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ol9/gitsss/yo/flex/MIX/"/>
    </mc:Choice>
  </mc:AlternateContent>
  <xr:revisionPtr revIDLastSave="0" documentId="13_ncr:1_{36E1BC1D-E519-0E43-9FDB-A1EEDD6F200E}" xr6:coauthVersionLast="47" xr6:coauthVersionMax="47" xr10:uidLastSave="{00000000-0000-0000-0000-000000000000}"/>
  <bookViews>
    <workbookView xWindow="1200" yWindow="500" windowWidth="21840" windowHeight="13900" activeTab="2" xr2:uid="{00000000-000D-0000-FFFF-FFFF00000000}"/>
  </bookViews>
  <sheets>
    <sheet name="expression" sheetId="1" r:id="rId1"/>
    <sheet name="Sheet4" sheetId="5" r:id="rId2"/>
    <sheet name="MUTATIONS" sheetId="2" r:id="rId3"/>
    <sheet name="intersection" sheetId="3" r:id="rId4"/>
    <sheet name="shortlist" sheetId="4" r:id="rId5"/>
    <sheet name="final" sheetId="6" r:id="rId6"/>
    <sheet name="candi_express" sheetId="7" r:id="rId7"/>
  </sheets>
  <definedNames>
    <definedName name="_xlnm._FilterDatabase" localSheetId="6" hidden="1">candi_express!$C$8:$E$16</definedName>
    <definedName name="_xlnm._FilterDatabase" localSheetId="0" hidden="1">expression!$A$1:$AJ$488</definedName>
    <definedName name="_xlnm._FilterDatabase" localSheetId="5" hidden="1">final!$A$1:$AW$9</definedName>
    <definedName name="_xlnm._FilterDatabase" localSheetId="3" hidden="1">intersection!$A$1:$AU$29</definedName>
    <definedName name="_xlnm._FilterDatabase" localSheetId="2" hidden="1">MUTATIONS!$A$1:$AU$9319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319" i="2" l="1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6806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6954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6867" i="2"/>
  <c r="C9217" i="2"/>
  <c r="C6860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4308" i="2"/>
  <c r="C9183" i="2"/>
  <c r="C4370" i="2"/>
  <c r="C4307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550" i="2"/>
  <c r="C9159" i="2"/>
  <c r="C563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2119" i="2"/>
  <c r="C9113" i="2"/>
  <c r="C2118" i="2"/>
  <c r="C9111" i="2"/>
  <c r="C2114" i="2"/>
  <c r="C9109" i="2"/>
  <c r="C9108" i="2"/>
  <c r="C9107" i="2"/>
  <c r="C9106" i="2"/>
  <c r="C9105" i="2"/>
  <c r="C2139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2104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2120" i="2"/>
  <c r="C9060" i="2"/>
  <c r="C9059" i="2"/>
  <c r="C9058" i="2"/>
  <c r="C9057" i="2"/>
  <c r="C9056" i="2"/>
  <c r="C9055" i="2"/>
  <c r="C9054" i="2"/>
  <c r="C9053" i="2"/>
  <c r="C9052" i="2"/>
  <c r="C2134" i="2"/>
  <c r="C213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1335" i="2"/>
  <c r="C9023" i="2"/>
  <c r="C9022" i="2"/>
  <c r="C1325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1341" i="2"/>
  <c r="C8994" i="2"/>
  <c r="C8993" i="2"/>
  <c r="C8992" i="2"/>
  <c r="C8991" i="2"/>
  <c r="C8990" i="2"/>
  <c r="C8989" i="2"/>
  <c r="C8988" i="2"/>
  <c r="C8987" i="2"/>
  <c r="C1464" i="2"/>
  <c r="C1459" i="2"/>
  <c r="C1440" i="2"/>
  <c r="C8983" i="2"/>
  <c r="C8982" i="2"/>
  <c r="C1384" i="2"/>
  <c r="C1360" i="2"/>
  <c r="C8979" i="2"/>
  <c r="C1352" i="2"/>
  <c r="C8977" i="2"/>
  <c r="C1323" i="2"/>
  <c r="C1321" i="2"/>
  <c r="C8974" i="2"/>
  <c r="C8973" i="2"/>
  <c r="C8972" i="2"/>
  <c r="C8971" i="2"/>
  <c r="C8970" i="2"/>
  <c r="C8969" i="2"/>
  <c r="C8968" i="2"/>
  <c r="C8967" i="2"/>
  <c r="C1305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4011" i="2"/>
  <c r="C4010" i="2"/>
  <c r="C4008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3979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4000" i="2"/>
  <c r="C3995" i="2"/>
  <c r="C39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4044" i="2"/>
  <c r="C8882" i="2"/>
  <c r="C8881" i="2"/>
  <c r="C8880" i="2"/>
  <c r="C8879" i="2"/>
  <c r="C8878" i="2"/>
  <c r="C8877" i="2"/>
  <c r="C8876" i="2"/>
  <c r="C8875" i="2"/>
  <c r="C8874" i="2"/>
  <c r="C4016" i="2"/>
  <c r="C8872" i="2"/>
  <c r="C2064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2044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2083" i="2"/>
  <c r="C2073" i="2"/>
  <c r="C8794" i="2"/>
  <c r="C8793" i="2"/>
  <c r="C2063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4380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4931" i="2"/>
  <c r="C8728" i="2"/>
  <c r="C8727" i="2"/>
  <c r="C8726" i="2"/>
  <c r="C8725" i="2"/>
  <c r="C8724" i="2"/>
  <c r="C8723" i="2"/>
  <c r="C8722" i="2"/>
  <c r="C8721" i="2"/>
  <c r="C8720" i="2"/>
  <c r="C4929" i="2"/>
  <c r="C8718" i="2"/>
  <c r="C4870" i="2"/>
  <c r="C8716" i="2"/>
  <c r="C8715" i="2"/>
  <c r="C8714" i="2"/>
  <c r="C8713" i="2"/>
  <c r="C8712" i="2"/>
  <c r="C5923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006" i="2"/>
  <c r="C8667" i="2"/>
  <c r="C8666" i="2"/>
  <c r="C8665" i="2"/>
  <c r="C8664" i="2"/>
  <c r="C8007" i="2"/>
  <c r="C8662" i="2"/>
  <c r="C8661" i="2"/>
  <c r="C8660" i="2"/>
  <c r="C8659" i="2"/>
  <c r="C8658" i="2"/>
  <c r="C8657" i="2"/>
  <c r="C8656" i="2"/>
  <c r="C8655" i="2"/>
  <c r="C8654" i="2"/>
  <c r="C8653" i="2"/>
  <c r="C8652" i="2"/>
  <c r="C8008" i="2"/>
  <c r="C8650" i="2"/>
  <c r="C8649" i="2"/>
  <c r="C8648" i="2"/>
  <c r="C7969" i="2"/>
  <c r="C8646" i="2"/>
  <c r="C8645" i="2"/>
  <c r="C8644" i="2"/>
  <c r="C2607" i="2"/>
  <c r="C8642" i="2"/>
  <c r="C2597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2623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2620" i="2"/>
  <c r="C8564" i="2"/>
  <c r="C8563" i="2"/>
  <c r="C8562" i="2"/>
  <c r="C8561" i="2"/>
  <c r="C8560" i="2"/>
  <c r="C2619" i="2"/>
  <c r="C8558" i="2"/>
  <c r="C8557" i="2"/>
  <c r="C8556" i="2"/>
  <c r="C8555" i="2"/>
  <c r="C2624" i="2"/>
  <c r="C8553" i="2"/>
  <c r="C8552" i="2"/>
  <c r="C8551" i="2"/>
  <c r="C8550" i="2"/>
  <c r="C8549" i="2"/>
  <c r="C8548" i="2"/>
  <c r="C2617" i="2"/>
  <c r="C8546" i="2"/>
  <c r="C8545" i="2"/>
  <c r="C8544" i="2"/>
  <c r="C8543" i="2"/>
  <c r="C8542" i="2"/>
  <c r="C2615" i="2"/>
  <c r="C2614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2613" i="2"/>
  <c r="C2612" i="2"/>
  <c r="C8522" i="2"/>
  <c r="C8521" i="2"/>
  <c r="C8520" i="2"/>
  <c r="C8519" i="2"/>
  <c r="C8518" i="2"/>
  <c r="C8517" i="2"/>
  <c r="C2657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565" i="2"/>
  <c r="C8442" i="2"/>
  <c r="C8441" i="2"/>
  <c r="C8440" i="2"/>
  <c r="C8439" i="2"/>
  <c r="C8641" i="2"/>
  <c r="C8437" i="2"/>
  <c r="C8436" i="2"/>
  <c r="C8435" i="2"/>
  <c r="C1014" i="2"/>
  <c r="C8433" i="2"/>
  <c r="C8432" i="2"/>
  <c r="C1042" i="2"/>
  <c r="C1040" i="2"/>
  <c r="C8429" i="2"/>
  <c r="C8428" i="2"/>
  <c r="C8427" i="2"/>
  <c r="C8426" i="2"/>
  <c r="C8425" i="2"/>
  <c r="C1020" i="2"/>
  <c r="C8423" i="2"/>
  <c r="C8422" i="2"/>
  <c r="C8421" i="2"/>
  <c r="C1026" i="2"/>
  <c r="C1022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050" i="2"/>
  <c r="C8403" i="2"/>
  <c r="C8402" i="2"/>
  <c r="C8260" i="2"/>
  <c r="C8400" i="2"/>
  <c r="C8136" i="2"/>
  <c r="C8398" i="2"/>
  <c r="C8397" i="2"/>
  <c r="C8396" i="2"/>
  <c r="C8177" i="2"/>
  <c r="C8176" i="2"/>
  <c r="C8393" i="2"/>
  <c r="C8392" i="2"/>
  <c r="C8169" i="2"/>
  <c r="C8390" i="2"/>
  <c r="C8159" i="2"/>
  <c r="C815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221" i="2"/>
  <c r="C8217" i="2"/>
  <c r="C8180" i="2"/>
  <c r="C8108" i="2"/>
  <c r="C8089" i="2"/>
  <c r="C8052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226" i="2"/>
  <c r="C8350" i="2"/>
  <c r="C8349" i="2"/>
  <c r="C8222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137" i="2"/>
  <c r="C8320" i="2"/>
  <c r="C8319" i="2"/>
  <c r="C8318" i="2"/>
  <c r="C8317" i="2"/>
  <c r="C8316" i="2"/>
  <c r="C8315" i="2"/>
  <c r="C8314" i="2"/>
  <c r="C8651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1493" i="2"/>
  <c r="C1492" i="2"/>
  <c r="C1497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5624" i="2"/>
  <c r="C8225" i="2"/>
  <c r="C8224" i="2"/>
  <c r="C8223" i="2"/>
  <c r="C5659" i="2"/>
  <c r="C5658" i="2"/>
  <c r="C8220" i="2"/>
  <c r="C8219" i="2"/>
  <c r="C8218" i="2"/>
  <c r="C5651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231" i="2"/>
  <c r="C8179" i="2"/>
  <c r="C8178" i="2"/>
  <c r="C223" i="2"/>
  <c r="C206" i="2"/>
  <c r="C8175" i="2"/>
  <c r="C8174" i="2"/>
  <c r="C8173" i="2"/>
  <c r="C8172" i="2"/>
  <c r="C8171" i="2"/>
  <c r="C8170" i="2"/>
  <c r="C156" i="2"/>
  <c r="C8168" i="2"/>
  <c r="C8167" i="2"/>
  <c r="C8166" i="2"/>
  <c r="C8165" i="2"/>
  <c r="C8164" i="2"/>
  <c r="C8163" i="2"/>
  <c r="C8162" i="2"/>
  <c r="C8161" i="2"/>
  <c r="C8160" i="2"/>
  <c r="C193" i="2"/>
  <c r="C192" i="2"/>
  <c r="C8157" i="2"/>
  <c r="C191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155" i="2"/>
  <c r="C150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5419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901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6055" i="2"/>
  <c r="C8051" i="2"/>
  <c r="C6037" i="2"/>
  <c r="C8049" i="2"/>
  <c r="C8048" i="2"/>
  <c r="C6031" i="2"/>
  <c r="C6030" i="2"/>
  <c r="C6009" i="2"/>
  <c r="C6007" i="2"/>
  <c r="C5998" i="2"/>
  <c r="C5982" i="2"/>
  <c r="C5949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9024" i="2"/>
  <c r="C8012" i="2"/>
  <c r="C8011" i="2"/>
  <c r="C8010" i="2"/>
  <c r="C8009" i="2"/>
  <c r="C8985" i="2"/>
  <c r="C8995" i="2"/>
  <c r="C898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343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3823" i="2"/>
  <c r="C7938" i="2"/>
  <c r="C3820" i="2"/>
  <c r="C7936" i="2"/>
  <c r="C7935" i="2"/>
  <c r="C7934" i="2"/>
  <c r="C7933" i="2"/>
  <c r="C7932" i="2"/>
  <c r="C7931" i="2"/>
  <c r="C7930" i="2"/>
  <c r="C7929" i="2"/>
  <c r="C7928" i="2"/>
  <c r="C7927" i="2"/>
  <c r="C3790" i="2"/>
  <c r="C3807" i="2"/>
  <c r="C7924" i="2"/>
  <c r="C7923" i="2"/>
  <c r="C7922" i="2"/>
  <c r="C7921" i="2"/>
  <c r="C7920" i="2"/>
  <c r="C3788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3787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1156" i="2"/>
  <c r="C7874" i="2"/>
  <c r="C7873" i="2"/>
  <c r="C7872" i="2"/>
  <c r="C7871" i="2"/>
  <c r="C7870" i="2"/>
  <c r="C7869" i="2"/>
  <c r="C7868" i="2"/>
  <c r="C7867" i="2"/>
  <c r="C7866" i="2"/>
  <c r="C7865" i="2"/>
  <c r="C7864" i="2"/>
  <c r="C1141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1158" i="2"/>
  <c r="C7846" i="2"/>
  <c r="C7845" i="2"/>
  <c r="C7844" i="2"/>
  <c r="C7843" i="2"/>
  <c r="C7842" i="2"/>
  <c r="C7841" i="2"/>
  <c r="C7840" i="2"/>
  <c r="C7839" i="2"/>
  <c r="C7838" i="2"/>
  <c r="C7837" i="2"/>
  <c r="C4565" i="2"/>
  <c r="C4564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4566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1988" i="2"/>
  <c r="C7794" i="2"/>
  <c r="C7793" i="2"/>
  <c r="C7792" i="2"/>
  <c r="C7791" i="2"/>
  <c r="C7790" i="2"/>
  <c r="C7789" i="2"/>
  <c r="C7788" i="2"/>
  <c r="C7787" i="2"/>
  <c r="C7786" i="2"/>
  <c r="C7785" i="2"/>
  <c r="C7784" i="2"/>
  <c r="C199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9051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4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5628" i="2"/>
  <c r="C7655" i="2"/>
  <c r="C7654" i="2"/>
  <c r="C7653" i="2"/>
  <c r="C7652" i="2"/>
  <c r="C7651" i="2"/>
  <c r="C7353" i="2"/>
  <c r="C7649" i="2"/>
  <c r="C7648" i="2"/>
  <c r="C7647" i="2"/>
  <c r="C7646" i="2"/>
  <c r="C7645" i="2"/>
  <c r="C7644" i="2"/>
  <c r="C6309" i="2"/>
  <c r="C6296" i="2"/>
  <c r="C7641" i="2"/>
  <c r="C7640" i="2"/>
  <c r="C6664" i="2"/>
  <c r="C6657" i="2"/>
  <c r="C6282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2765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6763" i="2"/>
  <c r="C7593" i="2"/>
  <c r="C7592" i="2"/>
  <c r="C7591" i="2"/>
  <c r="C7590" i="2"/>
  <c r="C7589" i="2"/>
  <c r="C7588" i="2"/>
  <c r="C7587" i="2"/>
  <c r="C6761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2276" i="2"/>
  <c r="C2271" i="2"/>
  <c r="C7556" i="2"/>
  <c r="C7555" i="2"/>
  <c r="C7554" i="2"/>
  <c r="C7553" i="2"/>
  <c r="C7552" i="2"/>
  <c r="C7551" i="2"/>
  <c r="C7550" i="2"/>
  <c r="C7549" i="2"/>
  <c r="C7548" i="2"/>
  <c r="C7547" i="2"/>
  <c r="C7546" i="2"/>
  <c r="C2255" i="2"/>
  <c r="C2241" i="2"/>
  <c r="C7543" i="2"/>
  <c r="C7542" i="2"/>
  <c r="C7541" i="2"/>
  <c r="C2286" i="2"/>
  <c r="C7539" i="2"/>
  <c r="C7538" i="2"/>
  <c r="C7537" i="2"/>
  <c r="C7536" i="2"/>
  <c r="C7535" i="2"/>
  <c r="C248" i="2"/>
  <c r="C7533" i="2"/>
  <c r="C7532" i="2"/>
  <c r="C7531" i="2"/>
  <c r="C7530" i="2"/>
  <c r="C7529" i="2"/>
  <c r="C7528" i="2"/>
  <c r="C7527" i="2"/>
  <c r="C7526" i="2"/>
  <c r="C253" i="2"/>
  <c r="C7524" i="2"/>
  <c r="C7523" i="2"/>
  <c r="C7522" i="2"/>
  <c r="C7521" i="2"/>
  <c r="C7520" i="2"/>
  <c r="C7519" i="2"/>
  <c r="C7518" i="2"/>
  <c r="C7517" i="2"/>
  <c r="C7516" i="2"/>
  <c r="C7515" i="2"/>
  <c r="C7514" i="2"/>
  <c r="C852" i="2"/>
  <c r="C849" i="2"/>
  <c r="C848" i="2"/>
  <c r="C7510" i="2"/>
  <c r="C7509" i="2"/>
  <c r="C847" i="2"/>
  <c r="C7507" i="2"/>
  <c r="C815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640" i="2"/>
  <c r="C7479" i="2"/>
  <c r="C7478" i="2"/>
  <c r="C7477" i="2"/>
  <c r="C7476" i="2"/>
  <c r="C642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580" i="2"/>
  <c r="C577" i="2"/>
  <c r="C7395" i="2"/>
  <c r="C7394" i="2"/>
  <c r="C572" i="2"/>
  <c r="C7392" i="2"/>
  <c r="C7391" i="2"/>
  <c r="C7390" i="2"/>
  <c r="C7389" i="2"/>
  <c r="C7388" i="2"/>
  <c r="C7387" i="2"/>
  <c r="C7386" i="2"/>
  <c r="C7385" i="2"/>
  <c r="C715" i="2"/>
  <c r="C7383" i="2"/>
  <c r="C704" i="2"/>
  <c r="C703" i="2"/>
  <c r="C7380" i="2"/>
  <c r="C7379" i="2"/>
  <c r="C7378" i="2"/>
  <c r="C7377" i="2"/>
  <c r="C7376" i="2"/>
  <c r="C7375" i="2"/>
  <c r="C7374" i="2"/>
  <c r="C7373" i="2"/>
  <c r="C616" i="2"/>
  <c r="C593" i="2"/>
  <c r="C641" i="2"/>
  <c r="C7369" i="2"/>
  <c r="C7368" i="2"/>
  <c r="C7367" i="2"/>
  <c r="C7366" i="2"/>
  <c r="C7365" i="2"/>
  <c r="C7364" i="2"/>
  <c r="C635" i="2"/>
  <c r="C7362" i="2"/>
  <c r="C7361" i="2"/>
  <c r="C783" i="2"/>
  <c r="C781" i="2"/>
  <c r="C776" i="2"/>
  <c r="C7357" i="2"/>
  <c r="C771" i="2"/>
  <c r="C7355" i="2"/>
  <c r="C763" i="2"/>
  <c r="C749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4148" i="2"/>
  <c r="C7326" i="2"/>
  <c r="C4146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4153" i="2"/>
  <c r="C4152" i="2"/>
  <c r="C7309" i="2"/>
  <c r="C7308" i="2"/>
  <c r="C7307" i="2"/>
  <c r="C4129" i="2"/>
  <c r="C7305" i="2"/>
  <c r="C7304" i="2"/>
  <c r="C4131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557" i="2"/>
  <c r="C7280" i="2"/>
  <c r="C1350" i="2"/>
  <c r="C7278" i="2"/>
  <c r="C7277" i="2"/>
  <c r="C1342" i="2"/>
  <c r="C7275" i="2"/>
  <c r="C7274" i="2"/>
  <c r="C7273" i="2"/>
  <c r="C7272" i="2"/>
  <c r="C7271" i="2"/>
  <c r="C7270" i="2"/>
  <c r="C7269" i="2"/>
  <c r="C868" i="2"/>
  <c r="C8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4881" i="2"/>
  <c r="C855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1087" i="2"/>
  <c r="C7230" i="2"/>
  <c r="C7229" i="2"/>
  <c r="C7228" i="2"/>
  <c r="C7227" i="2"/>
  <c r="C7226" i="2"/>
  <c r="C7225" i="2"/>
  <c r="C7224" i="2"/>
  <c r="C7223" i="2"/>
  <c r="C5922" i="2"/>
  <c r="C1099" i="2"/>
  <c r="C7220" i="2"/>
  <c r="C7219" i="2"/>
  <c r="C1070" i="2"/>
  <c r="C7217" i="2"/>
  <c r="C7216" i="2"/>
  <c r="C7215" i="2"/>
  <c r="C7214" i="2"/>
  <c r="C7213" i="2"/>
  <c r="C7212" i="2"/>
  <c r="C1113" i="2"/>
  <c r="C7210" i="2"/>
  <c r="C7209" i="2"/>
  <c r="C7208" i="2"/>
  <c r="C4708" i="2"/>
  <c r="C7206" i="2"/>
  <c r="C7205" i="2"/>
  <c r="C7204" i="2"/>
  <c r="C7203" i="2"/>
  <c r="C4715" i="2"/>
  <c r="C7201" i="2"/>
  <c r="C7200" i="2"/>
  <c r="C7199" i="2"/>
  <c r="C7198" i="2"/>
  <c r="C7197" i="2"/>
  <c r="C5917" i="2"/>
  <c r="C2618" i="2"/>
  <c r="C188" i="2"/>
  <c r="C7193" i="2"/>
  <c r="C17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1142" i="2"/>
  <c r="C7142" i="2"/>
  <c r="C7141" i="2"/>
  <c r="C7140" i="2"/>
  <c r="C7139" i="2"/>
  <c r="C7138" i="2"/>
  <c r="C2262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685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682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6094" i="2"/>
  <c r="C4137" i="2"/>
  <c r="C7030" i="2"/>
  <c r="C7029" i="2"/>
  <c r="C7028" i="2"/>
  <c r="C4132" i="2"/>
  <c r="C6125" i="2"/>
  <c r="C7025" i="2"/>
  <c r="C7024" i="2"/>
  <c r="C6127" i="2"/>
  <c r="C7022" i="2"/>
  <c r="C6133" i="2"/>
  <c r="C6081" i="2"/>
  <c r="C7019" i="2"/>
  <c r="C7018" i="2"/>
  <c r="C6130" i="2"/>
  <c r="C7016" i="2"/>
  <c r="C7015" i="2"/>
  <c r="C7014" i="2"/>
  <c r="C7013" i="2"/>
  <c r="C7012" i="2"/>
  <c r="C7011" i="2"/>
  <c r="C6128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5603" i="2"/>
  <c r="C6995" i="2"/>
  <c r="C6994" i="2"/>
  <c r="C6993" i="2"/>
  <c r="C6992" i="2"/>
  <c r="C6991" i="2"/>
  <c r="C6990" i="2"/>
  <c r="C6989" i="2"/>
  <c r="C1986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5591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5790" i="2"/>
  <c r="C6958" i="2"/>
  <c r="C5263" i="2"/>
  <c r="C6956" i="2"/>
  <c r="C6955" i="2"/>
  <c r="C3330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5380" i="2"/>
  <c r="C6933" i="2"/>
  <c r="C6932" i="2"/>
  <c r="C6931" i="2"/>
  <c r="C6930" i="2"/>
  <c r="C6929" i="2"/>
  <c r="C6928" i="2"/>
  <c r="C6927" i="2"/>
  <c r="C6926" i="2"/>
  <c r="C4290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2452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1160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8792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8758" i="2"/>
  <c r="C6866" i="2"/>
  <c r="C6865" i="2"/>
  <c r="C6864" i="2"/>
  <c r="C6863" i="2"/>
  <c r="C6862" i="2"/>
  <c r="C6861" i="2"/>
  <c r="C7679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310" i="2"/>
  <c r="C4459" i="2"/>
  <c r="C3168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5876" i="2"/>
  <c r="C5873" i="2"/>
  <c r="C6804" i="2"/>
  <c r="C3193" i="2"/>
  <c r="C6802" i="2"/>
  <c r="C6801" i="2"/>
  <c r="C6800" i="2"/>
  <c r="C6799" i="2"/>
  <c r="C6798" i="2"/>
  <c r="C4961" i="2"/>
  <c r="C5586" i="2"/>
  <c r="C6795" i="2"/>
  <c r="C5606" i="2"/>
  <c r="C6793" i="2"/>
  <c r="C6792" i="2"/>
  <c r="C7032" i="2"/>
  <c r="C6790" i="2"/>
  <c r="C6789" i="2"/>
  <c r="C6788" i="2"/>
  <c r="C6787" i="2"/>
  <c r="C6786" i="2"/>
  <c r="C8404" i="2"/>
  <c r="C6784" i="2"/>
  <c r="C6783" i="2"/>
  <c r="C6782" i="2"/>
  <c r="C6781" i="2"/>
  <c r="C6780" i="2"/>
  <c r="C6779" i="2"/>
  <c r="C6778" i="2"/>
  <c r="C2837" i="2"/>
  <c r="C6776" i="2"/>
  <c r="C5267" i="2"/>
  <c r="C6774" i="2"/>
  <c r="C6773" i="2"/>
  <c r="C6772" i="2"/>
  <c r="C6771" i="2"/>
  <c r="C6770" i="2"/>
  <c r="C6769" i="2"/>
  <c r="C6768" i="2"/>
  <c r="C6767" i="2"/>
  <c r="C6766" i="2"/>
  <c r="C6765" i="2"/>
  <c r="C6764" i="2"/>
  <c r="C6254" i="2"/>
  <c r="C6762" i="2"/>
  <c r="C6253" i="2"/>
  <c r="C6760" i="2"/>
  <c r="C6759" i="2"/>
  <c r="C6758" i="2"/>
  <c r="C6236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4171" i="2"/>
  <c r="C6714" i="2"/>
  <c r="C6713" i="2"/>
  <c r="C6231" i="2"/>
  <c r="C6711" i="2"/>
  <c r="C417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2972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2718" i="2"/>
  <c r="C6672" i="2"/>
  <c r="C6671" i="2"/>
  <c r="C6670" i="2"/>
  <c r="C6669" i="2"/>
  <c r="C6668" i="2"/>
  <c r="C6667" i="2"/>
  <c r="C6666" i="2"/>
  <c r="C6665" i="2"/>
  <c r="C2562" i="2"/>
  <c r="C6663" i="2"/>
  <c r="C6662" i="2"/>
  <c r="C6661" i="2"/>
  <c r="C6660" i="2"/>
  <c r="C6659" i="2"/>
  <c r="C6658" i="2"/>
  <c r="C2306" i="2"/>
  <c r="C6656" i="2"/>
  <c r="C6655" i="2"/>
  <c r="C6654" i="2"/>
  <c r="C6653" i="2"/>
  <c r="C6652" i="2"/>
  <c r="C6651" i="2"/>
  <c r="C6650" i="2"/>
  <c r="C2392" i="2"/>
  <c r="C6648" i="2"/>
  <c r="C6647" i="2"/>
  <c r="C6646" i="2"/>
  <c r="C6645" i="2"/>
  <c r="C6644" i="2"/>
  <c r="C6643" i="2"/>
  <c r="C6642" i="2"/>
  <c r="C6496" i="2"/>
  <c r="C6493" i="2"/>
  <c r="C6639" i="2"/>
  <c r="C6638" i="2"/>
  <c r="C429" i="2"/>
  <c r="C6710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4633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9110" i="2"/>
  <c r="C6597" i="2"/>
  <c r="C6596" i="2"/>
  <c r="C6595" i="2"/>
  <c r="C6594" i="2"/>
  <c r="C6593" i="2"/>
  <c r="C6592" i="2"/>
  <c r="C6591" i="2"/>
  <c r="C6590" i="2"/>
  <c r="C6589" i="2"/>
  <c r="C6825" i="2"/>
  <c r="C6587" i="2"/>
  <c r="C6586" i="2"/>
  <c r="C6585" i="2"/>
  <c r="C6584" i="2"/>
  <c r="C6583" i="2"/>
  <c r="C6582" i="2"/>
  <c r="C6581" i="2"/>
  <c r="C6580" i="2"/>
  <c r="C6579" i="2"/>
  <c r="C6578" i="2"/>
  <c r="C6577" i="2"/>
  <c r="C1351" i="2"/>
  <c r="C8647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907" i="2"/>
  <c r="C6559" i="2"/>
  <c r="C6558" i="2"/>
  <c r="C6557" i="2"/>
  <c r="C6556" i="2"/>
  <c r="C6555" i="2"/>
  <c r="C6554" i="2"/>
  <c r="C6553" i="2"/>
  <c r="C6552" i="2"/>
  <c r="C6893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880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803" i="2"/>
  <c r="C6495" i="2"/>
  <c r="C6494" i="2"/>
  <c r="C6649" i="2"/>
  <c r="C4140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5605" i="2"/>
  <c r="C6447" i="2"/>
  <c r="C6446" i="2"/>
  <c r="C6445" i="2"/>
  <c r="C6444" i="2"/>
  <c r="C3332" i="2"/>
  <c r="C6442" i="2"/>
  <c r="C6441" i="2"/>
  <c r="C6440" i="2"/>
  <c r="C6439" i="2"/>
  <c r="C6438" i="2"/>
  <c r="C6437" i="2"/>
  <c r="C6436" i="2"/>
  <c r="C6797" i="2"/>
  <c r="C6434" i="2"/>
  <c r="C6433" i="2"/>
  <c r="C6432" i="2"/>
  <c r="C6431" i="2"/>
  <c r="C6794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5388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448" i="2"/>
  <c r="C6386" i="2"/>
  <c r="C6385" i="2"/>
  <c r="C6384" i="2"/>
  <c r="C6383" i="2"/>
  <c r="C6382" i="2"/>
  <c r="C6381" i="2"/>
  <c r="C6380" i="2"/>
  <c r="C6379" i="2"/>
  <c r="C6378" i="2"/>
  <c r="C6191" i="2"/>
  <c r="C6180" i="2"/>
  <c r="C2951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5786" i="2"/>
  <c r="C6359" i="2"/>
  <c r="C6358" i="2"/>
  <c r="C6357" i="2"/>
  <c r="C6356" i="2"/>
  <c r="C6355" i="2"/>
  <c r="C6354" i="2"/>
  <c r="C6353" i="2"/>
  <c r="C6352" i="2"/>
  <c r="C7020" i="2"/>
  <c r="C5767" i="2"/>
  <c r="C5763" i="2"/>
  <c r="C6348" i="2"/>
  <c r="C6347" i="2"/>
  <c r="C6346" i="2"/>
  <c r="C6345" i="2"/>
  <c r="C6344" i="2"/>
  <c r="C6343" i="2"/>
  <c r="C6342" i="2"/>
  <c r="C6341" i="2"/>
  <c r="C5784" i="2"/>
  <c r="C5768" i="2"/>
  <c r="C6338" i="2"/>
  <c r="C6337" i="2"/>
  <c r="C6336" i="2"/>
  <c r="C6375" i="2"/>
  <c r="C6334" i="2"/>
  <c r="C6333" i="2"/>
  <c r="C6332" i="2"/>
  <c r="C6331" i="2"/>
  <c r="C6330" i="2"/>
  <c r="C6329" i="2"/>
  <c r="C6328" i="2"/>
  <c r="C6327" i="2"/>
  <c r="C6326" i="2"/>
  <c r="C6325" i="2"/>
  <c r="C6324" i="2"/>
  <c r="C5708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5669" i="2"/>
  <c r="C8871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5415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5240" i="2"/>
  <c r="C6281" i="2"/>
  <c r="C6280" i="2"/>
  <c r="C6279" i="2"/>
  <c r="C6278" i="2"/>
  <c r="C6277" i="2"/>
  <c r="C6276" i="2"/>
  <c r="C6275" i="2"/>
  <c r="C6274" i="2"/>
  <c r="C6273" i="2"/>
  <c r="C6272" i="2"/>
  <c r="C6271" i="2"/>
  <c r="C2720" i="2"/>
  <c r="C6269" i="2"/>
  <c r="C6268" i="2"/>
  <c r="C6267" i="2"/>
  <c r="C6266" i="2"/>
  <c r="C6265" i="2"/>
  <c r="C6264" i="2"/>
  <c r="C5366" i="2"/>
  <c r="C6262" i="2"/>
  <c r="C6261" i="2"/>
  <c r="C6260" i="2"/>
  <c r="C2470" i="2"/>
  <c r="C2466" i="2"/>
  <c r="C3406" i="2"/>
  <c r="C5395" i="2"/>
  <c r="C6323" i="2"/>
  <c r="C5396" i="2"/>
  <c r="C1999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4561" i="2"/>
  <c r="C6235" i="2"/>
  <c r="C6234" i="2"/>
  <c r="C6233" i="2"/>
  <c r="C6232" i="2"/>
  <c r="C5050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2198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1274" i="2"/>
  <c r="C6190" i="2"/>
  <c r="C6189" i="2"/>
  <c r="C6188" i="2"/>
  <c r="C6187" i="2"/>
  <c r="C6186" i="2"/>
  <c r="C6185" i="2"/>
  <c r="C6184" i="2"/>
  <c r="C6183" i="2"/>
  <c r="C6182" i="2"/>
  <c r="C6181" i="2"/>
  <c r="C1963" i="2"/>
  <c r="C6179" i="2"/>
  <c r="C6178" i="2"/>
  <c r="C1961" i="2"/>
  <c r="C6176" i="2"/>
  <c r="C4220" i="2"/>
  <c r="C2496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3229" i="2"/>
  <c r="C6157" i="2"/>
  <c r="C2495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2968" i="2"/>
  <c r="C2576" i="2"/>
  <c r="C6132" i="2"/>
  <c r="C6131" i="2"/>
  <c r="C2944" i="2"/>
  <c r="C6129" i="2"/>
  <c r="C7396" i="2"/>
  <c r="C2953" i="2"/>
  <c r="C6126" i="2"/>
  <c r="C2751" i="2"/>
  <c r="C6124" i="2"/>
  <c r="C6123" i="2"/>
  <c r="C5330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4536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7512" i="2"/>
  <c r="C1246" i="2"/>
  <c r="C1264" i="2"/>
  <c r="C1252" i="2"/>
  <c r="C6077" i="2"/>
  <c r="C6076" i="2"/>
  <c r="C6075" i="2"/>
  <c r="C1163" i="2"/>
  <c r="C6073" i="2"/>
  <c r="C6072" i="2"/>
  <c r="C6071" i="2"/>
  <c r="C1244" i="2"/>
  <c r="C6069" i="2"/>
  <c r="C1236" i="2"/>
  <c r="C6067" i="2"/>
  <c r="C6066" i="2"/>
  <c r="C6065" i="2"/>
  <c r="C6064" i="2"/>
  <c r="C6063" i="2"/>
  <c r="C6062" i="2"/>
  <c r="C6061" i="2"/>
  <c r="C6060" i="2"/>
  <c r="C6059" i="2"/>
  <c r="C6058" i="2"/>
  <c r="C6057" i="2"/>
  <c r="C1205" i="2"/>
  <c r="C4670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443" i="2"/>
  <c r="C6036" i="2"/>
  <c r="C6035" i="2"/>
  <c r="C6034" i="2"/>
  <c r="C6033" i="2"/>
  <c r="C6032" i="2"/>
  <c r="C2663" i="2"/>
  <c r="C1194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7372" i="2"/>
  <c r="C6008" i="2"/>
  <c r="C2128" i="2"/>
  <c r="C6006" i="2"/>
  <c r="C6005" i="2"/>
  <c r="C6004" i="2"/>
  <c r="C6003" i="2"/>
  <c r="C6002" i="2"/>
  <c r="C6001" i="2"/>
  <c r="C6000" i="2"/>
  <c r="C5999" i="2"/>
  <c r="C2072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8156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190" i="2"/>
  <c r="C5948" i="2"/>
  <c r="C5947" i="2"/>
  <c r="C5946" i="2"/>
  <c r="C5945" i="2"/>
  <c r="C5944" i="2"/>
  <c r="C3812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1972" i="2"/>
  <c r="C5789" i="2"/>
  <c r="C5926" i="2"/>
  <c r="C5925" i="2"/>
  <c r="C5924" i="2"/>
  <c r="C6796" i="2"/>
  <c r="C7137" i="2"/>
  <c r="C5921" i="2"/>
  <c r="C5920" i="2"/>
  <c r="C5919" i="2"/>
  <c r="C5918" i="2"/>
  <c r="C8975" i="2"/>
  <c r="C3241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2750" i="2"/>
  <c r="C5104" i="2"/>
  <c r="C5880" i="2"/>
  <c r="C5879" i="2"/>
  <c r="C5878" i="2"/>
  <c r="C7809" i="2"/>
  <c r="C7836" i="2"/>
  <c r="C5875" i="2"/>
  <c r="C5874" i="2"/>
  <c r="C5095" i="2"/>
  <c r="C5872" i="2"/>
  <c r="C5871" i="2"/>
  <c r="C5870" i="2"/>
  <c r="C5869" i="2"/>
  <c r="C5868" i="2"/>
  <c r="C5867" i="2"/>
  <c r="C5866" i="2"/>
  <c r="C7835" i="2"/>
  <c r="C5864" i="2"/>
  <c r="C5863" i="2"/>
  <c r="C5862" i="2"/>
  <c r="C5861" i="2"/>
  <c r="C5860" i="2"/>
  <c r="C5859" i="2"/>
  <c r="C5858" i="2"/>
  <c r="C5857" i="2"/>
  <c r="C2721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3883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2520" i="2"/>
  <c r="C5807" i="2"/>
  <c r="C5806" i="2"/>
  <c r="C5805" i="2"/>
  <c r="C5804" i="2"/>
  <c r="C1936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7026" i="2"/>
  <c r="C7023" i="2"/>
  <c r="C7021" i="2"/>
  <c r="C5787" i="2"/>
  <c r="C7017" i="2"/>
  <c r="C5785" i="2"/>
  <c r="C1161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6430" i="2"/>
  <c r="C101" i="2"/>
  <c r="C5766" i="2"/>
  <c r="C5765" i="2"/>
  <c r="C5764" i="2"/>
  <c r="C2018" i="2"/>
  <c r="C143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8348" i="2"/>
  <c r="C6376" i="2"/>
  <c r="C5738" i="2"/>
  <c r="C5737" i="2"/>
  <c r="C5736" i="2"/>
  <c r="C5735" i="2"/>
  <c r="C5734" i="2"/>
  <c r="C7919" i="2"/>
  <c r="C3600" i="2"/>
  <c r="C5731" i="2"/>
  <c r="C5730" i="2"/>
  <c r="C5729" i="2"/>
  <c r="C5728" i="2"/>
  <c r="C5727" i="2"/>
  <c r="C5726" i="2"/>
  <c r="C5725" i="2"/>
  <c r="C5724" i="2"/>
  <c r="C469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6360" i="2"/>
  <c r="C698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6974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572" i="2"/>
  <c r="C5115" i="2"/>
  <c r="C5667" i="2"/>
  <c r="C5666" i="2"/>
  <c r="C5665" i="2"/>
  <c r="C5664" i="2"/>
  <c r="C5663" i="2"/>
  <c r="C5662" i="2"/>
  <c r="C5661" i="2"/>
  <c r="C5660" i="2"/>
  <c r="C3682" i="2"/>
  <c r="C1652" i="2"/>
  <c r="C5657" i="2"/>
  <c r="C5656" i="2"/>
  <c r="C5655" i="2"/>
  <c r="C5654" i="2"/>
  <c r="C5653" i="2"/>
  <c r="C5652" i="2"/>
  <c r="C5139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33" i="2"/>
  <c r="C5627" i="2"/>
  <c r="C5626" i="2"/>
  <c r="C5625" i="2"/>
  <c r="C3872" i="2"/>
  <c r="C5623" i="2"/>
  <c r="C5622" i="2"/>
  <c r="C3394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7050" i="2"/>
  <c r="C3399" i="2"/>
  <c r="C8419" i="2"/>
  <c r="C5604" i="2"/>
  <c r="C1880" i="2"/>
  <c r="C5602" i="2"/>
  <c r="C5601" i="2"/>
  <c r="C5600" i="2"/>
  <c r="C5599" i="2"/>
  <c r="C5598" i="2"/>
  <c r="C5597" i="2"/>
  <c r="C5596" i="2"/>
  <c r="C5595" i="2"/>
  <c r="C5594" i="2"/>
  <c r="C5593" i="2"/>
  <c r="C5592" i="2"/>
  <c r="C3148" i="2"/>
  <c r="C5590" i="2"/>
  <c r="C5589" i="2"/>
  <c r="C5588" i="2"/>
  <c r="C5587" i="2"/>
  <c r="C3217" i="2"/>
  <c r="C5585" i="2"/>
  <c r="C5584" i="2"/>
  <c r="C2980" i="2"/>
  <c r="C3533" i="2"/>
  <c r="C5581" i="2"/>
  <c r="C2677" i="2"/>
  <c r="C5579" i="2"/>
  <c r="C5578" i="2"/>
  <c r="C5577" i="2"/>
  <c r="C5576" i="2"/>
  <c r="C5575" i="2"/>
  <c r="C5574" i="2"/>
  <c r="C5573" i="2"/>
  <c r="C3498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2924" i="2"/>
  <c r="C3485" i="2"/>
  <c r="C5542" i="2"/>
  <c r="C5541" i="2"/>
  <c r="C5540" i="2"/>
  <c r="C5539" i="2"/>
  <c r="C5538" i="2"/>
  <c r="C5027" i="2"/>
  <c r="C5536" i="2"/>
  <c r="C5535" i="2"/>
  <c r="C5534" i="2"/>
  <c r="C5533" i="2"/>
  <c r="C5532" i="2"/>
  <c r="C4976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2660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3560" i="2"/>
  <c r="C5504" i="2"/>
  <c r="C5503" i="2"/>
  <c r="C5502" i="2"/>
  <c r="C5501" i="2"/>
  <c r="C5500" i="2"/>
  <c r="C5499" i="2"/>
  <c r="C5498" i="2"/>
  <c r="C1831" i="2"/>
  <c r="C2381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2375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9218" i="2"/>
  <c r="C9216" i="2"/>
  <c r="C5460" i="2"/>
  <c r="C5459" i="2"/>
  <c r="C5458" i="2"/>
  <c r="C5457" i="2"/>
  <c r="C2093" i="2"/>
  <c r="C5455" i="2"/>
  <c r="C918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2661" i="2"/>
  <c r="C5440" i="2"/>
  <c r="C2621" i="2"/>
  <c r="C5438" i="2"/>
  <c r="C5437" i="2"/>
  <c r="C5436" i="2"/>
  <c r="C5435" i="2"/>
  <c r="C5434" i="2"/>
  <c r="C5433" i="2"/>
  <c r="C5432" i="2"/>
  <c r="C5431" i="2"/>
  <c r="C5430" i="2"/>
  <c r="C5429" i="2"/>
  <c r="C5428" i="2"/>
  <c r="C4499" i="2"/>
  <c r="C5426" i="2"/>
  <c r="C5425" i="2"/>
  <c r="C5424" i="2"/>
  <c r="C5423" i="2"/>
  <c r="C5422" i="2"/>
  <c r="C1402" i="2"/>
  <c r="C8883" i="2"/>
  <c r="C8873" i="2"/>
  <c r="C5418" i="2"/>
  <c r="C5417" i="2"/>
  <c r="C7381" i="2"/>
  <c r="C199" i="2"/>
  <c r="C748" i="2"/>
  <c r="C5413" i="2"/>
  <c r="C5412" i="2"/>
  <c r="C5411" i="2"/>
  <c r="C7222" i="2"/>
  <c r="C4822" i="2"/>
  <c r="C5408" i="2"/>
  <c r="C8796" i="2"/>
  <c r="C5406" i="2"/>
  <c r="C5405" i="2"/>
  <c r="C5404" i="2"/>
  <c r="C5403" i="2"/>
  <c r="C5402" i="2"/>
  <c r="C8719" i="2"/>
  <c r="C5400" i="2"/>
  <c r="C5399" i="2"/>
  <c r="C5398" i="2"/>
  <c r="C5397" i="2"/>
  <c r="C8795" i="2"/>
  <c r="C8717" i="2"/>
  <c r="C5394" i="2"/>
  <c r="C5393" i="2"/>
  <c r="C5392" i="2"/>
  <c r="C5391" i="2"/>
  <c r="C5390" i="2"/>
  <c r="C5389" i="2"/>
  <c r="C9021" i="2"/>
  <c r="C5387" i="2"/>
  <c r="C5386" i="2"/>
  <c r="C5385" i="2"/>
  <c r="C5384" i="2"/>
  <c r="C5383" i="2"/>
  <c r="C5382" i="2"/>
  <c r="C5381" i="2"/>
  <c r="C7354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8729" i="2"/>
  <c r="C344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6715" i="2"/>
  <c r="C5329" i="2"/>
  <c r="C5328" i="2"/>
  <c r="C5327" i="2"/>
  <c r="C5326" i="2"/>
  <c r="C5325" i="2"/>
  <c r="C5324" i="2"/>
  <c r="C5323" i="2"/>
  <c r="C724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4335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4497" i="2"/>
  <c r="C7384" i="2"/>
  <c r="C8984" i="2"/>
  <c r="C5285" i="2"/>
  <c r="C195" i="2"/>
  <c r="C3824" i="2"/>
  <c r="C7325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9061" i="2"/>
  <c r="C5266" i="2"/>
  <c r="C5265" i="2"/>
  <c r="C5264" i="2"/>
  <c r="C5803" i="2"/>
  <c r="C5262" i="2"/>
  <c r="C5261" i="2"/>
  <c r="C5260" i="2"/>
  <c r="C5259" i="2"/>
  <c r="C5258" i="2"/>
  <c r="C5257" i="2"/>
  <c r="C7707" i="2"/>
  <c r="C5255" i="2"/>
  <c r="C5254" i="2"/>
  <c r="C5253" i="2"/>
  <c r="C3401" i="2"/>
  <c r="C5251" i="2"/>
  <c r="C5250" i="2"/>
  <c r="C5249" i="2"/>
  <c r="C5248" i="2"/>
  <c r="C5247" i="2"/>
  <c r="C5246" i="2"/>
  <c r="C5245" i="2"/>
  <c r="C5244" i="2"/>
  <c r="C5243" i="2"/>
  <c r="C5242" i="2"/>
  <c r="C7783" i="2"/>
  <c r="C102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3624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7544" i="2"/>
  <c r="C7540" i="2"/>
  <c r="C5171" i="2"/>
  <c r="C5170" i="2"/>
  <c r="C5169" i="2"/>
  <c r="C5168" i="2"/>
  <c r="C5167" i="2"/>
  <c r="C5166" i="2"/>
  <c r="C5165" i="2"/>
  <c r="C5164" i="2"/>
  <c r="C3702" i="2"/>
  <c r="C5162" i="2"/>
  <c r="C1683" i="2"/>
  <c r="C1971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461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4594" i="2"/>
  <c r="C5114" i="2"/>
  <c r="C5113" i="2"/>
  <c r="C5112" i="2"/>
  <c r="C5111" i="2"/>
  <c r="C5110" i="2"/>
  <c r="C5109" i="2"/>
  <c r="C5108" i="2"/>
  <c r="C5107" i="2"/>
  <c r="C5106" i="2"/>
  <c r="C5105" i="2"/>
  <c r="C4962" i="2"/>
  <c r="C5103" i="2"/>
  <c r="C5102" i="2"/>
  <c r="C5101" i="2"/>
  <c r="C5100" i="2"/>
  <c r="C5099" i="2"/>
  <c r="C5098" i="2"/>
  <c r="C5097" i="2"/>
  <c r="C5096" i="2"/>
  <c r="C5842" i="2"/>
  <c r="C4379" i="2"/>
  <c r="C5093" i="2"/>
  <c r="C5092" i="2"/>
  <c r="C5808" i="2"/>
  <c r="C5090" i="2"/>
  <c r="C8516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4287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8897" i="2"/>
  <c r="C5049" i="2"/>
  <c r="C5048" i="2"/>
  <c r="C5047" i="2"/>
  <c r="C5046" i="2"/>
  <c r="C5045" i="2"/>
  <c r="C5044" i="2"/>
  <c r="C5043" i="2"/>
  <c r="C5042" i="2"/>
  <c r="C3928" i="2"/>
  <c r="C5040" i="2"/>
  <c r="C5456" i="2"/>
  <c r="C4276" i="2"/>
  <c r="C5462" i="2"/>
  <c r="C5036" i="2"/>
  <c r="C5035" i="2"/>
  <c r="C5034" i="2"/>
  <c r="C5033" i="2"/>
  <c r="C5032" i="2"/>
  <c r="C5031" i="2"/>
  <c r="C5030" i="2"/>
  <c r="C5029" i="2"/>
  <c r="C5028" i="2"/>
  <c r="C5410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8663" i="2"/>
  <c r="C4975" i="2"/>
  <c r="C5173" i="2"/>
  <c r="C4973" i="2"/>
  <c r="C4972" i="2"/>
  <c r="C4971" i="2"/>
  <c r="C4970" i="2"/>
  <c r="C4969" i="2"/>
  <c r="C4968" i="2"/>
  <c r="C4967" i="2"/>
  <c r="C4966" i="2"/>
  <c r="C4965" i="2"/>
  <c r="C8624" i="2"/>
  <c r="C4963" i="2"/>
  <c r="C5241" i="2"/>
  <c r="C5190" i="2"/>
  <c r="C4960" i="2"/>
  <c r="C5252" i="2"/>
  <c r="C4958" i="2"/>
  <c r="C4957" i="2"/>
  <c r="C4956" i="2"/>
  <c r="C4955" i="2"/>
  <c r="C4954" i="2"/>
  <c r="C4953" i="2"/>
  <c r="C4952" i="2"/>
  <c r="C4951" i="2"/>
  <c r="C4950" i="2"/>
  <c r="C4857" i="2"/>
  <c r="C4948" i="2"/>
  <c r="C4947" i="2"/>
  <c r="C4946" i="2"/>
  <c r="C4945" i="2"/>
  <c r="C4944" i="2"/>
  <c r="C4943" i="2"/>
  <c r="C4942" i="2"/>
  <c r="C4941" i="2"/>
  <c r="C4940" i="2"/>
  <c r="C4939" i="2"/>
  <c r="C4938" i="2"/>
  <c r="C8937" i="2"/>
  <c r="C4936" i="2"/>
  <c r="C4935" i="2"/>
  <c r="C4934" i="2"/>
  <c r="C4933" i="2"/>
  <c r="C4932" i="2"/>
  <c r="C4603" i="2"/>
  <c r="C4582" i="2"/>
  <c r="C4581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5582" i="2"/>
  <c r="C4880" i="2"/>
  <c r="C4879" i="2"/>
  <c r="C4878" i="2"/>
  <c r="C4877" i="2"/>
  <c r="C4876" i="2"/>
  <c r="C4875" i="2"/>
  <c r="C4874" i="2"/>
  <c r="C4873" i="2"/>
  <c r="C4872" i="2"/>
  <c r="C4871" i="2"/>
  <c r="C2723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8976" i="2"/>
  <c r="C4856" i="2"/>
  <c r="C6074" i="2"/>
  <c r="C4854" i="2"/>
  <c r="C4853" i="2"/>
  <c r="C4852" i="2"/>
  <c r="C4851" i="2"/>
  <c r="C5037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7194" i="2"/>
  <c r="C4401" i="2"/>
  <c r="C4828" i="2"/>
  <c r="C4398" i="2"/>
  <c r="C4826" i="2"/>
  <c r="C4825" i="2"/>
  <c r="C4824" i="2"/>
  <c r="C4823" i="2"/>
  <c r="C2472" i="2"/>
  <c r="C4821" i="2"/>
  <c r="C4820" i="2"/>
  <c r="C4819" i="2"/>
  <c r="C4818" i="2"/>
  <c r="C4817" i="2"/>
  <c r="C4816" i="2"/>
  <c r="C3922" i="2"/>
  <c r="C4616" i="2"/>
  <c r="C4813" i="2"/>
  <c r="C4812" i="2"/>
  <c r="C4811" i="2"/>
  <c r="C6339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5287" i="2"/>
  <c r="C4793" i="2"/>
  <c r="C4792" i="2"/>
  <c r="C4791" i="2"/>
  <c r="C4790" i="2"/>
  <c r="C4789" i="2"/>
  <c r="C4788" i="2"/>
  <c r="C4787" i="2"/>
  <c r="C4786" i="2"/>
  <c r="C4785" i="2"/>
  <c r="C8434" i="2"/>
  <c r="C4783" i="2"/>
  <c r="C1162" i="2"/>
  <c r="C4781" i="2"/>
  <c r="C4780" i="2"/>
  <c r="C4779" i="2"/>
  <c r="C4778" i="2"/>
  <c r="C4777" i="2"/>
  <c r="C4776" i="2"/>
  <c r="C4775" i="2"/>
  <c r="C4774" i="2"/>
  <c r="C4773" i="2"/>
  <c r="C612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8424" i="2"/>
  <c r="C8547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133" i="2"/>
  <c r="C130" i="2"/>
  <c r="C8554" i="2"/>
  <c r="C89" i="2"/>
  <c r="C4714" i="2"/>
  <c r="C4713" i="2"/>
  <c r="C4712" i="2"/>
  <c r="C4711" i="2"/>
  <c r="C4710" i="2"/>
  <c r="C4709" i="2"/>
  <c r="C4694" i="2"/>
  <c r="C4426" i="2"/>
  <c r="C4706" i="2"/>
  <c r="C4705" i="2"/>
  <c r="C4704" i="2"/>
  <c r="C4703" i="2"/>
  <c r="C4702" i="2"/>
  <c r="C4701" i="2"/>
  <c r="C4700" i="2"/>
  <c r="C4699" i="2"/>
  <c r="C4698" i="2"/>
  <c r="C4697" i="2"/>
  <c r="C4696" i="2"/>
  <c r="C4428" i="2"/>
  <c r="C3415" i="2"/>
  <c r="C3413" i="2"/>
  <c r="C440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930" i="2"/>
  <c r="C6673" i="2"/>
  <c r="C4674" i="2"/>
  <c r="C8042" i="2"/>
  <c r="C4672" i="2"/>
  <c r="C4671" i="2"/>
  <c r="C2678" i="2"/>
  <c r="C4669" i="2"/>
  <c r="C4668" i="2"/>
  <c r="C4667" i="2"/>
  <c r="C4666" i="2"/>
  <c r="C4665" i="2"/>
  <c r="C4664" i="2"/>
  <c r="C8394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8389" i="2"/>
  <c r="C4638" i="2"/>
  <c r="C4637" i="2"/>
  <c r="C2756" i="2"/>
  <c r="C4635" i="2"/>
  <c r="C4634" i="2"/>
  <c r="C3906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6777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3439" i="2"/>
  <c r="C4602" i="2"/>
  <c r="C4601" i="2"/>
  <c r="C4600" i="2"/>
  <c r="C4599" i="2"/>
  <c r="C4598" i="2"/>
  <c r="C4597" i="2"/>
  <c r="C4596" i="2"/>
  <c r="C4595" i="2"/>
  <c r="C7202" i="2"/>
  <c r="C4593" i="2"/>
  <c r="C4592" i="2"/>
  <c r="C4591" i="2"/>
  <c r="C4590" i="2"/>
  <c r="C4589" i="2"/>
  <c r="C4588" i="2"/>
  <c r="C4587" i="2"/>
  <c r="C4586" i="2"/>
  <c r="C4585" i="2"/>
  <c r="C4584" i="2"/>
  <c r="C4583" i="2"/>
  <c r="C7211" i="2"/>
  <c r="C7207" i="2"/>
  <c r="C3291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2137" i="2"/>
  <c r="C887" i="2"/>
  <c r="C3907" i="2"/>
  <c r="C2089" i="2"/>
  <c r="C339" i="2"/>
  <c r="C6263" i="2"/>
  <c r="C6259" i="2"/>
  <c r="C6270" i="2"/>
  <c r="C4558" i="2"/>
  <c r="C4557" i="2"/>
  <c r="C4556" i="2"/>
  <c r="C4555" i="2"/>
  <c r="C4554" i="2"/>
  <c r="C4553" i="2"/>
  <c r="C4552" i="2"/>
  <c r="C4551" i="2"/>
  <c r="C4550" i="2"/>
  <c r="C4549" i="2"/>
  <c r="C4548" i="2"/>
  <c r="C3895" i="2"/>
  <c r="C4546" i="2"/>
  <c r="C4545" i="2"/>
  <c r="C4544" i="2"/>
  <c r="C4543" i="2"/>
  <c r="C4542" i="2"/>
  <c r="C4541" i="2"/>
  <c r="C4540" i="2"/>
  <c r="C4539" i="2"/>
  <c r="C4538" i="2"/>
  <c r="C4537" i="2"/>
  <c r="C5309" i="2"/>
  <c r="C4535" i="2"/>
  <c r="C4534" i="2"/>
  <c r="C4533" i="2"/>
  <c r="C4532" i="2"/>
  <c r="C4531" i="2"/>
  <c r="C4530" i="2"/>
  <c r="C2338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5163" i="2"/>
  <c r="C5161" i="2"/>
  <c r="C4498" i="2"/>
  <c r="C2311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559" i="2"/>
  <c r="C3500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3333" i="2"/>
  <c r="C4458" i="2"/>
  <c r="C4457" i="2"/>
  <c r="C4271" i="2"/>
  <c r="C4455" i="2"/>
  <c r="C4454" i="2"/>
  <c r="C4453" i="2"/>
  <c r="C4452" i="2"/>
  <c r="C4451" i="2"/>
  <c r="C4450" i="2"/>
  <c r="C4449" i="2"/>
  <c r="C2547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2501" i="2"/>
  <c r="C4427" i="2"/>
  <c r="C9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3290" i="2"/>
  <c r="C3242" i="2"/>
  <c r="C4400" i="2"/>
  <c r="C4399" i="2"/>
  <c r="C1117" i="2"/>
  <c r="C2455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2351" i="2"/>
  <c r="C3218" i="2"/>
  <c r="C4378" i="2"/>
  <c r="C4377" i="2"/>
  <c r="C4376" i="2"/>
  <c r="C4375" i="2"/>
  <c r="C4374" i="2"/>
  <c r="C4373" i="2"/>
  <c r="C4372" i="2"/>
  <c r="C4371" i="2"/>
  <c r="C52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2160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1485" i="2"/>
  <c r="C4059" i="2"/>
  <c r="C4306" i="2"/>
  <c r="C524" i="2"/>
  <c r="C518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297" i="2"/>
  <c r="C4289" i="2"/>
  <c r="C4288" i="2"/>
  <c r="C296" i="2"/>
  <c r="C4286" i="2"/>
  <c r="C4285" i="2"/>
  <c r="C4284" i="2"/>
  <c r="C4283" i="2"/>
  <c r="C4282" i="2"/>
  <c r="C4281" i="2"/>
  <c r="C4280" i="2"/>
  <c r="C4279" i="2"/>
  <c r="C4278" i="2"/>
  <c r="C4277" i="2"/>
  <c r="C4050" i="2"/>
  <c r="C4275" i="2"/>
  <c r="C4049" i="2"/>
  <c r="C4273" i="2"/>
  <c r="C4272" i="2"/>
  <c r="C136" i="2"/>
  <c r="C4270" i="2"/>
  <c r="C4269" i="2"/>
  <c r="C4268" i="2"/>
  <c r="C4267" i="2"/>
  <c r="C4266" i="2"/>
  <c r="C2101" i="2"/>
  <c r="C4264" i="2"/>
  <c r="C4263" i="2"/>
  <c r="C2098" i="2"/>
  <c r="C4261" i="2"/>
  <c r="C4260" i="2"/>
  <c r="C4259" i="2"/>
  <c r="C4258" i="2"/>
  <c r="C4257" i="2"/>
  <c r="C4937" i="2"/>
  <c r="C5928" i="2"/>
  <c r="C5927" i="2"/>
  <c r="C4253" i="2"/>
  <c r="C4252" i="2"/>
  <c r="C4251" i="2"/>
  <c r="C4250" i="2"/>
  <c r="C4249" i="2"/>
  <c r="C4248" i="2"/>
  <c r="C262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8936" i="2"/>
  <c r="C8916" i="2"/>
  <c r="C2626" i="2"/>
  <c r="C4228" i="2"/>
  <c r="C4227" i="2"/>
  <c r="C4226" i="2"/>
  <c r="C4225" i="2"/>
  <c r="C4224" i="2"/>
  <c r="C4223" i="2"/>
  <c r="C4222" i="2"/>
  <c r="C4221" i="2"/>
  <c r="C2625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8321" i="2"/>
  <c r="C8643" i="2"/>
  <c r="C4169" i="2"/>
  <c r="C4168" i="2"/>
  <c r="C4167" i="2"/>
  <c r="C4166" i="2"/>
  <c r="C4165" i="2"/>
  <c r="C4164" i="2"/>
  <c r="C4163" i="2"/>
  <c r="C4162" i="2"/>
  <c r="C4161" i="2"/>
  <c r="C4160" i="2"/>
  <c r="C8313" i="2"/>
  <c r="C8262" i="2"/>
  <c r="C4157" i="2"/>
  <c r="C8261" i="2"/>
  <c r="C8668" i="2"/>
  <c r="C4154" i="2"/>
  <c r="C8371" i="2"/>
  <c r="C8370" i="2"/>
  <c r="C4151" i="2"/>
  <c r="C4150" i="2"/>
  <c r="C4149" i="2"/>
  <c r="C8369" i="2"/>
  <c r="C4147" i="2"/>
  <c r="C8351" i="2"/>
  <c r="C4145" i="2"/>
  <c r="C4144" i="2"/>
  <c r="C4143" i="2"/>
  <c r="C4142" i="2"/>
  <c r="C4141" i="2"/>
  <c r="C8372" i="2"/>
  <c r="C4139" i="2"/>
  <c r="C4138" i="2"/>
  <c r="C1549" i="2"/>
  <c r="C4136" i="2"/>
  <c r="C4135" i="2"/>
  <c r="C4134" i="2"/>
  <c r="C4133" i="2"/>
  <c r="C225" i="2"/>
  <c r="C7902" i="2"/>
  <c r="C4130" i="2"/>
  <c r="C224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6056" i="2"/>
  <c r="C4100" i="2"/>
  <c r="C4099" i="2"/>
  <c r="C4098" i="2"/>
  <c r="C4097" i="2"/>
  <c r="C9050" i="2"/>
  <c r="C7196" i="2"/>
  <c r="C3843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8981" i="2"/>
  <c r="C4072" i="2"/>
  <c r="C4071" i="2"/>
  <c r="C4482" i="2"/>
  <c r="C4069" i="2"/>
  <c r="C4068" i="2"/>
  <c r="C4067" i="2"/>
  <c r="C4066" i="2"/>
  <c r="C3835" i="2"/>
  <c r="C4064" i="2"/>
  <c r="C4094" i="2"/>
  <c r="C4062" i="2"/>
  <c r="C9089" i="2"/>
  <c r="C875" i="2"/>
  <c r="C4718" i="2"/>
  <c r="C4058" i="2"/>
  <c r="C4057" i="2"/>
  <c r="C4056" i="2"/>
  <c r="C4055" i="2"/>
  <c r="C4054" i="2"/>
  <c r="C4053" i="2"/>
  <c r="C4052" i="2"/>
  <c r="C4051" i="2"/>
  <c r="C4073" i="2"/>
  <c r="C4717" i="2"/>
  <c r="C4048" i="2"/>
  <c r="C4047" i="2"/>
  <c r="C4046" i="2"/>
  <c r="C4045" i="2"/>
  <c r="C4716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6255" i="2"/>
  <c r="C4015" i="2"/>
  <c r="C4014" i="2"/>
  <c r="C4013" i="2"/>
  <c r="C4012" i="2"/>
  <c r="C4063" i="2"/>
  <c r="C4061" i="2"/>
  <c r="C4009" i="2"/>
  <c r="C9112" i="2"/>
  <c r="C4007" i="2"/>
  <c r="C4006" i="2"/>
  <c r="C4005" i="2"/>
  <c r="C4004" i="2"/>
  <c r="C4003" i="2"/>
  <c r="C4002" i="2"/>
  <c r="C4001" i="2"/>
  <c r="C4304" i="2"/>
  <c r="C3999" i="2"/>
  <c r="C3998" i="2"/>
  <c r="C3243" i="2"/>
  <c r="C3996" i="2"/>
  <c r="C8980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1253" i="2"/>
  <c r="C3978" i="2"/>
  <c r="C3977" i="2"/>
  <c r="C4448" i="2"/>
  <c r="C3975" i="2"/>
  <c r="C7393" i="2"/>
  <c r="C3973" i="2"/>
  <c r="C3974" i="2"/>
  <c r="C3971" i="2"/>
  <c r="C3970" i="2"/>
  <c r="C4481" i="2"/>
  <c r="C7195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7863" i="2"/>
  <c r="C3929" i="2"/>
  <c r="C3669" i="2"/>
  <c r="C3663" i="2"/>
  <c r="C7847" i="2"/>
  <c r="C3925" i="2"/>
  <c r="C3924" i="2"/>
  <c r="C3923" i="2"/>
  <c r="C6435" i="2"/>
  <c r="C3921" i="2"/>
  <c r="C3920" i="2"/>
  <c r="C3919" i="2"/>
  <c r="C3918" i="2"/>
  <c r="C3604" i="2"/>
  <c r="C3916" i="2"/>
  <c r="C3915" i="2"/>
  <c r="C3914" i="2"/>
  <c r="C3913" i="2"/>
  <c r="C3912" i="2"/>
  <c r="C3911" i="2"/>
  <c r="C3910" i="2"/>
  <c r="C3646" i="2"/>
  <c r="C3908" i="2"/>
  <c r="C3627" i="2"/>
  <c r="C6377" i="2"/>
  <c r="C3905" i="2"/>
  <c r="C3904" i="2"/>
  <c r="C3903" i="2"/>
  <c r="C3902" i="2"/>
  <c r="C3901" i="2"/>
  <c r="C3900" i="2"/>
  <c r="C3899" i="2"/>
  <c r="C3898" i="2"/>
  <c r="C3897" i="2"/>
  <c r="C3896" i="2"/>
  <c r="C2222" i="2"/>
  <c r="C3894" i="2"/>
  <c r="C3893" i="2"/>
  <c r="C3892" i="2"/>
  <c r="C3891" i="2"/>
  <c r="C3890" i="2"/>
  <c r="C3889" i="2"/>
  <c r="C3888" i="2"/>
  <c r="C3887" i="2"/>
  <c r="C3886" i="2"/>
  <c r="C3885" i="2"/>
  <c r="C3884" i="2"/>
  <c r="C2220" i="2"/>
  <c r="C3882" i="2"/>
  <c r="C3881" i="2"/>
  <c r="C3880" i="2"/>
  <c r="C3879" i="2"/>
  <c r="C3878" i="2"/>
  <c r="C3877" i="2"/>
  <c r="C3876" i="2"/>
  <c r="C3875" i="2"/>
  <c r="C3874" i="2"/>
  <c r="C3873" i="2"/>
  <c r="C976" i="2"/>
  <c r="C3871" i="2"/>
  <c r="C1007" i="2"/>
  <c r="C999" i="2"/>
  <c r="C3868" i="2"/>
  <c r="C3867" i="2"/>
  <c r="C3866" i="2"/>
  <c r="C3865" i="2"/>
  <c r="C988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994" i="2"/>
  <c r="C993" i="2"/>
  <c r="C3842" i="2"/>
  <c r="C3841" i="2"/>
  <c r="C3840" i="2"/>
  <c r="C3839" i="2"/>
  <c r="C3838" i="2"/>
  <c r="C3837" i="2"/>
  <c r="C3836" i="2"/>
  <c r="C3404" i="2"/>
  <c r="C3834" i="2"/>
  <c r="C3833" i="2"/>
  <c r="C3832" i="2"/>
  <c r="C3831" i="2"/>
  <c r="C3830" i="2"/>
  <c r="C3829" i="2"/>
  <c r="C3828" i="2"/>
  <c r="C3827" i="2"/>
  <c r="C3826" i="2"/>
  <c r="C3825" i="2"/>
  <c r="C2925" i="2"/>
  <c r="C9260" i="2"/>
  <c r="C3822" i="2"/>
  <c r="C3821" i="2"/>
  <c r="C8853" i="2"/>
  <c r="C3819" i="2"/>
  <c r="C3818" i="2"/>
  <c r="C3817" i="2"/>
  <c r="C3816" i="2"/>
  <c r="C3815" i="2"/>
  <c r="C3814" i="2"/>
  <c r="C3813" i="2"/>
  <c r="C935" i="2"/>
  <c r="C3811" i="2"/>
  <c r="C3810" i="2"/>
  <c r="C3809" i="2"/>
  <c r="C3808" i="2"/>
  <c r="C245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864" i="2"/>
  <c r="C3789" i="2"/>
  <c r="C246" i="2"/>
  <c r="C5476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5256" i="2"/>
  <c r="C3754" i="2"/>
  <c r="C2527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103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5172" i="2"/>
  <c r="C298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4692" i="2"/>
  <c r="C3704" i="2"/>
  <c r="C3703" i="2"/>
  <c r="C146" i="2"/>
  <c r="C3701" i="2"/>
  <c r="C4676" i="2"/>
  <c r="C3699" i="2"/>
  <c r="C4675" i="2"/>
  <c r="C4695" i="2"/>
  <c r="C3696" i="2"/>
  <c r="C3695" i="2"/>
  <c r="C3694" i="2"/>
  <c r="C3693" i="2"/>
  <c r="C3692" i="2"/>
  <c r="C3691" i="2"/>
  <c r="C3690" i="2"/>
  <c r="C3689" i="2"/>
  <c r="C8374" i="2"/>
  <c r="C3687" i="2"/>
  <c r="C3686" i="2"/>
  <c r="C3685" i="2"/>
  <c r="C3684" i="2"/>
  <c r="C3683" i="2"/>
  <c r="C8373" i="2"/>
  <c r="C3681" i="2"/>
  <c r="C3680" i="2"/>
  <c r="C3679" i="2"/>
  <c r="C3678" i="2"/>
  <c r="C3677" i="2"/>
  <c r="C9158" i="2"/>
  <c r="C9114" i="2"/>
  <c r="C3870" i="2"/>
  <c r="C9160" i="2"/>
  <c r="C3672" i="2"/>
  <c r="C3671" i="2"/>
  <c r="C3670" i="2"/>
  <c r="C4065" i="2"/>
  <c r="C3668" i="2"/>
  <c r="C3667" i="2"/>
  <c r="C3666" i="2"/>
  <c r="C3665" i="2"/>
  <c r="C3664" i="2"/>
  <c r="C3869" i="2"/>
  <c r="C3662" i="2"/>
  <c r="C3661" i="2"/>
  <c r="C3660" i="2"/>
  <c r="C8046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59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7306" i="2"/>
  <c r="C3626" i="2"/>
  <c r="C3625" i="2"/>
  <c r="C97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4707" i="2"/>
  <c r="C3603" i="2"/>
  <c r="C3602" i="2"/>
  <c r="C3601" i="2"/>
  <c r="C7303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9181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7310" i="2"/>
  <c r="C3559" i="2"/>
  <c r="C3558" i="2"/>
  <c r="C3557" i="2"/>
  <c r="C3556" i="2"/>
  <c r="C3555" i="2"/>
  <c r="C3554" i="2"/>
  <c r="C6640" i="2"/>
  <c r="C3552" i="2"/>
  <c r="C3551" i="2"/>
  <c r="C6641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6636" i="2"/>
  <c r="C3532" i="2"/>
  <c r="C3531" i="2"/>
  <c r="C3530" i="2"/>
  <c r="C3529" i="2"/>
  <c r="C4562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7248" i="2"/>
  <c r="C3499" i="2"/>
  <c r="C7010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6156" i="2"/>
  <c r="C3484" i="2"/>
  <c r="C3483" i="2"/>
  <c r="C3482" i="2"/>
  <c r="C3481" i="2"/>
  <c r="C3480" i="2"/>
  <c r="C3479" i="2"/>
  <c r="C3478" i="2"/>
  <c r="C3477" i="2"/>
  <c r="C3476" i="2"/>
  <c r="C5882" i="2"/>
  <c r="C3474" i="2"/>
  <c r="C3473" i="2"/>
  <c r="C3472" i="2"/>
  <c r="C3471" i="2"/>
  <c r="C3969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5881" i="2"/>
  <c r="C3455" i="2"/>
  <c r="C3454" i="2"/>
  <c r="C3453" i="2"/>
  <c r="C3452" i="2"/>
  <c r="C3451" i="2"/>
  <c r="C3450" i="2"/>
  <c r="C3449" i="2"/>
  <c r="C3448" i="2"/>
  <c r="C3447" i="2"/>
  <c r="C3446" i="2"/>
  <c r="C4829" i="2"/>
  <c r="C3444" i="2"/>
  <c r="C3443" i="2"/>
  <c r="C3442" i="2"/>
  <c r="C3441" i="2"/>
  <c r="C3440" i="2"/>
  <c r="C3927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2725" i="2"/>
  <c r="C3414" i="2"/>
  <c r="C5537" i="2"/>
  <c r="C3412" i="2"/>
  <c r="C3411" i="2"/>
  <c r="C3410" i="2"/>
  <c r="C3409" i="2"/>
  <c r="C3408" i="2"/>
  <c r="C3407" i="2"/>
  <c r="C2206" i="2"/>
  <c r="C2205" i="2"/>
  <c r="C2204" i="2"/>
  <c r="C3403" i="2"/>
  <c r="C3402" i="2"/>
  <c r="C3737" i="2"/>
  <c r="C3400" i="2"/>
  <c r="C3723" i="2"/>
  <c r="C3398" i="2"/>
  <c r="C3397" i="2"/>
  <c r="C3396" i="2"/>
  <c r="C3395" i="2"/>
  <c r="C2176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7268" i="2"/>
  <c r="C3375" i="2"/>
  <c r="C3374" i="2"/>
  <c r="C1745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7231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7221" i="2"/>
  <c r="C1723" i="2"/>
  <c r="C3331" i="2"/>
  <c r="C84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1278" i="2"/>
  <c r="C3305" i="2"/>
  <c r="C3304" i="2"/>
  <c r="C3303" i="2"/>
  <c r="C3302" i="2"/>
  <c r="C3301" i="2"/>
  <c r="C3300" i="2"/>
  <c r="C1276" i="2"/>
  <c r="C3298" i="2"/>
  <c r="C3297" i="2"/>
  <c r="C3296" i="2"/>
  <c r="C3295" i="2"/>
  <c r="C3294" i="2"/>
  <c r="C3293" i="2"/>
  <c r="C3292" i="2"/>
  <c r="C7143" i="2"/>
  <c r="C3084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7192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6996" i="2"/>
  <c r="C3250" i="2"/>
  <c r="C3249" i="2"/>
  <c r="C3248" i="2"/>
  <c r="C3247" i="2"/>
  <c r="C3246" i="2"/>
  <c r="C3245" i="2"/>
  <c r="C2992" i="2"/>
  <c r="C6959" i="2"/>
  <c r="C3135" i="2"/>
  <c r="C2798" i="2"/>
  <c r="C3240" i="2"/>
  <c r="C3239" i="2"/>
  <c r="C3238" i="2"/>
  <c r="C3237" i="2"/>
  <c r="C3236" i="2"/>
  <c r="C3235" i="2"/>
  <c r="C3234" i="2"/>
  <c r="C3233" i="2"/>
  <c r="C3232" i="2"/>
  <c r="C3231" i="2"/>
  <c r="C3230" i="2"/>
  <c r="C6957" i="2"/>
  <c r="C3228" i="2"/>
  <c r="C3227" i="2"/>
  <c r="C3226" i="2"/>
  <c r="C6340" i="2"/>
  <c r="C3224" i="2"/>
  <c r="C3223" i="2"/>
  <c r="C3222" i="2"/>
  <c r="C3221" i="2"/>
  <c r="C3220" i="2"/>
  <c r="C3219" i="2"/>
  <c r="C2712" i="2"/>
  <c r="C906" i="2"/>
  <c r="C3216" i="2"/>
  <c r="C3215" i="2"/>
  <c r="C3214" i="2"/>
  <c r="C3213" i="2"/>
  <c r="C3212" i="2"/>
  <c r="C2868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6529" i="2"/>
  <c r="C3192" i="2"/>
  <c r="C3191" i="2"/>
  <c r="C3190" i="2"/>
  <c r="C3189" i="2"/>
  <c r="C3188" i="2"/>
  <c r="C3187" i="2"/>
  <c r="C3186" i="2"/>
  <c r="C5439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607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7639" i="2"/>
  <c r="C3149" i="2"/>
  <c r="C2383" i="2"/>
  <c r="C3147" i="2"/>
  <c r="C3146" i="2"/>
  <c r="C6070" i="2"/>
  <c r="C3144" i="2"/>
  <c r="C3143" i="2"/>
  <c r="C3142" i="2"/>
  <c r="C3141" i="2"/>
  <c r="C3140" i="2"/>
  <c r="C3139" i="2"/>
  <c r="C3138" i="2"/>
  <c r="C3137" i="2"/>
  <c r="C3136" i="2"/>
  <c r="C490" i="2"/>
  <c r="C487" i="2"/>
  <c r="C3133" i="2"/>
  <c r="C3132" i="2"/>
  <c r="C3131" i="2"/>
  <c r="C3130" i="2"/>
  <c r="C8540" i="2"/>
  <c r="C3128" i="2"/>
  <c r="C3976" i="2"/>
  <c r="C2173" i="2"/>
  <c r="C3125" i="2"/>
  <c r="C1488" i="2"/>
  <c r="C3123" i="2"/>
  <c r="C5877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2103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4949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8013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4810" i="2"/>
  <c r="C4794" i="2"/>
  <c r="C4815" i="2"/>
  <c r="C2997" i="2"/>
  <c r="C2996" i="2"/>
  <c r="C4814" i="2"/>
  <c r="C2994" i="2"/>
  <c r="C2630" i="2"/>
  <c r="C4850" i="2"/>
  <c r="C2628" i="2"/>
  <c r="C2990" i="2"/>
  <c r="C2989" i="2"/>
  <c r="C2988" i="2"/>
  <c r="C2987" i="2"/>
  <c r="C2986" i="2"/>
  <c r="C2985" i="2"/>
  <c r="C2984" i="2"/>
  <c r="C2983" i="2"/>
  <c r="C2982" i="2"/>
  <c r="C1043" i="2"/>
  <c r="C4827" i="2"/>
  <c r="C2979" i="2"/>
  <c r="C2978" i="2"/>
  <c r="C2977" i="2"/>
  <c r="C2976" i="2"/>
  <c r="C2975" i="2"/>
  <c r="C2974" i="2"/>
  <c r="C2973" i="2"/>
  <c r="C4580" i="2"/>
  <c r="C2971" i="2"/>
  <c r="C2970" i="2"/>
  <c r="C4155" i="2"/>
  <c r="C6256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3930" i="2"/>
  <c r="C2952" i="2"/>
  <c r="C1208" i="2"/>
  <c r="C2950" i="2"/>
  <c r="C2949" i="2"/>
  <c r="C2948" i="2"/>
  <c r="C2947" i="2"/>
  <c r="C2946" i="2"/>
  <c r="C2945" i="2"/>
  <c r="C1834" i="2"/>
  <c r="C2943" i="2"/>
  <c r="C2942" i="2"/>
  <c r="C2941" i="2"/>
  <c r="C3926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3917" i="2"/>
  <c r="C6785" i="2"/>
  <c r="C2923" i="2"/>
  <c r="C2922" i="2"/>
  <c r="C2921" i="2"/>
  <c r="C2920" i="2"/>
  <c r="C2919" i="2"/>
  <c r="C2918" i="2"/>
  <c r="C3909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5856" i="2"/>
  <c r="C2867" i="2"/>
  <c r="C3271" i="2"/>
  <c r="C2865" i="2"/>
  <c r="C2864" i="2"/>
  <c r="C2863" i="2"/>
  <c r="C2862" i="2"/>
  <c r="C2861" i="2"/>
  <c r="C4830" i="2"/>
  <c r="C2859" i="2"/>
  <c r="C2817" i="2"/>
  <c r="C2857" i="2"/>
  <c r="C2856" i="2"/>
  <c r="C2855" i="2"/>
  <c r="C2854" i="2"/>
  <c r="C2853" i="2"/>
  <c r="C5543" i="2"/>
  <c r="C2851" i="2"/>
  <c r="C2850" i="2"/>
  <c r="C2849" i="2"/>
  <c r="C2848" i="2"/>
  <c r="C2847" i="2"/>
  <c r="C2846" i="2"/>
  <c r="C2845" i="2"/>
  <c r="C2844" i="2"/>
  <c r="C2843" i="2"/>
  <c r="C6177" i="2"/>
  <c r="C2841" i="2"/>
  <c r="C2840" i="2"/>
  <c r="C2839" i="2"/>
  <c r="C2838" i="2"/>
  <c r="C63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54" i="2"/>
  <c r="C57" i="2"/>
  <c r="C4255" i="2"/>
  <c r="C2816" i="2"/>
  <c r="C2815" i="2"/>
  <c r="C2814" i="2"/>
  <c r="C2813" i="2"/>
  <c r="C2812" i="2"/>
  <c r="C2811" i="2"/>
  <c r="C2810" i="2"/>
  <c r="C2809" i="2"/>
  <c r="C2808" i="2"/>
  <c r="C4964" i="2"/>
  <c r="C2806" i="2"/>
  <c r="C2805" i="2"/>
  <c r="C2804" i="2"/>
  <c r="C2803" i="2"/>
  <c r="C2802" i="2"/>
  <c r="C2801" i="2"/>
  <c r="C2800" i="2"/>
  <c r="C2799" i="2"/>
  <c r="C5420" i="2"/>
  <c r="C2797" i="2"/>
  <c r="C2796" i="2"/>
  <c r="C2795" i="2"/>
  <c r="C2794" i="2"/>
  <c r="C2793" i="2"/>
  <c r="C2792" i="2"/>
  <c r="C2791" i="2"/>
  <c r="C2790" i="2"/>
  <c r="C2789" i="2"/>
  <c r="C7642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1172" i="2"/>
  <c r="C5497" i="2"/>
  <c r="C2772" i="2"/>
  <c r="C2771" i="2"/>
  <c r="C2770" i="2"/>
  <c r="C2769" i="2"/>
  <c r="C564" i="2"/>
  <c r="C2767" i="2"/>
  <c r="C2766" i="2"/>
  <c r="C5505" i="2"/>
  <c r="C2764" i="2"/>
  <c r="C2763" i="2"/>
  <c r="C2762" i="2"/>
  <c r="C5531" i="2"/>
  <c r="C5518" i="2"/>
  <c r="C2759" i="2"/>
  <c r="C8043" i="2"/>
  <c r="C3676" i="2"/>
  <c r="C3675" i="2"/>
  <c r="C3674" i="2"/>
  <c r="C2754" i="2"/>
  <c r="C2753" i="2"/>
  <c r="C8438" i="2"/>
  <c r="C4060" i="2"/>
  <c r="C373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3673" i="2"/>
  <c r="C4397" i="2"/>
  <c r="C3700" i="2"/>
  <c r="C3698" i="2"/>
  <c r="C2722" i="2"/>
  <c r="C3697" i="2"/>
  <c r="C4959" i="2"/>
  <c r="C3688" i="2"/>
  <c r="C5943" i="2"/>
  <c r="C8041" i="2"/>
  <c r="C2659" i="2"/>
  <c r="C1046" i="2"/>
  <c r="C2714" i="2"/>
  <c r="C8711" i="2"/>
  <c r="C34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1570" i="2"/>
  <c r="C5668" i="2"/>
  <c r="C2689" i="2"/>
  <c r="C3722" i="2"/>
  <c r="C3705" i="2"/>
  <c r="C2686" i="2"/>
  <c r="C2685" i="2"/>
  <c r="C2684" i="2"/>
  <c r="C2683" i="2"/>
  <c r="C2682" i="2"/>
  <c r="C2681" i="2"/>
  <c r="C1624" i="2"/>
  <c r="C2679" i="2"/>
  <c r="C242" i="2"/>
  <c r="C240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902" i="2"/>
  <c r="C6068" i="2"/>
  <c r="C2662" i="2"/>
  <c r="C7359" i="2"/>
  <c r="C7358" i="2"/>
  <c r="C366" i="2"/>
  <c r="C2658" i="2"/>
  <c r="C1690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1699" i="2"/>
  <c r="C2629" i="2"/>
  <c r="C3844" i="2"/>
  <c r="C1627" i="2"/>
  <c r="C1625" i="2"/>
  <c r="C1681" i="2"/>
  <c r="C1678" i="2"/>
  <c r="C1665" i="2"/>
  <c r="C2622" i="2"/>
  <c r="C1655" i="2"/>
  <c r="C1653" i="2"/>
  <c r="C1623" i="2"/>
  <c r="C1997" i="2"/>
  <c r="C7327" i="2"/>
  <c r="C2616" i="2"/>
  <c r="C1599" i="2"/>
  <c r="C9104" i="2"/>
  <c r="C5414" i="2"/>
  <c r="C6693" i="2"/>
  <c r="C2611" i="2"/>
  <c r="C2610" i="2"/>
  <c r="C2609" i="2"/>
  <c r="C2608" i="2"/>
  <c r="C7558" i="2"/>
  <c r="C2606" i="2"/>
  <c r="C2605" i="2"/>
  <c r="C2604" i="2"/>
  <c r="C2603" i="2"/>
  <c r="C2602" i="2"/>
  <c r="C2601" i="2"/>
  <c r="C2600" i="2"/>
  <c r="C2599" i="2"/>
  <c r="C2598" i="2"/>
  <c r="C4265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6775" i="2"/>
  <c r="C31" i="2"/>
  <c r="C2577" i="2"/>
  <c r="C2289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8045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7031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8" i="2"/>
  <c r="C2530" i="2"/>
  <c r="C2529" i="2"/>
  <c r="C2528" i="2"/>
  <c r="C854" i="2"/>
  <c r="C2526" i="2"/>
  <c r="C2525" i="2"/>
  <c r="C2524" i="2"/>
  <c r="C2523" i="2"/>
  <c r="C2522" i="2"/>
  <c r="C2521" i="2"/>
  <c r="C4156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886" i="2"/>
  <c r="C8420" i="2"/>
  <c r="C2502" i="2"/>
  <c r="C4743" i="2"/>
  <c r="C2500" i="2"/>
  <c r="C2499" i="2"/>
  <c r="C2498" i="2"/>
  <c r="C2497" i="2"/>
  <c r="C8523" i="2"/>
  <c r="C8401" i="2"/>
  <c r="C2494" i="2"/>
  <c r="C2493" i="2"/>
  <c r="C2492" i="2"/>
  <c r="C6134" i="2"/>
  <c r="C1987" i="2"/>
  <c r="C2489" i="2"/>
  <c r="C2488" i="2"/>
  <c r="C2487" i="2"/>
  <c r="C8399" i="2"/>
  <c r="C2485" i="2"/>
  <c r="C1291" i="2"/>
  <c r="C2483" i="2"/>
  <c r="C2482" i="2"/>
  <c r="C2481" i="2"/>
  <c r="C2480" i="2"/>
  <c r="C2479" i="2"/>
  <c r="C2478" i="2"/>
  <c r="C2477" i="2"/>
  <c r="C2476" i="2"/>
  <c r="C2475" i="2"/>
  <c r="C2474" i="2"/>
  <c r="C1068" i="2"/>
  <c r="C1069" i="2"/>
  <c r="C2471" i="2"/>
  <c r="C5076" i="2"/>
  <c r="C2469" i="2"/>
  <c r="C2468" i="2"/>
  <c r="C2467" i="2"/>
  <c r="C1292" i="2"/>
  <c r="C2465" i="2"/>
  <c r="C2464" i="2"/>
  <c r="C2463" i="2"/>
  <c r="C2462" i="2"/>
  <c r="C2461" i="2"/>
  <c r="C2460" i="2"/>
  <c r="C2459" i="2"/>
  <c r="C2458" i="2"/>
  <c r="C2457" i="2"/>
  <c r="C1277" i="2"/>
  <c r="C5621" i="2"/>
  <c r="C2454" i="2"/>
  <c r="C2453" i="2"/>
  <c r="C5607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5282" i="2"/>
  <c r="C2429" i="2"/>
  <c r="C1275" i="2"/>
  <c r="C2427" i="2"/>
  <c r="C2426" i="2"/>
  <c r="C2425" i="2"/>
  <c r="C2424" i="2"/>
  <c r="C2423" i="2"/>
  <c r="C2422" i="2"/>
  <c r="C2421" i="2"/>
  <c r="C6934" i="2"/>
  <c r="C2419" i="2"/>
  <c r="C2418" i="2"/>
  <c r="C2417" i="2"/>
  <c r="C2416" i="2"/>
  <c r="C2415" i="2"/>
  <c r="C2414" i="2"/>
  <c r="C2413" i="2"/>
  <c r="C2412" i="2"/>
  <c r="C2411" i="2"/>
  <c r="C2410" i="2"/>
  <c r="C1830" i="2"/>
  <c r="C2408" i="2"/>
  <c r="C1829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7363" i="2"/>
  <c r="C2391" i="2"/>
  <c r="C2390" i="2"/>
  <c r="C2389" i="2"/>
  <c r="C2388" i="2"/>
  <c r="C2387" i="2"/>
  <c r="C2386" i="2"/>
  <c r="C2385" i="2"/>
  <c r="C2384" i="2"/>
  <c r="C6827" i="2"/>
  <c r="C2382" i="2"/>
  <c r="C7360" i="2"/>
  <c r="C2380" i="2"/>
  <c r="C2379" i="2"/>
  <c r="C2378" i="2"/>
  <c r="C2377" i="2"/>
  <c r="C2376" i="2"/>
  <c r="C7370" i="2"/>
  <c r="C2374" i="2"/>
  <c r="C2373" i="2"/>
  <c r="C2372" i="2"/>
  <c r="C2371" i="2"/>
  <c r="C2370" i="2"/>
  <c r="C2369" i="2"/>
  <c r="C1937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3376" i="2"/>
  <c r="C3373" i="2"/>
  <c r="C2350" i="2"/>
  <c r="C2349" i="2"/>
  <c r="C2348" i="2"/>
  <c r="C2347" i="2"/>
  <c r="C2346" i="2"/>
  <c r="C2345" i="2"/>
  <c r="C3350" i="2"/>
  <c r="C2343" i="2"/>
  <c r="C2342" i="2"/>
  <c r="C2341" i="2"/>
  <c r="C2340" i="2"/>
  <c r="C2339" i="2"/>
  <c r="C1960" i="2"/>
  <c r="C2337" i="2"/>
  <c r="C6826" i="2"/>
  <c r="C2335" i="2"/>
  <c r="C2334" i="2"/>
  <c r="C2333" i="2"/>
  <c r="C2332" i="2"/>
  <c r="C2331" i="2"/>
  <c r="C2330" i="2"/>
  <c r="C2329" i="2"/>
  <c r="C2328" i="2"/>
  <c r="C195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6925" i="2"/>
  <c r="C2310" i="2"/>
  <c r="C2309" i="2"/>
  <c r="C2308" i="2"/>
  <c r="C2307" i="2"/>
  <c r="C2842" i="2"/>
  <c r="C6805" i="2"/>
  <c r="C2304" i="2"/>
  <c r="C6204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6174" i="2"/>
  <c r="C2288" i="2"/>
  <c r="C2287" i="2"/>
  <c r="C5788" i="2"/>
  <c r="C2285" i="2"/>
  <c r="C2284" i="2"/>
  <c r="C2283" i="2"/>
  <c r="C2282" i="2"/>
  <c r="C2281" i="2"/>
  <c r="C2280" i="2"/>
  <c r="C2279" i="2"/>
  <c r="C2278" i="2"/>
  <c r="C2277" i="2"/>
  <c r="C6175" i="2"/>
  <c r="C2275" i="2"/>
  <c r="C2274" i="2"/>
  <c r="C2273" i="2"/>
  <c r="C2272" i="2"/>
  <c r="C5709" i="2"/>
  <c r="C2270" i="2"/>
  <c r="C2269" i="2"/>
  <c r="C2268" i="2"/>
  <c r="C2267" i="2"/>
  <c r="C2266" i="2"/>
  <c r="C2265" i="2"/>
  <c r="C2264" i="2"/>
  <c r="C2263" i="2"/>
  <c r="C4772" i="2"/>
  <c r="C2261" i="2"/>
  <c r="C2260" i="2"/>
  <c r="C2259" i="2"/>
  <c r="C2258" i="2"/>
  <c r="C2257" i="2"/>
  <c r="C2256" i="2"/>
  <c r="C4744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5686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5416" i="2"/>
  <c r="C2224" i="2"/>
  <c r="C2223" i="2"/>
  <c r="C5409" i="2"/>
  <c r="C2221" i="2"/>
  <c r="C1891" i="2"/>
  <c r="C2219" i="2"/>
  <c r="C2218" i="2"/>
  <c r="C1839" i="2"/>
  <c r="C2216" i="2"/>
  <c r="C2215" i="2"/>
  <c r="C2214" i="2"/>
  <c r="C2213" i="2"/>
  <c r="C2212" i="2"/>
  <c r="C2211" i="2"/>
  <c r="C2210" i="2"/>
  <c r="C2209" i="2"/>
  <c r="C2208" i="2"/>
  <c r="C2207" i="2"/>
  <c r="C5407" i="2"/>
  <c r="C5401" i="2"/>
  <c r="C1912" i="2"/>
  <c r="C2203" i="2"/>
  <c r="C2202" i="2"/>
  <c r="C2201" i="2"/>
  <c r="C2200" i="2"/>
  <c r="C2199" i="2"/>
  <c r="C1897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4305" i="2"/>
  <c r="C2175" i="2"/>
  <c r="C2174" i="2"/>
  <c r="C3244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4256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969" i="2"/>
  <c r="C2138" i="2"/>
  <c r="C1270" i="2"/>
  <c r="C2136" i="2"/>
  <c r="C2135" i="2"/>
  <c r="C4230" i="2"/>
  <c r="C2133" i="2"/>
  <c r="C2132" i="2"/>
  <c r="C2131" i="2"/>
  <c r="C4229" i="2"/>
  <c r="C2129" i="2"/>
  <c r="C1265" i="2"/>
  <c r="C2127" i="2"/>
  <c r="C2126" i="2"/>
  <c r="C2125" i="2"/>
  <c r="C2124" i="2"/>
  <c r="C2123" i="2"/>
  <c r="C2122" i="2"/>
  <c r="C2121" i="2"/>
  <c r="C4159" i="2"/>
  <c r="C1210" i="2"/>
  <c r="C7382" i="2"/>
  <c r="C2117" i="2"/>
  <c r="C2116" i="2"/>
  <c r="C2115" i="2"/>
  <c r="C2456" i="2"/>
  <c r="C2113" i="2"/>
  <c r="C2112" i="2"/>
  <c r="C2111" i="2"/>
  <c r="C2110" i="2"/>
  <c r="C2109" i="2"/>
  <c r="C2108" i="2"/>
  <c r="C2107" i="2"/>
  <c r="C2106" i="2"/>
  <c r="C2105" i="2"/>
  <c r="C4254" i="2"/>
  <c r="C4247" i="2"/>
  <c r="C2102" i="2"/>
  <c r="C4231" i="2"/>
  <c r="C2100" i="2"/>
  <c r="C2099" i="2"/>
  <c r="C4158" i="2"/>
  <c r="C2097" i="2"/>
  <c r="C2096" i="2"/>
  <c r="C2095" i="2"/>
  <c r="C2094" i="2"/>
  <c r="C8978" i="2"/>
  <c r="C2092" i="2"/>
  <c r="C2091" i="2"/>
  <c r="C2090" i="2"/>
  <c r="C7875" i="2"/>
  <c r="C2088" i="2"/>
  <c r="C2087" i="2"/>
  <c r="C2086" i="2"/>
  <c r="C2085" i="2"/>
  <c r="C2084" i="2"/>
  <c r="C1302" i="2"/>
  <c r="C2082" i="2"/>
  <c r="C2081" i="2"/>
  <c r="C2080" i="2"/>
  <c r="C2079" i="2"/>
  <c r="C2078" i="2"/>
  <c r="C2077" i="2"/>
  <c r="C2076" i="2"/>
  <c r="C2075" i="2"/>
  <c r="C2074" i="2"/>
  <c r="C7557" i="2"/>
  <c r="C7027" i="2"/>
  <c r="C2071" i="2"/>
  <c r="C2070" i="2"/>
  <c r="C2069" i="2"/>
  <c r="C2068" i="2"/>
  <c r="C2067" i="2"/>
  <c r="C2066" i="2"/>
  <c r="C2065" i="2"/>
  <c r="C5739" i="2"/>
  <c r="C644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6387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6080" i="2"/>
  <c r="C2028" i="2"/>
  <c r="C2027" i="2"/>
  <c r="C2026" i="2"/>
  <c r="C2025" i="2"/>
  <c r="C2024" i="2"/>
  <c r="C2023" i="2"/>
  <c r="C2022" i="2"/>
  <c r="C2021" i="2"/>
  <c r="C2020" i="2"/>
  <c r="C2019" i="2"/>
  <c r="C5160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3405" i="2"/>
  <c r="C1998" i="2"/>
  <c r="C6551" i="2"/>
  <c r="C1996" i="2"/>
  <c r="C1995" i="2"/>
  <c r="C1994" i="2"/>
  <c r="C3225" i="2"/>
  <c r="C1992" i="2"/>
  <c r="C1991" i="2"/>
  <c r="C1990" i="2"/>
  <c r="C1989" i="2"/>
  <c r="C2940" i="2"/>
  <c r="C7926" i="2"/>
  <c r="C7937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3070" i="2"/>
  <c r="C3040" i="2"/>
  <c r="C1970" i="2"/>
  <c r="C1969" i="2"/>
  <c r="C1968" i="2"/>
  <c r="C1967" i="2"/>
  <c r="C1966" i="2"/>
  <c r="C1965" i="2"/>
  <c r="C1964" i="2"/>
  <c r="C2352" i="2"/>
  <c r="C1962" i="2"/>
  <c r="C1837" i="2"/>
  <c r="C9287" i="2"/>
  <c r="C1959" i="2"/>
  <c r="C1958" i="2"/>
  <c r="C8899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3000" i="2"/>
  <c r="C2999" i="2"/>
  <c r="C1935" i="2"/>
  <c r="C8898" i="2"/>
  <c r="C1933" i="2"/>
  <c r="C1932" i="2"/>
  <c r="C1931" i="2"/>
  <c r="C8559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2995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7356" i="2"/>
  <c r="C1896" i="2"/>
  <c r="C1895" i="2"/>
  <c r="C1894" i="2"/>
  <c r="C2993" i="2"/>
  <c r="C1892" i="2"/>
  <c r="C7795" i="2"/>
  <c r="C1890" i="2"/>
  <c r="C1889" i="2"/>
  <c r="C1888" i="2"/>
  <c r="C1887" i="2"/>
  <c r="C1886" i="2"/>
  <c r="C1885" i="2"/>
  <c r="C1884" i="2"/>
  <c r="C1883" i="2"/>
  <c r="C1882" i="2"/>
  <c r="C1881" i="2"/>
  <c r="C7545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2991" i="2"/>
  <c r="C1838" i="2"/>
  <c r="C2981" i="2"/>
  <c r="C1836" i="2"/>
  <c r="C1835" i="2"/>
  <c r="C6791" i="2"/>
  <c r="C1833" i="2"/>
  <c r="C1832" i="2"/>
  <c r="C6757" i="2"/>
  <c r="C5865" i="2"/>
  <c r="C5762" i="2"/>
  <c r="C3134" i="2"/>
  <c r="C3129" i="2"/>
  <c r="C1826" i="2"/>
  <c r="C1825" i="2"/>
  <c r="C5496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2724" i="2"/>
  <c r="C1749" i="2"/>
  <c r="C1748" i="2"/>
  <c r="C1747" i="2"/>
  <c r="C1746" i="2"/>
  <c r="C3550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2715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2531" i="2"/>
  <c r="C1698" i="2"/>
  <c r="C1697" i="2"/>
  <c r="C1696" i="2"/>
  <c r="C1695" i="2"/>
  <c r="C1694" i="2"/>
  <c r="C1693" i="2"/>
  <c r="C1692" i="2"/>
  <c r="C1691" i="2"/>
  <c r="C2473" i="2"/>
  <c r="C1689" i="2"/>
  <c r="C1688" i="2"/>
  <c r="C1687" i="2"/>
  <c r="C1686" i="2"/>
  <c r="C1685" i="2"/>
  <c r="C1684" i="2"/>
  <c r="C3445" i="2"/>
  <c r="C1682" i="2"/>
  <c r="C8395" i="2"/>
  <c r="C1680" i="2"/>
  <c r="C1679" i="2"/>
  <c r="C2680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2687" i="2"/>
  <c r="C1664" i="2"/>
  <c r="C1663" i="2"/>
  <c r="C1662" i="2"/>
  <c r="C1661" i="2"/>
  <c r="C1660" i="2"/>
  <c r="C1659" i="2"/>
  <c r="C1658" i="2"/>
  <c r="C1657" i="2"/>
  <c r="C1656" i="2"/>
  <c r="C2716" i="2"/>
  <c r="C1654" i="2"/>
  <c r="C8391" i="2"/>
  <c r="C7656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2717" i="2"/>
  <c r="C1626" i="2"/>
  <c r="C7218" i="2"/>
  <c r="C6335" i="2"/>
  <c r="C5322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4560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4274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3456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3475" i="2"/>
  <c r="C1496" i="2"/>
  <c r="C1495" i="2"/>
  <c r="C1494" i="2"/>
  <c r="C3306" i="2"/>
  <c r="C3299" i="2"/>
  <c r="C1491" i="2"/>
  <c r="C1490" i="2"/>
  <c r="C1489" i="2"/>
  <c r="C2029" i="2"/>
  <c r="C1487" i="2"/>
  <c r="C1486" i="2"/>
  <c r="C1131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543" i="2"/>
  <c r="C1463" i="2"/>
  <c r="C1462" i="2"/>
  <c r="C1461" i="2"/>
  <c r="C1460" i="2"/>
  <c r="C4096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526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2484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300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2755" i="2"/>
  <c r="C1359" i="2"/>
  <c r="C1358" i="2"/>
  <c r="C1357" i="2"/>
  <c r="C1356" i="2"/>
  <c r="C1355" i="2"/>
  <c r="C1354" i="2"/>
  <c r="C1353" i="2"/>
  <c r="C2752" i="2"/>
  <c r="C2757" i="2"/>
  <c r="C147" i="2"/>
  <c r="C1349" i="2"/>
  <c r="C1348" i="2"/>
  <c r="C1347" i="2"/>
  <c r="C1346" i="2"/>
  <c r="C1345" i="2"/>
  <c r="C1344" i="2"/>
  <c r="C1343" i="2"/>
  <c r="C8966" i="2"/>
  <c r="C8938" i="2"/>
  <c r="C1340" i="2"/>
  <c r="C1339" i="2"/>
  <c r="C1338" i="2"/>
  <c r="C1337" i="2"/>
  <c r="C1336" i="2"/>
  <c r="C2503" i="2"/>
  <c r="C1334" i="2"/>
  <c r="C1333" i="2"/>
  <c r="C1332" i="2"/>
  <c r="C1331" i="2"/>
  <c r="C1330" i="2"/>
  <c r="C1329" i="2"/>
  <c r="C1328" i="2"/>
  <c r="C1327" i="2"/>
  <c r="C1326" i="2"/>
  <c r="C2504" i="2"/>
  <c r="C1324" i="2"/>
  <c r="C8443" i="2"/>
  <c r="C1322" i="2"/>
  <c r="C8388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7925" i="2"/>
  <c r="C4095" i="2"/>
  <c r="C1303" i="2"/>
  <c r="C2761" i="2"/>
  <c r="C1301" i="2"/>
  <c r="C4070" i="2"/>
  <c r="C1299" i="2"/>
  <c r="C1298" i="2"/>
  <c r="C2760" i="2"/>
  <c r="C1296" i="2"/>
  <c r="C1295" i="2"/>
  <c r="C1294" i="2"/>
  <c r="C1293" i="2"/>
  <c r="C2773" i="2"/>
  <c r="C2768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2225" i="2"/>
  <c r="C2788" i="2"/>
  <c r="C2774" i="2"/>
  <c r="C975" i="2"/>
  <c r="C5038" i="2"/>
  <c r="C1273" i="2"/>
  <c r="C1272" i="2"/>
  <c r="C1271" i="2"/>
  <c r="C247" i="2"/>
  <c r="C1269" i="2"/>
  <c r="C1268" i="2"/>
  <c r="C1267" i="2"/>
  <c r="C1266" i="2"/>
  <c r="C4500" i="2"/>
  <c r="C9182" i="2"/>
  <c r="C1263" i="2"/>
  <c r="C1262" i="2"/>
  <c r="C1261" i="2"/>
  <c r="C1260" i="2"/>
  <c r="C1259" i="2"/>
  <c r="C1258" i="2"/>
  <c r="C1257" i="2"/>
  <c r="C1256" i="2"/>
  <c r="C1255" i="2"/>
  <c r="C1254" i="2"/>
  <c r="C8047" i="2"/>
  <c r="C8044" i="2"/>
  <c r="C1251" i="2"/>
  <c r="C1250" i="2"/>
  <c r="C1249" i="2"/>
  <c r="C1248" i="2"/>
  <c r="C1247" i="2"/>
  <c r="C7311" i="2"/>
  <c r="C1245" i="2"/>
  <c r="C2336" i="2"/>
  <c r="C1243" i="2"/>
  <c r="C1242" i="2"/>
  <c r="C1241" i="2"/>
  <c r="C1240" i="2"/>
  <c r="C1239" i="2"/>
  <c r="C1238" i="2"/>
  <c r="C1237" i="2"/>
  <c r="C6637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2691" i="2"/>
  <c r="C1209" i="2"/>
  <c r="C2690" i="2"/>
  <c r="C1207" i="2"/>
  <c r="C1206" i="2"/>
  <c r="C6351" i="2"/>
  <c r="C1204" i="2"/>
  <c r="C1203" i="2"/>
  <c r="C1202" i="2"/>
  <c r="C1201" i="2"/>
  <c r="C1200" i="2"/>
  <c r="C1199" i="2"/>
  <c r="C1198" i="2"/>
  <c r="C1197" i="2"/>
  <c r="C1196" i="2"/>
  <c r="C1195" i="2"/>
  <c r="C4563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904" i="2"/>
  <c r="C1175" i="2"/>
  <c r="C1174" i="2"/>
  <c r="C1173" i="2"/>
  <c r="C3972" i="2"/>
  <c r="C1171" i="2"/>
  <c r="C3185" i="2"/>
  <c r="C1169" i="2"/>
  <c r="C1168" i="2"/>
  <c r="C1167" i="2"/>
  <c r="C1166" i="2"/>
  <c r="C1165" i="2"/>
  <c r="C1164" i="2"/>
  <c r="C2726" i="2"/>
  <c r="C2217" i="2"/>
  <c r="C905" i="2"/>
  <c r="C2860" i="2"/>
  <c r="C1159" i="2"/>
  <c r="C7276" i="2"/>
  <c r="C1157" i="2"/>
  <c r="C2491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6350" i="2"/>
  <c r="C6349" i="2"/>
  <c r="C1140" i="2"/>
  <c r="C2866" i="2"/>
  <c r="C1138" i="2"/>
  <c r="C1137" i="2"/>
  <c r="C1136" i="2"/>
  <c r="C1135" i="2"/>
  <c r="C1134" i="2"/>
  <c r="C1133" i="2"/>
  <c r="C1132" i="2"/>
  <c r="C2858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6158" i="2"/>
  <c r="C1116" i="2"/>
  <c r="C1115" i="2"/>
  <c r="C1114" i="2"/>
  <c r="C6079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5916" i="2"/>
  <c r="C1098" i="2"/>
  <c r="C1097" i="2"/>
  <c r="C1096" i="2"/>
  <c r="C1095" i="2"/>
  <c r="C1094" i="2"/>
  <c r="C1093" i="2"/>
  <c r="C1092" i="2"/>
  <c r="C1091" i="2"/>
  <c r="C1090" i="2"/>
  <c r="C1089" i="2"/>
  <c r="C1088" i="2"/>
  <c r="C5580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3126" i="2"/>
  <c r="C3124" i="2"/>
  <c r="C5454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2579" i="2"/>
  <c r="C1045" i="2"/>
  <c r="C1044" i="2"/>
  <c r="C4855" i="2"/>
  <c r="C3968" i="2"/>
  <c r="C1041" i="2"/>
  <c r="C2578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3211" i="2"/>
  <c r="C1025" i="2"/>
  <c r="C1024" i="2"/>
  <c r="C1023" i="2"/>
  <c r="C2818" i="2"/>
  <c r="C1021" i="2"/>
  <c r="C82" i="2"/>
  <c r="C1019" i="2"/>
  <c r="C1018" i="2"/>
  <c r="C1017" i="2"/>
  <c r="C1016" i="2"/>
  <c r="C1015" i="2"/>
  <c r="C3553" i="2"/>
  <c r="C1013" i="2"/>
  <c r="C1012" i="2"/>
  <c r="C1011" i="2"/>
  <c r="C1010" i="2"/>
  <c r="C1009" i="2"/>
  <c r="C1008" i="2"/>
  <c r="C4974" i="2"/>
  <c r="C1006" i="2"/>
  <c r="C1005" i="2"/>
  <c r="C1004" i="2"/>
  <c r="C1003" i="2"/>
  <c r="C1002" i="2"/>
  <c r="C1001" i="2"/>
  <c r="C1000" i="2"/>
  <c r="C5544" i="2"/>
  <c r="C998" i="2"/>
  <c r="C997" i="2"/>
  <c r="C996" i="2"/>
  <c r="C995" i="2"/>
  <c r="C2305" i="2"/>
  <c r="C3755" i="2"/>
  <c r="C992" i="2"/>
  <c r="C991" i="2"/>
  <c r="C990" i="2"/>
  <c r="C989" i="2"/>
  <c r="C2303" i="2"/>
  <c r="C987" i="2"/>
  <c r="C986" i="2"/>
  <c r="C985" i="2"/>
  <c r="C984" i="2"/>
  <c r="C983" i="2"/>
  <c r="C982" i="2"/>
  <c r="C981" i="2"/>
  <c r="C980" i="2"/>
  <c r="C979" i="2"/>
  <c r="C978" i="2"/>
  <c r="C977" i="2"/>
  <c r="C3753" i="2"/>
  <c r="C1824" i="2"/>
  <c r="C1750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2407" i="2"/>
  <c r="C934" i="2"/>
  <c r="C933" i="2"/>
  <c r="C932" i="2"/>
  <c r="C931" i="2"/>
  <c r="C930" i="2"/>
  <c r="C2420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7586" i="2"/>
  <c r="C2409" i="2"/>
  <c r="C7117" i="2"/>
  <c r="C903" i="2"/>
  <c r="C8431" i="2"/>
  <c r="C6492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1300" i="2"/>
  <c r="C1297" i="2"/>
  <c r="C885" i="2"/>
  <c r="C884" i="2"/>
  <c r="C883" i="2"/>
  <c r="C882" i="2"/>
  <c r="C881" i="2"/>
  <c r="C880" i="2"/>
  <c r="C879" i="2"/>
  <c r="C878" i="2"/>
  <c r="C877" i="2"/>
  <c r="C876" i="2"/>
  <c r="C7371" i="2"/>
  <c r="C874" i="2"/>
  <c r="C873" i="2"/>
  <c r="C872" i="2"/>
  <c r="C871" i="2"/>
  <c r="C870" i="2"/>
  <c r="C869" i="2"/>
  <c r="C7475" i="2"/>
  <c r="C7397" i="2"/>
  <c r="C866" i="2"/>
  <c r="C865" i="2"/>
  <c r="C864" i="2"/>
  <c r="C863" i="2"/>
  <c r="C862" i="2"/>
  <c r="C861" i="2"/>
  <c r="C860" i="2"/>
  <c r="C859" i="2"/>
  <c r="C858" i="2"/>
  <c r="C857" i="2"/>
  <c r="C856" i="2"/>
  <c r="C2852" i="2"/>
  <c r="C4782" i="2"/>
  <c r="C853" i="2"/>
  <c r="C1893" i="2"/>
  <c r="C851" i="2"/>
  <c r="C850" i="2"/>
  <c r="C7508" i="2"/>
  <c r="C7506" i="2"/>
  <c r="C7480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1934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6598" i="2"/>
  <c r="C782" i="2"/>
  <c r="C1930" i="2"/>
  <c r="C780" i="2"/>
  <c r="C779" i="2"/>
  <c r="C778" i="2"/>
  <c r="C777" i="2"/>
  <c r="C6588" i="2"/>
  <c r="C775" i="2"/>
  <c r="C774" i="2"/>
  <c r="C773" i="2"/>
  <c r="C772" i="2"/>
  <c r="C6575" i="2"/>
  <c r="C770" i="2"/>
  <c r="C769" i="2"/>
  <c r="C768" i="2"/>
  <c r="C767" i="2"/>
  <c r="C766" i="2"/>
  <c r="C765" i="2"/>
  <c r="C764" i="2"/>
  <c r="C3470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4262" i="2"/>
  <c r="C1304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1827" i="2"/>
  <c r="C723" i="2"/>
  <c r="C722" i="2"/>
  <c r="C721" i="2"/>
  <c r="C720" i="2"/>
  <c r="C719" i="2"/>
  <c r="C718" i="2"/>
  <c r="C717" i="2"/>
  <c r="C716" i="2"/>
  <c r="C5740" i="2"/>
  <c r="C714" i="2"/>
  <c r="C713" i="2"/>
  <c r="C712" i="2"/>
  <c r="C711" i="2"/>
  <c r="C710" i="2"/>
  <c r="C709" i="2"/>
  <c r="C708" i="2"/>
  <c r="C707" i="2"/>
  <c r="C706" i="2"/>
  <c r="C705" i="2"/>
  <c r="C7650" i="2"/>
  <c r="C4529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5583" i="2"/>
  <c r="C684" i="2"/>
  <c r="C683" i="2"/>
  <c r="C6560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4456" i="2"/>
  <c r="C7939" i="2"/>
  <c r="C3122" i="2"/>
  <c r="C639" i="2"/>
  <c r="C638" i="2"/>
  <c r="C637" i="2"/>
  <c r="C636" i="2"/>
  <c r="C3150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2998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3145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2819" i="2"/>
  <c r="C579" i="2"/>
  <c r="C578" i="2"/>
  <c r="C5732" i="2"/>
  <c r="C576" i="2"/>
  <c r="C575" i="2"/>
  <c r="C574" i="2"/>
  <c r="C573" i="2"/>
  <c r="C5723" i="2"/>
  <c r="C571" i="2"/>
  <c r="C570" i="2"/>
  <c r="C569" i="2"/>
  <c r="C568" i="2"/>
  <c r="C567" i="2"/>
  <c r="C566" i="2"/>
  <c r="C565" i="2"/>
  <c r="C7513" i="2"/>
  <c r="C7525" i="2"/>
  <c r="C562" i="2"/>
  <c r="C561" i="2"/>
  <c r="C560" i="2"/>
  <c r="C559" i="2"/>
  <c r="C558" i="2"/>
  <c r="C2688" i="2"/>
  <c r="C556" i="2"/>
  <c r="C555" i="2"/>
  <c r="C554" i="2"/>
  <c r="C553" i="2"/>
  <c r="C552" i="2"/>
  <c r="C551" i="2"/>
  <c r="C2486" i="2"/>
  <c r="C549" i="2"/>
  <c r="C548" i="2"/>
  <c r="C547" i="2"/>
  <c r="C546" i="2"/>
  <c r="C545" i="2"/>
  <c r="C544" i="2"/>
  <c r="C5427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3528" i="2"/>
  <c r="C525" i="2"/>
  <c r="C2430" i="2"/>
  <c r="C523" i="2"/>
  <c r="C522" i="2"/>
  <c r="C521" i="2"/>
  <c r="C520" i="2"/>
  <c r="C519" i="2"/>
  <c r="C7249" i="2"/>
  <c r="C517" i="2"/>
  <c r="C4101" i="2"/>
  <c r="C515" i="2"/>
  <c r="C2758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2807" i="2"/>
  <c r="C489" i="2"/>
  <c r="C488" i="2"/>
  <c r="C5041" i="2"/>
  <c r="C486" i="2"/>
  <c r="C485" i="2"/>
  <c r="C484" i="2"/>
  <c r="C483" i="2"/>
  <c r="C482" i="2"/>
  <c r="C481" i="2"/>
  <c r="C480" i="2"/>
  <c r="C479" i="2"/>
  <c r="C478" i="2"/>
  <c r="C477" i="2"/>
  <c r="C476" i="2"/>
  <c r="C5089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5039" i="2"/>
  <c r="C456" i="2"/>
  <c r="C455" i="2"/>
  <c r="C454" i="2"/>
  <c r="C5091" i="2"/>
  <c r="C452" i="2"/>
  <c r="C451" i="2"/>
  <c r="C2344" i="2"/>
  <c r="C449" i="2"/>
  <c r="C7618" i="2"/>
  <c r="C447" i="2"/>
  <c r="C446" i="2"/>
  <c r="C445" i="2"/>
  <c r="C444" i="2"/>
  <c r="C7638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2713" i="2"/>
  <c r="C7637" i="2"/>
  <c r="C929" i="2"/>
  <c r="C426" i="2"/>
  <c r="C425" i="2"/>
  <c r="C424" i="2"/>
  <c r="C423" i="2"/>
  <c r="C422" i="2"/>
  <c r="C421" i="2"/>
  <c r="C2917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2490" i="2"/>
  <c r="C372" i="2"/>
  <c r="C371" i="2"/>
  <c r="C370" i="2"/>
  <c r="C369" i="2"/>
  <c r="C368" i="2"/>
  <c r="C367" i="2"/>
  <c r="C6257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1170" i="2"/>
  <c r="C3127" i="2"/>
  <c r="C3580" i="2"/>
  <c r="C2327" i="2"/>
  <c r="C340" i="2"/>
  <c r="C2428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7511" i="2"/>
  <c r="C306" i="2"/>
  <c r="C305" i="2"/>
  <c r="C304" i="2"/>
  <c r="C303" i="2"/>
  <c r="C302" i="2"/>
  <c r="C301" i="2"/>
  <c r="C2368" i="2"/>
  <c r="C299" i="2"/>
  <c r="C7281" i="2"/>
  <c r="C6617" i="2"/>
  <c r="C657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5365" i="2"/>
  <c r="C257" i="2"/>
  <c r="C256" i="2"/>
  <c r="C255" i="2"/>
  <c r="C254" i="2"/>
  <c r="C4673" i="2"/>
  <c r="C252" i="2"/>
  <c r="C251" i="2"/>
  <c r="C250" i="2"/>
  <c r="C249" i="2"/>
  <c r="C1828" i="2"/>
  <c r="C4547" i="2"/>
  <c r="C457" i="2"/>
  <c r="C453" i="2"/>
  <c r="C244" i="2"/>
  <c r="C243" i="2"/>
  <c r="C450" i="2"/>
  <c r="C241" i="2"/>
  <c r="C448" i="2"/>
  <c r="C239" i="2"/>
  <c r="C238" i="2"/>
  <c r="C237" i="2"/>
  <c r="C236" i="2"/>
  <c r="C235" i="2"/>
  <c r="C234" i="2"/>
  <c r="C233" i="2"/>
  <c r="C232" i="2"/>
  <c r="C4784" i="2"/>
  <c r="C230" i="2"/>
  <c r="C229" i="2"/>
  <c r="C228" i="2"/>
  <c r="C227" i="2"/>
  <c r="C226" i="2"/>
  <c r="C427" i="2"/>
  <c r="C3251" i="2"/>
  <c r="C428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5421" i="2"/>
  <c r="C205" i="2"/>
  <c r="C204" i="2"/>
  <c r="C203" i="2"/>
  <c r="C202" i="2"/>
  <c r="C201" i="2"/>
  <c r="C200" i="2"/>
  <c r="C6414" i="2"/>
  <c r="C198" i="2"/>
  <c r="C197" i="2"/>
  <c r="C196" i="2"/>
  <c r="C5733" i="2"/>
  <c r="C194" i="2"/>
  <c r="C514" i="2"/>
  <c r="C475" i="2"/>
  <c r="C7534" i="2"/>
  <c r="C420" i="2"/>
  <c r="C189" i="2"/>
  <c r="C5441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8524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7267" i="2"/>
  <c r="C7279" i="2"/>
  <c r="C154" i="2"/>
  <c r="C153" i="2"/>
  <c r="C152" i="2"/>
  <c r="C151" i="2"/>
  <c r="C307" i="2"/>
  <c r="C149" i="2"/>
  <c r="C148" i="2"/>
  <c r="C341" i="2"/>
  <c r="C5094" i="2"/>
  <c r="C145" i="2"/>
  <c r="C144" i="2"/>
  <c r="C7643" i="2"/>
  <c r="C142" i="2"/>
  <c r="C141" i="2"/>
  <c r="C140" i="2"/>
  <c r="C139" i="2"/>
  <c r="C138" i="2"/>
  <c r="C137" i="2"/>
  <c r="C2719" i="2"/>
  <c r="C135" i="2"/>
  <c r="C134" i="2"/>
  <c r="C6258" i="2"/>
  <c r="C132" i="2"/>
  <c r="C131" i="2"/>
  <c r="C5283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5286" i="2"/>
  <c r="C5284" i="2"/>
  <c r="C1176" i="2"/>
  <c r="C100" i="2"/>
  <c r="C99" i="2"/>
  <c r="C98" i="2"/>
  <c r="C97" i="2"/>
  <c r="C96" i="2"/>
  <c r="C95" i="2"/>
  <c r="C94" i="2"/>
  <c r="C93" i="2"/>
  <c r="C92" i="2"/>
  <c r="C91" i="2"/>
  <c r="C90" i="2"/>
  <c r="C1139" i="2"/>
  <c r="C88" i="2"/>
  <c r="C87" i="2"/>
  <c r="C86" i="2"/>
  <c r="C85" i="2"/>
  <c r="C84" i="2"/>
  <c r="C83" i="2"/>
  <c r="C516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7594" i="2"/>
  <c r="C62" i="2"/>
  <c r="C61" i="2"/>
  <c r="C60" i="2"/>
  <c r="C59" i="2"/>
  <c r="C58" i="2"/>
  <c r="C2664" i="2"/>
  <c r="C56" i="2"/>
  <c r="C55" i="2"/>
  <c r="C4636" i="2"/>
  <c r="C53" i="2"/>
  <c r="C8541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5288" i="2"/>
  <c r="C32" i="2"/>
  <c r="C4639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6712" i="2"/>
  <c r="C8" i="2"/>
  <c r="C7" i="2"/>
  <c r="C6" i="2"/>
  <c r="C5" i="2"/>
  <c r="C4663" i="2"/>
  <c r="C3" i="2"/>
  <c r="C2" i="2"/>
</calcChain>
</file>

<file path=xl/sharedStrings.xml><?xml version="1.0" encoding="utf-8"?>
<sst xmlns="http://schemas.openxmlformats.org/spreadsheetml/2006/main" count="309695" uniqueCount="17421">
  <si>
    <t>primary</t>
  </si>
  <si>
    <t>celllinename</t>
  </si>
  <si>
    <t>tissue</t>
  </si>
  <si>
    <t>gcell_gene__nrpkm_ALK</t>
  </si>
  <si>
    <t>gcell_gene__nrpkm_APC</t>
  </si>
  <si>
    <t>gcell_gene__nrpkm_ARID1A</t>
  </si>
  <si>
    <t>gcell_gene__nrpkm_BCL6</t>
  </si>
  <si>
    <t>gcell_gene__nrpkm_BRAF</t>
  </si>
  <si>
    <t>gcell_gene__nrpkm_CBL</t>
  </si>
  <si>
    <t>gcell_gene__nrpkm_CDKN2A</t>
  </si>
  <si>
    <t>gcell_gene__nrpkm_CIC</t>
  </si>
  <si>
    <t>gcell_gene__nrpkm_CSMD3</t>
  </si>
  <si>
    <t>gcell_gene__nrpkm_CTNNB1</t>
  </si>
  <si>
    <t>gcell_gene__nrpkm_DAXX</t>
  </si>
  <si>
    <t>gcell_gene__nrpkm_DNAH5</t>
  </si>
  <si>
    <t>gcell_gene__nrpkm_DNAJB1</t>
  </si>
  <si>
    <t>gcell_gene__nrpkm_DNMT3A</t>
  </si>
  <si>
    <t>gcell_gene__nrpkm_EGFR</t>
  </si>
  <si>
    <t>gcell_gene__nrpkm_ERBB2</t>
  </si>
  <si>
    <t>gcell_gene__nrpkm_FBXW7</t>
  </si>
  <si>
    <t>gcell_gene__nrpkm_GLI1</t>
  </si>
  <si>
    <t>gcell_gene__nrpkm_IDH1</t>
  </si>
  <si>
    <t>gcell_gene__nrpkm_KMT2D</t>
  </si>
  <si>
    <t>gcell_gene__nrpkm_KRAS</t>
  </si>
  <si>
    <t>gcell_gene__nrpkm_LGALS7</t>
  </si>
  <si>
    <t>gcell_gene__nrpkm_MET</t>
  </si>
  <si>
    <t>gcell_gene__nrpkm_MUC16</t>
  </si>
  <si>
    <t>gcell_gene__nrpkm_NFE2L2</t>
  </si>
  <si>
    <t>gcell_gene__nrpkm_NOTCH2</t>
  </si>
  <si>
    <t>gcell_gene__nrpkm_PIK3CA</t>
  </si>
  <si>
    <t>gcell_gene__nrpkm_PRCC</t>
  </si>
  <si>
    <t>gcell_gene__nrpkm_PTEN</t>
  </si>
  <si>
    <t>gcell_gene__nrpkm_RUNX1</t>
  </si>
  <si>
    <t>gcell_gene__nrpkm_TET2</t>
  </si>
  <si>
    <t>gcell_gene__nrpkm_TP53</t>
  </si>
  <si>
    <t>gcell_gene__nrpkm_TP63</t>
  </si>
  <si>
    <t>CL587290</t>
  </si>
  <si>
    <t>1624-16997 (Tumor B)</t>
  </si>
  <si>
    <t>Lung</t>
  </si>
  <si>
    <t>NA</t>
  </si>
  <si>
    <t>CL587297</t>
  </si>
  <si>
    <t>1624-17095 (Tumor B)</t>
  </si>
  <si>
    <t>CL587298</t>
  </si>
  <si>
    <t>1624-17147 (Tumor A)</t>
  </si>
  <si>
    <t>CL587284</t>
  </si>
  <si>
    <t>51BLim 10</t>
  </si>
  <si>
    <t>Colon</t>
  </si>
  <si>
    <t>CL129312</t>
  </si>
  <si>
    <t>ABC-1</t>
  </si>
  <si>
    <t>CL587299</t>
  </si>
  <si>
    <t>1624-17147 (Tumor B)</t>
  </si>
  <si>
    <t>CL587291</t>
  </si>
  <si>
    <t>1624-17091 (Tumor B)</t>
  </si>
  <si>
    <t>CL587289</t>
  </si>
  <si>
    <t>1624-17095 (Tumor C)</t>
  </si>
  <si>
    <t>CL587293</t>
  </si>
  <si>
    <t>1624-16997 (Tumor A)</t>
  </si>
  <si>
    <t>CL130497</t>
  </si>
  <si>
    <t>A549</t>
  </si>
  <si>
    <t>CL587292</t>
  </si>
  <si>
    <t>1624-16997 (Tumor C)</t>
  </si>
  <si>
    <t>CL587285</t>
  </si>
  <si>
    <t>AB22</t>
  </si>
  <si>
    <t>CL587288</t>
  </si>
  <si>
    <t>AE17</t>
  </si>
  <si>
    <t>CL587294</t>
  </si>
  <si>
    <t>1624-17082 (Tumor A)</t>
  </si>
  <si>
    <t>CL587295</t>
  </si>
  <si>
    <t>1624-17091 (Tumor A)</t>
  </si>
  <si>
    <t>CL587296</t>
  </si>
  <si>
    <t>1624-17095 (Tumor A)</t>
  </si>
  <si>
    <t>CL129457</t>
  </si>
  <si>
    <t>A-427</t>
  </si>
  <si>
    <t>CL132494</t>
  </si>
  <si>
    <t>CL-34</t>
  </si>
  <si>
    <t>CL583701</t>
  </si>
  <si>
    <t>C2BBe1</t>
  </si>
  <si>
    <t>CL131247</t>
  </si>
  <si>
    <t>COLO 201</t>
  </si>
  <si>
    <t>CL584431</t>
  </si>
  <si>
    <t>COLO 205</t>
  </si>
  <si>
    <t>CL586431</t>
  </si>
  <si>
    <t>COR-L26</t>
  </si>
  <si>
    <t>CL585685</t>
  </si>
  <si>
    <t>CT26.WT</t>
  </si>
  <si>
    <t>CL586609</t>
  </si>
  <si>
    <t>COLO 699N</t>
  </si>
  <si>
    <t>CL131251</t>
  </si>
  <si>
    <t>CL-40</t>
  </si>
  <si>
    <t>CL586334</t>
  </si>
  <si>
    <t>BEN</t>
  </si>
  <si>
    <t>CL586607</t>
  </si>
  <si>
    <t>CaR-1</t>
  </si>
  <si>
    <t>CL586163</t>
  </si>
  <si>
    <t>ChaGo-K-1</t>
  </si>
  <si>
    <t>CL586272</t>
  </si>
  <si>
    <t>COLO 320HSR</t>
  </si>
  <si>
    <t>CL129453</t>
  </si>
  <si>
    <t>Calu-3</t>
  </si>
  <si>
    <t>CL587035</t>
  </si>
  <si>
    <t>COLO 320</t>
  </si>
  <si>
    <t>CL586312</t>
  </si>
  <si>
    <t>COLO 699</t>
  </si>
  <si>
    <t>CL130142</t>
  </si>
  <si>
    <t>Calu-6</t>
  </si>
  <si>
    <t>CL131235</t>
  </si>
  <si>
    <t>CoCM-1 (Onc Dx)</t>
  </si>
  <si>
    <t>CL586258</t>
  </si>
  <si>
    <t>Caco-2</t>
  </si>
  <si>
    <t>CL586335</t>
  </si>
  <si>
    <t>CAL-12T</t>
  </si>
  <si>
    <t>CL586799</t>
  </si>
  <si>
    <t>Calu-1</t>
  </si>
  <si>
    <t>CL586981</t>
  </si>
  <si>
    <t>CHL-1</t>
  </si>
  <si>
    <t>CL586432</t>
  </si>
  <si>
    <t>COR-L279</t>
  </si>
  <si>
    <t>CL586434</t>
  </si>
  <si>
    <t>COR-L47</t>
  </si>
  <si>
    <t>CL586254</t>
  </si>
  <si>
    <t>COLO 678</t>
  </si>
  <si>
    <t>CL584743</t>
  </si>
  <si>
    <t>CL-11</t>
  </si>
  <si>
    <t>CL587250</t>
  </si>
  <si>
    <t>CoCM-1</t>
  </si>
  <si>
    <t>CL131249</t>
  </si>
  <si>
    <t>COLO 206F</t>
  </si>
  <si>
    <t>CL583699</t>
  </si>
  <si>
    <t>COLO 741</t>
  </si>
  <si>
    <t>CL586436</t>
  </si>
  <si>
    <t>COR-L88</t>
  </si>
  <si>
    <t>CL131253</t>
  </si>
  <si>
    <t>COLO 320DM</t>
  </si>
  <si>
    <t>CL586248</t>
  </si>
  <si>
    <t>C170</t>
  </si>
  <si>
    <t>CL586614</t>
  </si>
  <si>
    <t>CW-2</t>
  </si>
  <si>
    <t>CL129310</t>
  </si>
  <si>
    <t>EKVX</t>
  </si>
  <si>
    <t>CL586256</t>
  </si>
  <si>
    <t>HCT-8</t>
  </si>
  <si>
    <t>CL586477</t>
  </si>
  <si>
    <t>DMS 114</t>
  </si>
  <si>
    <t>CL132492</t>
  </si>
  <si>
    <t>HCT-15</t>
  </si>
  <si>
    <t>CL588325</t>
  </si>
  <si>
    <t>CUTO-3 (Ignyta)</t>
  </si>
  <si>
    <t>CL586136</t>
  </si>
  <si>
    <t>DMS 79</t>
  </si>
  <si>
    <t>CL586314</t>
  </si>
  <si>
    <t>DV-90</t>
  </si>
  <si>
    <t>CL129467</t>
  </si>
  <si>
    <t>EBC-1</t>
  </si>
  <si>
    <t>CL586255</t>
  </si>
  <si>
    <t>CX-1</t>
  </si>
  <si>
    <t>CL588323</t>
  </si>
  <si>
    <t>CUTO-28 (Ignyta)</t>
  </si>
  <si>
    <t>CL583695</t>
  </si>
  <si>
    <t>DLD-1</t>
  </si>
  <si>
    <t>CL586479</t>
  </si>
  <si>
    <t>DMS 273</t>
  </si>
  <si>
    <t>CL586337</t>
  </si>
  <si>
    <t>EPLC-272H</t>
  </si>
  <si>
    <t>CL586845</t>
  </si>
  <si>
    <t>HCC1623</t>
  </si>
  <si>
    <t>CL586461</t>
  </si>
  <si>
    <t>HCC364</t>
  </si>
  <si>
    <t>CL587218</t>
  </si>
  <si>
    <t>HCC4001</t>
  </si>
  <si>
    <t>CL586509</t>
  </si>
  <si>
    <t>HCC4019</t>
  </si>
  <si>
    <t>CL584219</t>
  </si>
  <si>
    <t>HCT 116</t>
  </si>
  <si>
    <t>CL586517</t>
  </si>
  <si>
    <t>HT-115</t>
  </si>
  <si>
    <t>CL585738</t>
  </si>
  <si>
    <t>HCC4006</t>
  </si>
  <si>
    <t>CL587159</t>
  </si>
  <si>
    <t>HCC826</t>
  </si>
  <si>
    <t>CL586505</t>
  </si>
  <si>
    <t>ATRFLOX</t>
  </si>
  <si>
    <t>CL131773</t>
  </si>
  <si>
    <t>HOP-62</t>
  </si>
  <si>
    <t>CL587067</t>
  </si>
  <si>
    <t>HCC149</t>
  </si>
  <si>
    <t>CL586213</t>
  </si>
  <si>
    <t>HCC1171</t>
  </si>
  <si>
    <t>CL586519</t>
  </si>
  <si>
    <t>GP5d</t>
  </si>
  <si>
    <t>CL587072</t>
  </si>
  <si>
    <t>HCC1833</t>
  </si>
  <si>
    <t>CL587527</t>
  </si>
  <si>
    <t>HCC3440</t>
  </si>
  <si>
    <t>CL587217</t>
  </si>
  <si>
    <t>HCC4000</t>
  </si>
  <si>
    <t>CL584427</t>
  </si>
  <si>
    <t>HT-29</t>
  </si>
  <si>
    <t>CL586014</t>
  </si>
  <si>
    <t>HCC2935</t>
  </si>
  <si>
    <t>CL586720</t>
  </si>
  <si>
    <t>HCC461</t>
  </si>
  <si>
    <t>CL134144</t>
  </si>
  <si>
    <t>HOP-92</t>
  </si>
  <si>
    <t>CL586085</t>
  </si>
  <si>
    <t>KLN 205</t>
  </si>
  <si>
    <t>CL588329</t>
  </si>
  <si>
    <t>KM-12 (Ignyta)</t>
  </si>
  <si>
    <t>CL131975</t>
  </si>
  <si>
    <t>H322T</t>
  </si>
  <si>
    <t>CL586449</t>
  </si>
  <si>
    <t>HCC193</t>
  </si>
  <si>
    <t>CL586466</t>
  </si>
  <si>
    <t>HCC2302</t>
  </si>
  <si>
    <t>CL586318</t>
  </si>
  <si>
    <t>HCC44</t>
  </si>
  <si>
    <t>CL586419</t>
  </si>
  <si>
    <t>HCC1195</t>
  </si>
  <si>
    <t>CL587219</t>
  </si>
  <si>
    <t>HCC4002</t>
  </si>
  <si>
    <t>CL586214</t>
  </si>
  <si>
    <t>HCC4017</t>
  </si>
  <si>
    <t>CL588327</t>
  </si>
  <si>
    <t>HCC78 (Ignyta)</t>
  </si>
  <si>
    <t>CL586145</t>
  </si>
  <si>
    <t>HT-55</t>
  </si>
  <si>
    <t>CL130122</t>
  </si>
  <si>
    <t>HCC-15</t>
  </si>
  <si>
    <t>CL587079</t>
  </si>
  <si>
    <t>HCC2450</t>
  </si>
  <si>
    <t>CL586338</t>
  </si>
  <si>
    <t>HCC33</t>
  </si>
  <si>
    <t>CL586317</t>
  </si>
  <si>
    <t>HCC366</t>
  </si>
  <si>
    <t>CL586464</t>
  </si>
  <si>
    <t>HCC4011</t>
  </si>
  <si>
    <t>CL130762</t>
  </si>
  <si>
    <t>HOP-18</t>
  </si>
  <si>
    <t>CL587130</t>
  </si>
  <si>
    <t>KHM-3S</t>
  </si>
  <si>
    <t>CL584692</t>
  </si>
  <si>
    <t>HCA-7</t>
  </si>
  <si>
    <t>CL586423</t>
  </si>
  <si>
    <t>HCC1263</t>
  </si>
  <si>
    <t>CL586390</t>
  </si>
  <si>
    <t>HCC2885</t>
  </si>
  <si>
    <t>CL586212</t>
  </si>
  <si>
    <t>HCC515</t>
  </si>
  <si>
    <t>CL586515</t>
  </si>
  <si>
    <t>HCC1534</t>
  </si>
  <si>
    <t>CL587073</t>
  </si>
  <si>
    <t>HCC1897</t>
  </si>
  <si>
    <t>CL586384</t>
  </si>
  <si>
    <t>HCC2270</t>
  </si>
  <si>
    <t>CL586518</t>
  </si>
  <si>
    <t>GP2d</t>
  </si>
  <si>
    <t>CL586319</t>
  </si>
  <si>
    <t>HCC78</t>
  </si>
  <si>
    <t>CL586394</t>
  </si>
  <si>
    <t>HCC1359</t>
  </si>
  <si>
    <t>CL586450</t>
  </si>
  <si>
    <t>HCC2279</t>
  </si>
  <si>
    <t>CL587222</t>
  </si>
  <si>
    <t>HCC4005</t>
  </si>
  <si>
    <t>CL129266</t>
  </si>
  <si>
    <t>HCC827</t>
  </si>
  <si>
    <t>CL586146</t>
  </si>
  <si>
    <t>WiDr</t>
  </si>
  <si>
    <t>CL585164</t>
  </si>
  <si>
    <t>KM-12</t>
  </si>
  <si>
    <t>CL130125</t>
  </si>
  <si>
    <t>LOU-NH91</t>
  </si>
  <si>
    <t>CL586127</t>
  </si>
  <si>
    <t>LA-4</t>
  </si>
  <si>
    <t>CL586340</t>
  </si>
  <si>
    <t>LCLC-97TM1</t>
  </si>
  <si>
    <t>CL585815</t>
  </si>
  <si>
    <t>MC-38</t>
  </si>
  <si>
    <t>CL586326</t>
  </si>
  <si>
    <t>LCLC-103H</t>
  </si>
  <si>
    <t>CL583673</t>
  </si>
  <si>
    <t>HM7</t>
  </si>
  <si>
    <t>CL129494</t>
  </si>
  <si>
    <t>LL/2</t>
  </si>
  <si>
    <t>CL130847</t>
  </si>
  <si>
    <t>LXFL529</t>
  </si>
  <si>
    <t>CL132336</t>
  </si>
  <si>
    <t>KNS-62</t>
  </si>
  <si>
    <t>CL584429</t>
  </si>
  <si>
    <t>LoVo</t>
  </si>
  <si>
    <t>CL586437</t>
  </si>
  <si>
    <t>LUDLU-1</t>
  </si>
  <si>
    <t>CL586341</t>
  </si>
  <si>
    <t>LXF-289</t>
  </si>
  <si>
    <t>CL585780</t>
  </si>
  <si>
    <t>MC-38 Ovalbumin</t>
  </si>
  <si>
    <t>CL583915</t>
  </si>
  <si>
    <t>LS-180</t>
  </si>
  <si>
    <t>CL583685</t>
  </si>
  <si>
    <t>LS1034</t>
  </si>
  <si>
    <t>CL130491</t>
  </si>
  <si>
    <t>MT-3</t>
  </si>
  <si>
    <t>CL586257</t>
  </si>
  <si>
    <t>MDST8</t>
  </si>
  <si>
    <t>CL131229</t>
  </si>
  <si>
    <t>LS-174T</t>
  </si>
  <si>
    <t>CL586453</t>
  </si>
  <si>
    <t>NCI-H1623</t>
  </si>
  <si>
    <t>CL586730</t>
  </si>
  <si>
    <t>NCI-H2810</t>
  </si>
  <si>
    <t>CL585819</t>
  </si>
  <si>
    <t>NCI-H820</t>
  </si>
  <si>
    <t>CL129492</t>
  </si>
  <si>
    <t>NCI-H1650</t>
  </si>
  <si>
    <t>CL130536</t>
  </si>
  <si>
    <t>NCI-H1703</t>
  </si>
  <si>
    <t>CL586162</t>
  </si>
  <si>
    <t>NCI-H1975</t>
  </si>
  <si>
    <t>CL586223</t>
  </si>
  <si>
    <t>NCI-H2228</t>
  </si>
  <si>
    <t>CL586721</t>
  </si>
  <si>
    <t>NCI-H2373</t>
  </si>
  <si>
    <t>CL586038</t>
  </si>
  <si>
    <t>NCI-H716</t>
  </si>
  <si>
    <t>CL130538</t>
  </si>
  <si>
    <t>NCI-H1666</t>
  </si>
  <si>
    <t>CL586733</t>
  </si>
  <si>
    <t>NCI-H2596</t>
  </si>
  <si>
    <t>CL586632</t>
  </si>
  <si>
    <t>MSTO-211H</t>
  </si>
  <si>
    <t>CL586456</t>
  </si>
  <si>
    <t>NCI-H2135</t>
  </si>
  <si>
    <t>CL586459</t>
  </si>
  <si>
    <t>NCI-H810</t>
  </si>
  <si>
    <t>CL130853</t>
  </si>
  <si>
    <t>NCI-N417</t>
  </si>
  <si>
    <t>CL129697</t>
  </si>
  <si>
    <t>NCI-H1048</t>
  </si>
  <si>
    <t>CL586019</t>
  </si>
  <si>
    <t>NCI-H196</t>
  </si>
  <si>
    <t>CL129701</t>
  </si>
  <si>
    <t>NCI-H1993</t>
  </si>
  <si>
    <t>CL586027</t>
  </si>
  <si>
    <t>NCI-H2170</t>
  </si>
  <si>
    <t>CL586345</t>
  </si>
  <si>
    <t>NCI-H510A</t>
  </si>
  <si>
    <t>CL129193</t>
  </si>
  <si>
    <t>NCI-H520</t>
  </si>
  <si>
    <t>CL586438</t>
  </si>
  <si>
    <t>MOR</t>
  </si>
  <si>
    <t>CL131999</t>
  </si>
  <si>
    <t>NCI-H1975 (MB)</t>
  </si>
  <si>
    <t>CL586404</t>
  </si>
  <si>
    <t>NCI-H2172</t>
  </si>
  <si>
    <t>CL586735</t>
  </si>
  <si>
    <t>NCI-H2795</t>
  </si>
  <si>
    <t>CL586727</t>
  </si>
  <si>
    <t>NCI-H2804</t>
  </si>
  <si>
    <t>CL586135</t>
  </si>
  <si>
    <t>NCI-H889</t>
  </si>
  <si>
    <t>CL586372</t>
  </si>
  <si>
    <t>NCI-H1417</t>
  </si>
  <si>
    <t>CL132334</t>
  </si>
  <si>
    <t>NCI-H1793</t>
  </si>
  <si>
    <t>CL586013</t>
  </si>
  <si>
    <t>NCI-H187</t>
  </si>
  <si>
    <t>CL586132</t>
  </si>
  <si>
    <t>NCI-H209</t>
  </si>
  <si>
    <t>CL130849</t>
  </si>
  <si>
    <t>NCI-H2171</t>
  </si>
  <si>
    <t>CL129544</t>
  </si>
  <si>
    <t>NCI-H226</t>
  </si>
  <si>
    <t>CL129264</t>
  </si>
  <si>
    <t>NCI-H1437</t>
  </si>
  <si>
    <t>CL131969</t>
  </si>
  <si>
    <t>NCI-H1838</t>
  </si>
  <si>
    <t>CL586403</t>
  </si>
  <si>
    <t>NCI-H1915</t>
  </si>
  <si>
    <t>CL129190</t>
  </si>
  <si>
    <t>NCI-H23</t>
  </si>
  <si>
    <t>CL586689</t>
  </si>
  <si>
    <t>NCI-H2461</t>
  </si>
  <si>
    <t>CL586688</t>
  </si>
  <si>
    <t>NCI-H290</t>
  </si>
  <si>
    <t>CL585322</t>
  </si>
  <si>
    <t>NCI-H446</t>
  </si>
  <si>
    <t>CL132330</t>
  </si>
  <si>
    <t>NCI-H727</t>
  </si>
  <si>
    <t>CL129191</t>
  </si>
  <si>
    <t>NCI-H838</t>
  </si>
  <si>
    <t>CL131718</t>
  </si>
  <si>
    <t>NCI-H1155</t>
  </si>
  <si>
    <t>CL586454</t>
  </si>
  <si>
    <t>NCI-H1869</t>
  </si>
  <si>
    <t>CL586373</t>
  </si>
  <si>
    <t>NCI-H1930</t>
  </si>
  <si>
    <t>CL586382</t>
  </si>
  <si>
    <t>HCC60 (NCI-H23)</t>
  </si>
  <si>
    <t>CL586725</t>
  </si>
  <si>
    <t>NCI-H2369</t>
  </si>
  <si>
    <t>CL586726</t>
  </si>
  <si>
    <t>NCI-H2803</t>
  </si>
  <si>
    <t>CL586452</t>
  </si>
  <si>
    <t>NCI-H1581</t>
  </si>
  <si>
    <t>CL131971</t>
  </si>
  <si>
    <t>NCI-H2009</t>
  </si>
  <si>
    <t>CL586731</t>
  </si>
  <si>
    <t>NCI-H2731</t>
  </si>
  <si>
    <t>CL129455</t>
  </si>
  <si>
    <t>NCI-H460</t>
  </si>
  <si>
    <t>CL131469</t>
  </si>
  <si>
    <t>NCI-H661</t>
  </si>
  <si>
    <t>CL586460</t>
  </si>
  <si>
    <t>NCI-H920</t>
  </si>
  <si>
    <t>CL129461</t>
  </si>
  <si>
    <t>NCI-H1299</t>
  </si>
  <si>
    <t>CL586513</t>
  </si>
  <si>
    <t>NCI-H1299F1-A11</t>
  </si>
  <si>
    <t>CL131423</t>
  </si>
  <si>
    <t>NCI-H1435</t>
  </si>
  <si>
    <t>CL131815</t>
  </si>
  <si>
    <t>NCI-H1568</t>
  </si>
  <si>
    <t>CL132332</t>
  </si>
  <si>
    <t>NCI-H1651</t>
  </si>
  <si>
    <t>CL587135</t>
  </si>
  <si>
    <t>NCI-H1792</t>
  </si>
  <si>
    <t>CL129695</t>
  </si>
  <si>
    <t>NCI-H2073</t>
  </si>
  <si>
    <t>CL129187</t>
  </si>
  <si>
    <t>NCI-H650</t>
  </si>
  <si>
    <t>CL130837</t>
  </si>
  <si>
    <t>NCI-H82</t>
  </si>
  <si>
    <t>CL586367</t>
  </si>
  <si>
    <t>NCI-H1339</t>
  </si>
  <si>
    <t>CL586405</t>
  </si>
  <si>
    <t>NCI-H1563</t>
  </si>
  <si>
    <t>CL585817</t>
  </si>
  <si>
    <t>NCI-H1770</t>
  </si>
  <si>
    <t>CL130148</t>
  </si>
  <si>
    <t>NCI-H2122</t>
  </si>
  <si>
    <t>CL586406</t>
  </si>
  <si>
    <t>NCI-H2444</t>
  </si>
  <si>
    <t>CL586008</t>
  </si>
  <si>
    <t>NCI-H1355</t>
  </si>
  <si>
    <t>CL586780</t>
  </si>
  <si>
    <t>NCI-H1573</t>
  </si>
  <si>
    <t>CL586060</t>
  </si>
  <si>
    <t>NCI-H1648</t>
  </si>
  <si>
    <t>CL129693</t>
  </si>
  <si>
    <t>NCI-H1944</t>
  </si>
  <si>
    <t>CL586455</t>
  </si>
  <si>
    <t>NCI-H2023</t>
  </si>
  <si>
    <t>CL131245</t>
  </si>
  <si>
    <t>NCI-H2405</t>
  </si>
  <si>
    <t>CL586722</t>
  </si>
  <si>
    <t>NCI-H2452</t>
  </si>
  <si>
    <t>CL586724</t>
  </si>
  <si>
    <t>NCI-H2595</t>
  </si>
  <si>
    <t>CL129179</t>
  </si>
  <si>
    <t>NCI-H358</t>
  </si>
  <si>
    <t>CL586376</t>
  </si>
  <si>
    <t>NCI-H526</t>
  </si>
  <si>
    <t>CL131993</t>
  </si>
  <si>
    <t>NCI-H1734</t>
  </si>
  <si>
    <t>CL131775</t>
  </si>
  <si>
    <t>NCI-H2030</t>
  </si>
  <si>
    <t>CL130150</t>
  </si>
  <si>
    <t>NCI-H441</t>
  </si>
  <si>
    <t>CL129259</t>
  </si>
  <si>
    <t>NCI-H647</t>
  </si>
  <si>
    <t>CL586355</t>
  </si>
  <si>
    <t>NCI-H847</t>
  </si>
  <si>
    <t>CL586837</t>
  </si>
  <si>
    <t>MS-1-L</t>
  </si>
  <si>
    <t>CL587137</t>
  </si>
  <si>
    <t>NCI-H1373</t>
  </si>
  <si>
    <t>CL586012</t>
  </si>
  <si>
    <t>NCI-H1395</t>
  </si>
  <si>
    <t>CL129703</t>
  </si>
  <si>
    <t>NCI-H2106</t>
  </si>
  <si>
    <t>CL586165</t>
  </si>
  <si>
    <t>NCI-H2110</t>
  </si>
  <si>
    <t>CL129260</t>
  </si>
  <si>
    <t>NCI-H2126</t>
  </si>
  <si>
    <t>CL586729</t>
  </si>
  <si>
    <t>NCI-H2722</t>
  </si>
  <si>
    <t>CL586514</t>
  </si>
  <si>
    <t>NCI-H524</t>
  </si>
  <si>
    <t>CL586784</t>
  </si>
  <si>
    <t>NCI-H841</t>
  </si>
  <si>
    <t>CL586133</t>
  </si>
  <si>
    <t>NCI-H146</t>
  </si>
  <si>
    <t>CL586374</t>
  </si>
  <si>
    <t>NCI-H211</t>
  </si>
  <si>
    <t>CL586458</t>
  </si>
  <si>
    <t>NCI-H2347</t>
  </si>
  <si>
    <t>CL129184</t>
  </si>
  <si>
    <t>NCI-H292</t>
  </si>
  <si>
    <t>CL585717</t>
  </si>
  <si>
    <t>NCI-H322T</t>
  </si>
  <si>
    <t>CL129185</t>
  </si>
  <si>
    <t>NCI-H522</t>
  </si>
  <si>
    <t>CL131771</t>
  </si>
  <si>
    <t>RERF-LC-MS</t>
  </si>
  <si>
    <t>CL131233</t>
  </si>
  <si>
    <t>OUMS-23</t>
  </si>
  <si>
    <t>CL583697</t>
  </si>
  <si>
    <t>RKO</t>
  </si>
  <si>
    <t>CL129450</t>
  </si>
  <si>
    <t>RERF-LC-KJ</t>
  </si>
  <si>
    <t>CL586504</t>
  </si>
  <si>
    <t>RKO-E6</t>
  </si>
  <si>
    <t>CL587123</t>
  </si>
  <si>
    <t>PC-9</t>
  </si>
  <si>
    <t>CL586653</t>
  </si>
  <si>
    <t>RCM-1</t>
  </si>
  <si>
    <t>CL586654</t>
  </si>
  <si>
    <t>PMF-ko14</t>
  </si>
  <si>
    <t>CL131997</t>
  </si>
  <si>
    <t>RERF-LC-OK</t>
  </si>
  <si>
    <t>CL586347</t>
  </si>
  <si>
    <t>SCLC-21H</t>
  </si>
  <si>
    <t>CL583691</t>
  </si>
  <si>
    <t>SK-CO-1</t>
  </si>
  <si>
    <t>CL586348</t>
  </si>
  <si>
    <t>SCLC-22H</t>
  </si>
  <si>
    <t>CL130037</t>
  </si>
  <si>
    <t>SK-MES-1</t>
  </si>
  <si>
    <t>CL586508</t>
  </si>
  <si>
    <t>SW 900</t>
  </si>
  <si>
    <t>CL131231</t>
  </si>
  <si>
    <t>SW 48</t>
  </si>
  <si>
    <t>CL583683</t>
  </si>
  <si>
    <t>SW 480</t>
  </si>
  <si>
    <t>CL586493</t>
  </si>
  <si>
    <t>SNU-C1</t>
  </si>
  <si>
    <t>CL586160</t>
  </si>
  <si>
    <t>T84</t>
  </si>
  <si>
    <t>CL131973</t>
  </si>
  <si>
    <t>VMRC-LCD</t>
  </si>
  <si>
    <t>CL586245</t>
  </si>
  <si>
    <t>SW 1116</t>
  </si>
  <si>
    <t>CL586244</t>
  </si>
  <si>
    <t>SW 403</t>
  </si>
  <si>
    <t>CL584994</t>
  </si>
  <si>
    <t>SW 620</t>
  </si>
  <si>
    <t>CL586114</t>
  </si>
  <si>
    <t>TC-1</t>
  </si>
  <si>
    <t>CL586407</t>
  </si>
  <si>
    <t>UMC-11</t>
  </si>
  <si>
    <t>CL583693</t>
  </si>
  <si>
    <t>SW 837</t>
  </si>
  <si>
    <t>CL129766</t>
  </si>
  <si>
    <t>SW 1573</t>
  </si>
  <si>
    <t>CL586246</t>
  </si>
  <si>
    <t>SW 948</t>
  </si>
  <si>
    <t>CL132498</t>
  </si>
  <si>
    <t>SW 1463</t>
  </si>
  <si>
    <t>CL132496</t>
  </si>
  <si>
    <t>SW 1417</t>
  </si>
  <si>
    <t>CL90000404</t>
  </si>
  <si>
    <t>CL90000297</t>
  </si>
  <si>
    <t>CL586489</t>
  </si>
  <si>
    <t>Hs 255.T</t>
  </si>
  <si>
    <t>CL586273</t>
  </si>
  <si>
    <t>Hs 675.T</t>
  </si>
  <si>
    <t>CL90000325</t>
  </si>
  <si>
    <t>CL90000791</t>
  </si>
  <si>
    <t>CL586749</t>
  </si>
  <si>
    <t>A549  GDC-0941RF</t>
  </si>
  <si>
    <t>CL90000102</t>
  </si>
  <si>
    <t>CL90000440</t>
  </si>
  <si>
    <t>CL90000357</t>
  </si>
  <si>
    <t>CL129448</t>
  </si>
  <si>
    <t>NCI-H1781</t>
  </si>
  <si>
    <t>CL90000180</t>
  </si>
  <si>
    <t>CL586475</t>
  </si>
  <si>
    <t>NCI-H1882</t>
  </si>
  <si>
    <t>CL587153</t>
  </si>
  <si>
    <t>HCC1261</t>
  </si>
  <si>
    <t>CL130851</t>
  </si>
  <si>
    <t>NCI-H345</t>
  </si>
  <si>
    <t>CL90000856</t>
  </si>
  <si>
    <t>CL586747</t>
  </si>
  <si>
    <t>A549 GDC-0349R</t>
  </si>
  <si>
    <t>CL586357</t>
  </si>
  <si>
    <t>HCC10</t>
  </si>
  <si>
    <t>CL90000548</t>
  </si>
  <si>
    <t>CL586608</t>
  </si>
  <si>
    <t>CCK-81</t>
  </si>
  <si>
    <t>CL90000147</t>
  </si>
  <si>
    <t>CL588476</t>
  </si>
  <si>
    <t>CUTO-17</t>
  </si>
  <si>
    <t>CL587221</t>
  </si>
  <si>
    <t>HCC4004</t>
  </si>
  <si>
    <t>CL586732</t>
  </si>
  <si>
    <t>NCI-H2691</t>
  </si>
  <si>
    <t>CL587065</t>
  </si>
  <si>
    <t>HCC1438</t>
  </si>
  <si>
    <t>CL90000930</t>
  </si>
  <si>
    <t>CL586412</t>
  </si>
  <si>
    <t>HCC122</t>
  </si>
  <si>
    <t>CL90000400</t>
  </si>
  <si>
    <t>CL586435</t>
  </si>
  <si>
    <t>COR-L51</t>
  </si>
  <si>
    <t>CL90000815</t>
  </si>
  <si>
    <t>CL90001040</t>
  </si>
  <si>
    <t>CL586199</t>
  </si>
  <si>
    <t>HCC95 (NCI-H460)</t>
  </si>
  <si>
    <t>CL90000618</t>
  </si>
  <si>
    <t>CL90000160</t>
  </si>
  <si>
    <t>CL588477</t>
  </si>
  <si>
    <t>CUTO-18</t>
  </si>
  <si>
    <t>CL586377</t>
  </si>
  <si>
    <t>NCI-H865</t>
  </si>
  <si>
    <t>CL586433</t>
  </si>
  <si>
    <t>COR-L32</t>
  </si>
  <si>
    <t>CL90000615</t>
  </si>
  <si>
    <t>CL587125</t>
  </si>
  <si>
    <t>NCI-H2195</t>
  </si>
  <si>
    <t>CL90000655</t>
  </si>
  <si>
    <t>CL90000997</t>
  </si>
  <si>
    <t>CL586336</t>
  </si>
  <si>
    <t>CPC-N</t>
  </si>
  <si>
    <t>CL588472</t>
  </si>
  <si>
    <t>CUTO-14</t>
  </si>
  <si>
    <t>CL90000866</t>
  </si>
  <si>
    <t>CL90000534</t>
  </si>
  <si>
    <t>CL90001043</t>
  </si>
  <si>
    <t>CL586818</t>
  </si>
  <si>
    <t>LS 123</t>
  </si>
  <si>
    <t>CL90000403</t>
  </si>
  <si>
    <t>CL90000516</t>
  </si>
  <si>
    <t>CL90000367</t>
  </si>
  <si>
    <t>CL586851</t>
  </si>
  <si>
    <t>NCI-H2330</t>
  </si>
  <si>
    <t>CL90000307</t>
  </si>
  <si>
    <t>CL90000497</t>
  </si>
  <si>
    <t>CL90000996</t>
  </si>
  <si>
    <t>CL586476</t>
  </si>
  <si>
    <t>NCI-H2081</t>
  </si>
  <si>
    <t>CL90000471</t>
  </si>
  <si>
    <t>CL90000657</t>
  </si>
  <si>
    <t>CL586468</t>
  </si>
  <si>
    <t>NCI-H1105</t>
  </si>
  <si>
    <t>CL90000070</t>
  </si>
  <si>
    <t>CL586472</t>
  </si>
  <si>
    <t>NCI-H1694</t>
  </si>
  <si>
    <t>CL90000881</t>
  </si>
  <si>
    <t>CL90000211</t>
  </si>
  <si>
    <t>CL586480</t>
  </si>
  <si>
    <t>DMS 454</t>
  </si>
  <si>
    <t>CL90000144</t>
  </si>
  <si>
    <t>CL90000359</t>
  </si>
  <si>
    <t>CL586495</t>
  </si>
  <si>
    <t>NCI-H774</t>
  </si>
  <si>
    <t>CL90000783</t>
  </si>
  <si>
    <t>CL586471</t>
  </si>
  <si>
    <t>NCI-H1672</t>
  </si>
  <si>
    <t>CL586478</t>
  </si>
  <si>
    <t>DMS 153</t>
  </si>
  <si>
    <t>CL586481</t>
  </si>
  <si>
    <t>DMS 53</t>
  </si>
  <si>
    <t>CL90000321</t>
  </si>
  <si>
    <t>CL90000678</t>
  </si>
  <si>
    <t>CL587932</t>
  </si>
  <si>
    <t>CL586752</t>
  </si>
  <si>
    <t>NCI-H460 GDC-0941RF</t>
  </si>
  <si>
    <t>CL129459</t>
  </si>
  <si>
    <t>NCI-H596</t>
  </si>
  <si>
    <t>CL587151</t>
  </si>
  <si>
    <t>HCC1033</t>
  </si>
  <si>
    <t>CL90000882</t>
  </si>
  <si>
    <t>CL587163</t>
  </si>
  <si>
    <t>HCC1820</t>
  </si>
  <si>
    <t>CL90000558</t>
  </si>
  <si>
    <t>CL587428</t>
  </si>
  <si>
    <t>HCC4059</t>
  </si>
  <si>
    <t>CL587412</t>
  </si>
  <si>
    <t>gBEC1</t>
  </si>
  <si>
    <t>CL587154</t>
  </si>
  <si>
    <t>HCC1719</t>
  </si>
  <si>
    <t>CL90000491</t>
  </si>
  <si>
    <t>CL587230</t>
  </si>
  <si>
    <t>HCC973</t>
  </si>
  <si>
    <t>CL586652</t>
  </si>
  <si>
    <t>CL90000210</t>
  </si>
  <si>
    <t>CL90000039</t>
  </si>
  <si>
    <t>CL586088</t>
  </si>
  <si>
    <t>NCI-H2196</t>
  </si>
  <si>
    <t>CL90000347</t>
  </si>
  <si>
    <t>CL90000514</t>
  </si>
  <si>
    <t>CL586642</t>
  </si>
  <si>
    <t>SW 1271</t>
  </si>
  <si>
    <t>CL90000888</t>
  </si>
  <si>
    <t>CL587413</t>
  </si>
  <si>
    <t>gSAC1</t>
  </si>
  <si>
    <t>CL90000193</t>
  </si>
  <si>
    <t>CL586387</t>
  </si>
  <si>
    <t>HCC1588</t>
  </si>
  <si>
    <t>CL587528</t>
  </si>
  <si>
    <t>HCC3350</t>
  </si>
  <si>
    <t>CL90000857</t>
  </si>
  <si>
    <t>CL90000617</t>
  </si>
  <si>
    <t>CL587078</t>
  </si>
  <si>
    <t>HCC2374</t>
  </si>
  <si>
    <t>CL90000447</t>
  </si>
  <si>
    <t>CL90000005</t>
  </si>
  <si>
    <t>CL587220</t>
  </si>
  <si>
    <t>HCC4003</t>
  </si>
  <si>
    <t>CL587229</t>
  </si>
  <si>
    <t>HCC845</t>
  </si>
  <si>
    <t>CL586402</t>
  </si>
  <si>
    <t>HCC954</t>
  </si>
  <si>
    <t>CL90000446</t>
  </si>
  <si>
    <t>CL587069</t>
  </si>
  <si>
    <t>HCC1561</t>
  </si>
  <si>
    <t>CL587530</t>
  </si>
  <si>
    <t>HCC1637</t>
  </si>
  <si>
    <t>CL586846</t>
  </si>
  <si>
    <t>HCC1671</t>
  </si>
  <si>
    <t>CL587071</t>
  </si>
  <si>
    <t>HCC1705</t>
  </si>
  <si>
    <t>CL90000441</t>
  </si>
  <si>
    <t>CL586380</t>
  </si>
  <si>
    <t>NCI-H1792 (DODx)</t>
  </si>
  <si>
    <t>CL90001097</t>
  </si>
  <si>
    <t>CL90000245</t>
  </si>
  <si>
    <t>CL586089</t>
  </si>
  <si>
    <t>NCI-H2198</t>
  </si>
  <si>
    <t>CL90000762</t>
  </si>
  <si>
    <t>CL587066</t>
  </si>
  <si>
    <t>HCC1445</t>
  </si>
  <si>
    <t>CL586693</t>
  </si>
  <si>
    <t>NCI-H2591</t>
  </si>
  <si>
    <t>CL90000581</t>
  </si>
  <si>
    <t>CL586467</t>
  </si>
  <si>
    <t>NCI-H1092</t>
  </si>
  <si>
    <t>CL586378</t>
  </si>
  <si>
    <t>NCI-H1373 (DODx)</t>
  </si>
  <si>
    <t>CL90000619</t>
  </si>
  <si>
    <t>CL90000889</t>
  </si>
  <si>
    <t>CL90000896</t>
  </si>
  <si>
    <t>CL90000087</t>
  </si>
  <si>
    <t>CL90000808</t>
  </si>
  <si>
    <t>CL90000620</t>
  </si>
  <si>
    <t>CL586470</t>
  </si>
  <si>
    <t>NCI-H1436</t>
  </si>
  <si>
    <t>CL90000425</t>
  </si>
  <si>
    <t>CL90000577</t>
  </si>
  <si>
    <t>CL587082</t>
  </si>
  <si>
    <t>HCC3051</t>
  </si>
  <si>
    <t>CL90000344</t>
  </si>
  <si>
    <t>CL90000309</t>
  </si>
  <si>
    <t>CL90000001</t>
  </si>
  <si>
    <t>CL90000500</t>
  </si>
  <si>
    <t>CL587080</t>
  </si>
  <si>
    <t>CL587121</t>
  </si>
  <si>
    <t>CL586494</t>
  </si>
  <si>
    <t>NCI-H2141</t>
  </si>
  <si>
    <t>CL586324</t>
  </si>
  <si>
    <t>NCI-H69</t>
  </si>
  <si>
    <t>CL90000794</t>
  </si>
  <si>
    <t>CL90000006</t>
  </si>
  <si>
    <t>CL90000443</t>
  </si>
  <si>
    <t>CL90000909</t>
  </si>
  <si>
    <t>CL90000305</t>
  </si>
  <si>
    <t>CL90000470</t>
  </si>
  <si>
    <t>CL90000518</t>
  </si>
  <si>
    <t>CL90000315</t>
  </si>
  <si>
    <t>CL586044</t>
  </si>
  <si>
    <t>RKO-AS45-1</t>
  </si>
  <si>
    <t>CL586351</t>
  </si>
  <si>
    <t>NCI-H1618</t>
  </si>
  <si>
    <t>CL90000335</t>
  </si>
  <si>
    <t>CL90000290</t>
  </si>
  <si>
    <t>CL90000259</t>
  </si>
  <si>
    <t>CL90000886</t>
  </si>
  <si>
    <t>CL90000784</t>
  </si>
  <si>
    <t>CL586751</t>
  </si>
  <si>
    <t>NCI-H460 GDC-0941RS</t>
  </si>
  <si>
    <t>CL90000789</t>
  </si>
  <si>
    <t>CL90000176</t>
  </si>
  <si>
    <t>CL90000391</t>
  </si>
  <si>
    <t>CL90000616</t>
  </si>
  <si>
    <t>CL90000424</t>
  </si>
  <si>
    <t>CL90000133</t>
  </si>
  <si>
    <t>CL90000311</t>
  </si>
  <si>
    <t>CL90000386</t>
  </si>
  <si>
    <t>CL586325</t>
  </si>
  <si>
    <t>NCI-H740</t>
  </si>
  <si>
    <t>CL90000814</t>
  </si>
  <si>
    <t>CL90000883</t>
  </si>
  <si>
    <t>CL90000159</t>
  </si>
  <si>
    <t>CL90000884</t>
  </si>
  <si>
    <t>CL586379</t>
  </si>
  <si>
    <t>NCI-H1693</t>
  </si>
  <si>
    <t>CL90000208</t>
  </si>
  <si>
    <t>CL90000241</t>
  </si>
  <si>
    <t>CL90000764</t>
  </si>
  <si>
    <t>CL90000186</t>
  </si>
  <si>
    <t>CL90000472</t>
  </si>
  <si>
    <t>CL90000560</t>
  </si>
  <si>
    <t>CL90000291</t>
  </si>
  <si>
    <t>CL90000021</t>
  </si>
  <si>
    <t>CL90000356</t>
  </si>
  <si>
    <t>CL90000905</t>
  </si>
  <si>
    <t>CL90000850</t>
  </si>
  <si>
    <t>CL90000373</t>
  </si>
  <si>
    <t>CL586750</t>
  </si>
  <si>
    <t>NCI-H460 GDC-0349R</t>
  </si>
  <si>
    <t>CL587706</t>
  </si>
  <si>
    <t>CL90000763</t>
  </si>
  <si>
    <t>CL587985</t>
  </si>
  <si>
    <t>SHP-77</t>
  </si>
  <si>
    <t>CL90000199</t>
  </si>
  <si>
    <t>CL90000487</t>
  </si>
  <si>
    <t>CL90000293</t>
  </si>
  <si>
    <t>CL586366</t>
  </si>
  <si>
    <t>H69AR</t>
  </si>
  <si>
    <t>CL587184</t>
  </si>
  <si>
    <t>CL586474</t>
  </si>
  <si>
    <t>NCI-H1876</t>
  </si>
  <si>
    <t>CL90000387</t>
  </si>
  <si>
    <t>CL90000557</t>
  </si>
  <si>
    <t>CL90000019</t>
  </si>
  <si>
    <t>CL90000598</t>
  </si>
  <si>
    <t>CL90000885</t>
  </si>
  <si>
    <t>CL90000375</t>
  </si>
  <si>
    <t>CL90000213</t>
  </si>
  <si>
    <t>CL90000802</t>
  </si>
  <si>
    <t>CL90000149</t>
  </si>
  <si>
    <t>CL90000623</t>
  </si>
  <si>
    <t>CL90000869</t>
  </si>
  <si>
    <t>CL90000340</t>
  </si>
  <si>
    <t>CL588459</t>
  </si>
  <si>
    <t>NCI-H3255</t>
  </si>
  <si>
    <t>CL90000388</t>
  </si>
  <si>
    <t>CL90000679</t>
  </si>
  <si>
    <t>CL90000908</t>
  </si>
  <si>
    <t>CL90000135</t>
  </si>
  <si>
    <t>CL90000276</t>
  </si>
  <si>
    <t>CL90000221</t>
  </si>
  <si>
    <t>CL90000339</t>
  </si>
  <si>
    <t>CL90000868</t>
  </si>
  <si>
    <t>CL90000559</t>
  </si>
  <si>
    <t>CL90000007</t>
  </si>
  <si>
    <t>CL90000341</t>
  </si>
  <si>
    <t>CL90000870</t>
  </si>
  <si>
    <t>CL90000624</t>
  </si>
  <si>
    <t>CL90000944</t>
  </si>
  <si>
    <t>CL90000399</t>
  </si>
  <si>
    <t>CL90000887</t>
  </si>
  <si>
    <t>CL90000460</t>
  </si>
  <si>
    <t>CL90000015</t>
  </si>
  <si>
    <t>CL90000308</t>
  </si>
  <si>
    <t>CL90000256</t>
  </si>
  <si>
    <t>CL90000317</t>
  </si>
  <si>
    <t>CL90000442</t>
  </si>
  <si>
    <t>CL90000473</t>
  </si>
  <si>
    <t>CL90000060</t>
  </si>
  <si>
    <t>tissue_mutation</t>
  </si>
  <si>
    <t>samid</t>
  </si>
  <si>
    <t>symbol</t>
  </si>
  <si>
    <t>gene_id</t>
  </si>
  <si>
    <t>transcript</t>
  </si>
  <si>
    <t>ncbi_build</t>
  </si>
  <si>
    <t>chromosome</t>
  </si>
  <si>
    <t>start_position</t>
  </si>
  <si>
    <t>end_position</t>
  </si>
  <si>
    <t>strand</t>
  </si>
  <si>
    <t>variant_effects</t>
  </si>
  <si>
    <t>variant_most_severe_effect</t>
  </si>
  <si>
    <t>variant_classification</t>
  </si>
  <si>
    <t>lof_consequence</t>
  </si>
  <si>
    <t>variant_type</t>
  </si>
  <si>
    <t>condel_call</t>
  </si>
  <si>
    <t>condel_score</t>
  </si>
  <si>
    <t>reference_allele</t>
  </si>
  <si>
    <t>alternate_allele</t>
  </si>
  <si>
    <t>genome_change</t>
  </si>
  <si>
    <t>hgvsp</t>
  </si>
  <si>
    <t>hgvsp_short</t>
  </si>
  <si>
    <t>cdna_position</t>
  </si>
  <si>
    <t>codons</t>
  </si>
  <si>
    <t>t_ref_count</t>
  </si>
  <si>
    <t>t_alt_count</t>
  </si>
  <si>
    <t>exac</t>
  </si>
  <si>
    <t>cosmic</t>
  </si>
  <si>
    <t>dbsnp_rs</t>
  </si>
  <si>
    <t>sift_call</t>
  </si>
  <si>
    <t>sift_score</t>
  </si>
  <si>
    <t>polyphen_call</t>
  </si>
  <si>
    <t>polyphen_score</t>
  </si>
  <si>
    <t>project</t>
  </si>
  <si>
    <t>clid</t>
  </si>
  <si>
    <t>is_canonical_transcript</t>
  </si>
  <si>
    <t>variantfrequency</t>
  </si>
  <si>
    <t>key</t>
  </si>
  <si>
    <t>newaa</t>
  </si>
  <si>
    <t>is_hotspot</t>
  </si>
  <si>
    <t>condel_deleterious</t>
  </si>
  <si>
    <t>lof_variant</t>
  </si>
  <si>
    <t>species</t>
  </si>
  <si>
    <t>Lung12G/V</t>
  </si>
  <si>
    <t>SAM20882190</t>
  </si>
  <si>
    <t>KRAS</t>
  </si>
  <si>
    <t>ENSG00000133703</t>
  </si>
  <si>
    <t>ENST00000256078</t>
  </si>
  <si>
    <t>GRCh38</t>
  </si>
  <si>
    <t>-</t>
  </si>
  <si>
    <t>missense_variant</t>
  </si>
  <si>
    <t>Missense_Mutation</t>
  </si>
  <si>
    <t>SNV</t>
  </si>
  <si>
    <t>deleterious</t>
  </si>
  <si>
    <t>C</t>
  </si>
  <si>
    <t>A</t>
  </si>
  <si>
    <t>12_25245350_C/A</t>
  </si>
  <si>
    <t>12G/V</t>
  </si>
  <si>
    <t>SAM20882254</t>
  </si>
  <si>
    <t>gGt/gTt</t>
  </si>
  <si>
    <t>COSM1135366,COSM1140133,COSM1140134,COSM12657,COSM</t>
  </si>
  <si>
    <t>rs121913529</t>
  </si>
  <si>
    <t>NGS168</t>
  </si>
  <si>
    <t>ENST00000256078_12_12</t>
  </si>
  <si>
    <t>human</t>
  </si>
  <si>
    <t>SAM20882295</t>
  </si>
  <si>
    <t>SAM20882296</t>
  </si>
  <si>
    <t>SAM20882311</t>
  </si>
  <si>
    <t>SAM24361556</t>
  </si>
  <si>
    <t>NGS2505</t>
  </si>
  <si>
    <t>SAM635713</t>
  </si>
  <si>
    <t>SAM636428</t>
  </si>
  <si>
    <t>SAM637042</t>
  </si>
  <si>
    <t>SAM637048</t>
  </si>
  <si>
    <t>Colon12G/D</t>
  </si>
  <si>
    <t>SAM20882290</t>
  </si>
  <si>
    <t>T</t>
  </si>
  <si>
    <t>12_25245350_C/T</t>
  </si>
  <si>
    <t>12G/D</t>
  </si>
  <si>
    <t>SAM636316</t>
  </si>
  <si>
    <t>gGt/gAt</t>
  </si>
  <si>
    <t>SAM636333</t>
  </si>
  <si>
    <t>SAM636336</t>
  </si>
  <si>
    <t>SAM637016</t>
  </si>
  <si>
    <t>SAM638590</t>
  </si>
  <si>
    <t>SAM638693</t>
  </si>
  <si>
    <t>SAM8979687</t>
  </si>
  <si>
    <t>SAM8979716</t>
  </si>
  <si>
    <t>cds_position</t>
  </si>
  <si>
    <t>protein_position</t>
  </si>
  <si>
    <t>SAM15727023</t>
  </si>
  <si>
    <t>ARID1A</t>
  </si>
  <si>
    <t>ENSG00000117713</t>
  </si>
  <si>
    <t>ENST00000324856</t>
  </si>
  <si>
    <t>+</t>
  </si>
  <si>
    <t>inframe_deletion</t>
  </si>
  <si>
    <t>In_Frame_Del</t>
  </si>
  <si>
    <t>DEL</t>
  </si>
  <si>
    <t>CGCA</t>
  </si>
  <si>
    <t>1_26773690_CGCA/C</t>
  </si>
  <si>
    <t>1326-1327PQ/P</t>
  </si>
  <si>
    <t>ccGCAg/ccg</t>
  </si>
  <si>
    <t>COSM298325</t>
  </si>
  <si>
    <t>rs374564889</t>
  </si>
  <si>
    <t>ENST00000324856_NA_NA</t>
  </si>
  <si>
    <t>ALK</t>
  </si>
  <si>
    <t>ENSG00000171094</t>
  </si>
  <si>
    <t>ENST00000389048</t>
  </si>
  <si>
    <t>neutral</t>
  </si>
  <si>
    <t>2_29193615_T/C</t>
  </si>
  <si>
    <t>1491K/R</t>
  </si>
  <si>
    <t>aAg/aGg</t>
  </si>
  <si>
    <t>COSM1130802</t>
  </si>
  <si>
    <t>rs1881420</t>
  </si>
  <si>
    <t>tolerated</t>
  </si>
  <si>
    <t>ENST00000389048_1491_1491</t>
  </si>
  <si>
    <t>SAM20882131</t>
  </si>
  <si>
    <t>TP53</t>
  </si>
  <si>
    <t>ENSG00000141510</t>
  </si>
  <si>
    <t>ENST00000269305</t>
  </si>
  <si>
    <t>17_7674233_C/T</t>
  </si>
  <si>
    <t>244G/S</t>
  </si>
  <si>
    <t>Ggc/Agc</t>
  </si>
  <si>
    <t>COSM10941,COSM11524,COSM1646853,COSM1716873,COSM33</t>
  </si>
  <si>
    <t>ENST00000269305_244_244</t>
  </si>
  <si>
    <t>MUC16</t>
  </si>
  <si>
    <t>ENSG00000181143</t>
  </si>
  <si>
    <t>ENST00000397910</t>
  </si>
  <si>
    <t>19_8891828_T/C</t>
  </si>
  <si>
    <t>13438N/D</t>
  </si>
  <si>
    <t>Aat/Gat</t>
  </si>
  <si>
    <t>rs78327556</t>
  </si>
  <si>
    <t>ENST00000397910_13438_13438</t>
  </si>
  <si>
    <t>G</t>
  </si>
  <si>
    <t>19_8894940_G/T</t>
  </si>
  <si>
    <t>13264H/N</t>
  </si>
  <si>
    <t>Cac/Aac</t>
  </si>
  <si>
    <t>rs78831402</t>
  </si>
  <si>
    <t>ENST00000397910_13264_13264</t>
  </si>
  <si>
    <t>splice_region_variant&amp;intron_variant</t>
  </si>
  <si>
    <t>splice_region_variant</t>
  </si>
  <si>
    <t>Splice_Region</t>
  </si>
  <si>
    <t>19_8906664_G/C</t>
  </si>
  <si>
    <t>rs370671940</t>
  </si>
  <si>
    <t>ENST00000397910_NA_NA</t>
  </si>
  <si>
    <t>NOTCH2</t>
  </si>
  <si>
    <t>ENSG00000134250</t>
  </si>
  <si>
    <t>ENST00000256646</t>
  </si>
  <si>
    <t>frameshift_variant</t>
  </si>
  <si>
    <t>Frame_Shift_Del</t>
  </si>
  <si>
    <t>TC</t>
  </si>
  <si>
    <t>1_119923686_TC/T</t>
  </si>
  <si>
    <t>1603Q/X</t>
  </si>
  <si>
    <t>caG/ca</t>
  </si>
  <si>
    <t>ENST00000256646_1603_1603</t>
  </si>
  <si>
    <t>SAM20882137</t>
  </si>
  <si>
    <t>stop_gained</t>
  </si>
  <si>
    <t>Nonsense_Mutation</t>
  </si>
  <si>
    <t>17_7676176_T/A</t>
  </si>
  <si>
    <t>65R/*</t>
  </si>
  <si>
    <t>Aga/Tga</t>
  </si>
  <si>
    <t>COSM10885,COSM1646878,COSM3958857,COSM707853,COSM7</t>
  </si>
  <si>
    <t>ENST00000269305_65_65</t>
  </si>
  <si>
    <t>19_8914318_C/T</t>
  </si>
  <si>
    <t>12290E/K</t>
  </si>
  <si>
    <t>Gag/Aag</t>
  </si>
  <si>
    <t>rs67631215</t>
  </si>
  <si>
    <t>ENST00000397910_12290_12290</t>
  </si>
  <si>
    <t>Frame_Shift_Ins</t>
  </si>
  <si>
    <t>INS</t>
  </si>
  <si>
    <t>GA</t>
  </si>
  <si>
    <t>19_8935403_G/GA</t>
  </si>
  <si>
    <t>11851S/FX</t>
  </si>
  <si>
    <t>tcc/tTcc</t>
  </si>
  <si>
    <t>ENST00000397910_11851_11851</t>
  </si>
  <si>
    <t>19_8937666_C/T</t>
  </si>
  <si>
    <t>11097V/M</t>
  </si>
  <si>
    <t>Gtg/Atg</t>
  </si>
  <si>
    <t>rs10854118</t>
  </si>
  <si>
    <t>ENST00000397910_11097_11097</t>
  </si>
  <si>
    <t>19_8953002_T/G</t>
  </si>
  <si>
    <t>7923D/A</t>
  </si>
  <si>
    <t>gAc/gCc</t>
  </si>
  <si>
    <t>rs2547064</t>
  </si>
  <si>
    <t>ENST00000397910_7923_7923</t>
  </si>
  <si>
    <t>19_8962066_T/C</t>
  </si>
  <si>
    <t>4902I/V</t>
  </si>
  <si>
    <t>Atc/Gtc</t>
  </si>
  <si>
    <t>rs2591590</t>
  </si>
  <si>
    <t>ENST00000397910_4902_4902</t>
  </si>
  <si>
    <t>19_8962299_G/A</t>
  </si>
  <si>
    <t>4824T/M</t>
  </si>
  <si>
    <t>aCg/aTg</t>
  </si>
  <si>
    <t>rs17000816</t>
  </si>
  <si>
    <t>ENST00000397910_4824_4824</t>
  </si>
  <si>
    <t>19_8965293_C/T</t>
  </si>
  <si>
    <t>3826G/E</t>
  </si>
  <si>
    <t>gGg/gAg</t>
  </si>
  <si>
    <t>rs2591593</t>
  </si>
  <si>
    <t>ENST00000397910_3826_3826</t>
  </si>
  <si>
    <t>19_8965407_G/A</t>
  </si>
  <si>
    <t>3788T/I</t>
  </si>
  <si>
    <t>aCa/aTa</t>
  </si>
  <si>
    <t>rs2547072</t>
  </si>
  <si>
    <t>ENST00000397910_3788_3788</t>
  </si>
  <si>
    <t>19_8965602_G/A</t>
  </si>
  <si>
    <t>3723T/M</t>
  </si>
  <si>
    <t>rs953551</t>
  </si>
  <si>
    <t>ENST00000397910_3723_3723</t>
  </si>
  <si>
    <t>19_8973623_T/C</t>
  </si>
  <si>
    <t>2506T/A</t>
  </si>
  <si>
    <t>Acc/Gcc</t>
  </si>
  <si>
    <t>rs1609458</t>
  </si>
  <si>
    <t>ENST00000397910_2506_2506</t>
  </si>
  <si>
    <t>TG</t>
  </si>
  <si>
    <t>19_8976237_TG/T</t>
  </si>
  <si>
    <t>1634T/X</t>
  </si>
  <si>
    <t>aCa/aa</t>
  </si>
  <si>
    <t>ENST00000397910_1634_1634</t>
  </si>
  <si>
    <t>ERBB2</t>
  </si>
  <si>
    <t>ENSG00000141736</t>
  </si>
  <si>
    <t>ENST00000269571</t>
  </si>
  <si>
    <t>17_39717336_TG/T</t>
  </si>
  <si>
    <t>585V/X</t>
  </si>
  <si>
    <t>gtG/gt</t>
  </si>
  <si>
    <t>ENST00000269571_585_585</t>
  </si>
  <si>
    <t>17_39723929_TG/T</t>
  </si>
  <si>
    <t>743G/X</t>
  </si>
  <si>
    <t>Ggg/gg</t>
  </si>
  <si>
    <t>ENST00000269571_743_743</t>
  </si>
  <si>
    <t>CSMD3</t>
  </si>
  <si>
    <t>ENSG00000164796</t>
  </si>
  <si>
    <t>ENST00000297405</t>
  </si>
  <si>
    <t>8_112228859_T/G</t>
  </si>
  <si>
    <t>3621N/H</t>
  </si>
  <si>
    <t>Aat/Cat</t>
  </si>
  <si>
    <t>rs1592624</t>
  </si>
  <si>
    <t>ENST00000297405_3621_3621</t>
  </si>
  <si>
    <t>8_112503979_TG/T</t>
  </si>
  <si>
    <t>COSM1721765,COSM1721766</t>
  </si>
  <si>
    <t>rs111461827</t>
  </si>
  <si>
    <t>ENST00000297405_NA_NA</t>
  </si>
  <si>
    <t>8_112503980_G/A</t>
  </si>
  <si>
    <t>rs10955625</t>
  </si>
  <si>
    <t>FBXW7</t>
  </si>
  <si>
    <t>ENSG00000109670</t>
  </si>
  <si>
    <t>ENST00000281708</t>
  </si>
  <si>
    <t>CA</t>
  </si>
  <si>
    <t>4_152347075_C/CA</t>
  </si>
  <si>
    <t>rs757440253</t>
  </si>
  <si>
    <t>ENST00000281708_NA_NA</t>
  </si>
  <si>
    <t>4_152347075_CA/C</t>
  </si>
  <si>
    <t>COSM5895336,COSM5895337,COSM5895338,COSM5895339</t>
  </si>
  <si>
    <t>rs780809685</t>
  </si>
  <si>
    <t>DNAH5</t>
  </si>
  <si>
    <t>ENSG00000039139</t>
  </si>
  <si>
    <t>ENST00000265104</t>
  </si>
  <si>
    <t>TTA</t>
  </si>
  <si>
    <t>5_13769556_TTA/T</t>
  </si>
  <si>
    <t>3221-3222SK/RX</t>
  </si>
  <si>
    <t>agTAaa/agaa</t>
  </si>
  <si>
    <t>ENST00000265104_NA_NA</t>
  </si>
  <si>
    <t>1_119955217_A/T</t>
  </si>
  <si>
    <t>681I/N</t>
  </si>
  <si>
    <t>aTt/aAt</t>
  </si>
  <si>
    <t>rs74882029</t>
  </si>
  <si>
    <t>ENST00000256646_681_681</t>
  </si>
  <si>
    <t>GLI1</t>
  </si>
  <si>
    <t>ENSG00000111087</t>
  </si>
  <si>
    <t>ENST00000228682</t>
  </si>
  <si>
    <t>12_57471775_G/T</t>
  </si>
  <si>
    <t>1012G/V</t>
  </si>
  <si>
    <t>rs2229300</t>
  </si>
  <si>
    <t>deleterious_low_confidence</t>
  </si>
  <si>
    <t>ENST00000228682_1012_1012</t>
  </si>
  <si>
    <t>SAM20882150</t>
  </si>
  <si>
    <t>17_7674220_C/A</t>
  </si>
  <si>
    <t>248R/L</t>
  </si>
  <si>
    <t>cGg/cTg</t>
  </si>
  <si>
    <t>COSM10662,COSM11491,COSM1640830,COSM1646857,COSM16</t>
  </si>
  <si>
    <t>rs11540652</t>
  </si>
  <si>
    <t>ENST00000269305_248_248</t>
  </si>
  <si>
    <t>19_8955583_T/C</t>
  </si>
  <si>
    <t>7063T/A</t>
  </si>
  <si>
    <t>Act/Gct</t>
  </si>
  <si>
    <t>rs17000770</t>
  </si>
  <si>
    <t>ENST00000397910_7063_7063</t>
  </si>
  <si>
    <t>CAGT</t>
  </si>
  <si>
    <t>19_8959333_CAGT/C</t>
  </si>
  <si>
    <t>5812T/-</t>
  </si>
  <si>
    <t>ACT/-</t>
  </si>
  <si>
    <t>ENST00000397910_5812_5812</t>
  </si>
  <si>
    <t>19_8972641_G/T</t>
  </si>
  <si>
    <t>2833T/N</t>
  </si>
  <si>
    <t>aCc/aAc</t>
  </si>
  <si>
    <t>COSM3713113,COSM3713114,COSM5899190,COSM5899191</t>
  </si>
  <si>
    <t>rs75106663</t>
  </si>
  <si>
    <t>ENST00000397910_2833_2833</t>
  </si>
  <si>
    <t>RUNX1</t>
  </si>
  <si>
    <t>ENSG00000159216</t>
  </si>
  <si>
    <t>ENST00000300305</t>
  </si>
  <si>
    <t>AG</t>
  </si>
  <si>
    <t>21_34834457_AG/A</t>
  </si>
  <si>
    <t>253L/X</t>
  </si>
  <si>
    <t>Ctg/tg</t>
  </si>
  <si>
    <t>ENST00000300305_253_253</t>
  </si>
  <si>
    <t>KMT2D</t>
  </si>
  <si>
    <t>ENSG00000167548</t>
  </si>
  <si>
    <t>ENST00000301067</t>
  </si>
  <si>
    <t>CCT</t>
  </si>
  <si>
    <t>12_49022035_CCT/C</t>
  </si>
  <si>
    <t>ENST00000301067_NA_NA</t>
  </si>
  <si>
    <t>12_49039623_CA/C</t>
  </si>
  <si>
    <t>rs763669424</t>
  </si>
  <si>
    <t>TA</t>
  </si>
  <si>
    <t>5_13867994_TA/T</t>
  </si>
  <si>
    <t>COSM5511353</t>
  </si>
  <si>
    <t>rs35398031</t>
  </si>
  <si>
    <t>5_13894785_T/A</t>
  </si>
  <si>
    <t>766I/L</t>
  </si>
  <si>
    <t>Ata/Tta</t>
  </si>
  <si>
    <t>rs4701997</t>
  </si>
  <si>
    <t>ENST00000265104_766_766</t>
  </si>
  <si>
    <t>TGA</t>
  </si>
  <si>
    <t>8_112503979_TGA/T</t>
  </si>
  <si>
    <t>COSM1735807,COSM1735808</t>
  </si>
  <si>
    <t>rs796772658</t>
  </si>
  <si>
    <t>8_112517165_TC/T</t>
  </si>
  <si>
    <t>1542D/X</t>
  </si>
  <si>
    <t>Gat/at</t>
  </si>
  <si>
    <t>COSM5676293,COSM5676294</t>
  </si>
  <si>
    <t>ENST00000297405_1542_1542</t>
  </si>
  <si>
    <t>CIC</t>
  </si>
  <si>
    <t>ENSG00000079432</t>
  </si>
  <si>
    <t>ENST00000575354</t>
  </si>
  <si>
    <t>19_42291239_AG/A</t>
  </si>
  <si>
    <t>824Q/X</t>
  </si>
  <si>
    <t>ENST00000575354_824_824</t>
  </si>
  <si>
    <t>SAM20882162</t>
  </si>
  <si>
    <t>17_7673790_C/A</t>
  </si>
  <si>
    <t>277C/F</t>
  </si>
  <si>
    <t>tGt/tTt</t>
  </si>
  <si>
    <t>COSM10749,COSM1649337,COSM4271761,COSM43737,COSM44</t>
  </si>
  <si>
    <t>rs763098116</t>
  </si>
  <si>
    <t>ENST00000269305_277_277</t>
  </si>
  <si>
    <t>MET</t>
  </si>
  <si>
    <t>ENSG00000105976</t>
  </si>
  <si>
    <t>ENST00000318493</t>
  </si>
  <si>
    <t>7_116757768_TA/T</t>
  </si>
  <si>
    <t>699L/X</t>
  </si>
  <si>
    <t>ttA/tt</t>
  </si>
  <si>
    <t>ENST00000318493_699_699</t>
  </si>
  <si>
    <t>7_116774917_G/A</t>
  </si>
  <si>
    <t>1040R/Q</t>
  </si>
  <si>
    <t>cGa/cAa</t>
  </si>
  <si>
    <t>rs45612435</t>
  </si>
  <si>
    <t>ENST00000318493_1040_1040</t>
  </si>
  <si>
    <t>SAM20882136</t>
  </si>
  <si>
    <t>CBL</t>
  </si>
  <si>
    <t>ENSG00000110395</t>
  </si>
  <si>
    <t>ENST00000264033</t>
  </si>
  <si>
    <t>TATG</t>
  </si>
  <si>
    <t>11_119278645_TATG/T</t>
  </si>
  <si>
    <t>455-456YD/Y</t>
  </si>
  <si>
    <t>tATGat/tat</t>
  </si>
  <si>
    <t>COSM1721168</t>
  </si>
  <si>
    <t>rs756238702</t>
  </si>
  <si>
    <t>ENST00000264033_NA_NA</t>
  </si>
  <si>
    <t>AGCT</t>
  </si>
  <si>
    <t>12_49032988_AGCT/A</t>
  </si>
  <si>
    <t>3905-3906QL/L</t>
  </si>
  <si>
    <t>cAGCtg/ctg</t>
  </si>
  <si>
    <t>COSM6044598,COSM6044599</t>
  </si>
  <si>
    <t>12_49050196_G/A</t>
  </si>
  <si>
    <t>1131P/L</t>
  </si>
  <si>
    <t>cCg/cTg</t>
  </si>
  <si>
    <t>COSM88089</t>
  </si>
  <si>
    <t>rs201623566</t>
  </si>
  <si>
    <t>ENST00000301067_1131_1131</t>
  </si>
  <si>
    <t>CG</t>
  </si>
  <si>
    <t>1_26775594_C/CG</t>
  </si>
  <si>
    <t>1671R/RX</t>
  </si>
  <si>
    <t>cgg/cGgg</t>
  </si>
  <si>
    <t>ENST00000324856_1671_1671</t>
  </si>
  <si>
    <t>AC</t>
  </si>
  <si>
    <t>1_26775651_AC/A</t>
  </si>
  <si>
    <t>1690T/X</t>
  </si>
  <si>
    <t>aCc/ac</t>
  </si>
  <si>
    <t>COSM1341419</t>
  </si>
  <si>
    <t>ENST00000324856_1690_1690</t>
  </si>
  <si>
    <t>DNMT3A</t>
  </si>
  <si>
    <t>ENSG00000119772</t>
  </si>
  <si>
    <t>ENST00000264709</t>
  </si>
  <si>
    <t>2_25313934_CG/C</t>
  </si>
  <si>
    <t>17A/X</t>
  </si>
  <si>
    <t>gCg/gg</t>
  </si>
  <si>
    <t>ENST00000264709_17_17</t>
  </si>
  <si>
    <t>SAM20882163</t>
  </si>
  <si>
    <t>17_7674238_C/G</t>
  </si>
  <si>
    <t>242C/S</t>
  </si>
  <si>
    <t>tGc/tCc</t>
  </si>
  <si>
    <t>COSM10646,COSM10810,COSM11133,COSM129834,COSM12983</t>
  </si>
  <si>
    <t>rs121912655</t>
  </si>
  <si>
    <t>ENST00000269305_242_242</t>
  </si>
  <si>
    <t>CT</t>
  </si>
  <si>
    <t>19_8945650_CT/C</t>
  </si>
  <si>
    <t>10373E/X</t>
  </si>
  <si>
    <t>gaA/ga</t>
  </si>
  <si>
    <t>ENST00000397910_10373_10373</t>
  </si>
  <si>
    <t>19_8951247_C/G</t>
  </si>
  <si>
    <t>8508G/A</t>
  </si>
  <si>
    <t>gGt/gCt</t>
  </si>
  <si>
    <t>rs1056193889</t>
  </si>
  <si>
    <t>ENST00000397910_8508_8508</t>
  </si>
  <si>
    <t>8_112636874_T/C</t>
  </si>
  <si>
    <t>1220I/V</t>
  </si>
  <si>
    <t>ENST00000297405_1220_1220</t>
  </si>
  <si>
    <t>8_112656159_TA/T</t>
  </si>
  <si>
    <t>1000Y/X</t>
  </si>
  <si>
    <t>Tat/at</t>
  </si>
  <si>
    <t>ENST00000297405_1000_1000</t>
  </si>
  <si>
    <t>TET2</t>
  </si>
  <si>
    <t>ENSG00000168769</t>
  </si>
  <si>
    <t>ENST00000540549</t>
  </si>
  <si>
    <t>4_105275672_T/G</t>
  </si>
  <si>
    <t>1721L/W</t>
  </si>
  <si>
    <t>tTg/tGg</t>
  </si>
  <si>
    <t>COSM5020013,COSM87176</t>
  </si>
  <si>
    <t>rs34402524</t>
  </si>
  <si>
    <t>ENST00000540549_1721_1721</t>
  </si>
  <si>
    <t>7_116778906_AC/A</t>
  </si>
  <si>
    <t>1176P/X</t>
  </si>
  <si>
    <t>Cca/ca</t>
  </si>
  <si>
    <t>ENST00000318493_1176_1176</t>
  </si>
  <si>
    <t>TCTC</t>
  </si>
  <si>
    <t>1_119941551_TCTC/T</t>
  </si>
  <si>
    <t>985E/-</t>
  </si>
  <si>
    <t>GAG/-</t>
  </si>
  <si>
    <t>ENST00000256646_985_985</t>
  </si>
  <si>
    <t>APC</t>
  </si>
  <si>
    <t>ENSG00000134982</t>
  </si>
  <si>
    <t>ENST00000257430</t>
  </si>
  <si>
    <t>5_112839701_CA/C</t>
  </si>
  <si>
    <t>1370K/X</t>
  </si>
  <si>
    <t>Aaa/aa</t>
  </si>
  <si>
    <t>COSM18758</t>
  </si>
  <si>
    <t>ENST00000257430_1370_1370</t>
  </si>
  <si>
    <t>19_42290502_TG/T</t>
  </si>
  <si>
    <t>579G/X</t>
  </si>
  <si>
    <t>ENST00000575354_579_579</t>
  </si>
  <si>
    <t>SAM20882165</t>
  </si>
  <si>
    <t>17_7673787_G/T</t>
  </si>
  <si>
    <t>278P/H</t>
  </si>
  <si>
    <t>cCt/cAt</t>
  </si>
  <si>
    <t>COSM10863,COSM10887,COSM129831,COSM1646811,COSM164</t>
  </si>
  <si>
    <t>ENST00000269305_278_278</t>
  </si>
  <si>
    <t>5_13721028_C/T</t>
  </si>
  <si>
    <t>4084R/Q</t>
  </si>
  <si>
    <t>cGg/cAg</t>
  </si>
  <si>
    <t>rs140832239</t>
  </si>
  <si>
    <t>ENST00000265104_4084_4084</t>
  </si>
  <si>
    <t>5_13850788_TA/T</t>
  </si>
  <si>
    <t>1659D/X</t>
  </si>
  <si>
    <t>gaT/ga</t>
  </si>
  <si>
    <t>ENST00000265104_1659_1659</t>
  </si>
  <si>
    <t>SAM20882169</t>
  </si>
  <si>
    <t>17_7674220_C/T</t>
  </si>
  <si>
    <t>248R/Q</t>
  </si>
  <si>
    <t>19_8975384_CT/C</t>
  </si>
  <si>
    <t>1918G/X</t>
  </si>
  <si>
    <t>ggA/gg</t>
  </si>
  <si>
    <t>COSM333328,COSM333329</t>
  </si>
  <si>
    <t>ENST00000397910_1918_1918</t>
  </si>
  <si>
    <t>19_8980108_C/T</t>
  </si>
  <si>
    <t>344R/K</t>
  </si>
  <si>
    <t>aGa/aAa</t>
  </si>
  <si>
    <t>COSM4419146,COSM4419147</t>
  </si>
  <si>
    <t>rs73495785</t>
  </si>
  <si>
    <t>ENST00000397910_344_344</t>
  </si>
  <si>
    <t>19_8945575_TA/T</t>
  </si>
  <si>
    <t>10398D/X</t>
  </si>
  <si>
    <t>ENST00000397910_10398_10398</t>
  </si>
  <si>
    <t>GT</t>
  </si>
  <si>
    <t>19_8958558_GT/G</t>
  </si>
  <si>
    <t>6071T/X</t>
  </si>
  <si>
    <t>Aca/ca</t>
  </si>
  <si>
    <t>ENST00000397910_6071_6071</t>
  </si>
  <si>
    <t>SAM20882173</t>
  </si>
  <si>
    <t>splice_region_variant&amp;synonymous_variant</t>
  </si>
  <si>
    <t>17_7675994_C/A</t>
  </si>
  <si>
    <t>125T</t>
  </si>
  <si>
    <t>acG/acT</t>
  </si>
  <si>
    <t>COSM1638003,COSM2744976,COSM292893,COSM292894,COSM</t>
  </si>
  <si>
    <t>rs55863639</t>
  </si>
  <si>
    <t>ENST00000269305_125_125</t>
  </si>
  <si>
    <t>12_49040577_A/G</t>
  </si>
  <si>
    <t>2398L/P</t>
  </si>
  <si>
    <t>cTg/cCg</t>
  </si>
  <si>
    <t>rs879792544</t>
  </si>
  <si>
    <t>ENST00000301067_2398_2398</t>
  </si>
  <si>
    <t>12_49052946_C/A</t>
  </si>
  <si>
    <t>361V/F</t>
  </si>
  <si>
    <t>Gtt/Ttt</t>
  </si>
  <si>
    <t>ENST00000301067_361_361</t>
  </si>
  <si>
    <t>1_119921764_TC/T</t>
  </si>
  <si>
    <t>1753G/X</t>
  </si>
  <si>
    <t>gGa/ga</t>
  </si>
  <si>
    <t>ENST00000256646_1753_1753</t>
  </si>
  <si>
    <t>8_112517220_C/A</t>
  </si>
  <si>
    <t>1524V/F</t>
  </si>
  <si>
    <t>ENST00000297405_1524_1524</t>
  </si>
  <si>
    <t>8_112685553_C/A</t>
  </si>
  <si>
    <t>779D/Y</t>
  </si>
  <si>
    <t>Gat/Tat</t>
  </si>
  <si>
    <t>COSM3164070,COSM3164071,COSM3951196,COSM3951197</t>
  </si>
  <si>
    <t>ENST00000297405_779_779</t>
  </si>
  <si>
    <t>4_152322910_C/A</t>
  </si>
  <si>
    <t>699V/L</t>
  </si>
  <si>
    <t>Gtg/Ttg</t>
  </si>
  <si>
    <t>ENST00000281708_699_699</t>
  </si>
  <si>
    <t>4_152322986_C/T</t>
  </si>
  <si>
    <t>673W/*</t>
  </si>
  <si>
    <t>tgG/tgA</t>
  </si>
  <si>
    <t>COSM3127900,COSM3127901,COSM3127902,COSM3127903,CO</t>
  </si>
  <si>
    <t>ENST00000281708_673_673</t>
  </si>
  <si>
    <t>19_8894957_TC/T</t>
  </si>
  <si>
    <t>13258E/X</t>
  </si>
  <si>
    <t>Gag/ag</t>
  </si>
  <si>
    <t>ENST00000397910_13258_13258</t>
  </si>
  <si>
    <t>19_8936166_G/T</t>
  </si>
  <si>
    <t>11597H/N</t>
  </si>
  <si>
    <t>Cat/Aat</t>
  </si>
  <si>
    <t>ENST00000397910_11597_11597</t>
  </si>
  <si>
    <t>19_8948905_C/CA</t>
  </si>
  <si>
    <t>9288-9289-/X</t>
  </si>
  <si>
    <t>-/T</t>
  </si>
  <si>
    <t>19_8960289_GT/G</t>
  </si>
  <si>
    <t>5494T/X</t>
  </si>
  <si>
    <t>Acg/cg</t>
  </si>
  <si>
    <t>ENST00000397910_5494_5494</t>
  </si>
  <si>
    <t>19_8965596_AG/A</t>
  </si>
  <si>
    <t>3725L/X</t>
  </si>
  <si>
    <t>rs777259986</t>
  </si>
  <si>
    <t>ENST00000397910_3725_3725</t>
  </si>
  <si>
    <t>GTC</t>
  </si>
  <si>
    <t>19_8973067_GTC/G</t>
  </si>
  <si>
    <t>2690-2691ET/DX</t>
  </si>
  <si>
    <t>gaGAcc/gacc</t>
  </si>
  <si>
    <t>19_8977077_TG/T</t>
  </si>
  <si>
    <t>1354P/X</t>
  </si>
  <si>
    <t>cCa/ca</t>
  </si>
  <si>
    <t>ENST00000397910_1354_1354</t>
  </si>
  <si>
    <t>19_8978792_CA/C</t>
  </si>
  <si>
    <t>782P/X</t>
  </si>
  <si>
    <t>ccT/cc</t>
  </si>
  <si>
    <t>ENST00000397910_782_782</t>
  </si>
  <si>
    <t>19_8979890_C/A</t>
  </si>
  <si>
    <t>417E/*</t>
  </si>
  <si>
    <t>Gag/Tag</t>
  </si>
  <si>
    <t>ENST00000397910_417_417</t>
  </si>
  <si>
    <t>4_105234862_T/G</t>
  </si>
  <si>
    <t>307L/R</t>
  </si>
  <si>
    <t>cTa/cGa</t>
  </si>
  <si>
    <t>COSM5574233</t>
  </si>
  <si>
    <t>rs145125867</t>
  </si>
  <si>
    <t>ENST00000540549_307_307</t>
  </si>
  <si>
    <t>5_13810132_G/GT</t>
  </si>
  <si>
    <t>2512P/PX</t>
  </si>
  <si>
    <t>ccc/ccAc</t>
  </si>
  <si>
    <t>ENST00000265104_2512_2512</t>
  </si>
  <si>
    <t>GC</t>
  </si>
  <si>
    <t>5_13864603_GC/G</t>
  </si>
  <si>
    <t>1463W/X</t>
  </si>
  <si>
    <t>tgG/tg</t>
  </si>
  <si>
    <t>COSM298645</t>
  </si>
  <si>
    <t>ENST00000265104_1463_1463</t>
  </si>
  <si>
    <t>5_13931144_GT/G</t>
  </si>
  <si>
    <t>53T/X</t>
  </si>
  <si>
    <t>Acc/cc</t>
  </si>
  <si>
    <t>ENST00000265104_53_53</t>
  </si>
  <si>
    <t>19_42287070_TGA/T</t>
  </si>
  <si>
    <t>95E/X</t>
  </si>
  <si>
    <t>GAg/g</t>
  </si>
  <si>
    <t>ENST00000575354_95_95</t>
  </si>
  <si>
    <t>19_42293055_G/T</t>
  </si>
  <si>
    <t>1190G/V</t>
  </si>
  <si>
    <t>gGg/gTg</t>
  </si>
  <si>
    <t>ENST00000575354_1190_1190</t>
  </si>
  <si>
    <t>DNAJB1</t>
  </si>
  <si>
    <t>ENSG00000132002</t>
  </si>
  <si>
    <t>ENST00000254322</t>
  </si>
  <si>
    <t>19_14516514_CT/C</t>
  </si>
  <si>
    <t>248K/X</t>
  </si>
  <si>
    <t>aAg/ag</t>
  </si>
  <si>
    <t>ENST00000254322_248_248</t>
  </si>
  <si>
    <t>SAM20882175</t>
  </si>
  <si>
    <t>SAM20882158</t>
  </si>
  <si>
    <t>5_13777308_C/T</t>
  </si>
  <si>
    <t>3000R/Q</t>
  </si>
  <si>
    <t>rs137949961</t>
  </si>
  <si>
    <t>ENST00000265104_3000_3000</t>
  </si>
  <si>
    <t>SAM20882176</t>
  </si>
  <si>
    <t>missense_variant&amp;splice_region_variant</t>
  </si>
  <si>
    <t>19_8913787_C/T</t>
  </si>
  <si>
    <t>12357S/N</t>
  </si>
  <si>
    <t>aGc/aAc</t>
  </si>
  <si>
    <t>ENST00000397910_12357_12357</t>
  </si>
  <si>
    <t>19_8956803_G/T</t>
  </si>
  <si>
    <t>6656A/D</t>
  </si>
  <si>
    <t>gCt/gAt</t>
  </si>
  <si>
    <t>COSM1397991,COSM1397992,COSM1397993</t>
  </si>
  <si>
    <t>ENST00000397910_6656_6656</t>
  </si>
  <si>
    <t>SAM20882178</t>
  </si>
  <si>
    <t>17_7675139_C/A</t>
  </si>
  <si>
    <t>158R/L</t>
  </si>
  <si>
    <t>cGc/cTc</t>
  </si>
  <si>
    <t>COSM10690,COSM10714,COSM1640853,COSM1649375,COSM16</t>
  </si>
  <si>
    <t>ENST00000269305_158_158</t>
  </si>
  <si>
    <t>12_49054081_TG/T</t>
  </si>
  <si>
    <t>190P/X</t>
  </si>
  <si>
    <t>ENST00000301067_190_190</t>
  </si>
  <si>
    <t>AT</t>
  </si>
  <si>
    <t>2_25275504_AT/A</t>
  </si>
  <si>
    <t>163M/X</t>
  </si>
  <si>
    <t>Atg/tg</t>
  </si>
  <si>
    <t>ENST00000264709_163_163</t>
  </si>
  <si>
    <t>SAM20882180</t>
  </si>
  <si>
    <t>17_7675075_A/C</t>
  </si>
  <si>
    <t>179H/Q</t>
  </si>
  <si>
    <t>caT/caG</t>
  </si>
  <si>
    <t>COSM11249,COSM1158094,COSM1158095,COSM1158096,COSM</t>
  </si>
  <si>
    <t>ENST00000269305_179_179</t>
  </si>
  <si>
    <t>NFE2L2</t>
  </si>
  <si>
    <t>ENSG00000116044</t>
  </si>
  <si>
    <t>ENST00000397062</t>
  </si>
  <si>
    <t>2_177233269_G/A</t>
  </si>
  <si>
    <t>128P/L</t>
  </si>
  <si>
    <t>rs368680070</t>
  </si>
  <si>
    <t>ENST00000397062_128_128</t>
  </si>
  <si>
    <t>GCAC</t>
  </si>
  <si>
    <t>11_119206522_GCAC/G</t>
  </si>
  <si>
    <t>36H/-</t>
  </si>
  <si>
    <t>CAC/-</t>
  </si>
  <si>
    <t>ENST00000264033_36_36</t>
  </si>
  <si>
    <t>11_119297010_C/CT</t>
  </si>
  <si>
    <t>710P/PX</t>
  </si>
  <si>
    <t>cct/ccTt</t>
  </si>
  <si>
    <t>ENST00000264033_710_710</t>
  </si>
  <si>
    <t>11_119298375_G/A</t>
  </si>
  <si>
    <t>757A/T</t>
  </si>
  <si>
    <t>Gca/Aca</t>
  </si>
  <si>
    <t>COSM3687124</t>
  </si>
  <si>
    <t>rs146517083</t>
  </si>
  <si>
    <t>tolerated_low_confidence</t>
  </si>
  <si>
    <t>ENST00000264033_757_757</t>
  </si>
  <si>
    <t>8_112552674_TA/T</t>
  </si>
  <si>
    <t>1427L/X</t>
  </si>
  <si>
    <t>tTa/ta</t>
  </si>
  <si>
    <t>COSM1150962,COSM748625</t>
  </si>
  <si>
    <t>ENST00000297405_1427_1427</t>
  </si>
  <si>
    <t>12_57469611_C/A</t>
  </si>
  <si>
    <t>497R/S</t>
  </si>
  <si>
    <t>Cgc/Agc</t>
  </si>
  <si>
    <t>ENST00000228682_497_497</t>
  </si>
  <si>
    <t>SAM20882181</t>
  </si>
  <si>
    <t>17_7675148_G/T</t>
  </si>
  <si>
    <t>155T/N</t>
  </si>
  <si>
    <t>COSM11218,COSM213310,COSM213311,COSM213312,COSM213</t>
  </si>
  <si>
    <t>ENST00000269305_155_155</t>
  </si>
  <si>
    <t>SAM20882182</t>
  </si>
  <si>
    <t>17_7673776_G/C</t>
  </si>
  <si>
    <t>282R/G</t>
  </si>
  <si>
    <t>Cgg/Ggg</t>
  </si>
  <si>
    <t>COSM10704,COSM10992,COSM1636702,COSM1725698,COSM33</t>
  </si>
  <si>
    <t>rs28934574</t>
  </si>
  <si>
    <t>ENST00000269305_282_282</t>
  </si>
  <si>
    <t>TP63</t>
  </si>
  <si>
    <t>ENSG00000073282</t>
  </si>
  <si>
    <t>ENST00000264731</t>
  </si>
  <si>
    <t>3_189868627_G/GC</t>
  </si>
  <si>
    <t>347C/CX</t>
  </si>
  <si>
    <t>tgc/tgCc</t>
  </si>
  <si>
    <t>ENST00000264731_347_347</t>
  </si>
  <si>
    <t>8_112492660_C/A</t>
  </si>
  <si>
    <t>1703D/Y</t>
  </si>
  <si>
    <t>ENST00000297405_1703_1703</t>
  </si>
  <si>
    <t>19_8865714_GC/G</t>
  </si>
  <si>
    <t>14146C/X</t>
  </si>
  <si>
    <t>tGc/tc</t>
  </si>
  <si>
    <t>ENST00000397910_14146_14146</t>
  </si>
  <si>
    <t>19_8882823_G/T</t>
  </si>
  <si>
    <t>13864H/N</t>
  </si>
  <si>
    <t>ENST00000397910_13864_13864</t>
  </si>
  <si>
    <t>CTG</t>
  </si>
  <si>
    <t>19_8939556_CTG/C</t>
  </si>
  <si>
    <t>10466T/X</t>
  </si>
  <si>
    <t>aCA/a</t>
  </si>
  <si>
    <t>ENST00000397910_10466_10466</t>
  </si>
  <si>
    <t>19_8955430_T/C</t>
  </si>
  <si>
    <t>7114T/A</t>
  </si>
  <si>
    <t>Aca/Gca</t>
  </si>
  <si>
    <t>ENST00000397910_7114_7114</t>
  </si>
  <si>
    <t>19_8964694_T/C</t>
  </si>
  <si>
    <t>4026T/A</t>
  </si>
  <si>
    <t>rs148585362</t>
  </si>
  <si>
    <t>ENST00000397910_4026_4026</t>
  </si>
  <si>
    <t>BRAF</t>
  </si>
  <si>
    <t>ENSG00000157764</t>
  </si>
  <si>
    <t>ENST00000288602</t>
  </si>
  <si>
    <t>7_140739891_C/T</t>
  </si>
  <si>
    <t>683S/N</t>
  </si>
  <si>
    <t>aGt/aAt</t>
  </si>
  <si>
    <t>ENST00000288602_683_683</t>
  </si>
  <si>
    <t>19_8966139_G/A</t>
  </si>
  <si>
    <t>3544T/I</t>
  </si>
  <si>
    <t>aCc/aTc</t>
  </si>
  <si>
    <t>ENST00000397910_3544_3544</t>
  </si>
  <si>
    <t>19_8885740_TC/T</t>
  </si>
  <si>
    <t>13719D/X</t>
  </si>
  <si>
    <t>Gac/ac</t>
  </si>
  <si>
    <t>ENST00000397910_13719_13719</t>
  </si>
  <si>
    <t>19_8894990_AT/A</t>
  </si>
  <si>
    <t>13247I/X</t>
  </si>
  <si>
    <t>Atc/tc</t>
  </si>
  <si>
    <t>ENST00000397910_13247_13247</t>
  </si>
  <si>
    <t>splice_donor_variant</t>
  </si>
  <si>
    <t>Splice_Site</t>
  </si>
  <si>
    <t>19_8902096_AC/A</t>
  </si>
  <si>
    <t>19_8939543_C/T</t>
  </si>
  <si>
    <t>10471R/K</t>
  </si>
  <si>
    <t>COSM1003722,COSM1003723</t>
  </si>
  <si>
    <t>rs147543535</t>
  </si>
  <si>
    <t>ENST00000397910_10471_10471</t>
  </si>
  <si>
    <t>19_8963887_CG/C</t>
  </si>
  <si>
    <t>4294S/X</t>
  </si>
  <si>
    <t>tcC/tc</t>
  </si>
  <si>
    <t>COSM1564905,COSM1564906</t>
  </si>
  <si>
    <t>ENST00000397910_4294_4294</t>
  </si>
  <si>
    <t>19_42290922_TG/T</t>
  </si>
  <si>
    <t>719G/X</t>
  </si>
  <si>
    <t>ENST00000575354_719_719</t>
  </si>
  <si>
    <t>5_13864450_TA/T</t>
  </si>
  <si>
    <t>1514F/X</t>
  </si>
  <si>
    <t>ttT/tt</t>
  </si>
  <si>
    <t>COSM4894148</t>
  </si>
  <si>
    <t>ENST00000265104_1514_1514</t>
  </si>
  <si>
    <t>CTNNB1</t>
  </si>
  <si>
    <t>ENSG00000168036</t>
  </si>
  <si>
    <t>ENST00000349496</t>
  </si>
  <si>
    <t>3_41234130_GT/G</t>
  </si>
  <si>
    <t>ENST00000349496_NA_NA</t>
  </si>
  <si>
    <t>DAXX</t>
  </si>
  <si>
    <t>ENSG00000204209</t>
  </si>
  <si>
    <t>ENST00000374542</t>
  </si>
  <si>
    <t>6_33321856_GC/G</t>
  </si>
  <si>
    <t>23G/X</t>
  </si>
  <si>
    <t>ggG/gg</t>
  </si>
  <si>
    <t>ENST00000374542_23_23</t>
  </si>
  <si>
    <t>SAM20882184</t>
  </si>
  <si>
    <t>splice_acceptor_variant</t>
  </si>
  <si>
    <t>17_7673838_C/A</t>
  </si>
  <si>
    <t>COSM127199,COSM1646865,COSM1757290,COSM254989,COSM</t>
  </si>
  <si>
    <t>ENST00000269305_NA_NA</t>
  </si>
  <si>
    <t>AAAAAAAAAG</t>
  </si>
  <si>
    <t>7_140734776_A/AAAAAAAAAG</t>
  </si>
  <si>
    <t>ENST00000288602_NA_NA</t>
  </si>
  <si>
    <t>7_140801454_C/T</t>
  </si>
  <si>
    <t>273S/N</t>
  </si>
  <si>
    <t>ENST00000288602_273_273</t>
  </si>
  <si>
    <t>SAM20882186</t>
  </si>
  <si>
    <t>17_7670685_G/A</t>
  </si>
  <si>
    <t>342R/*</t>
  </si>
  <si>
    <t>Cga/Tga</t>
  </si>
  <si>
    <t>COSM11073,COSM128665,COSM18597,COSM99721</t>
  </si>
  <si>
    <t>rs730882029</t>
  </si>
  <si>
    <t>ENST00000269305_342_342</t>
  </si>
  <si>
    <t>1_119948561_G/A</t>
  </si>
  <si>
    <t>869R/W</t>
  </si>
  <si>
    <t>Cgg/Tgg</t>
  </si>
  <si>
    <t>COSM2180081</t>
  </si>
  <si>
    <t>rs587730290</t>
  </si>
  <si>
    <t>ENST00000256646_869_869</t>
  </si>
  <si>
    <t>21_34880685_C/T</t>
  </si>
  <si>
    <t>127G/D</t>
  </si>
  <si>
    <t>gGc/gAc</t>
  </si>
  <si>
    <t>COSM2844339,COSM4295988</t>
  </si>
  <si>
    <t>ENST00000300305_127_127</t>
  </si>
  <si>
    <t>21_34886885_AG/A</t>
  </si>
  <si>
    <t>103P/X</t>
  </si>
  <si>
    <t>cCt/ct</t>
  </si>
  <si>
    <t>COSM6023567</t>
  </si>
  <si>
    <t>ENST00000300305_103_103</t>
  </si>
  <si>
    <t>SAM20882187</t>
  </si>
  <si>
    <t>17_7673802_C/A</t>
  </si>
  <si>
    <t>273R/L</t>
  </si>
  <si>
    <t>cGt/cTt</t>
  </si>
  <si>
    <t>COSM10660,COSM10779,COSM1640828,COSM1645335,COSM16</t>
  </si>
  <si>
    <t>rs28934576</t>
  </si>
  <si>
    <t>ENST00000269305_273_273</t>
  </si>
  <si>
    <t>2_29227616_AG/A</t>
  </si>
  <si>
    <t>957S/X</t>
  </si>
  <si>
    <t>ENST00000389048_957_957</t>
  </si>
  <si>
    <t>2_29383789_TG/T</t>
  </si>
  <si>
    <t>408S/X</t>
  </si>
  <si>
    <t>ENST00000389048_408_408</t>
  </si>
  <si>
    <t>SAM20882188</t>
  </si>
  <si>
    <t>17_7674906_T/A</t>
  </si>
  <si>
    <t>209R/*</t>
  </si>
  <si>
    <t>COSM11290,COSM1649394,COSM323942,COSM323943,COSM32</t>
  </si>
  <si>
    <t>ENST00000269305_209_209</t>
  </si>
  <si>
    <t>7_116757483_TC/T</t>
  </si>
  <si>
    <t>637S/X</t>
  </si>
  <si>
    <t>tCc/tc</t>
  </si>
  <si>
    <t>ENST00000318493_637_637</t>
  </si>
  <si>
    <t>8_112237321_TA/T</t>
  </si>
  <si>
    <t>3499Y/X</t>
  </si>
  <si>
    <t>COSM4568252,COSM4568253</t>
  </si>
  <si>
    <t>ENST00000297405_3499_3499</t>
  </si>
  <si>
    <t>8_112383659_TG/T</t>
  </si>
  <si>
    <t>1980Q/X</t>
  </si>
  <si>
    <t>Caa/aa</t>
  </si>
  <si>
    <t>COSM3395071,COSM3395072</t>
  </si>
  <si>
    <t>ENST00000297405_1980_1980</t>
  </si>
  <si>
    <t>TGAA</t>
  </si>
  <si>
    <t>8_112503979_TGAA/T</t>
  </si>
  <si>
    <t>SAM20882189</t>
  </si>
  <si>
    <t>17_7673823_C/A</t>
  </si>
  <si>
    <t>266G/V</t>
  </si>
  <si>
    <t>gGa/gTa</t>
  </si>
  <si>
    <t>COSM10867,COSM10958,COSM1646803,COSM1679491,COSM21</t>
  </si>
  <si>
    <t>rs193920774</t>
  </si>
  <si>
    <t>ENST00000269305_266_266</t>
  </si>
  <si>
    <t>19_8902147_T/C</t>
  </si>
  <si>
    <t>12874H/R</t>
  </si>
  <si>
    <t>cAc/cGc</t>
  </si>
  <si>
    <t>rs4992693</t>
  </si>
  <si>
    <t>ENST00000397910_12874_12874</t>
  </si>
  <si>
    <t>19_8902229_T/TG</t>
  </si>
  <si>
    <t>rs767228189</t>
  </si>
  <si>
    <t>19_8935500_T/A</t>
  </si>
  <si>
    <t>11819T/S</t>
  </si>
  <si>
    <t>Aca/Tca</t>
  </si>
  <si>
    <t>COSM2731224,COSM2731225</t>
  </si>
  <si>
    <t>ENST00000397910_11819_11819</t>
  </si>
  <si>
    <t>19_8953962_G/C</t>
  </si>
  <si>
    <t>7603T/S</t>
  </si>
  <si>
    <t>aCc/aGc</t>
  </si>
  <si>
    <t>rs80251258</t>
  </si>
  <si>
    <t>ENST00000397910_7603_7603</t>
  </si>
  <si>
    <t>19_8963460_T/C</t>
  </si>
  <si>
    <t>4437K/R</t>
  </si>
  <si>
    <t>COSM2700795,COSM2700796,COSM2700797</t>
  </si>
  <si>
    <t>ENST00000397910_4437_4437</t>
  </si>
  <si>
    <t>19_8965044_G/A</t>
  </si>
  <si>
    <t>3909T/M</t>
  </si>
  <si>
    <t>COSM2700901,COSM2700902</t>
  </si>
  <si>
    <t>rs368985026</t>
  </si>
  <si>
    <t>ENST00000397910_3909_3909</t>
  </si>
  <si>
    <t>4_152328233_G/A</t>
  </si>
  <si>
    <t>465R/C</t>
  </si>
  <si>
    <t>Cgt/Tgt</t>
  </si>
  <si>
    <t>COSM1154293,COSM170725,COSM170726,COSM170727,COSM2</t>
  </si>
  <si>
    <t>rs867384286</t>
  </si>
  <si>
    <t>ENST00000281708_465_465</t>
  </si>
  <si>
    <t>4_152328369_TC/T</t>
  </si>
  <si>
    <t>419G/X</t>
  </si>
  <si>
    <t>ENST00000281708_419_419</t>
  </si>
  <si>
    <t>CAAA</t>
  </si>
  <si>
    <t>4_152347075_CAAA/C</t>
  </si>
  <si>
    <t>rs745908066</t>
  </si>
  <si>
    <t>CAA</t>
  </si>
  <si>
    <t>4_152347075_CAA/C</t>
  </si>
  <si>
    <t>rs764512194</t>
  </si>
  <si>
    <t>3_41224633_A/G</t>
  </si>
  <si>
    <t>41T/A</t>
  </si>
  <si>
    <t>COSM5664,COSM5688,COSM5716</t>
  </si>
  <si>
    <t>rs121913412</t>
  </si>
  <si>
    <t>ENST00000349496_41_41</t>
  </si>
  <si>
    <t>17_7675113_G/A</t>
  </si>
  <si>
    <t>167Q/*</t>
  </si>
  <si>
    <t>Cag/Tag</t>
  </si>
  <si>
    <t>COSM11333,COSM121081,COSM121082,COSM121083,COSM121</t>
  </si>
  <si>
    <t>ENST00000269305_167_167</t>
  </si>
  <si>
    <t>19_42293820_T/G</t>
  </si>
  <si>
    <t>1342F/V</t>
  </si>
  <si>
    <t>Ttt/Gtt</t>
  </si>
  <si>
    <t>ENST00000575354_1342_1342</t>
  </si>
  <si>
    <t>19_42294945_GC/G</t>
  </si>
  <si>
    <t>1528P/X</t>
  </si>
  <si>
    <t>Ccc/cc</t>
  </si>
  <si>
    <t>COSM3287173</t>
  </si>
  <si>
    <t>ENST00000575354_1528_1528</t>
  </si>
  <si>
    <t>5_13708175_C/T</t>
  </si>
  <si>
    <t>4429R/Q</t>
  </si>
  <si>
    <t>rs61744047</t>
  </si>
  <si>
    <t>ENST00000265104_4429_4429</t>
  </si>
  <si>
    <t>5_13714423_TG/T</t>
  </si>
  <si>
    <t>4369P/X</t>
  </si>
  <si>
    <t>ENST00000265104_4369_4369</t>
  </si>
  <si>
    <t>5_13714587_CA/C</t>
  </si>
  <si>
    <t>4314F/X</t>
  </si>
  <si>
    <t>ENST00000265104_4314_4314</t>
  </si>
  <si>
    <t>SAM20882191</t>
  </si>
  <si>
    <t>17_7674216_C/A</t>
  </si>
  <si>
    <t>249R/S</t>
  </si>
  <si>
    <t>agG/agT</t>
  </si>
  <si>
    <t>COSM10785,COSM10817,COSM131478,COSM131479,COSM1646</t>
  </si>
  <si>
    <t>rs28934571</t>
  </si>
  <si>
    <t>ENST00000269305_249_249</t>
  </si>
  <si>
    <t>12_57471220_C/T</t>
  </si>
  <si>
    <t>827T/I</t>
  </si>
  <si>
    <t>COSM1989006</t>
  </si>
  <si>
    <t>rs765349183</t>
  </si>
  <si>
    <t>ENST00000228682_827_827</t>
  </si>
  <si>
    <t>19_8973268_G/A</t>
  </si>
  <si>
    <t>2624T/M</t>
  </si>
  <si>
    <t>COSM4083492,COSM4083493,COSM4608180,COSM4608181</t>
  </si>
  <si>
    <t>rs144088703</t>
  </si>
  <si>
    <t>ENST00000397910_2624_2624</t>
  </si>
  <si>
    <t>4_105236025_A/G</t>
  </si>
  <si>
    <t>695M/V</t>
  </si>
  <si>
    <t>Atg/Gtg</t>
  </si>
  <si>
    <t>ENST00000540549_695_695</t>
  </si>
  <si>
    <t>4_105236546_T/G</t>
  </si>
  <si>
    <t>868F/L</t>
  </si>
  <si>
    <t>ttT/ttG</t>
  </si>
  <si>
    <t>COSM1737944,COSM87107</t>
  </si>
  <si>
    <t>rs147836249</t>
  </si>
  <si>
    <t>ENST00000540549_868_868</t>
  </si>
  <si>
    <t>4_105275938_G/A</t>
  </si>
  <si>
    <t>1810A/T</t>
  </si>
  <si>
    <t>Gct/Act</t>
  </si>
  <si>
    <t>ENST00000540549_1810_1810</t>
  </si>
  <si>
    <t>4_105276105_TC/T</t>
  </si>
  <si>
    <t>1866P/X</t>
  </si>
  <si>
    <t>ENST00000540549_1866_1866</t>
  </si>
  <si>
    <t>12_49022285_AG/A</t>
  </si>
  <si>
    <t>5469P/X</t>
  </si>
  <si>
    <t>ENST00000301067_5469_5469</t>
  </si>
  <si>
    <t>12_49037311_T/C</t>
  </si>
  <si>
    <t>3349M/V</t>
  </si>
  <si>
    <t>rs80149580</t>
  </si>
  <si>
    <t>ENST00000301067_3349_3349</t>
  </si>
  <si>
    <t>TTGC</t>
  </si>
  <si>
    <t>12_49037522_TTGC/T</t>
  </si>
  <si>
    <t>3277-3278QQ/Q</t>
  </si>
  <si>
    <t>caGCAa/caa</t>
  </si>
  <si>
    <t>COSM4702429,COSM4702430</t>
  </si>
  <si>
    <t>rs1018010518</t>
  </si>
  <si>
    <t>12_49038834_G/A</t>
  </si>
  <si>
    <t>2841P/L</t>
  </si>
  <si>
    <t>cCt/cTt</t>
  </si>
  <si>
    <t>COSM2007010,COSM2007011</t>
  </si>
  <si>
    <t>ENST00000301067_2841_2841</t>
  </si>
  <si>
    <t>12_49040176_A/AG</t>
  </si>
  <si>
    <t>2531-2532-/X</t>
  </si>
  <si>
    <t>-/C</t>
  </si>
  <si>
    <t>12_49040962_C/T</t>
  </si>
  <si>
    <t>2270E/K</t>
  </si>
  <si>
    <t>COSM2007101,COSM2007102</t>
  </si>
  <si>
    <t>rs777903880</t>
  </si>
  <si>
    <t>ENST00000301067_2270_2270</t>
  </si>
  <si>
    <t>12_49051437_T/C</t>
  </si>
  <si>
    <t>749E/G</t>
  </si>
  <si>
    <t>gAg/gGg</t>
  </si>
  <si>
    <t>ENST00000301067_749_749</t>
  </si>
  <si>
    <t>SAM20882192</t>
  </si>
  <si>
    <t>17_7674221_G/A</t>
  </si>
  <si>
    <t>248R/W</t>
  </si>
  <si>
    <t>COSM10656,COSM11564,COSM1189381,COSM1189382,COSM11</t>
  </si>
  <si>
    <t>rs121912651</t>
  </si>
  <si>
    <t>SAM20882194</t>
  </si>
  <si>
    <t>17_7674894_G/A</t>
  </si>
  <si>
    <t>213R/*</t>
  </si>
  <si>
    <t>COSM10654,COSM1638393,COSM3378350,COSM43798,COSM43</t>
  </si>
  <si>
    <t>rs397516436</t>
  </si>
  <si>
    <t>ENST00000269305_213_213</t>
  </si>
  <si>
    <t>SAM20882167</t>
  </si>
  <si>
    <t>1_119922765_GA/G</t>
  </si>
  <si>
    <t>1624F/X</t>
  </si>
  <si>
    <t>ENST00000256646_1624_1624</t>
  </si>
  <si>
    <t>PTEN</t>
  </si>
  <si>
    <t>ENSG00000171862</t>
  </si>
  <si>
    <t>ENST00000371953</t>
  </si>
  <si>
    <t>10_87965337_T/TA</t>
  </si>
  <si>
    <t>359-360-/X</t>
  </si>
  <si>
    <t>-/A</t>
  </si>
  <si>
    <t>ENST00000371953_NA_NA</t>
  </si>
  <si>
    <t>12_49033881_TTGC/T</t>
  </si>
  <si>
    <t>3607-3608QQ/Q</t>
  </si>
  <si>
    <t>rs747016071</t>
  </si>
  <si>
    <t>12_49053992_C/T</t>
  </si>
  <si>
    <t>220G/E</t>
  </si>
  <si>
    <t>ENST00000301067_220_220</t>
  </si>
  <si>
    <t>4_105275613_G/A</t>
  </si>
  <si>
    <t>1701M/I</t>
  </si>
  <si>
    <t>atG/atA</t>
  </si>
  <si>
    <t>rs62623390</t>
  </si>
  <si>
    <t>ENST00000540549_1701_1701</t>
  </si>
  <si>
    <t>4_152411395_G/A</t>
  </si>
  <si>
    <t>137H/Y</t>
  </si>
  <si>
    <t>Cat/Tat</t>
  </si>
  <si>
    <t>ENST00000281708_137_137</t>
  </si>
  <si>
    <t>SAM20882195</t>
  </si>
  <si>
    <t>8_112289451_CA/C</t>
  </si>
  <si>
    <t>3021C/X</t>
  </si>
  <si>
    <t>Tgc/gc</t>
  </si>
  <si>
    <t>ENST00000297405_3021_3021</t>
  </si>
  <si>
    <t>8_112573658_C/T</t>
  </si>
  <si>
    <t>COSM3163927,COSM3163928</t>
  </si>
  <si>
    <t>19_8866191_GA/G</t>
  </si>
  <si>
    <t>19_8971659_CT/C</t>
  </si>
  <si>
    <t>2_29193429_GC/G</t>
  </si>
  <si>
    <t>1553A/X</t>
  </si>
  <si>
    <t>Gcc/cc</t>
  </si>
  <si>
    <t>COSM1244840</t>
  </si>
  <si>
    <t>ENST00000389048_1553_1553</t>
  </si>
  <si>
    <t>PRCC</t>
  </si>
  <si>
    <t>ENSG00000143294</t>
  </si>
  <si>
    <t>ENST00000271526</t>
  </si>
  <si>
    <t>1_156786742_CT/C</t>
  </si>
  <si>
    <t>218S/X</t>
  </si>
  <si>
    <t>Tcc/cc</t>
  </si>
  <si>
    <t>ENST00000271526_218_218</t>
  </si>
  <si>
    <t>IDH1</t>
  </si>
  <si>
    <t>ENSG00000138413</t>
  </si>
  <si>
    <t>ENST00000415913</t>
  </si>
  <si>
    <t>2_208243581_TC/T</t>
  </si>
  <si>
    <t>181G/X</t>
  </si>
  <si>
    <t>ENST00000415913_181_181</t>
  </si>
  <si>
    <t>1_26697339_CG/C</t>
  </si>
  <si>
    <t>313G/X</t>
  </si>
  <si>
    <t>ENST00000324856_313_313</t>
  </si>
  <si>
    <t>1_26774442_GC/G</t>
  </si>
  <si>
    <t>1406P/X</t>
  </si>
  <si>
    <t>ENST00000324856_1406_1406</t>
  </si>
  <si>
    <t>frameshift_variant&amp;splice_region_variant</t>
  </si>
  <si>
    <t>1_119919313_TG/T</t>
  </si>
  <si>
    <t>1927Q/X</t>
  </si>
  <si>
    <t>Cag/ag</t>
  </si>
  <si>
    <t>ENST00000256646_1927_1927</t>
  </si>
  <si>
    <t>1_119922262_TG/T</t>
  </si>
  <si>
    <t>1729P/X</t>
  </si>
  <si>
    <t>ENST00000256646_1729_1729</t>
  </si>
  <si>
    <t>11_119232538_CG/C</t>
  </si>
  <si>
    <t>96R/X</t>
  </si>
  <si>
    <t>cGt/ct</t>
  </si>
  <si>
    <t>COSM5475470</t>
  </si>
  <si>
    <t>ENST00000264033_96_96</t>
  </si>
  <si>
    <t>12_25225679_GT/G</t>
  </si>
  <si>
    <t>128K/X</t>
  </si>
  <si>
    <t>aaA/aa</t>
  </si>
  <si>
    <t>ENST00000256078_128_128</t>
  </si>
  <si>
    <t>5_112841393_TC/T</t>
  </si>
  <si>
    <t>1934P/X</t>
  </si>
  <si>
    <t>ENST00000257430_1934_1934</t>
  </si>
  <si>
    <t>19_8969848_CT/C</t>
  </si>
  <si>
    <t>3169K/X</t>
  </si>
  <si>
    <t>ENST00000397910_3169_3169</t>
  </si>
  <si>
    <t>19_8948369_GA/G</t>
  </si>
  <si>
    <t>9467F/X</t>
  </si>
  <si>
    <t>tTc/tc</t>
  </si>
  <si>
    <t>ENST00000397910_9467_9467</t>
  </si>
  <si>
    <t>SAM20882200</t>
  </si>
  <si>
    <t>17_7675143_C/A</t>
  </si>
  <si>
    <t>157V/F</t>
  </si>
  <si>
    <t>Gtc/Ttc</t>
  </si>
  <si>
    <t>COSM10670,COSM131480,COSM131481,COSM131482,COSM131</t>
  </si>
  <si>
    <t>rs121912654</t>
  </si>
  <si>
    <t>ENST00000269305_157_157</t>
  </si>
  <si>
    <t>SAM20882201</t>
  </si>
  <si>
    <t>SAM20882202</t>
  </si>
  <si>
    <t>17_7676273_C/G</t>
  </si>
  <si>
    <t>COSM1610880,COSM1610881,COSM1610882,COSM218542,COS</t>
  </si>
  <si>
    <t>SAM20882172</t>
  </si>
  <si>
    <t>11_119274957_A/G</t>
  </si>
  <si>
    <t>rs77284821</t>
  </si>
  <si>
    <t>3_41224633_AC/A</t>
  </si>
  <si>
    <t>41T/X</t>
  </si>
  <si>
    <t>COSM5676,COSM5701,COSM5730</t>
  </si>
  <si>
    <t>12_49031788_TG/T</t>
  </si>
  <si>
    <t>4306H/X</t>
  </si>
  <si>
    <t>Cat/at</t>
  </si>
  <si>
    <t>ENST00000301067_4306_4306</t>
  </si>
  <si>
    <t>12_57469679_GC/G</t>
  </si>
  <si>
    <t>520P/X</t>
  </si>
  <si>
    <t>ENST00000228682_520_520</t>
  </si>
  <si>
    <t>12_57470974_C/T</t>
  </si>
  <si>
    <t>745A/V</t>
  </si>
  <si>
    <t>gCg/gTg</t>
  </si>
  <si>
    <t>COSM3384538</t>
  </si>
  <si>
    <t>rs138157845</t>
  </si>
  <si>
    <t>ENST00000228682_745_745</t>
  </si>
  <si>
    <t>SAM20882206</t>
  </si>
  <si>
    <t>17_7673820_C/G</t>
  </si>
  <si>
    <t>267R/P</t>
  </si>
  <si>
    <t>cGg/cCg</t>
  </si>
  <si>
    <t>COSM11392,COSM1290766,COSM131044,COSM13165,COSM164</t>
  </si>
  <si>
    <t>ENST00000269305_267_267</t>
  </si>
  <si>
    <t>1_119997283_AT/A</t>
  </si>
  <si>
    <t>155N/X</t>
  </si>
  <si>
    <t>aAt/at</t>
  </si>
  <si>
    <t>ENST00000256646_155_155</t>
  </si>
  <si>
    <t>splice_acceptor_variant&amp;intron_variant</t>
  </si>
  <si>
    <t>CTA</t>
  </si>
  <si>
    <t>8_112247132_CTA/C</t>
  </si>
  <si>
    <t>8_112650195_GT/G</t>
  </si>
  <si>
    <t>1053N/X</t>
  </si>
  <si>
    <t>aAc/ac</t>
  </si>
  <si>
    <t>COSM1724894,COSM1724895,COSM5636969,COSM5636970</t>
  </si>
  <si>
    <t>ENST00000297405_1053_1053</t>
  </si>
  <si>
    <t>5_13811780_C/T</t>
  </si>
  <si>
    <t>2425R/H</t>
  </si>
  <si>
    <t>cGt/cAt</t>
  </si>
  <si>
    <t>rs35900306</t>
  </si>
  <si>
    <t>ENST00000265104_2425_2425</t>
  </si>
  <si>
    <t>5_13916463_A/G</t>
  </si>
  <si>
    <t>rs16902950</t>
  </si>
  <si>
    <t>19_8900796_TG/T</t>
  </si>
  <si>
    <t>12920A/X</t>
  </si>
  <si>
    <t>gcC/gc</t>
  </si>
  <si>
    <t>ENST00000397910_12920_12920</t>
  </si>
  <si>
    <t>19_8901819_T/C</t>
  </si>
  <si>
    <t>12904Y/C</t>
  </si>
  <si>
    <t>tAc/tGc</t>
  </si>
  <si>
    <t>rs754685042</t>
  </si>
  <si>
    <t>ENST00000397910_12904_12904</t>
  </si>
  <si>
    <t>19_8937101_GA/G</t>
  </si>
  <si>
    <t>11285S/X</t>
  </si>
  <si>
    <t>ENST00000397910_11285_11285</t>
  </si>
  <si>
    <t>19_8938343_GA/G</t>
  </si>
  <si>
    <t>10871S/X</t>
  </si>
  <si>
    <t>Tca/ca</t>
  </si>
  <si>
    <t>ENST00000397910_10871_10871</t>
  </si>
  <si>
    <t>19_8949604_CT/C</t>
  </si>
  <si>
    <t>9055Q/X</t>
  </si>
  <si>
    <t>caA/ca</t>
  </si>
  <si>
    <t>ENST00000397910_9055_9055</t>
  </si>
  <si>
    <t>19_8950675_T/C</t>
  </si>
  <si>
    <t>8699M/V</t>
  </si>
  <si>
    <t>rs112387091</t>
  </si>
  <si>
    <t>ENST00000397910_8699_8699</t>
  </si>
  <si>
    <t>TCA</t>
  </si>
  <si>
    <t>19_8963662_TCA/T</t>
  </si>
  <si>
    <t>4369V/X</t>
  </si>
  <si>
    <t>gTG/g</t>
  </si>
  <si>
    <t>ENST00000397910_4369_4369</t>
  </si>
  <si>
    <t>19_8977253_TG/T</t>
  </si>
  <si>
    <t>1295A/X</t>
  </si>
  <si>
    <t>ENST00000397910_1295_1295</t>
  </si>
  <si>
    <t>19_8978754_TG/T</t>
  </si>
  <si>
    <t>795P/X</t>
  </si>
  <si>
    <t>ENST00000397910_795_795</t>
  </si>
  <si>
    <t>19_8975644_G/GA</t>
  </si>
  <si>
    <t>1832S/FX</t>
  </si>
  <si>
    <t>tct/tTct</t>
  </si>
  <si>
    <t>ENST00000397910_1832_1832</t>
  </si>
  <si>
    <t>19_8976716_C/T</t>
  </si>
  <si>
    <t>1475D/N</t>
  </si>
  <si>
    <t>Gat/Aat</t>
  </si>
  <si>
    <t>rs113573497</t>
  </si>
  <si>
    <t>ENST00000397910_1475_1475</t>
  </si>
  <si>
    <t>splice_acceptor_variant&amp;coding_sequence_variant&amp;in</t>
  </si>
  <si>
    <t>ATTACCACTAC</t>
  </si>
  <si>
    <t>17_7673831_ATTACCACTAC/A</t>
  </si>
  <si>
    <t>?-263</t>
  </si>
  <si>
    <t>ATT</t>
  </si>
  <si>
    <t>5_112767366_ATT/A</t>
  </si>
  <si>
    <t>133-134YL/YX</t>
  </si>
  <si>
    <t>taTTta/tata</t>
  </si>
  <si>
    <t>ENST00000257430_NA_NA</t>
  </si>
  <si>
    <t>SAM20882211</t>
  </si>
  <si>
    <t>17_7675076_T/A</t>
  </si>
  <si>
    <t>179H/L</t>
  </si>
  <si>
    <t>cAt/cTt</t>
  </si>
  <si>
    <t>COSM10889,COSM129844,COSM129845,COSM129846,COSM129</t>
  </si>
  <si>
    <t>12_57464666_GC/G</t>
  </si>
  <si>
    <t>ENST00000228682_NA_NA</t>
  </si>
  <si>
    <t>SAM20882214</t>
  </si>
  <si>
    <t>SAM20882216</t>
  </si>
  <si>
    <t>17_7676274_T/A</t>
  </si>
  <si>
    <t>COSM131532,COSM131533,COSM39405,COSM44610,COSM4735</t>
  </si>
  <si>
    <t>SAM20882242</t>
  </si>
  <si>
    <t>1_156791748_C/A</t>
  </si>
  <si>
    <t>379P/T</t>
  </si>
  <si>
    <t>Ccc/Acc</t>
  </si>
  <si>
    <t>rs17850664</t>
  </si>
  <si>
    <t>ENST00000271526_379_379</t>
  </si>
  <si>
    <t>BCL6</t>
  </si>
  <si>
    <t>ENSG00000113916</t>
  </si>
  <si>
    <t>ENST00000406870</t>
  </si>
  <si>
    <t>3_187725528_AT/A</t>
  </si>
  <si>
    <t>603K/X</t>
  </si>
  <si>
    <t>ENST00000406870_603_603</t>
  </si>
  <si>
    <t>19_8906043_G/A</t>
  </si>
  <si>
    <t>12673P/L</t>
  </si>
  <si>
    <t>ENST00000397910_12673_12673</t>
  </si>
  <si>
    <t>19_8950235_TG/T</t>
  </si>
  <si>
    <t>8845P/X</t>
  </si>
  <si>
    <t>COSM331072,COSM331073,COSM331074</t>
  </si>
  <si>
    <t>ENST00000397910_8845_8845</t>
  </si>
  <si>
    <t>19_8963167_TG/T</t>
  </si>
  <si>
    <t>4534S/X</t>
  </si>
  <si>
    <t>ENST00000397910_4534_4534</t>
  </si>
  <si>
    <t>5_112828012_AT/A</t>
  </si>
  <si>
    <t>5_13864526_T/A</t>
  </si>
  <si>
    <t>1489K/N</t>
  </si>
  <si>
    <t>aaA/aaT</t>
  </si>
  <si>
    <t>ENST00000265104_1489_1489</t>
  </si>
  <si>
    <t>1_119919469_C/A</t>
  </si>
  <si>
    <t>1875R/L</t>
  </si>
  <si>
    <t>COSM4767672</t>
  </si>
  <si>
    <t>rs148613210</t>
  </si>
  <si>
    <t>ENST00000256646_1875_1875</t>
  </si>
  <si>
    <t>10_87960902_GT/G</t>
  </si>
  <si>
    <t>271F/X</t>
  </si>
  <si>
    <t>Ttt/tt</t>
  </si>
  <si>
    <t>COSM1167888</t>
  </si>
  <si>
    <t>ENST00000371953_271_271</t>
  </si>
  <si>
    <t>12_49034153_C/CT</t>
  </si>
  <si>
    <t>3551-3552-/X</t>
  </si>
  <si>
    <t>rs763440821</t>
  </si>
  <si>
    <t>12_49034417_T/TC</t>
  </si>
  <si>
    <t>3500G/GX</t>
  </si>
  <si>
    <t>gga/ggGa</t>
  </si>
  <si>
    <t>ENST00000301067_3500_3500</t>
  </si>
  <si>
    <t>12_49038090_AC/A</t>
  </si>
  <si>
    <t>3089V/X</t>
  </si>
  <si>
    <t>Gtg/tg</t>
  </si>
  <si>
    <t>COSM2006975,COSM2006976</t>
  </si>
  <si>
    <t>ENST00000301067_3089_3089</t>
  </si>
  <si>
    <t>12_49044268_TG/T</t>
  </si>
  <si>
    <t>1707H/X</t>
  </si>
  <si>
    <t>Cac/ac</t>
  </si>
  <si>
    <t>ENST00000301067_1707_1707</t>
  </si>
  <si>
    <t>12_49051149_CG/C</t>
  </si>
  <si>
    <t>845R/X</t>
  </si>
  <si>
    <t>Cgg/gg</t>
  </si>
  <si>
    <t>ENST00000301067_845_845</t>
  </si>
  <si>
    <t>17_7673728_C/A</t>
  </si>
  <si>
    <t>298E/*</t>
  </si>
  <si>
    <t>COSM10710,COSM121080,COSM1646820,COSM3723940,COSM4</t>
  </si>
  <si>
    <t>rs201744589</t>
  </si>
  <si>
    <t>ENST00000269305_298_298</t>
  </si>
  <si>
    <t>7_116699162_TA/T</t>
  </si>
  <si>
    <t>27K/X</t>
  </si>
  <si>
    <t>ENST00000318493_27_27</t>
  </si>
  <si>
    <t>5_13867808_TG/T</t>
  </si>
  <si>
    <t>1340Q/X</t>
  </si>
  <si>
    <t>ENST00000265104_1340_1340</t>
  </si>
  <si>
    <t>5_13902126_TC/T</t>
  </si>
  <si>
    <t>552R/X</t>
  </si>
  <si>
    <t>cgG/cg</t>
  </si>
  <si>
    <t>ENST00000265104_552_552</t>
  </si>
  <si>
    <t>PIK3CA</t>
  </si>
  <si>
    <t>ENSG00000121879</t>
  </si>
  <si>
    <t>ENST00000263967</t>
  </si>
  <si>
    <t>3_179234315_CA/C</t>
  </si>
  <si>
    <t>1053T/X</t>
  </si>
  <si>
    <t>acA/ac</t>
  </si>
  <si>
    <t>COSM4778870,COSM4778871</t>
  </si>
  <si>
    <t>ENST00000263967_1053_1053</t>
  </si>
  <si>
    <t>4_152324360_TC/T</t>
  </si>
  <si>
    <t>560D/X</t>
  </si>
  <si>
    <t>COSM4431374,COSM4431375,COSM4431376,COSM4431377,CO</t>
  </si>
  <si>
    <t>ENST00000281708_560_560</t>
  </si>
  <si>
    <t>19_8906707_GC/G</t>
  </si>
  <si>
    <t>12647G/X</t>
  </si>
  <si>
    <t>gGc/gc</t>
  </si>
  <si>
    <t>ENST00000397910_12647_12647</t>
  </si>
  <si>
    <t>19_8922932_AC/A</t>
  </si>
  <si>
    <t>19_8948922_T/C</t>
  </si>
  <si>
    <t>9283K/R</t>
  </si>
  <si>
    <t>ENST00000397910_9283_9283</t>
  </si>
  <si>
    <t>19_8948925_G/T</t>
  </si>
  <si>
    <t>9282S/*</t>
  </si>
  <si>
    <t>tCa/tAa</t>
  </si>
  <si>
    <t>ENST00000397910_9282_9282</t>
  </si>
  <si>
    <t>19_8966794_C/T</t>
  </si>
  <si>
    <t>3326G/R</t>
  </si>
  <si>
    <t>Ggg/Agg</t>
  </si>
  <si>
    <t>COSM1527222,COSM1527223</t>
  </si>
  <si>
    <t>ENST00000397910_3326_3326</t>
  </si>
  <si>
    <t>8_112406682_G/T</t>
  </si>
  <si>
    <t>1884P/Q</t>
  </si>
  <si>
    <t>cCa/cAa</t>
  </si>
  <si>
    <t>ENST00000297405_1884_1884</t>
  </si>
  <si>
    <t>8_112829726_C/A</t>
  </si>
  <si>
    <t>607D/Y</t>
  </si>
  <si>
    <t>COSM1095158,COSM1154936,COSM30281</t>
  </si>
  <si>
    <t>ENST00000297405_607_607</t>
  </si>
  <si>
    <t>8_113173830_G/T</t>
  </si>
  <si>
    <t>201R/S</t>
  </si>
  <si>
    <t>ENST00000297405_201_201</t>
  </si>
  <si>
    <t>12_49033122_TTGC/T</t>
  </si>
  <si>
    <t>3860-3861QQ/Q</t>
  </si>
  <si>
    <t>COSM1361990,COSM1361991</t>
  </si>
  <si>
    <t>rs777796038</t>
  </si>
  <si>
    <t>19_8863425_GC/G</t>
  </si>
  <si>
    <t>14190G/X</t>
  </si>
  <si>
    <t>ENST00000397910_14190_14190</t>
  </si>
  <si>
    <t>GGA</t>
  </si>
  <si>
    <t>19_8889876_GGA/G</t>
  </si>
  <si>
    <t>13477L/X</t>
  </si>
  <si>
    <t>cTC/c</t>
  </si>
  <si>
    <t>ENST00000397910_13477_13477</t>
  </si>
  <si>
    <t>19_8935014_TG/T</t>
  </si>
  <si>
    <t>11980T/X</t>
  </si>
  <si>
    <t>acC/ac</t>
  </si>
  <si>
    <t>ENST00000397910_11980_11980</t>
  </si>
  <si>
    <t>19_8947073_AT/A</t>
  </si>
  <si>
    <t>9899Y/X</t>
  </si>
  <si>
    <t>tAt/tt</t>
  </si>
  <si>
    <t>ENST00000397910_9899_9899</t>
  </si>
  <si>
    <t>19_8951052_GT/G</t>
  </si>
  <si>
    <t>8573T/X</t>
  </si>
  <si>
    <t>Act/ct</t>
  </si>
  <si>
    <t>ENST00000397910_8573_8573</t>
  </si>
  <si>
    <t>19_8963507_TG/T</t>
  </si>
  <si>
    <t>4421P/X</t>
  </si>
  <si>
    <t>COSM3543194,COSM3543195,COSM3543196</t>
  </si>
  <si>
    <t>ENST00000397910_4421_4421</t>
  </si>
  <si>
    <t>19_8977157_TA/T</t>
  </si>
  <si>
    <t>1327T/X</t>
  </si>
  <si>
    <t>acT/ac</t>
  </si>
  <si>
    <t>ENST00000397910_1327_1327</t>
  </si>
  <si>
    <t>19_8980816_TG/T</t>
  </si>
  <si>
    <t>108Q/X</t>
  </si>
  <si>
    <t>ENST00000397910_108_108</t>
  </si>
  <si>
    <t>3_179201402_CA/C</t>
  </si>
  <si>
    <t>226R/X</t>
  </si>
  <si>
    <t>Agg/gg</t>
  </si>
  <si>
    <t>ENST00000263967_226_226</t>
  </si>
  <si>
    <t>3_179210276_GT/G</t>
  </si>
  <si>
    <t>448V/X</t>
  </si>
  <si>
    <t>gTa/ga</t>
  </si>
  <si>
    <t>ENST00000263967_448_448</t>
  </si>
  <si>
    <t>3_179229425_CA/C</t>
  </si>
  <si>
    <t>884K/X</t>
  </si>
  <si>
    <t>Aag/ag</t>
  </si>
  <si>
    <t>ENST00000263967_884_884</t>
  </si>
  <si>
    <t>5_13844842_C/T</t>
  </si>
  <si>
    <t>1756E/K</t>
  </si>
  <si>
    <t>Gaa/Aaa</t>
  </si>
  <si>
    <t>rs116524991</t>
  </si>
  <si>
    <t>ENST00000265104_1756_1756</t>
  </si>
  <si>
    <t>5_13871681_TA/T</t>
  </si>
  <si>
    <t>1160I/X</t>
  </si>
  <si>
    <t>atT/at</t>
  </si>
  <si>
    <t>ENST00000265104_1160_1160</t>
  </si>
  <si>
    <t>2_177234125_CT/C</t>
  </si>
  <si>
    <t>64K/X</t>
  </si>
  <si>
    <t>ENST00000397062_64_64</t>
  </si>
  <si>
    <t>SAM20882258</t>
  </si>
  <si>
    <t>17_7675052_C/T</t>
  </si>
  <si>
    <t>COSM131534,COSM131535,COSM131536,COSM131537,COSM16</t>
  </si>
  <si>
    <t>5_112775694_AG/A</t>
  </si>
  <si>
    <t>163Q/X</t>
  </si>
  <si>
    <t>ENST00000257430_163_163</t>
  </si>
  <si>
    <t>5_112843631_TC/T</t>
  </si>
  <si>
    <t>2680P/X</t>
  </si>
  <si>
    <t>ENST00000257430_2680_2680</t>
  </si>
  <si>
    <t>2_29220785_G/A</t>
  </si>
  <si>
    <t>1189S/F</t>
  </si>
  <si>
    <t>tCc/tTc</t>
  </si>
  <si>
    <t>COSM5991564</t>
  </si>
  <si>
    <t>ENST00000389048_1189_1189</t>
  </si>
  <si>
    <t>SAM20882266</t>
  </si>
  <si>
    <t>17_7674945_G/A</t>
  </si>
  <si>
    <t>196R/*</t>
  </si>
  <si>
    <t>COSM10705,COSM1640847,COSM166214,COSM166215,COSM16</t>
  </si>
  <si>
    <t>rs397516435</t>
  </si>
  <si>
    <t>ENST00000269305_196_196</t>
  </si>
  <si>
    <t>19_42290528_C/T</t>
  </si>
  <si>
    <t>587A/V</t>
  </si>
  <si>
    <t>gCa/gTa</t>
  </si>
  <si>
    <t>ENST00000575354_587_587</t>
  </si>
  <si>
    <t>SAM20882277</t>
  </si>
  <si>
    <t>17_7674947_A/G</t>
  </si>
  <si>
    <t>195I/T</t>
  </si>
  <si>
    <t>aTc/aCc</t>
  </si>
  <si>
    <t>COSM11089,COSM116921,COSM116922,COSM116923,COSM116</t>
  </si>
  <si>
    <t>rs760043106</t>
  </si>
  <si>
    <t>ENST00000269305_195_195</t>
  </si>
  <si>
    <t>17_39717430_TC/T</t>
  </si>
  <si>
    <t>617P/X</t>
  </si>
  <si>
    <t>ENST00000269571_617_617</t>
  </si>
  <si>
    <t>7_116771513_TC/T</t>
  </si>
  <si>
    <t>934S/X</t>
  </si>
  <si>
    <t>tCt/tt</t>
  </si>
  <si>
    <t>ENST00000318493_934_934</t>
  </si>
  <si>
    <t>TTG</t>
  </si>
  <si>
    <t>19_8953979_TTG/T</t>
  </si>
  <si>
    <t>7597Q/X</t>
  </si>
  <si>
    <t>CAa/a</t>
  </si>
  <si>
    <t>ENST00000397910_7597_7597</t>
  </si>
  <si>
    <t>19_8958831_G/T</t>
  </si>
  <si>
    <t>5980T/N</t>
  </si>
  <si>
    <t>rs144202009</t>
  </si>
  <si>
    <t>ENST00000397910_5980_5980</t>
  </si>
  <si>
    <t>19_8959147_T/C</t>
  </si>
  <si>
    <t>5875T/A</t>
  </si>
  <si>
    <t>rs1862459</t>
  </si>
  <si>
    <t>ENST00000397910_5875_5875</t>
  </si>
  <si>
    <t>12_49022062_C/T</t>
  </si>
  <si>
    <t>5501R/Q</t>
  </si>
  <si>
    <t>COSM939958,COSM939959</t>
  </si>
  <si>
    <t>ENST00000301067_5501_5501</t>
  </si>
  <si>
    <t>7_140808907_TA/T</t>
  </si>
  <si>
    <t>198Y/X</t>
  </si>
  <si>
    <t>Tac/ac</t>
  </si>
  <si>
    <t>COSM484943</t>
  </si>
  <si>
    <t>ENST00000288602_198_198</t>
  </si>
  <si>
    <t>1_26696875_C/T</t>
  </si>
  <si>
    <t>158P/S</t>
  </si>
  <si>
    <t>Ccg/Tcg</t>
  </si>
  <si>
    <t>rs567246585</t>
  </si>
  <si>
    <t>ENST00000324856_158_158</t>
  </si>
  <si>
    <t>1_26774641_GC/G</t>
  </si>
  <si>
    <t>1472A/X</t>
  </si>
  <si>
    <t>gCc/gc</t>
  </si>
  <si>
    <t>ENST00000324856_1472_1472</t>
  </si>
  <si>
    <t>2_177231116_G/A</t>
  </si>
  <si>
    <t>496A/V</t>
  </si>
  <si>
    <t>rs756129717</t>
  </si>
  <si>
    <t>ENST00000397062_496_496</t>
  </si>
  <si>
    <t>2_208239072_TG/T</t>
  </si>
  <si>
    <t>384P/X</t>
  </si>
  <si>
    <t>ccC/cc</t>
  </si>
  <si>
    <t>ENST00000415913_384_384</t>
  </si>
  <si>
    <t>4_152328358_C/A</t>
  </si>
  <si>
    <t>423G/V</t>
  </si>
  <si>
    <t>COSM1052095,COSM1052096,COSM1052097,COSM1154295,CO</t>
  </si>
  <si>
    <t>ENST00000281708_423_423</t>
  </si>
  <si>
    <t>SAM20882292</t>
  </si>
  <si>
    <t>17_7670694_C/A</t>
  </si>
  <si>
    <t>339E/*</t>
  </si>
  <si>
    <t>COSM11286,COSM214290,COSM46153,COSM46250,COSM52304</t>
  </si>
  <si>
    <t>ENST00000269305_339_339</t>
  </si>
  <si>
    <t>8_112517147_TC/T</t>
  </si>
  <si>
    <t>1548D/X</t>
  </si>
  <si>
    <t>COSM25999</t>
  </si>
  <si>
    <t>ENST00000297405_1548_1548</t>
  </si>
  <si>
    <t>CDKN2A</t>
  </si>
  <si>
    <t>ENSG00000147889</t>
  </si>
  <si>
    <t>ENST00000498124</t>
  </si>
  <si>
    <t>9_21971045_TC/T</t>
  </si>
  <si>
    <t>105D/X</t>
  </si>
  <si>
    <t>COSM13254,COSM13831</t>
  </si>
  <si>
    <t>ENST00000498124_105_105</t>
  </si>
  <si>
    <t>19_8973044_G/A</t>
  </si>
  <si>
    <t>2699L/F</t>
  </si>
  <si>
    <t>Ctt/Ttt</t>
  </si>
  <si>
    <t>ENST00000397910_2699_2699</t>
  </si>
  <si>
    <t>19_8973361_G/A</t>
  </si>
  <si>
    <t>2593P/L</t>
  </si>
  <si>
    <t>ENST00000397910_2593_2593</t>
  </si>
  <si>
    <t>19_8978631_G/T</t>
  </si>
  <si>
    <t>836S/R</t>
  </si>
  <si>
    <t>agC/agA</t>
  </si>
  <si>
    <t>ENST00000397910_836_836</t>
  </si>
  <si>
    <t>1_119955230_GC/G</t>
  </si>
  <si>
    <t>676G/X</t>
  </si>
  <si>
    <t>ENST00000256646_676_676</t>
  </si>
  <si>
    <t>1_156768007_CT/C</t>
  </si>
  <si>
    <t>79P/X</t>
  </si>
  <si>
    <t>ENST00000271526_79_79</t>
  </si>
  <si>
    <t>1_26762190_TC/T</t>
  </si>
  <si>
    <t>764S/X</t>
  </si>
  <si>
    <t>COSM2235456,COSM51428</t>
  </si>
  <si>
    <t>ENST00000324856_764_764</t>
  </si>
  <si>
    <t>12_49053540_C/A</t>
  </si>
  <si>
    <t>259A/S</t>
  </si>
  <si>
    <t>Gct/Tct</t>
  </si>
  <si>
    <t>ENST00000301067_259_259</t>
  </si>
  <si>
    <t>8_112650211_A/T</t>
  </si>
  <si>
    <t>1048L/H</t>
  </si>
  <si>
    <t>cTt/cAt</t>
  </si>
  <si>
    <t>ENST00000297405_1048_1048</t>
  </si>
  <si>
    <t>1_119997256_GT/G</t>
  </si>
  <si>
    <t>164N/X</t>
  </si>
  <si>
    <t>ENST00000256646_164_164</t>
  </si>
  <si>
    <t>19_8945650_C/A</t>
  </si>
  <si>
    <t>10374G/*</t>
  </si>
  <si>
    <t>Gga/Tga</t>
  </si>
  <si>
    <t>ENST00000397910_10374_10374</t>
  </si>
  <si>
    <t>19_8955514_T/A</t>
  </si>
  <si>
    <t>7086S/C</t>
  </si>
  <si>
    <t>Agc/Tgc</t>
  </si>
  <si>
    <t>ENST00000397910_7086_7086</t>
  </si>
  <si>
    <t>19_8961114_A/G</t>
  </si>
  <si>
    <t>5219I/T</t>
  </si>
  <si>
    <t>aTt/aCt</t>
  </si>
  <si>
    <t>ENST00000397910_5219_5219</t>
  </si>
  <si>
    <t>12_49040727_CT/C</t>
  </si>
  <si>
    <t>2348R/X</t>
  </si>
  <si>
    <t>ENST00000301067_2348_2348</t>
  </si>
  <si>
    <t>17_7676230_G/A</t>
  </si>
  <si>
    <t>47P/S</t>
  </si>
  <si>
    <t>COSM5347102</t>
  </si>
  <si>
    <t>rs1800371</t>
  </si>
  <si>
    <t>ENST00000269305_47_47</t>
  </si>
  <si>
    <t>SAM20882294</t>
  </si>
  <si>
    <t>17_7674217_C/G</t>
  </si>
  <si>
    <t>249R/T</t>
  </si>
  <si>
    <t>aGg/aCg</t>
  </si>
  <si>
    <t>COSM129832,COSM129833,COSM1649403,COSM1728798,COSM</t>
  </si>
  <si>
    <t>5_13920520_AT/A</t>
  </si>
  <si>
    <t>253I/X</t>
  </si>
  <si>
    <t>Ata/ta</t>
  </si>
  <si>
    <t>ENST00000265104_253_253</t>
  </si>
  <si>
    <t>4_152324276_TC/T</t>
  </si>
  <si>
    <t>588E/X</t>
  </si>
  <si>
    <t>Gaa/aa</t>
  </si>
  <si>
    <t>ENST00000281708_588_588</t>
  </si>
  <si>
    <t>6_33319037_TG/T</t>
  </si>
  <si>
    <t>708Q/X</t>
  </si>
  <si>
    <t>ENST00000374542_708_708</t>
  </si>
  <si>
    <t>19_8937242_C/A</t>
  </si>
  <si>
    <t>11238W/L</t>
  </si>
  <si>
    <t>tGg/tTg</t>
  </si>
  <si>
    <t>rs867261425</t>
  </si>
  <si>
    <t>ENST00000397910_11238_11238</t>
  </si>
  <si>
    <t>19_8946550_G/A</t>
  </si>
  <si>
    <t>10074P/S</t>
  </si>
  <si>
    <t>Cca/Tca</t>
  </si>
  <si>
    <t>ENST00000397910_10074_10074</t>
  </si>
  <si>
    <t>19_8949403_TA/T</t>
  </si>
  <si>
    <t>9122L/X</t>
  </si>
  <si>
    <t>ctT/ct</t>
  </si>
  <si>
    <t>ENST00000397910_9122_9122</t>
  </si>
  <si>
    <t>19_8952411_G/T</t>
  </si>
  <si>
    <t>8120T/N</t>
  </si>
  <si>
    <t>rs571350512</t>
  </si>
  <si>
    <t>ENST00000397910_8120_8120</t>
  </si>
  <si>
    <t>19_8955714_G/A</t>
  </si>
  <si>
    <t>7019S/L</t>
  </si>
  <si>
    <t>tCg/tTg</t>
  </si>
  <si>
    <t>rs11667414</t>
  </si>
  <si>
    <t>ENST00000397910_7019_7019</t>
  </si>
  <si>
    <t>19_8960630_C/A</t>
  </si>
  <si>
    <t>5380L/F</t>
  </si>
  <si>
    <t>ttG/ttT</t>
  </si>
  <si>
    <t>ENST00000397910_5380_5380</t>
  </si>
  <si>
    <t>19_8964116_AG/A</t>
  </si>
  <si>
    <t>4218P/X</t>
  </si>
  <si>
    <t>ENST00000397910_4218_4218</t>
  </si>
  <si>
    <t>19_8964797_T/C</t>
  </si>
  <si>
    <t>3991I/M</t>
  </si>
  <si>
    <t>atA/atG</t>
  </si>
  <si>
    <t>ENST00000397910_3991_3991</t>
  </si>
  <si>
    <t>17_7674229_C/A</t>
  </si>
  <si>
    <t>245G/V</t>
  </si>
  <si>
    <t>gGc/gTc</t>
  </si>
  <si>
    <t>COSM11196,COSM131475,COSM131476,COSM131477,COSM164</t>
  </si>
  <si>
    <t>rs121912656</t>
  </si>
  <si>
    <t>ENST00000269305_245_245</t>
  </si>
  <si>
    <t>2_208245321_TC/T</t>
  </si>
  <si>
    <t>173E/X</t>
  </si>
  <si>
    <t>ENST00000415913_173_173</t>
  </si>
  <si>
    <t>SAM20882298</t>
  </si>
  <si>
    <t>12_49027210_GA/G</t>
  </si>
  <si>
    <t>4919S/X</t>
  </si>
  <si>
    <t>ENST00000301067_4919_4919</t>
  </si>
  <si>
    <t>12_49032617_C/A</t>
  </si>
  <si>
    <t>4030D/Y</t>
  </si>
  <si>
    <t>Gac/Tac</t>
  </si>
  <si>
    <t>ENST00000301067_4030_4030</t>
  </si>
  <si>
    <t>12_57463756_TC/T</t>
  </si>
  <si>
    <t>22L/X</t>
  </si>
  <si>
    <t>ctC/ct</t>
  </si>
  <si>
    <t>ENST00000228682_22_22</t>
  </si>
  <si>
    <t>8_112550686_CA/C</t>
  </si>
  <si>
    <t>1516F/X</t>
  </si>
  <si>
    <t>COSM1674108,COSM1674109</t>
  </si>
  <si>
    <t>ENST00000297405_1516_1516</t>
  </si>
  <si>
    <t>12_57469474_AC/A</t>
  </si>
  <si>
    <t>451D/X</t>
  </si>
  <si>
    <t>gaC/ga</t>
  </si>
  <si>
    <t>ENST00000228682_451_451</t>
  </si>
  <si>
    <t>SAM20882304</t>
  </si>
  <si>
    <t>17_7674230_C/A</t>
  </si>
  <si>
    <t>245G/C</t>
  </si>
  <si>
    <t>Ggc/Tgc</t>
  </si>
  <si>
    <t>COSM10957,COSM11081,COSM121035,COSM121036,COSM1210</t>
  </si>
  <si>
    <t>rs28934575</t>
  </si>
  <si>
    <t>CGACTTAGACTT</t>
  </si>
  <si>
    <t>10_87864532_CGACTTAGACTT/C</t>
  </si>
  <si>
    <t>22-25DLDL/X</t>
  </si>
  <si>
    <t>GACTTAGACTTg/g</t>
  </si>
  <si>
    <t>SAM20882305</t>
  </si>
  <si>
    <t>17_7675139_C/T</t>
  </si>
  <si>
    <t>158R/H</t>
  </si>
  <si>
    <t>cGc/cAc</t>
  </si>
  <si>
    <t>rs587782144</t>
  </si>
  <si>
    <t>19_8871537_TG/T</t>
  </si>
  <si>
    <t>14021H/X</t>
  </si>
  <si>
    <t>COSM568918</t>
  </si>
  <si>
    <t>ENST00000397910_14021_14021</t>
  </si>
  <si>
    <t>19_8882773_CA/C</t>
  </si>
  <si>
    <t>13880L/X</t>
  </si>
  <si>
    <t>tTg/tg</t>
  </si>
  <si>
    <t>COSM5763744</t>
  </si>
  <si>
    <t>ENST00000397910_13880_13880</t>
  </si>
  <si>
    <t>19_8938914_T/A</t>
  </si>
  <si>
    <t>10681T/S</t>
  </si>
  <si>
    <t>Acc/Tcc</t>
  </si>
  <si>
    <t>ENST00000397910_10681_10681</t>
  </si>
  <si>
    <t>7_116700051_A/G</t>
  </si>
  <si>
    <t>323S/G</t>
  </si>
  <si>
    <t>Agc/Ggc</t>
  </si>
  <si>
    <t>COSM5021009</t>
  </si>
  <si>
    <t>rs201467281</t>
  </si>
  <si>
    <t>ENST00000318493_323_323</t>
  </si>
  <si>
    <t>1_156768031_TG/T</t>
  </si>
  <si>
    <t>87L/X</t>
  </si>
  <si>
    <t>ctG/ct</t>
  </si>
  <si>
    <t>ENST00000271526_87_87</t>
  </si>
  <si>
    <t>1_119997070_TG/T</t>
  </si>
  <si>
    <t>226A/X</t>
  </si>
  <si>
    <t>gCa/ga</t>
  </si>
  <si>
    <t>ENST00000256646_226_226</t>
  </si>
  <si>
    <t>EGFR</t>
  </si>
  <si>
    <t>ENSG00000146648</t>
  </si>
  <si>
    <t>ENST00000275493</t>
  </si>
  <si>
    <t>7_55019336_CG/C</t>
  </si>
  <si>
    <t>20P/X</t>
  </si>
  <si>
    <t>ccG/cc</t>
  </si>
  <si>
    <t>COSM3881796,COSM3881797</t>
  </si>
  <si>
    <t>ENST00000275493_20_20</t>
  </si>
  <si>
    <t>17_7673534_C/T</t>
  </si>
  <si>
    <t>COSM119021,COSM119022,COSM165065,COSM2744450,COSM3</t>
  </si>
  <si>
    <t>19_8865758_T/C</t>
  </si>
  <si>
    <t>19_8922628_AG/A</t>
  </si>
  <si>
    <t>19_8946366_G/A</t>
  </si>
  <si>
    <t>10135T/I</t>
  </si>
  <si>
    <t>aCt/aTt</t>
  </si>
  <si>
    <t>ENST00000397910_10135_10135</t>
  </si>
  <si>
    <t>SAM20882315</t>
  </si>
  <si>
    <t>17_7676206_T/G</t>
  </si>
  <si>
    <t>55T/P</t>
  </si>
  <si>
    <t>Act/Cct</t>
  </si>
  <si>
    <t>ENST00000269305_55_55</t>
  </si>
  <si>
    <t>9_21970936_GT/G</t>
  </si>
  <si>
    <t>141N/X</t>
  </si>
  <si>
    <t>ENST00000498124_141_141</t>
  </si>
  <si>
    <t>7_140801550_G/GT</t>
  </si>
  <si>
    <t>241T/NX</t>
  </si>
  <si>
    <t>acg/aAcg</t>
  </si>
  <si>
    <t>ENST00000288602_241_241</t>
  </si>
  <si>
    <t>1_119935502_A/C</t>
  </si>
  <si>
    <t>1209F/V</t>
  </si>
  <si>
    <t>Ttc/Gtc</t>
  </si>
  <si>
    <t>COSM327925</t>
  </si>
  <si>
    <t>rs147223770</t>
  </si>
  <si>
    <t>ENST00000256646_1209_1209</t>
  </si>
  <si>
    <t>12_49040292_C/T</t>
  </si>
  <si>
    <t>2493G/E</t>
  </si>
  <si>
    <t>rs833819</t>
  </si>
  <si>
    <t>ENST00000301067_2493_2493</t>
  </si>
  <si>
    <t>8_112638756_G/T</t>
  </si>
  <si>
    <t>1156Q/K</t>
  </si>
  <si>
    <t>Caa/Aaa</t>
  </si>
  <si>
    <t>ENST00000297405_1156_1156</t>
  </si>
  <si>
    <t>8_112265476_T/A</t>
  </si>
  <si>
    <t>3208N/I</t>
  </si>
  <si>
    <t>aAt/aTt</t>
  </si>
  <si>
    <t>rs61759499</t>
  </si>
  <si>
    <t>ENST00000297405_3208_3208</t>
  </si>
  <si>
    <t>8_112573621_C/T</t>
  </si>
  <si>
    <t>1308G/S</t>
  </si>
  <si>
    <t>Ggt/Agt</t>
  </si>
  <si>
    <t>COSM1150970,COSM343131</t>
  </si>
  <si>
    <t>ENST00000297405_1308_1308</t>
  </si>
  <si>
    <t>1_26697198_CT/C</t>
  </si>
  <si>
    <t>266F/X</t>
  </si>
  <si>
    <t>Ttc/tc</t>
  </si>
  <si>
    <t>ENST00000324856_266_266</t>
  </si>
  <si>
    <t>12_49022350_G/A</t>
  </si>
  <si>
    <t>5448R/*</t>
  </si>
  <si>
    <t>COSM2006572,COSM2006573</t>
  </si>
  <si>
    <t>ENST00000301067_5448_5448</t>
  </si>
  <si>
    <t>5_13891110_A/T</t>
  </si>
  <si>
    <t>815L/M</t>
  </si>
  <si>
    <t>Ttg/Atg</t>
  </si>
  <si>
    <t>rs149654950</t>
  </si>
  <si>
    <t>ENST00000265104_815_815</t>
  </si>
  <si>
    <t>7_116759451_G/A</t>
  </si>
  <si>
    <t>793M/I</t>
  </si>
  <si>
    <t>ENST00000318493_793_793</t>
  </si>
  <si>
    <t>4_152346979_G/A</t>
  </si>
  <si>
    <t>226T/I</t>
  </si>
  <si>
    <t>ENST00000281708_226_226</t>
  </si>
  <si>
    <t>SAM20882316</t>
  </si>
  <si>
    <t>17_7675161_G/A</t>
  </si>
  <si>
    <t>151P/S</t>
  </si>
  <si>
    <t>Ccc/Tcc</t>
  </si>
  <si>
    <t>COSM10905,COSM121046,COSM121047,COSM121048,COSM121</t>
  </si>
  <si>
    <t>rs28934874</t>
  </si>
  <si>
    <t>ENST00000269305_151_151</t>
  </si>
  <si>
    <t>19_8938721_C/G</t>
  </si>
  <si>
    <t>10745G/A</t>
  </si>
  <si>
    <t>gGg/gCg</t>
  </si>
  <si>
    <t>rs982729858</t>
  </si>
  <si>
    <t>ENST00000397910_10745_10745</t>
  </si>
  <si>
    <t>12_25227243_TG/T</t>
  </si>
  <si>
    <t>94H/X</t>
  </si>
  <si>
    <t>ENST00000256078_94_94</t>
  </si>
  <si>
    <t>SAM24318474</t>
  </si>
  <si>
    <t>8_112228778_CA/C</t>
  </si>
  <si>
    <t>3647F/X</t>
  </si>
  <si>
    <t>ENST00000297405_3647_3647</t>
  </si>
  <si>
    <t>8_112231566_G/T</t>
  </si>
  <si>
    <t>3603Q/K</t>
  </si>
  <si>
    <t>COSM3163174,COSM319713</t>
  </si>
  <si>
    <t>ENST00000297405_3603_3603</t>
  </si>
  <si>
    <t>8_112503980_GA/G</t>
  </si>
  <si>
    <t>COSM1181053,COSM1181054</t>
  </si>
  <si>
    <t>rs776487254</t>
  </si>
  <si>
    <t>19_8858713_TG/T</t>
  </si>
  <si>
    <t>14318S/X</t>
  </si>
  <si>
    <t>ENST00000397910_14318_14318</t>
  </si>
  <si>
    <t>19_8947264_T/C</t>
  </si>
  <si>
    <t>9836T/A</t>
  </si>
  <si>
    <t>ENST00000397910_9836_9836</t>
  </si>
  <si>
    <t>19_8959588_A/C</t>
  </si>
  <si>
    <t>5728S/A</t>
  </si>
  <si>
    <t>Tct/Gct</t>
  </si>
  <si>
    <t>rs61732905</t>
  </si>
  <si>
    <t>ENST00000397910_5728_5728</t>
  </si>
  <si>
    <t>19_8974456_C/A</t>
  </si>
  <si>
    <t>2228G/V</t>
  </si>
  <si>
    <t>COSM321792,COSM321793</t>
  </si>
  <si>
    <t>ENST00000397910_2228_2228</t>
  </si>
  <si>
    <t>19_8979387_T/A</t>
  </si>
  <si>
    <t>584E/D</t>
  </si>
  <si>
    <t>gaA/gaT</t>
  </si>
  <si>
    <t>COSM321794,COSM321795</t>
  </si>
  <si>
    <t>ENST00000397910_584_584</t>
  </si>
  <si>
    <t>4_152337869_AC/A</t>
  </si>
  <si>
    <t>265V/X</t>
  </si>
  <si>
    <t>Gta/ta</t>
  </si>
  <si>
    <t>ENST00000281708_265_265</t>
  </si>
  <si>
    <t>5_13788851_T/G</t>
  </si>
  <si>
    <t>2838S/R</t>
  </si>
  <si>
    <t>Agt/Cgt</t>
  </si>
  <si>
    <t>rs763198301</t>
  </si>
  <si>
    <t>ENST00000265104_2838_2838</t>
  </si>
  <si>
    <t>5_13876779_C/T</t>
  </si>
  <si>
    <t>1101V/M</t>
  </si>
  <si>
    <t>COSM3784582</t>
  </si>
  <si>
    <t>rs61747516</t>
  </si>
  <si>
    <t>ENST00000265104_1101_1101</t>
  </si>
  <si>
    <t>CATGCCG</t>
  </si>
  <si>
    <t>21_34792474_CATGCCG/C</t>
  </si>
  <si>
    <t>366-368IGM/M</t>
  </si>
  <si>
    <t>atCGGCATg/atg</t>
  </si>
  <si>
    <t>rs756287155</t>
  </si>
  <si>
    <t>ENST00000300305_NA_NA</t>
  </si>
  <si>
    <t>SAM24318476</t>
  </si>
  <si>
    <t>17_7675119_G/A</t>
  </si>
  <si>
    <t>165Q/*</t>
  </si>
  <si>
    <t>COSM1172488,COSM1172489,COSM1172490,COSM1172491,CO</t>
  </si>
  <si>
    <t>rs730882001</t>
  </si>
  <si>
    <t>ENST00000269305_165_165</t>
  </si>
  <si>
    <t>3_187729560_T/C</t>
  </si>
  <si>
    <t>282K/R</t>
  </si>
  <si>
    <t>aAa/aGa</t>
  </si>
  <si>
    <t>ENST00000406870_282_282</t>
  </si>
  <si>
    <t>5_13700695_C/A</t>
  </si>
  <si>
    <t>4556K/N</t>
  </si>
  <si>
    <t>aaG/aaT</t>
  </si>
  <si>
    <t>ENST00000265104_4556_4556</t>
  </si>
  <si>
    <t>19_8856115_C/A</t>
  </si>
  <si>
    <t>14388G/W</t>
  </si>
  <si>
    <t>Ggg/Tgg</t>
  </si>
  <si>
    <t>COSM1003641,COSM715582</t>
  </si>
  <si>
    <t>ENST00000397910_14388_14388</t>
  </si>
  <si>
    <t>19_8906759_TC/T</t>
  </si>
  <si>
    <t>12630E/X</t>
  </si>
  <si>
    <t>COSM3894009</t>
  </si>
  <si>
    <t>ENST00000397910_12630_12630</t>
  </si>
  <si>
    <t>GGTCT</t>
  </si>
  <si>
    <t>1_119919470_GGTCT/G</t>
  </si>
  <si>
    <t>1873-1874TD/X</t>
  </si>
  <si>
    <t>acAGAC/ac</t>
  </si>
  <si>
    <t>ENST00000256646_NA_NA</t>
  </si>
  <si>
    <t>17_39710080_CA/C</t>
  </si>
  <si>
    <t>ENST00000269571_NA_NA</t>
  </si>
  <si>
    <t>SAM24318477</t>
  </si>
  <si>
    <t>17_7674888_T/C</t>
  </si>
  <si>
    <t>215S/G</t>
  </si>
  <si>
    <t>Agt/Ggt</t>
  </si>
  <si>
    <t>COSM11307,COSM1318435,COSM1318436,COSM1318437,COSM</t>
  </si>
  <si>
    <t>rs886039484</t>
  </si>
  <si>
    <t>ENST00000269305_215_215</t>
  </si>
  <si>
    <t>12_49031921_G/GA</t>
  </si>
  <si>
    <t>4261-4262-/X</t>
  </si>
  <si>
    <t>12_49032792_TTGC/T</t>
  </si>
  <si>
    <t>3970-3971QQ/Q</t>
  </si>
  <si>
    <t>12_49050744_TG/T</t>
  </si>
  <si>
    <t>948P/X</t>
  </si>
  <si>
    <t>ENST00000301067_948_948</t>
  </si>
  <si>
    <t>12_57469650_C/T</t>
  </si>
  <si>
    <t>510R/W</t>
  </si>
  <si>
    <t>rs149817893</t>
  </si>
  <si>
    <t>ENST00000228682_510_510</t>
  </si>
  <si>
    <t>SAM24318478</t>
  </si>
  <si>
    <t>SAM24318481</t>
  </si>
  <si>
    <t>12_49021830_T/A</t>
  </si>
  <si>
    <t>5522K/*</t>
  </si>
  <si>
    <t>Aag/Tag</t>
  </si>
  <si>
    <t>ENST00000301067_5522_5522</t>
  </si>
  <si>
    <t>2_29920353_C/G</t>
  </si>
  <si>
    <t>103G/R</t>
  </si>
  <si>
    <t>Ggg/Cgg</t>
  </si>
  <si>
    <t>ENST00000389048_103_103</t>
  </si>
  <si>
    <t>5_13716505_GT/G</t>
  </si>
  <si>
    <t>4297N/X</t>
  </si>
  <si>
    <t>ENST00000265104_4297_4297</t>
  </si>
  <si>
    <t>5_13916457_T/G</t>
  </si>
  <si>
    <t>5_112842097_TA/T</t>
  </si>
  <si>
    <t>2168L/X</t>
  </si>
  <si>
    <t>ctA/ct</t>
  </si>
  <si>
    <t>ENST00000257430_2168_2168</t>
  </si>
  <si>
    <t>1_119919535_TC/T</t>
  </si>
  <si>
    <t>1853D/X</t>
  </si>
  <si>
    <t>ENST00000256646_1853_1853</t>
  </si>
  <si>
    <t>7_116757645_TA/T</t>
  </si>
  <si>
    <t>658V/X</t>
  </si>
  <si>
    <t>gtA/gt</t>
  </si>
  <si>
    <t>ENST00000318493_658_658</t>
  </si>
  <si>
    <t>7_116795655_TG/T</t>
  </si>
  <si>
    <t>1285W/X</t>
  </si>
  <si>
    <t>tGg/tg</t>
  </si>
  <si>
    <t>ENST00000318493_1285_1285</t>
  </si>
  <si>
    <t>8_112228755_C/G</t>
  </si>
  <si>
    <t>8_112244418_TC/T</t>
  </si>
  <si>
    <t>3459W/X</t>
  </si>
  <si>
    <t>ENST00000297405_3459_3459</t>
  </si>
  <si>
    <t>8_112352462_AC/A</t>
  </si>
  <si>
    <t>2070V/X</t>
  </si>
  <si>
    <t>Gtt/tt</t>
  </si>
  <si>
    <t>ENST00000297405_2070_2070</t>
  </si>
  <si>
    <t>8_113314650_G/GA</t>
  </si>
  <si>
    <t>107-108-/X</t>
  </si>
  <si>
    <t>5_13839486_TC/T</t>
  </si>
  <si>
    <t>1917L/X</t>
  </si>
  <si>
    <t>COSM3609106</t>
  </si>
  <si>
    <t>ENST00000265104_1917_1917</t>
  </si>
  <si>
    <t>2_29209815_TC/T</t>
  </si>
  <si>
    <t>1269G/X</t>
  </si>
  <si>
    <t>COSM1169707,COSM3580980</t>
  </si>
  <si>
    <t>ENST00000389048_1269_1269</t>
  </si>
  <si>
    <t>19_8909383_T/C</t>
  </si>
  <si>
    <t>12479E/G</t>
  </si>
  <si>
    <t>rs201453310</t>
  </si>
  <si>
    <t>ENST00000397910_12479_12479</t>
  </si>
  <si>
    <t>19_8957782_A/T</t>
  </si>
  <si>
    <t>6330S/T</t>
  </si>
  <si>
    <t>Tcc/Acc</t>
  </si>
  <si>
    <t>rs150142305</t>
  </si>
  <si>
    <t>ENST00000397910_6330_6330</t>
  </si>
  <si>
    <t>19_8959078_G/A</t>
  </si>
  <si>
    <t>5898P/S</t>
  </si>
  <si>
    <t>COSM3542954,COSM3542955,COSM3542956</t>
  </si>
  <si>
    <t>ENST00000397910_5898_5898</t>
  </si>
  <si>
    <t>AGCG</t>
  </si>
  <si>
    <t>1_26696959_AGCG/A</t>
  </si>
  <si>
    <t>186-187SG/S</t>
  </si>
  <si>
    <t>aGCGgc/agc</t>
  </si>
  <si>
    <t>rs772367471</t>
  </si>
  <si>
    <t>SAM24318494</t>
  </si>
  <si>
    <t>12_49030659_GC/G</t>
  </si>
  <si>
    <t>4594A/X</t>
  </si>
  <si>
    <t>COSM2006755,COSM2006756</t>
  </si>
  <si>
    <t>ENST00000301067_4594_4594</t>
  </si>
  <si>
    <t>SAM24318499</t>
  </si>
  <si>
    <t>17_7674858_C/T</t>
  </si>
  <si>
    <t>COSM118939,COSM118940,COSM118941,COSM119011,COSM11</t>
  </si>
  <si>
    <t>rs863224499</t>
  </si>
  <si>
    <t>21_34886854_TG/T</t>
  </si>
  <si>
    <t>113P/X</t>
  </si>
  <si>
    <t>ENST00000300305_113_113</t>
  </si>
  <si>
    <t>5_13780828_C/G</t>
  </si>
  <si>
    <t>rs207465619</t>
  </si>
  <si>
    <t>19_8965252_G/A</t>
  </si>
  <si>
    <t>3840P/S</t>
  </si>
  <si>
    <t>COSM3894248,COSM3894249</t>
  </si>
  <si>
    <t>rs207476998</t>
  </si>
  <si>
    <t>ENST00000397910_3840_3840</t>
  </si>
  <si>
    <t>19_8969853_TG/T</t>
  </si>
  <si>
    <t>3167T/X</t>
  </si>
  <si>
    <t>ENST00000397910_3167_3167</t>
  </si>
  <si>
    <t>19_8979738_CT/C</t>
  </si>
  <si>
    <t>467K/X</t>
  </si>
  <si>
    <t>ENST00000397910_467_467</t>
  </si>
  <si>
    <t>4_105233960_CA/C</t>
  </si>
  <si>
    <t>7N/X</t>
  </si>
  <si>
    <t>Aac/ac</t>
  </si>
  <si>
    <t>ENST00000540549_7_7</t>
  </si>
  <si>
    <t>1_26767868_TG/T</t>
  </si>
  <si>
    <t>1023W/X</t>
  </si>
  <si>
    <t>COSM352899,COSM5347137</t>
  </si>
  <si>
    <t>ENST00000324856_1023_1023</t>
  </si>
  <si>
    <t>1_26779234_A/G</t>
  </si>
  <si>
    <t>1779E/G</t>
  </si>
  <si>
    <t>COSM3724472</t>
  </si>
  <si>
    <t>rs140946580</t>
  </si>
  <si>
    <t>ENST00000324856_1779_1779</t>
  </si>
  <si>
    <t>SAM24318501</t>
  </si>
  <si>
    <t>17_7670682_C/A</t>
  </si>
  <si>
    <t>343E/*</t>
  </si>
  <si>
    <t>COSM11078,COSM308326</t>
  </si>
  <si>
    <t>ENST00000269305_343_343</t>
  </si>
  <si>
    <t>12_49022045_CCT/C</t>
  </si>
  <si>
    <t>5506E/X</t>
  </si>
  <si>
    <t>gAG/g</t>
  </si>
  <si>
    <t>ENST00000301067_5506_5506</t>
  </si>
  <si>
    <t>12_49040804_C/CT</t>
  </si>
  <si>
    <t>2322K/KX</t>
  </si>
  <si>
    <t>aag/aaAg</t>
  </si>
  <si>
    <t>ENST00000301067_2322_2322</t>
  </si>
  <si>
    <t>8_112682637_CT/C</t>
  </si>
  <si>
    <t>19_8946554_TA/T</t>
  </si>
  <si>
    <t>10072L/X</t>
  </si>
  <si>
    <t>ENST00000397910_10072_10072</t>
  </si>
  <si>
    <t>SAM24318504</t>
  </si>
  <si>
    <t>3_189868576_CT/C</t>
  </si>
  <si>
    <t>ENST00000264731_NA_NA</t>
  </si>
  <si>
    <t>3_189889363_C/A</t>
  </si>
  <si>
    <t>511P/T</t>
  </si>
  <si>
    <t>Cca/Aca</t>
  </si>
  <si>
    <t>COSM5042637,COSM5042638</t>
  </si>
  <si>
    <t>rs148076109</t>
  </si>
  <si>
    <t>ENST00000264731_511_511</t>
  </si>
  <si>
    <t>8_112637003_A/G</t>
  </si>
  <si>
    <t>1177Y/H</t>
  </si>
  <si>
    <t>Tat/Cat</t>
  </si>
  <si>
    <t>ENST00000297405_1177_1177</t>
  </si>
  <si>
    <t>8_112666314_CT/C</t>
  </si>
  <si>
    <t>926E/X</t>
  </si>
  <si>
    <t>ENST00000297405_926_926</t>
  </si>
  <si>
    <t>7_116757751_TG/T</t>
  </si>
  <si>
    <t>694G/X</t>
  </si>
  <si>
    <t>Gga/ga</t>
  </si>
  <si>
    <t>ENST00000318493_694_694</t>
  </si>
  <si>
    <t>12_49040100_G/A</t>
  </si>
  <si>
    <t>2557P/L</t>
  </si>
  <si>
    <t>COSM1362024,COSM1362025</t>
  </si>
  <si>
    <t>rs189888707</t>
  </si>
  <si>
    <t>ENST00000301067_2557_2557</t>
  </si>
  <si>
    <t>19_8964201_G/C</t>
  </si>
  <si>
    <t>4190T/S</t>
  </si>
  <si>
    <t>rs781772505</t>
  </si>
  <si>
    <t>ENST00000397910_4190_4190</t>
  </si>
  <si>
    <t>19_8971780_G/T</t>
  </si>
  <si>
    <t>3120T/N</t>
  </si>
  <si>
    <t>rs183524392</t>
  </si>
  <si>
    <t>ENST00000397910_3120_3120</t>
  </si>
  <si>
    <t>19_14518312_CG/C</t>
  </si>
  <si>
    <t>13R/X</t>
  </si>
  <si>
    <t>Cgc/gc</t>
  </si>
  <si>
    <t>ENST00000254322_13_13</t>
  </si>
  <si>
    <t>5_112819284_GA/G</t>
  </si>
  <si>
    <t>418E/X</t>
  </si>
  <si>
    <t>gAa/ga</t>
  </si>
  <si>
    <t>ENST00000257430_418_418</t>
  </si>
  <si>
    <t>5_112838659_AT/A</t>
  </si>
  <si>
    <t>1022D/X</t>
  </si>
  <si>
    <t>ENST00000257430_1022_1022</t>
  </si>
  <si>
    <t>GAC</t>
  </si>
  <si>
    <t>5_112841013_GAC/G</t>
  </si>
  <si>
    <t>1807D/X</t>
  </si>
  <si>
    <t>gAC/g</t>
  </si>
  <si>
    <t>ENST00000257430_1807_1807</t>
  </si>
  <si>
    <t>TAA</t>
  </si>
  <si>
    <t>8_112351167_TAA/T</t>
  </si>
  <si>
    <t>2_208242041_GC/G</t>
  </si>
  <si>
    <t>268A/X</t>
  </si>
  <si>
    <t>ENST00000415913_268_268</t>
  </si>
  <si>
    <t>SAM24357946</t>
  </si>
  <si>
    <t>17_7673781_C/A</t>
  </si>
  <si>
    <t>280R/I</t>
  </si>
  <si>
    <t>aGa/aTa</t>
  </si>
  <si>
    <t>COSM10724,COSM10728,COSM11287,COSM129830,COSM16468</t>
  </si>
  <si>
    <t>rs121912660</t>
  </si>
  <si>
    <t>ENST00000269305_280_280</t>
  </si>
  <si>
    <t>SAM24357948</t>
  </si>
  <si>
    <t>17_7675076_T/C</t>
  </si>
  <si>
    <t>179H/R</t>
  </si>
  <si>
    <t>cAt/cGt</t>
  </si>
  <si>
    <t>rs1057519991</t>
  </si>
  <si>
    <t>19_8947998_G/T</t>
  </si>
  <si>
    <t>9591S/Y</t>
  </si>
  <si>
    <t>tCc/tAc</t>
  </si>
  <si>
    <t>ENST00000397910_9591_9591</t>
  </si>
  <si>
    <t>19_8949151_A/G</t>
  </si>
  <si>
    <t>9207S/P</t>
  </si>
  <si>
    <t>Tca/Cca</t>
  </si>
  <si>
    <t>rs76869876</t>
  </si>
  <si>
    <t>ENST00000397910_9207_9207</t>
  </si>
  <si>
    <t>SAM24357949</t>
  </si>
  <si>
    <t>17_7674241_G/A</t>
  </si>
  <si>
    <t>241S/F</t>
  </si>
  <si>
    <t>COSM10709,COSM10812,COSM10935,COSM1230110,COSM1230</t>
  </si>
  <si>
    <t>rs28934573</t>
  </si>
  <si>
    <t>ENST00000269305_241_241</t>
  </si>
  <si>
    <t>5_13876731_CA/C</t>
  </si>
  <si>
    <t>1116I/X</t>
  </si>
  <si>
    <t>ENST00000265104_1116_1116</t>
  </si>
  <si>
    <t>3_41238037_AT/A</t>
  </si>
  <si>
    <t>700I/X</t>
  </si>
  <si>
    <t>aTt/at</t>
  </si>
  <si>
    <t>ENST00000349496_700_700</t>
  </si>
  <si>
    <t>3_179199134_AC/A</t>
  </si>
  <si>
    <t>104P/X</t>
  </si>
  <si>
    <t>COSM1666660</t>
  </si>
  <si>
    <t>ENST00000263967_104_104</t>
  </si>
  <si>
    <t>5_112775675_TG/T</t>
  </si>
  <si>
    <t>157W/X</t>
  </si>
  <si>
    <t>ENST00000257430_157_157</t>
  </si>
  <si>
    <t>12_49032902_G/A</t>
  </si>
  <si>
    <t>3935Q/*</t>
  </si>
  <si>
    <t>Caa/Taa</t>
  </si>
  <si>
    <t>ENST00000301067_3935_3935</t>
  </si>
  <si>
    <t>11_119287904_A/G</t>
  </si>
  <si>
    <t>665K/R</t>
  </si>
  <si>
    <t>ENST00000264033_665_665</t>
  </si>
  <si>
    <t>1_119919507_CA/C</t>
  </si>
  <si>
    <t>1862L/X</t>
  </si>
  <si>
    <t>ENST00000256646_1862_1862</t>
  </si>
  <si>
    <t>SAM24357967</t>
  </si>
  <si>
    <t>TGG</t>
  </si>
  <si>
    <t>2_25275008_TGG/T</t>
  </si>
  <si>
    <t>190-191FQ/LX</t>
  </si>
  <si>
    <t>ttCCag/ttag</t>
  </si>
  <si>
    <t>ENST00000264709_NA_NA</t>
  </si>
  <si>
    <t>5_112837579_TA/T</t>
  </si>
  <si>
    <t>662L/X</t>
  </si>
  <si>
    <t>ENST00000257430_662_662</t>
  </si>
  <si>
    <t>3_41225366_TC/T</t>
  </si>
  <si>
    <t>177Q/X</t>
  </si>
  <si>
    <t>ENST00000349496_177_177</t>
  </si>
  <si>
    <t>21_34834486_TG/T</t>
  </si>
  <si>
    <t>243P/X</t>
  </si>
  <si>
    <t>COSM1264673</t>
  </si>
  <si>
    <t>ENST00000300305_243_243</t>
  </si>
  <si>
    <t>19_8886440_AC/A</t>
  </si>
  <si>
    <t>19_8908960_C/A</t>
  </si>
  <si>
    <t>TTGCTGTTGCTGTTGTAGC</t>
  </si>
  <si>
    <t>12_49032825_TTGCTGTTGCTGTTGTAGC/T</t>
  </si>
  <si>
    <t>3954-3960QLQQQQQ/Q</t>
  </si>
  <si>
    <t>caGCTACAACAGCAACAGCAa/caa</t>
  </si>
  <si>
    <t>rs769825116</t>
  </si>
  <si>
    <t>12_49030359_AT/A</t>
  </si>
  <si>
    <t>4640N/X</t>
  </si>
  <si>
    <t>ENST00000301067_4640_4640</t>
  </si>
  <si>
    <t>5_112819316_AC/A</t>
  </si>
  <si>
    <t>429P/X</t>
  </si>
  <si>
    <t>COSM4385833</t>
  </si>
  <si>
    <t>ENST00000257430_429_429</t>
  </si>
  <si>
    <t>8_112552623_C/T</t>
  </si>
  <si>
    <t>1444M/I</t>
  </si>
  <si>
    <t>ENST00000297405_1444_1444</t>
  </si>
  <si>
    <t>8_113314794_CT/C</t>
  </si>
  <si>
    <t>17_7676203_C/A</t>
  </si>
  <si>
    <t>56E/*</t>
  </si>
  <si>
    <t>Gaa/Taa</t>
  </si>
  <si>
    <t>COSM12168,COSM126989,COSM126990,COSM2745104,COSM42</t>
  </si>
  <si>
    <t>ENST00000269305_56_56</t>
  </si>
  <si>
    <t>19_8935691_C/T</t>
  </si>
  <si>
    <t>11755S/N</t>
  </si>
  <si>
    <t>ENST00000397910_11755_11755</t>
  </si>
  <si>
    <t>19_8938259_GA/G</t>
  </si>
  <si>
    <t>10899S/X</t>
  </si>
  <si>
    <t>Tct/ct</t>
  </si>
  <si>
    <t>ENST00000397910_10899_10899</t>
  </si>
  <si>
    <t>19_8961627_GC/G</t>
  </si>
  <si>
    <t>5048A/X</t>
  </si>
  <si>
    <t>Gca/ca</t>
  </si>
  <si>
    <t>ENST00000397910_5048_5048</t>
  </si>
  <si>
    <t>19_8972240_AG/A</t>
  </si>
  <si>
    <t>2966A/X</t>
  </si>
  <si>
    <t>ENST00000397910_2966_2966</t>
  </si>
  <si>
    <t>19_8980273_GA/G</t>
  </si>
  <si>
    <t>289S/X</t>
  </si>
  <si>
    <t>ENST00000397910_289_289</t>
  </si>
  <si>
    <t>3_187728481_CG/C</t>
  </si>
  <si>
    <t>473P/X</t>
  </si>
  <si>
    <t>cCg/cg</t>
  </si>
  <si>
    <t>ENST00000406870_473_473</t>
  </si>
  <si>
    <t>3_187733525_TC/T</t>
  </si>
  <si>
    <t>ENST00000406870_NA_NA</t>
  </si>
  <si>
    <t>SAM20882204</t>
  </si>
  <si>
    <t>3_179204536_GA/G</t>
  </si>
  <si>
    <t>365E/X</t>
  </si>
  <si>
    <t>COSM1484860,COSM1484861</t>
  </si>
  <si>
    <t>ENST00000263967_365_365</t>
  </si>
  <si>
    <t>3_179218324_TG/T</t>
  </si>
  <si>
    <t>552W/X</t>
  </si>
  <si>
    <t>ENST00000263967_552_552</t>
  </si>
  <si>
    <t>5_13737387_A/G</t>
  </si>
  <si>
    <t>3774S/P</t>
  </si>
  <si>
    <t>Tcc/Ccc</t>
  </si>
  <si>
    <t>rs766646786</t>
  </si>
  <si>
    <t>ENST00000265104_3774_3774</t>
  </si>
  <si>
    <t>17_7675087_GC/G</t>
  </si>
  <si>
    <t>175R/X</t>
  </si>
  <si>
    <t>cGc/cc</t>
  </si>
  <si>
    <t>COSM10648,COSM10718,COSM1640851,COSM1679508,COSM16</t>
  </si>
  <si>
    <t>ENST00000269305_175_175</t>
  </si>
  <si>
    <t>19_8858644_C/A</t>
  </si>
  <si>
    <t>14342G/C</t>
  </si>
  <si>
    <t>ENST00000397910_14342_14342</t>
  </si>
  <si>
    <t>19_8946501_G/T</t>
  </si>
  <si>
    <t>10090T/N</t>
  </si>
  <si>
    <t>rs185322740</t>
  </si>
  <si>
    <t>ENST00000397910_10090_10090</t>
  </si>
  <si>
    <t>19_8950986_G/T</t>
  </si>
  <si>
    <t>8595T/N</t>
  </si>
  <si>
    <t>rs1000123529</t>
  </si>
  <si>
    <t>ENST00000397910_8595_8595</t>
  </si>
  <si>
    <t>19_8967188_GC/G</t>
  </si>
  <si>
    <t>3194G/X</t>
  </si>
  <si>
    <t>ENST00000397910_3194_3194</t>
  </si>
  <si>
    <t>2_29383800_TC/T</t>
  </si>
  <si>
    <t>405E/X</t>
  </si>
  <si>
    <t>COSM5396884</t>
  </si>
  <si>
    <t>ENST00000389048_405_405</t>
  </si>
  <si>
    <t>1_119937400_C/A</t>
  </si>
  <si>
    <t>1135C/F</t>
  </si>
  <si>
    <t>ENST00000256646_1135_1135</t>
  </si>
  <si>
    <t>1_119950834_T/C</t>
  </si>
  <si>
    <t>790Y/C</t>
  </si>
  <si>
    <t>tAt/tGt</t>
  </si>
  <si>
    <t>COSM78187</t>
  </si>
  <si>
    <t>rs782522898</t>
  </si>
  <si>
    <t>ENST00000256646_790_790</t>
  </si>
  <si>
    <t>1_119955037_C/T</t>
  </si>
  <si>
    <t>SAM24357968</t>
  </si>
  <si>
    <t>SAM24357969</t>
  </si>
  <si>
    <t>17_7674292_T/G</t>
  </si>
  <si>
    <t>COSM12559,COSM25225,COSM2744671,COSM323937,COSM323</t>
  </si>
  <si>
    <t>SAM24357971</t>
  </si>
  <si>
    <t>17_7674238_C/T</t>
  </si>
  <si>
    <t>242C/Y</t>
  </si>
  <si>
    <t>tGc/tAc</t>
  </si>
  <si>
    <t>5_13721190_A/G</t>
  </si>
  <si>
    <t>4030L/S</t>
  </si>
  <si>
    <t>tTa/tCa</t>
  </si>
  <si>
    <t>ENST00000265104_4030_4030</t>
  </si>
  <si>
    <t>8_112337674_C/A</t>
  </si>
  <si>
    <t>2237G/V</t>
  </si>
  <si>
    <t>ENST00000297405_2237_2237</t>
  </si>
  <si>
    <t>19_8961396_T/A</t>
  </si>
  <si>
    <t>5125E/V</t>
  </si>
  <si>
    <t>gAg/gTg</t>
  </si>
  <si>
    <t>ENST00000397910_5125_5125</t>
  </si>
  <si>
    <t>19_8963913_G/T</t>
  </si>
  <si>
    <t>4286S/Y</t>
  </si>
  <si>
    <t>tCt/tAt</t>
  </si>
  <si>
    <t>ENST00000397910_4286_4286</t>
  </si>
  <si>
    <t>19_8979143_C/A</t>
  </si>
  <si>
    <t>666G/*</t>
  </si>
  <si>
    <t>ENST00000397910_666_666</t>
  </si>
  <si>
    <t>7_116700032_A/G</t>
  </si>
  <si>
    <t>316I/M</t>
  </si>
  <si>
    <t>rs35225896</t>
  </si>
  <si>
    <t>ENST00000318493_316_316</t>
  </si>
  <si>
    <t>7_116771936_C/T</t>
  </si>
  <si>
    <t>1010T/I</t>
  </si>
  <si>
    <t>COSM707</t>
  </si>
  <si>
    <t>rs56391007</t>
  </si>
  <si>
    <t>ENST00000318493_1010_1010</t>
  </si>
  <si>
    <t>7_140924577_TG/T</t>
  </si>
  <si>
    <t>42A/X</t>
  </si>
  <si>
    <t>ENST00000288602_42_42</t>
  </si>
  <si>
    <t>SAM20882209</t>
  </si>
  <si>
    <t>5_13850696_TG/T</t>
  </si>
  <si>
    <t>1690P/X</t>
  </si>
  <si>
    <t>ENST00000265104_1690_1690</t>
  </si>
  <si>
    <t>stop_gained&amp;frameshift_variant</t>
  </si>
  <si>
    <t>5_13850730_C/CT</t>
  </si>
  <si>
    <t>1679C/*</t>
  </si>
  <si>
    <t>tgt/tAgt</t>
  </si>
  <si>
    <t>ENST00000265104_1679_1679</t>
  </si>
  <si>
    <t>5_13870758_AT/A</t>
  </si>
  <si>
    <t>SAM24357974</t>
  </si>
  <si>
    <t>17_7675101_C/A</t>
  </si>
  <si>
    <t>171E/*</t>
  </si>
  <si>
    <t>COSM10996,COSM2744871,COSM3421937,COSM357723,COSM3</t>
  </si>
  <si>
    <t>ENST00000269305_171_171</t>
  </si>
  <si>
    <t>3_189867878_A/G</t>
  </si>
  <si>
    <t>310S/G</t>
  </si>
  <si>
    <t>ENST00000264731_310_310</t>
  </si>
  <si>
    <t>4_105235389_A/G</t>
  </si>
  <si>
    <t>483N/D</t>
  </si>
  <si>
    <t>ENST00000540549_483_483</t>
  </si>
  <si>
    <t>4_152326137_G/T</t>
  </si>
  <si>
    <t>505R/S</t>
  </si>
  <si>
    <t>COSM108571,COSM108572,COSM1133711,COSM1149853,COSM</t>
  </si>
  <si>
    <t>ENST00000281708_505_505</t>
  </si>
  <si>
    <t>1_26732745_CA/C</t>
  </si>
  <si>
    <t>625Q/X</t>
  </si>
  <si>
    <t>cAa/ca</t>
  </si>
  <si>
    <t>ENST00000324856_625_625</t>
  </si>
  <si>
    <t>1_26779057_TC/T</t>
  </si>
  <si>
    <t>1720F/X</t>
  </si>
  <si>
    <t>ttC/tt</t>
  </si>
  <si>
    <t>ENST00000324856_1720_1720</t>
  </si>
  <si>
    <t>1_119997226_GA/G</t>
  </si>
  <si>
    <t>174F/X</t>
  </si>
  <si>
    <t>ENST00000256646_174_174</t>
  </si>
  <si>
    <t>2_29193255_CT/C</t>
  </si>
  <si>
    <t>1611S/X</t>
  </si>
  <si>
    <t>Agc/gc</t>
  </si>
  <si>
    <t>ENST00000389048_1611_1611</t>
  </si>
  <si>
    <t>2_29275093_C/A</t>
  </si>
  <si>
    <t>rs535441820</t>
  </si>
  <si>
    <t>ENST00000389048_NA_NA</t>
  </si>
  <si>
    <t>SAM24361192</t>
  </si>
  <si>
    <t>17_7669632_T/A</t>
  </si>
  <si>
    <t>387T/S</t>
  </si>
  <si>
    <t>ENST00000269305_387_387</t>
  </si>
  <si>
    <t>17_7674872_T/C</t>
  </si>
  <si>
    <t>220Y/C</t>
  </si>
  <si>
    <t>COSM10758,COSM1644277,COSM251426,COSM251427,COSM25</t>
  </si>
  <si>
    <t>rs121912666</t>
  </si>
  <si>
    <t>ENST00000269305_220_220</t>
  </si>
  <si>
    <t>8_112295943_T/C</t>
  </si>
  <si>
    <t>2835Y/C</t>
  </si>
  <si>
    <t>COSM3163432,COSM3163433</t>
  </si>
  <si>
    <t>ENST00000297405_2835_2835</t>
  </si>
  <si>
    <t>8_112503825_G/T</t>
  </si>
  <si>
    <t>1683S/Y</t>
  </si>
  <si>
    <t>ENST00000297405_1683_1683</t>
  </si>
  <si>
    <t>8_112636875_C/A</t>
  </si>
  <si>
    <t>1219E/D</t>
  </si>
  <si>
    <t>gaG/gaT</t>
  </si>
  <si>
    <t>ENST00000297405_1219_1219</t>
  </si>
  <si>
    <t>8_112800213_G/T</t>
  </si>
  <si>
    <t>641L/I</t>
  </si>
  <si>
    <t>Ctt/Att</t>
  </si>
  <si>
    <t>ENST00000297405_641_641</t>
  </si>
  <si>
    <t>8_113436836_CT/C</t>
  </si>
  <si>
    <t>6K/X</t>
  </si>
  <si>
    <t>ENST00000297405_6_6</t>
  </si>
  <si>
    <t>10_87864535_CT/C</t>
  </si>
  <si>
    <t>23L/X</t>
  </si>
  <si>
    <t>Tta/ta</t>
  </si>
  <si>
    <t>COSM86051</t>
  </si>
  <si>
    <t>ENST00000371953_23_23</t>
  </si>
  <si>
    <t>17_7676152_CG/C</t>
  </si>
  <si>
    <t>72P/X</t>
  </si>
  <si>
    <t>COSM1268331,COSM1268332,COSM18569,COSM2745091,COSM</t>
  </si>
  <si>
    <t>ENST00000269305_72_72</t>
  </si>
  <si>
    <t>19_8946980_C/T</t>
  </si>
  <si>
    <t>9930M/I</t>
  </si>
  <si>
    <t>ENST00000397910_9930_9930</t>
  </si>
  <si>
    <t>19_42287113_G/A</t>
  </si>
  <si>
    <t>109G/R</t>
  </si>
  <si>
    <t>Gga/Aga</t>
  </si>
  <si>
    <t>rs377430957</t>
  </si>
  <si>
    <t>ENST00000575354_109_109</t>
  </si>
  <si>
    <t>17_7675084_G/C</t>
  </si>
  <si>
    <t>176C/W</t>
  </si>
  <si>
    <t>tgC/tgG</t>
  </si>
  <si>
    <t>COSM11114,COSM1268357,COSM1268358,COSM1268359,COSM</t>
  </si>
  <si>
    <t>rs1057519980</t>
  </si>
  <si>
    <t>ENST00000269305_176_176</t>
  </si>
  <si>
    <t>2_29227584_TG/T</t>
  </si>
  <si>
    <t>968P/X</t>
  </si>
  <si>
    <t>COSM3580981</t>
  </si>
  <si>
    <t>ENST00000389048_968_968</t>
  </si>
  <si>
    <t>SAM24364251</t>
  </si>
  <si>
    <t>17_7674972_C/T</t>
  </si>
  <si>
    <t>COSM127200,COSM127201,COSM127202,COSM127203,COSM16</t>
  </si>
  <si>
    <t>SAM635331</t>
  </si>
  <si>
    <t>17_7676185_C/A</t>
  </si>
  <si>
    <t>62E/*</t>
  </si>
  <si>
    <t>COSM10827,COSM116688,COSM116689,COSM116690,COSM166</t>
  </si>
  <si>
    <t>ENST00000269305_62_62</t>
  </si>
  <si>
    <t>AGG</t>
  </si>
  <si>
    <t>19_8905998_AGG/A</t>
  </si>
  <si>
    <t>12687-12688SL/SX</t>
  </si>
  <si>
    <t>tcCCtc/tctc</t>
  </si>
  <si>
    <t>19_8951707_TGG/T</t>
  </si>
  <si>
    <t>8354T/X</t>
  </si>
  <si>
    <t>aCC/a</t>
  </si>
  <si>
    <t>ENST00000397910_8354_8354</t>
  </si>
  <si>
    <t>19_8959597_TC/T</t>
  </si>
  <si>
    <t>5724G/X</t>
  </si>
  <si>
    <t>ENST00000397910_5724_5724</t>
  </si>
  <si>
    <t>19_8974306_GA/G</t>
  </si>
  <si>
    <t>2278S/X</t>
  </si>
  <si>
    <t>ENST00000397910_2278_2278</t>
  </si>
  <si>
    <t>19_8974661_TA/T</t>
  </si>
  <si>
    <t>2159L/X</t>
  </si>
  <si>
    <t>ENST00000397910_2159_2159</t>
  </si>
  <si>
    <t>19_8976388_GA/G</t>
  </si>
  <si>
    <t>1584S/X</t>
  </si>
  <si>
    <t>ENST00000397910_1584_1584</t>
  </si>
  <si>
    <t>3_189631562_A/AC</t>
  </si>
  <si>
    <t>16D/DX</t>
  </si>
  <si>
    <t>gac/gaCc</t>
  </si>
  <si>
    <t>ENST00000264731_16_16</t>
  </si>
  <si>
    <t>CCAG</t>
  </si>
  <si>
    <t>4_105275124_CCAG/C</t>
  </si>
  <si>
    <t>1539Q/-</t>
  </si>
  <si>
    <t>CAG/-</t>
  </si>
  <si>
    <t>ENST00000540549_1539_1539</t>
  </si>
  <si>
    <t>4_105275959_C/A</t>
  </si>
  <si>
    <t>1817H/N</t>
  </si>
  <si>
    <t>COSM53279</t>
  </si>
  <si>
    <t>rs141442603</t>
  </si>
  <si>
    <t>ENST00000540549_1817_1817</t>
  </si>
  <si>
    <t>1_26697215_TC/T</t>
  </si>
  <si>
    <t>ENST00000324856_271_271</t>
  </si>
  <si>
    <t>1_119997159_T/G</t>
  </si>
  <si>
    <t>197T/P</t>
  </si>
  <si>
    <t>Acc/Ccc</t>
  </si>
  <si>
    <t>rs782623812</t>
  </si>
  <si>
    <t>ENST00000256646_197_197</t>
  </si>
  <si>
    <t>5_13786194_C/G</t>
  </si>
  <si>
    <t>2935M/I</t>
  </si>
  <si>
    <t>atG/atC</t>
  </si>
  <si>
    <t>COSM4952524</t>
  </si>
  <si>
    <t>rs77874614</t>
  </si>
  <si>
    <t>ENST00000265104_2935_2935</t>
  </si>
  <si>
    <t>5_13901532_A/C</t>
  </si>
  <si>
    <t>591L/R</t>
  </si>
  <si>
    <t>cTt/cGt</t>
  </si>
  <si>
    <t>rs35090077</t>
  </si>
  <si>
    <t>ENST00000265104_591_591</t>
  </si>
  <si>
    <t>12_49039623_C/CA</t>
  </si>
  <si>
    <t>rs200754433</t>
  </si>
  <si>
    <t>12_49042338_G/A</t>
  </si>
  <si>
    <t>rs75783546</t>
  </si>
  <si>
    <t>12_57465186_TC/T</t>
  </si>
  <si>
    <t>156P/X</t>
  </si>
  <si>
    <t>ENST00000228682_156_156</t>
  </si>
  <si>
    <t>8_112287226_C/A</t>
  </si>
  <si>
    <t>3057G/C</t>
  </si>
  <si>
    <t>ENST00000297405_3057_3057</t>
  </si>
  <si>
    <t>8_112556889_C/A</t>
  </si>
  <si>
    <t>1370G/C</t>
  </si>
  <si>
    <t>ENST00000297405_1370_1370</t>
  </si>
  <si>
    <t>8_112573612_T/A</t>
  </si>
  <si>
    <t>1311T/S</t>
  </si>
  <si>
    <t>Act/Tct</t>
  </si>
  <si>
    <t>COSM4947175,COSM74276</t>
  </si>
  <si>
    <t>ENST00000297405_1311_1311</t>
  </si>
  <si>
    <t>8_112638695_C/A</t>
  </si>
  <si>
    <t>stop_gained&amp;splice_region_variant</t>
  </si>
  <si>
    <t>8_112638696_C/A</t>
  </si>
  <si>
    <t>1176E/*</t>
  </si>
  <si>
    <t>COSM6179307,COSM6179308</t>
  </si>
  <si>
    <t>ENST00000297405_1176_1176</t>
  </si>
  <si>
    <t>8_112638842_C/A</t>
  </si>
  <si>
    <t>1127G/V</t>
  </si>
  <si>
    <t>ENST00000297405_1127_1127</t>
  </si>
  <si>
    <t>8_112638843_C/T</t>
  </si>
  <si>
    <t>1127G/S</t>
  </si>
  <si>
    <t>COSM1095138,COSM1154931</t>
  </si>
  <si>
    <t>8_112682605_TC/T</t>
  </si>
  <si>
    <t>838G/X</t>
  </si>
  <si>
    <t>COSM3884927,COSM3884928</t>
  </si>
  <si>
    <t>ENST00000297405_838_838</t>
  </si>
  <si>
    <t>8_112947856_G/T</t>
  </si>
  <si>
    <t>481T/K</t>
  </si>
  <si>
    <t>aCa/aAa</t>
  </si>
  <si>
    <t>COSM4980708,COSM4980709</t>
  </si>
  <si>
    <t>ENST00000297405_481_481</t>
  </si>
  <si>
    <t>8_113173829_C/A</t>
  </si>
  <si>
    <t>201R/L</t>
  </si>
  <si>
    <t>COSM3884985,COSM3884986</t>
  </si>
  <si>
    <t>19_8871640_CG/C</t>
  </si>
  <si>
    <t>13986N/X</t>
  </si>
  <si>
    <t>aaC/aa</t>
  </si>
  <si>
    <t>ENST00000397910_13986_13986</t>
  </si>
  <si>
    <t>19_8935221_G/T</t>
  </si>
  <si>
    <t>11912P/T</t>
  </si>
  <si>
    <t>rs61741223</t>
  </si>
  <si>
    <t>ENST00000397910_11912_11912</t>
  </si>
  <si>
    <t>19_8938646_G/A</t>
  </si>
  <si>
    <t>10770T/I</t>
  </si>
  <si>
    <t>rs61738391</t>
  </si>
  <si>
    <t>ENST00000397910_10770_10770</t>
  </si>
  <si>
    <t>19_8960044_A/C</t>
  </si>
  <si>
    <t>5576S/A</t>
  </si>
  <si>
    <t>Tca/Gca</t>
  </si>
  <si>
    <t>rs114448739</t>
  </si>
  <si>
    <t>ENST00000397910_5576_5576</t>
  </si>
  <si>
    <t>19_8963002_C/G</t>
  </si>
  <si>
    <t>4590D/H</t>
  </si>
  <si>
    <t>Gac/Cac</t>
  </si>
  <si>
    <t>COSM1003997,COSM1003998,COSM1003999</t>
  </si>
  <si>
    <t>rs115311327</t>
  </si>
  <si>
    <t>ENST00000397910_4590_4590</t>
  </si>
  <si>
    <t>19_8963211_G/T</t>
  </si>
  <si>
    <t>4520A/D</t>
  </si>
  <si>
    <t>gCc/gAc</t>
  </si>
  <si>
    <t>rs143200674</t>
  </si>
  <si>
    <t>ENST00000397910_4520_4520</t>
  </si>
  <si>
    <t>19_8964886_G/A</t>
  </si>
  <si>
    <t>3962H/Y</t>
  </si>
  <si>
    <t>rs202019668</t>
  </si>
  <si>
    <t>ENST00000397910_3962_3962</t>
  </si>
  <si>
    <t>19_8969867_G/A</t>
  </si>
  <si>
    <t>3163T/M</t>
  </si>
  <si>
    <t>rs114102907</t>
  </si>
  <si>
    <t>ENST00000397910_3163_3163</t>
  </si>
  <si>
    <t>GGTGTGAAGGTTAACGTCT</t>
  </si>
  <si>
    <t>19_8971789_GGTGTGAAGGTTAACGTCT/G</t>
  </si>
  <si>
    <t>3111-3117QTLTFTP/P</t>
  </si>
  <si>
    <t>cAGACGTTAACCTTCACACca/cca</t>
  </si>
  <si>
    <t>COSM5347404,COSM5347405</t>
  </si>
  <si>
    <t>rs150039749</t>
  </si>
  <si>
    <t>19_8971838_C/T</t>
  </si>
  <si>
    <t>3101A/T</t>
  </si>
  <si>
    <t>rs17000871</t>
  </si>
  <si>
    <t>ENST00000397910_3101_3101</t>
  </si>
  <si>
    <t>19_8972638_G/A</t>
  </si>
  <si>
    <t>2834T/M</t>
  </si>
  <si>
    <t>rs10407623</t>
  </si>
  <si>
    <t>ENST00000397910_2834_2834</t>
  </si>
  <si>
    <t>19_8972900_C/T</t>
  </si>
  <si>
    <t>2747A/T</t>
  </si>
  <si>
    <t>rs10402538</t>
  </si>
  <si>
    <t>ENST00000397910_2747_2747</t>
  </si>
  <si>
    <t>19_8973521_T/G</t>
  </si>
  <si>
    <t>2540T/P</t>
  </si>
  <si>
    <t>rs28595701</t>
  </si>
  <si>
    <t>ENST00000397910_2540_2540</t>
  </si>
  <si>
    <t>19_8973557_C/T</t>
  </si>
  <si>
    <t>2528A/T</t>
  </si>
  <si>
    <t>rs28703580</t>
  </si>
  <si>
    <t>ENST00000397910_2528_2528</t>
  </si>
  <si>
    <t>19_8973805_C/T</t>
  </si>
  <si>
    <t>2445G/D</t>
  </si>
  <si>
    <t>rs28641623</t>
  </si>
  <si>
    <t>ENST00000397910_2445_2445</t>
  </si>
  <si>
    <t>19_8974071_G/C</t>
  </si>
  <si>
    <t>2356D/E</t>
  </si>
  <si>
    <t>gaC/gaG</t>
  </si>
  <si>
    <t>rs10416013</t>
  </si>
  <si>
    <t>ENST00000397910_2356_2356</t>
  </si>
  <si>
    <t>19_8974277_C/A</t>
  </si>
  <si>
    <t>2288V/L</t>
  </si>
  <si>
    <t>rs10410933</t>
  </si>
  <si>
    <t>ENST00000397910_2288_2288</t>
  </si>
  <si>
    <t>19_8975384_C/T</t>
  </si>
  <si>
    <t>1919A/T</t>
  </si>
  <si>
    <t>rs116412832</t>
  </si>
  <si>
    <t>ENST00000397910_1919_1919</t>
  </si>
  <si>
    <t>19_8975593_T/C</t>
  </si>
  <si>
    <t>1849H/R</t>
  </si>
  <si>
    <t>rs77846926</t>
  </si>
  <si>
    <t>ENST00000397910_1849_1849</t>
  </si>
  <si>
    <t>19_8975857_T/C</t>
  </si>
  <si>
    <t>1761E/G</t>
  </si>
  <si>
    <t>gAa/gGa</t>
  </si>
  <si>
    <t>COSM4749712,COSM4749713</t>
  </si>
  <si>
    <t>rs77183352</t>
  </si>
  <si>
    <t>ENST00000397910_1761_1761</t>
  </si>
  <si>
    <t>19_8978018_G/A</t>
  </si>
  <si>
    <t>1041P/S</t>
  </si>
  <si>
    <t>rs10406202</t>
  </si>
  <si>
    <t>ENST00000397910_1041_1041</t>
  </si>
  <si>
    <t>1_156787129_GT/G</t>
  </si>
  <si>
    <t>347F/X</t>
  </si>
  <si>
    <t>ENST00000271526_347_347</t>
  </si>
  <si>
    <t>SAM635332</t>
  </si>
  <si>
    <t>17_7669692_T/G</t>
  </si>
  <si>
    <t>COSM1191161,COSM12663,COSM1679487,COSM45409</t>
  </si>
  <si>
    <t>SAM635333</t>
  </si>
  <si>
    <t>19_8948212_C/T</t>
  </si>
  <si>
    <t>9520A/T</t>
  </si>
  <si>
    <t>Gcg/Acg</t>
  </si>
  <si>
    <t>rs61995681</t>
  </si>
  <si>
    <t>ENST00000397910_9520_9520</t>
  </si>
  <si>
    <t>19_8950098_A/G</t>
  </si>
  <si>
    <t>8891M/T</t>
  </si>
  <si>
    <t>aTg/aCg</t>
  </si>
  <si>
    <t>rs61731848</t>
  </si>
  <si>
    <t>ENST00000397910_8891_8891</t>
  </si>
  <si>
    <t>19_8950884_G/A</t>
  </si>
  <si>
    <t>8629T/M</t>
  </si>
  <si>
    <t>rs56807558</t>
  </si>
  <si>
    <t>ENST00000397910_8629_8629</t>
  </si>
  <si>
    <t>19_8951946_G/A</t>
  </si>
  <si>
    <t>8275T/M</t>
  </si>
  <si>
    <t>rs76296486</t>
  </si>
  <si>
    <t>ENST00000397910_8275_8275</t>
  </si>
  <si>
    <t>19_8955456_G/A</t>
  </si>
  <si>
    <t>7105T/I</t>
  </si>
  <si>
    <t>rs73495751</t>
  </si>
  <si>
    <t>ENST00000397910_7105_7105</t>
  </si>
  <si>
    <t>19_8978045_A/T</t>
  </si>
  <si>
    <t>1032S/T</t>
  </si>
  <si>
    <t>Tct/Act</t>
  </si>
  <si>
    <t>rs10411228</t>
  </si>
  <si>
    <t>ENST00000397910_1032_1032</t>
  </si>
  <si>
    <t>19_8978996_C/T</t>
  </si>
  <si>
    <t>715A/T</t>
  </si>
  <si>
    <t>rs116477649</t>
  </si>
  <si>
    <t>ENST00000397910_715_715</t>
  </si>
  <si>
    <t>inframe_insertion</t>
  </si>
  <si>
    <t>In_Frame_Ins</t>
  </si>
  <si>
    <t>AGCC</t>
  </si>
  <si>
    <t>19_8979162_A/AGCC</t>
  </si>
  <si>
    <t>659A/AA</t>
  </si>
  <si>
    <t>gct/gcGGCt</t>
  </si>
  <si>
    <t>rs145226180</t>
  </si>
  <si>
    <t>ENST00000397910_659_659</t>
  </si>
  <si>
    <t>19_8981096_G/A</t>
  </si>
  <si>
    <t>15R/C</t>
  </si>
  <si>
    <t>Cgc/Tgc</t>
  </si>
  <si>
    <t>rs74340378</t>
  </si>
  <si>
    <t>ENST00000397910_15_15</t>
  </si>
  <si>
    <t>3_187729954_G/A</t>
  </si>
  <si>
    <t>rs766610723</t>
  </si>
  <si>
    <t>ENST00000406870_151_151</t>
  </si>
  <si>
    <t>7_140924626_C/A</t>
  </si>
  <si>
    <t>26E/D</t>
  </si>
  <si>
    <t>COSM4987869</t>
  </si>
  <si>
    <t>rs371877084</t>
  </si>
  <si>
    <t>ENST00000288602_26_26</t>
  </si>
  <si>
    <t>5_13820484_A/C</t>
  </si>
  <si>
    <t>2235L/V</t>
  </si>
  <si>
    <t>Tta/Gta</t>
  </si>
  <si>
    <t>rs115109673</t>
  </si>
  <si>
    <t>ENST00000265104_2235_2235</t>
  </si>
  <si>
    <t>5_13839378_C/CA</t>
  </si>
  <si>
    <t>1953-1954-/X</t>
  </si>
  <si>
    <t>11_119285183_C/T</t>
  </si>
  <si>
    <t>COSM5907558</t>
  </si>
  <si>
    <t>frameshift_variant&amp;stop_lost</t>
  </si>
  <si>
    <t>12_25215440_AT/A</t>
  </si>
  <si>
    <t>190*/X</t>
  </si>
  <si>
    <t>taA/ta</t>
  </si>
  <si>
    <t>ENST00000256078_190_190</t>
  </si>
  <si>
    <t>SAM635340</t>
  </si>
  <si>
    <t>TATA</t>
  </si>
  <si>
    <t>12_25245398_TATA/T</t>
  </si>
  <si>
    <t>ENST00000256078_NA_NA</t>
  </si>
  <si>
    <t>1_26696778_TG/T</t>
  </si>
  <si>
    <t>126G/X</t>
  </si>
  <si>
    <t>Ggc/gc</t>
  </si>
  <si>
    <t>ENST00000324856_126_126</t>
  </si>
  <si>
    <t>4_152337831_G/A</t>
  </si>
  <si>
    <t>278R/*</t>
  </si>
  <si>
    <t>COSM1173027,COSM22971,COSM327086,COSM327087,COSM32</t>
  </si>
  <si>
    <t>ENST00000281708_278_278</t>
  </si>
  <si>
    <t>2_29233560_C/CT</t>
  </si>
  <si>
    <t>rs755502856</t>
  </si>
  <si>
    <t>SAM635343</t>
  </si>
  <si>
    <t>17_7673767_C/T</t>
  </si>
  <si>
    <t>285E/K</t>
  </si>
  <si>
    <t>COSM10722,COSM137087,COSM1649344,COSM1649345,COSM2</t>
  </si>
  <si>
    <t>rs112431538</t>
  </si>
  <si>
    <t>ENST00000269305_285_285</t>
  </si>
  <si>
    <t>3_187725059_TG/T</t>
  </si>
  <si>
    <t>620H/X</t>
  </si>
  <si>
    <t>ENST00000406870_620_620</t>
  </si>
  <si>
    <t>7_116740875_C/CT</t>
  </si>
  <si>
    <t>517-518-/X</t>
  </si>
  <si>
    <t>ENST00000318493_NA_NA</t>
  </si>
  <si>
    <t>19_8955629_CA/C</t>
  </si>
  <si>
    <t>7047L/X</t>
  </si>
  <si>
    <t>ENST00000397910_7047_7047</t>
  </si>
  <si>
    <t>11_119278529_G/C</t>
  </si>
  <si>
    <t>416C/S</t>
  </si>
  <si>
    <t>tGt/tCt</t>
  </si>
  <si>
    <t>COSM41789,COSM5749691</t>
  </si>
  <si>
    <t>rs757456261</t>
  </si>
  <si>
    <t>ENST00000264033_416_416</t>
  </si>
  <si>
    <t>4_152323003_TC/T</t>
  </si>
  <si>
    <t>667G/X</t>
  </si>
  <si>
    <t>COSM1427622,COSM1427623,COSM1427624,COSM1427625,CO</t>
  </si>
  <si>
    <t>ENST00000281708_667_667</t>
  </si>
  <si>
    <t>SAM635682</t>
  </si>
  <si>
    <t>17_7673788_G/A</t>
  </si>
  <si>
    <t>278P/S</t>
  </si>
  <si>
    <t>Cct/Tct</t>
  </si>
  <si>
    <t>COSM10814,COSM10939,COSM139044,COSM1646809,COSM164</t>
  </si>
  <si>
    <t>CATG</t>
  </si>
  <si>
    <t>5_112838010_CATG/C</t>
  </si>
  <si>
    <t>806-807HD/H</t>
  </si>
  <si>
    <t>cATGat/cat</t>
  </si>
  <si>
    <t>SAM635687</t>
  </si>
  <si>
    <t>8_113278604_C/T</t>
  </si>
  <si>
    <t>168V/I</t>
  </si>
  <si>
    <t>Gta/Ata</t>
  </si>
  <si>
    <t>rs146475008</t>
  </si>
  <si>
    <t>ENST00000297405_168_168</t>
  </si>
  <si>
    <t>SAM635688</t>
  </si>
  <si>
    <t>17_7676381_C/A</t>
  </si>
  <si>
    <t>COSM131538,COSM131539,COSM131540,COSM307275,COSM30</t>
  </si>
  <si>
    <t>SAM20882218</t>
  </si>
  <si>
    <t>AGTGCTCCCTGGGGGCAGCTCGTGGT</t>
  </si>
  <si>
    <t>17_7673708_AGTGCTCCCTGGGGGCAGCTCGTGGT/A</t>
  </si>
  <si>
    <t>296-304HHELPPGST/X</t>
  </si>
  <si>
    <t>cACCACGAGCTGCCCCCAGGGAGCACt/ct</t>
  </si>
  <si>
    <t>AAGTATGTCAATCAAATCC</t>
  </si>
  <si>
    <t>2_177234248_AAGTATGTCAATCAAATCC/A</t>
  </si>
  <si>
    <t>17-23MDLIDIL/I</t>
  </si>
  <si>
    <t>atGGATTTGATTGACATACTt/att</t>
  </si>
  <si>
    <t>ENST00000397062_NA_NA</t>
  </si>
  <si>
    <t>19_8922548_G/A</t>
  </si>
  <si>
    <t>rs8113636</t>
  </si>
  <si>
    <t>19_8977128_C/G</t>
  </si>
  <si>
    <t>1337Q/H</t>
  </si>
  <si>
    <t>caG/caC</t>
  </si>
  <si>
    <t>ENST00000397910_1337_1337</t>
  </si>
  <si>
    <t>6_33321538_TG/T</t>
  </si>
  <si>
    <t>79A/X</t>
  </si>
  <si>
    <t>ENST00000374542_79_79</t>
  </si>
  <si>
    <t>19_8910095_G/T</t>
  </si>
  <si>
    <t>12444S/Y</t>
  </si>
  <si>
    <t>rs114075399</t>
  </si>
  <si>
    <t>ENST00000397910_12444_12444</t>
  </si>
  <si>
    <t>19_8914324_T/C</t>
  </si>
  <si>
    <t>12_25225778_GA/G</t>
  </si>
  <si>
    <t>7_116778957_T/C</t>
  </si>
  <si>
    <t>1192H</t>
  </si>
  <si>
    <t>caT/caC</t>
  </si>
  <si>
    <t>rs146651797</t>
  </si>
  <si>
    <t>ENST00000318493_1192_1192</t>
  </si>
  <si>
    <t>7_140794314_AT/A</t>
  </si>
  <si>
    <t>378N/X</t>
  </si>
  <si>
    <t>ENST00000288602_378_378</t>
  </si>
  <si>
    <t>SAM635691</t>
  </si>
  <si>
    <t>17_7674292_T/C</t>
  </si>
  <si>
    <t>SAM635693</t>
  </si>
  <si>
    <t>17_7673802_C/T</t>
  </si>
  <si>
    <t>273R/H</t>
  </si>
  <si>
    <t>2_29383851_A/T</t>
  </si>
  <si>
    <t>388V/E</t>
  </si>
  <si>
    <t>gTg/gAg</t>
  </si>
  <si>
    <t>ENST00000389048_388_388</t>
  </si>
  <si>
    <t>10_87933245_CA/C</t>
  </si>
  <si>
    <t>163K/X</t>
  </si>
  <si>
    <t>COSM1968242,COSM241293</t>
  </si>
  <si>
    <t>ENST00000371953_163_163</t>
  </si>
  <si>
    <t>8_112263666_AG/A</t>
  </si>
  <si>
    <t>3278T/X</t>
  </si>
  <si>
    <t>ENST00000297405_3278_3278</t>
  </si>
  <si>
    <t>19_8960920_G/T</t>
  </si>
  <si>
    <t>5284L/I</t>
  </si>
  <si>
    <t>rs146343030</t>
  </si>
  <si>
    <t>ENST00000397910_5284_5284</t>
  </si>
  <si>
    <t>19_42287048_GT/G</t>
  </si>
  <si>
    <t>87G/X</t>
  </si>
  <si>
    <t>ggT/gg</t>
  </si>
  <si>
    <t>ENST00000575354_87_87</t>
  </si>
  <si>
    <t>19_42287049_TG/T</t>
  </si>
  <si>
    <t>88G/X</t>
  </si>
  <si>
    <t>ENST00000575354_88_88</t>
  </si>
  <si>
    <t>11_119206468_CG/C</t>
  </si>
  <si>
    <t>18G/X</t>
  </si>
  <si>
    <t>ENST00000264033_18_18</t>
  </si>
  <si>
    <t>11_119206539_AC/A</t>
  </si>
  <si>
    <t>41H/X</t>
  </si>
  <si>
    <t>caC/ca</t>
  </si>
  <si>
    <t>ENST00000264033_41_41</t>
  </si>
  <si>
    <t>CCCG</t>
  </si>
  <si>
    <t>11_119206555_CCCG/C</t>
  </si>
  <si>
    <t>47P/-</t>
  </si>
  <si>
    <t>CCG/-</t>
  </si>
  <si>
    <t>ENST00000264033_47_47</t>
  </si>
  <si>
    <t>11_119285383_TG/T</t>
  </si>
  <si>
    <t>587G/X</t>
  </si>
  <si>
    <t>ENST00000264033_587_587</t>
  </si>
  <si>
    <t>SAM635699</t>
  </si>
  <si>
    <t>17_7673700_C/A</t>
  </si>
  <si>
    <t>COSM1230104,COSM13584,COSM13585,COSM213111,COSM274</t>
  </si>
  <si>
    <t>12_49038582_G/A</t>
  </si>
  <si>
    <t>2925A/V</t>
  </si>
  <si>
    <t>COSM1717661,COSM1717662</t>
  </si>
  <si>
    <t>rs199547661</t>
  </si>
  <si>
    <t>ENST00000301067_2925_2925</t>
  </si>
  <si>
    <t>12_49041037_G/C</t>
  </si>
  <si>
    <t>2245L/V</t>
  </si>
  <si>
    <t>Ctc/Gtc</t>
  </si>
  <si>
    <t>COSM5574203</t>
  </si>
  <si>
    <t>rs201931833</t>
  </si>
  <si>
    <t>ENST00000301067_2245_2245</t>
  </si>
  <si>
    <t>8_112224918_T/G</t>
  </si>
  <si>
    <t>3659K/N</t>
  </si>
  <si>
    <t>aaA/aaC</t>
  </si>
  <si>
    <t>rs892328302</t>
  </si>
  <si>
    <t>ENST00000297405_3659_3659</t>
  </si>
  <si>
    <t>8_113173919_A/G</t>
  </si>
  <si>
    <t>12_57465798_TG/T</t>
  </si>
  <si>
    <t>212L/X</t>
  </si>
  <si>
    <t>ttG/tt</t>
  </si>
  <si>
    <t>ENST00000228682_212_212</t>
  </si>
  <si>
    <t>1_156787046_GC/G</t>
  </si>
  <si>
    <t>319A/X</t>
  </si>
  <si>
    <t>COSM1636943,COSM4717421</t>
  </si>
  <si>
    <t>ENST00000271526_319_319</t>
  </si>
  <si>
    <t>5_13701435_G/T</t>
  </si>
  <si>
    <t>4447A/D</t>
  </si>
  <si>
    <t>ENST00000265104_4447_4447</t>
  </si>
  <si>
    <t>1_26780218_GC/G</t>
  </si>
  <si>
    <t>2107G/X</t>
  </si>
  <si>
    <t>ggC/gg</t>
  </si>
  <si>
    <t>ENST00000324856_2107_2107</t>
  </si>
  <si>
    <t>3_189889410_TC/T</t>
  </si>
  <si>
    <t>527P/X</t>
  </si>
  <si>
    <t>ENST00000264731_527_527</t>
  </si>
  <si>
    <t>12_49032946_AGCT/A</t>
  </si>
  <si>
    <t>3919-3920QL/L</t>
  </si>
  <si>
    <t>cAGCta/cta</t>
  </si>
  <si>
    <t>rs587783684</t>
  </si>
  <si>
    <t>3_187725534_AG/A</t>
  </si>
  <si>
    <t>601P/X</t>
  </si>
  <si>
    <t>ENST00000406870_601_601</t>
  </si>
  <si>
    <t>4_152347074_AC/A</t>
  </si>
  <si>
    <t>COSM1666565,COSM1666566,COSM1666567,COSM1666568</t>
  </si>
  <si>
    <t>rs370159630</t>
  </si>
  <si>
    <t>SAM635701</t>
  </si>
  <si>
    <t>1_26772531_TC/T</t>
  </si>
  <si>
    <t>1147P/X</t>
  </si>
  <si>
    <t>ENST00000324856_1147_1147</t>
  </si>
  <si>
    <t>TAG</t>
  </si>
  <si>
    <t>1_26779036_TAG/T</t>
  </si>
  <si>
    <t>1713-1714LE/LX</t>
  </si>
  <si>
    <t>ctAGag/ctag</t>
  </si>
  <si>
    <t>2_29228916_C/CA</t>
  </si>
  <si>
    <t>928C/LX</t>
  </si>
  <si>
    <t>tgc/tTgc</t>
  </si>
  <si>
    <t>ENST00000389048_928_928</t>
  </si>
  <si>
    <t>2_29239816_C/A</t>
  </si>
  <si>
    <t>740G/V</t>
  </si>
  <si>
    <t>COSM136246</t>
  </si>
  <si>
    <t>ENST00000389048_740_740</t>
  </si>
  <si>
    <t>8_112291619_G/T</t>
  </si>
  <si>
    <t>2955Y/*</t>
  </si>
  <si>
    <t>taC/taA</t>
  </si>
  <si>
    <t>COSM1551239,COSM1551240</t>
  </si>
  <si>
    <t>ENST00000297405_2955_2955</t>
  </si>
  <si>
    <t>SAM635703</t>
  </si>
  <si>
    <t>19_14516769_TG/T</t>
  </si>
  <si>
    <t>163P/X</t>
  </si>
  <si>
    <t>ENST00000254322_163_163</t>
  </si>
  <si>
    <t>21_34792173_AG/A</t>
  </si>
  <si>
    <t>468P/X</t>
  </si>
  <si>
    <t>COSM5018456</t>
  </si>
  <si>
    <t>ENST00000300305_468_468</t>
  </si>
  <si>
    <t>SAM20882257</t>
  </si>
  <si>
    <t>1_156786789_TG/T</t>
  </si>
  <si>
    <t>233V/X</t>
  </si>
  <si>
    <t>ENST00000271526_233_233</t>
  </si>
  <si>
    <t>2_25234290_CA/C</t>
  </si>
  <si>
    <t>909F/X</t>
  </si>
  <si>
    <t>ENST00000264709_909_909</t>
  </si>
  <si>
    <t>2_25282561_GC/G</t>
  </si>
  <si>
    <t>109G/X</t>
  </si>
  <si>
    <t>COSM266404</t>
  </si>
  <si>
    <t>ENST00000264709_109_109</t>
  </si>
  <si>
    <t>5_112841754_TC/T</t>
  </si>
  <si>
    <t>2054S/X</t>
  </si>
  <si>
    <t>tCa/ta</t>
  </si>
  <si>
    <t>ENST00000257430_2054_2054</t>
  </si>
  <si>
    <t>1_119948414_TG/T</t>
  </si>
  <si>
    <t>917A/X</t>
  </si>
  <si>
    <t>ENST00000256646_917_917</t>
  </si>
  <si>
    <t>CCA</t>
  </si>
  <si>
    <t>1_119997161_CCA/C</t>
  </si>
  <si>
    <t>195-196GG/GX</t>
  </si>
  <si>
    <t>ggTGgc/gggc</t>
  </si>
  <si>
    <t>SAM635704</t>
  </si>
  <si>
    <t>8_112254255_GA/G</t>
  </si>
  <si>
    <t>3369F/X</t>
  </si>
  <si>
    <t>COSM4448522,COSM4448523</t>
  </si>
  <si>
    <t>ENST00000297405_3369_3369</t>
  </si>
  <si>
    <t>SAM635707</t>
  </si>
  <si>
    <t>17_7674237_G/C</t>
  </si>
  <si>
    <t>242C/W</t>
  </si>
  <si>
    <t>COSM11356,COSM1196891,COSM1196892,COSM1196893,COSM</t>
  </si>
  <si>
    <t>19_42295137_T/TC</t>
  </si>
  <si>
    <t>1591-1592-/X</t>
  </si>
  <si>
    <t>ENST00000575354_NA_NA</t>
  </si>
  <si>
    <t>7_116763123_TC/T</t>
  </si>
  <si>
    <t>831L/X</t>
  </si>
  <si>
    <t>ENST00000318493_831_831</t>
  </si>
  <si>
    <t>19_8932765_TC/T</t>
  </si>
  <si>
    <t>12029W/X</t>
  </si>
  <si>
    <t>COSM3541926,COSM3541927</t>
  </si>
  <si>
    <t>ENST00000397910_12029_12029</t>
  </si>
  <si>
    <t>19_8948053_T/TGA</t>
  </si>
  <si>
    <t>9572-9573-/X</t>
  </si>
  <si>
    <t>-/TC</t>
  </si>
  <si>
    <t>7_140781602_C/G</t>
  </si>
  <si>
    <t>469G/A</t>
  </si>
  <si>
    <t>gGa/gCa</t>
  </si>
  <si>
    <t>COSM459,COSM460,COSM461</t>
  </si>
  <si>
    <t>rs121913355</t>
  </si>
  <si>
    <t>ENST00000288602_469_469</t>
  </si>
  <si>
    <t>8_112492531_C/T</t>
  </si>
  <si>
    <t>1746D/N</t>
  </si>
  <si>
    <t>rs76916857</t>
  </si>
  <si>
    <t>ENST00000297405_1746_1746</t>
  </si>
  <si>
    <t>17_39724004_CT/C</t>
  </si>
  <si>
    <t>768L/X</t>
  </si>
  <si>
    <t>ENST00000269571_768_768</t>
  </si>
  <si>
    <t>17_39726961_TG/T</t>
  </si>
  <si>
    <t>1040G/X</t>
  </si>
  <si>
    <t>ENST00000269571_1040_1040</t>
  </si>
  <si>
    <t>7_116795912_C/T</t>
  </si>
  <si>
    <t>1339H/Y</t>
  </si>
  <si>
    <t>Cac/Tac</t>
  </si>
  <si>
    <t>ENST00000318493_1339_1339</t>
  </si>
  <si>
    <t>5_112837903_CA/C</t>
  </si>
  <si>
    <t>770S/X</t>
  </si>
  <si>
    <t>tcA/tc</t>
  </si>
  <si>
    <t>ENST00000257430_770_770</t>
  </si>
  <si>
    <t>SAM635708</t>
  </si>
  <si>
    <t>17_7675085_C/A</t>
  </si>
  <si>
    <t>176C/F</t>
  </si>
  <si>
    <t>tGc/tTc</t>
  </si>
  <si>
    <t>COSM10645,COSM10687,COSM117395,COSM117396,COSM1173</t>
  </si>
  <si>
    <t>17_7676548_T/A</t>
  </si>
  <si>
    <t>16Q/L</t>
  </si>
  <si>
    <t>cAg/cTg</t>
  </si>
  <si>
    <t>COSM1197252,COSM1197253,COSM1197254,COSM12732</t>
  </si>
  <si>
    <t>ENST00000269305_16_16</t>
  </si>
  <si>
    <t>5_112840254_G/GA</t>
  </si>
  <si>
    <t>1554E/EX</t>
  </si>
  <si>
    <t>gaa/gAaa</t>
  </si>
  <si>
    <t>ENST00000257430_1554_1554</t>
  </si>
  <si>
    <t>GGGA</t>
  </si>
  <si>
    <t>2_29207278_G/GGGA</t>
  </si>
  <si>
    <t>rs373764155</t>
  </si>
  <si>
    <t>19_8896826_C/T</t>
  </si>
  <si>
    <t>13156V/I</t>
  </si>
  <si>
    <t>Gtc/Atc</t>
  </si>
  <si>
    <t>rs142323715</t>
  </si>
  <si>
    <t>ENST00000397910_13156_13156</t>
  </si>
  <si>
    <t>19_8958304_C/A</t>
  </si>
  <si>
    <t>6156A/S</t>
  </si>
  <si>
    <t>Gcc/Tcc</t>
  </si>
  <si>
    <t>COSM1215868,COSM1215869,COSM1215870</t>
  </si>
  <si>
    <t>rs192934215</t>
  </si>
  <si>
    <t>ENST00000397910_6156_6156</t>
  </si>
  <si>
    <t>19_8973145_A/G</t>
  </si>
  <si>
    <t>2665F/S</t>
  </si>
  <si>
    <t>tTt/tCt</t>
  </si>
  <si>
    <t>rs115267382</t>
  </si>
  <si>
    <t>ENST00000397910_2665_2665</t>
  </si>
  <si>
    <t>19_8973902_G/T</t>
  </si>
  <si>
    <t>2413P/T</t>
  </si>
  <si>
    <t>rs114419918</t>
  </si>
  <si>
    <t>ENST00000397910_2413_2413</t>
  </si>
  <si>
    <t>19_8977234_C/T</t>
  </si>
  <si>
    <t>1302G/E</t>
  </si>
  <si>
    <t>rs73495784</t>
  </si>
  <si>
    <t>ENST00000397910_1302_1302</t>
  </si>
  <si>
    <t>19_8979707_G/A</t>
  </si>
  <si>
    <t>478H/Y</t>
  </si>
  <si>
    <t>rs115351589</t>
  </si>
  <si>
    <t>ENST00000397910_478_478</t>
  </si>
  <si>
    <t>19_8979868_G/A</t>
  </si>
  <si>
    <t>424T/M</t>
  </si>
  <si>
    <t>rs115398015</t>
  </si>
  <si>
    <t>ENST00000397910_424_424</t>
  </si>
  <si>
    <t>5_13716498_GA/G</t>
  </si>
  <si>
    <t>4299L/X</t>
  </si>
  <si>
    <t>ENST00000265104_4299_4299</t>
  </si>
  <si>
    <t>12_57470481_CT/C</t>
  </si>
  <si>
    <t>581L/X</t>
  </si>
  <si>
    <t>cTt/ct</t>
  </si>
  <si>
    <t>ENST00000228682_581_581</t>
  </si>
  <si>
    <t>SAM635715</t>
  </si>
  <si>
    <t>17_7675174_C/T</t>
  </si>
  <si>
    <t>146W/*</t>
  </si>
  <si>
    <t>COSM10727,COSM131517,COSM131518,COSM131519,COSM131</t>
  </si>
  <si>
    <t>ENST00000269305_146_146</t>
  </si>
  <si>
    <t>19_42295147_T/C</t>
  </si>
  <si>
    <t>1595S/P</t>
  </si>
  <si>
    <t>rs745695673</t>
  </si>
  <si>
    <t>ENST00000575354_1595_1595</t>
  </si>
  <si>
    <t>SAM636226</t>
  </si>
  <si>
    <t>SAM636227</t>
  </si>
  <si>
    <t>17_7674262_T/C</t>
  </si>
  <si>
    <t>234Y/C</t>
  </si>
  <si>
    <t>COSM10725,COSM1646849,COSM1646850,COSM165072,COSM1</t>
  </si>
  <si>
    <t>rs587780073</t>
  </si>
  <si>
    <t>ENST00000269305_234_234</t>
  </si>
  <si>
    <t>5_13810088_G/A</t>
  </si>
  <si>
    <t>2527T/I</t>
  </si>
  <si>
    <t>ENST00000265104_2527_2527</t>
  </si>
  <si>
    <t>SAM636228</t>
  </si>
  <si>
    <t>17_7674918_A/G</t>
  </si>
  <si>
    <t>205Y/H</t>
  </si>
  <si>
    <t>COSM1159830,COSM1159831,COSM1159832,COSM1159833,CO</t>
  </si>
  <si>
    <t>ENST00000269305_205_205</t>
  </si>
  <si>
    <t>SAM636230</t>
  </si>
  <si>
    <t>17_7675088_C/A</t>
  </si>
  <si>
    <t>175R/L</t>
  </si>
  <si>
    <t>rs28934578</t>
  </si>
  <si>
    <t>19_8947104_G/T</t>
  </si>
  <si>
    <t>9889T/N</t>
  </si>
  <si>
    <t>rs116959559</t>
  </si>
  <si>
    <t>ENST00000397910_9889_9889</t>
  </si>
  <si>
    <t>11_119285483_C/T</t>
  </si>
  <si>
    <t>620L/F</t>
  </si>
  <si>
    <t>rs2227988</t>
  </si>
  <si>
    <t>ENST00000264033_620_620</t>
  </si>
  <si>
    <t>12_49054327_TG/T</t>
  </si>
  <si>
    <t>163A/X</t>
  </si>
  <si>
    <t>ENST00000301067_163_163</t>
  </si>
  <si>
    <t>12_57469662_AC/A</t>
  </si>
  <si>
    <t>514T/X</t>
  </si>
  <si>
    <t>COSM32468</t>
  </si>
  <si>
    <t>ENST00000228682_514_514</t>
  </si>
  <si>
    <t>7_116757454_GT/G</t>
  </si>
  <si>
    <t>627G/X</t>
  </si>
  <si>
    <t>ENST00000318493_627_627</t>
  </si>
  <si>
    <t>7_116771498_TG/T</t>
  </si>
  <si>
    <t>929W/X</t>
  </si>
  <si>
    <t>COSM3632220</t>
  </si>
  <si>
    <t>ENST00000318493_929_929</t>
  </si>
  <si>
    <t>GCC</t>
  </si>
  <si>
    <t>2_29694876_GCC/G</t>
  </si>
  <si>
    <t>308-309GA/GX</t>
  </si>
  <si>
    <t>ggGGca/ggca</t>
  </si>
  <si>
    <t>2_29920131_AC/A</t>
  </si>
  <si>
    <t>176W/X</t>
  </si>
  <si>
    <t>ENST00000389048_176_176</t>
  </si>
  <si>
    <t>2_29920181_TC/T</t>
  </si>
  <si>
    <t>160E/X</t>
  </si>
  <si>
    <t>ENST00000389048_160_160</t>
  </si>
  <si>
    <t>12_49031672_TG/T</t>
  </si>
  <si>
    <t>4344P/X</t>
  </si>
  <si>
    <t>rs398123716</t>
  </si>
  <si>
    <t>ENST00000301067_4344_4344</t>
  </si>
  <si>
    <t>AGTATATGCCAGCAGGTCAAACTCGTCTCCATTGAGCAG</t>
  </si>
  <si>
    <t>12_49038197_AGTATATGCCAGCAGGTCAAACTCGTCTCCATTGAGCA</t>
  </si>
  <si>
    <t>3041-3053LLNGDEFDLLAYT/X</t>
  </si>
  <si>
    <t>CTGCTCAATGGAGACGAGTTTGACCTGCTGGCATATACt/t</t>
  </si>
  <si>
    <t>12_49051311_TG/T</t>
  </si>
  <si>
    <t>791Q/X</t>
  </si>
  <si>
    <t>COSM4613328</t>
  </si>
  <si>
    <t>ENST00000301067_791_791</t>
  </si>
  <si>
    <t>SAM636231</t>
  </si>
  <si>
    <t>19_14516704_AT/A</t>
  </si>
  <si>
    <t>185I/X</t>
  </si>
  <si>
    <t>ENST00000254322_185_185</t>
  </si>
  <si>
    <t>19_8951082_G/A</t>
  </si>
  <si>
    <t>8563S/F</t>
  </si>
  <si>
    <t>COSM4746197,COSM4746198,COSM4746199</t>
  </si>
  <si>
    <t>ENST00000397910_8563_8563</t>
  </si>
  <si>
    <t>SAM20882284</t>
  </si>
  <si>
    <t>1_26772611_TC/T</t>
  </si>
  <si>
    <t>1173I/X</t>
  </si>
  <si>
    <t>atC/at</t>
  </si>
  <si>
    <t>COSM51476</t>
  </si>
  <si>
    <t>ENST00000324856_1173_1173</t>
  </si>
  <si>
    <t>SAM636232</t>
  </si>
  <si>
    <t>3_187729651_TG/T</t>
  </si>
  <si>
    <t>251P/X</t>
  </si>
  <si>
    <t>ENST00000406870_251_251</t>
  </si>
  <si>
    <t>1_156791743_TC/T</t>
  </si>
  <si>
    <t>377V/X</t>
  </si>
  <si>
    <t>gtC/gt</t>
  </si>
  <si>
    <t>COSM1334947</t>
  </si>
  <si>
    <t>ENST00000271526_377_377</t>
  </si>
  <si>
    <t>12_49031660_G/C</t>
  </si>
  <si>
    <t>4349P/A</t>
  </si>
  <si>
    <t>Cca/Gca</t>
  </si>
  <si>
    <t>rs181733689</t>
  </si>
  <si>
    <t>ENST00000301067_4349_4349</t>
  </si>
  <si>
    <t>12_49034059_TC/T</t>
  </si>
  <si>
    <t>12_49034936_C/T</t>
  </si>
  <si>
    <t>2_29193310_AG/A</t>
  </si>
  <si>
    <t>1592P/X</t>
  </si>
  <si>
    <t>ENST00000389048_1592_1592</t>
  </si>
  <si>
    <t>19_8891843_G/C</t>
  </si>
  <si>
    <t>13433H/D</t>
  </si>
  <si>
    <t>Cac/Gac</t>
  </si>
  <si>
    <t>COSM5671695,COSM5671696</t>
  </si>
  <si>
    <t>rs150783178</t>
  </si>
  <si>
    <t>ENST00000397910_13433_13433</t>
  </si>
  <si>
    <t>19_8973309_CT/C</t>
  </si>
  <si>
    <t>2610K/X</t>
  </si>
  <si>
    <t>ENST00000397910_2610_2610</t>
  </si>
  <si>
    <t>19_8975467_C/T</t>
  </si>
  <si>
    <t>1891S/N</t>
  </si>
  <si>
    <t>rs138381516</t>
  </si>
  <si>
    <t>ENST00000397910_1891_1891</t>
  </si>
  <si>
    <t>5_13714607_T/C</t>
  </si>
  <si>
    <t>4308Y/C</t>
  </si>
  <si>
    <t>rs115075057</t>
  </si>
  <si>
    <t>ENST00000265104_4308_4308</t>
  </si>
  <si>
    <t>5_13719032_T/C</t>
  </si>
  <si>
    <t>4117I/V</t>
  </si>
  <si>
    <t>Ata/Gta</t>
  </si>
  <si>
    <t>rs145501076</t>
  </si>
  <si>
    <t>ENST00000265104_4117_4117</t>
  </si>
  <si>
    <t>GAT</t>
  </si>
  <si>
    <t>17_7674946_GAT/G</t>
  </si>
  <si>
    <t>195I/X</t>
  </si>
  <si>
    <t>ATc/c</t>
  </si>
  <si>
    <t>COSM295517,COSM295518,COSM295519,COSM295520,COSM29</t>
  </si>
  <si>
    <t>17_39710331_TC/T</t>
  </si>
  <si>
    <t>3_187722469_TGG/T</t>
  </si>
  <si>
    <t>703P/X</t>
  </si>
  <si>
    <t>cCC/c</t>
  </si>
  <si>
    <t>ENST00000406870_703_703</t>
  </si>
  <si>
    <t>TAGTCTGC</t>
  </si>
  <si>
    <t>19_8922566_TAGTCTGC/T</t>
  </si>
  <si>
    <t>12126-12128CRL/X</t>
  </si>
  <si>
    <t>tGCAGACTa/ta</t>
  </si>
  <si>
    <t>19_8938860_G/A</t>
  </si>
  <si>
    <t>10699P/S</t>
  </si>
  <si>
    <t>rs200654046</t>
  </si>
  <si>
    <t>ENST00000397910_10699_10699</t>
  </si>
  <si>
    <t>19_8954875_T/C</t>
  </si>
  <si>
    <t>7299M/V</t>
  </si>
  <si>
    <t>rs181567660</t>
  </si>
  <si>
    <t>ENST00000397910_7299_7299</t>
  </si>
  <si>
    <t>SAM636233</t>
  </si>
  <si>
    <t>17_7673537_G/A</t>
  </si>
  <si>
    <t>331Q/*</t>
  </si>
  <si>
    <t>COSM11354,COSM1649348,COSM289612,COSM3522688</t>
  </si>
  <si>
    <t>ENST00000269305_331_331</t>
  </si>
  <si>
    <t>19_8863347_TG/T</t>
  </si>
  <si>
    <t>14216P/X</t>
  </si>
  <si>
    <t>ENST00000397910_14216_14216</t>
  </si>
  <si>
    <t>19_8888358_TG/T</t>
  </si>
  <si>
    <t>13603P/X</t>
  </si>
  <si>
    <t>COSM1494544,COSM1494545</t>
  </si>
  <si>
    <t>ENST00000397910_13603_13603</t>
  </si>
  <si>
    <t>4_152337796_CT/C</t>
  </si>
  <si>
    <t>3_41224598_CT/C</t>
  </si>
  <si>
    <t>29S/X</t>
  </si>
  <si>
    <t>tcT/tc</t>
  </si>
  <si>
    <t>COSM1617579,COSM30734</t>
  </si>
  <si>
    <t>ENST00000349496_29_29</t>
  </si>
  <si>
    <t>3_41236587_G/A</t>
  </si>
  <si>
    <t>COSM5344468</t>
  </si>
  <si>
    <t>SAM636236</t>
  </si>
  <si>
    <t>8_112231622_TC/T</t>
  </si>
  <si>
    <t>3584E/X</t>
  </si>
  <si>
    <t>ENST00000297405_3584_3584</t>
  </si>
  <si>
    <t>8_112552726_A/G</t>
  </si>
  <si>
    <t>COSM5358558,COSM5358559</t>
  </si>
  <si>
    <t>SAM636237</t>
  </si>
  <si>
    <t>17_7674859_C/A</t>
  </si>
  <si>
    <t>224E/D</t>
  </si>
  <si>
    <t>COSM11451,COSM1646846,COSM1646847,COSM1649395,COSM</t>
  </si>
  <si>
    <t>ENST00000269305_224_224</t>
  </si>
  <si>
    <t>SAM636238</t>
  </si>
  <si>
    <t>17_7676031_A/C</t>
  </si>
  <si>
    <t>113F/C</t>
  </si>
  <si>
    <t>tTc/tGc</t>
  </si>
  <si>
    <t>COSM10717,COSM11780,COSM2745003,COSM2745004,COSM27</t>
  </si>
  <si>
    <t>ENST00000269305_113_113</t>
  </si>
  <si>
    <t>7_140734774_C/CA</t>
  </si>
  <si>
    <t>rs373442098</t>
  </si>
  <si>
    <t>CAT</t>
  </si>
  <si>
    <t>5_13810071_CAT/C</t>
  </si>
  <si>
    <t>2532Y/X</t>
  </si>
  <si>
    <t>tAT/t</t>
  </si>
  <si>
    <t>ENST00000265104_2532_2532</t>
  </si>
  <si>
    <t>5_13824201_GT/G</t>
  </si>
  <si>
    <t>2192K/X</t>
  </si>
  <si>
    <t>ENST00000265104_2192_2192</t>
  </si>
  <si>
    <t>TGTAGA</t>
  </si>
  <si>
    <t>19_8907526_TGTAGA/T</t>
  </si>
  <si>
    <t>rs143697754</t>
  </si>
  <si>
    <t>SAM636239</t>
  </si>
  <si>
    <t>17_7675088_C/T</t>
  </si>
  <si>
    <t>175R/H</t>
  </si>
  <si>
    <t>SAM636320</t>
  </si>
  <si>
    <t>17_7674230_C/T</t>
  </si>
  <si>
    <t>245G/S</t>
  </si>
  <si>
    <t>8_112314050_G/T</t>
  </si>
  <si>
    <t>2518P/T</t>
  </si>
  <si>
    <t>ENST00000297405_2518_2518</t>
  </si>
  <si>
    <t>SAM636327</t>
  </si>
  <si>
    <t>17_7674921_C/A</t>
  </si>
  <si>
    <t>204E/*</t>
  </si>
  <si>
    <t>COSM10804,COSM165086,COSM165087,COSM165088,COSM165</t>
  </si>
  <si>
    <t>ENST00000269305_204_204</t>
  </si>
  <si>
    <t>12_49032040_AGCT/A</t>
  </si>
  <si>
    <t>4221-4222QL/L</t>
  </si>
  <si>
    <t>rs754290613</t>
  </si>
  <si>
    <t>12_49032937_TG/T</t>
  </si>
  <si>
    <t>3923Q/X</t>
  </si>
  <si>
    <t>ENST00000301067_3923_3923</t>
  </si>
  <si>
    <t>GCTC</t>
  </si>
  <si>
    <t>2_29193781_GCTC/G</t>
  </si>
  <si>
    <t>1435E/-</t>
  </si>
  <si>
    <t>rs138827116</t>
  </si>
  <si>
    <t>ENST00000389048_1435_1435</t>
  </si>
  <si>
    <t>2_177232457_A/C</t>
  </si>
  <si>
    <t>177L/V</t>
  </si>
  <si>
    <t>rs35577826</t>
  </si>
  <si>
    <t>ENST00000397062_177_177</t>
  </si>
  <si>
    <t>SAM636328</t>
  </si>
  <si>
    <t>2_177232550_C/T</t>
  </si>
  <si>
    <t>146D/N</t>
  </si>
  <si>
    <t>ENST00000397062_146_146</t>
  </si>
  <si>
    <t>2_177234112_C/G</t>
  </si>
  <si>
    <t>69A/P</t>
  </si>
  <si>
    <t>Gcc/Ccc</t>
  </si>
  <si>
    <t>ENST00000397062_69_69</t>
  </si>
  <si>
    <t>SAM636331</t>
  </si>
  <si>
    <t>17_7673776_G/A</t>
  </si>
  <si>
    <t>282R/W</t>
  </si>
  <si>
    <t>4_105241359_G/A</t>
  </si>
  <si>
    <t>1144E/K</t>
  </si>
  <si>
    <t>COSM96484</t>
  </si>
  <si>
    <t>ENST00000540549_1144_1144</t>
  </si>
  <si>
    <t>4_105272578_TAG/T</t>
  </si>
  <si>
    <t>1400R/X</t>
  </si>
  <si>
    <t>AGa/a</t>
  </si>
  <si>
    <t>ENST00000540549_1400_1400</t>
  </si>
  <si>
    <t>4_105275662_G/T</t>
  </si>
  <si>
    <t>1718V/L</t>
  </si>
  <si>
    <t>Gta/Tta</t>
  </si>
  <si>
    <t>COSM41742</t>
  </si>
  <si>
    <t>rs142312318</t>
  </si>
  <si>
    <t>ENST00000540549_1718_1718</t>
  </si>
  <si>
    <t>5_13777287_T/C</t>
  </si>
  <si>
    <t>3007K/R</t>
  </si>
  <si>
    <t>ENST00000265104_3007_3007</t>
  </si>
  <si>
    <t>8_112254267_T/A</t>
  </si>
  <si>
    <t>3366T/S</t>
  </si>
  <si>
    <t>COSM3768647,COSM3768648</t>
  </si>
  <si>
    <t>ENST00000297405_3366_3366</t>
  </si>
  <si>
    <t>TTC</t>
  </si>
  <si>
    <t>8_112287119_TTC/T</t>
  </si>
  <si>
    <t>3092E/X</t>
  </si>
  <si>
    <t>GAa/a</t>
  </si>
  <si>
    <t>ENST00000297405_3092_3092</t>
  </si>
  <si>
    <t>8_112306111_T/C</t>
  </si>
  <si>
    <t>2656Y/C</t>
  </si>
  <si>
    <t>ENST00000297405_2656_2656</t>
  </si>
  <si>
    <t>8_112550840_TG/T</t>
  </si>
  <si>
    <t>1465S/X</t>
  </si>
  <si>
    <t>COSM403042</t>
  </si>
  <si>
    <t>ENST00000297405_1465_1465</t>
  </si>
  <si>
    <t>7_116771951_C/G</t>
  </si>
  <si>
    <t>1015S/*</t>
  </si>
  <si>
    <t>tCa/tGa</t>
  </si>
  <si>
    <t>ENST00000318493_1015_1015</t>
  </si>
  <si>
    <t>7_116795772_G/A</t>
  </si>
  <si>
    <t>1324E/K</t>
  </si>
  <si>
    <t>ENST00000318493_1324_1324</t>
  </si>
  <si>
    <t>6_33320403_CG/C</t>
  </si>
  <si>
    <t>409P/X</t>
  </si>
  <si>
    <t>ENST00000374542_409_409</t>
  </si>
  <si>
    <t>12_49033482_TTGC/T</t>
  </si>
  <si>
    <t>3740-3741QQ/Q</t>
  </si>
  <si>
    <t>rs762263399</t>
  </si>
  <si>
    <t>1_26697068_AC/A</t>
  </si>
  <si>
    <t>222Y/X</t>
  </si>
  <si>
    <t>taC/ta</t>
  </si>
  <si>
    <t>COSM1602134</t>
  </si>
  <si>
    <t>ENST00000324856_222_222</t>
  </si>
  <si>
    <t>1_26732699_GTC/G</t>
  </si>
  <si>
    <t>610S/X</t>
  </si>
  <si>
    <t>TCt/t</t>
  </si>
  <si>
    <t>ENST00000324856_610_610</t>
  </si>
  <si>
    <t>1_26762304_C/T</t>
  </si>
  <si>
    <t>802Q/*</t>
  </si>
  <si>
    <t>ENST00000324856_802_802</t>
  </si>
  <si>
    <t>1_26779439_TG/T</t>
  </si>
  <si>
    <t>1848G/X</t>
  </si>
  <si>
    <t>COSM1341426,COSM350030</t>
  </si>
  <si>
    <t>ENST00000324856_1848_1848</t>
  </si>
  <si>
    <t>SAM636334</t>
  </si>
  <si>
    <t>7_140801504_GA/G</t>
  </si>
  <si>
    <t>256F/X</t>
  </si>
  <si>
    <t>ENST00000288602_256_256</t>
  </si>
  <si>
    <t>7_140850113_C/G</t>
  </si>
  <si>
    <t>80E/Q</t>
  </si>
  <si>
    <t>Gag/Cag</t>
  </si>
  <si>
    <t>ENST00000288602_80_80</t>
  </si>
  <si>
    <t>12_57467443_CT/C</t>
  </si>
  <si>
    <t>342F/X</t>
  </si>
  <si>
    <t>ENST00000228682_342_342</t>
  </si>
  <si>
    <t>SAM636335</t>
  </si>
  <si>
    <t>17_7674893_C/A</t>
  </si>
  <si>
    <t>213R/L</t>
  </si>
  <si>
    <t>cGa/cTa</t>
  </si>
  <si>
    <t>COSM10735,COSM11860,COSM131466,COSM131467,COSM1314</t>
  </si>
  <si>
    <t>SAM636337</t>
  </si>
  <si>
    <t>19_8900301_TG/T</t>
  </si>
  <si>
    <t>12980P/X</t>
  </si>
  <si>
    <t>ENST00000397910_12980_12980</t>
  </si>
  <si>
    <t>19_8936217_G/T</t>
  </si>
  <si>
    <t>11580H/N</t>
  </si>
  <si>
    <t>ENST00000397910_11580_11580</t>
  </si>
  <si>
    <t>19_8958121_C/A</t>
  </si>
  <si>
    <t>6217E/*</t>
  </si>
  <si>
    <t>COSM1003895,COSM1003896,COSM1003897</t>
  </si>
  <si>
    <t>ENST00000397910_6217_6217</t>
  </si>
  <si>
    <t>19_8962428_G/A</t>
  </si>
  <si>
    <t>4781S/F</t>
  </si>
  <si>
    <t>tCt/tTt</t>
  </si>
  <si>
    <t>ENST00000397910_4781_4781</t>
  </si>
  <si>
    <t>19_8962528_G/C</t>
  </si>
  <si>
    <t>4748Q/E</t>
  </si>
  <si>
    <t>Caa/Gaa</t>
  </si>
  <si>
    <t>rs530410171</t>
  </si>
  <si>
    <t>ENST00000397910_4748_4748</t>
  </si>
  <si>
    <t>19_8965219_G/C</t>
  </si>
  <si>
    <t>3851Q/E</t>
  </si>
  <si>
    <t>Cag/Gag</t>
  </si>
  <si>
    <t>COSM5391432,COSM5391433</t>
  </si>
  <si>
    <t>ENST00000397910_3851_3851</t>
  </si>
  <si>
    <t>19_8977658_G/C</t>
  </si>
  <si>
    <t>1161P/A</t>
  </si>
  <si>
    <t>Cct/Gct</t>
  </si>
  <si>
    <t>COSM4905066,COSM4905067</t>
  </si>
  <si>
    <t>ENST00000397910_1161_1161</t>
  </si>
  <si>
    <t>SAM636338</t>
  </si>
  <si>
    <t>17_7674298_A/T</t>
  </si>
  <si>
    <t>COSM45419</t>
  </si>
  <si>
    <t>11_119277839_AC/A</t>
  </si>
  <si>
    <t>364T/X</t>
  </si>
  <si>
    <t>ENST00000264033_364_364</t>
  </si>
  <si>
    <t>SAM636339</t>
  </si>
  <si>
    <t>17_7675115_G/T</t>
  </si>
  <si>
    <t>166S/*</t>
  </si>
  <si>
    <t>COSM11508,COSM1649382,COSM2744873,COSM2744874,COSM</t>
  </si>
  <si>
    <t>ENST00000269305_166_166</t>
  </si>
  <si>
    <t>TCC</t>
  </si>
  <si>
    <t>12_57471393_TCC/T</t>
  </si>
  <si>
    <t>885S/X</t>
  </si>
  <si>
    <t>tCC/t</t>
  </si>
  <si>
    <t>ENST00000228682_885_885</t>
  </si>
  <si>
    <t>2_177234189_C/T</t>
  </si>
  <si>
    <t>43R/Q</t>
  </si>
  <si>
    <t>COSM133653</t>
  </si>
  <si>
    <t>rs35248500</t>
  </si>
  <si>
    <t>ENST00000397062_43_43</t>
  </si>
  <si>
    <t>12_49051203_TG/T</t>
  </si>
  <si>
    <t>827Q/X</t>
  </si>
  <si>
    <t>ENST00000301067_827_827</t>
  </si>
  <si>
    <t>3_187729431_C/T</t>
  </si>
  <si>
    <t>325R/Q</t>
  </si>
  <si>
    <t>rs147914986</t>
  </si>
  <si>
    <t>ENST00000406870_325_325</t>
  </si>
  <si>
    <t>19_8885784_A/C</t>
  </si>
  <si>
    <t>13704D/E</t>
  </si>
  <si>
    <t>gaT/gaG</t>
  </si>
  <si>
    <t>rs115933306</t>
  </si>
  <si>
    <t>ENST00000397910_13704_13704</t>
  </si>
  <si>
    <t>19_8973763_A/G</t>
  </si>
  <si>
    <t>2459V/A</t>
  </si>
  <si>
    <t>gTc/gCc</t>
  </si>
  <si>
    <t>rs199640441</t>
  </si>
  <si>
    <t>ENST00000397910_2459_2459</t>
  </si>
  <si>
    <t>5_13923424_TAG/T</t>
  </si>
  <si>
    <t>98L/X</t>
  </si>
  <si>
    <t>CTa/a</t>
  </si>
  <si>
    <t>ENST00000265104_98_98</t>
  </si>
  <si>
    <t>7_116700169_T/C</t>
  </si>
  <si>
    <t>362M/T</t>
  </si>
  <si>
    <t>COSM5945982</t>
  </si>
  <si>
    <t>rs77523018</t>
  </si>
  <si>
    <t>ENST00000318493_362_362</t>
  </si>
  <si>
    <t>ATCATC</t>
  </si>
  <si>
    <t>7_140776954_ATCATC/A</t>
  </si>
  <si>
    <t>549-551EMI/DX</t>
  </si>
  <si>
    <t>gaGATGAtc/gatc</t>
  </si>
  <si>
    <t>7_140808974_TA/T</t>
  </si>
  <si>
    <t>175V/X</t>
  </si>
  <si>
    <t>gtT/gt</t>
  </si>
  <si>
    <t>ENST00000288602_175_175</t>
  </si>
  <si>
    <t>2_29228964_T/G</t>
  </si>
  <si>
    <t>912K/T</t>
  </si>
  <si>
    <t>aAg/aCg</t>
  </si>
  <si>
    <t>ENST00000389048_912_912</t>
  </si>
  <si>
    <t>2_29275125_C/A</t>
  </si>
  <si>
    <t>672R/I</t>
  </si>
  <si>
    <t>ENST00000389048_672_672</t>
  </si>
  <si>
    <t>2_29297014_A/T</t>
  </si>
  <si>
    <t>564V/E</t>
  </si>
  <si>
    <t>ENST00000389048_564_564</t>
  </si>
  <si>
    <t>SAM636340</t>
  </si>
  <si>
    <t>17_7673603_G/A</t>
  </si>
  <si>
    <t>309P/S</t>
  </si>
  <si>
    <t>COSM11677,COSM1679488,COSM1679489,COSM4271721</t>
  </si>
  <si>
    <t>ENST00000269305_309_309</t>
  </si>
  <si>
    <t>1_26779586_GC/G</t>
  </si>
  <si>
    <t>1897P/X</t>
  </si>
  <si>
    <t>COSM1639822</t>
  </si>
  <si>
    <t>ENST00000324856_1897_1897</t>
  </si>
  <si>
    <t>8_113314636_TAG/T</t>
  </si>
  <si>
    <t>112L/X</t>
  </si>
  <si>
    <t>ENST00000297405_112_112</t>
  </si>
  <si>
    <t>1_119915569_TG/T</t>
  </si>
  <si>
    <t>2384P/X</t>
  </si>
  <si>
    <t>ENST00000256646_2384_2384</t>
  </si>
  <si>
    <t>SAM636355</t>
  </si>
  <si>
    <t>17_7675124_T/C</t>
  </si>
  <si>
    <t>163Y/C</t>
  </si>
  <si>
    <t>COSM10808,COSM129852,COSM129853,COSM129854,COSM129</t>
  </si>
  <si>
    <t>rs148924904</t>
  </si>
  <si>
    <t>ENST00000269305_163_163</t>
  </si>
  <si>
    <t>7_116699373_C/G</t>
  </si>
  <si>
    <t>97P/A</t>
  </si>
  <si>
    <t>rs199736573</t>
  </si>
  <si>
    <t>ENST00000318493_97_97</t>
  </si>
  <si>
    <t>10_87960912_TG/T</t>
  </si>
  <si>
    <t>274W/X</t>
  </si>
  <si>
    <t>COSM23567,COSM5162</t>
  </si>
  <si>
    <t>ENST00000371953_274_274</t>
  </si>
  <si>
    <t>8_112289493_G/T</t>
  </si>
  <si>
    <t>3007S/Y</t>
  </si>
  <si>
    <t>ENST00000297405_3007_3007</t>
  </si>
  <si>
    <t>8_112550798_A/C</t>
  </si>
  <si>
    <t>1479D/E</t>
  </si>
  <si>
    <t>rs141130465</t>
  </si>
  <si>
    <t>ENST00000297405_1479_1479</t>
  </si>
  <si>
    <t>12_49031603_T/C</t>
  </si>
  <si>
    <t>4368T/A</t>
  </si>
  <si>
    <t>rs189357192</t>
  </si>
  <si>
    <t>ENST00000301067_4368_4368</t>
  </si>
  <si>
    <t>4_105275276_A/G</t>
  </si>
  <si>
    <t>1589Y/C</t>
  </si>
  <si>
    <t>rs368705448</t>
  </si>
  <si>
    <t>ENST00000540549_1589_1589</t>
  </si>
  <si>
    <t>ATC</t>
  </si>
  <si>
    <t>5_112839260_ATC/A</t>
  </si>
  <si>
    <t>1223S/X</t>
  </si>
  <si>
    <t>ENST00000257430_1223_1223</t>
  </si>
  <si>
    <t>SAM636356</t>
  </si>
  <si>
    <t>17_7675208_C/A</t>
  </si>
  <si>
    <t>135C/F</t>
  </si>
  <si>
    <t>COSM10647,COSM10801,COSM1750372,COSM2744945,COSM27</t>
  </si>
  <si>
    <t>ENST00000269305_135_135</t>
  </si>
  <si>
    <t>5_13700794_G/T</t>
  </si>
  <si>
    <t>4523D/E</t>
  </si>
  <si>
    <t>gaC/gaA</t>
  </si>
  <si>
    <t>COSM4678456</t>
  </si>
  <si>
    <t>rs151080414</t>
  </si>
  <si>
    <t>ENST00000265104_4523_4523</t>
  </si>
  <si>
    <t>SAM20882297</t>
  </si>
  <si>
    <t>8_112255295_TG/T</t>
  </si>
  <si>
    <t>3332Q/X</t>
  </si>
  <si>
    <t>ENST00000297405_3332_3332</t>
  </si>
  <si>
    <t>1_119919383_TG/T</t>
  </si>
  <si>
    <t>1903A/X</t>
  </si>
  <si>
    <t>ENST00000256646_1903_1903</t>
  </si>
  <si>
    <t>8_113173794_G/C</t>
  </si>
  <si>
    <t>213H/D</t>
  </si>
  <si>
    <t>ENST00000297405_213_213</t>
  </si>
  <si>
    <t>1_26779677_G/C</t>
  </si>
  <si>
    <t>1927A/P</t>
  </si>
  <si>
    <t>Gct/Cct</t>
  </si>
  <si>
    <t>COSM5574171</t>
  </si>
  <si>
    <t>rs143257313</t>
  </si>
  <si>
    <t>ENST00000324856_1927_1927</t>
  </si>
  <si>
    <t>1_26780204_CT/C</t>
  </si>
  <si>
    <t>2103F/X</t>
  </si>
  <si>
    <t>COSM5554053</t>
  </si>
  <si>
    <t>ENST00000324856_2103_2103</t>
  </si>
  <si>
    <t>2_29193734_CT/C</t>
  </si>
  <si>
    <t>1451K/X</t>
  </si>
  <si>
    <t>ENST00000389048_1451_1451</t>
  </si>
  <si>
    <t>10_87961039_TA/T</t>
  </si>
  <si>
    <t>316L/X</t>
  </si>
  <si>
    <t>ENST00000371953_316_316</t>
  </si>
  <si>
    <t>17_7675194_TC/T</t>
  </si>
  <si>
    <t>139K/X</t>
  </si>
  <si>
    <t>aaG/aa</t>
  </si>
  <si>
    <t>COSM1303397,COSM1303398,COSM1303399,COSM1303400,CO</t>
  </si>
  <si>
    <t>ENST00000269305_139_139</t>
  </si>
  <si>
    <t>TAC</t>
  </si>
  <si>
    <t>5_112841446_TAC/T</t>
  </si>
  <si>
    <t>1951-1952LQ/LX</t>
  </si>
  <si>
    <t>ttACag/ttag</t>
  </si>
  <si>
    <t>19_8868541_T/A</t>
  </si>
  <si>
    <t>14052T/S</t>
  </si>
  <si>
    <t>ENST00000397910_14052_14052</t>
  </si>
  <si>
    <t>19_8886779_C/A</t>
  </si>
  <si>
    <t>13656G/V</t>
  </si>
  <si>
    <t>ENST00000397910_13656_13656</t>
  </si>
  <si>
    <t>19_8888736_C/T</t>
  </si>
  <si>
    <t>13588R/K</t>
  </si>
  <si>
    <t>aGg/aAg</t>
  </si>
  <si>
    <t>rs201355484</t>
  </si>
  <si>
    <t>ENST00000397910_13588_13588</t>
  </si>
  <si>
    <t>19_8907864_A/G</t>
  </si>
  <si>
    <t>12545L/P</t>
  </si>
  <si>
    <t>rs200155559</t>
  </si>
  <si>
    <t>ENST00000397910_12545_12545</t>
  </si>
  <si>
    <t>19_8937887_T/C</t>
  </si>
  <si>
    <t>11023H/R</t>
  </si>
  <si>
    <t>rs146750749</t>
  </si>
  <si>
    <t>ENST00000397910_11023_11023</t>
  </si>
  <si>
    <t>19_8938845_G/T</t>
  </si>
  <si>
    <t>10704H/N</t>
  </si>
  <si>
    <t>rs61742962</t>
  </si>
  <si>
    <t>ENST00000397910_10704_10704</t>
  </si>
  <si>
    <t>4_105234376_G/A</t>
  </si>
  <si>
    <t>145S/N</t>
  </si>
  <si>
    <t>COSM87070</t>
  </si>
  <si>
    <t>rs114619974</t>
  </si>
  <si>
    <t>ENST00000540549_145_145</t>
  </si>
  <si>
    <t>3_179219952_CT/C</t>
  </si>
  <si>
    <t>639L/X</t>
  </si>
  <si>
    <t>cTa/ca</t>
  </si>
  <si>
    <t>ENST00000263967_639_639</t>
  </si>
  <si>
    <t>4_152323144_TG/T</t>
  </si>
  <si>
    <t>620P/X</t>
  </si>
  <si>
    <t>ENST00000281708_620_620</t>
  </si>
  <si>
    <t>12_49052165_TG/T</t>
  </si>
  <si>
    <t>506P/X</t>
  </si>
  <si>
    <t>ENST00000301067_506_506</t>
  </si>
  <si>
    <t>11_119297041_TCA/T</t>
  </si>
  <si>
    <t>5_13727500_T/C</t>
  </si>
  <si>
    <t>rs77541151</t>
  </si>
  <si>
    <t>5_13776474_C/A</t>
  </si>
  <si>
    <t>3113W/L</t>
  </si>
  <si>
    <t>ENST00000265104_3113_3113</t>
  </si>
  <si>
    <t>5_13844828_TA/T</t>
  </si>
  <si>
    <t>5_13902111_TA/T</t>
  </si>
  <si>
    <t>557V/X</t>
  </si>
  <si>
    <t>ENST00000265104_557_557</t>
  </si>
  <si>
    <t>3_187729447_TG/T</t>
  </si>
  <si>
    <t>319P/X</t>
  </si>
  <si>
    <t>ENST00000406870_319_319</t>
  </si>
  <si>
    <t>5_13820383_C/CT</t>
  </si>
  <si>
    <t>2268K/KX</t>
  </si>
  <si>
    <t>ENST00000265104_2268_2268</t>
  </si>
  <si>
    <t>6_33319517_TA/T</t>
  </si>
  <si>
    <t>601L/X</t>
  </si>
  <si>
    <t>ENST00000374542_601_601</t>
  </si>
  <si>
    <t>7_116699334_TAC/T</t>
  </si>
  <si>
    <t>84Y/X</t>
  </si>
  <si>
    <t>tAC/t</t>
  </si>
  <si>
    <t>ENST00000318493_84_84</t>
  </si>
  <si>
    <t>5_112828003_GC/G</t>
  </si>
  <si>
    <t>542Q/X</t>
  </si>
  <si>
    <t>COSM201293</t>
  </si>
  <si>
    <t>ENST00000257430_542_542</t>
  </si>
  <si>
    <t>SAM636357</t>
  </si>
  <si>
    <t>17_7673796_C/A</t>
  </si>
  <si>
    <t>275C/F</t>
  </si>
  <si>
    <t>COSM10701,COSM10893,COSM1167915,COSM1637959,COSM16</t>
  </si>
  <si>
    <t>ENST00000269305_275_275</t>
  </si>
  <si>
    <t>17_39723372_TG/T</t>
  </si>
  <si>
    <t>667L/X</t>
  </si>
  <si>
    <t>ENST00000269571_667_667</t>
  </si>
  <si>
    <t>CCCGG</t>
  </si>
  <si>
    <t>19_42287201_CCCGG/C</t>
  </si>
  <si>
    <t>138-139PR/X</t>
  </si>
  <si>
    <t>ccCCGG/cc</t>
  </si>
  <si>
    <t>19_42293633_TGG/T</t>
  </si>
  <si>
    <t>1280G/X</t>
  </si>
  <si>
    <t>GGg/g</t>
  </si>
  <si>
    <t>ENST00000575354_1280_1280</t>
  </si>
  <si>
    <t>19_8939550_TC/T</t>
  </si>
  <si>
    <t>10468G/X</t>
  </si>
  <si>
    <t>ENST00000397910_10468_10468</t>
  </si>
  <si>
    <t>19_8951422_TG/T</t>
  </si>
  <si>
    <t>8449S/X</t>
  </si>
  <si>
    <t>ENST00000397910_8449_8449</t>
  </si>
  <si>
    <t>3_179203742_AT/A</t>
  </si>
  <si>
    <t>338I/X</t>
  </si>
  <si>
    <t>ENST00000263967_338_338</t>
  </si>
  <si>
    <t>3_179218263_CA/C</t>
  </si>
  <si>
    <t>532K/X</t>
  </si>
  <si>
    <t>ENST00000263967_532_532</t>
  </si>
  <si>
    <t>3_179218272_TTC/T</t>
  </si>
  <si>
    <t>535S/X</t>
  </si>
  <si>
    <t>ENST00000263967_535_535</t>
  </si>
  <si>
    <t>8_112244413_TC/T</t>
  </si>
  <si>
    <t>3461G/X</t>
  </si>
  <si>
    <t>COSM3644164,COSM3644165</t>
  </si>
  <si>
    <t>ENST00000297405_3461_3461</t>
  </si>
  <si>
    <t>10_87960995_TAG/T</t>
  </si>
  <si>
    <t>302S/X</t>
  </si>
  <si>
    <t>AGc/c</t>
  </si>
  <si>
    <t>ENST00000371953_302_302</t>
  </si>
  <si>
    <t>12_49032220_C/T</t>
  </si>
  <si>
    <t>4162R/Q</t>
  </si>
  <si>
    <t>rs201078160</t>
  </si>
  <si>
    <t>ENST00000301067_4162_4162</t>
  </si>
  <si>
    <t>12_49053570_GC/G</t>
  </si>
  <si>
    <t>248G/X</t>
  </si>
  <si>
    <t>ENST00000301067_248_248</t>
  </si>
  <si>
    <t>5_13901309_C/A</t>
  </si>
  <si>
    <t>665R/S</t>
  </si>
  <si>
    <t>COSM5402238</t>
  </si>
  <si>
    <t>ENST00000265104_665_665</t>
  </si>
  <si>
    <t>2_208242131_TG/T</t>
  </si>
  <si>
    <t>238Q/X</t>
  </si>
  <si>
    <t>ENST00000415913_238_238</t>
  </si>
  <si>
    <t>17_7674972_C/G</t>
  </si>
  <si>
    <t>17_39726961_TGG/T</t>
  </si>
  <si>
    <t>19_8892959_C/G</t>
  </si>
  <si>
    <t>13335Q/H</t>
  </si>
  <si>
    <t>ENST00000397910_13335_13335</t>
  </si>
  <si>
    <t>19_8960104_TG/T</t>
  </si>
  <si>
    <t>5555P/X</t>
  </si>
  <si>
    <t>ENST00000397910_5555_5555</t>
  </si>
  <si>
    <t>6_33319006_AC/A</t>
  </si>
  <si>
    <t>718G/X</t>
  </si>
  <si>
    <t>gGt/gt</t>
  </si>
  <si>
    <t>ENST00000374542_718_718</t>
  </si>
  <si>
    <t>12_49031650_TC/T</t>
  </si>
  <si>
    <t>4352E/X</t>
  </si>
  <si>
    <t>ENST00000301067_4352_4352</t>
  </si>
  <si>
    <t>12_49051257_TG/T</t>
  </si>
  <si>
    <t>809Q/X</t>
  </si>
  <si>
    <t>COSM2007345</t>
  </si>
  <si>
    <t>ENST00000301067_809_809</t>
  </si>
  <si>
    <t>8_112380358_A/T</t>
  </si>
  <si>
    <t>2044Y/N</t>
  </si>
  <si>
    <t>Tac/Aac</t>
  </si>
  <si>
    <t>ENST00000297405_2044_2044</t>
  </si>
  <si>
    <t>12_49050289_TC/T</t>
  </si>
  <si>
    <t>1100D/X</t>
  </si>
  <si>
    <t>ENST00000301067_1100_1100</t>
  </si>
  <si>
    <t>5_13830217_C/T</t>
  </si>
  <si>
    <t>rs143392650</t>
  </si>
  <si>
    <t>5_13914574_GT/G</t>
  </si>
  <si>
    <t>422N/X</t>
  </si>
  <si>
    <t>ENST00000265104_422_422</t>
  </si>
  <si>
    <t>SAM636358</t>
  </si>
  <si>
    <t>GGTAA</t>
  </si>
  <si>
    <t>5_112839833_GGTAA/G</t>
  </si>
  <si>
    <t>1414-1415VS/X</t>
  </si>
  <si>
    <t>GTAAgt/gt</t>
  </si>
  <si>
    <t>4_105272559_AC/A</t>
  </si>
  <si>
    <t>ENST00000540549_NA_NA</t>
  </si>
  <si>
    <t>SAM636360</t>
  </si>
  <si>
    <t>17_7676048_G/C</t>
  </si>
  <si>
    <t>107Y/*</t>
  </si>
  <si>
    <t>taC/taG</t>
  </si>
  <si>
    <t>COSM11448,COSM213589,COSM213590,COSM4487691,COSM44</t>
  </si>
  <si>
    <t>ENST00000269305_107_107</t>
  </si>
  <si>
    <t>12_57471942_C/T</t>
  </si>
  <si>
    <t>1068R/W</t>
  </si>
  <si>
    <t>rs149870317</t>
  </si>
  <si>
    <t>ENST00000228682_1068_1068</t>
  </si>
  <si>
    <t>6_33320858_CG/C</t>
  </si>
  <si>
    <t>306R/X</t>
  </si>
  <si>
    <t>Cga/ga</t>
  </si>
  <si>
    <t>COSM5674935,COSM85805</t>
  </si>
  <si>
    <t>ENST00000374542_306_306</t>
  </si>
  <si>
    <t>SAM636361</t>
  </si>
  <si>
    <t>17_7676088_G/C</t>
  </si>
  <si>
    <t>94S/*</t>
  </si>
  <si>
    <t>COSM1386891,COSM1386892,COSM2745056,COSM2745057,CO</t>
  </si>
  <si>
    <t>ENST00000269305_94_94</t>
  </si>
  <si>
    <t>2_29222378_C/T</t>
  </si>
  <si>
    <t>1161E/K</t>
  </si>
  <si>
    <t>rs145194836</t>
  </si>
  <si>
    <t>ENST00000389048_1161_1161</t>
  </si>
  <si>
    <t>1_119937319_GC/G</t>
  </si>
  <si>
    <t>1162A/X</t>
  </si>
  <si>
    <t>COSM5694511</t>
  </si>
  <si>
    <t>ENST00000256646_1162_1162</t>
  </si>
  <si>
    <t>1_119997198_TG/T</t>
  </si>
  <si>
    <t>183V/X</t>
  </si>
  <si>
    <t>ENST00000256646_183_183</t>
  </si>
  <si>
    <t>19_8888821_G/A</t>
  </si>
  <si>
    <t>13560P/S</t>
  </si>
  <si>
    <t>rs372356933</t>
  </si>
  <si>
    <t>ENST00000397910_13560_13560</t>
  </si>
  <si>
    <t>19_8901784_G/A</t>
  </si>
  <si>
    <t>rs111466764</t>
  </si>
  <si>
    <t>19_8904994_C/T</t>
  </si>
  <si>
    <t>12718C/Y</t>
  </si>
  <si>
    <t>rs115891496</t>
  </si>
  <si>
    <t>ENST00000397910_12718_12718</t>
  </si>
  <si>
    <t>19_8904995_A/G</t>
  </si>
  <si>
    <t>12718C/R</t>
  </si>
  <si>
    <t>Tgc/Cgc</t>
  </si>
  <si>
    <t>rs114264815</t>
  </si>
  <si>
    <t>AGGT</t>
  </si>
  <si>
    <t>19_8906017_A/AGGT</t>
  </si>
  <si>
    <t>12681-12682-/T</t>
  </si>
  <si>
    <t>-/ACC</t>
  </si>
  <si>
    <t>rs202231347</t>
  </si>
  <si>
    <t>19_8906792_C/T</t>
  </si>
  <si>
    <t>12619R/H</t>
  </si>
  <si>
    <t>rs112277504</t>
  </si>
  <si>
    <t>ENST00000397910_12619_12619</t>
  </si>
  <si>
    <t>19_8907765_G/C</t>
  </si>
  <si>
    <t>12578T/S</t>
  </si>
  <si>
    <t>aCt/aGt</t>
  </si>
  <si>
    <t>rs112723008</t>
  </si>
  <si>
    <t>ENST00000397910_12578_12578</t>
  </si>
  <si>
    <t>19_8907840_G/T</t>
  </si>
  <si>
    <t>12553T/N</t>
  </si>
  <si>
    <t>rs112467181</t>
  </si>
  <si>
    <t>ENST00000397910_12553_12553</t>
  </si>
  <si>
    <t>19_8916607_TGA/T</t>
  </si>
  <si>
    <t>19_8952573_G/C</t>
  </si>
  <si>
    <t>8066S/C</t>
  </si>
  <si>
    <t>tCt/tGt</t>
  </si>
  <si>
    <t>ENST00000397910_8066_8066</t>
  </si>
  <si>
    <t>19_8954842_T/C</t>
  </si>
  <si>
    <t>7310I/V</t>
  </si>
  <si>
    <t>Att/Gtt</t>
  </si>
  <si>
    <t>rs199758049</t>
  </si>
  <si>
    <t>ENST00000397910_7310_7310</t>
  </si>
  <si>
    <t>19_8959510_C/T</t>
  </si>
  <si>
    <t>5754A/T</t>
  </si>
  <si>
    <t>Gcc/Acc</t>
  </si>
  <si>
    <t>COSM3423412,COSM3423413,COSM3423414</t>
  </si>
  <si>
    <t>rs1559171</t>
  </si>
  <si>
    <t>ENST00000397910_5754_5754</t>
  </si>
  <si>
    <t>19_8959719_G/A</t>
  </si>
  <si>
    <t>5684T/M</t>
  </si>
  <si>
    <t>rs377289854</t>
  </si>
  <si>
    <t>ENST00000397910_5684_5684</t>
  </si>
  <si>
    <t>SAM636362</t>
  </si>
  <si>
    <t>7_116774963_TG/T</t>
  </si>
  <si>
    <t>1056G/X</t>
  </si>
  <si>
    <t>COSM5609364</t>
  </si>
  <si>
    <t>ENST00000318493_1056_1056</t>
  </si>
  <si>
    <t>17_39700278_GC/G</t>
  </si>
  <si>
    <t>14A/X</t>
  </si>
  <si>
    <t>ENST00000269571_14_14</t>
  </si>
  <si>
    <t>19_42290288_GC/G</t>
  </si>
  <si>
    <t>507R/X</t>
  </si>
  <si>
    <t>cgC/cg</t>
  </si>
  <si>
    <t>COSM1394082</t>
  </si>
  <si>
    <t>ENST00000575354_507_507</t>
  </si>
  <si>
    <t>SAM20882309</t>
  </si>
  <si>
    <t>7_140778008_AT/A</t>
  </si>
  <si>
    <t>500N/X</t>
  </si>
  <si>
    <t>ENST00000288602_500_500</t>
  </si>
  <si>
    <t>8_112636849_C/T</t>
  </si>
  <si>
    <t>1228R/Q</t>
  </si>
  <si>
    <t>rs61753739</t>
  </si>
  <si>
    <t>ENST00000297405_1228_1228</t>
  </si>
  <si>
    <t>21_34792188_TGG/T</t>
  </si>
  <si>
    <t>463P/X</t>
  </si>
  <si>
    <t>ENST00000300305_463_463</t>
  </si>
  <si>
    <t>21_34792188_TG/T</t>
  </si>
  <si>
    <t>6_33321748_TG/T</t>
  </si>
  <si>
    <t>59Y/X</t>
  </si>
  <si>
    <t>ENST00000374542_59_59</t>
  </si>
  <si>
    <t>1_26763205_TC/T</t>
  </si>
  <si>
    <t>885P/X</t>
  </si>
  <si>
    <t>COSM5511475</t>
  </si>
  <si>
    <t>ENST00000324856_885_885</t>
  </si>
  <si>
    <t>1_119915754_TG/T</t>
  </si>
  <si>
    <t>2323Q/X</t>
  </si>
  <si>
    <t>ENST00000256646_2323_2323</t>
  </si>
  <si>
    <t>1_119922694_AGCT/A</t>
  </si>
  <si>
    <t>1647-1648AA/A</t>
  </si>
  <si>
    <t>gcAGCt/gct</t>
  </si>
  <si>
    <t>SAM636363</t>
  </si>
  <si>
    <t>17_7674885_C/A</t>
  </si>
  <si>
    <t>216V/L</t>
  </si>
  <si>
    <t>COSM10667,COSM11210,COSM120095,COSM120096,COSM1200</t>
  </si>
  <si>
    <t>ENST00000269305_216_216</t>
  </si>
  <si>
    <t>12_49048032_GC/G</t>
  </si>
  <si>
    <t>1390A/X</t>
  </si>
  <si>
    <t>COSM2007252,COSM2007253</t>
  </si>
  <si>
    <t>ENST00000301067_1390_1390</t>
  </si>
  <si>
    <t>12_57471977_GC/G</t>
  </si>
  <si>
    <t>1080P/X</t>
  </si>
  <si>
    <t>COSM1363314</t>
  </si>
  <si>
    <t>ENST00000228682_1080_1080</t>
  </si>
  <si>
    <t>19_8885746_CT/C</t>
  </si>
  <si>
    <t>13717R/X</t>
  </si>
  <si>
    <t>ENST00000397910_13717_13717</t>
  </si>
  <si>
    <t>19_8898973_TC/T</t>
  </si>
  <si>
    <t>13026E/X</t>
  </si>
  <si>
    <t>ENST00000397910_13026_13026</t>
  </si>
  <si>
    <t>19_8910387_CA/C</t>
  </si>
  <si>
    <t>12420L/X</t>
  </si>
  <si>
    <t>cTg/cg</t>
  </si>
  <si>
    <t>ENST00000397910_12420_12420</t>
  </si>
  <si>
    <t>19_8976347_TC/T</t>
  </si>
  <si>
    <t>1597G/X</t>
  </si>
  <si>
    <t>COSM1004110,COSM1004111</t>
  </si>
  <si>
    <t>ENST00000397910_1597_1597</t>
  </si>
  <si>
    <t>2_29223406_CA/C</t>
  </si>
  <si>
    <t>1098F/X</t>
  </si>
  <si>
    <t>ENST00000389048_1098_1098</t>
  </si>
  <si>
    <t>8_112311073_TCA/T</t>
  </si>
  <si>
    <t>2596-2597CD/*</t>
  </si>
  <si>
    <t>tgTGat/tgat</t>
  </si>
  <si>
    <t>1_156786905_GC/G</t>
  </si>
  <si>
    <t>272A/X</t>
  </si>
  <si>
    <t>ENST00000271526_272_272</t>
  </si>
  <si>
    <t>5_13884987_AC/A</t>
  </si>
  <si>
    <t>5_13701356_GA/G</t>
  </si>
  <si>
    <t>4473F/X</t>
  </si>
  <si>
    <t>ENST00000265104_4473_4473</t>
  </si>
  <si>
    <t>CAG</t>
  </si>
  <si>
    <t>5_13807722_CAG/C</t>
  </si>
  <si>
    <t>2585A/X</t>
  </si>
  <si>
    <t>gCT/g</t>
  </si>
  <si>
    <t>ENST00000265104_2585_2585</t>
  </si>
  <si>
    <t>5_13814661_T/C</t>
  </si>
  <si>
    <t>2392R/G</t>
  </si>
  <si>
    <t>Aga/Gga</t>
  </si>
  <si>
    <t>ENST00000265104_2392_2392</t>
  </si>
  <si>
    <t>SAM636364</t>
  </si>
  <si>
    <t>19_8936060_G/T</t>
  </si>
  <si>
    <t>11632T/N</t>
  </si>
  <si>
    <t>ENST00000397910_11632_11632</t>
  </si>
  <si>
    <t>19_8972532_TG/T</t>
  </si>
  <si>
    <t>2869P/X</t>
  </si>
  <si>
    <t>ENST00000397910_2869_2869</t>
  </si>
  <si>
    <t>19_42291225_TG/T</t>
  </si>
  <si>
    <t>820G/X</t>
  </si>
  <si>
    <t>COSM4747083</t>
  </si>
  <si>
    <t>ENST00000575354_820_820</t>
  </si>
  <si>
    <t>19_42292437_GC/G</t>
  </si>
  <si>
    <t>1049G/X</t>
  </si>
  <si>
    <t>ENST00000575354_1049_1049</t>
  </si>
  <si>
    <t>21_34834606_TG/T</t>
  </si>
  <si>
    <t>17_39717377_CG/C</t>
  </si>
  <si>
    <t>599R/X</t>
  </si>
  <si>
    <t>ENST00000269571_599_599</t>
  </si>
  <si>
    <t>12_49022644_GC/G</t>
  </si>
  <si>
    <t>5428G/X</t>
  </si>
  <si>
    <t>COSM939969,COSM939970</t>
  </si>
  <si>
    <t>ENST00000301067_5428_5428</t>
  </si>
  <si>
    <t>12_49051079_AG/A</t>
  </si>
  <si>
    <t>868P/X</t>
  </si>
  <si>
    <t>ENST00000301067_868_868</t>
  </si>
  <si>
    <t>1_26774625_AC/A</t>
  </si>
  <si>
    <t>1467P/X</t>
  </si>
  <si>
    <t>COSM4663229</t>
  </si>
  <si>
    <t>ENST00000324856_1467_1467</t>
  </si>
  <si>
    <t>SAM636366</t>
  </si>
  <si>
    <t>17_7675182_G/A</t>
  </si>
  <si>
    <t>144Q/*</t>
  </si>
  <si>
    <t>COSM11245,COSM1640861,COSM1640862,COSM1640863,COSM</t>
  </si>
  <si>
    <t>rs757274881</t>
  </si>
  <si>
    <t>ENST00000269305_144_144</t>
  </si>
  <si>
    <t>SAM636367</t>
  </si>
  <si>
    <t>17_7675139_C/G</t>
  </si>
  <si>
    <t>158R/P</t>
  </si>
  <si>
    <t>cGc/cCc</t>
  </si>
  <si>
    <t>SAM636368</t>
  </si>
  <si>
    <t>17_7675151_C/A</t>
  </si>
  <si>
    <t>154G/V</t>
  </si>
  <si>
    <t>COSM1649372,COSM342243,COSM342244,COSM342245,COSM3</t>
  </si>
  <si>
    <t>ENST00000269305_154_154</t>
  </si>
  <si>
    <t>SAM20882314</t>
  </si>
  <si>
    <t>11_119206548_GC/G</t>
  </si>
  <si>
    <t>44S/X</t>
  </si>
  <si>
    <t>agC/ag</t>
  </si>
  <si>
    <t>COSM5970031</t>
  </si>
  <si>
    <t>ENST00000264033_44_44</t>
  </si>
  <si>
    <t>12_49033722_AC/A</t>
  </si>
  <si>
    <t>3661G/X</t>
  </si>
  <si>
    <t>COSM5361253,COSM5361254</t>
  </si>
  <si>
    <t>ENST00000301067_3661_3661</t>
  </si>
  <si>
    <t>8_112638780_C/A</t>
  </si>
  <si>
    <t>1148G/C</t>
  </si>
  <si>
    <t>Ggt/Tgt</t>
  </si>
  <si>
    <t>ENST00000297405_1148_1148</t>
  </si>
  <si>
    <t>2_208239089_CA/C</t>
  </si>
  <si>
    <t>379C/X</t>
  </si>
  <si>
    <t>COSM1631778</t>
  </si>
  <si>
    <t>ENST00000415913_379_379</t>
  </si>
  <si>
    <t>12_57471532_TG/T</t>
  </si>
  <si>
    <t>931L/X</t>
  </si>
  <si>
    <t>ENST00000228682_931_931</t>
  </si>
  <si>
    <t>4_105275511_GTC/G</t>
  </si>
  <si>
    <t>1668S/X</t>
  </si>
  <si>
    <t>ENST00000540549_1668_1668</t>
  </si>
  <si>
    <t>5_13810057_AC/A</t>
  </si>
  <si>
    <t>5_13820472_G/A</t>
  </si>
  <si>
    <t>2239P/S</t>
  </si>
  <si>
    <t>rs112360385</t>
  </si>
  <si>
    <t>ENST00000265104_2239_2239</t>
  </si>
  <si>
    <t>5_13829502_T/C</t>
  </si>
  <si>
    <t>rs1348690</t>
  </si>
  <si>
    <t>5_13886024_C/T</t>
  </si>
  <si>
    <t>895E/K</t>
  </si>
  <si>
    <t>COSM4005851</t>
  </si>
  <si>
    <t>rs76229167</t>
  </si>
  <si>
    <t>ENST00000265104_895_895</t>
  </si>
  <si>
    <t>5_13931214_G/A</t>
  </si>
  <si>
    <t>30R/W</t>
  </si>
  <si>
    <t>rs114220185</t>
  </si>
  <si>
    <t>ENST00000265104_30_30</t>
  </si>
  <si>
    <t>19_8900321_TG/T</t>
  </si>
  <si>
    <t>12974H/X</t>
  </si>
  <si>
    <t>ENST00000397910_12974_12974</t>
  </si>
  <si>
    <t>19_8907490_A/G</t>
  </si>
  <si>
    <t>12591L/P</t>
  </si>
  <si>
    <t>cTt/cCt</t>
  </si>
  <si>
    <t>rs202157654</t>
  </si>
  <si>
    <t>ENST00000397910_12591_12591</t>
  </si>
  <si>
    <t>19_8954994_G/T</t>
  </si>
  <si>
    <t>7259S/*</t>
  </si>
  <si>
    <t>ENST00000397910_7259_7259</t>
  </si>
  <si>
    <t>SAM636369</t>
  </si>
  <si>
    <t>SAM636370</t>
  </si>
  <si>
    <t>17_7673787_G/C</t>
  </si>
  <si>
    <t>278P/R</t>
  </si>
  <si>
    <t>cCt/cGt</t>
  </si>
  <si>
    <t>7_116700275_CT/C</t>
  </si>
  <si>
    <t>398F/X</t>
  </si>
  <si>
    <t>ENST00000318493_398_398</t>
  </si>
  <si>
    <t>17_7674961_AG/A</t>
  </si>
  <si>
    <t>COSM100027,COSM100028,COSM100029,COSM100030,COSM11</t>
  </si>
  <si>
    <t>ENST00000269305_190_190</t>
  </si>
  <si>
    <t>17_39712443_TG/T</t>
  </si>
  <si>
    <t>382D/X</t>
  </si>
  <si>
    <t>ENST00000269571_382_382</t>
  </si>
  <si>
    <t>1_119997035_TG/T</t>
  </si>
  <si>
    <t>ENST00000256646_238_238</t>
  </si>
  <si>
    <t>TGGC</t>
  </si>
  <si>
    <t>1_26696649_TGGC/T</t>
  </si>
  <si>
    <t>83G/-</t>
  </si>
  <si>
    <t>GGC/-</t>
  </si>
  <si>
    <t>ENST00000324856_83_83</t>
  </si>
  <si>
    <t>1_26779380_TC/T</t>
  </si>
  <si>
    <t>1828S/X</t>
  </si>
  <si>
    <t>ENST00000324856_1828_1828</t>
  </si>
  <si>
    <t>1_26779519_GC/G</t>
  </si>
  <si>
    <t>1874C/X</t>
  </si>
  <si>
    <t>tgC/tg</t>
  </si>
  <si>
    <t>ENST00000324856_1874_1874</t>
  </si>
  <si>
    <t>21_34887027_A/G</t>
  </si>
  <si>
    <t>56L/S</t>
  </si>
  <si>
    <t>tTg/tCg</t>
  </si>
  <si>
    <t>COSM24756</t>
  </si>
  <si>
    <t>rs111527738</t>
  </si>
  <si>
    <t>ENST00000300305_56_56</t>
  </si>
  <si>
    <t>19_8963572_C/T</t>
  </si>
  <si>
    <t>4400G/S</t>
  </si>
  <si>
    <t>ENST00000397910_4400_4400</t>
  </si>
  <si>
    <t>19_8978097_G/C</t>
  </si>
  <si>
    <t>1014I/M</t>
  </si>
  <si>
    <t>atC/atG</t>
  </si>
  <si>
    <t>rs769744979</t>
  </si>
  <si>
    <t>ENST00000397910_1014_1014</t>
  </si>
  <si>
    <t>8_112800201_C/T</t>
  </si>
  <si>
    <t>645E/K</t>
  </si>
  <si>
    <t>COSM4604611,COSM4604612</t>
  </si>
  <si>
    <t>rs780733307</t>
  </si>
  <si>
    <t>ENST00000297405_645_645</t>
  </si>
  <si>
    <t>7_116759394_TG/T</t>
  </si>
  <si>
    <t>775G/X</t>
  </si>
  <si>
    <t>ENST00000318493_775_775</t>
  </si>
  <si>
    <t>7_140753272_TA/T</t>
  </si>
  <si>
    <t>COSM1686551</t>
  </si>
  <si>
    <t>7_140753290_TC/T</t>
  </si>
  <si>
    <t>615G/X</t>
  </si>
  <si>
    <t>ENST00000288602_615_615</t>
  </si>
  <si>
    <t>10_87925551_AC/A</t>
  </si>
  <si>
    <t>68Y/X</t>
  </si>
  <si>
    <t>COSM28881</t>
  </si>
  <si>
    <t>ENST00000371953_68_68</t>
  </si>
  <si>
    <t>1_120005472_C/A</t>
  </si>
  <si>
    <t>91R/L</t>
  </si>
  <si>
    <t>COSM5415145</t>
  </si>
  <si>
    <t>rs143195893</t>
  </si>
  <si>
    <t>ENST00000256646_91_91</t>
  </si>
  <si>
    <t>17_39727520_GC/G</t>
  </si>
  <si>
    <t>1129A/X</t>
  </si>
  <si>
    <t>COSM4681501</t>
  </si>
  <si>
    <t>ENST00000269571_1129_1129</t>
  </si>
  <si>
    <t>3_189889446_AC/A</t>
  </si>
  <si>
    <t>539P/X</t>
  </si>
  <si>
    <t>COSM4735496,COSM4735497</t>
  </si>
  <si>
    <t>ENST00000264731_539_539</t>
  </si>
  <si>
    <t>SAM636371</t>
  </si>
  <si>
    <t>17_7676200_CT/C</t>
  </si>
  <si>
    <t>56E/X</t>
  </si>
  <si>
    <t>COSM45510</t>
  </si>
  <si>
    <t>SAM636375</t>
  </si>
  <si>
    <t>17_7674225_C/G</t>
  </si>
  <si>
    <t>246M/I</t>
  </si>
  <si>
    <t>COSM10757,COSM1196422,COSM1196423,COSM1196424,COSM</t>
  </si>
  <si>
    <t>ENST00000269305_246_246</t>
  </si>
  <si>
    <t>4_152347075_C/A</t>
  </si>
  <si>
    <t>5_13809125_TG/T</t>
  </si>
  <si>
    <t>2557P/X</t>
  </si>
  <si>
    <t>ENST00000265104_2557_2557</t>
  </si>
  <si>
    <t>5_13810191_C/T</t>
  </si>
  <si>
    <t>2493G/R</t>
  </si>
  <si>
    <t>ENST00000265104_2493_2493</t>
  </si>
  <si>
    <t>5_13891074_G/A</t>
  </si>
  <si>
    <t>827R/C</t>
  </si>
  <si>
    <t>rs760986984</t>
  </si>
  <si>
    <t>ENST00000265104_827_827</t>
  </si>
  <si>
    <t>SAM636415</t>
  </si>
  <si>
    <t>17_7675224_G/A</t>
  </si>
  <si>
    <t>130L/F</t>
  </si>
  <si>
    <t>Ctc/Ttc</t>
  </si>
  <si>
    <t>COSM11449,COSM11462,COSM1167680,COSM1167681,COSM11</t>
  </si>
  <si>
    <t>rs863224683</t>
  </si>
  <si>
    <t>ENST00000269305_130_130</t>
  </si>
  <si>
    <t>12_49031267_AC/A</t>
  </si>
  <si>
    <t>4479G/X</t>
  </si>
  <si>
    <t>ENST00000301067_4479_4479</t>
  </si>
  <si>
    <t>12_49051742_TG/T</t>
  </si>
  <si>
    <t>647P/X</t>
  </si>
  <si>
    <t>COSM2007376,COSM2007377</t>
  </si>
  <si>
    <t>ENST00000301067_647_647</t>
  </si>
  <si>
    <t>5_13830730_TC/T</t>
  </si>
  <si>
    <t>1976G/X</t>
  </si>
  <si>
    <t>COSM1433483,COSM160505</t>
  </si>
  <si>
    <t>ENST00000265104_1976_1976</t>
  </si>
  <si>
    <t>5_13870867_C/T</t>
  </si>
  <si>
    <t>1245R/H</t>
  </si>
  <si>
    <t>rs77939839</t>
  </si>
  <si>
    <t>ENST00000265104_1245_1245</t>
  </si>
  <si>
    <t>5_13885999_T/C</t>
  </si>
  <si>
    <t>903N/S</t>
  </si>
  <si>
    <t>aAt/aGt</t>
  </si>
  <si>
    <t>ENST00000265104_903_903</t>
  </si>
  <si>
    <t>SAM636416</t>
  </si>
  <si>
    <t>17_7674238_C/A</t>
  </si>
  <si>
    <t>242C/F</t>
  </si>
  <si>
    <t>17_7676070_TG/T</t>
  </si>
  <si>
    <t>100Q/X</t>
  </si>
  <si>
    <t>COSM1189391,COSM1189392,COSM2745039,COSM4272046,CO</t>
  </si>
  <si>
    <t>ENST00000269305_100_100</t>
  </si>
  <si>
    <t>10_87960983_TCA/T</t>
  </si>
  <si>
    <t>298Q/X</t>
  </si>
  <si>
    <t>ENST00000371953_298_298</t>
  </si>
  <si>
    <t>5_112841141_TG/T</t>
  </si>
  <si>
    <t>1850E/X</t>
  </si>
  <si>
    <t>ENST00000257430_1850_1850</t>
  </si>
  <si>
    <t>5_112841643_AC/A</t>
  </si>
  <si>
    <t>2017T/X</t>
  </si>
  <si>
    <t>ENST00000257430_2017_2017</t>
  </si>
  <si>
    <t>5_112842767_TC/T</t>
  </si>
  <si>
    <t>2392P/X</t>
  </si>
  <si>
    <t>COSM5526752</t>
  </si>
  <si>
    <t>ENST00000257430_2392_2392</t>
  </si>
  <si>
    <t>12_49044451_CT/C</t>
  </si>
  <si>
    <t>1678K/X</t>
  </si>
  <si>
    <t>ENST00000301067_1678_1678</t>
  </si>
  <si>
    <t>8_112685705_G/T</t>
  </si>
  <si>
    <t>728P/Q</t>
  </si>
  <si>
    <t>ENST00000297405_728_728</t>
  </si>
  <si>
    <t>8_112947808_C/A</t>
  </si>
  <si>
    <t>497R/I</t>
  </si>
  <si>
    <t>COSM3833905,COSM3833906</t>
  </si>
  <si>
    <t>rs144548295</t>
  </si>
  <si>
    <t>ENST00000297405_497_497</t>
  </si>
  <si>
    <t>CCCGCCG</t>
  </si>
  <si>
    <t>1_26696448_C/CCCGCCG</t>
  </si>
  <si>
    <t>15-16-/PP</t>
  </si>
  <si>
    <t>-/CCGCCG</t>
  </si>
  <si>
    <t>3_179201509_TC/T</t>
  </si>
  <si>
    <t>261F/X</t>
  </si>
  <si>
    <t>ENST00000263967_261_261</t>
  </si>
  <si>
    <t>SAM20882320</t>
  </si>
  <si>
    <t>1_26773382_GC/G</t>
  </si>
  <si>
    <t>1251G/X</t>
  </si>
  <si>
    <t>ENST00000324856_1251_1251</t>
  </si>
  <si>
    <t>stop_gained&amp;frameshift_variant&amp;splice_region_varia</t>
  </si>
  <si>
    <t>TCG</t>
  </si>
  <si>
    <t>1_119937283_TCG/T</t>
  </si>
  <si>
    <t>1173-1174CE/*</t>
  </si>
  <si>
    <t>tgCGag/tgag</t>
  </si>
  <si>
    <t>21_34792251_TG/T</t>
  </si>
  <si>
    <t>442L/X</t>
  </si>
  <si>
    <t>ENST00000300305_442_442</t>
  </si>
  <si>
    <t>2_29227653_GT/G</t>
  </si>
  <si>
    <t>945N/X</t>
  </si>
  <si>
    <t>ENST00000389048_945_945</t>
  </si>
  <si>
    <t>12_49050269_TG/T</t>
  </si>
  <si>
    <t>1106P/X</t>
  </si>
  <si>
    <t>ENST00000301067_1106_1106</t>
  </si>
  <si>
    <t>8_112390790_T/A</t>
  </si>
  <si>
    <t>8_112587151_C/T</t>
  </si>
  <si>
    <t>1267C/Y</t>
  </si>
  <si>
    <t>ENST00000297405_1267_1267</t>
  </si>
  <si>
    <t>19_8894920_TCC/T</t>
  </si>
  <si>
    <t>13270G/X</t>
  </si>
  <si>
    <t>GGa/a</t>
  </si>
  <si>
    <t>ENST00000397910_13270_13270</t>
  </si>
  <si>
    <t>19_8979955_G/A</t>
  </si>
  <si>
    <t>395T/I</t>
  </si>
  <si>
    <t>rs373547112</t>
  </si>
  <si>
    <t>ENST00000397910_395_395</t>
  </si>
  <si>
    <t>CTTCCTCTGT</t>
  </si>
  <si>
    <t>17_7673761_CTTCCTCTGT/C</t>
  </si>
  <si>
    <t>284-286TEE/-</t>
  </si>
  <si>
    <t>ACAGAGGAA/-</t>
  </si>
  <si>
    <t>17_7676045_AC/A</t>
  </si>
  <si>
    <t>108G/X</t>
  </si>
  <si>
    <t>COSM2745024,COSM4336291,COSM437631,COSM437632,COSM</t>
  </si>
  <si>
    <t>ENST00000269305_108_108</t>
  </si>
  <si>
    <t>5_13735882_C/A</t>
  </si>
  <si>
    <t>3836V/F</t>
  </si>
  <si>
    <t>rs201068342</t>
  </si>
  <si>
    <t>ENST00000265104_3836_3836</t>
  </si>
  <si>
    <t>5_13753289_GA/G</t>
  </si>
  <si>
    <t>3605D/X</t>
  </si>
  <si>
    <t>rs397515540</t>
  </si>
  <si>
    <t>ENST00000265104_3605_3605</t>
  </si>
  <si>
    <t>5_13882900_C/A</t>
  </si>
  <si>
    <t>5_13882935_AC/A</t>
  </si>
  <si>
    <t>1048V/X</t>
  </si>
  <si>
    <t>Gtc/tc</t>
  </si>
  <si>
    <t>ENST00000265104_1048_1048</t>
  </si>
  <si>
    <t>SAM20882327</t>
  </si>
  <si>
    <t>21_34792550_G/C</t>
  </si>
  <si>
    <t>343S/C</t>
  </si>
  <si>
    <t>tCc/tGc</t>
  </si>
  <si>
    <t>ENST00000300305_343_343</t>
  </si>
  <si>
    <t>19_8950954_G/A</t>
  </si>
  <si>
    <t>8606R/C</t>
  </si>
  <si>
    <t>COSM1003802,COSM1003803,COSM1003804</t>
  </si>
  <si>
    <t>rs113691287</t>
  </si>
  <si>
    <t>ENST00000397910_8606_8606</t>
  </si>
  <si>
    <t>SAM636417</t>
  </si>
  <si>
    <t>7_116771892_TC/T</t>
  </si>
  <si>
    <t>996P/X</t>
  </si>
  <si>
    <t>Cct/ct</t>
  </si>
  <si>
    <t>COSM1666979</t>
  </si>
  <si>
    <t>ENST00000318493_996_996</t>
  </si>
  <si>
    <t>8_112228799_CA/C</t>
  </si>
  <si>
    <t>3640F/X</t>
  </si>
  <si>
    <t>COSM1454124,COSM1454125</t>
  </si>
  <si>
    <t>rs766438669</t>
  </si>
  <si>
    <t>ENST00000297405_3640_3640</t>
  </si>
  <si>
    <t>1_119917690_GC/G</t>
  </si>
  <si>
    <t>2001A/X</t>
  </si>
  <si>
    <t>ENST00000256646_2001_2001</t>
  </si>
  <si>
    <t>12_25225699_GA/G</t>
  </si>
  <si>
    <t>122S/X</t>
  </si>
  <si>
    <t>ENST00000256078_122_122</t>
  </si>
  <si>
    <t>SAM20913884</t>
  </si>
  <si>
    <t>1_119919376_TG/T</t>
  </si>
  <si>
    <t>1906Q/X</t>
  </si>
  <si>
    <t>ENST00000256646_1906_1906</t>
  </si>
  <si>
    <t>1_156786627_GT/G</t>
  </si>
  <si>
    <t>179G/X</t>
  </si>
  <si>
    <t>ENST00000271526_179_179</t>
  </si>
  <si>
    <t>5_13753459_T/C</t>
  </si>
  <si>
    <t>3549E/G</t>
  </si>
  <si>
    <t>rs758546967</t>
  </si>
  <si>
    <t>ENST00000265104_3549_3549</t>
  </si>
  <si>
    <t>8_112380456_CCT/C</t>
  </si>
  <si>
    <t>8_112517122_TG/T</t>
  </si>
  <si>
    <t>1556P/X</t>
  </si>
  <si>
    <t>ENST00000297405_1556_1556</t>
  </si>
  <si>
    <t>8_112682526_TA/T</t>
  </si>
  <si>
    <t>864F/X</t>
  </si>
  <si>
    <t>ENST00000297405_864_864</t>
  </si>
  <si>
    <t>2_29197561_TG/T</t>
  </si>
  <si>
    <t>1351P/X</t>
  </si>
  <si>
    <t>ENST00000389048_1351_1351</t>
  </si>
  <si>
    <t>2_29920025_TG/T</t>
  </si>
  <si>
    <t>212Q/X</t>
  </si>
  <si>
    <t>ENST00000389048_212_212</t>
  </si>
  <si>
    <t>19_8903850_C/G</t>
  </si>
  <si>
    <t>rs145468327</t>
  </si>
  <si>
    <t>19_8957202_G/A</t>
  </si>
  <si>
    <t>6523P/L</t>
  </si>
  <si>
    <t>rs754683856</t>
  </si>
  <si>
    <t>ENST00000397910_6523_6523</t>
  </si>
  <si>
    <t>7_140850214_TA/T</t>
  </si>
  <si>
    <t>COSM5357891</t>
  </si>
  <si>
    <t>SAM20913885</t>
  </si>
  <si>
    <t>12_49049673_GCC/G</t>
  </si>
  <si>
    <t>12_49054050_TG/T</t>
  </si>
  <si>
    <t>200A/X</t>
  </si>
  <si>
    <t>ENST00000301067_200_200</t>
  </si>
  <si>
    <t>2_25234348_GC/G</t>
  </si>
  <si>
    <t>890G/X</t>
  </si>
  <si>
    <t>COSM1482984,COSM256042</t>
  </si>
  <si>
    <t>ENST00000264709_890_890</t>
  </si>
  <si>
    <t>2_25240341_CA/C</t>
  </si>
  <si>
    <t>761M/X</t>
  </si>
  <si>
    <t>aTg/ag</t>
  </si>
  <si>
    <t>ENST00000264709_761_761</t>
  </si>
  <si>
    <t>2_29209883_GA/G</t>
  </si>
  <si>
    <t>8_112295824_CT/C</t>
  </si>
  <si>
    <t>8_112689940_CA/C</t>
  </si>
  <si>
    <t>694F/X</t>
  </si>
  <si>
    <t>ENST00000297405_694_694</t>
  </si>
  <si>
    <t>8_112829762_C/T</t>
  </si>
  <si>
    <t>595D/N</t>
  </si>
  <si>
    <t>COSM332154</t>
  </si>
  <si>
    <t>ENST00000297405_595_595</t>
  </si>
  <si>
    <t>5_13735263_AG/A</t>
  </si>
  <si>
    <t>3876T/X</t>
  </si>
  <si>
    <t>ENST00000265104_3876_3876</t>
  </si>
  <si>
    <t>5_13786288_CT/C</t>
  </si>
  <si>
    <t>2904S/X</t>
  </si>
  <si>
    <t>Agt/gt</t>
  </si>
  <si>
    <t>ENST00000265104_2904_2904</t>
  </si>
  <si>
    <t>AACTT</t>
  </si>
  <si>
    <t>5_13886031_AACTT/A</t>
  </si>
  <si>
    <t>891-892EV/X</t>
  </si>
  <si>
    <t>gAAGTt/gt</t>
  </si>
  <si>
    <t>5_13900310_TA/T</t>
  </si>
  <si>
    <t>718F/X</t>
  </si>
  <si>
    <t>ENST00000265104_718_718</t>
  </si>
  <si>
    <t>5_112827105_TA/T</t>
  </si>
  <si>
    <t>COSM5469039</t>
  </si>
  <si>
    <t>5_112837898_CT/C</t>
  </si>
  <si>
    <t>769L/X</t>
  </si>
  <si>
    <t>ENST00000257430_769_769</t>
  </si>
  <si>
    <t>2_177230803_TG/T</t>
  </si>
  <si>
    <t>600P/X</t>
  </si>
  <si>
    <t>ENST00000397062_600_600</t>
  </si>
  <si>
    <t>19_42287228_AC/A</t>
  </si>
  <si>
    <t>147D/X</t>
  </si>
  <si>
    <t>ENST00000575354_147_147</t>
  </si>
  <si>
    <t>19_8865908_AG/A</t>
  </si>
  <si>
    <t>14131L/X</t>
  </si>
  <si>
    <t>Ctc/tc</t>
  </si>
  <si>
    <t>ENST00000397910_14131_14131</t>
  </si>
  <si>
    <t>19_8896838_T/A</t>
  </si>
  <si>
    <t>13152T/S</t>
  </si>
  <si>
    <t>rs200912429</t>
  </si>
  <si>
    <t>ENST00000397910_13152_13152</t>
  </si>
  <si>
    <t>19_8961019_CT/C</t>
  </si>
  <si>
    <t>5250G/X</t>
  </si>
  <si>
    <t>ENST00000397910_5250_5250</t>
  </si>
  <si>
    <t>19_8900022_G/A</t>
  </si>
  <si>
    <t>12988T/I</t>
  </si>
  <si>
    <t>rs761318688</t>
  </si>
  <si>
    <t>ENST00000397910_12988_12988</t>
  </si>
  <si>
    <t>19_8937407_A/G</t>
  </si>
  <si>
    <t>11183L/S</t>
  </si>
  <si>
    <t>ENST00000397910_11183_11183</t>
  </si>
  <si>
    <t>19_8947575_G/A</t>
  </si>
  <si>
    <t>9732S/L</t>
  </si>
  <si>
    <t>tCa/tTa</t>
  </si>
  <si>
    <t>ENST00000397910_9732_9732</t>
  </si>
  <si>
    <t>19_8950861_C/T</t>
  </si>
  <si>
    <t>8637E/K</t>
  </si>
  <si>
    <t>rs199653931</t>
  </si>
  <si>
    <t>ENST00000397910_8637_8637</t>
  </si>
  <si>
    <t>19_8961933_G/T</t>
  </si>
  <si>
    <t>4946S/Y</t>
  </si>
  <si>
    <t>COSM5933860,COSM5933861,COSM5933862</t>
  </si>
  <si>
    <t>ENST00000397910_4946_4946</t>
  </si>
  <si>
    <t>19_8979457_G/T</t>
  </si>
  <si>
    <t>561S/Y</t>
  </si>
  <si>
    <t>COSM3894320,COSM3894321</t>
  </si>
  <si>
    <t>ENST00000397910_561_561</t>
  </si>
  <si>
    <t>2_177234205_C/CA</t>
  </si>
  <si>
    <t>37-38-/X</t>
  </si>
  <si>
    <t>1_119919484_TG/T</t>
  </si>
  <si>
    <t>1870Q/X</t>
  </si>
  <si>
    <t>ENST00000256646_1870_1870</t>
  </si>
  <si>
    <t>SAM636423</t>
  </si>
  <si>
    <t>12_49031694_AG/A</t>
  </si>
  <si>
    <t>4337P/X</t>
  </si>
  <si>
    <t>ENST00000301067_4337_4337</t>
  </si>
  <si>
    <t>12_49037335_G/A</t>
  </si>
  <si>
    <t>3341Q/*</t>
  </si>
  <si>
    <t>COSM5946903,COSM5946904</t>
  </si>
  <si>
    <t>ENST00000301067_3341_3341</t>
  </si>
  <si>
    <t>12_49037337_T/A</t>
  </si>
  <si>
    <t>3340Q/L</t>
  </si>
  <si>
    <t>ENST00000301067_3340_3340</t>
  </si>
  <si>
    <t>SAM636424</t>
  </si>
  <si>
    <t>17_7673749_T/A</t>
  </si>
  <si>
    <t>291K/*</t>
  </si>
  <si>
    <t>COSM2744509,COSM2744510,COSM4139863,COSM44475,COSM</t>
  </si>
  <si>
    <t>ENST00000269305_291_291</t>
  </si>
  <si>
    <t>SAM636425</t>
  </si>
  <si>
    <t>SAM636427</t>
  </si>
  <si>
    <t>17_7675994_C/T</t>
  </si>
  <si>
    <t>acG/acA</t>
  </si>
  <si>
    <t>10_87960963_G/GA</t>
  </si>
  <si>
    <t>291E/EX</t>
  </si>
  <si>
    <t>ENST00000371953_291_291</t>
  </si>
  <si>
    <t>8_112234450_A/T</t>
  </si>
  <si>
    <t>3552L/Q</t>
  </si>
  <si>
    <t>cTa/cAa</t>
  </si>
  <si>
    <t>ENST00000297405_3552_3552</t>
  </si>
  <si>
    <t>17_7674256_T/C</t>
  </si>
  <si>
    <t>236Y/C</t>
  </si>
  <si>
    <t>COSM10731,COSM116672,COSM116673,COSM116674,COSM117</t>
  </si>
  <si>
    <t>ENST00000269305_236_236</t>
  </si>
  <si>
    <t>SAM24318475</t>
  </si>
  <si>
    <t>GGAA</t>
  </si>
  <si>
    <t>1_26779184_GGAA/G</t>
  </si>
  <si>
    <t>1763E/-</t>
  </si>
  <si>
    <t>GAA/-</t>
  </si>
  <si>
    <t>COSM5018663</t>
  </si>
  <si>
    <t>rs760362729</t>
  </si>
  <si>
    <t>ENST00000324856_1763_1763</t>
  </si>
  <si>
    <t>12_49032620_C/T</t>
  </si>
  <si>
    <t>4029V/I</t>
  </si>
  <si>
    <t>rs376131669</t>
  </si>
  <si>
    <t>ENST00000301067_4029_4029</t>
  </si>
  <si>
    <t>12_49033095_C/T</t>
  </si>
  <si>
    <t>3870M/I</t>
  </si>
  <si>
    <t>rs73302195</t>
  </si>
  <si>
    <t>ENST00000301067_3870_3870</t>
  </si>
  <si>
    <t>TGGCTCCTCAGGCCGGGGGGACAGGTGC</t>
  </si>
  <si>
    <t>12_49051406_TGGCTCCTCAGGCCGGGGGGACAGGTGC/T</t>
  </si>
  <si>
    <t>750-759PHLSPRPEEP/P</t>
  </si>
  <si>
    <t>ccGCACCTGTCCCCCCGGCCTGAGGAGCCa/cca</t>
  </si>
  <si>
    <t>rs587778449</t>
  </si>
  <si>
    <t>AGACATGGGTGACTCTTCAGGTGGAGGG</t>
  </si>
  <si>
    <t>12_49051910_AGACATGGGTGACTCTTCAGGTGGAGGG/A</t>
  </si>
  <si>
    <t>582-591SPPPEESPMS/S</t>
  </si>
  <si>
    <t>tcCCCTCCACCTGAAGAGTCACCCATGTCt/tct</t>
  </si>
  <si>
    <t>19_8904634_A/G</t>
  </si>
  <si>
    <t>rs201738080</t>
  </si>
  <si>
    <t>19_8906667_C/T</t>
  </si>
  <si>
    <t>rs776643629</t>
  </si>
  <si>
    <t>19_8954769_C/A</t>
  </si>
  <si>
    <t>7334G/V</t>
  </si>
  <si>
    <t>COSM3378915,COSM3378916,COSM3378917</t>
  </si>
  <si>
    <t>ENST00000397910_7334_7334</t>
  </si>
  <si>
    <t>19_8959185_G/A</t>
  </si>
  <si>
    <t>5862T/I</t>
  </si>
  <si>
    <t>ENST00000397910_5862_5862</t>
  </si>
  <si>
    <t>SAM636430</t>
  </si>
  <si>
    <t>17_7673740_C/A</t>
  </si>
  <si>
    <t>294E/*</t>
  </si>
  <si>
    <t>COSM10856,COSM126981,COSM2744500,COSM2744501,COSM3</t>
  </si>
  <si>
    <t>rs1057520607</t>
  </si>
  <si>
    <t>ENST00000269305_294_294</t>
  </si>
  <si>
    <t>8_112289515_C/G</t>
  </si>
  <si>
    <t>3000V/L</t>
  </si>
  <si>
    <t>Gtt/Ctt</t>
  </si>
  <si>
    <t>rs2193430</t>
  </si>
  <si>
    <t>ENST00000297405_3000_3000</t>
  </si>
  <si>
    <t>8_112517048_G/T</t>
  </si>
  <si>
    <t>1581P/Q</t>
  </si>
  <si>
    <t>ENST00000297405_1581_1581</t>
  </si>
  <si>
    <t>17_39726808_TC/T</t>
  </si>
  <si>
    <t>17_7674889_AT/A</t>
  </si>
  <si>
    <t>214H/X</t>
  </si>
  <si>
    <t>cAt/ct</t>
  </si>
  <si>
    <t>COSM128666,COSM128667,COSM128668,COSM128669,COSM12</t>
  </si>
  <si>
    <t>ENST00000269305_214_214</t>
  </si>
  <si>
    <t>SAM636432</t>
  </si>
  <si>
    <t>17_7674972_C/A</t>
  </si>
  <si>
    <t>19_42284722_GC/G</t>
  </si>
  <si>
    <t>7P/X</t>
  </si>
  <si>
    <t>ENST00000575354_7_7</t>
  </si>
  <si>
    <t>1_26763059_G/T</t>
  </si>
  <si>
    <t>836G/C</t>
  </si>
  <si>
    <t>ENST00000324856_836_836</t>
  </si>
  <si>
    <t>8_112237244_TG/T</t>
  </si>
  <si>
    <t>3524S/X</t>
  </si>
  <si>
    <t>COSM351707,COSM385205</t>
  </si>
  <si>
    <t>ENST00000297405_3524_3524</t>
  </si>
  <si>
    <t>8_112800157_AT/A</t>
  </si>
  <si>
    <t>SAM637013</t>
  </si>
  <si>
    <t>17_7675120_C/A</t>
  </si>
  <si>
    <t>164K/N</t>
  </si>
  <si>
    <t>COSM11369,COSM1194556,COSM1194557,COSM1194558,COSM</t>
  </si>
  <si>
    <t>ENST00000269305_164_164</t>
  </si>
  <si>
    <t>19_8948980_T/C</t>
  </si>
  <si>
    <t>9264N/D</t>
  </si>
  <si>
    <t>rs369058884</t>
  </si>
  <si>
    <t>ENST00000397910_9264_9264</t>
  </si>
  <si>
    <t>12_49049214_C/T</t>
  </si>
  <si>
    <t>1304R/H</t>
  </si>
  <si>
    <t>rs760202783</t>
  </si>
  <si>
    <t>ENST00000301067_1304_1304</t>
  </si>
  <si>
    <t>7_116699967_CCT/C</t>
  </si>
  <si>
    <t>295P/X</t>
  </si>
  <si>
    <t>cCT/c</t>
  </si>
  <si>
    <t>ENST00000318493_295_295</t>
  </si>
  <si>
    <t>11_119296945_TG/T</t>
  </si>
  <si>
    <t>689G/X</t>
  </si>
  <si>
    <t>ENST00000264033_689_689</t>
  </si>
  <si>
    <t>19_8956473_G/A</t>
  </si>
  <si>
    <t>6766S/L</t>
  </si>
  <si>
    <t>COSM475567,COSM475568,COSM475569</t>
  </si>
  <si>
    <t>rs200769888</t>
  </si>
  <si>
    <t>ENST00000397910_6766_6766</t>
  </si>
  <si>
    <t>19_8965243_CTG/C</t>
  </si>
  <si>
    <t>3842T/X</t>
  </si>
  <si>
    <t>ENST00000397910_3842_3842</t>
  </si>
  <si>
    <t>19_8936703_TTA/T</t>
  </si>
  <si>
    <t>11417I/X</t>
  </si>
  <si>
    <t>aTA/a</t>
  </si>
  <si>
    <t>ENST00000397910_11417_11417</t>
  </si>
  <si>
    <t>SAM637017</t>
  </si>
  <si>
    <t>8_112682576_TCC/T</t>
  </si>
  <si>
    <t>847-848GD/GX</t>
  </si>
  <si>
    <t>ggGGac/ggac</t>
  </si>
  <si>
    <t>SAM637019</t>
  </si>
  <si>
    <t>3_41224610_C/G</t>
  </si>
  <si>
    <t>33S/C</t>
  </si>
  <si>
    <t>COSM5669,COSM5673,COSM5677</t>
  </si>
  <si>
    <t>rs121913400</t>
  </si>
  <si>
    <t>ENST00000349496_33_33</t>
  </si>
  <si>
    <t>3_41224622_C/G</t>
  </si>
  <si>
    <t>37S/C</t>
  </si>
  <si>
    <t>COSM5662,COSM5666,COSM5679</t>
  </si>
  <si>
    <t>rs121913403</t>
  </si>
  <si>
    <t>ENST00000349496_37_37</t>
  </si>
  <si>
    <t>AGCAGC</t>
  </si>
  <si>
    <t>4_105275108_AGCAGC/A</t>
  </si>
  <si>
    <t>1533-1535KQP/NX</t>
  </si>
  <si>
    <t>aaGCAGCca/aaca</t>
  </si>
  <si>
    <t>5_13701426_AT/A</t>
  </si>
  <si>
    <t>4450I/X</t>
  </si>
  <si>
    <t>Att/tt</t>
  </si>
  <si>
    <t>ENST00000265104_4450_4450</t>
  </si>
  <si>
    <t>GCT</t>
  </si>
  <si>
    <t>5_13891011_GCT/G</t>
  </si>
  <si>
    <t>847E/X</t>
  </si>
  <si>
    <t>ENST00000265104_847_847</t>
  </si>
  <si>
    <t>19_8937714_CT/C</t>
  </si>
  <si>
    <t>11080E/X</t>
  </si>
  <si>
    <t>ENST00000397910_11080_11080</t>
  </si>
  <si>
    <t>19_8964404_TG/T</t>
  </si>
  <si>
    <t>4122P/X</t>
  </si>
  <si>
    <t>ENST00000397910_4122_4122</t>
  </si>
  <si>
    <t>19_42291571_TC/T</t>
  </si>
  <si>
    <t>905P/X</t>
  </si>
  <si>
    <t>ENST00000575354_905_905</t>
  </si>
  <si>
    <t>1_119922716_TTG/T</t>
  </si>
  <si>
    <t>1640-1641FK/LX</t>
  </si>
  <si>
    <t>ttCAag/ttag</t>
  </si>
  <si>
    <t>1_156767803_A/AT</t>
  </si>
  <si>
    <t>11E/DX</t>
  </si>
  <si>
    <t>gag/gaTg</t>
  </si>
  <si>
    <t>ENST00000271526_11_11</t>
  </si>
  <si>
    <t>SAM637020</t>
  </si>
  <si>
    <t>SAM637036</t>
  </si>
  <si>
    <t>5_112842539_AC/A</t>
  </si>
  <si>
    <t>2316P/X</t>
  </si>
  <si>
    <t>ENST00000257430_2316_2316</t>
  </si>
  <si>
    <t>SAM637037</t>
  </si>
  <si>
    <t>17_7674223_T/A</t>
  </si>
  <si>
    <t>247N/I</t>
  </si>
  <si>
    <t>aAc/aTc</t>
  </si>
  <si>
    <t>COSM369277,COSM369278,COSM369279,COSM3732740,COSM3</t>
  </si>
  <si>
    <t>rs786201762</t>
  </si>
  <si>
    <t>ENST00000269305_247_247</t>
  </si>
  <si>
    <t>8_112336768_ATC/A</t>
  </si>
  <si>
    <t>2301D/X</t>
  </si>
  <si>
    <t>GAt/t</t>
  </si>
  <si>
    <t>ENST00000297405_2301_2301</t>
  </si>
  <si>
    <t>TAGA</t>
  </si>
  <si>
    <t>8_112341606_T/TAGA</t>
  </si>
  <si>
    <t>2174-2175-/S</t>
  </si>
  <si>
    <t>-/TCT</t>
  </si>
  <si>
    <t>8_112645232_TAC/T</t>
  </si>
  <si>
    <t>12_49032248_GA/G</t>
  </si>
  <si>
    <t>4152L/X</t>
  </si>
  <si>
    <t>ENST00000301067_4152_4152</t>
  </si>
  <si>
    <t>CTGT</t>
  </si>
  <si>
    <t>12_49032855_C/CTGT</t>
  </si>
  <si>
    <t>3950Q/QQ</t>
  </si>
  <si>
    <t>cag/caACAg</t>
  </si>
  <si>
    <t>ENST00000301067_3950_3950</t>
  </si>
  <si>
    <t>TCAGCTTTGCCTCCGCTGATAGCTGTCC</t>
  </si>
  <si>
    <t>12_49049734_TCAGCTTTGCCTCCGCTGATAGCTGTCC/T</t>
  </si>
  <si>
    <t>1276-1285GTAISGGKAE/E</t>
  </si>
  <si>
    <t>gGGACAGCTATCAGCGGAGGCAAAGCTGag/gag</t>
  </si>
  <si>
    <t>12_49050229_TC/T</t>
  </si>
  <si>
    <t>1120E/X</t>
  </si>
  <si>
    <t>ENST00000301067_1120_1120</t>
  </si>
  <si>
    <t>19_8888392_G/C</t>
  </si>
  <si>
    <t>rs79629963</t>
  </si>
  <si>
    <t>19_8980111_AC/A</t>
  </si>
  <si>
    <t>343V/X</t>
  </si>
  <si>
    <t>ENST00000397910_343_343</t>
  </si>
  <si>
    <t>19_42292332_C/T</t>
  </si>
  <si>
    <t>1014A/V</t>
  </si>
  <si>
    <t>rs780624177</t>
  </si>
  <si>
    <t>ENST00000575354_1014_1014</t>
  </si>
  <si>
    <t>SAM637038</t>
  </si>
  <si>
    <t>17_7675074_C/T</t>
  </si>
  <si>
    <t>180E/K</t>
  </si>
  <si>
    <t>COSM1522501,COSM1522502,COSM1522503,COSM1522504,CO</t>
  </si>
  <si>
    <t>rs879253911</t>
  </si>
  <si>
    <t>ENST00000269305_180_180</t>
  </si>
  <si>
    <t>AGAT</t>
  </si>
  <si>
    <t>12_49022072_AGAT/A</t>
  </si>
  <si>
    <t>5497I/-</t>
  </si>
  <si>
    <t>ATC/-</t>
  </si>
  <si>
    <t>rs587783704</t>
  </si>
  <si>
    <t>ENST00000301067_5497_5497</t>
  </si>
  <si>
    <t>12_49040038_TG/T</t>
  </si>
  <si>
    <t>2577S/X</t>
  </si>
  <si>
    <t>ENST00000301067_2577_2577</t>
  </si>
  <si>
    <t>SAM637039</t>
  </si>
  <si>
    <t>AGGAATTAAGAGAAGC</t>
  </si>
  <si>
    <t>7_55174771_AGGAATTAAGAGAAGC/A</t>
  </si>
  <si>
    <t>745-750KELREA/K</t>
  </si>
  <si>
    <t>aaGGAATTAAGAGAAGCa/aaa</t>
  </si>
  <si>
    <t>COSM6223</t>
  </si>
  <si>
    <t>rs121913421</t>
  </si>
  <si>
    <t>ENST00000275493_NA_NA</t>
  </si>
  <si>
    <t>5_112834986_G/GA</t>
  </si>
  <si>
    <t>593-594-/X</t>
  </si>
  <si>
    <t>SAM637040</t>
  </si>
  <si>
    <t>17_7674951_G/A</t>
  </si>
  <si>
    <t>194L/F</t>
  </si>
  <si>
    <t>COSM10995,COSM1679502,COSM376381,COSM376382,COSM37</t>
  </si>
  <si>
    <t>rs587780071</t>
  </si>
  <si>
    <t>ENST00000269305_194_194</t>
  </si>
  <si>
    <t>12_49041299_AC/A</t>
  </si>
  <si>
    <t>2157G/X</t>
  </si>
  <si>
    <t>ENST00000301067_2157_2157</t>
  </si>
  <si>
    <t>GGACAGGTGCGGCTCCTCAGGCCGGGGT</t>
  </si>
  <si>
    <t>12_49051424_GGACAGGTGCGGCTCCTCAGGCCGGGGT/G</t>
  </si>
  <si>
    <t>744-753SPRPEEPHLS/S</t>
  </si>
  <si>
    <t>tcACCCCGGCCTGAGGAGCCGCACCTGTCc/tcc</t>
  </si>
  <si>
    <t>rs398123736</t>
  </si>
  <si>
    <t>12_57465145_C/CA</t>
  </si>
  <si>
    <t>142Q/QX</t>
  </si>
  <si>
    <t>caa/cAaa</t>
  </si>
  <si>
    <t>ENST00000228682_142_142</t>
  </si>
  <si>
    <t>SAM637043</t>
  </si>
  <si>
    <t>5_112841144_AG/A</t>
  </si>
  <si>
    <t>1851G/X</t>
  </si>
  <si>
    <t>ENST00000257430_1851_1851</t>
  </si>
  <si>
    <t>19_14518260_GC/G</t>
  </si>
  <si>
    <t>30R/X</t>
  </si>
  <si>
    <t>ENST00000254322_30_30</t>
  </si>
  <si>
    <t>1_156768137_G/GC</t>
  </si>
  <si>
    <t>122-123-/X</t>
  </si>
  <si>
    <t>ENST00000271526_NA_NA</t>
  </si>
  <si>
    <t>SAM637044</t>
  </si>
  <si>
    <t>17_7674243_A/T</t>
  </si>
  <si>
    <t>240S/R</t>
  </si>
  <si>
    <t>agT/agA</t>
  </si>
  <si>
    <t>COSM1386625,COSM1386626,COSM1386627,COSM43684,COSM</t>
  </si>
  <si>
    <t>ENST00000269305_240_240</t>
  </si>
  <si>
    <t>11_119285359_GC/G</t>
  </si>
  <si>
    <t>579P/X</t>
  </si>
  <si>
    <t>ENST00000264033_579_579</t>
  </si>
  <si>
    <t>19_8891900_T/C</t>
  </si>
  <si>
    <t>13414K/E</t>
  </si>
  <si>
    <t>Aag/Gag</t>
  </si>
  <si>
    <t>ENST00000397910_13414_13414</t>
  </si>
  <si>
    <t>19_8891911_C/T</t>
  </si>
  <si>
    <t>13410R/Q</t>
  </si>
  <si>
    <t>rs201053591</t>
  </si>
  <si>
    <t>ENST00000397910_13410_13410</t>
  </si>
  <si>
    <t>19_8952523_CT/C</t>
  </si>
  <si>
    <t>8082K/X</t>
  </si>
  <si>
    <t>COSM1215793,COSM1215794,COSM1215795</t>
  </si>
  <si>
    <t>ENST00000397910_8082_8082</t>
  </si>
  <si>
    <t>TAGCTGCTGCTGCTGCTGCTGCTGAAGTTGCTGTTGCTGTTGC</t>
  </si>
  <si>
    <t>12_49032945_TAGCTGCTGCTGCTGCTGCTGCTGAAGTTGCTGTTGCT</t>
  </si>
  <si>
    <t>3906-3920LQQQQQLQQQQQQQL/L</t>
  </si>
  <si>
    <t>ctGCAACAGCAACAGCAACTTCAGCAGCAGCAGCAGCAGCAGCTa/cta</t>
  </si>
  <si>
    <t>rs754086811</t>
  </si>
  <si>
    <t>4_105235987_AT/A</t>
  </si>
  <si>
    <t>682H/X</t>
  </si>
  <si>
    <t>caT/ca</t>
  </si>
  <si>
    <t>ENST00000540549_682_682</t>
  </si>
  <si>
    <t>SAM637045</t>
  </si>
  <si>
    <t>5_112837591_TAC/T</t>
  </si>
  <si>
    <t>666-667LQ/LX</t>
  </si>
  <si>
    <t>ttACaa/ttaa</t>
  </si>
  <si>
    <t>SAM637046</t>
  </si>
  <si>
    <t>17_7675140_G/C</t>
  </si>
  <si>
    <t>158R/G</t>
  </si>
  <si>
    <t>Cgc/Ggc</t>
  </si>
  <si>
    <t>COSM11087,COSM1750371,COSM2744899,COSM318151,COSM3</t>
  </si>
  <si>
    <t>SAM24357945</t>
  </si>
  <si>
    <t>5_112818958_GC/G</t>
  </si>
  <si>
    <t>SAM637047</t>
  </si>
  <si>
    <t>SAM637049</t>
  </si>
  <si>
    <t>CCGCCACTCGGG</t>
  </si>
  <si>
    <t>9_21971178_CCGCCACTCGGG/C</t>
  </si>
  <si>
    <t>57-60ARVA/X</t>
  </si>
  <si>
    <t>gCCCGAGTGGCG/g</t>
  </si>
  <si>
    <t>ENST00000498124_NA_NA</t>
  </si>
  <si>
    <t>17_7674903_TTC/T</t>
  </si>
  <si>
    <t>209R/X</t>
  </si>
  <si>
    <t>aGA/a</t>
  </si>
  <si>
    <t>COSM13120,COSM2744751,COSM392316,COSM392317,COSM39</t>
  </si>
  <si>
    <t>rs1057517840</t>
  </si>
  <si>
    <t>19_8955294_GA/G</t>
  </si>
  <si>
    <t>7159S/X</t>
  </si>
  <si>
    <t>ENST00000397910_7159_7159</t>
  </si>
  <si>
    <t>TTTGAG</t>
  </si>
  <si>
    <t>19_8976423_TTTGAG/T</t>
  </si>
  <si>
    <t>1571-1572LK/X</t>
  </si>
  <si>
    <t>CTCAAa/a</t>
  </si>
  <si>
    <t>TGGTA</t>
  </si>
  <si>
    <t>19_42287145_TGGTA/T</t>
  </si>
  <si>
    <t>120-121GK/X</t>
  </si>
  <si>
    <t>GGTAag/ag</t>
  </si>
  <si>
    <t>19_42292700_T/A</t>
  </si>
  <si>
    <t>1104S/T</t>
  </si>
  <si>
    <t>COSM1580712</t>
  </si>
  <si>
    <t>rs185048610</t>
  </si>
  <si>
    <t>ENST00000575354_1104_1104</t>
  </si>
  <si>
    <t>1_26774324_CT/C</t>
  </si>
  <si>
    <t>3_179203605_GC/G</t>
  </si>
  <si>
    <t>292S/X</t>
  </si>
  <si>
    <t>ENST00000263967_292_292</t>
  </si>
  <si>
    <t>SAM637050</t>
  </si>
  <si>
    <t>SAM637062</t>
  </si>
  <si>
    <t>19_8916873_TG/T</t>
  </si>
  <si>
    <t>12198P/X</t>
  </si>
  <si>
    <t>ENST00000397910_12198_12198</t>
  </si>
  <si>
    <t>1_26731484_G/C</t>
  </si>
  <si>
    <t>561Q/H</t>
  </si>
  <si>
    <t>COSM1667286</t>
  </si>
  <si>
    <t>ENST00000324856_561_561</t>
  </si>
  <si>
    <t>1_26779439_T/TG</t>
  </si>
  <si>
    <t>1847-1848-/X</t>
  </si>
  <si>
    <t>-/G</t>
  </si>
  <si>
    <t>rs758608743</t>
  </si>
  <si>
    <t>1_26779697_CA/C</t>
  </si>
  <si>
    <t>1934K/X</t>
  </si>
  <si>
    <t>ENST00000324856_1934_1934</t>
  </si>
  <si>
    <t>1_119916276_G/A</t>
  </si>
  <si>
    <t>2149S/F</t>
  </si>
  <si>
    <t>COSM1667878</t>
  </si>
  <si>
    <t>ENST00000256646_2149_2149</t>
  </si>
  <si>
    <t>1_119925482_C/T</t>
  </si>
  <si>
    <t>1445S/N</t>
  </si>
  <si>
    <t>COSM2180051</t>
  </si>
  <si>
    <t>ENST00000256646_1445_1445</t>
  </si>
  <si>
    <t>1_156767826_C/A</t>
  </si>
  <si>
    <t>19P/T</t>
  </si>
  <si>
    <t>COSM4638824</t>
  </si>
  <si>
    <t>ENST00000271526_19_19</t>
  </si>
  <si>
    <t>2_29207217_G/A</t>
  </si>
  <si>
    <t>1298P/S</t>
  </si>
  <si>
    <t>COSM1668826</t>
  </si>
  <si>
    <t>rs774660639</t>
  </si>
  <si>
    <t>ENST00000389048_1298_1298</t>
  </si>
  <si>
    <t>2_29233586_AC/A</t>
  </si>
  <si>
    <t>822G/X</t>
  </si>
  <si>
    <t>ENST00000389048_822_822</t>
  </si>
  <si>
    <t>3_41233789_GA/G</t>
  </si>
  <si>
    <t>483N/X</t>
  </si>
  <si>
    <t>Aat/at</t>
  </si>
  <si>
    <t>ENST00000349496_483_483</t>
  </si>
  <si>
    <t>4_105236347_TC/T</t>
  </si>
  <si>
    <t>802V/X</t>
  </si>
  <si>
    <t>rs774973037</t>
  </si>
  <si>
    <t>ENST00000540549_802_802</t>
  </si>
  <si>
    <t>CAAAA</t>
  </si>
  <si>
    <t>4_152347075_CAAAA/C</t>
  </si>
  <si>
    <t>5_13786242_C/G</t>
  </si>
  <si>
    <t>2919E/D</t>
  </si>
  <si>
    <t>gaG/gaC</t>
  </si>
  <si>
    <t>rs115776799</t>
  </si>
  <si>
    <t>ENST00000265104_2919_2919</t>
  </si>
  <si>
    <t>5_13829649_C/T</t>
  </si>
  <si>
    <t>2102R/H</t>
  </si>
  <si>
    <t>COSM1061477</t>
  </si>
  <si>
    <t>rs876657782</t>
  </si>
  <si>
    <t>ENST00000265104_2102_2102</t>
  </si>
  <si>
    <t>SAM637083</t>
  </si>
  <si>
    <t>5_112840182_G/GA</t>
  </si>
  <si>
    <t>1530E/EX</t>
  </si>
  <si>
    <t>ENST00000257430_1530_1530</t>
  </si>
  <si>
    <t>5_112841042_G/GA</t>
  </si>
  <si>
    <t>1816-1817-/X</t>
  </si>
  <si>
    <t>5_112841110_CT/C</t>
  </si>
  <si>
    <t>1839A/X</t>
  </si>
  <si>
    <t>gcT/gc</t>
  </si>
  <si>
    <t>ENST00000257430_1839_1839</t>
  </si>
  <si>
    <t>SAM637121</t>
  </si>
  <si>
    <t>SAM637122</t>
  </si>
  <si>
    <t>17_7673704_G/A</t>
  </si>
  <si>
    <t>306R/*</t>
  </si>
  <si>
    <t>COSM10663,COSM1640820,COSM3388168,COSM44631,COSM99</t>
  </si>
  <si>
    <t>rs121913344</t>
  </si>
  <si>
    <t>ENST00000269305_306_306</t>
  </si>
  <si>
    <t>7_140734764_C/T</t>
  </si>
  <si>
    <t>712A/T</t>
  </si>
  <si>
    <t>COSM2861420</t>
  </si>
  <si>
    <t>ENST00000288602_712_712</t>
  </si>
  <si>
    <t>7_140783126_A/AG</t>
  </si>
  <si>
    <t>403P/PX</t>
  </si>
  <si>
    <t>cct/ccCt</t>
  </si>
  <si>
    <t>rs777474487</t>
  </si>
  <si>
    <t>ENST00000288602_403_403</t>
  </si>
  <si>
    <t>7_140850109_AC/A</t>
  </si>
  <si>
    <t>8_112247098_C/CT</t>
  </si>
  <si>
    <t>3381-3382-/X</t>
  </si>
  <si>
    <t>8_112409020_T/C</t>
  </si>
  <si>
    <t>1803Q/R</t>
  </si>
  <si>
    <t>cAg/cGg</t>
  </si>
  <si>
    <t>COSM3163759,COSM3163760</t>
  </si>
  <si>
    <t>ENST00000297405_1803_1803</t>
  </si>
  <si>
    <t>SAM637123</t>
  </si>
  <si>
    <t>10_87958012_TA/T</t>
  </si>
  <si>
    <t>265L/X</t>
  </si>
  <si>
    <t>COSM30622</t>
  </si>
  <si>
    <t>ENST00000371953_265_265</t>
  </si>
  <si>
    <t>12_49027315_G/A</t>
  </si>
  <si>
    <t>4884P/L</t>
  </si>
  <si>
    <t>cCc/cTc</t>
  </si>
  <si>
    <t>COSM2006700,COSM2006701</t>
  </si>
  <si>
    <t>rs998662199</t>
  </si>
  <si>
    <t>ENST00000301067_4884_4884</t>
  </si>
  <si>
    <t>12_49031931_GC/G</t>
  </si>
  <si>
    <t>4258G/X</t>
  </si>
  <si>
    <t>ENST00000301067_4258_4258</t>
  </si>
  <si>
    <t>12_49042245_TG/T</t>
  </si>
  <si>
    <t>1984P/X</t>
  </si>
  <si>
    <t>ENST00000301067_1984_1984</t>
  </si>
  <si>
    <t>12_49050386_C/T</t>
  </si>
  <si>
    <t>1068A/T</t>
  </si>
  <si>
    <t>COSM2007314,COSM2007315</t>
  </si>
  <si>
    <t>ENST00000301067_1068_1068</t>
  </si>
  <si>
    <t>12_49051742_T/TG</t>
  </si>
  <si>
    <t>647P/PX</t>
  </si>
  <si>
    <t>cca/ccCa</t>
  </si>
  <si>
    <t>rs770315135</t>
  </si>
  <si>
    <t>12_57466291_TG/T</t>
  </si>
  <si>
    <t>272W/X</t>
  </si>
  <si>
    <t>COSM1180784</t>
  </si>
  <si>
    <t>rs759448855</t>
  </si>
  <si>
    <t>ENST00000228682_272_272</t>
  </si>
  <si>
    <t>SAM637124</t>
  </si>
  <si>
    <t>SAM637126</t>
  </si>
  <si>
    <t>19_8900320_A/ATC</t>
  </si>
  <si>
    <t>12974H/QX</t>
  </si>
  <si>
    <t>cat/caGAt</t>
  </si>
  <si>
    <t>19_8923044_TG/T</t>
  </si>
  <si>
    <t>12072F/X</t>
  </si>
  <si>
    <t>ENST00000397910_12072_12072</t>
  </si>
  <si>
    <t>19_8937443_G/A</t>
  </si>
  <si>
    <t>11171T/I</t>
  </si>
  <si>
    <t>COSM2731333,COSM2731334</t>
  </si>
  <si>
    <t>ENST00000397910_11171_11171</t>
  </si>
  <si>
    <t>19_8938635_C/T</t>
  </si>
  <si>
    <t>10774A/T</t>
  </si>
  <si>
    <t>COSM2731425,COSM2731426</t>
  </si>
  <si>
    <t>ENST00000397910_10774_10774</t>
  </si>
  <si>
    <t>19_8954949_G/A</t>
  </si>
  <si>
    <t>7274A/V</t>
  </si>
  <si>
    <t>gCt/gTt</t>
  </si>
  <si>
    <t>COSM2699955,COSM2699956,COSM2699957</t>
  </si>
  <si>
    <t>ENST00000397910_7274_7274</t>
  </si>
  <si>
    <t>19_8955279_G/A</t>
  </si>
  <si>
    <t>7164T/I</t>
  </si>
  <si>
    <t>COSM2699979,COSM2699980,COSM2699981</t>
  </si>
  <si>
    <t>rs765789046</t>
  </si>
  <si>
    <t>ENST00000397910_7164_7164</t>
  </si>
  <si>
    <t>19_8966263_T/C</t>
  </si>
  <si>
    <t>3503S/G</t>
  </si>
  <si>
    <t>COSM2700989,COSM2700990</t>
  </si>
  <si>
    <t>ENST00000397910_3503_3503</t>
  </si>
  <si>
    <t>19_8972320_CT/C</t>
  </si>
  <si>
    <t>2940R/X</t>
  </si>
  <si>
    <t>ENST00000397910_2940_2940</t>
  </si>
  <si>
    <t>19_42292144_GC/G</t>
  </si>
  <si>
    <t>982S/X</t>
  </si>
  <si>
    <t>ENST00000575354_982_982</t>
  </si>
  <si>
    <t>19_42292808_GC/G</t>
  </si>
  <si>
    <t>1140A/X</t>
  </si>
  <si>
    <t>ENST00000575354_1140_1140</t>
  </si>
  <si>
    <t>21_34792523_G/A</t>
  </si>
  <si>
    <t>352A/V</t>
  </si>
  <si>
    <t>gCc/gTc</t>
  </si>
  <si>
    <t>ENST00000300305_352_352</t>
  </si>
  <si>
    <t>2_29239777_C/T</t>
  </si>
  <si>
    <t>753R/Q</t>
  </si>
  <si>
    <t>COSM6158017</t>
  </si>
  <si>
    <t>rs187200776</t>
  </si>
  <si>
    <t>ENST00000389048_753_753</t>
  </si>
  <si>
    <t>2_177231040_A/AT</t>
  </si>
  <si>
    <t>521N/KX</t>
  </si>
  <si>
    <t>aat/aaAt</t>
  </si>
  <si>
    <t>ENST00000397062_521_521</t>
  </si>
  <si>
    <t>TTCAC</t>
  </si>
  <si>
    <t>5_13850775_TTCAC/T</t>
  </si>
  <si>
    <t>1663-1664VK/X</t>
  </si>
  <si>
    <t>GTGAag/ag</t>
  </si>
  <si>
    <t>AGC</t>
  </si>
  <si>
    <t>7_55198776_AGC/A</t>
  </si>
  <si>
    <t>921S/X</t>
  </si>
  <si>
    <t>aGC/a</t>
  </si>
  <si>
    <t>ENST00000275493_921_921</t>
  </si>
  <si>
    <t>8_112292635_AC/A</t>
  </si>
  <si>
    <t>2897V/X</t>
  </si>
  <si>
    <t>ENST00000297405_2897_2897</t>
  </si>
  <si>
    <t>8_112689978_T/TC</t>
  </si>
  <si>
    <t>682N/RX</t>
  </si>
  <si>
    <t>aat/aGat</t>
  </si>
  <si>
    <t>ENST00000297405_682_682</t>
  </si>
  <si>
    <t>SAM637127</t>
  </si>
  <si>
    <t>17_7675232_G/A</t>
  </si>
  <si>
    <t>127S/F</t>
  </si>
  <si>
    <t>COSM1637542,COSM216412,COSM216413,COSM216414,COSM3</t>
  </si>
  <si>
    <t>rs730881999</t>
  </si>
  <si>
    <t>ENST00000269305_127_127</t>
  </si>
  <si>
    <t>12_49034912_CT/C</t>
  </si>
  <si>
    <t>3418E/X</t>
  </si>
  <si>
    <t>ENST00000301067_3418_3418</t>
  </si>
  <si>
    <t>TTCAGGTGGTGGGGACATAGGCGAGTCC</t>
  </si>
  <si>
    <t>12_49051763_TTCAGGTGGTGGGGACATAGGCGAGTCC/T</t>
  </si>
  <si>
    <t>631-640EDSPMSPPPE/E</t>
  </si>
  <si>
    <t>gaGGACTCGCCTATGTCCCCACCACCTGAa/gaa</t>
  </si>
  <si>
    <t>rs759377845</t>
  </si>
  <si>
    <t>SAM637128</t>
  </si>
  <si>
    <t>17_7675185_C/T</t>
  </si>
  <si>
    <t>143V/M</t>
  </si>
  <si>
    <t>COSM1664639,COSM220753,COSM220754,COSM220755,COSM2</t>
  </si>
  <si>
    <t>rs587782620</t>
  </si>
  <si>
    <t>ENST00000269305_143_143</t>
  </si>
  <si>
    <t>19_8906327_C/CT</t>
  </si>
  <si>
    <t>12664W/*</t>
  </si>
  <si>
    <t>tgg/tgAg</t>
  </si>
  <si>
    <t>ENST00000397910_12664_12664</t>
  </si>
  <si>
    <t>19_8935450_T/TA</t>
  </si>
  <si>
    <t>11835L/LX</t>
  </si>
  <si>
    <t>cta/ctTa</t>
  </si>
  <si>
    <t>ENST00000397910_11835_11835</t>
  </si>
  <si>
    <t>19_8949861_AC/A</t>
  </si>
  <si>
    <t>8970V/X</t>
  </si>
  <si>
    <t>ENST00000397910_8970_8970</t>
  </si>
  <si>
    <t>19_8954049_AC/A</t>
  </si>
  <si>
    <t>7574V/X</t>
  </si>
  <si>
    <t>COSM715366,COSM715367,COSM715368</t>
  </si>
  <si>
    <t>ENST00000397910_7574_7574</t>
  </si>
  <si>
    <t>19_8958609_GA/G</t>
  </si>
  <si>
    <t>6054S/X</t>
  </si>
  <si>
    <t>ENST00000397910_6054_6054</t>
  </si>
  <si>
    <t>19_42289303_GC/G</t>
  </si>
  <si>
    <t>420P/X</t>
  </si>
  <si>
    <t>ENST00000575354_420_420</t>
  </si>
  <si>
    <t>19_42294734_AG/A</t>
  </si>
  <si>
    <t>1487A/X</t>
  </si>
  <si>
    <t>ENST00000575354_1487_1487</t>
  </si>
  <si>
    <t>2_29531910_CT/C</t>
  </si>
  <si>
    <t>3_189866698_TA/T</t>
  </si>
  <si>
    <t>262S/X</t>
  </si>
  <si>
    <t>ENST00000264731_262_262</t>
  </si>
  <si>
    <t>4_105236507_A/AG</t>
  </si>
  <si>
    <t>855-856-/X</t>
  </si>
  <si>
    <t>4_105243733_G/C</t>
  </si>
  <si>
    <t>1253R/T</t>
  </si>
  <si>
    <t>ENST00000540549_1253_1253</t>
  </si>
  <si>
    <t>6_33319581_G/A</t>
  </si>
  <si>
    <t>580S/F</t>
  </si>
  <si>
    <t>ENST00000374542_580_580</t>
  </si>
  <si>
    <t>TTAC</t>
  </si>
  <si>
    <t>7_116769720_TTAC/T</t>
  </si>
  <si>
    <t>905-906LH/Y</t>
  </si>
  <si>
    <t>tTACat/tat</t>
  </si>
  <si>
    <t>8_112287186_CT/C</t>
  </si>
  <si>
    <t>3070S/X</t>
  </si>
  <si>
    <t>ENST00000297405_3070_3070</t>
  </si>
  <si>
    <t>12_49033708_C/T</t>
  </si>
  <si>
    <t>3666G/E</t>
  </si>
  <si>
    <t>gGa/gAa</t>
  </si>
  <si>
    <t>ENST00000301067_3666_3666</t>
  </si>
  <si>
    <t>SAM637130</t>
  </si>
  <si>
    <t>17_7676262_G/A</t>
  </si>
  <si>
    <t>36P/L</t>
  </si>
  <si>
    <t>rs587781866</t>
  </si>
  <si>
    <t>ENST00000269305_36_36</t>
  </si>
  <si>
    <t>19_8963226_G/T</t>
  </si>
  <si>
    <t>4515S/*</t>
  </si>
  <si>
    <t>COSM361938,COSM361939,COSM361940</t>
  </si>
  <si>
    <t>ENST00000397910_4515_4515</t>
  </si>
  <si>
    <t>19_8977074_CT/C</t>
  </si>
  <si>
    <t>1355K/X</t>
  </si>
  <si>
    <t>ENST00000397910_1355_1355</t>
  </si>
  <si>
    <t>1_26696926_G/A</t>
  </si>
  <si>
    <t>175G/R</t>
  </si>
  <si>
    <t>ENST00000324856_175_175</t>
  </si>
  <si>
    <t>1_26697214_T/TAGA</t>
  </si>
  <si>
    <t>271F/*I</t>
  </si>
  <si>
    <t>ttc/tAGAtc</t>
  </si>
  <si>
    <t>1_26731361_GC/G</t>
  </si>
  <si>
    <t>521Q/X</t>
  </si>
  <si>
    <t>COSM184228</t>
  </si>
  <si>
    <t>ENST00000324856_521_521</t>
  </si>
  <si>
    <t>1_119925379_C/A</t>
  </si>
  <si>
    <t>1479Q/H</t>
  </si>
  <si>
    <t>caG/caT</t>
  </si>
  <si>
    <t>ENST00000256646_1479_1479</t>
  </si>
  <si>
    <t>2_25240456_AGG/A</t>
  </si>
  <si>
    <t>17_7676263_G/A</t>
  </si>
  <si>
    <t>36P/S</t>
  </si>
  <si>
    <t>rs730881993</t>
  </si>
  <si>
    <t>2_29275456_TG/T</t>
  </si>
  <si>
    <t>619S/X</t>
  </si>
  <si>
    <t>COSM4803642</t>
  </si>
  <si>
    <t>ENST00000389048_619_619</t>
  </si>
  <si>
    <t>SAM637131</t>
  </si>
  <si>
    <t>17_7675085_C/T</t>
  </si>
  <si>
    <t>176C/Y</t>
  </si>
  <si>
    <t>rs786202962</t>
  </si>
  <si>
    <t>3_187729871_T/A</t>
  </si>
  <si>
    <t>178R/S</t>
  </si>
  <si>
    <t>agA/agT</t>
  </si>
  <si>
    <t>ENST00000406870_178_178</t>
  </si>
  <si>
    <t>4_105235227_G/A</t>
  </si>
  <si>
    <t>429G/R</t>
  </si>
  <si>
    <t>COSM219042</t>
  </si>
  <si>
    <t>rs201642693</t>
  </si>
  <si>
    <t>ENST00000540549_429_429</t>
  </si>
  <si>
    <t>5_13884991_C/A</t>
  </si>
  <si>
    <t>994R/L</t>
  </si>
  <si>
    <t>COSM325175</t>
  </si>
  <si>
    <t>ENST00000265104_994_994</t>
  </si>
  <si>
    <t>5_112838212_CT/C</t>
  </si>
  <si>
    <t>873S/X</t>
  </si>
  <si>
    <t>COSM5480477</t>
  </si>
  <si>
    <t>ENST00000257430_873_873</t>
  </si>
  <si>
    <t>8_112304807_G/C</t>
  </si>
  <si>
    <t>2727P/R</t>
  </si>
  <si>
    <t>ENST00000297405_2727_2727</t>
  </si>
  <si>
    <t>8_112313996_A/T</t>
  </si>
  <si>
    <t>2536F/I</t>
  </si>
  <si>
    <t>Ttt/Att</t>
  </si>
  <si>
    <t>ENST00000297405_2536_2536</t>
  </si>
  <si>
    <t>8_112947853_G/C</t>
  </si>
  <si>
    <t>482A/G</t>
  </si>
  <si>
    <t>gCt/gGt</t>
  </si>
  <si>
    <t>ENST00000297405_482_482</t>
  </si>
  <si>
    <t>12_49050397_AC/A</t>
  </si>
  <si>
    <t>1064V/X</t>
  </si>
  <si>
    <t>ENST00000301067_1064_1064</t>
  </si>
  <si>
    <t>12_49052381_T/TA</t>
  </si>
  <si>
    <t>434L/LX</t>
  </si>
  <si>
    <t>ENST00000301067_434_434</t>
  </si>
  <si>
    <t>SAM637132</t>
  </si>
  <si>
    <t>17_7674252_C/T</t>
  </si>
  <si>
    <t>237M/I</t>
  </si>
  <si>
    <t>COSM10834,COSM11063,COSM1189384,COSM1189385,COSM11</t>
  </si>
  <si>
    <t>rs587782664</t>
  </si>
  <si>
    <t>ENST00000269305_237_237</t>
  </si>
  <si>
    <t>19_8885778_G/C</t>
  </si>
  <si>
    <t>13706I/M</t>
  </si>
  <si>
    <t>COSM1397837,COSM1397838</t>
  </si>
  <si>
    <t>ENST00000397910_13706_13706</t>
  </si>
  <si>
    <t>19_8914168_TC/T</t>
  </si>
  <si>
    <t>12339R/X</t>
  </si>
  <si>
    <t>agG/ag</t>
  </si>
  <si>
    <t>COSM5764484</t>
  </si>
  <si>
    <t>ENST00000397910_12339_12339</t>
  </si>
  <si>
    <t>19_8955385_GT/G</t>
  </si>
  <si>
    <t>7128S/X</t>
  </si>
  <si>
    <t>ENST00000397910_7128_7128</t>
  </si>
  <si>
    <t>19_8955704_C/T</t>
  </si>
  <si>
    <t>7022M/I</t>
  </si>
  <si>
    <t>ENST00000397910_7022_7022</t>
  </si>
  <si>
    <t>19_8957825_G/T</t>
  </si>
  <si>
    <t>6315F/L</t>
  </si>
  <si>
    <t>ttC/ttA</t>
  </si>
  <si>
    <t>ENST00000397910_6315_6315</t>
  </si>
  <si>
    <t>19_8973417_TG/T</t>
  </si>
  <si>
    <t>2574S/X</t>
  </si>
  <si>
    <t>ENST00000397910_2574_2574</t>
  </si>
  <si>
    <t>GAGA</t>
  </si>
  <si>
    <t>19_8975405_G/GAGA</t>
  </si>
  <si>
    <t>1911-1912-/S</t>
  </si>
  <si>
    <t>19_8976860_T/G</t>
  </si>
  <si>
    <t>1427I/L</t>
  </si>
  <si>
    <t>Att/Ctt</t>
  </si>
  <si>
    <t>ENST00000397910_1427_1427</t>
  </si>
  <si>
    <t>19_42290922_TGG/T</t>
  </si>
  <si>
    <t>3_41224529_A/G</t>
  </si>
  <si>
    <t>6D/G</t>
  </si>
  <si>
    <t>gAt/gGt</t>
  </si>
  <si>
    <t>COSM5739</t>
  </si>
  <si>
    <t>ENST00000349496_6_6</t>
  </si>
  <si>
    <t>3_41233376_C/CT</t>
  </si>
  <si>
    <t>373P/LX</t>
  </si>
  <si>
    <t>cca/cTca</t>
  </si>
  <si>
    <t>ENST00000349496_373_373</t>
  </si>
  <si>
    <t>3_179201478_A/AT</t>
  </si>
  <si>
    <t>251I/IX</t>
  </si>
  <si>
    <t>att/aTtt</t>
  </si>
  <si>
    <t>ENST00000263967_251_251</t>
  </si>
  <si>
    <t>CCAA</t>
  </si>
  <si>
    <t>5_13886134_CCAA/C</t>
  </si>
  <si>
    <t>rs886060011</t>
  </si>
  <si>
    <t>6_33320567_G/GA</t>
  </si>
  <si>
    <t>355P/LX</t>
  </si>
  <si>
    <t>cct/cTct</t>
  </si>
  <si>
    <t>ENST00000374542_355_355</t>
  </si>
  <si>
    <t>8_112289449_T/C</t>
  </si>
  <si>
    <t>3022T/A</t>
  </si>
  <si>
    <t>rs765750857</t>
  </si>
  <si>
    <t>ENST00000297405_3022_3022</t>
  </si>
  <si>
    <t>8_112304885_A/C</t>
  </si>
  <si>
    <t>2701I/S</t>
  </si>
  <si>
    <t>aTc/aGc</t>
  </si>
  <si>
    <t>ENST00000297405_2701_2701</t>
  </si>
  <si>
    <t>8_112306076_CT/C</t>
  </si>
  <si>
    <t>2667K/X</t>
  </si>
  <si>
    <t>ENST00000297405_2667_2667</t>
  </si>
  <si>
    <t>8_112517071_AT/A</t>
  </si>
  <si>
    <t>1573N/X</t>
  </si>
  <si>
    <t>ENST00000297405_1573_1573</t>
  </si>
  <si>
    <t>8_112689894_C/T</t>
  </si>
  <si>
    <t>710W/*</t>
  </si>
  <si>
    <t>tGg/tAg</t>
  </si>
  <si>
    <t>ENST00000297405_710_710</t>
  </si>
  <si>
    <t>11_119298422_TG/T</t>
  </si>
  <si>
    <t>773G/X</t>
  </si>
  <si>
    <t>ENST00000264033_773_773</t>
  </si>
  <si>
    <t>12_49052273_TG/T</t>
  </si>
  <si>
    <t>470P/X</t>
  </si>
  <si>
    <t>ENST00000301067_470_470</t>
  </si>
  <si>
    <t>SAM637133</t>
  </si>
  <si>
    <t>17_7674241_G/C</t>
  </si>
  <si>
    <t>241S/C</t>
  </si>
  <si>
    <t>19_8951919_G/A</t>
  </si>
  <si>
    <t>8284T/I</t>
  </si>
  <si>
    <t>rs376596561</t>
  </si>
  <si>
    <t>ENST00000397910_8284_8284</t>
  </si>
  <si>
    <t>SAM24357970</t>
  </si>
  <si>
    <t>1_156782337_T/C</t>
  </si>
  <si>
    <t>rs186405045</t>
  </si>
  <si>
    <t>2_29920207_C/CA</t>
  </si>
  <si>
    <t>151L/FX</t>
  </si>
  <si>
    <t>ttg/ttTg</t>
  </si>
  <si>
    <t>ENST00000389048_151_151</t>
  </si>
  <si>
    <t>6_33321470_GA/G</t>
  </si>
  <si>
    <t>102S/X</t>
  </si>
  <si>
    <t>Tcg/cg</t>
  </si>
  <si>
    <t>ENST00000374542_102_102</t>
  </si>
  <si>
    <t>6_33321550_CT/C</t>
  </si>
  <si>
    <t>75K/X</t>
  </si>
  <si>
    <t>ENST00000374542_75_75</t>
  </si>
  <si>
    <t>9_21968774_GA/G</t>
  </si>
  <si>
    <t>SAM637134</t>
  </si>
  <si>
    <t>17_7674230_C/G</t>
  </si>
  <si>
    <t>245G/R</t>
  </si>
  <si>
    <t>Ggc/Cgc</t>
  </si>
  <si>
    <t>11_119299724_C/CA</t>
  </si>
  <si>
    <t>888-889-/X</t>
  </si>
  <si>
    <t>12_49021875_GA/G</t>
  </si>
  <si>
    <t>12_49033661_G/A</t>
  </si>
  <si>
    <t>3682Q/*</t>
  </si>
  <si>
    <t>ENST00000301067_3682_3682</t>
  </si>
  <si>
    <t>19_8953350_C/T</t>
  </si>
  <si>
    <t>7807S/N</t>
  </si>
  <si>
    <t>rs61978567</t>
  </si>
  <si>
    <t>ENST00000397910_7807_7807</t>
  </si>
  <si>
    <t>19_8954837_CT/C</t>
  </si>
  <si>
    <t>7311K/X</t>
  </si>
  <si>
    <t>ENST00000397910_7311_7311</t>
  </si>
  <si>
    <t>2_25246614_A/AT</t>
  </si>
  <si>
    <t>2_208239895_TG/T</t>
  </si>
  <si>
    <t>320Q/X</t>
  </si>
  <si>
    <t>ENST00000415913_320_320</t>
  </si>
  <si>
    <t>5_13859567_AC/A</t>
  </si>
  <si>
    <t>1612V/X</t>
  </si>
  <si>
    <t>ENST00000265104_1612_1612</t>
  </si>
  <si>
    <t>5_112819293_TG/T</t>
  </si>
  <si>
    <t>421W/X</t>
  </si>
  <si>
    <t>ENST00000257430_421_421</t>
  </si>
  <si>
    <t>5_112839548_TC/T</t>
  </si>
  <si>
    <t>1319P/X</t>
  </si>
  <si>
    <t>COSM1432317,COSM18842,COSM287761</t>
  </si>
  <si>
    <t>ENST00000257430_1319_1319</t>
  </si>
  <si>
    <t>5_112843107_CG/C</t>
  </si>
  <si>
    <t>2505R/X</t>
  </si>
  <si>
    <t>cGa/ca</t>
  </si>
  <si>
    <t>ENST00000257430_2505_2505</t>
  </si>
  <si>
    <t>SAM637135</t>
  </si>
  <si>
    <t>17_7674292_T/A</t>
  </si>
  <si>
    <t>6_33319400_TC/T</t>
  </si>
  <si>
    <t>640G/X</t>
  </si>
  <si>
    <t>ENST00000374542_640_640</t>
  </si>
  <si>
    <t>SAM637143</t>
  </si>
  <si>
    <t>17_7673803_G/A</t>
  </si>
  <si>
    <t>273R/C</t>
  </si>
  <si>
    <t>COSM10659,COSM1645518,COSM3355991,COSM3719990,COSM</t>
  </si>
  <si>
    <t>rs121913343</t>
  </si>
  <si>
    <t>7_116700208_A/G</t>
  </si>
  <si>
    <t>375N/S</t>
  </si>
  <si>
    <t>aAc/aGc</t>
  </si>
  <si>
    <t>COSM5020653</t>
  </si>
  <si>
    <t>rs33917957</t>
  </si>
  <si>
    <t>ENST00000318493_375_375</t>
  </si>
  <si>
    <t>8_112406613_C/G</t>
  </si>
  <si>
    <t>1907G/A</t>
  </si>
  <si>
    <t>COSM5259553,COSM5259554,COSM5919539,COSM5919540</t>
  </si>
  <si>
    <t>ENST00000297405_1907_1907</t>
  </si>
  <si>
    <t>12_57463657_TTC/T</t>
  </si>
  <si>
    <t>17_7673739_T/TC</t>
  </si>
  <si>
    <t>294E/GX</t>
  </si>
  <si>
    <t>gag/gGag</t>
  </si>
  <si>
    <t>SAM637146</t>
  </si>
  <si>
    <t>19_8959937_G/T</t>
  </si>
  <si>
    <t>5611S/R</t>
  </si>
  <si>
    <t>COSM321796,COSM321797,COSM321798</t>
  </si>
  <si>
    <t>rs955049433</t>
  </si>
  <si>
    <t>ENST00000397910_5611_5611</t>
  </si>
  <si>
    <t>19_8973924_TG/T</t>
  </si>
  <si>
    <t>2405P/X</t>
  </si>
  <si>
    <t>ENST00000397910_2405_2405</t>
  </si>
  <si>
    <t>19_8976320_A/C</t>
  </si>
  <si>
    <t>1607W/G</t>
  </si>
  <si>
    <t>Tgg/Ggg</t>
  </si>
  <si>
    <t>COSM321799,COSM321800</t>
  </si>
  <si>
    <t>ENST00000397910_1607_1607</t>
  </si>
  <si>
    <t>19_8976445_GT/G</t>
  </si>
  <si>
    <t>1565T/X</t>
  </si>
  <si>
    <t>ENST00000397910_1565_1565</t>
  </si>
  <si>
    <t>19_42290530_AC/A</t>
  </si>
  <si>
    <t>588T/X</t>
  </si>
  <si>
    <t>ENST00000575354_588_588</t>
  </si>
  <si>
    <t>SAM24357973</t>
  </si>
  <si>
    <t>1_26696507_CG/C</t>
  </si>
  <si>
    <t>35A/X</t>
  </si>
  <si>
    <t>gcG/gc</t>
  </si>
  <si>
    <t>COSM5662110</t>
  </si>
  <si>
    <t>ENST00000324856_35_35</t>
  </si>
  <si>
    <t>2_29531989_C/A</t>
  </si>
  <si>
    <t>360R/S</t>
  </si>
  <si>
    <t>ENST00000389048_360_360</t>
  </si>
  <si>
    <t>2_29920035_G/A</t>
  </si>
  <si>
    <t>209R/C</t>
  </si>
  <si>
    <t>ENST00000389048_209_209</t>
  </si>
  <si>
    <t>3_41224646_C/T</t>
  </si>
  <si>
    <t>45S/F</t>
  </si>
  <si>
    <t>COSM5667,COSM5689,COSM5692,COSM6100</t>
  </si>
  <si>
    <t>rs121913409</t>
  </si>
  <si>
    <t>ENST00000349496_45_45</t>
  </si>
  <si>
    <t>4_105243673_G/GT</t>
  </si>
  <si>
    <t>1233W/CX</t>
  </si>
  <si>
    <t>tgg/tgTg</t>
  </si>
  <si>
    <t>ENST00000540549_1233_1233</t>
  </si>
  <si>
    <t>4_105272838_CA/C</t>
  </si>
  <si>
    <t>1486S/X</t>
  </si>
  <si>
    <t>ENST00000540549_1486_1486</t>
  </si>
  <si>
    <t>5_13700688_CT/C</t>
  </si>
  <si>
    <t>4558K/X</t>
  </si>
  <si>
    <t>ENST00000265104_4558_4558</t>
  </si>
  <si>
    <t>TCGTAG</t>
  </si>
  <si>
    <t>5_13792057_TCGTAG/T</t>
  </si>
  <si>
    <t>2794-2795LR/X</t>
  </si>
  <si>
    <t>CTACGa/a</t>
  </si>
  <si>
    <t>5_13794063_GA/G</t>
  </si>
  <si>
    <t>rs745582136</t>
  </si>
  <si>
    <t>SAM637147</t>
  </si>
  <si>
    <t>17_7674216_C/G</t>
  </si>
  <si>
    <t>agG/agC</t>
  </si>
  <si>
    <t>6_33319776_C/T</t>
  </si>
  <si>
    <t>515S/N</t>
  </si>
  <si>
    <t>ENST00000374542_515_515</t>
  </si>
  <si>
    <t>8_112975919_TG/T</t>
  </si>
  <si>
    <t>420A/X</t>
  </si>
  <si>
    <t>ENST00000297405_420_420</t>
  </si>
  <si>
    <t>8_113173829_C/T</t>
  </si>
  <si>
    <t>201R/H</t>
  </si>
  <si>
    <t>rs866326670</t>
  </si>
  <si>
    <t>AGT</t>
  </si>
  <si>
    <t>11_119299635_AGT/A</t>
  </si>
  <si>
    <t>859S/X</t>
  </si>
  <si>
    <t>aGT/a</t>
  </si>
  <si>
    <t>ENST00000264033_859_859</t>
  </si>
  <si>
    <t>SAM637169</t>
  </si>
  <si>
    <t>17_7673748_T/A</t>
  </si>
  <si>
    <t>291K/M</t>
  </si>
  <si>
    <t>aAg/aTg</t>
  </si>
  <si>
    <t>COSM43747,COSM44433,COSM46166</t>
  </si>
  <si>
    <t>12_49033189_TG/T</t>
  </si>
  <si>
    <t>3839Q/X</t>
  </si>
  <si>
    <t>ENST00000301067_3839_3839</t>
  </si>
  <si>
    <t>12_49041415_CG/C</t>
  </si>
  <si>
    <t>2118P/X</t>
  </si>
  <si>
    <t>COSM2007121,COSM2007122,COSM4575452,COSM4575453</t>
  </si>
  <si>
    <t>ENST00000301067_2118_2118</t>
  </si>
  <si>
    <t>12_49054920_CT/C</t>
  </si>
  <si>
    <t>52Q/X</t>
  </si>
  <si>
    <t>cAg/cg</t>
  </si>
  <si>
    <t>ENST00000301067_52_52</t>
  </si>
  <si>
    <t>17_7674207_GA/G</t>
  </si>
  <si>
    <t>252L/X</t>
  </si>
  <si>
    <t>cTc/cc</t>
  </si>
  <si>
    <t>COSM44769,COSM45091,COSM4735392,COSM4735393</t>
  </si>
  <si>
    <t>ENST00000269305_252_252</t>
  </si>
  <si>
    <t>17_39712034_GC/G</t>
  </si>
  <si>
    <t>337P/X</t>
  </si>
  <si>
    <t>ENST00000269571_337_337</t>
  </si>
  <si>
    <t>17_7673745_T/A</t>
  </si>
  <si>
    <t>292K/I</t>
  </si>
  <si>
    <t>aAa/aTa</t>
  </si>
  <si>
    <t>COSM43624,COSM44346</t>
  </si>
  <si>
    <t>rs121912663</t>
  </si>
  <si>
    <t>ENST00000269305_292_292</t>
  </si>
  <si>
    <t>19_8914206_T/C</t>
  </si>
  <si>
    <t>12327N/S</t>
  </si>
  <si>
    <t>COSM4779104</t>
  </si>
  <si>
    <t>ENST00000397910_12327_12327</t>
  </si>
  <si>
    <t>19_8917670_C/T</t>
  </si>
  <si>
    <t>12149R/H</t>
  </si>
  <si>
    <t>rs756454229</t>
  </si>
  <si>
    <t>ENST00000397910_12149_12149</t>
  </si>
  <si>
    <t>19_8957439_G/A</t>
  </si>
  <si>
    <t>6444T/I</t>
  </si>
  <si>
    <t>COSM1398006,COSM1398007,COSM1398008</t>
  </si>
  <si>
    <t>rs61747870</t>
  </si>
  <si>
    <t>ENST00000397910_6444_6444</t>
  </si>
  <si>
    <t>19_8961649_AG/A</t>
  </si>
  <si>
    <t>5040P/X</t>
  </si>
  <si>
    <t>COSM3543107,COSM3543108,COSM3543109</t>
  </si>
  <si>
    <t>ENST00000397910_5040_5040</t>
  </si>
  <si>
    <t>19_8963922_TC/T</t>
  </si>
  <si>
    <t>4283D/X</t>
  </si>
  <si>
    <t>COSM3938421,COSM3938422</t>
  </si>
  <si>
    <t>ENST00000397910_4283_4283</t>
  </si>
  <si>
    <t>19_8972600_CT/C</t>
  </si>
  <si>
    <t>2846K/X</t>
  </si>
  <si>
    <t>ENST00000397910_2846_2846</t>
  </si>
  <si>
    <t>19_42293223_GC/G</t>
  </si>
  <si>
    <t>1246S/X</t>
  </si>
  <si>
    <t>COSM252977,COSM4616248</t>
  </si>
  <si>
    <t>ENST00000575354_1246_1246</t>
  </si>
  <si>
    <t>1_26763214_AG/A</t>
  </si>
  <si>
    <t>888G/X</t>
  </si>
  <si>
    <t>ENST00000324856_888_888</t>
  </si>
  <si>
    <t>2_25236955_TC/T</t>
  </si>
  <si>
    <t>820E/X</t>
  </si>
  <si>
    <t>COSM4768018,COSM4768019</t>
  </si>
  <si>
    <t>ENST00000264709_820_820</t>
  </si>
  <si>
    <t>AGGCAACCGT</t>
  </si>
  <si>
    <t>3_179199140_AGGCAACCGT/A</t>
  </si>
  <si>
    <t>106-108GNR/-</t>
  </si>
  <si>
    <t>GGCAACCGT/-</t>
  </si>
  <si>
    <t>COSM29641,COSM445992,COSM445993</t>
  </si>
  <si>
    <t>ENST00000263967_NA_NA</t>
  </si>
  <si>
    <t>7_116771869_C/T</t>
  </si>
  <si>
    <t>988R/C</t>
  </si>
  <si>
    <t>rs34589476</t>
  </si>
  <si>
    <t>ENST00000318493_988_988</t>
  </si>
  <si>
    <t>7_116782084_GC/G</t>
  </si>
  <si>
    <t>1225A/X</t>
  </si>
  <si>
    <t>ENST00000318493_1225_1225</t>
  </si>
  <si>
    <t>TATAAAG</t>
  </si>
  <si>
    <t>8_112228763_TATAAAG/T</t>
  </si>
  <si>
    <t>3651-3652LY/-</t>
  </si>
  <si>
    <t>CTTTAT/-</t>
  </si>
  <si>
    <t>11_119297446_C/T</t>
  </si>
  <si>
    <t>739S/F</t>
  </si>
  <si>
    <t>COSM4574112</t>
  </si>
  <si>
    <t>rs2227986</t>
  </si>
  <si>
    <t>ENST00000264033_739_739</t>
  </si>
  <si>
    <t>12_49038632_A/AG</t>
  </si>
  <si>
    <t>2908P/PX</t>
  </si>
  <si>
    <t>ENST00000301067_2908_2908</t>
  </si>
  <si>
    <t>SAM637170</t>
  </si>
  <si>
    <t>17_7674268_A/C</t>
  </si>
  <si>
    <t>232I/S</t>
  </si>
  <si>
    <t>COSM10715,COSM1172473,COSM1172474,COSM1172475,COSM</t>
  </si>
  <si>
    <t>ENST00000269305_232_232</t>
  </si>
  <si>
    <t>19_8891817_T/C</t>
  </si>
  <si>
    <t>rs77972891</t>
  </si>
  <si>
    <t>19_8950799_A/T</t>
  </si>
  <si>
    <t>8657H/Q</t>
  </si>
  <si>
    <t>caT/caA</t>
  </si>
  <si>
    <t>rs770221919</t>
  </si>
  <si>
    <t>ENST00000397910_8657_8657</t>
  </si>
  <si>
    <t>19_8955597_G/C</t>
  </si>
  <si>
    <t>7058T/S</t>
  </si>
  <si>
    <t>rs750438151</t>
  </si>
  <si>
    <t>ENST00000397910_7058_7058</t>
  </si>
  <si>
    <t>19_8961743_TC/T</t>
  </si>
  <si>
    <t>5009G/X</t>
  </si>
  <si>
    <t>ENST00000397910_5009_5009</t>
  </si>
  <si>
    <t>SAM24358172</t>
  </si>
  <si>
    <t>CCCGCCGCCGCCAGCAGCCTGGGCAACCCGCCG</t>
  </si>
  <si>
    <t>1_26696422_CCCGCCGCCGCCAGCAGCCTGGGCAACCCGCCG/C</t>
  </si>
  <si>
    <t>7-17PAAASSLGNPP/X</t>
  </si>
  <si>
    <t>cCCGCCGCCGCCAGCAGCCTGGGCAACCCGCCG/c</t>
  </si>
  <si>
    <t>1_26779185_GA/G</t>
  </si>
  <si>
    <t>1763E/X</t>
  </si>
  <si>
    <t>1_119915609_TG/T</t>
  </si>
  <si>
    <t>2371P/X</t>
  </si>
  <si>
    <t>ENST00000256646_2371_2371</t>
  </si>
  <si>
    <t>1_119935529_CT/C</t>
  </si>
  <si>
    <t>1199G/X</t>
  </si>
  <si>
    <t>ENST00000256646_1199_1199</t>
  </si>
  <si>
    <t>2_29209836_AG/A</t>
  </si>
  <si>
    <t>1262P/X</t>
  </si>
  <si>
    <t>ENST00000389048_1262_1262</t>
  </si>
  <si>
    <t>3_179210311_TG/T</t>
  </si>
  <si>
    <t>460G/X</t>
  </si>
  <si>
    <t>Ggt/gt</t>
  </si>
  <si>
    <t>ENST00000263967_460_460</t>
  </si>
  <si>
    <t>3_189894251_TG/T</t>
  </si>
  <si>
    <t>598W/X</t>
  </si>
  <si>
    <t>ENST00000264731_598_598</t>
  </si>
  <si>
    <t>5_13840989_TC/T</t>
  </si>
  <si>
    <t>1875T/X</t>
  </si>
  <si>
    <t>acG/ac</t>
  </si>
  <si>
    <t>COSM3609111</t>
  </si>
  <si>
    <t>ENST00000265104_1875_1875</t>
  </si>
  <si>
    <t>5_13882921_TG/T</t>
  </si>
  <si>
    <t>1052S/X</t>
  </si>
  <si>
    <t>COSM5867398</t>
  </si>
  <si>
    <t>ENST00000265104_1052_1052</t>
  </si>
  <si>
    <t>8_112859154_A/AT</t>
  </si>
  <si>
    <t>582N/KX</t>
  </si>
  <si>
    <t>ENST00000297405_582_582</t>
  </si>
  <si>
    <t>12_49050016_G/A</t>
  </si>
  <si>
    <t>1191P/L</t>
  </si>
  <si>
    <t>rs112236653</t>
  </si>
  <si>
    <t>ENST00000301067_1191_1191</t>
  </si>
  <si>
    <t>12_49051725_AG/A</t>
  </si>
  <si>
    <t>653L/X</t>
  </si>
  <si>
    <t>Cta/ta</t>
  </si>
  <si>
    <t>ENST00000301067_653_653</t>
  </si>
  <si>
    <t>12_49052115_G/A</t>
  </si>
  <si>
    <t>523P/L</t>
  </si>
  <si>
    <t>rs376761356</t>
  </si>
  <si>
    <t>ENST00000301067_523_523</t>
  </si>
  <si>
    <t>19_8955409_AG/A</t>
  </si>
  <si>
    <t>7120S/X</t>
  </si>
  <si>
    <t>ENST00000397910_7120_7120</t>
  </si>
  <si>
    <t>19_8965357_G/GA</t>
  </si>
  <si>
    <t>3804-3805-/X</t>
  </si>
  <si>
    <t>19_14516014_C/CA</t>
  </si>
  <si>
    <t>316-317-/X</t>
  </si>
  <si>
    <t>ENST00000254322_NA_NA</t>
  </si>
  <si>
    <t>SAM24361190</t>
  </si>
  <si>
    <t>1_119915313_TA/T</t>
  </si>
  <si>
    <t>2470Y/X</t>
  </si>
  <si>
    <t>ENST00000256646_2470_2470</t>
  </si>
  <si>
    <t>1_119916064_AG/A</t>
  </si>
  <si>
    <t>2219P/X</t>
  </si>
  <si>
    <t>ENST00000256646_2219_2219</t>
  </si>
  <si>
    <t>1_119925669_AG/A</t>
  </si>
  <si>
    <t>1382P/X</t>
  </si>
  <si>
    <t>ENST00000256646_1382_1382</t>
  </si>
  <si>
    <t>SAM637171</t>
  </si>
  <si>
    <t>5_13824221_CG/C</t>
  </si>
  <si>
    <t>2186R/X</t>
  </si>
  <si>
    <t>ENST00000265104_2186_2186</t>
  </si>
  <si>
    <t>6_33318792_GC/G</t>
  </si>
  <si>
    <t>725A/X</t>
  </si>
  <si>
    <t>ENST00000374542_725_725</t>
  </si>
  <si>
    <t>7_55160187_AT/A</t>
  </si>
  <si>
    <t>450L/X</t>
  </si>
  <si>
    <t>ENST00000275493_450_450</t>
  </si>
  <si>
    <t>ATGGCCAGCG</t>
  </si>
  <si>
    <t>7_55181305_A/ATGGCCAGCG</t>
  </si>
  <si>
    <t>766M/MASV</t>
  </si>
  <si>
    <t>atg/aTGGCCAGCGtg</t>
  </si>
  <si>
    <t>ENST00000275493_766_766</t>
  </si>
  <si>
    <t>12_49027265_G/C</t>
  </si>
  <si>
    <t>4901L/V</t>
  </si>
  <si>
    <t>Ctg/Gtg</t>
  </si>
  <si>
    <t>rs781467355</t>
  </si>
  <si>
    <t>ENST00000301067_4901_4901</t>
  </si>
  <si>
    <t>SAM638545</t>
  </si>
  <si>
    <t>17_39727957_AC/A</t>
  </si>
  <si>
    <t>1228P/X</t>
  </si>
  <si>
    <t>ENST00000269571_1228_1228</t>
  </si>
  <si>
    <t>19_8939371_TG/T</t>
  </si>
  <si>
    <t>10528P/X</t>
  </si>
  <si>
    <t>COSM372907,COSM372908</t>
  </si>
  <si>
    <t>ENST00000397910_10528_10528</t>
  </si>
  <si>
    <t>19_8946856_TA/T</t>
  </si>
  <si>
    <t>9971L/X</t>
  </si>
  <si>
    <t>ENST00000397910_9971_9971</t>
  </si>
  <si>
    <t>19_8954405_TGA/T</t>
  </si>
  <si>
    <t>7455S/X</t>
  </si>
  <si>
    <t>TCa/a</t>
  </si>
  <si>
    <t>ENST00000397910_7455_7455</t>
  </si>
  <si>
    <t>19_8958488_GT/G</t>
  </si>
  <si>
    <t>6094N/X</t>
  </si>
  <si>
    <t>ENST00000397910_6094_6094</t>
  </si>
  <si>
    <t>19_8961160_GA/G</t>
  </si>
  <si>
    <t>5203F/X</t>
  </si>
  <si>
    <t>ENST00000397910_5203_5203</t>
  </si>
  <si>
    <t>19_42289030_CG/C</t>
  </si>
  <si>
    <t>359G/X</t>
  </si>
  <si>
    <t>COSM5855938</t>
  </si>
  <si>
    <t>ENST00000575354_359_359</t>
  </si>
  <si>
    <t>19_42290231_AG/A</t>
  </si>
  <si>
    <t>SAM24361191</t>
  </si>
  <si>
    <t>1_26732704_AG/A</t>
  </si>
  <si>
    <t>611Q/X</t>
  </si>
  <si>
    <t>ENST00000324856_611_611</t>
  </si>
  <si>
    <t>2_208239996_GC/G</t>
  </si>
  <si>
    <t>286G/X</t>
  </si>
  <si>
    <t>ENST00000415913_286_286</t>
  </si>
  <si>
    <t>2_208242054_CT/C</t>
  </si>
  <si>
    <t>263G/X</t>
  </si>
  <si>
    <t>ENST00000415913_263_263</t>
  </si>
  <si>
    <t>SAM638552</t>
  </si>
  <si>
    <t>6_33320019_G/C</t>
  </si>
  <si>
    <t>486A/G</t>
  </si>
  <si>
    <t>gCa/gGa</t>
  </si>
  <si>
    <t>COSM5880383</t>
  </si>
  <si>
    <t>rs146304558</t>
  </si>
  <si>
    <t>ENST00000374542_486_486</t>
  </si>
  <si>
    <t>GACAACCCCC</t>
  </si>
  <si>
    <t>7_55181317_G/GACAACCCCC</t>
  </si>
  <si>
    <t>770D/DNPH</t>
  </si>
  <si>
    <t>gac/gACAACCCCCac</t>
  </si>
  <si>
    <t>ENST00000275493_770_770</t>
  </si>
  <si>
    <t>8_112650159_AC/A</t>
  </si>
  <si>
    <t>19_8897156_C/T</t>
  </si>
  <si>
    <t>13131R/Q</t>
  </si>
  <si>
    <t>rs202020468</t>
  </si>
  <si>
    <t>ENST00000397910_13131_13131</t>
  </si>
  <si>
    <t>19_8938426_GA/G</t>
  </si>
  <si>
    <t>10843F/X</t>
  </si>
  <si>
    <t>COSM1397888,COSM1397889</t>
  </si>
  <si>
    <t>ENST00000397910_10843_10843</t>
  </si>
  <si>
    <t>2_29229041_GT/G</t>
  </si>
  <si>
    <t>886N/X</t>
  </si>
  <si>
    <t>ENST00000389048_886_886</t>
  </si>
  <si>
    <t>CCAGCGTGGA</t>
  </si>
  <si>
    <t>7_55181309_C/CCAGCGTGGA</t>
  </si>
  <si>
    <t>767A/ASVD</t>
  </si>
  <si>
    <t>gcc/gcCAGCGTGGAc</t>
  </si>
  <si>
    <t>ENST00000275493_767_767</t>
  </si>
  <si>
    <t>SAM638554</t>
  </si>
  <si>
    <t>17_7675189_G/C</t>
  </si>
  <si>
    <t>141C/W</t>
  </si>
  <si>
    <t>COSM1522477,COSM1522478,COSM1522479,COSM1522480,CO</t>
  </si>
  <si>
    <t>rs1057519977</t>
  </si>
  <si>
    <t>ENST00000269305_141_141</t>
  </si>
  <si>
    <t>12_49044959_TG/T</t>
  </si>
  <si>
    <t>1583Q/X</t>
  </si>
  <si>
    <t>ENST00000301067_1583_1583</t>
  </si>
  <si>
    <t>SAM638559</t>
  </si>
  <si>
    <t>SAM638564</t>
  </si>
  <si>
    <t>19_8980518_TG/T</t>
  </si>
  <si>
    <t>207P/X</t>
  </si>
  <si>
    <t>ENST00000397910_207_207</t>
  </si>
  <si>
    <t>19_42293658_G/A</t>
  </si>
  <si>
    <t>1288E/K</t>
  </si>
  <si>
    <t>ENST00000575354_1288_1288</t>
  </si>
  <si>
    <t>19_42295026_AG/A</t>
  </si>
  <si>
    <t>1555G/X</t>
  </si>
  <si>
    <t>ENST00000575354_1555_1555</t>
  </si>
  <si>
    <t>1_26697160_C/T</t>
  </si>
  <si>
    <t>253P/S</t>
  </si>
  <si>
    <t>rs754650765</t>
  </si>
  <si>
    <t>ENST00000324856_253_253</t>
  </si>
  <si>
    <t>2_25248123_TG/T</t>
  </si>
  <si>
    <t>256P/X</t>
  </si>
  <si>
    <t>COSM5985546,COSM5985547</t>
  </si>
  <si>
    <t>rs776931901</t>
  </si>
  <si>
    <t>ENST00000264709_256_256</t>
  </si>
  <si>
    <t>SAM638576</t>
  </si>
  <si>
    <t>SAM638578</t>
  </si>
  <si>
    <t>17_7673835_C/A</t>
  </si>
  <si>
    <t>262G/V</t>
  </si>
  <si>
    <t>COSM10828,COSM11198,COSM1646802,COSM216411,COSM378</t>
  </si>
  <si>
    <t>ENST00000269305_262_262</t>
  </si>
  <si>
    <t>4_105235798_CT/C</t>
  </si>
  <si>
    <t>619A/X</t>
  </si>
  <si>
    <t>ENST00000540549_619_619</t>
  </si>
  <si>
    <t>4_105235942_AT/A</t>
  </si>
  <si>
    <t>667H/X</t>
  </si>
  <si>
    <t>COSM120171</t>
  </si>
  <si>
    <t>ENST00000540549_667_667</t>
  </si>
  <si>
    <t>5_13769031_CT/C</t>
  </si>
  <si>
    <t>3275K/X</t>
  </si>
  <si>
    <t>ENST00000265104_3275_3275</t>
  </si>
  <si>
    <t>6_33320442_G/A</t>
  </si>
  <si>
    <t>397R/W</t>
  </si>
  <si>
    <t>rs202099332</t>
  </si>
  <si>
    <t>ENST00000374542_397_397</t>
  </si>
  <si>
    <t>SAM638582</t>
  </si>
  <si>
    <t>17_7675136_G/T</t>
  </si>
  <si>
    <t>159A/D</t>
  </si>
  <si>
    <t>COSM11148,COSM11496,COSM2744893,COSM2744894,COSM27</t>
  </si>
  <si>
    <t>ENST00000269305_159_159</t>
  </si>
  <si>
    <t>8_112947870_C/A</t>
  </si>
  <si>
    <t>476E/D</t>
  </si>
  <si>
    <t>ENST00000297405_476_476</t>
  </si>
  <si>
    <t>SAM638583</t>
  </si>
  <si>
    <t>12_49021845_CA/C</t>
  </si>
  <si>
    <t>5516F/X</t>
  </si>
  <si>
    <t>ENST00000301067_5516_5516</t>
  </si>
  <si>
    <t>12_49032856_T/C</t>
  </si>
  <si>
    <t>3950Q/R</t>
  </si>
  <si>
    <t>COSM144599</t>
  </si>
  <si>
    <t>rs751367935</t>
  </si>
  <si>
    <t>SAM638593</t>
  </si>
  <si>
    <t>17_7675233_A/G</t>
  </si>
  <si>
    <t>127S/P</t>
  </si>
  <si>
    <t>COSM1168839,COSM1168840,COSM1168841,COSM1644270,CO</t>
  </si>
  <si>
    <t>19_8894521_TG/T</t>
  </si>
  <si>
    <t>13293T/X</t>
  </si>
  <si>
    <t>ENST00000397910_13293_13293</t>
  </si>
  <si>
    <t>19_8952639_G/A</t>
  </si>
  <si>
    <t>8044T/I</t>
  </si>
  <si>
    <t>rs747675425</t>
  </si>
  <si>
    <t>ENST00000397910_8044_8044</t>
  </si>
  <si>
    <t>19_8962408_C/T</t>
  </si>
  <si>
    <t>4788G/S</t>
  </si>
  <si>
    <t>rs369535709</t>
  </si>
  <si>
    <t>ENST00000397910_4788_4788</t>
  </si>
  <si>
    <t>19_8973776_T/C</t>
  </si>
  <si>
    <t>2455I/V</t>
  </si>
  <si>
    <t>rs746585344</t>
  </si>
  <si>
    <t>ENST00000397910_2455_2455</t>
  </si>
  <si>
    <t>19_42291162_TG/T</t>
  </si>
  <si>
    <t>799G/X</t>
  </si>
  <si>
    <t>ENST00000575354_799_799</t>
  </si>
  <si>
    <t>TGCA</t>
  </si>
  <si>
    <t>1_26775116_TGCA/T</t>
  </si>
  <si>
    <t>1630-1631VQ/V</t>
  </si>
  <si>
    <t>gtGCAg/gtg</t>
  </si>
  <si>
    <t>SAM638596</t>
  </si>
  <si>
    <t>4_152330724_TC/T</t>
  </si>
  <si>
    <t>5_13754290_A/C</t>
  </si>
  <si>
    <t>3490S/A</t>
  </si>
  <si>
    <t>Tcc/Gcc</t>
  </si>
  <si>
    <t>ENST00000265104_3490_3490</t>
  </si>
  <si>
    <t>5_13886020_TC/T</t>
  </si>
  <si>
    <t>896E/X</t>
  </si>
  <si>
    <t>ENST00000265104_896_896</t>
  </si>
  <si>
    <t>SAM638604</t>
  </si>
  <si>
    <t>17_7674887_C/T</t>
  </si>
  <si>
    <t>215S/N</t>
  </si>
  <si>
    <t>COSM11450,COSM2744738,COSM2744739,COSM308327,COSM3</t>
  </si>
  <si>
    <t>8_112318840_G/C</t>
  </si>
  <si>
    <t>2453Q/E</t>
  </si>
  <si>
    <t>ENST00000297405_2453_2453</t>
  </si>
  <si>
    <t>SAM638613</t>
  </si>
  <si>
    <t>19_8948152_A/C</t>
  </si>
  <si>
    <t>9540S/A</t>
  </si>
  <si>
    <t>COSM1291050,COSM1291051</t>
  </si>
  <si>
    <t>rs184382497</t>
  </si>
  <si>
    <t>ENST00000397910_9540_9540</t>
  </si>
  <si>
    <t>19_8949711_CT/C</t>
  </si>
  <si>
    <t>9020S/X</t>
  </si>
  <si>
    <t>ENST00000397910_9020_9020</t>
  </si>
  <si>
    <t>19_8955556_TC/T</t>
  </si>
  <si>
    <t>7071M/X</t>
  </si>
  <si>
    <t>atG/at</t>
  </si>
  <si>
    <t>ENST00000397910_7071_7071</t>
  </si>
  <si>
    <t>19_8959037_CT/C</t>
  </si>
  <si>
    <t>5911K/X</t>
  </si>
  <si>
    <t>ENST00000397910_5911_5911</t>
  </si>
  <si>
    <t>19_8976445_G/A</t>
  </si>
  <si>
    <t>1565T/I</t>
  </si>
  <si>
    <t>SAM635327</t>
  </si>
  <si>
    <t>8_112314562_AG/A</t>
  </si>
  <si>
    <t>2472P/X</t>
  </si>
  <si>
    <t>ENST00000297405_2472_2472</t>
  </si>
  <si>
    <t>8_112503973_TA/T</t>
  </si>
  <si>
    <t>1633F/X</t>
  </si>
  <si>
    <t>ENST00000297405_1633_1633</t>
  </si>
  <si>
    <t>GGT</t>
  </si>
  <si>
    <t>8_112506781_GGT/G</t>
  </si>
  <si>
    <t>1601-1602SP/SX</t>
  </si>
  <si>
    <t>tcACca/tcca</t>
  </si>
  <si>
    <t>2_25282712_CT/C</t>
  </si>
  <si>
    <t>12_49040505_TG/T</t>
  </si>
  <si>
    <t>2422Q/X</t>
  </si>
  <si>
    <t>ENST00000301067_2422_2422</t>
  </si>
  <si>
    <t>19_8906032_TG/T</t>
  </si>
  <si>
    <t>12676S/X</t>
  </si>
  <si>
    <t>ENST00000397910_12676_12676</t>
  </si>
  <si>
    <t>19_8938703_G/A</t>
  </si>
  <si>
    <t>10751T/I</t>
  </si>
  <si>
    <t>ENST00000397910_10751_10751</t>
  </si>
  <si>
    <t>1_119929089_C/T</t>
  </si>
  <si>
    <t>1260R/H</t>
  </si>
  <si>
    <t>rs75423398</t>
  </si>
  <si>
    <t>ENST00000256646_1260_1260</t>
  </si>
  <si>
    <t>17_7675208_CAA/C</t>
  </si>
  <si>
    <t>134-135FC/LX</t>
  </si>
  <si>
    <t>ttTTgc/ttgc</t>
  </si>
  <si>
    <t>COSM45148,COSM45725</t>
  </si>
  <si>
    <t>SAM635329</t>
  </si>
  <si>
    <t>4_105236574_CT/C</t>
  </si>
  <si>
    <t>878L/X</t>
  </si>
  <si>
    <t>ENST00000540549_878_878</t>
  </si>
  <si>
    <t>5_13867973_T/C</t>
  </si>
  <si>
    <t>1285N/S</t>
  </si>
  <si>
    <t>ENST00000265104_1285_1285</t>
  </si>
  <si>
    <t>SAM638621</t>
  </si>
  <si>
    <t>17_7674187_T/A</t>
  </si>
  <si>
    <t>259D/V</t>
  </si>
  <si>
    <t>gAc/gTc</t>
  </si>
  <si>
    <t>COSM1646864,COSM3378342,COSM43724,COSM45615,COSM58</t>
  </si>
  <si>
    <t>ENST00000269305_259_259</t>
  </si>
  <si>
    <t>1_26767803_CT/C</t>
  </si>
  <si>
    <t>1001S/X</t>
  </si>
  <si>
    <t>ENST00000324856_1001_1001</t>
  </si>
  <si>
    <t>11_119285378_C/T</t>
  </si>
  <si>
    <t>585R/C</t>
  </si>
  <si>
    <t>COSM1193372</t>
  </si>
  <si>
    <t>rs187952822</t>
  </si>
  <si>
    <t>ENST00000264033_585_585</t>
  </si>
  <si>
    <t>SAM638624</t>
  </si>
  <si>
    <t>8_112666394_GA/G</t>
  </si>
  <si>
    <t>900S/X</t>
  </si>
  <si>
    <t>COSM4613165,COSM4613166</t>
  </si>
  <si>
    <t>ENST00000297405_900_900</t>
  </si>
  <si>
    <t>19_8965956_C/T</t>
  </si>
  <si>
    <t>3605R/K</t>
  </si>
  <si>
    <t>COSM1193229,COSM1193230</t>
  </si>
  <si>
    <t>ENST00000397910_3605_3605</t>
  </si>
  <si>
    <t>3_179220032_CT/C</t>
  </si>
  <si>
    <t>666F/X</t>
  </si>
  <si>
    <t>ENST00000263967_666_666</t>
  </si>
  <si>
    <t>7_55155893_TG/T</t>
  </si>
  <si>
    <t>318M/X</t>
  </si>
  <si>
    <t>ENST00000275493_318_318</t>
  </si>
  <si>
    <t>SAM638641</t>
  </si>
  <si>
    <t>12_49031625_AG/A</t>
  </si>
  <si>
    <t>4360P/X</t>
  </si>
  <si>
    <t>ENST00000301067_4360_4360</t>
  </si>
  <si>
    <t>TGCCCACCA</t>
  </si>
  <si>
    <t>1_26779518_TGCCCACCA/T</t>
  </si>
  <si>
    <t>1874-1876CPP/X</t>
  </si>
  <si>
    <t>tGCCCACCA/t</t>
  </si>
  <si>
    <t>8_112304780_G/T</t>
  </si>
  <si>
    <t>2736S/Y</t>
  </si>
  <si>
    <t>COSM3163467,COSM3163468</t>
  </si>
  <si>
    <t>ENST00000297405_2736_2736</t>
  </si>
  <si>
    <t>8_112314541_TG/T</t>
  </si>
  <si>
    <t>2479P/X</t>
  </si>
  <si>
    <t>ENST00000297405_2479_2479</t>
  </si>
  <si>
    <t>8_112337624_A/G</t>
  </si>
  <si>
    <t>2254Y/H</t>
  </si>
  <si>
    <t>Tac/Cac</t>
  </si>
  <si>
    <t>ENST00000297405_2254_2254</t>
  </si>
  <si>
    <t>7_116757486_A/T</t>
  </si>
  <si>
    <t>638I/L</t>
  </si>
  <si>
    <t>COSM1193231</t>
  </si>
  <si>
    <t>ENST00000318493_638_638</t>
  </si>
  <si>
    <t>splice_donor_variant&amp;coding_sequence_variant</t>
  </si>
  <si>
    <t>ATG</t>
  </si>
  <si>
    <t>7_116782096_ATG/A</t>
  </si>
  <si>
    <t>1229-?</t>
  </si>
  <si>
    <t>8_113436727_C/T</t>
  </si>
  <si>
    <t>43G/E</t>
  </si>
  <si>
    <t>COSM3164347,COSM6112224</t>
  </si>
  <si>
    <t>ENST00000297405_43_43</t>
  </si>
  <si>
    <t>SAM638643</t>
  </si>
  <si>
    <t>SAM638651</t>
  </si>
  <si>
    <t>SAM638655</t>
  </si>
  <si>
    <t>1_26762149_T/C</t>
  </si>
  <si>
    <t>rs542004710</t>
  </si>
  <si>
    <t>SAM638657</t>
  </si>
  <si>
    <t>17_7674180_C/A</t>
  </si>
  <si>
    <t>COSM329756,COSM3717630,COSM3717631,COSM3937599,COS</t>
  </si>
  <si>
    <t>SAM638658</t>
  </si>
  <si>
    <t>11_119285083_C/A</t>
  </si>
  <si>
    <t>516L/I</t>
  </si>
  <si>
    <t>ENST00000264033_516_516</t>
  </si>
  <si>
    <t>12_49024881_A/G</t>
  </si>
  <si>
    <t>5284F/L</t>
  </si>
  <si>
    <t>Ttc/Ctc</t>
  </si>
  <si>
    <t>COSM4622636,COSM4622637</t>
  </si>
  <si>
    <t>ENST00000301067_5284_5284</t>
  </si>
  <si>
    <t>12_49040860_G/T</t>
  </si>
  <si>
    <t>2304L/M</t>
  </si>
  <si>
    <t>Ctg/Atg</t>
  </si>
  <si>
    <t>COSM4622638,COSM4622639</t>
  </si>
  <si>
    <t>ENST00000301067_2304_2304</t>
  </si>
  <si>
    <t>12_49041049_GT/G</t>
  </si>
  <si>
    <t>2240T/X</t>
  </si>
  <si>
    <t>ENST00000301067_2240_2240</t>
  </si>
  <si>
    <t>12_49042636_G/T</t>
  </si>
  <si>
    <t>1931P/H</t>
  </si>
  <si>
    <t>COSM2007147,COSM2007148</t>
  </si>
  <si>
    <t>ENST00000301067_1931_1931</t>
  </si>
  <si>
    <t>12_49044485_C/A</t>
  </si>
  <si>
    <t>1667E/D</t>
  </si>
  <si>
    <t>COSM4622640,COSM4622641</t>
  </si>
  <si>
    <t>ENST00000301067_1667_1667</t>
  </si>
  <si>
    <t>12_49046292_C/A</t>
  </si>
  <si>
    <t>1517E/D</t>
  </si>
  <si>
    <t>COSM2007240,COSM2007241</t>
  </si>
  <si>
    <t>ENST00000301067_1517_1517</t>
  </si>
  <si>
    <t>6_33320889_C/T</t>
  </si>
  <si>
    <t>296A/T</t>
  </si>
  <si>
    <t>COSM4625774</t>
  </si>
  <si>
    <t>ENST00000374542_296_296</t>
  </si>
  <si>
    <t>6_33321916_C/T</t>
  </si>
  <si>
    <t>4A/T</t>
  </si>
  <si>
    <t>COSM3349831</t>
  </si>
  <si>
    <t>ENST00000374542_4_4</t>
  </si>
  <si>
    <t>SAM638680</t>
  </si>
  <si>
    <t>1_119948528_TG/T</t>
  </si>
  <si>
    <t>879S/X</t>
  </si>
  <si>
    <t>ENST00000256646_879_879</t>
  </si>
  <si>
    <t>1_119955131_C/T</t>
  </si>
  <si>
    <t>710E/K</t>
  </si>
  <si>
    <t>COSM2180092</t>
  </si>
  <si>
    <t>rs782066959</t>
  </si>
  <si>
    <t>ENST00000256646_710_710</t>
  </si>
  <si>
    <t>19_8903177_C/A</t>
  </si>
  <si>
    <t>12846S/I</t>
  </si>
  <si>
    <t>aGc/aTc</t>
  </si>
  <si>
    <t>ENST00000397910_12846_12846</t>
  </si>
  <si>
    <t>19_8906838_C/T</t>
  </si>
  <si>
    <t>12604E/K</t>
  </si>
  <si>
    <t>COSM1722279</t>
  </si>
  <si>
    <t>rs749277251</t>
  </si>
  <si>
    <t>ENST00000397910_12604_12604</t>
  </si>
  <si>
    <t>19_8935293_T/C</t>
  </si>
  <si>
    <t>11888T/A</t>
  </si>
  <si>
    <t>Acg/Gcg</t>
  </si>
  <si>
    <t>COSM4624184,COSM4624185</t>
  </si>
  <si>
    <t>ENST00000397910_11888_11888</t>
  </si>
  <si>
    <t>19_8938545_T/C</t>
  </si>
  <si>
    <t>10804T/A</t>
  </si>
  <si>
    <t>COSM2731419,COSM2731420</t>
  </si>
  <si>
    <t>ENST00000397910_10804_10804</t>
  </si>
  <si>
    <t>19_8953319_C/A</t>
  </si>
  <si>
    <t>7817E/D</t>
  </si>
  <si>
    <t>ENST00000397910_7817_7817</t>
  </si>
  <si>
    <t>19_8958530_C/A</t>
  </si>
  <si>
    <t>6080E/D</t>
  </si>
  <si>
    <t>COSM2700297,COSM2700298,COSM2700299</t>
  </si>
  <si>
    <t>ENST00000397910_6080_6080</t>
  </si>
  <si>
    <t>19_8959525_T/C</t>
  </si>
  <si>
    <t>5749M/V</t>
  </si>
  <si>
    <t>COSM2700402,COSM2700403,COSM2700404</t>
  </si>
  <si>
    <t>rs750313837</t>
  </si>
  <si>
    <t>ENST00000397910_5749_5749</t>
  </si>
  <si>
    <t>19_8960113_T/C</t>
  </si>
  <si>
    <t>5553T/A</t>
  </si>
  <si>
    <t>COSM5479817,COSM5479818,COSM5479819</t>
  </si>
  <si>
    <t>ENST00000397910_5553_5553</t>
  </si>
  <si>
    <t>19_8961022_C/A</t>
  </si>
  <si>
    <t>5250G/*</t>
  </si>
  <si>
    <t>COSM2700546,COSM2700547,COSM2700548,COSM2700549,CO</t>
  </si>
  <si>
    <t>19_8962015_C/A</t>
  </si>
  <si>
    <t>4919E/*</t>
  </si>
  <si>
    <t>COSM2700624,COSM2700625,COSM2700626,COSM5758491,CO</t>
  </si>
  <si>
    <t>ENST00000397910_4919_4919</t>
  </si>
  <si>
    <t>19_8962507_T/C</t>
  </si>
  <si>
    <t>4755T/A</t>
  </si>
  <si>
    <t>COSM4624189,COSM4624190,COSM4624191</t>
  </si>
  <si>
    <t>ENST00000397910_4755_4755</t>
  </si>
  <si>
    <t>19_8962932_T/G</t>
  </si>
  <si>
    <t>4613N/T</t>
  </si>
  <si>
    <t>aAc/aCc</t>
  </si>
  <si>
    <t>ENST00000397910_4613_4613</t>
  </si>
  <si>
    <t>19_8972972_G/T</t>
  </si>
  <si>
    <t>2723H/N</t>
  </si>
  <si>
    <t>ENST00000397910_2723_2723</t>
  </si>
  <si>
    <t>19_8978347_G/C</t>
  </si>
  <si>
    <t>931S/*</t>
  </si>
  <si>
    <t>COSM4989174,COSM4989175,COSM4995991,COSM4995992,CO</t>
  </si>
  <si>
    <t>ENST00000397910_931_931</t>
  </si>
  <si>
    <t>7_116755458_G/T</t>
  </si>
  <si>
    <t>602R/I</t>
  </si>
  <si>
    <t>ENST00000318493_602_602</t>
  </si>
  <si>
    <t>7_116763142_CT/C</t>
  </si>
  <si>
    <t>838F/X</t>
  </si>
  <si>
    <t>ENST00000318493_838_838</t>
  </si>
  <si>
    <t>SAM638681</t>
  </si>
  <si>
    <t>SAM638685</t>
  </si>
  <si>
    <t>17_7674887_C/A</t>
  </si>
  <si>
    <t>215S/I</t>
  </si>
  <si>
    <t>aGt/aTt</t>
  </si>
  <si>
    <t>5_112839841_GC/G</t>
  </si>
  <si>
    <t>1416G/X</t>
  </si>
  <si>
    <t>COSM18584</t>
  </si>
  <si>
    <t>ENST00000257430_1416_1416</t>
  </si>
  <si>
    <t>SAM638690</t>
  </si>
  <si>
    <t>12_57471481_G/A</t>
  </si>
  <si>
    <t>914G/D</t>
  </si>
  <si>
    <t>COSM1989010</t>
  </si>
  <si>
    <t>ENST00000228682_914_914</t>
  </si>
  <si>
    <t>4_105234890_T/A</t>
  </si>
  <si>
    <t>316F/L</t>
  </si>
  <si>
    <t>ttT/ttA</t>
  </si>
  <si>
    <t>COSM4625208,COSM4625209</t>
  </si>
  <si>
    <t>ENST00000540549_316_316</t>
  </si>
  <si>
    <t>5_13700810_G/A</t>
  </si>
  <si>
    <t>4518T/I</t>
  </si>
  <si>
    <t>COSM4625407</t>
  </si>
  <si>
    <t>ENST00000265104_4518_4518</t>
  </si>
  <si>
    <t>5_13701316_T/TA</t>
  </si>
  <si>
    <t>4486-4487-/X</t>
  </si>
  <si>
    <t>rs775696136</t>
  </si>
  <si>
    <t>5_13770764_C/T</t>
  </si>
  <si>
    <t>3197R/Q</t>
  </si>
  <si>
    <t>COSM70488</t>
  </si>
  <si>
    <t>rs573476401</t>
  </si>
  <si>
    <t>ENST00000265104_3197_3197</t>
  </si>
  <si>
    <t>5_13824269_C/CT</t>
  </si>
  <si>
    <t>2170R/KX</t>
  </si>
  <si>
    <t>aga/aAga</t>
  </si>
  <si>
    <t>rs878854458</t>
  </si>
  <si>
    <t>ENST00000265104_2170_2170</t>
  </si>
  <si>
    <t>5_13829686_G/A</t>
  </si>
  <si>
    <t>2090R/W</t>
  </si>
  <si>
    <t>COSM1061479</t>
  </si>
  <si>
    <t>rs774191944</t>
  </si>
  <si>
    <t>ENST00000265104_2090_2090</t>
  </si>
  <si>
    <t>5_13844964_G/T</t>
  </si>
  <si>
    <t>1715P/H</t>
  </si>
  <si>
    <t>COSM3237784,COSM4498182</t>
  </si>
  <si>
    <t>ENST00000265104_1715_1715</t>
  </si>
  <si>
    <t>5_13922234_G/A</t>
  </si>
  <si>
    <t>178A/V</t>
  </si>
  <si>
    <t>COSM3238250</t>
  </si>
  <si>
    <t>ENST00000265104_178_178</t>
  </si>
  <si>
    <t>SAM638696</t>
  </si>
  <si>
    <t>17_7674876_G/A</t>
  </si>
  <si>
    <t>219P/S</t>
  </si>
  <si>
    <t>COSM44076,COSM44585,COSM44854</t>
  </si>
  <si>
    <t>rs879253894</t>
  </si>
  <si>
    <t>ENST00000269305_219_219</t>
  </si>
  <si>
    <t>3_189866751_C/A</t>
  </si>
  <si>
    <t>279P/H</t>
  </si>
  <si>
    <t>cCc/cAc</t>
  </si>
  <si>
    <t>COSM3333082,COSM3333083,COSM4321589,COSM5545995,CO</t>
  </si>
  <si>
    <t>ENST00000264731_279_279</t>
  </si>
  <si>
    <t>19_42288974_C/T</t>
  </si>
  <si>
    <t>340R/W</t>
  </si>
  <si>
    <t>COSM1681076</t>
  </si>
  <si>
    <t>rs759240445</t>
  </si>
  <si>
    <t>ENST00000575354_340_340</t>
  </si>
  <si>
    <t>8_112224817_G/A</t>
  </si>
  <si>
    <t>3693A/V</t>
  </si>
  <si>
    <t>COSM1095035,COSM1202452</t>
  </si>
  <si>
    <t>rs768386869</t>
  </si>
  <si>
    <t>ENST00000297405_3693_3693</t>
  </si>
  <si>
    <t>8_112247099_T/G</t>
  </si>
  <si>
    <t>3381K/N</t>
  </si>
  <si>
    <t>COSM3163255,COSM3163256</t>
  </si>
  <si>
    <t>ENST00000297405_3381_3381</t>
  </si>
  <si>
    <t>8_112291614_G/T</t>
  </si>
  <si>
    <t>2957T/N</t>
  </si>
  <si>
    <t>aCt/aAt</t>
  </si>
  <si>
    <t>COSM122383,COSM3163393</t>
  </si>
  <si>
    <t>ENST00000297405_2957_2957</t>
  </si>
  <si>
    <t>8_112292689_C/T</t>
  </si>
  <si>
    <t>2879G/D</t>
  </si>
  <si>
    <t>COSM3163412,COSM3163413,COSM3951168,COSM3951169</t>
  </si>
  <si>
    <t>ENST00000297405_2879_2879</t>
  </si>
  <si>
    <t>1_120005481_G/A</t>
  </si>
  <si>
    <t>88A/V</t>
  </si>
  <si>
    <t>ENST00000256646_88_88</t>
  </si>
  <si>
    <t>SAM638702</t>
  </si>
  <si>
    <t>SAM638703</t>
  </si>
  <si>
    <t>12_57470341_GC/G</t>
  </si>
  <si>
    <t>534G/X</t>
  </si>
  <si>
    <t>COSM5101856</t>
  </si>
  <si>
    <t>ENST00000228682_534_534</t>
  </si>
  <si>
    <t>8_112573596_C/T</t>
  </si>
  <si>
    <t>1316R/H</t>
  </si>
  <si>
    <t>COSM3163915,COSM3163916</t>
  </si>
  <si>
    <t>rs770733898</t>
  </si>
  <si>
    <t>ENST00000297405_1316_1316</t>
  </si>
  <si>
    <t>SAM638710</t>
  </si>
  <si>
    <t>17_7674252_C/A</t>
  </si>
  <si>
    <t>atG/atT</t>
  </si>
  <si>
    <t>SAM638711</t>
  </si>
  <si>
    <t>17_7676218_C/A</t>
  </si>
  <si>
    <t>51E/*</t>
  </si>
  <si>
    <t>COSM1564161,COSM1564162,COSM1731913,COSM3820733,CO</t>
  </si>
  <si>
    <t>ENST00000269305_51_51</t>
  </si>
  <si>
    <t>SAM8979566</t>
  </si>
  <si>
    <t>SAM8979581</t>
  </si>
  <si>
    <t>17_7674950_A/C</t>
  </si>
  <si>
    <t>194L/R</t>
  </si>
  <si>
    <t>COSM117647,COSM117648,COSM117649,COSM117650,COSM16</t>
  </si>
  <si>
    <t>rs1057519998</t>
  </si>
  <si>
    <t>SAM8979596</t>
  </si>
  <si>
    <t>SAM8979636</t>
  </si>
  <si>
    <t>12_49050133_G/T</t>
  </si>
  <si>
    <t>1152P/H</t>
  </si>
  <si>
    <t>COSM2007295,COSM2007296,COSM6014929,COSM6014930</t>
  </si>
  <si>
    <t>ENST00000301067_1152_1152</t>
  </si>
  <si>
    <t>SAM8979654</t>
  </si>
  <si>
    <t>12_49026505_C/A</t>
  </si>
  <si>
    <t>5154R/L</t>
  </si>
  <si>
    <t>COSM4208020,COSM4208021</t>
  </si>
  <si>
    <t>ENST00000301067_5154_5154</t>
  </si>
  <si>
    <t>ATGC</t>
  </si>
  <si>
    <t>12_49037507_ATGC/A</t>
  </si>
  <si>
    <t>3282-3283QH/H</t>
  </si>
  <si>
    <t>caGCAt/cat</t>
  </si>
  <si>
    <t>COSM5885147,COSM5885866</t>
  </si>
  <si>
    <t>SAM8979667</t>
  </si>
  <si>
    <t>11_119278278_C/T</t>
  </si>
  <si>
    <t>403S/F</t>
  </si>
  <si>
    <t>COSM1676499,COSM4604172</t>
  </si>
  <si>
    <t>ENST00000264033_403_403</t>
  </si>
  <si>
    <t>19_8882777_T/C</t>
  </si>
  <si>
    <t>13879Y/C</t>
  </si>
  <si>
    <t>COSM2730852</t>
  </si>
  <si>
    <t>ENST00000397910_13879_13879</t>
  </si>
  <si>
    <t>19_8935947_T/C</t>
  </si>
  <si>
    <t>11670T/A</t>
  </si>
  <si>
    <t>COSM2731254,COSM2731255</t>
  </si>
  <si>
    <t>rs952456012</t>
  </si>
  <si>
    <t>ENST00000397910_11670_11670</t>
  </si>
  <si>
    <t>19_8938752_C/A</t>
  </si>
  <si>
    <t>10735D/Y</t>
  </si>
  <si>
    <t>COSM2731439,COSM2731440,COSM5585823,COSM5585824</t>
  </si>
  <si>
    <t>ENST00000397910_10735_10735</t>
  </si>
  <si>
    <t>19_8950815_G/T</t>
  </si>
  <si>
    <t>8652T/N</t>
  </si>
  <si>
    <t>ENST00000397910_8652_8652</t>
  </si>
  <si>
    <t>19_8955355_C/A</t>
  </si>
  <si>
    <t>7139D/Y</t>
  </si>
  <si>
    <t>COSM2699988,COSM2699989,COSM2699990</t>
  </si>
  <si>
    <t>ENST00000397910_7139_7139</t>
  </si>
  <si>
    <t>19_8958739_T/C</t>
  </si>
  <si>
    <t>6011T/A</t>
  </si>
  <si>
    <t>COSM2700321,COSM2700322,COSM2700323</t>
  </si>
  <si>
    <t>ENST00000397910_6011_6011</t>
  </si>
  <si>
    <t>19_8958803_G/C</t>
  </si>
  <si>
    <t>5989F/L</t>
  </si>
  <si>
    <t>ttC/ttG</t>
  </si>
  <si>
    <t>COSM2700333,COSM2700334,COSM2700335</t>
  </si>
  <si>
    <t>ENST00000397910_5989_5989</t>
  </si>
  <si>
    <t>SAM8979679</t>
  </si>
  <si>
    <t>17_7673806_C/T</t>
  </si>
  <si>
    <t>272V/M</t>
  </si>
  <si>
    <t>COSM10859,COSM10891,COSM1177737,COSM13421,COSM1645</t>
  </si>
  <si>
    <t>rs121912657</t>
  </si>
  <si>
    <t>ENST00000269305_272_272</t>
  </si>
  <si>
    <t>SAM8979690</t>
  </si>
  <si>
    <t>SAM8979691</t>
  </si>
  <si>
    <t>2_29318354_T/C</t>
  </si>
  <si>
    <t>533T/A</t>
  </si>
  <si>
    <t>COSM2941528</t>
  </si>
  <si>
    <t>ENST00000389048_533_533</t>
  </si>
  <si>
    <t>19_42290566_C/T</t>
  </si>
  <si>
    <t>600R/C</t>
  </si>
  <si>
    <t>COSM1681077</t>
  </si>
  <si>
    <t>ENST00000575354_600_600</t>
  </si>
  <si>
    <t>SAM8979703</t>
  </si>
  <si>
    <t>3_179230281_TA/T</t>
  </si>
  <si>
    <t>948K/X</t>
  </si>
  <si>
    <t>COSM4115424,COSM4115425</t>
  </si>
  <si>
    <t>ENST00000263967_948_948</t>
  </si>
  <si>
    <t>1_119916628_G/A</t>
  </si>
  <si>
    <t>2032H/Y</t>
  </si>
  <si>
    <t>COSM1581340</t>
  </si>
  <si>
    <t>ENST00000256646_2032_2032</t>
  </si>
  <si>
    <t>1_119923746_G/A</t>
  </si>
  <si>
    <t>1584Q/*</t>
  </si>
  <si>
    <t>COSM22670</t>
  </si>
  <si>
    <t>ENST00000256646_1584_1584</t>
  </si>
  <si>
    <t>12_49033728_AG/A</t>
  </si>
  <si>
    <t>3659P/X</t>
  </si>
  <si>
    <t>ENST00000301067_3659_3659</t>
  </si>
  <si>
    <t>12_57464780_AC/A</t>
  </si>
  <si>
    <t>101T/X</t>
  </si>
  <si>
    <t>ENST00000228682_101_101</t>
  </si>
  <si>
    <t>12_57470692_C/T</t>
  </si>
  <si>
    <t>651P/L</t>
  </si>
  <si>
    <t>cCa/cTa</t>
  </si>
  <si>
    <t>ENST00000228682_651_651</t>
  </si>
  <si>
    <t>6_33321392_T/C</t>
  </si>
  <si>
    <t>128N/S</t>
  </si>
  <si>
    <t>rs374904759</t>
  </si>
  <si>
    <t>ENST00000374542_128_128</t>
  </si>
  <si>
    <t>3_41224613_GA/G</t>
  </si>
  <si>
    <t>34G/X</t>
  </si>
  <si>
    <t>ENST00000349496_34_34</t>
  </si>
  <si>
    <t>4_105272732_CG/C</t>
  </si>
  <si>
    <t>1451R/X</t>
  </si>
  <si>
    <t>cGg/cg</t>
  </si>
  <si>
    <t>COSM1426219</t>
  </si>
  <si>
    <t>ENST00000540549_1451_1451</t>
  </si>
  <si>
    <t>SAM8979722</t>
  </si>
  <si>
    <t>17_7674953_T/C</t>
  </si>
  <si>
    <t>193H/R</t>
  </si>
  <si>
    <t>COSM10742,COSM11066,COSM131458,COSM131459,COSM1314</t>
  </si>
  <si>
    <t>rs786201838</t>
  </si>
  <si>
    <t>ENST00000269305_193_193</t>
  </si>
  <si>
    <t>8_112517163_C/T</t>
  </si>
  <si>
    <t>1543G/R</t>
  </si>
  <si>
    <t>COSM25385</t>
  </si>
  <si>
    <t>ENST00000297405_1543_1543</t>
  </si>
  <si>
    <t>8_112587062_CT/C</t>
  </si>
  <si>
    <t>19_42291091_C/T</t>
  </si>
  <si>
    <t>775P/S</t>
  </si>
  <si>
    <t>rs367942692</t>
  </si>
  <si>
    <t>ENST00000575354_775_775</t>
  </si>
  <si>
    <t>10_87952124_A/G</t>
  </si>
  <si>
    <t>167T/A</t>
  </si>
  <si>
    <t>COSM5052,COSM5225</t>
  </si>
  <si>
    <t>ENST00000371953_167_167</t>
  </si>
  <si>
    <t>7_140783075_TG/T</t>
  </si>
  <si>
    <t>ENST00000288602_420_420</t>
  </si>
  <si>
    <t>19_8979284_C/T</t>
  </si>
  <si>
    <t>619G/R</t>
  </si>
  <si>
    <t>COSM2701509,COSM2701510</t>
  </si>
  <si>
    <t>rs201066519</t>
  </si>
  <si>
    <t>ENST00000397910_619_619</t>
  </si>
  <si>
    <t>19_8974505_T/C</t>
  </si>
  <si>
    <t>2212T/A</t>
  </si>
  <si>
    <t>rs768067498</t>
  </si>
  <si>
    <t>ENST00000397910_2212_2212</t>
  </si>
  <si>
    <t>19_8977973_G/A</t>
  </si>
  <si>
    <t>1056H/Y</t>
  </si>
  <si>
    <t>rs975076880</t>
  </si>
  <si>
    <t>ENST00000397910_1056_1056</t>
  </si>
  <si>
    <t>19_8980019_T/C</t>
  </si>
  <si>
    <t>374M/V</t>
  </si>
  <si>
    <t>rs749346819</t>
  </si>
  <si>
    <t>ENST00000397910_374_374</t>
  </si>
  <si>
    <t>19_8958214_C/T</t>
  </si>
  <si>
    <t>6186A/T</t>
  </si>
  <si>
    <t>COSM5629835,COSM5629836,COSM5629837</t>
  </si>
  <si>
    <t>ENST00000397910_6186_6186</t>
  </si>
  <si>
    <t>2_25300233_T/TC</t>
  </si>
  <si>
    <t>28E/GX</t>
  </si>
  <si>
    <t>ENST00000264709_28_28</t>
  </si>
  <si>
    <t>2_29197557_T/C</t>
  </si>
  <si>
    <t>1353N/S</t>
  </si>
  <si>
    <t>ENST00000389048_1353_1353</t>
  </si>
  <si>
    <t>1_119925685_G/GC</t>
  </si>
  <si>
    <t>1377G/GX</t>
  </si>
  <si>
    <t>ggc/ggGc</t>
  </si>
  <si>
    <t>ENST00000256646_1377_1377</t>
  </si>
  <si>
    <t>10_87894084_A/G</t>
  </si>
  <si>
    <t>47R/G</t>
  </si>
  <si>
    <t>Agg/Ggg</t>
  </si>
  <si>
    <t>COSM28887</t>
  </si>
  <si>
    <t>rs786204855</t>
  </si>
  <si>
    <t>ENST00000371953_47_47</t>
  </si>
  <si>
    <t>19_42291062_T/TG</t>
  </si>
  <si>
    <t>765V/VX</t>
  </si>
  <si>
    <t>gtg/gtGg</t>
  </si>
  <si>
    <t>ENST00000575354_765_765</t>
  </si>
  <si>
    <t>12_49034148_G/GC</t>
  </si>
  <si>
    <t>3553G/GX</t>
  </si>
  <si>
    <t>ENST00000301067_3553_3553</t>
  </si>
  <si>
    <t>12_49040086_T/TC</t>
  </si>
  <si>
    <t>2561-2562-/X</t>
  </si>
  <si>
    <t>7_55146711_C/CG</t>
  </si>
  <si>
    <t>177S/SX</t>
  </si>
  <si>
    <t>tcg/tcGg</t>
  </si>
  <si>
    <t>ENST00000275493_177_177</t>
  </si>
  <si>
    <t>7_55174040_TA/T</t>
  </si>
  <si>
    <t>728K/X</t>
  </si>
  <si>
    <t>COSM27641</t>
  </si>
  <si>
    <t>ENST00000275493_728_728</t>
  </si>
  <si>
    <t>7_55205382_T/TG</t>
  </si>
  <si>
    <t>1133V/VX</t>
  </si>
  <si>
    <t>ENST00000275493_1133_1133</t>
  </si>
  <si>
    <t>10_87925530_A/G</t>
  </si>
  <si>
    <t>61H/R</t>
  </si>
  <si>
    <t>COSM5042,COSM5227,COSM5233</t>
  </si>
  <si>
    <t>rs398123316</t>
  </si>
  <si>
    <t>ENST00000371953_61_61</t>
  </si>
  <si>
    <t>5_112840971_G/GC</t>
  </si>
  <si>
    <t>1793A/AX</t>
  </si>
  <si>
    <t>gca/gCca</t>
  </si>
  <si>
    <t>ENST00000257430_1793_1793</t>
  </si>
  <si>
    <t>8_112656285_A/T</t>
  </si>
  <si>
    <t>958L/Q</t>
  </si>
  <si>
    <t>cTg/cAg</t>
  </si>
  <si>
    <t>ENST00000297405_958_958</t>
  </si>
  <si>
    <t>8_112954687_TA/T</t>
  </si>
  <si>
    <t>472S/X</t>
  </si>
  <si>
    <t>COSM1755518,COSM1755519</t>
  </si>
  <si>
    <t>ENST00000297405_472_472</t>
  </si>
  <si>
    <t>7_140801493_CG/C</t>
  </si>
  <si>
    <t>260R/X</t>
  </si>
  <si>
    <t>ENST00000288602_260_260</t>
  </si>
  <si>
    <t>7_116771935_A/AC</t>
  </si>
  <si>
    <t>1010T/TX</t>
  </si>
  <si>
    <t>act/aCct</t>
  </si>
  <si>
    <t>17_39727864_C/CG</t>
  </si>
  <si>
    <t>1196-1197-/X</t>
  </si>
  <si>
    <t>19_8909426_C/T</t>
  </si>
  <si>
    <t>12465D/N</t>
  </si>
  <si>
    <t>Gac/Aac</t>
  </si>
  <si>
    <t>ENST00000397910_12465_12465</t>
  </si>
  <si>
    <t>19_8964087_G/T</t>
  </si>
  <si>
    <t>4228A/E</t>
  </si>
  <si>
    <t>gCg/gAg</t>
  </si>
  <si>
    <t>ENST00000397910_4228_4228</t>
  </si>
  <si>
    <t>10_87933144_G/T</t>
  </si>
  <si>
    <t>129G/*</t>
  </si>
  <si>
    <t>COSM18663,COSM246853,COSM5092</t>
  </si>
  <si>
    <t>ENST00000371953_129_129</t>
  </si>
  <si>
    <t>11_119298422_T/G</t>
  </si>
  <si>
    <t>772D/E</t>
  </si>
  <si>
    <t>rs774428573</t>
  </si>
  <si>
    <t>ENST00000264033_772_772</t>
  </si>
  <si>
    <t>1_26731149_C/G</t>
  </si>
  <si>
    <t>GGAC</t>
  </si>
  <si>
    <t>1_26780630_GGAC/G</t>
  </si>
  <si>
    <t>2245D/-</t>
  </si>
  <si>
    <t>GAC/-</t>
  </si>
  <si>
    <t>ENST00000324856_2245_2245</t>
  </si>
  <si>
    <t>1_26780735_GT/G</t>
  </si>
  <si>
    <t>2280F/X</t>
  </si>
  <si>
    <t>ENST00000324856_2280_2280</t>
  </si>
  <si>
    <t>2_29251235_CG/C</t>
  </si>
  <si>
    <t>691S/X</t>
  </si>
  <si>
    <t>COSM3771862</t>
  </si>
  <si>
    <t>ENST00000389048_691_691</t>
  </si>
  <si>
    <t>12_57467384_C/G</t>
  </si>
  <si>
    <t>322L/V</t>
  </si>
  <si>
    <t>ENST00000228682_322_322</t>
  </si>
  <si>
    <t>1_119941595_TA/T</t>
  </si>
  <si>
    <t>971Y/X</t>
  </si>
  <si>
    <t>ENST00000256646_971_971</t>
  </si>
  <si>
    <t>4_105235882_TG/T</t>
  </si>
  <si>
    <t>647V/X</t>
  </si>
  <si>
    <t>ENST00000540549_647_647</t>
  </si>
  <si>
    <t>19_8953920_G/T</t>
  </si>
  <si>
    <t>7617A/E</t>
  </si>
  <si>
    <t>gCa/gAa</t>
  </si>
  <si>
    <t>ENST00000397910_7617_7617</t>
  </si>
  <si>
    <t>21_34886989_C/G</t>
  </si>
  <si>
    <t>69G/R</t>
  </si>
  <si>
    <t>COSM24727</t>
  </si>
  <si>
    <t>rs777168865</t>
  </si>
  <si>
    <t>ENST00000300305_69_69</t>
  </si>
  <si>
    <t>5_13716513_C/T</t>
  </si>
  <si>
    <t>4295V/M</t>
  </si>
  <si>
    <t>rs76958987</t>
  </si>
  <si>
    <t>ENST00000265104_4295_4295</t>
  </si>
  <si>
    <t>19_42287910_CA/C</t>
  </si>
  <si>
    <t>289A/X</t>
  </si>
  <si>
    <t>gcA/gc</t>
  </si>
  <si>
    <t>ENST00000575354_289_289</t>
  </si>
  <si>
    <t>10_87933130_G/T</t>
  </si>
  <si>
    <t>124C/F</t>
  </si>
  <si>
    <t>COSM13578,COSM5140,COSM5271</t>
  </si>
  <si>
    <t>ENST00000371953_124_124</t>
  </si>
  <si>
    <t>19_8871526_G/A</t>
  </si>
  <si>
    <t>14025R/W</t>
  </si>
  <si>
    <t>COSM4988083</t>
  </si>
  <si>
    <t>rs772894367</t>
  </si>
  <si>
    <t>ENST00000397910_14025_14025</t>
  </si>
  <si>
    <t>19_8956692_A/G</t>
  </si>
  <si>
    <t>6693V/A</t>
  </si>
  <si>
    <t>gTt/gCt</t>
  </si>
  <si>
    <t>ENST00000397910_6693_6693</t>
  </si>
  <si>
    <t>19_8957214_G/T</t>
  </si>
  <si>
    <t>6519A/E</t>
  </si>
  <si>
    <t>rs200135063</t>
  </si>
  <si>
    <t>ENST00000397910_6519_6519</t>
  </si>
  <si>
    <t>10_87952156_T/A</t>
  </si>
  <si>
    <t>177Y/*</t>
  </si>
  <si>
    <t>taT/taA</t>
  </si>
  <si>
    <t>COSM13116,COSM35665</t>
  </si>
  <si>
    <t>ENST00000371953_177_177</t>
  </si>
  <si>
    <t>17_39723967_TG/T</t>
  </si>
  <si>
    <t>755L/X</t>
  </si>
  <si>
    <t>ENST00000269571_755_755</t>
  </si>
  <si>
    <t>4_105237071_TA/T</t>
  </si>
  <si>
    <t>1044K/X</t>
  </si>
  <si>
    <t>ENST00000540549_1044_1044</t>
  </si>
  <si>
    <t>10_87933082_T/G</t>
  </si>
  <si>
    <t>108L/R</t>
  </si>
  <si>
    <t>COSM13135,COSM1349506</t>
  </si>
  <si>
    <t>ENST00000371953_108_108</t>
  </si>
  <si>
    <t>2_177230994_CT/C</t>
  </si>
  <si>
    <t>536K/X</t>
  </si>
  <si>
    <t>ENST00000397062_536_536</t>
  </si>
  <si>
    <t>10_87957915_C/T</t>
  </si>
  <si>
    <t>233R/*</t>
  </si>
  <si>
    <t>COSM13457,COSM33990,COSM5154,COSM5546660,COSM69004</t>
  </si>
  <si>
    <t>rs121909219</t>
  </si>
  <si>
    <t>ENST00000371953_233_233</t>
  </si>
  <si>
    <t>1_119969531_AT/A</t>
  </si>
  <si>
    <t>363M/X</t>
  </si>
  <si>
    <t>ENST00000256646_363_363</t>
  </si>
  <si>
    <t>5_13717391_TA/T</t>
  </si>
  <si>
    <t>4210Y/X</t>
  </si>
  <si>
    <t>COSM4899486</t>
  </si>
  <si>
    <t>ENST00000265104_4210_4210</t>
  </si>
  <si>
    <t>5_112819233_AG/A</t>
  </si>
  <si>
    <t>401R/X</t>
  </si>
  <si>
    <t>aGg/ag</t>
  </si>
  <si>
    <t>ENST00000257430_401_401</t>
  </si>
  <si>
    <t>10_87925548_T/A</t>
  </si>
  <si>
    <t>67I/K</t>
  </si>
  <si>
    <t>aTa/aAa</t>
  </si>
  <si>
    <t>COSM5251,COSM5281,COSM921071</t>
  </si>
  <si>
    <t>ENST00000371953_67_67</t>
  </si>
  <si>
    <t>12_49030702_CA/C</t>
  </si>
  <si>
    <t>4579F/X</t>
  </si>
  <si>
    <t>ENST00000301067_4579_4579</t>
  </si>
  <si>
    <t>10_87933172_A/G</t>
  </si>
  <si>
    <t>138Y/C</t>
  </si>
  <si>
    <t>COSM5145</t>
  </si>
  <si>
    <t>ENST00000371953_138_138</t>
  </si>
  <si>
    <t>8_112976021_GGT/G</t>
  </si>
  <si>
    <t>386T/X</t>
  </si>
  <si>
    <t>ACc/c</t>
  </si>
  <si>
    <t>ENST00000297405_386_386</t>
  </si>
  <si>
    <t>2_25244301_GC/G</t>
  </si>
  <si>
    <t>568G/X</t>
  </si>
  <si>
    <t>ENST00000264709_568_568</t>
  </si>
  <si>
    <t>SAM635689</t>
  </si>
  <si>
    <t>17_39725119_GT/G</t>
  </si>
  <si>
    <t>855S/X</t>
  </si>
  <si>
    <t>agT/ag</t>
  </si>
  <si>
    <t>ENST00000269571_855_855</t>
  </si>
  <si>
    <t>17_39727862_TA/T</t>
  </si>
  <si>
    <t>1196Y/X</t>
  </si>
  <si>
    <t>tAc/tc</t>
  </si>
  <si>
    <t>ENST00000269571_1196_1196</t>
  </si>
  <si>
    <t>19_8950720_TC/T</t>
  </si>
  <si>
    <t>8683G/X</t>
  </si>
  <si>
    <t>COSM3542393,COSM3542394,COSM3542395</t>
  </si>
  <si>
    <t>rs770321121</t>
  </si>
  <si>
    <t>ENST00000397910_8683_8683</t>
  </si>
  <si>
    <t>17_39706985_GC/G</t>
  </si>
  <si>
    <t>7_140794469_TGG/T</t>
  </si>
  <si>
    <t>7_140834776_TAG/T</t>
  </si>
  <si>
    <t>112S/X</t>
  </si>
  <si>
    <t>tCT/t</t>
  </si>
  <si>
    <t>ENST00000288602_112_112</t>
  </si>
  <si>
    <t>12_49034622_CT/C</t>
  </si>
  <si>
    <t>3467S/X</t>
  </si>
  <si>
    <t>ENST00000301067_3467_3467</t>
  </si>
  <si>
    <t>19_42291548_TAA/T</t>
  </si>
  <si>
    <t>2_208239235_TA/T</t>
  </si>
  <si>
    <t>ENST00000415913_NA_NA</t>
  </si>
  <si>
    <t>2_208251509_CT/C</t>
  </si>
  <si>
    <t>14Q/X</t>
  </si>
  <si>
    <t>ENST00000415913_14_14</t>
  </si>
  <si>
    <t>1_119916574_CCA/C</t>
  </si>
  <si>
    <t>2049V/X</t>
  </si>
  <si>
    <t>ENST00000256646_2049_2049</t>
  </si>
  <si>
    <t>1_119929214_TGG/T</t>
  </si>
  <si>
    <t>17_7674876_GCAC/G</t>
  </si>
  <si>
    <t>218V/-</t>
  </si>
  <si>
    <t>GTG/-</t>
  </si>
  <si>
    <t>COSM2744710,COSM2744711,COSM2744712,COSM2744713,CO</t>
  </si>
  <si>
    <t>ENST00000269305_218_218</t>
  </si>
  <si>
    <t>5_13727566_C/G</t>
  </si>
  <si>
    <t>3992D/H</t>
  </si>
  <si>
    <t>rs143251480</t>
  </si>
  <si>
    <t>ENST00000265104_3992_3992</t>
  </si>
  <si>
    <t>5_13839397_TA/T</t>
  </si>
  <si>
    <t>1947L/X</t>
  </si>
  <si>
    <t>ENST00000265104_1947_1947</t>
  </si>
  <si>
    <t>5_112834988_AT/A</t>
  </si>
  <si>
    <t>594N/X</t>
  </si>
  <si>
    <t>aaT/aa</t>
  </si>
  <si>
    <t>ENST00000257430_594_594</t>
  </si>
  <si>
    <t>3_41233584_T/TA</t>
  </si>
  <si>
    <t>414I/IX</t>
  </si>
  <si>
    <t>ata/atAa</t>
  </si>
  <si>
    <t>ENST00000349496_414_414</t>
  </si>
  <si>
    <t>7_55157664_GT/G</t>
  </si>
  <si>
    <t>404F/X</t>
  </si>
  <si>
    <t>ENST00000275493_404_404</t>
  </si>
  <si>
    <t>GGAATTAAGAGAAGCA</t>
  </si>
  <si>
    <t>7_55174772_GGAATTAAGAGAAGCA/G</t>
  </si>
  <si>
    <t>746-750ELREA/-</t>
  </si>
  <si>
    <t>GAATTAAGAGAAGCA/-</t>
  </si>
  <si>
    <t>COSM6225</t>
  </si>
  <si>
    <t>rs727504233</t>
  </si>
  <si>
    <t>SAM635690</t>
  </si>
  <si>
    <t>7_140778046_T/A</t>
  </si>
  <si>
    <t>488T/S</t>
  </si>
  <si>
    <t>ENST00000288602_488_488</t>
  </si>
  <si>
    <t>8_112472589_A/AT</t>
  </si>
  <si>
    <t>8_112656319_C/G</t>
  </si>
  <si>
    <t>947D/H</t>
  </si>
  <si>
    <t>Gat/Cat</t>
  </si>
  <si>
    <t>ENST00000297405_947_947</t>
  </si>
  <si>
    <t>GTCA</t>
  </si>
  <si>
    <t>6_33321884_GTCA/G</t>
  </si>
  <si>
    <t>13-14DD/D</t>
  </si>
  <si>
    <t>gaTGAc/gac</t>
  </si>
  <si>
    <t>ENST00000374542_NA_NA</t>
  </si>
  <si>
    <t>10_87933045_C/T</t>
  </si>
  <si>
    <t>96P/S</t>
  </si>
  <si>
    <t>COSM5120,COSM921085,COSM921086</t>
  </si>
  <si>
    <t>rs398123320</t>
  </si>
  <si>
    <t>ENST00000371953_96_96</t>
  </si>
  <si>
    <t>12_49031792_C/T</t>
  </si>
  <si>
    <t>4305V/I</t>
  </si>
  <si>
    <t>rs199895011</t>
  </si>
  <si>
    <t>ENST00000301067_4305_4305</t>
  </si>
  <si>
    <t>12_57469679_GCC/G</t>
  </si>
  <si>
    <t>CCc/c</t>
  </si>
  <si>
    <t>17_7674910_AT/A</t>
  </si>
  <si>
    <t>207D/X</t>
  </si>
  <si>
    <t>gAt/gt</t>
  </si>
  <si>
    <t>COSM45519,COSM45747</t>
  </si>
  <si>
    <t>ENST00000269305_207_207</t>
  </si>
  <si>
    <t>2_29328431_TC/T</t>
  </si>
  <si>
    <t>444W/X</t>
  </si>
  <si>
    <t>ENST00000389048_444_444</t>
  </si>
  <si>
    <t>10_87960954_GA/G</t>
  </si>
  <si>
    <t>288E/X</t>
  </si>
  <si>
    <t>COSM13452</t>
  </si>
  <si>
    <t>ENST00000371953_288_288</t>
  </si>
  <si>
    <t>1_26774635_AC/A</t>
  </si>
  <si>
    <t>1470T/X</t>
  </si>
  <si>
    <t>ENST00000324856_1470_1470</t>
  </si>
  <si>
    <t>1_119922741_C/T</t>
  </si>
  <si>
    <t>1633V/I</t>
  </si>
  <si>
    <t>Gtt/Att</t>
  </si>
  <si>
    <t>rs116321057</t>
  </si>
  <si>
    <t>ENST00000256646_1633_1633</t>
  </si>
  <si>
    <t>5_112801282_TC/T</t>
  </si>
  <si>
    <t>245S/X</t>
  </si>
  <si>
    <t>COSM6050630</t>
  </si>
  <si>
    <t>ENST00000257430_245_245</t>
  </si>
  <si>
    <t>10_87933143_G/T</t>
  </si>
  <si>
    <t>128K/N</t>
  </si>
  <si>
    <t>COSM242607,COSM5193</t>
  </si>
  <si>
    <t>ENST00000371953_128_128</t>
  </si>
  <si>
    <t>2_29919986_TG/T</t>
  </si>
  <si>
    <t>1_119959457_CA/C</t>
  </si>
  <si>
    <t>654C/X</t>
  </si>
  <si>
    <t>Tgt/gt</t>
  </si>
  <si>
    <t>ENST00000256646_654_654</t>
  </si>
  <si>
    <t>7_55157676_TC/T</t>
  </si>
  <si>
    <t>408Q/X</t>
  </si>
  <si>
    <t>ENST00000275493_408_408</t>
  </si>
  <si>
    <t>10_87864521_G/T</t>
  </si>
  <si>
    <t>18E/*</t>
  </si>
  <si>
    <t>COSM13859</t>
  </si>
  <si>
    <t>ENST00000371953_18_18</t>
  </si>
  <si>
    <t>12_57470531_AG/A</t>
  </si>
  <si>
    <t>598G/X</t>
  </si>
  <si>
    <t>rs758888293</t>
  </si>
  <si>
    <t>ENST00000228682_598_598</t>
  </si>
  <si>
    <t>3_179199683_AT/A</t>
  </si>
  <si>
    <t>8_113098823_TA/T</t>
  </si>
  <si>
    <t>283F/X</t>
  </si>
  <si>
    <t>ENST00000297405_283_283</t>
  </si>
  <si>
    <t>19_8882693_T/C</t>
  </si>
  <si>
    <t>19_8949158_G/T</t>
  </si>
  <si>
    <t>9204S/R</t>
  </si>
  <si>
    <t>ENST00000397910_9204_9204</t>
  </si>
  <si>
    <t>4_105233971_AG/A</t>
  </si>
  <si>
    <t>10E/X</t>
  </si>
  <si>
    <t>gaG/ga</t>
  </si>
  <si>
    <t>ENST00000540549_10_10</t>
  </si>
  <si>
    <t>4_105276210_CT/C</t>
  </si>
  <si>
    <t>1901F/X</t>
  </si>
  <si>
    <t>ENST00000540549_1901_1901</t>
  </si>
  <si>
    <t>19_42290739_TG/T</t>
  </si>
  <si>
    <t>658G/X</t>
  </si>
  <si>
    <t>ENST00000575354_658_658</t>
  </si>
  <si>
    <t>SAM638538</t>
  </si>
  <si>
    <t>5_13901530_TA/T</t>
  </si>
  <si>
    <t>591L/X</t>
  </si>
  <si>
    <t>SAM638672</t>
  </si>
  <si>
    <t>10_87961021_A/G</t>
  </si>
  <si>
    <t>310D/G</t>
  </si>
  <si>
    <t>COSM1968270</t>
  </si>
  <si>
    <t>ENST00000371953_310_310</t>
  </si>
  <si>
    <t>1_119941540_AT/A</t>
  </si>
  <si>
    <t>989N/X</t>
  </si>
  <si>
    <t>ENST00000256646_989_989</t>
  </si>
  <si>
    <t>17_39715874_AC/A</t>
  </si>
  <si>
    <t>483D/X</t>
  </si>
  <si>
    <t>ENST00000269571_483_483</t>
  </si>
  <si>
    <t>17_39723981_TC/T</t>
  </si>
  <si>
    <t>760S/X</t>
  </si>
  <si>
    <t>COSM5991535</t>
  </si>
  <si>
    <t>ENST00000269571_760_760</t>
  </si>
  <si>
    <t>7_116783305_C/T</t>
  </si>
  <si>
    <t>1230L</t>
  </si>
  <si>
    <t>Ctg/Ttg</t>
  </si>
  <si>
    <t>ENST00000318493_1230_1230</t>
  </si>
  <si>
    <t>10_87933130_G/C</t>
  </si>
  <si>
    <t>124C/S</t>
  </si>
  <si>
    <t>2_29220765_GC/G</t>
  </si>
  <si>
    <t>1195L/X</t>
  </si>
  <si>
    <t>ENST00000389048_1195_1195</t>
  </si>
  <si>
    <t>19_8922593_CAG/C</t>
  </si>
  <si>
    <t>12119L/X</t>
  </si>
  <si>
    <t>CTg/g</t>
  </si>
  <si>
    <t>ENST00000397910_12119_12119</t>
  </si>
  <si>
    <t>19_8936291_G/A</t>
  </si>
  <si>
    <t>11555T/I</t>
  </si>
  <si>
    <t>ENST00000397910_11555_11555</t>
  </si>
  <si>
    <t>19_8980799_A/G</t>
  </si>
  <si>
    <t>114S/P</t>
  </si>
  <si>
    <t>Tct/Cct</t>
  </si>
  <si>
    <t>rs371795036</t>
  </si>
  <si>
    <t>ENST00000397910_114_114</t>
  </si>
  <si>
    <t>10_87864488_G/T</t>
  </si>
  <si>
    <t>7E/*</t>
  </si>
  <si>
    <t>COSM5298,COSM5415852</t>
  </si>
  <si>
    <t>ENST00000371953_7_7</t>
  </si>
  <si>
    <t>21_34880568_C/T</t>
  </si>
  <si>
    <t>166R/Q</t>
  </si>
  <si>
    <t>COSM1413964,COSM36055,COSM4385177,COSM5752079,COSM</t>
  </si>
  <si>
    <t>rs1060499616</t>
  </si>
  <si>
    <t>ENST00000300305_166_166</t>
  </si>
  <si>
    <t>10_87925511_A/C</t>
  </si>
  <si>
    <t>COSM23648,COSM5959</t>
  </si>
  <si>
    <t>12_49033257_TC/T</t>
  </si>
  <si>
    <t>3816G/X</t>
  </si>
  <si>
    <t>ENST00000301067_3816_3816</t>
  </si>
  <si>
    <t>12_49034125_G/T</t>
  </si>
  <si>
    <t>3561A/D</t>
  </si>
  <si>
    <t>COSM1195949,COSM1195950</t>
  </si>
  <si>
    <t>ENST00000301067_3561_3561</t>
  </si>
  <si>
    <t>12_49037656_CT/C</t>
  </si>
  <si>
    <t>3233L/X</t>
  </si>
  <si>
    <t>ENST00000301067_3233_3233</t>
  </si>
  <si>
    <t>12_49038953_TCG/T</t>
  </si>
  <si>
    <t>2801R/X</t>
  </si>
  <si>
    <t>CGa/a</t>
  </si>
  <si>
    <t>ENST00000301067_2801_2801</t>
  </si>
  <si>
    <t>12_49054964_C/T</t>
  </si>
  <si>
    <t>38V/M</t>
  </si>
  <si>
    <t>ENST00000301067_38_38</t>
  </si>
  <si>
    <t>19_42292814_G/A</t>
  </si>
  <si>
    <t>1142A/T</t>
  </si>
  <si>
    <t>COSM1196194</t>
  </si>
  <si>
    <t>ENST00000575354_1142_1142</t>
  </si>
  <si>
    <t>19_42294295_G/A</t>
  </si>
  <si>
    <t>1440D/N</t>
  </si>
  <si>
    <t>COSM1195433</t>
  </si>
  <si>
    <t>ENST00000575354_1440_1440</t>
  </si>
  <si>
    <t>SAM635694</t>
  </si>
  <si>
    <t>19_42293086_TG/T</t>
  </si>
  <si>
    <t>1201G/X</t>
  </si>
  <si>
    <t>ENST00000575354_1201_1201</t>
  </si>
  <si>
    <t>19_8954823_G/T</t>
  </si>
  <si>
    <t>7316P/H</t>
  </si>
  <si>
    <t>ENST00000397910_7316_7316</t>
  </si>
  <si>
    <t>7_55142337_AT/A</t>
  </si>
  <si>
    <t>47H/X</t>
  </si>
  <si>
    <t>ENST00000275493_47_47</t>
  </si>
  <si>
    <t>7_55143384_TC/T</t>
  </si>
  <si>
    <t>107I/X</t>
  </si>
  <si>
    <t>ENST00000275493_107_107</t>
  </si>
  <si>
    <t>1_26729783_TC/T</t>
  </si>
  <si>
    <t>424S/X</t>
  </si>
  <si>
    <t>ENST00000324856_424_424</t>
  </si>
  <si>
    <t>12_25245400_TA/T</t>
  </si>
  <si>
    <t>12_49038953_TC/T</t>
  </si>
  <si>
    <t>COSM5970724,COSM5970725</t>
  </si>
  <si>
    <t>10_87933059_TA/T</t>
  </si>
  <si>
    <t>101I/X</t>
  </si>
  <si>
    <t>ENST00000371953_101_101</t>
  </si>
  <si>
    <t>1_119915433_GGT/G</t>
  </si>
  <si>
    <t>2429-2430SP/SX</t>
  </si>
  <si>
    <t>tcACcc/tccc</t>
  </si>
  <si>
    <t>1_119968153_AT/A</t>
  </si>
  <si>
    <t>396N/X</t>
  </si>
  <si>
    <t>ENST00000256646_396_396</t>
  </si>
  <si>
    <t>8_112289489_GC/G</t>
  </si>
  <si>
    <t>3008G/X</t>
  </si>
  <si>
    <t>ENST00000297405_3008_3008</t>
  </si>
  <si>
    <t>8_112295884_TCA/T</t>
  </si>
  <si>
    <t>2854V/X</t>
  </si>
  <si>
    <t>ENST00000297405_2854_2854</t>
  </si>
  <si>
    <t>2_208251445_TC/T</t>
  </si>
  <si>
    <t>36E/X</t>
  </si>
  <si>
    <t>ENST00000415913_36_36</t>
  </si>
  <si>
    <t>5_112842667_CCT/C</t>
  </si>
  <si>
    <t>2358-2359SS/SX</t>
  </si>
  <si>
    <t>tcCTca/tcca</t>
  </si>
  <si>
    <t>GTTC</t>
  </si>
  <si>
    <t>4_152411512_GTTC/G</t>
  </si>
  <si>
    <t>97E/-</t>
  </si>
  <si>
    <t>rs781017774</t>
  </si>
  <si>
    <t>ENST00000281708_97_97</t>
  </si>
  <si>
    <t>5_13840925_CT/C</t>
  </si>
  <si>
    <t>1897R/X</t>
  </si>
  <si>
    <t>ENST00000265104_1897_1897</t>
  </si>
  <si>
    <t>5_13850809_TG/T</t>
  </si>
  <si>
    <t>1652A/X</t>
  </si>
  <si>
    <t>ENST00000265104_1652_1652</t>
  </si>
  <si>
    <t>5_13776700_TA/T</t>
  </si>
  <si>
    <t>3037S/X</t>
  </si>
  <si>
    <t>ENST00000265104_3037_3037</t>
  </si>
  <si>
    <t>5_13811745_G/A</t>
  </si>
  <si>
    <t>2437R/C</t>
  </si>
  <si>
    <t>COSM1196629</t>
  </si>
  <si>
    <t>rs201469471</t>
  </si>
  <si>
    <t>ENST00000265104_2437_2437</t>
  </si>
  <si>
    <t>5_13867797_GGT/G</t>
  </si>
  <si>
    <t>1343H/X</t>
  </si>
  <si>
    <t>cAC/c</t>
  </si>
  <si>
    <t>ENST00000265104_1343_1343</t>
  </si>
  <si>
    <t>5_13901262_C/A</t>
  </si>
  <si>
    <t>681W/L</t>
  </si>
  <si>
    <t>ENST00000265104_681_681</t>
  </si>
  <si>
    <t>6_33321209_TG/T</t>
  </si>
  <si>
    <t>189Q/X</t>
  </si>
  <si>
    <t>ENST00000374542_189_189</t>
  </si>
  <si>
    <t>7_140753360_A/AT</t>
  </si>
  <si>
    <t>592I/NX</t>
  </si>
  <si>
    <t>ata/aAta</t>
  </si>
  <si>
    <t>ENST00000288602_592_592</t>
  </si>
  <si>
    <t>12_49022354_CT/C</t>
  </si>
  <si>
    <t>COSM5732355,COSM5732356</t>
  </si>
  <si>
    <t>12_49033449_TG/T</t>
  </si>
  <si>
    <t>3752A/X</t>
  </si>
  <si>
    <t>ENST00000301067_3752_3752</t>
  </si>
  <si>
    <t>12_49040332_TAA/T</t>
  </si>
  <si>
    <t>2479F/X</t>
  </si>
  <si>
    <t>tTT/t</t>
  </si>
  <si>
    <t>ENST00000301067_2479_2479</t>
  </si>
  <si>
    <t>19_8961984_C/T</t>
  </si>
  <si>
    <t>4929R/K</t>
  </si>
  <si>
    <t>rs777426090</t>
  </si>
  <si>
    <t>ENST00000397910_4929_4929</t>
  </si>
  <si>
    <t>8_112304898_TG/T</t>
  </si>
  <si>
    <t>2696S/X</t>
  </si>
  <si>
    <t>ENST00000297405_2696_2696</t>
  </si>
  <si>
    <t>8_112314049_G/T</t>
  </si>
  <si>
    <t>2518P/Q</t>
  </si>
  <si>
    <t>rs200501309</t>
  </si>
  <si>
    <t>8_112318837_CT/C</t>
  </si>
  <si>
    <t>2453Q/X</t>
  </si>
  <si>
    <t>8_112638906_G/A</t>
  </si>
  <si>
    <t>1106Q/*</t>
  </si>
  <si>
    <t>ENST00000297405_1106_1106</t>
  </si>
  <si>
    <t>8_112685621_C/A</t>
  </si>
  <si>
    <t>756G/V</t>
  </si>
  <si>
    <t>COSM374653</t>
  </si>
  <si>
    <t>ENST00000297405_756_756</t>
  </si>
  <si>
    <t>8_113019091_G/T</t>
  </si>
  <si>
    <t>336R/S</t>
  </si>
  <si>
    <t>Cgt/Agt</t>
  </si>
  <si>
    <t>ENST00000297405_336_336</t>
  </si>
  <si>
    <t>8_113314575_TC/T</t>
  </si>
  <si>
    <t>132R/X</t>
  </si>
  <si>
    <t>ENST00000297405_132_132</t>
  </si>
  <si>
    <t>2_25282535_TC/T</t>
  </si>
  <si>
    <t>118G/X</t>
  </si>
  <si>
    <t>ENST00000264709_118_118</t>
  </si>
  <si>
    <t>2_29193460_GT/G</t>
  </si>
  <si>
    <t>1542P/X</t>
  </si>
  <si>
    <t>ccA/cc</t>
  </si>
  <si>
    <t>ENST00000389048_1542_1542</t>
  </si>
  <si>
    <t>2_177232459_TC/T</t>
  </si>
  <si>
    <t>176D/X</t>
  </si>
  <si>
    <t>ENST00000397062_176_176</t>
  </si>
  <si>
    <t>3_41234208_GC/G</t>
  </si>
  <si>
    <t>532A/X</t>
  </si>
  <si>
    <t>ENST00000349496_532_532</t>
  </si>
  <si>
    <t>3_179229275_GT/G</t>
  </si>
  <si>
    <t>834L/X</t>
  </si>
  <si>
    <t>ENST00000263967_834_834</t>
  </si>
  <si>
    <t>19_42290722_GC/G</t>
  </si>
  <si>
    <t>652A/X</t>
  </si>
  <si>
    <t>ENST00000575354_652_652</t>
  </si>
  <si>
    <t>21_34834403_TA/T</t>
  </si>
  <si>
    <t>21_34887067_GC/G</t>
  </si>
  <si>
    <t>42P/X</t>
  </si>
  <si>
    <t>ENST00000300305_42_42</t>
  </si>
  <si>
    <t>2_177234028_TG/T</t>
  </si>
  <si>
    <t>96T/X</t>
  </si>
  <si>
    <t>ENST00000397062_96_96</t>
  </si>
  <si>
    <t>12_57467343_GC/G</t>
  </si>
  <si>
    <t>308C/X</t>
  </si>
  <si>
    <t>ENST00000228682_308_308</t>
  </si>
  <si>
    <t>10_87957969_G/T</t>
  </si>
  <si>
    <t>251G/C</t>
  </si>
  <si>
    <t>COSM5220</t>
  </si>
  <si>
    <t>ENST00000371953_251_251</t>
  </si>
  <si>
    <t>2_25248227_GC/G</t>
  </si>
  <si>
    <t>222A/X</t>
  </si>
  <si>
    <t>ENST00000264709_222_222</t>
  </si>
  <si>
    <t>2_25282596_TCA/T</t>
  </si>
  <si>
    <t>97-98SE/RX</t>
  </si>
  <si>
    <t>agTGag/agag</t>
  </si>
  <si>
    <t>12_49032685_TG/T</t>
  </si>
  <si>
    <t>4007Q/X</t>
  </si>
  <si>
    <t>COSM4170412,COSM4170413</t>
  </si>
  <si>
    <t>ENST00000301067_4007_4007</t>
  </si>
  <si>
    <t>12_49040523_TGA/T</t>
  </si>
  <si>
    <t>2415-2416PQ/PX</t>
  </si>
  <si>
    <t>ccTCag/ccag</t>
  </si>
  <si>
    <t>3_187725038_TCA/T</t>
  </si>
  <si>
    <t>626-627GE/GX</t>
  </si>
  <si>
    <t>ggTGag/ggag</t>
  </si>
  <si>
    <t>3_187728540_TG/T</t>
  </si>
  <si>
    <t>453S/X</t>
  </si>
  <si>
    <t>ENST00000406870_453_453</t>
  </si>
  <si>
    <t>ACT</t>
  </si>
  <si>
    <t>4_105236086_ACT/A</t>
  </si>
  <si>
    <t>715-716NS/NX</t>
  </si>
  <si>
    <t>aaCTca/aaca</t>
  </si>
  <si>
    <t>COSM4170139,COSM4170140</t>
  </si>
  <si>
    <t>8_112231571_TA/T</t>
  </si>
  <si>
    <t>3601Y/X</t>
  </si>
  <si>
    <t>ENST00000297405_3601_3601</t>
  </si>
  <si>
    <t>8_112947802_C/A</t>
  </si>
  <si>
    <t>499G/V</t>
  </si>
  <si>
    <t>COSM3164159,COSM3164160</t>
  </si>
  <si>
    <t>ENST00000297405_499_499</t>
  </si>
  <si>
    <t>17_7674269_TG/T</t>
  </si>
  <si>
    <t>231T/X</t>
  </si>
  <si>
    <t>COSM287981,COSM287982,COSM287983,COSM44113,COSM463</t>
  </si>
  <si>
    <t>ENST00000269305_231_231</t>
  </si>
  <si>
    <t>10_87933076_A/G</t>
  </si>
  <si>
    <t>106E/G</t>
  </si>
  <si>
    <t>COSM1968231</t>
  </si>
  <si>
    <t>ENST00000371953_106_106</t>
  </si>
  <si>
    <t>1_26761438_CT/C</t>
  </si>
  <si>
    <t>739P/X</t>
  </si>
  <si>
    <t>ENST00000324856_739_739</t>
  </si>
  <si>
    <t>1_26779322_GT/G</t>
  </si>
  <si>
    <t>1809F/X</t>
  </si>
  <si>
    <t>COSM327767</t>
  </si>
  <si>
    <t>ENST00000324856_1809_1809</t>
  </si>
  <si>
    <t>19_8957216_TG/T</t>
  </si>
  <si>
    <t>6518P/X</t>
  </si>
  <si>
    <t>ENST00000397910_6518_6518</t>
  </si>
  <si>
    <t>19_8960197_A/G</t>
  </si>
  <si>
    <t>5525S/P</t>
  </si>
  <si>
    <t>rs79202331</t>
  </si>
  <si>
    <t>ENST00000397910_5525_5525</t>
  </si>
  <si>
    <t>5_13902068_A/C</t>
  </si>
  <si>
    <t>572L/W</t>
  </si>
  <si>
    <t>rs137878131</t>
  </si>
  <si>
    <t>ENST00000265104_572_572</t>
  </si>
  <si>
    <t>19_42287145_TG/T</t>
  </si>
  <si>
    <t>120G/X</t>
  </si>
  <si>
    <t>ENST00000575354_120_120</t>
  </si>
  <si>
    <t>GACT</t>
  </si>
  <si>
    <t>4_105236483_GACT/G</t>
  </si>
  <si>
    <t>848T/-</t>
  </si>
  <si>
    <t>ENST00000540549_848_848</t>
  </si>
  <si>
    <t>4_105272769_CT/C</t>
  </si>
  <si>
    <t>1463T/X</t>
  </si>
  <si>
    <t>ENST00000540549_1463_1463</t>
  </si>
  <si>
    <t>5_112837560_CT/C</t>
  </si>
  <si>
    <t>656L/X</t>
  </si>
  <si>
    <t>ENST00000257430_656_656</t>
  </si>
  <si>
    <t>5_112838967_GT/G</t>
  </si>
  <si>
    <t>1125V/X</t>
  </si>
  <si>
    <t>ENST00000257430_1125_1125</t>
  </si>
  <si>
    <t>AGCCGT</t>
  </si>
  <si>
    <t>10_87957952_AGCCGT/A</t>
  </si>
  <si>
    <t>245-247QPL/HX</t>
  </si>
  <si>
    <t>caGCCGTta/cata</t>
  </si>
  <si>
    <t>protein_altering_variant</t>
  </si>
  <si>
    <t>GTGT</t>
  </si>
  <si>
    <t>17_39724744_G/GTGT</t>
  </si>
  <si>
    <t>776G/VC</t>
  </si>
  <si>
    <t>ggt/gTGTgt</t>
  </si>
  <si>
    <t>rs397516979</t>
  </si>
  <si>
    <t>ENST00000269571_776_776</t>
  </si>
  <si>
    <t>19_8866123_TG/T</t>
  </si>
  <si>
    <t>14089S/X</t>
  </si>
  <si>
    <t>ENST00000397910_14089_14089</t>
  </si>
  <si>
    <t>19_8937884_C/A</t>
  </si>
  <si>
    <t>11024G/V</t>
  </si>
  <si>
    <t>ENST00000397910_11024_11024</t>
  </si>
  <si>
    <t>19_8958082_T/C</t>
  </si>
  <si>
    <t>6230T/A</t>
  </si>
  <si>
    <t>ENST00000397910_6230_6230</t>
  </si>
  <si>
    <t>19_8965330_A/G</t>
  </si>
  <si>
    <t>3814S/P</t>
  </si>
  <si>
    <t>rs145105175</t>
  </si>
  <si>
    <t>ENST00000397910_3814_3814</t>
  </si>
  <si>
    <t>7_116771859_TG/T</t>
  </si>
  <si>
    <t>985E/X</t>
  </si>
  <si>
    <t>ENST00000318493_985_985</t>
  </si>
  <si>
    <t>7_140778020_TTG/T</t>
  </si>
  <si>
    <t>496Q/X</t>
  </si>
  <si>
    <t>ENST00000288602_496_496</t>
  </si>
  <si>
    <t>start_lost</t>
  </si>
  <si>
    <t>Translation_Start_Site</t>
  </si>
  <si>
    <t>12_57463692_A/G</t>
  </si>
  <si>
    <t>1M/V</t>
  </si>
  <si>
    <t>ENST00000228682_1_1</t>
  </si>
  <si>
    <t>2_25282487_AT/A</t>
  </si>
  <si>
    <t>134N/X</t>
  </si>
  <si>
    <t>ENST00000264709_134_134</t>
  </si>
  <si>
    <t>1_119925578_A/T</t>
  </si>
  <si>
    <t>1413L/H</t>
  </si>
  <si>
    <t>cTc/cAc</t>
  </si>
  <si>
    <t>rs41313282</t>
  </si>
  <si>
    <t>ENST00000256646_1413_1413</t>
  </si>
  <si>
    <t>GCA</t>
  </si>
  <si>
    <t>1_119955175_GCA/G</t>
  </si>
  <si>
    <t>694-695GA/GX</t>
  </si>
  <si>
    <t>ggTGca/ggca</t>
  </si>
  <si>
    <t>SAM8979698</t>
  </si>
  <si>
    <t>10_87894058_C/A</t>
  </si>
  <si>
    <t>38P/H</t>
  </si>
  <si>
    <t>COSM1968219,COSM249828,COSM3736937</t>
  </si>
  <si>
    <t>ENST00000371953_38_38</t>
  </si>
  <si>
    <t>5_112792439_AT/A</t>
  </si>
  <si>
    <t>3_179209622_A/G</t>
  </si>
  <si>
    <t>391I/M</t>
  </si>
  <si>
    <t>COSM328028</t>
  </si>
  <si>
    <t>rs2230461</t>
  </si>
  <si>
    <t>ENST00000263967_391_391</t>
  </si>
  <si>
    <t>7_55181440_TC/T</t>
  </si>
  <si>
    <t>811S/X</t>
  </si>
  <si>
    <t>COSM1187305,COSM4826463</t>
  </si>
  <si>
    <t>ENST00000275493_811_811</t>
  </si>
  <si>
    <t>5_13762734_TA/T</t>
  </si>
  <si>
    <t>3423V/X</t>
  </si>
  <si>
    <t>ENST00000265104_3423_3423</t>
  </si>
  <si>
    <t>5_13886082_TA/T</t>
  </si>
  <si>
    <t>875L/X</t>
  </si>
  <si>
    <t>ENST00000265104_875_875</t>
  </si>
  <si>
    <t>3_179210192_T/C</t>
  </si>
  <si>
    <t>420C/R</t>
  </si>
  <si>
    <t>Tgt/Cgt</t>
  </si>
  <si>
    <t>COSM267862,COSM757</t>
  </si>
  <si>
    <t>rs121913272</t>
  </si>
  <si>
    <t>ENST00000263967_420_420</t>
  </si>
  <si>
    <t>3_179210441_G/A</t>
  </si>
  <si>
    <t>472C/Y</t>
  </si>
  <si>
    <t>COSM3205630,COSM3205631</t>
  </si>
  <si>
    <t>ENST00000263967_472_472</t>
  </si>
  <si>
    <t>4_105234055_GCC/G</t>
  </si>
  <si>
    <t>38-39SP/SX</t>
  </si>
  <si>
    <t>agCCca/agca</t>
  </si>
  <si>
    <t>4_105275664_AG/A</t>
  </si>
  <si>
    <t>1719G/X</t>
  </si>
  <si>
    <t>ENST00000540549_1719_1719</t>
  </si>
  <si>
    <t>4_105275687_CT/C</t>
  </si>
  <si>
    <t>1726T/X</t>
  </si>
  <si>
    <t>ENST00000540549_1726_1726</t>
  </si>
  <si>
    <t>4_105275949_AG/A</t>
  </si>
  <si>
    <t>1814G/X</t>
  </si>
  <si>
    <t>ENST00000540549_1814_1814</t>
  </si>
  <si>
    <t>5_112840898_GA/G</t>
  </si>
  <si>
    <t>1769K/X</t>
  </si>
  <si>
    <t>ENST00000257430_1769_1769</t>
  </si>
  <si>
    <t>3_179201460_GA/G</t>
  </si>
  <si>
    <t>245E/X</t>
  </si>
  <si>
    <t>ENST00000263967_245_245</t>
  </si>
  <si>
    <t>12_49032571_T/C</t>
  </si>
  <si>
    <t>4045Q/R</t>
  </si>
  <si>
    <t>COSM1193816,COSM30422</t>
  </si>
  <si>
    <t>ENST00000301067_4045_4045</t>
  </si>
  <si>
    <t>2_29383730_AC/A</t>
  </si>
  <si>
    <t>CGG</t>
  </si>
  <si>
    <t>17_7675139_CGG/C</t>
  </si>
  <si>
    <t>157-158VR/VX</t>
  </si>
  <si>
    <t>gtCCgc/gtgc</t>
  </si>
  <si>
    <t>COSM45019,COSM45059</t>
  </si>
  <si>
    <t>19_8899999_TC/T</t>
  </si>
  <si>
    <t>12995G/X</t>
  </si>
  <si>
    <t>COSM3541882,COSM3541883</t>
  </si>
  <si>
    <t>ENST00000397910_12995_12995</t>
  </si>
  <si>
    <t>19_8945601_C/A</t>
  </si>
  <si>
    <t>10390R/M</t>
  </si>
  <si>
    <t>aGg/aTg</t>
  </si>
  <si>
    <t>rs767698560</t>
  </si>
  <si>
    <t>ENST00000397910_10390_10390</t>
  </si>
  <si>
    <t>19_8948853_CT/C</t>
  </si>
  <si>
    <t>9306S/X</t>
  </si>
  <si>
    <t>ENST00000397910_9306_9306</t>
  </si>
  <si>
    <t>19_8957105_C/T</t>
  </si>
  <si>
    <t>6555M/I</t>
  </si>
  <si>
    <t>COSM1193693,COSM1193694,COSM1193695</t>
  </si>
  <si>
    <t>rs758572548</t>
  </si>
  <si>
    <t>ENST00000397910_6555_6555</t>
  </si>
  <si>
    <t>19_8961351_G/A</t>
  </si>
  <si>
    <t>5140P/L</t>
  </si>
  <si>
    <t>COSM1193725,COSM1193726,COSM1193727</t>
  </si>
  <si>
    <t>ENST00000397910_5140_5140</t>
  </si>
  <si>
    <t>19_8964681_G/A</t>
  </si>
  <si>
    <t>4030T/I</t>
  </si>
  <si>
    <t>ENST00000397910_4030_4030</t>
  </si>
  <si>
    <t>6_33321151_CT/C</t>
  </si>
  <si>
    <t>208K/X</t>
  </si>
  <si>
    <t>ENST00000374542_208_208</t>
  </si>
  <si>
    <t>11_119298413_TG/T</t>
  </si>
  <si>
    <t>770E/X</t>
  </si>
  <si>
    <t>ENST00000264033_770_770</t>
  </si>
  <si>
    <t>1_119919430_G/C</t>
  </si>
  <si>
    <t>1888S/*</t>
  </si>
  <si>
    <t>COSM22683</t>
  </si>
  <si>
    <t>ENST00000256646_1888_1888</t>
  </si>
  <si>
    <t>5_112780783_GT/G</t>
  </si>
  <si>
    <t>5_112827239_GC/G</t>
  </si>
  <si>
    <t>514A/X</t>
  </si>
  <si>
    <t>ENST00000257430_514_514</t>
  </si>
  <si>
    <t>5_112838673_TA/T</t>
  </si>
  <si>
    <t>1027Y/X</t>
  </si>
  <si>
    <t>COSM19344</t>
  </si>
  <si>
    <t>ENST00000257430_1027_1027</t>
  </si>
  <si>
    <t>5_13807726_CT/C</t>
  </si>
  <si>
    <t>8_112306081_G/T</t>
  </si>
  <si>
    <t>2666S/Y</t>
  </si>
  <si>
    <t>COSM250747,COSM5349178</t>
  </si>
  <si>
    <t>ENST00000297405_2666_2666</t>
  </si>
  <si>
    <t>8_112319972_A/T</t>
  </si>
  <si>
    <t>2392L/Q</t>
  </si>
  <si>
    <t>ENST00000297405_2392_2392</t>
  </si>
  <si>
    <t>12_49040931_TC/T</t>
  </si>
  <si>
    <t>2280E/X</t>
  </si>
  <si>
    <t>ENST00000301067_2280_2280</t>
  </si>
  <si>
    <t>12_49054624_TC/T</t>
  </si>
  <si>
    <t>101G/X</t>
  </si>
  <si>
    <t>rs797045661</t>
  </si>
  <si>
    <t>ENST00000301067_101_101</t>
  </si>
  <si>
    <t>2_29920155_TG/T</t>
  </si>
  <si>
    <t>168F/X</t>
  </si>
  <si>
    <t>ENST00000389048_168_168</t>
  </si>
  <si>
    <t>19_8960568_T/C</t>
  </si>
  <si>
    <t>5401E/G</t>
  </si>
  <si>
    <t>COSM1197447,COSM1197448,COSM1197449</t>
  </si>
  <si>
    <t>ENST00000397910_5401_5401</t>
  </si>
  <si>
    <t>17_39709405_AC/A</t>
  </si>
  <si>
    <t>176N/X</t>
  </si>
  <si>
    <t>COSM5019146</t>
  </si>
  <si>
    <t>ENST00000269571_176_176</t>
  </si>
  <si>
    <t>1_156767981_AC/A</t>
  </si>
  <si>
    <t>71P/X</t>
  </si>
  <si>
    <t>ENST00000271526_71_71</t>
  </si>
  <si>
    <t>1_156797311_GA/G</t>
  </si>
  <si>
    <t>454K/X</t>
  </si>
  <si>
    <t>ENST00000271526_454_454</t>
  </si>
  <si>
    <t>19_8937056_T/C</t>
  </si>
  <si>
    <t>11300E/G</t>
  </si>
  <si>
    <t>rs200302251</t>
  </si>
  <si>
    <t>ENST00000397910_11300_11300</t>
  </si>
  <si>
    <t>2_29222604_AC/A</t>
  </si>
  <si>
    <t>1121G/X</t>
  </si>
  <si>
    <t>ENST00000389048_1121_1121</t>
  </si>
  <si>
    <t>3_179204586_C/G</t>
  </si>
  <si>
    <t>381P</t>
  </si>
  <si>
    <t>ccC/ccG</t>
  </si>
  <si>
    <t>rs72561481</t>
  </si>
  <si>
    <t>ENST00000263967_381_381</t>
  </si>
  <si>
    <t>12_49031614_TGG/T</t>
  </si>
  <si>
    <t>4363-4364AQ/AX</t>
  </si>
  <si>
    <t>gcCCag/gcag</t>
  </si>
  <si>
    <t>3_179234225_G/A</t>
  </si>
  <si>
    <t>1023R/Q</t>
  </si>
  <si>
    <t>COSM13594,COSM41786,COSM4621151</t>
  </si>
  <si>
    <t>ENST00000263967_1023_1023</t>
  </si>
  <si>
    <t>8_112244502_AC/A</t>
  </si>
  <si>
    <t>3431G/X</t>
  </si>
  <si>
    <t>COSM3884797,COSM3884798</t>
  </si>
  <si>
    <t>ENST00000297405_3431_3431</t>
  </si>
  <si>
    <t>8_112314603_TG/T</t>
  </si>
  <si>
    <t>2458A/X</t>
  </si>
  <si>
    <t>ENST00000297405_2458_2458</t>
  </si>
  <si>
    <t>7_140739918_A/AG</t>
  </si>
  <si>
    <t>674L/PX</t>
  </si>
  <si>
    <t>ctg/cCtg</t>
  </si>
  <si>
    <t>ENST00000288602_674_674</t>
  </si>
  <si>
    <t>17_39708445_TAG/T</t>
  </si>
  <si>
    <t>117-118LD/LX</t>
  </si>
  <si>
    <t>ctAGac/ctac</t>
  </si>
  <si>
    <t>SAM635710</t>
  </si>
  <si>
    <t>1_26775697_A/G</t>
  </si>
  <si>
    <t>1705N/S</t>
  </si>
  <si>
    <t>rs61756316</t>
  </si>
  <si>
    <t>ENST00000324856_1705_1705</t>
  </si>
  <si>
    <t>19_8888744_GGT/G</t>
  </si>
  <si>
    <t>13585T/X</t>
  </si>
  <si>
    <t>ENST00000397910_13585_13585</t>
  </si>
  <si>
    <t>3_179234297_A/G</t>
  </si>
  <si>
    <t>1047H/R</t>
  </si>
  <si>
    <t>COSM249874,COSM775,COSM776,COSM94986,COSM94987</t>
  </si>
  <si>
    <t>rs121913279</t>
  </si>
  <si>
    <t>ENST00000263967_1047_1047</t>
  </si>
  <si>
    <t>3_179199087_C/G</t>
  </si>
  <si>
    <t>88R/G</t>
  </si>
  <si>
    <t>Cga/Gga</t>
  </si>
  <si>
    <t>ENST00000263967_88_88</t>
  </si>
  <si>
    <t>3_41224522_A/G</t>
  </si>
  <si>
    <t>COSM5878492</t>
  </si>
  <si>
    <t>rs5743391</t>
  </si>
  <si>
    <t>5_112839902_TA/T</t>
  </si>
  <si>
    <t>1437K/X</t>
  </si>
  <si>
    <t>COSM18818,COSM4662396</t>
  </si>
  <si>
    <t>ENST00000257430_1437_1437</t>
  </si>
  <si>
    <t>11_119206484_GGT/G</t>
  </si>
  <si>
    <t>gGT/g</t>
  </si>
  <si>
    <t>ENST00000264033_23_23</t>
  </si>
  <si>
    <t>7_55156554_GT/G</t>
  </si>
  <si>
    <t>343G/X</t>
  </si>
  <si>
    <t>ENST00000275493_343_343</t>
  </si>
  <si>
    <t>7_116699067_G/A</t>
  </si>
  <si>
    <t>rs144126521</t>
  </si>
  <si>
    <t>8_112247117_TAC/T</t>
  </si>
  <si>
    <t>3375V/X</t>
  </si>
  <si>
    <t>GTa/a</t>
  </si>
  <si>
    <t>ENST00000297405_3375_3375</t>
  </si>
  <si>
    <t>8_113098927_C/T</t>
  </si>
  <si>
    <t>249S/N</t>
  </si>
  <si>
    <t>rs73701331</t>
  </si>
  <si>
    <t>ENST00000297405_249_249</t>
  </si>
  <si>
    <t>7_140834665_TG/T</t>
  </si>
  <si>
    <t>149P/X</t>
  </si>
  <si>
    <t>ENST00000288602_149_149</t>
  </si>
  <si>
    <t>SAM635711</t>
  </si>
  <si>
    <t>8_112335350_AG/A</t>
  </si>
  <si>
    <t>2381G/X</t>
  </si>
  <si>
    <t>ENST00000297405_2381_2381</t>
  </si>
  <si>
    <t>8_112352489_C/A</t>
  </si>
  <si>
    <t>2061G/V</t>
  </si>
  <si>
    <t>ENST00000297405_2061_2061</t>
  </si>
  <si>
    <t>8_112383636_G/A</t>
  </si>
  <si>
    <t>1988H/Y</t>
  </si>
  <si>
    <t>ENST00000297405_1988_1988</t>
  </si>
  <si>
    <t>8_113173921_TA/T</t>
  </si>
  <si>
    <t>8_113314776_C/A</t>
  </si>
  <si>
    <t>66G/C</t>
  </si>
  <si>
    <t>ENST00000297405_66_66</t>
  </si>
  <si>
    <t>11_119297004_TA/T</t>
  </si>
  <si>
    <t>708L/X</t>
  </si>
  <si>
    <t>ENST00000264033_708_708</t>
  </si>
  <si>
    <t>12_49034934_G/A</t>
  </si>
  <si>
    <t>3411D</t>
  </si>
  <si>
    <t>gaC/gaT</t>
  </si>
  <si>
    <t>rs148688181</t>
  </si>
  <si>
    <t>ENST00000301067_3411_3411</t>
  </si>
  <si>
    <t>GTGCCCATCCGGGTATCCCGGC</t>
  </si>
  <si>
    <t>12_49037847_GTGCCCATCCGGGTATCCCGGC/G</t>
  </si>
  <si>
    <t>3163-3170SRDTRMGT/T</t>
  </si>
  <si>
    <t>aGCCGGGATACCCGGATGGGCAca/aca</t>
  </si>
  <si>
    <t>12_49040454_GGT/G</t>
  </si>
  <si>
    <t>2438-2439SP/SX</t>
  </si>
  <si>
    <t>12_49052697_TG/T</t>
  </si>
  <si>
    <t>375P/X</t>
  </si>
  <si>
    <t>ENST00000301067_375_375</t>
  </si>
  <si>
    <t>19_8871525_C/A</t>
  </si>
  <si>
    <t>14025R/L</t>
  </si>
  <si>
    <t>rs374159215</t>
  </si>
  <si>
    <t>19_8903178_TG/T</t>
  </si>
  <si>
    <t>12845P/X</t>
  </si>
  <si>
    <t>COSM6087050</t>
  </si>
  <si>
    <t>ENST00000397910_12845_12845</t>
  </si>
  <si>
    <t>19_8913506_CTG/C</t>
  </si>
  <si>
    <t>12363T/X</t>
  </si>
  <si>
    <t>ENST00000397910_12363_12363</t>
  </si>
  <si>
    <t>19_8953732_A/G</t>
  </si>
  <si>
    <t>7680F/L</t>
  </si>
  <si>
    <t>Ttt/Ctt</t>
  </si>
  <si>
    <t>rs957918607</t>
  </si>
  <si>
    <t>ENST00000397910_7680_7680</t>
  </si>
  <si>
    <t>19_8956170_A/T</t>
  </si>
  <si>
    <t>6867I/K</t>
  </si>
  <si>
    <t>ENST00000397910_6867_6867</t>
  </si>
  <si>
    <t>19_8958661_C/A</t>
  </si>
  <si>
    <t>6037G/*</t>
  </si>
  <si>
    <t>COSM4083374,COSM4083375,COSM4083376</t>
  </si>
  <si>
    <t>ENST00000397910_6037_6037</t>
  </si>
  <si>
    <t>19_8976343_C/T</t>
  </si>
  <si>
    <t>1599S/N</t>
  </si>
  <si>
    <t>ENST00000397910_1599_1599</t>
  </si>
  <si>
    <t>3_41224735_A/G</t>
  </si>
  <si>
    <t>75T/A</t>
  </si>
  <si>
    <t>COSM5740</t>
  </si>
  <si>
    <t>ENST00000349496_75_75</t>
  </si>
  <si>
    <t>3_41225499_CT/C</t>
  </si>
  <si>
    <t>221L/X</t>
  </si>
  <si>
    <t>ENST00000349496_221_221</t>
  </si>
  <si>
    <t>5_13753266_C/A</t>
  </si>
  <si>
    <t>3613W/C</t>
  </si>
  <si>
    <t>tgG/tgT</t>
  </si>
  <si>
    <t>ENST00000265104_3613_3613</t>
  </si>
  <si>
    <t>5_13914634_A/T</t>
  </si>
  <si>
    <t>402N/K</t>
  </si>
  <si>
    <t>aaT/aaA</t>
  </si>
  <si>
    <t>rs140782270</t>
  </si>
  <si>
    <t>ENST00000265104_402_402</t>
  </si>
  <si>
    <t>12_57471501_C/T</t>
  </si>
  <si>
    <t>921Q/*</t>
  </si>
  <si>
    <t>ENST00000228682_921_921</t>
  </si>
  <si>
    <t>3_187733561_C/A</t>
  </si>
  <si>
    <t>45A/S</t>
  </si>
  <si>
    <t>COSM1194147</t>
  </si>
  <si>
    <t>ENST00000406870_45_45</t>
  </si>
  <si>
    <t>3_189868677_G/A</t>
  </si>
  <si>
    <t>364V/I</t>
  </si>
  <si>
    <t>COSM1194194</t>
  </si>
  <si>
    <t>ENST00000264731_364_364</t>
  </si>
  <si>
    <t>3_179198859_G/T</t>
  </si>
  <si>
    <t>12G/C</t>
  </si>
  <si>
    <t>ENST00000263967_12_12</t>
  </si>
  <si>
    <t>11_119274027_AG/A</t>
  </si>
  <si>
    <t>11_119298525_GGT/G</t>
  </si>
  <si>
    <t>807G/X</t>
  </si>
  <si>
    <t>ENST00000264033_807_807</t>
  </si>
  <si>
    <t>12_49040681_TG/T</t>
  </si>
  <si>
    <t>2363P/X</t>
  </si>
  <si>
    <t>ENST00000301067_2363_2363</t>
  </si>
  <si>
    <t>12_49051938_GA/G</t>
  </si>
  <si>
    <t>582S/X</t>
  </si>
  <si>
    <t>ENST00000301067_582_582</t>
  </si>
  <si>
    <t>8_112390687_CTG/C</t>
  </si>
  <si>
    <t>1970T/X</t>
  </si>
  <si>
    <t>ENST00000297405_1970_1970</t>
  </si>
  <si>
    <t>8_112506762_A/T</t>
  </si>
  <si>
    <t>1608Y/*</t>
  </si>
  <si>
    <t>ENST00000297405_1608_1608</t>
  </si>
  <si>
    <t>19_8896826_CG/C</t>
  </si>
  <si>
    <t>13155P/X</t>
  </si>
  <si>
    <t>COSM1665609,COSM1665610</t>
  </si>
  <si>
    <t>ENST00000397910_13155_13155</t>
  </si>
  <si>
    <t>19_8954517_G/C</t>
  </si>
  <si>
    <t>7418S/C</t>
  </si>
  <si>
    <t>ENST00000397910_7418_7418</t>
  </si>
  <si>
    <t>5_13922193_C/G</t>
  </si>
  <si>
    <t>192A/P</t>
  </si>
  <si>
    <t>Gca/Cca</t>
  </si>
  <si>
    <t>ENST00000265104_192_192</t>
  </si>
  <si>
    <t>SAM635714</t>
  </si>
  <si>
    <t>4_105234517_AC/A</t>
  </si>
  <si>
    <t>192Y/X</t>
  </si>
  <si>
    <t>ENST00000540549_192_192</t>
  </si>
  <si>
    <t>4_105235313_AC/A</t>
  </si>
  <si>
    <t>458P/X</t>
  </si>
  <si>
    <t>ENST00000540549_458_458</t>
  </si>
  <si>
    <t>4_105236951_GA/G</t>
  </si>
  <si>
    <t>1004K/X</t>
  </si>
  <si>
    <t>COSM4383882,COSM4383883</t>
  </si>
  <si>
    <t>ENST00000540549_1004_1004</t>
  </si>
  <si>
    <t>5_13841122_TA/T</t>
  </si>
  <si>
    <t>1831L/X</t>
  </si>
  <si>
    <t>ENST00000265104_1831_1831</t>
  </si>
  <si>
    <t>2_29328452_GC/G</t>
  </si>
  <si>
    <t>437L/X</t>
  </si>
  <si>
    <t>COSM4525145</t>
  </si>
  <si>
    <t>ENST00000389048_437_437</t>
  </si>
  <si>
    <t>3_179218303_G/A</t>
  </si>
  <si>
    <t>545E/K</t>
  </si>
  <si>
    <t>COSM125370,COSM27133,COSM295672,COSM763</t>
  </si>
  <si>
    <t>rs104886003</t>
  </si>
  <si>
    <t>ENST00000263967_545_545</t>
  </si>
  <si>
    <t>12_49026710_G/A</t>
  </si>
  <si>
    <t>5086R/*</t>
  </si>
  <si>
    <t>COSM5916242,COSM5916243</t>
  </si>
  <si>
    <t>rs727503979</t>
  </si>
  <si>
    <t>ENST00000301067_5086_5086</t>
  </si>
  <si>
    <t>12_49037981_AC/A</t>
  </si>
  <si>
    <t>3125G/X</t>
  </si>
  <si>
    <t>ENST00000301067_3125_3125</t>
  </si>
  <si>
    <t>12_57469464_TGCA/T</t>
  </si>
  <si>
    <t>448-449CS/C</t>
  </si>
  <si>
    <t>tGCAgc/tgc</t>
  </si>
  <si>
    <t>8_112976140_TAGA/T</t>
  </si>
  <si>
    <t>346S/-</t>
  </si>
  <si>
    <t>TCT/-</t>
  </si>
  <si>
    <t>ENST00000297405_346_346</t>
  </si>
  <si>
    <t>5_112827136_GC/G</t>
  </si>
  <si>
    <t>480Q/X</t>
  </si>
  <si>
    <t>COSM201292</t>
  </si>
  <si>
    <t>ENST00000257430_480_480</t>
  </si>
  <si>
    <t>1_26763229_GA/G</t>
  </si>
  <si>
    <t>893K/X</t>
  </si>
  <si>
    <t>ENST00000324856_893_893</t>
  </si>
  <si>
    <t>CCTGATT</t>
  </si>
  <si>
    <t>1_26780297_CCTGATT/C</t>
  </si>
  <si>
    <t>2134-2135LI/-</t>
  </si>
  <si>
    <t>CTGATT/-</t>
  </si>
  <si>
    <t>1_119922266_TCA/T</t>
  </si>
  <si>
    <t>1727-1728RE/RX</t>
  </si>
  <si>
    <t>cgTGag/cgag</t>
  </si>
  <si>
    <t>5_13917250_GC/G</t>
  </si>
  <si>
    <t>327W/X</t>
  </si>
  <si>
    <t>ENST00000265104_327_327</t>
  </si>
  <si>
    <t>5_13928180_TGG/T</t>
  </si>
  <si>
    <t>9_21974693_AC/A</t>
  </si>
  <si>
    <t>45G/X</t>
  </si>
  <si>
    <t>COSM12543,COSM33786</t>
  </si>
  <si>
    <t>ENST00000498124_45_45</t>
  </si>
  <si>
    <t>8_112304808_G/T</t>
  </si>
  <si>
    <t>2727P/T</t>
  </si>
  <si>
    <t>Cct/Act</t>
  </si>
  <si>
    <t>COSM325075,COSM336939</t>
  </si>
  <si>
    <t>19_8849031_CTA/C</t>
  </si>
  <si>
    <t>19_8949027_G/A</t>
  </si>
  <si>
    <t>9248T/I</t>
  </si>
  <si>
    <t>ENST00000397910_9248_9248</t>
  </si>
  <si>
    <t>2_208237152_TA/T</t>
  </si>
  <si>
    <t>391Y/X</t>
  </si>
  <si>
    <t>ENST00000415913_391_391</t>
  </si>
  <si>
    <t>3_179218315_G/A</t>
  </si>
  <si>
    <t>549D/N</t>
  </si>
  <si>
    <t>COSM17470,COSM219119,COSM3205635</t>
  </si>
  <si>
    <t>rs1057519699</t>
  </si>
  <si>
    <t>ENST00000263967_549_549</t>
  </si>
  <si>
    <t>19_42294626_TG/T</t>
  </si>
  <si>
    <t>1451G/X</t>
  </si>
  <si>
    <t>ENST00000575354_1451_1451</t>
  </si>
  <si>
    <t>12_49033711_G/A</t>
  </si>
  <si>
    <t>3665P/L</t>
  </si>
  <si>
    <t>ENST00000301067_3665_3665</t>
  </si>
  <si>
    <t>5_112837689_TG/T</t>
  </si>
  <si>
    <t>699W/X</t>
  </si>
  <si>
    <t>ENST00000257430_699_699</t>
  </si>
  <si>
    <t>7_55205382_TG/T</t>
  </si>
  <si>
    <t>1133V/X</t>
  </si>
  <si>
    <t>COSM5803151</t>
  </si>
  <si>
    <t>rs1001061244</t>
  </si>
  <si>
    <t>7_140787575_TA/T</t>
  </si>
  <si>
    <t>383I/X</t>
  </si>
  <si>
    <t>ENST00000288602_383_383</t>
  </si>
  <si>
    <t>8_112304746_C/A</t>
  </si>
  <si>
    <t>2747W/C</t>
  </si>
  <si>
    <t>ENST00000297405_2747_2747</t>
  </si>
  <si>
    <t>8_112383577_TC/T</t>
  </si>
  <si>
    <t>2007G/X</t>
  </si>
  <si>
    <t>ENST00000297405_2007_2007</t>
  </si>
  <si>
    <t>8_113098843_TC/T</t>
  </si>
  <si>
    <t>277D/X</t>
  </si>
  <si>
    <t>COSM1095180,COSM1597324,COSM3644412,COSM3644413</t>
  </si>
  <si>
    <t>ENST00000297405_277_277</t>
  </si>
  <si>
    <t>8_113278639_G/T</t>
  </si>
  <si>
    <t>156T/N</t>
  </si>
  <si>
    <t>ENST00000297405_156_156</t>
  </si>
  <si>
    <t>19_8936857_AG/A</t>
  </si>
  <si>
    <t>11366P/X</t>
  </si>
  <si>
    <t>COSM374281,COSM374282</t>
  </si>
  <si>
    <t>ENST00000397910_11366_11366</t>
  </si>
  <si>
    <t>19_8939459_T/A</t>
  </si>
  <si>
    <t>10499Y/F</t>
  </si>
  <si>
    <t>tAt/tTt</t>
  </si>
  <si>
    <t>ENST00000397910_10499_10499</t>
  </si>
  <si>
    <t>19_8961738_G/A</t>
  </si>
  <si>
    <t>5011S/L</t>
  </si>
  <si>
    <t>COSM3543113,COSM3543114,COSM3543115</t>
  </si>
  <si>
    <t>ENST00000397910_5011_5011</t>
  </si>
  <si>
    <t>19_8961775_G/A</t>
  </si>
  <si>
    <t>4999Q/*</t>
  </si>
  <si>
    <t>ENST00000397910_4999_4999</t>
  </si>
  <si>
    <t>19_8961924_G/C</t>
  </si>
  <si>
    <t>4949S/*</t>
  </si>
  <si>
    <t>COSM4825315,COSM4825316,COSM4825317</t>
  </si>
  <si>
    <t>ENST00000397910_4949_4949</t>
  </si>
  <si>
    <t>1_26729739_C/T</t>
  </si>
  <si>
    <t>409S/L</t>
  </si>
  <si>
    <t>COSM1194916,COSM1289257</t>
  </si>
  <si>
    <t>ENST00000324856_409_409</t>
  </si>
  <si>
    <t>12_49033309_TGG/T</t>
  </si>
  <si>
    <t>3798-3799PQ/PX</t>
  </si>
  <si>
    <t>ccCCag/ccag</t>
  </si>
  <si>
    <t>12_49041970_GT/G</t>
  </si>
  <si>
    <t>2043K/X</t>
  </si>
  <si>
    <t>ENST00000301067_2043_2043</t>
  </si>
  <si>
    <t>12_49050076_TC/T</t>
  </si>
  <si>
    <t>1171E/X</t>
  </si>
  <si>
    <t>COSM5730757,COSM5730758</t>
  </si>
  <si>
    <t>ENST00000301067_1171_1171</t>
  </si>
  <si>
    <t>17_39723995_CA/C</t>
  </si>
  <si>
    <t>765K/X</t>
  </si>
  <si>
    <t>ENST00000269571_765_765</t>
  </si>
  <si>
    <t>2_29694936_G/T</t>
  </si>
  <si>
    <t>289S/Y</t>
  </si>
  <si>
    <t>COSM1668827,COSM5607778</t>
  </si>
  <si>
    <t>ENST00000389048_289_289</t>
  </si>
  <si>
    <t>2_29717581_A/G</t>
  </si>
  <si>
    <t>262Y/H</t>
  </si>
  <si>
    <t>ENST00000389048_262_262</t>
  </si>
  <si>
    <t>1_119922257_C/T</t>
  </si>
  <si>
    <t>1731G/E</t>
  </si>
  <si>
    <t>COSM1194980</t>
  </si>
  <si>
    <t>ENST00000256646_1731_1731</t>
  </si>
  <si>
    <t>1_120005452_C/T</t>
  </si>
  <si>
    <t>98G/R</t>
  </si>
  <si>
    <t>ENST00000256646_98_98</t>
  </si>
  <si>
    <t>3_189867923_GT/G</t>
  </si>
  <si>
    <t>325V/X</t>
  </si>
  <si>
    <t>gTt/gt</t>
  </si>
  <si>
    <t>ENST00000264731_325_325</t>
  </si>
  <si>
    <t>2_177234006_TG/T</t>
  </si>
  <si>
    <t>104Q/X</t>
  </si>
  <si>
    <t>ENST00000397062_104_104</t>
  </si>
  <si>
    <t>4_105235746_TC/T</t>
  </si>
  <si>
    <t>602S/X</t>
  </si>
  <si>
    <t>ENST00000540549_602_602</t>
  </si>
  <si>
    <t>4_105236494_CT/C</t>
  </si>
  <si>
    <t>851P/X</t>
  </si>
  <si>
    <t>ENST00000540549_851_851</t>
  </si>
  <si>
    <t>3_179229436_GA/G</t>
  </si>
  <si>
    <t>887G/X</t>
  </si>
  <si>
    <t>ENST00000263967_887_887</t>
  </si>
  <si>
    <t>1_26761025_C/T</t>
  </si>
  <si>
    <t>697P/L</t>
  </si>
  <si>
    <t>rs370916036</t>
  </si>
  <si>
    <t>ENST00000324856_697_697</t>
  </si>
  <si>
    <t>19_8959773_G/A</t>
  </si>
  <si>
    <t>5666S/F</t>
  </si>
  <si>
    <t>COSM1003922,COSM1003923,COSM1003924</t>
  </si>
  <si>
    <t>rs777418998</t>
  </si>
  <si>
    <t>ENST00000397910_5666_5666</t>
  </si>
  <si>
    <t>19_8960751_G/C</t>
  </si>
  <si>
    <t>5340S/C</t>
  </si>
  <si>
    <t>ENST00000397910_5340_5340</t>
  </si>
  <si>
    <t>19_8961903_G/C</t>
  </si>
  <si>
    <t>4956T/S</t>
  </si>
  <si>
    <t>ENST00000397910_4956_4956</t>
  </si>
  <si>
    <t>2_25241581_CG/C</t>
  </si>
  <si>
    <t>688R/X</t>
  </si>
  <si>
    <t>COSM1583091</t>
  </si>
  <si>
    <t>ENST00000264709_688_688</t>
  </si>
  <si>
    <t>2_25244308_CA/C</t>
  </si>
  <si>
    <t>566L/X</t>
  </si>
  <si>
    <t>ENST00000264709_566_566</t>
  </si>
  <si>
    <t>3_41224547_TG/T</t>
  </si>
  <si>
    <t>12M/X</t>
  </si>
  <si>
    <t>COSM1716263</t>
  </si>
  <si>
    <t>ENST00000349496_12_12</t>
  </si>
  <si>
    <t>8_112244431_G/GA</t>
  </si>
  <si>
    <t>3455S/SX</t>
  </si>
  <si>
    <t>tcc/tcTc</t>
  </si>
  <si>
    <t>ENST00000297405_3455_3455</t>
  </si>
  <si>
    <t>8_112335415_TC/T</t>
  </si>
  <si>
    <t>2360E/X</t>
  </si>
  <si>
    <t>ENST00000297405_2360_2360</t>
  </si>
  <si>
    <t>11_119232684_TTC/T</t>
  </si>
  <si>
    <t>145S/X</t>
  </si>
  <si>
    <t>ENST00000264033_145_145</t>
  </si>
  <si>
    <t>12_49041446_CG/C</t>
  </si>
  <si>
    <t>2108P/X</t>
  </si>
  <si>
    <t>ENST00000301067_2108_2108</t>
  </si>
  <si>
    <t>3_187722477_TC/T</t>
  </si>
  <si>
    <t>701E/X</t>
  </si>
  <si>
    <t>ENST00000406870_701_701</t>
  </si>
  <si>
    <t>3_179210291_G/C</t>
  </si>
  <si>
    <t>453E/Q</t>
  </si>
  <si>
    <t>Gaa/Caa</t>
  </si>
  <si>
    <t>COSM1041484,COSM12584,COSM446007,COSM758</t>
  </si>
  <si>
    <t>rs1057519925</t>
  </si>
  <si>
    <t>ENST00000263967_453_453</t>
  </si>
  <si>
    <t>12_49051114_TC/T</t>
  </si>
  <si>
    <t>856E/X</t>
  </si>
  <si>
    <t>ENST00000301067_856_856</t>
  </si>
  <si>
    <t>12_57470537_TG/T</t>
  </si>
  <si>
    <t>600G/X</t>
  </si>
  <si>
    <t>ENST00000228682_600_600</t>
  </si>
  <si>
    <t>frameshift_variant&amp;start_lost</t>
  </si>
  <si>
    <t>3_41224070_TG/T</t>
  </si>
  <si>
    <t>1M/X</t>
  </si>
  <si>
    <t>ENST00000349496_1_1</t>
  </si>
  <si>
    <t>3_179229305_C/G</t>
  </si>
  <si>
    <t>843D/E</t>
  </si>
  <si>
    <t>COSM1195600,COSM1195601</t>
  </si>
  <si>
    <t>ENST00000263967_843_843</t>
  </si>
  <si>
    <t>19_8922616_GT/G</t>
  </si>
  <si>
    <t>12111K/X</t>
  </si>
  <si>
    <t>ENST00000397910_12111_12111</t>
  </si>
  <si>
    <t>19_8961652_G/A</t>
  </si>
  <si>
    <t>5040P/S</t>
  </si>
  <si>
    <t>rs748405145</t>
  </si>
  <si>
    <t>GGAATTAAGA</t>
  </si>
  <si>
    <t>7_55174772_GGAATTAAGA/G</t>
  </si>
  <si>
    <t>746-748ELR/-</t>
  </si>
  <si>
    <t>GAATTAAGA/-</t>
  </si>
  <si>
    <t>3_179199690_G/A</t>
  </si>
  <si>
    <t>118G/D</t>
  </si>
  <si>
    <t>COSM246588,COSM751</t>
  </si>
  <si>
    <t>rs587777790</t>
  </si>
  <si>
    <t>ENST00000263967_118_118</t>
  </si>
  <si>
    <t>19_8871484_TA/T</t>
  </si>
  <si>
    <t>14038L/X</t>
  </si>
  <si>
    <t>ENST00000397910_14038_14038</t>
  </si>
  <si>
    <t>3_187725069_GGT/G</t>
  </si>
  <si>
    <t>616H/X</t>
  </si>
  <si>
    <t>ENST00000406870_616_616</t>
  </si>
  <si>
    <t>11_119277817_TC/T</t>
  </si>
  <si>
    <t>357P/X</t>
  </si>
  <si>
    <t>ENST00000264033_357_357</t>
  </si>
  <si>
    <t>12_49049165_TC/T</t>
  </si>
  <si>
    <t>1320G/X</t>
  </si>
  <si>
    <t>ENST00000301067_1320_1320</t>
  </si>
  <si>
    <t>12_49050341_AT/A</t>
  </si>
  <si>
    <t>1082E/X</t>
  </si>
  <si>
    <t>ENST00000301067_1082_1082</t>
  </si>
  <si>
    <t>4_105235321_C/T</t>
  </si>
  <si>
    <t>460S/F</t>
  </si>
  <si>
    <t>COSM2952717,COSM4170094,COSM4170095,COSM53247</t>
  </si>
  <si>
    <t>rs376570662</t>
  </si>
  <si>
    <t>ENST00000540549_460_460</t>
  </si>
  <si>
    <t>10_87933256_GT/G</t>
  </si>
  <si>
    <t>COSM5945</t>
  </si>
  <si>
    <t>17_7669677_TG/T</t>
  </si>
  <si>
    <t>371S/X</t>
  </si>
  <si>
    <t>ENST00000269305_371_371</t>
  </si>
  <si>
    <t>19_42294657_TC/T</t>
  </si>
  <si>
    <t>1461S/X</t>
  </si>
  <si>
    <t>COSM5389903</t>
  </si>
  <si>
    <t>ENST00000575354_1461_1461</t>
  </si>
  <si>
    <t>12_49032567_TC/T</t>
  </si>
  <si>
    <t>4046G/X</t>
  </si>
  <si>
    <t>COSM4170410,COSM4170411</t>
  </si>
  <si>
    <t>ENST00000301067_4046_4046</t>
  </si>
  <si>
    <t>19_8906038_TC/T</t>
  </si>
  <si>
    <t>12674G/X</t>
  </si>
  <si>
    <t>ENST00000397910_12674_12674</t>
  </si>
  <si>
    <t>19_8950094_C/A</t>
  </si>
  <si>
    <t>8892M/I</t>
  </si>
  <si>
    <t>ENST00000397910_8892_8892</t>
  </si>
  <si>
    <t>19_8957302_TA/T</t>
  </si>
  <si>
    <t>6489L/X</t>
  </si>
  <si>
    <t>ENST00000397910_6489_6489</t>
  </si>
  <si>
    <t>5_13708286_A/C</t>
  </si>
  <si>
    <t>4392F/C</t>
  </si>
  <si>
    <t>rs145400611</t>
  </si>
  <si>
    <t>ENST00000265104_4392_4392</t>
  </si>
  <si>
    <t>5_13830091_AC/A</t>
  </si>
  <si>
    <t>2061K/X</t>
  </si>
  <si>
    <t>COSM5596603</t>
  </si>
  <si>
    <t>ENST00000265104_2061_2061</t>
  </si>
  <si>
    <t>5_13882744_TC/T</t>
  </si>
  <si>
    <t>1082G/X</t>
  </si>
  <si>
    <t>ENST00000265104_1082_1082</t>
  </si>
  <si>
    <t>5_13920502_A/T</t>
  </si>
  <si>
    <t>259V/E</t>
  </si>
  <si>
    <t>gTa/gAa</t>
  </si>
  <si>
    <t>ENST00000265104_259_259</t>
  </si>
  <si>
    <t>3_179224135_CT/C</t>
  </si>
  <si>
    <t>748L/X</t>
  </si>
  <si>
    <t>ENST00000263967_748_748</t>
  </si>
  <si>
    <t>6_33320535_TC/T</t>
  </si>
  <si>
    <t>365R/X</t>
  </si>
  <si>
    <t>COSM4837982</t>
  </si>
  <si>
    <t>ENST00000374542_365_365</t>
  </si>
  <si>
    <t>6_33320967_GC/G</t>
  </si>
  <si>
    <t>269R/X</t>
  </si>
  <si>
    <t>ENST00000374542_269_269</t>
  </si>
  <si>
    <t>8_112975954_T/C</t>
  </si>
  <si>
    <t>409N/D</t>
  </si>
  <si>
    <t>Aac/Gac</t>
  </si>
  <si>
    <t>COSM25403</t>
  </si>
  <si>
    <t>ENST00000297405_409_409</t>
  </si>
  <si>
    <t>1_119941676_TC/T</t>
  </si>
  <si>
    <t>944D/X</t>
  </si>
  <si>
    <t>ENST00000256646_944_944</t>
  </si>
  <si>
    <t>19_8916558_AG/A</t>
  </si>
  <si>
    <t>12217S/X</t>
  </si>
  <si>
    <t>ENST00000397910_12217_12217</t>
  </si>
  <si>
    <t>19_8977235_C/A</t>
  </si>
  <si>
    <t>1302G/W</t>
  </si>
  <si>
    <t>5_13762722_C/A</t>
  </si>
  <si>
    <t>3427K/N</t>
  </si>
  <si>
    <t>COSM3237199,COSM3918698</t>
  </si>
  <si>
    <t>ENST00000265104_3427_3427</t>
  </si>
  <si>
    <t>5_13840968_G/A</t>
  </si>
  <si>
    <t>1883R/*</t>
  </si>
  <si>
    <t>COSM4678471</t>
  </si>
  <si>
    <t>rs575017579</t>
  </si>
  <si>
    <t>ENST00000265104_1883_1883</t>
  </si>
  <si>
    <t>19_42286825_TC/T</t>
  </si>
  <si>
    <t>41V/X</t>
  </si>
  <si>
    <t>ENST00000575354_41_41</t>
  </si>
  <si>
    <t>5_112840895_TA/T</t>
  </si>
  <si>
    <t>1768K/X</t>
  </si>
  <si>
    <t>ENST00000257430_1768_1768</t>
  </si>
  <si>
    <t>4_105272731_TC/T</t>
  </si>
  <si>
    <t>4_105276215_AC/A</t>
  </si>
  <si>
    <t>1902Y/X</t>
  </si>
  <si>
    <t>ENST00000540549_1902_1902</t>
  </si>
  <si>
    <t>3_179210194_TC/T</t>
  </si>
  <si>
    <t>421P/X</t>
  </si>
  <si>
    <t>ENST00000263967_421_421</t>
  </si>
  <si>
    <t>17_39727359_TG/T</t>
  </si>
  <si>
    <t>1075L/X</t>
  </si>
  <si>
    <t>ENST00000269571_1075_1075</t>
  </si>
  <si>
    <t>3_179218294_G/A</t>
  </si>
  <si>
    <t>542E/K</t>
  </si>
  <si>
    <t>COSM125369,COSM17442,COSM326157,COSM760</t>
  </si>
  <si>
    <t>rs121913273</t>
  </si>
  <si>
    <t>ENST00000263967_542_542</t>
  </si>
  <si>
    <t>8_112291576_AT/A</t>
  </si>
  <si>
    <t>2969L/X</t>
  </si>
  <si>
    <t>ENST00000297405_2969_2969</t>
  </si>
  <si>
    <t>1_119916256_AT/A</t>
  </si>
  <si>
    <t>2155E/X</t>
  </si>
  <si>
    <t>ENST00000256646_2155_2155</t>
  </si>
  <si>
    <t>2_177234225_C/G</t>
  </si>
  <si>
    <t>31G/A</t>
  </si>
  <si>
    <t>COSM1259060,COSM132956,COSM1613738</t>
  </si>
  <si>
    <t>ENST00000397062_31_31</t>
  </si>
  <si>
    <t>6_33321428_GC/G</t>
  </si>
  <si>
    <t>116A/X</t>
  </si>
  <si>
    <t>ENST00000374542_116_116</t>
  </si>
  <si>
    <t>2_29220824_TG/T</t>
  </si>
  <si>
    <t>1176H/X</t>
  </si>
  <si>
    <t>ENST00000389048_1176_1176</t>
  </si>
  <si>
    <t>19_8955974_C/T</t>
  </si>
  <si>
    <t>6932M/I</t>
  </si>
  <si>
    <t>ENST00000397910_6932_6932</t>
  </si>
  <si>
    <t>19_42287824_CT/C</t>
  </si>
  <si>
    <t>ENST00000575354_261_261</t>
  </si>
  <si>
    <t>SAM636234</t>
  </si>
  <si>
    <t>12_49052354_TG/T</t>
  </si>
  <si>
    <t>443P/X</t>
  </si>
  <si>
    <t>ENST00000301067_443_443</t>
  </si>
  <si>
    <t>1_119916499_C/T</t>
  </si>
  <si>
    <t>2075V/M</t>
  </si>
  <si>
    <t>COSM30497</t>
  </si>
  <si>
    <t>rs150516342</t>
  </si>
  <si>
    <t>ENST00000256646_2075_2075</t>
  </si>
  <si>
    <t>1_119915430_TG/T</t>
  </si>
  <si>
    <t>2431H/X</t>
  </si>
  <si>
    <t>ENST00000256646_2431_2431</t>
  </si>
  <si>
    <t>1_119937855_AC/A</t>
  </si>
  <si>
    <t>7_116769663_GA/G</t>
  </si>
  <si>
    <t>886E/X</t>
  </si>
  <si>
    <t>ENST00000318493_886_886</t>
  </si>
  <si>
    <t>2_177234219_CT/C</t>
  </si>
  <si>
    <t>33S/X</t>
  </si>
  <si>
    <t>COSM1613736</t>
  </si>
  <si>
    <t>ENST00000397062_33_33</t>
  </si>
  <si>
    <t>12_49032771_TA/T</t>
  </si>
  <si>
    <t>3978L/X</t>
  </si>
  <si>
    <t>ENST00000301067_3978_3978</t>
  </si>
  <si>
    <t>12_49046735_TCA/T</t>
  </si>
  <si>
    <t>1430-1431CE/*</t>
  </si>
  <si>
    <t>tgTGag/tgag</t>
  </si>
  <si>
    <t>COSM405091,COSM405092</t>
  </si>
  <si>
    <t>5_13850656_TA/T</t>
  </si>
  <si>
    <t>1703L/X</t>
  </si>
  <si>
    <t>ENST00000265104_1703_1703</t>
  </si>
  <si>
    <t>19_8913467_TG/T</t>
  </si>
  <si>
    <t>12376S/X</t>
  </si>
  <si>
    <t>ENST00000397910_12376_12376</t>
  </si>
  <si>
    <t>19_42287106_AG/A</t>
  </si>
  <si>
    <t>107G/X</t>
  </si>
  <si>
    <t>ENST00000575354_107_107</t>
  </si>
  <si>
    <t>SAM636235</t>
  </si>
  <si>
    <t>19_42289189_TG/T</t>
  </si>
  <si>
    <t>382G/X</t>
  </si>
  <si>
    <t>ENST00000575354_382_382</t>
  </si>
  <si>
    <t>5_13830155_TG/T</t>
  </si>
  <si>
    <t>2040P/X</t>
  </si>
  <si>
    <t>ENST00000265104_2040_2040</t>
  </si>
  <si>
    <t>17_7674958_AG/A</t>
  </si>
  <si>
    <t>191P/X</t>
  </si>
  <si>
    <t>COSM3890517,COSM3890518,COSM3890519,COSM3890520,CO</t>
  </si>
  <si>
    <t>ENST00000269305_191_191</t>
  </si>
  <si>
    <t>17_7674959_GGA/G</t>
  </si>
  <si>
    <t>190-191PP/PX</t>
  </si>
  <si>
    <t>ccTCct/ccct</t>
  </si>
  <si>
    <t>COSM1480064,COSM1480065,COSM1480066,COSM1480067,CO</t>
  </si>
  <si>
    <t>12_49051996_TG/T</t>
  </si>
  <si>
    <t>562P/X</t>
  </si>
  <si>
    <t>ENST00000301067_562_562</t>
  </si>
  <si>
    <t>3_179219662_GT/G</t>
  </si>
  <si>
    <t>613G/X</t>
  </si>
  <si>
    <t>ENST00000263967_613_613</t>
  </si>
  <si>
    <t>3_179224698_AG/A</t>
  </si>
  <si>
    <t>3_179229310_TG/T</t>
  </si>
  <si>
    <t>845V/X</t>
  </si>
  <si>
    <t>ENST00000263967_845_845</t>
  </si>
  <si>
    <t>CGTAT</t>
  </si>
  <si>
    <t>12_57467998_CGTAT/C</t>
  </si>
  <si>
    <t>361-362PY/X</t>
  </si>
  <si>
    <t>ccGTAT/cc</t>
  </si>
  <si>
    <t>1_119916261_AG/A</t>
  </si>
  <si>
    <t>2154L/X</t>
  </si>
  <si>
    <t>ENST00000256646_2154_2154</t>
  </si>
  <si>
    <t>12_57470990_TC/T</t>
  </si>
  <si>
    <t>751L/X</t>
  </si>
  <si>
    <t>COSM4827335</t>
  </si>
  <si>
    <t>ENST00000228682_751_751</t>
  </si>
  <si>
    <t>12_49032533_T/C</t>
  </si>
  <si>
    <t>4058M/V</t>
  </si>
  <si>
    <t>rs398123710</t>
  </si>
  <si>
    <t>ENST00000301067_4058_4058</t>
  </si>
  <si>
    <t>12_49032676_GA/G</t>
  </si>
  <si>
    <t>4010S/X</t>
  </si>
  <si>
    <t>COSM5020054,COSM5547683,COSM5547684</t>
  </si>
  <si>
    <t>ENST00000301067_4010_4010</t>
  </si>
  <si>
    <t>1_119915715_AG/A</t>
  </si>
  <si>
    <t>2336L/X</t>
  </si>
  <si>
    <t>ENST00000256646_2336_2336</t>
  </si>
  <si>
    <t>17_39726950_GC/G</t>
  </si>
  <si>
    <t>1036A/X</t>
  </si>
  <si>
    <t>ENST00000269571_1036_1036</t>
  </si>
  <si>
    <t>4_152411381_GT/G</t>
  </si>
  <si>
    <t>ENST00000281708_141_141</t>
  </si>
  <si>
    <t>19_8963859_G/A</t>
  </si>
  <si>
    <t>4304S/F</t>
  </si>
  <si>
    <t>COSM1004010,COSM1004011</t>
  </si>
  <si>
    <t>ENST00000397910_4304_4304</t>
  </si>
  <si>
    <t>19_8979010_G/T</t>
  </si>
  <si>
    <t>710P/H</t>
  </si>
  <si>
    <t>ENST00000397910_710_710</t>
  </si>
  <si>
    <t>19_14516066_TC/T</t>
  </si>
  <si>
    <t>299G/X</t>
  </si>
  <si>
    <t>COSM4074833</t>
  </si>
  <si>
    <t>ENST00000254322_299_299</t>
  </si>
  <si>
    <t>19_42287076_GC/G</t>
  </si>
  <si>
    <t>97P/X</t>
  </si>
  <si>
    <t>ENST00000575354_97_97</t>
  </si>
  <si>
    <t>4_105243717_CT/C</t>
  </si>
  <si>
    <t>1248L/X</t>
  </si>
  <si>
    <t>COSM211718,COSM4383916,COSM5879020</t>
  </si>
  <si>
    <t>ENST00000540549_1248_1248</t>
  </si>
  <si>
    <t>7_116771990_G/T</t>
  </si>
  <si>
    <t>COSM24687,COSM29633,COSM6108461,COSM6108462,COSM88</t>
  </si>
  <si>
    <t>rs869320707</t>
  </si>
  <si>
    <t>7_140794408_CG/C</t>
  </si>
  <si>
    <t>347R/X</t>
  </si>
  <si>
    <t>ENST00000288602_347_347</t>
  </si>
  <si>
    <t>8_112859222_TA/T</t>
  </si>
  <si>
    <t>559F/X</t>
  </si>
  <si>
    <t>ENST00000297405_559_559</t>
  </si>
  <si>
    <t>2_29197684_T/C</t>
  </si>
  <si>
    <t>COSM4419648</t>
  </si>
  <si>
    <t>rs3738869</t>
  </si>
  <si>
    <t>2_29228976_TGG/T</t>
  </si>
  <si>
    <t>907-908PQ/PX</t>
  </si>
  <si>
    <t>2_208243452_CT/C</t>
  </si>
  <si>
    <t>224K/X</t>
  </si>
  <si>
    <t>ENST00000415913_224_224</t>
  </si>
  <si>
    <t>4_105234288_CAA/C</t>
  </si>
  <si>
    <t>116Q/X</t>
  </si>
  <si>
    <t>cAA/c</t>
  </si>
  <si>
    <t>ENST00000540549_116_116</t>
  </si>
  <si>
    <t>12_49034483_TG/T</t>
  </si>
  <si>
    <t>12_49051687_GC/G</t>
  </si>
  <si>
    <t>665P/X</t>
  </si>
  <si>
    <t>ENST00000301067_665_665</t>
  </si>
  <si>
    <t>19_42293052_TG/T</t>
  </si>
  <si>
    <t>1189V/X</t>
  </si>
  <si>
    <t>ENST00000575354_1189_1189</t>
  </si>
  <si>
    <t>SAM636332</t>
  </si>
  <si>
    <t>17_39710204_ATG/A</t>
  </si>
  <si>
    <t>1_119923917_AC/A</t>
  </si>
  <si>
    <t>1526E/X</t>
  </si>
  <si>
    <t>ENST00000256646_1526_1526</t>
  </si>
  <si>
    <t>19_8975959_C/T</t>
  </si>
  <si>
    <t>1727G/E</t>
  </si>
  <si>
    <t>rs45468007</t>
  </si>
  <si>
    <t>ENST00000397910_1727_1727</t>
  </si>
  <si>
    <t>8_112237234_ACT/A</t>
  </si>
  <si>
    <t>3527-3528RV/SX</t>
  </si>
  <si>
    <t>agAGtt/agtt</t>
  </si>
  <si>
    <t>8_112517088_AG/A</t>
  </si>
  <si>
    <t>1567T/X</t>
  </si>
  <si>
    <t>ENST00000297405_1567_1567</t>
  </si>
  <si>
    <t>12_49039867_G/A</t>
  </si>
  <si>
    <t>2635R/*</t>
  </si>
  <si>
    <t>rs794727549</t>
  </si>
  <si>
    <t>ENST00000301067_2635_2635</t>
  </si>
  <si>
    <t>3_41234272_TG/T</t>
  </si>
  <si>
    <t>553M/X</t>
  </si>
  <si>
    <t>ENST00000349496_553_553</t>
  </si>
  <si>
    <t>3_179229362_CA/C</t>
  </si>
  <si>
    <t>863K/X</t>
  </si>
  <si>
    <t>ENST00000263967_863_863</t>
  </si>
  <si>
    <t>3_187726845_AG/A</t>
  </si>
  <si>
    <t>531A/X</t>
  </si>
  <si>
    <t>ENST00000406870_531_531</t>
  </si>
  <si>
    <t>5_13792047_G/A</t>
  </si>
  <si>
    <t>2799R/W</t>
  </si>
  <si>
    <t>COSM3237524,COSM3946878</t>
  </si>
  <si>
    <t>rs542159073</t>
  </si>
  <si>
    <t>ENST00000265104_2799_2799</t>
  </si>
  <si>
    <t>2_25300230_TG/T</t>
  </si>
  <si>
    <t>29Q/X</t>
  </si>
  <si>
    <t>ENST00000264709_29_29</t>
  </si>
  <si>
    <t>2_208248549_AG/A</t>
  </si>
  <si>
    <t>78P/X</t>
  </si>
  <si>
    <t>COSM4169908</t>
  </si>
  <si>
    <t>ENST00000415913_78_78</t>
  </si>
  <si>
    <t>3_179210279_C/A</t>
  </si>
  <si>
    <t>449P/T</t>
  </si>
  <si>
    <t>COSM1670714,COSM18601</t>
  </si>
  <si>
    <t>ENST00000263967_449_449</t>
  </si>
  <si>
    <t>5_112838851_AC/A</t>
  </si>
  <si>
    <t>1086H/X</t>
  </si>
  <si>
    <t>ENST00000257430_1086_1086</t>
  </si>
  <si>
    <t>1_119918483_GC/G</t>
  </si>
  <si>
    <t>1951A/X</t>
  </si>
  <si>
    <t>Gct/ct</t>
  </si>
  <si>
    <t>ENST00000256646_1951_1951</t>
  </si>
  <si>
    <t>1_119997132_G/A</t>
  </si>
  <si>
    <t>206Q/*</t>
  </si>
  <si>
    <t>ENST00000256646_206_206</t>
  </si>
  <si>
    <t>1_26731398_C/G</t>
  </si>
  <si>
    <t>533P/A</t>
  </si>
  <si>
    <t>rs200572766</t>
  </si>
  <si>
    <t>ENST00000324856_533_533</t>
  </si>
  <si>
    <t>1_26773339_C/T</t>
  </si>
  <si>
    <t>rs150792057</t>
  </si>
  <si>
    <t>8_112247135_T/C</t>
  </si>
  <si>
    <t>rs377197883</t>
  </si>
  <si>
    <t>7_55205503_GC/G</t>
  </si>
  <si>
    <t>1174Q/X</t>
  </si>
  <si>
    <t>ENST00000275493_1174_1174</t>
  </si>
  <si>
    <t>11_119296932_CA/C</t>
  </si>
  <si>
    <t>684P/X</t>
  </si>
  <si>
    <t>ENST00000264033_684_684</t>
  </si>
  <si>
    <t>17_7673790_CA/C</t>
  </si>
  <si>
    <t>277C/X</t>
  </si>
  <si>
    <t>COSM45074,COSM45871,COSM4949872,COSM4949873,COSM49</t>
  </si>
  <si>
    <t>19_42294827_AG/A</t>
  </si>
  <si>
    <t>1488Q/X</t>
  </si>
  <si>
    <t>ENST00000575354_1488_1488</t>
  </si>
  <si>
    <t>19_14516080_GC/G</t>
  </si>
  <si>
    <t>294R/X</t>
  </si>
  <si>
    <t>ENST00000254322_294_294</t>
  </si>
  <si>
    <t>1_119923863_CT/C</t>
  </si>
  <si>
    <t>1544E/X</t>
  </si>
  <si>
    <t>ENST00000256646_1544_1544</t>
  </si>
  <si>
    <t>7_140808039_T/C</t>
  </si>
  <si>
    <t>211D/G</t>
  </si>
  <si>
    <t>gAc/gGc</t>
  </si>
  <si>
    <t>COSM2861454</t>
  </si>
  <si>
    <t>ENST00000288602_211_211</t>
  </si>
  <si>
    <t>6_33319647_TC/T</t>
  </si>
  <si>
    <t>558E/X</t>
  </si>
  <si>
    <t>ENST00000374542_558_558</t>
  </si>
  <si>
    <t>19_42287707_T/C</t>
  </si>
  <si>
    <t>249Y/H</t>
  </si>
  <si>
    <t>COSM3287086</t>
  </si>
  <si>
    <t>ENST00000575354_249_249</t>
  </si>
  <si>
    <t>5_112767322_TC/T</t>
  </si>
  <si>
    <t>119P/X</t>
  </si>
  <si>
    <t>ENST00000257430_119_119</t>
  </si>
  <si>
    <t>3_179230339_G/A</t>
  </si>
  <si>
    <t>967G/R</t>
  </si>
  <si>
    <t>ENST00000263967_967_967</t>
  </si>
  <si>
    <t>1_26771196_GA/G</t>
  </si>
  <si>
    <t>1093K/X</t>
  </si>
  <si>
    <t>COSM2235488</t>
  </si>
  <si>
    <t>ENST00000324856_1093_1093</t>
  </si>
  <si>
    <t>2_177234016_TG/T</t>
  </si>
  <si>
    <t>100A/X</t>
  </si>
  <si>
    <t>ENST00000397062_100_100</t>
  </si>
  <si>
    <t>11_119284962_AC/A</t>
  </si>
  <si>
    <t>19_8898628_C/T</t>
  </si>
  <si>
    <t>13057G/S</t>
  </si>
  <si>
    <t>rs534033129</t>
  </si>
  <si>
    <t>ENST00000397910_13057_13057</t>
  </si>
  <si>
    <t>19_8901827_GC/G</t>
  </si>
  <si>
    <t>12901G/X</t>
  </si>
  <si>
    <t>COSM2731083,COSM2731084</t>
  </si>
  <si>
    <t>ENST00000397910_12901_12901</t>
  </si>
  <si>
    <t>19_8903502_T/A</t>
  </si>
  <si>
    <t>12824N/Y</t>
  </si>
  <si>
    <t>Aac/Tac</t>
  </si>
  <si>
    <t>rs753273791</t>
  </si>
  <si>
    <t>ENST00000397910_12824_12824</t>
  </si>
  <si>
    <t>19_8950278_G/T</t>
  </si>
  <si>
    <t>8831P/H</t>
  </si>
  <si>
    <t>ENST00000397910_8831_8831</t>
  </si>
  <si>
    <t>19_8953391_G/C</t>
  </si>
  <si>
    <t>7793D/E</t>
  </si>
  <si>
    <t>ENST00000397910_7793_7793</t>
  </si>
  <si>
    <t>19_8973587_C/A</t>
  </si>
  <si>
    <t>2518G/C</t>
  </si>
  <si>
    <t>COSM3894272,COSM3894273</t>
  </si>
  <si>
    <t>ENST00000397910_2518_2518</t>
  </si>
  <si>
    <t>19_8977891_G/A</t>
  </si>
  <si>
    <t>1083S/F</t>
  </si>
  <si>
    <t>COSM2701407,COSM2701408</t>
  </si>
  <si>
    <t>ENST00000397910_1083_1083</t>
  </si>
  <si>
    <t>SAM636365</t>
  </si>
  <si>
    <t>12_49027154_TG/T</t>
  </si>
  <si>
    <t>4937P/X</t>
  </si>
  <si>
    <t>ENST00000301067_4937_4937</t>
  </si>
  <si>
    <t>12_49031726_TG/T</t>
  </si>
  <si>
    <t>4326P/X</t>
  </si>
  <si>
    <t>COSM5139640,COSM5139641</t>
  </si>
  <si>
    <t>ENST00000301067_4326_4326</t>
  </si>
  <si>
    <t>12_49037700_GC/G</t>
  </si>
  <si>
    <t>3219A/X</t>
  </si>
  <si>
    <t>ENST00000301067_3219_3219</t>
  </si>
  <si>
    <t>8_112301826_C/A</t>
  </si>
  <si>
    <t>2803G/C</t>
  </si>
  <si>
    <t>ENST00000297405_2803_2803</t>
  </si>
  <si>
    <t>8_112346124_A/G</t>
  </si>
  <si>
    <t>2139W/R</t>
  </si>
  <si>
    <t>Tgg/Cgg</t>
  </si>
  <si>
    <t>ENST00000297405_2139_2139</t>
  </si>
  <si>
    <t>8_112552725_TA/T</t>
  </si>
  <si>
    <t>8_113173789_AG/A</t>
  </si>
  <si>
    <t>214P/X</t>
  </si>
  <si>
    <t>ENST00000297405_214_214</t>
  </si>
  <si>
    <t>12_49040221_TG/T</t>
  </si>
  <si>
    <t>2516P/X</t>
  </si>
  <si>
    <t>COSM4170428,COSM4170429</t>
  </si>
  <si>
    <t>ENST00000301067_2516_2516</t>
  </si>
  <si>
    <t>12_49049883_AC/A</t>
  </si>
  <si>
    <t>1235G/X</t>
  </si>
  <si>
    <t>COSM1362056,COSM1362057</t>
  </si>
  <si>
    <t>ENST00000301067_1235_1235</t>
  </si>
  <si>
    <t>4_105235008_TC/T</t>
  </si>
  <si>
    <t>356S/X</t>
  </si>
  <si>
    <t>COSM5865526,COSM5865527</t>
  </si>
  <si>
    <t>ENST00000540549_356_356</t>
  </si>
  <si>
    <t>SAM636390</t>
  </si>
  <si>
    <t>5_13691994_T/A</t>
  </si>
  <si>
    <t>4622D/V</t>
  </si>
  <si>
    <t>gAt/gTt</t>
  </si>
  <si>
    <t>COSM3138823</t>
  </si>
  <si>
    <t>ENST00000265104_4622_4622</t>
  </si>
  <si>
    <t>5_13824223_TA/T</t>
  </si>
  <si>
    <t>2185L/X</t>
  </si>
  <si>
    <t>ENST00000265104_2185_2185</t>
  </si>
  <si>
    <t>5_13900372_AC/A</t>
  </si>
  <si>
    <t>698V/X</t>
  </si>
  <si>
    <t>ENST00000265104_698_698</t>
  </si>
  <si>
    <t>5_13727601_TC/T</t>
  </si>
  <si>
    <t>3980E/X</t>
  </si>
  <si>
    <t>COSM230056</t>
  </si>
  <si>
    <t>ENST00000265104_3980_3980</t>
  </si>
  <si>
    <t>TAAAAG</t>
  </si>
  <si>
    <t>5_112839514_TAAAAG/T</t>
  </si>
  <si>
    <t>1307-1309IKE/IX</t>
  </si>
  <si>
    <t>atAAAAGaa/ataa</t>
  </si>
  <si>
    <t>COSM18764</t>
  </si>
  <si>
    <t>2_25274962_CCA/C</t>
  </si>
  <si>
    <t>206W/X</t>
  </si>
  <si>
    <t>TGg/g</t>
  </si>
  <si>
    <t>ENST00000264709_206_206</t>
  </si>
  <si>
    <t>2_177233251_TC/T</t>
  </si>
  <si>
    <t>134E/X</t>
  </si>
  <si>
    <t>COSM4847657</t>
  </si>
  <si>
    <t>ENST00000397062_134_134</t>
  </si>
  <si>
    <t>12_49031731_GA/G</t>
  </si>
  <si>
    <t>4325S/X</t>
  </si>
  <si>
    <t>ENST00000301067_4325_4325</t>
  </si>
  <si>
    <t>SAM636421</t>
  </si>
  <si>
    <t>17_39725706_GGT/G</t>
  </si>
  <si>
    <t>909G/X</t>
  </si>
  <si>
    <t>ENST00000269571_909_909</t>
  </si>
  <si>
    <t>7_140783056_T/TC</t>
  </si>
  <si>
    <t>426-427-/X</t>
  </si>
  <si>
    <t>8_112666405_AC/A</t>
  </si>
  <si>
    <t>896G/X</t>
  </si>
  <si>
    <t>ENST00000297405_896_896</t>
  </si>
  <si>
    <t>10_87925524_CA/C</t>
  </si>
  <si>
    <t>59S/X</t>
  </si>
  <si>
    <t>ENST00000371953_59_59</t>
  </si>
  <si>
    <t>1_119922717_TG/T</t>
  </si>
  <si>
    <t>1640F/X</t>
  </si>
  <si>
    <t>ENST00000256646_1640_1640</t>
  </si>
  <si>
    <t>19_8949622_G/T</t>
  </si>
  <si>
    <t>9050Q/K</t>
  </si>
  <si>
    <t>Cag/Aag</t>
  </si>
  <si>
    <t>ENST00000397910_9050_9050</t>
  </si>
  <si>
    <t>19_8954427_GGT/G</t>
  </si>
  <si>
    <t>7447-7448SP/SX</t>
  </si>
  <si>
    <t>tcACct/tcct</t>
  </si>
  <si>
    <t>19_8957640_AT/A</t>
  </si>
  <si>
    <t>6377I/X</t>
  </si>
  <si>
    <t>ENST00000397910_6377_6377</t>
  </si>
  <si>
    <t>19_8958627_A/G</t>
  </si>
  <si>
    <t>6048M/T</t>
  </si>
  <si>
    <t>rs181693567</t>
  </si>
  <si>
    <t>ENST00000397910_6048_6048</t>
  </si>
  <si>
    <t>AAG</t>
  </si>
  <si>
    <t>19_8973916_AAG/A</t>
  </si>
  <si>
    <t>2407-2408LF/LX</t>
  </si>
  <si>
    <t>ctCTtc/cttc</t>
  </si>
  <si>
    <t>19_8980248_C/A</t>
  </si>
  <si>
    <t>297E/D</t>
  </si>
  <si>
    <t>COSM2701605,COSM2701606</t>
  </si>
  <si>
    <t>ENST00000397910_297_297</t>
  </si>
  <si>
    <t>4_105236517_AC/A</t>
  </si>
  <si>
    <t>859T/X</t>
  </si>
  <si>
    <t>ENST00000540549_859_859</t>
  </si>
  <si>
    <t>4_105269706_GC/G</t>
  </si>
  <si>
    <t>1381A/X</t>
  </si>
  <si>
    <t>ENST00000540549_1381_1381</t>
  </si>
  <si>
    <t>3_41225572_G/C</t>
  </si>
  <si>
    <t>245G/A</t>
  </si>
  <si>
    <t>COSM5726</t>
  </si>
  <si>
    <t>ENST00000349496_245_245</t>
  </si>
  <si>
    <t>7_140801463_TG/T</t>
  </si>
  <si>
    <t>270Q/X</t>
  </si>
  <si>
    <t>ENST00000288602_270_270</t>
  </si>
  <si>
    <t>17_39725094_GC/G</t>
  </si>
  <si>
    <t>847A/X</t>
  </si>
  <si>
    <t>ENST00000269571_847_847</t>
  </si>
  <si>
    <t>8_112304731_TG/T</t>
  </si>
  <si>
    <t>2752P/X</t>
  </si>
  <si>
    <t>ENST00000297405_2752_2752</t>
  </si>
  <si>
    <t>8_112341472_CT/C</t>
  </si>
  <si>
    <t>19_8888372_C/T</t>
  </si>
  <si>
    <t>13599R/Q</t>
  </si>
  <si>
    <t>COSM2730910,COSM2730911</t>
  </si>
  <si>
    <t>rs376852947</t>
  </si>
  <si>
    <t>ENST00000397910_13599_13599</t>
  </si>
  <si>
    <t>19_8927416_TG/T</t>
  </si>
  <si>
    <t>12061S/X</t>
  </si>
  <si>
    <t>COSM4490301,COSM4490302</t>
  </si>
  <si>
    <t>ENST00000397910_12061_12061</t>
  </si>
  <si>
    <t>19_8965913_TA/T</t>
  </si>
  <si>
    <t>3619L/X</t>
  </si>
  <si>
    <t>ENST00000397910_3619_3619</t>
  </si>
  <si>
    <t>1_119919325_TG/T</t>
  </si>
  <si>
    <t>1923Q/X</t>
  </si>
  <si>
    <t>ENST00000256646_1923_1923</t>
  </si>
  <si>
    <t>1_119920354_TC/T</t>
  </si>
  <si>
    <t>1785D/X</t>
  </si>
  <si>
    <t>ENST00000256646_1785_1785</t>
  </si>
  <si>
    <t>12_49032643_AG/A</t>
  </si>
  <si>
    <t>4021L/X</t>
  </si>
  <si>
    <t>ENST00000301067_4021_4021</t>
  </si>
  <si>
    <t>12_49040444_A/AG</t>
  </si>
  <si>
    <t>2442P/PX</t>
  </si>
  <si>
    <t>ENST00000301067_2442_2442</t>
  </si>
  <si>
    <t>12_49040935_CAA/C</t>
  </si>
  <si>
    <t>2278F/X</t>
  </si>
  <si>
    <t>ENST00000301067_2278_2278</t>
  </si>
  <si>
    <t>3_187728548_TG/T</t>
  </si>
  <si>
    <t>3_187731787_AT/A</t>
  </si>
  <si>
    <t>102I/X</t>
  </si>
  <si>
    <t>ENST00000406870_102_102</t>
  </si>
  <si>
    <t>4_105235133_AC/A</t>
  </si>
  <si>
    <t>398P/X</t>
  </si>
  <si>
    <t>ENST00000540549_398_398</t>
  </si>
  <si>
    <t>4_105235590_CG/C</t>
  </si>
  <si>
    <t>550R/X</t>
  </si>
  <si>
    <t>COSM1049750,COSM1594209</t>
  </si>
  <si>
    <t>ENST00000540549_550_550</t>
  </si>
  <si>
    <t>5_112792530_GT/G</t>
  </si>
  <si>
    <t>rs780245766</t>
  </si>
  <si>
    <t>SAM637018</t>
  </si>
  <si>
    <t>3_179230077_G/A</t>
  </si>
  <si>
    <t>914G/R</t>
  </si>
  <si>
    <t>COSM3205660,COSM3205661,COSM3846791,COSM3846792</t>
  </si>
  <si>
    <t>rs587776932</t>
  </si>
  <si>
    <t>ENST00000263967_914_914</t>
  </si>
  <si>
    <t>5_112838072_GA/G</t>
  </si>
  <si>
    <t>827N/X</t>
  </si>
  <si>
    <t>ENST00000257430_827_827</t>
  </si>
  <si>
    <t>5_112839379_AT/A</t>
  </si>
  <si>
    <t>1262Y/X</t>
  </si>
  <si>
    <t>taT/ta</t>
  </si>
  <si>
    <t>COSM4994687</t>
  </si>
  <si>
    <t>ENST00000257430_1262_1262</t>
  </si>
  <si>
    <t>2_25235738_CT/C</t>
  </si>
  <si>
    <t>855K/X</t>
  </si>
  <si>
    <t>ENST00000264709_855_855</t>
  </si>
  <si>
    <t>8_112390778_AC/A</t>
  </si>
  <si>
    <t>1940G/X</t>
  </si>
  <si>
    <t>ENST00000297405_1940_1940</t>
  </si>
  <si>
    <t>19_42289051_CG/C</t>
  </si>
  <si>
    <t>366G/X</t>
  </si>
  <si>
    <t>ENST00000575354_366_366</t>
  </si>
  <si>
    <t>19_42292596_AG/A</t>
  </si>
  <si>
    <t>1069Q/X</t>
  </si>
  <si>
    <t>ENST00000575354_1069_1069</t>
  </si>
  <si>
    <t>1_119916317_CAG/C</t>
  </si>
  <si>
    <t>2135L/X</t>
  </si>
  <si>
    <t>COSM5025027</t>
  </si>
  <si>
    <t>ENST00000256646_2135_2135</t>
  </si>
  <si>
    <t>1_119920400_GA/G</t>
  </si>
  <si>
    <t>3_179230384_C/T</t>
  </si>
  <si>
    <t>rs372832719</t>
  </si>
  <si>
    <t>1_156791743_T/TC</t>
  </si>
  <si>
    <t>377V/VX</t>
  </si>
  <si>
    <t>gtc/gtCc</t>
  </si>
  <si>
    <t>rs778683789</t>
  </si>
  <si>
    <t>SAM636329</t>
  </si>
  <si>
    <t>12_49031847_TG/T</t>
  </si>
  <si>
    <t>4286P/X</t>
  </si>
  <si>
    <t>ENST00000301067_4286_4286</t>
  </si>
  <si>
    <t>11_119273952_AT/A</t>
  </si>
  <si>
    <t>226S/X</t>
  </si>
  <si>
    <t>ENST00000264033_226_226</t>
  </si>
  <si>
    <t>2_25245325_G/GA</t>
  </si>
  <si>
    <t>494C/CX</t>
  </si>
  <si>
    <t>tgc/tgTc</t>
  </si>
  <si>
    <t>ENST00000264709_494_494</t>
  </si>
  <si>
    <t>AGACGGAAACCGTAGCTGCCCTGGT</t>
  </si>
  <si>
    <t>17_7676037_AGACGGAAACCGTAGCTGCCCTGGT/A</t>
  </si>
  <si>
    <t>103-111YQGSYGFRL/L</t>
  </si>
  <si>
    <t>tACCAGGGCAGCTACGGTTTCCGTCtg/ttg</t>
  </si>
  <si>
    <t>5_13719096_TC/T</t>
  </si>
  <si>
    <t>4095G/X</t>
  </si>
  <si>
    <t>ENST00000265104_4095_4095</t>
  </si>
  <si>
    <t>5_13794031_G/A</t>
  </si>
  <si>
    <t>2639R/*</t>
  </si>
  <si>
    <t>rs375053470</t>
  </si>
  <si>
    <t>ENST00000265104_2639_2639</t>
  </si>
  <si>
    <t>5_112767196_CT/C</t>
  </si>
  <si>
    <t>77L/X</t>
  </si>
  <si>
    <t>ENST00000257430_77_77</t>
  </si>
  <si>
    <t>5_112834943_CT/C</t>
  </si>
  <si>
    <t>5_112835037_TG/T</t>
  </si>
  <si>
    <t>611G/X</t>
  </si>
  <si>
    <t>ENST00000257430_611_611</t>
  </si>
  <si>
    <t>5_112842860_TA/T</t>
  </si>
  <si>
    <t>2423K/X</t>
  </si>
  <si>
    <t>ENST00000257430_2423_2423</t>
  </si>
  <si>
    <t>19_8899981_TG/T</t>
  </si>
  <si>
    <t>13001P/X</t>
  </si>
  <si>
    <t>COSM715533,COSM715534</t>
  </si>
  <si>
    <t>ENST00000397910_13001_13001</t>
  </si>
  <si>
    <t>3_41225785_A/G</t>
  </si>
  <si>
    <t>287N/S</t>
  </si>
  <si>
    <t>COSM5727</t>
  </si>
  <si>
    <t>rs35288908</t>
  </si>
  <si>
    <t>ENST00000349496_287_287</t>
  </si>
  <si>
    <t>3_41227351_TG/T</t>
  </si>
  <si>
    <t>361G/X</t>
  </si>
  <si>
    <t>ENST00000349496_361_361</t>
  </si>
  <si>
    <t>7_116699588_G/T</t>
  </si>
  <si>
    <t>168E/D</t>
  </si>
  <si>
    <t>COSM706</t>
  </si>
  <si>
    <t>rs55985569</t>
  </si>
  <si>
    <t>ENST00000318493_168_168</t>
  </si>
  <si>
    <t>7_116700081_A/T</t>
  </si>
  <si>
    <t>333I/L</t>
  </si>
  <si>
    <t>COSM1579016</t>
  </si>
  <si>
    <t>ENST00000318493_333_333</t>
  </si>
  <si>
    <t>7_116755443_AT/A</t>
  </si>
  <si>
    <t>597D/X</t>
  </si>
  <si>
    <t>ENST00000318493_597_597</t>
  </si>
  <si>
    <t>7_140753336_A/T</t>
  </si>
  <si>
    <t>600V/E</t>
  </si>
  <si>
    <t>COSM18443,COSM476,COSM6137</t>
  </si>
  <si>
    <t>rs113488022</t>
  </si>
  <si>
    <t>ENST00000288602_600_600</t>
  </si>
  <si>
    <t>4_105235803_AC/A</t>
  </si>
  <si>
    <t>621T/X</t>
  </si>
  <si>
    <t>COSM4170166,COSM4170167</t>
  </si>
  <si>
    <t>ENST00000540549_621_621</t>
  </si>
  <si>
    <t>4_152326215_G/A</t>
  </si>
  <si>
    <t>479R/*</t>
  </si>
  <si>
    <t>COSM1149854,COSM1149855,COSM206696,COSM206697,COSM</t>
  </si>
  <si>
    <t>ENST00000281708_479_479</t>
  </si>
  <si>
    <t>5_13708122_CT/C</t>
  </si>
  <si>
    <t>4446K/X</t>
  </si>
  <si>
    <t>ENST00000265104_4446_4446</t>
  </si>
  <si>
    <t>5_13830628_C/T</t>
  </si>
  <si>
    <t>2010M/I</t>
  </si>
  <si>
    <t>COSM4630985</t>
  </si>
  <si>
    <t>ENST00000265104_2010_2010</t>
  </si>
  <si>
    <t>12_49039800_G/A</t>
  </si>
  <si>
    <t>2657A/V</t>
  </si>
  <si>
    <t>COSM4629955</t>
  </si>
  <si>
    <t>rs200913080</t>
  </si>
  <si>
    <t>ENST00000301067_2657_2657</t>
  </si>
  <si>
    <t>5_112767353_GA/G</t>
  </si>
  <si>
    <t>129E/X</t>
  </si>
  <si>
    <t>ENST00000257430_129_129</t>
  </si>
  <si>
    <t>5_112828966_T/TA</t>
  </si>
  <si>
    <t>579-580-/X</t>
  </si>
  <si>
    <t>19_8895993_G/T</t>
  </si>
  <si>
    <t>13193N/K</t>
  </si>
  <si>
    <t>aaC/aaA</t>
  </si>
  <si>
    <t>ENST00000397910_13193_13193</t>
  </si>
  <si>
    <t>19_8950497_T/C</t>
  </si>
  <si>
    <t>8758Q/R</t>
  </si>
  <si>
    <t>cAa/cGa</t>
  </si>
  <si>
    <t>COSM4630558,COSM4630559,COSM4630560</t>
  </si>
  <si>
    <t>ENST00000397910_8758_8758</t>
  </si>
  <si>
    <t>19_8976333_C/A</t>
  </si>
  <si>
    <t>1602E/D</t>
  </si>
  <si>
    <t>COSM4630561,COSM4630562</t>
  </si>
  <si>
    <t>ENST00000397910_1602_1602</t>
  </si>
  <si>
    <t>19_8980226_T/C</t>
  </si>
  <si>
    <t>305S/G</t>
  </si>
  <si>
    <t>COSM1258149,COSM1258150,COSM4630563,COSM4630564</t>
  </si>
  <si>
    <t>ENST00000397910_305_305</t>
  </si>
  <si>
    <t>19_8980227_C/A</t>
  </si>
  <si>
    <t>304Q/H</t>
  </si>
  <si>
    <t>ENST00000397910_304_304</t>
  </si>
  <si>
    <t>1_119919470_G/A</t>
  </si>
  <si>
    <t>1875R/W</t>
  </si>
  <si>
    <t>COSM2180027</t>
  </si>
  <si>
    <t>rs755328078</t>
  </si>
  <si>
    <t>2_208248373_TC/T</t>
  </si>
  <si>
    <t>137D/X</t>
  </si>
  <si>
    <t>ENST00000415913_137_137</t>
  </si>
  <si>
    <t>8_112295904_C/A</t>
  </si>
  <si>
    <t>2848R/L</t>
  </si>
  <si>
    <t>COSM3698682,COSM3698683,COSM5037557,COSM5037558</t>
  </si>
  <si>
    <t>rs201914089</t>
  </si>
  <si>
    <t>ENST00000297405_2848_2848</t>
  </si>
  <si>
    <t>2_25300139_CG/C</t>
  </si>
  <si>
    <t>59P/X</t>
  </si>
  <si>
    <t>COSM2911866,COSM2911867</t>
  </si>
  <si>
    <t>ENST00000264709_59_59</t>
  </si>
  <si>
    <t>11_119232650_TC/T</t>
  </si>
  <si>
    <t>133F/X</t>
  </si>
  <si>
    <t>ENST00000264033_133_133</t>
  </si>
  <si>
    <t>7_140781699_TA/T</t>
  </si>
  <si>
    <t>7_140808978_TC/T</t>
  </si>
  <si>
    <t>174G/X</t>
  </si>
  <si>
    <t>ENST00000288602_174_174</t>
  </si>
  <si>
    <t>17_7673717_TG/T</t>
  </si>
  <si>
    <t>301P/X</t>
  </si>
  <si>
    <t>COSM1386588,COSM43873,COSM45184,COSM45405,COSM4612</t>
  </si>
  <si>
    <t>rs876660726</t>
  </si>
  <si>
    <t>ENST00000269305_301_301</t>
  </si>
  <si>
    <t>1_119922261_C/T</t>
  </si>
  <si>
    <t>1730V/M</t>
  </si>
  <si>
    <t>ENST00000256646_1730_1730</t>
  </si>
  <si>
    <t>1_119959399_TC/T</t>
  </si>
  <si>
    <t>673G/X</t>
  </si>
  <si>
    <t>ENST00000256646_673_673</t>
  </si>
  <si>
    <t>1_119963628_G/A</t>
  </si>
  <si>
    <t>621R/C</t>
  </si>
  <si>
    <t>rs781827529</t>
  </si>
  <si>
    <t>ENST00000256646_621_621</t>
  </si>
  <si>
    <t>8_113278641_CA/C</t>
  </si>
  <si>
    <t>155L/X</t>
  </si>
  <si>
    <t>COSM5710829,COSM5710830</t>
  </si>
  <si>
    <t>ENST00000297405_155_155</t>
  </si>
  <si>
    <t>7_116699793_GT/G</t>
  </si>
  <si>
    <t>237V/X</t>
  </si>
  <si>
    <t>COSM1579080</t>
  </si>
  <si>
    <t>ENST00000318493_237_237</t>
  </si>
  <si>
    <t>9_21974759_A/AC</t>
  </si>
  <si>
    <t>23G/GX</t>
  </si>
  <si>
    <t>ggt/ggGt</t>
  </si>
  <si>
    <t>ENST00000498124_23_23</t>
  </si>
  <si>
    <t>12_49054339_C/T</t>
  </si>
  <si>
    <t>160V/M</t>
  </si>
  <si>
    <t>COSM2007468,COSM2007469</t>
  </si>
  <si>
    <t>ENST00000301067_160_160</t>
  </si>
  <si>
    <t>5_13701316_TA/T</t>
  </si>
  <si>
    <t>4486F/X</t>
  </si>
  <si>
    <t>COSM1433335</t>
  </si>
  <si>
    <t>ENST00000265104_4486_4486</t>
  </si>
  <si>
    <t>12_49038827_AG/A</t>
  </si>
  <si>
    <t>2843P/X</t>
  </si>
  <si>
    <t>ENST00000301067_2843_2843</t>
  </si>
  <si>
    <t>12_49052678_TG/T</t>
  </si>
  <si>
    <t>381P/X</t>
  </si>
  <si>
    <t>COSM1731943,COSM1731944</t>
  </si>
  <si>
    <t>ENST00000301067_381_381</t>
  </si>
  <si>
    <t>21_34834414_C/T</t>
  </si>
  <si>
    <t>267M/I</t>
  </si>
  <si>
    <t>COSM1681955</t>
  </si>
  <si>
    <t>rs757570529</t>
  </si>
  <si>
    <t>ENST00000300305_267_267</t>
  </si>
  <si>
    <t>21_34887048_G/A</t>
  </si>
  <si>
    <t>49P/L</t>
  </si>
  <si>
    <t>COSM4632279,COSM4632280</t>
  </si>
  <si>
    <t>rs752298116</t>
  </si>
  <si>
    <t>ENST00000300305_49_49</t>
  </si>
  <si>
    <t>19_42286900_T/TG</t>
  </si>
  <si>
    <t>66V/VX</t>
  </si>
  <si>
    <t>ENST00000575354_66_66</t>
  </si>
  <si>
    <t>3_179218306_C/A</t>
  </si>
  <si>
    <t>546Q/K</t>
  </si>
  <si>
    <t>COSM1566572,COSM255876,COSM6147,COSM766</t>
  </si>
  <si>
    <t>rs121913286</t>
  </si>
  <si>
    <t>ENST00000263967_546_546</t>
  </si>
  <si>
    <t>3_189886453_A/G</t>
  </si>
  <si>
    <t>470N/S</t>
  </si>
  <si>
    <t>COSM3333108,COSM4321600</t>
  </si>
  <si>
    <t>ENST00000264731_470_470</t>
  </si>
  <si>
    <t>19_8905993_TG/T</t>
  </si>
  <si>
    <t>12689P/X</t>
  </si>
  <si>
    <t>ENST00000397910_12689_12689</t>
  </si>
  <si>
    <t>19_8953633_AG/A</t>
  </si>
  <si>
    <t>7712P/X</t>
  </si>
  <si>
    <t>COSM1258079,COSM1258080,COSM1258081</t>
  </si>
  <si>
    <t>ENST00000397910_7712_7712</t>
  </si>
  <si>
    <t>19_8959933_T/C</t>
  </si>
  <si>
    <t>5613T/A</t>
  </si>
  <si>
    <t>COSM2700453,COSM2700454,COSM2700455</t>
  </si>
  <si>
    <t>rs772496920</t>
  </si>
  <si>
    <t>ENST00000397910_5613_5613</t>
  </si>
  <si>
    <t>19_8960695_G/T</t>
  </si>
  <si>
    <t>5359P/T</t>
  </si>
  <si>
    <t>COSM2700528,COSM2700529,COSM2700530,COSM3543044,CO</t>
  </si>
  <si>
    <t>ENST00000397910_5359_5359</t>
  </si>
  <si>
    <t>19_8973725_C/T</t>
  </si>
  <si>
    <t>2472V/I</t>
  </si>
  <si>
    <t>rs142278154</t>
  </si>
  <si>
    <t>ENST00000397910_2472_2472</t>
  </si>
  <si>
    <t>19_8974738_G/A</t>
  </si>
  <si>
    <t>2134T/I</t>
  </si>
  <si>
    <t>rs183496438</t>
  </si>
  <si>
    <t>ENST00000397910_2134_2134</t>
  </si>
  <si>
    <t>19_8980474_G/A</t>
  </si>
  <si>
    <t>222T/I</t>
  </si>
  <si>
    <t>COSM2701617,COSM2701618</t>
  </si>
  <si>
    <t>ENST00000397910_222_222</t>
  </si>
  <si>
    <t>CCTT</t>
  </si>
  <si>
    <t>3_41224642_CCTT/C</t>
  </si>
  <si>
    <t>44-45PS/P</t>
  </si>
  <si>
    <t>cCTTct/cct</t>
  </si>
  <si>
    <t>COSM33668</t>
  </si>
  <si>
    <t>19_8908659_CA/C</t>
  </si>
  <si>
    <t>12517P/X</t>
  </si>
  <si>
    <t>ENST00000397910_12517_12517</t>
  </si>
  <si>
    <t>19_8974376_AG/A</t>
  </si>
  <si>
    <t>2254P/X</t>
  </si>
  <si>
    <t>COSM5364764,COSM5364765,COSM5581739,COSM5581740</t>
  </si>
  <si>
    <t>rs776993869</t>
  </si>
  <si>
    <t>ENST00000397910_2254_2254</t>
  </si>
  <si>
    <t>19_8948665_G/T</t>
  </si>
  <si>
    <t>9369P/T</t>
  </si>
  <si>
    <t>ENST00000397910_9369_9369</t>
  </si>
  <si>
    <t>17_7673809_CA/C</t>
  </si>
  <si>
    <t>270F/X</t>
  </si>
  <si>
    <t>COSM44156,COSM45297,COSM4947302,COSM4947303,COSM49</t>
  </si>
  <si>
    <t>ENST00000269305_270_270</t>
  </si>
  <si>
    <t>3_187728481_C/CG</t>
  </si>
  <si>
    <t>473P/PX</t>
  </si>
  <si>
    <t>ccg/ccCg</t>
  </si>
  <si>
    <t>rs770320988</t>
  </si>
  <si>
    <t>SAM637084</t>
  </si>
  <si>
    <t>AAC</t>
  </si>
  <si>
    <t>4_105234598_AAC/A</t>
  </si>
  <si>
    <t>219-220EH/EX</t>
  </si>
  <si>
    <t>gaACac/gaac</t>
  </si>
  <si>
    <t>11_119276068_T/C</t>
  </si>
  <si>
    <t>314I/T</t>
  </si>
  <si>
    <t>ENST00000264033_314_314</t>
  </si>
  <si>
    <t>12_49031842_C/CG</t>
  </si>
  <si>
    <t>4288R/PX</t>
  </si>
  <si>
    <t>cgg/cCgg</t>
  </si>
  <si>
    <t>ENST00000301067_4288_4288</t>
  </si>
  <si>
    <t>12_49050016_G/T</t>
  </si>
  <si>
    <t>1191P/Q</t>
  </si>
  <si>
    <t>cCg/cAg</t>
  </si>
  <si>
    <t>12_57471177_C/CA</t>
  </si>
  <si>
    <t>813Q/QX</t>
  </si>
  <si>
    <t>ENST00000228682_813_813</t>
  </si>
  <si>
    <t>3_179234331_CT/C</t>
  </si>
  <si>
    <t>1059F/X</t>
  </si>
  <si>
    <t>ENST00000263967_1059_1059</t>
  </si>
  <si>
    <t>17_39715361_TG/T</t>
  </si>
  <si>
    <t>8_112265495_CT/C</t>
  </si>
  <si>
    <t>3201P/X</t>
  </si>
  <si>
    <t>ENST00000297405_3201_3201</t>
  </si>
  <si>
    <t>8_112656264_TA/T</t>
  </si>
  <si>
    <t>965Y/X</t>
  </si>
  <si>
    <t>ENST00000297405_965_965</t>
  </si>
  <si>
    <t>8_112976089_TA/T</t>
  </si>
  <si>
    <t>363T/X</t>
  </si>
  <si>
    <t>ENST00000297405_363_363</t>
  </si>
  <si>
    <t>5_13919240_A/G</t>
  </si>
  <si>
    <t>304L/S</t>
  </si>
  <si>
    <t>ENST00000265104_304_304</t>
  </si>
  <si>
    <t>2_25240713_TG/T</t>
  </si>
  <si>
    <t>700P/X</t>
  </si>
  <si>
    <t>rs773340419</t>
  </si>
  <si>
    <t>ENST00000264709_700_700</t>
  </si>
  <si>
    <t>3_179221146_G/A</t>
  </si>
  <si>
    <t>726E/K</t>
  </si>
  <si>
    <t>COSM446019,COSM87306</t>
  </si>
  <si>
    <t>rs867262025</t>
  </si>
  <si>
    <t>ENST00000263967_726_726</t>
  </si>
  <si>
    <t>3_189889342_C/T</t>
  </si>
  <si>
    <t>504P/S</t>
  </si>
  <si>
    <t>ENST00000264731_504_504</t>
  </si>
  <si>
    <t>5_13751113_G/A</t>
  </si>
  <si>
    <t>3726Q/*</t>
  </si>
  <si>
    <t>COSM1695408</t>
  </si>
  <si>
    <t>rs867684159</t>
  </si>
  <si>
    <t>ENST00000265104_3726_3726</t>
  </si>
  <si>
    <t>5_13770851_C/G</t>
  </si>
  <si>
    <t>3168R/P</t>
  </si>
  <si>
    <t>cGa/cCa</t>
  </si>
  <si>
    <t>COSM149795,COSM1671513</t>
  </si>
  <si>
    <t>ENST00000265104_3168_3168</t>
  </si>
  <si>
    <t>5_13777196_TC/T</t>
  </si>
  <si>
    <t>5_13902136_G/C</t>
  </si>
  <si>
    <t>549N/K</t>
  </si>
  <si>
    <t>aaC/aaG</t>
  </si>
  <si>
    <t>rs139160176</t>
  </si>
  <si>
    <t>ENST00000265104_549_549</t>
  </si>
  <si>
    <t>SAM637166</t>
  </si>
  <si>
    <t>7_140834757_G/C</t>
  </si>
  <si>
    <t>119T/S</t>
  </si>
  <si>
    <t>COSM2861463</t>
  </si>
  <si>
    <t>ENST00000288602_119_119</t>
  </si>
  <si>
    <t>12_49039988_C/CA</t>
  </si>
  <si>
    <t>2594L/LX</t>
  </si>
  <si>
    <t>ctg/ctTg</t>
  </si>
  <si>
    <t>ENST00000301067_2594_2594</t>
  </si>
  <si>
    <t>19_8961354_G/A</t>
  </si>
  <si>
    <t>5139S/F</t>
  </si>
  <si>
    <t>COSM2700588,COSM2700589,COSM2700590</t>
  </si>
  <si>
    <t>rs749507671</t>
  </si>
  <si>
    <t>ENST00000397910_5139_5139</t>
  </si>
  <si>
    <t>19_8882352_T/A</t>
  </si>
  <si>
    <t>13911S/C</t>
  </si>
  <si>
    <t>COSM2730846</t>
  </si>
  <si>
    <t>ENST00000397910_13911_13911</t>
  </si>
  <si>
    <t>19_8961198_C/G</t>
  </si>
  <si>
    <t>5191R/T</t>
  </si>
  <si>
    <t>aGa/aCa</t>
  </si>
  <si>
    <t>COSM2700570,COSM2700571,COSM2700572</t>
  </si>
  <si>
    <t>rs372821480</t>
  </si>
  <si>
    <t>ENST00000397910_5191_5191</t>
  </si>
  <si>
    <t>1_119997075_AG/A</t>
  </si>
  <si>
    <t>224P/X</t>
  </si>
  <si>
    <t>ENST00000256646_224_224</t>
  </si>
  <si>
    <t>8_112292695_TG/T</t>
  </si>
  <si>
    <t>2877H/X</t>
  </si>
  <si>
    <t>ENST00000297405_2877_2877</t>
  </si>
  <si>
    <t>1_156791799_TA/T</t>
  </si>
  <si>
    <t>3_179199157_A/G</t>
  </si>
  <si>
    <t>111K/R</t>
  </si>
  <si>
    <t>COSM14052,COSM1420751</t>
  </si>
  <si>
    <t>rs1057519935</t>
  </si>
  <si>
    <t>ENST00000263967_111_111</t>
  </si>
  <si>
    <t>2_29229024_GC/G</t>
  </si>
  <si>
    <t>892A/X</t>
  </si>
  <si>
    <t>ENST00000389048_892_892</t>
  </si>
  <si>
    <t>12_49037595_TC/T</t>
  </si>
  <si>
    <t>3254E/X</t>
  </si>
  <si>
    <t>ENST00000301067_3254_3254</t>
  </si>
  <si>
    <t>17_7673531_GT/G</t>
  </si>
  <si>
    <t>7_140754187_T/A</t>
  </si>
  <si>
    <t>581N/Y</t>
  </si>
  <si>
    <t>Aat/Tat</t>
  </si>
  <si>
    <t>COSM2861428,COSM3634275</t>
  </si>
  <si>
    <t>ENST00000288602_581_581</t>
  </si>
  <si>
    <t>4_105234018_CAG/C</t>
  </si>
  <si>
    <t>26Q/X</t>
  </si>
  <si>
    <t>cAG/c</t>
  </si>
  <si>
    <t>ENST00000540549_26_26</t>
  </si>
  <si>
    <t>4_105234065_TGA/T</t>
  </si>
  <si>
    <t>42E/X</t>
  </si>
  <si>
    <t>ENST00000540549_42_42</t>
  </si>
  <si>
    <t>5_13876819_T/TA</t>
  </si>
  <si>
    <t>3_179201470_GC/G</t>
  </si>
  <si>
    <t>ENST00000263967_248_248</t>
  </si>
  <si>
    <t>3_179221146_GA/G</t>
  </si>
  <si>
    <t>726E/X</t>
  </si>
  <si>
    <t>COSM1420889,COSM1420890</t>
  </si>
  <si>
    <t>TTGA</t>
  </si>
  <si>
    <t>5_112841194_TTGA/T</t>
  </si>
  <si>
    <t>1867-1868FD/F</t>
  </si>
  <si>
    <t>ttTGAt/ttt</t>
  </si>
  <si>
    <t>3_41225750_A/T</t>
  </si>
  <si>
    <t>275L/F</t>
  </si>
  <si>
    <t>ttA/ttT</t>
  </si>
  <si>
    <t>COSM2987955</t>
  </si>
  <si>
    <t>ENST00000349496_275_275</t>
  </si>
  <si>
    <t>3_187725077_A/T</t>
  </si>
  <si>
    <t>614V/E</t>
  </si>
  <si>
    <t>COSM3332925</t>
  </si>
  <si>
    <t>ENST00000406870_614_614</t>
  </si>
  <si>
    <t>3_41236372_C/CG</t>
  </si>
  <si>
    <t>609-610-/X</t>
  </si>
  <si>
    <t>19_8936004_G/A</t>
  </si>
  <si>
    <t>11651P/S</t>
  </si>
  <si>
    <t>rs750858646</t>
  </si>
  <si>
    <t>ENST00000397910_11651_11651</t>
  </si>
  <si>
    <t>19_8964186_GAC/G</t>
  </si>
  <si>
    <t>4194-4195LS/FX</t>
  </si>
  <si>
    <t>ttGTct/ttct</t>
  </si>
  <si>
    <t>SAM638688</t>
  </si>
  <si>
    <t>12_49028837_AG/A</t>
  </si>
  <si>
    <t>4791A/X</t>
  </si>
  <si>
    <t>gCt/gt</t>
  </si>
  <si>
    <t>ENST00000301067_4791_4791</t>
  </si>
  <si>
    <t>12_49050721_TC/T</t>
  </si>
  <si>
    <t>956E/X</t>
  </si>
  <si>
    <t>ENST00000301067_956_956</t>
  </si>
  <si>
    <t>4_152330796_CT/C</t>
  </si>
  <si>
    <t>353S/X</t>
  </si>
  <si>
    <t>COSM1645198,COSM1645199,COSM1645200,COSM1645201,CO</t>
  </si>
  <si>
    <t>ENST00000281708_353_353</t>
  </si>
  <si>
    <t>4_105275142_CCAG/C</t>
  </si>
  <si>
    <t>1545Q/-</t>
  </si>
  <si>
    <t>ENST00000540549_1545_1545</t>
  </si>
  <si>
    <t>TTTC</t>
  </si>
  <si>
    <t>2_29233639_TTTC/T</t>
  </si>
  <si>
    <t>804E/-</t>
  </si>
  <si>
    <t>ENST00000389048_804_804</t>
  </si>
  <si>
    <t>TGTTGTTGCTGCCACA</t>
  </si>
  <si>
    <t>12_49038891_TGTTGTTGCTGCCACA/T</t>
  </si>
  <si>
    <t>2817-2822LWQQQQ/Q</t>
  </si>
  <si>
    <t>cTGTGGCAGCAACAACag/cag</t>
  </si>
  <si>
    <t>12_49049198_T/TG</t>
  </si>
  <si>
    <t>1309P/PX</t>
  </si>
  <si>
    <t>ENST00000301067_1309_1309</t>
  </si>
  <si>
    <t>19_8946202_GAGA/G</t>
  </si>
  <si>
    <t>10189S/-</t>
  </si>
  <si>
    <t>rs200934751</t>
  </si>
  <si>
    <t>ENST00000397910_10189_10189</t>
  </si>
  <si>
    <t>19_8974639_G/A</t>
  </si>
  <si>
    <t>2167P/L</t>
  </si>
  <si>
    <t>rs191192188</t>
  </si>
  <si>
    <t>ENST00000397910_2167_2167</t>
  </si>
  <si>
    <t>8_112263800_G/T</t>
  </si>
  <si>
    <t>3234P/Q</t>
  </si>
  <si>
    <t>ENST00000297405_3234_3234</t>
  </si>
  <si>
    <t>5_112780889_GA/G</t>
  </si>
  <si>
    <t>211E/X</t>
  </si>
  <si>
    <t>ENST00000257430_211_211</t>
  </si>
  <si>
    <t>5_112837562_AAG/A</t>
  </si>
  <si>
    <t>657R/X</t>
  </si>
  <si>
    <t>ENST00000257430_657_657</t>
  </si>
  <si>
    <t>5_13882942_TAG/T</t>
  </si>
  <si>
    <t>1045P/X</t>
  </si>
  <si>
    <t>ENST00000265104_1045_1045</t>
  </si>
  <si>
    <t>5_13716668_C/T</t>
  </si>
  <si>
    <t>4243R/H</t>
  </si>
  <si>
    <t>COSM1204093</t>
  </si>
  <si>
    <t>rs774987180</t>
  </si>
  <si>
    <t>ENST00000265104_4243_4243</t>
  </si>
  <si>
    <t>5_13814660_CT/C</t>
  </si>
  <si>
    <t>2392R/X</t>
  </si>
  <si>
    <t>Aga/ga</t>
  </si>
  <si>
    <t>2_25244643_GA/G</t>
  </si>
  <si>
    <t>521F/X</t>
  </si>
  <si>
    <t>ENST00000264709_521_521</t>
  </si>
  <si>
    <t>2_177231419_GT/G</t>
  </si>
  <si>
    <t>395T/X</t>
  </si>
  <si>
    <t>ENST00000397062_395_395</t>
  </si>
  <si>
    <t>1_26731556_GC/G</t>
  </si>
  <si>
    <t>586Q/X</t>
  </si>
  <si>
    <t>COSM1667287</t>
  </si>
  <si>
    <t>ENST00000324856_586_586</t>
  </si>
  <si>
    <t>1_26771259_TC/T</t>
  </si>
  <si>
    <t>1114P/X</t>
  </si>
  <si>
    <t>COSM1341407</t>
  </si>
  <si>
    <t>ENST00000324856_1114_1114</t>
  </si>
  <si>
    <t>12_49026799_A/G</t>
  </si>
  <si>
    <t>5056L/P</t>
  </si>
  <si>
    <t>COSM144602,COSM2006662</t>
  </si>
  <si>
    <t>ENST00000301067_5056_5056</t>
  </si>
  <si>
    <t>12_49034629_C/A</t>
  </si>
  <si>
    <t>3465G/*</t>
  </si>
  <si>
    <t>COSM2006927,COSM2006928</t>
  </si>
  <si>
    <t>ENST00000301067_3465_3465</t>
  </si>
  <si>
    <t>12_49040120_AG/A</t>
  </si>
  <si>
    <t>2550P/X</t>
  </si>
  <si>
    <t>COSM4614703,COSM4614704</t>
  </si>
  <si>
    <t>ENST00000301067_2550_2550</t>
  </si>
  <si>
    <t>12_49042318_GC/G</t>
  </si>
  <si>
    <t>1960G/X</t>
  </si>
  <si>
    <t>COSM4614705,COSM4614706</t>
  </si>
  <si>
    <t>ENST00000301067_1960_1960</t>
  </si>
  <si>
    <t>12_49044908_A/G</t>
  </si>
  <si>
    <t>1600L/P</t>
  </si>
  <si>
    <t>COSM2007216,COSM2007217</t>
  </si>
  <si>
    <t>ENST00000301067_1600_1600</t>
  </si>
  <si>
    <t>12_49050022_C/T</t>
  </si>
  <si>
    <t>1189R/H</t>
  </si>
  <si>
    <t>COSM2007289,COSM2007290</t>
  </si>
  <si>
    <t>ENST00000301067_1189_1189</t>
  </si>
  <si>
    <t>SAM638786</t>
  </si>
  <si>
    <t>3_179199048_C/A</t>
  </si>
  <si>
    <t>75Q/K</t>
  </si>
  <si>
    <t>COSM3205597,COSM39166</t>
  </si>
  <si>
    <t>ENST00000263967_75_75</t>
  </si>
  <si>
    <t>2_208251538_A/AT</t>
  </si>
  <si>
    <t>5I/NX</t>
  </si>
  <si>
    <t>atc/aAtc</t>
  </si>
  <si>
    <t>rs754375602</t>
  </si>
  <si>
    <t>ENST00000415913_5_5</t>
  </si>
  <si>
    <t>4_105235975_G/A</t>
  </si>
  <si>
    <t>678G/D</t>
  </si>
  <si>
    <t>COSM2952751,COSM2952752</t>
  </si>
  <si>
    <t>ENST00000540549_678_678</t>
  </si>
  <si>
    <t>4_105243566_G/A</t>
  </si>
  <si>
    <t>rs72963007</t>
  </si>
  <si>
    <t>4_105276452_A/G</t>
  </si>
  <si>
    <t>1981D/G</t>
  </si>
  <si>
    <t>COSM2952829</t>
  </si>
  <si>
    <t>ENST00000540549_1981_1981</t>
  </si>
  <si>
    <t>SAM639005</t>
  </si>
  <si>
    <t>3_179199156_A/G</t>
  </si>
  <si>
    <t>111K/E</t>
  </si>
  <si>
    <t>COSM1041463,COSM13570</t>
  </si>
  <si>
    <t>rs1057519933</t>
  </si>
  <si>
    <t>8_112263666_A/T</t>
  </si>
  <si>
    <t>3279W/R</t>
  </si>
  <si>
    <t>Tgg/Agg</t>
  </si>
  <si>
    <t>COSM3163296,COSM3163297</t>
  </si>
  <si>
    <t>ENST00000297405_3279_3279</t>
  </si>
  <si>
    <t>8_112281257_A/G</t>
  </si>
  <si>
    <t>3142M/T</t>
  </si>
  <si>
    <t>COSM3163346,COSM3163347</t>
  </si>
  <si>
    <t>ENST00000297405_3142_3142</t>
  </si>
  <si>
    <t>8_112336720_A/AG</t>
  </si>
  <si>
    <t>2317P/PX</t>
  </si>
  <si>
    <t>ENST00000297405_2317_2317</t>
  </si>
  <si>
    <t>8_112472643_A/T</t>
  </si>
  <si>
    <t>1781N/K</t>
  </si>
  <si>
    <t>ENST00000297405_1781_1781</t>
  </si>
  <si>
    <t>8_112503838_G/A</t>
  </si>
  <si>
    <t>1679R/W</t>
  </si>
  <si>
    <t>COSM3884885,COSM3884886</t>
  </si>
  <si>
    <t>rs368685063</t>
  </si>
  <si>
    <t>ENST00000297405_1679_1679</t>
  </si>
  <si>
    <t>8_112645109_CT/C</t>
  </si>
  <si>
    <t>1103K/X</t>
  </si>
  <si>
    <t>ENST00000297405_1103_1103</t>
  </si>
  <si>
    <t>8_113098909_G/T</t>
  </si>
  <si>
    <t>255P/H</t>
  </si>
  <si>
    <t>COSM1144908,COSM319716</t>
  </si>
  <si>
    <t>ENST00000297405_255_255</t>
  </si>
  <si>
    <t>8_113436682_A/G</t>
  </si>
  <si>
    <t>58V/A</t>
  </si>
  <si>
    <t>gTg/gCg</t>
  </si>
  <si>
    <t>ENST00000297405_58_58</t>
  </si>
  <si>
    <t>19_8900733_G/A</t>
  </si>
  <si>
    <t>12942Q/*</t>
  </si>
  <si>
    <t>ENST00000397910_12942_12942</t>
  </si>
  <si>
    <t>19_8913485_TC/T</t>
  </si>
  <si>
    <t>12370G/X</t>
  </si>
  <si>
    <t>ENST00000397910_12370_12370</t>
  </si>
  <si>
    <t>19_8916602_G/T</t>
  </si>
  <si>
    <t>12203P/H</t>
  </si>
  <si>
    <t>COSM4289149</t>
  </si>
  <si>
    <t>ENST00000397910_12203_12203</t>
  </si>
  <si>
    <t>19_8937891_T/C</t>
  </si>
  <si>
    <t>11022S/G</t>
  </si>
  <si>
    <t>COSM4648363,COSM4648364</t>
  </si>
  <si>
    <t>ENST00000397910_11022_11022</t>
  </si>
  <si>
    <t>19_8957283_T/C</t>
  </si>
  <si>
    <t>6496Y/C</t>
  </si>
  <si>
    <t>COSM2700162,COSM2700163,COSM2700164</t>
  </si>
  <si>
    <t>ENST00000397910_6496_6496</t>
  </si>
  <si>
    <t>19_8961100_TG/T</t>
  </si>
  <si>
    <t>5223S/X</t>
  </si>
  <si>
    <t>ENST00000397910_5223_5223</t>
  </si>
  <si>
    <t>19_8971775_T/C</t>
  </si>
  <si>
    <t>3122T/A</t>
  </si>
  <si>
    <t>COSM3543384,COSM3543385</t>
  </si>
  <si>
    <t>rs751051072</t>
  </si>
  <si>
    <t>ENST00000397910_3122_3122</t>
  </si>
  <si>
    <t>19_8971865_G/A</t>
  </si>
  <si>
    <t>3092P/S</t>
  </si>
  <si>
    <t>rs193108124</t>
  </si>
  <si>
    <t>ENST00000397910_3092_3092</t>
  </si>
  <si>
    <t>19_8891474_C/T</t>
  </si>
  <si>
    <t>5_112844008_TC/T</t>
  </si>
  <si>
    <t>2805I/X</t>
  </si>
  <si>
    <t>ENST00000257430_2805_2805</t>
  </si>
  <si>
    <t>2_29275486_G/T</t>
  </si>
  <si>
    <t>610Q/K</t>
  </si>
  <si>
    <t>COSM2941524</t>
  </si>
  <si>
    <t>ENST00000389048_610_610</t>
  </si>
  <si>
    <t>2_29717641_TA/T</t>
  </si>
  <si>
    <t>241F/X</t>
  </si>
  <si>
    <t>ENST00000389048_241_241</t>
  </si>
  <si>
    <t>19_8958312_T/C</t>
  </si>
  <si>
    <t>6153K/R</t>
  </si>
  <si>
    <t>COSM1003898,COSM1003899,COSM1003900</t>
  </si>
  <si>
    <t>ENST00000397910_6153_6153</t>
  </si>
  <si>
    <t>19_8966065_C/T</t>
  </si>
  <si>
    <t>3569A/T</t>
  </si>
  <si>
    <t>ENST00000397910_3569_3569</t>
  </si>
  <si>
    <t>19_8976187_G/T</t>
  </si>
  <si>
    <t>1651P/H</t>
  </si>
  <si>
    <t>COSM2701325,COSM2701326</t>
  </si>
  <si>
    <t>ENST00000397910_1651_1651</t>
  </si>
  <si>
    <t>19_42292800_G/GC</t>
  </si>
  <si>
    <t>1137G/GX</t>
  </si>
  <si>
    <t>ggc/ggCc</t>
  </si>
  <si>
    <t>ENST00000575354_1137_1137</t>
  </si>
  <si>
    <t>17_39727972_TC/T</t>
  </si>
  <si>
    <t>1233P/X</t>
  </si>
  <si>
    <t>ENST00000269571_1233_1233</t>
  </si>
  <si>
    <t>8_112228752_T/G</t>
  </si>
  <si>
    <t>11_119285474_CG/C</t>
  </si>
  <si>
    <t>617R/X</t>
  </si>
  <si>
    <t>ENST00000264033_617_617</t>
  </si>
  <si>
    <t>12_49051864_GAGA/G</t>
  </si>
  <si>
    <t>606S/-</t>
  </si>
  <si>
    <t>ENST00000301067_606_606</t>
  </si>
  <si>
    <t>12_49052397_TG/T</t>
  </si>
  <si>
    <t>429Q/X</t>
  </si>
  <si>
    <t>ENST00000301067_429_429</t>
  </si>
  <si>
    <t>12_57468043_CT/C</t>
  </si>
  <si>
    <t>376P/X</t>
  </si>
  <si>
    <t>ENST00000228682_376_376</t>
  </si>
  <si>
    <t>3_179201415_C/T</t>
  </si>
  <si>
    <t>230R/*</t>
  </si>
  <si>
    <t>ENST00000263967_230_230</t>
  </si>
  <si>
    <t>11_119278599_TG/T</t>
  </si>
  <si>
    <t>440G/X</t>
  </si>
  <si>
    <t>ENST00000264033_440_440</t>
  </si>
  <si>
    <t>4_105272756_GA/G</t>
  </si>
  <si>
    <t>1459E/X</t>
  </si>
  <si>
    <t>gAg/gg</t>
  </si>
  <si>
    <t>ENST00000540549_1459_1459</t>
  </si>
  <si>
    <t>2_25282653_GC/G</t>
  </si>
  <si>
    <t>ENST00000264709_79_79</t>
  </si>
  <si>
    <t>1_26780462_GA/G</t>
  </si>
  <si>
    <t>2189K/X</t>
  </si>
  <si>
    <t>ENST00000324856_2189_2189</t>
  </si>
  <si>
    <t>1_119925623_TA/T</t>
  </si>
  <si>
    <t>1398Y/X</t>
  </si>
  <si>
    <t>ENST00000256646_1398_1398</t>
  </si>
  <si>
    <t>8_112289507_AG/A</t>
  </si>
  <si>
    <t>3002P/X</t>
  </si>
  <si>
    <t>ENST00000297405_3002_3002</t>
  </si>
  <si>
    <t>8_112337663_TA/T</t>
  </si>
  <si>
    <t>2240F/X</t>
  </si>
  <si>
    <t>ENST00000297405_2240_2240</t>
  </si>
  <si>
    <t>8_112383601_TC/T</t>
  </si>
  <si>
    <t>1999G/X</t>
  </si>
  <si>
    <t>COSM1150938,COSM5041377,COSM5041378,COSM748649</t>
  </si>
  <si>
    <t>ENST00000297405_1999_1999</t>
  </si>
  <si>
    <t>8_112552722_TG/T</t>
  </si>
  <si>
    <t>3_179203597_TA/T</t>
  </si>
  <si>
    <t>290K/X</t>
  </si>
  <si>
    <t>ENST00000263967_290_290</t>
  </si>
  <si>
    <t>3_179204513_G/A</t>
  </si>
  <si>
    <t>357R/Q</t>
  </si>
  <si>
    <t>COSM276751,COSM276752,COSM307526</t>
  </si>
  <si>
    <t>ENST00000263967_357_357</t>
  </si>
  <si>
    <t>5_112841139_AT/A</t>
  </si>
  <si>
    <t>1849I/X</t>
  </si>
  <si>
    <t>ENST00000257430_1849_1849</t>
  </si>
  <si>
    <t>19_8957144_AG/A</t>
  </si>
  <si>
    <t>6542T/X</t>
  </si>
  <si>
    <t>aCt/at</t>
  </si>
  <si>
    <t>ENST00000397910_6542_6542</t>
  </si>
  <si>
    <t>4_105235786_TC/T</t>
  </si>
  <si>
    <t>615L/X</t>
  </si>
  <si>
    <t>ENST00000540549_615_615</t>
  </si>
  <si>
    <t>4_105275561_G/C</t>
  </si>
  <si>
    <t>1684G/A</t>
  </si>
  <si>
    <t>ENST00000540549_1684_1684</t>
  </si>
  <si>
    <t>6_33318755_TGA/T</t>
  </si>
  <si>
    <t>737S/X</t>
  </si>
  <si>
    <t>ENST00000374542_737_737</t>
  </si>
  <si>
    <t>3_179209624_A/G</t>
  </si>
  <si>
    <t>392Y/C</t>
  </si>
  <si>
    <t>rs751673551</t>
  </si>
  <si>
    <t>ENST00000263967_392_392</t>
  </si>
  <si>
    <t>3_179234297_A/T</t>
  </si>
  <si>
    <t>1047H/L</t>
  </si>
  <si>
    <t>TCAG</t>
  </si>
  <si>
    <t>1_26731235_TCAG/T</t>
  </si>
  <si>
    <t>479Q/-</t>
  </si>
  <si>
    <t>ENST00000324856_479_479</t>
  </si>
  <si>
    <t>12_49037408_AC/A</t>
  </si>
  <si>
    <t>3316G/X</t>
  </si>
  <si>
    <t>ENST00000301067_3316_3316</t>
  </si>
  <si>
    <t>12_57465153_GC/G</t>
  </si>
  <si>
    <t>145P/X</t>
  </si>
  <si>
    <t>ENST00000228682_145_145</t>
  </si>
  <si>
    <t>7_116783457_CA/C</t>
  </si>
  <si>
    <t>1281K/X</t>
  </si>
  <si>
    <t>ENST00000318493_1281_1281</t>
  </si>
  <si>
    <t>11_119299648_A/G</t>
  </si>
  <si>
    <t>863N/S</t>
  </si>
  <si>
    <t>rs146250423</t>
  </si>
  <si>
    <t>ENST00000264033_863_863</t>
  </si>
  <si>
    <t>3_179199088_G/A</t>
  </si>
  <si>
    <t>88R/Q</t>
  </si>
  <si>
    <t>COSM271684,COSM746</t>
  </si>
  <si>
    <t>rs121913287</t>
  </si>
  <si>
    <t>3_179201283_GT/G</t>
  </si>
  <si>
    <t>3_179203693_A/C</t>
  </si>
  <si>
    <t>321E/D</t>
  </si>
  <si>
    <t>gaA/gaC</t>
  </si>
  <si>
    <t>COSM3205619,COSM3205620</t>
  </si>
  <si>
    <t>ENST00000263967_321_321</t>
  </si>
  <si>
    <t>4_105236160_CA/C</t>
  </si>
  <si>
    <t>740Q/X</t>
  </si>
  <si>
    <t>ENST00000540549_740_740</t>
  </si>
  <si>
    <t>17_39715446_GT/G</t>
  </si>
  <si>
    <t>408G/X</t>
  </si>
  <si>
    <t>ENST00000269571_408_408</t>
  </si>
  <si>
    <t>5_112837916_CA/C</t>
  </si>
  <si>
    <t>775N/X</t>
  </si>
  <si>
    <t>ENST00000257430_775_775</t>
  </si>
  <si>
    <t>6_33321045_CT/C</t>
  </si>
  <si>
    <t>243K/X</t>
  </si>
  <si>
    <t>ENST00000374542_243_243</t>
  </si>
  <si>
    <t>5_13891073_C/T</t>
  </si>
  <si>
    <t>827R/H</t>
  </si>
  <si>
    <t>rs141969815</t>
  </si>
  <si>
    <t>5_13914621_C/A</t>
  </si>
  <si>
    <t>407A/S</t>
  </si>
  <si>
    <t>Gca/Tca</t>
  </si>
  <si>
    <t>ENST00000265104_407_407</t>
  </si>
  <si>
    <t>7_140781611_C/A</t>
  </si>
  <si>
    <t>466G/V</t>
  </si>
  <si>
    <t>COSM451,COSM452,COSM453</t>
  </si>
  <si>
    <t>rs121913351</t>
  </si>
  <si>
    <t>ENST00000288602_466_466</t>
  </si>
  <si>
    <t>12_49031934_CA/C</t>
  </si>
  <si>
    <t>4257L/X</t>
  </si>
  <si>
    <t>ENST00000301067_4257_4257</t>
  </si>
  <si>
    <t>12_49039989_AG/A</t>
  </si>
  <si>
    <t>2594L/X</t>
  </si>
  <si>
    <t>rs35050033</t>
  </si>
  <si>
    <t>12_49051609_G/T</t>
  </si>
  <si>
    <t>692P/T</t>
  </si>
  <si>
    <t>COSM674149</t>
  </si>
  <si>
    <t>rs202076833</t>
  </si>
  <si>
    <t>ENST00000301067_692_692</t>
  </si>
  <si>
    <t>12_57464715_AG/A</t>
  </si>
  <si>
    <t>79K/X</t>
  </si>
  <si>
    <t>ENST00000228682_79_79</t>
  </si>
  <si>
    <t>8_112682437_CT/C</t>
  </si>
  <si>
    <t>8_112636817_CCA/C</t>
  </si>
  <si>
    <t>1238V/X</t>
  </si>
  <si>
    <t>ENST00000297405_1238_1238</t>
  </si>
  <si>
    <t>5_13794048_T/C</t>
  </si>
  <si>
    <t>2633E/G</t>
  </si>
  <si>
    <t>ENST00000265104_2633_2633</t>
  </si>
  <si>
    <t>5_13820456_T/A</t>
  </si>
  <si>
    <t>2244K/M</t>
  </si>
  <si>
    <t>rs187023993</t>
  </si>
  <si>
    <t>ENST00000265104_2244_2244</t>
  </si>
  <si>
    <t>5_13866251_TG/T</t>
  </si>
  <si>
    <t>1362Q/X</t>
  </si>
  <si>
    <t>ENST00000265104_1362_1362</t>
  </si>
  <si>
    <t>1_26760854_A/G</t>
  </si>
  <si>
    <t>COSM2235438</t>
  </si>
  <si>
    <t>1_26760985_C/G</t>
  </si>
  <si>
    <t>684H/D</t>
  </si>
  <si>
    <t>Cat/Gat</t>
  </si>
  <si>
    <t>ENST00000324856_684_684</t>
  </si>
  <si>
    <t>3_179224714_G/A</t>
  </si>
  <si>
    <t>770R/Q</t>
  </si>
  <si>
    <t>COSM3205653,COSM3205654</t>
  </si>
  <si>
    <t>rs749840319</t>
  </si>
  <si>
    <t>ENST00000263967_770_770</t>
  </si>
  <si>
    <t>3_179203577_C/T</t>
  </si>
  <si>
    <t>283P/S</t>
  </si>
  <si>
    <t>ENST00000263967_283_283</t>
  </si>
  <si>
    <t>17_39716517_TC/T</t>
  </si>
  <si>
    <t>550L/X</t>
  </si>
  <si>
    <t>ENST00000269571_550_550</t>
  </si>
  <si>
    <t>17_39725173_AC/A</t>
  </si>
  <si>
    <t>873D/X</t>
  </si>
  <si>
    <t>ENST00000269571_873_873</t>
  </si>
  <si>
    <t>17_39727870_AC/A</t>
  </si>
  <si>
    <t>1199P/X</t>
  </si>
  <si>
    <t>COSM2152173</t>
  </si>
  <si>
    <t>ENST00000269571_1199_1199</t>
  </si>
  <si>
    <t>2_208237099_GT/G</t>
  </si>
  <si>
    <t>408K/X</t>
  </si>
  <si>
    <t>ENST00000415913_408_408</t>
  </si>
  <si>
    <t>19_8953254_G/C</t>
  </si>
  <si>
    <t>7839S/C</t>
  </si>
  <si>
    <t>rs781414605</t>
  </si>
  <si>
    <t>ENST00000397910_7839_7839</t>
  </si>
  <si>
    <t>12_49054032_TG/T</t>
  </si>
  <si>
    <t>206S/X</t>
  </si>
  <si>
    <t>ENST00000301067_206_206</t>
  </si>
  <si>
    <t>1_119916092_CA/C</t>
  </si>
  <si>
    <t>2210L/X</t>
  </si>
  <si>
    <t>ENST00000256646_2210_2210</t>
  </si>
  <si>
    <t>1_119968149_GC/G</t>
  </si>
  <si>
    <t>397G/X</t>
  </si>
  <si>
    <t>ENST00000256646_397_397</t>
  </si>
  <si>
    <t>2_25300233_TC/T</t>
  </si>
  <si>
    <t>28E/X</t>
  </si>
  <si>
    <t>3_41225515_AG/A</t>
  </si>
  <si>
    <t>226E/X</t>
  </si>
  <si>
    <t>ENST00000349496_226_226</t>
  </si>
  <si>
    <t>3_179199176_TG/T</t>
  </si>
  <si>
    <t>4_152323139_CT/C</t>
  </si>
  <si>
    <t>622K/X</t>
  </si>
  <si>
    <t>ENST00000281708_622_622</t>
  </si>
  <si>
    <t>5_112837589_AT/A</t>
  </si>
  <si>
    <t>666L/X</t>
  </si>
  <si>
    <t>ENST00000257430_666_666</t>
  </si>
  <si>
    <t>5_112839376_CT/C</t>
  </si>
  <si>
    <t>1261T/X</t>
  </si>
  <si>
    <t>ENST00000257430_1261_1261</t>
  </si>
  <si>
    <t>8_112301960_GA/G</t>
  </si>
  <si>
    <t>2758S/X</t>
  </si>
  <si>
    <t>ENST00000297405_2758_2758</t>
  </si>
  <si>
    <t>12_49050695_C/CT</t>
  </si>
  <si>
    <t>964-965-/X</t>
  </si>
  <si>
    <t>17_39710399_CT/C</t>
  </si>
  <si>
    <t>274Y/X</t>
  </si>
  <si>
    <t>ENST00000269571_274_274</t>
  </si>
  <si>
    <t>19_42289349_AC/A</t>
  </si>
  <si>
    <t>435T/X</t>
  </si>
  <si>
    <t>aCg/ag</t>
  </si>
  <si>
    <t>ENST00000575354_435_435</t>
  </si>
  <si>
    <t>7_55142423_CT/C</t>
  </si>
  <si>
    <t>76L/X</t>
  </si>
  <si>
    <t>COSM327145,COSM327146</t>
  </si>
  <si>
    <t>ENST00000275493_76_76</t>
  </si>
  <si>
    <t>3_189738752_CG/C</t>
  </si>
  <si>
    <t>101S/X</t>
  </si>
  <si>
    <t>tcG/tc</t>
  </si>
  <si>
    <t>ENST00000264731_101_101</t>
  </si>
  <si>
    <t>1_119923907_TCC/T</t>
  </si>
  <si>
    <t>1529-1530WD/*</t>
  </si>
  <si>
    <t>tgGGat/tgat</t>
  </si>
  <si>
    <t>1_119937374_TC/T</t>
  </si>
  <si>
    <t>1143G/X</t>
  </si>
  <si>
    <t>ENST00000256646_1143_1143</t>
  </si>
  <si>
    <t>8_112237261_GT/G</t>
  </si>
  <si>
    <t>3519T/X</t>
  </si>
  <si>
    <t>ENST00000297405_3519_3519</t>
  </si>
  <si>
    <t>8_112281331_TG/T</t>
  </si>
  <si>
    <t>3117P/X</t>
  </si>
  <si>
    <t>ENST00000297405_3117_3117</t>
  </si>
  <si>
    <t>8_112313914_CT/C</t>
  </si>
  <si>
    <t>2563R/X</t>
  </si>
  <si>
    <t>ENST00000297405_2563_2563</t>
  </si>
  <si>
    <t>8_112314484_C/A</t>
  </si>
  <si>
    <t>2498M/I</t>
  </si>
  <si>
    <t>ENST00000297405_2498_2498</t>
  </si>
  <si>
    <t>8_112859175_GAC/G</t>
  </si>
  <si>
    <t>575V/X</t>
  </si>
  <si>
    <t>GTc/c</t>
  </si>
  <si>
    <t>ENST00000297405_575_575</t>
  </si>
  <si>
    <t>5_13913927_TG/T</t>
  </si>
  <si>
    <t>451Q/X</t>
  </si>
  <si>
    <t>COSM1204076</t>
  </si>
  <si>
    <t>ENST00000265104_451_451</t>
  </si>
  <si>
    <t>12_25245351_C/A</t>
  </si>
  <si>
    <t>COSM1140136,COSM1152506,COSM1157797,COSM516,COSM51</t>
  </si>
  <si>
    <t>rs121913530</t>
  </si>
  <si>
    <t>4_152411362_TAC/T</t>
  </si>
  <si>
    <t>147S/X</t>
  </si>
  <si>
    <t>ENST00000281708_147_147</t>
  </si>
  <si>
    <t>5_13811683_CTG/C</t>
  </si>
  <si>
    <t>2457Q/X</t>
  </si>
  <si>
    <t>CAg/g</t>
  </si>
  <si>
    <t>ENST00000265104_2457_2457</t>
  </si>
  <si>
    <t>12_49050890_TG/T</t>
  </si>
  <si>
    <t>931P/X</t>
  </si>
  <si>
    <t>ENST00000301067_931_931</t>
  </si>
  <si>
    <t>1_26779196_A/AGAT</t>
  </si>
  <si>
    <t>1766-1767-/D</t>
  </si>
  <si>
    <t>-/GAT</t>
  </si>
  <si>
    <t>19_8865973_CT/C</t>
  </si>
  <si>
    <t>19_8935675_AG/A</t>
  </si>
  <si>
    <t>11760T/X</t>
  </si>
  <si>
    <t>COSM3971396,COSM3971397</t>
  </si>
  <si>
    <t>ENST00000397910_11760_11760</t>
  </si>
  <si>
    <t>19_8938576_C/CA</t>
  </si>
  <si>
    <t>10793V/VX</t>
  </si>
  <si>
    <t>gtg/gtTg</t>
  </si>
  <si>
    <t>ENST00000397910_10793_10793</t>
  </si>
  <si>
    <t>19_8956713_GT/G</t>
  </si>
  <si>
    <t>6686T/X</t>
  </si>
  <si>
    <t>ENST00000397910_6686_6686</t>
  </si>
  <si>
    <t>19_8958200_AT/A</t>
  </si>
  <si>
    <t>6190D/X</t>
  </si>
  <si>
    <t>ENST00000397910_6190_6190</t>
  </si>
  <si>
    <t>19_42293798_GCC/G</t>
  </si>
  <si>
    <t>1335P/X</t>
  </si>
  <si>
    <t>ENST00000575354_1335_1335</t>
  </si>
  <si>
    <t>7_55171219_TG/T</t>
  </si>
  <si>
    <t>8_112829741_T/A</t>
  </si>
  <si>
    <t>602T/S</t>
  </si>
  <si>
    <t>COSM3884943,COSM3884944</t>
  </si>
  <si>
    <t>ENST00000297405_602_602</t>
  </si>
  <si>
    <t>1_119967564_TG/T</t>
  </si>
  <si>
    <t>441H/X</t>
  </si>
  <si>
    <t>ENST00000256646_441_441</t>
  </si>
  <si>
    <t>19_8939443_TC/T</t>
  </si>
  <si>
    <t>10504G/X</t>
  </si>
  <si>
    <t>ENST00000397910_10504_10504</t>
  </si>
  <si>
    <t>19_8958066_GGA/G</t>
  </si>
  <si>
    <t>6234-6235SP/SX</t>
  </si>
  <si>
    <t>tcTCct/tcct</t>
  </si>
  <si>
    <t>12_25245351_C/T</t>
  </si>
  <si>
    <t>12G/S</t>
  </si>
  <si>
    <t>12_49050367_TC/T</t>
  </si>
  <si>
    <t>1074E/X</t>
  </si>
  <si>
    <t>ENST00000301067_1074_1074</t>
  </si>
  <si>
    <t>12_57468214_AG/A</t>
  </si>
  <si>
    <t>433E/X</t>
  </si>
  <si>
    <t>ENST00000228682_433_433</t>
  </si>
  <si>
    <t>10_87965328_T/TC</t>
  </si>
  <si>
    <t>356-357-/X</t>
  </si>
  <si>
    <t>2_25282580_CT/C</t>
  </si>
  <si>
    <t>103E/X</t>
  </si>
  <si>
    <t>ENST00000264709_103_103</t>
  </si>
  <si>
    <t>1_26697014_A/AC</t>
  </si>
  <si>
    <t>204D/DX</t>
  </si>
  <si>
    <t>ENST00000324856_204_204</t>
  </si>
  <si>
    <t>8_112666270_G/T</t>
  </si>
  <si>
    <t>rs776445678</t>
  </si>
  <si>
    <t>19_8966947_C/G</t>
  </si>
  <si>
    <t>3275E/Q</t>
  </si>
  <si>
    <t>COSM3836319,COSM3836320</t>
  </si>
  <si>
    <t>rs201118876</t>
  </si>
  <si>
    <t>ENST00000397910_3275_3275</t>
  </si>
  <si>
    <t>19_8979952_AG/A</t>
  </si>
  <si>
    <t>396L/X</t>
  </si>
  <si>
    <t>Ctt/tt</t>
  </si>
  <si>
    <t>ENST00000397910_396_396</t>
  </si>
  <si>
    <t>17_7674272_TG/T</t>
  </si>
  <si>
    <t>230T/X</t>
  </si>
  <si>
    <t>COSM43866</t>
  </si>
  <si>
    <t>ENST00000269305_230_230</t>
  </si>
  <si>
    <t>2_29229049_T/TC</t>
  </si>
  <si>
    <t>883-884-/X</t>
  </si>
  <si>
    <t>17_39716595_GT/G</t>
  </si>
  <si>
    <t>576C/X</t>
  </si>
  <si>
    <t>tgT/tg</t>
  </si>
  <si>
    <t>ENST00000269571_576_576</t>
  </si>
  <si>
    <t>1_119919501_GT/G</t>
  </si>
  <si>
    <t>1864Y/X</t>
  </si>
  <si>
    <t>ENST00000256646_1864_1864</t>
  </si>
  <si>
    <t>1_119941559_TG/T</t>
  </si>
  <si>
    <t>983H/X</t>
  </si>
  <si>
    <t>ENST00000256646_983_983</t>
  </si>
  <si>
    <t>12_49040959_G/A</t>
  </si>
  <si>
    <t>2271P/S</t>
  </si>
  <si>
    <t>rs199802471</t>
  </si>
  <si>
    <t>ENST00000301067_2271_2271</t>
  </si>
  <si>
    <t>5_13766040_G/A</t>
  </si>
  <si>
    <t>3346T/I</t>
  </si>
  <si>
    <t>ENST00000265104_3346_3346</t>
  </si>
  <si>
    <t>12_57468216_G/T</t>
  </si>
  <si>
    <t>434G/C</t>
  </si>
  <si>
    <t>ENST00000228682_434_434</t>
  </si>
  <si>
    <t>5_112821977_CA/C</t>
  </si>
  <si>
    <t>465A/X</t>
  </si>
  <si>
    <t>COSM1432171</t>
  </si>
  <si>
    <t>ENST00000257430_465_465</t>
  </si>
  <si>
    <t>19_8891508_GA/G</t>
  </si>
  <si>
    <t>13440F/X</t>
  </si>
  <si>
    <t>ENST00000397910_13440_13440</t>
  </si>
  <si>
    <t>19_8937098_T/A</t>
  </si>
  <si>
    <t>11286H/L</t>
  </si>
  <si>
    <t>cAc/cTc</t>
  </si>
  <si>
    <t>ENST00000397910_11286_11286</t>
  </si>
  <si>
    <t>19_8964811_TG/T</t>
  </si>
  <si>
    <t>3986T/X</t>
  </si>
  <si>
    <t>ENST00000397910_3986_3986</t>
  </si>
  <si>
    <t>19_8972996_G/T</t>
  </si>
  <si>
    <t>2715Q/K</t>
  </si>
  <si>
    <t>ENST00000397910_2715_2715</t>
  </si>
  <si>
    <t>19_14516586_TC/T</t>
  </si>
  <si>
    <t>224G/X</t>
  </si>
  <si>
    <t>ENST00000254322_224_224</t>
  </si>
  <si>
    <t>19_14516964_AG/A</t>
  </si>
  <si>
    <t>98P/X</t>
  </si>
  <si>
    <t>ENST00000254322_98_98</t>
  </si>
  <si>
    <t>3_179198867_CT/C</t>
  </si>
  <si>
    <t>15L/X</t>
  </si>
  <si>
    <t>Ttg/tg</t>
  </si>
  <si>
    <t>ENST00000263967_15_15</t>
  </si>
  <si>
    <t>5_13770774_CA/C</t>
  </si>
  <si>
    <t>3193H/X</t>
  </si>
  <si>
    <t>COSM5699320</t>
  </si>
  <si>
    <t>ENST00000265104_3193_3193</t>
  </si>
  <si>
    <t>5_13820498_AC/A</t>
  </si>
  <si>
    <t>2230V/X</t>
  </si>
  <si>
    <t>ENST00000265104_2230_2230</t>
  </si>
  <si>
    <t>5_13830753_CT/C</t>
  </si>
  <si>
    <t>1968Q/X</t>
  </si>
  <si>
    <t>ENST00000265104_1968_1968</t>
  </si>
  <si>
    <t>3_41235842_AG/A</t>
  </si>
  <si>
    <t>601Q/X</t>
  </si>
  <si>
    <t>ENST00000349496_601_601</t>
  </si>
  <si>
    <t>12_49032507_CT/C</t>
  </si>
  <si>
    <t>4066K/X</t>
  </si>
  <si>
    <t>ENST00000301067_4066_4066</t>
  </si>
  <si>
    <t>12_49038413_C/CA</t>
  </si>
  <si>
    <t>2981L/LX</t>
  </si>
  <si>
    <t>ENST00000301067_2981_2981</t>
  </si>
  <si>
    <t>2_25239216_CT/C</t>
  </si>
  <si>
    <t>rs760932038</t>
  </si>
  <si>
    <t>2_29214085_TG/T</t>
  </si>
  <si>
    <t>2_29320866_AC/A</t>
  </si>
  <si>
    <t>477G/X</t>
  </si>
  <si>
    <t>ENST00000389048_477_477</t>
  </si>
  <si>
    <t>10_87957904_CA/C</t>
  </si>
  <si>
    <t>229S/X</t>
  </si>
  <si>
    <t>ENST00000371953_229_229</t>
  </si>
  <si>
    <t>7_140800471_C/CA</t>
  </si>
  <si>
    <t>290-291-/X</t>
  </si>
  <si>
    <t>7_140834614_TC/T</t>
  </si>
  <si>
    <t>166R/X</t>
  </si>
  <si>
    <t>ENST00000288602_166_166</t>
  </si>
  <si>
    <t>6_33319797_AG/A</t>
  </si>
  <si>
    <t>508L/X</t>
  </si>
  <si>
    <t>ENST00000374542_508_508</t>
  </si>
  <si>
    <t>ATCCAGTGGTTTCTTCTTTG</t>
  </si>
  <si>
    <t>17_7673556_ATCCAGTGGTTTCTTCTTTG/A</t>
  </si>
  <si>
    <t>318-324PKKKPLD/X</t>
  </si>
  <si>
    <t>cCAAAGAAGAAACCACTGGAt/ct</t>
  </si>
  <si>
    <t>12_49030678_G/A</t>
  </si>
  <si>
    <t>4588Q/*</t>
  </si>
  <si>
    <t>ENST00000301067_4588_4588</t>
  </si>
  <si>
    <t>12_49038625_C/A</t>
  </si>
  <si>
    <t>2911E/*</t>
  </si>
  <si>
    <t>ENST00000301067_2911_2911</t>
  </si>
  <si>
    <t>19_8891152_C/A</t>
  </si>
  <si>
    <t>19_8897634_G/T</t>
  </si>
  <si>
    <t>13081A/D</t>
  </si>
  <si>
    <t>ENST00000397910_13081_13081</t>
  </si>
  <si>
    <t>19_8938295_G/T</t>
  </si>
  <si>
    <t>10887A/E</t>
  </si>
  <si>
    <t>ENST00000397910_10887_10887</t>
  </si>
  <si>
    <t>AGTGGTCTTCAGAGCTGTGGTG</t>
  </si>
  <si>
    <t>19_8939488_AGTGGTCTTCAGAGCTGTGGTG/A</t>
  </si>
  <si>
    <t>10482-10489TTTALKTT/T</t>
  </si>
  <si>
    <t>acCACCACAGCTCTGAAGACCACt/act</t>
  </si>
  <si>
    <t>COSM2731483,COSM2731484</t>
  </si>
  <si>
    <t>rs754254000</t>
  </si>
  <si>
    <t>19_8958523_TG/T</t>
  </si>
  <si>
    <t>6082S/X</t>
  </si>
  <si>
    <t>ENST00000397910_6082_6082</t>
  </si>
  <si>
    <t>8_112503799_C/T</t>
  </si>
  <si>
    <t>1692E/K</t>
  </si>
  <si>
    <t>COSM3163797,COSM3163798</t>
  </si>
  <si>
    <t>ENST00000297405_1692_1692</t>
  </si>
  <si>
    <t>5_13717373_TC/T</t>
  </si>
  <si>
    <t>4216D/X</t>
  </si>
  <si>
    <t>COSM3138903</t>
  </si>
  <si>
    <t>ENST00000265104_4216_4216</t>
  </si>
  <si>
    <t>5_13870868_G/A</t>
  </si>
  <si>
    <t>1245R/C</t>
  </si>
  <si>
    <t>COSM3237944</t>
  </si>
  <si>
    <t>rs149609746</t>
  </si>
  <si>
    <t>5_13876792_AT/A</t>
  </si>
  <si>
    <t>1096N/X</t>
  </si>
  <si>
    <t>ENST00000265104_1096_1096</t>
  </si>
  <si>
    <t>7_55156620_TC/T</t>
  </si>
  <si>
    <t>365I/X</t>
  </si>
  <si>
    <t>ENST00000275493_365_365</t>
  </si>
  <si>
    <t>5_112840931_AC/A</t>
  </si>
  <si>
    <t>1780P/X</t>
  </si>
  <si>
    <t>ENST00000257430_1780_1780</t>
  </si>
  <si>
    <t>1_119997155_CA/C</t>
  </si>
  <si>
    <t>198C/X</t>
  </si>
  <si>
    <t>ENST00000256646_198_198</t>
  </si>
  <si>
    <t>1_26767888_CT/C</t>
  </si>
  <si>
    <t>1030F/X</t>
  </si>
  <si>
    <t>ENST00000324856_1030_1030</t>
  </si>
  <si>
    <t>10_87965424_GA/G</t>
  </si>
  <si>
    <t>389N/X</t>
  </si>
  <si>
    <t>ENST00000371953_389_389</t>
  </si>
  <si>
    <t>19_8908669_GA/G</t>
  </si>
  <si>
    <t>5_112837834_CA/C</t>
  </si>
  <si>
    <t>747S/X</t>
  </si>
  <si>
    <t>ENST00000257430_747_747</t>
  </si>
  <si>
    <t>5_112838907_C/CG</t>
  </si>
  <si>
    <t>1105R/RX</t>
  </si>
  <si>
    <t>ENST00000257430_1105_1105</t>
  </si>
  <si>
    <t>4_152337864_GT/G</t>
  </si>
  <si>
    <t>266K/X</t>
  </si>
  <si>
    <t>ENST00000281708_266_266</t>
  </si>
  <si>
    <t>1_26779395_C/T</t>
  </si>
  <si>
    <t>1833R/C</t>
  </si>
  <si>
    <t>COSM2235541</t>
  </si>
  <si>
    <t>rs372213935</t>
  </si>
  <si>
    <t>ENST00000324856_1833_1833</t>
  </si>
  <si>
    <t>12_49038842_TG/T</t>
  </si>
  <si>
    <t>2838P/X</t>
  </si>
  <si>
    <t>ENST00000301067_2838_2838</t>
  </si>
  <si>
    <t>4_105272842_TA/T</t>
  </si>
  <si>
    <t>1488K/X</t>
  </si>
  <si>
    <t>COSM4170157</t>
  </si>
  <si>
    <t>ENST00000540549_1488_1488</t>
  </si>
  <si>
    <t>4_152347025_C/A</t>
  </si>
  <si>
    <t>211D/Y</t>
  </si>
  <si>
    <t>COSM342476,COSM342477,COSM342478</t>
  </si>
  <si>
    <t>ENST00000281708_211_211</t>
  </si>
  <si>
    <t>5_13735179_T/A</t>
  </si>
  <si>
    <t>3905I/F</t>
  </si>
  <si>
    <t>Atc/Ttc</t>
  </si>
  <si>
    <t>ENST00000265104_3905_3905</t>
  </si>
  <si>
    <t>5_13793580_A/C</t>
  </si>
  <si>
    <t>2720L/R</t>
  </si>
  <si>
    <t>cTc/cGc</t>
  </si>
  <si>
    <t>ENST00000265104_2720_2720</t>
  </si>
  <si>
    <t>5_13871711_C/A</t>
  </si>
  <si>
    <t>1151G/*</t>
  </si>
  <si>
    <t>ENST00000265104_1151_1151</t>
  </si>
  <si>
    <t>7_140754180_AG/A</t>
  </si>
  <si>
    <t>8_112301818_C/A</t>
  </si>
  <si>
    <t>2805W/C</t>
  </si>
  <si>
    <t>ENST00000297405_2805_2805</t>
  </si>
  <si>
    <t>8_112337555_G/A</t>
  </si>
  <si>
    <t>2277P/S</t>
  </si>
  <si>
    <t>ENST00000297405_2277_2277</t>
  </si>
  <si>
    <t>8_112550748_C/T</t>
  </si>
  <si>
    <t>1496S/N</t>
  </si>
  <si>
    <t>rs770184805</t>
  </si>
  <si>
    <t>ENST00000297405_1496_1496</t>
  </si>
  <si>
    <t>8_112587101_TG/T</t>
  </si>
  <si>
    <t>1283A/X</t>
  </si>
  <si>
    <t>ENST00000297405_1283_1283</t>
  </si>
  <si>
    <t>TCCA</t>
  </si>
  <si>
    <t>11_119285251_TCCA/T</t>
  </si>
  <si>
    <t>543P/-</t>
  </si>
  <si>
    <t>CCA/-</t>
  </si>
  <si>
    <t>ENST00000264033_543_543</t>
  </si>
  <si>
    <t>12_57470343_C/T</t>
  </si>
  <si>
    <t>535P/S</t>
  </si>
  <si>
    <t>COSM144946</t>
  </si>
  <si>
    <t>rs144673003</t>
  </si>
  <si>
    <t>ENST00000228682_535_535</t>
  </si>
  <si>
    <t>12_57471232_C/A</t>
  </si>
  <si>
    <t>831P/H</t>
  </si>
  <si>
    <t>ENST00000228682_831_831</t>
  </si>
  <si>
    <t>6_33320384_C/A</t>
  </si>
  <si>
    <t>416G/V</t>
  </si>
  <si>
    <t>ENST00000374542_416_416</t>
  </si>
  <si>
    <t>1_26766474_G/A</t>
  </si>
  <si>
    <t>966E/K</t>
  </si>
  <si>
    <t>ENST00000324856_966_966</t>
  </si>
  <si>
    <t>1_26772626_G/C</t>
  </si>
  <si>
    <t>1178G/A</t>
  </si>
  <si>
    <t>gGc/gCc</t>
  </si>
  <si>
    <t>ENST00000324856_1178_1178</t>
  </si>
  <si>
    <t>19_8871546_TG/T</t>
  </si>
  <si>
    <t>14018Q/X</t>
  </si>
  <si>
    <t>ENST00000397910_14018_14018</t>
  </si>
  <si>
    <t>19_8950377_G/A</t>
  </si>
  <si>
    <t>8798S/L</t>
  </si>
  <si>
    <t>rs114396204</t>
  </si>
  <si>
    <t>ENST00000397910_8798_8798</t>
  </si>
  <si>
    <t>19_8959995_C/A</t>
  </si>
  <si>
    <t>5592G/V</t>
  </si>
  <si>
    <t>COSM5391406,COSM5391407,COSM5391408</t>
  </si>
  <si>
    <t>ENST00000397910_5592_5592</t>
  </si>
  <si>
    <t>19_8972087_T/C</t>
  </si>
  <si>
    <t>3018S/G</t>
  </si>
  <si>
    <t>rs377236794</t>
  </si>
  <si>
    <t>ENST00000397910_3018_3018</t>
  </si>
  <si>
    <t>19_8979289_G/A</t>
  </si>
  <si>
    <t>617T/I</t>
  </si>
  <si>
    <t>rs116765650</t>
  </si>
  <si>
    <t>ENST00000397910_617_617</t>
  </si>
  <si>
    <t>4_152411773_T/G</t>
  </si>
  <si>
    <t>11K/Q</t>
  </si>
  <si>
    <t>Aaa/Caa</t>
  </si>
  <si>
    <t>ENST00000281708_11_11</t>
  </si>
  <si>
    <t>1_120005338_C/A</t>
  </si>
  <si>
    <t>136G/W</t>
  </si>
  <si>
    <t>ENST00000256646_136_136</t>
  </si>
  <si>
    <t>7_140753349_C/CA</t>
  </si>
  <si>
    <t>595-596-/X</t>
  </si>
  <si>
    <t>7_140753376_CT/C</t>
  </si>
  <si>
    <t>586E/X</t>
  </si>
  <si>
    <t>COSM1118</t>
  </si>
  <si>
    <t>ENST00000288602_586_586</t>
  </si>
  <si>
    <t>19_8963678_G/T</t>
  </si>
  <si>
    <t>4364N/K</t>
  </si>
  <si>
    <t>ENST00000397910_4364_4364</t>
  </si>
  <si>
    <t>12_49049800_G/T</t>
  </si>
  <si>
    <t>1263S/*</t>
  </si>
  <si>
    <t>ENST00000301067_1263_1263</t>
  </si>
  <si>
    <t>12_49051394_CG/C</t>
  </si>
  <si>
    <t>763P/X</t>
  </si>
  <si>
    <t>ENST00000301067_763_763</t>
  </si>
  <si>
    <t>splice_donor_variant&amp;coding_sequence_variant&amp;intro</t>
  </si>
  <si>
    <t>TTTAATTGCAGAGGTAGGTATGAATGTACTGTACTATGTTGTATAAC</t>
  </si>
  <si>
    <t>10_87931077_TTTAATTGCAGAGGTAGGTATGAATGTACTGTACTATG</t>
  </si>
  <si>
    <t>81-?</t>
  </si>
  <si>
    <t>4_105235902_CA/C</t>
  </si>
  <si>
    <t>654Q/X</t>
  </si>
  <si>
    <t>ENST00000540549_654_654</t>
  </si>
  <si>
    <t>19_8954418_A/C</t>
  </si>
  <si>
    <t>7451L/W</t>
  </si>
  <si>
    <t>rs201455232</t>
  </si>
  <si>
    <t>ENST00000397910_7451_7451</t>
  </si>
  <si>
    <t>19_8959860_G/T</t>
  </si>
  <si>
    <t>5637P/H</t>
  </si>
  <si>
    <t>COSM5933843,COSM5933844,COSM5933845</t>
  </si>
  <si>
    <t>rs1042496577</t>
  </si>
  <si>
    <t>ENST00000397910_5637_5637</t>
  </si>
  <si>
    <t>19_8959861_G/T</t>
  </si>
  <si>
    <t>5637P/T</t>
  </si>
  <si>
    <t>19_8976009_T/A</t>
  </si>
  <si>
    <t>1710E/D</t>
  </si>
  <si>
    <t>ENST00000397910_1710_1710</t>
  </si>
  <si>
    <t>12_25245349_AC/A</t>
  </si>
  <si>
    <t>12G/X</t>
  </si>
  <si>
    <t>3_41225534_TA/T</t>
  </si>
  <si>
    <t>233K/X</t>
  </si>
  <si>
    <t>ENST00000349496_233_233</t>
  </si>
  <si>
    <t>19_8958642_A/T</t>
  </si>
  <si>
    <t>6043V/D</t>
  </si>
  <si>
    <t>gTt/gAt</t>
  </si>
  <si>
    <t>rs756407791</t>
  </si>
  <si>
    <t>ENST00000397910_6043_6043</t>
  </si>
  <si>
    <t>19_8871525_C/T</t>
  </si>
  <si>
    <t>14025R/Q</t>
  </si>
  <si>
    <t>19_8927401_C/A</t>
  </si>
  <si>
    <t>12067A/S</t>
  </si>
  <si>
    <t>COSM1189832</t>
  </si>
  <si>
    <t>rs868307739</t>
  </si>
  <si>
    <t>ENST00000397910_12067_12067</t>
  </si>
  <si>
    <t>19_8967127_T/A</t>
  </si>
  <si>
    <t>3215S/C</t>
  </si>
  <si>
    <t>ENST00000397910_3215_3215</t>
  </si>
  <si>
    <t>19_8856142_TG/T</t>
  </si>
  <si>
    <t>12_25245351_C/G</t>
  </si>
  <si>
    <t>12G/R</t>
  </si>
  <si>
    <t>Ggt/Cgt</t>
  </si>
  <si>
    <t>12_49031835_AG/A</t>
  </si>
  <si>
    <t>4290P/X</t>
  </si>
  <si>
    <t>ENST00000301067_4290_4290</t>
  </si>
  <si>
    <t>12_49050173_G/T</t>
  </si>
  <si>
    <t>1139Q/K</t>
  </si>
  <si>
    <t>COSM5730765,COSM5730766</t>
  </si>
  <si>
    <t>ENST00000301067_1139_1139</t>
  </si>
  <si>
    <t>12_57471844_AC/A</t>
  </si>
  <si>
    <t>1035N/X</t>
  </si>
  <si>
    <t>ENST00000228682_1035_1035</t>
  </si>
  <si>
    <t>1_26780564_CT/C</t>
  </si>
  <si>
    <t>2223F/X</t>
  </si>
  <si>
    <t>ENST00000324856_2223_2223</t>
  </si>
  <si>
    <t>12_49038991_TG/T</t>
  </si>
  <si>
    <t>1_119959386_CT/C</t>
  </si>
  <si>
    <t>8_112295874_TG/T</t>
  </si>
  <si>
    <t>2858Q/X</t>
  </si>
  <si>
    <t>ENST00000297405_2858_2858</t>
  </si>
  <si>
    <t>5_13820352_TG/T</t>
  </si>
  <si>
    <t>2278A/X</t>
  </si>
  <si>
    <t>ENST00000265104_2278_2278</t>
  </si>
  <si>
    <t>5_112754977_TA/T</t>
  </si>
  <si>
    <t>30N/X</t>
  </si>
  <si>
    <t>ENST00000257430_30_30</t>
  </si>
  <si>
    <t>5_112801385_TA/T</t>
  </si>
  <si>
    <t>12_25245350_C/G</t>
  </si>
  <si>
    <t>12G/A</t>
  </si>
  <si>
    <t>17_39715494_TC/T</t>
  </si>
  <si>
    <t>424V/X</t>
  </si>
  <si>
    <t>ENST00000269571_424_424</t>
  </si>
  <si>
    <t>19_8888784_C/A</t>
  </si>
  <si>
    <t>13572S/I</t>
  </si>
  <si>
    <t>COSM1196478,COSM1196479</t>
  </si>
  <si>
    <t>ENST00000397910_13572_13572</t>
  </si>
  <si>
    <t>19_8916887_C/T</t>
  </si>
  <si>
    <t>12194R/Q</t>
  </si>
  <si>
    <t>rs139868374</t>
  </si>
  <si>
    <t>ENST00000397910_12194_12194</t>
  </si>
  <si>
    <t>19_8935504_C/G</t>
  </si>
  <si>
    <t>11817Q/H</t>
  </si>
  <si>
    <t>ENST00000397910_11817_11817</t>
  </si>
  <si>
    <t>19_8972136_TG/T</t>
  </si>
  <si>
    <t>3001S/X</t>
  </si>
  <si>
    <t>ENST00000397910_3001_3001</t>
  </si>
  <si>
    <t>19_42293796_C/CG</t>
  </si>
  <si>
    <t>1334R/RX</t>
  </si>
  <si>
    <t>ENST00000575354_1334_1334</t>
  </si>
  <si>
    <t>7_55160269_TG/T</t>
  </si>
  <si>
    <t>477W/X</t>
  </si>
  <si>
    <t>ENST00000275493_477_477</t>
  </si>
  <si>
    <t>4_152347008_A/AT</t>
  </si>
  <si>
    <t>216N/KX</t>
  </si>
  <si>
    <t>ENST00000281708_216_216</t>
  </si>
  <si>
    <t>5_13862654_TG/T</t>
  </si>
  <si>
    <t>1563G/X</t>
  </si>
  <si>
    <t>ENST00000265104_1563_1563</t>
  </si>
  <si>
    <t>1_26766212_CT/C</t>
  </si>
  <si>
    <t>12_49031723_A/T</t>
  </si>
  <si>
    <t>4328S/T</t>
  </si>
  <si>
    <t>COSM1196232,COSM1196233</t>
  </si>
  <si>
    <t>ENST00000301067_4328_4328</t>
  </si>
  <si>
    <t>12_49034628_C/A</t>
  </si>
  <si>
    <t>3465G/V</t>
  </si>
  <si>
    <t>COSM1196386,COSM1196387</t>
  </si>
  <si>
    <t>rs373801234</t>
  </si>
  <si>
    <t>2_29920185_CG/C</t>
  </si>
  <si>
    <t>158P/X</t>
  </si>
  <si>
    <t>ENST00000389048_158_158</t>
  </si>
  <si>
    <t>8_112406657_AT/A</t>
  </si>
  <si>
    <t>1892N/X</t>
  </si>
  <si>
    <t>ENST00000297405_1892_1892</t>
  </si>
  <si>
    <t>8_112656163_G/T</t>
  </si>
  <si>
    <t>999H/N</t>
  </si>
  <si>
    <t>COSM1144872,COSM603795</t>
  </si>
  <si>
    <t>ENST00000297405_999_999</t>
  </si>
  <si>
    <t>3_187725593_TG/T</t>
  </si>
  <si>
    <t>582Q/X</t>
  </si>
  <si>
    <t>ENST00000406870_582_582</t>
  </si>
  <si>
    <t>19_42294047_G/A</t>
  </si>
  <si>
    <t>1385A/T</t>
  </si>
  <si>
    <t>ENST00000575354_1385_1385</t>
  </si>
  <si>
    <t>12_49022818_GC/G</t>
  </si>
  <si>
    <t>5370G/X</t>
  </si>
  <si>
    <t>rs398123733</t>
  </si>
  <si>
    <t>ENST00000301067_5370_5370</t>
  </si>
  <si>
    <t>1_119938001_TCA/T</t>
  </si>
  <si>
    <t>ENST00000256646_1064_1064</t>
  </si>
  <si>
    <t>5_112841085_GA/G</t>
  </si>
  <si>
    <t>1831E/X</t>
  </si>
  <si>
    <t>ENST00000257430_1831_1831</t>
  </si>
  <si>
    <t>5_112842788_CA/C</t>
  </si>
  <si>
    <t>2399K/X</t>
  </si>
  <si>
    <t>ENST00000257430_2399_2399</t>
  </si>
  <si>
    <t>SAM636391</t>
  </si>
  <si>
    <t>8_112295884_TC/T</t>
  </si>
  <si>
    <t>12_49032463_TG/T</t>
  </si>
  <si>
    <t>4081Q/X</t>
  </si>
  <si>
    <t>ENST00000301067_4081_4081</t>
  </si>
  <si>
    <t>5_13735324_GGT/G</t>
  </si>
  <si>
    <t>5_112843814_AG/A</t>
  </si>
  <si>
    <t>2741G/X</t>
  </si>
  <si>
    <t>ENST00000257430_2741_2741</t>
  </si>
  <si>
    <t>17_39710437_AG/A</t>
  </si>
  <si>
    <t>286E/X</t>
  </si>
  <si>
    <t>ENST00000269571_286_286</t>
  </si>
  <si>
    <t>19_8974469_C/T</t>
  </si>
  <si>
    <t>2224A/T</t>
  </si>
  <si>
    <t>COSM1258111,COSM1258112,COSM5699808,COSM5699809,CO</t>
  </si>
  <si>
    <t>rs373571868</t>
  </si>
  <si>
    <t>ENST00000397910_2224_2224</t>
  </si>
  <si>
    <t>GCAGGAACTGTTACA</t>
  </si>
  <si>
    <t>17_7674237_GCAGGAACTGTTACA/G</t>
  </si>
  <si>
    <t>238-242CNSSC/X</t>
  </si>
  <si>
    <t>TGTAACAGTTCCTGc/c</t>
  </si>
  <si>
    <t>COSM26836,COSM2744613,COSM2744614,COSM2744615,COSM</t>
  </si>
  <si>
    <t>SAM636413</t>
  </si>
  <si>
    <t>19_8972156_G/C</t>
  </si>
  <si>
    <t>2995P/A</t>
  </si>
  <si>
    <t>ENST00000397910_2995_2995</t>
  </si>
  <si>
    <t>19_42294267_CA/C</t>
  </si>
  <si>
    <t>1431K/X</t>
  </si>
  <si>
    <t>ENST00000575354_1431_1431</t>
  </si>
  <si>
    <t>CAGGGGAGTACTGT</t>
  </si>
  <si>
    <t>17_7675227_CAGGGGAGTACTGT/C</t>
  </si>
  <si>
    <t>?-128</t>
  </si>
  <si>
    <t>2_29239688_A/AG</t>
  </si>
  <si>
    <t>782-783-/X</t>
  </si>
  <si>
    <t>4_105236342_TA/T</t>
  </si>
  <si>
    <t>801N/X</t>
  </si>
  <si>
    <t>ENST00000540549_801_801</t>
  </si>
  <si>
    <t>4_105236541_T/C</t>
  </si>
  <si>
    <t>867Y/H</t>
  </si>
  <si>
    <t>COSM327337</t>
  </si>
  <si>
    <t>rs144386291</t>
  </si>
  <si>
    <t>ENST00000540549_867_867</t>
  </si>
  <si>
    <t>4_105275677_C/T</t>
  </si>
  <si>
    <t>1723P/S</t>
  </si>
  <si>
    <t>COSM1235472</t>
  </si>
  <si>
    <t>rs146348065</t>
  </si>
  <si>
    <t>ENST00000540549_1723_1723</t>
  </si>
  <si>
    <t>12_49041027_CG/C</t>
  </si>
  <si>
    <t>2248R/X</t>
  </si>
  <si>
    <t>ENST00000301067_2248_2248</t>
  </si>
  <si>
    <t>12_49051177_G/T</t>
  </si>
  <si>
    <t>836Q/K</t>
  </si>
  <si>
    <t>COSM2007343,COSM4990270</t>
  </si>
  <si>
    <t>rs200192746</t>
  </si>
  <si>
    <t>ENST00000301067_836_836</t>
  </si>
  <si>
    <t>SAM636414</t>
  </si>
  <si>
    <t>8_112318865_C/G</t>
  </si>
  <si>
    <t>2444Q/H</t>
  </si>
  <si>
    <t>ENST00000297405_2444_2444</t>
  </si>
  <si>
    <t>4_105272894_GC/G</t>
  </si>
  <si>
    <t>1505A/X</t>
  </si>
  <si>
    <t>ENST00000540549_1505_1505</t>
  </si>
  <si>
    <t>5_13737489_C/A</t>
  </si>
  <si>
    <t>3740E/*</t>
  </si>
  <si>
    <t>ENST00000265104_3740_3740</t>
  </si>
  <si>
    <t>17_7673785_CA/C</t>
  </si>
  <si>
    <t>278P/X</t>
  </si>
  <si>
    <t>COSM45235,COSM45447,COSM5879575,COSM5879576,COSM58</t>
  </si>
  <si>
    <t>2_29193797_TG/T</t>
  </si>
  <si>
    <t>1430A/X</t>
  </si>
  <si>
    <t>ENST00000389048_1430_1430</t>
  </si>
  <si>
    <t>2_29209851_CA/C</t>
  </si>
  <si>
    <t>1257L/X</t>
  </si>
  <si>
    <t>ENST00000389048_1257_1257</t>
  </si>
  <si>
    <t>19_8958438_G/T</t>
  </si>
  <si>
    <t>6111A/E</t>
  </si>
  <si>
    <t>COSM1398039,COSM1398040,COSM1398041</t>
  </si>
  <si>
    <t>ENST00000397910_6111_6111</t>
  </si>
  <si>
    <t>19_8963958_G/T</t>
  </si>
  <si>
    <t>4271A/D</t>
  </si>
  <si>
    <t>ENST00000397910_4271_4271</t>
  </si>
  <si>
    <t>5_13717499_TC/T</t>
  </si>
  <si>
    <t>4174D/X</t>
  </si>
  <si>
    <t>ENST00000265104_4174_4174</t>
  </si>
  <si>
    <t>5_13780940_GT/G</t>
  </si>
  <si>
    <t>2947T/X</t>
  </si>
  <si>
    <t>ENST00000265104_2947_2947</t>
  </si>
  <si>
    <t>8_112287097_C/A</t>
  </si>
  <si>
    <t>3100G/C</t>
  </si>
  <si>
    <t>ENST00000297405_3100_3100</t>
  </si>
  <si>
    <t>SAM638652</t>
  </si>
  <si>
    <t>19_8903534_TAG/T</t>
  </si>
  <si>
    <t>19_8975193_C/A</t>
  </si>
  <si>
    <t>1982Q/H</t>
  </si>
  <si>
    <t>ENST00000397910_1982_1982</t>
  </si>
  <si>
    <t>12_49040406_GA/G</t>
  </si>
  <si>
    <t>2455S/X</t>
  </si>
  <si>
    <t>ENST00000301067_2455_2455</t>
  </si>
  <si>
    <t>12_49041669_TG/T</t>
  </si>
  <si>
    <t>2073I/X</t>
  </si>
  <si>
    <t>ENST00000301067_2073_2073</t>
  </si>
  <si>
    <t>1_26773368_GT/G</t>
  </si>
  <si>
    <t>1247S/X</t>
  </si>
  <si>
    <t>ENST00000324856_1247_1247</t>
  </si>
  <si>
    <t>2_29225458_C/T</t>
  </si>
  <si>
    <t>rs771886542</t>
  </si>
  <si>
    <t>4_105276169_A/T</t>
  </si>
  <si>
    <t>1887K/*</t>
  </si>
  <si>
    <t>ENST00000540549_1887_1887</t>
  </si>
  <si>
    <t>4_152350037_AT/A</t>
  </si>
  <si>
    <t>4_152411309_TG/T</t>
  </si>
  <si>
    <t>165T/X</t>
  </si>
  <si>
    <t>ENST00000281708_165_165</t>
  </si>
  <si>
    <t>5_13923337_AC/A</t>
  </si>
  <si>
    <t>127C/X</t>
  </si>
  <si>
    <t>tGt/tt</t>
  </si>
  <si>
    <t>ENST00000265104_127_127</t>
  </si>
  <si>
    <t>8_112314542_G/T</t>
  </si>
  <si>
    <t>2479P/Q</t>
  </si>
  <si>
    <t>8_112517190_G/T</t>
  </si>
  <si>
    <t>1534P/T</t>
  </si>
  <si>
    <t>COSM319710,COSM3374744,COSM3374745</t>
  </si>
  <si>
    <t>ENST00000297405_1534_1534</t>
  </si>
  <si>
    <t>19_8908668_A/T</t>
  </si>
  <si>
    <t>19_8954101_TG/T</t>
  </si>
  <si>
    <t>7556A/X</t>
  </si>
  <si>
    <t>ENST00000397910_7556_7556</t>
  </si>
  <si>
    <t>6_33320852_TG/T</t>
  </si>
  <si>
    <t>308Q/X</t>
  </si>
  <si>
    <t>ENST00000374542_308_308</t>
  </si>
  <si>
    <t>19_42293774_TA/T</t>
  </si>
  <si>
    <t>ENST00000575354_1327_1327</t>
  </si>
  <si>
    <t>19_42294664_TG/T</t>
  </si>
  <si>
    <t>1463L/X</t>
  </si>
  <si>
    <t>ENST00000575354_1463_1463</t>
  </si>
  <si>
    <t>17_39716409_TG/T</t>
  </si>
  <si>
    <t>541V/X</t>
  </si>
  <si>
    <t>ENST00000269571_541_541</t>
  </si>
  <si>
    <t>5_13758935_G/C</t>
  </si>
  <si>
    <t>3444L/V</t>
  </si>
  <si>
    <t>COSM3946873</t>
  </si>
  <si>
    <t>ENST00000265104_3444_3444</t>
  </si>
  <si>
    <t>2_177231688_TAA/T</t>
  </si>
  <si>
    <t>305L/X</t>
  </si>
  <si>
    <t>TTa/a</t>
  </si>
  <si>
    <t>ENST00000397062_305_305</t>
  </si>
  <si>
    <t>2_177234225_C/T</t>
  </si>
  <si>
    <t>31G/E</t>
  </si>
  <si>
    <t>19_8937432_CAG/C</t>
  </si>
  <si>
    <t>11174S/X</t>
  </si>
  <si>
    <t>ENST00000397910_11174_11174</t>
  </si>
  <si>
    <t>19_8949516_G/T</t>
  </si>
  <si>
    <t>9085S/Y</t>
  </si>
  <si>
    <t>COSM715423,COSM715424</t>
  </si>
  <si>
    <t>ENST00000397910_9085_9085</t>
  </si>
  <si>
    <t>19_8957574_G/C</t>
  </si>
  <si>
    <t>6399S/C</t>
  </si>
  <si>
    <t>ENST00000397910_6399_6399</t>
  </si>
  <si>
    <t>19_8960904_G/C</t>
  </si>
  <si>
    <t>5289S/*</t>
  </si>
  <si>
    <t>COSM4825092,COSM4825093,COSM4825094</t>
  </si>
  <si>
    <t>ENST00000397910_5289_5289</t>
  </si>
  <si>
    <t>8_112287168_CT/C</t>
  </si>
  <si>
    <t>3076S/X</t>
  </si>
  <si>
    <t>ENST00000297405_3076_3076</t>
  </si>
  <si>
    <t>8_112336770_C/T</t>
  </si>
  <si>
    <t>2301D/N</t>
  </si>
  <si>
    <t>rs776973975</t>
  </si>
  <si>
    <t>8_112947830_C/A</t>
  </si>
  <si>
    <t>490G/*</t>
  </si>
  <si>
    <t>COSM5408688,COSM5408689</t>
  </si>
  <si>
    <t>ENST00000297405_490_490</t>
  </si>
  <si>
    <t>12_57471508_C/A</t>
  </si>
  <si>
    <t>923P/H</t>
  </si>
  <si>
    <t>ENST00000228682_923_923</t>
  </si>
  <si>
    <t>12_49051034_GA/G</t>
  </si>
  <si>
    <t>883F/X</t>
  </si>
  <si>
    <t>ENST00000301067_883_883</t>
  </si>
  <si>
    <t>SAM636418</t>
  </si>
  <si>
    <t>19_8962682_TAA/T</t>
  </si>
  <si>
    <t>4696L/X</t>
  </si>
  <si>
    <t>ENST00000397910_4696_4696</t>
  </si>
  <si>
    <t>19_8978611_AC/A</t>
  </si>
  <si>
    <t>843V/X</t>
  </si>
  <si>
    <t>ENST00000397910_843_843</t>
  </si>
  <si>
    <t>19_8980592_TTG/T</t>
  </si>
  <si>
    <t>182T/X</t>
  </si>
  <si>
    <t>ENST00000397910_182_182</t>
  </si>
  <si>
    <t>2_208237131_AT/A</t>
  </si>
  <si>
    <t>398M/X</t>
  </si>
  <si>
    <t>ENST00000415913_398_398</t>
  </si>
  <si>
    <t>12_57471636_AC/A</t>
  </si>
  <si>
    <t>966T/X</t>
  </si>
  <si>
    <t>ENST00000228682_966_966</t>
  </si>
  <si>
    <t>12_49032228_CA/C</t>
  </si>
  <si>
    <t>4159M/X</t>
  </si>
  <si>
    <t>ENST00000301067_4159_4159</t>
  </si>
  <si>
    <t>SAM636419</t>
  </si>
  <si>
    <t>17_7675156_CG/C</t>
  </si>
  <si>
    <t>152P/X</t>
  </si>
  <si>
    <t>COSM10790,COSM1180849,COSM1180850,COSM1180851,COSM</t>
  </si>
  <si>
    <t>ENST00000269305_152_152</t>
  </si>
  <si>
    <t>19_8949280_G/T</t>
  </si>
  <si>
    <t>9164P/T</t>
  </si>
  <si>
    <t>ENST00000397910_9164_9164</t>
  </si>
  <si>
    <t>8_112237318_A/G</t>
  </si>
  <si>
    <t>3500I/T</t>
  </si>
  <si>
    <t>aTa/aCa</t>
  </si>
  <si>
    <t>rs750431006</t>
  </si>
  <si>
    <t>ENST00000297405_3500_3500</t>
  </si>
  <si>
    <t>8_112975950_G/C</t>
  </si>
  <si>
    <t>410T/R</t>
  </si>
  <si>
    <t>aCg/aGg</t>
  </si>
  <si>
    <t>rs780030998</t>
  </si>
  <si>
    <t>ENST00000297405_410_410</t>
  </si>
  <si>
    <t>2_29920078_CT/C</t>
  </si>
  <si>
    <t>194K/X</t>
  </si>
  <si>
    <t>ENST00000389048_194_194</t>
  </si>
  <si>
    <t>3_41224609_T/C</t>
  </si>
  <si>
    <t>33S/P</t>
  </si>
  <si>
    <t>COSM27311,COSM5682,COSM5683</t>
  </si>
  <si>
    <t>rs1057519886</t>
  </si>
  <si>
    <t>3_41224610_C/T</t>
  </si>
  <si>
    <t>33S/F</t>
  </si>
  <si>
    <t>7_116795967_C/T</t>
  </si>
  <si>
    <t>1357A/V</t>
  </si>
  <si>
    <t>ENST00000318493_1357_1357</t>
  </si>
  <si>
    <t>4_152324187_GC/G</t>
  </si>
  <si>
    <t>617L/X</t>
  </si>
  <si>
    <t>ENST00000281708_617_617</t>
  </si>
  <si>
    <t>5_112841945_A/AGCT</t>
  </si>
  <si>
    <t>2117-2118-/A</t>
  </si>
  <si>
    <t>-/GCT</t>
  </si>
  <si>
    <t>rs587780602</t>
  </si>
  <si>
    <t>SAM636420</t>
  </si>
  <si>
    <t>19_8937943_TGG/T</t>
  </si>
  <si>
    <t>11004P/X</t>
  </si>
  <si>
    <t>CCa/a</t>
  </si>
  <si>
    <t>ENST00000397910_11004_11004</t>
  </si>
  <si>
    <t>19_42292757_G/A</t>
  </si>
  <si>
    <t>1123A/T</t>
  </si>
  <si>
    <t>ENST00000575354_1123_1123</t>
  </si>
  <si>
    <t>1_26775634_GC/G</t>
  </si>
  <si>
    <t>1684S/X</t>
  </si>
  <si>
    <t>ENST00000324856_1684_1684</t>
  </si>
  <si>
    <t>4_105234454_GC/G</t>
  </si>
  <si>
    <t>171C/X</t>
  </si>
  <si>
    <t>COSM5989536,COSM5989537</t>
  </si>
  <si>
    <t>ENST00000540549_171_171</t>
  </si>
  <si>
    <t>17_7673565_T/TTTC</t>
  </si>
  <si>
    <t>321K/KK</t>
  </si>
  <si>
    <t>aaa/aaGAAa</t>
  </si>
  <si>
    <t>ENST00000269305_321_321</t>
  </si>
  <si>
    <t>12_49051492_CCT/C</t>
  </si>
  <si>
    <t>730E/X</t>
  </si>
  <si>
    <t>ENST00000301067_730_730</t>
  </si>
  <si>
    <t>2_29919996_TC/T</t>
  </si>
  <si>
    <t>221G/X</t>
  </si>
  <si>
    <t>ENST00000389048_221_221</t>
  </si>
  <si>
    <t>1_119997334_TAA/T</t>
  </si>
  <si>
    <t>11_119278597_A/G</t>
  </si>
  <si>
    <t>439S/G</t>
  </si>
  <si>
    <t>rs761300890</t>
  </si>
  <si>
    <t>ENST00000264033_439_439</t>
  </si>
  <si>
    <t>12_49053042_C/A</t>
  </si>
  <si>
    <t>329G/C</t>
  </si>
  <si>
    <t>ENST00000301067_329_329</t>
  </si>
  <si>
    <t>2_208248408_TA/T</t>
  </si>
  <si>
    <t>125V/X</t>
  </si>
  <si>
    <t>ENST00000415913_125_125</t>
  </si>
  <si>
    <t>SAM638565</t>
  </si>
  <si>
    <t>12_57467480_CG/C</t>
  </si>
  <si>
    <t>354R/X</t>
  </si>
  <si>
    <t>ENST00000228682_354_354</t>
  </si>
  <si>
    <t>12_57471446_TC/T</t>
  </si>
  <si>
    <t>903Q/X</t>
  </si>
  <si>
    <t>ENST00000228682_903_903</t>
  </si>
  <si>
    <t>19_8973499_G/A</t>
  </si>
  <si>
    <t>2547S/L</t>
  </si>
  <si>
    <t>COSM1730439,COSM1730440</t>
  </si>
  <si>
    <t>ENST00000397910_2547_2547</t>
  </si>
  <si>
    <t>1_26773577_TA/T</t>
  </si>
  <si>
    <t>1_26774458_C/T</t>
  </si>
  <si>
    <t>1411Q/*</t>
  </si>
  <si>
    <t>COSM2235517</t>
  </si>
  <si>
    <t>ENST00000324856_1411_1411</t>
  </si>
  <si>
    <t>7_116731860_GT/G</t>
  </si>
  <si>
    <t>5_13900229_TG/T</t>
  </si>
  <si>
    <t>745Y/X</t>
  </si>
  <si>
    <t>ENST00000265104_745_745</t>
  </si>
  <si>
    <t>SAM636422</t>
  </si>
  <si>
    <t>19_8979542_G/A</t>
  </si>
  <si>
    <t>533H/Y</t>
  </si>
  <si>
    <t>ENST00000397910_533_533</t>
  </si>
  <si>
    <t>19_8962069_T/C</t>
  </si>
  <si>
    <t>4901S/G</t>
  </si>
  <si>
    <t>rs139476931</t>
  </si>
  <si>
    <t>ENST00000397910_4901_4901</t>
  </si>
  <si>
    <t>19_8964816_G/A</t>
  </si>
  <si>
    <t>3985S/F</t>
  </si>
  <si>
    <t>COSM230783,COSM230784</t>
  </si>
  <si>
    <t>rs147760980</t>
  </si>
  <si>
    <t>ENST00000397910_3985_3985</t>
  </si>
  <si>
    <t>19_8965887_A/G</t>
  </si>
  <si>
    <t>3628M/T</t>
  </si>
  <si>
    <t>rs376381735</t>
  </si>
  <si>
    <t>ENST00000397910_3628_3628</t>
  </si>
  <si>
    <t>19_8966395_T/G</t>
  </si>
  <si>
    <t>3459T/P</t>
  </si>
  <si>
    <t>rs142874874</t>
  </si>
  <si>
    <t>ENST00000397910_3459_3459</t>
  </si>
  <si>
    <t>19_8966655_G/A</t>
  </si>
  <si>
    <t>3372P/L</t>
  </si>
  <si>
    <t>COSM1004038,COSM1004039</t>
  </si>
  <si>
    <t>rs143304016</t>
  </si>
  <si>
    <t>ENST00000397910_3372_3372</t>
  </si>
  <si>
    <t>19_8891193_G/A</t>
  </si>
  <si>
    <t>13460A/V</t>
  </si>
  <si>
    <t>rs73493671</t>
  </si>
  <si>
    <t>ENST00000397910_13460_13460</t>
  </si>
  <si>
    <t>19_8939069_G/A</t>
  </si>
  <si>
    <t>10629A/V</t>
  </si>
  <si>
    <t>rs115307391</t>
  </si>
  <si>
    <t>ENST00000397910_10629_10629</t>
  </si>
  <si>
    <t>19_8952969_T/C</t>
  </si>
  <si>
    <t>7934H/R</t>
  </si>
  <si>
    <t>rs151338960</t>
  </si>
  <si>
    <t>ENST00000397910_7934_7934</t>
  </si>
  <si>
    <t>19_8956779_G/A</t>
  </si>
  <si>
    <t>6664T/I</t>
  </si>
  <si>
    <t>rs369598694</t>
  </si>
  <si>
    <t>ENST00000397910_6664_6664</t>
  </si>
  <si>
    <t>19_8959557_G/T</t>
  </si>
  <si>
    <t>5738A/D</t>
  </si>
  <si>
    <t>rs144383443</t>
  </si>
  <si>
    <t>ENST00000397910_5738_5738</t>
  </si>
  <si>
    <t>17_7675079_TG/T</t>
  </si>
  <si>
    <t>178H/X</t>
  </si>
  <si>
    <t>COSM111495,COSM111496,COSM111497,COSM111498,COSM44</t>
  </si>
  <si>
    <t>rs863223300</t>
  </si>
  <si>
    <t>ENST00000269305_178_178</t>
  </si>
  <si>
    <t>17_7676264_C/CA</t>
  </si>
  <si>
    <t>35L/FX</t>
  </si>
  <si>
    <t>ENST00000269305_35_35</t>
  </si>
  <si>
    <t>5_13793955_AT/A</t>
  </si>
  <si>
    <t>2664I/X</t>
  </si>
  <si>
    <t>ENST00000265104_2664_2664</t>
  </si>
  <si>
    <t>5_13817617_C/T</t>
  </si>
  <si>
    <t>2307V/I</t>
  </si>
  <si>
    <t>rs74604638</t>
  </si>
  <si>
    <t>ENST00000265104_2307_2307</t>
  </si>
  <si>
    <t>8_112263801_G/T</t>
  </si>
  <si>
    <t>3234P/T</t>
  </si>
  <si>
    <t>8_112656316_C/T</t>
  </si>
  <si>
    <t>948V/I</t>
  </si>
  <si>
    <t>COSM3732952,COSM3732953</t>
  </si>
  <si>
    <t>rs145207636</t>
  </si>
  <si>
    <t>ENST00000297405_948_948</t>
  </si>
  <si>
    <t>8_112685553_C/T</t>
  </si>
  <si>
    <t>779D/N</t>
  </si>
  <si>
    <t>6_33319202_CT/C</t>
  </si>
  <si>
    <t>653R/X</t>
  </si>
  <si>
    <t>ENST00000374542_653_653</t>
  </si>
  <si>
    <t>1_156791703_TA/T</t>
  </si>
  <si>
    <t>364Y/X</t>
  </si>
  <si>
    <t>ENST00000271526_364_364</t>
  </si>
  <si>
    <t>12_57470521_CT/C</t>
  </si>
  <si>
    <t>594A/X</t>
  </si>
  <si>
    <t>ENST00000228682_594_594</t>
  </si>
  <si>
    <t>12_57470559_TC/T</t>
  </si>
  <si>
    <t>607S/X</t>
  </si>
  <si>
    <t>COSM6073287</t>
  </si>
  <si>
    <t>ENST00000228682_607_607</t>
  </si>
  <si>
    <t>12_49038592_GA/G</t>
  </si>
  <si>
    <t>2921L/X</t>
  </si>
  <si>
    <t>ENST00000301067_2921_2921</t>
  </si>
  <si>
    <t>12_49038913_GCT/G</t>
  </si>
  <si>
    <t>2814Q/X</t>
  </si>
  <si>
    <t>ENST00000301067_2814_2814</t>
  </si>
  <si>
    <t>12_49040250_T/TG</t>
  </si>
  <si>
    <t>2507H/PX</t>
  </si>
  <si>
    <t>cat/cCat</t>
  </si>
  <si>
    <t>ENST00000301067_2507_2507</t>
  </si>
  <si>
    <t>12_49040708_AG/A</t>
  </si>
  <si>
    <t>2354P/X</t>
  </si>
  <si>
    <t>COSM1180776,COSM168089</t>
  </si>
  <si>
    <t>ENST00000301067_2354_2354</t>
  </si>
  <si>
    <t>12_49042122_T/C</t>
  </si>
  <si>
    <t>2026I/V</t>
  </si>
  <si>
    <t>rs190995850</t>
  </si>
  <si>
    <t>ENST00000301067_2026_2026</t>
  </si>
  <si>
    <t>2_25235723_AC/A</t>
  </si>
  <si>
    <t>860W/X</t>
  </si>
  <si>
    <t>COSM4169946,COSM4169947</t>
  </si>
  <si>
    <t>ENST00000264709_860_860</t>
  </si>
  <si>
    <t>2_29920191_G/GC</t>
  </si>
  <si>
    <t>156-157-/X</t>
  </si>
  <si>
    <t>rs772753500</t>
  </si>
  <si>
    <t>8_112314013_C/A</t>
  </si>
  <si>
    <t>2530G/V</t>
  </si>
  <si>
    <t>ENST00000297405_2530_2530</t>
  </si>
  <si>
    <t>8_112921640_C/A</t>
  </si>
  <si>
    <t>540R/S</t>
  </si>
  <si>
    <t>ENST00000297405_540_540</t>
  </si>
  <si>
    <t>11_119299660_A/AG</t>
  </si>
  <si>
    <t>867Q/QX</t>
  </si>
  <si>
    <t>cag/caGg</t>
  </si>
  <si>
    <t>ENST00000264033_867_867</t>
  </si>
  <si>
    <t>3_41224571_C/CG</t>
  </si>
  <si>
    <t>20A/AX</t>
  </si>
  <si>
    <t>gcg/gcGg</t>
  </si>
  <si>
    <t>ENST00000349496_20_20</t>
  </si>
  <si>
    <t>12_49031812_G/A</t>
  </si>
  <si>
    <t>4298T/I</t>
  </si>
  <si>
    <t>rs377128722</t>
  </si>
  <si>
    <t>ENST00000301067_4298_4298</t>
  </si>
  <si>
    <t>12_49038050_A/AG</t>
  </si>
  <si>
    <t>3102P/PX</t>
  </si>
  <si>
    <t>ENST00000301067_3102_3102</t>
  </si>
  <si>
    <t>5_13900354_C/T</t>
  </si>
  <si>
    <t>704G/E</t>
  </si>
  <si>
    <t>ENST00000265104_704_704</t>
  </si>
  <si>
    <t>19_14518298_C/CG</t>
  </si>
  <si>
    <t>17-18-/X</t>
  </si>
  <si>
    <t>19_42293595_A/AG</t>
  </si>
  <si>
    <t>1267S/RX</t>
  </si>
  <si>
    <t>agc/aGgc</t>
  </si>
  <si>
    <t>ENST00000575354_1267_1267</t>
  </si>
  <si>
    <t>19_42293625_C/CG</t>
  </si>
  <si>
    <t>1277R/RX</t>
  </si>
  <si>
    <t>cgc/cGgc</t>
  </si>
  <si>
    <t>ENST00000575354_1277_1277</t>
  </si>
  <si>
    <t>17_39725779_A/AC</t>
  </si>
  <si>
    <t>933D/DX</t>
  </si>
  <si>
    <t>ENST00000269571_933_933</t>
  </si>
  <si>
    <t>17_39727783_GCC/G</t>
  </si>
  <si>
    <t>1170P/X</t>
  </si>
  <si>
    <t>ENST00000269571_1170_1170</t>
  </si>
  <si>
    <t>19_8895057_TG/T</t>
  </si>
  <si>
    <t>19_8959800_G/A</t>
  </si>
  <si>
    <t>5657P/L</t>
  </si>
  <si>
    <t>ENST00000397910_5657_5657</t>
  </si>
  <si>
    <t>2_29296987_GT/G</t>
  </si>
  <si>
    <t>573T/X</t>
  </si>
  <si>
    <t>ENST00000389048_573_573</t>
  </si>
  <si>
    <t>3_41225428_CT/C</t>
  </si>
  <si>
    <t>197A/X</t>
  </si>
  <si>
    <t>ENST00000349496_197_197</t>
  </si>
  <si>
    <t>8_112550853_TC/T</t>
  </si>
  <si>
    <t>1461D/X</t>
  </si>
  <si>
    <t>COSM3733831,COSM3733832</t>
  </si>
  <si>
    <t>ENST00000297405_1461_1461</t>
  </si>
  <si>
    <t>7_55165394_G/GC</t>
  </si>
  <si>
    <t>613A/AX</t>
  </si>
  <si>
    <t>gcc/gCcc</t>
  </si>
  <si>
    <t>ENST00000275493_613_613</t>
  </si>
  <si>
    <t>5_13792150_TG/T</t>
  </si>
  <si>
    <t>2764T/X</t>
  </si>
  <si>
    <t>ENST00000265104_2764_2764</t>
  </si>
  <si>
    <t>5_13823291_G/A</t>
  </si>
  <si>
    <t>2220P/L</t>
  </si>
  <si>
    <t>COSM3237678</t>
  </si>
  <si>
    <t>rs144308691</t>
  </si>
  <si>
    <t>ENST00000265104_2220_2220</t>
  </si>
  <si>
    <t>2_29220797_AC/A</t>
  </si>
  <si>
    <t>1185V/X</t>
  </si>
  <si>
    <t>ENST00000389048_1185_1185</t>
  </si>
  <si>
    <t>1_26697010_C/G</t>
  </si>
  <si>
    <t>203H/D</t>
  </si>
  <si>
    <t>ENST00000324856_203_203</t>
  </si>
  <si>
    <t>12_49051698_A/T</t>
  </si>
  <si>
    <t>662L/Q</t>
  </si>
  <si>
    <t>ENST00000301067_662_662</t>
  </si>
  <si>
    <t>12_57471654_G/C</t>
  </si>
  <si>
    <t>972E/Q</t>
  </si>
  <si>
    <t>ENST00000228682_972_972</t>
  </si>
  <si>
    <t>5_112838999_TG/T</t>
  </si>
  <si>
    <t>1136E/X</t>
  </si>
  <si>
    <t>ENST00000257430_1136_1136</t>
  </si>
  <si>
    <t>8_112506797_C/A</t>
  </si>
  <si>
    <t>1597G/C</t>
  </si>
  <si>
    <t>ENST00000297405_1597_1597</t>
  </si>
  <si>
    <t>12_25245348_C/A</t>
  </si>
  <si>
    <t>13G/C</t>
  </si>
  <si>
    <t>COSM1152505,COSM3384258,COSM527,COSM528,COSM529</t>
  </si>
  <si>
    <t>rs121913535</t>
  </si>
  <si>
    <t>ENST00000256078_13_13</t>
  </si>
  <si>
    <t>TTTCTGAA</t>
  </si>
  <si>
    <t>19_8955056_T/TTTCTGAA</t>
  </si>
  <si>
    <t>7238K/NSEX</t>
  </si>
  <si>
    <t>aaa/aaTTCAGAAa</t>
  </si>
  <si>
    <t>ENST00000397910_7238_7238</t>
  </si>
  <si>
    <t>19_8962933_TC/T</t>
  </si>
  <si>
    <t>4612M/X</t>
  </si>
  <si>
    <t>ENST00000397910_4612_4612</t>
  </si>
  <si>
    <t>19_8966395_T/A</t>
  </si>
  <si>
    <t>3459T/S</t>
  </si>
  <si>
    <t>19_8977248_C/A</t>
  </si>
  <si>
    <t>1297M/I</t>
  </si>
  <si>
    <t>COSM568566,COSM568567</t>
  </si>
  <si>
    <t>ENST00000397910_1297_1297</t>
  </si>
  <si>
    <t>GGC</t>
  </si>
  <si>
    <t>19_42292473_GGC/G</t>
  </si>
  <si>
    <t>19_42292819_TG/T</t>
  </si>
  <si>
    <t>1144A/X</t>
  </si>
  <si>
    <t>ENST00000575354_1144_1144</t>
  </si>
  <si>
    <t>12_49053615_CCT/C</t>
  </si>
  <si>
    <t>233E/X</t>
  </si>
  <si>
    <t>ENST00000301067_233_233</t>
  </si>
  <si>
    <t>2_29920072_CG/C</t>
  </si>
  <si>
    <t>196S/X</t>
  </si>
  <si>
    <t>tCg/tg</t>
  </si>
  <si>
    <t>ENST00000389048_196_196</t>
  </si>
  <si>
    <t>5_13737270_G/A</t>
  </si>
  <si>
    <t>3813R/W</t>
  </si>
  <si>
    <t>rs140948493</t>
  </si>
  <si>
    <t>ENST00000265104_3813_3813</t>
  </si>
  <si>
    <t>5_13841051_AT/A</t>
  </si>
  <si>
    <t>1855I/X</t>
  </si>
  <si>
    <t>COSM3237775</t>
  </si>
  <si>
    <t>ENST00000265104_1855_1855</t>
  </si>
  <si>
    <t>3_189894401_C/T</t>
  </si>
  <si>
    <t>648Q/*</t>
  </si>
  <si>
    <t>ENST00000264731_648_648</t>
  </si>
  <si>
    <t>19_8898964_C/T</t>
  </si>
  <si>
    <t>13029R/H</t>
  </si>
  <si>
    <t>rs118154006</t>
  </si>
  <si>
    <t>ENST00000397910_13029_13029</t>
  </si>
  <si>
    <t>19_8951716_CTG/C</t>
  </si>
  <si>
    <t>8351T/X</t>
  </si>
  <si>
    <t>ENST00000397910_8351_8351</t>
  </si>
  <si>
    <t>19_8952608_TG/T</t>
  </si>
  <si>
    <t>8054S/X</t>
  </si>
  <si>
    <t>ENST00000397910_8054_8054</t>
  </si>
  <si>
    <t>19_8962939_C/A</t>
  </si>
  <si>
    <t>4611E/*</t>
  </si>
  <si>
    <t>ENST00000397910_4611_4611</t>
  </si>
  <si>
    <t>19_8966295_GA/G</t>
  </si>
  <si>
    <t>3492S/X</t>
  </si>
  <si>
    <t>ENST00000397910_3492_3492</t>
  </si>
  <si>
    <t>19_8972588_TCA/T</t>
  </si>
  <si>
    <t>2850V/X</t>
  </si>
  <si>
    <t>ENST00000397910_2850_2850</t>
  </si>
  <si>
    <t>8_112292632_G/T</t>
  </si>
  <si>
    <t>2898T/K</t>
  </si>
  <si>
    <t>COSM3163410,COSM3163411</t>
  </si>
  <si>
    <t>ENST00000297405_2898_2898</t>
  </si>
  <si>
    <t>8_112550815_C/G</t>
  </si>
  <si>
    <t>1474G/R</t>
  </si>
  <si>
    <t>ENST00000297405_1474_1474</t>
  </si>
  <si>
    <t>8_113098769_G/A</t>
  </si>
  <si>
    <t>302P/S</t>
  </si>
  <si>
    <t>ENST00000297405_302_302</t>
  </si>
  <si>
    <t>8_113314570_C/T</t>
  </si>
  <si>
    <t>COSM3164314,COSM3164315,COSM5358683,COSM5358684</t>
  </si>
  <si>
    <t>5_112837680_GA/G</t>
  </si>
  <si>
    <t>696E/X</t>
  </si>
  <si>
    <t>ENST00000257430_696_696</t>
  </si>
  <si>
    <t>1_26775610_TC/T</t>
  </si>
  <si>
    <t>1676L/X</t>
  </si>
  <si>
    <t>ENST00000324856_1676_1676</t>
  </si>
  <si>
    <t>5_13754326_C/G</t>
  </si>
  <si>
    <t>3478D/H</t>
  </si>
  <si>
    <t>ENST00000265104_3478_3478</t>
  </si>
  <si>
    <t>TGC</t>
  </si>
  <si>
    <t>7_116769741_TGC/T</t>
  </si>
  <si>
    <t>912C/X</t>
  </si>
  <si>
    <t>tGC/t</t>
  </si>
  <si>
    <t>ENST00000318493_912_912</t>
  </si>
  <si>
    <t>12_25245347_C/T</t>
  </si>
  <si>
    <t>13G/D</t>
  </si>
  <si>
    <t>COSM1140132,COSM1152504,COSM3384257,COSM532,COSM53</t>
  </si>
  <si>
    <t>rs112445441</t>
  </si>
  <si>
    <t>12_49034273_CCT/C</t>
  </si>
  <si>
    <t>3511E/X</t>
  </si>
  <si>
    <t>ENST00000301067_3511_3511</t>
  </si>
  <si>
    <t>19_8961640_GA/G</t>
  </si>
  <si>
    <t>5043F/X</t>
  </si>
  <si>
    <t>COSM1003964,COSM1003965,COSM1003966</t>
  </si>
  <si>
    <t>ENST00000397910_5043_5043</t>
  </si>
  <si>
    <t>19_8976050_AT/A</t>
  </si>
  <si>
    <t>1696S/X</t>
  </si>
  <si>
    <t>ENST00000397910_1696_1696</t>
  </si>
  <si>
    <t>12_49034153_CT/C</t>
  </si>
  <si>
    <t>3551K/X</t>
  </si>
  <si>
    <t>COSM4612870,COSM4612871</t>
  </si>
  <si>
    <t>ENST00000301067_3551_3551</t>
  </si>
  <si>
    <t>1_26779769_C/G</t>
  </si>
  <si>
    <t>1957D/E</t>
  </si>
  <si>
    <t>ENST00000324856_1957_1957</t>
  </si>
  <si>
    <t>4_105236713_A/G</t>
  </si>
  <si>
    <t>924H/R</t>
  </si>
  <si>
    <t>COSM4158736,COSM4158737</t>
  </si>
  <si>
    <t>rs34485921</t>
  </si>
  <si>
    <t>ENST00000540549_924_924</t>
  </si>
  <si>
    <t>4_105276348_CA/C</t>
  </si>
  <si>
    <t>1947K/X</t>
  </si>
  <si>
    <t>COSM2952823</t>
  </si>
  <si>
    <t>ENST00000540549_1947_1947</t>
  </si>
  <si>
    <t>8_112237218_G/C</t>
  </si>
  <si>
    <t>3533S/R</t>
  </si>
  <si>
    <t>agC/agG</t>
  </si>
  <si>
    <t>ENST00000297405_3533_3533</t>
  </si>
  <si>
    <t>8_112318888_A/T</t>
  </si>
  <si>
    <t>2437C/S</t>
  </si>
  <si>
    <t>Tgc/Agc</t>
  </si>
  <si>
    <t>ENST00000297405_2437_2437</t>
  </si>
  <si>
    <t>8_112556959_G/A</t>
  </si>
  <si>
    <t>8_112638833_G/A</t>
  </si>
  <si>
    <t>1130T/I</t>
  </si>
  <si>
    <t>ENST00000297405_1130_1130</t>
  </si>
  <si>
    <t>8_112645205_TA/T</t>
  </si>
  <si>
    <t>1071V/X</t>
  </si>
  <si>
    <t>COSM4419362,COSM4419363</t>
  </si>
  <si>
    <t>ENST00000297405_1071_1071</t>
  </si>
  <si>
    <t>19_42292665_TA/T</t>
  </si>
  <si>
    <t>1092I/X</t>
  </si>
  <si>
    <t>atA/at</t>
  </si>
  <si>
    <t>ENST00000575354_1092_1092</t>
  </si>
  <si>
    <t>17_39725791_A/AG</t>
  </si>
  <si>
    <t>937K/KX</t>
  </si>
  <si>
    <t>aag/aaGg</t>
  </si>
  <si>
    <t>ENST00000269571_937_937</t>
  </si>
  <si>
    <t>19_8889856_G/T</t>
  </si>
  <si>
    <t>13484N/K</t>
  </si>
  <si>
    <t>ENST00000397910_13484_13484</t>
  </si>
  <si>
    <t>5_112837812_GC/G</t>
  </si>
  <si>
    <t>740A/X</t>
  </si>
  <si>
    <t>ENST00000257430_740_740</t>
  </si>
  <si>
    <t>19_14516516_TA/T</t>
  </si>
  <si>
    <t>247F/X</t>
  </si>
  <si>
    <t>ENST00000254322_247_247</t>
  </si>
  <si>
    <t>19_8927730_C/A</t>
  </si>
  <si>
    <t>12038R/L</t>
  </si>
  <si>
    <t>rs75064841</t>
  </si>
  <si>
    <t>ENST00000397910_12038_12038</t>
  </si>
  <si>
    <t>19_8935292_G/C</t>
  </si>
  <si>
    <t>11888T/R</t>
  </si>
  <si>
    <t>rs61746392</t>
  </si>
  <si>
    <t>19_8937417_T/C</t>
  </si>
  <si>
    <t>11180T/A</t>
  </si>
  <si>
    <t>rs61746946</t>
  </si>
  <si>
    <t>ENST00000397910_11180_11180</t>
  </si>
  <si>
    <t>19_8947675_G/T</t>
  </si>
  <si>
    <t>9699H/N</t>
  </si>
  <si>
    <t>rs7248079</t>
  </si>
  <si>
    <t>ENST00000397910_9699_9699</t>
  </si>
  <si>
    <t>19_8948739_T/C</t>
  </si>
  <si>
    <t>9344D/G</t>
  </si>
  <si>
    <t>rs28442218</t>
  </si>
  <si>
    <t>ENST00000397910_9344_9344</t>
  </si>
  <si>
    <t>19_8951418_G/T</t>
  </si>
  <si>
    <t>8451T/K</t>
  </si>
  <si>
    <t>rs373723374</t>
  </si>
  <si>
    <t>ENST00000397910_8451_8451</t>
  </si>
  <si>
    <t>19_8954149_T/C</t>
  </si>
  <si>
    <t>7541T/A</t>
  </si>
  <si>
    <t>rs116088176</t>
  </si>
  <si>
    <t>ENST00000397910_7541_7541</t>
  </si>
  <si>
    <t>19_8956083_G/T</t>
  </si>
  <si>
    <t>6896S/Y</t>
  </si>
  <si>
    <t>rs28752016</t>
  </si>
  <si>
    <t>ENST00000397910_6896_6896</t>
  </si>
  <si>
    <t>19_8960520_T/G</t>
  </si>
  <si>
    <t>5417H/P</t>
  </si>
  <si>
    <t>cAt/cCt</t>
  </si>
  <si>
    <t>rs10416204</t>
  </si>
  <si>
    <t>ENST00000397910_5417_5417</t>
  </si>
  <si>
    <t>19_8962689_A/G</t>
  </si>
  <si>
    <t>4694L/P</t>
  </si>
  <si>
    <t>rs189297691</t>
  </si>
  <si>
    <t>ENST00000397910_4694_4694</t>
  </si>
  <si>
    <t>19_8965483_G/A</t>
  </si>
  <si>
    <t>3763L/F</t>
  </si>
  <si>
    <t>rs150952426</t>
  </si>
  <si>
    <t>ENST00000397910_3763_3763</t>
  </si>
  <si>
    <t>19_8957156_AG/A</t>
  </si>
  <si>
    <t>6538P/X</t>
  </si>
  <si>
    <t>ENST00000397910_6538_6538</t>
  </si>
  <si>
    <t>19_8960731_G/T</t>
  </si>
  <si>
    <t>5347P/T</t>
  </si>
  <si>
    <t>COSM3960795,COSM3960796,COSM3960797</t>
  </si>
  <si>
    <t>ENST00000397910_5347_5347</t>
  </si>
  <si>
    <t>19_8965758_G/A</t>
  </si>
  <si>
    <t>3671S/F</t>
  </si>
  <si>
    <t>ENST00000397910_3671_3671</t>
  </si>
  <si>
    <t>1_156800405_C/A</t>
  </si>
  <si>
    <t>474T/N</t>
  </si>
  <si>
    <t>ENST00000271526_474_474</t>
  </si>
  <si>
    <t>2_29717595_G/T</t>
  </si>
  <si>
    <t>257S/Y</t>
  </si>
  <si>
    <t>ENST00000389048_257_257</t>
  </si>
  <si>
    <t>4_105234145_GA/G</t>
  </si>
  <si>
    <t>68G/X</t>
  </si>
  <si>
    <t>ENST00000540549_68_68</t>
  </si>
  <si>
    <t>5_13751125_CT/C</t>
  </si>
  <si>
    <t>3721K/X</t>
  </si>
  <si>
    <t>ENST00000265104_3721_3721</t>
  </si>
  <si>
    <t>5_13770762_TCC/T</t>
  </si>
  <si>
    <t>3197R/X</t>
  </si>
  <si>
    <t>cGG/c</t>
  </si>
  <si>
    <t>5_13814602_TA/T</t>
  </si>
  <si>
    <t>7_55174732_TC/T</t>
  </si>
  <si>
    <t>732I/X</t>
  </si>
  <si>
    <t>ENST00000275493_732_732</t>
  </si>
  <si>
    <t>12_49033837_TG/T</t>
  </si>
  <si>
    <t>3623Q/X</t>
  </si>
  <si>
    <t>ENST00000301067_3623_3623</t>
  </si>
  <si>
    <t>12_49037789_TC/T</t>
  </si>
  <si>
    <t>3189G/X</t>
  </si>
  <si>
    <t>ENST00000301067_3189_3189</t>
  </si>
  <si>
    <t>12_49046700_G/C</t>
  </si>
  <si>
    <t>1443L/V</t>
  </si>
  <si>
    <t>ENST00000301067_1443_1443</t>
  </si>
  <si>
    <t>12_57469651_G/T</t>
  </si>
  <si>
    <t>510R/L</t>
  </si>
  <si>
    <t>8_112281170_T/A</t>
  </si>
  <si>
    <t>SAM638568</t>
  </si>
  <si>
    <t>12_49054718_GT/G</t>
  </si>
  <si>
    <t>70N/X</t>
  </si>
  <si>
    <t>ENST00000301067_70_70</t>
  </si>
  <si>
    <t>3_179203543_GT/G</t>
  </si>
  <si>
    <t>272Y/X</t>
  </si>
  <si>
    <t>ENST00000263967_272_272</t>
  </si>
  <si>
    <t>2_29920266_C/G</t>
  </si>
  <si>
    <t>132V/L</t>
  </si>
  <si>
    <t>Gtg/Ctg</t>
  </si>
  <si>
    <t>COSM6158008,COSM6158009</t>
  </si>
  <si>
    <t>ENST00000389048_132_132</t>
  </si>
  <si>
    <t>GTT</t>
  </si>
  <si>
    <t>3_189890801_GTT/G</t>
  </si>
  <si>
    <t>556L/X</t>
  </si>
  <si>
    <t>TTg/g</t>
  </si>
  <si>
    <t>ENST00000264731_556_556</t>
  </si>
  <si>
    <t>8_112228817_T/A</t>
  </si>
  <si>
    <t>3635I/F</t>
  </si>
  <si>
    <t>Att/Ttt</t>
  </si>
  <si>
    <t>ENST00000297405_3635_3635</t>
  </si>
  <si>
    <t>19_8957751_TC/T</t>
  </si>
  <si>
    <t>6340D/X</t>
  </si>
  <si>
    <t>rs768262032</t>
  </si>
  <si>
    <t>ENST00000397910_6340_6340</t>
  </si>
  <si>
    <t>1_26772983_GA/G</t>
  </si>
  <si>
    <t>1238K/X</t>
  </si>
  <si>
    <t>ENST00000324856_1238_1238</t>
  </si>
  <si>
    <t>5_13916380_T/A</t>
  </si>
  <si>
    <t>389T/S</t>
  </si>
  <si>
    <t>ENST00000265104_389_389</t>
  </si>
  <si>
    <t>5_112842661_CT/C</t>
  </si>
  <si>
    <t>2356T/X</t>
  </si>
  <si>
    <t>ENST00000257430_2356_2356</t>
  </si>
  <si>
    <t>19_8961071_A/C</t>
  </si>
  <si>
    <t>5233I/M</t>
  </si>
  <si>
    <t>atT/atG</t>
  </si>
  <si>
    <t>COSM1258113,COSM1258114,COSM1258115,COSM4646011,CO</t>
  </si>
  <si>
    <t>ENST00000397910_5233_5233</t>
  </si>
  <si>
    <t>3_179201544_AGT/A</t>
  </si>
  <si>
    <t>3_179221157_GGT/G</t>
  </si>
  <si>
    <t>SAM8979726</t>
  </si>
  <si>
    <t>12_49038897_TG/T</t>
  </si>
  <si>
    <t>2820Q/X</t>
  </si>
  <si>
    <t>COSM144610,COSM3356321</t>
  </si>
  <si>
    <t>ENST00000301067_2820_2820</t>
  </si>
  <si>
    <t>12_49040444_AG/A</t>
  </si>
  <si>
    <t>2442P/X</t>
  </si>
  <si>
    <t>5_13841051_A/AT</t>
  </si>
  <si>
    <t>1855I/NX</t>
  </si>
  <si>
    <t>rs752925056</t>
  </si>
  <si>
    <t>8_112314577_TC/T</t>
  </si>
  <si>
    <t>2467G/X</t>
  </si>
  <si>
    <t>COSM3644256,COSM3644257</t>
  </si>
  <si>
    <t>ENST00000297405_2467_2467</t>
  </si>
  <si>
    <t>12_25245345_C/T</t>
  </si>
  <si>
    <t>14V/I</t>
  </si>
  <si>
    <t>COSM12722,COSM1360883,COSM5546585</t>
  </si>
  <si>
    <t>rs104894365</t>
  </si>
  <si>
    <t>ENST00000256078_14_14</t>
  </si>
  <si>
    <t>1_119926575_TG/T</t>
  </si>
  <si>
    <t>1310Q/X</t>
  </si>
  <si>
    <t>ENST00000256646_1310_1310</t>
  </si>
  <si>
    <t>1_119929157_AT/A</t>
  </si>
  <si>
    <t>1237N/X</t>
  </si>
  <si>
    <t>ENST00000256646_1237_1237</t>
  </si>
  <si>
    <t>1_119941644_TC/T</t>
  </si>
  <si>
    <t>954L/X</t>
  </si>
  <si>
    <t>ENST00000256646_954_954</t>
  </si>
  <si>
    <t>4_105234228_C/T</t>
  </si>
  <si>
    <t>96R/C</t>
  </si>
  <si>
    <t>COSM4733144,COSM4733145</t>
  </si>
  <si>
    <t>ENST00000540549_96_96</t>
  </si>
  <si>
    <t>12_25245328_C/A</t>
  </si>
  <si>
    <t>19L/F</t>
  </si>
  <si>
    <t>COSM1212766,COSM12703,COSM1360876,COSM20818</t>
  </si>
  <si>
    <t>rs121913538</t>
  </si>
  <si>
    <t>ENST00000256078_19_19</t>
  </si>
  <si>
    <t>12_49040512_TG/T</t>
  </si>
  <si>
    <t>2419S/X</t>
  </si>
  <si>
    <t>ENST00000301067_2419_2419</t>
  </si>
  <si>
    <t>5_112821929_CTG/C</t>
  </si>
  <si>
    <t>449-450AV/AX</t>
  </si>
  <si>
    <t>gcTGtg/gctg</t>
  </si>
  <si>
    <t>COSM2990970</t>
  </si>
  <si>
    <t>5_112827111_GA/G</t>
  </si>
  <si>
    <t>471G/X</t>
  </si>
  <si>
    <t>ENST00000257430_471_471</t>
  </si>
  <si>
    <t>5_112828906_TA/T</t>
  </si>
  <si>
    <t>560K/X</t>
  </si>
  <si>
    <t>ENST00000257430_560_560</t>
  </si>
  <si>
    <t>5_112837814_CA/C</t>
  </si>
  <si>
    <t>741N/X</t>
  </si>
  <si>
    <t>ENST00000257430_741_741</t>
  </si>
  <si>
    <t>5_112840823_G/GA</t>
  </si>
  <si>
    <t>1743-1744-/X</t>
  </si>
  <si>
    <t>12_49041952_TCC/T</t>
  </si>
  <si>
    <t>2049W/X</t>
  </si>
  <si>
    <t>tGG/t</t>
  </si>
  <si>
    <t>ENST00000301067_2049_2049</t>
  </si>
  <si>
    <t>4_152326214_C/T</t>
  </si>
  <si>
    <t>479R/Q</t>
  </si>
  <si>
    <t>COSM1133712,COSM1154291,COSM22974,COSM27058,COSM42</t>
  </si>
  <si>
    <t>rs866987936</t>
  </si>
  <si>
    <t>5_13780910_AC/A</t>
  </si>
  <si>
    <t>2957V/X</t>
  </si>
  <si>
    <t>ENST00000265104_2957_2957</t>
  </si>
  <si>
    <t>5_13823318_T/C</t>
  </si>
  <si>
    <t>2211N/S</t>
  </si>
  <si>
    <t>COSM3237679</t>
  </si>
  <si>
    <t>rs561280268</t>
  </si>
  <si>
    <t>ENST00000265104_2211_2211</t>
  </si>
  <si>
    <t>5_13830040_G/A</t>
  </si>
  <si>
    <t>2079L/F</t>
  </si>
  <si>
    <t>COSM3237746</t>
  </si>
  <si>
    <t>rs371463953</t>
  </si>
  <si>
    <t>ENST00000265104_2079_2079</t>
  </si>
  <si>
    <t>2_29920191_GC/G</t>
  </si>
  <si>
    <t>156G/X</t>
  </si>
  <si>
    <t>ENST00000389048_156_156</t>
  </si>
  <si>
    <t>10_87925513_GT/G</t>
  </si>
  <si>
    <t>56F/X</t>
  </si>
  <si>
    <t>COSM5257</t>
  </si>
  <si>
    <t>ENST00000371953_56_56</t>
  </si>
  <si>
    <t>19_8882699_T/C</t>
  </si>
  <si>
    <t>13905N/S</t>
  </si>
  <si>
    <t>COSM2730850</t>
  </si>
  <si>
    <t>rs377656261</t>
  </si>
  <si>
    <t>ENST00000397910_13905_13905</t>
  </si>
  <si>
    <t>19_42290618_TCG/T</t>
  </si>
  <si>
    <t>617-618IA/IX</t>
  </si>
  <si>
    <t>atCGcg/atcg</t>
  </si>
  <si>
    <t>17_7669672_CT/C</t>
  </si>
  <si>
    <t>373K/X</t>
  </si>
  <si>
    <t>COSM3727817</t>
  </si>
  <si>
    <t>ENST00000269305_373_373</t>
  </si>
  <si>
    <t>12_25227343_G/T</t>
  </si>
  <si>
    <t>61Q/K</t>
  </si>
  <si>
    <t>COSM1159597,COSM549,COSM550</t>
  </si>
  <si>
    <t>rs121913238</t>
  </si>
  <si>
    <t>ENST00000256078_61_61</t>
  </si>
  <si>
    <t>3_41224610_C/A</t>
  </si>
  <si>
    <t>33S/Y</t>
  </si>
  <si>
    <t>3_41225493_CAT/C</t>
  </si>
  <si>
    <t>219H/X</t>
  </si>
  <si>
    <t>cAT/c</t>
  </si>
  <si>
    <t>ENST00000349496_219_219</t>
  </si>
  <si>
    <t>5_13735813_C/T</t>
  </si>
  <si>
    <t>rs771916783</t>
  </si>
  <si>
    <t>5_13762840_AT/A</t>
  </si>
  <si>
    <t>3388M/X</t>
  </si>
  <si>
    <t>ENST00000265104_3388_3388</t>
  </si>
  <si>
    <t>5_13850728_C/T</t>
  </si>
  <si>
    <t>1680V/I</t>
  </si>
  <si>
    <t>COSM3237797</t>
  </si>
  <si>
    <t>ENST00000265104_1680_1680</t>
  </si>
  <si>
    <t>4_105261789_C/A</t>
  </si>
  <si>
    <t>1329L/M</t>
  </si>
  <si>
    <t>COSM2952796</t>
  </si>
  <si>
    <t>ENST00000540549_1329_1329</t>
  </si>
  <si>
    <t>19_42291324_TC/T</t>
  </si>
  <si>
    <t>853P/X</t>
  </si>
  <si>
    <t>ENST00000575354_853_853</t>
  </si>
  <si>
    <t>12_25227342_T/A</t>
  </si>
  <si>
    <t>61Q/L</t>
  </si>
  <si>
    <t>cAa/cTa</t>
  </si>
  <si>
    <t>COSM1140131,COSM1158660,COSM3688142,COSM551,COSM55</t>
  </si>
  <si>
    <t>rs121913240</t>
  </si>
  <si>
    <t>3_189864345_C/CA</t>
  </si>
  <si>
    <t>231-232-/X</t>
  </si>
  <si>
    <t>19_8955361_T/C</t>
  </si>
  <si>
    <t>7137T/A</t>
  </si>
  <si>
    <t>COSM2699991,COSM2699992,COSM2699993</t>
  </si>
  <si>
    <t>ENST00000397910_7137_7137</t>
  </si>
  <si>
    <t>19_8956639_G/A</t>
  </si>
  <si>
    <t>6711P/S</t>
  </si>
  <si>
    <t>COSM2700108,COSM2700109,COSM2700110</t>
  </si>
  <si>
    <t>ENST00000397910_6711_6711</t>
  </si>
  <si>
    <t>2_29193460_G/A</t>
  </si>
  <si>
    <t>1543P/S</t>
  </si>
  <si>
    <t>COSM2941442</t>
  </si>
  <si>
    <t>rs771622065</t>
  </si>
  <si>
    <t>ENST00000389048_1543_1543</t>
  </si>
  <si>
    <t>17_39725200_GC/G</t>
  </si>
  <si>
    <t>882G/X</t>
  </si>
  <si>
    <t>ENST00000269571_882_882</t>
  </si>
  <si>
    <t>1_26773690_C/T</t>
  </si>
  <si>
    <t>1326P/L</t>
  </si>
  <si>
    <t>COSM133029,COSM4236200</t>
  </si>
  <si>
    <t>rs912059538</t>
  </si>
  <si>
    <t>ENST00000324856_1326_1326</t>
  </si>
  <si>
    <t>12_49027256_G/A</t>
  </si>
  <si>
    <t>4904R/*</t>
  </si>
  <si>
    <t>COSM693711,COSM693712</t>
  </si>
  <si>
    <t>rs398123721</t>
  </si>
  <si>
    <t>ENST00000301067_4904_4904</t>
  </si>
  <si>
    <t>12_49037307_AC/A</t>
  </si>
  <si>
    <t>3350V/X</t>
  </si>
  <si>
    <t>ENST00000301067_3350_3350</t>
  </si>
  <si>
    <t>12_49051419_CG/C</t>
  </si>
  <si>
    <t>755R/X</t>
  </si>
  <si>
    <t>COSM4615929</t>
  </si>
  <si>
    <t>ENST00000301067_755_755</t>
  </si>
  <si>
    <t>1_26774910_GC/G</t>
  </si>
  <si>
    <t>1562P/X</t>
  </si>
  <si>
    <t>COSM2235522</t>
  </si>
  <si>
    <t>ENST00000324856_1562_1562</t>
  </si>
  <si>
    <t>7_140794409_G/A</t>
  </si>
  <si>
    <t>347R/*</t>
  </si>
  <si>
    <t>CGTTTTTCGTACCTGCAAA</t>
  </si>
  <si>
    <t>7_140801549_CGTTTTTCGTACCTGCAAA/C</t>
  </si>
  <si>
    <t>?-241</t>
  </si>
  <si>
    <t>8_112244421_A/G</t>
  </si>
  <si>
    <t>3459W/R</t>
  </si>
  <si>
    <t>1_119929177_G/A</t>
  </si>
  <si>
    <t>1231R/W</t>
  </si>
  <si>
    <t>COSM2180058,COSM6057778</t>
  </si>
  <si>
    <t>rs782677147</t>
  </si>
  <si>
    <t>ENST00000256646_1231_1231</t>
  </si>
  <si>
    <t>1_119941720_TC/T</t>
  </si>
  <si>
    <t>929G/X</t>
  </si>
  <si>
    <t>COSM5927163</t>
  </si>
  <si>
    <t>ENST00000256646_929_929</t>
  </si>
  <si>
    <t>12_25227341_T/A</t>
  </si>
  <si>
    <t>61Q/H</t>
  </si>
  <si>
    <t>caA/caT</t>
  </si>
  <si>
    <t>COSM1135364,COSM1146992,COSM554,COSM555</t>
  </si>
  <si>
    <t>rs17851045</t>
  </si>
  <si>
    <t>2_29222400_AG/A</t>
  </si>
  <si>
    <t>1153P/X</t>
  </si>
  <si>
    <t>ENST00000389048_1153_1153</t>
  </si>
  <si>
    <t>1_26775655_TC/T</t>
  </si>
  <si>
    <t>1691I/X</t>
  </si>
  <si>
    <t>ENST00000324856_1691_1691</t>
  </si>
  <si>
    <t>1_26779364_AT/A</t>
  </si>
  <si>
    <t>1823F/X</t>
  </si>
  <si>
    <t>ENST00000324856_1823_1823</t>
  </si>
  <si>
    <t>12_25227341_T/G</t>
  </si>
  <si>
    <t>caA/caC</t>
  </si>
  <si>
    <t>12_25227333_T/C</t>
  </si>
  <si>
    <t>64Y/C</t>
  </si>
  <si>
    <t>ENST00000256078_64_64</t>
  </si>
  <si>
    <t>12_25227234_C/A</t>
  </si>
  <si>
    <t>97R/I</t>
  </si>
  <si>
    <t>COSM2202562,COSM2202563</t>
  </si>
  <si>
    <t>ENST00000256078_97_97</t>
  </si>
  <si>
    <t>12_49037427_TG/T</t>
  </si>
  <si>
    <t>3310Q/X</t>
  </si>
  <si>
    <t>ENST00000301067_3310_3310</t>
  </si>
  <si>
    <t>12_25225645_G/T</t>
  </si>
  <si>
    <t>140P/H</t>
  </si>
  <si>
    <t>ENST00000256078_140_140</t>
  </si>
  <si>
    <t>5_13867944_C/G</t>
  </si>
  <si>
    <t>1295E/Q</t>
  </si>
  <si>
    <t>COSM1250377,COSM4655928</t>
  </si>
  <si>
    <t>ENST00000265104_1295_1295</t>
  </si>
  <si>
    <t>5_13867966_A/T</t>
  </si>
  <si>
    <t>1287Y/*</t>
  </si>
  <si>
    <t>COSM4655929</t>
  </si>
  <si>
    <t>ENST00000265104_1287_1287</t>
  </si>
  <si>
    <t>12_25225628_C/T</t>
  </si>
  <si>
    <t>146A/T</t>
  </si>
  <si>
    <t>COSM1140130,COSM1165198,COSM19404,COSM19905,COSM59</t>
  </si>
  <si>
    <t>rs121913527</t>
  </si>
  <si>
    <t>ENST00000256078_146_146</t>
  </si>
  <si>
    <t>CTGG</t>
  </si>
  <si>
    <t>19_8885280_CTGG/C</t>
  </si>
  <si>
    <t>13761-13762TS/S</t>
  </si>
  <si>
    <t>aCCAgc/agc</t>
  </si>
  <si>
    <t>8_112503796_AT/A</t>
  </si>
  <si>
    <t>1692E/X</t>
  </si>
  <si>
    <t>12_25225627_G/A</t>
  </si>
  <si>
    <t>146A/V</t>
  </si>
  <si>
    <t>COSM1360827,COSM19900,COSM5752083,COSM5752084</t>
  </si>
  <si>
    <t>rs1057519725</t>
  </si>
  <si>
    <t>1_26766476_G/T</t>
  </si>
  <si>
    <t>966E/D</t>
  </si>
  <si>
    <t>splice_region_variant&amp;3_prime_UTR_variant</t>
  </si>
  <si>
    <t>12_25209909_A/T</t>
  </si>
  <si>
    <t>17_7676014_C/CTG</t>
  </si>
  <si>
    <t>118-119-/X</t>
  </si>
  <si>
    <t>-/CA</t>
  </si>
  <si>
    <t>19_42287901_TG/T</t>
  </si>
  <si>
    <t>286L/X</t>
  </si>
  <si>
    <t>ENST00000575354_286_286</t>
  </si>
  <si>
    <t>7_55181483_TC/T</t>
  </si>
  <si>
    <t>7_116771956_GA/G</t>
  </si>
  <si>
    <t>1017E/X</t>
  </si>
  <si>
    <t>ENST00000318493_1017_1017</t>
  </si>
  <si>
    <t>SAM637035</t>
  </si>
  <si>
    <t>3_189886423_GT/G</t>
  </si>
  <si>
    <t>ENST00000264731_460_460</t>
  </si>
  <si>
    <t>8_112947837_TG/T</t>
  </si>
  <si>
    <t>487P/X</t>
  </si>
  <si>
    <t>ENST00000297405_487_487</t>
  </si>
  <si>
    <t>2_208242151_A/G</t>
  </si>
  <si>
    <t>rs114459199</t>
  </si>
  <si>
    <t>19_8848936_TGC/T</t>
  </si>
  <si>
    <t>14506-14507LQ/LX</t>
  </si>
  <si>
    <t>ctGCaa/ctaa</t>
  </si>
  <si>
    <t>5_13864542_TCC/T</t>
  </si>
  <si>
    <t>1483-1484LE/LX</t>
  </si>
  <si>
    <t>ctGGaa/ctaa</t>
  </si>
  <si>
    <t>19_8896820_TG/T</t>
  </si>
  <si>
    <t>13157P/X</t>
  </si>
  <si>
    <t>ENST00000397910_13157_13157</t>
  </si>
  <si>
    <t>19_8962248_G/C</t>
  </si>
  <si>
    <t>4841A/G</t>
  </si>
  <si>
    <t>ENST00000397910_4841_4841</t>
  </si>
  <si>
    <t>2_208248664_G/A</t>
  </si>
  <si>
    <t>rs116548235</t>
  </si>
  <si>
    <t>7_116769735_G/T</t>
  </si>
  <si>
    <t>910V/F</t>
  </si>
  <si>
    <t>ENST00000318493_910_910</t>
  </si>
  <si>
    <t>12_49044252_CT/C</t>
  </si>
  <si>
    <t>1712K/X</t>
  </si>
  <si>
    <t>ENST00000301067_1712_1712</t>
  </si>
  <si>
    <t>8_112295987_TG/T</t>
  </si>
  <si>
    <t>2820P/X</t>
  </si>
  <si>
    <t>ENST00000297405_2820_2820</t>
  </si>
  <si>
    <t>8_112301876_TCG/T</t>
  </si>
  <si>
    <t>2785-2786CD/*</t>
  </si>
  <si>
    <t>tgCGac/tgac</t>
  </si>
  <si>
    <t>8_112503980_G/GA</t>
  </si>
  <si>
    <t>rs569881974</t>
  </si>
  <si>
    <t>8_112638863_TA/T</t>
  </si>
  <si>
    <t>1120Y/X</t>
  </si>
  <si>
    <t>ENST00000297405_1120_1120</t>
  </si>
  <si>
    <t>2_208243593_C/T</t>
  </si>
  <si>
    <t>178V/I</t>
  </si>
  <si>
    <t>COSM97131</t>
  </si>
  <si>
    <t>rs34218846</t>
  </si>
  <si>
    <t>ENST00000415913_178_178</t>
  </si>
  <si>
    <t>11_119296911_CT/C</t>
  </si>
  <si>
    <t>4_152332639_CA/C</t>
  </si>
  <si>
    <t>314L/X</t>
  </si>
  <si>
    <t>ENST00000281708_314_314</t>
  </si>
  <si>
    <t>19_8952204_G/C</t>
  </si>
  <si>
    <t>8189S/C</t>
  </si>
  <si>
    <t>ENST00000397910_8189_8189</t>
  </si>
  <si>
    <t>19_8956663_C/A</t>
  </si>
  <si>
    <t>6703G/C</t>
  </si>
  <si>
    <t>ENST00000397910_6703_6703</t>
  </si>
  <si>
    <t>19_8973820_C/G</t>
  </si>
  <si>
    <t>2440G/A</t>
  </si>
  <si>
    <t>ENST00000397910_2440_2440</t>
  </si>
  <si>
    <t>19_8980327_C/A</t>
  </si>
  <si>
    <t>271G/V</t>
  </si>
  <si>
    <t>ENST00000397910_271_271</t>
  </si>
  <si>
    <t>8_112234374_C/G</t>
  </si>
  <si>
    <t>3577M/I</t>
  </si>
  <si>
    <t>ENST00000297405_3577_3577</t>
  </si>
  <si>
    <t>8_112244538_C/A</t>
  </si>
  <si>
    <t>3420A/S</t>
  </si>
  <si>
    <t>ENST00000297405_3420_3420</t>
  </si>
  <si>
    <t>8_112287234_C/A</t>
  </si>
  <si>
    <t>3054G/V</t>
  </si>
  <si>
    <t>COSM109642,COSM5599352</t>
  </si>
  <si>
    <t>ENST00000297405_3054_3054</t>
  </si>
  <si>
    <t>8_112287235_C/A</t>
  </si>
  <si>
    <t>3054G/W</t>
  </si>
  <si>
    <t>8_112638858_GT/G</t>
  </si>
  <si>
    <t>1121L/X</t>
  </si>
  <si>
    <t>ENST00000297405_1121_1121</t>
  </si>
  <si>
    <t>2_25282548_GC/G</t>
  </si>
  <si>
    <t>114A/X</t>
  </si>
  <si>
    <t>ENST00000264709_114_114</t>
  </si>
  <si>
    <t>1_119916312_TCA/T</t>
  </si>
  <si>
    <t>2136-2137SE/RX</t>
  </si>
  <si>
    <t>1_119916582_CG/C</t>
  </si>
  <si>
    <t>2047R/X</t>
  </si>
  <si>
    <t>ENST00000256646_2047_2047</t>
  </si>
  <si>
    <t>1_119968189_GC/G</t>
  </si>
  <si>
    <t>384C/X</t>
  </si>
  <si>
    <t>ENST00000256646_384_384</t>
  </si>
  <si>
    <t>2_177232429_TGC/T</t>
  </si>
  <si>
    <t>185-186EQ/EX</t>
  </si>
  <si>
    <t>gaGCaa/gaaa</t>
  </si>
  <si>
    <t>12_57470588_CATG/C</t>
  </si>
  <si>
    <t>617M/-</t>
  </si>
  <si>
    <t>ATG/-</t>
  </si>
  <si>
    <t>ENST00000228682_617_617</t>
  </si>
  <si>
    <t>11_119299724_CA/C</t>
  </si>
  <si>
    <t>889K/X</t>
  </si>
  <si>
    <t>COSM1721649</t>
  </si>
  <si>
    <t>ENST00000264033_889_889</t>
  </si>
  <si>
    <t>12_49037720_CT/C</t>
  </si>
  <si>
    <t>3212K/X</t>
  </si>
  <si>
    <t>ENST00000301067_3212_3212</t>
  </si>
  <si>
    <t>12_49051248_TC/T</t>
  </si>
  <si>
    <t>812E/X</t>
  </si>
  <si>
    <t>COSM221045</t>
  </si>
  <si>
    <t>ENST00000301067_812_812</t>
  </si>
  <si>
    <t>5_13901314_TG/T</t>
  </si>
  <si>
    <t>663Y/X</t>
  </si>
  <si>
    <t>ENST00000265104_663_663</t>
  </si>
  <si>
    <t>5_13914642_C/T</t>
  </si>
  <si>
    <t>400V/M</t>
  </si>
  <si>
    <t>rs144575803</t>
  </si>
  <si>
    <t>ENST00000265104_400_400</t>
  </si>
  <si>
    <t>19_8979298_C/T</t>
  </si>
  <si>
    <t>614G/D</t>
  </si>
  <si>
    <t>rs201788682</t>
  </si>
  <si>
    <t>ENST00000397910_614_614</t>
  </si>
  <si>
    <t>4_152324237_GA/G</t>
  </si>
  <si>
    <t>601S/X</t>
  </si>
  <si>
    <t>ENST00000281708_601_601</t>
  </si>
  <si>
    <t>4_152324250_CA/C</t>
  </si>
  <si>
    <t>596S/X</t>
  </si>
  <si>
    <t>ENST00000281708_596_596</t>
  </si>
  <si>
    <t>8_112380439_G/T</t>
  </si>
  <si>
    <t>2017L/I</t>
  </si>
  <si>
    <t>ENST00000297405_2017_2017</t>
  </si>
  <si>
    <t>8_112550725_G/T</t>
  </si>
  <si>
    <t>1504Q/K</t>
  </si>
  <si>
    <t>ENST00000297405_1504_1504</t>
  </si>
  <si>
    <t>5_13758849_CT/C</t>
  </si>
  <si>
    <t>3472K/X</t>
  </si>
  <si>
    <t>ENST00000265104_3472_3472</t>
  </si>
  <si>
    <t>5_13922330_TGG/T</t>
  </si>
  <si>
    <t>19_8943613_TA/T</t>
  </si>
  <si>
    <t>10444G/X</t>
  </si>
  <si>
    <t>ENST00000397910_10444_10444</t>
  </si>
  <si>
    <t>19_8951864_A/AG</t>
  </si>
  <si>
    <t>8302P/PX</t>
  </si>
  <si>
    <t>ENST00000397910_8302_8302</t>
  </si>
  <si>
    <t>19_8951869_T/A</t>
  </si>
  <si>
    <t>8301N/Y</t>
  </si>
  <si>
    <t>ENST00000397910_8301_8301</t>
  </si>
  <si>
    <t>CGT</t>
  </si>
  <si>
    <t>19_42292447_CGT/C</t>
  </si>
  <si>
    <t>1053V/X</t>
  </si>
  <si>
    <t>GTg/g</t>
  </si>
  <si>
    <t>ENST00000575354_1053_1053</t>
  </si>
  <si>
    <t>12_57465883_T/A</t>
  </si>
  <si>
    <t>240D/E</t>
  </si>
  <si>
    <t>gaT/gaA</t>
  </si>
  <si>
    <t>ENST00000228682_240_240</t>
  </si>
  <si>
    <t>12_49030983_CT/C</t>
  </si>
  <si>
    <t>4527K/X</t>
  </si>
  <si>
    <t>ENST00000301067_4527_4527</t>
  </si>
  <si>
    <t>12_49033712_G/C</t>
  </si>
  <si>
    <t>3665P/A</t>
  </si>
  <si>
    <t>rs112170602</t>
  </si>
  <si>
    <t>12_49041382_TG/T</t>
  </si>
  <si>
    <t>2129P/X</t>
  </si>
  <si>
    <t>ENST00000301067_2129_2129</t>
  </si>
  <si>
    <t>1_26771226_C/CT</t>
  </si>
  <si>
    <t>1102-1103-/X</t>
  </si>
  <si>
    <t>1_119921793_CT/C</t>
  </si>
  <si>
    <t>1743Q/X</t>
  </si>
  <si>
    <t>ENST00000256646_1743_1743</t>
  </si>
  <si>
    <t>3_41225561_GA/G</t>
  </si>
  <si>
    <t>242K/X</t>
  </si>
  <si>
    <t>COSM5020957</t>
  </si>
  <si>
    <t>ENST00000349496_242_242</t>
  </si>
  <si>
    <t>3_179234087_CT/C</t>
  </si>
  <si>
    <t>4_152324297_TG/T</t>
  </si>
  <si>
    <t>581Q/X</t>
  </si>
  <si>
    <t>ENST00000281708_581_581</t>
  </si>
  <si>
    <t>5_13922156_TC/T</t>
  </si>
  <si>
    <t>204E/X</t>
  </si>
  <si>
    <t>ENST00000265104_204_204</t>
  </si>
  <si>
    <t>7_140801409_TA/T</t>
  </si>
  <si>
    <t>COSM3431317</t>
  </si>
  <si>
    <t>7_140801520_CA/C</t>
  </si>
  <si>
    <t>251C/X</t>
  </si>
  <si>
    <t>ENST00000288602_251_251</t>
  </si>
  <si>
    <t>8_112685583_C/A</t>
  </si>
  <si>
    <t>769E/*</t>
  </si>
  <si>
    <t>ENST00000297405_769_769</t>
  </si>
  <si>
    <t>11_119298433_TC/T</t>
  </si>
  <si>
    <t>776V/X</t>
  </si>
  <si>
    <t>ENST00000264033_776_776</t>
  </si>
  <si>
    <t>12_49042184_C/A</t>
  </si>
  <si>
    <t>2005R/L</t>
  </si>
  <si>
    <t>ENST00000301067_2005_2005</t>
  </si>
  <si>
    <t>19_8882334_T/A</t>
  </si>
  <si>
    <t>13917S/C</t>
  </si>
  <si>
    <t>ENST00000397910_13917_13917</t>
  </si>
  <si>
    <t>19_8953736_AG/A</t>
  </si>
  <si>
    <t>7678P/X</t>
  </si>
  <si>
    <t>ENST00000397910_7678_7678</t>
  </si>
  <si>
    <t>19_14518245_CT/C</t>
  </si>
  <si>
    <t>35K/X</t>
  </si>
  <si>
    <t>ENST00000254322_35_35</t>
  </si>
  <si>
    <t>19_14518270_TG/T</t>
  </si>
  <si>
    <t>27Q/X</t>
  </si>
  <si>
    <t>ENST00000254322_27_27</t>
  </si>
  <si>
    <t>19_42287376_G/T</t>
  </si>
  <si>
    <t>170R/L</t>
  </si>
  <si>
    <t>ENST00000575354_170_170</t>
  </si>
  <si>
    <t>19_42290634_CG/C</t>
  </si>
  <si>
    <t>623G/X</t>
  </si>
  <si>
    <t>ENST00000575354_623_623</t>
  </si>
  <si>
    <t>19_42292823_AC/A</t>
  </si>
  <si>
    <t>1145T/X</t>
  </si>
  <si>
    <t>ENST00000575354_1145_1145</t>
  </si>
  <si>
    <t>12_49033376_TA/T</t>
  </si>
  <si>
    <t>3776L/X</t>
  </si>
  <si>
    <t>ENST00000301067_3776_3776</t>
  </si>
  <si>
    <t>2_208239928_TG/T</t>
  </si>
  <si>
    <t>309H/X</t>
  </si>
  <si>
    <t>ENST00000415913_309_309</t>
  </si>
  <si>
    <t>12_49053646_A/AG</t>
  </si>
  <si>
    <t>12_57466297_G/T</t>
  </si>
  <si>
    <t>274G/C</t>
  </si>
  <si>
    <t>rs563340967</t>
  </si>
  <si>
    <t>ENST00000228682_274_274</t>
  </si>
  <si>
    <t>5_13737302_G/T</t>
  </si>
  <si>
    <t>3802S/Y</t>
  </si>
  <si>
    <t>ENST00000265104_3802_3802</t>
  </si>
  <si>
    <t>19_8946219_GT/G</t>
  </si>
  <si>
    <t>10184T/X</t>
  </si>
  <si>
    <t>ENST00000397910_10184_10184</t>
  </si>
  <si>
    <t>21_34880609_CT/C</t>
  </si>
  <si>
    <t>152K/X</t>
  </si>
  <si>
    <t>ENST00000300305_152_152</t>
  </si>
  <si>
    <t>17_7676266_AG/A</t>
  </si>
  <si>
    <t>34P/X</t>
  </si>
  <si>
    <t>COSM128679,COSM128680,COSM2745164,COSM2745165,COSM</t>
  </si>
  <si>
    <t>ENST00000269305_34_34</t>
  </si>
  <si>
    <t>19_14516174_GA/G</t>
  </si>
  <si>
    <t>19_42292773_CA/C</t>
  </si>
  <si>
    <t>1128P/X</t>
  </si>
  <si>
    <t>ENST00000575354_1128_1128</t>
  </si>
  <si>
    <t>1_26762315_AC/A</t>
  </si>
  <si>
    <t>806Q/X</t>
  </si>
  <si>
    <t>ENST00000324856_806_806</t>
  </si>
  <si>
    <t>1_26772564_AG/A</t>
  </si>
  <si>
    <t>1158G/X</t>
  </si>
  <si>
    <t>COSM3360014</t>
  </si>
  <si>
    <t>ENST00000324856_1158_1158</t>
  </si>
  <si>
    <t>1_119925797_GC/G</t>
  </si>
  <si>
    <t>1340A/X</t>
  </si>
  <si>
    <t>COSM78186</t>
  </si>
  <si>
    <t>ENST00000256646_1340_1340</t>
  </si>
  <si>
    <t>2_208248493_C/T</t>
  </si>
  <si>
    <t>97G/D</t>
  </si>
  <si>
    <t>COSM1669702</t>
  </si>
  <si>
    <t>ENST00000415913_97_97</t>
  </si>
  <si>
    <t>3_41225338_TG/T</t>
  </si>
  <si>
    <t>167V/X</t>
  </si>
  <si>
    <t>ENST00000349496_167_167</t>
  </si>
  <si>
    <t>3_179219975_TA/T</t>
  </si>
  <si>
    <t>647N/X</t>
  </si>
  <si>
    <t>ENST00000263967_647_647</t>
  </si>
  <si>
    <t>4_105259681_GT/G</t>
  </si>
  <si>
    <t>1289C/X</t>
  </si>
  <si>
    <t>ENST00000540549_1289_1289</t>
  </si>
  <si>
    <t>5_13866259_C/CA</t>
  </si>
  <si>
    <t>1359L/FX</t>
  </si>
  <si>
    <t>ENST00000265104_1359_1359</t>
  </si>
  <si>
    <t>6_33320895_CT/C</t>
  </si>
  <si>
    <t>293V/X</t>
  </si>
  <si>
    <t>ENST00000374542_293_293</t>
  </si>
  <si>
    <t>12_49052082_G/A</t>
  </si>
  <si>
    <t>534T/M</t>
  </si>
  <si>
    <t>COSM5739644,COSM5739645</t>
  </si>
  <si>
    <t>rs946192879</t>
  </si>
  <si>
    <t>ENST00000301067_534_534</t>
  </si>
  <si>
    <t>19_8954614_C/A</t>
  </si>
  <si>
    <t>7386V/L</t>
  </si>
  <si>
    <t>rs866969725</t>
  </si>
  <si>
    <t>ENST00000397910_7386_7386</t>
  </si>
  <si>
    <t>GCCA</t>
  </si>
  <si>
    <t>19_8963817_GCCA/G</t>
  </si>
  <si>
    <t>4317-4318VA/A</t>
  </si>
  <si>
    <t>gTGGcc/gcc</t>
  </si>
  <si>
    <t>12_25245355_TC/T</t>
  </si>
  <si>
    <t>10G/X</t>
  </si>
  <si>
    <t>COSM110699,COSM4169138,COSM5945943,COSM6024195</t>
  </si>
  <si>
    <t>ENST00000256078_10_10</t>
  </si>
  <si>
    <t>12_49030614_TG/T</t>
  </si>
  <si>
    <t>4609Q/X</t>
  </si>
  <si>
    <t>ENST00000301067_4609_4609</t>
  </si>
  <si>
    <t>1_119969562_AG/A</t>
  </si>
  <si>
    <t>352T/X</t>
  </si>
  <si>
    <t>ENST00000256646_352_352</t>
  </si>
  <si>
    <t>1_26772624_AG/A</t>
  </si>
  <si>
    <t>1178G/X</t>
  </si>
  <si>
    <t>19_8851315_T/TC</t>
  </si>
  <si>
    <t>14462G/GX</t>
  </si>
  <si>
    <t>ENST00000397910_14462_14462</t>
  </si>
  <si>
    <t>19_8888073_T/TG</t>
  </si>
  <si>
    <t>13611-13612-/X</t>
  </si>
  <si>
    <t>19_8916555_TG/T</t>
  </si>
  <si>
    <t>12218S/X</t>
  </si>
  <si>
    <t>ENST00000397910_12218_12218</t>
  </si>
  <si>
    <t>19_8948781_C/A</t>
  </si>
  <si>
    <t>9330R/I</t>
  </si>
  <si>
    <t>ENST00000397910_9330_9330</t>
  </si>
  <si>
    <t>19_8957479_G/A</t>
  </si>
  <si>
    <t>6431L/F</t>
  </si>
  <si>
    <t>ENST00000397910_6431_6431</t>
  </si>
  <si>
    <t>19_8980714_T/C</t>
  </si>
  <si>
    <t>142K/R</t>
  </si>
  <si>
    <t>ENST00000397910_142_142</t>
  </si>
  <si>
    <t>19_8981104_GA/G</t>
  </si>
  <si>
    <t>12S/X</t>
  </si>
  <si>
    <t>ENST00000397910_12_12</t>
  </si>
  <si>
    <t>5_13793623_T/A</t>
  </si>
  <si>
    <t>2706M/L</t>
  </si>
  <si>
    <t>Atg/Ttg</t>
  </si>
  <si>
    <t>ENST00000265104_2706_2706</t>
  </si>
  <si>
    <t>8_112295853_C/A</t>
  </si>
  <si>
    <t>2865G/V</t>
  </si>
  <si>
    <t>ENST00000297405_2865_2865</t>
  </si>
  <si>
    <t>2_208248572_C/T</t>
  </si>
  <si>
    <t>71V/I</t>
  </si>
  <si>
    <t>COSM96923</t>
  </si>
  <si>
    <t>rs73070954</t>
  </si>
  <si>
    <t>ENST00000415913_71_71</t>
  </si>
  <si>
    <t>19_8973838_G/A</t>
  </si>
  <si>
    <t>2434T/I</t>
  </si>
  <si>
    <t>COSM245804,COSM245805</t>
  </si>
  <si>
    <t>rs182082757</t>
  </si>
  <si>
    <t>ENST00000397910_2434_2434</t>
  </si>
  <si>
    <t>4_152332700_GA/G</t>
  </si>
  <si>
    <t>294S/X</t>
  </si>
  <si>
    <t>ENST00000281708_294_294</t>
  </si>
  <si>
    <t>4_152411452_TCTC/T</t>
  </si>
  <si>
    <t>117E/-</t>
  </si>
  <si>
    <t>COSM22937</t>
  </si>
  <si>
    <t>rs781154022</t>
  </si>
  <si>
    <t>ENST00000281708_117_117</t>
  </si>
  <si>
    <t>7_55155918_TA/T</t>
  </si>
  <si>
    <t>327K/X</t>
  </si>
  <si>
    <t>ENST00000275493_327_327</t>
  </si>
  <si>
    <t>2_208248411_C/T</t>
  </si>
  <si>
    <t>124W/*</t>
  </si>
  <si>
    <t>ENST00000415913_124_124</t>
  </si>
  <si>
    <t>12_57464793_C/A</t>
  </si>
  <si>
    <t>105S/Y</t>
  </si>
  <si>
    <t>COSM4487162</t>
  </si>
  <si>
    <t>rs139570630</t>
  </si>
  <si>
    <t>ENST00000228682_105_105</t>
  </si>
  <si>
    <t>12_57465695_A/T</t>
  </si>
  <si>
    <t>208Q/L</t>
  </si>
  <si>
    <t>ENST00000228682_208_208</t>
  </si>
  <si>
    <t>8_112265416_C/G</t>
  </si>
  <si>
    <t>3228C/S</t>
  </si>
  <si>
    <t>ENST00000297405_3228_3228</t>
  </si>
  <si>
    <t>5_112835129_AT/A</t>
  </si>
  <si>
    <t>641N/X</t>
  </si>
  <si>
    <t>ENST00000257430_641_641</t>
  </si>
  <si>
    <t>2_208242062_G/A</t>
  </si>
  <si>
    <t>261S/L</t>
  </si>
  <si>
    <t>COSM1669701</t>
  </si>
  <si>
    <t>ENST00000415913_261_261</t>
  </si>
  <si>
    <t>2_29239772_G/T</t>
  </si>
  <si>
    <t>755H/N</t>
  </si>
  <si>
    <t>rs925915337</t>
  </si>
  <si>
    <t>ENST00000389048_755_755</t>
  </si>
  <si>
    <t>3_41224581_TCA/T</t>
  </si>
  <si>
    <t>24H/X</t>
  </si>
  <si>
    <t>CAc/c</t>
  </si>
  <si>
    <t>ENST00000349496_24_24</t>
  </si>
  <si>
    <t>CTT</t>
  </si>
  <si>
    <t>12_49022093_CTT/C</t>
  </si>
  <si>
    <t>5490K/X</t>
  </si>
  <si>
    <t>aAA/a</t>
  </si>
  <si>
    <t>COSM2006562,COSM2006563</t>
  </si>
  <si>
    <t>ENST00000301067_5490_5490</t>
  </si>
  <si>
    <t>12_49054359_T/C</t>
  </si>
  <si>
    <t>153E/G</t>
  </si>
  <si>
    <t>rs868032480</t>
  </si>
  <si>
    <t>ENST00000301067_153_153</t>
  </si>
  <si>
    <t>19_8922994_CT/C</t>
  </si>
  <si>
    <t>12089E/X</t>
  </si>
  <si>
    <t>ENST00000397910_12089_12089</t>
  </si>
  <si>
    <t>19_8939496_T/G</t>
  </si>
  <si>
    <t>10487K/Q</t>
  </si>
  <si>
    <t>Aag/Cag</t>
  </si>
  <si>
    <t>ENST00000397910_10487_10487</t>
  </si>
  <si>
    <t>19_8950742_C/T</t>
  </si>
  <si>
    <t>8676M/I</t>
  </si>
  <si>
    <t>rs867844938</t>
  </si>
  <si>
    <t>ENST00000397910_8676_8676</t>
  </si>
  <si>
    <t>19_8966472_G/A</t>
  </si>
  <si>
    <t>3433T/I</t>
  </si>
  <si>
    <t>ENST00000397910_3433_3433</t>
  </si>
  <si>
    <t>5_13700678_T/A</t>
  </si>
  <si>
    <t>4562E/V</t>
  </si>
  <si>
    <t>ENST00000265104_4562_4562</t>
  </si>
  <si>
    <t>19_8884992_AT/A</t>
  </si>
  <si>
    <t>13773A/X</t>
  </si>
  <si>
    <t>ENST00000397910_13773_13773</t>
  </si>
  <si>
    <t>19_8888073_TG/T</t>
  </si>
  <si>
    <t>13611P/X</t>
  </si>
  <si>
    <t>ENST00000397910_13611_13611</t>
  </si>
  <si>
    <t>19_14516900_TC/T</t>
  </si>
  <si>
    <t>119R/X</t>
  </si>
  <si>
    <t>ENST00000254322_119_119</t>
  </si>
  <si>
    <t>1_119915647_G/C</t>
  </si>
  <si>
    <t>2359P/A</t>
  </si>
  <si>
    <t>Ccc/Gcc</t>
  </si>
  <si>
    <t>COSM4021301</t>
  </si>
  <si>
    <t>rs75831573</t>
  </si>
  <si>
    <t>ENST00000256646_2359_2359</t>
  </si>
  <si>
    <t>1_119959495_AT/A</t>
  </si>
  <si>
    <t>ENST00000256646_641_641</t>
  </si>
  <si>
    <t>8_112289479_T/C</t>
  </si>
  <si>
    <t>3012T/A</t>
  </si>
  <si>
    <t>ENST00000297405_3012_3012</t>
  </si>
  <si>
    <t>8_112304745_TC/T</t>
  </si>
  <si>
    <t>2747W/X</t>
  </si>
  <si>
    <t>8_112666389_G/GA</t>
  </si>
  <si>
    <t>901-902-/X</t>
  </si>
  <si>
    <t>8_113314609_TA/T</t>
  </si>
  <si>
    <t>121L/X</t>
  </si>
  <si>
    <t>ENST00000297405_121_121</t>
  </si>
  <si>
    <t>8_112947856_GT/G</t>
  </si>
  <si>
    <t>481T/X</t>
  </si>
  <si>
    <t>19_42287247_TC/T</t>
  </si>
  <si>
    <t>19_8898664_GA/G</t>
  </si>
  <si>
    <t>2_29920125_GA/G</t>
  </si>
  <si>
    <t>178I/X</t>
  </si>
  <si>
    <t>ENST00000389048_178_178</t>
  </si>
  <si>
    <t>5_13866236_CT/C</t>
  </si>
  <si>
    <t>1367R/X</t>
  </si>
  <si>
    <t>ENST00000265104_1367_1367</t>
  </si>
  <si>
    <t>1_119918477_CG/C</t>
  </si>
  <si>
    <t>1953R/X</t>
  </si>
  <si>
    <t>ENST00000256646_1953_1953</t>
  </si>
  <si>
    <t>12_57468187_G/T</t>
  </si>
  <si>
    <t>424R/M</t>
  </si>
  <si>
    <t>COSM1988981</t>
  </si>
  <si>
    <t>ENST00000228682_424_424</t>
  </si>
  <si>
    <t>GACTGCTTGT</t>
  </si>
  <si>
    <t>17_7675115_G/GACTGCTTGT</t>
  </si>
  <si>
    <t>166S/YKQS</t>
  </si>
  <si>
    <t>tca/tACAAGCAGTca</t>
  </si>
  <si>
    <t>19_8882715_C/A</t>
  </si>
  <si>
    <t>13900D/Y</t>
  </si>
  <si>
    <t>COSM2730851</t>
  </si>
  <si>
    <t>ENST00000397910_13900_13900</t>
  </si>
  <si>
    <t>19_8922978_C/T</t>
  </si>
  <si>
    <t>12095G/S</t>
  </si>
  <si>
    <t>COSM4289160</t>
  </si>
  <si>
    <t>ENST00000397910_12095_12095</t>
  </si>
  <si>
    <t>19_8932784_A/T</t>
  </si>
  <si>
    <t>12023S/R</t>
  </si>
  <si>
    <t>ENST00000397910_12023_12023</t>
  </si>
  <si>
    <t>19_8937807_T/C</t>
  </si>
  <si>
    <t>11050S/G</t>
  </si>
  <si>
    <t>COSM2731371,COSM2731372</t>
  </si>
  <si>
    <t>rs543886517</t>
  </si>
  <si>
    <t>ENST00000397910_11050_11050</t>
  </si>
  <si>
    <t>19_8959809_G/A</t>
  </si>
  <si>
    <t>5654P/L</t>
  </si>
  <si>
    <t>COSM2700432,COSM2700433,COSM2700434</t>
  </si>
  <si>
    <t>ENST00000397910_5654_5654</t>
  </si>
  <si>
    <t>19_8972743_C/A</t>
  </si>
  <si>
    <t>2799G/V</t>
  </si>
  <si>
    <t>COSM2701121,COSM2701122,COSM3423441,COSM3423442</t>
  </si>
  <si>
    <t>ENST00000397910_2799_2799</t>
  </si>
  <si>
    <t>5_112840608_GGA/G</t>
  </si>
  <si>
    <t>1672G/X</t>
  </si>
  <si>
    <t>gGA/g</t>
  </si>
  <si>
    <t>ENST00000257430_1672_1672</t>
  </si>
  <si>
    <t>5_13814649_C/G</t>
  </si>
  <si>
    <t>2396V/L</t>
  </si>
  <si>
    <t>ENST00000265104_2396_2396</t>
  </si>
  <si>
    <t>5_13814650_C/T</t>
  </si>
  <si>
    <t>2395M/I</t>
  </si>
  <si>
    <t>COSM3237578</t>
  </si>
  <si>
    <t>rs753517173</t>
  </si>
  <si>
    <t>ENST00000265104_2395_2395</t>
  </si>
  <si>
    <t>5_13844965_GA/G</t>
  </si>
  <si>
    <t>1714F/X</t>
  </si>
  <si>
    <t>ENST00000265104_1714_1714</t>
  </si>
  <si>
    <t>1_26763040_T/TG</t>
  </si>
  <si>
    <t>829-830-/X</t>
  </si>
  <si>
    <t>8_112291534_C/A</t>
  </si>
  <si>
    <t>2984D/Y</t>
  </si>
  <si>
    <t>COSM3163387,COSM3163388</t>
  </si>
  <si>
    <t>ENST00000297405_2984_2984</t>
  </si>
  <si>
    <t>7_116739943_T/C</t>
  </si>
  <si>
    <t>2_25300150_TG/T</t>
  </si>
  <si>
    <t>55R/X</t>
  </si>
  <si>
    <t>ENST00000264709_55_55</t>
  </si>
  <si>
    <t>19_8938020_T/A</t>
  </si>
  <si>
    <t>10979T/S</t>
  </si>
  <si>
    <t>ENST00000397910_10979_10979</t>
  </si>
  <si>
    <t>5_112835040_TG/T</t>
  </si>
  <si>
    <t>612A/X</t>
  </si>
  <si>
    <t>ENST00000257430_612_612</t>
  </si>
  <si>
    <t>1_120005320_AT/A</t>
  </si>
  <si>
    <t>17_39723972_GA/G</t>
  </si>
  <si>
    <t>757E/X</t>
  </si>
  <si>
    <t>ENST00000269571_757_757</t>
  </si>
  <si>
    <t>5_13692001_GA/G</t>
  </si>
  <si>
    <t>4619L/X</t>
  </si>
  <si>
    <t>ENST00000265104_4619_4619</t>
  </si>
  <si>
    <t>5_13717342_GT/G</t>
  </si>
  <si>
    <t>4226N/X</t>
  </si>
  <si>
    <t>ENST00000265104_4226_4226</t>
  </si>
  <si>
    <t>4_105234317_CG/C</t>
  </si>
  <si>
    <t>ENST00000540549_126_126</t>
  </si>
  <si>
    <t>1_119937414_GC/G</t>
  </si>
  <si>
    <t>1130G/X</t>
  </si>
  <si>
    <t>ENST00000256646_1130_1130</t>
  </si>
  <si>
    <t>12_49033421_C/A</t>
  </si>
  <si>
    <t>3762G/*</t>
  </si>
  <si>
    <t>ENST00000301067_3762_3762</t>
  </si>
  <si>
    <t>8_112337555_GA/G</t>
  </si>
  <si>
    <t>2276L/X</t>
  </si>
  <si>
    <t>ENST00000297405_2276_2276</t>
  </si>
  <si>
    <t>2_208243419_A/G</t>
  </si>
  <si>
    <t>rs375358749</t>
  </si>
  <si>
    <t>7_140834872_C/A</t>
  </si>
  <si>
    <t>81A/S</t>
  </si>
  <si>
    <t>ENST00000288602_81_81</t>
  </si>
  <si>
    <t>19_8977226_G/T</t>
  </si>
  <si>
    <t>1305P/T</t>
  </si>
  <si>
    <t>ENST00000397910_1305_1305</t>
  </si>
  <si>
    <t>3_179198918_AG/A</t>
  </si>
  <si>
    <t>32V/X</t>
  </si>
  <si>
    <t>ENST00000263967_32_32</t>
  </si>
  <si>
    <t>SAM637125</t>
  </si>
  <si>
    <t>2_208242060_C/A</t>
  </si>
  <si>
    <t>262E/*</t>
  </si>
  <si>
    <t>ENST00000415913_262_262</t>
  </si>
  <si>
    <t>3_179234194_CT/C</t>
  </si>
  <si>
    <t>1013L/X</t>
  </si>
  <si>
    <t>ENST00000263967_1013_1013</t>
  </si>
  <si>
    <t>19_8945548_C/A</t>
  </si>
  <si>
    <t>10408G/*</t>
  </si>
  <si>
    <t>COSM3542120,COSM3542121</t>
  </si>
  <si>
    <t>ENST00000397910_10408_10408</t>
  </si>
  <si>
    <t>19_8927435_TG/T</t>
  </si>
  <si>
    <t>12055P/X</t>
  </si>
  <si>
    <t>ENST00000397910_12055_12055</t>
  </si>
  <si>
    <t>19_8975612_C/A</t>
  </si>
  <si>
    <t>1843D/Y</t>
  </si>
  <si>
    <t>ENST00000397910_1843_1843</t>
  </si>
  <si>
    <t>8_112265488_G/A</t>
  </si>
  <si>
    <t>3204T/M</t>
  </si>
  <si>
    <t>rs144899938</t>
  </si>
  <si>
    <t>ENST00000297405_3204_3204</t>
  </si>
  <si>
    <t>8_112656173_AC/A</t>
  </si>
  <si>
    <t>995G/X</t>
  </si>
  <si>
    <t>ENST00000297405_995_995</t>
  </si>
  <si>
    <t>19_8961885_G/A</t>
  </si>
  <si>
    <t>4962T/I</t>
  </si>
  <si>
    <t>rs184811119</t>
  </si>
  <si>
    <t>ENST00000397910_4962_4962</t>
  </si>
  <si>
    <t>CTTT</t>
  </si>
  <si>
    <t>1_119969745_CTTT/C</t>
  </si>
  <si>
    <t>4_152329699_T/TA</t>
  </si>
  <si>
    <t>403L/FX</t>
  </si>
  <si>
    <t>tta/ttTa</t>
  </si>
  <si>
    <t>ENST00000281708_403_403</t>
  </si>
  <si>
    <t>5_13735314_TG/T</t>
  </si>
  <si>
    <t>3859V/X</t>
  </si>
  <si>
    <t>ENST00000265104_3859_3859</t>
  </si>
  <si>
    <t>SAM637137</t>
  </si>
  <si>
    <t>SAM637138</t>
  </si>
  <si>
    <t>3_179221063_AT/A</t>
  </si>
  <si>
    <t>698Y/X</t>
  </si>
  <si>
    <t>ENST00000263967_698_698</t>
  </si>
  <si>
    <t>1_26763273_CT/C</t>
  </si>
  <si>
    <t>907S/X</t>
  </si>
  <si>
    <t>ENST00000324856_907_907</t>
  </si>
  <si>
    <t>1_120005476_AC/A</t>
  </si>
  <si>
    <t>89T/X</t>
  </si>
  <si>
    <t>ENST00000256646_89_89</t>
  </si>
  <si>
    <t>5_13850673_A/AT</t>
  </si>
  <si>
    <t>1698I/NX</t>
  </si>
  <si>
    <t>ENST00000265104_1698_1698</t>
  </si>
  <si>
    <t>5_112837678_AG/A</t>
  </si>
  <si>
    <t>695Q/X</t>
  </si>
  <si>
    <t>ENST00000257430_695_695</t>
  </si>
  <si>
    <t>5_112839053_TGAA/T</t>
  </si>
  <si>
    <t>1154E/-</t>
  </si>
  <si>
    <t>COSM4170075</t>
  </si>
  <si>
    <t>rs567584401</t>
  </si>
  <si>
    <t>ENST00000257430_1154_1154</t>
  </si>
  <si>
    <t>5_112842874_GT/G</t>
  </si>
  <si>
    <t>2427S/X</t>
  </si>
  <si>
    <t>ENST00000257430_2427_2427</t>
  </si>
  <si>
    <t>8_112244455_TC/T</t>
  </si>
  <si>
    <t>3447G/X</t>
  </si>
  <si>
    <t>ENST00000297405_3447_3447</t>
  </si>
  <si>
    <t>8_112318924_GA/G</t>
  </si>
  <si>
    <t>2424L/X</t>
  </si>
  <si>
    <t>ENST00000297405_2424_2424</t>
  </si>
  <si>
    <t>19_42286838_AC/A</t>
  </si>
  <si>
    <t>46P/X</t>
  </si>
  <si>
    <t>ENST00000575354_46_46</t>
  </si>
  <si>
    <t>19_8897659_C/T</t>
  </si>
  <si>
    <t>13073D/N</t>
  </si>
  <si>
    <t>rs200319817</t>
  </si>
  <si>
    <t>ENST00000397910_13073_13073</t>
  </si>
  <si>
    <t>19_8959476_G/A</t>
  </si>
  <si>
    <t>5765P/L</t>
  </si>
  <si>
    <t>rs139721271</t>
  </si>
  <si>
    <t>ENST00000397910_5765_5765</t>
  </si>
  <si>
    <t>8_112383586_TG/T</t>
  </si>
  <si>
    <t>2004P/X</t>
  </si>
  <si>
    <t>ENST00000297405_2004_2004</t>
  </si>
  <si>
    <t>12_49040388_TC/T</t>
  </si>
  <si>
    <t>2461D/X</t>
  </si>
  <si>
    <t>ENST00000301067_2461_2461</t>
  </si>
  <si>
    <t>12_49052042_TG/T</t>
  </si>
  <si>
    <t>547P/X</t>
  </si>
  <si>
    <t>ENST00000301067_547_547</t>
  </si>
  <si>
    <t>19_8963817_G/T</t>
  </si>
  <si>
    <t>4318A/D</t>
  </si>
  <si>
    <t>rs117710966</t>
  </si>
  <si>
    <t>ENST00000397910_4318_4318</t>
  </si>
  <si>
    <t>12_57465918_TG/T</t>
  </si>
  <si>
    <t>ENST00000228682_252_252</t>
  </si>
  <si>
    <t>10_87933243_GAC/G</t>
  </si>
  <si>
    <t>162D/X</t>
  </si>
  <si>
    <t>COSM5027</t>
  </si>
  <si>
    <t>ENST00000371953_162_162</t>
  </si>
  <si>
    <t>5_13735309_G/T</t>
  </si>
  <si>
    <t>3861S/R</t>
  </si>
  <si>
    <t>COSM3236857</t>
  </si>
  <si>
    <t>rs576096758</t>
  </si>
  <si>
    <t>ENST00000265104_3861_3861</t>
  </si>
  <si>
    <t>5_13864592_CA/C</t>
  </si>
  <si>
    <t>1467L/X</t>
  </si>
  <si>
    <t>COSM1433500</t>
  </si>
  <si>
    <t>ENST00000265104_1467_1467</t>
  </si>
  <si>
    <t>TCTA</t>
  </si>
  <si>
    <t>5_112839351_TCTA/T</t>
  </si>
  <si>
    <t>1253-1254SI/F</t>
  </si>
  <si>
    <t>tCTAtt/ttt</t>
  </si>
  <si>
    <t>19_42292833_C/T</t>
  </si>
  <si>
    <t>1148P/L</t>
  </si>
  <si>
    <t>COSM3287151</t>
  </si>
  <si>
    <t>rs758868794</t>
  </si>
  <si>
    <t>ENST00000575354_1148_1148</t>
  </si>
  <si>
    <t>GGCA</t>
  </si>
  <si>
    <t>8_112314604_GGCA/G</t>
  </si>
  <si>
    <t>2457-2458PA/P</t>
  </si>
  <si>
    <t>ccTGCc/ccc</t>
  </si>
  <si>
    <t>8_112638861_AG/A</t>
  </si>
  <si>
    <t>19_8897620_G/C</t>
  </si>
  <si>
    <t>13086H/D</t>
  </si>
  <si>
    <t>COSM2731028,COSM2731029</t>
  </si>
  <si>
    <t>ENST00000397910_13086_13086</t>
  </si>
  <si>
    <t>19_8977598_T/C</t>
  </si>
  <si>
    <t>1181I/V</t>
  </si>
  <si>
    <t>COSM2701397,COSM2701398</t>
  </si>
  <si>
    <t>rs368543775</t>
  </si>
  <si>
    <t>ENST00000397910_1181_1181</t>
  </si>
  <si>
    <t>7_140778057_A/AT</t>
  </si>
  <si>
    <t>484M/NX</t>
  </si>
  <si>
    <t>atg/aAtg</t>
  </si>
  <si>
    <t>ENST00000288602_484_484</t>
  </si>
  <si>
    <t>8_112503972_C/A</t>
  </si>
  <si>
    <t>1634S/I</t>
  </si>
  <si>
    <t>ENST00000297405_1634_1634</t>
  </si>
  <si>
    <t>8_112975837_C/T</t>
  </si>
  <si>
    <t>448V/M</t>
  </si>
  <si>
    <t>COSM3644386,COSM3644387</t>
  </si>
  <si>
    <t>ENST00000297405_448_448</t>
  </si>
  <si>
    <t>19_42291427_C/A</t>
  </si>
  <si>
    <t>887P/T</t>
  </si>
  <si>
    <t>ENST00000575354_887_887</t>
  </si>
  <si>
    <t>17_39711955_C/T</t>
  </si>
  <si>
    <t>310S/F</t>
  </si>
  <si>
    <t>COSM48358,COSM5174142,COSM5342921,COSM94225</t>
  </si>
  <si>
    <t>rs1057519816</t>
  </si>
  <si>
    <t>ENST00000269571_310_310</t>
  </si>
  <si>
    <t>5_112827117_AG/A</t>
  </si>
  <si>
    <t>473Q/X</t>
  </si>
  <si>
    <t>ENST00000257430_473_473</t>
  </si>
  <si>
    <t>5_13753466_G/A</t>
  </si>
  <si>
    <t>3547R/W</t>
  </si>
  <si>
    <t>rs747041428</t>
  </si>
  <si>
    <t>ENST00000265104_3547_3547</t>
  </si>
  <si>
    <t>17_39723611_T/C</t>
  </si>
  <si>
    <t>720L/P</t>
  </si>
  <si>
    <t>COSM2838158</t>
  </si>
  <si>
    <t>ENST00000269571_720_720</t>
  </si>
  <si>
    <t>17_39726587_GCC/G</t>
  </si>
  <si>
    <t>967P/X</t>
  </si>
  <si>
    <t>ENST00000269571_967_967</t>
  </si>
  <si>
    <t>12_25227259_AT/A</t>
  </si>
  <si>
    <t>88K/X</t>
  </si>
  <si>
    <t>COSM348633</t>
  </si>
  <si>
    <t>ENST00000256078_88_88</t>
  </si>
  <si>
    <t>19_8888357_GT/G</t>
  </si>
  <si>
    <t>13604T/X</t>
  </si>
  <si>
    <t>ENST00000397910_13604_13604</t>
  </si>
  <si>
    <t>19_8946141_G/T</t>
  </si>
  <si>
    <t>10210S/*</t>
  </si>
  <si>
    <t>COSM1003728,COSM1003729</t>
  </si>
  <si>
    <t>ENST00000397910_10210_10210</t>
  </si>
  <si>
    <t>12_49040700_GC/G</t>
  </si>
  <si>
    <t>2357A/X</t>
  </si>
  <si>
    <t>ENST00000301067_2357_2357</t>
  </si>
  <si>
    <t>12_49041981_C/CT</t>
  </si>
  <si>
    <t>2040S/KX</t>
  </si>
  <si>
    <t>agc/aAgc</t>
  </si>
  <si>
    <t>ENST00000301067_2040_2040</t>
  </si>
  <si>
    <t>17_39723332_A/G</t>
  </si>
  <si>
    <t>654I/V</t>
  </si>
  <si>
    <t>rs1801201</t>
  </si>
  <si>
    <t>ENST00000269571_654_654</t>
  </si>
  <si>
    <t>12_49026640_C/T</t>
  </si>
  <si>
    <t>5109C/Y</t>
  </si>
  <si>
    <t>COSM1128577,COSM1128578</t>
  </si>
  <si>
    <t>ENST00000301067_5109_5109</t>
  </si>
  <si>
    <t>12_49032732_CTGT/C</t>
  </si>
  <si>
    <t>3990-3991QQ/Q</t>
  </si>
  <si>
    <t>caACAg/cag</t>
  </si>
  <si>
    <t>2_177232455_TA/T</t>
  </si>
  <si>
    <t>177L/X</t>
  </si>
  <si>
    <t>8_112314566_C/G</t>
  </si>
  <si>
    <t>2471S/T</t>
  </si>
  <si>
    <t>aGc/aCc</t>
  </si>
  <si>
    <t>ENST00000297405_2471_2471</t>
  </si>
  <si>
    <t>8_112954754_CT/C</t>
  </si>
  <si>
    <t>450K/X</t>
  </si>
  <si>
    <t>COSM50261</t>
  </si>
  <si>
    <t>ENST00000297405_450_450</t>
  </si>
  <si>
    <t>8_113098856_C/G</t>
  </si>
  <si>
    <t>273A/P</t>
  </si>
  <si>
    <t>ENST00000297405_273_273</t>
  </si>
  <si>
    <t>5_112839875_TG/T</t>
  </si>
  <si>
    <t>1428G/X</t>
  </si>
  <si>
    <t>COSM4167223</t>
  </si>
  <si>
    <t>ENST00000257430_1428_1428</t>
  </si>
  <si>
    <t>2_25282576_TC/T</t>
  </si>
  <si>
    <t>104G/X</t>
  </si>
  <si>
    <t>COSM4789805,COSM4789806</t>
  </si>
  <si>
    <t>ENST00000264709_104_104</t>
  </si>
  <si>
    <t>12_49052151_GGT/G</t>
  </si>
  <si>
    <t>510-511SP/SX</t>
  </si>
  <si>
    <t>12_49053323_T/C</t>
  </si>
  <si>
    <t>1_26774427_TCAG/T</t>
  </si>
  <si>
    <t>1401Q/-</t>
  </si>
  <si>
    <t>rs770561421</t>
  </si>
  <si>
    <t>ENST00000324856_1401_1401</t>
  </si>
  <si>
    <t>1_119918533_TA/T</t>
  </si>
  <si>
    <t>1934V/X</t>
  </si>
  <si>
    <t>ENST00000256646_1934_1934</t>
  </si>
  <si>
    <t>2_177234240_T/G</t>
  </si>
  <si>
    <t>26Q/P</t>
  </si>
  <si>
    <t>cAa/cCa</t>
  </si>
  <si>
    <t>COSM717621,COSM717622</t>
  </si>
  <si>
    <t>ENST00000397062_26_26</t>
  </si>
  <si>
    <t>17_39708502_G/T</t>
  </si>
  <si>
    <t>136G/V</t>
  </si>
  <si>
    <t>ENST00000269571_136_136</t>
  </si>
  <si>
    <t>1_26779300_GT/G</t>
  </si>
  <si>
    <t>1801S/X</t>
  </si>
  <si>
    <t>ENST00000324856_1801_1801</t>
  </si>
  <si>
    <t>8_112638755_TG/T</t>
  </si>
  <si>
    <t>1156Q/X</t>
  </si>
  <si>
    <t>17_39727923_C/A</t>
  </si>
  <si>
    <t>1216A/D</t>
  </si>
  <si>
    <t>rs55943169</t>
  </si>
  <si>
    <t>ENST00000269571_1216_1216</t>
  </si>
  <si>
    <t>5_13786327_GC/G</t>
  </si>
  <si>
    <t>2891A/X</t>
  </si>
  <si>
    <t>ENST00000265104_2891_2891</t>
  </si>
  <si>
    <t>5_13871648_G/T</t>
  </si>
  <si>
    <t>1172Q/K</t>
  </si>
  <si>
    <t>rs141168110</t>
  </si>
  <si>
    <t>ENST00000265104_1172_1172</t>
  </si>
  <si>
    <t>12_49038797_CG/C</t>
  </si>
  <si>
    <t>2853P/X</t>
  </si>
  <si>
    <t>ENST00000301067_2853_2853</t>
  </si>
  <si>
    <t>12_49039798_TCG/T</t>
  </si>
  <si>
    <t>2657A/X</t>
  </si>
  <si>
    <t>gCG/g</t>
  </si>
  <si>
    <t>12_49044203_CG/C</t>
  </si>
  <si>
    <t>1728D/X</t>
  </si>
  <si>
    <t>ENST00000301067_1728_1728</t>
  </si>
  <si>
    <t>12_57469452_GC/G</t>
  </si>
  <si>
    <t>444A/X</t>
  </si>
  <si>
    <t>ENST00000228682_444_444</t>
  </si>
  <si>
    <t>12_57470498_C/G</t>
  </si>
  <si>
    <t>586H/Q</t>
  </si>
  <si>
    <t>caC/caG</t>
  </si>
  <si>
    <t>ENST00000228682_586_586</t>
  </si>
  <si>
    <t>8_112313986_GT/G</t>
  </si>
  <si>
    <t>2539T/X</t>
  </si>
  <si>
    <t>ENST00000297405_2539_2539</t>
  </si>
  <si>
    <t>5_112835049_AT/A</t>
  </si>
  <si>
    <t>615F/X</t>
  </si>
  <si>
    <t>ENST00000257430_615_615</t>
  </si>
  <si>
    <t>19_8976034_G/T</t>
  </si>
  <si>
    <t>1702S/Y</t>
  </si>
  <si>
    <t>COSM223965,COSM223966</t>
  </si>
  <si>
    <t>ENST00000397910_1702_1702</t>
  </si>
  <si>
    <t>5_13737392_TGG/T</t>
  </si>
  <si>
    <t>3771-3772TQ/TX</t>
  </si>
  <si>
    <t>acCCag/acag</t>
  </si>
  <si>
    <t>5_13859583_G/T</t>
  </si>
  <si>
    <t>1607Q/K</t>
  </si>
  <si>
    <t>ENST00000265104_1607_1607</t>
  </si>
  <si>
    <t>2_208239872_TG/T</t>
  </si>
  <si>
    <t>327T/X</t>
  </si>
  <si>
    <t>ENST00000415913_327_327</t>
  </si>
  <si>
    <t>17_39723392_C/T</t>
  </si>
  <si>
    <t>674L/F</t>
  </si>
  <si>
    <t>ENST00000269571_674_674</t>
  </si>
  <si>
    <t>2_29920077_CCTT/C</t>
  </si>
  <si>
    <t>194K/-</t>
  </si>
  <si>
    <t>AAG/-</t>
  </si>
  <si>
    <t>12_49031651_CCA/C</t>
  </si>
  <si>
    <t>4351L/X</t>
  </si>
  <si>
    <t>tTG/t</t>
  </si>
  <si>
    <t>ENST00000301067_4351_4351</t>
  </si>
  <si>
    <t>12_49051018_G/T</t>
  </si>
  <si>
    <t>889P/T</t>
  </si>
  <si>
    <t>ENST00000301067_889_889</t>
  </si>
  <si>
    <t>12_49051591_TGG/T</t>
  </si>
  <si>
    <t>697P/X</t>
  </si>
  <si>
    <t>ENST00000301067_697_697</t>
  </si>
  <si>
    <t>12_49024934_C/T</t>
  </si>
  <si>
    <t>5266R/H</t>
  </si>
  <si>
    <t>rs201481646</t>
  </si>
  <si>
    <t>ENST00000301067_5266_5266</t>
  </si>
  <si>
    <t>17_39716541_G/T</t>
  </si>
  <si>
    <t>558R/M</t>
  </si>
  <si>
    <t>ENST00000269571_558_558</t>
  </si>
  <si>
    <t>19_42291149_C/G</t>
  </si>
  <si>
    <t>794S/*</t>
  </si>
  <si>
    <t>ENST00000575354_794_794</t>
  </si>
  <si>
    <t>17_39725731_CT/C</t>
  </si>
  <si>
    <t>917T/X</t>
  </si>
  <si>
    <t>ENST00000269571_917_917</t>
  </si>
  <si>
    <t>17_39715782_G/T</t>
  </si>
  <si>
    <t>452W/C</t>
  </si>
  <si>
    <t>rs4252633</t>
  </si>
  <si>
    <t>ENST00000269571_452_452</t>
  </si>
  <si>
    <t>1_119969523_C/T</t>
  </si>
  <si>
    <t>366E/K</t>
  </si>
  <si>
    <t>ENST00000256646_366_366</t>
  </si>
  <si>
    <t>19_8935917_G/A</t>
  </si>
  <si>
    <t>11680P/S</t>
  </si>
  <si>
    <t>ENST00000397910_11680_11680</t>
  </si>
  <si>
    <t>8_112318865_C/A</t>
  </si>
  <si>
    <t>8_112383611_TA/T</t>
  </si>
  <si>
    <t>1996Y/X</t>
  </si>
  <si>
    <t>ENST00000297405_1996_1996</t>
  </si>
  <si>
    <t>5_112815531_GT/G</t>
  </si>
  <si>
    <t>291V/X</t>
  </si>
  <si>
    <t>ENST00000257430_291_291</t>
  </si>
  <si>
    <t>5_112837892_TCAG/T</t>
  </si>
  <si>
    <t>767Q/-</t>
  </si>
  <si>
    <t>ENST00000257430_767_767</t>
  </si>
  <si>
    <t>5_13867993_CT/C</t>
  </si>
  <si>
    <t>8_112306123_G/C</t>
  </si>
  <si>
    <t>2652T/R</t>
  </si>
  <si>
    <t>COSM319715,COSM3644232,COSM3644233</t>
  </si>
  <si>
    <t>ENST00000297405_2652_2652</t>
  </si>
  <si>
    <t>17_39708331_A/C</t>
  </si>
  <si>
    <t>79E/A</t>
  </si>
  <si>
    <t>gAg/gCg</t>
  </si>
  <si>
    <t>rs61737968</t>
  </si>
  <si>
    <t>ENST00000269571_79_79</t>
  </si>
  <si>
    <t>1_26767834_G/T</t>
  </si>
  <si>
    <t>1011L/F</t>
  </si>
  <si>
    <t>ENST00000324856_1011_1011</t>
  </si>
  <si>
    <t>19_8946829_C/A</t>
  </si>
  <si>
    <t>9981A/S</t>
  </si>
  <si>
    <t>ENST00000397910_9981_9981</t>
  </si>
  <si>
    <t>19_8962952_G/T</t>
  </si>
  <si>
    <t>4606N/K</t>
  </si>
  <si>
    <t>rs200716112</t>
  </si>
  <si>
    <t>ENST00000397910_4606_4606</t>
  </si>
  <si>
    <t>19_42287615_TC/T</t>
  </si>
  <si>
    <t>218V/X</t>
  </si>
  <si>
    <t>ENST00000575354_218_218</t>
  </si>
  <si>
    <t>19_42294891_GA/G</t>
  </si>
  <si>
    <t>1510K/X</t>
  </si>
  <si>
    <t>ENST00000575354_1510_1510</t>
  </si>
  <si>
    <t>17_39725322_C/G</t>
  </si>
  <si>
    <t>rs150056709</t>
  </si>
  <si>
    <t>17_39710131_C/T</t>
  </si>
  <si>
    <t>230P/L</t>
  </si>
  <si>
    <t>COSM2838110</t>
  </si>
  <si>
    <t>ENST00000269571_230_230</t>
  </si>
  <si>
    <t>3_41225845_GC/G</t>
  </si>
  <si>
    <t>307G/X</t>
  </si>
  <si>
    <t>ENST00000349496_307_307</t>
  </si>
  <si>
    <t>2_208248506_TC/T</t>
  </si>
  <si>
    <t>92W/X</t>
  </si>
  <si>
    <t>ENST00000415913_92_92</t>
  </si>
  <si>
    <t>TTAAGAGAAGCAACATCTC</t>
  </si>
  <si>
    <t>7_55174776_TTAAGAGAAGCAACATCTC/T</t>
  </si>
  <si>
    <t>747-753LREATSP/S</t>
  </si>
  <si>
    <t>tTAAGAGAAGCAACATCTCcg/tcg</t>
  </si>
  <si>
    <t>COSM12370</t>
  </si>
  <si>
    <t>rs121913438</t>
  </si>
  <si>
    <t>17_39725079_G/A</t>
  </si>
  <si>
    <t>842V/I</t>
  </si>
  <si>
    <t>COSM14065,COSM5034439</t>
  </si>
  <si>
    <t>rs1057519738</t>
  </si>
  <si>
    <t>ENST00000269571_842_842</t>
  </si>
  <si>
    <t>12_49041952_TC/T</t>
  </si>
  <si>
    <t>CAGGTGTGGCTCCTCAGCCTGCGGAGAT</t>
  </si>
  <si>
    <t>12_49051373_CAGGTGTGGCTCCTCAGCCTGCGGAGAT/C</t>
  </si>
  <si>
    <t>761-770LSPQAEEPHL/L</t>
  </si>
  <si>
    <t>ctATCTCCGCAGGCTGAGGAGCCACACCTg/ctg</t>
  </si>
  <si>
    <t>rs757307874</t>
  </si>
  <si>
    <t>1_119915471_TG/T</t>
  </si>
  <si>
    <t>2417P/X</t>
  </si>
  <si>
    <t>ENST00000256646_2417_2417</t>
  </si>
  <si>
    <t>1_26767785_TC/T</t>
  </si>
  <si>
    <t>5_112840366_CA/C</t>
  </si>
  <si>
    <t>1591A/X</t>
  </si>
  <si>
    <t>ENST00000257430_1591_1591</t>
  </si>
  <si>
    <t>17_39715515_TC/T</t>
  </si>
  <si>
    <t>431I/X</t>
  </si>
  <si>
    <t>ENST00000269571_431_431</t>
  </si>
  <si>
    <t>17_39715892_C/T</t>
  </si>
  <si>
    <t>489P/L</t>
  </si>
  <si>
    <t>COSM5019396</t>
  </si>
  <si>
    <t>rs142456637</t>
  </si>
  <si>
    <t>ENST00000269571_489_489</t>
  </si>
  <si>
    <t>19_42290716_GC/G</t>
  </si>
  <si>
    <t>650A/X</t>
  </si>
  <si>
    <t>ENST00000575354_650_650</t>
  </si>
  <si>
    <t>17_39727760_C/T</t>
  </si>
  <si>
    <t>1162P/S</t>
  </si>
  <si>
    <t>rs201482456</t>
  </si>
  <si>
    <t>ENST00000269571_1162_1162</t>
  </si>
  <si>
    <t>2_25239147_GT/G</t>
  </si>
  <si>
    <t>797N/X</t>
  </si>
  <si>
    <t>COSM4766068</t>
  </si>
  <si>
    <t>rs748836168</t>
  </si>
  <si>
    <t>ENST00000264709_797_797</t>
  </si>
  <si>
    <t>SAM637129</t>
  </si>
  <si>
    <t>4_105235385_G/GA</t>
  </si>
  <si>
    <t>481-482-/X</t>
  </si>
  <si>
    <t>5_112821993_TA/T</t>
  </si>
  <si>
    <t>19_8866141_GA/G</t>
  </si>
  <si>
    <t>14083I/X</t>
  </si>
  <si>
    <t>aTc/ac</t>
  </si>
  <si>
    <t>ENST00000397910_14083_14083</t>
  </si>
  <si>
    <t>19_8946808_G/A</t>
  </si>
  <si>
    <t>9988P/S</t>
  </si>
  <si>
    <t>rs777888415</t>
  </si>
  <si>
    <t>ENST00000397910_9988_9988</t>
  </si>
  <si>
    <t>9_21974705_CGG/C</t>
  </si>
  <si>
    <t>41P/X</t>
  </si>
  <si>
    <t>CCg/g</t>
  </si>
  <si>
    <t>COSM5760906,COSM5760907,COSM5760908</t>
  </si>
  <si>
    <t>ENST00000498124_41_41</t>
  </si>
  <si>
    <t>7_140749281_ATT/A</t>
  </si>
  <si>
    <t>2_25239214_GA/G</t>
  </si>
  <si>
    <t>775S/X</t>
  </si>
  <si>
    <t>ENST00000264709_775_775</t>
  </si>
  <si>
    <t>4_152411454_TC/T</t>
  </si>
  <si>
    <t>117E/X</t>
  </si>
  <si>
    <t>19_8906049_GA/G</t>
  </si>
  <si>
    <t>19_8908602_CG/C</t>
  </si>
  <si>
    <t>12536P/X</t>
  </si>
  <si>
    <t>ENST00000397910_12536_12536</t>
  </si>
  <si>
    <t>TGAAGTCACAG</t>
  </si>
  <si>
    <t>19_8955386_TGAAGTCACAG/T</t>
  </si>
  <si>
    <t>7125-7128PVTS/X</t>
  </si>
  <si>
    <t>cCTGTGACTTCa/ca</t>
  </si>
  <si>
    <t>19_8959458_C/A</t>
  </si>
  <si>
    <t>5771R/I</t>
  </si>
  <si>
    <t>COSM1003913,COSM1003914,COSM1003915,COSM1003916,CO</t>
  </si>
  <si>
    <t>ENST00000397910_5771_5771</t>
  </si>
  <si>
    <t>19_14515980_TG/T</t>
  </si>
  <si>
    <t>328Q/X</t>
  </si>
  <si>
    <t>ENST00000254322_328_328</t>
  </si>
  <si>
    <t>17_39711981_A/T</t>
  </si>
  <si>
    <t>319N/Y</t>
  </si>
  <si>
    <t>ENST00000269571_319_319</t>
  </si>
  <si>
    <t>17_39712008_A/T</t>
  </si>
  <si>
    <t>328T/S</t>
  </si>
  <si>
    <t>ENST00000269571_328_328</t>
  </si>
  <si>
    <t>17_39728030_G/A</t>
  </si>
  <si>
    <t>1252D/N</t>
  </si>
  <si>
    <t>rs184203026</t>
  </si>
  <si>
    <t>ENST00000269571_1252_1252</t>
  </si>
  <si>
    <t>12_57471771_T/A</t>
  </si>
  <si>
    <t>1011C/S</t>
  </si>
  <si>
    <t>Tgt/Agt</t>
  </si>
  <si>
    <t>ENST00000228682_1011_1011</t>
  </si>
  <si>
    <t>1_119915659_TG/T</t>
  </si>
  <si>
    <t>ENST00000256646_2354_2354</t>
  </si>
  <si>
    <t>1_26763178_GC/G</t>
  </si>
  <si>
    <t>876P/X</t>
  </si>
  <si>
    <t>ENST00000324856_876_876</t>
  </si>
  <si>
    <t>11_119287944_C/T</t>
  </si>
  <si>
    <t>678A</t>
  </si>
  <si>
    <t>gcC/gcT</t>
  </si>
  <si>
    <t>ENST00000264033_678_678</t>
  </si>
  <si>
    <t>17_39707095_TGG/T</t>
  </si>
  <si>
    <t>60-61LE/LX</t>
  </si>
  <si>
    <t>5_13717376_G/A</t>
  </si>
  <si>
    <t>4215A/V</t>
  </si>
  <si>
    <t>COSM3138905</t>
  </si>
  <si>
    <t>rs200969063</t>
  </si>
  <si>
    <t>ENST00000265104_4215_4215</t>
  </si>
  <si>
    <t>17_39723933_G/C</t>
  </si>
  <si>
    <t>744E/Q</t>
  </si>
  <si>
    <t>COSM2838160</t>
  </si>
  <si>
    <t>ENST00000269571_744_744</t>
  </si>
  <si>
    <t>6_33321729_A/AG</t>
  </si>
  <si>
    <t>66L/PX</t>
  </si>
  <si>
    <t>ENST00000374542_66_66</t>
  </si>
  <si>
    <t>19_8943669_GT/G</t>
  </si>
  <si>
    <t>10426T/X</t>
  </si>
  <si>
    <t>ENST00000397910_10426_10426</t>
  </si>
  <si>
    <t>19_8979158_C/A</t>
  </si>
  <si>
    <t>661G/C</t>
  </si>
  <si>
    <t>ENST00000397910_661_661</t>
  </si>
  <si>
    <t>17_39712029_A/T</t>
  </si>
  <si>
    <t>335S/C</t>
  </si>
  <si>
    <t>ENST00000269571_335_335</t>
  </si>
  <si>
    <t>12_49041067_TG/T</t>
  </si>
  <si>
    <t>2234P/X</t>
  </si>
  <si>
    <t>ENST00000301067_2234_2234</t>
  </si>
  <si>
    <t>8_112341627_G/A</t>
  </si>
  <si>
    <t>2168R/*</t>
  </si>
  <si>
    <t>ENST00000297405_2168_2168</t>
  </si>
  <si>
    <t>8_112383609_C/T</t>
  </si>
  <si>
    <t>1997D/N</t>
  </si>
  <si>
    <t>COSM5663863,COSM5663864</t>
  </si>
  <si>
    <t>ENST00000297405_1997_1997</t>
  </si>
  <si>
    <t>8_112517054_G/A</t>
  </si>
  <si>
    <t>1579P/L</t>
  </si>
  <si>
    <t>COSM5244111,COSM5244112</t>
  </si>
  <si>
    <t>ENST00000297405_1579_1579</t>
  </si>
  <si>
    <t>8_113436816_T/A</t>
  </si>
  <si>
    <t>13E/D</t>
  </si>
  <si>
    <t>rs200851733</t>
  </si>
  <si>
    <t>ENST00000297405_13_13</t>
  </si>
  <si>
    <t>2_29328410_C/T</t>
  </si>
  <si>
    <t>452G/R</t>
  </si>
  <si>
    <t>ENST00000389048_452_452</t>
  </si>
  <si>
    <t>2_29920232_A/C</t>
  </si>
  <si>
    <t>143L/R</t>
  </si>
  <si>
    <t>cTg/cGg</t>
  </si>
  <si>
    <t>rs777656583</t>
  </si>
  <si>
    <t>ENST00000389048_143_143</t>
  </si>
  <si>
    <t>19_42292835_AC/A</t>
  </si>
  <si>
    <t>1149T/X</t>
  </si>
  <si>
    <t>ENST00000575354_1149_1149</t>
  </si>
  <si>
    <t>7_140794323_T/A</t>
  </si>
  <si>
    <t>375E/D</t>
  </si>
  <si>
    <t>ENST00000288602_375_375</t>
  </si>
  <si>
    <t>11_119296997_AG/A</t>
  </si>
  <si>
    <t>706R/X</t>
  </si>
  <si>
    <t>rs762539913</t>
  </si>
  <si>
    <t>ENST00000264033_706_706</t>
  </si>
  <si>
    <t>5_13922143_G/T</t>
  </si>
  <si>
    <t>208N/K</t>
  </si>
  <si>
    <t>ENST00000265104_208_208</t>
  </si>
  <si>
    <t>4_105235929_TC/T</t>
  </si>
  <si>
    <t>663S/X</t>
  </si>
  <si>
    <t>COSM4475406,COSM4475407</t>
  </si>
  <si>
    <t>ENST00000540549_663_663</t>
  </si>
  <si>
    <t>19_8955255_G/A</t>
  </si>
  <si>
    <t>7172T/I</t>
  </si>
  <si>
    <t>ENST00000397910_7172_7172</t>
  </si>
  <si>
    <t>19_42292588_TCC/T</t>
  </si>
  <si>
    <t>1067P/X</t>
  </si>
  <si>
    <t>ENST00000575354_1067_1067</t>
  </si>
  <si>
    <t>17_39727961_G/T</t>
  </si>
  <si>
    <t>1229E/*</t>
  </si>
  <si>
    <t>ENST00000269571_1229_1229</t>
  </si>
  <si>
    <t>7_116771873_A/G</t>
  </si>
  <si>
    <t>989Y/C</t>
  </si>
  <si>
    <t>rs780819058</t>
  </si>
  <si>
    <t>ENST00000318493_989_989</t>
  </si>
  <si>
    <t>8_112263666_A/G</t>
  </si>
  <si>
    <t>8_112656162_TG/T</t>
  </si>
  <si>
    <t>999H/X</t>
  </si>
  <si>
    <t>3_41224740_AG/A</t>
  </si>
  <si>
    <t>77E/X</t>
  </si>
  <si>
    <t>COSM498072</t>
  </si>
  <si>
    <t>ENST00000349496_77_77</t>
  </si>
  <si>
    <t>17_39709886_GTC/G</t>
  </si>
  <si>
    <t>12_49038689_TC/T</t>
  </si>
  <si>
    <t>2889G/X</t>
  </si>
  <si>
    <t>ENST00000301067_2889_2889</t>
  </si>
  <si>
    <t>12_49055293_TTA/T</t>
  </si>
  <si>
    <t>10-11DK/EX</t>
  </si>
  <si>
    <t>gaTAaa/gaaa</t>
  </si>
  <si>
    <t>2_29229000_G/C</t>
  </si>
  <si>
    <t>900A/G</t>
  </si>
  <si>
    <t>gCc/gGc</t>
  </si>
  <si>
    <t>ENST00000389048_900_900</t>
  </si>
  <si>
    <t>1_119922639_C/T</t>
  </si>
  <si>
    <t>1667V/I</t>
  </si>
  <si>
    <t>COSM329068</t>
  </si>
  <si>
    <t>rs17024517</t>
  </si>
  <si>
    <t>ENST00000256646_1667_1667</t>
  </si>
  <si>
    <t>2_25241641_TC/T</t>
  </si>
  <si>
    <t>668D/X</t>
  </si>
  <si>
    <t>ENST00000264709_668_668</t>
  </si>
  <si>
    <t>2_25241671_TCC/T</t>
  </si>
  <si>
    <t>657-658VD/VX</t>
  </si>
  <si>
    <t>gtGGac/gtac</t>
  </si>
  <si>
    <t>3_187730010_ATC/A</t>
  </si>
  <si>
    <t>131-132EM/DX</t>
  </si>
  <si>
    <t>gaGAtg/gatg</t>
  </si>
  <si>
    <t>19_8963758_TA/T</t>
  </si>
  <si>
    <t>4337T/X</t>
  </si>
  <si>
    <t>ENST00000397910_4337_4337</t>
  </si>
  <si>
    <t>19_8978867_C/T</t>
  </si>
  <si>
    <t>758E/K</t>
  </si>
  <si>
    <t>ENST00000397910_758_758</t>
  </si>
  <si>
    <t>5_13719007_G/A</t>
  </si>
  <si>
    <t>4125A/V</t>
  </si>
  <si>
    <t>COSM1433360</t>
  </si>
  <si>
    <t>rs370757783</t>
  </si>
  <si>
    <t>ENST00000265104_4125_4125</t>
  </si>
  <si>
    <t>5_13867994_T/TA</t>
  </si>
  <si>
    <t>rs747662356</t>
  </si>
  <si>
    <t>17_39719827_A/G</t>
  </si>
  <si>
    <t>647R/G</t>
  </si>
  <si>
    <t>COSM3988974</t>
  </si>
  <si>
    <t>ENST00000269571_647_647</t>
  </si>
  <si>
    <t>4_152324265_TG/T</t>
  </si>
  <si>
    <t>591D/X</t>
  </si>
  <si>
    <t>ENST00000281708_591_591</t>
  </si>
  <si>
    <t>GTA</t>
  </si>
  <si>
    <t>5_13901563_GTA/G</t>
  </si>
  <si>
    <t>580I/X</t>
  </si>
  <si>
    <t>ENST00000265104_580_580</t>
  </si>
  <si>
    <t>6_33320083_C/A</t>
  </si>
  <si>
    <t>465E/*</t>
  </si>
  <si>
    <t>COSM85812</t>
  </si>
  <si>
    <t>ENST00000374542_465_465</t>
  </si>
  <si>
    <t>5_13716562_TC/T</t>
  </si>
  <si>
    <t>4278G/X</t>
  </si>
  <si>
    <t>ENST00000265104_4278_4278</t>
  </si>
  <si>
    <t>5_112842963_GA/G</t>
  </si>
  <si>
    <t>2457E/X</t>
  </si>
  <si>
    <t>COSM5931595</t>
  </si>
  <si>
    <t>ENST00000257430_2457_2457</t>
  </si>
  <si>
    <t>19_8858668_A/G</t>
  </si>
  <si>
    <t>14334Y/H</t>
  </si>
  <si>
    <t>rs62118938</t>
  </si>
  <si>
    <t>ENST00000397910_14334_14334</t>
  </si>
  <si>
    <t>19_42288975_G/T</t>
  </si>
  <si>
    <t>340R/L</t>
  </si>
  <si>
    <t>19_42291457_C/A</t>
  </si>
  <si>
    <t>897P/T</t>
  </si>
  <si>
    <t>ENST00000575354_897_897</t>
  </si>
  <si>
    <t>17_39725700_GC/G</t>
  </si>
  <si>
    <t>8_112341536_C/T</t>
  </si>
  <si>
    <t>2198S/N</t>
  </si>
  <si>
    <t>ENST00000297405_2198_2198</t>
  </si>
  <si>
    <t>8_112552632_G/T</t>
  </si>
  <si>
    <t>1441C/*</t>
  </si>
  <si>
    <t>tgC/tgA</t>
  </si>
  <si>
    <t>ENST00000297405_1441_1441</t>
  </si>
  <si>
    <t>8_112573651_C/A</t>
  </si>
  <si>
    <t>1298D/Y</t>
  </si>
  <si>
    <t>COSM1095127,COSM1597357</t>
  </si>
  <si>
    <t>ENST00000297405_1298_1298</t>
  </si>
  <si>
    <t>8_113098814_G/T</t>
  </si>
  <si>
    <t>287Q/K</t>
  </si>
  <si>
    <t>COSM1202480,COSM1202481,COSM3924527,COSM3924528</t>
  </si>
  <si>
    <t>ENST00000297405_287_287</t>
  </si>
  <si>
    <t>12_49039222_C/A</t>
  </si>
  <si>
    <t>2789R/L</t>
  </si>
  <si>
    <t>COSM1362019,COSM30359</t>
  </si>
  <si>
    <t>ENST00000301067_2789_2789</t>
  </si>
  <si>
    <t>12_49042593_TG/T</t>
  </si>
  <si>
    <t>1945P/X</t>
  </si>
  <si>
    <t>ENST00000301067_1945_1945</t>
  </si>
  <si>
    <t>12_49042635_AGG/A</t>
  </si>
  <si>
    <t>1931P/X</t>
  </si>
  <si>
    <t>CCt/t</t>
  </si>
  <si>
    <t>12_49051842_TC/T</t>
  </si>
  <si>
    <t>614E/X</t>
  </si>
  <si>
    <t>ENST00000301067_614_614</t>
  </si>
  <si>
    <t>1_26773690_C/CGCA</t>
  </si>
  <si>
    <t>1326P/PQ</t>
  </si>
  <si>
    <t>ccg/ccGCAg</t>
  </si>
  <si>
    <t>rs570962335</t>
  </si>
  <si>
    <t>3_189738704_CG/C</t>
  </si>
  <si>
    <t>85A/X</t>
  </si>
  <si>
    <t>ENST00000264731_85_85</t>
  </si>
  <si>
    <t>8_112254327_C/G</t>
  </si>
  <si>
    <t>COSM25384,COSM6179413,COSM6179414</t>
  </si>
  <si>
    <t>5_13911445_G/A</t>
  </si>
  <si>
    <t>529R/W</t>
  </si>
  <si>
    <t>COSM145327</t>
  </si>
  <si>
    <t>rs200452908</t>
  </si>
  <si>
    <t>ENST00000265104_529_529</t>
  </si>
  <si>
    <t>5_112840978_CA/C</t>
  </si>
  <si>
    <t>1795S/X</t>
  </si>
  <si>
    <t>ENST00000257430_1795_1795</t>
  </si>
  <si>
    <t>12_49033862_C/T</t>
  </si>
  <si>
    <t>3615A/T</t>
  </si>
  <si>
    <t>rs984314815</t>
  </si>
  <si>
    <t>ENST00000301067_3615_3615</t>
  </si>
  <si>
    <t>12_49039929_G/T</t>
  </si>
  <si>
    <t>2614S/*</t>
  </si>
  <si>
    <t>tCg/tAg</t>
  </si>
  <si>
    <t>COSM321702,COSM321703,COSM41485</t>
  </si>
  <si>
    <t>ENST00000301067_2614_2614</t>
  </si>
  <si>
    <t>12_49051036_AC/A</t>
  </si>
  <si>
    <t>882L/X</t>
  </si>
  <si>
    <t>ENST00000301067_882_882</t>
  </si>
  <si>
    <t>12_49052313_GGT/G</t>
  </si>
  <si>
    <t>456-457SP/SX</t>
  </si>
  <si>
    <t>19_8946258_T/C</t>
  </si>
  <si>
    <t>10171K/R</t>
  </si>
  <si>
    <t>rs776913200</t>
  </si>
  <si>
    <t>ENST00000397910_10171_10171</t>
  </si>
  <si>
    <t>SAM637136</t>
  </si>
  <si>
    <t>12_49022638_G/C</t>
  </si>
  <si>
    <t>5430I/M</t>
  </si>
  <si>
    <t>COSM30424</t>
  </si>
  <si>
    <t>ENST00000301067_5430_5430</t>
  </si>
  <si>
    <t>12_49029238_TG/T</t>
  </si>
  <si>
    <t>12_49030924_GC/G</t>
  </si>
  <si>
    <t>4547A/X</t>
  </si>
  <si>
    <t>ENST00000301067_4547_4547</t>
  </si>
  <si>
    <t>8_112244466_A/T</t>
  </si>
  <si>
    <t>3444L/I</t>
  </si>
  <si>
    <t>Tta/Ata</t>
  </si>
  <si>
    <t>COSM27250</t>
  </si>
  <si>
    <t>ENST00000297405_3444_3444</t>
  </si>
  <si>
    <t>8_112304725_GC/G</t>
  </si>
  <si>
    <t>2754C/X</t>
  </si>
  <si>
    <t>ENST00000297405_2754_2754</t>
  </si>
  <si>
    <t>8_112337673_AC/A</t>
  </si>
  <si>
    <t>2237G/X</t>
  </si>
  <si>
    <t>5_13811771_T/A</t>
  </si>
  <si>
    <t>2428Y/F</t>
  </si>
  <si>
    <t>tAc/tTc</t>
  </si>
  <si>
    <t>COSM310637</t>
  </si>
  <si>
    <t>ENST00000265104_2428_2428</t>
  </si>
  <si>
    <t>5_13901349_CT/C</t>
  </si>
  <si>
    <t>652S/X</t>
  </si>
  <si>
    <t>ENST00000265104_652_652</t>
  </si>
  <si>
    <t>4_105235448_TGA/T</t>
  </si>
  <si>
    <t>503E/X</t>
  </si>
  <si>
    <t>ENST00000540549_503_503</t>
  </si>
  <si>
    <t>4_105276277_GA/G</t>
  </si>
  <si>
    <t>1923E/X</t>
  </si>
  <si>
    <t>ENST00000540549_1923_1923</t>
  </si>
  <si>
    <t>17_7673564_GT/G</t>
  </si>
  <si>
    <t>321K/X</t>
  </si>
  <si>
    <t>COSM46088</t>
  </si>
  <si>
    <t>12_49031253_TC/T</t>
  </si>
  <si>
    <t>4484R/X</t>
  </si>
  <si>
    <t>COSM1361970,COSM1361971</t>
  </si>
  <si>
    <t>ENST00000301067_4484_4484</t>
  </si>
  <si>
    <t>8_112506715_T/C</t>
  </si>
  <si>
    <t>1624Y/C</t>
  </si>
  <si>
    <t>rs1013773762</t>
  </si>
  <si>
    <t>ENST00000297405_1624_1624</t>
  </si>
  <si>
    <t>8_112552632_GC/G</t>
  </si>
  <si>
    <t>1441C/X</t>
  </si>
  <si>
    <t>8_113098788_TA/T</t>
  </si>
  <si>
    <t>295L/X</t>
  </si>
  <si>
    <t>ENST00000297405_295_295</t>
  </si>
  <si>
    <t>17_39726888_G/A</t>
  </si>
  <si>
    <t>1015G/E</t>
  </si>
  <si>
    <t>rs140272156</t>
  </si>
  <si>
    <t>ENST00000269571_1015_1015</t>
  </si>
  <si>
    <t>11_119296983_TG/T</t>
  </si>
  <si>
    <t>701M/X</t>
  </si>
  <si>
    <t>ENST00000264033_701_701</t>
  </si>
  <si>
    <t>19_8898949_C/A</t>
  </si>
  <si>
    <t>13034R/M</t>
  </si>
  <si>
    <t>ENST00000397910_13034_13034</t>
  </si>
  <si>
    <t>19_8900041_AG/A</t>
  </si>
  <si>
    <t>19_8910509_C/T</t>
  </si>
  <si>
    <t>19_8916543_TG/T</t>
  </si>
  <si>
    <t>12222P/X</t>
  </si>
  <si>
    <t>rs780563080</t>
  </si>
  <si>
    <t>ENST00000397910_12222_12222</t>
  </si>
  <si>
    <t>19_8945740_T/A</t>
  </si>
  <si>
    <t>10344T/S</t>
  </si>
  <si>
    <t>ENST00000397910_10344_10344</t>
  </si>
  <si>
    <t>19_8949835_C/T</t>
  </si>
  <si>
    <t>8979V/I</t>
  </si>
  <si>
    <t>rs371386401</t>
  </si>
  <si>
    <t>ENST00000397910_8979_8979</t>
  </si>
  <si>
    <t>11_119285375_A/G</t>
  </si>
  <si>
    <t>584S/G</t>
  </si>
  <si>
    <t>ENST00000264033_584_584</t>
  </si>
  <si>
    <t>1_119955044_TGA/T</t>
  </si>
  <si>
    <t>738L/X</t>
  </si>
  <si>
    <t>ENST00000256646_738_738</t>
  </si>
  <si>
    <t>12_49032636_GC/G</t>
  </si>
  <si>
    <t>4023G/X</t>
  </si>
  <si>
    <t>ENST00000301067_4023_4023</t>
  </si>
  <si>
    <t>12_49037164_T/C</t>
  </si>
  <si>
    <t>3398M/V</t>
  </si>
  <si>
    <t>COSM5019244</t>
  </si>
  <si>
    <t>rs75937132</t>
  </si>
  <si>
    <t>ENST00000301067_3398_3398</t>
  </si>
  <si>
    <t>19_8922610_AC/A</t>
  </si>
  <si>
    <t>12113L/X</t>
  </si>
  <si>
    <t>ENST00000397910_12113_12113</t>
  </si>
  <si>
    <t>17_39715294_C/A</t>
  </si>
  <si>
    <t>386A/D</t>
  </si>
  <si>
    <t>rs141116145</t>
  </si>
  <si>
    <t>ENST00000269571_386_386</t>
  </si>
  <si>
    <t>SAM637140</t>
  </si>
  <si>
    <t>17_39716408_G/A</t>
  </si>
  <si>
    <t>541V/M</t>
  </si>
  <si>
    <t>11_119232681_G/GA</t>
  </si>
  <si>
    <t>143-144-/X</t>
  </si>
  <si>
    <t>19_8979924_TG/T</t>
  </si>
  <si>
    <t>405T/X</t>
  </si>
  <si>
    <t>ENST00000397910_405_405</t>
  </si>
  <si>
    <t>SAM637141</t>
  </si>
  <si>
    <t>19_8964894_C/A</t>
  </si>
  <si>
    <t>3959S/I</t>
  </si>
  <si>
    <t>ENST00000397910_3959_3959</t>
  </si>
  <si>
    <t>TACCGC</t>
  </si>
  <si>
    <t>19_42294062_TACCGC/T</t>
  </si>
  <si>
    <t>1390-1391YR/X</t>
  </si>
  <si>
    <t>tACCGC/t</t>
  </si>
  <si>
    <t>4_105234516_TA/T</t>
  </si>
  <si>
    <t>4_105236531_TCA/T</t>
  </si>
  <si>
    <t>864H/X</t>
  </si>
  <si>
    <t>ENST00000540549_864_864</t>
  </si>
  <si>
    <t>2_177234002_TA/T</t>
  </si>
  <si>
    <t>3_189867889_TG/T</t>
  </si>
  <si>
    <t>314G/X</t>
  </si>
  <si>
    <t>ENST00000264731_314_314</t>
  </si>
  <si>
    <t>4_105234085_TA/T</t>
  </si>
  <si>
    <t>48V/X</t>
  </si>
  <si>
    <t>ENST00000540549_48_48</t>
  </si>
  <si>
    <t>12_49034911_T/C</t>
  </si>
  <si>
    <t>3419D/G</t>
  </si>
  <si>
    <t>rs146044282</t>
  </si>
  <si>
    <t>ENST00000301067_3419_3419</t>
  </si>
  <si>
    <t>3_41233403_CT/C</t>
  </si>
  <si>
    <t>382L/X</t>
  </si>
  <si>
    <t>ENST00000349496_382_382</t>
  </si>
  <si>
    <t>SAM637144</t>
  </si>
  <si>
    <t>1_119923826_TG/T</t>
  </si>
  <si>
    <t>1557Q/X</t>
  </si>
  <si>
    <t>ENST00000256646_1557_1557</t>
  </si>
  <si>
    <t>1_119986966_AT/A</t>
  </si>
  <si>
    <t>289Q/X</t>
  </si>
  <si>
    <t>ENST00000256646_289_289</t>
  </si>
  <si>
    <t>2_25274999_TC/T</t>
  </si>
  <si>
    <t>194D/X</t>
  </si>
  <si>
    <t>ENST00000264709_194_194</t>
  </si>
  <si>
    <t>2_29207268_TCG/T</t>
  </si>
  <si>
    <t>1280A/X</t>
  </si>
  <si>
    <t>ENST00000389048_1280_1280</t>
  </si>
  <si>
    <t>3_179201434_CTG/C</t>
  </si>
  <si>
    <t>236-237SE/SX</t>
  </si>
  <si>
    <t>tcTGaa/tcaa</t>
  </si>
  <si>
    <t>ATCT</t>
  </si>
  <si>
    <t>4_105236572_ATCT/A</t>
  </si>
  <si>
    <t>877-878DL/D</t>
  </si>
  <si>
    <t>gaTCTt/gat</t>
  </si>
  <si>
    <t>rs750024433</t>
  </si>
  <si>
    <t>5_13807611_T/C</t>
  </si>
  <si>
    <t>2623T/A</t>
  </si>
  <si>
    <t>COSM3237543</t>
  </si>
  <si>
    <t>rs371099382</t>
  </si>
  <si>
    <t>ENST00000265104_2623_2623</t>
  </si>
  <si>
    <t>8_112314474_A/AT</t>
  </si>
  <si>
    <t>2501-2502-/X</t>
  </si>
  <si>
    <t>SAM637145</t>
  </si>
  <si>
    <t>8_112976103_TC/T</t>
  </si>
  <si>
    <t>359E/X</t>
  </si>
  <si>
    <t>ENST00000297405_359_359</t>
  </si>
  <si>
    <t>8_113278621_CT/C</t>
  </si>
  <si>
    <t>162S/X</t>
  </si>
  <si>
    <t>COSM3884995,COSM3884996</t>
  </si>
  <si>
    <t>ENST00000297405_162_162</t>
  </si>
  <si>
    <t>19_42292406_GCT/G</t>
  </si>
  <si>
    <t>1039A/X</t>
  </si>
  <si>
    <t>ENST00000575354_1039_1039</t>
  </si>
  <si>
    <t>11_119298451_C/T</t>
  </si>
  <si>
    <t>782P/L</t>
  </si>
  <si>
    <t>rs2229073</t>
  </si>
  <si>
    <t>ENST00000264033_782_782</t>
  </si>
  <si>
    <t>7_55205442_G/GC</t>
  </si>
  <si>
    <t>1153S/SX</t>
  </si>
  <si>
    <t>agc/agCc</t>
  </si>
  <si>
    <t>ENST00000275493_1153_1153</t>
  </si>
  <si>
    <t>12_49040417_AG/A</t>
  </si>
  <si>
    <t>2451S/X</t>
  </si>
  <si>
    <t>ENST00000301067_2451_2451</t>
  </si>
  <si>
    <t>19_8954728_T/C</t>
  </si>
  <si>
    <t>7348T/A</t>
  </si>
  <si>
    <t>rs74729485</t>
  </si>
  <si>
    <t>ENST00000397910_7348_7348</t>
  </si>
  <si>
    <t>19_8957688_G/A</t>
  </si>
  <si>
    <t>6361T/I</t>
  </si>
  <si>
    <t>rs61750932</t>
  </si>
  <si>
    <t>ENST00000397910_6361_6361</t>
  </si>
  <si>
    <t>19_8973075_C/T</t>
  </si>
  <si>
    <t>2688M/I</t>
  </si>
  <si>
    <t>rs75665802</t>
  </si>
  <si>
    <t>ENST00000397910_2688_2688</t>
  </si>
  <si>
    <t>19_8978850_TG/T</t>
  </si>
  <si>
    <t>763T/X</t>
  </si>
  <si>
    <t>ENST00000397910_763_763</t>
  </si>
  <si>
    <t>19_8980903_A/G</t>
  </si>
  <si>
    <t>79L/S</t>
  </si>
  <si>
    <t>rs189303905</t>
  </si>
  <si>
    <t>ENST00000397910_79_79</t>
  </si>
  <si>
    <t>5_13830714_C/T</t>
  </si>
  <si>
    <t>1982A/T</t>
  </si>
  <si>
    <t>rs150814892</t>
  </si>
  <si>
    <t>ENST00000265104_1982_1982</t>
  </si>
  <si>
    <t>TGGGGGATGCGGGGTCAGTGGGCTGCTGCACAGCA</t>
  </si>
  <si>
    <t>2_25248123_TGGGGGATGCGGGGTCAGTGGGCTGCTGCACAGCA/T</t>
  </si>
  <si>
    <t>245-256PAVQQPTDPASP/X</t>
  </si>
  <si>
    <t>ccTGCTGTGCAGCAGCCCACTGACCCCGCATCCCCC/cc</t>
  </si>
  <si>
    <t>4_105235858_AT/A</t>
  </si>
  <si>
    <t>639N/X</t>
  </si>
  <si>
    <t>ENST00000540549_639_639</t>
  </si>
  <si>
    <t>4_105236317_C/CA</t>
  </si>
  <si>
    <t>792S/SX</t>
  </si>
  <si>
    <t>tca/tcAa</t>
  </si>
  <si>
    <t>ENST00000540549_792_792</t>
  </si>
  <si>
    <t>4_105236507_AG/A</t>
  </si>
  <si>
    <t>856G/X</t>
  </si>
  <si>
    <t>ENST00000540549_856_856</t>
  </si>
  <si>
    <t>5_13780963_TA/T</t>
  </si>
  <si>
    <t>5_13850805_C/T</t>
  </si>
  <si>
    <t>1654R/Q</t>
  </si>
  <si>
    <t>rs150868941</t>
  </si>
  <si>
    <t>ENST00000265104_1654_1654</t>
  </si>
  <si>
    <t>1_156767965_C/T</t>
  </si>
  <si>
    <t>65P/L</t>
  </si>
  <si>
    <t>rs369713102</t>
  </si>
  <si>
    <t>ENST00000271526_65_65</t>
  </si>
  <si>
    <t>1_119955105_GT/G</t>
  </si>
  <si>
    <t>718Y/X</t>
  </si>
  <si>
    <t>ENST00000256646_718_718</t>
  </si>
  <si>
    <t>1_119955184_CG/C</t>
  </si>
  <si>
    <t>692R/X</t>
  </si>
  <si>
    <t>ENST00000256646_692_692</t>
  </si>
  <si>
    <t>19_42287329_CA/C</t>
  </si>
  <si>
    <t>155I/X</t>
  </si>
  <si>
    <t>COSM6056965</t>
  </si>
  <si>
    <t>ENST00000575354_155_155</t>
  </si>
  <si>
    <t>17_39723967_T/C</t>
  </si>
  <si>
    <t>755L/S</t>
  </si>
  <si>
    <t>COSM14060,COSM436499,COSM4995736,COSM5195241</t>
  </si>
  <si>
    <t>rs121913470</t>
  </si>
  <si>
    <t>5_13751081_CT/C</t>
  </si>
  <si>
    <t>3736K/X</t>
  </si>
  <si>
    <t>ENST00000265104_3736_3736</t>
  </si>
  <si>
    <t>19_8951086_AG/A</t>
  </si>
  <si>
    <t>8561V/X</t>
  </si>
  <si>
    <t>ENST00000397910_8561_8561</t>
  </si>
  <si>
    <t>4_152337804_CTT/C</t>
  </si>
  <si>
    <t>286K/X</t>
  </si>
  <si>
    <t>ENST00000281708_286_286</t>
  </si>
  <si>
    <t>5_112842366_TC/T</t>
  </si>
  <si>
    <t>2258S/X</t>
  </si>
  <si>
    <t>ENST00000257430_2258_2258</t>
  </si>
  <si>
    <t>1_26779608_GA/G</t>
  </si>
  <si>
    <t>1904E/X</t>
  </si>
  <si>
    <t>ENST00000324856_1904_1904</t>
  </si>
  <si>
    <t>8_112552655_GA/G</t>
  </si>
  <si>
    <t>1433F/X</t>
  </si>
  <si>
    <t>ENST00000297405_1433_1433</t>
  </si>
  <si>
    <t>12_49030343_C/A</t>
  </si>
  <si>
    <t>4646E/*</t>
  </si>
  <si>
    <t>COSM2006739,COSM2006740</t>
  </si>
  <si>
    <t>ENST00000301067_4646_4646</t>
  </si>
  <si>
    <t>12_49032519_TG/T</t>
  </si>
  <si>
    <t>4062P/X</t>
  </si>
  <si>
    <t>ENST00000301067_4062_4062</t>
  </si>
  <si>
    <t>12_57470804_G/GC</t>
  </si>
  <si>
    <t>688-689-/X</t>
  </si>
  <si>
    <t>1_26774646_GC/G</t>
  </si>
  <si>
    <t>1474Q/X</t>
  </si>
  <si>
    <t>ENST00000324856_1474_1474</t>
  </si>
  <si>
    <t>19_8927446_TAG/T</t>
  </si>
  <si>
    <t>12051S/X</t>
  </si>
  <si>
    <t>ENST00000397910_12051_12051</t>
  </si>
  <si>
    <t>19_8949656_T/G</t>
  </si>
  <si>
    <t>9038Q/H</t>
  </si>
  <si>
    <t>COSM1189841,COSM1189842,COSM2731734,COSM2731735</t>
  </si>
  <si>
    <t>rs748502785</t>
  </si>
  <si>
    <t>ENST00000397910_9038_9038</t>
  </si>
  <si>
    <t>19_8950286_C/A</t>
  </si>
  <si>
    <t>8828M/I</t>
  </si>
  <si>
    <t>ENST00000397910_8828_8828</t>
  </si>
  <si>
    <t>19_8964793_A/C</t>
  </si>
  <si>
    <t>3993S/A</t>
  </si>
  <si>
    <t>COSM2700885,COSM2700886</t>
  </si>
  <si>
    <t>ENST00000397910_3993_3993</t>
  </si>
  <si>
    <t>10_87960896_CA/C</t>
  </si>
  <si>
    <t>269K/X</t>
  </si>
  <si>
    <t>COSM1638673</t>
  </si>
  <si>
    <t>ENST00000371953_269_269</t>
  </si>
  <si>
    <t>7_55154034_A/T</t>
  </si>
  <si>
    <t>257E/D</t>
  </si>
  <si>
    <t>ENST00000275493_257_257</t>
  </si>
  <si>
    <t>17_7674281_CA/C</t>
  </si>
  <si>
    <t>227S/X</t>
  </si>
  <si>
    <t>COSM12156,COSM43595,COSM45614</t>
  </si>
  <si>
    <t>ENST00000269305_227_227</t>
  </si>
  <si>
    <t>5_112780910_TA/T</t>
  </si>
  <si>
    <t>1_119919448_TG/T</t>
  </si>
  <si>
    <t>1882H/X</t>
  </si>
  <si>
    <t>ENST00000256646_1882_1882</t>
  </si>
  <si>
    <t>5_13807640_ATG/A</t>
  </si>
  <si>
    <t>2612-2613HM/HX</t>
  </si>
  <si>
    <t>caCAtg/catg</t>
  </si>
  <si>
    <t>3_41225732_TA/T</t>
  </si>
  <si>
    <t>270K/X</t>
  </si>
  <si>
    <t>ENST00000349496_270_270</t>
  </si>
  <si>
    <t>5_13793948_C/A</t>
  </si>
  <si>
    <t>2666E/D</t>
  </si>
  <si>
    <t>rs148720124</t>
  </si>
  <si>
    <t>ENST00000265104_2666_2666</t>
  </si>
  <si>
    <t>5_13830745_TC/T</t>
  </si>
  <si>
    <t>1971G/X</t>
  </si>
  <si>
    <t>ENST00000265104_1971_1971</t>
  </si>
  <si>
    <t>5_13870807_TCC/T</t>
  </si>
  <si>
    <t>1264-1265RE/RX</t>
  </si>
  <si>
    <t>agGGag/agag</t>
  </si>
  <si>
    <t>3_179224170_TC/T</t>
  </si>
  <si>
    <t>760Q/X</t>
  </si>
  <si>
    <t>ENST00000263967_760_760</t>
  </si>
  <si>
    <t>7_55154018_G/T</t>
  </si>
  <si>
    <t>252R/L</t>
  </si>
  <si>
    <t>COSM1176673,COSM1176674,COSM3412178,COSM3412179</t>
  </si>
  <si>
    <t>ENST00000275493_252_252</t>
  </si>
  <si>
    <t>7_55202560_A/G</t>
  </si>
  <si>
    <t>1069Y/C</t>
  </si>
  <si>
    <t>COSM3266658</t>
  </si>
  <si>
    <t>ENST00000275493_1069_1069</t>
  </si>
  <si>
    <t>17_7675168_AT/A</t>
  </si>
  <si>
    <t>148D/X</t>
  </si>
  <si>
    <t>COSM45196</t>
  </si>
  <si>
    <t>ENST00000269305_148_148</t>
  </si>
  <si>
    <t>7_55205372_A/G</t>
  </si>
  <si>
    <t>1130S/G</t>
  </si>
  <si>
    <t>COSM5358463</t>
  </si>
  <si>
    <t>ENST00000275493_1130_1130</t>
  </si>
  <si>
    <t>7_55205469_G/A</t>
  </si>
  <si>
    <t>1162S/N</t>
  </si>
  <si>
    <t>rs41321844</t>
  </si>
  <si>
    <t>ENST00000275493_1162_1162</t>
  </si>
  <si>
    <t>7_116757651_CA/C</t>
  </si>
  <si>
    <t>660T/X</t>
  </si>
  <si>
    <t>ENST00000318493_660_660</t>
  </si>
  <si>
    <t>7_140749311_AT/A</t>
  </si>
  <si>
    <t>656Y/X</t>
  </si>
  <si>
    <t>ENST00000288602_656_656</t>
  </si>
  <si>
    <t>10_87925531_TA/T</t>
  </si>
  <si>
    <t>62K/X</t>
  </si>
  <si>
    <t>COSM86071</t>
  </si>
  <si>
    <t>ENST00000371953_62_62</t>
  </si>
  <si>
    <t>7_55146705_AC/A</t>
  </si>
  <si>
    <t>175N/X</t>
  </si>
  <si>
    <t>ENST00000275493_175_175</t>
  </si>
  <si>
    <t>7_55201204_A/C</t>
  </si>
  <si>
    <t>988H/P</t>
  </si>
  <si>
    <t>rs17290699</t>
  </si>
  <si>
    <t>ENST00000275493_988_988</t>
  </si>
  <si>
    <t>19_8865686_CG/C</t>
  </si>
  <si>
    <t>14155P/X</t>
  </si>
  <si>
    <t>ENST00000397910_14155_14155</t>
  </si>
  <si>
    <t>19_8871628_G/A</t>
  </si>
  <si>
    <t>13991R/W</t>
  </si>
  <si>
    <t>rs201153547</t>
  </si>
  <si>
    <t>ENST00000397910_13991_13991</t>
  </si>
  <si>
    <t>4_105234379_AT/A</t>
  </si>
  <si>
    <t>146D/X</t>
  </si>
  <si>
    <t>ENST00000540549_146_146</t>
  </si>
  <si>
    <t>2_208239068_TA/T</t>
  </si>
  <si>
    <t>7_55163733_T/C</t>
  </si>
  <si>
    <t>544G</t>
  </si>
  <si>
    <t>ggT/ggC</t>
  </si>
  <si>
    <t>rs17290103</t>
  </si>
  <si>
    <t>ENST00000275493_544_544</t>
  </si>
  <si>
    <t>12_57466329_CCA/C</t>
  </si>
  <si>
    <t>285Q/X</t>
  </si>
  <si>
    <t>ENST00000228682_285_285</t>
  </si>
  <si>
    <t>12_57469535_AG/A</t>
  </si>
  <si>
    <t>472G/X</t>
  </si>
  <si>
    <t>ENST00000228682_472_472</t>
  </si>
  <si>
    <t>8_112237204_TC/T</t>
  </si>
  <si>
    <t>3538E/X</t>
  </si>
  <si>
    <t>ENST00000297405_3538_3538</t>
  </si>
  <si>
    <t>8_112921641_CTG/C</t>
  </si>
  <si>
    <t>539-540HR/QX</t>
  </si>
  <si>
    <t>caCAgg/cagg</t>
  </si>
  <si>
    <t>19_8848945_TC/T</t>
  </si>
  <si>
    <t>14504E/X</t>
  </si>
  <si>
    <t>ENST00000397910_14504_14504</t>
  </si>
  <si>
    <t>19_8858733_T/C</t>
  </si>
  <si>
    <t>14312Y/C</t>
  </si>
  <si>
    <t>rs200032872</t>
  </si>
  <si>
    <t>ENST00000397910_14312_14312</t>
  </si>
  <si>
    <t>19_8897518_G/A</t>
  </si>
  <si>
    <t>13120R/W</t>
  </si>
  <si>
    <t>rs186813025</t>
  </si>
  <si>
    <t>ENST00000397910_13120_13120</t>
  </si>
  <si>
    <t>19_8961225_C/A</t>
  </si>
  <si>
    <t>5182R/I</t>
  </si>
  <si>
    <t>ENST00000397910_5182_5182</t>
  </si>
  <si>
    <t>12_49031800_AG/A</t>
  </si>
  <si>
    <t>4302L/X</t>
  </si>
  <si>
    <t>ENST00000301067_4302_4302</t>
  </si>
  <si>
    <t>12_49050440_AC/A</t>
  </si>
  <si>
    <t>1049L/X</t>
  </si>
  <si>
    <t>ENST00000301067_1049_1049</t>
  </si>
  <si>
    <t>ATCCACC</t>
  </si>
  <si>
    <t>1_119920257_A/ATCCACC</t>
  </si>
  <si>
    <t>1817D/EVD</t>
  </si>
  <si>
    <t>gat/gaGGTGGAt</t>
  </si>
  <si>
    <t>ENST00000256646_1817_1817</t>
  </si>
  <si>
    <t>1_119920324_TC/T</t>
  </si>
  <si>
    <t>1795E/X</t>
  </si>
  <si>
    <t>ENST00000256646_1795_1795</t>
  </si>
  <si>
    <t>1_156782324_CT/C</t>
  </si>
  <si>
    <t>171L/X</t>
  </si>
  <si>
    <t>ENST00000271526_171_171</t>
  </si>
  <si>
    <t>2_29227670_C/A</t>
  </si>
  <si>
    <t>940G/C</t>
  </si>
  <si>
    <t>rs372008367</t>
  </si>
  <si>
    <t>ENST00000389048_940_940</t>
  </si>
  <si>
    <t>7_140777083_GT/G</t>
  </si>
  <si>
    <t>508T/X</t>
  </si>
  <si>
    <t>ENST00000288602_508_508</t>
  </si>
  <si>
    <t>1_26762291_TCC/T</t>
  </si>
  <si>
    <t>798P/X</t>
  </si>
  <si>
    <t>ENST00000324856_798_798</t>
  </si>
  <si>
    <t>2_177231813_TG/T</t>
  </si>
  <si>
    <t>263P/X</t>
  </si>
  <si>
    <t>ENST00000397062_263_263</t>
  </si>
  <si>
    <t>2_177231991_A/AT</t>
  </si>
  <si>
    <t>204N/KX</t>
  </si>
  <si>
    <t>ENST00000397062_204_204</t>
  </si>
  <si>
    <t>1_119915376_CCAG/C</t>
  </si>
  <si>
    <t>2448-2449AG/G</t>
  </si>
  <si>
    <t>gCTGga/gga</t>
  </si>
  <si>
    <t>3_179221112_CT/C</t>
  </si>
  <si>
    <t>715L/X</t>
  </si>
  <si>
    <t>ENST00000263967_715_715</t>
  </si>
  <si>
    <t>4_152324197_TA/T</t>
  </si>
  <si>
    <t>614L/X</t>
  </si>
  <si>
    <t>ENST00000281708_614_614</t>
  </si>
  <si>
    <t>6_33320073_TC/T</t>
  </si>
  <si>
    <t>468E/X</t>
  </si>
  <si>
    <t>ENST00000374542_468_468</t>
  </si>
  <si>
    <t>ACATG</t>
  </si>
  <si>
    <t>4_105236533_ACATG/A</t>
  </si>
  <si>
    <t>864-865HM/X</t>
  </si>
  <si>
    <t>caCATG/ca</t>
  </si>
  <si>
    <t>10_87960987_GA/G</t>
  </si>
  <si>
    <t>299E/X</t>
  </si>
  <si>
    <t>ENST00000371953_299_299</t>
  </si>
  <si>
    <t>7_55163818_G/T</t>
  </si>
  <si>
    <t>573G/*</t>
  </si>
  <si>
    <t>COSM1673192,COSM1673193</t>
  </si>
  <si>
    <t>ENST00000275493_573_573</t>
  </si>
  <si>
    <t>17_39724852_GA/G</t>
  </si>
  <si>
    <t>ENST00000269571_812_812</t>
  </si>
  <si>
    <t>1_26766235_C/T</t>
  </si>
  <si>
    <t>916P/L</t>
  </si>
  <si>
    <t>ENST00000324856_916_916</t>
  </si>
  <si>
    <t>AAGC</t>
  </si>
  <si>
    <t>3_189864421_AAGC/A</t>
  </si>
  <si>
    <t>3_189889400_AG/A</t>
  </si>
  <si>
    <t>523Q/X</t>
  </si>
  <si>
    <t>ENST00000264731_523_523</t>
  </si>
  <si>
    <t>7_55200310_C/T</t>
  </si>
  <si>
    <t>rs56276816</t>
  </si>
  <si>
    <t>3_189738657_TCA/T</t>
  </si>
  <si>
    <t>70Q/X</t>
  </si>
  <si>
    <t>ENST00000264731_70_70</t>
  </si>
  <si>
    <t>GGGT</t>
  </si>
  <si>
    <t>3_189864417_GGGT/G</t>
  </si>
  <si>
    <t>256-?</t>
  </si>
  <si>
    <t>3_41225521_TAC/T</t>
  </si>
  <si>
    <t>228-229LL/FX</t>
  </si>
  <si>
    <t>ttACtg/tttg</t>
  </si>
  <si>
    <t>4_105275359_C/A</t>
  </si>
  <si>
    <t>1617P/T</t>
  </si>
  <si>
    <t>ENST00000540549_1617_1617</t>
  </si>
  <si>
    <t>12_49024917_CCA/C</t>
  </si>
  <si>
    <t>5271V/X</t>
  </si>
  <si>
    <t>ENST00000301067_5271_5271</t>
  </si>
  <si>
    <t>12_49040054_CA/C</t>
  </si>
  <si>
    <t>2572L/X</t>
  </si>
  <si>
    <t>ENST00000301067_2572_2572</t>
  </si>
  <si>
    <t>2_29297053_C/CGT</t>
  </si>
  <si>
    <t>551R/HX</t>
  </si>
  <si>
    <t>cga/cACga</t>
  </si>
  <si>
    <t>ENST00000389048_551_551</t>
  </si>
  <si>
    <t>19_14516467_T/TC</t>
  </si>
  <si>
    <t>264E/GX</t>
  </si>
  <si>
    <t>ENST00000254322_264_264</t>
  </si>
  <si>
    <t>19_14516581_TG/T</t>
  </si>
  <si>
    <t>226Q/X</t>
  </si>
  <si>
    <t>ENST00000254322_226_226</t>
  </si>
  <si>
    <t>5_13886055_TAC/T</t>
  </si>
  <si>
    <t>884V/X</t>
  </si>
  <si>
    <t>ENST00000265104_884_884</t>
  </si>
  <si>
    <t>5_13900416_TGG/T</t>
  </si>
  <si>
    <t>TGGGGCCA</t>
  </si>
  <si>
    <t>19_8894196_TGGGGCCA/T</t>
  </si>
  <si>
    <t>13313-13315PGP/X</t>
  </si>
  <si>
    <t>ccTGGCCCC/cc</t>
  </si>
  <si>
    <t>19_8947048_C/T</t>
  </si>
  <si>
    <t>9908E/K</t>
  </si>
  <si>
    <t>COSM2731607,COSM2731608</t>
  </si>
  <si>
    <t>rs868791985</t>
  </si>
  <si>
    <t>ENST00000397910_9908_9908</t>
  </si>
  <si>
    <t>19_8957219_TAA/T</t>
  </si>
  <si>
    <t>6517L/X</t>
  </si>
  <si>
    <t>ENST00000397910_6517_6517</t>
  </si>
  <si>
    <t>19_42291402_TGC/T</t>
  </si>
  <si>
    <t>879A/X</t>
  </si>
  <si>
    <t>GCc/c</t>
  </si>
  <si>
    <t>ENST00000575354_879_879</t>
  </si>
  <si>
    <t>19_42293781_AAG/A</t>
  </si>
  <si>
    <t>1329K/X</t>
  </si>
  <si>
    <t>aAG/a</t>
  </si>
  <si>
    <t>ENST00000575354_1329_1329</t>
  </si>
  <si>
    <t>TTCATCTTCTCTGCTACTA</t>
  </si>
  <si>
    <t>4_152411396_TTCATCTTCTCTGCTACTA/T</t>
  </si>
  <si>
    <t>130-136DSSREDE/E</t>
  </si>
  <si>
    <t>gaTAGTAGCAGAGAAGATGAa/gaa</t>
  </si>
  <si>
    <t>7_55157717_AG/A</t>
  </si>
  <si>
    <t>421E/X</t>
  </si>
  <si>
    <t>ENST00000275493_421_421</t>
  </si>
  <si>
    <t>7_55174039_AT/A</t>
  </si>
  <si>
    <t>727Y/X</t>
  </si>
  <si>
    <t>ENST00000275493_727_727</t>
  </si>
  <si>
    <t>TATGATGATG</t>
  </si>
  <si>
    <t>11_119278645_TATGATGATG/T</t>
  </si>
  <si>
    <t>455-458YDDD/Y</t>
  </si>
  <si>
    <t>tATGATGATGat/tat</t>
  </si>
  <si>
    <t>8_112263807_TA/T</t>
  </si>
  <si>
    <t>3231V/X</t>
  </si>
  <si>
    <t>ENST00000297405_3231_3231</t>
  </si>
  <si>
    <t>AACAACTAT</t>
  </si>
  <si>
    <t>8_112304911_AACAACTAT/A</t>
  </si>
  <si>
    <t>?-2692</t>
  </si>
  <si>
    <t>ACC</t>
  </si>
  <si>
    <t>8_112336776_ACC/A</t>
  </si>
  <si>
    <t>2298G/X</t>
  </si>
  <si>
    <t>gGG/g</t>
  </si>
  <si>
    <t>ENST00000297405_2298_2298</t>
  </si>
  <si>
    <t>8_112829755_TCC/T</t>
  </si>
  <si>
    <t>596-597LE/LX</t>
  </si>
  <si>
    <t>ctGGag/ctag</t>
  </si>
  <si>
    <t>6_33319092_TG/T</t>
  </si>
  <si>
    <t>689P/X</t>
  </si>
  <si>
    <t>COSM5611778</t>
  </si>
  <si>
    <t>ENST00000374542_689_689</t>
  </si>
  <si>
    <t>6_33321236_CT/C</t>
  </si>
  <si>
    <t>180R/X</t>
  </si>
  <si>
    <t>ENST00000374542_180_180</t>
  </si>
  <si>
    <t>1_119915806_TCA/T</t>
  </si>
  <si>
    <t>2305V/X</t>
  </si>
  <si>
    <t>ENST00000256646_2305_2305</t>
  </si>
  <si>
    <t>splice_acceptor_variant&amp;coding_sequence_variant</t>
  </si>
  <si>
    <t>1_119918552_ATC/A</t>
  </si>
  <si>
    <t>?-1928</t>
  </si>
  <si>
    <t>1_119922401_GC/G</t>
  </si>
  <si>
    <t>1683A/X</t>
  </si>
  <si>
    <t>ENST00000256646_1683_1683</t>
  </si>
  <si>
    <t>1_119923912_AC/A</t>
  </si>
  <si>
    <t>1528G/X</t>
  </si>
  <si>
    <t>ENST00000256646_1528_1528</t>
  </si>
  <si>
    <t>1_119926612_C/T</t>
  </si>
  <si>
    <t>COSM4449950</t>
  </si>
  <si>
    <t>1_119968169_TC/T</t>
  </si>
  <si>
    <t>391D/X</t>
  </si>
  <si>
    <t>ENST00000256646_391_391</t>
  </si>
  <si>
    <t>5_112821929_C/CTG</t>
  </si>
  <si>
    <t>449A/AX</t>
  </si>
  <si>
    <t>gct/gcTGt</t>
  </si>
  <si>
    <t>ENST00000257430_449_449</t>
  </si>
  <si>
    <t>5_112842691_AT/A</t>
  </si>
  <si>
    <t>2366Y/X</t>
  </si>
  <si>
    <t>ENST00000257430_2366_2366</t>
  </si>
  <si>
    <t>8_112224905_C/A</t>
  </si>
  <si>
    <t>3664G/*</t>
  </si>
  <si>
    <t>COSM1551287,COSM1551288</t>
  </si>
  <si>
    <t>ENST00000297405_3664_3664</t>
  </si>
  <si>
    <t>8_112336772_G/T</t>
  </si>
  <si>
    <t>2300P/H</t>
  </si>
  <si>
    <t>ENST00000297405_2300_2300</t>
  </si>
  <si>
    <t>TCTCTTCATC</t>
  </si>
  <si>
    <t>2_177234079_TCTCTTCATC/T</t>
  </si>
  <si>
    <t>77-79DEE/-</t>
  </si>
  <si>
    <t>GATGAAGAG/-</t>
  </si>
  <si>
    <t>12_49039881_TG/T</t>
  </si>
  <si>
    <t>2630H/X</t>
  </si>
  <si>
    <t>ENST00000301067_2630_2630</t>
  </si>
  <si>
    <t>12_49040099_CG/C</t>
  </si>
  <si>
    <t>12_49051411_C/A</t>
  </si>
  <si>
    <t>758E/*</t>
  </si>
  <si>
    <t>COSM221044</t>
  </si>
  <si>
    <t>ENST00000301067_758_758</t>
  </si>
  <si>
    <t>1_26774491_TC/T</t>
  </si>
  <si>
    <t>1422S/X</t>
  </si>
  <si>
    <t>ENST00000324856_1422_1422</t>
  </si>
  <si>
    <t>7_55142409_A/T</t>
  </si>
  <si>
    <t>71Q/L</t>
  </si>
  <si>
    <t>ENST00000275493_71_71</t>
  </si>
  <si>
    <t>3_179218243_GA/G</t>
  </si>
  <si>
    <t>525E/X</t>
  </si>
  <si>
    <t>ENST00000263967_525_525</t>
  </si>
  <si>
    <t>19_8973767_G/T</t>
  </si>
  <si>
    <t>2458P/T</t>
  </si>
  <si>
    <t>ENST00000397910_2458_2458</t>
  </si>
  <si>
    <t>3_41239263_TG/T</t>
  </si>
  <si>
    <t>756L/X</t>
  </si>
  <si>
    <t>ENST00000349496_756_756</t>
  </si>
  <si>
    <t>7_55173961_A/G</t>
  </si>
  <si>
    <t>701Q/R</t>
  </si>
  <si>
    <t>ENST00000275493_701_701</t>
  </si>
  <si>
    <t>19_8945784_G/T</t>
  </si>
  <si>
    <t>10329P/H</t>
  </si>
  <si>
    <t>COSM5543139,COSM5543140</t>
  </si>
  <si>
    <t>ENST00000397910_10329_10329</t>
  </si>
  <si>
    <t>19_8957383_C/T</t>
  </si>
  <si>
    <t>6463D/N</t>
  </si>
  <si>
    <t>rs757804577</t>
  </si>
  <si>
    <t>ENST00000397910_6463_6463</t>
  </si>
  <si>
    <t>19_8958465_AG/A</t>
  </si>
  <si>
    <t>6102L/X</t>
  </si>
  <si>
    <t>ENST00000397910_6102_6102</t>
  </si>
  <si>
    <t>7_55191822_T/G</t>
  </si>
  <si>
    <t>858L/R</t>
  </si>
  <si>
    <t>COSM29578,COSM6224</t>
  </si>
  <si>
    <t>rs121434568</t>
  </si>
  <si>
    <t>ENST00000275493_858_858</t>
  </si>
  <si>
    <t>8_112237307_A/G</t>
  </si>
  <si>
    <t>3504S/P</t>
  </si>
  <si>
    <t>ENST00000297405_3504_3504</t>
  </si>
  <si>
    <t>1_119937916_C/A</t>
  </si>
  <si>
    <t>1093W/L</t>
  </si>
  <si>
    <t>ENST00000256646_1093_1093</t>
  </si>
  <si>
    <t>1_119968088_TC/T</t>
  </si>
  <si>
    <t>COSM894751</t>
  </si>
  <si>
    <t>ENST00000256646_418_418</t>
  </si>
  <si>
    <t>1_26763205_T/A</t>
  </si>
  <si>
    <t>884C/*</t>
  </si>
  <si>
    <t>tgT/tgA</t>
  </si>
  <si>
    <t>COSM2235464</t>
  </si>
  <si>
    <t>ENST00000324856_884_884</t>
  </si>
  <si>
    <t>7_55205461_G/C</t>
  </si>
  <si>
    <t>1159Q/H</t>
  </si>
  <si>
    <t>ENST00000275493_1159_1159</t>
  </si>
  <si>
    <t>2_25247109_TG/T</t>
  </si>
  <si>
    <t>355H/X</t>
  </si>
  <si>
    <t>ENST00000264709_355_355</t>
  </si>
  <si>
    <t>2_29328414_C/A</t>
  </si>
  <si>
    <t>450Q/H</t>
  </si>
  <si>
    <t>ENST00000389048_450_450</t>
  </si>
  <si>
    <t>12_49032490_TC/T</t>
  </si>
  <si>
    <t>4072D/X</t>
  </si>
  <si>
    <t>ENST00000301067_4072_4072</t>
  </si>
  <si>
    <t>7_55181378_C/T</t>
  </si>
  <si>
    <t>790T/M</t>
  </si>
  <si>
    <t>COSM6240</t>
  </si>
  <si>
    <t>rs121434569</t>
  </si>
  <si>
    <t>ENST00000275493_790_790</t>
  </si>
  <si>
    <t>7_116771878_GC/G</t>
  </si>
  <si>
    <t>991A/X</t>
  </si>
  <si>
    <t>ENST00000318493_991_991</t>
  </si>
  <si>
    <t>19_8871571_TG/T</t>
  </si>
  <si>
    <t>14009I/X</t>
  </si>
  <si>
    <t>COSM3713191</t>
  </si>
  <si>
    <t>ENST00000397910_14009_14009</t>
  </si>
  <si>
    <t>19_8937806_C/A</t>
  </si>
  <si>
    <t>11050S/I</t>
  </si>
  <si>
    <t>19_8948073_C/T</t>
  </si>
  <si>
    <t>9566G/D</t>
  </si>
  <si>
    <t>ENST00000397910_9566_9566</t>
  </si>
  <si>
    <t>19_8950429_C/G</t>
  </si>
  <si>
    <t>8781G/R</t>
  </si>
  <si>
    <t>Gga/Cga</t>
  </si>
  <si>
    <t>COSM3542372,COSM3542373,COSM3542374</t>
  </si>
  <si>
    <t>ENST00000397910_8781_8781</t>
  </si>
  <si>
    <t>19_8962355_GC/G</t>
  </si>
  <si>
    <t>4805S/X</t>
  </si>
  <si>
    <t>aGc/ac</t>
  </si>
  <si>
    <t>COSM1003982,COSM1003983,COSM1003984</t>
  </si>
  <si>
    <t>ENST00000397910_4805_4805</t>
  </si>
  <si>
    <t>19_8979320_T/G</t>
  </si>
  <si>
    <t>607T/P</t>
  </si>
  <si>
    <t>ENST00000397910_607_607</t>
  </si>
  <si>
    <t>7_55174785_G/C</t>
  </si>
  <si>
    <t>750A/P</t>
  </si>
  <si>
    <t>COSM6219</t>
  </si>
  <si>
    <t>rs121913229</t>
  </si>
  <si>
    <t>ENST00000275493_750_750</t>
  </si>
  <si>
    <t>7_55201273_T/C</t>
  </si>
  <si>
    <t>1011V/A</t>
  </si>
  <si>
    <t>ENST00000275493_1011_1011</t>
  </si>
  <si>
    <t>7_55160132_A/T</t>
  </si>
  <si>
    <t>19_8946108_GT/G</t>
  </si>
  <si>
    <t>10221T/X</t>
  </si>
  <si>
    <t>ENST00000397910_10221_10221</t>
  </si>
  <si>
    <t>19_8958513_AC/A</t>
  </si>
  <si>
    <t>6086V/X</t>
  </si>
  <si>
    <t>ENST00000397910_6086_6086</t>
  </si>
  <si>
    <t>19_8976094_C/A</t>
  </si>
  <si>
    <t>1682G/V</t>
  </si>
  <si>
    <t>ENST00000397910_1682_1682</t>
  </si>
  <si>
    <t>19_8976095_C/T</t>
  </si>
  <si>
    <t>1682G/R</t>
  </si>
  <si>
    <t>1_26767801_TTC/T</t>
  </si>
  <si>
    <t>COSM5885778</t>
  </si>
  <si>
    <t>5_112839499_TGCA/T</t>
  </si>
  <si>
    <t>1302-1303LQ/L</t>
  </si>
  <si>
    <t>ctGCAa/cta</t>
  </si>
  <si>
    <t>5_112839590_CA/C</t>
  </si>
  <si>
    <t>1333K/X</t>
  </si>
  <si>
    <t>ENST00000257430_1333_1333</t>
  </si>
  <si>
    <t>5_112840813_CT/C</t>
  </si>
  <si>
    <t>1740P/X</t>
  </si>
  <si>
    <t>ENST00000257430_1740_1740</t>
  </si>
  <si>
    <t>5_112841766_GGT/G</t>
  </si>
  <si>
    <t>2058G/X</t>
  </si>
  <si>
    <t>ENST00000257430_2058_2058</t>
  </si>
  <si>
    <t>2_29239805_C/T</t>
  </si>
  <si>
    <t>744G/R</t>
  </si>
  <si>
    <t>ENST00000389048_744_744</t>
  </si>
  <si>
    <t>2_29717575_TA/T</t>
  </si>
  <si>
    <t>1_119915578_TG/T</t>
  </si>
  <si>
    <t>COSM423609</t>
  </si>
  <si>
    <t>ENST00000256646_2381_2381</t>
  </si>
  <si>
    <t>1_119941553_TCA/T</t>
  </si>
  <si>
    <t>984-985CE/*</t>
  </si>
  <si>
    <t>4_105234542_TA/T</t>
  </si>
  <si>
    <t>201K/X</t>
  </si>
  <si>
    <t>COSM293694</t>
  </si>
  <si>
    <t>ENST00000540549_201_201</t>
  </si>
  <si>
    <t>5_13770904_GC/G</t>
  </si>
  <si>
    <t>3150G/X</t>
  </si>
  <si>
    <t>rs727504802</t>
  </si>
  <si>
    <t>ENST00000265104_3150_3150</t>
  </si>
  <si>
    <t>5_13809050_C/A</t>
  </si>
  <si>
    <t>2582Q/H</t>
  </si>
  <si>
    <t>COSM3609049</t>
  </si>
  <si>
    <t>ENST00000265104_2582_2582</t>
  </si>
  <si>
    <t>8_112295852_AC/A</t>
  </si>
  <si>
    <t>2865G/X</t>
  </si>
  <si>
    <t>8_112311170_TTC/T</t>
  </si>
  <si>
    <t>8_112335332_GAT/G</t>
  </si>
  <si>
    <t>2387Y/X</t>
  </si>
  <si>
    <t>ENST00000297405_2387_2387</t>
  </si>
  <si>
    <t>8_112335466_G/T</t>
  </si>
  <si>
    <t>2343P/Q</t>
  </si>
  <si>
    <t>ENST00000297405_2343_2343</t>
  </si>
  <si>
    <t>8_112682615_G/T</t>
  </si>
  <si>
    <t>835P/H</t>
  </si>
  <si>
    <t>COSM1743109,COSM1743110</t>
  </si>
  <si>
    <t>ENST00000297405_835_835</t>
  </si>
  <si>
    <t>11_119278213_TA/T</t>
  </si>
  <si>
    <t>382K/X</t>
  </si>
  <si>
    <t>COSM49107</t>
  </si>
  <si>
    <t>ENST00000264033_382_382</t>
  </si>
  <si>
    <t>7_55200414_G/C</t>
  </si>
  <si>
    <t>12_49032753_TA/T</t>
  </si>
  <si>
    <t>3984L/X</t>
  </si>
  <si>
    <t>COSM4754808,COSM4754809</t>
  </si>
  <si>
    <t>ENST00000301067_3984_3984</t>
  </si>
  <si>
    <t>1_119920264_TC/T</t>
  </si>
  <si>
    <t>1815E/X</t>
  </si>
  <si>
    <t>ENST00000256646_1815_1815</t>
  </si>
  <si>
    <t>1_26766246_C/CA</t>
  </si>
  <si>
    <t>920Q/QX</t>
  </si>
  <si>
    <t>ENST00000324856_920_920</t>
  </si>
  <si>
    <t>2_25247150_A/AAC</t>
  </si>
  <si>
    <t>341V/VX</t>
  </si>
  <si>
    <t>gtt/gtGTt</t>
  </si>
  <si>
    <t>rs768966400</t>
  </si>
  <si>
    <t>ENST00000264709_341_341</t>
  </si>
  <si>
    <t>7_55174014_G/A</t>
  </si>
  <si>
    <t>719G/S</t>
  </si>
  <si>
    <t>COSM6252,COSM6253</t>
  </si>
  <si>
    <t>rs28929495</t>
  </si>
  <si>
    <t>ENST00000275493_719_719</t>
  </si>
  <si>
    <t>3_179201454_GT/G</t>
  </si>
  <si>
    <t>243V/X</t>
  </si>
  <si>
    <t>COSM4115409,COSM4115410</t>
  </si>
  <si>
    <t>ENST00000263967_243_243</t>
  </si>
  <si>
    <t>8_112281328_TC/T</t>
  </si>
  <si>
    <t>3118G/X</t>
  </si>
  <si>
    <t>COSM1150888,COSM748696</t>
  </si>
  <si>
    <t>ENST00000297405_3118_3118</t>
  </si>
  <si>
    <t>8_112289532_TC/T</t>
  </si>
  <si>
    <t>2994D/X</t>
  </si>
  <si>
    <t>ENST00000297405_2994_2994</t>
  </si>
  <si>
    <t>8_112295940_C/CTA</t>
  </si>
  <si>
    <t>2836R/IX</t>
  </si>
  <si>
    <t>aga/aTAga</t>
  </si>
  <si>
    <t>ENST00000297405_2836_2836</t>
  </si>
  <si>
    <t>8_112301802_TG/T</t>
  </si>
  <si>
    <t>2810T/X</t>
  </si>
  <si>
    <t>ENST00000297405_2810_2810</t>
  </si>
  <si>
    <t>8_112341685_AC/A</t>
  </si>
  <si>
    <t>2148G/X</t>
  </si>
  <si>
    <t>ENST00000297405_2148_2148</t>
  </si>
  <si>
    <t>8_112390726_GCT/G</t>
  </si>
  <si>
    <t>1957E/X</t>
  </si>
  <si>
    <t>ENST00000297405_1957_1957</t>
  </si>
  <si>
    <t>GGGCT</t>
  </si>
  <si>
    <t>8_112666413_GGGCT/G</t>
  </si>
  <si>
    <t>?-893</t>
  </si>
  <si>
    <t>7_55142279_CT/C</t>
  </si>
  <si>
    <t>5_13793732_CA/C</t>
  </si>
  <si>
    <t>5_13871705_CT/C</t>
  </si>
  <si>
    <t>1152K/X</t>
  </si>
  <si>
    <t>ENST00000265104_1152_1152</t>
  </si>
  <si>
    <t>7_55201287_T/C</t>
  </si>
  <si>
    <t>1016Y/H</t>
  </si>
  <si>
    <t>ENST00000275493_1016_1016</t>
  </si>
  <si>
    <t>TGCTA</t>
  </si>
  <si>
    <t>8_112306191_TGCTA/T</t>
  </si>
  <si>
    <t>?-2629</t>
  </si>
  <si>
    <t>8_112341479_TGG/T</t>
  </si>
  <si>
    <t>2216-2217YQ/*</t>
  </si>
  <si>
    <t>taCCaa/taaa</t>
  </si>
  <si>
    <t>CCTG</t>
  </si>
  <si>
    <t>8_112341686_CCTG/C</t>
  </si>
  <si>
    <t>8_112390666_G/T</t>
  </si>
  <si>
    <t>1978Q/K</t>
  </si>
  <si>
    <t>ENST00000297405_1978_1978</t>
  </si>
  <si>
    <t>TCCG</t>
  </si>
  <si>
    <t>2_29223361_TCCG/T</t>
  </si>
  <si>
    <t>1113R/-</t>
  </si>
  <si>
    <t>CGG/-</t>
  </si>
  <si>
    <t>ENST00000389048_1113_1113</t>
  </si>
  <si>
    <t>2_29228956_AC/A</t>
  </si>
  <si>
    <t>914G/X</t>
  </si>
  <si>
    <t>COSM1407667</t>
  </si>
  <si>
    <t>ENST00000389048_914_914</t>
  </si>
  <si>
    <t>6_33320507_AC/A</t>
  </si>
  <si>
    <t>375V/X</t>
  </si>
  <si>
    <t>ENST00000374542_375_375</t>
  </si>
  <si>
    <t>5_13807668_TA/T</t>
  </si>
  <si>
    <t>2603F/X</t>
  </si>
  <si>
    <t>ENST00000265104_2603_2603</t>
  </si>
  <si>
    <t>5_13823361_C/A</t>
  </si>
  <si>
    <t>2197D/Y</t>
  </si>
  <si>
    <t>ENST00000265104_2197_2197</t>
  </si>
  <si>
    <t>7_55155911_GC/G</t>
  </si>
  <si>
    <t>324R/X</t>
  </si>
  <si>
    <t>ENST00000275493_324_324</t>
  </si>
  <si>
    <t>5_112835134_TC/T</t>
  </si>
  <si>
    <t>643S/X</t>
  </si>
  <si>
    <t>ENST00000257430_643_643</t>
  </si>
  <si>
    <t>7_55205613_C/T</t>
  </si>
  <si>
    <t>1210A/V</t>
  </si>
  <si>
    <t>rs35918369</t>
  </si>
  <si>
    <t>ENST00000275493_1210_1210</t>
  </si>
  <si>
    <t>5_112842767_TCC/T</t>
  </si>
  <si>
    <t>12_49037298_TG/T</t>
  </si>
  <si>
    <t>3353Q/X</t>
  </si>
  <si>
    <t>ENST00000301067_3353_3353</t>
  </si>
  <si>
    <t>12_49040304_AGC/A</t>
  </si>
  <si>
    <t>2488-2489SL/SX</t>
  </si>
  <si>
    <t>tcGCtg/tctg</t>
  </si>
  <si>
    <t>12_49051037_CA/C</t>
  </si>
  <si>
    <t>12_49051056_GC/G</t>
  </si>
  <si>
    <t>876A/X</t>
  </si>
  <si>
    <t>ENST00000301067_876_876</t>
  </si>
  <si>
    <t>1_119918557_GA/G</t>
  </si>
  <si>
    <t>12_57467489_TCC/T</t>
  </si>
  <si>
    <t>357S/X</t>
  </si>
  <si>
    <t>ENST00000228682_357_357</t>
  </si>
  <si>
    <t>12_57468155_GC/G</t>
  </si>
  <si>
    <t>414P/X</t>
  </si>
  <si>
    <t>ENST00000228682_414_414</t>
  </si>
  <si>
    <t>4_152411731_AG/A</t>
  </si>
  <si>
    <t>24S/X</t>
  </si>
  <si>
    <t>ENST00000281708_24_24</t>
  </si>
  <si>
    <t>4_152411732_GGA/G</t>
  </si>
  <si>
    <t>TCc/c</t>
  </si>
  <si>
    <t>CCG</t>
  </si>
  <si>
    <t>5_13824289_CCG/C</t>
  </si>
  <si>
    <t>2163R/X</t>
  </si>
  <si>
    <t>CGg/g</t>
  </si>
  <si>
    <t>ENST00000265104_2163_2163</t>
  </si>
  <si>
    <t>11_119273899_GCT/G</t>
  </si>
  <si>
    <t>208A/X</t>
  </si>
  <si>
    <t>ENST00000264033_208_208</t>
  </si>
  <si>
    <t>7_55160132_A/G</t>
  </si>
  <si>
    <t>rs75911944</t>
  </si>
  <si>
    <t>19_8856142_TGG/T</t>
  </si>
  <si>
    <t>19_8861067_ATC/A</t>
  </si>
  <si>
    <t>14283D/X</t>
  </si>
  <si>
    <t>ENST00000397910_14283_14283</t>
  </si>
  <si>
    <t>19_8888015_TA/T</t>
  </si>
  <si>
    <t>19_8979203_C/A</t>
  </si>
  <si>
    <t>646G/C</t>
  </si>
  <si>
    <t>COSM6086771,COSM6086772</t>
  </si>
  <si>
    <t>ENST00000397910_646_646</t>
  </si>
  <si>
    <t>1_26762979_AC/A</t>
  </si>
  <si>
    <t>809Y/X</t>
  </si>
  <si>
    <t>COSM51435</t>
  </si>
  <si>
    <t>ENST00000324856_809_809</t>
  </si>
  <si>
    <t>19_42287826_TC/T</t>
  </si>
  <si>
    <t>COSM397018</t>
  </si>
  <si>
    <t>19_14516594_TGG/T</t>
  </si>
  <si>
    <t>221P/X</t>
  </si>
  <si>
    <t>ENST00000254322_221_221</t>
  </si>
  <si>
    <t>3_41239138_TAG/T</t>
  </si>
  <si>
    <t>715S/X</t>
  </si>
  <si>
    <t>ENST00000349496_715_715</t>
  </si>
  <si>
    <t>3_179234191_GA/G</t>
  </si>
  <si>
    <t>1012E/X</t>
  </si>
  <si>
    <t>ENST00000263967_1012_1012</t>
  </si>
  <si>
    <t>4_105234619_TG/T</t>
  </si>
  <si>
    <t>226L/X</t>
  </si>
  <si>
    <t>ENST00000540549_226_226</t>
  </si>
  <si>
    <t>4_105235486_ACC/A</t>
  </si>
  <si>
    <t>515-516NP/NX</t>
  </si>
  <si>
    <t>aaCCca/aaca</t>
  </si>
  <si>
    <t>7_55174801_C/A</t>
  </si>
  <si>
    <t>755A/D</t>
  </si>
  <si>
    <t>ENST00000275493_755_755</t>
  </si>
  <si>
    <t>5_13882744_TCC/T</t>
  </si>
  <si>
    <t>7_55205378_G/T</t>
  </si>
  <si>
    <t>1132A/S</t>
  </si>
  <si>
    <t>ENST00000275493_1132_1132</t>
  </si>
  <si>
    <t>5_112839920_TC/T</t>
  </si>
  <si>
    <t>1443P/X</t>
  </si>
  <si>
    <t>COSM1059600</t>
  </si>
  <si>
    <t>ENST00000257430_1443_1443</t>
  </si>
  <si>
    <t>5_112838858_GT/G</t>
  </si>
  <si>
    <t>1089F/X</t>
  </si>
  <si>
    <t>COSM2991006</t>
  </si>
  <si>
    <t>ENST00000257430_1089_1089</t>
  </si>
  <si>
    <t>19_8978485_CT/C</t>
  </si>
  <si>
    <t>885R/X</t>
  </si>
  <si>
    <t>ENST00000397910_885_885</t>
  </si>
  <si>
    <t>19_14516813_AGC/A</t>
  </si>
  <si>
    <t>148R/X</t>
  </si>
  <si>
    <t>cGC/c</t>
  </si>
  <si>
    <t>ENST00000254322_148_148</t>
  </si>
  <si>
    <t>19_8896880_AG/A</t>
  </si>
  <si>
    <t>19_8938622_G/T</t>
  </si>
  <si>
    <t>10778S/*</t>
  </si>
  <si>
    <t>COSM276156,COSM276157</t>
  </si>
  <si>
    <t>ENST00000397910_10778_10778</t>
  </si>
  <si>
    <t>19_8953732_AG/A</t>
  </si>
  <si>
    <t>7679P/X</t>
  </si>
  <si>
    <t>ENST00000397910_7679_7679</t>
  </si>
  <si>
    <t>7_55205505_A/G</t>
  </si>
  <si>
    <t>1174Q/R</t>
  </si>
  <si>
    <t>2_29920093_CA/C</t>
  </si>
  <si>
    <t>189L/X</t>
  </si>
  <si>
    <t>ENST00000389048_189_189</t>
  </si>
  <si>
    <t>7_55205363_G/A</t>
  </si>
  <si>
    <t>1127D/N</t>
  </si>
  <si>
    <t>ENST00000275493_1127_1127</t>
  </si>
  <si>
    <t>GCTGGCTACCA</t>
  </si>
  <si>
    <t>12_49037627_GCTGGCTACCA/G</t>
  </si>
  <si>
    <t>3240-3243LVAS/X</t>
  </si>
  <si>
    <t>cTGGTAGCCAGc/cc</t>
  </si>
  <si>
    <t>12_49052101_G/T</t>
  </si>
  <si>
    <t>528P/T</t>
  </si>
  <si>
    <t>ENST00000301067_528_528</t>
  </si>
  <si>
    <t>4_152347058_C/T</t>
  </si>
  <si>
    <t>200V/I</t>
  </si>
  <si>
    <t>COSM5748990,COSM5748991,COSM5748992,COSM5748993</t>
  </si>
  <si>
    <t>ENST00000281708_200_200</t>
  </si>
  <si>
    <t>5_112775720_CT/C</t>
  </si>
  <si>
    <t>172L/X</t>
  </si>
  <si>
    <t>ENST00000257430_172_172</t>
  </si>
  <si>
    <t>21_34886994_AG/A</t>
  </si>
  <si>
    <t>67L/X</t>
  </si>
  <si>
    <t>ENST00000300305_67_67</t>
  </si>
  <si>
    <t>3_179224823_TA/T</t>
  </si>
  <si>
    <t>19_8959964_TG/T</t>
  </si>
  <si>
    <t>5602P/X</t>
  </si>
  <si>
    <t>ENST00000397910_5602_5602</t>
  </si>
  <si>
    <t>6_33321338_GC/G</t>
  </si>
  <si>
    <t>146A/X</t>
  </si>
  <si>
    <t>ENST00000374542_146_146</t>
  </si>
  <si>
    <t>7_55154160_C/G</t>
  </si>
  <si>
    <t>ACAG</t>
  </si>
  <si>
    <t>1_26766549_ACAG/A</t>
  </si>
  <si>
    <t>991-992TE/K</t>
  </si>
  <si>
    <t>aCAGaa/aaa</t>
  </si>
  <si>
    <t>3_41233606_TG/T</t>
  </si>
  <si>
    <t>422G/X</t>
  </si>
  <si>
    <t>ENST00000349496_422_422</t>
  </si>
  <si>
    <t>1_119997054_TG/T</t>
  </si>
  <si>
    <t>231V/X</t>
  </si>
  <si>
    <t>ENST00000256646_231_231</t>
  </si>
  <si>
    <t>1_119997240_AT/A</t>
  </si>
  <si>
    <t>169K/X</t>
  </si>
  <si>
    <t>ENST00000256646_169_169</t>
  </si>
  <si>
    <t>4_105234745_C/A</t>
  </si>
  <si>
    <t>268S/*</t>
  </si>
  <si>
    <t>COSM1228961,COSM1228962,COSM144508</t>
  </si>
  <si>
    <t>ENST00000540549_268_268</t>
  </si>
  <si>
    <t>stop_gained&amp;inframe_deletion</t>
  </si>
  <si>
    <t>TGTG</t>
  </si>
  <si>
    <t>17_39710370_TGTG/T</t>
  </si>
  <si>
    <t>264-265CE/*</t>
  </si>
  <si>
    <t>tGTGag/tag</t>
  </si>
  <si>
    <t>17_39717400_TGA/T</t>
  </si>
  <si>
    <t>607D/X</t>
  </si>
  <si>
    <t>GAc/c</t>
  </si>
  <si>
    <t>ENST00000269571_607_607</t>
  </si>
  <si>
    <t>17_39725195_TG/T</t>
  </si>
  <si>
    <t>881G/X</t>
  </si>
  <si>
    <t>ENST00000269571_881_881</t>
  </si>
  <si>
    <t>2_177232010_TG/T</t>
  </si>
  <si>
    <t>2_177234087_T/A</t>
  </si>
  <si>
    <t>77D/V</t>
  </si>
  <si>
    <t>COSM132850,COSM132859,COSM132958</t>
  </si>
  <si>
    <t>ENST00000397062_77_77</t>
  </si>
  <si>
    <t>5_13716580_GA/G</t>
  </si>
  <si>
    <t>4272F/X</t>
  </si>
  <si>
    <t>ENST00000265104_4272_4272</t>
  </si>
  <si>
    <t>5_13716672_TG/T</t>
  </si>
  <si>
    <t>4241T/X</t>
  </si>
  <si>
    <t>ENST00000265104_4241_4241</t>
  </si>
  <si>
    <t>5_13717440_TG/T</t>
  </si>
  <si>
    <t>4193S/X</t>
  </si>
  <si>
    <t>ENST00000265104_4193_4193</t>
  </si>
  <si>
    <t>5_112838315_GTC/G</t>
  </si>
  <si>
    <t>908S/X</t>
  </si>
  <si>
    <t>ENST00000257430_908_908</t>
  </si>
  <si>
    <t>2_208239167_GC/G</t>
  </si>
  <si>
    <t>353A/X</t>
  </si>
  <si>
    <t>ENST00000415913_353_353</t>
  </si>
  <si>
    <t>7_55155872_G/T</t>
  </si>
  <si>
    <t>311C/F</t>
  </si>
  <si>
    <t>ENST00000275493_311_311</t>
  </si>
  <si>
    <t>19_8891975_TG/T</t>
  </si>
  <si>
    <t>13388A/X</t>
  </si>
  <si>
    <t>ENST00000397910_13388_13388</t>
  </si>
  <si>
    <t>19_8897147_C/A</t>
  </si>
  <si>
    <t>13134G/V</t>
  </si>
  <si>
    <t>COSM4703758,COSM4703759</t>
  </si>
  <si>
    <t>ENST00000397910_13134_13134</t>
  </si>
  <si>
    <t>19_8903496_TG/T</t>
  </si>
  <si>
    <t>12825T/X</t>
  </si>
  <si>
    <t>ENST00000397910_12825_12825</t>
  </si>
  <si>
    <t>19_8935251_GC/G</t>
  </si>
  <si>
    <t>11901G/X</t>
  </si>
  <si>
    <t>ENST00000397910_11901_11901</t>
  </si>
  <si>
    <t>19_8978566_T/G</t>
  </si>
  <si>
    <t>858H/P</t>
  </si>
  <si>
    <t>rs182944636</t>
  </si>
  <si>
    <t>ENST00000397910_858_858</t>
  </si>
  <si>
    <t>19_8979887_TCTC/T</t>
  </si>
  <si>
    <t>417E/-</t>
  </si>
  <si>
    <t>12_49042143_AGAT/A</t>
  </si>
  <si>
    <t>2018I/-</t>
  </si>
  <si>
    <t>ENST00000301067_2018_2018</t>
  </si>
  <si>
    <t>12_49042149_TG/T</t>
  </si>
  <si>
    <t>2016S/X</t>
  </si>
  <si>
    <t>COSM5606737,COSM5606738</t>
  </si>
  <si>
    <t>ENST00000301067_2016_2016</t>
  </si>
  <si>
    <t>AGACAGGTGCGGCTCCTCAGTCTGGGGG</t>
  </si>
  <si>
    <t>12_49051235_AGACAGGTGCGGCTCCTCAGTCTGGGGG/A</t>
  </si>
  <si>
    <t>807-816SPQTEEPHLS/S</t>
  </si>
  <si>
    <t>tcCCCCCAGACTGAGGAGCCGCACCTGTCt/tct</t>
  </si>
  <si>
    <t>19_42294066_GC/G</t>
  </si>
  <si>
    <t>1391R/X</t>
  </si>
  <si>
    <t>ENST00000575354_1391_1391</t>
  </si>
  <si>
    <t>1_119916097_G/T</t>
  </si>
  <si>
    <t>2209P/T</t>
  </si>
  <si>
    <t>ENST00000256646_2209_2209</t>
  </si>
  <si>
    <t>TGGG</t>
  </si>
  <si>
    <t>1_119986970_TGGG/T</t>
  </si>
  <si>
    <t>287-288PP/P</t>
  </si>
  <si>
    <t>ccCCCa/cca</t>
  </si>
  <si>
    <t>3_41227205_TAG/T</t>
  </si>
  <si>
    <t>4_105275257_TCA/T</t>
  </si>
  <si>
    <t>1583S/X</t>
  </si>
  <si>
    <t>tCA/t</t>
  </si>
  <si>
    <t>ENST00000540549_1583_1583</t>
  </si>
  <si>
    <t>4_105275548_C/A</t>
  </si>
  <si>
    <t>1680Q/K</t>
  </si>
  <si>
    <t>COSM132898</t>
  </si>
  <si>
    <t>ENST00000540549_1680_1680</t>
  </si>
  <si>
    <t>4_105276449_C/T</t>
  </si>
  <si>
    <t>1980T/I</t>
  </si>
  <si>
    <t>rs372490795</t>
  </si>
  <si>
    <t>ENST00000540549_1980_1980</t>
  </si>
  <si>
    <t>1_120005467_C/A</t>
  </si>
  <si>
    <t>93A/S</t>
  </si>
  <si>
    <t>ENST00000256646_93_93</t>
  </si>
  <si>
    <t>1_26731147_TAC/T</t>
  </si>
  <si>
    <t>1_26779982_ACT/A</t>
  </si>
  <si>
    <t>2029L/X</t>
  </si>
  <si>
    <t>ENST00000324856_2029_2029</t>
  </si>
  <si>
    <t>11_119278510_G/T</t>
  </si>
  <si>
    <t>410E/*</t>
  </si>
  <si>
    <t>ENST00000264033_410_410</t>
  </si>
  <si>
    <t>2_177231040_AT/A</t>
  </si>
  <si>
    <t>521N/X</t>
  </si>
  <si>
    <t>2_177231223_C/A</t>
  </si>
  <si>
    <t>460R/S</t>
  </si>
  <si>
    <t>ENST00000397062_460_460</t>
  </si>
  <si>
    <t>2_29296888_C/A</t>
  </si>
  <si>
    <t>606R/M</t>
  </si>
  <si>
    <t>COSM5862407</t>
  </si>
  <si>
    <t>ENST00000389048_606_606</t>
  </si>
  <si>
    <t>7_116740861_ATC/A</t>
  </si>
  <si>
    <t>513I/X</t>
  </si>
  <si>
    <t>aTC/a</t>
  </si>
  <si>
    <t>ENST00000318493_513_513</t>
  </si>
  <si>
    <t>7_116757539_G/T</t>
  </si>
  <si>
    <t>655V</t>
  </si>
  <si>
    <t>gtG/gtT</t>
  </si>
  <si>
    <t>ENST00000318493_655_655</t>
  </si>
  <si>
    <t>2_25236997_GC/G</t>
  </si>
  <si>
    <t>806A/X</t>
  </si>
  <si>
    <t>ENST00000264709_806_806</t>
  </si>
  <si>
    <t>2_208239105_TGG/T</t>
  </si>
  <si>
    <t>373T/X</t>
  </si>
  <si>
    <t>ENST00000415913_373_373</t>
  </si>
  <si>
    <t>7_55161498_GA/G</t>
  </si>
  <si>
    <t>500K/X</t>
  </si>
  <si>
    <t>ENST00000275493_500_500</t>
  </si>
  <si>
    <t>12_49034194_G/T</t>
  </si>
  <si>
    <t>3538S/Y</t>
  </si>
  <si>
    <t>ENST00000301067_3538_3538</t>
  </si>
  <si>
    <t>12_49038171_TTG/T</t>
  </si>
  <si>
    <t>3061-3062DK/EX</t>
  </si>
  <si>
    <t>gaCAag/gaag</t>
  </si>
  <si>
    <t>12_49038261_TCC/T</t>
  </si>
  <si>
    <t>3031-3032LE/LX</t>
  </si>
  <si>
    <t>12_49038830_TCC/T</t>
  </si>
  <si>
    <t>2842G/X</t>
  </si>
  <si>
    <t>ENST00000301067_2842_2842</t>
  </si>
  <si>
    <t>5_13692138_AC/A</t>
  </si>
  <si>
    <t>5_13751228_C/CAA</t>
  </si>
  <si>
    <t>3687L/FX</t>
  </si>
  <si>
    <t>ttg/ttTTg</t>
  </si>
  <si>
    <t>ENST00000265104_3687_3687</t>
  </si>
  <si>
    <t>5_13754337_GTC/G</t>
  </si>
  <si>
    <t>?-3474</t>
  </si>
  <si>
    <t>5_13762828_TTA/T</t>
  </si>
  <si>
    <t>3391-3392YN/*</t>
  </si>
  <si>
    <t>taTAac/taac</t>
  </si>
  <si>
    <t>5_13811823_C/A</t>
  </si>
  <si>
    <t>2411G/C</t>
  </si>
  <si>
    <t>ENST00000265104_2411_2411</t>
  </si>
  <si>
    <t>5_13830676_TC/T</t>
  </si>
  <si>
    <t>1994G/X</t>
  </si>
  <si>
    <t>ENST00000265104_1994_1994</t>
  </si>
  <si>
    <t>5_13862674_TTG/T</t>
  </si>
  <si>
    <t>1556-1557DN/EX</t>
  </si>
  <si>
    <t>gaCAat/gaat</t>
  </si>
  <si>
    <t>5_13885096_AGT/A</t>
  </si>
  <si>
    <t>958-959LL/FX</t>
  </si>
  <si>
    <t>ttACtc/tttc</t>
  </si>
  <si>
    <t>6_33319755_TG/T</t>
  </si>
  <si>
    <t>522Q/X</t>
  </si>
  <si>
    <t>ENST00000374542_522_522</t>
  </si>
  <si>
    <t>6_33321806_GCT/G</t>
  </si>
  <si>
    <t>40S/X</t>
  </si>
  <si>
    <t>ENST00000374542_40_40</t>
  </si>
  <si>
    <t>5_112837592_AC/A</t>
  </si>
  <si>
    <t>667Q/X</t>
  </si>
  <si>
    <t>COSM288184</t>
  </si>
  <si>
    <t>ENST00000257430_667_667</t>
  </si>
  <si>
    <t>TAACC</t>
  </si>
  <si>
    <t>5_112839356_TAACC/T</t>
  </si>
  <si>
    <t>1255-1256NQ/X</t>
  </si>
  <si>
    <t>AACCaa/aa</t>
  </si>
  <si>
    <t>7_55173945_G/T</t>
  </si>
  <si>
    <t>696G/*</t>
  </si>
  <si>
    <t>COSM133180</t>
  </si>
  <si>
    <t>ENST00000275493_696_696</t>
  </si>
  <si>
    <t>19_8858619_TTG/T</t>
  </si>
  <si>
    <t>14349-14350NK/KX</t>
  </si>
  <si>
    <t>aaCAaa/aaaa</t>
  </si>
  <si>
    <t>19_8861111_AG/A</t>
  </si>
  <si>
    <t>14268F/X</t>
  </si>
  <si>
    <t>ENST00000397910_14268_14268</t>
  </si>
  <si>
    <t>19_8900331_C/A</t>
  </si>
  <si>
    <t>19_8902219_GC/G</t>
  </si>
  <si>
    <t>12850A/X</t>
  </si>
  <si>
    <t>COSM5766010,COSM5766011</t>
  </si>
  <si>
    <t>ENST00000397910_12850_12850</t>
  </si>
  <si>
    <t>19_8910438_C/A</t>
  </si>
  <si>
    <t>12403E/D</t>
  </si>
  <si>
    <t>ENST00000397910_12403_12403</t>
  </si>
  <si>
    <t>19_8935253_C/A</t>
  </si>
  <si>
    <t>11901G/V</t>
  </si>
  <si>
    <t>19_8935538_G/T</t>
  </si>
  <si>
    <t>11806P/H</t>
  </si>
  <si>
    <t>ENST00000397910_11806_11806</t>
  </si>
  <si>
    <t>19_8935769_G/T</t>
  </si>
  <si>
    <t>11729S/*</t>
  </si>
  <si>
    <t>ENST00000397910_11729_11729</t>
  </si>
  <si>
    <t>19_8935991_TCA/T</t>
  </si>
  <si>
    <t>11654-11655GE/GX</t>
  </si>
  <si>
    <t>ggTGaa/ggaa</t>
  </si>
  <si>
    <t>19_8943559_CTT/C</t>
  </si>
  <si>
    <t>10462K/X</t>
  </si>
  <si>
    <t>ENST00000397910_10462_10462</t>
  </si>
  <si>
    <t>19_8948366_GGT/G</t>
  </si>
  <si>
    <t>9468T/X</t>
  </si>
  <si>
    <t>ENST00000397910_9468_9468</t>
  </si>
  <si>
    <t>19_8949295_CG/C</t>
  </si>
  <si>
    <t>9158P/X</t>
  </si>
  <si>
    <t>ENST00000397910_9158_9158</t>
  </si>
  <si>
    <t>19_8950765_TCA/T</t>
  </si>
  <si>
    <t>8668V/X</t>
  </si>
  <si>
    <t>ENST00000397910_8668_8668</t>
  </si>
  <si>
    <t>19_8950777_C/A</t>
  </si>
  <si>
    <t>8665A/S</t>
  </si>
  <si>
    <t>ENST00000397910_8665_8665</t>
  </si>
  <si>
    <t>19_8953034_TA/T</t>
  </si>
  <si>
    <t>7912L/X</t>
  </si>
  <si>
    <t>ENST00000397910_7912_7912</t>
  </si>
  <si>
    <t>19_8954090_GT/G</t>
  </si>
  <si>
    <t>7560N/X</t>
  </si>
  <si>
    <t>ENST00000397910_7560_7560</t>
  </si>
  <si>
    <t>19_8954278_C/A</t>
  </si>
  <si>
    <t>7498D/Y</t>
  </si>
  <si>
    <t>ENST00000397910_7498_7498</t>
  </si>
  <si>
    <t>19_8955433_AG/A</t>
  </si>
  <si>
    <t>7112S/X</t>
  </si>
  <si>
    <t>ENST00000397910_7112_7112</t>
  </si>
  <si>
    <t>19_8955953_TG/T</t>
  </si>
  <si>
    <t>6939T/X</t>
  </si>
  <si>
    <t>ENST00000397910_6939_6939</t>
  </si>
  <si>
    <t>19_8957384_C/A</t>
  </si>
  <si>
    <t>6462W/C</t>
  </si>
  <si>
    <t>COSM5391373,COSM5391374,COSM5391375</t>
  </si>
  <si>
    <t>ENST00000397910_6462_6462</t>
  </si>
  <si>
    <t>19_8958004_TG/T</t>
  </si>
  <si>
    <t>6255P/X</t>
  </si>
  <si>
    <t>ENST00000397910_6255_6255</t>
  </si>
  <si>
    <t>19_8959067_CT/C</t>
  </si>
  <si>
    <t>5901E/X</t>
  </si>
  <si>
    <t>ENST00000397910_5901_5901</t>
  </si>
  <si>
    <t>19_8959742_GCC/G</t>
  </si>
  <si>
    <t>5676G/X</t>
  </si>
  <si>
    <t>GGc/c</t>
  </si>
  <si>
    <t>ENST00000397910_5676_5676</t>
  </si>
  <si>
    <t>TAGG</t>
  </si>
  <si>
    <t>19_8961199_TAGG/T</t>
  </si>
  <si>
    <t>5190P/-</t>
  </si>
  <si>
    <t>CCT/-</t>
  </si>
  <si>
    <t>ENST00000397910_5190_5190</t>
  </si>
  <si>
    <t>19_8961205_TC/T</t>
  </si>
  <si>
    <t>5188L/X</t>
  </si>
  <si>
    <t>ENST00000397910_5188_5188</t>
  </si>
  <si>
    <t>19_8963461_TGG/T</t>
  </si>
  <si>
    <t>4436P/X</t>
  </si>
  <si>
    <t>ENST00000397910_4436_4436</t>
  </si>
  <si>
    <t>19_8964329_CTG/C</t>
  </si>
  <si>
    <t>4147Q/X</t>
  </si>
  <si>
    <t>ENST00000397910_4147_4147</t>
  </si>
  <si>
    <t>19_8971716_TG/T</t>
  </si>
  <si>
    <t>3141P/X</t>
  </si>
  <si>
    <t>ENST00000397910_3141_3141</t>
  </si>
  <si>
    <t>19_8972085_GCT/G</t>
  </si>
  <si>
    <t>3018S/X</t>
  </si>
  <si>
    <t>19_8972879_C/A</t>
  </si>
  <si>
    <t>2754G/*</t>
  </si>
  <si>
    <t>ENST00000397910_2754_2754</t>
  </si>
  <si>
    <t>19_8974795_TTC/T</t>
  </si>
  <si>
    <t>2114-2115QN/QX</t>
  </si>
  <si>
    <t>caGAat/caat</t>
  </si>
  <si>
    <t>19_8974798_TGG/T</t>
  </si>
  <si>
    <t>2113-2114PQ/PX</t>
  </si>
  <si>
    <t>19_8975349_C/A</t>
  </si>
  <si>
    <t>1930R/S</t>
  </si>
  <si>
    <t>ENST00000397910_1930_1930</t>
  </si>
  <si>
    <t>19_8975759_TAG/T</t>
  </si>
  <si>
    <t>1793A/X</t>
  </si>
  <si>
    <t>ENST00000397910_1793_1793</t>
  </si>
  <si>
    <t>19_8976547_TC/T</t>
  </si>
  <si>
    <t>1531D/X</t>
  </si>
  <si>
    <t>COSM440826,COSM440827</t>
  </si>
  <si>
    <t>ENST00000397910_1531_1531</t>
  </si>
  <si>
    <t>19_8977391_TG/T</t>
  </si>
  <si>
    <t>1249P/X</t>
  </si>
  <si>
    <t>ENST00000397910_1249_1249</t>
  </si>
  <si>
    <t>19_8978127_TG/T</t>
  </si>
  <si>
    <t>1004P/X</t>
  </si>
  <si>
    <t>ENST00000397910_1004_1004</t>
  </si>
  <si>
    <t>19_8979497_GTC/G</t>
  </si>
  <si>
    <t>547R/X</t>
  </si>
  <si>
    <t>ENST00000397910_547_547</t>
  </si>
  <si>
    <t>19_8980394_TG/T</t>
  </si>
  <si>
    <t>248S/X</t>
  </si>
  <si>
    <t>ENST00000397910_248_248</t>
  </si>
  <si>
    <t>10_87933214_TAG/T</t>
  </si>
  <si>
    <t>152-153LD/LX</t>
  </si>
  <si>
    <t>ctAGat/ctat</t>
  </si>
  <si>
    <t>17_39725735_TG/T</t>
  </si>
  <si>
    <t>919G/X</t>
  </si>
  <si>
    <t>ENST00000269571_919_919</t>
  </si>
  <si>
    <t>19_42289844_TCAG/T</t>
  </si>
  <si>
    <t>19_42291006_TG/T</t>
  </si>
  <si>
    <t>747G/X</t>
  </si>
  <si>
    <t>ENST00000575354_747_747</t>
  </si>
  <si>
    <t>19_42291017_TGG/T</t>
  </si>
  <si>
    <t>750-751LG/LX</t>
  </si>
  <si>
    <t>ctGGgc/ctgc</t>
  </si>
  <si>
    <t>8_112231555_TAGG/T</t>
  </si>
  <si>
    <t>3605-3606GL/G</t>
  </si>
  <si>
    <t>ggCCTa/gga</t>
  </si>
  <si>
    <t>8_112234459_TCC/T</t>
  </si>
  <si>
    <t>3548-3549QE/QX</t>
  </si>
  <si>
    <t>caGGaa/caaa</t>
  </si>
  <si>
    <t>8_112291680_TC/T</t>
  </si>
  <si>
    <t>2935D/X</t>
  </si>
  <si>
    <t>ENST00000297405_2935_2935</t>
  </si>
  <si>
    <t>8_112352432_TG/T</t>
  </si>
  <si>
    <t>2080Q/X</t>
  </si>
  <si>
    <t>COSM1095099,COSM1597371</t>
  </si>
  <si>
    <t>ENST00000297405_2080_2080</t>
  </si>
  <si>
    <t>8_112390781_A/C</t>
  </si>
  <si>
    <t>1939C/W</t>
  </si>
  <si>
    <t>tgT/tgG</t>
  </si>
  <si>
    <t>ENST00000297405_1939_1939</t>
  </si>
  <si>
    <t>CTGGG</t>
  </si>
  <si>
    <t>8_112517121_CTGGG/C</t>
  </si>
  <si>
    <t>1555-1556DP/X</t>
  </si>
  <si>
    <t>gaCCCA/ga</t>
  </si>
  <si>
    <t>8_112975830_C/A</t>
  </si>
  <si>
    <t>7_55173990_G/T</t>
  </si>
  <si>
    <t>711E/*</t>
  </si>
  <si>
    <t>COSM53287</t>
  </si>
  <si>
    <t>ENST00000275493_711_711</t>
  </si>
  <si>
    <t>ACAAACCATGC</t>
  </si>
  <si>
    <t>5_112839878_ACAAACCATGC/A</t>
  </si>
  <si>
    <t>1429-1432QTMP/X</t>
  </si>
  <si>
    <t>CAAACCATGCca/ca</t>
  </si>
  <si>
    <t>COSM2991031</t>
  </si>
  <si>
    <t>3_179221148_AAC/A</t>
  </si>
  <si>
    <t>727T/X</t>
  </si>
  <si>
    <t>ACa/a</t>
  </si>
  <si>
    <t>ENST00000263967_727_727</t>
  </si>
  <si>
    <t>19_8961774_TG/T</t>
  </si>
  <si>
    <t>4999Q/X</t>
  </si>
  <si>
    <t>rs778508627</t>
  </si>
  <si>
    <t>4_152328248_G/A</t>
  </si>
  <si>
    <t>460H/Y</t>
  </si>
  <si>
    <t>ENST00000281708_460_460</t>
  </si>
  <si>
    <t>5_13859484_C/A</t>
  </si>
  <si>
    <t>1640V/L</t>
  </si>
  <si>
    <t>COSM3237803</t>
  </si>
  <si>
    <t>ENST00000265104_1640_1640</t>
  </si>
  <si>
    <t>5_13919201_G/A</t>
  </si>
  <si>
    <t>317A/V</t>
  </si>
  <si>
    <t>COSM4603857,COSM5697962</t>
  </si>
  <si>
    <t>rs199691556</t>
  </si>
  <si>
    <t>ENST00000265104_317_317</t>
  </si>
  <si>
    <t>19_14515956_TGC/T</t>
  </si>
  <si>
    <t>335-336EQ/EX</t>
  </si>
  <si>
    <t>gaGCag/gaag</t>
  </si>
  <si>
    <t>17_7676228_CG/C</t>
  </si>
  <si>
    <t>47P/X</t>
  </si>
  <si>
    <t>COSM13161,COSM2745138,COSM318370,COSM318371,COSM43</t>
  </si>
  <si>
    <t>4_105234797_TC/T</t>
  </si>
  <si>
    <t>286P/X</t>
  </si>
  <si>
    <t>ENST00000540549_286_286</t>
  </si>
  <si>
    <t>4_105236440_CT/C</t>
  </si>
  <si>
    <t>833S/X</t>
  </si>
  <si>
    <t>ENST00000540549_833_833</t>
  </si>
  <si>
    <t>1_26762998_TA/T</t>
  </si>
  <si>
    <t>816N/X</t>
  </si>
  <si>
    <t>ENST00000324856_816_816</t>
  </si>
  <si>
    <t>SAM638673</t>
  </si>
  <si>
    <t>7_55205384_G/T</t>
  </si>
  <si>
    <t>1134G/C</t>
  </si>
  <si>
    <t>ENST00000275493_1134_1134</t>
  </si>
  <si>
    <t>8_112954765_GTT/G</t>
  </si>
  <si>
    <t>19_8978305_G/A</t>
  </si>
  <si>
    <t>945T/M</t>
  </si>
  <si>
    <t>COSM3404910,COSM3404911</t>
  </si>
  <si>
    <t>rs202224746</t>
  </si>
  <si>
    <t>ENST00000397910_945_945</t>
  </si>
  <si>
    <t>4_152411587_G/T</t>
  </si>
  <si>
    <t>73Q/K</t>
  </si>
  <si>
    <t>ENST00000281708_73_73</t>
  </si>
  <si>
    <t>5_13914590_G/C</t>
  </si>
  <si>
    <t>417T/S</t>
  </si>
  <si>
    <t>rs149202369</t>
  </si>
  <si>
    <t>ENST00000265104_417_417</t>
  </si>
  <si>
    <t>7_55155828_A/T</t>
  </si>
  <si>
    <t>7_55161582_A/G</t>
  </si>
  <si>
    <t>528N/D</t>
  </si>
  <si>
    <t>rs762336338</t>
  </si>
  <si>
    <t>ENST00000275493_528_528</t>
  </si>
  <si>
    <t>7_55142295_G/T</t>
  </si>
  <si>
    <t>33G/V</t>
  </si>
  <si>
    <t>ENST00000275493_33_33</t>
  </si>
  <si>
    <t>12_25245369_GT/G</t>
  </si>
  <si>
    <t>5K/X</t>
  </si>
  <si>
    <t>COSM24602,COSM506</t>
  </si>
  <si>
    <t>ENST00000256078_5_5</t>
  </si>
  <si>
    <t>4_105234326_CCA/C</t>
  </si>
  <si>
    <t>129Q/X</t>
  </si>
  <si>
    <t>ENST00000540549_129_129</t>
  </si>
  <si>
    <t>4_105234848_TA/T</t>
  </si>
  <si>
    <t>303N/X</t>
  </si>
  <si>
    <t>ENST00000540549_303_303</t>
  </si>
  <si>
    <t>4_105272772_GC/G</t>
  </si>
  <si>
    <t>1464C/X</t>
  </si>
  <si>
    <t>COSM211624</t>
  </si>
  <si>
    <t>ENST00000540549_1464_1464</t>
  </si>
  <si>
    <t>12_49051419_C/CG</t>
  </si>
  <si>
    <t>755R/PX</t>
  </si>
  <si>
    <t>1_119916303_TG/T</t>
  </si>
  <si>
    <t>2140Q/X</t>
  </si>
  <si>
    <t>COSM1581339</t>
  </si>
  <si>
    <t>ENST00000256646_2140_2140</t>
  </si>
  <si>
    <t>12_57471685_C/T</t>
  </si>
  <si>
    <t>982S/L</t>
  </si>
  <si>
    <t>rs752275003</t>
  </si>
  <si>
    <t>ENST00000228682_982_982</t>
  </si>
  <si>
    <t>2_25245254_TTG/T</t>
  </si>
  <si>
    <t>517-518CK/*</t>
  </si>
  <si>
    <t>tgCAag/tgag</t>
  </si>
  <si>
    <t>12_49028047_G/T</t>
  </si>
  <si>
    <t>4826A/E</t>
  </si>
  <si>
    <t>COSM2006710,COSM2006711</t>
  </si>
  <si>
    <t>ENST00000301067_4826_4826</t>
  </si>
  <si>
    <t>12_49040869_GC/G</t>
  </si>
  <si>
    <t>2300G/X</t>
  </si>
  <si>
    <t>ENST00000301067_2300_2300</t>
  </si>
  <si>
    <t>12_49042616_TG/T</t>
  </si>
  <si>
    <t>1937S/X</t>
  </si>
  <si>
    <t>ENST00000301067_1937_1937</t>
  </si>
  <si>
    <t>12_57468143_TTC/T</t>
  </si>
  <si>
    <t>410S/X</t>
  </si>
  <si>
    <t>ENST00000228682_410_410</t>
  </si>
  <si>
    <t>12_57471208_G/T</t>
  </si>
  <si>
    <t>823G/V</t>
  </si>
  <si>
    <t>ENST00000228682_823_823</t>
  </si>
  <si>
    <t>4_105276215_ACC/A</t>
  </si>
  <si>
    <t>1902-1903YQ/*</t>
  </si>
  <si>
    <t>taCCag/taag</t>
  </si>
  <si>
    <t>1_26731183_G/T</t>
  </si>
  <si>
    <t>461G/V</t>
  </si>
  <si>
    <t>ENST00000324856_461_461</t>
  </si>
  <si>
    <t>6_33319613_TAG/T</t>
  </si>
  <si>
    <t>569L/X</t>
  </si>
  <si>
    <t>ENST00000374542_569_569</t>
  </si>
  <si>
    <t>11_119271734_G/T</t>
  </si>
  <si>
    <t>1_119937863_TG/T</t>
  </si>
  <si>
    <t>1110S/X</t>
  </si>
  <si>
    <t>ENST00000256646_1110_1110</t>
  </si>
  <si>
    <t>1_119948567_CT/C</t>
  </si>
  <si>
    <t>19_8894915_T/C</t>
  </si>
  <si>
    <t>13272Y/C</t>
  </si>
  <si>
    <t>COSM2730984,COSM2730985</t>
  </si>
  <si>
    <t>ENST00000397910_13272_13272</t>
  </si>
  <si>
    <t>19_8906308_TG/T</t>
  </si>
  <si>
    <t>12670S/X</t>
  </si>
  <si>
    <t>ENST00000397910_12670_12670</t>
  </si>
  <si>
    <t>7_140734722_G/T</t>
  </si>
  <si>
    <t>726R/S</t>
  </si>
  <si>
    <t>COSM2861419</t>
  </si>
  <si>
    <t>ENST00000288602_726_726</t>
  </si>
  <si>
    <t>19_8977573_C/A</t>
  </si>
  <si>
    <t>1189R/L</t>
  </si>
  <si>
    <t>ENST00000397910_1189_1189</t>
  </si>
  <si>
    <t>19_14515980_TGG/T</t>
  </si>
  <si>
    <t>327-328PQ/PX</t>
  </si>
  <si>
    <t>8_112228799_C/CA</t>
  </si>
  <si>
    <t>3640-3641-/X</t>
  </si>
  <si>
    <t>8_112244479_C/A</t>
  </si>
  <si>
    <t>3439Q/H</t>
  </si>
  <si>
    <t>rs140261245</t>
  </si>
  <si>
    <t>ENST00000297405_3439_3439</t>
  </si>
  <si>
    <t>8_112573635_G/A</t>
  </si>
  <si>
    <t>1303T/M</t>
  </si>
  <si>
    <t>COSM3163923,COSM3163924</t>
  </si>
  <si>
    <t>rs761300141</t>
  </si>
  <si>
    <t>ENST00000297405_1303_1303</t>
  </si>
  <si>
    <t>8_112656347_AT/A</t>
  </si>
  <si>
    <t>8_112263775_TC/T</t>
  </si>
  <si>
    <t>3242G/X</t>
  </si>
  <si>
    <t>COSM3644184,COSM3644185</t>
  </si>
  <si>
    <t>ENST00000297405_3242_3242</t>
  </si>
  <si>
    <t>19_42291417_TC/T</t>
  </si>
  <si>
    <t>884P/X</t>
  </si>
  <si>
    <t>ENST00000575354_884_884</t>
  </si>
  <si>
    <t>2_25246630_CT/C</t>
  </si>
  <si>
    <t>423E/X</t>
  </si>
  <si>
    <t>ENST00000264709_423_423</t>
  </si>
  <si>
    <t>19_8848974_TG/T</t>
  </si>
  <si>
    <t>14494P/X</t>
  </si>
  <si>
    <t>ENST00000397910_14494_14494</t>
  </si>
  <si>
    <t>19_14516486_CA/C</t>
  </si>
  <si>
    <t>257P/X</t>
  </si>
  <si>
    <t>ENST00000254322_257_257</t>
  </si>
  <si>
    <t>19_14516798_CT/C</t>
  </si>
  <si>
    <t>153Q/X</t>
  </si>
  <si>
    <t>ENST00000254322_153_153</t>
  </si>
  <si>
    <t>21_34799445_GT/G</t>
  </si>
  <si>
    <t>274Q/X</t>
  </si>
  <si>
    <t>ENST00000300305_274_274</t>
  </si>
  <si>
    <t>12_49040122_G/T</t>
  </si>
  <si>
    <t>2550P/T</t>
  </si>
  <si>
    <t>rs761550628</t>
  </si>
  <si>
    <t>12_49051446_C/T</t>
  </si>
  <si>
    <t>746R/Q</t>
  </si>
  <si>
    <t>rs371911838</t>
  </si>
  <si>
    <t>ENST00000301067_746_746</t>
  </si>
  <si>
    <t>5_13727566_CA/C</t>
  </si>
  <si>
    <t>3991L/X</t>
  </si>
  <si>
    <t>ENST00000265104_3991_3991</t>
  </si>
  <si>
    <t>5_13770833_G/A</t>
  </si>
  <si>
    <t>3174T/M</t>
  </si>
  <si>
    <t>rs757354117</t>
  </si>
  <si>
    <t>ENST00000265104_3174_3174</t>
  </si>
  <si>
    <t>5_13777214_TA/T</t>
  </si>
  <si>
    <t>3031L/X</t>
  </si>
  <si>
    <t>ENST00000265104_3031_3031</t>
  </si>
  <si>
    <t>5_112819169_T/TC</t>
  </si>
  <si>
    <t>379-380-/X</t>
  </si>
  <si>
    <t>7_55155907_G/A</t>
  </si>
  <si>
    <t>323V/I</t>
  </si>
  <si>
    <t>COSM145360,COSM145361</t>
  </si>
  <si>
    <t>rs761844164</t>
  </si>
  <si>
    <t>ENST00000275493_323_323</t>
  </si>
  <si>
    <t>5_112828947_TG/T</t>
  </si>
  <si>
    <t>573M/X</t>
  </si>
  <si>
    <t>ENST00000257430_573_573</t>
  </si>
  <si>
    <t>5_112828954_TG/T</t>
  </si>
  <si>
    <t>576A/X</t>
  </si>
  <si>
    <t>COSM41724</t>
  </si>
  <si>
    <t>ENST00000257430_576_576</t>
  </si>
  <si>
    <t>7_55198798_A/G</t>
  </si>
  <si>
    <t>928E/G</t>
  </si>
  <si>
    <t>ENST00000275493_928_928</t>
  </si>
  <si>
    <t>7_55201272_G/A</t>
  </si>
  <si>
    <t>1011V/M</t>
  </si>
  <si>
    <t>11_119278708_GC/G</t>
  </si>
  <si>
    <t>476A/X</t>
  </si>
  <si>
    <t>ENST00000264033_476_476</t>
  </si>
  <si>
    <t>17_39723456_AG/A</t>
  </si>
  <si>
    <t>695E/X</t>
  </si>
  <si>
    <t>ENST00000269571_695_695</t>
  </si>
  <si>
    <t>2_25300204_G/A</t>
  </si>
  <si>
    <t>38R/C</t>
  </si>
  <si>
    <t>rs779208522</t>
  </si>
  <si>
    <t>ENST00000264709_38_38</t>
  </si>
  <si>
    <t>17_7669644_GT/G</t>
  </si>
  <si>
    <t>COSM13747,COSM1610825</t>
  </si>
  <si>
    <t>ENST00000269305_382_382</t>
  </si>
  <si>
    <t>CGGGTGCCGGGCGG</t>
  </si>
  <si>
    <t>17_7675145_CGGGTGCCGGGCGG/C</t>
  </si>
  <si>
    <t>152-156PPGTR/X</t>
  </si>
  <si>
    <t>CCGCCCGGCACCCgc/gc</t>
  </si>
  <si>
    <t>COSM1480077,COSM1480078,COSM1480079,COSM1480080,CO</t>
  </si>
  <si>
    <t>rs876659215</t>
  </si>
  <si>
    <t>2_29228915_GC/G</t>
  </si>
  <si>
    <t>928C/X</t>
  </si>
  <si>
    <t>3_179230266_GA/G</t>
  </si>
  <si>
    <t>943K/X</t>
  </si>
  <si>
    <t>ENST00000263967_943_943</t>
  </si>
  <si>
    <t>2_25282528_C/T</t>
  </si>
  <si>
    <t>121A/T</t>
  </si>
  <si>
    <t>COSM2911852,COSM2911853</t>
  </si>
  <si>
    <t>rs753412789</t>
  </si>
  <si>
    <t>ENST00000264709_121_121</t>
  </si>
  <si>
    <t>2_25240635_C/A</t>
  </si>
  <si>
    <t>2_177232585_T/TA</t>
  </si>
  <si>
    <t>2_25300227_T/G</t>
  </si>
  <si>
    <t>30E/A</t>
  </si>
  <si>
    <t>COSM307361</t>
  </si>
  <si>
    <t>rs143730975</t>
  </si>
  <si>
    <t>ENST00000264709_30_30</t>
  </si>
  <si>
    <t>GAA</t>
  </si>
  <si>
    <t>5_13766086_GAA/G</t>
  </si>
  <si>
    <t>3330F/X</t>
  </si>
  <si>
    <t>ENST00000265104_3330_3330</t>
  </si>
  <si>
    <t>5_13794031_GT/G</t>
  </si>
  <si>
    <t>2638K/X</t>
  </si>
  <si>
    <t>ENST00000265104_2638_2638</t>
  </si>
  <si>
    <t>2_25274938_C/T</t>
  </si>
  <si>
    <t>rs757752931</t>
  </si>
  <si>
    <t>2_25275009_G/A</t>
  </si>
  <si>
    <t>191Q/*</t>
  </si>
  <si>
    <t>ENST00000264709_191_191</t>
  </si>
  <si>
    <t>6_33321372_TG/T</t>
  </si>
  <si>
    <t>134L/X</t>
  </si>
  <si>
    <t>ENST00000374542_134_134</t>
  </si>
  <si>
    <t>2_25240341_C/T</t>
  </si>
  <si>
    <t>761M/I</t>
  </si>
  <si>
    <t>COSM1668759,COSM1668760</t>
  </si>
  <si>
    <t>2_25247680_G/A</t>
  </si>
  <si>
    <t>309R/C</t>
  </si>
  <si>
    <t>ENST00000264709_309_309</t>
  </si>
  <si>
    <t>19_8895037_TAC/T</t>
  </si>
  <si>
    <t>13231V/X</t>
  </si>
  <si>
    <t>rs762310068</t>
  </si>
  <si>
    <t>ENST00000397910_13231_13231</t>
  </si>
  <si>
    <t>19_8900753_CT/C</t>
  </si>
  <si>
    <t>12935S/X</t>
  </si>
  <si>
    <t>ENST00000397910_12935_12935</t>
  </si>
  <si>
    <t>AGCCCCCCATCT</t>
  </si>
  <si>
    <t>17_39725809_AGCCCCCCATCT/A</t>
  </si>
  <si>
    <t>943-947QPPIC/QX</t>
  </si>
  <si>
    <t>caGCCCCCCATCTgc/cagc</t>
  </si>
  <si>
    <t>2_29197552_G/T</t>
  </si>
  <si>
    <t>1355P/T</t>
  </si>
  <si>
    <t>ENST00000389048_1355_1355</t>
  </si>
  <si>
    <t>2_29328350_G/T</t>
  </si>
  <si>
    <t>472R</t>
  </si>
  <si>
    <t>Cgg/Agg</t>
  </si>
  <si>
    <t>ENST00000389048_472_472</t>
  </si>
  <si>
    <t>2_29532087_C/A</t>
  </si>
  <si>
    <t>328D/Y</t>
  </si>
  <si>
    <t>ENST00000389048_328_328</t>
  </si>
  <si>
    <t>7_116699213_TCC/T</t>
  </si>
  <si>
    <t>44P/X</t>
  </si>
  <si>
    <t>ENST00000318493_44_44</t>
  </si>
  <si>
    <t>7_116731749_G/T</t>
  </si>
  <si>
    <t>428D/Y</t>
  </si>
  <si>
    <t>COSM4771398,COSM4842554</t>
  </si>
  <si>
    <t>ENST00000318493_428_428</t>
  </si>
  <si>
    <t>7_116731769_C/A</t>
  </si>
  <si>
    <t>434F/L</t>
  </si>
  <si>
    <t>COSM4445077</t>
  </si>
  <si>
    <t>ENST00000318493_434_434</t>
  </si>
  <si>
    <t>7_116731820_CAT/C</t>
  </si>
  <si>
    <t>452I/X</t>
  </si>
  <si>
    <t>ATa/a</t>
  </si>
  <si>
    <t>ENST00000318493_452_452</t>
  </si>
  <si>
    <t>7_116739963_G/T</t>
  </si>
  <si>
    <t>469R/L</t>
  </si>
  <si>
    <t>COSM1084395</t>
  </si>
  <si>
    <t>ENST00000318493_469_469</t>
  </si>
  <si>
    <t>7_116755438_AT/A</t>
  </si>
  <si>
    <t>596F/X</t>
  </si>
  <si>
    <t>ENST00000318493_596_596</t>
  </si>
  <si>
    <t>7_116758456_C/A</t>
  </si>
  <si>
    <t>7_116758478_G/T</t>
  </si>
  <si>
    <t>708E/*</t>
  </si>
  <si>
    <t>ENST00000318493_708_708</t>
  </si>
  <si>
    <t>7_116777445_C/A</t>
  </si>
  <si>
    <t>1124H/N</t>
  </si>
  <si>
    <t>COSM1568674,COSM697</t>
  </si>
  <si>
    <t>ENST00000318493_1124_1124</t>
  </si>
  <si>
    <t>3_179230117_GAC/G</t>
  </si>
  <si>
    <t>927-928GQ/GX</t>
  </si>
  <si>
    <t>ggACaa/ggaa</t>
  </si>
  <si>
    <t>3_179234085_TAC/T</t>
  </si>
  <si>
    <t>11_119273894_G/T</t>
  </si>
  <si>
    <t>206R/L</t>
  </si>
  <si>
    <t>COSM1351830</t>
  </si>
  <si>
    <t>ENST00000264033_206_206</t>
  </si>
  <si>
    <t>11_119285101_GT/G</t>
  </si>
  <si>
    <t>11_119296945_TGG/T</t>
  </si>
  <si>
    <t>17_7673796_CAA/C</t>
  </si>
  <si>
    <t>274-275VC/VX</t>
  </si>
  <si>
    <t>gtTTgt/gtgt</t>
  </si>
  <si>
    <t>COSM44767</t>
  </si>
  <si>
    <t>2_25246199_T/A</t>
  </si>
  <si>
    <t>464K/*</t>
  </si>
  <si>
    <t>COSM2911791,COSM2911792</t>
  </si>
  <si>
    <t>ENST00000264709_464_464</t>
  </si>
  <si>
    <t>2_25241559_T/A</t>
  </si>
  <si>
    <t>2_25248225_C/A</t>
  </si>
  <si>
    <t>223G/*</t>
  </si>
  <si>
    <t>COSM1668761,COSM1668762</t>
  </si>
  <si>
    <t>ENST00000264709_223_223</t>
  </si>
  <si>
    <t>3_41233764_G/T</t>
  </si>
  <si>
    <t>474R/L</t>
  </si>
  <si>
    <t>ENST00000349496_474_474</t>
  </si>
  <si>
    <t>7_140734699_C/A</t>
  </si>
  <si>
    <t>733L/F</t>
  </si>
  <si>
    <t>ENST00000288602_733_733</t>
  </si>
  <si>
    <t>7_140794387_C/A</t>
  </si>
  <si>
    <t>354R/L</t>
  </si>
  <si>
    <t>COSM2861443</t>
  </si>
  <si>
    <t>ENST00000288602_354_354</t>
  </si>
  <si>
    <t>5_112780799_CA/C</t>
  </si>
  <si>
    <t>181Q/X</t>
  </si>
  <si>
    <t>ENST00000257430_181_181</t>
  </si>
  <si>
    <t>5_112837580_AC/A</t>
  </si>
  <si>
    <t>663Q/X</t>
  </si>
  <si>
    <t>COSM4662377</t>
  </si>
  <si>
    <t>ENST00000257430_663_663</t>
  </si>
  <si>
    <t>2_25248036_C/A</t>
  </si>
  <si>
    <t>COSM1666659</t>
  </si>
  <si>
    <t>2_25246673_C/T</t>
  </si>
  <si>
    <t>409W/*</t>
  </si>
  <si>
    <t>COSM3991222,COSM3991223,COSM5944974</t>
  </si>
  <si>
    <t>ENST00000264709_409_409</t>
  </si>
  <si>
    <t>2_25300182_G/A</t>
  </si>
  <si>
    <t>45A/V</t>
  </si>
  <si>
    <t>ENST00000264709_45_45</t>
  </si>
  <si>
    <t>5_112842698_TCC/T</t>
  </si>
  <si>
    <t>2369P/X</t>
  </si>
  <si>
    <t>ENST00000257430_2369_2369</t>
  </si>
  <si>
    <t>5_112843789_AC/A</t>
  </si>
  <si>
    <t>2732D/X</t>
  </si>
  <si>
    <t>ENST00000257430_2732_2732</t>
  </si>
  <si>
    <t>GCGACAT</t>
  </si>
  <si>
    <t>9_21970979_GCGACAT/G</t>
  </si>
  <si>
    <t>125-127DVA/A</t>
  </si>
  <si>
    <t>gATGTCGca/gca</t>
  </si>
  <si>
    <t>12_49022114_C/A</t>
  </si>
  <si>
    <t>5484E/*</t>
  </si>
  <si>
    <t>COSM6000727,COSM6000728</t>
  </si>
  <si>
    <t>ENST00000301067_5484_5484</t>
  </si>
  <si>
    <t>12_49028862_G/T</t>
  </si>
  <si>
    <t>4783S/*</t>
  </si>
  <si>
    <t>ENST00000301067_4783_4783</t>
  </si>
  <si>
    <t>12_49037393_TC/T</t>
  </si>
  <si>
    <t>3321R/X</t>
  </si>
  <si>
    <t>COSM5460415,COSM5460416</t>
  </si>
  <si>
    <t>ENST00000301067_3321_3321</t>
  </si>
  <si>
    <t>12_49041379_T/G</t>
  </si>
  <si>
    <t>2131T/P</t>
  </si>
  <si>
    <t>rs763310604</t>
  </si>
  <si>
    <t>ENST00000301067_2131_2131</t>
  </si>
  <si>
    <t>GCAT</t>
  </si>
  <si>
    <t>12_49042127_GCAT/G</t>
  </si>
  <si>
    <t>2023-2024YA/S</t>
  </si>
  <si>
    <t>tATGcc/tcc</t>
  </si>
  <si>
    <t>12_49043986_TC/T</t>
  </si>
  <si>
    <t>1734D/X</t>
  </si>
  <si>
    <t>ENST00000301067_1734_1734</t>
  </si>
  <si>
    <t>12_49046058_TA/T</t>
  </si>
  <si>
    <t>12_49046795_GGC/G</t>
  </si>
  <si>
    <t>12_49051880_TG/T</t>
  </si>
  <si>
    <t>ENST00000301067_601_601</t>
  </si>
  <si>
    <t>1_26731166_AC/A</t>
  </si>
  <si>
    <t>456Q/X</t>
  </si>
  <si>
    <t>COSM51447</t>
  </si>
  <si>
    <t>ENST00000324856_456_456</t>
  </si>
  <si>
    <t>1_26762313_CCA/C</t>
  </si>
  <si>
    <t>805P/X</t>
  </si>
  <si>
    <t>cCA/c</t>
  </si>
  <si>
    <t>ENST00000324856_805_805</t>
  </si>
  <si>
    <t>1_26763041_G/T</t>
  </si>
  <si>
    <t>830G/*</t>
  </si>
  <si>
    <t>ENST00000324856_830_830</t>
  </si>
  <si>
    <t>1_26771291_AG/A</t>
  </si>
  <si>
    <t>1124K/X</t>
  </si>
  <si>
    <t>ENST00000324856_1124_1124</t>
  </si>
  <si>
    <t>1_26779030_G/T</t>
  </si>
  <si>
    <t>1711G/V</t>
  </si>
  <si>
    <t>ENST00000324856_1711_1711</t>
  </si>
  <si>
    <t>1_26779050_G/T</t>
  </si>
  <si>
    <t>1718E/*</t>
  </si>
  <si>
    <t>COSM5444730</t>
  </si>
  <si>
    <t>ENST00000324856_1718_1718</t>
  </si>
  <si>
    <t>GACA</t>
  </si>
  <si>
    <t>1_26779568_GACA/G</t>
  </si>
  <si>
    <t>1891T/-</t>
  </si>
  <si>
    <t>ACA/-</t>
  </si>
  <si>
    <t>ENST00000324856_1891_1891</t>
  </si>
  <si>
    <t>7_55173007_TG/T</t>
  </si>
  <si>
    <t>649G/X</t>
  </si>
  <si>
    <t>ENST00000275493_649_649</t>
  </si>
  <si>
    <t>7_55173029_TTGC/T</t>
  </si>
  <si>
    <t>656-657LL/L</t>
  </si>
  <si>
    <t>tTGCtg/ttg</t>
  </si>
  <si>
    <t>2_25240640_C/A</t>
  </si>
  <si>
    <t>725E/*</t>
  </si>
  <si>
    <t>ENST00000264709_725_725</t>
  </si>
  <si>
    <t>7_55205378_GC/G</t>
  </si>
  <si>
    <t>1132A/X</t>
  </si>
  <si>
    <t>7_55205456_GCC/G</t>
  </si>
  <si>
    <t>1158A/X</t>
  </si>
  <si>
    <t>gCC/g</t>
  </si>
  <si>
    <t>ENST00000275493_1158_1158</t>
  </si>
  <si>
    <t>8_112503898_G/T</t>
  </si>
  <si>
    <t>1659Q/K</t>
  </si>
  <si>
    <t>COSM1454264,COSM1454265</t>
  </si>
  <si>
    <t>ENST00000297405_1659_1659</t>
  </si>
  <si>
    <t>8_112636993_TCA/T</t>
  </si>
  <si>
    <t>1179-1180LE/LX</t>
  </si>
  <si>
    <t>ctTGaa/ctaa</t>
  </si>
  <si>
    <t>8_112656169_TG/T</t>
  </si>
  <si>
    <t>996F/X</t>
  </si>
  <si>
    <t>ENST00000297405_996_996</t>
  </si>
  <si>
    <t>8_112689898_G/T</t>
  </si>
  <si>
    <t>709Q/K</t>
  </si>
  <si>
    <t>COSM5929034,COSM5929035</t>
  </si>
  <si>
    <t>ENST00000297405_709_709</t>
  </si>
  <si>
    <t>8_112689910_G/T</t>
  </si>
  <si>
    <t>705Q/K</t>
  </si>
  <si>
    <t>ENST00000297405_705_705</t>
  </si>
  <si>
    <t>8_113019167_C/A</t>
  </si>
  <si>
    <t>310M/I</t>
  </si>
  <si>
    <t>ENST00000297405_310_310</t>
  </si>
  <si>
    <t>8_113436710_G/T</t>
  </si>
  <si>
    <t>49L/I</t>
  </si>
  <si>
    <t>Ctc/Atc</t>
  </si>
  <si>
    <t>ENST00000297405_49_49</t>
  </si>
  <si>
    <t>19_8886845_AG/A</t>
  </si>
  <si>
    <t>13634L/X</t>
  </si>
  <si>
    <t>ENST00000397910_13634_13634</t>
  </si>
  <si>
    <t>19_8886865_C/A</t>
  </si>
  <si>
    <t>19_8889534_C/A</t>
  </si>
  <si>
    <t>13516R/M</t>
  </si>
  <si>
    <t>COSM5907022,COSM5907023</t>
  </si>
  <si>
    <t>ENST00000397910_13516_13516</t>
  </si>
  <si>
    <t>19_8907472_C/A</t>
  </si>
  <si>
    <t>12597R/I</t>
  </si>
  <si>
    <t>ENST00000397910_12597_12597</t>
  </si>
  <si>
    <t>19_8936378_C/A</t>
  </si>
  <si>
    <t>11526G/V</t>
  </si>
  <si>
    <t>ENST00000397910_11526_11526</t>
  </si>
  <si>
    <t>19_8936505_C/A</t>
  </si>
  <si>
    <t>11484E/*</t>
  </si>
  <si>
    <t>COSM3541998,COSM3541999</t>
  </si>
  <si>
    <t>ENST00000397910_11484_11484</t>
  </si>
  <si>
    <t>19_8937204_G/T</t>
  </si>
  <si>
    <t>11251P/T</t>
  </si>
  <si>
    <t>ENST00000397910_11251_11251</t>
  </si>
  <si>
    <t>19_8937980_AC/A</t>
  </si>
  <si>
    <t>10992V/X</t>
  </si>
  <si>
    <t>ENST00000397910_10992_10992</t>
  </si>
  <si>
    <t>19_8938021_TGG/T</t>
  </si>
  <si>
    <t>10978P/X</t>
  </si>
  <si>
    <t>ENST00000397910_10978_10978</t>
  </si>
  <si>
    <t>19_8938083_C/A</t>
  </si>
  <si>
    <t>10958E/*</t>
  </si>
  <si>
    <t>ENST00000397910_10958_10958</t>
  </si>
  <si>
    <t>19_8938131_TAG/T</t>
  </si>
  <si>
    <t>10941S/X</t>
  </si>
  <si>
    <t>ENST00000397910_10941_10941</t>
  </si>
  <si>
    <t>19_8938857_TG/T</t>
  </si>
  <si>
    <t>10699P/X</t>
  </si>
  <si>
    <t>rs748986338</t>
  </si>
  <si>
    <t>19_8939159_C/A</t>
  </si>
  <si>
    <t>10599W/L</t>
  </si>
  <si>
    <t>ENST00000397910_10599_10599</t>
  </si>
  <si>
    <t>19_8939444_C/A</t>
  </si>
  <si>
    <t>10504G/V</t>
  </si>
  <si>
    <t>19_8945671_TC/T</t>
  </si>
  <si>
    <t>10366G/X</t>
  </si>
  <si>
    <t>ENST00000397910_10366_10366</t>
  </si>
  <si>
    <t>19_8946240_TCC/T</t>
  </si>
  <si>
    <t>10176-10177LD/LX</t>
  </si>
  <si>
    <t>ctGGac/ctac</t>
  </si>
  <si>
    <t>19_8946830_C/A</t>
  </si>
  <si>
    <t>9980L/F</t>
  </si>
  <si>
    <t>ENST00000397910_9980_9980</t>
  </si>
  <si>
    <t>19_8949261_GA/G</t>
  </si>
  <si>
    <t>9170S/X</t>
  </si>
  <si>
    <t>ENST00000397910_9170_9170</t>
  </si>
  <si>
    <t>19_8949413_C/A</t>
  </si>
  <si>
    <t>9119M/I</t>
  </si>
  <si>
    <t>COSM3542296,COSM3542297</t>
  </si>
  <si>
    <t>ENST00000397910_9119_9119</t>
  </si>
  <si>
    <t>19_8950521_C/A</t>
  </si>
  <si>
    <t>8750R/I</t>
  </si>
  <si>
    <t>ENST00000397910_8750_8750</t>
  </si>
  <si>
    <t>19_8950522_TGC/T</t>
  </si>
  <si>
    <t>8749G/X</t>
  </si>
  <si>
    <t>gGC/g</t>
  </si>
  <si>
    <t>ENST00000397910_8749_8749</t>
  </si>
  <si>
    <t>19_8951397_C/A</t>
  </si>
  <si>
    <t>8458G/V</t>
  </si>
  <si>
    <t>COSM6017195,COSM6017196,COSM6017197</t>
  </si>
  <si>
    <t>ENST00000397910_8458_8458</t>
  </si>
  <si>
    <t>19_8952837_GGT/G</t>
  </si>
  <si>
    <t>7977-7978SP/SX</t>
  </si>
  <si>
    <t>19_8953395_GCT/G</t>
  </si>
  <si>
    <t>7791-7792LA/LX</t>
  </si>
  <si>
    <t>ctAGct/ctct</t>
  </si>
  <si>
    <t>19_8954401_C/A</t>
  </si>
  <si>
    <t>7457E/*</t>
  </si>
  <si>
    <t>ENST00000397910_7457_7457</t>
  </si>
  <si>
    <t>TGGAAAAGCTGGCATTTTG</t>
  </si>
  <si>
    <t>19_8955874_TGGAAAAGCTGGCATTTTG/T</t>
  </si>
  <si>
    <t>6960-6965QNASFS/-</t>
  </si>
  <si>
    <t>CAAAATGCCAGCTTTTCC/-</t>
  </si>
  <si>
    <t>19_8956451_TG/T</t>
  </si>
  <si>
    <t>6773P/X</t>
  </si>
  <si>
    <t>ENST00000397910_6773_6773</t>
  </si>
  <si>
    <t>19_8958170_C/A</t>
  </si>
  <si>
    <t>6200M/I</t>
  </si>
  <si>
    <t>COSM2700258,COSM2700259,COSM2700260</t>
  </si>
  <si>
    <t>ENST00000397910_6200_6200</t>
  </si>
  <si>
    <t>19_8960158_TGG/T</t>
  </si>
  <si>
    <t>5537P/X</t>
  </si>
  <si>
    <t>ENST00000397910_5537_5537</t>
  </si>
  <si>
    <t>19_8961238_TA/T</t>
  </si>
  <si>
    <t>5177T/X</t>
  </si>
  <si>
    <t>ENST00000397910_5177_5177</t>
  </si>
  <si>
    <t>19_8961350_AG/A</t>
  </si>
  <si>
    <t>5140P/X</t>
  </si>
  <si>
    <t>19_8961364_C/A</t>
  </si>
  <si>
    <t>5136E/*</t>
  </si>
  <si>
    <t>ENST00000397910_5136_5136</t>
  </si>
  <si>
    <t>19_8961507_TCC/T</t>
  </si>
  <si>
    <t>5087-5088LE/LX</t>
  </si>
  <si>
    <t>ttGGaa/ttaa</t>
  </si>
  <si>
    <t>19_8963130_G/T</t>
  </si>
  <si>
    <t>4547S/*</t>
  </si>
  <si>
    <t>COSM79387,COSM79388</t>
  </si>
  <si>
    <t>ENST00000397910_4547_4547</t>
  </si>
  <si>
    <t>19_8964150_G/T</t>
  </si>
  <si>
    <t>4207S/*</t>
  </si>
  <si>
    <t>ENST00000397910_4207_4207</t>
  </si>
  <si>
    <t>19_8964266_TG/T</t>
  </si>
  <si>
    <t>4168T/X</t>
  </si>
  <si>
    <t>ENST00000397910_4168_4168</t>
  </si>
  <si>
    <t>19_8965554_TCC/T</t>
  </si>
  <si>
    <t>3738-3739WD/*</t>
  </si>
  <si>
    <t>tgGGac/tgac</t>
  </si>
  <si>
    <t>19_8965705_C/A</t>
  </si>
  <si>
    <t>3689D/Y</t>
  </si>
  <si>
    <t>ENST00000397910_3689_3689</t>
  </si>
  <si>
    <t>19_8965735_G/T</t>
  </si>
  <si>
    <t>3679R/S</t>
  </si>
  <si>
    <t>ENST00000397910_3679_3679</t>
  </si>
  <si>
    <t>19_8965979_C/A</t>
  </si>
  <si>
    <t>3597M/I</t>
  </si>
  <si>
    <t>ENST00000397910_3597_3597</t>
  </si>
  <si>
    <t>CTCCTGGAGT</t>
  </si>
  <si>
    <t>19_8966863_CTCCTGGAGT/C</t>
  </si>
  <si>
    <t>3300-3302TPG/-</t>
  </si>
  <si>
    <t>ACTCCAGGA/-</t>
  </si>
  <si>
    <t>19_8972339_C/A</t>
  </si>
  <si>
    <t>2934E/*</t>
  </si>
  <si>
    <t>ENST00000397910_2934_2934</t>
  </si>
  <si>
    <t>19_8974339_G/T</t>
  </si>
  <si>
    <t>2267P/Q</t>
  </si>
  <si>
    <t>ENST00000397910_2267_2267</t>
  </si>
  <si>
    <t>19_8974528_G/T</t>
  </si>
  <si>
    <t>2204S/*</t>
  </si>
  <si>
    <t>ENST00000397910_2204_2204</t>
  </si>
  <si>
    <t>19_8974914_TGA/T</t>
  </si>
  <si>
    <t>2075S/X</t>
  </si>
  <si>
    <t>ENST00000397910_2075_2075</t>
  </si>
  <si>
    <t>19_8975729_C/A</t>
  </si>
  <si>
    <t>1804E/*</t>
  </si>
  <si>
    <t>COSM1305409,COSM1305410</t>
  </si>
  <si>
    <t>ENST00000397910_1804_1804</t>
  </si>
  <si>
    <t>19_8975969_TC/T</t>
  </si>
  <si>
    <t>1723L/X</t>
  </si>
  <si>
    <t>ENST00000397910_1723_1723</t>
  </si>
  <si>
    <t>19_8977964_TG/T</t>
  </si>
  <si>
    <t>1058P/X</t>
  </si>
  <si>
    <t>ENST00000397910_1058_1058</t>
  </si>
  <si>
    <t>19_8978843_TGG/T</t>
  </si>
  <si>
    <t>765P/X</t>
  </si>
  <si>
    <t>ENST00000397910_765_765</t>
  </si>
  <si>
    <t>8_112346095_AC/A</t>
  </si>
  <si>
    <t>19_14518249_TC/T</t>
  </si>
  <si>
    <t>34D/X</t>
  </si>
  <si>
    <t>ENST00000254322_34_34</t>
  </si>
  <si>
    <t>TAAG</t>
  </si>
  <si>
    <t>6_33319517_TAAG/T</t>
  </si>
  <si>
    <t>600-601VL/V</t>
  </si>
  <si>
    <t>gtCTTa/gta</t>
  </si>
  <si>
    <t>6_33321768_G/T</t>
  </si>
  <si>
    <t>53S/*</t>
  </si>
  <si>
    <t>ENST00000374542_53_53</t>
  </si>
  <si>
    <t>12_57463756_TCC/T</t>
  </si>
  <si>
    <t>22-23LP/LX</t>
  </si>
  <si>
    <t>ctCCcc/ctcc</t>
  </si>
  <si>
    <t>12_57468091_ATG/A</t>
  </si>
  <si>
    <t>392-393HV/HX</t>
  </si>
  <si>
    <t>caTGtg/catg</t>
  </si>
  <si>
    <t>12_57471770_CTG/C</t>
  </si>
  <si>
    <t>1011C/X</t>
  </si>
  <si>
    <t>TGt/t</t>
  </si>
  <si>
    <t>19_42286905_T/TC</t>
  </si>
  <si>
    <t>68S/SX</t>
  </si>
  <si>
    <t>tcc/tCcc</t>
  </si>
  <si>
    <t>ENST00000575354_68_68</t>
  </si>
  <si>
    <t>19_42290299_G/T</t>
  </si>
  <si>
    <t>511D/Y</t>
  </si>
  <si>
    <t>ENST00000575354_511_511</t>
  </si>
  <si>
    <t>5_13718974_TTA/T</t>
  </si>
  <si>
    <t>4135-4136HK/QX</t>
  </si>
  <si>
    <t>caTAag/caag</t>
  </si>
  <si>
    <t>5_13727599_C/A</t>
  </si>
  <si>
    <t>3981E/*</t>
  </si>
  <si>
    <t>ENST00000265104_3981_3981</t>
  </si>
  <si>
    <t>5_13751146_C/A</t>
  </si>
  <si>
    <t>3715D/Y</t>
  </si>
  <si>
    <t>COSM5590598</t>
  </si>
  <si>
    <t>ENST00000265104_3715_3715</t>
  </si>
  <si>
    <t>5_13788793_TCA/T</t>
  </si>
  <si>
    <t>2856-2857GE/GX</t>
  </si>
  <si>
    <t>5_13830638_G/T</t>
  </si>
  <si>
    <t>2007S/*</t>
  </si>
  <si>
    <t>COSM5867394</t>
  </si>
  <si>
    <t>ENST00000265104_2007_2007</t>
  </si>
  <si>
    <t>5_13867910_C/A</t>
  </si>
  <si>
    <t>1306W/L</t>
  </si>
  <si>
    <t>ENST00000265104_1306_1306</t>
  </si>
  <si>
    <t>TTCC</t>
  </si>
  <si>
    <t>5_13867990_TTCC/T</t>
  </si>
  <si>
    <t>?-1279</t>
  </si>
  <si>
    <t>5_13870884_G/T</t>
  </si>
  <si>
    <t>1239F/L</t>
  </si>
  <si>
    <t>COSM3918734</t>
  </si>
  <si>
    <t>ENST00000265104_1239_1239</t>
  </si>
  <si>
    <t>5_13885028_G/T</t>
  </si>
  <si>
    <t>982R/S</t>
  </si>
  <si>
    <t>COSM3609183</t>
  </si>
  <si>
    <t>ENST00000265104_982_982</t>
  </si>
  <si>
    <t>4_152326128_G/T</t>
  </si>
  <si>
    <t>508Q/K</t>
  </si>
  <si>
    <t>COSM4818413,COSM4818414,COSM4818415,COSM4818416,CO</t>
  </si>
  <si>
    <t>ENST00000281708_508_508</t>
  </si>
  <si>
    <t>4_152332717_C/A</t>
  </si>
  <si>
    <t>288L/F</t>
  </si>
  <si>
    <t>ENST00000281708_288_288</t>
  </si>
  <si>
    <t>4_105235407_G/T</t>
  </si>
  <si>
    <t>489D/Y</t>
  </si>
  <si>
    <t>ENST00000540549_489_489</t>
  </si>
  <si>
    <t>4_105236051_G/T</t>
  </si>
  <si>
    <t>703L/F</t>
  </si>
  <si>
    <t>ENST00000540549_703_703</t>
  </si>
  <si>
    <t>4_105275376_G/T</t>
  </si>
  <si>
    <t>1622L/F</t>
  </si>
  <si>
    <t>ENST00000540549_1622_1622</t>
  </si>
  <si>
    <t>4_105275426_TG/T</t>
  </si>
  <si>
    <t>1639V/X</t>
  </si>
  <si>
    <t>ENST00000540549_1639_1639</t>
  </si>
  <si>
    <t>1_119919575_C/CT</t>
  </si>
  <si>
    <t>1839-1840-/X</t>
  </si>
  <si>
    <t>GACATTCACATCTAAC</t>
  </si>
  <si>
    <t>1_119920239_GACATTCACATCTAAC/G</t>
  </si>
  <si>
    <t>1818-1823VLDVNV/V</t>
  </si>
  <si>
    <t>gtGTTAGATGTGAATGTc/gtc</t>
  </si>
  <si>
    <t>1_119921788_TGA/T</t>
  </si>
  <si>
    <t>1745S/X</t>
  </si>
  <si>
    <t>ENST00000256646_1745_1745</t>
  </si>
  <si>
    <t>1_119917706_AC/A</t>
  </si>
  <si>
    <t>1995L/X</t>
  </si>
  <si>
    <t>ENST00000256646_1995_1995</t>
  </si>
  <si>
    <t>1_119918531_GTT/G</t>
  </si>
  <si>
    <t>1934-1935VT/VX</t>
  </si>
  <si>
    <t>gtAAct/gtct</t>
  </si>
  <si>
    <t>1_119922233_TAC/T</t>
  </si>
  <si>
    <t>1_119923980_C/A</t>
  </si>
  <si>
    <t>1506D/Y</t>
  </si>
  <si>
    <t>ENST00000256646_1506_1506</t>
  </si>
  <si>
    <t>1_119923984_CCT/C</t>
  </si>
  <si>
    <t>1_119955215_C/A</t>
  </si>
  <si>
    <t>682D/Y</t>
  </si>
  <si>
    <t>COSM4021319</t>
  </si>
  <si>
    <t>ENST00000256646_682_682</t>
  </si>
  <si>
    <t>1_119963627_CG/C</t>
  </si>
  <si>
    <t>621R/X</t>
  </si>
  <si>
    <t>1_119963673_CA/C</t>
  </si>
  <si>
    <t>605S/X</t>
  </si>
  <si>
    <t>ENST00000256646_605_605</t>
  </si>
  <si>
    <t>1_119965534_C/A</t>
  </si>
  <si>
    <t>534D/Y</t>
  </si>
  <si>
    <t>ENST00000256646_534_534</t>
  </si>
  <si>
    <t>1_156787055_G/T</t>
  </si>
  <si>
    <t>322E/*</t>
  </si>
  <si>
    <t>ENST00000271526_322_322</t>
  </si>
  <si>
    <t>2_25239163_C/T</t>
  </si>
  <si>
    <t>792R/H</t>
  </si>
  <si>
    <t>COSM720761,COSM720762</t>
  </si>
  <si>
    <t>rs774100557</t>
  </si>
  <si>
    <t>ENST00000264709_792_792</t>
  </si>
  <si>
    <t>3_179220038_CT/C</t>
  </si>
  <si>
    <t>668F/X</t>
  </si>
  <si>
    <t>ENST00000263967_668_668</t>
  </si>
  <si>
    <t>10_87965285_AG/A</t>
  </si>
  <si>
    <t>COSM1180410,COSM5962,COSM921160</t>
  </si>
  <si>
    <t>5_13807692_TG/T</t>
  </si>
  <si>
    <t>2595A/X</t>
  </si>
  <si>
    <t>ENST00000265104_2595_2595</t>
  </si>
  <si>
    <t>7_116782051_GC/G</t>
  </si>
  <si>
    <t>1214A/X</t>
  </si>
  <si>
    <t>ENST00000318493_1214_1214</t>
  </si>
  <si>
    <t>8_112263805_GGT/G</t>
  </si>
  <si>
    <t>3232T/X</t>
  </si>
  <si>
    <t>ENST00000297405_3232_3232</t>
  </si>
  <si>
    <t>4_105242882_TG/T</t>
  </si>
  <si>
    <t>1184G/X</t>
  </si>
  <si>
    <t>ENST00000540549_1184_1184</t>
  </si>
  <si>
    <t>1_26771149_GC/G</t>
  </si>
  <si>
    <t>1077A/X</t>
  </si>
  <si>
    <t>COSM5989349</t>
  </si>
  <si>
    <t>ENST00000324856_1077_1077</t>
  </si>
  <si>
    <t>SAM638695</t>
  </si>
  <si>
    <t>2_25282569_G/A</t>
  </si>
  <si>
    <t>107A/V</t>
  </si>
  <si>
    <t>ENST00000264709_107_107</t>
  </si>
  <si>
    <t>17_39728038_AGT/A</t>
  </si>
  <si>
    <t>1255V/X</t>
  </si>
  <si>
    <t>ENST00000269571_1255_1255</t>
  </si>
  <si>
    <t>1_156791751_C/G</t>
  </si>
  <si>
    <t>380Q/E</t>
  </si>
  <si>
    <t>rs35929266</t>
  </si>
  <si>
    <t>ENST00000271526_380_380</t>
  </si>
  <si>
    <t>2_29222338_CT/C</t>
  </si>
  <si>
    <t>2_29251140_GA/G</t>
  </si>
  <si>
    <t>723I/X</t>
  </si>
  <si>
    <t>ENST00000389048_723_723</t>
  </si>
  <si>
    <t>3_41236643_C/A</t>
  </si>
  <si>
    <t>670Y/*</t>
  </si>
  <si>
    <t>ENST00000349496_670_670</t>
  </si>
  <si>
    <t>3_179209676_TA/T</t>
  </si>
  <si>
    <t>410K/X</t>
  </si>
  <si>
    <t>ENST00000263967_410_410</t>
  </si>
  <si>
    <t>3_187730026_GA/G</t>
  </si>
  <si>
    <t>2_25236971_G/T</t>
  </si>
  <si>
    <t>ENST00000264709_815_815</t>
  </si>
  <si>
    <t>7_116778853_C/T</t>
  </si>
  <si>
    <t>1158L/F</t>
  </si>
  <si>
    <t>COSM3256985</t>
  </si>
  <si>
    <t>ENST00000318493_1158_1158</t>
  </si>
  <si>
    <t>8_112291539_T/A</t>
  </si>
  <si>
    <t>2982Q/L</t>
  </si>
  <si>
    <t>ENST00000297405_2982_2982</t>
  </si>
  <si>
    <t>12_49038830_TC/T</t>
  </si>
  <si>
    <t>2_25247743_G/A</t>
  </si>
  <si>
    <t>288R/W</t>
  </si>
  <si>
    <t>COSM2911825,COSM2911826</t>
  </si>
  <si>
    <t>rs770884084</t>
  </si>
  <si>
    <t>ENST00000264709_288_288</t>
  </si>
  <si>
    <t>19_8892679_CAT/C</t>
  </si>
  <si>
    <t>13360M/X</t>
  </si>
  <si>
    <t>ATg/g</t>
  </si>
  <si>
    <t>ENST00000397910_13360_13360</t>
  </si>
  <si>
    <t>19_8917725_G/A</t>
  </si>
  <si>
    <t>rs370592010</t>
  </si>
  <si>
    <t>19_8922972_TG/T</t>
  </si>
  <si>
    <t>12096S/X</t>
  </si>
  <si>
    <t>ENST00000397910_12096_12096</t>
  </si>
  <si>
    <t>19_8946270_G/T</t>
  </si>
  <si>
    <t>10167S/Y</t>
  </si>
  <si>
    <t>ENST00000397910_10167_10167</t>
  </si>
  <si>
    <t>19_8959600_C/A</t>
  </si>
  <si>
    <t>5724G/W</t>
  </si>
  <si>
    <t>19_8963842_GA/G</t>
  </si>
  <si>
    <t>4309L/X</t>
  </si>
  <si>
    <t>ENST00000397910_4309_4309</t>
  </si>
  <si>
    <t>19_8964830_TG/T</t>
  </si>
  <si>
    <t>3980P/X</t>
  </si>
  <si>
    <t>ENST00000397910_3980_3980</t>
  </si>
  <si>
    <t>8_112241783_C/G</t>
  </si>
  <si>
    <t>3469G/R</t>
  </si>
  <si>
    <t>rs773021761</t>
  </si>
  <si>
    <t>ENST00000297405_3469_3469</t>
  </si>
  <si>
    <t>8_112247109_TG/T</t>
  </si>
  <si>
    <t>3378H/X</t>
  </si>
  <si>
    <t>ENST00000297405_3378_3378</t>
  </si>
  <si>
    <t>8_112638914_ATT/A</t>
  </si>
  <si>
    <t>4_105242929_TA/T</t>
  </si>
  <si>
    <t>COSM87122</t>
  </si>
  <si>
    <t>6_33320120_TTCC/T</t>
  </si>
  <si>
    <t>451-452EE/E</t>
  </si>
  <si>
    <t>gaGGAa/gaa</t>
  </si>
  <si>
    <t>COSM5870390</t>
  </si>
  <si>
    <t>rs768675869</t>
  </si>
  <si>
    <t>12_49052587_AG/A</t>
  </si>
  <si>
    <t>412L/X</t>
  </si>
  <si>
    <t>ENST00000301067_412_412</t>
  </si>
  <si>
    <t>AGGTGCTGTCACATTC</t>
  </si>
  <si>
    <t>7_140778038_AGGTGCTGTCACATTC/A</t>
  </si>
  <si>
    <t>485-490LNVTAP/F</t>
  </si>
  <si>
    <t>ttGAATGTGACAGCACCt/ttt</t>
  </si>
  <si>
    <t>7_140778054_A/T</t>
  </si>
  <si>
    <t>485L/*</t>
  </si>
  <si>
    <t>tTg/tAg</t>
  </si>
  <si>
    <t>COSM1739329,COSM341473</t>
  </si>
  <si>
    <t>ENST00000288602_485_485</t>
  </si>
  <si>
    <t>19_42291713_C/T</t>
  </si>
  <si>
    <t>952P/S</t>
  </si>
  <si>
    <t>rs772334813</t>
  </si>
  <si>
    <t>ENST00000575354_952_952</t>
  </si>
  <si>
    <t>1_119925655_GC/G</t>
  </si>
  <si>
    <t>1387G/X</t>
  </si>
  <si>
    <t>COSM4614661</t>
  </si>
  <si>
    <t>ENST00000256646_1387_1387</t>
  </si>
  <si>
    <t>2_25244213_C/T</t>
  </si>
  <si>
    <t>598R/Q</t>
  </si>
  <si>
    <t>COSM2911781,COSM2911782</t>
  </si>
  <si>
    <t>rs764679587</t>
  </si>
  <si>
    <t>ENST00000264709_598_598</t>
  </si>
  <si>
    <t>19_8893017_G/A</t>
  </si>
  <si>
    <t>rs749017154</t>
  </si>
  <si>
    <t>8_112295977_C/CA</t>
  </si>
  <si>
    <t>2823-2824-/X</t>
  </si>
  <si>
    <t>8_112976115_C/G</t>
  </si>
  <si>
    <t>355G/A</t>
  </si>
  <si>
    <t>COSM1151002,COSM748586</t>
  </si>
  <si>
    <t>ENST00000297405_355_355</t>
  </si>
  <si>
    <t>12_49028882_C/CT</t>
  </si>
  <si>
    <t>4776K/KX</t>
  </si>
  <si>
    <t>ENST00000301067_4776_4776</t>
  </si>
  <si>
    <t>12_49042185_GC/G</t>
  </si>
  <si>
    <t>2004Q/X</t>
  </si>
  <si>
    <t>ENST00000301067_2004_2004</t>
  </si>
  <si>
    <t>19_8883508_C/T</t>
  </si>
  <si>
    <t>13834S/N</t>
  </si>
  <si>
    <t>rs750333472</t>
  </si>
  <si>
    <t>ENST00000397910_13834_13834</t>
  </si>
  <si>
    <t>2_25274954_C/T</t>
  </si>
  <si>
    <t>209R/H</t>
  </si>
  <si>
    <t>COSM168321</t>
  </si>
  <si>
    <t>ENST00000264709_209_209</t>
  </si>
  <si>
    <t>3_179219584_TA/T</t>
  </si>
  <si>
    <t>587V/X</t>
  </si>
  <si>
    <t>ENST00000263967_587_587</t>
  </si>
  <si>
    <t>1_26761424_CA/C</t>
  </si>
  <si>
    <t>735S/X</t>
  </si>
  <si>
    <t>ENST00000324856_735_735</t>
  </si>
  <si>
    <t>2_25244170_GT/G</t>
  </si>
  <si>
    <t>612N/X</t>
  </si>
  <si>
    <t>ENST00000264709_612_612</t>
  </si>
  <si>
    <t>19_14515980_T/A</t>
  </si>
  <si>
    <t>328Q/L</t>
  </si>
  <si>
    <t>3_179229443_GT/G</t>
  </si>
  <si>
    <t>AACAAT</t>
  </si>
  <si>
    <t>4_105236448_A/AACAAT</t>
  </si>
  <si>
    <t>836N/NNX</t>
  </si>
  <si>
    <t>aac/aACAATac</t>
  </si>
  <si>
    <t>ENST00000540549_836_836</t>
  </si>
  <si>
    <t>5_13762775_TC/T</t>
  </si>
  <si>
    <t>3409W/X</t>
  </si>
  <si>
    <t>ENST00000265104_3409_3409</t>
  </si>
  <si>
    <t>5_112839461_TA/T</t>
  </si>
  <si>
    <t>1290N/X</t>
  </si>
  <si>
    <t>ENST00000257430_1290_1290</t>
  </si>
  <si>
    <t>19_8974385_A/T</t>
  </si>
  <si>
    <t>2252F/I</t>
  </si>
  <si>
    <t>ENST00000397910_2252_2252</t>
  </si>
  <si>
    <t>19_14516096_G/C</t>
  </si>
  <si>
    <t>289I/M</t>
  </si>
  <si>
    <t>ENST00000254322_289_289</t>
  </si>
  <si>
    <t>12_49051591_TG/T</t>
  </si>
  <si>
    <t>17_7673809_C/CA</t>
  </si>
  <si>
    <t>270-271-/X</t>
  </si>
  <si>
    <t>19_14516774_G/T</t>
  </si>
  <si>
    <t>162P/T</t>
  </si>
  <si>
    <t>ENST00000254322_162_162</t>
  </si>
  <si>
    <t>19_14516963_G/C</t>
  </si>
  <si>
    <t>99H/D</t>
  </si>
  <si>
    <t>ENST00000254322_99_99</t>
  </si>
  <si>
    <t>GGTT</t>
  </si>
  <si>
    <t>12_49051017_GGTT/G</t>
  </si>
  <si>
    <t>888-889EP/A</t>
  </si>
  <si>
    <t>gAACca/gca</t>
  </si>
  <si>
    <t>19_14516071_G/A</t>
  </si>
  <si>
    <t>298P/S</t>
  </si>
  <si>
    <t>COSM1194292</t>
  </si>
  <si>
    <t>ENST00000254322_298_298</t>
  </si>
  <si>
    <t>19_14516662_T/C</t>
  </si>
  <si>
    <t>199N/S</t>
  </si>
  <si>
    <t>ENST00000254322_199_199</t>
  </si>
  <si>
    <t>21_34834529_TC/T</t>
  </si>
  <si>
    <t>229E/X</t>
  </si>
  <si>
    <t>COSM5945434</t>
  </si>
  <si>
    <t>ENST00000300305_229_229</t>
  </si>
  <si>
    <t>8_112237327_TG/T</t>
  </si>
  <si>
    <t>3497Q/X</t>
  </si>
  <si>
    <t>COSM5029556,COSM5029557</t>
  </si>
  <si>
    <t>ENST00000297405_3497_3497</t>
  </si>
  <si>
    <t>8_112291600_CAT/C</t>
  </si>
  <si>
    <t>2961Y/X</t>
  </si>
  <si>
    <t>ENST00000297405_2961_2961</t>
  </si>
  <si>
    <t>AAT</t>
  </si>
  <si>
    <t>8_112550765_AAT/A</t>
  </si>
  <si>
    <t>1490I/X</t>
  </si>
  <si>
    <t>ATt/t</t>
  </si>
  <si>
    <t>ENST00000297405_1490_1490</t>
  </si>
  <si>
    <t>CCAACT</t>
  </si>
  <si>
    <t>4_152332716_CCAACT/C</t>
  </si>
  <si>
    <t>?-288</t>
  </si>
  <si>
    <t>4_152332721_TA/T</t>
  </si>
  <si>
    <t>5_112780878_GC/G</t>
  </si>
  <si>
    <t>207C/X</t>
  </si>
  <si>
    <t>ENST00000257430_207_207</t>
  </si>
  <si>
    <t>9_21968733_G/A</t>
  </si>
  <si>
    <t>166H/Y</t>
  </si>
  <si>
    <t>rs181044510</t>
  </si>
  <si>
    <t>ENST00000498124_166_166</t>
  </si>
  <si>
    <t>19_8866143_TG/T</t>
  </si>
  <si>
    <t>14082T/X</t>
  </si>
  <si>
    <t>ENST00000397910_14082_14082</t>
  </si>
  <si>
    <t>9_21971143_G/T</t>
  </si>
  <si>
    <t>72C/*</t>
  </si>
  <si>
    <t>COSM13501,COSM13567,COSM3092308,COSM3092309,COSM30</t>
  </si>
  <si>
    <t>ENST00000498124_72_72</t>
  </si>
  <si>
    <t>3_41234258_GC/G</t>
  </si>
  <si>
    <t>549R/X</t>
  </si>
  <si>
    <t>COSM5734235</t>
  </si>
  <si>
    <t>ENST00000349496_549_549</t>
  </si>
  <si>
    <t>2_177232455_TAA/T</t>
  </si>
  <si>
    <t>2_208248661_CT/C</t>
  </si>
  <si>
    <t>19_8891208_GA/G</t>
  </si>
  <si>
    <t>13455S/X</t>
  </si>
  <si>
    <t>ENST00000397910_13455_13455</t>
  </si>
  <si>
    <t>19_8916551_G/A</t>
  </si>
  <si>
    <t>12220P/L</t>
  </si>
  <si>
    <t>COSM4289144</t>
  </si>
  <si>
    <t>rs755924812</t>
  </si>
  <si>
    <t>ENST00000397910_12220_12220</t>
  </si>
  <si>
    <t>19_8938416_AT/A</t>
  </si>
  <si>
    <t>10846K/X</t>
  </si>
  <si>
    <t>ENST00000397910_10846_10846</t>
  </si>
  <si>
    <t>1_119915591_TG/T</t>
  </si>
  <si>
    <t>2377P/X</t>
  </si>
  <si>
    <t>ENST00000256646_2377_2377</t>
  </si>
  <si>
    <t>1_119935485_TG/T</t>
  </si>
  <si>
    <t>1214P/X</t>
  </si>
  <si>
    <t>ENST00000256646_1214_1214</t>
  </si>
  <si>
    <t>1_119959402_TG/T</t>
  </si>
  <si>
    <t>672P/X</t>
  </si>
  <si>
    <t>ENST00000256646_672_672</t>
  </si>
  <si>
    <t>1_119997071_GC/G</t>
  </si>
  <si>
    <t>9_21970980_C/A</t>
  </si>
  <si>
    <t>127A/S</t>
  </si>
  <si>
    <t>COSM12514</t>
  </si>
  <si>
    <t>rs6413464</t>
  </si>
  <si>
    <t>ENST00000498124_127_127</t>
  </si>
  <si>
    <t>GTTGTTT</t>
  </si>
  <si>
    <t>4_152411307_GTTGTTT/G</t>
  </si>
  <si>
    <t>164-166KTT/T</t>
  </si>
  <si>
    <t>aAAACAAca/aca</t>
  </si>
  <si>
    <t>1_26772917_G/GA</t>
  </si>
  <si>
    <t>1215-1216-/X</t>
  </si>
  <si>
    <t>19_42287709_C/A</t>
  </si>
  <si>
    <t>249Y/*</t>
  </si>
  <si>
    <t>COSM3287088</t>
  </si>
  <si>
    <t>2_29209798_CG/C</t>
  </si>
  <si>
    <t>1275R/X</t>
  </si>
  <si>
    <t>COSM442798</t>
  </si>
  <si>
    <t>ENST00000389048_1275_1275</t>
  </si>
  <si>
    <t>12_49037555_TG/T</t>
  </si>
  <si>
    <t>3267S/X</t>
  </si>
  <si>
    <t>ENST00000301067_3267_3267</t>
  </si>
  <si>
    <t>12_49039984_GC/G</t>
  </si>
  <si>
    <t>2595G/X</t>
  </si>
  <si>
    <t>ENST00000301067_2595_2595</t>
  </si>
  <si>
    <t>10_87952192_AC/A</t>
  </si>
  <si>
    <t>ENST00000371953_190_190</t>
  </si>
  <si>
    <t>9_21971159_C/A</t>
  </si>
  <si>
    <t>67G/V</t>
  </si>
  <si>
    <t>COSM1107900,COSM1107901,COSM1107902,COSM13280,COSM</t>
  </si>
  <si>
    <t>ENST00000498124_67_67</t>
  </si>
  <si>
    <t>12_49040570_AG/A</t>
  </si>
  <si>
    <t>2400P/X</t>
  </si>
  <si>
    <t>ENST00000301067_2400_2400</t>
  </si>
  <si>
    <t>12_49050792_TG/T</t>
  </si>
  <si>
    <t>COSM5935907</t>
  </si>
  <si>
    <t>5_13751108_TA/T</t>
  </si>
  <si>
    <t>3727L/X</t>
  </si>
  <si>
    <t>ENST00000265104_3727_3727</t>
  </si>
  <si>
    <t>5_13752255_TG/T</t>
  </si>
  <si>
    <t>3636H/X</t>
  </si>
  <si>
    <t>ENST00000265104_3636_3636</t>
  </si>
  <si>
    <t>6_33320119_CT/C</t>
  </si>
  <si>
    <t>452E/X</t>
  </si>
  <si>
    <t>COSM3873170</t>
  </si>
  <si>
    <t>ENST00000374542_452_452</t>
  </si>
  <si>
    <t>12_57463661_GC/G</t>
  </si>
  <si>
    <t>7_55173108_TG/T</t>
  </si>
  <si>
    <t>682L/X</t>
  </si>
  <si>
    <t>ENST00000275493_682_682</t>
  </si>
  <si>
    <t>5_112792512_CA/C</t>
  </si>
  <si>
    <t>ENST00000257430_238_238</t>
  </si>
  <si>
    <t>5_112840057_TA/T</t>
  </si>
  <si>
    <t>1488L/X</t>
  </si>
  <si>
    <t>COSM19617,COSM26700</t>
  </si>
  <si>
    <t>ENST00000257430_1488_1488</t>
  </si>
  <si>
    <t>5_112842104_AG/A</t>
  </si>
  <si>
    <t>2171G/X</t>
  </si>
  <si>
    <t>ENST00000257430_2171_2171</t>
  </si>
  <si>
    <t>9_21971171_A/C</t>
  </si>
  <si>
    <t>63L/R</t>
  </si>
  <si>
    <t>COSM13504,COSM3737054</t>
  </si>
  <si>
    <t>ENST00000498124_63_63</t>
  </si>
  <si>
    <t>5_13762856_TC/T</t>
  </si>
  <si>
    <t>3382L/X</t>
  </si>
  <si>
    <t>ENST00000265104_3382_3382</t>
  </si>
  <si>
    <t>5_13850673_AT/A</t>
  </si>
  <si>
    <t>1698I/X</t>
  </si>
  <si>
    <t>COSM232180</t>
  </si>
  <si>
    <t>5_13901391_TG/T</t>
  </si>
  <si>
    <t>638Q/X</t>
  </si>
  <si>
    <t>ENST00000265104_638_638</t>
  </si>
  <si>
    <t>2_208251569_TA/T</t>
  </si>
  <si>
    <t>3_189738640_AG/A</t>
  </si>
  <si>
    <t>9_21971177_T/C</t>
  </si>
  <si>
    <t>61E/G</t>
  </si>
  <si>
    <t>COSM13825</t>
  </si>
  <si>
    <t>ENST00000498124_61_61</t>
  </si>
  <si>
    <t>12_49037664_TC/T</t>
  </si>
  <si>
    <t>3231D/X</t>
  </si>
  <si>
    <t>ENST00000301067_3231_3231</t>
  </si>
  <si>
    <t>12_49040313_TG/T</t>
  </si>
  <si>
    <t>2486H/X</t>
  </si>
  <si>
    <t>ENST00000301067_2486_2486</t>
  </si>
  <si>
    <t>12_49051660_GC/G</t>
  </si>
  <si>
    <t>674P/X</t>
  </si>
  <si>
    <t>COSM940087,COSM940088</t>
  </si>
  <si>
    <t>ENST00000301067_674_674</t>
  </si>
  <si>
    <t>4_152323108_TG/T</t>
  </si>
  <si>
    <t>632F/X</t>
  </si>
  <si>
    <t>ENST00000281708_632_632</t>
  </si>
  <si>
    <t>4_152332677_GCA/G</t>
  </si>
  <si>
    <t>301L/X</t>
  </si>
  <si>
    <t>cTG/c</t>
  </si>
  <si>
    <t>ENST00000281708_301_301</t>
  </si>
  <si>
    <t>3_179219672_TC/T</t>
  </si>
  <si>
    <t>COSM1041501,COSM1041502</t>
  </si>
  <si>
    <t>ENST00000263967_617_617</t>
  </si>
  <si>
    <t>3_179234099_AG/A</t>
  </si>
  <si>
    <t>981Q/X</t>
  </si>
  <si>
    <t>ENST00000263967_981_981</t>
  </si>
  <si>
    <t>7_116700143_TG/T</t>
  </si>
  <si>
    <t>354A/X</t>
  </si>
  <si>
    <t>ENST00000318493_354_354</t>
  </si>
  <si>
    <t>3_41225066_TCC/T</t>
  </si>
  <si>
    <t>ENST00000349496_119_119</t>
  </si>
  <si>
    <t>4_105236232_CA/C</t>
  </si>
  <si>
    <t>764Q/X</t>
  </si>
  <si>
    <t>COSM4441242,COSM4441243</t>
  </si>
  <si>
    <t>ENST00000540549_764_764</t>
  </si>
  <si>
    <t>4_105236495_TG/T</t>
  </si>
  <si>
    <t>852E/X</t>
  </si>
  <si>
    <t>COSM3720305,COSM3720306</t>
  </si>
  <si>
    <t>ENST00000540549_852_852</t>
  </si>
  <si>
    <t>2_177232429_TG/T</t>
  </si>
  <si>
    <t>186Q/X</t>
  </si>
  <si>
    <t>COSM5458886</t>
  </si>
  <si>
    <t>ENST00000397062_186_186</t>
  </si>
  <si>
    <t>19_42291062_TG/T</t>
  </si>
  <si>
    <t>765V/X</t>
  </si>
  <si>
    <t>2_29920070_TC/T</t>
  </si>
  <si>
    <t>197E/X</t>
  </si>
  <si>
    <t>ENST00000389048_197_197</t>
  </si>
  <si>
    <t>7_55163738_CA/C</t>
  </si>
  <si>
    <t>546P/X</t>
  </si>
  <si>
    <t>ENST00000275493_546_546</t>
  </si>
  <si>
    <t>7_55163740_AG/A</t>
  </si>
  <si>
    <t>COSM4992967,COSM4992968,COSM4992969</t>
  </si>
  <si>
    <t>ENST00000275493_547_547</t>
  </si>
  <si>
    <t>10_87961016_TG/T</t>
  </si>
  <si>
    <t>309A/X</t>
  </si>
  <si>
    <t>ENST00000371953_309_309</t>
  </si>
  <si>
    <t>8_112390756_CT/C</t>
  </si>
  <si>
    <t>ENST00000297405_1947_1947</t>
  </si>
  <si>
    <t>19_8858658_TC/T</t>
  </si>
  <si>
    <t>14337D/X</t>
  </si>
  <si>
    <t>ENST00000397910_14337_14337</t>
  </si>
  <si>
    <t>9_21971187_G/A</t>
  </si>
  <si>
    <t>58R/*</t>
  </si>
  <si>
    <t>COSM12473,COSM13641,COSM1624870,COSM231506,COSM231</t>
  </si>
  <si>
    <t>rs121913387</t>
  </si>
  <si>
    <t>ENST00000498124_58_58</t>
  </si>
  <si>
    <t>19_8923001_TA/T</t>
  </si>
  <si>
    <t>12087Y/X</t>
  </si>
  <si>
    <t>ENST00000397910_12087_12087</t>
  </si>
  <si>
    <t>GAAATATTTTCATTTTGTCATTAGCTA</t>
  </si>
  <si>
    <t>5_13777361_GAAATATTTTCATTTTGTCATTAGCTA/G</t>
  </si>
  <si>
    <t>4_105234361_A/G</t>
  </si>
  <si>
    <t>140N/S</t>
  </si>
  <si>
    <t>ENST00000540549_140_140</t>
  </si>
  <si>
    <t>4_105243682_TC/T</t>
  </si>
  <si>
    <t>1236I/X</t>
  </si>
  <si>
    <t>COSM5944288</t>
  </si>
  <si>
    <t>ENST00000540549_1236_1236</t>
  </si>
  <si>
    <t>21_34859475_TCG/T</t>
  </si>
  <si>
    <t>204R/X</t>
  </si>
  <si>
    <t>ENST00000300305_204_204</t>
  </si>
  <si>
    <t>1_26772842_CT/C</t>
  </si>
  <si>
    <t>1191F/X</t>
  </si>
  <si>
    <t>ENST00000324856_1191_1191</t>
  </si>
  <si>
    <t>1_26779909_AC/A</t>
  </si>
  <si>
    <t>2004H/X</t>
  </si>
  <si>
    <t>ENST00000324856_2004_2004</t>
  </si>
  <si>
    <t>1_26780590_TGC/T</t>
  </si>
  <si>
    <t>2231-2232MR/MX</t>
  </si>
  <si>
    <t>atGCgg/atgg</t>
  </si>
  <si>
    <t>7_55165422_CA/C</t>
  </si>
  <si>
    <t>622P/X</t>
  </si>
  <si>
    <t>ENST00000275493_622_622</t>
  </si>
  <si>
    <t>9_21971121_G/A</t>
  </si>
  <si>
    <t>80R/*</t>
  </si>
  <si>
    <t>COSM12475,COSM1314729,COSM4984784,COSM4984785,COSM</t>
  </si>
  <si>
    <t>rs121913388</t>
  </si>
  <si>
    <t>ENST00000498124_80_80</t>
  </si>
  <si>
    <t>19_42289089_AG/A</t>
  </si>
  <si>
    <t>378Q/X</t>
  </si>
  <si>
    <t>ENST00000575354_378_378</t>
  </si>
  <si>
    <t>19_42292571_CA/C</t>
  </si>
  <si>
    <t>1061Q/X</t>
  </si>
  <si>
    <t>ENST00000575354_1061_1061</t>
  </si>
  <si>
    <t>1_119915693_TGG/T</t>
  </si>
  <si>
    <t>2343P/X</t>
  </si>
  <si>
    <t>ENST00000256646_2343_2343</t>
  </si>
  <si>
    <t>1_119955194_TG/T</t>
  </si>
  <si>
    <t>688S/X</t>
  </si>
  <si>
    <t>ENST00000256646_688_688</t>
  </si>
  <si>
    <t>3_189869403_AC/A</t>
  </si>
  <si>
    <t>404P/X</t>
  </si>
  <si>
    <t>ENST00000264731_404_404</t>
  </si>
  <si>
    <t>17_39725727_AT/A</t>
  </si>
  <si>
    <t>916M/X</t>
  </si>
  <si>
    <t>ENST00000269571_916_916</t>
  </si>
  <si>
    <t>3_41239195_CAT/C</t>
  </si>
  <si>
    <t>734M/X</t>
  </si>
  <si>
    <t>ENST00000349496_734_734</t>
  </si>
  <si>
    <t>12_49032243_GCC/G</t>
  </si>
  <si>
    <t>4154G/X</t>
  </si>
  <si>
    <t>ENST00000301067_4154_4154</t>
  </si>
  <si>
    <t>12_49042619_AG/A</t>
  </si>
  <si>
    <t>1936P/X</t>
  </si>
  <si>
    <t>ENST00000301067_1936_1936</t>
  </si>
  <si>
    <t>12_57470748_G/T</t>
  </si>
  <si>
    <t>670A/S</t>
  </si>
  <si>
    <t>rs138680284</t>
  </si>
  <si>
    <t>ENST00000228682_670_670</t>
  </si>
  <si>
    <t>1_156794694_AG/A</t>
  </si>
  <si>
    <t>404G/X</t>
  </si>
  <si>
    <t>ENST00000271526_404_404</t>
  </si>
  <si>
    <t>5_13716488_TG/T</t>
  </si>
  <si>
    <t>4303Q/X</t>
  </si>
  <si>
    <t>ENST00000265104_4303_4303</t>
  </si>
  <si>
    <t>5_13817548_CT/C</t>
  </si>
  <si>
    <t>2329K/X</t>
  </si>
  <si>
    <t>ENST00000265104_2329_2329</t>
  </si>
  <si>
    <t>5_13913961_TA/T</t>
  </si>
  <si>
    <t>7_116699961_G/T</t>
  </si>
  <si>
    <t>293E/*</t>
  </si>
  <si>
    <t>ENST00000318493_293_293</t>
  </si>
  <si>
    <t>2_29227048_T/C</t>
  </si>
  <si>
    <t>981I/V</t>
  </si>
  <si>
    <t>ENST00000389048_981_981</t>
  </si>
  <si>
    <t>1_119941738_TC/T</t>
  </si>
  <si>
    <t>923G/X</t>
  </si>
  <si>
    <t>ENST00000256646_923_923</t>
  </si>
  <si>
    <t>1_119987087_TA/T</t>
  </si>
  <si>
    <t>8_112304835_TG/T</t>
  </si>
  <si>
    <t>2717Y/X</t>
  </si>
  <si>
    <t>COSM4509697,COSM4509698</t>
  </si>
  <si>
    <t>ENST00000297405_2717_2717</t>
  </si>
  <si>
    <t>8_112685684_G/A</t>
  </si>
  <si>
    <t>735P/L</t>
  </si>
  <si>
    <t>ENST00000297405_735_735</t>
  </si>
  <si>
    <t>9_21971089_G/C</t>
  </si>
  <si>
    <t>90F/L</t>
  </si>
  <si>
    <t>COSM21334,COSM3092288,COSM3092289,COSM3092290,COSM</t>
  </si>
  <si>
    <t>ENST00000498124_90_90</t>
  </si>
  <si>
    <t>19_8883808_C/A</t>
  </si>
  <si>
    <t>13803R/L</t>
  </si>
  <si>
    <t>rs192252164</t>
  </si>
  <si>
    <t>ENST00000397910_13803_13803</t>
  </si>
  <si>
    <t>19_8885752_C/T</t>
  </si>
  <si>
    <t>13715S/N</t>
  </si>
  <si>
    <t>COSM236169,COSM3960739</t>
  </si>
  <si>
    <t>ENST00000397910_13715_13715</t>
  </si>
  <si>
    <t>19_8936159_C/A</t>
  </si>
  <si>
    <t>11599G/V</t>
  </si>
  <si>
    <t>COSM5591940,COSM5591941</t>
  </si>
  <si>
    <t>ENST00000397910_11599_11599</t>
  </si>
  <si>
    <t>19_8939151_G/T</t>
  </si>
  <si>
    <t>10602H/N</t>
  </si>
  <si>
    <t>ENST00000397910_10602_10602</t>
  </si>
  <si>
    <t>19_8954717_C/A</t>
  </si>
  <si>
    <t>7351L/F</t>
  </si>
  <si>
    <t>ENST00000397910_7351_7351</t>
  </si>
  <si>
    <t>7_140753337_C/T</t>
  </si>
  <si>
    <t>600V/M</t>
  </si>
  <si>
    <t>COSM1130,COSM1159850,COSM219798,COSM33808</t>
  </si>
  <si>
    <t>rs121913378</t>
  </si>
  <si>
    <t>19_42290632_AGC/A</t>
  </si>
  <si>
    <t>622S/X</t>
  </si>
  <si>
    <t>ENST00000575354_622_622</t>
  </si>
  <si>
    <t>19_42291112_GC/G</t>
  </si>
  <si>
    <t>782A/X</t>
  </si>
  <si>
    <t>ENST00000575354_782_782</t>
  </si>
  <si>
    <t>19_42290773_GC/G</t>
  </si>
  <si>
    <t>669A/X</t>
  </si>
  <si>
    <t>COSM3692812</t>
  </si>
  <si>
    <t>ENST00000575354_669_669</t>
  </si>
  <si>
    <t>9_21971109_C/G</t>
  </si>
  <si>
    <t>84D/H</t>
  </si>
  <si>
    <t>COSM13299,COSM13488,COSM13613,COSM1554789,COSM1624</t>
  </si>
  <si>
    <t>ENST00000498124_84_84</t>
  </si>
  <si>
    <t>5_13807594_GA/G</t>
  </si>
  <si>
    <t>2628F/X</t>
  </si>
  <si>
    <t>ENST00000265104_2628_2628</t>
  </si>
  <si>
    <t>TCAGCAG</t>
  </si>
  <si>
    <t>1_26731301_T/TCAGCAG</t>
  </si>
  <si>
    <t>500-501-/QQ</t>
  </si>
  <si>
    <t>-/CAGCAG</t>
  </si>
  <si>
    <t>1_119935474_C/A</t>
  </si>
  <si>
    <t>1218R/L</t>
  </si>
  <si>
    <t>COSM5005190</t>
  </si>
  <si>
    <t>ENST00000256646_1218_1218</t>
  </si>
  <si>
    <t>19_8858226_CAG/C</t>
  </si>
  <si>
    <t>14371S/X</t>
  </si>
  <si>
    <t>ENST00000397910_14371_14371</t>
  </si>
  <si>
    <t>19_8937994_C/A</t>
  </si>
  <si>
    <t>10987M/I</t>
  </si>
  <si>
    <t>COSM5722811,COSM5722812</t>
  </si>
  <si>
    <t>rs760199004</t>
  </si>
  <si>
    <t>ENST00000397910_10987_10987</t>
  </si>
  <si>
    <t>19_8949763_T/A</t>
  </si>
  <si>
    <t>9003T/S</t>
  </si>
  <si>
    <t>rs202027296</t>
  </si>
  <si>
    <t>ENST00000397910_9003_9003</t>
  </si>
  <si>
    <t>19_8951627_TGG/T</t>
  </si>
  <si>
    <t>8381P/X</t>
  </si>
  <si>
    <t>ENST00000397910_8381_8381</t>
  </si>
  <si>
    <t>19_8956148_G/GAT</t>
  </si>
  <si>
    <t>6874T/TX</t>
  </si>
  <si>
    <t>acc/acATc</t>
  </si>
  <si>
    <t>ENST00000397910_6874_6874</t>
  </si>
  <si>
    <t>19_8956339_TGG/T</t>
  </si>
  <si>
    <t>6810A/X</t>
  </si>
  <si>
    <t>ENST00000397910_6810_6810</t>
  </si>
  <si>
    <t>19_8959246_CTG/C</t>
  </si>
  <si>
    <t>5841T/X</t>
  </si>
  <si>
    <t>ENST00000397910_5841_5841</t>
  </si>
  <si>
    <t>19_8959284_C/T</t>
  </si>
  <si>
    <t>5829G/E</t>
  </si>
  <si>
    <t>rs772250934</t>
  </si>
  <si>
    <t>ENST00000397910_5829_5829</t>
  </si>
  <si>
    <t>19_8971951_CT/C</t>
  </si>
  <si>
    <t>3063R/X</t>
  </si>
  <si>
    <t>ENST00000397910_3063_3063</t>
  </si>
  <si>
    <t>19_8976317_TC/T</t>
  </si>
  <si>
    <t>1607W/X</t>
  </si>
  <si>
    <t>7_116758553_AC/A</t>
  </si>
  <si>
    <t>733T/X</t>
  </si>
  <si>
    <t>COSM2154766,COSM4986584</t>
  </si>
  <si>
    <t>ENST00000318493_733_733</t>
  </si>
  <si>
    <t>7_140808065_G/GA</t>
  </si>
  <si>
    <t>8_112336719_C/A</t>
  </si>
  <si>
    <t>2318G/W</t>
  </si>
  <si>
    <t>COSM3644264,COSM3644265,COSM4556542,COSM4556543</t>
  </si>
  <si>
    <t>ENST00000297405_2318_2318</t>
  </si>
  <si>
    <t>3_179210182_TAAG/T</t>
  </si>
  <si>
    <t>3_179230242_TG/T</t>
  </si>
  <si>
    <t>935G/X</t>
  </si>
  <si>
    <t>ENST00000263967_935_935</t>
  </si>
  <si>
    <t>3_187729645_A/T</t>
  </si>
  <si>
    <t>254C/S</t>
  </si>
  <si>
    <t>ENST00000406870_254_254</t>
  </si>
  <si>
    <t>17_7673564_G/GTT</t>
  </si>
  <si>
    <t>321-322-/X</t>
  </si>
  <si>
    <t>-/AA</t>
  </si>
  <si>
    <t>12_49034593_C/A</t>
  </si>
  <si>
    <t>3477G/W</t>
  </si>
  <si>
    <t>ENST00000301067_3477_3477</t>
  </si>
  <si>
    <t>4_105234654_G/A</t>
  </si>
  <si>
    <t>238V/I</t>
  </si>
  <si>
    <t>COSM4635066,COSM4635067</t>
  </si>
  <si>
    <t>ENST00000540549_238_238</t>
  </si>
  <si>
    <t>4_105236397_TA/T</t>
  </si>
  <si>
    <t>819Y/X</t>
  </si>
  <si>
    <t>ENST00000540549_819_819</t>
  </si>
  <si>
    <t>4_105276135_TG/T</t>
  </si>
  <si>
    <t>1876A/X</t>
  </si>
  <si>
    <t>ENST00000540549_1876_1876</t>
  </si>
  <si>
    <t>5_112827182_AT/A</t>
  </si>
  <si>
    <t>495I/X</t>
  </si>
  <si>
    <t>ENST00000257430_495_495</t>
  </si>
  <si>
    <t>9_21970901_C/T</t>
  </si>
  <si>
    <t>COSM13530,COSM14074,COSM5369902,COSM5824683,COSM58</t>
  </si>
  <si>
    <t>9_21970901_C/A</t>
  </si>
  <si>
    <t>9_21971112_G/A</t>
  </si>
  <si>
    <t>83H/Y</t>
  </si>
  <si>
    <t>COSM12504,COSM13705,COSM1650884,COSM4388670,COSM43</t>
  </si>
  <si>
    <t>rs121913385</t>
  </si>
  <si>
    <t>ENST00000498124_83_83</t>
  </si>
  <si>
    <t>3_187728527_G/A</t>
  </si>
  <si>
    <t>458P/L</t>
  </si>
  <si>
    <t>COSM4634954</t>
  </si>
  <si>
    <t>rs1044213121</t>
  </si>
  <si>
    <t>ENST00000406870_458_458</t>
  </si>
  <si>
    <t>1_26780653_C/T</t>
  </si>
  <si>
    <t>2252T/I</t>
  </si>
  <si>
    <t>ENST00000324856_2252_2252</t>
  </si>
  <si>
    <t>1_119959436_TC/T</t>
  </si>
  <si>
    <t>661D/X</t>
  </si>
  <si>
    <t>ENST00000256646_661_661</t>
  </si>
  <si>
    <t>9_21971060_G/A</t>
  </si>
  <si>
    <t>100A/V</t>
  </si>
  <si>
    <t>COSM13292,COSM3092278,COSM3092279,COSM3092280</t>
  </si>
  <si>
    <t>ENST00000498124_100_100</t>
  </si>
  <si>
    <t>19_8951309_C/A</t>
  </si>
  <si>
    <t>8487M/I</t>
  </si>
  <si>
    <t>COSM5047682,COSM5047683,COSM5047684</t>
  </si>
  <si>
    <t>ENST00000397910_8487_8487</t>
  </si>
  <si>
    <t>19_8967051_G/A</t>
  </si>
  <si>
    <t>3240T/I</t>
  </si>
  <si>
    <t>COSM4634487,COSM4634488</t>
  </si>
  <si>
    <t>ENST00000397910_3240_3240</t>
  </si>
  <si>
    <t>19_8972125_G/T</t>
  </si>
  <si>
    <t>3005T/K</t>
  </si>
  <si>
    <t>COSM4634489,COSM4634490</t>
  </si>
  <si>
    <t>ENST00000397910_3005_3005</t>
  </si>
  <si>
    <t>19_8975436_C/A</t>
  </si>
  <si>
    <t>1901K/N</t>
  </si>
  <si>
    <t>COSM4634491,COSM4634492</t>
  </si>
  <si>
    <t>ENST00000397910_1901_1901</t>
  </si>
  <si>
    <t>19_42287082_TG/T</t>
  </si>
  <si>
    <t>99G/X</t>
  </si>
  <si>
    <t>ENST00000575354_99_99</t>
  </si>
  <si>
    <t>9_21971029_C/T</t>
  </si>
  <si>
    <t>110W/*</t>
  </si>
  <si>
    <t>COSM12547,COSM126615,COSM126616,COSM1598222,COSM48</t>
  </si>
  <si>
    <t>rs121913389</t>
  </si>
  <si>
    <t>ENST00000498124_110_110</t>
  </si>
  <si>
    <t>2_25246634_AG/A</t>
  </si>
  <si>
    <t>422L/X</t>
  </si>
  <si>
    <t>rs752298245</t>
  </si>
  <si>
    <t>ENST00000264709_422_422</t>
  </si>
  <si>
    <t>1_156786618_AGG/A</t>
  </si>
  <si>
    <t>176-177EG/EX</t>
  </si>
  <si>
    <t>gaGGgg/gagg</t>
  </si>
  <si>
    <t>17_39724905_TG/T</t>
  </si>
  <si>
    <t>830A/X</t>
  </si>
  <si>
    <t>ENST00000269571_830_830</t>
  </si>
  <si>
    <t>3_41224747_G/A</t>
  </si>
  <si>
    <t>79V/I</t>
  </si>
  <si>
    <t>COSM4634984</t>
  </si>
  <si>
    <t>ENST00000349496_79_79</t>
  </si>
  <si>
    <t>5_112839285_C/G</t>
  </si>
  <si>
    <t>1231L/V</t>
  </si>
  <si>
    <t>rs573020080</t>
  </si>
  <si>
    <t>ENST00000257430_1231_1231</t>
  </si>
  <si>
    <t>8_112301819_CA/C</t>
  </si>
  <si>
    <t>2805W/X</t>
  </si>
  <si>
    <t>Tgg/gg</t>
  </si>
  <si>
    <t>8_112314477_CT/C</t>
  </si>
  <si>
    <t>2500V/X</t>
  </si>
  <si>
    <t>ENST00000297405_2500_2500</t>
  </si>
  <si>
    <t>8_113019067_CT/C</t>
  </si>
  <si>
    <t>343Q/X</t>
  </si>
  <si>
    <t>ENST00000297405_343_343</t>
  </si>
  <si>
    <t>8_113019134_GT/G</t>
  </si>
  <si>
    <t>321N/X</t>
  </si>
  <si>
    <t>ENST00000297405_321_321</t>
  </si>
  <si>
    <t>12_49026878_G/A</t>
  </si>
  <si>
    <t>5030R/C</t>
  </si>
  <si>
    <t>COSM2006670,COSM2006671</t>
  </si>
  <si>
    <t>ENST00000301067_5030_5030</t>
  </si>
  <si>
    <t>12_49031441_CT/C</t>
  </si>
  <si>
    <t>4421E/X</t>
  </si>
  <si>
    <t>ENST00000301067_4421_4421</t>
  </si>
  <si>
    <t>12_49050077_CG/C</t>
  </si>
  <si>
    <t>COSM4990267,COSM4990268</t>
  </si>
  <si>
    <t>ENST00000301067_1170_1170</t>
  </si>
  <si>
    <t>7_116769636_TC/T</t>
  </si>
  <si>
    <t>rs587780736</t>
  </si>
  <si>
    <t>7_116783452_AC/A</t>
  </si>
  <si>
    <t>1279T/X</t>
  </si>
  <si>
    <t>ENST00000318493_1279_1279</t>
  </si>
  <si>
    <t>5_112839105_C/T</t>
  </si>
  <si>
    <t>1171R/C</t>
  </si>
  <si>
    <t>COSM1580515</t>
  </si>
  <si>
    <t>rs201830995</t>
  </si>
  <si>
    <t>ENST00000257430_1171_1171</t>
  </si>
  <si>
    <t>11_119278285_TAC/T</t>
  </si>
  <si>
    <t>406T/X</t>
  </si>
  <si>
    <t>ENST00000264033_406_406</t>
  </si>
  <si>
    <t>11_119273876_TC/T</t>
  </si>
  <si>
    <t>200V/X</t>
  </si>
  <si>
    <t>COSM4501946</t>
  </si>
  <si>
    <t>ENST00000264033_200_200</t>
  </si>
  <si>
    <t>3_179201471_CA/C</t>
  </si>
  <si>
    <t>249K/X</t>
  </si>
  <si>
    <t>ENST00000263967_249_249</t>
  </si>
  <si>
    <t>19_8948768_TG/T</t>
  </si>
  <si>
    <t>9334P/X</t>
  </si>
  <si>
    <t>COSM3542272,COSM3542273</t>
  </si>
  <si>
    <t>ENST00000397910_9334_9334</t>
  </si>
  <si>
    <t>5_112775682_A/G</t>
  </si>
  <si>
    <t>159Y/C</t>
  </si>
  <si>
    <t>COSM2990948</t>
  </si>
  <si>
    <t>ENST00000257430_159_159</t>
  </si>
  <si>
    <t>1_26731265_AC/A</t>
  </si>
  <si>
    <t>489P/X</t>
  </si>
  <si>
    <t>ENST00000324856_489_489</t>
  </si>
  <si>
    <t>splice_donor_variant&amp;intron_variant</t>
  </si>
  <si>
    <t>1_119922232_TTAC/T</t>
  </si>
  <si>
    <t>2_29222530_TG/T</t>
  </si>
  <si>
    <t>1146Q/X</t>
  </si>
  <si>
    <t>ENST00000389048_1146_1146</t>
  </si>
  <si>
    <t>2_29328468_GC/G</t>
  </si>
  <si>
    <t>432G/X</t>
  </si>
  <si>
    <t>ENST00000389048_432_432</t>
  </si>
  <si>
    <t>3_41234276_TG/T</t>
  </si>
  <si>
    <t>555G/X</t>
  </si>
  <si>
    <t>ENST00000349496_555_555</t>
  </si>
  <si>
    <t>5_112843860_A/G</t>
  </si>
  <si>
    <t>2756I/V</t>
  </si>
  <si>
    <t>rs146115809</t>
  </si>
  <si>
    <t>ENST00000257430_2756_2756</t>
  </si>
  <si>
    <t>12_57468125_GC/G</t>
  </si>
  <si>
    <t>ENST00000228682_404_404</t>
  </si>
  <si>
    <t>12_49051158_AG/A</t>
  </si>
  <si>
    <t>842L/X</t>
  </si>
  <si>
    <t>ENST00000301067_842_842</t>
  </si>
  <si>
    <t>12_49051743_G/T</t>
  </si>
  <si>
    <t>647P/Q</t>
  </si>
  <si>
    <t>rs200088180</t>
  </si>
  <si>
    <t>12_49052412_AC/A</t>
  </si>
  <si>
    <t>ENST00000301067_424_424</t>
  </si>
  <si>
    <t>8_112947880_GC/G</t>
  </si>
  <si>
    <t>8_112281340_A/T</t>
  </si>
  <si>
    <t>3114C/*</t>
  </si>
  <si>
    <t>ENST00000297405_3114_3114</t>
  </si>
  <si>
    <t>8_112281342_A/T</t>
  </si>
  <si>
    <t>3114C/S</t>
  </si>
  <si>
    <t>5_112842042_C/G</t>
  </si>
  <si>
    <t>2150L/V</t>
  </si>
  <si>
    <t>Ctt/Gtt</t>
  </si>
  <si>
    <t>ENST00000257430_2150_2150</t>
  </si>
  <si>
    <t>3_179204588_GGT/G</t>
  </si>
  <si>
    <t>3_179204590_TA/T</t>
  </si>
  <si>
    <t>4_105234309_C/T</t>
  </si>
  <si>
    <t>123R/C</t>
  </si>
  <si>
    <t>COSM1149831,COSM732046</t>
  </si>
  <si>
    <t>rs749710391</t>
  </si>
  <si>
    <t>ENST00000540549_123_123</t>
  </si>
  <si>
    <t>4_105234498_GA/G</t>
  </si>
  <si>
    <t>186E/X</t>
  </si>
  <si>
    <t>ENST00000540549_186_186</t>
  </si>
  <si>
    <t>19_8894520_C/T</t>
  </si>
  <si>
    <t>13294S/N</t>
  </si>
  <si>
    <t>ENST00000397910_13294_13294</t>
  </si>
  <si>
    <t>19_8951718_G/A</t>
  </si>
  <si>
    <t>8351T/I</t>
  </si>
  <si>
    <t>5_112840014_G/A</t>
  </si>
  <si>
    <t>1474A/T</t>
  </si>
  <si>
    <t>COSM1580516</t>
  </si>
  <si>
    <t>rs139387758</t>
  </si>
  <si>
    <t>ENST00000257430_1474_1474</t>
  </si>
  <si>
    <t>5_112792446_C/T</t>
  </si>
  <si>
    <t>216R/*</t>
  </si>
  <si>
    <t>COSM98420</t>
  </si>
  <si>
    <t>rs62619935</t>
  </si>
  <si>
    <t>ENST00000257430_216_216</t>
  </si>
  <si>
    <t>5_112839651_G/T</t>
  </si>
  <si>
    <t>1353E/*</t>
  </si>
  <si>
    <t>COSM19048</t>
  </si>
  <si>
    <t>ENST00000257430_1353_1353</t>
  </si>
  <si>
    <t>11_119278625_AG/A</t>
  </si>
  <si>
    <t>448E/X</t>
  </si>
  <si>
    <t>ENST00000264033_448_448</t>
  </si>
  <si>
    <t>12_49026608_G/A</t>
  </si>
  <si>
    <t>5120R/C</t>
  </si>
  <si>
    <t>COSM245707,COSM245708</t>
  </si>
  <si>
    <t>ENST00000301067_5120_5120</t>
  </si>
  <si>
    <t>12_49042110_T/G</t>
  </si>
  <si>
    <t>2030N/H</t>
  </si>
  <si>
    <t>COSM2007135,COSM2007136</t>
  </si>
  <si>
    <t>rs771729772</t>
  </si>
  <si>
    <t>ENST00000301067_2030_2030</t>
  </si>
  <si>
    <t>1_26761037_G/C</t>
  </si>
  <si>
    <t>701G/A</t>
  </si>
  <si>
    <t>COSM2235449</t>
  </si>
  <si>
    <t>ENST00000324856_701_701</t>
  </si>
  <si>
    <t>8_112341554_CTG/C</t>
  </si>
  <si>
    <t>2191-2192FS/LX</t>
  </si>
  <si>
    <t>ttCAgc/ttgc</t>
  </si>
  <si>
    <t>8_112383572_TA/T</t>
  </si>
  <si>
    <t>2009Y/X</t>
  </si>
  <si>
    <t>ENST00000297405_2009_2009</t>
  </si>
  <si>
    <t>1_119916191_CTG/C</t>
  </si>
  <si>
    <t>2177Q/X</t>
  </si>
  <si>
    <t>ENST00000256646_2177_2177</t>
  </si>
  <si>
    <t>5_112838028_GA/G</t>
  </si>
  <si>
    <t>812D/X</t>
  </si>
  <si>
    <t>gAc/gc</t>
  </si>
  <si>
    <t>ENST00000257430_812_812</t>
  </si>
  <si>
    <t>5_112838732_TG/T</t>
  </si>
  <si>
    <t>1047E/X</t>
  </si>
  <si>
    <t>COSM98437</t>
  </si>
  <si>
    <t>ENST00000257430_1047_1047</t>
  </si>
  <si>
    <t>19_8892890_C/T</t>
  </si>
  <si>
    <t>13358L</t>
  </si>
  <si>
    <t>ctG/ctA</t>
  </si>
  <si>
    <t>COSM2730964,COSM2730965</t>
  </si>
  <si>
    <t>ENST00000397910_13358_13358</t>
  </si>
  <si>
    <t>19_8965084_C/A</t>
  </si>
  <si>
    <t>3896E/*</t>
  </si>
  <si>
    <t>COSM2700903,COSM2700904,COSM4522540,COSM4522541</t>
  </si>
  <si>
    <t>ENST00000397910_3896_3896</t>
  </si>
  <si>
    <t>17_7676017_TC/T</t>
  </si>
  <si>
    <t>117G/X</t>
  </si>
  <si>
    <t>COSM2745000,COSM2745001,COSM2745002,COSM4336287,CO</t>
  </si>
  <si>
    <t>ENST00000269305_117_117</t>
  </si>
  <si>
    <t>5_13735232_AG/A</t>
  </si>
  <si>
    <t>3887L/X</t>
  </si>
  <si>
    <t>ENST00000265104_3887_3887</t>
  </si>
  <si>
    <t>5_13786337_CT/C</t>
  </si>
  <si>
    <t>2887E/X</t>
  </si>
  <si>
    <t>ENST00000265104_2887_2887</t>
  </si>
  <si>
    <t>5_112767207_G/A</t>
  </si>
  <si>
    <t>80S/N</t>
  </si>
  <si>
    <t>ENST00000257430_80_80</t>
  </si>
  <si>
    <t>5_112839450_GA/G</t>
  </si>
  <si>
    <t>1286E/X</t>
  </si>
  <si>
    <t>COSM116903,COSM18854</t>
  </si>
  <si>
    <t>ENST00000257430_1286_1286</t>
  </si>
  <si>
    <t>5_112838202_C/T</t>
  </si>
  <si>
    <t>870P/S</t>
  </si>
  <si>
    <t>COSM6005487</t>
  </si>
  <si>
    <t>rs33974176</t>
  </si>
  <si>
    <t>ENST00000257430_870_870</t>
  </si>
  <si>
    <t>5_112842906_GT/G</t>
  </si>
  <si>
    <t>2438V/X</t>
  </si>
  <si>
    <t>COSM5453507</t>
  </si>
  <si>
    <t>ENST00000257430_2438_2438</t>
  </si>
  <si>
    <t>5_112842949_TA/T</t>
  </si>
  <si>
    <t>2452L/X</t>
  </si>
  <si>
    <t>COSM5990138</t>
  </si>
  <si>
    <t>ENST00000257430_2452_2452</t>
  </si>
  <si>
    <t>5_112839543_G/C</t>
  </si>
  <si>
    <t>1317E/Q</t>
  </si>
  <si>
    <t>COSM19099,COSM19253,COSM98384</t>
  </si>
  <si>
    <t>rs1801166</t>
  </si>
  <si>
    <t>ENST00000257430_1317_1317</t>
  </si>
  <si>
    <t>5_112828001_C/T</t>
  </si>
  <si>
    <t>541Q/*</t>
  </si>
  <si>
    <t>COSM13860</t>
  </si>
  <si>
    <t>rs137854572</t>
  </si>
  <si>
    <t>ENST00000257430_541_541</t>
  </si>
  <si>
    <t>3_187725543_CT/C</t>
  </si>
  <si>
    <t>ENST00000406870_598_598</t>
  </si>
  <si>
    <t>7_116699757_G/T</t>
  </si>
  <si>
    <t>225G/C</t>
  </si>
  <si>
    <t>COSM1722239</t>
  </si>
  <si>
    <t>ENST00000318493_225_225</t>
  </si>
  <si>
    <t>7_116699821_C/A</t>
  </si>
  <si>
    <t>246P/H</t>
  </si>
  <si>
    <t>ENST00000318493_246_246</t>
  </si>
  <si>
    <t>7_116759490_G/T</t>
  </si>
  <si>
    <t>806V</t>
  </si>
  <si>
    <t>ENST00000318493_806_806</t>
  </si>
  <si>
    <t>7_116771547_C/A</t>
  </si>
  <si>
    <t>945P/Q</t>
  </si>
  <si>
    <t>ENST00000318493_945_945</t>
  </si>
  <si>
    <t>7_116778802_C/A</t>
  </si>
  <si>
    <t>1141Q/K</t>
  </si>
  <si>
    <t>ENST00000318493_1141_1141</t>
  </si>
  <si>
    <t>7_116795751_G/T</t>
  </si>
  <si>
    <t>1317G/W</t>
  </si>
  <si>
    <t>ENST00000318493_1317_1317</t>
  </si>
  <si>
    <t>7_116795988_G/T</t>
  </si>
  <si>
    <t>1364G/V</t>
  </si>
  <si>
    <t>ENST00000318493_1364_1364</t>
  </si>
  <si>
    <t>17_39710375_GC/G</t>
  </si>
  <si>
    <t>266L/X</t>
  </si>
  <si>
    <t>ENST00000269571_266_266</t>
  </si>
  <si>
    <t>17_39723947_TC/T</t>
  </si>
  <si>
    <t>749P/X</t>
  </si>
  <si>
    <t>ENST00000269571_749_749</t>
  </si>
  <si>
    <t>7_116796002_C/A</t>
  </si>
  <si>
    <t>1369H/N</t>
  </si>
  <si>
    <t>ENST00000318493_1369_1369</t>
  </si>
  <si>
    <t>1_26763081_GAC/G</t>
  </si>
  <si>
    <t>843-844GQ/GX</t>
  </si>
  <si>
    <t>ggACag/ggag</t>
  </si>
  <si>
    <t>1_119969526_G/T</t>
  </si>
  <si>
    <t>365P/T</t>
  </si>
  <si>
    <t>COSM1197454</t>
  </si>
  <si>
    <t>ENST00000256646_365_365</t>
  </si>
  <si>
    <t>5_112839516_A/T</t>
  </si>
  <si>
    <t>1308K/*</t>
  </si>
  <si>
    <t>Aaa/Taa</t>
  </si>
  <si>
    <t>COSM13727,COSM18932</t>
  </si>
  <si>
    <t>ENST00000257430_1308_1308</t>
  </si>
  <si>
    <t>19_42293700_GC/G</t>
  </si>
  <si>
    <t>1302A/X</t>
  </si>
  <si>
    <t>ENST00000575354_1302_1302</t>
  </si>
  <si>
    <t>8_113173849_G/T</t>
  </si>
  <si>
    <t>194F/L</t>
  </si>
  <si>
    <t>COSM1551584,COSM280178</t>
  </si>
  <si>
    <t>rs762199137</t>
  </si>
  <si>
    <t>ENST00000297405_194_194</t>
  </si>
  <si>
    <t>5_112838013_G/T</t>
  </si>
  <si>
    <t>807D/Y</t>
  </si>
  <si>
    <t>ENST00000257430_807_807</t>
  </si>
  <si>
    <t>19_8856048_TC/T</t>
  </si>
  <si>
    <t>14410E/X</t>
  </si>
  <si>
    <t>COSM5588341</t>
  </si>
  <si>
    <t>ENST00000397910_14410_14410</t>
  </si>
  <si>
    <t>19_14516008_CA/C</t>
  </si>
  <si>
    <t>318F/X</t>
  </si>
  <si>
    <t>ENST00000254322_318_318</t>
  </si>
  <si>
    <t>2_25241689_TC/T</t>
  </si>
  <si>
    <t>652D/X</t>
  </si>
  <si>
    <t>ENST00000264709_652_652</t>
  </si>
  <si>
    <t>2_177232518_GA/G</t>
  </si>
  <si>
    <t>156F/X</t>
  </si>
  <si>
    <t>ENST00000397062_156_156</t>
  </si>
  <si>
    <t>2_208237118_TCC/T</t>
  </si>
  <si>
    <t>402G/X</t>
  </si>
  <si>
    <t>ENST00000415913_402_402</t>
  </si>
  <si>
    <t>3_179199149_TGAA/T</t>
  </si>
  <si>
    <t>109E/-</t>
  </si>
  <si>
    <t>COSM24710,COSM445994</t>
  </si>
  <si>
    <t>ENST00000263967_109_109</t>
  </si>
  <si>
    <t>3_179234312_CA/C</t>
  </si>
  <si>
    <t>1052T/X</t>
  </si>
  <si>
    <t>COSM4778878,COSM4778879</t>
  </si>
  <si>
    <t>ENST00000263967_1052_1052</t>
  </si>
  <si>
    <t>4_105235925_CT/C</t>
  </si>
  <si>
    <t>662F/X</t>
  </si>
  <si>
    <t>ENST00000540549_662_662</t>
  </si>
  <si>
    <t>5_13718919_TG/T</t>
  </si>
  <si>
    <t>4154P/X</t>
  </si>
  <si>
    <t>ENST00000265104_4154_4154</t>
  </si>
  <si>
    <t>5_13735286_GC/G</t>
  </si>
  <si>
    <t>3869A/X</t>
  </si>
  <si>
    <t>ENST00000265104_3869_3869</t>
  </si>
  <si>
    <t>5_13811744_CG/C</t>
  </si>
  <si>
    <t>2437R/X</t>
  </si>
  <si>
    <t>CTTA</t>
  </si>
  <si>
    <t>5_13870878_CTTA/C</t>
  </si>
  <si>
    <t>1240-1241NK/K</t>
  </si>
  <si>
    <t>aaTAAg/aag</t>
  </si>
  <si>
    <t>5_112840305_G/T</t>
  </si>
  <si>
    <t>1571D/Y</t>
  </si>
  <si>
    <t>COSM1194540</t>
  </si>
  <si>
    <t>ENST00000257430_1571_1571</t>
  </si>
  <si>
    <t>5_112838934_C/T</t>
  </si>
  <si>
    <t>1114R/*</t>
  </si>
  <si>
    <t>COSM13125</t>
  </si>
  <si>
    <t>rs121913331</t>
  </si>
  <si>
    <t>ENST00000257430_1114_1114</t>
  </si>
  <si>
    <t>5_112838767_A/G</t>
  </si>
  <si>
    <t>1058D/G</t>
  </si>
  <si>
    <t>rs148725540</t>
  </si>
  <si>
    <t>ENST00000257430_1058_1058</t>
  </si>
  <si>
    <t>5_112839988_GT/G</t>
  </si>
  <si>
    <t>COSM26699</t>
  </si>
  <si>
    <t>ENST00000257430_1465_1465</t>
  </si>
  <si>
    <t>5_112841166_CG/C</t>
  </si>
  <si>
    <t>1858R/X</t>
  </si>
  <si>
    <t>COSM5743078</t>
  </si>
  <si>
    <t>ENST00000257430_1858_1858</t>
  </si>
  <si>
    <t>19_42287684_TG/T</t>
  </si>
  <si>
    <t>241L/X</t>
  </si>
  <si>
    <t>ENST00000575354_241_241</t>
  </si>
  <si>
    <t>10_87894111_TA/T</t>
  </si>
  <si>
    <t>5_112838843_T/G</t>
  </si>
  <si>
    <t>1083D/E</t>
  </si>
  <si>
    <t>rs201629780</t>
  </si>
  <si>
    <t>ENST00000257430_1083_1083</t>
  </si>
  <si>
    <t>7_116700145_CCG/C</t>
  </si>
  <si>
    <t>354-355AE/AX</t>
  </si>
  <si>
    <t>gcCGaa/gcaa</t>
  </si>
  <si>
    <t>7_140753400_T/TA</t>
  </si>
  <si>
    <t>8_112231632_C/G</t>
  </si>
  <si>
    <t>3581V/L</t>
  </si>
  <si>
    <t>ENST00000297405_3581_3581</t>
  </si>
  <si>
    <t>8_112263650_G/A</t>
  </si>
  <si>
    <t>3284P/L</t>
  </si>
  <si>
    <t>COSM1095050,COSM1154901,COSM122382</t>
  </si>
  <si>
    <t>rs779849497</t>
  </si>
  <si>
    <t>ENST00000297405_3284_3284</t>
  </si>
  <si>
    <t>8_112492511_A/T</t>
  </si>
  <si>
    <t>1752N/K</t>
  </si>
  <si>
    <t>ENST00000297405_1752_1752</t>
  </si>
  <si>
    <t>TCTTAA</t>
  </si>
  <si>
    <t>5_13864442_TCTTAA/T</t>
  </si>
  <si>
    <t>1516-1517LR/X</t>
  </si>
  <si>
    <t>TTAAGa/a</t>
  </si>
  <si>
    <t>5_112821897_GC/G</t>
  </si>
  <si>
    <t>439P/X</t>
  </si>
  <si>
    <t>ENST00000257430_439_439</t>
  </si>
  <si>
    <t>CCACACACCT</t>
  </si>
  <si>
    <t>12_49046726_CCACACACCT/C</t>
  </si>
  <si>
    <t>1431-1434EVCG/G</t>
  </si>
  <si>
    <t>gAGGTGTGTGgc/ggc</t>
  </si>
  <si>
    <t>19_8939331_C/A</t>
  </si>
  <si>
    <t>10542A/S</t>
  </si>
  <si>
    <t>ENST00000397910_10542_10542</t>
  </si>
  <si>
    <t>12_57465215_TC/T</t>
  </si>
  <si>
    <t>165I/X</t>
  </si>
  <si>
    <t>ENST00000228682_165_165</t>
  </si>
  <si>
    <t>5_112842356_G/T</t>
  </si>
  <si>
    <t>2254K/N</t>
  </si>
  <si>
    <t>ENST00000257430_2254_2254</t>
  </si>
  <si>
    <t>1_26774925_G/GC</t>
  </si>
  <si>
    <t>1566-1567-/X</t>
  </si>
  <si>
    <t>8_112281248_T/C</t>
  </si>
  <si>
    <t>3145Y/C</t>
  </si>
  <si>
    <t>ENST00000297405_3145_3145</t>
  </si>
  <si>
    <t>8_112234411_G/A</t>
  </si>
  <si>
    <t>3565A/V</t>
  </si>
  <si>
    <t>COSM3951156,COSM3951157</t>
  </si>
  <si>
    <t>ENST00000297405_3565_3565</t>
  </si>
  <si>
    <t>8_112552685_CT/C</t>
  </si>
  <si>
    <t>1423S/X</t>
  </si>
  <si>
    <t>ENST00000297405_1423_1423</t>
  </si>
  <si>
    <t>8_112656275_CA/C</t>
  </si>
  <si>
    <t>961L/X</t>
  </si>
  <si>
    <t>ENST00000297405_961_961</t>
  </si>
  <si>
    <t>8_112666349_T/C</t>
  </si>
  <si>
    <t>915Y/C</t>
  </si>
  <si>
    <t>ENST00000297405_915_915</t>
  </si>
  <si>
    <t>19_42290258_C/T</t>
  </si>
  <si>
    <t>497P/L</t>
  </si>
  <si>
    <t>rs951320175</t>
  </si>
  <si>
    <t>ENST00000575354_497_497</t>
  </si>
  <si>
    <t>19_8900326_G/T</t>
  </si>
  <si>
    <t>12972F/L</t>
  </si>
  <si>
    <t>ENST00000397910_12972_12972</t>
  </si>
  <si>
    <t>19_8904965_C/A</t>
  </si>
  <si>
    <t>12728E/*</t>
  </si>
  <si>
    <t>ENST00000397910_12728_12728</t>
  </si>
  <si>
    <t>19_8953653_A/G</t>
  </si>
  <si>
    <t>7706F/S</t>
  </si>
  <si>
    <t>tTc/tCc</t>
  </si>
  <si>
    <t>ENST00000397910_7706_7706</t>
  </si>
  <si>
    <t>19_8960478_C/A</t>
  </si>
  <si>
    <t>5431G/V</t>
  </si>
  <si>
    <t>ENST00000397910_5431_5431</t>
  </si>
  <si>
    <t>19_8963659_T/C</t>
  </si>
  <si>
    <t>4371T/A</t>
  </si>
  <si>
    <t>ENST00000397910_4371_4371</t>
  </si>
  <si>
    <t>19_8964731_C/A</t>
  </si>
  <si>
    <t>4013L/F</t>
  </si>
  <si>
    <t>ENST00000397910_4013_4013</t>
  </si>
  <si>
    <t>19_8966719_T/C</t>
  </si>
  <si>
    <t>3351T/A</t>
  </si>
  <si>
    <t>COSM3668423,COSM3668424</t>
  </si>
  <si>
    <t>ENST00000397910_3351_3351</t>
  </si>
  <si>
    <t>12_49027035_AG/A</t>
  </si>
  <si>
    <t>4977P/X</t>
  </si>
  <si>
    <t>COSM4467494,COSM4467495</t>
  </si>
  <si>
    <t>ENST00000301067_4977_4977</t>
  </si>
  <si>
    <t>12_49032071_G/A</t>
  </si>
  <si>
    <t>4212R/W</t>
  </si>
  <si>
    <t>rs760279999</t>
  </si>
  <si>
    <t>ENST00000301067_4212_4212</t>
  </si>
  <si>
    <t>12_49052064_G/T</t>
  </si>
  <si>
    <t>540P/H</t>
  </si>
  <si>
    <t>ENST00000301067_540_540</t>
  </si>
  <si>
    <t>12_57465878_TG/T</t>
  </si>
  <si>
    <t>239W/X</t>
  </si>
  <si>
    <t>COSM4557155</t>
  </si>
  <si>
    <t>ENST00000228682_239_239</t>
  </si>
  <si>
    <t>12_57467500_GA/G</t>
  </si>
  <si>
    <t>rs760591147</t>
  </si>
  <si>
    <t>7_55146699_TCAG/T</t>
  </si>
  <si>
    <t>173-174LS/L</t>
  </si>
  <si>
    <t>ctCAGc/ctc</t>
  </si>
  <si>
    <t>7_55146742_TA/T</t>
  </si>
  <si>
    <t>5_112843456_C/G</t>
  </si>
  <si>
    <t>2621S/C</t>
  </si>
  <si>
    <t>COSM3428829</t>
  </si>
  <si>
    <t>rs72541816</t>
  </si>
  <si>
    <t>ENST00000257430_2621_2621</t>
  </si>
  <si>
    <t>5_112827111_G/A</t>
  </si>
  <si>
    <t>471G/E</t>
  </si>
  <si>
    <t>COSM1671802</t>
  </si>
  <si>
    <t>5_112843108_G/A</t>
  </si>
  <si>
    <t>2505R/Q</t>
  </si>
  <si>
    <t>rs147549623</t>
  </si>
  <si>
    <t>5_112839831_A/G</t>
  </si>
  <si>
    <t>1413M/V</t>
  </si>
  <si>
    <t>COSM4169481</t>
  </si>
  <si>
    <t>rs141519952</t>
  </si>
  <si>
    <t>ENST00000257430_1413_1413</t>
  </si>
  <si>
    <t>1_119916388_T/C</t>
  </si>
  <si>
    <t>2112M/V</t>
  </si>
  <si>
    <t>ENST00000256646_2112_2112</t>
  </si>
  <si>
    <t>1_119925374_T/C</t>
  </si>
  <si>
    <t>1481D/G</t>
  </si>
  <si>
    <t>ENST00000256646_1481_1481</t>
  </si>
  <si>
    <t>1_119929059_GA/G</t>
  </si>
  <si>
    <t>1270S/X</t>
  </si>
  <si>
    <t>ENST00000256646_1270_1270</t>
  </si>
  <si>
    <t>1_156786999_C/A</t>
  </si>
  <si>
    <t>303P/H</t>
  </si>
  <si>
    <t>COSM5702605</t>
  </si>
  <si>
    <t>ENST00000271526_303_303</t>
  </si>
  <si>
    <t>4_105234513_A/G</t>
  </si>
  <si>
    <t>191N/D</t>
  </si>
  <si>
    <t>ENST00000540549_191_191</t>
  </si>
  <si>
    <t>4_105234640_AT/A</t>
  </si>
  <si>
    <t>233Y/X</t>
  </si>
  <si>
    <t>ENST00000540549_233_233</t>
  </si>
  <si>
    <t>4_105236242_A/G</t>
  </si>
  <si>
    <t>767N/S</t>
  </si>
  <si>
    <t>ENST00000540549_767_767</t>
  </si>
  <si>
    <t>4_105275587_T/A</t>
  </si>
  <si>
    <t>1693Y/N</t>
  </si>
  <si>
    <t>COSM1737546</t>
  </si>
  <si>
    <t>ENST00000540549_1693_1693</t>
  </si>
  <si>
    <t>4_105275753_A/G</t>
  </si>
  <si>
    <t>1748N/S</t>
  </si>
  <si>
    <t>ENST00000540549_1748_1748</t>
  </si>
  <si>
    <t>5_112841229_G/T</t>
  </si>
  <si>
    <t>1879A/S</t>
  </si>
  <si>
    <t>rs587779799</t>
  </si>
  <si>
    <t>ENST00000257430_1879_1879</t>
  </si>
  <si>
    <t>5_112835003_G/A</t>
  </si>
  <si>
    <t>599C/Y</t>
  </si>
  <si>
    <t>ENST00000257430_599_599</t>
  </si>
  <si>
    <t>5_112837774_G/T</t>
  </si>
  <si>
    <t>727R/M</t>
  </si>
  <si>
    <t>COSM1671803</t>
  </si>
  <si>
    <t>ENST00000257430_727_727</t>
  </si>
  <si>
    <t>5_112838573_G/T</t>
  </si>
  <si>
    <t>993K/N</t>
  </si>
  <si>
    <t>COSM2991000</t>
  </si>
  <si>
    <t>ENST00000257430_993_993</t>
  </si>
  <si>
    <t>5_112840210_C/T</t>
  </si>
  <si>
    <t>1539S/L</t>
  </si>
  <si>
    <t>COSM1432434,COSM19476,COSM4168330</t>
  </si>
  <si>
    <t>ENST00000257430_1539_1539</t>
  </si>
  <si>
    <t>5_112842090_C/T</t>
  </si>
  <si>
    <t>2166R/*</t>
  </si>
  <si>
    <t>COSM13122</t>
  </si>
  <si>
    <t>ENST00000257430_2166_2166</t>
  </si>
  <si>
    <t>TCCTC</t>
  </si>
  <si>
    <t>2_29214002_TCCTC/T</t>
  </si>
  <si>
    <t>1241-1242EE/X</t>
  </si>
  <si>
    <t>GAGGaa/aa</t>
  </si>
  <si>
    <t>2_29275218_T/A</t>
  </si>
  <si>
    <t>641E/V</t>
  </si>
  <si>
    <t>ENST00000389048_641_641</t>
  </si>
  <si>
    <t>2_29275410_TA/T</t>
  </si>
  <si>
    <t>635Y/X</t>
  </si>
  <si>
    <t>ENST00000389048_635_635</t>
  </si>
  <si>
    <t>2_29532089_G/A</t>
  </si>
  <si>
    <t>327A/V</t>
  </si>
  <si>
    <t>ENST00000389048_327_327</t>
  </si>
  <si>
    <t>2_29717628_G/T</t>
  </si>
  <si>
    <t>246T/N</t>
  </si>
  <si>
    <t>ENST00000389048_246_246</t>
  </si>
  <si>
    <t>5_13859523_T/C</t>
  </si>
  <si>
    <t>1627T/A</t>
  </si>
  <si>
    <t>ENST00000265104_1627_1627</t>
  </si>
  <si>
    <t>5_13729476_A/C</t>
  </si>
  <si>
    <t>3949L/R</t>
  </si>
  <si>
    <t>COSM3721526,COSM3850349</t>
  </si>
  <si>
    <t>ENST00000265104_3949_3949</t>
  </si>
  <si>
    <t>5_13770810_T/A</t>
  </si>
  <si>
    <t>3182I/F</t>
  </si>
  <si>
    <t>ENST00000265104_3182_3182</t>
  </si>
  <si>
    <t>8_112224839_C/A</t>
  </si>
  <si>
    <t>3686A/S</t>
  </si>
  <si>
    <t>COSM3884785,COSM3884786</t>
  </si>
  <si>
    <t>ENST00000297405_3686_3686</t>
  </si>
  <si>
    <t>8_112295836_C/A</t>
  </si>
  <si>
    <t>2871V/L</t>
  </si>
  <si>
    <t>ENST00000297405_2871_2871</t>
  </si>
  <si>
    <t>1_119922235_CT/C</t>
  </si>
  <si>
    <t>1738K/X</t>
  </si>
  <si>
    <t>aAa/aa</t>
  </si>
  <si>
    <t>ENST00000256646_1738_1738</t>
  </si>
  <si>
    <t>12_49037773_G/T</t>
  </si>
  <si>
    <t>3195L/M</t>
  </si>
  <si>
    <t>ENST00000301067_3195_3195</t>
  </si>
  <si>
    <t>7_116699121_G/T</t>
  </si>
  <si>
    <t>13V/L</t>
  </si>
  <si>
    <t>ENST00000318493_13_13</t>
  </si>
  <si>
    <t>7_116771534_G/T</t>
  </si>
  <si>
    <t>941V/L</t>
  </si>
  <si>
    <t>ENST00000318493_941_941</t>
  </si>
  <si>
    <t>5_112840277_G/T</t>
  </si>
  <si>
    <t>1561K/N</t>
  </si>
  <si>
    <t>COSM2991041</t>
  </si>
  <si>
    <t>ENST00000257430_1561_1561</t>
  </si>
  <si>
    <t>5_112821961_GA/G</t>
  </si>
  <si>
    <t>460E/X</t>
  </si>
  <si>
    <t>ENST00000257430_460_460</t>
  </si>
  <si>
    <t>3_41236628_C/A</t>
  </si>
  <si>
    <t>665D/E</t>
  </si>
  <si>
    <t>COSM5941201</t>
  </si>
  <si>
    <t>ENST00000349496_665_665</t>
  </si>
  <si>
    <t>19_8893005_G/A</t>
  </si>
  <si>
    <t>13320P/L</t>
  </si>
  <si>
    <t>ENST00000397910_13320_13320</t>
  </si>
  <si>
    <t>19_8946595_C/A</t>
  </si>
  <si>
    <t>10059V/L</t>
  </si>
  <si>
    <t>ENST00000397910_10059_10059</t>
  </si>
  <si>
    <t>19_8871502_TG/T</t>
  </si>
  <si>
    <t>14032D/X</t>
  </si>
  <si>
    <t>ENST00000397910_14032_14032</t>
  </si>
  <si>
    <t>5_13901451_CG/C</t>
  </si>
  <si>
    <t>618R/X</t>
  </si>
  <si>
    <t>COSM3393167</t>
  </si>
  <si>
    <t>ENST00000265104_618_618</t>
  </si>
  <si>
    <t>17_7673747_CT/C</t>
  </si>
  <si>
    <t>291K/X</t>
  </si>
  <si>
    <t>5_112840931_A/G</t>
  </si>
  <si>
    <t>1779I/M</t>
  </si>
  <si>
    <t>COSM1671804</t>
  </si>
  <si>
    <t>rs748063409</t>
  </si>
  <si>
    <t>ENST00000257430_1779_1779</t>
  </si>
  <si>
    <t>5_112843242_G/C</t>
  </si>
  <si>
    <t>2550E/Q</t>
  </si>
  <si>
    <t>COSM2991105</t>
  </si>
  <si>
    <t>ENST00000257430_2550_2550</t>
  </si>
  <si>
    <t>3_187725495_TC/T</t>
  </si>
  <si>
    <t>19_8906025_TC/T</t>
  </si>
  <si>
    <t>12679D/X</t>
  </si>
  <si>
    <t>ENST00000397910_12679_12679</t>
  </si>
  <si>
    <t>7_116782014_CT/C</t>
  </si>
  <si>
    <t>1202F/X</t>
  </si>
  <si>
    <t>ENST00000318493_1202_1202</t>
  </si>
  <si>
    <t>1_119915791_G/A</t>
  </si>
  <si>
    <t>2311P/S</t>
  </si>
  <si>
    <t>ENST00000256646_2311_2311</t>
  </si>
  <si>
    <t>19_8951557_T/C</t>
  </si>
  <si>
    <t>8405R/G</t>
  </si>
  <si>
    <t>ENST00000397910_8405_8405</t>
  </si>
  <si>
    <t>GCCC</t>
  </si>
  <si>
    <t>4_105234405_GCCC/G</t>
  </si>
  <si>
    <t>155-156AQ/E</t>
  </si>
  <si>
    <t>gCCCaa/gaa</t>
  </si>
  <si>
    <t>12_25245363_CCA/C</t>
  </si>
  <si>
    <t>7V/X</t>
  </si>
  <si>
    <t>ENST00000256078_7_7</t>
  </si>
  <si>
    <t>12_49041709_AG/A</t>
  </si>
  <si>
    <t>CAAG</t>
  </si>
  <si>
    <t>12_57469705_C/CAAG</t>
  </si>
  <si>
    <t>8_112656268_A/G</t>
  </si>
  <si>
    <t>964S/P</t>
  </si>
  <si>
    <t>ENST00000297405_964_964</t>
  </si>
  <si>
    <t>5_112839693_C/T</t>
  </si>
  <si>
    <t>1367Q/*</t>
  </si>
  <si>
    <t>COSM13121,COSM3696863</t>
  </si>
  <si>
    <t>rs121913328</t>
  </si>
  <si>
    <t>ENST00000257430_1367_1367</t>
  </si>
  <si>
    <t>5_112792494_C/T</t>
  </si>
  <si>
    <t>232R/*</t>
  </si>
  <si>
    <t>COSM13130</t>
  </si>
  <si>
    <t>rs397515734</t>
  </si>
  <si>
    <t>ENST00000257430_232_232</t>
  </si>
  <si>
    <t>5_112841995_C/G</t>
  </si>
  <si>
    <t>2134S/C</t>
  </si>
  <si>
    <t>rs906640629</t>
  </si>
  <si>
    <t>ENST00000257430_2134_2134</t>
  </si>
  <si>
    <t>5_13692013_C/CT</t>
  </si>
  <si>
    <t>4615-4616-/X</t>
  </si>
  <si>
    <t>5_13922261_GA/G</t>
  </si>
  <si>
    <t>169S/X</t>
  </si>
  <si>
    <t>ENST00000265104_169_169</t>
  </si>
  <si>
    <t>4_105235690_AG/A</t>
  </si>
  <si>
    <t>583E/X</t>
  </si>
  <si>
    <t>ENST00000540549_583_583</t>
  </si>
  <si>
    <t>8_112346218_A/C</t>
  </si>
  <si>
    <t>8_112975918_C/A</t>
  </si>
  <si>
    <t>421D/Y</t>
  </si>
  <si>
    <t>COSM4655415,COSM4655416</t>
  </si>
  <si>
    <t>ENST00000297405_421_421</t>
  </si>
  <si>
    <t>19_8897517_C/T</t>
  </si>
  <si>
    <t>13120R/Q</t>
  </si>
  <si>
    <t>rs367877760</t>
  </si>
  <si>
    <t>5_112775642_G/A</t>
  </si>
  <si>
    <t>rs763181290</t>
  </si>
  <si>
    <t>ENST00000257430_146_146</t>
  </si>
  <si>
    <t>5_112839125_T/G</t>
  </si>
  <si>
    <t>1177I/M</t>
  </si>
  <si>
    <t>ENST00000257430_1177_1177</t>
  </si>
  <si>
    <t>3_41225329_TA/T</t>
  </si>
  <si>
    <t>5_112839514_T/A</t>
  </si>
  <si>
    <t>1307I/K</t>
  </si>
  <si>
    <t>COSM18809,COSM26697,COSM4169443</t>
  </si>
  <si>
    <t>rs1801155</t>
  </si>
  <si>
    <t>ENST00000257430_1307_1307</t>
  </si>
  <si>
    <t>5_112839184_TC/T</t>
  </si>
  <si>
    <t>1197F/X</t>
  </si>
  <si>
    <t>COSM18824</t>
  </si>
  <si>
    <t>ENST00000257430_1197_1197</t>
  </si>
  <si>
    <t>5_112840233_G/T</t>
  </si>
  <si>
    <t>1547E/*</t>
  </si>
  <si>
    <t>COSM13879</t>
  </si>
  <si>
    <t>ENST00000257430_1547_1547</t>
  </si>
  <si>
    <t>5_112840965_A/G</t>
  </si>
  <si>
    <t>1791K/E</t>
  </si>
  <si>
    <t>Aaa/Gaa</t>
  </si>
  <si>
    <t>ENST00000257430_1791_1791</t>
  </si>
  <si>
    <t>12_49054058_G/A</t>
  </si>
  <si>
    <t>198A/V</t>
  </si>
  <si>
    <t>COSM4655207,COSM4655208</t>
  </si>
  <si>
    <t>rs748834953</t>
  </si>
  <si>
    <t>ENST00000301067_198_198</t>
  </si>
  <si>
    <t>5_112837869_GC/G</t>
  </si>
  <si>
    <t>759A/X</t>
  </si>
  <si>
    <t>COSM3607571,COSM5010315</t>
  </si>
  <si>
    <t>ENST00000257430_759_759</t>
  </si>
  <si>
    <t>5_112838151_G/T</t>
  </si>
  <si>
    <t>853E/*</t>
  </si>
  <si>
    <t>COSM18566</t>
  </si>
  <si>
    <t>ENST00000257430_853_853</t>
  </si>
  <si>
    <t>5_112840776_ATT/A</t>
  </si>
  <si>
    <t>1728I/X</t>
  </si>
  <si>
    <t>aTT/a</t>
  </si>
  <si>
    <t>ENST00000257430_1728_1728</t>
  </si>
  <si>
    <t>5_112838985_C/T</t>
  </si>
  <si>
    <t>1131Q/*</t>
  </si>
  <si>
    <t>COSM13868</t>
  </si>
  <si>
    <t>rs878853438</t>
  </si>
  <si>
    <t>ENST00000257430_1131_1131</t>
  </si>
  <si>
    <t>5_112839501_C/T</t>
  </si>
  <si>
    <t>1303Q/*</t>
  </si>
  <si>
    <t>COSM13728</t>
  </si>
  <si>
    <t>ENST00000257430_1303_1303</t>
  </si>
  <si>
    <t>6_33321736_C/A</t>
  </si>
  <si>
    <t>64E/*</t>
  </si>
  <si>
    <t>ENST00000374542_64_64</t>
  </si>
  <si>
    <t>19_8938050_G/T</t>
  </si>
  <si>
    <t>10969H/N</t>
  </si>
  <si>
    <t>ENST00000397910_10969_10969</t>
  </si>
  <si>
    <t>19_8939094_C/A</t>
  </si>
  <si>
    <t>10621E/*</t>
  </si>
  <si>
    <t>ENST00000397910_10621_10621</t>
  </si>
  <si>
    <t>19_8949609_G/T</t>
  </si>
  <si>
    <t>9054S/*</t>
  </si>
  <si>
    <t>ENST00000397910_9054_9054</t>
  </si>
  <si>
    <t>19_8952980_C/A</t>
  </si>
  <si>
    <t>7930L/F</t>
  </si>
  <si>
    <t>ENST00000397910_7930_7930</t>
  </si>
  <si>
    <t>19_8957511_G/T</t>
  </si>
  <si>
    <t>6420S/*</t>
  </si>
  <si>
    <t>ENST00000397910_6420_6420</t>
  </si>
  <si>
    <t>19_8957987_C/A</t>
  </si>
  <si>
    <t>6261K/N</t>
  </si>
  <si>
    <t>COSM715321,COSM715322,COSM715323</t>
  </si>
  <si>
    <t>ENST00000397910_6261_6261</t>
  </si>
  <si>
    <t>19_8962239_G/T</t>
  </si>
  <si>
    <t>4844S/*</t>
  </si>
  <si>
    <t>COSM715249,COSM715250,COSM715251</t>
  </si>
  <si>
    <t>ENST00000397910_4844_4844</t>
  </si>
  <si>
    <t>19_8974551_C/A</t>
  </si>
  <si>
    <t>2196M/I</t>
  </si>
  <si>
    <t>COSM5594910,COSM5594911</t>
  </si>
  <si>
    <t>rs374099946</t>
  </si>
  <si>
    <t>ENST00000397910_2196_2196</t>
  </si>
  <si>
    <t>19_8974885_G/T</t>
  </si>
  <si>
    <t>2085S/*</t>
  </si>
  <si>
    <t>ENST00000397910_2085_2085</t>
  </si>
  <si>
    <t>19_8975253_C/A</t>
  </si>
  <si>
    <t>1962M/I</t>
  </si>
  <si>
    <t>ENST00000397910_1962_1962</t>
  </si>
  <si>
    <t>19_8977405_G/T</t>
  </si>
  <si>
    <t>1245S/*</t>
  </si>
  <si>
    <t>COSM3543596,COSM3543597,COSM715159,COSM715160</t>
  </si>
  <si>
    <t>ENST00000397910_1245_1245</t>
  </si>
  <si>
    <t>2_177231852_CA/C</t>
  </si>
  <si>
    <t>250F/X</t>
  </si>
  <si>
    <t>ENST00000397062_250_250</t>
  </si>
  <si>
    <t>2_177233258_C/A</t>
  </si>
  <si>
    <t>132D/Y</t>
  </si>
  <si>
    <t>ENST00000397062_132_132</t>
  </si>
  <si>
    <t>2_208243486_GT/G</t>
  </si>
  <si>
    <t>213N/X</t>
  </si>
  <si>
    <t>ENST00000415913_213_213</t>
  </si>
  <si>
    <t>5_112839983_A/T</t>
  </si>
  <si>
    <t>1463R/S</t>
  </si>
  <si>
    <t>COSM19019</t>
  </si>
  <si>
    <t>ENST00000257430_1463_1463</t>
  </si>
  <si>
    <t>5_112840956_C/T</t>
  </si>
  <si>
    <t>1788R/C</t>
  </si>
  <si>
    <t>COSM2991054</t>
  </si>
  <si>
    <t>rs773125634</t>
  </si>
  <si>
    <t>ENST00000257430_1788_1788</t>
  </si>
  <si>
    <t>5_112839954_A/G</t>
  </si>
  <si>
    <t>1454K/E</t>
  </si>
  <si>
    <t>COSM27993,COSM2991034</t>
  </si>
  <si>
    <t>rs111866410</t>
  </si>
  <si>
    <t>ENST00000257430_1454_1454</t>
  </si>
  <si>
    <t>5_112839606_C/T</t>
  </si>
  <si>
    <t>1338Q/*</t>
  </si>
  <si>
    <t>COSM13129</t>
  </si>
  <si>
    <t>rs121913327</t>
  </si>
  <si>
    <t>ENST00000257430_1338_1338</t>
  </si>
  <si>
    <t>3_189889337_C/A</t>
  </si>
  <si>
    <t>5_13708294_C/A</t>
  </si>
  <si>
    <t>4389M/I</t>
  </si>
  <si>
    <t>rs774559622</t>
  </si>
  <si>
    <t>ENST00000265104_4389_4389</t>
  </si>
  <si>
    <t>5_13824225_GT/G</t>
  </si>
  <si>
    <t>2184V/X</t>
  </si>
  <si>
    <t>ENST00000265104_2184_2184</t>
  </si>
  <si>
    <t>5_13865734_TA/T</t>
  </si>
  <si>
    <t>1430Y/X</t>
  </si>
  <si>
    <t>ENST00000265104_1430_1430</t>
  </si>
  <si>
    <t>5_13911402_TG/T</t>
  </si>
  <si>
    <t>543Q/X</t>
  </si>
  <si>
    <t>COSM5617627</t>
  </si>
  <si>
    <t>ENST00000265104_543_543</t>
  </si>
  <si>
    <t>5_13913892_C/A</t>
  </si>
  <si>
    <t>463D/Y</t>
  </si>
  <si>
    <t>ENST00000265104_463_463</t>
  </si>
  <si>
    <t>7_140781629_C/A</t>
  </si>
  <si>
    <t>460G/V</t>
  </si>
  <si>
    <t>ENST00000288602_460_460</t>
  </si>
  <si>
    <t>7_116699692_C/A</t>
  </si>
  <si>
    <t>203S/Y</t>
  </si>
  <si>
    <t>COSM282765</t>
  </si>
  <si>
    <t>ENST00000318493_203_203</t>
  </si>
  <si>
    <t>7_116775092_C/A</t>
  </si>
  <si>
    <t>1098F/L</t>
  </si>
  <si>
    <t>COSM4992825</t>
  </si>
  <si>
    <t>ENST00000318493_1098_1098</t>
  </si>
  <si>
    <t>7_116783443_C/A</t>
  </si>
  <si>
    <t>1276Q/K</t>
  </si>
  <si>
    <t>ENST00000318493_1276_1276</t>
  </si>
  <si>
    <t>8_112224893_G/T</t>
  </si>
  <si>
    <t>3668H/N</t>
  </si>
  <si>
    <t>ENST00000297405_3668_3668</t>
  </si>
  <si>
    <t>8_112306084_G/T</t>
  </si>
  <si>
    <t>2665S/*</t>
  </si>
  <si>
    <t>ENST00000297405_2665_2665</t>
  </si>
  <si>
    <t>8_112314004_G/T</t>
  </si>
  <si>
    <t>2533S/*</t>
  </si>
  <si>
    <t>ENST00000297405_2533_2533</t>
  </si>
  <si>
    <t>8_112390743_G/T</t>
  </si>
  <si>
    <t>1952S/*</t>
  </si>
  <si>
    <t>ENST00000297405_1952_1952</t>
  </si>
  <si>
    <t>8_112645150_G/T</t>
  </si>
  <si>
    <t>1090S/Y</t>
  </si>
  <si>
    <t>COSM1597349,COSM201553</t>
  </si>
  <si>
    <t>ENST00000297405_1090_1090</t>
  </si>
  <si>
    <t>8_113436747_C/A</t>
  </si>
  <si>
    <t>36K/N</t>
  </si>
  <si>
    <t>COSM1454345</t>
  </si>
  <si>
    <t>ENST00000297405_36_36</t>
  </si>
  <si>
    <t>12_49031247_C/A</t>
  </si>
  <si>
    <t>4486E/D</t>
  </si>
  <si>
    <t>ENST00000301067_4486_4486</t>
  </si>
  <si>
    <t>12_57465202_C/CG</t>
  </si>
  <si>
    <t>161R/RX</t>
  </si>
  <si>
    <t>ENST00000228682_161_161</t>
  </si>
  <si>
    <t>12_57471447_C/A</t>
  </si>
  <si>
    <t>903Q/K</t>
  </si>
  <si>
    <t>1_119963661_C/A</t>
  </si>
  <si>
    <t>610E/*</t>
  </si>
  <si>
    <t>ENST00000256646_610_610</t>
  </si>
  <si>
    <t>1_119986973_G/GT</t>
  </si>
  <si>
    <t>287P/PX</t>
  </si>
  <si>
    <t>ENST00000256646_287_287</t>
  </si>
  <si>
    <t>1_26731191_C/A</t>
  </si>
  <si>
    <t>464Q/K</t>
  </si>
  <si>
    <t>COSM5347142</t>
  </si>
  <si>
    <t>ENST00000324856_464_464</t>
  </si>
  <si>
    <t>1_26774513_AC/A</t>
  </si>
  <si>
    <t>1429N/X</t>
  </si>
  <si>
    <t>ENST00000324856_1429_1429</t>
  </si>
  <si>
    <t>SAM639004</t>
  </si>
  <si>
    <t>3_187729061_GT/G</t>
  </si>
  <si>
    <t>448N/X</t>
  </si>
  <si>
    <t>ENST00000406870_448_448</t>
  </si>
  <si>
    <t>5_13770893_T/G</t>
  </si>
  <si>
    <t>3154D/A</t>
  </si>
  <si>
    <t>gAt/gCt</t>
  </si>
  <si>
    <t>rs149187750</t>
  </si>
  <si>
    <t>ENST00000265104_3154_3154</t>
  </si>
  <si>
    <t>TAGTCACATTA</t>
  </si>
  <si>
    <t>5_13830058_TAGTCACATTA/T</t>
  </si>
  <si>
    <t>2069-2072DNVT/X</t>
  </si>
  <si>
    <t>gaTAATGTGACT/ga</t>
  </si>
  <si>
    <t>2_29328441_GA/G</t>
  </si>
  <si>
    <t>441F/X</t>
  </si>
  <si>
    <t>ENST00000389048_441_441</t>
  </si>
  <si>
    <t>12_49032266_AC/A</t>
  </si>
  <si>
    <t>4146G/X</t>
  </si>
  <si>
    <t>ENST00000301067_4146_4146</t>
  </si>
  <si>
    <t>12_49037302_TG/T</t>
  </si>
  <si>
    <t>3351S/X</t>
  </si>
  <si>
    <t>ENST00000301067_3351_3351</t>
  </si>
  <si>
    <t>7_55205349_AC/A</t>
  </si>
  <si>
    <t>1122D/X</t>
  </si>
  <si>
    <t>ENST00000275493_1122_1122</t>
  </si>
  <si>
    <t>19_42287572_ATG/A</t>
  </si>
  <si>
    <t>204M/X</t>
  </si>
  <si>
    <t>aTG/a</t>
  </si>
  <si>
    <t>ENST00000575354_204_204</t>
  </si>
  <si>
    <t>19_8958528_TC/T</t>
  </si>
  <si>
    <t>6081D/X</t>
  </si>
  <si>
    <t>ENST00000397910_6081_6081</t>
  </si>
  <si>
    <t>19_8979703_G/T</t>
  </si>
  <si>
    <t>479P/Q</t>
  </si>
  <si>
    <t>ENST00000397910_479_479</t>
  </si>
  <si>
    <t>1_26772500_CG/C</t>
  </si>
  <si>
    <t>1136A/X</t>
  </si>
  <si>
    <t>COSM5380516</t>
  </si>
  <si>
    <t>ENST00000324856_1136_1136</t>
  </si>
  <si>
    <t>19_8848987_TGG/T</t>
  </si>
  <si>
    <t>14489-14490VQ/VX</t>
  </si>
  <si>
    <t>gtCCag/gtag</t>
  </si>
  <si>
    <t>21_34834480_G/GA</t>
  </si>
  <si>
    <t>245P/PX</t>
  </si>
  <si>
    <t>ccc/ccTc</t>
  </si>
  <si>
    <t>ENST00000300305_245_245</t>
  </si>
  <si>
    <t>5_112837890_G/T</t>
  </si>
  <si>
    <t>766A/S</t>
  </si>
  <si>
    <t>ENST00000257430_766_766</t>
  </si>
  <si>
    <t>11_119298451_CG/C</t>
  </si>
  <si>
    <t>2_25241664_G/GT</t>
  </si>
  <si>
    <t>660Y/*</t>
  </si>
  <si>
    <t>tac/taAc</t>
  </si>
  <si>
    <t>ENST00000264709_660_660</t>
  </si>
  <si>
    <t>2_29694949_T/TC</t>
  </si>
  <si>
    <t>284-285-/X</t>
  </si>
  <si>
    <t>6_33320439_G/GC</t>
  </si>
  <si>
    <t>397-398-/X</t>
  </si>
  <si>
    <t>6_33321071_A/AG</t>
  </si>
  <si>
    <t>235L/PX</t>
  </si>
  <si>
    <t>ctc/cCtc</t>
  </si>
  <si>
    <t>ENST00000374542_235_235</t>
  </si>
  <si>
    <t>5_112839942_C/T</t>
  </si>
  <si>
    <t>1450R/*</t>
  </si>
  <si>
    <t>COSM13127</t>
  </si>
  <si>
    <t>rs121913332</t>
  </si>
  <si>
    <t>ENST00000257430_1450_1450</t>
  </si>
  <si>
    <t>2_208239200_TG/T</t>
  </si>
  <si>
    <t>342H/X</t>
  </si>
  <si>
    <t>ENST00000415913_342_342</t>
  </si>
  <si>
    <t>5_112840060_T/C</t>
  </si>
  <si>
    <t>1489L/S</t>
  </si>
  <si>
    <t>COSM19105,COSM291723</t>
  </si>
  <si>
    <t>ENST00000257430_1489_1489</t>
  </si>
  <si>
    <t>17_7676406_G/GA</t>
  </si>
  <si>
    <t>7_55192821_A/AG</t>
  </si>
  <si>
    <t>894Q/QX</t>
  </si>
  <si>
    <t>ENST00000275493_894_894</t>
  </si>
  <si>
    <t>7_55205570_G/GA</t>
  </si>
  <si>
    <t>1196E/EX</t>
  </si>
  <si>
    <t>ENST00000275493_1196_1196</t>
  </si>
  <si>
    <t>21_34892952_C/CA</t>
  </si>
  <si>
    <t>23-24-/X</t>
  </si>
  <si>
    <t>3_41225126_C/CT</t>
  </si>
  <si>
    <t>138-139-/X</t>
  </si>
  <si>
    <t>3_41234210_C/CA</t>
  </si>
  <si>
    <t>532-533-/X</t>
  </si>
  <si>
    <t>1_119915528_A/AG</t>
  </si>
  <si>
    <t>2398A/AX</t>
  </si>
  <si>
    <t>gct/gcCt</t>
  </si>
  <si>
    <t>ENST00000256646_2398_2398</t>
  </si>
  <si>
    <t>1_119916152_A/AG</t>
  </si>
  <si>
    <t>2190P/PX</t>
  </si>
  <si>
    <t>ENST00000256646_2190_2190</t>
  </si>
  <si>
    <t>1_119923973_T/TA</t>
  </si>
  <si>
    <t>1508Y/LX</t>
  </si>
  <si>
    <t>tac/tTac</t>
  </si>
  <si>
    <t>ENST00000256646_1508_1508</t>
  </si>
  <si>
    <t>1_119925696_A/AG</t>
  </si>
  <si>
    <t>1373-1374-/X</t>
  </si>
  <si>
    <t>1_119935470_A/AC</t>
  </si>
  <si>
    <t>1_119937414_G/GC</t>
  </si>
  <si>
    <t>1130G/GX</t>
  </si>
  <si>
    <t>1_119941738_T/TC</t>
  </si>
  <si>
    <t>923G/GX</t>
  </si>
  <si>
    <t>1_119968238_A/AC</t>
  </si>
  <si>
    <t>12_57470450_A/AC</t>
  </si>
  <si>
    <t>570-571-/X</t>
  </si>
  <si>
    <t>5_112834957_A/AC</t>
  </si>
  <si>
    <t>584T/TX</t>
  </si>
  <si>
    <t>acc/aCcc</t>
  </si>
  <si>
    <t>ENST00000257430_584_584</t>
  </si>
  <si>
    <t>5_112843329_G/A</t>
  </si>
  <si>
    <t>2579E/K</t>
  </si>
  <si>
    <t>ENST00000257430_2579_2579</t>
  </si>
  <si>
    <t>5_112838470_C/CT</t>
  </si>
  <si>
    <t>959S/SX</t>
  </si>
  <si>
    <t>tct/tcTt</t>
  </si>
  <si>
    <t>ENST00000257430_959_959</t>
  </si>
  <si>
    <t>5_112840776_A/AT</t>
  </si>
  <si>
    <t>1728I/IX</t>
  </si>
  <si>
    <t>5_112841186_T/TC</t>
  </si>
  <si>
    <t>1864-1865-/X</t>
  </si>
  <si>
    <t>1_156794712_C/CT</t>
  </si>
  <si>
    <t>409-410-/X</t>
  </si>
  <si>
    <t>17_39709842_T/TC</t>
  </si>
  <si>
    <t>202S/SX</t>
  </si>
  <si>
    <t>ENST00000269571_202_202</t>
  </si>
  <si>
    <t>17_39724761_T/TG</t>
  </si>
  <si>
    <t>781-782-/X</t>
  </si>
  <si>
    <t>8_112301970_TA/T</t>
  </si>
  <si>
    <t>8_112638703_T/TG</t>
  </si>
  <si>
    <t>1173T/TX</t>
  </si>
  <si>
    <t>aca/acCa</t>
  </si>
  <si>
    <t>ENST00000297405_1173_1173</t>
  </si>
  <si>
    <t>8_112859253_G/GC</t>
  </si>
  <si>
    <t>549G/GX</t>
  </si>
  <si>
    <t>ENST00000297405_549_549</t>
  </si>
  <si>
    <t>8_112976108_T/TA</t>
  </si>
  <si>
    <t>357L/FX</t>
  </si>
  <si>
    <t>ENST00000297405_357_357</t>
  </si>
  <si>
    <t>4_105269749_TA/T</t>
  </si>
  <si>
    <t>12_49040650_A/AG</t>
  </si>
  <si>
    <t>2373-2374-/X</t>
  </si>
  <si>
    <t>12_49041080_T/TG</t>
  </si>
  <si>
    <t>2230P/PX</t>
  </si>
  <si>
    <t>ENST00000301067_2230_2230</t>
  </si>
  <si>
    <t>3_179229268_T/TC</t>
  </si>
  <si>
    <t>1_26767908_TG/T</t>
  </si>
  <si>
    <t>1036M/X</t>
  </si>
  <si>
    <t>ENST00000324856_1036_1036</t>
  </si>
  <si>
    <t>1_26772838_A/AT</t>
  </si>
  <si>
    <t>1189D/DX</t>
  </si>
  <si>
    <t>gat/gaTt</t>
  </si>
  <si>
    <t>ENST00000324856_1189_1189</t>
  </si>
  <si>
    <t>1_26772948_TA/T</t>
  </si>
  <si>
    <t>1226Y/X</t>
  </si>
  <si>
    <t>COSM6126232</t>
  </si>
  <si>
    <t>ENST00000324856_1226_1226</t>
  </si>
  <si>
    <t>1_26780497_A/AG</t>
  </si>
  <si>
    <t>2200E/EX</t>
  </si>
  <si>
    <t>gag/gaGg</t>
  </si>
  <si>
    <t>ENST00000324856_2200_2200</t>
  </si>
  <si>
    <t>19_42287628_T/TC</t>
  </si>
  <si>
    <t>222-223-/X</t>
  </si>
  <si>
    <t>19_42293798_G/GC</t>
  </si>
  <si>
    <t>1334-1335-/X</t>
  </si>
  <si>
    <t>5_13692036_G/GT</t>
  </si>
  <si>
    <t>4608T/NX</t>
  </si>
  <si>
    <t>acc/aAcc</t>
  </si>
  <si>
    <t>ENST00000265104_4608_4608</t>
  </si>
  <si>
    <t>5_13716545_T/TA</t>
  </si>
  <si>
    <t>4284Y/LX</t>
  </si>
  <si>
    <t>ENST00000265104_4284_4284</t>
  </si>
  <si>
    <t>5_13762801_C/CG</t>
  </si>
  <si>
    <t>3401G/AX</t>
  </si>
  <si>
    <t>gga/gCga</t>
  </si>
  <si>
    <t>ENST00000265104_3401_3401</t>
  </si>
  <si>
    <t>5_13841119_TA/T</t>
  </si>
  <si>
    <t>1832L/X</t>
  </si>
  <si>
    <t>ENST00000265104_1832_1832</t>
  </si>
  <si>
    <t>19_8856022_T/TA</t>
  </si>
  <si>
    <t>14418-14419-/X</t>
  </si>
  <si>
    <t>19_8935007_G/GA</t>
  </si>
  <si>
    <t>11983S/FX</t>
  </si>
  <si>
    <t>ENST00000397910_11983_11983</t>
  </si>
  <si>
    <t>19_8957172_C/CT</t>
  </si>
  <si>
    <t>6533S/KX</t>
  </si>
  <si>
    <t>agt/aAgt</t>
  </si>
  <si>
    <t>ENST00000397910_6533_6533</t>
  </si>
  <si>
    <t>19_8959842_G/GC</t>
  </si>
  <si>
    <t>5643S/CX</t>
  </si>
  <si>
    <t>tct/tGct</t>
  </si>
  <si>
    <t>ENST00000397910_5643_5643</t>
  </si>
  <si>
    <t>3_179218251_C/CA</t>
  </si>
  <si>
    <t>527-528-/X</t>
  </si>
  <si>
    <t>5_112838365_G/A</t>
  </si>
  <si>
    <t>924R/K</t>
  </si>
  <si>
    <t>COSM1194493</t>
  </si>
  <si>
    <t>ENST00000257430_924_924</t>
  </si>
  <si>
    <t>3_179203562_A/AT</t>
  </si>
  <si>
    <t>278M/IX</t>
  </si>
  <si>
    <t>atg/aTtg</t>
  </si>
  <si>
    <t>ENST00000263967_278_278</t>
  </si>
  <si>
    <t>5_112843734_C/T</t>
  </si>
  <si>
    <t>2714R/C</t>
  </si>
  <si>
    <t>COSM2991126</t>
  </si>
  <si>
    <t>rs864622205</t>
  </si>
  <si>
    <t>ENST00000257430_2714_2714</t>
  </si>
  <si>
    <t>21_34834558_C/G</t>
  </si>
  <si>
    <t>219L/F</t>
  </si>
  <si>
    <t>ttG/ttC</t>
  </si>
  <si>
    <t>ENST00000300305_219_219</t>
  </si>
  <si>
    <t>21_34859543_TTG/T</t>
  </si>
  <si>
    <t>181T/X</t>
  </si>
  <si>
    <t>ENST00000300305_181_181</t>
  </si>
  <si>
    <t>3_187722532_C/T</t>
  </si>
  <si>
    <t>683A/T</t>
  </si>
  <si>
    <t>COSM1042444</t>
  </si>
  <si>
    <t>ENST00000406870_683_683</t>
  </si>
  <si>
    <t>3_189738687_A/AC</t>
  </si>
  <si>
    <t>79-80-/X</t>
  </si>
  <si>
    <t>8_112685528_A/C</t>
  </si>
  <si>
    <t>787I/S</t>
  </si>
  <si>
    <t>aTt/aGt</t>
  </si>
  <si>
    <t>ENST00000297405_787_787</t>
  </si>
  <si>
    <t>8_112689991_C/T</t>
  </si>
  <si>
    <t>678D/N</t>
  </si>
  <si>
    <t>COSM1095156,COSM1597336</t>
  </si>
  <si>
    <t>rs142207091</t>
  </si>
  <si>
    <t>ENST00000297405_678_678</t>
  </si>
  <si>
    <t>8_113098803_C/A</t>
  </si>
  <si>
    <t>290E/D</t>
  </si>
  <si>
    <t>ENST00000297405_290_290</t>
  </si>
  <si>
    <t>11_119232486_G/T</t>
  </si>
  <si>
    <t>78K/N</t>
  </si>
  <si>
    <t>ENST00000264033_78_78</t>
  </si>
  <si>
    <t>11_119232683_A/C</t>
  </si>
  <si>
    <t>144N/T</t>
  </si>
  <si>
    <t>aAt/aCt</t>
  </si>
  <si>
    <t>ENST00000264033_144_144</t>
  </si>
  <si>
    <t>11_119298430_A/AT</t>
  </si>
  <si>
    <t>775D/DX</t>
  </si>
  <si>
    <t>ENST00000264033_775_775</t>
  </si>
  <si>
    <t>11_119299737_C/CG</t>
  </si>
  <si>
    <t>893R/RX</t>
  </si>
  <si>
    <t>ENST00000264033_893_893</t>
  </si>
  <si>
    <t>8_112224910_T/C</t>
  </si>
  <si>
    <t>3662Y/C</t>
  </si>
  <si>
    <t>ENST00000297405_3662_3662</t>
  </si>
  <si>
    <t>8_112231589_A/C</t>
  </si>
  <si>
    <t>3595F/C</t>
  </si>
  <si>
    <t>tTt/tGt</t>
  </si>
  <si>
    <t>ENST00000297405_3595_3595</t>
  </si>
  <si>
    <t>8_112287066_T/G</t>
  </si>
  <si>
    <t>3110K/T</t>
  </si>
  <si>
    <t>aAa/aCa</t>
  </si>
  <si>
    <t>ENST00000297405_3110_3110</t>
  </si>
  <si>
    <t>8_112292633_T/G</t>
  </si>
  <si>
    <t>2898T/P</t>
  </si>
  <si>
    <t>Aca/Cca</t>
  </si>
  <si>
    <t>8_112304744_C/A</t>
  </si>
  <si>
    <t>2748R/I</t>
  </si>
  <si>
    <t>ENST00000297405_2748_2748</t>
  </si>
  <si>
    <t>8_112314600_C/A</t>
  </si>
  <si>
    <t>2460E/*</t>
  </si>
  <si>
    <t>ENST00000297405_2460_2460</t>
  </si>
  <si>
    <t>8_112337692_C/T</t>
  </si>
  <si>
    <t>2231R/Q</t>
  </si>
  <si>
    <t>COSM1137803,COSM26000</t>
  </si>
  <si>
    <t>rs751658267</t>
  </si>
  <si>
    <t>ENST00000297405_2231_2231</t>
  </si>
  <si>
    <t>8_112556926_A/AG</t>
  </si>
  <si>
    <t>1357P/PX</t>
  </si>
  <si>
    <t>ENST00000297405_1357_1357</t>
  </si>
  <si>
    <t>8_112636954_C/T</t>
  </si>
  <si>
    <t>1193R/Q</t>
  </si>
  <si>
    <t>COSM256702,COSM5033061</t>
  </si>
  <si>
    <t>ENST00000297405_1193_1193</t>
  </si>
  <si>
    <t>8_112685466_G/A</t>
  </si>
  <si>
    <t>808R/*</t>
  </si>
  <si>
    <t>COSM4432799,COSM4432800</t>
  </si>
  <si>
    <t>ENST00000297405_808_808</t>
  </si>
  <si>
    <t>3_41225101_A/C</t>
  </si>
  <si>
    <t>130Q/P</t>
  </si>
  <si>
    <t>cAg/cCg</t>
  </si>
  <si>
    <t>ENST00000349496_130_130</t>
  </si>
  <si>
    <t>3_41233642_G/T</t>
  </si>
  <si>
    <t>433K/N</t>
  </si>
  <si>
    <t>ENST00000349496_433_433</t>
  </si>
  <si>
    <t>2_25234380_T/TG</t>
  </si>
  <si>
    <t>879-880-/X</t>
  </si>
  <si>
    <t>19_42290672_C/CA</t>
  </si>
  <si>
    <t>635P/PX</t>
  </si>
  <si>
    <t>cca/ccAa</t>
  </si>
  <si>
    <t>ENST00000575354_635_635</t>
  </si>
  <si>
    <t>5_112835173_T/C</t>
  </si>
  <si>
    <t>rs62626346</t>
  </si>
  <si>
    <t>6_33320459_C/A</t>
  </si>
  <si>
    <t>391R/I</t>
  </si>
  <si>
    <t>ENST00000374542_391_391</t>
  </si>
  <si>
    <t>2_29193764_T/TG</t>
  </si>
  <si>
    <t>1441P/PX</t>
  </si>
  <si>
    <t>ENST00000389048_1441_1441</t>
  </si>
  <si>
    <t>2_29220810_G/A</t>
  </si>
  <si>
    <t>1181R/C</t>
  </si>
  <si>
    <t>rs56315533</t>
  </si>
  <si>
    <t>ENST00000389048_1181_1181</t>
  </si>
  <si>
    <t>2_29228910_GA/G</t>
  </si>
  <si>
    <t>930S/X</t>
  </si>
  <si>
    <t>ENST00000389048_930_930</t>
  </si>
  <si>
    <t>12_49051308_G/GC</t>
  </si>
  <si>
    <t>792A/GX</t>
  </si>
  <si>
    <t>gct/gGct</t>
  </si>
  <si>
    <t>ENST00000301067_792_792</t>
  </si>
  <si>
    <t>1_119916075_G/A</t>
  </si>
  <si>
    <t>2216T/I</t>
  </si>
  <si>
    <t>ENST00000256646_2216_2216</t>
  </si>
  <si>
    <t>1_119916227_T/TG</t>
  </si>
  <si>
    <t>2165T/TX</t>
  </si>
  <si>
    <t>ENST00000256646_2165_2165</t>
  </si>
  <si>
    <t>1_119921733_G/GC</t>
  </si>
  <si>
    <t>1763-1764-/X</t>
  </si>
  <si>
    <t>1_119969750_A/AG</t>
  </si>
  <si>
    <t>1_119997086_A/AG</t>
  </si>
  <si>
    <t>221L/PX</t>
  </si>
  <si>
    <t>ENST00000256646_221_221</t>
  </si>
  <si>
    <t>12_49024853_A/G</t>
  </si>
  <si>
    <t>5293L/P</t>
  </si>
  <si>
    <t>cTc/cCc</t>
  </si>
  <si>
    <t>COSM3356313,COSM3356314</t>
  </si>
  <si>
    <t>ENST00000301067_5293_5293</t>
  </si>
  <si>
    <t>12_49030924_G/GC</t>
  </si>
  <si>
    <t>4547A/GX</t>
  </si>
  <si>
    <t>gcc/gGcc</t>
  </si>
  <si>
    <t>12_49033463_G/GA</t>
  </si>
  <si>
    <t>3747-3748-/X</t>
  </si>
  <si>
    <t>12_49037315_C/CA</t>
  </si>
  <si>
    <t>3347M/IX</t>
  </si>
  <si>
    <t>atg/atTg</t>
  </si>
  <si>
    <t>ENST00000301067_3347_3347</t>
  </si>
  <si>
    <t>12_49037376_TG/T</t>
  </si>
  <si>
    <t>3327Q/X</t>
  </si>
  <si>
    <t>ENST00000301067_3327_3327</t>
  </si>
  <si>
    <t>12_49038849_C/CG</t>
  </si>
  <si>
    <t>2836R/PX</t>
  </si>
  <si>
    <t>cgc/cCgc</t>
  </si>
  <si>
    <t>ENST00000301067_2836_2836</t>
  </si>
  <si>
    <t>12_49042090_T/TG</t>
  </si>
  <si>
    <t>2036P/PX</t>
  </si>
  <si>
    <t>ENST00000301067_2036_2036</t>
  </si>
  <si>
    <t>12_49046754_C/CA</t>
  </si>
  <si>
    <t>1424-1425-/X</t>
  </si>
  <si>
    <t>12_49050796_AG/A</t>
  </si>
  <si>
    <t>rs577620885</t>
  </si>
  <si>
    <t>5_112843299_A/C</t>
  </si>
  <si>
    <t>2569S/R</t>
  </si>
  <si>
    <t>ENST00000257430_2569_2569</t>
  </si>
  <si>
    <t>5_112755016_T/TA</t>
  </si>
  <si>
    <t>42-43-/X</t>
  </si>
  <si>
    <t>5_112767366_A/AT</t>
  </si>
  <si>
    <t>133Y/YX</t>
  </si>
  <si>
    <t>tat/taTt</t>
  </si>
  <si>
    <t>ENST00000257430_133_133</t>
  </si>
  <si>
    <t>5_13762722_C/CT</t>
  </si>
  <si>
    <t>3427K/KX</t>
  </si>
  <si>
    <t>5_13762889_C/A</t>
  </si>
  <si>
    <t>3372D/Y</t>
  </si>
  <si>
    <t>ENST00000265104_3372_3372</t>
  </si>
  <si>
    <t>5_13788781_A/AG</t>
  </si>
  <si>
    <t>2861L/PX</t>
  </si>
  <si>
    <t>ENST00000265104_2861_2861</t>
  </si>
  <si>
    <t>5_13807676_T/C</t>
  </si>
  <si>
    <t>2601K/R</t>
  </si>
  <si>
    <t>ENST00000265104_2601_2601</t>
  </si>
  <si>
    <t>5_13839462_C/T</t>
  </si>
  <si>
    <t>1926E/K</t>
  </si>
  <si>
    <t>COSM1061486</t>
  </si>
  <si>
    <t>rs771222700</t>
  </si>
  <si>
    <t>ENST00000265104_1926_1926</t>
  </si>
  <si>
    <t>5_13841085_C/A</t>
  </si>
  <si>
    <t>1844E/*</t>
  </si>
  <si>
    <t>COSM1061489</t>
  </si>
  <si>
    <t>ENST00000265104_1844_1844</t>
  </si>
  <si>
    <t>5_13885021_C/T</t>
  </si>
  <si>
    <t>984R/H</t>
  </si>
  <si>
    <t>rs780758815</t>
  </si>
  <si>
    <t>ENST00000265104_984_984</t>
  </si>
  <si>
    <t>5_13920482_G/GT</t>
  </si>
  <si>
    <t>265-266-/X</t>
  </si>
  <si>
    <t>19_8902144_G/A</t>
  </si>
  <si>
    <t>12875P/L</t>
  </si>
  <si>
    <t>rs191266355</t>
  </si>
  <si>
    <t>ENST00000397910_12875_12875</t>
  </si>
  <si>
    <t>19_8915528_A/T</t>
  </si>
  <si>
    <t>12261V/D</t>
  </si>
  <si>
    <t>gTc/gAc</t>
  </si>
  <si>
    <t>rs199951535</t>
  </si>
  <si>
    <t>ENST00000397910_12261_12261</t>
  </si>
  <si>
    <t>19_8915529_C/A</t>
  </si>
  <si>
    <t>12261V/F</t>
  </si>
  <si>
    <t>rs201094606</t>
  </si>
  <si>
    <t>19_8937259_T/TG</t>
  </si>
  <si>
    <t>11232P/PX</t>
  </si>
  <si>
    <t>ENST00000397910_11232_11232</t>
  </si>
  <si>
    <t>19_8938377_C/A</t>
  </si>
  <si>
    <t>10860E/*</t>
  </si>
  <si>
    <t>ENST00000397910_10860_10860</t>
  </si>
  <si>
    <t>19_8939189_G/T</t>
  </si>
  <si>
    <t>10589S/Y</t>
  </si>
  <si>
    <t>ENST00000397910_10589_10589</t>
  </si>
  <si>
    <t>19_8946885_G/T</t>
  </si>
  <si>
    <t>9962S/Y</t>
  </si>
  <si>
    <t>COSM180177,COSM180178</t>
  </si>
  <si>
    <t>rs199849046</t>
  </si>
  <si>
    <t>ENST00000397910_9962_9962</t>
  </si>
  <si>
    <t>19_8951154_A/C</t>
  </si>
  <si>
    <t>8539L/R</t>
  </si>
  <si>
    <t>COSM4083305,COSM4083306,COSM4083307</t>
  </si>
  <si>
    <t>ENST00000397910_8539_8539</t>
  </si>
  <si>
    <t>19_8951648_C/A</t>
  </si>
  <si>
    <t>8374E/D</t>
  </si>
  <si>
    <t>ENST00000397910_8374_8374</t>
  </si>
  <si>
    <t>19_8952852_G/T</t>
  </si>
  <si>
    <t>7973S/Y</t>
  </si>
  <si>
    <t>ENST00000397910_7973_7973</t>
  </si>
  <si>
    <t>19_8955030_T/G</t>
  </si>
  <si>
    <t>7247K/T</t>
  </si>
  <si>
    <t>ENST00000397910_7247_7247</t>
  </si>
  <si>
    <t>19_8955468_G/T</t>
  </si>
  <si>
    <t>7101S/Y</t>
  </si>
  <si>
    <t>ENST00000397910_7101_7101</t>
  </si>
  <si>
    <t>19_8962020_T/C</t>
  </si>
  <si>
    <t>4917Y/C</t>
  </si>
  <si>
    <t>ENST00000397910_4917_4917</t>
  </si>
  <si>
    <t>19_8963625_G/T</t>
  </si>
  <si>
    <t>4382S/Y</t>
  </si>
  <si>
    <t>COSM269638,COSM269639,COSM269640,COSM5788940,COSM5</t>
  </si>
  <si>
    <t>ENST00000397910_4382_4382</t>
  </si>
  <si>
    <t>19_8964561_T/C</t>
  </si>
  <si>
    <t>4070D/G</t>
  </si>
  <si>
    <t>rs376100305</t>
  </si>
  <si>
    <t>ENST00000397910_4070_4070</t>
  </si>
  <si>
    <t>19_8973309_C/A</t>
  </si>
  <si>
    <t>2610K/N</t>
  </si>
  <si>
    <t>COSM1398146,COSM1398147,COSM2701147,COSM2701148</t>
  </si>
  <si>
    <t>19_8977156_G/A</t>
  </si>
  <si>
    <t>1328T/M</t>
  </si>
  <si>
    <t>COSM3404904,COSM3404905</t>
  </si>
  <si>
    <t>ENST00000397910_1328_1328</t>
  </si>
  <si>
    <t>19_8977663_G/T</t>
  </si>
  <si>
    <t>1159S/Y</t>
  </si>
  <si>
    <t>ENST00000397910_1159_1159</t>
  </si>
  <si>
    <t>19_8977913_C/A</t>
  </si>
  <si>
    <t>1076E/*</t>
  </si>
  <si>
    <t>COSM1398191,COSM1398192</t>
  </si>
  <si>
    <t>ENST00000397910_1076_1076</t>
  </si>
  <si>
    <t>19_8978101_G/T</t>
  </si>
  <si>
    <t>1013S/Y</t>
  </si>
  <si>
    <t>ENST00000397910_1013_1013</t>
  </si>
  <si>
    <t>19_8978942_G/T</t>
  </si>
  <si>
    <t>733L/I</t>
  </si>
  <si>
    <t>COSM5896383,COSM5896384</t>
  </si>
  <si>
    <t>ENST00000397910_733_733</t>
  </si>
  <si>
    <t>5_112838988_G/C</t>
  </si>
  <si>
    <t>1132E/Q</t>
  </si>
  <si>
    <t>COSM3784445</t>
  </si>
  <si>
    <t>ENST00000257430_1132_1132</t>
  </si>
  <si>
    <t>17_7674961_A/AG</t>
  </si>
  <si>
    <t>190P/PX</t>
  </si>
  <si>
    <t>12_57470353_C/T</t>
  </si>
  <si>
    <t>538S/F</t>
  </si>
  <si>
    <t>rs747836770</t>
  </si>
  <si>
    <t>ENST00000228682_538_538</t>
  </si>
  <si>
    <t>12_57471061_AC/A</t>
  </si>
  <si>
    <t>774D/X</t>
  </si>
  <si>
    <t>ENST00000228682_774_774</t>
  </si>
  <si>
    <t>12_57471463_T/C</t>
  </si>
  <si>
    <t>908L/P</t>
  </si>
  <si>
    <t>cTa/cCa</t>
  </si>
  <si>
    <t>rs371696253</t>
  </si>
  <si>
    <t>ENST00000228682_908_908</t>
  </si>
  <si>
    <t>17_39725071_T/TG</t>
  </si>
  <si>
    <t>839V/VX</t>
  </si>
  <si>
    <t>ENST00000269571_839_839</t>
  </si>
  <si>
    <t>17_39727720_G/GC</t>
  </si>
  <si>
    <t>1148-1149-/X</t>
  </si>
  <si>
    <t>17_39727851_AG/A</t>
  </si>
  <si>
    <t>1192E/X</t>
  </si>
  <si>
    <t>ENST00000269571_1192_1192</t>
  </si>
  <si>
    <t>17_39727947_A/AC</t>
  </si>
  <si>
    <t>1224D/DX</t>
  </si>
  <si>
    <t>ENST00000269571_1224_1224</t>
  </si>
  <si>
    <t>4_105234217_GA/G</t>
  </si>
  <si>
    <t>92G/X</t>
  </si>
  <si>
    <t>ENST00000540549_92_92</t>
  </si>
  <si>
    <t>4_105236410_T/TG</t>
  </si>
  <si>
    <t>823M/MX</t>
  </si>
  <si>
    <t>atg/atGg</t>
  </si>
  <si>
    <t>ENST00000540549_823_823</t>
  </si>
  <si>
    <t>7_116699562_T/A</t>
  </si>
  <si>
    <t>160C/S</t>
  </si>
  <si>
    <t>ENST00000318493_160_160</t>
  </si>
  <si>
    <t>5_112792535_T/TA</t>
  </si>
  <si>
    <t>5_112821897_G/GC</t>
  </si>
  <si>
    <t>438-439-/X</t>
  </si>
  <si>
    <t>5_112780895_C/T</t>
  </si>
  <si>
    <t>COSM13134</t>
  </si>
  <si>
    <t>rs587781392</t>
  </si>
  <si>
    <t>ENST00000257430_213_213</t>
  </si>
  <si>
    <t>5_112767218_G/A</t>
  </si>
  <si>
    <t>84G/R</t>
  </si>
  <si>
    <t>ENST00000257430_84_84</t>
  </si>
  <si>
    <t>5_112767369_T/C</t>
  </si>
  <si>
    <t>134L/S</t>
  </si>
  <si>
    <t>ENST00000257430_134_134</t>
  </si>
  <si>
    <t>TCTCCTCCTC</t>
  </si>
  <si>
    <t>4_152411452_TCTCCTCCTC/T</t>
  </si>
  <si>
    <t>115-117EEE/-</t>
  </si>
  <si>
    <t>GAGGAGGAG/-</t>
  </si>
  <si>
    <t>7_140777065_A/AG</t>
  </si>
  <si>
    <t>514L/PX</t>
  </si>
  <si>
    <t>cta/cCta</t>
  </si>
  <si>
    <t>ENST00000288602_514_514</t>
  </si>
  <si>
    <t>4_152322925_C/A</t>
  </si>
  <si>
    <t>694E/*</t>
  </si>
  <si>
    <t>ENST00000281708_694_694</t>
  </si>
  <si>
    <t>4_152337818_G/T</t>
  </si>
  <si>
    <t>282S/*</t>
  </si>
  <si>
    <t>COSM1427865,COSM1427866,COSM1427867,COSM1427868,CO</t>
  </si>
  <si>
    <t>ENST00000281708_282_282</t>
  </si>
  <si>
    <t>4_152337897_G/GT</t>
  </si>
  <si>
    <t>255-256-/X</t>
  </si>
  <si>
    <t>4_152337934_G/GC</t>
  </si>
  <si>
    <t>243S/RX</t>
  </si>
  <si>
    <t>agc/agGc</t>
  </si>
  <si>
    <t>ENST00000281708_243_243</t>
  </si>
  <si>
    <t>5_112843651_T/C</t>
  </si>
  <si>
    <t>2686V/A</t>
  </si>
  <si>
    <t>rs757901425</t>
  </si>
  <si>
    <t>ENST00000257430_2686_2686</t>
  </si>
  <si>
    <t>7_55152546_T/TG</t>
  </si>
  <si>
    <t>210L/LX</t>
  </si>
  <si>
    <t>ctg/ctGg</t>
  </si>
  <si>
    <t>ENST00000275493_210_210</t>
  </si>
  <si>
    <t>1_26762147_A/C</t>
  </si>
  <si>
    <t>1_26761420_C/T</t>
  </si>
  <si>
    <t>733S/L</t>
  </si>
  <si>
    <t>rs757025491</t>
  </si>
  <si>
    <t>ENST00000324856_733_733</t>
  </si>
  <si>
    <t>5_112840717_TA/T</t>
  </si>
  <si>
    <t>1708V/X</t>
  </si>
  <si>
    <t>ENST00000257430_1708_1708</t>
  </si>
  <si>
    <t>1_26779442_G/GC</t>
  </si>
  <si>
    <t>1848-1849-/X</t>
  </si>
  <si>
    <t>1_26762296_AG/A</t>
  </si>
  <si>
    <t>799Q/X</t>
  </si>
  <si>
    <t>COSM1665355</t>
  </si>
  <si>
    <t>ENST00000324856_799_799</t>
  </si>
  <si>
    <t>TACAAA</t>
  </si>
  <si>
    <t>4_152347073_TACAAA/T</t>
  </si>
  <si>
    <t>CAAAAA</t>
  </si>
  <si>
    <t>4_152347075_CAAAAA/C</t>
  </si>
  <si>
    <t>5_112838763_G/A</t>
  </si>
  <si>
    <t>1057E/K</t>
  </si>
  <si>
    <t>ENST00000257430_1057_1057</t>
  </si>
  <si>
    <t>12_49044263_G/A</t>
  </si>
  <si>
    <t>1709R/C</t>
  </si>
  <si>
    <t>ENST00000301067_1709_1709</t>
  </si>
  <si>
    <t>4_105234245_TTC/T</t>
  </si>
  <si>
    <t>COSM1049741,COSM1594217</t>
  </si>
  <si>
    <t>ENST00000540549_102_102</t>
  </si>
  <si>
    <t>12_57470833_TG/T</t>
  </si>
  <si>
    <t>698M/X</t>
  </si>
  <si>
    <t>ENST00000228682_698_698</t>
  </si>
  <si>
    <t>3_41225029_G/A</t>
  </si>
  <si>
    <t>106G/D</t>
  </si>
  <si>
    <t>ENST00000349496_106_106</t>
  </si>
  <si>
    <t>2_25239181_GA/G</t>
  </si>
  <si>
    <t>786S/X</t>
  </si>
  <si>
    <t>ENST00000264709_786_786</t>
  </si>
  <si>
    <t>2_29239763_A/AC</t>
  </si>
  <si>
    <t>757-758-/X</t>
  </si>
  <si>
    <t>5_112841567_G/T</t>
  </si>
  <si>
    <t>1991E/D</t>
  </si>
  <si>
    <t>ENST00000257430_1991_1991</t>
  </si>
  <si>
    <t>19_42289009_GC/G</t>
  </si>
  <si>
    <t>352P/X</t>
  </si>
  <si>
    <t>ENST00000575354_352_352</t>
  </si>
  <si>
    <t>19_8947236_A/G</t>
  </si>
  <si>
    <t>9845I/T</t>
  </si>
  <si>
    <t>ENST00000397910_9845_9845</t>
  </si>
  <si>
    <t>4_105236778_AC/A</t>
  </si>
  <si>
    <t>946T/X</t>
  </si>
  <si>
    <t>ENST00000540549_946_946</t>
  </si>
  <si>
    <t>3_187729803_AG/A</t>
  </si>
  <si>
    <t>201L/X</t>
  </si>
  <si>
    <t>ENST00000406870_201_201</t>
  </si>
  <si>
    <t>4_152329784_AC/A</t>
  </si>
  <si>
    <t>COSM4603682</t>
  </si>
  <si>
    <t>ENST00000281708_375_375</t>
  </si>
  <si>
    <t>4_152330757_CT/C</t>
  </si>
  <si>
    <t>366R/X</t>
  </si>
  <si>
    <t>ENST00000281708_366_366</t>
  </si>
  <si>
    <t>5_112838026_C/G</t>
  </si>
  <si>
    <t>811S/*</t>
  </si>
  <si>
    <t>COSM13861</t>
  </si>
  <si>
    <t>ENST00000257430_811_811</t>
  </si>
  <si>
    <t>8_112241727_CT/C</t>
  </si>
  <si>
    <t>3487K/X</t>
  </si>
  <si>
    <t>COSM3698781,COSM3698782</t>
  </si>
  <si>
    <t>ENST00000297405_3487_3487</t>
  </si>
  <si>
    <t>8_112281338_C/CA</t>
  </si>
  <si>
    <t>3115G/VX</t>
  </si>
  <si>
    <t>ggt/gTgt</t>
  </si>
  <si>
    <t>ENST00000297405_3115_3115</t>
  </si>
  <si>
    <t>7_55155902_AC/A</t>
  </si>
  <si>
    <t>321D/X</t>
  </si>
  <si>
    <t>ENST00000275493_321_321</t>
  </si>
  <si>
    <t>5_112841646_C/A</t>
  </si>
  <si>
    <t>2018P/T</t>
  </si>
  <si>
    <t>ENST00000257430_2018_2018</t>
  </si>
  <si>
    <t>5_112801339_C/T</t>
  </si>
  <si>
    <t>264Q/*</t>
  </si>
  <si>
    <t>COSM25260</t>
  </si>
  <si>
    <t>ENST00000257430_264_264</t>
  </si>
  <si>
    <t>5_13762774_GT/G</t>
  </si>
  <si>
    <t>3410T/X</t>
  </si>
  <si>
    <t>ENST00000265104_3410_3410</t>
  </si>
  <si>
    <t>5_112819284_G/T</t>
  </si>
  <si>
    <t>418E/*</t>
  </si>
  <si>
    <t>COSM6168529,COSM6168530</t>
  </si>
  <si>
    <t>2_29383737_C/G</t>
  </si>
  <si>
    <t>426S/T</t>
  </si>
  <si>
    <t>aGt/aCt</t>
  </si>
  <si>
    <t>rs111796753</t>
  </si>
  <si>
    <t>ENST00000389048_426_426</t>
  </si>
  <si>
    <t>1_26761419_TC/T</t>
  </si>
  <si>
    <t>733S/X</t>
  </si>
  <si>
    <t>1_26774454_GC/G</t>
  </si>
  <si>
    <t>1410P/X</t>
  </si>
  <si>
    <t>ENST00000324856_1410_1410</t>
  </si>
  <si>
    <t>5_112838160_C/T</t>
  </si>
  <si>
    <t>856R/C</t>
  </si>
  <si>
    <t>COSM1059575,COSM235647</t>
  </si>
  <si>
    <t>rs566005215</t>
  </si>
  <si>
    <t>ENST00000257430_856_856</t>
  </si>
  <si>
    <t>12_49037703_C/A</t>
  </si>
  <si>
    <t>3218G/V</t>
  </si>
  <si>
    <t>ENST00000301067_3218_3218</t>
  </si>
  <si>
    <t>12_57465242_TC/T</t>
  </si>
  <si>
    <t>ENST00000228682_174_174</t>
  </si>
  <si>
    <t>5_112843662_G/A</t>
  </si>
  <si>
    <t>2690A/T</t>
  </si>
  <si>
    <t>rs140868933</t>
  </si>
  <si>
    <t>ENST00000257430_2690_2690</t>
  </si>
  <si>
    <t>5_13714549_CT/C</t>
  </si>
  <si>
    <t>4327K/X</t>
  </si>
  <si>
    <t>ENST00000265104_4327_4327</t>
  </si>
  <si>
    <t>5_13770954_C/A</t>
  </si>
  <si>
    <t>3134D/Y</t>
  </si>
  <si>
    <t>ENST00000265104_3134_3134</t>
  </si>
  <si>
    <t>5_112801293_CA/C</t>
  </si>
  <si>
    <t>ENST00000257430_249_249</t>
  </si>
  <si>
    <t>5_112837753_TG/T</t>
  </si>
  <si>
    <t>720M/X</t>
  </si>
  <si>
    <t>ENST00000257430_720_720</t>
  </si>
  <si>
    <t>7_116763185_A/T</t>
  </si>
  <si>
    <t>852I/F</t>
  </si>
  <si>
    <t>ENST00000318493_852_852</t>
  </si>
  <si>
    <t>7_140753270_CT/C</t>
  </si>
  <si>
    <t>8_112301871_C/G</t>
  </si>
  <si>
    <t>2788G/R</t>
  </si>
  <si>
    <t>ENST00000297405_2788_2788</t>
  </si>
  <si>
    <t>8_112311102_C/A</t>
  </si>
  <si>
    <t>2587Q/H</t>
  </si>
  <si>
    <t>rs374883146</t>
  </si>
  <si>
    <t>ENST00000297405_2587_2587</t>
  </si>
  <si>
    <t>8_113098807_TC/T</t>
  </si>
  <si>
    <t>289E/X</t>
  </si>
  <si>
    <t>ENST00000297405_289_289</t>
  </si>
  <si>
    <t>8_113314709_C/A</t>
  </si>
  <si>
    <t>88G/V</t>
  </si>
  <si>
    <t>COSM109210</t>
  </si>
  <si>
    <t>ENST00000297405_88_88</t>
  </si>
  <si>
    <t>8_113314711_A/C</t>
  </si>
  <si>
    <t>87N/K</t>
  </si>
  <si>
    <t>aaT/aaG</t>
  </si>
  <si>
    <t>ENST00000297405_87_87</t>
  </si>
  <si>
    <t>GGAAAGGGAC</t>
  </si>
  <si>
    <t>10_87933138_GGAAAGGGAC/G</t>
  </si>
  <si>
    <t>127-130GKGR/G</t>
  </si>
  <si>
    <t>gGAAAGGGACga/gga</t>
  </si>
  <si>
    <t>5_112840239_C/A</t>
  </si>
  <si>
    <t>1549Q/K</t>
  </si>
  <si>
    <t>COSM19414</t>
  </si>
  <si>
    <t>ENST00000257430_1549_1549</t>
  </si>
  <si>
    <t>5_112843539_C/T</t>
  </si>
  <si>
    <t>2649P/S</t>
  </si>
  <si>
    <t>rs864622245</t>
  </si>
  <si>
    <t>ENST00000257430_2649_2649</t>
  </si>
  <si>
    <t>17_39726634_AC/A</t>
  </si>
  <si>
    <t>982D/X</t>
  </si>
  <si>
    <t>ENST00000269571_982_982</t>
  </si>
  <si>
    <t>19_8908923_C/T</t>
  </si>
  <si>
    <t>19_8915540_G/C</t>
  </si>
  <si>
    <t>12257T/S</t>
  </si>
  <si>
    <t>rs76265586</t>
  </si>
  <si>
    <t>ENST00000397910_12257_12257</t>
  </si>
  <si>
    <t>19_8916536_T/A</t>
  </si>
  <si>
    <t>rs7256403</t>
  </si>
  <si>
    <t>1_119923834_TG/T</t>
  </si>
  <si>
    <t>1554P/X</t>
  </si>
  <si>
    <t>ENST00000256646_1554_1554</t>
  </si>
  <si>
    <t>1_119940758_TA/T</t>
  </si>
  <si>
    <t>5_112838844_G/T</t>
  </si>
  <si>
    <t>1084D/Y</t>
  </si>
  <si>
    <t>ENST00000257430_1084_1084</t>
  </si>
  <si>
    <t>5_112819152_CG/C</t>
  </si>
  <si>
    <t>374R/X</t>
  </si>
  <si>
    <t>ENST00000257430_374_374</t>
  </si>
  <si>
    <t>5_112839625_C/A</t>
  </si>
  <si>
    <t>1344S/*</t>
  </si>
  <si>
    <t>COSM1567581,COSM19135,COSM4166506</t>
  </si>
  <si>
    <t>ENST00000257430_1344_1344</t>
  </si>
  <si>
    <t>5_112839793_C/A</t>
  </si>
  <si>
    <t>1400S/*</t>
  </si>
  <si>
    <t>COSM171089,COSM19044,COSM19051</t>
  </si>
  <si>
    <t>ENST00000257430_1400_1400</t>
  </si>
  <si>
    <t>5_112838429_G/T</t>
  </si>
  <si>
    <t>945R/S</t>
  </si>
  <si>
    <t>rs747840298</t>
  </si>
  <si>
    <t>ENST00000257430_945_945</t>
  </si>
  <si>
    <t>8_112311096_GT/G</t>
  </si>
  <si>
    <t>2589N/X</t>
  </si>
  <si>
    <t>ENST00000297405_2589_2589</t>
  </si>
  <si>
    <t>8_112352535_CT/C</t>
  </si>
  <si>
    <t>COSM1454236,COSM1454237</t>
  </si>
  <si>
    <t>19_8976405_TG/T</t>
  </si>
  <si>
    <t>1578P/X</t>
  </si>
  <si>
    <t>ENST00000397910_1578_1578</t>
  </si>
  <si>
    <t>5_13793565_G/A</t>
  </si>
  <si>
    <t>2725S/F</t>
  </si>
  <si>
    <t>ENST00000265104_2725_2725</t>
  </si>
  <si>
    <t>8_112314056_TG/T</t>
  </si>
  <si>
    <t>8_112556960_A/G</t>
  </si>
  <si>
    <t>rs142085183</t>
  </si>
  <si>
    <t>5_112843981_A/G</t>
  </si>
  <si>
    <t>2796D/G</t>
  </si>
  <si>
    <t>rs773103933</t>
  </si>
  <si>
    <t>ENST00000257430_2796_2796</t>
  </si>
  <si>
    <t>7_55146720_TC/T</t>
  </si>
  <si>
    <t>180F/X</t>
  </si>
  <si>
    <t>COSM3923804</t>
  </si>
  <si>
    <t>ENST00000275493_180_180</t>
  </si>
  <si>
    <t>7_140734774_CAA/C</t>
  </si>
  <si>
    <t>7_140777021_T/C</t>
  </si>
  <si>
    <t>529T/A</t>
  </si>
  <si>
    <t>COSM2861429</t>
  </si>
  <si>
    <t>ENST00000288602_529_529</t>
  </si>
  <si>
    <t>5_112839666_G/A</t>
  </si>
  <si>
    <t>1358A/T</t>
  </si>
  <si>
    <t>COSM2991028</t>
  </si>
  <si>
    <t>rs139618756</t>
  </si>
  <si>
    <t>ENST00000257430_1358_1358</t>
  </si>
  <si>
    <t>12_49032289_A/G</t>
  </si>
  <si>
    <t>4139V/A</t>
  </si>
  <si>
    <t>COSM2006830,COSM2006831</t>
  </si>
  <si>
    <t>ENST00000301067_4139_4139</t>
  </si>
  <si>
    <t>12_49037911_A/G</t>
  </si>
  <si>
    <t>3149S/P</t>
  </si>
  <si>
    <t>COSM4627104,COSM4627105</t>
  </si>
  <si>
    <t>ENST00000301067_3149_3149</t>
  </si>
  <si>
    <t>19_42290474_GC/G</t>
  </si>
  <si>
    <t>569G/X</t>
  </si>
  <si>
    <t>COSM3287105</t>
  </si>
  <si>
    <t>ENST00000575354_569_569</t>
  </si>
  <si>
    <t>19_42290620_GC/G</t>
  </si>
  <si>
    <t>618A/X</t>
  </si>
  <si>
    <t>ENST00000575354_618_618</t>
  </si>
  <si>
    <t>19_42294011_TC/T</t>
  </si>
  <si>
    <t>1373S/X</t>
  </si>
  <si>
    <t>COSM3287163</t>
  </si>
  <si>
    <t>ENST00000575354_1373_1373</t>
  </si>
  <si>
    <t>5_112837955_TA/T</t>
  </si>
  <si>
    <t>788K/X</t>
  </si>
  <si>
    <t>ENST00000257430_788_788</t>
  </si>
  <si>
    <t>5_112838443_CT/C</t>
  </si>
  <si>
    <t>950P/X</t>
  </si>
  <si>
    <t>ENST00000257430_950_950</t>
  </si>
  <si>
    <t>5_112838509_GT/G</t>
  </si>
  <si>
    <t>972G/X</t>
  </si>
  <si>
    <t>ENST00000257430_972_972</t>
  </si>
  <si>
    <t>19_14516527_TG/T</t>
  </si>
  <si>
    <t>244H/X</t>
  </si>
  <si>
    <t>ENST00000254322_244_244</t>
  </si>
  <si>
    <t>12_49050183_TG/T</t>
  </si>
  <si>
    <t>1135P/X</t>
  </si>
  <si>
    <t>ENST00000301067_1135_1135</t>
  </si>
  <si>
    <t>12_49051067_GC/G</t>
  </si>
  <si>
    <t>872G/X</t>
  </si>
  <si>
    <t>ENST00000301067_872_872</t>
  </si>
  <si>
    <t>12_49051473_CG/C</t>
  </si>
  <si>
    <t>737R/X</t>
  </si>
  <si>
    <t>COSM5675122</t>
  </si>
  <si>
    <t>ENST00000301067_737_737</t>
  </si>
  <si>
    <t>TCAAA</t>
  </si>
  <si>
    <t>5_112839923_TCAAA/T</t>
  </si>
  <si>
    <t>1444-1445QT/X</t>
  </si>
  <si>
    <t>CAAAca/ca</t>
  </si>
  <si>
    <t>COSM2991033</t>
  </si>
  <si>
    <t>5_112842228_CA/C</t>
  </si>
  <si>
    <t>2212Q/X</t>
  </si>
  <si>
    <t>ENST00000257430_2212_2212</t>
  </si>
  <si>
    <t>5_112842373_GC/G</t>
  </si>
  <si>
    <t>2260S/X</t>
  </si>
  <si>
    <t>ENST00000257430_2260_2260</t>
  </si>
  <si>
    <t>2_25247160_TG/T</t>
  </si>
  <si>
    <t>8_112295879_T/C</t>
  </si>
  <si>
    <t>2856I/M</t>
  </si>
  <si>
    <t>COSM4628701,COSM4628702</t>
  </si>
  <si>
    <t>ENST00000297405_2856_2856</t>
  </si>
  <si>
    <t>8_112380378_G/A</t>
  </si>
  <si>
    <t>2037A/V</t>
  </si>
  <si>
    <t>ENST00000297405_2037_2037</t>
  </si>
  <si>
    <t>8_112390781_A/AC</t>
  </si>
  <si>
    <t>1939C/WX</t>
  </si>
  <si>
    <t>tgt/tgGt</t>
  </si>
  <si>
    <t>8_112503980_GAA/G</t>
  </si>
  <si>
    <t>8_112552596_G/C</t>
  </si>
  <si>
    <t>1453V</t>
  </si>
  <si>
    <t>gtC/gtG</t>
  </si>
  <si>
    <t>COSM3163870,COSM3163871</t>
  </si>
  <si>
    <t>ENST00000297405_1453_1453</t>
  </si>
  <si>
    <t>8_112552612_T/C</t>
  </si>
  <si>
    <t>1448D/G</t>
  </si>
  <si>
    <t>COSM3163872,COSM3163873</t>
  </si>
  <si>
    <t>ENST00000297405_1448_1448</t>
  </si>
  <si>
    <t>8_112645121_T/C</t>
  </si>
  <si>
    <t>1100T/A</t>
  </si>
  <si>
    <t>COSM3163984,COSM3163985</t>
  </si>
  <si>
    <t>ENST00000297405_1100_1100</t>
  </si>
  <si>
    <t>12_57466291_TGG/T</t>
  </si>
  <si>
    <t>COSM1988972,COSM4765242</t>
  </si>
  <si>
    <t>12_57468054_C/T</t>
  </si>
  <si>
    <t>380R/*</t>
  </si>
  <si>
    <t>COSM1988980</t>
  </si>
  <si>
    <t>rs759838377</t>
  </si>
  <si>
    <t>ENST00000228682_380_380</t>
  </si>
  <si>
    <t>2_208251424_A/ATT</t>
  </si>
  <si>
    <t>4_152324300_T/C</t>
  </si>
  <si>
    <t>580H/R</t>
  </si>
  <si>
    <t>COSM3127940,COSM3127941,COSM3127942,COSM3127943,CO</t>
  </si>
  <si>
    <t>ENST00000281708_580_580</t>
  </si>
  <si>
    <t>4_152332724_GA/G</t>
  </si>
  <si>
    <t>11_119285353_CA/C</t>
  </si>
  <si>
    <t>577K/X</t>
  </si>
  <si>
    <t>ENST00000264033_577_577</t>
  </si>
  <si>
    <t>19_8935866_T/C</t>
  </si>
  <si>
    <t>11697T/A</t>
  </si>
  <si>
    <t>COSM2731246,COSM2731247</t>
  </si>
  <si>
    <t>rs937202903</t>
  </si>
  <si>
    <t>ENST00000397910_11697_11697</t>
  </si>
  <si>
    <t>19_8936421_T/C</t>
  </si>
  <si>
    <t>11512S/G</t>
  </si>
  <si>
    <t>COSM2731286,COSM2731287</t>
  </si>
  <si>
    <t>ENST00000397910_11512_11512</t>
  </si>
  <si>
    <t>19_8961540_A/G</t>
  </si>
  <si>
    <t>5077V/A</t>
  </si>
  <si>
    <t>ENST00000397910_5077_5077</t>
  </si>
  <si>
    <t>19_8965867_T/C</t>
  </si>
  <si>
    <t>3635I/V</t>
  </si>
  <si>
    <t>ENST00000397910_3635_3635</t>
  </si>
  <si>
    <t>19_8966611_T/C</t>
  </si>
  <si>
    <t>3387K/E</t>
  </si>
  <si>
    <t>ENST00000397910_3387_3387</t>
  </si>
  <si>
    <t>19_8978503_G/A</t>
  </si>
  <si>
    <t>879T/I</t>
  </si>
  <si>
    <t>COSM2701437,COSM2701438</t>
  </si>
  <si>
    <t>ENST00000397910_879_879</t>
  </si>
  <si>
    <t>1_26771130_CA/C</t>
  </si>
  <si>
    <t>1071K/X</t>
  </si>
  <si>
    <t>COSM1242007,COSM51427</t>
  </si>
  <si>
    <t>ENST00000324856_1071_1071</t>
  </si>
  <si>
    <t>1_26779458_C/T</t>
  </si>
  <si>
    <t>1854H/Y</t>
  </si>
  <si>
    <t>COSM2235544</t>
  </si>
  <si>
    <t>ENST00000324856_1854_1854</t>
  </si>
  <si>
    <t>19_8978933_T/C</t>
  </si>
  <si>
    <t>736K/E</t>
  </si>
  <si>
    <t>COSM2701481,COSM2701482</t>
  </si>
  <si>
    <t>ENST00000397910_736_736</t>
  </si>
  <si>
    <t>5_13716613_CT/C</t>
  </si>
  <si>
    <t>4261K/X</t>
  </si>
  <si>
    <t>ENST00000265104_4261_4261</t>
  </si>
  <si>
    <t>5_13735816_A/G</t>
  </si>
  <si>
    <t>5_13793930_T/C</t>
  </si>
  <si>
    <t>5_13824251_G/A</t>
  </si>
  <si>
    <t>2176T/M</t>
  </si>
  <si>
    <t>COSM1204087</t>
  </si>
  <si>
    <t>rs776292592</t>
  </si>
  <si>
    <t>ENST00000265104_2176_2176</t>
  </si>
  <si>
    <t>5_13830139_C/T</t>
  </si>
  <si>
    <t>2046A/T</t>
  </si>
  <si>
    <t>COSM4628366</t>
  </si>
  <si>
    <t>ENST00000265104_2046_2046</t>
  </si>
  <si>
    <t>5_13865704_T/C</t>
  </si>
  <si>
    <t>1440E/G</t>
  </si>
  <si>
    <t>ENST00000265104_1440_1440</t>
  </si>
  <si>
    <t>1_119923970_C/CA</t>
  </si>
  <si>
    <t>1509C/LX</t>
  </si>
  <si>
    <t>tgt/tTgt</t>
  </si>
  <si>
    <t>ENST00000256646_1509_1509</t>
  </si>
  <si>
    <t>5_112839879_C/T</t>
  </si>
  <si>
    <t>1429Q/*</t>
  </si>
  <si>
    <t>COSM18836,COSM6023917</t>
  </si>
  <si>
    <t>rs74535574</t>
  </si>
  <si>
    <t>ENST00000257430_1429_1429</t>
  </si>
  <si>
    <t>5_112837858_G/C</t>
  </si>
  <si>
    <t>755R/T</t>
  </si>
  <si>
    <t>ENST00000257430_755_755</t>
  </si>
  <si>
    <t>5_112837859_G/T</t>
  </si>
  <si>
    <t>755R/S</t>
  </si>
  <si>
    <t>3_41239260_A/T</t>
  </si>
  <si>
    <t>755D/V</t>
  </si>
  <si>
    <t>COSM4628204</t>
  </si>
  <si>
    <t>ENST00000349496_755_755</t>
  </si>
  <si>
    <t>19_8945581_A/C</t>
  </si>
  <si>
    <t>10397L/V</t>
  </si>
  <si>
    <t>Ttg/Gtg</t>
  </si>
  <si>
    <t>COSM2731501,COSM2731502</t>
  </si>
  <si>
    <t>ENST00000397910_10397_10397</t>
  </si>
  <si>
    <t>1_119949000_T/C</t>
  </si>
  <si>
    <t>19_8863312_C/T</t>
  </si>
  <si>
    <t>14228R/K</t>
  </si>
  <si>
    <t>rs61745929</t>
  </si>
  <si>
    <t>ENST00000397910_14228_14228</t>
  </si>
  <si>
    <t>19_8871518_GC/G</t>
  </si>
  <si>
    <t>14027G/X</t>
  </si>
  <si>
    <t>ENST00000397910_14027_14027</t>
  </si>
  <si>
    <t>19_8902109_G/T</t>
  </si>
  <si>
    <t>12887L/M</t>
  </si>
  <si>
    <t>COSM2731089,COSM2731090</t>
  </si>
  <si>
    <t>ENST00000397910_12887_12887</t>
  </si>
  <si>
    <t>19_8947351_G/T</t>
  </si>
  <si>
    <t>9807H/N</t>
  </si>
  <si>
    <t>COSM2731619,COSM2731620,COSM3542196,COSM3542197</t>
  </si>
  <si>
    <t>ENST00000397910_9807_9807</t>
  </si>
  <si>
    <t>19_8948356_T/C</t>
  </si>
  <si>
    <t>9472M/V</t>
  </si>
  <si>
    <t>ENST00000397910_9472_9472</t>
  </si>
  <si>
    <t>19_8951020_A/G</t>
  </si>
  <si>
    <t>8584S/P</t>
  </si>
  <si>
    <t>COSM2699580,COSM2699581,COSM2699582</t>
  </si>
  <si>
    <t>ENST00000397910_8584_8584</t>
  </si>
  <si>
    <t>19_8960589_T/A</t>
  </si>
  <si>
    <t>5394N/I</t>
  </si>
  <si>
    <t>ENST00000397910_5394_5394</t>
  </si>
  <si>
    <t>1_119923764_G/A</t>
  </si>
  <si>
    <t>1578R/C</t>
  </si>
  <si>
    <t>COSM2180044</t>
  </si>
  <si>
    <t>rs775412281</t>
  </si>
  <si>
    <t>ENST00000256646_1578_1578</t>
  </si>
  <si>
    <t>1_119923770_TG/T</t>
  </si>
  <si>
    <t>1575T/X</t>
  </si>
  <si>
    <t>ENST00000256646_1575_1575</t>
  </si>
  <si>
    <t>1_119940719_TAA/T</t>
  </si>
  <si>
    <t>1006I/X</t>
  </si>
  <si>
    <t>ENST00000256646_1006_1006</t>
  </si>
  <si>
    <t>19_8962335_G/A</t>
  </si>
  <si>
    <t>4812S/L</t>
  </si>
  <si>
    <t>COSM2700669,COSM2700670,COSM2700671</t>
  </si>
  <si>
    <t>ENST00000397910_4812_4812</t>
  </si>
  <si>
    <t>19_8963239_A/C</t>
  </si>
  <si>
    <t>4511L/V</t>
  </si>
  <si>
    <t>COSM2700768,COSM2700769,COSM2700770</t>
  </si>
  <si>
    <t>ENST00000397910_4511_4511</t>
  </si>
  <si>
    <t>19_8973092_C/A</t>
  </si>
  <si>
    <t>2683E/*</t>
  </si>
  <si>
    <t>COSM1215854,COSM1215855,COSM5857328,COSM71718</t>
  </si>
  <si>
    <t>ENST00000397910_2683_2683</t>
  </si>
  <si>
    <t>19_8975379_C/A</t>
  </si>
  <si>
    <t>1920E/D</t>
  </si>
  <si>
    <t>COSM1004094,COSM1004095,COSM2701265,COSM2701266</t>
  </si>
  <si>
    <t>ENST00000397910_1920_1920</t>
  </si>
  <si>
    <t>19_8978351_T/G</t>
  </si>
  <si>
    <t>930N/H</t>
  </si>
  <si>
    <t>Aac/Cac</t>
  </si>
  <si>
    <t>COSM2701427,COSM2701428</t>
  </si>
  <si>
    <t>ENST00000397910_930_930</t>
  </si>
  <si>
    <t>19_8980724_T/G</t>
  </si>
  <si>
    <t>139N/H</t>
  </si>
  <si>
    <t>COSM2701633,COSM2701634</t>
  </si>
  <si>
    <t>ENST00000397910_139_139</t>
  </si>
  <si>
    <t>5_112838220_C/T</t>
  </si>
  <si>
    <t>876R/*</t>
  </si>
  <si>
    <t>COSM18852</t>
  </si>
  <si>
    <t>rs121913333</t>
  </si>
  <si>
    <t>ENST00000257430_876_876</t>
  </si>
  <si>
    <t>11_119271737_G/A</t>
  </si>
  <si>
    <t>149R/Q</t>
  </si>
  <si>
    <t>COSM168281</t>
  </si>
  <si>
    <t>rs199739868</t>
  </si>
  <si>
    <t>ENST00000264033_149_149</t>
  </si>
  <si>
    <t>12_49026676_C/T</t>
  </si>
  <si>
    <t>5097R/Q</t>
  </si>
  <si>
    <t>COSM2006646,COSM2006647</t>
  </si>
  <si>
    <t>rs769566680</t>
  </si>
  <si>
    <t>ENST00000301067_5097_5097</t>
  </si>
  <si>
    <t>3_189894200_G/A</t>
  </si>
  <si>
    <t>5_13717374_C/T</t>
  </si>
  <si>
    <t>4216D/N</t>
  </si>
  <si>
    <t>rs768917457</t>
  </si>
  <si>
    <t>5_13754339_C/A</t>
  </si>
  <si>
    <t>COSM1061278</t>
  </si>
  <si>
    <t>5_13793574_C/A</t>
  </si>
  <si>
    <t>2722R/M</t>
  </si>
  <si>
    <t>COSM1157867,COSM176881</t>
  </si>
  <si>
    <t>ENST00000265104_2722_2722</t>
  </si>
  <si>
    <t>5_13829563_C/T</t>
  </si>
  <si>
    <t>2131A/T</t>
  </si>
  <si>
    <t>ENST00000265104_2131_2131</t>
  </si>
  <si>
    <t>5_13841894_C/T</t>
  </si>
  <si>
    <t>1761R/Q</t>
  </si>
  <si>
    <t>rs774020682</t>
  </si>
  <si>
    <t>ENST00000265104_1761_1761</t>
  </si>
  <si>
    <t>5_13864632_C/T</t>
  </si>
  <si>
    <t>1454R/Q</t>
  </si>
  <si>
    <t>COSM1695448</t>
  </si>
  <si>
    <t>rs542708170</t>
  </si>
  <si>
    <t>ENST00000265104_1454_1454</t>
  </si>
  <si>
    <t>5_13876768_C/A</t>
  </si>
  <si>
    <t>1104K/N</t>
  </si>
  <si>
    <t>COSM166912</t>
  </si>
  <si>
    <t>ENST00000265104_1104_1104</t>
  </si>
  <si>
    <t>5_13894654_C/A</t>
  </si>
  <si>
    <t>809K/N</t>
  </si>
  <si>
    <t>COSM3238096</t>
  </si>
  <si>
    <t>ENST00000265104_809_809</t>
  </si>
  <si>
    <t>5_13931142_C/T</t>
  </si>
  <si>
    <t>54E/K</t>
  </si>
  <si>
    <t>COSM139567</t>
  </si>
  <si>
    <t>rs866784113</t>
  </si>
  <si>
    <t>ENST00000265104_54_54</t>
  </si>
  <si>
    <t>2_29197570_C/T</t>
  </si>
  <si>
    <t>1349D/N</t>
  </si>
  <si>
    <t>COSM2941457,COSM4989839</t>
  </si>
  <si>
    <t>ENST00000389048_1349_1349</t>
  </si>
  <si>
    <t>3_187722558_C/T</t>
  </si>
  <si>
    <t>674R/Q</t>
  </si>
  <si>
    <t>COSM3332924</t>
  </si>
  <si>
    <t>ENST00000406870_674_674</t>
  </si>
  <si>
    <t>7_140794387_C/T</t>
  </si>
  <si>
    <t>354R/Q</t>
  </si>
  <si>
    <t>4_105236765_TC/T</t>
  </si>
  <si>
    <t>942P/X</t>
  </si>
  <si>
    <t>COSM1149832,COSM732045</t>
  </si>
  <si>
    <t>ENST00000540549_942_942</t>
  </si>
  <si>
    <t>4_105276351_A/C</t>
  </si>
  <si>
    <t>1947K/N</t>
  </si>
  <si>
    <t>COSM2952825</t>
  </si>
  <si>
    <t>4_152411763_C/T</t>
  </si>
  <si>
    <t>14R/Q</t>
  </si>
  <si>
    <t>COSM206731,COSM206732</t>
  </si>
  <si>
    <t>rs200698994</t>
  </si>
  <si>
    <t>ENST00000281708_14_14</t>
  </si>
  <si>
    <t>5_112839187_C/T</t>
  </si>
  <si>
    <t>1198S/L</t>
  </si>
  <si>
    <t>COSM289337,COSM4655351</t>
  </si>
  <si>
    <t>ENST00000257430_1198_1198</t>
  </si>
  <si>
    <t>5_112839427_C/A</t>
  </si>
  <si>
    <t>1278S/*</t>
  </si>
  <si>
    <t>COSM19313</t>
  </si>
  <si>
    <t>ENST00000257430_1278_1278</t>
  </si>
  <si>
    <t>8_112244568_T/G</t>
  </si>
  <si>
    <t>3410S/R</t>
  </si>
  <si>
    <t>Agc/Cgc</t>
  </si>
  <si>
    <t>COSM1150874,COSM3163241,COSM3163242,COSM748710</t>
  </si>
  <si>
    <t>ENST00000297405_3410_3410</t>
  </si>
  <si>
    <t>8_112254278_G/T</t>
  </si>
  <si>
    <t>3362S/Y</t>
  </si>
  <si>
    <t>COSM3163268,COSM3163269</t>
  </si>
  <si>
    <t>ENST00000297405_3362_3362</t>
  </si>
  <si>
    <t>8_112265548_C/A</t>
  </si>
  <si>
    <t>3184R/I</t>
  </si>
  <si>
    <t>COSM3163326,COSM3163327</t>
  </si>
  <si>
    <t>ENST00000297405_3184_3184</t>
  </si>
  <si>
    <t>8_112265576_C/T</t>
  </si>
  <si>
    <t>3175D/N</t>
  </si>
  <si>
    <t>COSM3163330,COSM3163331,COSM5615930,COSM5615931</t>
  </si>
  <si>
    <t>ENST00000297405_3175_3175</t>
  </si>
  <si>
    <t>8_112337666_A/C</t>
  </si>
  <si>
    <t>2240F/V</t>
  </si>
  <si>
    <t>COSM3163629,COSM3163630</t>
  </si>
  <si>
    <t>8_112503837_C/T</t>
  </si>
  <si>
    <t>1679R/Q</t>
  </si>
  <si>
    <t>COSM3163801,COSM3163802</t>
  </si>
  <si>
    <t>rs756081100</t>
  </si>
  <si>
    <t>8_112666389_G/A</t>
  </si>
  <si>
    <t>902P/S</t>
  </si>
  <si>
    <t>COSM3164044,COSM3164045</t>
  </si>
  <si>
    <t>ENST00000297405_902_902</t>
  </si>
  <si>
    <t>7_116778943_C/T</t>
  </si>
  <si>
    <t>1188R/*</t>
  </si>
  <si>
    <t>COSM1214928</t>
  </si>
  <si>
    <t>ENST00000318493_1188_1188</t>
  </si>
  <si>
    <t>7_116731830_C/A</t>
  </si>
  <si>
    <t>455L/I</t>
  </si>
  <si>
    <t>COSM3256938</t>
  </si>
  <si>
    <t>ENST00000318493_455_455</t>
  </si>
  <si>
    <t>7_116783472_A/G</t>
  </si>
  <si>
    <t>5_112842688_C/A</t>
  </si>
  <si>
    <t>2365S/*</t>
  </si>
  <si>
    <t>ENST00000257430_2365_2365</t>
  </si>
  <si>
    <t>12_49027007_AG/A</t>
  </si>
  <si>
    <t>4986R/X</t>
  </si>
  <si>
    <t>ENST00000301067_4986_4986</t>
  </si>
  <si>
    <t>12_49043185_TC/T</t>
  </si>
  <si>
    <t>1845G/X</t>
  </si>
  <si>
    <t>ENST00000301067_1845_1845</t>
  </si>
  <si>
    <t>12_49050469_GA/G</t>
  </si>
  <si>
    <t>1040S/X</t>
  </si>
  <si>
    <t>ENST00000301067_1040_1040</t>
  </si>
  <si>
    <t>12_49050480_GT/G</t>
  </si>
  <si>
    <t>1036N/X</t>
  </si>
  <si>
    <t>ENST00000301067_1036_1036</t>
  </si>
  <si>
    <t>1_119916700_GA/G</t>
  </si>
  <si>
    <t>1_119918554_CT/C</t>
  </si>
  <si>
    <t>1_119968178_GC/G</t>
  </si>
  <si>
    <t>388A/X</t>
  </si>
  <si>
    <t>ENST00000256646_388_388</t>
  </si>
  <si>
    <t>2_208248557_TA/T</t>
  </si>
  <si>
    <t>75T/X</t>
  </si>
  <si>
    <t>ENST00000415913_75_75</t>
  </si>
  <si>
    <t>19_8903499_TG/T</t>
  </si>
  <si>
    <t>12824N/X</t>
  </si>
  <si>
    <t>21_34834535_TC/T</t>
  </si>
  <si>
    <t>227E/X</t>
  </si>
  <si>
    <t>ENST00000300305_227_227</t>
  </si>
  <si>
    <t>8_112800191_C/A</t>
  </si>
  <si>
    <t>648G/V</t>
  </si>
  <si>
    <t>ENST00000297405_648_648</t>
  </si>
  <si>
    <t>8_112954690_A/G</t>
  </si>
  <si>
    <t>472S/P</t>
  </si>
  <si>
    <t>4_105272923_AT/A</t>
  </si>
  <si>
    <t>5_112842288_C/A</t>
  </si>
  <si>
    <t>2232H/N</t>
  </si>
  <si>
    <t>COSM5344793</t>
  </si>
  <si>
    <t>ENST00000257430_2232_2232</t>
  </si>
  <si>
    <t>7_55161628_AG/A</t>
  </si>
  <si>
    <t>543E/X</t>
  </si>
  <si>
    <t>ENST00000275493_543_543</t>
  </si>
  <si>
    <t>7_55171210_A/AT</t>
  </si>
  <si>
    <t>639N/NX</t>
  </si>
  <si>
    <t>aat/aaTt</t>
  </si>
  <si>
    <t>ENST00000275493_639_639</t>
  </si>
  <si>
    <t>5_112837998_G/T</t>
  </si>
  <si>
    <t>802D/Y</t>
  </si>
  <si>
    <t>rs79853077</t>
  </si>
  <si>
    <t>ENST00000257430_802_802</t>
  </si>
  <si>
    <t>1_26771111_T/C</t>
  </si>
  <si>
    <t>8_112244483_C/T</t>
  </si>
  <si>
    <t>3438C/Y</t>
  </si>
  <si>
    <t>tGt/tAt</t>
  </si>
  <si>
    <t>ENST00000297405_3438_3438</t>
  </si>
  <si>
    <t>8_112352418_G/A</t>
  </si>
  <si>
    <t>2085Q/*</t>
  </si>
  <si>
    <t>ENST00000297405_2085_2085</t>
  </si>
  <si>
    <t>8_112383567_C/T</t>
  </si>
  <si>
    <t>2011G/R</t>
  </si>
  <si>
    <t>COSM3163678,COSM3163679</t>
  </si>
  <si>
    <t>ENST00000297405_2011_2011</t>
  </si>
  <si>
    <t>8_112650194_G/T</t>
  </si>
  <si>
    <t>1054H/N</t>
  </si>
  <si>
    <t>COSM3164002,COSM3164003</t>
  </si>
  <si>
    <t>ENST00000297405_1054_1054</t>
  </si>
  <si>
    <t>8_112976151_G/A</t>
  </si>
  <si>
    <t>11_119298532_C/A</t>
  </si>
  <si>
    <t>809P/H</t>
  </si>
  <si>
    <t>ENST00000264033_809_809</t>
  </si>
  <si>
    <t>12_49026419_G/T</t>
  </si>
  <si>
    <t>5183L/I</t>
  </si>
  <si>
    <t>COSM5634275,COSM5634276</t>
  </si>
  <si>
    <t>ENST00000301067_5183_5183</t>
  </si>
  <si>
    <t>12_49034643_TG/T</t>
  </si>
  <si>
    <t>3460Q/X</t>
  </si>
  <si>
    <t>ENST00000301067_3460_3460</t>
  </si>
  <si>
    <t>12_49037404_C/T</t>
  </si>
  <si>
    <t>3318A/T</t>
  </si>
  <si>
    <t>ENST00000301067_3318_3318</t>
  </si>
  <si>
    <t>12_49038820_C/A</t>
  </si>
  <si>
    <t>2846G/C</t>
  </si>
  <si>
    <t>ENST00000301067_2846_2846</t>
  </si>
  <si>
    <t>12_49043655_TC/T</t>
  </si>
  <si>
    <t>1816E/X</t>
  </si>
  <si>
    <t>ENST00000301067_1816_1816</t>
  </si>
  <si>
    <t>5_112840354_C/A</t>
  </si>
  <si>
    <t>1587S/*</t>
  </si>
  <si>
    <t>COSM5490692</t>
  </si>
  <si>
    <t>ENST00000257430_1587_1587</t>
  </si>
  <si>
    <t>1_119919575_C/A</t>
  </si>
  <si>
    <t>1840G/C</t>
  </si>
  <si>
    <t>ENST00000256646_1840_1840</t>
  </si>
  <si>
    <t>1_119937407_G/A</t>
  </si>
  <si>
    <t>1133H/Y</t>
  </si>
  <si>
    <t>ENST00000256646_1133_1133</t>
  </si>
  <si>
    <t>5_112838675_T/G</t>
  </si>
  <si>
    <t>1027Y/*</t>
  </si>
  <si>
    <t>taT/taG</t>
  </si>
  <si>
    <t>5_112839978_AAG/A</t>
  </si>
  <si>
    <t>1462K/X</t>
  </si>
  <si>
    <t>COSM18873</t>
  </si>
  <si>
    <t>ENST00000257430_1462_1462</t>
  </si>
  <si>
    <t>5_112843344_GC/G</t>
  </si>
  <si>
    <t>2584A/X</t>
  </si>
  <si>
    <t>ENST00000257430_2584_2584</t>
  </si>
  <si>
    <t>5_112842204_C/T</t>
  </si>
  <si>
    <t>2204R/*</t>
  </si>
  <si>
    <t>COSM1059633</t>
  </si>
  <si>
    <t>rs752654519</t>
  </si>
  <si>
    <t>ENST00000257430_2204_2204</t>
  </si>
  <si>
    <t>5_112842942_C/T</t>
  </si>
  <si>
    <t>2450P/S</t>
  </si>
  <si>
    <t>ENST00000257430_2450_2450</t>
  </si>
  <si>
    <t>3_41235785_G/A</t>
  </si>
  <si>
    <t>582R/Q</t>
  </si>
  <si>
    <t>COSM271020,COSM5608168</t>
  </si>
  <si>
    <t>ENST00000349496_582_582</t>
  </si>
  <si>
    <t>19_8886861_C/T</t>
  </si>
  <si>
    <t>19_8916585_C/T</t>
  </si>
  <si>
    <t>12209D/N</t>
  </si>
  <si>
    <t>ENST00000397910_12209_12209</t>
  </si>
  <si>
    <t>19_8945861_A/T</t>
  </si>
  <si>
    <t>10303S/R</t>
  </si>
  <si>
    <t>rs766634242</t>
  </si>
  <si>
    <t>ENST00000397910_10303_10303</t>
  </si>
  <si>
    <t>19_8948686_A/T</t>
  </si>
  <si>
    <t>9362S/T</t>
  </si>
  <si>
    <t>Tca/Aca</t>
  </si>
  <si>
    <t>ENST00000397910_9362_9362</t>
  </si>
  <si>
    <t>19_8951314_TG/T</t>
  </si>
  <si>
    <t>8485P/X</t>
  </si>
  <si>
    <t>ENST00000397910_8485_8485</t>
  </si>
  <si>
    <t>19_8962852_AG/A</t>
  </si>
  <si>
    <t>4639P/X</t>
  </si>
  <si>
    <t>ENST00000397910_4639_4639</t>
  </si>
  <si>
    <t>19_8963818_C/T</t>
  </si>
  <si>
    <t>4318A/T</t>
  </si>
  <si>
    <t>rs767017911</t>
  </si>
  <si>
    <t>19_8964520_C/T</t>
  </si>
  <si>
    <t>4084A/T</t>
  </si>
  <si>
    <t>ENST00000397910_4084_4084</t>
  </si>
  <si>
    <t>19_8965960_C/T</t>
  </si>
  <si>
    <t>3604A/T</t>
  </si>
  <si>
    <t>ENST00000397910_3604_3604</t>
  </si>
  <si>
    <t>6_33321177_CCA/C</t>
  </si>
  <si>
    <t>199V/X</t>
  </si>
  <si>
    <t>ENST00000374542_199_199</t>
  </si>
  <si>
    <t>5_112843314_C/A</t>
  </si>
  <si>
    <t>2574L/I</t>
  </si>
  <si>
    <t>COSM4385835</t>
  </si>
  <si>
    <t>rs876659753</t>
  </si>
  <si>
    <t>ENST00000257430_2574_2574</t>
  </si>
  <si>
    <t>17_39724806_GGT/G</t>
  </si>
  <si>
    <t>797V/X</t>
  </si>
  <si>
    <t>ENST00000269571_797_797</t>
  </si>
  <si>
    <t>5_13708241_A/G</t>
  </si>
  <si>
    <t>4407V/A</t>
  </si>
  <si>
    <t>ENST00000265104_4407_4407</t>
  </si>
  <si>
    <t>5_13762750_G/T</t>
  </si>
  <si>
    <t>3418S/Y</t>
  </si>
  <si>
    <t>ENST00000265104_3418_3418</t>
  </si>
  <si>
    <t>5_13865911_TA/T</t>
  </si>
  <si>
    <t>5_13920611_G/A</t>
  </si>
  <si>
    <t>223L/F</t>
  </si>
  <si>
    <t>COSM5996218</t>
  </si>
  <si>
    <t>rs867501586</t>
  </si>
  <si>
    <t>ENST00000265104_223_223</t>
  </si>
  <si>
    <t>4_105234908_AC/A</t>
  </si>
  <si>
    <t>323Q/X</t>
  </si>
  <si>
    <t>COSM132895</t>
  </si>
  <si>
    <t>ENST00000540549_323_323</t>
  </si>
  <si>
    <t>19_42287444_A/G</t>
  </si>
  <si>
    <t>193N/D</t>
  </si>
  <si>
    <t>ENST00000575354_193_193</t>
  </si>
  <si>
    <t>19_42291456_AC/A</t>
  </si>
  <si>
    <t>897P/X</t>
  </si>
  <si>
    <t>19_42294275_A/AG</t>
  </si>
  <si>
    <t>1433E/EX</t>
  </si>
  <si>
    <t>ENST00000575354_1433_1433</t>
  </si>
  <si>
    <t>19_42294921_G/A</t>
  </si>
  <si>
    <t>1519M/I</t>
  </si>
  <si>
    <t>ENST00000575354_1519_1519</t>
  </si>
  <si>
    <t>2_29214075_G/A</t>
  </si>
  <si>
    <t>1218P/S</t>
  </si>
  <si>
    <t>ENST00000389048_1218_1218</t>
  </si>
  <si>
    <t>19_8946262_TA/T</t>
  </si>
  <si>
    <t>10169F/X</t>
  </si>
  <si>
    <t>ENST00000397910_10169_10169</t>
  </si>
  <si>
    <t>19_8960100_A/G</t>
  </si>
  <si>
    <t>5557M/T</t>
  </si>
  <si>
    <t>rs190937142</t>
  </si>
  <si>
    <t>ENST00000397910_5557_5557</t>
  </si>
  <si>
    <t>19_8966227_G/A</t>
  </si>
  <si>
    <t>3515H/Y</t>
  </si>
  <si>
    <t>COSM371362,COSM371363</t>
  </si>
  <si>
    <t>rs184310070</t>
  </si>
  <si>
    <t>ENST00000397910_3515_3515</t>
  </si>
  <si>
    <t>19_8981107_G/C</t>
  </si>
  <si>
    <t>11S/C</t>
  </si>
  <si>
    <t>rs181899564</t>
  </si>
  <si>
    <t>ENST00000397910_11_11</t>
  </si>
  <si>
    <t>5_112819325_G/A</t>
  </si>
  <si>
    <t>431M/I</t>
  </si>
  <si>
    <t>rs786201795</t>
  </si>
  <si>
    <t>ENST00000257430_431_431</t>
  </si>
  <si>
    <t>1_26774608_CG/C</t>
  </si>
  <si>
    <t>1461R/X</t>
  </si>
  <si>
    <t>ENST00000324856_1461_1461</t>
  </si>
  <si>
    <t>4_105236098_TGC/T</t>
  </si>
  <si>
    <t>719-720LQ/LX</t>
  </si>
  <si>
    <t>ttGCaa/ttaa</t>
  </si>
  <si>
    <t>4_152326137_G/A</t>
  </si>
  <si>
    <t>505R/C</t>
  </si>
  <si>
    <t>rs149680468</t>
  </si>
  <si>
    <t>1_119937402_GT/G</t>
  </si>
  <si>
    <t>1134Y/X</t>
  </si>
  <si>
    <t>COSM3934034</t>
  </si>
  <si>
    <t>ENST00000256646_1134_1134</t>
  </si>
  <si>
    <t>1_119937852_CT/C</t>
  </si>
  <si>
    <t>5_112835080_C/T</t>
  </si>
  <si>
    <t>625Q/*</t>
  </si>
  <si>
    <t>rs876659517</t>
  </si>
  <si>
    <t>ENST00000257430_625_625</t>
  </si>
  <si>
    <t>GTGCCCCGCCCTGGGTCTCATAC</t>
  </si>
  <si>
    <t>12_49026737_GTGCCCCGCCCTGGGTCTCATAC/G</t>
  </si>
  <si>
    <t>5069-5076VYETQGGA/X</t>
  </si>
  <si>
    <t>gtGTATGAGACCCAGGGCGGGGCA/gt</t>
  </si>
  <si>
    <t>12_49031478_CT/C</t>
  </si>
  <si>
    <t>4409E/X</t>
  </si>
  <si>
    <t>ENST00000301067_4409_4409</t>
  </si>
  <si>
    <t>12_49040369_A/C</t>
  </si>
  <si>
    <t>2467H/Q</t>
  </si>
  <si>
    <t>COSM2007073,COSM2007074</t>
  </si>
  <si>
    <t>ENST00000301067_2467_2467</t>
  </si>
  <si>
    <t>5_112842744_T/A</t>
  </si>
  <si>
    <t>2384L/I</t>
  </si>
  <si>
    <t>COSM4628346</t>
  </si>
  <si>
    <t>rs755345693</t>
  </si>
  <si>
    <t>ENST00000257430_2384_2384</t>
  </si>
  <si>
    <t>2_25236944_TC/T</t>
  </si>
  <si>
    <t>823R/X</t>
  </si>
  <si>
    <t>ENST00000264709_823_823</t>
  </si>
  <si>
    <t>5_112843278_A/G</t>
  </si>
  <si>
    <t>2562S/G</t>
  </si>
  <si>
    <t>COSM4628347</t>
  </si>
  <si>
    <t>ENST00000257430_2562_2562</t>
  </si>
  <si>
    <t>6_33320413_TG/T</t>
  </si>
  <si>
    <t>406A/X</t>
  </si>
  <si>
    <t>ENST00000374542_406_406</t>
  </si>
  <si>
    <t>6_33320807_C/T</t>
  </si>
  <si>
    <t>323R/K</t>
  </si>
  <si>
    <t>COSM3349809</t>
  </si>
  <si>
    <t>ENST00000374542_323_323</t>
  </si>
  <si>
    <t>2_29228917_AC/A</t>
  </si>
  <si>
    <t>927G/X</t>
  </si>
  <si>
    <t>rs772809305</t>
  </si>
  <si>
    <t>ENST00000389048_927_927</t>
  </si>
  <si>
    <t>19_8896878_TGA/T</t>
  </si>
  <si>
    <t>19_8906687_T/A</t>
  </si>
  <si>
    <t>12654N/I</t>
  </si>
  <si>
    <t>ENST00000397910_12654_12654</t>
  </si>
  <si>
    <t>19_8935275_T/C</t>
  </si>
  <si>
    <t>11894T/A</t>
  </si>
  <si>
    <t>ENST00000397910_11894_11894</t>
  </si>
  <si>
    <t>19_8946902_GA/G</t>
  </si>
  <si>
    <t>9956I/X</t>
  </si>
  <si>
    <t>ENST00000397910_9956_9956</t>
  </si>
  <si>
    <t>19_8956627_TG/T</t>
  </si>
  <si>
    <t>6714S/X</t>
  </si>
  <si>
    <t>ENST00000397910_6714_6714</t>
  </si>
  <si>
    <t>19_8960969_C/T</t>
  </si>
  <si>
    <t>5267M/I</t>
  </si>
  <si>
    <t>COSM2700540,COSM2700541,COSM2700542</t>
  </si>
  <si>
    <t>ENST00000397910_5267_5267</t>
  </si>
  <si>
    <t>19_8981015_TAG/T</t>
  </si>
  <si>
    <t>ENST00000397910_41_41</t>
  </si>
  <si>
    <t>1_26779700_G/GA</t>
  </si>
  <si>
    <t>1934-1935-/X</t>
  </si>
  <si>
    <t>8_112224814_A/G</t>
  </si>
  <si>
    <t>3694V/A</t>
  </si>
  <si>
    <t>gTa/gCa</t>
  </si>
  <si>
    <t>COSM1150857,COSM1317212,COSM145273,COSM748727</t>
  </si>
  <si>
    <t>ENST00000297405_3694_3694</t>
  </si>
  <si>
    <t>8_112335363_GA/G</t>
  </si>
  <si>
    <t>2377F/X</t>
  </si>
  <si>
    <t>ENST00000297405_2377_2377</t>
  </si>
  <si>
    <t>8_112556887_GC/G</t>
  </si>
  <si>
    <t>1370G/X</t>
  </si>
  <si>
    <t>5_112767233_TC/T</t>
  </si>
  <si>
    <t>89S/X</t>
  </si>
  <si>
    <t>ENST00000257430_89_89</t>
  </si>
  <si>
    <t>5_112838422_CA/C</t>
  </si>
  <si>
    <t>943S/X</t>
  </si>
  <si>
    <t>ENST00000257430_943_943</t>
  </si>
  <si>
    <t>5_112819024_C/T</t>
  </si>
  <si>
    <t>331S/L</t>
  </si>
  <si>
    <t>COSM2990957</t>
  </si>
  <si>
    <t>rs745918184</t>
  </si>
  <si>
    <t>ENST00000257430_331_331</t>
  </si>
  <si>
    <t>5_112839181_C/A</t>
  </si>
  <si>
    <t>1196S/*</t>
  </si>
  <si>
    <t>COSM13866</t>
  </si>
  <si>
    <t>ENST00000257430_1196_1196</t>
  </si>
  <si>
    <t>7_116771561_A/G</t>
  </si>
  <si>
    <t>950T/A</t>
  </si>
  <si>
    <t>COSM3256966</t>
  </si>
  <si>
    <t>ENST00000318493_950_950</t>
  </si>
  <si>
    <t>7_116795727_GAT/G</t>
  </si>
  <si>
    <t>1309D/X</t>
  </si>
  <si>
    <t>gAT/g</t>
  </si>
  <si>
    <t>ENST00000318493_1309_1309</t>
  </si>
  <si>
    <t>5_112815564_C/T</t>
  </si>
  <si>
    <t>302R/*</t>
  </si>
  <si>
    <t>COSM13862</t>
  </si>
  <si>
    <t>rs137854568</t>
  </si>
  <si>
    <t>ENST00000257430_302_302</t>
  </si>
  <si>
    <t>19_42287156_C/T</t>
  </si>
  <si>
    <t>123P/L</t>
  </si>
  <si>
    <t>rs573059625</t>
  </si>
  <si>
    <t>ENST00000575354_123_123</t>
  </si>
  <si>
    <t>19_42291079_G/A</t>
  </si>
  <si>
    <t>771G/R</t>
  </si>
  <si>
    <t>ENST00000575354_771_771</t>
  </si>
  <si>
    <t>19_42293042_AG/A</t>
  </si>
  <si>
    <t>1186S/X</t>
  </si>
  <si>
    <t>ENST00000575354_1186_1186</t>
  </si>
  <si>
    <t>4_105259702_A/G</t>
  </si>
  <si>
    <t>1296N/S</t>
  </si>
  <si>
    <t>COSM2952793</t>
  </si>
  <si>
    <t>ENST00000540549_1296_1296</t>
  </si>
  <si>
    <t>21_34834444_AG/A</t>
  </si>
  <si>
    <t>257T/X</t>
  </si>
  <si>
    <t>ENST00000300305_257_257</t>
  </si>
  <si>
    <t>21_34880581_TGA/T</t>
  </si>
  <si>
    <t>161L/X</t>
  </si>
  <si>
    <t>ENST00000300305_161_161</t>
  </si>
  <si>
    <t>TCATGG</t>
  </si>
  <si>
    <t>21_34880611_TCATGG/T</t>
  </si>
  <si>
    <t>150-151AM/X</t>
  </si>
  <si>
    <t>gCCATG/g</t>
  </si>
  <si>
    <t>5_13769054_G/T</t>
  </si>
  <si>
    <t>3268A/D</t>
  </si>
  <si>
    <t>COSM3237256</t>
  </si>
  <si>
    <t>rs746362871</t>
  </si>
  <si>
    <t>ENST00000265104_3268_3268</t>
  </si>
  <si>
    <t>5_13809038_T/C</t>
  </si>
  <si>
    <t>5_112821991_G/A</t>
  </si>
  <si>
    <t>470G/R</t>
  </si>
  <si>
    <t>ENST00000257430_470_470</t>
  </si>
  <si>
    <t>5_13841687_CT/C</t>
  </si>
  <si>
    <t>12_49033945_TC/T</t>
  </si>
  <si>
    <t>3587E/X</t>
  </si>
  <si>
    <t>ENST00000301067_3587_3587</t>
  </si>
  <si>
    <t>5_112827963_C/T</t>
  </si>
  <si>
    <t>528A/V</t>
  </si>
  <si>
    <t>ENST00000257430_528_528</t>
  </si>
  <si>
    <t>4_105234043_TC/T</t>
  </si>
  <si>
    <t>34L/X</t>
  </si>
  <si>
    <t>ENST00000540549_34_34</t>
  </si>
  <si>
    <t>19_8935729_C/A</t>
  </si>
  <si>
    <t>11742M/I</t>
  </si>
  <si>
    <t>ENST00000397910_11742_11742</t>
  </si>
  <si>
    <t>19_8951880_G/A</t>
  </si>
  <si>
    <t>8297T/I</t>
  </si>
  <si>
    <t>rs371975501</t>
  </si>
  <si>
    <t>ENST00000397910_8297_8297</t>
  </si>
  <si>
    <t>19_8979734_TG/T</t>
  </si>
  <si>
    <t>468I/X</t>
  </si>
  <si>
    <t>ENST00000397910_468_468</t>
  </si>
  <si>
    <t>19_14518184_TGA/T</t>
  </si>
  <si>
    <t>55L/X</t>
  </si>
  <si>
    <t>ENST00000254322_55_55</t>
  </si>
  <si>
    <t>AAAGTT</t>
  </si>
  <si>
    <t>8_112921754_AAAGTT/A</t>
  </si>
  <si>
    <t>5_112843804_A/G</t>
  </si>
  <si>
    <t>2737E/G</t>
  </si>
  <si>
    <t>ENST00000257430_2737_2737</t>
  </si>
  <si>
    <t>8_112289374_G/T</t>
  </si>
  <si>
    <t>3047H/N</t>
  </si>
  <si>
    <t>ENST00000297405_3047_3047</t>
  </si>
  <si>
    <t>8_112304720_CT/C</t>
  </si>
  <si>
    <t>2756I/X</t>
  </si>
  <si>
    <t>ENST00000297405_2756_2756</t>
  </si>
  <si>
    <t>8_112682620_T/TAA</t>
  </si>
  <si>
    <t>833E/DX</t>
  </si>
  <si>
    <t>gaa/gaTTa</t>
  </si>
  <si>
    <t>ENST00000297405_833_833</t>
  </si>
  <si>
    <t>7_116740034_G/A</t>
  </si>
  <si>
    <t>493E/K</t>
  </si>
  <si>
    <t>ENST00000318493_493_493</t>
  </si>
  <si>
    <t>19_42289885_G/C</t>
  </si>
  <si>
    <t>466K/N</t>
  </si>
  <si>
    <t>aaG/aaC</t>
  </si>
  <si>
    <t>ENST00000575354_466_466</t>
  </si>
  <si>
    <t>6_33321176_GC/G</t>
  </si>
  <si>
    <t>ENST00000374542_200_200</t>
  </si>
  <si>
    <t>stop_lost</t>
  </si>
  <si>
    <t>Nonstop_Mutation</t>
  </si>
  <si>
    <t>5_13691986_A/C</t>
  </si>
  <si>
    <t>4625*/E</t>
  </si>
  <si>
    <t>Taa/Gaa</t>
  </si>
  <si>
    <t>COSM3138822</t>
  </si>
  <si>
    <t>rs201246418</t>
  </si>
  <si>
    <t>ENST00000265104_4625_4625</t>
  </si>
  <si>
    <t>5_13769558_ACT/A</t>
  </si>
  <si>
    <t>3221S/X</t>
  </si>
  <si>
    <t>AGt/t</t>
  </si>
  <si>
    <t>ENST00000265104_3221_3221</t>
  </si>
  <si>
    <t>5_13866243_TG/T</t>
  </si>
  <si>
    <t>1364A/X</t>
  </si>
  <si>
    <t>ENST00000265104_1364_1364</t>
  </si>
  <si>
    <t>TACAA</t>
  </si>
  <si>
    <t>5_13916351_TACAA/T</t>
  </si>
  <si>
    <t>397-398FV/X</t>
  </si>
  <si>
    <t>tTTGTa/ta</t>
  </si>
  <si>
    <t>COSM4614221</t>
  </si>
  <si>
    <t>5_112839882_AC/A</t>
  </si>
  <si>
    <t>1430T/X</t>
  </si>
  <si>
    <t>COSM2991032</t>
  </si>
  <si>
    <t>ENST00000257430_1430_1430</t>
  </si>
  <si>
    <t>5_112843586_TC/T</t>
  </si>
  <si>
    <t>2665P/X</t>
  </si>
  <si>
    <t>ENST00000257430_2665_2665</t>
  </si>
  <si>
    <t>5_112843780_A/G</t>
  </si>
  <si>
    <t>2729D/G</t>
  </si>
  <si>
    <t>COSM2991128</t>
  </si>
  <si>
    <t>ENST00000257430_2729_2729</t>
  </si>
  <si>
    <t>1_26780312_AC/A</t>
  </si>
  <si>
    <t>2139P/X</t>
  </si>
  <si>
    <t>COSM1341430,COSM51429</t>
  </si>
  <si>
    <t>ENST00000324856_2139_2139</t>
  </si>
  <si>
    <t>2_29193348_C/A</t>
  </si>
  <si>
    <t>1580G/V</t>
  </si>
  <si>
    <t>COSM2941440</t>
  </si>
  <si>
    <t>ENST00000389048_1580_1580</t>
  </si>
  <si>
    <t>2_29694870_C/T</t>
  </si>
  <si>
    <t>311R/H</t>
  </si>
  <si>
    <t>COSM1236664,COSM355115</t>
  </si>
  <si>
    <t>rs150966028</t>
  </si>
  <si>
    <t>ENST00000389048_311_311</t>
  </si>
  <si>
    <t>19_42294925_G/A</t>
  </si>
  <si>
    <t>1521A/T</t>
  </si>
  <si>
    <t>COSM4645346</t>
  </si>
  <si>
    <t>ENST00000575354_1521_1521</t>
  </si>
  <si>
    <t>1_156786717_C/T</t>
  </si>
  <si>
    <t>209S/L</t>
  </si>
  <si>
    <t>COSM1984267</t>
  </si>
  <si>
    <t>rs749566087</t>
  </si>
  <si>
    <t>ENST00000271526_209_209</t>
  </si>
  <si>
    <t>12_49034164_G/A</t>
  </si>
  <si>
    <t>3548T/I</t>
  </si>
  <si>
    <t>COSM4645137,COSM4645138</t>
  </si>
  <si>
    <t>ENST00000301067_3548_3548</t>
  </si>
  <si>
    <t>12_49040156_GA/G</t>
  </si>
  <si>
    <t>2538F/X</t>
  </si>
  <si>
    <t>ENST00000301067_2538_2538</t>
  </si>
  <si>
    <t>12_49042178_TCC/T</t>
  </si>
  <si>
    <t>2006-2007WE/*</t>
  </si>
  <si>
    <t>tgGGag/tgag</t>
  </si>
  <si>
    <t>12_49054696_CG/C</t>
  </si>
  <si>
    <t>77H/X</t>
  </si>
  <si>
    <t>COSM2007478,COSM2007479</t>
  </si>
  <si>
    <t>ENST00000301067_77_77</t>
  </si>
  <si>
    <t>5_112844041_G/A</t>
  </si>
  <si>
    <t>2816R/Q</t>
  </si>
  <si>
    <t>COSM1183184</t>
  </si>
  <si>
    <t>rs769704991</t>
  </si>
  <si>
    <t>ENST00000257430_2816_2816</t>
  </si>
  <si>
    <t>19_8885302_G/A</t>
  </si>
  <si>
    <t>13755R/W</t>
  </si>
  <si>
    <t>COSM2730874,COSM2730875</t>
  </si>
  <si>
    <t>rs748082993</t>
  </si>
  <si>
    <t>ENST00000397910_13755_13755</t>
  </si>
  <si>
    <t>19_8945536_TTG/T</t>
  </si>
  <si>
    <t>10411T/X</t>
  </si>
  <si>
    <t>ENST00000397910_10411_10411</t>
  </si>
  <si>
    <t>TGTGCCA</t>
  </si>
  <si>
    <t>19_8945939_TGTGCCA/T</t>
  </si>
  <si>
    <t>10275-10277TGT/T</t>
  </si>
  <si>
    <t>acTGGCACa/aca</t>
  </si>
  <si>
    <t>19_8946651_G/A</t>
  </si>
  <si>
    <t>10040P/L</t>
  </si>
  <si>
    <t>COSM2731585,COSM2731586</t>
  </si>
  <si>
    <t>rs370044409</t>
  </si>
  <si>
    <t>ENST00000397910_10040_10040</t>
  </si>
  <si>
    <t>19_8951934_GA/G</t>
  </si>
  <si>
    <t>8279S/X</t>
  </si>
  <si>
    <t>ENST00000397910_8279_8279</t>
  </si>
  <si>
    <t>19_8980779_TG/T</t>
  </si>
  <si>
    <t>120T/X</t>
  </si>
  <si>
    <t>ENST00000397910_120_120</t>
  </si>
  <si>
    <t>17_39725718_TG/T</t>
  </si>
  <si>
    <t>913W/X</t>
  </si>
  <si>
    <t>ENST00000269571_913_913</t>
  </si>
  <si>
    <t>9_21971209_CT/C</t>
  </si>
  <si>
    <t>COSM12539,COSM1314730,COSM13222,COSM133833,COSM365</t>
  </si>
  <si>
    <t>8_112666322_AC/A</t>
  </si>
  <si>
    <t>924V/X</t>
  </si>
  <si>
    <t>ENST00000297405_924_924</t>
  </si>
  <si>
    <t>SAM9978243</t>
  </si>
  <si>
    <t>3_41233337_CT/C</t>
  </si>
  <si>
    <t>12_49053564_AGT/A</t>
  </si>
  <si>
    <t>250H/X</t>
  </si>
  <si>
    <t>ENST00000301067_250_250</t>
  </si>
  <si>
    <t>1_26779615_G/A</t>
  </si>
  <si>
    <t>1906R/Q</t>
  </si>
  <si>
    <t>COSM5020791</t>
  </si>
  <si>
    <t>rs41303631</t>
  </si>
  <si>
    <t>ENST00000324856_1906_1906</t>
  </si>
  <si>
    <t>1_26779987_CT/C</t>
  </si>
  <si>
    <t>2030T/X</t>
  </si>
  <si>
    <t>ENST00000324856_2030_2030</t>
  </si>
  <si>
    <t>19_42290716_G/GC</t>
  </si>
  <si>
    <t>650A/AX</t>
  </si>
  <si>
    <t>SAM9978244</t>
  </si>
  <si>
    <t>19_8946561_G/A</t>
  </si>
  <si>
    <t>10070T/I</t>
  </si>
  <si>
    <t>COSM2731573,COSM2731574,COSM5730509,COSM5730510</t>
  </si>
  <si>
    <t>rs577699787</t>
  </si>
  <si>
    <t>ENST00000397910_10070_10070</t>
  </si>
  <si>
    <t>19_14516467_TC/T</t>
  </si>
  <si>
    <t>264E/X</t>
  </si>
  <si>
    <t>21_34886917_CG/C</t>
  </si>
  <si>
    <t>92T/X</t>
  </si>
  <si>
    <t>ENST00000300305_92_92</t>
  </si>
  <si>
    <t>8_112406608_T/A</t>
  </si>
  <si>
    <t>1909I/F</t>
  </si>
  <si>
    <t>rs752264484</t>
  </si>
  <si>
    <t>ENST00000297405_1909_1909</t>
  </si>
  <si>
    <t>10_87961046_T/TA</t>
  </si>
  <si>
    <t>318-319-/X</t>
  </si>
  <si>
    <t>12_49038027_C/CG</t>
  </si>
  <si>
    <t>3110R/PX</t>
  </si>
  <si>
    <t>ENST00000301067_3110_3110</t>
  </si>
  <si>
    <t>12_57468168_CG/C</t>
  </si>
  <si>
    <t>418R/X</t>
  </si>
  <si>
    <t>ENST00000228682_418_418</t>
  </si>
  <si>
    <t>1_119967612_T/C</t>
  </si>
  <si>
    <t>425N/S</t>
  </si>
  <si>
    <t>rs371046188</t>
  </si>
  <si>
    <t>ENST00000256646_425_425</t>
  </si>
  <si>
    <t>SAM9978245</t>
  </si>
  <si>
    <t>3_179203719_TAA/T</t>
  </si>
  <si>
    <t>330-331IN/IX</t>
  </si>
  <si>
    <t>atAAat/atat</t>
  </si>
  <si>
    <t>4_105235684_G/A</t>
  </si>
  <si>
    <t>581R/H</t>
  </si>
  <si>
    <t>rs531508917</t>
  </si>
  <si>
    <t>ENST00000540549_581_581</t>
  </si>
  <si>
    <t>12_49041537_TAC/T</t>
  </si>
  <si>
    <t>8_112390657_T/C</t>
  </si>
  <si>
    <t>rs80026638</t>
  </si>
  <si>
    <t>11_119232641_T/TA</t>
  </si>
  <si>
    <t>130I/IX</t>
  </si>
  <si>
    <t>ENST00000264033_130_130</t>
  </si>
  <si>
    <t>SAM9978246</t>
  </si>
  <si>
    <t>2_25282502_TGA/T</t>
  </si>
  <si>
    <t>129S/X</t>
  </si>
  <si>
    <t>ENST00000264709_129_129</t>
  </si>
  <si>
    <t>2_25282638_GC/G</t>
  </si>
  <si>
    <t>84A/X</t>
  </si>
  <si>
    <t>ENST00000264709_84_84</t>
  </si>
  <si>
    <t>7_55165429_CA/C</t>
  </si>
  <si>
    <t>625T/X</t>
  </si>
  <si>
    <t>ENST00000275493_625_625</t>
  </si>
  <si>
    <t>SAM9978247</t>
  </si>
  <si>
    <t>8_112406694_G/T</t>
  </si>
  <si>
    <t>1880S/Y</t>
  </si>
  <si>
    <t>COSM120864</t>
  </si>
  <si>
    <t>ENST00000297405_1880_1880</t>
  </si>
  <si>
    <t>7_55172986_TA/T</t>
  </si>
  <si>
    <t>642K/X</t>
  </si>
  <si>
    <t>ENST00000275493_642_642</t>
  </si>
  <si>
    <t>12_49038063_TC/T</t>
  </si>
  <si>
    <t>3098E/X</t>
  </si>
  <si>
    <t>ENST00000301067_3098_3098</t>
  </si>
  <si>
    <t>12_49039896_AG/A</t>
  </si>
  <si>
    <t>2625L/X</t>
  </si>
  <si>
    <t>ENST00000301067_2625_2625</t>
  </si>
  <si>
    <t>4_152346937_AT/A</t>
  </si>
  <si>
    <t>240M/X</t>
  </si>
  <si>
    <t>ENST00000281708_240_240</t>
  </si>
  <si>
    <t>5_13870924_C/T</t>
  </si>
  <si>
    <t>1226R/Q</t>
  </si>
  <si>
    <t>rs781418120</t>
  </si>
  <si>
    <t>ENST00000265104_1226_1226</t>
  </si>
  <si>
    <t>TGCC</t>
  </si>
  <si>
    <t>2_208239986_TGCC/T</t>
  </si>
  <si>
    <t>289G/-</t>
  </si>
  <si>
    <t>ENST00000415913_289_289</t>
  </si>
  <si>
    <t>Colon211D/G</t>
  </si>
  <si>
    <t>Colon314I/T</t>
  </si>
  <si>
    <t>Colon249Y/H</t>
  </si>
  <si>
    <t>Colon45S/F</t>
  </si>
  <si>
    <t>Colon1011V/A</t>
  </si>
  <si>
    <t>Colon1191P/Q</t>
  </si>
  <si>
    <t>Lung5522K/*</t>
  </si>
  <si>
    <t>Lung12G/C</t>
  </si>
  <si>
    <t>LungNA</t>
  </si>
  <si>
    <t>Lung197T/P</t>
  </si>
  <si>
    <t>Colon1047H/R</t>
  </si>
  <si>
    <t>Colon67I/K</t>
  </si>
  <si>
    <t>Lung298E/*</t>
  </si>
  <si>
    <t>Lung158R/L</t>
  </si>
  <si>
    <t>Lung167Q/*</t>
  </si>
  <si>
    <t>expression_lung</t>
  </si>
  <si>
    <t>expression_colon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</si>
</sst>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18" fillId="0" borderId="0" xfId="0" applyFont="1"/>
    <xf numFmtId="0" fontId="18" fillId="34" borderId="0" xfId="0" applyFont="1" applyFill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8" fillId="34" borderId="10" xfId="0" applyNumberFormat="1" applyFont="1" applyFill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J488"/>
  <sheetViews>
    <sheetView workbookViewId="0">
      <selection activeCell="B498" sqref="B498"/>
    </sheetView>
  </sheetViews>
  <sheetFormatPr baseColWidth="10" defaultRowHeight="16" x14ac:dyDescent="0.2"/>
  <cols>
    <col min="1" max="1" width="11" bestFit="1" customWidth="1"/>
    <col min="2" max="2" width="19.83203125" bestFit="1" customWidth="1"/>
    <col min="3" max="3" width="8.5" bestFit="1" customWidth="1"/>
    <col min="4" max="4" width="24" hidden="1" customWidth="1"/>
    <col min="5" max="5" width="24.1640625" hidden="1" customWidth="1"/>
    <col min="6" max="6" width="27.1640625" hidden="1" customWidth="1"/>
    <col min="7" max="7" width="25" hidden="1" customWidth="1"/>
    <col min="8" max="8" width="25.5" bestFit="1" customWidth="1"/>
    <col min="9" max="9" width="24" hidden="1" customWidth="1"/>
    <col min="10" max="10" width="27.6640625" hidden="1" customWidth="1"/>
    <col min="11" max="11" width="23.33203125" bestFit="1" customWidth="1"/>
    <col min="12" max="12" width="26.83203125" hidden="1" customWidth="1"/>
    <col min="13" max="13" width="27.83203125" bestFit="1" customWidth="1"/>
    <col min="14" max="14" width="25.33203125" hidden="1" customWidth="1"/>
    <col min="15" max="15" width="26.83203125" hidden="1" customWidth="1"/>
    <col min="16" max="16" width="27.5" hidden="1" customWidth="1"/>
    <col min="17" max="17" width="28.33203125" hidden="1" customWidth="1"/>
    <col min="18" max="18" width="25.5" hidden="1" customWidth="1"/>
    <col min="19" max="19" width="26.5" hidden="1" customWidth="1"/>
    <col min="20" max="20" width="27" hidden="1" customWidth="1"/>
    <col min="21" max="21" width="24.6640625" hidden="1" customWidth="1"/>
    <col min="22" max="22" width="24.83203125" hidden="1" customWidth="1"/>
    <col min="23" max="23" width="26.83203125" hidden="1" customWidth="1"/>
    <col min="24" max="24" width="25.33203125" style="1" bestFit="1" customWidth="1"/>
    <col min="25" max="25" width="27.1640625" hidden="1" customWidth="1"/>
    <col min="26" max="26" width="24.6640625" hidden="1" customWidth="1"/>
    <col min="27" max="27" width="27" hidden="1" customWidth="1"/>
    <col min="28" max="28" width="27.1640625" hidden="1" customWidth="1"/>
    <col min="29" max="29" width="27.83203125" hidden="1" customWidth="1"/>
    <col min="30" max="30" width="26.6640625" bestFit="1" customWidth="1"/>
    <col min="31" max="31" width="25.1640625" hidden="1" customWidth="1"/>
    <col min="32" max="32" width="25.33203125" bestFit="1" customWidth="1"/>
    <col min="33" max="33" width="26.83203125" hidden="1" customWidth="1"/>
    <col min="34" max="34" width="25" hidden="1" customWidth="1"/>
    <col min="35" max="35" width="25" bestFit="1" customWidth="1"/>
    <col min="36" max="36" width="25" hidden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hidden="1" x14ac:dyDescent="0.2">
      <c r="A2" t="s">
        <v>36</v>
      </c>
      <c r="B2" t="s">
        <v>37</v>
      </c>
      <c r="C2" t="s">
        <v>38</v>
      </c>
      <c r="D2" t="s">
        <v>39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</row>
    <row r="3" spans="1:36" hidden="1" x14ac:dyDescent="0.2">
      <c r="A3" t="s">
        <v>40</v>
      </c>
      <c r="B3" t="s">
        <v>41</v>
      </c>
      <c r="C3" t="s">
        <v>38</v>
      </c>
      <c r="D3" t="s">
        <v>39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</row>
    <row r="4" spans="1:36" hidden="1" x14ac:dyDescent="0.2">
      <c r="A4" t="s">
        <v>42</v>
      </c>
      <c r="B4" t="s">
        <v>43</v>
      </c>
      <c r="C4" t="s">
        <v>38</v>
      </c>
      <c r="D4" t="s">
        <v>39</v>
      </c>
      <c r="E4" t="s">
        <v>39</v>
      </c>
      <c r="F4" t="s">
        <v>39</v>
      </c>
      <c r="G4" t="s">
        <v>39</v>
      </c>
      <c r="H4" t="s">
        <v>39</v>
      </c>
      <c r="I4" t="s">
        <v>39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</row>
    <row r="5" spans="1:36" hidden="1" x14ac:dyDescent="0.2">
      <c r="A5" t="s">
        <v>44</v>
      </c>
      <c r="B5" t="s">
        <v>45</v>
      </c>
      <c r="C5" t="s">
        <v>46</v>
      </c>
      <c r="D5" t="s">
        <v>39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</row>
    <row r="6" spans="1:36" hidden="1" x14ac:dyDescent="0.2">
      <c r="A6" t="s">
        <v>47</v>
      </c>
      <c r="B6" t="s">
        <v>48</v>
      </c>
      <c r="C6" t="s">
        <v>38</v>
      </c>
      <c r="D6">
        <v>0.79321490400000005</v>
      </c>
      <c r="E6">
        <v>3.082136851</v>
      </c>
      <c r="F6">
        <v>16.107942869999999</v>
      </c>
      <c r="G6">
        <v>8.6529078530000003</v>
      </c>
      <c r="H6">
        <v>3.802427652</v>
      </c>
      <c r="I6">
        <v>5.816207049</v>
      </c>
      <c r="J6">
        <v>12.896511220000001</v>
      </c>
      <c r="K6">
        <v>9.0447745039999994</v>
      </c>
      <c r="L6">
        <v>0</v>
      </c>
      <c r="M6">
        <v>52.894710439999997</v>
      </c>
      <c r="N6">
        <v>35.192635170000003</v>
      </c>
      <c r="O6">
        <v>0.33462881700000002</v>
      </c>
      <c r="P6">
        <v>50.246430189999998</v>
      </c>
      <c r="Q6">
        <v>5.157932078</v>
      </c>
      <c r="R6">
        <v>75.826033460000005</v>
      </c>
      <c r="S6">
        <v>24.114995180000001</v>
      </c>
      <c r="T6">
        <v>5.9780997730000003</v>
      </c>
      <c r="U6">
        <v>8.5659624000000004E-2</v>
      </c>
      <c r="V6">
        <v>24.214648759999999</v>
      </c>
      <c r="W6">
        <v>13.662597099999999</v>
      </c>
      <c r="X6">
        <v>8.9410305720000007</v>
      </c>
      <c r="Y6">
        <v>0</v>
      </c>
      <c r="Z6">
        <v>52.835890990000003</v>
      </c>
      <c r="AA6">
        <v>0.45085951800000001</v>
      </c>
      <c r="AB6">
        <v>21.754095419999999</v>
      </c>
      <c r="AC6">
        <v>13.154953600000001</v>
      </c>
      <c r="AD6">
        <v>8.6560758060000005</v>
      </c>
      <c r="AE6">
        <v>49.310716679999999</v>
      </c>
      <c r="AF6">
        <v>11.464419339999999</v>
      </c>
      <c r="AG6">
        <v>6.1400655940000002</v>
      </c>
      <c r="AH6">
        <v>3.8998823530000002</v>
      </c>
      <c r="AI6">
        <v>44.002992319999997</v>
      </c>
      <c r="AJ6">
        <v>6.8568541999999996E-2</v>
      </c>
    </row>
    <row r="7" spans="1:36" hidden="1" x14ac:dyDescent="0.2">
      <c r="A7" t="s">
        <v>49</v>
      </c>
      <c r="B7" t="s">
        <v>50</v>
      </c>
      <c r="C7" t="s">
        <v>38</v>
      </c>
      <c r="D7" t="s">
        <v>39</v>
      </c>
      <c r="E7" t="s">
        <v>39</v>
      </c>
      <c r="F7" t="s">
        <v>39</v>
      </c>
      <c r="G7" t="s">
        <v>39</v>
      </c>
      <c r="H7" t="s">
        <v>39</v>
      </c>
      <c r="I7" t="s">
        <v>39</v>
      </c>
      <c r="J7" t="s">
        <v>39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</row>
    <row r="8" spans="1:36" hidden="1" x14ac:dyDescent="0.2">
      <c r="A8" t="s">
        <v>51</v>
      </c>
      <c r="B8" t="s">
        <v>52</v>
      </c>
      <c r="C8" t="s">
        <v>38</v>
      </c>
      <c r="D8" t="s">
        <v>39</v>
      </c>
      <c r="E8" t="s">
        <v>39</v>
      </c>
      <c r="F8" t="s">
        <v>39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</row>
    <row r="9" spans="1:36" hidden="1" x14ac:dyDescent="0.2">
      <c r="A9" t="s">
        <v>53</v>
      </c>
      <c r="B9" t="s">
        <v>54</v>
      </c>
      <c r="C9" t="s">
        <v>38</v>
      </c>
      <c r="D9" t="s">
        <v>39</v>
      </c>
      <c r="E9" t="s">
        <v>39</v>
      </c>
      <c r="F9" t="s">
        <v>39</v>
      </c>
      <c r="G9" t="s">
        <v>39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</row>
    <row r="10" spans="1:36" hidden="1" x14ac:dyDescent="0.2">
      <c r="A10" t="s">
        <v>55</v>
      </c>
      <c r="B10" t="s">
        <v>56</v>
      </c>
      <c r="C10" t="s">
        <v>38</v>
      </c>
      <c r="D10" t="s">
        <v>39</v>
      </c>
      <c r="E10" t="s">
        <v>39</v>
      </c>
      <c r="F10" t="s">
        <v>39</v>
      </c>
      <c r="G10" t="s">
        <v>39</v>
      </c>
      <c r="H10" t="s">
        <v>39</v>
      </c>
      <c r="I10" t="s">
        <v>39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</row>
    <row r="11" spans="1:36" hidden="1" x14ac:dyDescent="0.2">
      <c r="A11" t="s">
        <v>57</v>
      </c>
      <c r="B11" t="s">
        <v>58</v>
      </c>
      <c r="C11" t="s">
        <v>38</v>
      </c>
      <c r="D11">
        <v>0</v>
      </c>
      <c r="E11">
        <v>4.5138017079999999</v>
      </c>
      <c r="F11">
        <v>15.57118695</v>
      </c>
      <c r="G11">
        <v>1.3479634009999999</v>
      </c>
      <c r="H11">
        <v>2.4324274199999998</v>
      </c>
      <c r="I11">
        <v>4.4661813559999999</v>
      </c>
      <c r="J11">
        <v>2.0997887E-2</v>
      </c>
      <c r="K11">
        <v>13.13503266</v>
      </c>
      <c r="L11">
        <v>1.6439829999999999E-3</v>
      </c>
      <c r="M11">
        <v>66.26258387</v>
      </c>
      <c r="N11">
        <v>20.719424910000001</v>
      </c>
      <c r="O11">
        <v>0.197885801</v>
      </c>
      <c r="P11">
        <v>71.832576759999995</v>
      </c>
      <c r="Q11">
        <v>2.2187337130000002</v>
      </c>
      <c r="R11">
        <v>34.415441909999998</v>
      </c>
      <c r="S11">
        <v>11.518573979999999</v>
      </c>
      <c r="T11">
        <v>2.1495479240000002</v>
      </c>
      <c r="U11">
        <v>4.8275590399999997</v>
      </c>
      <c r="V11">
        <v>48.311948770000001</v>
      </c>
      <c r="W11">
        <v>9.6391057359999994</v>
      </c>
      <c r="X11">
        <v>8.4792067840000005</v>
      </c>
      <c r="Y11">
        <v>0</v>
      </c>
      <c r="Z11">
        <v>56.716931809999998</v>
      </c>
      <c r="AA11">
        <v>2.8241269999999999E-2</v>
      </c>
      <c r="AB11">
        <v>21.01900397</v>
      </c>
      <c r="AC11">
        <v>7.4384507900000001</v>
      </c>
      <c r="AD11">
        <v>1.5066536319999999</v>
      </c>
      <c r="AE11">
        <v>32.048198980000002</v>
      </c>
      <c r="AF11">
        <v>5.5762110360000001</v>
      </c>
      <c r="AG11">
        <v>2.8526686290000001</v>
      </c>
      <c r="AH11">
        <v>1.032756631</v>
      </c>
      <c r="AI11">
        <v>23.943973459999999</v>
      </c>
      <c r="AJ11">
        <v>0.38605862499999999</v>
      </c>
    </row>
    <row r="12" spans="1:36" hidden="1" x14ac:dyDescent="0.2">
      <c r="A12" t="s">
        <v>59</v>
      </c>
      <c r="B12" t="s">
        <v>60</v>
      </c>
      <c r="C12" t="s">
        <v>38</v>
      </c>
      <c r="D12" t="s">
        <v>39</v>
      </c>
      <c r="E12" t="s">
        <v>39</v>
      </c>
      <c r="F12" t="s">
        <v>39</v>
      </c>
      <c r="G12" t="s">
        <v>39</v>
      </c>
      <c r="H12" t="s">
        <v>39</v>
      </c>
      <c r="I12" t="s">
        <v>39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</row>
    <row r="13" spans="1:36" hidden="1" x14ac:dyDescent="0.2">
      <c r="A13" t="s">
        <v>61</v>
      </c>
      <c r="B13" t="s">
        <v>62</v>
      </c>
      <c r="C13" t="s">
        <v>38</v>
      </c>
      <c r="D13" t="s">
        <v>39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</row>
    <row r="14" spans="1:36" hidden="1" x14ac:dyDescent="0.2">
      <c r="A14" t="s">
        <v>63</v>
      </c>
      <c r="B14" t="s">
        <v>64</v>
      </c>
      <c r="C14" t="s">
        <v>38</v>
      </c>
      <c r="D14" t="s">
        <v>39</v>
      </c>
      <c r="E14" t="s">
        <v>39</v>
      </c>
      <c r="F14" t="s">
        <v>39</v>
      </c>
      <c r="G14" t="s">
        <v>39</v>
      </c>
      <c r="H14" t="s">
        <v>39</v>
      </c>
      <c r="I14" t="s">
        <v>39</v>
      </c>
      <c r="J14" t="s">
        <v>39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</row>
    <row r="15" spans="1:36" hidden="1" x14ac:dyDescent="0.2">
      <c r="A15" t="s">
        <v>65</v>
      </c>
      <c r="B15" t="s">
        <v>66</v>
      </c>
      <c r="C15" t="s">
        <v>38</v>
      </c>
      <c r="D15" t="s">
        <v>39</v>
      </c>
      <c r="E15" t="s">
        <v>39</v>
      </c>
      <c r="F15" t="s">
        <v>39</v>
      </c>
      <c r="G15" t="s">
        <v>39</v>
      </c>
      <c r="H15" t="s">
        <v>39</v>
      </c>
      <c r="I15" t="s">
        <v>39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</row>
    <row r="16" spans="1:36" hidden="1" x14ac:dyDescent="0.2">
      <c r="A16" t="s">
        <v>67</v>
      </c>
      <c r="B16" t="s">
        <v>68</v>
      </c>
      <c r="C16" t="s">
        <v>38</v>
      </c>
      <c r="D16" t="s">
        <v>39</v>
      </c>
      <c r="E16" t="s">
        <v>39</v>
      </c>
      <c r="F16" t="s">
        <v>39</v>
      </c>
      <c r="G16" t="s">
        <v>39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</row>
    <row r="17" spans="1:36" hidden="1" x14ac:dyDescent="0.2">
      <c r="A17" t="s">
        <v>69</v>
      </c>
      <c r="B17" t="s">
        <v>70</v>
      </c>
      <c r="C17" t="s">
        <v>38</v>
      </c>
      <c r="D17" t="s">
        <v>39</v>
      </c>
      <c r="E17" t="s">
        <v>39</v>
      </c>
      <c r="F17" t="s">
        <v>39</v>
      </c>
      <c r="G17" t="s">
        <v>39</v>
      </c>
      <c r="H17" t="s">
        <v>39</v>
      </c>
      <c r="I17" t="s">
        <v>39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</row>
    <row r="18" spans="1:36" hidden="1" x14ac:dyDescent="0.2">
      <c r="A18" t="s">
        <v>71</v>
      </c>
      <c r="B18" t="s">
        <v>72</v>
      </c>
      <c r="C18" t="s">
        <v>38</v>
      </c>
      <c r="D18">
        <v>0</v>
      </c>
      <c r="E18">
        <v>6.9863695129999996</v>
      </c>
      <c r="F18">
        <v>20.298697959999998</v>
      </c>
      <c r="G18">
        <v>3.6708535360000001</v>
      </c>
      <c r="H18">
        <v>4.9382121720000001</v>
      </c>
      <c r="I18">
        <v>10.079318049999999</v>
      </c>
      <c r="J18">
        <v>1.1511103E-2</v>
      </c>
      <c r="K18">
        <v>9.4938681660000004</v>
      </c>
      <c r="L18">
        <v>2.0115594859999999</v>
      </c>
      <c r="M18">
        <v>92.256816939999993</v>
      </c>
      <c r="N18">
        <v>33.130354539999999</v>
      </c>
      <c r="O18">
        <v>0.158073151</v>
      </c>
      <c r="P18">
        <v>78.440963780000004</v>
      </c>
      <c r="Q18">
        <v>5.7306776599999996</v>
      </c>
      <c r="R18">
        <v>9.9661552209999993</v>
      </c>
      <c r="S18">
        <v>20.355329770000001</v>
      </c>
      <c r="T18">
        <v>3.0259120610000001</v>
      </c>
      <c r="U18">
        <v>4.9445663230000001</v>
      </c>
      <c r="V18">
        <v>36.861563990000001</v>
      </c>
      <c r="W18">
        <v>11.890821900000001</v>
      </c>
      <c r="X18" s="1">
        <v>16.796681</v>
      </c>
      <c r="Y18">
        <v>0</v>
      </c>
      <c r="Z18">
        <v>16.282349499999999</v>
      </c>
      <c r="AA18">
        <v>8.2939000000000005E-4</v>
      </c>
      <c r="AB18">
        <v>22.41709208</v>
      </c>
      <c r="AC18">
        <v>10.155640269999999</v>
      </c>
      <c r="AD18">
        <v>10.22714987</v>
      </c>
      <c r="AE18">
        <v>27.225202500000002</v>
      </c>
      <c r="AF18">
        <v>4.6618322560000003</v>
      </c>
      <c r="AG18">
        <v>0.75911768599999996</v>
      </c>
      <c r="AH18">
        <v>1.257106737</v>
      </c>
      <c r="AI18">
        <v>10.383015</v>
      </c>
      <c r="AJ18">
        <v>5.5694330000000004E-3</v>
      </c>
    </row>
    <row r="19" spans="1:36" hidden="1" x14ac:dyDescent="0.2">
      <c r="A19" t="s">
        <v>73</v>
      </c>
      <c r="B19" t="s">
        <v>74</v>
      </c>
      <c r="C19" t="s">
        <v>46</v>
      </c>
      <c r="D19">
        <v>0</v>
      </c>
      <c r="E19">
        <v>1.4814688620000001</v>
      </c>
      <c r="F19">
        <v>6.2704939020000001</v>
      </c>
      <c r="G19">
        <v>1.905374181</v>
      </c>
      <c r="H19">
        <v>1.882183261</v>
      </c>
      <c r="I19">
        <v>2.4128979020000001</v>
      </c>
      <c r="J19">
        <v>4.1687182849999997</v>
      </c>
      <c r="K19">
        <v>1.869840312</v>
      </c>
      <c r="L19">
        <v>0</v>
      </c>
      <c r="M19">
        <v>140.61859530000001</v>
      </c>
      <c r="N19">
        <v>35.229256360000001</v>
      </c>
      <c r="O19">
        <v>0.116117264</v>
      </c>
      <c r="P19">
        <v>74.205792689999996</v>
      </c>
      <c r="Q19">
        <v>1.159417409</v>
      </c>
      <c r="R19">
        <v>4.5707027849999999</v>
      </c>
      <c r="S19">
        <v>23.926590439999998</v>
      </c>
      <c r="T19">
        <v>2.376881257</v>
      </c>
      <c r="U19">
        <v>0.161359738</v>
      </c>
      <c r="V19">
        <v>45.613898050000003</v>
      </c>
      <c r="W19">
        <v>2.7976813520000001</v>
      </c>
      <c r="X19">
        <v>6.5612064180000003</v>
      </c>
      <c r="Y19">
        <v>0.13912179599999999</v>
      </c>
      <c r="Z19">
        <v>22.72807963</v>
      </c>
      <c r="AA19">
        <v>0</v>
      </c>
      <c r="AB19">
        <v>26.05535381</v>
      </c>
      <c r="AC19">
        <v>3.0935168879999999</v>
      </c>
      <c r="AD19">
        <v>1.3118727859999999</v>
      </c>
      <c r="AE19">
        <v>34.987049740000003</v>
      </c>
      <c r="AF19">
        <v>6.9233244200000001</v>
      </c>
      <c r="AG19">
        <v>3.755680226</v>
      </c>
      <c r="AH19">
        <v>0.70495099900000002</v>
      </c>
      <c r="AI19">
        <v>42.038838849999998</v>
      </c>
      <c r="AJ19">
        <v>1.9871495999999999E-2</v>
      </c>
    </row>
    <row r="20" spans="1:36" hidden="1" x14ac:dyDescent="0.2">
      <c r="A20" t="s">
        <v>179</v>
      </c>
      <c r="B20" t="s">
        <v>180</v>
      </c>
      <c r="C20" t="s">
        <v>46</v>
      </c>
      <c r="D20">
        <v>0</v>
      </c>
      <c r="E20">
        <v>5.32222974</v>
      </c>
      <c r="F20">
        <v>16.8911774</v>
      </c>
      <c r="G20">
        <v>3.1604854160000002</v>
      </c>
      <c r="H20">
        <v>5.1692994990000001</v>
      </c>
      <c r="I20">
        <v>10.466223100000001</v>
      </c>
      <c r="J20">
        <v>7.4824868999999996</v>
      </c>
      <c r="K20">
        <v>8.4243902730000002</v>
      </c>
      <c r="L20">
        <v>1.715446E-3</v>
      </c>
      <c r="M20">
        <v>103.3467648</v>
      </c>
      <c r="N20">
        <v>31.790868379999999</v>
      </c>
      <c r="O20">
        <v>2.2861144E-2</v>
      </c>
      <c r="P20">
        <v>62.785951490000002</v>
      </c>
      <c r="Q20">
        <v>2.0939711660000002</v>
      </c>
      <c r="R20">
        <v>11.840953620000001</v>
      </c>
      <c r="S20">
        <v>14.042848709999999</v>
      </c>
      <c r="T20">
        <v>3.9806447600000001</v>
      </c>
      <c r="U20">
        <v>0.79387022600000001</v>
      </c>
      <c r="V20">
        <v>35.098345279999997</v>
      </c>
      <c r="W20">
        <v>10.94328601</v>
      </c>
      <c r="X20" s="1">
        <v>11.456027150000001</v>
      </c>
      <c r="Y20">
        <v>0</v>
      </c>
      <c r="Z20">
        <v>65.366379859999995</v>
      </c>
      <c r="AA20">
        <v>7.6303389999999999E-3</v>
      </c>
      <c r="AB20">
        <v>28.49722354</v>
      </c>
      <c r="AC20">
        <v>10.55107767</v>
      </c>
      <c r="AD20">
        <v>2.5395241479999999</v>
      </c>
      <c r="AE20">
        <v>28.287646380000002</v>
      </c>
      <c r="AF20">
        <v>6.4265187450000001</v>
      </c>
      <c r="AG20">
        <v>4.130377459</v>
      </c>
      <c r="AH20">
        <v>1.288048093</v>
      </c>
      <c r="AI20">
        <v>34.107387879999997</v>
      </c>
      <c r="AJ20">
        <v>8.8342170000000001E-3</v>
      </c>
    </row>
    <row r="21" spans="1:36" hidden="1" x14ac:dyDescent="0.2">
      <c r="A21" t="s">
        <v>77</v>
      </c>
      <c r="B21" t="s">
        <v>78</v>
      </c>
      <c r="C21" t="s">
        <v>46</v>
      </c>
      <c r="D21">
        <v>0</v>
      </c>
      <c r="E21">
        <v>0.90569265799999998</v>
      </c>
      <c r="F21">
        <v>8.8464399319999991</v>
      </c>
      <c r="G21">
        <v>2.9076280419999998</v>
      </c>
      <c r="H21">
        <v>1.373911479</v>
      </c>
      <c r="I21">
        <v>2.682906623</v>
      </c>
      <c r="J21">
        <v>28.278858970000002</v>
      </c>
      <c r="K21">
        <v>3.2421625459999999</v>
      </c>
      <c r="L21">
        <v>0.13053384900000001</v>
      </c>
      <c r="M21">
        <v>111.7870004</v>
      </c>
      <c r="N21">
        <v>26.81811218</v>
      </c>
      <c r="O21">
        <v>0.108977818</v>
      </c>
      <c r="P21">
        <v>149.50149870000001</v>
      </c>
      <c r="Q21">
        <v>2.0534409999999998</v>
      </c>
      <c r="R21">
        <v>3.511357818</v>
      </c>
      <c r="S21">
        <v>39.625411649999997</v>
      </c>
      <c r="T21">
        <v>2.887900921</v>
      </c>
      <c r="U21">
        <v>1.4063947E-2</v>
      </c>
      <c r="V21">
        <v>103.1869039</v>
      </c>
      <c r="W21">
        <v>2.8925074660000001</v>
      </c>
      <c r="X21">
        <v>5.4741456389999996</v>
      </c>
      <c r="Y21">
        <v>0.16369709499999999</v>
      </c>
      <c r="Z21">
        <v>10.08133295</v>
      </c>
      <c r="AA21">
        <v>1.7409820000000001E-3</v>
      </c>
      <c r="AB21">
        <v>13.721147589999999</v>
      </c>
      <c r="AC21">
        <v>3.1195257949999999</v>
      </c>
      <c r="AD21">
        <v>1.4904782830000001</v>
      </c>
      <c r="AE21">
        <v>28.31464635</v>
      </c>
      <c r="AF21">
        <v>16.636257530000002</v>
      </c>
      <c r="AG21">
        <v>21.709513780000002</v>
      </c>
      <c r="AH21">
        <v>0.66940307700000001</v>
      </c>
      <c r="AI21">
        <v>28.514162509999998</v>
      </c>
      <c r="AJ21">
        <v>1.9484762999999999E-2</v>
      </c>
    </row>
    <row r="22" spans="1:36" hidden="1" x14ac:dyDescent="0.2">
      <c r="A22" t="s">
        <v>79</v>
      </c>
      <c r="B22" t="s">
        <v>80</v>
      </c>
      <c r="C22" t="s">
        <v>46</v>
      </c>
      <c r="D22">
        <v>0</v>
      </c>
      <c r="E22">
        <v>3.2312168510000001</v>
      </c>
      <c r="F22">
        <v>24.490204649999999</v>
      </c>
      <c r="G22">
        <v>2.995561753</v>
      </c>
      <c r="H22">
        <v>2.1779671930000002</v>
      </c>
      <c r="I22">
        <v>3.2467256949999999</v>
      </c>
      <c r="J22">
        <v>14.137881200000001</v>
      </c>
      <c r="K22">
        <v>8.9837845289999994</v>
      </c>
      <c r="L22">
        <v>2.8601910000000002E-3</v>
      </c>
      <c r="M22">
        <v>125.0390036</v>
      </c>
      <c r="N22">
        <v>18.824982439999999</v>
      </c>
      <c r="O22">
        <v>4.4264632999999998E-2</v>
      </c>
      <c r="P22">
        <v>86.608555140000007</v>
      </c>
      <c r="Q22">
        <v>3.4053731250000001</v>
      </c>
      <c r="R22">
        <v>4.5421594770000002</v>
      </c>
      <c r="S22">
        <v>46.27448218</v>
      </c>
      <c r="T22">
        <v>2.7719401050000001</v>
      </c>
      <c r="U22">
        <v>1.0631590999999999E-2</v>
      </c>
      <c r="V22">
        <v>150.80592770000001</v>
      </c>
      <c r="W22">
        <v>8.4147234789999992</v>
      </c>
      <c r="X22">
        <v>6.3414951679999998</v>
      </c>
      <c r="Y22">
        <v>0</v>
      </c>
      <c r="Z22">
        <v>12.994693979999999</v>
      </c>
      <c r="AA22">
        <v>4.3869599999999998E-4</v>
      </c>
      <c r="AB22">
        <v>18.496481459999998</v>
      </c>
      <c r="AC22">
        <v>4.0766153149999997</v>
      </c>
      <c r="AD22">
        <v>2.5367095829999999</v>
      </c>
      <c r="AE22">
        <v>36.663181090000002</v>
      </c>
      <c r="AF22">
        <v>8.8773868829999998</v>
      </c>
      <c r="AG22">
        <v>27.53258288</v>
      </c>
      <c r="AH22">
        <v>1.7124447110000001</v>
      </c>
      <c r="AI22">
        <v>23.481225089999999</v>
      </c>
      <c r="AJ22">
        <v>3.8296538999999997E-2</v>
      </c>
    </row>
    <row r="23" spans="1:36" hidden="1" x14ac:dyDescent="0.2">
      <c r="A23" t="s">
        <v>81</v>
      </c>
      <c r="B23" t="s">
        <v>82</v>
      </c>
      <c r="C23" t="s">
        <v>38</v>
      </c>
      <c r="D23">
        <v>7.1211299999999998E-3</v>
      </c>
      <c r="E23">
        <v>4.9140638799999996</v>
      </c>
      <c r="F23">
        <v>29.91132795</v>
      </c>
      <c r="G23">
        <v>3.0930338000000002E-2</v>
      </c>
      <c r="H23">
        <v>7.8904321030000002</v>
      </c>
      <c r="I23">
        <v>10.83459534</v>
      </c>
      <c r="J23">
        <v>3.4859664100000001</v>
      </c>
      <c r="K23">
        <v>11.22146676</v>
      </c>
      <c r="L23">
        <v>0</v>
      </c>
      <c r="M23">
        <v>59.28861964</v>
      </c>
      <c r="N23">
        <v>26.1728439</v>
      </c>
      <c r="O23">
        <v>5.0069140000000003E-3</v>
      </c>
      <c r="P23">
        <v>15.43719205</v>
      </c>
      <c r="Q23">
        <v>5.8515256329999996</v>
      </c>
      <c r="R23">
        <v>4.1439909999999996E-3</v>
      </c>
      <c r="S23">
        <v>1.0228162460000001</v>
      </c>
      <c r="T23">
        <v>25.623371469999999</v>
      </c>
      <c r="U23">
        <v>0.35499961800000002</v>
      </c>
      <c r="V23">
        <v>21.332922920000001</v>
      </c>
      <c r="W23">
        <v>12.4550099</v>
      </c>
      <c r="X23">
        <v>4.7401203550000002</v>
      </c>
      <c r="Y23">
        <v>0</v>
      </c>
      <c r="Z23">
        <v>0.18722819299999999</v>
      </c>
      <c r="AA23">
        <v>0</v>
      </c>
      <c r="AB23">
        <v>9.5427174939999997</v>
      </c>
      <c r="AC23">
        <v>7.5156576859999999</v>
      </c>
      <c r="AD23">
        <v>5.8259347760000004</v>
      </c>
      <c r="AE23">
        <v>36.916636699999998</v>
      </c>
      <c r="AF23">
        <v>11.870594369999999</v>
      </c>
      <c r="AG23">
        <v>0.88026327500000001</v>
      </c>
      <c r="AH23">
        <v>4.5582152220000003</v>
      </c>
      <c r="AI23">
        <v>43.338147499999998</v>
      </c>
      <c r="AJ23">
        <v>5.011876709</v>
      </c>
    </row>
    <row r="24" spans="1:36" hidden="1" x14ac:dyDescent="0.2">
      <c r="A24" t="s">
        <v>83</v>
      </c>
      <c r="B24" t="s">
        <v>84</v>
      </c>
      <c r="C24" t="s">
        <v>46</v>
      </c>
      <c r="D24" t="s">
        <v>39</v>
      </c>
      <c r="E24" t="s">
        <v>39</v>
      </c>
      <c r="F24" t="s">
        <v>39</v>
      </c>
      <c r="G24" t="s">
        <v>39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G24" t="s">
        <v>39</v>
      </c>
      <c r="AH24" t="s">
        <v>39</v>
      </c>
      <c r="AI24" t="s">
        <v>39</v>
      </c>
      <c r="AJ24" t="s">
        <v>39</v>
      </c>
    </row>
    <row r="25" spans="1:36" hidden="1" x14ac:dyDescent="0.2">
      <c r="A25" t="s">
        <v>85</v>
      </c>
      <c r="B25" t="s">
        <v>86</v>
      </c>
      <c r="C25" t="s">
        <v>38</v>
      </c>
      <c r="D25">
        <v>0.78429251499999997</v>
      </c>
      <c r="E25">
        <v>6.4137705780000003</v>
      </c>
      <c r="F25">
        <v>11.710322550000001</v>
      </c>
      <c r="G25">
        <v>8.1198136729999995</v>
      </c>
      <c r="H25">
        <v>5.3444751640000003</v>
      </c>
      <c r="I25">
        <v>4.2226450230000001</v>
      </c>
      <c r="J25">
        <v>6.7430143630000003</v>
      </c>
      <c r="K25">
        <v>5.9759181259999998</v>
      </c>
      <c r="L25">
        <v>1.202573E-3</v>
      </c>
      <c r="M25">
        <v>175.090011</v>
      </c>
      <c r="N25">
        <v>32.525354759999999</v>
      </c>
      <c r="O25">
        <v>3.3086478000000002E-2</v>
      </c>
      <c r="P25">
        <v>91.073119879999993</v>
      </c>
      <c r="Q25">
        <v>1.6726860990000001</v>
      </c>
      <c r="R25">
        <v>0.21821742899999999</v>
      </c>
      <c r="S25">
        <v>17.04860485</v>
      </c>
      <c r="T25">
        <v>2.7102050059999998</v>
      </c>
      <c r="U25">
        <v>0.111751788</v>
      </c>
      <c r="V25">
        <v>58.235950520000003</v>
      </c>
      <c r="W25">
        <v>5.1440419899999998</v>
      </c>
      <c r="X25">
        <v>5.3680036940000004</v>
      </c>
      <c r="Y25">
        <v>0</v>
      </c>
      <c r="Z25">
        <v>199.7890391</v>
      </c>
      <c r="AA25">
        <v>1.106704E-3</v>
      </c>
      <c r="AB25">
        <v>34.63208169</v>
      </c>
      <c r="AC25">
        <v>9.6737308449999997</v>
      </c>
      <c r="AD25">
        <v>3.7080877650000001</v>
      </c>
      <c r="AE25">
        <v>34.139743189999997</v>
      </c>
      <c r="AF25">
        <v>6.3262024590000001</v>
      </c>
      <c r="AG25">
        <v>10.600486289999999</v>
      </c>
      <c r="AH25">
        <v>0.60745218899999998</v>
      </c>
      <c r="AI25">
        <v>12.17952051</v>
      </c>
      <c r="AJ25">
        <v>6.9361807999999997E-2</v>
      </c>
    </row>
    <row r="26" spans="1:36" hidden="1" x14ac:dyDescent="0.2">
      <c r="A26" t="s">
        <v>89</v>
      </c>
      <c r="B26" t="s">
        <v>90</v>
      </c>
      <c r="C26" t="s">
        <v>38</v>
      </c>
      <c r="D26">
        <v>1.4668248E-2</v>
      </c>
      <c r="E26">
        <v>4.5446477429999996</v>
      </c>
      <c r="F26">
        <v>18.23221947</v>
      </c>
      <c r="G26">
        <v>5.31827059</v>
      </c>
      <c r="H26">
        <v>4.0255114230000002</v>
      </c>
      <c r="I26">
        <v>4.6167824389999996</v>
      </c>
      <c r="J26">
        <v>11.17823652</v>
      </c>
      <c r="K26">
        <v>8.2021854189999992</v>
      </c>
      <c r="L26">
        <v>9.3563146E-2</v>
      </c>
      <c r="M26">
        <v>39.151558080000001</v>
      </c>
      <c r="N26">
        <v>31.11124203</v>
      </c>
      <c r="O26">
        <v>0.392319574</v>
      </c>
      <c r="P26">
        <v>54.620103919999998</v>
      </c>
      <c r="Q26">
        <v>13.04545156</v>
      </c>
      <c r="R26">
        <v>0.38923600000000003</v>
      </c>
      <c r="S26">
        <v>1.2435918429999999</v>
      </c>
      <c r="T26">
        <v>9.1582618379999996</v>
      </c>
      <c r="U26">
        <v>5.3505030000000004E-3</v>
      </c>
      <c r="V26">
        <v>178.0309298</v>
      </c>
      <c r="W26">
        <v>9.4739486890000002</v>
      </c>
      <c r="X26" s="1">
        <v>169.72577849999999</v>
      </c>
      <c r="Y26">
        <v>0</v>
      </c>
      <c r="Z26">
        <v>33.265760010000001</v>
      </c>
      <c r="AA26">
        <v>0</v>
      </c>
      <c r="AB26">
        <v>21.52085477</v>
      </c>
      <c r="AC26">
        <v>1.3119750509999999</v>
      </c>
      <c r="AD26">
        <v>1.9255926990000001</v>
      </c>
      <c r="AE26">
        <v>62.573506039999998</v>
      </c>
      <c r="AF26">
        <v>2.5505072449999999</v>
      </c>
      <c r="AG26">
        <v>1.1654505639999999</v>
      </c>
      <c r="AH26">
        <v>1.349619669</v>
      </c>
      <c r="AI26">
        <v>16.810597600000001</v>
      </c>
      <c r="AJ26">
        <v>8.8953650000000006E-3</v>
      </c>
    </row>
    <row r="27" spans="1:36" hidden="1" x14ac:dyDescent="0.2">
      <c r="A27" t="s">
        <v>75</v>
      </c>
      <c r="B27" t="s">
        <v>76</v>
      </c>
      <c r="C27" t="s">
        <v>46</v>
      </c>
      <c r="D27">
        <v>0</v>
      </c>
      <c r="E27">
        <v>4.1160332439999996</v>
      </c>
      <c r="F27">
        <v>14.592146550000001</v>
      </c>
      <c r="G27">
        <v>4.9141641280000004</v>
      </c>
      <c r="H27">
        <v>5.4154581339999996</v>
      </c>
      <c r="I27">
        <v>15.39588182</v>
      </c>
      <c r="J27">
        <v>3.5694410319999998</v>
      </c>
      <c r="K27">
        <v>7.7344138830000002</v>
      </c>
      <c r="L27">
        <v>0</v>
      </c>
      <c r="M27">
        <v>58.685159659999997</v>
      </c>
      <c r="N27">
        <v>27.420741150000001</v>
      </c>
      <c r="O27">
        <v>3.400138E-3</v>
      </c>
      <c r="P27">
        <v>39.749968879999997</v>
      </c>
      <c r="Q27">
        <v>5.3982838810000002</v>
      </c>
      <c r="R27">
        <v>6.7711272080000002</v>
      </c>
      <c r="S27">
        <v>21.037727289999999</v>
      </c>
      <c r="T27">
        <v>3.5222597929999999</v>
      </c>
      <c r="U27">
        <v>3.9199383999999997E-2</v>
      </c>
      <c r="V27">
        <v>92.997911360000003</v>
      </c>
      <c r="W27">
        <v>15.173405539999999</v>
      </c>
      <c r="X27" s="1">
        <v>25.288724089999999</v>
      </c>
      <c r="Y27">
        <v>0</v>
      </c>
      <c r="Z27">
        <v>21.098047319999999</v>
      </c>
      <c r="AA27">
        <v>1.213127E-3</v>
      </c>
      <c r="AB27">
        <v>24.760791430000001</v>
      </c>
      <c r="AC27">
        <v>8.0444725290000001</v>
      </c>
      <c r="AD27">
        <v>2.0323326549999998</v>
      </c>
      <c r="AE27">
        <v>48.870030409999998</v>
      </c>
      <c r="AF27">
        <v>3.154206426</v>
      </c>
      <c r="AG27">
        <v>0.86072973500000005</v>
      </c>
      <c r="AH27">
        <v>1.393699378</v>
      </c>
      <c r="AI27">
        <v>0.62391324299999995</v>
      </c>
      <c r="AJ27">
        <v>2.4438787999999999E-2</v>
      </c>
    </row>
    <row r="28" spans="1:36" hidden="1" x14ac:dyDescent="0.2">
      <c r="A28" t="s">
        <v>91</v>
      </c>
      <c r="B28" t="s">
        <v>92</v>
      </c>
      <c r="C28" t="s">
        <v>46</v>
      </c>
      <c r="D28">
        <v>1.3053386E-2</v>
      </c>
      <c r="E28">
        <v>5.3711838050000003</v>
      </c>
      <c r="F28">
        <v>10.451528789999999</v>
      </c>
      <c r="G28">
        <v>0.57405559900000003</v>
      </c>
      <c r="H28">
        <v>2.8186575700000001</v>
      </c>
      <c r="I28">
        <v>10.37705341</v>
      </c>
      <c r="J28">
        <v>5.4537270000000002E-3</v>
      </c>
      <c r="K28">
        <v>9.0631095790000007</v>
      </c>
      <c r="L28">
        <v>2.5619250000000001E-3</v>
      </c>
      <c r="M28">
        <v>70.737549189999996</v>
      </c>
      <c r="N28">
        <v>30.35927487</v>
      </c>
      <c r="O28">
        <v>0.74891848500000002</v>
      </c>
      <c r="P28">
        <v>66.457255290000006</v>
      </c>
      <c r="Q28">
        <v>1.712760802</v>
      </c>
      <c r="R28">
        <v>48.369194479999997</v>
      </c>
      <c r="S28">
        <v>26.274572930000001</v>
      </c>
      <c r="T28">
        <v>4.0736007169999997</v>
      </c>
      <c r="U28">
        <v>2.3807267E-2</v>
      </c>
      <c r="V28">
        <v>29.917573950000001</v>
      </c>
      <c r="W28">
        <v>5.0945605140000003</v>
      </c>
      <c r="X28">
        <v>5.5127797740000002</v>
      </c>
      <c r="Y28">
        <v>0</v>
      </c>
      <c r="Z28">
        <v>70.504146129999995</v>
      </c>
      <c r="AA28">
        <v>2.9412168279999999</v>
      </c>
      <c r="AB28">
        <v>24.11806168</v>
      </c>
      <c r="AC28">
        <v>18.689154479999999</v>
      </c>
      <c r="AD28">
        <v>3.402583967</v>
      </c>
      <c r="AE28">
        <v>46.082147300000003</v>
      </c>
      <c r="AF28">
        <v>6.8358499909999999</v>
      </c>
      <c r="AG28">
        <v>22.38013119</v>
      </c>
      <c r="AH28">
        <v>1.680575677</v>
      </c>
      <c r="AI28">
        <v>43.918458029999996</v>
      </c>
      <c r="AJ28">
        <v>1.3193422E-2</v>
      </c>
    </row>
    <row r="29" spans="1:36" hidden="1" x14ac:dyDescent="0.2">
      <c r="A29" t="s">
        <v>93</v>
      </c>
      <c r="B29" t="s">
        <v>94</v>
      </c>
      <c r="C29" t="s">
        <v>38</v>
      </c>
      <c r="D29">
        <v>0.42784438899999999</v>
      </c>
      <c r="E29">
        <v>4.4252572490000004</v>
      </c>
      <c r="F29">
        <v>16.45871425</v>
      </c>
      <c r="G29">
        <v>5.0950923110000002</v>
      </c>
      <c r="H29">
        <v>6.6085202179999998</v>
      </c>
      <c r="I29">
        <v>8.2682284270000004</v>
      </c>
      <c r="J29">
        <v>14.080900700000001</v>
      </c>
      <c r="K29">
        <v>15.64103952</v>
      </c>
      <c r="L29">
        <v>5.0282E-3</v>
      </c>
      <c r="M29">
        <v>40.351848169999997</v>
      </c>
      <c r="N29">
        <v>27.989872770000002</v>
      </c>
      <c r="O29">
        <v>7.3493808999999993E-2</v>
      </c>
      <c r="P29">
        <v>46.95406827</v>
      </c>
      <c r="Q29">
        <v>12.580729099999999</v>
      </c>
      <c r="R29">
        <v>62.468872679999997</v>
      </c>
      <c r="S29">
        <v>22.526024889999999</v>
      </c>
      <c r="T29">
        <v>3.7800590440000001</v>
      </c>
      <c r="U29">
        <v>6.5415970000000004E-2</v>
      </c>
      <c r="V29">
        <v>42.209746549999998</v>
      </c>
      <c r="W29">
        <v>11.404089239999999</v>
      </c>
      <c r="X29">
        <v>2.8160017430000002</v>
      </c>
      <c r="Y29">
        <v>0</v>
      </c>
      <c r="Z29">
        <v>69.465866879999993</v>
      </c>
      <c r="AA29">
        <v>2.7378508999999999E-2</v>
      </c>
      <c r="AB29">
        <v>26.91205197</v>
      </c>
      <c r="AC29">
        <v>4.1477950269999999</v>
      </c>
      <c r="AD29">
        <v>5.6840312309999996</v>
      </c>
      <c r="AE29">
        <v>68.306436570000002</v>
      </c>
      <c r="AF29">
        <v>10.711849770000001</v>
      </c>
      <c r="AG29">
        <v>7.0198265449999999</v>
      </c>
      <c r="AH29">
        <v>2.5226906109999998</v>
      </c>
      <c r="AI29">
        <v>20.77053218</v>
      </c>
      <c r="AJ29">
        <v>1.144526685</v>
      </c>
    </row>
    <row r="30" spans="1:36" hidden="1" x14ac:dyDescent="0.2">
      <c r="A30" t="s">
        <v>107</v>
      </c>
      <c r="B30" t="s">
        <v>108</v>
      </c>
      <c r="C30" t="s">
        <v>46</v>
      </c>
      <c r="D30">
        <v>0</v>
      </c>
      <c r="E30">
        <v>4.1904937609999999</v>
      </c>
      <c r="F30">
        <v>10.388246179999999</v>
      </c>
      <c r="G30">
        <v>4.8867274700000003</v>
      </c>
      <c r="H30">
        <v>4.436039149</v>
      </c>
      <c r="I30">
        <v>14.183806280000001</v>
      </c>
      <c r="J30">
        <v>4.9016358809999998</v>
      </c>
      <c r="K30">
        <v>5.9459868670000002</v>
      </c>
      <c r="L30">
        <v>0</v>
      </c>
      <c r="M30">
        <v>71.741115410000006</v>
      </c>
      <c r="N30">
        <v>28.00061938</v>
      </c>
      <c r="O30">
        <v>1.2888788E-2</v>
      </c>
      <c r="P30">
        <v>42.915484679999999</v>
      </c>
      <c r="Q30">
        <v>3.3594248969999998</v>
      </c>
      <c r="R30">
        <v>6.9302891410000003</v>
      </c>
      <c r="S30">
        <v>17.377348139999999</v>
      </c>
      <c r="T30">
        <v>3.3685705370000001</v>
      </c>
      <c r="U30">
        <v>2.2288763999999999E-2</v>
      </c>
      <c r="V30">
        <v>123.73967399999999</v>
      </c>
      <c r="W30">
        <v>5.8956103960000004</v>
      </c>
      <c r="X30" s="1">
        <v>48.311343790000002</v>
      </c>
      <c r="Y30">
        <v>0</v>
      </c>
      <c r="Z30">
        <v>20.712335889999999</v>
      </c>
      <c r="AA30">
        <v>0</v>
      </c>
      <c r="AB30">
        <v>26.334722670000001</v>
      </c>
      <c r="AC30">
        <v>5.4327453820000002</v>
      </c>
      <c r="AD30">
        <v>2.3000886280000001</v>
      </c>
      <c r="AE30">
        <v>31.606716219999999</v>
      </c>
      <c r="AF30">
        <v>4.6873810569999996</v>
      </c>
      <c r="AG30">
        <v>0.78795137400000004</v>
      </c>
      <c r="AH30">
        <v>1.5246954290000001</v>
      </c>
      <c r="AI30">
        <v>0.46147248299999999</v>
      </c>
      <c r="AJ30">
        <v>1.8527854999999999E-2</v>
      </c>
    </row>
    <row r="31" spans="1:36" hidden="1" x14ac:dyDescent="0.2">
      <c r="A31" t="s">
        <v>97</v>
      </c>
      <c r="B31" t="s">
        <v>98</v>
      </c>
      <c r="C31" t="s">
        <v>38</v>
      </c>
      <c r="D31">
        <v>7.5458729999999998E-3</v>
      </c>
      <c r="E31">
        <v>7.4907680919999997</v>
      </c>
      <c r="F31">
        <v>8.6260078579999995</v>
      </c>
      <c r="G31">
        <v>3.8592790959999999</v>
      </c>
      <c r="H31">
        <v>3.9731761990000001</v>
      </c>
      <c r="I31">
        <v>4.6437322510000003</v>
      </c>
      <c r="J31">
        <v>45.682316139999998</v>
      </c>
      <c r="K31">
        <v>6.9549130510000001</v>
      </c>
      <c r="L31">
        <v>0</v>
      </c>
      <c r="M31">
        <v>104.99147689999999</v>
      </c>
      <c r="N31">
        <v>57.072788000000003</v>
      </c>
      <c r="O31">
        <v>0.69714979300000002</v>
      </c>
      <c r="P31">
        <v>59.299267870000001</v>
      </c>
      <c r="Q31">
        <v>2.4752728030000002</v>
      </c>
      <c r="R31">
        <v>29.275874859999998</v>
      </c>
      <c r="S31">
        <v>1010.222306</v>
      </c>
      <c r="T31">
        <v>3.722038645</v>
      </c>
      <c r="U31">
        <v>2.7524909E-2</v>
      </c>
      <c r="V31">
        <v>47.53541895</v>
      </c>
      <c r="W31">
        <v>3.9106773650000002</v>
      </c>
      <c r="X31" s="1">
        <v>12.83313631</v>
      </c>
      <c r="Y31">
        <v>0</v>
      </c>
      <c r="Z31">
        <v>138.3883122</v>
      </c>
      <c r="AA31">
        <v>1.1357730000000001E-3</v>
      </c>
      <c r="AB31">
        <v>33.367066209999997</v>
      </c>
      <c r="AC31">
        <v>15.634778389999999</v>
      </c>
      <c r="AD31">
        <v>6.1953172629999997</v>
      </c>
      <c r="AE31">
        <v>27.944072030000001</v>
      </c>
      <c r="AF31">
        <v>4.3551986070000002</v>
      </c>
      <c r="AG31">
        <v>24.66493912</v>
      </c>
      <c r="AH31">
        <v>1.468331193</v>
      </c>
      <c r="AI31">
        <v>38.524092539999998</v>
      </c>
      <c r="AJ31">
        <v>2.2880476E-2</v>
      </c>
    </row>
    <row r="32" spans="1:36" hidden="1" x14ac:dyDescent="0.2">
      <c r="A32" t="s">
        <v>103</v>
      </c>
      <c r="B32" t="s">
        <v>104</v>
      </c>
      <c r="C32" t="s">
        <v>38</v>
      </c>
      <c r="D32">
        <v>0</v>
      </c>
      <c r="E32">
        <v>2.9550988309999999</v>
      </c>
      <c r="F32">
        <v>8.0078606909999994</v>
      </c>
      <c r="G32">
        <v>8.1917446550000008</v>
      </c>
      <c r="H32">
        <v>5.7835002810000002</v>
      </c>
      <c r="I32">
        <v>7.8936380939999999</v>
      </c>
      <c r="J32">
        <v>62.828542300000002</v>
      </c>
      <c r="K32">
        <v>4.3188123940000001</v>
      </c>
      <c r="L32">
        <v>3.510244E-3</v>
      </c>
      <c r="M32">
        <v>211.52148199999999</v>
      </c>
      <c r="N32">
        <v>21.632979970000001</v>
      </c>
      <c r="O32">
        <v>0.14788448400000001</v>
      </c>
      <c r="P32">
        <v>60.845999089999999</v>
      </c>
      <c r="Q32">
        <v>3.7178915589999999</v>
      </c>
      <c r="R32">
        <v>26.369508100000001</v>
      </c>
      <c r="S32">
        <v>3.032659701</v>
      </c>
      <c r="T32">
        <v>2.460156376</v>
      </c>
      <c r="U32">
        <v>6.5239472000000007E-2</v>
      </c>
      <c r="V32">
        <v>33.348136119999999</v>
      </c>
      <c r="W32">
        <v>4.0137659040000004</v>
      </c>
      <c r="X32" s="1">
        <v>36.332485849999998</v>
      </c>
      <c r="Y32">
        <v>0</v>
      </c>
      <c r="Z32">
        <v>18.445029559999998</v>
      </c>
      <c r="AA32">
        <v>0</v>
      </c>
      <c r="AB32">
        <v>38.996588709999997</v>
      </c>
      <c r="AC32">
        <v>9.8888526389999996</v>
      </c>
      <c r="AD32">
        <v>9.2878394190000009</v>
      </c>
      <c r="AE32">
        <v>36.355289550000002</v>
      </c>
      <c r="AF32">
        <v>7.1082766849999999</v>
      </c>
      <c r="AG32">
        <v>6.2285583830000002</v>
      </c>
      <c r="AH32">
        <v>1.272085914</v>
      </c>
      <c r="AI32">
        <v>1.4317794930000001</v>
      </c>
      <c r="AJ32">
        <v>0.202463329</v>
      </c>
    </row>
    <row r="33" spans="1:36" hidden="1" x14ac:dyDescent="0.2">
      <c r="A33" t="s">
        <v>101</v>
      </c>
      <c r="B33" t="s">
        <v>102</v>
      </c>
      <c r="C33" t="s">
        <v>38</v>
      </c>
      <c r="D33">
        <v>3.179971552</v>
      </c>
      <c r="E33">
        <v>6.2250839119999997</v>
      </c>
      <c r="F33">
        <v>16.164551169999999</v>
      </c>
      <c r="G33">
        <v>9.2212595900000007</v>
      </c>
      <c r="H33">
        <v>3.6479435119999999</v>
      </c>
      <c r="I33">
        <v>4.2095685850000004</v>
      </c>
      <c r="J33">
        <v>14.11984941</v>
      </c>
      <c r="K33">
        <v>6.2984760050000004</v>
      </c>
      <c r="L33">
        <v>2.9232680000000001E-3</v>
      </c>
      <c r="M33">
        <v>159.16962100000001</v>
      </c>
      <c r="N33">
        <v>33.44296971</v>
      </c>
      <c r="O33">
        <v>0.105561878</v>
      </c>
      <c r="P33">
        <v>59.262481440000002</v>
      </c>
      <c r="Q33">
        <v>1.4090239440000001</v>
      </c>
      <c r="R33">
        <v>0.25829234200000001</v>
      </c>
      <c r="S33">
        <v>9.5731306880000009</v>
      </c>
      <c r="T33">
        <v>2.9707219419999999</v>
      </c>
      <c r="U33">
        <v>0.116810044</v>
      </c>
      <c r="V33">
        <v>43.798207060000003</v>
      </c>
      <c r="W33">
        <v>10.58268168</v>
      </c>
      <c r="X33">
        <v>7.6099973480000003</v>
      </c>
      <c r="Y33">
        <v>0</v>
      </c>
      <c r="Z33">
        <v>83.743646769999998</v>
      </c>
      <c r="AA33">
        <v>1.0088345E-2</v>
      </c>
      <c r="AB33">
        <v>29.345157100000002</v>
      </c>
      <c r="AC33">
        <v>12.20194349</v>
      </c>
      <c r="AD33">
        <v>2.6347824649999998</v>
      </c>
      <c r="AE33">
        <v>29.30540306</v>
      </c>
      <c r="AF33">
        <v>4.1415746789999996</v>
      </c>
      <c r="AG33">
        <v>2.2809574330000002</v>
      </c>
      <c r="AH33">
        <v>1.1237068990000001</v>
      </c>
      <c r="AI33">
        <v>13.009098379999999</v>
      </c>
      <c r="AJ33">
        <v>3.7635670000000003E-2</v>
      </c>
    </row>
    <row r="34" spans="1:36" hidden="1" x14ac:dyDescent="0.2">
      <c r="A34" t="s">
        <v>587</v>
      </c>
      <c r="B34" t="s">
        <v>588</v>
      </c>
      <c r="C34" t="s">
        <v>46</v>
      </c>
      <c r="D34">
        <v>0</v>
      </c>
      <c r="E34">
        <v>4.200699427</v>
      </c>
      <c r="F34">
        <v>10.20331023</v>
      </c>
      <c r="G34">
        <v>0.191487196</v>
      </c>
      <c r="H34">
        <v>3.0090996730000001</v>
      </c>
      <c r="I34">
        <v>3.4992096259999999</v>
      </c>
      <c r="J34">
        <v>9.2096728000000003E-2</v>
      </c>
      <c r="K34">
        <v>3.2809134659999999</v>
      </c>
      <c r="L34">
        <v>0</v>
      </c>
      <c r="M34">
        <v>137.537644</v>
      </c>
      <c r="N34">
        <v>31.039209459999999</v>
      </c>
      <c r="O34">
        <v>3.0997400000000001E-3</v>
      </c>
      <c r="P34">
        <v>77.418354440000002</v>
      </c>
      <c r="Q34">
        <v>1.2231911259999999</v>
      </c>
      <c r="R34">
        <v>5.7552965289999998</v>
      </c>
      <c r="S34">
        <v>18.07236069</v>
      </c>
      <c r="T34">
        <v>3.9243505889999999</v>
      </c>
      <c r="U34">
        <v>2.6802118E-2</v>
      </c>
      <c r="V34">
        <v>244.70536970000001</v>
      </c>
      <c r="W34">
        <v>4.3519826200000002</v>
      </c>
      <c r="X34" s="1">
        <v>12.3634182</v>
      </c>
      <c r="Y34">
        <v>0</v>
      </c>
      <c r="Z34">
        <v>32.092981350000002</v>
      </c>
      <c r="AA34">
        <v>0</v>
      </c>
      <c r="AB34">
        <v>33.175331010000001</v>
      </c>
      <c r="AC34">
        <v>1.410877873</v>
      </c>
      <c r="AD34">
        <v>2.3341805880000002</v>
      </c>
      <c r="AE34">
        <v>25.23050757</v>
      </c>
      <c r="AF34">
        <v>11.208682960000001</v>
      </c>
      <c r="AG34">
        <v>3.360413951</v>
      </c>
      <c r="AH34">
        <v>0.90901547800000004</v>
      </c>
      <c r="AI34">
        <v>50.996979090000004</v>
      </c>
      <c r="AJ34">
        <v>7.4265479999999998E-3</v>
      </c>
    </row>
    <row r="35" spans="1:36" hidden="1" x14ac:dyDescent="0.2">
      <c r="A35" t="s">
        <v>105</v>
      </c>
      <c r="B35" t="s">
        <v>106</v>
      </c>
      <c r="C35" t="s">
        <v>46</v>
      </c>
      <c r="D35">
        <v>1.861098E-3</v>
      </c>
      <c r="E35">
        <v>1.923587516</v>
      </c>
      <c r="F35">
        <v>19.651216210000001</v>
      </c>
      <c r="G35">
        <v>1.397452997</v>
      </c>
      <c r="H35">
        <v>3.984081926</v>
      </c>
      <c r="I35">
        <v>8.8663956989999999</v>
      </c>
      <c r="J35">
        <v>0.34213078299999999</v>
      </c>
      <c r="K35">
        <v>7.4491072369999998</v>
      </c>
      <c r="L35">
        <v>9.1317199999999996E-4</v>
      </c>
      <c r="M35">
        <v>73.461791989999995</v>
      </c>
      <c r="N35">
        <v>25.05949348</v>
      </c>
      <c r="O35">
        <v>2.4339039E-2</v>
      </c>
      <c r="P35">
        <v>45.771574749999999</v>
      </c>
      <c r="Q35">
        <v>4.3157722080000003</v>
      </c>
      <c r="R35">
        <v>14.352270109999999</v>
      </c>
      <c r="S35">
        <v>34.476707179999998</v>
      </c>
      <c r="T35">
        <v>3.2619845409999999</v>
      </c>
      <c r="U35">
        <v>1.3577369000000001E-2</v>
      </c>
      <c r="V35">
        <v>131.84149199999999</v>
      </c>
      <c r="W35">
        <v>11.292987220000001</v>
      </c>
      <c r="X35">
        <v>7.3304108919999997</v>
      </c>
      <c r="Y35">
        <v>0</v>
      </c>
      <c r="Z35">
        <v>73.309691150000006</v>
      </c>
      <c r="AA35">
        <v>2.8012470000000002E-3</v>
      </c>
      <c r="AB35">
        <v>16.521467940000001</v>
      </c>
      <c r="AC35">
        <v>5.3520006410000001</v>
      </c>
      <c r="AD35">
        <v>2.0112364820000002</v>
      </c>
      <c r="AE35">
        <v>27.871468870000001</v>
      </c>
      <c r="AF35">
        <v>6.6747291969999996</v>
      </c>
      <c r="AG35">
        <v>15.7128517</v>
      </c>
      <c r="AH35">
        <v>0.77892623400000005</v>
      </c>
      <c r="AI35">
        <v>1.5144772200000001</v>
      </c>
      <c r="AJ35">
        <v>1.3167447000000001E-2</v>
      </c>
    </row>
    <row r="36" spans="1:36" hidden="1" x14ac:dyDescent="0.2">
      <c r="A36" t="s">
        <v>113</v>
      </c>
      <c r="B36" t="s">
        <v>114</v>
      </c>
      <c r="C36" t="s">
        <v>38</v>
      </c>
      <c r="D36">
        <v>3.3444080000000001E-3</v>
      </c>
      <c r="E36">
        <v>5.4992983820000001</v>
      </c>
      <c r="F36">
        <v>32.920803329999998</v>
      </c>
      <c r="G36">
        <v>3.6933115889999999</v>
      </c>
      <c r="H36">
        <v>5.1939193049999997</v>
      </c>
      <c r="I36">
        <v>9.3146969340000005</v>
      </c>
      <c r="J36">
        <v>11.052637560000001</v>
      </c>
      <c r="K36">
        <v>8.3288585180000005</v>
      </c>
      <c r="L36">
        <v>0.118150332</v>
      </c>
      <c r="M36">
        <v>135.30713159999999</v>
      </c>
      <c r="N36">
        <v>42.628257069999997</v>
      </c>
      <c r="O36">
        <v>5.6435410000000002E-3</v>
      </c>
      <c r="P36">
        <v>47.689691410000002</v>
      </c>
      <c r="Q36">
        <v>3.6753767989999999</v>
      </c>
      <c r="R36">
        <v>3.3085528000000003E-2</v>
      </c>
      <c r="S36">
        <v>35.454552880000001</v>
      </c>
      <c r="T36">
        <v>8.1404069190000001</v>
      </c>
      <c r="U36">
        <v>7.9295577000000006E-2</v>
      </c>
      <c r="V36">
        <v>38.215229710000003</v>
      </c>
      <c r="W36">
        <v>9.8270616529999995</v>
      </c>
      <c r="X36" s="1">
        <v>20.014448819999998</v>
      </c>
      <c r="Y36">
        <v>0</v>
      </c>
      <c r="Z36">
        <v>12.589508049999999</v>
      </c>
      <c r="AA36">
        <v>1.006772E-3</v>
      </c>
      <c r="AB36">
        <v>18.488212740000002</v>
      </c>
      <c r="AC36">
        <v>14.13342089</v>
      </c>
      <c r="AD36">
        <v>3.7548949989999998</v>
      </c>
      <c r="AE36">
        <v>50.787279669999997</v>
      </c>
      <c r="AF36">
        <v>3.3743044740000001</v>
      </c>
      <c r="AG36">
        <v>10.67727586</v>
      </c>
      <c r="AH36">
        <v>1.8948337399999999</v>
      </c>
      <c r="AI36">
        <v>32.822504850000001</v>
      </c>
      <c r="AJ36">
        <v>0</v>
      </c>
    </row>
    <row r="37" spans="1:36" hidden="1" x14ac:dyDescent="0.2">
      <c r="A37" t="s">
        <v>109</v>
      </c>
      <c r="B37" t="s">
        <v>110</v>
      </c>
      <c r="C37" t="s">
        <v>38</v>
      </c>
      <c r="D37">
        <v>8.1630959999999999E-3</v>
      </c>
      <c r="E37">
        <v>1.9026003330000001</v>
      </c>
      <c r="F37">
        <v>15.93566931</v>
      </c>
      <c r="G37">
        <v>0.63377737000000001</v>
      </c>
      <c r="H37">
        <v>2.98845581</v>
      </c>
      <c r="I37">
        <v>10.596795609999999</v>
      </c>
      <c r="J37">
        <v>7.7533297680000004</v>
      </c>
      <c r="K37">
        <v>6.8123841860000001</v>
      </c>
      <c r="L37">
        <v>2.2696862000000002E-2</v>
      </c>
      <c r="M37">
        <v>114.0886126</v>
      </c>
      <c r="N37">
        <v>27.943740760000001</v>
      </c>
      <c r="O37">
        <v>0.175629543</v>
      </c>
      <c r="P37">
        <v>32.393737280000003</v>
      </c>
      <c r="Q37">
        <v>1.920551659</v>
      </c>
      <c r="R37">
        <v>52.731957729999998</v>
      </c>
      <c r="S37">
        <v>11.64552975</v>
      </c>
      <c r="T37">
        <v>2.368521673</v>
      </c>
      <c r="U37">
        <v>3.9701785000000003E-2</v>
      </c>
      <c r="V37">
        <v>92.568966419999995</v>
      </c>
      <c r="W37">
        <v>12.444006119999999</v>
      </c>
      <c r="X37">
        <v>7.220352997</v>
      </c>
      <c r="Y37">
        <v>0</v>
      </c>
      <c r="Z37">
        <v>20.998225990000002</v>
      </c>
      <c r="AA37">
        <v>0.16832846400000001</v>
      </c>
      <c r="AB37">
        <v>13.651981429999999</v>
      </c>
      <c r="AC37">
        <v>7.1450369250000003</v>
      </c>
      <c r="AD37">
        <v>2.9800134470000001</v>
      </c>
      <c r="AE37">
        <v>27.186348930000001</v>
      </c>
      <c r="AF37">
        <v>6.5602284749999997</v>
      </c>
      <c r="AG37">
        <v>20.464597019999999</v>
      </c>
      <c r="AH37">
        <v>1.812093883</v>
      </c>
      <c r="AI37">
        <v>47.783672619999997</v>
      </c>
      <c r="AJ37">
        <v>4.4003571999999998E-2</v>
      </c>
    </row>
    <row r="38" spans="1:36" hidden="1" x14ac:dyDescent="0.2">
      <c r="A38" t="s">
        <v>111</v>
      </c>
      <c r="B38" t="s">
        <v>112</v>
      </c>
      <c r="C38" t="s">
        <v>38</v>
      </c>
      <c r="D38">
        <v>8.5127143000000002E-2</v>
      </c>
      <c r="E38">
        <v>4.8530922729999997</v>
      </c>
      <c r="F38">
        <v>18.233420280000001</v>
      </c>
      <c r="G38">
        <v>3.1327331140000001</v>
      </c>
      <c r="H38">
        <v>3.1480469979999999</v>
      </c>
      <c r="I38">
        <v>9.02593055</v>
      </c>
      <c r="J38">
        <v>29.875663240000002</v>
      </c>
      <c r="K38">
        <v>9.5262118969999996</v>
      </c>
      <c r="L38">
        <v>0</v>
      </c>
      <c r="M38">
        <v>99.823783460000001</v>
      </c>
      <c r="N38">
        <v>31.62647303</v>
      </c>
      <c r="O38">
        <v>0.50838034499999996</v>
      </c>
      <c r="P38">
        <v>81.141795650000006</v>
      </c>
      <c r="Q38">
        <v>0.86609642099999995</v>
      </c>
      <c r="R38">
        <v>43.146000059999999</v>
      </c>
      <c r="S38">
        <v>12.09472852</v>
      </c>
      <c r="T38">
        <v>2.3727656490000002</v>
      </c>
      <c r="U38">
        <v>0.111591802</v>
      </c>
      <c r="V38">
        <v>12.482143900000001</v>
      </c>
      <c r="W38">
        <v>7.8952839690000003</v>
      </c>
      <c r="X38">
        <v>9.4520368090000009</v>
      </c>
      <c r="Y38">
        <v>0</v>
      </c>
      <c r="Z38">
        <v>50.049019389999998</v>
      </c>
      <c r="AA38">
        <v>8.0081100000000001E-4</v>
      </c>
      <c r="AB38">
        <v>20.436579120000001</v>
      </c>
      <c r="AC38">
        <v>29.115859969999999</v>
      </c>
      <c r="AD38">
        <v>3.1700291049999998</v>
      </c>
      <c r="AE38">
        <v>39.005570120000002</v>
      </c>
      <c r="AF38">
        <v>4.0405819940000001</v>
      </c>
      <c r="AG38">
        <v>10.868693410000001</v>
      </c>
      <c r="AH38">
        <v>0.98955110000000002</v>
      </c>
      <c r="AI38">
        <v>1.0045332000000001E-2</v>
      </c>
      <c r="AJ38">
        <v>0.21778972199999999</v>
      </c>
    </row>
    <row r="39" spans="1:36" hidden="1" x14ac:dyDescent="0.2">
      <c r="A39" t="s">
        <v>87</v>
      </c>
      <c r="B39" t="s">
        <v>88</v>
      </c>
      <c r="C39" t="s">
        <v>46</v>
      </c>
      <c r="D39">
        <v>0</v>
      </c>
      <c r="E39">
        <v>2.8651185159999999</v>
      </c>
      <c r="F39">
        <v>6.2300694280000002</v>
      </c>
      <c r="G39">
        <v>2.3966913449999998</v>
      </c>
      <c r="H39">
        <v>1.1228566179999999</v>
      </c>
      <c r="I39">
        <v>2.2690839280000001</v>
      </c>
      <c r="J39">
        <v>8.3395392319999999</v>
      </c>
      <c r="K39">
        <v>1.8511939980000001</v>
      </c>
      <c r="L39">
        <v>8.1615720000000003E-2</v>
      </c>
      <c r="M39">
        <v>152.0486938</v>
      </c>
      <c r="N39">
        <v>25.750949200000001</v>
      </c>
      <c r="O39">
        <v>9.7161054999999996E-2</v>
      </c>
      <c r="P39">
        <v>82.798722010000006</v>
      </c>
      <c r="Q39">
        <v>1.7842076549999999</v>
      </c>
      <c r="R39">
        <v>6.2173258689999997</v>
      </c>
      <c r="S39">
        <v>23.185959610000001</v>
      </c>
      <c r="T39">
        <v>3.7537778529999999</v>
      </c>
      <c r="U39">
        <v>0.140018323</v>
      </c>
      <c r="V39">
        <v>82.085733640000001</v>
      </c>
      <c r="W39">
        <v>2.3291634800000001</v>
      </c>
      <c r="X39" s="1">
        <v>18.501696280000001</v>
      </c>
      <c r="Y39">
        <v>0</v>
      </c>
      <c r="Z39">
        <v>56.605276689999997</v>
      </c>
      <c r="AA39">
        <v>1.3481162999999999E-2</v>
      </c>
      <c r="AB39">
        <v>27.414213570000001</v>
      </c>
      <c r="AC39">
        <v>3.0710999160000001</v>
      </c>
      <c r="AD39">
        <v>2.2643558540000002</v>
      </c>
      <c r="AE39">
        <v>29.54455355</v>
      </c>
      <c r="AF39">
        <v>8.6655939610000008</v>
      </c>
      <c r="AG39">
        <v>7.9424206350000004</v>
      </c>
      <c r="AH39">
        <v>1.07318296</v>
      </c>
      <c r="AI39">
        <v>29.352137710000001</v>
      </c>
      <c r="AJ39">
        <v>5.1729886000000003E-2</v>
      </c>
    </row>
    <row r="40" spans="1:36" hidden="1" x14ac:dyDescent="0.2">
      <c r="A40" t="s">
        <v>99</v>
      </c>
      <c r="B40" t="s">
        <v>100</v>
      </c>
      <c r="C40" t="s">
        <v>46</v>
      </c>
      <c r="D40">
        <v>7.2698603000000001E-2</v>
      </c>
      <c r="E40">
        <v>4.8533188960000002</v>
      </c>
      <c r="F40">
        <v>17.435046029999999</v>
      </c>
      <c r="G40">
        <v>2.0590406510000001</v>
      </c>
      <c r="H40">
        <v>4.3283435600000004</v>
      </c>
      <c r="I40">
        <v>6.9121633420000004</v>
      </c>
      <c r="J40">
        <v>7.2685713830000003</v>
      </c>
      <c r="K40">
        <v>6.8770015720000002</v>
      </c>
      <c r="L40">
        <v>1.9816949999999999E-3</v>
      </c>
      <c r="M40">
        <v>60.596475380000001</v>
      </c>
      <c r="N40">
        <v>27.751309379999999</v>
      </c>
      <c r="O40">
        <v>0</v>
      </c>
      <c r="P40">
        <v>14.14491359</v>
      </c>
      <c r="Q40">
        <v>3.096281533</v>
      </c>
      <c r="R40">
        <v>1.4101806E-2</v>
      </c>
      <c r="S40">
        <v>9.3999588200000002</v>
      </c>
      <c r="T40">
        <v>4.008197719</v>
      </c>
      <c r="U40">
        <v>0.35357469499999999</v>
      </c>
      <c r="V40">
        <v>26.335231780000001</v>
      </c>
      <c r="W40">
        <v>15.05173856</v>
      </c>
      <c r="X40" s="1">
        <v>17.03140221</v>
      </c>
      <c r="Y40">
        <v>0</v>
      </c>
      <c r="Z40">
        <v>33.274044680000003</v>
      </c>
      <c r="AA40">
        <v>0</v>
      </c>
      <c r="AB40">
        <v>8.6092173820000006</v>
      </c>
      <c r="AC40">
        <v>16.062110480000001</v>
      </c>
      <c r="AD40">
        <v>4.3309432970000001</v>
      </c>
      <c r="AE40">
        <v>46.046679230000002</v>
      </c>
      <c r="AF40">
        <v>3.1838042799999999</v>
      </c>
      <c r="AG40">
        <v>2.1107559070000002</v>
      </c>
      <c r="AH40">
        <v>5.4530379250000003</v>
      </c>
      <c r="AI40">
        <v>20.360152930000002</v>
      </c>
      <c r="AJ40">
        <v>2.8574977000000001E-2</v>
      </c>
    </row>
    <row r="41" spans="1:36" hidden="1" x14ac:dyDescent="0.2">
      <c r="A41" t="s">
        <v>117</v>
      </c>
      <c r="B41" t="s">
        <v>118</v>
      </c>
      <c r="C41" t="s">
        <v>38</v>
      </c>
      <c r="D41">
        <v>5.4213000000000004E-3</v>
      </c>
      <c r="E41">
        <v>11.209965739999999</v>
      </c>
      <c r="F41">
        <v>39.69085269</v>
      </c>
      <c r="G41">
        <v>1.7660397000000001E-2</v>
      </c>
      <c r="H41">
        <v>6.0406069159999998</v>
      </c>
      <c r="I41">
        <v>6.6438872739999999</v>
      </c>
      <c r="J41">
        <v>55.187416380000002</v>
      </c>
      <c r="K41">
        <v>18.619277960000002</v>
      </c>
      <c r="L41">
        <v>0.29792344100000001</v>
      </c>
      <c r="M41">
        <v>34.509912890000003</v>
      </c>
      <c r="N41">
        <v>35.849180109999999</v>
      </c>
      <c r="O41">
        <v>0.33619654100000002</v>
      </c>
      <c r="P41">
        <v>27.662204939999999</v>
      </c>
      <c r="Q41">
        <v>13.87045591</v>
      </c>
      <c r="R41">
        <v>0.48426348600000002</v>
      </c>
      <c r="S41">
        <v>2.294965108</v>
      </c>
      <c r="T41">
        <v>4.2587239200000004</v>
      </c>
      <c r="U41">
        <v>2.9662726E-2</v>
      </c>
      <c r="V41">
        <v>14.13479592</v>
      </c>
      <c r="W41">
        <v>12.92033556</v>
      </c>
      <c r="X41">
        <v>2.722395363</v>
      </c>
      <c r="Y41">
        <v>0</v>
      </c>
      <c r="Z41">
        <v>1.555428408</v>
      </c>
      <c r="AA41">
        <v>8.1599099999999996E-4</v>
      </c>
      <c r="AB41">
        <v>18.949892999999999</v>
      </c>
      <c r="AC41">
        <v>4.4185811829999997</v>
      </c>
      <c r="AD41">
        <v>5.561782408</v>
      </c>
      <c r="AE41">
        <v>40.084653719999999</v>
      </c>
      <c r="AF41">
        <v>4.2082712940000002</v>
      </c>
      <c r="AG41">
        <v>0.44507298699999998</v>
      </c>
      <c r="AH41">
        <v>3.4978200479999999</v>
      </c>
      <c r="AI41">
        <v>1.3357653060000001</v>
      </c>
      <c r="AJ41">
        <v>8.2191892000000003E-2</v>
      </c>
    </row>
    <row r="42" spans="1:36" hidden="1" x14ac:dyDescent="0.2">
      <c r="A42" t="s">
        <v>119</v>
      </c>
      <c r="B42" t="s">
        <v>120</v>
      </c>
      <c r="C42" t="s">
        <v>46</v>
      </c>
      <c r="D42">
        <v>0</v>
      </c>
      <c r="E42">
        <v>3.8433783529999999</v>
      </c>
      <c r="F42">
        <v>19.448971920000002</v>
      </c>
      <c r="G42">
        <v>8.7964272090000009</v>
      </c>
      <c r="H42">
        <v>4.8502885840000003</v>
      </c>
      <c r="I42">
        <v>7.1941735749999998</v>
      </c>
      <c r="J42">
        <v>3.7172417999999999E-2</v>
      </c>
      <c r="K42">
        <v>12.38221317</v>
      </c>
      <c r="L42">
        <v>4.3654979999999998E-3</v>
      </c>
      <c r="M42">
        <v>75.239335920000002</v>
      </c>
      <c r="N42">
        <v>25.01892084</v>
      </c>
      <c r="O42">
        <v>0.13887523099999999</v>
      </c>
      <c r="P42">
        <v>51.473909890000002</v>
      </c>
      <c r="Q42">
        <v>2.8830047639999998</v>
      </c>
      <c r="R42">
        <v>29.216659580000002</v>
      </c>
      <c r="S42">
        <v>190.66547660000001</v>
      </c>
      <c r="T42">
        <v>5.0052521590000003</v>
      </c>
      <c r="U42">
        <v>8.1134759999999997E-3</v>
      </c>
      <c r="V42">
        <v>135.26127270000001</v>
      </c>
      <c r="W42">
        <v>7.7927344879999998</v>
      </c>
      <c r="X42">
        <v>9.3856944799999997</v>
      </c>
      <c r="Y42">
        <v>0</v>
      </c>
      <c r="Z42">
        <v>56.689778359999998</v>
      </c>
      <c r="AA42">
        <v>1.108155416</v>
      </c>
      <c r="AB42">
        <v>36.940008400000004</v>
      </c>
      <c r="AC42">
        <v>7.1913042129999996</v>
      </c>
      <c r="AD42">
        <v>4.7913143580000002</v>
      </c>
      <c r="AE42">
        <v>74.00785621</v>
      </c>
      <c r="AF42">
        <v>7.8879061930000001</v>
      </c>
      <c r="AG42">
        <v>12.55626406</v>
      </c>
      <c r="AH42">
        <v>5.408356951</v>
      </c>
      <c r="AI42">
        <v>21.527094819999999</v>
      </c>
      <c r="AJ42">
        <v>4.4962960000000003E-3</v>
      </c>
    </row>
    <row r="43" spans="1:36" hidden="1" x14ac:dyDescent="0.2">
      <c r="A43" t="s">
        <v>121</v>
      </c>
      <c r="B43" t="s">
        <v>122</v>
      </c>
      <c r="C43" t="s">
        <v>46</v>
      </c>
      <c r="D43">
        <v>2.2515539000000001E-2</v>
      </c>
      <c r="E43">
        <v>3.7137377960000002</v>
      </c>
      <c r="F43">
        <v>20.404995830000001</v>
      </c>
      <c r="G43">
        <v>0.31783481800000002</v>
      </c>
      <c r="H43">
        <v>3.8719162009999999</v>
      </c>
      <c r="I43">
        <v>7.2585700470000001</v>
      </c>
      <c r="J43">
        <v>21.087427510000001</v>
      </c>
      <c r="K43">
        <v>6.0134584450000004</v>
      </c>
      <c r="L43">
        <v>1.557703109</v>
      </c>
      <c r="M43">
        <v>202.5111995</v>
      </c>
      <c r="N43">
        <v>23.603187729999998</v>
      </c>
      <c r="O43">
        <v>9.4984960000000004E-3</v>
      </c>
      <c r="P43">
        <v>126.1679587</v>
      </c>
      <c r="Q43">
        <v>3.070489571</v>
      </c>
      <c r="R43">
        <v>17.421881200000001</v>
      </c>
      <c r="S43">
        <v>13.652442880000001</v>
      </c>
      <c r="T43">
        <v>2.9035029909999999</v>
      </c>
      <c r="U43">
        <v>6.8441179000000005E-2</v>
      </c>
      <c r="V43">
        <v>18.734219970000002</v>
      </c>
      <c r="W43">
        <v>5.7273287310000001</v>
      </c>
      <c r="X43">
        <v>9.3543401510000006</v>
      </c>
      <c r="Y43">
        <v>0</v>
      </c>
      <c r="Z43">
        <v>41.053591509999997</v>
      </c>
      <c r="AA43">
        <v>6.7778889999999996E-3</v>
      </c>
      <c r="AB43">
        <v>21.017783099999999</v>
      </c>
      <c r="AC43">
        <v>7.0639131309999996</v>
      </c>
      <c r="AD43">
        <v>2.9339821979999998</v>
      </c>
      <c r="AE43">
        <v>34.21265622</v>
      </c>
      <c r="AF43">
        <v>5.9547328610000001</v>
      </c>
      <c r="AG43">
        <v>16.849543350000001</v>
      </c>
      <c r="AH43">
        <v>1.8381056760000001</v>
      </c>
      <c r="AI43">
        <v>15.96986448</v>
      </c>
      <c r="AJ43">
        <v>2.2757085E-2</v>
      </c>
    </row>
    <row r="44" spans="1:36" hidden="1" x14ac:dyDescent="0.2">
      <c r="A44" t="s">
        <v>123</v>
      </c>
      <c r="B44" t="s">
        <v>124</v>
      </c>
      <c r="C44" t="s">
        <v>46</v>
      </c>
      <c r="D44" t="s">
        <v>39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</row>
    <row r="45" spans="1:36" hidden="1" x14ac:dyDescent="0.2">
      <c r="A45" t="s">
        <v>125</v>
      </c>
      <c r="B45" t="s">
        <v>126</v>
      </c>
      <c r="C45" t="s">
        <v>46</v>
      </c>
      <c r="D45">
        <v>0</v>
      </c>
      <c r="E45">
        <v>2.1314517959999999</v>
      </c>
      <c r="F45">
        <v>17.965150390000002</v>
      </c>
      <c r="G45">
        <v>1.2389886530000001</v>
      </c>
      <c r="H45">
        <v>2.7225328200000001</v>
      </c>
      <c r="I45">
        <v>3.8763272799999999</v>
      </c>
      <c r="J45">
        <v>20.837376500000001</v>
      </c>
      <c r="K45">
        <v>7.2662590700000003</v>
      </c>
      <c r="L45">
        <v>9.5865410999999998E-2</v>
      </c>
      <c r="M45">
        <v>100.1482951</v>
      </c>
      <c r="N45">
        <v>21.26685453</v>
      </c>
      <c r="O45">
        <v>3.9563292999999999E-2</v>
      </c>
      <c r="P45">
        <v>93.888420400000001</v>
      </c>
      <c r="Q45">
        <v>3.2533226000000002</v>
      </c>
      <c r="R45">
        <v>10.156923190000001</v>
      </c>
      <c r="S45">
        <v>45.464395490000001</v>
      </c>
      <c r="T45">
        <v>2.0184193260000001</v>
      </c>
      <c r="U45">
        <v>4.751206E-3</v>
      </c>
      <c r="V45">
        <v>113.08864060000001</v>
      </c>
      <c r="W45">
        <v>8.0367881069999996</v>
      </c>
      <c r="X45">
        <v>6.0867694810000001</v>
      </c>
      <c r="Y45">
        <v>0</v>
      </c>
      <c r="Z45">
        <v>19.56901796</v>
      </c>
      <c r="AA45">
        <v>7.8420499999999995E-4</v>
      </c>
      <c r="AB45">
        <v>15.53474598</v>
      </c>
      <c r="AC45">
        <v>6.4867241199999999</v>
      </c>
      <c r="AD45">
        <v>2.5299133120000001</v>
      </c>
      <c r="AE45">
        <v>32.116254509999997</v>
      </c>
      <c r="AF45">
        <v>10.494350710000001</v>
      </c>
      <c r="AG45">
        <v>22.386213269999999</v>
      </c>
      <c r="AH45">
        <v>1.0924812269999999</v>
      </c>
      <c r="AI45">
        <v>25.61068805</v>
      </c>
      <c r="AJ45">
        <v>2.8963058999999999E-2</v>
      </c>
    </row>
    <row r="46" spans="1:36" hidden="1" x14ac:dyDescent="0.2">
      <c r="A46" t="s">
        <v>127</v>
      </c>
      <c r="B46" t="s">
        <v>128</v>
      </c>
      <c r="C46" t="s">
        <v>46</v>
      </c>
      <c r="D46">
        <v>9.6417600000000006E-2</v>
      </c>
      <c r="E46">
        <v>3.4643276630000002</v>
      </c>
      <c r="F46">
        <v>8.9827539880000007</v>
      </c>
      <c r="G46">
        <v>7.5206971820000001</v>
      </c>
      <c r="H46">
        <v>4.1593913459999996</v>
      </c>
      <c r="I46">
        <v>8.1277941410000007</v>
      </c>
      <c r="J46">
        <v>0</v>
      </c>
      <c r="K46">
        <v>10.00781765</v>
      </c>
      <c r="L46">
        <v>5.2565040000000004E-3</v>
      </c>
      <c r="M46">
        <v>308.78164279999999</v>
      </c>
      <c r="N46">
        <v>45.039391620000004</v>
      </c>
      <c r="O46">
        <v>0</v>
      </c>
      <c r="P46">
        <v>78.012328550000007</v>
      </c>
      <c r="Q46">
        <v>2.2901574949999999</v>
      </c>
      <c r="R46">
        <v>1.0972267520000001</v>
      </c>
      <c r="S46">
        <v>8.8081915049999999</v>
      </c>
      <c r="T46">
        <v>1.3584838910000001</v>
      </c>
      <c r="U46">
        <v>9.7694516999999995E-2</v>
      </c>
      <c r="V46">
        <v>46.418047710000003</v>
      </c>
      <c r="W46">
        <v>5.6248537729999999</v>
      </c>
      <c r="X46">
        <v>7.2278208929999996</v>
      </c>
      <c r="Y46">
        <v>0</v>
      </c>
      <c r="Z46">
        <v>60.692221570000001</v>
      </c>
      <c r="AA46">
        <v>0</v>
      </c>
      <c r="AB46">
        <v>29.642625249999998</v>
      </c>
      <c r="AC46">
        <v>10.02605148</v>
      </c>
      <c r="AD46">
        <v>3.3488730769999999</v>
      </c>
      <c r="AE46">
        <v>23.327130199999999</v>
      </c>
      <c r="AF46">
        <v>3.2403021399999998</v>
      </c>
      <c r="AG46">
        <v>4.2130754660000003</v>
      </c>
      <c r="AH46">
        <v>0.69637317899999995</v>
      </c>
      <c r="AI46">
        <v>2.6295012139999998</v>
      </c>
      <c r="AJ46">
        <v>9.7451965000000002E-2</v>
      </c>
    </row>
    <row r="47" spans="1:36" hidden="1" x14ac:dyDescent="0.2">
      <c r="A47" t="s">
        <v>131</v>
      </c>
      <c r="B47" t="s">
        <v>132</v>
      </c>
      <c r="C47" t="s">
        <v>46</v>
      </c>
      <c r="D47">
        <v>5.7673314000000003E-2</v>
      </c>
      <c r="E47">
        <v>3.7695978929999998</v>
      </c>
      <c r="F47">
        <v>16.754291389999999</v>
      </c>
      <c r="G47">
        <v>1.755468888</v>
      </c>
      <c r="H47">
        <v>2.923599533</v>
      </c>
      <c r="I47">
        <v>4.3666715439999999</v>
      </c>
      <c r="J47">
        <v>9.2844935740000007</v>
      </c>
      <c r="K47">
        <v>6.575745253</v>
      </c>
      <c r="L47">
        <v>0</v>
      </c>
      <c r="M47">
        <v>65.919850289999999</v>
      </c>
      <c r="N47">
        <v>35.30833621</v>
      </c>
      <c r="O47">
        <v>0</v>
      </c>
      <c r="P47">
        <v>19.596543400000002</v>
      </c>
      <c r="Q47">
        <v>2.898457048</v>
      </c>
      <c r="R47">
        <v>1.0488051999999999E-2</v>
      </c>
      <c r="S47">
        <v>7.9968351550000003</v>
      </c>
      <c r="T47">
        <v>3.803864951</v>
      </c>
      <c r="U47">
        <v>0.40102471499999998</v>
      </c>
      <c r="V47">
        <v>21.30127164</v>
      </c>
      <c r="W47">
        <v>11.80470206</v>
      </c>
      <c r="X47" s="1">
        <v>12.703259259999999</v>
      </c>
      <c r="Y47">
        <v>0</v>
      </c>
      <c r="Z47">
        <v>14.57110159</v>
      </c>
      <c r="AA47">
        <v>0</v>
      </c>
      <c r="AB47">
        <v>9.1919946919999997</v>
      </c>
      <c r="AC47">
        <v>10.414580519999999</v>
      </c>
      <c r="AD47">
        <v>2.7372169199999998</v>
      </c>
      <c r="AE47">
        <v>52.411814290000002</v>
      </c>
      <c r="AF47">
        <v>2.825699695</v>
      </c>
      <c r="AG47">
        <v>2.494437375</v>
      </c>
      <c r="AH47">
        <v>3.5735422909999999</v>
      </c>
      <c r="AI47">
        <v>24.16694824</v>
      </c>
      <c r="AJ47">
        <v>4.7362276000000002E-2</v>
      </c>
    </row>
    <row r="48" spans="1:36" hidden="1" x14ac:dyDescent="0.2">
      <c r="A48" t="s">
        <v>95</v>
      </c>
      <c r="B48" t="s">
        <v>96</v>
      </c>
      <c r="C48" t="s">
        <v>46</v>
      </c>
      <c r="D48">
        <v>7.7420149999999997E-3</v>
      </c>
      <c r="E48">
        <v>4.8748694989999999</v>
      </c>
      <c r="F48">
        <v>14.53232334</v>
      </c>
      <c r="G48">
        <v>4.3568146920000004</v>
      </c>
      <c r="H48">
        <v>4.7043902060000002</v>
      </c>
      <c r="I48">
        <v>7.6240098539999996</v>
      </c>
      <c r="J48">
        <v>6.9746647900000003</v>
      </c>
      <c r="K48">
        <v>4.1506425800000004</v>
      </c>
      <c r="L48">
        <v>3.7987199999999998E-3</v>
      </c>
      <c r="M48">
        <v>69.859357230000001</v>
      </c>
      <c r="N48">
        <v>25.900274970000002</v>
      </c>
      <c r="O48">
        <v>8.1651900000000003E-4</v>
      </c>
      <c r="P48">
        <v>13.656295549999999</v>
      </c>
      <c r="Q48">
        <v>2.8011837970000002</v>
      </c>
      <c r="R48">
        <v>5.6316279999999996E-3</v>
      </c>
      <c r="S48">
        <v>8.6239697870000001</v>
      </c>
      <c r="T48">
        <v>3.7543080550000001</v>
      </c>
      <c r="U48">
        <v>8.8251156999999997E-2</v>
      </c>
      <c r="V48">
        <v>33.535794029999998</v>
      </c>
      <c r="W48">
        <v>12.155961899999999</v>
      </c>
      <c r="X48" s="1">
        <v>15.809842639999999</v>
      </c>
      <c r="Y48">
        <v>0</v>
      </c>
      <c r="Z48">
        <v>21.6268125</v>
      </c>
      <c r="AA48">
        <v>1.1652959999999999E-3</v>
      </c>
      <c r="AB48">
        <v>12.167405</v>
      </c>
      <c r="AC48">
        <v>13.51985329</v>
      </c>
      <c r="AD48">
        <v>4.1159074159999998</v>
      </c>
      <c r="AE48">
        <v>37.996807850000003</v>
      </c>
      <c r="AF48">
        <v>4.2548824620000003</v>
      </c>
      <c r="AG48">
        <v>2.5206845580000001</v>
      </c>
      <c r="AH48">
        <v>3.4017955739999999</v>
      </c>
      <c r="AI48">
        <v>27.100665620000001</v>
      </c>
      <c r="AJ48">
        <v>3.9125360000000003E-3</v>
      </c>
    </row>
    <row r="49" spans="1:36" hidden="1" x14ac:dyDescent="0.2">
      <c r="A49" t="s">
        <v>133</v>
      </c>
      <c r="B49" t="s">
        <v>134</v>
      </c>
      <c r="C49" t="s">
        <v>46</v>
      </c>
      <c r="D49">
        <v>0</v>
      </c>
      <c r="E49">
        <v>3.947448402</v>
      </c>
      <c r="F49">
        <v>11.830988380000001</v>
      </c>
      <c r="G49">
        <v>0.80526796</v>
      </c>
      <c r="H49">
        <v>2.1874384180000002</v>
      </c>
      <c r="I49">
        <v>3.1859590080000002</v>
      </c>
      <c r="J49">
        <v>1.7806789E-2</v>
      </c>
      <c r="K49">
        <v>5.3993685180000002</v>
      </c>
      <c r="L49">
        <v>4.1824289999999997E-3</v>
      </c>
      <c r="M49">
        <v>114.2461715</v>
      </c>
      <c r="N49">
        <v>27.72106149</v>
      </c>
      <c r="O49">
        <v>5.9333753000000003E-2</v>
      </c>
      <c r="P49">
        <v>59.006168000000002</v>
      </c>
      <c r="Q49">
        <v>0.66238154800000004</v>
      </c>
      <c r="R49">
        <v>5.9078175640000001</v>
      </c>
      <c r="S49">
        <v>19.769421090000002</v>
      </c>
      <c r="T49">
        <v>3.151102442</v>
      </c>
      <c r="U49">
        <v>0.17101116499999999</v>
      </c>
      <c r="V49">
        <v>30.99941514</v>
      </c>
      <c r="W49">
        <v>5.2846372109999997</v>
      </c>
      <c r="X49">
        <v>9.4540248850000008</v>
      </c>
      <c r="Y49">
        <v>0</v>
      </c>
      <c r="Z49">
        <v>29.43588862</v>
      </c>
      <c r="AA49">
        <v>0</v>
      </c>
      <c r="AB49">
        <v>7.8536194000000004</v>
      </c>
      <c r="AC49">
        <v>7.012140606</v>
      </c>
      <c r="AD49">
        <v>1.876340736</v>
      </c>
      <c r="AE49">
        <v>39.805225</v>
      </c>
      <c r="AF49">
        <v>6.95616594</v>
      </c>
      <c r="AG49">
        <v>4.6220858629999997</v>
      </c>
      <c r="AH49">
        <v>1.392353124</v>
      </c>
      <c r="AI49">
        <v>25.13869025</v>
      </c>
      <c r="AJ49">
        <v>8.6154839999999996E-3</v>
      </c>
    </row>
    <row r="50" spans="1:36" hidden="1" x14ac:dyDescent="0.2">
      <c r="A50" t="s">
        <v>135</v>
      </c>
      <c r="B50" t="s">
        <v>136</v>
      </c>
      <c r="C50" t="s">
        <v>46</v>
      </c>
      <c r="D50">
        <v>0</v>
      </c>
      <c r="E50">
        <v>2.6823626100000002</v>
      </c>
      <c r="F50">
        <v>16.159068900000001</v>
      </c>
      <c r="G50">
        <v>0.88791277999999996</v>
      </c>
      <c r="H50">
        <v>4.0733815560000002</v>
      </c>
      <c r="I50">
        <v>3.877838154</v>
      </c>
      <c r="J50">
        <v>1.0132196659999999</v>
      </c>
      <c r="K50">
        <v>5.3385309430000003</v>
      </c>
      <c r="L50">
        <v>2.0340459999999999E-3</v>
      </c>
      <c r="M50">
        <v>97.048066629999994</v>
      </c>
      <c r="N50">
        <v>29.284225769999999</v>
      </c>
      <c r="O50">
        <v>6.7330327999999995E-2</v>
      </c>
      <c r="P50">
        <v>59.503859210000002</v>
      </c>
      <c r="Q50">
        <v>2.9578016169999999</v>
      </c>
      <c r="R50">
        <v>4.6329941679999997</v>
      </c>
      <c r="S50">
        <v>44.596442959999997</v>
      </c>
      <c r="T50">
        <v>3.214197381</v>
      </c>
      <c r="U50">
        <v>6.4266232000000006E-2</v>
      </c>
      <c r="V50">
        <v>101.4456354</v>
      </c>
      <c r="W50">
        <v>6.824695621</v>
      </c>
      <c r="X50">
        <v>9.3322350570000001</v>
      </c>
      <c r="Y50">
        <v>0</v>
      </c>
      <c r="Z50">
        <v>15.09012465</v>
      </c>
      <c r="AA50">
        <v>1.5599100000000001E-3</v>
      </c>
      <c r="AB50">
        <v>22.58187908</v>
      </c>
      <c r="AC50">
        <v>5.9036823280000004</v>
      </c>
      <c r="AD50">
        <v>2.0249893320000001</v>
      </c>
      <c r="AE50">
        <v>35.041458640000002</v>
      </c>
      <c r="AF50">
        <v>5.3198212810000003</v>
      </c>
      <c r="AG50">
        <v>6.2173210560000003</v>
      </c>
      <c r="AH50">
        <v>2.5468987730000001</v>
      </c>
      <c r="AI50">
        <v>44.856372909999997</v>
      </c>
      <c r="AJ50">
        <v>8.7989552999999998E-2</v>
      </c>
    </row>
    <row r="51" spans="1:36" hidden="1" x14ac:dyDescent="0.2">
      <c r="A51" t="s">
        <v>137</v>
      </c>
      <c r="B51" t="s">
        <v>138</v>
      </c>
      <c r="C51" t="s">
        <v>38</v>
      </c>
      <c r="D51">
        <v>1.6057954999999999E-2</v>
      </c>
      <c r="E51">
        <v>2.958873895</v>
      </c>
      <c r="F51">
        <v>14.39256703</v>
      </c>
      <c r="G51">
        <v>6.0156850310000003</v>
      </c>
      <c r="H51">
        <v>2.369989012</v>
      </c>
      <c r="I51">
        <v>3.46061007</v>
      </c>
      <c r="J51">
        <v>12.042728540000001</v>
      </c>
      <c r="K51">
        <v>7.8719071620000003</v>
      </c>
      <c r="L51">
        <v>0</v>
      </c>
      <c r="M51">
        <v>110.0377702</v>
      </c>
      <c r="N51">
        <v>23.063598299999999</v>
      </c>
      <c r="O51">
        <v>0.23032528599999999</v>
      </c>
      <c r="P51">
        <v>53.383712930000002</v>
      </c>
      <c r="Q51">
        <v>3.881568583</v>
      </c>
      <c r="R51">
        <v>27.113321030000002</v>
      </c>
      <c r="S51">
        <v>31.099307450000001</v>
      </c>
      <c r="T51">
        <v>2.6143368210000002</v>
      </c>
      <c r="U51">
        <v>0.57109876299999995</v>
      </c>
      <c r="V51">
        <v>63.218685870000002</v>
      </c>
      <c r="W51">
        <v>4.7118549310000004</v>
      </c>
      <c r="X51">
        <v>5.9535549029999997</v>
      </c>
      <c r="Y51">
        <v>0.113628983</v>
      </c>
      <c r="Z51">
        <v>26.590337049999999</v>
      </c>
      <c r="AA51">
        <v>1.7015509639999999</v>
      </c>
      <c r="AB51">
        <v>24.62325757</v>
      </c>
      <c r="AC51">
        <v>9.0524846879999998</v>
      </c>
      <c r="AD51">
        <v>2.1604377289999999</v>
      </c>
      <c r="AE51">
        <v>61.252229329999999</v>
      </c>
      <c r="AF51">
        <v>9.9778255290000004</v>
      </c>
      <c r="AG51">
        <v>6.0642327930000004</v>
      </c>
      <c r="AH51">
        <v>1.558969987</v>
      </c>
      <c r="AI51">
        <v>1.0611444059999999</v>
      </c>
      <c r="AJ51">
        <v>4.0575559999999997E-2</v>
      </c>
    </row>
    <row r="52" spans="1:36" hidden="1" x14ac:dyDescent="0.2">
      <c r="A52" t="s">
        <v>115</v>
      </c>
      <c r="B52" t="s">
        <v>116</v>
      </c>
      <c r="C52" t="s">
        <v>38</v>
      </c>
      <c r="D52">
        <v>4.7510199599999998</v>
      </c>
      <c r="E52">
        <v>7.5186163539999997</v>
      </c>
      <c r="F52">
        <v>34.723061659999999</v>
      </c>
      <c r="G52">
        <v>4.1780134310000001</v>
      </c>
      <c r="H52">
        <v>7.4858400710000002</v>
      </c>
      <c r="I52">
        <v>5.2558767370000004</v>
      </c>
      <c r="J52">
        <v>56.381233860000002</v>
      </c>
      <c r="K52">
        <v>10.908482790000001</v>
      </c>
      <c r="L52">
        <v>0.28469899799999998</v>
      </c>
      <c r="M52">
        <v>61.640954170000001</v>
      </c>
      <c r="N52">
        <v>33.584422420000003</v>
      </c>
      <c r="O52">
        <v>0.97184765299999998</v>
      </c>
      <c r="P52">
        <v>50.996474190000001</v>
      </c>
      <c r="Q52">
        <v>12.71151607</v>
      </c>
      <c r="R52">
        <v>0.35269858399999998</v>
      </c>
      <c r="S52">
        <v>2.1509512179999999</v>
      </c>
      <c r="T52">
        <v>3.4603150290000002</v>
      </c>
      <c r="U52">
        <v>1.0477742999999999E-2</v>
      </c>
      <c r="V52">
        <v>20.111617500000001</v>
      </c>
      <c r="W52">
        <v>16.1800906</v>
      </c>
      <c r="X52" s="1">
        <v>13.788835479999999</v>
      </c>
      <c r="Y52">
        <v>0</v>
      </c>
      <c r="Z52">
        <v>6.8876096259999997</v>
      </c>
      <c r="AA52">
        <v>5.620524E-3</v>
      </c>
      <c r="AB52">
        <v>17.948699059999999</v>
      </c>
      <c r="AC52">
        <v>0.96875510300000001</v>
      </c>
      <c r="AD52">
        <v>6.7937530649999998</v>
      </c>
      <c r="AE52">
        <v>37.46454481</v>
      </c>
      <c r="AF52">
        <v>0.15109677799999999</v>
      </c>
      <c r="AG52">
        <v>1.808330607</v>
      </c>
      <c r="AH52">
        <v>3.1813853700000001</v>
      </c>
      <c r="AI52">
        <v>32.507554749999997</v>
      </c>
      <c r="AJ52">
        <v>0.17419548100000001</v>
      </c>
    </row>
    <row r="53" spans="1:36" hidden="1" x14ac:dyDescent="0.2">
      <c r="A53" t="s">
        <v>129</v>
      </c>
      <c r="B53" t="s">
        <v>130</v>
      </c>
      <c r="C53" t="s">
        <v>38</v>
      </c>
      <c r="D53">
        <v>0</v>
      </c>
      <c r="E53">
        <v>4.6940336050000004</v>
      </c>
      <c r="F53">
        <v>42.008785430000003</v>
      </c>
      <c r="G53">
        <v>1.4431593170000001</v>
      </c>
      <c r="H53">
        <v>5.6018934910000002</v>
      </c>
      <c r="I53">
        <v>7.0381292430000002</v>
      </c>
      <c r="J53">
        <v>23.875258120000002</v>
      </c>
      <c r="K53">
        <v>11.09015365</v>
      </c>
      <c r="L53">
        <v>6.2642779999999999E-3</v>
      </c>
      <c r="M53">
        <v>45.23272146</v>
      </c>
      <c r="N53">
        <v>61.350350980000002</v>
      </c>
      <c r="O53">
        <v>2.4021222990000002</v>
      </c>
      <c r="P53">
        <v>40.998448860000003</v>
      </c>
      <c r="Q53">
        <v>8.2300247449999997</v>
      </c>
      <c r="R53">
        <v>0.438338591</v>
      </c>
      <c r="S53">
        <v>2.0369322740000002</v>
      </c>
      <c r="T53">
        <v>8.0288025600000008</v>
      </c>
      <c r="U53">
        <v>2.3284888E-2</v>
      </c>
      <c r="V53">
        <v>18.215773259999999</v>
      </c>
      <c r="W53">
        <v>7.7481902290000004</v>
      </c>
      <c r="X53" s="1">
        <v>20.596377369999999</v>
      </c>
      <c r="Y53">
        <v>0</v>
      </c>
      <c r="Z53">
        <v>19.120496339999999</v>
      </c>
      <c r="AA53">
        <v>0</v>
      </c>
      <c r="AB53">
        <v>23.979099850000001</v>
      </c>
      <c r="AC53">
        <v>1.831260146</v>
      </c>
      <c r="AD53">
        <v>4.3872304690000004</v>
      </c>
      <c r="AE53">
        <v>29.415356030000002</v>
      </c>
      <c r="AF53">
        <v>1.2368090819999999</v>
      </c>
      <c r="AG53">
        <v>0.66466847100000004</v>
      </c>
      <c r="AH53">
        <v>2.4318200929999998</v>
      </c>
      <c r="AI53">
        <v>17.6206277</v>
      </c>
      <c r="AJ53">
        <v>2.0646291000000001E-2</v>
      </c>
    </row>
    <row r="54" spans="1:36" hidden="1" x14ac:dyDescent="0.2">
      <c r="A54" t="s">
        <v>157</v>
      </c>
      <c r="B54" t="s">
        <v>158</v>
      </c>
      <c r="C54" t="s">
        <v>46</v>
      </c>
      <c r="D54">
        <v>0</v>
      </c>
      <c r="E54">
        <v>5.178656256</v>
      </c>
      <c r="F54">
        <v>20.836506020000002</v>
      </c>
      <c r="G54">
        <v>3.4640050260000002</v>
      </c>
      <c r="H54">
        <v>4.3248299939999999</v>
      </c>
      <c r="I54">
        <v>6.990130583</v>
      </c>
      <c r="J54">
        <v>0</v>
      </c>
      <c r="K54">
        <v>5.533748814</v>
      </c>
      <c r="L54">
        <v>1.8886976E-2</v>
      </c>
      <c r="M54">
        <v>129.0177946</v>
      </c>
      <c r="N54">
        <v>33.030903139999999</v>
      </c>
      <c r="O54">
        <v>2.0298395E-2</v>
      </c>
      <c r="P54">
        <v>90.116096380000002</v>
      </c>
      <c r="Q54">
        <v>2.2404266169999998</v>
      </c>
      <c r="R54">
        <v>11.41842894</v>
      </c>
      <c r="S54">
        <v>24.229427050000002</v>
      </c>
      <c r="T54">
        <v>3.8056225509999999</v>
      </c>
      <c r="U54">
        <v>3.5102301000000002E-2</v>
      </c>
      <c r="V54">
        <v>43.310855009999997</v>
      </c>
      <c r="W54">
        <v>8.4155864979999997</v>
      </c>
      <c r="X54" s="1">
        <v>13.90631846</v>
      </c>
      <c r="Y54">
        <v>0</v>
      </c>
      <c r="Z54">
        <v>25.845201580000001</v>
      </c>
      <c r="AA54">
        <v>2.8968850000000001E-3</v>
      </c>
      <c r="AB54">
        <v>20.40795585</v>
      </c>
      <c r="AC54">
        <v>12.816179099999999</v>
      </c>
      <c r="AD54">
        <v>1.682069236</v>
      </c>
      <c r="AE54">
        <v>35.36551025</v>
      </c>
      <c r="AF54">
        <v>5.8845875970000003</v>
      </c>
      <c r="AG54">
        <v>6.99856503</v>
      </c>
      <c r="AH54">
        <v>1.852372951</v>
      </c>
      <c r="AI54">
        <v>26.726870139999999</v>
      </c>
      <c r="AJ54">
        <v>9.7264310000000007E-3</v>
      </c>
    </row>
    <row r="55" spans="1:36" hidden="1" x14ac:dyDescent="0.2">
      <c r="A55" t="s">
        <v>145</v>
      </c>
      <c r="B55" t="s">
        <v>146</v>
      </c>
      <c r="C55" t="s">
        <v>38</v>
      </c>
      <c r="D55" t="s">
        <v>39</v>
      </c>
      <c r="E55" t="s">
        <v>39</v>
      </c>
      <c r="F55" t="s">
        <v>39</v>
      </c>
      <c r="G55" t="s">
        <v>39</v>
      </c>
      <c r="H55" t="s">
        <v>39</v>
      </c>
      <c r="I55" t="s">
        <v>39</v>
      </c>
      <c r="J55" t="s">
        <v>39</v>
      </c>
      <c r="K55" t="s">
        <v>39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39</v>
      </c>
      <c r="AC55" t="s">
        <v>39</v>
      </c>
      <c r="AD55" t="s">
        <v>39</v>
      </c>
      <c r="AE55" t="s">
        <v>39</v>
      </c>
      <c r="AF55" t="s">
        <v>39</v>
      </c>
      <c r="AG55" t="s">
        <v>39</v>
      </c>
      <c r="AH55" t="s">
        <v>39</v>
      </c>
      <c r="AI55" t="s">
        <v>39</v>
      </c>
      <c r="AJ55" t="s">
        <v>39</v>
      </c>
    </row>
    <row r="56" spans="1:36" hidden="1" x14ac:dyDescent="0.2">
      <c r="A56" t="s">
        <v>141</v>
      </c>
      <c r="B56" t="s">
        <v>142</v>
      </c>
      <c r="C56" t="s">
        <v>38</v>
      </c>
      <c r="D56">
        <v>2.5837360000000001E-3</v>
      </c>
      <c r="E56">
        <v>5.9258374790000001</v>
      </c>
      <c r="F56">
        <v>25.744096679999998</v>
      </c>
      <c r="G56">
        <v>0.467130398</v>
      </c>
      <c r="H56">
        <v>4.3973518909999996</v>
      </c>
      <c r="I56">
        <v>7.1521082409999996</v>
      </c>
      <c r="J56">
        <v>6.7360132229999996</v>
      </c>
      <c r="K56">
        <v>20.04920688</v>
      </c>
      <c r="L56">
        <v>1.521292E-2</v>
      </c>
      <c r="M56">
        <v>110.65560019999999</v>
      </c>
      <c r="N56">
        <v>60.267893729999997</v>
      </c>
      <c r="O56">
        <v>2.1799704E-2</v>
      </c>
      <c r="P56">
        <v>53.012520019999997</v>
      </c>
      <c r="Q56">
        <v>9.1277511699999998</v>
      </c>
      <c r="R56">
        <v>1.163748139</v>
      </c>
      <c r="S56">
        <v>18.90830253</v>
      </c>
      <c r="T56">
        <v>3.1041922319999999</v>
      </c>
      <c r="U56">
        <v>5.3154936709999996</v>
      </c>
      <c r="V56">
        <v>42.434445750000002</v>
      </c>
      <c r="W56">
        <v>4.7348694250000003</v>
      </c>
      <c r="X56" s="1">
        <v>11.70519429</v>
      </c>
      <c r="Y56">
        <v>0</v>
      </c>
      <c r="Z56">
        <v>0.14010848000000001</v>
      </c>
      <c r="AA56">
        <v>7.7778600000000004E-4</v>
      </c>
      <c r="AB56">
        <v>9.1008976730000004</v>
      </c>
      <c r="AC56">
        <v>10.865828069999999</v>
      </c>
      <c r="AD56">
        <v>5.8972899270000001</v>
      </c>
      <c r="AE56">
        <v>75.152937269999995</v>
      </c>
      <c r="AF56">
        <v>17.098255460000001</v>
      </c>
      <c r="AG56">
        <v>7.0360834999999997E-2</v>
      </c>
      <c r="AH56">
        <v>1.1474680880000001</v>
      </c>
      <c r="AI56">
        <v>1.41469344</v>
      </c>
      <c r="AJ56">
        <v>1.0445817E-2</v>
      </c>
    </row>
    <row r="57" spans="1:36" hidden="1" x14ac:dyDescent="0.2">
      <c r="A57" t="s">
        <v>149</v>
      </c>
      <c r="B57" t="s">
        <v>150</v>
      </c>
      <c r="C57" t="s">
        <v>38</v>
      </c>
      <c r="D57" t="s">
        <v>39</v>
      </c>
      <c r="E57" t="s">
        <v>39</v>
      </c>
      <c r="F57" t="s">
        <v>39</v>
      </c>
      <c r="G57" t="s">
        <v>39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</row>
    <row r="58" spans="1:36" hidden="1" x14ac:dyDescent="0.2">
      <c r="A58" t="s">
        <v>649</v>
      </c>
      <c r="B58" t="s">
        <v>650</v>
      </c>
      <c r="C58" t="s">
        <v>38</v>
      </c>
      <c r="D58">
        <v>0.38459644799999998</v>
      </c>
      <c r="E58">
        <v>3.9136942800000001</v>
      </c>
      <c r="F58">
        <v>23.651982400000001</v>
      </c>
      <c r="G58">
        <v>2.1903133920000002</v>
      </c>
      <c r="H58">
        <v>6.7801716299999999</v>
      </c>
      <c r="I58">
        <v>5.3238321710000003</v>
      </c>
      <c r="J58">
        <v>19.52379586</v>
      </c>
      <c r="K58">
        <v>8.7856211710000007</v>
      </c>
      <c r="L58">
        <v>2.3753355E-2</v>
      </c>
      <c r="M58">
        <v>28.525554719999999</v>
      </c>
      <c r="N58">
        <v>28.311624040000002</v>
      </c>
      <c r="O58">
        <v>0.16905498099999999</v>
      </c>
      <c r="P58">
        <v>33.648431799999997</v>
      </c>
      <c r="Q58">
        <v>2.9126871539999999</v>
      </c>
      <c r="R58">
        <v>1.5650893999999999E-2</v>
      </c>
      <c r="S58">
        <v>5.0489667059999999</v>
      </c>
      <c r="T58">
        <v>5.7804001469999999</v>
      </c>
      <c r="U58">
        <v>4.9051870000000001E-3</v>
      </c>
      <c r="V58">
        <v>38.78652331</v>
      </c>
      <c r="W58">
        <v>15.144951560000001</v>
      </c>
      <c r="X58" s="1">
        <v>10.71953952</v>
      </c>
      <c r="Y58">
        <v>0</v>
      </c>
      <c r="Z58">
        <v>29.537180639999999</v>
      </c>
      <c r="AA58">
        <v>0</v>
      </c>
      <c r="AB58">
        <v>15.37272542</v>
      </c>
      <c r="AC58">
        <v>1.3914741850000001</v>
      </c>
      <c r="AD58">
        <v>2.5319290539999999</v>
      </c>
      <c r="AE58">
        <v>32.963307129999997</v>
      </c>
      <c r="AF58">
        <v>4.0142919560000001</v>
      </c>
      <c r="AG58">
        <v>0.297270802</v>
      </c>
      <c r="AH58">
        <v>1.6140069239999999</v>
      </c>
      <c r="AI58">
        <v>7.170016285</v>
      </c>
      <c r="AJ58">
        <v>0.10601519600000001</v>
      </c>
    </row>
    <row r="59" spans="1:36" hidden="1" x14ac:dyDescent="0.2">
      <c r="A59" t="s">
        <v>153</v>
      </c>
      <c r="B59" t="s">
        <v>154</v>
      </c>
      <c r="C59" t="s">
        <v>46</v>
      </c>
      <c r="D59">
        <v>0</v>
      </c>
      <c r="E59">
        <v>2.0944019190000001</v>
      </c>
      <c r="F59">
        <v>6.6300666919999998</v>
      </c>
      <c r="G59">
        <v>3.283534457</v>
      </c>
      <c r="H59">
        <v>1.404366647</v>
      </c>
      <c r="I59">
        <v>4.2997745150000002</v>
      </c>
      <c r="J59">
        <v>27.007393090000001</v>
      </c>
      <c r="K59">
        <v>7.7046484719999997</v>
      </c>
      <c r="L59">
        <v>0</v>
      </c>
      <c r="M59">
        <v>32.656150060000002</v>
      </c>
      <c r="N59">
        <v>40.506651810000001</v>
      </c>
      <c r="O59">
        <v>0.141384062</v>
      </c>
      <c r="P59">
        <v>46.252222420000003</v>
      </c>
      <c r="Q59">
        <v>2.6545194109999999</v>
      </c>
      <c r="R59">
        <v>6.3472884680000003</v>
      </c>
      <c r="S59">
        <v>27.107963699999999</v>
      </c>
      <c r="T59">
        <v>3.0940390010000001</v>
      </c>
      <c r="U59">
        <v>2.287533061</v>
      </c>
      <c r="V59">
        <v>32.8765833</v>
      </c>
      <c r="W59">
        <v>4.3268580500000002</v>
      </c>
      <c r="X59">
        <v>7.6039901519999997</v>
      </c>
      <c r="Y59">
        <v>7.1864256000000001E-2</v>
      </c>
      <c r="Z59">
        <v>34.805463019999998</v>
      </c>
      <c r="AA59">
        <v>5.350128E-3</v>
      </c>
      <c r="AB59">
        <v>22.926965599999999</v>
      </c>
      <c r="AC59">
        <v>2.0438258679999999</v>
      </c>
      <c r="AD59">
        <v>1.6241653709999999</v>
      </c>
      <c r="AE59">
        <v>32.184193499999999</v>
      </c>
      <c r="AF59">
        <v>5.0899031299999997</v>
      </c>
      <c r="AG59">
        <v>2.0986387479999999</v>
      </c>
      <c r="AH59">
        <v>0.69422168699999998</v>
      </c>
      <c r="AI59">
        <v>24.514948799999999</v>
      </c>
      <c r="AJ59">
        <v>2.5661871999999999E-2</v>
      </c>
    </row>
    <row r="60" spans="1:36" hidden="1" x14ac:dyDescent="0.2">
      <c r="A60" t="s">
        <v>155</v>
      </c>
      <c r="B60" t="s">
        <v>156</v>
      </c>
      <c r="C60" t="s">
        <v>38</v>
      </c>
      <c r="D60" t="s">
        <v>39</v>
      </c>
      <c r="E60" t="s">
        <v>39</v>
      </c>
      <c r="F60" t="s">
        <v>39</v>
      </c>
      <c r="G60" t="s">
        <v>39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</row>
    <row r="61" spans="1:36" hidden="1" x14ac:dyDescent="0.2">
      <c r="A61" t="s">
        <v>660</v>
      </c>
      <c r="B61" t="s">
        <v>661</v>
      </c>
      <c r="C61" t="s">
        <v>38</v>
      </c>
      <c r="D61">
        <v>8.2050385000000003E-2</v>
      </c>
      <c r="E61">
        <v>5.7026732080000002</v>
      </c>
      <c r="F61">
        <v>15.72827631</v>
      </c>
      <c r="G61">
        <v>6.0296775470000004</v>
      </c>
      <c r="H61">
        <v>6.7447761420000001</v>
      </c>
      <c r="I61">
        <v>6.0538174610000004</v>
      </c>
      <c r="J61">
        <v>5.3336877920000001</v>
      </c>
      <c r="K61">
        <v>8.0728809770000005</v>
      </c>
      <c r="L61">
        <v>0.166956771</v>
      </c>
      <c r="M61">
        <v>40.959473539999998</v>
      </c>
      <c r="N61">
        <v>23.681327419999999</v>
      </c>
      <c r="O61">
        <v>3.418651799</v>
      </c>
      <c r="P61">
        <v>27.936400299999999</v>
      </c>
      <c r="Q61">
        <v>6.0023564</v>
      </c>
      <c r="R61">
        <v>2.824123513</v>
      </c>
      <c r="S61">
        <v>5.1037076289999996</v>
      </c>
      <c r="T61">
        <v>10.9465114</v>
      </c>
      <c r="U61">
        <v>2.200686E-2</v>
      </c>
      <c r="V61">
        <v>68.236398949999995</v>
      </c>
      <c r="W61">
        <v>8.9833810340000007</v>
      </c>
      <c r="X61" s="1">
        <v>82.898501159999995</v>
      </c>
      <c r="Y61">
        <v>0</v>
      </c>
      <c r="Z61">
        <v>16.329365419999998</v>
      </c>
      <c r="AA61">
        <v>0</v>
      </c>
      <c r="AB61">
        <v>26.312507669999999</v>
      </c>
      <c r="AC61">
        <v>2.0703633620000002</v>
      </c>
      <c r="AD61">
        <v>2.555419294</v>
      </c>
      <c r="AE61">
        <v>29.41128544</v>
      </c>
      <c r="AF61">
        <v>3.6760306319999998</v>
      </c>
      <c r="AG61">
        <v>0.95484436900000003</v>
      </c>
      <c r="AH61">
        <v>0.62948968500000002</v>
      </c>
      <c r="AI61">
        <v>15.783226989999999</v>
      </c>
      <c r="AJ61">
        <v>9.7565429999999995E-3</v>
      </c>
    </row>
    <row r="62" spans="1:36" hidden="1" x14ac:dyDescent="0.2">
      <c r="A62" t="s">
        <v>159</v>
      </c>
      <c r="B62" t="s">
        <v>160</v>
      </c>
      <c r="C62" t="s">
        <v>38</v>
      </c>
      <c r="D62">
        <v>0.30707996100000001</v>
      </c>
      <c r="E62">
        <v>5.0033713300000002</v>
      </c>
      <c r="F62">
        <v>16.980259119999999</v>
      </c>
      <c r="G62">
        <v>2.7966082349999999</v>
      </c>
      <c r="H62">
        <v>4.4167939570000003</v>
      </c>
      <c r="I62">
        <v>3.8886753719999998</v>
      </c>
      <c r="J62">
        <v>67.624483220000002</v>
      </c>
      <c r="K62">
        <v>16.99459362</v>
      </c>
      <c r="L62">
        <v>1.6364370109999999</v>
      </c>
      <c r="M62">
        <v>73.837947580000005</v>
      </c>
      <c r="N62">
        <v>40.291714290000002</v>
      </c>
      <c r="O62">
        <v>3.1541630000000001E-2</v>
      </c>
      <c r="P62">
        <v>42.213088450000001</v>
      </c>
      <c r="Q62">
        <v>4.651919167</v>
      </c>
      <c r="R62">
        <v>0.72877990599999998</v>
      </c>
      <c r="S62">
        <v>1.2283410619999999</v>
      </c>
      <c r="T62">
        <v>2.4477177879999998</v>
      </c>
      <c r="U62">
        <v>1.314933465</v>
      </c>
      <c r="V62">
        <v>17.62930407</v>
      </c>
      <c r="W62">
        <v>8.9353189020000006</v>
      </c>
      <c r="X62">
        <v>4.181919808</v>
      </c>
      <c r="Y62">
        <v>0</v>
      </c>
      <c r="Z62">
        <v>6.6292281500000003</v>
      </c>
      <c r="AA62">
        <v>0</v>
      </c>
      <c r="AB62">
        <v>21.077251530000002</v>
      </c>
      <c r="AC62">
        <v>19.649244339999999</v>
      </c>
      <c r="AD62">
        <v>2.171035163</v>
      </c>
      <c r="AE62">
        <v>45.686565639999998</v>
      </c>
      <c r="AF62">
        <v>4.1475177539999999</v>
      </c>
      <c r="AG62">
        <v>1.6981579229999999</v>
      </c>
      <c r="AH62">
        <v>1.3841037190000001</v>
      </c>
      <c r="AI62">
        <v>22.762900760000001</v>
      </c>
      <c r="AJ62">
        <v>3.2386883999999998E-2</v>
      </c>
    </row>
    <row r="63" spans="1:36" hidden="1" x14ac:dyDescent="0.2">
      <c r="A63" t="s">
        <v>161</v>
      </c>
      <c r="B63" t="s">
        <v>162</v>
      </c>
      <c r="C63" t="s">
        <v>38</v>
      </c>
      <c r="D63">
        <v>1.8494126E-2</v>
      </c>
      <c r="E63">
        <v>3.8553668910000001</v>
      </c>
      <c r="F63">
        <v>11.172295099999999</v>
      </c>
      <c r="G63">
        <v>0.89365439300000005</v>
      </c>
      <c r="H63">
        <v>2.4672444690000002</v>
      </c>
      <c r="I63">
        <v>4.0815534500000004</v>
      </c>
      <c r="J63">
        <v>23.34160945</v>
      </c>
      <c r="K63">
        <v>7.7351014019999997</v>
      </c>
      <c r="L63">
        <v>1.512397E-3</v>
      </c>
      <c r="M63">
        <v>72.363436179999994</v>
      </c>
      <c r="N63">
        <v>41.472488920000004</v>
      </c>
      <c r="O63">
        <v>1.0649738479999999</v>
      </c>
      <c r="P63">
        <v>76.006269660000001</v>
      </c>
      <c r="Q63">
        <v>2.6621969839999999</v>
      </c>
      <c r="R63">
        <v>47.450831780000001</v>
      </c>
      <c r="S63">
        <v>21.376301850000001</v>
      </c>
      <c r="T63">
        <v>2.7029088780000001</v>
      </c>
      <c r="U63">
        <v>6.7460598999999996E-2</v>
      </c>
      <c r="V63">
        <v>11.67956555</v>
      </c>
      <c r="W63">
        <v>12.311607390000001</v>
      </c>
      <c r="X63">
        <v>6.2220438590000002</v>
      </c>
      <c r="Y63">
        <v>0</v>
      </c>
      <c r="Z63">
        <v>28.427164250000001</v>
      </c>
      <c r="AA63">
        <v>0.42497180299999998</v>
      </c>
      <c r="AB63">
        <v>21.51255128</v>
      </c>
      <c r="AC63">
        <v>6.8721564720000003</v>
      </c>
      <c r="AD63">
        <v>1.8085840639999999</v>
      </c>
      <c r="AE63">
        <v>34.552987680000001</v>
      </c>
      <c r="AF63">
        <v>5.6635914339999998</v>
      </c>
      <c r="AG63">
        <v>18.639465659999999</v>
      </c>
      <c r="AH63">
        <v>1.5317837160000001</v>
      </c>
      <c r="AI63">
        <v>2.6712311419999999</v>
      </c>
      <c r="AJ63">
        <v>14.92910122</v>
      </c>
    </row>
    <row r="64" spans="1:36" hidden="1" x14ac:dyDescent="0.2">
      <c r="A64" t="s">
        <v>163</v>
      </c>
      <c r="B64" t="s">
        <v>164</v>
      </c>
      <c r="C64" t="s">
        <v>46</v>
      </c>
      <c r="D64">
        <v>2.3896859999999998E-3</v>
      </c>
      <c r="E64">
        <v>4.6817737480000003</v>
      </c>
      <c r="F64">
        <v>19.281516849999999</v>
      </c>
      <c r="G64">
        <v>4.1920220649999997</v>
      </c>
      <c r="H64">
        <v>6.1578304890000002</v>
      </c>
      <c r="I64">
        <v>6.1897664670000001</v>
      </c>
      <c r="J64">
        <v>16.344051669999999</v>
      </c>
      <c r="K64">
        <v>6.9902000219999998</v>
      </c>
      <c r="L64">
        <v>0.44204390100000002</v>
      </c>
      <c r="M64">
        <v>192.00894510000001</v>
      </c>
      <c r="N64">
        <v>22.696780409999999</v>
      </c>
      <c r="O64">
        <v>6.0487350000000004E-3</v>
      </c>
      <c r="P64">
        <v>60.187926189999999</v>
      </c>
      <c r="Q64">
        <v>1.0246335049999999</v>
      </c>
      <c r="R64">
        <v>5.6709780460000001</v>
      </c>
      <c r="S64">
        <v>15.548472970000001</v>
      </c>
      <c r="T64">
        <v>2.2367511279999999</v>
      </c>
      <c r="U64">
        <v>0.74964501699999997</v>
      </c>
      <c r="V64">
        <v>68.592625269999999</v>
      </c>
      <c r="W64">
        <v>11.509759600000001</v>
      </c>
      <c r="X64">
        <v>7.761282435</v>
      </c>
      <c r="Y64">
        <v>0</v>
      </c>
      <c r="Z64">
        <v>17.85926753</v>
      </c>
      <c r="AA64">
        <v>3.2371689999999998E-3</v>
      </c>
      <c r="AB64">
        <v>29.130395889999999</v>
      </c>
      <c r="AC64">
        <v>6.5887183409999999</v>
      </c>
      <c r="AD64">
        <v>2.811248859</v>
      </c>
      <c r="AE64">
        <v>38.699919829999999</v>
      </c>
      <c r="AF64">
        <v>7.7184963980000001</v>
      </c>
      <c r="AG64">
        <v>13.38660346</v>
      </c>
      <c r="AH64">
        <v>2.7338943539999998</v>
      </c>
      <c r="AI64">
        <v>19.861273229999998</v>
      </c>
      <c r="AJ64">
        <v>3.3814513999999997E-2</v>
      </c>
    </row>
    <row r="65" spans="1:36" hidden="1" x14ac:dyDescent="0.2">
      <c r="A65" t="s">
        <v>165</v>
      </c>
      <c r="B65" t="s">
        <v>166</v>
      </c>
      <c r="C65" t="s">
        <v>38</v>
      </c>
      <c r="D65">
        <v>3.2104437E-2</v>
      </c>
      <c r="E65">
        <v>3.5079186820000001</v>
      </c>
      <c r="F65">
        <v>19.81636859</v>
      </c>
      <c r="G65">
        <v>28.573012129999999</v>
      </c>
      <c r="H65">
        <v>11.141372519999999</v>
      </c>
      <c r="I65">
        <v>16.156313040000001</v>
      </c>
      <c r="J65">
        <v>72.230560699999998</v>
      </c>
      <c r="K65">
        <v>27.973110899999998</v>
      </c>
      <c r="L65">
        <v>2.8879503000000001E-2</v>
      </c>
      <c r="M65">
        <v>84.046358999999995</v>
      </c>
      <c r="N65">
        <v>13.980305980000001</v>
      </c>
      <c r="O65">
        <v>16.917218179999999</v>
      </c>
      <c r="P65">
        <v>251.0026637</v>
      </c>
      <c r="Q65">
        <v>3.0765357089999998</v>
      </c>
      <c r="R65">
        <v>41.221377949999997</v>
      </c>
      <c r="S65">
        <v>11.85514085</v>
      </c>
      <c r="T65">
        <v>3.291910219</v>
      </c>
      <c r="U65">
        <v>0</v>
      </c>
      <c r="V65">
        <v>47.411306830000001</v>
      </c>
      <c r="W65">
        <v>9.2495272229999994</v>
      </c>
      <c r="X65">
        <v>9.6822464410000002</v>
      </c>
      <c r="Y65">
        <v>0</v>
      </c>
      <c r="Z65">
        <v>272.92773720000002</v>
      </c>
      <c r="AA65">
        <v>0.32818860599999999</v>
      </c>
      <c r="AB65">
        <v>73.087934860000004</v>
      </c>
      <c r="AC65">
        <v>47.903731919999998</v>
      </c>
      <c r="AD65">
        <v>4.7268161590000002</v>
      </c>
      <c r="AE65">
        <v>23.142641359999999</v>
      </c>
      <c r="AF65">
        <v>19.276144550000001</v>
      </c>
      <c r="AG65">
        <v>22.82328433</v>
      </c>
      <c r="AH65">
        <v>3.2716577610000002</v>
      </c>
      <c r="AI65">
        <v>8.622506971</v>
      </c>
      <c r="AJ65">
        <v>7.3009919000000006E-2</v>
      </c>
    </row>
    <row r="66" spans="1:36" hidden="1" x14ac:dyDescent="0.2">
      <c r="A66" t="s">
        <v>167</v>
      </c>
      <c r="B66" t="s">
        <v>168</v>
      </c>
      <c r="C66" t="s">
        <v>38</v>
      </c>
      <c r="D66">
        <v>0</v>
      </c>
      <c r="E66">
        <v>4.7734899449999997</v>
      </c>
      <c r="F66">
        <v>22.4052851</v>
      </c>
      <c r="G66">
        <v>4.0104045999999997E-2</v>
      </c>
      <c r="H66">
        <v>3.8303649530000001</v>
      </c>
      <c r="I66">
        <v>6.9110723439999999</v>
      </c>
      <c r="J66">
        <v>53.016948980000002</v>
      </c>
      <c r="K66">
        <v>18.982155049999999</v>
      </c>
      <c r="L66">
        <v>0.47267076200000002</v>
      </c>
      <c r="M66">
        <v>61.209017199999998</v>
      </c>
      <c r="N66">
        <v>42.108913129999998</v>
      </c>
      <c r="O66">
        <v>0.32849152999999998</v>
      </c>
      <c r="P66">
        <v>37.162628290000001</v>
      </c>
      <c r="Q66">
        <v>4.0648258129999997</v>
      </c>
      <c r="R66">
        <v>5.3730679999999999E-3</v>
      </c>
      <c r="S66">
        <v>0.82079537999999996</v>
      </c>
      <c r="T66">
        <v>3.965601248</v>
      </c>
      <c r="U66">
        <v>1.6839873000000002E-2</v>
      </c>
      <c r="V66">
        <v>14.39024098</v>
      </c>
      <c r="W66">
        <v>4.5666861540000001</v>
      </c>
      <c r="X66">
        <v>6.0709518469999999</v>
      </c>
      <c r="Y66">
        <v>0</v>
      </c>
      <c r="Z66">
        <v>0.29434490400000002</v>
      </c>
      <c r="AA66">
        <v>0</v>
      </c>
      <c r="AB66">
        <v>8.7265156749999999</v>
      </c>
      <c r="AC66">
        <v>4.966448829</v>
      </c>
      <c r="AD66">
        <v>5.1631462199999998</v>
      </c>
      <c r="AE66">
        <v>46.043386490000003</v>
      </c>
      <c r="AF66">
        <v>3.5437147269999998</v>
      </c>
      <c r="AG66">
        <v>9.8604130000000002E-3</v>
      </c>
      <c r="AH66">
        <v>1.5127087640000001</v>
      </c>
      <c r="AI66">
        <v>1.656121736</v>
      </c>
      <c r="AJ66">
        <v>9.3322579999999995E-3</v>
      </c>
    </row>
    <row r="67" spans="1:36" hidden="1" x14ac:dyDescent="0.2">
      <c r="A67" t="s">
        <v>169</v>
      </c>
      <c r="B67" t="s">
        <v>170</v>
      </c>
      <c r="C67" t="s">
        <v>38</v>
      </c>
      <c r="D67" t="s">
        <v>39</v>
      </c>
      <c r="E67" t="s">
        <v>39</v>
      </c>
      <c r="F67" t="s">
        <v>39</v>
      </c>
      <c r="G67" t="s">
        <v>39</v>
      </c>
      <c r="H67" t="s">
        <v>39</v>
      </c>
      <c r="I67" t="s">
        <v>39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</row>
    <row r="68" spans="1:36" hidden="1" x14ac:dyDescent="0.2">
      <c r="A68" t="s">
        <v>171</v>
      </c>
      <c r="B68" t="s">
        <v>172</v>
      </c>
      <c r="C68" t="s">
        <v>46</v>
      </c>
      <c r="D68">
        <v>2.0736259999999999E-3</v>
      </c>
      <c r="E68">
        <v>4.4357965779999997</v>
      </c>
      <c r="F68">
        <v>18.993211299999999</v>
      </c>
      <c r="G68">
        <v>1.4388219310000001</v>
      </c>
      <c r="H68">
        <v>4.3452999769999998</v>
      </c>
      <c r="I68">
        <v>9.6804139320000004</v>
      </c>
      <c r="J68">
        <v>9.3870591839999999</v>
      </c>
      <c r="K68">
        <v>8.7413957460000002</v>
      </c>
      <c r="L68">
        <v>4.0698050000000001E-3</v>
      </c>
      <c r="M68">
        <v>97.171368729999998</v>
      </c>
      <c r="N68">
        <v>36.785435110000002</v>
      </c>
      <c r="O68">
        <v>3.8490679E-2</v>
      </c>
      <c r="P68">
        <v>93.583757250000005</v>
      </c>
      <c r="Q68">
        <v>2.0100632460000001</v>
      </c>
      <c r="R68">
        <v>9.0164836830000006</v>
      </c>
      <c r="S68">
        <v>13.211903100000001</v>
      </c>
      <c r="T68">
        <v>4.6885099160000001</v>
      </c>
      <c r="U68">
        <v>0.49165465699999999</v>
      </c>
      <c r="V68">
        <v>16.783200359999999</v>
      </c>
      <c r="W68">
        <v>14.0276815</v>
      </c>
      <c r="X68">
        <v>8.1918534960000002</v>
      </c>
      <c r="Y68">
        <v>2.9346702999999998E-2</v>
      </c>
      <c r="Z68">
        <v>42.923972669999998</v>
      </c>
      <c r="AA68">
        <v>1.248454E-3</v>
      </c>
      <c r="AB68">
        <v>19.268328539999999</v>
      </c>
      <c r="AC68">
        <v>9.3731293870000005</v>
      </c>
      <c r="AD68">
        <v>1.8333346269999999</v>
      </c>
      <c r="AE68">
        <v>38.811313839999997</v>
      </c>
      <c r="AF68">
        <v>5.5644559979999997</v>
      </c>
      <c r="AG68">
        <v>6.0754446010000001</v>
      </c>
      <c r="AH68">
        <v>1.3913837849999999</v>
      </c>
      <c r="AI68">
        <v>16.490544790000001</v>
      </c>
      <c r="AJ68">
        <v>1.8862845999999999E-2</v>
      </c>
    </row>
    <row r="69" spans="1:36" hidden="1" x14ac:dyDescent="0.2">
      <c r="A69" t="s">
        <v>147</v>
      </c>
      <c r="B69" t="s">
        <v>148</v>
      </c>
      <c r="C69" t="s">
        <v>38</v>
      </c>
      <c r="D69">
        <v>7.5732028939999996</v>
      </c>
      <c r="E69">
        <v>10.9098866</v>
      </c>
      <c r="F69">
        <v>52.819155780000003</v>
      </c>
      <c r="G69">
        <v>14.96770182</v>
      </c>
      <c r="H69">
        <v>7.6312153299999999</v>
      </c>
      <c r="I69">
        <v>21.566993100000001</v>
      </c>
      <c r="J69">
        <v>30.783832270000001</v>
      </c>
      <c r="K69">
        <v>19.53716068</v>
      </c>
      <c r="L69">
        <v>3.6827449999999999E-3</v>
      </c>
      <c r="M69">
        <v>68.780074260000006</v>
      </c>
      <c r="N69">
        <v>35.094678029999997</v>
      </c>
      <c r="O69">
        <v>0.42534828800000002</v>
      </c>
      <c r="P69">
        <v>33.114432890000003</v>
      </c>
      <c r="Q69">
        <v>19.718148119999999</v>
      </c>
      <c r="R69">
        <v>7.9755218699999997</v>
      </c>
      <c r="S69">
        <v>3.5371550410000001</v>
      </c>
      <c r="T69">
        <v>3.1537252840000001</v>
      </c>
      <c r="U69">
        <v>3.1941227000000003E-2</v>
      </c>
      <c r="V69">
        <v>19.409589239999999</v>
      </c>
      <c r="W69">
        <v>18.584188699999999</v>
      </c>
      <c r="X69" s="1">
        <v>12.23823528</v>
      </c>
      <c r="Y69">
        <v>0</v>
      </c>
      <c r="Z69">
        <v>20.330749310000002</v>
      </c>
      <c r="AA69">
        <v>0</v>
      </c>
      <c r="AB69">
        <v>23.22953472</v>
      </c>
      <c r="AC69">
        <v>0.52864634799999999</v>
      </c>
      <c r="AD69">
        <v>4.3168725019999998</v>
      </c>
      <c r="AE69">
        <v>43.424980859999998</v>
      </c>
      <c r="AF69">
        <v>0.19009551399999999</v>
      </c>
      <c r="AG69">
        <v>15.562110499999999</v>
      </c>
      <c r="AH69">
        <v>1.992455656</v>
      </c>
      <c r="AI69">
        <v>12.31944017</v>
      </c>
      <c r="AJ69">
        <v>0.70551403599999996</v>
      </c>
    </row>
    <row r="70" spans="1:36" hidden="1" x14ac:dyDescent="0.2">
      <c r="A70" t="s">
        <v>175</v>
      </c>
      <c r="B70" t="s">
        <v>176</v>
      </c>
      <c r="C70" t="s">
        <v>38</v>
      </c>
      <c r="D70">
        <v>1.7019757999999999E-2</v>
      </c>
      <c r="E70">
        <v>4.405075106</v>
      </c>
      <c r="F70">
        <v>23.099522830000002</v>
      </c>
      <c r="G70">
        <v>6.2096684360000003</v>
      </c>
      <c r="H70">
        <v>3.4216712829999998</v>
      </c>
      <c r="I70">
        <v>7.5556448940000003</v>
      </c>
      <c r="J70">
        <v>0</v>
      </c>
      <c r="K70">
        <v>19.351689919999998</v>
      </c>
      <c r="L70">
        <v>0</v>
      </c>
      <c r="M70">
        <v>53.619540979999996</v>
      </c>
      <c r="N70">
        <v>48.495121009999998</v>
      </c>
      <c r="O70">
        <v>3.5469314179999998</v>
      </c>
      <c r="P70">
        <v>89.695367020000006</v>
      </c>
      <c r="Q70">
        <v>4.9201414689999998</v>
      </c>
      <c r="R70">
        <v>42.008049149999998</v>
      </c>
      <c r="S70">
        <v>26.64710986</v>
      </c>
      <c r="T70">
        <v>3.475086729</v>
      </c>
      <c r="U70">
        <v>1.2416516000000001E-2</v>
      </c>
      <c r="V70">
        <v>34.413846149999998</v>
      </c>
      <c r="W70">
        <v>9.0112994890000007</v>
      </c>
      <c r="X70">
        <v>8.9310490379999994</v>
      </c>
      <c r="Y70">
        <v>0</v>
      </c>
      <c r="Z70">
        <v>73.69024014</v>
      </c>
      <c r="AA70">
        <v>1.8444545E-2</v>
      </c>
      <c r="AB70">
        <v>33.368885650000003</v>
      </c>
      <c r="AC70">
        <v>15.509320280000001</v>
      </c>
      <c r="AD70">
        <v>7.2805761269999998</v>
      </c>
      <c r="AE70">
        <v>43.799662949999998</v>
      </c>
      <c r="AF70">
        <v>7.7217605100000002</v>
      </c>
      <c r="AG70">
        <v>11.9197585</v>
      </c>
      <c r="AH70">
        <v>1.798665645</v>
      </c>
      <c r="AI70">
        <v>90.663868640000004</v>
      </c>
      <c r="AJ70">
        <v>2.2466262609999998</v>
      </c>
    </row>
    <row r="71" spans="1:36" hidden="1" x14ac:dyDescent="0.2">
      <c r="A71" t="s">
        <v>664</v>
      </c>
      <c r="B71" t="s">
        <v>150</v>
      </c>
      <c r="C71" t="s">
        <v>38</v>
      </c>
      <c r="D71">
        <v>0</v>
      </c>
      <c r="E71">
        <v>4.5180432740000001</v>
      </c>
      <c r="F71">
        <v>16.621383399999999</v>
      </c>
      <c r="G71">
        <v>2.9769954410000001</v>
      </c>
      <c r="H71">
        <v>1.46093706</v>
      </c>
      <c r="I71">
        <v>4.6665373380000004</v>
      </c>
      <c r="J71">
        <v>8.8611647439999999</v>
      </c>
      <c r="K71">
        <v>6.2475145000000003</v>
      </c>
      <c r="L71">
        <v>0.11404360600000001</v>
      </c>
      <c r="M71">
        <v>45.852471700000002</v>
      </c>
      <c r="N71">
        <v>26.292827419999998</v>
      </c>
      <c r="O71">
        <v>0.26162281599999998</v>
      </c>
      <c r="P71">
        <v>56.884548160000001</v>
      </c>
      <c r="Q71">
        <v>0.18236591099999999</v>
      </c>
      <c r="R71">
        <v>6.9361910980000001</v>
      </c>
      <c r="S71">
        <v>18.258587729999999</v>
      </c>
      <c r="T71">
        <v>3.470716645</v>
      </c>
      <c r="U71">
        <v>0.69752534399999999</v>
      </c>
      <c r="V71">
        <v>107.5699195</v>
      </c>
      <c r="W71">
        <v>3.258625705</v>
      </c>
      <c r="X71" s="1">
        <v>13.94081714</v>
      </c>
      <c r="Y71">
        <v>0</v>
      </c>
      <c r="Z71">
        <v>18.357905559999999</v>
      </c>
      <c r="AA71">
        <v>1.1131279999999999E-3</v>
      </c>
      <c r="AB71">
        <v>36.321658790000001</v>
      </c>
      <c r="AC71">
        <v>4.6788410650000003</v>
      </c>
      <c r="AD71">
        <v>1.9010757250000001</v>
      </c>
      <c r="AE71">
        <v>29.879352749999999</v>
      </c>
      <c r="AF71">
        <v>3.1445421859999998</v>
      </c>
      <c r="AG71">
        <v>1.496913873</v>
      </c>
      <c r="AH71">
        <v>1.437726485</v>
      </c>
      <c r="AI71">
        <v>14.986307740000001</v>
      </c>
      <c r="AJ71">
        <v>0.11532489899999999</v>
      </c>
    </row>
    <row r="72" spans="1:36" hidden="1" x14ac:dyDescent="0.2">
      <c r="A72" t="s">
        <v>151</v>
      </c>
      <c r="B72" t="s">
        <v>152</v>
      </c>
      <c r="C72" t="s">
        <v>38</v>
      </c>
      <c r="D72">
        <v>1.019289E-2</v>
      </c>
      <c r="E72">
        <v>6.1817724780000001</v>
      </c>
      <c r="F72">
        <v>17.41203793</v>
      </c>
      <c r="G72">
        <v>3.8849034489999998</v>
      </c>
      <c r="H72">
        <v>3.5508454</v>
      </c>
      <c r="I72">
        <v>13.21577971</v>
      </c>
      <c r="J72">
        <v>0.36198159400000002</v>
      </c>
      <c r="K72">
        <v>11.355895650000001</v>
      </c>
      <c r="L72">
        <v>0</v>
      </c>
      <c r="M72">
        <v>95.633666750000003</v>
      </c>
      <c r="N72">
        <v>30.282083060000001</v>
      </c>
      <c r="O72">
        <v>0.473001487</v>
      </c>
      <c r="P72">
        <v>45.30902115</v>
      </c>
      <c r="Q72">
        <v>3.5314149420000001</v>
      </c>
      <c r="R72">
        <v>34.557135879999997</v>
      </c>
      <c r="S72">
        <v>14.6836927</v>
      </c>
      <c r="T72">
        <v>5.3782070539999998</v>
      </c>
      <c r="U72">
        <v>1.8590186000000002E-2</v>
      </c>
      <c r="V72">
        <v>38.116623730000001</v>
      </c>
      <c r="W72">
        <v>9.5091992370000007</v>
      </c>
      <c r="X72" s="1">
        <v>14.88607972</v>
      </c>
      <c r="Y72">
        <v>0</v>
      </c>
      <c r="Z72">
        <v>989.1669875</v>
      </c>
      <c r="AA72">
        <v>0.541569411</v>
      </c>
      <c r="AB72">
        <v>14.21292931</v>
      </c>
      <c r="AC72">
        <v>11.70971207</v>
      </c>
      <c r="AD72">
        <v>4.7239556990000002</v>
      </c>
      <c r="AE72">
        <v>27.623337930000002</v>
      </c>
      <c r="AF72">
        <v>6.2999785350000002</v>
      </c>
      <c r="AG72">
        <v>10.59683029</v>
      </c>
      <c r="AH72">
        <v>1.0344493800000001</v>
      </c>
      <c r="AI72">
        <v>1.039219586</v>
      </c>
      <c r="AJ72">
        <v>2.0604478999999998E-2</v>
      </c>
    </row>
    <row r="73" spans="1:36" hidden="1" x14ac:dyDescent="0.2">
      <c r="A73" t="s">
        <v>253</v>
      </c>
      <c r="B73" t="s">
        <v>254</v>
      </c>
      <c r="C73" t="s">
        <v>46</v>
      </c>
      <c r="D73">
        <v>0</v>
      </c>
      <c r="E73">
        <v>2.0974527940000001</v>
      </c>
      <c r="F73">
        <v>12.56463885</v>
      </c>
      <c r="G73">
        <v>1.6558355060000001</v>
      </c>
      <c r="H73">
        <v>5.3579801070000004</v>
      </c>
      <c r="I73">
        <v>5.5212972819999999</v>
      </c>
      <c r="J73">
        <v>7.2495319000000003E-2</v>
      </c>
      <c r="K73">
        <v>5.2801789320000001</v>
      </c>
      <c r="L73">
        <v>0</v>
      </c>
      <c r="M73">
        <v>76.777219430000002</v>
      </c>
      <c r="N73">
        <v>41.104035320000001</v>
      </c>
      <c r="O73">
        <v>3.7030686E-2</v>
      </c>
      <c r="P73">
        <v>49.143645739999997</v>
      </c>
      <c r="Q73">
        <v>2.9669338430000001</v>
      </c>
      <c r="R73">
        <v>14.86575212</v>
      </c>
      <c r="S73">
        <v>42.76812657</v>
      </c>
      <c r="T73">
        <v>4.723060748</v>
      </c>
      <c r="U73">
        <v>0</v>
      </c>
      <c r="V73">
        <v>137.0166341</v>
      </c>
      <c r="W73">
        <v>10.60995936</v>
      </c>
      <c r="X73" s="1">
        <v>11.14525736</v>
      </c>
      <c r="Y73">
        <v>0</v>
      </c>
      <c r="Z73">
        <v>22.387024069999999</v>
      </c>
      <c r="AA73">
        <v>6.1451599999999996E-4</v>
      </c>
      <c r="AB73">
        <v>19.672753520000001</v>
      </c>
      <c r="AC73">
        <v>7.1049516690000001</v>
      </c>
      <c r="AD73">
        <v>2.4888352399999998</v>
      </c>
      <c r="AE73">
        <v>20.728246080000002</v>
      </c>
      <c r="AF73">
        <v>12.606747410000001</v>
      </c>
      <c r="AG73">
        <v>0.70796641999999999</v>
      </c>
      <c r="AH73">
        <v>2.5177486870000001</v>
      </c>
      <c r="AI73">
        <v>40.823948880000003</v>
      </c>
      <c r="AJ73">
        <v>0.66230821399999995</v>
      </c>
    </row>
    <row r="74" spans="1:36" hidden="1" x14ac:dyDescent="0.2">
      <c r="A74" t="s">
        <v>183</v>
      </c>
      <c r="B74" t="s">
        <v>184</v>
      </c>
      <c r="C74" t="s">
        <v>38</v>
      </c>
      <c r="D74">
        <v>9.6431499999999996E-3</v>
      </c>
      <c r="E74">
        <v>2.9065323250000001</v>
      </c>
      <c r="F74">
        <v>18.304180160000001</v>
      </c>
      <c r="G74">
        <v>10.425346129999999</v>
      </c>
      <c r="H74">
        <v>5.0454137389999998</v>
      </c>
      <c r="I74">
        <v>8.2617222419999994</v>
      </c>
      <c r="J74">
        <v>38.058228939999999</v>
      </c>
      <c r="K74">
        <v>6.7208406900000002</v>
      </c>
      <c r="L74">
        <v>0</v>
      </c>
      <c r="M74">
        <v>213.62827300000001</v>
      </c>
      <c r="N74">
        <v>17.504257989999999</v>
      </c>
      <c r="O74">
        <v>2.5079823650000002</v>
      </c>
      <c r="P74">
        <v>85.919024390000004</v>
      </c>
      <c r="Q74">
        <v>2.221378122</v>
      </c>
      <c r="R74">
        <v>13.06667468</v>
      </c>
      <c r="S74">
        <v>52.588179449999998</v>
      </c>
      <c r="T74">
        <v>4.7383955980000003</v>
      </c>
      <c r="U74">
        <v>4.3968870000000004E-3</v>
      </c>
      <c r="V74">
        <v>84.134393279999998</v>
      </c>
      <c r="W74">
        <v>7.5054045049999996</v>
      </c>
      <c r="X74">
        <v>8.6985865499999999</v>
      </c>
      <c r="Y74">
        <v>0</v>
      </c>
      <c r="Z74">
        <v>124.6070725</v>
      </c>
      <c r="AA74">
        <v>2.4115781649999999</v>
      </c>
      <c r="AB74">
        <v>35.051102669999999</v>
      </c>
      <c r="AC74">
        <v>23.144460800000001</v>
      </c>
      <c r="AD74">
        <v>4.9919779169999998</v>
      </c>
      <c r="AE74">
        <v>50.658221679999997</v>
      </c>
      <c r="AF74">
        <v>11.534672860000001</v>
      </c>
      <c r="AG74">
        <v>21.419626040000001</v>
      </c>
      <c r="AH74">
        <v>1.7601684559999999</v>
      </c>
      <c r="AI74">
        <v>7.8562616619999996</v>
      </c>
      <c r="AJ74">
        <v>0.36793420599999999</v>
      </c>
    </row>
    <row r="75" spans="1:36" hidden="1" x14ac:dyDescent="0.2">
      <c r="A75" t="s">
        <v>207</v>
      </c>
      <c r="B75" t="s">
        <v>208</v>
      </c>
      <c r="C75" t="s">
        <v>38</v>
      </c>
      <c r="D75">
        <v>2.5092157E-2</v>
      </c>
      <c r="E75">
        <v>3.9843548530000001</v>
      </c>
      <c r="F75">
        <v>25.606061650000001</v>
      </c>
      <c r="G75">
        <v>15.387568269999999</v>
      </c>
      <c r="H75">
        <v>3.5949130569999999</v>
      </c>
      <c r="I75">
        <v>8.1960459740000005</v>
      </c>
      <c r="J75">
        <v>6.5522159999999996E-3</v>
      </c>
      <c r="K75">
        <v>9.8243878860000002</v>
      </c>
      <c r="L75">
        <v>1.538974E-3</v>
      </c>
      <c r="M75">
        <v>102.4605164</v>
      </c>
      <c r="N75">
        <v>23.177080499999999</v>
      </c>
      <c r="O75">
        <v>0.80052674999999995</v>
      </c>
      <c r="P75">
        <v>77.764397340000002</v>
      </c>
      <c r="Q75">
        <v>5.1424357350000003</v>
      </c>
      <c r="R75">
        <v>21.13982919</v>
      </c>
      <c r="S75">
        <v>21.854216610000002</v>
      </c>
      <c r="T75">
        <v>3.2829603359999999</v>
      </c>
      <c r="U75">
        <v>4.0043535999999998E-2</v>
      </c>
      <c r="V75">
        <v>133.64661570000001</v>
      </c>
      <c r="W75">
        <v>9.7679915679999993</v>
      </c>
      <c r="X75" s="1">
        <v>14.48994081</v>
      </c>
      <c r="Y75">
        <v>0</v>
      </c>
      <c r="Z75">
        <v>9.4164868249999998</v>
      </c>
      <c r="AA75">
        <v>0.41355586100000002</v>
      </c>
      <c r="AB75">
        <v>22.3197218</v>
      </c>
      <c r="AC75">
        <v>9.6644863070000007</v>
      </c>
      <c r="AD75">
        <v>4.7248944100000001</v>
      </c>
      <c r="AE75">
        <v>30.70864993</v>
      </c>
      <c r="AF75">
        <v>6.7255447269999999</v>
      </c>
      <c r="AG75">
        <v>6.0995896920000003</v>
      </c>
      <c r="AH75">
        <v>2.9687668359999999</v>
      </c>
      <c r="AI75">
        <v>38.196531780000001</v>
      </c>
      <c r="AJ75">
        <v>4.9644831820000004</v>
      </c>
    </row>
    <row r="76" spans="1:36" hidden="1" x14ac:dyDescent="0.2">
      <c r="A76" t="s">
        <v>187</v>
      </c>
      <c r="B76" t="s">
        <v>188</v>
      </c>
      <c r="C76" t="s">
        <v>46</v>
      </c>
      <c r="D76">
        <v>0</v>
      </c>
      <c r="E76">
        <v>2.2739559909999998</v>
      </c>
      <c r="F76">
        <v>13.85649499</v>
      </c>
      <c r="G76">
        <v>1.7545898360000001</v>
      </c>
      <c r="H76">
        <v>4.9827932070000003</v>
      </c>
      <c r="I76">
        <v>5.2628847710000004</v>
      </c>
      <c r="J76">
        <v>0.19070707100000001</v>
      </c>
      <c r="K76">
        <v>5.4222474820000004</v>
      </c>
      <c r="L76">
        <v>1.1198239999999999E-3</v>
      </c>
      <c r="M76">
        <v>75.514811129999998</v>
      </c>
      <c r="N76">
        <v>39.62904794</v>
      </c>
      <c r="O76">
        <v>5.4879975999999997E-2</v>
      </c>
      <c r="P76">
        <v>39.688640290000002</v>
      </c>
      <c r="Q76">
        <v>3.322670155</v>
      </c>
      <c r="R76">
        <v>14.736791759999999</v>
      </c>
      <c r="S76">
        <v>41.882820629999998</v>
      </c>
      <c r="T76">
        <v>5.8052846860000002</v>
      </c>
      <c r="U76">
        <v>4.1624879999999998E-3</v>
      </c>
      <c r="V76">
        <v>82.610921509999997</v>
      </c>
      <c r="W76">
        <v>13.37347651</v>
      </c>
      <c r="X76">
        <v>9.0202146439999993</v>
      </c>
      <c r="Y76">
        <v>0</v>
      </c>
      <c r="Z76">
        <v>30.42488912</v>
      </c>
      <c r="AA76">
        <v>1.0305519999999999E-3</v>
      </c>
      <c r="AB76">
        <v>18.58274157</v>
      </c>
      <c r="AC76">
        <v>8.2018524050000003</v>
      </c>
      <c r="AD76">
        <v>2.0095225459999999</v>
      </c>
      <c r="AE76">
        <v>20.156928860000001</v>
      </c>
      <c r="AF76">
        <v>9.9376616169999998</v>
      </c>
      <c r="AG76">
        <v>0.48258570299999998</v>
      </c>
      <c r="AH76">
        <v>2.4511658340000002</v>
      </c>
      <c r="AI76">
        <v>44.525543679999998</v>
      </c>
      <c r="AJ76">
        <v>0.246822444</v>
      </c>
    </row>
    <row r="77" spans="1:36" hidden="1" x14ac:dyDescent="0.2">
      <c r="A77" t="s">
        <v>189</v>
      </c>
      <c r="B77" t="s">
        <v>190</v>
      </c>
      <c r="C77" t="s">
        <v>38</v>
      </c>
      <c r="D77">
        <v>5.6112809E-2</v>
      </c>
      <c r="E77">
        <v>3.0488640029999998</v>
      </c>
      <c r="F77">
        <v>29.044866750000001</v>
      </c>
      <c r="G77">
        <v>7.7061586520000001</v>
      </c>
      <c r="H77">
        <v>4.8221409580000003</v>
      </c>
      <c r="I77">
        <v>3.2672749429999999</v>
      </c>
      <c r="J77">
        <v>6.1448030469999999</v>
      </c>
      <c r="K77">
        <v>12.03109179</v>
      </c>
      <c r="L77">
        <v>0.38835278499999998</v>
      </c>
      <c r="M77">
        <v>59.756689420000001</v>
      </c>
      <c r="N77">
        <v>29.614056009999999</v>
      </c>
      <c r="O77">
        <v>0.89953503000000001</v>
      </c>
      <c r="P77">
        <v>29.263315009999999</v>
      </c>
      <c r="Q77">
        <v>5.9976836819999999</v>
      </c>
      <c r="R77">
        <v>8.1685719070000005</v>
      </c>
      <c r="S77">
        <v>1.626813584</v>
      </c>
      <c r="T77">
        <v>10.825521009999999</v>
      </c>
      <c r="U77">
        <v>0</v>
      </c>
      <c r="V77">
        <v>43.6942168</v>
      </c>
      <c r="W77">
        <v>10.41002713</v>
      </c>
      <c r="X77">
        <v>9.2904094930000003</v>
      </c>
      <c r="Y77">
        <v>0</v>
      </c>
      <c r="Z77">
        <v>6.694235495</v>
      </c>
      <c r="AA77">
        <v>2.2225959999999999E-3</v>
      </c>
      <c r="AB77">
        <v>24.87611931</v>
      </c>
      <c r="AC77">
        <v>0.38532427200000002</v>
      </c>
      <c r="AD77">
        <v>3.4850063420000001</v>
      </c>
      <c r="AE77">
        <v>72.550859959999997</v>
      </c>
      <c r="AF77">
        <v>7.4373984999999996</v>
      </c>
      <c r="AG77">
        <v>0.385567086</v>
      </c>
      <c r="AH77">
        <v>2.055952268</v>
      </c>
      <c r="AI77">
        <v>18.674103989999999</v>
      </c>
      <c r="AJ77">
        <v>1.1939955E-2</v>
      </c>
    </row>
    <row r="78" spans="1:36" hidden="1" x14ac:dyDescent="0.2">
      <c r="A78" t="s">
        <v>584</v>
      </c>
      <c r="B78" t="s">
        <v>585</v>
      </c>
      <c r="C78" t="s">
        <v>46</v>
      </c>
      <c r="D78">
        <v>0</v>
      </c>
      <c r="E78">
        <v>2.8967678870000002</v>
      </c>
      <c r="F78">
        <v>8.4566401469999999</v>
      </c>
      <c r="G78">
        <v>2.7975844780000001</v>
      </c>
      <c r="H78">
        <v>3.530344522</v>
      </c>
      <c r="I78">
        <v>7.3683970140000001</v>
      </c>
      <c r="J78">
        <v>11.50050688</v>
      </c>
      <c r="K78">
        <v>3.2333838789999998</v>
      </c>
      <c r="L78">
        <v>3.6801360000000001E-3</v>
      </c>
      <c r="M78">
        <v>100.8548505</v>
      </c>
      <c r="N78">
        <v>28.29797799</v>
      </c>
      <c r="O78">
        <v>3.4805337999999998E-2</v>
      </c>
      <c r="P78">
        <v>41.442863080000002</v>
      </c>
      <c r="Q78">
        <v>1.8060886709999999</v>
      </c>
      <c r="R78">
        <v>4.3602973169999997</v>
      </c>
      <c r="S78">
        <v>23.443986039999999</v>
      </c>
      <c r="T78">
        <v>3.127311245</v>
      </c>
      <c r="U78">
        <v>8.2076406000000005E-2</v>
      </c>
      <c r="V78">
        <v>47.19536531</v>
      </c>
      <c r="W78">
        <v>5.5962705140000004</v>
      </c>
      <c r="X78" s="1">
        <v>20.092076460000001</v>
      </c>
      <c r="Y78">
        <v>0</v>
      </c>
      <c r="Z78">
        <v>20.158590360000002</v>
      </c>
      <c r="AA78">
        <v>0</v>
      </c>
      <c r="AB78">
        <v>37.303228519999998</v>
      </c>
      <c r="AC78">
        <v>5.4499196750000003</v>
      </c>
      <c r="AD78">
        <v>2.3717821830000001</v>
      </c>
      <c r="AE78">
        <v>20.326355240000002</v>
      </c>
      <c r="AF78">
        <v>7.1892882499999997</v>
      </c>
      <c r="AG78">
        <v>3.207937501</v>
      </c>
      <c r="AH78">
        <v>0.98451326100000003</v>
      </c>
      <c r="AI78">
        <v>39.750201189999999</v>
      </c>
      <c r="AJ78">
        <v>0</v>
      </c>
    </row>
    <row r="79" spans="1:36" hidden="1" x14ac:dyDescent="0.2">
      <c r="A79" t="s">
        <v>193</v>
      </c>
      <c r="B79" t="s">
        <v>194</v>
      </c>
      <c r="C79" t="s">
        <v>38</v>
      </c>
      <c r="D79">
        <v>0</v>
      </c>
      <c r="E79">
        <v>3.6334446929999999</v>
      </c>
      <c r="F79">
        <v>18.061675560000001</v>
      </c>
      <c r="G79">
        <v>0</v>
      </c>
      <c r="H79">
        <v>2.6690311489999998</v>
      </c>
      <c r="I79">
        <v>5.1332837830000004</v>
      </c>
      <c r="J79">
        <v>97.72141499</v>
      </c>
      <c r="K79">
        <v>13.99342062</v>
      </c>
      <c r="L79">
        <v>1.1587368000000001E-2</v>
      </c>
      <c r="M79">
        <v>25.48828675</v>
      </c>
      <c r="N79">
        <v>35.089959550000003</v>
      </c>
      <c r="O79">
        <v>3.6529648999999997E-2</v>
      </c>
      <c r="P79">
        <v>35.469074079999999</v>
      </c>
      <c r="Q79">
        <v>8.8999682500000006</v>
      </c>
      <c r="R79">
        <v>6.6422964000000001E-2</v>
      </c>
      <c r="S79">
        <v>12.9627751</v>
      </c>
      <c r="T79">
        <v>3.286472769</v>
      </c>
      <c r="U79">
        <v>0.165106647</v>
      </c>
      <c r="V79">
        <v>7.1825430839999997</v>
      </c>
      <c r="W79">
        <v>7.1741404749999997</v>
      </c>
      <c r="X79">
        <v>8.7449719580000007</v>
      </c>
      <c r="Y79">
        <v>0</v>
      </c>
      <c r="Z79">
        <v>15.71273274</v>
      </c>
      <c r="AA79">
        <v>0</v>
      </c>
      <c r="AB79">
        <v>14.454009340000001</v>
      </c>
      <c r="AC79">
        <v>0.52322223199999995</v>
      </c>
      <c r="AD79">
        <v>3.879514758</v>
      </c>
      <c r="AE79">
        <v>32.850899300000002</v>
      </c>
      <c r="AF79">
        <v>2.2745641179999998</v>
      </c>
      <c r="AG79">
        <v>0.10403230500000001</v>
      </c>
      <c r="AH79">
        <v>1.8850070350000001</v>
      </c>
      <c r="AI79">
        <v>2.2962810220000001</v>
      </c>
      <c r="AJ79">
        <v>1.1934545E-2</v>
      </c>
    </row>
    <row r="80" spans="1:36" hidden="1" x14ac:dyDescent="0.2">
      <c r="A80" t="s">
        <v>669</v>
      </c>
      <c r="B80" t="s">
        <v>670</v>
      </c>
      <c r="C80" t="s">
        <v>46</v>
      </c>
      <c r="D80">
        <v>0</v>
      </c>
      <c r="E80">
        <v>3.1167441490000001</v>
      </c>
      <c r="F80">
        <v>12.573140840000001</v>
      </c>
      <c r="G80">
        <v>3.3412221209999999</v>
      </c>
      <c r="H80">
        <v>7.0238663529999998</v>
      </c>
      <c r="I80">
        <v>10.23890759</v>
      </c>
      <c r="J80">
        <v>18.737568339999999</v>
      </c>
      <c r="K80">
        <v>3.3084504510000001</v>
      </c>
      <c r="L80">
        <v>0</v>
      </c>
      <c r="M80">
        <v>124.16201940000001</v>
      </c>
      <c r="N80">
        <v>15.8923404</v>
      </c>
      <c r="O80">
        <v>8.4841949999999999E-3</v>
      </c>
      <c r="P80">
        <v>31.13562202</v>
      </c>
      <c r="Q80">
        <v>3.4797328620000001</v>
      </c>
      <c r="R80">
        <v>10.454941420000001</v>
      </c>
      <c r="S80">
        <v>19.689297410000002</v>
      </c>
      <c r="T80">
        <v>2.874408383</v>
      </c>
      <c r="U80">
        <v>1.2226532E-2</v>
      </c>
      <c r="V80">
        <v>104.3636408</v>
      </c>
      <c r="W80">
        <v>9.9332198940000005</v>
      </c>
      <c r="X80" s="1">
        <v>11.055811950000001</v>
      </c>
      <c r="Y80">
        <v>0</v>
      </c>
      <c r="Z80">
        <v>64.581706370000006</v>
      </c>
      <c r="AA80">
        <v>0</v>
      </c>
      <c r="AB80">
        <v>28.608929150000002</v>
      </c>
      <c r="AC80">
        <v>4.6538040489999997</v>
      </c>
      <c r="AD80">
        <v>2.6838830339999999</v>
      </c>
      <c r="AE80">
        <v>22.95618734</v>
      </c>
      <c r="AF80">
        <v>8.1888804159999999</v>
      </c>
      <c r="AG80">
        <v>3.7424293789999998</v>
      </c>
      <c r="AH80">
        <v>1.577161941</v>
      </c>
      <c r="AI80">
        <v>32.908376760000003</v>
      </c>
      <c r="AJ80">
        <v>0</v>
      </c>
    </row>
    <row r="81" spans="1:36" hidden="1" x14ac:dyDescent="0.2">
      <c r="A81" t="s">
        <v>197</v>
      </c>
      <c r="B81" t="s">
        <v>198</v>
      </c>
      <c r="C81" t="s">
        <v>38</v>
      </c>
      <c r="D81">
        <v>0.13212289899999999</v>
      </c>
      <c r="E81">
        <v>3.6355074410000001</v>
      </c>
      <c r="F81">
        <v>16.991932370000001</v>
      </c>
      <c r="G81">
        <v>10.97949169</v>
      </c>
      <c r="H81">
        <v>6.6894477800000001</v>
      </c>
      <c r="I81">
        <v>3.9446348590000002</v>
      </c>
      <c r="J81">
        <v>0</v>
      </c>
      <c r="K81">
        <v>11.59251216</v>
      </c>
      <c r="L81">
        <v>2.542267E-3</v>
      </c>
      <c r="M81">
        <v>51.34172564</v>
      </c>
      <c r="N81">
        <v>39.743749970000003</v>
      </c>
      <c r="O81">
        <v>0.155191787</v>
      </c>
      <c r="P81">
        <v>119.70181959999999</v>
      </c>
      <c r="Q81">
        <v>7.1613142170000001</v>
      </c>
      <c r="R81">
        <v>35.16409805</v>
      </c>
      <c r="S81">
        <v>53.732874789999997</v>
      </c>
      <c r="T81">
        <v>2.8480147169999999</v>
      </c>
      <c r="U81">
        <v>1.4174755000000001E-2</v>
      </c>
      <c r="V81">
        <v>103.6202274</v>
      </c>
      <c r="W81">
        <v>8.7225761889999998</v>
      </c>
      <c r="X81">
        <v>7.4148629670000004</v>
      </c>
      <c r="Y81">
        <v>0</v>
      </c>
      <c r="Z81">
        <v>57.04381841</v>
      </c>
      <c r="AA81">
        <v>0.98731035599999994</v>
      </c>
      <c r="AB81">
        <v>41.546211210000003</v>
      </c>
      <c r="AC81">
        <v>13.51071937</v>
      </c>
      <c r="AD81">
        <v>4.2783721469999998</v>
      </c>
      <c r="AE81">
        <v>29.000376410000001</v>
      </c>
      <c r="AF81">
        <v>6.1701663990000002</v>
      </c>
      <c r="AG81">
        <v>6.1585114430000001</v>
      </c>
      <c r="AH81">
        <v>2.0446739620000001</v>
      </c>
      <c r="AI81">
        <v>58.17709979</v>
      </c>
      <c r="AJ81">
        <v>5.3259017599999998</v>
      </c>
    </row>
    <row r="82" spans="1:36" hidden="1" x14ac:dyDescent="0.2">
      <c r="A82" t="s">
        <v>185</v>
      </c>
      <c r="B82" t="s">
        <v>186</v>
      </c>
      <c r="C82" t="s">
        <v>38</v>
      </c>
      <c r="D82">
        <v>4.3215311999999999E-2</v>
      </c>
      <c r="E82">
        <v>1.8650524850000001</v>
      </c>
      <c r="F82">
        <v>15.652057409999999</v>
      </c>
      <c r="G82">
        <v>2.9187963780000001</v>
      </c>
      <c r="H82">
        <v>4.6275002250000004</v>
      </c>
      <c r="I82">
        <v>9.0831433340000007</v>
      </c>
      <c r="J82">
        <v>1.2036954000000001E-2</v>
      </c>
      <c r="K82">
        <v>33.396574729999998</v>
      </c>
      <c r="L82">
        <v>9.8952699999999994E-3</v>
      </c>
      <c r="M82">
        <v>89.418940899999996</v>
      </c>
      <c r="N82">
        <v>24.268110539999999</v>
      </c>
      <c r="O82">
        <v>1.028227526</v>
      </c>
      <c r="P82">
        <v>49.774971180000001</v>
      </c>
      <c r="Q82">
        <v>4.4173648290000003</v>
      </c>
      <c r="R82">
        <v>17.702682970000001</v>
      </c>
      <c r="S82">
        <v>11.998090660000001</v>
      </c>
      <c r="T82">
        <v>4.9133985610000002</v>
      </c>
      <c r="U82">
        <v>2.6272582999999999E-2</v>
      </c>
      <c r="V82">
        <v>13.116358249999999</v>
      </c>
      <c r="W82">
        <v>16.59336893</v>
      </c>
      <c r="X82" s="1">
        <v>81.783132890000005</v>
      </c>
      <c r="Y82">
        <v>0</v>
      </c>
      <c r="Z82">
        <v>55.640380360000002</v>
      </c>
      <c r="AA82">
        <v>1.300917E-3</v>
      </c>
      <c r="AB82">
        <v>22.581502560000001</v>
      </c>
      <c r="AC82">
        <v>15.99200525</v>
      </c>
      <c r="AD82">
        <v>2.3549295309999998</v>
      </c>
      <c r="AE82">
        <v>86.09271597</v>
      </c>
      <c r="AF82">
        <v>4.178094508</v>
      </c>
      <c r="AG82">
        <v>18.698043550000001</v>
      </c>
      <c r="AH82">
        <v>1.2372084459999999</v>
      </c>
      <c r="AI82">
        <v>18.72835478</v>
      </c>
      <c r="AJ82">
        <v>0.47755623899999999</v>
      </c>
    </row>
    <row r="83" spans="1:36" hidden="1" x14ac:dyDescent="0.2">
      <c r="A83" t="s">
        <v>201</v>
      </c>
      <c r="B83" t="s">
        <v>202</v>
      </c>
      <c r="C83" t="s">
        <v>38</v>
      </c>
      <c r="D83">
        <v>3.1987650000000001E-3</v>
      </c>
      <c r="E83">
        <v>1.5281761679999999</v>
      </c>
      <c r="F83">
        <v>16.490791250000001</v>
      </c>
      <c r="G83">
        <v>2.6675917249999999</v>
      </c>
      <c r="H83">
        <v>6.4733658639999998</v>
      </c>
      <c r="I83">
        <v>5.0546658149999999</v>
      </c>
      <c r="J83">
        <v>4.664209166</v>
      </c>
      <c r="K83">
        <v>12.37326058</v>
      </c>
      <c r="L83">
        <v>2.6681763000000001E-2</v>
      </c>
      <c r="M83">
        <v>60.214845089999997</v>
      </c>
      <c r="N83">
        <v>32.10765267</v>
      </c>
      <c r="O83">
        <v>0.44936483399999999</v>
      </c>
      <c r="P83">
        <v>78.316646399999996</v>
      </c>
      <c r="Q83">
        <v>1.854926343</v>
      </c>
      <c r="R83">
        <v>23.675832339999999</v>
      </c>
      <c r="S83">
        <v>7.673930049</v>
      </c>
      <c r="T83">
        <v>3.1556129909999999</v>
      </c>
      <c r="U83">
        <v>5.8340309999999999E-3</v>
      </c>
      <c r="V83">
        <v>15.757622380000001</v>
      </c>
      <c r="W83">
        <v>11.7521491</v>
      </c>
      <c r="X83">
        <v>4.5993706779999997</v>
      </c>
      <c r="Y83">
        <v>0</v>
      </c>
      <c r="Z83">
        <v>67.302375990000002</v>
      </c>
      <c r="AA83">
        <v>4.8146499999999999E-4</v>
      </c>
      <c r="AB83">
        <v>17.7389574</v>
      </c>
      <c r="AC83">
        <v>17.322646469999999</v>
      </c>
      <c r="AD83">
        <v>4.3778601750000004</v>
      </c>
      <c r="AE83">
        <v>43.584742540000001</v>
      </c>
      <c r="AF83">
        <v>6.0621085209999999</v>
      </c>
      <c r="AG83">
        <v>15.29795524</v>
      </c>
      <c r="AH83">
        <v>0.82097574799999995</v>
      </c>
      <c r="AI83">
        <v>9.2403840660000007</v>
      </c>
      <c r="AJ83">
        <v>4.1545098119999997</v>
      </c>
    </row>
    <row r="84" spans="1:36" hidden="1" x14ac:dyDescent="0.2">
      <c r="A84" t="s">
        <v>203</v>
      </c>
      <c r="B84" t="s">
        <v>204</v>
      </c>
      <c r="C84" t="s">
        <v>38</v>
      </c>
      <c r="D84" t="s">
        <v>39</v>
      </c>
      <c r="E84" t="s">
        <v>39</v>
      </c>
      <c r="F84" t="s">
        <v>39</v>
      </c>
      <c r="G84" t="s">
        <v>39</v>
      </c>
      <c r="H84" t="s">
        <v>39</v>
      </c>
      <c r="I84" t="s">
        <v>39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</row>
    <row r="85" spans="1:36" hidden="1" x14ac:dyDescent="0.2">
      <c r="A85" t="s">
        <v>205</v>
      </c>
      <c r="B85" t="s">
        <v>206</v>
      </c>
      <c r="C85" t="s">
        <v>46</v>
      </c>
      <c r="D85" t="s">
        <v>39</v>
      </c>
      <c r="E85" t="s">
        <v>39</v>
      </c>
      <c r="F85" t="s">
        <v>39</v>
      </c>
      <c r="G85" t="s">
        <v>39</v>
      </c>
      <c r="H85" t="s">
        <v>39</v>
      </c>
      <c r="I85" t="s">
        <v>39</v>
      </c>
      <c r="J85" t="s">
        <v>39</v>
      </c>
      <c r="K85" t="s">
        <v>39</v>
      </c>
      <c r="L85" t="s">
        <v>39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</row>
    <row r="86" spans="1:36" hidden="1" x14ac:dyDescent="0.2">
      <c r="A86" t="s">
        <v>730</v>
      </c>
      <c r="B86" t="s">
        <v>731</v>
      </c>
      <c r="C86" t="s">
        <v>38</v>
      </c>
      <c r="D86">
        <v>2.1740829999999998E-3</v>
      </c>
      <c r="E86">
        <v>4.6215055280000001</v>
      </c>
      <c r="F86">
        <v>17.231415129999998</v>
      </c>
      <c r="G86">
        <v>5.1452761069999999</v>
      </c>
      <c r="H86">
        <v>3.6192076379999998</v>
      </c>
      <c r="I86">
        <v>8.9914577619999996</v>
      </c>
      <c r="J86">
        <v>17.635332649999999</v>
      </c>
      <c r="K86">
        <v>5.5148898669999999</v>
      </c>
      <c r="L86">
        <v>1.0667417E-2</v>
      </c>
      <c r="M86">
        <v>108.6733905</v>
      </c>
      <c r="N86">
        <v>31.609561110000001</v>
      </c>
      <c r="O86">
        <v>0.31000251699999998</v>
      </c>
      <c r="P86">
        <v>51.71195427</v>
      </c>
      <c r="Q86">
        <v>1.535840745</v>
      </c>
      <c r="R86">
        <v>23.001900760000002</v>
      </c>
      <c r="S86">
        <v>12.05684497</v>
      </c>
      <c r="T86">
        <v>3.8923306059999998</v>
      </c>
      <c r="U86">
        <v>9.5164214999999996E-2</v>
      </c>
      <c r="V86">
        <v>36.220341400000002</v>
      </c>
      <c r="W86">
        <v>8.587782593</v>
      </c>
      <c r="X86" s="1">
        <v>13.966958010000001</v>
      </c>
      <c r="Y86">
        <v>0</v>
      </c>
      <c r="Z86">
        <v>70.039856510000007</v>
      </c>
      <c r="AA86">
        <v>2.0288494000000001E-2</v>
      </c>
      <c r="AB86">
        <v>30.397605009999999</v>
      </c>
      <c r="AC86">
        <v>24.86372416</v>
      </c>
      <c r="AD86">
        <v>4.6153684689999999</v>
      </c>
      <c r="AE86">
        <v>31.114644439999999</v>
      </c>
      <c r="AF86">
        <v>6.4042448590000003</v>
      </c>
      <c r="AG86">
        <v>27.807228500000001</v>
      </c>
      <c r="AH86">
        <v>1.818927865</v>
      </c>
      <c r="AI86">
        <v>1.547510527</v>
      </c>
      <c r="AJ86">
        <v>8.5698838999999999E-2</v>
      </c>
    </row>
    <row r="87" spans="1:36" hidden="1" x14ac:dyDescent="0.2">
      <c r="A87" t="s">
        <v>714</v>
      </c>
      <c r="B87" t="s">
        <v>715</v>
      </c>
      <c r="C87" t="s">
        <v>38</v>
      </c>
      <c r="D87">
        <v>2.6488416000000001E-2</v>
      </c>
      <c r="E87">
        <v>5.4157635559999999</v>
      </c>
      <c r="F87">
        <v>12.84874851</v>
      </c>
      <c r="G87">
        <v>8.8575162360000004</v>
      </c>
      <c r="H87">
        <v>3.197974206</v>
      </c>
      <c r="I87">
        <v>5.0878336270000002</v>
      </c>
      <c r="J87">
        <v>1.6600357999999999E-2</v>
      </c>
      <c r="K87">
        <v>20.4026757</v>
      </c>
      <c r="L87">
        <v>0.179356983</v>
      </c>
      <c r="M87">
        <v>109.2938077</v>
      </c>
      <c r="N87">
        <v>14.62328192</v>
      </c>
      <c r="O87">
        <v>0.14079881599999999</v>
      </c>
      <c r="P87">
        <v>42.352601730000003</v>
      </c>
      <c r="Q87">
        <v>3.1745747020000001</v>
      </c>
      <c r="R87">
        <v>17.66333131</v>
      </c>
      <c r="S87">
        <v>18.52410502</v>
      </c>
      <c r="T87">
        <v>3.9452805500000001</v>
      </c>
      <c r="U87">
        <v>0.11111436199999999</v>
      </c>
      <c r="V87">
        <v>153.77826039999999</v>
      </c>
      <c r="W87">
        <v>6.8836516420000002</v>
      </c>
      <c r="X87" s="1">
        <v>15.24898773</v>
      </c>
      <c r="Y87">
        <v>0</v>
      </c>
      <c r="Z87">
        <v>106.7446466</v>
      </c>
      <c r="AA87">
        <v>0.31855530100000001</v>
      </c>
      <c r="AB87">
        <v>35.501118230000003</v>
      </c>
      <c r="AC87">
        <v>17.713638620000001</v>
      </c>
      <c r="AD87">
        <v>3.7212874139999998</v>
      </c>
      <c r="AE87">
        <v>35.817900059999999</v>
      </c>
      <c r="AF87">
        <v>7.9382175740000003</v>
      </c>
      <c r="AG87">
        <v>7.380985473</v>
      </c>
      <c r="AH87">
        <v>1.2052641850000001</v>
      </c>
      <c r="AI87">
        <v>22.360261009999999</v>
      </c>
      <c r="AJ87">
        <v>2.3533100180000002</v>
      </c>
    </row>
    <row r="88" spans="1:36" hidden="1" x14ac:dyDescent="0.2">
      <c r="A88" t="s">
        <v>697</v>
      </c>
      <c r="B88" t="s">
        <v>698</v>
      </c>
      <c r="C88" t="s">
        <v>38</v>
      </c>
      <c r="D88">
        <v>2.5468584999999998E-2</v>
      </c>
      <c r="E88">
        <v>4.9970254189999999</v>
      </c>
      <c r="F88">
        <v>8.4346371019999999</v>
      </c>
      <c r="G88">
        <v>14.48354941</v>
      </c>
      <c r="H88">
        <v>6.0084368340000003</v>
      </c>
      <c r="I88">
        <v>4.6768012570000002</v>
      </c>
      <c r="J88">
        <v>3.8002923000000001E-2</v>
      </c>
      <c r="K88">
        <v>12.574686509999999</v>
      </c>
      <c r="L88">
        <v>7.1408510000000001E-3</v>
      </c>
      <c r="M88">
        <v>66.356967019999999</v>
      </c>
      <c r="N88">
        <v>24.371258600000001</v>
      </c>
      <c r="O88">
        <v>0.35149142500000002</v>
      </c>
      <c r="P88">
        <v>137.57943660000001</v>
      </c>
      <c r="Q88">
        <v>4.2308701019999999</v>
      </c>
      <c r="R88">
        <v>17.384921890000001</v>
      </c>
      <c r="S88">
        <v>13.22841824</v>
      </c>
      <c r="T88">
        <v>2.6157219390000002</v>
      </c>
      <c r="U88">
        <v>10.51110407</v>
      </c>
      <c r="V88">
        <v>45.504582980000002</v>
      </c>
      <c r="W88">
        <v>6.3302239480000004</v>
      </c>
      <c r="X88" s="1">
        <v>12.796043239999999</v>
      </c>
      <c r="Y88">
        <v>0.41193211400000002</v>
      </c>
      <c r="Z88">
        <v>36.295690219999997</v>
      </c>
      <c r="AA88">
        <v>6.5715849999999996E-3</v>
      </c>
      <c r="AB88">
        <v>27.22015772</v>
      </c>
      <c r="AC88">
        <v>4.5664330370000004</v>
      </c>
      <c r="AD88">
        <v>6.3385131030000004</v>
      </c>
      <c r="AE88">
        <v>34.390998920000001</v>
      </c>
      <c r="AF88">
        <v>1.4672942499999999</v>
      </c>
      <c r="AG88">
        <v>9.2494868700000001</v>
      </c>
      <c r="AH88">
        <v>2.8014055579999999</v>
      </c>
      <c r="AI88">
        <v>19.419981119999999</v>
      </c>
      <c r="AJ88">
        <v>165.09694630000001</v>
      </c>
    </row>
    <row r="89" spans="1:36" hidden="1" x14ac:dyDescent="0.2">
      <c r="A89" t="s">
        <v>213</v>
      </c>
      <c r="B89" t="s">
        <v>214</v>
      </c>
      <c r="C89" t="s">
        <v>38</v>
      </c>
      <c r="D89">
        <v>4.4840525999999999E-2</v>
      </c>
      <c r="E89">
        <v>4.3759176630000001</v>
      </c>
      <c r="F89">
        <v>18.844811350000001</v>
      </c>
      <c r="G89">
        <v>2.5278614300000002</v>
      </c>
      <c r="H89">
        <v>3.5309252359999999</v>
      </c>
      <c r="I89">
        <v>6.2009464799999998</v>
      </c>
      <c r="J89">
        <v>71.14927213</v>
      </c>
      <c r="K89">
        <v>14.01959548</v>
      </c>
      <c r="L89">
        <v>6.1115509999999998E-3</v>
      </c>
      <c r="M89">
        <v>99.490358220000005</v>
      </c>
      <c r="N89">
        <v>46.504007639999998</v>
      </c>
      <c r="O89">
        <v>1.297889214</v>
      </c>
      <c r="P89">
        <v>69.434298839999997</v>
      </c>
      <c r="Q89">
        <v>1.335933174</v>
      </c>
      <c r="R89">
        <v>23.873108030000001</v>
      </c>
      <c r="S89">
        <v>4.0847839109999997</v>
      </c>
      <c r="T89">
        <v>2.4923357749999999</v>
      </c>
      <c r="U89">
        <v>4.9977814000000002E-2</v>
      </c>
      <c r="V89">
        <v>11.017487790000001</v>
      </c>
      <c r="W89">
        <v>12.362200850000001</v>
      </c>
      <c r="X89">
        <v>3.989145717</v>
      </c>
      <c r="Y89">
        <v>0</v>
      </c>
      <c r="Z89">
        <v>57.940166470000001</v>
      </c>
      <c r="AA89">
        <v>6.3367558000000004E-2</v>
      </c>
      <c r="AB89">
        <v>14.126607529999999</v>
      </c>
      <c r="AC89">
        <v>30.161868290000001</v>
      </c>
      <c r="AD89">
        <v>2.6740376509999999</v>
      </c>
      <c r="AE89">
        <v>35.34786716</v>
      </c>
      <c r="AF89">
        <v>6.260773521</v>
      </c>
      <c r="AG89">
        <v>8.2484548839999992</v>
      </c>
      <c r="AH89">
        <v>1.4866188060000001</v>
      </c>
      <c r="AI89">
        <v>1.2605184359999999</v>
      </c>
      <c r="AJ89">
        <v>2.5178650000000002E-3</v>
      </c>
    </row>
    <row r="90" spans="1:36" hidden="1" x14ac:dyDescent="0.2">
      <c r="A90" t="s">
        <v>215</v>
      </c>
      <c r="B90" t="s">
        <v>216</v>
      </c>
      <c r="C90" t="s">
        <v>38</v>
      </c>
      <c r="D90">
        <v>0.47868772300000001</v>
      </c>
      <c r="E90">
        <v>2.3812831719999998</v>
      </c>
      <c r="F90">
        <v>11.50102315</v>
      </c>
      <c r="G90">
        <v>5.8539270820000002</v>
      </c>
      <c r="H90">
        <v>7.3913917329999999</v>
      </c>
      <c r="I90">
        <v>10.658831620000001</v>
      </c>
      <c r="J90">
        <v>1.1935277959999999</v>
      </c>
      <c r="K90">
        <v>14.08763414</v>
      </c>
      <c r="L90">
        <v>3.7882950000000001E-3</v>
      </c>
      <c r="M90">
        <v>173.8606389</v>
      </c>
      <c r="N90">
        <v>17.836070500000002</v>
      </c>
      <c r="O90">
        <v>1.2002468209999999</v>
      </c>
      <c r="P90">
        <v>68.442502669999996</v>
      </c>
      <c r="Q90">
        <v>10.799308</v>
      </c>
      <c r="R90">
        <v>26.045566709999999</v>
      </c>
      <c r="S90">
        <v>79.906851419999995</v>
      </c>
      <c r="T90">
        <v>16.498515609999998</v>
      </c>
      <c r="U90">
        <v>2.1122156E-2</v>
      </c>
      <c r="V90">
        <v>87.492177690000005</v>
      </c>
      <c r="W90">
        <v>5.5431103080000002</v>
      </c>
      <c r="X90">
        <v>8.2458365269999998</v>
      </c>
      <c r="Y90">
        <v>0</v>
      </c>
      <c r="Z90">
        <v>49.232358499999997</v>
      </c>
      <c r="AA90">
        <v>4.3578667000000001E-2</v>
      </c>
      <c r="AB90">
        <v>27.706798389999999</v>
      </c>
      <c r="AC90">
        <v>13.78448115</v>
      </c>
      <c r="AD90">
        <v>4.6589873910000001</v>
      </c>
      <c r="AE90">
        <v>56.264311669999998</v>
      </c>
      <c r="AF90">
        <v>3.07135376</v>
      </c>
      <c r="AG90">
        <v>11.124889359999999</v>
      </c>
      <c r="AH90">
        <v>2.015563497</v>
      </c>
      <c r="AI90">
        <v>42.062772289999998</v>
      </c>
      <c r="AJ90">
        <v>3.6169676329999998</v>
      </c>
    </row>
    <row r="91" spans="1:36" hidden="1" x14ac:dyDescent="0.2">
      <c r="A91" t="s">
        <v>217</v>
      </c>
      <c r="B91" t="s">
        <v>218</v>
      </c>
      <c r="C91" t="s">
        <v>38</v>
      </c>
      <c r="D91">
        <v>10.91123792</v>
      </c>
      <c r="E91">
        <v>2.654364116</v>
      </c>
      <c r="F91">
        <v>32.16223754</v>
      </c>
      <c r="G91">
        <v>9.0502202339999993</v>
      </c>
      <c r="H91">
        <v>4.3298535530000004</v>
      </c>
      <c r="I91">
        <v>3.9296182220000002</v>
      </c>
      <c r="J91">
        <v>48.728067060000001</v>
      </c>
      <c r="K91">
        <v>20.213018389999998</v>
      </c>
      <c r="L91">
        <v>0</v>
      </c>
      <c r="M91">
        <v>114.68419419999999</v>
      </c>
      <c r="N91">
        <v>39.223863360000003</v>
      </c>
      <c r="O91">
        <v>0.32387395099999999</v>
      </c>
      <c r="P91">
        <v>46.67392761</v>
      </c>
      <c r="Q91">
        <v>8.954547238</v>
      </c>
      <c r="R91">
        <v>1.5990254690000001</v>
      </c>
      <c r="S91">
        <v>3.8333274510000002</v>
      </c>
      <c r="T91">
        <v>2.9769317279999998</v>
      </c>
      <c r="U91">
        <v>0.18669326999999999</v>
      </c>
      <c r="V91">
        <v>17.119036789999999</v>
      </c>
      <c r="W91">
        <v>10.765988180000001</v>
      </c>
      <c r="X91">
        <v>5.9486939269999999</v>
      </c>
      <c r="Y91">
        <v>0</v>
      </c>
      <c r="Z91">
        <v>2.6934181399999999</v>
      </c>
      <c r="AA91">
        <v>0</v>
      </c>
      <c r="AB91">
        <v>19.732131280000001</v>
      </c>
      <c r="AC91">
        <v>0.30842601600000003</v>
      </c>
      <c r="AD91">
        <v>4.0229905099999996</v>
      </c>
      <c r="AE91">
        <v>37.422200349999997</v>
      </c>
      <c r="AF91">
        <v>5.9126774080000004</v>
      </c>
      <c r="AG91">
        <v>7.8630879230000001</v>
      </c>
      <c r="AH91">
        <v>1.7493085799999999</v>
      </c>
      <c r="AI91">
        <v>30.07119222</v>
      </c>
      <c r="AJ91">
        <v>6.4663109999999996E-2</v>
      </c>
    </row>
    <row r="92" spans="1:36" hidden="1" x14ac:dyDescent="0.2">
      <c r="A92" t="s">
        <v>718</v>
      </c>
      <c r="B92" t="s">
        <v>719</v>
      </c>
      <c r="C92" t="s">
        <v>38</v>
      </c>
      <c r="D92">
        <v>0.18517033299999999</v>
      </c>
      <c r="E92">
        <v>3.1155027739999999</v>
      </c>
      <c r="F92">
        <v>12.38239883</v>
      </c>
      <c r="G92">
        <v>4.0899455830000004</v>
      </c>
      <c r="H92">
        <v>2.753068114</v>
      </c>
      <c r="I92">
        <v>5.6789118480000003</v>
      </c>
      <c r="J92">
        <v>7.0331347000000002E-2</v>
      </c>
      <c r="K92">
        <v>19.405490319999998</v>
      </c>
      <c r="L92">
        <v>2.0649139E-2</v>
      </c>
      <c r="M92">
        <v>61.493915360000003</v>
      </c>
      <c r="N92">
        <v>31.876114139999999</v>
      </c>
      <c r="O92">
        <v>6.3913661999999996E-2</v>
      </c>
      <c r="P92">
        <v>40.044494120000003</v>
      </c>
      <c r="Q92">
        <v>2.245660934</v>
      </c>
      <c r="R92">
        <v>20.712002479999999</v>
      </c>
      <c r="S92">
        <v>21.793227049999999</v>
      </c>
      <c r="T92">
        <v>2.7345976420000002</v>
      </c>
      <c r="U92">
        <v>7.9159704270000004</v>
      </c>
      <c r="V92">
        <v>68.454487380000003</v>
      </c>
      <c r="W92">
        <v>6.1629042539999999</v>
      </c>
      <c r="X92" s="1">
        <v>19.24799063</v>
      </c>
      <c r="Y92">
        <v>0</v>
      </c>
      <c r="Z92">
        <v>33.075262870000003</v>
      </c>
      <c r="AA92">
        <v>0.10641677300000001</v>
      </c>
      <c r="AB92">
        <v>35.331715090000003</v>
      </c>
      <c r="AC92">
        <v>17.033032729999999</v>
      </c>
      <c r="AD92">
        <v>2.7877616999999999</v>
      </c>
      <c r="AE92">
        <v>25.429545879999999</v>
      </c>
      <c r="AF92">
        <v>31.766874349999998</v>
      </c>
      <c r="AG92">
        <v>0.86290429899999999</v>
      </c>
      <c r="AH92">
        <v>1.751937858</v>
      </c>
      <c r="AI92">
        <v>17.30584541</v>
      </c>
      <c r="AJ92">
        <v>1.7014258000000001E-2</v>
      </c>
    </row>
    <row r="93" spans="1:36" hidden="1" x14ac:dyDescent="0.2">
      <c r="A93" t="s">
        <v>221</v>
      </c>
      <c r="B93" t="s">
        <v>222</v>
      </c>
      <c r="C93" t="s">
        <v>38</v>
      </c>
      <c r="D93" t="s">
        <v>39</v>
      </c>
      <c r="E93" t="s">
        <v>39</v>
      </c>
      <c r="F93" t="s">
        <v>39</v>
      </c>
      <c r="G93" t="s">
        <v>39</v>
      </c>
      <c r="H93" t="s">
        <v>39</v>
      </c>
      <c r="I93" t="s">
        <v>39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</row>
    <row r="94" spans="1:36" hidden="1" x14ac:dyDescent="0.2">
      <c r="A94" t="s">
        <v>223</v>
      </c>
      <c r="B94" t="s">
        <v>224</v>
      </c>
      <c r="C94" t="s">
        <v>46</v>
      </c>
      <c r="D94">
        <v>5.7190929999999997E-3</v>
      </c>
      <c r="E94">
        <v>4.4978956610000003</v>
      </c>
      <c r="F94">
        <v>18.652582559999999</v>
      </c>
      <c r="G94">
        <v>1.3134492959999999</v>
      </c>
      <c r="H94">
        <v>5.8705338979999997</v>
      </c>
      <c r="I94">
        <v>10.849089559999999</v>
      </c>
      <c r="J94">
        <v>0.38231151000000002</v>
      </c>
      <c r="K94">
        <v>7.8605959099999998</v>
      </c>
      <c r="L94">
        <v>0.122067388</v>
      </c>
      <c r="M94">
        <v>245.1016612</v>
      </c>
      <c r="N94">
        <v>16.269693920000002</v>
      </c>
      <c r="O94">
        <v>8.4443790000000001E-3</v>
      </c>
      <c r="P94">
        <v>83.862710910000004</v>
      </c>
      <c r="Q94">
        <v>1.3332489599999999</v>
      </c>
      <c r="R94">
        <v>17.574061199999999</v>
      </c>
      <c r="S94">
        <v>30.30447826</v>
      </c>
      <c r="T94">
        <v>3.0207123779999998</v>
      </c>
      <c r="U94">
        <v>3.6507458E-2</v>
      </c>
      <c r="V94">
        <v>100.728493</v>
      </c>
      <c r="W94">
        <v>8.6334997320000006</v>
      </c>
      <c r="X94">
        <v>7.8022682420000002</v>
      </c>
      <c r="Y94">
        <v>0</v>
      </c>
      <c r="Z94">
        <v>54.599757289999999</v>
      </c>
      <c r="AA94">
        <v>1.721628E-3</v>
      </c>
      <c r="AB94">
        <v>27.049824730000001</v>
      </c>
      <c r="AC94">
        <v>10.6436616</v>
      </c>
      <c r="AD94">
        <v>3.4448825689999998</v>
      </c>
      <c r="AE94">
        <v>38.398304400000001</v>
      </c>
      <c r="AF94">
        <v>6.110748482</v>
      </c>
      <c r="AG94">
        <v>20.578759869999999</v>
      </c>
      <c r="AH94">
        <v>0.94497414599999996</v>
      </c>
      <c r="AI94">
        <v>39.023978069999998</v>
      </c>
      <c r="AJ94">
        <v>2.8902239999999998E-3</v>
      </c>
    </row>
    <row r="95" spans="1:36" hidden="1" x14ac:dyDescent="0.2">
      <c r="A95" t="s">
        <v>225</v>
      </c>
      <c r="B95" t="s">
        <v>226</v>
      </c>
      <c r="C95" t="s">
        <v>38</v>
      </c>
      <c r="D95">
        <v>2.1318430999999999E-2</v>
      </c>
      <c r="E95">
        <v>5.8272351410000001</v>
      </c>
      <c r="F95">
        <v>18.244883139999999</v>
      </c>
      <c r="G95">
        <v>5.4602549759999999</v>
      </c>
      <c r="H95">
        <v>2.9337879419999999</v>
      </c>
      <c r="I95">
        <v>9.8551738090000001</v>
      </c>
      <c r="J95">
        <v>0</v>
      </c>
      <c r="K95">
        <v>10.568113820000001</v>
      </c>
      <c r="L95">
        <v>2.6150409999999998E-3</v>
      </c>
      <c r="M95">
        <v>34.160149599999997</v>
      </c>
      <c r="N95">
        <v>32.299227260000002</v>
      </c>
      <c r="O95">
        <v>2.9228806E-2</v>
      </c>
      <c r="P95">
        <v>37.647082740000002</v>
      </c>
      <c r="Q95">
        <v>3.2411769850000001</v>
      </c>
      <c r="R95">
        <v>17.334019290000001</v>
      </c>
      <c r="S95">
        <v>5.5426180519999999</v>
      </c>
      <c r="T95">
        <v>1.5750220029999999</v>
      </c>
      <c r="U95">
        <v>9.7203440000000006E-3</v>
      </c>
      <c r="V95">
        <v>47.835073819999998</v>
      </c>
      <c r="W95">
        <v>6.2916269009999999</v>
      </c>
      <c r="X95">
        <v>7.225184112</v>
      </c>
      <c r="Y95">
        <v>0</v>
      </c>
      <c r="Z95">
        <v>17.319528380000001</v>
      </c>
      <c r="AA95">
        <v>0</v>
      </c>
      <c r="AB95">
        <v>27.980929339999999</v>
      </c>
      <c r="AC95">
        <v>6.7962148649999996</v>
      </c>
      <c r="AD95">
        <v>2.0332398249999999</v>
      </c>
      <c r="AE95">
        <v>40.725812249999997</v>
      </c>
      <c r="AF95">
        <v>8.8193142679999994</v>
      </c>
      <c r="AG95">
        <v>3.4534065909999998</v>
      </c>
      <c r="AH95">
        <v>0.56100341499999995</v>
      </c>
      <c r="AI95">
        <v>25.136447709999999</v>
      </c>
      <c r="AJ95">
        <v>0.210084565</v>
      </c>
    </row>
    <row r="96" spans="1:36" hidden="1" x14ac:dyDescent="0.2">
      <c r="A96" t="s">
        <v>227</v>
      </c>
      <c r="B96" t="s">
        <v>228</v>
      </c>
      <c r="C96" t="s">
        <v>38</v>
      </c>
      <c r="D96">
        <v>1.1026843E-2</v>
      </c>
      <c r="E96">
        <v>3.0931588890000001</v>
      </c>
      <c r="F96">
        <v>16.879490109999999</v>
      </c>
      <c r="G96">
        <v>6.2053500169999998</v>
      </c>
      <c r="H96">
        <v>3.1889197710000001</v>
      </c>
      <c r="I96">
        <v>9.9603478279999997</v>
      </c>
      <c r="J96">
        <v>79.459819769999996</v>
      </c>
      <c r="K96">
        <v>16.425218529999999</v>
      </c>
      <c r="L96">
        <v>8.1156939999999997E-3</v>
      </c>
      <c r="M96">
        <v>113.7719944</v>
      </c>
      <c r="N96">
        <v>37.515113499999998</v>
      </c>
      <c r="O96">
        <v>0.83965501600000003</v>
      </c>
      <c r="P96">
        <v>66.097435559999994</v>
      </c>
      <c r="Q96">
        <v>2.684063466</v>
      </c>
      <c r="R96">
        <v>20.267584889999998</v>
      </c>
      <c r="S96">
        <v>16.665198239999999</v>
      </c>
      <c r="T96">
        <v>1.688592085</v>
      </c>
      <c r="U96">
        <v>5.0277954E-2</v>
      </c>
      <c r="V96">
        <v>41.547999920000002</v>
      </c>
      <c r="W96">
        <v>7.4841640610000004</v>
      </c>
      <c r="X96">
        <v>3.973718291</v>
      </c>
      <c r="Y96">
        <v>0</v>
      </c>
      <c r="Z96">
        <v>36.287631019999999</v>
      </c>
      <c r="AA96">
        <v>2.4480782999999999E-2</v>
      </c>
      <c r="AB96">
        <v>18.970964989999999</v>
      </c>
      <c r="AC96">
        <v>30.407165630000001</v>
      </c>
      <c r="AD96">
        <v>4.4546543590000001</v>
      </c>
      <c r="AE96">
        <v>38.77932611</v>
      </c>
      <c r="AF96">
        <v>4.459027914</v>
      </c>
      <c r="AG96">
        <v>10.094885</v>
      </c>
      <c r="AH96">
        <v>1.8416348360000001</v>
      </c>
      <c r="AI96">
        <v>51.376981290000003</v>
      </c>
      <c r="AJ96">
        <v>5.0153125999999999E-2</v>
      </c>
    </row>
    <row r="97" spans="1:36" hidden="1" x14ac:dyDescent="0.2">
      <c r="A97" t="s">
        <v>720</v>
      </c>
      <c r="B97" t="s">
        <v>721</v>
      </c>
      <c r="C97" t="s">
        <v>38</v>
      </c>
      <c r="D97">
        <v>0</v>
      </c>
      <c r="E97">
        <v>5.0511807339999999</v>
      </c>
      <c r="F97">
        <v>24.038703980000001</v>
      </c>
      <c r="G97">
        <v>7.0277890169999999</v>
      </c>
      <c r="H97">
        <v>7.900817634</v>
      </c>
      <c r="I97">
        <v>14.53556365</v>
      </c>
      <c r="J97">
        <v>2.6916931129999999</v>
      </c>
      <c r="K97">
        <v>11.0776583</v>
      </c>
      <c r="L97">
        <v>0</v>
      </c>
      <c r="M97">
        <v>119.31596999999999</v>
      </c>
      <c r="N97">
        <v>18.364649589999999</v>
      </c>
      <c r="O97">
        <v>2.5566211659999998</v>
      </c>
      <c r="P97">
        <v>79.881730279999999</v>
      </c>
      <c r="Q97">
        <v>2.5052450890000002</v>
      </c>
      <c r="R97">
        <v>30.868609729999999</v>
      </c>
      <c r="S97">
        <v>26.119851430000001</v>
      </c>
      <c r="T97">
        <v>2.7523876839999999</v>
      </c>
      <c r="U97">
        <v>1.4373215999999999E-2</v>
      </c>
      <c r="V97">
        <v>47.996361059999998</v>
      </c>
      <c r="W97">
        <v>18.785845609999999</v>
      </c>
      <c r="X97" s="1">
        <v>19.83351034</v>
      </c>
      <c r="Y97">
        <v>0</v>
      </c>
      <c r="Z97">
        <v>236.75586860000001</v>
      </c>
      <c r="AA97">
        <v>1.932876051</v>
      </c>
      <c r="AB97">
        <v>34.148146869999998</v>
      </c>
      <c r="AC97">
        <v>13.674016180000001</v>
      </c>
      <c r="AD97">
        <v>9.0309255929999992</v>
      </c>
      <c r="AE97">
        <v>33.282823370000003</v>
      </c>
      <c r="AF97">
        <v>10.009528510000001</v>
      </c>
      <c r="AG97">
        <v>33.280366010000002</v>
      </c>
      <c r="AH97">
        <v>1.3880764539999999</v>
      </c>
      <c r="AI97">
        <v>3.020506819</v>
      </c>
      <c r="AJ97">
        <v>0.26285472700000001</v>
      </c>
    </row>
    <row r="98" spans="1:36" hidden="1" x14ac:dyDescent="0.2">
      <c r="A98" t="s">
        <v>231</v>
      </c>
      <c r="B98" t="s">
        <v>232</v>
      </c>
      <c r="C98" t="s">
        <v>38</v>
      </c>
      <c r="D98">
        <v>2.06152E-2</v>
      </c>
      <c r="E98">
        <v>3.7119524519999998</v>
      </c>
      <c r="F98">
        <v>16.947536039999999</v>
      </c>
      <c r="G98">
        <v>1.846788973</v>
      </c>
      <c r="H98">
        <v>4.6050035080000002</v>
      </c>
      <c r="I98">
        <v>34.42948225</v>
      </c>
      <c r="J98">
        <v>22.178644890000001</v>
      </c>
      <c r="K98">
        <v>4.8077927530000002</v>
      </c>
      <c r="L98">
        <v>3.8212652999999999E-2</v>
      </c>
      <c r="M98">
        <v>96.890118689999994</v>
      </c>
      <c r="N98">
        <v>45.440395170000002</v>
      </c>
      <c r="O98">
        <v>0.46962779399999999</v>
      </c>
      <c r="P98">
        <v>43.473983339999997</v>
      </c>
      <c r="Q98">
        <v>2.1570464770000002</v>
      </c>
      <c r="R98">
        <v>113.4290013</v>
      </c>
      <c r="S98">
        <v>8.8349402579999996</v>
      </c>
      <c r="T98">
        <v>2.8184427269999999</v>
      </c>
      <c r="U98">
        <v>2.0888219999999999E-2</v>
      </c>
      <c r="V98">
        <v>8.9230403060000008</v>
      </c>
      <c r="W98">
        <v>10.50109497</v>
      </c>
      <c r="X98">
        <v>6.4567175819999996</v>
      </c>
      <c r="Y98">
        <v>0</v>
      </c>
      <c r="Z98">
        <v>84.913149419999996</v>
      </c>
      <c r="AA98">
        <v>0.111360108</v>
      </c>
      <c r="AB98">
        <v>38.244331000000003</v>
      </c>
      <c r="AC98">
        <v>29.55204135</v>
      </c>
      <c r="AD98">
        <v>3.618349679</v>
      </c>
      <c r="AE98">
        <v>38.02066464</v>
      </c>
      <c r="AF98">
        <v>5.9424711300000004</v>
      </c>
      <c r="AG98">
        <v>16.460319200000001</v>
      </c>
      <c r="AH98">
        <v>1.2238015739999999</v>
      </c>
      <c r="AI98">
        <v>18.388847909999999</v>
      </c>
      <c r="AJ98">
        <v>3.4727266E-2</v>
      </c>
    </row>
    <row r="99" spans="1:36" hidden="1" x14ac:dyDescent="0.2">
      <c r="A99" t="s">
        <v>233</v>
      </c>
      <c r="B99" t="s">
        <v>234</v>
      </c>
      <c r="C99" t="s">
        <v>38</v>
      </c>
      <c r="D99">
        <v>1.0572653E-2</v>
      </c>
      <c r="E99">
        <v>4.8251948899999997</v>
      </c>
      <c r="F99">
        <v>24.128957060000001</v>
      </c>
      <c r="G99">
        <v>5.0241415429999998</v>
      </c>
      <c r="H99">
        <v>5.8058679419999999</v>
      </c>
      <c r="I99">
        <v>5.3671699650000004</v>
      </c>
      <c r="J99">
        <v>0</v>
      </c>
      <c r="K99">
        <v>9.2807098220000004</v>
      </c>
      <c r="L99">
        <v>2.5938043000000001E-2</v>
      </c>
      <c r="M99">
        <v>83.301629570000003</v>
      </c>
      <c r="N99">
        <v>24.884280239999999</v>
      </c>
      <c r="O99">
        <v>3.6618420490000001</v>
      </c>
      <c r="P99">
        <v>75.750823650000001</v>
      </c>
      <c r="Q99">
        <v>5.0560911219999998</v>
      </c>
      <c r="R99">
        <v>104.07930949999999</v>
      </c>
      <c r="S99">
        <v>27.386454780000001</v>
      </c>
      <c r="T99">
        <v>3.814684953</v>
      </c>
      <c r="U99">
        <v>1.4462109000000001E-2</v>
      </c>
      <c r="V99">
        <v>65.734233649999993</v>
      </c>
      <c r="W99">
        <v>8.4757067310000007</v>
      </c>
      <c r="X99">
        <v>7.5031104449999999</v>
      </c>
      <c r="Y99">
        <v>0</v>
      </c>
      <c r="Z99">
        <v>277.07194850000002</v>
      </c>
      <c r="AA99">
        <v>1.0546680429999999</v>
      </c>
      <c r="AB99">
        <v>31.08922038</v>
      </c>
      <c r="AC99">
        <v>553.90910429999997</v>
      </c>
      <c r="AD99">
        <v>6.285980254</v>
      </c>
      <c r="AE99">
        <v>35.906738609999998</v>
      </c>
      <c r="AF99">
        <v>8.5352768759999993</v>
      </c>
      <c r="AG99">
        <v>14.361961669999999</v>
      </c>
      <c r="AH99">
        <v>1.09959356</v>
      </c>
      <c r="AI99">
        <v>35.816500269999999</v>
      </c>
      <c r="AJ99">
        <v>1.4292626770000001</v>
      </c>
    </row>
    <row r="100" spans="1:36" hidden="1" x14ac:dyDescent="0.2">
      <c r="A100" t="s">
        <v>235</v>
      </c>
      <c r="B100" t="s">
        <v>236</v>
      </c>
      <c r="C100" t="s">
        <v>38</v>
      </c>
      <c r="D100" t="s">
        <v>39</v>
      </c>
      <c r="E100" t="s">
        <v>39</v>
      </c>
      <c r="F100" t="s">
        <v>39</v>
      </c>
      <c r="G100" t="s">
        <v>39</v>
      </c>
      <c r="H100" t="s">
        <v>39</v>
      </c>
      <c r="I100" t="s">
        <v>39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</row>
    <row r="101" spans="1:36" hidden="1" x14ac:dyDescent="0.2">
      <c r="A101" t="s">
        <v>209</v>
      </c>
      <c r="B101" t="s">
        <v>210</v>
      </c>
      <c r="C101" t="s">
        <v>38</v>
      </c>
      <c r="D101">
        <v>0</v>
      </c>
      <c r="E101">
        <v>3.8885238539999998</v>
      </c>
      <c r="F101">
        <v>12.88866266</v>
      </c>
      <c r="G101">
        <v>3.2638002039999998</v>
      </c>
      <c r="H101">
        <v>5.0256991439999998</v>
      </c>
      <c r="I101">
        <v>12.53436975</v>
      </c>
      <c r="J101">
        <v>1.871342617</v>
      </c>
      <c r="K101">
        <v>4.522583493</v>
      </c>
      <c r="L101">
        <v>1.4674556E-2</v>
      </c>
      <c r="M101">
        <v>117.8769233</v>
      </c>
      <c r="N101">
        <v>28.92073444</v>
      </c>
      <c r="O101">
        <v>1.0039483410000001</v>
      </c>
      <c r="P101">
        <v>43.355507539999998</v>
      </c>
      <c r="Q101">
        <v>0.88447568300000001</v>
      </c>
      <c r="R101">
        <v>37.079027549999999</v>
      </c>
      <c r="S101">
        <v>10.20179072</v>
      </c>
      <c r="T101">
        <v>2.9078682279999999</v>
      </c>
      <c r="U101">
        <v>2.5974599999999998E-3</v>
      </c>
      <c r="V101">
        <v>31.14309154</v>
      </c>
      <c r="W101">
        <v>4.6519512580000004</v>
      </c>
      <c r="X101" s="1">
        <v>11.4440305</v>
      </c>
      <c r="Y101">
        <v>0</v>
      </c>
      <c r="Z101">
        <v>126.1439584</v>
      </c>
      <c r="AA101">
        <v>0.121756695</v>
      </c>
      <c r="AB101">
        <v>35.772433210000003</v>
      </c>
      <c r="AC101">
        <v>39.227383000000003</v>
      </c>
      <c r="AD101">
        <v>5.3670939290000002</v>
      </c>
      <c r="AE101">
        <v>17.325769609999998</v>
      </c>
      <c r="AF101">
        <v>4.8163826460000001</v>
      </c>
      <c r="AG101">
        <v>13.26390507</v>
      </c>
      <c r="AH101">
        <v>1.4620774759999999</v>
      </c>
      <c r="AI101">
        <v>15.324182520000001</v>
      </c>
      <c r="AJ101">
        <v>0.25622218499999999</v>
      </c>
    </row>
    <row r="102" spans="1:36" hidden="1" x14ac:dyDescent="0.2">
      <c r="A102" t="s">
        <v>239</v>
      </c>
      <c r="B102" t="s">
        <v>240</v>
      </c>
      <c r="C102" t="s">
        <v>46</v>
      </c>
      <c r="D102">
        <v>0</v>
      </c>
      <c r="E102">
        <v>2.8836043920000001</v>
      </c>
      <c r="F102">
        <v>17.33198531</v>
      </c>
      <c r="G102">
        <v>3.7147155509999998</v>
      </c>
      <c r="H102">
        <v>5.4523802320000003</v>
      </c>
      <c r="I102">
        <v>7.276920702</v>
      </c>
      <c r="J102">
        <v>0.41982412499999999</v>
      </c>
      <c r="K102">
        <v>10.20713097</v>
      </c>
      <c r="L102">
        <v>1.2187455999999999E-2</v>
      </c>
      <c r="M102">
        <v>109.0793328</v>
      </c>
      <c r="N102">
        <v>31.424036449999999</v>
      </c>
      <c r="O102">
        <v>0.130505918</v>
      </c>
      <c r="P102">
        <v>98.72009224</v>
      </c>
      <c r="Q102">
        <v>2.5453384190000001</v>
      </c>
      <c r="R102">
        <v>10.43475542</v>
      </c>
      <c r="S102">
        <v>36.881474470000001</v>
      </c>
      <c r="T102">
        <v>3.945630253</v>
      </c>
      <c r="U102">
        <v>3.7065174999999999E-2</v>
      </c>
      <c r="V102">
        <v>21.361160730000002</v>
      </c>
      <c r="W102">
        <v>11.46786262</v>
      </c>
      <c r="X102">
        <v>6.5894185820000004</v>
      </c>
      <c r="Y102">
        <v>0</v>
      </c>
      <c r="Z102">
        <v>153.60384790000001</v>
      </c>
      <c r="AA102">
        <v>0</v>
      </c>
      <c r="AB102">
        <v>20.242684619999999</v>
      </c>
      <c r="AC102">
        <v>13.515239859999999</v>
      </c>
      <c r="AD102">
        <v>2.2682689570000001</v>
      </c>
      <c r="AE102">
        <v>34.495588910000002</v>
      </c>
      <c r="AF102">
        <v>5.3995122369999997</v>
      </c>
      <c r="AG102">
        <v>6.4006144389999999</v>
      </c>
      <c r="AH102">
        <v>1.4725297879999999</v>
      </c>
      <c r="AI102">
        <v>22.045904360000002</v>
      </c>
      <c r="AJ102">
        <v>6.8468799999999996E-3</v>
      </c>
    </row>
    <row r="103" spans="1:36" hidden="1" x14ac:dyDescent="0.2">
      <c r="A103" t="s">
        <v>241</v>
      </c>
      <c r="B103" t="s">
        <v>242</v>
      </c>
      <c r="C103" t="s">
        <v>46</v>
      </c>
      <c r="D103">
        <v>5.6918984999999998E-2</v>
      </c>
      <c r="E103">
        <v>3.3185042199999999</v>
      </c>
      <c r="F103">
        <v>13.0700714</v>
      </c>
      <c r="G103">
        <v>2.2696655610000001</v>
      </c>
      <c r="H103">
        <v>4.1933209339999999</v>
      </c>
      <c r="I103">
        <v>6.8078968089999998</v>
      </c>
      <c r="J103">
        <v>4.9675552139999999</v>
      </c>
      <c r="K103">
        <v>9.0802930530000001</v>
      </c>
      <c r="L103">
        <v>0</v>
      </c>
      <c r="M103">
        <v>161.37697439999999</v>
      </c>
      <c r="N103">
        <v>23.791922230000001</v>
      </c>
      <c r="O103">
        <v>2.3567403000000001E-2</v>
      </c>
      <c r="P103">
        <v>51.28431063</v>
      </c>
      <c r="Q103">
        <v>1.516430733</v>
      </c>
      <c r="R103">
        <v>12.45355994</v>
      </c>
      <c r="S103">
        <v>30.853931960000001</v>
      </c>
      <c r="T103">
        <v>2.914485188</v>
      </c>
      <c r="U103">
        <v>0.12688015599999999</v>
      </c>
      <c r="V103">
        <v>107.9051355</v>
      </c>
      <c r="W103">
        <v>6.403794574</v>
      </c>
      <c r="X103">
        <v>8.8573960179999993</v>
      </c>
      <c r="Y103">
        <v>0</v>
      </c>
      <c r="Z103">
        <v>40.286244289999999</v>
      </c>
      <c r="AA103">
        <v>1.5865200000000001E-4</v>
      </c>
      <c r="AB103">
        <v>24.889449750000001</v>
      </c>
      <c r="AC103">
        <v>5.129938342</v>
      </c>
      <c r="AD103">
        <v>1.9463879070000001</v>
      </c>
      <c r="AE103">
        <v>44.747150490000003</v>
      </c>
      <c r="AF103">
        <v>4.9824050120000001</v>
      </c>
      <c r="AG103">
        <v>7.6226675630000003</v>
      </c>
      <c r="AH103">
        <v>1.2049964559999999</v>
      </c>
      <c r="AI103">
        <v>53.34719844</v>
      </c>
      <c r="AJ103">
        <v>0.176850284</v>
      </c>
    </row>
    <row r="104" spans="1:36" hidden="1" x14ac:dyDescent="0.2">
      <c r="A104" t="s">
        <v>243</v>
      </c>
      <c r="B104" t="s">
        <v>244</v>
      </c>
      <c r="C104" t="s">
        <v>38</v>
      </c>
      <c r="D104">
        <v>1.344412E-2</v>
      </c>
      <c r="E104">
        <v>4.8519509970000003</v>
      </c>
      <c r="F104">
        <v>16.12279968</v>
      </c>
      <c r="G104">
        <v>1.406930126</v>
      </c>
      <c r="H104">
        <v>3.7360422899999999</v>
      </c>
      <c r="I104">
        <v>17.22990961</v>
      </c>
      <c r="J104">
        <v>3.5106102E-2</v>
      </c>
      <c r="K104">
        <v>15.215053230000001</v>
      </c>
      <c r="L104">
        <v>0.234176842</v>
      </c>
      <c r="M104">
        <v>104.2781361</v>
      </c>
      <c r="N104">
        <v>11.60429972</v>
      </c>
      <c r="O104">
        <v>0.60402436000000004</v>
      </c>
      <c r="P104">
        <v>61.88006249</v>
      </c>
      <c r="Q104">
        <v>7.0569450890000001</v>
      </c>
      <c r="R104">
        <v>75.567394989999997</v>
      </c>
      <c r="S104">
        <v>16.388665150000001</v>
      </c>
      <c r="T104">
        <v>3.904422018</v>
      </c>
      <c r="U104">
        <v>4.2909831000000002E-2</v>
      </c>
      <c r="V104">
        <v>12.918245110000001</v>
      </c>
      <c r="W104">
        <v>18.19485663</v>
      </c>
      <c r="X104">
        <v>4.9480372260000003</v>
      </c>
      <c r="Y104">
        <v>0</v>
      </c>
      <c r="Z104">
        <v>38.78468779</v>
      </c>
      <c r="AA104">
        <v>1.0117762000000001E-2</v>
      </c>
      <c r="AB104">
        <v>27.126556740000002</v>
      </c>
      <c r="AC104">
        <v>12.408212069999999</v>
      </c>
      <c r="AD104">
        <v>3.4225287049999999</v>
      </c>
      <c r="AE104">
        <v>37.382077670000001</v>
      </c>
      <c r="AF104">
        <v>8.6164249250000005</v>
      </c>
      <c r="AG104">
        <v>16.542388160000002</v>
      </c>
      <c r="AH104">
        <v>0.94860186800000001</v>
      </c>
      <c r="AI104">
        <v>29.730224740000001</v>
      </c>
      <c r="AJ104">
        <v>0</v>
      </c>
    </row>
    <row r="105" spans="1:36" hidden="1" x14ac:dyDescent="0.2">
      <c r="A105" t="s">
        <v>245</v>
      </c>
      <c r="B105" t="s">
        <v>246</v>
      </c>
      <c r="C105" t="s">
        <v>38</v>
      </c>
      <c r="D105">
        <v>0</v>
      </c>
      <c r="E105">
        <v>2.2986801560000001</v>
      </c>
      <c r="F105">
        <v>19.654181300000001</v>
      </c>
      <c r="G105">
        <v>1.679699252</v>
      </c>
      <c r="H105">
        <v>5.2490252310000001</v>
      </c>
      <c r="I105">
        <v>8.1586457479999996</v>
      </c>
      <c r="J105">
        <v>34.968677759999999</v>
      </c>
      <c r="K105">
        <v>7.9577162990000003</v>
      </c>
      <c r="L105">
        <v>0</v>
      </c>
      <c r="M105">
        <v>52.971272589999998</v>
      </c>
      <c r="N105">
        <v>28.966546900000001</v>
      </c>
      <c r="O105">
        <v>0.123408975</v>
      </c>
      <c r="P105">
        <v>30.52866642</v>
      </c>
      <c r="Q105">
        <v>6.7360039049999996</v>
      </c>
      <c r="R105">
        <v>50.373542360000002</v>
      </c>
      <c r="S105">
        <v>9.4942140229999996</v>
      </c>
      <c r="T105">
        <v>3.0896593270000001</v>
      </c>
      <c r="U105">
        <v>2.338919025</v>
      </c>
      <c r="V105">
        <v>26.548961949999999</v>
      </c>
      <c r="W105">
        <v>20.851185829999999</v>
      </c>
      <c r="X105">
        <v>7.7981621560000001</v>
      </c>
      <c r="Y105">
        <v>0</v>
      </c>
      <c r="Z105">
        <v>59.948005760000001</v>
      </c>
      <c r="AA105">
        <v>3.2911893999999997E-2</v>
      </c>
      <c r="AB105">
        <v>26.003269639999999</v>
      </c>
      <c r="AC105">
        <v>17.756155700000001</v>
      </c>
      <c r="AD105">
        <v>2.471018489</v>
      </c>
      <c r="AE105">
        <v>65.201782230000006</v>
      </c>
      <c r="AF105">
        <v>8.0220643529999993</v>
      </c>
      <c r="AG105">
        <v>11.445356070000001</v>
      </c>
      <c r="AH105">
        <v>2.459779164</v>
      </c>
      <c r="AI105">
        <v>15.71600434</v>
      </c>
      <c r="AJ105">
        <v>5.9731489999999996E-3</v>
      </c>
    </row>
    <row r="106" spans="1:36" hidden="1" x14ac:dyDescent="0.2">
      <c r="A106" t="s">
        <v>247</v>
      </c>
      <c r="B106" t="s">
        <v>248</v>
      </c>
      <c r="C106" t="s">
        <v>38</v>
      </c>
      <c r="D106">
        <v>0</v>
      </c>
      <c r="E106">
        <v>4.1980612930000003</v>
      </c>
      <c r="F106">
        <v>33.925633519999998</v>
      </c>
      <c r="G106">
        <v>1.0715974159999999</v>
      </c>
      <c r="H106">
        <v>4.4316937520000002</v>
      </c>
      <c r="I106">
        <v>12.115857119999999</v>
      </c>
      <c r="J106">
        <v>14.452115190000001</v>
      </c>
      <c r="K106">
        <v>10.427607610000001</v>
      </c>
      <c r="L106">
        <v>0</v>
      </c>
      <c r="M106">
        <v>100.2169578</v>
      </c>
      <c r="N106">
        <v>54.191910980000003</v>
      </c>
      <c r="O106">
        <v>1.5320125410000001</v>
      </c>
      <c r="P106">
        <v>54.117541989999999</v>
      </c>
      <c r="Q106">
        <v>4.1304660740000001</v>
      </c>
      <c r="R106">
        <v>23.68473797</v>
      </c>
      <c r="S106">
        <v>12.04967218</v>
      </c>
      <c r="T106">
        <v>3.0242429990000002</v>
      </c>
      <c r="U106">
        <v>4.0966311040000001</v>
      </c>
      <c r="V106">
        <v>71.873080810000005</v>
      </c>
      <c r="W106">
        <v>11.81650056</v>
      </c>
      <c r="X106">
        <v>6.1985976430000003</v>
      </c>
      <c r="Y106">
        <v>0</v>
      </c>
      <c r="Z106">
        <v>12.57889291</v>
      </c>
      <c r="AA106">
        <v>8.1576009000000005E-2</v>
      </c>
      <c r="AB106">
        <v>15.74349499</v>
      </c>
      <c r="AC106">
        <v>24.788619820000001</v>
      </c>
      <c r="AD106">
        <v>2.7957480280000002</v>
      </c>
      <c r="AE106">
        <v>44.084986430000001</v>
      </c>
      <c r="AF106">
        <v>3.2121492460000001</v>
      </c>
      <c r="AG106">
        <v>1.5158488409999999</v>
      </c>
      <c r="AH106">
        <v>1.5010745560000001</v>
      </c>
      <c r="AI106">
        <v>28.701228369999999</v>
      </c>
      <c r="AJ106">
        <v>1.4646810999999999E-2</v>
      </c>
    </row>
    <row r="107" spans="1:36" hidden="1" x14ac:dyDescent="0.2">
      <c r="A107" t="s">
        <v>249</v>
      </c>
      <c r="B107" t="s">
        <v>250</v>
      </c>
      <c r="C107" t="s">
        <v>38</v>
      </c>
      <c r="D107">
        <v>4.7112726000000001E-2</v>
      </c>
      <c r="E107">
        <v>3.3600113569999999</v>
      </c>
      <c r="F107">
        <v>22.476719209999999</v>
      </c>
      <c r="G107">
        <v>4.928225641</v>
      </c>
      <c r="H107">
        <v>3.6611252780000001</v>
      </c>
      <c r="I107">
        <v>4.9274884779999999</v>
      </c>
      <c r="J107">
        <v>29.569407859999998</v>
      </c>
      <c r="K107">
        <v>11.28345994</v>
      </c>
      <c r="L107">
        <v>0</v>
      </c>
      <c r="M107">
        <v>45.126328489999999</v>
      </c>
      <c r="N107">
        <v>11.8817754</v>
      </c>
      <c r="O107">
        <v>0.92309091399999998</v>
      </c>
      <c r="P107">
        <v>44.620618270000001</v>
      </c>
      <c r="Q107">
        <v>5.1964813860000003</v>
      </c>
      <c r="R107">
        <v>38.45891434</v>
      </c>
      <c r="S107">
        <v>20.190835419999999</v>
      </c>
      <c r="T107">
        <v>8.5506274960000006</v>
      </c>
      <c r="U107">
        <v>1.9094666999999999E-2</v>
      </c>
      <c r="V107">
        <v>15.170391520000001</v>
      </c>
      <c r="W107">
        <v>8.5618997579999991</v>
      </c>
      <c r="X107">
        <v>8.8364534730000006</v>
      </c>
      <c r="Y107">
        <v>0</v>
      </c>
      <c r="Z107">
        <v>108.3487317</v>
      </c>
      <c r="AA107">
        <v>1.032164909</v>
      </c>
      <c r="AB107">
        <v>29.166773509999999</v>
      </c>
      <c r="AC107">
        <v>14.175242389999999</v>
      </c>
      <c r="AD107">
        <v>9.3891752999999998</v>
      </c>
      <c r="AE107">
        <v>57.188719110000001</v>
      </c>
      <c r="AF107">
        <v>12.59385853</v>
      </c>
      <c r="AG107">
        <v>21.139879189999998</v>
      </c>
      <c r="AH107">
        <v>3.609059684</v>
      </c>
      <c r="AI107">
        <v>1.3639266750000001</v>
      </c>
      <c r="AJ107">
        <v>5.2909059999999997E-3</v>
      </c>
    </row>
    <row r="108" spans="1:36" hidden="1" x14ac:dyDescent="0.2">
      <c r="A108" t="s">
        <v>251</v>
      </c>
      <c r="B108" t="s">
        <v>252</v>
      </c>
      <c r="C108" t="s">
        <v>38</v>
      </c>
      <c r="D108">
        <v>1.3179135E-2</v>
      </c>
      <c r="E108">
        <v>2.219347344</v>
      </c>
      <c r="F108">
        <v>24.594346810000001</v>
      </c>
      <c r="G108">
        <v>2.876462616</v>
      </c>
      <c r="H108">
        <v>3.707965626</v>
      </c>
      <c r="I108">
        <v>10.48011612</v>
      </c>
      <c r="J108">
        <v>5.5062649999999998E-3</v>
      </c>
      <c r="K108">
        <v>8.2793191069999992</v>
      </c>
      <c r="L108">
        <v>0</v>
      </c>
      <c r="M108">
        <v>92.041451739999999</v>
      </c>
      <c r="N108">
        <v>38.19668179</v>
      </c>
      <c r="O108">
        <v>0.72722220100000001</v>
      </c>
      <c r="P108">
        <v>44.083087380000002</v>
      </c>
      <c r="Q108">
        <v>1.5317233809999999</v>
      </c>
      <c r="R108">
        <v>79.639746290000005</v>
      </c>
      <c r="S108">
        <v>22.4236015</v>
      </c>
      <c r="T108">
        <v>4.976767433</v>
      </c>
      <c r="U108">
        <v>1.9229290999999999E-2</v>
      </c>
      <c r="V108">
        <v>30.716690669999998</v>
      </c>
      <c r="W108">
        <v>9.8101528340000002</v>
      </c>
      <c r="X108">
        <v>5.1064275690000001</v>
      </c>
      <c r="Y108">
        <v>0</v>
      </c>
      <c r="Z108">
        <v>39.919951169999997</v>
      </c>
      <c r="AA108">
        <v>8.9522936249999994</v>
      </c>
      <c r="AB108">
        <v>21.814461730000001</v>
      </c>
      <c r="AC108">
        <v>11.330385550000001</v>
      </c>
      <c r="AD108">
        <v>2.0321594520000001</v>
      </c>
      <c r="AE108">
        <v>43.032906629999999</v>
      </c>
      <c r="AF108">
        <v>4.7892118779999997</v>
      </c>
      <c r="AG108">
        <v>17.78017711</v>
      </c>
      <c r="AH108">
        <v>3.6831417169999998</v>
      </c>
      <c r="AI108">
        <v>1.77167118</v>
      </c>
      <c r="AJ108">
        <v>4.3691307369999999</v>
      </c>
    </row>
    <row r="109" spans="1:36" hidden="1" x14ac:dyDescent="0.2">
      <c r="A109" t="s">
        <v>211</v>
      </c>
      <c r="B109" t="s">
        <v>212</v>
      </c>
      <c r="C109" t="s">
        <v>38</v>
      </c>
      <c r="D109">
        <v>0.16120082799999999</v>
      </c>
      <c r="E109">
        <v>3.3981661089999999</v>
      </c>
      <c r="F109">
        <v>18.515248239999998</v>
      </c>
      <c r="G109">
        <v>6.3627879329999999</v>
      </c>
      <c r="H109">
        <v>4.5296891129999999</v>
      </c>
      <c r="I109">
        <v>3.718535862</v>
      </c>
      <c r="J109">
        <v>11.5056219</v>
      </c>
      <c r="K109">
        <v>6.461982635</v>
      </c>
      <c r="L109">
        <v>1.318254E-3</v>
      </c>
      <c r="M109">
        <v>97.897586320000002</v>
      </c>
      <c r="N109">
        <v>21.120097950000002</v>
      </c>
      <c r="O109">
        <v>0.153010861</v>
      </c>
      <c r="P109">
        <v>32.013734939999999</v>
      </c>
      <c r="Q109">
        <v>3.5731086049999998</v>
      </c>
      <c r="R109">
        <v>22.3511807</v>
      </c>
      <c r="S109">
        <v>24.182854599999999</v>
      </c>
      <c r="T109">
        <v>2.6590978930000002</v>
      </c>
      <c r="U109">
        <v>8.3301211999999999E-2</v>
      </c>
      <c r="V109">
        <v>46.398750309999997</v>
      </c>
      <c r="W109">
        <v>13.28967763</v>
      </c>
      <c r="X109" s="1">
        <v>10.266727039999999</v>
      </c>
      <c r="Y109">
        <v>0</v>
      </c>
      <c r="Z109">
        <v>29.551404640000001</v>
      </c>
      <c r="AA109">
        <v>3.0850748540000001</v>
      </c>
      <c r="AB109">
        <v>24.288365299999999</v>
      </c>
      <c r="AC109">
        <v>12.68106498</v>
      </c>
      <c r="AD109">
        <v>2.722200027</v>
      </c>
      <c r="AE109">
        <v>66.867941569999999</v>
      </c>
      <c r="AF109">
        <v>6.6913597210000004</v>
      </c>
      <c r="AG109">
        <v>6.261998299</v>
      </c>
      <c r="AH109">
        <v>2.1249770109999999</v>
      </c>
      <c r="AI109">
        <v>3.5863415449999998</v>
      </c>
      <c r="AJ109">
        <v>2.1724025000000001E-2</v>
      </c>
    </row>
    <row r="110" spans="1:36" hidden="1" x14ac:dyDescent="0.2">
      <c r="A110" t="s">
        <v>255</v>
      </c>
      <c r="B110" t="s">
        <v>256</v>
      </c>
      <c r="C110" t="s">
        <v>38</v>
      </c>
      <c r="D110">
        <v>0</v>
      </c>
      <c r="E110">
        <v>4.1015573099999996</v>
      </c>
      <c r="F110">
        <v>20.535130429999999</v>
      </c>
      <c r="G110">
        <v>6.2959465740000002</v>
      </c>
      <c r="H110">
        <v>3.2686303240000001</v>
      </c>
      <c r="I110">
        <v>10.90179826</v>
      </c>
      <c r="J110">
        <v>6.3200909689999998</v>
      </c>
      <c r="K110">
        <v>9.3963951790000007</v>
      </c>
      <c r="L110">
        <v>9.3142120000000005E-3</v>
      </c>
      <c r="M110">
        <v>91.438029970000002</v>
      </c>
      <c r="N110">
        <v>21.926610320000002</v>
      </c>
      <c r="O110">
        <v>1.042068164</v>
      </c>
      <c r="P110">
        <v>76.704592379999994</v>
      </c>
      <c r="Q110">
        <v>3.0216525569999999</v>
      </c>
      <c r="R110">
        <v>15.517861290000001</v>
      </c>
      <c r="S110">
        <v>40.411720750000001</v>
      </c>
      <c r="T110">
        <v>3.521480451</v>
      </c>
      <c r="U110">
        <v>2.5966329E-2</v>
      </c>
      <c r="V110">
        <v>57.811707839999997</v>
      </c>
      <c r="W110">
        <v>9.9338651609999999</v>
      </c>
      <c r="X110">
        <v>8.4095914290000007</v>
      </c>
      <c r="Y110">
        <v>0</v>
      </c>
      <c r="Z110">
        <v>122.85982730000001</v>
      </c>
      <c r="AA110">
        <v>10.18637704</v>
      </c>
      <c r="AB110">
        <v>22.06960308</v>
      </c>
      <c r="AC110">
        <v>13.64252896</v>
      </c>
      <c r="AD110">
        <v>4.3627316360000004</v>
      </c>
      <c r="AE110">
        <v>59.295368400000001</v>
      </c>
      <c r="AF110">
        <v>5.1834089270000003</v>
      </c>
      <c r="AG110">
        <v>13.86063341</v>
      </c>
      <c r="AH110">
        <v>1.570277667</v>
      </c>
      <c r="AI110">
        <v>12.0335883</v>
      </c>
      <c r="AJ110">
        <v>0.70030957100000002</v>
      </c>
    </row>
    <row r="111" spans="1:36" hidden="1" x14ac:dyDescent="0.2">
      <c r="A111" t="s">
        <v>257</v>
      </c>
      <c r="B111" t="s">
        <v>258</v>
      </c>
      <c r="C111" t="s">
        <v>38</v>
      </c>
      <c r="D111">
        <v>5.484371E-3</v>
      </c>
      <c r="E111">
        <v>5.0762342360000003</v>
      </c>
      <c r="F111">
        <v>32.0743498</v>
      </c>
      <c r="G111">
        <v>4.2297412090000002</v>
      </c>
      <c r="H111">
        <v>3.996137949</v>
      </c>
      <c r="I111">
        <v>14.1862979</v>
      </c>
      <c r="J111">
        <v>5.7284485000000003E-2</v>
      </c>
      <c r="K111">
        <v>9.5921472940000001</v>
      </c>
      <c r="L111">
        <v>1.0763909E-2</v>
      </c>
      <c r="M111">
        <v>71.485023870000006</v>
      </c>
      <c r="N111">
        <v>45.118416949999997</v>
      </c>
      <c r="O111">
        <v>0.62815829000000001</v>
      </c>
      <c r="P111">
        <v>47.428043420000002</v>
      </c>
      <c r="Q111">
        <v>1.5008828510000001</v>
      </c>
      <c r="R111">
        <v>38.152949479999997</v>
      </c>
      <c r="S111">
        <v>9.3569143239999999</v>
      </c>
      <c r="T111">
        <v>1.8240894009999999</v>
      </c>
      <c r="U111">
        <v>0.12003127399999999</v>
      </c>
      <c r="V111">
        <v>13.048216849999999</v>
      </c>
      <c r="W111">
        <v>13.25597554</v>
      </c>
      <c r="X111">
        <v>5.4239275579999999</v>
      </c>
      <c r="Y111">
        <v>0</v>
      </c>
      <c r="Z111">
        <v>51.504524050000001</v>
      </c>
      <c r="AA111">
        <v>0</v>
      </c>
      <c r="AB111">
        <v>22.267624720000001</v>
      </c>
      <c r="AC111">
        <v>25.286419039999998</v>
      </c>
      <c r="AD111">
        <v>2.4184548170000002</v>
      </c>
      <c r="AE111">
        <v>36.100693270000001</v>
      </c>
      <c r="AF111">
        <v>4.0528827009999997</v>
      </c>
      <c r="AG111">
        <v>11.14206259</v>
      </c>
      <c r="AH111">
        <v>1.0878886839999999</v>
      </c>
      <c r="AI111">
        <v>35.444585619999998</v>
      </c>
      <c r="AJ111">
        <v>0.34922202299999999</v>
      </c>
    </row>
    <row r="112" spans="1:36" hidden="1" x14ac:dyDescent="0.2">
      <c r="A112" t="s">
        <v>259</v>
      </c>
      <c r="B112" t="s">
        <v>260</v>
      </c>
      <c r="C112" t="s">
        <v>38</v>
      </c>
      <c r="D112">
        <v>1.439438E-2</v>
      </c>
      <c r="E112">
        <v>9.1712121040000003</v>
      </c>
      <c r="F112">
        <v>7.5874760820000002</v>
      </c>
      <c r="G112">
        <v>6.6966285660000002</v>
      </c>
      <c r="H112">
        <v>4.512090433</v>
      </c>
      <c r="I112">
        <v>6.2623059769999996</v>
      </c>
      <c r="J112">
        <v>0.93592823400000003</v>
      </c>
      <c r="K112">
        <v>17.909228809999998</v>
      </c>
      <c r="L112">
        <v>8.82849E-4</v>
      </c>
      <c r="M112">
        <v>92.773416330000003</v>
      </c>
      <c r="N112">
        <v>30.280790960000001</v>
      </c>
      <c r="O112">
        <v>1.4285487800000001</v>
      </c>
      <c r="P112">
        <v>167.77724739999999</v>
      </c>
      <c r="Q112">
        <v>2.6692694490000002</v>
      </c>
      <c r="R112">
        <v>112.4776227</v>
      </c>
      <c r="S112">
        <v>7.8431595349999998</v>
      </c>
      <c r="T112">
        <v>4.2403362040000001</v>
      </c>
      <c r="U112">
        <v>6.891419E-2</v>
      </c>
      <c r="V112">
        <v>56.762916390000001</v>
      </c>
      <c r="W112">
        <v>6.6239981720000003</v>
      </c>
      <c r="X112">
        <v>6.5832174129999999</v>
      </c>
      <c r="Y112">
        <v>0</v>
      </c>
      <c r="Z112">
        <v>42.65966993</v>
      </c>
      <c r="AA112">
        <v>9.4787940000000005E-3</v>
      </c>
      <c r="AB112">
        <v>25.267426789999998</v>
      </c>
      <c r="AC112">
        <v>18.098535420000001</v>
      </c>
      <c r="AD112">
        <v>4.5009458359999996</v>
      </c>
      <c r="AE112">
        <v>20.993041080000001</v>
      </c>
      <c r="AF112">
        <v>7.1024683739999999</v>
      </c>
      <c r="AG112">
        <v>9.9150602830000008</v>
      </c>
      <c r="AH112">
        <v>0.69646807399999999</v>
      </c>
      <c r="AI112">
        <v>36.428014760000003</v>
      </c>
      <c r="AJ112">
        <v>0.53466849900000002</v>
      </c>
    </row>
    <row r="113" spans="1:36" hidden="1" x14ac:dyDescent="0.2">
      <c r="A113" t="s">
        <v>229</v>
      </c>
      <c r="B113" t="s">
        <v>230</v>
      </c>
      <c r="C113" t="s">
        <v>38</v>
      </c>
      <c r="D113">
        <v>1.2746721409999999</v>
      </c>
      <c r="E113">
        <v>7.3546024570000004</v>
      </c>
      <c r="F113">
        <v>30.806812600000001</v>
      </c>
      <c r="G113">
        <v>0.96286722700000005</v>
      </c>
      <c r="H113">
        <v>5.2196509439999996</v>
      </c>
      <c r="I113">
        <v>3.9038889389999998</v>
      </c>
      <c r="J113">
        <v>25.899598900000001</v>
      </c>
      <c r="K113">
        <v>13.745194789999999</v>
      </c>
      <c r="L113">
        <v>0.124633652</v>
      </c>
      <c r="M113">
        <v>64.893861290000004</v>
      </c>
      <c r="N113">
        <v>60.76497947</v>
      </c>
      <c r="O113">
        <v>7.5010595999999999E-2</v>
      </c>
      <c r="P113">
        <v>14.488795789999999</v>
      </c>
      <c r="Q113">
        <v>14.64041851</v>
      </c>
      <c r="R113">
        <v>1.2094051999999999E-2</v>
      </c>
      <c r="S113">
        <v>1.836742852</v>
      </c>
      <c r="T113">
        <v>6.2484718670000001</v>
      </c>
      <c r="U113">
        <v>0.24427205599999999</v>
      </c>
      <c r="V113">
        <v>16.249830970000001</v>
      </c>
      <c r="W113">
        <v>10.95187037</v>
      </c>
      <c r="X113" s="1">
        <v>19.842460970000001</v>
      </c>
      <c r="Y113">
        <v>0</v>
      </c>
      <c r="Z113">
        <v>0.45534756199999998</v>
      </c>
      <c r="AA113">
        <v>0</v>
      </c>
      <c r="AB113">
        <v>13.67291451</v>
      </c>
      <c r="AC113">
        <v>5.4060744170000001</v>
      </c>
      <c r="AD113">
        <v>4.0932495879999999</v>
      </c>
      <c r="AE113">
        <v>42.938101619999998</v>
      </c>
      <c r="AF113">
        <v>3.7975742060000002</v>
      </c>
      <c r="AG113">
        <v>0.42354429500000002</v>
      </c>
      <c r="AH113">
        <v>3.3400205540000001</v>
      </c>
      <c r="AI113">
        <v>38.541436349999998</v>
      </c>
      <c r="AJ113">
        <v>5.8349038999999998E-2</v>
      </c>
    </row>
    <row r="114" spans="1:36" hidden="1" x14ac:dyDescent="0.2">
      <c r="A114" t="s">
        <v>263</v>
      </c>
      <c r="B114" t="s">
        <v>264</v>
      </c>
      <c r="C114" t="s">
        <v>38</v>
      </c>
      <c r="D114">
        <v>2.2812890000000001E-3</v>
      </c>
      <c r="E114">
        <v>3.3294366129999999</v>
      </c>
      <c r="F114">
        <v>11.151183980000001</v>
      </c>
      <c r="G114">
        <v>1.1370216710000001</v>
      </c>
      <c r="H114">
        <v>3.106085261</v>
      </c>
      <c r="I114">
        <v>5.7629794560000001</v>
      </c>
      <c r="J114">
        <v>70.383620210000004</v>
      </c>
      <c r="K114">
        <v>5.6293471730000002</v>
      </c>
      <c r="L114">
        <v>0</v>
      </c>
      <c r="M114">
        <v>75.777130900000003</v>
      </c>
      <c r="N114">
        <v>21.79382051</v>
      </c>
      <c r="O114">
        <v>1.8631941750000001</v>
      </c>
      <c r="P114">
        <v>40.532041530000001</v>
      </c>
      <c r="Q114">
        <v>4.7688596250000002</v>
      </c>
      <c r="R114">
        <v>456.37512820000001</v>
      </c>
      <c r="S114">
        <v>18.711397259999998</v>
      </c>
      <c r="T114">
        <v>4.0720078050000001</v>
      </c>
      <c r="U114">
        <v>8.3214050000000005E-3</v>
      </c>
      <c r="V114">
        <v>69.514835230000003</v>
      </c>
      <c r="W114">
        <v>8.1969804360000005</v>
      </c>
      <c r="X114">
        <v>9.7786971900000008</v>
      </c>
      <c r="Y114">
        <v>0</v>
      </c>
      <c r="Z114">
        <v>121.64061580000001</v>
      </c>
      <c r="AA114">
        <v>6.1923348110000003</v>
      </c>
      <c r="AB114">
        <v>23.625223999999999</v>
      </c>
      <c r="AC114">
        <v>27.089417579999999</v>
      </c>
      <c r="AD114">
        <v>3.2396686180000001</v>
      </c>
      <c r="AE114">
        <v>29.847192209999999</v>
      </c>
      <c r="AF114">
        <v>4.5150301539999997</v>
      </c>
      <c r="AG114">
        <v>9.6439203710000001</v>
      </c>
      <c r="AH114">
        <v>1.74980852</v>
      </c>
      <c r="AI114">
        <v>38.037011839999998</v>
      </c>
      <c r="AJ114">
        <v>0.53724266899999995</v>
      </c>
    </row>
    <row r="115" spans="1:36" hidden="1" x14ac:dyDescent="0.2">
      <c r="A115" t="s">
        <v>699</v>
      </c>
      <c r="B115" t="s">
        <v>700</v>
      </c>
      <c r="C115" t="s">
        <v>38</v>
      </c>
      <c r="D115">
        <v>0.25555685500000003</v>
      </c>
      <c r="E115">
        <v>4.1500140180000002</v>
      </c>
      <c r="F115">
        <v>20.766346810000002</v>
      </c>
      <c r="G115">
        <v>8.6451984940000006</v>
      </c>
      <c r="H115">
        <v>4.9976425799999999</v>
      </c>
      <c r="I115">
        <v>6.1458025220000003</v>
      </c>
      <c r="J115">
        <v>15.34232815</v>
      </c>
      <c r="K115">
        <v>17.05320777</v>
      </c>
      <c r="L115">
        <v>1.9291117999999999E-2</v>
      </c>
      <c r="M115">
        <v>203.83261820000001</v>
      </c>
      <c r="N115">
        <v>38.571531720000003</v>
      </c>
      <c r="O115">
        <v>0.101175762</v>
      </c>
      <c r="P115">
        <v>110.14610450000001</v>
      </c>
      <c r="Q115">
        <v>4.2965752520000002</v>
      </c>
      <c r="R115">
        <v>42.759257249999997</v>
      </c>
      <c r="S115">
        <v>23.566581200000002</v>
      </c>
      <c r="T115">
        <v>4.8503685829999998</v>
      </c>
      <c r="U115">
        <v>3.6140244969999999</v>
      </c>
      <c r="V115">
        <v>90.529123900000002</v>
      </c>
      <c r="W115">
        <v>8.1329989299999994</v>
      </c>
      <c r="X115" s="1">
        <v>27.037094639999999</v>
      </c>
      <c r="Y115">
        <v>5.5642042000000003E-2</v>
      </c>
      <c r="Z115">
        <v>27.026210800000001</v>
      </c>
      <c r="AA115">
        <v>4.1424215E-2</v>
      </c>
      <c r="AB115">
        <v>90.039704510000007</v>
      </c>
      <c r="AC115">
        <v>7.8510249889999999</v>
      </c>
      <c r="AD115">
        <v>26.382588909999999</v>
      </c>
      <c r="AE115">
        <v>28.897806920000001</v>
      </c>
      <c r="AF115">
        <v>1.1489615999999999E-2</v>
      </c>
      <c r="AG115">
        <v>11.54752802</v>
      </c>
      <c r="AH115">
        <v>4.2341449899999999</v>
      </c>
      <c r="AI115">
        <v>61.63472033</v>
      </c>
      <c r="AJ115">
        <v>78.649894369999998</v>
      </c>
    </row>
    <row r="116" spans="1:36" hidden="1" x14ac:dyDescent="0.2">
      <c r="A116" t="s">
        <v>267</v>
      </c>
      <c r="B116" t="s">
        <v>268</v>
      </c>
      <c r="C116" t="s">
        <v>46</v>
      </c>
      <c r="D116">
        <v>0</v>
      </c>
      <c r="E116">
        <v>4.0504134519999999</v>
      </c>
      <c r="F116">
        <v>26.08071953</v>
      </c>
      <c r="G116">
        <v>2.437616432</v>
      </c>
      <c r="H116">
        <v>2.1679855200000002</v>
      </c>
      <c r="I116">
        <v>5.8712678049999996</v>
      </c>
      <c r="J116">
        <v>30.643164169999999</v>
      </c>
      <c r="K116">
        <v>5.2004061180000001</v>
      </c>
      <c r="L116">
        <v>0</v>
      </c>
      <c r="M116">
        <v>121.9062131</v>
      </c>
      <c r="N116">
        <v>19.400420650000001</v>
      </c>
      <c r="O116">
        <v>3.4392657E-2</v>
      </c>
      <c r="P116">
        <v>49.997774360000001</v>
      </c>
      <c r="Q116">
        <v>1.3450095390000001</v>
      </c>
      <c r="R116">
        <v>5.2287883099999997</v>
      </c>
      <c r="S116">
        <v>20.08037727</v>
      </c>
      <c r="T116">
        <v>2.8410557230000002</v>
      </c>
      <c r="U116">
        <v>0.23365457100000001</v>
      </c>
      <c r="V116">
        <v>67.902682970000001</v>
      </c>
      <c r="W116">
        <v>8.9410323779999992</v>
      </c>
      <c r="X116">
        <v>7.5735707310000002</v>
      </c>
      <c r="Y116">
        <v>0</v>
      </c>
      <c r="Z116">
        <v>28.62668772</v>
      </c>
      <c r="AA116">
        <v>1.752981E-3</v>
      </c>
      <c r="AB116">
        <v>21.952587869999999</v>
      </c>
      <c r="AC116">
        <v>11.96521147</v>
      </c>
      <c r="AD116">
        <v>2.3862793280000001</v>
      </c>
      <c r="AE116">
        <v>30.431542650000001</v>
      </c>
      <c r="AF116">
        <v>2.386708837</v>
      </c>
      <c r="AG116">
        <v>5.2797770809999998</v>
      </c>
      <c r="AH116">
        <v>2.6960678919999999</v>
      </c>
      <c r="AI116">
        <v>24.781942690000001</v>
      </c>
      <c r="AJ116">
        <v>2.9428593999999999E-2</v>
      </c>
    </row>
    <row r="117" spans="1:36" hidden="1" x14ac:dyDescent="0.2">
      <c r="A117" t="s">
        <v>269</v>
      </c>
      <c r="B117" t="s">
        <v>270</v>
      </c>
      <c r="C117" t="s">
        <v>38</v>
      </c>
      <c r="D117">
        <v>2.3057770000000002E-3</v>
      </c>
      <c r="E117">
        <v>5.2700448150000003</v>
      </c>
      <c r="F117">
        <v>13.404949719999999</v>
      </c>
      <c r="G117">
        <v>1.4233886069999999</v>
      </c>
      <c r="H117">
        <v>5.1322266709999997</v>
      </c>
      <c r="I117">
        <v>10.93206915</v>
      </c>
      <c r="J117">
        <v>1.9267149000000001E-2</v>
      </c>
      <c r="K117">
        <v>12.627572150000001</v>
      </c>
      <c r="L117">
        <v>0</v>
      </c>
      <c r="M117">
        <v>79.702887329999996</v>
      </c>
      <c r="N117">
        <v>31.22149989</v>
      </c>
      <c r="O117">
        <v>0.74024312199999998</v>
      </c>
      <c r="P117">
        <v>63.21795066</v>
      </c>
      <c r="Q117">
        <v>1.141627945</v>
      </c>
      <c r="R117">
        <v>69.931831889999998</v>
      </c>
      <c r="S117">
        <v>16.844602930000001</v>
      </c>
      <c r="T117">
        <v>1.1571583919999999</v>
      </c>
      <c r="U117">
        <v>0.138777024</v>
      </c>
      <c r="V117">
        <v>17.539365910000001</v>
      </c>
      <c r="W117">
        <v>9.7931772430000006</v>
      </c>
      <c r="X117">
        <v>3.8443411489999999</v>
      </c>
      <c r="Y117">
        <v>0</v>
      </c>
      <c r="Z117">
        <v>61.301525310000002</v>
      </c>
      <c r="AA117">
        <v>1.041167E-3</v>
      </c>
      <c r="AB117">
        <v>15.827480469999999</v>
      </c>
      <c r="AC117">
        <v>24.297066359999999</v>
      </c>
      <c r="AD117">
        <v>2.7978266459999999</v>
      </c>
      <c r="AE117">
        <v>23.564808169999999</v>
      </c>
      <c r="AF117">
        <v>4.3023872970000001</v>
      </c>
      <c r="AG117">
        <v>9.6846487149999998</v>
      </c>
      <c r="AH117">
        <v>0.73006366199999995</v>
      </c>
      <c r="AI117">
        <v>17.548753130000001</v>
      </c>
      <c r="AJ117">
        <v>6.9915389999999997E-3</v>
      </c>
    </row>
    <row r="118" spans="1:36" hidden="1" x14ac:dyDescent="0.2">
      <c r="A118" t="s">
        <v>271</v>
      </c>
      <c r="B118" t="s">
        <v>272</v>
      </c>
      <c r="C118" t="s">
        <v>38</v>
      </c>
      <c r="D118" t="s">
        <v>39</v>
      </c>
      <c r="E118" t="s">
        <v>39</v>
      </c>
      <c r="F118" t="s">
        <v>39</v>
      </c>
      <c r="G118" t="s">
        <v>39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</row>
    <row r="119" spans="1:36" hidden="1" x14ac:dyDescent="0.2">
      <c r="A119" t="s">
        <v>191</v>
      </c>
      <c r="B119" t="s">
        <v>192</v>
      </c>
      <c r="C119" t="s">
        <v>46</v>
      </c>
      <c r="D119">
        <v>0</v>
      </c>
      <c r="E119">
        <v>3.909419459</v>
      </c>
      <c r="F119">
        <v>8.5619731619999992</v>
      </c>
      <c r="G119">
        <v>2.0304247160000002</v>
      </c>
      <c r="H119">
        <v>5.0056437139999996</v>
      </c>
      <c r="I119">
        <v>3.4843613979999999</v>
      </c>
      <c r="J119">
        <v>0.182288019</v>
      </c>
      <c r="K119">
        <v>6.0422997619999999</v>
      </c>
      <c r="L119">
        <v>0</v>
      </c>
      <c r="M119">
        <v>101.6809622</v>
      </c>
      <c r="N119">
        <v>30.243917660000001</v>
      </c>
      <c r="O119">
        <v>0</v>
      </c>
      <c r="P119">
        <v>72.875741820000002</v>
      </c>
      <c r="Q119">
        <v>1.3630511940000001</v>
      </c>
      <c r="R119">
        <v>6.6448510919999997</v>
      </c>
      <c r="S119">
        <v>16.66594693</v>
      </c>
      <c r="T119">
        <v>3.7241172069999999</v>
      </c>
      <c r="U119">
        <v>0</v>
      </c>
      <c r="V119">
        <v>57.784060770000004</v>
      </c>
      <c r="W119">
        <v>4.678106283</v>
      </c>
      <c r="X119" s="1">
        <v>10.15545479</v>
      </c>
      <c r="Y119">
        <v>0</v>
      </c>
      <c r="Z119">
        <v>75.021889340000001</v>
      </c>
      <c r="AA119">
        <v>0</v>
      </c>
      <c r="AB119">
        <v>31.425955680000001</v>
      </c>
      <c r="AC119">
        <v>4.4599212379999997</v>
      </c>
      <c r="AD119">
        <v>4.1860891010000003</v>
      </c>
      <c r="AE119">
        <v>38.977421839999998</v>
      </c>
      <c r="AF119">
        <v>6.4753139019999999</v>
      </c>
      <c r="AG119">
        <v>2.3263750239999998</v>
      </c>
      <c r="AH119">
        <v>1.5578751900000001</v>
      </c>
      <c r="AI119">
        <v>3.718717345</v>
      </c>
      <c r="AJ119">
        <v>0</v>
      </c>
    </row>
    <row r="120" spans="1:36" hidden="1" x14ac:dyDescent="0.2">
      <c r="A120" t="s">
        <v>275</v>
      </c>
      <c r="B120" t="s">
        <v>276</v>
      </c>
      <c r="C120" t="s">
        <v>46</v>
      </c>
      <c r="D120" t="s">
        <v>39</v>
      </c>
      <c r="E120" t="s">
        <v>39</v>
      </c>
      <c r="F120" t="s">
        <v>39</v>
      </c>
      <c r="G120" t="s">
        <v>39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39</v>
      </c>
    </row>
    <row r="121" spans="1:36" hidden="1" x14ac:dyDescent="0.2">
      <c r="A121" t="s">
        <v>277</v>
      </c>
      <c r="B121" t="s">
        <v>278</v>
      </c>
      <c r="C121" t="s">
        <v>38</v>
      </c>
      <c r="D121">
        <v>2.3524589999999999E-3</v>
      </c>
      <c r="E121">
        <v>3.8682106580000002</v>
      </c>
      <c r="F121">
        <v>9.4449798040000008</v>
      </c>
      <c r="G121">
        <v>2.398630883</v>
      </c>
      <c r="H121">
        <v>3.747244287</v>
      </c>
      <c r="I121">
        <v>7.4553983869999998</v>
      </c>
      <c r="J121">
        <v>1.4742921000000001E-2</v>
      </c>
      <c r="K121">
        <v>6.3474557190000001</v>
      </c>
      <c r="L121">
        <v>1.1542639999999999E-3</v>
      </c>
      <c r="M121">
        <v>93.472521779999994</v>
      </c>
      <c r="N121">
        <v>73.721900180000006</v>
      </c>
      <c r="O121">
        <v>1.659322529</v>
      </c>
      <c r="P121">
        <v>102.23831060000001</v>
      </c>
      <c r="Q121">
        <v>0.76734184699999997</v>
      </c>
      <c r="R121">
        <v>25.583196180000002</v>
      </c>
      <c r="S121">
        <v>11.4598298</v>
      </c>
      <c r="T121">
        <v>2.0123050130000002</v>
      </c>
      <c r="U121">
        <v>2.5743031999999999E-2</v>
      </c>
      <c r="V121">
        <v>46.860363720000002</v>
      </c>
      <c r="W121">
        <v>5.606108249</v>
      </c>
      <c r="X121">
        <v>5.6240474640000002</v>
      </c>
      <c r="Y121">
        <v>0</v>
      </c>
      <c r="Z121">
        <v>93.541405400000002</v>
      </c>
      <c r="AA121">
        <v>2.8326580000000001E-3</v>
      </c>
      <c r="AB121">
        <v>12.87450817</v>
      </c>
      <c r="AC121">
        <v>27.804233889999999</v>
      </c>
      <c r="AD121">
        <v>3.3236755790000001</v>
      </c>
      <c r="AE121">
        <v>21.89714107</v>
      </c>
      <c r="AF121">
        <v>3.624682757</v>
      </c>
      <c r="AG121">
        <v>6.6888946359999997</v>
      </c>
      <c r="AH121">
        <v>0.86520333900000002</v>
      </c>
      <c r="AI121">
        <v>15.905326909999999</v>
      </c>
      <c r="AJ121">
        <v>9.5107839999999996E-3</v>
      </c>
    </row>
    <row r="122" spans="1:36" hidden="1" x14ac:dyDescent="0.2">
      <c r="A122" t="s">
        <v>261</v>
      </c>
      <c r="B122" t="s">
        <v>262</v>
      </c>
      <c r="C122" t="s">
        <v>38</v>
      </c>
      <c r="D122">
        <v>0.49069364599999998</v>
      </c>
      <c r="E122">
        <v>12.13819384</v>
      </c>
      <c r="F122">
        <v>21.944877550000001</v>
      </c>
      <c r="G122">
        <v>0.26831643799999999</v>
      </c>
      <c r="H122">
        <v>5.4712129530000002</v>
      </c>
      <c r="I122">
        <v>6.0839158859999998</v>
      </c>
      <c r="J122">
        <v>58.809341490000001</v>
      </c>
      <c r="K122">
        <v>18.3814554</v>
      </c>
      <c r="L122">
        <v>0.560638886</v>
      </c>
      <c r="M122">
        <v>39.258647189999998</v>
      </c>
      <c r="N122">
        <v>68.78864136</v>
      </c>
      <c r="O122">
        <v>0.16560479</v>
      </c>
      <c r="P122">
        <v>41.603539240000003</v>
      </c>
      <c r="Q122">
        <v>13.951782639999999</v>
      </c>
      <c r="R122">
        <v>4.079269E-3</v>
      </c>
      <c r="S122">
        <v>1.628634133</v>
      </c>
      <c r="T122">
        <v>2.9416575210000002</v>
      </c>
      <c r="U122">
        <v>0.153419308</v>
      </c>
      <c r="V122">
        <v>15.14499683</v>
      </c>
      <c r="W122">
        <v>7.7086295749999998</v>
      </c>
      <c r="X122" s="1">
        <v>12.87130982</v>
      </c>
      <c r="Y122">
        <v>0</v>
      </c>
      <c r="Z122">
        <v>0.69805135100000004</v>
      </c>
      <c r="AA122">
        <v>0</v>
      </c>
      <c r="AB122">
        <v>20.814371390000002</v>
      </c>
      <c r="AC122">
        <v>0.98074840200000002</v>
      </c>
      <c r="AD122">
        <v>3.97836247</v>
      </c>
      <c r="AE122">
        <v>42.990932440000002</v>
      </c>
      <c r="AF122">
        <v>0</v>
      </c>
      <c r="AG122">
        <v>3.6494691000000003E-2</v>
      </c>
      <c r="AH122">
        <v>4.0098053709999997</v>
      </c>
      <c r="AI122">
        <v>15.7498191</v>
      </c>
      <c r="AJ122">
        <v>0.17712778300000001</v>
      </c>
    </row>
    <row r="123" spans="1:36" hidden="1" x14ac:dyDescent="0.2">
      <c r="A123" t="s">
        <v>281</v>
      </c>
      <c r="B123" t="s">
        <v>282</v>
      </c>
      <c r="C123" t="s">
        <v>38</v>
      </c>
      <c r="D123" t="s">
        <v>39</v>
      </c>
      <c r="E123" t="s">
        <v>39</v>
      </c>
      <c r="F123" t="s">
        <v>39</v>
      </c>
      <c r="G123" t="s">
        <v>39</v>
      </c>
      <c r="H123" t="s">
        <v>39</v>
      </c>
      <c r="I123" t="s">
        <v>39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</row>
    <row r="124" spans="1:36" hidden="1" x14ac:dyDescent="0.2">
      <c r="A124" t="s">
        <v>283</v>
      </c>
      <c r="B124" t="s">
        <v>284</v>
      </c>
      <c r="C124" t="s">
        <v>38</v>
      </c>
      <c r="D124">
        <v>0</v>
      </c>
      <c r="E124">
        <v>8.9555792010000008</v>
      </c>
      <c r="F124">
        <v>17.35418172</v>
      </c>
      <c r="G124">
        <v>0.75240936800000002</v>
      </c>
      <c r="H124">
        <v>3.5429708780000002</v>
      </c>
      <c r="I124">
        <v>8.602537001</v>
      </c>
      <c r="J124">
        <v>19.4176863</v>
      </c>
      <c r="K124">
        <v>7.5091090449999998</v>
      </c>
      <c r="L124">
        <v>0</v>
      </c>
      <c r="M124">
        <v>93.879588150000004</v>
      </c>
      <c r="N124">
        <v>31.9525763</v>
      </c>
      <c r="O124">
        <v>1.3070989999999999E-2</v>
      </c>
      <c r="P124">
        <v>68.439227079999995</v>
      </c>
      <c r="Q124">
        <v>11.73127766</v>
      </c>
      <c r="R124">
        <v>5.4156834619999996</v>
      </c>
      <c r="S124">
        <v>7.9415696750000002</v>
      </c>
      <c r="T124">
        <v>3.656528255</v>
      </c>
      <c r="U124">
        <v>1.4178777360000001</v>
      </c>
      <c r="V124">
        <v>18.822604980000001</v>
      </c>
      <c r="W124">
        <v>12.50565727</v>
      </c>
      <c r="X124">
        <v>6.2251563479999996</v>
      </c>
      <c r="Y124">
        <v>0</v>
      </c>
      <c r="Z124">
        <v>3.6102750000000003E-2</v>
      </c>
      <c r="AA124">
        <v>0</v>
      </c>
      <c r="AB124">
        <v>18.416360520000001</v>
      </c>
      <c r="AC124">
        <v>17.374355550000001</v>
      </c>
      <c r="AD124">
        <v>1.732394451</v>
      </c>
      <c r="AE124">
        <v>35.44049072</v>
      </c>
      <c r="AF124">
        <v>1.8603005340000001</v>
      </c>
      <c r="AG124">
        <v>9.2745903609999996</v>
      </c>
      <c r="AH124">
        <v>2.8137247360000002</v>
      </c>
      <c r="AI124">
        <v>31.557826129999999</v>
      </c>
      <c r="AJ124">
        <v>0</v>
      </c>
    </row>
    <row r="125" spans="1:36" hidden="1" x14ac:dyDescent="0.2">
      <c r="A125" t="s">
        <v>285</v>
      </c>
      <c r="B125" t="s">
        <v>286</v>
      </c>
      <c r="C125" t="s">
        <v>38</v>
      </c>
      <c r="D125">
        <v>9.2959310000000003E-3</v>
      </c>
      <c r="E125">
        <v>2.818892967</v>
      </c>
      <c r="F125">
        <v>9.8174113900000002</v>
      </c>
      <c r="G125">
        <v>4.4363679359999999</v>
      </c>
      <c r="H125">
        <v>2.1506774719999999</v>
      </c>
      <c r="I125">
        <v>4.5307216260000001</v>
      </c>
      <c r="J125">
        <v>17.516190900000002</v>
      </c>
      <c r="K125">
        <v>6.9772176909999999</v>
      </c>
      <c r="L125">
        <v>0</v>
      </c>
      <c r="M125">
        <v>75.794256000000004</v>
      </c>
      <c r="N125">
        <v>25.601101969999998</v>
      </c>
      <c r="O125">
        <v>0.66667521200000002</v>
      </c>
      <c r="P125">
        <v>56.14769201</v>
      </c>
      <c r="Q125">
        <v>2.444043776</v>
      </c>
      <c r="R125">
        <v>51.764184919999998</v>
      </c>
      <c r="S125">
        <v>12.92603952</v>
      </c>
      <c r="T125">
        <v>2.6372756060000002</v>
      </c>
      <c r="U125">
        <v>1.0511652170000001</v>
      </c>
      <c r="V125">
        <v>25.819116520000001</v>
      </c>
      <c r="W125">
        <v>4.520889274</v>
      </c>
      <c r="X125">
        <v>6.2045505030000001</v>
      </c>
      <c r="Y125">
        <v>0</v>
      </c>
      <c r="Z125">
        <v>26.625186280000001</v>
      </c>
      <c r="AA125">
        <v>2.7983690000000002E-3</v>
      </c>
      <c r="AB125">
        <v>25.775591009999999</v>
      </c>
      <c r="AC125">
        <v>3.1198739930000001</v>
      </c>
      <c r="AD125">
        <v>3.8969816559999999</v>
      </c>
      <c r="AE125">
        <v>40.4536637</v>
      </c>
      <c r="AF125">
        <v>2.0374433000000001E-2</v>
      </c>
      <c r="AG125">
        <v>7.3189767799999998</v>
      </c>
      <c r="AH125">
        <v>1.4736055299999999</v>
      </c>
      <c r="AI125">
        <v>56.673126689999997</v>
      </c>
      <c r="AJ125">
        <v>115.2189535</v>
      </c>
    </row>
    <row r="126" spans="1:36" hidden="1" x14ac:dyDescent="0.2">
      <c r="A126" t="s">
        <v>219</v>
      </c>
      <c r="B126" t="s">
        <v>220</v>
      </c>
      <c r="C126" t="s">
        <v>38</v>
      </c>
      <c r="D126">
        <v>2.6784919000000001E-2</v>
      </c>
      <c r="E126">
        <v>4.8047074040000002</v>
      </c>
      <c r="F126">
        <v>18.84087062</v>
      </c>
      <c r="G126">
        <v>1.24337524</v>
      </c>
      <c r="H126">
        <v>3.694975479</v>
      </c>
      <c r="I126">
        <v>16.1728077</v>
      </c>
      <c r="J126">
        <v>2.0982721999999999E-2</v>
      </c>
      <c r="K126">
        <v>11.70922629</v>
      </c>
      <c r="L126">
        <v>6.8997420000000004E-2</v>
      </c>
      <c r="M126">
        <v>92.354598809999999</v>
      </c>
      <c r="N126">
        <v>25.230394700000002</v>
      </c>
      <c r="O126">
        <v>3.833386951</v>
      </c>
      <c r="P126">
        <v>79.122928729999998</v>
      </c>
      <c r="Q126">
        <v>1.4540925709999999</v>
      </c>
      <c r="R126">
        <v>74.267766219999999</v>
      </c>
      <c r="S126">
        <v>3.2908722969999999</v>
      </c>
      <c r="T126">
        <v>2.7524564520000001</v>
      </c>
      <c r="U126">
        <v>5.4957786000000002E-2</v>
      </c>
      <c r="V126">
        <v>7.5739577679999996</v>
      </c>
      <c r="W126">
        <v>9.8004307359999991</v>
      </c>
      <c r="X126" s="1">
        <v>42.704095070000001</v>
      </c>
      <c r="Y126">
        <v>0</v>
      </c>
      <c r="Z126">
        <v>107.5618705</v>
      </c>
      <c r="AA126">
        <v>0</v>
      </c>
      <c r="AB126">
        <v>23.961902179999999</v>
      </c>
      <c r="AC126">
        <v>31.893140209999999</v>
      </c>
      <c r="AD126">
        <v>2.574031272</v>
      </c>
      <c r="AE126">
        <v>46.123208429999998</v>
      </c>
      <c r="AF126">
        <v>7.2599829180000004</v>
      </c>
      <c r="AG126">
        <v>10.50943928</v>
      </c>
      <c r="AH126">
        <v>1.439198636</v>
      </c>
      <c r="AI126">
        <v>15.841548299999999</v>
      </c>
      <c r="AJ126">
        <v>0.14889746500000001</v>
      </c>
    </row>
    <row r="127" spans="1:36" hidden="1" x14ac:dyDescent="0.2">
      <c r="A127" t="s">
        <v>289</v>
      </c>
      <c r="B127" t="s">
        <v>290</v>
      </c>
      <c r="C127" t="s">
        <v>38</v>
      </c>
      <c r="D127">
        <v>0</v>
      </c>
      <c r="E127">
        <v>1.681010866</v>
      </c>
      <c r="F127">
        <v>8.9000697809999991</v>
      </c>
      <c r="G127">
        <v>7.1158823409999998</v>
      </c>
      <c r="H127">
        <v>7.0688273429999997</v>
      </c>
      <c r="I127">
        <v>7.0461762319999997</v>
      </c>
      <c r="J127">
        <v>5.2263143999999997E-2</v>
      </c>
      <c r="K127">
        <v>8.0223642720000008</v>
      </c>
      <c r="L127">
        <v>3.06887E-3</v>
      </c>
      <c r="M127">
        <v>46.697408150000001</v>
      </c>
      <c r="N127">
        <v>26.618416310000001</v>
      </c>
      <c r="O127">
        <v>0.42744753000000002</v>
      </c>
      <c r="P127">
        <v>39.841715479999998</v>
      </c>
      <c r="Q127">
        <v>2.0689658849999999</v>
      </c>
      <c r="R127">
        <v>97.081639280000005</v>
      </c>
      <c r="S127">
        <v>19.24404556</v>
      </c>
      <c r="T127">
        <v>2.1037703940000001</v>
      </c>
      <c r="U127">
        <v>0.19392358200000001</v>
      </c>
      <c r="V127">
        <v>92.410364040000005</v>
      </c>
      <c r="W127">
        <v>7.2316367250000004</v>
      </c>
      <c r="X127">
        <v>8.1994616019999995</v>
      </c>
      <c r="Y127">
        <v>0</v>
      </c>
      <c r="Z127">
        <v>46.875749929999998</v>
      </c>
      <c r="AA127">
        <v>6.4486375999999998E-2</v>
      </c>
      <c r="AB127">
        <v>39.314158710000001</v>
      </c>
      <c r="AC127">
        <v>3.8287321400000001</v>
      </c>
      <c r="AD127">
        <v>4.459194868</v>
      </c>
      <c r="AE127">
        <v>54.367924469999998</v>
      </c>
      <c r="AF127">
        <v>5.9905869220000003</v>
      </c>
      <c r="AG127">
        <v>9.3328033949999991</v>
      </c>
      <c r="AH127">
        <v>1.042627046</v>
      </c>
      <c r="AI127">
        <v>28.861090780000001</v>
      </c>
      <c r="AJ127">
        <v>49.789219269999997</v>
      </c>
    </row>
    <row r="128" spans="1:36" hidden="1" x14ac:dyDescent="0.2">
      <c r="A128" t="s">
        <v>291</v>
      </c>
      <c r="B128" t="s">
        <v>292</v>
      </c>
      <c r="C128" t="s">
        <v>38</v>
      </c>
      <c r="D128">
        <v>6.1425189999999999E-3</v>
      </c>
      <c r="E128">
        <v>5.9496241310000002</v>
      </c>
      <c r="F128">
        <v>14.8768876</v>
      </c>
      <c r="G128">
        <v>2.1010327919999998</v>
      </c>
      <c r="H128">
        <v>2.89123171</v>
      </c>
      <c r="I128">
        <v>13.556807839999999</v>
      </c>
      <c r="J128">
        <v>15.46870459</v>
      </c>
      <c r="K128">
        <v>23.09696611</v>
      </c>
      <c r="L128">
        <v>0.165764841</v>
      </c>
      <c r="M128">
        <v>125.7211219</v>
      </c>
      <c r="N128">
        <v>57.898967749999997</v>
      </c>
      <c r="O128">
        <v>1.044297002</v>
      </c>
      <c r="P128">
        <v>62.891309309999997</v>
      </c>
      <c r="Q128">
        <v>2.5394161319999999</v>
      </c>
      <c r="R128">
        <v>40.761916120000002</v>
      </c>
      <c r="S128">
        <v>7.3680400170000002</v>
      </c>
      <c r="T128">
        <v>3.2575594219999999</v>
      </c>
      <c r="U128">
        <v>0.87943257399999997</v>
      </c>
      <c r="V128">
        <v>21.619806730000001</v>
      </c>
      <c r="W128">
        <v>9.7650189909999998</v>
      </c>
      <c r="X128">
        <v>7.5255679649999996</v>
      </c>
      <c r="Y128">
        <v>0</v>
      </c>
      <c r="Z128">
        <v>59.920030109999999</v>
      </c>
      <c r="AA128">
        <v>3.2359110000000002E-3</v>
      </c>
      <c r="AB128">
        <v>22.262124020000002</v>
      </c>
      <c r="AC128">
        <v>18.69368429</v>
      </c>
      <c r="AD128">
        <v>2.5817106249999999</v>
      </c>
      <c r="AE128">
        <v>42.241928510000001</v>
      </c>
      <c r="AF128">
        <v>5.5175516010000001</v>
      </c>
      <c r="AG128">
        <v>12.66119282</v>
      </c>
      <c r="AH128">
        <v>0.92864197599999998</v>
      </c>
      <c r="AI128">
        <v>42.632247640000003</v>
      </c>
      <c r="AJ128">
        <v>1.552104E-2</v>
      </c>
    </row>
    <row r="129" spans="1:36" hidden="1" x14ac:dyDescent="0.2">
      <c r="A129" t="s">
        <v>293</v>
      </c>
      <c r="B129" t="s">
        <v>294</v>
      </c>
      <c r="C129" t="s">
        <v>46</v>
      </c>
      <c r="D129" t="s">
        <v>39</v>
      </c>
      <c r="E129" t="s">
        <v>39</v>
      </c>
      <c r="F129" t="s">
        <v>39</v>
      </c>
      <c r="G129" t="s">
        <v>39</v>
      </c>
      <c r="H129" t="s">
        <v>39</v>
      </c>
      <c r="I129" t="s">
        <v>39</v>
      </c>
      <c r="J129" t="s">
        <v>39</v>
      </c>
      <c r="K129" t="s">
        <v>39</v>
      </c>
      <c r="L129" t="s">
        <v>39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</row>
    <row r="130" spans="1:36" hidden="1" x14ac:dyDescent="0.2">
      <c r="A130" t="s">
        <v>675</v>
      </c>
      <c r="B130" t="s">
        <v>676</v>
      </c>
      <c r="C130" t="s">
        <v>38</v>
      </c>
      <c r="D130">
        <v>6.2213169999999996E-3</v>
      </c>
      <c r="E130">
        <v>2.7690887819999999</v>
      </c>
      <c r="F130">
        <v>20.432292230000002</v>
      </c>
      <c r="G130">
        <v>7.0426179390000003</v>
      </c>
      <c r="H130">
        <v>5.5919350730000001</v>
      </c>
      <c r="I130">
        <v>4.9008267569999999</v>
      </c>
      <c r="J130">
        <v>5.8483726E-2</v>
      </c>
      <c r="K130">
        <v>8.0231567219999995</v>
      </c>
      <c r="L130">
        <v>1.5262850000000001E-3</v>
      </c>
      <c r="M130">
        <v>188.39914780000001</v>
      </c>
      <c r="N130">
        <v>42.920238509999997</v>
      </c>
      <c r="O130">
        <v>5.2320394859999997</v>
      </c>
      <c r="P130">
        <v>49.07459901</v>
      </c>
      <c r="Q130">
        <v>4.618503241</v>
      </c>
      <c r="R130">
        <v>30.836448539999999</v>
      </c>
      <c r="S130">
        <v>42.076514570000001</v>
      </c>
      <c r="T130">
        <v>4.0046798250000002</v>
      </c>
      <c r="U130">
        <v>5.673338E-3</v>
      </c>
      <c r="V130">
        <v>44.206066610000001</v>
      </c>
      <c r="W130">
        <v>7.0410981320000001</v>
      </c>
      <c r="X130" s="1">
        <v>27.61995538</v>
      </c>
      <c r="Y130">
        <v>0</v>
      </c>
      <c r="Z130">
        <v>204.45478449999999</v>
      </c>
      <c r="AA130">
        <v>0.50659586199999995</v>
      </c>
      <c r="AB130">
        <v>31.747896099999998</v>
      </c>
      <c r="AC130">
        <v>21.016366170000001</v>
      </c>
      <c r="AD130">
        <v>3.8579449330000002</v>
      </c>
      <c r="AE130">
        <v>40.815176409999999</v>
      </c>
      <c r="AF130">
        <v>5.0792687230000002</v>
      </c>
      <c r="AG130">
        <v>23.549405910000001</v>
      </c>
      <c r="AH130">
        <v>1.3110368400000001</v>
      </c>
      <c r="AI130">
        <v>1.644472256</v>
      </c>
      <c r="AJ130">
        <v>6.8917122959999997</v>
      </c>
    </row>
    <row r="131" spans="1:36" hidden="1" x14ac:dyDescent="0.2">
      <c r="A131" t="s">
        <v>199</v>
      </c>
      <c r="B131" t="s">
        <v>200</v>
      </c>
      <c r="C131" t="s">
        <v>38</v>
      </c>
      <c r="D131">
        <v>0.44357042400000002</v>
      </c>
      <c r="E131">
        <v>5.5598127789999996</v>
      </c>
      <c r="F131">
        <v>18.5585758</v>
      </c>
      <c r="G131">
        <v>2.8765657459999998</v>
      </c>
      <c r="H131">
        <v>2.941657127</v>
      </c>
      <c r="I131">
        <v>11.10216359</v>
      </c>
      <c r="J131">
        <v>18.07485689</v>
      </c>
      <c r="K131">
        <v>11.894351779999999</v>
      </c>
      <c r="L131">
        <v>2.2839137999999998E-2</v>
      </c>
      <c r="M131">
        <v>163.80716699999999</v>
      </c>
      <c r="N131">
        <v>66.996473570000006</v>
      </c>
      <c r="O131">
        <v>0.24719165900000001</v>
      </c>
      <c r="P131">
        <v>41.625647630000003</v>
      </c>
      <c r="Q131">
        <v>1.5171425940000001</v>
      </c>
      <c r="R131">
        <v>71.684261890000002</v>
      </c>
      <c r="S131">
        <v>2.8092585639999998</v>
      </c>
      <c r="T131">
        <v>3.9575692939999998</v>
      </c>
      <c r="U131">
        <v>8.4895147000000004E-2</v>
      </c>
      <c r="V131">
        <v>20.82136629</v>
      </c>
      <c r="W131">
        <v>6.8738090439999997</v>
      </c>
      <c r="X131" s="1">
        <v>12.478655180000001</v>
      </c>
      <c r="Y131">
        <v>0</v>
      </c>
      <c r="Z131">
        <v>36.952273810000001</v>
      </c>
      <c r="AA131">
        <v>1.2363770000000001E-3</v>
      </c>
      <c r="AB131">
        <v>21.010854049999999</v>
      </c>
      <c r="AC131">
        <v>39.830512300000002</v>
      </c>
      <c r="AD131">
        <v>3.4296319249999998</v>
      </c>
      <c r="AE131">
        <v>37.934031869999998</v>
      </c>
      <c r="AF131">
        <v>3.334682758</v>
      </c>
      <c r="AG131">
        <v>13.307518419999999</v>
      </c>
      <c r="AH131">
        <v>3.096884738</v>
      </c>
      <c r="AI131">
        <v>1.3699655770000001</v>
      </c>
      <c r="AJ131">
        <v>0.28228124399999999</v>
      </c>
    </row>
    <row r="132" spans="1:36" hidden="1" x14ac:dyDescent="0.2">
      <c r="A132" t="s">
        <v>299</v>
      </c>
      <c r="B132" t="s">
        <v>300</v>
      </c>
      <c r="C132" t="s">
        <v>46</v>
      </c>
      <c r="D132">
        <v>0</v>
      </c>
      <c r="E132">
        <v>5.5952432429999996</v>
      </c>
      <c r="F132">
        <v>12.234125390000001</v>
      </c>
      <c r="G132">
        <v>1.4861284720000001</v>
      </c>
      <c r="H132">
        <v>4.4521494600000002</v>
      </c>
      <c r="I132">
        <v>6.051751608</v>
      </c>
      <c r="J132">
        <v>3.0254432000000001E-2</v>
      </c>
      <c r="K132">
        <v>6.2498419180000004</v>
      </c>
      <c r="L132">
        <v>4.2636669999999996E-3</v>
      </c>
      <c r="M132">
        <v>125.6639552</v>
      </c>
      <c r="N132">
        <v>42.500652870000003</v>
      </c>
      <c r="O132">
        <v>5.4987473000000002E-2</v>
      </c>
      <c r="P132">
        <v>56.207669529999997</v>
      </c>
      <c r="Q132">
        <v>0.35052362999999997</v>
      </c>
      <c r="R132">
        <v>9.8488285060000003</v>
      </c>
      <c r="S132">
        <v>31.138362279999999</v>
      </c>
      <c r="T132">
        <v>3.8286226640000001</v>
      </c>
      <c r="U132">
        <v>0.24829216400000001</v>
      </c>
      <c r="V132">
        <v>25.00461335</v>
      </c>
      <c r="W132">
        <v>9.5941154500000003</v>
      </c>
      <c r="X132">
        <v>8.0235308189999994</v>
      </c>
      <c r="Y132">
        <v>0</v>
      </c>
      <c r="Z132">
        <v>28.723940150000001</v>
      </c>
      <c r="AA132">
        <v>4.35974E-4</v>
      </c>
      <c r="AB132">
        <v>22.40798393</v>
      </c>
      <c r="AC132">
        <v>6.7870613349999998</v>
      </c>
      <c r="AD132">
        <v>2.0903040759999998</v>
      </c>
      <c r="AE132">
        <v>34.003621289999998</v>
      </c>
      <c r="AF132">
        <v>6.2088368039999997</v>
      </c>
      <c r="AG132">
        <v>4.1713093839999997</v>
      </c>
      <c r="AH132">
        <v>2.3759875290000001</v>
      </c>
      <c r="AI132">
        <v>25.205870480000002</v>
      </c>
      <c r="AJ132">
        <v>8.782827E-3</v>
      </c>
    </row>
    <row r="133" spans="1:36" hidden="1" x14ac:dyDescent="0.2">
      <c r="A133" t="s">
        <v>301</v>
      </c>
      <c r="B133" t="s">
        <v>302</v>
      </c>
      <c r="C133" t="s">
        <v>46</v>
      </c>
      <c r="D133">
        <v>5.677629E-3</v>
      </c>
      <c r="E133">
        <v>3.543821946</v>
      </c>
      <c r="F133">
        <v>8.8880178050000005</v>
      </c>
      <c r="G133">
        <v>2.9962566430000002</v>
      </c>
      <c r="H133">
        <v>3.4726253530000002</v>
      </c>
      <c r="I133">
        <v>8.6350153370000005</v>
      </c>
      <c r="J133">
        <v>3.9970271240000002</v>
      </c>
      <c r="K133">
        <v>17.35014687</v>
      </c>
      <c r="L133">
        <v>1.587906955</v>
      </c>
      <c r="M133">
        <v>80.915439129999996</v>
      </c>
      <c r="N133">
        <v>35.3820367</v>
      </c>
      <c r="O133">
        <v>0.172453473</v>
      </c>
      <c r="P133">
        <v>89.984811519999994</v>
      </c>
      <c r="Q133">
        <v>0.98701944600000002</v>
      </c>
      <c r="R133">
        <v>28.93291808</v>
      </c>
      <c r="S133">
        <v>14.81757286</v>
      </c>
      <c r="T133">
        <v>3.550983365</v>
      </c>
      <c r="U133">
        <v>1.1701237600000001</v>
      </c>
      <c r="V133">
        <v>55.951208100000002</v>
      </c>
      <c r="W133">
        <v>4.5274431660000003</v>
      </c>
      <c r="X133">
        <v>5.163800062</v>
      </c>
      <c r="Y133">
        <v>0</v>
      </c>
      <c r="Z133">
        <v>31.084812629999998</v>
      </c>
      <c r="AA133">
        <v>0</v>
      </c>
      <c r="AB133">
        <v>15.817201519999999</v>
      </c>
      <c r="AC133">
        <v>11.08130641</v>
      </c>
      <c r="AD133">
        <v>3.1131237220000001</v>
      </c>
      <c r="AE133">
        <v>28.71000094</v>
      </c>
      <c r="AF133">
        <v>4.4134677949999999</v>
      </c>
      <c r="AG133">
        <v>22.600981640000001</v>
      </c>
      <c r="AH133">
        <v>0.85716811100000001</v>
      </c>
      <c r="AI133">
        <v>25.051971170000002</v>
      </c>
      <c r="AJ133">
        <v>0</v>
      </c>
    </row>
    <row r="134" spans="1:36" x14ac:dyDescent="0.2">
      <c r="A134" t="s">
        <v>303</v>
      </c>
      <c r="B134" t="s">
        <v>304</v>
      </c>
      <c r="C134" t="s">
        <v>46</v>
      </c>
      <c r="D134">
        <v>0</v>
      </c>
      <c r="E134">
        <v>3.4086964040000001</v>
      </c>
      <c r="F134">
        <v>10.49407454</v>
      </c>
      <c r="G134">
        <v>0.99688488900000005</v>
      </c>
      <c r="H134">
        <v>2.5253482599999999</v>
      </c>
      <c r="I134">
        <v>2.866222488</v>
      </c>
      <c r="J134">
        <v>2.2750026E-2</v>
      </c>
      <c r="K134">
        <v>6.607928394</v>
      </c>
      <c r="L134">
        <v>2.6717443E-2</v>
      </c>
      <c r="M134">
        <v>130.1125882</v>
      </c>
      <c r="N134">
        <v>39.89064157</v>
      </c>
      <c r="O134">
        <v>0.14150274400000001</v>
      </c>
      <c r="P134">
        <v>69.756366819999997</v>
      </c>
      <c r="Q134">
        <v>2.0069439000000001E-2</v>
      </c>
      <c r="R134">
        <v>6.1041902280000002</v>
      </c>
      <c r="S134">
        <v>25.829479339999999</v>
      </c>
      <c r="T134">
        <v>3.515606665</v>
      </c>
      <c r="U134">
        <v>7.9448929999999997E-3</v>
      </c>
      <c r="V134">
        <v>74.432130060000006</v>
      </c>
      <c r="W134">
        <v>9.3572909549999999</v>
      </c>
      <c r="X134">
        <v>7.526440053</v>
      </c>
      <c r="Y134">
        <v>0</v>
      </c>
      <c r="Z134">
        <v>23.697231510000002</v>
      </c>
      <c r="AA134">
        <v>3.2783399999999999E-4</v>
      </c>
      <c r="AB134">
        <v>26.211560389999999</v>
      </c>
      <c r="AC134">
        <v>7.3877202799999999</v>
      </c>
      <c r="AD134">
        <v>1.322223089</v>
      </c>
      <c r="AE134">
        <v>35.607250870000001</v>
      </c>
      <c r="AF134">
        <v>5.222537945</v>
      </c>
      <c r="AG134">
        <v>1.8718684699999999</v>
      </c>
      <c r="AH134">
        <v>1.7354887370000001</v>
      </c>
      <c r="AI134">
        <v>43.660600189999997</v>
      </c>
      <c r="AJ134">
        <v>4.1827272999999998E-2</v>
      </c>
    </row>
    <row r="135" spans="1:36" hidden="1" x14ac:dyDescent="0.2">
      <c r="A135" t="s">
        <v>395</v>
      </c>
      <c r="B135" t="s">
        <v>396</v>
      </c>
      <c r="C135" t="s">
        <v>38</v>
      </c>
      <c r="D135">
        <v>0.12207085600000001</v>
      </c>
      <c r="E135">
        <v>5.4564249870000001</v>
      </c>
      <c r="F135">
        <v>21.603228640000001</v>
      </c>
      <c r="G135">
        <v>0.71578322400000005</v>
      </c>
      <c r="H135">
        <v>4.4537847319999999</v>
      </c>
      <c r="I135">
        <v>17.420089449999999</v>
      </c>
      <c r="J135">
        <v>10.934702870000001</v>
      </c>
      <c r="K135">
        <v>8.3123510809999992</v>
      </c>
      <c r="L135">
        <v>8.984346E-2</v>
      </c>
      <c r="M135">
        <v>69.620675860000006</v>
      </c>
      <c r="N135">
        <v>48.014048279999997</v>
      </c>
      <c r="O135">
        <v>0.13389298099999999</v>
      </c>
      <c r="P135">
        <v>51.434216290000002</v>
      </c>
      <c r="Q135">
        <v>2.2735969900000002</v>
      </c>
      <c r="R135">
        <v>13.40317754</v>
      </c>
      <c r="S135">
        <v>6.761173426</v>
      </c>
      <c r="T135">
        <v>2.5737696259999998</v>
      </c>
      <c r="U135">
        <v>1.981473992</v>
      </c>
      <c r="V135">
        <v>13.84467712</v>
      </c>
      <c r="W135">
        <v>19.61505794</v>
      </c>
      <c r="X135" s="1">
        <v>15.1618022</v>
      </c>
      <c r="Y135">
        <v>0</v>
      </c>
      <c r="Z135">
        <v>32.041015700000003</v>
      </c>
      <c r="AA135">
        <v>0.22085057299999999</v>
      </c>
      <c r="AB135">
        <v>35.059348069999999</v>
      </c>
      <c r="AC135">
        <v>32.220322340000003</v>
      </c>
      <c r="AD135">
        <v>1.637914882</v>
      </c>
      <c r="AE135">
        <v>81.668377910000004</v>
      </c>
      <c r="AF135">
        <v>5.6577860869999999</v>
      </c>
      <c r="AG135">
        <v>5.3227252040000002</v>
      </c>
      <c r="AH135">
        <v>1.1139543949999999</v>
      </c>
      <c r="AI135">
        <v>20.798273859999998</v>
      </c>
      <c r="AJ135">
        <v>6.4157823000000003E-2</v>
      </c>
    </row>
    <row r="136" spans="1:36" hidden="1" x14ac:dyDescent="0.2">
      <c r="A136" t="s">
        <v>307</v>
      </c>
      <c r="B136" t="s">
        <v>308</v>
      </c>
      <c r="C136" t="s">
        <v>38</v>
      </c>
      <c r="D136">
        <v>0</v>
      </c>
      <c r="E136">
        <v>5.6230250249999996</v>
      </c>
      <c r="F136">
        <v>12.12878684</v>
      </c>
      <c r="G136">
        <v>9.5665197380000002</v>
      </c>
      <c r="H136">
        <v>3.403551422</v>
      </c>
      <c r="I136">
        <v>8.8095867509999994</v>
      </c>
      <c r="J136">
        <v>0</v>
      </c>
      <c r="K136">
        <v>9.8193492520000003</v>
      </c>
      <c r="L136">
        <v>2.0323289999999998E-3</v>
      </c>
      <c r="M136">
        <v>112.17475779999999</v>
      </c>
      <c r="N136">
        <v>31.003999499999999</v>
      </c>
      <c r="O136">
        <v>0.22715721899999999</v>
      </c>
      <c r="P136">
        <v>32.918203089999999</v>
      </c>
      <c r="Q136">
        <v>2.2059827520000002</v>
      </c>
      <c r="R136">
        <v>36.574694630000003</v>
      </c>
      <c r="S136">
        <v>17.408679840000001</v>
      </c>
      <c r="T136">
        <v>3.2493182859999998</v>
      </c>
      <c r="U136">
        <v>0.89896763700000004</v>
      </c>
      <c r="V136">
        <v>19.836304009999999</v>
      </c>
      <c r="W136">
        <v>2.451862115</v>
      </c>
      <c r="X136">
        <v>5.3682853210000001</v>
      </c>
      <c r="Y136">
        <v>0</v>
      </c>
      <c r="Z136">
        <v>47.449656580000003</v>
      </c>
      <c r="AA136">
        <v>0</v>
      </c>
      <c r="AB136">
        <v>25.803298389999998</v>
      </c>
      <c r="AC136">
        <v>37.536860590000003</v>
      </c>
      <c r="AD136">
        <v>6.1614650180000003</v>
      </c>
      <c r="AE136">
        <v>31.676792299999999</v>
      </c>
      <c r="AF136">
        <v>6.6634537849999997</v>
      </c>
      <c r="AG136">
        <v>19.31133307</v>
      </c>
      <c r="AH136">
        <v>1.4677901040000001</v>
      </c>
      <c r="AI136">
        <v>52.474638130000002</v>
      </c>
      <c r="AJ136">
        <v>8.3728829999999994E-3</v>
      </c>
    </row>
    <row r="137" spans="1:36" hidden="1" x14ac:dyDescent="0.2">
      <c r="A137" t="s">
        <v>309</v>
      </c>
      <c r="B137" t="s">
        <v>310</v>
      </c>
      <c r="C137" t="s">
        <v>38</v>
      </c>
      <c r="D137">
        <v>3.127449E-3</v>
      </c>
      <c r="E137">
        <v>2.946230941</v>
      </c>
      <c r="F137">
        <v>26.82721896</v>
      </c>
      <c r="G137">
        <v>5.5473441530000001</v>
      </c>
      <c r="H137">
        <v>7.4518024980000002</v>
      </c>
      <c r="I137">
        <v>7.347762854</v>
      </c>
      <c r="J137">
        <v>63.209360840000002</v>
      </c>
      <c r="K137">
        <v>8.3283020959999998</v>
      </c>
      <c r="L137">
        <v>0</v>
      </c>
      <c r="M137">
        <v>89.520578760000006</v>
      </c>
      <c r="N137">
        <v>26.154585139999998</v>
      </c>
      <c r="O137">
        <v>5.6151879630000003</v>
      </c>
      <c r="P137">
        <v>69.484764209999994</v>
      </c>
      <c r="Q137">
        <v>1.9595785459999999</v>
      </c>
      <c r="R137">
        <v>23.102480490000001</v>
      </c>
      <c r="S137">
        <v>14.27360614</v>
      </c>
      <c r="T137">
        <v>6.3856113839999997</v>
      </c>
      <c r="U137">
        <v>2.2815846000000001E-2</v>
      </c>
      <c r="V137">
        <v>28.949661290000002</v>
      </c>
      <c r="W137">
        <v>15.576153290000001</v>
      </c>
      <c r="X137">
        <v>8.5417128059999996</v>
      </c>
      <c r="Y137">
        <v>8.8521565999999996E-2</v>
      </c>
      <c r="Z137">
        <v>259.48260729999998</v>
      </c>
      <c r="AA137">
        <v>0.10873873100000001</v>
      </c>
      <c r="AB137">
        <v>22.828736859999999</v>
      </c>
      <c r="AC137">
        <v>26.125151450000001</v>
      </c>
      <c r="AD137">
        <v>3.159722425</v>
      </c>
      <c r="AE137">
        <v>37.880417469999998</v>
      </c>
      <c r="AF137">
        <v>4.5628861159999996</v>
      </c>
      <c r="AG137">
        <v>16.883171839999999</v>
      </c>
      <c r="AH137">
        <v>1.4125454770000001</v>
      </c>
      <c r="AI137">
        <v>8.5915083140000004</v>
      </c>
      <c r="AJ137">
        <v>0.151727998</v>
      </c>
    </row>
    <row r="138" spans="1:36" hidden="1" x14ac:dyDescent="0.2">
      <c r="A138" t="s">
        <v>311</v>
      </c>
      <c r="B138" t="s">
        <v>312</v>
      </c>
      <c r="C138" t="s">
        <v>38</v>
      </c>
      <c r="D138">
        <v>1.6192080000000001E-2</v>
      </c>
      <c r="E138">
        <v>3.6290443309999998</v>
      </c>
      <c r="F138">
        <v>21.783855079999999</v>
      </c>
      <c r="G138">
        <v>2.8043944700000001</v>
      </c>
      <c r="H138">
        <v>4.8800405629999997</v>
      </c>
      <c r="I138">
        <v>9.4860298140000001</v>
      </c>
      <c r="J138">
        <v>5.6375657000000003E-2</v>
      </c>
      <c r="K138">
        <v>12.478275869999999</v>
      </c>
      <c r="L138">
        <v>0</v>
      </c>
      <c r="M138">
        <v>87.728558559999996</v>
      </c>
      <c r="N138">
        <v>30.804137730000001</v>
      </c>
      <c r="O138">
        <v>0.102462838</v>
      </c>
      <c r="P138">
        <v>114.4497095</v>
      </c>
      <c r="Q138">
        <v>1.7207629659999999</v>
      </c>
      <c r="R138">
        <v>39.74155124</v>
      </c>
      <c r="S138">
        <v>37.86470671</v>
      </c>
      <c r="T138">
        <v>5.3709493779999997</v>
      </c>
      <c r="U138">
        <v>8.8595218000000003E-2</v>
      </c>
      <c r="V138">
        <v>50.08899151</v>
      </c>
      <c r="W138">
        <v>7.610736374</v>
      </c>
      <c r="X138">
        <v>5.3817490210000001</v>
      </c>
      <c r="Y138">
        <v>0</v>
      </c>
      <c r="Z138">
        <v>59.96811237</v>
      </c>
      <c r="AA138">
        <v>5.1180440000000001E-2</v>
      </c>
      <c r="AB138">
        <v>24.58146129</v>
      </c>
      <c r="AC138">
        <v>18.253978369999999</v>
      </c>
      <c r="AD138">
        <v>3.5427261570000002</v>
      </c>
      <c r="AE138">
        <v>38.419563160000003</v>
      </c>
      <c r="AF138">
        <v>2.4763521119999998</v>
      </c>
      <c r="AG138">
        <v>9.4457571209999998</v>
      </c>
      <c r="AH138">
        <v>2.195581985</v>
      </c>
      <c r="AI138">
        <v>1.5591540989999999</v>
      </c>
      <c r="AJ138">
        <v>0.14183683399999999</v>
      </c>
    </row>
    <row r="139" spans="1:36" hidden="1" x14ac:dyDescent="0.2">
      <c r="A139" t="s">
        <v>177</v>
      </c>
      <c r="B139" t="s">
        <v>178</v>
      </c>
      <c r="C139" t="s">
        <v>46</v>
      </c>
      <c r="D139">
        <v>0</v>
      </c>
      <c r="E139">
        <v>1.404333345</v>
      </c>
      <c r="F139">
        <v>15.24269033</v>
      </c>
      <c r="G139">
        <v>1.750330731</v>
      </c>
      <c r="H139">
        <v>4.5196204409999998</v>
      </c>
      <c r="I139">
        <v>5.809049098</v>
      </c>
      <c r="J139">
        <v>0.31842282799999999</v>
      </c>
      <c r="K139">
        <v>3.9460407179999999</v>
      </c>
      <c r="L139">
        <v>3.7395319999999998E-3</v>
      </c>
      <c r="M139">
        <v>95.704268099999993</v>
      </c>
      <c r="N139">
        <v>41.882666049999997</v>
      </c>
      <c r="O139">
        <v>1.9291131999999999E-2</v>
      </c>
      <c r="P139">
        <v>40.325415589999999</v>
      </c>
      <c r="Q139">
        <v>3.558114105</v>
      </c>
      <c r="R139">
        <v>8.7504619049999999</v>
      </c>
      <c r="S139">
        <v>24.079752240000001</v>
      </c>
      <c r="T139">
        <v>3.5545316709999999</v>
      </c>
      <c r="U139">
        <v>6.9500889999999996E-2</v>
      </c>
      <c r="V139">
        <v>80.186668990000001</v>
      </c>
      <c r="W139">
        <v>8.8055447699999991</v>
      </c>
      <c r="X139" s="1">
        <v>18.54404808</v>
      </c>
      <c r="Y139">
        <v>0</v>
      </c>
      <c r="Z139">
        <v>99.549230059999999</v>
      </c>
      <c r="AA139">
        <v>0</v>
      </c>
      <c r="AB139">
        <v>37.162038320000001</v>
      </c>
      <c r="AC139">
        <v>2.8455499290000001</v>
      </c>
      <c r="AD139">
        <v>3.5708705690000002</v>
      </c>
      <c r="AE139">
        <v>39.63736445</v>
      </c>
      <c r="AF139">
        <v>7.5670185080000003</v>
      </c>
      <c r="AG139">
        <v>13.6431749</v>
      </c>
      <c r="AH139">
        <v>1.53416386</v>
      </c>
      <c r="AI139">
        <v>28.146153170000002</v>
      </c>
      <c r="AJ139">
        <v>3.8515741999999999E-2</v>
      </c>
    </row>
    <row r="140" spans="1:36" hidden="1" x14ac:dyDescent="0.2">
      <c r="A140" t="s">
        <v>315</v>
      </c>
      <c r="B140" t="s">
        <v>316</v>
      </c>
      <c r="C140" t="s">
        <v>38</v>
      </c>
      <c r="D140">
        <v>1.8950537E-2</v>
      </c>
      <c r="E140">
        <v>5.1717298920000001</v>
      </c>
      <c r="F140">
        <v>10.930075280000001</v>
      </c>
      <c r="G140">
        <v>4.6961300440000002</v>
      </c>
      <c r="H140">
        <v>4.369938189</v>
      </c>
      <c r="I140">
        <v>6.8469117190000004</v>
      </c>
      <c r="J140">
        <v>4.5582563299999999</v>
      </c>
      <c r="K140">
        <v>4.0678747880000001</v>
      </c>
      <c r="L140">
        <v>0</v>
      </c>
      <c r="M140">
        <v>82.701938179999999</v>
      </c>
      <c r="N140">
        <v>26.87334208</v>
      </c>
      <c r="O140">
        <v>0.97190880400000002</v>
      </c>
      <c r="P140">
        <v>82.334593069999997</v>
      </c>
      <c r="Q140">
        <v>1.65636147</v>
      </c>
      <c r="R140">
        <v>36.39352942</v>
      </c>
      <c r="S140">
        <v>13.26368607</v>
      </c>
      <c r="T140">
        <v>3.2874609590000001</v>
      </c>
      <c r="U140">
        <v>3.9500250000000001E-2</v>
      </c>
      <c r="V140">
        <v>19.914695429999998</v>
      </c>
      <c r="W140">
        <v>11.97537589</v>
      </c>
      <c r="X140">
        <v>3.115056177</v>
      </c>
      <c r="Y140">
        <v>0</v>
      </c>
      <c r="Z140">
        <v>49.083463520000002</v>
      </c>
      <c r="AA140">
        <v>2.2456184449999999</v>
      </c>
      <c r="AB140">
        <v>19.509096100000001</v>
      </c>
      <c r="AC140">
        <v>15.604854810000001</v>
      </c>
      <c r="AD140">
        <v>2.913835255</v>
      </c>
      <c r="AE140">
        <v>45.869379639999998</v>
      </c>
      <c r="AF140">
        <v>5.8979689310000003</v>
      </c>
      <c r="AG140">
        <v>8.8186395859999998</v>
      </c>
      <c r="AH140">
        <v>0.81743364500000004</v>
      </c>
      <c r="AI140">
        <v>45.67034108</v>
      </c>
      <c r="AJ140">
        <v>1.3270873409999999</v>
      </c>
    </row>
    <row r="141" spans="1:36" hidden="1" x14ac:dyDescent="0.2">
      <c r="A141" t="s">
        <v>317</v>
      </c>
      <c r="B141" t="s">
        <v>318</v>
      </c>
      <c r="C141" t="s">
        <v>38</v>
      </c>
      <c r="D141">
        <v>2.3529270950000001</v>
      </c>
      <c r="E141">
        <v>6.3523088660000004</v>
      </c>
      <c r="F141">
        <v>15.435050970000001</v>
      </c>
      <c r="G141">
        <v>9.8490703800000006</v>
      </c>
      <c r="H141">
        <v>4.2594358889999997</v>
      </c>
      <c r="I141">
        <v>10.08729664</v>
      </c>
      <c r="J141">
        <v>0</v>
      </c>
      <c r="K141">
        <v>17.419188869999999</v>
      </c>
      <c r="L141">
        <v>0</v>
      </c>
      <c r="M141">
        <v>44.089744459999999</v>
      </c>
      <c r="N141">
        <v>25.763819869999999</v>
      </c>
      <c r="O141">
        <v>0.83940155000000005</v>
      </c>
      <c r="P141">
        <v>71.007053650000003</v>
      </c>
      <c r="Q141">
        <v>1.698983911</v>
      </c>
      <c r="R141">
        <v>56.386159509999999</v>
      </c>
      <c r="S141">
        <v>14.39851854</v>
      </c>
      <c r="T141">
        <v>2.4518013559999998</v>
      </c>
      <c r="U141">
        <v>0.32270113900000003</v>
      </c>
      <c r="V141">
        <v>57.276755469999998</v>
      </c>
      <c r="W141">
        <v>9.4699699959999997</v>
      </c>
      <c r="X141">
        <v>6.3725268230000003</v>
      </c>
      <c r="Y141">
        <v>0</v>
      </c>
      <c r="Z141">
        <v>84.693311140000006</v>
      </c>
      <c r="AA141">
        <v>4.8838496710000001</v>
      </c>
      <c r="AB141">
        <v>31.82580153</v>
      </c>
      <c r="AC141">
        <v>16.513385459999999</v>
      </c>
      <c r="AD141">
        <v>5.9053434999999999</v>
      </c>
      <c r="AE141">
        <v>46.496547730000003</v>
      </c>
      <c r="AF141">
        <v>6.2115881799999997</v>
      </c>
      <c r="AG141">
        <v>13.35608599</v>
      </c>
      <c r="AH141">
        <v>0.72248490399999998</v>
      </c>
      <c r="AI141">
        <v>4.6534599649999997</v>
      </c>
      <c r="AJ141">
        <v>1.317719095</v>
      </c>
    </row>
    <row r="142" spans="1:36" hidden="1" x14ac:dyDescent="0.2">
      <c r="A142" t="s">
        <v>319</v>
      </c>
      <c r="B142" t="s">
        <v>320</v>
      </c>
      <c r="C142" t="s">
        <v>38</v>
      </c>
      <c r="D142">
        <v>1.5567686000000001E-2</v>
      </c>
      <c r="E142">
        <v>7.9233013239999996</v>
      </c>
      <c r="F142">
        <v>11.957569489999999</v>
      </c>
      <c r="G142">
        <v>5.7305924109999999</v>
      </c>
      <c r="H142">
        <v>3.7879851800000002</v>
      </c>
      <c r="I142">
        <v>4.9699627880000001</v>
      </c>
      <c r="J142">
        <v>0</v>
      </c>
      <c r="K142">
        <v>16.421686640000001</v>
      </c>
      <c r="L142">
        <v>0</v>
      </c>
      <c r="M142">
        <v>57.054027499999997</v>
      </c>
      <c r="N142">
        <v>41.028293650000002</v>
      </c>
      <c r="O142">
        <v>0.201401686</v>
      </c>
      <c r="P142">
        <v>67.572177260000004</v>
      </c>
      <c r="Q142">
        <v>3.5207956629999999</v>
      </c>
      <c r="R142">
        <v>43.298857310000002</v>
      </c>
      <c r="S142">
        <v>21.006360260000001</v>
      </c>
      <c r="T142">
        <v>2.9862141919999998</v>
      </c>
      <c r="U142">
        <v>2.8392944999999999E-2</v>
      </c>
      <c r="V142">
        <v>27.29250605</v>
      </c>
      <c r="W142">
        <v>8.9791438620000008</v>
      </c>
      <c r="X142">
        <v>3.6228910060000001</v>
      </c>
      <c r="Y142">
        <v>0</v>
      </c>
      <c r="Z142">
        <v>176.65832940000001</v>
      </c>
      <c r="AA142">
        <v>3.9052999999999999E-4</v>
      </c>
      <c r="AB142">
        <v>24.623009979999999</v>
      </c>
      <c r="AC142">
        <v>20.638315810000002</v>
      </c>
      <c r="AD142">
        <v>3.415521676</v>
      </c>
      <c r="AE142">
        <v>39.93762838</v>
      </c>
      <c r="AF142">
        <v>6.6629951079999996</v>
      </c>
      <c r="AG142">
        <v>17.861693219999999</v>
      </c>
      <c r="AH142">
        <v>1.2665499339999999</v>
      </c>
      <c r="AI142">
        <v>48.865452670000003</v>
      </c>
      <c r="AJ142">
        <v>2.0979594000000001E-2</v>
      </c>
    </row>
    <row r="143" spans="1:36" hidden="1" x14ac:dyDescent="0.2">
      <c r="A143" t="s">
        <v>711</v>
      </c>
      <c r="B143" t="s">
        <v>712</v>
      </c>
      <c r="C143" t="s">
        <v>38</v>
      </c>
      <c r="D143">
        <v>0.85227387700000001</v>
      </c>
      <c r="E143">
        <v>3.6380351360000001</v>
      </c>
      <c r="F143">
        <v>33.995934560000002</v>
      </c>
      <c r="G143">
        <v>4.2074221859999996</v>
      </c>
      <c r="H143">
        <v>4.515358462</v>
      </c>
      <c r="I143">
        <v>3.9747523720000002</v>
      </c>
      <c r="J143">
        <v>12.139766399999999</v>
      </c>
      <c r="K143">
        <v>16.220708649999999</v>
      </c>
      <c r="L143">
        <v>8.7187934999999994E-2</v>
      </c>
      <c r="M143">
        <v>55.235299099999999</v>
      </c>
      <c r="N143">
        <v>52.831039240000003</v>
      </c>
      <c r="O143">
        <v>0.49281082399999998</v>
      </c>
      <c r="P143">
        <v>37.525895749999997</v>
      </c>
      <c r="Q143">
        <v>7.7257809890000004</v>
      </c>
      <c r="R143">
        <v>2.2978970630000002</v>
      </c>
      <c r="S143">
        <v>5.0814911690000004</v>
      </c>
      <c r="T143">
        <v>10.262082400000001</v>
      </c>
      <c r="U143">
        <v>4.8012660999999998E-2</v>
      </c>
      <c r="V143">
        <v>17.618065319999999</v>
      </c>
      <c r="W143">
        <v>7.1266227180000001</v>
      </c>
      <c r="X143" s="1">
        <v>13.8823264</v>
      </c>
      <c r="Y143">
        <v>0</v>
      </c>
      <c r="Z143">
        <v>1.4113095280000001</v>
      </c>
      <c r="AA143">
        <v>0</v>
      </c>
      <c r="AB143">
        <v>14.723261089999999</v>
      </c>
      <c r="AC143">
        <v>1.124644465</v>
      </c>
      <c r="AD143">
        <v>4.1527546180000003</v>
      </c>
      <c r="AE143">
        <v>38.929076219999999</v>
      </c>
      <c r="AF143">
        <v>3.3320691099999999</v>
      </c>
      <c r="AG143">
        <v>3.91653633</v>
      </c>
      <c r="AH143">
        <v>3.2940361450000002</v>
      </c>
      <c r="AI143">
        <v>31.424939630000001</v>
      </c>
      <c r="AJ143">
        <v>0.25277102499999998</v>
      </c>
    </row>
    <row r="144" spans="1:36" hidden="1" x14ac:dyDescent="0.2">
      <c r="A144" t="s">
        <v>323</v>
      </c>
      <c r="B144" t="s">
        <v>324</v>
      </c>
      <c r="C144" t="s">
        <v>38</v>
      </c>
      <c r="D144">
        <v>1.3714924E-2</v>
      </c>
      <c r="E144">
        <v>2.4434616340000002</v>
      </c>
      <c r="F144">
        <v>8.5680889879999995</v>
      </c>
      <c r="G144">
        <v>8.6078956239999993</v>
      </c>
      <c r="H144">
        <v>2.4192922299999999</v>
      </c>
      <c r="I144">
        <v>3.919416021</v>
      </c>
      <c r="J144">
        <v>0</v>
      </c>
      <c r="K144">
        <v>7.8530944380000003</v>
      </c>
      <c r="L144">
        <v>4.4862694000000002E-2</v>
      </c>
      <c r="M144">
        <v>121.5160535</v>
      </c>
      <c r="N144">
        <v>41.760307480000002</v>
      </c>
      <c r="O144">
        <v>0.33172106699999998</v>
      </c>
      <c r="P144">
        <v>129.295107</v>
      </c>
      <c r="Q144">
        <v>3.1705775049999998</v>
      </c>
      <c r="R144">
        <v>13.76475452</v>
      </c>
      <c r="S144">
        <v>54.416895510000003</v>
      </c>
      <c r="T144">
        <v>3.5912710840000002</v>
      </c>
      <c r="U144">
        <v>0</v>
      </c>
      <c r="V144">
        <v>99.343622409999995</v>
      </c>
      <c r="W144">
        <v>9.7969170850000005</v>
      </c>
      <c r="X144">
        <v>6.7467894719999997</v>
      </c>
      <c r="Y144">
        <v>0</v>
      </c>
      <c r="Z144">
        <v>28.545340450000001</v>
      </c>
      <c r="AA144">
        <v>3.5781418000000002E-2</v>
      </c>
      <c r="AB144">
        <v>29.89046149</v>
      </c>
      <c r="AC144">
        <v>7.0957664429999996</v>
      </c>
      <c r="AD144">
        <v>2.9244778010000001</v>
      </c>
      <c r="AE144">
        <v>73.620362880000002</v>
      </c>
      <c r="AF144">
        <v>12.33453553</v>
      </c>
      <c r="AG144">
        <v>10.04022679</v>
      </c>
      <c r="AH144">
        <v>1.3669675130000001</v>
      </c>
      <c r="AI144">
        <v>41.353714029999999</v>
      </c>
      <c r="AJ144">
        <v>7.3884762679999998</v>
      </c>
    </row>
    <row r="145" spans="1:36" hidden="1" x14ac:dyDescent="0.2">
      <c r="A145" t="s">
        <v>325</v>
      </c>
      <c r="B145" t="s">
        <v>326</v>
      </c>
      <c r="C145" t="s">
        <v>38</v>
      </c>
      <c r="D145">
        <v>2.5307980000000001E-2</v>
      </c>
      <c r="E145">
        <v>4.5905086400000004</v>
      </c>
      <c r="F145">
        <v>10.594209579999999</v>
      </c>
      <c r="G145">
        <v>8.2384248309999997</v>
      </c>
      <c r="H145">
        <v>3.6534751820000002</v>
      </c>
      <c r="I145">
        <v>3.793851879</v>
      </c>
      <c r="J145">
        <v>0</v>
      </c>
      <c r="K145">
        <v>9.7366334139999999</v>
      </c>
      <c r="L145">
        <v>6.7410300000000006E-2</v>
      </c>
      <c r="M145">
        <v>123.0509062</v>
      </c>
      <c r="N145">
        <v>32.742961520000001</v>
      </c>
      <c r="O145">
        <v>0.17540006799999999</v>
      </c>
      <c r="P145">
        <v>91.235394130000003</v>
      </c>
      <c r="Q145">
        <v>3.2847318150000002</v>
      </c>
      <c r="R145">
        <v>35.922341240000002</v>
      </c>
      <c r="S145">
        <v>18.12174216</v>
      </c>
      <c r="T145">
        <v>2.6108829099999999</v>
      </c>
      <c r="U145">
        <v>1.233069145</v>
      </c>
      <c r="V145">
        <v>23.809548199999998</v>
      </c>
      <c r="W145">
        <v>5.5474527340000002</v>
      </c>
      <c r="X145">
        <v>6.8050313730000003</v>
      </c>
      <c r="Y145">
        <v>0</v>
      </c>
      <c r="Z145">
        <v>52.906066940000002</v>
      </c>
      <c r="AA145">
        <v>2.5342400839999999</v>
      </c>
      <c r="AB145">
        <v>48.18738931</v>
      </c>
      <c r="AC145">
        <v>23.254833810000001</v>
      </c>
      <c r="AD145">
        <v>4.8405950390000001</v>
      </c>
      <c r="AE145">
        <v>45.331410230000003</v>
      </c>
      <c r="AF145">
        <v>6.9177729169999997</v>
      </c>
      <c r="AG145">
        <v>8.3340129839999992</v>
      </c>
      <c r="AH145">
        <v>1.015852789</v>
      </c>
      <c r="AI145">
        <v>27.959899629999999</v>
      </c>
      <c r="AJ145">
        <v>7.308424E-3</v>
      </c>
    </row>
    <row r="146" spans="1:36" hidden="1" x14ac:dyDescent="0.2">
      <c r="A146" t="s">
        <v>327</v>
      </c>
      <c r="B146" t="s">
        <v>328</v>
      </c>
      <c r="C146" t="s">
        <v>38</v>
      </c>
      <c r="D146">
        <v>0</v>
      </c>
      <c r="E146">
        <v>4.1782918889999996</v>
      </c>
      <c r="F146">
        <v>10.73255067</v>
      </c>
      <c r="G146">
        <v>3.018873884</v>
      </c>
      <c r="H146">
        <v>4.0113165530000003</v>
      </c>
      <c r="I146">
        <v>6.3959075600000004</v>
      </c>
      <c r="J146">
        <v>0.10894806999999999</v>
      </c>
      <c r="K146">
        <v>9.1982949969999996</v>
      </c>
      <c r="L146">
        <v>0</v>
      </c>
      <c r="M146">
        <v>94.236168230000004</v>
      </c>
      <c r="N146">
        <v>23.99903411</v>
      </c>
      <c r="O146">
        <v>0.64481245799999998</v>
      </c>
      <c r="P146">
        <v>27.376287170000001</v>
      </c>
      <c r="Q146">
        <v>2.129227228</v>
      </c>
      <c r="R146">
        <v>37.229300559999999</v>
      </c>
      <c r="S146">
        <v>16.71646896</v>
      </c>
      <c r="T146">
        <v>2.970392709</v>
      </c>
      <c r="U146">
        <v>0.91460245500000004</v>
      </c>
      <c r="V146">
        <v>21.848873139999998</v>
      </c>
      <c r="W146">
        <v>7.0112215659999997</v>
      </c>
      <c r="X146">
        <v>7.8264117789999998</v>
      </c>
      <c r="Y146">
        <v>0</v>
      </c>
      <c r="Z146">
        <v>115.4223059</v>
      </c>
      <c r="AA146">
        <v>0</v>
      </c>
      <c r="AB146">
        <v>30.14802276</v>
      </c>
      <c r="AC146">
        <v>27.74972082</v>
      </c>
      <c r="AD146">
        <v>3.7738406360000001</v>
      </c>
      <c r="AE146">
        <v>24.408882510000002</v>
      </c>
      <c r="AF146">
        <v>3.9714273680000001</v>
      </c>
      <c r="AG146">
        <v>10.27586449</v>
      </c>
      <c r="AH146">
        <v>1.3745310559999999</v>
      </c>
      <c r="AI146">
        <v>23.65506633</v>
      </c>
      <c r="AJ146">
        <v>2.0274038000000001E-2</v>
      </c>
    </row>
    <row r="147" spans="1:36" hidden="1" x14ac:dyDescent="0.2">
      <c r="A147" t="s">
        <v>682</v>
      </c>
      <c r="B147" t="s">
        <v>683</v>
      </c>
      <c r="C147" t="s">
        <v>38</v>
      </c>
      <c r="D147">
        <v>9.669189866</v>
      </c>
      <c r="E147">
        <v>6.4678488859999996</v>
      </c>
      <c r="F147">
        <v>30.775092610000002</v>
      </c>
      <c r="G147">
        <v>5.5454752000000003E-2</v>
      </c>
      <c r="H147">
        <v>3.6538884060000001</v>
      </c>
      <c r="I147">
        <v>9.3179548370000003</v>
      </c>
      <c r="J147">
        <v>27.555202779999998</v>
      </c>
      <c r="K147">
        <v>28.554615420000001</v>
      </c>
      <c r="L147">
        <v>0.58707290099999998</v>
      </c>
      <c r="M147">
        <v>74.178175100000004</v>
      </c>
      <c r="N147">
        <v>62.147671549999998</v>
      </c>
      <c r="O147">
        <v>8.3100034000000003E-2</v>
      </c>
      <c r="P147">
        <v>48.815940650000002</v>
      </c>
      <c r="Q147">
        <v>9.4293769990000005</v>
      </c>
      <c r="R147">
        <v>1.7732284659999999</v>
      </c>
      <c r="S147">
        <v>1.421725221</v>
      </c>
      <c r="T147">
        <v>6.854892993</v>
      </c>
      <c r="U147">
        <v>0.32378218600000003</v>
      </c>
      <c r="V147">
        <v>8.001907825</v>
      </c>
      <c r="W147">
        <v>11.13819472</v>
      </c>
      <c r="X147" s="1">
        <v>11.09854333</v>
      </c>
      <c r="Y147">
        <v>0</v>
      </c>
      <c r="Z147">
        <v>0.35725933399999998</v>
      </c>
      <c r="AA147">
        <v>0</v>
      </c>
      <c r="AB147">
        <v>9.2562727529999993</v>
      </c>
      <c r="AC147">
        <v>0.51585196799999999</v>
      </c>
      <c r="AD147">
        <v>3.5611284599999999</v>
      </c>
      <c r="AE147">
        <v>64.282752049999999</v>
      </c>
      <c r="AF147">
        <v>6.4938529679999997</v>
      </c>
      <c r="AG147">
        <v>7.791259E-3</v>
      </c>
      <c r="AH147">
        <v>2.7668781569999998</v>
      </c>
      <c r="AI147">
        <v>48.67508978</v>
      </c>
      <c r="AJ147">
        <v>1.4747868000000001E-2</v>
      </c>
    </row>
    <row r="148" spans="1:36" hidden="1" x14ac:dyDescent="0.2">
      <c r="A148" t="s">
        <v>143</v>
      </c>
      <c r="B148" t="s">
        <v>144</v>
      </c>
      <c r="C148" t="s">
        <v>46</v>
      </c>
      <c r="D148">
        <v>0</v>
      </c>
      <c r="E148">
        <v>5.6013360719999996</v>
      </c>
      <c r="F148">
        <v>21.71575245</v>
      </c>
      <c r="G148">
        <v>2.41714648</v>
      </c>
      <c r="H148">
        <v>5.016857441</v>
      </c>
      <c r="I148">
        <v>6.9714369840000003</v>
      </c>
      <c r="J148">
        <v>1.2551025E-2</v>
      </c>
      <c r="K148">
        <v>5.5596570339999998</v>
      </c>
      <c r="L148">
        <v>0</v>
      </c>
      <c r="M148">
        <v>111.0395812</v>
      </c>
      <c r="N148">
        <v>27.486496219999999</v>
      </c>
      <c r="O148">
        <v>3.2949953999999997E-2</v>
      </c>
      <c r="P148">
        <v>55.53452961</v>
      </c>
      <c r="Q148">
        <v>1.7051133940000001</v>
      </c>
      <c r="R148">
        <v>13.45027273</v>
      </c>
      <c r="S148">
        <v>30.541578520000002</v>
      </c>
      <c r="T148">
        <v>3.409036038</v>
      </c>
      <c r="U148">
        <v>0.10957850500000001</v>
      </c>
      <c r="V148">
        <v>46.639376749999997</v>
      </c>
      <c r="W148">
        <v>5.9560869109999999</v>
      </c>
      <c r="X148" s="1">
        <v>13.663680250000001</v>
      </c>
      <c r="Y148">
        <v>0</v>
      </c>
      <c r="Z148">
        <v>18.84919348</v>
      </c>
      <c r="AA148">
        <v>0</v>
      </c>
      <c r="AB148">
        <v>31.420779</v>
      </c>
      <c r="AC148">
        <v>12.87754266</v>
      </c>
      <c r="AD148">
        <v>2.618913015</v>
      </c>
      <c r="AE148">
        <v>37.327113480000001</v>
      </c>
      <c r="AF148">
        <v>7.9054038960000002</v>
      </c>
      <c r="AG148">
        <v>4.1240483890000004</v>
      </c>
      <c r="AH148">
        <v>1.673029509</v>
      </c>
      <c r="AI148">
        <v>32.94214083</v>
      </c>
      <c r="AJ148">
        <v>0</v>
      </c>
    </row>
    <row r="149" spans="1:36" hidden="1" x14ac:dyDescent="0.2">
      <c r="A149" t="s">
        <v>333</v>
      </c>
      <c r="B149" t="s">
        <v>334</v>
      </c>
      <c r="C149" t="s">
        <v>38</v>
      </c>
      <c r="D149">
        <v>3.5393694230000001</v>
      </c>
      <c r="E149">
        <v>10.68973933</v>
      </c>
      <c r="F149">
        <v>27.06378952</v>
      </c>
      <c r="G149">
        <v>5.8578976279999999</v>
      </c>
      <c r="H149">
        <v>8.3639492390000001</v>
      </c>
      <c r="I149">
        <v>11.292142200000001</v>
      </c>
      <c r="J149">
        <v>40.58624854</v>
      </c>
      <c r="K149">
        <v>14.436161609999999</v>
      </c>
      <c r="L149">
        <v>2.0327459110000001</v>
      </c>
      <c r="M149">
        <v>49.385049240000001</v>
      </c>
      <c r="N149">
        <v>33.620833709999999</v>
      </c>
      <c r="O149">
        <v>0.217891849</v>
      </c>
      <c r="P149">
        <v>26.664839610000001</v>
      </c>
      <c r="Q149">
        <v>5.7561021290000003</v>
      </c>
      <c r="R149">
        <v>6.8718653019999998</v>
      </c>
      <c r="S149">
        <v>1.21250049</v>
      </c>
      <c r="T149">
        <v>2.6583672580000002</v>
      </c>
      <c r="U149">
        <v>7.9327043999999999E-2</v>
      </c>
      <c r="V149">
        <v>21.28216643</v>
      </c>
      <c r="W149">
        <v>6.9241124440000004</v>
      </c>
      <c r="X149">
        <v>8.4139898950000003</v>
      </c>
      <c r="Y149">
        <v>0</v>
      </c>
      <c r="Z149">
        <v>20.018474250000001</v>
      </c>
      <c r="AA149">
        <v>0</v>
      </c>
      <c r="AB149">
        <v>12.665470340000001</v>
      </c>
      <c r="AC149">
        <v>0.107072262</v>
      </c>
      <c r="AD149">
        <v>3.3635783309999998</v>
      </c>
      <c r="AE149">
        <v>59.736994940000002</v>
      </c>
      <c r="AF149">
        <v>1.7874289000000002E-2</v>
      </c>
      <c r="AG149">
        <v>1.3063817E-2</v>
      </c>
      <c r="AH149">
        <v>2.8990639740000002</v>
      </c>
      <c r="AI149">
        <v>1.5808178859999999</v>
      </c>
      <c r="AJ149">
        <v>5.4951449999999999E-3</v>
      </c>
    </row>
    <row r="150" spans="1:36" hidden="1" x14ac:dyDescent="0.2">
      <c r="A150" t="s">
        <v>335</v>
      </c>
      <c r="B150" t="s">
        <v>336</v>
      </c>
      <c r="C150" t="s">
        <v>38</v>
      </c>
      <c r="D150">
        <v>2.1657220000000001E-2</v>
      </c>
      <c r="E150">
        <v>3.430336176</v>
      </c>
      <c r="F150">
        <v>18.353676780000001</v>
      </c>
      <c r="G150">
        <v>1.5450546519999999</v>
      </c>
      <c r="H150">
        <v>2.3958474500000002</v>
      </c>
      <c r="I150">
        <v>7.1064954499999997</v>
      </c>
      <c r="J150">
        <v>48.228098019999997</v>
      </c>
      <c r="K150">
        <v>6.836087086</v>
      </c>
      <c r="L150">
        <v>0</v>
      </c>
      <c r="M150">
        <v>140.61267839999999</v>
      </c>
      <c r="N150">
        <v>37.905767050000001</v>
      </c>
      <c r="O150">
        <v>4.9336568999999997E-2</v>
      </c>
      <c r="P150">
        <v>43.362249069999997</v>
      </c>
      <c r="Q150">
        <v>7.0722887119999998</v>
      </c>
      <c r="R150">
        <v>13.941396449999999</v>
      </c>
      <c r="S150">
        <v>4.6256235119999998</v>
      </c>
      <c r="T150">
        <v>3.5934258269999999</v>
      </c>
      <c r="U150">
        <v>0.52929024400000002</v>
      </c>
      <c r="V150">
        <v>24.470407720000001</v>
      </c>
      <c r="W150">
        <v>2.5698841809999999</v>
      </c>
      <c r="X150">
        <v>9.7410332610000001</v>
      </c>
      <c r="Y150">
        <v>0</v>
      </c>
      <c r="Z150">
        <v>14.276530859999999</v>
      </c>
      <c r="AA150">
        <v>0</v>
      </c>
      <c r="AB150">
        <v>33.962560189999998</v>
      </c>
      <c r="AC150">
        <v>7.0072937030000002</v>
      </c>
      <c r="AD150">
        <v>2.4221146400000002</v>
      </c>
      <c r="AE150">
        <v>75.709742489999996</v>
      </c>
      <c r="AF150">
        <v>6.4429066500000003</v>
      </c>
      <c r="AG150">
        <v>2.5464356459999999</v>
      </c>
      <c r="AH150">
        <v>2.5539627409999999</v>
      </c>
      <c r="AI150">
        <v>37.970612770000002</v>
      </c>
      <c r="AJ150">
        <v>0.35023293100000003</v>
      </c>
    </row>
    <row r="151" spans="1:36" hidden="1" x14ac:dyDescent="0.2">
      <c r="A151" t="s">
        <v>337</v>
      </c>
      <c r="B151" t="s">
        <v>338</v>
      </c>
      <c r="C151" t="s">
        <v>38</v>
      </c>
      <c r="D151">
        <v>1.4180263E-2</v>
      </c>
      <c r="E151">
        <v>2.4831071570000001</v>
      </c>
      <c r="F151">
        <v>12.121383160000001</v>
      </c>
      <c r="G151">
        <v>4.1516449370000004</v>
      </c>
      <c r="H151">
        <v>7.579550631</v>
      </c>
      <c r="I151">
        <v>3.7907977050000001</v>
      </c>
      <c r="J151">
        <v>64.584870789999997</v>
      </c>
      <c r="K151">
        <v>13.952322649999999</v>
      </c>
      <c r="L151">
        <v>5.2182970000000002E-3</v>
      </c>
      <c r="M151">
        <v>69.393464030000004</v>
      </c>
      <c r="N151">
        <v>44.70307536</v>
      </c>
      <c r="O151">
        <v>9.4218743999999993E-2</v>
      </c>
      <c r="P151">
        <v>46.56840614</v>
      </c>
      <c r="Q151">
        <v>2.2996434510000001</v>
      </c>
      <c r="R151">
        <v>19.96548293</v>
      </c>
      <c r="S151">
        <v>19.110837060000001</v>
      </c>
      <c r="T151">
        <v>2.990560715</v>
      </c>
      <c r="U151">
        <v>0.67242524199999998</v>
      </c>
      <c r="V151">
        <v>38.865622809999998</v>
      </c>
      <c r="W151">
        <v>9.4823926810000003</v>
      </c>
      <c r="X151">
        <v>5.6992441769999997</v>
      </c>
      <c r="Y151">
        <v>0</v>
      </c>
      <c r="Z151">
        <v>35.85774086</v>
      </c>
      <c r="AA151">
        <v>0</v>
      </c>
      <c r="AB151">
        <v>23.642865579999999</v>
      </c>
      <c r="AC151">
        <v>40.619952529999999</v>
      </c>
      <c r="AD151">
        <v>6.3019537359999998</v>
      </c>
      <c r="AE151">
        <v>46.159652340000001</v>
      </c>
      <c r="AF151">
        <v>6.5086083129999999</v>
      </c>
      <c r="AG151">
        <v>4.5203419719999998</v>
      </c>
      <c r="AH151">
        <v>3.7910629820000001</v>
      </c>
      <c r="AI151">
        <v>27.917768049999999</v>
      </c>
      <c r="AJ151">
        <v>3.1280437459999999</v>
      </c>
    </row>
    <row r="152" spans="1:36" hidden="1" x14ac:dyDescent="0.2">
      <c r="A152" t="s">
        <v>339</v>
      </c>
      <c r="B152" t="s">
        <v>340</v>
      </c>
      <c r="C152" t="s">
        <v>38</v>
      </c>
      <c r="D152" t="s">
        <v>39</v>
      </c>
      <c r="E152" t="s">
        <v>39</v>
      </c>
      <c r="F152" t="s">
        <v>39</v>
      </c>
      <c r="G152" t="s">
        <v>39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  <c r="AH152" t="s">
        <v>39</v>
      </c>
      <c r="AI152" t="s">
        <v>39</v>
      </c>
      <c r="AJ152" t="s">
        <v>39</v>
      </c>
    </row>
    <row r="153" spans="1:36" hidden="1" x14ac:dyDescent="0.2">
      <c r="A153" t="s">
        <v>139</v>
      </c>
      <c r="B153" t="s">
        <v>140</v>
      </c>
      <c r="C153" t="s">
        <v>46</v>
      </c>
      <c r="D153">
        <v>0</v>
      </c>
      <c r="E153">
        <v>4.7982141609999998</v>
      </c>
      <c r="F153">
        <v>12.33547744</v>
      </c>
      <c r="G153">
        <v>1.9420749450000001</v>
      </c>
      <c r="H153">
        <v>1.6910669789999999</v>
      </c>
      <c r="I153">
        <v>5.9155473330000001</v>
      </c>
      <c r="J153">
        <v>0</v>
      </c>
      <c r="K153">
        <v>5.1255524540000001</v>
      </c>
      <c r="L153">
        <v>2.6001574999999999E-2</v>
      </c>
      <c r="M153">
        <v>113.70181719999999</v>
      </c>
      <c r="N153">
        <v>35.603588369999997</v>
      </c>
      <c r="O153">
        <v>3.1298026E-2</v>
      </c>
      <c r="P153">
        <v>72.638511019999996</v>
      </c>
      <c r="Q153">
        <v>1.2435180800000001</v>
      </c>
      <c r="R153">
        <v>8.2029108560000008</v>
      </c>
      <c r="S153">
        <v>18.261214070000001</v>
      </c>
      <c r="T153">
        <v>3.644643839</v>
      </c>
      <c r="U153">
        <v>0.14497532199999999</v>
      </c>
      <c r="V153">
        <v>60.540197849999998</v>
      </c>
      <c r="W153">
        <v>3.952180018</v>
      </c>
      <c r="X153" s="1">
        <v>12.223914629999999</v>
      </c>
      <c r="Y153">
        <v>0</v>
      </c>
      <c r="Z153">
        <v>23.89825596</v>
      </c>
      <c r="AA153">
        <v>7.9762500000000005E-4</v>
      </c>
      <c r="AB153">
        <v>27.428302729999999</v>
      </c>
      <c r="AC153">
        <v>6.6249062099999998</v>
      </c>
      <c r="AD153">
        <v>2.0677895140000002</v>
      </c>
      <c r="AE153">
        <v>30.399573329999999</v>
      </c>
      <c r="AF153">
        <v>6.6900835220000001</v>
      </c>
      <c r="AG153">
        <v>4.2783953490000002</v>
      </c>
      <c r="AH153">
        <v>1.4734197979999999</v>
      </c>
      <c r="AI153">
        <v>18.629977700000001</v>
      </c>
      <c r="AJ153">
        <v>2.1424500999999999E-2</v>
      </c>
    </row>
    <row r="154" spans="1:36" hidden="1" x14ac:dyDescent="0.2">
      <c r="A154" t="s">
        <v>273</v>
      </c>
      <c r="B154" t="s">
        <v>274</v>
      </c>
      <c r="C154" t="s">
        <v>38</v>
      </c>
      <c r="D154">
        <v>9.3948999999999994E-3</v>
      </c>
      <c r="E154">
        <v>2.5932480230000001</v>
      </c>
      <c r="F154">
        <v>16.864090180000002</v>
      </c>
      <c r="G154">
        <v>4.6733491850000002</v>
      </c>
      <c r="H154">
        <v>4.2921852200000004</v>
      </c>
      <c r="I154">
        <v>6.9556024049999996</v>
      </c>
      <c r="J154">
        <v>7.8504109999999998E-3</v>
      </c>
      <c r="K154">
        <v>8.0505779579999999</v>
      </c>
      <c r="L154">
        <v>0</v>
      </c>
      <c r="M154">
        <v>220.81621509999999</v>
      </c>
      <c r="N154">
        <v>26.366494920000001</v>
      </c>
      <c r="O154">
        <v>0.64365133299999999</v>
      </c>
      <c r="P154">
        <v>88.170609810000002</v>
      </c>
      <c r="Q154">
        <v>1.942578532</v>
      </c>
      <c r="R154">
        <v>28.505792150000001</v>
      </c>
      <c r="S154">
        <v>35.120884660000002</v>
      </c>
      <c r="T154">
        <v>3.8304357260000002</v>
      </c>
      <c r="U154">
        <v>2.7415649E-2</v>
      </c>
      <c r="V154">
        <v>42.256732820000003</v>
      </c>
      <c r="W154">
        <v>15.073939749999999</v>
      </c>
      <c r="X154" s="1">
        <v>12.977356439999999</v>
      </c>
      <c r="Y154">
        <v>0</v>
      </c>
      <c r="Z154">
        <v>99.866755170000005</v>
      </c>
      <c r="AA154">
        <v>0.30657273299999999</v>
      </c>
      <c r="AB154">
        <v>22.803672769999999</v>
      </c>
      <c r="AC154">
        <v>43.281358879999999</v>
      </c>
      <c r="AD154">
        <v>4.1169965770000001</v>
      </c>
      <c r="AE154">
        <v>74.056897269999993</v>
      </c>
      <c r="AF154">
        <v>6.1348490880000002</v>
      </c>
      <c r="AG154">
        <v>20.664660569999999</v>
      </c>
      <c r="AH154">
        <v>1.4601387269999999</v>
      </c>
      <c r="AI154">
        <v>7.6628819879999996</v>
      </c>
      <c r="AJ154">
        <v>0.17851894400000001</v>
      </c>
    </row>
    <row r="155" spans="1:36" hidden="1" x14ac:dyDescent="0.2">
      <c r="A155" t="s">
        <v>345</v>
      </c>
      <c r="B155" t="s">
        <v>346</v>
      </c>
      <c r="C155" t="s">
        <v>38</v>
      </c>
      <c r="D155">
        <v>0.105494952</v>
      </c>
      <c r="E155">
        <v>9.8333863699999995</v>
      </c>
      <c r="F155">
        <v>18.603332309999999</v>
      </c>
      <c r="G155">
        <v>4.3497508480000002</v>
      </c>
      <c r="H155">
        <v>4.7691800799999999</v>
      </c>
      <c r="I155">
        <v>11.45332037</v>
      </c>
      <c r="J155">
        <v>11.0567723</v>
      </c>
      <c r="K155">
        <v>6.2778122940000003</v>
      </c>
      <c r="L155">
        <v>1.4789274E-2</v>
      </c>
      <c r="M155">
        <v>139.7468859</v>
      </c>
      <c r="N155">
        <v>33.979287360000001</v>
      </c>
      <c r="O155">
        <v>2.5431160000000002E-3</v>
      </c>
      <c r="P155">
        <v>93.309281990000002</v>
      </c>
      <c r="Q155">
        <v>6.1082703299999999</v>
      </c>
      <c r="R155">
        <v>0.12979718300000001</v>
      </c>
      <c r="S155">
        <v>1.1197538330000001</v>
      </c>
      <c r="T155">
        <v>2.950806219</v>
      </c>
      <c r="U155">
        <v>1.6491921999999999E-2</v>
      </c>
      <c r="V155">
        <v>32.083089299999997</v>
      </c>
      <c r="W155">
        <v>14.540951059999999</v>
      </c>
      <c r="X155">
        <v>7.0970463070000003</v>
      </c>
      <c r="Y155">
        <v>0</v>
      </c>
      <c r="Z155">
        <v>2.118881993</v>
      </c>
      <c r="AA155">
        <v>0</v>
      </c>
      <c r="AB155">
        <v>17.224025879999999</v>
      </c>
      <c r="AC155">
        <v>9.0487278680000003</v>
      </c>
      <c r="AD155">
        <v>4.3022568960000003</v>
      </c>
      <c r="AE155">
        <v>48.604950420000002</v>
      </c>
      <c r="AF155">
        <v>1.1428845240000001</v>
      </c>
      <c r="AG155">
        <v>27.64222899</v>
      </c>
      <c r="AH155">
        <v>2.3763916310000002</v>
      </c>
      <c r="AI155">
        <v>1.2690674749999999</v>
      </c>
      <c r="AJ155">
        <v>3.0464770000000001E-3</v>
      </c>
    </row>
    <row r="156" spans="1:36" hidden="1" x14ac:dyDescent="0.2">
      <c r="A156" t="s">
        <v>181</v>
      </c>
      <c r="B156" t="s">
        <v>182</v>
      </c>
      <c r="C156" t="s">
        <v>38</v>
      </c>
      <c r="D156">
        <v>0</v>
      </c>
      <c r="E156">
        <v>3.5713911390000002</v>
      </c>
      <c r="F156">
        <v>24.173384410000001</v>
      </c>
      <c r="G156">
        <v>4.6801119480000004</v>
      </c>
      <c r="H156">
        <v>3.5142324880000002</v>
      </c>
      <c r="I156">
        <v>8.3609049750000004</v>
      </c>
      <c r="J156">
        <v>0.15702643799999999</v>
      </c>
      <c r="K156">
        <v>12.898161679999999</v>
      </c>
      <c r="L156">
        <v>5.3538548999999998E-2</v>
      </c>
      <c r="M156">
        <v>103.60656729999999</v>
      </c>
      <c r="N156">
        <v>33.792852699999997</v>
      </c>
      <c r="O156">
        <v>0.60454804500000003</v>
      </c>
      <c r="P156">
        <v>48.888648680000003</v>
      </c>
      <c r="Q156">
        <v>2.3683194919999999</v>
      </c>
      <c r="R156">
        <v>16.75051191</v>
      </c>
      <c r="S156">
        <v>15.67510049</v>
      </c>
      <c r="T156">
        <v>3.7809153750000002</v>
      </c>
      <c r="U156">
        <v>4.8646312999999997E-2</v>
      </c>
      <c r="V156">
        <v>22.691696499999999</v>
      </c>
      <c r="W156">
        <v>9.2478028450000007</v>
      </c>
      <c r="X156" s="1">
        <v>16.38118961</v>
      </c>
      <c r="Y156">
        <v>0</v>
      </c>
      <c r="Z156">
        <v>56.080961879999997</v>
      </c>
      <c r="AA156">
        <v>0</v>
      </c>
      <c r="AB156">
        <v>20.61478511</v>
      </c>
      <c r="AC156">
        <v>26.648303649999999</v>
      </c>
      <c r="AD156">
        <v>3.9921268630000002</v>
      </c>
      <c r="AE156">
        <v>33.069089300000002</v>
      </c>
      <c r="AF156">
        <v>5.2206233470000001</v>
      </c>
      <c r="AG156">
        <v>14.719284930000001</v>
      </c>
      <c r="AH156">
        <v>1.910707361</v>
      </c>
      <c r="AI156">
        <v>1.4924668109999999</v>
      </c>
      <c r="AJ156">
        <v>5.1466478000000003E-2</v>
      </c>
    </row>
    <row r="157" spans="1:36" hidden="1" x14ac:dyDescent="0.2">
      <c r="A157" t="s">
        <v>349</v>
      </c>
      <c r="B157" t="s">
        <v>350</v>
      </c>
      <c r="C157" t="s">
        <v>38</v>
      </c>
      <c r="D157">
        <v>1.8516665000000002E-2</v>
      </c>
      <c r="E157">
        <v>3.8767430979999999</v>
      </c>
      <c r="F157">
        <v>8.3826874369999995</v>
      </c>
      <c r="G157">
        <v>2.0508727379999998</v>
      </c>
      <c r="H157">
        <v>4.5723683719999997</v>
      </c>
      <c r="I157">
        <v>4.8603402359999999</v>
      </c>
      <c r="J157">
        <v>10.416367859999999</v>
      </c>
      <c r="K157">
        <v>2.6090308370000002</v>
      </c>
      <c r="L157">
        <v>0</v>
      </c>
      <c r="M157">
        <v>110.1133286</v>
      </c>
      <c r="N157">
        <v>14.46996214</v>
      </c>
      <c r="O157">
        <v>2.4383084830000001</v>
      </c>
      <c r="P157">
        <v>56.71874691</v>
      </c>
      <c r="Q157">
        <v>1.6265638309999999</v>
      </c>
      <c r="R157">
        <v>33.383673700000003</v>
      </c>
      <c r="S157">
        <v>15.89581048</v>
      </c>
      <c r="T157">
        <v>2.2144244629999998</v>
      </c>
      <c r="U157">
        <v>5.7893841000000001E-2</v>
      </c>
      <c r="V157">
        <v>26.580701470000001</v>
      </c>
      <c r="W157">
        <v>11.00496747</v>
      </c>
      <c r="X157">
        <v>4.9072495829999996</v>
      </c>
      <c r="Y157">
        <v>0</v>
      </c>
      <c r="Z157">
        <v>76.6770985</v>
      </c>
      <c r="AA157">
        <v>3.0964131780000002</v>
      </c>
      <c r="AB157">
        <v>24.460443619999999</v>
      </c>
      <c r="AC157">
        <v>10.419018400000001</v>
      </c>
      <c r="AD157">
        <v>3.36513068</v>
      </c>
      <c r="AE157">
        <v>35.421092639999998</v>
      </c>
      <c r="AF157">
        <v>6.5378972580000001</v>
      </c>
      <c r="AG157">
        <v>13.67194613</v>
      </c>
      <c r="AH157">
        <v>0.45038850600000002</v>
      </c>
      <c r="AI157">
        <v>26.75485471</v>
      </c>
      <c r="AJ157">
        <v>0.451841092</v>
      </c>
    </row>
    <row r="158" spans="1:36" hidden="1" x14ac:dyDescent="0.2">
      <c r="A158" t="s">
        <v>351</v>
      </c>
      <c r="B158" t="s">
        <v>352</v>
      </c>
      <c r="C158" t="s">
        <v>38</v>
      </c>
      <c r="D158">
        <v>9.6784780000000008E-3</v>
      </c>
      <c r="E158">
        <v>6.671426651</v>
      </c>
      <c r="F158">
        <v>14.652564269999999</v>
      </c>
      <c r="G158">
        <v>4.0671839179999996</v>
      </c>
      <c r="H158">
        <v>4.3110693869999999</v>
      </c>
      <c r="I158">
        <v>8.6926648689999997</v>
      </c>
      <c r="J158">
        <v>27.11290662</v>
      </c>
      <c r="K158">
        <v>12.152850580000001</v>
      </c>
      <c r="L158">
        <v>1.3059393000000001E-2</v>
      </c>
      <c r="M158">
        <v>164.87567670000001</v>
      </c>
      <c r="N158">
        <v>34.129900110000001</v>
      </c>
      <c r="O158">
        <v>3.7767765000000002E-2</v>
      </c>
      <c r="P158">
        <v>37.090504789999997</v>
      </c>
      <c r="Q158">
        <v>1.7330773189999999</v>
      </c>
      <c r="R158">
        <v>14.532448090000001</v>
      </c>
      <c r="S158">
        <v>5.5905816829999999</v>
      </c>
      <c r="T158">
        <v>11.74247654</v>
      </c>
      <c r="U158">
        <v>0.83405611999999996</v>
      </c>
      <c r="V158">
        <v>63.789528189999999</v>
      </c>
      <c r="W158">
        <v>7.0990216940000002</v>
      </c>
      <c r="X158">
        <v>6.7352341229999997</v>
      </c>
      <c r="Y158">
        <v>0</v>
      </c>
      <c r="Z158">
        <v>16.181639149999999</v>
      </c>
      <c r="AA158">
        <v>0.41444931400000001</v>
      </c>
      <c r="AB158">
        <v>24.19846274</v>
      </c>
      <c r="AC158">
        <v>20.791069</v>
      </c>
      <c r="AD158">
        <v>5.315620569</v>
      </c>
      <c r="AE158">
        <v>29.701215479999998</v>
      </c>
      <c r="AF158">
        <v>5.0840209359999999</v>
      </c>
      <c r="AG158">
        <v>1.8934140349999999</v>
      </c>
      <c r="AH158">
        <v>2.011162997</v>
      </c>
      <c r="AI158">
        <v>1.548684685</v>
      </c>
      <c r="AJ158">
        <v>3.1743591929999999</v>
      </c>
    </row>
    <row r="159" spans="1:36" hidden="1" x14ac:dyDescent="0.2">
      <c r="A159" t="s">
        <v>561</v>
      </c>
      <c r="B159" t="s">
        <v>562</v>
      </c>
      <c r="C159" t="s">
        <v>46</v>
      </c>
      <c r="D159">
        <v>1.4865827E-2</v>
      </c>
      <c r="E159">
        <v>8.2750741970000004</v>
      </c>
      <c r="F159">
        <v>14.105862950000001</v>
      </c>
      <c r="G159">
        <v>19.104386559999998</v>
      </c>
      <c r="H159">
        <v>4.664812553</v>
      </c>
      <c r="I159">
        <v>9.7216652850000003</v>
      </c>
      <c r="J159">
        <v>16.438361700000002</v>
      </c>
      <c r="K159">
        <v>16.048885129999999</v>
      </c>
      <c r="L159">
        <v>0</v>
      </c>
      <c r="M159">
        <v>100.5514525</v>
      </c>
      <c r="N159">
        <v>22.782301310000001</v>
      </c>
      <c r="O159">
        <v>0.61877391800000003</v>
      </c>
      <c r="P159">
        <v>50.274935040000003</v>
      </c>
      <c r="Q159">
        <v>1.680270454</v>
      </c>
      <c r="R159">
        <v>16.226118459999999</v>
      </c>
      <c r="S159">
        <v>33.285976789999999</v>
      </c>
      <c r="T159">
        <v>13.760018000000001</v>
      </c>
      <c r="U159">
        <v>0.61455832600000004</v>
      </c>
      <c r="V159">
        <v>25.874628829999999</v>
      </c>
      <c r="W159">
        <v>7.4013506360000001</v>
      </c>
      <c r="X159" s="1">
        <v>13.60997124</v>
      </c>
      <c r="Y159">
        <v>0</v>
      </c>
      <c r="Z159">
        <v>7.4799141039999997</v>
      </c>
      <c r="AA159">
        <v>3.7292359999999999E-3</v>
      </c>
      <c r="AB159">
        <v>53.769525199999997</v>
      </c>
      <c r="AC159">
        <v>53.936098919999999</v>
      </c>
      <c r="AD159">
        <v>4.4996605650000001</v>
      </c>
      <c r="AE159">
        <v>30.33577365</v>
      </c>
      <c r="AF159">
        <v>10.346689059999999</v>
      </c>
      <c r="AG159">
        <v>13.994392850000001</v>
      </c>
      <c r="AH159">
        <v>0.92267194299999999</v>
      </c>
      <c r="AI159">
        <v>21.85530485</v>
      </c>
      <c r="AJ159">
        <v>2.0033743E-2</v>
      </c>
    </row>
    <row r="160" spans="1:36" hidden="1" x14ac:dyDescent="0.2">
      <c r="A160" t="s">
        <v>355</v>
      </c>
      <c r="B160" t="s">
        <v>356</v>
      </c>
      <c r="C160" t="s">
        <v>38</v>
      </c>
      <c r="D160">
        <v>5.4577569999999997E-3</v>
      </c>
      <c r="E160">
        <v>3.8161731090000002</v>
      </c>
      <c r="F160">
        <v>15.035193769999999</v>
      </c>
      <c r="G160">
        <v>2.3068457269999998</v>
      </c>
      <c r="H160">
        <v>1.574733344</v>
      </c>
      <c r="I160">
        <v>11.662525179999999</v>
      </c>
      <c r="J160">
        <v>5.843166396</v>
      </c>
      <c r="K160">
        <v>8.6718055090000004</v>
      </c>
      <c r="L160">
        <v>2.1677751729999999</v>
      </c>
      <c r="M160">
        <v>67.323607339999995</v>
      </c>
      <c r="N160">
        <v>41.03855746</v>
      </c>
      <c r="O160">
        <v>0.367237757</v>
      </c>
      <c r="P160">
        <v>52.322022439999998</v>
      </c>
      <c r="Q160">
        <v>8.8224628359999997</v>
      </c>
      <c r="R160">
        <v>36.198758689999998</v>
      </c>
      <c r="S160">
        <v>7.7606494799999997</v>
      </c>
      <c r="T160">
        <v>4.3137554390000004</v>
      </c>
      <c r="U160">
        <v>1.995790363</v>
      </c>
      <c r="V160">
        <v>112.8647591</v>
      </c>
      <c r="W160">
        <v>11.85617248</v>
      </c>
      <c r="X160">
        <v>9.2449423209999999</v>
      </c>
      <c r="Y160">
        <v>0</v>
      </c>
      <c r="Z160">
        <v>53.358583039999999</v>
      </c>
      <c r="AA160">
        <v>5.9967935999999999E-2</v>
      </c>
      <c r="AB160">
        <v>34.091335979999997</v>
      </c>
      <c r="AC160">
        <v>19.720064969999999</v>
      </c>
      <c r="AD160">
        <v>3.5784108790000002</v>
      </c>
      <c r="AE160">
        <v>60.933149870000001</v>
      </c>
      <c r="AF160">
        <v>8.1900388690000003</v>
      </c>
      <c r="AG160">
        <v>5.0533099559999997</v>
      </c>
      <c r="AH160">
        <v>1.0459884639999999</v>
      </c>
      <c r="AI160">
        <v>1.7311697800000001</v>
      </c>
      <c r="AJ160">
        <v>7.7228301999999999E-2</v>
      </c>
    </row>
    <row r="161" spans="1:36" hidden="1" x14ac:dyDescent="0.2">
      <c r="A161" t="s">
        <v>357</v>
      </c>
      <c r="B161" t="s">
        <v>358</v>
      </c>
      <c r="C161" t="s">
        <v>38</v>
      </c>
      <c r="D161">
        <v>3.4382269999999999E-3</v>
      </c>
      <c r="E161">
        <v>3.4634654760000001</v>
      </c>
      <c r="F161">
        <v>27.38174412</v>
      </c>
      <c r="G161">
        <v>0.610418978</v>
      </c>
      <c r="H161">
        <v>6.2082243080000001</v>
      </c>
      <c r="I161">
        <v>4.3024351100000002</v>
      </c>
      <c r="J161">
        <v>53.021103889999999</v>
      </c>
      <c r="K161">
        <v>24.051266699999999</v>
      </c>
      <c r="L161">
        <v>0.19569319099999999</v>
      </c>
      <c r="M161">
        <v>26.701046529999999</v>
      </c>
      <c r="N161">
        <v>35.014177410000002</v>
      </c>
      <c r="O161">
        <v>1.296714889</v>
      </c>
      <c r="P161">
        <v>430.68805409999999</v>
      </c>
      <c r="Q161">
        <v>9.2719551859999996</v>
      </c>
      <c r="R161">
        <v>3.0012051000000001E-2</v>
      </c>
      <c r="S161">
        <v>1.529558556</v>
      </c>
      <c r="T161">
        <v>8.431577248</v>
      </c>
      <c r="U161">
        <v>3.1353851000000002E-2</v>
      </c>
      <c r="V161">
        <v>6.1523492729999996</v>
      </c>
      <c r="W161">
        <v>10.55229022</v>
      </c>
      <c r="X161">
        <v>7.4621031599999998</v>
      </c>
      <c r="Y161">
        <v>0</v>
      </c>
      <c r="Z161">
        <v>3.1560057920000002</v>
      </c>
      <c r="AA161">
        <v>0</v>
      </c>
      <c r="AB161">
        <v>15.02832493</v>
      </c>
      <c r="AC161">
        <v>1.500952576</v>
      </c>
      <c r="AD161">
        <v>3.271718656</v>
      </c>
      <c r="AE161">
        <v>32.208343900000003</v>
      </c>
      <c r="AF161">
        <v>3.576974576</v>
      </c>
      <c r="AG161">
        <v>0.20103019999999999</v>
      </c>
      <c r="AH161">
        <v>1.369792047</v>
      </c>
      <c r="AI161">
        <v>14.002347970000001</v>
      </c>
      <c r="AJ161">
        <v>0</v>
      </c>
    </row>
    <row r="162" spans="1:36" hidden="1" x14ac:dyDescent="0.2">
      <c r="A162" t="s">
        <v>173</v>
      </c>
      <c r="B162" t="s">
        <v>174</v>
      </c>
      <c r="C162" t="s">
        <v>46</v>
      </c>
      <c r="D162">
        <v>0</v>
      </c>
      <c r="E162">
        <v>4.6359448820000004</v>
      </c>
      <c r="F162">
        <v>15.84073695</v>
      </c>
      <c r="G162">
        <v>1.7214993240000001</v>
      </c>
      <c r="H162">
        <v>6.9493482880000004</v>
      </c>
      <c r="I162">
        <v>4.4835757689999998</v>
      </c>
      <c r="J162">
        <v>11.28214331</v>
      </c>
      <c r="K162">
        <v>5.1826832810000001</v>
      </c>
      <c r="L162">
        <v>6.8385319999999996E-3</v>
      </c>
      <c r="M162">
        <v>112.39522770000001</v>
      </c>
      <c r="N162">
        <v>25.5949089</v>
      </c>
      <c r="O162">
        <v>0.10681381</v>
      </c>
      <c r="P162">
        <v>55.013604790000002</v>
      </c>
      <c r="Q162">
        <v>1.258546653</v>
      </c>
      <c r="R162">
        <v>10.75457177</v>
      </c>
      <c r="S162">
        <v>48.349738590000001</v>
      </c>
      <c r="T162">
        <v>4.672969621</v>
      </c>
      <c r="U162">
        <v>8.8968058000000003E-2</v>
      </c>
      <c r="V162">
        <v>55.660676420000001</v>
      </c>
      <c r="W162">
        <v>13.07900502</v>
      </c>
      <c r="X162" s="1">
        <v>10.773128890000001</v>
      </c>
      <c r="Y162">
        <v>0</v>
      </c>
      <c r="Z162">
        <v>37.367645760000002</v>
      </c>
      <c r="AA162">
        <v>3.4963099999999999E-4</v>
      </c>
      <c r="AB162">
        <v>23.34602022</v>
      </c>
      <c r="AC162">
        <v>5.1407941590000004</v>
      </c>
      <c r="AD162">
        <v>2.9516859449999999</v>
      </c>
      <c r="AE162">
        <v>23.943466900000001</v>
      </c>
      <c r="AF162">
        <v>5.4781424379999999</v>
      </c>
      <c r="AG162">
        <v>4.0763808389999996</v>
      </c>
      <c r="AH162">
        <v>0.85335369100000003</v>
      </c>
      <c r="AI162">
        <v>1.0788964350000001</v>
      </c>
      <c r="AJ162">
        <v>3.9912748999999997E-2</v>
      </c>
    </row>
    <row r="163" spans="1:36" hidden="1" x14ac:dyDescent="0.2">
      <c r="A163" t="s">
        <v>195</v>
      </c>
      <c r="B163" t="s">
        <v>196</v>
      </c>
      <c r="C163" t="s">
        <v>46</v>
      </c>
      <c r="D163">
        <v>0</v>
      </c>
      <c r="E163">
        <v>5.2559085980000004</v>
      </c>
      <c r="F163">
        <v>22.176043249999999</v>
      </c>
      <c r="G163">
        <v>1.9869021790000001</v>
      </c>
      <c r="H163">
        <v>3.3773650430000002</v>
      </c>
      <c r="I163">
        <v>8.6031811670000007</v>
      </c>
      <c r="J163">
        <v>21.670332779999999</v>
      </c>
      <c r="K163">
        <v>11.71547934</v>
      </c>
      <c r="L163">
        <v>3.0773229999999999E-3</v>
      </c>
      <c r="M163">
        <v>51.412027369999997</v>
      </c>
      <c r="N163">
        <v>31.64255326</v>
      </c>
      <c r="O163">
        <v>0.126999955</v>
      </c>
      <c r="P163">
        <v>43.753133239999997</v>
      </c>
      <c r="Q163">
        <v>1.776082274</v>
      </c>
      <c r="R163">
        <v>10.65901268</v>
      </c>
      <c r="S163">
        <v>20.918527449999999</v>
      </c>
      <c r="T163">
        <v>4.2393490829999996</v>
      </c>
      <c r="U163">
        <v>0.81214688700000004</v>
      </c>
      <c r="V163">
        <v>29.205636800000001</v>
      </c>
      <c r="W163">
        <v>12.678772220000001</v>
      </c>
      <c r="X163" s="1">
        <v>11.47914222</v>
      </c>
      <c r="Y163">
        <v>0</v>
      </c>
      <c r="Z163">
        <v>79.509108269999999</v>
      </c>
      <c r="AA163">
        <v>2.5959995999999999E-2</v>
      </c>
      <c r="AB163">
        <v>19.060798460000001</v>
      </c>
      <c r="AC163">
        <v>7.3543266850000002</v>
      </c>
      <c r="AD163">
        <v>2.533685239</v>
      </c>
      <c r="AE163">
        <v>29.877137210000001</v>
      </c>
      <c r="AF163">
        <v>6.3301223469999996</v>
      </c>
      <c r="AG163">
        <v>4.7998148599999997</v>
      </c>
      <c r="AH163">
        <v>1.5373434479999999</v>
      </c>
      <c r="AI163">
        <v>32.262118630000003</v>
      </c>
      <c r="AJ163">
        <v>3.1695249999999999E-3</v>
      </c>
    </row>
    <row r="164" spans="1:36" hidden="1" x14ac:dyDescent="0.2">
      <c r="A164" t="s">
        <v>237</v>
      </c>
      <c r="B164" t="s">
        <v>238</v>
      </c>
      <c r="C164" t="s">
        <v>38</v>
      </c>
      <c r="D164">
        <v>0</v>
      </c>
      <c r="E164">
        <v>2.1033176519999999</v>
      </c>
      <c r="F164">
        <v>25.728245279999999</v>
      </c>
      <c r="G164">
        <v>0.56779963600000005</v>
      </c>
      <c r="H164">
        <v>5.4749907660000003</v>
      </c>
      <c r="I164">
        <v>5.8384128769999997</v>
      </c>
      <c r="J164">
        <v>6.4793758390000002</v>
      </c>
      <c r="K164">
        <v>4.636728261</v>
      </c>
      <c r="L164">
        <v>0</v>
      </c>
      <c r="M164">
        <v>41.505285139999998</v>
      </c>
      <c r="N164">
        <v>27.90790466</v>
      </c>
      <c r="O164">
        <v>1.25694E-3</v>
      </c>
      <c r="P164">
        <v>86.826529160000007</v>
      </c>
      <c r="Q164">
        <v>0.926115256</v>
      </c>
      <c r="R164">
        <v>8.4958770000000003E-2</v>
      </c>
      <c r="S164">
        <v>2.5433986559999999</v>
      </c>
      <c r="T164">
        <v>3.1089957699999999</v>
      </c>
      <c r="U164">
        <v>0.47276776300000001</v>
      </c>
      <c r="V164">
        <v>2.6199666380000002</v>
      </c>
      <c r="W164">
        <v>9.1069441290000004</v>
      </c>
      <c r="X164" s="1">
        <v>11.514828720000001</v>
      </c>
      <c r="Y164">
        <v>0</v>
      </c>
      <c r="Z164">
        <v>8.0637708400000001</v>
      </c>
      <c r="AA164">
        <v>7.1753700000000004E-3</v>
      </c>
      <c r="AB164">
        <v>7.6109712790000001</v>
      </c>
      <c r="AC164">
        <v>13.477571940000001</v>
      </c>
      <c r="AD164">
        <v>5.6703995850000002</v>
      </c>
      <c r="AE164">
        <v>59.135945309999997</v>
      </c>
      <c r="AF164">
        <v>4.9020977630000004</v>
      </c>
      <c r="AG164">
        <v>14.549978680000001</v>
      </c>
      <c r="AH164">
        <v>1.91299548</v>
      </c>
      <c r="AI164">
        <v>1.378238963</v>
      </c>
      <c r="AJ164">
        <v>13.470242259999999</v>
      </c>
    </row>
    <row r="165" spans="1:36" hidden="1" x14ac:dyDescent="0.2">
      <c r="A165" t="s">
        <v>365</v>
      </c>
      <c r="B165" t="s">
        <v>366</v>
      </c>
      <c r="C165" t="s">
        <v>38</v>
      </c>
      <c r="D165">
        <v>5.0978760000000003E-3</v>
      </c>
      <c r="E165">
        <v>3.8366988559999999</v>
      </c>
      <c r="F165">
        <v>14.568995790000001</v>
      </c>
      <c r="G165">
        <v>1.042077514</v>
      </c>
      <c r="H165">
        <v>6.608867042</v>
      </c>
      <c r="I165">
        <v>5.804481848</v>
      </c>
      <c r="J165">
        <v>21.37356007</v>
      </c>
      <c r="K165">
        <v>7.6170259140000001</v>
      </c>
      <c r="L165">
        <v>8.7546849999999999E-3</v>
      </c>
      <c r="M165">
        <v>41.869418400000001</v>
      </c>
      <c r="N165">
        <v>53.69636268</v>
      </c>
      <c r="O165">
        <v>0.10537991100000001</v>
      </c>
      <c r="P165">
        <v>35.646237419999999</v>
      </c>
      <c r="Q165">
        <v>5.1404656309999996</v>
      </c>
      <c r="R165">
        <v>0.26847742000000002</v>
      </c>
      <c r="S165">
        <v>4.3279779779999998</v>
      </c>
      <c r="T165">
        <v>8.4749718820000002</v>
      </c>
      <c r="U165">
        <v>0</v>
      </c>
      <c r="V165">
        <v>19.768608789999998</v>
      </c>
      <c r="W165">
        <v>7.6576260300000003</v>
      </c>
      <c r="X165">
        <v>6.7936232820000004</v>
      </c>
      <c r="Y165">
        <v>0</v>
      </c>
      <c r="Z165">
        <v>6.3808066490000002</v>
      </c>
      <c r="AA165">
        <v>0</v>
      </c>
      <c r="AB165">
        <v>22.798270639999998</v>
      </c>
      <c r="AC165">
        <v>2.6709822929999998</v>
      </c>
      <c r="AD165">
        <v>2.5918800709999998</v>
      </c>
      <c r="AE165">
        <v>28.860917140000002</v>
      </c>
      <c r="AF165">
        <v>6.7579909469999997</v>
      </c>
      <c r="AG165">
        <v>5.8633747549999997</v>
      </c>
      <c r="AH165">
        <v>2.788880384</v>
      </c>
      <c r="AI165">
        <v>1.7421440610000001</v>
      </c>
      <c r="AJ165">
        <v>8.2441054999999999E-2</v>
      </c>
    </row>
    <row r="166" spans="1:36" hidden="1" x14ac:dyDescent="0.2">
      <c r="A166" t="s">
        <v>367</v>
      </c>
      <c r="B166" t="s">
        <v>368</v>
      </c>
      <c r="C166" t="s">
        <v>38</v>
      </c>
      <c r="D166">
        <v>1.0978353999999999E-2</v>
      </c>
      <c r="E166">
        <v>4.3287955050000004</v>
      </c>
      <c r="F166">
        <v>43.931842519999996</v>
      </c>
      <c r="G166">
        <v>0.67055672399999999</v>
      </c>
      <c r="H166">
        <v>7.4591828680000001</v>
      </c>
      <c r="I166">
        <v>2.7768913620000002</v>
      </c>
      <c r="J166">
        <v>19.45939328</v>
      </c>
      <c r="K166">
        <v>13.539139130000001</v>
      </c>
      <c r="L166">
        <v>0</v>
      </c>
      <c r="M166">
        <v>73.124994349999994</v>
      </c>
      <c r="N166">
        <v>44.604212680000003</v>
      </c>
      <c r="O166">
        <v>7.1786271999999998E-2</v>
      </c>
      <c r="P166">
        <v>48.416043510000002</v>
      </c>
      <c r="Q166">
        <v>18.223636890000002</v>
      </c>
      <c r="R166">
        <v>0.103815095</v>
      </c>
      <c r="S166">
        <v>1.6940309760000001</v>
      </c>
      <c r="T166">
        <v>2.5689406510000001</v>
      </c>
      <c r="U166">
        <v>0.22525587699999999</v>
      </c>
      <c r="V166">
        <v>27.423323320000002</v>
      </c>
      <c r="W166">
        <v>14.18198868</v>
      </c>
      <c r="X166">
        <v>7.3646627259999997</v>
      </c>
      <c r="Y166">
        <v>0</v>
      </c>
      <c r="Z166">
        <v>9.8850874480000002</v>
      </c>
      <c r="AA166">
        <v>0</v>
      </c>
      <c r="AB166">
        <v>22.37502606</v>
      </c>
      <c r="AC166">
        <v>3.1530154999999997E-2</v>
      </c>
      <c r="AD166">
        <v>3.704513838</v>
      </c>
      <c r="AE166">
        <v>46.57132507</v>
      </c>
      <c r="AF166">
        <v>2.2477821059999998</v>
      </c>
      <c r="AG166">
        <v>0.45504204100000001</v>
      </c>
      <c r="AH166">
        <v>2.0856045299999999</v>
      </c>
      <c r="AI166">
        <v>5.1923167159999997</v>
      </c>
      <c r="AJ166">
        <v>0.138701618</v>
      </c>
    </row>
    <row r="167" spans="1:36" hidden="1" x14ac:dyDescent="0.2">
      <c r="A167" t="s">
        <v>369</v>
      </c>
      <c r="B167" t="s">
        <v>370</v>
      </c>
      <c r="C167" t="s">
        <v>38</v>
      </c>
      <c r="D167">
        <v>1.5185647E-2</v>
      </c>
      <c r="E167">
        <v>3.5115737550000001</v>
      </c>
      <c r="F167">
        <v>17.893769110000001</v>
      </c>
      <c r="G167">
        <v>8.8796280250000006</v>
      </c>
      <c r="H167">
        <v>3.0287099479999999</v>
      </c>
      <c r="I167">
        <v>9.4277350290000008</v>
      </c>
      <c r="J167">
        <v>6.3445893000000003E-2</v>
      </c>
      <c r="K167">
        <v>16.64787647</v>
      </c>
      <c r="L167">
        <v>1.4380494800000001</v>
      </c>
      <c r="M167">
        <v>106.4055323</v>
      </c>
      <c r="N167">
        <v>43.066132080000003</v>
      </c>
      <c r="O167">
        <v>0.142539683</v>
      </c>
      <c r="P167">
        <v>72.309625190000006</v>
      </c>
      <c r="Q167">
        <v>4.0345184920000001</v>
      </c>
      <c r="R167">
        <v>68.581488399999998</v>
      </c>
      <c r="S167">
        <v>11.8665387</v>
      </c>
      <c r="T167">
        <v>4.4591506880000003</v>
      </c>
      <c r="U167">
        <v>0.16617700599999999</v>
      </c>
      <c r="V167">
        <v>43.353178540000002</v>
      </c>
      <c r="W167">
        <v>13.389604500000001</v>
      </c>
      <c r="X167">
        <v>7.6600120040000004</v>
      </c>
      <c r="Y167">
        <v>0</v>
      </c>
      <c r="Z167">
        <v>112.02233200000001</v>
      </c>
      <c r="AA167">
        <v>0.61999062199999999</v>
      </c>
      <c r="AB167">
        <v>36.011546209999999</v>
      </c>
      <c r="AC167">
        <v>32.442305910000002</v>
      </c>
      <c r="AD167">
        <v>1.8888828989999999</v>
      </c>
      <c r="AE167">
        <v>38.85842057</v>
      </c>
      <c r="AF167">
        <v>7.4110735160000001</v>
      </c>
      <c r="AG167">
        <v>12.91396213</v>
      </c>
      <c r="AH167">
        <v>1.249797051</v>
      </c>
      <c r="AI167">
        <v>66.51774236</v>
      </c>
      <c r="AJ167">
        <v>3.4534255999999999E-2</v>
      </c>
    </row>
    <row r="168" spans="1:36" hidden="1" x14ac:dyDescent="0.2">
      <c r="A168" t="s">
        <v>371</v>
      </c>
      <c r="B168" t="s">
        <v>372</v>
      </c>
      <c r="C168" t="s">
        <v>38</v>
      </c>
      <c r="D168">
        <v>3.4943219999999998E-3</v>
      </c>
      <c r="E168">
        <v>4.6328897759999998</v>
      </c>
      <c r="F168">
        <v>12.000157789999999</v>
      </c>
      <c r="G168">
        <v>15.572060219999999</v>
      </c>
      <c r="H168">
        <v>3.057186798</v>
      </c>
      <c r="I168">
        <v>8.0640252960000005</v>
      </c>
      <c r="J168">
        <v>0</v>
      </c>
      <c r="K168">
        <v>3.8493967979999999</v>
      </c>
      <c r="L168">
        <v>0</v>
      </c>
      <c r="M168">
        <v>117.16981250000001</v>
      </c>
      <c r="N168">
        <v>15.82750274</v>
      </c>
      <c r="O168">
        <v>2.360080205</v>
      </c>
      <c r="P168">
        <v>39.067393920000001</v>
      </c>
      <c r="Q168">
        <v>2.921415847</v>
      </c>
      <c r="R168">
        <v>11.21852741</v>
      </c>
      <c r="S168">
        <v>24.93326064</v>
      </c>
      <c r="T168">
        <v>2.6924074939999998</v>
      </c>
      <c r="U168">
        <v>6.3730799999999997E-3</v>
      </c>
      <c r="V168">
        <v>98.961580609999999</v>
      </c>
      <c r="W168">
        <v>9.2778332490000004</v>
      </c>
      <c r="X168">
        <v>8.9598620310000001</v>
      </c>
      <c r="Y168">
        <v>0</v>
      </c>
      <c r="Z168">
        <v>40.247023220000003</v>
      </c>
      <c r="AA168">
        <v>5.2063858940000003</v>
      </c>
      <c r="AB168">
        <v>20.24770822</v>
      </c>
      <c r="AC168">
        <v>15.112475420000001</v>
      </c>
      <c r="AD168">
        <v>6.224420576</v>
      </c>
      <c r="AE168">
        <v>21.665636500000002</v>
      </c>
      <c r="AF168">
        <v>11.54422742</v>
      </c>
      <c r="AG168">
        <v>8.8049240449999999</v>
      </c>
      <c r="AH168">
        <v>1.7643550059999999</v>
      </c>
      <c r="AI168">
        <v>7.6992784890000001</v>
      </c>
      <c r="AJ168">
        <v>1.7659046359999999</v>
      </c>
    </row>
    <row r="169" spans="1:36" hidden="1" x14ac:dyDescent="0.2">
      <c r="A169" t="s">
        <v>373</v>
      </c>
      <c r="B169" t="s">
        <v>374</v>
      </c>
      <c r="C169" t="s">
        <v>38</v>
      </c>
      <c r="D169">
        <v>1.2841197E-2</v>
      </c>
      <c r="E169">
        <v>3.3925220280000001</v>
      </c>
      <c r="F169">
        <v>16.591731759999998</v>
      </c>
      <c r="G169">
        <v>7.5819432750000004</v>
      </c>
      <c r="H169">
        <v>5.0539429050000004</v>
      </c>
      <c r="I169">
        <v>11.7556862</v>
      </c>
      <c r="J169">
        <v>2.6825370000000001E-2</v>
      </c>
      <c r="K169">
        <v>8.9544502749999992</v>
      </c>
      <c r="L169">
        <v>3.1503490000000002E-3</v>
      </c>
      <c r="M169">
        <v>90.281077890000006</v>
      </c>
      <c r="N169">
        <v>29.3897057</v>
      </c>
      <c r="O169">
        <v>1.8256094270000001</v>
      </c>
      <c r="P169">
        <v>54.763323649999997</v>
      </c>
      <c r="Q169">
        <v>2.6662108670000002</v>
      </c>
      <c r="R169">
        <v>217.7123057</v>
      </c>
      <c r="S169">
        <v>31.778446989999999</v>
      </c>
      <c r="T169">
        <v>3.808669214</v>
      </c>
      <c r="U169">
        <v>7.0260805999999995E-2</v>
      </c>
      <c r="V169">
        <v>85.325126150000003</v>
      </c>
      <c r="W169">
        <v>5.7936865290000004</v>
      </c>
      <c r="X169">
        <v>9.7770096249999998</v>
      </c>
      <c r="Y169">
        <v>0</v>
      </c>
      <c r="Z169">
        <v>135.22303679999999</v>
      </c>
      <c r="AA169">
        <v>0</v>
      </c>
      <c r="AB169">
        <v>20.214023130000001</v>
      </c>
      <c r="AC169">
        <v>16.467051210000001</v>
      </c>
      <c r="AD169">
        <v>3.399428962</v>
      </c>
      <c r="AE169">
        <v>55.157636869999997</v>
      </c>
      <c r="AF169">
        <v>2.8707692169999999</v>
      </c>
      <c r="AG169">
        <v>16.003649329999998</v>
      </c>
      <c r="AH169">
        <v>0.72700231500000001</v>
      </c>
      <c r="AI169">
        <v>61.873171990000003</v>
      </c>
      <c r="AJ169">
        <v>3.2447391999999999E-2</v>
      </c>
    </row>
    <row r="170" spans="1:36" hidden="1" x14ac:dyDescent="0.2">
      <c r="A170" t="s">
        <v>375</v>
      </c>
      <c r="B170" t="s">
        <v>376</v>
      </c>
      <c r="C170" t="s">
        <v>38</v>
      </c>
      <c r="D170">
        <v>5.9283679999999998E-3</v>
      </c>
      <c r="E170">
        <v>5.8669895309999998</v>
      </c>
      <c r="F170">
        <v>11.07657523</v>
      </c>
      <c r="G170">
        <v>2.1098600300000001</v>
      </c>
      <c r="H170">
        <v>2.6879592639999998</v>
      </c>
      <c r="I170">
        <v>14.9083275</v>
      </c>
      <c r="J170">
        <v>28.34172731</v>
      </c>
      <c r="K170">
        <v>8.9188654429999996</v>
      </c>
      <c r="L170">
        <v>2.9088299999999998E-3</v>
      </c>
      <c r="M170">
        <v>119.2417562</v>
      </c>
      <c r="N170">
        <v>30.590312699999998</v>
      </c>
      <c r="O170">
        <v>0.19382480499999999</v>
      </c>
      <c r="P170">
        <v>42.331764880000001</v>
      </c>
      <c r="Q170">
        <v>2.041188413</v>
      </c>
      <c r="R170">
        <v>17.960120880000002</v>
      </c>
      <c r="S170">
        <v>4.4427509650000001</v>
      </c>
      <c r="T170">
        <v>2.8764154419999999</v>
      </c>
      <c r="U170">
        <v>6.3468708290000002</v>
      </c>
      <c r="V170">
        <v>32.259014540000003</v>
      </c>
      <c r="W170">
        <v>9.8765757399999998</v>
      </c>
      <c r="X170">
        <v>5.3650759350000001</v>
      </c>
      <c r="Y170">
        <v>0</v>
      </c>
      <c r="Z170">
        <v>16.46260431</v>
      </c>
      <c r="AA170">
        <v>2.0523201000000001E-2</v>
      </c>
      <c r="AB170">
        <v>27.875692390000001</v>
      </c>
      <c r="AC170">
        <v>10.87381939</v>
      </c>
      <c r="AD170">
        <v>3.983714559</v>
      </c>
      <c r="AE170">
        <v>32.058165860000003</v>
      </c>
      <c r="AF170">
        <v>5.1562734079999997</v>
      </c>
      <c r="AG170">
        <v>10.9757199</v>
      </c>
      <c r="AH170">
        <v>0.73093547299999995</v>
      </c>
      <c r="AI170">
        <v>0.97380196600000002</v>
      </c>
      <c r="AJ170">
        <v>0.65612046400000001</v>
      </c>
    </row>
    <row r="171" spans="1:36" ht="14" hidden="1" customHeight="1" x14ac:dyDescent="0.2">
      <c r="A171" t="s">
        <v>465</v>
      </c>
      <c r="B171" t="s">
        <v>466</v>
      </c>
      <c r="C171" t="s">
        <v>38</v>
      </c>
      <c r="D171">
        <v>1.2429799E-2</v>
      </c>
      <c r="E171">
        <v>3.5303118219999998</v>
      </c>
      <c r="F171">
        <v>28.872394010000001</v>
      </c>
      <c r="G171">
        <v>12.284031089999999</v>
      </c>
      <c r="H171">
        <v>8.5858396639999999</v>
      </c>
      <c r="I171">
        <v>9.0032565400000006</v>
      </c>
      <c r="J171">
        <v>2.7004594229999999</v>
      </c>
      <c r="K171">
        <v>7.756998995</v>
      </c>
      <c r="L171">
        <v>0</v>
      </c>
      <c r="M171">
        <v>167.7472128</v>
      </c>
      <c r="N171">
        <v>23.644085669999999</v>
      </c>
      <c r="O171">
        <v>2.2193895530000001</v>
      </c>
      <c r="P171">
        <v>77.060404899999995</v>
      </c>
      <c r="Q171">
        <v>2.9988351280000001</v>
      </c>
      <c r="R171">
        <v>15.694363490000001</v>
      </c>
      <c r="S171">
        <v>31.943718659999998</v>
      </c>
      <c r="T171">
        <v>4.4647196239999998</v>
      </c>
      <c r="U171">
        <v>1.7002459000000001E-2</v>
      </c>
      <c r="V171">
        <v>87.990395320000005</v>
      </c>
      <c r="W171">
        <v>10.89743196</v>
      </c>
      <c r="X171" s="1">
        <v>21.09704498</v>
      </c>
      <c r="Y171">
        <v>0</v>
      </c>
      <c r="Z171">
        <v>216.88811709999999</v>
      </c>
      <c r="AA171">
        <v>0.57342503499999997</v>
      </c>
      <c r="AB171">
        <v>31.66539594</v>
      </c>
      <c r="AC171">
        <v>24.127253240000002</v>
      </c>
      <c r="AD171">
        <v>5.8125012370000002</v>
      </c>
      <c r="AE171">
        <v>40.422591420000003</v>
      </c>
      <c r="AF171">
        <v>3.3826863679999999</v>
      </c>
      <c r="AG171">
        <v>24.859167370000002</v>
      </c>
      <c r="AH171">
        <v>2.4955680349999998</v>
      </c>
      <c r="AI171">
        <v>31.470894770000001</v>
      </c>
      <c r="AJ171">
        <v>1.04274106</v>
      </c>
    </row>
    <row r="172" spans="1:36" hidden="1" x14ac:dyDescent="0.2">
      <c r="A172" t="s">
        <v>379</v>
      </c>
      <c r="B172" t="s">
        <v>380</v>
      </c>
      <c r="C172" t="s">
        <v>38</v>
      </c>
      <c r="D172">
        <v>1.3555082E-2</v>
      </c>
      <c r="E172">
        <v>7.5571634239999996</v>
      </c>
      <c r="F172">
        <v>15.592177250000001</v>
      </c>
      <c r="G172">
        <v>4.5592060480000001</v>
      </c>
      <c r="H172">
        <v>3.6497262560000001</v>
      </c>
      <c r="I172">
        <v>7.7587499830000004</v>
      </c>
      <c r="J172">
        <v>0</v>
      </c>
      <c r="K172">
        <v>14.6039628</v>
      </c>
      <c r="L172">
        <v>0.13301951400000001</v>
      </c>
      <c r="M172">
        <v>58.785235630000003</v>
      </c>
      <c r="N172">
        <v>39.467460670000001</v>
      </c>
      <c r="O172">
        <v>0.22301764199999999</v>
      </c>
      <c r="P172">
        <v>83.488997420000004</v>
      </c>
      <c r="Q172">
        <v>3.0538279140000002</v>
      </c>
      <c r="R172">
        <v>82.410857269999994</v>
      </c>
      <c r="S172">
        <v>16.89489962</v>
      </c>
      <c r="T172">
        <v>5.7866167979999998</v>
      </c>
      <c r="U172">
        <v>0.463542748</v>
      </c>
      <c r="V172">
        <v>52.740296669999999</v>
      </c>
      <c r="W172">
        <v>13.21440552</v>
      </c>
      <c r="X172">
        <v>4.6307789330000002</v>
      </c>
      <c r="Y172">
        <v>0</v>
      </c>
      <c r="Z172">
        <v>78.239669899999996</v>
      </c>
      <c r="AA172">
        <v>2.8053491E-2</v>
      </c>
      <c r="AB172">
        <v>37.851638360000003</v>
      </c>
      <c r="AC172">
        <v>27.319543500000002</v>
      </c>
      <c r="AD172">
        <v>3.5023909560000002</v>
      </c>
      <c r="AE172">
        <v>45.621567499999998</v>
      </c>
      <c r="AF172">
        <v>8.5984127820000005</v>
      </c>
      <c r="AG172">
        <v>9.5459346109999998</v>
      </c>
      <c r="AH172">
        <v>0.91948142200000005</v>
      </c>
      <c r="AI172">
        <v>27.275561289999999</v>
      </c>
      <c r="AJ172">
        <v>1.0275375E-2</v>
      </c>
    </row>
    <row r="173" spans="1:36" hidden="1" x14ac:dyDescent="0.2">
      <c r="A173" t="s">
        <v>287</v>
      </c>
      <c r="B173" t="s">
        <v>288</v>
      </c>
      <c r="C173" t="s">
        <v>46</v>
      </c>
      <c r="D173">
        <v>0</v>
      </c>
      <c r="E173">
        <v>5.3566267180000002</v>
      </c>
      <c r="F173">
        <v>15.50435864</v>
      </c>
      <c r="G173">
        <v>1.346378565</v>
      </c>
      <c r="H173">
        <v>6.0054856790000004</v>
      </c>
      <c r="I173">
        <v>5.6153699530000001</v>
      </c>
      <c r="J173">
        <v>1.568786174</v>
      </c>
      <c r="K173">
        <v>5.408079334</v>
      </c>
      <c r="L173">
        <v>2.6508920000000002E-3</v>
      </c>
      <c r="M173">
        <v>89.28238408</v>
      </c>
      <c r="N173">
        <v>26.787695589999998</v>
      </c>
      <c r="O173">
        <v>3.190871E-2</v>
      </c>
      <c r="P173">
        <v>51.553799490000003</v>
      </c>
      <c r="Q173">
        <v>1.9215849810000001</v>
      </c>
      <c r="R173">
        <v>17.694273450000001</v>
      </c>
      <c r="S173">
        <v>17.49128713</v>
      </c>
      <c r="T173">
        <v>4.4008505150000001</v>
      </c>
      <c r="U173">
        <v>0.44341218799999998</v>
      </c>
      <c r="V173">
        <v>29.615568929999998</v>
      </c>
      <c r="W173">
        <v>14.473167050000001</v>
      </c>
      <c r="X173" s="1">
        <v>13.24803723</v>
      </c>
      <c r="Y173">
        <v>0</v>
      </c>
      <c r="Z173">
        <v>77.237879300000003</v>
      </c>
      <c r="AA173">
        <v>1.3011003E-2</v>
      </c>
      <c r="AB173">
        <v>23.60696523</v>
      </c>
      <c r="AC173">
        <v>10.726429749999999</v>
      </c>
      <c r="AD173">
        <v>2.2727116449999998</v>
      </c>
      <c r="AE173">
        <v>37.932659360000002</v>
      </c>
      <c r="AF173">
        <v>7.4205815380000004</v>
      </c>
      <c r="AG173">
        <v>3.8339495509999999</v>
      </c>
      <c r="AH173">
        <v>0.93574025900000002</v>
      </c>
      <c r="AI173">
        <v>25.603460680000001</v>
      </c>
      <c r="AJ173">
        <v>0</v>
      </c>
    </row>
    <row r="174" spans="1:36" hidden="1" x14ac:dyDescent="0.2">
      <c r="A174" t="s">
        <v>383</v>
      </c>
      <c r="B174" t="s">
        <v>384</v>
      </c>
      <c r="C174" t="s">
        <v>38</v>
      </c>
      <c r="D174">
        <v>8.3334749999999999E-2</v>
      </c>
      <c r="E174">
        <v>5.7037068130000002</v>
      </c>
      <c r="F174">
        <v>37.177661540000003</v>
      </c>
      <c r="G174">
        <v>1.7845214309999999</v>
      </c>
      <c r="H174">
        <v>5.9899866179999997</v>
      </c>
      <c r="I174">
        <v>11.47821317</v>
      </c>
      <c r="J174">
        <v>60.7051631</v>
      </c>
      <c r="K174">
        <v>20.038208099999999</v>
      </c>
      <c r="L174">
        <v>1.3012408879999999</v>
      </c>
      <c r="M174">
        <v>79.076915080000006</v>
      </c>
      <c r="N174">
        <v>59.422274430000002</v>
      </c>
      <c r="O174">
        <v>8.8923826999999997E-2</v>
      </c>
      <c r="P174">
        <v>40.477257780000002</v>
      </c>
      <c r="Q174">
        <v>5.6897922669999996</v>
      </c>
      <c r="R174">
        <v>0.14691101400000001</v>
      </c>
      <c r="S174">
        <v>144.1930787</v>
      </c>
      <c r="T174">
        <v>2.6286722450000002</v>
      </c>
      <c r="U174">
        <v>7.1524294000000002E-2</v>
      </c>
      <c r="V174">
        <v>26.5874004</v>
      </c>
      <c r="W174">
        <v>9.9930330610000002</v>
      </c>
      <c r="X174">
        <v>5.7423566800000003</v>
      </c>
      <c r="Y174">
        <v>0</v>
      </c>
      <c r="Z174">
        <v>2.8588118279999999</v>
      </c>
      <c r="AA174">
        <v>7.3783500000000005E-4</v>
      </c>
      <c r="AB174">
        <v>19.246838780000001</v>
      </c>
      <c r="AC174">
        <v>0.78841362400000004</v>
      </c>
      <c r="AD174">
        <v>2.3500996920000001</v>
      </c>
      <c r="AE174">
        <v>67.591375670000005</v>
      </c>
      <c r="AF174">
        <v>1.1800597399999999</v>
      </c>
      <c r="AG174">
        <v>0.82059230599999999</v>
      </c>
      <c r="AH174">
        <v>2.5244810370000001</v>
      </c>
      <c r="AI174">
        <v>41.352959499999997</v>
      </c>
      <c r="AJ174">
        <v>4.7069014999999999E-2</v>
      </c>
    </row>
    <row r="175" spans="1:36" hidden="1" x14ac:dyDescent="0.2">
      <c r="A175" t="s">
        <v>628</v>
      </c>
      <c r="B175" t="s">
        <v>629</v>
      </c>
      <c r="C175" t="s">
        <v>46</v>
      </c>
      <c r="D175">
        <v>1.7040830999999999E-2</v>
      </c>
      <c r="E175">
        <v>2.1938277190000002</v>
      </c>
      <c r="F175">
        <v>13.20746271</v>
      </c>
      <c r="G175">
        <v>3.3346922480000001</v>
      </c>
      <c r="H175">
        <v>3.2433482730000001</v>
      </c>
      <c r="I175">
        <v>8.0024322839999993</v>
      </c>
      <c r="J175">
        <v>9.3776468939999997</v>
      </c>
      <c r="K175">
        <v>13.70029851</v>
      </c>
      <c r="L175">
        <v>7.1668319999999997E-3</v>
      </c>
      <c r="M175">
        <v>57.506530640000001</v>
      </c>
      <c r="N175">
        <v>27.37007024</v>
      </c>
      <c r="O175">
        <v>0.38717433699999998</v>
      </c>
      <c r="P175">
        <v>89.036474810000001</v>
      </c>
      <c r="Q175">
        <v>2.1788362389999998</v>
      </c>
      <c r="R175">
        <v>25.132792640000002</v>
      </c>
      <c r="S175">
        <v>22.615207219999999</v>
      </c>
      <c r="T175">
        <v>3.0843611399999999</v>
      </c>
      <c r="U175">
        <v>6.6599408999999998E-2</v>
      </c>
      <c r="V175">
        <v>35.050315949999998</v>
      </c>
      <c r="W175">
        <v>10.18488511</v>
      </c>
      <c r="X175" s="1">
        <v>14.819228989999999</v>
      </c>
      <c r="Y175">
        <v>0</v>
      </c>
      <c r="Z175">
        <v>69.804841980000006</v>
      </c>
      <c r="AA175">
        <v>6.7446252700000002</v>
      </c>
      <c r="AB175">
        <v>13.64542282</v>
      </c>
      <c r="AC175">
        <v>9.6704938990000002</v>
      </c>
      <c r="AD175">
        <v>5.1591785879999996</v>
      </c>
      <c r="AE175">
        <v>44.015588729999997</v>
      </c>
      <c r="AF175">
        <v>3.1942612339999998</v>
      </c>
      <c r="AG175">
        <v>24.515208650000002</v>
      </c>
      <c r="AH175">
        <v>0.93822020399999995</v>
      </c>
      <c r="AI175">
        <v>55.229215580000002</v>
      </c>
      <c r="AJ175">
        <v>0.21160478099999999</v>
      </c>
    </row>
    <row r="176" spans="1:36" hidden="1" x14ac:dyDescent="0.2">
      <c r="A176" t="s">
        <v>385</v>
      </c>
      <c r="B176" t="s">
        <v>386</v>
      </c>
      <c r="C176" t="s">
        <v>38</v>
      </c>
      <c r="D176">
        <v>0.98088665100000005</v>
      </c>
      <c r="E176">
        <v>4.7216596989999999</v>
      </c>
      <c r="F176">
        <v>16.52514532</v>
      </c>
      <c r="G176">
        <v>1.8786619019999999</v>
      </c>
      <c r="H176">
        <v>3.9061159509999999</v>
      </c>
      <c r="I176">
        <v>7.6094401669999998</v>
      </c>
      <c r="J176">
        <v>9.4113551310000005</v>
      </c>
      <c r="K176">
        <v>3.1819480590000002</v>
      </c>
      <c r="L176">
        <v>5.8044383999999997E-2</v>
      </c>
      <c r="M176">
        <v>112.6407238</v>
      </c>
      <c r="N176">
        <v>13.413135110000001</v>
      </c>
      <c r="O176">
        <v>0.29111612100000001</v>
      </c>
      <c r="P176">
        <v>33.76878962</v>
      </c>
      <c r="Q176">
        <v>1.8772829440000001</v>
      </c>
      <c r="R176">
        <v>26.05630232</v>
      </c>
      <c r="S176">
        <v>5.4417968309999996</v>
      </c>
      <c r="T176">
        <v>4.772536026</v>
      </c>
      <c r="U176">
        <v>8.9898430000000008E-3</v>
      </c>
      <c r="V176">
        <v>57.347957379999997</v>
      </c>
      <c r="W176">
        <v>7.2132366399999999</v>
      </c>
      <c r="X176" s="1">
        <v>31.768269650000001</v>
      </c>
      <c r="Y176">
        <v>0</v>
      </c>
      <c r="Z176">
        <v>52.665768409999998</v>
      </c>
      <c r="AA176">
        <v>7.4190400000000004E-4</v>
      </c>
      <c r="AB176">
        <v>26.660125579999999</v>
      </c>
      <c r="AC176">
        <v>1.1588072549999999</v>
      </c>
      <c r="AD176">
        <v>4.3400231229999999</v>
      </c>
      <c r="AE176">
        <v>26.947834950000001</v>
      </c>
      <c r="AF176">
        <v>4.418569271</v>
      </c>
      <c r="AG176">
        <v>13.00843658</v>
      </c>
      <c r="AH176">
        <v>1.4965831199999999</v>
      </c>
      <c r="AI176">
        <v>25.024923829999999</v>
      </c>
      <c r="AJ176">
        <v>0.21422417899999999</v>
      </c>
    </row>
    <row r="177" spans="1:36" hidden="1" x14ac:dyDescent="0.2">
      <c r="A177" t="s">
        <v>389</v>
      </c>
      <c r="B177" t="s">
        <v>390</v>
      </c>
      <c r="C177" t="s">
        <v>38</v>
      </c>
      <c r="D177">
        <v>1.3775356809999999</v>
      </c>
      <c r="E177">
        <v>3.241886933</v>
      </c>
      <c r="F177">
        <v>26.209637399999998</v>
      </c>
      <c r="G177">
        <v>0.646406865</v>
      </c>
      <c r="H177">
        <v>4.3522840440000001</v>
      </c>
      <c r="I177">
        <v>10.550473889999999</v>
      </c>
      <c r="J177">
        <v>36.108080299999997</v>
      </c>
      <c r="K177">
        <v>18.2631552</v>
      </c>
      <c r="L177">
        <v>0.68556144299999999</v>
      </c>
      <c r="M177">
        <v>42.315996079999998</v>
      </c>
      <c r="N177">
        <v>54.047524019999997</v>
      </c>
      <c r="O177">
        <v>1.3836493E-2</v>
      </c>
      <c r="P177">
        <v>38.330677940000001</v>
      </c>
      <c r="Q177">
        <v>5.536592905</v>
      </c>
      <c r="R177">
        <v>3.1301656809999998</v>
      </c>
      <c r="S177">
        <v>1.3368720670000001</v>
      </c>
      <c r="T177">
        <v>11.29640558</v>
      </c>
      <c r="U177">
        <v>5.9819110000000002E-2</v>
      </c>
      <c r="V177">
        <v>17.319977829999999</v>
      </c>
      <c r="W177">
        <v>15.454081370000001</v>
      </c>
      <c r="X177">
        <v>6.629589223</v>
      </c>
      <c r="Y177">
        <v>0</v>
      </c>
      <c r="Z177">
        <v>4.2038820999999997E-2</v>
      </c>
      <c r="AA177">
        <v>2.4683439999999999E-3</v>
      </c>
      <c r="AB177">
        <v>17.811461359999999</v>
      </c>
      <c r="AC177">
        <v>1.9579761419999999</v>
      </c>
      <c r="AD177">
        <v>3.111493651</v>
      </c>
      <c r="AE177">
        <v>37.80472245</v>
      </c>
      <c r="AF177">
        <v>0.89857884799999999</v>
      </c>
      <c r="AG177">
        <v>0.26532542999999997</v>
      </c>
      <c r="AH177">
        <v>2.8788518980000002</v>
      </c>
      <c r="AI177">
        <v>14.65777458</v>
      </c>
      <c r="AJ177">
        <v>0</v>
      </c>
    </row>
    <row r="178" spans="1:36" hidden="1" x14ac:dyDescent="0.2">
      <c r="A178" t="s">
        <v>297</v>
      </c>
      <c r="B178" t="s">
        <v>298</v>
      </c>
      <c r="C178" t="s">
        <v>46</v>
      </c>
      <c r="D178">
        <v>4.4882660000000003E-3</v>
      </c>
      <c r="E178">
        <v>3.1109008920000001</v>
      </c>
      <c r="F178">
        <v>9.6845903060000005</v>
      </c>
      <c r="G178">
        <v>0.244900906</v>
      </c>
      <c r="H178">
        <v>2.5780743099999999</v>
      </c>
      <c r="I178">
        <v>4.5938025099999997</v>
      </c>
      <c r="J178">
        <v>0.121888331</v>
      </c>
      <c r="K178">
        <v>5.402514955</v>
      </c>
      <c r="L178">
        <v>3.4134495000000001E-2</v>
      </c>
      <c r="M178">
        <v>296.47686709999999</v>
      </c>
      <c r="N178">
        <v>29.52653664</v>
      </c>
      <c r="O178">
        <v>2.8401566E-2</v>
      </c>
      <c r="P178">
        <v>116.1997878</v>
      </c>
      <c r="Q178">
        <v>0.93465332700000003</v>
      </c>
      <c r="R178">
        <v>1.286336838</v>
      </c>
      <c r="S178">
        <v>15.633751780000001</v>
      </c>
      <c r="T178">
        <v>2.2162704369999999</v>
      </c>
      <c r="U178">
        <v>4.9115231000000002E-2</v>
      </c>
      <c r="V178">
        <v>59.725388180000003</v>
      </c>
      <c r="W178">
        <v>6.8600497479999998</v>
      </c>
      <c r="X178" s="1">
        <v>14.706821140000001</v>
      </c>
      <c r="Y178">
        <v>0</v>
      </c>
      <c r="Z178">
        <v>17.315778139999999</v>
      </c>
      <c r="AA178">
        <v>1.35111E-3</v>
      </c>
      <c r="AB178">
        <v>16.779494329999999</v>
      </c>
      <c r="AC178">
        <v>3.6719313310000001</v>
      </c>
      <c r="AD178">
        <v>1.8913081860000001</v>
      </c>
      <c r="AE178">
        <v>33.396801449999998</v>
      </c>
      <c r="AF178">
        <v>5.1628865680000002</v>
      </c>
      <c r="AG178">
        <v>21.86036966</v>
      </c>
      <c r="AH178">
        <v>0.86394834099999995</v>
      </c>
      <c r="AI178">
        <v>36.209928570000002</v>
      </c>
      <c r="AJ178">
        <v>6.8046239999999996E-3</v>
      </c>
    </row>
    <row r="179" spans="1:36" hidden="1" x14ac:dyDescent="0.2">
      <c r="A179" t="s">
        <v>347</v>
      </c>
      <c r="B179" t="s">
        <v>348</v>
      </c>
      <c r="C179" t="s">
        <v>38</v>
      </c>
      <c r="D179">
        <v>0.74989749699999997</v>
      </c>
      <c r="E179">
        <v>3.0280399130000002</v>
      </c>
      <c r="F179">
        <v>20.844538759999999</v>
      </c>
      <c r="G179">
        <v>5.0256795050000003</v>
      </c>
      <c r="H179">
        <v>5.2347305339999997</v>
      </c>
      <c r="I179">
        <v>4.0288992600000002</v>
      </c>
      <c r="J179">
        <v>7.0929553409999997</v>
      </c>
      <c r="K179">
        <v>7.7351084170000002</v>
      </c>
      <c r="L179">
        <v>2.8107053E-2</v>
      </c>
      <c r="M179">
        <v>89.586606810000006</v>
      </c>
      <c r="N179">
        <v>32.236327170000003</v>
      </c>
      <c r="O179">
        <v>1.7015052980000001</v>
      </c>
      <c r="P179">
        <v>62.410317650000003</v>
      </c>
      <c r="Q179">
        <v>7.3496596619999996</v>
      </c>
      <c r="R179">
        <v>3.9426354219999999</v>
      </c>
      <c r="S179">
        <v>24.495228959999999</v>
      </c>
      <c r="T179">
        <v>2.31125647</v>
      </c>
      <c r="U179">
        <v>0.17096148999999999</v>
      </c>
      <c r="V179">
        <v>76.948384649999994</v>
      </c>
      <c r="W179">
        <v>15.01179831</v>
      </c>
      <c r="X179" s="1">
        <v>11.91842845</v>
      </c>
      <c r="Y179">
        <v>0</v>
      </c>
      <c r="Z179">
        <v>14.5381646</v>
      </c>
      <c r="AA179">
        <v>7.0544639999999999E-3</v>
      </c>
      <c r="AB179">
        <v>20.946893200000002</v>
      </c>
      <c r="AC179">
        <v>3.8459421969999998</v>
      </c>
      <c r="AD179">
        <v>2.7628757269999999</v>
      </c>
      <c r="AE179">
        <v>53.033743260000001</v>
      </c>
      <c r="AF179">
        <v>5.3112431920000001</v>
      </c>
      <c r="AG179">
        <v>8.0375754659999998</v>
      </c>
      <c r="AH179">
        <v>1.560408019</v>
      </c>
      <c r="AI179">
        <v>1.82389377</v>
      </c>
      <c r="AJ179">
        <v>3.1580931999999999E-2</v>
      </c>
    </row>
    <row r="180" spans="1:36" hidden="1" x14ac:dyDescent="0.2">
      <c r="A180" t="s">
        <v>642</v>
      </c>
      <c r="B180" t="s">
        <v>643</v>
      </c>
      <c r="C180" t="s">
        <v>38</v>
      </c>
      <c r="D180">
        <v>5.6840672000000002E-2</v>
      </c>
      <c r="E180">
        <v>4.5472583880000004</v>
      </c>
      <c r="F180">
        <v>31.925737659999999</v>
      </c>
      <c r="G180">
        <v>16.076579689999999</v>
      </c>
      <c r="H180">
        <v>4.8458492839999998</v>
      </c>
      <c r="I180">
        <v>16.57297801</v>
      </c>
      <c r="J180">
        <v>18.167319389999999</v>
      </c>
      <c r="K180">
        <v>16.778771710000001</v>
      </c>
      <c r="L180">
        <v>8.3668826000000002E-2</v>
      </c>
      <c r="M180">
        <v>86.220877400000006</v>
      </c>
      <c r="N180">
        <v>47.744489379999997</v>
      </c>
      <c r="O180">
        <v>0.13117941899999999</v>
      </c>
      <c r="P180">
        <v>50.785383830000001</v>
      </c>
      <c r="Q180">
        <v>9.883441521</v>
      </c>
      <c r="R180">
        <v>0.14787466899999999</v>
      </c>
      <c r="S180">
        <v>3.0099412120000002</v>
      </c>
      <c r="T180">
        <v>4.2829717839999999</v>
      </c>
      <c r="U180">
        <v>2.4392519000000001E-2</v>
      </c>
      <c r="V180">
        <v>26.223898760000001</v>
      </c>
      <c r="W180">
        <v>3.578051791</v>
      </c>
      <c r="X180" s="1">
        <v>11.170370650000001</v>
      </c>
      <c r="Y180">
        <v>0</v>
      </c>
      <c r="Z180">
        <v>6.8074418650000004</v>
      </c>
      <c r="AA180">
        <v>0</v>
      </c>
      <c r="AB180">
        <v>18.71230825</v>
      </c>
      <c r="AC180">
        <v>0.34707364600000001</v>
      </c>
      <c r="AD180">
        <v>6.6494441169999998</v>
      </c>
      <c r="AE180">
        <v>44.405462479999997</v>
      </c>
      <c r="AF180">
        <v>3.4931535469999999</v>
      </c>
      <c r="AG180">
        <v>9.9086832E-2</v>
      </c>
      <c r="AH180">
        <v>2.1439482349999999</v>
      </c>
      <c r="AI180">
        <v>60.43305573</v>
      </c>
      <c r="AJ180">
        <v>3.7173825000000001E-2</v>
      </c>
    </row>
    <row r="181" spans="1:36" hidden="1" x14ac:dyDescent="0.2">
      <c r="A181" t="s">
        <v>397</v>
      </c>
      <c r="B181" t="s">
        <v>398</v>
      </c>
      <c r="C181" t="s">
        <v>38</v>
      </c>
      <c r="D181">
        <v>1.1140963E-2</v>
      </c>
      <c r="E181">
        <v>4.8829023730000003</v>
      </c>
      <c r="F181">
        <v>16.329384080000001</v>
      </c>
      <c r="G181">
        <v>2.7340530780000001</v>
      </c>
      <c r="H181">
        <v>3.2984588430000001</v>
      </c>
      <c r="I181">
        <v>6.1888541420000003</v>
      </c>
      <c r="J181">
        <v>7.7578559999999996E-3</v>
      </c>
      <c r="K181">
        <v>7.9311168619999997</v>
      </c>
      <c r="L181">
        <v>5.1020268000000001E-2</v>
      </c>
      <c r="M181">
        <v>77.44791721</v>
      </c>
      <c r="N181">
        <v>51.952058010000002</v>
      </c>
      <c r="O181">
        <v>1.3911915189999999</v>
      </c>
      <c r="P181">
        <v>55.226045679999999</v>
      </c>
      <c r="Q181">
        <v>1.2683776250000001</v>
      </c>
      <c r="R181">
        <v>47.118086980000001</v>
      </c>
      <c r="S181">
        <v>25.28299582</v>
      </c>
      <c r="T181">
        <v>3.523877996</v>
      </c>
      <c r="U181">
        <v>7.4504163999999998E-2</v>
      </c>
      <c r="V181">
        <v>27.362065779999998</v>
      </c>
      <c r="W181">
        <v>6.1496885099999998</v>
      </c>
      <c r="X181">
        <v>9.1231194040000005</v>
      </c>
      <c r="Y181">
        <v>0</v>
      </c>
      <c r="Z181">
        <v>26.289330840000002</v>
      </c>
      <c r="AA181">
        <v>2.2358550000000001E-3</v>
      </c>
      <c r="AB181">
        <v>27.577994180000001</v>
      </c>
      <c r="AC181">
        <v>28.628328110000002</v>
      </c>
      <c r="AD181">
        <v>2.8469777939999998</v>
      </c>
      <c r="AE181">
        <v>35.149156599999998</v>
      </c>
      <c r="AF181">
        <v>8.006487881</v>
      </c>
      <c r="AG181">
        <v>12.308238619999999</v>
      </c>
      <c r="AH181">
        <v>1.19140508</v>
      </c>
      <c r="AI181">
        <v>11.961805180000001</v>
      </c>
      <c r="AJ181">
        <v>3.753494E-3</v>
      </c>
    </row>
    <row r="182" spans="1:36" hidden="1" x14ac:dyDescent="0.2">
      <c r="A182" t="s">
        <v>399</v>
      </c>
      <c r="B182" t="s">
        <v>400</v>
      </c>
      <c r="C182" t="s">
        <v>38</v>
      </c>
      <c r="D182">
        <v>3.1017000000000002E-3</v>
      </c>
      <c r="E182">
        <v>5.2042930380000003</v>
      </c>
      <c r="F182">
        <v>15.05597654</v>
      </c>
      <c r="G182">
        <v>2.8089342930000001</v>
      </c>
      <c r="H182">
        <v>2.7796670909999999</v>
      </c>
      <c r="I182">
        <v>6.6170061149999997</v>
      </c>
      <c r="J182">
        <v>7.7753729999999993E-2</v>
      </c>
      <c r="K182">
        <v>13.189149540000001</v>
      </c>
      <c r="L182">
        <v>0.14610134599999999</v>
      </c>
      <c r="M182">
        <v>92.610634379999993</v>
      </c>
      <c r="N182">
        <v>28.106067790000001</v>
      </c>
      <c r="O182">
        <v>0.44488847399999998</v>
      </c>
      <c r="P182">
        <v>41.362649589999997</v>
      </c>
      <c r="Q182">
        <v>2.6903374630000001</v>
      </c>
      <c r="R182">
        <v>29.471529029999999</v>
      </c>
      <c r="S182">
        <v>17.750196119999998</v>
      </c>
      <c r="T182">
        <v>3.8564863730000001</v>
      </c>
      <c r="U182">
        <v>5.6569994999999998E-2</v>
      </c>
      <c r="V182">
        <v>35.346587659999997</v>
      </c>
      <c r="W182">
        <v>4.637006897</v>
      </c>
      <c r="X182">
        <v>6.9390296520000003</v>
      </c>
      <c r="Y182">
        <v>0</v>
      </c>
      <c r="Z182">
        <v>106.7311626</v>
      </c>
      <c r="AA182">
        <v>9.3371000000000003E-4</v>
      </c>
      <c r="AB182">
        <v>38.590909740000001</v>
      </c>
      <c r="AC182">
        <v>15.422592610000001</v>
      </c>
      <c r="AD182">
        <v>3.187698401</v>
      </c>
      <c r="AE182">
        <v>34.653236620000001</v>
      </c>
      <c r="AF182">
        <v>7.1108916649999996</v>
      </c>
      <c r="AG182">
        <v>13.827603079999999</v>
      </c>
      <c r="AH182">
        <v>0.62046126400000001</v>
      </c>
      <c r="AI182">
        <v>50.134937379999997</v>
      </c>
      <c r="AJ182">
        <v>3.1349749999999999E-3</v>
      </c>
    </row>
    <row r="183" spans="1:36" hidden="1" x14ac:dyDescent="0.2">
      <c r="A183" t="s">
        <v>401</v>
      </c>
      <c r="B183" t="s">
        <v>402</v>
      </c>
      <c r="C183" t="s">
        <v>38</v>
      </c>
      <c r="D183">
        <v>1.7658039999999999E-3</v>
      </c>
      <c r="E183">
        <v>2.4822996810000002</v>
      </c>
      <c r="F183">
        <v>24.59023122</v>
      </c>
      <c r="G183">
        <v>8.6284092000000007E-2</v>
      </c>
      <c r="H183">
        <v>6.0340471630000003</v>
      </c>
      <c r="I183">
        <v>7.2884028550000002</v>
      </c>
      <c r="J183">
        <v>17.433170950000001</v>
      </c>
      <c r="K183">
        <v>4.8786505130000002</v>
      </c>
      <c r="L183">
        <v>0.56057013099999997</v>
      </c>
      <c r="M183">
        <v>75.11653871</v>
      </c>
      <c r="N183">
        <v>43.500195750000003</v>
      </c>
      <c r="O183">
        <v>1.4153651999999999E-2</v>
      </c>
      <c r="P183">
        <v>25.816993270000001</v>
      </c>
      <c r="Q183">
        <v>4.1045531000000004</v>
      </c>
      <c r="R183">
        <v>2.9799595000000002E-2</v>
      </c>
      <c r="S183">
        <v>11.64341982</v>
      </c>
      <c r="T183">
        <v>1.497194191</v>
      </c>
      <c r="U183">
        <v>11.77751842</v>
      </c>
      <c r="V183">
        <v>18.574325900000002</v>
      </c>
      <c r="W183">
        <v>7.2874930339999997</v>
      </c>
      <c r="X183">
        <v>3.291736915</v>
      </c>
      <c r="Y183">
        <v>0</v>
      </c>
      <c r="Z183">
        <v>0.221105618</v>
      </c>
      <c r="AA183">
        <v>3.4551579999999998E-3</v>
      </c>
      <c r="AB183">
        <v>15.94024357</v>
      </c>
      <c r="AC183">
        <v>12.3554779</v>
      </c>
      <c r="AD183">
        <v>1.7251134379999999</v>
      </c>
      <c r="AE183">
        <v>40.203171410000003</v>
      </c>
      <c r="AF183">
        <v>5.1796374309999997</v>
      </c>
      <c r="AG183">
        <v>1.4737170559999999</v>
      </c>
      <c r="AH183">
        <v>1.7468954880000001</v>
      </c>
      <c r="AI183">
        <v>0.93683905599999995</v>
      </c>
      <c r="AJ183">
        <v>0.35337996900000002</v>
      </c>
    </row>
    <row r="184" spans="1:36" hidden="1" x14ac:dyDescent="0.2">
      <c r="A184" t="s">
        <v>431</v>
      </c>
      <c r="B184" t="s">
        <v>432</v>
      </c>
      <c r="C184" t="s">
        <v>38</v>
      </c>
      <c r="D184">
        <v>2.0516919999999999E-3</v>
      </c>
      <c r="E184">
        <v>2.592516657</v>
      </c>
      <c r="F184">
        <v>12.03941161</v>
      </c>
      <c r="G184">
        <v>1.3099818050000001</v>
      </c>
      <c r="H184">
        <v>2.8425820929999999</v>
      </c>
      <c r="I184">
        <v>9.0129757149999996</v>
      </c>
      <c r="J184">
        <v>6.5790134050000004</v>
      </c>
      <c r="K184">
        <v>13.181335410000001</v>
      </c>
      <c r="L184">
        <v>0.79025099099999996</v>
      </c>
      <c r="M184">
        <v>101.65511650000001</v>
      </c>
      <c r="N184">
        <v>39.092167310000001</v>
      </c>
      <c r="O184">
        <v>0.13502346300000001</v>
      </c>
      <c r="P184">
        <v>57.440035279999996</v>
      </c>
      <c r="Q184">
        <v>1.5791942050000001</v>
      </c>
      <c r="R184">
        <v>15.33733849</v>
      </c>
      <c r="S184">
        <v>5.8109077689999999</v>
      </c>
      <c r="T184">
        <v>3.0492499839999998</v>
      </c>
      <c r="U184">
        <v>9.3548873000000005E-2</v>
      </c>
      <c r="V184">
        <v>16.969408820000002</v>
      </c>
      <c r="W184">
        <v>9.22894535</v>
      </c>
      <c r="X184" s="1">
        <v>16.480951059999999</v>
      </c>
      <c r="Y184">
        <v>0</v>
      </c>
      <c r="Z184">
        <v>8.8742858120000001</v>
      </c>
      <c r="AA184">
        <v>1.5440600000000001E-3</v>
      </c>
      <c r="AB184">
        <v>15.08378313</v>
      </c>
      <c r="AC184">
        <v>19.574108939999999</v>
      </c>
      <c r="AD184">
        <v>3.34068962</v>
      </c>
      <c r="AE184">
        <v>26.393307539999999</v>
      </c>
      <c r="AF184">
        <v>2.8479812899999999</v>
      </c>
      <c r="AG184">
        <v>9.0594973690000007</v>
      </c>
      <c r="AH184">
        <v>2.8746513400000002</v>
      </c>
      <c r="AI184">
        <v>3.9085849370000001</v>
      </c>
      <c r="AJ184">
        <v>4.1474049999999998E-3</v>
      </c>
    </row>
    <row r="185" spans="1:36" hidden="1" x14ac:dyDescent="0.2">
      <c r="A185" t="s">
        <v>405</v>
      </c>
      <c r="B185" t="s">
        <v>406</v>
      </c>
      <c r="C185" t="s">
        <v>38</v>
      </c>
      <c r="D185" t="s">
        <v>39</v>
      </c>
      <c r="E185" t="s">
        <v>39</v>
      </c>
      <c r="F185" t="s">
        <v>39</v>
      </c>
      <c r="G185" t="s">
        <v>39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G185" t="s">
        <v>39</v>
      </c>
      <c r="AH185" t="s">
        <v>39</v>
      </c>
      <c r="AI185" t="s">
        <v>39</v>
      </c>
      <c r="AJ185" t="s">
        <v>39</v>
      </c>
    </row>
    <row r="186" spans="1:36" hidden="1" x14ac:dyDescent="0.2">
      <c r="A186" t="s">
        <v>407</v>
      </c>
      <c r="B186" t="s">
        <v>408</v>
      </c>
      <c r="C186" t="s">
        <v>38</v>
      </c>
      <c r="D186">
        <v>0</v>
      </c>
      <c r="E186">
        <v>3.6864449010000002</v>
      </c>
      <c r="F186">
        <v>18.647040860000001</v>
      </c>
      <c r="G186">
        <v>8.1342058880000003</v>
      </c>
      <c r="H186">
        <v>4.223146743</v>
      </c>
      <c r="I186">
        <v>5.1029576079999996</v>
      </c>
      <c r="J186">
        <v>8.4200960000000002E-3</v>
      </c>
      <c r="K186">
        <v>8.0427567339999992</v>
      </c>
      <c r="L186">
        <v>2.9665475E-2</v>
      </c>
      <c r="M186">
        <v>66.081774980000006</v>
      </c>
      <c r="N186">
        <v>18.511000129999999</v>
      </c>
      <c r="O186">
        <v>0.377487242</v>
      </c>
      <c r="P186">
        <v>36.246539480000003</v>
      </c>
      <c r="Q186">
        <v>2.5057032769999998</v>
      </c>
      <c r="R186">
        <v>12.124205099999999</v>
      </c>
      <c r="S186">
        <v>8.8247603209999994</v>
      </c>
      <c r="T186">
        <v>2.633534955</v>
      </c>
      <c r="U186">
        <v>0.34551035499999999</v>
      </c>
      <c r="V186">
        <v>161.18938879999999</v>
      </c>
      <c r="W186">
        <v>12.35686244</v>
      </c>
      <c r="X186">
        <v>8.7369740199999999</v>
      </c>
      <c r="Y186">
        <v>0</v>
      </c>
      <c r="Z186">
        <v>16.158379709999998</v>
      </c>
      <c r="AA186">
        <v>5.2781066000000001E-2</v>
      </c>
      <c r="AB186">
        <v>23.079793810000002</v>
      </c>
      <c r="AC186">
        <v>6.4446312519999998</v>
      </c>
      <c r="AD186">
        <v>2.1282165659999999</v>
      </c>
      <c r="AE186">
        <v>41.622363149999998</v>
      </c>
      <c r="AF186">
        <v>12.344385129999999</v>
      </c>
      <c r="AG186">
        <v>4.1000059740000001</v>
      </c>
      <c r="AH186">
        <v>1.4232639570000001</v>
      </c>
      <c r="AI186">
        <v>22.30534084</v>
      </c>
      <c r="AJ186">
        <v>8.1478139999999998E-3</v>
      </c>
    </row>
    <row r="187" spans="1:36" hidden="1" x14ac:dyDescent="0.2">
      <c r="A187" t="s">
        <v>441</v>
      </c>
      <c r="B187" t="s">
        <v>442</v>
      </c>
      <c r="C187" t="s">
        <v>38</v>
      </c>
      <c r="D187">
        <v>3.3756200000000002E-3</v>
      </c>
      <c r="E187">
        <v>4.5167019880000003</v>
      </c>
      <c r="F187">
        <v>21.036390430000001</v>
      </c>
      <c r="G187">
        <v>5.6631461520000004</v>
      </c>
      <c r="H187">
        <v>2.4596154019999998</v>
      </c>
      <c r="I187">
        <v>4.166607645</v>
      </c>
      <c r="J187">
        <v>22.375039579999999</v>
      </c>
      <c r="K187">
        <v>13.947350439999999</v>
      </c>
      <c r="L187">
        <v>0</v>
      </c>
      <c r="M187">
        <v>77.772384900000006</v>
      </c>
      <c r="N187">
        <v>18.33759293</v>
      </c>
      <c r="O187">
        <v>0.32468396500000002</v>
      </c>
      <c r="P187">
        <v>52.117949039999999</v>
      </c>
      <c r="Q187">
        <v>4.136839953</v>
      </c>
      <c r="R187">
        <v>10.126330619999999</v>
      </c>
      <c r="S187">
        <v>20.866647260000001</v>
      </c>
      <c r="T187">
        <v>2.0822079059999998</v>
      </c>
      <c r="U187">
        <v>6.5875462569999996</v>
      </c>
      <c r="V187">
        <v>99.717157110000002</v>
      </c>
      <c r="W187">
        <v>9.1323334860000003</v>
      </c>
      <c r="X187" s="1">
        <v>10.96647192</v>
      </c>
      <c r="Y187">
        <v>0</v>
      </c>
      <c r="Z187">
        <v>46.324971499999997</v>
      </c>
      <c r="AA187">
        <v>2.0236989219999999</v>
      </c>
      <c r="AB187">
        <v>36.240582349999997</v>
      </c>
      <c r="AC187">
        <v>6.3321410399999998</v>
      </c>
      <c r="AD187">
        <v>2.4801079029999999</v>
      </c>
      <c r="AE187">
        <v>42.208308639999998</v>
      </c>
      <c r="AF187">
        <v>10.340695309999999</v>
      </c>
      <c r="AG187">
        <v>10.009073389999999</v>
      </c>
      <c r="AH187">
        <v>1.9139330510000001</v>
      </c>
      <c r="AI187">
        <v>21.210604880000002</v>
      </c>
      <c r="AJ187">
        <v>7.8472165999999996E-2</v>
      </c>
    </row>
    <row r="188" spans="1:36" hidden="1" x14ac:dyDescent="0.2">
      <c r="A188" t="s">
        <v>411</v>
      </c>
      <c r="B188" t="s">
        <v>412</v>
      </c>
      <c r="C188" t="s">
        <v>38</v>
      </c>
      <c r="D188">
        <v>2.4825778999999999E-2</v>
      </c>
      <c r="E188">
        <v>4.9095840280000003</v>
      </c>
      <c r="F188">
        <v>17.491274659999998</v>
      </c>
      <c r="G188">
        <v>5.8126980189999999</v>
      </c>
      <c r="H188">
        <v>4.3283414059999998</v>
      </c>
      <c r="I188">
        <v>5.1241824730000003</v>
      </c>
      <c r="J188">
        <v>98.247924479999995</v>
      </c>
      <c r="K188">
        <v>11.74273773</v>
      </c>
      <c r="L188">
        <v>0</v>
      </c>
      <c r="M188">
        <v>91.933985629999995</v>
      </c>
      <c r="N188">
        <v>29.086411330000001</v>
      </c>
      <c r="O188">
        <v>0.66962399500000003</v>
      </c>
      <c r="P188">
        <v>97.383703800000006</v>
      </c>
      <c r="Q188">
        <v>2.4457488110000001</v>
      </c>
      <c r="R188">
        <v>15.054507879999999</v>
      </c>
      <c r="S188">
        <v>10.991803519999999</v>
      </c>
      <c r="T188">
        <v>2.5411280230000002</v>
      </c>
      <c r="U188">
        <v>4.5278210999999999E-2</v>
      </c>
      <c r="V188">
        <v>31.890628979999999</v>
      </c>
      <c r="W188">
        <v>7.7166812309999999</v>
      </c>
      <c r="X188">
        <v>3.3016509620000001</v>
      </c>
      <c r="Y188">
        <v>0</v>
      </c>
      <c r="Z188">
        <v>588.17847879999999</v>
      </c>
      <c r="AA188">
        <v>0.34797756299999999</v>
      </c>
      <c r="AB188">
        <v>20.73224445</v>
      </c>
      <c r="AC188">
        <v>28.013404600000001</v>
      </c>
      <c r="AD188">
        <v>3.7958308569999999</v>
      </c>
      <c r="AE188">
        <v>33.440357460000001</v>
      </c>
      <c r="AF188">
        <v>3.333874781</v>
      </c>
      <c r="AG188">
        <v>20.33029084</v>
      </c>
      <c r="AH188">
        <v>0.80361195299999999</v>
      </c>
      <c r="AI188">
        <v>0.96088842100000005</v>
      </c>
      <c r="AJ188">
        <v>6.7121392049999997</v>
      </c>
    </row>
    <row r="189" spans="1:36" hidden="1" x14ac:dyDescent="0.2">
      <c r="A189" t="s">
        <v>413</v>
      </c>
      <c r="B189" t="s">
        <v>414</v>
      </c>
      <c r="C189" t="s">
        <v>38</v>
      </c>
      <c r="D189">
        <v>0</v>
      </c>
      <c r="E189">
        <v>2.9836990929999998</v>
      </c>
      <c r="F189">
        <v>24.465991549999998</v>
      </c>
      <c r="G189">
        <v>1.674284205</v>
      </c>
      <c r="H189">
        <v>4.1404004199999997</v>
      </c>
      <c r="I189">
        <v>9.0590227559999992</v>
      </c>
      <c r="J189">
        <v>19.52654858</v>
      </c>
      <c r="K189">
        <v>23.197165139999999</v>
      </c>
      <c r="L189">
        <v>9.4148229999999992E-3</v>
      </c>
      <c r="M189">
        <v>57.29783338</v>
      </c>
      <c r="N189">
        <v>51.523471540000003</v>
      </c>
      <c r="O189">
        <v>0.73893156599999998</v>
      </c>
      <c r="P189">
        <v>72.045368539999998</v>
      </c>
      <c r="Q189">
        <v>3.3542275400000001</v>
      </c>
      <c r="R189">
        <v>9.7527307539999999</v>
      </c>
      <c r="S189">
        <v>3.9743716739999999</v>
      </c>
      <c r="T189">
        <v>1.88819827</v>
      </c>
      <c r="U189">
        <v>0.73991014600000005</v>
      </c>
      <c r="V189">
        <v>10.866121290000001</v>
      </c>
      <c r="W189">
        <v>16.330441789999998</v>
      </c>
      <c r="X189">
        <v>9.3186601899999992</v>
      </c>
      <c r="Y189">
        <v>0</v>
      </c>
      <c r="Z189">
        <v>11.659089440000001</v>
      </c>
      <c r="AA189">
        <v>8.2516899999999995E-4</v>
      </c>
      <c r="AB189">
        <v>18.021947390000001</v>
      </c>
      <c r="AC189">
        <v>8.6486448780000007</v>
      </c>
      <c r="AD189">
        <v>3.4553199700000001</v>
      </c>
      <c r="AE189">
        <v>37.151820870000002</v>
      </c>
      <c r="AF189">
        <v>2.7816628630000002</v>
      </c>
      <c r="AG189">
        <v>8.1453309760000003</v>
      </c>
      <c r="AH189">
        <v>1.862269079</v>
      </c>
      <c r="AI189">
        <v>9.4089461369999992</v>
      </c>
      <c r="AJ189">
        <v>1.3852724E-2</v>
      </c>
    </row>
    <row r="190" spans="1:36" hidden="1" x14ac:dyDescent="0.2">
      <c r="A190" t="s">
        <v>415</v>
      </c>
      <c r="B190" t="s">
        <v>416</v>
      </c>
      <c r="C190" t="s">
        <v>38</v>
      </c>
      <c r="D190">
        <v>2.3873639999999999E-3</v>
      </c>
      <c r="E190">
        <v>2.6073592360000002</v>
      </c>
      <c r="F190">
        <v>20.85867442</v>
      </c>
      <c r="G190">
        <v>1.629294545</v>
      </c>
      <c r="H190">
        <v>3.2759055969999999</v>
      </c>
      <c r="I190">
        <v>9.0211827590000002</v>
      </c>
      <c r="J190">
        <v>34.217336019999998</v>
      </c>
      <c r="K190">
        <v>31.543677519999999</v>
      </c>
      <c r="L190">
        <v>1.8742251000000001E-2</v>
      </c>
      <c r="M190">
        <v>64.220193190000003</v>
      </c>
      <c r="N190">
        <v>36.793741070000003</v>
      </c>
      <c r="O190">
        <v>0.56299279499999999</v>
      </c>
      <c r="P190">
        <v>69.577516160000002</v>
      </c>
      <c r="Q190">
        <v>3.242497105</v>
      </c>
      <c r="R190">
        <v>9.8068978199999997</v>
      </c>
      <c r="S190">
        <v>4.520717168</v>
      </c>
      <c r="T190">
        <v>1.8754030189999999</v>
      </c>
      <c r="U190">
        <v>8.7083310999999997E-2</v>
      </c>
      <c r="V190">
        <v>8.532591322</v>
      </c>
      <c r="W190">
        <v>16.164649950000001</v>
      </c>
      <c r="X190">
        <v>9.2134953589999995</v>
      </c>
      <c r="Y190">
        <v>0</v>
      </c>
      <c r="Z190">
        <v>19.94857455</v>
      </c>
      <c r="AA190">
        <v>7.1867199999999995E-4</v>
      </c>
      <c r="AB190">
        <v>14.47633287</v>
      </c>
      <c r="AC190">
        <v>12.63177606</v>
      </c>
      <c r="AD190">
        <v>3.4716868390000002</v>
      </c>
      <c r="AE190">
        <v>40.34523033</v>
      </c>
      <c r="AF190">
        <v>4.9621762470000004</v>
      </c>
      <c r="AG190">
        <v>9.593268406</v>
      </c>
      <c r="AH190">
        <v>1.4877634850000001</v>
      </c>
      <c r="AI190">
        <v>5.6298550059999997</v>
      </c>
      <c r="AJ190">
        <v>1.2064876E-2</v>
      </c>
    </row>
    <row r="191" spans="1:36" hidden="1" x14ac:dyDescent="0.2">
      <c r="A191" t="s">
        <v>473</v>
      </c>
      <c r="B191" t="s">
        <v>474</v>
      </c>
      <c r="C191" t="s">
        <v>38</v>
      </c>
      <c r="D191">
        <v>2.491802E-3</v>
      </c>
      <c r="E191">
        <v>4.1596703389999998</v>
      </c>
      <c r="F191">
        <v>17.99577996</v>
      </c>
      <c r="G191">
        <v>2.0577306179999999</v>
      </c>
      <c r="H191">
        <v>4.4197987049999998</v>
      </c>
      <c r="I191">
        <v>9.9791668639999997</v>
      </c>
      <c r="J191">
        <v>29.608291170000001</v>
      </c>
      <c r="K191">
        <v>11.534514189999999</v>
      </c>
      <c r="L191">
        <v>1.3448982999999999E-2</v>
      </c>
      <c r="M191">
        <v>85.906170720000006</v>
      </c>
      <c r="N191">
        <v>44.0466318</v>
      </c>
      <c r="O191">
        <v>1.2088818290000001</v>
      </c>
      <c r="P191">
        <v>63.142518209999999</v>
      </c>
      <c r="Q191">
        <v>2.5623667370000001</v>
      </c>
      <c r="R191">
        <v>65.401676050000006</v>
      </c>
      <c r="S191">
        <v>18.676599719999999</v>
      </c>
      <c r="T191">
        <v>2.6402747889999998</v>
      </c>
      <c r="U191">
        <v>0.14997326799999999</v>
      </c>
      <c r="V191">
        <v>31.90088927</v>
      </c>
      <c r="W191">
        <v>13.47407918</v>
      </c>
      <c r="X191" s="1">
        <v>11.295454339999999</v>
      </c>
      <c r="Y191">
        <v>0</v>
      </c>
      <c r="Z191">
        <v>212.8558472</v>
      </c>
      <c r="AA191">
        <v>0.49207289599999998</v>
      </c>
      <c r="AB191">
        <v>29.46122007</v>
      </c>
      <c r="AC191">
        <v>16.65733157</v>
      </c>
      <c r="AD191">
        <v>4.0157364319999997</v>
      </c>
      <c r="AE191">
        <v>36.286272390000001</v>
      </c>
      <c r="AF191">
        <v>10.6989359</v>
      </c>
      <c r="AG191">
        <v>18.237639560000002</v>
      </c>
      <c r="AH191">
        <v>2.7336808189999999</v>
      </c>
      <c r="AI191">
        <v>1.6795694539999999</v>
      </c>
      <c r="AJ191">
        <v>7.3037486999999998E-2</v>
      </c>
    </row>
    <row r="192" spans="1:36" hidden="1" x14ac:dyDescent="0.2">
      <c r="A192" t="s">
        <v>419</v>
      </c>
      <c r="B192" t="s">
        <v>420</v>
      </c>
      <c r="C192" t="s">
        <v>38</v>
      </c>
      <c r="D192">
        <v>0</v>
      </c>
      <c r="E192">
        <v>3.611176688</v>
      </c>
      <c r="F192">
        <v>20.116171130000001</v>
      </c>
      <c r="G192">
        <v>4.1973649289999999</v>
      </c>
      <c r="H192">
        <v>2.8019933809999999</v>
      </c>
      <c r="I192">
        <v>8.6904884859999996</v>
      </c>
      <c r="J192">
        <v>1.7231644349999999</v>
      </c>
      <c r="K192">
        <v>10.143733109999999</v>
      </c>
      <c r="L192">
        <v>2.9542629999999999E-3</v>
      </c>
      <c r="M192">
        <v>97.56542159</v>
      </c>
      <c r="N192">
        <v>19.98319532</v>
      </c>
      <c r="O192">
        <v>0.220982388</v>
      </c>
      <c r="P192">
        <v>67.121215120000002</v>
      </c>
      <c r="Q192">
        <v>5.4332542720000001</v>
      </c>
      <c r="R192">
        <v>187.7251009</v>
      </c>
      <c r="S192">
        <v>17.48761666</v>
      </c>
      <c r="T192">
        <v>8.3402204720000004</v>
      </c>
      <c r="U192">
        <v>3.2943791E-2</v>
      </c>
      <c r="V192">
        <v>72.058374549999996</v>
      </c>
      <c r="W192">
        <v>14.55703306</v>
      </c>
      <c r="X192">
        <v>8.3418863400000003</v>
      </c>
      <c r="Y192">
        <v>0</v>
      </c>
      <c r="Z192">
        <v>21.074044570000002</v>
      </c>
      <c r="AA192">
        <v>0.98871872699999996</v>
      </c>
      <c r="AB192">
        <v>22.95208658</v>
      </c>
      <c r="AC192">
        <v>12.228184199999999</v>
      </c>
      <c r="AD192">
        <v>4.8123271159999996</v>
      </c>
      <c r="AE192">
        <v>25.692463289999999</v>
      </c>
      <c r="AF192">
        <v>17.626116540000002</v>
      </c>
      <c r="AG192">
        <v>14.87250912</v>
      </c>
      <c r="AH192">
        <v>1.979604938</v>
      </c>
      <c r="AI192">
        <v>14.77833489</v>
      </c>
      <c r="AJ192">
        <v>2.288168835</v>
      </c>
    </row>
    <row r="193" spans="1:36" hidden="1" x14ac:dyDescent="0.2">
      <c r="A193" t="s">
        <v>421</v>
      </c>
      <c r="B193" t="s">
        <v>422</v>
      </c>
      <c r="C193" t="s">
        <v>38</v>
      </c>
      <c r="D193">
        <v>1.3333658E-2</v>
      </c>
      <c r="E193">
        <v>3.1728036390000001</v>
      </c>
      <c r="F193">
        <v>19.04754767</v>
      </c>
      <c r="G193">
        <v>2.3781018299999999</v>
      </c>
      <c r="H193">
        <v>6.4001423009999998</v>
      </c>
      <c r="I193">
        <v>9.9437317170000004</v>
      </c>
      <c r="J193">
        <v>9.2847079999999992E-3</v>
      </c>
      <c r="K193">
        <v>9.5753047700000007</v>
      </c>
      <c r="L193">
        <v>4.3615540000000001E-3</v>
      </c>
      <c r="M193">
        <v>55.318523419999998</v>
      </c>
      <c r="N193">
        <v>28.146076879999999</v>
      </c>
      <c r="O193">
        <v>0.26624954000000001</v>
      </c>
      <c r="P193">
        <v>53.163603049999999</v>
      </c>
      <c r="Q193">
        <v>16.38415221</v>
      </c>
      <c r="R193">
        <v>25.262794029999998</v>
      </c>
      <c r="S193">
        <v>14.58344786</v>
      </c>
      <c r="T193">
        <v>2.3403607540000002</v>
      </c>
      <c r="U193">
        <v>0.66065090900000001</v>
      </c>
      <c r="V193">
        <v>70.458691849999994</v>
      </c>
      <c r="W193">
        <v>13.477039189999999</v>
      </c>
      <c r="X193">
        <v>5.6720909150000001</v>
      </c>
      <c r="Y193">
        <v>0</v>
      </c>
      <c r="Z193">
        <v>30.81269146</v>
      </c>
      <c r="AA193">
        <v>2.341414E-3</v>
      </c>
      <c r="AB193">
        <v>30.052544730000001</v>
      </c>
      <c r="AC193">
        <v>13.94016682</v>
      </c>
      <c r="AD193">
        <v>3.4250317180000001</v>
      </c>
      <c r="AE193">
        <v>45.506433299999998</v>
      </c>
      <c r="AF193">
        <v>6.1127184459999997</v>
      </c>
      <c r="AG193">
        <v>4.2148652020000004</v>
      </c>
      <c r="AH193">
        <v>1.39513548</v>
      </c>
      <c r="AI193">
        <v>40.548163590000001</v>
      </c>
      <c r="AJ193">
        <v>1.7968933999999999E-2</v>
      </c>
    </row>
    <row r="194" spans="1:36" hidden="1" x14ac:dyDescent="0.2">
      <c r="A194" t="s">
        <v>423</v>
      </c>
      <c r="B194" t="s">
        <v>424</v>
      </c>
      <c r="C194" t="s">
        <v>38</v>
      </c>
      <c r="D194">
        <v>0</v>
      </c>
      <c r="E194">
        <v>4.0788075600000004</v>
      </c>
      <c r="F194">
        <v>8.7581752749999993</v>
      </c>
      <c r="G194">
        <v>22.01160488</v>
      </c>
      <c r="H194">
        <v>3.6252736410000002</v>
      </c>
      <c r="I194">
        <v>4.4501147129999996</v>
      </c>
      <c r="J194">
        <v>69.604409410000002</v>
      </c>
      <c r="K194">
        <v>9.6543240130000001</v>
      </c>
      <c r="L194">
        <v>0</v>
      </c>
      <c r="M194">
        <v>74.298029600000007</v>
      </c>
      <c r="N194">
        <v>17.692427210000002</v>
      </c>
      <c r="O194">
        <v>0.93767767899999999</v>
      </c>
      <c r="P194">
        <v>29.34708535</v>
      </c>
      <c r="Q194">
        <v>2.2548268469999999</v>
      </c>
      <c r="R194">
        <v>27.578904829999999</v>
      </c>
      <c r="S194">
        <v>13.292599770000001</v>
      </c>
      <c r="T194">
        <v>4.1948013599999996</v>
      </c>
      <c r="U194">
        <v>0.22392685400000001</v>
      </c>
      <c r="V194">
        <v>49.057533159999998</v>
      </c>
      <c r="W194">
        <v>4.3925929000000004</v>
      </c>
      <c r="X194">
        <v>5.9842415559999997</v>
      </c>
      <c r="Y194">
        <v>0</v>
      </c>
      <c r="Z194">
        <v>63.001512890000001</v>
      </c>
      <c r="AA194">
        <v>0</v>
      </c>
      <c r="AB194">
        <v>21.635820500000001</v>
      </c>
      <c r="AC194">
        <v>21.6610294</v>
      </c>
      <c r="AD194">
        <v>3.629500728</v>
      </c>
      <c r="AE194">
        <v>29.314114230000001</v>
      </c>
      <c r="AF194">
        <v>7.6121050600000002</v>
      </c>
      <c r="AG194">
        <v>6.1275080759999998</v>
      </c>
      <c r="AH194">
        <v>1.2588227009999999</v>
      </c>
      <c r="AI194">
        <v>0.47161762699999998</v>
      </c>
      <c r="AJ194">
        <v>0.41507618899999998</v>
      </c>
    </row>
    <row r="195" spans="1:36" hidden="1" x14ac:dyDescent="0.2">
      <c r="A195" t="s">
        <v>425</v>
      </c>
      <c r="B195" t="s">
        <v>426</v>
      </c>
      <c r="C195" t="s">
        <v>38</v>
      </c>
      <c r="D195">
        <v>1.0115588999999999E-2</v>
      </c>
      <c r="E195">
        <v>3.5077092379999999</v>
      </c>
      <c r="F195">
        <v>19.222151969999999</v>
      </c>
      <c r="G195">
        <v>4.4266173819999999</v>
      </c>
      <c r="H195">
        <v>4.0081185860000001</v>
      </c>
      <c r="I195">
        <v>3.2214681779999998</v>
      </c>
      <c r="J195">
        <v>57.505996580000001</v>
      </c>
      <c r="K195">
        <v>17.391260160000002</v>
      </c>
      <c r="L195">
        <v>9.9266884E-2</v>
      </c>
      <c r="M195">
        <v>98.024540939999994</v>
      </c>
      <c r="N195">
        <v>29.100002880000002</v>
      </c>
      <c r="O195">
        <v>5.8321172999999997E-2</v>
      </c>
      <c r="P195">
        <v>63.705531800000003</v>
      </c>
      <c r="Q195">
        <v>3.5791999059999999</v>
      </c>
      <c r="R195">
        <v>270.41845089999998</v>
      </c>
      <c r="S195">
        <v>17.360357860000001</v>
      </c>
      <c r="T195">
        <v>2.8009676350000001</v>
      </c>
      <c r="U195">
        <v>9.8395736999999997E-2</v>
      </c>
      <c r="V195">
        <v>37.55655934</v>
      </c>
      <c r="W195">
        <v>9.5722092429999996</v>
      </c>
      <c r="X195">
        <v>7.3272079019999996</v>
      </c>
      <c r="Y195">
        <v>0</v>
      </c>
      <c r="Z195">
        <v>111.6492848</v>
      </c>
      <c r="AA195">
        <v>1.2454507269999999</v>
      </c>
      <c r="AB195">
        <v>63.041242820000001</v>
      </c>
      <c r="AC195">
        <v>15.606602000000001</v>
      </c>
      <c r="AD195">
        <v>2.0738310910000002</v>
      </c>
      <c r="AE195">
        <v>58.208206580000002</v>
      </c>
      <c r="AF195">
        <v>6.1881511429999998</v>
      </c>
      <c r="AG195">
        <v>11.499514749999999</v>
      </c>
      <c r="AH195">
        <v>1.6728276310000001</v>
      </c>
      <c r="AI195">
        <v>34.658060130000003</v>
      </c>
      <c r="AJ195">
        <v>3.4080362000000003E-2</v>
      </c>
    </row>
    <row r="196" spans="1:36" hidden="1" x14ac:dyDescent="0.2">
      <c r="A196" t="s">
        <v>737</v>
      </c>
      <c r="B196" t="s">
        <v>738</v>
      </c>
      <c r="C196" t="s">
        <v>38</v>
      </c>
      <c r="D196">
        <v>0</v>
      </c>
      <c r="E196">
        <v>3.6038736450000002</v>
      </c>
      <c r="F196">
        <v>10.325455079999999</v>
      </c>
      <c r="G196">
        <v>3.1763043689999999</v>
      </c>
      <c r="H196">
        <v>5.0959015159999996</v>
      </c>
      <c r="I196">
        <v>7.6584118410000004</v>
      </c>
      <c r="J196">
        <v>17.94337672</v>
      </c>
      <c r="K196">
        <v>4.3958409459999999</v>
      </c>
      <c r="L196">
        <v>2.7654271000000001E-2</v>
      </c>
      <c r="M196">
        <v>121.8343076</v>
      </c>
      <c r="N196">
        <v>43.296420789999999</v>
      </c>
      <c r="O196">
        <v>2.3206053</v>
      </c>
      <c r="P196">
        <v>74.097268490000005</v>
      </c>
      <c r="Q196">
        <v>3.5452857400000002</v>
      </c>
      <c r="R196">
        <v>41.489617090000003</v>
      </c>
      <c r="S196">
        <v>12.720406819999999</v>
      </c>
      <c r="T196">
        <v>3.052588074</v>
      </c>
      <c r="U196">
        <v>0.123352119</v>
      </c>
      <c r="V196">
        <v>31.867703079999998</v>
      </c>
      <c r="W196">
        <v>4.4905024329999996</v>
      </c>
      <c r="X196" s="1">
        <v>15.831145859999999</v>
      </c>
      <c r="Y196">
        <v>0</v>
      </c>
      <c r="Z196">
        <v>235.6125668</v>
      </c>
      <c r="AA196">
        <v>0.19002427299999999</v>
      </c>
      <c r="AB196">
        <v>33.470322029999998</v>
      </c>
      <c r="AC196">
        <v>16.284178220000001</v>
      </c>
      <c r="AD196">
        <v>4.627357205</v>
      </c>
      <c r="AE196">
        <v>37.929399490000002</v>
      </c>
      <c r="AF196">
        <v>15.177690009999999</v>
      </c>
      <c r="AG196">
        <v>13.199585559999999</v>
      </c>
      <c r="AH196">
        <v>1.928704427</v>
      </c>
      <c r="AI196">
        <v>1.532349025</v>
      </c>
      <c r="AJ196">
        <v>0.14811076400000001</v>
      </c>
    </row>
    <row r="197" spans="1:36" hidden="1" x14ac:dyDescent="0.2">
      <c r="A197" t="s">
        <v>475</v>
      </c>
      <c r="B197" t="s">
        <v>476</v>
      </c>
      <c r="C197" t="s">
        <v>38</v>
      </c>
      <c r="D197">
        <v>0.10566568899999999</v>
      </c>
      <c r="E197">
        <v>7.0089004360000002</v>
      </c>
      <c r="F197">
        <v>7.0881394630000001</v>
      </c>
      <c r="G197">
        <v>5.4582817349999999</v>
      </c>
      <c r="H197">
        <v>3.271573477</v>
      </c>
      <c r="I197">
        <v>2.3932941969999999</v>
      </c>
      <c r="J197">
        <v>1.8604936009999999</v>
      </c>
      <c r="K197">
        <v>9.0905103690000004</v>
      </c>
      <c r="L197">
        <v>1.1109907E-2</v>
      </c>
      <c r="M197">
        <v>35.150767799999997</v>
      </c>
      <c r="N197">
        <v>23.60319243</v>
      </c>
      <c r="O197">
        <v>1.6652525840000001</v>
      </c>
      <c r="P197">
        <v>38.369067270000002</v>
      </c>
      <c r="Q197">
        <v>4.5668261880000003</v>
      </c>
      <c r="R197">
        <v>6.4037355710000003</v>
      </c>
      <c r="S197">
        <v>12.314373700000001</v>
      </c>
      <c r="T197">
        <v>3.0983323020000002</v>
      </c>
      <c r="U197">
        <v>0</v>
      </c>
      <c r="V197">
        <v>45.066091909999997</v>
      </c>
      <c r="W197">
        <v>7.8512876709999997</v>
      </c>
      <c r="X197" s="1">
        <v>12.55649859</v>
      </c>
      <c r="Y197">
        <v>0</v>
      </c>
      <c r="Z197">
        <v>56.212971029999999</v>
      </c>
      <c r="AA197">
        <v>0</v>
      </c>
      <c r="AB197">
        <v>20.213639499999999</v>
      </c>
      <c r="AC197">
        <v>9.1073455669999994</v>
      </c>
      <c r="AD197">
        <v>1.8283529249999999</v>
      </c>
      <c r="AE197">
        <v>20.97453178</v>
      </c>
      <c r="AF197">
        <v>4.9075792250000001</v>
      </c>
      <c r="AG197">
        <v>2.2488103549999998</v>
      </c>
      <c r="AH197">
        <v>0.85777181999999996</v>
      </c>
      <c r="AI197">
        <v>6.0563518719999996</v>
      </c>
      <c r="AJ197">
        <v>7.6285190000000003E-3</v>
      </c>
    </row>
    <row r="198" spans="1:36" hidden="1" x14ac:dyDescent="0.2">
      <c r="A198" t="s">
        <v>359</v>
      </c>
      <c r="B198" t="s">
        <v>360</v>
      </c>
      <c r="C198" t="s">
        <v>38</v>
      </c>
      <c r="D198">
        <v>0.109492433</v>
      </c>
      <c r="E198">
        <v>4.231662644</v>
      </c>
      <c r="F198">
        <v>24.19914863</v>
      </c>
      <c r="G198">
        <v>0.61655021700000001</v>
      </c>
      <c r="H198">
        <v>5.6487057829999996</v>
      </c>
      <c r="I198">
        <v>8.3326948900000009</v>
      </c>
      <c r="J198">
        <v>0.13070321600000001</v>
      </c>
      <c r="K198">
        <v>8.7672399060000004</v>
      </c>
      <c r="L198">
        <v>0.44360570500000002</v>
      </c>
      <c r="M198">
        <v>34.138867750000003</v>
      </c>
      <c r="N198">
        <v>38.107135030000002</v>
      </c>
      <c r="O198">
        <v>0.17816496300000001</v>
      </c>
      <c r="P198">
        <v>26.9861404</v>
      </c>
      <c r="Q198">
        <v>12.44693024</v>
      </c>
      <c r="R198">
        <v>3.4589124999999998E-2</v>
      </c>
      <c r="S198">
        <v>3.8290145419999999</v>
      </c>
      <c r="T198">
        <v>6.3908239629999999</v>
      </c>
      <c r="U198">
        <v>1.1411229E-2</v>
      </c>
      <c r="V198">
        <v>8.5483932389999993</v>
      </c>
      <c r="W198">
        <v>10.55745623</v>
      </c>
      <c r="X198" s="1">
        <v>13.78258973</v>
      </c>
      <c r="Y198">
        <v>0</v>
      </c>
      <c r="Z198">
        <v>13.08707819</v>
      </c>
      <c r="AA198">
        <v>0</v>
      </c>
      <c r="AB198">
        <v>12.977219760000001</v>
      </c>
      <c r="AC198">
        <v>1.4054681769999999</v>
      </c>
      <c r="AD198">
        <v>5.216300972</v>
      </c>
      <c r="AE198">
        <v>40.06726038</v>
      </c>
      <c r="AF198">
        <v>2.7426391109999999</v>
      </c>
      <c r="AG198">
        <v>0.28564383199999999</v>
      </c>
      <c r="AH198">
        <v>3.4831896040000001</v>
      </c>
      <c r="AI198">
        <v>2.9001053059999999</v>
      </c>
      <c r="AJ198">
        <v>7.2724071000000001E-2</v>
      </c>
    </row>
    <row r="199" spans="1:36" hidden="1" x14ac:dyDescent="0.2">
      <c r="A199" t="s">
        <v>433</v>
      </c>
      <c r="B199" t="s">
        <v>434</v>
      </c>
      <c r="C199" t="s">
        <v>38</v>
      </c>
      <c r="D199" t="s">
        <v>39</v>
      </c>
      <c r="E199" t="s">
        <v>39</v>
      </c>
      <c r="F199" t="s">
        <v>39</v>
      </c>
      <c r="G199" t="s">
        <v>39</v>
      </c>
      <c r="H199" t="s">
        <v>39</v>
      </c>
      <c r="I199" t="s">
        <v>39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</row>
    <row r="200" spans="1:36" hidden="1" x14ac:dyDescent="0.2">
      <c r="A200" t="s">
        <v>435</v>
      </c>
      <c r="B200" t="s">
        <v>436</v>
      </c>
      <c r="C200" t="s">
        <v>38</v>
      </c>
      <c r="D200">
        <v>5.0166372480000003</v>
      </c>
      <c r="E200">
        <v>6.560455664</v>
      </c>
      <c r="F200">
        <v>17.67692362</v>
      </c>
      <c r="G200">
        <v>3.3465193999999997E-2</v>
      </c>
      <c r="H200">
        <v>7.9315186149999999</v>
      </c>
      <c r="I200">
        <v>5.1738190150000003</v>
      </c>
      <c r="J200">
        <v>39.866153519999997</v>
      </c>
      <c r="K200">
        <v>15.18722988</v>
      </c>
      <c r="L200">
        <v>1.1761327E-2</v>
      </c>
      <c r="M200">
        <v>47.662263320000001</v>
      </c>
      <c r="N200">
        <v>25.208805959999999</v>
      </c>
      <c r="O200">
        <v>4.7671792999999997E-2</v>
      </c>
      <c r="P200">
        <v>38.644600369999999</v>
      </c>
      <c r="Q200">
        <v>6.1906696979999998</v>
      </c>
      <c r="R200">
        <v>4.9817851000000003E-2</v>
      </c>
      <c r="S200">
        <v>1.044827521</v>
      </c>
      <c r="T200">
        <v>3.84915531</v>
      </c>
      <c r="U200">
        <v>9.9926673999999993E-2</v>
      </c>
      <c r="V200">
        <v>11.12173142</v>
      </c>
      <c r="W200">
        <v>2.6317677810000002</v>
      </c>
      <c r="X200">
        <v>6.064927849</v>
      </c>
      <c r="Y200">
        <v>0</v>
      </c>
      <c r="Z200">
        <v>8.7781304000000004E-2</v>
      </c>
      <c r="AA200">
        <v>1.0308299999999999E-3</v>
      </c>
      <c r="AB200">
        <v>13.42744564</v>
      </c>
      <c r="AC200">
        <v>9.2727775999999998E-2</v>
      </c>
      <c r="AD200">
        <v>1.9794339009999999</v>
      </c>
      <c r="AE200">
        <v>54.296784459999998</v>
      </c>
      <c r="AF200">
        <v>1.6036310650000001</v>
      </c>
      <c r="AG200">
        <v>3.0169748999999999E-2</v>
      </c>
      <c r="AH200">
        <v>2.049252981</v>
      </c>
      <c r="AI200">
        <v>19.008096080000001</v>
      </c>
      <c r="AJ200">
        <v>8.9987607999999997E-2</v>
      </c>
    </row>
    <row r="201" spans="1:36" hidden="1" x14ac:dyDescent="0.2">
      <c r="A201" t="s">
        <v>437</v>
      </c>
      <c r="B201" t="s">
        <v>438</v>
      </c>
      <c r="C201" t="s">
        <v>38</v>
      </c>
      <c r="D201">
        <v>3.6340719999999999E-3</v>
      </c>
      <c r="E201">
        <v>4.5321433989999997</v>
      </c>
      <c r="F201">
        <v>18.250576519999999</v>
      </c>
      <c r="G201">
        <v>2.0953846270000001</v>
      </c>
      <c r="H201">
        <v>2.22271829</v>
      </c>
      <c r="I201">
        <v>2.4135285789999998</v>
      </c>
      <c r="J201">
        <v>0</v>
      </c>
      <c r="K201">
        <v>13.7234721</v>
      </c>
      <c r="L201">
        <v>3.0312769E-2</v>
      </c>
      <c r="M201">
        <v>101.66287199999999</v>
      </c>
      <c r="N201">
        <v>22.52778296</v>
      </c>
      <c r="O201">
        <v>0.25295885400000001</v>
      </c>
      <c r="P201">
        <v>76.932328799999993</v>
      </c>
      <c r="Q201">
        <v>2.6341940990000001</v>
      </c>
      <c r="R201">
        <v>22.64919913</v>
      </c>
      <c r="S201">
        <v>23.66198631</v>
      </c>
      <c r="T201">
        <v>2.7102641169999999</v>
      </c>
      <c r="U201">
        <v>6.6279599999999996E-3</v>
      </c>
      <c r="V201">
        <v>80.241204060000001</v>
      </c>
      <c r="W201">
        <v>11.513742150000001</v>
      </c>
      <c r="X201">
        <v>6.9615686139999999</v>
      </c>
      <c r="Y201">
        <v>0</v>
      </c>
      <c r="Z201">
        <v>31.516087150000001</v>
      </c>
      <c r="AA201">
        <v>2.206538117</v>
      </c>
      <c r="AB201">
        <v>23.596436919999999</v>
      </c>
      <c r="AC201">
        <v>5.7821866789999996</v>
      </c>
      <c r="AD201">
        <v>1.494459451</v>
      </c>
      <c r="AE201">
        <v>57.804723920000001</v>
      </c>
      <c r="AF201">
        <v>4.9090983929999998</v>
      </c>
      <c r="AG201">
        <v>14.573873539999999</v>
      </c>
      <c r="AH201">
        <v>1.4112403440000001</v>
      </c>
      <c r="AI201">
        <v>12.021088219999999</v>
      </c>
      <c r="AJ201">
        <v>4.0513826550000003</v>
      </c>
    </row>
    <row r="202" spans="1:36" hidden="1" x14ac:dyDescent="0.2">
      <c r="A202" t="s">
        <v>439</v>
      </c>
      <c r="B202" t="s">
        <v>440</v>
      </c>
      <c r="C202" t="s">
        <v>38</v>
      </c>
      <c r="D202" t="s">
        <v>39</v>
      </c>
      <c r="E202" t="s">
        <v>39</v>
      </c>
      <c r="F202" t="s">
        <v>39</v>
      </c>
      <c r="G202" t="s">
        <v>39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</row>
    <row r="203" spans="1:36" hidden="1" x14ac:dyDescent="0.2">
      <c r="A203" t="s">
        <v>417</v>
      </c>
      <c r="B203" t="s">
        <v>418</v>
      </c>
      <c r="C203" t="s">
        <v>38</v>
      </c>
      <c r="D203">
        <v>0</v>
      </c>
      <c r="E203">
        <v>2.3194799979999998</v>
      </c>
      <c r="F203">
        <v>13.71836732</v>
      </c>
      <c r="G203">
        <v>3.99108515</v>
      </c>
      <c r="H203">
        <v>6.0408908439999998</v>
      </c>
      <c r="I203">
        <v>4.3726576399999999</v>
      </c>
      <c r="J203">
        <v>12.60000782</v>
      </c>
      <c r="K203">
        <v>5.6557092430000004</v>
      </c>
      <c r="L203">
        <v>0.71944886900000005</v>
      </c>
      <c r="M203">
        <v>119.0794875</v>
      </c>
      <c r="N203">
        <v>21.224568609999999</v>
      </c>
      <c r="O203">
        <v>6.5058330999999997E-2</v>
      </c>
      <c r="P203">
        <v>65.168560639999995</v>
      </c>
      <c r="Q203">
        <v>2.2329995920000001</v>
      </c>
      <c r="R203">
        <v>11.950057599999999</v>
      </c>
      <c r="S203">
        <v>19.88963687</v>
      </c>
      <c r="T203">
        <v>3.180349659</v>
      </c>
      <c r="U203">
        <v>4.4645350000000004E-3</v>
      </c>
      <c r="V203">
        <v>156.9705812</v>
      </c>
      <c r="W203">
        <v>3.3893665780000002</v>
      </c>
      <c r="X203" s="1">
        <v>13.369120349999999</v>
      </c>
      <c r="Y203">
        <v>0</v>
      </c>
      <c r="Z203">
        <v>50.11588828</v>
      </c>
      <c r="AA203">
        <v>6.3372438000000003E-2</v>
      </c>
      <c r="AB203">
        <v>27.22099459</v>
      </c>
      <c r="AC203">
        <v>9.6908759720000006</v>
      </c>
      <c r="AD203">
        <v>1.952945784</v>
      </c>
      <c r="AE203">
        <v>31.71232668</v>
      </c>
      <c r="AF203">
        <v>6.7046589440000002</v>
      </c>
      <c r="AG203">
        <v>16.361389030000002</v>
      </c>
      <c r="AH203">
        <v>1.133327677</v>
      </c>
      <c r="AI203">
        <v>18.986134020000001</v>
      </c>
      <c r="AJ203">
        <v>4.9482789999999999E-3</v>
      </c>
    </row>
    <row r="204" spans="1:36" hidden="1" x14ac:dyDescent="0.2">
      <c r="A204" t="s">
        <v>489</v>
      </c>
      <c r="B204" t="s">
        <v>490</v>
      </c>
      <c r="C204" t="s">
        <v>38</v>
      </c>
      <c r="D204">
        <v>9.3007709999999993E-3</v>
      </c>
      <c r="E204">
        <v>13.48325307</v>
      </c>
      <c r="F204">
        <v>21.110834029999999</v>
      </c>
      <c r="G204">
        <v>3.7872679999999999E-3</v>
      </c>
      <c r="H204">
        <v>7.6549567100000004</v>
      </c>
      <c r="I204">
        <v>9.2409303719999993</v>
      </c>
      <c r="J204">
        <v>45.824218299999998</v>
      </c>
      <c r="K204">
        <v>13.531374230000001</v>
      </c>
      <c r="L204">
        <v>13.0871016</v>
      </c>
      <c r="M204">
        <v>47.413402920000003</v>
      </c>
      <c r="N204">
        <v>50.648314999999997</v>
      </c>
      <c r="O204">
        <v>9.8091499999999996E-4</v>
      </c>
      <c r="P204">
        <v>56.183188909999998</v>
      </c>
      <c r="Q204">
        <v>7.1274112460000003</v>
      </c>
      <c r="R204">
        <v>1.2177871999999999E-2</v>
      </c>
      <c r="S204">
        <v>2.4072931190000002</v>
      </c>
      <c r="T204">
        <v>8.6755570179999992</v>
      </c>
      <c r="U204">
        <v>0</v>
      </c>
      <c r="V204">
        <v>13.026205279999999</v>
      </c>
      <c r="W204">
        <v>8.4992431469999996</v>
      </c>
      <c r="X204" s="1">
        <v>11.21222663</v>
      </c>
      <c r="Y204">
        <v>0</v>
      </c>
      <c r="Z204">
        <v>6.393830125</v>
      </c>
      <c r="AA204">
        <v>0</v>
      </c>
      <c r="AB204">
        <v>13.970739719999999</v>
      </c>
      <c r="AC204">
        <v>1.6218053999999999E-2</v>
      </c>
      <c r="AD204">
        <v>5.5888066900000002</v>
      </c>
      <c r="AE204">
        <v>42.303227319999998</v>
      </c>
      <c r="AF204">
        <v>6.507924182</v>
      </c>
      <c r="AG204">
        <v>1.001948013</v>
      </c>
      <c r="AH204">
        <v>1.3008024119999999</v>
      </c>
      <c r="AI204">
        <v>3.854514693</v>
      </c>
      <c r="AJ204">
        <v>3.6638642510000001</v>
      </c>
    </row>
    <row r="205" spans="1:36" hidden="1" x14ac:dyDescent="0.2">
      <c r="A205" t="s">
        <v>445</v>
      </c>
      <c r="B205" t="s">
        <v>446</v>
      </c>
      <c r="C205" t="s">
        <v>38</v>
      </c>
      <c r="D205">
        <v>1.244433E-2</v>
      </c>
      <c r="E205">
        <v>3.7375459090000001</v>
      </c>
      <c r="F205">
        <v>8.9703629080000002</v>
      </c>
      <c r="G205">
        <v>7.2158674859999996</v>
      </c>
      <c r="H205">
        <v>5.5678781190000004</v>
      </c>
      <c r="I205">
        <v>8.3232248040000005</v>
      </c>
      <c r="J205">
        <v>0</v>
      </c>
      <c r="K205">
        <v>6.8749918499999998</v>
      </c>
      <c r="L205">
        <v>1.2211942E-2</v>
      </c>
      <c r="M205">
        <v>132.01950729999999</v>
      </c>
      <c r="N205">
        <v>19.94482314</v>
      </c>
      <c r="O205">
        <v>0.979090499</v>
      </c>
      <c r="P205">
        <v>94.064095989999998</v>
      </c>
      <c r="Q205">
        <v>2.650698271</v>
      </c>
      <c r="R205">
        <v>38.053402779999999</v>
      </c>
      <c r="S205">
        <v>24.474009729999999</v>
      </c>
      <c r="T205">
        <v>6.8971463489999998</v>
      </c>
      <c r="U205">
        <v>2.2696449E-2</v>
      </c>
      <c r="V205">
        <v>37.917093719999997</v>
      </c>
      <c r="W205">
        <v>13.73650451</v>
      </c>
      <c r="X205">
        <v>8.3171822679999998</v>
      </c>
      <c r="Y205">
        <v>0</v>
      </c>
      <c r="Z205">
        <v>369.62334729999998</v>
      </c>
      <c r="AA205">
        <v>2.2298877400000001</v>
      </c>
      <c r="AB205">
        <v>15.323664279999999</v>
      </c>
      <c r="AC205">
        <v>20.184437150000001</v>
      </c>
      <c r="AD205">
        <v>3.4026751310000001</v>
      </c>
      <c r="AE205">
        <v>26.55102793</v>
      </c>
      <c r="AF205">
        <v>4.8435785119999997</v>
      </c>
      <c r="AG205">
        <v>24.045996930000001</v>
      </c>
      <c r="AH205">
        <v>1.3855831139999999</v>
      </c>
      <c r="AI205">
        <v>9.2572920280000002</v>
      </c>
      <c r="AJ205">
        <v>0.179234115</v>
      </c>
    </row>
    <row r="206" spans="1:36" hidden="1" x14ac:dyDescent="0.2">
      <c r="A206" t="s">
        <v>447</v>
      </c>
      <c r="B206" t="s">
        <v>448</v>
      </c>
      <c r="C206" t="s">
        <v>38</v>
      </c>
      <c r="D206">
        <v>0</v>
      </c>
      <c r="E206">
        <v>2.4788718900000002</v>
      </c>
      <c r="F206">
        <v>17.613173320000001</v>
      </c>
      <c r="G206">
        <v>10.66721989</v>
      </c>
      <c r="H206">
        <v>3.0386483910000002</v>
      </c>
      <c r="I206">
        <v>2.9883745159999999</v>
      </c>
      <c r="J206">
        <v>6.6306339000000006E-2</v>
      </c>
      <c r="K206">
        <v>21.725471249999998</v>
      </c>
      <c r="L206">
        <v>6.2295695999999998E-2</v>
      </c>
      <c r="M206">
        <v>71.546188000000001</v>
      </c>
      <c r="N206">
        <v>24.441742009999999</v>
      </c>
      <c r="O206">
        <v>0.24102373199999999</v>
      </c>
      <c r="P206">
        <v>26.964234659999999</v>
      </c>
      <c r="Q206">
        <v>1.1113784790000001</v>
      </c>
      <c r="R206">
        <v>3.300108936</v>
      </c>
      <c r="S206">
        <v>12.0380565</v>
      </c>
      <c r="T206">
        <v>2.546831837</v>
      </c>
      <c r="U206">
        <v>1.9296562999999999E-2</v>
      </c>
      <c r="V206">
        <v>198.2499243</v>
      </c>
      <c r="W206">
        <v>9.7699135530000003</v>
      </c>
      <c r="X206">
        <v>5.0741239</v>
      </c>
      <c r="Y206">
        <v>0</v>
      </c>
      <c r="Z206">
        <v>31.576180799999999</v>
      </c>
      <c r="AA206">
        <v>0.27231512099999999</v>
      </c>
      <c r="AB206">
        <v>47.708496070000002</v>
      </c>
      <c r="AC206">
        <v>6.2639854780000004</v>
      </c>
      <c r="AD206">
        <v>1.6575053360000001</v>
      </c>
      <c r="AE206">
        <v>58.605521609999997</v>
      </c>
      <c r="AF206">
        <v>4.9470341309999997</v>
      </c>
      <c r="AG206">
        <v>2.4066661659999999</v>
      </c>
      <c r="AH206">
        <v>1.3355390760000001</v>
      </c>
      <c r="AI206">
        <v>31.642075810000001</v>
      </c>
      <c r="AJ206">
        <v>3.208109E-2</v>
      </c>
    </row>
    <row r="207" spans="1:36" hidden="1" x14ac:dyDescent="0.2">
      <c r="A207" t="s">
        <v>449</v>
      </c>
      <c r="B207" t="s">
        <v>450</v>
      </c>
      <c r="C207" t="s">
        <v>38</v>
      </c>
      <c r="D207">
        <v>2.5736510000000002E-3</v>
      </c>
      <c r="E207">
        <v>3.4703332169999999</v>
      </c>
      <c r="F207">
        <v>18.583390869999999</v>
      </c>
      <c r="G207">
        <v>4.0913483790000003</v>
      </c>
      <c r="H207">
        <v>3.2098562410000002</v>
      </c>
      <c r="I207">
        <v>8.4284290950000003</v>
      </c>
      <c r="J207">
        <v>5.3763789999999997E-3</v>
      </c>
      <c r="K207">
        <v>11.47488433</v>
      </c>
      <c r="L207">
        <v>0.226040298</v>
      </c>
      <c r="M207">
        <v>79.704262259999993</v>
      </c>
      <c r="N207">
        <v>29.526275250000001</v>
      </c>
      <c r="O207">
        <v>0.27577558200000002</v>
      </c>
      <c r="P207">
        <v>69.106271989999996</v>
      </c>
      <c r="Q207">
        <v>4.1895539900000003</v>
      </c>
      <c r="R207">
        <v>42.498216739999997</v>
      </c>
      <c r="S207">
        <v>11.407399270000001</v>
      </c>
      <c r="T207">
        <v>2.6246688050000002</v>
      </c>
      <c r="U207">
        <v>2.7788026559999999</v>
      </c>
      <c r="V207">
        <v>80.777960050000004</v>
      </c>
      <c r="W207">
        <v>14.66223201</v>
      </c>
      <c r="X207">
        <v>8.4168796340000007</v>
      </c>
      <c r="Y207">
        <v>0</v>
      </c>
      <c r="Z207">
        <v>62.815403680000003</v>
      </c>
      <c r="AA207">
        <v>9.5294272999999999E-2</v>
      </c>
      <c r="AB207">
        <v>36.815907150000001</v>
      </c>
      <c r="AC207">
        <v>23.100863990000001</v>
      </c>
      <c r="AD207">
        <v>2.8204713570000002</v>
      </c>
      <c r="AE207">
        <v>38.139365259999998</v>
      </c>
      <c r="AF207">
        <v>6.1090079350000002</v>
      </c>
      <c r="AG207">
        <v>4.3103009139999999</v>
      </c>
      <c r="AH207">
        <v>1.84238195</v>
      </c>
      <c r="AI207">
        <v>13.474594489999999</v>
      </c>
      <c r="AJ207">
        <v>8.0639085999999999E-2</v>
      </c>
    </row>
    <row r="208" spans="1:36" hidden="1" x14ac:dyDescent="0.2">
      <c r="A208" t="s">
        <v>451</v>
      </c>
      <c r="B208" t="s">
        <v>452</v>
      </c>
      <c r="C208" t="s">
        <v>38</v>
      </c>
      <c r="D208">
        <v>1.4084322999999999E-2</v>
      </c>
      <c r="E208">
        <v>3.2955707090000002</v>
      </c>
      <c r="F208">
        <v>9.2139038309999997</v>
      </c>
      <c r="G208">
        <v>1.5102500240000001</v>
      </c>
      <c r="H208">
        <v>2.4657267530000002</v>
      </c>
      <c r="I208">
        <v>8.4248941039999998</v>
      </c>
      <c r="J208">
        <v>1.9614848000000001E-2</v>
      </c>
      <c r="K208">
        <v>9.3006787689999992</v>
      </c>
      <c r="L208">
        <v>4.6071030000000004E-3</v>
      </c>
      <c r="M208">
        <v>122.51853850000001</v>
      </c>
      <c r="N208">
        <v>25.870765309999999</v>
      </c>
      <c r="O208">
        <v>0.17825007000000001</v>
      </c>
      <c r="P208">
        <v>41.579941699999999</v>
      </c>
      <c r="Q208">
        <v>2.8493379989999998</v>
      </c>
      <c r="R208">
        <v>34.498643319999999</v>
      </c>
      <c r="S208">
        <v>22.290698509999999</v>
      </c>
      <c r="T208">
        <v>4.8534267209999999</v>
      </c>
      <c r="U208">
        <v>2.3504090739999999</v>
      </c>
      <c r="V208">
        <v>17.983505839999999</v>
      </c>
      <c r="W208">
        <v>8.7047346460000004</v>
      </c>
      <c r="X208">
        <v>7.4818562909999997</v>
      </c>
      <c r="Y208">
        <v>6.6442139999999997E-2</v>
      </c>
      <c r="Z208">
        <v>78.886308709999994</v>
      </c>
      <c r="AA208">
        <v>2.7470540350000001</v>
      </c>
      <c r="AB208">
        <v>25.608085280000001</v>
      </c>
      <c r="AC208">
        <v>12.5242731</v>
      </c>
      <c r="AD208">
        <v>4.1132894459999996</v>
      </c>
      <c r="AE208">
        <v>27.87318788</v>
      </c>
      <c r="AF208">
        <v>7.9780324050000004</v>
      </c>
      <c r="AG208">
        <v>10.746842640000001</v>
      </c>
      <c r="AH208">
        <v>1.9973920089999999</v>
      </c>
      <c r="AI208">
        <v>18.22443415</v>
      </c>
      <c r="AJ208">
        <v>1.731976027</v>
      </c>
    </row>
    <row r="209" spans="1:36" hidden="1" x14ac:dyDescent="0.2">
      <c r="A209" t="s">
        <v>443</v>
      </c>
      <c r="B209" t="s">
        <v>444</v>
      </c>
      <c r="C209" t="s">
        <v>38</v>
      </c>
      <c r="D209">
        <v>2.2622288000000001E-2</v>
      </c>
      <c r="E209">
        <v>6.2401005869999997</v>
      </c>
      <c r="F209">
        <v>19.185241340000001</v>
      </c>
      <c r="G209">
        <v>11.22497284</v>
      </c>
      <c r="H209">
        <v>2.346195834</v>
      </c>
      <c r="I209">
        <v>8.3883201920000001</v>
      </c>
      <c r="J209">
        <v>20.656109399999998</v>
      </c>
      <c r="K209">
        <v>10.13304808</v>
      </c>
      <c r="L209">
        <v>9.0817510000000008E-3</v>
      </c>
      <c r="M209">
        <v>65.124631690000001</v>
      </c>
      <c r="N209">
        <v>17.790210009999999</v>
      </c>
      <c r="O209">
        <v>1.075816015</v>
      </c>
      <c r="P209">
        <v>61.715384399999998</v>
      </c>
      <c r="Q209">
        <v>4.2801554939999997</v>
      </c>
      <c r="R209">
        <v>178.917181</v>
      </c>
      <c r="S209">
        <v>55.01158702</v>
      </c>
      <c r="T209">
        <v>3.7681389410000001</v>
      </c>
      <c r="U209">
        <v>0.42384656700000001</v>
      </c>
      <c r="V209">
        <v>82.579287500000007</v>
      </c>
      <c r="W209">
        <v>7.0961942310000001</v>
      </c>
      <c r="X209" s="1">
        <v>10.17138888</v>
      </c>
      <c r="Y209">
        <v>0</v>
      </c>
      <c r="Z209">
        <v>79.679352660000006</v>
      </c>
      <c r="AA209">
        <v>1.2010404809999999</v>
      </c>
      <c r="AB209">
        <v>33.106991149999999</v>
      </c>
      <c r="AC209">
        <v>4.9876462479999999</v>
      </c>
      <c r="AD209">
        <v>4.4986560920000001</v>
      </c>
      <c r="AE209">
        <v>37.087480669999998</v>
      </c>
      <c r="AF209">
        <v>9.9360490820000003</v>
      </c>
      <c r="AG209">
        <v>6.4092766230000002</v>
      </c>
      <c r="AH209">
        <v>4.9013761440000003</v>
      </c>
      <c r="AI209">
        <v>18.381811819999999</v>
      </c>
      <c r="AJ209">
        <v>0.224492526</v>
      </c>
    </row>
    <row r="210" spans="1:36" hidden="1" x14ac:dyDescent="0.2">
      <c r="A210" t="s">
        <v>455</v>
      </c>
      <c r="B210" t="s">
        <v>456</v>
      </c>
      <c r="C210" t="s">
        <v>38</v>
      </c>
      <c r="D210">
        <v>1.0093718999999999E-2</v>
      </c>
      <c r="E210">
        <v>4.9597088579999999</v>
      </c>
      <c r="F210">
        <v>29.870291909999999</v>
      </c>
      <c r="G210">
        <v>3.8087441329999998</v>
      </c>
      <c r="H210">
        <v>3.892085271</v>
      </c>
      <c r="I210">
        <v>12.409524380000001</v>
      </c>
      <c r="J210">
        <v>0</v>
      </c>
      <c r="K210">
        <v>20.64005809</v>
      </c>
      <c r="L210">
        <v>8.0892688000000004E-2</v>
      </c>
      <c r="M210">
        <v>82.282291670000006</v>
      </c>
      <c r="N210">
        <v>26.754512869999999</v>
      </c>
      <c r="O210">
        <v>4.2581768999999998E-2</v>
      </c>
      <c r="P210">
        <v>71.045833889999997</v>
      </c>
      <c r="Q210">
        <v>5.3427249290000001</v>
      </c>
      <c r="R210">
        <v>20.969561670000001</v>
      </c>
      <c r="S210">
        <v>20.935502190000001</v>
      </c>
      <c r="T210">
        <v>4.0097767500000003</v>
      </c>
      <c r="U210">
        <v>0.36818627799999998</v>
      </c>
      <c r="V210">
        <v>73.598686279999995</v>
      </c>
      <c r="W210">
        <v>11.144385659999999</v>
      </c>
      <c r="X210">
        <v>7.3204830909999998</v>
      </c>
      <c r="Y210">
        <v>0</v>
      </c>
      <c r="Z210">
        <v>119.5750725</v>
      </c>
      <c r="AA210">
        <v>0.138759461</v>
      </c>
      <c r="AB210">
        <v>34.373673750000002</v>
      </c>
      <c r="AC210">
        <v>14.344260090000001</v>
      </c>
      <c r="AD210">
        <v>2.4500293790000001</v>
      </c>
      <c r="AE210">
        <v>34.965371089999998</v>
      </c>
      <c r="AF210">
        <v>4.2426980009999999</v>
      </c>
      <c r="AG210">
        <v>10.57996432</v>
      </c>
      <c r="AH210">
        <v>0.66458021199999995</v>
      </c>
      <c r="AI210">
        <v>62.432587230000003</v>
      </c>
      <c r="AJ210">
        <v>1.3602672999999999E-2</v>
      </c>
    </row>
    <row r="211" spans="1:36" hidden="1" x14ac:dyDescent="0.2">
      <c r="A211" t="s">
        <v>305</v>
      </c>
      <c r="B211" t="s">
        <v>306</v>
      </c>
      <c r="C211" t="s">
        <v>38</v>
      </c>
      <c r="D211">
        <v>0.492534105</v>
      </c>
      <c r="E211">
        <v>3.7858800370000001</v>
      </c>
      <c r="F211">
        <v>23.126109849999999</v>
      </c>
      <c r="G211">
        <v>4.8416485570000001</v>
      </c>
      <c r="H211">
        <v>8.0561541620000003</v>
      </c>
      <c r="I211">
        <v>9.7580028569999993</v>
      </c>
      <c r="J211">
        <v>4.4465368989999998</v>
      </c>
      <c r="K211">
        <v>13.18012714</v>
      </c>
      <c r="L211">
        <v>0</v>
      </c>
      <c r="M211">
        <v>129.09541229999999</v>
      </c>
      <c r="N211">
        <v>30.536044960000002</v>
      </c>
      <c r="O211">
        <v>7.3089289999999996E-3</v>
      </c>
      <c r="P211">
        <v>31.418966820000001</v>
      </c>
      <c r="Q211">
        <v>10.022422969999999</v>
      </c>
      <c r="R211">
        <v>35.176461629999999</v>
      </c>
      <c r="S211">
        <v>32.403733420000002</v>
      </c>
      <c r="T211">
        <v>2.9496701559999998</v>
      </c>
      <c r="U211">
        <v>0.117366177</v>
      </c>
      <c r="V211">
        <v>79.812676159999995</v>
      </c>
      <c r="W211">
        <v>29.118843810000001</v>
      </c>
      <c r="X211" s="1">
        <v>13.41019412</v>
      </c>
      <c r="Y211">
        <v>0</v>
      </c>
      <c r="Z211">
        <v>60.83578464</v>
      </c>
      <c r="AA211">
        <v>1.32398397</v>
      </c>
      <c r="AB211">
        <v>37.898298220000001</v>
      </c>
      <c r="AC211">
        <v>14.66260664</v>
      </c>
      <c r="AD211">
        <v>8.8427072570000007</v>
      </c>
      <c r="AE211">
        <v>50.822072120000001</v>
      </c>
      <c r="AF211">
        <v>7.2654835069999999</v>
      </c>
      <c r="AG211">
        <v>21.574254509999999</v>
      </c>
      <c r="AH211">
        <v>2.9467626220000001</v>
      </c>
      <c r="AI211">
        <v>20.41183624</v>
      </c>
      <c r="AJ211">
        <v>0.190121445</v>
      </c>
    </row>
    <row r="212" spans="1:36" hidden="1" x14ac:dyDescent="0.2">
      <c r="A212" t="s">
        <v>459</v>
      </c>
      <c r="B212" t="s">
        <v>460</v>
      </c>
      <c r="C212" t="s">
        <v>38</v>
      </c>
      <c r="D212">
        <v>3.8262721999999999E-2</v>
      </c>
      <c r="E212">
        <v>4.7732784549999998</v>
      </c>
      <c r="F212">
        <v>27.89751957</v>
      </c>
      <c r="G212">
        <v>0.23011279700000001</v>
      </c>
      <c r="H212">
        <v>5.5806548009999997</v>
      </c>
      <c r="I212">
        <v>14.1067014</v>
      </c>
      <c r="J212">
        <v>34.499515600000002</v>
      </c>
      <c r="K212">
        <v>16.434479889999999</v>
      </c>
      <c r="L212">
        <v>1.444161E-3</v>
      </c>
      <c r="M212">
        <v>63.200217940000002</v>
      </c>
      <c r="N212">
        <v>42.56310534</v>
      </c>
      <c r="O212">
        <v>0.24212497799999999</v>
      </c>
      <c r="P212">
        <v>28.18872949</v>
      </c>
      <c r="Q212">
        <v>9.2570960220000007</v>
      </c>
      <c r="R212">
        <v>2.9117316000000001E-2</v>
      </c>
      <c r="S212">
        <v>2.9820848849999999</v>
      </c>
      <c r="T212">
        <v>4.5230066329999996</v>
      </c>
      <c r="U212">
        <v>3.2208473000000001E-2</v>
      </c>
      <c r="V212">
        <v>25.380369290000001</v>
      </c>
      <c r="W212">
        <v>6.8491677490000002</v>
      </c>
      <c r="X212">
        <v>8.3922819040000007</v>
      </c>
      <c r="Y212">
        <v>0</v>
      </c>
      <c r="Z212">
        <v>17.426056840000001</v>
      </c>
      <c r="AA212">
        <v>4.4301099999999999E-4</v>
      </c>
      <c r="AB212">
        <v>21.57869612</v>
      </c>
      <c r="AC212">
        <v>2.8149171690000001</v>
      </c>
      <c r="AD212">
        <v>2.1902186879999999</v>
      </c>
      <c r="AE212">
        <v>72.489149879999999</v>
      </c>
      <c r="AF212">
        <v>3.019054659</v>
      </c>
      <c r="AG212">
        <v>3.9958221530000002</v>
      </c>
      <c r="AH212">
        <v>1.4787196949999999</v>
      </c>
      <c r="AI212">
        <v>25.78497445</v>
      </c>
      <c r="AJ212">
        <v>2.3798894000000001E-2</v>
      </c>
    </row>
    <row r="213" spans="1:36" hidden="1" x14ac:dyDescent="0.2">
      <c r="A213" t="s">
        <v>656</v>
      </c>
      <c r="B213" t="s">
        <v>657</v>
      </c>
      <c r="C213" t="s">
        <v>38</v>
      </c>
      <c r="D213">
        <v>4.175954E-3</v>
      </c>
      <c r="E213">
        <v>7.7074444639999999</v>
      </c>
      <c r="F213">
        <v>28.04022441</v>
      </c>
      <c r="G213">
        <v>1.4555815379999999</v>
      </c>
      <c r="H213">
        <v>4.4086880280000003</v>
      </c>
      <c r="I213">
        <v>6.5350562200000004</v>
      </c>
      <c r="J213">
        <v>54.208477389999999</v>
      </c>
      <c r="K213">
        <v>28.757963050000001</v>
      </c>
      <c r="L213">
        <v>1.4342901E-2</v>
      </c>
      <c r="M213">
        <v>32.720673499999997</v>
      </c>
      <c r="N213">
        <v>21.6426619</v>
      </c>
      <c r="O213">
        <v>3.5233700000000001E-3</v>
      </c>
      <c r="P213">
        <v>34.133019189999999</v>
      </c>
      <c r="Q213">
        <v>6.505449177</v>
      </c>
      <c r="R213">
        <v>0.296473229</v>
      </c>
      <c r="S213">
        <v>4.406077969</v>
      </c>
      <c r="T213">
        <v>5.062016056</v>
      </c>
      <c r="U213">
        <v>7.616266E-3</v>
      </c>
      <c r="V213">
        <v>4.5209719939999999</v>
      </c>
      <c r="W213">
        <v>13.06748133</v>
      </c>
      <c r="X213" s="1">
        <v>10.270139779999999</v>
      </c>
      <c r="Y213">
        <v>0</v>
      </c>
      <c r="Z213">
        <v>9.8855652280000008</v>
      </c>
      <c r="AA213">
        <v>0</v>
      </c>
      <c r="AB213">
        <v>26.811032409999999</v>
      </c>
      <c r="AC213">
        <v>1.3347011529999999</v>
      </c>
      <c r="AD213">
        <v>5.3336278129999997</v>
      </c>
      <c r="AE213">
        <v>32.917669349999997</v>
      </c>
      <c r="AF213">
        <v>4.1217576109999996</v>
      </c>
      <c r="AG213">
        <v>0.110375738</v>
      </c>
      <c r="AH213">
        <v>2.472788472</v>
      </c>
      <c r="AI213">
        <v>59.164988129999998</v>
      </c>
      <c r="AJ213">
        <v>8.4415080000000003E-3</v>
      </c>
    </row>
    <row r="214" spans="1:36" hidden="1" x14ac:dyDescent="0.2">
      <c r="A214" t="s">
        <v>463</v>
      </c>
      <c r="B214" t="s">
        <v>464</v>
      </c>
      <c r="C214" t="s">
        <v>38</v>
      </c>
      <c r="D214">
        <v>0</v>
      </c>
      <c r="E214">
        <v>3.7021980800000001</v>
      </c>
      <c r="F214">
        <v>20.625012399999999</v>
      </c>
      <c r="G214">
        <v>5.3205062659999998</v>
      </c>
      <c r="H214">
        <v>1.8558875159999999</v>
      </c>
      <c r="I214">
        <v>10.12008509</v>
      </c>
      <c r="J214">
        <v>10.610296979999999</v>
      </c>
      <c r="K214">
        <v>10.42874679</v>
      </c>
      <c r="L214">
        <v>1.4267915000000001E-2</v>
      </c>
      <c r="M214">
        <v>80.203257710000003</v>
      </c>
      <c r="N214">
        <v>48.35322317</v>
      </c>
      <c r="O214">
        <v>0.42526715900000001</v>
      </c>
      <c r="P214">
        <v>36.271178540000001</v>
      </c>
      <c r="Q214">
        <v>4.3704322470000001</v>
      </c>
      <c r="R214">
        <v>19.234474479999999</v>
      </c>
      <c r="S214">
        <v>20.013959140000001</v>
      </c>
      <c r="T214">
        <v>1.8332740009999999</v>
      </c>
      <c r="U214">
        <v>1.025345918</v>
      </c>
      <c r="V214">
        <v>46.236802570000002</v>
      </c>
      <c r="W214">
        <v>8.5259687639999999</v>
      </c>
      <c r="X214">
        <v>5.6203587070000003</v>
      </c>
      <c r="Y214">
        <v>0</v>
      </c>
      <c r="Z214">
        <v>57.292638910000001</v>
      </c>
      <c r="AA214">
        <v>0</v>
      </c>
      <c r="AB214">
        <v>26.97519921</v>
      </c>
      <c r="AC214">
        <v>3.0105285519999998</v>
      </c>
      <c r="AD214">
        <v>2.0457691859999998</v>
      </c>
      <c r="AE214">
        <v>42.636921749999999</v>
      </c>
      <c r="AF214">
        <v>4.935829741</v>
      </c>
      <c r="AG214">
        <v>4.0836237070000001</v>
      </c>
      <c r="AH214">
        <v>1.073140266</v>
      </c>
      <c r="AI214">
        <v>29.537639089999999</v>
      </c>
      <c r="AJ214">
        <v>9.7969370000000004E-3</v>
      </c>
    </row>
    <row r="215" spans="1:36" hidden="1" x14ac:dyDescent="0.2">
      <c r="A215" t="s">
        <v>645</v>
      </c>
      <c r="B215" t="s">
        <v>646</v>
      </c>
      <c r="C215" t="s">
        <v>38</v>
      </c>
      <c r="D215">
        <v>1.0918035619999999</v>
      </c>
      <c r="E215">
        <v>10.247648979999999</v>
      </c>
      <c r="F215">
        <v>20.341532059999999</v>
      </c>
      <c r="G215">
        <v>8.4865698250000001</v>
      </c>
      <c r="H215">
        <v>9.347351218</v>
      </c>
      <c r="I215">
        <v>4.9704786800000003</v>
      </c>
      <c r="J215">
        <v>28.01566673</v>
      </c>
      <c r="K215">
        <v>25.293320860000001</v>
      </c>
      <c r="L215">
        <v>4.9106521E-2</v>
      </c>
      <c r="M215">
        <v>27.12874652</v>
      </c>
      <c r="N215">
        <v>28.147053039999999</v>
      </c>
      <c r="O215">
        <v>0.29810578199999999</v>
      </c>
      <c r="P215">
        <v>658.5537253</v>
      </c>
      <c r="Q215">
        <v>16.288263319999999</v>
      </c>
      <c r="R215">
        <v>3.7079850090000002</v>
      </c>
      <c r="S215">
        <v>3.7155745910000002</v>
      </c>
      <c r="T215">
        <v>4.6833590139999997</v>
      </c>
      <c r="U215">
        <v>0.32081626499999999</v>
      </c>
      <c r="V215">
        <v>21.513872880000001</v>
      </c>
      <c r="W215">
        <v>12.283574079999999</v>
      </c>
      <c r="X215" s="1">
        <v>11.47153806</v>
      </c>
      <c r="Y215">
        <v>4.2921105000000001E-2</v>
      </c>
      <c r="Z215">
        <v>6.6321929390000003</v>
      </c>
      <c r="AA215">
        <v>0</v>
      </c>
      <c r="AB215">
        <v>20.55302335</v>
      </c>
      <c r="AC215">
        <v>2.1713422019999999</v>
      </c>
      <c r="AD215">
        <v>5.5100729060000004</v>
      </c>
      <c r="AE215">
        <v>68.032703310000002</v>
      </c>
      <c r="AF215">
        <v>6.7667852870000003</v>
      </c>
      <c r="AG215">
        <v>0.41780572900000001</v>
      </c>
      <c r="AH215">
        <v>7.8079346210000002</v>
      </c>
      <c r="AI215">
        <v>44.560437579999999</v>
      </c>
      <c r="AJ215">
        <v>9.1959699999999995E-3</v>
      </c>
    </row>
    <row r="216" spans="1:36" hidden="1" x14ac:dyDescent="0.2">
      <c r="A216" t="s">
        <v>467</v>
      </c>
      <c r="B216" t="s">
        <v>468</v>
      </c>
      <c r="C216" t="s">
        <v>38</v>
      </c>
      <c r="D216">
        <v>5.076952E-3</v>
      </c>
      <c r="E216">
        <v>2.3991300959999999</v>
      </c>
      <c r="F216">
        <v>12.468761929999999</v>
      </c>
      <c r="G216">
        <v>3.2539798059999998</v>
      </c>
      <c r="H216">
        <v>3.0309764220000002</v>
      </c>
      <c r="I216">
        <v>6.718263425</v>
      </c>
      <c r="J216">
        <v>2.1211594E-2</v>
      </c>
      <c r="K216">
        <v>14.651390709999999</v>
      </c>
      <c r="L216">
        <v>0.15195540299999999</v>
      </c>
      <c r="M216">
        <v>90.437228020000006</v>
      </c>
      <c r="N216">
        <v>21.036997899999999</v>
      </c>
      <c r="O216">
        <v>1.327905761</v>
      </c>
      <c r="P216">
        <v>37.373747799999997</v>
      </c>
      <c r="Q216">
        <v>2.9736927089999998</v>
      </c>
      <c r="R216">
        <v>6.3948534290000003</v>
      </c>
      <c r="S216">
        <v>10.361660499999999</v>
      </c>
      <c r="T216">
        <v>2.446945055</v>
      </c>
      <c r="U216">
        <v>4.6297706000000001E-2</v>
      </c>
      <c r="V216">
        <v>58.780391049999999</v>
      </c>
      <c r="W216">
        <v>6.065782961</v>
      </c>
      <c r="X216">
        <v>9.3060444049999997</v>
      </c>
      <c r="Y216">
        <v>0</v>
      </c>
      <c r="Z216">
        <v>29.90349265</v>
      </c>
      <c r="AA216">
        <v>0</v>
      </c>
      <c r="AB216">
        <v>27.478411130000001</v>
      </c>
      <c r="AC216">
        <v>18.04730563</v>
      </c>
      <c r="AD216">
        <v>3.2753420040000001</v>
      </c>
      <c r="AE216">
        <v>32.424740499999999</v>
      </c>
      <c r="AF216">
        <v>6.3834479469999996</v>
      </c>
      <c r="AG216">
        <v>9.7633574759999995</v>
      </c>
      <c r="AH216">
        <v>1.671357209</v>
      </c>
      <c r="AI216">
        <v>20.134553059999998</v>
      </c>
      <c r="AJ216">
        <v>4.8748469000000003E-2</v>
      </c>
    </row>
    <row r="217" spans="1:36" hidden="1" x14ac:dyDescent="0.2">
      <c r="A217" t="s">
        <v>469</v>
      </c>
      <c r="B217" t="s">
        <v>470</v>
      </c>
      <c r="C217" t="s">
        <v>38</v>
      </c>
      <c r="D217">
        <v>0.82859319799999998</v>
      </c>
      <c r="E217">
        <v>33.509033959999996</v>
      </c>
      <c r="F217">
        <v>35.977587970000002</v>
      </c>
      <c r="G217">
        <v>3.3834242E-2</v>
      </c>
      <c r="H217">
        <v>7.5985491889999999</v>
      </c>
      <c r="I217">
        <v>9.5685909480000007</v>
      </c>
      <c r="J217">
        <v>13.968045099999999</v>
      </c>
      <c r="K217">
        <v>13.87407578</v>
      </c>
      <c r="L217">
        <v>5.0961552E-2</v>
      </c>
      <c r="M217">
        <v>90.397178699999998</v>
      </c>
      <c r="N217">
        <v>22.259115640000001</v>
      </c>
      <c r="O217">
        <v>3.5052733000000003E-2</v>
      </c>
      <c r="P217">
        <v>267.15611419999999</v>
      </c>
      <c r="Q217">
        <v>10.63502164</v>
      </c>
      <c r="R217">
        <v>5.4222005409999996</v>
      </c>
      <c r="S217">
        <v>4.0802514260000002</v>
      </c>
      <c r="T217">
        <v>5.4517167080000002</v>
      </c>
      <c r="U217">
        <v>0.29466688600000002</v>
      </c>
      <c r="V217">
        <v>12.351904770000001</v>
      </c>
      <c r="W217">
        <v>7.8988908420000001</v>
      </c>
      <c r="X217">
        <v>4.7382647420000001</v>
      </c>
      <c r="Y217">
        <v>0</v>
      </c>
      <c r="Z217">
        <v>4.5512479999999999E-3</v>
      </c>
      <c r="AA217">
        <v>2.4317950000000001E-3</v>
      </c>
      <c r="AB217">
        <v>13.689742089999999</v>
      </c>
      <c r="AC217">
        <v>7.4479452979999996</v>
      </c>
      <c r="AD217">
        <v>4.2854308290000001</v>
      </c>
      <c r="AE217">
        <v>34.14566679</v>
      </c>
      <c r="AF217">
        <v>4.5494638470000002</v>
      </c>
      <c r="AG217">
        <v>6.6717188209999998</v>
      </c>
      <c r="AH217">
        <v>3.7091034340000002</v>
      </c>
      <c r="AI217">
        <v>32.870570170000001</v>
      </c>
      <c r="AJ217">
        <v>1.1267519800000001</v>
      </c>
    </row>
    <row r="218" spans="1:36" hidden="1" x14ac:dyDescent="0.2">
      <c r="A218" t="s">
        <v>471</v>
      </c>
      <c r="B218" t="s">
        <v>472</v>
      </c>
      <c r="C218" t="s">
        <v>38</v>
      </c>
      <c r="D218">
        <v>1.470662344</v>
      </c>
      <c r="E218">
        <v>4.5640558560000004</v>
      </c>
      <c r="F218">
        <v>13.95993721</v>
      </c>
      <c r="G218">
        <v>0.111414454</v>
      </c>
      <c r="H218">
        <v>3.0988316249999999</v>
      </c>
      <c r="I218">
        <v>2.0858220799999998</v>
      </c>
      <c r="J218">
        <v>56.805564779999997</v>
      </c>
      <c r="K218">
        <v>4.3974231240000003</v>
      </c>
      <c r="L218">
        <v>0.52621620800000002</v>
      </c>
      <c r="M218">
        <v>26.473230789999999</v>
      </c>
      <c r="N218">
        <v>32.296585120000003</v>
      </c>
      <c r="O218">
        <v>7.8325385999999997E-2</v>
      </c>
      <c r="P218">
        <v>46.030479159999999</v>
      </c>
      <c r="Q218">
        <v>2.8137794299999999</v>
      </c>
      <c r="R218">
        <v>3.2100391570000002</v>
      </c>
      <c r="S218">
        <v>0.74539420300000003</v>
      </c>
      <c r="T218">
        <v>1.8744478819999999</v>
      </c>
      <c r="U218">
        <v>0.13366697299999999</v>
      </c>
      <c r="V218">
        <v>12.565679230000001</v>
      </c>
      <c r="W218">
        <v>3.027459087</v>
      </c>
      <c r="X218">
        <v>7.1664730690000003</v>
      </c>
      <c r="Y218">
        <v>0</v>
      </c>
      <c r="Z218">
        <v>2.167767E-2</v>
      </c>
      <c r="AA218">
        <v>7.35408E-4</v>
      </c>
      <c r="AB218">
        <v>12.44885275</v>
      </c>
      <c r="AC218">
        <v>1.9044120000000001E-2</v>
      </c>
      <c r="AD218">
        <v>2.393753571</v>
      </c>
      <c r="AE218">
        <v>47.997208729999997</v>
      </c>
      <c r="AF218">
        <v>4.4548431720000004</v>
      </c>
      <c r="AG218">
        <v>1.0409552280000001</v>
      </c>
      <c r="AH218">
        <v>1.4322544530000001</v>
      </c>
      <c r="AI218">
        <v>21.793877649999999</v>
      </c>
      <c r="AJ218">
        <v>9.8766749999999997E-3</v>
      </c>
    </row>
    <row r="219" spans="1:36" hidden="1" x14ac:dyDescent="0.2">
      <c r="A219" t="s">
        <v>313</v>
      </c>
      <c r="B219" t="s">
        <v>314</v>
      </c>
      <c r="C219" t="s">
        <v>38</v>
      </c>
      <c r="D219">
        <v>0</v>
      </c>
      <c r="E219">
        <v>8.4959585759999996</v>
      </c>
      <c r="F219">
        <v>25.60247867</v>
      </c>
      <c r="G219">
        <v>1.448947429</v>
      </c>
      <c r="H219">
        <v>3.552191863</v>
      </c>
      <c r="I219">
        <v>10.66500896</v>
      </c>
      <c r="J219">
        <v>26.608889130000001</v>
      </c>
      <c r="K219">
        <v>15.56007758</v>
      </c>
      <c r="L219">
        <v>0</v>
      </c>
      <c r="M219">
        <v>112.89310089999999</v>
      </c>
      <c r="N219">
        <v>50.036723530000003</v>
      </c>
      <c r="O219">
        <v>0.60968575000000003</v>
      </c>
      <c r="P219">
        <v>38.375261080000001</v>
      </c>
      <c r="Q219">
        <v>2.4030422919999999</v>
      </c>
      <c r="R219">
        <v>26.301707830000002</v>
      </c>
      <c r="S219">
        <v>21.33738778</v>
      </c>
      <c r="T219">
        <v>3.1393211750000001</v>
      </c>
      <c r="U219">
        <v>7.6567473140000004</v>
      </c>
      <c r="V219">
        <v>16.775897700000002</v>
      </c>
      <c r="W219">
        <v>9.1511565099999999</v>
      </c>
      <c r="X219" s="1">
        <v>14.53812696</v>
      </c>
      <c r="Y219">
        <v>0</v>
      </c>
      <c r="Z219">
        <v>11.092156879999999</v>
      </c>
      <c r="AA219">
        <v>2.5343100000000001E-3</v>
      </c>
      <c r="AB219">
        <v>13.66699444</v>
      </c>
      <c r="AC219">
        <v>22.592300219999998</v>
      </c>
      <c r="AD219">
        <v>2.9349398999999998</v>
      </c>
      <c r="AE219">
        <v>28.776306349999999</v>
      </c>
      <c r="AF219">
        <v>5.7221275880000002</v>
      </c>
      <c r="AG219">
        <v>1.5756084400000001</v>
      </c>
      <c r="AH219">
        <v>1.5310880549999999</v>
      </c>
      <c r="AI219">
        <v>7.2481747409999997</v>
      </c>
      <c r="AJ219">
        <v>8.5090659999999992E-3</v>
      </c>
    </row>
    <row r="220" spans="1:36" hidden="1" x14ac:dyDescent="0.2">
      <c r="A220" t="s">
        <v>461</v>
      </c>
      <c r="B220" t="s">
        <v>462</v>
      </c>
      <c r="C220" t="s">
        <v>38</v>
      </c>
      <c r="D220">
        <v>0.34341027200000002</v>
      </c>
      <c r="E220">
        <v>4.6895938859999999</v>
      </c>
      <c r="F220">
        <v>24.221340860000002</v>
      </c>
      <c r="G220">
        <v>4.5003844969999998</v>
      </c>
      <c r="H220">
        <v>6.0370253150000002</v>
      </c>
      <c r="I220">
        <v>8.1354831549999993</v>
      </c>
      <c r="J220">
        <v>56.257378639999999</v>
      </c>
      <c r="K220">
        <v>24.171141800000001</v>
      </c>
      <c r="L220">
        <v>3.4728734999999997E-2</v>
      </c>
      <c r="M220">
        <v>92.316657000000006</v>
      </c>
      <c r="N220">
        <v>60.99560494</v>
      </c>
      <c r="O220">
        <v>1.615714691</v>
      </c>
      <c r="P220">
        <v>45.841305939999998</v>
      </c>
      <c r="Q220">
        <v>5.2432272260000001</v>
      </c>
      <c r="R220">
        <v>19.87267409</v>
      </c>
      <c r="S220">
        <v>15.6032873</v>
      </c>
      <c r="T220">
        <v>3.2706410419999998</v>
      </c>
      <c r="U220">
        <v>0.13865207099999999</v>
      </c>
      <c r="V220">
        <v>26.67011235</v>
      </c>
      <c r="W220">
        <v>16.952840850000001</v>
      </c>
      <c r="X220" s="1">
        <v>20.181730300000002</v>
      </c>
      <c r="Y220">
        <v>0</v>
      </c>
      <c r="Z220">
        <v>60.57816862</v>
      </c>
      <c r="AA220">
        <v>6.1158349000000001E-2</v>
      </c>
      <c r="AB220">
        <v>23.34001894</v>
      </c>
      <c r="AC220">
        <v>11.694514849999999</v>
      </c>
      <c r="AD220">
        <v>4.3102366439999997</v>
      </c>
      <c r="AE220">
        <v>53.146673329999999</v>
      </c>
      <c r="AF220">
        <v>2.8172540769999999</v>
      </c>
      <c r="AG220">
        <v>12.797337779999999</v>
      </c>
      <c r="AH220">
        <v>1.8392232799999999</v>
      </c>
      <c r="AI220">
        <v>31.666672890000001</v>
      </c>
      <c r="AJ220">
        <v>1.0412831010000001</v>
      </c>
    </row>
    <row r="221" spans="1:36" hidden="1" x14ac:dyDescent="0.2">
      <c r="A221" t="s">
        <v>477</v>
      </c>
      <c r="B221" t="s">
        <v>478</v>
      </c>
      <c r="C221" t="s">
        <v>38</v>
      </c>
      <c r="D221">
        <v>1.4200373289999999</v>
      </c>
      <c r="E221">
        <v>7.5843242499999999</v>
      </c>
      <c r="F221">
        <v>16.969343370000001</v>
      </c>
      <c r="G221">
        <v>0</v>
      </c>
      <c r="H221">
        <v>5.4454888119999998</v>
      </c>
      <c r="I221">
        <v>8.5138901110000003</v>
      </c>
      <c r="J221">
        <v>24.828065179999999</v>
      </c>
      <c r="K221">
        <v>7.5193832150000004</v>
      </c>
      <c r="L221">
        <v>0.29284100400000002</v>
      </c>
      <c r="M221">
        <v>89.814164469999994</v>
      </c>
      <c r="N221">
        <v>52.500043599999998</v>
      </c>
      <c r="O221">
        <v>0.14325410899999999</v>
      </c>
      <c r="P221">
        <v>40.91762507</v>
      </c>
      <c r="Q221">
        <v>6.965857185</v>
      </c>
      <c r="R221">
        <v>1.1976242999999999E-2</v>
      </c>
      <c r="S221">
        <v>0.70703501899999999</v>
      </c>
      <c r="T221">
        <v>2.0789172389999999</v>
      </c>
      <c r="U221">
        <v>0.11260516299999999</v>
      </c>
      <c r="V221">
        <v>14.059151460000001</v>
      </c>
      <c r="W221">
        <v>2.5581128180000001</v>
      </c>
      <c r="X221">
        <v>8.5595961779999996</v>
      </c>
      <c r="Y221">
        <v>0</v>
      </c>
      <c r="Z221">
        <v>4.0886442519999999</v>
      </c>
      <c r="AA221">
        <v>0</v>
      </c>
      <c r="AB221">
        <v>14.288603569999999</v>
      </c>
      <c r="AC221">
        <v>3.3775476999999998E-2</v>
      </c>
      <c r="AD221">
        <v>2.440484401</v>
      </c>
      <c r="AE221">
        <v>56.54744195</v>
      </c>
      <c r="AF221">
        <v>1.0449772420000001</v>
      </c>
      <c r="AG221">
        <v>4.1209241000000001E-2</v>
      </c>
      <c r="AH221">
        <v>1.842659448</v>
      </c>
      <c r="AI221">
        <v>34.193972389999999</v>
      </c>
      <c r="AJ221">
        <v>2.0801034999999999E-2</v>
      </c>
    </row>
    <row r="222" spans="1:36" hidden="1" x14ac:dyDescent="0.2">
      <c r="A222" t="s">
        <v>361</v>
      </c>
      <c r="B222" t="s">
        <v>362</v>
      </c>
      <c r="C222" t="s">
        <v>38</v>
      </c>
      <c r="D222">
        <v>0</v>
      </c>
      <c r="E222">
        <v>5.317529822</v>
      </c>
      <c r="F222">
        <v>5.353341146</v>
      </c>
      <c r="G222">
        <v>6.2779267330000001</v>
      </c>
      <c r="H222">
        <v>4.4384982690000001</v>
      </c>
      <c r="I222">
        <v>6.6383927580000002</v>
      </c>
      <c r="J222">
        <v>7.1890485000000004E-2</v>
      </c>
      <c r="K222">
        <v>10.94353312</v>
      </c>
      <c r="L222">
        <v>0</v>
      </c>
      <c r="M222">
        <v>204.1028469</v>
      </c>
      <c r="N222">
        <v>21.025100940000002</v>
      </c>
      <c r="O222">
        <v>0.74767162399999998</v>
      </c>
      <c r="P222">
        <v>92.109082229999999</v>
      </c>
      <c r="Q222">
        <v>0.77689233700000004</v>
      </c>
      <c r="R222">
        <v>16.852146600000001</v>
      </c>
      <c r="S222">
        <v>10.9010502</v>
      </c>
      <c r="T222">
        <v>2.3668451629999998</v>
      </c>
      <c r="U222">
        <v>1.678963913</v>
      </c>
      <c r="V222">
        <v>180.30573039999999</v>
      </c>
      <c r="W222">
        <v>3.6143386639999999</v>
      </c>
      <c r="X222" s="1">
        <v>12.09076471</v>
      </c>
      <c r="Y222">
        <v>0</v>
      </c>
      <c r="Z222">
        <v>23.021554909999999</v>
      </c>
      <c r="AA222">
        <v>1.9424262000000001E-2</v>
      </c>
      <c r="AB222">
        <v>59.106322919999997</v>
      </c>
      <c r="AC222">
        <v>10.487324190000001</v>
      </c>
      <c r="AD222">
        <v>5.1416916280000002</v>
      </c>
      <c r="AE222">
        <v>26.739025640000001</v>
      </c>
      <c r="AF222">
        <v>5.996404729</v>
      </c>
      <c r="AG222">
        <v>5.9537265719999999</v>
      </c>
      <c r="AH222">
        <v>1.3674357960000001</v>
      </c>
      <c r="AI222">
        <v>14.87931348</v>
      </c>
      <c r="AJ222">
        <v>6.1391775080000004</v>
      </c>
    </row>
    <row r="223" spans="1:36" hidden="1" x14ac:dyDescent="0.2">
      <c r="A223" t="s">
        <v>481</v>
      </c>
      <c r="B223" t="s">
        <v>482</v>
      </c>
      <c r="C223" t="s">
        <v>38</v>
      </c>
      <c r="D223">
        <v>7.0862954000000006E-2</v>
      </c>
      <c r="E223">
        <v>4.1624766539999998</v>
      </c>
      <c r="F223">
        <v>21.71372324</v>
      </c>
      <c r="G223">
        <v>4.3440411619999999</v>
      </c>
      <c r="H223">
        <v>4.9423728369999997</v>
      </c>
      <c r="I223">
        <v>10.584507390000001</v>
      </c>
      <c r="J223">
        <v>0</v>
      </c>
      <c r="K223">
        <v>11.051923479999999</v>
      </c>
      <c r="L223">
        <v>0</v>
      </c>
      <c r="M223">
        <v>116.5845645</v>
      </c>
      <c r="N223">
        <v>30.137941680000001</v>
      </c>
      <c r="O223">
        <v>0.54625458699999996</v>
      </c>
      <c r="P223">
        <v>54.156942890000003</v>
      </c>
      <c r="Q223">
        <v>3.0530561729999999</v>
      </c>
      <c r="R223">
        <v>53.072275750000003</v>
      </c>
      <c r="S223">
        <v>26.029252580000001</v>
      </c>
      <c r="T223">
        <v>2.883369166</v>
      </c>
      <c r="U223">
        <v>0</v>
      </c>
      <c r="V223">
        <v>26.7019473</v>
      </c>
      <c r="W223">
        <v>19.895074820000001</v>
      </c>
      <c r="X223">
        <v>5.224874647</v>
      </c>
      <c r="Y223">
        <v>0</v>
      </c>
      <c r="Z223">
        <v>34.8763972</v>
      </c>
      <c r="AA223">
        <v>7.4613474420000001</v>
      </c>
      <c r="AB223">
        <v>18.13442439</v>
      </c>
      <c r="AC223">
        <v>5.2267760880000003</v>
      </c>
      <c r="AD223">
        <v>2.462321695</v>
      </c>
      <c r="AE223">
        <v>33.705885289999998</v>
      </c>
      <c r="AF223">
        <v>4.5276515609999999</v>
      </c>
      <c r="AG223">
        <v>11.462433320000001</v>
      </c>
      <c r="AH223">
        <v>1.683104739</v>
      </c>
      <c r="AI223">
        <v>2.377877861</v>
      </c>
      <c r="AJ223">
        <v>3.2555986000000002E-2</v>
      </c>
    </row>
    <row r="224" spans="1:36" hidden="1" x14ac:dyDescent="0.2">
      <c r="A224" t="s">
        <v>483</v>
      </c>
      <c r="B224" t="s">
        <v>484</v>
      </c>
      <c r="C224" t="s">
        <v>38</v>
      </c>
      <c r="D224">
        <v>1.6372320999999999E-2</v>
      </c>
      <c r="E224">
        <v>5.3742989059999999</v>
      </c>
      <c r="F224">
        <v>9.4013690949999997</v>
      </c>
      <c r="G224">
        <v>4.6560916570000002</v>
      </c>
      <c r="H224">
        <v>3.5004947149999999</v>
      </c>
      <c r="I224">
        <v>9.8851720079999996</v>
      </c>
      <c r="J224">
        <v>0</v>
      </c>
      <c r="K224">
        <v>19.757825619999998</v>
      </c>
      <c r="L224">
        <v>6.4266324999999999E-2</v>
      </c>
      <c r="M224">
        <v>69.259396550000005</v>
      </c>
      <c r="N224">
        <v>34.337434649999999</v>
      </c>
      <c r="O224">
        <v>0.45585494100000001</v>
      </c>
      <c r="P224">
        <v>77.920525190000006</v>
      </c>
      <c r="Q224">
        <v>2.4479533060000001</v>
      </c>
      <c r="R224">
        <v>36.136002859999998</v>
      </c>
      <c r="S224">
        <v>15.50895961</v>
      </c>
      <c r="T224">
        <v>2.853775368</v>
      </c>
      <c r="U224">
        <v>8.1757966379999996</v>
      </c>
      <c r="V224">
        <v>19.451062950000001</v>
      </c>
      <c r="W224">
        <v>11.56208709</v>
      </c>
      <c r="X224">
        <v>8.3103544090000003</v>
      </c>
      <c r="Y224">
        <v>0</v>
      </c>
      <c r="Z224">
        <v>104.05289399999999</v>
      </c>
      <c r="AA224">
        <v>0</v>
      </c>
      <c r="AB224">
        <v>31.32265353</v>
      </c>
      <c r="AC224">
        <v>32.518924749999996</v>
      </c>
      <c r="AD224">
        <v>3.0398897479999998</v>
      </c>
      <c r="AE224">
        <v>45.642072829999996</v>
      </c>
      <c r="AF224">
        <v>6.3849894709999999</v>
      </c>
      <c r="AG224">
        <v>12.94813798</v>
      </c>
      <c r="AH224">
        <v>0.94202168100000006</v>
      </c>
      <c r="AI224">
        <v>51.567323360000003</v>
      </c>
      <c r="AJ224">
        <v>6.6191849999999997E-3</v>
      </c>
    </row>
    <row r="225" spans="1:36" hidden="1" x14ac:dyDescent="0.2">
      <c r="A225" t="s">
        <v>485</v>
      </c>
      <c r="B225" t="s">
        <v>486</v>
      </c>
      <c r="C225" t="s">
        <v>38</v>
      </c>
      <c r="D225">
        <v>2.3545709920000002</v>
      </c>
      <c r="E225">
        <v>7.0865619899999999</v>
      </c>
      <c r="F225">
        <v>17.31965215</v>
      </c>
      <c r="G225">
        <v>0.89310983899999996</v>
      </c>
      <c r="H225">
        <v>5.2934370770000001</v>
      </c>
      <c r="I225">
        <v>6.076206912</v>
      </c>
      <c r="J225">
        <v>38.175419400000003</v>
      </c>
      <c r="K225">
        <v>7.3094231350000003</v>
      </c>
      <c r="L225">
        <v>0.27657881899999998</v>
      </c>
      <c r="M225">
        <v>109.6937981</v>
      </c>
      <c r="N225">
        <v>34.509741009999999</v>
      </c>
      <c r="O225">
        <v>2.9805742E-2</v>
      </c>
      <c r="P225">
        <v>25.360782069999999</v>
      </c>
      <c r="Q225">
        <v>5.873287865</v>
      </c>
      <c r="R225">
        <v>0.166246492</v>
      </c>
      <c r="S225">
        <v>3.2250288149999999</v>
      </c>
      <c r="T225">
        <v>1.4986981100000001</v>
      </c>
      <c r="U225">
        <v>0.235307245</v>
      </c>
      <c r="V225">
        <v>10.76840492</v>
      </c>
      <c r="W225">
        <v>9.0699982670000008</v>
      </c>
      <c r="X225">
        <v>8.4481165800000007</v>
      </c>
      <c r="Y225">
        <v>0</v>
      </c>
      <c r="Z225">
        <v>0.327097323</v>
      </c>
      <c r="AA225">
        <v>4.6236200000000002E-4</v>
      </c>
      <c r="AB225">
        <v>9.5414588770000002</v>
      </c>
      <c r="AC225">
        <v>1.3183239760000001</v>
      </c>
      <c r="AD225">
        <v>3.2149451660000001</v>
      </c>
      <c r="AE225">
        <v>27.30371019</v>
      </c>
      <c r="AF225">
        <v>1.836917583</v>
      </c>
      <c r="AG225">
        <v>0.32108060999999999</v>
      </c>
      <c r="AH225">
        <v>1.1265642680000001</v>
      </c>
      <c r="AI225">
        <v>12.68424516</v>
      </c>
      <c r="AJ225">
        <v>2.1733613999999998E-2</v>
      </c>
    </row>
    <row r="226" spans="1:36" hidden="1" x14ac:dyDescent="0.2">
      <c r="A226" t="s">
        <v>487</v>
      </c>
      <c r="B226" t="s">
        <v>488</v>
      </c>
      <c r="C226" t="s">
        <v>38</v>
      </c>
      <c r="D226">
        <v>0</v>
      </c>
      <c r="E226">
        <v>6.6146082399999999</v>
      </c>
      <c r="F226">
        <v>34.551846679999997</v>
      </c>
      <c r="G226">
        <v>1.6639331690000001</v>
      </c>
      <c r="H226">
        <v>7.0839998189999998</v>
      </c>
      <c r="I226">
        <v>14.73601221</v>
      </c>
      <c r="J226">
        <v>28.26749457</v>
      </c>
      <c r="K226">
        <v>15.636173680000001</v>
      </c>
      <c r="L226">
        <v>3.0610519999999999E-3</v>
      </c>
      <c r="M226">
        <v>79.262401740000001</v>
      </c>
      <c r="N226">
        <v>40.144516039999999</v>
      </c>
      <c r="O226">
        <v>0.29410848299999998</v>
      </c>
      <c r="P226">
        <v>47.282372629999998</v>
      </c>
      <c r="Q226">
        <v>5.687137721</v>
      </c>
      <c r="R226">
        <v>16.005635819999998</v>
      </c>
      <c r="S226">
        <v>24.25351246</v>
      </c>
      <c r="T226">
        <v>2.3246774010000002</v>
      </c>
      <c r="U226">
        <v>7.75993887</v>
      </c>
      <c r="V226">
        <v>35.112159390000002</v>
      </c>
      <c r="W226">
        <v>5.8476930429999996</v>
      </c>
      <c r="X226">
        <v>8.5828536139999994</v>
      </c>
      <c r="Y226">
        <v>0</v>
      </c>
      <c r="Z226">
        <v>53.7007397</v>
      </c>
      <c r="AA226">
        <v>2.3475199999999999E-4</v>
      </c>
      <c r="AB226">
        <v>12.424351850000001</v>
      </c>
      <c r="AC226">
        <v>18.153585679999999</v>
      </c>
      <c r="AD226">
        <v>1.9694000110000001</v>
      </c>
      <c r="AE226">
        <v>43.352264609999999</v>
      </c>
      <c r="AF226">
        <v>3.9220197780000001</v>
      </c>
      <c r="AG226">
        <v>4.8718746E-2</v>
      </c>
      <c r="AH226">
        <v>1.756831432</v>
      </c>
      <c r="AI226">
        <v>70.322820149999998</v>
      </c>
      <c r="AJ226">
        <v>5.2020651000000001E-2</v>
      </c>
    </row>
    <row r="227" spans="1:36" hidden="1" x14ac:dyDescent="0.2">
      <c r="A227" t="s">
        <v>391</v>
      </c>
      <c r="B227" t="s">
        <v>392</v>
      </c>
      <c r="C227" t="s">
        <v>38</v>
      </c>
      <c r="D227">
        <v>0</v>
      </c>
      <c r="E227">
        <v>4.3011456050000003</v>
      </c>
      <c r="F227">
        <v>29.902639959999998</v>
      </c>
      <c r="G227">
        <v>8.9128021099999994</v>
      </c>
      <c r="H227">
        <v>10.760618490000001</v>
      </c>
      <c r="I227">
        <v>6.6537437800000001</v>
      </c>
      <c r="J227">
        <v>6.1402427000000002E-2</v>
      </c>
      <c r="K227">
        <v>9.4980938800000008</v>
      </c>
      <c r="L227">
        <v>4.8073669999999999E-3</v>
      </c>
      <c r="M227">
        <v>131.51153120000001</v>
      </c>
      <c r="N227">
        <v>37.73168562</v>
      </c>
      <c r="O227">
        <v>4.5052929270000002</v>
      </c>
      <c r="P227">
        <v>93.017218709999995</v>
      </c>
      <c r="Q227">
        <v>2.807682587</v>
      </c>
      <c r="R227">
        <v>31.709246069999999</v>
      </c>
      <c r="S227">
        <v>83.790619419999999</v>
      </c>
      <c r="T227">
        <v>3.4324193379999999</v>
      </c>
      <c r="U227">
        <v>0</v>
      </c>
      <c r="V227">
        <v>115.3357656</v>
      </c>
      <c r="W227">
        <v>10.06554699</v>
      </c>
      <c r="X227" s="1">
        <v>11.521473329999999</v>
      </c>
      <c r="Y227">
        <v>0</v>
      </c>
      <c r="Z227">
        <v>89.896071980000002</v>
      </c>
      <c r="AA227">
        <v>18.504640210000002</v>
      </c>
      <c r="AB227">
        <v>33.641297850000001</v>
      </c>
      <c r="AC227">
        <v>16.184104349999998</v>
      </c>
      <c r="AD227">
        <v>3.9474417989999999</v>
      </c>
      <c r="AE227">
        <v>41.194504080000002</v>
      </c>
      <c r="AF227">
        <v>8.8974703519999991</v>
      </c>
      <c r="AG227">
        <v>12.87372523</v>
      </c>
      <c r="AH227">
        <v>1.4874047450000001</v>
      </c>
      <c r="AI227">
        <v>26.138607029999999</v>
      </c>
      <c r="AJ227">
        <v>3.4659826999999997E-2</v>
      </c>
    </row>
    <row r="228" spans="1:36" hidden="1" x14ac:dyDescent="0.2">
      <c r="A228" t="s">
        <v>363</v>
      </c>
      <c r="B228" t="s">
        <v>364</v>
      </c>
      <c r="C228" t="s">
        <v>38</v>
      </c>
      <c r="D228">
        <v>0.21281314000000001</v>
      </c>
      <c r="E228">
        <v>10.185677310000001</v>
      </c>
      <c r="F228">
        <v>63.16975102</v>
      </c>
      <c r="G228">
        <v>2.696006857</v>
      </c>
      <c r="H228">
        <v>7.6365412299999997</v>
      </c>
      <c r="I228">
        <v>8.5332299890000005</v>
      </c>
      <c r="J228">
        <v>26.20209715</v>
      </c>
      <c r="K228">
        <v>29.828628160000001</v>
      </c>
      <c r="L228">
        <v>9.7973862999999994E-2</v>
      </c>
      <c r="M228">
        <v>44.832263259999998</v>
      </c>
      <c r="N228">
        <v>30.28117525</v>
      </c>
      <c r="O228">
        <v>0.43669891599999999</v>
      </c>
      <c r="P228">
        <v>22.727784969999998</v>
      </c>
      <c r="Q228">
        <v>19.98372831</v>
      </c>
      <c r="R228">
        <v>0.26144445900000002</v>
      </c>
      <c r="S228">
        <v>2.098967789</v>
      </c>
      <c r="T228">
        <v>3.4699560919999999</v>
      </c>
      <c r="U228">
        <v>1.4375437E-2</v>
      </c>
      <c r="V228">
        <v>8.1294967729999996</v>
      </c>
      <c r="W228">
        <v>25.049880219999999</v>
      </c>
      <c r="X228" s="1">
        <v>12.69284536</v>
      </c>
      <c r="Y228">
        <v>0</v>
      </c>
      <c r="Z228">
        <v>15.117581100000001</v>
      </c>
      <c r="AA228">
        <v>2.3727209999999999E-3</v>
      </c>
      <c r="AB228">
        <v>9.7324446889999994</v>
      </c>
      <c r="AC228">
        <v>0.260867287</v>
      </c>
      <c r="AD228">
        <v>3.1879901410000002</v>
      </c>
      <c r="AE228">
        <v>77.943559680000007</v>
      </c>
      <c r="AF228">
        <v>8.4169427839999997</v>
      </c>
      <c r="AG228">
        <v>29.839640589999998</v>
      </c>
      <c r="AH228">
        <v>3.0939055519999998</v>
      </c>
      <c r="AI228">
        <v>20.33328521</v>
      </c>
      <c r="AJ228">
        <v>1.0622034000000001E-2</v>
      </c>
    </row>
    <row r="229" spans="1:36" hidden="1" x14ac:dyDescent="0.2">
      <c r="A229" t="s">
        <v>493</v>
      </c>
      <c r="B229" t="s">
        <v>494</v>
      </c>
      <c r="C229" t="s">
        <v>38</v>
      </c>
      <c r="D229">
        <v>1.1893152000000001E-2</v>
      </c>
      <c r="E229">
        <v>5.3226313279999999</v>
      </c>
      <c r="F229">
        <v>16.527388909999999</v>
      </c>
      <c r="G229">
        <v>3.8210350339999999</v>
      </c>
      <c r="H229">
        <v>5.9221844560000001</v>
      </c>
      <c r="I229">
        <v>10.397169679999999</v>
      </c>
      <c r="J229">
        <v>25.590244030000001</v>
      </c>
      <c r="K229">
        <v>7.7059664679999997</v>
      </c>
      <c r="L229">
        <v>1.3129939E-2</v>
      </c>
      <c r="M229">
        <v>216.60819369999999</v>
      </c>
      <c r="N229">
        <v>20.03625516</v>
      </c>
      <c r="O229">
        <v>1.108821735</v>
      </c>
      <c r="P229">
        <v>90.626780929999995</v>
      </c>
      <c r="Q229">
        <v>3.064793704</v>
      </c>
      <c r="R229">
        <v>19.665933039999999</v>
      </c>
      <c r="S229">
        <v>32.167769309999997</v>
      </c>
      <c r="T229">
        <v>2.882054621</v>
      </c>
      <c r="U229">
        <v>0</v>
      </c>
      <c r="V229">
        <v>56.710999999999999</v>
      </c>
      <c r="W229">
        <v>9.9038804329999994</v>
      </c>
      <c r="X229">
        <v>9.3908649900000007</v>
      </c>
      <c r="Y229">
        <v>0</v>
      </c>
      <c r="Z229">
        <v>123.9850605</v>
      </c>
      <c r="AA229">
        <v>1.0418424319999999</v>
      </c>
      <c r="AB229">
        <v>20.132487449999999</v>
      </c>
      <c r="AC229">
        <v>19.00741936</v>
      </c>
      <c r="AD229">
        <v>5.7211304719999996</v>
      </c>
      <c r="AE229">
        <v>37.820365930000001</v>
      </c>
      <c r="AF229">
        <v>7.3465248839999999</v>
      </c>
      <c r="AG229">
        <v>17.33693456</v>
      </c>
      <c r="AH229">
        <v>1.390299572</v>
      </c>
      <c r="AI229">
        <v>1.93113062</v>
      </c>
      <c r="AJ229">
        <v>0.348601512</v>
      </c>
    </row>
    <row r="230" spans="1:36" hidden="1" x14ac:dyDescent="0.2">
      <c r="A230" t="s">
        <v>495</v>
      </c>
      <c r="B230" t="s">
        <v>496</v>
      </c>
      <c r="C230" t="s">
        <v>38</v>
      </c>
      <c r="D230">
        <v>4.095764E-3</v>
      </c>
      <c r="E230">
        <v>4.500678143</v>
      </c>
      <c r="F230">
        <v>11.135516620000001</v>
      </c>
      <c r="G230">
        <v>11.19422264</v>
      </c>
      <c r="H230">
        <v>3.7140903010000001</v>
      </c>
      <c r="I230">
        <v>11.667091599999999</v>
      </c>
      <c r="J230">
        <v>0</v>
      </c>
      <c r="K230">
        <v>14.71799461</v>
      </c>
      <c r="L230">
        <v>4.6221710999999999E-2</v>
      </c>
      <c r="M230">
        <v>179.7130621</v>
      </c>
      <c r="N230">
        <v>22.177373549999999</v>
      </c>
      <c r="O230">
        <v>0.51835666499999999</v>
      </c>
      <c r="P230">
        <v>61.294627509999998</v>
      </c>
      <c r="Q230">
        <v>3.3311580799999998</v>
      </c>
      <c r="R230">
        <v>56.356522890000001</v>
      </c>
      <c r="S230">
        <v>35.602035549999997</v>
      </c>
      <c r="T230">
        <v>5.924322568</v>
      </c>
      <c r="U230">
        <v>0</v>
      </c>
      <c r="V230">
        <v>89.186575039999994</v>
      </c>
      <c r="W230">
        <v>13.43832007</v>
      </c>
      <c r="X230">
        <v>6.9544979119999999</v>
      </c>
      <c r="Y230">
        <v>0</v>
      </c>
      <c r="Z230">
        <v>46.604945610000001</v>
      </c>
      <c r="AA230">
        <v>11.158854140000001</v>
      </c>
      <c r="AB230">
        <v>40.72898206</v>
      </c>
      <c r="AC230">
        <v>15.35259832</v>
      </c>
      <c r="AD230">
        <v>3.6181774080000002</v>
      </c>
      <c r="AE230">
        <v>34.633831899999997</v>
      </c>
      <c r="AF230">
        <v>9.0337783559999991</v>
      </c>
      <c r="AG230">
        <v>15.073857780000001</v>
      </c>
      <c r="AH230">
        <v>2.9148306759999998</v>
      </c>
      <c r="AI230">
        <v>58.624300179999999</v>
      </c>
      <c r="AJ230">
        <v>19.162687850000001</v>
      </c>
    </row>
    <row r="231" spans="1:36" hidden="1" x14ac:dyDescent="0.2">
      <c r="A231" t="s">
        <v>820</v>
      </c>
      <c r="B231" t="s">
        <v>821</v>
      </c>
      <c r="C231" t="s">
        <v>38</v>
      </c>
      <c r="D231">
        <v>0.28298273299999999</v>
      </c>
      <c r="E231">
        <v>5.1123071979999999</v>
      </c>
      <c r="F231">
        <v>30.963524450000001</v>
      </c>
      <c r="G231">
        <v>6.9962388229999997</v>
      </c>
      <c r="H231">
        <v>6.1099348439999996</v>
      </c>
      <c r="I231">
        <v>3.8021339580000002</v>
      </c>
      <c r="J231">
        <v>112.092071</v>
      </c>
      <c r="K231">
        <v>18.062908199999999</v>
      </c>
      <c r="L231">
        <v>0</v>
      </c>
      <c r="M231">
        <v>89.762475769999995</v>
      </c>
      <c r="N231">
        <v>43.468262680000002</v>
      </c>
      <c r="O231">
        <v>9.7243497999999998E-2</v>
      </c>
      <c r="P231">
        <v>28.31860241</v>
      </c>
      <c r="Q231">
        <v>5.820527588</v>
      </c>
      <c r="R231">
        <v>8.4857125500000006</v>
      </c>
      <c r="S231">
        <v>6.1153224130000003</v>
      </c>
      <c r="T231">
        <v>2.6080231060000001</v>
      </c>
      <c r="U231">
        <v>4.7851704000000002E-2</v>
      </c>
      <c r="V231">
        <v>25.542783620000002</v>
      </c>
      <c r="W231">
        <v>10.34501639</v>
      </c>
      <c r="X231" s="1">
        <v>20.725964520000002</v>
      </c>
      <c r="Y231">
        <v>0</v>
      </c>
      <c r="Z231">
        <v>3.1152590330000001</v>
      </c>
      <c r="AA231">
        <v>0</v>
      </c>
      <c r="AB231">
        <v>22.143831819999999</v>
      </c>
      <c r="AC231">
        <v>4.3343288680000001</v>
      </c>
      <c r="AD231">
        <v>4.0994154700000003</v>
      </c>
      <c r="AE231">
        <v>101.9989052</v>
      </c>
      <c r="AF231">
        <v>5.2165013340000002</v>
      </c>
      <c r="AG231">
        <v>19.12751759</v>
      </c>
      <c r="AH231">
        <v>3.0737414539999999</v>
      </c>
      <c r="AI231">
        <v>40.59180301</v>
      </c>
      <c r="AJ231">
        <v>3.9777416000000003E-2</v>
      </c>
    </row>
    <row r="232" spans="1:36" hidden="1" x14ac:dyDescent="0.2">
      <c r="A232" t="s">
        <v>499</v>
      </c>
      <c r="B232" t="s">
        <v>500</v>
      </c>
      <c r="C232" t="s">
        <v>38</v>
      </c>
      <c r="D232">
        <v>0</v>
      </c>
      <c r="E232">
        <v>3.502786768</v>
      </c>
      <c r="F232">
        <v>35.060817849999999</v>
      </c>
      <c r="G232">
        <v>0.13198105199999999</v>
      </c>
      <c r="H232">
        <v>3.0975301000000002</v>
      </c>
      <c r="I232">
        <v>15.82570917</v>
      </c>
      <c r="J232">
        <v>55.736993560000002</v>
      </c>
      <c r="K232">
        <v>10.796429610000001</v>
      </c>
      <c r="L232">
        <v>2.981872E-3</v>
      </c>
      <c r="M232">
        <v>74.871143900000007</v>
      </c>
      <c r="N232">
        <v>39.435624179999998</v>
      </c>
      <c r="O232">
        <v>7.6912960000000002E-3</v>
      </c>
      <c r="P232">
        <v>48.118136380000003</v>
      </c>
      <c r="Q232">
        <v>2.7824583220000001</v>
      </c>
      <c r="R232">
        <v>0.11434738</v>
      </c>
      <c r="S232">
        <v>55.965761659999998</v>
      </c>
      <c r="T232">
        <v>4.3625555020000002</v>
      </c>
      <c r="U232">
        <v>22.308175800000001</v>
      </c>
      <c r="V232">
        <v>37.771311959999998</v>
      </c>
      <c r="W232">
        <v>11.796703320000001</v>
      </c>
      <c r="X232">
        <v>5.3461083250000003</v>
      </c>
      <c r="Y232">
        <v>0</v>
      </c>
      <c r="Z232">
        <v>0.30358601600000001</v>
      </c>
      <c r="AA232">
        <v>1.0671727000000001E-2</v>
      </c>
      <c r="AB232">
        <v>79.645648039999998</v>
      </c>
      <c r="AC232">
        <v>25.131250980000001</v>
      </c>
      <c r="AD232">
        <v>2.8988067609999999</v>
      </c>
      <c r="AE232">
        <v>42.732262310000003</v>
      </c>
      <c r="AF232">
        <v>8.8872815860000003</v>
      </c>
      <c r="AG232">
        <v>4.2185369E-2</v>
      </c>
      <c r="AH232">
        <v>1.9394876190000001</v>
      </c>
      <c r="AI232">
        <v>0.47809125400000002</v>
      </c>
      <c r="AJ232">
        <v>2.0474762000000001E-2</v>
      </c>
    </row>
    <row r="233" spans="1:36" hidden="1" x14ac:dyDescent="0.2">
      <c r="A233" t="s">
        <v>501</v>
      </c>
      <c r="B233" t="s">
        <v>502</v>
      </c>
      <c r="C233" t="s">
        <v>38</v>
      </c>
      <c r="D233">
        <v>5.0803551000000002E-2</v>
      </c>
      <c r="E233">
        <v>6.0892401700000001</v>
      </c>
      <c r="F233">
        <v>18.39121201</v>
      </c>
      <c r="G233">
        <v>4.0546854870000004</v>
      </c>
      <c r="H233">
        <v>3.4225478300000001</v>
      </c>
      <c r="I233">
        <v>11.81700629</v>
      </c>
      <c r="J233">
        <v>19.115021590000001</v>
      </c>
      <c r="K233">
        <v>9.3939864350000004</v>
      </c>
      <c r="L233">
        <v>0</v>
      </c>
      <c r="M233">
        <v>94.546424900000005</v>
      </c>
      <c r="N233">
        <v>28.942233649999999</v>
      </c>
      <c r="O233">
        <v>0.54056744700000003</v>
      </c>
      <c r="P233">
        <v>98.072517419999997</v>
      </c>
      <c r="Q233">
        <v>1.7857928759999999</v>
      </c>
      <c r="R233">
        <v>14.37141493</v>
      </c>
      <c r="S233">
        <v>12.45087213</v>
      </c>
      <c r="T233">
        <v>2.0685432970000002</v>
      </c>
      <c r="U233">
        <v>9.6981487459999993</v>
      </c>
      <c r="V233">
        <v>58.470193330000001</v>
      </c>
      <c r="W233">
        <v>9.3304124989999995</v>
      </c>
      <c r="X233">
        <v>7.2497683129999997</v>
      </c>
      <c r="Y233">
        <v>0</v>
      </c>
      <c r="Z233">
        <v>31.100083949999998</v>
      </c>
      <c r="AA233">
        <v>1.685680643</v>
      </c>
      <c r="AB233">
        <v>23.079374640000001</v>
      </c>
      <c r="AC233">
        <v>13.51397951</v>
      </c>
      <c r="AD233">
        <v>2.6488871070000002</v>
      </c>
      <c r="AE233">
        <v>45.080019489999998</v>
      </c>
      <c r="AF233">
        <v>8.3924223369999993</v>
      </c>
      <c r="AG233">
        <v>2.6177855189999999</v>
      </c>
      <c r="AH233">
        <v>1.7730864310000001</v>
      </c>
      <c r="AI233">
        <v>0.75670416299999999</v>
      </c>
      <c r="AJ233">
        <v>1.711619E-2</v>
      </c>
    </row>
    <row r="234" spans="1:36" hidden="1" x14ac:dyDescent="0.2">
      <c r="A234" t="s">
        <v>575</v>
      </c>
      <c r="B234" t="s">
        <v>576</v>
      </c>
      <c r="C234" t="s">
        <v>38</v>
      </c>
      <c r="D234">
        <v>0.15794335400000001</v>
      </c>
      <c r="E234">
        <v>4.4644102329999997</v>
      </c>
      <c r="F234">
        <v>43.012510040000002</v>
      </c>
      <c r="G234">
        <v>9.8054760919999993</v>
      </c>
      <c r="H234">
        <v>6.9867827350000002</v>
      </c>
      <c r="I234">
        <v>4.9030816359999996</v>
      </c>
      <c r="J234">
        <v>66.318948359999993</v>
      </c>
      <c r="K234">
        <v>18.400845489999998</v>
      </c>
      <c r="L234">
        <v>2.9806519999999999E-3</v>
      </c>
      <c r="M234">
        <v>72.967470160000005</v>
      </c>
      <c r="N234">
        <v>47.73847739</v>
      </c>
      <c r="O234">
        <v>8.3288269999999998E-2</v>
      </c>
      <c r="P234">
        <v>52.23074767</v>
      </c>
      <c r="Q234">
        <v>9.1593222930000007</v>
      </c>
      <c r="R234">
        <v>3.117931027</v>
      </c>
      <c r="S234">
        <v>2.3169013899999999</v>
      </c>
      <c r="T234">
        <v>3.6524709880000001</v>
      </c>
      <c r="U234">
        <v>7.2015791999999995E-2</v>
      </c>
      <c r="V234">
        <v>30.736459230000001</v>
      </c>
      <c r="W234">
        <v>18.136531130000002</v>
      </c>
      <c r="X234" s="1">
        <v>16.841028720000001</v>
      </c>
      <c r="Y234">
        <v>0</v>
      </c>
      <c r="Z234">
        <v>2.3897612079999999</v>
      </c>
      <c r="AA234">
        <v>6.3089803E-2</v>
      </c>
      <c r="AB234">
        <v>18.970433889999999</v>
      </c>
      <c r="AC234">
        <v>3.9080931059999999</v>
      </c>
      <c r="AD234">
        <v>3.3286649650000002</v>
      </c>
      <c r="AE234">
        <v>103.5165444</v>
      </c>
      <c r="AF234">
        <v>5.9936855339999999</v>
      </c>
      <c r="AG234">
        <v>28.884337899999998</v>
      </c>
      <c r="AH234">
        <v>3.961456847</v>
      </c>
      <c r="AI234">
        <v>30.7726498</v>
      </c>
      <c r="AJ234">
        <v>1.2893819500000001</v>
      </c>
    </row>
    <row r="235" spans="1:36" hidden="1" x14ac:dyDescent="0.2">
      <c r="A235" t="s">
        <v>505</v>
      </c>
      <c r="B235" t="s">
        <v>506</v>
      </c>
      <c r="C235" t="s">
        <v>46</v>
      </c>
      <c r="D235">
        <v>0</v>
      </c>
      <c r="E235">
        <v>4.5097981340000004</v>
      </c>
      <c r="F235">
        <v>8.3490562480000001</v>
      </c>
      <c r="G235">
        <v>2.8981622759999999</v>
      </c>
      <c r="H235">
        <v>3.5935475100000001</v>
      </c>
      <c r="I235">
        <v>8.9404882180000005</v>
      </c>
      <c r="J235">
        <v>0</v>
      </c>
      <c r="K235">
        <v>5.9510324780000001</v>
      </c>
      <c r="L235">
        <v>7.0787799999999998E-3</v>
      </c>
      <c r="M235">
        <v>90.598060720000007</v>
      </c>
      <c r="N235">
        <v>50.404881439999997</v>
      </c>
      <c r="O235">
        <v>1.4201181E-2</v>
      </c>
      <c r="P235">
        <v>97.257646109999996</v>
      </c>
      <c r="Q235">
        <v>1.287990733</v>
      </c>
      <c r="R235">
        <v>1.992525356</v>
      </c>
      <c r="S235">
        <v>13.06582777</v>
      </c>
      <c r="T235">
        <v>3.4004666690000001</v>
      </c>
      <c r="U235">
        <v>0.21049974399999999</v>
      </c>
      <c r="V235">
        <v>17.096703689999998</v>
      </c>
      <c r="W235">
        <v>4.8930955799999998</v>
      </c>
      <c r="X235">
        <v>7.7702906470000004</v>
      </c>
      <c r="Y235">
        <v>0</v>
      </c>
      <c r="Z235">
        <v>12.24232188</v>
      </c>
      <c r="AA235">
        <v>0</v>
      </c>
      <c r="AB235">
        <v>11.052405739999999</v>
      </c>
      <c r="AC235">
        <v>7.126766495</v>
      </c>
      <c r="AD235">
        <v>2.7310102039999999</v>
      </c>
      <c r="AE235">
        <v>21.726106900000001</v>
      </c>
      <c r="AF235">
        <v>2.659629791</v>
      </c>
      <c r="AG235">
        <v>7.8999355759999998</v>
      </c>
      <c r="AH235">
        <v>0.72602734999999996</v>
      </c>
      <c r="AI235">
        <v>9.9876393429999997</v>
      </c>
      <c r="AJ235">
        <v>0</v>
      </c>
    </row>
    <row r="236" spans="1:36" hidden="1" x14ac:dyDescent="0.2">
      <c r="A236" t="s">
        <v>393</v>
      </c>
      <c r="B236" t="s">
        <v>394</v>
      </c>
      <c r="C236" t="s">
        <v>38</v>
      </c>
      <c r="D236">
        <v>3.5356812000000001E-2</v>
      </c>
      <c r="E236">
        <v>2.9238056330000002</v>
      </c>
      <c r="F236">
        <v>32.106680490000002</v>
      </c>
      <c r="G236">
        <v>0.43383771399999999</v>
      </c>
      <c r="H236">
        <v>7.308756721</v>
      </c>
      <c r="I236">
        <v>15.72653313</v>
      </c>
      <c r="J236">
        <v>33.90205306</v>
      </c>
      <c r="K236">
        <v>9.3392445780000006</v>
      </c>
      <c r="L236">
        <v>5.7827590000000002E-3</v>
      </c>
      <c r="M236">
        <v>91.865875990000006</v>
      </c>
      <c r="N236">
        <v>35.251665199999998</v>
      </c>
      <c r="O236">
        <v>0.44548421799999999</v>
      </c>
      <c r="P236">
        <v>31.07772276</v>
      </c>
      <c r="Q236">
        <v>7.2991255050000001</v>
      </c>
      <c r="R236">
        <v>0.51849377600000002</v>
      </c>
      <c r="S236">
        <v>2.8301453479999998</v>
      </c>
      <c r="T236">
        <v>5.0736611920000003</v>
      </c>
      <c r="U236">
        <v>2.1495038000000001E-2</v>
      </c>
      <c r="V236">
        <v>52.134962180000002</v>
      </c>
      <c r="W236">
        <v>8.7496350090000004</v>
      </c>
      <c r="X236" s="1">
        <v>13.465278420000001</v>
      </c>
      <c r="Y236">
        <v>0</v>
      </c>
      <c r="Z236">
        <v>3.4836705210000001</v>
      </c>
      <c r="AA236">
        <v>3.5478400000000002E-4</v>
      </c>
      <c r="AB236">
        <v>22.969585370000001</v>
      </c>
      <c r="AC236">
        <v>2.08507379</v>
      </c>
      <c r="AD236">
        <v>3.0823728610000001</v>
      </c>
      <c r="AE236">
        <v>32.316316270000002</v>
      </c>
      <c r="AF236">
        <v>2.7191635139999999</v>
      </c>
      <c r="AG236">
        <v>2.135248271</v>
      </c>
      <c r="AH236">
        <v>2.6748914190000002</v>
      </c>
      <c r="AI236">
        <v>16.920382</v>
      </c>
      <c r="AJ236">
        <v>1.4294447E-2</v>
      </c>
    </row>
    <row r="237" spans="1:36" hidden="1" x14ac:dyDescent="0.2">
      <c r="A237" t="s">
        <v>509</v>
      </c>
      <c r="B237" t="s">
        <v>510</v>
      </c>
      <c r="C237" t="s">
        <v>46</v>
      </c>
      <c r="D237">
        <v>0</v>
      </c>
      <c r="E237">
        <v>6.9838520019999999</v>
      </c>
      <c r="F237">
        <v>11.988051179999999</v>
      </c>
      <c r="G237">
        <v>1.2515842079999999</v>
      </c>
      <c r="H237">
        <v>6.8003195300000003</v>
      </c>
      <c r="I237">
        <v>15.165717819999999</v>
      </c>
      <c r="J237">
        <v>8.3387803999999996E-2</v>
      </c>
      <c r="K237">
        <v>7.931738438</v>
      </c>
      <c r="L237">
        <v>1.224124E-3</v>
      </c>
      <c r="M237">
        <v>91.212968849999996</v>
      </c>
      <c r="N237">
        <v>42.766401780000002</v>
      </c>
      <c r="O237">
        <v>2.8417023E-2</v>
      </c>
      <c r="P237">
        <v>103.2037653</v>
      </c>
      <c r="Q237">
        <v>1.3440462870000001</v>
      </c>
      <c r="R237">
        <v>2.94138374</v>
      </c>
      <c r="S237">
        <v>15.64865163</v>
      </c>
      <c r="T237">
        <v>4.6810712460000001</v>
      </c>
      <c r="U237">
        <v>5.9152359000000002E-2</v>
      </c>
      <c r="V237">
        <v>14.147613270000001</v>
      </c>
      <c r="W237">
        <v>9.0371575289999999</v>
      </c>
      <c r="X237">
        <v>7.9045088699999999</v>
      </c>
      <c r="Y237">
        <v>0</v>
      </c>
      <c r="Z237">
        <v>18.839440840000002</v>
      </c>
      <c r="AA237">
        <v>0</v>
      </c>
      <c r="AB237">
        <v>10.2693387</v>
      </c>
      <c r="AC237">
        <v>11.904547320000001</v>
      </c>
      <c r="AD237">
        <v>3.5067412070000001</v>
      </c>
      <c r="AE237">
        <v>21.588810250000002</v>
      </c>
      <c r="AF237">
        <v>3.1806005069999999</v>
      </c>
      <c r="AG237">
        <v>5.1994040080000001</v>
      </c>
      <c r="AH237">
        <v>1.2031968989999999</v>
      </c>
      <c r="AI237">
        <v>16.081333780000001</v>
      </c>
      <c r="AJ237">
        <v>0</v>
      </c>
    </row>
    <row r="238" spans="1:36" hidden="1" x14ac:dyDescent="0.2">
      <c r="A238" t="s">
        <v>511</v>
      </c>
      <c r="B238" t="s">
        <v>512</v>
      </c>
      <c r="C238" t="s">
        <v>38</v>
      </c>
      <c r="D238">
        <v>1.5431837E-2</v>
      </c>
      <c r="E238">
        <v>2.2785694400000001</v>
      </c>
      <c r="F238">
        <v>9.8477777480000004</v>
      </c>
      <c r="G238">
        <v>42.031303770000001</v>
      </c>
      <c r="H238">
        <v>3.225546332</v>
      </c>
      <c r="I238">
        <v>2.6188573009999998</v>
      </c>
      <c r="J238">
        <v>62.275898060000003</v>
      </c>
      <c r="K238">
        <v>7.5910390540000003</v>
      </c>
      <c r="L238">
        <v>0</v>
      </c>
      <c r="M238">
        <v>60.210132229999999</v>
      </c>
      <c r="N238">
        <v>21.06291688</v>
      </c>
      <c r="O238">
        <v>0.49216631599999999</v>
      </c>
      <c r="P238">
        <v>58.469565090000003</v>
      </c>
      <c r="Q238">
        <v>5.7711792060000002</v>
      </c>
      <c r="R238">
        <v>33.724361219999999</v>
      </c>
      <c r="S238">
        <v>46.772790720000003</v>
      </c>
      <c r="T238">
        <v>3.5621366270000001</v>
      </c>
      <c r="U238">
        <v>1.1258071E-2</v>
      </c>
      <c r="V238">
        <v>97.906320089999994</v>
      </c>
      <c r="W238">
        <v>5.5867953400000001</v>
      </c>
      <c r="X238">
        <v>8.1814200709999998</v>
      </c>
      <c r="Y238">
        <v>0</v>
      </c>
      <c r="Z238">
        <v>20.251130799999999</v>
      </c>
      <c r="AA238">
        <v>22.712168800000001</v>
      </c>
      <c r="AB238">
        <v>19.617856100000001</v>
      </c>
      <c r="AC238">
        <v>6.644304312</v>
      </c>
      <c r="AD238">
        <v>2.7824434880000002</v>
      </c>
      <c r="AE238">
        <v>29.482732980000002</v>
      </c>
      <c r="AF238">
        <v>2.4420099500000001</v>
      </c>
      <c r="AG238">
        <v>6.9438973390000003</v>
      </c>
      <c r="AH238">
        <v>1.9414910940000001</v>
      </c>
      <c r="AI238">
        <v>40.656739979999998</v>
      </c>
      <c r="AJ238">
        <v>4.6792167000000003E-2</v>
      </c>
    </row>
    <row r="239" spans="1:36" hidden="1" x14ac:dyDescent="0.2">
      <c r="A239" t="s">
        <v>403</v>
      </c>
      <c r="B239" t="s">
        <v>404</v>
      </c>
      <c r="C239" t="s">
        <v>38</v>
      </c>
      <c r="D239">
        <v>7.5037159999999997E-3</v>
      </c>
      <c r="E239">
        <v>5.2536162580000001</v>
      </c>
      <c r="F239">
        <v>18.668612849999999</v>
      </c>
      <c r="G239">
        <v>3.7032754969999999</v>
      </c>
      <c r="H239">
        <v>7.7323445169999996</v>
      </c>
      <c r="I239">
        <v>6.9443076960000001</v>
      </c>
      <c r="J239">
        <v>53.985823529999998</v>
      </c>
      <c r="K239">
        <v>15.73609605</v>
      </c>
      <c r="L239">
        <v>1.2886282000000001E-2</v>
      </c>
      <c r="M239">
        <v>89.143718280000002</v>
      </c>
      <c r="N239">
        <v>27.809236599999998</v>
      </c>
      <c r="O239">
        <v>1.6080981569999999</v>
      </c>
      <c r="P239">
        <v>70.45025004</v>
      </c>
      <c r="Q239">
        <v>3.858105729</v>
      </c>
      <c r="R239">
        <v>16.532056879999999</v>
      </c>
      <c r="S239">
        <v>32.341763229999998</v>
      </c>
      <c r="T239">
        <v>2.6368340560000001</v>
      </c>
      <c r="U239">
        <v>2.0528347999999998E-2</v>
      </c>
      <c r="V239">
        <v>46.693383660000002</v>
      </c>
      <c r="W239">
        <v>18.068019199999998</v>
      </c>
      <c r="X239" s="1">
        <v>13.849177559999999</v>
      </c>
      <c r="Y239">
        <v>0</v>
      </c>
      <c r="Z239">
        <v>75.754550269999996</v>
      </c>
      <c r="AA239">
        <v>3.6508750989999998</v>
      </c>
      <c r="AB239">
        <v>21.69629999</v>
      </c>
      <c r="AC239">
        <v>7.3503934439999998</v>
      </c>
      <c r="AD239">
        <v>2.6721785339999999</v>
      </c>
      <c r="AE239">
        <v>48.311541609999999</v>
      </c>
      <c r="AF239">
        <v>4.9640503980000004</v>
      </c>
      <c r="AG239">
        <v>18.288675730000001</v>
      </c>
      <c r="AH239">
        <v>1.0919490460000001</v>
      </c>
      <c r="AI239">
        <v>25.27478292</v>
      </c>
      <c r="AJ239">
        <v>0.333705474</v>
      </c>
    </row>
    <row r="240" spans="1:36" hidden="1" x14ac:dyDescent="0.2">
      <c r="A240" t="s">
        <v>515</v>
      </c>
      <c r="B240" t="s">
        <v>516</v>
      </c>
      <c r="C240" t="s">
        <v>46</v>
      </c>
      <c r="D240">
        <v>0</v>
      </c>
      <c r="E240">
        <v>5.1036860280000003</v>
      </c>
      <c r="F240">
        <v>15.8737285</v>
      </c>
      <c r="G240">
        <v>7.4436160659999997</v>
      </c>
      <c r="H240">
        <v>2.900247748</v>
      </c>
      <c r="I240">
        <v>5.2416883570000001</v>
      </c>
      <c r="J240">
        <v>20.887312269999999</v>
      </c>
      <c r="K240">
        <v>8.4549023460000008</v>
      </c>
      <c r="L240">
        <v>0</v>
      </c>
      <c r="M240">
        <v>91.230714269999993</v>
      </c>
      <c r="N240">
        <v>24.92916928</v>
      </c>
      <c r="O240">
        <v>5.8369850000000001E-2</v>
      </c>
      <c r="P240">
        <v>67.961382979999996</v>
      </c>
      <c r="Q240">
        <v>0.58870861799999996</v>
      </c>
      <c r="R240">
        <v>12.020670969999999</v>
      </c>
      <c r="S240">
        <v>15.89529095</v>
      </c>
      <c r="T240">
        <v>1.611511296</v>
      </c>
      <c r="U240">
        <v>4.8243290000000001E-2</v>
      </c>
      <c r="V240">
        <v>75.512254799999994</v>
      </c>
      <c r="W240">
        <v>5.5337456310000004</v>
      </c>
      <c r="X240">
        <v>9.1518628579999994</v>
      </c>
      <c r="Y240">
        <v>0</v>
      </c>
      <c r="Z240">
        <v>26.998604530000001</v>
      </c>
      <c r="AA240">
        <v>6.7377039999999997E-3</v>
      </c>
      <c r="AB240">
        <v>21.92776344</v>
      </c>
      <c r="AC240">
        <v>9.6447905049999996</v>
      </c>
      <c r="AD240">
        <v>2.2106837129999999</v>
      </c>
      <c r="AE240">
        <v>35.743777280000003</v>
      </c>
      <c r="AF240">
        <v>3.8263711159999998</v>
      </c>
      <c r="AG240">
        <v>14.07909051</v>
      </c>
      <c r="AH240">
        <v>1.4659760580000001</v>
      </c>
      <c r="AI240">
        <v>43.864526169999998</v>
      </c>
      <c r="AJ240">
        <v>4.3187769000000001E-2</v>
      </c>
    </row>
    <row r="241" spans="1:36" hidden="1" x14ac:dyDescent="0.2">
      <c r="A241" t="s">
        <v>517</v>
      </c>
      <c r="B241" t="s">
        <v>518</v>
      </c>
      <c r="C241" t="s">
        <v>38</v>
      </c>
      <c r="D241">
        <v>5.5765629999999997E-3</v>
      </c>
      <c r="E241">
        <v>7.6657930050000003</v>
      </c>
      <c r="F241">
        <v>24.943654949999999</v>
      </c>
      <c r="G241">
        <v>7.738793018</v>
      </c>
      <c r="H241">
        <v>5.0939710649999999</v>
      </c>
      <c r="I241">
        <v>12.92171229</v>
      </c>
      <c r="J241">
        <v>2.9123719999999999E-2</v>
      </c>
      <c r="K241">
        <v>9.771821289</v>
      </c>
      <c r="L241">
        <v>0</v>
      </c>
      <c r="M241">
        <v>99.138364139999993</v>
      </c>
      <c r="N241">
        <v>54.048059309999999</v>
      </c>
      <c r="O241">
        <v>0.95278323899999995</v>
      </c>
      <c r="P241">
        <v>49.389628690000002</v>
      </c>
      <c r="Q241">
        <v>0.51555548299999998</v>
      </c>
      <c r="R241">
        <v>36.709284590000003</v>
      </c>
      <c r="S241">
        <v>12.618497680000001</v>
      </c>
      <c r="T241">
        <v>2.2592622210000002</v>
      </c>
      <c r="U241">
        <v>4.5768376E-2</v>
      </c>
      <c r="V241">
        <v>18.67212683</v>
      </c>
      <c r="W241">
        <v>7.3672287159999996</v>
      </c>
      <c r="X241">
        <v>5.0592894370000003</v>
      </c>
      <c r="Y241">
        <v>0</v>
      </c>
      <c r="Z241">
        <v>38.300433310000003</v>
      </c>
      <c r="AA241">
        <v>9.6526489999999993E-3</v>
      </c>
      <c r="AB241">
        <v>23.303467269999999</v>
      </c>
      <c r="AC241">
        <v>39.26220919</v>
      </c>
      <c r="AD241">
        <v>4.6694761270000003</v>
      </c>
      <c r="AE241">
        <v>21.385072690000001</v>
      </c>
      <c r="AF241">
        <v>9.3807510270000005</v>
      </c>
      <c r="AG241">
        <v>15.61723276</v>
      </c>
      <c r="AH241">
        <v>1.31197634</v>
      </c>
      <c r="AI241">
        <v>25.885290319999999</v>
      </c>
      <c r="AJ241">
        <v>0.18600081099999999</v>
      </c>
    </row>
    <row r="242" spans="1:36" hidden="1" x14ac:dyDescent="0.2">
      <c r="A242" t="s">
        <v>519</v>
      </c>
      <c r="B242" t="s">
        <v>520</v>
      </c>
      <c r="C242" t="s">
        <v>38</v>
      </c>
      <c r="D242">
        <v>0.277365741</v>
      </c>
      <c r="E242">
        <v>9.1420826650000002</v>
      </c>
      <c r="F242">
        <v>38.75226997</v>
      </c>
      <c r="G242">
        <v>1.1508311330000001</v>
      </c>
      <c r="H242">
        <v>6.1103637510000004</v>
      </c>
      <c r="I242">
        <v>2.9402869090000001</v>
      </c>
      <c r="J242">
        <v>40.675242300000001</v>
      </c>
      <c r="K242">
        <v>24.09879613</v>
      </c>
      <c r="L242">
        <v>0.15041866500000001</v>
      </c>
      <c r="M242">
        <v>37.629979689999999</v>
      </c>
      <c r="N242">
        <v>53.288180599999997</v>
      </c>
      <c r="O242">
        <v>0.31038607299999998</v>
      </c>
      <c r="P242">
        <v>28.22968668</v>
      </c>
      <c r="Q242">
        <v>6.6377454760000001</v>
      </c>
      <c r="R242">
        <v>0.71528846300000004</v>
      </c>
      <c r="S242">
        <v>1.717073278</v>
      </c>
      <c r="T242">
        <v>4.7157076199999999</v>
      </c>
      <c r="U242">
        <v>7.9874261000000002E-2</v>
      </c>
      <c r="V242">
        <v>13.07133016</v>
      </c>
      <c r="W242">
        <v>21.94808724</v>
      </c>
      <c r="X242">
        <v>3.7128280739999999</v>
      </c>
      <c r="Y242">
        <v>0</v>
      </c>
      <c r="Z242">
        <v>7.081380395</v>
      </c>
      <c r="AA242">
        <v>0</v>
      </c>
      <c r="AB242">
        <v>16.033810859999999</v>
      </c>
      <c r="AC242">
        <v>0.54384595400000002</v>
      </c>
      <c r="AD242">
        <v>1.9756884720000001</v>
      </c>
      <c r="AE242">
        <v>52.359023460000003</v>
      </c>
      <c r="AF242">
        <v>2.2247687680000001</v>
      </c>
      <c r="AG242">
        <v>0.437295247</v>
      </c>
      <c r="AH242">
        <v>2.7989940020000001</v>
      </c>
      <c r="AI242">
        <v>15.64436063</v>
      </c>
      <c r="AJ242">
        <v>8.8528840000000001E-3</v>
      </c>
    </row>
    <row r="243" spans="1:36" hidden="1" x14ac:dyDescent="0.2">
      <c r="A243" t="s">
        <v>491</v>
      </c>
      <c r="B243" t="s">
        <v>492</v>
      </c>
      <c r="C243" t="s">
        <v>38</v>
      </c>
      <c r="D243">
        <v>2.888645E-3</v>
      </c>
      <c r="E243">
        <v>3.6430397879999998</v>
      </c>
      <c r="F243">
        <v>31.19641008</v>
      </c>
      <c r="G243">
        <v>2.5265940179999999</v>
      </c>
      <c r="H243">
        <v>6.0685420429999999</v>
      </c>
      <c r="I243">
        <v>5.3601582289999996</v>
      </c>
      <c r="J243">
        <v>9.4498764499999997</v>
      </c>
      <c r="K243">
        <v>14.413125239999999</v>
      </c>
      <c r="L243">
        <v>8.0788999E-2</v>
      </c>
      <c r="M243">
        <v>92.023742089999999</v>
      </c>
      <c r="N243">
        <v>26.415878670000001</v>
      </c>
      <c r="O243">
        <v>8.5303070000000009E-3</v>
      </c>
      <c r="P243">
        <v>35.883323740000002</v>
      </c>
      <c r="Q243">
        <v>25.885836659999999</v>
      </c>
      <c r="R243">
        <v>1.3447887E-2</v>
      </c>
      <c r="S243">
        <v>10.778414980000001</v>
      </c>
      <c r="T243">
        <v>14.28563158</v>
      </c>
      <c r="U243">
        <v>4.7415796000000003E-2</v>
      </c>
      <c r="V243">
        <v>44.594822039999997</v>
      </c>
      <c r="W243">
        <v>7.3734181620000001</v>
      </c>
      <c r="X243" s="1">
        <v>15.938125830000001</v>
      </c>
      <c r="Y243">
        <v>0</v>
      </c>
      <c r="Z243">
        <v>26.412824780000001</v>
      </c>
      <c r="AA243">
        <v>1.3043600000000001E-3</v>
      </c>
      <c r="AB243">
        <v>7.3536795699999997</v>
      </c>
      <c r="AC243">
        <v>5.6473914970000001</v>
      </c>
      <c r="AD243">
        <v>2.673329174</v>
      </c>
      <c r="AE243">
        <v>18.07319437</v>
      </c>
      <c r="AF243">
        <v>4.8855842569999997</v>
      </c>
      <c r="AG243">
        <v>14.374721709999999</v>
      </c>
      <c r="AH243">
        <v>3.1181659580000001</v>
      </c>
      <c r="AI243">
        <v>16.094577430000001</v>
      </c>
      <c r="AJ243">
        <v>7.5910488999999998E-2</v>
      </c>
    </row>
    <row r="244" spans="1:36" hidden="1" x14ac:dyDescent="0.2">
      <c r="A244" t="s">
        <v>523</v>
      </c>
      <c r="B244" t="s">
        <v>524</v>
      </c>
      <c r="C244" t="s">
        <v>38</v>
      </c>
      <c r="D244">
        <v>9.4770330999999999E-2</v>
      </c>
      <c r="E244">
        <v>6.0005964670000003</v>
      </c>
      <c r="F244">
        <v>19.063524050000002</v>
      </c>
      <c r="G244">
        <v>4.2372273690000002</v>
      </c>
      <c r="H244">
        <v>2.6525136069999999</v>
      </c>
      <c r="I244">
        <v>2.2566262099999999</v>
      </c>
      <c r="J244">
        <v>59.001806850000001</v>
      </c>
      <c r="K244">
        <v>15.92975944</v>
      </c>
      <c r="L244">
        <v>9.3000570000000005E-3</v>
      </c>
      <c r="M244">
        <v>25.84328257</v>
      </c>
      <c r="N244">
        <v>53.466467029999997</v>
      </c>
      <c r="O244">
        <v>0.15992076599999999</v>
      </c>
      <c r="P244">
        <v>28.735667020000001</v>
      </c>
      <c r="Q244">
        <v>5.8230866680000002</v>
      </c>
      <c r="R244">
        <v>2.5727284909999999</v>
      </c>
      <c r="S244">
        <v>1.4954776620000001</v>
      </c>
      <c r="T244">
        <v>3.8063811570000001</v>
      </c>
      <c r="U244">
        <v>9.0744033000000002E-2</v>
      </c>
      <c r="V244">
        <v>18.072655390000001</v>
      </c>
      <c r="W244">
        <v>4.4681528070000001</v>
      </c>
      <c r="X244">
        <v>3.4301957079999998</v>
      </c>
      <c r="Y244">
        <v>0</v>
      </c>
      <c r="Z244">
        <v>15.7841038</v>
      </c>
      <c r="AA244">
        <v>3.56611E-4</v>
      </c>
      <c r="AB244">
        <v>17.763342640000001</v>
      </c>
      <c r="AC244">
        <v>0.16136573800000001</v>
      </c>
      <c r="AD244">
        <v>2.4263570570000002</v>
      </c>
      <c r="AE244">
        <v>49.124921350000001</v>
      </c>
      <c r="AF244">
        <v>1.5820855309999999</v>
      </c>
      <c r="AG244">
        <v>1.197417779</v>
      </c>
      <c r="AH244">
        <v>1.5142371649999999</v>
      </c>
      <c r="AI244">
        <v>18.3226619</v>
      </c>
      <c r="AJ244">
        <v>6.2261565999999997E-2</v>
      </c>
    </row>
    <row r="245" spans="1:36" hidden="1" x14ac:dyDescent="0.2">
      <c r="A245" t="s">
        <v>525</v>
      </c>
      <c r="B245" t="s">
        <v>526</v>
      </c>
      <c r="C245" t="s">
        <v>38</v>
      </c>
      <c r="D245">
        <v>0</v>
      </c>
      <c r="E245">
        <v>3.2401328359999999</v>
      </c>
      <c r="F245">
        <v>15.5933431</v>
      </c>
      <c r="G245">
        <v>5.2150994810000002</v>
      </c>
      <c r="H245">
        <v>2.6833547539999998</v>
      </c>
      <c r="I245">
        <v>8.4131857659999998</v>
      </c>
      <c r="J245">
        <v>1.3512341000000001E-2</v>
      </c>
      <c r="K245">
        <v>10.854630459999999</v>
      </c>
      <c r="L245">
        <v>0</v>
      </c>
      <c r="M245">
        <v>90.823311290000007</v>
      </c>
      <c r="N245">
        <v>20.945874910000001</v>
      </c>
      <c r="O245">
        <v>0.74221845900000005</v>
      </c>
      <c r="P245">
        <v>78.381435449999998</v>
      </c>
      <c r="Q245">
        <v>2.1933187429999998</v>
      </c>
      <c r="R245">
        <v>56.438802809999999</v>
      </c>
      <c r="S245">
        <v>5.250387914</v>
      </c>
      <c r="T245">
        <v>3.3921017720000002</v>
      </c>
      <c r="U245">
        <v>7.0782842999999998E-2</v>
      </c>
      <c r="V245">
        <v>39.141812940000001</v>
      </c>
      <c r="W245">
        <v>5.4149598020000003</v>
      </c>
      <c r="X245">
        <v>4.2413095189999996</v>
      </c>
      <c r="Y245">
        <v>0</v>
      </c>
      <c r="Z245">
        <v>77.721431370000005</v>
      </c>
      <c r="AA245">
        <v>0</v>
      </c>
      <c r="AB245">
        <v>34.815931540000001</v>
      </c>
      <c r="AC245">
        <v>28.725592460000001</v>
      </c>
      <c r="AD245">
        <v>3.9829575180000001</v>
      </c>
      <c r="AE245">
        <v>50.480866679999998</v>
      </c>
      <c r="AF245">
        <v>4.697298043</v>
      </c>
      <c r="AG245">
        <v>12.195532589999999</v>
      </c>
      <c r="AH245">
        <v>1.9639275839999999</v>
      </c>
      <c r="AI245">
        <v>0.96479197100000003</v>
      </c>
      <c r="AJ245">
        <v>3.491129157</v>
      </c>
    </row>
    <row r="246" spans="1:36" hidden="1" x14ac:dyDescent="0.2">
      <c r="A246" t="s">
        <v>479</v>
      </c>
      <c r="B246" t="s">
        <v>480</v>
      </c>
      <c r="C246" t="s">
        <v>38</v>
      </c>
      <c r="D246">
        <v>2.4833170000000001E-3</v>
      </c>
      <c r="E246">
        <v>3.7773201109999999</v>
      </c>
      <c r="F246">
        <v>14.469192919999999</v>
      </c>
      <c r="G246">
        <v>8.4172714430000006</v>
      </c>
      <c r="H246">
        <v>3.3547414959999999</v>
      </c>
      <c r="I246">
        <v>2.0284099489999998</v>
      </c>
      <c r="J246">
        <v>48.266093410000003</v>
      </c>
      <c r="K246">
        <v>8.5735551090000008</v>
      </c>
      <c r="L246">
        <v>0</v>
      </c>
      <c r="M246">
        <v>233.7019248</v>
      </c>
      <c r="N246">
        <v>20.354418379999998</v>
      </c>
      <c r="O246">
        <v>0.52485873199999999</v>
      </c>
      <c r="P246">
        <v>83.111687630000006</v>
      </c>
      <c r="Q246">
        <v>3.6596097369999998</v>
      </c>
      <c r="R246">
        <v>17.490216029999999</v>
      </c>
      <c r="S246">
        <v>32.792552530000002</v>
      </c>
      <c r="T246">
        <v>2.220313156</v>
      </c>
      <c r="U246">
        <v>1.3587510000000001E-2</v>
      </c>
      <c r="V246">
        <v>103.3718246</v>
      </c>
      <c r="W246">
        <v>13.27976576</v>
      </c>
      <c r="X246" s="1">
        <v>10.21405582</v>
      </c>
      <c r="Y246">
        <v>3.5144803000000002E-2</v>
      </c>
      <c r="Z246">
        <v>35.663678730000001</v>
      </c>
      <c r="AA246">
        <v>3.109837009</v>
      </c>
      <c r="AB246">
        <v>22.735453029999999</v>
      </c>
      <c r="AC246">
        <v>9.6386054179999991</v>
      </c>
      <c r="AD246">
        <v>3.3446581950000001</v>
      </c>
      <c r="AE246">
        <v>86.049837800000006</v>
      </c>
      <c r="AF246">
        <v>6.1576560220000003</v>
      </c>
      <c r="AG246">
        <v>6.7367644599999998</v>
      </c>
      <c r="AH246">
        <v>1.223676513</v>
      </c>
      <c r="AI246">
        <v>30.43875989</v>
      </c>
      <c r="AJ246">
        <v>5.9235016829999996</v>
      </c>
    </row>
    <row r="247" spans="1:36" hidden="1" x14ac:dyDescent="0.2">
      <c r="A247" t="s">
        <v>529</v>
      </c>
      <c r="B247" t="s">
        <v>530</v>
      </c>
      <c r="C247" t="s">
        <v>46</v>
      </c>
      <c r="D247">
        <v>8.229587E-3</v>
      </c>
      <c r="E247">
        <v>4.9843755319999996</v>
      </c>
      <c r="F247">
        <v>8.5998390730000001</v>
      </c>
      <c r="G247">
        <v>1.6800091500000001</v>
      </c>
      <c r="H247">
        <v>6.3100965660000004</v>
      </c>
      <c r="I247">
        <v>8.8386942669999993</v>
      </c>
      <c r="J247">
        <v>0.46990584699999999</v>
      </c>
      <c r="K247">
        <v>10.834678780000001</v>
      </c>
      <c r="L247">
        <v>1.3459839999999999E-3</v>
      </c>
      <c r="M247">
        <v>75.286835060000001</v>
      </c>
      <c r="N247">
        <v>33.512283410000002</v>
      </c>
      <c r="O247">
        <v>1.9673342999999999E-2</v>
      </c>
      <c r="P247">
        <v>69.113782749999999</v>
      </c>
      <c r="Q247">
        <v>5.862508761</v>
      </c>
      <c r="R247">
        <v>63.722889989999999</v>
      </c>
      <c r="S247">
        <v>30.310960120000001</v>
      </c>
      <c r="T247">
        <v>3.2073352019999999</v>
      </c>
      <c r="U247">
        <v>0.26016358000000001</v>
      </c>
      <c r="V247">
        <v>44.106642870000002</v>
      </c>
      <c r="W247">
        <v>11.709691230000001</v>
      </c>
      <c r="X247">
        <v>6.5557078310000003</v>
      </c>
      <c r="Y247">
        <v>0</v>
      </c>
      <c r="Z247">
        <v>9.2607068960000003</v>
      </c>
      <c r="AA247">
        <v>0</v>
      </c>
      <c r="AB247">
        <v>18.255079909999999</v>
      </c>
      <c r="AC247">
        <v>11.77053634</v>
      </c>
      <c r="AD247">
        <v>2.3079286419999998</v>
      </c>
      <c r="AE247">
        <v>45.705431310000002</v>
      </c>
      <c r="AF247">
        <v>6.1988061659999998</v>
      </c>
      <c r="AG247">
        <v>0.93159376400000005</v>
      </c>
      <c r="AH247">
        <v>1.7118126789999999</v>
      </c>
      <c r="AI247">
        <v>27.600612089999998</v>
      </c>
      <c r="AJ247">
        <v>3.6044118999999999E-2</v>
      </c>
    </row>
    <row r="248" spans="1:36" hidden="1" x14ac:dyDescent="0.2">
      <c r="A248" t="s">
        <v>329</v>
      </c>
      <c r="B248" t="s">
        <v>330</v>
      </c>
      <c r="C248" t="s">
        <v>38</v>
      </c>
      <c r="D248">
        <v>2.5855439999999999E-3</v>
      </c>
      <c r="E248">
        <v>3.5699797179999999</v>
      </c>
      <c r="F248">
        <v>11.01553532</v>
      </c>
      <c r="G248">
        <v>4.4134703929999999</v>
      </c>
      <c r="H248">
        <v>8.1132907200000002</v>
      </c>
      <c r="I248">
        <v>22.641922640000001</v>
      </c>
      <c r="J248">
        <v>15.587930350000001</v>
      </c>
      <c r="K248">
        <v>8.5125389850000008</v>
      </c>
      <c r="L248">
        <v>5.0745219999999997E-3</v>
      </c>
      <c r="M248">
        <v>65.585950010000005</v>
      </c>
      <c r="N248">
        <v>20.18160361</v>
      </c>
      <c r="O248">
        <v>0.31304464599999998</v>
      </c>
      <c r="P248">
        <v>70.839624610000001</v>
      </c>
      <c r="Q248">
        <v>3.0875959989999999</v>
      </c>
      <c r="R248">
        <v>11.72837767</v>
      </c>
      <c r="S248">
        <v>2.384763586</v>
      </c>
      <c r="T248">
        <v>5.1096637029999998</v>
      </c>
      <c r="U248">
        <v>1.8862457999999999E-2</v>
      </c>
      <c r="V248">
        <v>11.15386483</v>
      </c>
      <c r="W248">
        <v>10.653886050000001</v>
      </c>
      <c r="X248" s="1">
        <v>11.015158720000001</v>
      </c>
      <c r="Y248">
        <v>0</v>
      </c>
      <c r="Z248">
        <v>96.890351879999997</v>
      </c>
      <c r="AA248">
        <v>3.8916500000000002E-4</v>
      </c>
      <c r="AB248">
        <v>22.166031409999999</v>
      </c>
      <c r="AC248">
        <v>22.623101949999999</v>
      </c>
      <c r="AD248">
        <v>7.6810301279999997</v>
      </c>
      <c r="AE248">
        <v>27.857798150000001</v>
      </c>
      <c r="AF248">
        <v>6.669925557</v>
      </c>
      <c r="AG248">
        <v>11.304957740000001</v>
      </c>
      <c r="AH248">
        <v>0.74382805699999999</v>
      </c>
      <c r="AI248">
        <v>12.497066800000001</v>
      </c>
      <c r="AJ248">
        <v>2.6132820000000002E-3</v>
      </c>
    </row>
    <row r="249" spans="1:36" hidden="1" x14ac:dyDescent="0.2">
      <c r="A249" t="s">
        <v>533</v>
      </c>
      <c r="B249" t="s">
        <v>534</v>
      </c>
      <c r="C249" t="s">
        <v>46</v>
      </c>
      <c r="D249">
        <v>0</v>
      </c>
      <c r="E249">
        <v>0.51891654399999998</v>
      </c>
      <c r="F249">
        <v>18.5233688</v>
      </c>
      <c r="G249">
        <v>4.0568698779999997</v>
      </c>
      <c r="H249">
        <v>8.1389745480000002</v>
      </c>
      <c r="I249">
        <v>5.5836344789999997</v>
      </c>
      <c r="J249">
        <v>0.65869993299999996</v>
      </c>
      <c r="K249">
        <v>7.548394236</v>
      </c>
      <c r="L249">
        <v>0</v>
      </c>
      <c r="M249">
        <v>102.6108026</v>
      </c>
      <c r="N249">
        <v>24.870871950000002</v>
      </c>
      <c r="O249">
        <v>4.1492756999999998E-2</v>
      </c>
      <c r="P249">
        <v>58.582626670000003</v>
      </c>
      <c r="Q249">
        <v>2.7917041089999999</v>
      </c>
      <c r="R249">
        <v>18.1337306</v>
      </c>
      <c r="S249">
        <v>72.738091069999996</v>
      </c>
      <c r="T249">
        <v>4.750101989</v>
      </c>
      <c r="U249">
        <v>1.0552061E-2</v>
      </c>
      <c r="V249">
        <v>154.6285499</v>
      </c>
      <c r="W249">
        <v>12.039879969999999</v>
      </c>
      <c r="X249">
        <v>7.1797711770000001</v>
      </c>
      <c r="Y249">
        <v>0</v>
      </c>
      <c r="Z249">
        <v>25.030592049999999</v>
      </c>
      <c r="AA249">
        <v>3.0479019999999999E-3</v>
      </c>
      <c r="AB249">
        <v>27.13295991</v>
      </c>
      <c r="AC249">
        <v>4.9006831269999998</v>
      </c>
      <c r="AD249">
        <v>2.5869711710000001</v>
      </c>
      <c r="AE249">
        <v>27.751648729999999</v>
      </c>
      <c r="AF249">
        <v>7.2047557500000003</v>
      </c>
      <c r="AG249">
        <v>20.252841369999999</v>
      </c>
      <c r="AH249">
        <v>1.472774035</v>
      </c>
      <c r="AI249">
        <v>1.698624981</v>
      </c>
      <c r="AJ249">
        <v>1.1695403E-2</v>
      </c>
    </row>
    <row r="250" spans="1:36" hidden="1" x14ac:dyDescent="0.2">
      <c r="A250" t="s">
        <v>757</v>
      </c>
      <c r="B250" t="s">
        <v>758</v>
      </c>
      <c r="C250" t="s">
        <v>38</v>
      </c>
      <c r="D250">
        <v>0.88262911899999996</v>
      </c>
      <c r="E250">
        <v>10.693794670000001</v>
      </c>
      <c r="F250">
        <v>36.261151069999997</v>
      </c>
      <c r="G250">
        <v>4.378849507</v>
      </c>
      <c r="H250">
        <v>8.2660599930000007</v>
      </c>
      <c r="I250">
        <v>13.60203892</v>
      </c>
      <c r="J250">
        <v>29.62581922</v>
      </c>
      <c r="K250">
        <v>22.205157310000001</v>
      </c>
      <c r="L250">
        <v>0.41633622599999998</v>
      </c>
      <c r="M250">
        <v>58.055864700000001</v>
      </c>
      <c r="N250">
        <v>35.895279930000001</v>
      </c>
      <c r="O250">
        <v>0.171784411</v>
      </c>
      <c r="P250">
        <v>248.0529458</v>
      </c>
      <c r="Q250">
        <v>14.61028584</v>
      </c>
      <c r="R250">
        <v>2.3423393319999999</v>
      </c>
      <c r="S250">
        <v>4.0445222830000001</v>
      </c>
      <c r="T250">
        <v>8.7220679010000008</v>
      </c>
      <c r="U250">
        <v>4.6660086000000003E-2</v>
      </c>
      <c r="V250">
        <v>11.102045520000001</v>
      </c>
      <c r="W250">
        <v>13.344158240000001</v>
      </c>
      <c r="X250" s="1">
        <v>17.957517249999999</v>
      </c>
      <c r="Y250">
        <v>0</v>
      </c>
      <c r="Z250">
        <v>1.795103049</v>
      </c>
      <c r="AA250">
        <v>4.4924989999999996E-3</v>
      </c>
      <c r="AB250">
        <v>19.171078770000001</v>
      </c>
      <c r="AC250">
        <v>0.18456578800000001</v>
      </c>
      <c r="AD250">
        <v>7.1545943989999996</v>
      </c>
      <c r="AE250">
        <v>46.515679769999998</v>
      </c>
      <c r="AF250">
        <v>11.15847499</v>
      </c>
      <c r="AG250">
        <v>3.3861372809999999</v>
      </c>
      <c r="AH250">
        <v>4.7001575459999998</v>
      </c>
      <c r="AI250">
        <v>2.9947947259999999</v>
      </c>
      <c r="AJ250">
        <v>6.2489952000000001E-2</v>
      </c>
    </row>
    <row r="251" spans="1:36" hidden="1" x14ac:dyDescent="0.2">
      <c r="A251" t="s">
        <v>341</v>
      </c>
      <c r="B251" t="s">
        <v>342</v>
      </c>
      <c r="C251" t="s">
        <v>38</v>
      </c>
      <c r="D251">
        <v>4.8766900000000004E-3</v>
      </c>
      <c r="E251">
        <v>2.7597412590000001</v>
      </c>
      <c r="F251">
        <v>14.80244051</v>
      </c>
      <c r="G251">
        <v>4.471987522</v>
      </c>
      <c r="H251">
        <v>5.1225402539999996</v>
      </c>
      <c r="I251">
        <v>6.4375089330000002</v>
      </c>
      <c r="J251">
        <v>5.0937237000000003E-2</v>
      </c>
      <c r="K251">
        <v>11.482253910000001</v>
      </c>
      <c r="L251">
        <v>3.5892160000000001E-3</v>
      </c>
      <c r="M251">
        <v>68.006558990000002</v>
      </c>
      <c r="N251">
        <v>21.06196332</v>
      </c>
      <c r="O251">
        <v>4.2174651000000001E-2</v>
      </c>
      <c r="P251">
        <v>32.818670650000001</v>
      </c>
      <c r="Q251">
        <v>8.3609821970000002</v>
      </c>
      <c r="R251">
        <v>1.478539051</v>
      </c>
      <c r="S251">
        <v>1445.5390279999999</v>
      </c>
      <c r="T251">
        <v>3.574112484</v>
      </c>
      <c r="U251">
        <v>1.7788590999999999E-2</v>
      </c>
      <c r="V251">
        <v>85.211403779999998</v>
      </c>
      <c r="W251">
        <v>7.5290907999999996</v>
      </c>
      <c r="X251" s="1">
        <v>12.11682197</v>
      </c>
      <c r="Y251">
        <v>0</v>
      </c>
      <c r="Z251">
        <v>23.100797159999999</v>
      </c>
      <c r="AA251">
        <v>2.9360760000000001E-3</v>
      </c>
      <c r="AB251">
        <v>24.414127969999999</v>
      </c>
      <c r="AC251">
        <v>6.0726002970000001</v>
      </c>
      <c r="AD251">
        <v>2.0072369349999999</v>
      </c>
      <c r="AE251">
        <v>42.245747649999998</v>
      </c>
      <c r="AF251">
        <v>3.0818580409999998</v>
      </c>
      <c r="AG251">
        <v>8.9856881029999993</v>
      </c>
      <c r="AH251">
        <v>3.0053238929999999</v>
      </c>
      <c r="AI251">
        <v>28.842470630000001</v>
      </c>
      <c r="AJ251">
        <v>3.450305E-2</v>
      </c>
    </row>
    <row r="252" spans="1:36" hidden="1" x14ac:dyDescent="0.2">
      <c r="A252" t="s">
        <v>617</v>
      </c>
      <c r="B252" t="s">
        <v>618</v>
      </c>
      <c r="C252" t="s">
        <v>38</v>
      </c>
      <c r="D252">
        <v>0</v>
      </c>
      <c r="E252">
        <v>6.5000796310000002</v>
      </c>
      <c r="F252">
        <v>16.650029109999998</v>
      </c>
      <c r="G252">
        <v>15.410171070000001</v>
      </c>
      <c r="H252">
        <v>3.092020035</v>
      </c>
      <c r="I252">
        <v>6.4558897100000001</v>
      </c>
      <c r="J252">
        <v>82.035234340000002</v>
      </c>
      <c r="K252">
        <v>13.73072174</v>
      </c>
      <c r="L252">
        <v>0</v>
      </c>
      <c r="M252">
        <v>47.400877729999998</v>
      </c>
      <c r="N252">
        <v>52.12003052</v>
      </c>
      <c r="O252">
        <v>0.39209899199999998</v>
      </c>
      <c r="P252">
        <v>55.047121599999997</v>
      </c>
      <c r="Q252">
        <v>5.0816529069999996</v>
      </c>
      <c r="R252">
        <v>36.005587560000002</v>
      </c>
      <c r="S252">
        <v>0.93578806999999997</v>
      </c>
      <c r="T252">
        <v>2.6382851760000001</v>
      </c>
      <c r="U252">
        <v>0.22962270400000001</v>
      </c>
      <c r="V252">
        <v>44.938233150000002</v>
      </c>
      <c r="W252">
        <v>6.983371462</v>
      </c>
      <c r="X252" s="1">
        <v>12.444635290000001</v>
      </c>
      <c r="Y252">
        <v>0</v>
      </c>
      <c r="Z252">
        <v>152.33492440000001</v>
      </c>
      <c r="AA252">
        <v>4.4588370000000002E-3</v>
      </c>
      <c r="AB252">
        <v>19.979879100000002</v>
      </c>
      <c r="AC252">
        <v>12.625290850000001</v>
      </c>
      <c r="AD252">
        <v>5.5029947610000001</v>
      </c>
      <c r="AE252">
        <v>35.999295969999999</v>
      </c>
      <c r="AF252">
        <v>1.8342164480000001</v>
      </c>
      <c r="AG252">
        <v>8.2599737839999996</v>
      </c>
      <c r="AH252">
        <v>1.205057533</v>
      </c>
      <c r="AI252">
        <v>12.24897782</v>
      </c>
      <c r="AJ252">
        <v>2.0846781339999998</v>
      </c>
    </row>
    <row r="253" spans="1:36" hidden="1" x14ac:dyDescent="0.2">
      <c r="A253" t="s">
        <v>541</v>
      </c>
      <c r="B253" t="s">
        <v>542</v>
      </c>
      <c r="C253" t="s">
        <v>46</v>
      </c>
      <c r="D253">
        <v>0</v>
      </c>
      <c r="E253">
        <v>3.7955459149999999</v>
      </c>
      <c r="F253">
        <v>13.25049737</v>
      </c>
      <c r="G253">
        <v>1.0998978319999999</v>
      </c>
      <c r="H253">
        <v>2.035195361</v>
      </c>
      <c r="I253">
        <v>4.9482780789999996</v>
      </c>
      <c r="J253">
        <v>0.55571862599999999</v>
      </c>
      <c r="K253">
        <v>5.317012418</v>
      </c>
      <c r="L253">
        <v>0</v>
      </c>
      <c r="M253">
        <v>198.1948161</v>
      </c>
      <c r="N253">
        <v>21.592660949999999</v>
      </c>
      <c r="O253">
        <v>5.3522396E-2</v>
      </c>
      <c r="P253">
        <v>70.928098379999994</v>
      </c>
      <c r="Q253">
        <v>0.75421459199999996</v>
      </c>
      <c r="R253">
        <v>3.0937159809999999</v>
      </c>
      <c r="S253">
        <v>39.649776269999997</v>
      </c>
      <c r="T253">
        <v>2.4717034889999998</v>
      </c>
      <c r="U253">
        <v>0.15674982000000001</v>
      </c>
      <c r="V253">
        <v>79.42461754</v>
      </c>
      <c r="W253">
        <v>5.4165121599999999</v>
      </c>
      <c r="X253">
        <v>6.5462548849999997</v>
      </c>
      <c r="Y253">
        <v>0</v>
      </c>
      <c r="Z253">
        <v>18.157978440000001</v>
      </c>
      <c r="AA253">
        <v>1.2320079999999999E-3</v>
      </c>
      <c r="AB253">
        <v>26.19855519</v>
      </c>
      <c r="AC253">
        <v>4.8107948870000001</v>
      </c>
      <c r="AD253">
        <v>2.5943013399999999</v>
      </c>
      <c r="AE253">
        <v>42.787832289999997</v>
      </c>
      <c r="AF253">
        <v>5.2923188589999999</v>
      </c>
      <c r="AG253">
        <v>16.412808680000001</v>
      </c>
      <c r="AH253">
        <v>0.95084049999999998</v>
      </c>
      <c r="AI253">
        <v>4.9994459029999998</v>
      </c>
      <c r="AJ253">
        <v>8.2730500000000005E-3</v>
      </c>
    </row>
    <row r="254" spans="1:36" hidden="1" x14ac:dyDescent="0.2">
      <c r="A254" t="s">
        <v>687</v>
      </c>
      <c r="B254" t="s">
        <v>688</v>
      </c>
      <c r="C254" t="s">
        <v>38</v>
      </c>
      <c r="D254">
        <v>0</v>
      </c>
      <c r="E254">
        <v>8.9912868449999994</v>
      </c>
      <c r="F254">
        <v>19.99331016</v>
      </c>
      <c r="G254">
        <v>14.944056590000001</v>
      </c>
      <c r="H254">
        <v>6.6278474970000003</v>
      </c>
      <c r="I254">
        <v>11.76374023</v>
      </c>
      <c r="J254">
        <v>37.605349449999999</v>
      </c>
      <c r="K254">
        <v>11.832373970000001</v>
      </c>
      <c r="L254">
        <v>0</v>
      </c>
      <c r="M254">
        <v>63.569948959999998</v>
      </c>
      <c r="N254">
        <v>37.768996510000001</v>
      </c>
      <c r="O254">
        <v>0.63973690500000002</v>
      </c>
      <c r="P254">
        <v>60.508563299999999</v>
      </c>
      <c r="Q254">
        <v>4.655468451</v>
      </c>
      <c r="R254">
        <v>19.013168830000001</v>
      </c>
      <c r="S254">
        <v>0.67176599100000001</v>
      </c>
      <c r="T254">
        <v>6.7134301489999997</v>
      </c>
      <c r="U254">
        <v>0.37714980199999998</v>
      </c>
      <c r="V254">
        <v>78.149214610000001</v>
      </c>
      <c r="W254">
        <v>11.49781507</v>
      </c>
      <c r="X254" s="1">
        <v>26.20965588</v>
      </c>
      <c r="Y254">
        <v>0</v>
      </c>
      <c r="Z254">
        <v>104.7458084</v>
      </c>
      <c r="AA254">
        <v>3.8223699999999998E-3</v>
      </c>
      <c r="AB254">
        <v>34.698033000000002</v>
      </c>
      <c r="AC254">
        <v>5.7008847420000004</v>
      </c>
      <c r="AD254">
        <v>15.51115255</v>
      </c>
      <c r="AE254">
        <v>39.88400103</v>
      </c>
      <c r="AF254">
        <v>4.177151448</v>
      </c>
      <c r="AG254">
        <v>10.515869090000001</v>
      </c>
      <c r="AH254">
        <v>2.1786737330000001</v>
      </c>
      <c r="AI254">
        <v>11.70606491</v>
      </c>
      <c r="AJ254">
        <v>2.6620950350000001</v>
      </c>
    </row>
    <row r="255" spans="1:36" hidden="1" x14ac:dyDescent="0.2">
      <c r="A255" t="s">
        <v>545</v>
      </c>
      <c r="B255" t="s">
        <v>546</v>
      </c>
      <c r="C255" t="s">
        <v>38</v>
      </c>
      <c r="D255" t="s">
        <v>39</v>
      </c>
      <c r="E255" t="s">
        <v>39</v>
      </c>
      <c r="F255" t="s">
        <v>39</v>
      </c>
      <c r="G255" t="s">
        <v>39</v>
      </c>
      <c r="H255" t="s">
        <v>39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</row>
    <row r="256" spans="1:36" hidden="1" x14ac:dyDescent="0.2">
      <c r="A256" t="s">
        <v>727</v>
      </c>
      <c r="B256" t="s">
        <v>728</v>
      </c>
      <c r="C256" t="s">
        <v>38</v>
      </c>
      <c r="D256">
        <v>2.3726977E-2</v>
      </c>
      <c r="E256">
        <v>8.7873998859999993</v>
      </c>
      <c r="F256">
        <v>22.604106160000001</v>
      </c>
      <c r="G256">
        <v>17.700067279999999</v>
      </c>
      <c r="H256">
        <v>7.3875530630000004</v>
      </c>
      <c r="I256">
        <v>13.98622149</v>
      </c>
      <c r="J256">
        <v>46.893432769999997</v>
      </c>
      <c r="K256">
        <v>16.97807469</v>
      </c>
      <c r="L256">
        <v>9.70162E-4</v>
      </c>
      <c r="M256">
        <v>46.111389869999996</v>
      </c>
      <c r="N256">
        <v>27.914970350000001</v>
      </c>
      <c r="O256">
        <v>0.33448605399999998</v>
      </c>
      <c r="P256">
        <v>56.799428450000001</v>
      </c>
      <c r="Q256">
        <v>6.4058032069999999</v>
      </c>
      <c r="R256">
        <v>16.246723070000002</v>
      </c>
      <c r="S256">
        <v>1.2756724399999999</v>
      </c>
      <c r="T256">
        <v>6.5189132519999999</v>
      </c>
      <c r="U256">
        <v>8.6548348999999997E-2</v>
      </c>
      <c r="V256">
        <v>31.763264920000001</v>
      </c>
      <c r="W256">
        <v>9.4964205919999998</v>
      </c>
      <c r="X256" s="1">
        <v>14.98647924</v>
      </c>
      <c r="Y256">
        <v>0</v>
      </c>
      <c r="Z256">
        <v>48.33301135</v>
      </c>
      <c r="AA256">
        <v>2.9760700000000003E-4</v>
      </c>
      <c r="AB256">
        <v>26.454034979999999</v>
      </c>
      <c r="AC256">
        <v>1.0724658229999999</v>
      </c>
      <c r="AD256">
        <v>7.5274061860000003</v>
      </c>
      <c r="AE256">
        <v>29.19586249</v>
      </c>
      <c r="AF256">
        <v>1.755128043</v>
      </c>
      <c r="AG256">
        <v>8.0292146169999992</v>
      </c>
      <c r="AH256">
        <v>1.6923909850000001</v>
      </c>
      <c r="AI256">
        <v>13.476731819999999</v>
      </c>
      <c r="AJ256">
        <v>0.87132854800000004</v>
      </c>
    </row>
    <row r="257" spans="1:36" hidden="1" x14ac:dyDescent="0.2">
      <c r="A257" t="s">
        <v>377</v>
      </c>
      <c r="B257" t="s">
        <v>378</v>
      </c>
      <c r="C257" t="s">
        <v>38</v>
      </c>
      <c r="D257">
        <v>3.6664070999999999E-2</v>
      </c>
      <c r="E257">
        <v>2.9483930479999998</v>
      </c>
      <c r="F257">
        <v>19.624708640000001</v>
      </c>
      <c r="G257">
        <v>3.230762055</v>
      </c>
      <c r="H257">
        <v>3.7732429509999998</v>
      </c>
      <c r="I257">
        <v>6.3060357659999999</v>
      </c>
      <c r="J257">
        <v>10.90663784</v>
      </c>
      <c r="K257">
        <v>6.7585397120000001</v>
      </c>
      <c r="L257">
        <v>1.79897E-3</v>
      </c>
      <c r="M257">
        <v>58.828579189999999</v>
      </c>
      <c r="N257">
        <v>43.135559950000001</v>
      </c>
      <c r="O257">
        <v>5.1041930999999999E-2</v>
      </c>
      <c r="P257">
        <v>74.930203149999997</v>
      </c>
      <c r="Q257">
        <v>4.1981590720000002</v>
      </c>
      <c r="R257">
        <v>3.1150387400000001</v>
      </c>
      <c r="S257">
        <v>6.9726057270000004</v>
      </c>
      <c r="T257">
        <v>2.7895401689999999</v>
      </c>
      <c r="U257">
        <v>1.8790285689999999</v>
      </c>
      <c r="V257">
        <v>36.564598349999997</v>
      </c>
      <c r="W257">
        <v>7.22821143</v>
      </c>
      <c r="X257" s="1">
        <v>14.34173985</v>
      </c>
      <c r="Y257">
        <v>0</v>
      </c>
      <c r="Z257">
        <v>7.7575396999999997</v>
      </c>
      <c r="AA257">
        <v>9.3814868999999995E-2</v>
      </c>
      <c r="AB257">
        <v>38.263137520000001</v>
      </c>
      <c r="AC257">
        <v>9.7252337900000008</v>
      </c>
      <c r="AD257">
        <v>2.7256630039999998</v>
      </c>
      <c r="AE257">
        <v>50.783648589999999</v>
      </c>
      <c r="AF257">
        <v>7.3153269779999999</v>
      </c>
      <c r="AG257">
        <v>0.83105747100000005</v>
      </c>
      <c r="AH257">
        <v>1.1531836520000001</v>
      </c>
      <c r="AI257">
        <v>19.500410179999999</v>
      </c>
      <c r="AJ257">
        <v>0.281636255</v>
      </c>
    </row>
    <row r="258" spans="1:36" hidden="1" x14ac:dyDescent="0.2">
      <c r="A258" t="s">
        <v>551</v>
      </c>
      <c r="B258" t="s">
        <v>552</v>
      </c>
      <c r="C258" t="s">
        <v>38</v>
      </c>
      <c r="D258">
        <v>3.2198492000000002E-2</v>
      </c>
      <c r="E258">
        <v>5.0521877880000003</v>
      </c>
      <c r="F258">
        <v>19.772241050000002</v>
      </c>
      <c r="G258">
        <v>0.92652504700000005</v>
      </c>
      <c r="H258">
        <v>4.3953970379999996</v>
      </c>
      <c r="I258">
        <v>5.4642396880000002</v>
      </c>
      <c r="J258">
        <v>0</v>
      </c>
      <c r="K258">
        <v>11.604710150000001</v>
      </c>
      <c r="L258">
        <v>1.4166082609999999</v>
      </c>
      <c r="M258">
        <v>65.379190699999995</v>
      </c>
      <c r="N258">
        <v>27.55530078</v>
      </c>
      <c r="O258">
        <v>0.232049487</v>
      </c>
      <c r="P258">
        <v>55.15465906</v>
      </c>
      <c r="Q258">
        <v>4.4717382109999999</v>
      </c>
      <c r="R258">
        <v>15.003838630000001</v>
      </c>
      <c r="S258">
        <v>16.611447980000001</v>
      </c>
      <c r="T258">
        <v>2.4278678720000002</v>
      </c>
      <c r="U258">
        <v>2.9362424000000002E-2</v>
      </c>
      <c r="V258">
        <v>10.458888480000001</v>
      </c>
      <c r="W258">
        <v>12.33390157</v>
      </c>
      <c r="X258">
        <v>4.9146795040000004</v>
      </c>
      <c r="Y258">
        <v>0</v>
      </c>
      <c r="Z258">
        <v>9.1931149980000004</v>
      </c>
      <c r="AA258">
        <v>0.37074818500000001</v>
      </c>
      <c r="AB258">
        <v>15.469627640000001</v>
      </c>
      <c r="AC258">
        <v>17.29723104</v>
      </c>
      <c r="AD258">
        <v>1.389504957</v>
      </c>
      <c r="AE258">
        <v>39.645214879999997</v>
      </c>
      <c r="AF258">
        <v>3.9402311019999998</v>
      </c>
      <c r="AG258">
        <v>7.7840687519999996</v>
      </c>
      <c r="AH258">
        <v>0.749419583</v>
      </c>
      <c r="AI258">
        <v>39.67739701</v>
      </c>
      <c r="AJ258">
        <v>2.7119930000000002E-3</v>
      </c>
    </row>
    <row r="259" spans="1:36" hidden="1" x14ac:dyDescent="0.2">
      <c r="A259" t="s">
        <v>453</v>
      </c>
      <c r="B259" t="s">
        <v>454</v>
      </c>
      <c r="C259" t="s">
        <v>38</v>
      </c>
      <c r="D259">
        <v>1.1808224000000001E-2</v>
      </c>
      <c r="E259">
        <v>7.070179413</v>
      </c>
      <c r="F259">
        <v>13.610902510000001</v>
      </c>
      <c r="G259">
        <v>5.0070439430000002</v>
      </c>
      <c r="H259">
        <v>2.8470518010000001</v>
      </c>
      <c r="I259">
        <v>7.8908399620000003</v>
      </c>
      <c r="J259">
        <v>1.6444988000000001E-2</v>
      </c>
      <c r="K259">
        <v>7.7586171239999997</v>
      </c>
      <c r="L259">
        <v>1.9312859999999999E-3</v>
      </c>
      <c r="M259">
        <v>52.073281479999999</v>
      </c>
      <c r="N259">
        <v>40.193352259999998</v>
      </c>
      <c r="O259">
        <v>0.546300648</v>
      </c>
      <c r="P259">
        <v>46.3709731</v>
      </c>
      <c r="Q259">
        <v>2.6427483170000001</v>
      </c>
      <c r="R259">
        <v>45.059023199999999</v>
      </c>
      <c r="S259">
        <v>3.9925442590000002</v>
      </c>
      <c r="T259">
        <v>2.4532963689999998</v>
      </c>
      <c r="U259">
        <v>0.746591538</v>
      </c>
      <c r="V259">
        <v>26.65622029</v>
      </c>
      <c r="W259">
        <v>7.0847928019999999</v>
      </c>
      <c r="X259" s="1">
        <v>10.526275310000001</v>
      </c>
      <c r="Y259">
        <v>0</v>
      </c>
      <c r="Z259">
        <v>77.673440839999998</v>
      </c>
      <c r="AA259">
        <v>1.777324E-3</v>
      </c>
      <c r="AB259">
        <v>33.956194369999999</v>
      </c>
      <c r="AC259">
        <v>19.952482180000001</v>
      </c>
      <c r="AD259">
        <v>3.859647533</v>
      </c>
      <c r="AE259">
        <v>29.238669049999999</v>
      </c>
      <c r="AF259">
        <v>9.8318174010000003</v>
      </c>
      <c r="AG259">
        <v>8.1242204919999992</v>
      </c>
      <c r="AH259">
        <v>0.83523828200000005</v>
      </c>
      <c r="AI259">
        <v>4.9345509730000003</v>
      </c>
      <c r="AJ259">
        <v>3.1826407000000001E-2</v>
      </c>
    </row>
    <row r="260" spans="1:36" hidden="1" x14ac:dyDescent="0.2">
      <c r="A260" t="s">
        <v>353</v>
      </c>
      <c r="B260" t="s">
        <v>354</v>
      </c>
      <c r="C260" t="s">
        <v>38</v>
      </c>
      <c r="D260">
        <v>1.4290536E-2</v>
      </c>
      <c r="E260">
        <v>4.403207815</v>
      </c>
      <c r="F260">
        <v>7.6287046050000002</v>
      </c>
      <c r="G260">
        <v>9.7586247030000006</v>
      </c>
      <c r="H260">
        <v>1.0450674820000001</v>
      </c>
      <c r="I260">
        <v>4.1223746410000004</v>
      </c>
      <c r="J260">
        <v>0</v>
      </c>
      <c r="K260">
        <v>9.7998087419999997</v>
      </c>
      <c r="L260">
        <v>2.4541424999999999E-2</v>
      </c>
      <c r="M260">
        <v>121.7069146</v>
      </c>
      <c r="N260">
        <v>33.004150269999997</v>
      </c>
      <c r="O260">
        <v>9.9472935999999998E-2</v>
      </c>
      <c r="P260">
        <v>61.781620099999998</v>
      </c>
      <c r="Q260">
        <v>5.7850382319999998</v>
      </c>
      <c r="R260">
        <v>25.82973106</v>
      </c>
      <c r="S260">
        <v>14.520520879999999</v>
      </c>
      <c r="T260">
        <v>3.8507749690000002</v>
      </c>
      <c r="U260">
        <v>19.495595160000001</v>
      </c>
      <c r="V260">
        <v>55.534252639999998</v>
      </c>
      <c r="W260">
        <v>4.6385342390000002</v>
      </c>
      <c r="X260" s="1">
        <v>23.254982859999998</v>
      </c>
      <c r="Y260">
        <v>0</v>
      </c>
      <c r="Z260">
        <v>5.6394073540000003</v>
      </c>
      <c r="AA260">
        <v>3.6275795030000002</v>
      </c>
      <c r="AB260">
        <v>60.170020819999998</v>
      </c>
      <c r="AC260">
        <v>17.04450486</v>
      </c>
      <c r="AD260">
        <v>3.6198664269999998</v>
      </c>
      <c r="AE260">
        <v>37.866331099999996</v>
      </c>
      <c r="AF260">
        <v>11.06950397</v>
      </c>
      <c r="AG260">
        <v>6.1207304249999996</v>
      </c>
      <c r="AH260">
        <v>2.3582496960000001</v>
      </c>
      <c r="AI260">
        <v>30.576689550000001</v>
      </c>
      <c r="AJ260">
        <v>1.8054806E-2</v>
      </c>
    </row>
    <row r="261" spans="1:36" hidden="1" x14ac:dyDescent="0.2">
      <c r="A261" t="s">
        <v>557</v>
      </c>
      <c r="B261" t="s">
        <v>558</v>
      </c>
      <c r="C261" t="s">
        <v>46</v>
      </c>
      <c r="D261">
        <v>1.3504528999999999E-2</v>
      </c>
      <c r="E261">
        <v>2.6820058539999998</v>
      </c>
      <c r="F261">
        <v>10.58713841</v>
      </c>
      <c r="G261">
        <v>0.72220658599999998</v>
      </c>
      <c r="H261">
        <v>4.1358936379999998</v>
      </c>
      <c r="I261">
        <v>8.2551800069999999</v>
      </c>
      <c r="J261">
        <v>1.993582762</v>
      </c>
      <c r="K261">
        <v>8.2995946049999993</v>
      </c>
      <c r="L261">
        <v>0.69022618499999999</v>
      </c>
      <c r="M261">
        <v>312.30727100000001</v>
      </c>
      <c r="N261">
        <v>31.730952550000001</v>
      </c>
      <c r="O261">
        <v>7.6910509000000002E-2</v>
      </c>
      <c r="P261">
        <v>94.64695845</v>
      </c>
      <c r="Q261">
        <v>1.6591350499999999</v>
      </c>
      <c r="R261">
        <v>15.33227591</v>
      </c>
      <c r="S261">
        <v>20.09656799</v>
      </c>
      <c r="T261">
        <v>2.5420821889999998</v>
      </c>
      <c r="U261">
        <v>4.1050130000000002E-3</v>
      </c>
      <c r="V261">
        <v>31.661299939999999</v>
      </c>
      <c r="W261">
        <v>8.9961294499999997</v>
      </c>
      <c r="X261">
        <v>3.6103069539999999</v>
      </c>
      <c r="Y261">
        <v>0</v>
      </c>
      <c r="Z261">
        <v>74.582577790000002</v>
      </c>
      <c r="AA261">
        <v>3.0150900000000001E-2</v>
      </c>
      <c r="AB261">
        <v>28.32790073</v>
      </c>
      <c r="AC261">
        <v>1.181107903</v>
      </c>
      <c r="AD261">
        <v>2.9742959280000001</v>
      </c>
      <c r="AE261">
        <v>31.91577865</v>
      </c>
      <c r="AF261">
        <v>5.4741078270000001</v>
      </c>
      <c r="AG261">
        <v>16.597790379999999</v>
      </c>
      <c r="AH261">
        <v>0.87876834599999998</v>
      </c>
      <c r="AI261">
        <v>1.512844906</v>
      </c>
      <c r="AJ261">
        <v>2.1111080179999999</v>
      </c>
    </row>
    <row r="262" spans="1:36" hidden="1" x14ac:dyDescent="0.2">
      <c r="A262" t="s">
        <v>559</v>
      </c>
      <c r="B262" t="s">
        <v>39</v>
      </c>
      <c r="C262" t="s">
        <v>46</v>
      </c>
      <c r="D262" t="s">
        <v>39</v>
      </c>
      <c r="E262" t="s">
        <v>39</v>
      </c>
      <c r="F262" t="s">
        <v>39</v>
      </c>
      <c r="G262" t="s">
        <v>39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</row>
    <row r="263" spans="1:36" hidden="1" x14ac:dyDescent="0.2">
      <c r="A263" t="s">
        <v>560</v>
      </c>
      <c r="B263" t="s">
        <v>39</v>
      </c>
      <c r="C263" t="s">
        <v>46</v>
      </c>
      <c r="D263" t="s">
        <v>39</v>
      </c>
      <c r="E263" t="s">
        <v>39</v>
      </c>
      <c r="F263" t="s">
        <v>39</v>
      </c>
      <c r="G263" t="s">
        <v>39</v>
      </c>
      <c r="H263" t="s">
        <v>39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</row>
    <row r="264" spans="1:36" hidden="1" x14ac:dyDescent="0.2">
      <c r="A264" t="s">
        <v>381</v>
      </c>
      <c r="B264" t="s">
        <v>382</v>
      </c>
      <c r="C264" t="s">
        <v>38</v>
      </c>
      <c r="D264">
        <v>0</v>
      </c>
      <c r="E264">
        <v>6.6113170969999997</v>
      </c>
      <c r="F264">
        <v>14.46208038</v>
      </c>
      <c r="G264">
        <v>0.665059595</v>
      </c>
      <c r="H264">
        <v>3.7957974409999999</v>
      </c>
      <c r="I264">
        <v>8.7484833720000008</v>
      </c>
      <c r="J264">
        <v>0</v>
      </c>
      <c r="K264">
        <v>3.9562588110000001</v>
      </c>
      <c r="L264">
        <v>0.46803097199999999</v>
      </c>
      <c r="M264">
        <v>77.922150139999999</v>
      </c>
      <c r="N264">
        <v>30.650547920000001</v>
      </c>
      <c r="O264">
        <v>9.9877610000000006E-2</v>
      </c>
      <c r="P264">
        <v>42.771005959999997</v>
      </c>
      <c r="Q264">
        <v>4.9363479769999996</v>
      </c>
      <c r="R264">
        <v>8.7076823260000005</v>
      </c>
      <c r="S264">
        <v>17.358197830000002</v>
      </c>
      <c r="T264">
        <v>6.4601017340000002</v>
      </c>
      <c r="U264">
        <v>1.2578504639999999</v>
      </c>
      <c r="V264">
        <v>46.652621529999998</v>
      </c>
      <c r="W264">
        <v>6.7074169240000003</v>
      </c>
      <c r="X264" s="1">
        <v>23.133927079999999</v>
      </c>
      <c r="Y264">
        <v>0</v>
      </c>
      <c r="Z264">
        <v>31.224959510000001</v>
      </c>
      <c r="AA264">
        <v>5.1645E-4</v>
      </c>
      <c r="AB264">
        <v>14.977653610000001</v>
      </c>
      <c r="AC264">
        <v>33.46172498</v>
      </c>
      <c r="AD264">
        <v>5.3728761540000001</v>
      </c>
      <c r="AE264">
        <v>51.514096600000002</v>
      </c>
      <c r="AF264">
        <v>5.3595168080000004</v>
      </c>
      <c r="AG264">
        <v>5.9581275199999997</v>
      </c>
      <c r="AH264">
        <v>1.302241966</v>
      </c>
      <c r="AI264">
        <v>22.85553384</v>
      </c>
      <c r="AJ264">
        <v>4.1616170000000001E-2</v>
      </c>
    </row>
    <row r="265" spans="1:36" hidden="1" x14ac:dyDescent="0.2">
      <c r="A265" t="s">
        <v>563</v>
      </c>
      <c r="B265" t="s">
        <v>564</v>
      </c>
      <c r="C265" t="s">
        <v>46</v>
      </c>
      <c r="D265">
        <v>0</v>
      </c>
      <c r="E265">
        <v>9.0944713630000003</v>
      </c>
      <c r="F265">
        <v>11.67158959</v>
      </c>
      <c r="G265">
        <v>17.828571759999999</v>
      </c>
      <c r="H265">
        <v>5.1172440989999997</v>
      </c>
      <c r="I265">
        <v>11.346737989999999</v>
      </c>
      <c r="J265">
        <v>2.6830154849999999</v>
      </c>
      <c r="K265">
        <v>10.764013479999999</v>
      </c>
      <c r="L265">
        <v>2.1805610000000001E-3</v>
      </c>
      <c r="M265">
        <v>107.11522189999999</v>
      </c>
      <c r="N265">
        <v>36.795872709999998</v>
      </c>
      <c r="O265">
        <v>1.426731491</v>
      </c>
      <c r="P265">
        <v>36.707994280000001</v>
      </c>
      <c r="Q265">
        <v>2.7245071799999998</v>
      </c>
      <c r="R265">
        <v>19.91082931</v>
      </c>
      <c r="S265">
        <v>18.859567330000001</v>
      </c>
      <c r="T265">
        <v>5.931511693</v>
      </c>
      <c r="U265">
        <v>4.0526724E-2</v>
      </c>
      <c r="V265">
        <v>42.91289124</v>
      </c>
      <c r="W265">
        <v>9.1176284899999995</v>
      </c>
      <c r="X265">
        <v>8.4169843600000007</v>
      </c>
      <c r="Y265">
        <v>0</v>
      </c>
      <c r="Z265">
        <v>11.08560101</v>
      </c>
      <c r="AA265">
        <v>0</v>
      </c>
      <c r="AB265">
        <v>119.3897295</v>
      </c>
      <c r="AC265">
        <v>27.72623759</v>
      </c>
      <c r="AD265">
        <v>5.9307627370000002</v>
      </c>
      <c r="AE265">
        <v>23.405371110000001</v>
      </c>
      <c r="AF265">
        <v>13.617108630000001</v>
      </c>
      <c r="AG265">
        <v>10.20152837</v>
      </c>
      <c r="AH265">
        <v>1.4518411600000001</v>
      </c>
      <c r="AI265">
        <v>18.434501139999998</v>
      </c>
      <c r="AJ265">
        <v>8.9835790000000002E-3</v>
      </c>
    </row>
    <row r="266" spans="1:36" hidden="1" x14ac:dyDescent="0.2">
      <c r="A266" t="s">
        <v>565</v>
      </c>
      <c r="B266" t="s">
        <v>39</v>
      </c>
      <c r="C266" t="s">
        <v>38</v>
      </c>
      <c r="D266" t="s">
        <v>39</v>
      </c>
      <c r="E266" t="s">
        <v>39</v>
      </c>
      <c r="F266" t="s">
        <v>39</v>
      </c>
      <c r="G266" t="s">
        <v>39</v>
      </c>
      <c r="H266" t="s">
        <v>39</v>
      </c>
      <c r="I266" t="s">
        <v>39</v>
      </c>
      <c r="J266" t="s">
        <v>39</v>
      </c>
      <c r="K266" t="s">
        <v>39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</row>
    <row r="267" spans="1:36" hidden="1" x14ac:dyDescent="0.2">
      <c r="A267" t="s">
        <v>566</v>
      </c>
      <c r="B267" t="s">
        <v>39</v>
      </c>
      <c r="C267" t="s">
        <v>38</v>
      </c>
      <c r="D267" t="s">
        <v>39</v>
      </c>
      <c r="E267" t="s">
        <v>39</v>
      </c>
      <c r="F267" t="s">
        <v>39</v>
      </c>
      <c r="G267" t="s">
        <v>39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</row>
    <row r="268" spans="1:36" hidden="1" x14ac:dyDescent="0.2">
      <c r="A268" t="s">
        <v>567</v>
      </c>
      <c r="B268" t="s">
        <v>568</v>
      </c>
      <c r="C268" t="s">
        <v>38</v>
      </c>
      <c r="D268">
        <v>0</v>
      </c>
      <c r="E268">
        <v>3.5365040919999999</v>
      </c>
      <c r="F268">
        <v>10.889160349999999</v>
      </c>
      <c r="G268">
        <v>1.169389045</v>
      </c>
      <c r="H268">
        <v>2.195598661</v>
      </c>
      <c r="I268">
        <v>3.9081219279999999</v>
      </c>
      <c r="J268">
        <v>0</v>
      </c>
      <c r="K268">
        <v>14.31353721</v>
      </c>
      <c r="L268">
        <v>8.2196249999999995E-3</v>
      </c>
      <c r="M268">
        <v>76.143749600000007</v>
      </c>
      <c r="N268">
        <v>19.08427717</v>
      </c>
      <c r="O268">
        <v>0.419987675</v>
      </c>
      <c r="P268">
        <v>42.422867750000002</v>
      </c>
      <c r="Q268">
        <v>2.9004816710000001</v>
      </c>
      <c r="R268">
        <v>43.861377500000003</v>
      </c>
      <c r="S268">
        <v>16.78060477</v>
      </c>
      <c r="T268">
        <v>1.9005261870000001</v>
      </c>
      <c r="U268">
        <v>1.8593738559999999</v>
      </c>
      <c r="V268">
        <v>40.011515180000004</v>
      </c>
      <c r="W268">
        <v>6.7190305979999998</v>
      </c>
      <c r="X268">
        <v>8.7300668140000006</v>
      </c>
      <c r="Y268">
        <v>0</v>
      </c>
      <c r="Z268">
        <v>56.51531207</v>
      </c>
      <c r="AA268">
        <v>1.080623E-3</v>
      </c>
      <c r="AB268">
        <v>20.325083630000002</v>
      </c>
      <c r="AC268">
        <v>11.700167349999999</v>
      </c>
      <c r="AD268">
        <v>1.9717719460000001</v>
      </c>
      <c r="AE268">
        <v>27.509402300000001</v>
      </c>
      <c r="AF268">
        <v>4.8675602009999999</v>
      </c>
      <c r="AG268">
        <v>5.878796897</v>
      </c>
      <c r="AH268">
        <v>0.91529715</v>
      </c>
      <c r="AI268">
        <v>52.129054750000002</v>
      </c>
      <c r="AJ268">
        <v>1.6931798000000001E-2</v>
      </c>
    </row>
    <row r="269" spans="1:36" hidden="1" x14ac:dyDescent="0.2">
      <c r="A269" t="s">
        <v>569</v>
      </c>
      <c r="B269" t="s">
        <v>39</v>
      </c>
      <c r="C269" t="s">
        <v>38</v>
      </c>
      <c r="D269" t="s">
        <v>39</v>
      </c>
      <c r="E269" t="s">
        <v>39</v>
      </c>
      <c r="F269" t="s">
        <v>39</v>
      </c>
      <c r="G269" t="s">
        <v>39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</row>
    <row r="270" spans="1:36" hidden="1" x14ac:dyDescent="0.2">
      <c r="A270" t="s">
        <v>570</v>
      </c>
      <c r="B270" t="s">
        <v>39</v>
      </c>
      <c r="C270" t="s">
        <v>38</v>
      </c>
      <c r="D270" t="s">
        <v>39</v>
      </c>
      <c r="E270" t="s">
        <v>39</v>
      </c>
      <c r="F270" t="s">
        <v>39</v>
      </c>
      <c r="G270" t="s">
        <v>39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</row>
    <row r="271" spans="1:36" hidden="1" x14ac:dyDescent="0.2">
      <c r="A271" t="s">
        <v>571</v>
      </c>
      <c r="B271" t="s">
        <v>39</v>
      </c>
      <c r="C271" t="s">
        <v>38</v>
      </c>
      <c r="D271" t="s">
        <v>39</v>
      </c>
      <c r="E271" t="s">
        <v>39</v>
      </c>
      <c r="F271" t="s">
        <v>39</v>
      </c>
      <c r="G271" t="s">
        <v>39</v>
      </c>
      <c r="H271" t="s">
        <v>39</v>
      </c>
      <c r="I271" t="s">
        <v>39</v>
      </c>
      <c r="J271" t="s">
        <v>39</v>
      </c>
      <c r="K271" t="s">
        <v>39</v>
      </c>
      <c r="L271" t="s">
        <v>39</v>
      </c>
      <c r="M271" t="s">
        <v>39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Z271" t="s">
        <v>39</v>
      </c>
      <c r="AA271" t="s">
        <v>39</v>
      </c>
      <c r="AB271" t="s">
        <v>39</v>
      </c>
      <c r="AC271" t="s">
        <v>39</v>
      </c>
      <c r="AD271" t="s">
        <v>39</v>
      </c>
      <c r="AE271" t="s">
        <v>39</v>
      </c>
      <c r="AF271" t="s">
        <v>39</v>
      </c>
      <c r="AG271" t="s">
        <v>39</v>
      </c>
      <c r="AH271" t="s">
        <v>39</v>
      </c>
      <c r="AI271" t="s">
        <v>39</v>
      </c>
      <c r="AJ271" t="s">
        <v>39</v>
      </c>
    </row>
    <row r="272" spans="1:36" hidden="1" x14ac:dyDescent="0.2">
      <c r="A272" t="s">
        <v>572</v>
      </c>
      <c r="B272" t="s">
        <v>573</v>
      </c>
      <c r="C272" t="s">
        <v>38</v>
      </c>
      <c r="D272">
        <v>0.423177582</v>
      </c>
      <c r="E272">
        <v>3.1327956330000002</v>
      </c>
      <c r="F272">
        <v>36.363434060000003</v>
      </c>
      <c r="G272">
        <v>18.34378491</v>
      </c>
      <c r="H272">
        <v>6.6020253090000001</v>
      </c>
      <c r="I272">
        <v>8.5946408590000001</v>
      </c>
      <c r="J272">
        <v>50.324402259999999</v>
      </c>
      <c r="K272">
        <v>19.46969211</v>
      </c>
      <c r="L272">
        <v>1.3842500000000001E-3</v>
      </c>
      <c r="M272">
        <v>194.82259859999999</v>
      </c>
      <c r="N272">
        <v>37.638314979999997</v>
      </c>
      <c r="O272">
        <v>0.30944054199999999</v>
      </c>
      <c r="P272">
        <v>67.468491479999997</v>
      </c>
      <c r="Q272">
        <v>11.250768839999999</v>
      </c>
      <c r="R272">
        <v>12.13565616</v>
      </c>
      <c r="S272">
        <v>142.231978</v>
      </c>
      <c r="T272">
        <v>4.4748288330000001</v>
      </c>
      <c r="U272">
        <v>4.1163070000000003E-2</v>
      </c>
      <c r="V272">
        <v>59.818350520000003</v>
      </c>
      <c r="W272">
        <v>15.75434634</v>
      </c>
      <c r="X272">
        <v>9.7640470910000001</v>
      </c>
      <c r="Y272">
        <v>0</v>
      </c>
      <c r="Z272">
        <v>21.910174829999999</v>
      </c>
      <c r="AA272">
        <v>6.3363695939999998</v>
      </c>
      <c r="AB272">
        <v>16.355447739999999</v>
      </c>
      <c r="AC272">
        <v>16.18999835</v>
      </c>
      <c r="AD272">
        <v>2.3182961409999998</v>
      </c>
      <c r="AE272">
        <v>71.205501729999995</v>
      </c>
      <c r="AF272">
        <v>2.2651681340000001</v>
      </c>
      <c r="AG272">
        <v>15.12815314</v>
      </c>
      <c r="AH272">
        <v>3.9504297319999999</v>
      </c>
      <c r="AI272">
        <v>59.247433899999997</v>
      </c>
      <c r="AJ272">
        <v>2.098666798</v>
      </c>
    </row>
    <row r="273" spans="1:36" hidden="1" x14ac:dyDescent="0.2">
      <c r="A273" t="s">
        <v>574</v>
      </c>
      <c r="B273" t="s">
        <v>39</v>
      </c>
      <c r="C273" t="s">
        <v>46</v>
      </c>
      <c r="D273" t="s">
        <v>39</v>
      </c>
      <c r="E273" t="s">
        <v>39</v>
      </c>
      <c r="F273" t="s">
        <v>39</v>
      </c>
      <c r="G273" t="s">
        <v>39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</row>
    <row r="274" spans="1:36" hidden="1" x14ac:dyDescent="0.2">
      <c r="A274" t="s">
        <v>497</v>
      </c>
      <c r="B274" t="s">
        <v>498</v>
      </c>
      <c r="C274" t="s">
        <v>38</v>
      </c>
      <c r="D274">
        <v>4.6327725E-2</v>
      </c>
      <c r="E274">
        <v>3.661781618</v>
      </c>
      <c r="F274">
        <v>22.468488669999999</v>
      </c>
      <c r="G274">
        <v>3.3030230719999998</v>
      </c>
      <c r="H274">
        <v>3.2871499630000001</v>
      </c>
      <c r="I274">
        <v>11.627359650000001</v>
      </c>
      <c r="J274">
        <v>4.3990460000000002E-3</v>
      </c>
      <c r="K274">
        <v>6.560356262</v>
      </c>
      <c r="L274">
        <v>2.0664809999999998E-3</v>
      </c>
      <c r="M274">
        <v>179.04854119999999</v>
      </c>
      <c r="N274">
        <v>29.421930719999999</v>
      </c>
      <c r="O274">
        <v>0.458395632</v>
      </c>
      <c r="P274">
        <v>75.304945200000006</v>
      </c>
      <c r="Q274">
        <v>2.9739219440000002</v>
      </c>
      <c r="R274">
        <v>47.0270692</v>
      </c>
      <c r="S274">
        <v>11.88174744</v>
      </c>
      <c r="T274">
        <v>3.005211546</v>
      </c>
      <c r="U274">
        <v>2.6884547000000002E-2</v>
      </c>
      <c r="V274">
        <v>34.684627579999997</v>
      </c>
      <c r="W274">
        <v>9.7777355020000005</v>
      </c>
      <c r="X274" s="1">
        <v>12.26925832</v>
      </c>
      <c r="Y274">
        <v>0</v>
      </c>
      <c r="Z274">
        <v>20.095665400000001</v>
      </c>
      <c r="AA274">
        <v>2.7575260000000001E-2</v>
      </c>
      <c r="AB274">
        <v>18.482314110000001</v>
      </c>
      <c r="AC274">
        <v>9.2524777960000009</v>
      </c>
      <c r="AD274">
        <v>3.9572484609999998</v>
      </c>
      <c r="AE274">
        <v>38.001739819999997</v>
      </c>
      <c r="AF274">
        <v>7.1785113100000002</v>
      </c>
      <c r="AG274">
        <v>11.84695496</v>
      </c>
      <c r="AH274">
        <v>2.3676180360000001</v>
      </c>
      <c r="AI274">
        <v>36.844585440000003</v>
      </c>
      <c r="AJ274">
        <v>1.7559272939999999</v>
      </c>
    </row>
    <row r="275" spans="1:36" hidden="1" x14ac:dyDescent="0.2">
      <c r="A275" t="s">
        <v>577</v>
      </c>
      <c r="B275" t="s">
        <v>578</v>
      </c>
      <c r="C275" t="s">
        <v>38</v>
      </c>
      <c r="D275" t="s">
        <v>39</v>
      </c>
      <c r="E275" t="s">
        <v>39</v>
      </c>
      <c r="F275" t="s">
        <v>39</v>
      </c>
      <c r="G275" t="s">
        <v>39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</row>
    <row r="276" spans="1:36" hidden="1" x14ac:dyDescent="0.2">
      <c r="A276" t="s">
        <v>579</v>
      </c>
      <c r="B276" t="s">
        <v>580</v>
      </c>
      <c r="C276" t="s">
        <v>38</v>
      </c>
      <c r="D276">
        <v>1.3752551980000001</v>
      </c>
      <c r="E276">
        <v>4.121844737</v>
      </c>
      <c r="F276">
        <v>39.977120079999999</v>
      </c>
      <c r="G276">
        <v>4.2923631560000004</v>
      </c>
      <c r="H276">
        <v>5.5733098840000004</v>
      </c>
      <c r="I276">
        <v>12.07594946</v>
      </c>
      <c r="J276">
        <v>15.170697880000001</v>
      </c>
      <c r="K276">
        <v>8.0477730820000009</v>
      </c>
      <c r="L276">
        <v>0.45673727400000003</v>
      </c>
      <c r="M276">
        <v>61.616070430000001</v>
      </c>
      <c r="N276">
        <v>31.667396530000001</v>
      </c>
      <c r="O276">
        <v>0.48296122000000002</v>
      </c>
      <c r="P276">
        <v>38.557483769999997</v>
      </c>
      <c r="Q276">
        <v>17.68919211</v>
      </c>
      <c r="R276">
        <v>2.2402034710000001</v>
      </c>
      <c r="S276">
        <v>4.3000154070000001</v>
      </c>
      <c r="T276">
        <v>5.5538773990000001</v>
      </c>
      <c r="U276">
        <v>1.6677150000000002E-2</v>
      </c>
      <c r="V276">
        <v>21.644803249999999</v>
      </c>
      <c r="W276">
        <v>4.0575702790000001</v>
      </c>
      <c r="X276" s="1">
        <v>12.807495810000001</v>
      </c>
      <c r="Y276">
        <v>0</v>
      </c>
      <c r="Z276">
        <v>29.507680199999999</v>
      </c>
      <c r="AA276">
        <v>6.055782E-3</v>
      </c>
      <c r="AB276">
        <v>23.347226849999998</v>
      </c>
      <c r="AC276">
        <v>1.1262556500000001</v>
      </c>
      <c r="AD276">
        <v>8.1175408979999997</v>
      </c>
      <c r="AE276">
        <v>30.424445739999999</v>
      </c>
      <c r="AF276">
        <v>2.9113474730000002</v>
      </c>
      <c r="AG276">
        <v>0.72506107500000005</v>
      </c>
      <c r="AH276">
        <v>3.287876276</v>
      </c>
      <c r="AI276">
        <v>25.271639390000001</v>
      </c>
      <c r="AJ276">
        <v>5.545248E-3</v>
      </c>
    </row>
    <row r="277" spans="1:36" hidden="1" x14ac:dyDescent="0.2">
      <c r="A277" t="s">
        <v>581</v>
      </c>
      <c r="B277" t="s">
        <v>39</v>
      </c>
      <c r="C277" t="s">
        <v>38</v>
      </c>
      <c r="D277" t="s">
        <v>39</v>
      </c>
      <c r="E277" t="s">
        <v>39</v>
      </c>
      <c r="F277" t="s">
        <v>39</v>
      </c>
      <c r="G277" t="s">
        <v>39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</row>
    <row r="278" spans="1:36" hidden="1" x14ac:dyDescent="0.2">
      <c r="A278" t="s">
        <v>582</v>
      </c>
      <c r="B278" t="s">
        <v>583</v>
      </c>
      <c r="C278" t="s">
        <v>38</v>
      </c>
      <c r="D278">
        <v>2.1556570000000001E-3</v>
      </c>
      <c r="E278">
        <v>4.0772806370000003</v>
      </c>
      <c r="F278">
        <v>12.43252414</v>
      </c>
      <c r="G278">
        <v>1.256983792</v>
      </c>
      <c r="H278">
        <v>2.8203814500000002</v>
      </c>
      <c r="I278">
        <v>4.427879624</v>
      </c>
      <c r="J278">
        <v>0</v>
      </c>
      <c r="K278">
        <v>14.446111549999999</v>
      </c>
      <c r="L278">
        <v>0</v>
      </c>
      <c r="M278">
        <v>87.498587799999996</v>
      </c>
      <c r="N278">
        <v>18.799561669999999</v>
      </c>
      <c r="O278">
        <v>0.51198884</v>
      </c>
      <c r="P278">
        <v>44.984252359999999</v>
      </c>
      <c r="Q278">
        <v>2.632499546</v>
      </c>
      <c r="R278">
        <v>42.721173739999998</v>
      </c>
      <c r="S278">
        <v>13.83246134</v>
      </c>
      <c r="T278">
        <v>2.3489634509999999</v>
      </c>
      <c r="U278">
        <v>1.462544018</v>
      </c>
      <c r="V278">
        <v>31.556679899999999</v>
      </c>
      <c r="W278">
        <v>7.8663630429999998</v>
      </c>
      <c r="X278">
        <v>9.7249660010000003</v>
      </c>
      <c r="Y278">
        <v>0</v>
      </c>
      <c r="Z278">
        <v>70.961638800000003</v>
      </c>
      <c r="AA278">
        <v>3.2445999999999999E-4</v>
      </c>
      <c r="AB278">
        <v>18.684528</v>
      </c>
      <c r="AC278">
        <v>11.54730415</v>
      </c>
      <c r="AD278">
        <v>2.3107963379999998</v>
      </c>
      <c r="AE278">
        <v>26.91352934</v>
      </c>
      <c r="AF278">
        <v>5.409756615</v>
      </c>
      <c r="AG278">
        <v>6.0015486759999996</v>
      </c>
      <c r="AH278">
        <v>1.12369199</v>
      </c>
      <c r="AI278">
        <v>58.807624019999999</v>
      </c>
      <c r="AJ278">
        <v>7.4078611000000003E-2</v>
      </c>
    </row>
    <row r="279" spans="1:36" hidden="1" x14ac:dyDescent="0.2">
      <c r="A279" t="s">
        <v>457</v>
      </c>
      <c r="B279" t="s">
        <v>458</v>
      </c>
      <c r="C279" t="s">
        <v>38</v>
      </c>
      <c r="D279">
        <v>2.9838880000000001E-3</v>
      </c>
      <c r="E279">
        <v>3.8450835049999998</v>
      </c>
      <c r="F279">
        <v>22.235479290000001</v>
      </c>
      <c r="G279">
        <v>4.3060921959999998</v>
      </c>
      <c r="H279">
        <v>3.6738945699999999</v>
      </c>
      <c r="I279">
        <v>7.7498962960000002</v>
      </c>
      <c r="J279">
        <v>17.266430549999999</v>
      </c>
      <c r="K279">
        <v>8.0511921980000007</v>
      </c>
      <c r="L279">
        <v>2.9281667000000001E-2</v>
      </c>
      <c r="M279">
        <v>142.64371439999999</v>
      </c>
      <c r="N279">
        <v>40.358357470000001</v>
      </c>
      <c r="O279">
        <v>0.87738020000000005</v>
      </c>
      <c r="P279">
        <v>45.917069640000001</v>
      </c>
      <c r="Q279">
        <v>5.079154247</v>
      </c>
      <c r="R279">
        <v>10.76748366</v>
      </c>
      <c r="S279">
        <v>13.14232921</v>
      </c>
      <c r="T279">
        <v>4.7874148590000001</v>
      </c>
      <c r="U279">
        <v>1.0884260999999999E-2</v>
      </c>
      <c r="V279">
        <v>35.534592449999998</v>
      </c>
      <c r="W279">
        <v>13.20327294</v>
      </c>
      <c r="X279" s="1">
        <v>22.586627579999998</v>
      </c>
      <c r="Y279">
        <v>0</v>
      </c>
      <c r="Z279">
        <v>42.081739579999997</v>
      </c>
      <c r="AA279">
        <v>0.65392211700000002</v>
      </c>
      <c r="AB279">
        <v>19.109793459999999</v>
      </c>
      <c r="AC279">
        <v>14.085103350000001</v>
      </c>
      <c r="AD279">
        <v>2.9259498590000002</v>
      </c>
      <c r="AE279">
        <v>60.634838209999998</v>
      </c>
      <c r="AF279">
        <v>3.756117884</v>
      </c>
      <c r="AG279">
        <v>18.51245471</v>
      </c>
      <c r="AH279">
        <v>3.2747852850000001</v>
      </c>
      <c r="AI279">
        <v>1.1267532E-2</v>
      </c>
      <c r="AJ279">
        <v>6.4751361919999999</v>
      </c>
    </row>
    <row r="280" spans="1:36" hidden="1" x14ac:dyDescent="0.2">
      <c r="A280" t="s">
        <v>586</v>
      </c>
      <c r="B280" t="s">
        <v>39</v>
      </c>
      <c r="C280" t="s">
        <v>46</v>
      </c>
      <c r="D280" t="s">
        <v>39</v>
      </c>
      <c r="E280" t="s">
        <v>39</v>
      </c>
      <c r="F280" t="s">
        <v>39</v>
      </c>
      <c r="G280" t="s">
        <v>39</v>
      </c>
      <c r="H280" t="s">
        <v>39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39</v>
      </c>
      <c r="Y280" t="s">
        <v>39</v>
      </c>
      <c r="Z280" t="s">
        <v>39</v>
      </c>
      <c r="AA280" t="s">
        <v>39</v>
      </c>
      <c r="AB280" t="s">
        <v>39</v>
      </c>
      <c r="AC280" t="s">
        <v>39</v>
      </c>
      <c r="AD280" t="s">
        <v>39</v>
      </c>
      <c r="AE280" t="s">
        <v>39</v>
      </c>
      <c r="AF280" t="s">
        <v>39</v>
      </c>
      <c r="AG280" t="s">
        <v>39</v>
      </c>
      <c r="AH280" t="s">
        <v>39</v>
      </c>
      <c r="AI280" t="s">
        <v>39</v>
      </c>
      <c r="AJ280" t="s">
        <v>39</v>
      </c>
    </row>
    <row r="281" spans="1:36" hidden="1" x14ac:dyDescent="0.2">
      <c r="A281" t="s">
        <v>527</v>
      </c>
      <c r="B281" t="s">
        <v>528</v>
      </c>
      <c r="C281" t="s">
        <v>38</v>
      </c>
      <c r="D281">
        <v>4.7596078E-2</v>
      </c>
      <c r="E281">
        <v>4.4177490050000001</v>
      </c>
      <c r="F281">
        <v>19.153231160000001</v>
      </c>
      <c r="G281">
        <v>14.535817400000001</v>
      </c>
      <c r="H281">
        <v>6.1624265720000002</v>
      </c>
      <c r="I281">
        <v>7.7768318560000003</v>
      </c>
      <c r="J281">
        <v>0</v>
      </c>
      <c r="K281">
        <v>19.68623358</v>
      </c>
      <c r="L281">
        <v>1.8974824000000001E-2</v>
      </c>
      <c r="M281">
        <v>128.59927210000001</v>
      </c>
      <c r="N281">
        <v>20.691336769999999</v>
      </c>
      <c r="O281">
        <v>4.1350338750000004</v>
      </c>
      <c r="P281">
        <v>63.583841579999998</v>
      </c>
      <c r="Q281">
        <v>4.4477877230000002</v>
      </c>
      <c r="R281">
        <v>23.278044649999998</v>
      </c>
      <c r="S281">
        <v>8.8201875179999991</v>
      </c>
      <c r="T281">
        <v>3.315038784</v>
      </c>
      <c r="U281">
        <v>1.6276417000000001E-2</v>
      </c>
      <c r="V281">
        <v>39.757363959999999</v>
      </c>
      <c r="W281">
        <v>16.1744846</v>
      </c>
      <c r="X281" s="1">
        <v>26.724911150000001</v>
      </c>
      <c r="Y281">
        <v>0</v>
      </c>
      <c r="Z281">
        <v>94.43515137</v>
      </c>
      <c r="AA281">
        <v>6.2236913999999997E-2</v>
      </c>
      <c r="AB281">
        <v>30.20063889</v>
      </c>
      <c r="AC281">
        <v>20.28246669</v>
      </c>
      <c r="AD281">
        <v>4.3280245769999999</v>
      </c>
      <c r="AE281">
        <v>48.678132259999998</v>
      </c>
      <c r="AF281">
        <v>3.7163674580000001</v>
      </c>
      <c r="AG281">
        <v>15.599025170000001</v>
      </c>
      <c r="AH281">
        <v>1.989795282</v>
      </c>
      <c r="AI281">
        <v>3.4260778730000001</v>
      </c>
      <c r="AJ281">
        <v>3.027714601</v>
      </c>
    </row>
    <row r="282" spans="1:36" hidden="1" x14ac:dyDescent="0.2">
      <c r="A282" t="s">
        <v>589</v>
      </c>
      <c r="B282" t="s">
        <v>39</v>
      </c>
      <c r="C282" t="s">
        <v>46</v>
      </c>
      <c r="D282" t="s">
        <v>39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</row>
    <row r="283" spans="1:36" hidden="1" x14ac:dyDescent="0.2">
      <c r="A283" t="s">
        <v>590</v>
      </c>
      <c r="B283" t="s">
        <v>591</v>
      </c>
      <c r="C283" t="s">
        <v>38</v>
      </c>
      <c r="D283" t="s">
        <v>39</v>
      </c>
      <c r="E283" t="s">
        <v>39</v>
      </c>
      <c r="F283" t="s">
        <v>39</v>
      </c>
      <c r="G283" t="s">
        <v>39</v>
      </c>
      <c r="H283" t="s">
        <v>39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</row>
    <row r="284" spans="1:36" hidden="1" x14ac:dyDescent="0.2">
      <c r="A284" t="s">
        <v>592</v>
      </c>
      <c r="B284" t="s">
        <v>593</v>
      </c>
      <c r="C284" t="s">
        <v>38</v>
      </c>
      <c r="D284">
        <v>4.8198016109999999</v>
      </c>
      <c r="E284">
        <v>2.7695141990000001</v>
      </c>
      <c r="F284">
        <v>29.013868380000002</v>
      </c>
      <c r="G284">
        <v>11.558816569999999</v>
      </c>
      <c r="H284">
        <v>4.5846338519999996</v>
      </c>
      <c r="I284">
        <v>3.723222888</v>
      </c>
      <c r="J284">
        <v>73.633043569999998</v>
      </c>
      <c r="K284">
        <v>16.916151979999999</v>
      </c>
      <c r="L284">
        <v>0</v>
      </c>
      <c r="M284">
        <v>80.584584239999998</v>
      </c>
      <c r="N284">
        <v>36.379782990000002</v>
      </c>
      <c r="O284">
        <v>0.1365199</v>
      </c>
      <c r="P284">
        <v>43.567859220000003</v>
      </c>
      <c r="Q284">
        <v>9.7143499819999999</v>
      </c>
      <c r="R284">
        <v>1.2199050769999999</v>
      </c>
      <c r="S284">
        <v>4.3456795719999999</v>
      </c>
      <c r="T284">
        <v>2.3420080310000002</v>
      </c>
      <c r="U284">
        <v>0.16191725000000001</v>
      </c>
      <c r="V284">
        <v>14.601779580000001</v>
      </c>
      <c r="W284">
        <v>5.7334600939999998</v>
      </c>
      <c r="X284">
        <v>6.4844381430000002</v>
      </c>
      <c r="Y284">
        <v>0</v>
      </c>
      <c r="Z284">
        <v>4.0461766629999998</v>
      </c>
      <c r="AA284">
        <v>0</v>
      </c>
      <c r="AB284">
        <v>21.858908249999999</v>
      </c>
      <c r="AC284">
        <v>0.105749517</v>
      </c>
      <c r="AD284">
        <v>2.9660663559999998</v>
      </c>
      <c r="AE284">
        <v>39.164446599999998</v>
      </c>
      <c r="AF284">
        <v>3.4396813929999999</v>
      </c>
      <c r="AG284">
        <v>0.80969916099999995</v>
      </c>
      <c r="AH284">
        <v>1.7906850940000001</v>
      </c>
      <c r="AI284">
        <v>32.172012330000001</v>
      </c>
      <c r="AJ284">
        <v>0.46023162099999998</v>
      </c>
    </row>
    <row r="285" spans="1:36" hidden="1" x14ac:dyDescent="0.2">
      <c r="A285" t="s">
        <v>594</v>
      </c>
      <c r="B285" t="s">
        <v>595</v>
      </c>
      <c r="C285" t="s">
        <v>38</v>
      </c>
      <c r="D285">
        <v>6.7968170000000001E-3</v>
      </c>
      <c r="E285">
        <v>5.5735785599999996</v>
      </c>
      <c r="F285">
        <v>12.37564021</v>
      </c>
      <c r="G285">
        <v>3.1219195449999999</v>
      </c>
      <c r="H285">
        <v>2.4219963959999999</v>
      </c>
      <c r="I285">
        <v>6.759073184</v>
      </c>
      <c r="J285">
        <v>7.8092348000000006E-2</v>
      </c>
      <c r="K285">
        <v>7.6771561469999998</v>
      </c>
      <c r="L285">
        <v>0.106718269</v>
      </c>
      <c r="M285">
        <v>95.846943749999994</v>
      </c>
      <c r="N285">
        <v>24.68375198</v>
      </c>
      <c r="O285">
        <v>0.473109852</v>
      </c>
      <c r="P285">
        <v>59.675122889999997</v>
      </c>
      <c r="Q285">
        <v>1.6366806169999999</v>
      </c>
      <c r="R285">
        <v>28.932756820000002</v>
      </c>
      <c r="S285">
        <v>13.15938119</v>
      </c>
      <c r="T285">
        <v>2.8376267849999999</v>
      </c>
      <c r="U285">
        <v>0.13635926100000001</v>
      </c>
      <c r="V285">
        <v>31.85146173</v>
      </c>
      <c r="W285">
        <v>2.368322681</v>
      </c>
      <c r="X285">
        <v>8.1031238660000007</v>
      </c>
      <c r="Y285">
        <v>0</v>
      </c>
      <c r="Z285">
        <v>136.8539859</v>
      </c>
      <c r="AA285">
        <v>5.1151400000000002E-4</v>
      </c>
      <c r="AB285">
        <v>49.57362938</v>
      </c>
      <c r="AC285">
        <v>12.78324228</v>
      </c>
      <c r="AD285">
        <v>4.3972184179999996</v>
      </c>
      <c r="AE285">
        <v>29.439702359999998</v>
      </c>
      <c r="AF285">
        <v>7.1555152800000004</v>
      </c>
      <c r="AG285">
        <v>12.017391910000001</v>
      </c>
      <c r="AH285">
        <v>0.56722475999999999</v>
      </c>
      <c r="AI285">
        <v>38.851334530000003</v>
      </c>
      <c r="AJ285">
        <v>3.4348669999999999E-3</v>
      </c>
    </row>
    <row r="286" spans="1:36" hidden="1" x14ac:dyDescent="0.2">
      <c r="A286" t="s">
        <v>596</v>
      </c>
      <c r="B286" t="s">
        <v>597</v>
      </c>
      <c r="C286" t="s">
        <v>38</v>
      </c>
      <c r="D286">
        <v>9.0151840000000007E-3</v>
      </c>
      <c r="E286">
        <v>3.4804549319999998</v>
      </c>
      <c r="F286">
        <v>30.538347770000001</v>
      </c>
      <c r="G286">
        <v>2.8596907269999998</v>
      </c>
      <c r="H286">
        <v>3.9317106119999998</v>
      </c>
      <c r="I286">
        <v>9.813459044</v>
      </c>
      <c r="J286">
        <v>55.0058881</v>
      </c>
      <c r="K286">
        <v>11.56826131</v>
      </c>
      <c r="L286">
        <v>0.78073294500000001</v>
      </c>
      <c r="M286">
        <v>67.741826329999995</v>
      </c>
      <c r="N286">
        <v>36.957676370000001</v>
      </c>
      <c r="O286">
        <v>7.8916016000000005E-2</v>
      </c>
      <c r="P286">
        <v>62.424249809999999</v>
      </c>
      <c r="Q286">
        <v>1.6143044120000001</v>
      </c>
      <c r="R286">
        <v>14.09259325</v>
      </c>
      <c r="S286">
        <v>12.24693912</v>
      </c>
      <c r="T286">
        <v>3.6208826969999999</v>
      </c>
      <c r="U286">
        <v>0.16853294899999999</v>
      </c>
      <c r="V286">
        <v>106.86474680000001</v>
      </c>
      <c r="W286">
        <v>5.8141667149999998</v>
      </c>
      <c r="X286">
        <v>5.0197331409999997</v>
      </c>
      <c r="Y286">
        <v>0</v>
      </c>
      <c r="Z286">
        <v>17.699213589999999</v>
      </c>
      <c r="AA286">
        <v>3.3923200000000002E-4</v>
      </c>
      <c r="AB286">
        <v>39.096574259999997</v>
      </c>
      <c r="AC286">
        <v>15.16523939</v>
      </c>
      <c r="AD286">
        <v>6.8605852350000003</v>
      </c>
      <c r="AE286">
        <v>30.574909649999999</v>
      </c>
      <c r="AF286">
        <v>6.4118284020000003</v>
      </c>
      <c r="AG286">
        <v>5.4660599970000003</v>
      </c>
      <c r="AH286">
        <v>1.9083034430000001</v>
      </c>
      <c r="AI286">
        <v>1.2297834480000001</v>
      </c>
      <c r="AJ286">
        <v>4.7837466000000002E-2</v>
      </c>
    </row>
    <row r="287" spans="1:36" hidden="1" x14ac:dyDescent="0.2">
      <c r="A287" t="s">
        <v>598</v>
      </c>
      <c r="B287" t="s">
        <v>39</v>
      </c>
      <c r="C287" t="s">
        <v>46</v>
      </c>
      <c r="D287" t="s">
        <v>39</v>
      </c>
      <c r="E287" t="s">
        <v>39</v>
      </c>
      <c r="F287" t="s">
        <v>39</v>
      </c>
      <c r="G287" t="s">
        <v>39</v>
      </c>
      <c r="H287" t="s">
        <v>39</v>
      </c>
      <c r="I287" t="s">
        <v>39</v>
      </c>
      <c r="J287" t="s">
        <v>39</v>
      </c>
      <c r="K287" t="s">
        <v>39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</row>
    <row r="288" spans="1:36" hidden="1" x14ac:dyDescent="0.2">
      <c r="A288" t="s">
        <v>599</v>
      </c>
      <c r="B288" t="s">
        <v>600</v>
      </c>
      <c r="C288" t="s">
        <v>38</v>
      </c>
      <c r="D288">
        <v>9.9222249999999998E-3</v>
      </c>
      <c r="E288">
        <v>2.8816769959999999</v>
      </c>
      <c r="F288">
        <v>15.127852880000001</v>
      </c>
      <c r="G288">
        <v>11.72232406</v>
      </c>
      <c r="H288">
        <v>8.4610838739999998</v>
      </c>
      <c r="I288">
        <v>6.6868442000000003</v>
      </c>
      <c r="J288">
        <v>9.6659766479999991</v>
      </c>
      <c r="K288">
        <v>12.84937324</v>
      </c>
      <c r="L288">
        <v>0.25478313699999999</v>
      </c>
      <c r="M288">
        <v>193.10674090000001</v>
      </c>
      <c r="N288">
        <v>18.46751806</v>
      </c>
      <c r="O288">
        <v>0.58183030199999997</v>
      </c>
      <c r="P288">
        <v>29.065322909999999</v>
      </c>
      <c r="Q288">
        <v>1.789929866</v>
      </c>
      <c r="R288">
        <v>27.751908960000002</v>
      </c>
      <c r="S288">
        <v>131.28628090000001</v>
      </c>
      <c r="T288">
        <v>2.7971851769999998</v>
      </c>
      <c r="U288">
        <v>4.2225249999999999E-2</v>
      </c>
      <c r="V288">
        <v>110.3595842</v>
      </c>
      <c r="W288">
        <v>6.0273500630000001</v>
      </c>
      <c r="X288">
        <v>8.2625282270000007</v>
      </c>
      <c r="Y288">
        <v>0</v>
      </c>
      <c r="Z288">
        <v>54.754267659999996</v>
      </c>
      <c r="AA288">
        <v>1.0817567340000001</v>
      </c>
      <c r="AB288">
        <v>31.185268709999999</v>
      </c>
      <c r="AC288">
        <v>6.0996981090000002</v>
      </c>
      <c r="AD288">
        <v>3.495062688</v>
      </c>
      <c r="AE288">
        <v>44.526223559999998</v>
      </c>
      <c r="AF288">
        <v>3.088090507</v>
      </c>
      <c r="AG288">
        <v>19.706355129999999</v>
      </c>
      <c r="AH288">
        <v>2.299687708</v>
      </c>
      <c r="AI288">
        <v>53.89082338</v>
      </c>
      <c r="AJ288">
        <v>1.3404989110000001</v>
      </c>
    </row>
    <row r="289" spans="1:36" hidden="1" x14ac:dyDescent="0.2">
      <c r="A289" t="s">
        <v>601</v>
      </c>
      <c r="B289" t="s">
        <v>39</v>
      </c>
      <c r="C289" t="s">
        <v>46</v>
      </c>
      <c r="D289" t="s">
        <v>39</v>
      </c>
      <c r="E289" t="s">
        <v>39</v>
      </c>
      <c r="F289" t="s">
        <v>39</v>
      </c>
      <c r="G289" t="s">
        <v>39</v>
      </c>
      <c r="H289" t="s">
        <v>39</v>
      </c>
      <c r="I289" t="s">
        <v>39</v>
      </c>
      <c r="J289" t="s">
        <v>39</v>
      </c>
      <c r="K289" t="s">
        <v>39</v>
      </c>
      <c r="L289" t="s">
        <v>39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 t="s">
        <v>39</v>
      </c>
      <c r="T289" t="s">
        <v>39</v>
      </c>
      <c r="U289" t="s">
        <v>39</v>
      </c>
      <c r="V289" t="s">
        <v>39</v>
      </c>
      <c r="W289" t="s">
        <v>39</v>
      </c>
      <c r="X289" t="s">
        <v>39</v>
      </c>
      <c r="Y289" t="s">
        <v>39</v>
      </c>
      <c r="Z289" t="s">
        <v>39</v>
      </c>
      <c r="AA289" t="s">
        <v>39</v>
      </c>
      <c r="AB289" t="s">
        <v>39</v>
      </c>
      <c r="AC289" t="s">
        <v>39</v>
      </c>
      <c r="AD289" t="s">
        <v>39</v>
      </c>
      <c r="AE289" t="s">
        <v>39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</row>
    <row r="290" spans="1:36" hidden="1" x14ac:dyDescent="0.2">
      <c r="A290" t="s">
        <v>602</v>
      </c>
      <c r="B290" t="s">
        <v>603</v>
      </c>
      <c r="C290" t="s">
        <v>38</v>
      </c>
      <c r="D290">
        <v>3.619326E-3</v>
      </c>
      <c r="E290">
        <v>5.6532333210000001</v>
      </c>
      <c r="F290">
        <v>22.788952649999999</v>
      </c>
      <c r="G290">
        <v>1.4973674960000001</v>
      </c>
      <c r="H290">
        <v>4.4177737090000004</v>
      </c>
      <c r="I290">
        <v>5.972145147</v>
      </c>
      <c r="J290">
        <v>59.027183209999997</v>
      </c>
      <c r="K290">
        <v>13.69170946</v>
      </c>
      <c r="L290">
        <v>0.27881140399999998</v>
      </c>
      <c r="M290">
        <v>39.149019520000003</v>
      </c>
      <c r="N290">
        <v>49.245008579999997</v>
      </c>
      <c r="O290">
        <v>3.2064127999999997E-2</v>
      </c>
      <c r="P290">
        <v>79.642847149999994</v>
      </c>
      <c r="Q290">
        <v>13.9179186</v>
      </c>
      <c r="R290">
        <v>6.1079514000000001E-2</v>
      </c>
      <c r="S290">
        <v>3.300332241</v>
      </c>
      <c r="T290">
        <v>5.0095902079999997</v>
      </c>
      <c r="U290">
        <v>6.6010649999999997E-3</v>
      </c>
      <c r="V290">
        <v>20.019540989999999</v>
      </c>
      <c r="W290">
        <v>4.7249691670000002</v>
      </c>
      <c r="X290">
        <v>6.5247093439999997</v>
      </c>
      <c r="Y290">
        <v>0</v>
      </c>
      <c r="Z290">
        <v>4.7567619189999997</v>
      </c>
      <c r="AA290">
        <v>0</v>
      </c>
      <c r="AB290">
        <v>11.926824310000001</v>
      </c>
      <c r="AC290">
        <v>0.75139623499999997</v>
      </c>
      <c r="AD290">
        <v>6.9169699680000001</v>
      </c>
      <c r="AE290">
        <v>42.908317859999997</v>
      </c>
      <c r="AF290">
        <v>6.7798024569999997</v>
      </c>
      <c r="AG290">
        <v>0.104360007</v>
      </c>
      <c r="AH290">
        <v>1.5497082049999999</v>
      </c>
      <c r="AI290">
        <v>21.757897929999999</v>
      </c>
      <c r="AJ290">
        <v>2.1948921999999999E-2</v>
      </c>
    </row>
    <row r="291" spans="1:36" hidden="1" x14ac:dyDescent="0.2">
      <c r="A291" t="s">
        <v>604</v>
      </c>
      <c r="B291" t="s">
        <v>39</v>
      </c>
      <c r="C291" t="s">
        <v>38</v>
      </c>
      <c r="D291" t="s">
        <v>39</v>
      </c>
      <c r="E291" t="s">
        <v>39</v>
      </c>
      <c r="F291" t="s">
        <v>39</v>
      </c>
      <c r="G291" t="s">
        <v>39</v>
      </c>
      <c r="H291" t="s">
        <v>39</v>
      </c>
      <c r="I291" t="s">
        <v>39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</row>
    <row r="292" spans="1:36" hidden="1" x14ac:dyDescent="0.2">
      <c r="A292" t="s">
        <v>605</v>
      </c>
      <c r="B292" t="s">
        <v>39</v>
      </c>
      <c r="C292" t="s">
        <v>38</v>
      </c>
      <c r="D292" t="s">
        <v>39</v>
      </c>
      <c r="E292" t="s">
        <v>39</v>
      </c>
      <c r="F292" t="s">
        <v>39</v>
      </c>
      <c r="G292" t="s">
        <v>39</v>
      </c>
      <c r="H292" t="s">
        <v>39</v>
      </c>
      <c r="I292" t="s">
        <v>39</v>
      </c>
      <c r="J292" t="s">
        <v>39</v>
      </c>
      <c r="K292" t="s">
        <v>39</v>
      </c>
      <c r="L292" t="s">
        <v>39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39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</row>
    <row r="293" spans="1:36" hidden="1" x14ac:dyDescent="0.2">
      <c r="A293" t="s">
        <v>606</v>
      </c>
      <c r="B293" t="s">
        <v>607</v>
      </c>
      <c r="C293" t="s">
        <v>38</v>
      </c>
      <c r="D293" t="s">
        <v>39</v>
      </c>
      <c r="E293" t="s">
        <v>39</v>
      </c>
      <c r="F293" t="s">
        <v>39</v>
      </c>
      <c r="G293" t="s">
        <v>39</v>
      </c>
      <c r="H293" t="s">
        <v>39</v>
      </c>
      <c r="I293" t="s">
        <v>39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</row>
    <row r="294" spans="1:36" hidden="1" x14ac:dyDescent="0.2">
      <c r="A294" t="s">
        <v>608</v>
      </c>
      <c r="B294" t="s">
        <v>39</v>
      </c>
      <c r="C294" t="s">
        <v>46</v>
      </c>
      <c r="D294" t="s">
        <v>39</v>
      </c>
      <c r="E294" t="s">
        <v>39</v>
      </c>
      <c r="F294" t="s">
        <v>39</v>
      </c>
      <c r="G294" t="s">
        <v>39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</row>
    <row r="295" spans="1:36" hidden="1" x14ac:dyDescent="0.2">
      <c r="A295" t="s">
        <v>609</v>
      </c>
      <c r="B295" t="s">
        <v>39</v>
      </c>
      <c r="C295" t="s">
        <v>38</v>
      </c>
      <c r="D295" t="s">
        <v>39</v>
      </c>
      <c r="E295" t="s">
        <v>39</v>
      </c>
      <c r="F295" t="s">
        <v>39</v>
      </c>
      <c r="G295" t="s">
        <v>39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</row>
    <row r="296" spans="1:36" hidden="1" x14ac:dyDescent="0.2">
      <c r="A296" t="s">
        <v>610</v>
      </c>
      <c r="B296" t="s">
        <v>611</v>
      </c>
      <c r="C296" t="s">
        <v>38</v>
      </c>
      <c r="D296" t="s">
        <v>39</v>
      </c>
      <c r="E296" t="s">
        <v>39</v>
      </c>
      <c r="F296" t="s">
        <v>39</v>
      </c>
      <c r="G296" t="s">
        <v>39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</row>
    <row r="297" spans="1:36" hidden="1" x14ac:dyDescent="0.2">
      <c r="A297" t="s">
        <v>343</v>
      </c>
      <c r="B297" t="s">
        <v>344</v>
      </c>
      <c r="C297" t="s">
        <v>38</v>
      </c>
      <c r="D297">
        <v>0.20899319299999999</v>
      </c>
      <c r="E297">
        <v>4.5789493029999999</v>
      </c>
      <c r="F297">
        <v>35.60184392</v>
      </c>
      <c r="G297">
        <v>5.0867716879999998</v>
      </c>
      <c r="H297">
        <v>2.9367402899999999</v>
      </c>
      <c r="I297">
        <v>8.1485761490000002</v>
      </c>
      <c r="J297">
        <v>10.1209168</v>
      </c>
      <c r="K297">
        <v>8.1871173979999998</v>
      </c>
      <c r="L297">
        <v>0.217908562</v>
      </c>
      <c r="M297">
        <v>79.485213830000006</v>
      </c>
      <c r="N297">
        <v>51.168534950000002</v>
      </c>
      <c r="O297">
        <v>1.5559419759999999</v>
      </c>
      <c r="P297">
        <v>40.794457710000003</v>
      </c>
      <c r="Q297">
        <v>12.035820859999999</v>
      </c>
      <c r="R297">
        <v>4.3119525650000003</v>
      </c>
      <c r="S297">
        <v>2.3536791909999999</v>
      </c>
      <c r="T297">
        <v>4.0936669810000001</v>
      </c>
      <c r="U297">
        <v>7.7966556000000006E-2</v>
      </c>
      <c r="V297">
        <v>25.526132560000001</v>
      </c>
      <c r="W297">
        <v>15.02785109</v>
      </c>
      <c r="X297" s="1">
        <v>13.7106867</v>
      </c>
      <c r="Y297">
        <v>0</v>
      </c>
      <c r="Z297">
        <v>19.345869950000001</v>
      </c>
      <c r="AA297">
        <v>0</v>
      </c>
      <c r="AB297">
        <v>33.903978530000003</v>
      </c>
      <c r="AC297">
        <v>6.9397252189999996</v>
      </c>
      <c r="AD297">
        <v>3.5345524830000001</v>
      </c>
      <c r="AE297">
        <v>32.285076459999999</v>
      </c>
      <c r="AF297">
        <v>3.4857863400000002</v>
      </c>
      <c r="AG297">
        <v>4.6850887109999997</v>
      </c>
      <c r="AH297">
        <v>2.4022782070000002</v>
      </c>
      <c r="AI297">
        <v>26.419732849999999</v>
      </c>
      <c r="AJ297">
        <v>8.6414427000000002E-2</v>
      </c>
    </row>
    <row r="298" spans="1:36" hidden="1" x14ac:dyDescent="0.2">
      <c r="A298" t="s">
        <v>614</v>
      </c>
      <c r="B298" t="s">
        <v>615</v>
      </c>
      <c r="C298" t="s">
        <v>38</v>
      </c>
      <c r="D298">
        <v>0</v>
      </c>
      <c r="E298">
        <v>10.445728600000001</v>
      </c>
      <c r="F298">
        <v>25.631518190000001</v>
      </c>
      <c r="G298">
        <v>0.77826746899999999</v>
      </c>
      <c r="H298">
        <v>5.3898693660000001</v>
      </c>
      <c r="I298">
        <v>5.8170122019999999</v>
      </c>
      <c r="J298">
        <v>44.160619339999997</v>
      </c>
      <c r="K298">
        <v>29.396476</v>
      </c>
      <c r="L298">
        <v>8.5810743999999994E-2</v>
      </c>
      <c r="M298">
        <v>42.128408829999998</v>
      </c>
      <c r="N298">
        <v>20.682748539999999</v>
      </c>
      <c r="O298">
        <v>2.5032055000000001E-2</v>
      </c>
      <c r="P298">
        <v>47.317209220000002</v>
      </c>
      <c r="Q298">
        <v>5.2430301149999998</v>
      </c>
      <c r="R298">
        <v>3.9527522620000002</v>
      </c>
      <c r="S298">
        <v>1.9603220589999999</v>
      </c>
      <c r="T298">
        <v>11.457572580000001</v>
      </c>
      <c r="U298">
        <v>7.9741580000000006E-2</v>
      </c>
      <c r="V298">
        <v>4.008490417</v>
      </c>
      <c r="W298">
        <v>10.226463880000001</v>
      </c>
      <c r="X298">
        <v>4.9924837630000001</v>
      </c>
      <c r="Y298">
        <v>0</v>
      </c>
      <c r="Z298">
        <v>8.8308635520000003</v>
      </c>
      <c r="AA298">
        <v>0</v>
      </c>
      <c r="AB298">
        <v>14.50500776</v>
      </c>
      <c r="AC298">
        <v>7.3689333250000004</v>
      </c>
      <c r="AD298">
        <v>2.5640380110000001</v>
      </c>
      <c r="AE298">
        <v>35.810815300000002</v>
      </c>
      <c r="AF298">
        <v>7.0410544469999996</v>
      </c>
      <c r="AG298">
        <v>1.3307178820000001</v>
      </c>
      <c r="AH298">
        <v>2.9166691569999998</v>
      </c>
      <c r="AI298">
        <v>6.6098598370000001</v>
      </c>
      <c r="AJ298">
        <v>3.7877905000000003E-2</v>
      </c>
    </row>
    <row r="299" spans="1:36" hidden="1" x14ac:dyDescent="0.2">
      <c r="A299" t="s">
        <v>616</v>
      </c>
      <c r="B299" t="s">
        <v>39</v>
      </c>
      <c r="C299" t="s">
        <v>46</v>
      </c>
      <c r="D299" t="s">
        <v>39</v>
      </c>
      <c r="E299" t="s">
        <v>39</v>
      </c>
      <c r="F299" t="s">
        <v>39</v>
      </c>
      <c r="G299" t="s">
        <v>39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</row>
    <row r="300" spans="1:36" hidden="1" x14ac:dyDescent="0.2">
      <c r="A300" t="s">
        <v>427</v>
      </c>
      <c r="B300" t="s">
        <v>428</v>
      </c>
      <c r="C300" t="s">
        <v>38</v>
      </c>
      <c r="D300">
        <v>0</v>
      </c>
      <c r="E300">
        <v>3.7842769789999999</v>
      </c>
      <c r="F300">
        <v>20.744297549999999</v>
      </c>
      <c r="G300">
        <v>0.98126837099999997</v>
      </c>
      <c r="H300">
        <v>6.5847559469999997</v>
      </c>
      <c r="I300">
        <v>19.36211235</v>
      </c>
      <c r="J300">
        <v>14.32608909</v>
      </c>
      <c r="K300">
        <v>7.6385099219999999</v>
      </c>
      <c r="L300">
        <v>0.30080850999999997</v>
      </c>
      <c r="M300">
        <v>121.5400209</v>
      </c>
      <c r="N300">
        <v>66.223164999999995</v>
      </c>
      <c r="O300">
        <v>0.62026483099999996</v>
      </c>
      <c r="P300">
        <v>17.63158597</v>
      </c>
      <c r="Q300">
        <v>3.1285434589999999</v>
      </c>
      <c r="R300">
        <v>15.005564489999999</v>
      </c>
      <c r="S300">
        <v>7.5012378269999997</v>
      </c>
      <c r="T300">
        <v>3.5393652169999998</v>
      </c>
      <c r="U300">
        <v>0.479199651</v>
      </c>
      <c r="V300">
        <v>15.71495882</v>
      </c>
      <c r="W300">
        <v>9.6757559860000004</v>
      </c>
      <c r="X300" s="1">
        <v>17.488506269999998</v>
      </c>
      <c r="Y300">
        <v>0</v>
      </c>
      <c r="Z300">
        <v>27.972174540000001</v>
      </c>
      <c r="AA300">
        <v>7.5898049999999998E-3</v>
      </c>
      <c r="AB300">
        <v>20.767055240000001</v>
      </c>
      <c r="AC300">
        <v>11.33865718</v>
      </c>
      <c r="AD300">
        <v>1.890227238</v>
      </c>
      <c r="AE300">
        <v>24.030093619999999</v>
      </c>
      <c r="AF300">
        <v>5.0024871739999996</v>
      </c>
      <c r="AG300">
        <v>10.09700258</v>
      </c>
      <c r="AH300">
        <v>1.7874627080000001</v>
      </c>
      <c r="AI300">
        <v>6.0430813749999999</v>
      </c>
      <c r="AJ300">
        <v>8.0473049999999994E-3</v>
      </c>
    </row>
    <row r="301" spans="1:36" hidden="1" x14ac:dyDescent="0.2">
      <c r="A301" t="s">
        <v>619</v>
      </c>
      <c r="B301" t="s">
        <v>39</v>
      </c>
      <c r="C301" t="s">
        <v>46</v>
      </c>
      <c r="D301" t="s">
        <v>39</v>
      </c>
      <c r="E301" t="s">
        <v>39</v>
      </c>
      <c r="F301" t="s">
        <v>39</v>
      </c>
      <c r="G301" t="s">
        <v>39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</row>
    <row r="302" spans="1:36" hidden="1" x14ac:dyDescent="0.2">
      <c r="A302" t="s">
        <v>620</v>
      </c>
      <c r="B302" t="s">
        <v>39</v>
      </c>
      <c r="C302" t="s">
        <v>46</v>
      </c>
      <c r="D302" t="s">
        <v>39</v>
      </c>
      <c r="E302" t="s">
        <v>39</v>
      </c>
      <c r="F302" t="s">
        <v>39</v>
      </c>
      <c r="G302" t="s">
        <v>39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39</v>
      </c>
      <c r="V302" t="s">
        <v>39</v>
      </c>
      <c r="W302" t="s">
        <v>39</v>
      </c>
      <c r="X302" t="s">
        <v>39</v>
      </c>
      <c r="Y302" t="s">
        <v>39</v>
      </c>
      <c r="Z302" t="s">
        <v>39</v>
      </c>
      <c r="AA302" t="s">
        <v>39</v>
      </c>
      <c r="AB302" t="s">
        <v>39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  <c r="AH302" t="s">
        <v>39</v>
      </c>
      <c r="AI302" t="s">
        <v>39</v>
      </c>
      <c r="AJ302" t="s">
        <v>39</v>
      </c>
    </row>
    <row r="303" spans="1:36" hidden="1" x14ac:dyDescent="0.2">
      <c r="A303" t="s">
        <v>621</v>
      </c>
      <c r="B303" t="s">
        <v>622</v>
      </c>
      <c r="C303" t="s">
        <v>38</v>
      </c>
      <c r="D303">
        <v>0.73803735500000001</v>
      </c>
      <c r="E303">
        <v>12.73776659</v>
      </c>
      <c r="F303">
        <v>18.54250356</v>
      </c>
      <c r="G303">
        <v>3.0433246000000001E-2</v>
      </c>
      <c r="H303">
        <v>5.9376182609999999</v>
      </c>
      <c r="I303">
        <v>8.5945714930000001</v>
      </c>
      <c r="J303">
        <v>34.621436709999998</v>
      </c>
      <c r="K303">
        <v>12.676908040000001</v>
      </c>
      <c r="L303">
        <v>0.44463762099999998</v>
      </c>
      <c r="M303">
        <v>30.831840660000001</v>
      </c>
      <c r="N303">
        <v>63.787574679999999</v>
      </c>
      <c r="O303">
        <v>0.41119403700000001</v>
      </c>
      <c r="P303">
        <v>71.687832810000003</v>
      </c>
      <c r="Q303">
        <v>6.7871259129999997</v>
      </c>
      <c r="R303">
        <v>0.18302958</v>
      </c>
      <c r="S303">
        <v>0.91390020999999999</v>
      </c>
      <c r="T303">
        <v>2.6604543</v>
      </c>
      <c r="U303">
        <v>0.425968652</v>
      </c>
      <c r="V303">
        <v>11.777702420000001</v>
      </c>
      <c r="W303">
        <v>8.4046793490000002</v>
      </c>
      <c r="X303">
        <v>6.0610831740000002</v>
      </c>
      <c r="Y303">
        <v>0</v>
      </c>
      <c r="Z303">
        <v>0.17807854400000001</v>
      </c>
      <c r="AA303">
        <v>4.2184659999999997E-3</v>
      </c>
      <c r="AB303">
        <v>9.7768934180000002</v>
      </c>
      <c r="AC303">
        <v>3.8994680210000001</v>
      </c>
      <c r="AD303">
        <v>20.087908980000002</v>
      </c>
      <c r="AE303">
        <v>28.72304664</v>
      </c>
      <c r="AF303">
        <v>4.7777195150000002</v>
      </c>
      <c r="AG303">
        <v>0.112239688</v>
      </c>
      <c r="AH303">
        <v>4.3971334149999999</v>
      </c>
      <c r="AI303">
        <v>31.208804050000001</v>
      </c>
      <c r="AJ303">
        <v>2.8327405E-2</v>
      </c>
    </row>
    <row r="304" spans="1:36" hidden="1" x14ac:dyDescent="0.2">
      <c r="A304" t="s">
        <v>623</v>
      </c>
      <c r="B304" t="s">
        <v>624</v>
      </c>
      <c r="C304" t="s">
        <v>38</v>
      </c>
      <c r="D304" t="s">
        <v>39</v>
      </c>
      <c r="E304" t="s">
        <v>39</v>
      </c>
      <c r="F304" t="s">
        <v>39</v>
      </c>
      <c r="G304" t="s">
        <v>39</v>
      </c>
      <c r="H304" t="s">
        <v>39</v>
      </c>
      <c r="I304" t="s">
        <v>39</v>
      </c>
      <c r="J304" t="s">
        <v>39</v>
      </c>
      <c r="K304" t="s">
        <v>39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</row>
    <row r="305" spans="1:36" hidden="1" x14ac:dyDescent="0.2">
      <c r="A305" t="s">
        <v>625</v>
      </c>
      <c r="B305" t="s">
        <v>39</v>
      </c>
      <c r="C305" t="s">
        <v>38</v>
      </c>
      <c r="D305" t="s">
        <v>39</v>
      </c>
      <c r="E305" t="s">
        <v>39</v>
      </c>
      <c r="F305" t="s">
        <v>39</v>
      </c>
      <c r="G305" t="s">
        <v>39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</row>
    <row r="306" spans="1:36" hidden="1" x14ac:dyDescent="0.2">
      <c r="A306" t="s">
        <v>626</v>
      </c>
      <c r="B306" t="s">
        <v>39</v>
      </c>
      <c r="C306" t="s">
        <v>38</v>
      </c>
      <c r="D306" t="s">
        <v>39</v>
      </c>
      <c r="E306" t="s">
        <v>39</v>
      </c>
      <c r="F306" t="s">
        <v>39</v>
      </c>
      <c r="G306" t="s">
        <v>39</v>
      </c>
      <c r="H306" t="s">
        <v>39</v>
      </c>
      <c r="I306" t="s">
        <v>39</v>
      </c>
      <c r="J306" t="s">
        <v>39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</row>
    <row r="307" spans="1:36" hidden="1" x14ac:dyDescent="0.2">
      <c r="A307" t="s">
        <v>627</v>
      </c>
      <c r="B307" t="s">
        <v>39</v>
      </c>
      <c r="C307" t="s">
        <v>38</v>
      </c>
      <c r="D307" t="s">
        <v>39</v>
      </c>
      <c r="E307" t="s">
        <v>39</v>
      </c>
      <c r="F307" t="s">
        <v>39</v>
      </c>
      <c r="G307" t="s">
        <v>39</v>
      </c>
      <c r="H307" t="s">
        <v>39</v>
      </c>
      <c r="I307" t="s">
        <v>39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</row>
    <row r="308" spans="1:36" hidden="1" x14ac:dyDescent="0.2">
      <c r="A308" t="s">
        <v>409</v>
      </c>
      <c r="B308" t="s">
        <v>410</v>
      </c>
      <c r="C308" t="s">
        <v>38</v>
      </c>
      <c r="D308">
        <v>6.046414E-3</v>
      </c>
      <c r="E308">
        <v>8.1272127140000006</v>
      </c>
      <c r="F308">
        <v>23.655102849999999</v>
      </c>
      <c r="G308">
        <v>0.37423850199999997</v>
      </c>
      <c r="H308">
        <v>5.236417608</v>
      </c>
      <c r="I308">
        <v>11.34988789</v>
      </c>
      <c r="J308">
        <v>19.898050420000001</v>
      </c>
      <c r="K308">
        <v>6.345539305</v>
      </c>
      <c r="L308">
        <v>2.776878731</v>
      </c>
      <c r="M308">
        <v>83.954773290000006</v>
      </c>
      <c r="N308">
        <v>23.818915449999999</v>
      </c>
      <c r="O308">
        <v>0.40642176800000002</v>
      </c>
      <c r="P308">
        <v>77.629161530000005</v>
      </c>
      <c r="Q308">
        <v>3.1137724960000002</v>
      </c>
      <c r="R308">
        <v>1.795650016</v>
      </c>
      <c r="S308">
        <v>24.4504859</v>
      </c>
      <c r="T308">
        <v>2.1290643409999999</v>
      </c>
      <c r="U308">
        <v>5.9917070890000002</v>
      </c>
      <c r="V308">
        <v>37.374908349999998</v>
      </c>
      <c r="W308">
        <v>13.73831725</v>
      </c>
      <c r="X308" s="1">
        <v>17.881078389999999</v>
      </c>
      <c r="Y308">
        <v>0</v>
      </c>
      <c r="Z308">
        <v>1.597666925</v>
      </c>
      <c r="AA308">
        <v>1.213441E-3</v>
      </c>
      <c r="AB308">
        <v>18.120698350000001</v>
      </c>
      <c r="AC308">
        <v>26.885066429999998</v>
      </c>
      <c r="AD308">
        <v>2.984969778</v>
      </c>
      <c r="AE308">
        <v>23.80568276</v>
      </c>
      <c r="AF308">
        <v>5.2537910329999997</v>
      </c>
      <c r="AG308">
        <v>0.38420011100000001</v>
      </c>
      <c r="AH308">
        <v>1.893307428</v>
      </c>
      <c r="AI308">
        <v>17.984009499999999</v>
      </c>
      <c r="AJ308">
        <v>2.5972936899999999</v>
      </c>
    </row>
    <row r="309" spans="1:36" hidden="1" x14ac:dyDescent="0.2">
      <c r="A309" t="s">
        <v>630</v>
      </c>
      <c r="B309" t="s">
        <v>39</v>
      </c>
      <c r="C309" t="s">
        <v>46</v>
      </c>
      <c r="D309" t="s">
        <v>39</v>
      </c>
      <c r="E309" t="s">
        <v>39</v>
      </c>
      <c r="F309" t="s">
        <v>39</v>
      </c>
      <c r="G309" t="s">
        <v>39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</row>
    <row r="310" spans="1:36" hidden="1" x14ac:dyDescent="0.2">
      <c r="A310" t="s">
        <v>631</v>
      </c>
      <c r="B310" t="s">
        <v>39</v>
      </c>
      <c r="C310" t="s">
        <v>38</v>
      </c>
      <c r="D310" t="s">
        <v>39</v>
      </c>
      <c r="E310" t="s">
        <v>39</v>
      </c>
      <c r="F310" t="s">
        <v>39</v>
      </c>
      <c r="G310" t="s">
        <v>39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</row>
    <row r="311" spans="1:36" hidden="1" x14ac:dyDescent="0.2">
      <c r="A311" t="s">
        <v>632</v>
      </c>
      <c r="B311" t="s">
        <v>39</v>
      </c>
      <c r="C311" t="s">
        <v>38</v>
      </c>
      <c r="D311" t="s">
        <v>39</v>
      </c>
      <c r="E311" t="s">
        <v>39</v>
      </c>
      <c r="F311" t="s">
        <v>39</v>
      </c>
      <c r="G311" t="s">
        <v>39</v>
      </c>
      <c r="H311" t="s">
        <v>39</v>
      </c>
      <c r="I311" t="s">
        <v>39</v>
      </c>
      <c r="J311" t="s">
        <v>39</v>
      </c>
      <c r="K311" t="s">
        <v>39</v>
      </c>
      <c r="L311" t="s">
        <v>39</v>
      </c>
      <c r="M311" t="s">
        <v>39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39</v>
      </c>
      <c r="AJ311" t="s">
        <v>39</v>
      </c>
    </row>
    <row r="312" spans="1:36" hidden="1" x14ac:dyDescent="0.2">
      <c r="A312" t="s">
        <v>633</v>
      </c>
      <c r="B312" t="s">
        <v>634</v>
      </c>
      <c r="C312" t="s">
        <v>38</v>
      </c>
      <c r="D312">
        <v>2.2166485690000002</v>
      </c>
      <c r="E312">
        <v>6.1387346669999996</v>
      </c>
      <c r="F312">
        <v>23.280505229999999</v>
      </c>
      <c r="G312">
        <v>3.6212808509999999</v>
      </c>
      <c r="H312">
        <v>5.8476130519999998</v>
      </c>
      <c r="I312">
        <v>8.4918825899999995</v>
      </c>
      <c r="J312">
        <v>106.4298081</v>
      </c>
      <c r="K312">
        <v>18.025814319999999</v>
      </c>
      <c r="L312">
        <v>1.0854560000000001E-3</v>
      </c>
      <c r="M312">
        <v>63.110540280000002</v>
      </c>
      <c r="N312">
        <v>48.299167760000003</v>
      </c>
      <c r="O312">
        <v>0.75220573000000002</v>
      </c>
      <c r="P312">
        <v>26.78935182</v>
      </c>
      <c r="Q312">
        <v>6.3489843199999996</v>
      </c>
      <c r="R312">
        <v>0.84193154699999995</v>
      </c>
      <c r="S312">
        <v>2.4088456479999998</v>
      </c>
      <c r="T312">
        <v>3.1618367350000001</v>
      </c>
      <c r="U312">
        <v>4.0347400000000002E-3</v>
      </c>
      <c r="V312">
        <v>17.2356205</v>
      </c>
      <c r="W312">
        <v>6.6302785689999997</v>
      </c>
      <c r="X312">
        <v>8.3617572790000008</v>
      </c>
      <c r="Y312">
        <v>0</v>
      </c>
      <c r="Z312">
        <v>24.500699640000001</v>
      </c>
      <c r="AA312">
        <v>1.6648732999999999E-2</v>
      </c>
      <c r="AB312">
        <v>11.279503890000001</v>
      </c>
      <c r="AC312">
        <v>2.357175448</v>
      </c>
      <c r="AD312">
        <v>8.2021475430000006</v>
      </c>
      <c r="AE312">
        <v>35.008152449999997</v>
      </c>
      <c r="AF312">
        <v>10.241986239999999</v>
      </c>
      <c r="AG312">
        <v>5.3156248000000003E-2</v>
      </c>
      <c r="AH312">
        <v>2.526232356</v>
      </c>
      <c r="AI312">
        <v>4.7156251960000004</v>
      </c>
      <c r="AJ312">
        <v>1.1179784E-2</v>
      </c>
    </row>
    <row r="313" spans="1:36" hidden="1" x14ac:dyDescent="0.2">
      <c r="A313" t="s">
        <v>635</v>
      </c>
      <c r="B313" t="s">
        <v>39</v>
      </c>
      <c r="C313" t="s">
        <v>46</v>
      </c>
      <c r="D313" t="s">
        <v>39</v>
      </c>
      <c r="E313" t="s">
        <v>39</v>
      </c>
      <c r="F313" t="s">
        <v>39</v>
      </c>
      <c r="G313" t="s">
        <v>39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</row>
    <row r="314" spans="1:36" hidden="1" x14ac:dyDescent="0.2">
      <c r="A314" t="s">
        <v>636</v>
      </c>
      <c r="B314" t="s">
        <v>39</v>
      </c>
      <c r="C314" t="s">
        <v>38</v>
      </c>
      <c r="D314" t="s">
        <v>39</v>
      </c>
      <c r="E314" t="s">
        <v>39</v>
      </c>
      <c r="F314" t="s">
        <v>39</v>
      </c>
      <c r="G314" t="s">
        <v>39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</row>
    <row r="315" spans="1:36" hidden="1" x14ac:dyDescent="0.2">
      <c r="A315" t="s">
        <v>637</v>
      </c>
      <c r="B315" t="s">
        <v>39</v>
      </c>
      <c r="C315" t="s">
        <v>38</v>
      </c>
      <c r="D315" t="s">
        <v>39</v>
      </c>
      <c r="E315" t="s">
        <v>39</v>
      </c>
      <c r="F315" t="s">
        <v>39</v>
      </c>
      <c r="G315" t="s">
        <v>39</v>
      </c>
      <c r="H315" t="s">
        <v>39</v>
      </c>
      <c r="I315" t="s">
        <v>39</v>
      </c>
      <c r="J315" t="s">
        <v>39</v>
      </c>
      <c r="K315" t="s">
        <v>39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</row>
    <row r="316" spans="1:36" hidden="1" x14ac:dyDescent="0.2">
      <c r="A316" t="s">
        <v>638</v>
      </c>
      <c r="B316" t="s">
        <v>639</v>
      </c>
      <c r="C316" t="s">
        <v>38</v>
      </c>
      <c r="D316">
        <v>2.1774050999999999E-2</v>
      </c>
      <c r="E316">
        <v>8.1272290320000007</v>
      </c>
      <c r="F316">
        <v>28.555613879999999</v>
      </c>
      <c r="G316">
        <v>2.5934157249999998</v>
      </c>
      <c r="H316">
        <v>7.4043681389999998</v>
      </c>
      <c r="I316">
        <v>7.0419042579999997</v>
      </c>
      <c r="J316">
        <v>34.558124460000002</v>
      </c>
      <c r="K316">
        <v>14.0361674</v>
      </c>
      <c r="L316">
        <v>5.121507791</v>
      </c>
      <c r="M316">
        <v>48.53527648</v>
      </c>
      <c r="N316">
        <v>40.485277979999999</v>
      </c>
      <c r="O316">
        <v>0.27557065200000003</v>
      </c>
      <c r="P316">
        <v>14.151743420000001</v>
      </c>
      <c r="Q316">
        <v>10.339297419999999</v>
      </c>
      <c r="R316">
        <v>0.112454674</v>
      </c>
      <c r="S316">
        <v>1.261538651</v>
      </c>
      <c r="T316">
        <v>5.2209092899999998</v>
      </c>
      <c r="U316">
        <v>9.9280879999999998E-3</v>
      </c>
      <c r="V316">
        <v>16.090648170000001</v>
      </c>
      <c r="W316">
        <v>14.58811667</v>
      </c>
      <c r="X316">
        <v>9.9484501079999994</v>
      </c>
      <c r="Y316">
        <v>0</v>
      </c>
      <c r="Z316">
        <v>27.889696090000001</v>
      </c>
      <c r="AA316">
        <v>4.9160080000000004E-3</v>
      </c>
      <c r="AB316">
        <v>15.07782757</v>
      </c>
      <c r="AC316">
        <v>1.264114792</v>
      </c>
      <c r="AD316">
        <v>5.7642088899999999</v>
      </c>
      <c r="AE316">
        <v>68.363428339999999</v>
      </c>
      <c r="AF316">
        <v>5.0726052480000003</v>
      </c>
      <c r="AG316">
        <v>1.1968108900000001</v>
      </c>
      <c r="AH316">
        <v>2.5602068359999999</v>
      </c>
      <c r="AI316">
        <v>1.0277689E-2</v>
      </c>
      <c r="AJ316">
        <v>0.15680445200000001</v>
      </c>
    </row>
    <row r="317" spans="1:36" hidden="1" x14ac:dyDescent="0.2">
      <c r="A317" t="s">
        <v>640</v>
      </c>
      <c r="B317" t="s">
        <v>39</v>
      </c>
      <c r="C317" t="s">
        <v>38</v>
      </c>
      <c r="D317" t="s">
        <v>39</v>
      </c>
      <c r="E317" t="s">
        <v>39</v>
      </c>
      <c r="F317" t="s">
        <v>39</v>
      </c>
      <c r="G317" t="s">
        <v>39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</row>
    <row r="318" spans="1:36" hidden="1" x14ac:dyDescent="0.2">
      <c r="A318" t="s">
        <v>641</v>
      </c>
      <c r="B318" t="s">
        <v>39</v>
      </c>
      <c r="C318" t="s">
        <v>38</v>
      </c>
      <c r="D318" t="s">
        <v>39</v>
      </c>
      <c r="E318" t="s">
        <v>39</v>
      </c>
      <c r="F318" t="s">
        <v>39</v>
      </c>
      <c r="G318" t="s">
        <v>39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</row>
    <row r="319" spans="1:36" hidden="1" x14ac:dyDescent="0.2">
      <c r="A319" t="s">
        <v>321</v>
      </c>
      <c r="B319" t="s">
        <v>322</v>
      </c>
      <c r="C319" t="s">
        <v>46</v>
      </c>
      <c r="D319">
        <v>5.132218E-3</v>
      </c>
      <c r="E319">
        <v>10.424330449999999</v>
      </c>
      <c r="F319">
        <v>25.14616131</v>
      </c>
      <c r="G319">
        <v>0.68964574899999997</v>
      </c>
      <c r="H319">
        <v>9.3556867060000002</v>
      </c>
      <c r="I319">
        <v>5.4563220230000002</v>
      </c>
      <c r="J319">
        <v>14.275340659999999</v>
      </c>
      <c r="K319">
        <v>13.41629356</v>
      </c>
      <c r="L319">
        <v>9.8536732899999997</v>
      </c>
      <c r="M319">
        <v>48.220467849999999</v>
      </c>
      <c r="N319">
        <v>17.738922590000001</v>
      </c>
      <c r="O319">
        <v>1.7320783999999999E-2</v>
      </c>
      <c r="P319">
        <v>45.578660579999998</v>
      </c>
      <c r="Q319">
        <v>7.4844191899999997</v>
      </c>
      <c r="R319">
        <v>16.657682579999999</v>
      </c>
      <c r="S319">
        <v>1.580880369</v>
      </c>
      <c r="T319">
        <v>6.4500635659999999</v>
      </c>
      <c r="U319">
        <v>0.631822726</v>
      </c>
      <c r="V319">
        <v>87.729181830000002</v>
      </c>
      <c r="W319">
        <v>13.18653421</v>
      </c>
      <c r="X319" s="1">
        <v>12.654375290000001</v>
      </c>
      <c r="Y319">
        <v>0</v>
      </c>
      <c r="Z319">
        <v>26.044310490000001</v>
      </c>
      <c r="AA319">
        <v>1.54496E-3</v>
      </c>
      <c r="AB319">
        <v>28.520803319999999</v>
      </c>
      <c r="AC319">
        <v>3.7007628989999999</v>
      </c>
      <c r="AD319">
        <v>3.9363442910000002</v>
      </c>
      <c r="AE319">
        <v>30.57483496</v>
      </c>
      <c r="AF319">
        <v>5.650536722</v>
      </c>
      <c r="AG319">
        <v>6.3632646419999999</v>
      </c>
      <c r="AH319">
        <v>3.5814174259999998</v>
      </c>
      <c r="AI319">
        <v>2.7713242330000001</v>
      </c>
      <c r="AJ319">
        <v>2.8530019E-2</v>
      </c>
    </row>
    <row r="320" spans="1:36" hidden="1" x14ac:dyDescent="0.2">
      <c r="A320" t="s">
        <v>644</v>
      </c>
      <c r="B320" t="s">
        <v>39</v>
      </c>
      <c r="C320" t="s">
        <v>38</v>
      </c>
      <c r="D320" t="s">
        <v>39</v>
      </c>
      <c r="E320" t="s">
        <v>39</v>
      </c>
      <c r="F320" t="s">
        <v>39</v>
      </c>
      <c r="G320" t="s">
        <v>39</v>
      </c>
      <c r="H320" t="s">
        <v>39</v>
      </c>
      <c r="I320" t="s">
        <v>39</v>
      </c>
      <c r="J320" t="s">
        <v>39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</row>
    <row r="321" spans="1:36" s="1" customFormat="1" hidden="1" x14ac:dyDescent="0.2">
      <c r="A321" s="1" t="s">
        <v>279</v>
      </c>
      <c r="B321" s="1" t="s">
        <v>280</v>
      </c>
      <c r="C321" s="1" t="s">
        <v>46</v>
      </c>
      <c r="D321">
        <v>0</v>
      </c>
      <c r="E321">
        <v>4.6277008070000001</v>
      </c>
      <c r="F321" s="1">
        <v>12.357541899999999</v>
      </c>
      <c r="G321">
        <v>2.662795209</v>
      </c>
      <c r="H321" s="1">
        <v>8.4683284529999998</v>
      </c>
      <c r="I321" s="1">
        <v>6.6577397090000003</v>
      </c>
      <c r="J321" s="1">
        <v>0.29822517500000001</v>
      </c>
      <c r="K321" s="1">
        <v>8.6174798700000004</v>
      </c>
      <c r="L321" s="1">
        <v>1.4687199E-2</v>
      </c>
      <c r="M321" s="1">
        <v>128.92364420000001</v>
      </c>
      <c r="N321" s="1">
        <v>29.73209164</v>
      </c>
      <c r="O321">
        <v>2.9141112E-2</v>
      </c>
      <c r="P321" s="1">
        <v>38.447433410000002</v>
      </c>
      <c r="Q321" s="1">
        <v>3.5361012999999997E-2</v>
      </c>
      <c r="R321" s="1">
        <v>7.7086207590000004</v>
      </c>
      <c r="S321" s="1">
        <v>42.850649429999997</v>
      </c>
      <c r="T321" s="1">
        <v>4.1075150149999997</v>
      </c>
      <c r="U321" s="1">
        <v>0.134384367</v>
      </c>
      <c r="V321" s="1">
        <v>102.95615069999999</v>
      </c>
      <c r="W321" s="1">
        <v>6.9479672920000004</v>
      </c>
      <c r="X321" s="1">
        <v>13.51341373</v>
      </c>
      <c r="Y321" s="1">
        <v>0</v>
      </c>
      <c r="Z321" s="1">
        <v>35.499271039999996</v>
      </c>
      <c r="AA321" s="1">
        <v>4.5054459999999998E-3</v>
      </c>
      <c r="AB321" s="1">
        <v>54.890097160000003</v>
      </c>
      <c r="AC321" s="1">
        <v>6.7500262859999998</v>
      </c>
      <c r="AD321" s="1">
        <v>2.6887218709999998</v>
      </c>
      <c r="AE321" s="1">
        <v>28.610655269999999</v>
      </c>
      <c r="AF321" s="1">
        <v>8.7458811220000001</v>
      </c>
      <c r="AG321" s="1">
        <v>2.3145153110000001</v>
      </c>
      <c r="AH321" s="1">
        <v>2.5086961909999999</v>
      </c>
      <c r="AI321" s="1">
        <v>49.864564129999998</v>
      </c>
      <c r="AJ321" s="1">
        <v>2.3272700000000002E-3</v>
      </c>
    </row>
    <row r="322" spans="1:36" hidden="1" x14ac:dyDescent="0.2">
      <c r="A322" t="s">
        <v>647</v>
      </c>
      <c r="B322" t="s">
        <v>39</v>
      </c>
      <c r="C322" t="s">
        <v>38</v>
      </c>
      <c r="D322" t="s">
        <v>39</v>
      </c>
      <c r="E322" t="s">
        <v>39</v>
      </c>
      <c r="F322" t="s">
        <v>39</v>
      </c>
      <c r="G322" t="s">
        <v>39</v>
      </c>
      <c r="H322" t="s">
        <v>39</v>
      </c>
      <c r="I322" t="s">
        <v>39</v>
      </c>
      <c r="J322" t="s">
        <v>39</v>
      </c>
      <c r="K322" t="s">
        <v>39</v>
      </c>
      <c r="L322" t="s">
        <v>39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</row>
    <row r="323" spans="1:36" hidden="1" x14ac:dyDescent="0.2">
      <c r="A323" t="s">
        <v>648</v>
      </c>
      <c r="B323" t="s">
        <v>39</v>
      </c>
      <c r="C323" t="s">
        <v>38</v>
      </c>
      <c r="D323" t="s">
        <v>39</v>
      </c>
      <c r="E323" t="s">
        <v>39</v>
      </c>
      <c r="F323" t="s">
        <v>39</v>
      </c>
      <c r="G323" t="s">
        <v>39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</row>
    <row r="324" spans="1:36" hidden="1" x14ac:dyDescent="0.2">
      <c r="A324" t="s">
        <v>788</v>
      </c>
      <c r="B324" t="s">
        <v>789</v>
      </c>
      <c r="C324" t="s">
        <v>38</v>
      </c>
      <c r="D324">
        <v>0.112959268</v>
      </c>
      <c r="E324">
        <v>9.4938586180000009</v>
      </c>
      <c r="F324">
        <v>38.896885959999999</v>
      </c>
      <c r="G324">
        <v>1.339021909</v>
      </c>
      <c r="H324">
        <v>8.3858781839999992</v>
      </c>
      <c r="I324">
        <v>18.20056052</v>
      </c>
      <c r="J324">
        <v>50.891483790000002</v>
      </c>
      <c r="K324">
        <v>20.566768360000001</v>
      </c>
      <c r="L324">
        <v>6.1583246000000001E-2</v>
      </c>
      <c r="M324">
        <v>51.546692389999997</v>
      </c>
      <c r="N324">
        <v>26.770992540000002</v>
      </c>
      <c r="O324">
        <v>7.4127587999999994E-2</v>
      </c>
      <c r="P324">
        <v>128.5736488</v>
      </c>
      <c r="Q324">
        <v>8.9898036739999991</v>
      </c>
      <c r="R324">
        <v>0.60986786000000004</v>
      </c>
      <c r="S324">
        <v>2.1486463150000001</v>
      </c>
      <c r="T324">
        <v>10.149497500000001</v>
      </c>
      <c r="U324">
        <v>2.8613814000000001E-2</v>
      </c>
      <c r="V324">
        <v>12.62378301</v>
      </c>
      <c r="W324">
        <v>12.46469903</v>
      </c>
      <c r="X324" s="1">
        <v>12.01595232</v>
      </c>
      <c r="Y324">
        <v>0</v>
      </c>
      <c r="Z324">
        <v>0.34339656899999998</v>
      </c>
      <c r="AA324">
        <v>0</v>
      </c>
      <c r="AB324">
        <v>27.247292590000001</v>
      </c>
      <c r="AC324">
        <v>1.5873521370000001</v>
      </c>
      <c r="AD324">
        <v>9.0416052570000005</v>
      </c>
      <c r="AE324">
        <v>51.08003789</v>
      </c>
      <c r="AF324">
        <v>4.2661596050000004</v>
      </c>
      <c r="AG324">
        <v>0.226186049</v>
      </c>
      <c r="AH324">
        <v>3.7384117319999999</v>
      </c>
      <c r="AI324">
        <v>10.580764240000001</v>
      </c>
      <c r="AJ324">
        <v>2.8542773E-2</v>
      </c>
    </row>
    <row r="325" spans="1:36" hidden="1" x14ac:dyDescent="0.2">
      <c r="A325" t="s">
        <v>651</v>
      </c>
      <c r="B325" t="s">
        <v>39</v>
      </c>
      <c r="C325" t="s">
        <v>38</v>
      </c>
      <c r="D325" t="s">
        <v>39</v>
      </c>
      <c r="E325" t="s">
        <v>39</v>
      </c>
      <c r="F325" t="s">
        <v>39</v>
      </c>
      <c r="G325" t="s">
        <v>39</v>
      </c>
      <c r="H325" t="s">
        <v>39</v>
      </c>
      <c r="I325" t="s">
        <v>39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</row>
    <row r="326" spans="1:36" hidden="1" x14ac:dyDescent="0.2">
      <c r="A326" t="s">
        <v>652</v>
      </c>
      <c r="B326" t="s">
        <v>39</v>
      </c>
      <c r="C326" t="s">
        <v>38</v>
      </c>
      <c r="D326" t="s">
        <v>39</v>
      </c>
      <c r="E326" t="s">
        <v>39</v>
      </c>
      <c r="F326" t="s">
        <v>39</v>
      </c>
      <c r="G326" t="s">
        <v>39</v>
      </c>
      <c r="H326" t="s">
        <v>39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</row>
    <row r="327" spans="1:36" hidden="1" x14ac:dyDescent="0.2">
      <c r="A327" t="s">
        <v>653</v>
      </c>
      <c r="B327" t="s">
        <v>654</v>
      </c>
      <c r="C327" t="s">
        <v>38</v>
      </c>
      <c r="D327">
        <v>0.15167034200000001</v>
      </c>
      <c r="E327">
        <v>5.4067689290000001</v>
      </c>
      <c r="F327">
        <v>9.1998803040000006</v>
      </c>
      <c r="G327">
        <v>4.0943881319999997</v>
      </c>
      <c r="H327">
        <v>3.682893371</v>
      </c>
      <c r="I327">
        <v>8.1689698740000001</v>
      </c>
      <c r="J327">
        <v>62.277365439999997</v>
      </c>
      <c r="K327">
        <v>10.05963137</v>
      </c>
      <c r="L327">
        <v>0.27571633000000001</v>
      </c>
      <c r="M327">
        <v>35.307572069999999</v>
      </c>
      <c r="N327">
        <v>41.580811949999998</v>
      </c>
      <c r="O327">
        <v>0.29684500000000003</v>
      </c>
      <c r="P327">
        <v>94.093104920000002</v>
      </c>
      <c r="Q327">
        <v>5.9658917230000004</v>
      </c>
      <c r="R327">
        <v>1.833231694</v>
      </c>
      <c r="S327">
        <v>3.7758667579999998</v>
      </c>
      <c r="T327">
        <v>3.9651845790000002</v>
      </c>
      <c r="U327">
        <v>9.0695810000000002E-3</v>
      </c>
      <c r="V327">
        <v>34.400119529999998</v>
      </c>
      <c r="W327">
        <v>7.6816933049999996</v>
      </c>
      <c r="X327" s="1">
        <v>14.45306107</v>
      </c>
      <c r="Y327">
        <v>0</v>
      </c>
      <c r="Z327">
        <v>12.220517510000001</v>
      </c>
      <c r="AA327">
        <v>7.4848500000000001E-4</v>
      </c>
      <c r="AB327">
        <v>22.05795664</v>
      </c>
      <c r="AC327">
        <v>3.5439817840000001</v>
      </c>
      <c r="AD327">
        <v>5.9852968139999998</v>
      </c>
      <c r="AE327">
        <v>53.423336929999998</v>
      </c>
      <c r="AF327">
        <v>1.2715699E-2</v>
      </c>
      <c r="AG327">
        <v>0.90612093599999999</v>
      </c>
      <c r="AH327">
        <v>1.7580245269999999</v>
      </c>
      <c r="AI327">
        <v>4.2203331669999997</v>
      </c>
      <c r="AJ327">
        <v>0.118114434</v>
      </c>
    </row>
    <row r="328" spans="1:36" hidden="1" x14ac:dyDescent="0.2">
      <c r="A328" t="s">
        <v>655</v>
      </c>
      <c r="B328" t="s">
        <v>39</v>
      </c>
      <c r="C328" t="s">
        <v>38</v>
      </c>
      <c r="D328" t="s">
        <v>39</v>
      </c>
      <c r="E328" t="s">
        <v>39</v>
      </c>
      <c r="F328" t="s">
        <v>39</v>
      </c>
      <c r="G328" t="s">
        <v>39</v>
      </c>
      <c r="H328" t="s">
        <v>39</v>
      </c>
      <c r="I328" t="s">
        <v>39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</row>
    <row r="329" spans="1:36" hidden="1" x14ac:dyDescent="0.2">
      <c r="A329" t="s">
        <v>331</v>
      </c>
      <c r="B329" t="s">
        <v>332</v>
      </c>
      <c r="C329" t="s">
        <v>38</v>
      </c>
      <c r="D329">
        <v>2.4757916000000001E-2</v>
      </c>
      <c r="E329">
        <v>4.0294687690000002</v>
      </c>
      <c r="F329">
        <v>43.955375009999997</v>
      </c>
      <c r="G329">
        <v>0.86700093499999997</v>
      </c>
      <c r="H329">
        <v>3.538797164</v>
      </c>
      <c r="I329">
        <v>7.2999905890000001</v>
      </c>
      <c r="J329">
        <v>31.32908591</v>
      </c>
      <c r="K329">
        <v>6.1820350519999998</v>
      </c>
      <c r="L329">
        <v>0.27332529100000003</v>
      </c>
      <c r="M329">
        <v>47.093246049999998</v>
      </c>
      <c r="N329">
        <v>29.221536149999999</v>
      </c>
      <c r="O329">
        <v>0.35511210100000001</v>
      </c>
      <c r="P329">
        <v>48.748423580000001</v>
      </c>
      <c r="Q329">
        <v>15.67806236</v>
      </c>
      <c r="R329">
        <v>1.0805510000000001E-2</v>
      </c>
      <c r="S329">
        <v>1.3407113129999999</v>
      </c>
      <c r="T329">
        <v>14.10428402</v>
      </c>
      <c r="U329">
        <v>0</v>
      </c>
      <c r="V329">
        <v>58.14234596</v>
      </c>
      <c r="W329">
        <v>19.586856239999999</v>
      </c>
      <c r="X329" s="1">
        <v>25.044079679999999</v>
      </c>
      <c r="Y329">
        <v>0</v>
      </c>
      <c r="Z329">
        <v>14.96637806</v>
      </c>
      <c r="AA329">
        <v>0</v>
      </c>
      <c r="AB329">
        <v>17.175588990000001</v>
      </c>
      <c r="AC329">
        <v>1.333227401</v>
      </c>
      <c r="AD329">
        <v>3.6047673900000001</v>
      </c>
      <c r="AE329">
        <v>91.490231780000002</v>
      </c>
      <c r="AF329">
        <v>3.3304138210000001</v>
      </c>
      <c r="AG329">
        <v>2.1242657899999999</v>
      </c>
      <c r="AH329">
        <v>3.4405696350000001</v>
      </c>
      <c r="AI329">
        <v>0.66610878500000004</v>
      </c>
      <c r="AJ329">
        <v>9.0710253000000005E-2</v>
      </c>
    </row>
    <row r="330" spans="1:36" hidden="1" x14ac:dyDescent="0.2">
      <c r="A330" t="s">
        <v>658</v>
      </c>
      <c r="B330" t="s">
        <v>659</v>
      </c>
      <c r="C330" t="s">
        <v>38</v>
      </c>
      <c r="D330">
        <v>8.6101749999999994E-3</v>
      </c>
      <c r="E330">
        <v>6.4695742469999997</v>
      </c>
      <c r="F330">
        <v>10.021241440000001</v>
      </c>
      <c r="G330">
        <v>14.26965401</v>
      </c>
      <c r="H330">
        <v>3.1826576219999998</v>
      </c>
      <c r="I330">
        <v>7.5410467380000004</v>
      </c>
      <c r="J330">
        <v>3.7682199750000001</v>
      </c>
      <c r="K330">
        <v>10.15537597</v>
      </c>
      <c r="L330">
        <v>1.0561734E-2</v>
      </c>
      <c r="M330">
        <v>97.653833800000001</v>
      </c>
      <c r="N330">
        <v>24.852547120000001</v>
      </c>
      <c r="O330">
        <v>2.1467029590000002</v>
      </c>
      <c r="P330">
        <v>46.693794050000001</v>
      </c>
      <c r="Q330">
        <v>1.343439198</v>
      </c>
      <c r="R330">
        <v>19.075010689999999</v>
      </c>
      <c r="S330">
        <v>26.14094429</v>
      </c>
      <c r="T330">
        <v>6.2641095949999999</v>
      </c>
      <c r="U330">
        <v>0.26696068099999998</v>
      </c>
      <c r="V330">
        <v>34.915102480000002</v>
      </c>
      <c r="W330">
        <v>4.6040772859999999</v>
      </c>
      <c r="X330">
        <v>8.7524668129999998</v>
      </c>
      <c r="Y330">
        <v>0</v>
      </c>
      <c r="Z330">
        <v>15.46728111</v>
      </c>
      <c r="AA330">
        <v>0</v>
      </c>
      <c r="AB330">
        <v>68.182285429999993</v>
      </c>
      <c r="AC330">
        <v>23.50813994</v>
      </c>
      <c r="AD330">
        <v>5.6578028299999996</v>
      </c>
      <c r="AE330">
        <v>26.975822900000001</v>
      </c>
      <c r="AF330">
        <v>14.125258970000001</v>
      </c>
      <c r="AG330">
        <v>20.661304980000001</v>
      </c>
      <c r="AH330">
        <v>0.96951117799999997</v>
      </c>
      <c r="AI330">
        <v>17.776530560000001</v>
      </c>
      <c r="AJ330">
        <v>0</v>
      </c>
    </row>
    <row r="331" spans="1:36" hidden="1" x14ac:dyDescent="0.2">
      <c r="A331" t="s">
        <v>429</v>
      </c>
      <c r="B331" t="s">
        <v>430</v>
      </c>
      <c r="C331" t="s">
        <v>38</v>
      </c>
      <c r="D331">
        <v>2.5611895250000001</v>
      </c>
      <c r="E331">
        <v>2.531742146</v>
      </c>
      <c r="F331">
        <v>29.498921920000001</v>
      </c>
      <c r="G331">
        <v>5.206438E-2</v>
      </c>
      <c r="H331">
        <v>6.842781521</v>
      </c>
      <c r="I331">
        <v>6.041674081</v>
      </c>
      <c r="J331">
        <v>40.106733980000001</v>
      </c>
      <c r="K331">
        <v>9.0409454530000009</v>
      </c>
      <c r="L331">
        <v>1.483118454</v>
      </c>
      <c r="M331">
        <v>53.992590489999998</v>
      </c>
      <c r="N331">
        <v>44.156960079999998</v>
      </c>
      <c r="O331">
        <v>7.5852289999999998E-3</v>
      </c>
      <c r="P331">
        <v>33.277931600000002</v>
      </c>
      <c r="Q331">
        <v>12.1692134</v>
      </c>
      <c r="R331">
        <v>0.34761202499999999</v>
      </c>
      <c r="S331">
        <v>3.2083829239999999</v>
      </c>
      <c r="T331">
        <v>3.8150461529999999</v>
      </c>
      <c r="U331">
        <v>7.6517251999999994E-2</v>
      </c>
      <c r="V331">
        <v>23.418463469999999</v>
      </c>
      <c r="W331">
        <v>13.31123949</v>
      </c>
      <c r="X331" s="1">
        <v>11.064423980000001</v>
      </c>
      <c r="Y331">
        <v>0</v>
      </c>
      <c r="Z331">
        <v>2.2986780659999999</v>
      </c>
      <c r="AA331">
        <v>2.1049113000000001E-2</v>
      </c>
      <c r="AB331">
        <v>7.7959894639999998</v>
      </c>
      <c r="AC331">
        <v>8.6074634289999992</v>
      </c>
      <c r="AD331">
        <v>3.0356054779999999</v>
      </c>
      <c r="AE331">
        <v>35.376799869999999</v>
      </c>
      <c r="AF331">
        <v>2.4287251560000001</v>
      </c>
      <c r="AG331">
        <v>9.6008320000000001E-3</v>
      </c>
      <c r="AH331">
        <v>1.6060990799999999</v>
      </c>
      <c r="AI331">
        <v>7.2799301959999996</v>
      </c>
      <c r="AJ331">
        <v>3.4327083000000001E-2</v>
      </c>
    </row>
    <row r="332" spans="1:36" hidden="1" x14ac:dyDescent="0.2">
      <c r="A332" t="s">
        <v>662</v>
      </c>
      <c r="B332" t="s">
        <v>39</v>
      </c>
      <c r="C332" t="s">
        <v>38</v>
      </c>
      <c r="D332" t="s">
        <v>39</v>
      </c>
      <c r="E332" t="s">
        <v>39</v>
      </c>
      <c r="F332" t="s">
        <v>39</v>
      </c>
      <c r="G332" t="s">
        <v>39</v>
      </c>
      <c r="H332" t="s">
        <v>39</v>
      </c>
      <c r="I332" t="s">
        <v>39</v>
      </c>
      <c r="J332" t="s">
        <v>39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39</v>
      </c>
      <c r="V332" t="s">
        <v>39</v>
      </c>
      <c r="W332" t="s">
        <v>39</v>
      </c>
      <c r="X332" t="s">
        <v>39</v>
      </c>
      <c r="Y332" t="s">
        <v>39</v>
      </c>
      <c r="Z332" t="s">
        <v>39</v>
      </c>
      <c r="AA332" t="s">
        <v>39</v>
      </c>
      <c r="AB332" t="s">
        <v>39</v>
      </c>
      <c r="AC332" t="s">
        <v>39</v>
      </c>
      <c r="AD332" t="s">
        <v>39</v>
      </c>
      <c r="AE332" t="s">
        <v>39</v>
      </c>
      <c r="AF332" t="s">
        <v>39</v>
      </c>
      <c r="AG332" t="s">
        <v>39</v>
      </c>
      <c r="AH332" t="s">
        <v>39</v>
      </c>
      <c r="AI332" t="s">
        <v>39</v>
      </c>
      <c r="AJ332" t="s">
        <v>39</v>
      </c>
    </row>
    <row r="333" spans="1:36" hidden="1" x14ac:dyDescent="0.2">
      <c r="A333" t="s">
        <v>663</v>
      </c>
      <c r="B333" t="s">
        <v>39</v>
      </c>
      <c r="C333" t="s">
        <v>38</v>
      </c>
      <c r="D333" t="s">
        <v>39</v>
      </c>
      <c r="E333" t="s">
        <v>39</v>
      </c>
      <c r="F333" t="s">
        <v>39</v>
      </c>
      <c r="G333" t="s">
        <v>39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</row>
    <row r="334" spans="1:36" hidden="1" x14ac:dyDescent="0.2">
      <c r="A334" t="s">
        <v>387</v>
      </c>
      <c r="B334" t="s">
        <v>388</v>
      </c>
      <c r="C334" t="s">
        <v>38</v>
      </c>
      <c r="D334">
        <v>0</v>
      </c>
      <c r="E334">
        <v>2.7850537719999999</v>
      </c>
      <c r="F334">
        <v>20.547174049999999</v>
      </c>
      <c r="G334">
        <v>2.1449094180000001</v>
      </c>
      <c r="H334">
        <v>3.626978813</v>
      </c>
      <c r="I334">
        <v>11.16043355</v>
      </c>
      <c r="J334">
        <v>2.1832909000000001E-2</v>
      </c>
      <c r="K334">
        <v>7.5278016599999997</v>
      </c>
      <c r="L334">
        <v>0</v>
      </c>
      <c r="M334">
        <v>114.9308609</v>
      </c>
      <c r="N334">
        <v>33.316668569999997</v>
      </c>
      <c r="O334">
        <v>0.39019987900000003</v>
      </c>
      <c r="P334">
        <v>87.333640729999999</v>
      </c>
      <c r="Q334">
        <v>2.39952283</v>
      </c>
      <c r="R334">
        <v>7.266383888</v>
      </c>
      <c r="S334">
        <v>21.242091380000002</v>
      </c>
      <c r="T334">
        <v>2.6870887520000002</v>
      </c>
      <c r="U334">
        <v>0.195380687</v>
      </c>
      <c r="V334">
        <v>24.15515392</v>
      </c>
      <c r="W334">
        <v>8.7600075690000008</v>
      </c>
      <c r="X334" s="1">
        <v>45.221802349999997</v>
      </c>
      <c r="Y334">
        <v>0</v>
      </c>
      <c r="Z334">
        <v>16.028578459999999</v>
      </c>
      <c r="AA334">
        <v>0.13371261600000001</v>
      </c>
      <c r="AB334">
        <v>26.76206895</v>
      </c>
      <c r="AC334">
        <v>46.967269369999997</v>
      </c>
      <c r="AD334">
        <v>5.4861486829999997</v>
      </c>
      <c r="AE334">
        <v>41.617849769999999</v>
      </c>
      <c r="AF334">
        <v>7.0724675960000001</v>
      </c>
      <c r="AG334">
        <v>6.4686602110000004</v>
      </c>
      <c r="AH334">
        <v>2.115875934</v>
      </c>
      <c r="AI334">
        <v>2.2544666279999999</v>
      </c>
      <c r="AJ334">
        <v>7.9225860000000006E-3</v>
      </c>
    </row>
    <row r="335" spans="1:36" hidden="1" x14ac:dyDescent="0.2">
      <c r="A335" t="s">
        <v>665</v>
      </c>
      <c r="B335" t="s">
        <v>666</v>
      </c>
      <c r="C335" t="s">
        <v>38</v>
      </c>
      <c r="D335">
        <v>0</v>
      </c>
      <c r="E335">
        <v>3.2190368</v>
      </c>
      <c r="F335">
        <v>10.339740150000001</v>
      </c>
      <c r="G335">
        <v>2.1850487059999999</v>
      </c>
      <c r="H335">
        <v>2.573354191</v>
      </c>
      <c r="I335">
        <v>3.1883787579999998</v>
      </c>
      <c r="J335">
        <v>0</v>
      </c>
      <c r="K335">
        <v>4.5736724850000003</v>
      </c>
      <c r="L335">
        <v>5.2033950000000004E-3</v>
      </c>
      <c r="M335">
        <v>58.346760150000001</v>
      </c>
      <c r="N335">
        <v>18.407419090000001</v>
      </c>
      <c r="O335">
        <v>0.29079665199999999</v>
      </c>
      <c r="P335">
        <v>32.783827359999997</v>
      </c>
      <c r="Q335">
        <v>1.3810574069999999</v>
      </c>
      <c r="R335">
        <v>7.893035008</v>
      </c>
      <c r="S335">
        <v>6.3325332779999997</v>
      </c>
      <c r="T335">
        <v>1.737929254</v>
      </c>
      <c r="U335">
        <v>6.7695219000000001E-2</v>
      </c>
      <c r="V335">
        <v>66.855506860000006</v>
      </c>
      <c r="W335">
        <v>6.279332256</v>
      </c>
      <c r="X335">
        <v>7.1715557700000003</v>
      </c>
      <c r="Y335">
        <v>0</v>
      </c>
      <c r="Z335">
        <v>18.762929209999999</v>
      </c>
      <c r="AA335">
        <v>0</v>
      </c>
      <c r="AB335">
        <v>31.932455990000001</v>
      </c>
      <c r="AC335">
        <v>5.5965423840000001</v>
      </c>
      <c r="AD335">
        <v>1.6690560299999999</v>
      </c>
      <c r="AE335">
        <v>46.274255510000003</v>
      </c>
      <c r="AF335">
        <v>11.04052677</v>
      </c>
      <c r="AG335">
        <v>2.594888643</v>
      </c>
      <c r="AH335">
        <v>0.81719829099999997</v>
      </c>
      <c r="AI335">
        <v>22.720609580000001</v>
      </c>
      <c r="AJ335">
        <v>1.3398244E-2</v>
      </c>
    </row>
    <row r="336" spans="1:36" hidden="1" x14ac:dyDescent="0.2">
      <c r="A336" t="s">
        <v>667</v>
      </c>
      <c r="B336" t="s">
        <v>668</v>
      </c>
      <c r="C336" t="s">
        <v>38</v>
      </c>
      <c r="D336">
        <v>2.6015470000000001E-3</v>
      </c>
      <c r="E336">
        <v>8.4793932569999999</v>
      </c>
      <c r="F336">
        <v>16.067404539999998</v>
      </c>
      <c r="G336">
        <v>7.3391628000000004</v>
      </c>
      <c r="H336">
        <v>4.0679167439999997</v>
      </c>
      <c r="I336">
        <v>8.4036823510000005</v>
      </c>
      <c r="J336">
        <v>30.368841580000002</v>
      </c>
      <c r="K336">
        <v>12.98253598</v>
      </c>
      <c r="L336">
        <v>2.5529649999999999E-3</v>
      </c>
      <c r="M336">
        <v>40.40688608</v>
      </c>
      <c r="N336">
        <v>30.285902329999999</v>
      </c>
      <c r="O336">
        <v>0.17120982400000001</v>
      </c>
      <c r="P336">
        <v>49.831573149999997</v>
      </c>
      <c r="Q336">
        <v>3.295281868</v>
      </c>
      <c r="R336">
        <v>92.725786189999994</v>
      </c>
      <c r="S336">
        <v>4.7626908349999999</v>
      </c>
      <c r="T336">
        <v>7.8950517250000001</v>
      </c>
      <c r="U336">
        <v>0.204026437</v>
      </c>
      <c r="V336">
        <v>241.98416309999999</v>
      </c>
      <c r="W336">
        <v>4.4582743990000004</v>
      </c>
      <c r="X336">
        <v>5.524045042</v>
      </c>
      <c r="Y336">
        <v>0</v>
      </c>
      <c r="Z336">
        <v>48.352575090000002</v>
      </c>
      <c r="AA336">
        <v>0.89122208599999997</v>
      </c>
      <c r="AB336">
        <v>71.930736870000004</v>
      </c>
      <c r="AC336">
        <v>7.672387251</v>
      </c>
      <c r="AD336">
        <v>7.5078080160000003</v>
      </c>
      <c r="AE336">
        <v>36.327619869999999</v>
      </c>
      <c r="AF336">
        <v>13.82345349</v>
      </c>
      <c r="AG336">
        <v>12.48762434</v>
      </c>
      <c r="AH336">
        <v>4.1403773060000004</v>
      </c>
      <c r="AI336">
        <v>48.219934479999999</v>
      </c>
      <c r="AJ336">
        <v>10.491529119999999</v>
      </c>
    </row>
    <row r="337" spans="1:36" hidden="1" x14ac:dyDescent="0.2">
      <c r="A337" t="s">
        <v>612</v>
      </c>
      <c r="B337" t="s">
        <v>613</v>
      </c>
      <c r="C337" t="s">
        <v>38</v>
      </c>
      <c r="D337">
        <v>4.6533459999999999E-2</v>
      </c>
      <c r="E337">
        <v>6.5432434810000002</v>
      </c>
      <c r="F337">
        <v>18.081168949999999</v>
      </c>
      <c r="G337">
        <v>1.3817750870000001</v>
      </c>
      <c r="H337">
        <v>3.445828659</v>
      </c>
      <c r="I337">
        <v>1.61638459</v>
      </c>
      <c r="J337">
        <v>38.07593722</v>
      </c>
      <c r="K337">
        <v>12.05575747</v>
      </c>
      <c r="L337">
        <v>4.7420810000000001E-2</v>
      </c>
      <c r="M337">
        <v>31.882790920000001</v>
      </c>
      <c r="N337">
        <v>28.59896187</v>
      </c>
      <c r="O337">
        <v>0.45452832900000001</v>
      </c>
      <c r="P337">
        <v>28.53450484</v>
      </c>
      <c r="Q337">
        <v>7.0121113739999998</v>
      </c>
      <c r="R337">
        <v>2.1954952969999999</v>
      </c>
      <c r="S337">
        <v>2.1509976160000002</v>
      </c>
      <c r="T337">
        <v>1.4386404530000001</v>
      </c>
      <c r="U337">
        <v>2.6113697000000002E-2</v>
      </c>
      <c r="V337">
        <v>13.038727959999999</v>
      </c>
      <c r="W337">
        <v>5.5518910999999997</v>
      </c>
      <c r="X337" s="1">
        <v>10.384139100000001</v>
      </c>
      <c r="Y337">
        <v>0</v>
      </c>
      <c r="Z337">
        <v>1.9269401939999999</v>
      </c>
      <c r="AA337">
        <v>1.616312E-3</v>
      </c>
      <c r="AB337">
        <v>10.321128910000001</v>
      </c>
      <c r="AC337">
        <v>0.96195360200000002</v>
      </c>
      <c r="AD337">
        <v>3.9850885649999999</v>
      </c>
      <c r="AE337">
        <v>21.038633239999999</v>
      </c>
      <c r="AF337">
        <v>4.0979093110000004</v>
      </c>
      <c r="AG337">
        <v>0.32970365899999998</v>
      </c>
      <c r="AH337">
        <v>0.98474176400000002</v>
      </c>
      <c r="AI337">
        <v>2.4600253759999999</v>
      </c>
      <c r="AJ337">
        <v>6.1504259999999998E-2</v>
      </c>
    </row>
    <row r="338" spans="1:36" hidden="1" x14ac:dyDescent="0.2">
      <c r="A338" t="s">
        <v>671</v>
      </c>
      <c r="B338" t="s">
        <v>39</v>
      </c>
      <c r="C338" t="s">
        <v>38</v>
      </c>
      <c r="D338" t="s">
        <v>39</v>
      </c>
      <c r="E338" t="s">
        <v>39</v>
      </c>
      <c r="F338" t="s">
        <v>39</v>
      </c>
      <c r="G338" t="s">
        <v>39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 t="s">
        <v>39</v>
      </c>
      <c r="T338" t="s">
        <v>39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</row>
    <row r="339" spans="1:36" hidden="1" x14ac:dyDescent="0.2">
      <c r="A339" t="s">
        <v>672</v>
      </c>
      <c r="B339" t="s">
        <v>673</v>
      </c>
      <c r="C339" t="s">
        <v>38</v>
      </c>
      <c r="D339" t="s">
        <v>39</v>
      </c>
      <c r="E339" t="s">
        <v>39</v>
      </c>
      <c r="F339" t="s">
        <v>39</v>
      </c>
      <c r="G339" t="s">
        <v>39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39</v>
      </c>
      <c r="AI339" t="s">
        <v>39</v>
      </c>
      <c r="AJ339" t="s">
        <v>39</v>
      </c>
    </row>
    <row r="340" spans="1:36" hidden="1" x14ac:dyDescent="0.2">
      <c r="A340" t="s">
        <v>674</v>
      </c>
      <c r="B340" t="s">
        <v>39</v>
      </c>
      <c r="C340" t="s">
        <v>38</v>
      </c>
      <c r="D340" t="s">
        <v>39</v>
      </c>
      <c r="E340" t="s">
        <v>39</v>
      </c>
      <c r="F340" t="s">
        <v>39</v>
      </c>
      <c r="G340" t="s">
        <v>39</v>
      </c>
      <c r="H340" t="s">
        <v>39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</row>
    <row r="341" spans="1:36" hidden="1" x14ac:dyDescent="0.2">
      <c r="A341" t="s">
        <v>503</v>
      </c>
      <c r="B341" t="s">
        <v>504</v>
      </c>
      <c r="C341" t="s">
        <v>46</v>
      </c>
      <c r="D341">
        <v>6.6997225999999993E-2</v>
      </c>
      <c r="E341">
        <v>4.6366954339999999</v>
      </c>
      <c r="F341">
        <v>35.097934420000001</v>
      </c>
      <c r="G341">
        <v>5.2808655590000004</v>
      </c>
      <c r="H341">
        <v>5.5676248570000002</v>
      </c>
      <c r="I341">
        <v>12.60199171</v>
      </c>
      <c r="J341">
        <v>27.29676542</v>
      </c>
      <c r="K341">
        <v>14.22154555</v>
      </c>
      <c r="L341">
        <v>5.8701880000000001E-3</v>
      </c>
      <c r="M341">
        <v>187.66279410000001</v>
      </c>
      <c r="N341">
        <v>33.08117532</v>
      </c>
      <c r="O341">
        <v>5.9555692E-2</v>
      </c>
      <c r="P341">
        <v>40.011416320000002</v>
      </c>
      <c r="Q341">
        <v>15.378972320000001</v>
      </c>
      <c r="R341">
        <v>12.26856888</v>
      </c>
      <c r="S341">
        <v>10.418915030000001</v>
      </c>
      <c r="T341">
        <v>4.52810851</v>
      </c>
      <c r="U341">
        <v>1.3092013E-2</v>
      </c>
      <c r="V341">
        <v>186.46700319999999</v>
      </c>
      <c r="W341">
        <v>16.817140859999999</v>
      </c>
      <c r="X341" s="1">
        <v>14.641348020000001</v>
      </c>
      <c r="Y341">
        <v>0</v>
      </c>
      <c r="Z341">
        <v>9.5332558229999993</v>
      </c>
      <c r="AA341">
        <v>4.4298189000000002E-2</v>
      </c>
      <c r="AB341">
        <v>21.54763681</v>
      </c>
      <c r="AC341">
        <v>6.419496498</v>
      </c>
      <c r="AD341">
        <v>2.4851317609999999</v>
      </c>
      <c r="AE341">
        <v>55.676883359999998</v>
      </c>
      <c r="AF341">
        <v>8.7405780000000006E-3</v>
      </c>
      <c r="AG341">
        <v>11.157706449999999</v>
      </c>
      <c r="AH341">
        <v>2.1684533739999998</v>
      </c>
      <c r="AI341">
        <v>48.488208290000003</v>
      </c>
      <c r="AJ341">
        <v>0.22491375999999999</v>
      </c>
    </row>
    <row r="342" spans="1:36" hidden="1" x14ac:dyDescent="0.2">
      <c r="A342" t="s">
        <v>677</v>
      </c>
      <c r="B342" t="s">
        <v>678</v>
      </c>
      <c r="C342" t="s">
        <v>38</v>
      </c>
      <c r="D342">
        <v>9.7607059999999992E-3</v>
      </c>
      <c r="E342">
        <v>8.2958637329999991</v>
      </c>
      <c r="F342">
        <v>11.12136931</v>
      </c>
      <c r="G342">
        <v>12.615229749999999</v>
      </c>
      <c r="H342">
        <v>5.2042566560000001</v>
      </c>
      <c r="I342">
        <v>9.7924771320000001</v>
      </c>
      <c r="J342">
        <v>1.0195098999999999E-2</v>
      </c>
      <c r="K342">
        <v>22.354523749999998</v>
      </c>
      <c r="L342">
        <v>0.19875246599999999</v>
      </c>
      <c r="M342">
        <v>96.404205110000007</v>
      </c>
      <c r="N342">
        <v>32.382857549999997</v>
      </c>
      <c r="O342">
        <v>3.0882677000000001E-2</v>
      </c>
      <c r="P342">
        <v>66.133664229999994</v>
      </c>
      <c r="Q342">
        <v>2.3503880709999998</v>
      </c>
      <c r="R342">
        <v>47.803186619999998</v>
      </c>
      <c r="S342">
        <v>18.789806259999999</v>
      </c>
      <c r="T342">
        <v>18.051810140000001</v>
      </c>
      <c r="U342">
        <v>0.84559264700000003</v>
      </c>
      <c r="V342">
        <v>35.912110759999997</v>
      </c>
      <c r="W342">
        <v>7.9590513830000003</v>
      </c>
      <c r="X342">
        <v>5.3158350170000004</v>
      </c>
      <c r="Y342">
        <v>0</v>
      </c>
      <c r="Z342">
        <v>31.704749490000001</v>
      </c>
      <c r="AA342">
        <v>0</v>
      </c>
      <c r="AB342">
        <v>60.557277200000001</v>
      </c>
      <c r="AC342">
        <v>14.65326675</v>
      </c>
      <c r="AD342">
        <v>4.7112579019999998</v>
      </c>
      <c r="AE342">
        <v>28.317499179999999</v>
      </c>
      <c r="AF342">
        <v>11.27416633</v>
      </c>
      <c r="AG342">
        <v>8.9592110060000003</v>
      </c>
      <c r="AH342">
        <v>2.6361104709999998</v>
      </c>
      <c r="AI342">
        <v>20.88906248</v>
      </c>
      <c r="AJ342">
        <v>30.454545580000001</v>
      </c>
    </row>
    <row r="343" spans="1:36" hidden="1" x14ac:dyDescent="0.2">
      <c r="A343" t="s">
        <v>679</v>
      </c>
      <c r="B343" t="s">
        <v>680</v>
      </c>
      <c r="C343" t="s">
        <v>38</v>
      </c>
      <c r="D343" t="s">
        <v>39</v>
      </c>
      <c r="E343" t="s">
        <v>39</v>
      </c>
      <c r="F343" t="s">
        <v>39</v>
      </c>
      <c r="G343" t="s">
        <v>39</v>
      </c>
      <c r="H343" t="s">
        <v>39</v>
      </c>
      <c r="I343" t="s">
        <v>39</v>
      </c>
      <c r="J343" t="s">
        <v>39</v>
      </c>
      <c r="K343" t="s">
        <v>39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</row>
    <row r="344" spans="1:36" hidden="1" x14ac:dyDescent="0.2">
      <c r="A344" t="s">
        <v>681</v>
      </c>
      <c r="B344" t="s">
        <v>39</v>
      </c>
      <c r="C344" t="s">
        <v>38</v>
      </c>
      <c r="D344" t="s">
        <v>39</v>
      </c>
      <c r="E344" t="s">
        <v>39</v>
      </c>
      <c r="F344" t="s">
        <v>39</v>
      </c>
      <c r="G344" t="s">
        <v>39</v>
      </c>
      <c r="H344" t="s">
        <v>39</v>
      </c>
      <c r="I344" t="s">
        <v>39</v>
      </c>
      <c r="J344" t="s">
        <v>39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</row>
    <row r="345" spans="1:36" hidden="1" x14ac:dyDescent="0.2">
      <c r="A345" t="s">
        <v>513</v>
      </c>
      <c r="B345" t="s">
        <v>514</v>
      </c>
      <c r="C345" t="s">
        <v>46</v>
      </c>
      <c r="D345">
        <v>9.4653359999999995E-3</v>
      </c>
      <c r="E345">
        <v>0.71900957099999996</v>
      </c>
      <c r="F345">
        <v>10.63516954</v>
      </c>
      <c r="G345">
        <v>0.90575539800000004</v>
      </c>
      <c r="H345">
        <v>4.2413006690000001</v>
      </c>
      <c r="I345">
        <v>4.5090714719999996</v>
      </c>
      <c r="J345">
        <v>9.3329352629999995</v>
      </c>
      <c r="K345">
        <v>4.5045302310000004</v>
      </c>
      <c r="L345">
        <v>6.9664339999999996E-3</v>
      </c>
      <c r="M345">
        <v>203.0971175</v>
      </c>
      <c r="N345">
        <v>35.097027140000002</v>
      </c>
      <c r="O345">
        <v>7.3872065000000001E-2</v>
      </c>
      <c r="P345">
        <v>69.257879239999994</v>
      </c>
      <c r="Q345">
        <v>1.148353065</v>
      </c>
      <c r="R345">
        <v>5.7188392300000004</v>
      </c>
      <c r="S345">
        <v>30.99148331</v>
      </c>
      <c r="T345">
        <v>3.3083543419999999</v>
      </c>
      <c r="U345">
        <v>3.0210676999999998E-2</v>
      </c>
      <c r="V345">
        <v>118.14112950000001</v>
      </c>
      <c r="W345">
        <v>9.6477523729999994</v>
      </c>
      <c r="X345" s="1">
        <v>10.03424298</v>
      </c>
      <c r="Y345">
        <v>0</v>
      </c>
      <c r="Z345">
        <v>27.570007539999999</v>
      </c>
      <c r="AA345">
        <v>0.27068968700000001</v>
      </c>
      <c r="AB345">
        <v>21.629995390000001</v>
      </c>
      <c r="AC345">
        <v>9.0214445170000008</v>
      </c>
      <c r="AD345">
        <v>5.2929528299999999</v>
      </c>
      <c r="AE345">
        <v>27.653338959999999</v>
      </c>
      <c r="AF345">
        <v>4.1560605500000003</v>
      </c>
      <c r="AG345">
        <v>11.678892919999999</v>
      </c>
      <c r="AH345">
        <v>0.84450482299999996</v>
      </c>
      <c r="AI345">
        <v>2.300909243</v>
      </c>
      <c r="AJ345">
        <v>1.674204E-2</v>
      </c>
    </row>
    <row r="346" spans="1:36" hidden="1" x14ac:dyDescent="0.2">
      <c r="A346" t="s">
        <v>684</v>
      </c>
      <c r="B346" t="s">
        <v>39</v>
      </c>
      <c r="C346" t="s">
        <v>38</v>
      </c>
      <c r="D346" t="s">
        <v>39</v>
      </c>
      <c r="E346" t="s">
        <v>39</v>
      </c>
      <c r="F346" t="s">
        <v>39</v>
      </c>
      <c r="G346" t="s">
        <v>39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</row>
    <row r="347" spans="1:36" hidden="1" x14ac:dyDescent="0.2">
      <c r="A347" t="s">
        <v>685</v>
      </c>
      <c r="B347" t="s">
        <v>39</v>
      </c>
      <c r="C347" t="s">
        <v>38</v>
      </c>
      <c r="D347" t="s">
        <v>39</v>
      </c>
      <c r="E347" t="s">
        <v>39</v>
      </c>
      <c r="F347" t="s">
        <v>39</v>
      </c>
      <c r="G347" t="s">
        <v>39</v>
      </c>
      <c r="H347" t="s">
        <v>39</v>
      </c>
      <c r="I347" t="s">
        <v>39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</row>
    <row r="348" spans="1:36" hidden="1" x14ac:dyDescent="0.2">
      <c r="A348" t="s">
        <v>686</v>
      </c>
      <c r="B348" t="s">
        <v>39</v>
      </c>
      <c r="C348" t="s">
        <v>38</v>
      </c>
      <c r="D348" t="s">
        <v>39</v>
      </c>
      <c r="E348" t="s">
        <v>39</v>
      </c>
      <c r="F348" t="s">
        <v>39</v>
      </c>
      <c r="G348" t="s">
        <v>39</v>
      </c>
      <c r="H348" t="s">
        <v>39</v>
      </c>
      <c r="I348" t="s">
        <v>39</v>
      </c>
      <c r="J348" t="s">
        <v>39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</row>
    <row r="349" spans="1:36" hidden="1" x14ac:dyDescent="0.2">
      <c r="A349" t="s">
        <v>507</v>
      </c>
      <c r="B349" t="s">
        <v>508</v>
      </c>
      <c r="C349" t="s">
        <v>38</v>
      </c>
      <c r="D349">
        <v>2.3787629999999999E-3</v>
      </c>
      <c r="E349">
        <v>4.0174128040000001</v>
      </c>
      <c r="F349">
        <v>21.41926166</v>
      </c>
      <c r="G349">
        <v>8.496826403</v>
      </c>
      <c r="H349">
        <v>3.675279245</v>
      </c>
      <c r="I349">
        <v>4.8316784620000002</v>
      </c>
      <c r="J349">
        <v>20.89571849</v>
      </c>
      <c r="K349">
        <v>8.1846318440000001</v>
      </c>
      <c r="L349">
        <v>2.3343410000000002E-3</v>
      </c>
      <c r="M349">
        <v>76.363465739999995</v>
      </c>
      <c r="N349">
        <v>41.136595540000002</v>
      </c>
      <c r="O349">
        <v>0.24285045899999999</v>
      </c>
      <c r="P349">
        <v>56.868778679999998</v>
      </c>
      <c r="Q349">
        <v>4.2405364030000001</v>
      </c>
      <c r="R349">
        <v>34.497408139999997</v>
      </c>
      <c r="S349">
        <v>81.221028070000003</v>
      </c>
      <c r="T349">
        <v>3.443319824</v>
      </c>
      <c r="U349">
        <v>8.6769570000000008E-3</v>
      </c>
      <c r="V349">
        <v>31.62328625</v>
      </c>
      <c r="W349">
        <v>11.995186029999999</v>
      </c>
      <c r="X349" s="1">
        <v>11.13108897</v>
      </c>
      <c r="Y349">
        <v>0</v>
      </c>
      <c r="Z349">
        <v>109.02754040000001</v>
      </c>
      <c r="AA349">
        <v>12.03197892</v>
      </c>
      <c r="AB349">
        <v>34.793224109999997</v>
      </c>
      <c r="AC349">
        <v>26.612108450000001</v>
      </c>
      <c r="AD349">
        <v>3.3177066530000001</v>
      </c>
      <c r="AE349">
        <v>54.382370780000002</v>
      </c>
      <c r="AF349">
        <v>9.5444954790000001</v>
      </c>
      <c r="AG349">
        <v>10.172201360000001</v>
      </c>
      <c r="AH349">
        <v>1.8934063409999999</v>
      </c>
      <c r="AI349">
        <v>3.561561862</v>
      </c>
      <c r="AJ349">
        <v>7.6937018999999995E-2</v>
      </c>
    </row>
    <row r="350" spans="1:36" hidden="1" x14ac:dyDescent="0.2">
      <c r="A350" t="s">
        <v>689</v>
      </c>
      <c r="B350" t="s">
        <v>39</v>
      </c>
      <c r="C350" t="s">
        <v>38</v>
      </c>
      <c r="D350" t="s">
        <v>39</v>
      </c>
      <c r="E350" t="s">
        <v>39</v>
      </c>
      <c r="F350" t="s">
        <v>39</v>
      </c>
      <c r="G350" t="s">
        <v>39</v>
      </c>
      <c r="H350" t="s">
        <v>39</v>
      </c>
      <c r="I350" t="s">
        <v>39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 t="s">
        <v>39</v>
      </c>
      <c r="T350" t="s">
        <v>39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</row>
    <row r="351" spans="1:36" hidden="1" x14ac:dyDescent="0.2">
      <c r="A351" t="s">
        <v>690</v>
      </c>
      <c r="B351" t="s">
        <v>39</v>
      </c>
      <c r="C351" t="s">
        <v>38</v>
      </c>
      <c r="D351" t="s">
        <v>39</v>
      </c>
      <c r="E351" t="s">
        <v>39</v>
      </c>
      <c r="F351" t="s">
        <v>39</v>
      </c>
      <c r="G351" t="s">
        <v>39</v>
      </c>
      <c r="H351" t="s">
        <v>39</v>
      </c>
      <c r="I351" t="s">
        <v>39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39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</row>
    <row r="352" spans="1:36" hidden="1" x14ac:dyDescent="0.2">
      <c r="A352" t="s">
        <v>691</v>
      </c>
      <c r="B352" t="s">
        <v>692</v>
      </c>
      <c r="C352" t="s">
        <v>38</v>
      </c>
      <c r="D352">
        <v>3.0783126000000001E-2</v>
      </c>
      <c r="E352">
        <v>5.2085470799999998</v>
      </c>
      <c r="F352">
        <v>15.04469671</v>
      </c>
      <c r="G352">
        <v>1.944883642</v>
      </c>
      <c r="H352">
        <v>4.6402131969999996</v>
      </c>
      <c r="I352">
        <v>11.736263340000001</v>
      </c>
      <c r="J352">
        <v>2.0307225000000002E-2</v>
      </c>
      <c r="K352">
        <v>11.736825270000001</v>
      </c>
      <c r="L352">
        <v>0.106523918</v>
      </c>
      <c r="M352">
        <v>111.4302781</v>
      </c>
      <c r="N352">
        <v>53.58019384</v>
      </c>
      <c r="O352">
        <v>0.29458379600000001</v>
      </c>
      <c r="P352">
        <v>77.675649969999995</v>
      </c>
      <c r="Q352">
        <v>1.95168176</v>
      </c>
      <c r="R352">
        <v>24.68115543</v>
      </c>
      <c r="S352">
        <v>0.10754796699999999</v>
      </c>
      <c r="T352">
        <v>1.9935322959999999</v>
      </c>
      <c r="U352">
        <v>0.49642628900000002</v>
      </c>
      <c r="V352">
        <v>16.506195300000002</v>
      </c>
      <c r="W352">
        <v>7.6917144960000003</v>
      </c>
      <c r="X352">
        <v>6.7648158250000003</v>
      </c>
      <c r="Y352">
        <v>0</v>
      </c>
      <c r="Z352">
        <v>26.502404590000001</v>
      </c>
      <c r="AA352">
        <v>2.4386030000000001E-3</v>
      </c>
      <c r="AB352">
        <v>33.46043933</v>
      </c>
      <c r="AC352">
        <v>9.4625332790000005</v>
      </c>
      <c r="AD352">
        <v>4.7919683700000002</v>
      </c>
      <c r="AE352">
        <v>21.045105629999998</v>
      </c>
      <c r="AF352">
        <v>4.5145156059999998</v>
      </c>
      <c r="AG352">
        <v>8.5217750520000006</v>
      </c>
      <c r="AH352">
        <v>1.1305999529999999</v>
      </c>
      <c r="AI352">
        <v>69.392751860000004</v>
      </c>
      <c r="AJ352">
        <v>5.7314095000000002E-2</v>
      </c>
    </row>
    <row r="353" spans="1:36" hidden="1" x14ac:dyDescent="0.2">
      <c r="A353" t="s">
        <v>693</v>
      </c>
      <c r="B353" t="s">
        <v>39</v>
      </c>
      <c r="C353" t="s">
        <v>38</v>
      </c>
      <c r="D353" t="s">
        <v>39</v>
      </c>
      <c r="E353" t="s">
        <v>39</v>
      </c>
      <c r="F353" t="s">
        <v>39</v>
      </c>
      <c r="G353" t="s">
        <v>39</v>
      </c>
      <c r="H353" t="s">
        <v>39</v>
      </c>
      <c r="I353" t="s">
        <v>39</v>
      </c>
      <c r="J353" t="s">
        <v>39</v>
      </c>
      <c r="K353" t="s">
        <v>39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</row>
    <row r="354" spans="1:36" hidden="1" x14ac:dyDescent="0.2">
      <c r="A354" t="s">
        <v>694</v>
      </c>
      <c r="B354" t="s">
        <v>695</v>
      </c>
      <c r="C354" t="s">
        <v>38</v>
      </c>
      <c r="D354">
        <v>0</v>
      </c>
      <c r="E354">
        <v>4.4168233319999999</v>
      </c>
      <c r="F354">
        <v>11.89576199</v>
      </c>
      <c r="G354">
        <v>5.4534256169999997</v>
      </c>
      <c r="H354">
        <v>3.1192321879999998</v>
      </c>
      <c r="I354">
        <v>6.9725614499999997</v>
      </c>
      <c r="J354">
        <v>5.0535428319999998</v>
      </c>
      <c r="K354">
        <v>11.671936090000001</v>
      </c>
      <c r="L354">
        <v>0.31718972499999998</v>
      </c>
      <c r="M354">
        <v>93.759725259999996</v>
      </c>
      <c r="N354">
        <v>35.800897999999997</v>
      </c>
      <c r="O354">
        <v>4.2022059E-2</v>
      </c>
      <c r="P354">
        <v>42.547816689999998</v>
      </c>
      <c r="Q354">
        <v>1.2525123060000001</v>
      </c>
      <c r="R354">
        <v>59.993824600000003</v>
      </c>
      <c r="S354">
        <v>13.527490759999999</v>
      </c>
      <c r="T354">
        <v>5.8524830129999996</v>
      </c>
      <c r="U354">
        <v>0.12976668</v>
      </c>
      <c r="V354">
        <v>31.191120560000002</v>
      </c>
      <c r="W354">
        <v>6.8052089779999996</v>
      </c>
      <c r="X354">
        <v>4.9738278290000002</v>
      </c>
      <c r="Y354">
        <v>0</v>
      </c>
      <c r="Z354">
        <v>52.94955461</v>
      </c>
      <c r="AA354">
        <v>0</v>
      </c>
      <c r="AB354">
        <v>58.757730870000003</v>
      </c>
      <c r="AC354">
        <v>21.928388290000001</v>
      </c>
      <c r="AD354">
        <v>3.3734354199999999</v>
      </c>
      <c r="AE354">
        <v>34.449938639999999</v>
      </c>
      <c r="AF354">
        <v>7.4526510320000003</v>
      </c>
      <c r="AG354">
        <v>18.19371452</v>
      </c>
      <c r="AH354">
        <v>1.826953405</v>
      </c>
      <c r="AI354">
        <v>26.510287760000001</v>
      </c>
      <c r="AJ354">
        <v>17.318852329999999</v>
      </c>
    </row>
    <row r="355" spans="1:36" hidden="1" x14ac:dyDescent="0.2">
      <c r="A355" t="s">
        <v>696</v>
      </c>
      <c r="B355" t="s">
        <v>39</v>
      </c>
      <c r="C355" t="s">
        <v>46</v>
      </c>
      <c r="D355" t="s">
        <v>39</v>
      </c>
      <c r="E355" t="s">
        <v>39</v>
      </c>
      <c r="F355" t="s">
        <v>39</v>
      </c>
      <c r="G355" t="s">
        <v>39</v>
      </c>
      <c r="H355" t="s">
        <v>39</v>
      </c>
      <c r="I355" t="s">
        <v>39</v>
      </c>
      <c r="J355" t="s">
        <v>39</v>
      </c>
      <c r="K355" t="s">
        <v>39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</row>
    <row r="356" spans="1:36" hidden="1" x14ac:dyDescent="0.2">
      <c r="A356" t="s">
        <v>521</v>
      </c>
      <c r="B356" t="s">
        <v>522</v>
      </c>
      <c r="C356" t="s">
        <v>46</v>
      </c>
      <c r="D356">
        <v>0</v>
      </c>
      <c r="E356">
        <v>2.8594769320000002</v>
      </c>
      <c r="F356">
        <v>12.93260628</v>
      </c>
      <c r="G356">
        <v>2.2260651999999999</v>
      </c>
      <c r="H356">
        <v>7.5189625749999998</v>
      </c>
      <c r="I356">
        <v>7.7427336349999996</v>
      </c>
      <c r="J356">
        <v>1.340825038</v>
      </c>
      <c r="K356">
        <v>3.5353435229999999</v>
      </c>
      <c r="L356">
        <v>0</v>
      </c>
      <c r="M356">
        <v>129.09397179999999</v>
      </c>
      <c r="N356">
        <v>29.904681530000001</v>
      </c>
      <c r="O356">
        <v>0.26610389200000001</v>
      </c>
      <c r="P356">
        <v>55.929394819999999</v>
      </c>
      <c r="Q356">
        <v>3.2698006290000001</v>
      </c>
      <c r="R356">
        <v>27.829687400000001</v>
      </c>
      <c r="S356">
        <v>56.125509600000001</v>
      </c>
      <c r="T356">
        <v>4.0255131459999998</v>
      </c>
      <c r="U356">
        <v>1.0091605999999999E-2</v>
      </c>
      <c r="V356">
        <v>68.313183789999997</v>
      </c>
      <c r="W356">
        <v>10.82579297</v>
      </c>
      <c r="X356" s="1">
        <v>23.372988490000001</v>
      </c>
      <c r="Y356">
        <v>0</v>
      </c>
      <c r="Z356">
        <v>58.531109049999998</v>
      </c>
      <c r="AA356">
        <v>0</v>
      </c>
      <c r="AB356">
        <v>25.707362660000001</v>
      </c>
      <c r="AC356">
        <v>10.595038539999999</v>
      </c>
      <c r="AD356">
        <v>2.504183228</v>
      </c>
      <c r="AE356">
        <v>45.696402339999999</v>
      </c>
      <c r="AF356">
        <v>7.1591889139999996</v>
      </c>
      <c r="AG356">
        <v>23.820798190000001</v>
      </c>
      <c r="AH356">
        <v>2.6569043460000001</v>
      </c>
      <c r="AI356">
        <v>57.80305448</v>
      </c>
      <c r="AJ356">
        <v>7.2702867000000004E-2</v>
      </c>
    </row>
    <row r="357" spans="1:36" hidden="1" x14ac:dyDescent="0.2">
      <c r="A357" t="s">
        <v>539</v>
      </c>
      <c r="B357" t="s">
        <v>540</v>
      </c>
      <c r="C357" t="s">
        <v>46</v>
      </c>
      <c r="D357">
        <v>0</v>
      </c>
      <c r="E357">
        <v>3.1705533450000001</v>
      </c>
      <c r="F357">
        <v>11.2445129</v>
      </c>
      <c r="G357">
        <v>0.99953406899999997</v>
      </c>
      <c r="H357">
        <v>4.5513557540000003</v>
      </c>
      <c r="I357">
        <v>6.4202165779999998</v>
      </c>
      <c r="J357">
        <v>15.97143979</v>
      </c>
      <c r="K357">
        <v>6.8925217229999998</v>
      </c>
      <c r="L357">
        <v>3.3148855999999997E-2</v>
      </c>
      <c r="M357">
        <v>67.853147750000005</v>
      </c>
      <c r="N357">
        <v>18.7280251</v>
      </c>
      <c r="O357">
        <v>0.18050537799999999</v>
      </c>
      <c r="P357">
        <v>89.183557660000005</v>
      </c>
      <c r="Q357">
        <v>2.2514243880000002</v>
      </c>
      <c r="R357">
        <v>25.34161623</v>
      </c>
      <c r="S357">
        <v>58.870847830000002</v>
      </c>
      <c r="T357">
        <v>3.0008510099999999</v>
      </c>
      <c r="U357">
        <v>3.0804326E-2</v>
      </c>
      <c r="V357">
        <v>68.004175149999995</v>
      </c>
      <c r="W357">
        <v>6.6977997050000004</v>
      </c>
      <c r="X357" s="1">
        <v>12.8798926</v>
      </c>
      <c r="Y357">
        <v>0</v>
      </c>
      <c r="Z357">
        <v>100.1424681</v>
      </c>
      <c r="AA357">
        <v>0.133888489</v>
      </c>
      <c r="AB357">
        <v>22.485830119999999</v>
      </c>
      <c r="AC357">
        <v>6.6017206130000003</v>
      </c>
      <c r="AD357">
        <v>4.5283838769999996</v>
      </c>
      <c r="AE357">
        <v>25.188075569999999</v>
      </c>
      <c r="AF357">
        <v>7.181574619</v>
      </c>
      <c r="AG357">
        <v>20.95917275</v>
      </c>
      <c r="AH357">
        <v>0.927882875</v>
      </c>
      <c r="AI357">
        <v>59.993928320000002</v>
      </c>
      <c r="AJ357">
        <v>0</v>
      </c>
    </row>
    <row r="358" spans="1:36" hidden="1" x14ac:dyDescent="0.2">
      <c r="A358" t="s">
        <v>701</v>
      </c>
      <c r="B358" t="s">
        <v>39</v>
      </c>
      <c r="C358" t="s">
        <v>38</v>
      </c>
      <c r="D358" t="s">
        <v>39</v>
      </c>
      <c r="E358" t="s">
        <v>39</v>
      </c>
      <c r="F358" t="s">
        <v>39</v>
      </c>
      <c r="G358" t="s">
        <v>39</v>
      </c>
      <c r="H358" t="s">
        <v>39</v>
      </c>
      <c r="I358" t="s">
        <v>39</v>
      </c>
      <c r="J358" t="s">
        <v>39</v>
      </c>
      <c r="K358" t="s">
        <v>39</v>
      </c>
      <c r="L358" t="s">
        <v>39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39</v>
      </c>
      <c r="S358" t="s">
        <v>39</v>
      </c>
      <c r="T358" t="s">
        <v>39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</row>
    <row r="359" spans="1:36" hidden="1" x14ac:dyDescent="0.2">
      <c r="A359" t="s">
        <v>702</v>
      </c>
      <c r="B359" t="s">
        <v>39</v>
      </c>
      <c r="C359" t="s">
        <v>46</v>
      </c>
      <c r="D359" t="s">
        <v>39</v>
      </c>
      <c r="E359" t="s">
        <v>39</v>
      </c>
      <c r="F359" t="s">
        <v>39</v>
      </c>
      <c r="G359" t="s">
        <v>39</v>
      </c>
      <c r="H359" t="s">
        <v>39</v>
      </c>
      <c r="I359" t="s">
        <v>39</v>
      </c>
      <c r="J359" t="s">
        <v>39</v>
      </c>
      <c r="K359" t="s">
        <v>39</v>
      </c>
      <c r="L359" t="s">
        <v>39</v>
      </c>
      <c r="M359" t="s">
        <v>39</v>
      </c>
      <c r="N359" t="s">
        <v>39</v>
      </c>
      <c r="O359" t="s">
        <v>39</v>
      </c>
      <c r="P359" t="s">
        <v>39</v>
      </c>
      <c r="Q359" t="s">
        <v>39</v>
      </c>
      <c r="R359" t="s">
        <v>39</v>
      </c>
      <c r="S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Z359" t="s">
        <v>39</v>
      </c>
      <c r="AA359" t="s">
        <v>39</v>
      </c>
      <c r="AB359" t="s">
        <v>39</v>
      </c>
      <c r="AC359" t="s">
        <v>39</v>
      </c>
      <c r="AD359" t="s">
        <v>39</v>
      </c>
      <c r="AE359" t="s">
        <v>39</v>
      </c>
      <c r="AF359" t="s">
        <v>39</v>
      </c>
      <c r="AG359" t="s">
        <v>39</v>
      </c>
      <c r="AH359" t="s">
        <v>39</v>
      </c>
      <c r="AI359" t="s">
        <v>39</v>
      </c>
      <c r="AJ359" t="s">
        <v>39</v>
      </c>
    </row>
    <row r="360" spans="1:36" hidden="1" x14ac:dyDescent="0.2">
      <c r="A360" t="s">
        <v>703</v>
      </c>
      <c r="B360" t="s">
        <v>704</v>
      </c>
      <c r="C360" t="s">
        <v>38</v>
      </c>
      <c r="D360">
        <v>2.5244059999999999E-3</v>
      </c>
      <c r="E360">
        <v>10.427426779999999</v>
      </c>
      <c r="F360">
        <v>23.2920467</v>
      </c>
      <c r="G360">
        <v>2.2285660329999999</v>
      </c>
      <c r="H360">
        <v>3.8868777369999998</v>
      </c>
      <c r="I360">
        <v>5.8790652410000002</v>
      </c>
      <c r="J360">
        <v>60.102143820000002</v>
      </c>
      <c r="K360">
        <v>10.383965419999999</v>
      </c>
      <c r="L360">
        <v>2.8488544000000001E-2</v>
      </c>
      <c r="M360">
        <v>50.693758160000002</v>
      </c>
      <c r="N360">
        <v>34.379223519999996</v>
      </c>
      <c r="O360">
        <v>0.230030498</v>
      </c>
      <c r="P360">
        <v>28.713148199999999</v>
      </c>
      <c r="Q360">
        <v>7.1208751860000001</v>
      </c>
      <c r="R360">
        <v>0.18656614099999999</v>
      </c>
      <c r="S360">
        <v>4.1922479490000004</v>
      </c>
      <c r="T360">
        <v>5.3523555949999997</v>
      </c>
      <c r="U360">
        <v>4.1436978999999999E-2</v>
      </c>
      <c r="V360">
        <v>18.987595410000001</v>
      </c>
      <c r="W360">
        <v>7.554776553</v>
      </c>
      <c r="X360">
        <v>9.8426992930000008</v>
      </c>
      <c r="Y360">
        <v>0</v>
      </c>
      <c r="Z360">
        <v>12.511854530000001</v>
      </c>
      <c r="AA360">
        <v>1.5198519999999999E-3</v>
      </c>
      <c r="AB360">
        <v>10.65927492</v>
      </c>
      <c r="AC360">
        <v>0.39772350400000001</v>
      </c>
      <c r="AD360">
        <v>6.7816876610000003</v>
      </c>
      <c r="AE360">
        <v>36.697787150000003</v>
      </c>
      <c r="AF360">
        <v>5.7947771010000002</v>
      </c>
      <c r="AG360">
        <v>0.67329806699999994</v>
      </c>
      <c r="AH360">
        <v>1.9489895660000001</v>
      </c>
      <c r="AI360">
        <v>5.1808969669999998</v>
      </c>
      <c r="AJ360">
        <v>1.5308926E-2</v>
      </c>
    </row>
    <row r="361" spans="1:36" hidden="1" x14ac:dyDescent="0.2">
      <c r="A361" t="s">
        <v>705</v>
      </c>
      <c r="B361" t="s">
        <v>39</v>
      </c>
      <c r="C361" t="s">
        <v>46</v>
      </c>
      <c r="D361" t="s">
        <v>39</v>
      </c>
      <c r="E361" t="s">
        <v>39</v>
      </c>
      <c r="F361" t="s">
        <v>39</v>
      </c>
      <c r="G361" t="s">
        <v>39</v>
      </c>
      <c r="H361" t="s">
        <v>39</v>
      </c>
      <c r="I361" t="s">
        <v>39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39</v>
      </c>
    </row>
    <row r="362" spans="1:36" hidden="1" x14ac:dyDescent="0.2">
      <c r="A362" t="s">
        <v>706</v>
      </c>
      <c r="B362" t="s">
        <v>39</v>
      </c>
      <c r="C362" t="s">
        <v>46</v>
      </c>
      <c r="D362" t="s">
        <v>39</v>
      </c>
      <c r="E362" t="s">
        <v>39</v>
      </c>
      <c r="F362" t="s">
        <v>39</v>
      </c>
      <c r="G362" t="s">
        <v>39</v>
      </c>
      <c r="H362" t="s">
        <v>39</v>
      </c>
      <c r="I362" t="s">
        <v>39</v>
      </c>
      <c r="J362" t="s">
        <v>39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</row>
    <row r="363" spans="1:36" hidden="1" x14ac:dyDescent="0.2">
      <c r="A363" t="s">
        <v>707</v>
      </c>
      <c r="B363" t="s">
        <v>708</v>
      </c>
      <c r="C363" t="s">
        <v>38</v>
      </c>
      <c r="D363" t="s">
        <v>39</v>
      </c>
      <c r="E363" t="s">
        <v>39</v>
      </c>
      <c r="F363" t="s">
        <v>39</v>
      </c>
      <c r="G363" t="s">
        <v>39</v>
      </c>
      <c r="H363" t="s">
        <v>39</v>
      </c>
      <c r="I363" t="s">
        <v>39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39</v>
      </c>
      <c r="AE363" t="s">
        <v>39</v>
      </c>
      <c r="AF363" t="s">
        <v>39</v>
      </c>
      <c r="AG363" t="s">
        <v>39</v>
      </c>
      <c r="AH363" t="s">
        <v>39</v>
      </c>
      <c r="AI363" t="s">
        <v>39</v>
      </c>
      <c r="AJ363" t="s">
        <v>39</v>
      </c>
    </row>
    <row r="364" spans="1:36" hidden="1" x14ac:dyDescent="0.2">
      <c r="A364" t="s">
        <v>709</v>
      </c>
      <c r="B364" t="s">
        <v>710</v>
      </c>
      <c r="C364" t="s">
        <v>38</v>
      </c>
      <c r="D364" t="s">
        <v>39</v>
      </c>
      <c r="E364" t="s">
        <v>39</v>
      </c>
      <c r="F364" t="s">
        <v>39</v>
      </c>
      <c r="G364" t="s">
        <v>39</v>
      </c>
      <c r="H364" t="s">
        <v>39</v>
      </c>
      <c r="I364" t="s">
        <v>39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</row>
    <row r="365" spans="1:36" hidden="1" x14ac:dyDescent="0.2">
      <c r="A365" t="s">
        <v>555</v>
      </c>
      <c r="B365" t="s">
        <v>556</v>
      </c>
      <c r="C365" t="s">
        <v>46</v>
      </c>
      <c r="D365">
        <v>0</v>
      </c>
      <c r="E365">
        <v>0.51977242099999998</v>
      </c>
      <c r="F365">
        <v>14.39746184</v>
      </c>
      <c r="G365">
        <v>2.0927095929999999</v>
      </c>
      <c r="H365">
        <v>2.941320943</v>
      </c>
      <c r="I365">
        <v>5.2517229890000001</v>
      </c>
      <c r="J365">
        <v>11.61120799</v>
      </c>
      <c r="K365">
        <v>3.107672225</v>
      </c>
      <c r="L365">
        <v>1.3704629999999999E-3</v>
      </c>
      <c r="M365">
        <v>156.18014439999999</v>
      </c>
      <c r="N365">
        <v>27.162156190000001</v>
      </c>
      <c r="O365">
        <v>4.7132076000000002E-2</v>
      </c>
      <c r="P365">
        <v>26.20090325</v>
      </c>
      <c r="Q365">
        <v>2.3214225769999999</v>
      </c>
      <c r="R365">
        <v>4.0975745809999999</v>
      </c>
      <c r="S365">
        <v>24.356685259999999</v>
      </c>
      <c r="T365">
        <v>1.8429398379999999</v>
      </c>
      <c r="U365">
        <v>1.5282406E-2</v>
      </c>
      <c r="V365">
        <v>54.11898489</v>
      </c>
      <c r="W365">
        <v>7.429245796</v>
      </c>
      <c r="X365" s="1">
        <v>10.13348697</v>
      </c>
      <c r="Y365">
        <v>0</v>
      </c>
      <c r="Z365">
        <v>23.721523699999999</v>
      </c>
      <c r="AA365">
        <v>2.1020169999999999E-3</v>
      </c>
      <c r="AB365">
        <v>18.416328369999999</v>
      </c>
      <c r="AC365">
        <v>3.9203786940000001</v>
      </c>
      <c r="AD365">
        <v>2.497783519</v>
      </c>
      <c r="AE365">
        <v>30.60148079</v>
      </c>
      <c r="AF365">
        <v>5.6605929269999997</v>
      </c>
      <c r="AG365">
        <v>3.1162993129999998</v>
      </c>
      <c r="AH365">
        <v>0.60440819000000001</v>
      </c>
      <c r="AI365">
        <v>34.67864573</v>
      </c>
      <c r="AJ365">
        <v>2.8230489999999998E-3</v>
      </c>
    </row>
    <row r="366" spans="1:36" hidden="1" x14ac:dyDescent="0.2">
      <c r="A366" t="s">
        <v>713</v>
      </c>
      <c r="B366" t="s">
        <v>39</v>
      </c>
      <c r="C366" t="s">
        <v>38</v>
      </c>
      <c r="D366" t="s">
        <v>39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39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39</v>
      </c>
      <c r="AD366" t="s">
        <v>39</v>
      </c>
      <c r="AE366" t="s">
        <v>39</v>
      </c>
      <c r="AF366" t="s">
        <v>39</v>
      </c>
      <c r="AG366" t="s">
        <v>39</v>
      </c>
      <c r="AH366" t="s">
        <v>39</v>
      </c>
      <c r="AI366" t="s">
        <v>39</v>
      </c>
      <c r="AJ366" t="s">
        <v>39</v>
      </c>
    </row>
    <row r="367" spans="1:36" hidden="1" x14ac:dyDescent="0.2">
      <c r="A367" t="s">
        <v>531</v>
      </c>
      <c r="B367" t="s">
        <v>532</v>
      </c>
      <c r="C367" t="s">
        <v>46</v>
      </c>
      <c r="D367">
        <v>2.6135315480000001</v>
      </c>
      <c r="E367">
        <v>3.619167633</v>
      </c>
      <c r="F367">
        <v>14.758468540000001</v>
      </c>
      <c r="G367">
        <v>0.42991366199999997</v>
      </c>
      <c r="H367">
        <v>2.932953468</v>
      </c>
      <c r="I367">
        <v>12.045128999999999</v>
      </c>
      <c r="J367">
        <v>10.19568754</v>
      </c>
      <c r="K367">
        <v>10.311816179999999</v>
      </c>
      <c r="L367">
        <v>2.0813826000000001E-2</v>
      </c>
      <c r="M367">
        <v>268.51380560000001</v>
      </c>
      <c r="N367">
        <v>26.513772809999999</v>
      </c>
      <c r="O367">
        <v>2.7837273999999999E-2</v>
      </c>
      <c r="P367">
        <v>97.874890399999998</v>
      </c>
      <c r="Q367">
        <v>2.2265109390000002</v>
      </c>
      <c r="R367">
        <v>20.085615359999998</v>
      </c>
      <c r="S367">
        <v>13.61001323</v>
      </c>
      <c r="T367">
        <v>2.5933123839999999</v>
      </c>
      <c r="U367">
        <v>3.8683439999999999E-2</v>
      </c>
      <c r="V367">
        <v>9.9881967100000004</v>
      </c>
      <c r="W367">
        <v>14.84503501</v>
      </c>
      <c r="X367" s="1">
        <v>15.301628559999999</v>
      </c>
      <c r="Y367">
        <v>0</v>
      </c>
      <c r="Z367">
        <v>0.98518016900000005</v>
      </c>
      <c r="AA367">
        <v>1.0641418999999999E-2</v>
      </c>
      <c r="AB367">
        <v>15.96748893</v>
      </c>
      <c r="AC367">
        <v>10.76269961</v>
      </c>
      <c r="AD367">
        <v>3.239015481</v>
      </c>
      <c r="AE367">
        <v>26.728062059999999</v>
      </c>
      <c r="AF367">
        <v>2.8925231259999999</v>
      </c>
      <c r="AG367">
        <v>17.174883619999999</v>
      </c>
      <c r="AH367">
        <v>0.465493516</v>
      </c>
      <c r="AI367">
        <v>52.237274800000002</v>
      </c>
      <c r="AJ367">
        <v>0</v>
      </c>
    </row>
    <row r="368" spans="1:36" hidden="1" x14ac:dyDescent="0.2">
      <c r="A368" t="s">
        <v>716</v>
      </c>
      <c r="B368" t="s">
        <v>717</v>
      </c>
      <c r="C368" t="s">
        <v>38</v>
      </c>
      <c r="D368">
        <v>3.8230209999999998E-3</v>
      </c>
      <c r="E368">
        <v>3.7297906350000001</v>
      </c>
      <c r="F368">
        <v>31.621322840000001</v>
      </c>
      <c r="G368">
        <v>8.3316274830000001</v>
      </c>
      <c r="H368">
        <v>4.9510668200000003</v>
      </c>
      <c r="I368">
        <v>5.4731428219999998</v>
      </c>
      <c r="J368">
        <v>25.572209449999999</v>
      </c>
      <c r="K368">
        <v>21.39720917</v>
      </c>
      <c r="L368">
        <v>0</v>
      </c>
      <c r="M368">
        <v>139.7469256</v>
      </c>
      <c r="N368">
        <v>10.03692187</v>
      </c>
      <c r="O368">
        <v>0.67414832700000005</v>
      </c>
      <c r="P368">
        <v>43.452985349999999</v>
      </c>
      <c r="Q368">
        <v>2.6584312360000002</v>
      </c>
      <c r="R368">
        <v>52.908444459999998</v>
      </c>
      <c r="S368">
        <v>33.355903929999997</v>
      </c>
      <c r="T368">
        <v>2.5512733010000002</v>
      </c>
      <c r="U368">
        <v>9.7616024999999995E-2</v>
      </c>
      <c r="V368">
        <v>60.980696139999999</v>
      </c>
      <c r="W368">
        <v>6.755359586</v>
      </c>
      <c r="X368">
        <v>6.9782414499999996</v>
      </c>
      <c r="Y368">
        <v>0</v>
      </c>
      <c r="Z368">
        <v>45.446408949999999</v>
      </c>
      <c r="AA368">
        <v>2.3016999999999998E-3</v>
      </c>
      <c r="AB368">
        <v>24.456050609999998</v>
      </c>
      <c r="AC368">
        <v>17.243037439999998</v>
      </c>
      <c r="AD368">
        <v>2.473313514</v>
      </c>
      <c r="AE368">
        <v>38.208508950000002</v>
      </c>
      <c r="AF368">
        <v>7.228402655</v>
      </c>
      <c r="AG368">
        <v>16.143066879999999</v>
      </c>
      <c r="AH368">
        <v>2.0633921919999998</v>
      </c>
      <c r="AI368">
        <v>2.1654301349999998</v>
      </c>
      <c r="AJ368">
        <v>6.5688585999999993E-2</v>
      </c>
    </row>
    <row r="369" spans="1:36" hidden="1" x14ac:dyDescent="0.2">
      <c r="A369" t="s">
        <v>543</v>
      </c>
      <c r="B369" t="s">
        <v>544</v>
      </c>
      <c r="C369" t="s">
        <v>46</v>
      </c>
      <c r="D369">
        <v>4.7177269999999997E-3</v>
      </c>
      <c r="E369">
        <v>3.9722923469999998</v>
      </c>
      <c r="F369">
        <v>17.327648580000002</v>
      </c>
      <c r="G369">
        <v>1.3293702650000001</v>
      </c>
      <c r="H369">
        <v>5.288025395</v>
      </c>
      <c r="I369">
        <v>11.97053258</v>
      </c>
      <c r="J369">
        <v>18.606943640000001</v>
      </c>
      <c r="K369">
        <v>6.4842705760000001</v>
      </c>
      <c r="L369">
        <v>0.515046059</v>
      </c>
      <c r="M369">
        <v>129.73558159999999</v>
      </c>
      <c r="N369">
        <v>33.713136409999997</v>
      </c>
      <c r="O369">
        <v>4.0799905999999997E-2</v>
      </c>
      <c r="P369">
        <v>70.723275630000003</v>
      </c>
      <c r="Q369">
        <v>3.561697358</v>
      </c>
      <c r="R369">
        <v>5.4907640000000004E-3</v>
      </c>
      <c r="S369">
        <v>4.0546879300000001</v>
      </c>
      <c r="T369">
        <v>2.8796509330000002</v>
      </c>
      <c r="U369">
        <v>8.6043730000000002E-3</v>
      </c>
      <c r="V369">
        <v>13.655330640000001</v>
      </c>
      <c r="W369">
        <v>15.02557154</v>
      </c>
      <c r="X369" s="1">
        <v>19.919912230000001</v>
      </c>
      <c r="Y369">
        <v>0</v>
      </c>
      <c r="Z369">
        <v>27.94578812</v>
      </c>
      <c r="AA369">
        <v>3.5504599999999997E-4</v>
      </c>
      <c r="AB369">
        <v>9.1087928619999996</v>
      </c>
      <c r="AC369">
        <v>0.71134619600000004</v>
      </c>
      <c r="AD369">
        <v>2.1436877110000001</v>
      </c>
      <c r="AE369">
        <v>28.681983450000001</v>
      </c>
      <c r="AF369">
        <v>6.0127779439999998</v>
      </c>
      <c r="AG369">
        <v>24.30239332</v>
      </c>
      <c r="AH369">
        <v>0.49560661299999997</v>
      </c>
      <c r="AI369">
        <v>44.27849097</v>
      </c>
      <c r="AJ369">
        <v>0</v>
      </c>
    </row>
    <row r="370" spans="1:36" hidden="1" x14ac:dyDescent="0.2">
      <c r="A370" t="s">
        <v>549</v>
      </c>
      <c r="B370" t="s">
        <v>550</v>
      </c>
      <c r="C370" t="s">
        <v>46</v>
      </c>
      <c r="D370">
        <v>2.3421140000000002E-3</v>
      </c>
      <c r="E370">
        <v>2.9666391010000002</v>
      </c>
      <c r="F370">
        <v>15.77275231</v>
      </c>
      <c r="G370">
        <v>1.014744589</v>
      </c>
      <c r="H370">
        <v>4.1978904410000002</v>
      </c>
      <c r="I370">
        <v>11.17586829</v>
      </c>
      <c r="J370">
        <v>24.076960889999999</v>
      </c>
      <c r="K370">
        <v>8.0843369339999995</v>
      </c>
      <c r="L370">
        <v>1.1491889999999999E-3</v>
      </c>
      <c r="M370">
        <v>49.705717610000001</v>
      </c>
      <c r="N370">
        <v>13.532445299999999</v>
      </c>
      <c r="O370">
        <v>7.5092082000000004E-2</v>
      </c>
      <c r="P370">
        <v>45.190358580000002</v>
      </c>
      <c r="Q370">
        <v>2.5479971770000001</v>
      </c>
      <c r="R370">
        <v>13.50132275</v>
      </c>
      <c r="S370">
        <v>23.326201059999999</v>
      </c>
      <c r="T370">
        <v>1.4598046899999999</v>
      </c>
      <c r="U370">
        <v>0.145235699</v>
      </c>
      <c r="V370">
        <v>40.719398869999999</v>
      </c>
      <c r="W370">
        <v>10.138412020000001</v>
      </c>
      <c r="X370" s="1">
        <v>10.149421739999999</v>
      </c>
      <c r="Y370">
        <v>0</v>
      </c>
      <c r="Z370">
        <v>49.303745030000002</v>
      </c>
      <c r="AA370">
        <v>0.66733018600000005</v>
      </c>
      <c r="AB370">
        <v>17.362109790000002</v>
      </c>
      <c r="AC370">
        <v>16.096804110000001</v>
      </c>
      <c r="AD370">
        <v>3.862834962</v>
      </c>
      <c r="AE370">
        <v>28.79385297</v>
      </c>
      <c r="AF370">
        <v>6.1617285669999999</v>
      </c>
      <c r="AG370">
        <v>6.546926247</v>
      </c>
      <c r="AH370">
        <v>1.340717457</v>
      </c>
      <c r="AI370">
        <v>36.477545020000001</v>
      </c>
      <c r="AJ370">
        <v>2.8406885E-2</v>
      </c>
    </row>
    <row r="371" spans="1:36" hidden="1" x14ac:dyDescent="0.2">
      <c r="A371" t="s">
        <v>722</v>
      </c>
      <c r="B371" t="s">
        <v>39</v>
      </c>
      <c r="C371" t="s">
        <v>38</v>
      </c>
      <c r="D371" t="s">
        <v>39</v>
      </c>
      <c r="E371" t="s">
        <v>39</v>
      </c>
      <c r="F371" t="s">
        <v>39</v>
      </c>
      <c r="G371" t="s">
        <v>39</v>
      </c>
      <c r="H371" t="s">
        <v>39</v>
      </c>
      <c r="I371" t="s">
        <v>39</v>
      </c>
      <c r="J371" t="s">
        <v>39</v>
      </c>
      <c r="K371" t="s">
        <v>39</v>
      </c>
      <c r="L371" t="s">
        <v>39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39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</row>
    <row r="372" spans="1:36" hidden="1" x14ac:dyDescent="0.2">
      <c r="A372" t="s">
        <v>723</v>
      </c>
      <c r="B372" t="s">
        <v>724</v>
      </c>
      <c r="C372" t="s">
        <v>38</v>
      </c>
      <c r="D372">
        <v>0</v>
      </c>
      <c r="E372">
        <v>4.8672079789999998</v>
      </c>
      <c r="F372">
        <v>5.6107868119999997</v>
      </c>
      <c r="G372">
        <v>5.2220472400000002</v>
      </c>
      <c r="H372">
        <v>3.4076399679999998</v>
      </c>
      <c r="I372">
        <v>4.0537997499999996</v>
      </c>
      <c r="J372">
        <v>38.576866260000003</v>
      </c>
      <c r="K372">
        <v>3.6490308389999999</v>
      </c>
      <c r="L372">
        <v>4.9703079999999997E-3</v>
      </c>
      <c r="M372">
        <v>87.164762699999997</v>
      </c>
      <c r="N372">
        <v>24.269832040000001</v>
      </c>
      <c r="O372">
        <v>0.495713242</v>
      </c>
      <c r="P372">
        <v>45.151295589999997</v>
      </c>
      <c r="Q372">
        <v>1.5680969010000001</v>
      </c>
      <c r="R372">
        <v>22.574183120000001</v>
      </c>
      <c r="S372">
        <v>7.0073650389999997</v>
      </c>
      <c r="T372">
        <v>2.4710674080000001</v>
      </c>
      <c r="U372">
        <v>6.4662795999999995E-2</v>
      </c>
      <c r="V372">
        <v>49.876954259999998</v>
      </c>
      <c r="W372">
        <v>1.539504762</v>
      </c>
      <c r="X372">
        <v>6.7519527100000003</v>
      </c>
      <c r="Y372">
        <v>0</v>
      </c>
      <c r="Z372">
        <v>73.682250280000005</v>
      </c>
      <c r="AA372">
        <v>0</v>
      </c>
      <c r="AB372">
        <v>19.87516252</v>
      </c>
      <c r="AC372">
        <v>18.952030090000001</v>
      </c>
      <c r="AD372">
        <v>3.5338876969999999</v>
      </c>
      <c r="AE372">
        <v>32.641270499999997</v>
      </c>
      <c r="AF372">
        <v>4.6513251330000003</v>
      </c>
      <c r="AG372">
        <v>4.5840826979999996</v>
      </c>
      <c r="AH372">
        <v>0.98768747099999998</v>
      </c>
      <c r="AI372">
        <v>7.6502611999999998E-2</v>
      </c>
      <c r="AJ372">
        <v>5.6311491999999998E-2</v>
      </c>
    </row>
    <row r="373" spans="1:36" hidden="1" x14ac:dyDescent="0.2">
      <c r="A373" t="s">
        <v>725</v>
      </c>
      <c r="B373" t="s">
        <v>39</v>
      </c>
      <c r="C373" t="s">
        <v>46</v>
      </c>
      <c r="D373" t="s">
        <v>39</v>
      </c>
      <c r="E373" t="s">
        <v>39</v>
      </c>
      <c r="F373" t="s">
        <v>39</v>
      </c>
      <c r="G373" t="s">
        <v>39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39</v>
      </c>
    </row>
    <row r="374" spans="1:36" hidden="1" x14ac:dyDescent="0.2">
      <c r="A374" t="s">
        <v>726</v>
      </c>
      <c r="B374" t="s">
        <v>39</v>
      </c>
      <c r="C374" t="s">
        <v>46</v>
      </c>
      <c r="D374" t="s">
        <v>39</v>
      </c>
      <c r="E374" t="s">
        <v>39</v>
      </c>
      <c r="F374" t="s">
        <v>39</v>
      </c>
      <c r="G374" t="s">
        <v>39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</row>
    <row r="375" spans="1:36" s="1" customFormat="1" x14ac:dyDescent="0.2">
      <c r="A375" s="1" t="s">
        <v>295</v>
      </c>
      <c r="B375" s="1" t="s">
        <v>296</v>
      </c>
      <c r="C375" s="1" t="s">
        <v>46</v>
      </c>
      <c r="D375">
        <v>0</v>
      </c>
      <c r="E375">
        <v>4.6713928500000002</v>
      </c>
      <c r="F375" s="1">
        <v>14.49107641</v>
      </c>
      <c r="G375">
        <v>1.31523309</v>
      </c>
      <c r="H375" s="1">
        <v>3.0629095749999999</v>
      </c>
      <c r="I375" s="1">
        <v>5.1969374820000001</v>
      </c>
      <c r="J375" s="1">
        <v>7.7615699999999996E-2</v>
      </c>
      <c r="K375" s="1">
        <v>8.9281426540000002</v>
      </c>
      <c r="L375" s="1">
        <v>1.2153499E-2</v>
      </c>
      <c r="M375" s="1">
        <v>139.65185700000001</v>
      </c>
      <c r="N375" s="1">
        <v>45.027308529999999</v>
      </c>
      <c r="O375">
        <v>0.30407699500000002</v>
      </c>
      <c r="P375" s="1">
        <v>62.686214700000001</v>
      </c>
      <c r="Q375" s="1">
        <v>0.33322265099999998</v>
      </c>
      <c r="R375" s="1">
        <v>10.349335330000001</v>
      </c>
      <c r="S375" s="1">
        <v>37.003712069999999</v>
      </c>
      <c r="T375" s="1">
        <v>4.7726223389999998</v>
      </c>
      <c r="U375" s="1">
        <v>3.6140525999999999E-2</v>
      </c>
      <c r="V375" s="1">
        <v>55.94475697</v>
      </c>
      <c r="W375" s="1">
        <v>12.783915909999999</v>
      </c>
      <c r="X375" s="1">
        <v>11.369090809999999</v>
      </c>
      <c r="Y375" s="1">
        <v>0</v>
      </c>
      <c r="Z375" s="1">
        <v>47.883165820000002</v>
      </c>
      <c r="AA375" s="1">
        <v>2.9825670000000002E-3</v>
      </c>
      <c r="AB375" s="1">
        <v>27.800303960000001</v>
      </c>
      <c r="AC375" s="1">
        <v>11.287706569999999</v>
      </c>
      <c r="AD375" s="1">
        <v>1.819848176</v>
      </c>
      <c r="AE375" s="1">
        <v>33.408267860000002</v>
      </c>
      <c r="AF375" s="1">
        <v>6.5580941910000004</v>
      </c>
      <c r="AG375" s="1">
        <v>4.1840669049999999</v>
      </c>
      <c r="AH375" s="1">
        <v>2.3434393999999998</v>
      </c>
      <c r="AI375" s="1">
        <v>46.864650220000001</v>
      </c>
      <c r="AJ375" s="1">
        <v>3.0042330999999999E-2</v>
      </c>
    </row>
    <row r="376" spans="1:36" hidden="1" x14ac:dyDescent="0.2">
      <c r="A376" t="s">
        <v>729</v>
      </c>
      <c r="B376" t="s">
        <v>39</v>
      </c>
      <c r="C376" t="s">
        <v>38</v>
      </c>
      <c r="D376" t="s">
        <v>39</v>
      </c>
      <c r="E376" t="s">
        <v>39</v>
      </c>
      <c r="F376" t="s">
        <v>39</v>
      </c>
      <c r="G376" t="s">
        <v>39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</row>
    <row r="377" spans="1:36" hidden="1" x14ac:dyDescent="0.2">
      <c r="A377" t="s">
        <v>553</v>
      </c>
      <c r="B377" t="s">
        <v>554</v>
      </c>
      <c r="C377" t="s">
        <v>46</v>
      </c>
      <c r="D377">
        <v>0</v>
      </c>
      <c r="E377">
        <v>3.9769716719999999</v>
      </c>
      <c r="F377">
        <v>13.87713832</v>
      </c>
      <c r="G377">
        <v>1.1969827900000001</v>
      </c>
      <c r="H377">
        <v>3.6394691219999999</v>
      </c>
      <c r="I377">
        <v>7.7457624879999996</v>
      </c>
      <c r="J377">
        <v>12.20361905</v>
      </c>
      <c r="K377">
        <v>13.21503908</v>
      </c>
      <c r="L377">
        <v>0</v>
      </c>
      <c r="M377">
        <v>75.646833029999996</v>
      </c>
      <c r="N377">
        <v>27.73351774</v>
      </c>
      <c r="O377">
        <v>3.1451567999999999E-2</v>
      </c>
      <c r="P377">
        <v>60.212152410000002</v>
      </c>
      <c r="Q377">
        <v>3.5525804289999998</v>
      </c>
      <c r="R377">
        <v>17.099893439999999</v>
      </c>
      <c r="S377">
        <v>52.540715419999998</v>
      </c>
      <c r="T377">
        <v>3.130313251</v>
      </c>
      <c r="U377">
        <v>0.16511141400000001</v>
      </c>
      <c r="V377">
        <v>119.5092774</v>
      </c>
      <c r="W377">
        <v>8.2994209459999997</v>
      </c>
      <c r="X377" s="1">
        <v>17.43503321</v>
      </c>
      <c r="Y377">
        <v>0</v>
      </c>
      <c r="Z377">
        <v>52.367852470000003</v>
      </c>
      <c r="AA377">
        <v>0</v>
      </c>
      <c r="AB377">
        <v>37.763289149999999</v>
      </c>
      <c r="AC377">
        <v>9.3317308459999992</v>
      </c>
      <c r="AD377">
        <v>3.4529232429999999</v>
      </c>
      <c r="AE377">
        <v>33.23485822</v>
      </c>
      <c r="AF377">
        <v>5.6724500210000004</v>
      </c>
      <c r="AG377">
        <v>3.851531767</v>
      </c>
      <c r="AH377">
        <v>1.1545928620000001</v>
      </c>
      <c r="AI377">
        <v>4.5144448500000003</v>
      </c>
      <c r="AJ377">
        <v>0</v>
      </c>
    </row>
    <row r="378" spans="1:36" hidden="1" x14ac:dyDescent="0.2">
      <c r="A378" t="s">
        <v>732</v>
      </c>
      <c r="B378" t="s">
        <v>733</v>
      </c>
      <c r="C378" t="s">
        <v>38</v>
      </c>
      <c r="D378">
        <v>3.7708780000000001E-3</v>
      </c>
      <c r="E378">
        <v>3.8169644100000002</v>
      </c>
      <c r="F378">
        <v>7.3545178870000001</v>
      </c>
      <c r="G378">
        <v>4.981158014</v>
      </c>
      <c r="H378">
        <v>2.687449762</v>
      </c>
      <c r="I378">
        <v>6.1270013109999999</v>
      </c>
      <c r="J378">
        <v>0</v>
      </c>
      <c r="K378">
        <v>17.391640450000001</v>
      </c>
      <c r="L378">
        <v>0.118414704</v>
      </c>
      <c r="M378">
        <v>87.366040949999999</v>
      </c>
      <c r="N378">
        <v>25.040120080000001</v>
      </c>
      <c r="O378">
        <v>0.92743497200000002</v>
      </c>
      <c r="P378">
        <v>48.782941489999999</v>
      </c>
      <c r="Q378">
        <v>3.8521836870000001</v>
      </c>
      <c r="R378">
        <v>50.003396500000001</v>
      </c>
      <c r="S378">
        <v>20.08222743</v>
      </c>
      <c r="T378">
        <v>4.2143874239999999</v>
      </c>
      <c r="U378">
        <v>0.33699611899999998</v>
      </c>
      <c r="V378">
        <v>46.466585780000003</v>
      </c>
      <c r="W378">
        <v>7.1588322770000001</v>
      </c>
      <c r="X378">
        <v>6.7808895859999998</v>
      </c>
      <c r="Y378">
        <v>0</v>
      </c>
      <c r="Z378">
        <v>93.523417240000001</v>
      </c>
      <c r="AA378">
        <v>5.6757699999999999E-4</v>
      </c>
      <c r="AB378">
        <v>32.959164270000002</v>
      </c>
      <c r="AC378">
        <v>22.75552704</v>
      </c>
      <c r="AD378">
        <v>1.9144679060000001</v>
      </c>
      <c r="AE378">
        <v>31.851143520000001</v>
      </c>
      <c r="AF378">
        <v>10.248415830000001</v>
      </c>
      <c r="AG378">
        <v>33.519003529999999</v>
      </c>
      <c r="AH378">
        <v>1.6762733299999999</v>
      </c>
      <c r="AI378">
        <v>27.81647328</v>
      </c>
      <c r="AJ378">
        <v>4.1924647000000002E-2</v>
      </c>
    </row>
    <row r="379" spans="1:36" hidden="1" x14ac:dyDescent="0.2">
      <c r="A379" t="s">
        <v>734</v>
      </c>
      <c r="B379" t="s">
        <v>39</v>
      </c>
      <c r="C379" t="s">
        <v>46</v>
      </c>
      <c r="D379" t="s">
        <v>39</v>
      </c>
      <c r="E379" t="s">
        <v>39</v>
      </c>
      <c r="F379" t="s">
        <v>39</v>
      </c>
      <c r="G379" t="s">
        <v>39</v>
      </c>
      <c r="H379" t="s">
        <v>39</v>
      </c>
      <c r="I379" t="s">
        <v>39</v>
      </c>
      <c r="J379" t="s">
        <v>39</v>
      </c>
      <c r="K379" t="s">
        <v>39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39</v>
      </c>
    </row>
    <row r="380" spans="1:36" hidden="1" x14ac:dyDescent="0.2">
      <c r="A380" t="s">
        <v>735</v>
      </c>
      <c r="B380" t="s">
        <v>736</v>
      </c>
      <c r="C380" t="s">
        <v>38</v>
      </c>
      <c r="D380">
        <v>3.4639533E-2</v>
      </c>
      <c r="E380">
        <v>7.7263353800000001</v>
      </c>
      <c r="F380">
        <v>47.097193179999998</v>
      </c>
      <c r="G380">
        <v>1.656352762</v>
      </c>
      <c r="H380">
        <v>6.1191353399999997</v>
      </c>
      <c r="I380">
        <v>9.4163455060000008</v>
      </c>
      <c r="J380">
        <v>30.211252089999999</v>
      </c>
      <c r="K380">
        <v>12.545363139999999</v>
      </c>
      <c r="L380">
        <v>6.8555925430000002</v>
      </c>
      <c r="M380">
        <v>53.477124519999997</v>
      </c>
      <c r="N380">
        <v>18.65770775</v>
      </c>
      <c r="O380">
        <v>0.76301634299999999</v>
      </c>
      <c r="P380">
        <v>28.12269281</v>
      </c>
      <c r="Q380">
        <v>14.10015364</v>
      </c>
      <c r="R380">
        <v>0.11662695100000001</v>
      </c>
      <c r="S380">
        <v>2.6797555439999998</v>
      </c>
      <c r="T380">
        <v>4.3818738970000002</v>
      </c>
      <c r="U380">
        <v>1.8050547E-2</v>
      </c>
      <c r="V380">
        <v>11.32295916</v>
      </c>
      <c r="W380">
        <v>12.040591210000001</v>
      </c>
      <c r="X380">
        <v>7.1644108099999997</v>
      </c>
      <c r="Y380">
        <v>0</v>
      </c>
      <c r="Z380">
        <v>9.594482202</v>
      </c>
      <c r="AA380">
        <v>3.72414E-4</v>
      </c>
      <c r="AB380">
        <v>11.030919770000001</v>
      </c>
      <c r="AC380">
        <v>0.68320319900000004</v>
      </c>
      <c r="AD380">
        <v>3.215804254</v>
      </c>
      <c r="AE380">
        <v>39.433781760000002</v>
      </c>
      <c r="AF380">
        <v>2.8506706340000001</v>
      </c>
      <c r="AG380">
        <v>0.72135544100000004</v>
      </c>
      <c r="AH380">
        <v>5.4900750489999997</v>
      </c>
      <c r="AI380">
        <v>3.6064299900000001</v>
      </c>
      <c r="AJ380">
        <v>1.5004775999999999E-2</v>
      </c>
    </row>
    <row r="381" spans="1:36" hidden="1" x14ac:dyDescent="0.2">
      <c r="A381" t="s">
        <v>535</v>
      </c>
      <c r="B381" t="s">
        <v>536</v>
      </c>
      <c r="C381" t="s">
        <v>46</v>
      </c>
      <c r="D381">
        <v>0</v>
      </c>
      <c r="E381">
        <v>1.868393151</v>
      </c>
      <c r="F381">
        <v>5.7990444170000002</v>
      </c>
      <c r="G381">
        <v>2.0114148759999999</v>
      </c>
      <c r="H381">
        <v>6.6122962410000001</v>
      </c>
      <c r="I381">
        <v>4.6596125769999999</v>
      </c>
      <c r="J381">
        <v>6.5713483119999996</v>
      </c>
      <c r="K381">
        <v>1.2317070859999999</v>
      </c>
      <c r="L381">
        <v>0</v>
      </c>
      <c r="M381">
        <v>59.851445980000001</v>
      </c>
      <c r="N381">
        <v>38.3831718</v>
      </c>
      <c r="O381">
        <v>2.1120132999999999E-2</v>
      </c>
      <c r="P381">
        <v>211.72936870000001</v>
      </c>
      <c r="Q381">
        <v>1.7990876929999999</v>
      </c>
      <c r="R381">
        <v>8.3273526120000003</v>
      </c>
      <c r="S381">
        <v>9.8726755639999997</v>
      </c>
      <c r="T381">
        <v>5.8104076339999997</v>
      </c>
      <c r="U381">
        <v>3.0436120000000001E-2</v>
      </c>
      <c r="V381">
        <v>80.097047079999996</v>
      </c>
      <c r="W381">
        <v>7.2033812920000004</v>
      </c>
      <c r="X381" s="1">
        <v>13.61017272</v>
      </c>
      <c r="Y381">
        <v>0</v>
      </c>
      <c r="Z381">
        <v>42.005613660000002</v>
      </c>
      <c r="AA381">
        <v>2.8885694999999999E-2</v>
      </c>
      <c r="AB381">
        <v>24.399088020000001</v>
      </c>
      <c r="AC381">
        <v>2.1328081999999999</v>
      </c>
      <c r="AD381">
        <v>3.2195276580000001</v>
      </c>
      <c r="AE381">
        <v>26.089524279999999</v>
      </c>
      <c r="AF381">
        <v>6.370310001</v>
      </c>
      <c r="AG381">
        <v>3.6155479169999998</v>
      </c>
      <c r="AH381">
        <v>0.74183156500000003</v>
      </c>
      <c r="AI381">
        <v>6.0967740279999996</v>
      </c>
      <c r="AJ381">
        <v>8.4334869999999999E-3</v>
      </c>
    </row>
    <row r="382" spans="1:36" hidden="1" x14ac:dyDescent="0.2">
      <c r="A382" t="s">
        <v>739</v>
      </c>
      <c r="B382" t="s">
        <v>39</v>
      </c>
      <c r="C382" t="s">
        <v>46</v>
      </c>
      <c r="D382" t="s">
        <v>39</v>
      </c>
      <c r="E382" t="s">
        <v>39</v>
      </c>
      <c r="F382" t="s">
        <v>39</v>
      </c>
      <c r="G382" t="s">
        <v>39</v>
      </c>
      <c r="H382" t="s">
        <v>39</v>
      </c>
      <c r="I382" t="s">
        <v>39</v>
      </c>
      <c r="J382" t="s">
        <v>39</v>
      </c>
      <c r="K382" t="s">
        <v>39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T382" t="s">
        <v>39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</row>
    <row r="383" spans="1:36" hidden="1" x14ac:dyDescent="0.2">
      <c r="A383" t="s">
        <v>740</v>
      </c>
      <c r="B383" t="s">
        <v>39</v>
      </c>
      <c r="C383" t="s">
        <v>38</v>
      </c>
      <c r="D383" t="s">
        <v>39</v>
      </c>
      <c r="E383" t="s">
        <v>39</v>
      </c>
      <c r="F383" t="s">
        <v>39</v>
      </c>
      <c r="G383" t="s">
        <v>39</v>
      </c>
      <c r="H383" t="s">
        <v>39</v>
      </c>
      <c r="I383" t="s">
        <v>39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</row>
    <row r="384" spans="1:36" hidden="1" x14ac:dyDescent="0.2">
      <c r="A384" t="s">
        <v>741</v>
      </c>
      <c r="B384" t="s">
        <v>39</v>
      </c>
      <c r="C384" t="s">
        <v>38</v>
      </c>
      <c r="D384" t="s">
        <v>39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</row>
    <row r="385" spans="1:36" hidden="1" x14ac:dyDescent="0.2">
      <c r="A385" t="s">
        <v>742</v>
      </c>
      <c r="B385" t="s">
        <v>39</v>
      </c>
      <c r="C385" t="s">
        <v>38</v>
      </c>
      <c r="D385" t="s">
        <v>39</v>
      </c>
      <c r="E385" t="s">
        <v>39</v>
      </c>
      <c r="F385" t="s">
        <v>39</v>
      </c>
      <c r="G385" t="s">
        <v>39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</row>
    <row r="386" spans="1:36" hidden="1" x14ac:dyDescent="0.2">
      <c r="A386" t="s">
        <v>743</v>
      </c>
      <c r="B386" t="s">
        <v>39</v>
      </c>
      <c r="C386" t="s">
        <v>38</v>
      </c>
      <c r="D386" t="s">
        <v>39</v>
      </c>
      <c r="E386" t="s">
        <v>39</v>
      </c>
      <c r="F386" t="s">
        <v>39</v>
      </c>
      <c r="G386" t="s">
        <v>39</v>
      </c>
      <c r="H386" t="s">
        <v>39</v>
      </c>
      <c r="I386" t="s">
        <v>39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</row>
    <row r="387" spans="1:36" hidden="1" x14ac:dyDescent="0.2">
      <c r="A387" t="s">
        <v>744</v>
      </c>
      <c r="B387" t="s">
        <v>39</v>
      </c>
      <c r="C387" t="s">
        <v>46</v>
      </c>
      <c r="D387" t="s">
        <v>39</v>
      </c>
      <c r="E387" t="s">
        <v>39</v>
      </c>
      <c r="F387" t="s">
        <v>39</v>
      </c>
      <c r="G387" t="s">
        <v>39</v>
      </c>
      <c r="H387" t="s">
        <v>39</v>
      </c>
      <c r="I387" t="s">
        <v>39</v>
      </c>
      <c r="J387" t="s">
        <v>39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</row>
    <row r="388" spans="1:36" hidden="1" x14ac:dyDescent="0.2">
      <c r="A388" t="s">
        <v>745</v>
      </c>
      <c r="B388" t="s">
        <v>746</v>
      </c>
      <c r="C388" t="s">
        <v>38</v>
      </c>
      <c r="D388">
        <v>8.6968159999999996E-3</v>
      </c>
      <c r="E388">
        <v>8.1822721049999991</v>
      </c>
      <c r="F388">
        <v>14.49954265</v>
      </c>
      <c r="G388">
        <v>4.6462345300000001</v>
      </c>
      <c r="H388">
        <v>3.885372501</v>
      </c>
      <c r="I388">
        <v>5.7129093299999996</v>
      </c>
      <c r="J388">
        <v>47.363251640000001</v>
      </c>
      <c r="K388">
        <v>19.49533418</v>
      </c>
      <c r="L388">
        <v>1.4224019999999999E-3</v>
      </c>
      <c r="M388">
        <v>32.705981749999999</v>
      </c>
      <c r="N388">
        <v>39.260551769999999</v>
      </c>
      <c r="O388">
        <v>0</v>
      </c>
      <c r="P388">
        <v>46.273329320000002</v>
      </c>
      <c r="Q388">
        <v>10.925111319999999</v>
      </c>
      <c r="R388">
        <v>3.991385341</v>
      </c>
      <c r="S388">
        <v>5.0843122740000002</v>
      </c>
      <c r="T388">
        <v>21.04374529</v>
      </c>
      <c r="U388">
        <v>1.5861587E-2</v>
      </c>
      <c r="V388">
        <v>13.773542730000001</v>
      </c>
      <c r="W388">
        <v>8.8174098809999997</v>
      </c>
      <c r="X388">
        <v>6.1450449980000004</v>
      </c>
      <c r="Y388">
        <v>0</v>
      </c>
      <c r="Z388">
        <v>0.16291739799999999</v>
      </c>
      <c r="AA388">
        <v>0</v>
      </c>
      <c r="AB388">
        <v>25.363341680000001</v>
      </c>
      <c r="AC388">
        <v>0.70412789399999998</v>
      </c>
      <c r="AD388">
        <v>5.1659687160000001</v>
      </c>
      <c r="AE388">
        <v>36.284278350000001</v>
      </c>
      <c r="AF388">
        <v>0.47865081500000001</v>
      </c>
      <c r="AG388">
        <v>0.81034204099999996</v>
      </c>
      <c r="AH388">
        <v>3.4526604910000001</v>
      </c>
      <c r="AI388">
        <v>57.443072819999998</v>
      </c>
      <c r="AJ388">
        <v>0.213892793</v>
      </c>
    </row>
    <row r="389" spans="1:36" hidden="1" x14ac:dyDescent="0.2">
      <c r="A389" t="s">
        <v>747</v>
      </c>
      <c r="B389" t="s">
        <v>39</v>
      </c>
      <c r="C389" t="s">
        <v>38</v>
      </c>
      <c r="D389" t="s">
        <v>39</v>
      </c>
      <c r="E389" t="s">
        <v>39</v>
      </c>
      <c r="F389" t="s">
        <v>39</v>
      </c>
      <c r="G389" t="s">
        <v>39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</row>
    <row r="390" spans="1:36" hidden="1" x14ac:dyDescent="0.2">
      <c r="A390" t="s">
        <v>748</v>
      </c>
      <c r="B390" t="s">
        <v>39</v>
      </c>
      <c r="C390" t="s">
        <v>38</v>
      </c>
      <c r="D390" t="s">
        <v>39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</row>
    <row r="391" spans="1:36" hidden="1" x14ac:dyDescent="0.2">
      <c r="A391" t="s">
        <v>749</v>
      </c>
      <c r="B391" t="s">
        <v>750</v>
      </c>
      <c r="C391" t="s">
        <v>38</v>
      </c>
      <c r="D391">
        <v>5.5475860000000002E-3</v>
      </c>
      <c r="E391">
        <v>8.2961512319999997</v>
      </c>
      <c r="F391">
        <v>32.594958210000001</v>
      </c>
      <c r="G391">
        <v>1.400563446</v>
      </c>
      <c r="H391">
        <v>8.187666943</v>
      </c>
      <c r="I391">
        <v>13.29760533</v>
      </c>
      <c r="J391">
        <v>8.1470355049999998</v>
      </c>
      <c r="K391">
        <v>14.83416851</v>
      </c>
      <c r="L391">
        <v>0.16331968599999999</v>
      </c>
      <c r="M391">
        <v>81.239664410000003</v>
      </c>
      <c r="N391">
        <v>41.67903699</v>
      </c>
      <c r="O391">
        <v>4.2125886000000001E-2</v>
      </c>
      <c r="P391">
        <v>32.625801389999999</v>
      </c>
      <c r="Q391">
        <v>5.2889331769999997</v>
      </c>
      <c r="R391">
        <v>0.29377536199999998</v>
      </c>
      <c r="S391">
        <v>34.661075199999999</v>
      </c>
      <c r="T391">
        <v>3.5352280619999998</v>
      </c>
      <c r="U391">
        <v>4.3304618110000002</v>
      </c>
      <c r="V391">
        <v>28.469149040000001</v>
      </c>
      <c r="W391">
        <v>8.5196658599999999</v>
      </c>
      <c r="X391">
        <v>9.5449139459999994</v>
      </c>
      <c r="Y391">
        <v>0</v>
      </c>
      <c r="Z391">
        <v>2.570724448</v>
      </c>
      <c r="AA391">
        <v>0</v>
      </c>
      <c r="AB391">
        <v>20.759977589999998</v>
      </c>
      <c r="AC391">
        <v>21.529806539999999</v>
      </c>
      <c r="AD391">
        <v>3.8344632110000001</v>
      </c>
      <c r="AE391">
        <v>53.011074239999999</v>
      </c>
      <c r="AF391">
        <v>4.539347663</v>
      </c>
      <c r="AG391">
        <v>2.6659945000000001E-2</v>
      </c>
      <c r="AH391">
        <v>3.5339334629999999</v>
      </c>
      <c r="AI391">
        <v>16.695852420000001</v>
      </c>
      <c r="AJ391">
        <v>1.6821302E-2</v>
      </c>
    </row>
    <row r="392" spans="1:36" hidden="1" x14ac:dyDescent="0.2">
      <c r="A392" t="s">
        <v>751</v>
      </c>
      <c r="B392" t="s">
        <v>39</v>
      </c>
      <c r="C392" t="s">
        <v>38</v>
      </c>
      <c r="D392" t="s">
        <v>39</v>
      </c>
      <c r="E392" t="s">
        <v>39</v>
      </c>
      <c r="F392" t="s">
        <v>39</v>
      </c>
      <c r="G392" t="s">
        <v>39</v>
      </c>
      <c r="H392" t="s">
        <v>39</v>
      </c>
      <c r="I392" t="s">
        <v>39</v>
      </c>
      <c r="J392" t="s">
        <v>39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</row>
    <row r="393" spans="1:36" hidden="1" x14ac:dyDescent="0.2">
      <c r="A393" t="s">
        <v>752</v>
      </c>
      <c r="B393" t="s">
        <v>39</v>
      </c>
      <c r="C393" t="s">
        <v>38</v>
      </c>
      <c r="D393" t="s">
        <v>39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</row>
    <row r="394" spans="1:36" hidden="1" x14ac:dyDescent="0.2">
      <c r="A394" t="s">
        <v>753</v>
      </c>
      <c r="B394" t="s">
        <v>39</v>
      </c>
      <c r="C394" t="s">
        <v>46</v>
      </c>
      <c r="D394" t="s">
        <v>39</v>
      </c>
      <c r="E394" t="s">
        <v>39</v>
      </c>
      <c r="F394" t="s">
        <v>39</v>
      </c>
      <c r="G394" t="s">
        <v>39</v>
      </c>
      <c r="H394" t="s">
        <v>39</v>
      </c>
      <c r="I394" t="s">
        <v>39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</row>
    <row r="395" spans="1:36" hidden="1" x14ac:dyDescent="0.2">
      <c r="A395" t="s">
        <v>754</v>
      </c>
      <c r="B395" t="s">
        <v>39</v>
      </c>
      <c r="C395" t="s">
        <v>46</v>
      </c>
      <c r="D395" t="s">
        <v>39</v>
      </c>
      <c r="E395" t="s">
        <v>39</v>
      </c>
      <c r="F395" t="s">
        <v>39</v>
      </c>
      <c r="G395" t="s">
        <v>39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39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  <c r="AH395" t="s">
        <v>39</v>
      </c>
      <c r="AI395" t="s">
        <v>39</v>
      </c>
      <c r="AJ395" t="s">
        <v>39</v>
      </c>
    </row>
    <row r="396" spans="1:36" hidden="1" x14ac:dyDescent="0.2">
      <c r="A396" t="s">
        <v>755</v>
      </c>
      <c r="B396" t="s">
        <v>39</v>
      </c>
      <c r="C396" t="s">
        <v>38</v>
      </c>
      <c r="D396" t="s">
        <v>39</v>
      </c>
      <c r="E396" t="s">
        <v>39</v>
      </c>
      <c r="F396" t="s">
        <v>39</v>
      </c>
      <c r="G396" t="s">
        <v>39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  <c r="AH396" t="s">
        <v>39</v>
      </c>
      <c r="AI396" t="s">
        <v>39</v>
      </c>
      <c r="AJ396" t="s">
        <v>39</v>
      </c>
    </row>
    <row r="397" spans="1:36" hidden="1" x14ac:dyDescent="0.2">
      <c r="A397" t="s">
        <v>756</v>
      </c>
      <c r="B397" t="s">
        <v>39</v>
      </c>
      <c r="C397" t="s">
        <v>38</v>
      </c>
      <c r="D397" t="s">
        <v>39</v>
      </c>
      <c r="E397" t="s">
        <v>39</v>
      </c>
      <c r="F397" t="s">
        <v>39</v>
      </c>
      <c r="G397" t="s">
        <v>39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  <c r="W397" t="s">
        <v>39</v>
      </c>
      <c r="X397" t="s">
        <v>39</v>
      </c>
      <c r="Y397" t="s">
        <v>39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  <c r="AH397" t="s">
        <v>39</v>
      </c>
      <c r="AI397" t="s">
        <v>39</v>
      </c>
      <c r="AJ397" t="s">
        <v>39</v>
      </c>
    </row>
    <row r="398" spans="1:36" hidden="1" x14ac:dyDescent="0.2">
      <c r="A398" t="s">
        <v>547</v>
      </c>
      <c r="B398" t="s">
        <v>548</v>
      </c>
      <c r="C398" t="s">
        <v>38</v>
      </c>
      <c r="D398">
        <v>0</v>
      </c>
      <c r="E398">
        <v>2.7898576890000002</v>
      </c>
      <c r="F398">
        <v>21.777122460000001</v>
      </c>
      <c r="G398">
        <v>1.9091549619999999</v>
      </c>
      <c r="H398">
        <v>4.7978448289999998</v>
      </c>
      <c r="I398">
        <v>2.7085210609999999</v>
      </c>
      <c r="J398">
        <v>0</v>
      </c>
      <c r="K398">
        <v>4.5362010650000002</v>
      </c>
      <c r="L398">
        <v>0.22769198600000001</v>
      </c>
      <c r="M398">
        <v>119.5442882</v>
      </c>
      <c r="N398">
        <v>27.966805990000001</v>
      </c>
      <c r="O398">
        <v>0.393219394</v>
      </c>
      <c r="P398">
        <v>13.55784188</v>
      </c>
      <c r="Q398">
        <v>7.7777243709999997</v>
      </c>
      <c r="R398">
        <v>0.10243046</v>
      </c>
      <c r="S398">
        <v>0.177034689</v>
      </c>
      <c r="T398">
        <v>12.256386020000001</v>
      </c>
      <c r="U398">
        <v>1.4592272E-2</v>
      </c>
      <c r="V398">
        <v>143.1008343</v>
      </c>
      <c r="W398">
        <v>10.49253702</v>
      </c>
      <c r="X398" s="1">
        <v>174.859397</v>
      </c>
      <c r="Y398">
        <v>0</v>
      </c>
      <c r="Z398">
        <v>23.341840749999999</v>
      </c>
      <c r="AA398">
        <v>0</v>
      </c>
      <c r="AB398">
        <v>28.55470884</v>
      </c>
      <c r="AC398">
        <v>1.1883269299999999</v>
      </c>
      <c r="AD398">
        <v>2.1615755459999999</v>
      </c>
      <c r="AE398">
        <v>52.239251670000002</v>
      </c>
      <c r="AF398">
        <v>5.3426175430000002</v>
      </c>
      <c r="AG398">
        <v>1.018914152</v>
      </c>
      <c r="AH398">
        <v>2.8989905770000002</v>
      </c>
      <c r="AI398">
        <v>2.1224089639999999</v>
      </c>
      <c r="AJ398">
        <v>0</v>
      </c>
    </row>
    <row r="399" spans="1:36" hidden="1" x14ac:dyDescent="0.2">
      <c r="A399" t="s">
        <v>759</v>
      </c>
      <c r="B399" t="s">
        <v>760</v>
      </c>
      <c r="C399" t="s">
        <v>38</v>
      </c>
      <c r="D399" t="s">
        <v>39</v>
      </c>
      <c r="E399" t="s">
        <v>39</v>
      </c>
      <c r="F399" t="s">
        <v>39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</row>
    <row r="400" spans="1:36" hidden="1" x14ac:dyDescent="0.2">
      <c r="A400" t="s">
        <v>761</v>
      </c>
      <c r="B400" t="s">
        <v>39</v>
      </c>
      <c r="C400" t="s">
        <v>46</v>
      </c>
      <c r="D400" t="s">
        <v>39</v>
      </c>
      <c r="E400" t="s">
        <v>39</v>
      </c>
      <c r="F400" t="s">
        <v>39</v>
      </c>
      <c r="G400" t="s">
        <v>39</v>
      </c>
      <c r="H400" t="s">
        <v>39</v>
      </c>
      <c r="I400" t="s">
        <v>39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</row>
    <row r="401" spans="1:36" hidden="1" x14ac:dyDescent="0.2">
      <c r="A401" t="s">
        <v>762</v>
      </c>
      <c r="B401" t="s">
        <v>39</v>
      </c>
      <c r="C401" t="s">
        <v>46</v>
      </c>
      <c r="D401" t="s">
        <v>39</v>
      </c>
      <c r="E401" t="s">
        <v>39</v>
      </c>
      <c r="F401" t="s">
        <v>39</v>
      </c>
      <c r="G401" t="s">
        <v>39</v>
      </c>
      <c r="H401" t="s">
        <v>39</v>
      </c>
      <c r="I401" t="s">
        <v>39</v>
      </c>
      <c r="J401" t="s">
        <v>39</v>
      </c>
      <c r="K401" t="s">
        <v>39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</row>
    <row r="402" spans="1:36" hidden="1" x14ac:dyDescent="0.2">
      <c r="A402" t="s">
        <v>763</v>
      </c>
      <c r="B402" t="s">
        <v>39</v>
      </c>
      <c r="C402" t="s">
        <v>46</v>
      </c>
      <c r="D402" t="s">
        <v>39</v>
      </c>
      <c r="E402" t="s">
        <v>39</v>
      </c>
      <c r="F402" t="s">
        <v>39</v>
      </c>
      <c r="G402" t="s">
        <v>39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</row>
    <row r="403" spans="1:36" hidden="1" x14ac:dyDescent="0.2">
      <c r="A403" t="s">
        <v>764</v>
      </c>
      <c r="B403" t="s">
        <v>39</v>
      </c>
      <c r="C403" t="s">
        <v>38</v>
      </c>
      <c r="D403" t="s">
        <v>39</v>
      </c>
      <c r="E403" t="s">
        <v>39</v>
      </c>
      <c r="F403" t="s">
        <v>39</v>
      </c>
      <c r="G403" t="s">
        <v>39</v>
      </c>
      <c r="H403" t="s">
        <v>39</v>
      </c>
      <c r="I403" t="s">
        <v>39</v>
      </c>
      <c r="J403" t="s">
        <v>39</v>
      </c>
      <c r="K403" t="s">
        <v>39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</row>
    <row r="404" spans="1:36" hidden="1" x14ac:dyDescent="0.2">
      <c r="A404" t="s">
        <v>765</v>
      </c>
      <c r="B404" t="s">
        <v>39</v>
      </c>
      <c r="C404" t="s">
        <v>38</v>
      </c>
      <c r="D404" t="s">
        <v>39</v>
      </c>
      <c r="E404" t="s">
        <v>39</v>
      </c>
      <c r="F404" t="s">
        <v>39</v>
      </c>
      <c r="G404" t="s">
        <v>39</v>
      </c>
      <c r="H404" t="s">
        <v>39</v>
      </c>
      <c r="I404" t="s">
        <v>39</v>
      </c>
      <c r="J404" t="s">
        <v>39</v>
      </c>
      <c r="K404" t="s">
        <v>39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</row>
    <row r="405" spans="1:36" hidden="1" x14ac:dyDescent="0.2">
      <c r="A405" t="s">
        <v>766</v>
      </c>
      <c r="B405" t="s">
        <v>39</v>
      </c>
      <c r="C405" t="s">
        <v>38</v>
      </c>
      <c r="D405" t="s">
        <v>39</v>
      </c>
      <c r="E405" t="s">
        <v>39</v>
      </c>
      <c r="F405" t="s">
        <v>39</v>
      </c>
      <c r="G405" t="s">
        <v>39</v>
      </c>
      <c r="H405" t="s">
        <v>39</v>
      </c>
      <c r="I405" t="s">
        <v>39</v>
      </c>
      <c r="J405" t="s">
        <v>39</v>
      </c>
      <c r="K405" t="s">
        <v>39</v>
      </c>
      <c r="L405" t="s">
        <v>39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 t="s">
        <v>39</v>
      </c>
      <c r="T405" t="s">
        <v>39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</row>
    <row r="406" spans="1:36" hidden="1" x14ac:dyDescent="0.2">
      <c r="A406" t="s">
        <v>767</v>
      </c>
      <c r="B406" t="s">
        <v>39</v>
      </c>
      <c r="C406" t="s">
        <v>38</v>
      </c>
      <c r="D406" t="s">
        <v>39</v>
      </c>
      <c r="E406" t="s">
        <v>39</v>
      </c>
      <c r="F406" t="s">
        <v>39</v>
      </c>
      <c r="G406" t="s">
        <v>39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</row>
    <row r="407" spans="1:36" hidden="1" x14ac:dyDescent="0.2">
      <c r="A407" t="s">
        <v>768</v>
      </c>
      <c r="B407" t="s">
        <v>39</v>
      </c>
      <c r="C407" t="s">
        <v>38</v>
      </c>
      <c r="D407" t="s">
        <v>39</v>
      </c>
      <c r="E407" t="s">
        <v>39</v>
      </c>
      <c r="F407" t="s">
        <v>39</v>
      </c>
      <c r="G407" t="s">
        <v>39</v>
      </c>
      <c r="H407" t="s">
        <v>39</v>
      </c>
      <c r="I407" t="s">
        <v>39</v>
      </c>
      <c r="J407" t="s">
        <v>39</v>
      </c>
      <c r="K407" t="s">
        <v>39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  <c r="AH407" t="s">
        <v>39</v>
      </c>
      <c r="AI407" t="s">
        <v>39</v>
      </c>
      <c r="AJ407" t="s">
        <v>39</v>
      </c>
    </row>
    <row r="408" spans="1:36" hidden="1" x14ac:dyDescent="0.2">
      <c r="A408" t="s">
        <v>769</v>
      </c>
      <c r="B408" t="s">
        <v>770</v>
      </c>
      <c r="C408" t="s">
        <v>46</v>
      </c>
      <c r="D408">
        <v>0</v>
      </c>
      <c r="E408">
        <v>3.9578365899999999</v>
      </c>
      <c r="F408">
        <v>9.3961932729999997</v>
      </c>
      <c r="G408">
        <v>1.6858827270000001</v>
      </c>
      <c r="H408">
        <v>6.8057783839999999</v>
      </c>
      <c r="I408">
        <v>10.80708439</v>
      </c>
      <c r="J408">
        <v>4.4429246999999998E-2</v>
      </c>
      <c r="K408">
        <v>5.4772389160000001</v>
      </c>
      <c r="L408">
        <v>1.0435468999999999E-2</v>
      </c>
      <c r="M408">
        <v>90.115482110000002</v>
      </c>
      <c r="N408">
        <v>40.103277030000001</v>
      </c>
      <c r="O408">
        <v>2.6916740000000001E-2</v>
      </c>
      <c r="P408">
        <v>53.840110729999999</v>
      </c>
      <c r="Q408">
        <v>1.05824458</v>
      </c>
      <c r="R408">
        <v>1.7409642139999999</v>
      </c>
      <c r="S408">
        <v>12.400684350000001</v>
      </c>
      <c r="T408">
        <v>4.037774196</v>
      </c>
      <c r="U408">
        <v>0.18101805600000001</v>
      </c>
      <c r="V408">
        <v>15.5010034</v>
      </c>
      <c r="W408">
        <v>4.8634761409999996</v>
      </c>
      <c r="X408">
        <v>8.4775124940000008</v>
      </c>
      <c r="Y408">
        <v>0</v>
      </c>
      <c r="Z408">
        <v>16.950122019999998</v>
      </c>
      <c r="AA408">
        <v>0</v>
      </c>
      <c r="AB408">
        <v>14.44628756</v>
      </c>
      <c r="AC408">
        <v>5.9773700639999996</v>
      </c>
      <c r="AD408">
        <v>2.9565343940000002</v>
      </c>
      <c r="AE408">
        <v>20.278739640000001</v>
      </c>
      <c r="AF408">
        <v>3.1853265049999999</v>
      </c>
      <c r="AG408">
        <v>8.5002797660000002</v>
      </c>
      <c r="AH408">
        <v>0.92164931500000002</v>
      </c>
      <c r="AI408">
        <v>12.193884389999999</v>
      </c>
      <c r="AJ408">
        <v>0</v>
      </c>
    </row>
    <row r="409" spans="1:36" hidden="1" x14ac:dyDescent="0.2">
      <c r="A409" t="s">
        <v>771</v>
      </c>
      <c r="B409" t="s">
        <v>772</v>
      </c>
      <c r="C409" t="s">
        <v>38</v>
      </c>
      <c r="D409">
        <v>0.90081683300000004</v>
      </c>
      <c r="E409">
        <v>5.3539854580000004</v>
      </c>
      <c r="F409">
        <v>22.328864889999998</v>
      </c>
      <c r="G409">
        <v>3.4350864149999998</v>
      </c>
      <c r="H409">
        <v>4.9812703039999997</v>
      </c>
      <c r="I409">
        <v>3.0011394550000001</v>
      </c>
      <c r="J409">
        <v>31.127418599999999</v>
      </c>
      <c r="K409">
        <v>21.956298010000001</v>
      </c>
      <c r="L409">
        <v>1.299992E-3</v>
      </c>
      <c r="M409">
        <v>54.073884460000002</v>
      </c>
      <c r="N409">
        <v>28.852491430000001</v>
      </c>
      <c r="O409">
        <v>6.4827315999999996E-2</v>
      </c>
      <c r="P409">
        <v>234.08231169999999</v>
      </c>
      <c r="Q409">
        <v>10.56106334</v>
      </c>
      <c r="R409">
        <v>10.999187170000001</v>
      </c>
      <c r="S409">
        <v>4.9676580149999996</v>
      </c>
      <c r="T409">
        <v>4.9199420890000001</v>
      </c>
      <c r="U409">
        <v>4.3489704999999997E-2</v>
      </c>
      <c r="V409">
        <v>17.711183299999998</v>
      </c>
      <c r="W409">
        <v>7.9353275280000002</v>
      </c>
      <c r="X409">
        <v>6.9203623700000003</v>
      </c>
      <c r="Y409">
        <v>0</v>
      </c>
      <c r="Z409">
        <v>2.0453749939999999</v>
      </c>
      <c r="AA409">
        <v>7.9757199999999997E-4</v>
      </c>
      <c r="AB409">
        <v>21.63036031</v>
      </c>
      <c r="AC409">
        <v>1.9566850060000001</v>
      </c>
      <c r="AD409">
        <v>2.3078532630000002</v>
      </c>
      <c r="AE409">
        <v>44.027476219999997</v>
      </c>
      <c r="AF409">
        <v>5.7295517260000004</v>
      </c>
      <c r="AG409">
        <v>16.29332127</v>
      </c>
      <c r="AH409">
        <v>4.2044116650000003</v>
      </c>
      <c r="AI409">
        <v>19.133976220000001</v>
      </c>
      <c r="AJ409">
        <v>0.152639423</v>
      </c>
    </row>
    <row r="410" spans="1:36" hidden="1" x14ac:dyDescent="0.2">
      <c r="A410" t="s">
        <v>773</v>
      </c>
      <c r="B410" t="s">
        <v>39</v>
      </c>
      <c r="C410" t="s">
        <v>38</v>
      </c>
      <c r="D410" t="s">
        <v>39</v>
      </c>
      <c r="E410" t="s">
        <v>39</v>
      </c>
      <c r="F410" t="s">
        <v>39</v>
      </c>
      <c r="G410" t="s">
        <v>39</v>
      </c>
      <c r="H410" t="s">
        <v>39</v>
      </c>
      <c r="I410" t="s">
        <v>39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</row>
    <row r="411" spans="1:36" hidden="1" x14ac:dyDescent="0.2">
      <c r="A411" t="s">
        <v>774</v>
      </c>
      <c r="B411" t="s">
        <v>39</v>
      </c>
      <c r="C411" t="s">
        <v>38</v>
      </c>
      <c r="D411" t="s">
        <v>39</v>
      </c>
      <c r="E411" t="s">
        <v>39</v>
      </c>
      <c r="F411" t="s">
        <v>39</v>
      </c>
      <c r="G411" t="s">
        <v>39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</row>
    <row r="412" spans="1:36" hidden="1" x14ac:dyDescent="0.2">
      <c r="A412" t="s">
        <v>775</v>
      </c>
      <c r="B412" t="s">
        <v>39</v>
      </c>
      <c r="C412" t="s">
        <v>38</v>
      </c>
      <c r="D412" t="s">
        <v>39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39</v>
      </c>
      <c r="AH412" t="s">
        <v>39</v>
      </c>
      <c r="AI412" t="s">
        <v>39</v>
      </c>
      <c r="AJ412" t="s">
        <v>39</v>
      </c>
    </row>
    <row r="413" spans="1:36" hidden="1" x14ac:dyDescent="0.2">
      <c r="A413" t="s">
        <v>776</v>
      </c>
      <c r="B413" t="s">
        <v>39</v>
      </c>
      <c r="C413" t="s">
        <v>38</v>
      </c>
      <c r="D413" t="s">
        <v>39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</row>
    <row r="414" spans="1:36" hidden="1" x14ac:dyDescent="0.2">
      <c r="A414" t="s">
        <v>777</v>
      </c>
      <c r="B414" t="s">
        <v>39</v>
      </c>
      <c r="C414" t="s">
        <v>38</v>
      </c>
      <c r="D414" t="s">
        <v>39</v>
      </c>
      <c r="E414" t="s">
        <v>39</v>
      </c>
      <c r="F414" t="s">
        <v>39</v>
      </c>
      <c r="G414" t="s">
        <v>39</v>
      </c>
      <c r="H414" t="s">
        <v>39</v>
      </c>
      <c r="I414" t="s">
        <v>39</v>
      </c>
      <c r="J414" t="s">
        <v>39</v>
      </c>
      <c r="K414" t="s">
        <v>39</v>
      </c>
      <c r="L414" t="s">
        <v>39</v>
      </c>
      <c r="M414" t="s">
        <v>39</v>
      </c>
      <c r="N414" t="s">
        <v>39</v>
      </c>
      <c r="O414" t="s">
        <v>39</v>
      </c>
      <c r="P414" t="s">
        <v>39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39</v>
      </c>
      <c r="X414" t="s">
        <v>39</v>
      </c>
      <c r="Y414" t="s">
        <v>39</v>
      </c>
      <c r="Z414" t="s">
        <v>39</v>
      </c>
      <c r="AA414" t="s">
        <v>39</v>
      </c>
      <c r="AB414" t="s">
        <v>39</v>
      </c>
      <c r="AC414" t="s">
        <v>39</v>
      </c>
      <c r="AD414" t="s">
        <v>39</v>
      </c>
      <c r="AE414" t="s">
        <v>39</v>
      </c>
      <c r="AF414" t="s">
        <v>39</v>
      </c>
      <c r="AG414" t="s">
        <v>39</v>
      </c>
      <c r="AH414" t="s">
        <v>39</v>
      </c>
      <c r="AI414" t="s">
        <v>39</v>
      </c>
      <c r="AJ414" t="s">
        <v>39</v>
      </c>
    </row>
    <row r="415" spans="1:36" hidden="1" x14ac:dyDescent="0.2">
      <c r="A415" t="s">
        <v>778</v>
      </c>
      <c r="B415" t="s">
        <v>779</v>
      </c>
      <c r="C415" t="s">
        <v>38</v>
      </c>
      <c r="D415">
        <v>2.7738350000000001E-3</v>
      </c>
      <c r="E415">
        <v>3.4610125869999999</v>
      </c>
      <c r="F415">
        <v>11.415951700000001</v>
      </c>
      <c r="G415">
        <v>2.4577998089999999</v>
      </c>
      <c r="H415">
        <v>2.6186174370000002</v>
      </c>
      <c r="I415">
        <v>3.3456260360000001</v>
      </c>
      <c r="J415">
        <v>0</v>
      </c>
      <c r="K415">
        <v>5.543034585</v>
      </c>
      <c r="L415">
        <v>2.7220360000000002E-3</v>
      </c>
      <c r="M415">
        <v>55.293783349999998</v>
      </c>
      <c r="N415">
        <v>20.923777980000001</v>
      </c>
      <c r="O415">
        <v>0.32414014699999999</v>
      </c>
      <c r="P415">
        <v>33.717321009999999</v>
      </c>
      <c r="Q415">
        <v>1.1774186959999999</v>
      </c>
      <c r="R415">
        <v>6.090280559</v>
      </c>
      <c r="S415">
        <v>4.5644765830000003</v>
      </c>
      <c r="T415">
        <v>1.8600467060000001</v>
      </c>
      <c r="U415">
        <v>3.0354158999999999E-2</v>
      </c>
      <c r="V415">
        <v>93.55881617</v>
      </c>
      <c r="W415">
        <v>7.4920299339999996</v>
      </c>
      <c r="X415">
        <v>6.4736030229999999</v>
      </c>
      <c r="Y415">
        <v>0</v>
      </c>
      <c r="Z415">
        <v>21.011885249999999</v>
      </c>
      <c r="AA415">
        <v>1.252518E-3</v>
      </c>
      <c r="AB415">
        <v>30.52674923</v>
      </c>
      <c r="AC415">
        <v>5.7700473700000003</v>
      </c>
      <c r="AD415">
        <v>1.8609295189999999</v>
      </c>
      <c r="AE415">
        <v>45.094850729999997</v>
      </c>
      <c r="AF415">
        <v>13.4135682</v>
      </c>
      <c r="AG415">
        <v>2.8415484470000001</v>
      </c>
      <c r="AH415">
        <v>1.030649113</v>
      </c>
      <c r="AI415">
        <v>21.744736150000001</v>
      </c>
      <c r="AJ415">
        <v>1.6821553999999999E-2</v>
      </c>
    </row>
    <row r="416" spans="1:36" hidden="1" x14ac:dyDescent="0.2">
      <c r="A416" t="s">
        <v>780</v>
      </c>
      <c r="B416" t="s">
        <v>39</v>
      </c>
      <c r="C416" t="s">
        <v>38</v>
      </c>
      <c r="D416" t="s">
        <v>39</v>
      </c>
      <c r="E416" t="s">
        <v>39</v>
      </c>
      <c r="F416" t="s">
        <v>39</v>
      </c>
      <c r="G416" t="s">
        <v>39</v>
      </c>
      <c r="H416" t="s">
        <v>39</v>
      </c>
      <c r="I416" t="s">
        <v>39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 t="s">
        <v>39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</row>
    <row r="417" spans="1:36" hidden="1" x14ac:dyDescent="0.2">
      <c r="A417" t="s">
        <v>781</v>
      </c>
      <c r="B417" t="s">
        <v>39</v>
      </c>
      <c r="C417" t="s">
        <v>46</v>
      </c>
      <c r="D417" t="s">
        <v>39</v>
      </c>
      <c r="E417" t="s">
        <v>39</v>
      </c>
      <c r="F417" t="s">
        <v>39</v>
      </c>
      <c r="G417" t="s">
        <v>39</v>
      </c>
      <c r="H417" t="s">
        <v>39</v>
      </c>
      <c r="I417" t="s">
        <v>39</v>
      </c>
      <c r="J417" t="s">
        <v>39</v>
      </c>
      <c r="K417" t="s">
        <v>39</v>
      </c>
      <c r="L417" t="s">
        <v>39</v>
      </c>
      <c r="M417" t="s">
        <v>39</v>
      </c>
      <c r="N417" t="s">
        <v>39</v>
      </c>
      <c r="O417" t="s">
        <v>39</v>
      </c>
      <c r="P417" t="s">
        <v>39</v>
      </c>
      <c r="Q417" t="s">
        <v>39</v>
      </c>
      <c r="R417" t="s">
        <v>39</v>
      </c>
      <c r="S417" t="s">
        <v>39</v>
      </c>
      <c r="T417" t="s">
        <v>39</v>
      </c>
      <c r="U417" t="s">
        <v>39</v>
      </c>
      <c r="V417" t="s">
        <v>39</v>
      </c>
      <c r="W417" t="s">
        <v>39</v>
      </c>
      <c r="X417" t="s">
        <v>39</v>
      </c>
      <c r="Y417" t="s">
        <v>39</v>
      </c>
      <c r="Z417" t="s">
        <v>39</v>
      </c>
      <c r="AA417" t="s">
        <v>39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</row>
    <row r="418" spans="1:36" hidden="1" x14ac:dyDescent="0.2">
      <c r="A418" t="s">
        <v>782</v>
      </c>
      <c r="B418" t="s">
        <v>39</v>
      </c>
      <c r="C418" t="s">
        <v>46</v>
      </c>
      <c r="D418" t="s">
        <v>39</v>
      </c>
      <c r="E418" t="s">
        <v>39</v>
      </c>
      <c r="F418" t="s">
        <v>39</v>
      </c>
      <c r="G418" t="s">
        <v>39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39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</row>
    <row r="419" spans="1:36" hidden="1" x14ac:dyDescent="0.2">
      <c r="A419" t="s">
        <v>783</v>
      </c>
      <c r="B419" t="s">
        <v>39</v>
      </c>
      <c r="C419" t="s">
        <v>46</v>
      </c>
      <c r="D419" t="s">
        <v>39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</row>
    <row r="420" spans="1:36" hidden="1" x14ac:dyDescent="0.2">
      <c r="A420" t="s">
        <v>784</v>
      </c>
      <c r="B420" t="s">
        <v>39</v>
      </c>
      <c r="C420" t="s">
        <v>46</v>
      </c>
      <c r="D420" t="s">
        <v>39</v>
      </c>
      <c r="E420" t="s">
        <v>39</v>
      </c>
      <c r="F420" t="s">
        <v>39</v>
      </c>
      <c r="G420" t="s">
        <v>39</v>
      </c>
      <c r="H420" t="s">
        <v>39</v>
      </c>
      <c r="I420" t="s">
        <v>39</v>
      </c>
      <c r="J420" t="s">
        <v>39</v>
      </c>
      <c r="K420" t="s">
        <v>39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39</v>
      </c>
      <c r="AI420" t="s">
        <v>39</v>
      </c>
      <c r="AJ420" t="s">
        <v>39</v>
      </c>
    </row>
    <row r="421" spans="1:36" hidden="1" x14ac:dyDescent="0.2">
      <c r="A421" t="s">
        <v>785</v>
      </c>
      <c r="B421" t="s">
        <v>39</v>
      </c>
      <c r="C421" t="s">
        <v>46</v>
      </c>
      <c r="D421" t="s">
        <v>39</v>
      </c>
      <c r="E421" t="s">
        <v>39</v>
      </c>
      <c r="F421" t="s">
        <v>39</v>
      </c>
      <c r="G421" t="s">
        <v>39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</row>
    <row r="422" spans="1:36" hidden="1" x14ac:dyDescent="0.2">
      <c r="A422" t="s">
        <v>786</v>
      </c>
      <c r="B422" t="s">
        <v>39</v>
      </c>
      <c r="C422" t="s">
        <v>38</v>
      </c>
      <c r="D422" t="s">
        <v>39</v>
      </c>
      <c r="E422" t="s">
        <v>39</v>
      </c>
      <c r="F422" t="s">
        <v>39</v>
      </c>
      <c r="G422" t="s">
        <v>39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39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</row>
    <row r="423" spans="1:36" hidden="1" x14ac:dyDescent="0.2">
      <c r="A423" t="s">
        <v>787</v>
      </c>
      <c r="B423" t="s">
        <v>39</v>
      </c>
      <c r="C423" t="s">
        <v>38</v>
      </c>
      <c r="D423" t="s">
        <v>39</v>
      </c>
      <c r="E423" t="s">
        <v>39</v>
      </c>
      <c r="F423" t="s">
        <v>39</v>
      </c>
      <c r="G423" t="s">
        <v>39</v>
      </c>
      <c r="H423" t="s">
        <v>39</v>
      </c>
      <c r="I423" t="s">
        <v>39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39</v>
      </c>
    </row>
    <row r="424" spans="1:36" hidden="1" x14ac:dyDescent="0.2">
      <c r="A424" t="s">
        <v>537</v>
      </c>
      <c r="B424" t="s">
        <v>538</v>
      </c>
      <c r="C424" t="s">
        <v>38</v>
      </c>
      <c r="D424">
        <v>0</v>
      </c>
      <c r="E424">
        <v>19.575500529999999</v>
      </c>
      <c r="F424">
        <v>8.0118989470000006</v>
      </c>
      <c r="G424">
        <v>0.93480039500000001</v>
      </c>
      <c r="H424">
        <v>5.3847904839999998</v>
      </c>
      <c r="I424">
        <v>3.1748468600000002</v>
      </c>
      <c r="J424">
        <v>0</v>
      </c>
      <c r="K424">
        <v>6.4520845729999996</v>
      </c>
      <c r="L424">
        <v>1.4441110000000001E-3</v>
      </c>
      <c r="M424">
        <v>32.707949390000003</v>
      </c>
      <c r="N424">
        <v>39.228829599999997</v>
      </c>
      <c r="O424">
        <v>0.33523819100000002</v>
      </c>
      <c r="P424">
        <v>38.360698210000002</v>
      </c>
      <c r="Q424">
        <v>12.31222835</v>
      </c>
      <c r="R424">
        <v>0.130166958</v>
      </c>
      <c r="S424">
        <v>1.0488343870000001</v>
      </c>
      <c r="T424">
        <v>15.333402660000001</v>
      </c>
      <c r="U424">
        <v>1.6103671E-2</v>
      </c>
      <c r="V424">
        <v>70.565800879999998</v>
      </c>
      <c r="W424">
        <v>20.614750879999999</v>
      </c>
      <c r="X424" s="1">
        <v>12.59994257</v>
      </c>
      <c r="Y424">
        <v>0</v>
      </c>
      <c r="Z424">
        <v>40.34694124</v>
      </c>
      <c r="AA424">
        <v>0</v>
      </c>
      <c r="AB424">
        <v>24.122566800000001</v>
      </c>
      <c r="AC424">
        <v>0.60619424099999997</v>
      </c>
      <c r="AD424">
        <v>2.9095157829999998</v>
      </c>
      <c r="AE424">
        <v>49.028274930000002</v>
      </c>
      <c r="AF424">
        <v>4.9412705619999997</v>
      </c>
      <c r="AG424">
        <v>2.4610570919999999</v>
      </c>
      <c r="AH424">
        <v>3.3868650179999999</v>
      </c>
      <c r="AI424">
        <v>10.263615229999999</v>
      </c>
      <c r="AJ424">
        <v>2.9747570000000002E-3</v>
      </c>
    </row>
    <row r="425" spans="1:36" hidden="1" x14ac:dyDescent="0.2">
      <c r="A425" t="s">
        <v>790</v>
      </c>
      <c r="B425" t="s">
        <v>39</v>
      </c>
      <c r="C425" t="s">
        <v>38</v>
      </c>
      <c r="D425" t="s">
        <v>39</v>
      </c>
      <c r="E425" t="s">
        <v>39</v>
      </c>
      <c r="F425" t="s">
        <v>39</v>
      </c>
      <c r="G425" t="s">
        <v>39</v>
      </c>
      <c r="H425" t="s">
        <v>39</v>
      </c>
      <c r="I425" t="s">
        <v>39</v>
      </c>
      <c r="J425" t="s">
        <v>39</v>
      </c>
      <c r="K425" t="s">
        <v>39</v>
      </c>
      <c r="L425" t="s">
        <v>39</v>
      </c>
      <c r="M425" t="s">
        <v>39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 t="s">
        <v>39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</row>
    <row r="426" spans="1:36" hidden="1" x14ac:dyDescent="0.2">
      <c r="A426" t="s">
        <v>791</v>
      </c>
      <c r="B426" t="s">
        <v>39</v>
      </c>
      <c r="C426" t="s">
        <v>38</v>
      </c>
      <c r="D426" t="s">
        <v>39</v>
      </c>
      <c r="E426" t="s">
        <v>39</v>
      </c>
      <c r="F426" t="s">
        <v>39</v>
      </c>
      <c r="G426" t="s">
        <v>39</v>
      </c>
      <c r="H426" t="s">
        <v>39</v>
      </c>
      <c r="I426" t="s">
        <v>39</v>
      </c>
      <c r="J426" t="s">
        <v>39</v>
      </c>
      <c r="K426" t="s">
        <v>39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</row>
    <row r="427" spans="1:36" hidden="1" x14ac:dyDescent="0.2">
      <c r="A427" t="s">
        <v>792</v>
      </c>
      <c r="B427" t="s">
        <v>39</v>
      </c>
      <c r="C427" t="s">
        <v>38</v>
      </c>
      <c r="D427" t="s">
        <v>39</v>
      </c>
      <c r="E427" t="s">
        <v>39</v>
      </c>
      <c r="F427" t="s">
        <v>39</v>
      </c>
      <c r="G427" t="s">
        <v>39</v>
      </c>
      <c r="H427" t="s">
        <v>39</v>
      </c>
      <c r="I427" t="s">
        <v>39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</row>
    <row r="428" spans="1:36" hidden="1" x14ac:dyDescent="0.2">
      <c r="A428" t="s">
        <v>793</v>
      </c>
      <c r="B428" t="s">
        <v>39</v>
      </c>
      <c r="C428" t="s">
        <v>38</v>
      </c>
      <c r="D428" t="s">
        <v>39</v>
      </c>
      <c r="E428" t="s">
        <v>39</v>
      </c>
      <c r="F428" t="s">
        <v>39</v>
      </c>
      <c r="G428" t="s">
        <v>39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</row>
    <row r="429" spans="1:36" hidden="1" x14ac:dyDescent="0.2">
      <c r="A429" t="s">
        <v>794</v>
      </c>
      <c r="B429" t="s">
        <v>795</v>
      </c>
      <c r="C429" t="s">
        <v>38</v>
      </c>
      <c r="D429">
        <v>7.3979609999999998E-3</v>
      </c>
      <c r="E429">
        <v>4.3422655790000002</v>
      </c>
      <c r="F429">
        <v>10.80634738</v>
      </c>
      <c r="G429">
        <v>2.6389014080000002</v>
      </c>
      <c r="H429">
        <v>6.3544456330000001</v>
      </c>
      <c r="I429">
        <v>14.027376200000001</v>
      </c>
      <c r="J429">
        <v>14.72804646</v>
      </c>
      <c r="K429">
        <v>2.0700244059999999</v>
      </c>
      <c r="L429">
        <v>1.0889714999999999E-2</v>
      </c>
      <c r="M429">
        <v>93.891093409999996</v>
      </c>
      <c r="N429">
        <v>27.314685870000002</v>
      </c>
      <c r="O429">
        <v>0.68660534500000003</v>
      </c>
      <c r="P429">
        <v>60.887287649999998</v>
      </c>
      <c r="Q429">
        <v>2.031383156</v>
      </c>
      <c r="R429">
        <v>56.573149000000001</v>
      </c>
      <c r="S429">
        <v>20.625496479999999</v>
      </c>
      <c r="T429">
        <v>3.124375718</v>
      </c>
      <c r="U429">
        <v>0.33731714299999999</v>
      </c>
      <c r="V429">
        <v>29.011421550000001</v>
      </c>
      <c r="W429">
        <v>2.7762734710000001</v>
      </c>
      <c r="X429">
        <v>7.4233349540000004</v>
      </c>
      <c r="Y429">
        <v>0</v>
      </c>
      <c r="Z429">
        <v>22.92503524</v>
      </c>
      <c r="AA429">
        <v>4.4540400000000003E-3</v>
      </c>
      <c r="AB429">
        <v>44.256247430000002</v>
      </c>
      <c r="AC429">
        <v>5.3967788199999998</v>
      </c>
      <c r="AD429">
        <v>6.9699359440000004</v>
      </c>
      <c r="AE429">
        <v>24.893101390000002</v>
      </c>
      <c r="AF429">
        <v>5.6372551599999996</v>
      </c>
      <c r="AG429">
        <v>11.85075337</v>
      </c>
      <c r="AH429">
        <v>1.182043696</v>
      </c>
      <c r="AI429">
        <v>1.9554930500000001</v>
      </c>
      <c r="AJ429">
        <v>0.20188780000000001</v>
      </c>
    </row>
    <row r="430" spans="1:36" hidden="1" x14ac:dyDescent="0.2">
      <c r="A430" t="s">
        <v>796</v>
      </c>
      <c r="B430" t="s">
        <v>39</v>
      </c>
      <c r="C430" t="s">
        <v>38</v>
      </c>
      <c r="D430" t="s">
        <v>39</v>
      </c>
      <c r="E430" t="s">
        <v>39</v>
      </c>
      <c r="F430" t="s">
        <v>39</v>
      </c>
      <c r="G430" t="s">
        <v>39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</row>
    <row r="431" spans="1:36" hidden="1" x14ac:dyDescent="0.2">
      <c r="A431" t="s">
        <v>797</v>
      </c>
      <c r="B431" t="s">
        <v>39</v>
      </c>
      <c r="C431" t="s">
        <v>38</v>
      </c>
      <c r="D431" t="s">
        <v>39</v>
      </c>
      <c r="E431" t="s">
        <v>39</v>
      </c>
      <c r="F431" t="s">
        <v>39</v>
      </c>
      <c r="G431" t="s">
        <v>39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</row>
    <row r="432" spans="1:36" hidden="1" x14ac:dyDescent="0.2">
      <c r="A432" t="s">
        <v>798</v>
      </c>
      <c r="B432" t="s">
        <v>39</v>
      </c>
      <c r="C432" t="s">
        <v>38</v>
      </c>
      <c r="D432" t="s">
        <v>39</v>
      </c>
      <c r="E432" t="s">
        <v>39</v>
      </c>
      <c r="F432" t="s">
        <v>39</v>
      </c>
      <c r="G432" t="s">
        <v>39</v>
      </c>
      <c r="H432" t="s">
        <v>39</v>
      </c>
      <c r="I432" t="s">
        <v>39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</row>
    <row r="433" spans="1:36" hidden="1" x14ac:dyDescent="0.2">
      <c r="A433" t="s">
        <v>799</v>
      </c>
      <c r="B433" t="s">
        <v>39</v>
      </c>
      <c r="C433" t="s">
        <v>38</v>
      </c>
      <c r="D433" t="s">
        <v>39</v>
      </c>
      <c r="E433" t="s">
        <v>39</v>
      </c>
      <c r="F433" t="s">
        <v>39</v>
      </c>
      <c r="G433" t="s">
        <v>39</v>
      </c>
      <c r="H433" t="s">
        <v>39</v>
      </c>
      <c r="I433" t="s">
        <v>39</v>
      </c>
      <c r="J433" t="s">
        <v>39</v>
      </c>
      <c r="K433" t="s">
        <v>39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</row>
    <row r="434" spans="1:36" hidden="1" x14ac:dyDescent="0.2">
      <c r="A434" t="s">
        <v>800</v>
      </c>
      <c r="B434" t="s">
        <v>39</v>
      </c>
      <c r="C434" t="s">
        <v>38</v>
      </c>
      <c r="D434" t="s">
        <v>39</v>
      </c>
      <c r="E434" t="s">
        <v>39</v>
      </c>
      <c r="F434" t="s">
        <v>39</v>
      </c>
      <c r="G434" t="s">
        <v>39</v>
      </c>
      <c r="H434" t="s">
        <v>39</v>
      </c>
      <c r="I434" t="s">
        <v>39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</row>
    <row r="435" spans="1:36" hidden="1" x14ac:dyDescent="0.2">
      <c r="A435" t="s">
        <v>801</v>
      </c>
      <c r="B435" t="s">
        <v>39</v>
      </c>
      <c r="C435" t="s">
        <v>38</v>
      </c>
      <c r="D435" t="s">
        <v>39</v>
      </c>
      <c r="E435" t="s">
        <v>39</v>
      </c>
      <c r="F435" t="s">
        <v>39</v>
      </c>
      <c r="G435" t="s">
        <v>39</v>
      </c>
      <c r="H435" t="s">
        <v>39</v>
      </c>
      <c r="I435" t="s">
        <v>39</v>
      </c>
      <c r="J435" t="s">
        <v>39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39</v>
      </c>
      <c r="AH435" t="s">
        <v>39</v>
      </c>
      <c r="AI435" t="s">
        <v>39</v>
      </c>
      <c r="AJ435" t="s">
        <v>39</v>
      </c>
    </row>
    <row r="436" spans="1:36" hidden="1" x14ac:dyDescent="0.2">
      <c r="A436" t="s">
        <v>802</v>
      </c>
      <c r="B436" t="s">
        <v>39</v>
      </c>
      <c r="C436" t="s">
        <v>38</v>
      </c>
      <c r="D436" t="s">
        <v>39</v>
      </c>
      <c r="E436" t="s">
        <v>39</v>
      </c>
      <c r="F436" t="s">
        <v>39</v>
      </c>
      <c r="G436" t="s">
        <v>39</v>
      </c>
      <c r="H436" t="s">
        <v>39</v>
      </c>
      <c r="I436" t="s">
        <v>39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</row>
    <row r="437" spans="1:36" hidden="1" x14ac:dyDescent="0.2">
      <c r="A437" t="s">
        <v>803</v>
      </c>
      <c r="B437" t="s">
        <v>39</v>
      </c>
      <c r="C437" t="s">
        <v>38</v>
      </c>
      <c r="D437" t="s">
        <v>39</v>
      </c>
      <c r="E437" t="s">
        <v>39</v>
      </c>
      <c r="F437" t="s">
        <v>39</v>
      </c>
      <c r="G437" t="s">
        <v>39</v>
      </c>
      <c r="H437" t="s">
        <v>39</v>
      </c>
      <c r="I437" t="s">
        <v>39</v>
      </c>
      <c r="J437" t="s">
        <v>39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</row>
    <row r="438" spans="1:36" hidden="1" x14ac:dyDescent="0.2">
      <c r="A438" t="s">
        <v>804</v>
      </c>
      <c r="B438" t="s">
        <v>39</v>
      </c>
      <c r="C438" t="s">
        <v>38</v>
      </c>
      <c r="D438" t="s">
        <v>39</v>
      </c>
      <c r="E438" t="s">
        <v>39</v>
      </c>
      <c r="F438" t="s">
        <v>39</v>
      </c>
      <c r="G438" t="s">
        <v>39</v>
      </c>
      <c r="H438" t="s">
        <v>39</v>
      </c>
      <c r="I438" t="s">
        <v>39</v>
      </c>
      <c r="J438" t="s">
        <v>39</v>
      </c>
      <c r="K438" t="s">
        <v>39</v>
      </c>
      <c r="L438" t="s">
        <v>39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 t="s">
        <v>39</v>
      </c>
      <c r="T438" t="s">
        <v>39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Z438" t="s">
        <v>39</v>
      </c>
      <c r="AA438" t="s">
        <v>39</v>
      </c>
      <c r="AB438" t="s">
        <v>39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</row>
    <row r="439" spans="1:36" hidden="1" x14ac:dyDescent="0.2">
      <c r="A439" t="s">
        <v>805</v>
      </c>
      <c r="B439" t="s">
        <v>39</v>
      </c>
      <c r="C439" t="s">
        <v>38</v>
      </c>
      <c r="D439" t="s">
        <v>39</v>
      </c>
      <c r="E439" t="s">
        <v>39</v>
      </c>
      <c r="F439" t="s">
        <v>39</v>
      </c>
      <c r="G439" t="s">
        <v>39</v>
      </c>
      <c r="H439" t="s">
        <v>39</v>
      </c>
      <c r="I439" t="s">
        <v>39</v>
      </c>
      <c r="J439" t="s">
        <v>39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</row>
    <row r="440" spans="1:36" hidden="1" x14ac:dyDescent="0.2">
      <c r="A440" t="s">
        <v>806</v>
      </c>
      <c r="B440" t="s">
        <v>39</v>
      </c>
      <c r="C440" t="s">
        <v>38</v>
      </c>
      <c r="D440" t="s">
        <v>39</v>
      </c>
      <c r="E440" t="s">
        <v>39</v>
      </c>
      <c r="F440" t="s">
        <v>39</v>
      </c>
      <c r="G440" t="s">
        <v>39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39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</row>
    <row r="441" spans="1:36" hidden="1" x14ac:dyDescent="0.2">
      <c r="A441" t="s">
        <v>807</v>
      </c>
      <c r="B441" t="s">
        <v>39</v>
      </c>
      <c r="C441" t="s">
        <v>38</v>
      </c>
      <c r="D441" t="s">
        <v>39</v>
      </c>
      <c r="E441" t="s">
        <v>39</v>
      </c>
      <c r="F441" t="s">
        <v>39</v>
      </c>
      <c r="G441" t="s">
        <v>39</v>
      </c>
      <c r="H441" t="s">
        <v>39</v>
      </c>
      <c r="I441" t="s">
        <v>39</v>
      </c>
      <c r="J441" t="s">
        <v>39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</row>
    <row r="442" spans="1:36" hidden="1" x14ac:dyDescent="0.2">
      <c r="A442" t="s">
        <v>808</v>
      </c>
      <c r="B442" t="s">
        <v>809</v>
      </c>
      <c r="C442" t="s">
        <v>38</v>
      </c>
      <c r="D442">
        <v>4.8150470000000003E-3</v>
      </c>
      <c r="E442">
        <v>3.736946568</v>
      </c>
      <c r="F442">
        <v>12.121867379999999</v>
      </c>
      <c r="G442">
        <v>4.4978082759999998</v>
      </c>
      <c r="H442">
        <v>4.039828945</v>
      </c>
      <c r="I442">
        <v>4.8222374370000001</v>
      </c>
      <c r="J442">
        <v>0</v>
      </c>
      <c r="K442">
        <v>3.978244578</v>
      </c>
      <c r="L442">
        <v>1.2994106E-2</v>
      </c>
      <c r="M442">
        <v>64.690719299999998</v>
      </c>
      <c r="N442">
        <v>20.94145241</v>
      </c>
      <c r="O442">
        <v>0.36157048200000003</v>
      </c>
      <c r="P442">
        <v>32.390855799999997</v>
      </c>
      <c r="Q442">
        <v>1.5706062160000001</v>
      </c>
      <c r="R442">
        <v>12.17335274</v>
      </c>
      <c r="S442">
        <v>7.0486185719999996</v>
      </c>
      <c r="T442">
        <v>2.566497509</v>
      </c>
      <c r="U442">
        <v>7.4645872000000002E-2</v>
      </c>
      <c r="V442">
        <v>26.798456770000001</v>
      </c>
      <c r="W442">
        <v>6.4977298240000003</v>
      </c>
      <c r="X442">
        <v>8.1062384230000006</v>
      </c>
      <c r="Y442">
        <v>0</v>
      </c>
      <c r="Z442">
        <v>14.451028109999999</v>
      </c>
      <c r="AA442">
        <v>0</v>
      </c>
      <c r="AB442">
        <v>29.232194620000001</v>
      </c>
      <c r="AC442">
        <v>8.0632686660000008</v>
      </c>
      <c r="AD442">
        <v>2.4795133530000002</v>
      </c>
      <c r="AE442">
        <v>42.994019950000002</v>
      </c>
      <c r="AF442">
        <v>17.047286540000002</v>
      </c>
      <c r="AG442">
        <v>2.583921014</v>
      </c>
      <c r="AH442">
        <v>1.249935698</v>
      </c>
      <c r="AI442">
        <v>31.968873259999999</v>
      </c>
      <c r="AJ442">
        <v>0</v>
      </c>
    </row>
    <row r="443" spans="1:36" hidden="1" x14ac:dyDescent="0.2">
      <c r="A443" t="s">
        <v>810</v>
      </c>
      <c r="B443" t="s">
        <v>39</v>
      </c>
      <c r="C443" t="s">
        <v>46</v>
      </c>
      <c r="D443" t="s">
        <v>39</v>
      </c>
      <c r="E443" t="s">
        <v>39</v>
      </c>
      <c r="F443" t="s">
        <v>39</v>
      </c>
      <c r="G443" t="s">
        <v>39</v>
      </c>
      <c r="H443" t="s">
        <v>39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</row>
    <row r="444" spans="1:36" hidden="1" x14ac:dyDescent="0.2">
      <c r="A444" t="s">
        <v>811</v>
      </c>
      <c r="B444" t="s">
        <v>39</v>
      </c>
      <c r="C444" t="s">
        <v>38</v>
      </c>
      <c r="D444" t="s">
        <v>39</v>
      </c>
      <c r="E444" t="s">
        <v>39</v>
      </c>
      <c r="F444" t="s">
        <v>39</v>
      </c>
      <c r="G444" t="s">
        <v>39</v>
      </c>
      <c r="H444" t="s">
        <v>39</v>
      </c>
      <c r="I444" t="s">
        <v>39</v>
      </c>
      <c r="J444" t="s">
        <v>39</v>
      </c>
      <c r="K444" t="s">
        <v>39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39</v>
      </c>
    </row>
    <row r="445" spans="1:36" hidden="1" x14ac:dyDescent="0.2">
      <c r="A445" t="s">
        <v>812</v>
      </c>
      <c r="B445" t="s">
        <v>813</v>
      </c>
      <c r="C445" t="s">
        <v>38</v>
      </c>
      <c r="D445" t="s">
        <v>39</v>
      </c>
      <c r="E445" t="s">
        <v>39</v>
      </c>
      <c r="F445" t="s">
        <v>39</v>
      </c>
      <c r="G445" t="s">
        <v>39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</row>
    <row r="446" spans="1:36" hidden="1" x14ac:dyDescent="0.2">
      <c r="A446" t="s">
        <v>814</v>
      </c>
      <c r="B446" t="s">
        <v>39</v>
      </c>
      <c r="C446" t="s">
        <v>46</v>
      </c>
      <c r="D446" t="s">
        <v>39</v>
      </c>
      <c r="E446" t="s">
        <v>39</v>
      </c>
      <c r="F446" t="s">
        <v>39</v>
      </c>
      <c r="G446" t="s">
        <v>39</v>
      </c>
      <c r="H446" t="s">
        <v>39</v>
      </c>
      <c r="I446" t="s">
        <v>39</v>
      </c>
      <c r="J446" t="s">
        <v>39</v>
      </c>
      <c r="K446" t="s">
        <v>39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</row>
    <row r="447" spans="1:36" hidden="1" x14ac:dyDescent="0.2">
      <c r="A447" t="s">
        <v>815</v>
      </c>
      <c r="B447" t="s">
        <v>39</v>
      </c>
      <c r="C447" t="s">
        <v>38</v>
      </c>
      <c r="D447" t="s">
        <v>39</v>
      </c>
      <c r="E447" t="s">
        <v>39</v>
      </c>
      <c r="F447" t="s">
        <v>39</v>
      </c>
      <c r="G447" t="s">
        <v>39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</row>
    <row r="448" spans="1:36" hidden="1" x14ac:dyDescent="0.2">
      <c r="A448" t="s">
        <v>816</v>
      </c>
      <c r="B448" t="s">
        <v>39</v>
      </c>
      <c r="C448" t="s">
        <v>38</v>
      </c>
      <c r="D448" t="s">
        <v>39</v>
      </c>
      <c r="E448" t="s">
        <v>39</v>
      </c>
      <c r="F448" t="s">
        <v>39</v>
      </c>
      <c r="G448" t="s">
        <v>39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39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  <c r="AH448" t="s">
        <v>39</v>
      </c>
      <c r="AI448" t="s">
        <v>39</v>
      </c>
      <c r="AJ448" t="s">
        <v>39</v>
      </c>
    </row>
    <row r="449" spans="1:36" hidden="1" x14ac:dyDescent="0.2">
      <c r="A449" t="s">
        <v>817</v>
      </c>
      <c r="B449" t="s">
        <v>818</v>
      </c>
      <c r="C449" t="s">
        <v>38</v>
      </c>
      <c r="D449" t="s">
        <v>39</v>
      </c>
      <c r="E449" t="s">
        <v>39</v>
      </c>
      <c r="F449" t="s">
        <v>39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</row>
    <row r="450" spans="1:36" hidden="1" x14ac:dyDescent="0.2">
      <c r="A450" t="s">
        <v>819</v>
      </c>
      <c r="B450" t="s">
        <v>39</v>
      </c>
      <c r="C450" t="s">
        <v>46</v>
      </c>
      <c r="D450" t="s">
        <v>39</v>
      </c>
      <c r="E450" t="s">
        <v>39</v>
      </c>
      <c r="F450" t="s">
        <v>39</v>
      </c>
      <c r="G450" t="s">
        <v>39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</row>
    <row r="451" spans="1:36" hidden="1" x14ac:dyDescent="0.2">
      <c r="A451" t="s">
        <v>265</v>
      </c>
      <c r="B451" t="s">
        <v>266</v>
      </c>
      <c r="C451" t="s">
        <v>46</v>
      </c>
      <c r="D451">
        <v>0</v>
      </c>
      <c r="E451">
        <v>5.6596023000000004</v>
      </c>
      <c r="F451">
        <v>23.642633700000001</v>
      </c>
      <c r="G451">
        <v>3.1255282289999999</v>
      </c>
      <c r="H451">
        <v>4.1187926539999999</v>
      </c>
      <c r="I451">
        <v>10.34658001</v>
      </c>
      <c r="J451">
        <v>36.084882129999997</v>
      </c>
      <c r="K451">
        <v>15.02133106</v>
      </c>
      <c r="L451">
        <v>3.3626490000000001E-3</v>
      </c>
      <c r="M451">
        <v>58.710045209999997</v>
      </c>
      <c r="N451">
        <v>28.7949597</v>
      </c>
      <c r="O451">
        <v>0.252975752</v>
      </c>
      <c r="P451">
        <v>46.046667710000001</v>
      </c>
      <c r="Q451">
        <v>3.075324079</v>
      </c>
      <c r="R451">
        <v>10.416971</v>
      </c>
      <c r="S451">
        <v>22.810186389999998</v>
      </c>
      <c r="T451">
        <v>6.2858002129999999</v>
      </c>
      <c r="U451">
        <v>2.712342214</v>
      </c>
      <c r="V451">
        <v>25.101550509999999</v>
      </c>
      <c r="W451">
        <v>13.040881000000001</v>
      </c>
      <c r="X451" s="1">
        <v>11.0919869</v>
      </c>
      <c r="Y451">
        <v>0</v>
      </c>
      <c r="Z451">
        <v>78.607207689999996</v>
      </c>
      <c r="AA451">
        <v>0.14183491100000001</v>
      </c>
      <c r="AB451">
        <v>22.97774077</v>
      </c>
      <c r="AC451">
        <v>7.5160241340000002</v>
      </c>
      <c r="AD451">
        <v>2.3585343019999998</v>
      </c>
      <c r="AE451">
        <v>32.089059640000002</v>
      </c>
      <c r="AF451">
        <v>7.6755920360000003</v>
      </c>
      <c r="AG451">
        <v>5.6098752579999998</v>
      </c>
      <c r="AH451">
        <v>1.8767571590000001</v>
      </c>
      <c r="AI451">
        <v>28.783724920000001</v>
      </c>
      <c r="AJ451">
        <v>6.2341200999999999E-2</v>
      </c>
    </row>
    <row r="452" spans="1:36" hidden="1" x14ac:dyDescent="0.2">
      <c r="A452" t="s">
        <v>822</v>
      </c>
      <c r="B452" t="s">
        <v>39</v>
      </c>
      <c r="C452" t="s">
        <v>46</v>
      </c>
      <c r="D452" t="s">
        <v>39</v>
      </c>
      <c r="E452" t="s">
        <v>39</v>
      </c>
      <c r="F452" t="s">
        <v>39</v>
      </c>
      <c r="G452" t="s">
        <v>39</v>
      </c>
      <c r="H452" t="s">
        <v>39</v>
      </c>
      <c r="I452" t="s">
        <v>39</v>
      </c>
      <c r="J452" t="s">
        <v>39</v>
      </c>
      <c r="K452" t="s">
        <v>39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</row>
    <row r="453" spans="1:36" hidden="1" x14ac:dyDescent="0.2">
      <c r="A453" t="s">
        <v>823</v>
      </c>
      <c r="B453" t="s">
        <v>39</v>
      </c>
      <c r="C453" t="s">
        <v>38</v>
      </c>
      <c r="D453" t="s">
        <v>39</v>
      </c>
      <c r="E453" t="s">
        <v>39</v>
      </c>
      <c r="F453" t="s">
        <v>39</v>
      </c>
      <c r="G453" t="s">
        <v>39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</row>
    <row r="454" spans="1:36" hidden="1" x14ac:dyDescent="0.2">
      <c r="A454" t="s">
        <v>824</v>
      </c>
      <c r="B454" t="s">
        <v>39</v>
      </c>
      <c r="C454" t="s">
        <v>38</v>
      </c>
      <c r="D454" t="s">
        <v>39</v>
      </c>
      <c r="E454" t="s">
        <v>39</v>
      </c>
      <c r="F454" t="s">
        <v>39</v>
      </c>
      <c r="G454" t="s">
        <v>39</v>
      </c>
      <c r="H454" t="s">
        <v>39</v>
      </c>
      <c r="I454" t="s">
        <v>39</v>
      </c>
      <c r="J454" t="s">
        <v>39</v>
      </c>
      <c r="K454" t="s">
        <v>39</v>
      </c>
      <c r="L454" t="s">
        <v>39</v>
      </c>
      <c r="M454" t="s">
        <v>39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39</v>
      </c>
      <c r="Z454" t="s">
        <v>39</v>
      </c>
      <c r="AA454" t="s">
        <v>39</v>
      </c>
      <c r="AB454" t="s">
        <v>39</v>
      </c>
      <c r="AC454" t="s">
        <v>39</v>
      </c>
      <c r="AD454" t="s">
        <v>39</v>
      </c>
      <c r="AE454" t="s">
        <v>39</v>
      </c>
      <c r="AF454" t="s">
        <v>39</v>
      </c>
      <c r="AG454" t="s">
        <v>39</v>
      </c>
      <c r="AH454" t="s">
        <v>39</v>
      </c>
      <c r="AI454" t="s">
        <v>39</v>
      </c>
      <c r="AJ454" t="s">
        <v>39</v>
      </c>
    </row>
    <row r="455" spans="1:36" hidden="1" x14ac:dyDescent="0.2">
      <c r="A455" t="s">
        <v>825</v>
      </c>
      <c r="B455" t="s">
        <v>39</v>
      </c>
      <c r="C455" t="s">
        <v>38</v>
      </c>
      <c r="D455" t="s">
        <v>39</v>
      </c>
      <c r="E455" t="s">
        <v>39</v>
      </c>
      <c r="F455" t="s">
        <v>39</v>
      </c>
      <c r="G455" t="s">
        <v>39</v>
      </c>
      <c r="H455" t="s">
        <v>39</v>
      </c>
      <c r="I455" t="s">
        <v>39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</row>
    <row r="456" spans="1:36" hidden="1" x14ac:dyDescent="0.2">
      <c r="A456" t="s">
        <v>826</v>
      </c>
      <c r="B456" t="s">
        <v>39</v>
      </c>
      <c r="C456" t="s">
        <v>38</v>
      </c>
      <c r="D456" t="s">
        <v>39</v>
      </c>
      <c r="E456" t="s">
        <v>39</v>
      </c>
      <c r="F456" t="s">
        <v>39</v>
      </c>
      <c r="G456" t="s">
        <v>39</v>
      </c>
      <c r="H456" t="s">
        <v>39</v>
      </c>
      <c r="I456" t="s">
        <v>39</v>
      </c>
      <c r="J456" t="s">
        <v>39</v>
      </c>
      <c r="K456" t="s">
        <v>39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T456" t="s">
        <v>39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</row>
    <row r="457" spans="1:36" hidden="1" x14ac:dyDescent="0.2">
      <c r="A457" t="s">
        <v>827</v>
      </c>
      <c r="B457" t="s">
        <v>39</v>
      </c>
      <c r="C457" t="s">
        <v>38</v>
      </c>
      <c r="D457" t="s">
        <v>39</v>
      </c>
      <c r="E457" t="s">
        <v>39</v>
      </c>
      <c r="F457" t="s">
        <v>39</v>
      </c>
      <c r="G457" t="s">
        <v>39</v>
      </c>
      <c r="H457" t="s">
        <v>39</v>
      </c>
      <c r="I457" t="s">
        <v>39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</row>
    <row r="458" spans="1:36" hidden="1" x14ac:dyDescent="0.2">
      <c r="A458" t="s">
        <v>828</v>
      </c>
      <c r="B458" t="s">
        <v>39</v>
      </c>
      <c r="C458" t="s">
        <v>38</v>
      </c>
      <c r="D458" t="s">
        <v>39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</row>
    <row r="459" spans="1:36" hidden="1" x14ac:dyDescent="0.2">
      <c r="A459" t="s">
        <v>829</v>
      </c>
      <c r="B459" t="s">
        <v>39</v>
      </c>
      <c r="C459" t="s">
        <v>38</v>
      </c>
      <c r="D459" t="s">
        <v>39</v>
      </c>
      <c r="E459" t="s">
        <v>39</v>
      </c>
      <c r="F459" t="s">
        <v>39</v>
      </c>
      <c r="G459" t="s">
        <v>39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</row>
    <row r="460" spans="1:36" hidden="1" x14ac:dyDescent="0.2">
      <c r="A460" t="s">
        <v>830</v>
      </c>
      <c r="B460" t="s">
        <v>39</v>
      </c>
      <c r="C460" t="s">
        <v>38</v>
      </c>
      <c r="D460" t="s">
        <v>39</v>
      </c>
      <c r="E460" t="s">
        <v>39</v>
      </c>
      <c r="F460" t="s">
        <v>39</v>
      </c>
      <c r="G460" t="s">
        <v>39</v>
      </c>
      <c r="H460" t="s">
        <v>39</v>
      </c>
      <c r="I460" t="s">
        <v>39</v>
      </c>
      <c r="J460" t="s">
        <v>39</v>
      </c>
      <c r="K460" t="s">
        <v>39</v>
      </c>
      <c r="L460" t="s">
        <v>39</v>
      </c>
      <c r="M460" t="s">
        <v>39</v>
      </c>
      <c r="N460" t="s">
        <v>39</v>
      </c>
      <c r="O460" t="s">
        <v>39</v>
      </c>
      <c r="P460" t="s">
        <v>39</v>
      </c>
      <c r="Q460" t="s">
        <v>39</v>
      </c>
      <c r="R460" t="s">
        <v>39</v>
      </c>
      <c r="S460" t="s">
        <v>39</v>
      </c>
      <c r="T460" t="s">
        <v>39</v>
      </c>
      <c r="U460" t="s">
        <v>39</v>
      </c>
      <c r="V460" t="s">
        <v>39</v>
      </c>
      <c r="W460" t="s">
        <v>39</v>
      </c>
      <c r="X460" t="s">
        <v>39</v>
      </c>
      <c r="Y460" t="s">
        <v>39</v>
      </c>
      <c r="Z460" t="s">
        <v>39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  <c r="AH460" t="s">
        <v>39</v>
      </c>
      <c r="AI460" t="s">
        <v>39</v>
      </c>
      <c r="AJ460" t="s">
        <v>39</v>
      </c>
    </row>
    <row r="461" spans="1:36" hidden="1" x14ac:dyDescent="0.2">
      <c r="A461" t="s">
        <v>831</v>
      </c>
      <c r="B461" t="s">
        <v>39</v>
      </c>
      <c r="C461" t="s">
        <v>38</v>
      </c>
      <c r="D461" t="s">
        <v>39</v>
      </c>
      <c r="E461" t="s">
        <v>39</v>
      </c>
      <c r="F461" t="s">
        <v>39</v>
      </c>
      <c r="G461" t="s">
        <v>39</v>
      </c>
      <c r="H461" t="s">
        <v>39</v>
      </c>
      <c r="I461" t="s">
        <v>39</v>
      </c>
      <c r="J461" t="s">
        <v>39</v>
      </c>
      <c r="K461" t="s">
        <v>39</v>
      </c>
      <c r="L461" t="s">
        <v>39</v>
      </c>
      <c r="M461" t="s">
        <v>39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 t="s">
        <v>39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</row>
    <row r="462" spans="1:36" hidden="1" x14ac:dyDescent="0.2">
      <c r="A462" t="s">
        <v>832</v>
      </c>
      <c r="B462" t="s">
        <v>39</v>
      </c>
      <c r="C462" t="s">
        <v>38</v>
      </c>
      <c r="D462" t="s">
        <v>39</v>
      </c>
      <c r="E462" t="s">
        <v>39</v>
      </c>
      <c r="F462" t="s">
        <v>39</v>
      </c>
      <c r="G462" t="s">
        <v>39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</row>
    <row r="463" spans="1:36" hidden="1" x14ac:dyDescent="0.2">
      <c r="A463" t="s">
        <v>833</v>
      </c>
      <c r="B463" t="s">
        <v>39</v>
      </c>
      <c r="C463" t="s">
        <v>38</v>
      </c>
      <c r="D463" t="s">
        <v>39</v>
      </c>
      <c r="E463" t="s">
        <v>39</v>
      </c>
      <c r="F463" t="s">
        <v>39</v>
      </c>
      <c r="G463" t="s">
        <v>39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39</v>
      </c>
    </row>
    <row r="464" spans="1:36" hidden="1" x14ac:dyDescent="0.2">
      <c r="A464" t="s">
        <v>834</v>
      </c>
      <c r="B464" t="s">
        <v>835</v>
      </c>
      <c r="C464" t="s">
        <v>38</v>
      </c>
      <c r="D464" t="s">
        <v>39</v>
      </c>
      <c r="E464" t="s">
        <v>39</v>
      </c>
      <c r="F464" t="s">
        <v>39</v>
      </c>
      <c r="G464" t="s">
        <v>39</v>
      </c>
      <c r="H464" t="s">
        <v>39</v>
      </c>
      <c r="I464" t="s">
        <v>39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39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</row>
    <row r="465" spans="1:36" hidden="1" x14ac:dyDescent="0.2">
      <c r="A465" t="s">
        <v>836</v>
      </c>
      <c r="B465" t="s">
        <v>39</v>
      </c>
      <c r="C465" t="s">
        <v>46</v>
      </c>
      <c r="D465" t="s">
        <v>39</v>
      </c>
      <c r="E465" t="s">
        <v>39</v>
      </c>
      <c r="F465" t="s">
        <v>39</v>
      </c>
      <c r="G465" t="s">
        <v>39</v>
      </c>
      <c r="H465" t="s">
        <v>39</v>
      </c>
      <c r="I465" t="s">
        <v>39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</row>
    <row r="466" spans="1:36" hidden="1" x14ac:dyDescent="0.2">
      <c r="A466" t="s">
        <v>837</v>
      </c>
      <c r="B466" t="s">
        <v>39</v>
      </c>
      <c r="C466" t="s">
        <v>38</v>
      </c>
      <c r="D466" t="s">
        <v>39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</row>
    <row r="467" spans="1:36" hidden="1" x14ac:dyDescent="0.2">
      <c r="A467" t="s">
        <v>838</v>
      </c>
      <c r="B467" t="s">
        <v>39</v>
      </c>
      <c r="C467" t="s">
        <v>38</v>
      </c>
      <c r="D467" t="s">
        <v>39</v>
      </c>
      <c r="E467" t="s">
        <v>39</v>
      </c>
      <c r="F467" t="s">
        <v>39</v>
      </c>
      <c r="G467" t="s">
        <v>39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</row>
    <row r="468" spans="1:36" hidden="1" x14ac:dyDescent="0.2">
      <c r="A468" t="s">
        <v>839</v>
      </c>
      <c r="B468" t="s">
        <v>39</v>
      </c>
      <c r="C468" t="s">
        <v>38</v>
      </c>
      <c r="D468" t="s">
        <v>39</v>
      </c>
      <c r="E468" t="s">
        <v>39</v>
      </c>
      <c r="F468" t="s">
        <v>39</v>
      </c>
      <c r="G468" t="s">
        <v>39</v>
      </c>
      <c r="H468" t="s">
        <v>39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</row>
    <row r="469" spans="1:36" hidden="1" x14ac:dyDescent="0.2">
      <c r="A469" t="s">
        <v>840</v>
      </c>
      <c r="B469" t="s">
        <v>39</v>
      </c>
      <c r="C469" t="s">
        <v>38</v>
      </c>
      <c r="D469" t="s">
        <v>39</v>
      </c>
      <c r="E469" t="s">
        <v>39</v>
      </c>
      <c r="F469" t="s">
        <v>39</v>
      </c>
      <c r="G469" t="s">
        <v>39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</row>
    <row r="470" spans="1:36" hidden="1" x14ac:dyDescent="0.2">
      <c r="A470" t="s">
        <v>841</v>
      </c>
      <c r="B470" t="s">
        <v>39</v>
      </c>
      <c r="C470" t="s">
        <v>46</v>
      </c>
      <c r="D470" t="s">
        <v>39</v>
      </c>
      <c r="E470" t="s">
        <v>39</v>
      </c>
      <c r="F470" t="s">
        <v>39</v>
      </c>
      <c r="G470" t="s">
        <v>39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</row>
    <row r="471" spans="1:36" hidden="1" x14ac:dyDescent="0.2">
      <c r="A471" t="s">
        <v>842</v>
      </c>
      <c r="B471" t="s">
        <v>39</v>
      </c>
      <c r="C471" t="s">
        <v>38</v>
      </c>
      <c r="D471" t="s">
        <v>39</v>
      </c>
      <c r="E471" t="s">
        <v>39</v>
      </c>
      <c r="F471" t="s">
        <v>39</v>
      </c>
      <c r="G471" t="s">
        <v>39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</row>
    <row r="472" spans="1:36" hidden="1" x14ac:dyDescent="0.2">
      <c r="A472" t="s">
        <v>843</v>
      </c>
      <c r="B472" t="s">
        <v>39</v>
      </c>
      <c r="C472" t="s">
        <v>38</v>
      </c>
      <c r="D472" t="s">
        <v>39</v>
      </c>
      <c r="E472" t="s">
        <v>39</v>
      </c>
      <c r="F472" t="s">
        <v>39</v>
      </c>
      <c r="G472" t="s">
        <v>39</v>
      </c>
      <c r="H472" t="s">
        <v>39</v>
      </c>
      <c r="I472" t="s">
        <v>39</v>
      </c>
      <c r="J472" t="s">
        <v>39</v>
      </c>
      <c r="K472" t="s">
        <v>39</v>
      </c>
      <c r="L472" t="s">
        <v>39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</row>
    <row r="473" spans="1:36" hidden="1" x14ac:dyDescent="0.2">
      <c r="A473" t="s">
        <v>844</v>
      </c>
      <c r="B473" t="s">
        <v>39</v>
      </c>
      <c r="C473" t="s">
        <v>38</v>
      </c>
      <c r="D473" t="s">
        <v>39</v>
      </c>
      <c r="E473" t="s">
        <v>39</v>
      </c>
      <c r="F473" t="s">
        <v>39</v>
      </c>
      <c r="G473" t="s">
        <v>39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</row>
    <row r="474" spans="1:36" hidden="1" x14ac:dyDescent="0.2">
      <c r="A474" t="s">
        <v>845</v>
      </c>
      <c r="B474" t="s">
        <v>39</v>
      </c>
      <c r="C474" t="s">
        <v>38</v>
      </c>
      <c r="D474" t="s">
        <v>39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</row>
    <row r="475" spans="1:36" hidden="1" x14ac:dyDescent="0.2">
      <c r="A475" t="s">
        <v>846</v>
      </c>
      <c r="B475" t="s">
        <v>39</v>
      </c>
      <c r="C475" t="s">
        <v>38</v>
      </c>
      <c r="D475" t="s">
        <v>39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39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</row>
    <row r="476" spans="1:36" hidden="1" x14ac:dyDescent="0.2">
      <c r="A476" t="s">
        <v>847</v>
      </c>
      <c r="B476" t="s">
        <v>39</v>
      </c>
      <c r="C476" t="s">
        <v>38</v>
      </c>
      <c r="D476" t="s">
        <v>39</v>
      </c>
      <c r="E476" t="s">
        <v>39</v>
      </c>
      <c r="F476" t="s">
        <v>39</v>
      </c>
      <c r="G476" t="s">
        <v>39</v>
      </c>
      <c r="H476" t="s">
        <v>39</v>
      </c>
      <c r="I476" t="s">
        <v>39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39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</row>
    <row r="477" spans="1:36" hidden="1" x14ac:dyDescent="0.2">
      <c r="A477" t="s">
        <v>848</v>
      </c>
      <c r="B477" t="s">
        <v>39</v>
      </c>
      <c r="C477" t="s">
        <v>38</v>
      </c>
      <c r="D477" t="s">
        <v>39</v>
      </c>
      <c r="E477" t="s">
        <v>39</v>
      </c>
      <c r="F477" t="s">
        <v>39</v>
      </c>
      <c r="G477" t="s">
        <v>39</v>
      </c>
      <c r="H477" t="s">
        <v>39</v>
      </c>
      <c r="I477" t="s">
        <v>39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</row>
    <row r="478" spans="1:36" hidden="1" x14ac:dyDescent="0.2">
      <c r="A478" t="s">
        <v>849</v>
      </c>
      <c r="B478" t="s">
        <v>39</v>
      </c>
      <c r="C478" t="s">
        <v>46</v>
      </c>
      <c r="D478" t="s">
        <v>39</v>
      </c>
      <c r="E478" t="s">
        <v>39</v>
      </c>
      <c r="F478" t="s">
        <v>39</v>
      </c>
      <c r="G478" t="s">
        <v>39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</row>
    <row r="479" spans="1:36" hidden="1" x14ac:dyDescent="0.2">
      <c r="A479" t="s">
        <v>850</v>
      </c>
      <c r="B479" t="s">
        <v>39</v>
      </c>
      <c r="C479" t="s">
        <v>46</v>
      </c>
      <c r="D479" t="s">
        <v>39</v>
      </c>
      <c r="E479" t="s">
        <v>39</v>
      </c>
      <c r="F479" t="s">
        <v>39</v>
      </c>
      <c r="G479" t="s">
        <v>39</v>
      </c>
      <c r="H479" t="s">
        <v>39</v>
      </c>
      <c r="I479" t="s">
        <v>39</v>
      </c>
      <c r="J479" t="s">
        <v>39</v>
      </c>
      <c r="K479" t="s">
        <v>39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39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</row>
    <row r="480" spans="1:36" hidden="1" x14ac:dyDescent="0.2">
      <c r="A480" t="s">
        <v>851</v>
      </c>
      <c r="B480" t="s">
        <v>39</v>
      </c>
      <c r="C480" t="s">
        <v>38</v>
      </c>
      <c r="D480" t="s">
        <v>39</v>
      </c>
      <c r="E480" t="s">
        <v>39</v>
      </c>
      <c r="F480" t="s">
        <v>39</v>
      </c>
      <c r="G480" t="s">
        <v>39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</row>
    <row r="481" spans="1:36" hidden="1" x14ac:dyDescent="0.2">
      <c r="A481" t="s">
        <v>852</v>
      </c>
      <c r="B481" t="s">
        <v>39</v>
      </c>
      <c r="C481" t="s">
        <v>38</v>
      </c>
      <c r="D481" t="s">
        <v>39</v>
      </c>
      <c r="E481" t="s">
        <v>39</v>
      </c>
      <c r="F481" t="s">
        <v>39</v>
      </c>
      <c r="G481" t="s">
        <v>39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</row>
    <row r="482" spans="1:36" hidden="1" x14ac:dyDescent="0.2">
      <c r="A482" t="s">
        <v>853</v>
      </c>
      <c r="B482" t="s">
        <v>39</v>
      </c>
      <c r="C482" t="s">
        <v>38</v>
      </c>
      <c r="D482" t="s">
        <v>39</v>
      </c>
      <c r="E482" t="s">
        <v>39</v>
      </c>
      <c r="F482" t="s">
        <v>39</v>
      </c>
      <c r="G482" t="s">
        <v>39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</row>
    <row r="483" spans="1:36" hidden="1" x14ac:dyDescent="0.2">
      <c r="A483" t="s">
        <v>854</v>
      </c>
      <c r="B483" t="s">
        <v>39</v>
      </c>
      <c r="C483" t="s">
        <v>38</v>
      </c>
      <c r="D483" t="s">
        <v>39</v>
      </c>
      <c r="E483" t="s">
        <v>39</v>
      </c>
      <c r="F483" t="s">
        <v>39</v>
      </c>
      <c r="G483" t="s">
        <v>39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39</v>
      </c>
      <c r="AD483" t="s">
        <v>39</v>
      </c>
      <c r="AE483" t="s">
        <v>39</v>
      </c>
      <c r="AF483" t="s">
        <v>39</v>
      </c>
      <c r="AG483" t="s">
        <v>39</v>
      </c>
      <c r="AH483" t="s">
        <v>39</v>
      </c>
      <c r="AI483" t="s">
        <v>39</v>
      </c>
      <c r="AJ483" t="s">
        <v>39</v>
      </c>
    </row>
    <row r="484" spans="1:36" hidden="1" x14ac:dyDescent="0.2">
      <c r="A484" t="s">
        <v>855</v>
      </c>
      <c r="B484" t="s">
        <v>39</v>
      </c>
      <c r="C484" t="s">
        <v>38</v>
      </c>
      <c r="D484" t="s">
        <v>39</v>
      </c>
      <c r="E484" t="s">
        <v>39</v>
      </c>
      <c r="F484" t="s">
        <v>39</v>
      </c>
      <c r="G484" t="s">
        <v>39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</row>
    <row r="485" spans="1:36" hidden="1" x14ac:dyDescent="0.2">
      <c r="A485" t="s">
        <v>856</v>
      </c>
      <c r="B485" t="s">
        <v>39</v>
      </c>
      <c r="C485" t="s">
        <v>38</v>
      </c>
      <c r="D485" t="s">
        <v>39</v>
      </c>
      <c r="E485" t="s">
        <v>39</v>
      </c>
      <c r="F485" t="s">
        <v>39</v>
      </c>
      <c r="G485" t="s">
        <v>39</v>
      </c>
      <c r="H485" t="s">
        <v>39</v>
      </c>
      <c r="I485" t="s">
        <v>39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</row>
    <row r="486" spans="1:36" hidden="1" x14ac:dyDescent="0.2">
      <c r="A486" t="s">
        <v>857</v>
      </c>
      <c r="B486" t="s">
        <v>39</v>
      </c>
      <c r="C486" t="s">
        <v>46</v>
      </c>
      <c r="D486" t="s">
        <v>39</v>
      </c>
      <c r="E486" t="s">
        <v>39</v>
      </c>
      <c r="F486" t="s">
        <v>39</v>
      </c>
      <c r="G486" t="s">
        <v>39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39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</row>
    <row r="487" spans="1:36" hidden="1" x14ac:dyDescent="0.2">
      <c r="A487" t="s">
        <v>858</v>
      </c>
      <c r="B487" t="s">
        <v>39</v>
      </c>
      <c r="C487" t="s">
        <v>38</v>
      </c>
      <c r="D487" t="s">
        <v>39</v>
      </c>
      <c r="E487" t="s">
        <v>39</v>
      </c>
      <c r="F487" t="s">
        <v>39</v>
      </c>
      <c r="G487" t="s">
        <v>39</v>
      </c>
      <c r="H487" t="s">
        <v>39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39</v>
      </c>
    </row>
    <row r="488" spans="1:36" hidden="1" x14ac:dyDescent="0.2">
      <c r="A488" t="s">
        <v>859</v>
      </c>
      <c r="B488" t="s">
        <v>39</v>
      </c>
      <c r="C488" t="s">
        <v>38</v>
      </c>
      <c r="D488" t="s">
        <v>39</v>
      </c>
      <c r="E488" t="s">
        <v>39</v>
      </c>
      <c r="F488" t="s">
        <v>39</v>
      </c>
      <c r="G488" t="s">
        <v>39</v>
      </c>
      <c r="H488" t="s">
        <v>39</v>
      </c>
      <c r="I488" t="s">
        <v>39</v>
      </c>
      <c r="J488" t="s">
        <v>39</v>
      </c>
      <c r="K488" t="s">
        <v>39</v>
      </c>
      <c r="L488" t="s">
        <v>39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39</v>
      </c>
      <c r="AG488" t="s">
        <v>39</v>
      </c>
      <c r="AH488" t="s">
        <v>39</v>
      </c>
      <c r="AI488" t="s">
        <v>39</v>
      </c>
      <c r="AJ488" t="s">
        <v>39</v>
      </c>
    </row>
  </sheetData>
  <autoFilter ref="A1:AJ488" xr:uid="{00000000-0009-0000-0000-000000000000}">
    <filterColumn colId="1">
      <filters>
        <filter val="LS-174T"/>
        <filter val="LS-180"/>
      </filters>
    </filterColumn>
  </autoFilter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U9319"/>
  <sheetViews>
    <sheetView tabSelected="1" topLeftCell="M4401" workbookViewId="0">
      <selection activeCell="Z3928" sqref="Z3928"/>
    </sheetView>
  </sheetViews>
  <sheetFormatPr baseColWidth="10" defaultRowHeight="16" x14ac:dyDescent="0.2"/>
  <cols>
    <col min="3" max="3" width="30" customWidth="1"/>
    <col min="27" max="27" width="17" bestFit="1" customWidth="1"/>
  </cols>
  <sheetData>
    <row r="1" spans="1:47" x14ac:dyDescent="0.2">
      <c r="A1" t="s">
        <v>1</v>
      </c>
      <c r="B1" t="s">
        <v>2</v>
      </c>
      <c r="C1" t="s">
        <v>860</v>
      </c>
      <c r="D1" t="s">
        <v>861</v>
      </c>
      <c r="E1" t="s">
        <v>862</v>
      </c>
      <c r="F1" t="s">
        <v>863</v>
      </c>
      <c r="G1" t="s">
        <v>864</v>
      </c>
      <c r="H1" t="s">
        <v>865</v>
      </c>
      <c r="I1" t="s">
        <v>866</v>
      </c>
      <c r="J1" t="s">
        <v>867</v>
      </c>
      <c r="K1" t="s">
        <v>868</v>
      </c>
      <c r="L1" t="s">
        <v>869</v>
      </c>
      <c r="M1" t="s">
        <v>870</v>
      </c>
      <c r="N1" t="s">
        <v>871</v>
      </c>
      <c r="O1" t="s">
        <v>872</v>
      </c>
      <c r="P1" t="s">
        <v>873</v>
      </c>
      <c r="Q1" t="s">
        <v>874</v>
      </c>
      <c r="R1" t="s">
        <v>875</v>
      </c>
      <c r="S1" t="s">
        <v>876</v>
      </c>
      <c r="T1" t="s">
        <v>877</v>
      </c>
      <c r="U1" t="s">
        <v>878</v>
      </c>
      <c r="V1" t="s">
        <v>879</v>
      </c>
      <c r="W1" t="s">
        <v>880</v>
      </c>
      <c r="X1" t="s">
        <v>881</v>
      </c>
      <c r="Y1" t="s">
        <v>882</v>
      </c>
      <c r="Z1" t="s">
        <v>948</v>
      </c>
      <c r="AA1" t="s">
        <v>949</v>
      </c>
      <c r="AB1" t="s">
        <v>883</v>
      </c>
      <c r="AC1" t="s">
        <v>884</v>
      </c>
      <c r="AD1" t="s">
        <v>885</v>
      </c>
      <c r="AE1" t="s">
        <v>886</v>
      </c>
      <c r="AF1" t="s">
        <v>887</v>
      </c>
      <c r="AG1" t="s">
        <v>888</v>
      </c>
      <c r="AH1" t="s">
        <v>889</v>
      </c>
      <c r="AI1" t="s">
        <v>890</v>
      </c>
      <c r="AJ1" t="s">
        <v>891</v>
      </c>
      <c r="AK1" t="s">
        <v>892</v>
      </c>
      <c r="AL1" t="s">
        <v>893</v>
      </c>
      <c r="AM1" t="s">
        <v>894</v>
      </c>
      <c r="AN1" t="s">
        <v>895</v>
      </c>
      <c r="AO1" t="s">
        <v>896</v>
      </c>
      <c r="AP1" t="s">
        <v>897</v>
      </c>
      <c r="AQ1" t="s">
        <v>898</v>
      </c>
      <c r="AR1" t="s">
        <v>899</v>
      </c>
      <c r="AS1" t="s">
        <v>900</v>
      </c>
      <c r="AT1" t="s">
        <v>901</v>
      </c>
      <c r="AU1" t="s">
        <v>902</v>
      </c>
    </row>
    <row r="2" spans="1:47" hidden="1" x14ac:dyDescent="0.2">
      <c r="A2" t="s">
        <v>564</v>
      </c>
      <c r="B2" t="s">
        <v>46</v>
      </c>
      <c r="C2" t="str">
        <f>B2&amp;W2</f>
        <v>Colon1326-1327PQ/P</v>
      </c>
      <c r="D2" t="s">
        <v>950</v>
      </c>
      <c r="E2" t="s">
        <v>951</v>
      </c>
      <c r="F2" t="s">
        <v>952</v>
      </c>
      <c r="G2" t="s">
        <v>953</v>
      </c>
      <c r="H2" t="s">
        <v>908</v>
      </c>
      <c r="I2">
        <v>1</v>
      </c>
      <c r="J2">
        <v>26773690</v>
      </c>
      <c r="K2">
        <v>26773693</v>
      </c>
      <c r="L2" t="s">
        <v>954</v>
      </c>
      <c r="M2" t="s">
        <v>955</v>
      </c>
      <c r="N2" t="s">
        <v>955</v>
      </c>
      <c r="O2" t="s">
        <v>956</v>
      </c>
      <c r="P2" t="b">
        <v>1</v>
      </c>
      <c r="Q2" t="s">
        <v>957</v>
      </c>
      <c r="R2" t="s">
        <v>39</v>
      </c>
      <c r="S2" t="s">
        <v>39</v>
      </c>
      <c r="T2" t="s">
        <v>958</v>
      </c>
      <c r="U2" t="s">
        <v>914</v>
      </c>
      <c r="V2" t="s">
        <v>959</v>
      </c>
      <c r="W2" t="s">
        <v>960</v>
      </c>
      <c r="X2" t="s">
        <v>960</v>
      </c>
      <c r="Y2" t="s">
        <v>39</v>
      </c>
      <c r="Z2" t="s">
        <v>39</v>
      </c>
      <c r="AA2" t="s">
        <v>39</v>
      </c>
      <c r="AB2" t="s">
        <v>961</v>
      </c>
      <c r="AC2">
        <v>211</v>
      </c>
      <c r="AD2">
        <v>2</v>
      </c>
      <c r="AE2" t="s">
        <v>39</v>
      </c>
      <c r="AF2" t="s">
        <v>962</v>
      </c>
      <c r="AG2" t="s">
        <v>963</v>
      </c>
      <c r="AH2" t="s">
        <v>39</v>
      </c>
      <c r="AI2" t="s">
        <v>39</v>
      </c>
      <c r="AJ2" t="s">
        <v>39</v>
      </c>
      <c r="AK2" t="s">
        <v>39</v>
      </c>
      <c r="AL2" t="s">
        <v>922</v>
      </c>
      <c r="AM2" t="s">
        <v>563</v>
      </c>
      <c r="AN2" t="b">
        <v>1</v>
      </c>
      <c r="AO2">
        <v>9.3896699999999993E-3</v>
      </c>
      <c r="AP2" t="s">
        <v>964</v>
      </c>
      <c r="AQ2" t="s">
        <v>960</v>
      </c>
      <c r="AR2" t="b">
        <v>0</v>
      </c>
      <c r="AS2" t="b">
        <v>0</v>
      </c>
      <c r="AT2" t="b">
        <v>1</v>
      </c>
      <c r="AU2" t="s">
        <v>924</v>
      </c>
    </row>
    <row r="3" spans="1:47" hidden="1" x14ac:dyDescent="0.2">
      <c r="A3" t="s">
        <v>564</v>
      </c>
      <c r="B3" t="s">
        <v>46</v>
      </c>
      <c r="C3" t="str">
        <f t="shared" ref="C3" si="0">B3&amp;W3</f>
        <v>Colon1491K/R</v>
      </c>
      <c r="D3" t="s">
        <v>950</v>
      </c>
      <c r="E3" t="s">
        <v>965</v>
      </c>
      <c r="F3" t="s">
        <v>966</v>
      </c>
      <c r="G3" t="s">
        <v>967</v>
      </c>
      <c r="H3" t="s">
        <v>908</v>
      </c>
      <c r="I3">
        <v>2</v>
      </c>
      <c r="J3">
        <v>29193615</v>
      </c>
      <c r="K3">
        <v>29193615</v>
      </c>
      <c r="L3" t="s">
        <v>909</v>
      </c>
      <c r="M3" t="s">
        <v>910</v>
      </c>
      <c r="N3" t="s">
        <v>910</v>
      </c>
      <c r="O3" t="s">
        <v>911</v>
      </c>
      <c r="P3" t="b">
        <v>1</v>
      </c>
      <c r="Q3" t="s">
        <v>912</v>
      </c>
      <c r="R3" t="s">
        <v>968</v>
      </c>
      <c r="S3">
        <v>2.4E-2</v>
      </c>
      <c r="T3" t="s">
        <v>936</v>
      </c>
      <c r="U3" t="s">
        <v>914</v>
      </c>
      <c r="V3" t="s">
        <v>969</v>
      </c>
      <c r="W3" t="s">
        <v>970</v>
      </c>
      <c r="X3" t="s">
        <v>970</v>
      </c>
      <c r="Y3">
        <v>5379</v>
      </c>
      <c r="Z3">
        <v>4472</v>
      </c>
      <c r="AA3">
        <v>1491</v>
      </c>
      <c r="AB3" t="s">
        <v>971</v>
      </c>
      <c r="AC3">
        <v>110</v>
      </c>
      <c r="AD3">
        <v>90</v>
      </c>
      <c r="AE3" t="s">
        <v>39</v>
      </c>
      <c r="AF3" t="s">
        <v>972</v>
      </c>
      <c r="AG3" t="s">
        <v>973</v>
      </c>
      <c r="AH3" t="s">
        <v>974</v>
      </c>
      <c r="AI3">
        <v>0.32</v>
      </c>
      <c r="AJ3" t="s">
        <v>39</v>
      </c>
      <c r="AK3" t="s">
        <v>39</v>
      </c>
      <c r="AL3" t="s">
        <v>922</v>
      </c>
      <c r="AM3" t="s">
        <v>563</v>
      </c>
      <c r="AN3" t="b">
        <v>1</v>
      </c>
      <c r="AO3">
        <v>0.45</v>
      </c>
      <c r="AP3" t="s">
        <v>975</v>
      </c>
      <c r="AQ3" t="s">
        <v>970</v>
      </c>
      <c r="AR3" t="b">
        <v>0</v>
      </c>
      <c r="AS3" t="b">
        <v>0</v>
      </c>
      <c r="AT3" t="b">
        <v>1</v>
      </c>
      <c r="AU3" t="s">
        <v>924</v>
      </c>
    </row>
    <row r="4" spans="1:47" hidden="1" x14ac:dyDescent="0.2">
      <c r="A4" t="s">
        <v>72</v>
      </c>
      <c r="B4" t="s">
        <v>38</v>
      </c>
      <c r="C4" t="str">
        <f t="shared" ref="C4:C67" si="1">B4&amp;W4</f>
        <v>Lung41T/A</v>
      </c>
      <c r="D4" t="s">
        <v>10019</v>
      </c>
      <c r="E4" t="s">
        <v>1606</v>
      </c>
      <c r="F4" t="s">
        <v>1607</v>
      </c>
      <c r="G4" t="s">
        <v>1608</v>
      </c>
      <c r="H4" t="s">
        <v>908</v>
      </c>
      <c r="I4">
        <v>3</v>
      </c>
      <c r="J4">
        <v>41224633</v>
      </c>
      <c r="K4">
        <v>41224633</v>
      </c>
      <c r="L4" t="s">
        <v>954</v>
      </c>
      <c r="M4" t="s">
        <v>910</v>
      </c>
      <c r="N4" t="s">
        <v>910</v>
      </c>
      <c r="O4" t="s">
        <v>911</v>
      </c>
      <c r="P4" t="b">
        <v>1</v>
      </c>
      <c r="Q4" t="s">
        <v>912</v>
      </c>
      <c r="R4" t="s">
        <v>913</v>
      </c>
      <c r="S4">
        <v>0.69399999999999995</v>
      </c>
      <c r="T4" t="s">
        <v>915</v>
      </c>
      <c r="U4" t="s">
        <v>993</v>
      </c>
      <c r="V4" t="s">
        <v>1733</v>
      </c>
      <c r="W4" t="s">
        <v>1734</v>
      </c>
      <c r="X4" t="s">
        <v>1734</v>
      </c>
      <c r="Y4">
        <v>401</v>
      </c>
      <c r="Z4">
        <v>121</v>
      </c>
      <c r="AA4">
        <v>41</v>
      </c>
      <c r="AB4" t="s">
        <v>1071</v>
      </c>
      <c r="AC4">
        <v>0</v>
      </c>
      <c r="AD4">
        <v>67</v>
      </c>
      <c r="AE4" t="s">
        <v>39</v>
      </c>
      <c r="AF4" t="s">
        <v>1735</v>
      </c>
      <c r="AG4" t="s">
        <v>1736</v>
      </c>
      <c r="AH4" t="s">
        <v>913</v>
      </c>
      <c r="AI4">
        <v>0</v>
      </c>
      <c r="AJ4" t="s">
        <v>39</v>
      </c>
      <c r="AK4" t="s">
        <v>39</v>
      </c>
      <c r="AL4" t="s">
        <v>922</v>
      </c>
      <c r="AM4" t="s">
        <v>71</v>
      </c>
      <c r="AN4" t="b">
        <v>1</v>
      </c>
      <c r="AO4">
        <v>1</v>
      </c>
      <c r="AP4" t="s">
        <v>1737</v>
      </c>
      <c r="AQ4" t="s">
        <v>1734</v>
      </c>
      <c r="AR4" t="b">
        <v>0</v>
      </c>
      <c r="AS4" t="b">
        <v>1</v>
      </c>
      <c r="AT4" t="b">
        <v>1</v>
      </c>
      <c r="AU4" t="s">
        <v>924</v>
      </c>
    </row>
    <row r="5" spans="1:47" hidden="1" x14ac:dyDescent="0.2">
      <c r="A5" t="s">
        <v>564</v>
      </c>
      <c r="B5" t="s">
        <v>46</v>
      </c>
      <c r="C5" t="str">
        <f t="shared" si="1"/>
        <v>Colon13438N/D</v>
      </c>
      <c r="D5" t="s">
        <v>950</v>
      </c>
      <c r="E5" t="s">
        <v>985</v>
      </c>
      <c r="F5" t="s">
        <v>986</v>
      </c>
      <c r="G5" t="s">
        <v>987</v>
      </c>
      <c r="H5" t="s">
        <v>908</v>
      </c>
      <c r="I5">
        <v>19</v>
      </c>
      <c r="J5">
        <v>8891828</v>
      </c>
      <c r="K5">
        <v>8891828</v>
      </c>
      <c r="L5" t="s">
        <v>909</v>
      </c>
      <c r="M5" t="s">
        <v>910</v>
      </c>
      <c r="N5" t="s">
        <v>910</v>
      </c>
      <c r="O5" t="s">
        <v>911</v>
      </c>
      <c r="P5" t="b">
        <v>0</v>
      </c>
      <c r="Q5" t="s">
        <v>912</v>
      </c>
      <c r="R5" t="s">
        <v>39</v>
      </c>
      <c r="S5" t="s">
        <v>39</v>
      </c>
      <c r="T5" t="s">
        <v>936</v>
      </c>
      <c r="U5" t="s">
        <v>914</v>
      </c>
      <c r="V5" t="s">
        <v>988</v>
      </c>
      <c r="W5" t="s">
        <v>989</v>
      </c>
      <c r="X5" t="s">
        <v>989</v>
      </c>
      <c r="Y5">
        <v>40516</v>
      </c>
      <c r="Z5">
        <v>40312</v>
      </c>
      <c r="AA5">
        <v>13438</v>
      </c>
      <c r="AB5" t="s">
        <v>990</v>
      </c>
      <c r="AC5">
        <v>357</v>
      </c>
      <c r="AD5">
        <v>27</v>
      </c>
      <c r="AE5" t="s">
        <v>39</v>
      </c>
      <c r="AF5" t="s">
        <v>39</v>
      </c>
      <c r="AG5" t="s">
        <v>991</v>
      </c>
      <c r="AH5" t="s">
        <v>39</v>
      </c>
      <c r="AI5" t="s">
        <v>39</v>
      </c>
      <c r="AJ5" t="s">
        <v>39</v>
      </c>
      <c r="AK5" t="s">
        <v>39</v>
      </c>
      <c r="AL5" t="s">
        <v>922</v>
      </c>
      <c r="AM5" t="s">
        <v>563</v>
      </c>
      <c r="AN5" t="b">
        <v>1</v>
      </c>
      <c r="AO5">
        <v>7.03125E-2</v>
      </c>
      <c r="AP5" t="s">
        <v>992</v>
      </c>
      <c r="AQ5" t="s">
        <v>989</v>
      </c>
      <c r="AR5" t="b">
        <v>0</v>
      </c>
      <c r="AS5" t="b">
        <v>0</v>
      </c>
      <c r="AT5" t="b">
        <v>0</v>
      </c>
      <c r="AU5" t="s">
        <v>924</v>
      </c>
    </row>
    <row r="6" spans="1:47" hidden="1" x14ac:dyDescent="0.2">
      <c r="A6" t="s">
        <v>564</v>
      </c>
      <c r="B6" t="s">
        <v>46</v>
      </c>
      <c r="C6" t="str">
        <f t="shared" si="1"/>
        <v>Colon13264H/N</v>
      </c>
      <c r="D6" t="s">
        <v>950</v>
      </c>
      <c r="E6" t="s">
        <v>985</v>
      </c>
      <c r="F6" t="s">
        <v>986</v>
      </c>
      <c r="G6" t="s">
        <v>987</v>
      </c>
      <c r="H6" t="s">
        <v>908</v>
      </c>
      <c r="I6">
        <v>19</v>
      </c>
      <c r="J6">
        <v>8894940</v>
      </c>
      <c r="K6">
        <v>8894940</v>
      </c>
      <c r="L6" t="s">
        <v>909</v>
      </c>
      <c r="M6" t="s">
        <v>910</v>
      </c>
      <c r="N6" t="s">
        <v>910</v>
      </c>
      <c r="O6" t="s">
        <v>911</v>
      </c>
      <c r="P6" t="b">
        <v>0</v>
      </c>
      <c r="Q6" t="s">
        <v>912</v>
      </c>
      <c r="R6" t="s">
        <v>39</v>
      </c>
      <c r="S6" t="s">
        <v>39</v>
      </c>
      <c r="T6" t="s">
        <v>993</v>
      </c>
      <c r="U6" t="s">
        <v>936</v>
      </c>
      <c r="V6" t="s">
        <v>994</v>
      </c>
      <c r="W6" t="s">
        <v>995</v>
      </c>
      <c r="X6" t="s">
        <v>995</v>
      </c>
      <c r="Y6">
        <v>39994</v>
      </c>
      <c r="Z6">
        <v>39790</v>
      </c>
      <c r="AA6">
        <v>13264</v>
      </c>
      <c r="AB6" t="s">
        <v>996</v>
      </c>
      <c r="AC6">
        <v>247</v>
      </c>
      <c r="AD6">
        <v>8</v>
      </c>
      <c r="AE6" t="s">
        <v>39</v>
      </c>
      <c r="AF6" t="s">
        <v>39</v>
      </c>
      <c r="AG6" t="s">
        <v>997</v>
      </c>
      <c r="AH6" t="s">
        <v>39</v>
      </c>
      <c r="AI6" t="s">
        <v>39</v>
      </c>
      <c r="AJ6" t="s">
        <v>39</v>
      </c>
      <c r="AK6" t="s">
        <v>39</v>
      </c>
      <c r="AL6" t="s">
        <v>922</v>
      </c>
      <c r="AM6" t="s">
        <v>563</v>
      </c>
      <c r="AN6" t="b">
        <v>1</v>
      </c>
      <c r="AO6">
        <v>3.13726E-2</v>
      </c>
      <c r="AP6" t="s">
        <v>998</v>
      </c>
      <c r="AQ6" t="s">
        <v>995</v>
      </c>
      <c r="AR6" t="b">
        <v>0</v>
      </c>
      <c r="AS6" t="b">
        <v>0</v>
      </c>
      <c r="AT6" t="b">
        <v>0</v>
      </c>
      <c r="AU6" t="s">
        <v>924</v>
      </c>
    </row>
    <row r="7" spans="1:47" hidden="1" x14ac:dyDescent="0.2">
      <c r="A7" t="s">
        <v>564</v>
      </c>
      <c r="B7" t="s">
        <v>46</v>
      </c>
      <c r="C7" t="str">
        <f t="shared" si="1"/>
        <v>ColonNA</v>
      </c>
      <c r="D7" t="s">
        <v>950</v>
      </c>
      <c r="E7" t="s">
        <v>985</v>
      </c>
      <c r="F7" t="s">
        <v>986</v>
      </c>
      <c r="G7" t="s">
        <v>987</v>
      </c>
      <c r="H7" t="s">
        <v>908</v>
      </c>
      <c r="I7">
        <v>19</v>
      </c>
      <c r="J7">
        <v>8906664</v>
      </c>
      <c r="K7">
        <v>8906664</v>
      </c>
      <c r="L7" t="s">
        <v>909</v>
      </c>
      <c r="M7" t="s">
        <v>999</v>
      </c>
      <c r="N7" t="s">
        <v>1000</v>
      </c>
      <c r="O7" t="s">
        <v>1001</v>
      </c>
      <c r="P7" t="b">
        <v>0</v>
      </c>
      <c r="Q7" t="s">
        <v>912</v>
      </c>
      <c r="R7" t="s">
        <v>39</v>
      </c>
      <c r="S7" t="s">
        <v>39</v>
      </c>
      <c r="T7" t="s">
        <v>993</v>
      </c>
      <c r="U7" t="s">
        <v>914</v>
      </c>
      <c r="V7" t="s">
        <v>1002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>
        <v>359</v>
      </c>
      <c r="AD7">
        <v>6</v>
      </c>
      <c r="AE7" t="s">
        <v>39</v>
      </c>
      <c r="AF7" t="s">
        <v>39</v>
      </c>
      <c r="AG7" t="s">
        <v>1003</v>
      </c>
      <c r="AH7" t="s">
        <v>39</v>
      </c>
      <c r="AI7" t="s">
        <v>39</v>
      </c>
      <c r="AJ7" t="s">
        <v>39</v>
      </c>
      <c r="AK7" t="s">
        <v>39</v>
      </c>
      <c r="AL7" t="s">
        <v>922</v>
      </c>
      <c r="AM7" t="s">
        <v>563</v>
      </c>
      <c r="AN7" t="b">
        <v>1</v>
      </c>
      <c r="AO7">
        <v>1.6438399999999999E-2</v>
      </c>
      <c r="AP7" t="s">
        <v>1004</v>
      </c>
      <c r="AQ7" t="s">
        <v>39</v>
      </c>
      <c r="AR7" t="b">
        <v>0</v>
      </c>
      <c r="AS7" t="b">
        <v>0</v>
      </c>
      <c r="AT7" t="b">
        <v>0</v>
      </c>
      <c r="AU7" t="s">
        <v>924</v>
      </c>
    </row>
    <row r="8" spans="1:47" hidden="1" x14ac:dyDescent="0.2">
      <c r="A8" t="s">
        <v>564</v>
      </c>
      <c r="B8" t="s">
        <v>46</v>
      </c>
      <c r="C8" t="str">
        <f t="shared" si="1"/>
        <v>Colon1603Q/X</v>
      </c>
      <c r="D8" t="s">
        <v>950</v>
      </c>
      <c r="E8" t="s">
        <v>1005</v>
      </c>
      <c r="F8" t="s">
        <v>1006</v>
      </c>
      <c r="G8" t="s">
        <v>1007</v>
      </c>
      <c r="H8" t="s">
        <v>908</v>
      </c>
      <c r="I8">
        <v>1</v>
      </c>
      <c r="J8">
        <v>119923686</v>
      </c>
      <c r="K8">
        <v>119923687</v>
      </c>
      <c r="L8" t="s">
        <v>909</v>
      </c>
      <c r="M8" t="s">
        <v>1008</v>
      </c>
      <c r="N8" t="s">
        <v>1008</v>
      </c>
      <c r="O8" t="s">
        <v>1009</v>
      </c>
      <c r="P8" t="b">
        <v>1</v>
      </c>
      <c r="Q8" t="s">
        <v>957</v>
      </c>
      <c r="R8" t="s">
        <v>39</v>
      </c>
      <c r="S8" t="s">
        <v>39</v>
      </c>
      <c r="T8" t="s">
        <v>1010</v>
      </c>
      <c r="U8" t="s">
        <v>936</v>
      </c>
      <c r="V8" t="s">
        <v>1011</v>
      </c>
      <c r="W8" t="s">
        <v>1012</v>
      </c>
      <c r="X8" t="s">
        <v>1012</v>
      </c>
      <c r="Y8">
        <v>5029</v>
      </c>
      <c r="Z8">
        <v>4809</v>
      </c>
      <c r="AA8">
        <v>1603</v>
      </c>
      <c r="AB8" t="s">
        <v>1013</v>
      </c>
      <c r="AC8">
        <v>120</v>
      </c>
      <c r="AD8">
        <v>2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922</v>
      </c>
      <c r="AM8" t="s">
        <v>563</v>
      </c>
      <c r="AN8" t="b">
        <v>1</v>
      </c>
      <c r="AO8">
        <v>1.6393399999999999E-2</v>
      </c>
      <c r="AP8" t="s">
        <v>1014</v>
      </c>
      <c r="AQ8" t="s">
        <v>1012</v>
      </c>
      <c r="AR8" t="b">
        <v>0</v>
      </c>
      <c r="AS8" t="b">
        <v>0</v>
      </c>
      <c r="AT8" t="b">
        <v>1</v>
      </c>
      <c r="AU8" t="s">
        <v>924</v>
      </c>
    </row>
    <row r="9" spans="1:47" x14ac:dyDescent="0.2">
      <c r="A9" t="s">
        <v>58</v>
      </c>
      <c r="B9" t="s">
        <v>38</v>
      </c>
      <c r="C9" t="str">
        <f>B9&amp;W9</f>
        <v>Lung12G/S</v>
      </c>
      <c r="D9" t="s">
        <v>6332</v>
      </c>
      <c r="E9" t="s">
        <v>905</v>
      </c>
      <c r="F9" t="s">
        <v>906</v>
      </c>
      <c r="G9" t="s">
        <v>907</v>
      </c>
      <c r="H9" t="s">
        <v>908</v>
      </c>
      <c r="I9">
        <v>12</v>
      </c>
      <c r="J9">
        <v>25245351</v>
      </c>
      <c r="K9">
        <v>25245351</v>
      </c>
      <c r="L9" t="s">
        <v>909</v>
      </c>
      <c r="M9" t="s">
        <v>910</v>
      </c>
      <c r="N9" t="s">
        <v>910</v>
      </c>
      <c r="O9" t="s">
        <v>911</v>
      </c>
      <c r="P9" t="b">
        <v>1</v>
      </c>
      <c r="Q9" t="s">
        <v>912</v>
      </c>
      <c r="R9" t="s">
        <v>913</v>
      </c>
      <c r="S9">
        <v>0.56499999999999995</v>
      </c>
      <c r="T9" t="s">
        <v>914</v>
      </c>
      <c r="U9" t="s">
        <v>936</v>
      </c>
      <c r="V9" t="s">
        <v>9504</v>
      </c>
      <c r="W9" t="s">
        <v>9505</v>
      </c>
      <c r="X9" t="s">
        <v>9505</v>
      </c>
      <c r="Y9">
        <v>98</v>
      </c>
      <c r="Z9">
        <v>34</v>
      </c>
      <c r="AA9">
        <v>12</v>
      </c>
      <c r="AB9" t="s">
        <v>2531</v>
      </c>
      <c r="AC9">
        <v>0</v>
      </c>
      <c r="AD9">
        <v>29</v>
      </c>
      <c r="AE9" t="s">
        <v>39</v>
      </c>
      <c r="AF9" t="s">
        <v>9457</v>
      </c>
      <c r="AG9" t="s">
        <v>9458</v>
      </c>
      <c r="AH9" t="s">
        <v>913</v>
      </c>
      <c r="AI9">
        <v>0.03</v>
      </c>
      <c r="AJ9" t="s">
        <v>39</v>
      </c>
      <c r="AK9" t="s">
        <v>39</v>
      </c>
      <c r="AL9" t="s">
        <v>922</v>
      </c>
      <c r="AM9" t="s">
        <v>57</v>
      </c>
      <c r="AN9" t="b">
        <v>1</v>
      </c>
      <c r="AO9">
        <v>1</v>
      </c>
      <c r="AP9" t="s">
        <v>923</v>
      </c>
      <c r="AQ9" t="s">
        <v>9505</v>
      </c>
      <c r="AR9" t="b">
        <v>0</v>
      </c>
      <c r="AS9" t="b">
        <v>1</v>
      </c>
      <c r="AT9" t="b">
        <v>1</v>
      </c>
      <c r="AU9" t="s">
        <v>924</v>
      </c>
    </row>
    <row r="10" spans="1:47" hidden="1" x14ac:dyDescent="0.2">
      <c r="A10" t="s">
        <v>564</v>
      </c>
      <c r="B10" t="s">
        <v>46</v>
      </c>
      <c r="C10" t="str">
        <f>B10&amp;W10</f>
        <v>Colon12290E/K</v>
      </c>
      <c r="D10" t="s">
        <v>950</v>
      </c>
      <c r="E10" t="s">
        <v>985</v>
      </c>
      <c r="F10" t="s">
        <v>986</v>
      </c>
      <c r="G10" t="s">
        <v>987</v>
      </c>
      <c r="H10" t="s">
        <v>908</v>
      </c>
      <c r="I10">
        <v>19</v>
      </c>
      <c r="J10">
        <v>8914318</v>
      </c>
      <c r="K10">
        <v>8914318</v>
      </c>
      <c r="L10" t="s">
        <v>909</v>
      </c>
      <c r="M10" t="s">
        <v>910</v>
      </c>
      <c r="N10" t="s">
        <v>910</v>
      </c>
      <c r="O10" t="s">
        <v>911</v>
      </c>
      <c r="P10" t="b">
        <v>0</v>
      </c>
      <c r="Q10" t="s">
        <v>912</v>
      </c>
      <c r="R10" t="s">
        <v>39</v>
      </c>
      <c r="S10" t="s">
        <v>39</v>
      </c>
      <c r="T10" t="s">
        <v>914</v>
      </c>
      <c r="U10" t="s">
        <v>936</v>
      </c>
      <c r="V10" t="s">
        <v>1023</v>
      </c>
      <c r="W10" t="s">
        <v>1024</v>
      </c>
      <c r="X10" t="s">
        <v>1024</v>
      </c>
      <c r="Y10">
        <v>37072</v>
      </c>
      <c r="Z10">
        <v>36868</v>
      </c>
      <c r="AA10">
        <v>12290</v>
      </c>
      <c r="AB10" t="s">
        <v>1025</v>
      </c>
      <c r="AC10">
        <v>114</v>
      </c>
      <c r="AD10">
        <v>97</v>
      </c>
      <c r="AE10" t="s">
        <v>39</v>
      </c>
      <c r="AF10" t="s">
        <v>39</v>
      </c>
      <c r="AG10" t="s">
        <v>1026</v>
      </c>
      <c r="AH10" t="s">
        <v>39</v>
      </c>
      <c r="AI10" t="s">
        <v>39</v>
      </c>
      <c r="AJ10" t="s">
        <v>39</v>
      </c>
      <c r="AK10" t="s">
        <v>39</v>
      </c>
      <c r="AL10" t="s">
        <v>922</v>
      </c>
      <c r="AM10" t="s">
        <v>563</v>
      </c>
      <c r="AN10" t="b">
        <v>1</v>
      </c>
      <c r="AO10">
        <v>0.45971600000000001</v>
      </c>
      <c r="AP10" t="s">
        <v>1027</v>
      </c>
      <c r="AQ10" t="s">
        <v>1024</v>
      </c>
      <c r="AR10" t="b">
        <v>0</v>
      </c>
      <c r="AS10" t="b">
        <v>0</v>
      </c>
      <c r="AT10" t="b">
        <v>0</v>
      </c>
      <c r="AU10" t="s">
        <v>924</v>
      </c>
    </row>
    <row r="11" spans="1:47" hidden="1" x14ac:dyDescent="0.2">
      <c r="A11" t="s">
        <v>564</v>
      </c>
      <c r="B11" t="s">
        <v>46</v>
      </c>
      <c r="C11" t="str">
        <f>B11&amp;W11</f>
        <v>Colon11851S/FX</v>
      </c>
      <c r="D11" t="s">
        <v>950</v>
      </c>
      <c r="E11" t="s">
        <v>985</v>
      </c>
      <c r="F11" t="s">
        <v>986</v>
      </c>
      <c r="G11" t="s">
        <v>987</v>
      </c>
      <c r="H11" t="s">
        <v>908</v>
      </c>
      <c r="I11">
        <v>19</v>
      </c>
      <c r="J11">
        <v>8935403</v>
      </c>
      <c r="K11">
        <v>8935403</v>
      </c>
      <c r="L11" t="s">
        <v>909</v>
      </c>
      <c r="M11" t="s">
        <v>1008</v>
      </c>
      <c r="N11" t="s">
        <v>1008</v>
      </c>
      <c r="O11" t="s">
        <v>1028</v>
      </c>
      <c r="P11" t="b">
        <v>1</v>
      </c>
      <c r="Q11" t="s">
        <v>1029</v>
      </c>
      <c r="R11" t="s">
        <v>39</v>
      </c>
      <c r="S11" t="s">
        <v>39</v>
      </c>
      <c r="T11" t="s">
        <v>993</v>
      </c>
      <c r="U11" t="s">
        <v>1030</v>
      </c>
      <c r="V11" t="s">
        <v>1031</v>
      </c>
      <c r="W11" t="s">
        <v>1032</v>
      </c>
      <c r="X11" t="s">
        <v>1032</v>
      </c>
      <c r="Y11" t="s">
        <v>39</v>
      </c>
      <c r="Z11" t="s">
        <v>39</v>
      </c>
      <c r="AA11">
        <v>11851</v>
      </c>
      <c r="AB11" t="s">
        <v>1033</v>
      </c>
      <c r="AC11">
        <v>273</v>
      </c>
      <c r="AD11">
        <v>2</v>
      </c>
      <c r="AE11" t="s">
        <v>39</v>
      </c>
      <c r="AF11" t="s">
        <v>39</v>
      </c>
      <c r="AG11" t="s">
        <v>39</v>
      </c>
      <c r="AH11" t="s">
        <v>39</v>
      </c>
      <c r="AI11" t="s">
        <v>39</v>
      </c>
      <c r="AJ11" t="s">
        <v>39</v>
      </c>
      <c r="AK11" t="s">
        <v>39</v>
      </c>
      <c r="AL11" t="s">
        <v>922</v>
      </c>
      <c r="AM11" t="s">
        <v>563</v>
      </c>
      <c r="AN11" t="b">
        <v>1</v>
      </c>
      <c r="AO11">
        <v>7.2727299999999998E-3</v>
      </c>
      <c r="AP11" t="s">
        <v>1034</v>
      </c>
      <c r="AQ11" t="s">
        <v>1032</v>
      </c>
      <c r="AR11" t="b">
        <v>0</v>
      </c>
      <c r="AS11" t="b">
        <v>0</v>
      </c>
      <c r="AT11" t="b">
        <v>1</v>
      </c>
      <c r="AU11" t="s">
        <v>924</v>
      </c>
    </row>
    <row r="12" spans="1:47" hidden="1" x14ac:dyDescent="0.2">
      <c r="A12" t="s">
        <v>564</v>
      </c>
      <c r="B12" t="s">
        <v>46</v>
      </c>
      <c r="C12" t="str">
        <f>B12&amp;W12</f>
        <v>Colon11097V/M</v>
      </c>
      <c r="D12" t="s">
        <v>950</v>
      </c>
      <c r="E12" t="s">
        <v>985</v>
      </c>
      <c r="F12" t="s">
        <v>986</v>
      </c>
      <c r="G12" t="s">
        <v>987</v>
      </c>
      <c r="H12" t="s">
        <v>908</v>
      </c>
      <c r="I12">
        <v>19</v>
      </c>
      <c r="J12">
        <v>8937666</v>
      </c>
      <c r="K12">
        <v>8937666</v>
      </c>
      <c r="L12" t="s">
        <v>909</v>
      </c>
      <c r="M12" t="s">
        <v>910</v>
      </c>
      <c r="N12" t="s">
        <v>910</v>
      </c>
      <c r="O12" t="s">
        <v>911</v>
      </c>
      <c r="P12" t="b">
        <v>0</v>
      </c>
      <c r="Q12" t="s">
        <v>912</v>
      </c>
      <c r="R12" t="s">
        <v>39</v>
      </c>
      <c r="S12" t="s">
        <v>39</v>
      </c>
      <c r="T12" t="s">
        <v>914</v>
      </c>
      <c r="U12" t="s">
        <v>936</v>
      </c>
      <c r="V12" t="s">
        <v>1035</v>
      </c>
      <c r="W12" t="s">
        <v>1036</v>
      </c>
      <c r="X12" t="s">
        <v>1036</v>
      </c>
      <c r="Y12">
        <v>33493</v>
      </c>
      <c r="Z12">
        <v>33289</v>
      </c>
      <c r="AA12">
        <v>11097</v>
      </c>
      <c r="AB12" t="s">
        <v>1037</v>
      </c>
      <c r="AC12">
        <v>170</v>
      </c>
      <c r="AD12">
        <v>193</v>
      </c>
      <c r="AE12" t="s">
        <v>39</v>
      </c>
      <c r="AF12" t="s">
        <v>39</v>
      </c>
      <c r="AG12" t="s">
        <v>1038</v>
      </c>
      <c r="AH12" t="s">
        <v>39</v>
      </c>
      <c r="AI12" t="s">
        <v>39</v>
      </c>
      <c r="AJ12" t="s">
        <v>39</v>
      </c>
      <c r="AK12" t="s">
        <v>39</v>
      </c>
      <c r="AL12" t="s">
        <v>922</v>
      </c>
      <c r="AM12" t="s">
        <v>563</v>
      </c>
      <c r="AN12" t="b">
        <v>1</v>
      </c>
      <c r="AO12">
        <v>0.53168000000000004</v>
      </c>
      <c r="AP12" t="s">
        <v>1039</v>
      </c>
      <c r="AQ12" t="s">
        <v>1036</v>
      </c>
      <c r="AR12" t="b">
        <v>0</v>
      </c>
      <c r="AS12" t="b">
        <v>0</v>
      </c>
      <c r="AT12" t="b">
        <v>0</v>
      </c>
      <c r="AU12" t="s">
        <v>924</v>
      </c>
    </row>
    <row r="13" spans="1:47" hidden="1" x14ac:dyDescent="0.2">
      <c r="A13" t="s">
        <v>564</v>
      </c>
      <c r="B13" t="s">
        <v>46</v>
      </c>
      <c r="C13" t="str">
        <f>B13&amp;W13</f>
        <v>Colon7923D/A</v>
      </c>
      <c r="D13" t="s">
        <v>950</v>
      </c>
      <c r="E13" t="s">
        <v>985</v>
      </c>
      <c r="F13" t="s">
        <v>986</v>
      </c>
      <c r="G13" t="s">
        <v>987</v>
      </c>
      <c r="H13" t="s">
        <v>908</v>
      </c>
      <c r="I13">
        <v>19</v>
      </c>
      <c r="J13">
        <v>8953002</v>
      </c>
      <c r="K13">
        <v>8953002</v>
      </c>
      <c r="L13" t="s">
        <v>909</v>
      </c>
      <c r="M13" t="s">
        <v>910</v>
      </c>
      <c r="N13" t="s">
        <v>910</v>
      </c>
      <c r="O13" t="s">
        <v>911</v>
      </c>
      <c r="P13" t="b">
        <v>0</v>
      </c>
      <c r="Q13" t="s">
        <v>912</v>
      </c>
      <c r="R13" t="s">
        <v>39</v>
      </c>
      <c r="S13" t="s">
        <v>39</v>
      </c>
      <c r="T13" t="s">
        <v>936</v>
      </c>
      <c r="U13" t="s">
        <v>993</v>
      </c>
      <c r="V13" t="s">
        <v>1040</v>
      </c>
      <c r="W13" t="s">
        <v>1041</v>
      </c>
      <c r="X13" t="s">
        <v>1041</v>
      </c>
      <c r="Y13">
        <v>23972</v>
      </c>
      <c r="Z13">
        <v>23768</v>
      </c>
      <c r="AA13">
        <v>7923</v>
      </c>
      <c r="AB13" t="s">
        <v>1042</v>
      </c>
      <c r="AC13">
        <v>162</v>
      </c>
      <c r="AD13">
        <v>170</v>
      </c>
      <c r="AE13" t="s">
        <v>39</v>
      </c>
      <c r="AF13" t="s">
        <v>39</v>
      </c>
      <c r="AG13" t="s">
        <v>1043</v>
      </c>
      <c r="AH13" t="s">
        <v>39</v>
      </c>
      <c r="AI13" t="s">
        <v>39</v>
      </c>
      <c r="AJ13" t="s">
        <v>39</v>
      </c>
      <c r="AK13" t="s">
        <v>39</v>
      </c>
      <c r="AL13" t="s">
        <v>922</v>
      </c>
      <c r="AM13" t="s">
        <v>563</v>
      </c>
      <c r="AN13" t="b">
        <v>1</v>
      </c>
      <c r="AO13">
        <v>0.51204799999999995</v>
      </c>
      <c r="AP13" t="s">
        <v>1044</v>
      </c>
      <c r="AQ13" t="s">
        <v>1041</v>
      </c>
      <c r="AR13" t="b">
        <v>0</v>
      </c>
      <c r="AS13" t="b">
        <v>0</v>
      </c>
      <c r="AT13" t="b">
        <v>0</v>
      </c>
      <c r="AU13" t="s">
        <v>924</v>
      </c>
    </row>
    <row r="14" spans="1:47" hidden="1" x14ac:dyDescent="0.2">
      <c r="A14" t="s">
        <v>564</v>
      </c>
      <c r="B14" t="s">
        <v>46</v>
      </c>
      <c r="C14" t="str">
        <f>B14&amp;W14</f>
        <v>Colon4902I/V</v>
      </c>
      <c r="D14" t="s">
        <v>950</v>
      </c>
      <c r="E14" t="s">
        <v>985</v>
      </c>
      <c r="F14" t="s">
        <v>986</v>
      </c>
      <c r="G14" t="s">
        <v>987</v>
      </c>
      <c r="H14" t="s">
        <v>908</v>
      </c>
      <c r="I14">
        <v>19</v>
      </c>
      <c r="J14">
        <v>8962066</v>
      </c>
      <c r="K14">
        <v>8962066</v>
      </c>
      <c r="L14" t="s">
        <v>909</v>
      </c>
      <c r="M14" t="s">
        <v>910</v>
      </c>
      <c r="N14" t="s">
        <v>910</v>
      </c>
      <c r="O14" t="s">
        <v>911</v>
      </c>
      <c r="P14" t="b">
        <v>0</v>
      </c>
      <c r="Q14" t="s">
        <v>912</v>
      </c>
      <c r="R14" t="s">
        <v>39</v>
      </c>
      <c r="S14" t="s">
        <v>39</v>
      </c>
      <c r="T14" t="s">
        <v>936</v>
      </c>
      <c r="U14" t="s">
        <v>914</v>
      </c>
      <c r="V14" t="s">
        <v>1045</v>
      </c>
      <c r="W14" t="s">
        <v>1046</v>
      </c>
      <c r="X14" t="s">
        <v>1046</v>
      </c>
      <c r="Y14">
        <v>14908</v>
      </c>
      <c r="Z14">
        <v>14704</v>
      </c>
      <c r="AA14">
        <v>4902</v>
      </c>
      <c r="AB14" t="s">
        <v>1047</v>
      </c>
      <c r="AC14">
        <v>170</v>
      </c>
      <c r="AD14">
        <v>158</v>
      </c>
      <c r="AE14" t="s">
        <v>39</v>
      </c>
      <c r="AF14" t="s">
        <v>39</v>
      </c>
      <c r="AG14" t="s">
        <v>1048</v>
      </c>
      <c r="AH14" t="s">
        <v>39</v>
      </c>
      <c r="AI14" t="s">
        <v>39</v>
      </c>
      <c r="AJ14" t="s">
        <v>39</v>
      </c>
      <c r="AK14" t="s">
        <v>39</v>
      </c>
      <c r="AL14" t="s">
        <v>922</v>
      </c>
      <c r="AM14" t="s">
        <v>563</v>
      </c>
      <c r="AN14" t="b">
        <v>1</v>
      </c>
      <c r="AO14">
        <v>0.481707</v>
      </c>
      <c r="AP14" t="s">
        <v>1049</v>
      </c>
      <c r="AQ14" t="s">
        <v>1046</v>
      </c>
      <c r="AR14" t="b">
        <v>0</v>
      </c>
      <c r="AS14" t="b">
        <v>0</v>
      </c>
      <c r="AT14" t="b">
        <v>0</v>
      </c>
      <c r="AU14" t="s">
        <v>924</v>
      </c>
    </row>
    <row r="15" spans="1:47" hidden="1" x14ac:dyDescent="0.2">
      <c r="A15" t="s">
        <v>564</v>
      </c>
      <c r="B15" t="s">
        <v>46</v>
      </c>
      <c r="C15" t="str">
        <f>B15&amp;W15</f>
        <v>Colon4824T/M</v>
      </c>
      <c r="D15" t="s">
        <v>950</v>
      </c>
      <c r="E15" t="s">
        <v>985</v>
      </c>
      <c r="F15" t="s">
        <v>986</v>
      </c>
      <c r="G15" t="s">
        <v>987</v>
      </c>
      <c r="H15" t="s">
        <v>908</v>
      </c>
      <c r="I15">
        <v>19</v>
      </c>
      <c r="J15">
        <v>8962299</v>
      </c>
      <c r="K15">
        <v>8962299</v>
      </c>
      <c r="L15" t="s">
        <v>909</v>
      </c>
      <c r="M15" t="s">
        <v>910</v>
      </c>
      <c r="N15" t="s">
        <v>910</v>
      </c>
      <c r="O15" t="s">
        <v>911</v>
      </c>
      <c r="P15" t="b">
        <v>0</v>
      </c>
      <c r="Q15" t="s">
        <v>912</v>
      </c>
      <c r="R15" t="s">
        <v>39</v>
      </c>
      <c r="S15" t="s">
        <v>39</v>
      </c>
      <c r="T15" t="s">
        <v>993</v>
      </c>
      <c r="U15" t="s">
        <v>915</v>
      </c>
      <c r="V15" t="s">
        <v>1050</v>
      </c>
      <c r="W15" t="s">
        <v>1051</v>
      </c>
      <c r="X15" t="s">
        <v>1051</v>
      </c>
      <c r="Y15">
        <v>14675</v>
      </c>
      <c r="Z15">
        <v>14471</v>
      </c>
      <c r="AA15">
        <v>4824</v>
      </c>
      <c r="AB15" t="s">
        <v>1052</v>
      </c>
      <c r="AC15">
        <v>130</v>
      </c>
      <c r="AD15">
        <v>109</v>
      </c>
      <c r="AE15" t="s">
        <v>39</v>
      </c>
      <c r="AF15" t="s">
        <v>39</v>
      </c>
      <c r="AG15" t="s">
        <v>1053</v>
      </c>
      <c r="AH15" t="s">
        <v>39</v>
      </c>
      <c r="AI15" t="s">
        <v>39</v>
      </c>
      <c r="AJ15" t="s">
        <v>39</v>
      </c>
      <c r="AK15" t="s">
        <v>39</v>
      </c>
      <c r="AL15" t="s">
        <v>922</v>
      </c>
      <c r="AM15" t="s">
        <v>563</v>
      </c>
      <c r="AN15" t="b">
        <v>1</v>
      </c>
      <c r="AO15">
        <v>0.456067</v>
      </c>
      <c r="AP15" t="s">
        <v>1054</v>
      </c>
      <c r="AQ15" t="s">
        <v>1051</v>
      </c>
      <c r="AR15" t="b">
        <v>0</v>
      </c>
      <c r="AS15" t="b">
        <v>0</v>
      </c>
      <c r="AT15" t="b">
        <v>0</v>
      </c>
      <c r="AU15" t="s">
        <v>924</v>
      </c>
    </row>
    <row r="16" spans="1:47" hidden="1" x14ac:dyDescent="0.2">
      <c r="A16" t="s">
        <v>564</v>
      </c>
      <c r="B16" t="s">
        <v>46</v>
      </c>
      <c r="C16" t="str">
        <f>B16&amp;W16</f>
        <v>Colon3826G/E</v>
      </c>
      <c r="D16" t="s">
        <v>950</v>
      </c>
      <c r="E16" t="s">
        <v>985</v>
      </c>
      <c r="F16" t="s">
        <v>986</v>
      </c>
      <c r="G16" t="s">
        <v>987</v>
      </c>
      <c r="H16" t="s">
        <v>908</v>
      </c>
      <c r="I16">
        <v>19</v>
      </c>
      <c r="J16">
        <v>8965293</v>
      </c>
      <c r="K16">
        <v>8965293</v>
      </c>
      <c r="L16" t="s">
        <v>909</v>
      </c>
      <c r="M16" t="s">
        <v>910</v>
      </c>
      <c r="N16" t="s">
        <v>910</v>
      </c>
      <c r="O16" t="s">
        <v>911</v>
      </c>
      <c r="P16" t="b">
        <v>0</v>
      </c>
      <c r="Q16" t="s">
        <v>912</v>
      </c>
      <c r="R16" t="s">
        <v>39</v>
      </c>
      <c r="S16" t="s">
        <v>39</v>
      </c>
      <c r="T16" t="s">
        <v>914</v>
      </c>
      <c r="U16" t="s">
        <v>936</v>
      </c>
      <c r="V16" t="s">
        <v>1055</v>
      </c>
      <c r="W16" t="s">
        <v>1056</v>
      </c>
      <c r="X16" t="s">
        <v>1056</v>
      </c>
      <c r="Y16">
        <v>11681</v>
      </c>
      <c r="Z16">
        <v>11477</v>
      </c>
      <c r="AA16">
        <v>3826</v>
      </c>
      <c r="AB16" t="s">
        <v>1057</v>
      </c>
      <c r="AC16">
        <v>132</v>
      </c>
      <c r="AD16">
        <v>135</v>
      </c>
      <c r="AE16" t="s">
        <v>39</v>
      </c>
      <c r="AF16" t="s">
        <v>39</v>
      </c>
      <c r="AG16" t="s">
        <v>1058</v>
      </c>
      <c r="AH16" t="s">
        <v>39</v>
      </c>
      <c r="AI16" t="s">
        <v>39</v>
      </c>
      <c r="AJ16" t="s">
        <v>39</v>
      </c>
      <c r="AK16" t="s">
        <v>39</v>
      </c>
      <c r="AL16" t="s">
        <v>922</v>
      </c>
      <c r="AM16" t="s">
        <v>563</v>
      </c>
      <c r="AN16" t="b">
        <v>1</v>
      </c>
      <c r="AO16">
        <v>0.50561800000000001</v>
      </c>
      <c r="AP16" t="s">
        <v>1059</v>
      </c>
      <c r="AQ16" t="s">
        <v>1056</v>
      </c>
      <c r="AR16" t="b">
        <v>0</v>
      </c>
      <c r="AS16" t="b">
        <v>0</v>
      </c>
      <c r="AT16" t="b">
        <v>0</v>
      </c>
      <c r="AU16" t="s">
        <v>924</v>
      </c>
    </row>
    <row r="17" spans="1:47" hidden="1" x14ac:dyDescent="0.2">
      <c r="A17" t="s">
        <v>564</v>
      </c>
      <c r="B17" t="s">
        <v>46</v>
      </c>
      <c r="C17" t="str">
        <f>B17&amp;W17</f>
        <v>Colon3788T/I</v>
      </c>
      <c r="D17" t="s">
        <v>950</v>
      </c>
      <c r="E17" t="s">
        <v>985</v>
      </c>
      <c r="F17" t="s">
        <v>986</v>
      </c>
      <c r="G17" t="s">
        <v>987</v>
      </c>
      <c r="H17" t="s">
        <v>908</v>
      </c>
      <c r="I17">
        <v>19</v>
      </c>
      <c r="J17">
        <v>8965407</v>
      </c>
      <c r="K17">
        <v>8965407</v>
      </c>
      <c r="L17" t="s">
        <v>909</v>
      </c>
      <c r="M17" t="s">
        <v>910</v>
      </c>
      <c r="N17" t="s">
        <v>910</v>
      </c>
      <c r="O17" t="s">
        <v>911</v>
      </c>
      <c r="P17" t="b">
        <v>0</v>
      </c>
      <c r="Q17" t="s">
        <v>912</v>
      </c>
      <c r="R17" t="s">
        <v>39</v>
      </c>
      <c r="S17" t="s">
        <v>39</v>
      </c>
      <c r="T17" t="s">
        <v>993</v>
      </c>
      <c r="U17" t="s">
        <v>915</v>
      </c>
      <c r="V17" t="s">
        <v>1060</v>
      </c>
      <c r="W17" t="s">
        <v>1061</v>
      </c>
      <c r="X17" t="s">
        <v>1061</v>
      </c>
      <c r="Y17">
        <v>11567</v>
      </c>
      <c r="Z17">
        <v>11363</v>
      </c>
      <c r="AA17">
        <v>3788</v>
      </c>
      <c r="AB17" t="s">
        <v>1062</v>
      </c>
      <c r="AC17">
        <v>133</v>
      </c>
      <c r="AD17">
        <v>118</v>
      </c>
      <c r="AE17" t="s">
        <v>39</v>
      </c>
      <c r="AF17" t="s">
        <v>39</v>
      </c>
      <c r="AG17" t="s">
        <v>1063</v>
      </c>
      <c r="AH17" t="s">
        <v>39</v>
      </c>
      <c r="AI17" t="s">
        <v>39</v>
      </c>
      <c r="AJ17" t="s">
        <v>39</v>
      </c>
      <c r="AK17" t="s">
        <v>39</v>
      </c>
      <c r="AL17" t="s">
        <v>922</v>
      </c>
      <c r="AM17" t="s">
        <v>563</v>
      </c>
      <c r="AN17" t="b">
        <v>1</v>
      </c>
      <c r="AO17">
        <v>0.47011999999999998</v>
      </c>
      <c r="AP17" t="s">
        <v>1064</v>
      </c>
      <c r="AQ17" t="s">
        <v>1061</v>
      </c>
      <c r="AR17" t="b">
        <v>0</v>
      </c>
      <c r="AS17" t="b">
        <v>0</v>
      </c>
      <c r="AT17" t="b">
        <v>0</v>
      </c>
      <c r="AU17" t="s">
        <v>924</v>
      </c>
    </row>
    <row r="18" spans="1:47" hidden="1" x14ac:dyDescent="0.2">
      <c r="A18" t="s">
        <v>564</v>
      </c>
      <c r="B18" t="s">
        <v>46</v>
      </c>
      <c r="C18" t="str">
        <f>B18&amp;W18</f>
        <v>Colon3723T/M</v>
      </c>
      <c r="D18" t="s">
        <v>950</v>
      </c>
      <c r="E18" t="s">
        <v>985</v>
      </c>
      <c r="F18" t="s">
        <v>986</v>
      </c>
      <c r="G18" t="s">
        <v>987</v>
      </c>
      <c r="H18" t="s">
        <v>908</v>
      </c>
      <c r="I18">
        <v>19</v>
      </c>
      <c r="J18">
        <v>8965602</v>
      </c>
      <c r="K18">
        <v>8965602</v>
      </c>
      <c r="L18" t="s">
        <v>909</v>
      </c>
      <c r="M18" t="s">
        <v>910</v>
      </c>
      <c r="N18" t="s">
        <v>910</v>
      </c>
      <c r="O18" t="s">
        <v>911</v>
      </c>
      <c r="P18" t="b">
        <v>0</v>
      </c>
      <c r="Q18" t="s">
        <v>912</v>
      </c>
      <c r="R18" t="s">
        <v>39</v>
      </c>
      <c r="S18" t="s">
        <v>39</v>
      </c>
      <c r="T18" t="s">
        <v>993</v>
      </c>
      <c r="U18" t="s">
        <v>915</v>
      </c>
      <c r="V18" t="s">
        <v>1065</v>
      </c>
      <c r="W18" t="s">
        <v>1066</v>
      </c>
      <c r="X18" t="s">
        <v>1066</v>
      </c>
      <c r="Y18">
        <v>11372</v>
      </c>
      <c r="Z18">
        <v>11168</v>
      </c>
      <c r="AA18">
        <v>3723</v>
      </c>
      <c r="AB18" t="s">
        <v>1052</v>
      </c>
      <c r="AC18">
        <v>124</v>
      </c>
      <c r="AD18">
        <v>135</v>
      </c>
      <c r="AE18" t="s">
        <v>39</v>
      </c>
      <c r="AF18" t="s">
        <v>39</v>
      </c>
      <c r="AG18" t="s">
        <v>1067</v>
      </c>
      <c r="AH18" t="s">
        <v>39</v>
      </c>
      <c r="AI18" t="s">
        <v>39</v>
      </c>
      <c r="AJ18" t="s">
        <v>39</v>
      </c>
      <c r="AK18" t="s">
        <v>39</v>
      </c>
      <c r="AL18" t="s">
        <v>922</v>
      </c>
      <c r="AM18" t="s">
        <v>563</v>
      </c>
      <c r="AN18" t="b">
        <v>1</v>
      </c>
      <c r="AO18">
        <v>0.52123600000000003</v>
      </c>
      <c r="AP18" t="s">
        <v>1068</v>
      </c>
      <c r="AQ18" t="s">
        <v>1066</v>
      </c>
      <c r="AR18" t="b">
        <v>0</v>
      </c>
      <c r="AS18" t="b">
        <v>0</v>
      </c>
      <c r="AT18" t="b">
        <v>0</v>
      </c>
      <c r="AU18" t="s">
        <v>924</v>
      </c>
    </row>
    <row r="19" spans="1:47" hidden="1" x14ac:dyDescent="0.2">
      <c r="A19" t="s">
        <v>564</v>
      </c>
      <c r="B19" t="s">
        <v>46</v>
      </c>
      <c r="C19" t="str">
        <f>B19&amp;W19</f>
        <v>Colon2506T/A</v>
      </c>
      <c r="D19" t="s">
        <v>950</v>
      </c>
      <c r="E19" t="s">
        <v>985</v>
      </c>
      <c r="F19" t="s">
        <v>986</v>
      </c>
      <c r="G19" t="s">
        <v>987</v>
      </c>
      <c r="H19" t="s">
        <v>908</v>
      </c>
      <c r="I19">
        <v>19</v>
      </c>
      <c r="J19">
        <v>8973623</v>
      </c>
      <c r="K19">
        <v>8973623</v>
      </c>
      <c r="L19" t="s">
        <v>909</v>
      </c>
      <c r="M19" t="s">
        <v>910</v>
      </c>
      <c r="N19" t="s">
        <v>910</v>
      </c>
      <c r="O19" t="s">
        <v>911</v>
      </c>
      <c r="P19" t="b">
        <v>0</v>
      </c>
      <c r="Q19" t="s">
        <v>912</v>
      </c>
      <c r="R19" t="s">
        <v>39</v>
      </c>
      <c r="S19" t="s">
        <v>39</v>
      </c>
      <c r="T19" t="s">
        <v>936</v>
      </c>
      <c r="U19" t="s">
        <v>914</v>
      </c>
      <c r="V19" t="s">
        <v>1069</v>
      </c>
      <c r="W19" t="s">
        <v>1070</v>
      </c>
      <c r="X19" t="s">
        <v>1070</v>
      </c>
      <c r="Y19">
        <v>7720</v>
      </c>
      <c r="Z19">
        <v>7516</v>
      </c>
      <c r="AA19">
        <v>2506</v>
      </c>
      <c r="AB19" t="s">
        <v>1071</v>
      </c>
      <c r="AC19">
        <v>119</v>
      </c>
      <c r="AD19">
        <v>93</v>
      </c>
      <c r="AE19" t="s">
        <v>39</v>
      </c>
      <c r="AF19" t="s">
        <v>39</v>
      </c>
      <c r="AG19" t="s">
        <v>1072</v>
      </c>
      <c r="AH19" t="s">
        <v>39</v>
      </c>
      <c r="AI19" t="s">
        <v>39</v>
      </c>
      <c r="AJ19" t="s">
        <v>39</v>
      </c>
      <c r="AK19" t="s">
        <v>39</v>
      </c>
      <c r="AL19" t="s">
        <v>922</v>
      </c>
      <c r="AM19" t="s">
        <v>563</v>
      </c>
      <c r="AN19" t="b">
        <v>1</v>
      </c>
      <c r="AO19">
        <v>0.43867899999999999</v>
      </c>
      <c r="AP19" t="s">
        <v>1073</v>
      </c>
      <c r="AQ19" t="s">
        <v>1070</v>
      </c>
      <c r="AR19" t="b">
        <v>0</v>
      </c>
      <c r="AS19" t="b">
        <v>0</v>
      </c>
      <c r="AT19" t="b">
        <v>0</v>
      </c>
      <c r="AU19" t="s">
        <v>924</v>
      </c>
    </row>
    <row r="20" spans="1:47" hidden="1" x14ac:dyDescent="0.2">
      <c r="A20" t="s">
        <v>564</v>
      </c>
      <c r="B20" t="s">
        <v>46</v>
      </c>
      <c r="C20" t="str">
        <f>B20&amp;W20</f>
        <v>Colon1634T/X</v>
      </c>
      <c r="D20" t="s">
        <v>950</v>
      </c>
      <c r="E20" t="s">
        <v>985</v>
      </c>
      <c r="F20" t="s">
        <v>986</v>
      </c>
      <c r="G20" t="s">
        <v>987</v>
      </c>
      <c r="H20" t="s">
        <v>908</v>
      </c>
      <c r="I20">
        <v>19</v>
      </c>
      <c r="J20">
        <v>8976237</v>
      </c>
      <c r="K20">
        <v>8976238</v>
      </c>
      <c r="L20" t="s">
        <v>909</v>
      </c>
      <c r="M20" t="s">
        <v>1008</v>
      </c>
      <c r="N20" t="s">
        <v>1008</v>
      </c>
      <c r="O20" t="s">
        <v>1009</v>
      </c>
      <c r="P20" t="b">
        <v>1</v>
      </c>
      <c r="Q20" t="s">
        <v>957</v>
      </c>
      <c r="R20" t="s">
        <v>39</v>
      </c>
      <c r="S20" t="s">
        <v>39</v>
      </c>
      <c r="T20" t="s">
        <v>1074</v>
      </c>
      <c r="U20" t="s">
        <v>936</v>
      </c>
      <c r="V20" t="s">
        <v>1075</v>
      </c>
      <c r="W20" t="s">
        <v>1076</v>
      </c>
      <c r="X20" t="s">
        <v>1076</v>
      </c>
      <c r="Y20">
        <v>5105</v>
      </c>
      <c r="Z20">
        <v>4901</v>
      </c>
      <c r="AA20">
        <v>1634</v>
      </c>
      <c r="AB20" t="s">
        <v>1077</v>
      </c>
      <c r="AC20">
        <v>293</v>
      </c>
      <c r="AD20">
        <v>2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  <c r="AK20" t="s">
        <v>39</v>
      </c>
      <c r="AL20" t="s">
        <v>922</v>
      </c>
      <c r="AM20" t="s">
        <v>563</v>
      </c>
      <c r="AN20" t="b">
        <v>1</v>
      </c>
      <c r="AO20">
        <v>6.7796599999999999E-3</v>
      </c>
      <c r="AP20" t="s">
        <v>1078</v>
      </c>
      <c r="AQ20" t="s">
        <v>1076</v>
      </c>
      <c r="AR20" t="b">
        <v>0</v>
      </c>
      <c r="AS20" t="b">
        <v>0</v>
      </c>
      <c r="AT20" t="b">
        <v>1</v>
      </c>
      <c r="AU20" t="s">
        <v>924</v>
      </c>
    </row>
    <row r="21" spans="1:47" hidden="1" x14ac:dyDescent="0.2">
      <c r="A21" t="s">
        <v>564</v>
      </c>
      <c r="B21" t="s">
        <v>46</v>
      </c>
      <c r="C21" t="str">
        <f>B21&amp;W21</f>
        <v>Colon585V/X</v>
      </c>
      <c r="D21" t="s">
        <v>950</v>
      </c>
      <c r="E21" t="s">
        <v>1079</v>
      </c>
      <c r="F21" t="s">
        <v>1080</v>
      </c>
      <c r="G21" t="s">
        <v>1081</v>
      </c>
      <c r="H21" t="s">
        <v>908</v>
      </c>
      <c r="I21">
        <v>17</v>
      </c>
      <c r="J21">
        <v>39717336</v>
      </c>
      <c r="K21">
        <v>39717337</v>
      </c>
      <c r="L21" t="s">
        <v>954</v>
      </c>
      <c r="M21" t="s">
        <v>1008</v>
      </c>
      <c r="N21" t="s">
        <v>1008</v>
      </c>
      <c r="O21" t="s">
        <v>1009</v>
      </c>
      <c r="P21" t="b">
        <v>1</v>
      </c>
      <c r="Q21" t="s">
        <v>957</v>
      </c>
      <c r="R21" t="s">
        <v>39</v>
      </c>
      <c r="S21" t="s">
        <v>39</v>
      </c>
      <c r="T21" t="s">
        <v>1074</v>
      </c>
      <c r="U21" t="s">
        <v>936</v>
      </c>
      <c r="V21" t="s">
        <v>1082</v>
      </c>
      <c r="W21" t="s">
        <v>1083</v>
      </c>
      <c r="X21" t="s">
        <v>1083</v>
      </c>
      <c r="Y21">
        <v>1914</v>
      </c>
      <c r="Z21">
        <v>1755</v>
      </c>
      <c r="AA21">
        <v>585</v>
      </c>
      <c r="AB21" t="s">
        <v>1084</v>
      </c>
      <c r="AC21">
        <v>49</v>
      </c>
      <c r="AD21">
        <v>1</v>
      </c>
      <c r="AE21" t="s">
        <v>39</v>
      </c>
      <c r="AF21" t="s">
        <v>39</v>
      </c>
      <c r="AG21" t="s">
        <v>39</v>
      </c>
      <c r="AH21" t="s">
        <v>39</v>
      </c>
      <c r="AI21" t="s">
        <v>39</v>
      </c>
      <c r="AJ21" t="s">
        <v>39</v>
      </c>
      <c r="AK21" t="s">
        <v>39</v>
      </c>
      <c r="AL21" t="s">
        <v>922</v>
      </c>
      <c r="AM21" t="s">
        <v>563</v>
      </c>
      <c r="AN21" t="b">
        <v>1</v>
      </c>
      <c r="AO21">
        <v>0.02</v>
      </c>
      <c r="AP21" t="s">
        <v>1085</v>
      </c>
      <c r="AQ21" t="s">
        <v>1083</v>
      </c>
      <c r="AR21" t="b">
        <v>0</v>
      </c>
      <c r="AS21" t="b">
        <v>0</v>
      </c>
      <c r="AT21" t="b">
        <v>1</v>
      </c>
      <c r="AU21" t="s">
        <v>924</v>
      </c>
    </row>
    <row r="22" spans="1:47" hidden="1" x14ac:dyDescent="0.2">
      <c r="A22" t="s">
        <v>564</v>
      </c>
      <c r="B22" t="s">
        <v>46</v>
      </c>
      <c r="C22" t="str">
        <f>B22&amp;W22</f>
        <v>Colon743G/X</v>
      </c>
      <c r="D22" t="s">
        <v>950</v>
      </c>
      <c r="E22" t="s">
        <v>1079</v>
      </c>
      <c r="F22" t="s">
        <v>1080</v>
      </c>
      <c r="G22" t="s">
        <v>1081</v>
      </c>
      <c r="H22" t="s">
        <v>908</v>
      </c>
      <c r="I22">
        <v>17</v>
      </c>
      <c r="J22">
        <v>39723929</v>
      </c>
      <c r="K22">
        <v>39723930</v>
      </c>
      <c r="L22" t="s">
        <v>954</v>
      </c>
      <c r="M22" t="s">
        <v>1008</v>
      </c>
      <c r="N22" t="s">
        <v>1008</v>
      </c>
      <c r="O22" t="s">
        <v>1009</v>
      </c>
      <c r="P22" t="b">
        <v>1</v>
      </c>
      <c r="Q22" t="s">
        <v>957</v>
      </c>
      <c r="R22" t="s">
        <v>39</v>
      </c>
      <c r="S22" t="s">
        <v>39</v>
      </c>
      <c r="T22" t="s">
        <v>1074</v>
      </c>
      <c r="U22" t="s">
        <v>936</v>
      </c>
      <c r="V22" t="s">
        <v>1086</v>
      </c>
      <c r="W22" t="s">
        <v>1087</v>
      </c>
      <c r="X22" t="s">
        <v>1087</v>
      </c>
      <c r="Y22">
        <v>2386</v>
      </c>
      <c r="Z22">
        <v>2227</v>
      </c>
      <c r="AA22">
        <v>743</v>
      </c>
      <c r="AB22" t="s">
        <v>1088</v>
      </c>
      <c r="AC22">
        <v>64</v>
      </c>
      <c r="AD22">
        <v>1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  <c r="AK22" t="s">
        <v>39</v>
      </c>
      <c r="AL22" t="s">
        <v>922</v>
      </c>
      <c r="AM22" t="s">
        <v>563</v>
      </c>
      <c r="AN22" t="b">
        <v>1</v>
      </c>
      <c r="AO22">
        <v>1.53846E-2</v>
      </c>
      <c r="AP22" t="s">
        <v>1089</v>
      </c>
      <c r="AQ22" t="s">
        <v>1087</v>
      </c>
      <c r="AR22" t="b">
        <v>0</v>
      </c>
      <c r="AS22" t="b">
        <v>0</v>
      </c>
      <c r="AT22" t="b">
        <v>1</v>
      </c>
      <c r="AU22" t="s">
        <v>924</v>
      </c>
    </row>
    <row r="23" spans="1:47" hidden="1" x14ac:dyDescent="0.2">
      <c r="A23" t="s">
        <v>564</v>
      </c>
      <c r="B23" t="s">
        <v>46</v>
      </c>
      <c r="C23" t="str">
        <f>B23&amp;W23</f>
        <v>Colon3621N/H</v>
      </c>
      <c r="D23" t="s">
        <v>950</v>
      </c>
      <c r="E23" t="s">
        <v>1090</v>
      </c>
      <c r="F23" t="s">
        <v>1091</v>
      </c>
      <c r="G23" t="s">
        <v>1092</v>
      </c>
      <c r="H23" t="s">
        <v>908</v>
      </c>
      <c r="I23">
        <v>8</v>
      </c>
      <c r="J23">
        <v>112228859</v>
      </c>
      <c r="K23">
        <v>112228859</v>
      </c>
      <c r="L23" t="s">
        <v>909</v>
      </c>
      <c r="M23" t="s">
        <v>910</v>
      </c>
      <c r="N23" t="s">
        <v>910</v>
      </c>
      <c r="O23" t="s">
        <v>911</v>
      </c>
      <c r="P23" t="b">
        <v>0</v>
      </c>
      <c r="Q23" t="s">
        <v>912</v>
      </c>
      <c r="R23" t="s">
        <v>968</v>
      </c>
      <c r="S23">
        <v>0.221</v>
      </c>
      <c r="T23" t="s">
        <v>936</v>
      </c>
      <c r="U23" t="s">
        <v>993</v>
      </c>
      <c r="V23" t="s">
        <v>1093</v>
      </c>
      <c r="W23" t="s">
        <v>1094</v>
      </c>
      <c r="X23" t="s">
        <v>1094</v>
      </c>
      <c r="Y23">
        <v>11106</v>
      </c>
      <c r="Z23">
        <v>10861</v>
      </c>
      <c r="AA23">
        <v>3621</v>
      </c>
      <c r="AB23" t="s">
        <v>1095</v>
      </c>
      <c r="AC23">
        <v>60</v>
      </c>
      <c r="AD23">
        <v>42</v>
      </c>
      <c r="AE23" t="s">
        <v>39</v>
      </c>
      <c r="AF23" t="s">
        <v>39</v>
      </c>
      <c r="AG23" t="s">
        <v>1096</v>
      </c>
      <c r="AH23" t="s">
        <v>974</v>
      </c>
      <c r="AI23">
        <v>0.25</v>
      </c>
      <c r="AJ23" t="s">
        <v>39</v>
      </c>
      <c r="AK23" t="s">
        <v>39</v>
      </c>
      <c r="AL23" t="s">
        <v>922</v>
      </c>
      <c r="AM23" t="s">
        <v>563</v>
      </c>
      <c r="AN23" t="b">
        <v>1</v>
      </c>
      <c r="AO23">
        <v>0.41176499999999999</v>
      </c>
      <c r="AP23" t="s">
        <v>1097</v>
      </c>
      <c r="AQ23" t="s">
        <v>1094</v>
      </c>
      <c r="AR23" t="b">
        <v>0</v>
      </c>
      <c r="AS23" t="b">
        <v>0</v>
      </c>
      <c r="AT23" t="b">
        <v>0</v>
      </c>
      <c r="AU23" t="s">
        <v>924</v>
      </c>
    </row>
    <row r="24" spans="1:47" hidden="1" x14ac:dyDescent="0.2">
      <c r="A24" t="s">
        <v>564</v>
      </c>
      <c r="B24" t="s">
        <v>46</v>
      </c>
      <c r="C24" t="str">
        <f>B24&amp;W24</f>
        <v>ColonNA</v>
      </c>
      <c r="D24" t="s">
        <v>950</v>
      </c>
      <c r="E24" t="s">
        <v>1090</v>
      </c>
      <c r="F24" t="s">
        <v>1091</v>
      </c>
      <c r="G24" t="s">
        <v>1092</v>
      </c>
      <c r="H24" t="s">
        <v>908</v>
      </c>
      <c r="I24">
        <v>8</v>
      </c>
      <c r="J24">
        <v>112503979</v>
      </c>
      <c r="K24">
        <v>112503980</v>
      </c>
      <c r="L24" t="s">
        <v>909</v>
      </c>
      <c r="M24" t="s">
        <v>999</v>
      </c>
      <c r="N24" t="s">
        <v>1000</v>
      </c>
      <c r="O24" t="s">
        <v>1001</v>
      </c>
      <c r="P24" t="b">
        <v>1</v>
      </c>
      <c r="Q24" t="s">
        <v>957</v>
      </c>
      <c r="R24" t="s">
        <v>39</v>
      </c>
      <c r="S24" t="s">
        <v>39</v>
      </c>
      <c r="T24" t="s">
        <v>1074</v>
      </c>
      <c r="U24" t="s">
        <v>936</v>
      </c>
      <c r="V24" t="s">
        <v>1098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>
        <v>61</v>
      </c>
      <c r="AD24">
        <v>1</v>
      </c>
      <c r="AE24" t="s">
        <v>39</v>
      </c>
      <c r="AF24" t="s">
        <v>1099</v>
      </c>
      <c r="AG24" t="s">
        <v>1100</v>
      </c>
      <c r="AH24" t="s">
        <v>39</v>
      </c>
      <c r="AI24" t="s">
        <v>39</v>
      </c>
      <c r="AJ24" t="s">
        <v>39</v>
      </c>
      <c r="AK24" t="s">
        <v>39</v>
      </c>
      <c r="AL24" t="s">
        <v>922</v>
      </c>
      <c r="AM24" t="s">
        <v>563</v>
      </c>
      <c r="AN24" t="b">
        <v>1</v>
      </c>
      <c r="AO24">
        <v>1.6129000000000001E-2</v>
      </c>
      <c r="AP24" t="s">
        <v>1101</v>
      </c>
      <c r="AQ24" t="s">
        <v>39</v>
      </c>
      <c r="AR24" t="b">
        <v>0</v>
      </c>
      <c r="AS24" t="b">
        <v>0</v>
      </c>
      <c r="AT24" t="b">
        <v>1</v>
      </c>
      <c r="AU24" t="s">
        <v>924</v>
      </c>
    </row>
    <row r="25" spans="1:47" hidden="1" x14ac:dyDescent="0.2">
      <c r="A25" t="s">
        <v>564</v>
      </c>
      <c r="B25" t="s">
        <v>46</v>
      </c>
      <c r="C25" t="str">
        <f>B25&amp;W25</f>
        <v>ColonNA</v>
      </c>
      <c r="D25" t="s">
        <v>950</v>
      </c>
      <c r="E25" t="s">
        <v>1090</v>
      </c>
      <c r="F25" t="s">
        <v>1091</v>
      </c>
      <c r="G25" t="s">
        <v>1092</v>
      </c>
      <c r="H25" t="s">
        <v>908</v>
      </c>
      <c r="I25">
        <v>8</v>
      </c>
      <c r="J25">
        <v>112503980</v>
      </c>
      <c r="K25">
        <v>112503980</v>
      </c>
      <c r="L25" t="s">
        <v>909</v>
      </c>
      <c r="M25" t="s">
        <v>999</v>
      </c>
      <c r="N25" t="s">
        <v>1000</v>
      </c>
      <c r="O25" t="s">
        <v>1001</v>
      </c>
      <c r="P25" t="b">
        <v>1</v>
      </c>
      <c r="Q25" t="s">
        <v>912</v>
      </c>
      <c r="R25" t="s">
        <v>39</v>
      </c>
      <c r="S25" t="s">
        <v>39</v>
      </c>
      <c r="T25" t="s">
        <v>993</v>
      </c>
      <c r="U25" t="s">
        <v>915</v>
      </c>
      <c r="V25" t="s">
        <v>1102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>
        <v>0</v>
      </c>
      <c r="AD25">
        <v>59</v>
      </c>
      <c r="AE25" t="s">
        <v>39</v>
      </c>
      <c r="AF25" t="s">
        <v>1099</v>
      </c>
      <c r="AG25" t="s">
        <v>1103</v>
      </c>
      <c r="AH25" t="s">
        <v>39</v>
      </c>
      <c r="AI25" t="s">
        <v>39</v>
      </c>
      <c r="AJ25" t="s">
        <v>39</v>
      </c>
      <c r="AK25" t="s">
        <v>39</v>
      </c>
      <c r="AL25" t="s">
        <v>922</v>
      </c>
      <c r="AM25" t="s">
        <v>563</v>
      </c>
      <c r="AN25" t="b">
        <v>1</v>
      </c>
      <c r="AO25">
        <v>1</v>
      </c>
      <c r="AP25" t="s">
        <v>1101</v>
      </c>
      <c r="AQ25" t="s">
        <v>39</v>
      </c>
      <c r="AR25" t="b">
        <v>0</v>
      </c>
      <c r="AS25" t="b">
        <v>0</v>
      </c>
      <c r="AT25" t="b">
        <v>1</v>
      </c>
      <c r="AU25" t="s">
        <v>924</v>
      </c>
    </row>
    <row r="26" spans="1:47" hidden="1" x14ac:dyDescent="0.2">
      <c r="A26" t="s">
        <v>564</v>
      </c>
      <c r="B26" t="s">
        <v>46</v>
      </c>
      <c r="C26" t="str">
        <f>B26&amp;W26</f>
        <v>ColonNA</v>
      </c>
      <c r="D26" t="s">
        <v>950</v>
      </c>
      <c r="E26" t="s">
        <v>1104</v>
      </c>
      <c r="F26" t="s">
        <v>1105</v>
      </c>
      <c r="G26" t="s">
        <v>1106</v>
      </c>
      <c r="H26" t="s">
        <v>908</v>
      </c>
      <c r="I26">
        <v>4</v>
      </c>
      <c r="J26">
        <v>152347075</v>
      </c>
      <c r="K26">
        <v>152347075</v>
      </c>
      <c r="L26" t="s">
        <v>909</v>
      </c>
      <c r="M26" t="s">
        <v>999</v>
      </c>
      <c r="N26" t="s">
        <v>1000</v>
      </c>
      <c r="O26" t="s">
        <v>1001</v>
      </c>
      <c r="P26" t="b">
        <v>0</v>
      </c>
      <c r="Q26" t="s">
        <v>1029</v>
      </c>
      <c r="R26" t="s">
        <v>39</v>
      </c>
      <c r="S26" t="s">
        <v>39</v>
      </c>
      <c r="T26" t="s">
        <v>914</v>
      </c>
      <c r="U26" t="s">
        <v>1107</v>
      </c>
      <c r="V26" t="s">
        <v>1108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>
        <v>48</v>
      </c>
      <c r="AD26">
        <v>3</v>
      </c>
      <c r="AE26" t="s">
        <v>39</v>
      </c>
      <c r="AF26" t="s">
        <v>39</v>
      </c>
      <c r="AG26" t="s">
        <v>1109</v>
      </c>
      <c r="AH26" t="s">
        <v>39</v>
      </c>
      <c r="AI26" t="s">
        <v>39</v>
      </c>
      <c r="AJ26" t="s">
        <v>39</v>
      </c>
      <c r="AK26" t="s">
        <v>39</v>
      </c>
      <c r="AL26" t="s">
        <v>922</v>
      </c>
      <c r="AM26" t="s">
        <v>563</v>
      </c>
      <c r="AN26" t="b">
        <v>1</v>
      </c>
      <c r="AO26">
        <v>5.8823500000000001E-2</v>
      </c>
      <c r="AP26" t="s">
        <v>1110</v>
      </c>
      <c r="AQ26" t="s">
        <v>39</v>
      </c>
      <c r="AR26" t="b">
        <v>0</v>
      </c>
      <c r="AS26" t="b">
        <v>0</v>
      </c>
      <c r="AT26" t="b">
        <v>0</v>
      </c>
      <c r="AU26" t="s">
        <v>924</v>
      </c>
    </row>
    <row r="27" spans="1:47" hidden="1" x14ac:dyDescent="0.2">
      <c r="A27" t="s">
        <v>564</v>
      </c>
      <c r="B27" t="s">
        <v>46</v>
      </c>
      <c r="C27" t="str">
        <f>B27&amp;W27</f>
        <v>ColonNA</v>
      </c>
      <c r="D27" t="s">
        <v>950</v>
      </c>
      <c r="E27" t="s">
        <v>1104</v>
      </c>
      <c r="F27" t="s">
        <v>1105</v>
      </c>
      <c r="G27" t="s">
        <v>1106</v>
      </c>
      <c r="H27" t="s">
        <v>908</v>
      </c>
      <c r="I27">
        <v>4</v>
      </c>
      <c r="J27">
        <v>152347075</v>
      </c>
      <c r="K27">
        <v>152347076</v>
      </c>
      <c r="L27" t="s">
        <v>909</v>
      </c>
      <c r="M27" t="s">
        <v>999</v>
      </c>
      <c r="N27" t="s">
        <v>1000</v>
      </c>
      <c r="O27" t="s">
        <v>1001</v>
      </c>
      <c r="P27" t="b">
        <v>1</v>
      </c>
      <c r="Q27" t="s">
        <v>957</v>
      </c>
      <c r="R27" t="s">
        <v>39</v>
      </c>
      <c r="S27" t="s">
        <v>39</v>
      </c>
      <c r="T27" t="s">
        <v>1107</v>
      </c>
      <c r="U27" t="s">
        <v>914</v>
      </c>
      <c r="V27" t="s">
        <v>1111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>
        <v>45</v>
      </c>
      <c r="AD27">
        <v>4</v>
      </c>
      <c r="AE27" t="s">
        <v>39</v>
      </c>
      <c r="AF27" t="s">
        <v>1112</v>
      </c>
      <c r="AG27" t="s">
        <v>1113</v>
      </c>
      <c r="AH27" t="s">
        <v>39</v>
      </c>
      <c r="AI27" t="s">
        <v>39</v>
      </c>
      <c r="AJ27" t="s">
        <v>39</v>
      </c>
      <c r="AK27" t="s">
        <v>39</v>
      </c>
      <c r="AL27" t="s">
        <v>922</v>
      </c>
      <c r="AM27" t="s">
        <v>563</v>
      </c>
      <c r="AN27" t="b">
        <v>1</v>
      </c>
      <c r="AO27">
        <v>8.1632700000000002E-2</v>
      </c>
      <c r="AP27" t="s">
        <v>1110</v>
      </c>
      <c r="AQ27" t="s">
        <v>39</v>
      </c>
      <c r="AR27" t="b">
        <v>0</v>
      </c>
      <c r="AS27" t="b">
        <v>0</v>
      </c>
      <c r="AT27" t="b">
        <v>1</v>
      </c>
      <c r="AU27" t="s">
        <v>924</v>
      </c>
    </row>
    <row r="28" spans="1:47" hidden="1" x14ac:dyDescent="0.2">
      <c r="A28" t="s">
        <v>564</v>
      </c>
      <c r="B28" t="s">
        <v>46</v>
      </c>
      <c r="C28" t="str">
        <f>B28&amp;W28</f>
        <v>Colon3221-3222SK/RX</v>
      </c>
      <c r="D28" t="s">
        <v>950</v>
      </c>
      <c r="E28" t="s">
        <v>1114</v>
      </c>
      <c r="F28" t="s">
        <v>1115</v>
      </c>
      <c r="G28" t="s">
        <v>1116</v>
      </c>
      <c r="H28" t="s">
        <v>908</v>
      </c>
      <c r="I28">
        <v>5</v>
      </c>
      <c r="J28">
        <v>13769556</v>
      </c>
      <c r="K28">
        <v>13769558</v>
      </c>
      <c r="L28" t="s">
        <v>909</v>
      </c>
      <c r="M28" t="s">
        <v>1008</v>
      </c>
      <c r="N28" t="s">
        <v>1008</v>
      </c>
      <c r="O28" t="s">
        <v>1009</v>
      </c>
      <c r="P28" t="b">
        <v>1</v>
      </c>
      <c r="Q28" t="s">
        <v>957</v>
      </c>
      <c r="R28" t="s">
        <v>39</v>
      </c>
      <c r="S28" t="s">
        <v>39</v>
      </c>
      <c r="T28" t="s">
        <v>1117</v>
      </c>
      <c r="U28" t="s">
        <v>936</v>
      </c>
      <c r="V28" t="s">
        <v>1118</v>
      </c>
      <c r="W28" t="s">
        <v>1119</v>
      </c>
      <c r="X28" t="s">
        <v>1119</v>
      </c>
      <c r="Y28" t="s">
        <v>39</v>
      </c>
      <c r="Z28" t="s">
        <v>39</v>
      </c>
      <c r="AA28" t="s">
        <v>39</v>
      </c>
      <c r="AB28" t="s">
        <v>1120</v>
      </c>
      <c r="AC28">
        <v>282</v>
      </c>
      <c r="AD28">
        <v>2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  <c r="AK28" t="s">
        <v>39</v>
      </c>
      <c r="AL28" t="s">
        <v>922</v>
      </c>
      <c r="AM28" t="s">
        <v>563</v>
      </c>
      <c r="AN28" t="b">
        <v>1</v>
      </c>
      <c r="AO28">
        <v>7.0422499999999999E-3</v>
      </c>
      <c r="AP28" t="s">
        <v>1121</v>
      </c>
      <c r="AQ28" t="s">
        <v>1119</v>
      </c>
      <c r="AR28" t="b">
        <v>0</v>
      </c>
      <c r="AS28" t="b">
        <v>0</v>
      </c>
      <c r="AT28" t="b">
        <v>1</v>
      </c>
      <c r="AU28" t="s">
        <v>924</v>
      </c>
    </row>
    <row r="29" spans="1:47" hidden="1" x14ac:dyDescent="0.2">
      <c r="A29" t="s">
        <v>472</v>
      </c>
      <c r="B29" t="s">
        <v>38</v>
      </c>
      <c r="C29" t="str">
        <f>B29&amp;W29</f>
        <v>Lung1491K/R</v>
      </c>
      <c r="D29" t="s">
        <v>976</v>
      </c>
      <c r="E29" t="s">
        <v>965</v>
      </c>
      <c r="F29" t="s">
        <v>966</v>
      </c>
      <c r="G29" t="s">
        <v>967</v>
      </c>
      <c r="H29" t="s">
        <v>908</v>
      </c>
      <c r="I29">
        <v>2</v>
      </c>
      <c r="J29">
        <v>29193615</v>
      </c>
      <c r="K29">
        <v>29193615</v>
      </c>
      <c r="L29" t="s">
        <v>909</v>
      </c>
      <c r="M29" t="s">
        <v>910</v>
      </c>
      <c r="N29" t="s">
        <v>910</v>
      </c>
      <c r="O29" t="s">
        <v>911</v>
      </c>
      <c r="P29" t="b">
        <v>1</v>
      </c>
      <c r="Q29" t="s">
        <v>912</v>
      </c>
      <c r="R29" t="s">
        <v>968</v>
      </c>
      <c r="S29">
        <v>2.4E-2</v>
      </c>
      <c r="T29" t="s">
        <v>936</v>
      </c>
      <c r="U29" t="s">
        <v>914</v>
      </c>
      <c r="V29" t="s">
        <v>969</v>
      </c>
      <c r="W29" t="s">
        <v>970</v>
      </c>
      <c r="X29" t="s">
        <v>970</v>
      </c>
      <c r="Y29">
        <v>5379</v>
      </c>
      <c r="Z29">
        <v>4472</v>
      </c>
      <c r="AA29">
        <v>1491</v>
      </c>
      <c r="AB29" t="s">
        <v>971</v>
      </c>
      <c r="AC29">
        <v>0</v>
      </c>
      <c r="AD29">
        <v>170</v>
      </c>
      <c r="AE29" t="s">
        <v>39</v>
      </c>
      <c r="AF29" t="s">
        <v>972</v>
      </c>
      <c r="AG29" t="s">
        <v>973</v>
      </c>
      <c r="AH29" t="s">
        <v>974</v>
      </c>
      <c r="AI29">
        <v>0.32</v>
      </c>
      <c r="AJ29" t="s">
        <v>39</v>
      </c>
      <c r="AK29" t="s">
        <v>39</v>
      </c>
      <c r="AL29" t="s">
        <v>922</v>
      </c>
      <c r="AM29" t="s">
        <v>471</v>
      </c>
      <c r="AN29" t="b">
        <v>1</v>
      </c>
      <c r="AO29">
        <v>1</v>
      </c>
      <c r="AP29" t="s">
        <v>975</v>
      </c>
      <c r="AQ29" t="s">
        <v>970</v>
      </c>
      <c r="AR29" t="b">
        <v>0</v>
      </c>
      <c r="AS29" t="b">
        <v>0</v>
      </c>
      <c r="AT29" t="b">
        <v>1</v>
      </c>
      <c r="AU29" t="s">
        <v>924</v>
      </c>
    </row>
    <row r="30" spans="1:47" hidden="1" x14ac:dyDescent="0.2">
      <c r="A30" t="s">
        <v>472</v>
      </c>
      <c r="B30" t="s">
        <v>38</v>
      </c>
      <c r="C30" t="str">
        <f>B30&amp;W30</f>
        <v>Lung1326-1327PQ/P</v>
      </c>
      <c r="D30" t="s">
        <v>976</v>
      </c>
      <c r="E30" t="s">
        <v>951</v>
      </c>
      <c r="F30" t="s">
        <v>952</v>
      </c>
      <c r="G30" t="s">
        <v>953</v>
      </c>
      <c r="H30" t="s">
        <v>908</v>
      </c>
      <c r="I30">
        <v>1</v>
      </c>
      <c r="J30">
        <v>26773690</v>
      </c>
      <c r="K30">
        <v>26773693</v>
      </c>
      <c r="L30" t="s">
        <v>954</v>
      </c>
      <c r="M30" t="s">
        <v>955</v>
      </c>
      <c r="N30" t="s">
        <v>955</v>
      </c>
      <c r="O30" t="s">
        <v>956</v>
      </c>
      <c r="P30" t="b">
        <v>1</v>
      </c>
      <c r="Q30" t="s">
        <v>957</v>
      </c>
      <c r="R30" t="s">
        <v>39</v>
      </c>
      <c r="S30" t="s">
        <v>39</v>
      </c>
      <c r="T30" t="s">
        <v>958</v>
      </c>
      <c r="U30" t="s">
        <v>914</v>
      </c>
      <c r="V30" t="s">
        <v>959</v>
      </c>
      <c r="W30" t="s">
        <v>960</v>
      </c>
      <c r="X30" t="s">
        <v>960</v>
      </c>
      <c r="Y30" t="s">
        <v>39</v>
      </c>
      <c r="Z30" t="s">
        <v>39</v>
      </c>
      <c r="AA30" t="s">
        <v>39</v>
      </c>
      <c r="AB30" t="s">
        <v>961</v>
      </c>
      <c r="AC30">
        <v>328</v>
      </c>
      <c r="AD30">
        <v>9</v>
      </c>
      <c r="AE30" t="s">
        <v>39</v>
      </c>
      <c r="AF30" t="s">
        <v>962</v>
      </c>
      <c r="AG30" t="s">
        <v>963</v>
      </c>
      <c r="AH30" t="s">
        <v>39</v>
      </c>
      <c r="AI30" t="s">
        <v>39</v>
      </c>
      <c r="AJ30" t="s">
        <v>39</v>
      </c>
      <c r="AK30" t="s">
        <v>39</v>
      </c>
      <c r="AL30" t="s">
        <v>922</v>
      </c>
      <c r="AM30" t="s">
        <v>471</v>
      </c>
      <c r="AN30" t="b">
        <v>1</v>
      </c>
      <c r="AO30">
        <v>2.6706199999999999E-2</v>
      </c>
      <c r="AP30" t="s">
        <v>964</v>
      </c>
      <c r="AQ30" t="s">
        <v>960</v>
      </c>
      <c r="AR30" t="b">
        <v>0</v>
      </c>
      <c r="AS30" t="b">
        <v>0</v>
      </c>
      <c r="AT30" t="b">
        <v>1</v>
      </c>
      <c r="AU30" t="s">
        <v>924</v>
      </c>
    </row>
    <row r="31" spans="1:47" hidden="1" x14ac:dyDescent="0.2">
      <c r="A31" t="s">
        <v>58</v>
      </c>
      <c r="B31" t="s">
        <v>38</v>
      </c>
      <c r="C31" t="str">
        <f>B31&amp;W31</f>
        <v>Lung585R/C</v>
      </c>
      <c r="D31" t="s">
        <v>6332</v>
      </c>
      <c r="E31" t="s">
        <v>1218</v>
      </c>
      <c r="F31" t="s">
        <v>1219</v>
      </c>
      <c r="G31" t="s">
        <v>1220</v>
      </c>
      <c r="H31" t="s">
        <v>908</v>
      </c>
      <c r="I31">
        <v>11</v>
      </c>
      <c r="J31">
        <v>119285378</v>
      </c>
      <c r="K31">
        <v>119285378</v>
      </c>
      <c r="L31" t="s">
        <v>954</v>
      </c>
      <c r="M31" t="s">
        <v>910</v>
      </c>
      <c r="N31" t="s">
        <v>910</v>
      </c>
      <c r="O31" t="s">
        <v>911</v>
      </c>
      <c r="P31" t="b">
        <v>1</v>
      </c>
      <c r="Q31" t="s">
        <v>912</v>
      </c>
      <c r="R31" t="s">
        <v>913</v>
      </c>
      <c r="S31">
        <v>0.66900000000000004</v>
      </c>
      <c r="T31" t="s">
        <v>914</v>
      </c>
      <c r="U31" t="s">
        <v>936</v>
      </c>
      <c r="V31" t="s">
        <v>6348</v>
      </c>
      <c r="W31" t="s">
        <v>6349</v>
      </c>
      <c r="X31" t="s">
        <v>6349</v>
      </c>
      <c r="Y31">
        <v>1895</v>
      </c>
      <c r="Z31">
        <v>1753</v>
      </c>
      <c r="AA31">
        <v>585</v>
      </c>
      <c r="AB31" t="s">
        <v>3378</v>
      </c>
      <c r="AC31">
        <v>2</v>
      </c>
      <c r="AD31">
        <v>85</v>
      </c>
      <c r="AE31" t="s">
        <v>39</v>
      </c>
      <c r="AF31" t="s">
        <v>6350</v>
      </c>
      <c r="AG31" t="s">
        <v>6351</v>
      </c>
      <c r="AH31" t="s">
        <v>1133</v>
      </c>
      <c r="AI31">
        <v>0</v>
      </c>
      <c r="AJ31" t="s">
        <v>39</v>
      </c>
      <c r="AK31" t="s">
        <v>39</v>
      </c>
      <c r="AL31" t="s">
        <v>922</v>
      </c>
      <c r="AM31" t="s">
        <v>57</v>
      </c>
      <c r="AN31" t="b">
        <v>1</v>
      </c>
      <c r="AO31">
        <v>0.97701199999999999</v>
      </c>
      <c r="AP31" t="s">
        <v>6352</v>
      </c>
      <c r="AQ31" t="s">
        <v>6349</v>
      </c>
      <c r="AR31" t="b">
        <v>0</v>
      </c>
      <c r="AS31" t="b">
        <v>1</v>
      </c>
      <c r="AT31" t="b">
        <v>1</v>
      </c>
      <c r="AU31" t="s">
        <v>924</v>
      </c>
    </row>
    <row r="32" spans="1:47" hidden="1" x14ac:dyDescent="0.2">
      <c r="A32" t="s">
        <v>472</v>
      </c>
      <c r="B32" t="s">
        <v>38</v>
      </c>
      <c r="C32" t="str">
        <f>B32&amp;W32</f>
        <v>Lung1012G/V</v>
      </c>
      <c r="D32" t="s">
        <v>976</v>
      </c>
      <c r="E32" t="s">
        <v>1127</v>
      </c>
      <c r="F32" t="s">
        <v>1128</v>
      </c>
      <c r="G32" t="s">
        <v>1129</v>
      </c>
      <c r="H32" t="s">
        <v>908</v>
      </c>
      <c r="I32">
        <v>12</v>
      </c>
      <c r="J32">
        <v>57471775</v>
      </c>
      <c r="K32">
        <v>57471775</v>
      </c>
      <c r="L32" t="s">
        <v>954</v>
      </c>
      <c r="M32" t="s">
        <v>910</v>
      </c>
      <c r="N32" t="s">
        <v>910</v>
      </c>
      <c r="O32" t="s">
        <v>911</v>
      </c>
      <c r="P32" t="b">
        <v>1</v>
      </c>
      <c r="Q32" t="s">
        <v>912</v>
      </c>
      <c r="R32" t="s">
        <v>913</v>
      </c>
      <c r="S32">
        <v>0.93500000000000005</v>
      </c>
      <c r="T32" t="s">
        <v>993</v>
      </c>
      <c r="U32" t="s">
        <v>936</v>
      </c>
      <c r="V32" t="s">
        <v>1130</v>
      </c>
      <c r="W32" t="s">
        <v>1131</v>
      </c>
      <c r="X32" t="s">
        <v>1131</v>
      </c>
      <c r="Y32">
        <v>3126</v>
      </c>
      <c r="Z32">
        <v>3035</v>
      </c>
      <c r="AA32">
        <v>1012</v>
      </c>
      <c r="AB32" t="s">
        <v>919</v>
      </c>
      <c r="AC32">
        <v>82</v>
      </c>
      <c r="AD32">
        <v>91</v>
      </c>
      <c r="AE32" t="s">
        <v>39</v>
      </c>
      <c r="AF32" t="s">
        <v>39</v>
      </c>
      <c r="AG32" t="s">
        <v>1132</v>
      </c>
      <c r="AH32" t="s">
        <v>1133</v>
      </c>
      <c r="AI32">
        <v>0</v>
      </c>
      <c r="AJ32" t="s">
        <v>39</v>
      </c>
      <c r="AK32" t="s">
        <v>39</v>
      </c>
      <c r="AL32" t="s">
        <v>922</v>
      </c>
      <c r="AM32" t="s">
        <v>471</v>
      </c>
      <c r="AN32" t="b">
        <v>1</v>
      </c>
      <c r="AO32">
        <v>0.52601200000000004</v>
      </c>
      <c r="AP32" t="s">
        <v>1134</v>
      </c>
      <c r="AQ32" t="s">
        <v>1131</v>
      </c>
      <c r="AR32" t="b">
        <v>0</v>
      </c>
      <c r="AS32" t="b">
        <v>1</v>
      </c>
      <c r="AT32" t="b">
        <v>1</v>
      </c>
      <c r="AU32" t="s">
        <v>924</v>
      </c>
    </row>
    <row r="33" spans="1:47" hidden="1" x14ac:dyDescent="0.2">
      <c r="A33" t="s">
        <v>58</v>
      </c>
      <c r="B33" t="s">
        <v>38</v>
      </c>
      <c r="C33" t="str">
        <f>B33&amp;W33</f>
        <v>Lung178V/I</v>
      </c>
      <c r="D33" t="s">
        <v>6332</v>
      </c>
      <c r="E33" t="s">
        <v>1884</v>
      </c>
      <c r="F33" t="s">
        <v>1885</v>
      </c>
      <c r="G33" t="s">
        <v>1886</v>
      </c>
      <c r="H33" t="s">
        <v>908</v>
      </c>
      <c r="I33">
        <v>2</v>
      </c>
      <c r="J33">
        <v>208243593</v>
      </c>
      <c r="K33">
        <v>208243593</v>
      </c>
      <c r="L33" t="s">
        <v>909</v>
      </c>
      <c r="M33" t="s">
        <v>910</v>
      </c>
      <c r="N33" t="s">
        <v>910</v>
      </c>
      <c r="O33" t="s">
        <v>911</v>
      </c>
      <c r="P33" t="b">
        <v>1</v>
      </c>
      <c r="Q33" t="s">
        <v>912</v>
      </c>
      <c r="R33" t="s">
        <v>913</v>
      </c>
      <c r="S33">
        <v>0.69599999999999995</v>
      </c>
      <c r="T33" t="s">
        <v>914</v>
      </c>
      <c r="U33" t="s">
        <v>936</v>
      </c>
      <c r="V33" t="s">
        <v>10974</v>
      </c>
      <c r="W33" t="s">
        <v>10975</v>
      </c>
      <c r="X33" t="s">
        <v>10975</v>
      </c>
      <c r="Y33">
        <v>914</v>
      </c>
      <c r="Z33">
        <v>532</v>
      </c>
      <c r="AA33">
        <v>178</v>
      </c>
      <c r="AB33" t="s">
        <v>7059</v>
      </c>
      <c r="AC33">
        <v>84</v>
      </c>
      <c r="AD33">
        <v>38</v>
      </c>
      <c r="AE33" t="s">
        <v>39</v>
      </c>
      <c r="AF33" t="s">
        <v>10976</v>
      </c>
      <c r="AG33" t="s">
        <v>10977</v>
      </c>
      <c r="AH33" t="s">
        <v>1513</v>
      </c>
      <c r="AI33">
        <v>0.11</v>
      </c>
      <c r="AJ33" t="s">
        <v>39</v>
      </c>
      <c r="AK33" t="s">
        <v>39</v>
      </c>
      <c r="AL33" t="s">
        <v>922</v>
      </c>
      <c r="AM33" t="s">
        <v>57</v>
      </c>
      <c r="AN33" t="b">
        <v>1</v>
      </c>
      <c r="AO33">
        <v>0.311475</v>
      </c>
      <c r="AP33" t="s">
        <v>10978</v>
      </c>
      <c r="AQ33" t="s">
        <v>10975</v>
      </c>
      <c r="AR33" t="b">
        <v>0</v>
      </c>
      <c r="AS33" t="b">
        <v>1</v>
      </c>
      <c r="AT33" t="b">
        <v>1</v>
      </c>
      <c r="AU33" t="s">
        <v>924</v>
      </c>
    </row>
    <row r="34" spans="1:47" hidden="1" x14ac:dyDescent="0.2">
      <c r="A34" t="s">
        <v>472</v>
      </c>
      <c r="B34" t="s">
        <v>38</v>
      </c>
      <c r="C34" t="str">
        <f>B34&amp;W34</f>
        <v>Lung11097V/M</v>
      </c>
      <c r="D34" t="s">
        <v>976</v>
      </c>
      <c r="E34" t="s">
        <v>985</v>
      </c>
      <c r="F34" t="s">
        <v>986</v>
      </c>
      <c r="G34" t="s">
        <v>987</v>
      </c>
      <c r="H34" t="s">
        <v>908</v>
      </c>
      <c r="I34">
        <v>19</v>
      </c>
      <c r="J34">
        <v>8937666</v>
      </c>
      <c r="K34">
        <v>8937666</v>
      </c>
      <c r="L34" t="s">
        <v>909</v>
      </c>
      <c r="M34" t="s">
        <v>910</v>
      </c>
      <c r="N34" t="s">
        <v>910</v>
      </c>
      <c r="O34" t="s">
        <v>911</v>
      </c>
      <c r="P34" t="b">
        <v>0</v>
      </c>
      <c r="Q34" t="s">
        <v>912</v>
      </c>
      <c r="R34" t="s">
        <v>39</v>
      </c>
      <c r="S34" t="s">
        <v>39</v>
      </c>
      <c r="T34" t="s">
        <v>914</v>
      </c>
      <c r="U34" t="s">
        <v>936</v>
      </c>
      <c r="V34" t="s">
        <v>1035</v>
      </c>
      <c r="W34" t="s">
        <v>1036</v>
      </c>
      <c r="X34" t="s">
        <v>1036</v>
      </c>
      <c r="Y34">
        <v>33493</v>
      </c>
      <c r="Z34">
        <v>33289</v>
      </c>
      <c r="AA34">
        <v>11097</v>
      </c>
      <c r="AB34" t="s">
        <v>1037</v>
      </c>
      <c r="AC34">
        <v>72</v>
      </c>
      <c r="AD34">
        <v>30</v>
      </c>
      <c r="AE34" t="s">
        <v>39</v>
      </c>
      <c r="AF34" t="s">
        <v>39</v>
      </c>
      <c r="AG34" t="s">
        <v>1038</v>
      </c>
      <c r="AH34" t="s">
        <v>39</v>
      </c>
      <c r="AI34" t="s">
        <v>39</v>
      </c>
      <c r="AJ34" t="s">
        <v>39</v>
      </c>
      <c r="AK34" t="s">
        <v>39</v>
      </c>
      <c r="AL34" t="s">
        <v>922</v>
      </c>
      <c r="AM34" t="s">
        <v>471</v>
      </c>
      <c r="AN34" t="b">
        <v>1</v>
      </c>
      <c r="AO34">
        <v>0.29411799999999999</v>
      </c>
      <c r="AP34" t="s">
        <v>1039</v>
      </c>
      <c r="AQ34" t="s">
        <v>1036</v>
      </c>
      <c r="AR34" t="b">
        <v>0</v>
      </c>
      <c r="AS34" t="b">
        <v>0</v>
      </c>
      <c r="AT34" t="b">
        <v>0</v>
      </c>
      <c r="AU34" t="s">
        <v>924</v>
      </c>
    </row>
    <row r="35" spans="1:47" hidden="1" x14ac:dyDescent="0.2">
      <c r="A35" t="s">
        <v>472</v>
      </c>
      <c r="B35" t="s">
        <v>38</v>
      </c>
      <c r="C35" t="str">
        <f>B35&amp;W35</f>
        <v>Lung7063T/A</v>
      </c>
      <c r="D35" t="s">
        <v>976</v>
      </c>
      <c r="E35" t="s">
        <v>985</v>
      </c>
      <c r="F35" t="s">
        <v>986</v>
      </c>
      <c r="G35" t="s">
        <v>987</v>
      </c>
      <c r="H35" t="s">
        <v>908</v>
      </c>
      <c r="I35">
        <v>19</v>
      </c>
      <c r="J35">
        <v>8955583</v>
      </c>
      <c r="K35">
        <v>8955583</v>
      </c>
      <c r="L35" t="s">
        <v>909</v>
      </c>
      <c r="M35" t="s">
        <v>910</v>
      </c>
      <c r="N35" t="s">
        <v>910</v>
      </c>
      <c r="O35" t="s">
        <v>911</v>
      </c>
      <c r="P35" t="b">
        <v>0</v>
      </c>
      <c r="Q35" t="s">
        <v>912</v>
      </c>
      <c r="R35" t="s">
        <v>39</v>
      </c>
      <c r="S35" t="s">
        <v>39</v>
      </c>
      <c r="T35" t="s">
        <v>936</v>
      </c>
      <c r="U35" t="s">
        <v>914</v>
      </c>
      <c r="V35" t="s">
        <v>1142</v>
      </c>
      <c r="W35" t="s">
        <v>1143</v>
      </c>
      <c r="X35" t="s">
        <v>1143</v>
      </c>
      <c r="Y35">
        <v>21391</v>
      </c>
      <c r="Z35">
        <v>21187</v>
      </c>
      <c r="AA35">
        <v>7063</v>
      </c>
      <c r="AB35" t="s">
        <v>1144</v>
      </c>
      <c r="AC35">
        <v>133</v>
      </c>
      <c r="AD35">
        <v>62</v>
      </c>
      <c r="AE35" t="s">
        <v>39</v>
      </c>
      <c r="AF35" t="s">
        <v>39</v>
      </c>
      <c r="AG35" t="s">
        <v>1145</v>
      </c>
      <c r="AH35" t="s">
        <v>39</v>
      </c>
      <c r="AI35" t="s">
        <v>39</v>
      </c>
      <c r="AJ35" t="s">
        <v>39</v>
      </c>
      <c r="AK35" t="s">
        <v>39</v>
      </c>
      <c r="AL35" t="s">
        <v>922</v>
      </c>
      <c r="AM35" t="s">
        <v>471</v>
      </c>
      <c r="AN35" t="b">
        <v>1</v>
      </c>
      <c r="AO35">
        <v>0.31794899999999998</v>
      </c>
      <c r="AP35" t="s">
        <v>1146</v>
      </c>
      <c r="AQ35" t="s">
        <v>1143</v>
      </c>
      <c r="AR35" t="b">
        <v>0</v>
      </c>
      <c r="AS35" t="b">
        <v>0</v>
      </c>
      <c r="AT35" t="b">
        <v>0</v>
      </c>
      <c r="AU35" t="s">
        <v>924</v>
      </c>
    </row>
    <row r="36" spans="1:47" hidden="1" x14ac:dyDescent="0.2">
      <c r="A36" t="s">
        <v>472</v>
      </c>
      <c r="B36" t="s">
        <v>38</v>
      </c>
      <c r="C36" t="str">
        <f>B36&amp;W36</f>
        <v>Lung5812T/-</v>
      </c>
      <c r="D36" t="s">
        <v>976</v>
      </c>
      <c r="E36" t="s">
        <v>985</v>
      </c>
      <c r="F36" t="s">
        <v>986</v>
      </c>
      <c r="G36" t="s">
        <v>987</v>
      </c>
      <c r="H36" t="s">
        <v>908</v>
      </c>
      <c r="I36">
        <v>19</v>
      </c>
      <c r="J36">
        <v>8959333</v>
      </c>
      <c r="K36">
        <v>8959336</v>
      </c>
      <c r="L36" t="s">
        <v>909</v>
      </c>
      <c r="M36" t="s">
        <v>955</v>
      </c>
      <c r="N36" t="s">
        <v>955</v>
      </c>
      <c r="O36" t="s">
        <v>956</v>
      </c>
      <c r="P36" t="b">
        <v>1</v>
      </c>
      <c r="Q36" t="s">
        <v>957</v>
      </c>
      <c r="R36" t="s">
        <v>39</v>
      </c>
      <c r="S36" t="s">
        <v>39</v>
      </c>
      <c r="T36" t="s">
        <v>1147</v>
      </c>
      <c r="U36" t="s">
        <v>914</v>
      </c>
      <c r="V36" t="s">
        <v>1148</v>
      </c>
      <c r="W36" t="s">
        <v>1149</v>
      </c>
      <c r="X36" t="s">
        <v>1149</v>
      </c>
      <c r="Y36" t="s">
        <v>39</v>
      </c>
      <c r="Z36" t="s">
        <v>39</v>
      </c>
      <c r="AA36">
        <v>5812</v>
      </c>
      <c r="AB36" t="s">
        <v>1150</v>
      </c>
      <c r="AC36">
        <v>166</v>
      </c>
      <c r="AD36">
        <v>2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  <c r="AK36" t="s">
        <v>39</v>
      </c>
      <c r="AL36" t="s">
        <v>922</v>
      </c>
      <c r="AM36" t="s">
        <v>471</v>
      </c>
      <c r="AN36" t="b">
        <v>1</v>
      </c>
      <c r="AO36">
        <v>1.19048E-2</v>
      </c>
      <c r="AP36" t="s">
        <v>1151</v>
      </c>
      <c r="AQ36" t="s">
        <v>1149</v>
      </c>
      <c r="AR36" t="b">
        <v>0</v>
      </c>
      <c r="AS36" t="b">
        <v>0</v>
      </c>
      <c r="AT36" t="b">
        <v>1</v>
      </c>
      <c r="AU36" t="s">
        <v>924</v>
      </c>
    </row>
    <row r="37" spans="1:47" hidden="1" x14ac:dyDescent="0.2">
      <c r="A37" t="s">
        <v>472</v>
      </c>
      <c r="B37" t="s">
        <v>38</v>
      </c>
      <c r="C37" t="str">
        <f>B37&amp;W37</f>
        <v>Lung4824T/M</v>
      </c>
      <c r="D37" t="s">
        <v>976</v>
      </c>
      <c r="E37" t="s">
        <v>985</v>
      </c>
      <c r="F37" t="s">
        <v>986</v>
      </c>
      <c r="G37" t="s">
        <v>987</v>
      </c>
      <c r="H37" t="s">
        <v>908</v>
      </c>
      <c r="I37">
        <v>19</v>
      </c>
      <c r="J37">
        <v>8962299</v>
      </c>
      <c r="K37">
        <v>8962299</v>
      </c>
      <c r="L37" t="s">
        <v>909</v>
      </c>
      <c r="M37" t="s">
        <v>910</v>
      </c>
      <c r="N37" t="s">
        <v>910</v>
      </c>
      <c r="O37" t="s">
        <v>911</v>
      </c>
      <c r="P37" t="b">
        <v>0</v>
      </c>
      <c r="Q37" t="s">
        <v>912</v>
      </c>
      <c r="R37" t="s">
        <v>39</v>
      </c>
      <c r="S37" t="s">
        <v>39</v>
      </c>
      <c r="T37" t="s">
        <v>993</v>
      </c>
      <c r="U37" t="s">
        <v>915</v>
      </c>
      <c r="V37" t="s">
        <v>1050</v>
      </c>
      <c r="W37" t="s">
        <v>1051</v>
      </c>
      <c r="X37" t="s">
        <v>1051</v>
      </c>
      <c r="Y37">
        <v>14675</v>
      </c>
      <c r="Z37">
        <v>14471</v>
      </c>
      <c r="AA37">
        <v>4824</v>
      </c>
      <c r="AB37" t="s">
        <v>1052</v>
      </c>
      <c r="AC37">
        <v>29</v>
      </c>
      <c r="AD37">
        <v>51</v>
      </c>
      <c r="AE37" t="s">
        <v>39</v>
      </c>
      <c r="AF37" t="s">
        <v>39</v>
      </c>
      <c r="AG37" t="s">
        <v>1053</v>
      </c>
      <c r="AH37" t="s">
        <v>39</v>
      </c>
      <c r="AI37" t="s">
        <v>39</v>
      </c>
      <c r="AJ37" t="s">
        <v>39</v>
      </c>
      <c r="AK37" t="s">
        <v>39</v>
      </c>
      <c r="AL37" t="s">
        <v>922</v>
      </c>
      <c r="AM37" t="s">
        <v>471</v>
      </c>
      <c r="AN37" t="b">
        <v>1</v>
      </c>
      <c r="AO37">
        <v>0.63749999999999996</v>
      </c>
      <c r="AP37" t="s">
        <v>1054</v>
      </c>
      <c r="AQ37" t="s">
        <v>1051</v>
      </c>
      <c r="AR37" t="b">
        <v>0</v>
      </c>
      <c r="AS37" t="b">
        <v>0</v>
      </c>
      <c r="AT37" t="b">
        <v>0</v>
      </c>
      <c r="AU37" t="s">
        <v>924</v>
      </c>
    </row>
    <row r="38" spans="1:47" hidden="1" x14ac:dyDescent="0.2">
      <c r="A38" t="s">
        <v>472</v>
      </c>
      <c r="B38" t="s">
        <v>38</v>
      </c>
      <c r="C38" t="str">
        <f>B38&amp;W38</f>
        <v>Lung2833T/N</v>
      </c>
      <c r="D38" t="s">
        <v>976</v>
      </c>
      <c r="E38" t="s">
        <v>985</v>
      </c>
      <c r="F38" t="s">
        <v>986</v>
      </c>
      <c r="G38" t="s">
        <v>987</v>
      </c>
      <c r="H38" t="s">
        <v>908</v>
      </c>
      <c r="I38">
        <v>19</v>
      </c>
      <c r="J38">
        <v>8972641</v>
      </c>
      <c r="K38">
        <v>8972641</v>
      </c>
      <c r="L38" t="s">
        <v>909</v>
      </c>
      <c r="M38" t="s">
        <v>910</v>
      </c>
      <c r="N38" t="s">
        <v>910</v>
      </c>
      <c r="O38" t="s">
        <v>911</v>
      </c>
      <c r="P38" t="b">
        <v>1</v>
      </c>
      <c r="Q38" t="s">
        <v>912</v>
      </c>
      <c r="R38" t="s">
        <v>39</v>
      </c>
      <c r="S38" t="s">
        <v>39</v>
      </c>
      <c r="T38" t="s">
        <v>993</v>
      </c>
      <c r="U38" t="s">
        <v>936</v>
      </c>
      <c r="V38" t="s">
        <v>1152</v>
      </c>
      <c r="W38" t="s">
        <v>1153</v>
      </c>
      <c r="X38" t="s">
        <v>1153</v>
      </c>
      <c r="Y38">
        <v>8702</v>
      </c>
      <c r="Z38">
        <v>8498</v>
      </c>
      <c r="AA38">
        <v>2833</v>
      </c>
      <c r="AB38" t="s">
        <v>1154</v>
      </c>
      <c r="AC38">
        <v>94</v>
      </c>
      <c r="AD38">
        <v>31</v>
      </c>
      <c r="AE38" t="s">
        <v>39</v>
      </c>
      <c r="AF38" t="s">
        <v>1155</v>
      </c>
      <c r="AG38" t="s">
        <v>1156</v>
      </c>
      <c r="AH38" t="s">
        <v>39</v>
      </c>
      <c r="AI38" t="s">
        <v>39</v>
      </c>
      <c r="AJ38" t="s">
        <v>39</v>
      </c>
      <c r="AK38" t="s">
        <v>39</v>
      </c>
      <c r="AL38" t="s">
        <v>922</v>
      </c>
      <c r="AM38" t="s">
        <v>471</v>
      </c>
      <c r="AN38" t="b">
        <v>1</v>
      </c>
      <c r="AO38">
        <v>0.248</v>
      </c>
      <c r="AP38" t="s">
        <v>1157</v>
      </c>
      <c r="AQ38" t="s">
        <v>1153</v>
      </c>
      <c r="AR38" t="b">
        <v>0</v>
      </c>
      <c r="AS38" t="b">
        <v>0</v>
      </c>
      <c r="AT38" t="b">
        <v>1</v>
      </c>
      <c r="AU38" t="s">
        <v>924</v>
      </c>
    </row>
    <row r="39" spans="1:47" hidden="1" x14ac:dyDescent="0.2">
      <c r="A39" t="s">
        <v>472</v>
      </c>
      <c r="B39" t="s">
        <v>38</v>
      </c>
      <c r="C39" t="str">
        <f>B39&amp;W39</f>
        <v>Lung2506T/A</v>
      </c>
      <c r="D39" t="s">
        <v>976</v>
      </c>
      <c r="E39" t="s">
        <v>985</v>
      </c>
      <c r="F39" t="s">
        <v>986</v>
      </c>
      <c r="G39" t="s">
        <v>987</v>
      </c>
      <c r="H39" t="s">
        <v>908</v>
      </c>
      <c r="I39">
        <v>19</v>
      </c>
      <c r="J39">
        <v>8973623</v>
      </c>
      <c r="K39">
        <v>8973623</v>
      </c>
      <c r="L39" t="s">
        <v>909</v>
      </c>
      <c r="M39" t="s">
        <v>910</v>
      </c>
      <c r="N39" t="s">
        <v>910</v>
      </c>
      <c r="O39" t="s">
        <v>911</v>
      </c>
      <c r="P39" t="b">
        <v>0</v>
      </c>
      <c r="Q39" t="s">
        <v>912</v>
      </c>
      <c r="R39" t="s">
        <v>39</v>
      </c>
      <c r="S39" t="s">
        <v>39</v>
      </c>
      <c r="T39" t="s">
        <v>936</v>
      </c>
      <c r="U39" t="s">
        <v>914</v>
      </c>
      <c r="V39" t="s">
        <v>1069</v>
      </c>
      <c r="W39" t="s">
        <v>1070</v>
      </c>
      <c r="X39" t="s">
        <v>1070</v>
      </c>
      <c r="Y39">
        <v>7720</v>
      </c>
      <c r="Z39">
        <v>7516</v>
      </c>
      <c r="AA39">
        <v>2506</v>
      </c>
      <c r="AB39" t="s">
        <v>1071</v>
      </c>
      <c r="AC39">
        <v>0</v>
      </c>
      <c r="AD39">
        <v>94</v>
      </c>
      <c r="AE39" t="s">
        <v>39</v>
      </c>
      <c r="AF39" t="s">
        <v>39</v>
      </c>
      <c r="AG39" t="s">
        <v>1072</v>
      </c>
      <c r="AH39" t="s">
        <v>39</v>
      </c>
      <c r="AI39" t="s">
        <v>39</v>
      </c>
      <c r="AJ39" t="s">
        <v>39</v>
      </c>
      <c r="AK39" t="s">
        <v>39</v>
      </c>
      <c r="AL39" t="s">
        <v>922</v>
      </c>
      <c r="AM39" t="s">
        <v>471</v>
      </c>
      <c r="AN39" t="b">
        <v>1</v>
      </c>
      <c r="AO39">
        <v>1</v>
      </c>
      <c r="AP39" t="s">
        <v>1073</v>
      </c>
      <c r="AQ39" t="s">
        <v>1070</v>
      </c>
      <c r="AR39" t="b">
        <v>0</v>
      </c>
      <c r="AS39" t="b">
        <v>0</v>
      </c>
      <c r="AT39" t="b">
        <v>0</v>
      </c>
      <c r="AU39" t="s">
        <v>924</v>
      </c>
    </row>
    <row r="40" spans="1:47" hidden="1" x14ac:dyDescent="0.2">
      <c r="A40" t="s">
        <v>472</v>
      </c>
      <c r="B40" t="s">
        <v>38</v>
      </c>
      <c r="C40" t="str">
        <f>B40&amp;W40</f>
        <v>Lung253L/X</v>
      </c>
      <c r="D40" t="s">
        <v>976</v>
      </c>
      <c r="E40" t="s">
        <v>1158</v>
      </c>
      <c r="F40" t="s">
        <v>1159</v>
      </c>
      <c r="G40" t="s">
        <v>1160</v>
      </c>
      <c r="H40" t="s">
        <v>908</v>
      </c>
      <c r="I40">
        <v>21</v>
      </c>
      <c r="J40">
        <v>34834457</v>
      </c>
      <c r="K40">
        <v>34834458</v>
      </c>
      <c r="L40" t="s">
        <v>909</v>
      </c>
      <c r="M40" t="s">
        <v>1008</v>
      </c>
      <c r="N40" t="s">
        <v>1008</v>
      </c>
      <c r="O40" t="s">
        <v>1009</v>
      </c>
      <c r="P40" t="b">
        <v>1</v>
      </c>
      <c r="Q40" t="s">
        <v>957</v>
      </c>
      <c r="R40" t="s">
        <v>39</v>
      </c>
      <c r="S40" t="s">
        <v>39</v>
      </c>
      <c r="T40" t="s">
        <v>1161</v>
      </c>
      <c r="U40" t="s">
        <v>915</v>
      </c>
      <c r="V40" t="s">
        <v>1162</v>
      </c>
      <c r="W40" t="s">
        <v>1163</v>
      </c>
      <c r="X40" t="s">
        <v>1163</v>
      </c>
      <c r="Y40">
        <v>1202</v>
      </c>
      <c r="Z40">
        <v>757</v>
      </c>
      <c r="AA40">
        <v>253</v>
      </c>
      <c r="AB40" t="s">
        <v>1164</v>
      </c>
      <c r="AC40">
        <v>64</v>
      </c>
      <c r="AD40">
        <v>1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  <c r="AK40" t="s">
        <v>39</v>
      </c>
      <c r="AL40" t="s">
        <v>922</v>
      </c>
      <c r="AM40" t="s">
        <v>471</v>
      </c>
      <c r="AN40" t="b">
        <v>1</v>
      </c>
      <c r="AO40">
        <v>1.53846E-2</v>
      </c>
      <c r="AP40" t="s">
        <v>1165</v>
      </c>
      <c r="AQ40" t="s">
        <v>1163</v>
      </c>
      <c r="AR40" t="b">
        <v>0</v>
      </c>
      <c r="AS40" t="b">
        <v>0</v>
      </c>
      <c r="AT40" t="b">
        <v>1</v>
      </c>
      <c r="AU40" t="s">
        <v>924</v>
      </c>
    </row>
    <row r="41" spans="1:47" hidden="1" x14ac:dyDescent="0.2">
      <c r="A41" t="s">
        <v>472</v>
      </c>
      <c r="B41" t="s">
        <v>38</v>
      </c>
      <c r="C41" t="str">
        <f>B41&amp;W41</f>
        <v>LungNA</v>
      </c>
      <c r="D41" t="s">
        <v>976</v>
      </c>
      <c r="E41" t="s">
        <v>1166</v>
      </c>
      <c r="F41" t="s">
        <v>1167</v>
      </c>
      <c r="G41" t="s">
        <v>1168</v>
      </c>
      <c r="H41" t="s">
        <v>908</v>
      </c>
      <c r="I41">
        <v>12</v>
      </c>
      <c r="J41">
        <v>49022035</v>
      </c>
      <c r="K41">
        <v>49022037</v>
      </c>
      <c r="L41" t="s">
        <v>909</v>
      </c>
      <c r="M41" t="s">
        <v>999</v>
      </c>
      <c r="N41" t="s">
        <v>1000</v>
      </c>
      <c r="O41" t="s">
        <v>1001</v>
      </c>
      <c r="P41" t="b">
        <v>0</v>
      </c>
      <c r="Q41" t="s">
        <v>957</v>
      </c>
      <c r="R41" t="s">
        <v>39</v>
      </c>
      <c r="S41" t="s">
        <v>39</v>
      </c>
      <c r="T41" t="s">
        <v>1169</v>
      </c>
      <c r="U41" t="s">
        <v>914</v>
      </c>
      <c r="V41" t="s">
        <v>1170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>
        <v>52</v>
      </c>
      <c r="AD41">
        <v>1</v>
      </c>
      <c r="AE41" t="s">
        <v>39</v>
      </c>
      <c r="AF41" t="s">
        <v>39</v>
      </c>
      <c r="AG41" t="s">
        <v>39</v>
      </c>
      <c r="AH41" t="s">
        <v>39</v>
      </c>
      <c r="AI41" t="s">
        <v>39</v>
      </c>
      <c r="AJ41" t="s">
        <v>39</v>
      </c>
      <c r="AK41" t="s">
        <v>39</v>
      </c>
      <c r="AL41" t="s">
        <v>922</v>
      </c>
      <c r="AM41" t="s">
        <v>471</v>
      </c>
      <c r="AN41" t="b">
        <v>1</v>
      </c>
      <c r="AO41">
        <v>1.88679E-2</v>
      </c>
      <c r="AP41" t="s">
        <v>1171</v>
      </c>
      <c r="AQ41" t="s">
        <v>39</v>
      </c>
      <c r="AR41" t="b">
        <v>0</v>
      </c>
      <c r="AS41" t="b">
        <v>0</v>
      </c>
      <c r="AT41" t="b">
        <v>0</v>
      </c>
      <c r="AU41" t="s">
        <v>924</v>
      </c>
    </row>
    <row r="42" spans="1:47" hidden="1" x14ac:dyDescent="0.2">
      <c r="A42" t="s">
        <v>472</v>
      </c>
      <c r="B42" t="s">
        <v>38</v>
      </c>
      <c r="C42" t="str">
        <f>B42&amp;W42</f>
        <v>LungNA</v>
      </c>
      <c r="D42" t="s">
        <v>976</v>
      </c>
      <c r="E42" t="s">
        <v>1166</v>
      </c>
      <c r="F42" t="s">
        <v>1167</v>
      </c>
      <c r="G42" t="s">
        <v>1168</v>
      </c>
      <c r="H42" t="s">
        <v>908</v>
      </c>
      <c r="I42">
        <v>12</v>
      </c>
      <c r="J42">
        <v>49039623</v>
      </c>
      <c r="K42">
        <v>49039624</v>
      </c>
      <c r="L42" t="s">
        <v>909</v>
      </c>
      <c r="M42" t="s">
        <v>999</v>
      </c>
      <c r="N42" t="s">
        <v>1000</v>
      </c>
      <c r="O42" t="s">
        <v>1001</v>
      </c>
      <c r="P42" t="b">
        <v>0</v>
      </c>
      <c r="Q42" t="s">
        <v>957</v>
      </c>
      <c r="R42" t="s">
        <v>39</v>
      </c>
      <c r="S42" t="s">
        <v>39</v>
      </c>
      <c r="T42" t="s">
        <v>1107</v>
      </c>
      <c r="U42" t="s">
        <v>914</v>
      </c>
      <c r="V42" t="s">
        <v>1172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>
        <v>105</v>
      </c>
      <c r="AD42">
        <v>2</v>
      </c>
      <c r="AE42" t="s">
        <v>39</v>
      </c>
      <c r="AF42" t="s">
        <v>39</v>
      </c>
      <c r="AG42" t="s">
        <v>1173</v>
      </c>
      <c r="AH42" t="s">
        <v>39</v>
      </c>
      <c r="AI42" t="s">
        <v>39</v>
      </c>
      <c r="AJ42" t="s">
        <v>39</v>
      </c>
      <c r="AK42" t="s">
        <v>39</v>
      </c>
      <c r="AL42" t="s">
        <v>922</v>
      </c>
      <c r="AM42" t="s">
        <v>471</v>
      </c>
      <c r="AN42" t="b">
        <v>1</v>
      </c>
      <c r="AO42">
        <v>1.8691599999999999E-2</v>
      </c>
      <c r="AP42" t="s">
        <v>1171</v>
      </c>
      <c r="AQ42" t="s">
        <v>39</v>
      </c>
      <c r="AR42" t="b">
        <v>0</v>
      </c>
      <c r="AS42" t="b">
        <v>0</v>
      </c>
      <c r="AT42" t="b">
        <v>0</v>
      </c>
      <c r="AU42" t="s">
        <v>924</v>
      </c>
    </row>
    <row r="43" spans="1:47" hidden="1" x14ac:dyDescent="0.2">
      <c r="A43" t="s">
        <v>472</v>
      </c>
      <c r="B43" t="s">
        <v>38</v>
      </c>
      <c r="C43" t="str">
        <f>B43&amp;W43</f>
        <v>LungNA</v>
      </c>
      <c r="D43" t="s">
        <v>976</v>
      </c>
      <c r="E43" t="s">
        <v>1104</v>
      </c>
      <c r="F43" t="s">
        <v>1105</v>
      </c>
      <c r="G43" t="s">
        <v>1106</v>
      </c>
      <c r="H43" t="s">
        <v>908</v>
      </c>
      <c r="I43">
        <v>4</v>
      </c>
      <c r="J43">
        <v>152347075</v>
      </c>
      <c r="K43">
        <v>152347076</v>
      </c>
      <c r="L43" t="s">
        <v>909</v>
      </c>
      <c r="M43" t="s">
        <v>999</v>
      </c>
      <c r="N43" t="s">
        <v>1000</v>
      </c>
      <c r="O43" t="s">
        <v>1001</v>
      </c>
      <c r="P43" t="b">
        <v>1</v>
      </c>
      <c r="Q43" t="s">
        <v>957</v>
      </c>
      <c r="R43" t="s">
        <v>39</v>
      </c>
      <c r="S43" t="s">
        <v>39</v>
      </c>
      <c r="T43" t="s">
        <v>1107</v>
      </c>
      <c r="U43" t="s">
        <v>914</v>
      </c>
      <c r="V43" t="s">
        <v>1111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>
        <v>24</v>
      </c>
      <c r="AD43">
        <v>7</v>
      </c>
      <c r="AE43" t="s">
        <v>39</v>
      </c>
      <c r="AF43" t="s">
        <v>1112</v>
      </c>
      <c r="AG43" t="s">
        <v>1113</v>
      </c>
      <c r="AH43" t="s">
        <v>39</v>
      </c>
      <c r="AI43" t="s">
        <v>39</v>
      </c>
      <c r="AJ43" t="s">
        <v>39</v>
      </c>
      <c r="AK43" t="s">
        <v>39</v>
      </c>
      <c r="AL43" t="s">
        <v>922</v>
      </c>
      <c r="AM43" t="s">
        <v>471</v>
      </c>
      <c r="AN43" t="b">
        <v>1</v>
      </c>
      <c r="AO43">
        <v>0.22580600000000001</v>
      </c>
      <c r="AP43" t="s">
        <v>1110</v>
      </c>
      <c r="AQ43" t="s">
        <v>39</v>
      </c>
      <c r="AR43" t="b">
        <v>0</v>
      </c>
      <c r="AS43" t="b">
        <v>0</v>
      </c>
      <c r="AT43" t="b">
        <v>1</v>
      </c>
      <c r="AU43" t="s">
        <v>924</v>
      </c>
    </row>
    <row r="44" spans="1:47" hidden="1" x14ac:dyDescent="0.2">
      <c r="A44" t="s">
        <v>472</v>
      </c>
      <c r="B44" t="s">
        <v>38</v>
      </c>
      <c r="C44" t="str">
        <f>B44&amp;W44</f>
        <v>LungNA</v>
      </c>
      <c r="D44" t="s">
        <v>976</v>
      </c>
      <c r="E44" t="s">
        <v>1114</v>
      </c>
      <c r="F44" t="s">
        <v>1115</v>
      </c>
      <c r="G44" t="s">
        <v>1116</v>
      </c>
      <c r="H44" t="s">
        <v>908</v>
      </c>
      <c r="I44">
        <v>5</v>
      </c>
      <c r="J44">
        <v>13867994</v>
      </c>
      <c r="K44">
        <v>13867995</v>
      </c>
      <c r="L44" t="s">
        <v>909</v>
      </c>
      <c r="M44" t="s">
        <v>999</v>
      </c>
      <c r="N44" t="s">
        <v>1000</v>
      </c>
      <c r="O44" t="s">
        <v>1001</v>
      </c>
      <c r="P44" t="b">
        <v>1</v>
      </c>
      <c r="Q44" t="s">
        <v>957</v>
      </c>
      <c r="R44" t="s">
        <v>39</v>
      </c>
      <c r="S44" t="s">
        <v>39</v>
      </c>
      <c r="T44" t="s">
        <v>1174</v>
      </c>
      <c r="U44" t="s">
        <v>936</v>
      </c>
      <c r="V44" t="s">
        <v>1175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>
        <v>10</v>
      </c>
      <c r="AD44">
        <v>37</v>
      </c>
      <c r="AE44" t="s">
        <v>39</v>
      </c>
      <c r="AF44" t="s">
        <v>1176</v>
      </c>
      <c r="AG44" t="s">
        <v>1177</v>
      </c>
      <c r="AH44" t="s">
        <v>39</v>
      </c>
      <c r="AI44" t="s">
        <v>39</v>
      </c>
      <c r="AJ44" t="s">
        <v>39</v>
      </c>
      <c r="AK44" t="s">
        <v>39</v>
      </c>
      <c r="AL44" t="s">
        <v>922</v>
      </c>
      <c r="AM44" t="s">
        <v>471</v>
      </c>
      <c r="AN44" t="b">
        <v>1</v>
      </c>
      <c r="AO44">
        <v>0.78723399999999999</v>
      </c>
      <c r="AP44" t="s">
        <v>1121</v>
      </c>
      <c r="AQ44" t="s">
        <v>39</v>
      </c>
      <c r="AR44" t="b">
        <v>0</v>
      </c>
      <c r="AS44" t="b">
        <v>0</v>
      </c>
      <c r="AT44" t="b">
        <v>1</v>
      </c>
      <c r="AU44" t="s">
        <v>924</v>
      </c>
    </row>
    <row r="45" spans="1:47" hidden="1" x14ac:dyDescent="0.2">
      <c r="A45" t="s">
        <v>472</v>
      </c>
      <c r="B45" t="s">
        <v>38</v>
      </c>
      <c r="C45" t="str">
        <f>B45&amp;W45</f>
        <v>Lung766I/L</v>
      </c>
      <c r="D45" t="s">
        <v>976</v>
      </c>
      <c r="E45" t="s">
        <v>1114</v>
      </c>
      <c r="F45" t="s">
        <v>1115</v>
      </c>
      <c r="G45" t="s">
        <v>1116</v>
      </c>
      <c r="H45" t="s">
        <v>908</v>
      </c>
      <c r="I45">
        <v>5</v>
      </c>
      <c r="J45">
        <v>13894785</v>
      </c>
      <c r="K45">
        <v>13894785</v>
      </c>
      <c r="L45" t="s">
        <v>909</v>
      </c>
      <c r="M45" t="s">
        <v>910</v>
      </c>
      <c r="N45" t="s">
        <v>910</v>
      </c>
      <c r="O45" t="s">
        <v>911</v>
      </c>
      <c r="P45" t="b">
        <v>0</v>
      </c>
      <c r="Q45" t="s">
        <v>912</v>
      </c>
      <c r="R45" t="s">
        <v>968</v>
      </c>
      <c r="S45">
        <v>0.28799999999999998</v>
      </c>
      <c r="T45" t="s">
        <v>936</v>
      </c>
      <c r="U45" t="s">
        <v>915</v>
      </c>
      <c r="V45" t="s">
        <v>1178</v>
      </c>
      <c r="W45" t="s">
        <v>1179</v>
      </c>
      <c r="X45" t="s">
        <v>1179</v>
      </c>
      <c r="Y45">
        <v>2401</v>
      </c>
      <c r="Z45">
        <v>2296</v>
      </c>
      <c r="AA45">
        <v>766</v>
      </c>
      <c r="AB45" t="s">
        <v>1180</v>
      </c>
      <c r="AC45">
        <v>1</v>
      </c>
      <c r="AD45">
        <v>229</v>
      </c>
      <c r="AE45" t="s">
        <v>39</v>
      </c>
      <c r="AF45" t="s">
        <v>39</v>
      </c>
      <c r="AG45" t="s">
        <v>1181</v>
      </c>
      <c r="AH45" t="s">
        <v>974</v>
      </c>
      <c r="AI45">
        <v>0.1</v>
      </c>
      <c r="AJ45" t="s">
        <v>39</v>
      </c>
      <c r="AK45" t="s">
        <v>39</v>
      </c>
      <c r="AL45" t="s">
        <v>922</v>
      </c>
      <c r="AM45" t="s">
        <v>471</v>
      </c>
      <c r="AN45" t="b">
        <v>1</v>
      </c>
      <c r="AO45">
        <v>0.99565199999999998</v>
      </c>
      <c r="AP45" t="s">
        <v>1182</v>
      </c>
      <c r="AQ45" t="s">
        <v>1179</v>
      </c>
      <c r="AR45" t="b">
        <v>0</v>
      </c>
      <c r="AS45" t="b">
        <v>0</v>
      </c>
      <c r="AT45" t="b">
        <v>0</v>
      </c>
      <c r="AU45" t="s">
        <v>924</v>
      </c>
    </row>
    <row r="46" spans="1:47" hidden="1" x14ac:dyDescent="0.2">
      <c r="A46" t="s">
        <v>472</v>
      </c>
      <c r="B46" t="s">
        <v>38</v>
      </c>
      <c r="C46" t="str">
        <f>B46&amp;W46</f>
        <v>Lung3621N/H</v>
      </c>
      <c r="D46" t="s">
        <v>976</v>
      </c>
      <c r="E46" t="s">
        <v>1090</v>
      </c>
      <c r="F46" t="s">
        <v>1091</v>
      </c>
      <c r="G46" t="s">
        <v>1092</v>
      </c>
      <c r="H46" t="s">
        <v>908</v>
      </c>
      <c r="I46">
        <v>8</v>
      </c>
      <c r="J46">
        <v>112228859</v>
      </c>
      <c r="K46">
        <v>112228859</v>
      </c>
      <c r="L46" t="s">
        <v>909</v>
      </c>
      <c r="M46" t="s">
        <v>910</v>
      </c>
      <c r="N46" t="s">
        <v>910</v>
      </c>
      <c r="O46" t="s">
        <v>911</v>
      </c>
      <c r="P46" t="b">
        <v>0</v>
      </c>
      <c r="Q46" t="s">
        <v>912</v>
      </c>
      <c r="R46" t="s">
        <v>968</v>
      </c>
      <c r="S46">
        <v>0.221</v>
      </c>
      <c r="T46" t="s">
        <v>936</v>
      </c>
      <c r="U46" t="s">
        <v>993</v>
      </c>
      <c r="V46" t="s">
        <v>1093</v>
      </c>
      <c r="W46" t="s">
        <v>1094</v>
      </c>
      <c r="X46" t="s">
        <v>1094</v>
      </c>
      <c r="Y46">
        <v>11106</v>
      </c>
      <c r="Z46">
        <v>10861</v>
      </c>
      <c r="AA46">
        <v>3621</v>
      </c>
      <c r="AB46" t="s">
        <v>1095</v>
      </c>
      <c r="AC46">
        <v>0</v>
      </c>
      <c r="AD46">
        <v>27</v>
      </c>
      <c r="AE46" t="s">
        <v>39</v>
      </c>
      <c r="AF46" t="s">
        <v>39</v>
      </c>
      <c r="AG46" t="s">
        <v>1096</v>
      </c>
      <c r="AH46" t="s">
        <v>974</v>
      </c>
      <c r="AI46">
        <v>0.25</v>
      </c>
      <c r="AJ46" t="s">
        <v>39</v>
      </c>
      <c r="AK46" t="s">
        <v>39</v>
      </c>
      <c r="AL46" t="s">
        <v>922</v>
      </c>
      <c r="AM46" t="s">
        <v>471</v>
      </c>
      <c r="AN46" t="b">
        <v>1</v>
      </c>
      <c r="AO46">
        <v>1</v>
      </c>
      <c r="AP46" t="s">
        <v>1097</v>
      </c>
      <c r="AQ46" t="s">
        <v>1094</v>
      </c>
      <c r="AR46" t="b">
        <v>0</v>
      </c>
      <c r="AS46" t="b">
        <v>0</v>
      </c>
      <c r="AT46" t="b">
        <v>0</v>
      </c>
      <c r="AU46" t="s">
        <v>924</v>
      </c>
    </row>
    <row r="47" spans="1:47" hidden="1" x14ac:dyDescent="0.2">
      <c r="A47" t="s">
        <v>472</v>
      </c>
      <c r="B47" t="s">
        <v>38</v>
      </c>
      <c r="C47" t="str">
        <f>B47&amp;W47</f>
        <v>LungNA</v>
      </c>
      <c r="D47" t="s">
        <v>976</v>
      </c>
      <c r="E47" t="s">
        <v>1090</v>
      </c>
      <c r="F47" t="s">
        <v>1091</v>
      </c>
      <c r="G47" t="s">
        <v>1092</v>
      </c>
      <c r="H47" t="s">
        <v>908</v>
      </c>
      <c r="I47">
        <v>8</v>
      </c>
      <c r="J47">
        <v>112503979</v>
      </c>
      <c r="K47">
        <v>112503980</v>
      </c>
      <c r="L47" t="s">
        <v>909</v>
      </c>
      <c r="M47" t="s">
        <v>999</v>
      </c>
      <c r="N47" t="s">
        <v>1000</v>
      </c>
      <c r="O47" t="s">
        <v>1001</v>
      </c>
      <c r="P47" t="b">
        <v>1</v>
      </c>
      <c r="Q47" t="s">
        <v>957</v>
      </c>
      <c r="R47" t="s">
        <v>39</v>
      </c>
      <c r="S47" t="s">
        <v>39</v>
      </c>
      <c r="T47" t="s">
        <v>1074</v>
      </c>
      <c r="U47" t="s">
        <v>936</v>
      </c>
      <c r="V47" t="s">
        <v>1098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>
        <v>33</v>
      </c>
      <c r="AD47">
        <v>3</v>
      </c>
      <c r="AE47" t="s">
        <v>39</v>
      </c>
      <c r="AF47" t="s">
        <v>1099</v>
      </c>
      <c r="AG47" t="s">
        <v>1100</v>
      </c>
      <c r="AH47" t="s">
        <v>39</v>
      </c>
      <c r="AI47" t="s">
        <v>39</v>
      </c>
      <c r="AJ47" t="s">
        <v>39</v>
      </c>
      <c r="AK47" t="s">
        <v>39</v>
      </c>
      <c r="AL47" t="s">
        <v>922</v>
      </c>
      <c r="AM47" t="s">
        <v>471</v>
      </c>
      <c r="AN47" t="b">
        <v>1</v>
      </c>
      <c r="AO47">
        <v>8.3333299999999999E-2</v>
      </c>
      <c r="AP47" t="s">
        <v>1101</v>
      </c>
      <c r="AQ47" t="s">
        <v>39</v>
      </c>
      <c r="AR47" t="b">
        <v>0</v>
      </c>
      <c r="AS47" t="b">
        <v>0</v>
      </c>
      <c r="AT47" t="b">
        <v>1</v>
      </c>
      <c r="AU47" t="s">
        <v>924</v>
      </c>
    </row>
    <row r="48" spans="1:47" hidden="1" x14ac:dyDescent="0.2">
      <c r="A48" t="s">
        <v>472</v>
      </c>
      <c r="B48" t="s">
        <v>38</v>
      </c>
      <c r="C48" t="str">
        <f>B48&amp;W48</f>
        <v>LungNA</v>
      </c>
      <c r="D48" t="s">
        <v>976</v>
      </c>
      <c r="E48" t="s">
        <v>1090</v>
      </c>
      <c r="F48" t="s">
        <v>1091</v>
      </c>
      <c r="G48" t="s">
        <v>1092</v>
      </c>
      <c r="H48" t="s">
        <v>908</v>
      </c>
      <c r="I48">
        <v>8</v>
      </c>
      <c r="J48">
        <v>112503979</v>
      </c>
      <c r="K48">
        <v>112503981</v>
      </c>
      <c r="L48" t="s">
        <v>909</v>
      </c>
      <c r="M48" t="s">
        <v>999</v>
      </c>
      <c r="N48" t="s">
        <v>1000</v>
      </c>
      <c r="O48" t="s">
        <v>1001</v>
      </c>
      <c r="P48" t="b">
        <v>1</v>
      </c>
      <c r="Q48" t="s">
        <v>957</v>
      </c>
      <c r="R48" t="s">
        <v>39</v>
      </c>
      <c r="S48" t="s">
        <v>39</v>
      </c>
      <c r="T48" t="s">
        <v>1183</v>
      </c>
      <c r="U48" t="s">
        <v>936</v>
      </c>
      <c r="V48" t="s">
        <v>1184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>
        <v>33</v>
      </c>
      <c r="AD48">
        <v>1</v>
      </c>
      <c r="AE48" t="s">
        <v>39</v>
      </c>
      <c r="AF48" t="s">
        <v>1185</v>
      </c>
      <c r="AG48" t="s">
        <v>1186</v>
      </c>
      <c r="AH48" t="s">
        <v>39</v>
      </c>
      <c r="AI48" t="s">
        <v>39</v>
      </c>
      <c r="AJ48" t="s">
        <v>39</v>
      </c>
      <c r="AK48" t="s">
        <v>39</v>
      </c>
      <c r="AL48" t="s">
        <v>922</v>
      </c>
      <c r="AM48" t="s">
        <v>471</v>
      </c>
      <c r="AN48" t="b">
        <v>1</v>
      </c>
      <c r="AO48">
        <v>2.9411799999999998E-2</v>
      </c>
      <c r="AP48" t="s">
        <v>1101</v>
      </c>
      <c r="AQ48" t="s">
        <v>39</v>
      </c>
      <c r="AR48" t="b">
        <v>0</v>
      </c>
      <c r="AS48" t="b">
        <v>0</v>
      </c>
      <c r="AT48" t="b">
        <v>1</v>
      </c>
      <c r="AU48" t="s">
        <v>924</v>
      </c>
    </row>
    <row r="49" spans="1:47" hidden="1" x14ac:dyDescent="0.2">
      <c r="A49" t="s">
        <v>472</v>
      </c>
      <c r="B49" t="s">
        <v>38</v>
      </c>
      <c r="C49" t="str">
        <f>B49&amp;W49</f>
        <v>LungNA</v>
      </c>
      <c r="D49" t="s">
        <v>976</v>
      </c>
      <c r="E49" t="s">
        <v>1090</v>
      </c>
      <c r="F49" t="s">
        <v>1091</v>
      </c>
      <c r="G49" t="s">
        <v>1092</v>
      </c>
      <c r="H49" t="s">
        <v>908</v>
      </c>
      <c r="I49">
        <v>8</v>
      </c>
      <c r="J49">
        <v>112503980</v>
      </c>
      <c r="K49">
        <v>112503980</v>
      </c>
      <c r="L49" t="s">
        <v>909</v>
      </c>
      <c r="M49" t="s">
        <v>999</v>
      </c>
      <c r="N49" t="s">
        <v>1000</v>
      </c>
      <c r="O49" t="s">
        <v>1001</v>
      </c>
      <c r="P49" t="b">
        <v>1</v>
      </c>
      <c r="Q49" t="s">
        <v>912</v>
      </c>
      <c r="R49" t="s">
        <v>39</v>
      </c>
      <c r="S49" t="s">
        <v>39</v>
      </c>
      <c r="T49" t="s">
        <v>993</v>
      </c>
      <c r="U49" t="s">
        <v>915</v>
      </c>
      <c r="V49" t="s">
        <v>1102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>
        <v>0</v>
      </c>
      <c r="AD49">
        <v>29</v>
      </c>
      <c r="AE49" t="s">
        <v>39</v>
      </c>
      <c r="AF49" t="s">
        <v>1099</v>
      </c>
      <c r="AG49" t="s">
        <v>1103</v>
      </c>
      <c r="AH49" t="s">
        <v>39</v>
      </c>
      <c r="AI49" t="s">
        <v>39</v>
      </c>
      <c r="AJ49" t="s">
        <v>39</v>
      </c>
      <c r="AK49" t="s">
        <v>39</v>
      </c>
      <c r="AL49" t="s">
        <v>922</v>
      </c>
      <c r="AM49" t="s">
        <v>471</v>
      </c>
      <c r="AN49" t="b">
        <v>1</v>
      </c>
      <c r="AO49">
        <v>1</v>
      </c>
      <c r="AP49" t="s">
        <v>1101</v>
      </c>
      <c r="AQ49" t="s">
        <v>39</v>
      </c>
      <c r="AR49" t="b">
        <v>0</v>
      </c>
      <c r="AS49" t="b">
        <v>0</v>
      </c>
      <c r="AT49" t="b">
        <v>1</v>
      </c>
      <c r="AU49" t="s">
        <v>924</v>
      </c>
    </row>
    <row r="50" spans="1:47" hidden="1" x14ac:dyDescent="0.2">
      <c r="A50" t="s">
        <v>472</v>
      </c>
      <c r="B50" t="s">
        <v>38</v>
      </c>
      <c r="C50" t="str">
        <f>B50&amp;W50</f>
        <v>Lung1542D/X</v>
      </c>
      <c r="D50" t="s">
        <v>976</v>
      </c>
      <c r="E50" t="s">
        <v>1090</v>
      </c>
      <c r="F50" t="s">
        <v>1091</v>
      </c>
      <c r="G50" t="s">
        <v>1092</v>
      </c>
      <c r="H50" t="s">
        <v>908</v>
      </c>
      <c r="I50">
        <v>8</v>
      </c>
      <c r="J50">
        <v>112517165</v>
      </c>
      <c r="K50">
        <v>112517166</v>
      </c>
      <c r="L50" t="s">
        <v>909</v>
      </c>
      <c r="M50" t="s">
        <v>1008</v>
      </c>
      <c r="N50" t="s">
        <v>1008</v>
      </c>
      <c r="O50" t="s">
        <v>1009</v>
      </c>
      <c r="P50" t="b">
        <v>1</v>
      </c>
      <c r="Q50" t="s">
        <v>957</v>
      </c>
      <c r="R50" t="s">
        <v>39</v>
      </c>
      <c r="S50" t="s">
        <v>39</v>
      </c>
      <c r="T50" t="s">
        <v>1010</v>
      </c>
      <c r="U50" t="s">
        <v>936</v>
      </c>
      <c r="V50" t="s">
        <v>1187</v>
      </c>
      <c r="W50" t="s">
        <v>1188</v>
      </c>
      <c r="X50" t="s">
        <v>1188</v>
      </c>
      <c r="Y50">
        <v>4869</v>
      </c>
      <c r="Z50">
        <v>4624</v>
      </c>
      <c r="AA50">
        <v>1542</v>
      </c>
      <c r="AB50" t="s">
        <v>1189</v>
      </c>
      <c r="AC50">
        <v>28</v>
      </c>
      <c r="AD50">
        <v>1</v>
      </c>
      <c r="AE50" t="s">
        <v>39</v>
      </c>
      <c r="AF50" t="s">
        <v>1190</v>
      </c>
      <c r="AG50" t="s">
        <v>39</v>
      </c>
      <c r="AH50" t="s">
        <v>39</v>
      </c>
      <c r="AI50" t="s">
        <v>39</v>
      </c>
      <c r="AJ50" t="s">
        <v>39</v>
      </c>
      <c r="AK50" t="s">
        <v>39</v>
      </c>
      <c r="AL50" t="s">
        <v>922</v>
      </c>
      <c r="AM50" t="s">
        <v>471</v>
      </c>
      <c r="AN50" t="b">
        <v>1</v>
      </c>
      <c r="AO50">
        <v>3.4482800000000001E-2</v>
      </c>
      <c r="AP50" t="s">
        <v>1191</v>
      </c>
      <c r="AQ50" t="s">
        <v>1188</v>
      </c>
      <c r="AR50" t="b">
        <v>0</v>
      </c>
      <c r="AS50" t="b">
        <v>0</v>
      </c>
      <c r="AT50" t="b">
        <v>1</v>
      </c>
      <c r="AU50" t="s">
        <v>924</v>
      </c>
    </row>
    <row r="51" spans="1:47" hidden="1" x14ac:dyDescent="0.2">
      <c r="A51" t="s">
        <v>472</v>
      </c>
      <c r="B51" t="s">
        <v>38</v>
      </c>
      <c r="C51" t="str">
        <f>B51&amp;W51</f>
        <v>Lung824Q/X</v>
      </c>
      <c r="D51" t="s">
        <v>976</v>
      </c>
      <c r="E51" t="s">
        <v>1192</v>
      </c>
      <c r="F51" t="s">
        <v>1193</v>
      </c>
      <c r="G51" t="s">
        <v>1194</v>
      </c>
      <c r="H51" t="s">
        <v>908</v>
      </c>
      <c r="I51">
        <v>19</v>
      </c>
      <c r="J51">
        <v>42291239</v>
      </c>
      <c r="K51">
        <v>42291240</v>
      </c>
      <c r="L51" t="s">
        <v>954</v>
      </c>
      <c r="M51" t="s">
        <v>1008</v>
      </c>
      <c r="N51" t="s">
        <v>1008</v>
      </c>
      <c r="O51" t="s">
        <v>1009</v>
      </c>
      <c r="P51" t="b">
        <v>1</v>
      </c>
      <c r="Q51" t="s">
        <v>957</v>
      </c>
      <c r="R51" t="s">
        <v>39</v>
      </c>
      <c r="S51" t="s">
        <v>39</v>
      </c>
      <c r="T51" t="s">
        <v>1161</v>
      </c>
      <c r="U51" t="s">
        <v>915</v>
      </c>
      <c r="V51" t="s">
        <v>1195</v>
      </c>
      <c r="W51" t="s">
        <v>1196</v>
      </c>
      <c r="X51" t="s">
        <v>1196</v>
      </c>
      <c r="Y51">
        <v>2512</v>
      </c>
      <c r="Z51">
        <v>2472</v>
      </c>
      <c r="AA51">
        <v>824</v>
      </c>
      <c r="AB51" t="s">
        <v>1013</v>
      </c>
      <c r="AC51">
        <v>25</v>
      </c>
      <c r="AD51">
        <v>1</v>
      </c>
      <c r="AE51" t="s">
        <v>39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  <c r="AK51" t="s">
        <v>39</v>
      </c>
      <c r="AL51" t="s">
        <v>922</v>
      </c>
      <c r="AM51" t="s">
        <v>471</v>
      </c>
      <c r="AN51" t="b">
        <v>1</v>
      </c>
      <c r="AO51">
        <v>3.8461500000000003E-2</v>
      </c>
      <c r="AP51" t="s">
        <v>1197</v>
      </c>
      <c r="AQ51" t="s">
        <v>1196</v>
      </c>
      <c r="AR51" t="b">
        <v>0</v>
      </c>
      <c r="AS51" t="b">
        <v>0</v>
      </c>
      <c r="AT51" t="b">
        <v>1</v>
      </c>
      <c r="AU51" t="s">
        <v>924</v>
      </c>
    </row>
    <row r="52" spans="1:47" x14ac:dyDescent="0.2">
      <c r="A52" t="s">
        <v>112</v>
      </c>
      <c r="B52" t="s">
        <v>38</v>
      </c>
      <c r="C52" t="str">
        <f>B52&amp;W52</f>
        <v>Lung12G/C</v>
      </c>
      <c r="D52" t="s">
        <v>1456</v>
      </c>
      <c r="E52" t="s">
        <v>905</v>
      </c>
      <c r="F52" t="s">
        <v>906</v>
      </c>
      <c r="G52" t="s">
        <v>907</v>
      </c>
      <c r="H52" t="s">
        <v>908</v>
      </c>
      <c r="I52">
        <v>12</v>
      </c>
      <c r="J52">
        <v>25245351</v>
      </c>
      <c r="K52">
        <v>25245351</v>
      </c>
      <c r="L52" t="s">
        <v>909</v>
      </c>
      <c r="M52" t="s">
        <v>910</v>
      </c>
      <c r="N52" t="s">
        <v>910</v>
      </c>
      <c r="O52" t="s">
        <v>911</v>
      </c>
      <c r="P52" t="b">
        <v>1</v>
      </c>
      <c r="Q52" t="s">
        <v>912</v>
      </c>
      <c r="R52" t="s">
        <v>913</v>
      </c>
      <c r="S52">
        <v>0.79300000000000004</v>
      </c>
      <c r="T52" t="s">
        <v>914</v>
      </c>
      <c r="U52" t="s">
        <v>915</v>
      </c>
      <c r="V52" t="s">
        <v>9456</v>
      </c>
      <c r="W52" t="s">
        <v>7733</v>
      </c>
      <c r="X52" t="s">
        <v>7733</v>
      </c>
      <c r="Y52">
        <v>98</v>
      </c>
      <c r="Z52">
        <v>34</v>
      </c>
      <c r="AA52">
        <v>12</v>
      </c>
      <c r="AB52" t="s">
        <v>4624</v>
      </c>
      <c r="AC52">
        <v>15</v>
      </c>
      <c r="AD52">
        <v>62</v>
      </c>
      <c r="AE52" t="s">
        <v>39</v>
      </c>
      <c r="AF52" t="s">
        <v>9457</v>
      </c>
      <c r="AG52" t="s">
        <v>9458</v>
      </c>
      <c r="AH52" t="s">
        <v>913</v>
      </c>
      <c r="AI52">
        <v>0.04</v>
      </c>
      <c r="AJ52" t="s">
        <v>39</v>
      </c>
      <c r="AK52" t="s">
        <v>39</v>
      </c>
      <c r="AL52" t="s">
        <v>922</v>
      </c>
      <c r="AM52" t="s">
        <v>111</v>
      </c>
      <c r="AN52" t="b">
        <v>1</v>
      </c>
      <c r="AO52">
        <v>0.80519499999999999</v>
      </c>
      <c r="AP52" t="s">
        <v>923</v>
      </c>
      <c r="AQ52" t="s">
        <v>7733</v>
      </c>
      <c r="AR52" t="b">
        <v>0</v>
      </c>
      <c r="AS52" t="b">
        <v>1</v>
      </c>
      <c r="AT52" t="b">
        <v>1</v>
      </c>
      <c r="AU52" t="s">
        <v>924</v>
      </c>
    </row>
    <row r="53" spans="1:47" hidden="1" x14ac:dyDescent="0.2">
      <c r="A53" t="s">
        <v>472</v>
      </c>
      <c r="B53" t="s">
        <v>38</v>
      </c>
      <c r="C53" t="str">
        <f>B53&amp;W53</f>
        <v>Lung699L/X</v>
      </c>
      <c r="D53" t="s">
        <v>976</v>
      </c>
      <c r="E53" t="s">
        <v>1205</v>
      </c>
      <c r="F53" t="s">
        <v>1206</v>
      </c>
      <c r="G53" t="s">
        <v>1207</v>
      </c>
      <c r="H53" t="s">
        <v>908</v>
      </c>
      <c r="I53">
        <v>7</v>
      </c>
      <c r="J53">
        <v>116757768</v>
      </c>
      <c r="K53">
        <v>116757769</v>
      </c>
      <c r="L53" t="s">
        <v>954</v>
      </c>
      <c r="M53" t="s">
        <v>1008</v>
      </c>
      <c r="N53" t="s">
        <v>1008</v>
      </c>
      <c r="O53" t="s">
        <v>1009</v>
      </c>
      <c r="P53" t="b">
        <v>1</v>
      </c>
      <c r="Q53" t="s">
        <v>957</v>
      </c>
      <c r="R53" t="s">
        <v>39</v>
      </c>
      <c r="S53" t="s">
        <v>39</v>
      </c>
      <c r="T53" t="s">
        <v>1174</v>
      </c>
      <c r="U53" t="s">
        <v>936</v>
      </c>
      <c r="V53" t="s">
        <v>1208</v>
      </c>
      <c r="W53" t="s">
        <v>1209</v>
      </c>
      <c r="X53" t="s">
        <v>1209</v>
      </c>
      <c r="Y53">
        <v>2284</v>
      </c>
      <c r="Z53">
        <v>2097</v>
      </c>
      <c r="AA53">
        <v>699</v>
      </c>
      <c r="AB53" t="s">
        <v>1210</v>
      </c>
      <c r="AC53">
        <v>52</v>
      </c>
      <c r="AD53">
        <v>1</v>
      </c>
      <c r="AE53" t="s">
        <v>39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  <c r="AK53" t="s">
        <v>39</v>
      </c>
      <c r="AL53" t="s">
        <v>922</v>
      </c>
      <c r="AM53" t="s">
        <v>471</v>
      </c>
      <c r="AN53" t="b">
        <v>1</v>
      </c>
      <c r="AO53">
        <v>1.88679E-2</v>
      </c>
      <c r="AP53" t="s">
        <v>1211</v>
      </c>
      <c r="AQ53" t="s">
        <v>1209</v>
      </c>
      <c r="AR53" t="b">
        <v>0</v>
      </c>
      <c r="AS53" t="b">
        <v>0</v>
      </c>
      <c r="AT53" t="b">
        <v>1</v>
      </c>
      <c r="AU53" t="s">
        <v>924</v>
      </c>
    </row>
    <row r="54" spans="1:47" hidden="1" x14ac:dyDescent="0.2">
      <c r="A54" t="s">
        <v>48</v>
      </c>
      <c r="B54" t="s">
        <v>38</v>
      </c>
      <c r="C54" t="str">
        <f>B54&amp;W54</f>
        <v>LungNA</v>
      </c>
      <c r="D54" t="s">
        <v>3442</v>
      </c>
      <c r="E54" t="s">
        <v>951</v>
      </c>
      <c r="F54" t="s">
        <v>952</v>
      </c>
      <c r="G54" t="s">
        <v>953</v>
      </c>
      <c r="H54" t="s">
        <v>908</v>
      </c>
      <c r="I54">
        <v>1</v>
      </c>
      <c r="J54">
        <v>26731149</v>
      </c>
      <c r="K54">
        <v>26731149</v>
      </c>
      <c r="L54" t="s">
        <v>954</v>
      </c>
      <c r="M54" t="s">
        <v>999</v>
      </c>
      <c r="N54" t="s">
        <v>1000</v>
      </c>
      <c r="O54" t="s">
        <v>1001</v>
      </c>
      <c r="P54" t="b">
        <v>0</v>
      </c>
      <c r="Q54" t="s">
        <v>912</v>
      </c>
      <c r="R54" t="s">
        <v>39</v>
      </c>
      <c r="S54" t="s">
        <v>39</v>
      </c>
      <c r="T54" t="s">
        <v>914</v>
      </c>
      <c r="U54" t="s">
        <v>993</v>
      </c>
      <c r="V54" t="s">
        <v>6846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>
        <v>58</v>
      </c>
      <c r="AD54">
        <v>56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  <c r="AK54" t="s">
        <v>39</v>
      </c>
      <c r="AL54" t="s">
        <v>922</v>
      </c>
      <c r="AM54" t="s">
        <v>47</v>
      </c>
      <c r="AN54" t="b">
        <v>1</v>
      </c>
      <c r="AO54">
        <v>0.491228</v>
      </c>
      <c r="AP54" t="s">
        <v>964</v>
      </c>
      <c r="AQ54" t="s">
        <v>39</v>
      </c>
      <c r="AR54" t="b">
        <v>0</v>
      </c>
      <c r="AS54" t="b">
        <v>0</v>
      </c>
      <c r="AT54" t="b">
        <v>0</v>
      </c>
      <c r="AU54" t="s">
        <v>924</v>
      </c>
    </row>
    <row r="55" spans="1:47" hidden="1" x14ac:dyDescent="0.2">
      <c r="A55" t="s">
        <v>719</v>
      </c>
      <c r="B55" t="s">
        <v>38</v>
      </c>
      <c r="C55" t="str">
        <f>B55&amp;W55</f>
        <v>Lung455-456YD/Y</v>
      </c>
      <c r="D55" t="s">
        <v>1217</v>
      </c>
      <c r="E55" t="s">
        <v>1218</v>
      </c>
      <c r="F55" t="s">
        <v>1219</v>
      </c>
      <c r="G55" t="s">
        <v>1220</v>
      </c>
      <c r="H55" t="s">
        <v>908</v>
      </c>
      <c r="I55">
        <v>11</v>
      </c>
      <c r="J55">
        <v>119278645</v>
      </c>
      <c r="K55">
        <v>119278648</v>
      </c>
      <c r="L55" t="s">
        <v>954</v>
      </c>
      <c r="M55" t="s">
        <v>955</v>
      </c>
      <c r="N55" t="s">
        <v>955</v>
      </c>
      <c r="O55" t="s">
        <v>956</v>
      </c>
      <c r="P55" t="b">
        <v>1</v>
      </c>
      <c r="Q55" t="s">
        <v>957</v>
      </c>
      <c r="R55" t="s">
        <v>39</v>
      </c>
      <c r="S55" t="s">
        <v>39</v>
      </c>
      <c r="T55" t="s">
        <v>1221</v>
      </c>
      <c r="U55" t="s">
        <v>936</v>
      </c>
      <c r="V55" t="s">
        <v>1222</v>
      </c>
      <c r="W55" t="s">
        <v>1223</v>
      </c>
      <c r="X55" t="s">
        <v>1223</v>
      </c>
      <c r="Y55" t="s">
        <v>39</v>
      </c>
      <c r="Z55" t="s">
        <v>39</v>
      </c>
      <c r="AA55" t="s">
        <v>39</v>
      </c>
      <c r="AB55" t="s">
        <v>1224</v>
      </c>
      <c r="AC55">
        <v>64</v>
      </c>
      <c r="AD55">
        <v>1</v>
      </c>
      <c r="AE55" t="s">
        <v>39</v>
      </c>
      <c r="AF55" t="s">
        <v>1225</v>
      </c>
      <c r="AG55" t="s">
        <v>1226</v>
      </c>
      <c r="AH55" t="s">
        <v>39</v>
      </c>
      <c r="AI55" t="s">
        <v>39</v>
      </c>
      <c r="AJ55" t="s">
        <v>39</v>
      </c>
      <c r="AK55" t="s">
        <v>39</v>
      </c>
      <c r="AL55" t="s">
        <v>922</v>
      </c>
      <c r="AM55" t="s">
        <v>718</v>
      </c>
      <c r="AN55" t="b">
        <v>1</v>
      </c>
      <c r="AO55">
        <v>1.53846E-2</v>
      </c>
      <c r="AP55" t="s">
        <v>1227</v>
      </c>
      <c r="AQ55" t="s">
        <v>1223</v>
      </c>
      <c r="AR55" t="b">
        <v>0</v>
      </c>
      <c r="AS55" t="b">
        <v>0</v>
      </c>
      <c r="AT55" t="b">
        <v>1</v>
      </c>
      <c r="AU55" t="s">
        <v>924</v>
      </c>
    </row>
    <row r="56" spans="1:47" hidden="1" x14ac:dyDescent="0.2">
      <c r="A56" t="s">
        <v>719</v>
      </c>
      <c r="B56" t="s">
        <v>38</v>
      </c>
      <c r="C56" t="str">
        <f>B56&amp;W56</f>
        <v>Lung3905-3906QL/L</v>
      </c>
      <c r="D56" t="s">
        <v>1217</v>
      </c>
      <c r="E56" t="s">
        <v>1166</v>
      </c>
      <c r="F56" t="s">
        <v>1167</v>
      </c>
      <c r="G56" t="s">
        <v>1168</v>
      </c>
      <c r="H56" t="s">
        <v>908</v>
      </c>
      <c r="I56">
        <v>12</v>
      </c>
      <c r="J56">
        <v>49032988</v>
      </c>
      <c r="K56">
        <v>49032991</v>
      </c>
      <c r="L56" t="s">
        <v>909</v>
      </c>
      <c r="M56" t="s">
        <v>955</v>
      </c>
      <c r="N56" t="s">
        <v>955</v>
      </c>
      <c r="O56" t="s">
        <v>956</v>
      </c>
      <c r="P56" t="b">
        <v>1</v>
      </c>
      <c r="Q56" t="s">
        <v>957</v>
      </c>
      <c r="R56" t="s">
        <v>39</v>
      </c>
      <c r="S56" t="s">
        <v>39</v>
      </c>
      <c r="T56" t="s">
        <v>1228</v>
      </c>
      <c r="U56" t="s">
        <v>915</v>
      </c>
      <c r="V56" t="s">
        <v>1229</v>
      </c>
      <c r="W56" t="s">
        <v>1230</v>
      </c>
      <c r="X56" t="s">
        <v>1230</v>
      </c>
      <c r="Y56" t="s">
        <v>39</v>
      </c>
      <c r="Z56" t="s">
        <v>39</v>
      </c>
      <c r="AA56" t="s">
        <v>39</v>
      </c>
      <c r="AB56" t="s">
        <v>1231</v>
      </c>
      <c r="AC56">
        <v>50</v>
      </c>
      <c r="AD56">
        <v>1</v>
      </c>
      <c r="AE56" t="s">
        <v>39</v>
      </c>
      <c r="AF56" t="s">
        <v>1232</v>
      </c>
      <c r="AG56" t="s">
        <v>39</v>
      </c>
      <c r="AH56" t="s">
        <v>39</v>
      </c>
      <c r="AI56" t="s">
        <v>39</v>
      </c>
      <c r="AJ56" t="s">
        <v>39</v>
      </c>
      <c r="AK56" t="s">
        <v>39</v>
      </c>
      <c r="AL56" t="s">
        <v>922</v>
      </c>
      <c r="AM56" t="s">
        <v>718</v>
      </c>
      <c r="AN56" t="b">
        <v>1</v>
      </c>
      <c r="AO56">
        <v>1.9607800000000002E-2</v>
      </c>
      <c r="AP56" t="s">
        <v>1171</v>
      </c>
      <c r="AQ56" t="s">
        <v>1230</v>
      </c>
      <c r="AR56" t="b">
        <v>0</v>
      </c>
      <c r="AS56" t="b">
        <v>0</v>
      </c>
      <c r="AT56" t="b">
        <v>1</v>
      </c>
      <c r="AU56" t="s">
        <v>924</v>
      </c>
    </row>
    <row r="57" spans="1:47" hidden="1" x14ac:dyDescent="0.2">
      <c r="A57" t="s">
        <v>48</v>
      </c>
      <c r="B57" t="s">
        <v>38</v>
      </c>
      <c r="C57" t="str">
        <f>B57&amp;W57</f>
        <v>Lung772D/E</v>
      </c>
      <c r="D57" t="s">
        <v>3442</v>
      </c>
      <c r="E57" t="s">
        <v>1218</v>
      </c>
      <c r="F57" t="s">
        <v>1219</v>
      </c>
      <c r="G57" t="s">
        <v>1220</v>
      </c>
      <c r="H57" t="s">
        <v>908</v>
      </c>
      <c r="I57">
        <v>11</v>
      </c>
      <c r="J57">
        <v>119298422</v>
      </c>
      <c r="K57">
        <v>119298422</v>
      </c>
      <c r="L57" t="s">
        <v>954</v>
      </c>
      <c r="M57" t="s">
        <v>910</v>
      </c>
      <c r="N57" t="s">
        <v>910</v>
      </c>
      <c r="O57" t="s">
        <v>911</v>
      </c>
      <c r="P57" t="b">
        <v>0</v>
      </c>
      <c r="Q57" t="s">
        <v>912</v>
      </c>
      <c r="R57" t="s">
        <v>968</v>
      </c>
      <c r="S57">
        <v>4.4999999999999998E-2</v>
      </c>
      <c r="T57" t="s">
        <v>936</v>
      </c>
      <c r="U57" t="s">
        <v>993</v>
      </c>
      <c r="V57" t="s">
        <v>6842</v>
      </c>
      <c r="W57" t="s">
        <v>6843</v>
      </c>
      <c r="X57" t="s">
        <v>6843</v>
      </c>
      <c r="Y57">
        <v>2458</v>
      </c>
      <c r="Z57">
        <v>2316</v>
      </c>
      <c r="AA57">
        <v>772</v>
      </c>
      <c r="AB57" t="s">
        <v>4113</v>
      </c>
      <c r="AC57">
        <v>19</v>
      </c>
      <c r="AD57">
        <v>41</v>
      </c>
      <c r="AE57" t="s">
        <v>39</v>
      </c>
      <c r="AF57" t="s">
        <v>39</v>
      </c>
      <c r="AG57" t="s">
        <v>6844</v>
      </c>
      <c r="AH57" t="s">
        <v>1513</v>
      </c>
      <c r="AI57">
        <v>0.21</v>
      </c>
      <c r="AJ57" t="s">
        <v>39</v>
      </c>
      <c r="AK57" t="s">
        <v>39</v>
      </c>
      <c r="AL57" t="s">
        <v>922</v>
      </c>
      <c r="AM57" t="s">
        <v>47</v>
      </c>
      <c r="AN57" t="b">
        <v>1</v>
      </c>
      <c r="AO57">
        <v>0.68333299999999997</v>
      </c>
      <c r="AP57" t="s">
        <v>6845</v>
      </c>
      <c r="AQ57" t="s">
        <v>6843</v>
      </c>
      <c r="AR57" t="b">
        <v>0</v>
      </c>
      <c r="AS57" t="b">
        <v>0</v>
      </c>
      <c r="AT57" t="b">
        <v>0</v>
      </c>
      <c r="AU57" t="s">
        <v>924</v>
      </c>
    </row>
    <row r="58" spans="1:47" hidden="1" x14ac:dyDescent="0.2">
      <c r="A58" t="s">
        <v>719</v>
      </c>
      <c r="B58" t="s">
        <v>38</v>
      </c>
      <c r="C58" t="str">
        <f>B58&amp;W58</f>
        <v>Lung1326-1327PQ/P</v>
      </c>
      <c r="D58" t="s">
        <v>1217</v>
      </c>
      <c r="E58" t="s">
        <v>951</v>
      </c>
      <c r="F58" t="s">
        <v>952</v>
      </c>
      <c r="G58" t="s">
        <v>953</v>
      </c>
      <c r="H58" t="s">
        <v>908</v>
      </c>
      <c r="I58">
        <v>1</v>
      </c>
      <c r="J58">
        <v>26773690</v>
      </c>
      <c r="K58">
        <v>26773693</v>
      </c>
      <c r="L58" t="s">
        <v>954</v>
      </c>
      <c r="M58" t="s">
        <v>955</v>
      </c>
      <c r="N58" t="s">
        <v>955</v>
      </c>
      <c r="O58" t="s">
        <v>956</v>
      </c>
      <c r="P58" t="b">
        <v>1</v>
      </c>
      <c r="Q58" t="s">
        <v>957</v>
      </c>
      <c r="R58" t="s">
        <v>39</v>
      </c>
      <c r="S58" t="s">
        <v>39</v>
      </c>
      <c r="T58" t="s">
        <v>958</v>
      </c>
      <c r="U58" t="s">
        <v>914</v>
      </c>
      <c r="V58" t="s">
        <v>959</v>
      </c>
      <c r="W58" t="s">
        <v>960</v>
      </c>
      <c r="X58" t="s">
        <v>960</v>
      </c>
      <c r="Y58" t="s">
        <v>39</v>
      </c>
      <c r="Z58" t="s">
        <v>39</v>
      </c>
      <c r="AA58" t="s">
        <v>39</v>
      </c>
      <c r="AB58" t="s">
        <v>961</v>
      </c>
      <c r="AC58">
        <v>194</v>
      </c>
      <c r="AD58">
        <v>6</v>
      </c>
      <c r="AE58" t="s">
        <v>39</v>
      </c>
      <c r="AF58" t="s">
        <v>962</v>
      </c>
      <c r="AG58" t="s">
        <v>963</v>
      </c>
      <c r="AH58" t="s">
        <v>39</v>
      </c>
      <c r="AI58" t="s">
        <v>39</v>
      </c>
      <c r="AJ58" t="s">
        <v>39</v>
      </c>
      <c r="AK58" t="s">
        <v>39</v>
      </c>
      <c r="AL58" t="s">
        <v>922</v>
      </c>
      <c r="AM58" t="s">
        <v>718</v>
      </c>
      <c r="AN58" t="b">
        <v>1</v>
      </c>
      <c r="AO58">
        <v>0.03</v>
      </c>
      <c r="AP58" t="s">
        <v>964</v>
      </c>
      <c r="AQ58" t="s">
        <v>960</v>
      </c>
      <c r="AR58" t="b">
        <v>0</v>
      </c>
      <c r="AS58" t="b">
        <v>0</v>
      </c>
      <c r="AT58" t="b">
        <v>1</v>
      </c>
      <c r="AU58" t="s">
        <v>924</v>
      </c>
    </row>
    <row r="59" spans="1:47" hidden="1" x14ac:dyDescent="0.2">
      <c r="A59" t="s">
        <v>719</v>
      </c>
      <c r="B59" t="s">
        <v>38</v>
      </c>
      <c r="C59" t="str">
        <f>B59&amp;W59</f>
        <v>Lung1671R/RX</v>
      </c>
      <c r="D59" t="s">
        <v>1217</v>
      </c>
      <c r="E59" t="s">
        <v>951</v>
      </c>
      <c r="F59" t="s">
        <v>952</v>
      </c>
      <c r="G59" t="s">
        <v>953</v>
      </c>
      <c r="H59" t="s">
        <v>908</v>
      </c>
      <c r="I59">
        <v>1</v>
      </c>
      <c r="J59">
        <v>26775594</v>
      </c>
      <c r="K59">
        <v>26775594</v>
      </c>
      <c r="L59" t="s">
        <v>954</v>
      </c>
      <c r="M59" t="s">
        <v>1008</v>
      </c>
      <c r="N59" t="s">
        <v>1008</v>
      </c>
      <c r="O59" t="s">
        <v>1028</v>
      </c>
      <c r="P59" t="b">
        <v>1</v>
      </c>
      <c r="Q59" t="s">
        <v>1029</v>
      </c>
      <c r="R59" t="s">
        <v>39</v>
      </c>
      <c r="S59" t="s">
        <v>39</v>
      </c>
      <c r="T59" t="s">
        <v>914</v>
      </c>
      <c r="U59" t="s">
        <v>1239</v>
      </c>
      <c r="V59" t="s">
        <v>1240</v>
      </c>
      <c r="W59" t="s">
        <v>1241</v>
      </c>
      <c r="X59" t="s">
        <v>1241</v>
      </c>
      <c r="Y59" t="s">
        <v>39</v>
      </c>
      <c r="Z59" t="s">
        <v>39</v>
      </c>
      <c r="AA59">
        <v>1671</v>
      </c>
      <c r="AB59" t="s">
        <v>1242</v>
      </c>
      <c r="AC59">
        <v>39</v>
      </c>
      <c r="AD59">
        <v>1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  <c r="AK59" t="s">
        <v>39</v>
      </c>
      <c r="AL59" t="s">
        <v>922</v>
      </c>
      <c r="AM59" t="s">
        <v>718</v>
      </c>
      <c r="AN59" t="b">
        <v>1</v>
      </c>
      <c r="AO59">
        <v>2.5000000000000001E-2</v>
      </c>
      <c r="AP59" t="s">
        <v>1243</v>
      </c>
      <c r="AQ59" t="s">
        <v>1241</v>
      </c>
      <c r="AR59" t="b">
        <v>0</v>
      </c>
      <c r="AS59" t="b">
        <v>0</v>
      </c>
      <c r="AT59" t="b">
        <v>1</v>
      </c>
      <c r="AU59" t="s">
        <v>924</v>
      </c>
    </row>
    <row r="60" spans="1:47" hidden="1" x14ac:dyDescent="0.2">
      <c r="A60" t="s">
        <v>719</v>
      </c>
      <c r="B60" t="s">
        <v>38</v>
      </c>
      <c r="C60" t="str">
        <f>B60&amp;W60</f>
        <v>Lung1690T/X</v>
      </c>
      <c r="D60" t="s">
        <v>1217</v>
      </c>
      <c r="E60" t="s">
        <v>951</v>
      </c>
      <c r="F60" t="s">
        <v>952</v>
      </c>
      <c r="G60" t="s">
        <v>953</v>
      </c>
      <c r="H60" t="s">
        <v>908</v>
      </c>
      <c r="I60">
        <v>1</v>
      </c>
      <c r="J60">
        <v>26775651</v>
      </c>
      <c r="K60">
        <v>26775652</v>
      </c>
      <c r="L60" t="s">
        <v>954</v>
      </c>
      <c r="M60" t="s">
        <v>1008</v>
      </c>
      <c r="N60" t="s">
        <v>1008</v>
      </c>
      <c r="O60" t="s">
        <v>1009</v>
      </c>
      <c r="P60" t="b">
        <v>1</v>
      </c>
      <c r="Q60" t="s">
        <v>957</v>
      </c>
      <c r="R60" t="s">
        <v>39</v>
      </c>
      <c r="S60" t="s">
        <v>39</v>
      </c>
      <c r="T60" t="s">
        <v>1244</v>
      </c>
      <c r="U60" t="s">
        <v>915</v>
      </c>
      <c r="V60" t="s">
        <v>1245</v>
      </c>
      <c r="W60" t="s">
        <v>1246</v>
      </c>
      <c r="X60" t="s">
        <v>1246</v>
      </c>
      <c r="Y60">
        <v>5440</v>
      </c>
      <c r="Z60">
        <v>5069</v>
      </c>
      <c r="AA60">
        <v>1690</v>
      </c>
      <c r="AB60" t="s">
        <v>1247</v>
      </c>
      <c r="AC60">
        <v>68</v>
      </c>
      <c r="AD60">
        <v>1</v>
      </c>
      <c r="AE60" t="s">
        <v>39</v>
      </c>
      <c r="AF60" t="s">
        <v>1248</v>
      </c>
      <c r="AG60" t="s">
        <v>39</v>
      </c>
      <c r="AH60" t="s">
        <v>39</v>
      </c>
      <c r="AI60" t="s">
        <v>39</v>
      </c>
      <c r="AJ60" t="s">
        <v>39</v>
      </c>
      <c r="AK60" t="s">
        <v>39</v>
      </c>
      <c r="AL60" t="s">
        <v>922</v>
      </c>
      <c r="AM60" t="s">
        <v>718</v>
      </c>
      <c r="AN60" t="b">
        <v>1</v>
      </c>
      <c r="AO60">
        <v>1.44928E-2</v>
      </c>
      <c r="AP60" t="s">
        <v>1249</v>
      </c>
      <c r="AQ60" t="s">
        <v>1246</v>
      </c>
      <c r="AR60" t="b">
        <v>0</v>
      </c>
      <c r="AS60" t="b">
        <v>0</v>
      </c>
      <c r="AT60" t="b">
        <v>1</v>
      </c>
      <c r="AU60" t="s">
        <v>924</v>
      </c>
    </row>
    <row r="61" spans="1:47" hidden="1" x14ac:dyDescent="0.2">
      <c r="A61" t="s">
        <v>719</v>
      </c>
      <c r="B61" t="s">
        <v>38</v>
      </c>
      <c r="C61" t="str">
        <f>B61&amp;W61</f>
        <v>Lung17A/X</v>
      </c>
      <c r="D61" t="s">
        <v>1217</v>
      </c>
      <c r="E61" t="s">
        <v>1250</v>
      </c>
      <c r="F61" t="s">
        <v>1251</v>
      </c>
      <c r="G61" t="s">
        <v>1252</v>
      </c>
      <c r="H61" t="s">
        <v>908</v>
      </c>
      <c r="I61">
        <v>2</v>
      </c>
      <c r="J61">
        <v>25313934</v>
      </c>
      <c r="K61">
        <v>25313935</v>
      </c>
      <c r="L61" t="s">
        <v>909</v>
      </c>
      <c r="M61" t="s">
        <v>1008</v>
      </c>
      <c r="N61" t="s">
        <v>1008</v>
      </c>
      <c r="O61" t="s">
        <v>1009</v>
      </c>
      <c r="P61" t="b">
        <v>1</v>
      </c>
      <c r="Q61" t="s">
        <v>957</v>
      </c>
      <c r="R61" t="s">
        <v>39</v>
      </c>
      <c r="S61" t="s">
        <v>39</v>
      </c>
      <c r="T61" t="s">
        <v>1239</v>
      </c>
      <c r="U61" t="s">
        <v>914</v>
      </c>
      <c r="V61" t="s">
        <v>1253</v>
      </c>
      <c r="W61" t="s">
        <v>1254</v>
      </c>
      <c r="X61" t="s">
        <v>1254</v>
      </c>
      <c r="Y61">
        <v>388</v>
      </c>
      <c r="Z61">
        <v>50</v>
      </c>
      <c r="AA61">
        <v>17</v>
      </c>
      <c r="AB61" t="s">
        <v>1255</v>
      </c>
      <c r="AC61">
        <v>38</v>
      </c>
      <c r="AD61">
        <v>1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  <c r="AK61" t="s">
        <v>39</v>
      </c>
      <c r="AL61" t="s">
        <v>922</v>
      </c>
      <c r="AM61" t="s">
        <v>718</v>
      </c>
      <c r="AN61" t="b">
        <v>1</v>
      </c>
      <c r="AO61">
        <v>2.5641000000000001E-2</v>
      </c>
      <c r="AP61" t="s">
        <v>1256</v>
      </c>
      <c r="AQ61" t="s">
        <v>1254</v>
      </c>
      <c r="AR61" t="b">
        <v>0</v>
      </c>
      <c r="AS61" t="b">
        <v>0</v>
      </c>
      <c r="AT61" t="b">
        <v>1</v>
      </c>
      <c r="AU61" t="s">
        <v>924</v>
      </c>
    </row>
    <row r="62" spans="1:47" hidden="1" x14ac:dyDescent="0.2">
      <c r="A62" t="s">
        <v>719</v>
      </c>
      <c r="B62" t="s">
        <v>38</v>
      </c>
      <c r="C62" t="str">
        <f>B62&amp;W62</f>
        <v>Lung1491K/R</v>
      </c>
      <c r="D62" t="s">
        <v>1217</v>
      </c>
      <c r="E62" t="s">
        <v>965</v>
      </c>
      <c r="F62" t="s">
        <v>966</v>
      </c>
      <c r="G62" t="s">
        <v>967</v>
      </c>
      <c r="H62" t="s">
        <v>908</v>
      </c>
      <c r="I62">
        <v>2</v>
      </c>
      <c r="J62">
        <v>29193615</v>
      </c>
      <c r="K62">
        <v>29193615</v>
      </c>
      <c r="L62" t="s">
        <v>909</v>
      </c>
      <c r="M62" t="s">
        <v>910</v>
      </c>
      <c r="N62" t="s">
        <v>910</v>
      </c>
      <c r="O62" t="s">
        <v>911</v>
      </c>
      <c r="P62" t="b">
        <v>1</v>
      </c>
      <c r="Q62" t="s">
        <v>912</v>
      </c>
      <c r="R62" t="s">
        <v>968</v>
      </c>
      <c r="S62">
        <v>2.4E-2</v>
      </c>
      <c r="T62" t="s">
        <v>936</v>
      </c>
      <c r="U62" t="s">
        <v>914</v>
      </c>
      <c r="V62" t="s">
        <v>969</v>
      </c>
      <c r="W62" t="s">
        <v>970</v>
      </c>
      <c r="X62" t="s">
        <v>970</v>
      </c>
      <c r="Y62">
        <v>5379</v>
      </c>
      <c r="Z62">
        <v>4472</v>
      </c>
      <c r="AA62">
        <v>1491</v>
      </c>
      <c r="AB62" t="s">
        <v>971</v>
      </c>
      <c r="AC62">
        <v>113</v>
      </c>
      <c r="AD62">
        <v>130</v>
      </c>
      <c r="AE62" t="s">
        <v>39</v>
      </c>
      <c r="AF62" t="s">
        <v>972</v>
      </c>
      <c r="AG62" t="s">
        <v>973</v>
      </c>
      <c r="AH62" t="s">
        <v>974</v>
      </c>
      <c r="AI62">
        <v>0.32</v>
      </c>
      <c r="AJ62" t="s">
        <v>39</v>
      </c>
      <c r="AK62" t="s">
        <v>39</v>
      </c>
      <c r="AL62" t="s">
        <v>922</v>
      </c>
      <c r="AM62" t="s">
        <v>718</v>
      </c>
      <c r="AN62" t="b">
        <v>1</v>
      </c>
      <c r="AO62">
        <v>0.53497899999999998</v>
      </c>
      <c r="AP62" t="s">
        <v>975</v>
      </c>
      <c r="AQ62" t="s">
        <v>970</v>
      </c>
      <c r="AR62" t="b">
        <v>0</v>
      </c>
      <c r="AS62" t="b">
        <v>0</v>
      </c>
      <c r="AT62" t="b">
        <v>1</v>
      </c>
      <c r="AU62" t="s">
        <v>924</v>
      </c>
    </row>
    <row r="63" spans="1:47" hidden="1" x14ac:dyDescent="0.2">
      <c r="A63" t="s">
        <v>48</v>
      </c>
      <c r="B63" t="s">
        <v>38</v>
      </c>
      <c r="C63" t="str">
        <f>B63&amp;W63</f>
        <v>Lung69G/R</v>
      </c>
      <c r="D63" t="s">
        <v>3442</v>
      </c>
      <c r="E63" t="s">
        <v>1158</v>
      </c>
      <c r="F63" t="s">
        <v>1159</v>
      </c>
      <c r="G63" t="s">
        <v>1160</v>
      </c>
      <c r="H63" t="s">
        <v>908</v>
      </c>
      <c r="I63">
        <v>21</v>
      </c>
      <c r="J63">
        <v>34886989</v>
      </c>
      <c r="K63">
        <v>34886989</v>
      </c>
      <c r="L63" t="s">
        <v>909</v>
      </c>
      <c r="M63" t="s">
        <v>910</v>
      </c>
      <c r="N63" t="s">
        <v>910</v>
      </c>
      <c r="O63" t="s">
        <v>911</v>
      </c>
      <c r="P63" t="b">
        <v>1</v>
      </c>
      <c r="Q63" t="s">
        <v>912</v>
      </c>
      <c r="R63" t="s">
        <v>968</v>
      </c>
      <c r="S63">
        <v>0.44</v>
      </c>
      <c r="T63" t="s">
        <v>914</v>
      </c>
      <c r="U63" t="s">
        <v>993</v>
      </c>
      <c r="V63" t="s">
        <v>6872</v>
      </c>
      <c r="W63" t="s">
        <v>6873</v>
      </c>
      <c r="X63" t="s">
        <v>6873</v>
      </c>
      <c r="Y63">
        <v>650</v>
      </c>
      <c r="Z63">
        <v>205</v>
      </c>
      <c r="AA63">
        <v>69</v>
      </c>
      <c r="AB63" t="s">
        <v>5793</v>
      </c>
      <c r="AC63">
        <v>7</v>
      </c>
      <c r="AD63">
        <v>8</v>
      </c>
      <c r="AE63" t="s">
        <v>39</v>
      </c>
      <c r="AF63" t="s">
        <v>6874</v>
      </c>
      <c r="AG63" t="s">
        <v>6875</v>
      </c>
      <c r="AH63" t="s">
        <v>974</v>
      </c>
      <c r="AI63">
        <v>0.16</v>
      </c>
      <c r="AJ63" t="s">
        <v>39</v>
      </c>
      <c r="AK63" t="s">
        <v>39</v>
      </c>
      <c r="AL63" t="s">
        <v>922</v>
      </c>
      <c r="AM63" t="s">
        <v>47</v>
      </c>
      <c r="AN63" t="b">
        <v>1</v>
      </c>
      <c r="AO63">
        <v>0.53333299999999995</v>
      </c>
      <c r="AP63" t="s">
        <v>6876</v>
      </c>
      <c r="AQ63" t="s">
        <v>6873</v>
      </c>
      <c r="AR63" t="b">
        <v>0</v>
      </c>
      <c r="AS63" t="b">
        <v>0</v>
      </c>
      <c r="AT63" t="b">
        <v>1</v>
      </c>
      <c r="AU63" t="s">
        <v>924</v>
      </c>
    </row>
    <row r="64" spans="1:47" hidden="1" x14ac:dyDescent="0.2">
      <c r="A64" t="s">
        <v>719</v>
      </c>
      <c r="B64" t="s">
        <v>38</v>
      </c>
      <c r="C64" t="str">
        <f>B64&amp;W64</f>
        <v>Lung10373E/X</v>
      </c>
      <c r="D64" t="s">
        <v>1217</v>
      </c>
      <c r="E64" t="s">
        <v>985</v>
      </c>
      <c r="F64" t="s">
        <v>986</v>
      </c>
      <c r="G64" t="s">
        <v>987</v>
      </c>
      <c r="H64" t="s">
        <v>908</v>
      </c>
      <c r="I64">
        <v>19</v>
      </c>
      <c r="J64">
        <v>8945650</v>
      </c>
      <c r="K64">
        <v>8945651</v>
      </c>
      <c r="L64" t="s">
        <v>909</v>
      </c>
      <c r="M64" t="s">
        <v>1008</v>
      </c>
      <c r="N64" t="s">
        <v>1008</v>
      </c>
      <c r="O64" t="s">
        <v>1009</v>
      </c>
      <c r="P64" t="b">
        <v>1</v>
      </c>
      <c r="Q64" t="s">
        <v>957</v>
      </c>
      <c r="R64" t="s">
        <v>39</v>
      </c>
      <c r="S64" t="s">
        <v>39</v>
      </c>
      <c r="T64" t="s">
        <v>1264</v>
      </c>
      <c r="U64" t="s">
        <v>914</v>
      </c>
      <c r="V64" t="s">
        <v>1265</v>
      </c>
      <c r="W64" t="s">
        <v>1266</v>
      </c>
      <c r="X64" t="s">
        <v>1266</v>
      </c>
      <c r="Y64">
        <v>31323</v>
      </c>
      <c r="Z64">
        <v>31119</v>
      </c>
      <c r="AA64">
        <v>10373</v>
      </c>
      <c r="AB64" t="s">
        <v>1267</v>
      </c>
      <c r="AC64">
        <v>119</v>
      </c>
      <c r="AD64">
        <v>2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  <c r="AK64" t="s">
        <v>39</v>
      </c>
      <c r="AL64" t="s">
        <v>922</v>
      </c>
      <c r="AM64" t="s">
        <v>718</v>
      </c>
      <c r="AN64" t="b">
        <v>1</v>
      </c>
      <c r="AO64">
        <v>1.6528899999999999E-2</v>
      </c>
      <c r="AP64" t="s">
        <v>1268</v>
      </c>
      <c r="AQ64" t="s">
        <v>1266</v>
      </c>
      <c r="AR64" t="b">
        <v>0</v>
      </c>
      <c r="AS64" t="b">
        <v>0</v>
      </c>
      <c r="AT64" t="b">
        <v>1</v>
      </c>
      <c r="AU64" t="s">
        <v>924</v>
      </c>
    </row>
    <row r="65" spans="1:47" hidden="1" x14ac:dyDescent="0.2">
      <c r="A65" t="s">
        <v>719</v>
      </c>
      <c r="B65" t="s">
        <v>38</v>
      </c>
      <c r="C65" t="str">
        <f>B65&amp;W65</f>
        <v>Lung8508G/A</v>
      </c>
      <c r="D65" t="s">
        <v>1217</v>
      </c>
      <c r="E65" t="s">
        <v>985</v>
      </c>
      <c r="F65" t="s">
        <v>986</v>
      </c>
      <c r="G65" t="s">
        <v>987</v>
      </c>
      <c r="H65" t="s">
        <v>908</v>
      </c>
      <c r="I65">
        <v>19</v>
      </c>
      <c r="J65">
        <v>8951247</v>
      </c>
      <c r="K65">
        <v>8951247</v>
      </c>
      <c r="L65" t="s">
        <v>909</v>
      </c>
      <c r="M65" t="s">
        <v>910</v>
      </c>
      <c r="N65" t="s">
        <v>910</v>
      </c>
      <c r="O65" t="s">
        <v>911</v>
      </c>
      <c r="P65" t="b">
        <v>0</v>
      </c>
      <c r="Q65" t="s">
        <v>912</v>
      </c>
      <c r="R65" t="s">
        <v>39</v>
      </c>
      <c r="S65" t="s">
        <v>39</v>
      </c>
      <c r="T65" t="s">
        <v>914</v>
      </c>
      <c r="U65" t="s">
        <v>993</v>
      </c>
      <c r="V65" t="s">
        <v>1269</v>
      </c>
      <c r="W65" t="s">
        <v>1270</v>
      </c>
      <c r="X65" t="s">
        <v>1270</v>
      </c>
      <c r="Y65">
        <v>25727</v>
      </c>
      <c r="Z65">
        <v>25523</v>
      </c>
      <c r="AA65">
        <v>8508</v>
      </c>
      <c r="AB65" t="s">
        <v>1271</v>
      </c>
      <c r="AC65">
        <v>0</v>
      </c>
      <c r="AD65">
        <v>108</v>
      </c>
      <c r="AE65" t="s">
        <v>39</v>
      </c>
      <c r="AF65" t="s">
        <v>39</v>
      </c>
      <c r="AG65" t="s">
        <v>1272</v>
      </c>
      <c r="AH65" t="s">
        <v>39</v>
      </c>
      <c r="AI65" t="s">
        <v>39</v>
      </c>
      <c r="AJ65" t="s">
        <v>39</v>
      </c>
      <c r="AK65" t="s">
        <v>39</v>
      </c>
      <c r="AL65" t="s">
        <v>922</v>
      </c>
      <c r="AM65" t="s">
        <v>718</v>
      </c>
      <c r="AN65" t="b">
        <v>1</v>
      </c>
      <c r="AO65">
        <v>1</v>
      </c>
      <c r="AP65" t="s">
        <v>1273</v>
      </c>
      <c r="AQ65" t="s">
        <v>1270</v>
      </c>
      <c r="AR65" t="b">
        <v>0</v>
      </c>
      <c r="AS65" t="b">
        <v>0</v>
      </c>
      <c r="AT65" t="b">
        <v>0</v>
      </c>
      <c r="AU65" t="s">
        <v>924</v>
      </c>
    </row>
    <row r="66" spans="1:47" hidden="1" x14ac:dyDescent="0.2">
      <c r="A66" t="s">
        <v>719</v>
      </c>
      <c r="B66" t="s">
        <v>38</v>
      </c>
      <c r="C66" t="str">
        <f>B66&amp;W66</f>
        <v>Lung4824T/M</v>
      </c>
      <c r="D66" t="s">
        <v>1217</v>
      </c>
      <c r="E66" t="s">
        <v>985</v>
      </c>
      <c r="F66" t="s">
        <v>986</v>
      </c>
      <c r="G66" t="s">
        <v>987</v>
      </c>
      <c r="H66" t="s">
        <v>908</v>
      </c>
      <c r="I66">
        <v>19</v>
      </c>
      <c r="J66">
        <v>8962299</v>
      </c>
      <c r="K66">
        <v>8962299</v>
      </c>
      <c r="L66" t="s">
        <v>909</v>
      </c>
      <c r="M66" t="s">
        <v>910</v>
      </c>
      <c r="N66" t="s">
        <v>910</v>
      </c>
      <c r="O66" t="s">
        <v>911</v>
      </c>
      <c r="P66" t="b">
        <v>0</v>
      </c>
      <c r="Q66" t="s">
        <v>912</v>
      </c>
      <c r="R66" t="s">
        <v>39</v>
      </c>
      <c r="S66" t="s">
        <v>39</v>
      </c>
      <c r="T66" t="s">
        <v>993</v>
      </c>
      <c r="U66" t="s">
        <v>915</v>
      </c>
      <c r="V66" t="s">
        <v>1050</v>
      </c>
      <c r="W66" t="s">
        <v>1051</v>
      </c>
      <c r="X66" t="s">
        <v>1051</v>
      </c>
      <c r="Y66">
        <v>14675</v>
      </c>
      <c r="Z66">
        <v>14471</v>
      </c>
      <c r="AA66">
        <v>4824</v>
      </c>
      <c r="AB66" t="s">
        <v>1052</v>
      </c>
      <c r="AC66">
        <v>0</v>
      </c>
      <c r="AD66">
        <v>41</v>
      </c>
      <c r="AE66" t="s">
        <v>39</v>
      </c>
      <c r="AF66" t="s">
        <v>39</v>
      </c>
      <c r="AG66" t="s">
        <v>1053</v>
      </c>
      <c r="AH66" t="s">
        <v>39</v>
      </c>
      <c r="AI66" t="s">
        <v>39</v>
      </c>
      <c r="AJ66" t="s">
        <v>39</v>
      </c>
      <c r="AK66" t="s">
        <v>39</v>
      </c>
      <c r="AL66" t="s">
        <v>922</v>
      </c>
      <c r="AM66" t="s">
        <v>718</v>
      </c>
      <c r="AN66" t="b">
        <v>1</v>
      </c>
      <c r="AO66">
        <v>1</v>
      </c>
      <c r="AP66" t="s">
        <v>1054</v>
      </c>
      <c r="AQ66" t="s">
        <v>1051</v>
      </c>
      <c r="AR66" t="b">
        <v>0</v>
      </c>
      <c r="AS66" t="b">
        <v>0</v>
      </c>
      <c r="AT66" t="b">
        <v>0</v>
      </c>
      <c r="AU66" t="s">
        <v>924</v>
      </c>
    </row>
    <row r="67" spans="1:47" hidden="1" x14ac:dyDescent="0.2">
      <c r="A67" t="s">
        <v>719</v>
      </c>
      <c r="B67" t="s">
        <v>38</v>
      </c>
      <c r="C67" t="str">
        <f>B67&amp;W67</f>
        <v>Lung2506T/A</v>
      </c>
      <c r="D67" t="s">
        <v>1217</v>
      </c>
      <c r="E67" t="s">
        <v>985</v>
      </c>
      <c r="F67" t="s">
        <v>986</v>
      </c>
      <c r="G67" t="s">
        <v>987</v>
      </c>
      <c r="H67" t="s">
        <v>908</v>
      </c>
      <c r="I67">
        <v>19</v>
      </c>
      <c r="J67">
        <v>8973623</v>
      </c>
      <c r="K67">
        <v>8973623</v>
      </c>
      <c r="L67" t="s">
        <v>909</v>
      </c>
      <c r="M67" t="s">
        <v>910</v>
      </c>
      <c r="N67" t="s">
        <v>910</v>
      </c>
      <c r="O67" t="s">
        <v>911</v>
      </c>
      <c r="P67" t="b">
        <v>0</v>
      </c>
      <c r="Q67" t="s">
        <v>912</v>
      </c>
      <c r="R67" t="s">
        <v>39</v>
      </c>
      <c r="S67" t="s">
        <v>39</v>
      </c>
      <c r="T67" t="s">
        <v>936</v>
      </c>
      <c r="U67" t="s">
        <v>914</v>
      </c>
      <c r="V67" t="s">
        <v>1069</v>
      </c>
      <c r="W67" t="s">
        <v>1070</v>
      </c>
      <c r="X67" t="s">
        <v>1070</v>
      </c>
      <c r="Y67">
        <v>7720</v>
      </c>
      <c r="Z67">
        <v>7516</v>
      </c>
      <c r="AA67">
        <v>2506</v>
      </c>
      <c r="AB67" t="s">
        <v>1071</v>
      </c>
      <c r="AC67">
        <v>0</v>
      </c>
      <c r="AD67">
        <v>78</v>
      </c>
      <c r="AE67" t="s">
        <v>39</v>
      </c>
      <c r="AF67" t="s">
        <v>39</v>
      </c>
      <c r="AG67" t="s">
        <v>1072</v>
      </c>
      <c r="AH67" t="s">
        <v>39</v>
      </c>
      <c r="AI67" t="s">
        <v>39</v>
      </c>
      <c r="AJ67" t="s">
        <v>39</v>
      </c>
      <c r="AK67" t="s">
        <v>39</v>
      </c>
      <c r="AL67" t="s">
        <v>922</v>
      </c>
      <c r="AM67" t="s">
        <v>718</v>
      </c>
      <c r="AN67" t="b">
        <v>1</v>
      </c>
      <c r="AO67">
        <v>1</v>
      </c>
      <c r="AP67" t="s">
        <v>1073</v>
      </c>
      <c r="AQ67" t="s">
        <v>1070</v>
      </c>
      <c r="AR67" t="b">
        <v>0</v>
      </c>
      <c r="AS67" t="b">
        <v>0</v>
      </c>
      <c r="AT67" t="b">
        <v>0</v>
      </c>
      <c r="AU67" t="s">
        <v>924</v>
      </c>
    </row>
    <row r="68" spans="1:47" hidden="1" x14ac:dyDescent="0.2">
      <c r="A68" t="s">
        <v>719</v>
      </c>
      <c r="B68" t="s">
        <v>38</v>
      </c>
      <c r="C68" t="str">
        <f>B68&amp;W68</f>
        <v>Lung3621N/H</v>
      </c>
      <c r="D68" t="s">
        <v>1217</v>
      </c>
      <c r="E68" t="s">
        <v>1090</v>
      </c>
      <c r="F68" t="s">
        <v>1091</v>
      </c>
      <c r="G68" t="s">
        <v>1092</v>
      </c>
      <c r="H68" t="s">
        <v>908</v>
      </c>
      <c r="I68">
        <v>8</v>
      </c>
      <c r="J68">
        <v>112228859</v>
      </c>
      <c r="K68">
        <v>112228859</v>
      </c>
      <c r="L68" t="s">
        <v>909</v>
      </c>
      <c r="M68" t="s">
        <v>910</v>
      </c>
      <c r="N68" t="s">
        <v>910</v>
      </c>
      <c r="O68" t="s">
        <v>911</v>
      </c>
      <c r="P68" t="b">
        <v>0</v>
      </c>
      <c r="Q68" t="s">
        <v>912</v>
      </c>
      <c r="R68" t="s">
        <v>968</v>
      </c>
      <c r="S68">
        <v>0.221</v>
      </c>
      <c r="T68" t="s">
        <v>936</v>
      </c>
      <c r="U68" t="s">
        <v>993</v>
      </c>
      <c r="V68" t="s">
        <v>1093</v>
      </c>
      <c r="W68" t="s">
        <v>1094</v>
      </c>
      <c r="X68" t="s">
        <v>1094</v>
      </c>
      <c r="Y68">
        <v>11106</v>
      </c>
      <c r="Z68">
        <v>10861</v>
      </c>
      <c r="AA68">
        <v>3621</v>
      </c>
      <c r="AB68" t="s">
        <v>1095</v>
      </c>
      <c r="AC68">
        <v>7</v>
      </c>
      <c r="AD68">
        <v>26</v>
      </c>
      <c r="AE68" t="s">
        <v>39</v>
      </c>
      <c r="AF68" t="s">
        <v>39</v>
      </c>
      <c r="AG68" t="s">
        <v>1096</v>
      </c>
      <c r="AH68" t="s">
        <v>974</v>
      </c>
      <c r="AI68">
        <v>0.25</v>
      </c>
      <c r="AJ68" t="s">
        <v>39</v>
      </c>
      <c r="AK68" t="s">
        <v>39</v>
      </c>
      <c r="AL68" t="s">
        <v>922</v>
      </c>
      <c r="AM68" t="s">
        <v>718</v>
      </c>
      <c r="AN68" t="b">
        <v>1</v>
      </c>
      <c r="AO68">
        <v>0.787879</v>
      </c>
      <c r="AP68" t="s">
        <v>1097</v>
      </c>
      <c r="AQ68" t="s">
        <v>1094</v>
      </c>
      <c r="AR68" t="b">
        <v>0</v>
      </c>
      <c r="AS68" t="b">
        <v>0</v>
      </c>
      <c r="AT68" t="b">
        <v>0</v>
      </c>
      <c r="AU68" t="s">
        <v>924</v>
      </c>
    </row>
    <row r="69" spans="1:47" hidden="1" x14ac:dyDescent="0.2">
      <c r="A69" t="s">
        <v>719</v>
      </c>
      <c r="B69" t="s">
        <v>38</v>
      </c>
      <c r="C69" t="str">
        <f>B69&amp;W69</f>
        <v>LungNA</v>
      </c>
      <c r="D69" t="s">
        <v>1217</v>
      </c>
      <c r="E69" t="s">
        <v>1090</v>
      </c>
      <c r="F69" t="s">
        <v>1091</v>
      </c>
      <c r="G69" t="s">
        <v>1092</v>
      </c>
      <c r="H69" t="s">
        <v>908</v>
      </c>
      <c r="I69">
        <v>8</v>
      </c>
      <c r="J69">
        <v>112503979</v>
      </c>
      <c r="K69">
        <v>112503980</v>
      </c>
      <c r="L69" t="s">
        <v>909</v>
      </c>
      <c r="M69" t="s">
        <v>999</v>
      </c>
      <c r="N69" t="s">
        <v>1000</v>
      </c>
      <c r="O69" t="s">
        <v>1001</v>
      </c>
      <c r="P69" t="b">
        <v>1</v>
      </c>
      <c r="Q69" t="s">
        <v>957</v>
      </c>
      <c r="R69" t="s">
        <v>39</v>
      </c>
      <c r="S69" t="s">
        <v>39</v>
      </c>
      <c r="T69" t="s">
        <v>1074</v>
      </c>
      <c r="U69" t="s">
        <v>936</v>
      </c>
      <c r="V69" t="s">
        <v>1098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>
        <v>55</v>
      </c>
      <c r="AD69">
        <v>3</v>
      </c>
      <c r="AE69" t="s">
        <v>39</v>
      </c>
      <c r="AF69" t="s">
        <v>1099</v>
      </c>
      <c r="AG69" t="s">
        <v>1100</v>
      </c>
      <c r="AH69" t="s">
        <v>39</v>
      </c>
      <c r="AI69" t="s">
        <v>39</v>
      </c>
      <c r="AJ69" t="s">
        <v>39</v>
      </c>
      <c r="AK69" t="s">
        <v>39</v>
      </c>
      <c r="AL69" t="s">
        <v>922</v>
      </c>
      <c r="AM69" t="s">
        <v>718</v>
      </c>
      <c r="AN69" t="b">
        <v>1</v>
      </c>
      <c r="AO69">
        <v>5.1724100000000002E-2</v>
      </c>
      <c r="AP69" t="s">
        <v>1101</v>
      </c>
      <c r="AQ69" t="s">
        <v>39</v>
      </c>
      <c r="AR69" t="b">
        <v>0</v>
      </c>
      <c r="AS69" t="b">
        <v>0</v>
      </c>
      <c r="AT69" t="b">
        <v>1</v>
      </c>
      <c r="AU69" t="s">
        <v>924</v>
      </c>
    </row>
    <row r="70" spans="1:47" hidden="1" x14ac:dyDescent="0.2">
      <c r="A70" t="s">
        <v>719</v>
      </c>
      <c r="B70" t="s">
        <v>38</v>
      </c>
      <c r="C70" t="str">
        <f>B70&amp;W70</f>
        <v>LungNA</v>
      </c>
      <c r="D70" t="s">
        <v>1217</v>
      </c>
      <c r="E70" t="s">
        <v>1090</v>
      </c>
      <c r="F70" t="s">
        <v>1091</v>
      </c>
      <c r="G70" t="s">
        <v>1092</v>
      </c>
      <c r="H70" t="s">
        <v>908</v>
      </c>
      <c r="I70">
        <v>8</v>
      </c>
      <c r="J70">
        <v>112503980</v>
      </c>
      <c r="K70">
        <v>112503980</v>
      </c>
      <c r="L70" t="s">
        <v>909</v>
      </c>
      <c r="M70" t="s">
        <v>999</v>
      </c>
      <c r="N70" t="s">
        <v>1000</v>
      </c>
      <c r="O70" t="s">
        <v>1001</v>
      </c>
      <c r="P70" t="b">
        <v>1</v>
      </c>
      <c r="Q70" t="s">
        <v>912</v>
      </c>
      <c r="R70" t="s">
        <v>39</v>
      </c>
      <c r="S70" t="s">
        <v>39</v>
      </c>
      <c r="T70" t="s">
        <v>993</v>
      </c>
      <c r="U70" t="s">
        <v>915</v>
      </c>
      <c r="V70" t="s">
        <v>1102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>
        <v>0</v>
      </c>
      <c r="AD70">
        <v>48</v>
      </c>
      <c r="AE70" t="s">
        <v>39</v>
      </c>
      <c r="AF70" t="s">
        <v>1099</v>
      </c>
      <c r="AG70" t="s">
        <v>1103</v>
      </c>
      <c r="AH70" t="s">
        <v>39</v>
      </c>
      <c r="AI70" t="s">
        <v>39</v>
      </c>
      <c r="AJ70" t="s">
        <v>39</v>
      </c>
      <c r="AK70" t="s">
        <v>39</v>
      </c>
      <c r="AL70" t="s">
        <v>922</v>
      </c>
      <c r="AM70" t="s">
        <v>718</v>
      </c>
      <c r="AN70" t="b">
        <v>1</v>
      </c>
      <c r="AO70">
        <v>1</v>
      </c>
      <c r="AP70" t="s">
        <v>1101</v>
      </c>
      <c r="AQ70" t="s">
        <v>39</v>
      </c>
      <c r="AR70" t="b">
        <v>0</v>
      </c>
      <c r="AS70" t="b">
        <v>0</v>
      </c>
      <c r="AT70" t="b">
        <v>1</v>
      </c>
      <c r="AU70" t="s">
        <v>924</v>
      </c>
    </row>
    <row r="71" spans="1:47" hidden="1" x14ac:dyDescent="0.2">
      <c r="A71" t="s">
        <v>719</v>
      </c>
      <c r="B71" t="s">
        <v>38</v>
      </c>
      <c r="C71" t="str">
        <f>B71&amp;W71</f>
        <v>Lung1220I/V</v>
      </c>
      <c r="D71" t="s">
        <v>1217</v>
      </c>
      <c r="E71" t="s">
        <v>1090</v>
      </c>
      <c r="F71" t="s">
        <v>1091</v>
      </c>
      <c r="G71" t="s">
        <v>1092</v>
      </c>
      <c r="H71" t="s">
        <v>908</v>
      </c>
      <c r="I71">
        <v>8</v>
      </c>
      <c r="J71">
        <v>112636874</v>
      </c>
      <c r="K71">
        <v>112636874</v>
      </c>
      <c r="L71" t="s">
        <v>909</v>
      </c>
      <c r="M71" t="s">
        <v>910</v>
      </c>
      <c r="N71" t="s">
        <v>910</v>
      </c>
      <c r="O71" t="s">
        <v>911</v>
      </c>
      <c r="P71" t="b">
        <v>0</v>
      </c>
      <c r="Q71" t="s">
        <v>912</v>
      </c>
      <c r="R71" t="s">
        <v>968</v>
      </c>
      <c r="S71">
        <v>4.5999999999999999E-2</v>
      </c>
      <c r="T71" t="s">
        <v>936</v>
      </c>
      <c r="U71" t="s">
        <v>914</v>
      </c>
      <c r="V71" t="s">
        <v>1274</v>
      </c>
      <c r="W71" t="s">
        <v>1275</v>
      </c>
      <c r="X71" t="s">
        <v>1275</v>
      </c>
      <c r="Y71">
        <v>3903</v>
      </c>
      <c r="Z71">
        <v>3658</v>
      </c>
      <c r="AA71">
        <v>1220</v>
      </c>
      <c r="AB71" t="s">
        <v>1047</v>
      </c>
      <c r="AC71">
        <v>73</v>
      </c>
      <c r="AD71">
        <v>21</v>
      </c>
      <c r="AE71" t="s">
        <v>39</v>
      </c>
      <c r="AF71" t="s">
        <v>39</v>
      </c>
      <c r="AG71" t="s">
        <v>39</v>
      </c>
      <c r="AH71" t="s">
        <v>974</v>
      </c>
      <c r="AI71">
        <v>0.22</v>
      </c>
      <c r="AJ71" t="s">
        <v>39</v>
      </c>
      <c r="AK71" t="s">
        <v>39</v>
      </c>
      <c r="AL71" t="s">
        <v>922</v>
      </c>
      <c r="AM71" t="s">
        <v>718</v>
      </c>
      <c r="AN71" t="b">
        <v>1</v>
      </c>
      <c r="AO71">
        <v>0.22340399999999999</v>
      </c>
      <c r="AP71" t="s">
        <v>1276</v>
      </c>
      <c r="AQ71" t="s">
        <v>1275</v>
      </c>
      <c r="AR71" t="b">
        <v>0</v>
      </c>
      <c r="AS71" t="b">
        <v>0</v>
      </c>
      <c r="AT71" t="b">
        <v>0</v>
      </c>
      <c r="AU71" t="s">
        <v>924</v>
      </c>
    </row>
    <row r="72" spans="1:47" hidden="1" x14ac:dyDescent="0.2">
      <c r="A72" t="s">
        <v>719</v>
      </c>
      <c r="B72" t="s">
        <v>38</v>
      </c>
      <c r="C72" t="str">
        <f>B72&amp;W72</f>
        <v>Lung1000Y/X</v>
      </c>
      <c r="D72" t="s">
        <v>1217</v>
      </c>
      <c r="E72" t="s">
        <v>1090</v>
      </c>
      <c r="F72" t="s">
        <v>1091</v>
      </c>
      <c r="G72" t="s">
        <v>1092</v>
      </c>
      <c r="H72" t="s">
        <v>908</v>
      </c>
      <c r="I72">
        <v>8</v>
      </c>
      <c r="J72">
        <v>112656159</v>
      </c>
      <c r="K72">
        <v>112656160</v>
      </c>
      <c r="L72" t="s">
        <v>909</v>
      </c>
      <c r="M72" t="s">
        <v>1008</v>
      </c>
      <c r="N72" t="s">
        <v>1008</v>
      </c>
      <c r="O72" t="s">
        <v>1009</v>
      </c>
      <c r="P72" t="b">
        <v>1</v>
      </c>
      <c r="Q72" t="s">
        <v>957</v>
      </c>
      <c r="R72" t="s">
        <v>39</v>
      </c>
      <c r="S72" t="s">
        <v>39</v>
      </c>
      <c r="T72" t="s">
        <v>1174</v>
      </c>
      <c r="U72" t="s">
        <v>936</v>
      </c>
      <c r="V72" t="s">
        <v>1277</v>
      </c>
      <c r="W72" t="s">
        <v>1278</v>
      </c>
      <c r="X72" t="s">
        <v>1278</v>
      </c>
      <c r="Y72">
        <v>3243</v>
      </c>
      <c r="Z72">
        <v>2998</v>
      </c>
      <c r="AA72">
        <v>1000</v>
      </c>
      <c r="AB72" t="s">
        <v>1279</v>
      </c>
      <c r="AC72">
        <v>68</v>
      </c>
      <c r="AD72">
        <v>1</v>
      </c>
      <c r="AE72" t="s">
        <v>39</v>
      </c>
      <c r="AF72" t="s">
        <v>39</v>
      </c>
      <c r="AG72" t="s">
        <v>39</v>
      </c>
      <c r="AH72" t="s">
        <v>39</v>
      </c>
      <c r="AI72" t="s">
        <v>39</v>
      </c>
      <c r="AJ72" t="s">
        <v>39</v>
      </c>
      <c r="AK72" t="s">
        <v>39</v>
      </c>
      <c r="AL72" t="s">
        <v>922</v>
      </c>
      <c r="AM72" t="s">
        <v>718</v>
      </c>
      <c r="AN72" t="b">
        <v>1</v>
      </c>
      <c r="AO72">
        <v>1.44928E-2</v>
      </c>
      <c r="AP72" t="s">
        <v>1280</v>
      </c>
      <c r="AQ72" t="s">
        <v>1278</v>
      </c>
      <c r="AR72" t="b">
        <v>0</v>
      </c>
      <c r="AS72" t="b">
        <v>0</v>
      </c>
      <c r="AT72" t="b">
        <v>1</v>
      </c>
      <c r="AU72" t="s">
        <v>924</v>
      </c>
    </row>
    <row r="73" spans="1:47" hidden="1" x14ac:dyDescent="0.2">
      <c r="A73" t="s">
        <v>719</v>
      </c>
      <c r="B73" t="s">
        <v>38</v>
      </c>
      <c r="C73" t="str">
        <f>B73&amp;W73</f>
        <v>Lung1721L/W</v>
      </c>
      <c r="D73" t="s">
        <v>1217</v>
      </c>
      <c r="E73" t="s">
        <v>1281</v>
      </c>
      <c r="F73" t="s">
        <v>1282</v>
      </c>
      <c r="G73" t="s">
        <v>1283</v>
      </c>
      <c r="H73" t="s">
        <v>908</v>
      </c>
      <c r="I73">
        <v>4</v>
      </c>
      <c r="J73">
        <v>105275672</v>
      </c>
      <c r="K73">
        <v>105275672</v>
      </c>
      <c r="L73" t="s">
        <v>954</v>
      </c>
      <c r="M73" t="s">
        <v>910</v>
      </c>
      <c r="N73" t="s">
        <v>910</v>
      </c>
      <c r="O73" t="s">
        <v>911</v>
      </c>
      <c r="P73" t="b">
        <v>1</v>
      </c>
      <c r="Q73" t="s">
        <v>912</v>
      </c>
      <c r="R73" t="s">
        <v>913</v>
      </c>
      <c r="S73">
        <v>0.60299999999999998</v>
      </c>
      <c r="T73" t="s">
        <v>936</v>
      </c>
      <c r="U73" t="s">
        <v>993</v>
      </c>
      <c r="V73" t="s">
        <v>1284</v>
      </c>
      <c r="W73" t="s">
        <v>1285</v>
      </c>
      <c r="X73" t="s">
        <v>1285</v>
      </c>
      <c r="Y73">
        <v>6022</v>
      </c>
      <c r="Z73">
        <v>5162</v>
      </c>
      <c r="AA73">
        <v>1721</v>
      </c>
      <c r="AB73" t="s">
        <v>1286</v>
      </c>
      <c r="AC73">
        <v>35</v>
      </c>
      <c r="AD73">
        <v>73</v>
      </c>
      <c r="AE73" t="s">
        <v>39</v>
      </c>
      <c r="AF73" t="s">
        <v>1287</v>
      </c>
      <c r="AG73" t="s">
        <v>1288</v>
      </c>
      <c r="AH73" t="s">
        <v>913</v>
      </c>
      <c r="AI73">
        <v>0</v>
      </c>
      <c r="AJ73" t="s">
        <v>39</v>
      </c>
      <c r="AK73" t="s">
        <v>39</v>
      </c>
      <c r="AL73" t="s">
        <v>922</v>
      </c>
      <c r="AM73" t="s">
        <v>718</v>
      </c>
      <c r="AN73" t="b">
        <v>1</v>
      </c>
      <c r="AO73">
        <v>0.67592600000000003</v>
      </c>
      <c r="AP73" t="s">
        <v>1289</v>
      </c>
      <c r="AQ73" t="s">
        <v>1285</v>
      </c>
      <c r="AR73" t="b">
        <v>0</v>
      </c>
      <c r="AS73" t="b">
        <v>1</v>
      </c>
      <c r="AT73" t="b">
        <v>1</v>
      </c>
      <c r="AU73" t="s">
        <v>924</v>
      </c>
    </row>
    <row r="74" spans="1:47" hidden="1" x14ac:dyDescent="0.2">
      <c r="A74" t="s">
        <v>719</v>
      </c>
      <c r="B74" t="s">
        <v>38</v>
      </c>
      <c r="C74" t="str">
        <f>B74&amp;W74</f>
        <v>LungNA</v>
      </c>
      <c r="D74" t="s">
        <v>1217</v>
      </c>
      <c r="E74" t="s">
        <v>1114</v>
      </c>
      <c r="F74" t="s">
        <v>1115</v>
      </c>
      <c r="G74" t="s">
        <v>1116</v>
      </c>
      <c r="H74" t="s">
        <v>908</v>
      </c>
      <c r="I74">
        <v>5</v>
      </c>
      <c r="J74">
        <v>13867994</v>
      </c>
      <c r="K74">
        <v>13867995</v>
      </c>
      <c r="L74" t="s">
        <v>909</v>
      </c>
      <c r="M74" t="s">
        <v>999</v>
      </c>
      <c r="N74" t="s">
        <v>1000</v>
      </c>
      <c r="O74" t="s">
        <v>1001</v>
      </c>
      <c r="P74" t="b">
        <v>1</v>
      </c>
      <c r="Q74" t="s">
        <v>957</v>
      </c>
      <c r="R74" t="s">
        <v>39</v>
      </c>
      <c r="S74" t="s">
        <v>39</v>
      </c>
      <c r="T74" t="s">
        <v>1174</v>
      </c>
      <c r="U74" t="s">
        <v>936</v>
      </c>
      <c r="V74" t="s">
        <v>1175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>
        <v>12</v>
      </c>
      <c r="AD74">
        <v>18</v>
      </c>
      <c r="AE74" t="s">
        <v>39</v>
      </c>
      <c r="AF74" t="s">
        <v>1176</v>
      </c>
      <c r="AG74" t="s">
        <v>1177</v>
      </c>
      <c r="AH74" t="s">
        <v>39</v>
      </c>
      <c r="AI74" t="s">
        <v>39</v>
      </c>
      <c r="AJ74" t="s">
        <v>39</v>
      </c>
      <c r="AK74" t="s">
        <v>39</v>
      </c>
      <c r="AL74" t="s">
        <v>922</v>
      </c>
      <c r="AM74" t="s">
        <v>718</v>
      </c>
      <c r="AN74" t="b">
        <v>1</v>
      </c>
      <c r="AO74">
        <v>0.6</v>
      </c>
      <c r="AP74" t="s">
        <v>1121</v>
      </c>
      <c r="AQ74" t="s">
        <v>39</v>
      </c>
      <c r="AR74" t="b">
        <v>0</v>
      </c>
      <c r="AS74" t="b">
        <v>0</v>
      </c>
      <c r="AT74" t="b">
        <v>1</v>
      </c>
      <c r="AU74" t="s">
        <v>924</v>
      </c>
    </row>
    <row r="75" spans="1:47" hidden="1" x14ac:dyDescent="0.2">
      <c r="A75" t="s">
        <v>719</v>
      </c>
      <c r="B75" t="s">
        <v>38</v>
      </c>
      <c r="C75" t="str">
        <f>B75&amp;W75</f>
        <v>Lung766I/L</v>
      </c>
      <c r="D75" t="s">
        <v>1217</v>
      </c>
      <c r="E75" t="s">
        <v>1114</v>
      </c>
      <c r="F75" t="s">
        <v>1115</v>
      </c>
      <c r="G75" t="s">
        <v>1116</v>
      </c>
      <c r="H75" t="s">
        <v>908</v>
      </c>
      <c r="I75">
        <v>5</v>
      </c>
      <c r="J75">
        <v>13894785</v>
      </c>
      <c r="K75">
        <v>13894785</v>
      </c>
      <c r="L75" t="s">
        <v>909</v>
      </c>
      <c r="M75" t="s">
        <v>910</v>
      </c>
      <c r="N75" t="s">
        <v>910</v>
      </c>
      <c r="O75" t="s">
        <v>911</v>
      </c>
      <c r="P75" t="b">
        <v>0</v>
      </c>
      <c r="Q75" t="s">
        <v>912</v>
      </c>
      <c r="R75" t="s">
        <v>968</v>
      </c>
      <c r="S75">
        <v>0.28799999999999998</v>
      </c>
      <c r="T75" t="s">
        <v>936</v>
      </c>
      <c r="U75" t="s">
        <v>915</v>
      </c>
      <c r="V75" t="s">
        <v>1178</v>
      </c>
      <c r="W75" t="s">
        <v>1179</v>
      </c>
      <c r="X75" t="s">
        <v>1179</v>
      </c>
      <c r="Y75">
        <v>2401</v>
      </c>
      <c r="Z75">
        <v>2296</v>
      </c>
      <c r="AA75">
        <v>766</v>
      </c>
      <c r="AB75" t="s">
        <v>1180</v>
      </c>
      <c r="AC75">
        <v>55</v>
      </c>
      <c r="AD75">
        <v>152</v>
      </c>
      <c r="AE75" t="s">
        <v>39</v>
      </c>
      <c r="AF75" t="s">
        <v>39</v>
      </c>
      <c r="AG75" t="s">
        <v>1181</v>
      </c>
      <c r="AH75" t="s">
        <v>974</v>
      </c>
      <c r="AI75">
        <v>0.1</v>
      </c>
      <c r="AJ75" t="s">
        <v>39</v>
      </c>
      <c r="AK75" t="s">
        <v>39</v>
      </c>
      <c r="AL75" t="s">
        <v>922</v>
      </c>
      <c r="AM75" t="s">
        <v>718</v>
      </c>
      <c r="AN75" t="b">
        <v>1</v>
      </c>
      <c r="AO75">
        <v>0.73429999999999995</v>
      </c>
      <c r="AP75" t="s">
        <v>1182</v>
      </c>
      <c r="AQ75" t="s">
        <v>1179</v>
      </c>
      <c r="AR75" t="b">
        <v>0</v>
      </c>
      <c r="AS75" t="b">
        <v>0</v>
      </c>
      <c r="AT75" t="b">
        <v>0</v>
      </c>
      <c r="AU75" t="s">
        <v>924</v>
      </c>
    </row>
    <row r="76" spans="1:47" hidden="1" x14ac:dyDescent="0.2">
      <c r="A76" t="s">
        <v>719</v>
      </c>
      <c r="B76" t="s">
        <v>38</v>
      </c>
      <c r="C76" t="str">
        <f>B76&amp;W76</f>
        <v>Lung1176P/X</v>
      </c>
      <c r="D76" t="s">
        <v>1217</v>
      </c>
      <c r="E76" t="s">
        <v>1205</v>
      </c>
      <c r="F76" t="s">
        <v>1206</v>
      </c>
      <c r="G76" t="s">
        <v>1207</v>
      </c>
      <c r="H76" t="s">
        <v>908</v>
      </c>
      <c r="I76">
        <v>7</v>
      </c>
      <c r="J76">
        <v>116778906</v>
      </c>
      <c r="K76">
        <v>116778907</v>
      </c>
      <c r="L76" t="s">
        <v>954</v>
      </c>
      <c r="M76" t="s">
        <v>1008</v>
      </c>
      <c r="N76" t="s">
        <v>1008</v>
      </c>
      <c r="O76" t="s">
        <v>1009</v>
      </c>
      <c r="P76" t="b">
        <v>1</v>
      </c>
      <c r="Q76" t="s">
        <v>957</v>
      </c>
      <c r="R76" t="s">
        <v>39</v>
      </c>
      <c r="S76" t="s">
        <v>39</v>
      </c>
      <c r="T76" t="s">
        <v>1244</v>
      </c>
      <c r="U76" t="s">
        <v>915</v>
      </c>
      <c r="V76" t="s">
        <v>1290</v>
      </c>
      <c r="W76" t="s">
        <v>1291</v>
      </c>
      <c r="X76" t="s">
        <v>1291</v>
      </c>
      <c r="Y76">
        <v>3713</v>
      </c>
      <c r="Z76">
        <v>3526</v>
      </c>
      <c r="AA76">
        <v>1176</v>
      </c>
      <c r="AB76" t="s">
        <v>1292</v>
      </c>
      <c r="AC76">
        <v>47</v>
      </c>
      <c r="AD76">
        <v>1</v>
      </c>
      <c r="AE76" t="s">
        <v>39</v>
      </c>
      <c r="AF76" t="s">
        <v>39</v>
      </c>
      <c r="AG76" t="s">
        <v>39</v>
      </c>
      <c r="AH76" t="s">
        <v>39</v>
      </c>
      <c r="AI76" t="s">
        <v>39</v>
      </c>
      <c r="AJ76" t="s">
        <v>39</v>
      </c>
      <c r="AK76" t="s">
        <v>39</v>
      </c>
      <c r="AL76" t="s">
        <v>922</v>
      </c>
      <c r="AM76" t="s">
        <v>718</v>
      </c>
      <c r="AN76" t="b">
        <v>1</v>
      </c>
      <c r="AO76">
        <v>2.0833299999999999E-2</v>
      </c>
      <c r="AP76" t="s">
        <v>1293</v>
      </c>
      <c r="AQ76" t="s">
        <v>1291</v>
      </c>
      <c r="AR76" t="b">
        <v>0</v>
      </c>
      <c r="AS76" t="b">
        <v>0</v>
      </c>
      <c r="AT76" t="b">
        <v>1</v>
      </c>
      <c r="AU76" t="s">
        <v>924</v>
      </c>
    </row>
    <row r="77" spans="1:47" hidden="1" x14ac:dyDescent="0.2">
      <c r="A77" t="s">
        <v>634</v>
      </c>
      <c r="B77" t="s">
        <v>38</v>
      </c>
      <c r="C77" t="str">
        <f>B77&amp;W77</f>
        <v>Lung1491K/R</v>
      </c>
      <c r="D77" t="s">
        <v>1015</v>
      </c>
      <c r="E77" t="s">
        <v>965</v>
      </c>
      <c r="F77" t="s">
        <v>966</v>
      </c>
      <c r="G77" t="s">
        <v>967</v>
      </c>
      <c r="H77" t="s">
        <v>908</v>
      </c>
      <c r="I77">
        <v>2</v>
      </c>
      <c r="J77">
        <v>29193615</v>
      </c>
      <c r="K77">
        <v>29193615</v>
      </c>
      <c r="L77" t="s">
        <v>909</v>
      </c>
      <c r="M77" t="s">
        <v>910</v>
      </c>
      <c r="N77" t="s">
        <v>910</v>
      </c>
      <c r="O77" t="s">
        <v>911</v>
      </c>
      <c r="P77" t="b">
        <v>1</v>
      </c>
      <c r="Q77" t="s">
        <v>912</v>
      </c>
      <c r="R77" t="s">
        <v>968</v>
      </c>
      <c r="S77">
        <v>2.4E-2</v>
      </c>
      <c r="T77" t="s">
        <v>936</v>
      </c>
      <c r="U77" t="s">
        <v>914</v>
      </c>
      <c r="V77" t="s">
        <v>969</v>
      </c>
      <c r="W77" t="s">
        <v>970</v>
      </c>
      <c r="X77" t="s">
        <v>970</v>
      </c>
      <c r="Y77">
        <v>5379</v>
      </c>
      <c r="Z77">
        <v>4472</v>
      </c>
      <c r="AA77">
        <v>1491</v>
      </c>
      <c r="AB77" t="s">
        <v>971</v>
      </c>
      <c r="AC77">
        <v>86</v>
      </c>
      <c r="AD77">
        <v>76</v>
      </c>
      <c r="AE77" t="s">
        <v>39</v>
      </c>
      <c r="AF77" t="s">
        <v>972</v>
      </c>
      <c r="AG77" t="s">
        <v>973</v>
      </c>
      <c r="AH77" t="s">
        <v>974</v>
      </c>
      <c r="AI77">
        <v>0.32</v>
      </c>
      <c r="AJ77" t="s">
        <v>39</v>
      </c>
      <c r="AK77" t="s">
        <v>39</v>
      </c>
      <c r="AL77" t="s">
        <v>922</v>
      </c>
      <c r="AM77" t="s">
        <v>633</v>
      </c>
      <c r="AN77" t="b">
        <v>1</v>
      </c>
      <c r="AO77">
        <v>0.469136</v>
      </c>
      <c r="AP77" t="s">
        <v>975</v>
      </c>
      <c r="AQ77" t="s">
        <v>970</v>
      </c>
      <c r="AR77" t="b">
        <v>0</v>
      </c>
      <c r="AS77" t="b">
        <v>0</v>
      </c>
      <c r="AT77" t="b">
        <v>1</v>
      </c>
      <c r="AU77" t="s">
        <v>924</v>
      </c>
    </row>
    <row r="78" spans="1:47" hidden="1" x14ac:dyDescent="0.2">
      <c r="A78" t="s">
        <v>634</v>
      </c>
      <c r="B78" t="s">
        <v>38</v>
      </c>
      <c r="C78" t="str">
        <f>B78&amp;W78</f>
        <v>Lung985E/-</v>
      </c>
      <c r="D78" t="s">
        <v>1015</v>
      </c>
      <c r="E78" t="s">
        <v>1005</v>
      </c>
      <c r="F78" t="s">
        <v>1006</v>
      </c>
      <c r="G78" t="s">
        <v>1007</v>
      </c>
      <c r="H78" t="s">
        <v>908</v>
      </c>
      <c r="I78">
        <v>1</v>
      </c>
      <c r="J78">
        <v>119941551</v>
      </c>
      <c r="K78">
        <v>119941554</v>
      </c>
      <c r="L78" t="s">
        <v>909</v>
      </c>
      <c r="M78" t="s">
        <v>955</v>
      </c>
      <c r="N78" t="s">
        <v>955</v>
      </c>
      <c r="O78" t="s">
        <v>956</v>
      </c>
      <c r="P78" t="b">
        <v>1</v>
      </c>
      <c r="Q78" t="s">
        <v>957</v>
      </c>
      <c r="R78" t="s">
        <v>39</v>
      </c>
      <c r="S78" t="s">
        <v>39</v>
      </c>
      <c r="T78" t="s">
        <v>1294</v>
      </c>
      <c r="U78" t="s">
        <v>936</v>
      </c>
      <c r="V78" t="s">
        <v>1295</v>
      </c>
      <c r="W78" t="s">
        <v>1296</v>
      </c>
      <c r="X78" t="s">
        <v>1296</v>
      </c>
      <c r="Y78" t="s">
        <v>39</v>
      </c>
      <c r="Z78" t="s">
        <v>39</v>
      </c>
      <c r="AA78">
        <v>985</v>
      </c>
      <c r="AB78" t="s">
        <v>1297</v>
      </c>
      <c r="AC78">
        <v>36</v>
      </c>
      <c r="AD78">
        <v>1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  <c r="AK78" t="s">
        <v>39</v>
      </c>
      <c r="AL78" t="s">
        <v>922</v>
      </c>
      <c r="AM78" t="s">
        <v>633</v>
      </c>
      <c r="AN78" t="b">
        <v>1</v>
      </c>
      <c r="AO78">
        <v>2.7026999999999999E-2</v>
      </c>
      <c r="AP78" t="s">
        <v>1298</v>
      </c>
      <c r="AQ78" t="s">
        <v>1296</v>
      </c>
      <c r="AR78" t="b">
        <v>0</v>
      </c>
      <c r="AS78" t="b">
        <v>0</v>
      </c>
      <c r="AT78" t="b">
        <v>1</v>
      </c>
      <c r="AU78" t="s">
        <v>924</v>
      </c>
    </row>
    <row r="79" spans="1:47" hidden="1" x14ac:dyDescent="0.2">
      <c r="A79" t="s">
        <v>634</v>
      </c>
      <c r="B79" t="s">
        <v>38</v>
      </c>
      <c r="C79" t="str">
        <f>B79&amp;W79</f>
        <v>Lung1370K/X</v>
      </c>
      <c r="D79" t="s">
        <v>1015</v>
      </c>
      <c r="E79" t="s">
        <v>1299</v>
      </c>
      <c r="F79" t="s">
        <v>1300</v>
      </c>
      <c r="G79" t="s">
        <v>1301</v>
      </c>
      <c r="H79" t="s">
        <v>908</v>
      </c>
      <c r="I79">
        <v>5</v>
      </c>
      <c r="J79">
        <v>112839701</v>
      </c>
      <c r="K79">
        <v>112839702</v>
      </c>
      <c r="L79" t="s">
        <v>954</v>
      </c>
      <c r="M79" t="s">
        <v>1008</v>
      </c>
      <c r="N79" t="s">
        <v>1008</v>
      </c>
      <c r="O79" t="s">
        <v>1009</v>
      </c>
      <c r="P79" t="b">
        <v>1</v>
      </c>
      <c r="Q79" t="s">
        <v>957</v>
      </c>
      <c r="R79" t="s">
        <v>39</v>
      </c>
      <c r="S79" t="s">
        <v>39</v>
      </c>
      <c r="T79" t="s">
        <v>1107</v>
      </c>
      <c r="U79" t="s">
        <v>914</v>
      </c>
      <c r="V79" t="s">
        <v>1302</v>
      </c>
      <c r="W79" t="s">
        <v>1303</v>
      </c>
      <c r="X79" t="s">
        <v>1303</v>
      </c>
      <c r="Y79">
        <v>4164</v>
      </c>
      <c r="Z79">
        <v>4108</v>
      </c>
      <c r="AA79">
        <v>1370</v>
      </c>
      <c r="AB79" t="s">
        <v>1304</v>
      </c>
      <c r="AC79">
        <v>64</v>
      </c>
      <c r="AD79">
        <v>1</v>
      </c>
      <c r="AE79" t="s">
        <v>39</v>
      </c>
      <c r="AF79" t="s">
        <v>1305</v>
      </c>
      <c r="AG79" t="s">
        <v>39</v>
      </c>
      <c r="AH79" t="s">
        <v>39</v>
      </c>
      <c r="AI79" t="s">
        <v>39</v>
      </c>
      <c r="AJ79" t="s">
        <v>39</v>
      </c>
      <c r="AK79" t="s">
        <v>39</v>
      </c>
      <c r="AL79" t="s">
        <v>922</v>
      </c>
      <c r="AM79" t="s">
        <v>633</v>
      </c>
      <c r="AN79" t="b">
        <v>1</v>
      </c>
      <c r="AO79">
        <v>1.53846E-2</v>
      </c>
      <c r="AP79" t="s">
        <v>1306</v>
      </c>
      <c r="AQ79" t="s">
        <v>1303</v>
      </c>
      <c r="AR79" t="b">
        <v>0</v>
      </c>
      <c r="AS79" t="b">
        <v>0</v>
      </c>
      <c r="AT79" t="b">
        <v>1</v>
      </c>
      <c r="AU79" t="s">
        <v>924</v>
      </c>
    </row>
    <row r="80" spans="1:47" hidden="1" x14ac:dyDescent="0.2">
      <c r="A80" t="s">
        <v>634</v>
      </c>
      <c r="B80" t="s">
        <v>38</v>
      </c>
      <c r="C80" t="str">
        <f>B80&amp;W80</f>
        <v>Lung1326-1327PQ/P</v>
      </c>
      <c r="D80" t="s">
        <v>1015</v>
      </c>
      <c r="E80" t="s">
        <v>951</v>
      </c>
      <c r="F80" t="s">
        <v>952</v>
      </c>
      <c r="G80" t="s">
        <v>953</v>
      </c>
      <c r="H80" t="s">
        <v>908</v>
      </c>
      <c r="I80">
        <v>1</v>
      </c>
      <c r="J80">
        <v>26773690</v>
      </c>
      <c r="K80">
        <v>26773693</v>
      </c>
      <c r="L80" t="s">
        <v>954</v>
      </c>
      <c r="M80" t="s">
        <v>955</v>
      </c>
      <c r="N80" t="s">
        <v>955</v>
      </c>
      <c r="O80" t="s">
        <v>956</v>
      </c>
      <c r="P80" t="b">
        <v>1</v>
      </c>
      <c r="Q80" t="s">
        <v>957</v>
      </c>
      <c r="R80" t="s">
        <v>39</v>
      </c>
      <c r="S80" t="s">
        <v>39</v>
      </c>
      <c r="T80" t="s">
        <v>958</v>
      </c>
      <c r="U80" t="s">
        <v>914</v>
      </c>
      <c r="V80" t="s">
        <v>959</v>
      </c>
      <c r="W80" t="s">
        <v>960</v>
      </c>
      <c r="X80" t="s">
        <v>960</v>
      </c>
      <c r="Y80" t="s">
        <v>39</v>
      </c>
      <c r="Z80" t="s">
        <v>39</v>
      </c>
      <c r="AA80" t="s">
        <v>39</v>
      </c>
      <c r="AB80" t="s">
        <v>961</v>
      </c>
      <c r="AC80">
        <v>262</v>
      </c>
      <c r="AD80">
        <v>3</v>
      </c>
      <c r="AE80" t="s">
        <v>39</v>
      </c>
      <c r="AF80" t="s">
        <v>962</v>
      </c>
      <c r="AG80" t="s">
        <v>963</v>
      </c>
      <c r="AH80" t="s">
        <v>39</v>
      </c>
      <c r="AI80" t="s">
        <v>39</v>
      </c>
      <c r="AJ80" t="s">
        <v>39</v>
      </c>
      <c r="AK80" t="s">
        <v>39</v>
      </c>
      <c r="AL80" t="s">
        <v>922</v>
      </c>
      <c r="AM80" t="s">
        <v>633</v>
      </c>
      <c r="AN80" t="b">
        <v>1</v>
      </c>
      <c r="AO80">
        <v>1.1320800000000001E-2</v>
      </c>
      <c r="AP80" t="s">
        <v>964</v>
      </c>
      <c r="AQ80" t="s">
        <v>960</v>
      </c>
      <c r="AR80" t="b">
        <v>0</v>
      </c>
      <c r="AS80" t="b">
        <v>0</v>
      </c>
      <c r="AT80" t="b">
        <v>1</v>
      </c>
      <c r="AU80" t="s">
        <v>924</v>
      </c>
    </row>
    <row r="81" spans="1:47" hidden="1" x14ac:dyDescent="0.2">
      <c r="A81" t="s">
        <v>634</v>
      </c>
      <c r="B81" t="s">
        <v>38</v>
      </c>
      <c r="C81" t="str">
        <f>B81&amp;W81</f>
        <v>Lung579G/X</v>
      </c>
      <c r="D81" t="s">
        <v>1015</v>
      </c>
      <c r="E81" t="s">
        <v>1192</v>
      </c>
      <c r="F81" t="s">
        <v>1193</v>
      </c>
      <c r="G81" t="s">
        <v>1194</v>
      </c>
      <c r="H81" t="s">
        <v>908</v>
      </c>
      <c r="I81">
        <v>19</v>
      </c>
      <c r="J81">
        <v>42290502</v>
      </c>
      <c r="K81">
        <v>42290503</v>
      </c>
      <c r="L81" t="s">
        <v>954</v>
      </c>
      <c r="M81" t="s">
        <v>1008</v>
      </c>
      <c r="N81" t="s">
        <v>1008</v>
      </c>
      <c r="O81" t="s">
        <v>1009</v>
      </c>
      <c r="P81" t="b">
        <v>1</v>
      </c>
      <c r="Q81" t="s">
        <v>957</v>
      </c>
      <c r="R81" t="s">
        <v>39</v>
      </c>
      <c r="S81" t="s">
        <v>39</v>
      </c>
      <c r="T81" t="s">
        <v>1074</v>
      </c>
      <c r="U81" t="s">
        <v>936</v>
      </c>
      <c r="V81" t="s">
        <v>1307</v>
      </c>
      <c r="W81" t="s">
        <v>1308</v>
      </c>
      <c r="X81" t="s">
        <v>1308</v>
      </c>
      <c r="Y81">
        <v>1775</v>
      </c>
      <c r="Z81">
        <v>1735</v>
      </c>
      <c r="AA81">
        <v>579</v>
      </c>
      <c r="AB81" t="s">
        <v>1088</v>
      </c>
      <c r="AC81">
        <v>41</v>
      </c>
      <c r="AD81">
        <v>1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  <c r="AK81" t="s">
        <v>39</v>
      </c>
      <c r="AL81" t="s">
        <v>922</v>
      </c>
      <c r="AM81" t="s">
        <v>633</v>
      </c>
      <c r="AN81" t="b">
        <v>1</v>
      </c>
      <c r="AO81">
        <v>2.3809500000000001E-2</v>
      </c>
      <c r="AP81" t="s">
        <v>1309</v>
      </c>
      <c r="AQ81" t="s">
        <v>1308</v>
      </c>
      <c r="AR81" t="b">
        <v>0</v>
      </c>
      <c r="AS81" t="b">
        <v>0</v>
      </c>
      <c r="AT81" t="b">
        <v>1</v>
      </c>
      <c r="AU81" t="s">
        <v>924</v>
      </c>
    </row>
    <row r="82" spans="1:47" hidden="1" x14ac:dyDescent="0.2">
      <c r="A82" t="s">
        <v>48</v>
      </c>
      <c r="B82" t="s">
        <v>38</v>
      </c>
      <c r="C82" t="str">
        <f>B82&amp;W82</f>
        <v>Lung278P/S</v>
      </c>
      <c r="D82" t="s">
        <v>3442</v>
      </c>
      <c r="E82" t="s">
        <v>977</v>
      </c>
      <c r="F82" t="s">
        <v>978</v>
      </c>
      <c r="G82" t="s">
        <v>979</v>
      </c>
      <c r="H82" t="s">
        <v>908</v>
      </c>
      <c r="I82">
        <v>17</v>
      </c>
      <c r="J82">
        <v>7673788</v>
      </c>
      <c r="K82">
        <v>7673788</v>
      </c>
      <c r="L82" t="s">
        <v>909</v>
      </c>
      <c r="M82" t="s">
        <v>910</v>
      </c>
      <c r="N82" t="s">
        <v>910</v>
      </c>
      <c r="O82" t="s">
        <v>911</v>
      </c>
      <c r="P82" t="b">
        <v>1</v>
      </c>
      <c r="Q82" t="s">
        <v>912</v>
      </c>
      <c r="R82" t="s">
        <v>913</v>
      </c>
      <c r="S82">
        <v>0.79500000000000004</v>
      </c>
      <c r="T82" t="s">
        <v>993</v>
      </c>
      <c r="U82" t="s">
        <v>915</v>
      </c>
      <c r="V82" t="s">
        <v>3443</v>
      </c>
      <c r="W82" t="s">
        <v>3444</v>
      </c>
      <c r="X82" t="s">
        <v>3444</v>
      </c>
      <c r="Y82">
        <v>1022</v>
      </c>
      <c r="Z82">
        <v>832</v>
      </c>
      <c r="AA82">
        <v>278</v>
      </c>
      <c r="AB82" t="s">
        <v>3445</v>
      </c>
      <c r="AC82">
        <v>0</v>
      </c>
      <c r="AD82">
        <v>29</v>
      </c>
      <c r="AE82" t="s">
        <v>39</v>
      </c>
      <c r="AF82" t="s">
        <v>3446</v>
      </c>
      <c r="AG82" t="s">
        <v>39</v>
      </c>
      <c r="AH82" t="s">
        <v>913</v>
      </c>
      <c r="AI82">
        <v>0.03</v>
      </c>
      <c r="AJ82" t="s">
        <v>39</v>
      </c>
      <c r="AK82" t="s">
        <v>39</v>
      </c>
      <c r="AL82" t="s">
        <v>922</v>
      </c>
      <c r="AM82" t="s">
        <v>47</v>
      </c>
      <c r="AN82" t="b">
        <v>1</v>
      </c>
      <c r="AO82">
        <v>1</v>
      </c>
      <c r="AP82" t="s">
        <v>1315</v>
      </c>
      <c r="AQ82" t="s">
        <v>3444</v>
      </c>
      <c r="AR82" t="b">
        <v>0</v>
      </c>
      <c r="AS82" t="b">
        <v>1</v>
      </c>
      <c r="AT82" t="b">
        <v>1</v>
      </c>
      <c r="AU82" t="s">
        <v>924</v>
      </c>
    </row>
    <row r="83" spans="1:47" hidden="1" x14ac:dyDescent="0.2">
      <c r="A83" t="s">
        <v>634</v>
      </c>
      <c r="B83" t="s">
        <v>38</v>
      </c>
      <c r="C83" t="str">
        <f>B83&amp;W83</f>
        <v>Lung4084R/Q</v>
      </c>
      <c r="D83" t="s">
        <v>1015</v>
      </c>
      <c r="E83" t="s">
        <v>1114</v>
      </c>
      <c r="F83" t="s">
        <v>1115</v>
      </c>
      <c r="G83" t="s">
        <v>1116</v>
      </c>
      <c r="H83" t="s">
        <v>908</v>
      </c>
      <c r="I83">
        <v>5</v>
      </c>
      <c r="J83">
        <v>13721028</v>
      </c>
      <c r="K83">
        <v>13721028</v>
      </c>
      <c r="L83" t="s">
        <v>909</v>
      </c>
      <c r="M83" t="s">
        <v>910</v>
      </c>
      <c r="N83" t="s">
        <v>910</v>
      </c>
      <c r="O83" t="s">
        <v>911</v>
      </c>
      <c r="P83" t="b">
        <v>1</v>
      </c>
      <c r="Q83" t="s">
        <v>912</v>
      </c>
      <c r="R83" t="s">
        <v>913</v>
      </c>
      <c r="S83">
        <v>0.78600000000000003</v>
      </c>
      <c r="T83" t="s">
        <v>914</v>
      </c>
      <c r="U83" t="s">
        <v>936</v>
      </c>
      <c r="V83" t="s">
        <v>1316</v>
      </c>
      <c r="W83" t="s">
        <v>1317</v>
      </c>
      <c r="X83" t="s">
        <v>1317</v>
      </c>
      <c r="Y83">
        <v>12356</v>
      </c>
      <c r="Z83">
        <v>12251</v>
      </c>
      <c r="AA83">
        <v>4084</v>
      </c>
      <c r="AB83" t="s">
        <v>1318</v>
      </c>
      <c r="AC83">
        <v>90</v>
      </c>
      <c r="AD83">
        <v>63</v>
      </c>
      <c r="AE83" t="s">
        <v>39</v>
      </c>
      <c r="AF83" t="s">
        <v>39</v>
      </c>
      <c r="AG83" t="s">
        <v>1319</v>
      </c>
      <c r="AH83" t="s">
        <v>913</v>
      </c>
      <c r="AI83">
        <v>0.01</v>
      </c>
      <c r="AJ83" t="s">
        <v>39</v>
      </c>
      <c r="AK83" t="s">
        <v>39</v>
      </c>
      <c r="AL83" t="s">
        <v>922</v>
      </c>
      <c r="AM83" t="s">
        <v>633</v>
      </c>
      <c r="AN83" t="b">
        <v>1</v>
      </c>
      <c r="AO83">
        <v>0.41176499999999999</v>
      </c>
      <c r="AP83" t="s">
        <v>1320</v>
      </c>
      <c r="AQ83" t="s">
        <v>1317</v>
      </c>
      <c r="AR83" t="b">
        <v>0</v>
      </c>
      <c r="AS83" t="b">
        <v>1</v>
      </c>
      <c r="AT83" t="b">
        <v>1</v>
      </c>
      <c r="AU83" t="s">
        <v>924</v>
      </c>
    </row>
    <row r="84" spans="1:47" hidden="1" x14ac:dyDescent="0.2">
      <c r="A84" t="s">
        <v>634</v>
      </c>
      <c r="B84" t="s">
        <v>38</v>
      </c>
      <c r="C84" t="str">
        <f>B84&amp;W84</f>
        <v>Lung1659D/X</v>
      </c>
      <c r="D84" t="s">
        <v>1015</v>
      </c>
      <c r="E84" t="s">
        <v>1114</v>
      </c>
      <c r="F84" t="s">
        <v>1115</v>
      </c>
      <c r="G84" t="s">
        <v>1116</v>
      </c>
      <c r="H84" t="s">
        <v>908</v>
      </c>
      <c r="I84">
        <v>5</v>
      </c>
      <c r="J84">
        <v>13850788</v>
      </c>
      <c r="K84">
        <v>13850789</v>
      </c>
      <c r="L84" t="s">
        <v>909</v>
      </c>
      <c r="M84" t="s">
        <v>1008</v>
      </c>
      <c r="N84" t="s">
        <v>1008</v>
      </c>
      <c r="O84" t="s">
        <v>1009</v>
      </c>
      <c r="P84" t="b">
        <v>1</v>
      </c>
      <c r="Q84" t="s">
        <v>957</v>
      </c>
      <c r="R84" t="s">
        <v>39</v>
      </c>
      <c r="S84" t="s">
        <v>39</v>
      </c>
      <c r="T84" t="s">
        <v>1174</v>
      </c>
      <c r="U84" t="s">
        <v>936</v>
      </c>
      <c r="V84" t="s">
        <v>1321</v>
      </c>
      <c r="W84" t="s">
        <v>1322</v>
      </c>
      <c r="X84" t="s">
        <v>1322</v>
      </c>
      <c r="Y84">
        <v>5082</v>
      </c>
      <c r="Z84">
        <v>4977</v>
      </c>
      <c r="AA84">
        <v>1659</v>
      </c>
      <c r="AB84" t="s">
        <v>1323</v>
      </c>
      <c r="AC84">
        <v>66</v>
      </c>
      <c r="AD84">
        <v>1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  <c r="AK84" t="s">
        <v>39</v>
      </c>
      <c r="AL84" t="s">
        <v>922</v>
      </c>
      <c r="AM84" t="s">
        <v>633</v>
      </c>
      <c r="AN84" t="b">
        <v>1</v>
      </c>
      <c r="AO84">
        <v>1.49254E-2</v>
      </c>
      <c r="AP84" t="s">
        <v>1324</v>
      </c>
      <c r="AQ84" t="s">
        <v>1322</v>
      </c>
      <c r="AR84" t="b">
        <v>0</v>
      </c>
      <c r="AS84" t="b">
        <v>0</v>
      </c>
      <c r="AT84" t="b">
        <v>1</v>
      </c>
      <c r="AU84" t="s">
        <v>924</v>
      </c>
    </row>
    <row r="85" spans="1:47" hidden="1" x14ac:dyDescent="0.2">
      <c r="A85" t="s">
        <v>634</v>
      </c>
      <c r="B85" t="s">
        <v>38</v>
      </c>
      <c r="C85" t="str">
        <f>B85&amp;W85</f>
        <v>LungNA</v>
      </c>
      <c r="D85" t="s">
        <v>1015</v>
      </c>
      <c r="E85" t="s">
        <v>1114</v>
      </c>
      <c r="F85" t="s">
        <v>1115</v>
      </c>
      <c r="G85" t="s">
        <v>1116</v>
      </c>
      <c r="H85" t="s">
        <v>908</v>
      </c>
      <c r="I85">
        <v>5</v>
      </c>
      <c r="J85">
        <v>13867994</v>
      </c>
      <c r="K85">
        <v>13867995</v>
      </c>
      <c r="L85" t="s">
        <v>909</v>
      </c>
      <c r="M85" t="s">
        <v>999</v>
      </c>
      <c r="N85" t="s">
        <v>1000</v>
      </c>
      <c r="O85" t="s">
        <v>1001</v>
      </c>
      <c r="P85" t="b">
        <v>1</v>
      </c>
      <c r="Q85" t="s">
        <v>957</v>
      </c>
      <c r="R85" t="s">
        <v>39</v>
      </c>
      <c r="S85" t="s">
        <v>39</v>
      </c>
      <c r="T85" t="s">
        <v>1174</v>
      </c>
      <c r="U85" t="s">
        <v>936</v>
      </c>
      <c r="V85" t="s">
        <v>1175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>
        <v>34</v>
      </c>
      <c r="AD85">
        <v>12</v>
      </c>
      <c r="AE85" t="s">
        <v>39</v>
      </c>
      <c r="AF85" t="s">
        <v>1176</v>
      </c>
      <c r="AG85" t="s">
        <v>1177</v>
      </c>
      <c r="AH85" t="s">
        <v>39</v>
      </c>
      <c r="AI85" t="s">
        <v>39</v>
      </c>
      <c r="AJ85" t="s">
        <v>39</v>
      </c>
      <c r="AK85" t="s">
        <v>39</v>
      </c>
      <c r="AL85" t="s">
        <v>922</v>
      </c>
      <c r="AM85" t="s">
        <v>633</v>
      </c>
      <c r="AN85" t="b">
        <v>1</v>
      </c>
      <c r="AO85">
        <v>0.26086999999999999</v>
      </c>
      <c r="AP85" t="s">
        <v>1121</v>
      </c>
      <c r="AQ85" t="s">
        <v>39</v>
      </c>
      <c r="AR85" t="b">
        <v>0</v>
      </c>
      <c r="AS85" t="b">
        <v>0</v>
      </c>
      <c r="AT85" t="b">
        <v>1</v>
      </c>
      <c r="AU85" t="s">
        <v>924</v>
      </c>
    </row>
    <row r="86" spans="1:47" hidden="1" x14ac:dyDescent="0.2">
      <c r="A86" t="s">
        <v>634</v>
      </c>
      <c r="B86" t="s">
        <v>38</v>
      </c>
      <c r="C86" t="str">
        <f>B86&amp;W86</f>
        <v>LungNA</v>
      </c>
      <c r="D86" t="s">
        <v>1015</v>
      </c>
      <c r="E86" t="s">
        <v>1090</v>
      </c>
      <c r="F86" t="s">
        <v>1091</v>
      </c>
      <c r="G86" t="s">
        <v>1092</v>
      </c>
      <c r="H86" t="s">
        <v>908</v>
      </c>
      <c r="I86">
        <v>8</v>
      </c>
      <c r="J86">
        <v>112503979</v>
      </c>
      <c r="K86">
        <v>112503980</v>
      </c>
      <c r="L86" t="s">
        <v>909</v>
      </c>
      <c r="M86" t="s">
        <v>999</v>
      </c>
      <c r="N86" t="s">
        <v>1000</v>
      </c>
      <c r="O86" t="s">
        <v>1001</v>
      </c>
      <c r="P86" t="b">
        <v>1</v>
      </c>
      <c r="Q86" t="s">
        <v>957</v>
      </c>
      <c r="R86" t="s">
        <v>39</v>
      </c>
      <c r="S86" t="s">
        <v>39</v>
      </c>
      <c r="T86" t="s">
        <v>1074</v>
      </c>
      <c r="U86" t="s">
        <v>936</v>
      </c>
      <c r="V86" t="s">
        <v>1098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>
        <v>42</v>
      </c>
      <c r="AD86">
        <v>2</v>
      </c>
      <c r="AE86" t="s">
        <v>39</v>
      </c>
      <c r="AF86" t="s">
        <v>1099</v>
      </c>
      <c r="AG86" t="s">
        <v>1100</v>
      </c>
      <c r="AH86" t="s">
        <v>39</v>
      </c>
      <c r="AI86" t="s">
        <v>39</v>
      </c>
      <c r="AJ86" t="s">
        <v>39</v>
      </c>
      <c r="AK86" t="s">
        <v>39</v>
      </c>
      <c r="AL86" t="s">
        <v>922</v>
      </c>
      <c r="AM86" t="s">
        <v>633</v>
      </c>
      <c r="AN86" t="b">
        <v>1</v>
      </c>
      <c r="AO86">
        <v>4.5454500000000002E-2</v>
      </c>
      <c r="AP86" t="s">
        <v>1101</v>
      </c>
      <c r="AQ86" t="s">
        <v>39</v>
      </c>
      <c r="AR86" t="b">
        <v>0</v>
      </c>
      <c r="AS86" t="b">
        <v>0</v>
      </c>
      <c r="AT86" t="b">
        <v>1</v>
      </c>
      <c r="AU86" t="s">
        <v>924</v>
      </c>
    </row>
    <row r="87" spans="1:47" hidden="1" x14ac:dyDescent="0.2">
      <c r="A87" t="s">
        <v>634</v>
      </c>
      <c r="B87" t="s">
        <v>38</v>
      </c>
      <c r="C87" t="str">
        <f>B87&amp;W87</f>
        <v>LungNA</v>
      </c>
      <c r="D87" t="s">
        <v>1015</v>
      </c>
      <c r="E87" t="s">
        <v>1090</v>
      </c>
      <c r="F87" t="s">
        <v>1091</v>
      </c>
      <c r="G87" t="s">
        <v>1092</v>
      </c>
      <c r="H87" t="s">
        <v>908</v>
      </c>
      <c r="I87">
        <v>8</v>
      </c>
      <c r="J87">
        <v>112503979</v>
      </c>
      <c r="K87">
        <v>112503981</v>
      </c>
      <c r="L87" t="s">
        <v>909</v>
      </c>
      <c r="M87" t="s">
        <v>999</v>
      </c>
      <c r="N87" t="s">
        <v>1000</v>
      </c>
      <c r="O87" t="s">
        <v>1001</v>
      </c>
      <c r="P87" t="b">
        <v>1</v>
      </c>
      <c r="Q87" t="s">
        <v>957</v>
      </c>
      <c r="R87" t="s">
        <v>39</v>
      </c>
      <c r="S87" t="s">
        <v>39</v>
      </c>
      <c r="T87" t="s">
        <v>1183</v>
      </c>
      <c r="U87" t="s">
        <v>936</v>
      </c>
      <c r="V87" t="s">
        <v>1184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>
        <v>42</v>
      </c>
      <c r="AD87">
        <v>1</v>
      </c>
      <c r="AE87" t="s">
        <v>39</v>
      </c>
      <c r="AF87" t="s">
        <v>1185</v>
      </c>
      <c r="AG87" t="s">
        <v>1186</v>
      </c>
      <c r="AH87" t="s">
        <v>39</v>
      </c>
      <c r="AI87" t="s">
        <v>39</v>
      </c>
      <c r="AJ87" t="s">
        <v>39</v>
      </c>
      <c r="AK87" t="s">
        <v>39</v>
      </c>
      <c r="AL87" t="s">
        <v>922</v>
      </c>
      <c r="AM87" t="s">
        <v>633</v>
      </c>
      <c r="AN87" t="b">
        <v>1</v>
      </c>
      <c r="AO87">
        <v>2.32558E-2</v>
      </c>
      <c r="AP87" t="s">
        <v>1101</v>
      </c>
      <c r="AQ87" t="s">
        <v>39</v>
      </c>
      <c r="AR87" t="b">
        <v>0</v>
      </c>
      <c r="AS87" t="b">
        <v>0</v>
      </c>
      <c r="AT87" t="b">
        <v>1</v>
      </c>
      <c r="AU87" t="s">
        <v>924</v>
      </c>
    </row>
    <row r="88" spans="1:47" hidden="1" x14ac:dyDescent="0.2">
      <c r="A88" t="s">
        <v>634</v>
      </c>
      <c r="B88" t="s">
        <v>38</v>
      </c>
      <c r="C88" t="str">
        <f>B88&amp;W88</f>
        <v>LungNA</v>
      </c>
      <c r="D88" t="s">
        <v>1015</v>
      </c>
      <c r="E88" t="s">
        <v>1090</v>
      </c>
      <c r="F88" t="s">
        <v>1091</v>
      </c>
      <c r="G88" t="s">
        <v>1092</v>
      </c>
      <c r="H88" t="s">
        <v>908</v>
      </c>
      <c r="I88">
        <v>8</v>
      </c>
      <c r="J88">
        <v>112503980</v>
      </c>
      <c r="K88">
        <v>112503980</v>
      </c>
      <c r="L88" t="s">
        <v>909</v>
      </c>
      <c r="M88" t="s">
        <v>999</v>
      </c>
      <c r="N88" t="s">
        <v>1000</v>
      </c>
      <c r="O88" t="s">
        <v>1001</v>
      </c>
      <c r="P88" t="b">
        <v>1</v>
      </c>
      <c r="Q88" t="s">
        <v>912</v>
      </c>
      <c r="R88" t="s">
        <v>39</v>
      </c>
      <c r="S88" t="s">
        <v>39</v>
      </c>
      <c r="T88" t="s">
        <v>993</v>
      </c>
      <c r="U88" t="s">
        <v>915</v>
      </c>
      <c r="V88" t="s">
        <v>1102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>
        <v>0</v>
      </c>
      <c r="AD88">
        <v>36</v>
      </c>
      <c r="AE88" t="s">
        <v>39</v>
      </c>
      <c r="AF88" t="s">
        <v>1099</v>
      </c>
      <c r="AG88" t="s">
        <v>1103</v>
      </c>
      <c r="AH88" t="s">
        <v>39</v>
      </c>
      <c r="AI88" t="s">
        <v>39</v>
      </c>
      <c r="AJ88" t="s">
        <v>39</v>
      </c>
      <c r="AK88" t="s">
        <v>39</v>
      </c>
      <c r="AL88" t="s">
        <v>922</v>
      </c>
      <c r="AM88" t="s">
        <v>633</v>
      </c>
      <c r="AN88" t="b">
        <v>1</v>
      </c>
      <c r="AO88">
        <v>1</v>
      </c>
      <c r="AP88" t="s">
        <v>1101</v>
      </c>
      <c r="AQ88" t="s">
        <v>39</v>
      </c>
      <c r="AR88" t="b">
        <v>0</v>
      </c>
      <c r="AS88" t="b">
        <v>0</v>
      </c>
      <c r="AT88" t="b">
        <v>1</v>
      </c>
      <c r="AU88" t="s">
        <v>924</v>
      </c>
    </row>
    <row r="89" spans="1:47" hidden="1" x14ac:dyDescent="0.2">
      <c r="A89" t="s">
        <v>180</v>
      </c>
      <c r="B89" t="s">
        <v>46</v>
      </c>
      <c r="C89" t="str">
        <f>B89&amp;W89</f>
        <v>Colon1385A/T</v>
      </c>
      <c r="D89" t="s">
        <v>8442</v>
      </c>
      <c r="E89" t="s">
        <v>1192</v>
      </c>
      <c r="F89" t="s">
        <v>1193</v>
      </c>
      <c r="G89" t="s">
        <v>1194</v>
      </c>
      <c r="H89" t="s">
        <v>908</v>
      </c>
      <c r="I89">
        <v>19</v>
      </c>
      <c r="J89">
        <v>42294047</v>
      </c>
      <c r="K89">
        <v>42294047</v>
      </c>
      <c r="L89" t="s">
        <v>954</v>
      </c>
      <c r="M89" t="s">
        <v>910</v>
      </c>
      <c r="N89" t="s">
        <v>910</v>
      </c>
      <c r="O89" t="s">
        <v>911</v>
      </c>
      <c r="P89" t="b">
        <v>1</v>
      </c>
      <c r="Q89" t="s">
        <v>912</v>
      </c>
      <c r="R89" t="s">
        <v>913</v>
      </c>
      <c r="S89">
        <v>0.85799999999999998</v>
      </c>
      <c r="T89" t="s">
        <v>993</v>
      </c>
      <c r="U89" t="s">
        <v>915</v>
      </c>
      <c r="V89" t="s">
        <v>9914</v>
      </c>
      <c r="W89" t="s">
        <v>9915</v>
      </c>
      <c r="X89" t="s">
        <v>9915</v>
      </c>
      <c r="Y89">
        <v>4193</v>
      </c>
      <c r="Z89">
        <v>4153</v>
      </c>
      <c r="AA89">
        <v>1385</v>
      </c>
      <c r="AB89" t="s">
        <v>4473</v>
      </c>
      <c r="AC89">
        <v>30</v>
      </c>
      <c r="AD89">
        <v>28</v>
      </c>
      <c r="AE89" t="s">
        <v>39</v>
      </c>
      <c r="AF89" t="s">
        <v>39</v>
      </c>
      <c r="AG89" t="s">
        <v>39</v>
      </c>
      <c r="AH89" t="s">
        <v>913</v>
      </c>
      <c r="AI89">
        <v>0.01</v>
      </c>
      <c r="AJ89" t="s">
        <v>39</v>
      </c>
      <c r="AK89" t="s">
        <v>39</v>
      </c>
      <c r="AL89" t="s">
        <v>922</v>
      </c>
      <c r="AM89" t="s">
        <v>179</v>
      </c>
      <c r="AN89" t="b">
        <v>1</v>
      </c>
      <c r="AO89">
        <v>0.48275899999999999</v>
      </c>
      <c r="AP89" t="s">
        <v>9916</v>
      </c>
      <c r="AQ89" t="s">
        <v>9915</v>
      </c>
      <c r="AR89" t="b">
        <v>0</v>
      </c>
      <c r="AS89" t="b">
        <v>1</v>
      </c>
      <c r="AT89" t="b">
        <v>1</v>
      </c>
      <c r="AU89" t="s">
        <v>924</v>
      </c>
    </row>
    <row r="90" spans="1:47" hidden="1" x14ac:dyDescent="0.2">
      <c r="A90" t="s">
        <v>634</v>
      </c>
      <c r="B90" t="s">
        <v>38</v>
      </c>
      <c r="C90" t="str">
        <f>B90&amp;W90</f>
        <v>Lung1918G/X</v>
      </c>
      <c r="D90" t="s">
        <v>1015</v>
      </c>
      <c r="E90" t="s">
        <v>985</v>
      </c>
      <c r="F90" t="s">
        <v>986</v>
      </c>
      <c r="G90" t="s">
        <v>987</v>
      </c>
      <c r="H90" t="s">
        <v>908</v>
      </c>
      <c r="I90">
        <v>19</v>
      </c>
      <c r="J90">
        <v>8975384</v>
      </c>
      <c r="K90">
        <v>8975385</v>
      </c>
      <c r="L90" t="s">
        <v>909</v>
      </c>
      <c r="M90" t="s">
        <v>1008</v>
      </c>
      <c r="N90" t="s">
        <v>1008</v>
      </c>
      <c r="O90" t="s">
        <v>1009</v>
      </c>
      <c r="P90" t="b">
        <v>1</v>
      </c>
      <c r="Q90" t="s">
        <v>957</v>
      </c>
      <c r="R90" t="s">
        <v>39</v>
      </c>
      <c r="S90" t="s">
        <v>39</v>
      </c>
      <c r="T90" t="s">
        <v>1264</v>
      </c>
      <c r="U90" t="s">
        <v>914</v>
      </c>
      <c r="V90" t="s">
        <v>1328</v>
      </c>
      <c r="W90" t="s">
        <v>1329</v>
      </c>
      <c r="X90" t="s">
        <v>1329</v>
      </c>
      <c r="Y90">
        <v>5958</v>
      </c>
      <c r="Z90">
        <v>5754</v>
      </c>
      <c r="AA90">
        <v>1918</v>
      </c>
      <c r="AB90" t="s">
        <v>1330</v>
      </c>
      <c r="AC90">
        <v>61</v>
      </c>
      <c r="AD90">
        <v>1</v>
      </c>
      <c r="AE90" t="s">
        <v>39</v>
      </c>
      <c r="AF90" t="s">
        <v>1331</v>
      </c>
      <c r="AG90" t="s">
        <v>39</v>
      </c>
      <c r="AH90" t="s">
        <v>39</v>
      </c>
      <c r="AI90" t="s">
        <v>39</v>
      </c>
      <c r="AJ90" t="s">
        <v>39</v>
      </c>
      <c r="AK90" t="s">
        <v>39</v>
      </c>
      <c r="AL90" t="s">
        <v>922</v>
      </c>
      <c r="AM90" t="s">
        <v>633</v>
      </c>
      <c r="AN90" t="b">
        <v>1</v>
      </c>
      <c r="AO90">
        <v>1.6129000000000001E-2</v>
      </c>
      <c r="AP90" t="s">
        <v>1332</v>
      </c>
      <c r="AQ90" t="s">
        <v>1329</v>
      </c>
      <c r="AR90" t="b">
        <v>0</v>
      </c>
      <c r="AS90" t="b">
        <v>0</v>
      </c>
      <c r="AT90" t="b">
        <v>1</v>
      </c>
      <c r="AU90" t="s">
        <v>924</v>
      </c>
    </row>
    <row r="91" spans="1:47" hidden="1" x14ac:dyDescent="0.2">
      <c r="A91" t="s">
        <v>634</v>
      </c>
      <c r="B91" t="s">
        <v>38</v>
      </c>
      <c r="C91" t="str">
        <f>B91&amp;W91</f>
        <v>Lung344R/K</v>
      </c>
      <c r="D91" t="s">
        <v>1015</v>
      </c>
      <c r="E91" t="s">
        <v>985</v>
      </c>
      <c r="F91" t="s">
        <v>986</v>
      </c>
      <c r="G91" t="s">
        <v>987</v>
      </c>
      <c r="H91" t="s">
        <v>908</v>
      </c>
      <c r="I91">
        <v>19</v>
      </c>
      <c r="J91">
        <v>8980108</v>
      </c>
      <c r="K91">
        <v>8980108</v>
      </c>
      <c r="L91" t="s">
        <v>909</v>
      </c>
      <c r="M91" t="s">
        <v>910</v>
      </c>
      <c r="N91" t="s">
        <v>910</v>
      </c>
      <c r="O91" t="s">
        <v>911</v>
      </c>
      <c r="P91" t="b">
        <v>1</v>
      </c>
      <c r="Q91" t="s">
        <v>912</v>
      </c>
      <c r="R91" t="s">
        <v>39</v>
      </c>
      <c r="S91" t="s">
        <v>39</v>
      </c>
      <c r="T91" t="s">
        <v>914</v>
      </c>
      <c r="U91" t="s">
        <v>936</v>
      </c>
      <c r="V91" t="s">
        <v>1333</v>
      </c>
      <c r="W91" t="s">
        <v>1334</v>
      </c>
      <c r="X91" t="s">
        <v>1334</v>
      </c>
      <c r="Y91">
        <v>1235</v>
      </c>
      <c r="Z91">
        <v>1031</v>
      </c>
      <c r="AA91">
        <v>344</v>
      </c>
      <c r="AB91" t="s">
        <v>1335</v>
      </c>
      <c r="AC91">
        <v>43</v>
      </c>
      <c r="AD91">
        <v>33</v>
      </c>
      <c r="AE91" t="s">
        <v>39</v>
      </c>
      <c r="AF91" t="s">
        <v>1336</v>
      </c>
      <c r="AG91" t="s">
        <v>1337</v>
      </c>
      <c r="AH91" t="s">
        <v>39</v>
      </c>
      <c r="AI91" t="s">
        <v>39</v>
      </c>
      <c r="AJ91" t="s">
        <v>39</v>
      </c>
      <c r="AK91" t="s">
        <v>39</v>
      </c>
      <c r="AL91" t="s">
        <v>922</v>
      </c>
      <c r="AM91" t="s">
        <v>633</v>
      </c>
      <c r="AN91" t="b">
        <v>1</v>
      </c>
      <c r="AO91">
        <v>0.43421100000000001</v>
      </c>
      <c r="AP91" t="s">
        <v>1338</v>
      </c>
      <c r="AQ91" t="s">
        <v>1334</v>
      </c>
      <c r="AR91" t="b">
        <v>0</v>
      </c>
      <c r="AS91" t="b">
        <v>0</v>
      </c>
      <c r="AT91" t="b">
        <v>1</v>
      </c>
      <c r="AU91" t="s">
        <v>924</v>
      </c>
    </row>
    <row r="92" spans="1:47" hidden="1" x14ac:dyDescent="0.2">
      <c r="A92" t="s">
        <v>634</v>
      </c>
      <c r="B92" t="s">
        <v>38</v>
      </c>
      <c r="C92" t="str">
        <f>B92&amp;W92</f>
        <v>Lung10398D/X</v>
      </c>
      <c r="D92" t="s">
        <v>1015</v>
      </c>
      <c r="E92" t="s">
        <v>985</v>
      </c>
      <c r="F92" t="s">
        <v>986</v>
      </c>
      <c r="G92" t="s">
        <v>987</v>
      </c>
      <c r="H92" t="s">
        <v>908</v>
      </c>
      <c r="I92">
        <v>19</v>
      </c>
      <c r="J92">
        <v>8945575</v>
      </c>
      <c r="K92">
        <v>8945576</v>
      </c>
      <c r="L92" t="s">
        <v>909</v>
      </c>
      <c r="M92" t="s">
        <v>1008</v>
      </c>
      <c r="N92" t="s">
        <v>1008</v>
      </c>
      <c r="O92" t="s">
        <v>1009</v>
      </c>
      <c r="P92" t="b">
        <v>1</v>
      </c>
      <c r="Q92" t="s">
        <v>957</v>
      </c>
      <c r="R92" t="s">
        <v>39</v>
      </c>
      <c r="S92" t="s">
        <v>39</v>
      </c>
      <c r="T92" t="s">
        <v>1174</v>
      </c>
      <c r="U92" t="s">
        <v>936</v>
      </c>
      <c r="V92" t="s">
        <v>1339</v>
      </c>
      <c r="W92" t="s">
        <v>1340</v>
      </c>
      <c r="X92" t="s">
        <v>1340</v>
      </c>
      <c r="Y92">
        <v>31398</v>
      </c>
      <c r="Z92">
        <v>31194</v>
      </c>
      <c r="AA92">
        <v>10398</v>
      </c>
      <c r="AB92" t="s">
        <v>1323</v>
      </c>
      <c r="AC92">
        <v>67</v>
      </c>
      <c r="AD92">
        <v>1</v>
      </c>
      <c r="AE92" t="s">
        <v>39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  <c r="AK92" t="s">
        <v>39</v>
      </c>
      <c r="AL92" t="s">
        <v>922</v>
      </c>
      <c r="AM92" t="s">
        <v>633</v>
      </c>
      <c r="AN92" t="b">
        <v>1</v>
      </c>
      <c r="AO92">
        <v>1.4705899999999999E-2</v>
      </c>
      <c r="AP92" t="s">
        <v>1341</v>
      </c>
      <c r="AQ92" t="s">
        <v>1340</v>
      </c>
      <c r="AR92" t="b">
        <v>0</v>
      </c>
      <c r="AS92" t="b">
        <v>0</v>
      </c>
      <c r="AT92" t="b">
        <v>1</v>
      </c>
      <c r="AU92" t="s">
        <v>924</v>
      </c>
    </row>
    <row r="93" spans="1:47" hidden="1" x14ac:dyDescent="0.2">
      <c r="A93" t="s">
        <v>634</v>
      </c>
      <c r="B93" t="s">
        <v>38</v>
      </c>
      <c r="C93" t="str">
        <f>B93&amp;W93</f>
        <v>Lung7923D/A</v>
      </c>
      <c r="D93" t="s">
        <v>1015</v>
      </c>
      <c r="E93" t="s">
        <v>985</v>
      </c>
      <c r="F93" t="s">
        <v>986</v>
      </c>
      <c r="G93" t="s">
        <v>987</v>
      </c>
      <c r="H93" t="s">
        <v>908</v>
      </c>
      <c r="I93">
        <v>19</v>
      </c>
      <c r="J93">
        <v>8953002</v>
      </c>
      <c r="K93">
        <v>8953002</v>
      </c>
      <c r="L93" t="s">
        <v>909</v>
      </c>
      <c r="M93" t="s">
        <v>910</v>
      </c>
      <c r="N93" t="s">
        <v>910</v>
      </c>
      <c r="O93" t="s">
        <v>911</v>
      </c>
      <c r="P93" t="b">
        <v>0</v>
      </c>
      <c r="Q93" t="s">
        <v>912</v>
      </c>
      <c r="R93" t="s">
        <v>39</v>
      </c>
      <c r="S93" t="s">
        <v>39</v>
      </c>
      <c r="T93" t="s">
        <v>936</v>
      </c>
      <c r="U93" t="s">
        <v>993</v>
      </c>
      <c r="V93" t="s">
        <v>1040</v>
      </c>
      <c r="W93" t="s">
        <v>1041</v>
      </c>
      <c r="X93" t="s">
        <v>1041</v>
      </c>
      <c r="Y93">
        <v>23972</v>
      </c>
      <c r="Z93">
        <v>23768</v>
      </c>
      <c r="AA93">
        <v>7923</v>
      </c>
      <c r="AB93" t="s">
        <v>1042</v>
      </c>
      <c r="AC93">
        <v>76</v>
      </c>
      <c r="AD93">
        <v>54</v>
      </c>
      <c r="AE93" t="s">
        <v>39</v>
      </c>
      <c r="AF93" t="s">
        <v>39</v>
      </c>
      <c r="AG93" t="s">
        <v>1043</v>
      </c>
      <c r="AH93" t="s">
        <v>39</v>
      </c>
      <c r="AI93" t="s">
        <v>39</v>
      </c>
      <c r="AJ93" t="s">
        <v>39</v>
      </c>
      <c r="AK93" t="s">
        <v>39</v>
      </c>
      <c r="AL93" t="s">
        <v>922</v>
      </c>
      <c r="AM93" t="s">
        <v>633</v>
      </c>
      <c r="AN93" t="b">
        <v>1</v>
      </c>
      <c r="AO93">
        <v>0.415385</v>
      </c>
      <c r="AP93" t="s">
        <v>1044</v>
      </c>
      <c r="AQ93" t="s">
        <v>1041</v>
      </c>
      <c r="AR93" t="b">
        <v>0</v>
      </c>
      <c r="AS93" t="b">
        <v>0</v>
      </c>
      <c r="AT93" t="b">
        <v>0</v>
      </c>
      <c r="AU93" t="s">
        <v>924</v>
      </c>
    </row>
    <row r="94" spans="1:47" hidden="1" x14ac:dyDescent="0.2">
      <c r="A94" t="s">
        <v>634</v>
      </c>
      <c r="B94" t="s">
        <v>38</v>
      </c>
      <c r="C94" t="str">
        <f>B94&amp;W94</f>
        <v>Lung6071T/X</v>
      </c>
      <c r="D94" t="s">
        <v>1015</v>
      </c>
      <c r="E94" t="s">
        <v>985</v>
      </c>
      <c r="F94" t="s">
        <v>986</v>
      </c>
      <c r="G94" t="s">
        <v>987</v>
      </c>
      <c r="H94" t="s">
        <v>908</v>
      </c>
      <c r="I94">
        <v>19</v>
      </c>
      <c r="J94">
        <v>8958558</v>
      </c>
      <c r="K94">
        <v>8958559</v>
      </c>
      <c r="L94" t="s">
        <v>909</v>
      </c>
      <c r="M94" t="s">
        <v>1008</v>
      </c>
      <c r="N94" t="s">
        <v>1008</v>
      </c>
      <c r="O94" t="s">
        <v>1009</v>
      </c>
      <c r="P94" t="b">
        <v>1</v>
      </c>
      <c r="Q94" t="s">
        <v>957</v>
      </c>
      <c r="R94" t="s">
        <v>39</v>
      </c>
      <c r="S94" t="s">
        <v>39</v>
      </c>
      <c r="T94" t="s">
        <v>1342</v>
      </c>
      <c r="U94" t="s">
        <v>993</v>
      </c>
      <c r="V94" t="s">
        <v>1343</v>
      </c>
      <c r="W94" t="s">
        <v>1344</v>
      </c>
      <c r="X94" t="s">
        <v>1344</v>
      </c>
      <c r="Y94">
        <v>18415</v>
      </c>
      <c r="Z94">
        <v>18211</v>
      </c>
      <c r="AA94">
        <v>6071</v>
      </c>
      <c r="AB94" t="s">
        <v>1345</v>
      </c>
      <c r="AC94">
        <v>60</v>
      </c>
      <c r="AD94">
        <v>1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  <c r="AK94" t="s">
        <v>39</v>
      </c>
      <c r="AL94" t="s">
        <v>922</v>
      </c>
      <c r="AM94" t="s">
        <v>633</v>
      </c>
      <c r="AN94" t="b">
        <v>1</v>
      </c>
      <c r="AO94">
        <v>1.6393399999999999E-2</v>
      </c>
      <c r="AP94" t="s">
        <v>1346</v>
      </c>
      <c r="AQ94" t="s">
        <v>1344</v>
      </c>
      <c r="AR94" t="b">
        <v>0</v>
      </c>
      <c r="AS94" t="b">
        <v>0</v>
      </c>
      <c r="AT94" t="b">
        <v>1</v>
      </c>
      <c r="AU94" t="s">
        <v>924</v>
      </c>
    </row>
    <row r="95" spans="1:47" hidden="1" x14ac:dyDescent="0.2">
      <c r="A95" t="s">
        <v>634</v>
      </c>
      <c r="B95" t="s">
        <v>38</v>
      </c>
      <c r="C95" t="str">
        <f>B95&amp;W95</f>
        <v>Lung4902I/V</v>
      </c>
      <c r="D95" t="s">
        <v>1015</v>
      </c>
      <c r="E95" t="s">
        <v>985</v>
      </c>
      <c r="F95" t="s">
        <v>986</v>
      </c>
      <c r="G95" t="s">
        <v>987</v>
      </c>
      <c r="H95" t="s">
        <v>908</v>
      </c>
      <c r="I95">
        <v>19</v>
      </c>
      <c r="J95">
        <v>8962066</v>
      </c>
      <c r="K95">
        <v>8962066</v>
      </c>
      <c r="L95" t="s">
        <v>909</v>
      </c>
      <c r="M95" t="s">
        <v>910</v>
      </c>
      <c r="N95" t="s">
        <v>910</v>
      </c>
      <c r="O95" t="s">
        <v>911</v>
      </c>
      <c r="P95" t="b">
        <v>0</v>
      </c>
      <c r="Q95" t="s">
        <v>912</v>
      </c>
      <c r="R95" t="s">
        <v>39</v>
      </c>
      <c r="S95" t="s">
        <v>39</v>
      </c>
      <c r="T95" t="s">
        <v>936</v>
      </c>
      <c r="U95" t="s">
        <v>914</v>
      </c>
      <c r="V95" t="s">
        <v>1045</v>
      </c>
      <c r="W95" t="s">
        <v>1046</v>
      </c>
      <c r="X95" t="s">
        <v>1046</v>
      </c>
      <c r="Y95">
        <v>14908</v>
      </c>
      <c r="Z95">
        <v>14704</v>
      </c>
      <c r="AA95">
        <v>4902</v>
      </c>
      <c r="AB95" t="s">
        <v>1047</v>
      </c>
      <c r="AC95">
        <v>47</v>
      </c>
      <c r="AD95">
        <v>32</v>
      </c>
      <c r="AE95" t="s">
        <v>39</v>
      </c>
      <c r="AF95" t="s">
        <v>39</v>
      </c>
      <c r="AG95" t="s">
        <v>1048</v>
      </c>
      <c r="AH95" t="s">
        <v>39</v>
      </c>
      <c r="AI95" t="s">
        <v>39</v>
      </c>
      <c r="AJ95" t="s">
        <v>39</v>
      </c>
      <c r="AK95" t="s">
        <v>39</v>
      </c>
      <c r="AL95" t="s">
        <v>922</v>
      </c>
      <c r="AM95" t="s">
        <v>633</v>
      </c>
      <c r="AN95" t="b">
        <v>1</v>
      </c>
      <c r="AO95">
        <v>0.40506300000000001</v>
      </c>
      <c r="AP95" t="s">
        <v>1049</v>
      </c>
      <c r="AQ95" t="s">
        <v>1046</v>
      </c>
      <c r="AR95" t="b">
        <v>0</v>
      </c>
      <c r="AS95" t="b">
        <v>0</v>
      </c>
      <c r="AT95" t="b">
        <v>0</v>
      </c>
      <c r="AU95" t="s">
        <v>924</v>
      </c>
    </row>
    <row r="96" spans="1:47" hidden="1" x14ac:dyDescent="0.2">
      <c r="A96" t="s">
        <v>634</v>
      </c>
      <c r="B96" t="s">
        <v>38</v>
      </c>
      <c r="C96" t="str">
        <f>B96&amp;W96</f>
        <v>Lung3826G/E</v>
      </c>
      <c r="D96" t="s">
        <v>1015</v>
      </c>
      <c r="E96" t="s">
        <v>985</v>
      </c>
      <c r="F96" t="s">
        <v>986</v>
      </c>
      <c r="G96" t="s">
        <v>987</v>
      </c>
      <c r="H96" t="s">
        <v>908</v>
      </c>
      <c r="I96">
        <v>19</v>
      </c>
      <c r="J96">
        <v>8965293</v>
      </c>
      <c r="K96">
        <v>8965293</v>
      </c>
      <c r="L96" t="s">
        <v>909</v>
      </c>
      <c r="M96" t="s">
        <v>910</v>
      </c>
      <c r="N96" t="s">
        <v>910</v>
      </c>
      <c r="O96" t="s">
        <v>911</v>
      </c>
      <c r="P96" t="b">
        <v>0</v>
      </c>
      <c r="Q96" t="s">
        <v>912</v>
      </c>
      <c r="R96" t="s">
        <v>39</v>
      </c>
      <c r="S96" t="s">
        <v>39</v>
      </c>
      <c r="T96" t="s">
        <v>914</v>
      </c>
      <c r="U96" t="s">
        <v>936</v>
      </c>
      <c r="V96" t="s">
        <v>1055</v>
      </c>
      <c r="W96" t="s">
        <v>1056</v>
      </c>
      <c r="X96" t="s">
        <v>1056</v>
      </c>
      <c r="Y96">
        <v>11681</v>
      </c>
      <c r="Z96">
        <v>11477</v>
      </c>
      <c r="AA96">
        <v>3826</v>
      </c>
      <c r="AB96" t="s">
        <v>1057</v>
      </c>
      <c r="AC96">
        <v>27</v>
      </c>
      <c r="AD96">
        <v>17</v>
      </c>
      <c r="AE96" t="s">
        <v>39</v>
      </c>
      <c r="AF96" t="s">
        <v>39</v>
      </c>
      <c r="AG96" t="s">
        <v>1058</v>
      </c>
      <c r="AH96" t="s">
        <v>39</v>
      </c>
      <c r="AI96" t="s">
        <v>39</v>
      </c>
      <c r="AJ96" t="s">
        <v>39</v>
      </c>
      <c r="AK96" t="s">
        <v>39</v>
      </c>
      <c r="AL96" t="s">
        <v>922</v>
      </c>
      <c r="AM96" t="s">
        <v>633</v>
      </c>
      <c r="AN96" t="b">
        <v>1</v>
      </c>
      <c r="AO96">
        <v>0.38636399999999999</v>
      </c>
      <c r="AP96" t="s">
        <v>1059</v>
      </c>
      <c r="AQ96" t="s">
        <v>1056</v>
      </c>
      <c r="AR96" t="b">
        <v>0</v>
      </c>
      <c r="AS96" t="b">
        <v>0</v>
      </c>
      <c r="AT96" t="b">
        <v>0</v>
      </c>
      <c r="AU96" t="s">
        <v>924</v>
      </c>
    </row>
    <row r="97" spans="1:47" hidden="1" x14ac:dyDescent="0.2">
      <c r="A97" t="s">
        <v>634</v>
      </c>
      <c r="B97" t="s">
        <v>38</v>
      </c>
      <c r="C97" t="str">
        <f>B97&amp;W97</f>
        <v>Lung3788T/I</v>
      </c>
      <c r="D97" t="s">
        <v>1015</v>
      </c>
      <c r="E97" t="s">
        <v>985</v>
      </c>
      <c r="F97" t="s">
        <v>986</v>
      </c>
      <c r="G97" t="s">
        <v>987</v>
      </c>
      <c r="H97" t="s">
        <v>908</v>
      </c>
      <c r="I97">
        <v>19</v>
      </c>
      <c r="J97">
        <v>8965407</v>
      </c>
      <c r="K97">
        <v>8965407</v>
      </c>
      <c r="L97" t="s">
        <v>909</v>
      </c>
      <c r="M97" t="s">
        <v>910</v>
      </c>
      <c r="N97" t="s">
        <v>910</v>
      </c>
      <c r="O97" t="s">
        <v>911</v>
      </c>
      <c r="P97" t="b">
        <v>0</v>
      </c>
      <c r="Q97" t="s">
        <v>912</v>
      </c>
      <c r="R97" t="s">
        <v>39</v>
      </c>
      <c r="S97" t="s">
        <v>39</v>
      </c>
      <c r="T97" t="s">
        <v>993</v>
      </c>
      <c r="U97" t="s">
        <v>915</v>
      </c>
      <c r="V97" t="s">
        <v>1060</v>
      </c>
      <c r="W97" t="s">
        <v>1061</v>
      </c>
      <c r="X97" t="s">
        <v>1061</v>
      </c>
      <c r="Y97">
        <v>11567</v>
      </c>
      <c r="Z97">
        <v>11363</v>
      </c>
      <c r="AA97">
        <v>3788</v>
      </c>
      <c r="AB97" t="s">
        <v>1062</v>
      </c>
      <c r="AC97">
        <v>30</v>
      </c>
      <c r="AD97">
        <v>19</v>
      </c>
      <c r="AE97" t="s">
        <v>39</v>
      </c>
      <c r="AF97" t="s">
        <v>39</v>
      </c>
      <c r="AG97" t="s">
        <v>1063</v>
      </c>
      <c r="AH97" t="s">
        <v>39</v>
      </c>
      <c r="AI97" t="s">
        <v>39</v>
      </c>
      <c r="AJ97" t="s">
        <v>39</v>
      </c>
      <c r="AK97" t="s">
        <v>39</v>
      </c>
      <c r="AL97" t="s">
        <v>922</v>
      </c>
      <c r="AM97" t="s">
        <v>633</v>
      </c>
      <c r="AN97" t="b">
        <v>1</v>
      </c>
      <c r="AO97">
        <v>0.38775500000000002</v>
      </c>
      <c r="AP97" t="s">
        <v>1064</v>
      </c>
      <c r="AQ97" t="s">
        <v>1061</v>
      </c>
      <c r="AR97" t="b">
        <v>0</v>
      </c>
      <c r="AS97" t="b">
        <v>0</v>
      </c>
      <c r="AT97" t="b">
        <v>0</v>
      </c>
      <c r="AU97" t="s">
        <v>924</v>
      </c>
    </row>
    <row r="98" spans="1:47" hidden="1" x14ac:dyDescent="0.2">
      <c r="A98" t="s">
        <v>634</v>
      </c>
      <c r="B98" t="s">
        <v>38</v>
      </c>
      <c r="C98" t="str">
        <f>B98&amp;W98</f>
        <v>Lung3723T/M</v>
      </c>
      <c r="D98" t="s">
        <v>1015</v>
      </c>
      <c r="E98" t="s">
        <v>985</v>
      </c>
      <c r="F98" t="s">
        <v>986</v>
      </c>
      <c r="G98" t="s">
        <v>987</v>
      </c>
      <c r="H98" t="s">
        <v>908</v>
      </c>
      <c r="I98">
        <v>19</v>
      </c>
      <c r="J98">
        <v>8965602</v>
      </c>
      <c r="K98">
        <v>8965602</v>
      </c>
      <c r="L98" t="s">
        <v>909</v>
      </c>
      <c r="M98" t="s">
        <v>910</v>
      </c>
      <c r="N98" t="s">
        <v>910</v>
      </c>
      <c r="O98" t="s">
        <v>911</v>
      </c>
      <c r="P98" t="b">
        <v>0</v>
      </c>
      <c r="Q98" t="s">
        <v>912</v>
      </c>
      <c r="R98" t="s">
        <v>39</v>
      </c>
      <c r="S98" t="s">
        <v>39</v>
      </c>
      <c r="T98" t="s">
        <v>993</v>
      </c>
      <c r="U98" t="s">
        <v>915</v>
      </c>
      <c r="V98" t="s">
        <v>1065</v>
      </c>
      <c r="W98" t="s">
        <v>1066</v>
      </c>
      <c r="X98" t="s">
        <v>1066</v>
      </c>
      <c r="Y98">
        <v>11372</v>
      </c>
      <c r="Z98">
        <v>11168</v>
      </c>
      <c r="AA98">
        <v>3723</v>
      </c>
      <c r="AB98" t="s">
        <v>1052</v>
      </c>
      <c r="AC98">
        <v>84</v>
      </c>
      <c r="AD98">
        <v>63</v>
      </c>
      <c r="AE98" t="s">
        <v>39</v>
      </c>
      <c r="AF98" t="s">
        <v>39</v>
      </c>
      <c r="AG98" t="s">
        <v>1067</v>
      </c>
      <c r="AH98" t="s">
        <v>39</v>
      </c>
      <c r="AI98" t="s">
        <v>39</v>
      </c>
      <c r="AJ98" t="s">
        <v>39</v>
      </c>
      <c r="AK98" t="s">
        <v>39</v>
      </c>
      <c r="AL98" t="s">
        <v>922</v>
      </c>
      <c r="AM98" t="s">
        <v>633</v>
      </c>
      <c r="AN98" t="b">
        <v>1</v>
      </c>
      <c r="AO98">
        <v>0.42857099999999998</v>
      </c>
      <c r="AP98" t="s">
        <v>1068</v>
      </c>
      <c r="AQ98" t="s">
        <v>1066</v>
      </c>
      <c r="AR98" t="b">
        <v>0</v>
      </c>
      <c r="AS98" t="b">
        <v>0</v>
      </c>
      <c r="AT98" t="b">
        <v>0</v>
      </c>
      <c r="AU98" t="s">
        <v>924</v>
      </c>
    </row>
    <row r="99" spans="1:47" hidden="1" x14ac:dyDescent="0.2">
      <c r="A99" t="s">
        <v>634</v>
      </c>
      <c r="B99" t="s">
        <v>38</v>
      </c>
      <c r="C99" t="str">
        <f>B99&amp;W99</f>
        <v>Lung11097V/M</v>
      </c>
      <c r="D99" t="s">
        <v>1015</v>
      </c>
      <c r="E99" t="s">
        <v>985</v>
      </c>
      <c r="F99" t="s">
        <v>986</v>
      </c>
      <c r="G99" t="s">
        <v>987</v>
      </c>
      <c r="H99" t="s">
        <v>908</v>
      </c>
      <c r="I99">
        <v>19</v>
      </c>
      <c r="J99">
        <v>8937666</v>
      </c>
      <c r="K99">
        <v>8937666</v>
      </c>
      <c r="L99" t="s">
        <v>909</v>
      </c>
      <c r="M99" t="s">
        <v>910</v>
      </c>
      <c r="N99" t="s">
        <v>910</v>
      </c>
      <c r="O99" t="s">
        <v>911</v>
      </c>
      <c r="P99" t="b">
        <v>0</v>
      </c>
      <c r="Q99" t="s">
        <v>912</v>
      </c>
      <c r="R99" t="s">
        <v>39</v>
      </c>
      <c r="S99" t="s">
        <v>39</v>
      </c>
      <c r="T99" t="s">
        <v>914</v>
      </c>
      <c r="U99" t="s">
        <v>936</v>
      </c>
      <c r="V99" t="s">
        <v>1035</v>
      </c>
      <c r="W99" t="s">
        <v>1036</v>
      </c>
      <c r="X99" t="s">
        <v>1036</v>
      </c>
      <c r="Y99">
        <v>33493</v>
      </c>
      <c r="Z99">
        <v>33289</v>
      </c>
      <c r="AA99">
        <v>11097</v>
      </c>
      <c r="AB99" t="s">
        <v>1037</v>
      </c>
      <c r="AC99">
        <v>32</v>
      </c>
      <c r="AD99">
        <v>33</v>
      </c>
      <c r="AE99" t="s">
        <v>39</v>
      </c>
      <c r="AF99" t="s">
        <v>39</v>
      </c>
      <c r="AG99" t="s">
        <v>1038</v>
      </c>
      <c r="AH99" t="s">
        <v>39</v>
      </c>
      <c r="AI99" t="s">
        <v>39</v>
      </c>
      <c r="AJ99" t="s">
        <v>39</v>
      </c>
      <c r="AK99" t="s">
        <v>39</v>
      </c>
      <c r="AL99" t="s">
        <v>922</v>
      </c>
      <c r="AM99" t="s">
        <v>633</v>
      </c>
      <c r="AN99" t="b">
        <v>1</v>
      </c>
      <c r="AO99">
        <v>0.50769200000000003</v>
      </c>
      <c r="AP99" t="s">
        <v>1039</v>
      </c>
      <c r="AQ99" t="s">
        <v>1036</v>
      </c>
      <c r="AR99" t="b">
        <v>0</v>
      </c>
      <c r="AS99" t="b">
        <v>0</v>
      </c>
      <c r="AT99" t="b">
        <v>0</v>
      </c>
      <c r="AU99" t="s">
        <v>924</v>
      </c>
    </row>
    <row r="100" spans="1:47" hidden="1" x14ac:dyDescent="0.2">
      <c r="A100" t="s">
        <v>634</v>
      </c>
      <c r="B100" t="s">
        <v>38</v>
      </c>
      <c r="C100" t="str">
        <f>B100&amp;W100</f>
        <v>Lung12290E/K</v>
      </c>
      <c r="D100" t="s">
        <v>1015</v>
      </c>
      <c r="E100" t="s">
        <v>985</v>
      </c>
      <c r="F100" t="s">
        <v>986</v>
      </c>
      <c r="G100" t="s">
        <v>987</v>
      </c>
      <c r="H100" t="s">
        <v>908</v>
      </c>
      <c r="I100">
        <v>19</v>
      </c>
      <c r="J100">
        <v>8914318</v>
      </c>
      <c r="K100">
        <v>8914318</v>
      </c>
      <c r="L100" t="s">
        <v>909</v>
      </c>
      <c r="M100" t="s">
        <v>910</v>
      </c>
      <c r="N100" t="s">
        <v>910</v>
      </c>
      <c r="O100" t="s">
        <v>911</v>
      </c>
      <c r="P100" t="b">
        <v>0</v>
      </c>
      <c r="Q100" t="s">
        <v>912</v>
      </c>
      <c r="R100" t="s">
        <v>39</v>
      </c>
      <c r="S100" t="s">
        <v>39</v>
      </c>
      <c r="T100" t="s">
        <v>914</v>
      </c>
      <c r="U100" t="s">
        <v>936</v>
      </c>
      <c r="V100" t="s">
        <v>1023</v>
      </c>
      <c r="W100" t="s">
        <v>1024</v>
      </c>
      <c r="X100" t="s">
        <v>1024</v>
      </c>
      <c r="Y100">
        <v>37072</v>
      </c>
      <c r="Z100">
        <v>36868</v>
      </c>
      <c r="AA100">
        <v>12290</v>
      </c>
      <c r="AB100" t="s">
        <v>1025</v>
      </c>
      <c r="AC100">
        <v>29</v>
      </c>
      <c r="AD100">
        <v>24</v>
      </c>
      <c r="AE100" t="s">
        <v>39</v>
      </c>
      <c r="AF100" t="s">
        <v>39</v>
      </c>
      <c r="AG100" t="s">
        <v>1026</v>
      </c>
      <c r="AH100" t="s">
        <v>39</v>
      </c>
      <c r="AI100" t="s">
        <v>39</v>
      </c>
      <c r="AJ100" t="s">
        <v>39</v>
      </c>
      <c r="AK100" t="s">
        <v>39</v>
      </c>
      <c r="AL100" t="s">
        <v>922</v>
      </c>
      <c r="AM100" t="s">
        <v>633</v>
      </c>
      <c r="AN100" t="b">
        <v>1</v>
      </c>
      <c r="AO100">
        <v>0.45283000000000001</v>
      </c>
      <c r="AP100" t="s">
        <v>1027</v>
      </c>
      <c r="AQ100" t="s">
        <v>1024</v>
      </c>
      <c r="AR100" t="b">
        <v>0</v>
      </c>
      <c r="AS100" t="b">
        <v>0</v>
      </c>
      <c r="AT100" t="b">
        <v>0</v>
      </c>
      <c r="AU100" t="s">
        <v>924</v>
      </c>
    </row>
    <row r="101" spans="1:47" hidden="1" x14ac:dyDescent="0.2">
      <c r="A101" t="s">
        <v>180</v>
      </c>
      <c r="B101" t="s">
        <v>46</v>
      </c>
      <c r="C101" t="str">
        <f>B101&amp;W101</f>
        <v>Colon261S/L</v>
      </c>
      <c r="D101" t="s">
        <v>8442</v>
      </c>
      <c r="E101" t="s">
        <v>1884</v>
      </c>
      <c r="F101" t="s">
        <v>1885</v>
      </c>
      <c r="G101" t="s">
        <v>1886</v>
      </c>
      <c r="H101" t="s">
        <v>908</v>
      </c>
      <c r="I101">
        <v>2</v>
      </c>
      <c r="J101">
        <v>208242062</v>
      </c>
      <c r="K101">
        <v>208242062</v>
      </c>
      <c r="L101" t="s">
        <v>909</v>
      </c>
      <c r="M101" t="s">
        <v>910</v>
      </c>
      <c r="N101" t="s">
        <v>910</v>
      </c>
      <c r="O101" t="s">
        <v>911</v>
      </c>
      <c r="P101" t="b">
        <v>1</v>
      </c>
      <c r="Q101" t="s">
        <v>912</v>
      </c>
      <c r="R101" t="s">
        <v>913</v>
      </c>
      <c r="S101">
        <v>0.63900000000000001</v>
      </c>
      <c r="T101" t="s">
        <v>993</v>
      </c>
      <c r="U101" t="s">
        <v>915</v>
      </c>
      <c r="V101" t="s">
        <v>11292</v>
      </c>
      <c r="W101" t="s">
        <v>11293</v>
      </c>
      <c r="X101" t="s">
        <v>11293</v>
      </c>
      <c r="Y101">
        <v>1164</v>
      </c>
      <c r="Z101">
        <v>782</v>
      </c>
      <c r="AA101">
        <v>261</v>
      </c>
      <c r="AB101" t="s">
        <v>4996</v>
      </c>
      <c r="AC101">
        <v>47</v>
      </c>
      <c r="AD101">
        <v>43</v>
      </c>
      <c r="AE101" t="s">
        <v>39</v>
      </c>
      <c r="AF101" t="s">
        <v>11294</v>
      </c>
      <c r="AG101" t="s">
        <v>39</v>
      </c>
      <c r="AH101" t="s">
        <v>1133</v>
      </c>
      <c r="AI101">
        <v>0.03</v>
      </c>
      <c r="AJ101" t="s">
        <v>39</v>
      </c>
      <c r="AK101" t="s">
        <v>39</v>
      </c>
      <c r="AL101" t="s">
        <v>922</v>
      </c>
      <c r="AM101" t="s">
        <v>179</v>
      </c>
      <c r="AN101" t="b">
        <v>1</v>
      </c>
      <c r="AO101">
        <v>0.47777799999999998</v>
      </c>
      <c r="AP101" t="s">
        <v>11295</v>
      </c>
      <c r="AQ101" t="s">
        <v>11293</v>
      </c>
      <c r="AR101" t="b">
        <v>0</v>
      </c>
      <c r="AS101" t="b">
        <v>1</v>
      </c>
      <c r="AT101" t="b">
        <v>1</v>
      </c>
      <c r="AU101" t="s">
        <v>924</v>
      </c>
    </row>
    <row r="102" spans="1:47" hidden="1" x14ac:dyDescent="0.2">
      <c r="A102" t="s">
        <v>180</v>
      </c>
      <c r="B102" t="s">
        <v>46</v>
      </c>
      <c r="C102" t="str">
        <f>B102&amp;W102</f>
        <v>Colon13G/D</v>
      </c>
      <c r="D102" t="s">
        <v>8442</v>
      </c>
      <c r="E102" t="s">
        <v>905</v>
      </c>
      <c r="F102" t="s">
        <v>906</v>
      </c>
      <c r="G102" t="s">
        <v>907</v>
      </c>
      <c r="H102" t="s">
        <v>908</v>
      </c>
      <c r="I102">
        <v>12</v>
      </c>
      <c r="J102">
        <v>25245347</v>
      </c>
      <c r="K102">
        <v>25245347</v>
      </c>
      <c r="L102" t="s">
        <v>909</v>
      </c>
      <c r="M102" t="s">
        <v>910</v>
      </c>
      <c r="N102" t="s">
        <v>910</v>
      </c>
      <c r="O102" t="s">
        <v>911</v>
      </c>
      <c r="P102" t="b">
        <v>1</v>
      </c>
      <c r="Q102" t="s">
        <v>912</v>
      </c>
      <c r="R102" t="s">
        <v>913</v>
      </c>
      <c r="S102">
        <v>0.49199999999999999</v>
      </c>
      <c r="T102" t="s">
        <v>914</v>
      </c>
      <c r="U102" t="s">
        <v>936</v>
      </c>
      <c r="V102" t="s">
        <v>10498</v>
      </c>
      <c r="W102" t="s">
        <v>10499</v>
      </c>
      <c r="X102" t="s">
        <v>10499</v>
      </c>
      <c r="Y102">
        <v>102</v>
      </c>
      <c r="Z102">
        <v>38</v>
      </c>
      <c r="AA102">
        <v>13</v>
      </c>
      <c r="AB102" t="s">
        <v>1644</v>
      </c>
      <c r="AC102">
        <v>21</v>
      </c>
      <c r="AD102">
        <v>9</v>
      </c>
      <c r="AE102" t="s">
        <v>39</v>
      </c>
      <c r="AF102" t="s">
        <v>10500</v>
      </c>
      <c r="AG102" t="s">
        <v>10501</v>
      </c>
      <c r="AH102" t="s">
        <v>913</v>
      </c>
      <c r="AI102">
        <v>0.04</v>
      </c>
      <c r="AJ102" t="s">
        <v>39</v>
      </c>
      <c r="AK102" t="s">
        <v>39</v>
      </c>
      <c r="AL102" t="s">
        <v>922</v>
      </c>
      <c r="AM102" t="s">
        <v>179</v>
      </c>
      <c r="AN102" t="b">
        <v>1</v>
      </c>
      <c r="AO102">
        <v>0.3</v>
      </c>
      <c r="AP102" t="s">
        <v>10415</v>
      </c>
      <c r="AQ102" t="s">
        <v>10499</v>
      </c>
      <c r="AR102" t="b">
        <v>0</v>
      </c>
      <c r="AS102" t="b">
        <v>1</v>
      </c>
      <c r="AT102" t="b">
        <v>1</v>
      </c>
      <c r="AU102" t="s">
        <v>924</v>
      </c>
    </row>
    <row r="103" spans="1:47" hidden="1" x14ac:dyDescent="0.2">
      <c r="A103" t="s">
        <v>180</v>
      </c>
      <c r="B103" t="s">
        <v>46</v>
      </c>
      <c r="C103" t="str">
        <f>B103&amp;W103</f>
        <v>Colon1047H/R</v>
      </c>
      <c r="D103" t="s">
        <v>8442</v>
      </c>
      <c r="E103" t="s">
        <v>2114</v>
      </c>
      <c r="F103" t="s">
        <v>2115</v>
      </c>
      <c r="G103" t="s">
        <v>2116</v>
      </c>
      <c r="H103" t="s">
        <v>908</v>
      </c>
      <c r="I103">
        <v>3</v>
      </c>
      <c r="J103">
        <v>179234297</v>
      </c>
      <c r="K103">
        <v>179234297</v>
      </c>
      <c r="L103" t="s">
        <v>954</v>
      </c>
      <c r="M103" t="s">
        <v>910</v>
      </c>
      <c r="N103" t="s">
        <v>910</v>
      </c>
      <c r="O103" t="s">
        <v>911</v>
      </c>
      <c r="P103" t="b">
        <v>1</v>
      </c>
      <c r="Q103" t="s">
        <v>912</v>
      </c>
      <c r="R103" t="s">
        <v>968</v>
      </c>
      <c r="S103">
        <v>0.27800000000000002</v>
      </c>
      <c r="T103" t="s">
        <v>915</v>
      </c>
      <c r="U103" t="s">
        <v>993</v>
      </c>
      <c r="V103" t="s">
        <v>7614</v>
      </c>
      <c r="W103" t="s">
        <v>7615</v>
      </c>
      <c r="X103" t="s">
        <v>7615</v>
      </c>
      <c r="Y103">
        <v>3297</v>
      </c>
      <c r="Z103">
        <v>3140</v>
      </c>
      <c r="AA103">
        <v>1047</v>
      </c>
      <c r="AB103" t="s">
        <v>2851</v>
      </c>
      <c r="AC103">
        <v>42</v>
      </c>
      <c r="AD103">
        <v>28</v>
      </c>
      <c r="AE103" t="s">
        <v>39</v>
      </c>
      <c r="AF103" t="s">
        <v>7616</v>
      </c>
      <c r="AG103" t="s">
        <v>7617</v>
      </c>
      <c r="AH103" t="s">
        <v>974</v>
      </c>
      <c r="AI103">
        <v>0.11</v>
      </c>
      <c r="AJ103" t="s">
        <v>39</v>
      </c>
      <c r="AK103" t="s">
        <v>39</v>
      </c>
      <c r="AL103" t="s">
        <v>922</v>
      </c>
      <c r="AM103" t="s">
        <v>179</v>
      </c>
      <c r="AN103" t="b">
        <v>1</v>
      </c>
      <c r="AO103">
        <v>0.4</v>
      </c>
      <c r="AP103" t="s">
        <v>7618</v>
      </c>
      <c r="AQ103" t="s">
        <v>7615</v>
      </c>
      <c r="AR103" t="b">
        <v>0</v>
      </c>
      <c r="AS103" t="b">
        <v>0</v>
      </c>
      <c r="AT103" t="b">
        <v>1</v>
      </c>
      <c r="AU103" t="s">
        <v>924</v>
      </c>
    </row>
    <row r="104" spans="1:47" hidden="1" x14ac:dyDescent="0.2">
      <c r="A104" t="s">
        <v>444</v>
      </c>
      <c r="B104" t="s">
        <v>38</v>
      </c>
      <c r="C104" t="str">
        <f>B104&amp;W104</f>
        <v>Lung1753G/X</v>
      </c>
      <c r="D104" t="s">
        <v>1135</v>
      </c>
      <c r="E104" t="s">
        <v>1005</v>
      </c>
      <c r="F104" t="s">
        <v>1006</v>
      </c>
      <c r="G104" t="s">
        <v>1007</v>
      </c>
      <c r="H104" t="s">
        <v>908</v>
      </c>
      <c r="I104">
        <v>1</v>
      </c>
      <c r="J104">
        <v>119921764</v>
      </c>
      <c r="K104">
        <v>119921765</v>
      </c>
      <c r="L104" t="s">
        <v>909</v>
      </c>
      <c r="M104" t="s">
        <v>1008</v>
      </c>
      <c r="N104" t="s">
        <v>1008</v>
      </c>
      <c r="O104" t="s">
        <v>1009</v>
      </c>
      <c r="P104" t="b">
        <v>1</v>
      </c>
      <c r="Q104" t="s">
        <v>957</v>
      </c>
      <c r="R104" t="s">
        <v>39</v>
      </c>
      <c r="S104" t="s">
        <v>39</v>
      </c>
      <c r="T104" t="s">
        <v>1010</v>
      </c>
      <c r="U104" t="s">
        <v>936</v>
      </c>
      <c r="V104" t="s">
        <v>1364</v>
      </c>
      <c r="W104" t="s">
        <v>1365</v>
      </c>
      <c r="X104" t="s">
        <v>1365</v>
      </c>
      <c r="Y104">
        <v>5478</v>
      </c>
      <c r="Z104">
        <v>5258</v>
      </c>
      <c r="AA104">
        <v>1753</v>
      </c>
      <c r="AB104" t="s">
        <v>1366</v>
      </c>
      <c r="AC104">
        <v>21</v>
      </c>
      <c r="AD104">
        <v>1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  <c r="AK104" t="s">
        <v>39</v>
      </c>
      <c r="AL104" t="s">
        <v>922</v>
      </c>
      <c r="AM104" t="s">
        <v>443</v>
      </c>
      <c r="AN104" t="b">
        <v>1</v>
      </c>
      <c r="AO104">
        <v>4.5454500000000002E-2</v>
      </c>
      <c r="AP104" t="s">
        <v>1367</v>
      </c>
      <c r="AQ104" t="s">
        <v>1365</v>
      </c>
      <c r="AR104" t="b">
        <v>0</v>
      </c>
      <c r="AS104" t="b">
        <v>0</v>
      </c>
      <c r="AT104" t="b">
        <v>1</v>
      </c>
      <c r="AU104" t="s">
        <v>924</v>
      </c>
    </row>
    <row r="105" spans="1:47" hidden="1" x14ac:dyDescent="0.2">
      <c r="A105" t="s">
        <v>444</v>
      </c>
      <c r="B105" t="s">
        <v>38</v>
      </c>
      <c r="C105" t="str">
        <f>B105&amp;W105</f>
        <v>LungNA</v>
      </c>
      <c r="D105" t="s">
        <v>1135</v>
      </c>
      <c r="E105" t="s">
        <v>1090</v>
      </c>
      <c r="F105" t="s">
        <v>1091</v>
      </c>
      <c r="G105" t="s">
        <v>1092</v>
      </c>
      <c r="H105" t="s">
        <v>908</v>
      </c>
      <c r="I105">
        <v>8</v>
      </c>
      <c r="J105">
        <v>112503979</v>
      </c>
      <c r="K105">
        <v>112503980</v>
      </c>
      <c r="L105" t="s">
        <v>909</v>
      </c>
      <c r="M105" t="s">
        <v>999</v>
      </c>
      <c r="N105" t="s">
        <v>1000</v>
      </c>
      <c r="O105" t="s">
        <v>1001</v>
      </c>
      <c r="P105" t="b">
        <v>1</v>
      </c>
      <c r="Q105" t="s">
        <v>957</v>
      </c>
      <c r="R105" t="s">
        <v>39</v>
      </c>
      <c r="S105" t="s">
        <v>39</v>
      </c>
      <c r="T105" t="s">
        <v>1074</v>
      </c>
      <c r="U105" t="s">
        <v>936</v>
      </c>
      <c r="V105" t="s">
        <v>1098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>
        <v>20</v>
      </c>
      <c r="AD105">
        <v>1</v>
      </c>
      <c r="AE105" t="s">
        <v>39</v>
      </c>
      <c r="AF105" t="s">
        <v>1099</v>
      </c>
      <c r="AG105" t="s">
        <v>1100</v>
      </c>
      <c r="AH105" t="s">
        <v>39</v>
      </c>
      <c r="AI105" t="s">
        <v>39</v>
      </c>
      <c r="AJ105" t="s">
        <v>39</v>
      </c>
      <c r="AK105" t="s">
        <v>39</v>
      </c>
      <c r="AL105" t="s">
        <v>922</v>
      </c>
      <c r="AM105" t="s">
        <v>443</v>
      </c>
      <c r="AN105" t="b">
        <v>1</v>
      </c>
      <c r="AO105">
        <v>4.7619000000000002E-2</v>
      </c>
      <c r="AP105" t="s">
        <v>1101</v>
      </c>
      <c r="AQ105" t="s">
        <v>39</v>
      </c>
      <c r="AR105" t="b">
        <v>0</v>
      </c>
      <c r="AS105" t="b">
        <v>0</v>
      </c>
      <c r="AT105" t="b">
        <v>1</v>
      </c>
      <c r="AU105" t="s">
        <v>924</v>
      </c>
    </row>
    <row r="106" spans="1:47" hidden="1" x14ac:dyDescent="0.2">
      <c r="A106" t="s">
        <v>444</v>
      </c>
      <c r="B106" t="s">
        <v>38</v>
      </c>
      <c r="C106" t="str">
        <f>B106&amp;W106</f>
        <v>LungNA</v>
      </c>
      <c r="D106" t="s">
        <v>1135</v>
      </c>
      <c r="E106" t="s">
        <v>1090</v>
      </c>
      <c r="F106" t="s">
        <v>1091</v>
      </c>
      <c r="G106" t="s">
        <v>1092</v>
      </c>
      <c r="H106" t="s">
        <v>908</v>
      </c>
      <c r="I106">
        <v>8</v>
      </c>
      <c r="J106">
        <v>112503980</v>
      </c>
      <c r="K106">
        <v>112503980</v>
      </c>
      <c r="L106" t="s">
        <v>909</v>
      </c>
      <c r="M106" t="s">
        <v>999</v>
      </c>
      <c r="N106" t="s">
        <v>1000</v>
      </c>
      <c r="O106" t="s">
        <v>1001</v>
      </c>
      <c r="P106" t="b">
        <v>1</v>
      </c>
      <c r="Q106" t="s">
        <v>912</v>
      </c>
      <c r="R106" t="s">
        <v>39</v>
      </c>
      <c r="S106" t="s">
        <v>39</v>
      </c>
      <c r="T106" t="s">
        <v>993</v>
      </c>
      <c r="U106" t="s">
        <v>915</v>
      </c>
      <c r="V106" t="s">
        <v>1102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>
        <v>1</v>
      </c>
      <c r="AD106">
        <v>18</v>
      </c>
      <c r="AE106" t="s">
        <v>39</v>
      </c>
      <c r="AF106" t="s">
        <v>1099</v>
      </c>
      <c r="AG106" t="s">
        <v>1103</v>
      </c>
      <c r="AH106" t="s">
        <v>39</v>
      </c>
      <c r="AI106" t="s">
        <v>39</v>
      </c>
      <c r="AJ106" t="s">
        <v>39</v>
      </c>
      <c r="AK106" t="s">
        <v>39</v>
      </c>
      <c r="AL106" t="s">
        <v>922</v>
      </c>
      <c r="AM106" t="s">
        <v>443</v>
      </c>
      <c r="AN106" t="b">
        <v>1</v>
      </c>
      <c r="AO106">
        <v>0.94736799999999999</v>
      </c>
      <c r="AP106" t="s">
        <v>1101</v>
      </c>
      <c r="AQ106" t="s">
        <v>39</v>
      </c>
      <c r="AR106" t="b">
        <v>0</v>
      </c>
      <c r="AS106" t="b">
        <v>0</v>
      </c>
      <c r="AT106" t="b">
        <v>1</v>
      </c>
      <c r="AU106" t="s">
        <v>924</v>
      </c>
    </row>
    <row r="107" spans="1:47" hidden="1" x14ac:dyDescent="0.2">
      <c r="A107" t="s">
        <v>444</v>
      </c>
      <c r="B107" t="s">
        <v>38</v>
      </c>
      <c r="C107" t="str">
        <f>B107&amp;W107</f>
        <v>Lung1524V/F</v>
      </c>
      <c r="D107" t="s">
        <v>1135</v>
      </c>
      <c r="E107" t="s">
        <v>1090</v>
      </c>
      <c r="F107" t="s">
        <v>1091</v>
      </c>
      <c r="G107" t="s">
        <v>1092</v>
      </c>
      <c r="H107" t="s">
        <v>908</v>
      </c>
      <c r="I107">
        <v>8</v>
      </c>
      <c r="J107">
        <v>112517220</v>
      </c>
      <c r="K107">
        <v>112517220</v>
      </c>
      <c r="L107" t="s">
        <v>909</v>
      </c>
      <c r="M107" t="s">
        <v>910</v>
      </c>
      <c r="N107" t="s">
        <v>910</v>
      </c>
      <c r="O107" t="s">
        <v>911</v>
      </c>
      <c r="P107" t="b">
        <v>0</v>
      </c>
      <c r="Q107" t="s">
        <v>912</v>
      </c>
      <c r="R107" t="s">
        <v>968</v>
      </c>
      <c r="S107">
        <v>0.157</v>
      </c>
      <c r="T107" t="s">
        <v>914</v>
      </c>
      <c r="U107" t="s">
        <v>915</v>
      </c>
      <c r="V107" t="s">
        <v>1368</v>
      </c>
      <c r="W107" t="s">
        <v>1369</v>
      </c>
      <c r="X107" t="s">
        <v>1369</v>
      </c>
      <c r="Y107">
        <v>4815</v>
      </c>
      <c r="Z107">
        <v>4570</v>
      </c>
      <c r="AA107">
        <v>1524</v>
      </c>
      <c r="AB107" t="s">
        <v>1362</v>
      </c>
      <c r="AC107">
        <v>10</v>
      </c>
      <c r="AD107">
        <v>7</v>
      </c>
      <c r="AE107" t="s">
        <v>39</v>
      </c>
      <c r="AF107" t="s">
        <v>39</v>
      </c>
      <c r="AG107" t="s">
        <v>39</v>
      </c>
      <c r="AH107" t="s">
        <v>974</v>
      </c>
      <c r="AI107">
        <v>0.24</v>
      </c>
      <c r="AJ107" t="s">
        <v>39</v>
      </c>
      <c r="AK107" t="s">
        <v>39</v>
      </c>
      <c r="AL107" t="s">
        <v>922</v>
      </c>
      <c r="AM107" t="s">
        <v>443</v>
      </c>
      <c r="AN107" t="b">
        <v>1</v>
      </c>
      <c r="AO107">
        <v>0.41176499999999999</v>
      </c>
      <c r="AP107" t="s">
        <v>1370</v>
      </c>
      <c r="AQ107" t="s">
        <v>1369</v>
      </c>
      <c r="AR107" t="b">
        <v>0</v>
      </c>
      <c r="AS107" t="b">
        <v>0</v>
      </c>
      <c r="AT107" t="b">
        <v>0</v>
      </c>
      <c r="AU107" t="s">
        <v>924</v>
      </c>
    </row>
    <row r="108" spans="1:47" hidden="1" x14ac:dyDescent="0.2">
      <c r="A108" t="s">
        <v>444</v>
      </c>
      <c r="B108" t="s">
        <v>38</v>
      </c>
      <c r="C108" t="str">
        <f>B108&amp;W108</f>
        <v>Lung779D/Y</v>
      </c>
      <c r="D108" t="s">
        <v>1135</v>
      </c>
      <c r="E108" t="s">
        <v>1090</v>
      </c>
      <c r="F108" t="s">
        <v>1091</v>
      </c>
      <c r="G108" t="s">
        <v>1092</v>
      </c>
      <c r="H108" t="s">
        <v>908</v>
      </c>
      <c r="I108">
        <v>8</v>
      </c>
      <c r="J108">
        <v>112685553</v>
      </c>
      <c r="K108">
        <v>112685553</v>
      </c>
      <c r="L108" t="s">
        <v>909</v>
      </c>
      <c r="M108" t="s">
        <v>910</v>
      </c>
      <c r="N108" t="s">
        <v>910</v>
      </c>
      <c r="O108" t="s">
        <v>911</v>
      </c>
      <c r="P108" t="b">
        <v>1</v>
      </c>
      <c r="Q108" t="s">
        <v>912</v>
      </c>
      <c r="R108" t="s">
        <v>913</v>
      </c>
      <c r="S108">
        <v>0.94499999999999995</v>
      </c>
      <c r="T108" t="s">
        <v>914</v>
      </c>
      <c r="U108" t="s">
        <v>915</v>
      </c>
      <c r="V108" t="s">
        <v>1371</v>
      </c>
      <c r="W108" t="s">
        <v>1372</v>
      </c>
      <c r="X108" t="s">
        <v>1372</v>
      </c>
      <c r="Y108">
        <v>2580</v>
      </c>
      <c r="Z108">
        <v>2335</v>
      </c>
      <c r="AA108">
        <v>779</v>
      </c>
      <c r="AB108" t="s">
        <v>1373</v>
      </c>
      <c r="AC108">
        <v>34</v>
      </c>
      <c r="AD108">
        <v>30</v>
      </c>
      <c r="AE108" t="s">
        <v>39</v>
      </c>
      <c r="AF108" t="s">
        <v>1374</v>
      </c>
      <c r="AG108" t="s">
        <v>39</v>
      </c>
      <c r="AH108" t="s">
        <v>913</v>
      </c>
      <c r="AI108">
        <v>0</v>
      </c>
      <c r="AJ108" t="s">
        <v>39</v>
      </c>
      <c r="AK108" t="s">
        <v>39</v>
      </c>
      <c r="AL108" t="s">
        <v>922</v>
      </c>
      <c r="AM108" t="s">
        <v>443</v>
      </c>
      <c r="AN108" t="b">
        <v>1</v>
      </c>
      <c r="AO108">
        <v>0.46875</v>
      </c>
      <c r="AP108" t="s">
        <v>1375</v>
      </c>
      <c r="AQ108" t="s">
        <v>1372</v>
      </c>
      <c r="AR108" t="b">
        <v>0</v>
      </c>
      <c r="AS108" t="b">
        <v>1</v>
      </c>
      <c r="AT108" t="b">
        <v>1</v>
      </c>
      <c r="AU108" t="s">
        <v>924</v>
      </c>
    </row>
    <row r="109" spans="1:47" hidden="1" x14ac:dyDescent="0.2">
      <c r="A109" t="s">
        <v>444</v>
      </c>
      <c r="B109" t="s">
        <v>38</v>
      </c>
      <c r="C109" t="str">
        <f>B109&amp;W109</f>
        <v>Lung699V/L</v>
      </c>
      <c r="D109" t="s">
        <v>1135</v>
      </c>
      <c r="E109" t="s">
        <v>1104</v>
      </c>
      <c r="F109" t="s">
        <v>1105</v>
      </c>
      <c r="G109" t="s">
        <v>1106</v>
      </c>
      <c r="H109" t="s">
        <v>908</v>
      </c>
      <c r="I109">
        <v>4</v>
      </c>
      <c r="J109">
        <v>152322910</v>
      </c>
      <c r="K109">
        <v>152322910</v>
      </c>
      <c r="L109" t="s">
        <v>909</v>
      </c>
      <c r="M109" t="s">
        <v>910</v>
      </c>
      <c r="N109" t="s">
        <v>910</v>
      </c>
      <c r="O109" t="s">
        <v>911</v>
      </c>
      <c r="P109" t="b">
        <v>0</v>
      </c>
      <c r="Q109" t="s">
        <v>912</v>
      </c>
      <c r="R109" t="s">
        <v>968</v>
      </c>
      <c r="S109">
        <v>0.29099999999999998</v>
      </c>
      <c r="T109" t="s">
        <v>914</v>
      </c>
      <c r="U109" t="s">
        <v>915</v>
      </c>
      <c r="V109" t="s">
        <v>1376</v>
      </c>
      <c r="W109" t="s">
        <v>1377</v>
      </c>
      <c r="X109" t="s">
        <v>1377</v>
      </c>
      <c r="Y109">
        <v>3325</v>
      </c>
      <c r="Z109">
        <v>2095</v>
      </c>
      <c r="AA109">
        <v>699</v>
      </c>
      <c r="AB109" t="s">
        <v>1378</v>
      </c>
      <c r="AC109">
        <v>31</v>
      </c>
      <c r="AD109">
        <v>24</v>
      </c>
      <c r="AE109" t="s">
        <v>39</v>
      </c>
      <c r="AF109" t="s">
        <v>39</v>
      </c>
      <c r="AG109" t="s">
        <v>39</v>
      </c>
      <c r="AH109" t="s">
        <v>974</v>
      </c>
      <c r="AI109">
        <v>0.1</v>
      </c>
      <c r="AJ109" t="s">
        <v>39</v>
      </c>
      <c r="AK109" t="s">
        <v>39</v>
      </c>
      <c r="AL109" t="s">
        <v>922</v>
      </c>
      <c r="AM109" t="s">
        <v>443</v>
      </c>
      <c r="AN109" t="b">
        <v>1</v>
      </c>
      <c r="AO109">
        <v>0.43636399999999997</v>
      </c>
      <c r="AP109" t="s">
        <v>1379</v>
      </c>
      <c r="AQ109" t="s">
        <v>1377</v>
      </c>
      <c r="AR109" t="b">
        <v>0</v>
      </c>
      <c r="AS109" t="b">
        <v>0</v>
      </c>
      <c r="AT109" t="b">
        <v>0</v>
      </c>
      <c r="AU109" t="s">
        <v>924</v>
      </c>
    </row>
    <row r="110" spans="1:47" hidden="1" x14ac:dyDescent="0.2">
      <c r="A110" t="s">
        <v>444</v>
      </c>
      <c r="B110" t="s">
        <v>38</v>
      </c>
      <c r="C110" t="str">
        <f>B110&amp;W110</f>
        <v>Lung673W/*</v>
      </c>
      <c r="D110" t="s">
        <v>1135</v>
      </c>
      <c r="E110" t="s">
        <v>1104</v>
      </c>
      <c r="F110" t="s">
        <v>1105</v>
      </c>
      <c r="G110" t="s">
        <v>1106</v>
      </c>
      <c r="H110" t="s">
        <v>908</v>
      </c>
      <c r="I110">
        <v>4</v>
      </c>
      <c r="J110">
        <v>152322986</v>
      </c>
      <c r="K110">
        <v>152322986</v>
      </c>
      <c r="L110" t="s">
        <v>909</v>
      </c>
      <c r="M110" t="s">
        <v>1016</v>
      </c>
      <c r="N110" t="s">
        <v>1016</v>
      </c>
      <c r="O110" t="s">
        <v>1017</v>
      </c>
      <c r="P110" t="b">
        <v>1</v>
      </c>
      <c r="Q110" t="s">
        <v>912</v>
      </c>
      <c r="R110" t="s">
        <v>39</v>
      </c>
      <c r="S110" t="s">
        <v>39</v>
      </c>
      <c r="T110" t="s">
        <v>914</v>
      </c>
      <c r="U110" t="s">
        <v>936</v>
      </c>
      <c r="V110" t="s">
        <v>1380</v>
      </c>
      <c r="W110" t="s">
        <v>1381</v>
      </c>
      <c r="X110" t="s">
        <v>1381</v>
      </c>
      <c r="Y110">
        <v>3249</v>
      </c>
      <c r="Z110">
        <v>2019</v>
      </c>
      <c r="AA110">
        <v>673</v>
      </c>
      <c r="AB110" t="s">
        <v>1382</v>
      </c>
      <c r="AC110">
        <v>37</v>
      </c>
      <c r="AD110">
        <v>28</v>
      </c>
      <c r="AE110" t="s">
        <v>39</v>
      </c>
      <c r="AF110" t="s">
        <v>1383</v>
      </c>
      <c r="AG110" t="s">
        <v>39</v>
      </c>
      <c r="AH110" t="s">
        <v>39</v>
      </c>
      <c r="AI110" t="s">
        <v>39</v>
      </c>
      <c r="AJ110" t="s">
        <v>39</v>
      </c>
      <c r="AK110" t="s">
        <v>39</v>
      </c>
      <c r="AL110" t="s">
        <v>922</v>
      </c>
      <c r="AM110" t="s">
        <v>443</v>
      </c>
      <c r="AN110" t="b">
        <v>1</v>
      </c>
      <c r="AO110">
        <v>0.43076900000000001</v>
      </c>
      <c r="AP110" t="s">
        <v>1384</v>
      </c>
      <c r="AQ110" t="s">
        <v>1381</v>
      </c>
      <c r="AR110" t="b">
        <v>0</v>
      </c>
      <c r="AS110" t="b">
        <v>0</v>
      </c>
      <c r="AT110" t="b">
        <v>1</v>
      </c>
      <c r="AU110" t="s">
        <v>924</v>
      </c>
    </row>
    <row r="111" spans="1:47" hidden="1" x14ac:dyDescent="0.2">
      <c r="A111" t="s">
        <v>444</v>
      </c>
      <c r="B111" t="s">
        <v>38</v>
      </c>
      <c r="C111" t="str">
        <f>B111&amp;W111</f>
        <v>LungNA</v>
      </c>
      <c r="D111" t="s">
        <v>1135</v>
      </c>
      <c r="E111" t="s">
        <v>1104</v>
      </c>
      <c r="F111" t="s">
        <v>1105</v>
      </c>
      <c r="G111" t="s">
        <v>1106</v>
      </c>
      <c r="H111" t="s">
        <v>908</v>
      </c>
      <c r="I111">
        <v>4</v>
      </c>
      <c r="J111">
        <v>152347075</v>
      </c>
      <c r="K111">
        <v>152347076</v>
      </c>
      <c r="L111" t="s">
        <v>909</v>
      </c>
      <c r="M111" t="s">
        <v>999</v>
      </c>
      <c r="N111" t="s">
        <v>1000</v>
      </c>
      <c r="O111" t="s">
        <v>1001</v>
      </c>
      <c r="P111" t="b">
        <v>1</v>
      </c>
      <c r="Q111" t="s">
        <v>957</v>
      </c>
      <c r="R111" t="s">
        <v>39</v>
      </c>
      <c r="S111" t="s">
        <v>39</v>
      </c>
      <c r="T111" t="s">
        <v>1107</v>
      </c>
      <c r="U111" t="s">
        <v>914</v>
      </c>
      <c r="V111" t="s">
        <v>1111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>
        <v>30</v>
      </c>
      <c r="AD111">
        <v>9</v>
      </c>
      <c r="AE111" t="s">
        <v>39</v>
      </c>
      <c r="AF111" t="s">
        <v>1112</v>
      </c>
      <c r="AG111" t="s">
        <v>1113</v>
      </c>
      <c r="AH111" t="s">
        <v>39</v>
      </c>
      <c r="AI111" t="s">
        <v>39</v>
      </c>
      <c r="AJ111" t="s">
        <v>39</v>
      </c>
      <c r="AK111" t="s">
        <v>39</v>
      </c>
      <c r="AL111" t="s">
        <v>922</v>
      </c>
      <c r="AM111" t="s">
        <v>443</v>
      </c>
      <c r="AN111" t="b">
        <v>1</v>
      </c>
      <c r="AO111">
        <v>0.230769</v>
      </c>
      <c r="AP111" t="s">
        <v>1110</v>
      </c>
      <c r="AQ111" t="s">
        <v>39</v>
      </c>
      <c r="AR111" t="b">
        <v>0</v>
      </c>
      <c r="AS111" t="b">
        <v>0</v>
      </c>
      <c r="AT111" t="b">
        <v>1</v>
      </c>
      <c r="AU111" t="s">
        <v>924</v>
      </c>
    </row>
    <row r="112" spans="1:47" hidden="1" x14ac:dyDescent="0.2">
      <c r="A112" t="s">
        <v>444</v>
      </c>
      <c r="B112" t="s">
        <v>38</v>
      </c>
      <c r="C112" t="str">
        <f>B112&amp;W112</f>
        <v>Lung13258E/X</v>
      </c>
      <c r="D112" t="s">
        <v>1135</v>
      </c>
      <c r="E112" t="s">
        <v>985</v>
      </c>
      <c r="F112" t="s">
        <v>986</v>
      </c>
      <c r="G112" t="s">
        <v>987</v>
      </c>
      <c r="H112" t="s">
        <v>908</v>
      </c>
      <c r="I112">
        <v>19</v>
      </c>
      <c r="J112">
        <v>8894957</v>
      </c>
      <c r="K112">
        <v>8894958</v>
      </c>
      <c r="L112" t="s">
        <v>909</v>
      </c>
      <c r="M112" t="s">
        <v>1008</v>
      </c>
      <c r="N112" t="s">
        <v>1008</v>
      </c>
      <c r="O112" t="s">
        <v>1009</v>
      </c>
      <c r="P112" t="b">
        <v>1</v>
      </c>
      <c r="Q112" t="s">
        <v>957</v>
      </c>
      <c r="R112" t="s">
        <v>39</v>
      </c>
      <c r="S112" t="s">
        <v>39</v>
      </c>
      <c r="T112" t="s">
        <v>1010</v>
      </c>
      <c r="U112" t="s">
        <v>936</v>
      </c>
      <c r="V112" t="s">
        <v>1385</v>
      </c>
      <c r="W112" t="s">
        <v>1386</v>
      </c>
      <c r="X112" t="s">
        <v>1386</v>
      </c>
      <c r="Y112">
        <v>39976</v>
      </c>
      <c r="Z112">
        <v>39772</v>
      </c>
      <c r="AA112">
        <v>13258</v>
      </c>
      <c r="AB112" t="s">
        <v>1387</v>
      </c>
      <c r="AC112">
        <v>52</v>
      </c>
      <c r="AD112">
        <v>1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  <c r="AK112" t="s">
        <v>39</v>
      </c>
      <c r="AL112" t="s">
        <v>922</v>
      </c>
      <c r="AM112" t="s">
        <v>443</v>
      </c>
      <c r="AN112" t="b">
        <v>1</v>
      </c>
      <c r="AO112">
        <v>1.88679E-2</v>
      </c>
      <c r="AP112" t="s">
        <v>1388</v>
      </c>
      <c r="AQ112" t="s">
        <v>1386</v>
      </c>
      <c r="AR112" t="b">
        <v>0</v>
      </c>
      <c r="AS112" t="b">
        <v>0</v>
      </c>
      <c r="AT112" t="b">
        <v>1</v>
      </c>
      <c r="AU112" t="s">
        <v>924</v>
      </c>
    </row>
    <row r="113" spans="1:47" hidden="1" x14ac:dyDescent="0.2">
      <c r="A113" t="s">
        <v>444</v>
      </c>
      <c r="B113" t="s">
        <v>38</v>
      </c>
      <c r="C113" t="str">
        <f>B113&amp;W113</f>
        <v>Lung12290E/K</v>
      </c>
      <c r="D113" t="s">
        <v>1135</v>
      </c>
      <c r="E113" t="s">
        <v>985</v>
      </c>
      <c r="F113" t="s">
        <v>986</v>
      </c>
      <c r="G113" t="s">
        <v>987</v>
      </c>
      <c r="H113" t="s">
        <v>908</v>
      </c>
      <c r="I113">
        <v>19</v>
      </c>
      <c r="J113">
        <v>8914318</v>
      </c>
      <c r="K113">
        <v>8914318</v>
      </c>
      <c r="L113" t="s">
        <v>909</v>
      </c>
      <c r="M113" t="s">
        <v>910</v>
      </c>
      <c r="N113" t="s">
        <v>910</v>
      </c>
      <c r="O113" t="s">
        <v>911</v>
      </c>
      <c r="P113" t="b">
        <v>0</v>
      </c>
      <c r="Q113" t="s">
        <v>912</v>
      </c>
      <c r="R113" t="s">
        <v>39</v>
      </c>
      <c r="S113" t="s">
        <v>39</v>
      </c>
      <c r="T113" t="s">
        <v>914</v>
      </c>
      <c r="U113" t="s">
        <v>936</v>
      </c>
      <c r="V113" t="s">
        <v>1023</v>
      </c>
      <c r="W113" t="s">
        <v>1024</v>
      </c>
      <c r="X113" t="s">
        <v>1024</v>
      </c>
      <c r="Y113">
        <v>37072</v>
      </c>
      <c r="Z113">
        <v>36868</v>
      </c>
      <c r="AA113">
        <v>12290</v>
      </c>
      <c r="AB113" t="s">
        <v>1025</v>
      </c>
      <c r="AC113">
        <v>0</v>
      </c>
      <c r="AD113">
        <v>49</v>
      </c>
      <c r="AE113" t="s">
        <v>39</v>
      </c>
      <c r="AF113" t="s">
        <v>39</v>
      </c>
      <c r="AG113" t="s">
        <v>1026</v>
      </c>
      <c r="AH113" t="s">
        <v>39</v>
      </c>
      <c r="AI113" t="s">
        <v>39</v>
      </c>
      <c r="AJ113" t="s">
        <v>39</v>
      </c>
      <c r="AK113" t="s">
        <v>39</v>
      </c>
      <c r="AL113" t="s">
        <v>922</v>
      </c>
      <c r="AM113" t="s">
        <v>443</v>
      </c>
      <c r="AN113" t="b">
        <v>1</v>
      </c>
      <c r="AO113">
        <v>1</v>
      </c>
      <c r="AP113" t="s">
        <v>1027</v>
      </c>
      <c r="AQ113" t="s">
        <v>1024</v>
      </c>
      <c r="AR113" t="b">
        <v>0</v>
      </c>
      <c r="AS113" t="b">
        <v>0</v>
      </c>
      <c r="AT113" t="b">
        <v>0</v>
      </c>
      <c r="AU113" t="s">
        <v>924</v>
      </c>
    </row>
    <row r="114" spans="1:47" hidden="1" x14ac:dyDescent="0.2">
      <c r="A114" t="s">
        <v>444</v>
      </c>
      <c r="B114" t="s">
        <v>38</v>
      </c>
      <c r="C114" t="str">
        <f>B114&amp;W114</f>
        <v>Lung11597H/N</v>
      </c>
      <c r="D114" t="s">
        <v>1135</v>
      </c>
      <c r="E114" t="s">
        <v>985</v>
      </c>
      <c r="F114" t="s">
        <v>986</v>
      </c>
      <c r="G114" t="s">
        <v>987</v>
      </c>
      <c r="H114" t="s">
        <v>908</v>
      </c>
      <c r="I114">
        <v>19</v>
      </c>
      <c r="J114">
        <v>8936166</v>
      </c>
      <c r="K114">
        <v>8936166</v>
      </c>
      <c r="L114" t="s">
        <v>909</v>
      </c>
      <c r="M114" t="s">
        <v>910</v>
      </c>
      <c r="N114" t="s">
        <v>910</v>
      </c>
      <c r="O114" t="s">
        <v>911</v>
      </c>
      <c r="P114" t="b">
        <v>0</v>
      </c>
      <c r="Q114" t="s">
        <v>912</v>
      </c>
      <c r="R114" t="s">
        <v>39</v>
      </c>
      <c r="S114" t="s">
        <v>39</v>
      </c>
      <c r="T114" t="s">
        <v>993</v>
      </c>
      <c r="U114" t="s">
        <v>936</v>
      </c>
      <c r="V114" t="s">
        <v>1389</v>
      </c>
      <c r="W114" t="s">
        <v>1390</v>
      </c>
      <c r="X114" t="s">
        <v>1390</v>
      </c>
      <c r="Y114">
        <v>34993</v>
      </c>
      <c r="Z114">
        <v>34789</v>
      </c>
      <c r="AA114">
        <v>11597</v>
      </c>
      <c r="AB114" t="s">
        <v>1391</v>
      </c>
      <c r="AC114">
        <v>0</v>
      </c>
      <c r="AD114">
        <v>36</v>
      </c>
      <c r="AE114" t="s">
        <v>39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  <c r="AK114" t="s">
        <v>39</v>
      </c>
      <c r="AL114" t="s">
        <v>922</v>
      </c>
      <c r="AM114" t="s">
        <v>443</v>
      </c>
      <c r="AN114" t="b">
        <v>1</v>
      </c>
      <c r="AO114">
        <v>1</v>
      </c>
      <c r="AP114" t="s">
        <v>1392</v>
      </c>
      <c r="AQ114" t="s">
        <v>1390</v>
      </c>
      <c r="AR114" t="b">
        <v>0</v>
      </c>
      <c r="AS114" t="b">
        <v>0</v>
      </c>
      <c r="AT114" t="b">
        <v>0</v>
      </c>
      <c r="AU114" t="s">
        <v>924</v>
      </c>
    </row>
    <row r="115" spans="1:47" hidden="1" x14ac:dyDescent="0.2">
      <c r="A115" t="s">
        <v>444</v>
      </c>
      <c r="B115" t="s">
        <v>38</v>
      </c>
      <c r="C115" t="str">
        <f>B115&amp;W115</f>
        <v>Lung11097V/M</v>
      </c>
      <c r="D115" t="s">
        <v>1135</v>
      </c>
      <c r="E115" t="s">
        <v>985</v>
      </c>
      <c r="F115" t="s">
        <v>986</v>
      </c>
      <c r="G115" t="s">
        <v>987</v>
      </c>
      <c r="H115" t="s">
        <v>908</v>
      </c>
      <c r="I115">
        <v>19</v>
      </c>
      <c r="J115">
        <v>8937666</v>
      </c>
      <c r="K115">
        <v>8937666</v>
      </c>
      <c r="L115" t="s">
        <v>909</v>
      </c>
      <c r="M115" t="s">
        <v>910</v>
      </c>
      <c r="N115" t="s">
        <v>910</v>
      </c>
      <c r="O115" t="s">
        <v>911</v>
      </c>
      <c r="P115" t="b">
        <v>0</v>
      </c>
      <c r="Q115" t="s">
        <v>912</v>
      </c>
      <c r="R115" t="s">
        <v>39</v>
      </c>
      <c r="S115" t="s">
        <v>39</v>
      </c>
      <c r="T115" t="s">
        <v>914</v>
      </c>
      <c r="U115" t="s">
        <v>936</v>
      </c>
      <c r="V115" t="s">
        <v>1035</v>
      </c>
      <c r="W115" t="s">
        <v>1036</v>
      </c>
      <c r="X115" t="s">
        <v>1036</v>
      </c>
      <c r="Y115">
        <v>33493</v>
      </c>
      <c r="Z115">
        <v>33289</v>
      </c>
      <c r="AA115">
        <v>11097</v>
      </c>
      <c r="AB115" t="s">
        <v>1037</v>
      </c>
      <c r="AC115">
        <v>0</v>
      </c>
      <c r="AD115">
        <v>36</v>
      </c>
      <c r="AE115" t="s">
        <v>39</v>
      </c>
      <c r="AF115" t="s">
        <v>39</v>
      </c>
      <c r="AG115" t="s">
        <v>1038</v>
      </c>
      <c r="AH115" t="s">
        <v>39</v>
      </c>
      <c r="AI115" t="s">
        <v>39</v>
      </c>
      <c r="AJ115" t="s">
        <v>39</v>
      </c>
      <c r="AK115" t="s">
        <v>39</v>
      </c>
      <c r="AL115" t="s">
        <v>922</v>
      </c>
      <c r="AM115" t="s">
        <v>443</v>
      </c>
      <c r="AN115" t="b">
        <v>1</v>
      </c>
      <c r="AO115">
        <v>1</v>
      </c>
      <c r="AP115" t="s">
        <v>1039</v>
      </c>
      <c r="AQ115" t="s">
        <v>1036</v>
      </c>
      <c r="AR115" t="b">
        <v>0</v>
      </c>
      <c r="AS115" t="b">
        <v>0</v>
      </c>
      <c r="AT115" t="b">
        <v>0</v>
      </c>
      <c r="AU115" t="s">
        <v>924</v>
      </c>
    </row>
    <row r="116" spans="1:47" hidden="1" x14ac:dyDescent="0.2">
      <c r="A116" t="s">
        <v>444</v>
      </c>
      <c r="B116" t="s">
        <v>38</v>
      </c>
      <c r="C116" t="str">
        <f>B116&amp;W116</f>
        <v>Lung9288-9289-/X</v>
      </c>
      <c r="D116" t="s">
        <v>1135</v>
      </c>
      <c r="E116" t="s">
        <v>985</v>
      </c>
      <c r="F116" t="s">
        <v>986</v>
      </c>
      <c r="G116" t="s">
        <v>987</v>
      </c>
      <c r="H116" t="s">
        <v>908</v>
      </c>
      <c r="I116">
        <v>19</v>
      </c>
      <c r="J116">
        <v>8948905</v>
      </c>
      <c r="K116">
        <v>8948905</v>
      </c>
      <c r="L116" t="s">
        <v>909</v>
      </c>
      <c r="M116" t="s">
        <v>1008</v>
      </c>
      <c r="N116" t="s">
        <v>1008</v>
      </c>
      <c r="O116" t="s">
        <v>1028</v>
      </c>
      <c r="P116" t="b">
        <v>1</v>
      </c>
      <c r="Q116" t="s">
        <v>1029</v>
      </c>
      <c r="R116" t="s">
        <v>39</v>
      </c>
      <c r="S116" t="s">
        <v>39</v>
      </c>
      <c r="T116" t="s">
        <v>914</v>
      </c>
      <c r="U116" t="s">
        <v>1107</v>
      </c>
      <c r="V116" t="s">
        <v>1393</v>
      </c>
      <c r="W116" t="s">
        <v>1394</v>
      </c>
      <c r="X116" t="s">
        <v>1394</v>
      </c>
      <c r="Y116" t="s">
        <v>39</v>
      </c>
      <c r="Z116" t="s">
        <v>39</v>
      </c>
      <c r="AA116" t="s">
        <v>39</v>
      </c>
      <c r="AB116" t="s">
        <v>1395</v>
      </c>
      <c r="AC116">
        <v>30</v>
      </c>
      <c r="AD116">
        <v>1</v>
      </c>
      <c r="AE116" t="s">
        <v>39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  <c r="AK116" t="s">
        <v>39</v>
      </c>
      <c r="AL116" t="s">
        <v>922</v>
      </c>
      <c r="AM116" t="s">
        <v>443</v>
      </c>
      <c r="AN116" t="b">
        <v>1</v>
      </c>
      <c r="AO116">
        <v>3.2258099999999998E-2</v>
      </c>
      <c r="AP116" t="s">
        <v>1004</v>
      </c>
      <c r="AQ116" t="s">
        <v>1394</v>
      </c>
      <c r="AR116" t="b">
        <v>0</v>
      </c>
      <c r="AS116" t="b">
        <v>0</v>
      </c>
      <c r="AT116" t="b">
        <v>1</v>
      </c>
      <c r="AU116" t="s">
        <v>924</v>
      </c>
    </row>
    <row r="117" spans="1:47" hidden="1" x14ac:dyDescent="0.2">
      <c r="A117" t="s">
        <v>444</v>
      </c>
      <c r="B117" t="s">
        <v>38</v>
      </c>
      <c r="C117" t="str">
        <f>B117&amp;W117</f>
        <v>Lung7063T/A</v>
      </c>
      <c r="D117" t="s">
        <v>1135</v>
      </c>
      <c r="E117" t="s">
        <v>985</v>
      </c>
      <c r="F117" t="s">
        <v>986</v>
      </c>
      <c r="G117" t="s">
        <v>987</v>
      </c>
      <c r="H117" t="s">
        <v>908</v>
      </c>
      <c r="I117">
        <v>19</v>
      </c>
      <c r="J117">
        <v>8955583</v>
      </c>
      <c r="K117">
        <v>8955583</v>
      </c>
      <c r="L117" t="s">
        <v>909</v>
      </c>
      <c r="M117" t="s">
        <v>910</v>
      </c>
      <c r="N117" t="s">
        <v>910</v>
      </c>
      <c r="O117" t="s">
        <v>911</v>
      </c>
      <c r="P117" t="b">
        <v>0</v>
      </c>
      <c r="Q117" t="s">
        <v>912</v>
      </c>
      <c r="R117" t="s">
        <v>39</v>
      </c>
      <c r="S117" t="s">
        <v>39</v>
      </c>
      <c r="T117" t="s">
        <v>936</v>
      </c>
      <c r="U117" t="s">
        <v>914</v>
      </c>
      <c r="V117" t="s">
        <v>1142</v>
      </c>
      <c r="W117" t="s">
        <v>1143</v>
      </c>
      <c r="X117" t="s">
        <v>1143</v>
      </c>
      <c r="Y117">
        <v>21391</v>
      </c>
      <c r="Z117">
        <v>21187</v>
      </c>
      <c r="AA117">
        <v>7063</v>
      </c>
      <c r="AB117" t="s">
        <v>1144</v>
      </c>
      <c r="AC117">
        <v>0</v>
      </c>
      <c r="AD117">
        <v>41</v>
      </c>
      <c r="AE117" t="s">
        <v>39</v>
      </c>
      <c r="AF117" t="s">
        <v>39</v>
      </c>
      <c r="AG117" t="s">
        <v>1145</v>
      </c>
      <c r="AH117" t="s">
        <v>39</v>
      </c>
      <c r="AI117" t="s">
        <v>39</v>
      </c>
      <c r="AJ117" t="s">
        <v>39</v>
      </c>
      <c r="AK117" t="s">
        <v>39</v>
      </c>
      <c r="AL117" t="s">
        <v>922</v>
      </c>
      <c r="AM117" t="s">
        <v>443</v>
      </c>
      <c r="AN117" t="b">
        <v>1</v>
      </c>
      <c r="AO117">
        <v>1</v>
      </c>
      <c r="AP117" t="s">
        <v>1146</v>
      </c>
      <c r="AQ117" t="s">
        <v>1143</v>
      </c>
      <c r="AR117" t="b">
        <v>0</v>
      </c>
      <c r="AS117" t="b">
        <v>0</v>
      </c>
      <c r="AT117" t="b">
        <v>0</v>
      </c>
      <c r="AU117" t="s">
        <v>924</v>
      </c>
    </row>
    <row r="118" spans="1:47" hidden="1" x14ac:dyDescent="0.2">
      <c r="A118" t="s">
        <v>444</v>
      </c>
      <c r="B118" t="s">
        <v>38</v>
      </c>
      <c r="C118" t="str">
        <f>B118&amp;W118</f>
        <v>Lung5494T/X</v>
      </c>
      <c r="D118" t="s">
        <v>1135</v>
      </c>
      <c r="E118" t="s">
        <v>985</v>
      </c>
      <c r="F118" t="s">
        <v>986</v>
      </c>
      <c r="G118" t="s">
        <v>987</v>
      </c>
      <c r="H118" t="s">
        <v>908</v>
      </c>
      <c r="I118">
        <v>19</v>
      </c>
      <c r="J118">
        <v>8960289</v>
      </c>
      <c r="K118">
        <v>8960290</v>
      </c>
      <c r="L118" t="s">
        <v>909</v>
      </c>
      <c r="M118" t="s">
        <v>1008</v>
      </c>
      <c r="N118" t="s">
        <v>1008</v>
      </c>
      <c r="O118" t="s">
        <v>1009</v>
      </c>
      <c r="P118" t="b">
        <v>1</v>
      </c>
      <c r="Q118" t="s">
        <v>957</v>
      </c>
      <c r="R118" t="s">
        <v>39</v>
      </c>
      <c r="S118" t="s">
        <v>39</v>
      </c>
      <c r="T118" t="s">
        <v>1342</v>
      </c>
      <c r="U118" t="s">
        <v>993</v>
      </c>
      <c r="V118" t="s">
        <v>1396</v>
      </c>
      <c r="W118" t="s">
        <v>1397</v>
      </c>
      <c r="X118" t="s">
        <v>1397</v>
      </c>
      <c r="Y118">
        <v>16684</v>
      </c>
      <c r="Z118">
        <v>16480</v>
      </c>
      <c r="AA118">
        <v>5494</v>
      </c>
      <c r="AB118" t="s">
        <v>1398</v>
      </c>
      <c r="AC118">
        <v>14</v>
      </c>
      <c r="AD118">
        <v>29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  <c r="AK118" t="s">
        <v>39</v>
      </c>
      <c r="AL118" t="s">
        <v>922</v>
      </c>
      <c r="AM118" t="s">
        <v>443</v>
      </c>
      <c r="AN118" t="b">
        <v>1</v>
      </c>
      <c r="AO118">
        <v>0.67441899999999999</v>
      </c>
      <c r="AP118" t="s">
        <v>1399</v>
      </c>
      <c r="AQ118" t="s">
        <v>1397</v>
      </c>
      <c r="AR118" t="b">
        <v>0</v>
      </c>
      <c r="AS118" t="b">
        <v>0</v>
      </c>
      <c r="AT118" t="b">
        <v>1</v>
      </c>
      <c r="AU118" t="s">
        <v>924</v>
      </c>
    </row>
    <row r="119" spans="1:47" hidden="1" x14ac:dyDescent="0.2">
      <c r="A119" t="s">
        <v>444</v>
      </c>
      <c r="B119" t="s">
        <v>38</v>
      </c>
      <c r="C119" t="str">
        <f>B119&amp;W119</f>
        <v>Lung3725L/X</v>
      </c>
      <c r="D119" t="s">
        <v>1135</v>
      </c>
      <c r="E119" t="s">
        <v>985</v>
      </c>
      <c r="F119" t="s">
        <v>986</v>
      </c>
      <c r="G119" t="s">
        <v>987</v>
      </c>
      <c r="H119" t="s">
        <v>908</v>
      </c>
      <c r="I119">
        <v>19</v>
      </c>
      <c r="J119">
        <v>8965596</v>
      </c>
      <c r="K119">
        <v>8965597</v>
      </c>
      <c r="L119" t="s">
        <v>909</v>
      </c>
      <c r="M119" t="s">
        <v>1008</v>
      </c>
      <c r="N119" t="s">
        <v>1008</v>
      </c>
      <c r="O119" t="s">
        <v>1009</v>
      </c>
      <c r="P119" t="b">
        <v>1</v>
      </c>
      <c r="Q119" t="s">
        <v>957</v>
      </c>
      <c r="R119" t="s">
        <v>39</v>
      </c>
      <c r="S119" t="s">
        <v>39</v>
      </c>
      <c r="T119" t="s">
        <v>1161</v>
      </c>
      <c r="U119" t="s">
        <v>915</v>
      </c>
      <c r="V119" t="s">
        <v>1400</v>
      </c>
      <c r="W119" t="s">
        <v>1401</v>
      </c>
      <c r="X119" t="s">
        <v>1401</v>
      </c>
      <c r="Y119">
        <v>11377</v>
      </c>
      <c r="Z119">
        <v>11173</v>
      </c>
      <c r="AA119">
        <v>3725</v>
      </c>
      <c r="AB119" t="s">
        <v>1164</v>
      </c>
      <c r="AC119">
        <v>4</v>
      </c>
      <c r="AD119">
        <v>44</v>
      </c>
      <c r="AE119" t="s">
        <v>39</v>
      </c>
      <c r="AF119" t="s">
        <v>39</v>
      </c>
      <c r="AG119" t="s">
        <v>1402</v>
      </c>
      <c r="AH119" t="s">
        <v>39</v>
      </c>
      <c r="AI119" t="s">
        <v>39</v>
      </c>
      <c r="AJ119" t="s">
        <v>39</v>
      </c>
      <c r="AK119" t="s">
        <v>39</v>
      </c>
      <c r="AL119" t="s">
        <v>922</v>
      </c>
      <c r="AM119" t="s">
        <v>443</v>
      </c>
      <c r="AN119" t="b">
        <v>1</v>
      </c>
      <c r="AO119">
        <v>0.91666700000000001</v>
      </c>
      <c r="AP119" t="s">
        <v>1403</v>
      </c>
      <c r="AQ119" t="s">
        <v>1401</v>
      </c>
      <c r="AR119" t="b">
        <v>0</v>
      </c>
      <c r="AS119" t="b">
        <v>0</v>
      </c>
      <c r="AT119" t="b">
        <v>1</v>
      </c>
      <c r="AU119" t="s">
        <v>924</v>
      </c>
    </row>
    <row r="120" spans="1:47" hidden="1" x14ac:dyDescent="0.2">
      <c r="A120" t="s">
        <v>444</v>
      </c>
      <c r="B120" t="s">
        <v>38</v>
      </c>
      <c r="C120" t="str">
        <f>B120&amp;W120</f>
        <v>Lung2690-2691ET/DX</v>
      </c>
      <c r="D120" t="s">
        <v>1135</v>
      </c>
      <c r="E120" t="s">
        <v>985</v>
      </c>
      <c r="F120" t="s">
        <v>986</v>
      </c>
      <c r="G120" t="s">
        <v>987</v>
      </c>
      <c r="H120" t="s">
        <v>908</v>
      </c>
      <c r="I120">
        <v>19</v>
      </c>
      <c r="J120">
        <v>8973067</v>
      </c>
      <c r="K120">
        <v>8973069</v>
      </c>
      <c r="L120" t="s">
        <v>909</v>
      </c>
      <c r="M120" t="s">
        <v>1008</v>
      </c>
      <c r="N120" t="s">
        <v>1008</v>
      </c>
      <c r="O120" t="s">
        <v>1009</v>
      </c>
      <c r="P120" t="b">
        <v>1</v>
      </c>
      <c r="Q120" t="s">
        <v>957</v>
      </c>
      <c r="R120" t="s">
        <v>39</v>
      </c>
      <c r="S120" t="s">
        <v>39</v>
      </c>
      <c r="T120" t="s">
        <v>1404</v>
      </c>
      <c r="U120" t="s">
        <v>993</v>
      </c>
      <c r="V120" t="s">
        <v>1405</v>
      </c>
      <c r="W120" t="s">
        <v>1406</v>
      </c>
      <c r="X120" t="s">
        <v>1406</v>
      </c>
      <c r="Y120" t="s">
        <v>39</v>
      </c>
      <c r="Z120" t="s">
        <v>39</v>
      </c>
      <c r="AA120" t="s">
        <v>39</v>
      </c>
      <c r="AB120" t="s">
        <v>1407</v>
      </c>
      <c r="AC120">
        <v>19</v>
      </c>
      <c r="AD120">
        <v>1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39</v>
      </c>
      <c r="AK120" t="s">
        <v>39</v>
      </c>
      <c r="AL120" t="s">
        <v>922</v>
      </c>
      <c r="AM120" t="s">
        <v>443</v>
      </c>
      <c r="AN120" t="b">
        <v>1</v>
      </c>
      <c r="AO120">
        <v>0.05</v>
      </c>
      <c r="AP120" t="s">
        <v>1004</v>
      </c>
      <c r="AQ120" t="s">
        <v>1406</v>
      </c>
      <c r="AR120" t="b">
        <v>0</v>
      </c>
      <c r="AS120" t="b">
        <v>0</v>
      </c>
      <c r="AT120" t="b">
        <v>1</v>
      </c>
      <c r="AU120" t="s">
        <v>924</v>
      </c>
    </row>
    <row r="121" spans="1:47" hidden="1" x14ac:dyDescent="0.2">
      <c r="A121" t="s">
        <v>444</v>
      </c>
      <c r="B121" t="s">
        <v>38</v>
      </c>
      <c r="C121" t="str">
        <f>B121&amp;W121</f>
        <v>Lung2506T/A</v>
      </c>
      <c r="D121" t="s">
        <v>1135</v>
      </c>
      <c r="E121" t="s">
        <v>985</v>
      </c>
      <c r="F121" t="s">
        <v>986</v>
      </c>
      <c r="G121" t="s">
        <v>987</v>
      </c>
      <c r="H121" t="s">
        <v>908</v>
      </c>
      <c r="I121">
        <v>19</v>
      </c>
      <c r="J121">
        <v>8973623</v>
      </c>
      <c r="K121">
        <v>8973623</v>
      </c>
      <c r="L121" t="s">
        <v>909</v>
      </c>
      <c r="M121" t="s">
        <v>910</v>
      </c>
      <c r="N121" t="s">
        <v>910</v>
      </c>
      <c r="O121" t="s">
        <v>911</v>
      </c>
      <c r="P121" t="b">
        <v>0</v>
      </c>
      <c r="Q121" t="s">
        <v>912</v>
      </c>
      <c r="R121" t="s">
        <v>39</v>
      </c>
      <c r="S121" t="s">
        <v>39</v>
      </c>
      <c r="T121" t="s">
        <v>936</v>
      </c>
      <c r="U121" t="s">
        <v>914</v>
      </c>
      <c r="V121" t="s">
        <v>1069</v>
      </c>
      <c r="W121" t="s">
        <v>1070</v>
      </c>
      <c r="X121" t="s">
        <v>1070</v>
      </c>
      <c r="Y121">
        <v>7720</v>
      </c>
      <c r="Z121">
        <v>7516</v>
      </c>
      <c r="AA121">
        <v>2506</v>
      </c>
      <c r="AB121" t="s">
        <v>1071</v>
      </c>
      <c r="AC121">
        <v>0</v>
      </c>
      <c r="AD121">
        <v>22</v>
      </c>
      <c r="AE121" t="s">
        <v>39</v>
      </c>
      <c r="AF121" t="s">
        <v>39</v>
      </c>
      <c r="AG121" t="s">
        <v>1072</v>
      </c>
      <c r="AH121" t="s">
        <v>39</v>
      </c>
      <c r="AI121" t="s">
        <v>39</v>
      </c>
      <c r="AJ121" t="s">
        <v>39</v>
      </c>
      <c r="AK121" t="s">
        <v>39</v>
      </c>
      <c r="AL121" t="s">
        <v>922</v>
      </c>
      <c r="AM121" t="s">
        <v>443</v>
      </c>
      <c r="AN121" t="b">
        <v>1</v>
      </c>
      <c r="AO121">
        <v>1</v>
      </c>
      <c r="AP121" t="s">
        <v>1073</v>
      </c>
      <c r="AQ121" t="s">
        <v>1070</v>
      </c>
      <c r="AR121" t="b">
        <v>0</v>
      </c>
      <c r="AS121" t="b">
        <v>0</v>
      </c>
      <c r="AT121" t="b">
        <v>0</v>
      </c>
      <c r="AU121" t="s">
        <v>924</v>
      </c>
    </row>
    <row r="122" spans="1:47" hidden="1" x14ac:dyDescent="0.2">
      <c r="A122" t="s">
        <v>444</v>
      </c>
      <c r="B122" t="s">
        <v>38</v>
      </c>
      <c r="C122" t="str">
        <f>B122&amp;W122</f>
        <v>Lung1354P/X</v>
      </c>
      <c r="D122" t="s">
        <v>1135</v>
      </c>
      <c r="E122" t="s">
        <v>985</v>
      </c>
      <c r="F122" t="s">
        <v>986</v>
      </c>
      <c r="G122" t="s">
        <v>987</v>
      </c>
      <c r="H122" t="s">
        <v>908</v>
      </c>
      <c r="I122">
        <v>19</v>
      </c>
      <c r="J122">
        <v>8977077</v>
      </c>
      <c r="K122">
        <v>8977078</v>
      </c>
      <c r="L122" t="s">
        <v>909</v>
      </c>
      <c r="M122" t="s">
        <v>1008</v>
      </c>
      <c r="N122" t="s">
        <v>1008</v>
      </c>
      <c r="O122" t="s">
        <v>1009</v>
      </c>
      <c r="P122" t="b">
        <v>1</v>
      </c>
      <c r="Q122" t="s">
        <v>957</v>
      </c>
      <c r="R122" t="s">
        <v>39</v>
      </c>
      <c r="S122" t="s">
        <v>39</v>
      </c>
      <c r="T122" t="s">
        <v>1074</v>
      </c>
      <c r="U122" t="s">
        <v>936</v>
      </c>
      <c r="V122" t="s">
        <v>1408</v>
      </c>
      <c r="W122" t="s">
        <v>1409</v>
      </c>
      <c r="X122" t="s">
        <v>1409</v>
      </c>
      <c r="Y122">
        <v>4265</v>
      </c>
      <c r="Z122">
        <v>4061</v>
      </c>
      <c r="AA122">
        <v>1354</v>
      </c>
      <c r="AB122" t="s">
        <v>1410</v>
      </c>
      <c r="AC122">
        <v>57</v>
      </c>
      <c r="AD122">
        <v>1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  <c r="AK122" t="s">
        <v>39</v>
      </c>
      <c r="AL122" t="s">
        <v>922</v>
      </c>
      <c r="AM122" t="s">
        <v>443</v>
      </c>
      <c r="AN122" t="b">
        <v>1</v>
      </c>
      <c r="AO122">
        <v>1.72414E-2</v>
      </c>
      <c r="AP122" t="s">
        <v>1411</v>
      </c>
      <c r="AQ122" t="s">
        <v>1409</v>
      </c>
      <c r="AR122" t="b">
        <v>0</v>
      </c>
      <c r="AS122" t="b">
        <v>0</v>
      </c>
      <c r="AT122" t="b">
        <v>1</v>
      </c>
      <c r="AU122" t="s">
        <v>924</v>
      </c>
    </row>
    <row r="123" spans="1:47" hidden="1" x14ac:dyDescent="0.2">
      <c r="A123" t="s">
        <v>444</v>
      </c>
      <c r="B123" t="s">
        <v>38</v>
      </c>
      <c r="C123" t="str">
        <f>B123&amp;W123</f>
        <v>Lung782P/X</v>
      </c>
      <c r="D123" t="s">
        <v>1135</v>
      </c>
      <c r="E123" t="s">
        <v>985</v>
      </c>
      <c r="F123" t="s">
        <v>986</v>
      </c>
      <c r="G123" t="s">
        <v>987</v>
      </c>
      <c r="H123" t="s">
        <v>908</v>
      </c>
      <c r="I123">
        <v>19</v>
      </c>
      <c r="J123">
        <v>8978792</v>
      </c>
      <c r="K123">
        <v>8978793</v>
      </c>
      <c r="L123" t="s">
        <v>909</v>
      </c>
      <c r="M123" t="s">
        <v>1008</v>
      </c>
      <c r="N123" t="s">
        <v>1008</v>
      </c>
      <c r="O123" t="s">
        <v>1009</v>
      </c>
      <c r="P123" t="b">
        <v>1</v>
      </c>
      <c r="Q123" t="s">
        <v>957</v>
      </c>
      <c r="R123" t="s">
        <v>39</v>
      </c>
      <c r="S123" t="s">
        <v>39</v>
      </c>
      <c r="T123" t="s">
        <v>1107</v>
      </c>
      <c r="U123" t="s">
        <v>914</v>
      </c>
      <c r="V123" t="s">
        <v>1412</v>
      </c>
      <c r="W123" t="s">
        <v>1413</v>
      </c>
      <c r="X123" t="s">
        <v>1413</v>
      </c>
      <c r="Y123">
        <v>2550</v>
      </c>
      <c r="Z123">
        <v>2346</v>
      </c>
      <c r="AA123">
        <v>782</v>
      </c>
      <c r="AB123" t="s">
        <v>1414</v>
      </c>
      <c r="AC123">
        <v>33</v>
      </c>
      <c r="AD123">
        <v>1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t="s">
        <v>39</v>
      </c>
      <c r="AL123" t="s">
        <v>922</v>
      </c>
      <c r="AM123" t="s">
        <v>443</v>
      </c>
      <c r="AN123" t="b">
        <v>1</v>
      </c>
      <c r="AO123">
        <v>2.9411799999999998E-2</v>
      </c>
      <c r="AP123" t="s">
        <v>1415</v>
      </c>
      <c r="AQ123" t="s">
        <v>1413</v>
      </c>
      <c r="AR123" t="b">
        <v>0</v>
      </c>
      <c r="AS123" t="b">
        <v>0</v>
      </c>
      <c r="AT123" t="b">
        <v>1</v>
      </c>
      <c r="AU123" t="s">
        <v>924</v>
      </c>
    </row>
    <row r="124" spans="1:47" hidden="1" x14ac:dyDescent="0.2">
      <c r="A124" t="s">
        <v>444</v>
      </c>
      <c r="B124" t="s">
        <v>38</v>
      </c>
      <c r="C124" t="str">
        <f>B124&amp;W124</f>
        <v>Lung417E/*</v>
      </c>
      <c r="D124" t="s">
        <v>1135</v>
      </c>
      <c r="E124" t="s">
        <v>985</v>
      </c>
      <c r="F124" t="s">
        <v>986</v>
      </c>
      <c r="G124" t="s">
        <v>987</v>
      </c>
      <c r="H124" t="s">
        <v>908</v>
      </c>
      <c r="I124">
        <v>19</v>
      </c>
      <c r="J124">
        <v>8979890</v>
      </c>
      <c r="K124">
        <v>8979890</v>
      </c>
      <c r="L124" t="s">
        <v>909</v>
      </c>
      <c r="M124" t="s">
        <v>1016</v>
      </c>
      <c r="N124" t="s">
        <v>1016</v>
      </c>
      <c r="O124" t="s">
        <v>1017</v>
      </c>
      <c r="P124" t="b">
        <v>1</v>
      </c>
      <c r="Q124" t="s">
        <v>912</v>
      </c>
      <c r="R124" t="s">
        <v>39</v>
      </c>
      <c r="S124" t="s">
        <v>39</v>
      </c>
      <c r="T124" t="s">
        <v>914</v>
      </c>
      <c r="U124" t="s">
        <v>915</v>
      </c>
      <c r="V124" t="s">
        <v>1416</v>
      </c>
      <c r="W124" t="s">
        <v>1417</v>
      </c>
      <c r="X124" t="s">
        <v>1417</v>
      </c>
      <c r="Y124">
        <v>1453</v>
      </c>
      <c r="Z124">
        <v>1249</v>
      </c>
      <c r="AA124">
        <v>417</v>
      </c>
      <c r="AB124" t="s">
        <v>1418</v>
      </c>
      <c r="AC124">
        <v>2</v>
      </c>
      <c r="AD124">
        <v>42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  <c r="AK124" t="s">
        <v>39</v>
      </c>
      <c r="AL124" t="s">
        <v>922</v>
      </c>
      <c r="AM124" t="s">
        <v>443</v>
      </c>
      <c r="AN124" t="b">
        <v>1</v>
      </c>
      <c r="AO124">
        <v>0.95454499999999998</v>
      </c>
      <c r="AP124" t="s">
        <v>1419</v>
      </c>
      <c r="AQ124" t="s">
        <v>1417</v>
      </c>
      <c r="AR124" t="b">
        <v>0</v>
      </c>
      <c r="AS124" t="b">
        <v>0</v>
      </c>
      <c r="AT124" t="b">
        <v>1</v>
      </c>
      <c r="AU124" t="s">
        <v>924</v>
      </c>
    </row>
    <row r="125" spans="1:47" hidden="1" x14ac:dyDescent="0.2">
      <c r="A125" t="s">
        <v>444</v>
      </c>
      <c r="B125" t="s">
        <v>38</v>
      </c>
      <c r="C125" t="str">
        <f>B125&amp;W125</f>
        <v>Lung307L/R</v>
      </c>
      <c r="D125" t="s">
        <v>1135</v>
      </c>
      <c r="E125" t="s">
        <v>1281</v>
      </c>
      <c r="F125" t="s">
        <v>1282</v>
      </c>
      <c r="G125" t="s">
        <v>1283</v>
      </c>
      <c r="H125" t="s">
        <v>908</v>
      </c>
      <c r="I125">
        <v>4</v>
      </c>
      <c r="J125">
        <v>105234862</v>
      </c>
      <c r="K125">
        <v>105234862</v>
      </c>
      <c r="L125" t="s">
        <v>954</v>
      </c>
      <c r="M125" t="s">
        <v>910</v>
      </c>
      <c r="N125" t="s">
        <v>910</v>
      </c>
      <c r="O125" t="s">
        <v>911</v>
      </c>
      <c r="P125" t="b">
        <v>1</v>
      </c>
      <c r="Q125" t="s">
        <v>912</v>
      </c>
      <c r="R125" t="s">
        <v>968</v>
      </c>
      <c r="S125">
        <v>0.44500000000000001</v>
      </c>
      <c r="T125" t="s">
        <v>936</v>
      </c>
      <c r="U125" t="s">
        <v>993</v>
      </c>
      <c r="V125" t="s">
        <v>1420</v>
      </c>
      <c r="W125" t="s">
        <v>1421</v>
      </c>
      <c r="X125" t="s">
        <v>1421</v>
      </c>
      <c r="Y125">
        <v>1780</v>
      </c>
      <c r="Z125">
        <v>920</v>
      </c>
      <c r="AA125">
        <v>307</v>
      </c>
      <c r="AB125" t="s">
        <v>1422</v>
      </c>
      <c r="AC125">
        <v>32</v>
      </c>
      <c r="AD125">
        <v>41</v>
      </c>
      <c r="AE125" t="s">
        <v>39</v>
      </c>
      <c r="AF125" t="s">
        <v>1423</v>
      </c>
      <c r="AG125" t="s">
        <v>1424</v>
      </c>
      <c r="AH125" t="s">
        <v>913</v>
      </c>
      <c r="AI125">
        <v>0</v>
      </c>
      <c r="AJ125" t="s">
        <v>39</v>
      </c>
      <c r="AK125" t="s">
        <v>39</v>
      </c>
      <c r="AL125" t="s">
        <v>922</v>
      </c>
      <c r="AM125" t="s">
        <v>443</v>
      </c>
      <c r="AN125" t="b">
        <v>1</v>
      </c>
      <c r="AO125">
        <v>0.56164400000000003</v>
      </c>
      <c r="AP125" t="s">
        <v>1425</v>
      </c>
      <c r="AQ125" t="s">
        <v>1421</v>
      </c>
      <c r="AR125" t="b">
        <v>0</v>
      </c>
      <c r="AS125" t="b">
        <v>0</v>
      </c>
      <c r="AT125" t="b">
        <v>1</v>
      </c>
      <c r="AU125" t="s">
        <v>924</v>
      </c>
    </row>
    <row r="126" spans="1:47" hidden="1" x14ac:dyDescent="0.2">
      <c r="A126" t="s">
        <v>444</v>
      </c>
      <c r="B126" t="s">
        <v>38</v>
      </c>
      <c r="C126" t="str">
        <f>B126&amp;W126</f>
        <v>Lung2512P/PX</v>
      </c>
      <c r="D126" t="s">
        <v>1135</v>
      </c>
      <c r="E126" t="s">
        <v>1114</v>
      </c>
      <c r="F126" t="s">
        <v>1115</v>
      </c>
      <c r="G126" t="s">
        <v>1116</v>
      </c>
      <c r="H126" t="s">
        <v>908</v>
      </c>
      <c r="I126">
        <v>5</v>
      </c>
      <c r="J126">
        <v>13810132</v>
      </c>
      <c r="K126">
        <v>13810132</v>
      </c>
      <c r="L126" t="s">
        <v>909</v>
      </c>
      <c r="M126" t="s">
        <v>1008</v>
      </c>
      <c r="N126" t="s">
        <v>1008</v>
      </c>
      <c r="O126" t="s">
        <v>1028</v>
      </c>
      <c r="P126" t="b">
        <v>1</v>
      </c>
      <c r="Q126" t="s">
        <v>1029</v>
      </c>
      <c r="R126" t="s">
        <v>39</v>
      </c>
      <c r="S126" t="s">
        <v>39</v>
      </c>
      <c r="T126" t="s">
        <v>993</v>
      </c>
      <c r="U126" t="s">
        <v>1342</v>
      </c>
      <c r="V126" t="s">
        <v>1426</v>
      </c>
      <c r="W126" t="s">
        <v>1427</v>
      </c>
      <c r="X126" t="s">
        <v>1427</v>
      </c>
      <c r="Y126" t="s">
        <v>39</v>
      </c>
      <c r="Z126" t="s">
        <v>39</v>
      </c>
      <c r="AA126">
        <v>2512</v>
      </c>
      <c r="AB126" t="s">
        <v>1428</v>
      </c>
      <c r="AC126">
        <v>60</v>
      </c>
      <c r="AD126">
        <v>1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  <c r="AK126" t="s">
        <v>39</v>
      </c>
      <c r="AL126" t="s">
        <v>922</v>
      </c>
      <c r="AM126" t="s">
        <v>443</v>
      </c>
      <c r="AN126" t="b">
        <v>1</v>
      </c>
      <c r="AO126">
        <v>1.6393399999999999E-2</v>
      </c>
      <c r="AP126" t="s">
        <v>1429</v>
      </c>
      <c r="AQ126" t="s">
        <v>1427</v>
      </c>
      <c r="AR126" t="b">
        <v>0</v>
      </c>
      <c r="AS126" t="b">
        <v>0</v>
      </c>
      <c r="AT126" t="b">
        <v>1</v>
      </c>
      <c r="AU126" t="s">
        <v>924</v>
      </c>
    </row>
    <row r="127" spans="1:47" hidden="1" x14ac:dyDescent="0.2">
      <c r="A127" t="s">
        <v>444</v>
      </c>
      <c r="B127" t="s">
        <v>38</v>
      </c>
      <c r="C127" t="str">
        <f>B127&amp;W127</f>
        <v>Lung1463W/X</v>
      </c>
      <c r="D127" t="s">
        <v>1135</v>
      </c>
      <c r="E127" t="s">
        <v>1114</v>
      </c>
      <c r="F127" t="s">
        <v>1115</v>
      </c>
      <c r="G127" t="s">
        <v>1116</v>
      </c>
      <c r="H127" t="s">
        <v>908</v>
      </c>
      <c r="I127">
        <v>5</v>
      </c>
      <c r="J127">
        <v>13864603</v>
      </c>
      <c r="K127">
        <v>13864604</v>
      </c>
      <c r="L127" t="s">
        <v>909</v>
      </c>
      <c r="M127" t="s">
        <v>1008</v>
      </c>
      <c r="N127" t="s">
        <v>1008</v>
      </c>
      <c r="O127" t="s">
        <v>1009</v>
      </c>
      <c r="P127" t="b">
        <v>1</v>
      </c>
      <c r="Q127" t="s">
        <v>957</v>
      </c>
      <c r="R127" t="s">
        <v>39</v>
      </c>
      <c r="S127" t="s">
        <v>39</v>
      </c>
      <c r="T127" t="s">
        <v>1430</v>
      </c>
      <c r="U127" t="s">
        <v>993</v>
      </c>
      <c r="V127" t="s">
        <v>1431</v>
      </c>
      <c r="W127" t="s">
        <v>1432</v>
      </c>
      <c r="X127" t="s">
        <v>1432</v>
      </c>
      <c r="Y127">
        <v>4494</v>
      </c>
      <c r="Z127">
        <v>4389</v>
      </c>
      <c r="AA127">
        <v>1463</v>
      </c>
      <c r="AB127" t="s">
        <v>1433</v>
      </c>
      <c r="AC127">
        <v>36</v>
      </c>
      <c r="AD127">
        <v>1</v>
      </c>
      <c r="AE127" t="s">
        <v>39</v>
      </c>
      <c r="AF127" t="s">
        <v>1434</v>
      </c>
      <c r="AG127" t="s">
        <v>39</v>
      </c>
      <c r="AH127" t="s">
        <v>39</v>
      </c>
      <c r="AI127" t="s">
        <v>39</v>
      </c>
      <c r="AJ127" t="s">
        <v>39</v>
      </c>
      <c r="AK127" t="s">
        <v>39</v>
      </c>
      <c r="AL127" t="s">
        <v>922</v>
      </c>
      <c r="AM127" t="s">
        <v>443</v>
      </c>
      <c r="AN127" t="b">
        <v>1</v>
      </c>
      <c r="AO127">
        <v>2.7026999999999999E-2</v>
      </c>
      <c r="AP127" t="s">
        <v>1435</v>
      </c>
      <c r="AQ127" t="s">
        <v>1432</v>
      </c>
      <c r="AR127" t="b">
        <v>0</v>
      </c>
      <c r="AS127" t="b">
        <v>0</v>
      </c>
      <c r="AT127" t="b">
        <v>1</v>
      </c>
      <c r="AU127" t="s">
        <v>924</v>
      </c>
    </row>
    <row r="128" spans="1:47" hidden="1" x14ac:dyDescent="0.2">
      <c r="A128" t="s">
        <v>444</v>
      </c>
      <c r="B128" t="s">
        <v>38</v>
      </c>
      <c r="C128" t="str">
        <f>B128&amp;W128</f>
        <v>Lung53T/X</v>
      </c>
      <c r="D128" t="s">
        <v>1135</v>
      </c>
      <c r="E128" t="s">
        <v>1114</v>
      </c>
      <c r="F128" t="s">
        <v>1115</v>
      </c>
      <c r="G128" t="s">
        <v>1116</v>
      </c>
      <c r="H128" t="s">
        <v>908</v>
      </c>
      <c r="I128">
        <v>5</v>
      </c>
      <c r="J128">
        <v>13931144</v>
      </c>
      <c r="K128">
        <v>13931145</v>
      </c>
      <c r="L128" t="s">
        <v>909</v>
      </c>
      <c r="M128" t="s">
        <v>1008</v>
      </c>
      <c r="N128" t="s">
        <v>1008</v>
      </c>
      <c r="O128" t="s">
        <v>1009</v>
      </c>
      <c r="P128" t="b">
        <v>1</v>
      </c>
      <c r="Q128" t="s">
        <v>957</v>
      </c>
      <c r="R128" t="s">
        <v>39</v>
      </c>
      <c r="S128" t="s">
        <v>39</v>
      </c>
      <c r="T128" t="s">
        <v>1342</v>
      </c>
      <c r="U128" t="s">
        <v>993</v>
      </c>
      <c r="V128" t="s">
        <v>1436</v>
      </c>
      <c r="W128" t="s">
        <v>1437</v>
      </c>
      <c r="X128" t="s">
        <v>1437</v>
      </c>
      <c r="Y128">
        <v>262</v>
      </c>
      <c r="Z128">
        <v>157</v>
      </c>
      <c r="AA128">
        <v>53</v>
      </c>
      <c r="AB128" t="s">
        <v>1438</v>
      </c>
      <c r="AC128">
        <v>62</v>
      </c>
      <c r="AD128">
        <v>1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  <c r="AK128" t="s">
        <v>39</v>
      </c>
      <c r="AL128" t="s">
        <v>922</v>
      </c>
      <c r="AM128" t="s">
        <v>443</v>
      </c>
      <c r="AN128" t="b">
        <v>1</v>
      </c>
      <c r="AO128">
        <v>1.5873000000000002E-2</v>
      </c>
      <c r="AP128" t="s">
        <v>1439</v>
      </c>
      <c r="AQ128" t="s">
        <v>1437</v>
      </c>
      <c r="AR128" t="b">
        <v>0</v>
      </c>
      <c r="AS128" t="b">
        <v>0</v>
      </c>
      <c r="AT128" t="b">
        <v>1</v>
      </c>
      <c r="AU128" t="s">
        <v>924</v>
      </c>
    </row>
    <row r="129" spans="1:47" hidden="1" x14ac:dyDescent="0.2">
      <c r="A129" t="s">
        <v>444</v>
      </c>
      <c r="B129" t="s">
        <v>38</v>
      </c>
      <c r="C129" t="str">
        <f>B129&amp;W129</f>
        <v>Lung95E/X</v>
      </c>
      <c r="D129" t="s">
        <v>1135</v>
      </c>
      <c r="E129" t="s">
        <v>1192</v>
      </c>
      <c r="F129" t="s">
        <v>1193</v>
      </c>
      <c r="G129" t="s">
        <v>1194</v>
      </c>
      <c r="H129" t="s">
        <v>908</v>
      </c>
      <c r="I129">
        <v>19</v>
      </c>
      <c r="J129">
        <v>42287070</v>
      </c>
      <c r="K129">
        <v>42287072</v>
      </c>
      <c r="L129" t="s">
        <v>954</v>
      </c>
      <c r="M129" t="s">
        <v>1008</v>
      </c>
      <c r="N129" t="s">
        <v>1008</v>
      </c>
      <c r="O129" t="s">
        <v>1009</v>
      </c>
      <c r="P129" t="b">
        <v>1</v>
      </c>
      <c r="Q129" t="s">
        <v>957</v>
      </c>
      <c r="R129" t="s">
        <v>39</v>
      </c>
      <c r="S129" t="s">
        <v>39</v>
      </c>
      <c r="T129" t="s">
        <v>1183</v>
      </c>
      <c r="U129" t="s">
        <v>936</v>
      </c>
      <c r="V129" t="s">
        <v>1440</v>
      </c>
      <c r="W129" t="s">
        <v>1441</v>
      </c>
      <c r="X129" t="s">
        <v>1441</v>
      </c>
      <c r="Y129" t="s">
        <v>39</v>
      </c>
      <c r="Z129" t="s">
        <v>39</v>
      </c>
      <c r="AA129">
        <v>95</v>
      </c>
      <c r="AB129" t="s">
        <v>1442</v>
      </c>
      <c r="AC129">
        <v>59</v>
      </c>
      <c r="AD129">
        <v>1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  <c r="AK129" t="s">
        <v>39</v>
      </c>
      <c r="AL129" t="s">
        <v>922</v>
      </c>
      <c r="AM129" t="s">
        <v>443</v>
      </c>
      <c r="AN129" t="b">
        <v>1</v>
      </c>
      <c r="AO129">
        <v>1.66667E-2</v>
      </c>
      <c r="AP129" t="s">
        <v>1443</v>
      </c>
      <c r="AQ129" t="s">
        <v>1441</v>
      </c>
      <c r="AR129" t="b">
        <v>0</v>
      </c>
      <c r="AS129" t="b">
        <v>0</v>
      </c>
      <c r="AT129" t="b">
        <v>1</v>
      </c>
      <c r="AU129" t="s">
        <v>924</v>
      </c>
    </row>
    <row r="130" spans="1:47" hidden="1" x14ac:dyDescent="0.2">
      <c r="A130" t="s">
        <v>180</v>
      </c>
      <c r="B130" t="s">
        <v>46</v>
      </c>
      <c r="C130" t="str">
        <f>B130&amp;W130</f>
        <v>Colon267M/I</v>
      </c>
      <c r="D130" t="s">
        <v>8442</v>
      </c>
      <c r="E130" t="s">
        <v>1158</v>
      </c>
      <c r="F130" t="s">
        <v>1159</v>
      </c>
      <c r="G130" t="s">
        <v>1160</v>
      </c>
      <c r="H130" t="s">
        <v>908</v>
      </c>
      <c r="I130">
        <v>21</v>
      </c>
      <c r="J130">
        <v>34834414</v>
      </c>
      <c r="K130">
        <v>34834414</v>
      </c>
      <c r="L130" t="s">
        <v>909</v>
      </c>
      <c r="M130" t="s">
        <v>910</v>
      </c>
      <c r="N130" t="s">
        <v>910</v>
      </c>
      <c r="O130" t="s">
        <v>911</v>
      </c>
      <c r="P130" t="b">
        <v>1</v>
      </c>
      <c r="Q130" t="s">
        <v>912</v>
      </c>
      <c r="R130" t="s">
        <v>968</v>
      </c>
      <c r="S130">
        <v>0</v>
      </c>
      <c r="T130" t="s">
        <v>914</v>
      </c>
      <c r="U130" t="s">
        <v>936</v>
      </c>
      <c r="V130" t="s">
        <v>8779</v>
      </c>
      <c r="W130" t="s">
        <v>8780</v>
      </c>
      <c r="X130" t="s">
        <v>8780</v>
      </c>
      <c r="Y130">
        <v>1246</v>
      </c>
      <c r="Z130">
        <v>801</v>
      </c>
      <c r="AA130">
        <v>267</v>
      </c>
      <c r="AB130" t="s">
        <v>1856</v>
      </c>
      <c r="AC130">
        <v>26</v>
      </c>
      <c r="AD130">
        <v>17</v>
      </c>
      <c r="AE130" t="s">
        <v>39</v>
      </c>
      <c r="AF130" t="s">
        <v>8781</v>
      </c>
      <c r="AG130" t="s">
        <v>8782</v>
      </c>
      <c r="AH130" t="s">
        <v>974</v>
      </c>
      <c r="AI130">
        <v>1</v>
      </c>
      <c r="AJ130" t="s">
        <v>39</v>
      </c>
      <c r="AK130" t="s">
        <v>39</v>
      </c>
      <c r="AL130" t="s">
        <v>922</v>
      </c>
      <c r="AM130" t="s">
        <v>179</v>
      </c>
      <c r="AN130" t="b">
        <v>1</v>
      </c>
      <c r="AO130">
        <v>0.39534900000000001</v>
      </c>
      <c r="AP130" t="s">
        <v>8783</v>
      </c>
      <c r="AQ130" t="s">
        <v>8780</v>
      </c>
      <c r="AR130" t="b">
        <v>0</v>
      </c>
      <c r="AS130" t="b">
        <v>0</v>
      </c>
      <c r="AT130" t="b">
        <v>1</v>
      </c>
      <c r="AU130" t="s">
        <v>924</v>
      </c>
    </row>
    <row r="131" spans="1:47" hidden="1" x14ac:dyDescent="0.2">
      <c r="A131" t="s">
        <v>444</v>
      </c>
      <c r="B131" t="s">
        <v>38</v>
      </c>
      <c r="C131" t="str">
        <f>B131&amp;W131</f>
        <v>Lung1326-1327PQ/P</v>
      </c>
      <c r="D131" t="s">
        <v>1135</v>
      </c>
      <c r="E131" t="s">
        <v>951</v>
      </c>
      <c r="F131" t="s">
        <v>952</v>
      </c>
      <c r="G131" t="s">
        <v>953</v>
      </c>
      <c r="H131" t="s">
        <v>908</v>
      </c>
      <c r="I131">
        <v>1</v>
      </c>
      <c r="J131">
        <v>26773690</v>
      </c>
      <c r="K131">
        <v>26773693</v>
      </c>
      <c r="L131" t="s">
        <v>954</v>
      </c>
      <c r="M131" t="s">
        <v>955</v>
      </c>
      <c r="N131" t="s">
        <v>955</v>
      </c>
      <c r="O131" t="s">
        <v>956</v>
      </c>
      <c r="P131" t="b">
        <v>1</v>
      </c>
      <c r="Q131" t="s">
        <v>957</v>
      </c>
      <c r="R131" t="s">
        <v>39</v>
      </c>
      <c r="S131" t="s">
        <v>39</v>
      </c>
      <c r="T131" t="s">
        <v>958</v>
      </c>
      <c r="U131" t="s">
        <v>914</v>
      </c>
      <c r="V131" t="s">
        <v>959</v>
      </c>
      <c r="W131" t="s">
        <v>960</v>
      </c>
      <c r="X131" t="s">
        <v>960</v>
      </c>
      <c r="Y131" t="s">
        <v>39</v>
      </c>
      <c r="Z131" t="s">
        <v>39</v>
      </c>
      <c r="AA131" t="s">
        <v>39</v>
      </c>
      <c r="AB131" t="s">
        <v>961</v>
      </c>
      <c r="AC131">
        <v>285</v>
      </c>
      <c r="AD131">
        <v>6</v>
      </c>
      <c r="AE131" t="s">
        <v>39</v>
      </c>
      <c r="AF131" t="s">
        <v>962</v>
      </c>
      <c r="AG131" t="s">
        <v>963</v>
      </c>
      <c r="AH131" t="s">
        <v>39</v>
      </c>
      <c r="AI131" t="s">
        <v>39</v>
      </c>
      <c r="AJ131" t="s">
        <v>39</v>
      </c>
      <c r="AK131" t="s">
        <v>39</v>
      </c>
      <c r="AL131" t="s">
        <v>922</v>
      </c>
      <c r="AM131" t="s">
        <v>443</v>
      </c>
      <c r="AN131" t="b">
        <v>1</v>
      </c>
      <c r="AO131">
        <v>2.0618600000000001E-2</v>
      </c>
      <c r="AP131" t="s">
        <v>964</v>
      </c>
      <c r="AQ131" t="s">
        <v>960</v>
      </c>
      <c r="AR131" t="b">
        <v>0</v>
      </c>
      <c r="AS131" t="b">
        <v>0</v>
      </c>
      <c r="AT131" t="b">
        <v>1</v>
      </c>
      <c r="AU131" t="s">
        <v>924</v>
      </c>
    </row>
    <row r="132" spans="1:47" hidden="1" x14ac:dyDescent="0.2">
      <c r="A132" t="s">
        <v>444</v>
      </c>
      <c r="B132" t="s">
        <v>38</v>
      </c>
      <c r="C132" t="str">
        <f>B132&amp;W132</f>
        <v>Lung248K/X</v>
      </c>
      <c r="D132" t="s">
        <v>1135</v>
      </c>
      <c r="E132" t="s">
        <v>1448</v>
      </c>
      <c r="F132" t="s">
        <v>1449</v>
      </c>
      <c r="G132" t="s">
        <v>1450</v>
      </c>
      <c r="H132" t="s">
        <v>908</v>
      </c>
      <c r="I132">
        <v>19</v>
      </c>
      <c r="J132">
        <v>14516514</v>
      </c>
      <c r="K132">
        <v>14516515</v>
      </c>
      <c r="L132" t="s">
        <v>909</v>
      </c>
      <c r="M132" t="s">
        <v>1008</v>
      </c>
      <c r="N132" t="s">
        <v>1008</v>
      </c>
      <c r="O132" t="s">
        <v>1009</v>
      </c>
      <c r="P132" t="b">
        <v>1</v>
      </c>
      <c r="Q132" t="s">
        <v>957</v>
      </c>
      <c r="R132" t="s">
        <v>39</v>
      </c>
      <c r="S132" t="s">
        <v>39</v>
      </c>
      <c r="T132" t="s">
        <v>1264</v>
      </c>
      <c r="U132" t="s">
        <v>914</v>
      </c>
      <c r="V132" t="s">
        <v>1451</v>
      </c>
      <c r="W132" t="s">
        <v>1452</v>
      </c>
      <c r="X132" t="s">
        <v>1452</v>
      </c>
      <c r="Y132">
        <v>814</v>
      </c>
      <c r="Z132">
        <v>743</v>
      </c>
      <c r="AA132">
        <v>248</v>
      </c>
      <c r="AB132" t="s">
        <v>1453</v>
      </c>
      <c r="AC132">
        <v>30</v>
      </c>
      <c r="AD132">
        <v>1</v>
      </c>
      <c r="AE132" t="s">
        <v>39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  <c r="AK132" t="s">
        <v>39</v>
      </c>
      <c r="AL132" t="s">
        <v>922</v>
      </c>
      <c r="AM132" t="s">
        <v>443</v>
      </c>
      <c r="AN132" t="b">
        <v>1</v>
      </c>
      <c r="AO132">
        <v>3.2258099999999998E-2</v>
      </c>
      <c r="AP132" t="s">
        <v>1454</v>
      </c>
      <c r="AQ132" t="s">
        <v>1452</v>
      </c>
      <c r="AR132" t="b">
        <v>0</v>
      </c>
      <c r="AS132" t="b">
        <v>0</v>
      </c>
      <c r="AT132" t="b">
        <v>1</v>
      </c>
      <c r="AU132" t="s">
        <v>924</v>
      </c>
    </row>
    <row r="133" spans="1:47" hidden="1" x14ac:dyDescent="0.2">
      <c r="A133" t="s">
        <v>180</v>
      </c>
      <c r="B133" t="s">
        <v>46</v>
      </c>
      <c r="C133" t="str">
        <f>B133&amp;W133</f>
        <v>Colon49P/L</v>
      </c>
      <c r="D133" t="s">
        <v>8442</v>
      </c>
      <c r="E133" t="s">
        <v>1158</v>
      </c>
      <c r="F133" t="s">
        <v>1159</v>
      </c>
      <c r="G133" t="s">
        <v>1160</v>
      </c>
      <c r="H133" t="s">
        <v>908</v>
      </c>
      <c r="I133">
        <v>21</v>
      </c>
      <c r="J133">
        <v>34887048</v>
      </c>
      <c r="K133">
        <v>34887048</v>
      </c>
      <c r="L133" t="s">
        <v>909</v>
      </c>
      <c r="M133" t="s">
        <v>910</v>
      </c>
      <c r="N133" t="s">
        <v>910</v>
      </c>
      <c r="O133" t="s">
        <v>911</v>
      </c>
      <c r="P133" t="b">
        <v>1</v>
      </c>
      <c r="Q133" t="s">
        <v>912</v>
      </c>
      <c r="R133" t="s">
        <v>913</v>
      </c>
      <c r="S133">
        <v>0.53600000000000003</v>
      </c>
      <c r="T133" t="s">
        <v>993</v>
      </c>
      <c r="U133" t="s">
        <v>915</v>
      </c>
      <c r="V133" t="s">
        <v>8784</v>
      </c>
      <c r="W133" t="s">
        <v>8785</v>
      </c>
      <c r="X133" t="s">
        <v>8785</v>
      </c>
      <c r="Y133">
        <v>591</v>
      </c>
      <c r="Z133">
        <v>146</v>
      </c>
      <c r="AA133">
        <v>49</v>
      </c>
      <c r="AB133" t="s">
        <v>6713</v>
      </c>
      <c r="AC133">
        <v>4</v>
      </c>
      <c r="AD133">
        <v>10</v>
      </c>
      <c r="AE133" t="s">
        <v>39</v>
      </c>
      <c r="AF133" t="s">
        <v>8786</v>
      </c>
      <c r="AG133" t="s">
        <v>8787</v>
      </c>
      <c r="AH133" t="s">
        <v>974</v>
      </c>
      <c r="AI133">
        <v>0.12</v>
      </c>
      <c r="AJ133" t="s">
        <v>39</v>
      </c>
      <c r="AK133" t="s">
        <v>39</v>
      </c>
      <c r="AL133" t="s">
        <v>922</v>
      </c>
      <c r="AM133" t="s">
        <v>179</v>
      </c>
      <c r="AN133" t="b">
        <v>1</v>
      </c>
      <c r="AO133">
        <v>0.71428599999999998</v>
      </c>
      <c r="AP133" t="s">
        <v>8788</v>
      </c>
      <c r="AQ133" t="s">
        <v>8785</v>
      </c>
      <c r="AR133" t="b">
        <v>0</v>
      </c>
      <c r="AS133" t="b">
        <v>1</v>
      </c>
      <c r="AT133" t="b">
        <v>1</v>
      </c>
      <c r="AU133" t="s">
        <v>924</v>
      </c>
    </row>
    <row r="134" spans="1:47" hidden="1" x14ac:dyDescent="0.2">
      <c r="A134" t="s">
        <v>112</v>
      </c>
      <c r="B134" t="s">
        <v>38</v>
      </c>
      <c r="C134" t="str">
        <f>B134&amp;W134</f>
        <v>Lung766I/L</v>
      </c>
      <c r="D134" t="s">
        <v>1456</v>
      </c>
      <c r="E134" t="s">
        <v>1114</v>
      </c>
      <c r="F134" t="s">
        <v>1115</v>
      </c>
      <c r="G134" t="s">
        <v>1116</v>
      </c>
      <c r="H134" t="s">
        <v>908</v>
      </c>
      <c r="I134">
        <v>5</v>
      </c>
      <c r="J134">
        <v>13894785</v>
      </c>
      <c r="K134">
        <v>13894785</v>
      </c>
      <c r="L134" t="s">
        <v>909</v>
      </c>
      <c r="M134" t="s">
        <v>910</v>
      </c>
      <c r="N134" t="s">
        <v>910</v>
      </c>
      <c r="O134" t="s">
        <v>911</v>
      </c>
      <c r="P134" t="b">
        <v>0</v>
      </c>
      <c r="Q134" t="s">
        <v>912</v>
      </c>
      <c r="R134" t="s">
        <v>968</v>
      </c>
      <c r="S134">
        <v>0.28799999999999998</v>
      </c>
      <c r="T134" t="s">
        <v>936</v>
      </c>
      <c r="U134" t="s">
        <v>915</v>
      </c>
      <c r="V134" t="s">
        <v>1178</v>
      </c>
      <c r="W134" t="s">
        <v>1179</v>
      </c>
      <c r="X134" t="s">
        <v>1179</v>
      </c>
      <c r="Y134">
        <v>2401</v>
      </c>
      <c r="Z134">
        <v>2296</v>
      </c>
      <c r="AA134">
        <v>766</v>
      </c>
      <c r="AB134" t="s">
        <v>1180</v>
      </c>
      <c r="AC134">
        <v>45</v>
      </c>
      <c r="AD134">
        <v>187</v>
      </c>
      <c r="AE134" t="s">
        <v>39</v>
      </c>
      <c r="AF134" t="s">
        <v>39</v>
      </c>
      <c r="AG134" t="s">
        <v>1181</v>
      </c>
      <c r="AH134" t="s">
        <v>974</v>
      </c>
      <c r="AI134">
        <v>0.1</v>
      </c>
      <c r="AJ134" t="s">
        <v>39</v>
      </c>
      <c r="AK134" t="s">
        <v>39</v>
      </c>
      <c r="AL134" t="s">
        <v>922</v>
      </c>
      <c r="AM134" t="s">
        <v>111</v>
      </c>
      <c r="AN134" t="b">
        <v>1</v>
      </c>
      <c r="AO134">
        <v>0.80603499999999995</v>
      </c>
      <c r="AP134" t="s">
        <v>1182</v>
      </c>
      <c r="AQ134" t="s">
        <v>1179</v>
      </c>
      <c r="AR134" t="b">
        <v>0</v>
      </c>
      <c r="AS134" t="b">
        <v>0</v>
      </c>
      <c r="AT134" t="b">
        <v>0</v>
      </c>
      <c r="AU134" t="s">
        <v>924</v>
      </c>
    </row>
    <row r="135" spans="1:47" hidden="1" x14ac:dyDescent="0.2">
      <c r="A135" t="s">
        <v>112</v>
      </c>
      <c r="B135" t="s">
        <v>38</v>
      </c>
      <c r="C135" t="str">
        <f>B135&amp;W135</f>
        <v>Lung3000R/Q</v>
      </c>
      <c r="D135" t="s">
        <v>1456</v>
      </c>
      <c r="E135" t="s">
        <v>1114</v>
      </c>
      <c r="F135" t="s">
        <v>1115</v>
      </c>
      <c r="G135" t="s">
        <v>1116</v>
      </c>
      <c r="H135" t="s">
        <v>908</v>
      </c>
      <c r="I135">
        <v>5</v>
      </c>
      <c r="J135">
        <v>13777308</v>
      </c>
      <c r="K135">
        <v>13777308</v>
      </c>
      <c r="L135" t="s">
        <v>909</v>
      </c>
      <c r="M135" t="s">
        <v>910</v>
      </c>
      <c r="N135" t="s">
        <v>910</v>
      </c>
      <c r="O135" t="s">
        <v>911</v>
      </c>
      <c r="P135" t="b">
        <v>1</v>
      </c>
      <c r="Q135" t="s">
        <v>912</v>
      </c>
      <c r="R135" t="s">
        <v>913</v>
      </c>
      <c r="S135">
        <v>0.47799999999999998</v>
      </c>
      <c r="T135" t="s">
        <v>914</v>
      </c>
      <c r="U135" t="s">
        <v>936</v>
      </c>
      <c r="V135" t="s">
        <v>1457</v>
      </c>
      <c r="W135" t="s">
        <v>1458</v>
      </c>
      <c r="X135" t="s">
        <v>1458</v>
      </c>
      <c r="Y135">
        <v>9104</v>
      </c>
      <c r="Z135">
        <v>8999</v>
      </c>
      <c r="AA135">
        <v>3000</v>
      </c>
      <c r="AB135" t="s">
        <v>1214</v>
      </c>
      <c r="AC135">
        <v>85</v>
      </c>
      <c r="AD135">
        <v>19</v>
      </c>
      <c r="AE135" t="s">
        <v>39</v>
      </c>
      <c r="AF135" t="s">
        <v>39</v>
      </c>
      <c r="AG135" t="s">
        <v>1459</v>
      </c>
      <c r="AH135" t="s">
        <v>913</v>
      </c>
      <c r="AI135">
        <v>0.02</v>
      </c>
      <c r="AJ135" t="s">
        <v>39</v>
      </c>
      <c r="AK135" t="s">
        <v>39</v>
      </c>
      <c r="AL135" t="s">
        <v>922</v>
      </c>
      <c r="AM135" t="s">
        <v>111</v>
      </c>
      <c r="AN135" t="b">
        <v>1</v>
      </c>
      <c r="AO135">
        <v>0.18269199999999999</v>
      </c>
      <c r="AP135" t="s">
        <v>1460</v>
      </c>
      <c r="AQ135" t="s">
        <v>1458</v>
      </c>
      <c r="AR135" t="b">
        <v>0</v>
      </c>
      <c r="AS135" t="b">
        <v>1</v>
      </c>
      <c r="AT135" t="b">
        <v>1</v>
      </c>
      <c r="AU135" t="s">
        <v>924</v>
      </c>
    </row>
    <row r="136" spans="1:47" hidden="1" x14ac:dyDescent="0.2">
      <c r="A136" t="s">
        <v>90</v>
      </c>
      <c r="B136" t="s">
        <v>38</v>
      </c>
      <c r="C136" t="str">
        <f>B136&amp;W136</f>
        <v>Lung863N/S</v>
      </c>
      <c r="D136" t="s">
        <v>4163</v>
      </c>
      <c r="E136" t="s">
        <v>1218</v>
      </c>
      <c r="F136" t="s">
        <v>1219</v>
      </c>
      <c r="G136" t="s">
        <v>1220</v>
      </c>
      <c r="H136" t="s">
        <v>908</v>
      </c>
      <c r="I136">
        <v>11</v>
      </c>
      <c r="J136">
        <v>119299648</v>
      </c>
      <c r="K136">
        <v>119299648</v>
      </c>
      <c r="L136" t="s">
        <v>954</v>
      </c>
      <c r="M136" t="s">
        <v>910</v>
      </c>
      <c r="N136" t="s">
        <v>910</v>
      </c>
      <c r="O136" t="s">
        <v>911</v>
      </c>
      <c r="P136" t="b">
        <v>0</v>
      </c>
      <c r="Q136" t="s">
        <v>912</v>
      </c>
      <c r="R136" t="s">
        <v>968</v>
      </c>
      <c r="S136">
        <v>5.6000000000000001E-2</v>
      </c>
      <c r="T136" t="s">
        <v>915</v>
      </c>
      <c r="U136" t="s">
        <v>993</v>
      </c>
      <c r="V136" t="s">
        <v>9289</v>
      </c>
      <c r="W136" t="s">
        <v>9290</v>
      </c>
      <c r="X136" t="s">
        <v>9290</v>
      </c>
      <c r="Y136">
        <v>2730</v>
      </c>
      <c r="Z136">
        <v>2588</v>
      </c>
      <c r="AA136">
        <v>863</v>
      </c>
      <c r="AB136" t="s">
        <v>5837</v>
      </c>
      <c r="AC136">
        <v>232</v>
      </c>
      <c r="AD136">
        <v>230</v>
      </c>
      <c r="AE136" t="s">
        <v>39</v>
      </c>
      <c r="AF136" t="s">
        <v>39</v>
      </c>
      <c r="AG136" t="s">
        <v>9291</v>
      </c>
      <c r="AH136" t="s">
        <v>1513</v>
      </c>
      <c r="AI136">
        <v>0.18</v>
      </c>
      <c r="AJ136" t="s">
        <v>39</v>
      </c>
      <c r="AK136" t="s">
        <v>39</v>
      </c>
      <c r="AL136" t="s">
        <v>922</v>
      </c>
      <c r="AM136" t="s">
        <v>89</v>
      </c>
      <c r="AN136" t="b">
        <v>1</v>
      </c>
      <c r="AO136">
        <v>0.49783500000000003</v>
      </c>
      <c r="AP136" t="s">
        <v>9292</v>
      </c>
      <c r="AQ136" t="s">
        <v>9290</v>
      </c>
      <c r="AR136" t="b">
        <v>0</v>
      </c>
      <c r="AS136" t="b">
        <v>0</v>
      </c>
      <c r="AT136" t="b">
        <v>0</v>
      </c>
      <c r="AU136" t="s">
        <v>924</v>
      </c>
    </row>
    <row r="137" spans="1:47" hidden="1" x14ac:dyDescent="0.2">
      <c r="A137" t="s">
        <v>112</v>
      </c>
      <c r="B137" t="s">
        <v>38</v>
      </c>
      <c r="C137" t="str">
        <f>B137&amp;W137</f>
        <v>Lung1721L/W</v>
      </c>
      <c r="D137" t="s">
        <v>1456</v>
      </c>
      <c r="E137" t="s">
        <v>1281</v>
      </c>
      <c r="F137" t="s">
        <v>1282</v>
      </c>
      <c r="G137" t="s">
        <v>1283</v>
      </c>
      <c r="H137" t="s">
        <v>908</v>
      </c>
      <c r="I137">
        <v>4</v>
      </c>
      <c r="J137">
        <v>105275672</v>
      </c>
      <c r="K137">
        <v>105275672</v>
      </c>
      <c r="L137" t="s">
        <v>954</v>
      </c>
      <c r="M137" t="s">
        <v>910</v>
      </c>
      <c r="N137" t="s">
        <v>910</v>
      </c>
      <c r="O137" t="s">
        <v>911</v>
      </c>
      <c r="P137" t="b">
        <v>1</v>
      </c>
      <c r="Q137" t="s">
        <v>912</v>
      </c>
      <c r="R137" t="s">
        <v>913</v>
      </c>
      <c r="S137">
        <v>0.60299999999999998</v>
      </c>
      <c r="T137" t="s">
        <v>936</v>
      </c>
      <c r="U137" t="s">
        <v>993</v>
      </c>
      <c r="V137" t="s">
        <v>1284</v>
      </c>
      <c r="W137" t="s">
        <v>1285</v>
      </c>
      <c r="X137" t="s">
        <v>1285</v>
      </c>
      <c r="Y137">
        <v>6022</v>
      </c>
      <c r="Z137">
        <v>5162</v>
      </c>
      <c r="AA137">
        <v>1721</v>
      </c>
      <c r="AB137" t="s">
        <v>1286</v>
      </c>
      <c r="AC137">
        <v>73</v>
      </c>
      <c r="AD137">
        <v>38</v>
      </c>
      <c r="AE137" t="s">
        <v>39</v>
      </c>
      <c r="AF137" t="s">
        <v>1287</v>
      </c>
      <c r="AG137" t="s">
        <v>1288</v>
      </c>
      <c r="AH137" t="s">
        <v>913</v>
      </c>
      <c r="AI137">
        <v>0</v>
      </c>
      <c r="AJ137" t="s">
        <v>39</v>
      </c>
      <c r="AK137" t="s">
        <v>39</v>
      </c>
      <c r="AL137" t="s">
        <v>922</v>
      </c>
      <c r="AM137" t="s">
        <v>111</v>
      </c>
      <c r="AN137" t="b">
        <v>1</v>
      </c>
      <c r="AO137">
        <v>0.34234199999999998</v>
      </c>
      <c r="AP137" t="s">
        <v>1289</v>
      </c>
      <c r="AQ137" t="s">
        <v>1285</v>
      </c>
      <c r="AR137" t="b">
        <v>0</v>
      </c>
      <c r="AS137" t="b">
        <v>1</v>
      </c>
      <c r="AT137" t="b">
        <v>1</v>
      </c>
      <c r="AU137" t="s">
        <v>924</v>
      </c>
    </row>
    <row r="138" spans="1:47" hidden="1" x14ac:dyDescent="0.2">
      <c r="A138" t="s">
        <v>112</v>
      </c>
      <c r="B138" t="s">
        <v>38</v>
      </c>
      <c r="C138" t="str">
        <f>B138&amp;W138</f>
        <v>Lung12357S/N</v>
      </c>
      <c r="D138" t="s">
        <v>1456</v>
      </c>
      <c r="E138" t="s">
        <v>985</v>
      </c>
      <c r="F138" t="s">
        <v>986</v>
      </c>
      <c r="G138" t="s">
        <v>987</v>
      </c>
      <c r="H138" t="s">
        <v>908</v>
      </c>
      <c r="I138">
        <v>19</v>
      </c>
      <c r="J138">
        <v>8913787</v>
      </c>
      <c r="K138">
        <v>8913787</v>
      </c>
      <c r="L138" t="s">
        <v>909</v>
      </c>
      <c r="M138" t="s">
        <v>1462</v>
      </c>
      <c r="N138" t="s">
        <v>910</v>
      </c>
      <c r="O138" t="s">
        <v>911</v>
      </c>
      <c r="P138" t="b">
        <v>0</v>
      </c>
      <c r="Q138" t="s">
        <v>912</v>
      </c>
      <c r="R138" t="s">
        <v>39</v>
      </c>
      <c r="S138" t="s">
        <v>39</v>
      </c>
      <c r="T138" t="s">
        <v>914</v>
      </c>
      <c r="U138" t="s">
        <v>936</v>
      </c>
      <c r="V138" t="s">
        <v>1463</v>
      </c>
      <c r="W138" t="s">
        <v>1464</v>
      </c>
      <c r="X138" t="s">
        <v>1464</v>
      </c>
      <c r="Y138">
        <v>37274</v>
      </c>
      <c r="Z138">
        <v>37070</v>
      </c>
      <c r="AA138">
        <v>12357</v>
      </c>
      <c r="AB138" t="s">
        <v>1465</v>
      </c>
      <c r="AC138">
        <v>10</v>
      </c>
      <c r="AD138">
        <v>15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  <c r="AK138" t="s">
        <v>39</v>
      </c>
      <c r="AL138" t="s">
        <v>922</v>
      </c>
      <c r="AM138" t="s">
        <v>111</v>
      </c>
      <c r="AN138" t="b">
        <v>1</v>
      </c>
      <c r="AO138">
        <v>0.6</v>
      </c>
      <c r="AP138" t="s">
        <v>1466</v>
      </c>
      <c r="AQ138" t="s">
        <v>1464</v>
      </c>
      <c r="AR138" t="b">
        <v>0</v>
      </c>
      <c r="AS138" t="b">
        <v>0</v>
      </c>
      <c r="AT138" t="b">
        <v>0</v>
      </c>
      <c r="AU138" t="s">
        <v>924</v>
      </c>
    </row>
    <row r="139" spans="1:47" hidden="1" x14ac:dyDescent="0.2">
      <c r="A139" t="s">
        <v>112</v>
      </c>
      <c r="B139" t="s">
        <v>38</v>
      </c>
      <c r="C139" t="str">
        <f>B139&amp;W139</f>
        <v>Lung7063T/A</v>
      </c>
      <c r="D139" t="s">
        <v>1456</v>
      </c>
      <c r="E139" t="s">
        <v>985</v>
      </c>
      <c r="F139" t="s">
        <v>986</v>
      </c>
      <c r="G139" t="s">
        <v>987</v>
      </c>
      <c r="H139" t="s">
        <v>908</v>
      </c>
      <c r="I139">
        <v>19</v>
      </c>
      <c r="J139">
        <v>8955583</v>
      </c>
      <c r="K139">
        <v>8955583</v>
      </c>
      <c r="L139" t="s">
        <v>909</v>
      </c>
      <c r="M139" t="s">
        <v>910</v>
      </c>
      <c r="N139" t="s">
        <v>910</v>
      </c>
      <c r="O139" t="s">
        <v>911</v>
      </c>
      <c r="P139" t="b">
        <v>0</v>
      </c>
      <c r="Q139" t="s">
        <v>912</v>
      </c>
      <c r="R139" t="s">
        <v>39</v>
      </c>
      <c r="S139" t="s">
        <v>39</v>
      </c>
      <c r="T139" t="s">
        <v>936</v>
      </c>
      <c r="U139" t="s">
        <v>914</v>
      </c>
      <c r="V139" t="s">
        <v>1142</v>
      </c>
      <c r="W139" t="s">
        <v>1143</v>
      </c>
      <c r="X139" t="s">
        <v>1143</v>
      </c>
      <c r="Y139">
        <v>21391</v>
      </c>
      <c r="Z139">
        <v>21187</v>
      </c>
      <c r="AA139">
        <v>7063</v>
      </c>
      <c r="AB139" t="s">
        <v>1144</v>
      </c>
      <c r="AC139">
        <v>85</v>
      </c>
      <c r="AD139">
        <v>32</v>
      </c>
      <c r="AE139" t="s">
        <v>39</v>
      </c>
      <c r="AF139" t="s">
        <v>39</v>
      </c>
      <c r="AG139" t="s">
        <v>1145</v>
      </c>
      <c r="AH139" t="s">
        <v>39</v>
      </c>
      <c r="AI139" t="s">
        <v>39</v>
      </c>
      <c r="AJ139" t="s">
        <v>39</v>
      </c>
      <c r="AK139" t="s">
        <v>39</v>
      </c>
      <c r="AL139" t="s">
        <v>922</v>
      </c>
      <c r="AM139" t="s">
        <v>111</v>
      </c>
      <c r="AN139" t="b">
        <v>1</v>
      </c>
      <c r="AO139">
        <v>0.27350400000000002</v>
      </c>
      <c r="AP139" t="s">
        <v>1146</v>
      </c>
      <c r="AQ139" t="s">
        <v>1143</v>
      </c>
      <c r="AR139" t="b">
        <v>0</v>
      </c>
      <c r="AS139" t="b">
        <v>0</v>
      </c>
      <c r="AT139" t="b">
        <v>0</v>
      </c>
      <c r="AU139" t="s">
        <v>924</v>
      </c>
    </row>
    <row r="140" spans="1:47" hidden="1" x14ac:dyDescent="0.2">
      <c r="A140" t="s">
        <v>112</v>
      </c>
      <c r="B140" t="s">
        <v>38</v>
      </c>
      <c r="C140" t="str">
        <f>B140&amp;W140</f>
        <v>Lung6656A/D</v>
      </c>
      <c r="D140" t="s">
        <v>1456</v>
      </c>
      <c r="E140" t="s">
        <v>985</v>
      </c>
      <c r="F140" t="s">
        <v>986</v>
      </c>
      <c r="G140" t="s">
        <v>987</v>
      </c>
      <c r="H140" t="s">
        <v>908</v>
      </c>
      <c r="I140">
        <v>19</v>
      </c>
      <c r="J140">
        <v>8956803</v>
      </c>
      <c r="K140">
        <v>8956803</v>
      </c>
      <c r="L140" t="s">
        <v>909</v>
      </c>
      <c r="M140" t="s">
        <v>910</v>
      </c>
      <c r="N140" t="s">
        <v>910</v>
      </c>
      <c r="O140" t="s">
        <v>911</v>
      </c>
      <c r="P140" t="b">
        <v>1</v>
      </c>
      <c r="Q140" t="s">
        <v>912</v>
      </c>
      <c r="R140" t="s">
        <v>39</v>
      </c>
      <c r="S140" t="s">
        <v>39</v>
      </c>
      <c r="T140" t="s">
        <v>993</v>
      </c>
      <c r="U140" t="s">
        <v>936</v>
      </c>
      <c r="V140" t="s">
        <v>1467</v>
      </c>
      <c r="W140" t="s">
        <v>1468</v>
      </c>
      <c r="X140" t="s">
        <v>1468</v>
      </c>
      <c r="Y140">
        <v>20171</v>
      </c>
      <c r="Z140">
        <v>19967</v>
      </c>
      <c r="AA140">
        <v>6656</v>
      </c>
      <c r="AB140" t="s">
        <v>1469</v>
      </c>
      <c r="AC140">
        <v>68</v>
      </c>
      <c r="AD140">
        <v>23</v>
      </c>
      <c r="AE140" t="s">
        <v>39</v>
      </c>
      <c r="AF140" t="s">
        <v>1470</v>
      </c>
      <c r="AG140" t="s">
        <v>39</v>
      </c>
      <c r="AH140" t="s">
        <v>39</v>
      </c>
      <c r="AI140" t="s">
        <v>39</v>
      </c>
      <c r="AJ140" t="s">
        <v>39</v>
      </c>
      <c r="AK140" t="s">
        <v>39</v>
      </c>
      <c r="AL140" t="s">
        <v>922</v>
      </c>
      <c r="AM140" t="s">
        <v>111</v>
      </c>
      <c r="AN140" t="b">
        <v>1</v>
      </c>
      <c r="AO140">
        <v>0.252747</v>
      </c>
      <c r="AP140" t="s">
        <v>1471</v>
      </c>
      <c r="AQ140" t="s">
        <v>1468</v>
      </c>
      <c r="AR140" t="b">
        <v>0</v>
      </c>
      <c r="AS140" t="b">
        <v>0</v>
      </c>
      <c r="AT140" t="b">
        <v>1</v>
      </c>
      <c r="AU140" t="s">
        <v>924</v>
      </c>
    </row>
    <row r="141" spans="1:47" hidden="1" x14ac:dyDescent="0.2">
      <c r="A141" t="s">
        <v>112</v>
      </c>
      <c r="B141" t="s">
        <v>38</v>
      </c>
      <c r="C141" t="str">
        <f>B141&amp;W141</f>
        <v>Lung4824T/M</v>
      </c>
      <c r="D141" t="s">
        <v>1456</v>
      </c>
      <c r="E141" t="s">
        <v>985</v>
      </c>
      <c r="F141" t="s">
        <v>986</v>
      </c>
      <c r="G141" t="s">
        <v>987</v>
      </c>
      <c r="H141" t="s">
        <v>908</v>
      </c>
      <c r="I141">
        <v>19</v>
      </c>
      <c r="J141">
        <v>8962299</v>
      </c>
      <c r="K141">
        <v>8962299</v>
      </c>
      <c r="L141" t="s">
        <v>909</v>
      </c>
      <c r="M141" t="s">
        <v>910</v>
      </c>
      <c r="N141" t="s">
        <v>910</v>
      </c>
      <c r="O141" t="s">
        <v>911</v>
      </c>
      <c r="P141" t="b">
        <v>0</v>
      </c>
      <c r="Q141" t="s">
        <v>912</v>
      </c>
      <c r="R141" t="s">
        <v>39</v>
      </c>
      <c r="S141" t="s">
        <v>39</v>
      </c>
      <c r="T141" t="s">
        <v>993</v>
      </c>
      <c r="U141" t="s">
        <v>915</v>
      </c>
      <c r="V141" t="s">
        <v>1050</v>
      </c>
      <c r="W141" t="s">
        <v>1051</v>
      </c>
      <c r="X141" t="s">
        <v>1051</v>
      </c>
      <c r="Y141">
        <v>14675</v>
      </c>
      <c r="Z141">
        <v>14471</v>
      </c>
      <c r="AA141">
        <v>4824</v>
      </c>
      <c r="AB141" t="s">
        <v>1052</v>
      </c>
      <c r="AC141">
        <v>13</v>
      </c>
      <c r="AD141">
        <v>45</v>
      </c>
      <c r="AE141" t="s">
        <v>39</v>
      </c>
      <c r="AF141" t="s">
        <v>39</v>
      </c>
      <c r="AG141" t="s">
        <v>1053</v>
      </c>
      <c r="AH141" t="s">
        <v>39</v>
      </c>
      <c r="AI141" t="s">
        <v>39</v>
      </c>
      <c r="AJ141" t="s">
        <v>39</v>
      </c>
      <c r="AK141" t="s">
        <v>39</v>
      </c>
      <c r="AL141" t="s">
        <v>922</v>
      </c>
      <c r="AM141" t="s">
        <v>111</v>
      </c>
      <c r="AN141" t="b">
        <v>1</v>
      </c>
      <c r="AO141">
        <v>0.77586200000000005</v>
      </c>
      <c r="AP141" t="s">
        <v>1054</v>
      </c>
      <c r="AQ141" t="s">
        <v>1051</v>
      </c>
      <c r="AR141" t="b">
        <v>0</v>
      </c>
      <c r="AS141" t="b">
        <v>0</v>
      </c>
      <c r="AT141" t="b">
        <v>0</v>
      </c>
      <c r="AU141" t="s">
        <v>924</v>
      </c>
    </row>
    <row r="142" spans="1:47" hidden="1" x14ac:dyDescent="0.2">
      <c r="A142" t="s">
        <v>112</v>
      </c>
      <c r="B142" t="s">
        <v>38</v>
      </c>
      <c r="C142" t="str">
        <f>B142&amp;W142</f>
        <v>Lung2506T/A</v>
      </c>
      <c r="D142" t="s">
        <v>1456</v>
      </c>
      <c r="E142" t="s">
        <v>985</v>
      </c>
      <c r="F142" t="s">
        <v>986</v>
      </c>
      <c r="G142" t="s">
        <v>987</v>
      </c>
      <c r="H142" t="s">
        <v>908</v>
      </c>
      <c r="I142">
        <v>19</v>
      </c>
      <c r="J142">
        <v>8973623</v>
      </c>
      <c r="K142">
        <v>8973623</v>
      </c>
      <c r="L142" t="s">
        <v>909</v>
      </c>
      <c r="M142" t="s">
        <v>910</v>
      </c>
      <c r="N142" t="s">
        <v>910</v>
      </c>
      <c r="O142" t="s">
        <v>911</v>
      </c>
      <c r="P142" t="b">
        <v>0</v>
      </c>
      <c r="Q142" t="s">
        <v>912</v>
      </c>
      <c r="R142" t="s">
        <v>39</v>
      </c>
      <c r="S142" t="s">
        <v>39</v>
      </c>
      <c r="T142" t="s">
        <v>936</v>
      </c>
      <c r="U142" t="s">
        <v>914</v>
      </c>
      <c r="V142" t="s">
        <v>1069</v>
      </c>
      <c r="W142" t="s">
        <v>1070</v>
      </c>
      <c r="X142" t="s">
        <v>1070</v>
      </c>
      <c r="Y142">
        <v>7720</v>
      </c>
      <c r="Z142">
        <v>7516</v>
      </c>
      <c r="AA142">
        <v>2506</v>
      </c>
      <c r="AB142" t="s">
        <v>1071</v>
      </c>
      <c r="AC142">
        <v>20</v>
      </c>
      <c r="AD142">
        <v>49</v>
      </c>
      <c r="AE142" t="s">
        <v>39</v>
      </c>
      <c r="AF142" t="s">
        <v>39</v>
      </c>
      <c r="AG142" t="s">
        <v>1072</v>
      </c>
      <c r="AH142" t="s">
        <v>39</v>
      </c>
      <c r="AI142" t="s">
        <v>39</v>
      </c>
      <c r="AJ142" t="s">
        <v>39</v>
      </c>
      <c r="AK142" t="s">
        <v>39</v>
      </c>
      <c r="AL142" t="s">
        <v>922</v>
      </c>
      <c r="AM142" t="s">
        <v>111</v>
      </c>
      <c r="AN142" t="b">
        <v>1</v>
      </c>
      <c r="AO142">
        <v>0.71014500000000003</v>
      </c>
      <c r="AP142" t="s">
        <v>1073</v>
      </c>
      <c r="AQ142" t="s">
        <v>1070</v>
      </c>
      <c r="AR142" t="b">
        <v>0</v>
      </c>
      <c r="AS142" t="b">
        <v>0</v>
      </c>
      <c r="AT142" t="b">
        <v>0</v>
      </c>
      <c r="AU142" t="s">
        <v>924</v>
      </c>
    </row>
    <row r="143" spans="1:47" hidden="1" x14ac:dyDescent="0.2">
      <c r="A143" t="s">
        <v>90</v>
      </c>
      <c r="B143" t="s">
        <v>38</v>
      </c>
      <c r="C143" t="str">
        <f>B143&amp;W143</f>
        <v>Lung178V/I</v>
      </c>
      <c r="D143" t="s">
        <v>4163</v>
      </c>
      <c r="E143" t="s">
        <v>1884</v>
      </c>
      <c r="F143" t="s">
        <v>1885</v>
      </c>
      <c r="G143" t="s">
        <v>1886</v>
      </c>
      <c r="H143" t="s">
        <v>908</v>
      </c>
      <c r="I143">
        <v>2</v>
      </c>
      <c r="J143">
        <v>208243593</v>
      </c>
      <c r="K143">
        <v>208243593</v>
      </c>
      <c r="L143" t="s">
        <v>909</v>
      </c>
      <c r="M143" t="s">
        <v>910</v>
      </c>
      <c r="N143" t="s">
        <v>910</v>
      </c>
      <c r="O143" t="s">
        <v>911</v>
      </c>
      <c r="P143" t="b">
        <v>1</v>
      </c>
      <c r="Q143" t="s">
        <v>912</v>
      </c>
      <c r="R143" t="s">
        <v>913</v>
      </c>
      <c r="S143">
        <v>0.69599999999999995</v>
      </c>
      <c r="T143" t="s">
        <v>914</v>
      </c>
      <c r="U143" t="s">
        <v>936</v>
      </c>
      <c r="V143" t="s">
        <v>10974</v>
      </c>
      <c r="W143" t="s">
        <v>10975</v>
      </c>
      <c r="X143" t="s">
        <v>10975</v>
      </c>
      <c r="Y143">
        <v>914</v>
      </c>
      <c r="Z143">
        <v>532</v>
      </c>
      <c r="AA143">
        <v>178</v>
      </c>
      <c r="AB143" t="s">
        <v>7059</v>
      </c>
      <c r="AC143">
        <v>34</v>
      </c>
      <c r="AD143">
        <v>11</v>
      </c>
      <c r="AE143" t="s">
        <v>39</v>
      </c>
      <c r="AF143" t="s">
        <v>10976</v>
      </c>
      <c r="AG143" t="s">
        <v>10977</v>
      </c>
      <c r="AH143" t="s">
        <v>1513</v>
      </c>
      <c r="AI143">
        <v>0.11</v>
      </c>
      <c r="AJ143" t="s">
        <v>39</v>
      </c>
      <c r="AK143" t="s">
        <v>39</v>
      </c>
      <c r="AL143" t="s">
        <v>922</v>
      </c>
      <c r="AM143" t="s">
        <v>89</v>
      </c>
      <c r="AN143" t="b">
        <v>1</v>
      </c>
      <c r="AO143">
        <v>0.24444399999999999</v>
      </c>
      <c r="AP143" t="s">
        <v>10978</v>
      </c>
      <c r="AQ143" t="s">
        <v>10975</v>
      </c>
      <c r="AR143" t="b">
        <v>0</v>
      </c>
      <c r="AS143" t="b">
        <v>1</v>
      </c>
      <c r="AT143" t="b">
        <v>1</v>
      </c>
      <c r="AU143" t="s">
        <v>924</v>
      </c>
    </row>
    <row r="144" spans="1:47" hidden="1" x14ac:dyDescent="0.2">
      <c r="A144" t="s">
        <v>112</v>
      </c>
      <c r="B144" t="s">
        <v>38</v>
      </c>
      <c r="C144" t="str">
        <f>B144&amp;W144</f>
        <v>Lung190P/X</v>
      </c>
      <c r="D144" t="s">
        <v>1456</v>
      </c>
      <c r="E144" t="s">
        <v>1166</v>
      </c>
      <c r="F144" t="s">
        <v>1167</v>
      </c>
      <c r="G144" t="s">
        <v>1168</v>
      </c>
      <c r="H144" t="s">
        <v>908</v>
      </c>
      <c r="I144">
        <v>12</v>
      </c>
      <c r="J144">
        <v>49054081</v>
      </c>
      <c r="K144">
        <v>49054082</v>
      </c>
      <c r="L144" t="s">
        <v>909</v>
      </c>
      <c r="M144" t="s">
        <v>1008</v>
      </c>
      <c r="N144" t="s">
        <v>1008</v>
      </c>
      <c r="O144" t="s">
        <v>1009</v>
      </c>
      <c r="P144" t="b">
        <v>1</v>
      </c>
      <c r="Q144" t="s">
        <v>957</v>
      </c>
      <c r="R144" t="s">
        <v>39</v>
      </c>
      <c r="S144" t="s">
        <v>39</v>
      </c>
      <c r="T144" t="s">
        <v>1074</v>
      </c>
      <c r="U144" t="s">
        <v>936</v>
      </c>
      <c r="V144" t="s">
        <v>1478</v>
      </c>
      <c r="W144" t="s">
        <v>1479</v>
      </c>
      <c r="X144" t="s">
        <v>1479</v>
      </c>
      <c r="Y144">
        <v>569</v>
      </c>
      <c r="Z144">
        <v>569</v>
      </c>
      <c r="AA144">
        <v>190</v>
      </c>
      <c r="AB144" t="s">
        <v>1410</v>
      </c>
      <c r="AC144">
        <v>44</v>
      </c>
      <c r="AD144">
        <v>1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  <c r="AK144" t="s">
        <v>39</v>
      </c>
      <c r="AL144" t="s">
        <v>922</v>
      </c>
      <c r="AM144" t="s">
        <v>111</v>
      </c>
      <c r="AN144" t="b">
        <v>1</v>
      </c>
      <c r="AO144">
        <v>2.2222200000000001E-2</v>
      </c>
      <c r="AP144" t="s">
        <v>1480</v>
      </c>
      <c r="AQ144" t="s">
        <v>1479</v>
      </c>
      <c r="AR144" t="b">
        <v>0</v>
      </c>
      <c r="AS144" t="b">
        <v>0</v>
      </c>
      <c r="AT144" t="b">
        <v>1</v>
      </c>
      <c r="AU144" t="s">
        <v>924</v>
      </c>
    </row>
    <row r="145" spans="1:47" hidden="1" x14ac:dyDescent="0.2">
      <c r="A145" t="s">
        <v>112</v>
      </c>
      <c r="B145" t="s">
        <v>38</v>
      </c>
      <c r="C145" t="str">
        <f>B145&amp;W145</f>
        <v>Lung163M/X</v>
      </c>
      <c r="D145" t="s">
        <v>1456</v>
      </c>
      <c r="E145" t="s">
        <v>1250</v>
      </c>
      <c r="F145" t="s">
        <v>1251</v>
      </c>
      <c r="G145" t="s">
        <v>1252</v>
      </c>
      <c r="H145" t="s">
        <v>908</v>
      </c>
      <c r="I145">
        <v>2</v>
      </c>
      <c r="J145">
        <v>25275504</v>
      </c>
      <c r="K145">
        <v>25275505</v>
      </c>
      <c r="L145" t="s">
        <v>909</v>
      </c>
      <c r="M145" t="s">
        <v>1008</v>
      </c>
      <c r="N145" t="s">
        <v>1008</v>
      </c>
      <c r="O145" t="s">
        <v>1009</v>
      </c>
      <c r="P145" t="b">
        <v>1</v>
      </c>
      <c r="Q145" t="s">
        <v>957</v>
      </c>
      <c r="R145" t="s">
        <v>39</v>
      </c>
      <c r="S145" t="s">
        <v>39</v>
      </c>
      <c r="T145" t="s">
        <v>1481</v>
      </c>
      <c r="U145" t="s">
        <v>915</v>
      </c>
      <c r="V145" t="s">
        <v>1482</v>
      </c>
      <c r="W145" t="s">
        <v>1483</v>
      </c>
      <c r="X145" t="s">
        <v>1483</v>
      </c>
      <c r="Y145">
        <v>825</v>
      </c>
      <c r="Z145">
        <v>487</v>
      </c>
      <c r="AA145">
        <v>163</v>
      </c>
      <c r="AB145" t="s">
        <v>1484</v>
      </c>
      <c r="AC145">
        <v>43</v>
      </c>
      <c r="AD145">
        <v>1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  <c r="AK145" t="s">
        <v>39</v>
      </c>
      <c r="AL145" t="s">
        <v>922</v>
      </c>
      <c r="AM145" t="s">
        <v>111</v>
      </c>
      <c r="AN145" t="b">
        <v>1</v>
      </c>
      <c r="AO145">
        <v>2.2727299999999999E-2</v>
      </c>
      <c r="AP145" t="s">
        <v>1485</v>
      </c>
      <c r="AQ145" t="s">
        <v>1483</v>
      </c>
      <c r="AR145" t="b">
        <v>0</v>
      </c>
      <c r="AS145" t="b">
        <v>0</v>
      </c>
      <c r="AT145" t="b">
        <v>1</v>
      </c>
      <c r="AU145" t="s">
        <v>924</v>
      </c>
    </row>
    <row r="146" spans="1:47" hidden="1" x14ac:dyDescent="0.2">
      <c r="A146" t="s">
        <v>90</v>
      </c>
      <c r="B146" t="s">
        <v>38</v>
      </c>
      <c r="C146" t="str">
        <f>B146&amp;W146</f>
        <v>Lung967G/R</v>
      </c>
      <c r="D146" t="s">
        <v>4163</v>
      </c>
      <c r="E146" t="s">
        <v>2114</v>
      </c>
      <c r="F146" t="s">
        <v>2115</v>
      </c>
      <c r="G146" t="s">
        <v>2116</v>
      </c>
      <c r="H146" t="s">
        <v>908</v>
      </c>
      <c r="I146">
        <v>3</v>
      </c>
      <c r="J146">
        <v>179230339</v>
      </c>
      <c r="K146">
        <v>179230339</v>
      </c>
      <c r="L146" t="s">
        <v>954</v>
      </c>
      <c r="M146" t="s">
        <v>910</v>
      </c>
      <c r="N146" t="s">
        <v>910</v>
      </c>
      <c r="O146" t="s">
        <v>911</v>
      </c>
      <c r="P146" t="b">
        <v>1</v>
      </c>
      <c r="Q146" t="s">
        <v>912</v>
      </c>
      <c r="R146" t="s">
        <v>913</v>
      </c>
      <c r="S146">
        <v>0.91100000000000003</v>
      </c>
      <c r="T146" t="s">
        <v>993</v>
      </c>
      <c r="U146" t="s">
        <v>915</v>
      </c>
      <c r="V146" t="s">
        <v>8370</v>
      </c>
      <c r="W146" t="s">
        <v>8371</v>
      </c>
      <c r="X146" t="s">
        <v>8371</v>
      </c>
      <c r="Y146">
        <v>3056</v>
      </c>
      <c r="Z146">
        <v>2899</v>
      </c>
      <c r="AA146">
        <v>967</v>
      </c>
      <c r="AB146" t="s">
        <v>3122</v>
      </c>
      <c r="AC146">
        <v>57</v>
      </c>
      <c r="AD146">
        <v>24</v>
      </c>
      <c r="AE146" t="s">
        <v>39</v>
      </c>
      <c r="AF146" t="s">
        <v>39</v>
      </c>
      <c r="AG146" t="s">
        <v>39</v>
      </c>
      <c r="AH146" t="s">
        <v>913</v>
      </c>
      <c r="AI146">
        <v>0</v>
      </c>
      <c r="AJ146" t="s">
        <v>39</v>
      </c>
      <c r="AK146" t="s">
        <v>39</v>
      </c>
      <c r="AL146" t="s">
        <v>922</v>
      </c>
      <c r="AM146" t="s">
        <v>89</v>
      </c>
      <c r="AN146" t="b">
        <v>1</v>
      </c>
      <c r="AO146">
        <v>0.296296</v>
      </c>
      <c r="AP146" t="s">
        <v>8372</v>
      </c>
      <c r="AQ146" t="s">
        <v>8371</v>
      </c>
      <c r="AR146" t="b">
        <v>0</v>
      </c>
      <c r="AS146" t="b">
        <v>1</v>
      </c>
      <c r="AT146" t="b">
        <v>1</v>
      </c>
      <c r="AU146" t="s">
        <v>924</v>
      </c>
    </row>
    <row r="147" spans="1:47" hidden="1" x14ac:dyDescent="0.2">
      <c r="A147" t="s">
        <v>90</v>
      </c>
      <c r="B147" t="s">
        <v>38</v>
      </c>
      <c r="C147" t="str">
        <f>B147&amp;W147</f>
        <v>Lung163Y/C</v>
      </c>
      <c r="D147" t="s">
        <v>4163</v>
      </c>
      <c r="E147" t="s">
        <v>977</v>
      </c>
      <c r="F147" t="s">
        <v>978</v>
      </c>
      <c r="G147" t="s">
        <v>979</v>
      </c>
      <c r="H147" t="s">
        <v>908</v>
      </c>
      <c r="I147">
        <v>17</v>
      </c>
      <c r="J147">
        <v>7675124</v>
      </c>
      <c r="K147">
        <v>7675124</v>
      </c>
      <c r="L147" t="s">
        <v>909</v>
      </c>
      <c r="M147" t="s">
        <v>910</v>
      </c>
      <c r="N147" t="s">
        <v>910</v>
      </c>
      <c r="O147" t="s">
        <v>911</v>
      </c>
      <c r="P147" t="b">
        <v>1</v>
      </c>
      <c r="Q147" t="s">
        <v>912</v>
      </c>
      <c r="R147" t="s">
        <v>913</v>
      </c>
      <c r="S147">
        <v>0.93500000000000005</v>
      </c>
      <c r="T147" t="s">
        <v>936</v>
      </c>
      <c r="U147" t="s">
        <v>914</v>
      </c>
      <c r="V147" t="s">
        <v>4164</v>
      </c>
      <c r="W147" t="s">
        <v>4165</v>
      </c>
      <c r="X147" t="s">
        <v>4165</v>
      </c>
      <c r="Y147">
        <v>678</v>
      </c>
      <c r="Z147">
        <v>488</v>
      </c>
      <c r="AA147">
        <v>163</v>
      </c>
      <c r="AB147" t="s">
        <v>1984</v>
      </c>
      <c r="AC147">
        <v>0</v>
      </c>
      <c r="AD147">
        <v>24</v>
      </c>
      <c r="AE147" t="s">
        <v>39</v>
      </c>
      <c r="AF147" t="s">
        <v>4166</v>
      </c>
      <c r="AG147" t="s">
        <v>4167</v>
      </c>
      <c r="AH147" t="s">
        <v>913</v>
      </c>
      <c r="AI147">
        <v>0</v>
      </c>
      <c r="AJ147" t="s">
        <v>39</v>
      </c>
      <c r="AK147" t="s">
        <v>39</v>
      </c>
      <c r="AL147" t="s">
        <v>922</v>
      </c>
      <c r="AM147" t="s">
        <v>89</v>
      </c>
      <c r="AN147" t="b">
        <v>1</v>
      </c>
      <c r="AO147">
        <v>1</v>
      </c>
      <c r="AP147" t="s">
        <v>4168</v>
      </c>
      <c r="AQ147" t="s">
        <v>4165</v>
      </c>
      <c r="AR147" t="b">
        <v>0</v>
      </c>
      <c r="AS147" t="b">
        <v>1</v>
      </c>
      <c r="AT147" t="b">
        <v>1</v>
      </c>
      <c r="AU147" t="s">
        <v>924</v>
      </c>
    </row>
    <row r="148" spans="1:47" hidden="1" x14ac:dyDescent="0.2">
      <c r="A148" t="s">
        <v>112</v>
      </c>
      <c r="B148" t="s">
        <v>38</v>
      </c>
      <c r="C148" t="str">
        <f>B148&amp;W148</f>
        <v>Lung36H/-</v>
      </c>
      <c r="D148" t="s">
        <v>1456</v>
      </c>
      <c r="E148" t="s">
        <v>1218</v>
      </c>
      <c r="F148" t="s">
        <v>1219</v>
      </c>
      <c r="G148" t="s">
        <v>1220</v>
      </c>
      <c r="H148" t="s">
        <v>908</v>
      </c>
      <c r="I148">
        <v>11</v>
      </c>
      <c r="J148">
        <v>119206522</v>
      </c>
      <c r="K148">
        <v>119206525</v>
      </c>
      <c r="L148" t="s">
        <v>954</v>
      </c>
      <c r="M148" t="s">
        <v>955</v>
      </c>
      <c r="N148" t="s">
        <v>955</v>
      </c>
      <c r="O148" t="s">
        <v>956</v>
      </c>
      <c r="P148" t="b">
        <v>1</v>
      </c>
      <c r="Q148" t="s">
        <v>957</v>
      </c>
      <c r="R148" t="s">
        <v>39</v>
      </c>
      <c r="S148" t="s">
        <v>39</v>
      </c>
      <c r="T148" t="s">
        <v>1499</v>
      </c>
      <c r="U148" t="s">
        <v>993</v>
      </c>
      <c r="V148" t="s">
        <v>1500</v>
      </c>
      <c r="W148" t="s">
        <v>1501</v>
      </c>
      <c r="X148" t="s">
        <v>1501</v>
      </c>
      <c r="Y148" t="s">
        <v>39</v>
      </c>
      <c r="Z148" t="s">
        <v>39</v>
      </c>
      <c r="AA148">
        <v>36</v>
      </c>
      <c r="AB148" t="s">
        <v>1502</v>
      </c>
      <c r="AC148">
        <v>27</v>
      </c>
      <c r="AD148">
        <v>1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  <c r="AK148" t="s">
        <v>39</v>
      </c>
      <c r="AL148" t="s">
        <v>922</v>
      </c>
      <c r="AM148" t="s">
        <v>111</v>
      </c>
      <c r="AN148" t="b">
        <v>1</v>
      </c>
      <c r="AO148">
        <v>3.5714299999999997E-2</v>
      </c>
      <c r="AP148" t="s">
        <v>1503</v>
      </c>
      <c r="AQ148" t="s">
        <v>1501</v>
      </c>
      <c r="AR148" t="b">
        <v>0</v>
      </c>
      <c r="AS148" t="b">
        <v>0</v>
      </c>
      <c r="AT148" t="b">
        <v>1</v>
      </c>
      <c r="AU148" t="s">
        <v>924</v>
      </c>
    </row>
    <row r="149" spans="1:47" hidden="1" x14ac:dyDescent="0.2">
      <c r="A149" t="s">
        <v>112</v>
      </c>
      <c r="B149" t="s">
        <v>38</v>
      </c>
      <c r="C149" t="str">
        <f>B149&amp;W149</f>
        <v>Lung710P/PX</v>
      </c>
      <c r="D149" t="s">
        <v>1456</v>
      </c>
      <c r="E149" t="s">
        <v>1218</v>
      </c>
      <c r="F149" t="s">
        <v>1219</v>
      </c>
      <c r="G149" t="s">
        <v>1220</v>
      </c>
      <c r="H149" t="s">
        <v>908</v>
      </c>
      <c r="I149">
        <v>11</v>
      </c>
      <c r="J149">
        <v>119297010</v>
      </c>
      <c r="K149">
        <v>119297010</v>
      </c>
      <c r="L149" t="s">
        <v>954</v>
      </c>
      <c r="M149" t="s">
        <v>1008</v>
      </c>
      <c r="N149" t="s">
        <v>1008</v>
      </c>
      <c r="O149" t="s">
        <v>1028</v>
      </c>
      <c r="P149" t="b">
        <v>1</v>
      </c>
      <c r="Q149" t="s">
        <v>1029</v>
      </c>
      <c r="R149" t="s">
        <v>39</v>
      </c>
      <c r="S149" t="s">
        <v>39</v>
      </c>
      <c r="T149" t="s">
        <v>914</v>
      </c>
      <c r="U149" t="s">
        <v>1264</v>
      </c>
      <c r="V149" t="s">
        <v>1504</v>
      </c>
      <c r="W149" t="s">
        <v>1505</v>
      </c>
      <c r="X149" t="s">
        <v>1505</v>
      </c>
      <c r="Y149" t="s">
        <v>39</v>
      </c>
      <c r="Z149" t="s">
        <v>39</v>
      </c>
      <c r="AA149">
        <v>710</v>
      </c>
      <c r="AB149" t="s">
        <v>1506</v>
      </c>
      <c r="AC149">
        <v>70</v>
      </c>
      <c r="AD149">
        <v>1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  <c r="AK149" t="s">
        <v>39</v>
      </c>
      <c r="AL149" t="s">
        <v>922</v>
      </c>
      <c r="AM149" t="s">
        <v>111</v>
      </c>
      <c r="AN149" t="b">
        <v>1</v>
      </c>
      <c r="AO149">
        <v>1.40845E-2</v>
      </c>
      <c r="AP149" t="s">
        <v>1507</v>
      </c>
      <c r="AQ149" t="s">
        <v>1505</v>
      </c>
      <c r="AR149" t="b">
        <v>0</v>
      </c>
      <c r="AS149" t="b">
        <v>0</v>
      </c>
      <c r="AT149" t="b">
        <v>1</v>
      </c>
      <c r="AU149" t="s">
        <v>924</v>
      </c>
    </row>
    <row r="150" spans="1:47" hidden="1" x14ac:dyDescent="0.2">
      <c r="A150" t="s">
        <v>134</v>
      </c>
      <c r="B150" t="s">
        <v>46</v>
      </c>
      <c r="C150" t="str">
        <f>B150&amp;W150</f>
        <v>Colon340R/W</v>
      </c>
      <c r="D150" t="s">
        <v>6564</v>
      </c>
      <c r="E150" t="s">
        <v>1192</v>
      </c>
      <c r="F150" t="s">
        <v>1193</v>
      </c>
      <c r="G150" t="s">
        <v>1194</v>
      </c>
      <c r="H150" t="s">
        <v>908</v>
      </c>
      <c r="I150">
        <v>19</v>
      </c>
      <c r="J150">
        <v>42288974</v>
      </c>
      <c r="K150">
        <v>42288974</v>
      </c>
      <c r="L150" t="s">
        <v>954</v>
      </c>
      <c r="M150" t="s">
        <v>910</v>
      </c>
      <c r="N150" t="s">
        <v>910</v>
      </c>
      <c r="O150" t="s">
        <v>911</v>
      </c>
      <c r="P150" t="b">
        <v>1</v>
      </c>
      <c r="Q150" t="s">
        <v>912</v>
      </c>
      <c r="R150" t="s">
        <v>913</v>
      </c>
      <c r="S150">
        <v>0.877</v>
      </c>
      <c r="T150" t="s">
        <v>914</v>
      </c>
      <c r="U150" t="s">
        <v>936</v>
      </c>
      <c r="V150" t="s">
        <v>6575</v>
      </c>
      <c r="W150" t="s">
        <v>6576</v>
      </c>
      <c r="X150" t="s">
        <v>6576</v>
      </c>
      <c r="Y150">
        <v>1058</v>
      </c>
      <c r="Z150">
        <v>1018</v>
      </c>
      <c r="AA150">
        <v>340</v>
      </c>
      <c r="AB150" t="s">
        <v>1638</v>
      </c>
      <c r="AC150">
        <v>26</v>
      </c>
      <c r="AD150">
        <v>24</v>
      </c>
      <c r="AE150" t="s">
        <v>39</v>
      </c>
      <c r="AF150" t="s">
        <v>6577</v>
      </c>
      <c r="AG150" t="s">
        <v>6578</v>
      </c>
      <c r="AH150" t="s">
        <v>1133</v>
      </c>
      <c r="AI150">
        <v>0</v>
      </c>
      <c r="AJ150" t="s">
        <v>39</v>
      </c>
      <c r="AK150" t="s">
        <v>39</v>
      </c>
      <c r="AL150" t="s">
        <v>922</v>
      </c>
      <c r="AM150" t="s">
        <v>133</v>
      </c>
      <c r="AN150" t="b">
        <v>1</v>
      </c>
      <c r="AO150">
        <v>0.48</v>
      </c>
      <c r="AP150" t="s">
        <v>6579</v>
      </c>
      <c r="AQ150" t="s">
        <v>6576</v>
      </c>
      <c r="AR150" t="b">
        <v>0</v>
      </c>
      <c r="AS150" t="b">
        <v>1</v>
      </c>
      <c r="AT150" t="b">
        <v>1</v>
      </c>
      <c r="AU150" t="s">
        <v>924</v>
      </c>
    </row>
    <row r="151" spans="1:47" hidden="1" x14ac:dyDescent="0.2">
      <c r="A151" t="s">
        <v>112</v>
      </c>
      <c r="B151" t="s">
        <v>38</v>
      </c>
      <c r="C151" t="str">
        <f>B151&amp;W151</f>
        <v>Lung1326-1327PQ/P</v>
      </c>
      <c r="D151" t="s">
        <v>1456</v>
      </c>
      <c r="E151" t="s">
        <v>951</v>
      </c>
      <c r="F151" t="s">
        <v>952</v>
      </c>
      <c r="G151" t="s">
        <v>953</v>
      </c>
      <c r="H151" t="s">
        <v>908</v>
      </c>
      <c r="I151">
        <v>1</v>
      </c>
      <c r="J151">
        <v>26773690</v>
      </c>
      <c r="K151">
        <v>26773693</v>
      </c>
      <c r="L151" t="s">
        <v>954</v>
      </c>
      <c r="M151" t="s">
        <v>955</v>
      </c>
      <c r="N151" t="s">
        <v>955</v>
      </c>
      <c r="O151" t="s">
        <v>956</v>
      </c>
      <c r="P151" t="b">
        <v>1</v>
      </c>
      <c r="Q151" t="s">
        <v>957</v>
      </c>
      <c r="R151" t="s">
        <v>39</v>
      </c>
      <c r="S151" t="s">
        <v>39</v>
      </c>
      <c r="T151" t="s">
        <v>958</v>
      </c>
      <c r="U151" t="s">
        <v>914</v>
      </c>
      <c r="V151" t="s">
        <v>959</v>
      </c>
      <c r="W151" t="s">
        <v>960</v>
      </c>
      <c r="X151" t="s">
        <v>960</v>
      </c>
      <c r="Y151" t="s">
        <v>39</v>
      </c>
      <c r="Z151" t="s">
        <v>39</v>
      </c>
      <c r="AA151" t="s">
        <v>39</v>
      </c>
      <c r="AB151" t="s">
        <v>961</v>
      </c>
      <c r="AC151">
        <v>154</v>
      </c>
      <c r="AD151">
        <v>5</v>
      </c>
      <c r="AE151" t="s">
        <v>39</v>
      </c>
      <c r="AF151" t="s">
        <v>962</v>
      </c>
      <c r="AG151" t="s">
        <v>963</v>
      </c>
      <c r="AH151" t="s">
        <v>39</v>
      </c>
      <c r="AI151" t="s">
        <v>39</v>
      </c>
      <c r="AJ151" t="s">
        <v>39</v>
      </c>
      <c r="AK151" t="s">
        <v>39</v>
      </c>
      <c r="AL151" t="s">
        <v>922</v>
      </c>
      <c r="AM151" t="s">
        <v>111</v>
      </c>
      <c r="AN151" t="b">
        <v>1</v>
      </c>
      <c r="AO151">
        <v>3.1446500000000002E-2</v>
      </c>
      <c r="AP151" t="s">
        <v>964</v>
      </c>
      <c r="AQ151" t="s">
        <v>960</v>
      </c>
      <c r="AR151" t="b">
        <v>0</v>
      </c>
      <c r="AS151" t="b">
        <v>0</v>
      </c>
      <c r="AT151" t="b">
        <v>1</v>
      </c>
      <c r="AU151" t="s">
        <v>924</v>
      </c>
    </row>
    <row r="152" spans="1:47" hidden="1" x14ac:dyDescent="0.2">
      <c r="A152" t="s">
        <v>112</v>
      </c>
      <c r="B152" t="s">
        <v>38</v>
      </c>
      <c r="C152" t="str">
        <f>B152&amp;W152</f>
        <v>Lung3621N/H</v>
      </c>
      <c r="D152" t="s">
        <v>1456</v>
      </c>
      <c r="E152" t="s">
        <v>1090</v>
      </c>
      <c r="F152" t="s">
        <v>1091</v>
      </c>
      <c r="G152" t="s">
        <v>1092</v>
      </c>
      <c r="H152" t="s">
        <v>908</v>
      </c>
      <c r="I152">
        <v>8</v>
      </c>
      <c r="J152">
        <v>112228859</v>
      </c>
      <c r="K152">
        <v>112228859</v>
      </c>
      <c r="L152" t="s">
        <v>909</v>
      </c>
      <c r="M152" t="s">
        <v>910</v>
      </c>
      <c r="N152" t="s">
        <v>910</v>
      </c>
      <c r="O152" t="s">
        <v>911</v>
      </c>
      <c r="P152" t="b">
        <v>0</v>
      </c>
      <c r="Q152" t="s">
        <v>912</v>
      </c>
      <c r="R152" t="s">
        <v>968</v>
      </c>
      <c r="S152">
        <v>0.221</v>
      </c>
      <c r="T152" t="s">
        <v>936</v>
      </c>
      <c r="U152" t="s">
        <v>993</v>
      </c>
      <c r="V152" t="s">
        <v>1093</v>
      </c>
      <c r="W152" t="s">
        <v>1094</v>
      </c>
      <c r="X152" t="s">
        <v>1094</v>
      </c>
      <c r="Y152">
        <v>11106</v>
      </c>
      <c r="Z152">
        <v>10861</v>
      </c>
      <c r="AA152">
        <v>3621</v>
      </c>
      <c r="AB152" t="s">
        <v>1095</v>
      </c>
      <c r="AC152">
        <v>0</v>
      </c>
      <c r="AD152">
        <v>14</v>
      </c>
      <c r="AE152" t="s">
        <v>39</v>
      </c>
      <c r="AF152" t="s">
        <v>39</v>
      </c>
      <c r="AG152" t="s">
        <v>1096</v>
      </c>
      <c r="AH152" t="s">
        <v>974</v>
      </c>
      <c r="AI152">
        <v>0.25</v>
      </c>
      <c r="AJ152" t="s">
        <v>39</v>
      </c>
      <c r="AK152" t="s">
        <v>39</v>
      </c>
      <c r="AL152" t="s">
        <v>922</v>
      </c>
      <c r="AM152" t="s">
        <v>111</v>
      </c>
      <c r="AN152" t="b">
        <v>1</v>
      </c>
      <c r="AO152">
        <v>1</v>
      </c>
      <c r="AP152" t="s">
        <v>1097</v>
      </c>
      <c r="AQ152" t="s">
        <v>1094</v>
      </c>
      <c r="AR152" t="b">
        <v>0</v>
      </c>
      <c r="AS152" t="b">
        <v>0</v>
      </c>
      <c r="AT152" t="b">
        <v>0</v>
      </c>
      <c r="AU152" t="s">
        <v>924</v>
      </c>
    </row>
    <row r="153" spans="1:47" hidden="1" x14ac:dyDescent="0.2">
      <c r="A153" t="s">
        <v>112</v>
      </c>
      <c r="B153" t="s">
        <v>38</v>
      </c>
      <c r="C153" t="str">
        <f>B153&amp;W153</f>
        <v>Lung1427L/X</v>
      </c>
      <c r="D153" t="s">
        <v>1456</v>
      </c>
      <c r="E153" t="s">
        <v>1090</v>
      </c>
      <c r="F153" t="s">
        <v>1091</v>
      </c>
      <c r="G153" t="s">
        <v>1092</v>
      </c>
      <c r="H153" t="s">
        <v>908</v>
      </c>
      <c r="I153">
        <v>8</v>
      </c>
      <c r="J153">
        <v>112552674</v>
      </c>
      <c r="K153">
        <v>112552675</v>
      </c>
      <c r="L153" t="s">
        <v>909</v>
      </c>
      <c r="M153" t="s">
        <v>1008</v>
      </c>
      <c r="N153" t="s">
        <v>1008</v>
      </c>
      <c r="O153" t="s">
        <v>1009</v>
      </c>
      <c r="P153" t="b">
        <v>1</v>
      </c>
      <c r="Q153" t="s">
        <v>957</v>
      </c>
      <c r="R153" t="s">
        <v>39</v>
      </c>
      <c r="S153" t="s">
        <v>39</v>
      </c>
      <c r="T153" t="s">
        <v>1174</v>
      </c>
      <c r="U153" t="s">
        <v>936</v>
      </c>
      <c r="V153" t="s">
        <v>1515</v>
      </c>
      <c r="W153" t="s">
        <v>1516</v>
      </c>
      <c r="X153" t="s">
        <v>1516</v>
      </c>
      <c r="Y153">
        <v>4525</v>
      </c>
      <c r="Z153">
        <v>4280</v>
      </c>
      <c r="AA153">
        <v>1427</v>
      </c>
      <c r="AB153" t="s">
        <v>1517</v>
      </c>
      <c r="AC153">
        <v>64</v>
      </c>
      <c r="AD153">
        <v>1</v>
      </c>
      <c r="AE153" t="s">
        <v>39</v>
      </c>
      <c r="AF153" t="s">
        <v>1518</v>
      </c>
      <c r="AG153" t="s">
        <v>39</v>
      </c>
      <c r="AH153" t="s">
        <v>39</v>
      </c>
      <c r="AI153" t="s">
        <v>39</v>
      </c>
      <c r="AJ153" t="s">
        <v>39</v>
      </c>
      <c r="AK153" t="s">
        <v>39</v>
      </c>
      <c r="AL153" t="s">
        <v>922</v>
      </c>
      <c r="AM153" t="s">
        <v>111</v>
      </c>
      <c r="AN153" t="b">
        <v>1</v>
      </c>
      <c r="AO153">
        <v>1.53846E-2</v>
      </c>
      <c r="AP153" t="s">
        <v>1519</v>
      </c>
      <c r="AQ153" t="s">
        <v>1516</v>
      </c>
      <c r="AR153" t="b">
        <v>0</v>
      </c>
      <c r="AS153" t="b">
        <v>0</v>
      </c>
      <c r="AT153" t="b">
        <v>1</v>
      </c>
      <c r="AU153" t="s">
        <v>924</v>
      </c>
    </row>
    <row r="154" spans="1:47" hidden="1" x14ac:dyDescent="0.2">
      <c r="A154" t="s">
        <v>692</v>
      </c>
      <c r="B154" t="s">
        <v>38</v>
      </c>
      <c r="C154" t="str">
        <f>B154&amp;W154</f>
        <v>Lung497R/S</v>
      </c>
      <c r="D154" t="s">
        <v>1198</v>
      </c>
      <c r="E154" t="s">
        <v>1127</v>
      </c>
      <c r="F154" t="s">
        <v>1128</v>
      </c>
      <c r="G154" t="s">
        <v>1129</v>
      </c>
      <c r="H154" t="s">
        <v>908</v>
      </c>
      <c r="I154">
        <v>12</v>
      </c>
      <c r="J154">
        <v>57469611</v>
      </c>
      <c r="K154">
        <v>57469611</v>
      </c>
      <c r="L154" t="s">
        <v>954</v>
      </c>
      <c r="M154" t="s">
        <v>910</v>
      </c>
      <c r="N154" t="s">
        <v>910</v>
      </c>
      <c r="O154" t="s">
        <v>911</v>
      </c>
      <c r="P154" t="b">
        <v>1</v>
      </c>
      <c r="Q154" t="s">
        <v>912</v>
      </c>
      <c r="R154" t="s">
        <v>913</v>
      </c>
      <c r="S154">
        <v>0.76400000000000001</v>
      </c>
      <c r="T154" t="s">
        <v>914</v>
      </c>
      <c r="U154" t="s">
        <v>915</v>
      </c>
      <c r="V154" t="s">
        <v>1520</v>
      </c>
      <c r="W154" t="s">
        <v>1521</v>
      </c>
      <c r="X154" t="s">
        <v>1521</v>
      </c>
      <c r="Y154">
        <v>1580</v>
      </c>
      <c r="Z154">
        <v>1489</v>
      </c>
      <c r="AA154">
        <v>497</v>
      </c>
      <c r="AB154" t="s">
        <v>1522</v>
      </c>
      <c r="AC154">
        <v>26</v>
      </c>
      <c r="AD154">
        <v>58</v>
      </c>
      <c r="AE154" t="s">
        <v>39</v>
      </c>
      <c r="AF154" t="s">
        <v>39</v>
      </c>
      <c r="AG154" t="s">
        <v>39</v>
      </c>
      <c r="AH154" t="s">
        <v>913</v>
      </c>
      <c r="AI154">
        <v>0.01</v>
      </c>
      <c r="AJ154" t="s">
        <v>39</v>
      </c>
      <c r="AK154" t="s">
        <v>39</v>
      </c>
      <c r="AL154" t="s">
        <v>922</v>
      </c>
      <c r="AM154" t="s">
        <v>691</v>
      </c>
      <c r="AN154" t="b">
        <v>1</v>
      </c>
      <c r="AO154">
        <v>0.69047599999999998</v>
      </c>
      <c r="AP154" t="s">
        <v>1523</v>
      </c>
      <c r="AQ154" t="s">
        <v>1521</v>
      </c>
      <c r="AR154" t="b">
        <v>0</v>
      </c>
      <c r="AS154" t="b">
        <v>1</v>
      </c>
      <c r="AT154" t="b">
        <v>1</v>
      </c>
      <c r="AU154" t="s">
        <v>924</v>
      </c>
    </row>
    <row r="155" spans="1:47" hidden="1" x14ac:dyDescent="0.2">
      <c r="A155" t="s">
        <v>134</v>
      </c>
      <c r="B155" t="s">
        <v>46</v>
      </c>
      <c r="C155" t="str">
        <f>B155&amp;W155</f>
        <v>Colon497P/L</v>
      </c>
      <c r="D155" t="s">
        <v>6564</v>
      </c>
      <c r="E155" t="s">
        <v>1192</v>
      </c>
      <c r="F155" t="s">
        <v>1193</v>
      </c>
      <c r="G155" t="s">
        <v>1194</v>
      </c>
      <c r="H155" t="s">
        <v>908</v>
      </c>
      <c r="I155">
        <v>19</v>
      </c>
      <c r="J155">
        <v>42290258</v>
      </c>
      <c r="K155">
        <v>42290258</v>
      </c>
      <c r="L155" t="s">
        <v>954</v>
      </c>
      <c r="M155" t="s">
        <v>910</v>
      </c>
      <c r="N155" t="s">
        <v>910</v>
      </c>
      <c r="O155" t="s">
        <v>911</v>
      </c>
      <c r="P155" t="b">
        <v>1</v>
      </c>
      <c r="Q155" t="s">
        <v>912</v>
      </c>
      <c r="R155" t="s">
        <v>913</v>
      </c>
      <c r="S155">
        <v>0.89700000000000002</v>
      </c>
      <c r="T155" t="s">
        <v>914</v>
      </c>
      <c r="U155" t="s">
        <v>936</v>
      </c>
      <c r="V155" t="s">
        <v>15258</v>
      </c>
      <c r="W155" t="s">
        <v>15259</v>
      </c>
      <c r="X155" t="s">
        <v>15259</v>
      </c>
      <c r="Y155">
        <v>1530</v>
      </c>
      <c r="Z155">
        <v>1490</v>
      </c>
      <c r="AA155">
        <v>497</v>
      </c>
      <c r="AB155" t="s">
        <v>1811</v>
      </c>
      <c r="AC155">
        <v>68</v>
      </c>
      <c r="AD155">
        <v>41</v>
      </c>
      <c r="AE155" t="s">
        <v>39</v>
      </c>
      <c r="AF155" t="s">
        <v>39</v>
      </c>
      <c r="AG155" t="s">
        <v>15260</v>
      </c>
      <c r="AH155" t="s">
        <v>1133</v>
      </c>
      <c r="AI155">
        <v>0</v>
      </c>
      <c r="AJ155" t="s">
        <v>39</v>
      </c>
      <c r="AK155" t="s">
        <v>39</v>
      </c>
      <c r="AL155" t="s">
        <v>922</v>
      </c>
      <c r="AM155" t="s">
        <v>133</v>
      </c>
      <c r="AN155" t="b">
        <v>1</v>
      </c>
      <c r="AO155">
        <v>0.37614700000000001</v>
      </c>
      <c r="AP155" t="s">
        <v>15261</v>
      </c>
      <c r="AQ155" t="s">
        <v>15259</v>
      </c>
      <c r="AR155" t="b">
        <v>0</v>
      </c>
      <c r="AS155" t="b">
        <v>1</v>
      </c>
      <c r="AT155" t="b">
        <v>1</v>
      </c>
      <c r="AU155" t="s">
        <v>924</v>
      </c>
    </row>
    <row r="156" spans="1:47" hidden="1" x14ac:dyDescent="0.2">
      <c r="A156" t="s">
        <v>134</v>
      </c>
      <c r="B156" t="s">
        <v>46</v>
      </c>
      <c r="C156" t="str">
        <f>B156&amp;W156</f>
        <v>Colon4A/T</v>
      </c>
      <c r="D156" t="s">
        <v>6564</v>
      </c>
      <c r="E156" t="s">
        <v>1611</v>
      </c>
      <c r="F156" t="s">
        <v>1612</v>
      </c>
      <c r="G156" t="s">
        <v>1613</v>
      </c>
      <c r="H156" t="s">
        <v>908</v>
      </c>
      <c r="I156">
        <v>6</v>
      </c>
      <c r="J156">
        <v>33321916</v>
      </c>
      <c r="K156">
        <v>33321916</v>
      </c>
      <c r="L156" t="s">
        <v>909</v>
      </c>
      <c r="M156" t="s">
        <v>910</v>
      </c>
      <c r="N156" t="s">
        <v>910</v>
      </c>
      <c r="O156" t="s">
        <v>911</v>
      </c>
      <c r="P156" t="b">
        <v>1</v>
      </c>
      <c r="Q156" t="s">
        <v>912</v>
      </c>
      <c r="R156" t="s">
        <v>968</v>
      </c>
      <c r="S156">
        <v>0.05</v>
      </c>
      <c r="T156" t="s">
        <v>914</v>
      </c>
      <c r="U156" t="s">
        <v>936</v>
      </c>
      <c r="V156" t="s">
        <v>6440</v>
      </c>
      <c r="W156" t="s">
        <v>6441</v>
      </c>
      <c r="X156" t="s">
        <v>6441</v>
      </c>
      <c r="Y156">
        <v>215</v>
      </c>
      <c r="Z156">
        <v>10</v>
      </c>
      <c r="AA156">
        <v>4</v>
      </c>
      <c r="AB156" t="s">
        <v>1791</v>
      </c>
      <c r="AC156">
        <v>36</v>
      </c>
      <c r="AD156">
        <v>26</v>
      </c>
      <c r="AE156" t="s">
        <v>39</v>
      </c>
      <c r="AF156" t="s">
        <v>6442</v>
      </c>
      <c r="AG156" t="s">
        <v>39</v>
      </c>
      <c r="AH156" t="s">
        <v>974</v>
      </c>
      <c r="AI156">
        <v>0.2</v>
      </c>
      <c r="AJ156" t="s">
        <v>39</v>
      </c>
      <c r="AK156" t="s">
        <v>39</v>
      </c>
      <c r="AL156" t="s">
        <v>922</v>
      </c>
      <c r="AM156" t="s">
        <v>133</v>
      </c>
      <c r="AN156" t="b">
        <v>1</v>
      </c>
      <c r="AO156">
        <v>0.41935499999999998</v>
      </c>
      <c r="AP156" t="s">
        <v>6443</v>
      </c>
      <c r="AQ156" t="s">
        <v>6441</v>
      </c>
      <c r="AR156" t="b">
        <v>0</v>
      </c>
      <c r="AS156" t="b">
        <v>0</v>
      </c>
      <c r="AT156" t="b">
        <v>1</v>
      </c>
      <c r="AU156" t="s">
        <v>924</v>
      </c>
    </row>
    <row r="157" spans="1:47" hidden="1" x14ac:dyDescent="0.2">
      <c r="A157" t="s">
        <v>692</v>
      </c>
      <c r="B157" t="s">
        <v>38</v>
      </c>
      <c r="C157" t="str">
        <f>B157&amp;W157</f>
        <v>Lung347C/CX</v>
      </c>
      <c r="D157" t="s">
        <v>1198</v>
      </c>
      <c r="E157" t="s">
        <v>1536</v>
      </c>
      <c r="F157" t="s">
        <v>1537</v>
      </c>
      <c r="G157" t="s">
        <v>1538</v>
      </c>
      <c r="H157" t="s">
        <v>908</v>
      </c>
      <c r="I157">
        <v>3</v>
      </c>
      <c r="J157">
        <v>189868627</v>
      </c>
      <c r="K157">
        <v>189868627</v>
      </c>
      <c r="L157" t="s">
        <v>954</v>
      </c>
      <c r="M157" t="s">
        <v>1008</v>
      </c>
      <c r="N157" t="s">
        <v>1008</v>
      </c>
      <c r="O157" t="s">
        <v>1028</v>
      </c>
      <c r="P157" t="b">
        <v>1</v>
      </c>
      <c r="Q157" t="s">
        <v>1029</v>
      </c>
      <c r="R157" t="s">
        <v>39</v>
      </c>
      <c r="S157" t="s">
        <v>39</v>
      </c>
      <c r="T157" t="s">
        <v>993</v>
      </c>
      <c r="U157" t="s">
        <v>1430</v>
      </c>
      <c r="V157" t="s">
        <v>1539</v>
      </c>
      <c r="W157" t="s">
        <v>1540</v>
      </c>
      <c r="X157" t="s">
        <v>1540</v>
      </c>
      <c r="Y157" t="s">
        <v>39</v>
      </c>
      <c r="Z157" t="s">
        <v>39</v>
      </c>
      <c r="AA157">
        <v>347</v>
      </c>
      <c r="AB157" t="s">
        <v>1541</v>
      </c>
      <c r="AC157">
        <v>56</v>
      </c>
      <c r="AD157">
        <v>46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  <c r="AK157" t="s">
        <v>39</v>
      </c>
      <c r="AL157" t="s">
        <v>922</v>
      </c>
      <c r="AM157" t="s">
        <v>691</v>
      </c>
      <c r="AN157" t="b">
        <v>1</v>
      </c>
      <c r="AO157">
        <v>0.45097999999999999</v>
      </c>
      <c r="AP157" t="s">
        <v>1542</v>
      </c>
      <c r="AQ157" t="s">
        <v>1540</v>
      </c>
      <c r="AR157" t="b">
        <v>0</v>
      </c>
      <c r="AS157" t="b">
        <v>0</v>
      </c>
      <c r="AT157" t="b">
        <v>1</v>
      </c>
      <c r="AU157" t="s">
        <v>924</v>
      </c>
    </row>
    <row r="158" spans="1:47" hidden="1" x14ac:dyDescent="0.2">
      <c r="A158" t="s">
        <v>692</v>
      </c>
      <c r="B158" t="s">
        <v>38</v>
      </c>
      <c r="C158" t="str">
        <f>B158&amp;W158</f>
        <v>LungNA</v>
      </c>
      <c r="D158" t="s">
        <v>1198</v>
      </c>
      <c r="E158" t="s">
        <v>1104</v>
      </c>
      <c r="F158" t="s">
        <v>1105</v>
      </c>
      <c r="G158" t="s">
        <v>1106</v>
      </c>
      <c r="H158" t="s">
        <v>908</v>
      </c>
      <c r="I158">
        <v>4</v>
      </c>
      <c r="J158">
        <v>152347075</v>
      </c>
      <c r="K158">
        <v>152347076</v>
      </c>
      <c r="L158" t="s">
        <v>909</v>
      </c>
      <c r="M158" t="s">
        <v>999</v>
      </c>
      <c r="N158" t="s">
        <v>1000</v>
      </c>
      <c r="O158" t="s">
        <v>1001</v>
      </c>
      <c r="P158" t="b">
        <v>1</v>
      </c>
      <c r="Q158" t="s">
        <v>957</v>
      </c>
      <c r="R158" t="s">
        <v>39</v>
      </c>
      <c r="S158" t="s">
        <v>39</v>
      </c>
      <c r="T158" t="s">
        <v>1107</v>
      </c>
      <c r="U158" t="s">
        <v>914</v>
      </c>
      <c r="V158" t="s">
        <v>1111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>
        <v>34</v>
      </c>
      <c r="AD158">
        <v>3</v>
      </c>
      <c r="AE158" t="s">
        <v>39</v>
      </c>
      <c r="AF158" t="s">
        <v>1112</v>
      </c>
      <c r="AG158" t="s">
        <v>1113</v>
      </c>
      <c r="AH158" t="s">
        <v>39</v>
      </c>
      <c r="AI158" t="s">
        <v>39</v>
      </c>
      <c r="AJ158" t="s">
        <v>39</v>
      </c>
      <c r="AK158" t="s">
        <v>39</v>
      </c>
      <c r="AL158" t="s">
        <v>922</v>
      </c>
      <c r="AM158" t="s">
        <v>691</v>
      </c>
      <c r="AN158" t="b">
        <v>1</v>
      </c>
      <c r="AO158">
        <v>8.1081100000000003E-2</v>
      </c>
      <c r="AP158" t="s">
        <v>1110</v>
      </c>
      <c r="AQ158" t="s">
        <v>39</v>
      </c>
      <c r="AR158" t="b">
        <v>0</v>
      </c>
      <c r="AS158" t="b">
        <v>0</v>
      </c>
      <c r="AT158" t="b">
        <v>1</v>
      </c>
      <c r="AU158" t="s">
        <v>924</v>
      </c>
    </row>
    <row r="159" spans="1:47" hidden="1" x14ac:dyDescent="0.2">
      <c r="A159" t="s">
        <v>692</v>
      </c>
      <c r="B159" t="s">
        <v>38</v>
      </c>
      <c r="C159" t="str">
        <f>B159&amp;W159</f>
        <v>LungNA</v>
      </c>
      <c r="D159" t="s">
        <v>1198</v>
      </c>
      <c r="E159" t="s">
        <v>1114</v>
      </c>
      <c r="F159" t="s">
        <v>1115</v>
      </c>
      <c r="G159" t="s">
        <v>1116</v>
      </c>
      <c r="H159" t="s">
        <v>908</v>
      </c>
      <c r="I159">
        <v>5</v>
      </c>
      <c r="J159">
        <v>13867994</v>
      </c>
      <c r="K159">
        <v>13867995</v>
      </c>
      <c r="L159" t="s">
        <v>909</v>
      </c>
      <c r="M159" t="s">
        <v>999</v>
      </c>
      <c r="N159" t="s">
        <v>1000</v>
      </c>
      <c r="O159" t="s">
        <v>1001</v>
      </c>
      <c r="P159" t="b">
        <v>1</v>
      </c>
      <c r="Q159" t="s">
        <v>957</v>
      </c>
      <c r="R159" t="s">
        <v>39</v>
      </c>
      <c r="S159" t="s">
        <v>39</v>
      </c>
      <c r="T159" t="s">
        <v>1174</v>
      </c>
      <c r="U159" t="s">
        <v>936</v>
      </c>
      <c r="V159" t="s">
        <v>1175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>
        <v>22</v>
      </c>
      <c r="AD159">
        <v>37</v>
      </c>
      <c r="AE159" t="s">
        <v>39</v>
      </c>
      <c r="AF159" t="s">
        <v>1176</v>
      </c>
      <c r="AG159" t="s">
        <v>1177</v>
      </c>
      <c r="AH159" t="s">
        <v>39</v>
      </c>
      <c r="AI159" t="s">
        <v>39</v>
      </c>
      <c r="AJ159" t="s">
        <v>39</v>
      </c>
      <c r="AK159" t="s">
        <v>39</v>
      </c>
      <c r="AL159" t="s">
        <v>922</v>
      </c>
      <c r="AM159" t="s">
        <v>691</v>
      </c>
      <c r="AN159" t="b">
        <v>1</v>
      </c>
      <c r="AO159">
        <v>0.62711899999999998</v>
      </c>
      <c r="AP159" t="s">
        <v>1121</v>
      </c>
      <c r="AQ159" t="s">
        <v>39</v>
      </c>
      <c r="AR159" t="b">
        <v>0</v>
      </c>
      <c r="AS159" t="b">
        <v>0</v>
      </c>
      <c r="AT159" t="b">
        <v>1</v>
      </c>
      <c r="AU159" t="s">
        <v>924</v>
      </c>
    </row>
    <row r="160" spans="1:47" hidden="1" x14ac:dyDescent="0.2">
      <c r="A160" t="s">
        <v>692</v>
      </c>
      <c r="B160" t="s">
        <v>38</v>
      </c>
      <c r="C160" t="str">
        <f>B160&amp;W160</f>
        <v>Lung766I/L</v>
      </c>
      <c r="D160" t="s">
        <v>1198</v>
      </c>
      <c r="E160" t="s">
        <v>1114</v>
      </c>
      <c r="F160" t="s">
        <v>1115</v>
      </c>
      <c r="G160" t="s">
        <v>1116</v>
      </c>
      <c r="H160" t="s">
        <v>908</v>
      </c>
      <c r="I160">
        <v>5</v>
      </c>
      <c r="J160">
        <v>13894785</v>
      </c>
      <c r="K160">
        <v>13894785</v>
      </c>
      <c r="L160" t="s">
        <v>909</v>
      </c>
      <c r="M160" t="s">
        <v>910</v>
      </c>
      <c r="N160" t="s">
        <v>910</v>
      </c>
      <c r="O160" t="s">
        <v>911</v>
      </c>
      <c r="P160" t="b">
        <v>0</v>
      </c>
      <c r="Q160" t="s">
        <v>912</v>
      </c>
      <c r="R160" t="s">
        <v>968</v>
      </c>
      <c r="S160">
        <v>0.28799999999999998</v>
      </c>
      <c r="T160" t="s">
        <v>936</v>
      </c>
      <c r="U160" t="s">
        <v>915</v>
      </c>
      <c r="V160" t="s">
        <v>1178</v>
      </c>
      <c r="W160" t="s">
        <v>1179</v>
      </c>
      <c r="X160" t="s">
        <v>1179</v>
      </c>
      <c r="Y160">
        <v>2401</v>
      </c>
      <c r="Z160">
        <v>2296</v>
      </c>
      <c r="AA160">
        <v>766</v>
      </c>
      <c r="AB160" t="s">
        <v>1180</v>
      </c>
      <c r="AC160">
        <v>0</v>
      </c>
      <c r="AD160">
        <v>232</v>
      </c>
      <c r="AE160" t="s">
        <v>39</v>
      </c>
      <c r="AF160" t="s">
        <v>39</v>
      </c>
      <c r="AG160" t="s">
        <v>1181</v>
      </c>
      <c r="AH160" t="s">
        <v>974</v>
      </c>
      <c r="AI160">
        <v>0.1</v>
      </c>
      <c r="AJ160" t="s">
        <v>39</v>
      </c>
      <c r="AK160" t="s">
        <v>39</v>
      </c>
      <c r="AL160" t="s">
        <v>922</v>
      </c>
      <c r="AM160" t="s">
        <v>691</v>
      </c>
      <c r="AN160" t="b">
        <v>1</v>
      </c>
      <c r="AO160">
        <v>1</v>
      </c>
      <c r="AP160" t="s">
        <v>1182</v>
      </c>
      <c r="AQ160" t="s">
        <v>1179</v>
      </c>
      <c r="AR160" t="b">
        <v>0</v>
      </c>
      <c r="AS160" t="b">
        <v>0</v>
      </c>
      <c r="AT160" t="b">
        <v>0</v>
      </c>
      <c r="AU160" t="s">
        <v>924</v>
      </c>
    </row>
    <row r="161" spans="1:47" hidden="1" x14ac:dyDescent="0.2">
      <c r="A161" t="s">
        <v>692</v>
      </c>
      <c r="B161" t="s">
        <v>38</v>
      </c>
      <c r="C161" t="str">
        <f>B161&amp;W161</f>
        <v>Lung3621N/H</v>
      </c>
      <c r="D161" t="s">
        <v>1198</v>
      </c>
      <c r="E161" t="s">
        <v>1090</v>
      </c>
      <c r="F161" t="s">
        <v>1091</v>
      </c>
      <c r="G161" t="s">
        <v>1092</v>
      </c>
      <c r="H161" t="s">
        <v>908</v>
      </c>
      <c r="I161">
        <v>8</v>
      </c>
      <c r="J161">
        <v>112228859</v>
      </c>
      <c r="K161">
        <v>112228859</v>
      </c>
      <c r="L161" t="s">
        <v>909</v>
      </c>
      <c r="M161" t="s">
        <v>910</v>
      </c>
      <c r="N161" t="s">
        <v>910</v>
      </c>
      <c r="O161" t="s">
        <v>911</v>
      </c>
      <c r="P161" t="b">
        <v>0</v>
      </c>
      <c r="Q161" t="s">
        <v>912</v>
      </c>
      <c r="R161" t="s">
        <v>968</v>
      </c>
      <c r="S161">
        <v>0.221</v>
      </c>
      <c r="T161" t="s">
        <v>936</v>
      </c>
      <c r="U161" t="s">
        <v>993</v>
      </c>
      <c r="V161" t="s">
        <v>1093</v>
      </c>
      <c r="W161" t="s">
        <v>1094</v>
      </c>
      <c r="X161" t="s">
        <v>1094</v>
      </c>
      <c r="Y161">
        <v>11106</v>
      </c>
      <c r="Z161">
        <v>10861</v>
      </c>
      <c r="AA161">
        <v>3621</v>
      </c>
      <c r="AB161" t="s">
        <v>1095</v>
      </c>
      <c r="AC161">
        <v>10</v>
      </c>
      <c r="AD161">
        <v>7</v>
      </c>
      <c r="AE161" t="s">
        <v>39</v>
      </c>
      <c r="AF161" t="s">
        <v>39</v>
      </c>
      <c r="AG161" t="s">
        <v>1096</v>
      </c>
      <c r="AH161" t="s">
        <v>974</v>
      </c>
      <c r="AI161">
        <v>0.25</v>
      </c>
      <c r="AJ161" t="s">
        <v>39</v>
      </c>
      <c r="AK161" t="s">
        <v>39</v>
      </c>
      <c r="AL161" t="s">
        <v>922</v>
      </c>
      <c r="AM161" t="s">
        <v>691</v>
      </c>
      <c r="AN161" t="b">
        <v>1</v>
      </c>
      <c r="AO161">
        <v>0.41176499999999999</v>
      </c>
      <c r="AP161" t="s">
        <v>1097</v>
      </c>
      <c r="AQ161" t="s">
        <v>1094</v>
      </c>
      <c r="AR161" t="b">
        <v>0</v>
      </c>
      <c r="AS161" t="b">
        <v>0</v>
      </c>
      <c r="AT161" t="b">
        <v>0</v>
      </c>
      <c r="AU161" t="s">
        <v>924</v>
      </c>
    </row>
    <row r="162" spans="1:47" hidden="1" x14ac:dyDescent="0.2">
      <c r="A162" t="s">
        <v>692</v>
      </c>
      <c r="B162" t="s">
        <v>38</v>
      </c>
      <c r="C162" t="str">
        <f>B162&amp;W162</f>
        <v>Lung1703D/Y</v>
      </c>
      <c r="D162" t="s">
        <v>1198</v>
      </c>
      <c r="E162" t="s">
        <v>1090</v>
      </c>
      <c r="F162" t="s">
        <v>1091</v>
      </c>
      <c r="G162" t="s">
        <v>1092</v>
      </c>
      <c r="H162" t="s">
        <v>908</v>
      </c>
      <c r="I162">
        <v>8</v>
      </c>
      <c r="J162">
        <v>112492660</v>
      </c>
      <c r="K162">
        <v>112492660</v>
      </c>
      <c r="L162" t="s">
        <v>909</v>
      </c>
      <c r="M162" t="s">
        <v>910</v>
      </c>
      <c r="N162" t="s">
        <v>910</v>
      </c>
      <c r="O162" t="s">
        <v>911</v>
      </c>
      <c r="P162" t="b">
        <v>1</v>
      </c>
      <c r="Q162" t="s">
        <v>912</v>
      </c>
      <c r="R162" t="s">
        <v>913</v>
      </c>
      <c r="S162">
        <v>0.89200000000000002</v>
      </c>
      <c r="T162" t="s">
        <v>914</v>
      </c>
      <c r="U162" t="s">
        <v>915</v>
      </c>
      <c r="V162" t="s">
        <v>1543</v>
      </c>
      <c r="W162" t="s">
        <v>1544</v>
      </c>
      <c r="X162" t="s">
        <v>1544</v>
      </c>
      <c r="Y162">
        <v>5352</v>
      </c>
      <c r="Z162">
        <v>5107</v>
      </c>
      <c r="AA162">
        <v>1703</v>
      </c>
      <c r="AB162" t="s">
        <v>1373</v>
      </c>
      <c r="AC162">
        <v>23</v>
      </c>
      <c r="AD162">
        <v>26</v>
      </c>
      <c r="AE162" t="s">
        <v>39</v>
      </c>
      <c r="AF162" t="s">
        <v>39</v>
      </c>
      <c r="AG162" t="s">
        <v>39</v>
      </c>
      <c r="AH162" t="s">
        <v>913</v>
      </c>
      <c r="AI162">
        <v>0</v>
      </c>
      <c r="AJ162" t="s">
        <v>39</v>
      </c>
      <c r="AK162" t="s">
        <v>39</v>
      </c>
      <c r="AL162" t="s">
        <v>922</v>
      </c>
      <c r="AM162" t="s">
        <v>691</v>
      </c>
      <c r="AN162" t="b">
        <v>1</v>
      </c>
      <c r="AO162">
        <v>0.53061199999999997</v>
      </c>
      <c r="AP162" t="s">
        <v>1545</v>
      </c>
      <c r="AQ162" t="s">
        <v>1544</v>
      </c>
      <c r="AR162" t="b">
        <v>0</v>
      </c>
      <c r="AS162" t="b">
        <v>1</v>
      </c>
      <c r="AT162" t="b">
        <v>1</v>
      </c>
      <c r="AU162" t="s">
        <v>924</v>
      </c>
    </row>
    <row r="163" spans="1:47" hidden="1" x14ac:dyDescent="0.2">
      <c r="A163" t="s">
        <v>692</v>
      </c>
      <c r="B163" t="s">
        <v>38</v>
      </c>
      <c r="C163" t="str">
        <f>B163&amp;W163</f>
        <v>LungNA</v>
      </c>
      <c r="D163" t="s">
        <v>1198</v>
      </c>
      <c r="E163" t="s">
        <v>1090</v>
      </c>
      <c r="F163" t="s">
        <v>1091</v>
      </c>
      <c r="G163" t="s">
        <v>1092</v>
      </c>
      <c r="H163" t="s">
        <v>908</v>
      </c>
      <c r="I163">
        <v>8</v>
      </c>
      <c r="J163">
        <v>112503979</v>
      </c>
      <c r="K163">
        <v>112503980</v>
      </c>
      <c r="L163" t="s">
        <v>909</v>
      </c>
      <c r="M163" t="s">
        <v>999</v>
      </c>
      <c r="N163" t="s">
        <v>1000</v>
      </c>
      <c r="O163" t="s">
        <v>1001</v>
      </c>
      <c r="P163" t="b">
        <v>1</v>
      </c>
      <c r="Q163" t="s">
        <v>957</v>
      </c>
      <c r="R163" t="s">
        <v>39</v>
      </c>
      <c r="S163" t="s">
        <v>39</v>
      </c>
      <c r="T163" t="s">
        <v>1074</v>
      </c>
      <c r="U163" t="s">
        <v>936</v>
      </c>
      <c r="V163" t="s">
        <v>1098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>
        <v>44</v>
      </c>
      <c r="AD163">
        <v>1</v>
      </c>
      <c r="AE163" t="s">
        <v>39</v>
      </c>
      <c r="AF163" t="s">
        <v>1099</v>
      </c>
      <c r="AG163" t="s">
        <v>1100</v>
      </c>
      <c r="AH163" t="s">
        <v>39</v>
      </c>
      <c r="AI163" t="s">
        <v>39</v>
      </c>
      <c r="AJ163" t="s">
        <v>39</v>
      </c>
      <c r="AK163" t="s">
        <v>39</v>
      </c>
      <c r="AL163" t="s">
        <v>922</v>
      </c>
      <c r="AM163" t="s">
        <v>691</v>
      </c>
      <c r="AN163" t="b">
        <v>1</v>
      </c>
      <c r="AO163">
        <v>2.2222200000000001E-2</v>
      </c>
      <c r="AP163" t="s">
        <v>1101</v>
      </c>
      <c r="AQ163" t="s">
        <v>39</v>
      </c>
      <c r="AR163" t="b">
        <v>0</v>
      </c>
      <c r="AS163" t="b">
        <v>0</v>
      </c>
      <c r="AT163" t="b">
        <v>1</v>
      </c>
      <c r="AU163" t="s">
        <v>924</v>
      </c>
    </row>
    <row r="164" spans="1:47" hidden="1" x14ac:dyDescent="0.2">
      <c r="A164" t="s">
        <v>692</v>
      </c>
      <c r="B164" t="s">
        <v>38</v>
      </c>
      <c r="C164" t="str">
        <f>B164&amp;W164</f>
        <v>LungNA</v>
      </c>
      <c r="D164" t="s">
        <v>1198</v>
      </c>
      <c r="E164" t="s">
        <v>1090</v>
      </c>
      <c r="F164" t="s">
        <v>1091</v>
      </c>
      <c r="G164" t="s">
        <v>1092</v>
      </c>
      <c r="H164" t="s">
        <v>908</v>
      </c>
      <c r="I164">
        <v>8</v>
      </c>
      <c r="J164">
        <v>112503980</v>
      </c>
      <c r="K164">
        <v>112503980</v>
      </c>
      <c r="L164" t="s">
        <v>909</v>
      </c>
      <c r="M164" t="s">
        <v>999</v>
      </c>
      <c r="N164" t="s">
        <v>1000</v>
      </c>
      <c r="O164" t="s">
        <v>1001</v>
      </c>
      <c r="P164" t="b">
        <v>1</v>
      </c>
      <c r="Q164" t="s">
        <v>912</v>
      </c>
      <c r="R164" t="s">
        <v>39</v>
      </c>
      <c r="S164" t="s">
        <v>39</v>
      </c>
      <c r="T164" t="s">
        <v>993</v>
      </c>
      <c r="U164" t="s">
        <v>915</v>
      </c>
      <c r="V164" t="s">
        <v>1102</v>
      </c>
      <c r="W164" t="s">
        <v>39</v>
      </c>
      <c r="X164" t="s">
        <v>39</v>
      </c>
      <c r="Y164" t="s">
        <v>39</v>
      </c>
      <c r="Z164" t="s">
        <v>39</v>
      </c>
      <c r="AA164" t="s">
        <v>39</v>
      </c>
      <c r="AB164" t="s">
        <v>39</v>
      </c>
      <c r="AC164">
        <v>20</v>
      </c>
      <c r="AD164">
        <v>23</v>
      </c>
      <c r="AE164" t="s">
        <v>39</v>
      </c>
      <c r="AF164" t="s">
        <v>1099</v>
      </c>
      <c r="AG164" t="s">
        <v>1103</v>
      </c>
      <c r="AH164" t="s">
        <v>39</v>
      </c>
      <c r="AI164" t="s">
        <v>39</v>
      </c>
      <c r="AJ164" t="s">
        <v>39</v>
      </c>
      <c r="AK164" t="s">
        <v>39</v>
      </c>
      <c r="AL164" t="s">
        <v>922</v>
      </c>
      <c r="AM164" t="s">
        <v>691</v>
      </c>
      <c r="AN164" t="b">
        <v>1</v>
      </c>
      <c r="AO164">
        <v>0.53488400000000003</v>
      </c>
      <c r="AP164" t="s">
        <v>1101</v>
      </c>
      <c r="AQ164" t="s">
        <v>39</v>
      </c>
      <c r="AR164" t="b">
        <v>0</v>
      </c>
      <c r="AS164" t="b">
        <v>0</v>
      </c>
      <c r="AT164" t="b">
        <v>1</v>
      </c>
      <c r="AU164" t="s">
        <v>924</v>
      </c>
    </row>
    <row r="165" spans="1:47" hidden="1" x14ac:dyDescent="0.2">
      <c r="A165" t="s">
        <v>692</v>
      </c>
      <c r="B165" t="s">
        <v>38</v>
      </c>
      <c r="C165" t="str">
        <f>B165&amp;W165</f>
        <v>Lung14146C/X</v>
      </c>
      <c r="D165" t="s">
        <v>1198</v>
      </c>
      <c r="E165" t="s">
        <v>985</v>
      </c>
      <c r="F165" t="s">
        <v>986</v>
      </c>
      <c r="G165" t="s">
        <v>987</v>
      </c>
      <c r="H165" t="s">
        <v>908</v>
      </c>
      <c r="I165">
        <v>19</v>
      </c>
      <c r="J165">
        <v>8865714</v>
      </c>
      <c r="K165">
        <v>8865715</v>
      </c>
      <c r="L165" t="s">
        <v>909</v>
      </c>
      <c r="M165" t="s">
        <v>1008</v>
      </c>
      <c r="N165" t="s">
        <v>1008</v>
      </c>
      <c r="O165" t="s">
        <v>1009</v>
      </c>
      <c r="P165" t="b">
        <v>1</v>
      </c>
      <c r="Q165" t="s">
        <v>957</v>
      </c>
      <c r="R165" t="s">
        <v>39</v>
      </c>
      <c r="S165" t="s">
        <v>39</v>
      </c>
      <c r="T165" t="s">
        <v>1430</v>
      </c>
      <c r="U165" t="s">
        <v>993</v>
      </c>
      <c r="V165" t="s">
        <v>1546</v>
      </c>
      <c r="W165" t="s">
        <v>1547</v>
      </c>
      <c r="X165" t="s">
        <v>1547</v>
      </c>
      <c r="Y165">
        <v>42641</v>
      </c>
      <c r="Z165">
        <v>42437</v>
      </c>
      <c r="AA165">
        <v>14146</v>
      </c>
      <c r="AB165" t="s">
        <v>1548</v>
      </c>
      <c r="AC165">
        <v>66</v>
      </c>
      <c r="AD165">
        <v>1</v>
      </c>
      <c r="AE165" t="s">
        <v>39</v>
      </c>
      <c r="AF165" t="s">
        <v>39</v>
      </c>
      <c r="AG165" t="s">
        <v>39</v>
      </c>
      <c r="AH165" t="s">
        <v>39</v>
      </c>
      <c r="AI165" t="s">
        <v>39</v>
      </c>
      <c r="AJ165" t="s">
        <v>39</v>
      </c>
      <c r="AK165" t="s">
        <v>39</v>
      </c>
      <c r="AL165" t="s">
        <v>922</v>
      </c>
      <c r="AM165" t="s">
        <v>691</v>
      </c>
      <c r="AN165" t="b">
        <v>1</v>
      </c>
      <c r="AO165">
        <v>1.49254E-2</v>
      </c>
      <c r="AP165" t="s">
        <v>1549</v>
      </c>
      <c r="AQ165" t="s">
        <v>1547</v>
      </c>
      <c r="AR165" t="b">
        <v>0</v>
      </c>
      <c r="AS165" t="b">
        <v>0</v>
      </c>
      <c r="AT165" t="b">
        <v>1</v>
      </c>
      <c r="AU165" t="s">
        <v>924</v>
      </c>
    </row>
    <row r="166" spans="1:47" hidden="1" x14ac:dyDescent="0.2">
      <c r="A166" t="s">
        <v>692</v>
      </c>
      <c r="B166" t="s">
        <v>38</v>
      </c>
      <c r="C166" t="str">
        <f>B166&amp;W166</f>
        <v>Lung13864H/N</v>
      </c>
      <c r="D166" t="s">
        <v>1198</v>
      </c>
      <c r="E166" t="s">
        <v>985</v>
      </c>
      <c r="F166" t="s">
        <v>986</v>
      </c>
      <c r="G166" t="s">
        <v>987</v>
      </c>
      <c r="H166" t="s">
        <v>908</v>
      </c>
      <c r="I166">
        <v>19</v>
      </c>
      <c r="J166">
        <v>8882823</v>
      </c>
      <c r="K166">
        <v>8882823</v>
      </c>
      <c r="L166" t="s">
        <v>909</v>
      </c>
      <c r="M166" t="s">
        <v>910</v>
      </c>
      <c r="N166" t="s">
        <v>910</v>
      </c>
      <c r="O166" t="s">
        <v>911</v>
      </c>
      <c r="P166" t="b">
        <v>0</v>
      </c>
      <c r="Q166" t="s">
        <v>912</v>
      </c>
      <c r="R166" t="s">
        <v>39</v>
      </c>
      <c r="S166" t="s">
        <v>39</v>
      </c>
      <c r="T166" t="s">
        <v>993</v>
      </c>
      <c r="U166" t="s">
        <v>936</v>
      </c>
      <c r="V166" t="s">
        <v>1550</v>
      </c>
      <c r="W166" t="s">
        <v>1551</v>
      </c>
      <c r="X166" t="s">
        <v>1551</v>
      </c>
      <c r="Y166">
        <v>41794</v>
      </c>
      <c r="Z166">
        <v>41590</v>
      </c>
      <c r="AA166">
        <v>13864</v>
      </c>
      <c r="AB166" t="s">
        <v>996</v>
      </c>
      <c r="AC166">
        <v>78</v>
      </c>
      <c r="AD166">
        <v>42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t="s">
        <v>39</v>
      </c>
      <c r="AL166" t="s">
        <v>922</v>
      </c>
      <c r="AM166" t="s">
        <v>691</v>
      </c>
      <c r="AN166" t="b">
        <v>1</v>
      </c>
      <c r="AO166">
        <v>0.35</v>
      </c>
      <c r="AP166" t="s">
        <v>1552</v>
      </c>
      <c r="AQ166" t="s">
        <v>1551</v>
      </c>
      <c r="AR166" t="b">
        <v>0</v>
      </c>
      <c r="AS166" t="b">
        <v>0</v>
      </c>
      <c r="AT166" t="b">
        <v>0</v>
      </c>
      <c r="AU166" t="s">
        <v>924</v>
      </c>
    </row>
    <row r="167" spans="1:47" hidden="1" x14ac:dyDescent="0.2">
      <c r="A167" t="s">
        <v>692</v>
      </c>
      <c r="B167" t="s">
        <v>38</v>
      </c>
      <c r="C167" t="str">
        <f>B167&amp;W167</f>
        <v>Lung10466T/X</v>
      </c>
      <c r="D167" t="s">
        <v>1198</v>
      </c>
      <c r="E167" t="s">
        <v>985</v>
      </c>
      <c r="F167" t="s">
        <v>986</v>
      </c>
      <c r="G167" t="s">
        <v>987</v>
      </c>
      <c r="H167" t="s">
        <v>908</v>
      </c>
      <c r="I167">
        <v>19</v>
      </c>
      <c r="J167">
        <v>8939556</v>
      </c>
      <c r="K167">
        <v>8939558</v>
      </c>
      <c r="L167" t="s">
        <v>909</v>
      </c>
      <c r="M167" t="s">
        <v>1008</v>
      </c>
      <c r="N167" t="s">
        <v>1008</v>
      </c>
      <c r="O167" t="s">
        <v>1009</v>
      </c>
      <c r="P167" t="b">
        <v>1</v>
      </c>
      <c r="Q167" t="s">
        <v>957</v>
      </c>
      <c r="R167" t="s">
        <v>39</v>
      </c>
      <c r="S167" t="s">
        <v>39</v>
      </c>
      <c r="T167" t="s">
        <v>1553</v>
      </c>
      <c r="U167" t="s">
        <v>914</v>
      </c>
      <c r="V167" t="s">
        <v>1554</v>
      </c>
      <c r="W167" t="s">
        <v>1555</v>
      </c>
      <c r="X167" t="s">
        <v>1555</v>
      </c>
      <c r="Y167" t="s">
        <v>39</v>
      </c>
      <c r="Z167" t="s">
        <v>39</v>
      </c>
      <c r="AA167">
        <v>10466</v>
      </c>
      <c r="AB167" t="s">
        <v>1556</v>
      </c>
      <c r="AC167">
        <v>44</v>
      </c>
      <c r="AD167">
        <v>1</v>
      </c>
      <c r="AE167" t="s">
        <v>39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  <c r="AK167" t="s">
        <v>39</v>
      </c>
      <c r="AL167" t="s">
        <v>922</v>
      </c>
      <c r="AM167" t="s">
        <v>691</v>
      </c>
      <c r="AN167" t="b">
        <v>1</v>
      </c>
      <c r="AO167">
        <v>2.2222200000000001E-2</v>
      </c>
      <c r="AP167" t="s">
        <v>1557</v>
      </c>
      <c r="AQ167" t="s">
        <v>1555</v>
      </c>
      <c r="AR167" t="b">
        <v>0</v>
      </c>
      <c r="AS167" t="b">
        <v>0</v>
      </c>
      <c r="AT167" t="b">
        <v>1</v>
      </c>
      <c r="AU167" t="s">
        <v>924</v>
      </c>
    </row>
    <row r="168" spans="1:47" hidden="1" x14ac:dyDescent="0.2">
      <c r="A168" t="s">
        <v>692</v>
      </c>
      <c r="B168" t="s">
        <v>38</v>
      </c>
      <c r="C168" t="str">
        <f>B168&amp;W168</f>
        <v>Lung7114T/A</v>
      </c>
      <c r="D168" t="s">
        <v>1198</v>
      </c>
      <c r="E168" t="s">
        <v>985</v>
      </c>
      <c r="F168" t="s">
        <v>986</v>
      </c>
      <c r="G168" t="s">
        <v>987</v>
      </c>
      <c r="H168" t="s">
        <v>908</v>
      </c>
      <c r="I168">
        <v>19</v>
      </c>
      <c r="J168">
        <v>8955430</v>
      </c>
      <c r="K168">
        <v>8955430</v>
      </c>
      <c r="L168" t="s">
        <v>909</v>
      </c>
      <c r="M168" t="s">
        <v>910</v>
      </c>
      <c r="N168" t="s">
        <v>910</v>
      </c>
      <c r="O168" t="s">
        <v>911</v>
      </c>
      <c r="P168" t="b">
        <v>0</v>
      </c>
      <c r="Q168" t="s">
        <v>912</v>
      </c>
      <c r="R168" t="s">
        <v>39</v>
      </c>
      <c r="S168" t="s">
        <v>39</v>
      </c>
      <c r="T168" t="s">
        <v>936</v>
      </c>
      <c r="U168" t="s">
        <v>914</v>
      </c>
      <c r="V168" t="s">
        <v>1558</v>
      </c>
      <c r="W168" t="s">
        <v>1559</v>
      </c>
      <c r="X168" t="s">
        <v>1559</v>
      </c>
      <c r="Y168">
        <v>21544</v>
      </c>
      <c r="Z168">
        <v>21340</v>
      </c>
      <c r="AA168">
        <v>7114</v>
      </c>
      <c r="AB168" t="s">
        <v>1560</v>
      </c>
      <c r="AC168">
        <v>54</v>
      </c>
      <c r="AD168">
        <v>72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  <c r="AK168" t="s">
        <v>39</v>
      </c>
      <c r="AL168" t="s">
        <v>922</v>
      </c>
      <c r="AM168" t="s">
        <v>691</v>
      </c>
      <c r="AN168" t="b">
        <v>1</v>
      </c>
      <c r="AO168">
        <v>0.57142899999999996</v>
      </c>
      <c r="AP168" t="s">
        <v>1561</v>
      </c>
      <c r="AQ168" t="s">
        <v>1559</v>
      </c>
      <c r="AR168" t="b">
        <v>0</v>
      </c>
      <c r="AS168" t="b">
        <v>0</v>
      </c>
      <c r="AT168" t="b">
        <v>0</v>
      </c>
      <c r="AU168" t="s">
        <v>924</v>
      </c>
    </row>
    <row r="169" spans="1:47" hidden="1" x14ac:dyDescent="0.2">
      <c r="A169" t="s">
        <v>692</v>
      </c>
      <c r="B169" t="s">
        <v>38</v>
      </c>
      <c r="C169" t="str">
        <f>B169&amp;W169</f>
        <v>Lung7063T/A</v>
      </c>
      <c r="D169" t="s">
        <v>1198</v>
      </c>
      <c r="E169" t="s">
        <v>985</v>
      </c>
      <c r="F169" t="s">
        <v>986</v>
      </c>
      <c r="G169" t="s">
        <v>987</v>
      </c>
      <c r="H169" t="s">
        <v>908</v>
      </c>
      <c r="I169">
        <v>19</v>
      </c>
      <c r="J169">
        <v>8955583</v>
      </c>
      <c r="K169">
        <v>8955583</v>
      </c>
      <c r="L169" t="s">
        <v>909</v>
      </c>
      <c r="M169" t="s">
        <v>910</v>
      </c>
      <c r="N169" t="s">
        <v>910</v>
      </c>
      <c r="O169" t="s">
        <v>911</v>
      </c>
      <c r="P169" t="b">
        <v>0</v>
      </c>
      <c r="Q169" t="s">
        <v>912</v>
      </c>
      <c r="R169" t="s">
        <v>39</v>
      </c>
      <c r="S169" t="s">
        <v>39</v>
      </c>
      <c r="T169" t="s">
        <v>936</v>
      </c>
      <c r="U169" t="s">
        <v>914</v>
      </c>
      <c r="V169" t="s">
        <v>1142</v>
      </c>
      <c r="W169" t="s">
        <v>1143</v>
      </c>
      <c r="X169" t="s">
        <v>1143</v>
      </c>
      <c r="Y169">
        <v>21391</v>
      </c>
      <c r="Z169">
        <v>21187</v>
      </c>
      <c r="AA169">
        <v>7063</v>
      </c>
      <c r="AB169" t="s">
        <v>1144</v>
      </c>
      <c r="AC169">
        <v>0</v>
      </c>
      <c r="AD169">
        <v>122</v>
      </c>
      <c r="AE169" t="s">
        <v>39</v>
      </c>
      <c r="AF169" t="s">
        <v>39</v>
      </c>
      <c r="AG169" t="s">
        <v>1145</v>
      </c>
      <c r="AH169" t="s">
        <v>39</v>
      </c>
      <c r="AI169" t="s">
        <v>39</v>
      </c>
      <c r="AJ169" t="s">
        <v>39</v>
      </c>
      <c r="AK169" t="s">
        <v>39</v>
      </c>
      <c r="AL169" t="s">
        <v>922</v>
      </c>
      <c r="AM169" t="s">
        <v>691</v>
      </c>
      <c r="AN169" t="b">
        <v>1</v>
      </c>
      <c r="AO169">
        <v>1</v>
      </c>
      <c r="AP169" t="s">
        <v>1146</v>
      </c>
      <c r="AQ169" t="s">
        <v>1143</v>
      </c>
      <c r="AR169" t="b">
        <v>0</v>
      </c>
      <c r="AS169" t="b">
        <v>0</v>
      </c>
      <c r="AT169" t="b">
        <v>0</v>
      </c>
      <c r="AU169" t="s">
        <v>924</v>
      </c>
    </row>
    <row r="170" spans="1:47" hidden="1" x14ac:dyDescent="0.2">
      <c r="A170" t="s">
        <v>692</v>
      </c>
      <c r="B170" t="s">
        <v>38</v>
      </c>
      <c r="C170" t="str">
        <f>B170&amp;W170</f>
        <v>Lung4026T/A</v>
      </c>
      <c r="D170" t="s">
        <v>1198</v>
      </c>
      <c r="E170" t="s">
        <v>985</v>
      </c>
      <c r="F170" t="s">
        <v>986</v>
      </c>
      <c r="G170" t="s">
        <v>987</v>
      </c>
      <c r="H170" t="s">
        <v>908</v>
      </c>
      <c r="I170">
        <v>19</v>
      </c>
      <c r="J170">
        <v>8964694</v>
      </c>
      <c r="K170">
        <v>8964694</v>
      </c>
      <c r="L170" t="s">
        <v>909</v>
      </c>
      <c r="M170" t="s">
        <v>910</v>
      </c>
      <c r="N170" t="s">
        <v>910</v>
      </c>
      <c r="O170" t="s">
        <v>911</v>
      </c>
      <c r="P170" t="b">
        <v>0</v>
      </c>
      <c r="Q170" t="s">
        <v>912</v>
      </c>
      <c r="R170" t="s">
        <v>39</v>
      </c>
      <c r="S170" t="s">
        <v>39</v>
      </c>
      <c r="T170" t="s">
        <v>936</v>
      </c>
      <c r="U170" t="s">
        <v>914</v>
      </c>
      <c r="V170" t="s">
        <v>1562</v>
      </c>
      <c r="W170" t="s">
        <v>1563</v>
      </c>
      <c r="X170" t="s">
        <v>1563</v>
      </c>
      <c r="Y170">
        <v>12280</v>
      </c>
      <c r="Z170">
        <v>12076</v>
      </c>
      <c r="AA170">
        <v>4026</v>
      </c>
      <c r="AB170" t="s">
        <v>1071</v>
      </c>
      <c r="AC170">
        <v>0</v>
      </c>
      <c r="AD170">
        <v>84</v>
      </c>
      <c r="AE170" t="s">
        <v>39</v>
      </c>
      <c r="AF170" t="s">
        <v>39</v>
      </c>
      <c r="AG170" t="s">
        <v>1564</v>
      </c>
      <c r="AH170" t="s">
        <v>39</v>
      </c>
      <c r="AI170" t="s">
        <v>39</v>
      </c>
      <c r="AJ170" t="s">
        <v>39</v>
      </c>
      <c r="AK170" t="s">
        <v>39</v>
      </c>
      <c r="AL170" t="s">
        <v>922</v>
      </c>
      <c r="AM170" t="s">
        <v>691</v>
      </c>
      <c r="AN170" t="b">
        <v>1</v>
      </c>
      <c r="AO170">
        <v>1</v>
      </c>
      <c r="AP170" t="s">
        <v>1565</v>
      </c>
      <c r="AQ170" t="s">
        <v>1563</v>
      </c>
      <c r="AR170" t="b">
        <v>0</v>
      </c>
      <c r="AS170" t="b">
        <v>0</v>
      </c>
      <c r="AT170" t="b">
        <v>0</v>
      </c>
      <c r="AU170" t="s">
        <v>924</v>
      </c>
    </row>
    <row r="171" spans="1:47" hidden="1" x14ac:dyDescent="0.2">
      <c r="A171" t="s">
        <v>692</v>
      </c>
      <c r="B171" t="s">
        <v>38</v>
      </c>
      <c r="C171" t="str">
        <f>B171&amp;W171</f>
        <v>Lung2506T/A</v>
      </c>
      <c r="D171" t="s">
        <v>1198</v>
      </c>
      <c r="E171" t="s">
        <v>985</v>
      </c>
      <c r="F171" t="s">
        <v>986</v>
      </c>
      <c r="G171" t="s">
        <v>987</v>
      </c>
      <c r="H171" t="s">
        <v>908</v>
      </c>
      <c r="I171">
        <v>19</v>
      </c>
      <c r="J171">
        <v>8973623</v>
      </c>
      <c r="K171">
        <v>8973623</v>
      </c>
      <c r="L171" t="s">
        <v>909</v>
      </c>
      <c r="M171" t="s">
        <v>910</v>
      </c>
      <c r="N171" t="s">
        <v>910</v>
      </c>
      <c r="O171" t="s">
        <v>911</v>
      </c>
      <c r="P171" t="b">
        <v>0</v>
      </c>
      <c r="Q171" t="s">
        <v>912</v>
      </c>
      <c r="R171" t="s">
        <v>39</v>
      </c>
      <c r="S171" t="s">
        <v>39</v>
      </c>
      <c r="T171" t="s">
        <v>936</v>
      </c>
      <c r="U171" t="s">
        <v>914</v>
      </c>
      <c r="V171" t="s">
        <v>1069</v>
      </c>
      <c r="W171" t="s">
        <v>1070</v>
      </c>
      <c r="X171" t="s">
        <v>1070</v>
      </c>
      <c r="Y171">
        <v>7720</v>
      </c>
      <c r="Z171">
        <v>7516</v>
      </c>
      <c r="AA171">
        <v>2506</v>
      </c>
      <c r="AB171" t="s">
        <v>1071</v>
      </c>
      <c r="AC171">
        <v>0</v>
      </c>
      <c r="AD171">
        <v>67</v>
      </c>
      <c r="AE171" t="s">
        <v>39</v>
      </c>
      <c r="AF171" t="s">
        <v>39</v>
      </c>
      <c r="AG171" t="s">
        <v>1072</v>
      </c>
      <c r="AH171" t="s">
        <v>39</v>
      </c>
      <c r="AI171" t="s">
        <v>39</v>
      </c>
      <c r="AJ171" t="s">
        <v>39</v>
      </c>
      <c r="AK171" t="s">
        <v>39</v>
      </c>
      <c r="AL171" t="s">
        <v>922</v>
      </c>
      <c r="AM171" t="s">
        <v>691</v>
      </c>
      <c r="AN171" t="b">
        <v>1</v>
      </c>
      <c r="AO171">
        <v>1</v>
      </c>
      <c r="AP171" t="s">
        <v>1073</v>
      </c>
      <c r="AQ171" t="s">
        <v>1070</v>
      </c>
      <c r="AR171" t="b">
        <v>0</v>
      </c>
      <c r="AS171" t="b">
        <v>0</v>
      </c>
      <c r="AT171" t="b">
        <v>0</v>
      </c>
      <c r="AU171" t="s">
        <v>924</v>
      </c>
    </row>
    <row r="172" spans="1:47" hidden="1" x14ac:dyDescent="0.2">
      <c r="A172" t="s">
        <v>134</v>
      </c>
      <c r="B172" t="s">
        <v>46</v>
      </c>
      <c r="C172" t="str">
        <f>B172&amp;W172</f>
        <v>ColonNA</v>
      </c>
      <c r="D172" t="s">
        <v>6564</v>
      </c>
      <c r="E172" t="s">
        <v>2482</v>
      </c>
      <c r="F172" t="s">
        <v>2483</v>
      </c>
      <c r="G172" t="s">
        <v>2484</v>
      </c>
      <c r="H172" t="s">
        <v>908</v>
      </c>
      <c r="I172">
        <v>7</v>
      </c>
      <c r="J172">
        <v>55155828</v>
      </c>
      <c r="K172">
        <v>55155828</v>
      </c>
      <c r="L172" t="s">
        <v>954</v>
      </c>
      <c r="M172" t="s">
        <v>1619</v>
      </c>
      <c r="N172" t="s">
        <v>1619</v>
      </c>
      <c r="O172" t="s">
        <v>1586</v>
      </c>
      <c r="P172" t="b">
        <v>1</v>
      </c>
      <c r="Q172" t="s">
        <v>912</v>
      </c>
      <c r="R172" t="s">
        <v>39</v>
      </c>
      <c r="S172" t="s">
        <v>39</v>
      </c>
      <c r="T172" t="s">
        <v>915</v>
      </c>
      <c r="U172" t="s">
        <v>936</v>
      </c>
      <c r="V172" t="s">
        <v>13540</v>
      </c>
      <c r="W172" t="s">
        <v>39</v>
      </c>
      <c r="X172" t="s">
        <v>39</v>
      </c>
      <c r="Y172" t="s">
        <v>39</v>
      </c>
      <c r="Z172" t="s">
        <v>39</v>
      </c>
      <c r="AA172" t="s">
        <v>39</v>
      </c>
      <c r="AB172" t="s">
        <v>39</v>
      </c>
      <c r="AC172">
        <v>35</v>
      </c>
      <c r="AD172">
        <v>25</v>
      </c>
      <c r="AE172" t="s">
        <v>39</v>
      </c>
      <c r="AF172" t="s">
        <v>39</v>
      </c>
      <c r="AG172" t="s">
        <v>39</v>
      </c>
      <c r="AH172" t="s">
        <v>39</v>
      </c>
      <c r="AI172" t="s">
        <v>39</v>
      </c>
      <c r="AJ172" t="s">
        <v>39</v>
      </c>
      <c r="AK172" t="s">
        <v>39</v>
      </c>
      <c r="AL172" t="s">
        <v>922</v>
      </c>
      <c r="AM172" t="s">
        <v>133</v>
      </c>
      <c r="AN172" t="b">
        <v>1</v>
      </c>
      <c r="AO172">
        <v>0.41666700000000001</v>
      </c>
      <c r="AP172" t="s">
        <v>5257</v>
      </c>
      <c r="AQ172" t="s">
        <v>39</v>
      </c>
      <c r="AR172" t="b">
        <v>0</v>
      </c>
      <c r="AS172" t="b">
        <v>0</v>
      </c>
      <c r="AT172" t="b">
        <v>1</v>
      </c>
      <c r="AU172" t="s">
        <v>924</v>
      </c>
    </row>
    <row r="173" spans="1:47" hidden="1" x14ac:dyDescent="0.2">
      <c r="A173" t="s">
        <v>488</v>
      </c>
      <c r="B173" t="s">
        <v>38</v>
      </c>
      <c r="C173" t="str">
        <f>B173&amp;W173</f>
        <v>Lung3544T/I</v>
      </c>
      <c r="D173" t="s">
        <v>1257</v>
      </c>
      <c r="E173" t="s">
        <v>985</v>
      </c>
      <c r="F173" t="s">
        <v>986</v>
      </c>
      <c r="G173" t="s">
        <v>987</v>
      </c>
      <c r="H173" t="s">
        <v>908</v>
      </c>
      <c r="I173">
        <v>19</v>
      </c>
      <c r="J173">
        <v>8966139</v>
      </c>
      <c r="K173">
        <v>8966139</v>
      </c>
      <c r="L173" t="s">
        <v>909</v>
      </c>
      <c r="M173" t="s">
        <v>910</v>
      </c>
      <c r="N173" t="s">
        <v>910</v>
      </c>
      <c r="O173" t="s">
        <v>911</v>
      </c>
      <c r="P173" t="b">
        <v>0</v>
      </c>
      <c r="Q173" t="s">
        <v>912</v>
      </c>
      <c r="R173" t="s">
        <v>39</v>
      </c>
      <c r="S173" t="s">
        <v>39</v>
      </c>
      <c r="T173" t="s">
        <v>993</v>
      </c>
      <c r="U173" t="s">
        <v>915</v>
      </c>
      <c r="V173" t="s">
        <v>1573</v>
      </c>
      <c r="W173" t="s">
        <v>1574</v>
      </c>
      <c r="X173" t="s">
        <v>1574</v>
      </c>
      <c r="Y173">
        <v>10835</v>
      </c>
      <c r="Z173">
        <v>10631</v>
      </c>
      <c r="AA173">
        <v>3544</v>
      </c>
      <c r="AB173" t="s">
        <v>1575</v>
      </c>
      <c r="AC173">
        <v>0</v>
      </c>
      <c r="AD173">
        <v>136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  <c r="AK173" t="s">
        <v>39</v>
      </c>
      <c r="AL173" t="s">
        <v>922</v>
      </c>
      <c r="AM173" t="s">
        <v>487</v>
      </c>
      <c r="AN173" t="b">
        <v>1</v>
      </c>
      <c r="AO173">
        <v>1</v>
      </c>
      <c r="AP173" t="s">
        <v>1576</v>
      </c>
      <c r="AQ173" t="s">
        <v>1574</v>
      </c>
      <c r="AR173" t="b">
        <v>0</v>
      </c>
      <c r="AS173" t="b">
        <v>0</v>
      </c>
      <c r="AT173" t="b">
        <v>0</v>
      </c>
      <c r="AU173" t="s">
        <v>924</v>
      </c>
    </row>
    <row r="174" spans="1:47" hidden="1" x14ac:dyDescent="0.2">
      <c r="A174" t="s">
        <v>488</v>
      </c>
      <c r="B174" t="s">
        <v>38</v>
      </c>
      <c r="C174" t="str">
        <f>B174&amp;W174</f>
        <v>Lung2506T/A</v>
      </c>
      <c r="D174" t="s">
        <v>1257</v>
      </c>
      <c r="E174" t="s">
        <v>985</v>
      </c>
      <c r="F174" t="s">
        <v>986</v>
      </c>
      <c r="G174" t="s">
        <v>987</v>
      </c>
      <c r="H174" t="s">
        <v>908</v>
      </c>
      <c r="I174">
        <v>19</v>
      </c>
      <c r="J174">
        <v>8973623</v>
      </c>
      <c r="K174">
        <v>8973623</v>
      </c>
      <c r="L174" t="s">
        <v>909</v>
      </c>
      <c r="M174" t="s">
        <v>910</v>
      </c>
      <c r="N174" t="s">
        <v>910</v>
      </c>
      <c r="O174" t="s">
        <v>911</v>
      </c>
      <c r="P174" t="b">
        <v>0</v>
      </c>
      <c r="Q174" t="s">
        <v>912</v>
      </c>
      <c r="R174" t="s">
        <v>39</v>
      </c>
      <c r="S174" t="s">
        <v>39</v>
      </c>
      <c r="T174" t="s">
        <v>936</v>
      </c>
      <c r="U174" t="s">
        <v>914</v>
      </c>
      <c r="V174" t="s">
        <v>1069</v>
      </c>
      <c r="W174" t="s">
        <v>1070</v>
      </c>
      <c r="X174" t="s">
        <v>1070</v>
      </c>
      <c r="Y174">
        <v>7720</v>
      </c>
      <c r="Z174">
        <v>7516</v>
      </c>
      <c r="AA174">
        <v>2506</v>
      </c>
      <c r="AB174" t="s">
        <v>1071</v>
      </c>
      <c r="AC174">
        <v>0</v>
      </c>
      <c r="AD174">
        <v>57</v>
      </c>
      <c r="AE174" t="s">
        <v>39</v>
      </c>
      <c r="AF174" t="s">
        <v>39</v>
      </c>
      <c r="AG174" t="s">
        <v>1072</v>
      </c>
      <c r="AH174" t="s">
        <v>39</v>
      </c>
      <c r="AI174" t="s">
        <v>39</v>
      </c>
      <c r="AJ174" t="s">
        <v>39</v>
      </c>
      <c r="AK174" t="s">
        <v>39</v>
      </c>
      <c r="AL174" t="s">
        <v>922</v>
      </c>
      <c r="AM174" t="s">
        <v>487</v>
      </c>
      <c r="AN174" t="b">
        <v>1</v>
      </c>
      <c r="AO174">
        <v>1</v>
      </c>
      <c r="AP174" t="s">
        <v>1073</v>
      </c>
      <c r="AQ174" t="s">
        <v>1070</v>
      </c>
      <c r="AR174" t="b">
        <v>0</v>
      </c>
      <c r="AS174" t="b">
        <v>0</v>
      </c>
      <c r="AT174" t="b">
        <v>0</v>
      </c>
      <c r="AU174" t="s">
        <v>924</v>
      </c>
    </row>
    <row r="175" spans="1:47" hidden="1" x14ac:dyDescent="0.2">
      <c r="A175" t="s">
        <v>488</v>
      </c>
      <c r="B175" t="s">
        <v>38</v>
      </c>
      <c r="C175" t="str">
        <f>B175&amp;W175</f>
        <v>Lung13719D/X</v>
      </c>
      <c r="D175" t="s">
        <v>1257</v>
      </c>
      <c r="E175" t="s">
        <v>985</v>
      </c>
      <c r="F175" t="s">
        <v>986</v>
      </c>
      <c r="G175" t="s">
        <v>987</v>
      </c>
      <c r="H175" t="s">
        <v>908</v>
      </c>
      <c r="I175">
        <v>19</v>
      </c>
      <c r="J175">
        <v>8885740</v>
      </c>
      <c r="K175">
        <v>8885741</v>
      </c>
      <c r="L175" t="s">
        <v>909</v>
      </c>
      <c r="M175" t="s">
        <v>1008</v>
      </c>
      <c r="N175" t="s">
        <v>1008</v>
      </c>
      <c r="O175" t="s">
        <v>1009</v>
      </c>
      <c r="P175" t="b">
        <v>1</v>
      </c>
      <c r="Q175" t="s">
        <v>957</v>
      </c>
      <c r="R175" t="s">
        <v>39</v>
      </c>
      <c r="S175" t="s">
        <v>39</v>
      </c>
      <c r="T175" t="s">
        <v>1010</v>
      </c>
      <c r="U175" t="s">
        <v>936</v>
      </c>
      <c r="V175" t="s">
        <v>1577</v>
      </c>
      <c r="W175" t="s">
        <v>1578</v>
      </c>
      <c r="X175" t="s">
        <v>1578</v>
      </c>
      <c r="Y175">
        <v>41359</v>
      </c>
      <c r="Z175">
        <v>41155</v>
      </c>
      <c r="AA175">
        <v>13719</v>
      </c>
      <c r="AB175" t="s">
        <v>1579</v>
      </c>
      <c r="AC175">
        <v>51</v>
      </c>
      <c r="AD175">
        <v>1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  <c r="AK175" t="s">
        <v>39</v>
      </c>
      <c r="AL175" t="s">
        <v>922</v>
      </c>
      <c r="AM175" t="s">
        <v>487</v>
      </c>
      <c r="AN175" t="b">
        <v>1</v>
      </c>
      <c r="AO175">
        <v>1.9230799999999999E-2</v>
      </c>
      <c r="AP175" t="s">
        <v>1580</v>
      </c>
      <c r="AQ175" t="s">
        <v>1578</v>
      </c>
      <c r="AR175" t="b">
        <v>0</v>
      </c>
      <c r="AS175" t="b">
        <v>0</v>
      </c>
      <c r="AT175" t="b">
        <v>1</v>
      </c>
      <c r="AU175" t="s">
        <v>924</v>
      </c>
    </row>
    <row r="176" spans="1:47" hidden="1" x14ac:dyDescent="0.2">
      <c r="A176" t="s">
        <v>488</v>
      </c>
      <c r="B176" t="s">
        <v>38</v>
      </c>
      <c r="C176" t="str">
        <f>B176&amp;W176</f>
        <v>Lung13247I/X</v>
      </c>
      <c r="D176" t="s">
        <v>1257</v>
      </c>
      <c r="E176" t="s">
        <v>985</v>
      </c>
      <c r="F176" t="s">
        <v>986</v>
      </c>
      <c r="G176" t="s">
        <v>987</v>
      </c>
      <c r="H176" t="s">
        <v>908</v>
      </c>
      <c r="I176">
        <v>19</v>
      </c>
      <c r="J176">
        <v>8894990</v>
      </c>
      <c r="K176">
        <v>8894991</v>
      </c>
      <c r="L176" t="s">
        <v>909</v>
      </c>
      <c r="M176" t="s">
        <v>1008</v>
      </c>
      <c r="N176" t="s">
        <v>1008</v>
      </c>
      <c r="O176" t="s">
        <v>1009</v>
      </c>
      <c r="P176" t="b">
        <v>1</v>
      </c>
      <c r="Q176" t="s">
        <v>957</v>
      </c>
      <c r="R176" t="s">
        <v>39</v>
      </c>
      <c r="S176" t="s">
        <v>39</v>
      </c>
      <c r="T176" t="s">
        <v>1481</v>
      </c>
      <c r="U176" t="s">
        <v>915</v>
      </c>
      <c r="V176" t="s">
        <v>1581</v>
      </c>
      <c r="W176" t="s">
        <v>1582</v>
      </c>
      <c r="X176" t="s">
        <v>1582</v>
      </c>
      <c r="Y176">
        <v>39943</v>
      </c>
      <c r="Z176">
        <v>39739</v>
      </c>
      <c r="AA176">
        <v>13247</v>
      </c>
      <c r="AB176" t="s">
        <v>1583</v>
      </c>
      <c r="AC176">
        <v>38</v>
      </c>
      <c r="AD176">
        <v>1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  <c r="AK176" t="s">
        <v>39</v>
      </c>
      <c r="AL176" t="s">
        <v>922</v>
      </c>
      <c r="AM176" t="s">
        <v>487</v>
      </c>
      <c r="AN176" t="b">
        <v>1</v>
      </c>
      <c r="AO176">
        <v>2.5641000000000001E-2</v>
      </c>
      <c r="AP176" t="s">
        <v>1584</v>
      </c>
      <c r="AQ176" t="s">
        <v>1582</v>
      </c>
      <c r="AR176" t="b">
        <v>0</v>
      </c>
      <c r="AS176" t="b">
        <v>0</v>
      </c>
      <c r="AT176" t="b">
        <v>1</v>
      </c>
      <c r="AU176" t="s">
        <v>924</v>
      </c>
    </row>
    <row r="177" spans="1:47" hidden="1" x14ac:dyDescent="0.2">
      <c r="A177" t="s">
        <v>488</v>
      </c>
      <c r="B177" t="s">
        <v>38</v>
      </c>
      <c r="C177" t="str">
        <f>B177&amp;W177</f>
        <v>LungNA</v>
      </c>
      <c r="D177" t="s">
        <v>1257</v>
      </c>
      <c r="E177" t="s">
        <v>985</v>
      </c>
      <c r="F177" t="s">
        <v>986</v>
      </c>
      <c r="G177" t="s">
        <v>987</v>
      </c>
      <c r="H177" t="s">
        <v>908</v>
      </c>
      <c r="I177">
        <v>19</v>
      </c>
      <c r="J177">
        <v>8902096</v>
      </c>
      <c r="K177">
        <v>8902097</v>
      </c>
      <c r="L177" t="s">
        <v>909</v>
      </c>
      <c r="M177" t="s">
        <v>1585</v>
      </c>
      <c r="N177" t="s">
        <v>1585</v>
      </c>
      <c r="O177" t="s">
        <v>1586</v>
      </c>
      <c r="P177" t="b">
        <v>1</v>
      </c>
      <c r="Q177" t="s">
        <v>957</v>
      </c>
      <c r="R177" t="s">
        <v>39</v>
      </c>
      <c r="S177" t="s">
        <v>39</v>
      </c>
      <c r="T177" t="s">
        <v>1244</v>
      </c>
      <c r="U177" t="s">
        <v>915</v>
      </c>
      <c r="V177" t="s">
        <v>1587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>
        <v>29</v>
      </c>
      <c r="AD177">
        <v>1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  <c r="AK177" t="s">
        <v>39</v>
      </c>
      <c r="AL177" t="s">
        <v>922</v>
      </c>
      <c r="AM177" t="s">
        <v>487</v>
      </c>
      <c r="AN177" t="b">
        <v>1</v>
      </c>
      <c r="AO177">
        <v>3.3333300000000003E-2</v>
      </c>
      <c r="AP177" t="s">
        <v>1004</v>
      </c>
      <c r="AQ177" t="s">
        <v>39</v>
      </c>
      <c r="AR177" t="b">
        <v>0</v>
      </c>
      <c r="AS177" t="b">
        <v>0</v>
      </c>
      <c r="AT177" t="b">
        <v>1</v>
      </c>
      <c r="AU177" t="s">
        <v>924</v>
      </c>
    </row>
    <row r="178" spans="1:47" hidden="1" x14ac:dyDescent="0.2">
      <c r="A178" t="s">
        <v>488</v>
      </c>
      <c r="B178" t="s">
        <v>38</v>
      </c>
      <c r="C178" t="str">
        <f>B178&amp;W178</f>
        <v>Lung10471R/K</v>
      </c>
      <c r="D178" t="s">
        <v>1257</v>
      </c>
      <c r="E178" t="s">
        <v>985</v>
      </c>
      <c r="F178" t="s">
        <v>986</v>
      </c>
      <c r="G178" t="s">
        <v>987</v>
      </c>
      <c r="H178" t="s">
        <v>908</v>
      </c>
      <c r="I178">
        <v>19</v>
      </c>
      <c r="J178">
        <v>8939543</v>
      </c>
      <c r="K178">
        <v>8939543</v>
      </c>
      <c r="L178" t="s">
        <v>909</v>
      </c>
      <c r="M178" t="s">
        <v>910</v>
      </c>
      <c r="N178" t="s">
        <v>910</v>
      </c>
      <c r="O178" t="s">
        <v>911</v>
      </c>
      <c r="P178" t="b">
        <v>1</v>
      </c>
      <c r="Q178" t="s">
        <v>912</v>
      </c>
      <c r="R178" t="s">
        <v>39</v>
      </c>
      <c r="S178" t="s">
        <v>39</v>
      </c>
      <c r="T178" t="s">
        <v>914</v>
      </c>
      <c r="U178" t="s">
        <v>936</v>
      </c>
      <c r="V178" t="s">
        <v>1588</v>
      </c>
      <c r="W178" t="s">
        <v>1589</v>
      </c>
      <c r="X178" t="s">
        <v>1589</v>
      </c>
      <c r="Y178">
        <v>31616</v>
      </c>
      <c r="Z178">
        <v>31412</v>
      </c>
      <c r="AA178">
        <v>10471</v>
      </c>
      <c r="AB178" t="s">
        <v>1335</v>
      </c>
      <c r="AC178">
        <v>0</v>
      </c>
      <c r="AD178">
        <v>33</v>
      </c>
      <c r="AE178" t="s">
        <v>39</v>
      </c>
      <c r="AF178" t="s">
        <v>1590</v>
      </c>
      <c r="AG178" t="s">
        <v>1591</v>
      </c>
      <c r="AH178" t="s">
        <v>39</v>
      </c>
      <c r="AI178" t="s">
        <v>39</v>
      </c>
      <c r="AJ178" t="s">
        <v>39</v>
      </c>
      <c r="AK178" t="s">
        <v>39</v>
      </c>
      <c r="AL178" t="s">
        <v>922</v>
      </c>
      <c r="AM178" t="s">
        <v>487</v>
      </c>
      <c r="AN178" t="b">
        <v>1</v>
      </c>
      <c r="AO178">
        <v>1</v>
      </c>
      <c r="AP178" t="s">
        <v>1592</v>
      </c>
      <c r="AQ178" t="s">
        <v>1589</v>
      </c>
      <c r="AR178" t="b">
        <v>0</v>
      </c>
      <c r="AS178" t="b">
        <v>0</v>
      </c>
      <c r="AT178" t="b">
        <v>1</v>
      </c>
      <c r="AU178" t="s">
        <v>924</v>
      </c>
    </row>
    <row r="179" spans="1:47" hidden="1" x14ac:dyDescent="0.2">
      <c r="A179" t="s">
        <v>488</v>
      </c>
      <c r="B179" t="s">
        <v>38</v>
      </c>
      <c r="C179" t="str">
        <f>B179&amp;W179</f>
        <v>Lung7063T/A</v>
      </c>
      <c r="D179" t="s">
        <v>1257</v>
      </c>
      <c r="E179" t="s">
        <v>985</v>
      </c>
      <c r="F179" t="s">
        <v>986</v>
      </c>
      <c r="G179" t="s">
        <v>987</v>
      </c>
      <c r="H179" t="s">
        <v>908</v>
      </c>
      <c r="I179">
        <v>19</v>
      </c>
      <c r="J179">
        <v>8955583</v>
      </c>
      <c r="K179">
        <v>8955583</v>
      </c>
      <c r="L179" t="s">
        <v>909</v>
      </c>
      <c r="M179" t="s">
        <v>910</v>
      </c>
      <c r="N179" t="s">
        <v>910</v>
      </c>
      <c r="O179" t="s">
        <v>911</v>
      </c>
      <c r="P179" t="b">
        <v>0</v>
      </c>
      <c r="Q179" t="s">
        <v>912</v>
      </c>
      <c r="R179" t="s">
        <v>39</v>
      </c>
      <c r="S179" t="s">
        <v>39</v>
      </c>
      <c r="T179" t="s">
        <v>936</v>
      </c>
      <c r="U179" t="s">
        <v>914</v>
      </c>
      <c r="V179" t="s">
        <v>1142</v>
      </c>
      <c r="W179" t="s">
        <v>1143</v>
      </c>
      <c r="X179" t="s">
        <v>1143</v>
      </c>
      <c r="Y179">
        <v>21391</v>
      </c>
      <c r="Z179">
        <v>21187</v>
      </c>
      <c r="AA179">
        <v>7063</v>
      </c>
      <c r="AB179" t="s">
        <v>1144</v>
      </c>
      <c r="AC179">
        <v>0</v>
      </c>
      <c r="AD179">
        <v>108</v>
      </c>
      <c r="AE179" t="s">
        <v>39</v>
      </c>
      <c r="AF179" t="s">
        <v>39</v>
      </c>
      <c r="AG179" t="s">
        <v>1145</v>
      </c>
      <c r="AH179" t="s">
        <v>39</v>
      </c>
      <c r="AI179" t="s">
        <v>39</v>
      </c>
      <c r="AJ179" t="s">
        <v>39</v>
      </c>
      <c r="AK179" t="s">
        <v>39</v>
      </c>
      <c r="AL179" t="s">
        <v>922</v>
      </c>
      <c r="AM179" t="s">
        <v>487</v>
      </c>
      <c r="AN179" t="b">
        <v>1</v>
      </c>
      <c r="AO179">
        <v>1</v>
      </c>
      <c r="AP179" t="s">
        <v>1146</v>
      </c>
      <c r="AQ179" t="s">
        <v>1143</v>
      </c>
      <c r="AR179" t="b">
        <v>0</v>
      </c>
      <c r="AS179" t="b">
        <v>0</v>
      </c>
      <c r="AT179" t="b">
        <v>0</v>
      </c>
      <c r="AU179" t="s">
        <v>924</v>
      </c>
    </row>
    <row r="180" spans="1:47" hidden="1" x14ac:dyDescent="0.2">
      <c r="A180" t="s">
        <v>488</v>
      </c>
      <c r="B180" t="s">
        <v>38</v>
      </c>
      <c r="C180" t="str">
        <f>B180&amp;W180</f>
        <v>Lung4294S/X</v>
      </c>
      <c r="D180" t="s">
        <v>1257</v>
      </c>
      <c r="E180" t="s">
        <v>985</v>
      </c>
      <c r="F180" t="s">
        <v>986</v>
      </c>
      <c r="G180" t="s">
        <v>987</v>
      </c>
      <c r="H180" t="s">
        <v>908</v>
      </c>
      <c r="I180">
        <v>19</v>
      </c>
      <c r="J180">
        <v>8963887</v>
      </c>
      <c r="K180">
        <v>8963888</v>
      </c>
      <c r="L180" t="s">
        <v>909</v>
      </c>
      <c r="M180" t="s">
        <v>1008</v>
      </c>
      <c r="N180" t="s">
        <v>1008</v>
      </c>
      <c r="O180" t="s">
        <v>1009</v>
      </c>
      <c r="P180" t="b">
        <v>1</v>
      </c>
      <c r="Q180" t="s">
        <v>957</v>
      </c>
      <c r="R180" t="s">
        <v>39</v>
      </c>
      <c r="S180" t="s">
        <v>39</v>
      </c>
      <c r="T180" t="s">
        <v>1239</v>
      </c>
      <c r="U180" t="s">
        <v>914</v>
      </c>
      <c r="V180" t="s">
        <v>1593</v>
      </c>
      <c r="W180" t="s">
        <v>1594</v>
      </c>
      <c r="X180" t="s">
        <v>1594</v>
      </c>
      <c r="Y180">
        <v>13086</v>
      </c>
      <c r="Z180">
        <v>12882</v>
      </c>
      <c r="AA180">
        <v>4294</v>
      </c>
      <c r="AB180" t="s">
        <v>1595</v>
      </c>
      <c r="AC180">
        <v>53</v>
      </c>
      <c r="AD180">
        <v>1</v>
      </c>
      <c r="AE180" t="s">
        <v>39</v>
      </c>
      <c r="AF180" t="s">
        <v>1596</v>
      </c>
      <c r="AG180" t="s">
        <v>39</v>
      </c>
      <c r="AH180" t="s">
        <v>39</v>
      </c>
      <c r="AI180" t="s">
        <v>39</v>
      </c>
      <c r="AJ180" t="s">
        <v>39</v>
      </c>
      <c r="AK180" t="s">
        <v>39</v>
      </c>
      <c r="AL180" t="s">
        <v>922</v>
      </c>
      <c r="AM180" t="s">
        <v>487</v>
      </c>
      <c r="AN180" t="b">
        <v>1</v>
      </c>
      <c r="AO180">
        <v>1.85185E-2</v>
      </c>
      <c r="AP180" t="s">
        <v>1597</v>
      </c>
      <c r="AQ180" t="s">
        <v>1594</v>
      </c>
      <c r="AR180" t="b">
        <v>0</v>
      </c>
      <c r="AS180" t="b">
        <v>0</v>
      </c>
      <c r="AT180" t="b">
        <v>1</v>
      </c>
      <c r="AU180" t="s">
        <v>924</v>
      </c>
    </row>
    <row r="181" spans="1:47" hidden="1" x14ac:dyDescent="0.2">
      <c r="A181" t="s">
        <v>488</v>
      </c>
      <c r="B181" t="s">
        <v>38</v>
      </c>
      <c r="C181" t="str">
        <f>B181&amp;W181</f>
        <v>Lung719G/X</v>
      </c>
      <c r="D181" t="s">
        <v>1257</v>
      </c>
      <c r="E181" t="s">
        <v>1192</v>
      </c>
      <c r="F181" t="s">
        <v>1193</v>
      </c>
      <c r="G181" t="s">
        <v>1194</v>
      </c>
      <c r="H181" t="s">
        <v>908</v>
      </c>
      <c r="I181">
        <v>19</v>
      </c>
      <c r="J181">
        <v>42290922</v>
      </c>
      <c r="K181">
        <v>42290923</v>
      </c>
      <c r="L181" t="s">
        <v>954</v>
      </c>
      <c r="M181" t="s">
        <v>1008</v>
      </c>
      <c r="N181" t="s">
        <v>1008</v>
      </c>
      <c r="O181" t="s">
        <v>1009</v>
      </c>
      <c r="P181" t="b">
        <v>1</v>
      </c>
      <c r="Q181" t="s">
        <v>957</v>
      </c>
      <c r="R181" t="s">
        <v>39</v>
      </c>
      <c r="S181" t="s">
        <v>39</v>
      </c>
      <c r="T181" t="s">
        <v>1074</v>
      </c>
      <c r="U181" t="s">
        <v>936</v>
      </c>
      <c r="V181" t="s">
        <v>1598</v>
      </c>
      <c r="W181" t="s">
        <v>1599</v>
      </c>
      <c r="X181" t="s">
        <v>1599</v>
      </c>
      <c r="Y181">
        <v>2195</v>
      </c>
      <c r="Z181">
        <v>2155</v>
      </c>
      <c r="AA181">
        <v>719</v>
      </c>
      <c r="AB181" t="s">
        <v>1088</v>
      </c>
      <c r="AC181">
        <v>53</v>
      </c>
      <c r="AD181">
        <v>1</v>
      </c>
      <c r="AE181" t="s">
        <v>39</v>
      </c>
      <c r="AF181" t="s">
        <v>39</v>
      </c>
      <c r="AG181" t="s">
        <v>39</v>
      </c>
      <c r="AH181" t="s">
        <v>39</v>
      </c>
      <c r="AI181" t="s">
        <v>39</v>
      </c>
      <c r="AJ181" t="s">
        <v>39</v>
      </c>
      <c r="AK181" t="s">
        <v>39</v>
      </c>
      <c r="AL181" t="s">
        <v>922</v>
      </c>
      <c r="AM181" t="s">
        <v>487</v>
      </c>
      <c r="AN181" t="b">
        <v>1</v>
      </c>
      <c r="AO181">
        <v>1.85185E-2</v>
      </c>
      <c r="AP181" t="s">
        <v>1600</v>
      </c>
      <c r="AQ181" t="s">
        <v>1599</v>
      </c>
      <c r="AR181" t="b">
        <v>0</v>
      </c>
      <c r="AS181" t="b">
        <v>0</v>
      </c>
      <c r="AT181" t="b">
        <v>1</v>
      </c>
      <c r="AU181" t="s">
        <v>924</v>
      </c>
    </row>
    <row r="182" spans="1:47" hidden="1" x14ac:dyDescent="0.2">
      <c r="A182" t="s">
        <v>488</v>
      </c>
      <c r="B182" t="s">
        <v>38</v>
      </c>
      <c r="C182" t="str">
        <f>B182&amp;W182</f>
        <v>LungNA</v>
      </c>
      <c r="D182" t="s">
        <v>1257</v>
      </c>
      <c r="E182" t="s">
        <v>1104</v>
      </c>
      <c r="F182" t="s">
        <v>1105</v>
      </c>
      <c r="G182" t="s">
        <v>1106</v>
      </c>
      <c r="H182" t="s">
        <v>908</v>
      </c>
      <c r="I182">
        <v>4</v>
      </c>
      <c r="J182">
        <v>152347075</v>
      </c>
      <c r="K182">
        <v>152347076</v>
      </c>
      <c r="L182" t="s">
        <v>909</v>
      </c>
      <c r="M182" t="s">
        <v>999</v>
      </c>
      <c r="N182" t="s">
        <v>1000</v>
      </c>
      <c r="O182" t="s">
        <v>1001</v>
      </c>
      <c r="P182" t="b">
        <v>1</v>
      </c>
      <c r="Q182" t="s">
        <v>957</v>
      </c>
      <c r="R182" t="s">
        <v>39</v>
      </c>
      <c r="S182" t="s">
        <v>39</v>
      </c>
      <c r="T182" t="s">
        <v>1107</v>
      </c>
      <c r="U182" t="s">
        <v>914</v>
      </c>
      <c r="V182" t="s">
        <v>1111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>
        <v>31</v>
      </c>
      <c r="AD182">
        <v>6</v>
      </c>
      <c r="AE182" t="s">
        <v>39</v>
      </c>
      <c r="AF182" t="s">
        <v>1112</v>
      </c>
      <c r="AG182" t="s">
        <v>1113</v>
      </c>
      <c r="AH182" t="s">
        <v>39</v>
      </c>
      <c r="AI182" t="s">
        <v>39</v>
      </c>
      <c r="AJ182" t="s">
        <v>39</v>
      </c>
      <c r="AK182" t="s">
        <v>39</v>
      </c>
      <c r="AL182" t="s">
        <v>922</v>
      </c>
      <c r="AM182" t="s">
        <v>487</v>
      </c>
      <c r="AN182" t="b">
        <v>1</v>
      </c>
      <c r="AO182">
        <v>0.162162</v>
      </c>
      <c r="AP182" t="s">
        <v>1110</v>
      </c>
      <c r="AQ182" t="s">
        <v>39</v>
      </c>
      <c r="AR182" t="b">
        <v>0</v>
      </c>
      <c r="AS182" t="b">
        <v>0</v>
      </c>
      <c r="AT182" t="b">
        <v>1</v>
      </c>
      <c r="AU182" t="s">
        <v>924</v>
      </c>
    </row>
    <row r="183" spans="1:47" hidden="1" x14ac:dyDescent="0.2">
      <c r="A183" t="s">
        <v>488</v>
      </c>
      <c r="B183" t="s">
        <v>38</v>
      </c>
      <c r="C183" t="str">
        <f>B183&amp;W183</f>
        <v>Lung3621N/H</v>
      </c>
      <c r="D183" t="s">
        <v>1257</v>
      </c>
      <c r="E183" t="s">
        <v>1090</v>
      </c>
      <c r="F183" t="s">
        <v>1091</v>
      </c>
      <c r="G183" t="s">
        <v>1092</v>
      </c>
      <c r="H183" t="s">
        <v>908</v>
      </c>
      <c r="I183">
        <v>8</v>
      </c>
      <c r="J183">
        <v>112228859</v>
      </c>
      <c r="K183">
        <v>112228859</v>
      </c>
      <c r="L183" t="s">
        <v>909</v>
      </c>
      <c r="M183" t="s">
        <v>910</v>
      </c>
      <c r="N183" t="s">
        <v>910</v>
      </c>
      <c r="O183" t="s">
        <v>911</v>
      </c>
      <c r="P183" t="b">
        <v>0</v>
      </c>
      <c r="Q183" t="s">
        <v>912</v>
      </c>
      <c r="R183" t="s">
        <v>968</v>
      </c>
      <c r="S183">
        <v>0.221</v>
      </c>
      <c r="T183" t="s">
        <v>936</v>
      </c>
      <c r="U183" t="s">
        <v>993</v>
      </c>
      <c r="V183" t="s">
        <v>1093</v>
      </c>
      <c r="W183" t="s">
        <v>1094</v>
      </c>
      <c r="X183" t="s">
        <v>1094</v>
      </c>
      <c r="Y183">
        <v>11106</v>
      </c>
      <c r="Z183">
        <v>10861</v>
      </c>
      <c r="AA183">
        <v>3621</v>
      </c>
      <c r="AB183" t="s">
        <v>1095</v>
      </c>
      <c r="AC183">
        <v>0</v>
      </c>
      <c r="AD183">
        <v>20</v>
      </c>
      <c r="AE183" t="s">
        <v>39</v>
      </c>
      <c r="AF183" t="s">
        <v>39</v>
      </c>
      <c r="AG183" t="s">
        <v>1096</v>
      </c>
      <c r="AH183" t="s">
        <v>974</v>
      </c>
      <c r="AI183">
        <v>0.25</v>
      </c>
      <c r="AJ183" t="s">
        <v>39</v>
      </c>
      <c r="AK183" t="s">
        <v>39</v>
      </c>
      <c r="AL183" t="s">
        <v>922</v>
      </c>
      <c r="AM183" t="s">
        <v>487</v>
      </c>
      <c r="AN183" t="b">
        <v>1</v>
      </c>
      <c r="AO183">
        <v>1</v>
      </c>
      <c r="AP183" t="s">
        <v>1097</v>
      </c>
      <c r="AQ183" t="s">
        <v>1094</v>
      </c>
      <c r="AR183" t="b">
        <v>0</v>
      </c>
      <c r="AS183" t="b">
        <v>0</v>
      </c>
      <c r="AT183" t="b">
        <v>0</v>
      </c>
      <c r="AU183" t="s">
        <v>924</v>
      </c>
    </row>
    <row r="184" spans="1:47" hidden="1" x14ac:dyDescent="0.2">
      <c r="A184" t="s">
        <v>488</v>
      </c>
      <c r="B184" t="s">
        <v>38</v>
      </c>
      <c r="C184" t="str">
        <f>B184&amp;W184</f>
        <v>LungNA</v>
      </c>
      <c r="D184" t="s">
        <v>1257</v>
      </c>
      <c r="E184" t="s">
        <v>1090</v>
      </c>
      <c r="F184" t="s">
        <v>1091</v>
      </c>
      <c r="G184" t="s">
        <v>1092</v>
      </c>
      <c r="H184" t="s">
        <v>908</v>
      </c>
      <c r="I184">
        <v>8</v>
      </c>
      <c r="J184">
        <v>112503980</v>
      </c>
      <c r="K184">
        <v>112503980</v>
      </c>
      <c r="L184" t="s">
        <v>909</v>
      </c>
      <c r="M184" t="s">
        <v>999</v>
      </c>
      <c r="N184" t="s">
        <v>1000</v>
      </c>
      <c r="O184" t="s">
        <v>1001</v>
      </c>
      <c r="P184" t="b">
        <v>1</v>
      </c>
      <c r="Q184" t="s">
        <v>912</v>
      </c>
      <c r="R184" t="s">
        <v>39</v>
      </c>
      <c r="S184" t="s">
        <v>39</v>
      </c>
      <c r="T184" t="s">
        <v>993</v>
      </c>
      <c r="U184" t="s">
        <v>915</v>
      </c>
      <c r="V184" t="s">
        <v>1102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>
        <v>25</v>
      </c>
      <c r="AD184">
        <v>4</v>
      </c>
      <c r="AE184" t="s">
        <v>39</v>
      </c>
      <c r="AF184" t="s">
        <v>1099</v>
      </c>
      <c r="AG184" t="s">
        <v>1103</v>
      </c>
      <c r="AH184" t="s">
        <v>39</v>
      </c>
      <c r="AI184" t="s">
        <v>39</v>
      </c>
      <c r="AJ184" t="s">
        <v>39</v>
      </c>
      <c r="AK184" t="s">
        <v>39</v>
      </c>
      <c r="AL184" t="s">
        <v>922</v>
      </c>
      <c r="AM184" t="s">
        <v>487</v>
      </c>
      <c r="AN184" t="b">
        <v>1</v>
      </c>
      <c r="AO184">
        <v>0.137931</v>
      </c>
      <c r="AP184" t="s">
        <v>1101</v>
      </c>
      <c r="AQ184" t="s">
        <v>39</v>
      </c>
      <c r="AR184" t="b">
        <v>0</v>
      </c>
      <c r="AS184" t="b">
        <v>0</v>
      </c>
      <c r="AT184" t="b">
        <v>1</v>
      </c>
      <c r="AU184" t="s">
        <v>924</v>
      </c>
    </row>
    <row r="185" spans="1:47" hidden="1" x14ac:dyDescent="0.2">
      <c r="A185" t="s">
        <v>488</v>
      </c>
      <c r="B185" t="s">
        <v>38</v>
      </c>
      <c r="C185" t="str">
        <f>B185&amp;W185</f>
        <v>Lung1514F/X</v>
      </c>
      <c r="D185" t="s">
        <v>1257</v>
      </c>
      <c r="E185" t="s">
        <v>1114</v>
      </c>
      <c r="F185" t="s">
        <v>1115</v>
      </c>
      <c r="G185" t="s">
        <v>1116</v>
      </c>
      <c r="H185" t="s">
        <v>908</v>
      </c>
      <c r="I185">
        <v>5</v>
      </c>
      <c r="J185">
        <v>13864450</v>
      </c>
      <c r="K185">
        <v>13864451</v>
      </c>
      <c r="L185" t="s">
        <v>909</v>
      </c>
      <c r="M185" t="s">
        <v>1008</v>
      </c>
      <c r="N185" t="s">
        <v>1008</v>
      </c>
      <c r="O185" t="s">
        <v>1009</v>
      </c>
      <c r="P185" t="b">
        <v>1</v>
      </c>
      <c r="Q185" t="s">
        <v>957</v>
      </c>
      <c r="R185" t="s">
        <v>39</v>
      </c>
      <c r="S185" t="s">
        <v>39</v>
      </c>
      <c r="T185" t="s">
        <v>1174</v>
      </c>
      <c r="U185" t="s">
        <v>936</v>
      </c>
      <c r="V185" t="s">
        <v>1601</v>
      </c>
      <c r="W185" t="s">
        <v>1602</v>
      </c>
      <c r="X185" t="s">
        <v>1602</v>
      </c>
      <c r="Y185">
        <v>4647</v>
      </c>
      <c r="Z185">
        <v>4542</v>
      </c>
      <c r="AA185">
        <v>1514</v>
      </c>
      <c r="AB185" t="s">
        <v>1603</v>
      </c>
      <c r="AC185">
        <v>49</v>
      </c>
      <c r="AD185">
        <v>1</v>
      </c>
      <c r="AE185" t="s">
        <v>39</v>
      </c>
      <c r="AF185" t="s">
        <v>1604</v>
      </c>
      <c r="AG185" t="s">
        <v>39</v>
      </c>
      <c r="AH185" t="s">
        <v>39</v>
      </c>
      <c r="AI185" t="s">
        <v>39</v>
      </c>
      <c r="AJ185" t="s">
        <v>39</v>
      </c>
      <c r="AK185" t="s">
        <v>39</v>
      </c>
      <c r="AL185" t="s">
        <v>922</v>
      </c>
      <c r="AM185" t="s">
        <v>487</v>
      </c>
      <c r="AN185" t="b">
        <v>1</v>
      </c>
      <c r="AO185">
        <v>0.02</v>
      </c>
      <c r="AP185" t="s">
        <v>1605</v>
      </c>
      <c r="AQ185" t="s">
        <v>1602</v>
      </c>
      <c r="AR185" t="b">
        <v>0</v>
      </c>
      <c r="AS185" t="b">
        <v>0</v>
      </c>
      <c r="AT185" t="b">
        <v>1</v>
      </c>
      <c r="AU185" t="s">
        <v>924</v>
      </c>
    </row>
    <row r="186" spans="1:47" hidden="1" x14ac:dyDescent="0.2">
      <c r="A186" t="s">
        <v>488</v>
      </c>
      <c r="B186" t="s">
        <v>38</v>
      </c>
      <c r="C186" t="str">
        <f>B186&amp;W186</f>
        <v>LungNA</v>
      </c>
      <c r="D186" t="s">
        <v>1257</v>
      </c>
      <c r="E186" t="s">
        <v>1606</v>
      </c>
      <c r="F186" t="s">
        <v>1607</v>
      </c>
      <c r="G186" t="s">
        <v>1608</v>
      </c>
      <c r="H186" t="s">
        <v>908</v>
      </c>
      <c r="I186">
        <v>3</v>
      </c>
      <c r="J186">
        <v>41234130</v>
      </c>
      <c r="K186">
        <v>41234131</v>
      </c>
      <c r="L186" t="s">
        <v>954</v>
      </c>
      <c r="M186" t="s">
        <v>999</v>
      </c>
      <c r="N186" t="s">
        <v>1000</v>
      </c>
      <c r="O186" t="s">
        <v>1001</v>
      </c>
      <c r="P186" t="b">
        <v>0</v>
      </c>
      <c r="Q186" t="s">
        <v>957</v>
      </c>
      <c r="R186" t="s">
        <v>39</v>
      </c>
      <c r="S186" t="s">
        <v>39</v>
      </c>
      <c r="T186" t="s">
        <v>1342</v>
      </c>
      <c r="U186" t="s">
        <v>993</v>
      </c>
      <c r="V186" t="s">
        <v>1609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>
        <v>52</v>
      </c>
      <c r="AD186">
        <v>1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39</v>
      </c>
      <c r="AK186" t="s">
        <v>39</v>
      </c>
      <c r="AL186" t="s">
        <v>922</v>
      </c>
      <c r="AM186" t="s">
        <v>487</v>
      </c>
      <c r="AN186" t="b">
        <v>1</v>
      </c>
      <c r="AO186">
        <v>1.88679E-2</v>
      </c>
      <c r="AP186" t="s">
        <v>1610</v>
      </c>
      <c r="AQ186" t="s">
        <v>39</v>
      </c>
      <c r="AR186" t="b">
        <v>0</v>
      </c>
      <c r="AS186" t="b">
        <v>0</v>
      </c>
      <c r="AT186" t="b">
        <v>0</v>
      </c>
      <c r="AU186" t="s">
        <v>924</v>
      </c>
    </row>
    <row r="187" spans="1:47" hidden="1" x14ac:dyDescent="0.2">
      <c r="A187" t="s">
        <v>488</v>
      </c>
      <c r="B187" t="s">
        <v>38</v>
      </c>
      <c r="C187" t="str">
        <f>B187&amp;W187</f>
        <v>Lung23G/X</v>
      </c>
      <c r="D187" t="s">
        <v>1257</v>
      </c>
      <c r="E187" t="s">
        <v>1611</v>
      </c>
      <c r="F187" t="s">
        <v>1612</v>
      </c>
      <c r="G187" t="s">
        <v>1613</v>
      </c>
      <c r="H187" t="s">
        <v>908</v>
      </c>
      <c r="I187">
        <v>6</v>
      </c>
      <c r="J187">
        <v>33321856</v>
      </c>
      <c r="K187">
        <v>33321857</v>
      </c>
      <c r="L187" t="s">
        <v>909</v>
      </c>
      <c r="M187" t="s">
        <v>1008</v>
      </c>
      <c r="N187" t="s">
        <v>1008</v>
      </c>
      <c r="O187" t="s">
        <v>1009</v>
      </c>
      <c r="P187" t="b">
        <v>1</v>
      </c>
      <c r="Q187" t="s">
        <v>957</v>
      </c>
      <c r="R187" t="s">
        <v>39</v>
      </c>
      <c r="S187" t="s">
        <v>39</v>
      </c>
      <c r="T187" t="s">
        <v>1430</v>
      </c>
      <c r="U187" t="s">
        <v>993</v>
      </c>
      <c r="V187" t="s">
        <v>1614</v>
      </c>
      <c r="W187" t="s">
        <v>1615</v>
      </c>
      <c r="X187" t="s">
        <v>1615</v>
      </c>
      <c r="Y187">
        <v>274</v>
      </c>
      <c r="Z187">
        <v>69</v>
      </c>
      <c r="AA187">
        <v>23</v>
      </c>
      <c r="AB187" t="s">
        <v>1616</v>
      </c>
      <c r="AC187">
        <v>17</v>
      </c>
      <c r="AD187">
        <v>1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  <c r="AK187" t="s">
        <v>39</v>
      </c>
      <c r="AL187" t="s">
        <v>922</v>
      </c>
      <c r="AM187" t="s">
        <v>487</v>
      </c>
      <c r="AN187" t="b">
        <v>1</v>
      </c>
      <c r="AO187">
        <v>5.5555599999999997E-2</v>
      </c>
      <c r="AP187" t="s">
        <v>1617</v>
      </c>
      <c r="AQ187" t="s">
        <v>1615</v>
      </c>
      <c r="AR187" t="b">
        <v>0</v>
      </c>
      <c r="AS187" t="b">
        <v>0</v>
      </c>
      <c r="AT187" t="b">
        <v>1</v>
      </c>
      <c r="AU187" t="s">
        <v>924</v>
      </c>
    </row>
    <row r="188" spans="1:47" hidden="1" x14ac:dyDescent="0.2">
      <c r="A188" t="s">
        <v>134</v>
      </c>
      <c r="B188" t="s">
        <v>46</v>
      </c>
      <c r="C188" t="str">
        <f>B188&amp;W188</f>
        <v>Colon528N/D</v>
      </c>
      <c r="D188" t="s">
        <v>6564</v>
      </c>
      <c r="E188" t="s">
        <v>2482</v>
      </c>
      <c r="F188" t="s">
        <v>2483</v>
      </c>
      <c r="G188" t="s">
        <v>2484</v>
      </c>
      <c r="H188" t="s">
        <v>908</v>
      </c>
      <c r="I188">
        <v>7</v>
      </c>
      <c r="J188">
        <v>55161582</v>
      </c>
      <c r="K188">
        <v>55161582</v>
      </c>
      <c r="L188" t="s">
        <v>954</v>
      </c>
      <c r="M188" t="s">
        <v>910</v>
      </c>
      <c r="N188" t="s">
        <v>910</v>
      </c>
      <c r="O188" t="s">
        <v>911</v>
      </c>
      <c r="P188" t="b">
        <v>0</v>
      </c>
      <c r="Q188" t="s">
        <v>912</v>
      </c>
      <c r="R188" t="s">
        <v>968</v>
      </c>
      <c r="S188">
        <v>4.5999999999999999E-2</v>
      </c>
      <c r="T188" t="s">
        <v>915</v>
      </c>
      <c r="U188" t="s">
        <v>993</v>
      </c>
      <c r="V188" t="s">
        <v>13541</v>
      </c>
      <c r="W188" t="s">
        <v>13542</v>
      </c>
      <c r="X188" t="s">
        <v>13542</v>
      </c>
      <c r="Y188">
        <v>1759</v>
      </c>
      <c r="Z188">
        <v>1582</v>
      </c>
      <c r="AA188">
        <v>528</v>
      </c>
      <c r="AB188" t="s">
        <v>990</v>
      </c>
      <c r="AC188">
        <v>42</v>
      </c>
      <c r="AD188">
        <v>28</v>
      </c>
      <c r="AE188" t="s">
        <v>39</v>
      </c>
      <c r="AF188" t="s">
        <v>39</v>
      </c>
      <c r="AG188" t="s">
        <v>13543</v>
      </c>
      <c r="AH188" t="s">
        <v>974</v>
      </c>
      <c r="AI188">
        <v>0.22</v>
      </c>
      <c r="AJ188" t="s">
        <v>39</v>
      </c>
      <c r="AK188" t="s">
        <v>39</v>
      </c>
      <c r="AL188" t="s">
        <v>922</v>
      </c>
      <c r="AM188" t="s">
        <v>133</v>
      </c>
      <c r="AN188" t="b">
        <v>1</v>
      </c>
      <c r="AO188">
        <v>0.4</v>
      </c>
      <c r="AP188" t="s">
        <v>13544</v>
      </c>
      <c r="AQ188" t="s">
        <v>13542</v>
      </c>
      <c r="AR188" t="b">
        <v>0</v>
      </c>
      <c r="AS188" t="b">
        <v>0</v>
      </c>
      <c r="AT188" t="b">
        <v>0</v>
      </c>
      <c r="AU188" t="s">
        <v>924</v>
      </c>
    </row>
    <row r="189" spans="1:47" hidden="1" x14ac:dyDescent="0.2">
      <c r="A189" t="s">
        <v>588</v>
      </c>
      <c r="B189" t="s">
        <v>46</v>
      </c>
      <c r="C189" t="str">
        <f>B189&amp;W189</f>
        <v>ColonNA</v>
      </c>
      <c r="D189" t="s">
        <v>1310</v>
      </c>
      <c r="E189" t="s">
        <v>1566</v>
      </c>
      <c r="F189" t="s">
        <v>1567</v>
      </c>
      <c r="G189" t="s">
        <v>1568</v>
      </c>
      <c r="H189" t="s">
        <v>908</v>
      </c>
      <c r="I189">
        <v>7</v>
      </c>
      <c r="J189">
        <v>140734776</v>
      </c>
      <c r="K189">
        <v>140734776</v>
      </c>
      <c r="L189" t="s">
        <v>909</v>
      </c>
      <c r="M189" t="s">
        <v>999</v>
      </c>
      <c r="N189" t="s">
        <v>1000</v>
      </c>
      <c r="O189" t="s">
        <v>1001</v>
      </c>
      <c r="P189" t="b">
        <v>0</v>
      </c>
      <c r="Q189" t="s">
        <v>1029</v>
      </c>
      <c r="R189" t="s">
        <v>39</v>
      </c>
      <c r="S189" t="s">
        <v>39</v>
      </c>
      <c r="T189" t="s">
        <v>915</v>
      </c>
      <c r="U189" t="s">
        <v>1623</v>
      </c>
      <c r="V189" t="s">
        <v>1624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>
        <v>35</v>
      </c>
      <c r="AD189">
        <v>1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  <c r="AK189" t="s">
        <v>39</v>
      </c>
      <c r="AL189" t="s">
        <v>922</v>
      </c>
      <c r="AM189" t="s">
        <v>587</v>
      </c>
      <c r="AN189" t="b">
        <v>1</v>
      </c>
      <c r="AO189">
        <v>2.7777799999999998E-2</v>
      </c>
      <c r="AP189" t="s">
        <v>1625</v>
      </c>
      <c r="AQ189" t="s">
        <v>39</v>
      </c>
      <c r="AR189" t="b">
        <v>0</v>
      </c>
      <c r="AS189" t="b">
        <v>0</v>
      </c>
      <c r="AT189" t="b">
        <v>0</v>
      </c>
      <c r="AU189" t="s">
        <v>924</v>
      </c>
    </row>
    <row r="190" spans="1:47" hidden="1" x14ac:dyDescent="0.2">
      <c r="A190" t="s">
        <v>134</v>
      </c>
      <c r="B190" t="s">
        <v>46</v>
      </c>
      <c r="C190" t="str">
        <f>B190&amp;W190</f>
        <v>Colon97G/D</v>
      </c>
      <c r="D190" t="s">
        <v>6564</v>
      </c>
      <c r="E190" t="s">
        <v>1884</v>
      </c>
      <c r="F190" t="s">
        <v>1885</v>
      </c>
      <c r="G190" t="s">
        <v>1886</v>
      </c>
      <c r="H190" t="s">
        <v>908</v>
      </c>
      <c r="I190">
        <v>2</v>
      </c>
      <c r="J190">
        <v>208248493</v>
      </c>
      <c r="K190">
        <v>208248493</v>
      </c>
      <c r="L190" t="s">
        <v>909</v>
      </c>
      <c r="M190" t="s">
        <v>910</v>
      </c>
      <c r="N190" t="s">
        <v>910</v>
      </c>
      <c r="O190" t="s">
        <v>911</v>
      </c>
      <c r="P190" t="b">
        <v>1</v>
      </c>
      <c r="Q190" t="s">
        <v>912</v>
      </c>
      <c r="R190" t="s">
        <v>913</v>
      </c>
      <c r="S190">
        <v>0.94499999999999995</v>
      </c>
      <c r="T190" t="s">
        <v>914</v>
      </c>
      <c r="U190" t="s">
        <v>936</v>
      </c>
      <c r="V190" t="s">
        <v>11183</v>
      </c>
      <c r="W190" t="s">
        <v>11184</v>
      </c>
      <c r="X190" t="s">
        <v>11184</v>
      </c>
      <c r="Y190">
        <v>672</v>
      </c>
      <c r="Z190">
        <v>290</v>
      </c>
      <c r="AA190">
        <v>97</v>
      </c>
      <c r="AB190" t="s">
        <v>1644</v>
      </c>
      <c r="AC190">
        <v>33</v>
      </c>
      <c r="AD190">
        <v>27</v>
      </c>
      <c r="AE190" t="s">
        <v>39</v>
      </c>
      <c r="AF190" t="s">
        <v>11185</v>
      </c>
      <c r="AG190" t="s">
        <v>39</v>
      </c>
      <c r="AH190" t="s">
        <v>1133</v>
      </c>
      <c r="AI190">
        <v>0</v>
      </c>
      <c r="AJ190" t="s">
        <v>39</v>
      </c>
      <c r="AK190" t="s">
        <v>39</v>
      </c>
      <c r="AL190" t="s">
        <v>922</v>
      </c>
      <c r="AM190" t="s">
        <v>133</v>
      </c>
      <c r="AN190" t="b">
        <v>1</v>
      </c>
      <c r="AO190">
        <v>0.45</v>
      </c>
      <c r="AP190" t="s">
        <v>11186</v>
      </c>
      <c r="AQ190" t="s">
        <v>11184</v>
      </c>
      <c r="AR190" t="b">
        <v>0</v>
      </c>
      <c r="AS190" t="b">
        <v>1</v>
      </c>
      <c r="AT190" t="b">
        <v>1</v>
      </c>
      <c r="AU190" t="s">
        <v>924</v>
      </c>
    </row>
    <row r="191" spans="1:47" hidden="1" x14ac:dyDescent="0.2">
      <c r="A191" t="s">
        <v>134</v>
      </c>
      <c r="B191" t="s">
        <v>46</v>
      </c>
      <c r="C191" t="str">
        <f>B191&amp;W191</f>
        <v>Colon4212R/W</v>
      </c>
      <c r="D191" t="s">
        <v>6564</v>
      </c>
      <c r="E191" t="s">
        <v>1166</v>
      </c>
      <c r="F191" t="s">
        <v>1167</v>
      </c>
      <c r="G191" t="s">
        <v>1168</v>
      </c>
      <c r="H191" t="s">
        <v>908</v>
      </c>
      <c r="I191">
        <v>12</v>
      </c>
      <c r="J191">
        <v>49032071</v>
      </c>
      <c r="K191">
        <v>49032071</v>
      </c>
      <c r="L191" t="s">
        <v>909</v>
      </c>
      <c r="M191" t="s">
        <v>910</v>
      </c>
      <c r="N191" t="s">
        <v>910</v>
      </c>
      <c r="O191" t="s">
        <v>911</v>
      </c>
      <c r="P191" t="b">
        <v>1</v>
      </c>
      <c r="Q191" t="s">
        <v>912</v>
      </c>
      <c r="R191" t="s">
        <v>913</v>
      </c>
      <c r="S191">
        <v>0.83599999999999997</v>
      </c>
      <c r="T191" t="s">
        <v>993</v>
      </c>
      <c r="U191" t="s">
        <v>915</v>
      </c>
      <c r="V191" t="s">
        <v>15289</v>
      </c>
      <c r="W191" t="s">
        <v>15290</v>
      </c>
      <c r="X191" t="s">
        <v>15290</v>
      </c>
      <c r="Y191">
        <v>12634</v>
      </c>
      <c r="Z191">
        <v>12634</v>
      </c>
      <c r="AA191">
        <v>4212</v>
      </c>
      <c r="AB191" t="s">
        <v>1638</v>
      </c>
      <c r="AC191">
        <v>28</v>
      </c>
      <c r="AD191">
        <v>31</v>
      </c>
      <c r="AE191" t="s">
        <v>39</v>
      </c>
      <c r="AF191" t="s">
        <v>39</v>
      </c>
      <c r="AG191" t="s">
        <v>15291</v>
      </c>
      <c r="AH191" t="s">
        <v>1133</v>
      </c>
      <c r="AI191">
        <v>0</v>
      </c>
      <c r="AJ191" t="s">
        <v>39</v>
      </c>
      <c r="AK191" t="s">
        <v>39</v>
      </c>
      <c r="AL191" t="s">
        <v>922</v>
      </c>
      <c r="AM191" t="s">
        <v>133</v>
      </c>
      <c r="AN191" t="b">
        <v>1</v>
      </c>
      <c r="AO191">
        <v>0.525424</v>
      </c>
      <c r="AP191" t="s">
        <v>15292</v>
      </c>
      <c r="AQ191" t="s">
        <v>15290</v>
      </c>
      <c r="AR191" t="b">
        <v>0</v>
      </c>
      <c r="AS191" t="b">
        <v>1</v>
      </c>
      <c r="AT191" t="b">
        <v>1</v>
      </c>
      <c r="AU191" t="s">
        <v>924</v>
      </c>
    </row>
    <row r="192" spans="1:47" hidden="1" x14ac:dyDescent="0.2">
      <c r="A192" t="s">
        <v>134</v>
      </c>
      <c r="B192" t="s">
        <v>46</v>
      </c>
      <c r="C192" t="str">
        <f>B192&amp;W192</f>
        <v>Colon1517E/D</v>
      </c>
      <c r="D192" t="s">
        <v>6564</v>
      </c>
      <c r="E192" t="s">
        <v>1166</v>
      </c>
      <c r="F192" t="s">
        <v>1167</v>
      </c>
      <c r="G192" t="s">
        <v>1168</v>
      </c>
      <c r="H192" t="s">
        <v>908</v>
      </c>
      <c r="I192">
        <v>12</v>
      </c>
      <c r="J192">
        <v>49046292</v>
      </c>
      <c r="K192">
        <v>49046292</v>
      </c>
      <c r="L192" t="s">
        <v>909</v>
      </c>
      <c r="M192" t="s">
        <v>910</v>
      </c>
      <c r="N192" t="s">
        <v>910</v>
      </c>
      <c r="O192" t="s">
        <v>911</v>
      </c>
      <c r="P192" t="b">
        <v>1</v>
      </c>
      <c r="Q192" t="s">
        <v>912</v>
      </c>
      <c r="R192" t="s">
        <v>968</v>
      </c>
      <c r="S192">
        <v>0.20599999999999999</v>
      </c>
      <c r="T192" t="s">
        <v>914</v>
      </c>
      <c r="U192" t="s">
        <v>915</v>
      </c>
      <c r="V192" t="s">
        <v>6432</v>
      </c>
      <c r="W192" t="s">
        <v>6433</v>
      </c>
      <c r="X192" t="s">
        <v>6433</v>
      </c>
      <c r="Y192">
        <v>4551</v>
      </c>
      <c r="Z192">
        <v>4551</v>
      </c>
      <c r="AA192">
        <v>1517</v>
      </c>
      <c r="AB192" t="s">
        <v>3099</v>
      </c>
      <c r="AC192">
        <v>58</v>
      </c>
      <c r="AD192">
        <v>46</v>
      </c>
      <c r="AE192" t="s">
        <v>39</v>
      </c>
      <c r="AF192" t="s">
        <v>6434</v>
      </c>
      <c r="AG192" t="s">
        <v>39</v>
      </c>
      <c r="AH192" t="s">
        <v>974</v>
      </c>
      <c r="AI192">
        <v>0.3</v>
      </c>
      <c r="AJ192" t="s">
        <v>39</v>
      </c>
      <c r="AK192" t="s">
        <v>39</v>
      </c>
      <c r="AL192" t="s">
        <v>922</v>
      </c>
      <c r="AM192" t="s">
        <v>133</v>
      </c>
      <c r="AN192" t="b">
        <v>1</v>
      </c>
      <c r="AO192">
        <v>0.44230799999999998</v>
      </c>
      <c r="AP192" t="s">
        <v>6435</v>
      </c>
      <c r="AQ192" t="s">
        <v>6433</v>
      </c>
      <c r="AR192" t="b">
        <v>0</v>
      </c>
      <c r="AS192" t="b">
        <v>0</v>
      </c>
      <c r="AT192" t="b">
        <v>1</v>
      </c>
      <c r="AU192" t="s">
        <v>924</v>
      </c>
    </row>
    <row r="193" spans="1:47" hidden="1" x14ac:dyDescent="0.2">
      <c r="A193" t="s">
        <v>134</v>
      </c>
      <c r="B193" t="s">
        <v>46</v>
      </c>
      <c r="C193" t="str">
        <f>B193&amp;W193</f>
        <v>Colon540P/H</v>
      </c>
      <c r="D193" t="s">
        <v>6564</v>
      </c>
      <c r="E193" t="s">
        <v>1166</v>
      </c>
      <c r="F193" t="s">
        <v>1167</v>
      </c>
      <c r="G193" t="s">
        <v>1168</v>
      </c>
      <c r="H193" t="s">
        <v>908</v>
      </c>
      <c r="I193">
        <v>12</v>
      </c>
      <c r="J193">
        <v>49052064</v>
      </c>
      <c r="K193">
        <v>49052064</v>
      </c>
      <c r="L193" t="s">
        <v>909</v>
      </c>
      <c r="M193" t="s">
        <v>910</v>
      </c>
      <c r="N193" t="s">
        <v>910</v>
      </c>
      <c r="O193" t="s">
        <v>911</v>
      </c>
      <c r="P193" t="b">
        <v>0</v>
      </c>
      <c r="Q193" t="s">
        <v>912</v>
      </c>
      <c r="R193" t="s">
        <v>968</v>
      </c>
      <c r="S193">
        <v>0.46300000000000002</v>
      </c>
      <c r="T193" t="s">
        <v>993</v>
      </c>
      <c r="U193" t="s">
        <v>936</v>
      </c>
      <c r="V193" t="s">
        <v>15293</v>
      </c>
      <c r="W193" t="s">
        <v>15294</v>
      </c>
      <c r="X193" t="s">
        <v>15294</v>
      </c>
      <c r="Y193">
        <v>1619</v>
      </c>
      <c r="Z193">
        <v>1619</v>
      </c>
      <c r="AA193">
        <v>540</v>
      </c>
      <c r="AB193" t="s">
        <v>1313</v>
      </c>
      <c r="AC193">
        <v>35</v>
      </c>
      <c r="AD193">
        <v>25</v>
      </c>
      <c r="AE193" t="s">
        <v>39</v>
      </c>
      <c r="AF193" t="s">
        <v>39</v>
      </c>
      <c r="AG193" t="s">
        <v>39</v>
      </c>
      <c r="AH193" t="s">
        <v>1133</v>
      </c>
      <c r="AI193">
        <v>0</v>
      </c>
      <c r="AJ193" t="s">
        <v>39</v>
      </c>
      <c r="AK193" t="s">
        <v>39</v>
      </c>
      <c r="AL193" t="s">
        <v>922</v>
      </c>
      <c r="AM193" t="s">
        <v>133</v>
      </c>
      <c r="AN193" t="b">
        <v>1</v>
      </c>
      <c r="AO193">
        <v>0.41666700000000001</v>
      </c>
      <c r="AP193" t="s">
        <v>15295</v>
      </c>
      <c r="AQ193" t="s">
        <v>15294</v>
      </c>
      <c r="AR193" t="b">
        <v>0</v>
      </c>
      <c r="AS193" t="b">
        <v>0</v>
      </c>
      <c r="AT193" t="b">
        <v>0</v>
      </c>
      <c r="AU193" t="s">
        <v>924</v>
      </c>
    </row>
    <row r="194" spans="1:47" hidden="1" x14ac:dyDescent="0.2">
      <c r="A194" t="s">
        <v>588</v>
      </c>
      <c r="B194" t="s">
        <v>46</v>
      </c>
      <c r="C194" t="str">
        <f>B194&amp;W194</f>
        <v>Colon103P/X</v>
      </c>
      <c r="D194" t="s">
        <v>1310</v>
      </c>
      <c r="E194" t="s">
        <v>1158</v>
      </c>
      <c r="F194" t="s">
        <v>1159</v>
      </c>
      <c r="G194" t="s">
        <v>1160</v>
      </c>
      <c r="H194" t="s">
        <v>908</v>
      </c>
      <c r="I194">
        <v>21</v>
      </c>
      <c r="J194">
        <v>34886885</v>
      </c>
      <c r="K194">
        <v>34886886</v>
      </c>
      <c r="L194" t="s">
        <v>909</v>
      </c>
      <c r="M194" t="s">
        <v>1008</v>
      </c>
      <c r="N194" t="s">
        <v>1008</v>
      </c>
      <c r="O194" t="s">
        <v>1009</v>
      </c>
      <c r="P194" t="b">
        <v>1</v>
      </c>
      <c r="Q194" t="s">
        <v>957</v>
      </c>
      <c r="R194" t="s">
        <v>39</v>
      </c>
      <c r="S194" t="s">
        <v>39</v>
      </c>
      <c r="T194" t="s">
        <v>1161</v>
      </c>
      <c r="U194" t="s">
        <v>915</v>
      </c>
      <c r="V194" t="s">
        <v>1647</v>
      </c>
      <c r="W194" t="s">
        <v>1648</v>
      </c>
      <c r="X194" t="s">
        <v>1648</v>
      </c>
      <c r="Y194">
        <v>753</v>
      </c>
      <c r="Z194">
        <v>308</v>
      </c>
      <c r="AA194">
        <v>103</v>
      </c>
      <c r="AB194" t="s">
        <v>1649</v>
      </c>
      <c r="AC194">
        <v>31</v>
      </c>
      <c r="AD194">
        <v>1</v>
      </c>
      <c r="AE194" t="s">
        <v>39</v>
      </c>
      <c r="AF194" t="s">
        <v>1650</v>
      </c>
      <c r="AG194" t="s">
        <v>39</v>
      </c>
      <c r="AH194" t="s">
        <v>39</v>
      </c>
      <c r="AI194" t="s">
        <v>39</v>
      </c>
      <c r="AJ194" t="s">
        <v>39</v>
      </c>
      <c r="AK194" t="s">
        <v>39</v>
      </c>
      <c r="AL194" t="s">
        <v>922</v>
      </c>
      <c r="AM194" t="s">
        <v>587</v>
      </c>
      <c r="AN194" t="b">
        <v>1</v>
      </c>
      <c r="AO194">
        <v>3.125E-2</v>
      </c>
      <c r="AP194" t="s">
        <v>1651</v>
      </c>
      <c r="AQ194" t="s">
        <v>1648</v>
      </c>
      <c r="AR194" t="b">
        <v>0</v>
      </c>
      <c r="AS194" t="b">
        <v>0</v>
      </c>
      <c r="AT194" t="b">
        <v>1</v>
      </c>
      <c r="AU194" t="s">
        <v>924</v>
      </c>
    </row>
    <row r="195" spans="1:47" hidden="1" x14ac:dyDescent="0.2">
      <c r="A195" t="s">
        <v>134</v>
      </c>
      <c r="B195" t="s">
        <v>46</v>
      </c>
      <c r="C195" t="str">
        <f>B195&amp;W195</f>
        <v>Colon13G/D</v>
      </c>
      <c r="D195" t="s">
        <v>6564</v>
      </c>
      <c r="E195" t="s">
        <v>905</v>
      </c>
      <c r="F195" t="s">
        <v>906</v>
      </c>
      <c r="G195" t="s">
        <v>907</v>
      </c>
      <c r="H195" t="s">
        <v>908</v>
      </c>
      <c r="I195">
        <v>12</v>
      </c>
      <c r="J195">
        <v>25245347</v>
      </c>
      <c r="K195">
        <v>25245347</v>
      </c>
      <c r="L195" t="s">
        <v>909</v>
      </c>
      <c r="M195" t="s">
        <v>910</v>
      </c>
      <c r="N195" t="s">
        <v>910</v>
      </c>
      <c r="O195" t="s">
        <v>911</v>
      </c>
      <c r="P195" t="b">
        <v>1</v>
      </c>
      <c r="Q195" t="s">
        <v>912</v>
      </c>
      <c r="R195" t="s">
        <v>913</v>
      </c>
      <c r="S195">
        <v>0.49199999999999999</v>
      </c>
      <c r="T195" t="s">
        <v>914</v>
      </c>
      <c r="U195" t="s">
        <v>936</v>
      </c>
      <c r="V195" t="s">
        <v>10498</v>
      </c>
      <c r="W195" t="s">
        <v>10499</v>
      </c>
      <c r="X195" t="s">
        <v>10499</v>
      </c>
      <c r="Y195">
        <v>102</v>
      </c>
      <c r="Z195">
        <v>38</v>
      </c>
      <c r="AA195">
        <v>13</v>
      </c>
      <c r="AB195" t="s">
        <v>1644</v>
      </c>
      <c r="AC195">
        <v>14</v>
      </c>
      <c r="AD195">
        <v>13</v>
      </c>
      <c r="AE195" t="s">
        <v>39</v>
      </c>
      <c r="AF195" t="s">
        <v>10500</v>
      </c>
      <c r="AG195" t="s">
        <v>10501</v>
      </c>
      <c r="AH195" t="s">
        <v>913</v>
      </c>
      <c r="AI195">
        <v>0.04</v>
      </c>
      <c r="AJ195" t="s">
        <v>39</v>
      </c>
      <c r="AK195" t="s">
        <v>39</v>
      </c>
      <c r="AL195" t="s">
        <v>922</v>
      </c>
      <c r="AM195" t="s">
        <v>133</v>
      </c>
      <c r="AN195" t="b">
        <v>1</v>
      </c>
      <c r="AO195">
        <v>0.48148099999999999</v>
      </c>
      <c r="AP195" t="s">
        <v>10415</v>
      </c>
      <c r="AQ195" t="s">
        <v>10499</v>
      </c>
      <c r="AR195" t="b">
        <v>0</v>
      </c>
      <c r="AS195" t="b">
        <v>1</v>
      </c>
      <c r="AT195" t="b">
        <v>1</v>
      </c>
      <c r="AU195" t="s">
        <v>924</v>
      </c>
    </row>
    <row r="196" spans="1:47" hidden="1" x14ac:dyDescent="0.2">
      <c r="A196" t="s">
        <v>588</v>
      </c>
      <c r="B196" t="s">
        <v>46</v>
      </c>
      <c r="C196" t="str">
        <f>B196&amp;W196</f>
        <v>Colon1491K/R</v>
      </c>
      <c r="D196" t="s">
        <v>1310</v>
      </c>
      <c r="E196" t="s">
        <v>965</v>
      </c>
      <c r="F196" t="s">
        <v>966</v>
      </c>
      <c r="G196" t="s">
        <v>967</v>
      </c>
      <c r="H196" t="s">
        <v>908</v>
      </c>
      <c r="I196">
        <v>2</v>
      </c>
      <c r="J196">
        <v>29193615</v>
      </c>
      <c r="K196">
        <v>29193615</v>
      </c>
      <c r="L196" t="s">
        <v>909</v>
      </c>
      <c r="M196" t="s">
        <v>910</v>
      </c>
      <c r="N196" t="s">
        <v>910</v>
      </c>
      <c r="O196" t="s">
        <v>911</v>
      </c>
      <c r="P196" t="b">
        <v>1</v>
      </c>
      <c r="Q196" t="s">
        <v>912</v>
      </c>
      <c r="R196" t="s">
        <v>968</v>
      </c>
      <c r="S196">
        <v>2.4E-2</v>
      </c>
      <c r="T196" t="s">
        <v>936</v>
      </c>
      <c r="U196" t="s">
        <v>914</v>
      </c>
      <c r="V196" t="s">
        <v>969</v>
      </c>
      <c r="W196" t="s">
        <v>970</v>
      </c>
      <c r="X196" t="s">
        <v>970</v>
      </c>
      <c r="Y196">
        <v>5379</v>
      </c>
      <c r="Z196">
        <v>4472</v>
      </c>
      <c r="AA196">
        <v>1491</v>
      </c>
      <c r="AB196" t="s">
        <v>971</v>
      </c>
      <c r="AC196">
        <v>0</v>
      </c>
      <c r="AD196">
        <v>159</v>
      </c>
      <c r="AE196" t="s">
        <v>39</v>
      </c>
      <c r="AF196" t="s">
        <v>972</v>
      </c>
      <c r="AG196" t="s">
        <v>973</v>
      </c>
      <c r="AH196" t="s">
        <v>974</v>
      </c>
      <c r="AI196">
        <v>0.32</v>
      </c>
      <c r="AJ196" t="s">
        <v>39</v>
      </c>
      <c r="AK196" t="s">
        <v>39</v>
      </c>
      <c r="AL196" t="s">
        <v>922</v>
      </c>
      <c r="AM196" t="s">
        <v>587</v>
      </c>
      <c r="AN196" t="b">
        <v>1</v>
      </c>
      <c r="AO196">
        <v>1</v>
      </c>
      <c r="AP196" t="s">
        <v>975</v>
      </c>
      <c r="AQ196" t="s">
        <v>970</v>
      </c>
      <c r="AR196" t="b">
        <v>0</v>
      </c>
      <c r="AS196" t="b">
        <v>0</v>
      </c>
      <c r="AT196" t="b">
        <v>1</v>
      </c>
      <c r="AU196" t="s">
        <v>924</v>
      </c>
    </row>
    <row r="197" spans="1:47" hidden="1" x14ac:dyDescent="0.2">
      <c r="A197" t="s">
        <v>588</v>
      </c>
      <c r="B197" t="s">
        <v>46</v>
      </c>
      <c r="C197" t="str">
        <f>B197&amp;W197</f>
        <v>Colon957S/X</v>
      </c>
      <c r="D197" t="s">
        <v>1310</v>
      </c>
      <c r="E197" t="s">
        <v>965</v>
      </c>
      <c r="F197" t="s">
        <v>966</v>
      </c>
      <c r="G197" t="s">
        <v>967</v>
      </c>
      <c r="H197" t="s">
        <v>908</v>
      </c>
      <c r="I197">
        <v>2</v>
      </c>
      <c r="J197">
        <v>29227616</v>
      </c>
      <c r="K197">
        <v>29227617</v>
      </c>
      <c r="L197" t="s">
        <v>909</v>
      </c>
      <c r="M197" t="s">
        <v>1008</v>
      </c>
      <c r="N197" t="s">
        <v>1008</v>
      </c>
      <c r="O197" t="s">
        <v>1009</v>
      </c>
      <c r="P197" t="b">
        <v>1</v>
      </c>
      <c r="Q197" t="s">
        <v>957</v>
      </c>
      <c r="R197" t="s">
        <v>39</v>
      </c>
      <c r="S197" t="s">
        <v>39</v>
      </c>
      <c r="T197" t="s">
        <v>1161</v>
      </c>
      <c r="U197" t="s">
        <v>915</v>
      </c>
      <c r="V197" t="s">
        <v>1659</v>
      </c>
      <c r="W197" t="s">
        <v>1660</v>
      </c>
      <c r="X197" t="s">
        <v>1660</v>
      </c>
      <c r="Y197">
        <v>3778</v>
      </c>
      <c r="Z197">
        <v>2871</v>
      </c>
      <c r="AA197">
        <v>957</v>
      </c>
      <c r="AB197" t="s">
        <v>1595</v>
      </c>
      <c r="AC197">
        <v>34</v>
      </c>
      <c r="AD197">
        <v>1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  <c r="AK197" t="s">
        <v>39</v>
      </c>
      <c r="AL197" t="s">
        <v>922</v>
      </c>
      <c r="AM197" t="s">
        <v>587</v>
      </c>
      <c r="AN197" t="b">
        <v>1</v>
      </c>
      <c r="AO197">
        <v>2.85714E-2</v>
      </c>
      <c r="AP197" t="s">
        <v>1661</v>
      </c>
      <c r="AQ197" t="s">
        <v>1660</v>
      </c>
      <c r="AR197" t="b">
        <v>0</v>
      </c>
      <c r="AS197" t="b">
        <v>0</v>
      </c>
      <c r="AT197" t="b">
        <v>1</v>
      </c>
      <c r="AU197" t="s">
        <v>924</v>
      </c>
    </row>
    <row r="198" spans="1:47" hidden="1" x14ac:dyDescent="0.2">
      <c r="A198" t="s">
        <v>588</v>
      </c>
      <c r="B198" t="s">
        <v>46</v>
      </c>
      <c r="C198" t="str">
        <f>B198&amp;W198</f>
        <v>Colon408S/X</v>
      </c>
      <c r="D198" t="s">
        <v>1310</v>
      </c>
      <c r="E198" t="s">
        <v>965</v>
      </c>
      <c r="F198" t="s">
        <v>966</v>
      </c>
      <c r="G198" t="s">
        <v>967</v>
      </c>
      <c r="H198" t="s">
        <v>908</v>
      </c>
      <c r="I198">
        <v>2</v>
      </c>
      <c r="J198">
        <v>29383789</v>
      </c>
      <c r="K198">
        <v>29383790</v>
      </c>
      <c r="L198" t="s">
        <v>909</v>
      </c>
      <c r="M198" t="s">
        <v>1008</v>
      </c>
      <c r="N198" t="s">
        <v>1008</v>
      </c>
      <c r="O198" t="s">
        <v>1009</v>
      </c>
      <c r="P198" t="b">
        <v>1</v>
      </c>
      <c r="Q198" t="s">
        <v>957</v>
      </c>
      <c r="R198" t="s">
        <v>39</v>
      </c>
      <c r="S198" t="s">
        <v>39</v>
      </c>
      <c r="T198" t="s">
        <v>1074</v>
      </c>
      <c r="U198" t="s">
        <v>936</v>
      </c>
      <c r="V198" t="s">
        <v>1662</v>
      </c>
      <c r="W198" t="s">
        <v>1663</v>
      </c>
      <c r="X198" t="s">
        <v>1663</v>
      </c>
      <c r="Y198">
        <v>2131</v>
      </c>
      <c r="Z198">
        <v>1224</v>
      </c>
      <c r="AA198">
        <v>408</v>
      </c>
      <c r="AB198" t="s">
        <v>1595</v>
      </c>
      <c r="AC198">
        <v>50</v>
      </c>
      <c r="AD198">
        <v>1</v>
      </c>
      <c r="AE198" t="s">
        <v>39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  <c r="AK198" t="s">
        <v>39</v>
      </c>
      <c r="AL198" t="s">
        <v>922</v>
      </c>
      <c r="AM198" t="s">
        <v>587</v>
      </c>
      <c r="AN198" t="b">
        <v>1</v>
      </c>
      <c r="AO198">
        <v>1.9607800000000002E-2</v>
      </c>
      <c r="AP198" t="s">
        <v>1664</v>
      </c>
      <c r="AQ198" t="s">
        <v>1663</v>
      </c>
      <c r="AR198" t="b">
        <v>0</v>
      </c>
      <c r="AS198" t="b">
        <v>0</v>
      </c>
      <c r="AT198" t="b">
        <v>1</v>
      </c>
      <c r="AU198" t="s">
        <v>924</v>
      </c>
    </row>
    <row r="199" spans="1:47" hidden="1" x14ac:dyDescent="0.2">
      <c r="A199" t="s">
        <v>134</v>
      </c>
      <c r="B199" t="s">
        <v>46</v>
      </c>
      <c r="C199" t="str">
        <f>B199&amp;W199</f>
        <v>Colon64Y/C</v>
      </c>
      <c r="D199" t="s">
        <v>6564</v>
      </c>
      <c r="E199" t="s">
        <v>905</v>
      </c>
      <c r="F199" t="s">
        <v>906</v>
      </c>
      <c r="G199" t="s">
        <v>907</v>
      </c>
      <c r="H199" t="s">
        <v>908</v>
      </c>
      <c r="I199">
        <v>12</v>
      </c>
      <c r="J199">
        <v>25227333</v>
      </c>
      <c r="K199">
        <v>25227333</v>
      </c>
      <c r="L199" t="s">
        <v>909</v>
      </c>
      <c r="M199" t="s">
        <v>910</v>
      </c>
      <c r="N199" t="s">
        <v>910</v>
      </c>
      <c r="O199" t="s">
        <v>911</v>
      </c>
      <c r="P199" t="b">
        <v>1</v>
      </c>
      <c r="Q199" t="s">
        <v>912</v>
      </c>
      <c r="R199" t="s">
        <v>913</v>
      </c>
      <c r="S199">
        <v>0.59299999999999997</v>
      </c>
      <c r="T199" t="s">
        <v>936</v>
      </c>
      <c r="U199" t="s">
        <v>914</v>
      </c>
      <c r="V199" t="s">
        <v>10885</v>
      </c>
      <c r="W199" t="s">
        <v>10886</v>
      </c>
      <c r="X199" t="s">
        <v>10886</v>
      </c>
      <c r="Y199">
        <v>255</v>
      </c>
      <c r="Z199">
        <v>191</v>
      </c>
      <c r="AA199">
        <v>64</v>
      </c>
      <c r="AB199" t="s">
        <v>1984</v>
      </c>
      <c r="AC199">
        <v>43</v>
      </c>
      <c r="AD199">
        <v>35</v>
      </c>
      <c r="AE199" t="s">
        <v>39</v>
      </c>
      <c r="AF199" t="s">
        <v>39</v>
      </c>
      <c r="AG199" t="s">
        <v>39</v>
      </c>
      <c r="AH199" t="s">
        <v>913</v>
      </c>
      <c r="AI199">
        <v>0.02</v>
      </c>
      <c r="AJ199" t="s">
        <v>39</v>
      </c>
      <c r="AK199" t="s">
        <v>39</v>
      </c>
      <c r="AL199" t="s">
        <v>922</v>
      </c>
      <c r="AM199" t="s">
        <v>133</v>
      </c>
      <c r="AN199" t="b">
        <v>1</v>
      </c>
      <c r="AO199">
        <v>0.44871800000000001</v>
      </c>
      <c r="AP199" t="s">
        <v>10887</v>
      </c>
      <c r="AQ199" t="s">
        <v>10886</v>
      </c>
      <c r="AR199" t="b">
        <v>0</v>
      </c>
      <c r="AS199" t="b">
        <v>1</v>
      </c>
      <c r="AT199" t="b">
        <v>1</v>
      </c>
      <c r="AU199" t="s">
        <v>924</v>
      </c>
    </row>
    <row r="200" spans="1:47" hidden="1" x14ac:dyDescent="0.2">
      <c r="A200" t="s">
        <v>588</v>
      </c>
      <c r="B200" t="s">
        <v>46</v>
      </c>
      <c r="C200" t="str">
        <f>B200&amp;W200</f>
        <v>Colon637S/X</v>
      </c>
      <c r="D200" t="s">
        <v>1310</v>
      </c>
      <c r="E200" t="s">
        <v>1205</v>
      </c>
      <c r="F200" t="s">
        <v>1206</v>
      </c>
      <c r="G200" t="s">
        <v>1207</v>
      </c>
      <c r="H200" t="s">
        <v>908</v>
      </c>
      <c r="I200">
        <v>7</v>
      </c>
      <c r="J200">
        <v>116757483</v>
      </c>
      <c r="K200">
        <v>116757484</v>
      </c>
      <c r="L200" t="s">
        <v>954</v>
      </c>
      <c r="M200" t="s">
        <v>1008</v>
      </c>
      <c r="N200" t="s">
        <v>1008</v>
      </c>
      <c r="O200" t="s">
        <v>1009</v>
      </c>
      <c r="P200" t="b">
        <v>1</v>
      </c>
      <c r="Q200" t="s">
        <v>957</v>
      </c>
      <c r="R200" t="s">
        <v>39</v>
      </c>
      <c r="S200" t="s">
        <v>39</v>
      </c>
      <c r="T200" t="s">
        <v>1010</v>
      </c>
      <c r="U200" t="s">
        <v>936</v>
      </c>
      <c r="V200" t="s">
        <v>1670</v>
      </c>
      <c r="W200" t="s">
        <v>1671</v>
      </c>
      <c r="X200" t="s">
        <v>1671</v>
      </c>
      <c r="Y200">
        <v>2097</v>
      </c>
      <c r="Z200">
        <v>1910</v>
      </c>
      <c r="AA200">
        <v>637</v>
      </c>
      <c r="AB200" t="s">
        <v>1672</v>
      </c>
      <c r="AC200">
        <v>27</v>
      </c>
      <c r="AD200">
        <v>1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t="s">
        <v>39</v>
      </c>
      <c r="AL200" t="s">
        <v>922</v>
      </c>
      <c r="AM200" t="s">
        <v>587</v>
      </c>
      <c r="AN200" t="b">
        <v>1</v>
      </c>
      <c r="AO200">
        <v>3.5714299999999997E-2</v>
      </c>
      <c r="AP200" t="s">
        <v>1673</v>
      </c>
      <c r="AQ200" t="s">
        <v>1671</v>
      </c>
      <c r="AR200" t="b">
        <v>0</v>
      </c>
      <c r="AS200" t="b">
        <v>0</v>
      </c>
      <c r="AT200" t="b">
        <v>1</v>
      </c>
      <c r="AU200" t="s">
        <v>924</v>
      </c>
    </row>
    <row r="201" spans="1:47" hidden="1" x14ac:dyDescent="0.2">
      <c r="A201" t="s">
        <v>588</v>
      </c>
      <c r="B201" t="s">
        <v>46</v>
      </c>
      <c r="C201" t="str">
        <f>B201&amp;W201</f>
        <v>Colon3621N/H</v>
      </c>
      <c r="D201" t="s">
        <v>1310</v>
      </c>
      <c r="E201" t="s">
        <v>1090</v>
      </c>
      <c r="F201" t="s">
        <v>1091</v>
      </c>
      <c r="G201" t="s">
        <v>1092</v>
      </c>
      <c r="H201" t="s">
        <v>908</v>
      </c>
      <c r="I201">
        <v>8</v>
      </c>
      <c r="J201">
        <v>112228859</v>
      </c>
      <c r="K201">
        <v>112228859</v>
      </c>
      <c r="L201" t="s">
        <v>909</v>
      </c>
      <c r="M201" t="s">
        <v>910</v>
      </c>
      <c r="N201" t="s">
        <v>910</v>
      </c>
      <c r="O201" t="s">
        <v>911</v>
      </c>
      <c r="P201" t="b">
        <v>0</v>
      </c>
      <c r="Q201" t="s">
        <v>912</v>
      </c>
      <c r="R201" t="s">
        <v>968</v>
      </c>
      <c r="S201">
        <v>0.221</v>
      </c>
      <c r="T201" t="s">
        <v>936</v>
      </c>
      <c r="U201" t="s">
        <v>993</v>
      </c>
      <c r="V201" t="s">
        <v>1093</v>
      </c>
      <c r="W201" t="s">
        <v>1094</v>
      </c>
      <c r="X201" t="s">
        <v>1094</v>
      </c>
      <c r="Y201">
        <v>11106</v>
      </c>
      <c r="Z201">
        <v>10861</v>
      </c>
      <c r="AA201">
        <v>3621</v>
      </c>
      <c r="AB201" t="s">
        <v>1095</v>
      </c>
      <c r="AC201">
        <v>0</v>
      </c>
      <c r="AD201">
        <v>19</v>
      </c>
      <c r="AE201" t="s">
        <v>39</v>
      </c>
      <c r="AF201" t="s">
        <v>39</v>
      </c>
      <c r="AG201" t="s">
        <v>1096</v>
      </c>
      <c r="AH201" t="s">
        <v>974</v>
      </c>
      <c r="AI201">
        <v>0.25</v>
      </c>
      <c r="AJ201" t="s">
        <v>39</v>
      </c>
      <c r="AK201" t="s">
        <v>39</v>
      </c>
      <c r="AL201" t="s">
        <v>922</v>
      </c>
      <c r="AM201" t="s">
        <v>587</v>
      </c>
      <c r="AN201" t="b">
        <v>1</v>
      </c>
      <c r="AO201">
        <v>1</v>
      </c>
      <c r="AP201" t="s">
        <v>1097</v>
      </c>
      <c r="AQ201" t="s">
        <v>1094</v>
      </c>
      <c r="AR201" t="b">
        <v>0</v>
      </c>
      <c r="AS201" t="b">
        <v>0</v>
      </c>
      <c r="AT201" t="b">
        <v>0</v>
      </c>
      <c r="AU201" t="s">
        <v>924</v>
      </c>
    </row>
    <row r="202" spans="1:47" hidden="1" x14ac:dyDescent="0.2">
      <c r="A202" t="s">
        <v>588</v>
      </c>
      <c r="B202" t="s">
        <v>46</v>
      </c>
      <c r="C202" t="str">
        <f>B202&amp;W202</f>
        <v>Colon3499Y/X</v>
      </c>
      <c r="D202" t="s">
        <v>1310</v>
      </c>
      <c r="E202" t="s">
        <v>1090</v>
      </c>
      <c r="F202" t="s">
        <v>1091</v>
      </c>
      <c r="G202" t="s">
        <v>1092</v>
      </c>
      <c r="H202" t="s">
        <v>908</v>
      </c>
      <c r="I202">
        <v>8</v>
      </c>
      <c r="J202">
        <v>112237321</v>
      </c>
      <c r="K202">
        <v>112237322</v>
      </c>
      <c r="L202" t="s">
        <v>909</v>
      </c>
      <c r="M202" t="s">
        <v>1008</v>
      </c>
      <c r="N202" t="s">
        <v>1008</v>
      </c>
      <c r="O202" t="s">
        <v>1009</v>
      </c>
      <c r="P202" t="b">
        <v>1</v>
      </c>
      <c r="Q202" t="s">
        <v>957</v>
      </c>
      <c r="R202" t="s">
        <v>39</v>
      </c>
      <c r="S202" t="s">
        <v>39</v>
      </c>
      <c r="T202" t="s">
        <v>1174</v>
      </c>
      <c r="U202" t="s">
        <v>936</v>
      </c>
      <c r="V202" t="s">
        <v>1674</v>
      </c>
      <c r="W202" t="s">
        <v>1675</v>
      </c>
      <c r="X202" t="s">
        <v>1675</v>
      </c>
      <c r="Y202">
        <v>10740</v>
      </c>
      <c r="Z202">
        <v>10495</v>
      </c>
      <c r="AA202">
        <v>3499</v>
      </c>
      <c r="AB202" t="s">
        <v>1279</v>
      </c>
      <c r="AC202">
        <v>62</v>
      </c>
      <c r="AD202">
        <v>1</v>
      </c>
      <c r="AE202" t="s">
        <v>39</v>
      </c>
      <c r="AF202" t="s">
        <v>1676</v>
      </c>
      <c r="AG202" t="s">
        <v>39</v>
      </c>
      <c r="AH202" t="s">
        <v>39</v>
      </c>
      <c r="AI202" t="s">
        <v>39</v>
      </c>
      <c r="AJ202" t="s">
        <v>39</v>
      </c>
      <c r="AK202" t="s">
        <v>39</v>
      </c>
      <c r="AL202" t="s">
        <v>922</v>
      </c>
      <c r="AM202" t="s">
        <v>587</v>
      </c>
      <c r="AN202" t="b">
        <v>1</v>
      </c>
      <c r="AO202">
        <v>1.5873000000000002E-2</v>
      </c>
      <c r="AP202" t="s">
        <v>1677</v>
      </c>
      <c r="AQ202" t="s">
        <v>1675</v>
      </c>
      <c r="AR202" t="b">
        <v>0</v>
      </c>
      <c r="AS202" t="b">
        <v>0</v>
      </c>
      <c r="AT202" t="b">
        <v>1</v>
      </c>
      <c r="AU202" t="s">
        <v>924</v>
      </c>
    </row>
    <row r="203" spans="1:47" hidden="1" x14ac:dyDescent="0.2">
      <c r="A203" t="s">
        <v>588</v>
      </c>
      <c r="B203" t="s">
        <v>46</v>
      </c>
      <c r="C203" t="str">
        <f>B203&amp;W203</f>
        <v>Colon1980Q/X</v>
      </c>
      <c r="D203" t="s">
        <v>1310</v>
      </c>
      <c r="E203" t="s">
        <v>1090</v>
      </c>
      <c r="F203" t="s">
        <v>1091</v>
      </c>
      <c r="G203" t="s">
        <v>1092</v>
      </c>
      <c r="H203" t="s">
        <v>908</v>
      </c>
      <c r="I203">
        <v>8</v>
      </c>
      <c r="J203">
        <v>112383659</v>
      </c>
      <c r="K203">
        <v>112383660</v>
      </c>
      <c r="L203" t="s">
        <v>909</v>
      </c>
      <c r="M203" t="s">
        <v>1008</v>
      </c>
      <c r="N203" t="s">
        <v>1008</v>
      </c>
      <c r="O203" t="s">
        <v>1009</v>
      </c>
      <c r="P203" t="b">
        <v>1</v>
      </c>
      <c r="Q203" t="s">
        <v>957</v>
      </c>
      <c r="R203" t="s">
        <v>39</v>
      </c>
      <c r="S203" t="s">
        <v>39</v>
      </c>
      <c r="T203" t="s">
        <v>1074</v>
      </c>
      <c r="U203" t="s">
        <v>936</v>
      </c>
      <c r="V203" t="s">
        <v>1678</v>
      </c>
      <c r="W203" t="s">
        <v>1679</v>
      </c>
      <c r="X203" t="s">
        <v>1679</v>
      </c>
      <c r="Y203">
        <v>6183</v>
      </c>
      <c r="Z203">
        <v>5938</v>
      </c>
      <c r="AA203">
        <v>1980</v>
      </c>
      <c r="AB203" t="s">
        <v>1680</v>
      </c>
      <c r="AC203">
        <v>63</v>
      </c>
      <c r="AD203">
        <v>1</v>
      </c>
      <c r="AE203" t="s">
        <v>39</v>
      </c>
      <c r="AF203" t="s">
        <v>1681</v>
      </c>
      <c r="AG203" t="s">
        <v>39</v>
      </c>
      <c r="AH203" t="s">
        <v>39</v>
      </c>
      <c r="AI203" t="s">
        <v>39</v>
      </c>
      <c r="AJ203" t="s">
        <v>39</v>
      </c>
      <c r="AK203" t="s">
        <v>39</v>
      </c>
      <c r="AL203" t="s">
        <v>922</v>
      </c>
      <c r="AM203" t="s">
        <v>587</v>
      </c>
      <c r="AN203" t="b">
        <v>1</v>
      </c>
      <c r="AO203">
        <v>1.5625E-2</v>
      </c>
      <c r="AP203" t="s">
        <v>1682</v>
      </c>
      <c r="AQ203" t="s">
        <v>1679</v>
      </c>
      <c r="AR203" t="b">
        <v>0</v>
      </c>
      <c r="AS203" t="b">
        <v>0</v>
      </c>
      <c r="AT203" t="b">
        <v>1</v>
      </c>
      <c r="AU203" t="s">
        <v>924</v>
      </c>
    </row>
    <row r="204" spans="1:47" hidden="1" x14ac:dyDescent="0.2">
      <c r="A204" t="s">
        <v>588</v>
      </c>
      <c r="B204" t="s">
        <v>46</v>
      </c>
      <c r="C204" t="str">
        <f>B204&amp;W204</f>
        <v>ColonNA</v>
      </c>
      <c r="D204" t="s">
        <v>1310</v>
      </c>
      <c r="E204" t="s">
        <v>1090</v>
      </c>
      <c r="F204" t="s">
        <v>1091</v>
      </c>
      <c r="G204" t="s">
        <v>1092</v>
      </c>
      <c r="H204" t="s">
        <v>908</v>
      </c>
      <c r="I204">
        <v>8</v>
      </c>
      <c r="J204">
        <v>112503979</v>
      </c>
      <c r="K204">
        <v>112503982</v>
      </c>
      <c r="L204" t="s">
        <v>909</v>
      </c>
      <c r="M204" t="s">
        <v>999</v>
      </c>
      <c r="N204" t="s">
        <v>1000</v>
      </c>
      <c r="O204" t="s">
        <v>1001</v>
      </c>
      <c r="P204" t="b">
        <v>0</v>
      </c>
      <c r="Q204" t="s">
        <v>957</v>
      </c>
      <c r="R204" t="s">
        <v>39</v>
      </c>
      <c r="S204" t="s">
        <v>39</v>
      </c>
      <c r="T204" t="s">
        <v>1683</v>
      </c>
      <c r="U204" t="s">
        <v>936</v>
      </c>
      <c r="V204" t="s">
        <v>1684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>
        <v>23</v>
      </c>
      <c r="AD204">
        <v>20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  <c r="AK204" t="s">
        <v>39</v>
      </c>
      <c r="AL204" t="s">
        <v>922</v>
      </c>
      <c r="AM204" t="s">
        <v>587</v>
      </c>
      <c r="AN204" t="b">
        <v>1</v>
      </c>
      <c r="AO204">
        <v>0.46511599999999997</v>
      </c>
      <c r="AP204" t="s">
        <v>1101</v>
      </c>
      <c r="AQ204" t="s">
        <v>39</v>
      </c>
      <c r="AR204" t="b">
        <v>0</v>
      </c>
      <c r="AS204" t="b">
        <v>0</v>
      </c>
      <c r="AT204" t="b">
        <v>0</v>
      </c>
      <c r="AU204" t="s">
        <v>924</v>
      </c>
    </row>
    <row r="205" spans="1:47" hidden="1" x14ac:dyDescent="0.2">
      <c r="A205" t="s">
        <v>588</v>
      </c>
      <c r="B205" t="s">
        <v>46</v>
      </c>
      <c r="C205" t="str">
        <f>B205&amp;W205</f>
        <v>ColonNA</v>
      </c>
      <c r="D205" t="s">
        <v>1310</v>
      </c>
      <c r="E205" t="s">
        <v>1090</v>
      </c>
      <c r="F205" t="s">
        <v>1091</v>
      </c>
      <c r="G205" t="s">
        <v>1092</v>
      </c>
      <c r="H205" t="s">
        <v>908</v>
      </c>
      <c r="I205">
        <v>8</v>
      </c>
      <c r="J205">
        <v>112503979</v>
      </c>
      <c r="K205">
        <v>112503980</v>
      </c>
      <c r="L205" t="s">
        <v>909</v>
      </c>
      <c r="M205" t="s">
        <v>999</v>
      </c>
      <c r="N205" t="s">
        <v>1000</v>
      </c>
      <c r="O205" t="s">
        <v>1001</v>
      </c>
      <c r="P205" t="b">
        <v>1</v>
      </c>
      <c r="Q205" t="s">
        <v>957</v>
      </c>
      <c r="R205" t="s">
        <v>39</v>
      </c>
      <c r="S205" t="s">
        <v>39</v>
      </c>
      <c r="T205" t="s">
        <v>1074</v>
      </c>
      <c r="U205" t="s">
        <v>936</v>
      </c>
      <c r="V205" t="s">
        <v>1098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>
        <v>23</v>
      </c>
      <c r="AD205">
        <v>2</v>
      </c>
      <c r="AE205" t="s">
        <v>39</v>
      </c>
      <c r="AF205" t="s">
        <v>1099</v>
      </c>
      <c r="AG205" t="s">
        <v>1100</v>
      </c>
      <c r="AH205" t="s">
        <v>39</v>
      </c>
      <c r="AI205" t="s">
        <v>39</v>
      </c>
      <c r="AJ205" t="s">
        <v>39</v>
      </c>
      <c r="AK205" t="s">
        <v>39</v>
      </c>
      <c r="AL205" t="s">
        <v>922</v>
      </c>
      <c r="AM205" t="s">
        <v>587</v>
      </c>
      <c r="AN205" t="b">
        <v>1</v>
      </c>
      <c r="AO205">
        <v>0.08</v>
      </c>
      <c r="AP205" t="s">
        <v>1101</v>
      </c>
      <c r="AQ205" t="s">
        <v>39</v>
      </c>
      <c r="AR205" t="b">
        <v>0</v>
      </c>
      <c r="AS205" t="b">
        <v>0</v>
      </c>
      <c r="AT205" t="b">
        <v>1</v>
      </c>
      <c r="AU205" t="s">
        <v>924</v>
      </c>
    </row>
    <row r="206" spans="1:47" hidden="1" x14ac:dyDescent="0.2">
      <c r="A206" t="s">
        <v>134</v>
      </c>
      <c r="B206" t="s">
        <v>46</v>
      </c>
      <c r="C206" t="str">
        <f>B206&amp;W206</f>
        <v>Colon2112M/V</v>
      </c>
      <c r="D206" t="s">
        <v>6564</v>
      </c>
      <c r="E206" t="s">
        <v>1005</v>
      </c>
      <c r="F206" t="s">
        <v>1006</v>
      </c>
      <c r="G206" t="s">
        <v>1007</v>
      </c>
      <c r="H206" t="s">
        <v>908</v>
      </c>
      <c r="I206">
        <v>1</v>
      </c>
      <c r="J206">
        <v>119916388</v>
      </c>
      <c r="K206">
        <v>119916388</v>
      </c>
      <c r="L206" t="s">
        <v>909</v>
      </c>
      <c r="M206" t="s">
        <v>910</v>
      </c>
      <c r="N206" t="s">
        <v>910</v>
      </c>
      <c r="O206" t="s">
        <v>911</v>
      </c>
      <c r="P206" t="b">
        <v>0</v>
      </c>
      <c r="Q206" t="s">
        <v>912</v>
      </c>
      <c r="R206" t="s">
        <v>968</v>
      </c>
      <c r="S206">
        <v>2.1000000000000001E-2</v>
      </c>
      <c r="T206" t="s">
        <v>936</v>
      </c>
      <c r="U206" t="s">
        <v>914</v>
      </c>
      <c r="V206" t="s">
        <v>15322</v>
      </c>
      <c r="W206" t="s">
        <v>15323</v>
      </c>
      <c r="X206" t="s">
        <v>15323</v>
      </c>
      <c r="Y206">
        <v>6554</v>
      </c>
      <c r="Z206">
        <v>6334</v>
      </c>
      <c r="AA206">
        <v>2112</v>
      </c>
      <c r="AB206" t="s">
        <v>1781</v>
      </c>
      <c r="AC206">
        <v>37</v>
      </c>
      <c r="AD206">
        <v>21</v>
      </c>
      <c r="AE206" t="s">
        <v>39</v>
      </c>
      <c r="AF206" t="s">
        <v>39</v>
      </c>
      <c r="AG206" t="s">
        <v>39</v>
      </c>
      <c r="AH206" t="s">
        <v>974</v>
      </c>
      <c r="AI206">
        <v>0.35</v>
      </c>
      <c r="AJ206" t="s">
        <v>39</v>
      </c>
      <c r="AK206" t="s">
        <v>39</v>
      </c>
      <c r="AL206" t="s">
        <v>922</v>
      </c>
      <c r="AM206" t="s">
        <v>133</v>
      </c>
      <c r="AN206" t="b">
        <v>1</v>
      </c>
      <c r="AO206">
        <v>0.36206899999999997</v>
      </c>
      <c r="AP206" t="s">
        <v>15324</v>
      </c>
      <c r="AQ206" t="s">
        <v>15323</v>
      </c>
      <c r="AR206" t="b">
        <v>0</v>
      </c>
      <c r="AS206" t="b">
        <v>0</v>
      </c>
      <c r="AT206" t="b">
        <v>0</v>
      </c>
      <c r="AU206" t="s">
        <v>924</v>
      </c>
    </row>
    <row r="207" spans="1:47" hidden="1" x14ac:dyDescent="0.2">
      <c r="A207" t="s">
        <v>588</v>
      </c>
      <c r="B207" t="s">
        <v>46</v>
      </c>
      <c r="C207" t="str">
        <f>B207&amp;W207</f>
        <v>Colon12874H/R</v>
      </c>
      <c r="D207" t="s">
        <v>1310</v>
      </c>
      <c r="E207" t="s">
        <v>985</v>
      </c>
      <c r="F207" t="s">
        <v>986</v>
      </c>
      <c r="G207" t="s">
        <v>987</v>
      </c>
      <c r="H207" t="s">
        <v>908</v>
      </c>
      <c r="I207">
        <v>19</v>
      </c>
      <c r="J207">
        <v>8902147</v>
      </c>
      <c r="K207">
        <v>8902147</v>
      </c>
      <c r="L207" t="s">
        <v>909</v>
      </c>
      <c r="M207" t="s">
        <v>910</v>
      </c>
      <c r="N207" t="s">
        <v>910</v>
      </c>
      <c r="O207" t="s">
        <v>911</v>
      </c>
      <c r="P207" t="b">
        <v>0</v>
      </c>
      <c r="Q207" t="s">
        <v>912</v>
      </c>
      <c r="R207" t="s">
        <v>39</v>
      </c>
      <c r="S207" t="s">
        <v>39</v>
      </c>
      <c r="T207" t="s">
        <v>936</v>
      </c>
      <c r="U207" t="s">
        <v>914</v>
      </c>
      <c r="V207" t="s">
        <v>1692</v>
      </c>
      <c r="W207" t="s">
        <v>1693</v>
      </c>
      <c r="X207" t="s">
        <v>1693</v>
      </c>
      <c r="Y207">
        <v>38825</v>
      </c>
      <c r="Z207">
        <v>38621</v>
      </c>
      <c r="AA207">
        <v>12874</v>
      </c>
      <c r="AB207" t="s">
        <v>1694</v>
      </c>
      <c r="AC207">
        <v>88</v>
      </c>
      <c r="AD207">
        <v>8</v>
      </c>
      <c r="AE207" t="s">
        <v>39</v>
      </c>
      <c r="AF207" t="s">
        <v>39</v>
      </c>
      <c r="AG207" t="s">
        <v>1695</v>
      </c>
      <c r="AH207" t="s">
        <v>39</v>
      </c>
      <c r="AI207" t="s">
        <v>39</v>
      </c>
      <c r="AJ207" t="s">
        <v>39</v>
      </c>
      <c r="AK207" t="s">
        <v>39</v>
      </c>
      <c r="AL207" t="s">
        <v>922</v>
      </c>
      <c r="AM207" t="s">
        <v>587</v>
      </c>
      <c r="AN207" t="b">
        <v>1</v>
      </c>
      <c r="AO207">
        <v>8.3333299999999999E-2</v>
      </c>
      <c r="AP207" t="s">
        <v>1696</v>
      </c>
      <c r="AQ207" t="s">
        <v>1693</v>
      </c>
      <c r="AR207" t="b">
        <v>0</v>
      </c>
      <c r="AS207" t="b">
        <v>0</v>
      </c>
      <c r="AT207" t="b">
        <v>0</v>
      </c>
      <c r="AU207" t="s">
        <v>924</v>
      </c>
    </row>
    <row r="208" spans="1:47" hidden="1" x14ac:dyDescent="0.2">
      <c r="A208" t="s">
        <v>588</v>
      </c>
      <c r="B208" t="s">
        <v>46</v>
      </c>
      <c r="C208" t="str">
        <f>B208&amp;W208</f>
        <v>ColonNA</v>
      </c>
      <c r="D208" t="s">
        <v>1310</v>
      </c>
      <c r="E208" t="s">
        <v>985</v>
      </c>
      <c r="F208" t="s">
        <v>986</v>
      </c>
      <c r="G208" t="s">
        <v>987</v>
      </c>
      <c r="H208" t="s">
        <v>908</v>
      </c>
      <c r="I208">
        <v>19</v>
      </c>
      <c r="J208">
        <v>8902229</v>
      </c>
      <c r="K208">
        <v>8902229</v>
      </c>
      <c r="L208" t="s">
        <v>909</v>
      </c>
      <c r="M208" t="s">
        <v>999</v>
      </c>
      <c r="N208" t="s">
        <v>1000</v>
      </c>
      <c r="O208" t="s">
        <v>1001</v>
      </c>
      <c r="P208" t="b">
        <v>0</v>
      </c>
      <c r="Q208" t="s">
        <v>1029</v>
      </c>
      <c r="R208" t="s">
        <v>39</v>
      </c>
      <c r="S208" t="s">
        <v>39</v>
      </c>
      <c r="T208" t="s">
        <v>936</v>
      </c>
      <c r="U208" t="s">
        <v>1074</v>
      </c>
      <c r="V208" t="s">
        <v>1697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>
        <v>125</v>
      </c>
      <c r="AD208">
        <v>2</v>
      </c>
      <c r="AE208" t="s">
        <v>39</v>
      </c>
      <c r="AF208" t="s">
        <v>39</v>
      </c>
      <c r="AG208" t="s">
        <v>1698</v>
      </c>
      <c r="AH208" t="s">
        <v>39</v>
      </c>
      <c r="AI208" t="s">
        <v>39</v>
      </c>
      <c r="AJ208" t="s">
        <v>39</v>
      </c>
      <c r="AK208" t="s">
        <v>39</v>
      </c>
      <c r="AL208" t="s">
        <v>922</v>
      </c>
      <c r="AM208" t="s">
        <v>587</v>
      </c>
      <c r="AN208" t="b">
        <v>1</v>
      </c>
      <c r="AO208">
        <v>1.5748000000000002E-2</v>
      </c>
      <c r="AP208" t="s">
        <v>1004</v>
      </c>
      <c r="AQ208" t="s">
        <v>39</v>
      </c>
      <c r="AR208" t="b">
        <v>0</v>
      </c>
      <c r="AS208" t="b">
        <v>0</v>
      </c>
      <c r="AT208" t="b">
        <v>0</v>
      </c>
      <c r="AU208" t="s">
        <v>924</v>
      </c>
    </row>
    <row r="209" spans="1:47" hidden="1" x14ac:dyDescent="0.2">
      <c r="A209" t="s">
        <v>588</v>
      </c>
      <c r="B209" t="s">
        <v>46</v>
      </c>
      <c r="C209" t="str">
        <f>B209&amp;W209</f>
        <v>Colon12290E/K</v>
      </c>
      <c r="D209" t="s">
        <v>1310</v>
      </c>
      <c r="E209" t="s">
        <v>985</v>
      </c>
      <c r="F209" t="s">
        <v>986</v>
      </c>
      <c r="G209" t="s">
        <v>987</v>
      </c>
      <c r="H209" t="s">
        <v>908</v>
      </c>
      <c r="I209">
        <v>19</v>
      </c>
      <c r="J209">
        <v>8914318</v>
      </c>
      <c r="K209">
        <v>8914318</v>
      </c>
      <c r="L209" t="s">
        <v>909</v>
      </c>
      <c r="M209" t="s">
        <v>910</v>
      </c>
      <c r="N209" t="s">
        <v>910</v>
      </c>
      <c r="O209" t="s">
        <v>911</v>
      </c>
      <c r="P209" t="b">
        <v>0</v>
      </c>
      <c r="Q209" t="s">
        <v>912</v>
      </c>
      <c r="R209" t="s">
        <v>39</v>
      </c>
      <c r="S209" t="s">
        <v>39</v>
      </c>
      <c r="T209" t="s">
        <v>914</v>
      </c>
      <c r="U209" t="s">
        <v>936</v>
      </c>
      <c r="V209" t="s">
        <v>1023</v>
      </c>
      <c r="W209" t="s">
        <v>1024</v>
      </c>
      <c r="X209" t="s">
        <v>1024</v>
      </c>
      <c r="Y209">
        <v>37072</v>
      </c>
      <c r="Z209">
        <v>36868</v>
      </c>
      <c r="AA209">
        <v>12290</v>
      </c>
      <c r="AB209" t="s">
        <v>1025</v>
      </c>
      <c r="AC209">
        <v>27</v>
      </c>
      <c r="AD209">
        <v>28</v>
      </c>
      <c r="AE209" t="s">
        <v>39</v>
      </c>
      <c r="AF209" t="s">
        <v>39</v>
      </c>
      <c r="AG209" t="s">
        <v>1026</v>
      </c>
      <c r="AH209" t="s">
        <v>39</v>
      </c>
      <c r="AI209" t="s">
        <v>39</v>
      </c>
      <c r="AJ209" t="s">
        <v>39</v>
      </c>
      <c r="AK209" t="s">
        <v>39</v>
      </c>
      <c r="AL209" t="s">
        <v>922</v>
      </c>
      <c r="AM209" t="s">
        <v>587</v>
      </c>
      <c r="AN209" t="b">
        <v>1</v>
      </c>
      <c r="AO209">
        <v>0.50909099999999996</v>
      </c>
      <c r="AP209" t="s">
        <v>1027</v>
      </c>
      <c r="AQ209" t="s">
        <v>1024</v>
      </c>
      <c r="AR209" t="b">
        <v>0</v>
      </c>
      <c r="AS209" t="b">
        <v>0</v>
      </c>
      <c r="AT209" t="b">
        <v>0</v>
      </c>
      <c r="AU209" t="s">
        <v>924</v>
      </c>
    </row>
    <row r="210" spans="1:47" hidden="1" x14ac:dyDescent="0.2">
      <c r="A210" t="s">
        <v>588</v>
      </c>
      <c r="B210" t="s">
        <v>46</v>
      </c>
      <c r="C210" t="str">
        <f>B210&amp;W210</f>
        <v>Colon11819T/S</v>
      </c>
      <c r="D210" t="s">
        <v>1310</v>
      </c>
      <c r="E210" t="s">
        <v>985</v>
      </c>
      <c r="F210" t="s">
        <v>986</v>
      </c>
      <c r="G210" t="s">
        <v>987</v>
      </c>
      <c r="H210" t="s">
        <v>908</v>
      </c>
      <c r="I210">
        <v>19</v>
      </c>
      <c r="J210">
        <v>8935500</v>
      </c>
      <c r="K210">
        <v>8935500</v>
      </c>
      <c r="L210" t="s">
        <v>909</v>
      </c>
      <c r="M210" t="s">
        <v>910</v>
      </c>
      <c r="N210" t="s">
        <v>910</v>
      </c>
      <c r="O210" t="s">
        <v>911</v>
      </c>
      <c r="P210" t="b">
        <v>1</v>
      </c>
      <c r="Q210" t="s">
        <v>912</v>
      </c>
      <c r="R210" t="s">
        <v>39</v>
      </c>
      <c r="S210" t="s">
        <v>39</v>
      </c>
      <c r="T210" t="s">
        <v>936</v>
      </c>
      <c r="U210" t="s">
        <v>915</v>
      </c>
      <c r="V210" t="s">
        <v>1699</v>
      </c>
      <c r="W210" t="s">
        <v>1700</v>
      </c>
      <c r="X210" t="s">
        <v>1700</v>
      </c>
      <c r="Y210">
        <v>35659</v>
      </c>
      <c r="Z210">
        <v>35455</v>
      </c>
      <c r="AA210">
        <v>11819</v>
      </c>
      <c r="AB210" t="s">
        <v>1701</v>
      </c>
      <c r="AC210">
        <v>73</v>
      </c>
      <c r="AD210">
        <v>62</v>
      </c>
      <c r="AE210" t="s">
        <v>39</v>
      </c>
      <c r="AF210" t="s">
        <v>1702</v>
      </c>
      <c r="AG210" t="s">
        <v>39</v>
      </c>
      <c r="AH210" t="s">
        <v>39</v>
      </c>
      <c r="AI210" t="s">
        <v>39</v>
      </c>
      <c r="AJ210" t="s">
        <v>39</v>
      </c>
      <c r="AK210" t="s">
        <v>39</v>
      </c>
      <c r="AL210" t="s">
        <v>922</v>
      </c>
      <c r="AM210" t="s">
        <v>587</v>
      </c>
      <c r="AN210" t="b">
        <v>1</v>
      </c>
      <c r="AO210">
        <v>0.45925899999999997</v>
      </c>
      <c r="AP210" t="s">
        <v>1703</v>
      </c>
      <c r="AQ210" t="s">
        <v>1700</v>
      </c>
      <c r="AR210" t="b">
        <v>0</v>
      </c>
      <c r="AS210" t="b">
        <v>0</v>
      </c>
      <c r="AT210" t="b">
        <v>1</v>
      </c>
      <c r="AU210" t="s">
        <v>924</v>
      </c>
    </row>
    <row r="211" spans="1:47" hidden="1" x14ac:dyDescent="0.2">
      <c r="A211" t="s">
        <v>588</v>
      </c>
      <c r="B211" t="s">
        <v>46</v>
      </c>
      <c r="C211" t="str">
        <f>B211&amp;W211</f>
        <v>Colon11097V/M</v>
      </c>
      <c r="D211" t="s">
        <v>1310</v>
      </c>
      <c r="E211" t="s">
        <v>985</v>
      </c>
      <c r="F211" t="s">
        <v>986</v>
      </c>
      <c r="G211" t="s">
        <v>987</v>
      </c>
      <c r="H211" t="s">
        <v>908</v>
      </c>
      <c r="I211">
        <v>19</v>
      </c>
      <c r="J211">
        <v>8937666</v>
      </c>
      <c r="K211">
        <v>8937666</v>
      </c>
      <c r="L211" t="s">
        <v>909</v>
      </c>
      <c r="M211" t="s">
        <v>910</v>
      </c>
      <c r="N211" t="s">
        <v>910</v>
      </c>
      <c r="O211" t="s">
        <v>911</v>
      </c>
      <c r="P211" t="b">
        <v>0</v>
      </c>
      <c r="Q211" t="s">
        <v>912</v>
      </c>
      <c r="R211" t="s">
        <v>39</v>
      </c>
      <c r="S211" t="s">
        <v>39</v>
      </c>
      <c r="T211" t="s">
        <v>914</v>
      </c>
      <c r="U211" t="s">
        <v>936</v>
      </c>
      <c r="V211" t="s">
        <v>1035</v>
      </c>
      <c r="W211" t="s">
        <v>1036</v>
      </c>
      <c r="X211" t="s">
        <v>1036</v>
      </c>
      <c r="Y211">
        <v>33493</v>
      </c>
      <c r="Z211">
        <v>33289</v>
      </c>
      <c r="AA211">
        <v>11097</v>
      </c>
      <c r="AB211" t="s">
        <v>1037</v>
      </c>
      <c r="AC211">
        <v>40</v>
      </c>
      <c r="AD211">
        <v>40</v>
      </c>
      <c r="AE211" t="s">
        <v>39</v>
      </c>
      <c r="AF211" t="s">
        <v>39</v>
      </c>
      <c r="AG211" t="s">
        <v>1038</v>
      </c>
      <c r="AH211" t="s">
        <v>39</v>
      </c>
      <c r="AI211" t="s">
        <v>39</v>
      </c>
      <c r="AJ211" t="s">
        <v>39</v>
      </c>
      <c r="AK211" t="s">
        <v>39</v>
      </c>
      <c r="AL211" t="s">
        <v>922</v>
      </c>
      <c r="AM211" t="s">
        <v>587</v>
      </c>
      <c r="AN211" t="b">
        <v>1</v>
      </c>
      <c r="AO211">
        <v>0.5</v>
      </c>
      <c r="AP211" t="s">
        <v>1039</v>
      </c>
      <c r="AQ211" t="s">
        <v>1036</v>
      </c>
      <c r="AR211" t="b">
        <v>0</v>
      </c>
      <c r="AS211" t="b">
        <v>0</v>
      </c>
      <c r="AT211" t="b">
        <v>0</v>
      </c>
      <c r="AU211" t="s">
        <v>924</v>
      </c>
    </row>
    <row r="212" spans="1:47" hidden="1" x14ac:dyDescent="0.2">
      <c r="A212" t="s">
        <v>588</v>
      </c>
      <c r="B212" t="s">
        <v>46</v>
      </c>
      <c r="C212" t="str">
        <f>B212&amp;W212</f>
        <v>Colon7603T/S</v>
      </c>
      <c r="D212" t="s">
        <v>1310</v>
      </c>
      <c r="E212" t="s">
        <v>985</v>
      </c>
      <c r="F212" t="s">
        <v>986</v>
      </c>
      <c r="G212" t="s">
        <v>987</v>
      </c>
      <c r="H212" t="s">
        <v>908</v>
      </c>
      <c r="I212">
        <v>19</v>
      </c>
      <c r="J212">
        <v>8953962</v>
      </c>
      <c r="K212">
        <v>8953962</v>
      </c>
      <c r="L212" t="s">
        <v>909</v>
      </c>
      <c r="M212" t="s">
        <v>910</v>
      </c>
      <c r="N212" t="s">
        <v>910</v>
      </c>
      <c r="O212" t="s">
        <v>911</v>
      </c>
      <c r="P212" t="b">
        <v>0</v>
      </c>
      <c r="Q212" t="s">
        <v>912</v>
      </c>
      <c r="R212" t="s">
        <v>39</v>
      </c>
      <c r="S212" t="s">
        <v>39</v>
      </c>
      <c r="T212" t="s">
        <v>993</v>
      </c>
      <c r="U212" t="s">
        <v>914</v>
      </c>
      <c r="V212" t="s">
        <v>1704</v>
      </c>
      <c r="W212" t="s">
        <v>1705</v>
      </c>
      <c r="X212" t="s">
        <v>1705</v>
      </c>
      <c r="Y212">
        <v>23012</v>
      </c>
      <c r="Z212">
        <v>22808</v>
      </c>
      <c r="AA212">
        <v>7603</v>
      </c>
      <c r="AB212" t="s">
        <v>1706</v>
      </c>
      <c r="AC212">
        <v>77</v>
      </c>
      <c r="AD212">
        <v>52</v>
      </c>
      <c r="AE212" t="s">
        <v>39</v>
      </c>
      <c r="AF212" t="s">
        <v>39</v>
      </c>
      <c r="AG212" t="s">
        <v>1707</v>
      </c>
      <c r="AH212" t="s">
        <v>39</v>
      </c>
      <c r="AI212" t="s">
        <v>39</v>
      </c>
      <c r="AJ212" t="s">
        <v>39</v>
      </c>
      <c r="AK212" t="s">
        <v>39</v>
      </c>
      <c r="AL212" t="s">
        <v>922</v>
      </c>
      <c r="AM212" t="s">
        <v>587</v>
      </c>
      <c r="AN212" t="b">
        <v>1</v>
      </c>
      <c r="AO212">
        <v>0.40310099999999999</v>
      </c>
      <c r="AP212" t="s">
        <v>1708</v>
      </c>
      <c r="AQ212" t="s">
        <v>1705</v>
      </c>
      <c r="AR212" t="b">
        <v>0</v>
      </c>
      <c r="AS212" t="b">
        <v>0</v>
      </c>
      <c r="AT212" t="b">
        <v>0</v>
      </c>
      <c r="AU212" t="s">
        <v>924</v>
      </c>
    </row>
    <row r="213" spans="1:47" hidden="1" x14ac:dyDescent="0.2">
      <c r="A213" t="s">
        <v>588</v>
      </c>
      <c r="B213" t="s">
        <v>46</v>
      </c>
      <c r="C213" t="str">
        <f>B213&amp;W213</f>
        <v>Colon7063T/A</v>
      </c>
      <c r="D213" t="s">
        <v>1310</v>
      </c>
      <c r="E213" t="s">
        <v>985</v>
      </c>
      <c r="F213" t="s">
        <v>986</v>
      </c>
      <c r="G213" t="s">
        <v>987</v>
      </c>
      <c r="H213" t="s">
        <v>908</v>
      </c>
      <c r="I213">
        <v>19</v>
      </c>
      <c r="J213">
        <v>8955583</v>
      </c>
      <c r="K213">
        <v>8955583</v>
      </c>
      <c r="L213" t="s">
        <v>909</v>
      </c>
      <c r="M213" t="s">
        <v>910</v>
      </c>
      <c r="N213" t="s">
        <v>910</v>
      </c>
      <c r="O213" t="s">
        <v>911</v>
      </c>
      <c r="P213" t="b">
        <v>0</v>
      </c>
      <c r="Q213" t="s">
        <v>912</v>
      </c>
      <c r="R213" t="s">
        <v>39</v>
      </c>
      <c r="S213" t="s">
        <v>39</v>
      </c>
      <c r="T213" t="s">
        <v>936</v>
      </c>
      <c r="U213" t="s">
        <v>914</v>
      </c>
      <c r="V213" t="s">
        <v>1142</v>
      </c>
      <c r="W213" t="s">
        <v>1143</v>
      </c>
      <c r="X213" t="s">
        <v>1143</v>
      </c>
      <c r="Y213">
        <v>21391</v>
      </c>
      <c r="Z213">
        <v>21187</v>
      </c>
      <c r="AA213">
        <v>7063</v>
      </c>
      <c r="AB213" t="s">
        <v>1144</v>
      </c>
      <c r="AC213">
        <v>57</v>
      </c>
      <c r="AD213">
        <v>62</v>
      </c>
      <c r="AE213" t="s">
        <v>39</v>
      </c>
      <c r="AF213" t="s">
        <v>39</v>
      </c>
      <c r="AG213" t="s">
        <v>1145</v>
      </c>
      <c r="AH213" t="s">
        <v>39</v>
      </c>
      <c r="AI213" t="s">
        <v>39</v>
      </c>
      <c r="AJ213" t="s">
        <v>39</v>
      </c>
      <c r="AK213" t="s">
        <v>39</v>
      </c>
      <c r="AL213" t="s">
        <v>922</v>
      </c>
      <c r="AM213" t="s">
        <v>587</v>
      </c>
      <c r="AN213" t="b">
        <v>1</v>
      </c>
      <c r="AO213">
        <v>0.52100800000000003</v>
      </c>
      <c r="AP213" t="s">
        <v>1146</v>
      </c>
      <c r="AQ213" t="s">
        <v>1143</v>
      </c>
      <c r="AR213" t="b">
        <v>0</v>
      </c>
      <c r="AS213" t="b">
        <v>0</v>
      </c>
      <c r="AT213" t="b">
        <v>0</v>
      </c>
      <c r="AU213" t="s">
        <v>924</v>
      </c>
    </row>
    <row r="214" spans="1:47" hidden="1" x14ac:dyDescent="0.2">
      <c r="A214" t="s">
        <v>588</v>
      </c>
      <c r="B214" t="s">
        <v>46</v>
      </c>
      <c r="C214" t="str">
        <f>B214&amp;W214</f>
        <v>Colon4824T/M</v>
      </c>
      <c r="D214" t="s">
        <v>1310</v>
      </c>
      <c r="E214" t="s">
        <v>985</v>
      </c>
      <c r="F214" t="s">
        <v>986</v>
      </c>
      <c r="G214" t="s">
        <v>987</v>
      </c>
      <c r="H214" t="s">
        <v>908</v>
      </c>
      <c r="I214">
        <v>19</v>
      </c>
      <c r="J214">
        <v>8962299</v>
      </c>
      <c r="K214">
        <v>8962299</v>
      </c>
      <c r="L214" t="s">
        <v>909</v>
      </c>
      <c r="M214" t="s">
        <v>910</v>
      </c>
      <c r="N214" t="s">
        <v>910</v>
      </c>
      <c r="O214" t="s">
        <v>911</v>
      </c>
      <c r="P214" t="b">
        <v>0</v>
      </c>
      <c r="Q214" t="s">
        <v>912</v>
      </c>
      <c r="R214" t="s">
        <v>39</v>
      </c>
      <c r="S214" t="s">
        <v>39</v>
      </c>
      <c r="T214" t="s">
        <v>993</v>
      </c>
      <c r="U214" t="s">
        <v>915</v>
      </c>
      <c r="V214" t="s">
        <v>1050</v>
      </c>
      <c r="W214" t="s">
        <v>1051</v>
      </c>
      <c r="X214" t="s">
        <v>1051</v>
      </c>
      <c r="Y214">
        <v>14675</v>
      </c>
      <c r="Z214">
        <v>14471</v>
      </c>
      <c r="AA214">
        <v>4824</v>
      </c>
      <c r="AB214" t="s">
        <v>1052</v>
      </c>
      <c r="AC214">
        <v>42</v>
      </c>
      <c r="AD214">
        <v>27</v>
      </c>
      <c r="AE214" t="s">
        <v>39</v>
      </c>
      <c r="AF214" t="s">
        <v>39</v>
      </c>
      <c r="AG214" t="s">
        <v>1053</v>
      </c>
      <c r="AH214" t="s">
        <v>39</v>
      </c>
      <c r="AI214" t="s">
        <v>39</v>
      </c>
      <c r="AJ214" t="s">
        <v>39</v>
      </c>
      <c r="AK214" t="s">
        <v>39</v>
      </c>
      <c r="AL214" t="s">
        <v>922</v>
      </c>
      <c r="AM214" t="s">
        <v>587</v>
      </c>
      <c r="AN214" t="b">
        <v>1</v>
      </c>
      <c r="AO214">
        <v>0.39130399999999999</v>
      </c>
      <c r="AP214" t="s">
        <v>1054</v>
      </c>
      <c r="AQ214" t="s">
        <v>1051</v>
      </c>
      <c r="AR214" t="b">
        <v>0</v>
      </c>
      <c r="AS214" t="b">
        <v>0</v>
      </c>
      <c r="AT214" t="b">
        <v>0</v>
      </c>
      <c r="AU214" t="s">
        <v>924</v>
      </c>
    </row>
    <row r="215" spans="1:47" hidden="1" x14ac:dyDescent="0.2">
      <c r="A215" t="s">
        <v>588</v>
      </c>
      <c r="B215" t="s">
        <v>46</v>
      </c>
      <c r="C215" t="str">
        <f>B215&amp;W215</f>
        <v>Colon4437K/R</v>
      </c>
      <c r="D215" t="s">
        <v>1310</v>
      </c>
      <c r="E215" t="s">
        <v>985</v>
      </c>
      <c r="F215" t="s">
        <v>986</v>
      </c>
      <c r="G215" t="s">
        <v>987</v>
      </c>
      <c r="H215" t="s">
        <v>908</v>
      </c>
      <c r="I215">
        <v>19</v>
      </c>
      <c r="J215">
        <v>8963460</v>
      </c>
      <c r="K215">
        <v>8963460</v>
      </c>
      <c r="L215" t="s">
        <v>909</v>
      </c>
      <c r="M215" t="s">
        <v>910</v>
      </c>
      <c r="N215" t="s">
        <v>910</v>
      </c>
      <c r="O215" t="s">
        <v>911</v>
      </c>
      <c r="P215" t="b">
        <v>1</v>
      </c>
      <c r="Q215" t="s">
        <v>912</v>
      </c>
      <c r="R215" t="s">
        <v>39</v>
      </c>
      <c r="S215" t="s">
        <v>39</v>
      </c>
      <c r="T215" t="s">
        <v>936</v>
      </c>
      <c r="U215" t="s">
        <v>914</v>
      </c>
      <c r="V215" t="s">
        <v>1709</v>
      </c>
      <c r="W215" t="s">
        <v>1710</v>
      </c>
      <c r="X215" t="s">
        <v>1710</v>
      </c>
      <c r="Y215">
        <v>13514</v>
      </c>
      <c r="Z215">
        <v>13310</v>
      </c>
      <c r="AA215">
        <v>4437</v>
      </c>
      <c r="AB215" t="s">
        <v>971</v>
      </c>
      <c r="AC215">
        <v>80</v>
      </c>
      <c r="AD215">
        <v>20</v>
      </c>
      <c r="AE215" t="s">
        <v>39</v>
      </c>
      <c r="AF215" t="s">
        <v>1711</v>
      </c>
      <c r="AG215" t="s">
        <v>39</v>
      </c>
      <c r="AH215" t="s">
        <v>39</v>
      </c>
      <c r="AI215" t="s">
        <v>39</v>
      </c>
      <c r="AJ215" t="s">
        <v>39</v>
      </c>
      <c r="AK215" t="s">
        <v>39</v>
      </c>
      <c r="AL215" t="s">
        <v>922</v>
      </c>
      <c r="AM215" t="s">
        <v>587</v>
      </c>
      <c r="AN215" t="b">
        <v>1</v>
      </c>
      <c r="AO215">
        <v>0.2</v>
      </c>
      <c r="AP215" t="s">
        <v>1712</v>
      </c>
      <c r="AQ215" t="s">
        <v>1710</v>
      </c>
      <c r="AR215" t="b">
        <v>0</v>
      </c>
      <c r="AS215" t="b">
        <v>0</v>
      </c>
      <c r="AT215" t="b">
        <v>1</v>
      </c>
      <c r="AU215" t="s">
        <v>924</v>
      </c>
    </row>
    <row r="216" spans="1:47" hidden="1" x14ac:dyDescent="0.2">
      <c r="A216" t="s">
        <v>588</v>
      </c>
      <c r="B216" t="s">
        <v>46</v>
      </c>
      <c r="C216" t="str">
        <f>B216&amp;W216</f>
        <v>Colon3909T/M</v>
      </c>
      <c r="D216" t="s">
        <v>1310</v>
      </c>
      <c r="E216" t="s">
        <v>985</v>
      </c>
      <c r="F216" t="s">
        <v>986</v>
      </c>
      <c r="G216" t="s">
        <v>987</v>
      </c>
      <c r="H216" t="s">
        <v>908</v>
      </c>
      <c r="I216">
        <v>19</v>
      </c>
      <c r="J216">
        <v>8965044</v>
      </c>
      <c r="K216">
        <v>8965044</v>
      </c>
      <c r="L216" t="s">
        <v>909</v>
      </c>
      <c r="M216" t="s">
        <v>910</v>
      </c>
      <c r="N216" t="s">
        <v>910</v>
      </c>
      <c r="O216" t="s">
        <v>911</v>
      </c>
      <c r="P216" t="b">
        <v>1</v>
      </c>
      <c r="Q216" t="s">
        <v>912</v>
      </c>
      <c r="R216" t="s">
        <v>39</v>
      </c>
      <c r="S216" t="s">
        <v>39</v>
      </c>
      <c r="T216" t="s">
        <v>993</v>
      </c>
      <c r="U216" t="s">
        <v>915</v>
      </c>
      <c r="V216" t="s">
        <v>1713</v>
      </c>
      <c r="W216" t="s">
        <v>1714</v>
      </c>
      <c r="X216" t="s">
        <v>1714</v>
      </c>
      <c r="Y216">
        <v>11930</v>
      </c>
      <c r="Z216">
        <v>11726</v>
      </c>
      <c r="AA216">
        <v>3909</v>
      </c>
      <c r="AB216" t="s">
        <v>1052</v>
      </c>
      <c r="AC216">
        <v>27</v>
      </c>
      <c r="AD216">
        <v>20</v>
      </c>
      <c r="AE216" t="s">
        <v>39</v>
      </c>
      <c r="AF216" t="s">
        <v>1715</v>
      </c>
      <c r="AG216" t="s">
        <v>1716</v>
      </c>
      <c r="AH216" t="s">
        <v>39</v>
      </c>
      <c r="AI216" t="s">
        <v>39</v>
      </c>
      <c r="AJ216" t="s">
        <v>39</v>
      </c>
      <c r="AK216" t="s">
        <v>39</v>
      </c>
      <c r="AL216" t="s">
        <v>922</v>
      </c>
      <c r="AM216" t="s">
        <v>587</v>
      </c>
      <c r="AN216" t="b">
        <v>1</v>
      </c>
      <c r="AO216">
        <v>0.42553200000000002</v>
      </c>
      <c r="AP216" t="s">
        <v>1717</v>
      </c>
      <c r="AQ216" t="s">
        <v>1714</v>
      </c>
      <c r="AR216" t="b">
        <v>0</v>
      </c>
      <c r="AS216" t="b">
        <v>0</v>
      </c>
      <c r="AT216" t="b">
        <v>1</v>
      </c>
      <c r="AU216" t="s">
        <v>924</v>
      </c>
    </row>
    <row r="217" spans="1:47" hidden="1" x14ac:dyDescent="0.2">
      <c r="A217" t="s">
        <v>588</v>
      </c>
      <c r="B217" t="s">
        <v>46</v>
      </c>
      <c r="C217" t="str">
        <f>B217&amp;W217</f>
        <v>Colon3723T/M</v>
      </c>
      <c r="D217" t="s">
        <v>1310</v>
      </c>
      <c r="E217" t="s">
        <v>985</v>
      </c>
      <c r="F217" t="s">
        <v>986</v>
      </c>
      <c r="G217" t="s">
        <v>987</v>
      </c>
      <c r="H217" t="s">
        <v>908</v>
      </c>
      <c r="I217">
        <v>19</v>
      </c>
      <c r="J217">
        <v>8965602</v>
      </c>
      <c r="K217">
        <v>8965602</v>
      </c>
      <c r="L217" t="s">
        <v>909</v>
      </c>
      <c r="M217" t="s">
        <v>910</v>
      </c>
      <c r="N217" t="s">
        <v>910</v>
      </c>
      <c r="O217" t="s">
        <v>911</v>
      </c>
      <c r="P217" t="b">
        <v>0</v>
      </c>
      <c r="Q217" t="s">
        <v>912</v>
      </c>
      <c r="R217" t="s">
        <v>39</v>
      </c>
      <c r="S217" t="s">
        <v>39</v>
      </c>
      <c r="T217" t="s">
        <v>993</v>
      </c>
      <c r="U217" t="s">
        <v>915</v>
      </c>
      <c r="V217" t="s">
        <v>1065</v>
      </c>
      <c r="W217" t="s">
        <v>1066</v>
      </c>
      <c r="X217" t="s">
        <v>1066</v>
      </c>
      <c r="Y217">
        <v>11372</v>
      </c>
      <c r="Z217">
        <v>11168</v>
      </c>
      <c r="AA217">
        <v>3723</v>
      </c>
      <c r="AB217" t="s">
        <v>1052</v>
      </c>
      <c r="AC217">
        <v>92</v>
      </c>
      <c r="AD217">
        <v>94</v>
      </c>
      <c r="AE217" t="s">
        <v>39</v>
      </c>
      <c r="AF217" t="s">
        <v>39</v>
      </c>
      <c r="AG217" t="s">
        <v>1067</v>
      </c>
      <c r="AH217" t="s">
        <v>39</v>
      </c>
      <c r="AI217" t="s">
        <v>39</v>
      </c>
      <c r="AJ217" t="s">
        <v>39</v>
      </c>
      <c r="AK217" t="s">
        <v>39</v>
      </c>
      <c r="AL217" t="s">
        <v>922</v>
      </c>
      <c r="AM217" t="s">
        <v>587</v>
      </c>
      <c r="AN217" t="b">
        <v>1</v>
      </c>
      <c r="AO217">
        <v>0.50537600000000005</v>
      </c>
      <c r="AP217" t="s">
        <v>1068</v>
      </c>
      <c r="AQ217" t="s">
        <v>1066</v>
      </c>
      <c r="AR217" t="b">
        <v>0</v>
      </c>
      <c r="AS217" t="b">
        <v>0</v>
      </c>
      <c r="AT217" t="b">
        <v>0</v>
      </c>
      <c r="AU217" t="s">
        <v>924</v>
      </c>
    </row>
    <row r="218" spans="1:47" hidden="1" x14ac:dyDescent="0.2">
      <c r="A218" t="s">
        <v>588</v>
      </c>
      <c r="B218" t="s">
        <v>46</v>
      </c>
      <c r="C218" t="str">
        <f>B218&amp;W218</f>
        <v>Colon465R/C</v>
      </c>
      <c r="D218" t="s">
        <v>1310</v>
      </c>
      <c r="E218" t="s">
        <v>1104</v>
      </c>
      <c r="F218" t="s">
        <v>1105</v>
      </c>
      <c r="G218" t="s">
        <v>1106</v>
      </c>
      <c r="H218" t="s">
        <v>908</v>
      </c>
      <c r="I218">
        <v>4</v>
      </c>
      <c r="J218">
        <v>152328233</v>
      </c>
      <c r="K218">
        <v>152328233</v>
      </c>
      <c r="L218" t="s">
        <v>909</v>
      </c>
      <c r="M218" t="s">
        <v>910</v>
      </c>
      <c r="N218" t="s">
        <v>910</v>
      </c>
      <c r="O218" t="s">
        <v>911</v>
      </c>
      <c r="P218" t="b">
        <v>1</v>
      </c>
      <c r="Q218" t="s">
        <v>912</v>
      </c>
      <c r="R218" t="s">
        <v>913</v>
      </c>
      <c r="S218">
        <v>0.94499999999999995</v>
      </c>
      <c r="T218" t="s">
        <v>993</v>
      </c>
      <c r="U218" t="s">
        <v>915</v>
      </c>
      <c r="V218" t="s">
        <v>1718</v>
      </c>
      <c r="W218" t="s">
        <v>1719</v>
      </c>
      <c r="X218" t="s">
        <v>1719</v>
      </c>
      <c r="Y218">
        <v>2623</v>
      </c>
      <c r="Z218">
        <v>1393</v>
      </c>
      <c r="AA218">
        <v>465</v>
      </c>
      <c r="AB218" t="s">
        <v>1720</v>
      </c>
      <c r="AC218">
        <v>32</v>
      </c>
      <c r="AD218">
        <v>55</v>
      </c>
      <c r="AE218" t="s">
        <v>39</v>
      </c>
      <c r="AF218" t="s">
        <v>1721</v>
      </c>
      <c r="AG218" t="s">
        <v>1722</v>
      </c>
      <c r="AH218" t="s">
        <v>913</v>
      </c>
      <c r="AI218">
        <v>0</v>
      </c>
      <c r="AJ218" t="s">
        <v>39</v>
      </c>
      <c r="AK218" t="s">
        <v>39</v>
      </c>
      <c r="AL218" t="s">
        <v>922</v>
      </c>
      <c r="AM218" t="s">
        <v>587</v>
      </c>
      <c r="AN218" t="b">
        <v>1</v>
      </c>
      <c r="AO218">
        <v>0.63218399999999997</v>
      </c>
      <c r="AP218" t="s">
        <v>1723</v>
      </c>
      <c r="AQ218" t="s">
        <v>1719</v>
      </c>
      <c r="AR218" t="b">
        <v>0</v>
      </c>
      <c r="AS218" t="b">
        <v>1</v>
      </c>
      <c r="AT218" t="b">
        <v>1</v>
      </c>
      <c r="AU218" t="s">
        <v>924</v>
      </c>
    </row>
    <row r="219" spans="1:47" hidden="1" x14ac:dyDescent="0.2">
      <c r="A219" t="s">
        <v>588</v>
      </c>
      <c r="B219" t="s">
        <v>46</v>
      </c>
      <c r="C219" t="str">
        <f>B219&amp;W219</f>
        <v>Colon419G/X</v>
      </c>
      <c r="D219" t="s">
        <v>1310</v>
      </c>
      <c r="E219" t="s">
        <v>1104</v>
      </c>
      <c r="F219" t="s">
        <v>1105</v>
      </c>
      <c r="G219" t="s">
        <v>1106</v>
      </c>
      <c r="H219" t="s">
        <v>908</v>
      </c>
      <c r="I219">
        <v>4</v>
      </c>
      <c r="J219">
        <v>152328369</v>
      </c>
      <c r="K219">
        <v>152328370</v>
      </c>
      <c r="L219" t="s">
        <v>909</v>
      </c>
      <c r="M219" t="s">
        <v>1008</v>
      </c>
      <c r="N219" t="s">
        <v>1008</v>
      </c>
      <c r="O219" t="s">
        <v>1009</v>
      </c>
      <c r="P219" t="b">
        <v>1</v>
      </c>
      <c r="Q219" t="s">
        <v>957</v>
      </c>
      <c r="R219" t="s">
        <v>39</v>
      </c>
      <c r="S219" t="s">
        <v>39</v>
      </c>
      <c r="T219" t="s">
        <v>1010</v>
      </c>
      <c r="U219" t="s">
        <v>936</v>
      </c>
      <c r="V219" t="s">
        <v>1724</v>
      </c>
      <c r="W219" t="s">
        <v>1725</v>
      </c>
      <c r="X219" t="s">
        <v>1725</v>
      </c>
      <c r="Y219">
        <v>2486</v>
      </c>
      <c r="Z219">
        <v>1256</v>
      </c>
      <c r="AA219">
        <v>419</v>
      </c>
      <c r="AB219" t="s">
        <v>1366</v>
      </c>
      <c r="AC219">
        <v>70</v>
      </c>
      <c r="AD219">
        <v>1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  <c r="AK219" t="s">
        <v>39</v>
      </c>
      <c r="AL219" t="s">
        <v>922</v>
      </c>
      <c r="AM219" t="s">
        <v>587</v>
      </c>
      <c r="AN219" t="b">
        <v>1</v>
      </c>
      <c r="AO219">
        <v>1.40845E-2</v>
      </c>
      <c r="AP219" t="s">
        <v>1726</v>
      </c>
      <c r="AQ219" t="s">
        <v>1725</v>
      </c>
      <c r="AR219" t="b">
        <v>0</v>
      </c>
      <c r="AS219" t="b">
        <v>0</v>
      </c>
      <c r="AT219" t="b">
        <v>1</v>
      </c>
      <c r="AU219" t="s">
        <v>924</v>
      </c>
    </row>
    <row r="220" spans="1:47" hidden="1" x14ac:dyDescent="0.2">
      <c r="A220" t="s">
        <v>588</v>
      </c>
      <c r="B220" t="s">
        <v>46</v>
      </c>
      <c r="C220" t="str">
        <f>B220&amp;W220</f>
        <v>ColonNA</v>
      </c>
      <c r="D220" t="s">
        <v>1310</v>
      </c>
      <c r="E220" t="s">
        <v>1104</v>
      </c>
      <c r="F220" t="s">
        <v>1105</v>
      </c>
      <c r="G220" t="s">
        <v>1106</v>
      </c>
      <c r="H220" t="s">
        <v>908</v>
      </c>
      <c r="I220">
        <v>4</v>
      </c>
      <c r="J220">
        <v>152347075</v>
      </c>
      <c r="K220">
        <v>152347078</v>
      </c>
      <c r="L220" t="s">
        <v>909</v>
      </c>
      <c r="M220" t="s">
        <v>999</v>
      </c>
      <c r="N220" t="s">
        <v>1000</v>
      </c>
      <c r="O220" t="s">
        <v>1001</v>
      </c>
      <c r="P220" t="b">
        <v>0</v>
      </c>
      <c r="Q220" t="s">
        <v>957</v>
      </c>
      <c r="R220" t="s">
        <v>39</v>
      </c>
      <c r="S220" t="s">
        <v>39</v>
      </c>
      <c r="T220" t="s">
        <v>1727</v>
      </c>
      <c r="U220" t="s">
        <v>914</v>
      </c>
      <c r="V220" t="s">
        <v>1728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>
        <v>18</v>
      </c>
      <c r="AD220">
        <v>13</v>
      </c>
      <c r="AE220" t="s">
        <v>39</v>
      </c>
      <c r="AF220" t="s">
        <v>39</v>
      </c>
      <c r="AG220" t="s">
        <v>1729</v>
      </c>
      <c r="AH220" t="s">
        <v>39</v>
      </c>
      <c r="AI220" t="s">
        <v>39</v>
      </c>
      <c r="AJ220" t="s">
        <v>39</v>
      </c>
      <c r="AK220" t="s">
        <v>39</v>
      </c>
      <c r="AL220" t="s">
        <v>922</v>
      </c>
      <c r="AM220" t="s">
        <v>587</v>
      </c>
      <c r="AN220" t="b">
        <v>1</v>
      </c>
      <c r="AO220">
        <v>0.41935499999999998</v>
      </c>
      <c r="AP220" t="s">
        <v>1110</v>
      </c>
      <c r="AQ220" t="s">
        <v>39</v>
      </c>
      <c r="AR220" t="b">
        <v>0</v>
      </c>
      <c r="AS220" t="b">
        <v>0</v>
      </c>
      <c r="AT220" t="b">
        <v>0</v>
      </c>
      <c r="AU220" t="s">
        <v>924</v>
      </c>
    </row>
    <row r="221" spans="1:47" hidden="1" x14ac:dyDescent="0.2">
      <c r="A221" t="s">
        <v>588</v>
      </c>
      <c r="B221" t="s">
        <v>46</v>
      </c>
      <c r="C221" t="str">
        <f>B221&amp;W221</f>
        <v>ColonNA</v>
      </c>
      <c r="D221" t="s">
        <v>1310</v>
      </c>
      <c r="E221" t="s">
        <v>1104</v>
      </c>
      <c r="F221" t="s">
        <v>1105</v>
      </c>
      <c r="G221" t="s">
        <v>1106</v>
      </c>
      <c r="H221" t="s">
        <v>908</v>
      </c>
      <c r="I221">
        <v>4</v>
      </c>
      <c r="J221">
        <v>152347075</v>
      </c>
      <c r="K221">
        <v>152347076</v>
      </c>
      <c r="L221" t="s">
        <v>909</v>
      </c>
      <c r="M221" t="s">
        <v>999</v>
      </c>
      <c r="N221" t="s">
        <v>1000</v>
      </c>
      <c r="O221" t="s">
        <v>1001</v>
      </c>
      <c r="P221" t="b">
        <v>1</v>
      </c>
      <c r="Q221" t="s">
        <v>957</v>
      </c>
      <c r="R221" t="s">
        <v>39</v>
      </c>
      <c r="S221" t="s">
        <v>39</v>
      </c>
      <c r="T221" t="s">
        <v>1107</v>
      </c>
      <c r="U221" t="s">
        <v>914</v>
      </c>
      <c r="V221" t="s">
        <v>1111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>
        <v>18</v>
      </c>
      <c r="AD221">
        <v>11</v>
      </c>
      <c r="AE221" t="s">
        <v>39</v>
      </c>
      <c r="AF221" t="s">
        <v>1112</v>
      </c>
      <c r="AG221" t="s">
        <v>1113</v>
      </c>
      <c r="AH221" t="s">
        <v>39</v>
      </c>
      <c r="AI221" t="s">
        <v>39</v>
      </c>
      <c r="AJ221" t="s">
        <v>39</v>
      </c>
      <c r="AK221" t="s">
        <v>39</v>
      </c>
      <c r="AL221" t="s">
        <v>922</v>
      </c>
      <c r="AM221" t="s">
        <v>587</v>
      </c>
      <c r="AN221" t="b">
        <v>1</v>
      </c>
      <c r="AO221">
        <v>0.37930999999999998</v>
      </c>
      <c r="AP221" t="s">
        <v>1110</v>
      </c>
      <c r="AQ221" t="s">
        <v>39</v>
      </c>
      <c r="AR221" t="b">
        <v>0</v>
      </c>
      <c r="AS221" t="b">
        <v>0</v>
      </c>
      <c r="AT221" t="b">
        <v>1</v>
      </c>
      <c r="AU221" t="s">
        <v>924</v>
      </c>
    </row>
    <row r="222" spans="1:47" hidden="1" x14ac:dyDescent="0.2">
      <c r="A222" t="s">
        <v>588</v>
      </c>
      <c r="B222" t="s">
        <v>46</v>
      </c>
      <c r="C222" t="str">
        <f>B222&amp;W222</f>
        <v>ColonNA</v>
      </c>
      <c r="D222" t="s">
        <v>1310</v>
      </c>
      <c r="E222" t="s">
        <v>1104</v>
      </c>
      <c r="F222" t="s">
        <v>1105</v>
      </c>
      <c r="G222" t="s">
        <v>1106</v>
      </c>
      <c r="H222" t="s">
        <v>908</v>
      </c>
      <c r="I222">
        <v>4</v>
      </c>
      <c r="J222">
        <v>152347075</v>
      </c>
      <c r="K222">
        <v>152347077</v>
      </c>
      <c r="L222" t="s">
        <v>909</v>
      </c>
      <c r="M222" t="s">
        <v>999</v>
      </c>
      <c r="N222" t="s">
        <v>1000</v>
      </c>
      <c r="O222" t="s">
        <v>1001</v>
      </c>
      <c r="P222" t="b">
        <v>0</v>
      </c>
      <c r="Q222" t="s">
        <v>957</v>
      </c>
      <c r="R222" t="s">
        <v>39</v>
      </c>
      <c r="S222" t="s">
        <v>39</v>
      </c>
      <c r="T222" t="s">
        <v>1730</v>
      </c>
      <c r="U222" t="s">
        <v>914</v>
      </c>
      <c r="V222" t="s">
        <v>1731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>
        <v>18</v>
      </c>
      <c r="AD222">
        <v>5</v>
      </c>
      <c r="AE222" t="s">
        <v>39</v>
      </c>
      <c r="AF222" t="s">
        <v>39</v>
      </c>
      <c r="AG222" t="s">
        <v>1732</v>
      </c>
      <c r="AH222" t="s">
        <v>39</v>
      </c>
      <c r="AI222" t="s">
        <v>39</v>
      </c>
      <c r="AJ222" t="s">
        <v>39</v>
      </c>
      <c r="AK222" t="s">
        <v>39</v>
      </c>
      <c r="AL222" t="s">
        <v>922</v>
      </c>
      <c r="AM222" t="s">
        <v>587</v>
      </c>
      <c r="AN222" t="b">
        <v>1</v>
      </c>
      <c r="AO222">
        <v>0.217391</v>
      </c>
      <c r="AP222" t="s">
        <v>1110</v>
      </c>
      <c r="AQ222" t="s">
        <v>39</v>
      </c>
      <c r="AR222" t="b">
        <v>0</v>
      </c>
      <c r="AS222" t="b">
        <v>0</v>
      </c>
      <c r="AT222" t="b">
        <v>0</v>
      </c>
      <c r="AU222" t="s">
        <v>924</v>
      </c>
    </row>
    <row r="223" spans="1:47" hidden="1" x14ac:dyDescent="0.2">
      <c r="A223" t="s">
        <v>134</v>
      </c>
      <c r="B223" t="s">
        <v>46</v>
      </c>
      <c r="C223" t="str">
        <f>B223&amp;W223</f>
        <v>Colon1481D/G</v>
      </c>
      <c r="D223" t="s">
        <v>6564</v>
      </c>
      <c r="E223" t="s">
        <v>1005</v>
      </c>
      <c r="F223" t="s">
        <v>1006</v>
      </c>
      <c r="G223" t="s">
        <v>1007</v>
      </c>
      <c r="H223" t="s">
        <v>908</v>
      </c>
      <c r="I223">
        <v>1</v>
      </c>
      <c r="J223">
        <v>119925374</v>
      </c>
      <c r="K223">
        <v>119925374</v>
      </c>
      <c r="L223" t="s">
        <v>909</v>
      </c>
      <c r="M223" t="s">
        <v>910</v>
      </c>
      <c r="N223" t="s">
        <v>910</v>
      </c>
      <c r="O223" t="s">
        <v>911</v>
      </c>
      <c r="P223" t="b">
        <v>1</v>
      </c>
      <c r="Q223" t="s">
        <v>912</v>
      </c>
      <c r="R223" t="s">
        <v>913</v>
      </c>
      <c r="S223">
        <v>0.84099999999999997</v>
      </c>
      <c r="T223" t="s">
        <v>936</v>
      </c>
      <c r="U223" t="s">
        <v>914</v>
      </c>
      <c r="V223" t="s">
        <v>15325</v>
      </c>
      <c r="W223" t="s">
        <v>15326</v>
      </c>
      <c r="X223" t="s">
        <v>15326</v>
      </c>
      <c r="Y223">
        <v>4662</v>
      </c>
      <c r="Z223">
        <v>4442</v>
      </c>
      <c r="AA223">
        <v>1481</v>
      </c>
      <c r="AB223" t="s">
        <v>5726</v>
      </c>
      <c r="AC223">
        <v>76</v>
      </c>
      <c r="AD223">
        <v>38</v>
      </c>
      <c r="AE223" t="s">
        <v>39</v>
      </c>
      <c r="AF223" t="s">
        <v>39</v>
      </c>
      <c r="AG223" t="s">
        <v>39</v>
      </c>
      <c r="AH223" t="s">
        <v>913</v>
      </c>
      <c r="AI223">
        <v>0</v>
      </c>
      <c r="AJ223" t="s">
        <v>39</v>
      </c>
      <c r="AK223" t="s">
        <v>39</v>
      </c>
      <c r="AL223" t="s">
        <v>922</v>
      </c>
      <c r="AM223" t="s">
        <v>133</v>
      </c>
      <c r="AN223" t="b">
        <v>1</v>
      </c>
      <c r="AO223">
        <v>0.33333299999999999</v>
      </c>
      <c r="AP223" t="s">
        <v>15327</v>
      </c>
      <c r="AQ223" t="s">
        <v>15326</v>
      </c>
      <c r="AR223" t="b">
        <v>0</v>
      </c>
      <c r="AS223" t="b">
        <v>1</v>
      </c>
      <c r="AT223" t="b">
        <v>1</v>
      </c>
      <c r="AU223" t="s">
        <v>924</v>
      </c>
    </row>
    <row r="224" spans="1:47" hidden="1" x14ac:dyDescent="0.2">
      <c r="A224" t="s">
        <v>134</v>
      </c>
      <c r="B224" t="s">
        <v>46</v>
      </c>
      <c r="C224" t="str">
        <f>B224&amp;W224</f>
        <v>Colon545E/K</v>
      </c>
      <c r="D224" t="s">
        <v>6564</v>
      </c>
      <c r="E224" t="s">
        <v>2114</v>
      </c>
      <c r="F224" t="s">
        <v>2115</v>
      </c>
      <c r="G224" t="s">
        <v>2116</v>
      </c>
      <c r="H224" t="s">
        <v>908</v>
      </c>
      <c r="I224">
        <v>3</v>
      </c>
      <c r="J224">
        <v>179218303</v>
      </c>
      <c r="K224">
        <v>179218303</v>
      </c>
      <c r="L224" t="s">
        <v>954</v>
      </c>
      <c r="M224" t="s">
        <v>910</v>
      </c>
      <c r="N224" t="s">
        <v>910</v>
      </c>
      <c r="O224" t="s">
        <v>911</v>
      </c>
      <c r="P224" t="b">
        <v>1</v>
      </c>
      <c r="Q224" t="s">
        <v>912</v>
      </c>
      <c r="R224" t="s">
        <v>913</v>
      </c>
      <c r="S224">
        <v>0.745</v>
      </c>
      <c r="T224" t="s">
        <v>993</v>
      </c>
      <c r="U224" t="s">
        <v>915</v>
      </c>
      <c r="V224" t="s">
        <v>7780</v>
      </c>
      <c r="W224" t="s">
        <v>7781</v>
      </c>
      <c r="X224" t="s">
        <v>7781</v>
      </c>
      <c r="Y224">
        <v>1790</v>
      </c>
      <c r="Z224">
        <v>1633</v>
      </c>
      <c r="AA224">
        <v>545</v>
      </c>
      <c r="AB224" t="s">
        <v>1025</v>
      </c>
      <c r="AC224">
        <v>40</v>
      </c>
      <c r="AD224">
        <v>21</v>
      </c>
      <c r="AE224" t="s">
        <v>39</v>
      </c>
      <c r="AF224" t="s">
        <v>7782</v>
      </c>
      <c r="AG224" t="s">
        <v>7783</v>
      </c>
      <c r="AH224" t="s">
        <v>913</v>
      </c>
      <c r="AI224">
        <v>0.02</v>
      </c>
      <c r="AJ224" t="s">
        <v>39</v>
      </c>
      <c r="AK224" t="s">
        <v>39</v>
      </c>
      <c r="AL224" t="s">
        <v>922</v>
      </c>
      <c r="AM224" t="s">
        <v>133</v>
      </c>
      <c r="AN224" t="b">
        <v>1</v>
      </c>
      <c r="AO224">
        <v>0.34426200000000001</v>
      </c>
      <c r="AP224" t="s">
        <v>7784</v>
      </c>
      <c r="AQ224" t="s">
        <v>7781</v>
      </c>
      <c r="AR224" t="b">
        <v>0</v>
      </c>
      <c r="AS224" t="b">
        <v>1</v>
      </c>
      <c r="AT224" t="b">
        <v>1</v>
      </c>
      <c r="AU224" t="s">
        <v>924</v>
      </c>
    </row>
    <row r="225" spans="1:47" hidden="1" x14ac:dyDescent="0.2">
      <c r="A225" t="s">
        <v>134</v>
      </c>
      <c r="B225" t="s">
        <v>46</v>
      </c>
      <c r="C225" t="str">
        <f>B225&amp;W225</f>
        <v>Colon549D/N</v>
      </c>
      <c r="D225" t="s">
        <v>6564</v>
      </c>
      <c r="E225" t="s">
        <v>2114</v>
      </c>
      <c r="F225" t="s">
        <v>2115</v>
      </c>
      <c r="G225" t="s">
        <v>2116</v>
      </c>
      <c r="H225" t="s">
        <v>908</v>
      </c>
      <c r="I225">
        <v>3</v>
      </c>
      <c r="J225">
        <v>179218315</v>
      </c>
      <c r="K225">
        <v>179218315</v>
      </c>
      <c r="L225" t="s">
        <v>954</v>
      </c>
      <c r="M225" t="s">
        <v>910</v>
      </c>
      <c r="N225" t="s">
        <v>910</v>
      </c>
      <c r="O225" t="s">
        <v>911</v>
      </c>
      <c r="P225" t="b">
        <v>1</v>
      </c>
      <c r="Q225" t="s">
        <v>912</v>
      </c>
      <c r="R225" t="s">
        <v>913</v>
      </c>
      <c r="S225">
        <v>0.49399999999999999</v>
      </c>
      <c r="T225" t="s">
        <v>993</v>
      </c>
      <c r="U225" t="s">
        <v>915</v>
      </c>
      <c r="V225" t="s">
        <v>7833</v>
      </c>
      <c r="W225" t="s">
        <v>7834</v>
      </c>
      <c r="X225" t="s">
        <v>7834</v>
      </c>
      <c r="Y225">
        <v>1802</v>
      </c>
      <c r="Z225">
        <v>1645</v>
      </c>
      <c r="AA225">
        <v>549</v>
      </c>
      <c r="AB225" t="s">
        <v>2019</v>
      </c>
      <c r="AC225">
        <v>37</v>
      </c>
      <c r="AD225">
        <v>23</v>
      </c>
      <c r="AE225" t="s">
        <v>39</v>
      </c>
      <c r="AF225" t="s">
        <v>7835</v>
      </c>
      <c r="AG225" t="s">
        <v>7836</v>
      </c>
      <c r="AH225" t="s">
        <v>974</v>
      </c>
      <c r="AI225">
        <v>0.11</v>
      </c>
      <c r="AJ225" t="s">
        <v>39</v>
      </c>
      <c r="AK225" t="s">
        <v>39</v>
      </c>
      <c r="AL225" t="s">
        <v>922</v>
      </c>
      <c r="AM225" t="s">
        <v>133</v>
      </c>
      <c r="AN225" t="b">
        <v>1</v>
      </c>
      <c r="AO225">
        <v>0.38333299999999998</v>
      </c>
      <c r="AP225" t="s">
        <v>7837</v>
      </c>
      <c r="AQ225" t="s">
        <v>7834</v>
      </c>
      <c r="AR225" t="b">
        <v>0</v>
      </c>
      <c r="AS225" t="b">
        <v>1</v>
      </c>
      <c r="AT225" t="b">
        <v>1</v>
      </c>
      <c r="AU225" t="s">
        <v>924</v>
      </c>
    </row>
    <row r="226" spans="1:47" hidden="1" x14ac:dyDescent="0.2">
      <c r="A226" t="s">
        <v>588</v>
      </c>
      <c r="B226" t="s">
        <v>46</v>
      </c>
      <c r="C226" t="str">
        <f>B226&amp;W226</f>
        <v>Colon1528P/X</v>
      </c>
      <c r="D226" t="s">
        <v>1310</v>
      </c>
      <c r="E226" t="s">
        <v>1192</v>
      </c>
      <c r="F226" t="s">
        <v>1193</v>
      </c>
      <c r="G226" t="s">
        <v>1194</v>
      </c>
      <c r="H226" t="s">
        <v>908</v>
      </c>
      <c r="I226">
        <v>19</v>
      </c>
      <c r="J226">
        <v>42294945</v>
      </c>
      <c r="K226">
        <v>42294946</v>
      </c>
      <c r="L226" t="s">
        <v>954</v>
      </c>
      <c r="M226" t="s">
        <v>1008</v>
      </c>
      <c r="N226" t="s">
        <v>1008</v>
      </c>
      <c r="O226" t="s">
        <v>1009</v>
      </c>
      <c r="P226" t="b">
        <v>1</v>
      </c>
      <c r="Q226" t="s">
        <v>957</v>
      </c>
      <c r="R226" t="s">
        <v>39</v>
      </c>
      <c r="S226" t="s">
        <v>39</v>
      </c>
      <c r="T226" t="s">
        <v>1430</v>
      </c>
      <c r="U226" t="s">
        <v>993</v>
      </c>
      <c r="V226" t="s">
        <v>1747</v>
      </c>
      <c r="W226" t="s">
        <v>1748</v>
      </c>
      <c r="X226" t="s">
        <v>1748</v>
      </c>
      <c r="Y226">
        <v>4622</v>
      </c>
      <c r="Z226">
        <v>4582</v>
      </c>
      <c r="AA226">
        <v>1528</v>
      </c>
      <c r="AB226" t="s">
        <v>1749</v>
      </c>
      <c r="AC226">
        <v>59</v>
      </c>
      <c r="AD226">
        <v>36</v>
      </c>
      <c r="AE226" t="s">
        <v>39</v>
      </c>
      <c r="AF226" t="s">
        <v>1750</v>
      </c>
      <c r="AG226" t="s">
        <v>39</v>
      </c>
      <c r="AH226" t="s">
        <v>39</v>
      </c>
      <c r="AI226" t="s">
        <v>39</v>
      </c>
      <c r="AJ226" t="s">
        <v>39</v>
      </c>
      <c r="AK226" t="s">
        <v>39</v>
      </c>
      <c r="AL226" t="s">
        <v>922</v>
      </c>
      <c r="AM226" t="s">
        <v>587</v>
      </c>
      <c r="AN226" t="b">
        <v>1</v>
      </c>
      <c r="AO226">
        <v>0.37894699999999998</v>
      </c>
      <c r="AP226" t="s">
        <v>1751</v>
      </c>
      <c r="AQ226" t="s">
        <v>1748</v>
      </c>
      <c r="AR226" t="b">
        <v>0</v>
      </c>
      <c r="AS226" t="b">
        <v>0</v>
      </c>
      <c r="AT226" t="b">
        <v>1</v>
      </c>
      <c r="AU226" t="s">
        <v>924</v>
      </c>
    </row>
    <row r="227" spans="1:47" hidden="1" x14ac:dyDescent="0.2">
      <c r="A227" t="s">
        <v>588</v>
      </c>
      <c r="B227" t="s">
        <v>46</v>
      </c>
      <c r="C227" t="str">
        <f>B227&amp;W227</f>
        <v>Colon4429R/Q</v>
      </c>
      <c r="D227" t="s">
        <v>1310</v>
      </c>
      <c r="E227" t="s">
        <v>1114</v>
      </c>
      <c r="F227" t="s">
        <v>1115</v>
      </c>
      <c r="G227" t="s">
        <v>1116</v>
      </c>
      <c r="H227" t="s">
        <v>908</v>
      </c>
      <c r="I227">
        <v>5</v>
      </c>
      <c r="J227">
        <v>13708175</v>
      </c>
      <c r="K227">
        <v>13708175</v>
      </c>
      <c r="L227" t="s">
        <v>909</v>
      </c>
      <c r="M227" t="s">
        <v>910</v>
      </c>
      <c r="N227" t="s">
        <v>910</v>
      </c>
      <c r="O227" t="s">
        <v>911</v>
      </c>
      <c r="P227" t="b">
        <v>0</v>
      </c>
      <c r="Q227" t="s">
        <v>912</v>
      </c>
      <c r="R227" t="s">
        <v>968</v>
      </c>
      <c r="S227">
        <v>0.33400000000000002</v>
      </c>
      <c r="T227" t="s">
        <v>914</v>
      </c>
      <c r="U227" t="s">
        <v>936</v>
      </c>
      <c r="V227" t="s">
        <v>1752</v>
      </c>
      <c r="W227" t="s">
        <v>1753</v>
      </c>
      <c r="X227" t="s">
        <v>1753</v>
      </c>
      <c r="Y227">
        <v>13391</v>
      </c>
      <c r="Z227">
        <v>13286</v>
      </c>
      <c r="AA227">
        <v>4429</v>
      </c>
      <c r="AB227" t="s">
        <v>1214</v>
      </c>
      <c r="AC227">
        <v>81</v>
      </c>
      <c r="AD227">
        <v>45</v>
      </c>
      <c r="AE227" t="s">
        <v>39</v>
      </c>
      <c r="AF227" t="s">
        <v>39</v>
      </c>
      <c r="AG227" t="s">
        <v>1754</v>
      </c>
      <c r="AH227" t="s">
        <v>974</v>
      </c>
      <c r="AI227">
        <v>0.06</v>
      </c>
      <c r="AJ227" t="s">
        <v>39</v>
      </c>
      <c r="AK227" t="s">
        <v>39</v>
      </c>
      <c r="AL227" t="s">
        <v>922</v>
      </c>
      <c r="AM227" t="s">
        <v>587</v>
      </c>
      <c r="AN227" t="b">
        <v>1</v>
      </c>
      <c r="AO227">
        <v>0.35714299999999999</v>
      </c>
      <c r="AP227" t="s">
        <v>1755</v>
      </c>
      <c r="AQ227" t="s">
        <v>1753</v>
      </c>
      <c r="AR227" t="b">
        <v>0</v>
      </c>
      <c r="AS227" t="b">
        <v>0</v>
      </c>
      <c r="AT227" t="b">
        <v>0</v>
      </c>
      <c r="AU227" t="s">
        <v>924</v>
      </c>
    </row>
    <row r="228" spans="1:47" hidden="1" x14ac:dyDescent="0.2">
      <c r="A228" t="s">
        <v>588</v>
      </c>
      <c r="B228" t="s">
        <v>46</v>
      </c>
      <c r="C228" t="str">
        <f>B228&amp;W228</f>
        <v>Colon4369P/X</v>
      </c>
      <c r="D228" t="s">
        <v>1310</v>
      </c>
      <c r="E228" t="s">
        <v>1114</v>
      </c>
      <c r="F228" t="s">
        <v>1115</v>
      </c>
      <c r="G228" t="s">
        <v>1116</v>
      </c>
      <c r="H228" t="s">
        <v>908</v>
      </c>
      <c r="I228">
        <v>5</v>
      </c>
      <c r="J228">
        <v>13714423</v>
      </c>
      <c r="K228">
        <v>13714424</v>
      </c>
      <c r="L228" t="s">
        <v>909</v>
      </c>
      <c r="M228" t="s">
        <v>1008</v>
      </c>
      <c r="N228" t="s">
        <v>1008</v>
      </c>
      <c r="O228" t="s">
        <v>1009</v>
      </c>
      <c r="P228" t="b">
        <v>1</v>
      </c>
      <c r="Q228" t="s">
        <v>957</v>
      </c>
      <c r="R228" t="s">
        <v>39</v>
      </c>
      <c r="S228" t="s">
        <v>39</v>
      </c>
      <c r="T228" t="s">
        <v>1074</v>
      </c>
      <c r="U228" t="s">
        <v>936</v>
      </c>
      <c r="V228" t="s">
        <v>1756</v>
      </c>
      <c r="W228" t="s">
        <v>1757</v>
      </c>
      <c r="X228" t="s">
        <v>1757</v>
      </c>
      <c r="Y228">
        <v>13211</v>
      </c>
      <c r="Z228">
        <v>13106</v>
      </c>
      <c r="AA228">
        <v>4369</v>
      </c>
      <c r="AB228" t="s">
        <v>1410</v>
      </c>
      <c r="AC228">
        <v>59</v>
      </c>
      <c r="AD228">
        <v>1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  <c r="AK228" t="s">
        <v>39</v>
      </c>
      <c r="AL228" t="s">
        <v>922</v>
      </c>
      <c r="AM228" t="s">
        <v>587</v>
      </c>
      <c r="AN228" t="b">
        <v>1</v>
      </c>
      <c r="AO228">
        <v>1.66667E-2</v>
      </c>
      <c r="AP228" t="s">
        <v>1758</v>
      </c>
      <c r="AQ228" t="s">
        <v>1757</v>
      </c>
      <c r="AR228" t="b">
        <v>0</v>
      </c>
      <c r="AS228" t="b">
        <v>0</v>
      </c>
      <c r="AT228" t="b">
        <v>1</v>
      </c>
      <c r="AU228" t="s">
        <v>924</v>
      </c>
    </row>
    <row r="229" spans="1:47" hidden="1" x14ac:dyDescent="0.2">
      <c r="A229" t="s">
        <v>588</v>
      </c>
      <c r="B229" t="s">
        <v>46</v>
      </c>
      <c r="C229" t="str">
        <f>B229&amp;W229</f>
        <v>Colon4314F/X</v>
      </c>
      <c r="D229" t="s">
        <v>1310</v>
      </c>
      <c r="E229" t="s">
        <v>1114</v>
      </c>
      <c r="F229" t="s">
        <v>1115</v>
      </c>
      <c r="G229" t="s">
        <v>1116</v>
      </c>
      <c r="H229" t="s">
        <v>908</v>
      </c>
      <c r="I229">
        <v>5</v>
      </c>
      <c r="J229">
        <v>13714587</v>
      </c>
      <c r="K229">
        <v>13714588</v>
      </c>
      <c r="L229" t="s">
        <v>909</v>
      </c>
      <c r="M229" t="s">
        <v>1008</v>
      </c>
      <c r="N229" t="s">
        <v>1008</v>
      </c>
      <c r="O229" t="s">
        <v>1009</v>
      </c>
      <c r="P229" t="b">
        <v>1</v>
      </c>
      <c r="Q229" t="s">
        <v>957</v>
      </c>
      <c r="R229" t="s">
        <v>39</v>
      </c>
      <c r="S229" t="s">
        <v>39</v>
      </c>
      <c r="T229" t="s">
        <v>1107</v>
      </c>
      <c r="U229" t="s">
        <v>914</v>
      </c>
      <c r="V229" t="s">
        <v>1759</v>
      </c>
      <c r="W229" t="s">
        <v>1760</v>
      </c>
      <c r="X229" t="s">
        <v>1760</v>
      </c>
      <c r="Y229">
        <v>13047</v>
      </c>
      <c r="Z229">
        <v>12942</v>
      </c>
      <c r="AA229">
        <v>4314</v>
      </c>
      <c r="AB229" t="s">
        <v>1603</v>
      </c>
      <c r="AC229">
        <v>45</v>
      </c>
      <c r="AD229">
        <v>1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  <c r="AK229" t="s">
        <v>39</v>
      </c>
      <c r="AL229" t="s">
        <v>922</v>
      </c>
      <c r="AM229" t="s">
        <v>587</v>
      </c>
      <c r="AN229" t="b">
        <v>1</v>
      </c>
      <c r="AO229">
        <v>2.1739100000000001E-2</v>
      </c>
      <c r="AP229" t="s">
        <v>1761</v>
      </c>
      <c r="AQ229" t="s">
        <v>1760</v>
      </c>
      <c r="AR229" t="b">
        <v>0</v>
      </c>
      <c r="AS229" t="b">
        <v>0</v>
      </c>
      <c r="AT229" t="b">
        <v>1</v>
      </c>
      <c r="AU229" t="s">
        <v>924</v>
      </c>
    </row>
    <row r="230" spans="1:47" hidden="1" x14ac:dyDescent="0.2">
      <c r="A230" t="s">
        <v>588</v>
      </c>
      <c r="B230" t="s">
        <v>46</v>
      </c>
      <c r="C230" t="str">
        <f>B230&amp;W230</f>
        <v>ColonNA</v>
      </c>
      <c r="D230" t="s">
        <v>1310</v>
      </c>
      <c r="E230" t="s">
        <v>1114</v>
      </c>
      <c r="F230" t="s">
        <v>1115</v>
      </c>
      <c r="G230" t="s">
        <v>1116</v>
      </c>
      <c r="H230" t="s">
        <v>908</v>
      </c>
      <c r="I230">
        <v>5</v>
      </c>
      <c r="J230">
        <v>13867994</v>
      </c>
      <c r="K230">
        <v>13867995</v>
      </c>
      <c r="L230" t="s">
        <v>909</v>
      </c>
      <c r="M230" t="s">
        <v>999</v>
      </c>
      <c r="N230" t="s">
        <v>1000</v>
      </c>
      <c r="O230" t="s">
        <v>1001</v>
      </c>
      <c r="P230" t="b">
        <v>1</v>
      </c>
      <c r="Q230" t="s">
        <v>957</v>
      </c>
      <c r="R230" t="s">
        <v>39</v>
      </c>
      <c r="S230" t="s">
        <v>39</v>
      </c>
      <c r="T230" t="s">
        <v>1174</v>
      </c>
      <c r="U230" t="s">
        <v>936</v>
      </c>
      <c r="V230" t="s">
        <v>1175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>
        <v>15</v>
      </c>
      <c r="AD230">
        <v>6</v>
      </c>
      <c r="AE230" t="s">
        <v>39</v>
      </c>
      <c r="AF230" t="s">
        <v>1176</v>
      </c>
      <c r="AG230" t="s">
        <v>1177</v>
      </c>
      <c r="AH230" t="s">
        <v>39</v>
      </c>
      <c r="AI230" t="s">
        <v>39</v>
      </c>
      <c r="AJ230" t="s">
        <v>39</v>
      </c>
      <c r="AK230" t="s">
        <v>39</v>
      </c>
      <c r="AL230" t="s">
        <v>922</v>
      </c>
      <c r="AM230" t="s">
        <v>587</v>
      </c>
      <c r="AN230" t="b">
        <v>1</v>
      </c>
      <c r="AO230">
        <v>0.28571400000000002</v>
      </c>
      <c r="AP230" t="s">
        <v>1121</v>
      </c>
      <c r="AQ230" t="s">
        <v>39</v>
      </c>
      <c r="AR230" t="b">
        <v>0</v>
      </c>
      <c r="AS230" t="b">
        <v>0</v>
      </c>
      <c r="AT230" t="b">
        <v>1</v>
      </c>
      <c r="AU230" t="s">
        <v>924</v>
      </c>
    </row>
    <row r="231" spans="1:47" hidden="1" x14ac:dyDescent="0.2">
      <c r="A231" t="s">
        <v>134</v>
      </c>
      <c r="B231" t="s">
        <v>46</v>
      </c>
      <c r="C231" t="str">
        <f>B231&amp;W231</f>
        <v>Colon303P/H</v>
      </c>
      <c r="D231" t="s">
        <v>6564</v>
      </c>
      <c r="E231" t="s">
        <v>1877</v>
      </c>
      <c r="F231" t="s">
        <v>1878</v>
      </c>
      <c r="G231" t="s">
        <v>1879</v>
      </c>
      <c r="H231" t="s">
        <v>908</v>
      </c>
      <c r="I231">
        <v>1</v>
      </c>
      <c r="J231">
        <v>156786999</v>
      </c>
      <c r="K231">
        <v>156786999</v>
      </c>
      <c r="L231" t="s">
        <v>954</v>
      </c>
      <c r="M231" t="s">
        <v>910</v>
      </c>
      <c r="N231" t="s">
        <v>910</v>
      </c>
      <c r="O231" t="s">
        <v>911</v>
      </c>
      <c r="P231" t="b">
        <v>1</v>
      </c>
      <c r="Q231" t="s">
        <v>912</v>
      </c>
      <c r="R231" t="s">
        <v>913</v>
      </c>
      <c r="S231">
        <v>0.77</v>
      </c>
      <c r="T231" t="s">
        <v>914</v>
      </c>
      <c r="U231" t="s">
        <v>915</v>
      </c>
      <c r="V231" t="s">
        <v>15331</v>
      </c>
      <c r="W231" t="s">
        <v>15332</v>
      </c>
      <c r="X231" t="s">
        <v>15332</v>
      </c>
      <c r="Y231">
        <v>1180</v>
      </c>
      <c r="Z231">
        <v>908</v>
      </c>
      <c r="AA231">
        <v>303</v>
      </c>
      <c r="AB231" t="s">
        <v>1313</v>
      </c>
      <c r="AC231">
        <v>52</v>
      </c>
      <c r="AD231">
        <v>71</v>
      </c>
      <c r="AE231" t="s">
        <v>39</v>
      </c>
      <c r="AF231" t="s">
        <v>15333</v>
      </c>
      <c r="AG231" t="s">
        <v>39</v>
      </c>
      <c r="AH231" t="s">
        <v>913</v>
      </c>
      <c r="AI231">
        <v>0</v>
      </c>
      <c r="AJ231" t="s">
        <v>39</v>
      </c>
      <c r="AK231" t="s">
        <v>39</v>
      </c>
      <c r="AL231" t="s">
        <v>922</v>
      </c>
      <c r="AM231" t="s">
        <v>133</v>
      </c>
      <c r="AN231" t="b">
        <v>1</v>
      </c>
      <c r="AO231">
        <v>0.57723599999999997</v>
      </c>
      <c r="AP231" t="s">
        <v>15334</v>
      </c>
      <c r="AQ231" t="s">
        <v>15332</v>
      </c>
      <c r="AR231" t="b">
        <v>0</v>
      </c>
      <c r="AS231" t="b">
        <v>1</v>
      </c>
      <c r="AT231" t="b">
        <v>1</v>
      </c>
      <c r="AU231" t="s">
        <v>924</v>
      </c>
    </row>
    <row r="232" spans="1:47" hidden="1" x14ac:dyDescent="0.2">
      <c r="A232" t="s">
        <v>588</v>
      </c>
      <c r="B232" t="s">
        <v>46</v>
      </c>
      <c r="C232" t="str">
        <f>B232&amp;W232</f>
        <v>Colon827T/I</v>
      </c>
      <c r="D232" t="s">
        <v>1310</v>
      </c>
      <c r="E232" t="s">
        <v>1127</v>
      </c>
      <c r="F232" t="s">
        <v>1128</v>
      </c>
      <c r="G232" t="s">
        <v>1129</v>
      </c>
      <c r="H232" t="s">
        <v>908</v>
      </c>
      <c r="I232">
        <v>12</v>
      </c>
      <c r="J232">
        <v>57471220</v>
      </c>
      <c r="K232">
        <v>57471220</v>
      </c>
      <c r="L232" t="s">
        <v>954</v>
      </c>
      <c r="M232" t="s">
        <v>910</v>
      </c>
      <c r="N232" t="s">
        <v>910</v>
      </c>
      <c r="O232" t="s">
        <v>911</v>
      </c>
      <c r="P232" t="b">
        <v>1</v>
      </c>
      <c r="Q232" t="s">
        <v>912</v>
      </c>
      <c r="R232" t="s">
        <v>968</v>
      </c>
      <c r="S232">
        <v>0.24099999999999999</v>
      </c>
      <c r="T232" t="s">
        <v>914</v>
      </c>
      <c r="U232" t="s">
        <v>936</v>
      </c>
      <c r="V232" t="s">
        <v>1769</v>
      </c>
      <c r="W232" t="s">
        <v>1770</v>
      </c>
      <c r="X232" t="s">
        <v>1770</v>
      </c>
      <c r="Y232">
        <v>2571</v>
      </c>
      <c r="Z232">
        <v>2480</v>
      </c>
      <c r="AA232">
        <v>827</v>
      </c>
      <c r="AB232" t="s">
        <v>1062</v>
      </c>
      <c r="AC232">
        <v>137</v>
      </c>
      <c r="AD232">
        <v>93</v>
      </c>
      <c r="AE232" t="s">
        <v>39</v>
      </c>
      <c r="AF232" t="s">
        <v>1771</v>
      </c>
      <c r="AG232" t="s">
        <v>1772</v>
      </c>
      <c r="AH232" t="s">
        <v>974</v>
      </c>
      <c r="AI232">
        <v>0.15</v>
      </c>
      <c r="AJ232" t="s">
        <v>39</v>
      </c>
      <c r="AK232" t="s">
        <v>39</v>
      </c>
      <c r="AL232" t="s">
        <v>922</v>
      </c>
      <c r="AM232" t="s">
        <v>587</v>
      </c>
      <c r="AN232" t="b">
        <v>1</v>
      </c>
      <c r="AO232">
        <v>0.40434799999999999</v>
      </c>
      <c r="AP232" t="s">
        <v>1773</v>
      </c>
      <c r="AQ232" t="s">
        <v>1770</v>
      </c>
      <c r="AR232" t="b">
        <v>0</v>
      </c>
      <c r="AS232" t="b">
        <v>0</v>
      </c>
      <c r="AT232" t="b">
        <v>1</v>
      </c>
      <c r="AU232" t="s">
        <v>924</v>
      </c>
    </row>
    <row r="233" spans="1:47" hidden="1" x14ac:dyDescent="0.2">
      <c r="A233" t="s">
        <v>588</v>
      </c>
      <c r="B233" t="s">
        <v>46</v>
      </c>
      <c r="C233" t="str">
        <f>B233&amp;W233</f>
        <v>Colon2624T/M</v>
      </c>
      <c r="D233" t="s">
        <v>1310</v>
      </c>
      <c r="E233" t="s">
        <v>985</v>
      </c>
      <c r="F233" t="s">
        <v>986</v>
      </c>
      <c r="G233" t="s">
        <v>987</v>
      </c>
      <c r="H233" t="s">
        <v>908</v>
      </c>
      <c r="I233">
        <v>19</v>
      </c>
      <c r="J233">
        <v>8973268</v>
      </c>
      <c r="K233">
        <v>8973268</v>
      </c>
      <c r="L233" t="s">
        <v>909</v>
      </c>
      <c r="M233" t="s">
        <v>910</v>
      </c>
      <c r="N233" t="s">
        <v>910</v>
      </c>
      <c r="O233" t="s">
        <v>911</v>
      </c>
      <c r="P233" t="b">
        <v>1</v>
      </c>
      <c r="Q233" t="s">
        <v>912</v>
      </c>
      <c r="R233" t="s">
        <v>39</v>
      </c>
      <c r="S233" t="s">
        <v>39</v>
      </c>
      <c r="T233" t="s">
        <v>993</v>
      </c>
      <c r="U233" t="s">
        <v>915</v>
      </c>
      <c r="V233" t="s">
        <v>1774</v>
      </c>
      <c r="W233" t="s">
        <v>1775</v>
      </c>
      <c r="X233" t="s">
        <v>1775</v>
      </c>
      <c r="Y233">
        <v>8075</v>
      </c>
      <c r="Z233">
        <v>7871</v>
      </c>
      <c r="AA233">
        <v>2624</v>
      </c>
      <c r="AB233" t="s">
        <v>1052</v>
      </c>
      <c r="AC233">
        <v>78</v>
      </c>
      <c r="AD233">
        <v>59</v>
      </c>
      <c r="AE233" t="s">
        <v>39</v>
      </c>
      <c r="AF233" t="s">
        <v>1776</v>
      </c>
      <c r="AG233" t="s">
        <v>1777</v>
      </c>
      <c r="AH233" t="s">
        <v>39</v>
      </c>
      <c r="AI233" t="s">
        <v>39</v>
      </c>
      <c r="AJ233" t="s">
        <v>39</v>
      </c>
      <c r="AK233" t="s">
        <v>39</v>
      </c>
      <c r="AL233" t="s">
        <v>922</v>
      </c>
      <c r="AM233" t="s">
        <v>587</v>
      </c>
      <c r="AN233" t="b">
        <v>1</v>
      </c>
      <c r="AO233">
        <v>0.43065700000000001</v>
      </c>
      <c r="AP233" t="s">
        <v>1778</v>
      </c>
      <c r="AQ233" t="s">
        <v>1775</v>
      </c>
      <c r="AR233" t="b">
        <v>0</v>
      </c>
      <c r="AS233" t="b">
        <v>0</v>
      </c>
      <c r="AT233" t="b">
        <v>1</v>
      </c>
      <c r="AU233" t="s">
        <v>924</v>
      </c>
    </row>
    <row r="234" spans="1:47" hidden="1" x14ac:dyDescent="0.2">
      <c r="A234" t="s">
        <v>588</v>
      </c>
      <c r="B234" t="s">
        <v>46</v>
      </c>
      <c r="C234" t="str">
        <f>B234&amp;W234</f>
        <v>Colon2506T/A</v>
      </c>
      <c r="D234" t="s">
        <v>1310</v>
      </c>
      <c r="E234" t="s">
        <v>985</v>
      </c>
      <c r="F234" t="s">
        <v>986</v>
      </c>
      <c r="G234" t="s">
        <v>987</v>
      </c>
      <c r="H234" t="s">
        <v>908</v>
      </c>
      <c r="I234">
        <v>19</v>
      </c>
      <c r="J234">
        <v>8973623</v>
      </c>
      <c r="K234">
        <v>8973623</v>
      </c>
      <c r="L234" t="s">
        <v>909</v>
      </c>
      <c r="M234" t="s">
        <v>910</v>
      </c>
      <c r="N234" t="s">
        <v>910</v>
      </c>
      <c r="O234" t="s">
        <v>911</v>
      </c>
      <c r="P234" t="b">
        <v>0</v>
      </c>
      <c r="Q234" t="s">
        <v>912</v>
      </c>
      <c r="R234" t="s">
        <v>39</v>
      </c>
      <c r="S234" t="s">
        <v>39</v>
      </c>
      <c r="T234" t="s">
        <v>936</v>
      </c>
      <c r="U234" t="s">
        <v>914</v>
      </c>
      <c r="V234" t="s">
        <v>1069</v>
      </c>
      <c r="W234" t="s">
        <v>1070</v>
      </c>
      <c r="X234" t="s">
        <v>1070</v>
      </c>
      <c r="Y234">
        <v>7720</v>
      </c>
      <c r="Z234">
        <v>7516</v>
      </c>
      <c r="AA234">
        <v>2506</v>
      </c>
      <c r="AB234" t="s">
        <v>1071</v>
      </c>
      <c r="AC234">
        <v>39</v>
      </c>
      <c r="AD234">
        <v>34</v>
      </c>
      <c r="AE234" t="s">
        <v>39</v>
      </c>
      <c r="AF234" t="s">
        <v>39</v>
      </c>
      <c r="AG234" t="s">
        <v>1072</v>
      </c>
      <c r="AH234" t="s">
        <v>39</v>
      </c>
      <c r="AI234" t="s">
        <v>39</v>
      </c>
      <c r="AJ234" t="s">
        <v>39</v>
      </c>
      <c r="AK234" t="s">
        <v>39</v>
      </c>
      <c r="AL234" t="s">
        <v>922</v>
      </c>
      <c r="AM234" t="s">
        <v>587</v>
      </c>
      <c r="AN234" t="b">
        <v>1</v>
      </c>
      <c r="AO234">
        <v>0.46575299999999997</v>
      </c>
      <c r="AP234" t="s">
        <v>1073</v>
      </c>
      <c r="AQ234" t="s">
        <v>1070</v>
      </c>
      <c r="AR234" t="b">
        <v>0</v>
      </c>
      <c r="AS234" t="b">
        <v>0</v>
      </c>
      <c r="AT234" t="b">
        <v>0</v>
      </c>
      <c r="AU234" t="s">
        <v>924</v>
      </c>
    </row>
    <row r="235" spans="1:47" hidden="1" x14ac:dyDescent="0.2">
      <c r="A235" t="s">
        <v>588</v>
      </c>
      <c r="B235" t="s">
        <v>46</v>
      </c>
      <c r="C235" t="str">
        <f>B235&amp;W235</f>
        <v>Colon695M/V</v>
      </c>
      <c r="D235" t="s">
        <v>1310</v>
      </c>
      <c r="E235" t="s">
        <v>1281</v>
      </c>
      <c r="F235" t="s">
        <v>1282</v>
      </c>
      <c r="G235" t="s">
        <v>1283</v>
      </c>
      <c r="H235" t="s">
        <v>908</v>
      </c>
      <c r="I235">
        <v>4</v>
      </c>
      <c r="J235">
        <v>105236025</v>
      </c>
      <c r="K235">
        <v>105236025</v>
      </c>
      <c r="L235" t="s">
        <v>954</v>
      </c>
      <c r="M235" t="s">
        <v>910</v>
      </c>
      <c r="N235" t="s">
        <v>910</v>
      </c>
      <c r="O235" t="s">
        <v>911</v>
      </c>
      <c r="P235" t="b">
        <v>0</v>
      </c>
      <c r="Q235" t="s">
        <v>912</v>
      </c>
      <c r="R235" t="s">
        <v>968</v>
      </c>
      <c r="S235">
        <v>0.249</v>
      </c>
      <c r="T235" t="s">
        <v>915</v>
      </c>
      <c r="U235" t="s">
        <v>993</v>
      </c>
      <c r="V235" t="s">
        <v>1779</v>
      </c>
      <c r="W235" t="s">
        <v>1780</v>
      </c>
      <c r="X235" t="s">
        <v>1780</v>
      </c>
      <c r="Y235">
        <v>2943</v>
      </c>
      <c r="Z235">
        <v>2083</v>
      </c>
      <c r="AA235">
        <v>695</v>
      </c>
      <c r="AB235" t="s">
        <v>1781</v>
      </c>
      <c r="AC235">
        <v>103</v>
      </c>
      <c r="AD235">
        <v>42</v>
      </c>
      <c r="AE235" t="s">
        <v>39</v>
      </c>
      <c r="AF235" t="s">
        <v>39</v>
      </c>
      <c r="AG235" t="s">
        <v>39</v>
      </c>
      <c r="AH235" t="s">
        <v>974</v>
      </c>
      <c r="AI235">
        <v>0.14000000000000001</v>
      </c>
      <c r="AJ235" t="s">
        <v>39</v>
      </c>
      <c r="AK235" t="s">
        <v>39</v>
      </c>
      <c r="AL235" t="s">
        <v>922</v>
      </c>
      <c r="AM235" t="s">
        <v>587</v>
      </c>
      <c r="AN235" t="b">
        <v>1</v>
      </c>
      <c r="AO235">
        <v>0.289655</v>
      </c>
      <c r="AP235" t="s">
        <v>1782</v>
      </c>
      <c r="AQ235" t="s">
        <v>1780</v>
      </c>
      <c r="AR235" t="b">
        <v>0</v>
      </c>
      <c r="AS235" t="b">
        <v>0</v>
      </c>
      <c r="AT235" t="b">
        <v>0</v>
      </c>
      <c r="AU235" t="s">
        <v>924</v>
      </c>
    </row>
    <row r="236" spans="1:47" hidden="1" x14ac:dyDescent="0.2">
      <c r="A236" t="s">
        <v>588</v>
      </c>
      <c r="B236" t="s">
        <v>46</v>
      </c>
      <c r="C236" t="str">
        <f>B236&amp;W236</f>
        <v>Colon868F/L</v>
      </c>
      <c r="D236" t="s">
        <v>1310</v>
      </c>
      <c r="E236" t="s">
        <v>1281</v>
      </c>
      <c r="F236" t="s">
        <v>1282</v>
      </c>
      <c r="G236" t="s">
        <v>1283</v>
      </c>
      <c r="H236" t="s">
        <v>908</v>
      </c>
      <c r="I236">
        <v>4</v>
      </c>
      <c r="J236">
        <v>105236546</v>
      </c>
      <c r="K236">
        <v>105236546</v>
      </c>
      <c r="L236" t="s">
        <v>954</v>
      </c>
      <c r="M236" t="s">
        <v>910</v>
      </c>
      <c r="N236" t="s">
        <v>910</v>
      </c>
      <c r="O236" t="s">
        <v>911</v>
      </c>
      <c r="P236" t="b">
        <v>1</v>
      </c>
      <c r="Q236" t="s">
        <v>912</v>
      </c>
      <c r="R236" t="s">
        <v>968</v>
      </c>
      <c r="S236">
        <v>0.35</v>
      </c>
      <c r="T236" t="s">
        <v>936</v>
      </c>
      <c r="U236" t="s">
        <v>993</v>
      </c>
      <c r="V236" t="s">
        <v>1783</v>
      </c>
      <c r="W236" t="s">
        <v>1784</v>
      </c>
      <c r="X236" t="s">
        <v>1784</v>
      </c>
      <c r="Y236">
        <v>3464</v>
      </c>
      <c r="Z236">
        <v>2604</v>
      </c>
      <c r="AA236">
        <v>868</v>
      </c>
      <c r="AB236" t="s">
        <v>1785</v>
      </c>
      <c r="AC236">
        <v>42</v>
      </c>
      <c r="AD236">
        <v>78</v>
      </c>
      <c r="AE236" t="s">
        <v>39</v>
      </c>
      <c r="AF236" t="s">
        <v>1786</v>
      </c>
      <c r="AG236" t="s">
        <v>1787</v>
      </c>
      <c r="AH236" t="s">
        <v>913</v>
      </c>
      <c r="AI236">
        <v>0.04</v>
      </c>
      <c r="AJ236" t="s">
        <v>39</v>
      </c>
      <c r="AK236" t="s">
        <v>39</v>
      </c>
      <c r="AL236" t="s">
        <v>922</v>
      </c>
      <c r="AM236" t="s">
        <v>587</v>
      </c>
      <c r="AN236" t="b">
        <v>1</v>
      </c>
      <c r="AO236">
        <v>0.65</v>
      </c>
      <c r="AP236" t="s">
        <v>1788</v>
      </c>
      <c r="AQ236" t="s">
        <v>1784</v>
      </c>
      <c r="AR236" t="b">
        <v>0</v>
      </c>
      <c r="AS236" t="b">
        <v>0</v>
      </c>
      <c r="AT236" t="b">
        <v>1</v>
      </c>
      <c r="AU236" t="s">
        <v>924</v>
      </c>
    </row>
    <row r="237" spans="1:47" hidden="1" x14ac:dyDescent="0.2">
      <c r="A237" t="s">
        <v>588</v>
      </c>
      <c r="B237" t="s">
        <v>46</v>
      </c>
      <c r="C237" t="str">
        <f>B237&amp;W237</f>
        <v>Colon1810A/T</v>
      </c>
      <c r="D237" t="s">
        <v>1310</v>
      </c>
      <c r="E237" t="s">
        <v>1281</v>
      </c>
      <c r="F237" t="s">
        <v>1282</v>
      </c>
      <c r="G237" t="s">
        <v>1283</v>
      </c>
      <c r="H237" t="s">
        <v>908</v>
      </c>
      <c r="I237">
        <v>4</v>
      </c>
      <c r="J237">
        <v>105275938</v>
      </c>
      <c r="K237">
        <v>105275938</v>
      </c>
      <c r="L237" t="s">
        <v>954</v>
      </c>
      <c r="M237" t="s">
        <v>910</v>
      </c>
      <c r="N237" t="s">
        <v>910</v>
      </c>
      <c r="O237" t="s">
        <v>911</v>
      </c>
      <c r="P237" t="b">
        <v>0</v>
      </c>
      <c r="Q237" t="s">
        <v>912</v>
      </c>
      <c r="R237" t="s">
        <v>968</v>
      </c>
      <c r="S237">
        <v>5.0000000000000001E-3</v>
      </c>
      <c r="T237" t="s">
        <v>993</v>
      </c>
      <c r="U237" t="s">
        <v>915</v>
      </c>
      <c r="V237" t="s">
        <v>1789</v>
      </c>
      <c r="W237" t="s">
        <v>1790</v>
      </c>
      <c r="X237" t="s">
        <v>1790</v>
      </c>
      <c r="Y237">
        <v>6288</v>
      </c>
      <c r="Z237">
        <v>5428</v>
      </c>
      <c r="AA237">
        <v>1810</v>
      </c>
      <c r="AB237" t="s">
        <v>1791</v>
      </c>
      <c r="AC237">
        <v>79</v>
      </c>
      <c r="AD237">
        <v>27</v>
      </c>
      <c r="AE237" t="s">
        <v>39</v>
      </c>
      <c r="AF237" t="s">
        <v>39</v>
      </c>
      <c r="AG237" t="s">
        <v>39</v>
      </c>
      <c r="AH237" t="s">
        <v>974</v>
      </c>
      <c r="AI237">
        <v>0.6</v>
      </c>
      <c r="AJ237" t="s">
        <v>39</v>
      </c>
      <c r="AK237" t="s">
        <v>39</v>
      </c>
      <c r="AL237" t="s">
        <v>922</v>
      </c>
      <c r="AM237" t="s">
        <v>587</v>
      </c>
      <c r="AN237" t="b">
        <v>1</v>
      </c>
      <c r="AO237">
        <v>0.25471700000000003</v>
      </c>
      <c r="AP237" t="s">
        <v>1792</v>
      </c>
      <c r="AQ237" t="s">
        <v>1790</v>
      </c>
      <c r="AR237" t="b">
        <v>0</v>
      </c>
      <c r="AS237" t="b">
        <v>0</v>
      </c>
      <c r="AT237" t="b">
        <v>0</v>
      </c>
      <c r="AU237" t="s">
        <v>924</v>
      </c>
    </row>
    <row r="238" spans="1:47" hidden="1" x14ac:dyDescent="0.2">
      <c r="A238" t="s">
        <v>588</v>
      </c>
      <c r="B238" t="s">
        <v>46</v>
      </c>
      <c r="C238" t="str">
        <f>B238&amp;W238</f>
        <v>Colon1866P/X</v>
      </c>
      <c r="D238" t="s">
        <v>1310</v>
      </c>
      <c r="E238" t="s">
        <v>1281</v>
      </c>
      <c r="F238" t="s">
        <v>1282</v>
      </c>
      <c r="G238" t="s">
        <v>1283</v>
      </c>
      <c r="H238" t="s">
        <v>908</v>
      </c>
      <c r="I238">
        <v>4</v>
      </c>
      <c r="J238">
        <v>105276105</v>
      </c>
      <c r="K238">
        <v>105276106</v>
      </c>
      <c r="L238" t="s">
        <v>954</v>
      </c>
      <c r="M238" t="s">
        <v>1008</v>
      </c>
      <c r="N238" t="s">
        <v>1008</v>
      </c>
      <c r="O238" t="s">
        <v>1009</v>
      </c>
      <c r="P238" t="b">
        <v>1</v>
      </c>
      <c r="Q238" t="s">
        <v>957</v>
      </c>
      <c r="R238" t="s">
        <v>39</v>
      </c>
      <c r="S238" t="s">
        <v>39</v>
      </c>
      <c r="T238" t="s">
        <v>1010</v>
      </c>
      <c r="U238" t="s">
        <v>936</v>
      </c>
      <c r="V238" t="s">
        <v>1793</v>
      </c>
      <c r="W238" t="s">
        <v>1794</v>
      </c>
      <c r="X238" t="s">
        <v>1794</v>
      </c>
      <c r="Y238">
        <v>6456</v>
      </c>
      <c r="Z238">
        <v>5596</v>
      </c>
      <c r="AA238">
        <v>1866</v>
      </c>
      <c r="AB238" t="s">
        <v>1292</v>
      </c>
      <c r="AC238">
        <v>61</v>
      </c>
      <c r="AD238">
        <v>1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  <c r="AK238" t="s">
        <v>39</v>
      </c>
      <c r="AL238" t="s">
        <v>922</v>
      </c>
      <c r="AM238" t="s">
        <v>587</v>
      </c>
      <c r="AN238" t="b">
        <v>1</v>
      </c>
      <c r="AO238">
        <v>1.6129000000000001E-2</v>
      </c>
      <c r="AP238" t="s">
        <v>1795</v>
      </c>
      <c r="AQ238" t="s">
        <v>1794</v>
      </c>
      <c r="AR238" t="b">
        <v>0</v>
      </c>
      <c r="AS238" t="b">
        <v>0</v>
      </c>
      <c r="AT238" t="b">
        <v>1</v>
      </c>
      <c r="AU238" t="s">
        <v>924</v>
      </c>
    </row>
    <row r="239" spans="1:47" hidden="1" x14ac:dyDescent="0.2">
      <c r="A239" t="s">
        <v>588</v>
      </c>
      <c r="B239" t="s">
        <v>46</v>
      </c>
      <c r="C239" t="str">
        <f>B239&amp;W239</f>
        <v>Colon5469P/X</v>
      </c>
      <c r="D239" t="s">
        <v>1310</v>
      </c>
      <c r="E239" t="s">
        <v>1166</v>
      </c>
      <c r="F239" t="s">
        <v>1167</v>
      </c>
      <c r="G239" t="s">
        <v>1168</v>
      </c>
      <c r="H239" t="s">
        <v>908</v>
      </c>
      <c r="I239">
        <v>12</v>
      </c>
      <c r="J239">
        <v>49022285</v>
      </c>
      <c r="K239">
        <v>49022286</v>
      </c>
      <c r="L239" t="s">
        <v>909</v>
      </c>
      <c r="M239" t="s">
        <v>1008</v>
      </c>
      <c r="N239" t="s">
        <v>1008</v>
      </c>
      <c r="O239" t="s">
        <v>1009</v>
      </c>
      <c r="P239" t="b">
        <v>1</v>
      </c>
      <c r="Q239" t="s">
        <v>957</v>
      </c>
      <c r="R239" t="s">
        <v>39</v>
      </c>
      <c r="S239" t="s">
        <v>39</v>
      </c>
      <c r="T239" t="s">
        <v>1161</v>
      </c>
      <c r="U239" t="s">
        <v>915</v>
      </c>
      <c r="V239" t="s">
        <v>1796</v>
      </c>
      <c r="W239" t="s">
        <v>1797</v>
      </c>
      <c r="X239" t="s">
        <v>1797</v>
      </c>
      <c r="Y239">
        <v>16406</v>
      </c>
      <c r="Z239">
        <v>16406</v>
      </c>
      <c r="AA239">
        <v>5469</v>
      </c>
      <c r="AB239" t="s">
        <v>1649</v>
      </c>
      <c r="AC239">
        <v>70</v>
      </c>
      <c r="AD239">
        <v>1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  <c r="AK239" t="s">
        <v>39</v>
      </c>
      <c r="AL239" t="s">
        <v>922</v>
      </c>
      <c r="AM239" t="s">
        <v>587</v>
      </c>
      <c r="AN239" t="b">
        <v>1</v>
      </c>
      <c r="AO239">
        <v>1.40845E-2</v>
      </c>
      <c r="AP239" t="s">
        <v>1798</v>
      </c>
      <c r="AQ239" t="s">
        <v>1797</v>
      </c>
      <c r="AR239" t="b">
        <v>0</v>
      </c>
      <c r="AS239" t="b">
        <v>0</v>
      </c>
      <c r="AT239" t="b">
        <v>1</v>
      </c>
      <c r="AU239" t="s">
        <v>924</v>
      </c>
    </row>
    <row r="240" spans="1:47" hidden="1" x14ac:dyDescent="0.2">
      <c r="A240" t="s">
        <v>134</v>
      </c>
      <c r="B240" t="s">
        <v>46</v>
      </c>
      <c r="C240" t="str">
        <f>B240&amp;W240</f>
        <v>ColonNA</v>
      </c>
      <c r="D240" t="s">
        <v>6564</v>
      </c>
      <c r="E240" t="s">
        <v>977</v>
      </c>
      <c r="F240" t="s">
        <v>978</v>
      </c>
      <c r="G240" t="s">
        <v>979</v>
      </c>
      <c r="H240" t="s">
        <v>908</v>
      </c>
      <c r="I240">
        <v>17</v>
      </c>
      <c r="J240">
        <v>7669692</v>
      </c>
      <c r="K240">
        <v>7669692</v>
      </c>
      <c r="L240" t="s">
        <v>909</v>
      </c>
      <c r="M240" t="s">
        <v>1619</v>
      </c>
      <c r="N240" t="s">
        <v>1619</v>
      </c>
      <c r="O240" t="s">
        <v>1586</v>
      </c>
      <c r="P240" t="b">
        <v>1</v>
      </c>
      <c r="Q240" t="s">
        <v>912</v>
      </c>
      <c r="R240" t="s">
        <v>39</v>
      </c>
      <c r="S240" t="s">
        <v>39</v>
      </c>
      <c r="T240" t="s">
        <v>936</v>
      </c>
      <c r="U240" t="s">
        <v>993</v>
      </c>
      <c r="V240" t="s">
        <v>3334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>
        <v>44</v>
      </c>
      <c r="AD240">
        <v>38</v>
      </c>
      <c r="AE240" t="s">
        <v>39</v>
      </c>
      <c r="AF240" t="s">
        <v>3335</v>
      </c>
      <c r="AG240" t="s">
        <v>39</v>
      </c>
      <c r="AH240" t="s">
        <v>39</v>
      </c>
      <c r="AI240" t="s">
        <v>39</v>
      </c>
      <c r="AJ240" t="s">
        <v>39</v>
      </c>
      <c r="AK240" t="s">
        <v>39</v>
      </c>
      <c r="AL240" t="s">
        <v>922</v>
      </c>
      <c r="AM240" t="s">
        <v>133</v>
      </c>
      <c r="AN240" t="b">
        <v>1</v>
      </c>
      <c r="AO240">
        <v>0.46341500000000002</v>
      </c>
      <c r="AP240" t="s">
        <v>1622</v>
      </c>
      <c r="AQ240" t="s">
        <v>39</v>
      </c>
      <c r="AR240" t="b">
        <v>0</v>
      </c>
      <c r="AS240" t="b">
        <v>0</v>
      </c>
      <c r="AT240" t="b">
        <v>1</v>
      </c>
      <c r="AU240" t="s">
        <v>924</v>
      </c>
    </row>
    <row r="241" spans="1:47" hidden="1" x14ac:dyDescent="0.2">
      <c r="A241" t="s">
        <v>588</v>
      </c>
      <c r="B241" t="s">
        <v>46</v>
      </c>
      <c r="C241" t="str">
        <f>B241&amp;W241</f>
        <v>Colon3277-3278QQ/Q</v>
      </c>
      <c r="D241" t="s">
        <v>1310</v>
      </c>
      <c r="E241" t="s">
        <v>1166</v>
      </c>
      <c r="F241" t="s">
        <v>1167</v>
      </c>
      <c r="G241" t="s">
        <v>1168</v>
      </c>
      <c r="H241" t="s">
        <v>908</v>
      </c>
      <c r="I241">
        <v>12</v>
      </c>
      <c r="J241">
        <v>49037522</v>
      </c>
      <c r="K241">
        <v>49037525</v>
      </c>
      <c r="L241" t="s">
        <v>909</v>
      </c>
      <c r="M241" t="s">
        <v>955</v>
      </c>
      <c r="N241" t="s">
        <v>955</v>
      </c>
      <c r="O241" t="s">
        <v>956</v>
      </c>
      <c r="P241" t="b">
        <v>1</v>
      </c>
      <c r="Q241" t="s">
        <v>957</v>
      </c>
      <c r="R241" t="s">
        <v>39</v>
      </c>
      <c r="S241" t="s">
        <v>39</v>
      </c>
      <c r="T241" t="s">
        <v>1803</v>
      </c>
      <c r="U241" t="s">
        <v>936</v>
      </c>
      <c r="V241" t="s">
        <v>1804</v>
      </c>
      <c r="W241" t="s">
        <v>1805</v>
      </c>
      <c r="X241" t="s">
        <v>1805</v>
      </c>
      <c r="Y241" t="s">
        <v>39</v>
      </c>
      <c r="Z241" t="s">
        <v>39</v>
      </c>
      <c r="AA241" t="s">
        <v>39</v>
      </c>
      <c r="AB241" t="s">
        <v>1806</v>
      </c>
      <c r="AC241">
        <v>151</v>
      </c>
      <c r="AD241">
        <v>2</v>
      </c>
      <c r="AE241" t="s">
        <v>39</v>
      </c>
      <c r="AF241" t="s">
        <v>1807</v>
      </c>
      <c r="AG241" t="s">
        <v>1808</v>
      </c>
      <c r="AH241" t="s">
        <v>39</v>
      </c>
      <c r="AI241" t="s">
        <v>39</v>
      </c>
      <c r="AJ241" t="s">
        <v>39</v>
      </c>
      <c r="AK241" t="s">
        <v>39</v>
      </c>
      <c r="AL241" t="s">
        <v>922</v>
      </c>
      <c r="AM241" t="s">
        <v>587</v>
      </c>
      <c r="AN241" t="b">
        <v>1</v>
      </c>
      <c r="AO241">
        <v>1.3071899999999999E-2</v>
      </c>
      <c r="AP241" t="s">
        <v>1171</v>
      </c>
      <c r="AQ241" t="s">
        <v>1805</v>
      </c>
      <c r="AR241" t="b">
        <v>0</v>
      </c>
      <c r="AS241" t="b">
        <v>0</v>
      </c>
      <c r="AT241" t="b">
        <v>1</v>
      </c>
      <c r="AU241" t="s">
        <v>924</v>
      </c>
    </row>
    <row r="242" spans="1:47" hidden="1" x14ac:dyDescent="0.2">
      <c r="A242" t="s">
        <v>134</v>
      </c>
      <c r="B242" t="s">
        <v>46</v>
      </c>
      <c r="C242" t="str">
        <f>B242&amp;W242</f>
        <v>Colon219P/S</v>
      </c>
      <c r="D242" t="s">
        <v>6564</v>
      </c>
      <c r="E242" t="s">
        <v>977</v>
      </c>
      <c r="F242" t="s">
        <v>978</v>
      </c>
      <c r="G242" t="s">
        <v>979</v>
      </c>
      <c r="H242" t="s">
        <v>908</v>
      </c>
      <c r="I242">
        <v>17</v>
      </c>
      <c r="J242">
        <v>7674876</v>
      </c>
      <c r="K242">
        <v>7674876</v>
      </c>
      <c r="L242" t="s">
        <v>909</v>
      </c>
      <c r="M242" t="s">
        <v>910</v>
      </c>
      <c r="N242" t="s">
        <v>910</v>
      </c>
      <c r="O242" t="s">
        <v>911</v>
      </c>
      <c r="P242" t="b">
        <v>1</v>
      </c>
      <c r="Q242" t="s">
        <v>912</v>
      </c>
      <c r="R242" t="s">
        <v>913</v>
      </c>
      <c r="S242">
        <v>0.89200000000000002</v>
      </c>
      <c r="T242" t="s">
        <v>993</v>
      </c>
      <c r="U242" t="s">
        <v>915</v>
      </c>
      <c r="V242" t="s">
        <v>6565</v>
      </c>
      <c r="W242" t="s">
        <v>6566</v>
      </c>
      <c r="X242" t="s">
        <v>6566</v>
      </c>
      <c r="Y242">
        <v>845</v>
      </c>
      <c r="Z242">
        <v>655</v>
      </c>
      <c r="AA242">
        <v>219</v>
      </c>
      <c r="AB242" t="s">
        <v>2556</v>
      </c>
      <c r="AC242">
        <v>17</v>
      </c>
      <c r="AD242">
        <v>10</v>
      </c>
      <c r="AE242" t="s">
        <v>39</v>
      </c>
      <c r="AF242" t="s">
        <v>6567</v>
      </c>
      <c r="AG242" t="s">
        <v>6568</v>
      </c>
      <c r="AH242" t="s">
        <v>913</v>
      </c>
      <c r="AI242">
        <v>0</v>
      </c>
      <c r="AJ242" t="s">
        <v>39</v>
      </c>
      <c r="AK242" t="s">
        <v>39</v>
      </c>
      <c r="AL242" t="s">
        <v>922</v>
      </c>
      <c r="AM242" t="s">
        <v>133</v>
      </c>
      <c r="AN242" t="b">
        <v>1</v>
      </c>
      <c r="AO242">
        <v>0.37036999999999998</v>
      </c>
      <c r="AP242" t="s">
        <v>6569</v>
      </c>
      <c r="AQ242" t="s">
        <v>6566</v>
      </c>
      <c r="AR242" t="b">
        <v>0</v>
      </c>
      <c r="AS242" t="b">
        <v>1</v>
      </c>
      <c r="AT242" t="b">
        <v>1</v>
      </c>
      <c r="AU242" t="s">
        <v>924</v>
      </c>
    </row>
    <row r="243" spans="1:47" hidden="1" x14ac:dyDescent="0.2">
      <c r="A243" t="s">
        <v>588</v>
      </c>
      <c r="B243" t="s">
        <v>46</v>
      </c>
      <c r="C243" t="str">
        <f>B243&amp;W243</f>
        <v>ColonNA</v>
      </c>
      <c r="D243" t="s">
        <v>1310</v>
      </c>
      <c r="E243" t="s">
        <v>1166</v>
      </c>
      <c r="F243" t="s">
        <v>1167</v>
      </c>
      <c r="G243" t="s">
        <v>1168</v>
      </c>
      <c r="H243" t="s">
        <v>908</v>
      </c>
      <c r="I243">
        <v>12</v>
      </c>
      <c r="J243">
        <v>49039623</v>
      </c>
      <c r="K243">
        <v>49039624</v>
      </c>
      <c r="L243" t="s">
        <v>909</v>
      </c>
      <c r="M243" t="s">
        <v>999</v>
      </c>
      <c r="N243" t="s">
        <v>1000</v>
      </c>
      <c r="O243" t="s">
        <v>1001</v>
      </c>
      <c r="P243" t="b">
        <v>0</v>
      </c>
      <c r="Q243" t="s">
        <v>957</v>
      </c>
      <c r="R243" t="s">
        <v>39</v>
      </c>
      <c r="S243" t="s">
        <v>39</v>
      </c>
      <c r="T243" t="s">
        <v>1107</v>
      </c>
      <c r="U243" t="s">
        <v>914</v>
      </c>
      <c r="V243" t="s">
        <v>1172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>
        <v>46</v>
      </c>
      <c r="AD243">
        <v>43</v>
      </c>
      <c r="AE243" t="s">
        <v>39</v>
      </c>
      <c r="AF243" t="s">
        <v>39</v>
      </c>
      <c r="AG243" t="s">
        <v>1173</v>
      </c>
      <c r="AH243" t="s">
        <v>39</v>
      </c>
      <c r="AI243" t="s">
        <v>39</v>
      </c>
      <c r="AJ243" t="s">
        <v>39</v>
      </c>
      <c r="AK243" t="s">
        <v>39</v>
      </c>
      <c r="AL243" t="s">
        <v>922</v>
      </c>
      <c r="AM243" t="s">
        <v>587</v>
      </c>
      <c r="AN243" t="b">
        <v>1</v>
      </c>
      <c r="AO243">
        <v>0.48314600000000002</v>
      </c>
      <c r="AP243" t="s">
        <v>1171</v>
      </c>
      <c r="AQ243" t="s">
        <v>39</v>
      </c>
      <c r="AR243" t="b">
        <v>0</v>
      </c>
      <c r="AS243" t="b">
        <v>0</v>
      </c>
      <c r="AT243" t="b">
        <v>0</v>
      </c>
      <c r="AU243" t="s">
        <v>924</v>
      </c>
    </row>
    <row r="244" spans="1:47" hidden="1" x14ac:dyDescent="0.2">
      <c r="A244" t="s">
        <v>588</v>
      </c>
      <c r="B244" t="s">
        <v>46</v>
      </c>
      <c r="C244" t="str">
        <f>B244&amp;W244</f>
        <v>Colon2531-2532-/X</v>
      </c>
      <c r="D244" t="s">
        <v>1310</v>
      </c>
      <c r="E244" t="s">
        <v>1166</v>
      </c>
      <c r="F244" t="s">
        <v>1167</v>
      </c>
      <c r="G244" t="s">
        <v>1168</v>
      </c>
      <c r="H244" t="s">
        <v>908</v>
      </c>
      <c r="I244">
        <v>12</v>
      </c>
      <c r="J244">
        <v>49040176</v>
      </c>
      <c r="K244">
        <v>49040176</v>
      </c>
      <c r="L244" t="s">
        <v>909</v>
      </c>
      <c r="M244" t="s">
        <v>1008</v>
      </c>
      <c r="N244" t="s">
        <v>1008</v>
      </c>
      <c r="O244" t="s">
        <v>1028</v>
      </c>
      <c r="P244" t="b">
        <v>1</v>
      </c>
      <c r="Q244" t="s">
        <v>1029</v>
      </c>
      <c r="R244" t="s">
        <v>39</v>
      </c>
      <c r="S244" t="s">
        <v>39</v>
      </c>
      <c r="T244" t="s">
        <v>915</v>
      </c>
      <c r="U244" t="s">
        <v>1161</v>
      </c>
      <c r="V244" t="s">
        <v>1814</v>
      </c>
      <c r="W244" t="s">
        <v>1815</v>
      </c>
      <c r="X244" t="s">
        <v>1815</v>
      </c>
      <c r="Y244" t="s">
        <v>39</v>
      </c>
      <c r="Z244" t="s">
        <v>39</v>
      </c>
      <c r="AA244" t="s">
        <v>39</v>
      </c>
      <c r="AB244" t="s">
        <v>1816</v>
      </c>
      <c r="AC244">
        <v>79</v>
      </c>
      <c r="AD244">
        <v>61</v>
      </c>
      <c r="AE244" t="s">
        <v>39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  <c r="AK244" t="s">
        <v>39</v>
      </c>
      <c r="AL244" t="s">
        <v>922</v>
      </c>
      <c r="AM244" t="s">
        <v>587</v>
      </c>
      <c r="AN244" t="b">
        <v>1</v>
      </c>
      <c r="AO244">
        <v>0.43571399999999999</v>
      </c>
      <c r="AP244" t="s">
        <v>1171</v>
      </c>
      <c r="AQ244" t="s">
        <v>1815</v>
      </c>
      <c r="AR244" t="b">
        <v>0</v>
      </c>
      <c r="AS244" t="b">
        <v>0</v>
      </c>
      <c r="AT244" t="b">
        <v>1</v>
      </c>
      <c r="AU244" t="s">
        <v>924</v>
      </c>
    </row>
    <row r="245" spans="1:47" hidden="1" x14ac:dyDescent="0.2">
      <c r="A245" t="s">
        <v>76</v>
      </c>
      <c r="B245" t="s">
        <v>46</v>
      </c>
      <c r="C245" t="str">
        <f>B245&amp;W245</f>
        <v>ColonNA</v>
      </c>
      <c r="D245" t="s">
        <v>3944</v>
      </c>
      <c r="E245" t="s">
        <v>951</v>
      </c>
      <c r="F245" t="s">
        <v>952</v>
      </c>
      <c r="G245" t="s">
        <v>953</v>
      </c>
      <c r="H245" t="s">
        <v>908</v>
      </c>
      <c r="I245">
        <v>1</v>
      </c>
      <c r="J245">
        <v>26773339</v>
      </c>
      <c r="K245">
        <v>26773339</v>
      </c>
      <c r="L245" t="s">
        <v>954</v>
      </c>
      <c r="M245" t="s">
        <v>999</v>
      </c>
      <c r="N245" t="s">
        <v>1000</v>
      </c>
      <c r="O245" t="s">
        <v>1001</v>
      </c>
      <c r="P245" t="b">
        <v>0</v>
      </c>
      <c r="Q245" t="s">
        <v>912</v>
      </c>
      <c r="R245" t="s">
        <v>39</v>
      </c>
      <c r="S245" t="s">
        <v>39</v>
      </c>
      <c r="T245" t="s">
        <v>914</v>
      </c>
      <c r="U245" t="s">
        <v>936</v>
      </c>
      <c r="V245" t="s">
        <v>8333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>
        <v>0</v>
      </c>
      <c r="AD245">
        <v>36</v>
      </c>
      <c r="AE245" t="s">
        <v>39</v>
      </c>
      <c r="AF245" t="s">
        <v>39</v>
      </c>
      <c r="AG245" t="s">
        <v>8334</v>
      </c>
      <c r="AH245" t="s">
        <v>39</v>
      </c>
      <c r="AI245" t="s">
        <v>39</v>
      </c>
      <c r="AJ245" t="s">
        <v>39</v>
      </c>
      <c r="AK245" t="s">
        <v>39</v>
      </c>
      <c r="AL245" t="s">
        <v>922</v>
      </c>
      <c r="AM245" t="s">
        <v>75</v>
      </c>
      <c r="AN245" t="b">
        <v>1</v>
      </c>
      <c r="AO245">
        <v>1</v>
      </c>
      <c r="AP245" t="s">
        <v>964</v>
      </c>
      <c r="AQ245" t="s">
        <v>39</v>
      </c>
      <c r="AR245" t="b">
        <v>0</v>
      </c>
      <c r="AS245" t="b">
        <v>0</v>
      </c>
      <c r="AT245" t="b">
        <v>0</v>
      </c>
      <c r="AU245" t="s">
        <v>924</v>
      </c>
    </row>
    <row r="246" spans="1:47" hidden="1" x14ac:dyDescent="0.2">
      <c r="A246" t="s">
        <v>76</v>
      </c>
      <c r="B246" t="s">
        <v>46</v>
      </c>
      <c r="C246" t="str">
        <f>B246&amp;W246</f>
        <v>Colon245G/A</v>
      </c>
      <c r="D246" t="s">
        <v>3944</v>
      </c>
      <c r="E246" t="s">
        <v>1606</v>
      </c>
      <c r="F246" t="s">
        <v>1607</v>
      </c>
      <c r="G246" t="s">
        <v>1608</v>
      </c>
      <c r="H246" t="s">
        <v>908</v>
      </c>
      <c r="I246">
        <v>3</v>
      </c>
      <c r="J246">
        <v>41225572</v>
      </c>
      <c r="K246">
        <v>41225572</v>
      </c>
      <c r="L246" t="s">
        <v>954</v>
      </c>
      <c r="M246" t="s">
        <v>1462</v>
      </c>
      <c r="N246" t="s">
        <v>910</v>
      </c>
      <c r="O246" t="s">
        <v>911</v>
      </c>
      <c r="P246" t="b">
        <v>1</v>
      </c>
      <c r="Q246" t="s">
        <v>912</v>
      </c>
      <c r="R246" t="s">
        <v>968</v>
      </c>
      <c r="S246">
        <v>0.40899999999999997</v>
      </c>
      <c r="T246" t="s">
        <v>993</v>
      </c>
      <c r="U246" t="s">
        <v>914</v>
      </c>
      <c r="V246" t="s">
        <v>8517</v>
      </c>
      <c r="W246" t="s">
        <v>8518</v>
      </c>
      <c r="X246" t="s">
        <v>8518</v>
      </c>
      <c r="Y246">
        <v>1014</v>
      </c>
      <c r="Z246">
        <v>734</v>
      </c>
      <c r="AA246">
        <v>245</v>
      </c>
      <c r="AB246" t="s">
        <v>1271</v>
      </c>
      <c r="AC246">
        <v>40</v>
      </c>
      <c r="AD246">
        <v>41</v>
      </c>
      <c r="AE246" t="s">
        <v>39</v>
      </c>
      <c r="AF246" t="s">
        <v>8519</v>
      </c>
      <c r="AG246" t="s">
        <v>39</v>
      </c>
      <c r="AH246" t="s">
        <v>913</v>
      </c>
      <c r="AI246">
        <v>0.01</v>
      </c>
      <c r="AJ246" t="s">
        <v>39</v>
      </c>
      <c r="AK246" t="s">
        <v>39</v>
      </c>
      <c r="AL246" t="s">
        <v>922</v>
      </c>
      <c r="AM246" t="s">
        <v>75</v>
      </c>
      <c r="AN246" t="b">
        <v>1</v>
      </c>
      <c r="AO246">
        <v>0.50617299999999998</v>
      </c>
      <c r="AP246" t="s">
        <v>8520</v>
      </c>
      <c r="AQ246" t="s">
        <v>8518</v>
      </c>
      <c r="AR246" t="b">
        <v>0</v>
      </c>
      <c r="AS246" t="b">
        <v>0</v>
      </c>
      <c r="AT246" t="b">
        <v>1</v>
      </c>
      <c r="AU246" t="s">
        <v>924</v>
      </c>
    </row>
    <row r="247" spans="1:47" hidden="1" x14ac:dyDescent="0.2">
      <c r="A247" t="s">
        <v>76</v>
      </c>
      <c r="B247" t="s">
        <v>46</v>
      </c>
      <c r="C247" t="str">
        <f>B247&amp;W247</f>
        <v>Colon204E/*</v>
      </c>
      <c r="D247" t="s">
        <v>3944</v>
      </c>
      <c r="E247" t="s">
        <v>977</v>
      </c>
      <c r="F247" t="s">
        <v>978</v>
      </c>
      <c r="G247" t="s">
        <v>979</v>
      </c>
      <c r="H247" t="s">
        <v>908</v>
      </c>
      <c r="I247">
        <v>17</v>
      </c>
      <c r="J247">
        <v>7674921</v>
      </c>
      <c r="K247">
        <v>7674921</v>
      </c>
      <c r="L247" t="s">
        <v>909</v>
      </c>
      <c r="M247" t="s">
        <v>1016</v>
      </c>
      <c r="N247" t="s">
        <v>1016</v>
      </c>
      <c r="O247" t="s">
        <v>1017</v>
      </c>
      <c r="P247" t="b">
        <v>1</v>
      </c>
      <c r="Q247" t="s">
        <v>912</v>
      </c>
      <c r="R247" t="s">
        <v>39</v>
      </c>
      <c r="S247" t="s">
        <v>39</v>
      </c>
      <c r="T247" t="s">
        <v>914</v>
      </c>
      <c r="U247" t="s">
        <v>915</v>
      </c>
      <c r="V247" t="s">
        <v>3945</v>
      </c>
      <c r="W247" t="s">
        <v>3946</v>
      </c>
      <c r="X247" t="s">
        <v>3946</v>
      </c>
      <c r="Y247">
        <v>800</v>
      </c>
      <c r="Z247">
        <v>610</v>
      </c>
      <c r="AA247">
        <v>204</v>
      </c>
      <c r="AB247" t="s">
        <v>1418</v>
      </c>
      <c r="AC247">
        <v>0</v>
      </c>
      <c r="AD247">
        <v>25</v>
      </c>
      <c r="AE247" t="s">
        <v>39</v>
      </c>
      <c r="AF247" t="s">
        <v>3947</v>
      </c>
      <c r="AG247" t="s">
        <v>39</v>
      </c>
      <c r="AH247" t="s">
        <v>39</v>
      </c>
      <c r="AI247" t="s">
        <v>39</v>
      </c>
      <c r="AJ247" t="s">
        <v>39</v>
      </c>
      <c r="AK247" t="s">
        <v>39</v>
      </c>
      <c r="AL247" t="s">
        <v>922</v>
      </c>
      <c r="AM247" t="s">
        <v>75</v>
      </c>
      <c r="AN247" t="b">
        <v>1</v>
      </c>
      <c r="AO247">
        <v>1</v>
      </c>
      <c r="AP247" t="s">
        <v>3948</v>
      </c>
      <c r="AQ247" t="s">
        <v>3946</v>
      </c>
      <c r="AR247" t="b">
        <v>0</v>
      </c>
      <c r="AS247" t="b">
        <v>0</v>
      </c>
      <c r="AT247" t="b">
        <v>1</v>
      </c>
      <c r="AU247" t="s">
        <v>924</v>
      </c>
    </row>
    <row r="248" spans="1:47" hidden="1" x14ac:dyDescent="0.2">
      <c r="A248" t="s">
        <v>108</v>
      </c>
      <c r="B248" t="s">
        <v>46</v>
      </c>
      <c r="C248" t="str">
        <f>B248&amp;W248</f>
        <v>ColonNA</v>
      </c>
      <c r="D248" t="s">
        <v>6285</v>
      </c>
      <c r="E248" t="s">
        <v>951</v>
      </c>
      <c r="F248" t="s">
        <v>952</v>
      </c>
      <c r="G248" t="s">
        <v>953</v>
      </c>
      <c r="H248" t="s">
        <v>908</v>
      </c>
      <c r="I248">
        <v>1</v>
      </c>
      <c r="J248">
        <v>26773339</v>
      </c>
      <c r="K248">
        <v>26773339</v>
      </c>
      <c r="L248" t="s">
        <v>954</v>
      </c>
      <c r="M248" t="s">
        <v>999</v>
      </c>
      <c r="N248" t="s">
        <v>1000</v>
      </c>
      <c r="O248" t="s">
        <v>1001</v>
      </c>
      <c r="P248" t="b">
        <v>0</v>
      </c>
      <c r="Q248" t="s">
        <v>912</v>
      </c>
      <c r="R248" t="s">
        <v>39</v>
      </c>
      <c r="S248" t="s">
        <v>39</v>
      </c>
      <c r="T248" t="s">
        <v>914</v>
      </c>
      <c r="U248" t="s">
        <v>936</v>
      </c>
      <c r="V248" t="s">
        <v>8333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>
        <v>0</v>
      </c>
      <c r="AD248">
        <v>31</v>
      </c>
      <c r="AE248" t="s">
        <v>39</v>
      </c>
      <c r="AF248" t="s">
        <v>39</v>
      </c>
      <c r="AG248" t="s">
        <v>8334</v>
      </c>
      <c r="AH248" t="s">
        <v>39</v>
      </c>
      <c r="AI248" t="s">
        <v>39</v>
      </c>
      <c r="AJ248" t="s">
        <v>39</v>
      </c>
      <c r="AK248" t="s">
        <v>39</v>
      </c>
      <c r="AL248" t="s">
        <v>922</v>
      </c>
      <c r="AM248" t="s">
        <v>107</v>
      </c>
      <c r="AN248" t="b">
        <v>1</v>
      </c>
      <c r="AO248">
        <v>1</v>
      </c>
      <c r="AP248" t="s">
        <v>964</v>
      </c>
      <c r="AQ248" t="s">
        <v>39</v>
      </c>
      <c r="AR248" t="b">
        <v>0</v>
      </c>
      <c r="AS248" t="b">
        <v>0</v>
      </c>
      <c r="AT248" t="b">
        <v>0</v>
      </c>
      <c r="AU248" t="s">
        <v>924</v>
      </c>
    </row>
    <row r="249" spans="1:47" hidden="1" x14ac:dyDescent="0.2">
      <c r="A249" t="s">
        <v>328</v>
      </c>
      <c r="B249" t="s">
        <v>38</v>
      </c>
      <c r="C249" t="str">
        <f>B249&amp;W249</f>
        <v>Lung1624F/X</v>
      </c>
      <c r="D249" t="s">
        <v>1837</v>
      </c>
      <c r="E249" t="s">
        <v>1005</v>
      </c>
      <c r="F249" t="s">
        <v>1006</v>
      </c>
      <c r="G249" t="s">
        <v>1007</v>
      </c>
      <c r="H249" t="s">
        <v>908</v>
      </c>
      <c r="I249">
        <v>1</v>
      </c>
      <c r="J249">
        <v>119922765</v>
      </c>
      <c r="K249">
        <v>119922766</v>
      </c>
      <c r="L249" t="s">
        <v>909</v>
      </c>
      <c r="M249" t="s">
        <v>1008</v>
      </c>
      <c r="N249" t="s">
        <v>1008</v>
      </c>
      <c r="O249" t="s">
        <v>1009</v>
      </c>
      <c r="P249" t="b">
        <v>1</v>
      </c>
      <c r="Q249" t="s">
        <v>957</v>
      </c>
      <c r="R249" t="s">
        <v>39</v>
      </c>
      <c r="S249" t="s">
        <v>39</v>
      </c>
      <c r="T249" t="s">
        <v>1030</v>
      </c>
      <c r="U249" t="s">
        <v>993</v>
      </c>
      <c r="V249" t="s">
        <v>1838</v>
      </c>
      <c r="W249" t="s">
        <v>1839</v>
      </c>
      <c r="X249" t="s">
        <v>1839</v>
      </c>
      <c r="Y249">
        <v>5092</v>
      </c>
      <c r="Z249">
        <v>4872</v>
      </c>
      <c r="AA249">
        <v>1624</v>
      </c>
      <c r="AB249" t="s">
        <v>1603</v>
      </c>
      <c r="AC249">
        <v>45</v>
      </c>
      <c r="AD249">
        <v>1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  <c r="AK249" t="s">
        <v>39</v>
      </c>
      <c r="AL249" t="s">
        <v>922</v>
      </c>
      <c r="AM249" t="s">
        <v>327</v>
      </c>
      <c r="AN249" t="b">
        <v>1</v>
      </c>
      <c r="AO249">
        <v>2.1739100000000001E-2</v>
      </c>
      <c r="AP249" t="s">
        <v>1840</v>
      </c>
      <c r="AQ249" t="s">
        <v>1839</v>
      </c>
      <c r="AR249" t="b">
        <v>0</v>
      </c>
      <c r="AS249" t="b">
        <v>0</v>
      </c>
      <c r="AT249" t="b">
        <v>1</v>
      </c>
      <c r="AU249" t="s">
        <v>924</v>
      </c>
    </row>
    <row r="250" spans="1:47" hidden="1" x14ac:dyDescent="0.2">
      <c r="A250" t="s">
        <v>328</v>
      </c>
      <c r="B250" t="s">
        <v>38</v>
      </c>
      <c r="C250" t="str">
        <f>B250&amp;W250</f>
        <v>Lung1326-1327PQ/P</v>
      </c>
      <c r="D250" t="s">
        <v>1837</v>
      </c>
      <c r="E250" t="s">
        <v>951</v>
      </c>
      <c r="F250" t="s">
        <v>952</v>
      </c>
      <c r="G250" t="s">
        <v>953</v>
      </c>
      <c r="H250" t="s">
        <v>908</v>
      </c>
      <c r="I250">
        <v>1</v>
      </c>
      <c r="J250">
        <v>26773690</v>
      </c>
      <c r="K250">
        <v>26773693</v>
      </c>
      <c r="L250" t="s">
        <v>954</v>
      </c>
      <c r="M250" t="s">
        <v>955</v>
      </c>
      <c r="N250" t="s">
        <v>955</v>
      </c>
      <c r="O250" t="s">
        <v>956</v>
      </c>
      <c r="P250" t="b">
        <v>1</v>
      </c>
      <c r="Q250" t="s">
        <v>957</v>
      </c>
      <c r="R250" t="s">
        <v>39</v>
      </c>
      <c r="S250" t="s">
        <v>39</v>
      </c>
      <c r="T250" t="s">
        <v>958</v>
      </c>
      <c r="U250" t="s">
        <v>914</v>
      </c>
      <c r="V250" t="s">
        <v>959</v>
      </c>
      <c r="W250" t="s">
        <v>960</v>
      </c>
      <c r="X250" t="s">
        <v>960</v>
      </c>
      <c r="Y250" t="s">
        <v>39</v>
      </c>
      <c r="Z250" t="s">
        <v>39</v>
      </c>
      <c r="AA250" t="s">
        <v>39</v>
      </c>
      <c r="AB250" t="s">
        <v>961</v>
      </c>
      <c r="AC250">
        <v>210</v>
      </c>
      <c r="AD250">
        <v>2</v>
      </c>
      <c r="AE250" t="s">
        <v>39</v>
      </c>
      <c r="AF250" t="s">
        <v>962</v>
      </c>
      <c r="AG250" t="s">
        <v>963</v>
      </c>
      <c r="AH250" t="s">
        <v>39</v>
      </c>
      <c r="AI250" t="s">
        <v>39</v>
      </c>
      <c r="AJ250" t="s">
        <v>39</v>
      </c>
      <c r="AK250" t="s">
        <v>39</v>
      </c>
      <c r="AL250" t="s">
        <v>922</v>
      </c>
      <c r="AM250" t="s">
        <v>327</v>
      </c>
      <c r="AN250" t="b">
        <v>1</v>
      </c>
      <c r="AO250">
        <v>9.4339599999999999E-3</v>
      </c>
      <c r="AP250" t="s">
        <v>964</v>
      </c>
      <c r="AQ250" t="s">
        <v>960</v>
      </c>
      <c r="AR250" t="b">
        <v>0</v>
      </c>
      <c r="AS250" t="b">
        <v>0</v>
      </c>
      <c r="AT250" t="b">
        <v>1</v>
      </c>
      <c r="AU250" t="s">
        <v>924</v>
      </c>
    </row>
    <row r="251" spans="1:47" hidden="1" x14ac:dyDescent="0.2">
      <c r="A251" t="s">
        <v>328</v>
      </c>
      <c r="B251" t="s">
        <v>38</v>
      </c>
      <c r="C251" t="str">
        <f>B251&amp;W251</f>
        <v>Lung359-360-/X</v>
      </c>
      <c r="D251" t="s">
        <v>1837</v>
      </c>
      <c r="E251" t="s">
        <v>1841</v>
      </c>
      <c r="F251" t="s">
        <v>1842</v>
      </c>
      <c r="G251" t="s">
        <v>1843</v>
      </c>
      <c r="H251" t="s">
        <v>908</v>
      </c>
      <c r="I251">
        <v>10</v>
      </c>
      <c r="J251">
        <v>87965337</v>
      </c>
      <c r="K251">
        <v>87965337</v>
      </c>
      <c r="L251" t="s">
        <v>954</v>
      </c>
      <c r="M251" t="s">
        <v>1008</v>
      </c>
      <c r="N251" t="s">
        <v>1008</v>
      </c>
      <c r="O251" t="s">
        <v>1028</v>
      </c>
      <c r="P251" t="b">
        <v>1</v>
      </c>
      <c r="Q251" t="s">
        <v>1029</v>
      </c>
      <c r="R251" t="s">
        <v>39</v>
      </c>
      <c r="S251" t="s">
        <v>39</v>
      </c>
      <c r="T251" t="s">
        <v>936</v>
      </c>
      <c r="U251" t="s">
        <v>1174</v>
      </c>
      <c r="V251" t="s">
        <v>1844</v>
      </c>
      <c r="W251" t="s">
        <v>1845</v>
      </c>
      <c r="X251" t="s">
        <v>1845</v>
      </c>
      <c r="Y251" t="s">
        <v>39</v>
      </c>
      <c r="Z251" t="s">
        <v>39</v>
      </c>
      <c r="AA251" t="s">
        <v>39</v>
      </c>
      <c r="AB251" t="s">
        <v>1846</v>
      </c>
      <c r="AC251">
        <v>47</v>
      </c>
      <c r="AD251">
        <v>1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  <c r="AK251" t="s">
        <v>39</v>
      </c>
      <c r="AL251" t="s">
        <v>922</v>
      </c>
      <c r="AM251" t="s">
        <v>327</v>
      </c>
      <c r="AN251" t="b">
        <v>1</v>
      </c>
      <c r="AO251">
        <v>2.0833299999999999E-2</v>
      </c>
      <c r="AP251" t="s">
        <v>1847</v>
      </c>
      <c r="AQ251" t="s">
        <v>1845</v>
      </c>
      <c r="AR251" t="b">
        <v>0</v>
      </c>
      <c r="AS251" t="b">
        <v>0</v>
      </c>
      <c r="AT251" t="b">
        <v>1</v>
      </c>
      <c r="AU251" t="s">
        <v>924</v>
      </c>
    </row>
    <row r="252" spans="1:47" hidden="1" x14ac:dyDescent="0.2">
      <c r="A252" t="s">
        <v>328</v>
      </c>
      <c r="B252" t="s">
        <v>38</v>
      </c>
      <c r="C252" t="str">
        <f>B252&amp;W252</f>
        <v>Lung3607-3608QQ/Q</v>
      </c>
      <c r="D252" t="s">
        <v>1837</v>
      </c>
      <c r="E252" t="s">
        <v>1166</v>
      </c>
      <c r="F252" t="s">
        <v>1167</v>
      </c>
      <c r="G252" t="s">
        <v>1168</v>
      </c>
      <c r="H252" t="s">
        <v>908</v>
      </c>
      <c r="I252">
        <v>12</v>
      </c>
      <c r="J252">
        <v>49033881</v>
      </c>
      <c r="K252">
        <v>49033884</v>
      </c>
      <c r="L252" t="s">
        <v>909</v>
      </c>
      <c r="M252" t="s">
        <v>955</v>
      </c>
      <c r="N252" t="s">
        <v>955</v>
      </c>
      <c r="O252" t="s">
        <v>956</v>
      </c>
      <c r="P252" t="b">
        <v>1</v>
      </c>
      <c r="Q252" t="s">
        <v>957</v>
      </c>
      <c r="R252" t="s">
        <v>39</v>
      </c>
      <c r="S252" t="s">
        <v>39</v>
      </c>
      <c r="T252" t="s">
        <v>1803</v>
      </c>
      <c r="U252" t="s">
        <v>936</v>
      </c>
      <c r="V252" t="s">
        <v>1848</v>
      </c>
      <c r="W252" t="s">
        <v>1849</v>
      </c>
      <c r="X252" t="s">
        <v>1849</v>
      </c>
      <c r="Y252" t="s">
        <v>39</v>
      </c>
      <c r="Z252" t="s">
        <v>39</v>
      </c>
      <c r="AA252" t="s">
        <v>39</v>
      </c>
      <c r="AB252" t="s">
        <v>1806</v>
      </c>
      <c r="AC252">
        <v>122</v>
      </c>
      <c r="AD252">
        <v>2</v>
      </c>
      <c r="AE252" t="s">
        <v>39</v>
      </c>
      <c r="AF252" t="s">
        <v>39</v>
      </c>
      <c r="AG252" t="s">
        <v>1850</v>
      </c>
      <c r="AH252" t="s">
        <v>39</v>
      </c>
      <c r="AI252" t="s">
        <v>39</v>
      </c>
      <c r="AJ252" t="s">
        <v>39</v>
      </c>
      <c r="AK252" t="s">
        <v>39</v>
      </c>
      <c r="AL252" t="s">
        <v>922</v>
      </c>
      <c r="AM252" t="s">
        <v>327</v>
      </c>
      <c r="AN252" t="b">
        <v>1</v>
      </c>
      <c r="AO252">
        <v>1.6129000000000001E-2</v>
      </c>
      <c r="AP252" t="s">
        <v>1171</v>
      </c>
      <c r="AQ252" t="s">
        <v>1849</v>
      </c>
      <c r="AR252" t="b">
        <v>0</v>
      </c>
      <c r="AS252" t="b">
        <v>0</v>
      </c>
      <c r="AT252" t="b">
        <v>1</v>
      </c>
      <c r="AU252" t="s">
        <v>924</v>
      </c>
    </row>
    <row r="253" spans="1:47" hidden="1" x14ac:dyDescent="0.2">
      <c r="A253" t="s">
        <v>108</v>
      </c>
      <c r="B253" t="s">
        <v>46</v>
      </c>
      <c r="C253" t="str">
        <f>B253&amp;W253</f>
        <v>Colon245G/A</v>
      </c>
      <c r="D253" t="s">
        <v>6285</v>
      </c>
      <c r="E253" t="s">
        <v>1606</v>
      </c>
      <c r="F253" t="s">
        <v>1607</v>
      </c>
      <c r="G253" t="s">
        <v>1608</v>
      </c>
      <c r="H253" t="s">
        <v>908</v>
      </c>
      <c r="I253">
        <v>3</v>
      </c>
      <c r="J253">
        <v>41225572</v>
      </c>
      <c r="K253">
        <v>41225572</v>
      </c>
      <c r="L253" t="s">
        <v>954</v>
      </c>
      <c r="M253" t="s">
        <v>1462</v>
      </c>
      <c r="N253" t="s">
        <v>910</v>
      </c>
      <c r="O253" t="s">
        <v>911</v>
      </c>
      <c r="P253" t="b">
        <v>1</v>
      </c>
      <c r="Q253" t="s">
        <v>912</v>
      </c>
      <c r="R253" t="s">
        <v>968</v>
      </c>
      <c r="S253">
        <v>0.40899999999999997</v>
      </c>
      <c r="T253" t="s">
        <v>993</v>
      </c>
      <c r="U253" t="s">
        <v>914</v>
      </c>
      <c r="V253" t="s">
        <v>8517</v>
      </c>
      <c r="W253" t="s">
        <v>8518</v>
      </c>
      <c r="X253" t="s">
        <v>8518</v>
      </c>
      <c r="Y253">
        <v>1014</v>
      </c>
      <c r="Z253">
        <v>734</v>
      </c>
      <c r="AA253">
        <v>245</v>
      </c>
      <c r="AB253" t="s">
        <v>1271</v>
      </c>
      <c r="AC253">
        <v>39</v>
      </c>
      <c r="AD253">
        <v>45</v>
      </c>
      <c r="AE253" t="s">
        <v>39</v>
      </c>
      <c r="AF253" t="s">
        <v>8519</v>
      </c>
      <c r="AG253" t="s">
        <v>39</v>
      </c>
      <c r="AH253" t="s">
        <v>913</v>
      </c>
      <c r="AI253">
        <v>0.01</v>
      </c>
      <c r="AJ253" t="s">
        <v>39</v>
      </c>
      <c r="AK253" t="s">
        <v>39</v>
      </c>
      <c r="AL253" t="s">
        <v>922</v>
      </c>
      <c r="AM253" t="s">
        <v>107</v>
      </c>
      <c r="AN253" t="b">
        <v>1</v>
      </c>
      <c r="AO253">
        <v>0.53571400000000002</v>
      </c>
      <c r="AP253" t="s">
        <v>8520</v>
      </c>
      <c r="AQ253" t="s">
        <v>8518</v>
      </c>
      <c r="AR253" t="b">
        <v>0</v>
      </c>
      <c r="AS253" t="b">
        <v>0</v>
      </c>
      <c r="AT253" t="b">
        <v>1</v>
      </c>
      <c r="AU253" t="s">
        <v>924</v>
      </c>
    </row>
    <row r="254" spans="1:47" hidden="1" x14ac:dyDescent="0.2">
      <c r="A254" t="s">
        <v>328</v>
      </c>
      <c r="B254" t="s">
        <v>38</v>
      </c>
      <c r="C254" t="str">
        <f>B254&amp;W254</f>
        <v>Lung1701M/I</v>
      </c>
      <c r="D254" t="s">
        <v>1837</v>
      </c>
      <c r="E254" t="s">
        <v>1281</v>
      </c>
      <c r="F254" t="s">
        <v>1282</v>
      </c>
      <c r="G254" t="s">
        <v>1283</v>
      </c>
      <c r="H254" t="s">
        <v>908</v>
      </c>
      <c r="I254">
        <v>4</v>
      </c>
      <c r="J254">
        <v>105275613</v>
      </c>
      <c r="K254">
        <v>105275613</v>
      </c>
      <c r="L254" t="s">
        <v>954</v>
      </c>
      <c r="M254" t="s">
        <v>910</v>
      </c>
      <c r="N254" t="s">
        <v>910</v>
      </c>
      <c r="O254" t="s">
        <v>911</v>
      </c>
      <c r="P254" t="b">
        <v>0</v>
      </c>
      <c r="Q254" t="s">
        <v>912</v>
      </c>
      <c r="R254" t="s">
        <v>968</v>
      </c>
      <c r="S254">
        <v>0.27200000000000002</v>
      </c>
      <c r="T254" t="s">
        <v>993</v>
      </c>
      <c r="U254" t="s">
        <v>915</v>
      </c>
      <c r="V254" t="s">
        <v>1854</v>
      </c>
      <c r="W254" t="s">
        <v>1855</v>
      </c>
      <c r="X254" t="s">
        <v>1855</v>
      </c>
      <c r="Y254">
        <v>5963</v>
      </c>
      <c r="Z254">
        <v>5103</v>
      </c>
      <c r="AA254">
        <v>1701</v>
      </c>
      <c r="AB254" t="s">
        <v>1856</v>
      </c>
      <c r="AC254">
        <v>101</v>
      </c>
      <c r="AD254">
        <v>96</v>
      </c>
      <c r="AE254" t="s">
        <v>39</v>
      </c>
      <c r="AF254" t="s">
        <v>39</v>
      </c>
      <c r="AG254" t="s">
        <v>1857</v>
      </c>
      <c r="AH254" t="s">
        <v>974</v>
      </c>
      <c r="AI254">
        <v>0.11</v>
      </c>
      <c r="AJ254" t="s">
        <v>39</v>
      </c>
      <c r="AK254" t="s">
        <v>39</v>
      </c>
      <c r="AL254" t="s">
        <v>922</v>
      </c>
      <c r="AM254" t="s">
        <v>327</v>
      </c>
      <c r="AN254" t="b">
        <v>1</v>
      </c>
      <c r="AO254">
        <v>0.48731000000000002</v>
      </c>
      <c r="AP254" t="s">
        <v>1858</v>
      </c>
      <c r="AQ254" t="s">
        <v>1855</v>
      </c>
      <c r="AR254" t="b">
        <v>0</v>
      </c>
      <c r="AS254" t="b">
        <v>0</v>
      </c>
      <c r="AT254" t="b">
        <v>0</v>
      </c>
      <c r="AU254" t="s">
        <v>924</v>
      </c>
    </row>
    <row r="255" spans="1:47" hidden="1" x14ac:dyDescent="0.2">
      <c r="A255" t="s">
        <v>328</v>
      </c>
      <c r="B255" t="s">
        <v>38</v>
      </c>
      <c r="C255" t="str">
        <f>B255&amp;W255</f>
        <v>Lung137H/Y</v>
      </c>
      <c r="D255" t="s">
        <v>1837</v>
      </c>
      <c r="E255" t="s">
        <v>1104</v>
      </c>
      <c r="F255" t="s">
        <v>1105</v>
      </c>
      <c r="G255" t="s">
        <v>1106</v>
      </c>
      <c r="H255" t="s">
        <v>908</v>
      </c>
      <c r="I255">
        <v>4</v>
      </c>
      <c r="J255">
        <v>152411395</v>
      </c>
      <c r="K255">
        <v>152411395</v>
      </c>
      <c r="L255" t="s">
        <v>909</v>
      </c>
      <c r="M255" t="s">
        <v>910</v>
      </c>
      <c r="N255" t="s">
        <v>910</v>
      </c>
      <c r="O255" t="s">
        <v>911</v>
      </c>
      <c r="P255" t="b">
        <v>0</v>
      </c>
      <c r="Q255" t="s">
        <v>912</v>
      </c>
      <c r="R255" t="s">
        <v>968</v>
      </c>
      <c r="S255">
        <v>0.27900000000000003</v>
      </c>
      <c r="T255" t="s">
        <v>993</v>
      </c>
      <c r="U255" t="s">
        <v>915</v>
      </c>
      <c r="V255" t="s">
        <v>1859</v>
      </c>
      <c r="W255" t="s">
        <v>1860</v>
      </c>
      <c r="X255" t="s">
        <v>1860</v>
      </c>
      <c r="Y255">
        <v>1639</v>
      </c>
      <c r="Z255">
        <v>409</v>
      </c>
      <c r="AA255">
        <v>137</v>
      </c>
      <c r="AB255" t="s">
        <v>1861</v>
      </c>
      <c r="AC255">
        <v>69</v>
      </c>
      <c r="AD255">
        <v>54</v>
      </c>
      <c r="AE255" t="s">
        <v>39</v>
      </c>
      <c r="AF255" t="s">
        <v>39</v>
      </c>
      <c r="AG255" t="s">
        <v>39</v>
      </c>
      <c r="AH255" t="s">
        <v>1513</v>
      </c>
      <c r="AI255">
        <v>0.11</v>
      </c>
      <c r="AJ255" t="s">
        <v>39</v>
      </c>
      <c r="AK255" t="s">
        <v>39</v>
      </c>
      <c r="AL255" t="s">
        <v>922</v>
      </c>
      <c r="AM255" t="s">
        <v>327</v>
      </c>
      <c r="AN255" t="b">
        <v>1</v>
      </c>
      <c r="AO255">
        <v>0.43902400000000003</v>
      </c>
      <c r="AP255" t="s">
        <v>1862</v>
      </c>
      <c r="AQ255" t="s">
        <v>1860</v>
      </c>
      <c r="AR255" t="b">
        <v>0</v>
      </c>
      <c r="AS255" t="b">
        <v>0</v>
      </c>
      <c r="AT255" t="b">
        <v>0</v>
      </c>
      <c r="AU255" t="s">
        <v>924</v>
      </c>
    </row>
    <row r="256" spans="1:47" hidden="1" x14ac:dyDescent="0.2">
      <c r="A256" t="s">
        <v>328</v>
      </c>
      <c r="B256" t="s">
        <v>38</v>
      </c>
      <c r="C256" t="str">
        <f>B256&amp;W256</f>
        <v>LungNA</v>
      </c>
      <c r="D256" t="s">
        <v>1837</v>
      </c>
      <c r="E256" t="s">
        <v>1114</v>
      </c>
      <c r="F256" t="s">
        <v>1115</v>
      </c>
      <c r="G256" t="s">
        <v>1116</v>
      </c>
      <c r="H256" t="s">
        <v>908</v>
      </c>
      <c r="I256">
        <v>5</v>
      </c>
      <c r="J256">
        <v>13867994</v>
      </c>
      <c r="K256">
        <v>13867995</v>
      </c>
      <c r="L256" t="s">
        <v>909</v>
      </c>
      <c r="M256" t="s">
        <v>999</v>
      </c>
      <c r="N256" t="s">
        <v>1000</v>
      </c>
      <c r="O256" t="s">
        <v>1001</v>
      </c>
      <c r="P256" t="b">
        <v>1</v>
      </c>
      <c r="Q256" t="s">
        <v>957</v>
      </c>
      <c r="R256" t="s">
        <v>39</v>
      </c>
      <c r="S256" t="s">
        <v>39</v>
      </c>
      <c r="T256" t="s">
        <v>1174</v>
      </c>
      <c r="U256" t="s">
        <v>936</v>
      </c>
      <c r="V256" t="s">
        <v>1175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>
        <v>15</v>
      </c>
      <c r="AD256">
        <v>25</v>
      </c>
      <c r="AE256" t="s">
        <v>39</v>
      </c>
      <c r="AF256" t="s">
        <v>1176</v>
      </c>
      <c r="AG256" t="s">
        <v>1177</v>
      </c>
      <c r="AH256" t="s">
        <v>39</v>
      </c>
      <c r="AI256" t="s">
        <v>39</v>
      </c>
      <c r="AJ256" t="s">
        <v>39</v>
      </c>
      <c r="AK256" t="s">
        <v>39</v>
      </c>
      <c r="AL256" t="s">
        <v>922</v>
      </c>
      <c r="AM256" t="s">
        <v>327</v>
      </c>
      <c r="AN256" t="b">
        <v>1</v>
      </c>
      <c r="AO256">
        <v>0.625</v>
      </c>
      <c r="AP256" t="s">
        <v>1121</v>
      </c>
      <c r="AQ256" t="s">
        <v>39</v>
      </c>
      <c r="AR256" t="b">
        <v>0</v>
      </c>
      <c r="AS256" t="b">
        <v>0</v>
      </c>
      <c r="AT256" t="b">
        <v>1</v>
      </c>
      <c r="AU256" t="s">
        <v>924</v>
      </c>
    </row>
    <row r="257" spans="1:47" hidden="1" x14ac:dyDescent="0.2">
      <c r="A257" t="s">
        <v>328</v>
      </c>
      <c r="B257" t="s">
        <v>38</v>
      </c>
      <c r="C257" t="str">
        <f>B257&amp;W257</f>
        <v>Lung766I/L</v>
      </c>
      <c r="D257" t="s">
        <v>1837</v>
      </c>
      <c r="E257" t="s">
        <v>1114</v>
      </c>
      <c r="F257" t="s">
        <v>1115</v>
      </c>
      <c r="G257" t="s">
        <v>1116</v>
      </c>
      <c r="H257" t="s">
        <v>908</v>
      </c>
      <c r="I257">
        <v>5</v>
      </c>
      <c r="J257">
        <v>13894785</v>
      </c>
      <c r="K257">
        <v>13894785</v>
      </c>
      <c r="L257" t="s">
        <v>909</v>
      </c>
      <c r="M257" t="s">
        <v>910</v>
      </c>
      <c r="N257" t="s">
        <v>910</v>
      </c>
      <c r="O257" t="s">
        <v>911</v>
      </c>
      <c r="P257" t="b">
        <v>0</v>
      </c>
      <c r="Q257" t="s">
        <v>912</v>
      </c>
      <c r="R257" t="s">
        <v>968</v>
      </c>
      <c r="S257">
        <v>0.28799999999999998</v>
      </c>
      <c r="T257" t="s">
        <v>936</v>
      </c>
      <c r="U257" t="s">
        <v>915</v>
      </c>
      <c r="V257" t="s">
        <v>1178</v>
      </c>
      <c r="W257" t="s">
        <v>1179</v>
      </c>
      <c r="X257" t="s">
        <v>1179</v>
      </c>
      <c r="Y257">
        <v>2401</v>
      </c>
      <c r="Z257">
        <v>2296</v>
      </c>
      <c r="AA257">
        <v>766</v>
      </c>
      <c r="AB257" t="s">
        <v>1180</v>
      </c>
      <c r="AC257">
        <v>51</v>
      </c>
      <c r="AD257">
        <v>135</v>
      </c>
      <c r="AE257" t="s">
        <v>39</v>
      </c>
      <c r="AF257" t="s">
        <v>39</v>
      </c>
      <c r="AG257" t="s">
        <v>1181</v>
      </c>
      <c r="AH257" t="s">
        <v>974</v>
      </c>
      <c r="AI257">
        <v>0.1</v>
      </c>
      <c r="AJ257" t="s">
        <v>39</v>
      </c>
      <c r="AK257" t="s">
        <v>39</v>
      </c>
      <c r="AL257" t="s">
        <v>922</v>
      </c>
      <c r="AM257" t="s">
        <v>327</v>
      </c>
      <c r="AN257" t="b">
        <v>1</v>
      </c>
      <c r="AO257">
        <v>0.72580599999999995</v>
      </c>
      <c r="AP257" t="s">
        <v>1182</v>
      </c>
      <c r="AQ257" t="s">
        <v>1179</v>
      </c>
      <c r="AR257" t="b">
        <v>0</v>
      </c>
      <c r="AS257" t="b">
        <v>0</v>
      </c>
      <c r="AT257" t="b">
        <v>0</v>
      </c>
      <c r="AU257" t="s">
        <v>924</v>
      </c>
    </row>
    <row r="258" spans="1:47" hidden="1" x14ac:dyDescent="0.2">
      <c r="A258" t="s">
        <v>108</v>
      </c>
      <c r="B258" t="s">
        <v>46</v>
      </c>
      <c r="C258" t="str">
        <f>B258&amp;W258</f>
        <v>Colon204E/*</v>
      </c>
      <c r="D258" t="s">
        <v>6285</v>
      </c>
      <c r="E258" t="s">
        <v>977</v>
      </c>
      <c r="F258" t="s">
        <v>978</v>
      </c>
      <c r="G258" t="s">
        <v>979</v>
      </c>
      <c r="H258" t="s">
        <v>908</v>
      </c>
      <c r="I258">
        <v>17</v>
      </c>
      <c r="J258">
        <v>7674921</v>
      </c>
      <c r="K258">
        <v>7674921</v>
      </c>
      <c r="L258" t="s">
        <v>909</v>
      </c>
      <c r="M258" t="s">
        <v>1016</v>
      </c>
      <c r="N258" t="s">
        <v>1016</v>
      </c>
      <c r="O258" t="s">
        <v>1017</v>
      </c>
      <c r="P258" t="b">
        <v>1</v>
      </c>
      <c r="Q258" t="s">
        <v>912</v>
      </c>
      <c r="R258" t="s">
        <v>39</v>
      </c>
      <c r="S258" t="s">
        <v>39</v>
      </c>
      <c r="T258" t="s">
        <v>914</v>
      </c>
      <c r="U258" t="s">
        <v>915</v>
      </c>
      <c r="V258" t="s">
        <v>3945</v>
      </c>
      <c r="W258" t="s">
        <v>3946</v>
      </c>
      <c r="X258" t="s">
        <v>3946</v>
      </c>
      <c r="Y258">
        <v>800</v>
      </c>
      <c r="Z258">
        <v>610</v>
      </c>
      <c r="AA258">
        <v>204</v>
      </c>
      <c r="AB258" t="s">
        <v>1418</v>
      </c>
      <c r="AC258">
        <v>0</v>
      </c>
      <c r="AD258">
        <v>28</v>
      </c>
      <c r="AE258" t="s">
        <v>39</v>
      </c>
      <c r="AF258" t="s">
        <v>3947</v>
      </c>
      <c r="AG258" t="s">
        <v>39</v>
      </c>
      <c r="AH258" t="s">
        <v>39</v>
      </c>
      <c r="AI258" t="s">
        <v>39</v>
      </c>
      <c r="AJ258" t="s">
        <v>39</v>
      </c>
      <c r="AK258" t="s">
        <v>39</v>
      </c>
      <c r="AL258" t="s">
        <v>922</v>
      </c>
      <c r="AM258" t="s">
        <v>107</v>
      </c>
      <c r="AN258" t="b">
        <v>1</v>
      </c>
      <c r="AO258">
        <v>1</v>
      </c>
      <c r="AP258" t="s">
        <v>3948</v>
      </c>
      <c r="AQ258" t="s">
        <v>3946</v>
      </c>
      <c r="AR258" t="b">
        <v>0</v>
      </c>
      <c r="AS258" t="b">
        <v>0</v>
      </c>
      <c r="AT258" t="b">
        <v>1</v>
      </c>
      <c r="AU258" t="s">
        <v>924</v>
      </c>
    </row>
    <row r="259" spans="1:47" hidden="1" x14ac:dyDescent="0.2">
      <c r="A259" t="s">
        <v>328</v>
      </c>
      <c r="B259" t="s">
        <v>38</v>
      </c>
      <c r="C259" t="str">
        <f>B259&amp;W259</f>
        <v>Lung3621N/H</v>
      </c>
      <c r="D259" t="s">
        <v>1837</v>
      </c>
      <c r="E259" t="s">
        <v>1090</v>
      </c>
      <c r="F259" t="s">
        <v>1091</v>
      </c>
      <c r="G259" t="s">
        <v>1092</v>
      </c>
      <c r="H259" t="s">
        <v>908</v>
      </c>
      <c r="I259">
        <v>8</v>
      </c>
      <c r="J259">
        <v>112228859</v>
      </c>
      <c r="K259">
        <v>112228859</v>
      </c>
      <c r="L259" t="s">
        <v>909</v>
      </c>
      <c r="M259" t="s">
        <v>910</v>
      </c>
      <c r="N259" t="s">
        <v>910</v>
      </c>
      <c r="O259" t="s">
        <v>911</v>
      </c>
      <c r="P259" t="b">
        <v>0</v>
      </c>
      <c r="Q259" t="s">
        <v>912</v>
      </c>
      <c r="R259" t="s">
        <v>968</v>
      </c>
      <c r="S259">
        <v>0.221</v>
      </c>
      <c r="T259" t="s">
        <v>936</v>
      </c>
      <c r="U259" t="s">
        <v>993</v>
      </c>
      <c r="V259" t="s">
        <v>1093</v>
      </c>
      <c r="W259" t="s">
        <v>1094</v>
      </c>
      <c r="X259" t="s">
        <v>1094</v>
      </c>
      <c r="Y259">
        <v>11106</v>
      </c>
      <c r="Z259">
        <v>10861</v>
      </c>
      <c r="AA259">
        <v>3621</v>
      </c>
      <c r="AB259" t="s">
        <v>1095</v>
      </c>
      <c r="AC259">
        <v>0</v>
      </c>
      <c r="AD259">
        <v>15</v>
      </c>
      <c r="AE259" t="s">
        <v>39</v>
      </c>
      <c r="AF259" t="s">
        <v>39</v>
      </c>
      <c r="AG259" t="s">
        <v>1096</v>
      </c>
      <c r="AH259" t="s">
        <v>974</v>
      </c>
      <c r="AI259">
        <v>0.25</v>
      </c>
      <c r="AJ259" t="s">
        <v>39</v>
      </c>
      <c r="AK259" t="s">
        <v>39</v>
      </c>
      <c r="AL259" t="s">
        <v>922</v>
      </c>
      <c r="AM259" t="s">
        <v>327</v>
      </c>
      <c r="AN259" t="b">
        <v>1</v>
      </c>
      <c r="AO259">
        <v>1</v>
      </c>
      <c r="AP259" t="s">
        <v>1097</v>
      </c>
      <c r="AQ259" t="s">
        <v>1094</v>
      </c>
      <c r="AR259" t="b">
        <v>0</v>
      </c>
      <c r="AS259" t="b">
        <v>0</v>
      </c>
      <c r="AT259" t="b">
        <v>0</v>
      </c>
      <c r="AU259" t="s">
        <v>924</v>
      </c>
    </row>
    <row r="260" spans="1:47" hidden="1" x14ac:dyDescent="0.2">
      <c r="A260" t="s">
        <v>328</v>
      </c>
      <c r="B260" t="s">
        <v>38</v>
      </c>
      <c r="C260" t="str">
        <f>B260&amp;W260</f>
        <v>Lung3021C/X</v>
      </c>
      <c r="D260" t="s">
        <v>1837</v>
      </c>
      <c r="E260" t="s">
        <v>1090</v>
      </c>
      <c r="F260" t="s">
        <v>1091</v>
      </c>
      <c r="G260" t="s">
        <v>1092</v>
      </c>
      <c r="H260" t="s">
        <v>908</v>
      </c>
      <c r="I260">
        <v>8</v>
      </c>
      <c r="J260">
        <v>112289451</v>
      </c>
      <c r="K260">
        <v>112289452</v>
      </c>
      <c r="L260" t="s">
        <v>909</v>
      </c>
      <c r="M260" t="s">
        <v>1008</v>
      </c>
      <c r="N260" t="s">
        <v>1008</v>
      </c>
      <c r="O260" t="s">
        <v>1009</v>
      </c>
      <c r="P260" t="b">
        <v>1</v>
      </c>
      <c r="Q260" t="s">
        <v>957</v>
      </c>
      <c r="R260" t="s">
        <v>39</v>
      </c>
      <c r="S260" t="s">
        <v>39</v>
      </c>
      <c r="T260" t="s">
        <v>1107</v>
      </c>
      <c r="U260" t="s">
        <v>914</v>
      </c>
      <c r="V260" t="s">
        <v>1864</v>
      </c>
      <c r="W260" t="s">
        <v>1865</v>
      </c>
      <c r="X260" t="s">
        <v>1865</v>
      </c>
      <c r="Y260">
        <v>9306</v>
      </c>
      <c r="Z260">
        <v>9061</v>
      </c>
      <c r="AA260">
        <v>3021</v>
      </c>
      <c r="AB260" t="s">
        <v>1866</v>
      </c>
      <c r="AC260">
        <v>59</v>
      </c>
      <c r="AD260">
        <v>1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  <c r="AK260" t="s">
        <v>39</v>
      </c>
      <c r="AL260" t="s">
        <v>922</v>
      </c>
      <c r="AM260" t="s">
        <v>327</v>
      </c>
      <c r="AN260" t="b">
        <v>1</v>
      </c>
      <c r="AO260">
        <v>1.66667E-2</v>
      </c>
      <c r="AP260" t="s">
        <v>1867</v>
      </c>
      <c r="AQ260" t="s">
        <v>1865</v>
      </c>
      <c r="AR260" t="b">
        <v>0</v>
      </c>
      <c r="AS260" t="b">
        <v>0</v>
      </c>
      <c r="AT260" t="b">
        <v>1</v>
      </c>
      <c r="AU260" t="s">
        <v>924</v>
      </c>
    </row>
    <row r="261" spans="1:47" hidden="1" x14ac:dyDescent="0.2">
      <c r="A261" t="s">
        <v>328</v>
      </c>
      <c r="B261" t="s">
        <v>38</v>
      </c>
      <c r="C261" t="str">
        <f>B261&amp;W261</f>
        <v>LungNA</v>
      </c>
      <c r="D261" t="s">
        <v>1837</v>
      </c>
      <c r="E261" t="s">
        <v>1090</v>
      </c>
      <c r="F261" t="s">
        <v>1091</v>
      </c>
      <c r="G261" t="s">
        <v>1092</v>
      </c>
      <c r="H261" t="s">
        <v>908</v>
      </c>
      <c r="I261">
        <v>8</v>
      </c>
      <c r="J261">
        <v>112503979</v>
      </c>
      <c r="K261">
        <v>112503980</v>
      </c>
      <c r="L261" t="s">
        <v>909</v>
      </c>
      <c r="M261" t="s">
        <v>999</v>
      </c>
      <c r="N261" t="s">
        <v>1000</v>
      </c>
      <c r="O261" t="s">
        <v>1001</v>
      </c>
      <c r="P261" t="b">
        <v>1</v>
      </c>
      <c r="Q261" t="s">
        <v>957</v>
      </c>
      <c r="R261" t="s">
        <v>39</v>
      </c>
      <c r="S261" t="s">
        <v>39</v>
      </c>
      <c r="T261" t="s">
        <v>1074</v>
      </c>
      <c r="U261" t="s">
        <v>936</v>
      </c>
      <c r="V261" t="s">
        <v>1098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>
        <v>51</v>
      </c>
      <c r="AD261">
        <v>4</v>
      </c>
      <c r="AE261" t="s">
        <v>39</v>
      </c>
      <c r="AF261" t="s">
        <v>1099</v>
      </c>
      <c r="AG261" t="s">
        <v>1100</v>
      </c>
      <c r="AH261" t="s">
        <v>39</v>
      </c>
      <c r="AI261" t="s">
        <v>39</v>
      </c>
      <c r="AJ261" t="s">
        <v>39</v>
      </c>
      <c r="AK261" t="s">
        <v>39</v>
      </c>
      <c r="AL261" t="s">
        <v>922</v>
      </c>
      <c r="AM261" t="s">
        <v>327</v>
      </c>
      <c r="AN261" t="b">
        <v>1</v>
      </c>
      <c r="AO261">
        <v>7.2727299999999995E-2</v>
      </c>
      <c r="AP261" t="s">
        <v>1101</v>
      </c>
      <c r="AQ261" t="s">
        <v>39</v>
      </c>
      <c r="AR261" t="b">
        <v>0</v>
      </c>
      <c r="AS261" t="b">
        <v>0</v>
      </c>
      <c r="AT261" t="b">
        <v>1</v>
      </c>
      <c r="AU261" t="s">
        <v>924</v>
      </c>
    </row>
    <row r="262" spans="1:47" hidden="1" x14ac:dyDescent="0.2">
      <c r="A262" t="s">
        <v>328</v>
      </c>
      <c r="B262" t="s">
        <v>38</v>
      </c>
      <c r="C262" t="str">
        <f>B262&amp;W262</f>
        <v>LungNA</v>
      </c>
      <c r="D262" t="s">
        <v>1837</v>
      </c>
      <c r="E262" t="s">
        <v>1090</v>
      </c>
      <c r="F262" t="s">
        <v>1091</v>
      </c>
      <c r="G262" t="s">
        <v>1092</v>
      </c>
      <c r="H262" t="s">
        <v>908</v>
      </c>
      <c r="I262">
        <v>8</v>
      </c>
      <c r="J262">
        <v>112503980</v>
      </c>
      <c r="K262">
        <v>112503980</v>
      </c>
      <c r="L262" t="s">
        <v>909</v>
      </c>
      <c r="M262" t="s">
        <v>999</v>
      </c>
      <c r="N262" t="s">
        <v>1000</v>
      </c>
      <c r="O262" t="s">
        <v>1001</v>
      </c>
      <c r="P262" t="b">
        <v>1</v>
      </c>
      <c r="Q262" t="s">
        <v>912</v>
      </c>
      <c r="R262" t="s">
        <v>39</v>
      </c>
      <c r="S262" t="s">
        <v>39</v>
      </c>
      <c r="T262" t="s">
        <v>993</v>
      </c>
      <c r="U262" t="s">
        <v>915</v>
      </c>
      <c r="V262" t="s">
        <v>1102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>
        <v>0</v>
      </c>
      <c r="AD262">
        <v>39</v>
      </c>
      <c r="AE262" t="s">
        <v>39</v>
      </c>
      <c r="AF262" t="s">
        <v>1099</v>
      </c>
      <c r="AG262" t="s">
        <v>1103</v>
      </c>
      <c r="AH262" t="s">
        <v>39</v>
      </c>
      <c r="AI262" t="s">
        <v>39</v>
      </c>
      <c r="AJ262" t="s">
        <v>39</v>
      </c>
      <c r="AK262" t="s">
        <v>39</v>
      </c>
      <c r="AL262" t="s">
        <v>922</v>
      </c>
      <c r="AM262" t="s">
        <v>327</v>
      </c>
      <c r="AN262" t="b">
        <v>1</v>
      </c>
      <c r="AO262">
        <v>1</v>
      </c>
      <c r="AP262" t="s">
        <v>1101</v>
      </c>
      <c r="AQ262" t="s">
        <v>39</v>
      </c>
      <c r="AR262" t="b">
        <v>0</v>
      </c>
      <c r="AS262" t="b">
        <v>0</v>
      </c>
      <c r="AT262" t="b">
        <v>1</v>
      </c>
      <c r="AU262" t="s">
        <v>924</v>
      </c>
    </row>
    <row r="263" spans="1:47" hidden="1" x14ac:dyDescent="0.2">
      <c r="A263" t="s">
        <v>328</v>
      </c>
      <c r="B263" t="s">
        <v>38</v>
      </c>
      <c r="C263" t="str">
        <f>B263&amp;W263</f>
        <v>LungNA</v>
      </c>
      <c r="D263" t="s">
        <v>1837</v>
      </c>
      <c r="E263" t="s">
        <v>1090</v>
      </c>
      <c r="F263" t="s">
        <v>1091</v>
      </c>
      <c r="G263" t="s">
        <v>1092</v>
      </c>
      <c r="H263" t="s">
        <v>908</v>
      </c>
      <c r="I263">
        <v>8</v>
      </c>
      <c r="J263">
        <v>112573658</v>
      </c>
      <c r="K263">
        <v>112573658</v>
      </c>
      <c r="L263" t="s">
        <v>909</v>
      </c>
      <c r="M263" t="s">
        <v>1619</v>
      </c>
      <c r="N263" t="s">
        <v>1619</v>
      </c>
      <c r="O263" t="s">
        <v>1586</v>
      </c>
      <c r="P263" t="b">
        <v>1</v>
      </c>
      <c r="Q263" t="s">
        <v>912</v>
      </c>
      <c r="R263" t="s">
        <v>39</v>
      </c>
      <c r="S263" t="s">
        <v>39</v>
      </c>
      <c r="T263" t="s">
        <v>914</v>
      </c>
      <c r="U263" t="s">
        <v>936</v>
      </c>
      <c r="V263" t="s">
        <v>1868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>
        <v>57</v>
      </c>
      <c r="AD263">
        <v>18</v>
      </c>
      <c r="AE263" t="s">
        <v>39</v>
      </c>
      <c r="AF263" t="s">
        <v>1869</v>
      </c>
      <c r="AG263" t="s">
        <v>39</v>
      </c>
      <c r="AH263" t="s">
        <v>39</v>
      </c>
      <c r="AI263" t="s">
        <v>39</v>
      </c>
      <c r="AJ263" t="s">
        <v>39</v>
      </c>
      <c r="AK263" t="s">
        <v>39</v>
      </c>
      <c r="AL263" t="s">
        <v>922</v>
      </c>
      <c r="AM263" t="s">
        <v>327</v>
      </c>
      <c r="AN263" t="b">
        <v>1</v>
      </c>
      <c r="AO263">
        <v>0.24</v>
      </c>
      <c r="AP263" t="s">
        <v>1101</v>
      </c>
      <c r="AQ263" t="s">
        <v>39</v>
      </c>
      <c r="AR263" t="b">
        <v>0</v>
      </c>
      <c r="AS263" t="b">
        <v>0</v>
      </c>
      <c r="AT263" t="b">
        <v>1</v>
      </c>
      <c r="AU263" t="s">
        <v>924</v>
      </c>
    </row>
    <row r="264" spans="1:47" hidden="1" x14ac:dyDescent="0.2">
      <c r="A264" t="s">
        <v>328</v>
      </c>
      <c r="B264" t="s">
        <v>38</v>
      </c>
      <c r="C264" t="str">
        <f>B264&amp;W264</f>
        <v>LungNA</v>
      </c>
      <c r="D264" t="s">
        <v>1837</v>
      </c>
      <c r="E264" t="s">
        <v>985</v>
      </c>
      <c r="F264" t="s">
        <v>986</v>
      </c>
      <c r="G264" t="s">
        <v>987</v>
      </c>
      <c r="H264" t="s">
        <v>908</v>
      </c>
      <c r="I264">
        <v>19</v>
      </c>
      <c r="J264">
        <v>8866191</v>
      </c>
      <c r="K264">
        <v>8866192</v>
      </c>
      <c r="L264" t="s">
        <v>909</v>
      </c>
      <c r="M264" t="s">
        <v>999</v>
      </c>
      <c r="N264" t="s">
        <v>1000</v>
      </c>
      <c r="O264" t="s">
        <v>1001</v>
      </c>
      <c r="P264" t="b">
        <v>0</v>
      </c>
      <c r="Q264" t="s">
        <v>957</v>
      </c>
      <c r="R264" t="s">
        <v>39</v>
      </c>
      <c r="S264" t="s">
        <v>39</v>
      </c>
      <c r="T264" t="s">
        <v>1030</v>
      </c>
      <c r="U264" t="s">
        <v>993</v>
      </c>
      <c r="V264" t="s">
        <v>1870</v>
      </c>
      <c r="W264" t="s">
        <v>39</v>
      </c>
      <c r="X264" t="s">
        <v>39</v>
      </c>
      <c r="Y264" t="s">
        <v>39</v>
      </c>
      <c r="Z264" t="s">
        <v>39</v>
      </c>
      <c r="AA264" t="s">
        <v>39</v>
      </c>
      <c r="AB264" t="s">
        <v>39</v>
      </c>
      <c r="AC264">
        <v>47</v>
      </c>
      <c r="AD264">
        <v>1</v>
      </c>
      <c r="AE264" t="s">
        <v>39</v>
      </c>
      <c r="AF264" t="s">
        <v>39</v>
      </c>
      <c r="AG264" t="s">
        <v>39</v>
      </c>
      <c r="AH264" t="s">
        <v>39</v>
      </c>
      <c r="AI264" t="s">
        <v>39</v>
      </c>
      <c r="AJ264" t="s">
        <v>39</v>
      </c>
      <c r="AK264" t="s">
        <v>39</v>
      </c>
      <c r="AL264" t="s">
        <v>922</v>
      </c>
      <c r="AM264" t="s">
        <v>327</v>
      </c>
      <c r="AN264" t="b">
        <v>1</v>
      </c>
      <c r="AO264">
        <v>2.0833299999999999E-2</v>
      </c>
      <c r="AP264" t="s">
        <v>1004</v>
      </c>
      <c r="AQ264" t="s">
        <v>39</v>
      </c>
      <c r="AR264" t="b">
        <v>0</v>
      </c>
      <c r="AS264" t="b">
        <v>0</v>
      </c>
      <c r="AT264" t="b">
        <v>0</v>
      </c>
      <c r="AU264" t="s">
        <v>924</v>
      </c>
    </row>
    <row r="265" spans="1:47" hidden="1" x14ac:dyDescent="0.2">
      <c r="A265" t="s">
        <v>328</v>
      </c>
      <c r="B265" t="s">
        <v>38</v>
      </c>
      <c r="C265" t="str">
        <f>B265&amp;W265</f>
        <v>Lung12290E/K</v>
      </c>
      <c r="D265" t="s">
        <v>1837</v>
      </c>
      <c r="E265" t="s">
        <v>985</v>
      </c>
      <c r="F265" t="s">
        <v>986</v>
      </c>
      <c r="G265" t="s">
        <v>987</v>
      </c>
      <c r="H265" t="s">
        <v>908</v>
      </c>
      <c r="I265">
        <v>19</v>
      </c>
      <c r="J265">
        <v>8914318</v>
      </c>
      <c r="K265">
        <v>8914318</v>
      </c>
      <c r="L265" t="s">
        <v>909</v>
      </c>
      <c r="M265" t="s">
        <v>910</v>
      </c>
      <c r="N265" t="s">
        <v>910</v>
      </c>
      <c r="O265" t="s">
        <v>911</v>
      </c>
      <c r="P265" t="b">
        <v>0</v>
      </c>
      <c r="Q265" t="s">
        <v>912</v>
      </c>
      <c r="R265" t="s">
        <v>39</v>
      </c>
      <c r="S265" t="s">
        <v>39</v>
      </c>
      <c r="T265" t="s">
        <v>914</v>
      </c>
      <c r="U265" t="s">
        <v>936</v>
      </c>
      <c r="V265" t="s">
        <v>1023</v>
      </c>
      <c r="W265" t="s">
        <v>1024</v>
      </c>
      <c r="X265" t="s">
        <v>1024</v>
      </c>
      <c r="Y265">
        <v>37072</v>
      </c>
      <c r="Z265">
        <v>36868</v>
      </c>
      <c r="AA265">
        <v>12290</v>
      </c>
      <c r="AB265" t="s">
        <v>1025</v>
      </c>
      <c r="AC265">
        <v>20</v>
      </c>
      <c r="AD265">
        <v>48</v>
      </c>
      <c r="AE265" t="s">
        <v>39</v>
      </c>
      <c r="AF265" t="s">
        <v>39</v>
      </c>
      <c r="AG265" t="s">
        <v>1026</v>
      </c>
      <c r="AH265" t="s">
        <v>39</v>
      </c>
      <c r="AI265" t="s">
        <v>39</v>
      </c>
      <c r="AJ265" t="s">
        <v>39</v>
      </c>
      <c r="AK265" t="s">
        <v>39</v>
      </c>
      <c r="AL265" t="s">
        <v>922</v>
      </c>
      <c r="AM265" t="s">
        <v>327</v>
      </c>
      <c r="AN265" t="b">
        <v>1</v>
      </c>
      <c r="AO265">
        <v>0.70588200000000001</v>
      </c>
      <c r="AP265" t="s">
        <v>1027</v>
      </c>
      <c r="AQ265" t="s">
        <v>1024</v>
      </c>
      <c r="AR265" t="b">
        <v>0</v>
      </c>
      <c r="AS265" t="b">
        <v>0</v>
      </c>
      <c r="AT265" t="b">
        <v>0</v>
      </c>
      <c r="AU265" t="s">
        <v>924</v>
      </c>
    </row>
    <row r="266" spans="1:47" hidden="1" x14ac:dyDescent="0.2">
      <c r="A266" t="s">
        <v>328</v>
      </c>
      <c r="B266" t="s">
        <v>38</v>
      </c>
      <c r="C266" t="str">
        <f>B266&amp;W266</f>
        <v>Lung11097V/M</v>
      </c>
      <c r="D266" t="s">
        <v>1837</v>
      </c>
      <c r="E266" t="s">
        <v>985</v>
      </c>
      <c r="F266" t="s">
        <v>986</v>
      </c>
      <c r="G266" t="s">
        <v>987</v>
      </c>
      <c r="H266" t="s">
        <v>908</v>
      </c>
      <c r="I266">
        <v>19</v>
      </c>
      <c r="J266">
        <v>8937666</v>
      </c>
      <c r="K266">
        <v>8937666</v>
      </c>
      <c r="L266" t="s">
        <v>909</v>
      </c>
      <c r="M266" t="s">
        <v>910</v>
      </c>
      <c r="N266" t="s">
        <v>910</v>
      </c>
      <c r="O266" t="s">
        <v>911</v>
      </c>
      <c r="P266" t="b">
        <v>0</v>
      </c>
      <c r="Q266" t="s">
        <v>912</v>
      </c>
      <c r="R266" t="s">
        <v>39</v>
      </c>
      <c r="S266" t="s">
        <v>39</v>
      </c>
      <c r="T266" t="s">
        <v>914</v>
      </c>
      <c r="U266" t="s">
        <v>936</v>
      </c>
      <c r="V266" t="s">
        <v>1035</v>
      </c>
      <c r="W266" t="s">
        <v>1036</v>
      </c>
      <c r="X266" t="s">
        <v>1036</v>
      </c>
      <c r="Y266">
        <v>33493</v>
      </c>
      <c r="Z266">
        <v>33289</v>
      </c>
      <c r="AA266">
        <v>11097</v>
      </c>
      <c r="AB266" t="s">
        <v>1037</v>
      </c>
      <c r="AC266">
        <v>16</v>
      </c>
      <c r="AD266">
        <v>44</v>
      </c>
      <c r="AE266" t="s">
        <v>39</v>
      </c>
      <c r="AF266" t="s">
        <v>39</v>
      </c>
      <c r="AG266" t="s">
        <v>1038</v>
      </c>
      <c r="AH266" t="s">
        <v>39</v>
      </c>
      <c r="AI266" t="s">
        <v>39</v>
      </c>
      <c r="AJ266" t="s">
        <v>39</v>
      </c>
      <c r="AK266" t="s">
        <v>39</v>
      </c>
      <c r="AL266" t="s">
        <v>922</v>
      </c>
      <c r="AM266" t="s">
        <v>327</v>
      </c>
      <c r="AN266" t="b">
        <v>1</v>
      </c>
      <c r="AO266">
        <v>0.73333300000000001</v>
      </c>
      <c r="AP266" t="s">
        <v>1039</v>
      </c>
      <c r="AQ266" t="s">
        <v>1036</v>
      </c>
      <c r="AR266" t="b">
        <v>0</v>
      </c>
      <c r="AS266" t="b">
        <v>0</v>
      </c>
      <c r="AT266" t="b">
        <v>0</v>
      </c>
      <c r="AU266" t="s">
        <v>924</v>
      </c>
    </row>
    <row r="267" spans="1:47" hidden="1" x14ac:dyDescent="0.2">
      <c r="A267" t="s">
        <v>328</v>
      </c>
      <c r="B267" t="s">
        <v>38</v>
      </c>
      <c r="C267" t="str">
        <f>B267&amp;W267</f>
        <v>Lung7063T/A</v>
      </c>
      <c r="D267" t="s">
        <v>1837</v>
      </c>
      <c r="E267" t="s">
        <v>985</v>
      </c>
      <c r="F267" t="s">
        <v>986</v>
      </c>
      <c r="G267" t="s">
        <v>987</v>
      </c>
      <c r="H267" t="s">
        <v>908</v>
      </c>
      <c r="I267">
        <v>19</v>
      </c>
      <c r="J267">
        <v>8955583</v>
      </c>
      <c r="K267">
        <v>8955583</v>
      </c>
      <c r="L267" t="s">
        <v>909</v>
      </c>
      <c r="M267" t="s">
        <v>910</v>
      </c>
      <c r="N267" t="s">
        <v>910</v>
      </c>
      <c r="O267" t="s">
        <v>911</v>
      </c>
      <c r="P267" t="b">
        <v>0</v>
      </c>
      <c r="Q267" t="s">
        <v>912</v>
      </c>
      <c r="R267" t="s">
        <v>39</v>
      </c>
      <c r="S267" t="s">
        <v>39</v>
      </c>
      <c r="T267" t="s">
        <v>936</v>
      </c>
      <c r="U267" t="s">
        <v>914</v>
      </c>
      <c r="V267" t="s">
        <v>1142</v>
      </c>
      <c r="W267" t="s">
        <v>1143</v>
      </c>
      <c r="X267" t="s">
        <v>1143</v>
      </c>
      <c r="Y267">
        <v>21391</v>
      </c>
      <c r="Z267">
        <v>21187</v>
      </c>
      <c r="AA267">
        <v>7063</v>
      </c>
      <c r="AB267" t="s">
        <v>1144</v>
      </c>
      <c r="AC267">
        <v>43</v>
      </c>
      <c r="AD267">
        <v>64</v>
      </c>
      <c r="AE267" t="s">
        <v>39</v>
      </c>
      <c r="AF267" t="s">
        <v>39</v>
      </c>
      <c r="AG267" t="s">
        <v>1145</v>
      </c>
      <c r="AH267" t="s">
        <v>39</v>
      </c>
      <c r="AI267" t="s">
        <v>39</v>
      </c>
      <c r="AJ267" t="s">
        <v>39</v>
      </c>
      <c r="AK267" t="s">
        <v>39</v>
      </c>
      <c r="AL267" t="s">
        <v>922</v>
      </c>
      <c r="AM267" t="s">
        <v>327</v>
      </c>
      <c r="AN267" t="b">
        <v>1</v>
      </c>
      <c r="AO267">
        <v>0.59813099999999997</v>
      </c>
      <c r="AP267" t="s">
        <v>1146</v>
      </c>
      <c r="AQ267" t="s">
        <v>1143</v>
      </c>
      <c r="AR267" t="b">
        <v>0</v>
      </c>
      <c r="AS267" t="b">
        <v>0</v>
      </c>
      <c r="AT267" t="b">
        <v>0</v>
      </c>
      <c r="AU267" t="s">
        <v>924</v>
      </c>
    </row>
    <row r="268" spans="1:47" hidden="1" x14ac:dyDescent="0.2">
      <c r="A268" t="s">
        <v>328</v>
      </c>
      <c r="B268" t="s">
        <v>38</v>
      </c>
      <c r="C268" t="str">
        <f>B268&amp;W268</f>
        <v>Lung4824T/M</v>
      </c>
      <c r="D268" t="s">
        <v>1837</v>
      </c>
      <c r="E268" t="s">
        <v>985</v>
      </c>
      <c r="F268" t="s">
        <v>986</v>
      </c>
      <c r="G268" t="s">
        <v>987</v>
      </c>
      <c r="H268" t="s">
        <v>908</v>
      </c>
      <c r="I268">
        <v>19</v>
      </c>
      <c r="J268">
        <v>8962299</v>
      </c>
      <c r="K268">
        <v>8962299</v>
      </c>
      <c r="L268" t="s">
        <v>909</v>
      </c>
      <c r="M268" t="s">
        <v>910</v>
      </c>
      <c r="N268" t="s">
        <v>910</v>
      </c>
      <c r="O268" t="s">
        <v>911</v>
      </c>
      <c r="P268" t="b">
        <v>0</v>
      </c>
      <c r="Q268" t="s">
        <v>912</v>
      </c>
      <c r="R268" t="s">
        <v>39</v>
      </c>
      <c r="S268" t="s">
        <v>39</v>
      </c>
      <c r="T268" t="s">
        <v>993</v>
      </c>
      <c r="U268" t="s">
        <v>915</v>
      </c>
      <c r="V268" t="s">
        <v>1050</v>
      </c>
      <c r="W268" t="s">
        <v>1051</v>
      </c>
      <c r="X268" t="s">
        <v>1051</v>
      </c>
      <c r="Y268">
        <v>14675</v>
      </c>
      <c r="Z268">
        <v>14471</v>
      </c>
      <c r="AA268">
        <v>4824</v>
      </c>
      <c r="AB268" t="s">
        <v>1052</v>
      </c>
      <c r="AC268">
        <v>39</v>
      </c>
      <c r="AD268">
        <v>17</v>
      </c>
      <c r="AE268" t="s">
        <v>39</v>
      </c>
      <c r="AF268" t="s">
        <v>39</v>
      </c>
      <c r="AG268" t="s">
        <v>1053</v>
      </c>
      <c r="AH268" t="s">
        <v>39</v>
      </c>
      <c r="AI268" t="s">
        <v>39</v>
      </c>
      <c r="AJ268" t="s">
        <v>39</v>
      </c>
      <c r="AK268" t="s">
        <v>39</v>
      </c>
      <c r="AL268" t="s">
        <v>922</v>
      </c>
      <c r="AM268" t="s">
        <v>327</v>
      </c>
      <c r="AN268" t="b">
        <v>1</v>
      </c>
      <c r="AO268">
        <v>0.30357099999999998</v>
      </c>
      <c r="AP268" t="s">
        <v>1054</v>
      </c>
      <c r="AQ268" t="s">
        <v>1051</v>
      </c>
      <c r="AR268" t="b">
        <v>0</v>
      </c>
      <c r="AS268" t="b">
        <v>0</v>
      </c>
      <c r="AT268" t="b">
        <v>0</v>
      </c>
      <c r="AU268" t="s">
        <v>924</v>
      </c>
    </row>
    <row r="269" spans="1:47" hidden="1" x14ac:dyDescent="0.2">
      <c r="A269" t="s">
        <v>328</v>
      </c>
      <c r="B269" t="s">
        <v>38</v>
      </c>
      <c r="C269" t="str">
        <f>B269&amp;W269</f>
        <v>LungNA</v>
      </c>
      <c r="D269" t="s">
        <v>1837</v>
      </c>
      <c r="E269" t="s">
        <v>985</v>
      </c>
      <c r="F269" t="s">
        <v>986</v>
      </c>
      <c r="G269" t="s">
        <v>987</v>
      </c>
      <c r="H269" t="s">
        <v>908</v>
      </c>
      <c r="I269">
        <v>19</v>
      </c>
      <c r="J269">
        <v>8971659</v>
      </c>
      <c r="K269">
        <v>8971660</v>
      </c>
      <c r="L269" t="s">
        <v>909</v>
      </c>
      <c r="M269" t="s">
        <v>999</v>
      </c>
      <c r="N269" t="s">
        <v>1000</v>
      </c>
      <c r="O269" t="s">
        <v>1001</v>
      </c>
      <c r="P269" t="b">
        <v>0</v>
      </c>
      <c r="Q269" t="s">
        <v>957</v>
      </c>
      <c r="R269" t="s">
        <v>39</v>
      </c>
      <c r="S269" t="s">
        <v>39</v>
      </c>
      <c r="T269" t="s">
        <v>1264</v>
      </c>
      <c r="U269" t="s">
        <v>914</v>
      </c>
      <c r="V269" t="s">
        <v>1871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>
        <v>35</v>
      </c>
      <c r="AD269">
        <v>1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  <c r="AK269" t="s">
        <v>39</v>
      </c>
      <c r="AL269" t="s">
        <v>922</v>
      </c>
      <c r="AM269" t="s">
        <v>327</v>
      </c>
      <c r="AN269" t="b">
        <v>1</v>
      </c>
      <c r="AO269">
        <v>2.7777799999999998E-2</v>
      </c>
      <c r="AP269" t="s">
        <v>1004</v>
      </c>
      <c r="AQ269" t="s">
        <v>39</v>
      </c>
      <c r="AR269" t="b">
        <v>0</v>
      </c>
      <c r="AS269" t="b">
        <v>0</v>
      </c>
      <c r="AT269" t="b">
        <v>0</v>
      </c>
      <c r="AU269" t="s">
        <v>924</v>
      </c>
    </row>
    <row r="270" spans="1:47" hidden="1" x14ac:dyDescent="0.2">
      <c r="A270" t="s">
        <v>328</v>
      </c>
      <c r="B270" t="s">
        <v>38</v>
      </c>
      <c r="C270" t="str">
        <f>B270&amp;W270</f>
        <v>Lung2506T/A</v>
      </c>
      <c r="D270" t="s">
        <v>1837</v>
      </c>
      <c r="E270" t="s">
        <v>985</v>
      </c>
      <c r="F270" t="s">
        <v>986</v>
      </c>
      <c r="G270" t="s">
        <v>987</v>
      </c>
      <c r="H270" t="s">
        <v>908</v>
      </c>
      <c r="I270">
        <v>19</v>
      </c>
      <c r="J270">
        <v>8973623</v>
      </c>
      <c r="K270">
        <v>8973623</v>
      </c>
      <c r="L270" t="s">
        <v>909</v>
      </c>
      <c r="M270" t="s">
        <v>910</v>
      </c>
      <c r="N270" t="s">
        <v>910</v>
      </c>
      <c r="O270" t="s">
        <v>911</v>
      </c>
      <c r="P270" t="b">
        <v>0</v>
      </c>
      <c r="Q270" t="s">
        <v>912</v>
      </c>
      <c r="R270" t="s">
        <v>39</v>
      </c>
      <c r="S270" t="s">
        <v>39</v>
      </c>
      <c r="T270" t="s">
        <v>936</v>
      </c>
      <c r="U270" t="s">
        <v>914</v>
      </c>
      <c r="V270" t="s">
        <v>1069</v>
      </c>
      <c r="W270" t="s">
        <v>1070</v>
      </c>
      <c r="X270" t="s">
        <v>1070</v>
      </c>
      <c r="Y270">
        <v>7720</v>
      </c>
      <c r="Z270">
        <v>7516</v>
      </c>
      <c r="AA270">
        <v>2506</v>
      </c>
      <c r="AB270" t="s">
        <v>1071</v>
      </c>
      <c r="AC270">
        <v>0</v>
      </c>
      <c r="AD270">
        <v>64</v>
      </c>
      <c r="AE270" t="s">
        <v>39</v>
      </c>
      <c r="AF270" t="s">
        <v>39</v>
      </c>
      <c r="AG270" t="s">
        <v>1072</v>
      </c>
      <c r="AH270" t="s">
        <v>39</v>
      </c>
      <c r="AI270" t="s">
        <v>39</v>
      </c>
      <c r="AJ270" t="s">
        <v>39</v>
      </c>
      <c r="AK270" t="s">
        <v>39</v>
      </c>
      <c r="AL270" t="s">
        <v>922</v>
      </c>
      <c r="AM270" t="s">
        <v>327</v>
      </c>
      <c r="AN270" t="b">
        <v>1</v>
      </c>
      <c r="AO270">
        <v>1</v>
      </c>
      <c r="AP270" t="s">
        <v>1073</v>
      </c>
      <c r="AQ270" t="s">
        <v>1070</v>
      </c>
      <c r="AR270" t="b">
        <v>0</v>
      </c>
      <c r="AS270" t="b">
        <v>0</v>
      </c>
      <c r="AT270" t="b">
        <v>0</v>
      </c>
      <c r="AU270" t="s">
        <v>924</v>
      </c>
    </row>
    <row r="271" spans="1:47" hidden="1" x14ac:dyDescent="0.2">
      <c r="A271" t="s">
        <v>86</v>
      </c>
      <c r="B271" t="s">
        <v>38</v>
      </c>
      <c r="C271" t="str">
        <f>B271&amp;W271</f>
        <v>Lung1553A/X</v>
      </c>
      <c r="D271" t="s">
        <v>1325</v>
      </c>
      <c r="E271" t="s">
        <v>965</v>
      </c>
      <c r="F271" t="s">
        <v>966</v>
      </c>
      <c r="G271" t="s">
        <v>967</v>
      </c>
      <c r="H271" t="s">
        <v>908</v>
      </c>
      <c r="I271">
        <v>2</v>
      </c>
      <c r="J271">
        <v>29193429</v>
      </c>
      <c r="K271">
        <v>29193430</v>
      </c>
      <c r="L271" t="s">
        <v>909</v>
      </c>
      <c r="M271" t="s">
        <v>1008</v>
      </c>
      <c r="N271" t="s">
        <v>1008</v>
      </c>
      <c r="O271" t="s">
        <v>1009</v>
      </c>
      <c r="P271" t="b">
        <v>1</v>
      </c>
      <c r="Q271" t="s">
        <v>957</v>
      </c>
      <c r="R271" t="s">
        <v>39</v>
      </c>
      <c r="S271" t="s">
        <v>39</v>
      </c>
      <c r="T271" t="s">
        <v>1430</v>
      </c>
      <c r="U271" t="s">
        <v>993</v>
      </c>
      <c r="V271" t="s">
        <v>1872</v>
      </c>
      <c r="W271" t="s">
        <v>1873</v>
      </c>
      <c r="X271" t="s">
        <v>1873</v>
      </c>
      <c r="Y271">
        <v>5564</v>
      </c>
      <c r="Z271">
        <v>4657</v>
      </c>
      <c r="AA271">
        <v>1553</v>
      </c>
      <c r="AB271" t="s">
        <v>1874</v>
      </c>
      <c r="AC271">
        <v>229</v>
      </c>
      <c r="AD271">
        <v>2</v>
      </c>
      <c r="AE271" t="s">
        <v>39</v>
      </c>
      <c r="AF271" t="s">
        <v>1875</v>
      </c>
      <c r="AG271" t="s">
        <v>39</v>
      </c>
      <c r="AH271" t="s">
        <v>39</v>
      </c>
      <c r="AI271" t="s">
        <v>39</v>
      </c>
      <c r="AJ271" t="s">
        <v>39</v>
      </c>
      <c r="AK271" t="s">
        <v>39</v>
      </c>
      <c r="AL271" t="s">
        <v>922</v>
      </c>
      <c r="AM271" t="s">
        <v>85</v>
      </c>
      <c r="AN271" t="b">
        <v>1</v>
      </c>
      <c r="AO271">
        <v>8.6580100000000007E-3</v>
      </c>
      <c r="AP271" t="s">
        <v>1876</v>
      </c>
      <c r="AQ271" t="s">
        <v>1873</v>
      </c>
      <c r="AR271" t="b">
        <v>0</v>
      </c>
      <c r="AS271" t="b">
        <v>0</v>
      </c>
      <c r="AT271" t="b">
        <v>1</v>
      </c>
      <c r="AU271" t="s">
        <v>924</v>
      </c>
    </row>
    <row r="272" spans="1:47" hidden="1" x14ac:dyDescent="0.2">
      <c r="A272" t="s">
        <v>86</v>
      </c>
      <c r="B272" t="s">
        <v>38</v>
      </c>
      <c r="C272" t="str">
        <f>B272&amp;W272</f>
        <v>Lung1491K/R</v>
      </c>
      <c r="D272" t="s">
        <v>1325</v>
      </c>
      <c r="E272" t="s">
        <v>965</v>
      </c>
      <c r="F272" t="s">
        <v>966</v>
      </c>
      <c r="G272" t="s">
        <v>967</v>
      </c>
      <c r="H272" t="s">
        <v>908</v>
      </c>
      <c r="I272">
        <v>2</v>
      </c>
      <c r="J272">
        <v>29193615</v>
      </c>
      <c r="K272">
        <v>29193615</v>
      </c>
      <c r="L272" t="s">
        <v>909</v>
      </c>
      <c r="M272" t="s">
        <v>910</v>
      </c>
      <c r="N272" t="s">
        <v>910</v>
      </c>
      <c r="O272" t="s">
        <v>911</v>
      </c>
      <c r="P272" t="b">
        <v>1</v>
      </c>
      <c r="Q272" t="s">
        <v>912</v>
      </c>
      <c r="R272" t="s">
        <v>968</v>
      </c>
      <c r="S272">
        <v>2.4E-2</v>
      </c>
      <c r="T272" t="s">
        <v>936</v>
      </c>
      <c r="U272" t="s">
        <v>914</v>
      </c>
      <c r="V272" t="s">
        <v>969</v>
      </c>
      <c r="W272" t="s">
        <v>970</v>
      </c>
      <c r="X272" t="s">
        <v>970</v>
      </c>
      <c r="Y272">
        <v>5379</v>
      </c>
      <c r="Z272">
        <v>4472</v>
      </c>
      <c r="AA272">
        <v>1491</v>
      </c>
      <c r="AB272" t="s">
        <v>971</v>
      </c>
      <c r="AC272">
        <v>0</v>
      </c>
      <c r="AD272">
        <v>236</v>
      </c>
      <c r="AE272" t="s">
        <v>39</v>
      </c>
      <c r="AF272" t="s">
        <v>972</v>
      </c>
      <c r="AG272" t="s">
        <v>973</v>
      </c>
      <c r="AH272" t="s">
        <v>974</v>
      </c>
      <c r="AI272">
        <v>0.32</v>
      </c>
      <c r="AJ272" t="s">
        <v>39</v>
      </c>
      <c r="AK272" t="s">
        <v>39</v>
      </c>
      <c r="AL272" t="s">
        <v>922</v>
      </c>
      <c r="AM272" t="s">
        <v>85</v>
      </c>
      <c r="AN272" t="b">
        <v>1</v>
      </c>
      <c r="AO272">
        <v>1</v>
      </c>
      <c r="AP272" t="s">
        <v>975</v>
      </c>
      <c r="AQ272" t="s">
        <v>970</v>
      </c>
      <c r="AR272" t="b">
        <v>0</v>
      </c>
      <c r="AS272" t="b">
        <v>0</v>
      </c>
      <c r="AT272" t="b">
        <v>1</v>
      </c>
      <c r="AU272" t="s">
        <v>924</v>
      </c>
    </row>
    <row r="273" spans="1:47" hidden="1" x14ac:dyDescent="0.2">
      <c r="A273" t="s">
        <v>86</v>
      </c>
      <c r="B273" t="s">
        <v>38</v>
      </c>
      <c r="C273" t="str">
        <f>B273&amp;W273</f>
        <v>Lung218S/X</v>
      </c>
      <c r="D273" t="s">
        <v>1325</v>
      </c>
      <c r="E273" t="s">
        <v>1877</v>
      </c>
      <c r="F273" t="s">
        <v>1878</v>
      </c>
      <c r="G273" t="s">
        <v>1879</v>
      </c>
      <c r="H273" t="s">
        <v>908</v>
      </c>
      <c r="I273">
        <v>1</v>
      </c>
      <c r="J273">
        <v>156786742</v>
      </c>
      <c r="K273">
        <v>156786743</v>
      </c>
      <c r="L273" t="s">
        <v>954</v>
      </c>
      <c r="M273" t="s">
        <v>1008</v>
      </c>
      <c r="N273" t="s">
        <v>1008</v>
      </c>
      <c r="O273" t="s">
        <v>1009</v>
      </c>
      <c r="P273" t="b">
        <v>1</v>
      </c>
      <c r="Q273" t="s">
        <v>957</v>
      </c>
      <c r="R273" t="s">
        <v>39</v>
      </c>
      <c r="S273" t="s">
        <v>39</v>
      </c>
      <c r="T273" t="s">
        <v>1264</v>
      </c>
      <c r="U273" t="s">
        <v>914</v>
      </c>
      <c r="V273" t="s">
        <v>1880</v>
      </c>
      <c r="W273" t="s">
        <v>1881</v>
      </c>
      <c r="X273" t="s">
        <v>1881</v>
      </c>
      <c r="Y273">
        <v>924</v>
      </c>
      <c r="Z273">
        <v>652</v>
      </c>
      <c r="AA273">
        <v>218</v>
      </c>
      <c r="AB273" t="s">
        <v>1882</v>
      </c>
      <c r="AC273">
        <v>550</v>
      </c>
      <c r="AD273">
        <v>2</v>
      </c>
      <c r="AE273" t="s">
        <v>39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  <c r="AK273" t="s">
        <v>39</v>
      </c>
      <c r="AL273" t="s">
        <v>922</v>
      </c>
      <c r="AM273" t="s">
        <v>85</v>
      </c>
      <c r="AN273" t="b">
        <v>1</v>
      </c>
      <c r="AO273">
        <v>3.6231900000000001E-3</v>
      </c>
      <c r="AP273" t="s">
        <v>1883</v>
      </c>
      <c r="AQ273" t="s">
        <v>1881</v>
      </c>
      <c r="AR273" t="b">
        <v>0</v>
      </c>
      <c r="AS273" t="b">
        <v>0</v>
      </c>
      <c r="AT273" t="b">
        <v>1</v>
      </c>
      <c r="AU273" t="s">
        <v>924</v>
      </c>
    </row>
    <row r="274" spans="1:47" hidden="1" x14ac:dyDescent="0.2">
      <c r="A274" t="s">
        <v>86</v>
      </c>
      <c r="B274" t="s">
        <v>38</v>
      </c>
      <c r="C274" t="str">
        <f>B274&amp;W274</f>
        <v>Lung181G/X</v>
      </c>
      <c r="D274" t="s">
        <v>1325</v>
      </c>
      <c r="E274" t="s">
        <v>1884</v>
      </c>
      <c r="F274" t="s">
        <v>1885</v>
      </c>
      <c r="G274" t="s">
        <v>1886</v>
      </c>
      <c r="H274" t="s">
        <v>908</v>
      </c>
      <c r="I274">
        <v>2</v>
      </c>
      <c r="J274">
        <v>208243581</v>
      </c>
      <c r="K274">
        <v>208243582</v>
      </c>
      <c r="L274" t="s">
        <v>909</v>
      </c>
      <c r="M274" t="s">
        <v>1008</v>
      </c>
      <c r="N274" t="s">
        <v>1008</v>
      </c>
      <c r="O274" t="s">
        <v>1009</v>
      </c>
      <c r="P274" t="b">
        <v>1</v>
      </c>
      <c r="Q274" t="s">
        <v>957</v>
      </c>
      <c r="R274" t="s">
        <v>39</v>
      </c>
      <c r="S274" t="s">
        <v>39</v>
      </c>
      <c r="T274" t="s">
        <v>1010</v>
      </c>
      <c r="U274" t="s">
        <v>936</v>
      </c>
      <c r="V274" t="s">
        <v>1887</v>
      </c>
      <c r="W274" t="s">
        <v>1888</v>
      </c>
      <c r="X274" t="s">
        <v>1888</v>
      </c>
      <c r="Y274">
        <v>925</v>
      </c>
      <c r="Z274">
        <v>543</v>
      </c>
      <c r="AA274">
        <v>181</v>
      </c>
      <c r="AB274" t="s">
        <v>1616</v>
      </c>
      <c r="AC274">
        <v>86</v>
      </c>
      <c r="AD274">
        <v>2</v>
      </c>
      <c r="AE274" t="s">
        <v>39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  <c r="AK274" t="s">
        <v>39</v>
      </c>
      <c r="AL274" t="s">
        <v>922</v>
      </c>
      <c r="AM274" t="s">
        <v>85</v>
      </c>
      <c r="AN274" t="b">
        <v>1</v>
      </c>
      <c r="AO274">
        <v>2.2727299999999999E-2</v>
      </c>
      <c r="AP274" t="s">
        <v>1889</v>
      </c>
      <c r="AQ274" t="s">
        <v>1888</v>
      </c>
      <c r="AR274" t="b">
        <v>0</v>
      </c>
      <c r="AS274" t="b">
        <v>0</v>
      </c>
      <c r="AT274" t="b">
        <v>1</v>
      </c>
      <c r="AU274" t="s">
        <v>924</v>
      </c>
    </row>
    <row r="275" spans="1:47" hidden="1" x14ac:dyDescent="0.2">
      <c r="A275" t="s">
        <v>86</v>
      </c>
      <c r="B275" t="s">
        <v>38</v>
      </c>
      <c r="C275" t="str">
        <f>B275&amp;W275</f>
        <v>Lung313G/X</v>
      </c>
      <c r="D275" t="s">
        <v>1325</v>
      </c>
      <c r="E275" t="s">
        <v>951</v>
      </c>
      <c r="F275" t="s">
        <v>952</v>
      </c>
      <c r="G275" t="s">
        <v>953</v>
      </c>
      <c r="H275" t="s">
        <v>908</v>
      </c>
      <c r="I275">
        <v>1</v>
      </c>
      <c r="J275">
        <v>26697339</v>
      </c>
      <c r="K275">
        <v>26697340</v>
      </c>
      <c r="L275" t="s">
        <v>954</v>
      </c>
      <c r="M275" t="s">
        <v>1008</v>
      </c>
      <c r="N275" t="s">
        <v>1008</v>
      </c>
      <c r="O275" t="s">
        <v>1009</v>
      </c>
      <c r="P275" t="b">
        <v>1</v>
      </c>
      <c r="Q275" t="s">
        <v>957</v>
      </c>
      <c r="R275" t="s">
        <v>39</v>
      </c>
      <c r="S275" t="s">
        <v>39</v>
      </c>
      <c r="T275" t="s">
        <v>1239</v>
      </c>
      <c r="U275" t="s">
        <v>914</v>
      </c>
      <c r="V275" t="s">
        <v>1890</v>
      </c>
      <c r="W275" t="s">
        <v>1891</v>
      </c>
      <c r="X275" t="s">
        <v>1891</v>
      </c>
      <c r="Y275">
        <v>1308</v>
      </c>
      <c r="Z275">
        <v>937</v>
      </c>
      <c r="AA275">
        <v>313</v>
      </c>
      <c r="AB275" t="s">
        <v>1088</v>
      </c>
      <c r="AC275">
        <v>36</v>
      </c>
      <c r="AD275">
        <v>1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  <c r="AK275" t="s">
        <v>39</v>
      </c>
      <c r="AL275" t="s">
        <v>922</v>
      </c>
      <c r="AM275" t="s">
        <v>85</v>
      </c>
      <c r="AN275" t="b">
        <v>1</v>
      </c>
      <c r="AO275">
        <v>2.7026999999999999E-2</v>
      </c>
      <c r="AP275" t="s">
        <v>1892</v>
      </c>
      <c r="AQ275" t="s">
        <v>1891</v>
      </c>
      <c r="AR275" t="b">
        <v>0</v>
      </c>
      <c r="AS275" t="b">
        <v>0</v>
      </c>
      <c r="AT275" t="b">
        <v>1</v>
      </c>
      <c r="AU275" t="s">
        <v>924</v>
      </c>
    </row>
    <row r="276" spans="1:47" hidden="1" x14ac:dyDescent="0.2">
      <c r="A276" t="s">
        <v>86</v>
      </c>
      <c r="B276" t="s">
        <v>38</v>
      </c>
      <c r="C276" t="str">
        <f>B276&amp;W276</f>
        <v>Lung1326-1327PQ/P</v>
      </c>
      <c r="D276" t="s">
        <v>1325</v>
      </c>
      <c r="E276" t="s">
        <v>951</v>
      </c>
      <c r="F276" t="s">
        <v>952</v>
      </c>
      <c r="G276" t="s">
        <v>953</v>
      </c>
      <c r="H276" t="s">
        <v>908</v>
      </c>
      <c r="I276">
        <v>1</v>
      </c>
      <c r="J276">
        <v>26773690</v>
      </c>
      <c r="K276">
        <v>26773693</v>
      </c>
      <c r="L276" t="s">
        <v>954</v>
      </c>
      <c r="M276" t="s">
        <v>955</v>
      </c>
      <c r="N276" t="s">
        <v>955</v>
      </c>
      <c r="O276" t="s">
        <v>956</v>
      </c>
      <c r="P276" t="b">
        <v>1</v>
      </c>
      <c r="Q276" t="s">
        <v>957</v>
      </c>
      <c r="R276" t="s">
        <v>39</v>
      </c>
      <c r="S276" t="s">
        <v>39</v>
      </c>
      <c r="T276" t="s">
        <v>958</v>
      </c>
      <c r="U276" t="s">
        <v>914</v>
      </c>
      <c r="V276" t="s">
        <v>959</v>
      </c>
      <c r="W276" t="s">
        <v>960</v>
      </c>
      <c r="X276" t="s">
        <v>960</v>
      </c>
      <c r="Y276" t="s">
        <v>39</v>
      </c>
      <c r="Z276" t="s">
        <v>39</v>
      </c>
      <c r="AA276" t="s">
        <v>39</v>
      </c>
      <c r="AB276" t="s">
        <v>961</v>
      </c>
      <c r="AC276">
        <v>232</v>
      </c>
      <c r="AD276">
        <v>2</v>
      </c>
      <c r="AE276" t="s">
        <v>39</v>
      </c>
      <c r="AF276" t="s">
        <v>962</v>
      </c>
      <c r="AG276" t="s">
        <v>963</v>
      </c>
      <c r="AH276" t="s">
        <v>39</v>
      </c>
      <c r="AI276" t="s">
        <v>39</v>
      </c>
      <c r="AJ276" t="s">
        <v>39</v>
      </c>
      <c r="AK276" t="s">
        <v>39</v>
      </c>
      <c r="AL276" t="s">
        <v>922</v>
      </c>
      <c r="AM276" t="s">
        <v>85</v>
      </c>
      <c r="AN276" t="b">
        <v>1</v>
      </c>
      <c r="AO276">
        <v>8.5470100000000007E-3</v>
      </c>
      <c r="AP276" t="s">
        <v>964</v>
      </c>
      <c r="AQ276" t="s">
        <v>960</v>
      </c>
      <c r="AR276" t="b">
        <v>0</v>
      </c>
      <c r="AS276" t="b">
        <v>0</v>
      </c>
      <c r="AT276" t="b">
        <v>1</v>
      </c>
      <c r="AU276" t="s">
        <v>924</v>
      </c>
    </row>
    <row r="277" spans="1:47" hidden="1" x14ac:dyDescent="0.2">
      <c r="A277" t="s">
        <v>86</v>
      </c>
      <c r="B277" t="s">
        <v>38</v>
      </c>
      <c r="C277" t="str">
        <f>B277&amp;W277</f>
        <v>Lung1406P/X</v>
      </c>
      <c r="D277" t="s">
        <v>1325</v>
      </c>
      <c r="E277" t="s">
        <v>951</v>
      </c>
      <c r="F277" t="s">
        <v>952</v>
      </c>
      <c r="G277" t="s">
        <v>953</v>
      </c>
      <c r="H277" t="s">
        <v>908</v>
      </c>
      <c r="I277">
        <v>1</v>
      </c>
      <c r="J277">
        <v>26774442</v>
      </c>
      <c r="K277">
        <v>26774443</v>
      </c>
      <c r="L277" t="s">
        <v>954</v>
      </c>
      <c r="M277" t="s">
        <v>1008</v>
      </c>
      <c r="N277" t="s">
        <v>1008</v>
      </c>
      <c r="O277" t="s">
        <v>1009</v>
      </c>
      <c r="P277" t="b">
        <v>1</v>
      </c>
      <c r="Q277" t="s">
        <v>957</v>
      </c>
      <c r="R277" t="s">
        <v>39</v>
      </c>
      <c r="S277" t="s">
        <v>39</v>
      </c>
      <c r="T277" t="s">
        <v>1430</v>
      </c>
      <c r="U277" t="s">
        <v>993</v>
      </c>
      <c r="V277" t="s">
        <v>1893</v>
      </c>
      <c r="W277" t="s">
        <v>1894</v>
      </c>
      <c r="X277" t="s">
        <v>1894</v>
      </c>
      <c r="Y277">
        <v>4587</v>
      </c>
      <c r="Z277">
        <v>4216</v>
      </c>
      <c r="AA277">
        <v>1406</v>
      </c>
      <c r="AB277" t="s">
        <v>1749</v>
      </c>
      <c r="AC277">
        <v>165</v>
      </c>
      <c r="AD277">
        <v>2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  <c r="AK277" t="s">
        <v>39</v>
      </c>
      <c r="AL277" t="s">
        <v>922</v>
      </c>
      <c r="AM277" t="s">
        <v>85</v>
      </c>
      <c r="AN277" t="b">
        <v>1</v>
      </c>
      <c r="AO277">
        <v>1.1976000000000001E-2</v>
      </c>
      <c r="AP277" t="s">
        <v>1895</v>
      </c>
      <c r="AQ277" t="s">
        <v>1894</v>
      </c>
      <c r="AR277" t="b">
        <v>0</v>
      </c>
      <c r="AS277" t="b">
        <v>0</v>
      </c>
      <c r="AT277" t="b">
        <v>1</v>
      </c>
      <c r="AU277" t="s">
        <v>924</v>
      </c>
    </row>
    <row r="278" spans="1:47" hidden="1" x14ac:dyDescent="0.2">
      <c r="A278" t="s">
        <v>86</v>
      </c>
      <c r="B278" t="s">
        <v>38</v>
      </c>
      <c r="C278" t="str">
        <f>B278&amp;W278</f>
        <v>Lung1927Q/X</v>
      </c>
      <c r="D278" t="s">
        <v>1325</v>
      </c>
      <c r="E278" t="s">
        <v>1005</v>
      </c>
      <c r="F278" t="s">
        <v>1006</v>
      </c>
      <c r="G278" t="s">
        <v>1007</v>
      </c>
      <c r="H278" t="s">
        <v>908</v>
      </c>
      <c r="I278">
        <v>1</v>
      </c>
      <c r="J278">
        <v>119919313</v>
      </c>
      <c r="K278">
        <v>119919314</v>
      </c>
      <c r="L278" t="s">
        <v>909</v>
      </c>
      <c r="M278" t="s">
        <v>1896</v>
      </c>
      <c r="N278" t="s">
        <v>1008</v>
      </c>
      <c r="O278" t="s">
        <v>1009</v>
      </c>
      <c r="P278" t="b">
        <v>1</v>
      </c>
      <c r="Q278" t="s">
        <v>957</v>
      </c>
      <c r="R278" t="s">
        <v>39</v>
      </c>
      <c r="S278" t="s">
        <v>39</v>
      </c>
      <c r="T278" t="s">
        <v>1074</v>
      </c>
      <c r="U278" t="s">
        <v>936</v>
      </c>
      <c r="V278" t="s">
        <v>1897</v>
      </c>
      <c r="W278" t="s">
        <v>1898</v>
      </c>
      <c r="X278" t="s">
        <v>1898</v>
      </c>
      <c r="Y278">
        <v>5999</v>
      </c>
      <c r="Z278">
        <v>5779</v>
      </c>
      <c r="AA278">
        <v>1927</v>
      </c>
      <c r="AB278" t="s">
        <v>1899</v>
      </c>
      <c r="AC278">
        <v>25</v>
      </c>
      <c r="AD278">
        <v>1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 t="s">
        <v>39</v>
      </c>
      <c r="AK278" t="s">
        <v>39</v>
      </c>
      <c r="AL278" t="s">
        <v>922</v>
      </c>
      <c r="AM278" t="s">
        <v>85</v>
      </c>
      <c r="AN278" t="b">
        <v>1</v>
      </c>
      <c r="AO278">
        <v>3.8461500000000003E-2</v>
      </c>
      <c r="AP278" t="s">
        <v>1900</v>
      </c>
      <c r="AQ278" t="s">
        <v>1898</v>
      </c>
      <c r="AR278" t="b">
        <v>0</v>
      </c>
      <c r="AS278" t="b">
        <v>0</v>
      </c>
      <c r="AT278" t="b">
        <v>1</v>
      </c>
      <c r="AU278" t="s">
        <v>924</v>
      </c>
    </row>
    <row r="279" spans="1:47" hidden="1" x14ac:dyDescent="0.2">
      <c r="A279" t="s">
        <v>86</v>
      </c>
      <c r="B279" t="s">
        <v>38</v>
      </c>
      <c r="C279" t="str">
        <f>B279&amp;W279</f>
        <v>Lung1729P/X</v>
      </c>
      <c r="D279" t="s">
        <v>1325</v>
      </c>
      <c r="E279" t="s">
        <v>1005</v>
      </c>
      <c r="F279" t="s">
        <v>1006</v>
      </c>
      <c r="G279" t="s">
        <v>1007</v>
      </c>
      <c r="H279" t="s">
        <v>908</v>
      </c>
      <c r="I279">
        <v>1</v>
      </c>
      <c r="J279">
        <v>119922262</v>
      </c>
      <c r="K279">
        <v>119922263</v>
      </c>
      <c r="L279" t="s">
        <v>909</v>
      </c>
      <c r="M279" t="s">
        <v>1008</v>
      </c>
      <c r="N279" t="s">
        <v>1008</v>
      </c>
      <c r="O279" t="s">
        <v>1009</v>
      </c>
      <c r="P279" t="b">
        <v>1</v>
      </c>
      <c r="Q279" t="s">
        <v>957</v>
      </c>
      <c r="R279" t="s">
        <v>39</v>
      </c>
      <c r="S279" t="s">
        <v>39</v>
      </c>
      <c r="T279" t="s">
        <v>1074</v>
      </c>
      <c r="U279" t="s">
        <v>936</v>
      </c>
      <c r="V279" t="s">
        <v>1901</v>
      </c>
      <c r="W279" t="s">
        <v>1902</v>
      </c>
      <c r="X279" t="s">
        <v>1902</v>
      </c>
      <c r="Y279">
        <v>5406</v>
      </c>
      <c r="Z279">
        <v>5186</v>
      </c>
      <c r="AA279">
        <v>1729</v>
      </c>
      <c r="AB279" t="s">
        <v>1410</v>
      </c>
      <c r="AC279">
        <v>44</v>
      </c>
      <c r="AD279">
        <v>1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  <c r="AK279" t="s">
        <v>39</v>
      </c>
      <c r="AL279" t="s">
        <v>922</v>
      </c>
      <c r="AM279" t="s">
        <v>85</v>
      </c>
      <c r="AN279" t="b">
        <v>1</v>
      </c>
      <c r="AO279">
        <v>2.2222200000000001E-2</v>
      </c>
      <c r="AP279" t="s">
        <v>1903</v>
      </c>
      <c r="AQ279" t="s">
        <v>1902</v>
      </c>
      <c r="AR279" t="b">
        <v>0</v>
      </c>
      <c r="AS279" t="b">
        <v>0</v>
      </c>
      <c r="AT279" t="b">
        <v>1</v>
      </c>
      <c r="AU279" t="s">
        <v>924</v>
      </c>
    </row>
    <row r="280" spans="1:47" hidden="1" x14ac:dyDescent="0.2">
      <c r="A280" t="s">
        <v>86</v>
      </c>
      <c r="B280" t="s">
        <v>38</v>
      </c>
      <c r="C280" t="str">
        <f>B280&amp;W280</f>
        <v>Lung96R/X</v>
      </c>
      <c r="D280" t="s">
        <v>1325</v>
      </c>
      <c r="E280" t="s">
        <v>1218</v>
      </c>
      <c r="F280" t="s">
        <v>1219</v>
      </c>
      <c r="G280" t="s">
        <v>1220</v>
      </c>
      <c r="H280" t="s">
        <v>908</v>
      </c>
      <c r="I280">
        <v>11</v>
      </c>
      <c r="J280">
        <v>119232538</v>
      </c>
      <c r="K280">
        <v>119232539</v>
      </c>
      <c r="L280" t="s">
        <v>954</v>
      </c>
      <c r="M280" t="s">
        <v>1008</v>
      </c>
      <c r="N280" t="s">
        <v>1008</v>
      </c>
      <c r="O280" t="s">
        <v>1009</v>
      </c>
      <c r="P280" t="b">
        <v>1</v>
      </c>
      <c r="Q280" t="s">
        <v>957</v>
      </c>
      <c r="R280" t="s">
        <v>39</v>
      </c>
      <c r="S280" t="s">
        <v>39</v>
      </c>
      <c r="T280" t="s">
        <v>1239</v>
      </c>
      <c r="U280" t="s">
        <v>914</v>
      </c>
      <c r="V280" t="s">
        <v>1904</v>
      </c>
      <c r="W280" t="s">
        <v>1905</v>
      </c>
      <c r="X280" t="s">
        <v>1905</v>
      </c>
      <c r="Y280">
        <v>429</v>
      </c>
      <c r="Z280">
        <v>287</v>
      </c>
      <c r="AA280">
        <v>96</v>
      </c>
      <c r="AB280" t="s">
        <v>1906</v>
      </c>
      <c r="AC280">
        <v>45</v>
      </c>
      <c r="AD280">
        <v>1</v>
      </c>
      <c r="AE280" t="s">
        <v>39</v>
      </c>
      <c r="AF280" t="s">
        <v>1907</v>
      </c>
      <c r="AG280" t="s">
        <v>39</v>
      </c>
      <c r="AH280" t="s">
        <v>39</v>
      </c>
      <c r="AI280" t="s">
        <v>39</v>
      </c>
      <c r="AJ280" t="s">
        <v>39</v>
      </c>
      <c r="AK280" t="s">
        <v>39</v>
      </c>
      <c r="AL280" t="s">
        <v>922</v>
      </c>
      <c r="AM280" t="s">
        <v>85</v>
      </c>
      <c r="AN280" t="b">
        <v>1</v>
      </c>
      <c r="AO280">
        <v>2.1739100000000001E-2</v>
      </c>
      <c r="AP280" t="s">
        <v>1908</v>
      </c>
      <c r="AQ280" t="s">
        <v>1905</v>
      </c>
      <c r="AR280" t="b">
        <v>0</v>
      </c>
      <c r="AS280" t="b">
        <v>0</v>
      </c>
      <c r="AT280" t="b">
        <v>1</v>
      </c>
      <c r="AU280" t="s">
        <v>924</v>
      </c>
    </row>
    <row r="281" spans="1:47" hidden="1" x14ac:dyDescent="0.2">
      <c r="A281" t="s">
        <v>86</v>
      </c>
      <c r="B281" t="s">
        <v>38</v>
      </c>
      <c r="C281" t="str">
        <f>B281&amp;W281</f>
        <v>Lung128K/X</v>
      </c>
      <c r="D281" t="s">
        <v>1325</v>
      </c>
      <c r="E281" t="s">
        <v>905</v>
      </c>
      <c r="F281" t="s">
        <v>906</v>
      </c>
      <c r="G281" t="s">
        <v>907</v>
      </c>
      <c r="H281" t="s">
        <v>908</v>
      </c>
      <c r="I281">
        <v>12</v>
      </c>
      <c r="J281">
        <v>25225679</v>
      </c>
      <c r="K281">
        <v>25225680</v>
      </c>
      <c r="L281" t="s">
        <v>909</v>
      </c>
      <c r="M281" t="s">
        <v>1008</v>
      </c>
      <c r="N281" t="s">
        <v>1008</v>
      </c>
      <c r="O281" t="s">
        <v>1009</v>
      </c>
      <c r="P281" t="b">
        <v>1</v>
      </c>
      <c r="Q281" t="s">
        <v>957</v>
      </c>
      <c r="R281" t="s">
        <v>39</v>
      </c>
      <c r="S281" t="s">
        <v>39</v>
      </c>
      <c r="T281" t="s">
        <v>1342</v>
      </c>
      <c r="U281" t="s">
        <v>993</v>
      </c>
      <c r="V281" t="s">
        <v>1909</v>
      </c>
      <c r="W281" t="s">
        <v>1910</v>
      </c>
      <c r="X281" t="s">
        <v>1910</v>
      </c>
      <c r="Y281">
        <v>448</v>
      </c>
      <c r="Z281">
        <v>384</v>
      </c>
      <c r="AA281">
        <v>128</v>
      </c>
      <c r="AB281" t="s">
        <v>1911</v>
      </c>
      <c r="AC281">
        <v>18</v>
      </c>
      <c r="AD281">
        <v>1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  <c r="AK281" t="s">
        <v>39</v>
      </c>
      <c r="AL281" t="s">
        <v>922</v>
      </c>
      <c r="AM281" t="s">
        <v>85</v>
      </c>
      <c r="AN281" t="b">
        <v>1</v>
      </c>
      <c r="AO281">
        <v>5.2631600000000001E-2</v>
      </c>
      <c r="AP281" t="s">
        <v>1912</v>
      </c>
      <c r="AQ281" t="s">
        <v>1910</v>
      </c>
      <c r="AR281" t="b">
        <v>0</v>
      </c>
      <c r="AS281" t="b">
        <v>0</v>
      </c>
      <c r="AT281" t="b">
        <v>1</v>
      </c>
      <c r="AU281" t="s">
        <v>924</v>
      </c>
    </row>
    <row r="282" spans="1:47" hidden="1" x14ac:dyDescent="0.2">
      <c r="A282" t="s">
        <v>86</v>
      </c>
      <c r="B282" t="s">
        <v>38</v>
      </c>
      <c r="C282" t="str">
        <f>B282&amp;W282</f>
        <v>Lung3621N/H</v>
      </c>
      <c r="D282" t="s">
        <v>1325</v>
      </c>
      <c r="E282" t="s">
        <v>1090</v>
      </c>
      <c r="F282" t="s">
        <v>1091</v>
      </c>
      <c r="G282" t="s">
        <v>1092</v>
      </c>
      <c r="H282" t="s">
        <v>908</v>
      </c>
      <c r="I282">
        <v>8</v>
      </c>
      <c r="J282">
        <v>112228859</v>
      </c>
      <c r="K282">
        <v>112228859</v>
      </c>
      <c r="L282" t="s">
        <v>909</v>
      </c>
      <c r="M282" t="s">
        <v>910</v>
      </c>
      <c r="N282" t="s">
        <v>910</v>
      </c>
      <c r="O282" t="s">
        <v>911</v>
      </c>
      <c r="P282" t="b">
        <v>0</v>
      </c>
      <c r="Q282" t="s">
        <v>912</v>
      </c>
      <c r="R282" t="s">
        <v>968</v>
      </c>
      <c r="S282">
        <v>0.221</v>
      </c>
      <c r="T282" t="s">
        <v>936</v>
      </c>
      <c r="U282" t="s">
        <v>993</v>
      </c>
      <c r="V282" t="s">
        <v>1093</v>
      </c>
      <c r="W282" t="s">
        <v>1094</v>
      </c>
      <c r="X282" t="s">
        <v>1094</v>
      </c>
      <c r="Y282">
        <v>11106</v>
      </c>
      <c r="Z282">
        <v>10861</v>
      </c>
      <c r="AA282">
        <v>3621</v>
      </c>
      <c r="AB282" t="s">
        <v>1095</v>
      </c>
      <c r="AC282">
        <v>0</v>
      </c>
      <c r="AD282">
        <v>33</v>
      </c>
      <c r="AE282" t="s">
        <v>39</v>
      </c>
      <c r="AF282" t="s">
        <v>39</v>
      </c>
      <c r="AG282" t="s">
        <v>1096</v>
      </c>
      <c r="AH282" t="s">
        <v>974</v>
      </c>
      <c r="AI282">
        <v>0.25</v>
      </c>
      <c r="AJ282" t="s">
        <v>39</v>
      </c>
      <c r="AK282" t="s">
        <v>39</v>
      </c>
      <c r="AL282" t="s">
        <v>922</v>
      </c>
      <c r="AM282" t="s">
        <v>85</v>
      </c>
      <c r="AN282" t="b">
        <v>1</v>
      </c>
      <c r="AO282">
        <v>1</v>
      </c>
      <c r="AP282" t="s">
        <v>1097</v>
      </c>
      <c r="AQ282" t="s">
        <v>1094</v>
      </c>
      <c r="AR282" t="b">
        <v>0</v>
      </c>
      <c r="AS282" t="b">
        <v>0</v>
      </c>
      <c r="AT282" t="b">
        <v>0</v>
      </c>
      <c r="AU282" t="s">
        <v>924</v>
      </c>
    </row>
    <row r="283" spans="1:47" hidden="1" x14ac:dyDescent="0.2">
      <c r="A283" t="s">
        <v>86</v>
      </c>
      <c r="B283" t="s">
        <v>38</v>
      </c>
      <c r="C283" t="str">
        <f>B283&amp;W283</f>
        <v>LungNA</v>
      </c>
      <c r="D283" t="s">
        <v>1325</v>
      </c>
      <c r="E283" t="s">
        <v>1090</v>
      </c>
      <c r="F283" t="s">
        <v>1091</v>
      </c>
      <c r="G283" t="s">
        <v>1092</v>
      </c>
      <c r="H283" t="s">
        <v>908</v>
      </c>
      <c r="I283">
        <v>8</v>
      </c>
      <c r="J283">
        <v>112503980</v>
      </c>
      <c r="K283">
        <v>112503980</v>
      </c>
      <c r="L283" t="s">
        <v>909</v>
      </c>
      <c r="M283" t="s">
        <v>999</v>
      </c>
      <c r="N283" t="s">
        <v>1000</v>
      </c>
      <c r="O283" t="s">
        <v>1001</v>
      </c>
      <c r="P283" t="b">
        <v>1</v>
      </c>
      <c r="Q283" t="s">
        <v>912</v>
      </c>
      <c r="R283" t="s">
        <v>39</v>
      </c>
      <c r="S283" t="s">
        <v>39</v>
      </c>
      <c r="T283" t="s">
        <v>993</v>
      </c>
      <c r="U283" t="s">
        <v>915</v>
      </c>
      <c r="V283" t="s">
        <v>1102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>
        <v>0</v>
      </c>
      <c r="AD283">
        <v>57</v>
      </c>
      <c r="AE283" t="s">
        <v>39</v>
      </c>
      <c r="AF283" t="s">
        <v>1099</v>
      </c>
      <c r="AG283" t="s">
        <v>1103</v>
      </c>
      <c r="AH283" t="s">
        <v>39</v>
      </c>
      <c r="AI283" t="s">
        <v>39</v>
      </c>
      <c r="AJ283" t="s">
        <v>39</v>
      </c>
      <c r="AK283" t="s">
        <v>39</v>
      </c>
      <c r="AL283" t="s">
        <v>922</v>
      </c>
      <c r="AM283" t="s">
        <v>85</v>
      </c>
      <c r="AN283" t="b">
        <v>1</v>
      </c>
      <c r="AO283">
        <v>1</v>
      </c>
      <c r="AP283" t="s">
        <v>1101</v>
      </c>
      <c r="AQ283" t="s">
        <v>39</v>
      </c>
      <c r="AR283" t="b">
        <v>0</v>
      </c>
      <c r="AS283" t="b">
        <v>0</v>
      </c>
      <c r="AT283" t="b">
        <v>1</v>
      </c>
      <c r="AU283" t="s">
        <v>924</v>
      </c>
    </row>
    <row r="284" spans="1:47" hidden="1" x14ac:dyDescent="0.2">
      <c r="A284" t="s">
        <v>86</v>
      </c>
      <c r="B284" t="s">
        <v>38</v>
      </c>
      <c r="C284" t="str">
        <f>B284&amp;W284</f>
        <v>Lung1934P/X</v>
      </c>
      <c r="D284" t="s">
        <v>1325</v>
      </c>
      <c r="E284" t="s">
        <v>1299</v>
      </c>
      <c r="F284" t="s">
        <v>1300</v>
      </c>
      <c r="G284" t="s">
        <v>1301</v>
      </c>
      <c r="H284" t="s">
        <v>908</v>
      </c>
      <c r="I284">
        <v>5</v>
      </c>
      <c r="J284">
        <v>112841393</v>
      </c>
      <c r="K284">
        <v>112841394</v>
      </c>
      <c r="L284" t="s">
        <v>954</v>
      </c>
      <c r="M284" t="s">
        <v>1008</v>
      </c>
      <c r="N284" t="s">
        <v>1008</v>
      </c>
      <c r="O284" t="s">
        <v>1009</v>
      </c>
      <c r="P284" t="b">
        <v>1</v>
      </c>
      <c r="Q284" t="s">
        <v>957</v>
      </c>
      <c r="R284" t="s">
        <v>39</v>
      </c>
      <c r="S284" t="s">
        <v>39</v>
      </c>
      <c r="T284" t="s">
        <v>1010</v>
      </c>
      <c r="U284" t="s">
        <v>936</v>
      </c>
      <c r="V284" t="s">
        <v>1913</v>
      </c>
      <c r="W284" t="s">
        <v>1914</v>
      </c>
      <c r="X284" t="s">
        <v>1914</v>
      </c>
      <c r="Y284">
        <v>5856</v>
      </c>
      <c r="Z284">
        <v>5800</v>
      </c>
      <c r="AA284">
        <v>1934</v>
      </c>
      <c r="AB284" t="s">
        <v>1749</v>
      </c>
      <c r="AC284">
        <v>245</v>
      </c>
      <c r="AD284">
        <v>2</v>
      </c>
      <c r="AE284" t="s">
        <v>39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  <c r="AK284" t="s">
        <v>39</v>
      </c>
      <c r="AL284" t="s">
        <v>922</v>
      </c>
      <c r="AM284" t="s">
        <v>85</v>
      </c>
      <c r="AN284" t="b">
        <v>1</v>
      </c>
      <c r="AO284">
        <v>8.0971700000000008E-3</v>
      </c>
      <c r="AP284" t="s">
        <v>1915</v>
      </c>
      <c r="AQ284" t="s">
        <v>1914</v>
      </c>
      <c r="AR284" t="b">
        <v>0</v>
      </c>
      <c r="AS284" t="b">
        <v>0</v>
      </c>
      <c r="AT284" t="b">
        <v>1</v>
      </c>
      <c r="AU284" t="s">
        <v>924</v>
      </c>
    </row>
    <row r="285" spans="1:47" hidden="1" x14ac:dyDescent="0.2">
      <c r="A285" t="s">
        <v>86</v>
      </c>
      <c r="B285" t="s">
        <v>38</v>
      </c>
      <c r="C285" t="str">
        <f>B285&amp;W285</f>
        <v>Lung4902I/V</v>
      </c>
      <c r="D285" t="s">
        <v>1325</v>
      </c>
      <c r="E285" t="s">
        <v>985</v>
      </c>
      <c r="F285" t="s">
        <v>986</v>
      </c>
      <c r="G285" t="s">
        <v>987</v>
      </c>
      <c r="H285" t="s">
        <v>908</v>
      </c>
      <c r="I285">
        <v>19</v>
      </c>
      <c r="J285">
        <v>8962066</v>
      </c>
      <c r="K285">
        <v>8962066</v>
      </c>
      <c r="L285" t="s">
        <v>909</v>
      </c>
      <c r="M285" t="s">
        <v>910</v>
      </c>
      <c r="N285" t="s">
        <v>910</v>
      </c>
      <c r="O285" t="s">
        <v>911</v>
      </c>
      <c r="P285" t="b">
        <v>0</v>
      </c>
      <c r="Q285" t="s">
        <v>912</v>
      </c>
      <c r="R285" t="s">
        <v>39</v>
      </c>
      <c r="S285" t="s">
        <v>39</v>
      </c>
      <c r="T285" t="s">
        <v>936</v>
      </c>
      <c r="U285" t="s">
        <v>914</v>
      </c>
      <c r="V285" t="s">
        <v>1045</v>
      </c>
      <c r="W285" t="s">
        <v>1046</v>
      </c>
      <c r="X285" t="s">
        <v>1046</v>
      </c>
      <c r="Y285">
        <v>14908</v>
      </c>
      <c r="Z285">
        <v>14704</v>
      </c>
      <c r="AA285">
        <v>4902</v>
      </c>
      <c r="AB285" t="s">
        <v>1047</v>
      </c>
      <c r="AC285">
        <v>64</v>
      </c>
      <c r="AD285">
        <v>81</v>
      </c>
      <c r="AE285" t="s">
        <v>39</v>
      </c>
      <c r="AF285" t="s">
        <v>39</v>
      </c>
      <c r="AG285" t="s">
        <v>1048</v>
      </c>
      <c r="AH285" t="s">
        <v>39</v>
      </c>
      <c r="AI285" t="s">
        <v>39</v>
      </c>
      <c r="AJ285" t="s">
        <v>39</v>
      </c>
      <c r="AK285" t="s">
        <v>39</v>
      </c>
      <c r="AL285" t="s">
        <v>922</v>
      </c>
      <c r="AM285" t="s">
        <v>85</v>
      </c>
      <c r="AN285" t="b">
        <v>1</v>
      </c>
      <c r="AO285">
        <v>0.55862100000000003</v>
      </c>
      <c r="AP285" t="s">
        <v>1049</v>
      </c>
      <c r="AQ285" t="s">
        <v>1046</v>
      </c>
      <c r="AR285" t="b">
        <v>0</v>
      </c>
      <c r="AS285" t="b">
        <v>0</v>
      </c>
      <c r="AT285" t="b">
        <v>0</v>
      </c>
      <c r="AU285" t="s">
        <v>924</v>
      </c>
    </row>
    <row r="286" spans="1:47" hidden="1" x14ac:dyDescent="0.2">
      <c r="A286" t="s">
        <v>86</v>
      </c>
      <c r="B286" t="s">
        <v>38</v>
      </c>
      <c r="C286" t="str">
        <f>B286&amp;W286</f>
        <v>Lung3826G/E</v>
      </c>
      <c r="D286" t="s">
        <v>1325</v>
      </c>
      <c r="E286" t="s">
        <v>985</v>
      </c>
      <c r="F286" t="s">
        <v>986</v>
      </c>
      <c r="G286" t="s">
        <v>987</v>
      </c>
      <c r="H286" t="s">
        <v>908</v>
      </c>
      <c r="I286">
        <v>19</v>
      </c>
      <c r="J286">
        <v>8965293</v>
      </c>
      <c r="K286">
        <v>8965293</v>
      </c>
      <c r="L286" t="s">
        <v>909</v>
      </c>
      <c r="M286" t="s">
        <v>910</v>
      </c>
      <c r="N286" t="s">
        <v>910</v>
      </c>
      <c r="O286" t="s">
        <v>911</v>
      </c>
      <c r="P286" t="b">
        <v>0</v>
      </c>
      <c r="Q286" t="s">
        <v>912</v>
      </c>
      <c r="R286" t="s">
        <v>39</v>
      </c>
      <c r="S286" t="s">
        <v>39</v>
      </c>
      <c r="T286" t="s">
        <v>914</v>
      </c>
      <c r="U286" t="s">
        <v>936</v>
      </c>
      <c r="V286" t="s">
        <v>1055</v>
      </c>
      <c r="W286" t="s">
        <v>1056</v>
      </c>
      <c r="X286" t="s">
        <v>1056</v>
      </c>
      <c r="Y286">
        <v>11681</v>
      </c>
      <c r="Z286">
        <v>11477</v>
      </c>
      <c r="AA286">
        <v>3826</v>
      </c>
      <c r="AB286" t="s">
        <v>1057</v>
      </c>
      <c r="AC286">
        <v>34</v>
      </c>
      <c r="AD286">
        <v>37</v>
      </c>
      <c r="AE286" t="s">
        <v>39</v>
      </c>
      <c r="AF286" t="s">
        <v>39</v>
      </c>
      <c r="AG286" t="s">
        <v>1058</v>
      </c>
      <c r="AH286" t="s">
        <v>39</v>
      </c>
      <c r="AI286" t="s">
        <v>39</v>
      </c>
      <c r="AJ286" t="s">
        <v>39</v>
      </c>
      <c r="AK286" t="s">
        <v>39</v>
      </c>
      <c r="AL286" t="s">
        <v>922</v>
      </c>
      <c r="AM286" t="s">
        <v>85</v>
      </c>
      <c r="AN286" t="b">
        <v>1</v>
      </c>
      <c r="AO286">
        <v>0.52112700000000001</v>
      </c>
      <c r="AP286" t="s">
        <v>1059</v>
      </c>
      <c r="AQ286" t="s">
        <v>1056</v>
      </c>
      <c r="AR286" t="b">
        <v>0</v>
      </c>
      <c r="AS286" t="b">
        <v>0</v>
      </c>
      <c r="AT286" t="b">
        <v>0</v>
      </c>
      <c r="AU286" t="s">
        <v>924</v>
      </c>
    </row>
    <row r="287" spans="1:47" hidden="1" x14ac:dyDescent="0.2">
      <c r="A287" t="s">
        <v>86</v>
      </c>
      <c r="B287" t="s">
        <v>38</v>
      </c>
      <c r="C287" t="str">
        <f>B287&amp;W287</f>
        <v>Lung3788T/I</v>
      </c>
      <c r="D287" t="s">
        <v>1325</v>
      </c>
      <c r="E287" t="s">
        <v>985</v>
      </c>
      <c r="F287" t="s">
        <v>986</v>
      </c>
      <c r="G287" t="s">
        <v>987</v>
      </c>
      <c r="H287" t="s">
        <v>908</v>
      </c>
      <c r="I287">
        <v>19</v>
      </c>
      <c r="J287">
        <v>8965407</v>
      </c>
      <c r="K287">
        <v>8965407</v>
      </c>
      <c r="L287" t="s">
        <v>909</v>
      </c>
      <c r="M287" t="s">
        <v>910</v>
      </c>
      <c r="N287" t="s">
        <v>910</v>
      </c>
      <c r="O287" t="s">
        <v>911</v>
      </c>
      <c r="P287" t="b">
        <v>0</v>
      </c>
      <c r="Q287" t="s">
        <v>912</v>
      </c>
      <c r="R287" t="s">
        <v>39</v>
      </c>
      <c r="S287" t="s">
        <v>39</v>
      </c>
      <c r="T287" t="s">
        <v>993</v>
      </c>
      <c r="U287" t="s">
        <v>915</v>
      </c>
      <c r="V287" t="s">
        <v>1060</v>
      </c>
      <c r="W287" t="s">
        <v>1061</v>
      </c>
      <c r="X287" t="s">
        <v>1061</v>
      </c>
      <c r="Y287">
        <v>11567</v>
      </c>
      <c r="Z287">
        <v>11363</v>
      </c>
      <c r="AA287">
        <v>3788</v>
      </c>
      <c r="AB287" t="s">
        <v>1062</v>
      </c>
      <c r="AC287">
        <v>53</v>
      </c>
      <c r="AD287">
        <v>52</v>
      </c>
      <c r="AE287" t="s">
        <v>39</v>
      </c>
      <c r="AF287" t="s">
        <v>39</v>
      </c>
      <c r="AG287" t="s">
        <v>1063</v>
      </c>
      <c r="AH287" t="s">
        <v>39</v>
      </c>
      <c r="AI287" t="s">
        <v>39</v>
      </c>
      <c r="AJ287" t="s">
        <v>39</v>
      </c>
      <c r="AK287" t="s">
        <v>39</v>
      </c>
      <c r="AL287" t="s">
        <v>922</v>
      </c>
      <c r="AM287" t="s">
        <v>85</v>
      </c>
      <c r="AN287" t="b">
        <v>1</v>
      </c>
      <c r="AO287">
        <v>0.49523800000000001</v>
      </c>
      <c r="AP287" t="s">
        <v>1064</v>
      </c>
      <c r="AQ287" t="s">
        <v>1061</v>
      </c>
      <c r="AR287" t="b">
        <v>0</v>
      </c>
      <c r="AS287" t="b">
        <v>0</v>
      </c>
      <c r="AT287" t="b">
        <v>0</v>
      </c>
      <c r="AU287" t="s">
        <v>924</v>
      </c>
    </row>
    <row r="288" spans="1:47" hidden="1" x14ac:dyDescent="0.2">
      <c r="A288" t="s">
        <v>86</v>
      </c>
      <c r="B288" t="s">
        <v>38</v>
      </c>
      <c r="C288" t="str">
        <f>B288&amp;W288</f>
        <v>Lung3723T/M</v>
      </c>
      <c r="D288" t="s">
        <v>1325</v>
      </c>
      <c r="E288" t="s">
        <v>985</v>
      </c>
      <c r="F288" t="s">
        <v>986</v>
      </c>
      <c r="G288" t="s">
        <v>987</v>
      </c>
      <c r="H288" t="s">
        <v>908</v>
      </c>
      <c r="I288">
        <v>19</v>
      </c>
      <c r="J288">
        <v>8965602</v>
      </c>
      <c r="K288">
        <v>8965602</v>
      </c>
      <c r="L288" t="s">
        <v>909</v>
      </c>
      <c r="M288" t="s">
        <v>910</v>
      </c>
      <c r="N288" t="s">
        <v>910</v>
      </c>
      <c r="O288" t="s">
        <v>911</v>
      </c>
      <c r="P288" t="b">
        <v>0</v>
      </c>
      <c r="Q288" t="s">
        <v>912</v>
      </c>
      <c r="R288" t="s">
        <v>39</v>
      </c>
      <c r="S288" t="s">
        <v>39</v>
      </c>
      <c r="T288" t="s">
        <v>993</v>
      </c>
      <c r="U288" t="s">
        <v>915</v>
      </c>
      <c r="V288" t="s">
        <v>1065</v>
      </c>
      <c r="W288" t="s">
        <v>1066</v>
      </c>
      <c r="X288" t="s">
        <v>1066</v>
      </c>
      <c r="Y288">
        <v>11372</v>
      </c>
      <c r="Z288">
        <v>11168</v>
      </c>
      <c r="AA288">
        <v>3723</v>
      </c>
      <c r="AB288" t="s">
        <v>1052</v>
      </c>
      <c r="AC288">
        <v>109</v>
      </c>
      <c r="AD288">
        <v>95</v>
      </c>
      <c r="AE288" t="s">
        <v>39</v>
      </c>
      <c r="AF288" t="s">
        <v>39</v>
      </c>
      <c r="AG288" t="s">
        <v>1067</v>
      </c>
      <c r="AH288" t="s">
        <v>39</v>
      </c>
      <c r="AI288" t="s">
        <v>39</v>
      </c>
      <c r="AJ288" t="s">
        <v>39</v>
      </c>
      <c r="AK288" t="s">
        <v>39</v>
      </c>
      <c r="AL288" t="s">
        <v>922</v>
      </c>
      <c r="AM288" t="s">
        <v>85</v>
      </c>
      <c r="AN288" t="b">
        <v>1</v>
      </c>
      <c r="AO288">
        <v>0.46568599999999999</v>
      </c>
      <c r="AP288" t="s">
        <v>1068</v>
      </c>
      <c r="AQ288" t="s">
        <v>1066</v>
      </c>
      <c r="AR288" t="b">
        <v>0</v>
      </c>
      <c r="AS288" t="b">
        <v>0</v>
      </c>
      <c r="AT288" t="b">
        <v>0</v>
      </c>
      <c r="AU288" t="s">
        <v>924</v>
      </c>
    </row>
    <row r="289" spans="1:47" hidden="1" x14ac:dyDescent="0.2">
      <c r="A289" t="s">
        <v>86</v>
      </c>
      <c r="B289" t="s">
        <v>38</v>
      </c>
      <c r="C289" t="str">
        <f>B289&amp;W289</f>
        <v>Lung3169K/X</v>
      </c>
      <c r="D289" t="s">
        <v>1325</v>
      </c>
      <c r="E289" t="s">
        <v>985</v>
      </c>
      <c r="F289" t="s">
        <v>986</v>
      </c>
      <c r="G289" t="s">
        <v>987</v>
      </c>
      <c r="H289" t="s">
        <v>908</v>
      </c>
      <c r="I289">
        <v>19</v>
      </c>
      <c r="J289">
        <v>8969848</v>
      </c>
      <c r="K289">
        <v>8969849</v>
      </c>
      <c r="L289" t="s">
        <v>909</v>
      </c>
      <c r="M289" t="s">
        <v>1008</v>
      </c>
      <c r="N289" t="s">
        <v>1008</v>
      </c>
      <c r="O289" t="s">
        <v>1009</v>
      </c>
      <c r="P289" t="b">
        <v>1</v>
      </c>
      <c r="Q289" t="s">
        <v>957</v>
      </c>
      <c r="R289" t="s">
        <v>39</v>
      </c>
      <c r="S289" t="s">
        <v>39</v>
      </c>
      <c r="T289" t="s">
        <v>1264</v>
      </c>
      <c r="U289" t="s">
        <v>914</v>
      </c>
      <c r="V289" t="s">
        <v>1916</v>
      </c>
      <c r="W289" t="s">
        <v>1917</v>
      </c>
      <c r="X289" t="s">
        <v>1917</v>
      </c>
      <c r="Y289">
        <v>9710</v>
      </c>
      <c r="Z289">
        <v>9506</v>
      </c>
      <c r="AA289">
        <v>3169</v>
      </c>
      <c r="AB289" t="s">
        <v>1453</v>
      </c>
      <c r="AC289">
        <v>99</v>
      </c>
      <c r="AD289">
        <v>2</v>
      </c>
      <c r="AE289" t="s">
        <v>39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  <c r="AK289" t="s">
        <v>39</v>
      </c>
      <c r="AL289" t="s">
        <v>922</v>
      </c>
      <c r="AM289" t="s">
        <v>85</v>
      </c>
      <c r="AN289" t="b">
        <v>1</v>
      </c>
      <c r="AO289">
        <v>1.9802E-2</v>
      </c>
      <c r="AP289" t="s">
        <v>1918</v>
      </c>
      <c r="AQ289" t="s">
        <v>1917</v>
      </c>
      <c r="AR289" t="b">
        <v>0</v>
      </c>
      <c r="AS289" t="b">
        <v>0</v>
      </c>
      <c r="AT289" t="b">
        <v>1</v>
      </c>
      <c r="AU289" t="s">
        <v>924</v>
      </c>
    </row>
    <row r="290" spans="1:47" hidden="1" x14ac:dyDescent="0.2">
      <c r="A290" t="s">
        <v>86</v>
      </c>
      <c r="B290" t="s">
        <v>38</v>
      </c>
      <c r="C290" t="str">
        <f>B290&amp;W290</f>
        <v>Lung2506T/A</v>
      </c>
      <c r="D290" t="s">
        <v>1325</v>
      </c>
      <c r="E290" t="s">
        <v>985</v>
      </c>
      <c r="F290" t="s">
        <v>986</v>
      </c>
      <c r="G290" t="s">
        <v>987</v>
      </c>
      <c r="H290" t="s">
        <v>908</v>
      </c>
      <c r="I290">
        <v>19</v>
      </c>
      <c r="J290">
        <v>8973623</v>
      </c>
      <c r="K290">
        <v>8973623</v>
      </c>
      <c r="L290" t="s">
        <v>909</v>
      </c>
      <c r="M290" t="s">
        <v>910</v>
      </c>
      <c r="N290" t="s">
        <v>910</v>
      </c>
      <c r="O290" t="s">
        <v>911</v>
      </c>
      <c r="P290" t="b">
        <v>0</v>
      </c>
      <c r="Q290" t="s">
        <v>912</v>
      </c>
      <c r="R290" t="s">
        <v>39</v>
      </c>
      <c r="S290" t="s">
        <v>39</v>
      </c>
      <c r="T290" t="s">
        <v>936</v>
      </c>
      <c r="U290" t="s">
        <v>914</v>
      </c>
      <c r="V290" t="s">
        <v>1069</v>
      </c>
      <c r="W290" t="s">
        <v>1070</v>
      </c>
      <c r="X290" t="s">
        <v>1070</v>
      </c>
      <c r="Y290">
        <v>7720</v>
      </c>
      <c r="Z290">
        <v>7516</v>
      </c>
      <c r="AA290">
        <v>2506</v>
      </c>
      <c r="AB290" t="s">
        <v>1071</v>
      </c>
      <c r="AC290">
        <v>54</v>
      </c>
      <c r="AD290">
        <v>46</v>
      </c>
      <c r="AE290" t="s">
        <v>39</v>
      </c>
      <c r="AF290" t="s">
        <v>39</v>
      </c>
      <c r="AG290" t="s">
        <v>1072</v>
      </c>
      <c r="AH290" t="s">
        <v>39</v>
      </c>
      <c r="AI290" t="s">
        <v>39</v>
      </c>
      <c r="AJ290" t="s">
        <v>39</v>
      </c>
      <c r="AK290" t="s">
        <v>39</v>
      </c>
      <c r="AL290" t="s">
        <v>922</v>
      </c>
      <c r="AM290" t="s">
        <v>85</v>
      </c>
      <c r="AN290" t="b">
        <v>1</v>
      </c>
      <c r="AO290">
        <v>0.46</v>
      </c>
      <c r="AP290" t="s">
        <v>1073</v>
      </c>
      <c r="AQ290" t="s">
        <v>1070</v>
      </c>
      <c r="AR290" t="b">
        <v>0</v>
      </c>
      <c r="AS290" t="b">
        <v>0</v>
      </c>
      <c r="AT290" t="b">
        <v>0</v>
      </c>
      <c r="AU290" t="s">
        <v>924</v>
      </c>
    </row>
    <row r="291" spans="1:47" hidden="1" x14ac:dyDescent="0.2">
      <c r="A291" t="s">
        <v>86</v>
      </c>
      <c r="B291" t="s">
        <v>38</v>
      </c>
      <c r="C291" t="str">
        <f>B291&amp;W291</f>
        <v>Lung12290E/K</v>
      </c>
      <c r="D291" t="s">
        <v>1325</v>
      </c>
      <c r="E291" t="s">
        <v>985</v>
      </c>
      <c r="F291" t="s">
        <v>986</v>
      </c>
      <c r="G291" t="s">
        <v>987</v>
      </c>
      <c r="H291" t="s">
        <v>908</v>
      </c>
      <c r="I291">
        <v>19</v>
      </c>
      <c r="J291">
        <v>8914318</v>
      </c>
      <c r="K291">
        <v>8914318</v>
      </c>
      <c r="L291" t="s">
        <v>909</v>
      </c>
      <c r="M291" t="s">
        <v>910</v>
      </c>
      <c r="N291" t="s">
        <v>910</v>
      </c>
      <c r="O291" t="s">
        <v>911</v>
      </c>
      <c r="P291" t="b">
        <v>0</v>
      </c>
      <c r="Q291" t="s">
        <v>912</v>
      </c>
      <c r="R291" t="s">
        <v>39</v>
      </c>
      <c r="S291" t="s">
        <v>39</v>
      </c>
      <c r="T291" t="s">
        <v>914</v>
      </c>
      <c r="U291" t="s">
        <v>936</v>
      </c>
      <c r="V291" t="s">
        <v>1023</v>
      </c>
      <c r="W291" t="s">
        <v>1024</v>
      </c>
      <c r="X291" t="s">
        <v>1024</v>
      </c>
      <c r="Y291">
        <v>37072</v>
      </c>
      <c r="Z291">
        <v>36868</v>
      </c>
      <c r="AA291">
        <v>12290</v>
      </c>
      <c r="AB291" t="s">
        <v>1025</v>
      </c>
      <c r="AC291">
        <v>43</v>
      </c>
      <c r="AD291">
        <v>31</v>
      </c>
      <c r="AE291" t="s">
        <v>39</v>
      </c>
      <c r="AF291" t="s">
        <v>39</v>
      </c>
      <c r="AG291" t="s">
        <v>1026</v>
      </c>
      <c r="AH291" t="s">
        <v>39</v>
      </c>
      <c r="AI291" t="s">
        <v>39</v>
      </c>
      <c r="AJ291" t="s">
        <v>39</v>
      </c>
      <c r="AK291" t="s">
        <v>39</v>
      </c>
      <c r="AL291" t="s">
        <v>922</v>
      </c>
      <c r="AM291" t="s">
        <v>85</v>
      </c>
      <c r="AN291" t="b">
        <v>1</v>
      </c>
      <c r="AO291">
        <v>0.41891899999999999</v>
      </c>
      <c r="AP291" t="s">
        <v>1027</v>
      </c>
      <c r="AQ291" t="s">
        <v>1024</v>
      </c>
      <c r="AR291" t="b">
        <v>0</v>
      </c>
      <c r="AS291" t="b">
        <v>0</v>
      </c>
      <c r="AT291" t="b">
        <v>0</v>
      </c>
      <c r="AU291" t="s">
        <v>924</v>
      </c>
    </row>
    <row r="292" spans="1:47" hidden="1" x14ac:dyDescent="0.2">
      <c r="A292" t="s">
        <v>86</v>
      </c>
      <c r="B292" t="s">
        <v>38</v>
      </c>
      <c r="C292" t="str">
        <f>B292&amp;W292</f>
        <v>Lung11097V/M</v>
      </c>
      <c r="D292" t="s">
        <v>1325</v>
      </c>
      <c r="E292" t="s">
        <v>985</v>
      </c>
      <c r="F292" t="s">
        <v>986</v>
      </c>
      <c r="G292" t="s">
        <v>987</v>
      </c>
      <c r="H292" t="s">
        <v>908</v>
      </c>
      <c r="I292">
        <v>19</v>
      </c>
      <c r="J292">
        <v>8937666</v>
      </c>
      <c r="K292">
        <v>8937666</v>
      </c>
      <c r="L292" t="s">
        <v>909</v>
      </c>
      <c r="M292" t="s">
        <v>910</v>
      </c>
      <c r="N292" t="s">
        <v>910</v>
      </c>
      <c r="O292" t="s">
        <v>911</v>
      </c>
      <c r="P292" t="b">
        <v>0</v>
      </c>
      <c r="Q292" t="s">
        <v>912</v>
      </c>
      <c r="R292" t="s">
        <v>39</v>
      </c>
      <c r="S292" t="s">
        <v>39</v>
      </c>
      <c r="T292" t="s">
        <v>914</v>
      </c>
      <c r="U292" t="s">
        <v>936</v>
      </c>
      <c r="V292" t="s">
        <v>1035</v>
      </c>
      <c r="W292" t="s">
        <v>1036</v>
      </c>
      <c r="X292" t="s">
        <v>1036</v>
      </c>
      <c r="Y292">
        <v>33493</v>
      </c>
      <c r="Z292">
        <v>33289</v>
      </c>
      <c r="AA292">
        <v>11097</v>
      </c>
      <c r="AB292" t="s">
        <v>1037</v>
      </c>
      <c r="AC292">
        <v>67</v>
      </c>
      <c r="AD292">
        <v>48</v>
      </c>
      <c r="AE292" t="s">
        <v>39</v>
      </c>
      <c r="AF292" t="s">
        <v>39</v>
      </c>
      <c r="AG292" t="s">
        <v>1038</v>
      </c>
      <c r="AH292" t="s">
        <v>39</v>
      </c>
      <c r="AI292" t="s">
        <v>39</v>
      </c>
      <c r="AJ292" t="s">
        <v>39</v>
      </c>
      <c r="AK292" t="s">
        <v>39</v>
      </c>
      <c r="AL292" t="s">
        <v>922</v>
      </c>
      <c r="AM292" t="s">
        <v>85</v>
      </c>
      <c r="AN292" t="b">
        <v>1</v>
      </c>
      <c r="AO292">
        <v>0.41739100000000001</v>
      </c>
      <c r="AP292" t="s">
        <v>1039</v>
      </c>
      <c r="AQ292" t="s">
        <v>1036</v>
      </c>
      <c r="AR292" t="b">
        <v>0</v>
      </c>
      <c r="AS292" t="b">
        <v>0</v>
      </c>
      <c r="AT292" t="b">
        <v>0</v>
      </c>
      <c r="AU292" t="s">
        <v>924</v>
      </c>
    </row>
    <row r="293" spans="1:47" hidden="1" x14ac:dyDescent="0.2">
      <c r="A293" t="s">
        <v>86</v>
      </c>
      <c r="B293" t="s">
        <v>38</v>
      </c>
      <c r="C293" t="str">
        <f>B293&amp;W293</f>
        <v>Lung9467F/X</v>
      </c>
      <c r="D293" t="s">
        <v>1325</v>
      </c>
      <c r="E293" t="s">
        <v>985</v>
      </c>
      <c r="F293" t="s">
        <v>986</v>
      </c>
      <c r="G293" t="s">
        <v>987</v>
      </c>
      <c r="H293" t="s">
        <v>908</v>
      </c>
      <c r="I293">
        <v>19</v>
      </c>
      <c r="J293">
        <v>8948369</v>
      </c>
      <c r="K293">
        <v>8948370</v>
      </c>
      <c r="L293" t="s">
        <v>909</v>
      </c>
      <c r="M293" t="s">
        <v>1008</v>
      </c>
      <c r="N293" t="s">
        <v>1008</v>
      </c>
      <c r="O293" t="s">
        <v>1009</v>
      </c>
      <c r="P293" t="b">
        <v>1</v>
      </c>
      <c r="Q293" t="s">
        <v>957</v>
      </c>
      <c r="R293" t="s">
        <v>39</v>
      </c>
      <c r="S293" t="s">
        <v>39</v>
      </c>
      <c r="T293" t="s">
        <v>1030</v>
      </c>
      <c r="U293" t="s">
        <v>993</v>
      </c>
      <c r="V293" t="s">
        <v>1919</v>
      </c>
      <c r="W293" t="s">
        <v>1920</v>
      </c>
      <c r="X293" t="s">
        <v>1920</v>
      </c>
      <c r="Y293">
        <v>28604</v>
      </c>
      <c r="Z293">
        <v>28400</v>
      </c>
      <c r="AA293">
        <v>9467</v>
      </c>
      <c r="AB293" t="s">
        <v>1921</v>
      </c>
      <c r="AC293">
        <v>199</v>
      </c>
      <c r="AD293">
        <v>2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  <c r="AK293" t="s">
        <v>39</v>
      </c>
      <c r="AL293" t="s">
        <v>922</v>
      </c>
      <c r="AM293" t="s">
        <v>85</v>
      </c>
      <c r="AN293" t="b">
        <v>1</v>
      </c>
      <c r="AO293">
        <v>9.9502500000000008E-3</v>
      </c>
      <c r="AP293" t="s">
        <v>1922</v>
      </c>
      <c r="AQ293" t="s">
        <v>1920</v>
      </c>
      <c r="AR293" t="b">
        <v>0</v>
      </c>
      <c r="AS293" t="b">
        <v>0</v>
      </c>
      <c r="AT293" t="b">
        <v>1</v>
      </c>
      <c r="AU293" t="s">
        <v>924</v>
      </c>
    </row>
    <row r="294" spans="1:47" hidden="1" x14ac:dyDescent="0.2">
      <c r="A294" t="s">
        <v>86</v>
      </c>
      <c r="B294" t="s">
        <v>38</v>
      </c>
      <c r="C294" t="str">
        <f>B294&amp;W294</f>
        <v>Lung7923D/A</v>
      </c>
      <c r="D294" t="s">
        <v>1325</v>
      </c>
      <c r="E294" t="s">
        <v>985</v>
      </c>
      <c r="F294" t="s">
        <v>986</v>
      </c>
      <c r="G294" t="s">
        <v>987</v>
      </c>
      <c r="H294" t="s">
        <v>908</v>
      </c>
      <c r="I294">
        <v>19</v>
      </c>
      <c r="J294">
        <v>8953002</v>
      </c>
      <c r="K294">
        <v>8953002</v>
      </c>
      <c r="L294" t="s">
        <v>909</v>
      </c>
      <c r="M294" t="s">
        <v>910</v>
      </c>
      <c r="N294" t="s">
        <v>910</v>
      </c>
      <c r="O294" t="s">
        <v>911</v>
      </c>
      <c r="P294" t="b">
        <v>0</v>
      </c>
      <c r="Q294" t="s">
        <v>912</v>
      </c>
      <c r="R294" t="s">
        <v>39</v>
      </c>
      <c r="S294" t="s">
        <v>39</v>
      </c>
      <c r="T294" t="s">
        <v>936</v>
      </c>
      <c r="U294" t="s">
        <v>993</v>
      </c>
      <c r="V294" t="s">
        <v>1040</v>
      </c>
      <c r="W294" t="s">
        <v>1041</v>
      </c>
      <c r="X294" t="s">
        <v>1041</v>
      </c>
      <c r="Y294">
        <v>23972</v>
      </c>
      <c r="Z294">
        <v>23768</v>
      </c>
      <c r="AA294">
        <v>7923</v>
      </c>
      <c r="AB294" t="s">
        <v>1042</v>
      </c>
      <c r="AC294">
        <v>90</v>
      </c>
      <c r="AD294">
        <v>72</v>
      </c>
      <c r="AE294" t="s">
        <v>39</v>
      </c>
      <c r="AF294" t="s">
        <v>39</v>
      </c>
      <c r="AG294" t="s">
        <v>1043</v>
      </c>
      <c r="AH294" t="s">
        <v>39</v>
      </c>
      <c r="AI294" t="s">
        <v>39</v>
      </c>
      <c r="AJ294" t="s">
        <v>39</v>
      </c>
      <c r="AK294" t="s">
        <v>39</v>
      </c>
      <c r="AL294" t="s">
        <v>922</v>
      </c>
      <c r="AM294" t="s">
        <v>85</v>
      </c>
      <c r="AN294" t="b">
        <v>1</v>
      </c>
      <c r="AO294">
        <v>0.44444400000000001</v>
      </c>
      <c r="AP294" t="s">
        <v>1044</v>
      </c>
      <c r="AQ294" t="s">
        <v>1041</v>
      </c>
      <c r="AR294" t="b">
        <v>0</v>
      </c>
      <c r="AS294" t="b">
        <v>0</v>
      </c>
      <c r="AT294" t="b">
        <v>0</v>
      </c>
      <c r="AU294" t="s">
        <v>924</v>
      </c>
    </row>
    <row r="295" spans="1:47" hidden="1" x14ac:dyDescent="0.2">
      <c r="A295" t="s">
        <v>86</v>
      </c>
      <c r="B295" t="s">
        <v>38</v>
      </c>
      <c r="C295" t="str">
        <f>B295&amp;W295</f>
        <v>Lung7063T/A</v>
      </c>
      <c r="D295" t="s">
        <v>1325</v>
      </c>
      <c r="E295" t="s">
        <v>985</v>
      </c>
      <c r="F295" t="s">
        <v>986</v>
      </c>
      <c r="G295" t="s">
        <v>987</v>
      </c>
      <c r="H295" t="s">
        <v>908</v>
      </c>
      <c r="I295">
        <v>19</v>
      </c>
      <c r="J295">
        <v>8955583</v>
      </c>
      <c r="K295">
        <v>8955583</v>
      </c>
      <c r="L295" t="s">
        <v>909</v>
      </c>
      <c r="M295" t="s">
        <v>910</v>
      </c>
      <c r="N295" t="s">
        <v>910</v>
      </c>
      <c r="O295" t="s">
        <v>911</v>
      </c>
      <c r="P295" t="b">
        <v>0</v>
      </c>
      <c r="Q295" t="s">
        <v>912</v>
      </c>
      <c r="R295" t="s">
        <v>39</v>
      </c>
      <c r="S295" t="s">
        <v>39</v>
      </c>
      <c r="T295" t="s">
        <v>936</v>
      </c>
      <c r="U295" t="s">
        <v>914</v>
      </c>
      <c r="V295" t="s">
        <v>1142</v>
      </c>
      <c r="W295" t="s">
        <v>1143</v>
      </c>
      <c r="X295" t="s">
        <v>1143</v>
      </c>
      <c r="Y295">
        <v>21391</v>
      </c>
      <c r="Z295">
        <v>21187</v>
      </c>
      <c r="AA295">
        <v>7063</v>
      </c>
      <c r="AB295" t="s">
        <v>1144</v>
      </c>
      <c r="AC295">
        <v>80</v>
      </c>
      <c r="AD295">
        <v>68</v>
      </c>
      <c r="AE295" t="s">
        <v>39</v>
      </c>
      <c r="AF295" t="s">
        <v>39</v>
      </c>
      <c r="AG295" t="s">
        <v>1145</v>
      </c>
      <c r="AH295" t="s">
        <v>39</v>
      </c>
      <c r="AI295" t="s">
        <v>39</v>
      </c>
      <c r="AJ295" t="s">
        <v>39</v>
      </c>
      <c r="AK295" t="s">
        <v>39</v>
      </c>
      <c r="AL295" t="s">
        <v>922</v>
      </c>
      <c r="AM295" t="s">
        <v>85</v>
      </c>
      <c r="AN295" t="b">
        <v>1</v>
      </c>
      <c r="AO295">
        <v>0.45945900000000001</v>
      </c>
      <c r="AP295" t="s">
        <v>1146</v>
      </c>
      <c r="AQ295" t="s">
        <v>1143</v>
      </c>
      <c r="AR295" t="b">
        <v>0</v>
      </c>
      <c r="AS295" t="b">
        <v>0</v>
      </c>
      <c r="AT295" t="b">
        <v>0</v>
      </c>
      <c r="AU295" t="s">
        <v>924</v>
      </c>
    </row>
    <row r="296" spans="1:47" hidden="1" x14ac:dyDescent="0.2">
      <c r="A296" t="s">
        <v>110</v>
      </c>
      <c r="B296" t="s">
        <v>38</v>
      </c>
      <c r="C296" t="str">
        <f>B296&amp;W296</f>
        <v>Lung466G/V</v>
      </c>
      <c r="D296" t="s">
        <v>4196</v>
      </c>
      <c r="E296" t="s">
        <v>1566</v>
      </c>
      <c r="F296" t="s">
        <v>1567</v>
      </c>
      <c r="G296" t="s">
        <v>1568</v>
      </c>
      <c r="H296" t="s">
        <v>908</v>
      </c>
      <c r="I296">
        <v>7</v>
      </c>
      <c r="J296">
        <v>140781611</v>
      </c>
      <c r="K296">
        <v>140781611</v>
      </c>
      <c r="L296" t="s">
        <v>909</v>
      </c>
      <c r="M296" t="s">
        <v>910</v>
      </c>
      <c r="N296" t="s">
        <v>910</v>
      </c>
      <c r="O296" t="s">
        <v>911</v>
      </c>
      <c r="P296" t="b">
        <v>1</v>
      </c>
      <c r="Q296" t="s">
        <v>912</v>
      </c>
      <c r="R296" t="s">
        <v>913</v>
      </c>
      <c r="S296">
        <v>0.86099999999999999</v>
      </c>
      <c r="T296" t="s">
        <v>914</v>
      </c>
      <c r="U296" t="s">
        <v>915</v>
      </c>
      <c r="V296" t="s">
        <v>9322</v>
      </c>
      <c r="W296" t="s">
        <v>9323</v>
      </c>
      <c r="X296" t="s">
        <v>9323</v>
      </c>
      <c r="Y296">
        <v>1458</v>
      </c>
      <c r="Z296">
        <v>1397</v>
      </c>
      <c r="AA296">
        <v>466</v>
      </c>
      <c r="AB296" t="s">
        <v>1688</v>
      </c>
      <c r="AC296">
        <v>34</v>
      </c>
      <c r="AD296">
        <v>24</v>
      </c>
      <c r="AE296" t="s">
        <v>39</v>
      </c>
      <c r="AF296" t="s">
        <v>9324</v>
      </c>
      <c r="AG296" t="s">
        <v>9325</v>
      </c>
      <c r="AH296" t="s">
        <v>913</v>
      </c>
      <c r="AI296">
        <v>0</v>
      </c>
      <c r="AJ296" t="s">
        <v>39</v>
      </c>
      <c r="AK296" t="s">
        <v>39</v>
      </c>
      <c r="AL296" t="s">
        <v>922</v>
      </c>
      <c r="AM296" t="s">
        <v>109</v>
      </c>
      <c r="AN296" t="b">
        <v>1</v>
      </c>
      <c r="AO296">
        <v>0.41379300000000002</v>
      </c>
      <c r="AP296" t="s">
        <v>9326</v>
      </c>
      <c r="AQ296" t="s">
        <v>9323</v>
      </c>
      <c r="AR296" t="b">
        <v>0</v>
      </c>
      <c r="AS296" t="b">
        <v>1</v>
      </c>
      <c r="AT296" t="b">
        <v>1</v>
      </c>
      <c r="AU296" t="s">
        <v>924</v>
      </c>
    </row>
    <row r="297" spans="1:47" hidden="1" x14ac:dyDescent="0.2">
      <c r="A297" t="s">
        <v>110</v>
      </c>
      <c r="B297" t="s">
        <v>38</v>
      </c>
      <c r="C297" t="str">
        <f>B297&amp;W297</f>
        <v>Lung692P/T</v>
      </c>
      <c r="D297" t="s">
        <v>4196</v>
      </c>
      <c r="E297" t="s">
        <v>1166</v>
      </c>
      <c r="F297" t="s">
        <v>1167</v>
      </c>
      <c r="G297" t="s">
        <v>1168</v>
      </c>
      <c r="H297" t="s">
        <v>908</v>
      </c>
      <c r="I297">
        <v>12</v>
      </c>
      <c r="J297">
        <v>49051609</v>
      </c>
      <c r="K297">
        <v>49051609</v>
      </c>
      <c r="L297" t="s">
        <v>909</v>
      </c>
      <c r="M297" t="s">
        <v>910</v>
      </c>
      <c r="N297" t="s">
        <v>910</v>
      </c>
      <c r="O297" t="s">
        <v>911</v>
      </c>
      <c r="P297" t="b">
        <v>1</v>
      </c>
      <c r="Q297" t="s">
        <v>912</v>
      </c>
      <c r="R297" t="s">
        <v>968</v>
      </c>
      <c r="S297">
        <v>0.40600000000000003</v>
      </c>
      <c r="T297" t="s">
        <v>993</v>
      </c>
      <c r="U297" t="s">
        <v>936</v>
      </c>
      <c r="V297" t="s">
        <v>9333</v>
      </c>
      <c r="W297" t="s">
        <v>9334</v>
      </c>
      <c r="X297" t="s">
        <v>9334</v>
      </c>
      <c r="Y297">
        <v>2074</v>
      </c>
      <c r="Z297">
        <v>2074</v>
      </c>
      <c r="AA297">
        <v>692</v>
      </c>
      <c r="AB297" t="s">
        <v>2792</v>
      </c>
      <c r="AC297">
        <v>17</v>
      </c>
      <c r="AD297">
        <v>35</v>
      </c>
      <c r="AE297" t="s">
        <v>39</v>
      </c>
      <c r="AF297" t="s">
        <v>9335</v>
      </c>
      <c r="AG297" t="s">
        <v>9336</v>
      </c>
      <c r="AH297" t="s">
        <v>1133</v>
      </c>
      <c r="AI297">
        <v>0.01</v>
      </c>
      <c r="AJ297" t="s">
        <v>39</v>
      </c>
      <c r="AK297" t="s">
        <v>39</v>
      </c>
      <c r="AL297" t="s">
        <v>922</v>
      </c>
      <c r="AM297" t="s">
        <v>109</v>
      </c>
      <c r="AN297" t="b">
        <v>1</v>
      </c>
      <c r="AO297">
        <v>0.67307700000000004</v>
      </c>
      <c r="AP297" t="s">
        <v>9337</v>
      </c>
      <c r="AQ297" t="s">
        <v>9334</v>
      </c>
      <c r="AR297" t="b">
        <v>0</v>
      </c>
      <c r="AS297" t="b">
        <v>0</v>
      </c>
      <c r="AT297" t="b">
        <v>1</v>
      </c>
      <c r="AU297" t="s">
        <v>924</v>
      </c>
    </row>
    <row r="298" spans="1:47" hidden="1" x14ac:dyDescent="0.2">
      <c r="A298" t="s">
        <v>110</v>
      </c>
      <c r="B298" t="s">
        <v>38</v>
      </c>
      <c r="C298" t="str">
        <f>B298&amp;W298</f>
        <v>Lung391I/M</v>
      </c>
      <c r="D298" t="s">
        <v>4196</v>
      </c>
      <c r="E298" t="s">
        <v>2114</v>
      </c>
      <c r="F298" t="s">
        <v>2115</v>
      </c>
      <c r="G298" t="s">
        <v>2116</v>
      </c>
      <c r="H298" t="s">
        <v>908</v>
      </c>
      <c r="I298">
        <v>3</v>
      </c>
      <c r="J298">
        <v>179209622</v>
      </c>
      <c r="K298">
        <v>179209622</v>
      </c>
      <c r="L298" t="s">
        <v>954</v>
      </c>
      <c r="M298" t="s">
        <v>910</v>
      </c>
      <c r="N298" t="s">
        <v>910</v>
      </c>
      <c r="O298" t="s">
        <v>911</v>
      </c>
      <c r="P298" t="b">
        <v>1</v>
      </c>
      <c r="Q298" t="s">
        <v>912</v>
      </c>
      <c r="R298" t="s">
        <v>968</v>
      </c>
      <c r="S298">
        <v>8.0000000000000002E-3</v>
      </c>
      <c r="T298" t="s">
        <v>915</v>
      </c>
      <c r="U298" t="s">
        <v>993</v>
      </c>
      <c r="V298" t="s">
        <v>7446</v>
      </c>
      <c r="W298" t="s">
        <v>7447</v>
      </c>
      <c r="X298" t="s">
        <v>7447</v>
      </c>
      <c r="Y298">
        <v>1330</v>
      </c>
      <c r="Z298">
        <v>1173</v>
      </c>
      <c r="AA298">
        <v>391</v>
      </c>
      <c r="AB298" t="s">
        <v>2409</v>
      </c>
      <c r="AC298">
        <v>75</v>
      </c>
      <c r="AD298">
        <v>40</v>
      </c>
      <c r="AE298" t="s">
        <v>39</v>
      </c>
      <c r="AF298" t="s">
        <v>7448</v>
      </c>
      <c r="AG298" t="s">
        <v>7449</v>
      </c>
      <c r="AH298" t="s">
        <v>974</v>
      </c>
      <c r="AI298">
        <v>0.53</v>
      </c>
      <c r="AJ298" t="s">
        <v>39</v>
      </c>
      <c r="AK298" t="s">
        <v>39</v>
      </c>
      <c r="AL298" t="s">
        <v>922</v>
      </c>
      <c r="AM298" t="s">
        <v>109</v>
      </c>
      <c r="AN298" t="b">
        <v>1</v>
      </c>
      <c r="AO298">
        <v>0.34782600000000002</v>
      </c>
      <c r="AP298" t="s">
        <v>7450</v>
      </c>
      <c r="AQ298" t="s">
        <v>7447</v>
      </c>
      <c r="AR298" t="b">
        <v>0</v>
      </c>
      <c r="AS298" t="b">
        <v>0</v>
      </c>
      <c r="AT298" t="b">
        <v>1</v>
      </c>
      <c r="AU298" t="s">
        <v>924</v>
      </c>
    </row>
    <row r="299" spans="1:47" hidden="1" x14ac:dyDescent="0.2">
      <c r="A299" t="s">
        <v>216</v>
      </c>
      <c r="B299" t="s">
        <v>38</v>
      </c>
      <c r="C299" t="str">
        <f>B299&amp;W299</f>
        <v>Lung36H/-</v>
      </c>
      <c r="D299" t="s">
        <v>1934</v>
      </c>
      <c r="E299" t="s">
        <v>1218</v>
      </c>
      <c r="F299" t="s">
        <v>1219</v>
      </c>
      <c r="G299" t="s">
        <v>1220</v>
      </c>
      <c r="H299" t="s">
        <v>908</v>
      </c>
      <c r="I299">
        <v>11</v>
      </c>
      <c r="J299">
        <v>119206522</v>
      </c>
      <c r="K299">
        <v>119206525</v>
      </c>
      <c r="L299" t="s">
        <v>954</v>
      </c>
      <c r="M299" t="s">
        <v>955</v>
      </c>
      <c r="N299" t="s">
        <v>955</v>
      </c>
      <c r="O299" t="s">
        <v>956</v>
      </c>
      <c r="P299" t="b">
        <v>1</v>
      </c>
      <c r="Q299" t="s">
        <v>957</v>
      </c>
      <c r="R299" t="s">
        <v>39</v>
      </c>
      <c r="S299" t="s">
        <v>39</v>
      </c>
      <c r="T299" t="s">
        <v>1499</v>
      </c>
      <c r="U299" t="s">
        <v>993</v>
      </c>
      <c r="V299" t="s">
        <v>1500</v>
      </c>
      <c r="W299" t="s">
        <v>1501</v>
      </c>
      <c r="X299" t="s">
        <v>1501</v>
      </c>
      <c r="Y299" t="s">
        <v>39</v>
      </c>
      <c r="Z299" t="s">
        <v>39</v>
      </c>
      <c r="AA299">
        <v>36</v>
      </c>
      <c r="AB299" t="s">
        <v>1502</v>
      </c>
      <c r="AC299">
        <v>63</v>
      </c>
      <c r="AD299">
        <v>1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  <c r="AK299" t="s">
        <v>39</v>
      </c>
      <c r="AL299" t="s">
        <v>922</v>
      </c>
      <c r="AM299" t="s">
        <v>215</v>
      </c>
      <c r="AN299" t="b">
        <v>1</v>
      </c>
      <c r="AO299">
        <v>1.5625E-2</v>
      </c>
      <c r="AP299" t="s">
        <v>1503</v>
      </c>
      <c r="AQ299" t="s">
        <v>1501</v>
      </c>
      <c r="AR299" t="b">
        <v>0</v>
      </c>
      <c r="AS299" t="b">
        <v>0</v>
      </c>
      <c r="AT299" t="b">
        <v>1</v>
      </c>
      <c r="AU299" t="s">
        <v>924</v>
      </c>
    </row>
    <row r="300" spans="1:47" hidden="1" x14ac:dyDescent="0.2">
      <c r="A300" t="s">
        <v>110</v>
      </c>
      <c r="B300" t="s">
        <v>38</v>
      </c>
      <c r="C300" t="str">
        <f>B300&amp;W300</f>
        <v>Lung135C/F</v>
      </c>
      <c r="D300" t="s">
        <v>4196</v>
      </c>
      <c r="E300" t="s">
        <v>977</v>
      </c>
      <c r="F300" t="s">
        <v>978</v>
      </c>
      <c r="G300" t="s">
        <v>979</v>
      </c>
      <c r="H300" t="s">
        <v>908</v>
      </c>
      <c r="I300">
        <v>17</v>
      </c>
      <c r="J300">
        <v>7675208</v>
      </c>
      <c r="K300">
        <v>7675208</v>
      </c>
      <c r="L300" t="s">
        <v>909</v>
      </c>
      <c r="M300" t="s">
        <v>910</v>
      </c>
      <c r="N300" t="s">
        <v>910</v>
      </c>
      <c r="O300" t="s">
        <v>911</v>
      </c>
      <c r="P300" t="b">
        <v>1</v>
      </c>
      <c r="Q300" t="s">
        <v>912</v>
      </c>
      <c r="R300" t="s">
        <v>913</v>
      </c>
      <c r="S300">
        <v>0.94499999999999995</v>
      </c>
      <c r="T300" t="s">
        <v>914</v>
      </c>
      <c r="U300" t="s">
        <v>915</v>
      </c>
      <c r="V300" t="s">
        <v>4197</v>
      </c>
      <c r="W300" t="s">
        <v>4198</v>
      </c>
      <c r="X300" t="s">
        <v>4198</v>
      </c>
      <c r="Y300">
        <v>594</v>
      </c>
      <c r="Z300">
        <v>404</v>
      </c>
      <c r="AA300">
        <v>135</v>
      </c>
      <c r="AB300" t="s">
        <v>3683</v>
      </c>
      <c r="AC300">
        <v>0</v>
      </c>
      <c r="AD300">
        <v>23</v>
      </c>
      <c r="AE300" t="s">
        <v>39</v>
      </c>
      <c r="AF300" t="s">
        <v>4199</v>
      </c>
      <c r="AG300" t="s">
        <v>39</v>
      </c>
      <c r="AH300" t="s">
        <v>913</v>
      </c>
      <c r="AI300">
        <v>0</v>
      </c>
      <c r="AJ300" t="s">
        <v>39</v>
      </c>
      <c r="AK300" t="s">
        <v>39</v>
      </c>
      <c r="AL300" t="s">
        <v>922</v>
      </c>
      <c r="AM300" t="s">
        <v>109</v>
      </c>
      <c r="AN300" t="b">
        <v>1</v>
      </c>
      <c r="AO300">
        <v>1</v>
      </c>
      <c r="AP300" t="s">
        <v>4200</v>
      </c>
      <c r="AQ300" t="s">
        <v>4198</v>
      </c>
      <c r="AR300" t="b">
        <v>0</v>
      </c>
      <c r="AS300" t="b">
        <v>1</v>
      </c>
      <c r="AT300" t="b">
        <v>1</v>
      </c>
      <c r="AU300" t="s">
        <v>924</v>
      </c>
    </row>
    <row r="301" spans="1:47" hidden="1" x14ac:dyDescent="0.2">
      <c r="A301" t="s">
        <v>216</v>
      </c>
      <c r="B301" t="s">
        <v>38</v>
      </c>
      <c r="C301" t="str">
        <f>B301&amp;W301</f>
        <v>Lung41T/X</v>
      </c>
      <c r="D301" t="s">
        <v>1934</v>
      </c>
      <c r="E301" t="s">
        <v>1606</v>
      </c>
      <c r="F301" t="s">
        <v>1607</v>
      </c>
      <c r="G301" t="s">
        <v>1608</v>
      </c>
      <c r="H301" t="s">
        <v>908</v>
      </c>
      <c r="I301">
        <v>3</v>
      </c>
      <c r="J301">
        <v>41224633</v>
      </c>
      <c r="K301">
        <v>41224634</v>
      </c>
      <c r="L301" t="s">
        <v>954</v>
      </c>
      <c r="M301" t="s">
        <v>1008</v>
      </c>
      <c r="N301" t="s">
        <v>1008</v>
      </c>
      <c r="O301" t="s">
        <v>1009</v>
      </c>
      <c r="P301" t="b">
        <v>1</v>
      </c>
      <c r="Q301" t="s">
        <v>957</v>
      </c>
      <c r="R301" t="s">
        <v>39</v>
      </c>
      <c r="S301" t="s">
        <v>39</v>
      </c>
      <c r="T301" t="s">
        <v>1244</v>
      </c>
      <c r="U301" t="s">
        <v>915</v>
      </c>
      <c r="V301" t="s">
        <v>1937</v>
      </c>
      <c r="W301" t="s">
        <v>1938</v>
      </c>
      <c r="X301" t="s">
        <v>1938</v>
      </c>
      <c r="Y301">
        <v>402</v>
      </c>
      <c r="Z301">
        <v>122</v>
      </c>
      <c r="AA301">
        <v>41</v>
      </c>
      <c r="AB301" t="s">
        <v>1247</v>
      </c>
      <c r="AC301">
        <v>64</v>
      </c>
      <c r="AD301">
        <v>1</v>
      </c>
      <c r="AE301" t="s">
        <v>39</v>
      </c>
      <c r="AF301" t="s">
        <v>1939</v>
      </c>
      <c r="AG301" t="s">
        <v>39</v>
      </c>
      <c r="AH301" t="s">
        <v>39</v>
      </c>
      <c r="AI301" t="s">
        <v>39</v>
      </c>
      <c r="AJ301" t="s">
        <v>39</v>
      </c>
      <c r="AK301" t="s">
        <v>39</v>
      </c>
      <c r="AL301" t="s">
        <v>922</v>
      </c>
      <c r="AM301" t="s">
        <v>215</v>
      </c>
      <c r="AN301" t="b">
        <v>1</v>
      </c>
      <c r="AO301">
        <v>1.53846E-2</v>
      </c>
      <c r="AP301" t="s">
        <v>1737</v>
      </c>
      <c r="AQ301" t="s">
        <v>1938</v>
      </c>
      <c r="AR301" t="b">
        <v>0</v>
      </c>
      <c r="AS301" t="b">
        <v>0</v>
      </c>
      <c r="AT301" t="b">
        <v>1</v>
      </c>
      <c r="AU301" t="s">
        <v>924</v>
      </c>
    </row>
    <row r="302" spans="1:47" hidden="1" x14ac:dyDescent="0.2">
      <c r="A302" t="s">
        <v>216</v>
      </c>
      <c r="B302" t="s">
        <v>38</v>
      </c>
      <c r="C302" t="str">
        <f>B302&amp;W302</f>
        <v>Lung4306H/X</v>
      </c>
      <c r="D302" t="s">
        <v>1934</v>
      </c>
      <c r="E302" t="s">
        <v>1166</v>
      </c>
      <c r="F302" t="s">
        <v>1167</v>
      </c>
      <c r="G302" t="s">
        <v>1168</v>
      </c>
      <c r="H302" t="s">
        <v>908</v>
      </c>
      <c r="I302">
        <v>12</v>
      </c>
      <c r="J302">
        <v>49031788</v>
      </c>
      <c r="K302">
        <v>49031789</v>
      </c>
      <c r="L302" t="s">
        <v>909</v>
      </c>
      <c r="M302" t="s">
        <v>1008</v>
      </c>
      <c r="N302" t="s">
        <v>1008</v>
      </c>
      <c r="O302" t="s">
        <v>1009</v>
      </c>
      <c r="P302" t="b">
        <v>1</v>
      </c>
      <c r="Q302" t="s">
        <v>957</v>
      </c>
      <c r="R302" t="s">
        <v>39</v>
      </c>
      <c r="S302" t="s">
        <v>39</v>
      </c>
      <c r="T302" t="s">
        <v>1074</v>
      </c>
      <c r="U302" t="s">
        <v>936</v>
      </c>
      <c r="V302" t="s">
        <v>1940</v>
      </c>
      <c r="W302" t="s">
        <v>1941</v>
      </c>
      <c r="X302" t="s">
        <v>1941</v>
      </c>
      <c r="Y302">
        <v>12916</v>
      </c>
      <c r="Z302">
        <v>12916</v>
      </c>
      <c r="AA302">
        <v>4306</v>
      </c>
      <c r="AB302" t="s">
        <v>1942</v>
      </c>
      <c r="AC302">
        <v>55</v>
      </c>
      <c r="AD302">
        <v>1</v>
      </c>
      <c r="AE302" t="s">
        <v>39</v>
      </c>
      <c r="AF302" t="s">
        <v>39</v>
      </c>
      <c r="AG302" t="s">
        <v>39</v>
      </c>
      <c r="AH302" t="s">
        <v>39</v>
      </c>
      <c r="AI302" t="s">
        <v>39</v>
      </c>
      <c r="AJ302" t="s">
        <v>39</v>
      </c>
      <c r="AK302" t="s">
        <v>39</v>
      </c>
      <c r="AL302" t="s">
        <v>922</v>
      </c>
      <c r="AM302" t="s">
        <v>215</v>
      </c>
      <c r="AN302" t="b">
        <v>1</v>
      </c>
      <c r="AO302">
        <v>1.7857100000000001E-2</v>
      </c>
      <c r="AP302" t="s">
        <v>1943</v>
      </c>
      <c r="AQ302" t="s">
        <v>1941</v>
      </c>
      <c r="AR302" t="b">
        <v>0</v>
      </c>
      <c r="AS302" t="b">
        <v>0</v>
      </c>
      <c r="AT302" t="b">
        <v>1</v>
      </c>
      <c r="AU302" t="s">
        <v>924</v>
      </c>
    </row>
    <row r="303" spans="1:47" hidden="1" x14ac:dyDescent="0.2">
      <c r="A303" t="s">
        <v>216</v>
      </c>
      <c r="B303" t="s">
        <v>38</v>
      </c>
      <c r="C303" t="str">
        <f>B303&amp;W303</f>
        <v>LungNA</v>
      </c>
      <c r="D303" t="s">
        <v>1934</v>
      </c>
      <c r="E303" t="s">
        <v>1166</v>
      </c>
      <c r="F303" t="s">
        <v>1167</v>
      </c>
      <c r="G303" t="s">
        <v>1168</v>
      </c>
      <c r="H303" t="s">
        <v>908</v>
      </c>
      <c r="I303">
        <v>12</v>
      </c>
      <c r="J303">
        <v>49039623</v>
      </c>
      <c r="K303">
        <v>49039624</v>
      </c>
      <c r="L303" t="s">
        <v>909</v>
      </c>
      <c r="M303" t="s">
        <v>999</v>
      </c>
      <c r="N303" t="s">
        <v>1000</v>
      </c>
      <c r="O303" t="s">
        <v>1001</v>
      </c>
      <c r="P303" t="b">
        <v>0</v>
      </c>
      <c r="Q303" t="s">
        <v>957</v>
      </c>
      <c r="R303" t="s">
        <v>39</v>
      </c>
      <c r="S303" t="s">
        <v>39</v>
      </c>
      <c r="T303" t="s">
        <v>1107</v>
      </c>
      <c r="U303" t="s">
        <v>914</v>
      </c>
      <c r="V303" t="s">
        <v>1172</v>
      </c>
      <c r="W303" t="s">
        <v>39</v>
      </c>
      <c r="X303" t="s">
        <v>39</v>
      </c>
      <c r="Y303" t="s">
        <v>39</v>
      </c>
      <c r="Z303" t="s">
        <v>39</v>
      </c>
      <c r="AA303" t="s">
        <v>39</v>
      </c>
      <c r="AB303" t="s">
        <v>39</v>
      </c>
      <c r="AC303">
        <v>113</v>
      </c>
      <c r="AD303">
        <v>2</v>
      </c>
      <c r="AE303" t="s">
        <v>39</v>
      </c>
      <c r="AF303" t="s">
        <v>39</v>
      </c>
      <c r="AG303" t="s">
        <v>1173</v>
      </c>
      <c r="AH303" t="s">
        <v>39</v>
      </c>
      <c r="AI303" t="s">
        <v>39</v>
      </c>
      <c r="AJ303" t="s">
        <v>39</v>
      </c>
      <c r="AK303" t="s">
        <v>39</v>
      </c>
      <c r="AL303" t="s">
        <v>922</v>
      </c>
      <c r="AM303" t="s">
        <v>215</v>
      </c>
      <c r="AN303" t="b">
        <v>1</v>
      </c>
      <c r="AO303">
        <v>1.7391299999999998E-2</v>
      </c>
      <c r="AP303" t="s">
        <v>1171</v>
      </c>
      <c r="AQ303" t="s">
        <v>39</v>
      </c>
      <c r="AR303" t="b">
        <v>0</v>
      </c>
      <c r="AS303" t="b">
        <v>0</v>
      </c>
      <c r="AT303" t="b">
        <v>0</v>
      </c>
      <c r="AU303" t="s">
        <v>924</v>
      </c>
    </row>
    <row r="304" spans="1:47" hidden="1" x14ac:dyDescent="0.2">
      <c r="A304" t="s">
        <v>216</v>
      </c>
      <c r="B304" t="s">
        <v>38</v>
      </c>
      <c r="C304" t="str">
        <f>B304&amp;W304</f>
        <v>Lung520P/X</v>
      </c>
      <c r="D304" t="s">
        <v>1934</v>
      </c>
      <c r="E304" t="s">
        <v>1127</v>
      </c>
      <c r="F304" t="s">
        <v>1128</v>
      </c>
      <c r="G304" t="s">
        <v>1129</v>
      </c>
      <c r="H304" t="s">
        <v>908</v>
      </c>
      <c r="I304">
        <v>12</v>
      </c>
      <c r="J304">
        <v>57469679</v>
      </c>
      <c r="K304">
        <v>57469680</v>
      </c>
      <c r="L304" t="s">
        <v>954</v>
      </c>
      <c r="M304" t="s">
        <v>1008</v>
      </c>
      <c r="N304" t="s">
        <v>1008</v>
      </c>
      <c r="O304" t="s">
        <v>1009</v>
      </c>
      <c r="P304" t="b">
        <v>1</v>
      </c>
      <c r="Q304" t="s">
        <v>957</v>
      </c>
      <c r="R304" t="s">
        <v>39</v>
      </c>
      <c r="S304" t="s">
        <v>39</v>
      </c>
      <c r="T304" t="s">
        <v>1430</v>
      </c>
      <c r="U304" t="s">
        <v>993</v>
      </c>
      <c r="V304" t="s">
        <v>1944</v>
      </c>
      <c r="W304" t="s">
        <v>1945</v>
      </c>
      <c r="X304" t="s">
        <v>1945</v>
      </c>
      <c r="Y304">
        <v>1649</v>
      </c>
      <c r="Z304">
        <v>1558</v>
      </c>
      <c r="AA304">
        <v>520</v>
      </c>
      <c r="AB304" t="s">
        <v>1749</v>
      </c>
      <c r="AC304">
        <v>47</v>
      </c>
      <c r="AD304">
        <v>1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  <c r="AK304" t="s">
        <v>39</v>
      </c>
      <c r="AL304" t="s">
        <v>922</v>
      </c>
      <c r="AM304" t="s">
        <v>215</v>
      </c>
      <c r="AN304" t="b">
        <v>1</v>
      </c>
      <c r="AO304">
        <v>2.0833299999999999E-2</v>
      </c>
      <c r="AP304" t="s">
        <v>1946</v>
      </c>
      <c r="AQ304" t="s">
        <v>1945</v>
      </c>
      <c r="AR304" t="b">
        <v>0</v>
      </c>
      <c r="AS304" t="b">
        <v>0</v>
      </c>
      <c r="AT304" t="b">
        <v>1</v>
      </c>
      <c r="AU304" t="s">
        <v>924</v>
      </c>
    </row>
    <row r="305" spans="1:47" hidden="1" x14ac:dyDescent="0.2">
      <c r="A305" t="s">
        <v>216</v>
      </c>
      <c r="B305" t="s">
        <v>38</v>
      </c>
      <c r="C305" t="str">
        <f>B305&amp;W305</f>
        <v>Lung745A/V</v>
      </c>
      <c r="D305" t="s">
        <v>1934</v>
      </c>
      <c r="E305" t="s">
        <v>1127</v>
      </c>
      <c r="F305" t="s">
        <v>1128</v>
      </c>
      <c r="G305" t="s">
        <v>1129</v>
      </c>
      <c r="H305" t="s">
        <v>908</v>
      </c>
      <c r="I305">
        <v>12</v>
      </c>
      <c r="J305">
        <v>57470974</v>
      </c>
      <c r="K305">
        <v>57470974</v>
      </c>
      <c r="L305" t="s">
        <v>954</v>
      </c>
      <c r="M305" t="s">
        <v>910</v>
      </c>
      <c r="N305" t="s">
        <v>910</v>
      </c>
      <c r="O305" t="s">
        <v>911</v>
      </c>
      <c r="P305" t="b">
        <v>1</v>
      </c>
      <c r="Q305" t="s">
        <v>912</v>
      </c>
      <c r="R305" t="s">
        <v>968</v>
      </c>
      <c r="S305">
        <v>3.4000000000000002E-2</v>
      </c>
      <c r="T305" t="s">
        <v>914</v>
      </c>
      <c r="U305" t="s">
        <v>936</v>
      </c>
      <c r="V305" t="s">
        <v>1947</v>
      </c>
      <c r="W305" t="s">
        <v>1948</v>
      </c>
      <c r="X305" t="s">
        <v>1948</v>
      </c>
      <c r="Y305">
        <v>2325</v>
      </c>
      <c r="Z305">
        <v>2234</v>
      </c>
      <c r="AA305">
        <v>745</v>
      </c>
      <c r="AB305" t="s">
        <v>1949</v>
      </c>
      <c r="AC305">
        <v>133</v>
      </c>
      <c r="AD305">
        <v>42</v>
      </c>
      <c r="AE305" t="s">
        <v>39</v>
      </c>
      <c r="AF305" t="s">
        <v>1950</v>
      </c>
      <c r="AG305" t="s">
        <v>1951</v>
      </c>
      <c r="AH305" t="s">
        <v>974</v>
      </c>
      <c r="AI305">
        <v>0.27</v>
      </c>
      <c r="AJ305" t="s">
        <v>39</v>
      </c>
      <c r="AK305" t="s">
        <v>39</v>
      </c>
      <c r="AL305" t="s">
        <v>922</v>
      </c>
      <c r="AM305" t="s">
        <v>215</v>
      </c>
      <c r="AN305" t="b">
        <v>1</v>
      </c>
      <c r="AO305">
        <v>0.24</v>
      </c>
      <c r="AP305" t="s">
        <v>1952</v>
      </c>
      <c r="AQ305" t="s">
        <v>1948</v>
      </c>
      <c r="AR305" t="b">
        <v>0</v>
      </c>
      <c r="AS305" t="b">
        <v>0</v>
      </c>
      <c r="AT305" t="b">
        <v>1</v>
      </c>
      <c r="AU305" t="s">
        <v>924</v>
      </c>
    </row>
    <row r="306" spans="1:47" hidden="1" x14ac:dyDescent="0.2">
      <c r="A306" t="s">
        <v>216</v>
      </c>
      <c r="B306" t="s">
        <v>38</v>
      </c>
      <c r="C306" t="str">
        <f>B306&amp;W306</f>
        <v>Lung1326-1327PQ/P</v>
      </c>
      <c r="D306" t="s">
        <v>1934</v>
      </c>
      <c r="E306" t="s">
        <v>951</v>
      </c>
      <c r="F306" t="s">
        <v>952</v>
      </c>
      <c r="G306" t="s">
        <v>953</v>
      </c>
      <c r="H306" t="s">
        <v>908</v>
      </c>
      <c r="I306">
        <v>1</v>
      </c>
      <c r="J306">
        <v>26773690</v>
      </c>
      <c r="K306">
        <v>26773693</v>
      </c>
      <c r="L306" t="s">
        <v>954</v>
      </c>
      <c r="M306" t="s">
        <v>955</v>
      </c>
      <c r="N306" t="s">
        <v>955</v>
      </c>
      <c r="O306" t="s">
        <v>956</v>
      </c>
      <c r="P306" t="b">
        <v>1</v>
      </c>
      <c r="Q306" t="s">
        <v>957</v>
      </c>
      <c r="R306" t="s">
        <v>39</v>
      </c>
      <c r="S306" t="s">
        <v>39</v>
      </c>
      <c r="T306" t="s">
        <v>958</v>
      </c>
      <c r="U306" t="s">
        <v>914</v>
      </c>
      <c r="V306" t="s">
        <v>959</v>
      </c>
      <c r="W306" t="s">
        <v>960</v>
      </c>
      <c r="X306" t="s">
        <v>960</v>
      </c>
      <c r="Y306" t="s">
        <v>39</v>
      </c>
      <c r="Z306" t="s">
        <v>39</v>
      </c>
      <c r="AA306" t="s">
        <v>39</v>
      </c>
      <c r="AB306" t="s">
        <v>961</v>
      </c>
      <c r="AC306">
        <v>208</v>
      </c>
      <c r="AD306">
        <v>3</v>
      </c>
      <c r="AE306" t="s">
        <v>39</v>
      </c>
      <c r="AF306" t="s">
        <v>962</v>
      </c>
      <c r="AG306" t="s">
        <v>963</v>
      </c>
      <c r="AH306" t="s">
        <v>39</v>
      </c>
      <c r="AI306" t="s">
        <v>39</v>
      </c>
      <c r="AJ306" t="s">
        <v>39</v>
      </c>
      <c r="AK306" t="s">
        <v>39</v>
      </c>
      <c r="AL306" t="s">
        <v>922</v>
      </c>
      <c r="AM306" t="s">
        <v>215</v>
      </c>
      <c r="AN306" t="b">
        <v>1</v>
      </c>
      <c r="AO306">
        <v>1.4218E-2</v>
      </c>
      <c r="AP306" t="s">
        <v>964</v>
      </c>
      <c r="AQ306" t="s">
        <v>960</v>
      </c>
      <c r="AR306" t="b">
        <v>0</v>
      </c>
      <c r="AS306" t="b">
        <v>0</v>
      </c>
      <c r="AT306" t="b">
        <v>1</v>
      </c>
      <c r="AU306" t="s">
        <v>924</v>
      </c>
    </row>
    <row r="307" spans="1:47" hidden="1" x14ac:dyDescent="0.2">
      <c r="A307" t="s">
        <v>112</v>
      </c>
      <c r="B307" t="s">
        <v>38</v>
      </c>
      <c r="C307" t="str">
        <f>B307&amp;W307</f>
        <v>Lung757A/T</v>
      </c>
      <c r="D307" t="s">
        <v>1456</v>
      </c>
      <c r="E307" t="s">
        <v>1218</v>
      </c>
      <c r="F307" t="s">
        <v>1219</v>
      </c>
      <c r="G307" t="s">
        <v>1220</v>
      </c>
      <c r="H307" t="s">
        <v>908</v>
      </c>
      <c r="I307">
        <v>11</v>
      </c>
      <c r="J307">
        <v>119298375</v>
      </c>
      <c r="K307">
        <v>119298375</v>
      </c>
      <c r="L307" t="s">
        <v>954</v>
      </c>
      <c r="M307" t="s">
        <v>910</v>
      </c>
      <c r="N307" t="s">
        <v>910</v>
      </c>
      <c r="O307" t="s">
        <v>911</v>
      </c>
      <c r="P307" t="b">
        <v>1</v>
      </c>
      <c r="Q307" t="s">
        <v>912</v>
      </c>
      <c r="R307" t="s">
        <v>968</v>
      </c>
      <c r="S307">
        <v>0.27200000000000002</v>
      </c>
      <c r="T307" t="s">
        <v>993</v>
      </c>
      <c r="U307" t="s">
        <v>915</v>
      </c>
      <c r="V307" t="s">
        <v>1508</v>
      </c>
      <c r="W307" t="s">
        <v>1509</v>
      </c>
      <c r="X307" t="s">
        <v>1509</v>
      </c>
      <c r="Y307">
        <v>2411</v>
      </c>
      <c r="Z307">
        <v>2269</v>
      </c>
      <c r="AA307">
        <v>757</v>
      </c>
      <c r="AB307" t="s">
        <v>1510</v>
      </c>
      <c r="AC307">
        <v>71</v>
      </c>
      <c r="AD307">
        <v>121</v>
      </c>
      <c r="AE307" t="s">
        <v>39</v>
      </c>
      <c r="AF307" t="s">
        <v>1511</v>
      </c>
      <c r="AG307" t="s">
        <v>1512</v>
      </c>
      <c r="AH307" t="s">
        <v>1513</v>
      </c>
      <c r="AI307">
        <v>0.11</v>
      </c>
      <c r="AJ307" t="s">
        <v>39</v>
      </c>
      <c r="AK307" t="s">
        <v>39</v>
      </c>
      <c r="AL307" t="s">
        <v>922</v>
      </c>
      <c r="AM307" t="s">
        <v>111</v>
      </c>
      <c r="AN307" t="b">
        <v>1</v>
      </c>
      <c r="AO307">
        <v>0.63020799999999999</v>
      </c>
      <c r="AP307" t="s">
        <v>1514</v>
      </c>
      <c r="AQ307" t="s">
        <v>1509</v>
      </c>
      <c r="AR307" t="b">
        <v>0</v>
      </c>
      <c r="AS307" t="b">
        <v>0</v>
      </c>
      <c r="AT307" t="b">
        <v>1</v>
      </c>
      <c r="AU307" t="s">
        <v>924</v>
      </c>
    </row>
    <row r="308" spans="1:47" hidden="1" x14ac:dyDescent="0.2">
      <c r="A308" t="s">
        <v>216</v>
      </c>
      <c r="B308" t="s">
        <v>38</v>
      </c>
      <c r="C308" t="str">
        <f>B308&amp;W308</f>
        <v>LungNA</v>
      </c>
      <c r="D308" t="s">
        <v>1934</v>
      </c>
      <c r="E308" t="s">
        <v>1104</v>
      </c>
      <c r="F308" t="s">
        <v>1105</v>
      </c>
      <c r="G308" t="s">
        <v>1106</v>
      </c>
      <c r="H308" t="s">
        <v>908</v>
      </c>
      <c r="I308">
        <v>4</v>
      </c>
      <c r="J308">
        <v>152347075</v>
      </c>
      <c r="K308">
        <v>152347076</v>
      </c>
      <c r="L308" t="s">
        <v>909</v>
      </c>
      <c r="M308" t="s">
        <v>999</v>
      </c>
      <c r="N308" t="s">
        <v>1000</v>
      </c>
      <c r="O308" t="s">
        <v>1001</v>
      </c>
      <c r="P308" t="b">
        <v>1</v>
      </c>
      <c r="Q308" t="s">
        <v>957</v>
      </c>
      <c r="R308" t="s">
        <v>39</v>
      </c>
      <c r="S308" t="s">
        <v>39</v>
      </c>
      <c r="T308" t="s">
        <v>1107</v>
      </c>
      <c r="U308" t="s">
        <v>914</v>
      </c>
      <c r="V308" t="s">
        <v>1111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>
        <v>56</v>
      </c>
      <c r="AD308">
        <v>10</v>
      </c>
      <c r="AE308" t="s">
        <v>39</v>
      </c>
      <c r="AF308" t="s">
        <v>1112</v>
      </c>
      <c r="AG308" t="s">
        <v>1113</v>
      </c>
      <c r="AH308" t="s">
        <v>39</v>
      </c>
      <c r="AI308" t="s">
        <v>39</v>
      </c>
      <c r="AJ308" t="s">
        <v>39</v>
      </c>
      <c r="AK308" t="s">
        <v>39</v>
      </c>
      <c r="AL308" t="s">
        <v>922</v>
      </c>
      <c r="AM308" t="s">
        <v>215</v>
      </c>
      <c r="AN308" t="b">
        <v>1</v>
      </c>
      <c r="AO308">
        <v>0.15151500000000001</v>
      </c>
      <c r="AP308" t="s">
        <v>1110</v>
      </c>
      <c r="AQ308" t="s">
        <v>39</v>
      </c>
      <c r="AR308" t="b">
        <v>0</v>
      </c>
      <c r="AS308" t="b">
        <v>0</v>
      </c>
      <c r="AT308" t="b">
        <v>1</v>
      </c>
      <c r="AU308" t="s">
        <v>924</v>
      </c>
    </row>
    <row r="309" spans="1:47" hidden="1" x14ac:dyDescent="0.2">
      <c r="A309" t="s">
        <v>216</v>
      </c>
      <c r="B309" t="s">
        <v>38</v>
      </c>
      <c r="C309" t="str">
        <f>B309&amp;W309</f>
        <v>Lung155N/X</v>
      </c>
      <c r="D309" t="s">
        <v>1934</v>
      </c>
      <c r="E309" t="s">
        <v>1005</v>
      </c>
      <c r="F309" t="s">
        <v>1006</v>
      </c>
      <c r="G309" t="s">
        <v>1007</v>
      </c>
      <c r="H309" t="s">
        <v>908</v>
      </c>
      <c r="I309">
        <v>1</v>
      </c>
      <c r="J309">
        <v>119997283</v>
      </c>
      <c r="K309">
        <v>119997284</v>
      </c>
      <c r="L309" t="s">
        <v>909</v>
      </c>
      <c r="M309" t="s">
        <v>1008</v>
      </c>
      <c r="N309" t="s">
        <v>1008</v>
      </c>
      <c r="O309" t="s">
        <v>1009</v>
      </c>
      <c r="P309" t="b">
        <v>1</v>
      </c>
      <c r="Q309" t="s">
        <v>957</v>
      </c>
      <c r="R309" t="s">
        <v>39</v>
      </c>
      <c r="S309" t="s">
        <v>39</v>
      </c>
      <c r="T309" t="s">
        <v>1481</v>
      </c>
      <c r="U309" t="s">
        <v>915</v>
      </c>
      <c r="V309" t="s">
        <v>1959</v>
      </c>
      <c r="W309" t="s">
        <v>1960</v>
      </c>
      <c r="X309" t="s">
        <v>1960</v>
      </c>
      <c r="Y309">
        <v>684</v>
      </c>
      <c r="Z309">
        <v>464</v>
      </c>
      <c r="AA309">
        <v>155</v>
      </c>
      <c r="AB309" t="s">
        <v>1961</v>
      </c>
      <c r="AC309">
        <v>21</v>
      </c>
      <c r="AD309">
        <v>1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  <c r="AK309" t="s">
        <v>39</v>
      </c>
      <c r="AL309" t="s">
        <v>922</v>
      </c>
      <c r="AM309" t="s">
        <v>215</v>
      </c>
      <c r="AN309" t="b">
        <v>1</v>
      </c>
      <c r="AO309">
        <v>4.5454500000000002E-2</v>
      </c>
      <c r="AP309" t="s">
        <v>1962</v>
      </c>
      <c r="AQ309" t="s">
        <v>1960</v>
      </c>
      <c r="AR309" t="b">
        <v>0</v>
      </c>
      <c r="AS309" t="b">
        <v>0</v>
      </c>
      <c r="AT309" t="b">
        <v>1</v>
      </c>
      <c r="AU309" t="s">
        <v>924</v>
      </c>
    </row>
    <row r="310" spans="1:47" hidden="1" x14ac:dyDescent="0.2">
      <c r="A310" t="s">
        <v>216</v>
      </c>
      <c r="B310" t="s">
        <v>38</v>
      </c>
      <c r="C310" t="str">
        <f>B310&amp;W310</f>
        <v>Lung1491K/R</v>
      </c>
      <c r="D310" t="s">
        <v>1934</v>
      </c>
      <c r="E310" t="s">
        <v>965</v>
      </c>
      <c r="F310" t="s">
        <v>966</v>
      </c>
      <c r="G310" t="s">
        <v>967</v>
      </c>
      <c r="H310" t="s">
        <v>908</v>
      </c>
      <c r="I310">
        <v>2</v>
      </c>
      <c r="J310">
        <v>29193615</v>
      </c>
      <c r="K310">
        <v>29193615</v>
      </c>
      <c r="L310" t="s">
        <v>909</v>
      </c>
      <c r="M310" t="s">
        <v>910</v>
      </c>
      <c r="N310" t="s">
        <v>910</v>
      </c>
      <c r="O310" t="s">
        <v>911</v>
      </c>
      <c r="P310" t="b">
        <v>1</v>
      </c>
      <c r="Q310" t="s">
        <v>912</v>
      </c>
      <c r="R310" t="s">
        <v>968</v>
      </c>
      <c r="S310">
        <v>2.4E-2</v>
      </c>
      <c r="T310" t="s">
        <v>936</v>
      </c>
      <c r="U310" t="s">
        <v>914</v>
      </c>
      <c r="V310" t="s">
        <v>969</v>
      </c>
      <c r="W310" t="s">
        <v>970</v>
      </c>
      <c r="X310" t="s">
        <v>970</v>
      </c>
      <c r="Y310">
        <v>5379</v>
      </c>
      <c r="Z310">
        <v>4472</v>
      </c>
      <c r="AA310">
        <v>1491</v>
      </c>
      <c r="AB310" t="s">
        <v>971</v>
      </c>
      <c r="AC310">
        <v>102</v>
      </c>
      <c r="AD310">
        <v>174</v>
      </c>
      <c r="AE310" t="s">
        <v>39</v>
      </c>
      <c r="AF310" t="s">
        <v>972</v>
      </c>
      <c r="AG310" t="s">
        <v>973</v>
      </c>
      <c r="AH310" t="s">
        <v>974</v>
      </c>
      <c r="AI310">
        <v>0.32</v>
      </c>
      <c r="AJ310" t="s">
        <v>39</v>
      </c>
      <c r="AK310" t="s">
        <v>39</v>
      </c>
      <c r="AL310" t="s">
        <v>922</v>
      </c>
      <c r="AM310" t="s">
        <v>215</v>
      </c>
      <c r="AN310" t="b">
        <v>1</v>
      </c>
      <c r="AO310">
        <v>0.63043499999999997</v>
      </c>
      <c r="AP310" t="s">
        <v>975</v>
      </c>
      <c r="AQ310" t="s">
        <v>970</v>
      </c>
      <c r="AR310" t="b">
        <v>0</v>
      </c>
      <c r="AS310" t="b">
        <v>0</v>
      </c>
      <c r="AT310" t="b">
        <v>1</v>
      </c>
      <c r="AU310" t="s">
        <v>924</v>
      </c>
    </row>
    <row r="311" spans="1:47" hidden="1" x14ac:dyDescent="0.2">
      <c r="A311" t="s">
        <v>216</v>
      </c>
      <c r="B311" t="s">
        <v>38</v>
      </c>
      <c r="C311" t="str">
        <f>B311&amp;W311</f>
        <v>Lung3621N/H</v>
      </c>
      <c r="D311" t="s">
        <v>1934</v>
      </c>
      <c r="E311" t="s">
        <v>1090</v>
      </c>
      <c r="F311" t="s">
        <v>1091</v>
      </c>
      <c r="G311" t="s">
        <v>1092</v>
      </c>
      <c r="H311" t="s">
        <v>908</v>
      </c>
      <c r="I311">
        <v>8</v>
      </c>
      <c r="J311">
        <v>112228859</v>
      </c>
      <c r="K311">
        <v>112228859</v>
      </c>
      <c r="L311" t="s">
        <v>909</v>
      </c>
      <c r="M311" t="s">
        <v>910</v>
      </c>
      <c r="N311" t="s">
        <v>910</v>
      </c>
      <c r="O311" t="s">
        <v>911</v>
      </c>
      <c r="P311" t="b">
        <v>0</v>
      </c>
      <c r="Q311" t="s">
        <v>912</v>
      </c>
      <c r="R311" t="s">
        <v>968</v>
      </c>
      <c r="S311">
        <v>0.221</v>
      </c>
      <c r="T311" t="s">
        <v>936</v>
      </c>
      <c r="U311" t="s">
        <v>993</v>
      </c>
      <c r="V311" t="s">
        <v>1093</v>
      </c>
      <c r="W311" t="s">
        <v>1094</v>
      </c>
      <c r="X311" t="s">
        <v>1094</v>
      </c>
      <c r="Y311">
        <v>11106</v>
      </c>
      <c r="Z311">
        <v>10861</v>
      </c>
      <c r="AA311">
        <v>3621</v>
      </c>
      <c r="AB311" t="s">
        <v>1095</v>
      </c>
      <c r="AC311">
        <v>0</v>
      </c>
      <c r="AD311">
        <v>26</v>
      </c>
      <c r="AE311" t="s">
        <v>39</v>
      </c>
      <c r="AF311" t="s">
        <v>39</v>
      </c>
      <c r="AG311" t="s">
        <v>1096</v>
      </c>
      <c r="AH311" t="s">
        <v>974</v>
      </c>
      <c r="AI311">
        <v>0.25</v>
      </c>
      <c r="AJ311" t="s">
        <v>39</v>
      </c>
      <c r="AK311" t="s">
        <v>39</v>
      </c>
      <c r="AL311" t="s">
        <v>922</v>
      </c>
      <c r="AM311" t="s">
        <v>215</v>
      </c>
      <c r="AN311" t="b">
        <v>1</v>
      </c>
      <c r="AO311">
        <v>1</v>
      </c>
      <c r="AP311" t="s">
        <v>1097</v>
      </c>
      <c r="AQ311" t="s">
        <v>1094</v>
      </c>
      <c r="AR311" t="b">
        <v>0</v>
      </c>
      <c r="AS311" t="b">
        <v>0</v>
      </c>
      <c r="AT311" t="b">
        <v>0</v>
      </c>
      <c r="AU311" t="s">
        <v>924</v>
      </c>
    </row>
    <row r="312" spans="1:47" hidden="1" x14ac:dyDescent="0.2">
      <c r="A312" t="s">
        <v>216</v>
      </c>
      <c r="B312" t="s">
        <v>38</v>
      </c>
      <c r="C312" t="str">
        <f>B312&amp;W312</f>
        <v>LungNA</v>
      </c>
      <c r="D312" t="s">
        <v>1934</v>
      </c>
      <c r="E312" t="s">
        <v>1090</v>
      </c>
      <c r="F312" t="s">
        <v>1091</v>
      </c>
      <c r="G312" t="s">
        <v>1092</v>
      </c>
      <c r="H312" t="s">
        <v>908</v>
      </c>
      <c r="I312">
        <v>8</v>
      </c>
      <c r="J312">
        <v>112247132</v>
      </c>
      <c r="K312">
        <v>112247134</v>
      </c>
      <c r="L312" t="s">
        <v>909</v>
      </c>
      <c r="M312" t="s">
        <v>1963</v>
      </c>
      <c r="N312" t="s">
        <v>1619</v>
      </c>
      <c r="O312" t="s">
        <v>1586</v>
      </c>
      <c r="P312" t="b">
        <v>1</v>
      </c>
      <c r="Q312" t="s">
        <v>957</v>
      </c>
      <c r="R312" t="s">
        <v>39</v>
      </c>
      <c r="S312" t="s">
        <v>39</v>
      </c>
      <c r="T312" t="s">
        <v>1964</v>
      </c>
      <c r="U312" t="s">
        <v>914</v>
      </c>
      <c r="V312" t="s">
        <v>1965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>
        <v>52</v>
      </c>
      <c r="AD312">
        <v>1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  <c r="AK312" t="s">
        <v>39</v>
      </c>
      <c r="AL312" t="s">
        <v>922</v>
      </c>
      <c r="AM312" t="s">
        <v>215</v>
      </c>
      <c r="AN312" t="b">
        <v>1</v>
      </c>
      <c r="AO312">
        <v>1.88679E-2</v>
      </c>
      <c r="AP312" t="s">
        <v>1101</v>
      </c>
      <c r="AQ312" t="s">
        <v>39</v>
      </c>
      <c r="AR312" t="b">
        <v>0</v>
      </c>
      <c r="AS312" t="b">
        <v>0</v>
      </c>
      <c r="AT312" t="b">
        <v>1</v>
      </c>
      <c r="AU312" t="s">
        <v>924</v>
      </c>
    </row>
    <row r="313" spans="1:47" hidden="1" x14ac:dyDescent="0.2">
      <c r="A313" t="s">
        <v>216</v>
      </c>
      <c r="B313" t="s">
        <v>38</v>
      </c>
      <c r="C313" t="str">
        <f>B313&amp;W313</f>
        <v>LungNA</v>
      </c>
      <c r="D313" t="s">
        <v>1934</v>
      </c>
      <c r="E313" t="s">
        <v>1090</v>
      </c>
      <c r="F313" t="s">
        <v>1091</v>
      </c>
      <c r="G313" t="s">
        <v>1092</v>
      </c>
      <c r="H313" t="s">
        <v>908</v>
      </c>
      <c r="I313">
        <v>8</v>
      </c>
      <c r="J313">
        <v>112503979</v>
      </c>
      <c r="K313">
        <v>112503980</v>
      </c>
      <c r="L313" t="s">
        <v>909</v>
      </c>
      <c r="M313" t="s">
        <v>999</v>
      </c>
      <c r="N313" t="s">
        <v>1000</v>
      </c>
      <c r="O313" t="s">
        <v>1001</v>
      </c>
      <c r="P313" t="b">
        <v>1</v>
      </c>
      <c r="Q313" t="s">
        <v>957</v>
      </c>
      <c r="R313" t="s">
        <v>39</v>
      </c>
      <c r="S313" t="s">
        <v>39</v>
      </c>
      <c r="T313" t="s">
        <v>1074</v>
      </c>
      <c r="U313" t="s">
        <v>936</v>
      </c>
      <c r="V313" t="s">
        <v>1098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>
        <v>58</v>
      </c>
      <c r="AD313">
        <v>3</v>
      </c>
      <c r="AE313" t="s">
        <v>39</v>
      </c>
      <c r="AF313" t="s">
        <v>1099</v>
      </c>
      <c r="AG313" t="s">
        <v>1100</v>
      </c>
      <c r="AH313" t="s">
        <v>39</v>
      </c>
      <c r="AI313" t="s">
        <v>39</v>
      </c>
      <c r="AJ313" t="s">
        <v>39</v>
      </c>
      <c r="AK313" t="s">
        <v>39</v>
      </c>
      <c r="AL313" t="s">
        <v>922</v>
      </c>
      <c r="AM313" t="s">
        <v>215</v>
      </c>
      <c r="AN313" t="b">
        <v>1</v>
      </c>
      <c r="AO313">
        <v>4.9180300000000003E-2</v>
      </c>
      <c r="AP313" t="s">
        <v>1101</v>
      </c>
      <c r="AQ313" t="s">
        <v>39</v>
      </c>
      <c r="AR313" t="b">
        <v>0</v>
      </c>
      <c r="AS313" t="b">
        <v>0</v>
      </c>
      <c r="AT313" t="b">
        <v>1</v>
      </c>
      <c r="AU313" t="s">
        <v>924</v>
      </c>
    </row>
    <row r="314" spans="1:47" hidden="1" x14ac:dyDescent="0.2">
      <c r="A314" t="s">
        <v>216</v>
      </c>
      <c r="B314" t="s">
        <v>38</v>
      </c>
      <c r="C314" t="str">
        <f>B314&amp;W314</f>
        <v>LungNA</v>
      </c>
      <c r="D314" t="s">
        <v>1934</v>
      </c>
      <c r="E314" t="s">
        <v>1090</v>
      </c>
      <c r="F314" t="s">
        <v>1091</v>
      </c>
      <c r="G314" t="s">
        <v>1092</v>
      </c>
      <c r="H314" t="s">
        <v>908</v>
      </c>
      <c r="I314">
        <v>8</v>
      </c>
      <c r="J314">
        <v>112503980</v>
      </c>
      <c r="K314">
        <v>112503980</v>
      </c>
      <c r="L314" t="s">
        <v>909</v>
      </c>
      <c r="M314" t="s">
        <v>999</v>
      </c>
      <c r="N314" t="s">
        <v>1000</v>
      </c>
      <c r="O314" t="s">
        <v>1001</v>
      </c>
      <c r="P314" t="b">
        <v>1</v>
      </c>
      <c r="Q314" t="s">
        <v>912</v>
      </c>
      <c r="R314" t="s">
        <v>39</v>
      </c>
      <c r="S314" t="s">
        <v>39</v>
      </c>
      <c r="T314" t="s">
        <v>993</v>
      </c>
      <c r="U314" t="s">
        <v>915</v>
      </c>
      <c r="V314" t="s">
        <v>1102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>
        <v>0</v>
      </c>
      <c r="AD314">
        <v>56</v>
      </c>
      <c r="AE314" t="s">
        <v>39</v>
      </c>
      <c r="AF314" t="s">
        <v>1099</v>
      </c>
      <c r="AG314" t="s">
        <v>1103</v>
      </c>
      <c r="AH314" t="s">
        <v>39</v>
      </c>
      <c r="AI314" t="s">
        <v>39</v>
      </c>
      <c r="AJ314" t="s">
        <v>39</v>
      </c>
      <c r="AK314" t="s">
        <v>39</v>
      </c>
      <c r="AL314" t="s">
        <v>922</v>
      </c>
      <c r="AM314" t="s">
        <v>215</v>
      </c>
      <c r="AN314" t="b">
        <v>1</v>
      </c>
      <c r="AO314">
        <v>1</v>
      </c>
      <c r="AP314" t="s">
        <v>1101</v>
      </c>
      <c r="AQ314" t="s">
        <v>39</v>
      </c>
      <c r="AR314" t="b">
        <v>0</v>
      </c>
      <c r="AS314" t="b">
        <v>0</v>
      </c>
      <c r="AT314" t="b">
        <v>1</v>
      </c>
      <c r="AU314" t="s">
        <v>924</v>
      </c>
    </row>
    <row r="315" spans="1:47" hidden="1" x14ac:dyDescent="0.2">
      <c r="A315" t="s">
        <v>216</v>
      </c>
      <c r="B315" t="s">
        <v>38</v>
      </c>
      <c r="C315" t="str">
        <f>B315&amp;W315</f>
        <v>Lung1053N/X</v>
      </c>
      <c r="D315" t="s">
        <v>1934</v>
      </c>
      <c r="E315" t="s">
        <v>1090</v>
      </c>
      <c r="F315" t="s">
        <v>1091</v>
      </c>
      <c r="G315" t="s">
        <v>1092</v>
      </c>
      <c r="H315" t="s">
        <v>908</v>
      </c>
      <c r="I315">
        <v>8</v>
      </c>
      <c r="J315">
        <v>112650195</v>
      </c>
      <c r="K315">
        <v>112650196</v>
      </c>
      <c r="L315" t="s">
        <v>909</v>
      </c>
      <c r="M315" t="s">
        <v>1008</v>
      </c>
      <c r="N315" t="s">
        <v>1008</v>
      </c>
      <c r="O315" t="s">
        <v>1009</v>
      </c>
      <c r="P315" t="b">
        <v>1</v>
      </c>
      <c r="Q315" t="s">
        <v>957</v>
      </c>
      <c r="R315" t="s">
        <v>39</v>
      </c>
      <c r="S315" t="s">
        <v>39</v>
      </c>
      <c r="T315" t="s">
        <v>1342</v>
      </c>
      <c r="U315" t="s">
        <v>993</v>
      </c>
      <c r="V315" t="s">
        <v>1966</v>
      </c>
      <c r="W315" t="s">
        <v>1967</v>
      </c>
      <c r="X315" t="s">
        <v>1967</v>
      </c>
      <c r="Y315">
        <v>3403</v>
      </c>
      <c r="Z315">
        <v>3158</v>
      </c>
      <c r="AA315">
        <v>1053</v>
      </c>
      <c r="AB315" t="s">
        <v>1968</v>
      </c>
      <c r="AC315">
        <v>90</v>
      </c>
      <c r="AD315">
        <v>2</v>
      </c>
      <c r="AE315" t="s">
        <v>39</v>
      </c>
      <c r="AF315" t="s">
        <v>1969</v>
      </c>
      <c r="AG315" t="s">
        <v>39</v>
      </c>
      <c r="AH315" t="s">
        <v>39</v>
      </c>
      <c r="AI315" t="s">
        <v>39</v>
      </c>
      <c r="AJ315" t="s">
        <v>39</v>
      </c>
      <c r="AK315" t="s">
        <v>39</v>
      </c>
      <c r="AL315" t="s">
        <v>922</v>
      </c>
      <c r="AM315" t="s">
        <v>215</v>
      </c>
      <c r="AN315" t="b">
        <v>1</v>
      </c>
      <c r="AO315">
        <v>2.1739100000000001E-2</v>
      </c>
      <c r="AP315" t="s">
        <v>1970</v>
      </c>
      <c r="AQ315" t="s">
        <v>1967</v>
      </c>
      <c r="AR315" t="b">
        <v>0</v>
      </c>
      <c r="AS315" t="b">
        <v>0</v>
      </c>
      <c r="AT315" t="b">
        <v>1</v>
      </c>
      <c r="AU315" t="s">
        <v>924</v>
      </c>
    </row>
    <row r="316" spans="1:47" hidden="1" x14ac:dyDescent="0.2">
      <c r="A316" t="s">
        <v>216</v>
      </c>
      <c r="B316" t="s">
        <v>38</v>
      </c>
      <c r="C316" t="str">
        <f>B316&amp;W316</f>
        <v>Lung2425R/H</v>
      </c>
      <c r="D316" t="s">
        <v>1934</v>
      </c>
      <c r="E316" t="s">
        <v>1114</v>
      </c>
      <c r="F316" t="s">
        <v>1115</v>
      </c>
      <c r="G316" t="s">
        <v>1116</v>
      </c>
      <c r="H316" t="s">
        <v>908</v>
      </c>
      <c r="I316">
        <v>5</v>
      </c>
      <c r="J316">
        <v>13811780</v>
      </c>
      <c r="K316">
        <v>13811780</v>
      </c>
      <c r="L316" t="s">
        <v>909</v>
      </c>
      <c r="M316" t="s">
        <v>910</v>
      </c>
      <c r="N316" t="s">
        <v>910</v>
      </c>
      <c r="O316" t="s">
        <v>911</v>
      </c>
      <c r="P316" t="b">
        <v>0</v>
      </c>
      <c r="Q316" t="s">
        <v>912</v>
      </c>
      <c r="R316" t="s">
        <v>968</v>
      </c>
      <c r="S316">
        <v>3.1E-2</v>
      </c>
      <c r="T316" t="s">
        <v>914</v>
      </c>
      <c r="U316" t="s">
        <v>936</v>
      </c>
      <c r="V316" t="s">
        <v>1971</v>
      </c>
      <c r="W316" t="s">
        <v>1972</v>
      </c>
      <c r="X316" t="s">
        <v>1972</v>
      </c>
      <c r="Y316">
        <v>7379</v>
      </c>
      <c r="Z316">
        <v>7274</v>
      </c>
      <c r="AA316">
        <v>2425</v>
      </c>
      <c r="AB316" t="s">
        <v>1973</v>
      </c>
      <c r="AC316">
        <v>91</v>
      </c>
      <c r="AD316">
        <v>26</v>
      </c>
      <c r="AE316" t="s">
        <v>39</v>
      </c>
      <c r="AF316" t="s">
        <v>39</v>
      </c>
      <c r="AG316" t="s">
        <v>1974</v>
      </c>
      <c r="AH316" t="s">
        <v>974</v>
      </c>
      <c r="AI316">
        <v>0.28999999999999998</v>
      </c>
      <c r="AJ316" t="s">
        <v>39</v>
      </c>
      <c r="AK316" t="s">
        <v>39</v>
      </c>
      <c r="AL316" t="s">
        <v>922</v>
      </c>
      <c r="AM316" t="s">
        <v>215</v>
      </c>
      <c r="AN316" t="b">
        <v>1</v>
      </c>
      <c r="AO316">
        <v>0.222222</v>
      </c>
      <c r="AP316" t="s">
        <v>1975</v>
      </c>
      <c r="AQ316" t="s">
        <v>1972</v>
      </c>
      <c r="AR316" t="b">
        <v>0</v>
      </c>
      <c r="AS316" t="b">
        <v>0</v>
      </c>
      <c r="AT316" t="b">
        <v>0</v>
      </c>
      <c r="AU316" t="s">
        <v>924</v>
      </c>
    </row>
    <row r="317" spans="1:47" hidden="1" x14ac:dyDescent="0.2">
      <c r="A317" t="s">
        <v>216</v>
      </c>
      <c r="B317" t="s">
        <v>38</v>
      </c>
      <c r="C317" t="str">
        <f>B317&amp;W317</f>
        <v>LungNA</v>
      </c>
      <c r="D317" t="s">
        <v>1934</v>
      </c>
      <c r="E317" t="s">
        <v>1114</v>
      </c>
      <c r="F317" t="s">
        <v>1115</v>
      </c>
      <c r="G317" t="s">
        <v>1116</v>
      </c>
      <c r="H317" t="s">
        <v>908</v>
      </c>
      <c r="I317">
        <v>5</v>
      </c>
      <c r="J317">
        <v>13867994</v>
      </c>
      <c r="K317">
        <v>13867995</v>
      </c>
      <c r="L317" t="s">
        <v>909</v>
      </c>
      <c r="M317" t="s">
        <v>999</v>
      </c>
      <c r="N317" t="s">
        <v>1000</v>
      </c>
      <c r="O317" t="s">
        <v>1001</v>
      </c>
      <c r="P317" t="b">
        <v>1</v>
      </c>
      <c r="Q317" t="s">
        <v>957</v>
      </c>
      <c r="R317" t="s">
        <v>39</v>
      </c>
      <c r="S317" t="s">
        <v>39</v>
      </c>
      <c r="T317" t="s">
        <v>1174</v>
      </c>
      <c r="U317" t="s">
        <v>936</v>
      </c>
      <c r="V317" t="s">
        <v>1175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>
        <v>52</v>
      </c>
      <c r="AD317">
        <v>11</v>
      </c>
      <c r="AE317" t="s">
        <v>39</v>
      </c>
      <c r="AF317" t="s">
        <v>1176</v>
      </c>
      <c r="AG317" t="s">
        <v>1177</v>
      </c>
      <c r="AH317" t="s">
        <v>39</v>
      </c>
      <c r="AI317" t="s">
        <v>39</v>
      </c>
      <c r="AJ317" t="s">
        <v>39</v>
      </c>
      <c r="AK317" t="s">
        <v>39</v>
      </c>
      <c r="AL317" t="s">
        <v>922</v>
      </c>
      <c r="AM317" t="s">
        <v>215</v>
      </c>
      <c r="AN317" t="b">
        <v>1</v>
      </c>
      <c r="AO317">
        <v>0.17460300000000001</v>
      </c>
      <c r="AP317" t="s">
        <v>1121</v>
      </c>
      <c r="AQ317" t="s">
        <v>39</v>
      </c>
      <c r="AR317" t="b">
        <v>0</v>
      </c>
      <c r="AS317" t="b">
        <v>0</v>
      </c>
      <c r="AT317" t="b">
        <v>1</v>
      </c>
      <c r="AU317" t="s">
        <v>924</v>
      </c>
    </row>
    <row r="318" spans="1:47" hidden="1" x14ac:dyDescent="0.2">
      <c r="A318" t="s">
        <v>216</v>
      </c>
      <c r="B318" t="s">
        <v>38</v>
      </c>
      <c r="C318" t="str">
        <f>B318&amp;W318</f>
        <v>Lung766I/L</v>
      </c>
      <c r="D318" t="s">
        <v>1934</v>
      </c>
      <c r="E318" t="s">
        <v>1114</v>
      </c>
      <c r="F318" t="s">
        <v>1115</v>
      </c>
      <c r="G318" t="s">
        <v>1116</v>
      </c>
      <c r="H318" t="s">
        <v>908</v>
      </c>
      <c r="I318">
        <v>5</v>
      </c>
      <c r="J318">
        <v>13894785</v>
      </c>
      <c r="K318">
        <v>13894785</v>
      </c>
      <c r="L318" t="s">
        <v>909</v>
      </c>
      <c r="M318" t="s">
        <v>910</v>
      </c>
      <c r="N318" t="s">
        <v>910</v>
      </c>
      <c r="O318" t="s">
        <v>911</v>
      </c>
      <c r="P318" t="b">
        <v>0</v>
      </c>
      <c r="Q318" t="s">
        <v>912</v>
      </c>
      <c r="R318" t="s">
        <v>968</v>
      </c>
      <c r="S318">
        <v>0.28799999999999998</v>
      </c>
      <c r="T318" t="s">
        <v>936</v>
      </c>
      <c r="U318" t="s">
        <v>915</v>
      </c>
      <c r="V318" t="s">
        <v>1178</v>
      </c>
      <c r="W318" t="s">
        <v>1179</v>
      </c>
      <c r="X318" t="s">
        <v>1179</v>
      </c>
      <c r="Y318">
        <v>2401</v>
      </c>
      <c r="Z318">
        <v>2296</v>
      </c>
      <c r="AA318">
        <v>766</v>
      </c>
      <c r="AB318" t="s">
        <v>1180</v>
      </c>
      <c r="AC318">
        <v>69</v>
      </c>
      <c r="AD318">
        <v>188</v>
      </c>
      <c r="AE318" t="s">
        <v>39</v>
      </c>
      <c r="AF318" t="s">
        <v>39</v>
      </c>
      <c r="AG318" t="s">
        <v>1181</v>
      </c>
      <c r="AH318" t="s">
        <v>974</v>
      </c>
      <c r="AI318">
        <v>0.1</v>
      </c>
      <c r="AJ318" t="s">
        <v>39</v>
      </c>
      <c r="AK318" t="s">
        <v>39</v>
      </c>
      <c r="AL318" t="s">
        <v>922</v>
      </c>
      <c r="AM318" t="s">
        <v>215</v>
      </c>
      <c r="AN318" t="b">
        <v>1</v>
      </c>
      <c r="AO318">
        <v>0.73151699999999997</v>
      </c>
      <c r="AP318" t="s">
        <v>1182</v>
      </c>
      <c r="AQ318" t="s">
        <v>1179</v>
      </c>
      <c r="AR318" t="b">
        <v>0</v>
      </c>
      <c r="AS318" t="b">
        <v>0</v>
      </c>
      <c r="AT318" t="b">
        <v>0</v>
      </c>
      <c r="AU318" t="s">
        <v>924</v>
      </c>
    </row>
    <row r="319" spans="1:47" hidden="1" x14ac:dyDescent="0.2">
      <c r="A319" t="s">
        <v>216</v>
      </c>
      <c r="B319" t="s">
        <v>38</v>
      </c>
      <c r="C319" t="str">
        <f>B319&amp;W319</f>
        <v>LungNA</v>
      </c>
      <c r="D319" t="s">
        <v>1934</v>
      </c>
      <c r="E319" t="s">
        <v>1114</v>
      </c>
      <c r="F319" t="s">
        <v>1115</v>
      </c>
      <c r="G319" t="s">
        <v>1116</v>
      </c>
      <c r="H319" t="s">
        <v>908</v>
      </c>
      <c r="I319">
        <v>5</v>
      </c>
      <c r="J319">
        <v>13916463</v>
      </c>
      <c r="K319">
        <v>13916463</v>
      </c>
      <c r="L319" t="s">
        <v>909</v>
      </c>
      <c r="M319" t="s">
        <v>999</v>
      </c>
      <c r="N319" t="s">
        <v>1000</v>
      </c>
      <c r="O319" t="s">
        <v>1001</v>
      </c>
      <c r="P319" t="b">
        <v>0</v>
      </c>
      <c r="Q319" t="s">
        <v>912</v>
      </c>
      <c r="R319" t="s">
        <v>39</v>
      </c>
      <c r="S319" t="s">
        <v>39</v>
      </c>
      <c r="T319" t="s">
        <v>915</v>
      </c>
      <c r="U319" t="s">
        <v>993</v>
      </c>
      <c r="V319" t="s">
        <v>1976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>
        <v>3</v>
      </c>
      <c r="AD319">
        <v>13</v>
      </c>
      <c r="AE319" t="s">
        <v>39</v>
      </c>
      <c r="AF319" t="s">
        <v>39</v>
      </c>
      <c r="AG319" t="s">
        <v>1977</v>
      </c>
      <c r="AH319" t="s">
        <v>39</v>
      </c>
      <c r="AI319" t="s">
        <v>39</v>
      </c>
      <c r="AJ319" t="s">
        <v>39</v>
      </c>
      <c r="AK319" t="s">
        <v>39</v>
      </c>
      <c r="AL319" t="s">
        <v>922</v>
      </c>
      <c r="AM319" t="s">
        <v>215</v>
      </c>
      <c r="AN319" t="b">
        <v>1</v>
      </c>
      <c r="AO319">
        <v>0.8125</v>
      </c>
      <c r="AP319" t="s">
        <v>1121</v>
      </c>
      <c r="AQ319" t="s">
        <v>39</v>
      </c>
      <c r="AR319" t="b">
        <v>0</v>
      </c>
      <c r="AS319" t="b">
        <v>0</v>
      </c>
      <c r="AT319" t="b">
        <v>0</v>
      </c>
      <c r="AU319" t="s">
        <v>924</v>
      </c>
    </row>
    <row r="320" spans="1:47" hidden="1" x14ac:dyDescent="0.2">
      <c r="A320" t="s">
        <v>216</v>
      </c>
      <c r="B320" t="s">
        <v>38</v>
      </c>
      <c r="C320" t="str">
        <f>B320&amp;W320</f>
        <v>Lung12920A/X</v>
      </c>
      <c r="D320" t="s">
        <v>1934</v>
      </c>
      <c r="E320" t="s">
        <v>985</v>
      </c>
      <c r="F320" t="s">
        <v>986</v>
      </c>
      <c r="G320" t="s">
        <v>987</v>
      </c>
      <c r="H320" t="s">
        <v>908</v>
      </c>
      <c r="I320">
        <v>19</v>
      </c>
      <c r="J320">
        <v>8900796</v>
      </c>
      <c r="K320">
        <v>8900797</v>
      </c>
      <c r="L320" t="s">
        <v>909</v>
      </c>
      <c r="M320" t="s">
        <v>1008</v>
      </c>
      <c r="N320" t="s">
        <v>1008</v>
      </c>
      <c r="O320" t="s">
        <v>1009</v>
      </c>
      <c r="P320" t="b">
        <v>1</v>
      </c>
      <c r="Q320" t="s">
        <v>957</v>
      </c>
      <c r="R320" t="s">
        <v>39</v>
      </c>
      <c r="S320" t="s">
        <v>39</v>
      </c>
      <c r="T320" t="s">
        <v>1074</v>
      </c>
      <c r="U320" t="s">
        <v>936</v>
      </c>
      <c r="V320" t="s">
        <v>1978</v>
      </c>
      <c r="W320" t="s">
        <v>1979</v>
      </c>
      <c r="X320" t="s">
        <v>1979</v>
      </c>
      <c r="Y320">
        <v>38964</v>
      </c>
      <c r="Z320">
        <v>38760</v>
      </c>
      <c r="AA320">
        <v>12920</v>
      </c>
      <c r="AB320" t="s">
        <v>1980</v>
      </c>
      <c r="AC320">
        <v>45</v>
      </c>
      <c r="AD320">
        <v>1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  <c r="AK320" t="s">
        <v>39</v>
      </c>
      <c r="AL320" t="s">
        <v>922</v>
      </c>
      <c r="AM320" t="s">
        <v>215</v>
      </c>
      <c r="AN320" t="b">
        <v>1</v>
      </c>
      <c r="AO320">
        <v>2.1739100000000001E-2</v>
      </c>
      <c r="AP320" t="s">
        <v>1981</v>
      </c>
      <c r="AQ320" t="s">
        <v>1979</v>
      </c>
      <c r="AR320" t="b">
        <v>0</v>
      </c>
      <c r="AS320" t="b">
        <v>0</v>
      </c>
      <c r="AT320" t="b">
        <v>1</v>
      </c>
      <c r="AU320" t="s">
        <v>924</v>
      </c>
    </row>
    <row r="321" spans="1:47" hidden="1" x14ac:dyDescent="0.2">
      <c r="A321" t="s">
        <v>216</v>
      </c>
      <c r="B321" t="s">
        <v>38</v>
      </c>
      <c r="C321" t="str">
        <f>B321&amp;W321</f>
        <v>Lung12904Y/C</v>
      </c>
      <c r="D321" t="s">
        <v>1934</v>
      </c>
      <c r="E321" t="s">
        <v>985</v>
      </c>
      <c r="F321" t="s">
        <v>986</v>
      </c>
      <c r="G321" t="s">
        <v>987</v>
      </c>
      <c r="H321" t="s">
        <v>908</v>
      </c>
      <c r="I321">
        <v>19</v>
      </c>
      <c r="J321">
        <v>8901819</v>
      </c>
      <c r="K321">
        <v>8901819</v>
      </c>
      <c r="L321" t="s">
        <v>909</v>
      </c>
      <c r="M321" t="s">
        <v>910</v>
      </c>
      <c r="N321" t="s">
        <v>910</v>
      </c>
      <c r="O321" t="s">
        <v>911</v>
      </c>
      <c r="P321" t="b">
        <v>0</v>
      </c>
      <c r="Q321" t="s">
        <v>912</v>
      </c>
      <c r="R321" t="s">
        <v>39</v>
      </c>
      <c r="S321" t="s">
        <v>39</v>
      </c>
      <c r="T321" t="s">
        <v>936</v>
      </c>
      <c r="U321" t="s">
        <v>914</v>
      </c>
      <c r="V321" t="s">
        <v>1982</v>
      </c>
      <c r="W321" t="s">
        <v>1983</v>
      </c>
      <c r="X321" t="s">
        <v>1983</v>
      </c>
      <c r="Y321">
        <v>38915</v>
      </c>
      <c r="Z321">
        <v>38711</v>
      </c>
      <c r="AA321">
        <v>12904</v>
      </c>
      <c r="AB321" t="s">
        <v>1984</v>
      </c>
      <c r="AC321">
        <v>55</v>
      </c>
      <c r="AD321">
        <v>25</v>
      </c>
      <c r="AE321" t="s">
        <v>39</v>
      </c>
      <c r="AF321" t="s">
        <v>39</v>
      </c>
      <c r="AG321" t="s">
        <v>1985</v>
      </c>
      <c r="AH321" t="s">
        <v>39</v>
      </c>
      <c r="AI321" t="s">
        <v>39</v>
      </c>
      <c r="AJ321" t="s">
        <v>39</v>
      </c>
      <c r="AK321" t="s">
        <v>39</v>
      </c>
      <c r="AL321" t="s">
        <v>922</v>
      </c>
      <c r="AM321" t="s">
        <v>215</v>
      </c>
      <c r="AN321" t="b">
        <v>1</v>
      </c>
      <c r="AO321">
        <v>0.3125</v>
      </c>
      <c r="AP321" t="s">
        <v>1986</v>
      </c>
      <c r="AQ321" t="s">
        <v>1983</v>
      </c>
      <c r="AR321" t="b">
        <v>0</v>
      </c>
      <c r="AS321" t="b">
        <v>0</v>
      </c>
      <c r="AT321" t="b">
        <v>0</v>
      </c>
      <c r="AU321" t="s">
        <v>924</v>
      </c>
    </row>
    <row r="322" spans="1:47" hidden="1" x14ac:dyDescent="0.2">
      <c r="A322" t="s">
        <v>216</v>
      </c>
      <c r="B322" t="s">
        <v>38</v>
      </c>
      <c r="C322" t="str">
        <f>B322&amp;W322</f>
        <v>Lung11285S/X</v>
      </c>
      <c r="D322" t="s">
        <v>1934</v>
      </c>
      <c r="E322" t="s">
        <v>985</v>
      </c>
      <c r="F322" t="s">
        <v>986</v>
      </c>
      <c r="G322" t="s">
        <v>987</v>
      </c>
      <c r="H322" t="s">
        <v>908</v>
      </c>
      <c r="I322">
        <v>19</v>
      </c>
      <c r="J322">
        <v>8937101</v>
      </c>
      <c r="K322">
        <v>8937102</v>
      </c>
      <c r="L322" t="s">
        <v>909</v>
      </c>
      <c r="M322" t="s">
        <v>1008</v>
      </c>
      <c r="N322" t="s">
        <v>1008</v>
      </c>
      <c r="O322" t="s">
        <v>1009</v>
      </c>
      <c r="P322" t="b">
        <v>1</v>
      </c>
      <c r="Q322" t="s">
        <v>957</v>
      </c>
      <c r="R322" t="s">
        <v>39</v>
      </c>
      <c r="S322" t="s">
        <v>39</v>
      </c>
      <c r="T322" t="s">
        <v>1030</v>
      </c>
      <c r="U322" t="s">
        <v>993</v>
      </c>
      <c r="V322" t="s">
        <v>1987</v>
      </c>
      <c r="W322" t="s">
        <v>1988</v>
      </c>
      <c r="X322" t="s">
        <v>1988</v>
      </c>
      <c r="Y322">
        <v>34057</v>
      </c>
      <c r="Z322">
        <v>33853</v>
      </c>
      <c r="AA322">
        <v>11285</v>
      </c>
      <c r="AB322" t="s">
        <v>1882</v>
      </c>
      <c r="AC322">
        <v>51</v>
      </c>
      <c r="AD322">
        <v>1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  <c r="AK322" t="s">
        <v>39</v>
      </c>
      <c r="AL322" t="s">
        <v>922</v>
      </c>
      <c r="AM322" t="s">
        <v>215</v>
      </c>
      <c r="AN322" t="b">
        <v>1</v>
      </c>
      <c r="AO322">
        <v>1.9230799999999999E-2</v>
      </c>
      <c r="AP322" t="s">
        <v>1989</v>
      </c>
      <c r="AQ322" t="s">
        <v>1988</v>
      </c>
      <c r="AR322" t="b">
        <v>0</v>
      </c>
      <c r="AS322" t="b">
        <v>0</v>
      </c>
      <c r="AT322" t="b">
        <v>1</v>
      </c>
      <c r="AU322" t="s">
        <v>924</v>
      </c>
    </row>
    <row r="323" spans="1:47" hidden="1" x14ac:dyDescent="0.2">
      <c r="A323" t="s">
        <v>216</v>
      </c>
      <c r="B323" t="s">
        <v>38</v>
      </c>
      <c r="C323" t="str">
        <f>B323&amp;W323</f>
        <v>Lung11097V/M</v>
      </c>
      <c r="D323" t="s">
        <v>1934</v>
      </c>
      <c r="E323" t="s">
        <v>985</v>
      </c>
      <c r="F323" t="s">
        <v>986</v>
      </c>
      <c r="G323" t="s">
        <v>987</v>
      </c>
      <c r="H323" t="s">
        <v>908</v>
      </c>
      <c r="I323">
        <v>19</v>
      </c>
      <c r="J323">
        <v>8937666</v>
      </c>
      <c r="K323">
        <v>8937666</v>
      </c>
      <c r="L323" t="s">
        <v>909</v>
      </c>
      <c r="M323" t="s">
        <v>910</v>
      </c>
      <c r="N323" t="s">
        <v>910</v>
      </c>
      <c r="O323" t="s">
        <v>911</v>
      </c>
      <c r="P323" t="b">
        <v>0</v>
      </c>
      <c r="Q323" t="s">
        <v>912</v>
      </c>
      <c r="R323" t="s">
        <v>39</v>
      </c>
      <c r="S323" t="s">
        <v>39</v>
      </c>
      <c r="T323" t="s">
        <v>914</v>
      </c>
      <c r="U323" t="s">
        <v>936</v>
      </c>
      <c r="V323" t="s">
        <v>1035</v>
      </c>
      <c r="W323" t="s">
        <v>1036</v>
      </c>
      <c r="X323" t="s">
        <v>1036</v>
      </c>
      <c r="Y323">
        <v>33493</v>
      </c>
      <c r="Z323">
        <v>33289</v>
      </c>
      <c r="AA323">
        <v>11097</v>
      </c>
      <c r="AB323" t="s">
        <v>1037</v>
      </c>
      <c r="AC323">
        <v>0</v>
      </c>
      <c r="AD323">
        <v>27</v>
      </c>
      <c r="AE323" t="s">
        <v>39</v>
      </c>
      <c r="AF323" t="s">
        <v>39</v>
      </c>
      <c r="AG323" t="s">
        <v>1038</v>
      </c>
      <c r="AH323" t="s">
        <v>39</v>
      </c>
      <c r="AI323" t="s">
        <v>39</v>
      </c>
      <c r="AJ323" t="s">
        <v>39</v>
      </c>
      <c r="AK323" t="s">
        <v>39</v>
      </c>
      <c r="AL323" t="s">
        <v>922</v>
      </c>
      <c r="AM323" t="s">
        <v>215</v>
      </c>
      <c r="AN323" t="b">
        <v>1</v>
      </c>
      <c r="AO323">
        <v>1</v>
      </c>
      <c r="AP323" t="s">
        <v>1039</v>
      </c>
      <c r="AQ323" t="s">
        <v>1036</v>
      </c>
      <c r="AR323" t="b">
        <v>0</v>
      </c>
      <c r="AS323" t="b">
        <v>0</v>
      </c>
      <c r="AT323" t="b">
        <v>0</v>
      </c>
      <c r="AU323" t="s">
        <v>924</v>
      </c>
    </row>
    <row r="324" spans="1:47" hidden="1" x14ac:dyDescent="0.2">
      <c r="A324" t="s">
        <v>216</v>
      </c>
      <c r="B324" t="s">
        <v>38</v>
      </c>
      <c r="C324" t="str">
        <f>B324&amp;W324</f>
        <v>Lung10871S/X</v>
      </c>
      <c r="D324" t="s">
        <v>1934</v>
      </c>
      <c r="E324" t="s">
        <v>985</v>
      </c>
      <c r="F324" t="s">
        <v>986</v>
      </c>
      <c r="G324" t="s">
        <v>987</v>
      </c>
      <c r="H324" t="s">
        <v>908</v>
      </c>
      <c r="I324">
        <v>19</v>
      </c>
      <c r="J324">
        <v>8938343</v>
      </c>
      <c r="K324">
        <v>8938344</v>
      </c>
      <c r="L324" t="s">
        <v>909</v>
      </c>
      <c r="M324" t="s">
        <v>1008</v>
      </c>
      <c r="N324" t="s">
        <v>1008</v>
      </c>
      <c r="O324" t="s">
        <v>1009</v>
      </c>
      <c r="P324" t="b">
        <v>1</v>
      </c>
      <c r="Q324" t="s">
        <v>957</v>
      </c>
      <c r="R324" t="s">
        <v>39</v>
      </c>
      <c r="S324" t="s">
        <v>39</v>
      </c>
      <c r="T324" t="s">
        <v>1030</v>
      </c>
      <c r="U324" t="s">
        <v>993</v>
      </c>
      <c r="V324" t="s">
        <v>1990</v>
      </c>
      <c r="W324" t="s">
        <v>1991</v>
      </c>
      <c r="X324" t="s">
        <v>1991</v>
      </c>
      <c r="Y324">
        <v>32815</v>
      </c>
      <c r="Z324">
        <v>32611</v>
      </c>
      <c r="AA324">
        <v>10871</v>
      </c>
      <c r="AB324" t="s">
        <v>1992</v>
      </c>
      <c r="AC324">
        <v>59</v>
      </c>
      <c r="AD324">
        <v>1</v>
      </c>
      <c r="AE324" t="s">
        <v>39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  <c r="AK324" t="s">
        <v>39</v>
      </c>
      <c r="AL324" t="s">
        <v>922</v>
      </c>
      <c r="AM324" t="s">
        <v>215</v>
      </c>
      <c r="AN324" t="b">
        <v>1</v>
      </c>
      <c r="AO324">
        <v>1.66667E-2</v>
      </c>
      <c r="AP324" t="s">
        <v>1993</v>
      </c>
      <c r="AQ324" t="s">
        <v>1991</v>
      </c>
      <c r="AR324" t="b">
        <v>0</v>
      </c>
      <c r="AS324" t="b">
        <v>0</v>
      </c>
      <c r="AT324" t="b">
        <v>1</v>
      </c>
      <c r="AU324" t="s">
        <v>924</v>
      </c>
    </row>
    <row r="325" spans="1:47" hidden="1" x14ac:dyDescent="0.2">
      <c r="A325" t="s">
        <v>216</v>
      </c>
      <c r="B325" t="s">
        <v>38</v>
      </c>
      <c r="C325" t="str">
        <f>B325&amp;W325</f>
        <v>Lung9055Q/X</v>
      </c>
      <c r="D325" t="s">
        <v>1934</v>
      </c>
      <c r="E325" t="s">
        <v>985</v>
      </c>
      <c r="F325" t="s">
        <v>986</v>
      </c>
      <c r="G325" t="s">
        <v>987</v>
      </c>
      <c r="H325" t="s">
        <v>908</v>
      </c>
      <c r="I325">
        <v>19</v>
      </c>
      <c r="J325">
        <v>8949604</v>
      </c>
      <c r="K325">
        <v>8949605</v>
      </c>
      <c r="L325" t="s">
        <v>909</v>
      </c>
      <c r="M325" t="s">
        <v>1008</v>
      </c>
      <c r="N325" t="s">
        <v>1008</v>
      </c>
      <c r="O325" t="s">
        <v>1009</v>
      </c>
      <c r="P325" t="b">
        <v>1</v>
      </c>
      <c r="Q325" t="s">
        <v>957</v>
      </c>
      <c r="R325" t="s">
        <v>39</v>
      </c>
      <c r="S325" t="s">
        <v>39</v>
      </c>
      <c r="T325" t="s">
        <v>1264</v>
      </c>
      <c r="U325" t="s">
        <v>914</v>
      </c>
      <c r="V325" t="s">
        <v>1994</v>
      </c>
      <c r="W325" t="s">
        <v>1995</v>
      </c>
      <c r="X325" t="s">
        <v>1995</v>
      </c>
      <c r="Y325">
        <v>27369</v>
      </c>
      <c r="Z325">
        <v>27165</v>
      </c>
      <c r="AA325">
        <v>9055</v>
      </c>
      <c r="AB325" t="s">
        <v>1996</v>
      </c>
      <c r="AC325">
        <v>65</v>
      </c>
      <c r="AD325">
        <v>1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  <c r="AK325" t="s">
        <v>39</v>
      </c>
      <c r="AL325" t="s">
        <v>922</v>
      </c>
      <c r="AM325" t="s">
        <v>215</v>
      </c>
      <c r="AN325" t="b">
        <v>1</v>
      </c>
      <c r="AO325">
        <v>1.51515E-2</v>
      </c>
      <c r="AP325" t="s">
        <v>1997</v>
      </c>
      <c r="AQ325" t="s">
        <v>1995</v>
      </c>
      <c r="AR325" t="b">
        <v>0</v>
      </c>
      <c r="AS325" t="b">
        <v>0</v>
      </c>
      <c r="AT325" t="b">
        <v>1</v>
      </c>
      <c r="AU325" t="s">
        <v>924</v>
      </c>
    </row>
    <row r="326" spans="1:47" hidden="1" x14ac:dyDescent="0.2">
      <c r="A326" t="s">
        <v>216</v>
      </c>
      <c r="B326" t="s">
        <v>38</v>
      </c>
      <c r="C326" t="str">
        <f>B326&amp;W326</f>
        <v>Lung8699M/V</v>
      </c>
      <c r="D326" t="s">
        <v>1934</v>
      </c>
      <c r="E326" t="s">
        <v>985</v>
      </c>
      <c r="F326" t="s">
        <v>986</v>
      </c>
      <c r="G326" t="s">
        <v>987</v>
      </c>
      <c r="H326" t="s">
        <v>908</v>
      </c>
      <c r="I326">
        <v>19</v>
      </c>
      <c r="J326">
        <v>8950675</v>
      </c>
      <c r="K326">
        <v>8950675</v>
      </c>
      <c r="L326" t="s">
        <v>909</v>
      </c>
      <c r="M326" t="s">
        <v>910</v>
      </c>
      <c r="N326" t="s">
        <v>910</v>
      </c>
      <c r="O326" t="s">
        <v>911</v>
      </c>
      <c r="P326" t="b">
        <v>0</v>
      </c>
      <c r="Q326" t="s">
        <v>912</v>
      </c>
      <c r="R326" t="s">
        <v>39</v>
      </c>
      <c r="S326" t="s">
        <v>39</v>
      </c>
      <c r="T326" t="s">
        <v>936</v>
      </c>
      <c r="U326" t="s">
        <v>914</v>
      </c>
      <c r="V326" t="s">
        <v>1998</v>
      </c>
      <c r="W326" t="s">
        <v>1999</v>
      </c>
      <c r="X326" t="s">
        <v>1999</v>
      </c>
      <c r="Y326">
        <v>26299</v>
      </c>
      <c r="Z326">
        <v>26095</v>
      </c>
      <c r="AA326">
        <v>8699</v>
      </c>
      <c r="AB326" t="s">
        <v>1781</v>
      </c>
      <c r="AC326">
        <v>1</v>
      </c>
      <c r="AD326">
        <v>59</v>
      </c>
      <c r="AE326" t="s">
        <v>39</v>
      </c>
      <c r="AF326" t="s">
        <v>39</v>
      </c>
      <c r="AG326" t="s">
        <v>2000</v>
      </c>
      <c r="AH326" t="s">
        <v>39</v>
      </c>
      <c r="AI326" t="s">
        <v>39</v>
      </c>
      <c r="AJ326" t="s">
        <v>39</v>
      </c>
      <c r="AK326" t="s">
        <v>39</v>
      </c>
      <c r="AL326" t="s">
        <v>922</v>
      </c>
      <c r="AM326" t="s">
        <v>215</v>
      </c>
      <c r="AN326" t="b">
        <v>1</v>
      </c>
      <c r="AO326">
        <v>0.98333300000000001</v>
      </c>
      <c r="AP326" t="s">
        <v>2001</v>
      </c>
      <c r="AQ326" t="s">
        <v>1999</v>
      </c>
      <c r="AR326" t="b">
        <v>0</v>
      </c>
      <c r="AS326" t="b">
        <v>0</v>
      </c>
      <c r="AT326" t="b">
        <v>0</v>
      </c>
      <c r="AU326" t="s">
        <v>924</v>
      </c>
    </row>
    <row r="327" spans="1:47" hidden="1" x14ac:dyDescent="0.2">
      <c r="A327" t="s">
        <v>216</v>
      </c>
      <c r="B327" t="s">
        <v>38</v>
      </c>
      <c r="C327" t="str">
        <f>B327&amp;W327</f>
        <v>Lung7923D/A</v>
      </c>
      <c r="D327" t="s">
        <v>1934</v>
      </c>
      <c r="E327" t="s">
        <v>985</v>
      </c>
      <c r="F327" t="s">
        <v>986</v>
      </c>
      <c r="G327" t="s">
        <v>987</v>
      </c>
      <c r="H327" t="s">
        <v>908</v>
      </c>
      <c r="I327">
        <v>19</v>
      </c>
      <c r="J327">
        <v>8953002</v>
      </c>
      <c r="K327">
        <v>8953002</v>
      </c>
      <c r="L327" t="s">
        <v>909</v>
      </c>
      <c r="M327" t="s">
        <v>910</v>
      </c>
      <c r="N327" t="s">
        <v>910</v>
      </c>
      <c r="O327" t="s">
        <v>911</v>
      </c>
      <c r="P327" t="b">
        <v>0</v>
      </c>
      <c r="Q327" t="s">
        <v>912</v>
      </c>
      <c r="R327" t="s">
        <v>39</v>
      </c>
      <c r="S327" t="s">
        <v>39</v>
      </c>
      <c r="T327" t="s">
        <v>936</v>
      </c>
      <c r="U327" t="s">
        <v>993</v>
      </c>
      <c r="V327" t="s">
        <v>1040</v>
      </c>
      <c r="W327" t="s">
        <v>1041</v>
      </c>
      <c r="X327" t="s">
        <v>1041</v>
      </c>
      <c r="Y327">
        <v>23972</v>
      </c>
      <c r="Z327">
        <v>23768</v>
      </c>
      <c r="AA327">
        <v>7923</v>
      </c>
      <c r="AB327" t="s">
        <v>1042</v>
      </c>
      <c r="AC327">
        <v>0</v>
      </c>
      <c r="AD327">
        <v>69</v>
      </c>
      <c r="AE327" t="s">
        <v>39</v>
      </c>
      <c r="AF327" t="s">
        <v>39</v>
      </c>
      <c r="AG327" t="s">
        <v>1043</v>
      </c>
      <c r="AH327" t="s">
        <v>39</v>
      </c>
      <c r="AI327" t="s">
        <v>39</v>
      </c>
      <c r="AJ327" t="s">
        <v>39</v>
      </c>
      <c r="AK327" t="s">
        <v>39</v>
      </c>
      <c r="AL327" t="s">
        <v>922</v>
      </c>
      <c r="AM327" t="s">
        <v>215</v>
      </c>
      <c r="AN327" t="b">
        <v>1</v>
      </c>
      <c r="AO327">
        <v>1</v>
      </c>
      <c r="AP327" t="s">
        <v>1044</v>
      </c>
      <c r="AQ327" t="s">
        <v>1041</v>
      </c>
      <c r="AR327" t="b">
        <v>0</v>
      </c>
      <c r="AS327" t="b">
        <v>0</v>
      </c>
      <c r="AT327" t="b">
        <v>0</v>
      </c>
      <c r="AU327" t="s">
        <v>924</v>
      </c>
    </row>
    <row r="328" spans="1:47" hidden="1" x14ac:dyDescent="0.2">
      <c r="A328" t="s">
        <v>216</v>
      </c>
      <c r="B328" t="s">
        <v>38</v>
      </c>
      <c r="C328" t="str">
        <f>B328&amp;W328</f>
        <v>Lung4902I/V</v>
      </c>
      <c r="D328" t="s">
        <v>1934</v>
      </c>
      <c r="E328" t="s">
        <v>985</v>
      </c>
      <c r="F328" t="s">
        <v>986</v>
      </c>
      <c r="G328" t="s">
        <v>987</v>
      </c>
      <c r="H328" t="s">
        <v>908</v>
      </c>
      <c r="I328">
        <v>19</v>
      </c>
      <c r="J328">
        <v>8962066</v>
      </c>
      <c r="K328">
        <v>8962066</v>
      </c>
      <c r="L328" t="s">
        <v>909</v>
      </c>
      <c r="M328" t="s">
        <v>910</v>
      </c>
      <c r="N328" t="s">
        <v>910</v>
      </c>
      <c r="O328" t="s">
        <v>911</v>
      </c>
      <c r="P328" t="b">
        <v>0</v>
      </c>
      <c r="Q328" t="s">
        <v>912</v>
      </c>
      <c r="R328" t="s">
        <v>39</v>
      </c>
      <c r="S328" t="s">
        <v>39</v>
      </c>
      <c r="T328" t="s">
        <v>936</v>
      </c>
      <c r="U328" t="s">
        <v>914</v>
      </c>
      <c r="V328" t="s">
        <v>1045</v>
      </c>
      <c r="W328" t="s">
        <v>1046</v>
      </c>
      <c r="X328" t="s">
        <v>1046</v>
      </c>
      <c r="Y328">
        <v>14908</v>
      </c>
      <c r="Z328">
        <v>14704</v>
      </c>
      <c r="AA328">
        <v>4902</v>
      </c>
      <c r="AB328" t="s">
        <v>1047</v>
      </c>
      <c r="AC328">
        <v>0</v>
      </c>
      <c r="AD328">
        <v>43</v>
      </c>
      <c r="AE328" t="s">
        <v>39</v>
      </c>
      <c r="AF328" t="s">
        <v>39</v>
      </c>
      <c r="AG328" t="s">
        <v>1048</v>
      </c>
      <c r="AH328" t="s">
        <v>39</v>
      </c>
      <c r="AI328" t="s">
        <v>39</v>
      </c>
      <c r="AJ328" t="s">
        <v>39</v>
      </c>
      <c r="AK328" t="s">
        <v>39</v>
      </c>
      <c r="AL328" t="s">
        <v>922</v>
      </c>
      <c r="AM328" t="s">
        <v>215</v>
      </c>
      <c r="AN328" t="b">
        <v>1</v>
      </c>
      <c r="AO328">
        <v>1</v>
      </c>
      <c r="AP328" t="s">
        <v>1049</v>
      </c>
      <c r="AQ328" t="s">
        <v>1046</v>
      </c>
      <c r="AR328" t="b">
        <v>0</v>
      </c>
      <c r="AS328" t="b">
        <v>0</v>
      </c>
      <c r="AT328" t="b">
        <v>0</v>
      </c>
      <c r="AU328" t="s">
        <v>924</v>
      </c>
    </row>
    <row r="329" spans="1:47" hidden="1" x14ac:dyDescent="0.2">
      <c r="A329" t="s">
        <v>216</v>
      </c>
      <c r="B329" t="s">
        <v>38</v>
      </c>
      <c r="C329" t="str">
        <f>B329&amp;W329</f>
        <v>Lung4369V/X</v>
      </c>
      <c r="D329" t="s">
        <v>1934</v>
      </c>
      <c r="E329" t="s">
        <v>985</v>
      </c>
      <c r="F329" t="s">
        <v>986</v>
      </c>
      <c r="G329" t="s">
        <v>987</v>
      </c>
      <c r="H329" t="s">
        <v>908</v>
      </c>
      <c r="I329">
        <v>19</v>
      </c>
      <c r="J329">
        <v>8963662</v>
      </c>
      <c r="K329">
        <v>8963664</v>
      </c>
      <c r="L329" t="s">
        <v>909</v>
      </c>
      <c r="M329" t="s">
        <v>1008</v>
      </c>
      <c r="N329" t="s">
        <v>1008</v>
      </c>
      <c r="O329" t="s">
        <v>1009</v>
      </c>
      <c r="P329" t="b">
        <v>1</v>
      </c>
      <c r="Q329" t="s">
        <v>957</v>
      </c>
      <c r="R329" t="s">
        <v>39</v>
      </c>
      <c r="S329" t="s">
        <v>39</v>
      </c>
      <c r="T329" t="s">
        <v>2002</v>
      </c>
      <c r="U329" t="s">
        <v>936</v>
      </c>
      <c r="V329" t="s">
        <v>2003</v>
      </c>
      <c r="W329" t="s">
        <v>2004</v>
      </c>
      <c r="X329" t="s">
        <v>2004</v>
      </c>
      <c r="Y329" t="s">
        <v>39</v>
      </c>
      <c r="Z329" t="s">
        <v>39</v>
      </c>
      <c r="AA329">
        <v>4369</v>
      </c>
      <c r="AB329" t="s">
        <v>2005</v>
      </c>
      <c r="AC329">
        <v>41</v>
      </c>
      <c r="AD329">
        <v>1</v>
      </c>
      <c r="AE329" t="s">
        <v>39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  <c r="AK329" t="s">
        <v>39</v>
      </c>
      <c r="AL329" t="s">
        <v>922</v>
      </c>
      <c r="AM329" t="s">
        <v>215</v>
      </c>
      <c r="AN329" t="b">
        <v>1</v>
      </c>
      <c r="AO329">
        <v>2.3809500000000001E-2</v>
      </c>
      <c r="AP329" t="s">
        <v>2006</v>
      </c>
      <c r="AQ329" t="s">
        <v>2004</v>
      </c>
      <c r="AR329" t="b">
        <v>0</v>
      </c>
      <c r="AS329" t="b">
        <v>0</v>
      </c>
      <c r="AT329" t="b">
        <v>1</v>
      </c>
      <c r="AU329" t="s">
        <v>924</v>
      </c>
    </row>
    <row r="330" spans="1:47" hidden="1" x14ac:dyDescent="0.2">
      <c r="A330" t="s">
        <v>216</v>
      </c>
      <c r="B330" t="s">
        <v>38</v>
      </c>
      <c r="C330" t="str">
        <f>B330&amp;W330</f>
        <v>Lung3826G/E</v>
      </c>
      <c r="D330" t="s">
        <v>1934</v>
      </c>
      <c r="E330" t="s">
        <v>985</v>
      </c>
      <c r="F330" t="s">
        <v>986</v>
      </c>
      <c r="G330" t="s">
        <v>987</v>
      </c>
      <c r="H330" t="s">
        <v>908</v>
      </c>
      <c r="I330">
        <v>19</v>
      </c>
      <c r="J330">
        <v>8965293</v>
      </c>
      <c r="K330">
        <v>8965293</v>
      </c>
      <c r="L330" t="s">
        <v>909</v>
      </c>
      <c r="M330" t="s">
        <v>910</v>
      </c>
      <c r="N330" t="s">
        <v>910</v>
      </c>
      <c r="O330" t="s">
        <v>911</v>
      </c>
      <c r="P330" t="b">
        <v>0</v>
      </c>
      <c r="Q330" t="s">
        <v>912</v>
      </c>
      <c r="R330" t="s">
        <v>39</v>
      </c>
      <c r="S330" t="s">
        <v>39</v>
      </c>
      <c r="T330" t="s">
        <v>914</v>
      </c>
      <c r="U330" t="s">
        <v>936</v>
      </c>
      <c r="V330" t="s">
        <v>1055</v>
      </c>
      <c r="W330" t="s">
        <v>1056</v>
      </c>
      <c r="X330" t="s">
        <v>1056</v>
      </c>
      <c r="Y330">
        <v>11681</v>
      </c>
      <c r="Z330">
        <v>11477</v>
      </c>
      <c r="AA330">
        <v>3826</v>
      </c>
      <c r="AB330" t="s">
        <v>1057</v>
      </c>
      <c r="AC330">
        <v>0</v>
      </c>
      <c r="AD330">
        <v>28</v>
      </c>
      <c r="AE330" t="s">
        <v>39</v>
      </c>
      <c r="AF330" t="s">
        <v>39</v>
      </c>
      <c r="AG330" t="s">
        <v>1058</v>
      </c>
      <c r="AH330" t="s">
        <v>39</v>
      </c>
      <c r="AI330" t="s">
        <v>39</v>
      </c>
      <c r="AJ330" t="s">
        <v>39</v>
      </c>
      <c r="AK330" t="s">
        <v>39</v>
      </c>
      <c r="AL330" t="s">
        <v>922</v>
      </c>
      <c r="AM330" t="s">
        <v>215</v>
      </c>
      <c r="AN330" t="b">
        <v>1</v>
      </c>
      <c r="AO330">
        <v>1</v>
      </c>
      <c r="AP330" t="s">
        <v>1059</v>
      </c>
      <c r="AQ330" t="s">
        <v>1056</v>
      </c>
      <c r="AR330" t="b">
        <v>0</v>
      </c>
      <c r="AS330" t="b">
        <v>0</v>
      </c>
      <c r="AT330" t="b">
        <v>0</v>
      </c>
      <c r="AU330" t="s">
        <v>924</v>
      </c>
    </row>
    <row r="331" spans="1:47" hidden="1" x14ac:dyDescent="0.2">
      <c r="A331" t="s">
        <v>216</v>
      </c>
      <c r="B331" t="s">
        <v>38</v>
      </c>
      <c r="C331" t="str">
        <f>B331&amp;W331</f>
        <v>Lung3788T/I</v>
      </c>
      <c r="D331" t="s">
        <v>1934</v>
      </c>
      <c r="E331" t="s">
        <v>985</v>
      </c>
      <c r="F331" t="s">
        <v>986</v>
      </c>
      <c r="G331" t="s">
        <v>987</v>
      </c>
      <c r="H331" t="s">
        <v>908</v>
      </c>
      <c r="I331">
        <v>19</v>
      </c>
      <c r="J331">
        <v>8965407</v>
      </c>
      <c r="K331">
        <v>8965407</v>
      </c>
      <c r="L331" t="s">
        <v>909</v>
      </c>
      <c r="M331" t="s">
        <v>910</v>
      </c>
      <c r="N331" t="s">
        <v>910</v>
      </c>
      <c r="O331" t="s">
        <v>911</v>
      </c>
      <c r="P331" t="b">
        <v>0</v>
      </c>
      <c r="Q331" t="s">
        <v>912</v>
      </c>
      <c r="R331" t="s">
        <v>39</v>
      </c>
      <c r="S331" t="s">
        <v>39</v>
      </c>
      <c r="T331" t="s">
        <v>993</v>
      </c>
      <c r="U331" t="s">
        <v>915</v>
      </c>
      <c r="V331" t="s">
        <v>1060</v>
      </c>
      <c r="W331" t="s">
        <v>1061</v>
      </c>
      <c r="X331" t="s">
        <v>1061</v>
      </c>
      <c r="Y331">
        <v>11567</v>
      </c>
      <c r="Z331">
        <v>11363</v>
      </c>
      <c r="AA331">
        <v>3788</v>
      </c>
      <c r="AB331" t="s">
        <v>1062</v>
      </c>
      <c r="AC331">
        <v>0</v>
      </c>
      <c r="AD331">
        <v>17</v>
      </c>
      <c r="AE331" t="s">
        <v>39</v>
      </c>
      <c r="AF331" t="s">
        <v>39</v>
      </c>
      <c r="AG331" t="s">
        <v>1063</v>
      </c>
      <c r="AH331" t="s">
        <v>39</v>
      </c>
      <c r="AI331" t="s">
        <v>39</v>
      </c>
      <c r="AJ331" t="s">
        <v>39</v>
      </c>
      <c r="AK331" t="s">
        <v>39</v>
      </c>
      <c r="AL331" t="s">
        <v>922</v>
      </c>
      <c r="AM331" t="s">
        <v>215</v>
      </c>
      <c r="AN331" t="b">
        <v>1</v>
      </c>
      <c r="AO331">
        <v>1</v>
      </c>
      <c r="AP331" t="s">
        <v>1064</v>
      </c>
      <c r="AQ331" t="s">
        <v>1061</v>
      </c>
      <c r="AR331" t="b">
        <v>0</v>
      </c>
      <c r="AS331" t="b">
        <v>0</v>
      </c>
      <c r="AT331" t="b">
        <v>0</v>
      </c>
      <c r="AU331" t="s">
        <v>924</v>
      </c>
    </row>
    <row r="332" spans="1:47" hidden="1" x14ac:dyDescent="0.2">
      <c r="A332" t="s">
        <v>216</v>
      </c>
      <c r="B332" t="s">
        <v>38</v>
      </c>
      <c r="C332" t="str">
        <f>B332&amp;W332</f>
        <v>Lung3723T/M</v>
      </c>
      <c r="D332" t="s">
        <v>1934</v>
      </c>
      <c r="E332" t="s">
        <v>985</v>
      </c>
      <c r="F332" t="s">
        <v>986</v>
      </c>
      <c r="G332" t="s">
        <v>987</v>
      </c>
      <c r="H332" t="s">
        <v>908</v>
      </c>
      <c r="I332">
        <v>19</v>
      </c>
      <c r="J332">
        <v>8965602</v>
      </c>
      <c r="K332">
        <v>8965602</v>
      </c>
      <c r="L332" t="s">
        <v>909</v>
      </c>
      <c r="M332" t="s">
        <v>910</v>
      </c>
      <c r="N332" t="s">
        <v>910</v>
      </c>
      <c r="O332" t="s">
        <v>911</v>
      </c>
      <c r="P332" t="b">
        <v>0</v>
      </c>
      <c r="Q332" t="s">
        <v>912</v>
      </c>
      <c r="R332" t="s">
        <v>39</v>
      </c>
      <c r="S332" t="s">
        <v>39</v>
      </c>
      <c r="T332" t="s">
        <v>993</v>
      </c>
      <c r="U332" t="s">
        <v>915</v>
      </c>
      <c r="V332" t="s">
        <v>1065</v>
      </c>
      <c r="W332" t="s">
        <v>1066</v>
      </c>
      <c r="X332" t="s">
        <v>1066</v>
      </c>
      <c r="Y332">
        <v>11372</v>
      </c>
      <c r="Z332">
        <v>11168</v>
      </c>
      <c r="AA332">
        <v>3723</v>
      </c>
      <c r="AB332" t="s">
        <v>1052</v>
      </c>
      <c r="AC332">
        <v>0</v>
      </c>
      <c r="AD332">
        <v>88</v>
      </c>
      <c r="AE332" t="s">
        <v>39</v>
      </c>
      <c r="AF332" t="s">
        <v>39</v>
      </c>
      <c r="AG332" t="s">
        <v>1067</v>
      </c>
      <c r="AH332" t="s">
        <v>39</v>
      </c>
      <c r="AI332" t="s">
        <v>39</v>
      </c>
      <c r="AJ332" t="s">
        <v>39</v>
      </c>
      <c r="AK332" t="s">
        <v>39</v>
      </c>
      <c r="AL332" t="s">
        <v>922</v>
      </c>
      <c r="AM332" t="s">
        <v>215</v>
      </c>
      <c r="AN332" t="b">
        <v>1</v>
      </c>
      <c r="AO332">
        <v>1</v>
      </c>
      <c r="AP332" t="s">
        <v>1068</v>
      </c>
      <c r="AQ332" t="s">
        <v>1066</v>
      </c>
      <c r="AR332" t="b">
        <v>0</v>
      </c>
      <c r="AS332" t="b">
        <v>0</v>
      </c>
      <c r="AT332" t="b">
        <v>0</v>
      </c>
      <c r="AU332" t="s">
        <v>924</v>
      </c>
    </row>
    <row r="333" spans="1:47" hidden="1" x14ac:dyDescent="0.2">
      <c r="A333" t="s">
        <v>216</v>
      </c>
      <c r="B333" t="s">
        <v>38</v>
      </c>
      <c r="C333" t="str">
        <f>B333&amp;W333</f>
        <v>Lung1295A/X</v>
      </c>
      <c r="D333" t="s">
        <v>1934</v>
      </c>
      <c r="E333" t="s">
        <v>985</v>
      </c>
      <c r="F333" t="s">
        <v>986</v>
      </c>
      <c r="G333" t="s">
        <v>987</v>
      </c>
      <c r="H333" t="s">
        <v>908</v>
      </c>
      <c r="I333">
        <v>19</v>
      </c>
      <c r="J333">
        <v>8977253</v>
      </c>
      <c r="K333">
        <v>8977254</v>
      </c>
      <c r="L333" t="s">
        <v>909</v>
      </c>
      <c r="M333" t="s">
        <v>1008</v>
      </c>
      <c r="N333" t="s">
        <v>1008</v>
      </c>
      <c r="O333" t="s">
        <v>1009</v>
      </c>
      <c r="P333" t="b">
        <v>1</v>
      </c>
      <c r="Q333" t="s">
        <v>957</v>
      </c>
      <c r="R333" t="s">
        <v>39</v>
      </c>
      <c r="S333" t="s">
        <v>39</v>
      </c>
      <c r="T333" t="s">
        <v>1074</v>
      </c>
      <c r="U333" t="s">
        <v>936</v>
      </c>
      <c r="V333" t="s">
        <v>2007</v>
      </c>
      <c r="W333" t="s">
        <v>2008</v>
      </c>
      <c r="X333" t="s">
        <v>2008</v>
      </c>
      <c r="Y333">
        <v>4089</v>
      </c>
      <c r="Z333">
        <v>3885</v>
      </c>
      <c r="AA333">
        <v>1295</v>
      </c>
      <c r="AB333" t="s">
        <v>1980</v>
      </c>
      <c r="AC333">
        <v>53</v>
      </c>
      <c r="AD333">
        <v>1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  <c r="AK333" t="s">
        <v>39</v>
      </c>
      <c r="AL333" t="s">
        <v>922</v>
      </c>
      <c r="AM333" t="s">
        <v>215</v>
      </c>
      <c r="AN333" t="b">
        <v>1</v>
      </c>
      <c r="AO333">
        <v>1.85185E-2</v>
      </c>
      <c r="AP333" t="s">
        <v>2009</v>
      </c>
      <c r="AQ333" t="s">
        <v>2008</v>
      </c>
      <c r="AR333" t="b">
        <v>0</v>
      </c>
      <c r="AS333" t="b">
        <v>0</v>
      </c>
      <c r="AT333" t="b">
        <v>1</v>
      </c>
      <c r="AU333" t="s">
        <v>924</v>
      </c>
    </row>
    <row r="334" spans="1:47" hidden="1" x14ac:dyDescent="0.2">
      <c r="A334" t="s">
        <v>216</v>
      </c>
      <c r="B334" t="s">
        <v>38</v>
      </c>
      <c r="C334" t="str">
        <f>B334&amp;W334</f>
        <v>Lung795P/X</v>
      </c>
      <c r="D334" t="s">
        <v>1934</v>
      </c>
      <c r="E334" t="s">
        <v>985</v>
      </c>
      <c r="F334" t="s">
        <v>986</v>
      </c>
      <c r="G334" t="s">
        <v>987</v>
      </c>
      <c r="H334" t="s">
        <v>908</v>
      </c>
      <c r="I334">
        <v>19</v>
      </c>
      <c r="J334">
        <v>8978754</v>
      </c>
      <c r="K334">
        <v>8978755</v>
      </c>
      <c r="L334" t="s">
        <v>909</v>
      </c>
      <c r="M334" t="s">
        <v>1008</v>
      </c>
      <c r="N334" t="s">
        <v>1008</v>
      </c>
      <c r="O334" t="s">
        <v>1009</v>
      </c>
      <c r="P334" t="b">
        <v>1</v>
      </c>
      <c r="Q334" t="s">
        <v>957</v>
      </c>
      <c r="R334" t="s">
        <v>39</v>
      </c>
      <c r="S334" t="s">
        <v>39</v>
      </c>
      <c r="T334" t="s">
        <v>1074</v>
      </c>
      <c r="U334" t="s">
        <v>936</v>
      </c>
      <c r="V334" t="s">
        <v>2010</v>
      </c>
      <c r="W334" t="s">
        <v>2011</v>
      </c>
      <c r="X334" t="s">
        <v>2011</v>
      </c>
      <c r="Y334">
        <v>2588</v>
      </c>
      <c r="Z334">
        <v>2384</v>
      </c>
      <c r="AA334">
        <v>795</v>
      </c>
      <c r="AB334" t="s">
        <v>1410</v>
      </c>
      <c r="AC334">
        <v>37</v>
      </c>
      <c r="AD334">
        <v>1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39</v>
      </c>
      <c r="AK334" t="s">
        <v>39</v>
      </c>
      <c r="AL334" t="s">
        <v>922</v>
      </c>
      <c r="AM334" t="s">
        <v>215</v>
      </c>
      <c r="AN334" t="b">
        <v>1</v>
      </c>
      <c r="AO334">
        <v>2.63158E-2</v>
      </c>
      <c r="AP334" t="s">
        <v>2012</v>
      </c>
      <c r="AQ334" t="s">
        <v>2011</v>
      </c>
      <c r="AR334" t="b">
        <v>0</v>
      </c>
      <c r="AS334" t="b">
        <v>0</v>
      </c>
      <c r="AT334" t="b">
        <v>1</v>
      </c>
      <c r="AU334" t="s">
        <v>924</v>
      </c>
    </row>
    <row r="335" spans="1:47" hidden="1" x14ac:dyDescent="0.2">
      <c r="A335" t="s">
        <v>216</v>
      </c>
      <c r="B335" t="s">
        <v>38</v>
      </c>
      <c r="C335" t="str">
        <f>B335&amp;W335</f>
        <v>Lung1832S/FX</v>
      </c>
      <c r="D335" t="s">
        <v>1934</v>
      </c>
      <c r="E335" t="s">
        <v>985</v>
      </c>
      <c r="F335" t="s">
        <v>986</v>
      </c>
      <c r="G335" t="s">
        <v>987</v>
      </c>
      <c r="H335" t="s">
        <v>908</v>
      </c>
      <c r="I335">
        <v>19</v>
      </c>
      <c r="J335">
        <v>8975644</v>
      </c>
      <c r="K335">
        <v>8975644</v>
      </c>
      <c r="L335" t="s">
        <v>909</v>
      </c>
      <c r="M335" t="s">
        <v>1008</v>
      </c>
      <c r="N335" t="s">
        <v>1008</v>
      </c>
      <c r="O335" t="s">
        <v>1028</v>
      </c>
      <c r="P335" t="b">
        <v>1</v>
      </c>
      <c r="Q335" t="s">
        <v>1029</v>
      </c>
      <c r="R335" t="s">
        <v>39</v>
      </c>
      <c r="S335" t="s">
        <v>39</v>
      </c>
      <c r="T335" t="s">
        <v>993</v>
      </c>
      <c r="U335" t="s">
        <v>1030</v>
      </c>
      <c r="V335" t="s">
        <v>2013</v>
      </c>
      <c r="W335" t="s">
        <v>2014</v>
      </c>
      <c r="X335" t="s">
        <v>2014</v>
      </c>
      <c r="Y335" t="s">
        <v>39</v>
      </c>
      <c r="Z335" t="s">
        <v>39</v>
      </c>
      <c r="AA335">
        <v>1832</v>
      </c>
      <c r="AB335" t="s">
        <v>2015</v>
      </c>
      <c r="AC335">
        <v>57</v>
      </c>
      <c r="AD335">
        <v>1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t="s">
        <v>39</v>
      </c>
      <c r="AL335" t="s">
        <v>922</v>
      </c>
      <c r="AM335" t="s">
        <v>215</v>
      </c>
      <c r="AN335" t="b">
        <v>1</v>
      </c>
      <c r="AO335">
        <v>1.72414E-2</v>
      </c>
      <c r="AP335" t="s">
        <v>2016</v>
      </c>
      <c r="AQ335" t="s">
        <v>2014</v>
      </c>
      <c r="AR335" t="b">
        <v>0</v>
      </c>
      <c r="AS335" t="b">
        <v>0</v>
      </c>
      <c r="AT335" t="b">
        <v>1</v>
      </c>
      <c r="AU335" t="s">
        <v>924</v>
      </c>
    </row>
    <row r="336" spans="1:47" hidden="1" x14ac:dyDescent="0.2">
      <c r="A336" t="s">
        <v>216</v>
      </c>
      <c r="B336" t="s">
        <v>38</v>
      </c>
      <c r="C336" t="str">
        <f>B336&amp;W336</f>
        <v>Lung1475D/N</v>
      </c>
      <c r="D336" t="s">
        <v>1934</v>
      </c>
      <c r="E336" t="s">
        <v>985</v>
      </c>
      <c r="F336" t="s">
        <v>986</v>
      </c>
      <c r="G336" t="s">
        <v>987</v>
      </c>
      <c r="H336" t="s">
        <v>908</v>
      </c>
      <c r="I336">
        <v>19</v>
      </c>
      <c r="J336">
        <v>8976716</v>
      </c>
      <c r="K336">
        <v>8976716</v>
      </c>
      <c r="L336" t="s">
        <v>909</v>
      </c>
      <c r="M336" t="s">
        <v>910</v>
      </c>
      <c r="N336" t="s">
        <v>910</v>
      </c>
      <c r="O336" t="s">
        <v>911</v>
      </c>
      <c r="P336" t="b">
        <v>0</v>
      </c>
      <c r="Q336" t="s">
        <v>912</v>
      </c>
      <c r="R336" t="s">
        <v>39</v>
      </c>
      <c r="S336" t="s">
        <v>39</v>
      </c>
      <c r="T336" t="s">
        <v>914</v>
      </c>
      <c r="U336" t="s">
        <v>936</v>
      </c>
      <c r="V336" t="s">
        <v>2017</v>
      </c>
      <c r="W336" t="s">
        <v>2018</v>
      </c>
      <c r="X336" t="s">
        <v>2018</v>
      </c>
      <c r="Y336">
        <v>4627</v>
      </c>
      <c r="Z336">
        <v>4423</v>
      </c>
      <c r="AA336">
        <v>1475</v>
      </c>
      <c r="AB336" t="s">
        <v>2019</v>
      </c>
      <c r="AC336">
        <v>2</v>
      </c>
      <c r="AD336">
        <v>104</v>
      </c>
      <c r="AE336" t="s">
        <v>39</v>
      </c>
      <c r="AF336" t="s">
        <v>39</v>
      </c>
      <c r="AG336" t="s">
        <v>2020</v>
      </c>
      <c r="AH336" t="s">
        <v>39</v>
      </c>
      <c r="AI336" t="s">
        <v>39</v>
      </c>
      <c r="AJ336" t="s">
        <v>39</v>
      </c>
      <c r="AK336" t="s">
        <v>39</v>
      </c>
      <c r="AL336" t="s">
        <v>922</v>
      </c>
      <c r="AM336" t="s">
        <v>215</v>
      </c>
      <c r="AN336" t="b">
        <v>1</v>
      </c>
      <c r="AO336">
        <v>0.981132</v>
      </c>
      <c r="AP336" t="s">
        <v>2021</v>
      </c>
      <c r="AQ336" t="s">
        <v>2018</v>
      </c>
      <c r="AR336" t="b">
        <v>0</v>
      </c>
      <c r="AS336" t="b">
        <v>0</v>
      </c>
      <c r="AT336" t="b">
        <v>0</v>
      </c>
      <c r="AU336" t="s">
        <v>924</v>
      </c>
    </row>
    <row r="337" spans="1:47" hidden="1" x14ac:dyDescent="0.2">
      <c r="A337" t="s">
        <v>216</v>
      </c>
      <c r="B337" t="s">
        <v>38</v>
      </c>
      <c r="C337" t="str">
        <f>B337&amp;W337</f>
        <v>Lung?-263</v>
      </c>
      <c r="D337" t="s">
        <v>1934</v>
      </c>
      <c r="E337" t="s">
        <v>977</v>
      </c>
      <c r="F337" t="s">
        <v>978</v>
      </c>
      <c r="G337" t="s">
        <v>979</v>
      </c>
      <c r="H337" t="s">
        <v>908</v>
      </c>
      <c r="I337">
        <v>17</v>
      </c>
      <c r="J337">
        <v>7673831</v>
      </c>
      <c r="K337">
        <v>7673841</v>
      </c>
      <c r="L337" t="s">
        <v>909</v>
      </c>
      <c r="M337" t="s">
        <v>2022</v>
      </c>
      <c r="N337" t="s">
        <v>1619</v>
      </c>
      <c r="O337" t="s">
        <v>1586</v>
      </c>
      <c r="P337" t="b">
        <v>1</v>
      </c>
      <c r="Q337" t="s">
        <v>957</v>
      </c>
      <c r="R337" t="s">
        <v>39</v>
      </c>
      <c r="S337" t="s">
        <v>39</v>
      </c>
      <c r="T337" t="s">
        <v>2023</v>
      </c>
      <c r="U337" t="s">
        <v>915</v>
      </c>
      <c r="V337" t="s">
        <v>2024</v>
      </c>
      <c r="W337" t="s">
        <v>2025</v>
      </c>
      <c r="X337" t="s">
        <v>2025</v>
      </c>
      <c r="Y337" t="s">
        <v>39</v>
      </c>
      <c r="Z337" t="s">
        <v>39</v>
      </c>
      <c r="AA337" t="s">
        <v>39</v>
      </c>
      <c r="AB337" t="s">
        <v>39</v>
      </c>
      <c r="AC337">
        <v>25</v>
      </c>
      <c r="AD337">
        <v>47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  <c r="AK337" t="s">
        <v>39</v>
      </c>
      <c r="AL337" t="s">
        <v>922</v>
      </c>
      <c r="AM337" t="s">
        <v>215</v>
      </c>
      <c r="AN337" t="b">
        <v>1</v>
      </c>
      <c r="AO337">
        <v>0.65277799999999997</v>
      </c>
      <c r="AP337" t="s">
        <v>1622</v>
      </c>
      <c r="AQ337" t="s">
        <v>2025</v>
      </c>
      <c r="AR337" t="b">
        <v>0</v>
      </c>
      <c r="AS337" t="b">
        <v>0</v>
      </c>
      <c r="AT337" t="b">
        <v>1</v>
      </c>
      <c r="AU337" t="s">
        <v>924</v>
      </c>
    </row>
    <row r="338" spans="1:47" hidden="1" x14ac:dyDescent="0.2">
      <c r="A338" t="s">
        <v>216</v>
      </c>
      <c r="B338" t="s">
        <v>38</v>
      </c>
      <c r="C338" t="str">
        <f>B338&amp;W338</f>
        <v>Lung133-134YL/YX</v>
      </c>
      <c r="D338" t="s">
        <v>1934</v>
      </c>
      <c r="E338" t="s">
        <v>1299</v>
      </c>
      <c r="F338" t="s">
        <v>1300</v>
      </c>
      <c r="G338" t="s">
        <v>1301</v>
      </c>
      <c r="H338" t="s">
        <v>908</v>
      </c>
      <c r="I338">
        <v>5</v>
      </c>
      <c r="J338">
        <v>112767366</v>
      </c>
      <c r="K338">
        <v>112767368</v>
      </c>
      <c r="L338" t="s">
        <v>954</v>
      </c>
      <c r="M338" t="s">
        <v>1008</v>
      </c>
      <c r="N338" t="s">
        <v>1008</v>
      </c>
      <c r="O338" t="s">
        <v>1009</v>
      </c>
      <c r="P338" t="b">
        <v>1</v>
      </c>
      <c r="Q338" t="s">
        <v>957</v>
      </c>
      <c r="R338" t="s">
        <v>39</v>
      </c>
      <c r="S338" t="s">
        <v>39</v>
      </c>
      <c r="T338" t="s">
        <v>2026</v>
      </c>
      <c r="U338" t="s">
        <v>915</v>
      </c>
      <c r="V338" t="s">
        <v>2027</v>
      </c>
      <c r="W338" t="s">
        <v>2028</v>
      </c>
      <c r="X338" t="s">
        <v>2028</v>
      </c>
      <c r="Y338" t="s">
        <v>39</v>
      </c>
      <c r="Z338" t="s">
        <v>39</v>
      </c>
      <c r="AA338" t="s">
        <v>39</v>
      </c>
      <c r="AB338" t="s">
        <v>2029</v>
      </c>
      <c r="AC338">
        <v>70</v>
      </c>
      <c r="AD338">
        <v>1</v>
      </c>
      <c r="AE338" t="s">
        <v>39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  <c r="AK338" t="s">
        <v>39</v>
      </c>
      <c r="AL338" t="s">
        <v>922</v>
      </c>
      <c r="AM338" t="s">
        <v>215</v>
      </c>
      <c r="AN338" t="b">
        <v>1</v>
      </c>
      <c r="AO338">
        <v>1.40845E-2</v>
      </c>
      <c r="AP338" t="s">
        <v>2030</v>
      </c>
      <c r="AQ338" t="s">
        <v>2028</v>
      </c>
      <c r="AR338" t="b">
        <v>0</v>
      </c>
      <c r="AS338" t="b">
        <v>0</v>
      </c>
      <c r="AT338" t="b">
        <v>1</v>
      </c>
      <c r="AU338" t="s">
        <v>924</v>
      </c>
    </row>
    <row r="339" spans="1:47" x14ac:dyDescent="0.2">
      <c r="A339" t="s">
        <v>186</v>
      </c>
      <c r="B339" t="s">
        <v>38</v>
      </c>
      <c r="C339" t="str">
        <f>B339&amp;W339</f>
        <v>Lung12G/C</v>
      </c>
      <c r="D339" t="s">
        <v>5195</v>
      </c>
      <c r="E339" t="s">
        <v>905</v>
      </c>
      <c r="F339" t="s">
        <v>906</v>
      </c>
      <c r="G339" t="s">
        <v>907</v>
      </c>
      <c r="H339" t="s">
        <v>908</v>
      </c>
      <c r="I339">
        <v>12</v>
      </c>
      <c r="J339">
        <v>25245351</v>
      </c>
      <c r="K339">
        <v>25245351</v>
      </c>
      <c r="L339" t="s">
        <v>909</v>
      </c>
      <c r="M339" t="s">
        <v>910</v>
      </c>
      <c r="N339" t="s">
        <v>910</v>
      </c>
      <c r="O339" t="s">
        <v>911</v>
      </c>
      <c r="P339" t="b">
        <v>1</v>
      </c>
      <c r="Q339" t="s">
        <v>912</v>
      </c>
      <c r="R339" t="s">
        <v>913</v>
      </c>
      <c r="S339">
        <v>0.79300000000000004</v>
      </c>
      <c r="T339" t="s">
        <v>914</v>
      </c>
      <c r="U339" t="s">
        <v>915</v>
      </c>
      <c r="V339" t="s">
        <v>9456</v>
      </c>
      <c r="W339" t="s">
        <v>7733</v>
      </c>
      <c r="X339" t="s">
        <v>7733</v>
      </c>
      <c r="Y339">
        <v>98</v>
      </c>
      <c r="Z339">
        <v>34</v>
      </c>
      <c r="AA339">
        <v>12</v>
      </c>
      <c r="AB339" t="s">
        <v>4624</v>
      </c>
      <c r="AC339">
        <v>14</v>
      </c>
      <c r="AD339">
        <v>191</v>
      </c>
      <c r="AE339" t="s">
        <v>39</v>
      </c>
      <c r="AF339" t="s">
        <v>9457</v>
      </c>
      <c r="AG339" t="s">
        <v>9458</v>
      </c>
      <c r="AH339" t="s">
        <v>913</v>
      </c>
      <c r="AI339">
        <v>0.04</v>
      </c>
      <c r="AJ339" t="s">
        <v>39</v>
      </c>
      <c r="AK339" t="s">
        <v>39</v>
      </c>
      <c r="AL339" t="s">
        <v>922</v>
      </c>
      <c r="AM339" t="s">
        <v>185</v>
      </c>
      <c r="AN339" t="b">
        <v>1</v>
      </c>
      <c r="AO339">
        <v>0.93170699999999995</v>
      </c>
      <c r="AP339" t="s">
        <v>923</v>
      </c>
      <c r="AQ339" t="s">
        <v>7733</v>
      </c>
      <c r="AR339" t="b">
        <v>0</v>
      </c>
      <c r="AS339" t="b">
        <v>1</v>
      </c>
      <c r="AT339" t="b">
        <v>1</v>
      </c>
      <c r="AU339" t="s">
        <v>924</v>
      </c>
    </row>
    <row r="340" spans="1:47" hidden="1" x14ac:dyDescent="0.2">
      <c r="A340" t="s">
        <v>615</v>
      </c>
      <c r="B340" t="s">
        <v>38</v>
      </c>
      <c r="C340" t="str">
        <f>B340&amp;W340</f>
        <v>LungNA</v>
      </c>
      <c r="D340" t="s">
        <v>1347</v>
      </c>
      <c r="E340" t="s">
        <v>1127</v>
      </c>
      <c r="F340" t="s">
        <v>1128</v>
      </c>
      <c r="G340" t="s">
        <v>1129</v>
      </c>
      <c r="H340" t="s">
        <v>908</v>
      </c>
      <c r="I340">
        <v>12</v>
      </c>
      <c r="J340">
        <v>57464666</v>
      </c>
      <c r="K340">
        <v>57464667</v>
      </c>
      <c r="L340" t="s">
        <v>954</v>
      </c>
      <c r="M340" t="s">
        <v>999</v>
      </c>
      <c r="N340" t="s">
        <v>1000</v>
      </c>
      <c r="O340" t="s">
        <v>1001</v>
      </c>
      <c r="P340" t="b">
        <v>0</v>
      </c>
      <c r="Q340" t="s">
        <v>957</v>
      </c>
      <c r="R340" t="s">
        <v>39</v>
      </c>
      <c r="S340" t="s">
        <v>39</v>
      </c>
      <c r="T340" t="s">
        <v>1430</v>
      </c>
      <c r="U340" t="s">
        <v>993</v>
      </c>
      <c r="V340" t="s">
        <v>2036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>
        <v>140</v>
      </c>
      <c r="AD340">
        <v>2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t="s">
        <v>39</v>
      </c>
      <c r="AL340" t="s">
        <v>922</v>
      </c>
      <c r="AM340" t="s">
        <v>614</v>
      </c>
      <c r="AN340" t="b">
        <v>1</v>
      </c>
      <c r="AO340">
        <v>1.40845E-2</v>
      </c>
      <c r="AP340" t="s">
        <v>2037</v>
      </c>
      <c r="AQ340" t="s">
        <v>39</v>
      </c>
      <c r="AR340" t="b">
        <v>0</v>
      </c>
      <c r="AS340" t="b">
        <v>0</v>
      </c>
      <c r="AT340" t="b">
        <v>0</v>
      </c>
      <c r="AU340" t="s">
        <v>924</v>
      </c>
    </row>
    <row r="341" spans="1:47" hidden="1" x14ac:dyDescent="0.2">
      <c r="A341" t="s">
        <v>112</v>
      </c>
      <c r="B341" t="s">
        <v>38</v>
      </c>
      <c r="C341" t="str">
        <f>B341&amp;W341</f>
        <v>Lung128P/L</v>
      </c>
      <c r="D341" t="s">
        <v>1456</v>
      </c>
      <c r="E341" t="s">
        <v>1492</v>
      </c>
      <c r="F341" t="s">
        <v>1493</v>
      </c>
      <c r="G341" t="s">
        <v>1494</v>
      </c>
      <c r="H341" t="s">
        <v>908</v>
      </c>
      <c r="I341">
        <v>2</v>
      </c>
      <c r="J341">
        <v>177233269</v>
      </c>
      <c r="K341">
        <v>177233269</v>
      </c>
      <c r="L341" t="s">
        <v>909</v>
      </c>
      <c r="M341" t="s">
        <v>910</v>
      </c>
      <c r="N341" t="s">
        <v>910</v>
      </c>
      <c r="O341" t="s">
        <v>911</v>
      </c>
      <c r="P341" t="b">
        <v>0</v>
      </c>
      <c r="Q341" t="s">
        <v>912</v>
      </c>
      <c r="R341" t="s">
        <v>968</v>
      </c>
      <c r="S341">
        <v>0.36399999999999999</v>
      </c>
      <c r="T341" t="s">
        <v>993</v>
      </c>
      <c r="U341" t="s">
        <v>915</v>
      </c>
      <c r="V341" t="s">
        <v>1495</v>
      </c>
      <c r="W341" t="s">
        <v>1496</v>
      </c>
      <c r="X341" t="s">
        <v>1496</v>
      </c>
      <c r="Y341">
        <v>938</v>
      </c>
      <c r="Z341">
        <v>383</v>
      </c>
      <c r="AA341">
        <v>128</v>
      </c>
      <c r="AB341" t="s">
        <v>1235</v>
      </c>
      <c r="AC341">
        <v>107</v>
      </c>
      <c r="AD341">
        <v>31</v>
      </c>
      <c r="AE341" t="s">
        <v>39</v>
      </c>
      <c r="AF341" t="s">
        <v>39</v>
      </c>
      <c r="AG341" t="s">
        <v>1497</v>
      </c>
      <c r="AH341" t="s">
        <v>913</v>
      </c>
      <c r="AI341">
        <v>0.03</v>
      </c>
      <c r="AJ341" t="s">
        <v>39</v>
      </c>
      <c r="AK341" t="s">
        <v>39</v>
      </c>
      <c r="AL341" t="s">
        <v>922</v>
      </c>
      <c r="AM341" t="s">
        <v>111</v>
      </c>
      <c r="AN341" t="b">
        <v>1</v>
      </c>
      <c r="AO341">
        <v>0.224638</v>
      </c>
      <c r="AP341" t="s">
        <v>1498</v>
      </c>
      <c r="AQ341" t="s">
        <v>1496</v>
      </c>
      <c r="AR341" t="b">
        <v>0</v>
      </c>
      <c r="AS341" t="b">
        <v>0</v>
      </c>
      <c r="AT341" t="b">
        <v>0</v>
      </c>
      <c r="AU341" t="s">
        <v>924</v>
      </c>
    </row>
    <row r="342" spans="1:47" hidden="1" x14ac:dyDescent="0.2">
      <c r="A342" t="s">
        <v>98</v>
      </c>
      <c r="B342" t="s">
        <v>38</v>
      </c>
      <c r="C342" t="str">
        <f>B342&amp;W342</f>
        <v>Lung237M/I</v>
      </c>
      <c r="D342" t="s">
        <v>6612</v>
      </c>
      <c r="E342" t="s">
        <v>977</v>
      </c>
      <c r="F342" t="s">
        <v>978</v>
      </c>
      <c r="G342" t="s">
        <v>979</v>
      </c>
      <c r="H342" t="s">
        <v>908</v>
      </c>
      <c r="I342">
        <v>17</v>
      </c>
      <c r="J342">
        <v>7674252</v>
      </c>
      <c r="K342">
        <v>7674252</v>
      </c>
      <c r="L342" t="s">
        <v>909</v>
      </c>
      <c r="M342" t="s">
        <v>910</v>
      </c>
      <c r="N342" t="s">
        <v>910</v>
      </c>
      <c r="O342" t="s">
        <v>911</v>
      </c>
      <c r="P342" t="b">
        <v>1</v>
      </c>
      <c r="Q342" t="s">
        <v>912</v>
      </c>
      <c r="R342" t="s">
        <v>913</v>
      </c>
      <c r="S342">
        <v>0.93500000000000005</v>
      </c>
      <c r="T342" t="s">
        <v>914</v>
      </c>
      <c r="U342" t="s">
        <v>915</v>
      </c>
      <c r="V342" t="s">
        <v>6613</v>
      </c>
      <c r="W342" t="s">
        <v>5690</v>
      </c>
      <c r="X342" t="s">
        <v>5690</v>
      </c>
      <c r="Y342">
        <v>901</v>
      </c>
      <c r="Z342">
        <v>711</v>
      </c>
      <c r="AA342">
        <v>237</v>
      </c>
      <c r="AB342" t="s">
        <v>6614</v>
      </c>
      <c r="AC342">
        <v>0</v>
      </c>
      <c r="AD342">
        <v>13</v>
      </c>
      <c r="AE342" t="s">
        <v>39</v>
      </c>
      <c r="AF342" t="s">
        <v>5691</v>
      </c>
      <c r="AG342" t="s">
        <v>5692</v>
      </c>
      <c r="AH342" t="s">
        <v>913</v>
      </c>
      <c r="AI342">
        <v>0</v>
      </c>
      <c r="AJ342" t="s">
        <v>39</v>
      </c>
      <c r="AK342" t="s">
        <v>39</v>
      </c>
      <c r="AL342" t="s">
        <v>922</v>
      </c>
      <c r="AM342" t="s">
        <v>97</v>
      </c>
      <c r="AN342" t="b">
        <v>1</v>
      </c>
      <c r="AO342">
        <v>1</v>
      </c>
      <c r="AP342" t="s">
        <v>5693</v>
      </c>
      <c r="AQ342" t="s">
        <v>5690</v>
      </c>
      <c r="AR342" t="b">
        <v>0</v>
      </c>
      <c r="AS342" t="b">
        <v>1</v>
      </c>
      <c r="AT342" t="b">
        <v>1</v>
      </c>
      <c r="AU342" t="s">
        <v>924</v>
      </c>
    </row>
    <row r="343" spans="1:47" hidden="1" x14ac:dyDescent="0.2">
      <c r="A343" t="s">
        <v>104</v>
      </c>
      <c r="B343" t="s">
        <v>38</v>
      </c>
      <c r="C343" t="str">
        <f>B343&amp;W343</f>
        <v>Lung647P/Q</v>
      </c>
      <c r="D343" t="s">
        <v>6515</v>
      </c>
      <c r="E343" t="s">
        <v>1166</v>
      </c>
      <c r="F343" t="s">
        <v>1167</v>
      </c>
      <c r="G343" t="s">
        <v>1168</v>
      </c>
      <c r="H343" t="s">
        <v>908</v>
      </c>
      <c r="I343">
        <v>12</v>
      </c>
      <c r="J343">
        <v>49051743</v>
      </c>
      <c r="K343">
        <v>49051743</v>
      </c>
      <c r="L343" t="s">
        <v>909</v>
      </c>
      <c r="M343" t="s">
        <v>910</v>
      </c>
      <c r="N343" t="s">
        <v>910</v>
      </c>
      <c r="O343" t="s">
        <v>911</v>
      </c>
      <c r="P343" t="b">
        <v>1</v>
      </c>
      <c r="Q343" t="s">
        <v>912</v>
      </c>
      <c r="R343" t="s">
        <v>968</v>
      </c>
      <c r="S343">
        <v>0.41099999999999998</v>
      </c>
      <c r="T343" t="s">
        <v>993</v>
      </c>
      <c r="U343" t="s">
        <v>936</v>
      </c>
      <c r="V343" t="s">
        <v>14956</v>
      </c>
      <c r="W343" t="s">
        <v>14957</v>
      </c>
      <c r="X343" t="s">
        <v>14957</v>
      </c>
      <c r="Y343">
        <v>1940</v>
      </c>
      <c r="Z343">
        <v>1940</v>
      </c>
      <c r="AA343">
        <v>647</v>
      </c>
      <c r="AB343" t="s">
        <v>2145</v>
      </c>
      <c r="AC343">
        <v>18</v>
      </c>
      <c r="AD343">
        <v>14</v>
      </c>
      <c r="AE343" t="s">
        <v>39</v>
      </c>
      <c r="AF343" t="s">
        <v>4767</v>
      </c>
      <c r="AG343" t="s">
        <v>14958</v>
      </c>
      <c r="AH343" t="s">
        <v>1513</v>
      </c>
      <c r="AI343">
        <v>0.06</v>
      </c>
      <c r="AJ343" t="s">
        <v>39</v>
      </c>
      <c r="AK343" t="s">
        <v>39</v>
      </c>
      <c r="AL343" t="s">
        <v>922</v>
      </c>
      <c r="AM343" t="s">
        <v>103</v>
      </c>
      <c r="AN343" t="b">
        <v>1</v>
      </c>
      <c r="AO343">
        <v>0.4375</v>
      </c>
      <c r="AP343" t="s">
        <v>4768</v>
      </c>
      <c r="AQ343" t="s">
        <v>14957</v>
      </c>
      <c r="AR343" t="b">
        <v>0</v>
      </c>
      <c r="AS343" t="b">
        <v>0</v>
      </c>
      <c r="AT343" t="b">
        <v>1</v>
      </c>
      <c r="AU343" t="s">
        <v>924</v>
      </c>
    </row>
    <row r="344" spans="1:47" hidden="1" x14ac:dyDescent="0.2">
      <c r="A344" t="s">
        <v>104</v>
      </c>
      <c r="B344" t="s">
        <v>38</v>
      </c>
      <c r="C344" t="str">
        <f>B344&amp;W344</f>
        <v>Lung61Q/K</v>
      </c>
      <c r="D344" t="s">
        <v>6515</v>
      </c>
      <c r="E344" t="s">
        <v>905</v>
      </c>
      <c r="F344" t="s">
        <v>906</v>
      </c>
      <c r="G344" t="s">
        <v>907</v>
      </c>
      <c r="H344" t="s">
        <v>908</v>
      </c>
      <c r="I344">
        <v>12</v>
      </c>
      <c r="J344">
        <v>25227343</v>
      </c>
      <c r="K344">
        <v>25227343</v>
      </c>
      <c r="L344" t="s">
        <v>909</v>
      </c>
      <c r="M344" t="s">
        <v>910</v>
      </c>
      <c r="N344" t="s">
        <v>910</v>
      </c>
      <c r="O344" t="s">
        <v>911</v>
      </c>
      <c r="P344" t="b">
        <v>1</v>
      </c>
      <c r="Q344" t="s">
        <v>912</v>
      </c>
      <c r="R344" t="s">
        <v>968</v>
      </c>
      <c r="S344">
        <v>0.41199999999999998</v>
      </c>
      <c r="T344" t="s">
        <v>993</v>
      </c>
      <c r="U344" t="s">
        <v>936</v>
      </c>
      <c r="V344" t="s">
        <v>10782</v>
      </c>
      <c r="W344" t="s">
        <v>10783</v>
      </c>
      <c r="X344" t="s">
        <v>10783</v>
      </c>
      <c r="Y344">
        <v>245</v>
      </c>
      <c r="Z344">
        <v>181</v>
      </c>
      <c r="AA344">
        <v>61</v>
      </c>
      <c r="AB344" t="s">
        <v>2522</v>
      </c>
      <c r="AC344">
        <v>46</v>
      </c>
      <c r="AD344">
        <v>72</v>
      </c>
      <c r="AE344" t="s">
        <v>39</v>
      </c>
      <c r="AF344" t="s">
        <v>10784</v>
      </c>
      <c r="AG344" t="s">
        <v>10785</v>
      </c>
      <c r="AH344" t="s">
        <v>913</v>
      </c>
      <c r="AI344">
        <v>0.01</v>
      </c>
      <c r="AJ344" t="s">
        <v>39</v>
      </c>
      <c r="AK344" t="s">
        <v>39</v>
      </c>
      <c r="AL344" t="s">
        <v>922</v>
      </c>
      <c r="AM344" t="s">
        <v>103</v>
      </c>
      <c r="AN344" t="b">
        <v>1</v>
      </c>
      <c r="AO344">
        <v>0.61016899999999996</v>
      </c>
      <c r="AP344" t="s">
        <v>10786</v>
      </c>
      <c r="AQ344" t="s">
        <v>10783</v>
      </c>
      <c r="AR344" t="b">
        <v>0</v>
      </c>
      <c r="AS344" t="b">
        <v>0</v>
      </c>
      <c r="AT344" t="b">
        <v>1</v>
      </c>
      <c r="AU344" t="s">
        <v>924</v>
      </c>
    </row>
    <row r="345" spans="1:47" hidden="1" x14ac:dyDescent="0.2">
      <c r="A345" t="s">
        <v>615</v>
      </c>
      <c r="B345" t="s">
        <v>38</v>
      </c>
      <c r="C345" t="str">
        <f>B345&amp;W345</f>
        <v>Lung603K/X</v>
      </c>
      <c r="D345" t="s">
        <v>1347</v>
      </c>
      <c r="E345" t="s">
        <v>2048</v>
      </c>
      <c r="F345" t="s">
        <v>2049</v>
      </c>
      <c r="G345" t="s">
        <v>2050</v>
      </c>
      <c r="H345" t="s">
        <v>908</v>
      </c>
      <c r="I345">
        <v>3</v>
      </c>
      <c r="J345">
        <v>187725528</v>
      </c>
      <c r="K345">
        <v>187725529</v>
      </c>
      <c r="L345" t="s">
        <v>909</v>
      </c>
      <c r="M345" t="s">
        <v>1008</v>
      </c>
      <c r="N345" t="s">
        <v>1008</v>
      </c>
      <c r="O345" t="s">
        <v>1009</v>
      </c>
      <c r="P345" t="b">
        <v>1</v>
      </c>
      <c r="Q345" t="s">
        <v>957</v>
      </c>
      <c r="R345" t="s">
        <v>39</v>
      </c>
      <c r="S345" t="s">
        <v>39</v>
      </c>
      <c r="T345" t="s">
        <v>1481</v>
      </c>
      <c r="U345" t="s">
        <v>915</v>
      </c>
      <c r="V345" t="s">
        <v>2051</v>
      </c>
      <c r="W345" t="s">
        <v>2052</v>
      </c>
      <c r="X345" t="s">
        <v>2052</v>
      </c>
      <c r="Y345">
        <v>2176</v>
      </c>
      <c r="Z345">
        <v>1809</v>
      </c>
      <c r="AA345">
        <v>603</v>
      </c>
      <c r="AB345" t="s">
        <v>1911</v>
      </c>
      <c r="AC345">
        <v>33</v>
      </c>
      <c r="AD345">
        <v>1</v>
      </c>
      <c r="AE345" t="s">
        <v>39</v>
      </c>
      <c r="AF345" t="s">
        <v>39</v>
      </c>
      <c r="AG345" t="s">
        <v>39</v>
      </c>
      <c r="AH345" t="s">
        <v>39</v>
      </c>
      <c r="AI345" t="s">
        <v>39</v>
      </c>
      <c r="AJ345" t="s">
        <v>39</v>
      </c>
      <c r="AK345" t="s">
        <v>39</v>
      </c>
      <c r="AL345" t="s">
        <v>922</v>
      </c>
      <c r="AM345" t="s">
        <v>614</v>
      </c>
      <c r="AN345" t="b">
        <v>1</v>
      </c>
      <c r="AO345">
        <v>2.9411799999999998E-2</v>
      </c>
      <c r="AP345" t="s">
        <v>2053</v>
      </c>
      <c r="AQ345" t="s">
        <v>2052</v>
      </c>
      <c r="AR345" t="b">
        <v>0</v>
      </c>
      <c r="AS345" t="b">
        <v>0</v>
      </c>
      <c r="AT345" t="b">
        <v>1</v>
      </c>
      <c r="AU345" t="s">
        <v>924</v>
      </c>
    </row>
    <row r="346" spans="1:47" hidden="1" x14ac:dyDescent="0.2">
      <c r="A346" t="s">
        <v>615</v>
      </c>
      <c r="B346" t="s">
        <v>38</v>
      </c>
      <c r="C346" t="str">
        <f>B346&amp;W346</f>
        <v>Lung3621N/H</v>
      </c>
      <c r="D346" t="s">
        <v>1347</v>
      </c>
      <c r="E346" t="s">
        <v>1090</v>
      </c>
      <c r="F346" t="s">
        <v>1091</v>
      </c>
      <c r="G346" t="s">
        <v>1092</v>
      </c>
      <c r="H346" t="s">
        <v>908</v>
      </c>
      <c r="I346">
        <v>8</v>
      </c>
      <c r="J346">
        <v>112228859</v>
      </c>
      <c r="K346">
        <v>112228859</v>
      </c>
      <c r="L346" t="s">
        <v>909</v>
      </c>
      <c r="M346" t="s">
        <v>910</v>
      </c>
      <c r="N346" t="s">
        <v>910</v>
      </c>
      <c r="O346" t="s">
        <v>911</v>
      </c>
      <c r="P346" t="b">
        <v>0</v>
      </c>
      <c r="Q346" t="s">
        <v>912</v>
      </c>
      <c r="R346" t="s">
        <v>968</v>
      </c>
      <c r="S346">
        <v>0.221</v>
      </c>
      <c r="T346" t="s">
        <v>936</v>
      </c>
      <c r="U346" t="s">
        <v>993</v>
      </c>
      <c r="V346" t="s">
        <v>1093</v>
      </c>
      <c r="W346" t="s">
        <v>1094</v>
      </c>
      <c r="X346" t="s">
        <v>1094</v>
      </c>
      <c r="Y346">
        <v>11106</v>
      </c>
      <c r="Z346">
        <v>10861</v>
      </c>
      <c r="AA346">
        <v>3621</v>
      </c>
      <c r="AB346" t="s">
        <v>1095</v>
      </c>
      <c r="AC346">
        <v>10</v>
      </c>
      <c r="AD346">
        <v>23</v>
      </c>
      <c r="AE346" t="s">
        <v>39</v>
      </c>
      <c r="AF346" t="s">
        <v>39</v>
      </c>
      <c r="AG346" t="s">
        <v>1096</v>
      </c>
      <c r="AH346" t="s">
        <v>974</v>
      </c>
      <c r="AI346">
        <v>0.25</v>
      </c>
      <c r="AJ346" t="s">
        <v>39</v>
      </c>
      <c r="AK346" t="s">
        <v>39</v>
      </c>
      <c r="AL346" t="s">
        <v>922</v>
      </c>
      <c r="AM346" t="s">
        <v>614</v>
      </c>
      <c r="AN346" t="b">
        <v>1</v>
      </c>
      <c r="AO346">
        <v>0.69696999999999998</v>
      </c>
      <c r="AP346" t="s">
        <v>1097</v>
      </c>
      <c r="AQ346" t="s">
        <v>1094</v>
      </c>
      <c r="AR346" t="b">
        <v>0</v>
      </c>
      <c r="AS346" t="b">
        <v>0</v>
      </c>
      <c r="AT346" t="b">
        <v>0</v>
      </c>
      <c r="AU346" t="s">
        <v>924</v>
      </c>
    </row>
    <row r="347" spans="1:47" hidden="1" x14ac:dyDescent="0.2">
      <c r="A347" t="s">
        <v>615</v>
      </c>
      <c r="B347" t="s">
        <v>38</v>
      </c>
      <c r="C347" t="str">
        <f>B347&amp;W347</f>
        <v>LungNA</v>
      </c>
      <c r="D347" t="s">
        <v>1347</v>
      </c>
      <c r="E347" t="s">
        <v>1090</v>
      </c>
      <c r="F347" t="s">
        <v>1091</v>
      </c>
      <c r="G347" t="s">
        <v>1092</v>
      </c>
      <c r="H347" t="s">
        <v>908</v>
      </c>
      <c r="I347">
        <v>8</v>
      </c>
      <c r="J347">
        <v>112503979</v>
      </c>
      <c r="K347">
        <v>112503980</v>
      </c>
      <c r="L347" t="s">
        <v>909</v>
      </c>
      <c r="M347" t="s">
        <v>999</v>
      </c>
      <c r="N347" t="s">
        <v>1000</v>
      </c>
      <c r="O347" t="s">
        <v>1001</v>
      </c>
      <c r="P347" t="b">
        <v>1</v>
      </c>
      <c r="Q347" t="s">
        <v>957</v>
      </c>
      <c r="R347" t="s">
        <v>39</v>
      </c>
      <c r="S347" t="s">
        <v>39</v>
      </c>
      <c r="T347" t="s">
        <v>1074</v>
      </c>
      <c r="U347" t="s">
        <v>936</v>
      </c>
      <c r="V347" t="s">
        <v>1098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>
        <v>66</v>
      </c>
      <c r="AD347">
        <v>2</v>
      </c>
      <c r="AE347" t="s">
        <v>39</v>
      </c>
      <c r="AF347" t="s">
        <v>1099</v>
      </c>
      <c r="AG347" t="s">
        <v>1100</v>
      </c>
      <c r="AH347" t="s">
        <v>39</v>
      </c>
      <c r="AI347" t="s">
        <v>39</v>
      </c>
      <c r="AJ347" t="s">
        <v>39</v>
      </c>
      <c r="AK347" t="s">
        <v>39</v>
      </c>
      <c r="AL347" t="s">
        <v>922</v>
      </c>
      <c r="AM347" t="s">
        <v>614</v>
      </c>
      <c r="AN347" t="b">
        <v>1</v>
      </c>
      <c r="AO347">
        <v>2.9411799999999998E-2</v>
      </c>
      <c r="AP347" t="s">
        <v>1101</v>
      </c>
      <c r="AQ347" t="s">
        <v>39</v>
      </c>
      <c r="AR347" t="b">
        <v>0</v>
      </c>
      <c r="AS347" t="b">
        <v>0</v>
      </c>
      <c r="AT347" t="b">
        <v>1</v>
      </c>
      <c r="AU347" t="s">
        <v>924</v>
      </c>
    </row>
    <row r="348" spans="1:47" hidden="1" x14ac:dyDescent="0.2">
      <c r="A348" t="s">
        <v>615</v>
      </c>
      <c r="B348" t="s">
        <v>38</v>
      </c>
      <c r="C348" t="str">
        <f>B348&amp;W348</f>
        <v>LungNA</v>
      </c>
      <c r="D348" t="s">
        <v>1347</v>
      </c>
      <c r="E348" t="s">
        <v>1090</v>
      </c>
      <c r="F348" t="s">
        <v>1091</v>
      </c>
      <c r="G348" t="s">
        <v>1092</v>
      </c>
      <c r="H348" t="s">
        <v>908</v>
      </c>
      <c r="I348">
        <v>8</v>
      </c>
      <c r="J348">
        <v>112503980</v>
      </c>
      <c r="K348">
        <v>112503980</v>
      </c>
      <c r="L348" t="s">
        <v>909</v>
      </c>
      <c r="M348" t="s">
        <v>999</v>
      </c>
      <c r="N348" t="s">
        <v>1000</v>
      </c>
      <c r="O348" t="s">
        <v>1001</v>
      </c>
      <c r="P348" t="b">
        <v>1</v>
      </c>
      <c r="Q348" t="s">
        <v>912</v>
      </c>
      <c r="R348" t="s">
        <v>39</v>
      </c>
      <c r="S348" t="s">
        <v>39</v>
      </c>
      <c r="T348" t="s">
        <v>993</v>
      </c>
      <c r="U348" t="s">
        <v>915</v>
      </c>
      <c r="V348" t="s">
        <v>1102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39</v>
      </c>
      <c r="AC348">
        <v>0</v>
      </c>
      <c r="AD348">
        <v>51</v>
      </c>
      <c r="AE348" t="s">
        <v>39</v>
      </c>
      <c r="AF348" t="s">
        <v>1099</v>
      </c>
      <c r="AG348" t="s">
        <v>1103</v>
      </c>
      <c r="AH348" t="s">
        <v>39</v>
      </c>
      <c r="AI348" t="s">
        <v>39</v>
      </c>
      <c r="AJ348" t="s">
        <v>39</v>
      </c>
      <c r="AK348" t="s">
        <v>39</v>
      </c>
      <c r="AL348" t="s">
        <v>922</v>
      </c>
      <c r="AM348" t="s">
        <v>614</v>
      </c>
      <c r="AN348" t="b">
        <v>1</v>
      </c>
      <c r="AO348">
        <v>1</v>
      </c>
      <c r="AP348" t="s">
        <v>1101</v>
      </c>
      <c r="AQ348" t="s">
        <v>39</v>
      </c>
      <c r="AR348" t="b">
        <v>0</v>
      </c>
      <c r="AS348" t="b">
        <v>0</v>
      </c>
      <c r="AT348" t="b">
        <v>1</v>
      </c>
      <c r="AU348" t="s">
        <v>924</v>
      </c>
    </row>
    <row r="349" spans="1:47" hidden="1" x14ac:dyDescent="0.2">
      <c r="A349" t="s">
        <v>615</v>
      </c>
      <c r="B349" t="s">
        <v>38</v>
      </c>
      <c r="C349" t="str">
        <f>B349&amp;W349</f>
        <v>Lung12673P/L</v>
      </c>
      <c r="D349" t="s">
        <v>1347</v>
      </c>
      <c r="E349" t="s">
        <v>985</v>
      </c>
      <c r="F349" t="s">
        <v>986</v>
      </c>
      <c r="G349" t="s">
        <v>987</v>
      </c>
      <c r="H349" t="s">
        <v>908</v>
      </c>
      <c r="I349">
        <v>19</v>
      </c>
      <c r="J349">
        <v>8906043</v>
      </c>
      <c r="K349">
        <v>8906043</v>
      </c>
      <c r="L349" t="s">
        <v>909</v>
      </c>
      <c r="M349" t="s">
        <v>910</v>
      </c>
      <c r="N349" t="s">
        <v>910</v>
      </c>
      <c r="O349" t="s">
        <v>911</v>
      </c>
      <c r="P349" t="b">
        <v>0</v>
      </c>
      <c r="Q349" t="s">
        <v>912</v>
      </c>
      <c r="R349" t="s">
        <v>39</v>
      </c>
      <c r="S349" t="s">
        <v>39</v>
      </c>
      <c r="T349" t="s">
        <v>993</v>
      </c>
      <c r="U349" t="s">
        <v>915</v>
      </c>
      <c r="V349" t="s">
        <v>2054</v>
      </c>
      <c r="W349" t="s">
        <v>2055</v>
      </c>
      <c r="X349" t="s">
        <v>2055</v>
      </c>
      <c r="Y349">
        <v>38222</v>
      </c>
      <c r="Z349">
        <v>38018</v>
      </c>
      <c r="AA349">
        <v>12673</v>
      </c>
      <c r="AB349" t="s">
        <v>1811</v>
      </c>
      <c r="AC349">
        <v>81</v>
      </c>
      <c r="AD349">
        <v>107</v>
      </c>
      <c r="AE349" t="s">
        <v>39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  <c r="AK349" t="s">
        <v>39</v>
      </c>
      <c r="AL349" t="s">
        <v>922</v>
      </c>
      <c r="AM349" t="s">
        <v>614</v>
      </c>
      <c r="AN349" t="b">
        <v>1</v>
      </c>
      <c r="AO349">
        <v>0.56914900000000002</v>
      </c>
      <c r="AP349" t="s">
        <v>2056</v>
      </c>
      <c r="AQ349" t="s">
        <v>2055</v>
      </c>
      <c r="AR349" t="b">
        <v>0</v>
      </c>
      <c r="AS349" t="b">
        <v>0</v>
      </c>
      <c r="AT349" t="b">
        <v>0</v>
      </c>
      <c r="AU349" t="s">
        <v>924</v>
      </c>
    </row>
    <row r="350" spans="1:47" hidden="1" x14ac:dyDescent="0.2">
      <c r="A350" t="s">
        <v>615</v>
      </c>
      <c r="B350" t="s">
        <v>38</v>
      </c>
      <c r="C350" t="str">
        <f>B350&amp;W350</f>
        <v>Lung12290E/K</v>
      </c>
      <c r="D350" t="s">
        <v>1347</v>
      </c>
      <c r="E350" t="s">
        <v>985</v>
      </c>
      <c r="F350" t="s">
        <v>986</v>
      </c>
      <c r="G350" t="s">
        <v>987</v>
      </c>
      <c r="H350" t="s">
        <v>908</v>
      </c>
      <c r="I350">
        <v>19</v>
      </c>
      <c r="J350">
        <v>8914318</v>
      </c>
      <c r="K350">
        <v>8914318</v>
      </c>
      <c r="L350" t="s">
        <v>909</v>
      </c>
      <c r="M350" t="s">
        <v>910</v>
      </c>
      <c r="N350" t="s">
        <v>910</v>
      </c>
      <c r="O350" t="s">
        <v>911</v>
      </c>
      <c r="P350" t="b">
        <v>0</v>
      </c>
      <c r="Q350" t="s">
        <v>912</v>
      </c>
      <c r="R350" t="s">
        <v>39</v>
      </c>
      <c r="S350" t="s">
        <v>39</v>
      </c>
      <c r="T350" t="s">
        <v>914</v>
      </c>
      <c r="U350" t="s">
        <v>936</v>
      </c>
      <c r="V350" t="s">
        <v>1023</v>
      </c>
      <c r="W350" t="s">
        <v>1024</v>
      </c>
      <c r="X350" t="s">
        <v>1024</v>
      </c>
      <c r="Y350">
        <v>37072</v>
      </c>
      <c r="Z350">
        <v>36868</v>
      </c>
      <c r="AA350">
        <v>12290</v>
      </c>
      <c r="AB350" t="s">
        <v>1025</v>
      </c>
      <c r="AC350">
        <v>46</v>
      </c>
      <c r="AD350">
        <v>79</v>
      </c>
      <c r="AE350" t="s">
        <v>39</v>
      </c>
      <c r="AF350" t="s">
        <v>39</v>
      </c>
      <c r="AG350" t="s">
        <v>1026</v>
      </c>
      <c r="AH350" t="s">
        <v>39</v>
      </c>
      <c r="AI350" t="s">
        <v>39</v>
      </c>
      <c r="AJ350" t="s">
        <v>39</v>
      </c>
      <c r="AK350" t="s">
        <v>39</v>
      </c>
      <c r="AL350" t="s">
        <v>922</v>
      </c>
      <c r="AM350" t="s">
        <v>614</v>
      </c>
      <c r="AN350" t="b">
        <v>1</v>
      </c>
      <c r="AO350">
        <v>0.63200000000000001</v>
      </c>
      <c r="AP350" t="s">
        <v>1027</v>
      </c>
      <c r="AQ350" t="s">
        <v>1024</v>
      </c>
      <c r="AR350" t="b">
        <v>0</v>
      </c>
      <c r="AS350" t="b">
        <v>0</v>
      </c>
      <c r="AT350" t="b">
        <v>0</v>
      </c>
      <c r="AU350" t="s">
        <v>924</v>
      </c>
    </row>
    <row r="351" spans="1:47" hidden="1" x14ac:dyDescent="0.2">
      <c r="A351" t="s">
        <v>615</v>
      </c>
      <c r="B351" t="s">
        <v>38</v>
      </c>
      <c r="C351" t="str">
        <f>B351&amp;W351</f>
        <v>Lung11097V/M</v>
      </c>
      <c r="D351" t="s">
        <v>1347</v>
      </c>
      <c r="E351" t="s">
        <v>985</v>
      </c>
      <c r="F351" t="s">
        <v>986</v>
      </c>
      <c r="G351" t="s">
        <v>987</v>
      </c>
      <c r="H351" t="s">
        <v>908</v>
      </c>
      <c r="I351">
        <v>19</v>
      </c>
      <c r="J351">
        <v>8937666</v>
      </c>
      <c r="K351">
        <v>8937666</v>
      </c>
      <c r="L351" t="s">
        <v>909</v>
      </c>
      <c r="M351" t="s">
        <v>910</v>
      </c>
      <c r="N351" t="s">
        <v>910</v>
      </c>
      <c r="O351" t="s">
        <v>911</v>
      </c>
      <c r="P351" t="b">
        <v>0</v>
      </c>
      <c r="Q351" t="s">
        <v>912</v>
      </c>
      <c r="R351" t="s">
        <v>39</v>
      </c>
      <c r="S351" t="s">
        <v>39</v>
      </c>
      <c r="T351" t="s">
        <v>914</v>
      </c>
      <c r="U351" t="s">
        <v>936</v>
      </c>
      <c r="V351" t="s">
        <v>1035</v>
      </c>
      <c r="W351" t="s">
        <v>1036</v>
      </c>
      <c r="X351" t="s">
        <v>1036</v>
      </c>
      <c r="Y351">
        <v>33493</v>
      </c>
      <c r="Z351">
        <v>33289</v>
      </c>
      <c r="AA351">
        <v>11097</v>
      </c>
      <c r="AB351" t="s">
        <v>1037</v>
      </c>
      <c r="AC351">
        <v>76</v>
      </c>
      <c r="AD351">
        <v>90</v>
      </c>
      <c r="AE351" t="s">
        <v>39</v>
      </c>
      <c r="AF351" t="s">
        <v>39</v>
      </c>
      <c r="AG351" t="s">
        <v>1038</v>
      </c>
      <c r="AH351" t="s">
        <v>39</v>
      </c>
      <c r="AI351" t="s">
        <v>39</v>
      </c>
      <c r="AJ351" t="s">
        <v>39</v>
      </c>
      <c r="AK351" t="s">
        <v>39</v>
      </c>
      <c r="AL351" t="s">
        <v>922</v>
      </c>
      <c r="AM351" t="s">
        <v>614</v>
      </c>
      <c r="AN351" t="b">
        <v>1</v>
      </c>
      <c r="AO351">
        <v>0.54216900000000001</v>
      </c>
      <c r="AP351" t="s">
        <v>1039</v>
      </c>
      <c r="AQ351" t="s">
        <v>1036</v>
      </c>
      <c r="AR351" t="b">
        <v>0</v>
      </c>
      <c r="AS351" t="b">
        <v>0</v>
      </c>
      <c r="AT351" t="b">
        <v>0</v>
      </c>
      <c r="AU351" t="s">
        <v>924</v>
      </c>
    </row>
    <row r="352" spans="1:47" hidden="1" x14ac:dyDescent="0.2">
      <c r="A352" t="s">
        <v>615</v>
      </c>
      <c r="B352" t="s">
        <v>38</v>
      </c>
      <c r="C352" t="str">
        <f>B352&amp;W352</f>
        <v>Lung8845P/X</v>
      </c>
      <c r="D352" t="s">
        <v>1347</v>
      </c>
      <c r="E352" t="s">
        <v>985</v>
      </c>
      <c r="F352" t="s">
        <v>986</v>
      </c>
      <c r="G352" t="s">
        <v>987</v>
      </c>
      <c r="H352" t="s">
        <v>908</v>
      </c>
      <c r="I352">
        <v>19</v>
      </c>
      <c r="J352">
        <v>8950235</v>
      </c>
      <c r="K352">
        <v>8950236</v>
      </c>
      <c r="L352" t="s">
        <v>909</v>
      </c>
      <c r="M352" t="s">
        <v>1008</v>
      </c>
      <c r="N352" t="s">
        <v>1008</v>
      </c>
      <c r="O352" t="s">
        <v>1009</v>
      </c>
      <c r="P352" t="b">
        <v>1</v>
      </c>
      <c r="Q352" t="s">
        <v>957</v>
      </c>
      <c r="R352" t="s">
        <v>39</v>
      </c>
      <c r="S352" t="s">
        <v>39</v>
      </c>
      <c r="T352" t="s">
        <v>1074</v>
      </c>
      <c r="U352" t="s">
        <v>936</v>
      </c>
      <c r="V352" t="s">
        <v>2057</v>
      </c>
      <c r="W352" t="s">
        <v>2058</v>
      </c>
      <c r="X352" t="s">
        <v>2058</v>
      </c>
      <c r="Y352">
        <v>26738</v>
      </c>
      <c r="Z352">
        <v>26534</v>
      </c>
      <c r="AA352">
        <v>8845</v>
      </c>
      <c r="AB352" t="s">
        <v>1410</v>
      </c>
      <c r="AC352">
        <v>395</v>
      </c>
      <c r="AD352">
        <v>2</v>
      </c>
      <c r="AE352" t="s">
        <v>39</v>
      </c>
      <c r="AF352" t="s">
        <v>2059</v>
      </c>
      <c r="AG352" t="s">
        <v>39</v>
      </c>
      <c r="AH352" t="s">
        <v>39</v>
      </c>
      <c r="AI352" t="s">
        <v>39</v>
      </c>
      <c r="AJ352" t="s">
        <v>39</v>
      </c>
      <c r="AK352" t="s">
        <v>39</v>
      </c>
      <c r="AL352" t="s">
        <v>922</v>
      </c>
      <c r="AM352" t="s">
        <v>614</v>
      </c>
      <c r="AN352" t="b">
        <v>1</v>
      </c>
      <c r="AO352">
        <v>5.0377800000000004E-3</v>
      </c>
      <c r="AP352" t="s">
        <v>2060</v>
      </c>
      <c r="AQ352" t="s">
        <v>2058</v>
      </c>
      <c r="AR352" t="b">
        <v>0</v>
      </c>
      <c r="AS352" t="b">
        <v>0</v>
      </c>
      <c r="AT352" t="b">
        <v>1</v>
      </c>
      <c r="AU352" t="s">
        <v>924</v>
      </c>
    </row>
    <row r="353" spans="1:47" hidden="1" x14ac:dyDescent="0.2">
      <c r="A353" t="s">
        <v>615</v>
      </c>
      <c r="B353" t="s">
        <v>38</v>
      </c>
      <c r="C353" t="str">
        <f>B353&amp;W353</f>
        <v>Lung7923D/A</v>
      </c>
      <c r="D353" t="s">
        <v>1347</v>
      </c>
      <c r="E353" t="s">
        <v>985</v>
      </c>
      <c r="F353" t="s">
        <v>986</v>
      </c>
      <c r="G353" t="s">
        <v>987</v>
      </c>
      <c r="H353" t="s">
        <v>908</v>
      </c>
      <c r="I353">
        <v>19</v>
      </c>
      <c r="J353">
        <v>8953002</v>
      </c>
      <c r="K353">
        <v>8953002</v>
      </c>
      <c r="L353" t="s">
        <v>909</v>
      </c>
      <c r="M353" t="s">
        <v>910</v>
      </c>
      <c r="N353" t="s">
        <v>910</v>
      </c>
      <c r="O353" t="s">
        <v>911</v>
      </c>
      <c r="P353" t="b">
        <v>0</v>
      </c>
      <c r="Q353" t="s">
        <v>912</v>
      </c>
      <c r="R353" t="s">
        <v>39</v>
      </c>
      <c r="S353" t="s">
        <v>39</v>
      </c>
      <c r="T353" t="s">
        <v>936</v>
      </c>
      <c r="U353" t="s">
        <v>993</v>
      </c>
      <c r="V353" t="s">
        <v>1040</v>
      </c>
      <c r="W353" t="s">
        <v>1041</v>
      </c>
      <c r="X353" t="s">
        <v>1041</v>
      </c>
      <c r="Y353">
        <v>23972</v>
      </c>
      <c r="Z353">
        <v>23768</v>
      </c>
      <c r="AA353">
        <v>7923</v>
      </c>
      <c r="AB353" t="s">
        <v>1042</v>
      </c>
      <c r="AC353">
        <v>149</v>
      </c>
      <c r="AD353">
        <v>161</v>
      </c>
      <c r="AE353" t="s">
        <v>39</v>
      </c>
      <c r="AF353" t="s">
        <v>39</v>
      </c>
      <c r="AG353" t="s">
        <v>1043</v>
      </c>
      <c r="AH353" t="s">
        <v>39</v>
      </c>
      <c r="AI353" t="s">
        <v>39</v>
      </c>
      <c r="AJ353" t="s">
        <v>39</v>
      </c>
      <c r="AK353" t="s">
        <v>39</v>
      </c>
      <c r="AL353" t="s">
        <v>922</v>
      </c>
      <c r="AM353" t="s">
        <v>614</v>
      </c>
      <c r="AN353" t="b">
        <v>1</v>
      </c>
      <c r="AO353">
        <v>0.51935500000000001</v>
      </c>
      <c r="AP353" t="s">
        <v>1044</v>
      </c>
      <c r="AQ353" t="s">
        <v>1041</v>
      </c>
      <c r="AR353" t="b">
        <v>0</v>
      </c>
      <c r="AS353" t="b">
        <v>0</v>
      </c>
      <c r="AT353" t="b">
        <v>0</v>
      </c>
      <c r="AU353" t="s">
        <v>924</v>
      </c>
    </row>
    <row r="354" spans="1:47" hidden="1" x14ac:dyDescent="0.2">
      <c r="A354" t="s">
        <v>615</v>
      </c>
      <c r="B354" t="s">
        <v>38</v>
      </c>
      <c r="C354" t="str">
        <f>B354&amp;W354</f>
        <v>Lung7063T/A</v>
      </c>
      <c r="D354" t="s">
        <v>1347</v>
      </c>
      <c r="E354" t="s">
        <v>985</v>
      </c>
      <c r="F354" t="s">
        <v>986</v>
      </c>
      <c r="G354" t="s">
        <v>987</v>
      </c>
      <c r="H354" t="s">
        <v>908</v>
      </c>
      <c r="I354">
        <v>19</v>
      </c>
      <c r="J354">
        <v>8955583</v>
      </c>
      <c r="K354">
        <v>8955583</v>
      </c>
      <c r="L354" t="s">
        <v>909</v>
      </c>
      <c r="M354" t="s">
        <v>910</v>
      </c>
      <c r="N354" t="s">
        <v>910</v>
      </c>
      <c r="O354" t="s">
        <v>911</v>
      </c>
      <c r="P354" t="b">
        <v>0</v>
      </c>
      <c r="Q354" t="s">
        <v>912</v>
      </c>
      <c r="R354" t="s">
        <v>39</v>
      </c>
      <c r="S354" t="s">
        <v>39</v>
      </c>
      <c r="T354" t="s">
        <v>936</v>
      </c>
      <c r="U354" t="s">
        <v>914</v>
      </c>
      <c r="V354" t="s">
        <v>1142</v>
      </c>
      <c r="W354" t="s">
        <v>1143</v>
      </c>
      <c r="X354" t="s">
        <v>1143</v>
      </c>
      <c r="Y354">
        <v>21391</v>
      </c>
      <c r="Z354">
        <v>21187</v>
      </c>
      <c r="AA354">
        <v>7063</v>
      </c>
      <c r="AB354" t="s">
        <v>1144</v>
      </c>
      <c r="AC354">
        <v>192</v>
      </c>
      <c r="AD354">
        <v>93</v>
      </c>
      <c r="AE354" t="s">
        <v>39</v>
      </c>
      <c r="AF354" t="s">
        <v>39</v>
      </c>
      <c r="AG354" t="s">
        <v>1145</v>
      </c>
      <c r="AH354" t="s">
        <v>39</v>
      </c>
      <c r="AI354" t="s">
        <v>39</v>
      </c>
      <c r="AJ354" t="s">
        <v>39</v>
      </c>
      <c r="AK354" t="s">
        <v>39</v>
      </c>
      <c r="AL354" t="s">
        <v>922</v>
      </c>
      <c r="AM354" t="s">
        <v>614</v>
      </c>
      <c r="AN354" t="b">
        <v>1</v>
      </c>
      <c r="AO354">
        <v>0.32631599999999999</v>
      </c>
      <c r="AP354" t="s">
        <v>1146</v>
      </c>
      <c r="AQ354" t="s">
        <v>1143</v>
      </c>
      <c r="AR354" t="b">
        <v>0</v>
      </c>
      <c r="AS354" t="b">
        <v>0</v>
      </c>
      <c r="AT354" t="b">
        <v>0</v>
      </c>
      <c r="AU354" t="s">
        <v>924</v>
      </c>
    </row>
    <row r="355" spans="1:47" hidden="1" x14ac:dyDescent="0.2">
      <c r="A355" t="s">
        <v>615</v>
      </c>
      <c r="B355" t="s">
        <v>38</v>
      </c>
      <c r="C355" t="str">
        <f>B355&amp;W355</f>
        <v>Lung4902I/V</v>
      </c>
      <c r="D355" t="s">
        <v>1347</v>
      </c>
      <c r="E355" t="s">
        <v>985</v>
      </c>
      <c r="F355" t="s">
        <v>986</v>
      </c>
      <c r="G355" t="s">
        <v>987</v>
      </c>
      <c r="H355" t="s">
        <v>908</v>
      </c>
      <c r="I355">
        <v>19</v>
      </c>
      <c r="J355">
        <v>8962066</v>
      </c>
      <c r="K355">
        <v>8962066</v>
      </c>
      <c r="L355" t="s">
        <v>909</v>
      </c>
      <c r="M355" t="s">
        <v>910</v>
      </c>
      <c r="N355" t="s">
        <v>910</v>
      </c>
      <c r="O355" t="s">
        <v>911</v>
      </c>
      <c r="P355" t="b">
        <v>0</v>
      </c>
      <c r="Q355" t="s">
        <v>912</v>
      </c>
      <c r="R355" t="s">
        <v>39</v>
      </c>
      <c r="S355" t="s">
        <v>39</v>
      </c>
      <c r="T355" t="s">
        <v>936</v>
      </c>
      <c r="U355" t="s">
        <v>914</v>
      </c>
      <c r="V355" t="s">
        <v>1045</v>
      </c>
      <c r="W355" t="s">
        <v>1046</v>
      </c>
      <c r="X355" t="s">
        <v>1046</v>
      </c>
      <c r="Y355">
        <v>14908</v>
      </c>
      <c r="Z355">
        <v>14704</v>
      </c>
      <c r="AA355">
        <v>4902</v>
      </c>
      <c r="AB355" t="s">
        <v>1047</v>
      </c>
      <c r="AC355">
        <v>94</v>
      </c>
      <c r="AD355">
        <v>106</v>
      </c>
      <c r="AE355" t="s">
        <v>39</v>
      </c>
      <c r="AF355" t="s">
        <v>39</v>
      </c>
      <c r="AG355" t="s">
        <v>1048</v>
      </c>
      <c r="AH355" t="s">
        <v>39</v>
      </c>
      <c r="AI355" t="s">
        <v>39</v>
      </c>
      <c r="AJ355" t="s">
        <v>39</v>
      </c>
      <c r="AK355" t="s">
        <v>39</v>
      </c>
      <c r="AL355" t="s">
        <v>922</v>
      </c>
      <c r="AM355" t="s">
        <v>614</v>
      </c>
      <c r="AN355" t="b">
        <v>1</v>
      </c>
      <c r="AO355">
        <v>0.53</v>
      </c>
      <c r="AP355" t="s">
        <v>1049</v>
      </c>
      <c r="AQ355" t="s">
        <v>1046</v>
      </c>
      <c r="AR355" t="b">
        <v>0</v>
      </c>
      <c r="AS355" t="b">
        <v>0</v>
      </c>
      <c r="AT355" t="b">
        <v>0</v>
      </c>
      <c r="AU355" t="s">
        <v>924</v>
      </c>
    </row>
    <row r="356" spans="1:47" hidden="1" x14ac:dyDescent="0.2">
      <c r="A356" t="s">
        <v>615</v>
      </c>
      <c r="B356" t="s">
        <v>38</v>
      </c>
      <c r="C356" t="str">
        <f>B356&amp;W356</f>
        <v>Lung4534S/X</v>
      </c>
      <c r="D356" t="s">
        <v>1347</v>
      </c>
      <c r="E356" t="s">
        <v>985</v>
      </c>
      <c r="F356" t="s">
        <v>986</v>
      </c>
      <c r="G356" t="s">
        <v>987</v>
      </c>
      <c r="H356" t="s">
        <v>908</v>
      </c>
      <c r="I356">
        <v>19</v>
      </c>
      <c r="J356">
        <v>8963167</v>
      </c>
      <c r="K356">
        <v>8963168</v>
      </c>
      <c r="L356" t="s">
        <v>909</v>
      </c>
      <c r="M356" t="s">
        <v>1008</v>
      </c>
      <c r="N356" t="s">
        <v>1008</v>
      </c>
      <c r="O356" t="s">
        <v>1009</v>
      </c>
      <c r="P356" t="b">
        <v>1</v>
      </c>
      <c r="Q356" t="s">
        <v>957</v>
      </c>
      <c r="R356" t="s">
        <v>39</v>
      </c>
      <c r="S356" t="s">
        <v>39</v>
      </c>
      <c r="T356" t="s">
        <v>1074</v>
      </c>
      <c r="U356" t="s">
        <v>936</v>
      </c>
      <c r="V356" t="s">
        <v>2061</v>
      </c>
      <c r="W356" t="s">
        <v>2062</v>
      </c>
      <c r="X356" t="s">
        <v>2062</v>
      </c>
      <c r="Y356">
        <v>13806</v>
      </c>
      <c r="Z356">
        <v>13602</v>
      </c>
      <c r="AA356">
        <v>4534</v>
      </c>
      <c r="AB356" t="s">
        <v>1595</v>
      </c>
      <c r="AC356">
        <v>152</v>
      </c>
      <c r="AD356">
        <v>32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  <c r="AK356" t="s">
        <v>39</v>
      </c>
      <c r="AL356" t="s">
        <v>922</v>
      </c>
      <c r="AM356" t="s">
        <v>614</v>
      </c>
      <c r="AN356" t="b">
        <v>1</v>
      </c>
      <c r="AO356">
        <v>0.17391300000000001</v>
      </c>
      <c r="AP356" t="s">
        <v>2063</v>
      </c>
      <c r="AQ356" t="s">
        <v>2062</v>
      </c>
      <c r="AR356" t="b">
        <v>0</v>
      </c>
      <c r="AS356" t="b">
        <v>0</v>
      </c>
      <c r="AT356" t="b">
        <v>1</v>
      </c>
      <c r="AU356" t="s">
        <v>924</v>
      </c>
    </row>
    <row r="357" spans="1:47" hidden="1" x14ac:dyDescent="0.2">
      <c r="A357" t="s">
        <v>615</v>
      </c>
      <c r="B357" t="s">
        <v>38</v>
      </c>
      <c r="C357" t="str">
        <f>B357&amp;W357</f>
        <v>Lung3826G/E</v>
      </c>
      <c r="D357" t="s">
        <v>1347</v>
      </c>
      <c r="E357" t="s">
        <v>985</v>
      </c>
      <c r="F357" t="s">
        <v>986</v>
      </c>
      <c r="G357" t="s">
        <v>987</v>
      </c>
      <c r="H357" t="s">
        <v>908</v>
      </c>
      <c r="I357">
        <v>19</v>
      </c>
      <c r="J357">
        <v>8965293</v>
      </c>
      <c r="K357">
        <v>8965293</v>
      </c>
      <c r="L357" t="s">
        <v>909</v>
      </c>
      <c r="M357" t="s">
        <v>910</v>
      </c>
      <c r="N357" t="s">
        <v>910</v>
      </c>
      <c r="O357" t="s">
        <v>911</v>
      </c>
      <c r="P357" t="b">
        <v>0</v>
      </c>
      <c r="Q357" t="s">
        <v>912</v>
      </c>
      <c r="R357" t="s">
        <v>39</v>
      </c>
      <c r="S357" t="s">
        <v>39</v>
      </c>
      <c r="T357" t="s">
        <v>914</v>
      </c>
      <c r="U357" t="s">
        <v>936</v>
      </c>
      <c r="V357" t="s">
        <v>1055</v>
      </c>
      <c r="W357" t="s">
        <v>1056</v>
      </c>
      <c r="X357" t="s">
        <v>1056</v>
      </c>
      <c r="Y357">
        <v>11681</v>
      </c>
      <c r="Z357">
        <v>11477</v>
      </c>
      <c r="AA357">
        <v>3826</v>
      </c>
      <c r="AB357" t="s">
        <v>1057</v>
      </c>
      <c r="AC357">
        <v>54</v>
      </c>
      <c r="AD357">
        <v>63</v>
      </c>
      <c r="AE357" t="s">
        <v>39</v>
      </c>
      <c r="AF357" t="s">
        <v>39</v>
      </c>
      <c r="AG357" t="s">
        <v>1058</v>
      </c>
      <c r="AH357" t="s">
        <v>39</v>
      </c>
      <c r="AI357" t="s">
        <v>39</v>
      </c>
      <c r="AJ357" t="s">
        <v>39</v>
      </c>
      <c r="AK357" t="s">
        <v>39</v>
      </c>
      <c r="AL357" t="s">
        <v>922</v>
      </c>
      <c r="AM357" t="s">
        <v>614</v>
      </c>
      <c r="AN357" t="b">
        <v>1</v>
      </c>
      <c r="AO357">
        <v>0.538462</v>
      </c>
      <c r="AP357" t="s">
        <v>1059</v>
      </c>
      <c r="AQ357" t="s">
        <v>1056</v>
      </c>
      <c r="AR357" t="b">
        <v>0</v>
      </c>
      <c r="AS357" t="b">
        <v>0</v>
      </c>
      <c r="AT357" t="b">
        <v>0</v>
      </c>
      <c r="AU357" t="s">
        <v>924</v>
      </c>
    </row>
    <row r="358" spans="1:47" hidden="1" x14ac:dyDescent="0.2">
      <c r="A358" t="s">
        <v>615</v>
      </c>
      <c r="B358" t="s">
        <v>38</v>
      </c>
      <c r="C358" t="str">
        <f>B358&amp;W358</f>
        <v>Lung3788T/I</v>
      </c>
      <c r="D358" t="s">
        <v>1347</v>
      </c>
      <c r="E358" t="s">
        <v>985</v>
      </c>
      <c r="F358" t="s">
        <v>986</v>
      </c>
      <c r="G358" t="s">
        <v>987</v>
      </c>
      <c r="H358" t="s">
        <v>908</v>
      </c>
      <c r="I358">
        <v>19</v>
      </c>
      <c r="J358">
        <v>8965407</v>
      </c>
      <c r="K358">
        <v>8965407</v>
      </c>
      <c r="L358" t="s">
        <v>909</v>
      </c>
      <c r="M358" t="s">
        <v>910</v>
      </c>
      <c r="N358" t="s">
        <v>910</v>
      </c>
      <c r="O358" t="s">
        <v>911</v>
      </c>
      <c r="P358" t="b">
        <v>0</v>
      </c>
      <c r="Q358" t="s">
        <v>912</v>
      </c>
      <c r="R358" t="s">
        <v>39</v>
      </c>
      <c r="S358" t="s">
        <v>39</v>
      </c>
      <c r="T358" t="s">
        <v>993</v>
      </c>
      <c r="U358" t="s">
        <v>915</v>
      </c>
      <c r="V358" t="s">
        <v>1060</v>
      </c>
      <c r="W358" t="s">
        <v>1061</v>
      </c>
      <c r="X358" t="s">
        <v>1061</v>
      </c>
      <c r="Y358">
        <v>11567</v>
      </c>
      <c r="Z358">
        <v>11363</v>
      </c>
      <c r="AA358">
        <v>3788</v>
      </c>
      <c r="AB358" t="s">
        <v>1062</v>
      </c>
      <c r="AC358">
        <v>59</v>
      </c>
      <c r="AD358">
        <v>81</v>
      </c>
      <c r="AE358" t="s">
        <v>39</v>
      </c>
      <c r="AF358" t="s">
        <v>39</v>
      </c>
      <c r="AG358" t="s">
        <v>1063</v>
      </c>
      <c r="AH358" t="s">
        <v>39</v>
      </c>
      <c r="AI358" t="s">
        <v>39</v>
      </c>
      <c r="AJ358" t="s">
        <v>39</v>
      </c>
      <c r="AK358" t="s">
        <v>39</v>
      </c>
      <c r="AL358" t="s">
        <v>922</v>
      </c>
      <c r="AM358" t="s">
        <v>614</v>
      </c>
      <c r="AN358" t="b">
        <v>1</v>
      </c>
      <c r="AO358">
        <v>0.57857099999999995</v>
      </c>
      <c r="AP358" t="s">
        <v>1064</v>
      </c>
      <c r="AQ358" t="s">
        <v>1061</v>
      </c>
      <c r="AR358" t="b">
        <v>0</v>
      </c>
      <c r="AS358" t="b">
        <v>0</v>
      </c>
      <c r="AT358" t="b">
        <v>0</v>
      </c>
      <c r="AU358" t="s">
        <v>924</v>
      </c>
    </row>
    <row r="359" spans="1:47" hidden="1" x14ac:dyDescent="0.2">
      <c r="A359" t="s">
        <v>615</v>
      </c>
      <c r="B359" t="s">
        <v>38</v>
      </c>
      <c r="C359" t="str">
        <f>B359&amp;W359</f>
        <v>Lung3723T/M</v>
      </c>
      <c r="D359" t="s">
        <v>1347</v>
      </c>
      <c r="E359" t="s">
        <v>985</v>
      </c>
      <c r="F359" t="s">
        <v>986</v>
      </c>
      <c r="G359" t="s">
        <v>987</v>
      </c>
      <c r="H359" t="s">
        <v>908</v>
      </c>
      <c r="I359">
        <v>19</v>
      </c>
      <c r="J359">
        <v>8965602</v>
      </c>
      <c r="K359">
        <v>8965602</v>
      </c>
      <c r="L359" t="s">
        <v>909</v>
      </c>
      <c r="M359" t="s">
        <v>910</v>
      </c>
      <c r="N359" t="s">
        <v>910</v>
      </c>
      <c r="O359" t="s">
        <v>911</v>
      </c>
      <c r="P359" t="b">
        <v>0</v>
      </c>
      <c r="Q359" t="s">
        <v>912</v>
      </c>
      <c r="R359" t="s">
        <v>39</v>
      </c>
      <c r="S359" t="s">
        <v>39</v>
      </c>
      <c r="T359" t="s">
        <v>993</v>
      </c>
      <c r="U359" t="s">
        <v>915</v>
      </c>
      <c r="V359" t="s">
        <v>1065</v>
      </c>
      <c r="W359" t="s">
        <v>1066</v>
      </c>
      <c r="X359" t="s">
        <v>1066</v>
      </c>
      <c r="Y359">
        <v>11372</v>
      </c>
      <c r="Z359">
        <v>11168</v>
      </c>
      <c r="AA359">
        <v>3723</v>
      </c>
      <c r="AB359" t="s">
        <v>1052</v>
      </c>
      <c r="AC359">
        <v>158</v>
      </c>
      <c r="AD359">
        <v>220</v>
      </c>
      <c r="AE359" t="s">
        <v>39</v>
      </c>
      <c r="AF359" t="s">
        <v>39</v>
      </c>
      <c r="AG359" t="s">
        <v>1067</v>
      </c>
      <c r="AH359" t="s">
        <v>39</v>
      </c>
      <c r="AI359" t="s">
        <v>39</v>
      </c>
      <c r="AJ359" t="s">
        <v>39</v>
      </c>
      <c r="AK359" t="s">
        <v>39</v>
      </c>
      <c r="AL359" t="s">
        <v>922</v>
      </c>
      <c r="AM359" t="s">
        <v>614</v>
      </c>
      <c r="AN359" t="b">
        <v>1</v>
      </c>
      <c r="AO359">
        <v>0.58201099999999995</v>
      </c>
      <c r="AP359" t="s">
        <v>1068</v>
      </c>
      <c r="AQ359" t="s">
        <v>1066</v>
      </c>
      <c r="AR359" t="b">
        <v>0</v>
      </c>
      <c r="AS359" t="b">
        <v>0</v>
      </c>
      <c r="AT359" t="b">
        <v>0</v>
      </c>
      <c r="AU359" t="s">
        <v>924</v>
      </c>
    </row>
    <row r="360" spans="1:47" hidden="1" x14ac:dyDescent="0.2">
      <c r="A360" t="s">
        <v>615</v>
      </c>
      <c r="B360" t="s">
        <v>38</v>
      </c>
      <c r="C360" t="str">
        <f>B360&amp;W360</f>
        <v>LungNA</v>
      </c>
      <c r="D360" t="s">
        <v>1347</v>
      </c>
      <c r="E360" t="s">
        <v>1299</v>
      </c>
      <c r="F360" t="s">
        <v>1300</v>
      </c>
      <c r="G360" t="s">
        <v>1301</v>
      </c>
      <c r="H360" t="s">
        <v>908</v>
      </c>
      <c r="I360">
        <v>5</v>
      </c>
      <c r="J360">
        <v>112828012</v>
      </c>
      <c r="K360">
        <v>112828013</v>
      </c>
      <c r="L360" t="s">
        <v>954</v>
      </c>
      <c r="M360" t="s">
        <v>999</v>
      </c>
      <c r="N360" t="s">
        <v>1000</v>
      </c>
      <c r="O360" t="s">
        <v>1001</v>
      </c>
      <c r="P360" t="b">
        <v>0</v>
      </c>
      <c r="Q360" t="s">
        <v>957</v>
      </c>
      <c r="R360" t="s">
        <v>39</v>
      </c>
      <c r="S360" t="s">
        <v>39</v>
      </c>
      <c r="T360" t="s">
        <v>1481</v>
      </c>
      <c r="U360" t="s">
        <v>915</v>
      </c>
      <c r="V360" t="s">
        <v>2064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>
        <v>21</v>
      </c>
      <c r="AD360">
        <v>1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  <c r="AK360" t="s">
        <v>39</v>
      </c>
      <c r="AL360" t="s">
        <v>922</v>
      </c>
      <c r="AM360" t="s">
        <v>614</v>
      </c>
      <c r="AN360" t="b">
        <v>1</v>
      </c>
      <c r="AO360">
        <v>4.5454500000000002E-2</v>
      </c>
      <c r="AP360" t="s">
        <v>2030</v>
      </c>
      <c r="AQ360" t="s">
        <v>39</v>
      </c>
      <c r="AR360" t="b">
        <v>0</v>
      </c>
      <c r="AS360" t="b">
        <v>0</v>
      </c>
      <c r="AT360" t="b">
        <v>0</v>
      </c>
      <c r="AU360" t="s">
        <v>924</v>
      </c>
    </row>
    <row r="361" spans="1:47" hidden="1" x14ac:dyDescent="0.2">
      <c r="A361" t="s">
        <v>615</v>
      </c>
      <c r="B361" t="s">
        <v>38</v>
      </c>
      <c r="C361" t="str">
        <f>B361&amp;W361</f>
        <v>Lung2506T/A</v>
      </c>
      <c r="D361" t="s">
        <v>1347</v>
      </c>
      <c r="E361" t="s">
        <v>985</v>
      </c>
      <c r="F361" t="s">
        <v>986</v>
      </c>
      <c r="G361" t="s">
        <v>987</v>
      </c>
      <c r="H361" t="s">
        <v>908</v>
      </c>
      <c r="I361">
        <v>19</v>
      </c>
      <c r="J361">
        <v>8973623</v>
      </c>
      <c r="K361">
        <v>8973623</v>
      </c>
      <c r="L361" t="s">
        <v>909</v>
      </c>
      <c r="M361" t="s">
        <v>910</v>
      </c>
      <c r="N361" t="s">
        <v>910</v>
      </c>
      <c r="O361" t="s">
        <v>911</v>
      </c>
      <c r="P361" t="b">
        <v>0</v>
      </c>
      <c r="Q361" t="s">
        <v>912</v>
      </c>
      <c r="R361" t="s">
        <v>39</v>
      </c>
      <c r="S361" t="s">
        <v>39</v>
      </c>
      <c r="T361" t="s">
        <v>936</v>
      </c>
      <c r="U361" t="s">
        <v>914</v>
      </c>
      <c r="V361" t="s">
        <v>1069</v>
      </c>
      <c r="W361" t="s">
        <v>1070</v>
      </c>
      <c r="X361" t="s">
        <v>1070</v>
      </c>
      <c r="Y361">
        <v>7720</v>
      </c>
      <c r="Z361">
        <v>7516</v>
      </c>
      <c r="AA361">
        <v>2506</v>
      </c>
      <c r="AB361" t="s">
        <v>1071</v>
      </c>
      <c r="AC361">
        <v>123</v>
      </c>
      <c r="AD361">
        <v>63</v>
      </c>
      <c r="AE361" t="s">
        <v>39</v>
      </c>
      <c r="AF361" t="s">
        <v>39</v>
      </c>
      <c r="AG361" t="s">
        <v>1072</v>
      </c>
      <c r="AH361" t="s">
        <v>39</v>
      </c>
      <c r="AI361" t="s">
        <v>39</v>
      </c>
      <c r="AJ361" t="s">
        <v>39</v>
      </c>
      <c r="AK361" t="s">
        <v>39</v>
      </c>
      <c r="AL361" t="s">
        <v>922</v>
      </c>
      <c r="AM361" t="s">
        <v>614</v>
      </c>
      <c r="AN361" t="b">
        <v>1</v>
      </c>
      <c r="AO361">
        <v>0.33871000000000001</v>
      </c>
      <c r="AP361" t="s">
        <v>1073</v>
      </c>
      <c r="AQ361" t="s">
        <v>1070</v>
      </c>
      <c r="AR361" t="b">
        <v>0</v>
      </c>
      <c r="AS361" t="b">
        <v>0</v>
      </c>
      <c r="AT361" t="b">
        <v>0</v>
      </c>
      <c r="AU361" t="s">
        <v>924</v>
      </c>
    </row>
    <row r="362" spans="1:47" hidden="1" x14ac:dyDescent="0.2">
      <c r="A362" t="s">
        <v>615</v>
      </c>
      <c r="B362" t="s">
        <v>38</v>
      </c>
      <c r="C362" t="str">
        <f>B362&amp;W362</f>
        <v>Lung1489K/N</v>
      </c>
      <c r="D362" t="s">
        <v>1347</v>
      </c>
      <c r="E362" t="s">
        <v>1114</v>
      </c>
      <c r="F362" t="s">
        <v>1115</v>
      </c>
      <c r="G362" t="s">
        <v>1116</v>
      </c>
      <c r="H362" t="s">
        <v>908</v>
      </c>
      <c r="I362">
        <v>5</v>
      </c>
      <c r="J362">
        <v>13864526</v>
      </c>
      <c r="K362">
        <v>13864526</v>
      </c>
      <c r="L362" t="s">
        <v>909</v>
      </c>
      <c r="M362" t="s">
        <v>910</v>
      </c>
      <c r="N362" t="s">
        <v>910</v>
      </c>
      <c r="O362" t="s">
        <v>911</v>
      </c>
      <c r="P362" t="b">
        <v>0</v>
      </c>
      <c r="Q362" t="s">
        <v>912</v>
      </c>
      <c r="R362" t="s">
        <v>968</v>
      </c>
      <c r="S362">
        <v>0.39100000000000001</v>
      </c>
      <c r="T362" t="s">
        <v>936</v>
      </c>
      <c r="U362" t="s">
        <v>915</v>
      </c>
      <c r="V362" t="s">
        <v>2065</v>
      </c>
      <c r="W362" t="s">
        <v>2066</v>
      </c>
      <c r="X362" t="s">
        <v>2066</v>
      </c>
      <c r="Y362">
        <v>4572</v>
      </c>
      <c r="Z362">
        <v>4467</v>
      </c>
      <c r="AA362">
        <v>1489</v>
      </c>
      <c r="AB362" t="s">
        <v>2067</v>
      </c>
      <c r="AC362">
        <v>102</v>
      </c>
      <c r="AD362">
        <v>54</v>
      </c>
      <c r="AE362" t="s">
        <v>39</v>
      </c>
      <c r="AF362" t="s">
        <v>39</v>
      </c>
      <c r="AG362" t="s">
        <v>39</v>
      </c>
      <c r="AH362" t="s">
        <v>913</v>
      </c>
      <c r="AI362">
        <v>0.02</v>
      </c>
      <c r="AJ362" t="s">
        <v>39</v>
      </c>
      <c r="AK362" t="s">
        <v>39</v>
      </c>
      <c r="AL362" t="s">
        <v>922</v>
      </c>
      <c r="AM362" t="s">
        <v>614</v>
      </c>
      <c r="AN362" t="b">
        <v>1</v>
      </c>
      <c r="AO362">
        <v>0.34615400000000002</v>
      </c>
      <c r="AP362" t="s">
        <v>2068</v>
      </c>
      <c r="AQ362" t="s">
        <v>2066</v>
      </c>
      <c r="AR362" t="b">
        <v>0</v>
      </c>
      <c r="AS362" t="b">
        <v>0</v>
      </c>
      <c r="AT362" t="b">
        <v>0</v>
      </c>
      <c r="AU362" t="s">
        <v>924</v>
      </c>
    </row>
    <row r="363" spans="1:47" hidden="1" x14ac:dyDescent="0.2">
      <c r="A363" t="s">
        <v>615</v>
      </c>
      <c r="B363" t="s">
        <v>38</v>
      </c>
      <c r="C363" t="str">
        <f>B363&amp;W363</f>
        <v>LungNA</v>
      </c>
      <c r="D363" t="s">
        <v>1347</v>
      </c>
      <c r="E363" t="s">
        <v>1114</v>
      </c>
      <c r="F363" t="s">
        <v>1115</v>
      </c>
      <c r="G363" t="s">
        <v>1116</v>
      </c>
      <c r="H363" t="s">
        <v>908</v>
      </c>
      <c r="I363">
        <v>5</v>
      </c>
      <c r="J363">
        <v>13867994</v>
      </c>
      <c r="K363">
        <v>13867995</v>
      </c>
      <c r="L363" t="s">
        <v>909</v>
      </c>
      <c r="M363" t="s">
        <v>999</v>
      </c>
      <c r="N363" t="s">
        <v>1000</v>
      </c>
      <c r="O363" t="s">
        <v>1001</v>
      </c>
      <c r="P363" t="b">
        <v>1</v>
      </c>
      <c r="Q363" t="s">
        <v>957</v>
      </c>
      <c r="R363" t="s">
        <v>39</v>
      </c>
      <c r="S363" t="s">
        <v>39</v>
      </c>
      <c r="T363" t="s">
        <v>1174</v>
      </c>
      <c r="U363" t="s">
        <v>936</v>
      </c>
      <c r="V363" t="s">
        <v>1175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>
        <v>17</v>
      </c>
      <c r="AD363">
        <v>50</v>
      </c>
      <c r="AE363" t="s">
        <v>39</v>
      </c>
      <c r="AF363" t="s">
        <v>1176</v>
      </c>
      <c r="AG363" t="s">
        <v>1177</v>
      </c>
      <c r="AH363" t="s">
        <v>39</v>
      </c>
      <c r="AI363" t="s">
        <v>39</v>
      </c>
      <c r="AJ363" t="s">
        <v>39</v>
      </c>
      <c r="AK363" t="s">
        <v>39</v>
      </c>
      <c r="AL363" t="s">
        <v>922</v>
      </c>
      <c r="AM363" t="s">
        <v>614</v>
      </c>
      <c r="AN363" t="b">
        <v>1</v>
      </c>
      <c r="AO363">
        <v>0.74626899999999996</v>
      </c>
      <c r="AP363" t="s">
        <v>1121</v>
      </c>
      <c r="AQ363" t="s">
        <v>39</v>
      </c>
      <c r="AR363" t="b">
        <v>0</v>
      </c>
      <c r="AS363" t="b">
        <v>0</v>
      </c>
      <c r="AT363" t="b">
        <v>1</v>
      </c>
      <c r="AU363" t="s">
        <v>924</v>
      </c>
    </row>
    <row r="364" spans="1:47" hidden="1" x14ac:dyDescent="0.2">
      <c r="A364" t="s">
        <v>615</v>
      </c>
      <c r="B364" t="s">
        <v>38</v>
      </c>
      <c r="C364" t="str">
        <f>B364&amp;W364</f>
        <v>Lung766I/L</v>
      </c>
      <c r="D364" t="s">
        <v>1347</v>
      </c>
      <c r="E364" t="s">
        <v>1114</v>
      </c>
      <c r="F364" t="s">
        <v>1115</v>
      </c>
      <c r="G364" t="s">
        <v>1116</v>
      </c>
      <c r="H364" t="s">
        <v>908</v>
      </c>
      <c r="I364">
        <v>5</v>
      </c>
      <c r="J364">
        <v>13894785</v>
      </c>
      <c r="K364">
        <v>13894785</v>
      </c>
      <c r="L364" t="s">
        <v>909</v>
      </c>
      <c r="M364" t="s">
        <v>910</v>
      </c>
      <c r="N364" t="s">
        <v>910</v>
      </c>
      <c r="O364" t="s">
        <v>911</v>
      </c>
      <c r="P364" t="b">
        <v>0</v>
      </c>
      <c r="Q364" t="s">
        <v>912</v>
      </c>
      <c r="R364" t="s">
        <v>968</v>
      </c>
      <c r="S364">
        <v>0.28799999999999998</v>
      </c>
      <c r="T364" t="s">
        <v>936</v>
      </c>
      <c r="U364" t="s">
        <v>915</v>
      </c>
      <c r="V364" t="s">
        <v>1178</v>
      </c>
      <c r="W364" t="s">
        <v>1179</v>
      </c>
      <c r="X364" t="s">
        <v>1179</v>
      </c>
      <c r="Y364">
        <v>2401</v>
      </c>
      <c r="Z364">
        <v>2296</v>
      </c>
      <c r="AA364">
        <v>766</v>
      </c>
      <c r="AB364" t="s">
        <v>1180</v>
      </c>
      <c r="AC364">
        <v>292</v>
      </c>
      <c r="AD364">
        <v>75</v>
      </c>
      <c r="AE364" t="s">
        <v>39</v>
      </c>
      <c r="AF364" t="s">
        <v>39</v>
      </c>
      <c r="AG364" t="s">
        <v>1181</v>
      </c>
      <c r="AH364" t="s">
        <v>974</v>
      </c>
      <c r="AI364">
        <v>0.1</v>
      </c>
      <c r="AJ364" t="s">
        <v>39</v>
      </c>
      <c r="AK364" t="s">
        <v>39</v>
      </c>
      <c r="AL364" t="s">
        <v>922</v>
      </c>
      <c r="AM364" t="s">
        <v>614</v>
      </c>
      <c r="AN364" t="b">
        <v>1</v>
      </c>
      <c r="AO364">
        <v>0.20436000000000001</v>
      </c>
      <c r="AP364" t="s">
        <v>1182</v>
      </c>
      <c r="AQ364" t="s">
        <v>1179</v>
      </c>
      <c r="AR364" t="b">
        <v>0</v>
      </c>
      <c r="AS364" t="b">
        <v>0</v>
      </c>
      <c r="AT364" t="b">
        <v>0</v>
      </c>
      <c r="AU364" t="s">
        <v>924</v>
      </c>
    </row>
    <row r="365" spans="1:47" hidden="1" x14ac:dyDescent="0.2">
      <c r="A365" t="s">
        <v>492</v>
      </c>
      <c r="B365" t="s">
        <v>38</v>
      </c>
      <c r="C365" t="str">
        <f>B365&amp;W365</f>
        <v>Lung1326-1327PQ/P</v>
      </c>
      <c r="D365" t="s">
        <v>1455</v>
      </c>
      <c r="E365" t="s">
        <v>951</v>
      </c>
      <c r="F365" t="s">
        <v>952</v>
      </c>
      <c r="G365" t="s">
        <v>953</v>
      </c>
      <c r="H365" t="s">
        <v>908</v>
      </c>
      <c r="I365">
        <v>1</v>
      </c>
      <c r="J365">
        <v>26773690</v>
      </c>
      <c r="K365">
        <v>26773693</v>
      </c>
      <c r="L365" t="s">
        <v>954</v>
      </c>
      <c r="M365" t="s">
        <v>955</v>
      </c>
      <c r="N365" t="s">
        <v>955</v>
      </c>
      <c r="O365" t="s">
        <v>956</v>
      </c>
      <c r="P365" t="b">
        <v>1</v>
      </c>
      <c r="Q365" t="s">
        <v>957</v>
      </c>
      <c r="R365" t="s">
        <v>39</v>
      </c>
      <c r="S365" t="s">
        <v>39</v>
      </c>
      <c r="T365" t="s">
        <v>958</v>
      </c>
      <c r="U365" t="s">
        <v>914</v>
      </c>
      <c r="V365" t="s">
        <v>959</v>
      </c>
      <c r="W365" t="s">
        <v>960</v>
      </c>
      <c r="X365" t="s">
        <v>960</v>
      </c>
      <c r="Y365" t="s">
        <v>39</v>
      </c>
      <c r="Z365" t="s">
        <v>39</v>
      </c>
      <c r="AA365" t="s">
        <v>39</v>
      </c>
      <c r="AB365" t="s">
        <v>961</v>
      </c>
      <c r="AC365">
        <v>184</v>
      </c>
      <c r="AD365">
        <v>6</v>
      </c>
      <c r="AE365" t="s">
        <v>39</v>
      </c>
      <c r="AF365" t="s">
        <v>962</v>
      </c>
      <c r="AG365" t="s">
        <v>963</v>
      </c>
      <c r="AH365" t="s">
        <v>39</v>
      </c>
      <c r="AI365" t="s">
        <v>39</v>
      </c>
      <c r="AJ365" t="s">
        <v>39</v>
      </c>
      <c r="AK365" t="s">
        <v>39</v>
      </c>
      <c r="AL365" t="s">
        <v>922</v>
      </c>
      <c r="AM365" t="s">
        <v>491</v>
      </c>
      <c r="AN365" t="b">
        <v>1</v>
      </c>
      <c r="AO365">
        <v>3.15789E-2</v>
      </c>
      <c r="AP365" t="s">
        <v>964</v>
      </c>
      <c r="AQ365" t="s">
        <v>960</v>
      </c>
      <c r="AR365" t="b">
        <v>0</v>
      </c>
      <c r="AS365" t="b">
        <v>0</v>
      </c>
      <c r="AT365" t="b">
        <v>1</v>
      </c>
      <c r="AU365" t="s">
        <v>924</v>
      </c>
    </row>
    <row r="366" spans="1:47" hidden="1" x14ac:dyDescent="0.2">
      <c r="A366" t="s">
        <v>104</v>
      </c>
      <c r="B366" t="s">
        <v>38</v>
      </c>
      <c r="C366" t="str">
        <f>B366&amp;W366</f>
        <v>Lung196R/*</v>
      </c>
      <c r="D366" t="s">
        <v>6515</v>
      </c>
      <c r="E366" t="s">
        <v>977</v>
      </c>
      <c r="F366" t="s">
        <v>978</v>
      </c>
      <c r="G366" t="s">
        <v>979</v>
      </c>
      <c r="H366" t="s">
        <v>908</v>
      </c>
      <c r="I366">
        <v>17</v>
      </c>
      <c r="J366">
        <v>7674945</v>
      </c>
      <c r="K366">
        <v>7674945</v>
      </c>
      <c r="L366" t="s">
        <v>909</v>
      </c>
      <c r="M366" t="s">
        <v>1016</v>
      </c>
      <c r="N366" t="s">
        <v>1016</v>
      </c>
      <c r="O366" t="s">
        <v>1017</v>
      </c>
      <c r="P366" t="b">
        <v>1</v>
      </c>
      <c r="Q366" t="s">
        <v>912</v>
      </c>
      <c r="R366" t="s">
        <v>39</v>
      </c>
      <c r="S366" t="s">
        <v>39</v>
      </c>
      <c r="T366" t="s">
        <v>993</v>
      </c>
      <c r="U366" t="s">
        <v>915</v>
      </c>
      <c r="V366" t="s">
        <v>2228</v>
      </c>
      <c r="W366" t="s">
        <v>2229</v>
      </c>
      <c r="X366" t="s">
        <v>2229</v>
      </c>
      <c r="Y366">
        <v>776</v>
      </c>
      <c r="Z366">
        <v>586</v>
      </c>
      <c r="AA366">
        <v>196</v>
      </c>
      <c r="AB366" t="s">
        <v>1632</v>
      </c>
      <c r="AC366">
        <v>0</v>
      </c>
      <c r="AD366">
        <v>50</v>
      </c>
      <c r="AE366" t="s">
        <v>39</v>
      </c>
      <c r="AF366" t="s">
        <v>2230</v>
      </c>
      <c r="AG366" t="s">
        <v>2231</v>
      </c>
      <c r="AH366" t="s">
        <v>39</v>
      </c>
      <c r="AI366" t="s">
        <v>39</v>
      </c>
      <c r="AJ366" t="s">
        <v>39</v>
      </c>
      <c r="AK366" t="s">
        <v>39</v>
      </c>
      <c r="AL366" t="s">
        <v>922</v>
      </c>
      <c r="AM366" t="s">
        <v>103</v>
      </c>
      <c r="AN366" t="b">
        <v>1</v>
      </c>
      <c r="AO366">
        <v>1</v>
      </c>
      <c r="AP366" t="s">
        <v>2232</v>
      </c>
      <c r="AQ366" t="s">
        <v>2229</v>
      </c>
      <c r="AR366" t="b">
        <v>0</v>
      </c>
      <c r="AS366" t="b">
        <v>0</v>
      </c>
      <c r="AT366" t="b">
        <v>1</v>
      </c>
      <c r="AU366" t="s">
        <v>924</v>
      </c>
    </row>
    <row r="367" spans="1:47" hidden="1" x14ac:dyDescent="0.2">
      <c r="A367" t="s">
        <v>492</v>
      </c>
      <c r="B367" t="s">
        <v>38</v>
      </c>
      <c r="C367" t="str">
        <f>B367&amp;W367</f>
        <v>Lung271F/X</v>
      </c>
      <c r="D367" t="s">
        <v>1455</v>
      </c>
      <c r="E367" t="s">
        <v>1841</v>
      </c>
      <c r="F367" t="s">
        <v>1842</v>
      </c>
      <c r="G367" t="s">
        <v>1843</v>
      </c>
      <c r="H367" t="s">
        <v>908</v>
      </c>
      <c r="I367">
        <v>10</v>
      </c>
      <c r="J367">
        <v>87960902</v>
      </c>
      <c r="K367">
        <v>87960903</v>
      </c>
      <c r="L367" t="s">
        <v>954</v>
      </c>
      <c r="M367" t="s">
        <v>1008</v>
      </c>
      <c r="N367" t="s">
        <v>1008</v>
      </c>
      <c r="O367" t="s">
        <v>1009</v>
      </c>
      <c r="P367" t="b">
        <v>1</v>
      </c>
      <c r="Q367" t="s">
        <v>957</v>
      </c>
      <c r="R367" t="s">
        <v>39</v>
      </c>
      <c r="S367" t="s">
        <v>39</v>
      </c>
      <c r="T367" t="s">
        <v>1342</v>
      </c>
      <c r="U367" t="s">
        <v>993</v>
      </c>
      <c r="V367" t="s">
        <v>2074</v>
      </c>
      <c r="W367" t="s">
        <v>2075</v>
      </c>
      <c r="X367" t="s">
        <v>2075</v>
      </c>
      <c r="Y367">
        <v>2168</v>
      </c>
      <c r="Z367">
        <v>811</v>
      </c>
      <c r="AA367">
        <v>271</v>
      </c>
      <c r="AB367" t="s">
        <v>2076</v>
      </c>
      <c r="AC367">
        <v>18</v>
      </c>
      <c r="AD367">
        <v>1</v>
      </c>
      <c r="AE367" t="s">
        <v>39</v>
      </c>
      <c r="AF367" t="s">
        <v>2077</v>
      </c>
      <c r="AG367" t="s">
        <v>39</v>
      </c>
      <c r="AH367" t="s">
        <v>39</v>
      </c>
      <c r="AI367" t="s">
        <v>39</v>
      </c>
      <c r="AJ367" t="s">
        <v>39</v>
      </c>
      <c r="AK367" t="s">
        <v>39</v>
      </c>
      <c r="AL367" t="s">
        <v>922</v>
      </c>
      <c r="AM367" t="s">
        <v>491</v>
      </c>
      <c r="AN367" t="b">
        <v>1</v>
      </c>
      <c r="AO367">
        <v>5.2631600000000001E-2</v>
      </c>
      <c r="AP367" t="s">
        <v>2078</v>
      </c>
      <c r="AQ367" t="s">
        <v>2075</v>
      </c>
      <c r="AR367" t="b">
        <v>0</v>
      </c>
      <c r="AS367" t="b">
        <v>0</v>
      </c>
      <c r="AT367" t="b">
        <v>1</v>
      </c>
      <c r="AU367" t="s">
        <v>924</v>
      </c>
    </row>
    <row r="368" spans="1:47" hidden="1" x14ac:dyDescent="0.2">
      <c r="A368" t="s">
        <v>492</v>
      </c>
      <c r="B368" t="s">
        <v>38</v>
      </c>
      <c r="C368" t="str">
        <f>B368&amp;W368</f>
        <v>Lung3551-3552-/X</v>
      </c>
      <c r="D368" t="s">
        <v>1455</v>
      </c>
      <c r="E368" t="s">
        <v>1166</v>
      </c>
      <c r="F368" t="s">
        <v>1167</v>
      </c>
      <c r="G368" t="s">
        <v>1168</v>
      </c>
      <c r="H368" t="s">
        <v>908</v>
      </c>
      <c r="I368">
        <v>12</v>
      </c>
      <c r="J368">
        <v>49034153</v>
      </c>
      <c r="K368">
        <v>49034153</v>
      </c>
      <c r="L368" t="s">
        <v>909</v>
      </c>
      <c r="M368" t="s">
        <v>1008</v>
      </c>
      <c r="N368" t="s">
        <v>1008</v>
      </c>
      <c r="O368" t="s">
        <v>1028</v>
      </c>
      <c r="P368" t="b">
        <v>1</v>
      </c>
      <c r="Q368" t="s">
        <v>1029</v>
      </c>
      <c r="R368" t="s">
        <v>39</v>
      </c>
      <c r="S368" t="s">
        <v>39</v>
      </c>
      <c r="T368" t="s">
        <v>914</v>
      </c>
      <c r="U368" t="s">
        <v>1264</v>
      </c>
      <c r="V368" t="s">
        <v>2079</v>
      </c>
      <c r="W368" t="s">
        <v>2080</v>
      </c>
      <c r="X368" t="s">
        <v>2080</v>
      </c>
      <c r="Y368" t="s">
        <v>39</v>
      </c>
      <c r="Z368" t="s">
        <v>39</v>
      </c>
      <c r="AA368" t="s">
        <v>39</v>
      </c>
      <c r="AB368" t="s">
        <v>1846</v>
      </c>
      <c r="AC368">
        <v>165</v>
      </c>
      <c r="AD368">
        <v>105</v>
      </c>
      <c r="AE368" t="s">
        <v>39</v>
      </c>
      <c r="AF368" t="s">
        <v>39</v>
      </c>
      <c r="AG368" t="s">
        <v>2081</v>
      </c>
      <c r="AH368" t="s">
        <v>39</v>
      </c>
      <c r="AI368" t="s">
        <v>39</v>
      </c>
      <c r="AJ368" t="s">
        <v>39</v>
      </c>
      <c r="AK368" t="s">
        <v>39</v>
      </c>
      <c r="AL368" t="s">
        <v>922</v>
      </c>
      <c r="AM368" t="s">
        <v>491</v>
      </c>
      <c r="AN368" t="b">
        <v>1</v>
      </c>
      <c r="AO368">
        <v>0.38888899999999998</v>
      </c>
      <c r="AP368" t="s">
        <v>1171</v>
      </c>
      <c r="AQ368" t="s">
        <v>2080</v>
      </c>
      <c r="AR368" t="b">
        <v>0</v>
      </c>
      <c r="AS368" t="b">
        <v>0</v>
      </c>
      <c r="AT368" t="b">
        <v>1</v>
      </c>
      <c r="AU368" t="s">
        <v>924</v>
      </c>
    </row>
    <row r="369" spans="1:47" hidden="1" x14ac:dyDescent="0.2">
      <c r="A369" t="s">
        <v>492</v>
      </c>
      <c r="B369" t="s">
        <v>38</v>
      </c>
      <c r="C369" t="str">
        <f>B369&amp;W369</f>
        <v>Lung3500G/GX</v>
      </c>
      <c r="D369" t="s">
        <v>1455</v>
      </c>
      <c r="E369" t="s">
        <v>1166</v>
      </c>
      <c r="F369" t="s">
        <v>1167</v>
      </c>
      <c r="G369" t="s">
        <v>1168</v>
      </c>
      <c r="H369" t="s">
        <v>908</v>
      </c>
      <c r="I369">
        <v>12</v>
      </c>
      <c r="J369">
        <v>49034417</v>
      </c>
      <c r="K369">
        <v>49034417</v>
      </c>
      <c r="L369" t="s">
        <v>909</v>
      </c>
      <c r="M369" t="s">
        <v>1008</v>
      </c>
      <c r="N369" t="s">
        <v>1008</v>
      </c>
      <c r="O369" t="s">
        <v>1028</v>
      </c>
      <c r="P369" t="b">
        <v>1</v>
      </c>
      <c r="Q369" t="s">
        <v>1029</v>
      </c>
      <c r="R369" t="s">
        <v>39</v>
      </c>
      <c r="S369" t="s">
        <v>39</v>
      </c>
      <c r="T369" t="s">
        <v>936</v>
      </c>
      <c r="U369" t="s">
        <v>1010</v>
      </c>
      <c r="V369" t="s">
        <v>2082</v>
      </c>
      <c r="W369" t="s">
        <v>2083</v>
      </c>
      <c r="X369" t="s">
        <v>2083</v>
      </c>
      <c r="Y369" t="s">
        <v>39</v>
      </c>
      <c r="Z369" t="s">
        <v>39</v>
      </c>
      <c r="AA369">
        <v>3500</v>
      </c>
      <c r="AB369" t="s">
        <v>2084</v>
      </c>
      <c r="AC369">
        <v>219</v>
      </c>
      <c r="AD369">
        <v>158</v>
      </c>
      <c r="AE369" t="s">
        <v>39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t="s">
        <v>39</v>
      </c>
      <c r="AL369" t="s">
        <v>922</v>
      </c>
      <c r="AM369" t="s">
        <v>491</v>
      </c>
      <c r="AN369" t="b">
        <v>1</v>
      </c>
      <c r="AO369">
        <v>0.41909800000000003</v>
      </c>
      <c r="AP369" t="s">
        <v>2085</v>
      </c>
      <c r="AQ369" t="s">
        <v>2083</v>
      </c>
      <c r="AR369" t="b">
        <v>0</v>
      </c>
      <c r="AS369" t="b">
        <v>0</v>
      </c>
      <c r="AT369" t="b">
        <v>1</v>
      </c>
      <c r="AU369" t="s">
        <v>924</v>
      </c>
    </row>
    <row r="370" spans="1:47" hidden="1" x14ac:dyDescent="0.2">
      <c r="A370" t="s">
        <v>492</v>
      </c>
      <c r="B370" t="s">
        <v>38</v>
      </c>
      <c r="C370" t="str">
        <f>B370&amp;W370</f>
        <v>Lung3089V/X</v>
      </c>
      <c r="D370" t="s">
        <v>1455</v>
      </c>
      <c r="E370" t="s">
        <v>1166</v>
      </c>
      <c r="F370" t="s">
        <v>1167</v>
      </c>
      <c r="G370" t="s">
        <v>1168</v>
      </c>
      <c r="H370" t="s">
        <v>908</v>
      </c>
      <c r="I370">
        <v>12</v>
      </c>
      <c r="J370">
        <v>49038090</v>
      </c>
      <c r="K370">
        <v>49038091</v>
      </c>
      <c r="L370" t="s">
        <v>909</v>
      </c>
      <c r="M370" t="s">
        <v>1008</v>
      </c>
      <c r="N370" t="s">
        <v>1008</v>
      </c>
      <c r="O370" t="s">
        <v>1009</v>
      </c>
      <c r="P370" t="b">
        <v>1</v>
      </c>
      <c r="Q370" t="s">
        <v>957</v>
      </c>
      <c r="R370" t="s">
        <v>39</v>
      </c>
      <c r="S370" t="s">
        <v>39</v>
      </c>
      <c r="T370" t="s">
        <v>1244</v>
      </c>
      <c r="U370" t="s">
        <v>915</v>
      </c>
      <c r="V370" t="s">
        <v>2086</v>
      </c>
      <c r="W370" t="s">
        <v>2087</v>
      </c>
      <c r="X370" t="s">
        <v>2087</v>
      </c>
      <c r="Y370">
        <v>9265</v>
      </c>
      <c r="Z370">
        <v>9265</v>
      </c>
      <c r="AA370">
        <v>3089</v>
      </c>
      <c r="AB370" t="s">
        <v>2088</v>
      </c>
      <c r="AC370">
        <v>143</v>
      </c>
      <c r="AD370">
        <v>3</v>
      </c>
      <c r="AE370" t="s">
        <v>39</v>
      </c>
      <c r="AF370" t="s">
        <v>2089</v>
      </c>
      <c r="AG370" t="s">
        <v>39</v>
      </c>
      <c r="AH370" t="s">
        <v>39</v>
      </c>
      <c r="AI370" t="s">
        <v>39</v>
      </c>
      <c r="AJ370" t="s">
        <v>39</v>
      </c>
      <c r="AK370" t="s">
        <v>39</v>
      </c>
      <c r="AL370" t="s">
        <v>922</v>
      </c>
      <c r="AM370" t="s">
        <v>491</v>
      </c>
      <c r="AN370" t="b">
        <v>1</v>
      </c>
      <c r="AO370">
        <v>2.0547900000000001E-2</v>
      </c>
      <c r="AP370" t="s">
        <v>2090</v>
      </c>
      <c r="AQ370" t="s">
        <v>2087</v>
      </c>
      <c r="AR370" t="b">
        <v>0</v>
      </c>
      <c r="AS370" t="b">
        <v>0</v>
      </c>
      <c r="AT370" t="b">
        <v>1</v>
      </c>
      <c r="AU370" t="s">
        <v>924</v>
      </c>
    </row>
    <row r="371" spans="1:47" hidden="1" x14ac:dyDescent="0.2">
      <c r="A371" t="s">
        <v>492</v>
      </c>
      <c r="B371" t="s">
        <v>38</v>
      </c>
      <c r="C371" t="str">
        <f>B371&amp;W371</f>
        <v>Lung1707H/X</v>
      </c>
      <c r="D371" t="s">
        <v>1455</v>
      </c>
      <c r="E371" t="s">
        <v>1166</v>
      </c>
      <c r="F371" t="s">
        <v>1167</v>
      </c>
      <c r="G371" t="s">
        <v>1168</v>
      </c>
      <c r="H371" t="s">
        <v>908</v>
      </c>
      <c r="I371">
        <v>12</v>
      </c>
      <c r="J371">
        <v>49044268</v>
      </c>
      <c r="K371">
        <v>49044269</v>
      </c>
      <c r="L371" t="s">
        <v>909</v>
      </c>
      <c r="M371" t="s">
        <v>1008</v>
      </c>
      <c r="N371" t="s">
        <v>1008</v>
      </c>
      <c r="O371" t="s">
        <v>1009</v>
      </c>
      <c r="P371" t="b">
        <v>1</v>
      </c>
      <c r="Q371" t="s">
        <v>957</v>
      </c>
      <c r="R371" t="s">
        <v>39</v>
      </c>
      <c r="S371" t="s">
        <v>39</v>
      </c>
      <c r="T371" t="s">
        <v>1074</v>
      </c>
      <c r="U371" t="s">
        <v>936</v>
      </c>
      <c r="V371" t="s">
        <v>2091</v>
      </c>
      <c r="W371" t="s">
        <v>2092</v>
      </c>
      <c r="X371" t="s">
        <v>2092</v>
      </c>
      <c r="Y371">
        <v>5119</v>
      </c>
      <c r="Z371">
        <v>5119</v>
      </c>
      <c r="AA371">
        <v>1707</v>
      </c>
      <c r="AB371" t="s">
        <v>2093</v>
      </c>
      <c r="AC371">
        <v>45</v>
      </c>
      <c r="AD371">
        <v>1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  <c r="AK371" t="s">
        <v>39</v>
      </c>
      <c r="AL371" t="s">
        <v>922</v>
      </c>
      <c r="AM371" t="s">
        <v>491</v>
      </c>
      <c r="AN371" t="b">
        <v>1</v>
      </c>
      <c r="AO371">
        <v>2.1739100000000001E-2</v>
      </c>
      <c r="AP371" t="s">
        <v>2094</v>
      </c>
      <c r="AQ371" t="s">
        <v>2092</v>
      </c>
      <c r="AR371" t="b">
        <v>0</v>
      </c>
      <c r="AS371" t="b">
        <v>0</v>
      </c>
      <c r="AT371" t="b">
        <v>1</v>
      </c>
      <c r="AU371" t="s">
        <v>924</v>
      </c>
    </row>
    <row r="372" spans="1:47" hidden="1" x14ac:dyDescent="0.2">
      <c r="A372" t="s">
        <v>492</v>
      </c>
      <c r="B372" t="s">
        <v>38</v>
      </c>
      <c r="C372" t="str">
        <f>B372&amp;W372</f>
        <v>Lung845R/X</v>
      </c>
      <c r="D372" t="s">
        <v>1455</v>
      </c>
      <c r="E372" t="s">
        <v>1166</v>
      </c>
      <c r="F372" t="s">
        <v>1167</v>
      </c>
      <c r="G372" t="s">
        <v>1168</v>
      </c>
      <c r="H372" t="s">
        <v>908</v>
      </c>
      <c r="I372">
        <v>12</v>
      </c>
      <c r="J372">
        <v>49051149</v>
      </c>
      <c r="K372">
        <v>49051150</v>
      </c>
      <c r="L372" t="s">
        <v>909</v>
      </c>
      <c r="M372" t="s">
        <v>1008</v>
      </c>
      <c r="N372" t="s">
        <v>1008</v>
      </c>
      <c r="O372" t="s">
        <v>1009</v>
      </c>
      <c r="P372" t="b">
        <v>1</v>
      </c>
      <c r="Q372" t="s">
        <v>957</v>
      </c>
      <c r="R372" t="s">
        <v>39</v>
      </c>
      <c r="S372" t="s">
        <v>39</v>
      </c>
      <c r="T372" t="s">
        <v>1239</v>
      </c>
      <c r="U372" t="s">
        <v>914</v>
      </c>
      <c r="V372" t="s">
        <v>2095</v>
      </c>
      <c r="W372" t="s">
        <v>2096</v>
      </c>
      <c r="X372" t="s">
        <v>2096</v>
      </c>
      <c r="Y372">
        <v>2533</v>
      </c>
      <c r="Z372">
        <v>2533</v>
      </c>
      <c r="AA372">
        <v>845</v>
      </c>
      <c r="AB372" t="s">
        <v>2097</v>
      </c>
      <c r="AC372">
        <v>196</v>
      </c>
      <c r="AD372">
        <v>2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  <c r="AK372" t="s">
        <v>39</v>
      </c>
      <c r="AL372" t="s">
        <v>922</v>
      </c>
      <c r="AM372" t="s">
        <v>491</v>
      </c>
      <c r="AN372" t="b">
        <v>1</v>
      </c>
      <c r="AO372">
        <v>1.0101000000000001E-2</v>
      </c>
      <c r="AP372" t="s">
        <v>2098</v>
      </c>
      <c r="AQ372" t="s">
        <v>2096</v>
      </c>
      <c r="AR372" t="b">
        <v>0</v>
      </c>
      <c r="AS372" t="b">
        <v>0</v>
      </c>
      <c r="AT372" t="b">
        <v>1</v>
      </c>
      <c r="AU372" t="s">
        <v>924</v>
      </c>
    </row>
    <row r="373" spans="1:47" hidden="1" x14ac:dyDescent="0.2">
      <c r="A373" t="s">
        <v>92</v>
      </c>
      <c r="B373" t="s">
        <v>46</v>
      </c>
      <c r="C373" t="str">
        <f>B373&amp;W373</f>
        <v>Colon272V/M</v>
      </c>
      <c r="D373" t="s">
        <v>6676</v>
      </c>
      <c r="E373" t="s">
        <v>977</v>
      </c>
      <c r="F373" t="s">
        <v>978</v>
      </c>
      <c r="G373" t="s">
        <v>979</v>
      </c>
      <c r="H373" t="s">
        <v>908</v>
      </c>
      <c r="I373">
        <v>17</v>
      </c>
      <c r="J373">
        <v>7673806</v>
      </c>
      <c r="K373">
        <v>7673806</v>
      </c>
      <c r="L373" t="s">
        <v>909</v>
      </c>
      <c r="M373" t="s">
        <v>910</v>
      </c>
      <c r="N373" t="s">
        <v>910</v>
      </c>
      <c r="O373" t="s">
        <v>911</v>
      </c>
      <c r="P373" t="b">
        <v>1</v>
      </c>
      <c r="Q373" t="s">
        <v>912</v>
      </c>
      <c r="R373" t="s">
        <v>913</v>
      </c>
      <c r="S373">
        <v>0.91900000000000004</v>
      </c>
      <c r="T373" t="s">
        <v>914</v>
      </c>
      <c r="U373" t="s">
        <v>936</v>
      </c>
      <c r="V373" t="s">
        <v>6677</v>
      </c>
      <c r="W373" t="s">
        <v>6678</v>
      </c>
      <c r="X373" t="s">
        <v>6678</v>
      </c>
      <c r="Y373">
        <v>1004</v>
      </c>
      <c r="Z373">
        <v>814</v>
      </c>
      <c r="AA373">
        <v>272</v>
      </c>
      <c r="AB373" t="s">
        <v>1037</v>
      </c>
      <c r="AC373">
        <v>0</v>
      </c>
      <c r="AD373">
        <v>27</v>
      </c>
      <c r="AE373" t="s">
        <v>39</v>
      </c>
      <c r="AF373" t="s">
        <v>6679</v>
      </c>
      <c r="AG373" t="s">
        <v>6680</v>
      </c>
      <c r="AH373" t="s">
        <v>913</v>
      </c>
      <c r="AI373">
        <v>0</v>
      </c>
      <c r="AJ373" t="s">
        <v>39</v>
      </c>
      <c r="AK373" t="s">
        <v>39</v>
      </c>
      <c r="AL373" t="s">
        <v>922</v>
      </c>
      <c r="AM373" t="s">
        <v>91</v>
      </c>
      <c r="AN373" t="b">
        <v>1</v>
      </c>
      <c r="AO373">
        <v>1</v>
      </c>
      <c r="AP373" t="s">
        <v>6681</v>
      </c>
      <c r="AQ373" t="s">
        <v>6678</v>
      </c>
      <c r="AR373" t="b">
        <v>0</v>
      </c>
      <c r="AS373" t="b">
        <v>1</v>
      </c>
      <c r="AT373" t="b">
        <v>1</v>
      </c>
      <c r="AU373" t="s">
        <v>924</v>
      </c>
    </row>
    <row r="374" spans="1:47" hidden="1" x14ac:dyDescent="0.2">
      <c r="A374" t="s">
        <v>492</v>
      </c>
      <c r="B374" t="s">
        <v>38</v>
      </c>
      <c r="C374" t="str">
        <f>B374&amp;W374</f>
        <v>Lung27K/X</v>
      </c>
      <c r="D374" t="s">
        <v>1455</v>
      </c>
      <c r="E374" t="s">
        <v>1205</v>
      </c>
      <c r="F374" t="s">
        <v>1206</v>
      </c>
      <c r="G374" t="s">
        <v>1207</v>
      </c>
      <c r="H374" t="s">
        <v>908</v>
      </c>
      <c r="I374">
        <v>7</v>
      </c>
      <c r="J374">
        <v>116699162</v>
      </c>
      <c r="K374">
        <v>116699163</v>
      </c>
      <c r="L374" t="s">
        <v>954</v>
      </c>
      <c r="M374" t="s">
        <v>1008</v>
      </c>
      <c r="N374" t="s">
        <v>1008</v>
      </c>
      <c r="O374" t="s">
        <v>1009</v>
      </c>
      <c r="P374" t="b">
        <v>1</v>
      </c>
      <c r="Q374" t="s">
        <v>957</v>
      </c>
      <c r="R374" t="s">
        <v>39</v>
      </c>
      <c r="S374" t="s">
        <v>39</v>
      </c>
      <c r="T374" t="s">
        <v>1174</v>
      </c>
      <c r="U374" t="s">
        <v>936</v>
      </c>
      <c r="V374" t="s">
        <v>2104</v>
      </c>
      <c r="W374" t="s">
        <v>2105</v>
      </c>
      <c r="X374" t="s">
        <v>2105</v>
      </c>
      <c r="Y374">
        <v>266</v>
      </c>
      <c r="Z374">
        <v>79</v>
      </c>
      <c r="AA374">
        <v>27</v>
      </c>
      <c r="AB374" t="s">
        <v>1304</v>
      </c>
      <c r="AC374">
        <v>230</v>
      </c>
      <c r="AD374">
        <v>2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  <c r="AK374" t="s">
        <v>39</v>
      </c>
      <c r="AL374" t="s">
        <v>922</v>
      </c>
      <c r="AM374" t="s">
        <v>491</v>
      </c>
      <c r="AN374" t="b">
        <v>1</v>
      </c>
      <c r="AO374">
        <v>8.6206900000000003E-3</v>
      </c>
      <c r="AP374" t="s">
        <v>2106</v>
      </c>
      <c r="AQ374" t="s">
        <v>2105</v>
      </c>
      <c r="AR374" t="b">
        <v>0</v>
      </c>
      <c r="AS374" t="b">
        <v>0</v>
      </c>
      <c r="AT374" t="b">
        <v>1</v>
      </c>
      <c r="AU374" t="s">
        <v>924</v>
      </c>
    </row>
    <row r="375" spans="1:47" hidden="1" x14ac:dyDescent="0.2">
      <c r="A375" t="s">
        <v>492</v>
      </c>
      <c r="B375" t="s">
        <v>38</v>
      </c>
      <c r="C375" t="str">
        <f>B375&amp;W375</f>
        <v>LungNA</v>
      </c>
      <c r="D375" t="s">
        <v>1455</v>
      </c>
      <c r="E375" t="s">
        <v>1090</v>
      </c>
      <c r="F375" t="s">
        <v>1091</v>
      </c>
      <c r="G375" t="s">
        <v>1092</v>
      </c>
      <c r="H375" t="s">
        <v>908</v>
      </c>
      <c r="I375">
        <v>8</v>
      </c>
      <c r="J375">
        <v>112503979</v>
      </c>
      <c r="K375">
        <v>112503980</v>
      </c>
      <c r="L375" t="s">
        <v>909</v>
      </c>
      <c r="M375" t="s">
        <v>999</v>
      </c>
      <c r="N375" t="s">
        <v>1000</v>
      </c>
      <c r="O375" t="s">
        <v>1001</v>
      </c>
      <c r="P375" t="b">
        <v>1</v>
      </c>
      <c r="Q375" t="s">
        <v>957</v>
      </c>
      <c r="R375" t="s">
        <v>39</v>
      </c>
      <c r="S375" t="s">
        <v>39</v>
      </c>
      <c r="T375" t="s">
        <v>1074</v>
      </c>
      <c r="U375" t="s">
        <v>936</v>
      </c>
      <c r="V375" t="s">
        <v>1098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>
        <v>161</v>
      </c>
      <c r="AD375">
        <v>4</v>
      </c>
      <c r="AE375" t="s">
        <v>39</v>
      </c>
      <c r="AF375" t="s">
        <v>1099</v>
      </c>
      <c r="AG375" t="s">
        <v>1100</v>
      </c>
      <c r="AH375" t="s">
        <v>39</v>
      </c>
      <c r="AI375" t="s">
        <v>39</v>
      </c>
      <c r="AJ375" t="s">
        <v>39</v>
      </c>
      <c r="AK375" t="s">
        <v>39</v>
      </c>
      <c r="AL375" t="s">
        <v>922</v>
      </c>
      <c r="AM375" t="s">
        <v>491</v>
      </c>
      <c r="AN375" t="b">
        <v>1</v>
      </c>
      <c r="AO375">
        <v>2.4242400000000001E-2</v>
      </c>
      <c r="AP375" t="s">
        <v>1101</v>
      </c>
      <c r="AQ375" t="s">
        <v>39</v>
      </c>
      <c r="AR375" t="b">
        <v>0</v>
      </c>
      <c r="AS375" t="b">
        <v>0</v>
      </c>
      <c r="AT375" t="b">
        <v>1</v>
      </c>
      <c r="AU375" t="s">
        <v>924</v>
      </c>
    </row>
    <row r="376" spans="1:47" hidden="1" x14ac:dyDescent="0.2">
      <c r="A376" t="s">
        <v>492</v>
      </c>
      <c r="B376" t="s">
        <v>38</v>
      </c>
      <c r="C376" t="str">
        <f>B376&amp;W376</f>
        <v>LungNA</v>
      </c>
      <c r="D376" t="s">
        <v>1455</v>
      </c>
      <c r="E376" t="s">
        <v>1090</v>
      </c>
      <c r="F376" t="s">
        <v>1091</v>
      </c>
      <c r="G376" t="s">
        <v>1092</v>
      </c>
      <c r="H376" t="s">
        <v>908</v>
      </c>
      <c r="I376">
        <v>8</v>
      </c>
      <c r="J376">
        <v>112503980</v>
      </c>
      <c r="K376">
        <v>112503980</v>
      </c>
      <c r="L376" t="s">
        <v>909</v>
      </c>
      <c r="M376" t="s">
        <v>999</v>
      </c>
      <c r="N376" t="s">
        <v>1000</v>
      </c>
      <c r="O376" t="s">
        <v>1001</v>
      </c>
      <c r="P376" t="b">
        <v>1</v>
      </c>
      <c r="Q376" t="s">
        <v>912</v>
      </c>
      <c r="R376" t="s">
        <v>39</v>
      </c>
      <c r="S376" t="s">
        <v>39</v>
      </c>
      <c r="T376" t="s">
        <v>993</v>
      </c>
      <c r="U376" t="s">
        <v>915</v>
      </c>
      <c r="V376" t="s">
        <v>1102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>
        <v>0</v>
      </c>
      <c r="AD376">
        <v>136</v>
      </c>
      <c r="AE376" t="s">
        <v>39</v>
      </c>
      <c r="AF376" t="s">
        <v>1099</v>
      </c>
      <c r="AG376" t="s">
        <v>1103</v>
      </c>
      <c r="AH376" t="s">
        <v>39</v>
      </c>
      <c r="AI376" t="s">
        <v>39</v>
      </c>
      <c r="AJ376" t="s">
        <v>39</v>
      </c>
      <c r="AK376" t="s">
        <v>39</v>
      </c>
      <c r="AL376" t="s">
        <v>922</v>
      </c>
      <c r="AM376" t="s">
        <v>491</v>
      </c>
      <c r="AN376" t="b">
        <v>1</v>
      </c>
      <c r="AO376">
        <v>1</v>
      </c>
      <c r="AP376" t="s">
        <v>1101</v>
      </c>
      <c r="AQ376" t="s">
        <v>39</v>
      </c>
      <c r="AR376" t="b">
        <v>0</v>
      </c>
      <c r="AS376" t="b">
        <v>0</v>
      </c>
      <c r="AT376" t="b">
        <v>1</v>
      </c>
      <c r="AU376" t="s">
        <v>924</v>
      </c>
    </row>
    <row r="377" spans="1:47" hidden="1" x14ac:dyDescent="0.2">
      <c r="A377" t="s">
        <v>492</v>
      </c>
      <c r="B377" t="s">
        <v>38</v>
      </c>
      <c r="C377" t="str">
        <f>B377&amp;W377</f>
        <v>Lung1340Q/X</v>
      </c>
      <c r="D377" t="s">
        <v>1455</v>
      </c>
      <c r="E377" t="s">
        <v>1114</v>
      </c>
      <c r="F377" t="s">
        <v>1115</v>
      </c>
      <c r="G377" t="s">
        <v>1116</v>
      </c>
      <c r="H377" t="s">
        <v>908</v>
      </c>
      <c r="I377">
        <v>5</v>
      </c>
      <c r="J377">
        <v>13867808</v>
      </c>
      <c r="K377">
        <v>13867809</v>
      </c>
      <c r="L377" t="s">
        <v>909</v>
      </c>
      <c r="M377" t="s">
        <v>1008</v>
      </c>
      <c r="N377" t="s">
        <v>1008</v>
      </c>
      <c r="O377" t="s">
        <v>1009</v>
      </c>
      <c r="P377" t="b">
        <v>1</v>
      </c>
      <c r="Q377" t="s">
        <v>957</v>
      </c>
      <c r="R377" t="s">
        <v>39</v>
      </c>
      <c r="S377" t="s">
        <v>39</v>
      </c>
      <c r="T377" t="s">
        <v>1074</v>
      </c>
      <c r="U377" t="s">
        <v>936</v>
      </c>
      <c r="V377" t="s">
        <v>2107</v>
      </c>
      <c r="W377" t="s">
        <v>2108</v>
      </c>
      <c r="X377" t="s">
        <v>2108</v>
      </c>
      <c r="Y377">
        <v>4123</v>
      </c>
      <c r="Z377">
        <v>4018</v>
      </c>
      <c r="AA377">
        <v>1340</v>
      </c>
      <c r="AB377" t="s">
        <v>1680</v>
      </c>
      <c r="AC377">
        <v>35</v>
      </c>
      <c r="AD377">
        <v>1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t="s">
        <v>39</v>
      </c>
      <c r="AL377" t="s">
        <v>922</v>
      </c>
      <c r="AM377" t="s">
        <v>491</v>
      </c>
      <c r="AN377" t="b">
        <v>1</v>
      </c>
      <c r="AO377">
        <v>2.7777799999999998E-2</v>
      </c>
      <c r="AP377" t="s">
        <v>2109</v>
      </c>
      <c r="AQ377" t="s">
        <v>2108</v>
      </c>
      <c r="AR377" t="b">
        <v>0</v>
      </c>
      <c r="AS377" t="b">
        <v>0</v>
      </c>
      <c r="AT377" t="b">
        <v>1</v>
      </c>
      <c r="AU377" t="s">
        <v>924</v>
      </c>
    </row>
    <row r="378" spans="1:47" hidden="1" x14ac:dyDescent="0.2">
      <c r="A378" t="s">
        <v>492</v>
      </c>
      <c r="B378" t="s">
        <v>38</v>
      </c>
      <c r="C378" t="str">
        <f>B378&amp;W378</f>
        <v>LungNA</v>
      </c>
      <c r="D378" t="s">
        <v>1455</v>
      </c>
      <c r="E378" t="s">
        <v>1114</v>
      </c>
      <c r="F378" t="s">
        <v>1115</v>
      </c>
      <c r="G378" t="s">
        <v>1116</v>
      </c>
      <c r="H378" t="s">
        <v>908</v>
      </c>
      <c r="I378">
        <v>5</v>
      </c>
      <c r="J378">
        <v>13867994</v>
      </c>
      <c r="K378">
        <v>13867995</v>
      </c>
      <c r="L378" t="s">
        <v>909</v>
      </c>
      <c r="M378" t="s">
        <v>999</v>
      </c>
      <c r="N378" t="s">
        <v>1000</v>
      </c>
      <c r="O378" t="s">
        <v>1001</v>
      </c>
      <c r="P378" t="b">
        <v>1</v>
      </c>
      <c r="Q378" t="s">
        <v>957</v>
      </c>
      <c r="R378" t="s">
        <v>39</v>
      </c>
      <c r="S378" t="s">
        <v>39</v>
      </c>
      <c r="T378" t="s">
        <v>1174</v>
      </c>
      <c r="U378" t="s">
        <v>936</v>
      </c>
      <c r="V378" t="s">
        <v>1175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>
        <v>2</v>
      </c>
      <c r="AD378">
        <v>17</v>
      </c>
      <c r="AE378" t="s">
        <v>39</v>
      </c>
      <c r="AF378" t="s">
        <v>1176</v>
      </c>
      <c r="AG378" t="s">
        <v>1177</v>
      </c>
      <c r="AH378" t="s">
        <v>39</v>
      </c>
      <c r="AI378" t="s">
        <v>39</v>
      </c>
      <c r="AJ378" t="s">
        <v>39</v>
      </c>
      <c r="AK378" t="s">
        <v>39</v>
      </c>
      <c r="AL378" t="s">
        <v>922</v>
      </c>
      <c r="AM378" t="s">
        <v>491</v>
      </c>
      <c r="AN378" t="b">
        <v>1</v>
      </c>
      <c r="AO378">
        <v>0.894737</v>
      </c>
      <c r="AP378" t="s">
        <v>1121</v>
      </c>
      <c r="AQ378" t="s">
        <v>39</v>
      </c>
      <c r="AR378" t="b">
        <v>0</v>
      </c>
      <c r="AS378" t="b">
        <v>0</v>
      </c>
      <c r="AT378" t="b">
        <v>1</v>
      </c>
      <c r="AU378" t="s">
        <v>924</v>
      </c>
    </row>
    <row r="379" spans="1:47" hidden="1" x14ac:dyDescent="0.2">
      <c r="A379" t="s">
        <v>492</v>
      </c>
      <c r="B379" t="s">
        <v>38</v>
      </c>
      <c r="C379" t="str">
        <f>B379&amp;W379</f>
        <v>Lung766I/L</v>
      </c>
      <c r="D379" t="s">
        <v>1455</v>
      </c>
      <c r="E379" t="s">
        <v>1114</v>
      </c>
      <c r="F379" t="s">
        <v>1115</v>
      </c>
      <c r="G379" t="s">
        <v>1116</v>
      </c>
      <c r="H379" t="s">
        <v>908</v>
      </c>
      <c r="I379">
        <v>5</v>
      </c>
      <c r="J379">
        <v>13894785</v>
      </c>
      <c r="K379">
        <v>13894785</v>
      </c>
      <c r="L379" t="s">
        <v>909</v>
      </c>
      <c r="M379" t="s">
        <v>910</v>
      </c>
      <c r="N379" t="s">
        <v>910</v>
      </c>
      <c r="O379" t="s">
        <v>911</v>
      </c>
      <c r="P379" t="b">
        <v>0</v>
      </c>
      <c r="Q379" t="s">
        <v>912</v>
      </c>
      <c r="R379" t="s">
        <v>968</v>
      </c>
      <c r="S379">
        <v>0.28799999999999998</v>
      </c>
      <c r="T379" t="s">
        <v>936</v>
      </c>
      <c r="U379" t="s">
        <v>915</v>
      </c>
      <c r="V379" t="s">
        <v>1178</v>
      </c>
      <c r="W379" t="s">
        <v>1179</v>
      </c>
      <c r="X379" t="s">
        <v>1179</v>
      </c>
      <c r="Y379">
        <v>2401</v>
      </c>
      <c r="Z379">
        <v>2296</v>
      </c>
      <c r="AA379">
        <v>766</v>
      </c>
      <c r="AB379" t="s">
        <v>1180</v>
      </c>
      <c r="AC379">
        <v>5</v>
      </c>
      <c r="AD379">
        <v>123</v>
      </c>
      <c r="AE379" t="s">
        <v>39</v>
      </c>
      <c r="AF379" t="s">
        <v>39</v>
      </c>
      <c r="AG379" t="s">
        <v>1181</v>
      </c>
      <c r="AH379" t="s">
        <v>974</v>
      </c>
      <c r="AI379">
        <v>0.1</v>
      </c>
      <c r="AJ379" t="s">
        <v>39</v>
      </c>
      <c r="AK379" t="s">
        <v>39</v>
      </c>
      <c r="AL379" t="s">
        <v>922</v>
      </c>
      <c r="AM379" t="s">
        <v>491</v>
      </c>
      <c r="AN379" t="b">
        <v>1</v>
      </c>
      <c r="AO379">
        <v>0.96093799999999996</v>
      </c>
      <c r="AP379" t="s">
        <v>1182</v>
      </c>
      <c r="AQ379" t="s">
        <v>1179</v>
      </c>
      <c r="AR379" t="b">
        <v>0</v>
      </c>
      <c r="AS379" t="b">
        <v>0</v>
      </c>
      <c r="AT379" t="b">
        <v>0</v>
      </c>
      <c r="AU379" t="s">
        <v>924</v>
      </c>
    </row>
    <row r="380" spans="1:47" hidden="1" x14ac:dyDescent="0.2">
      <c r="A380" t="s">
        <v>492</v>
      </c>
      <c r="B380" t="s">
        <v>38</v>
      </c>
      <c r="C380" t="str">
        <f>B380&amp;W380</f>
        <v>Lung552R/X</v>
      </c>
      <c r="D380" t="s">
        <v>1455</v>
      </c>
      <c r="E380" t="s">
        <v>1114</v>
      </c>
      <c r="F380" t="s">
        <v>1115</v>
      </c>
      <c r="G380" t="s">
        <v>1116</v>
      </c>
      <c r="H380" t="s">
        <v>908</v>
      </c>
      <c r="I380">
        <v>5</v>
      </c>
      <c r="J380">
        <v>13902126</v>
      </c>
      <c r="K380">
        <v>13902127</v>
      </c>
      <c r="L380" t="s">
        <v>909</v>
      </c>
      <c r="M380" t="s">
        <v>1008</v>
      </c>
      <c r="N380" t="s">
        <v>1008</v>
      </c>
      <c r="O380" t="s">
        <v>1009</v>
      </c>
      <c r="P380" t="b">
        <v>1</v>
      </c>
      <c r="Q380" t="s">
        <v>957</v>
      </c>
      <c r="R380" t="s">
        <v>39</v>
      </c>
      <c r="S380" t="s">
        <v>39</v>
      </c>
      <c r="T380" t="s">
        <v>1010</v>
      </c>
      <c r="U380" t="s">
        <v>936</v>
      </c>
      <c r="V380" t="s">
        <v>2110</v>
      </c>
      <c r="W380" t="s">
        <v>2111</v>
      </c>
      <c r="X380" t="s">
        <v>2111</v>
      </c>
      <c r="Y380">
        <v>1761</v>
      </c>
      <c r="Z380">
        <v>1656</v>
      </c>
      <c r="AA380">
        <v>552</v>
      </c>
      <c r="AB380" t="s">
        <v>2112</v>
      </c>
      <c r="AC380">
        <v>28</v>
      </c>
      <c r="AD380">
        <v>1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t="s">
        <v>39</v>
      </c>
      <c r="AL380" t="s">
        <v>922</v>
      </c>
      <c r="AM380" t="s">
        <v>491</v>
      </c>
      <c r="AN380" t="b">
        <v>1</v>
      </c>
      <c r="AO380">
        <v>3.4482800000000001E-2</v>
      </c>
      <c r="AP380" t="s">
        <v>2113</v>
      </c>
      <c r="AQ380" t="s">
        <v>2111</v>
      </c>
      <c r="AR380" t="b">
        <v>0</v>
      </c>
      <c r="AS380" t="b">
        <v>0</v>
      </c>
      <c r="AT380" t="b">
        <v>1</v>
      </c>
      <c r="AU380" t="s">
        <v>924</v>
      </c>
    </row>
    <row r="381" spans="1:47" hidden="1" x14ac:dyDescent="0.2">
      <c r="A381" t="s">
        <v>492</v>
      </c>
      <c r="B381" t="s">
        <v>38</v>
      </c>
      <c r="C381" t="str">
        <f>B381&amp;W381</f>
        <v>Lung1053T/X</v>
      </c>
      <c r="D381" t="s">
        <v>1455</v>
      </c>
      <c r="E381" t="s">
        <v>2114</v>
      </c>
      <c r="F381" t="s">
        <v>2115</v>
      </c>
      <c r="G381" t="s">
        <v>2116</v>
      </c>
      <c r="H381" t="s">
        <v>908</v>
      </c>
      <c r="I381">
        <v>3</v>
      </c>
      <c r="J381">
        <v>179234315</v>
      </c>
      <c r="K381">
        <v>179234316</v>
      </c>
      <c r="L381" t="s">
        <v>954</v>
      </c>
      <c r="M381" t="s">
        <v>1008</v>
      </c>
      <c r="N381" t="s">
        <v>1008</v>
      </c>
      <c r="O381" t="s">
        <v>1009</v>
      </c>
      <c r="P381" t="b">
        <v>1</v>
      </c>
      <c r="Q381" t="s">
        <v>957</v>
      </c>
      <c r="R381" t="s">
        <v>39</v>
      </c>
      <c r="S381" t="s">
        <v>39</v>
      </c>
      <c r="T381" t="s">
        <v>1107</v>
      </c>
      <c r="U381" t="s">
        <v>914</v>
      </c>
      <c r="V381" t="s">
        <v>2117</v>
      </c>
      <c r="W381" t="s">
        <v>2118</v>
      </c>
      <c r="X381" t="s">
        <v>2118</v>
      </c>
      <c r="Y381">
        <v>3316</v>
      </c>
      <c r="Z381">
        <v>3159</v>
      </c>
      <c r="AA381">
        <v>1053</v>
      </c>
      <c r="AB381" t="s">
        <v>2119</v>
      </c>
      <c r="AC381">
        <v>360</v>
      </c>
      <c r="AD381">
        <v>2</v>
      </c>
      <c r="AE381" t="s">
        <v>39</v>
      </c>
      <c r="AF381" t="s">
        <v>2120</v>
      </c>
      <c r="AG381" t="s">
        <v>39</v>
      </c>
      <c r="AH381" t="s">
        <v>39</v>
      </c>
      <c r="AI381" t="s">
        <v>39</v>
      </c>
      <c r="AJ381" t="s">
        <v>39</v>
      </c>
      <c r="AK381" t="s">
        <v>39</v>
      </c>
      <c r="AL381" t="s">
        <v>922</v>
      </c>
      <c r="AM381" t="s">
        <v>491</v>
      </c>
      <c r="AN381" t="b">
        <v>1</v>
      </c>
      <c r="AO381">
        <v>5.5248600000000004E-3</v>
      </c>
      <c r="AP381" t="s">
        <v>2121</v>
      </c>
      <c r="AQ381" t="s">
        <v>2118</v>
      </c>
      <c r="AR381" t="b">
        <v>0</v>
      </c>
      <c r="AS381" t="b">
        <v>0</v>
      </c>
      <c r="AT381" t="b">
        <v>1</v>
      </c>
      <c r="AU381" t="s">
        <v>924</v>
      </c>
    </row>
    <row r="382" spans="1:47" hidden="1" x14ac:dyDescent="0.2">
      <c r="A382" t="s">
        <v>492</v>
      </c>
      <c r="B382" t="s">
        <v>38</v>
      </c>
      <c r="C382" t="str">
        <f>B382&amp;W382</f>
        <v>Lung560D/X</v>
      </c>
      <c r="D382" t="s">
        <v>1455</v>
      </c>
      <c r="E382" t="s">
        <v>1104</v>
      </c>
      <c r="F382" t="s">
        <v>1105</v>
      </c>
      <c r="G382" t="s">
        <v>1106</v>
      </c>
      <c r="H382" t="s">
        <v>908</v>
      </c>
      <c r="I382">
        <v>4</v>
      </c>
      <c r="J382">
        <v>152324360</v>
      </c>
      <c r="K382">
        <v>152324361</v>
      </c>
      <c r="L382" t="s">
        <v>909</v>
      </c>
      <c r="M382" t="s">
        <v>1008</v>
      </c>
      <c r="N382" t="s">
        <v>1008</v>
      </c>
      <c r="O382" t="s">
        <v>1009</v>
      </c>
      <c r="P382" t="b">
        <v>1</v>
      </c>
      <c r="Q382" t="s">
        <v>957</v>
      </c>
      <c r="R382" t="s">
        <v>39</v>
      </c>
      <c r="S382" t="s">
        <v>39</v>
      </c>
      <c r="T382" t="s">
        <v>1010</v>
      </c>
      <c r="U382" t="s">
        <v>936</v>
      </c>
      <c r="V382" t="s">
        <v>2122</v>
      </c>
      <c r="W382" t="s">
        <v>2123</v>
      </c>
      <c r="X382" t="s">
        <v>2123</v>
      </c>
      <c r="Y382">
        <v>2908</v>
      </c>
      <c r="Z382">
        <v>1678</v>
      </c>
      <c r="AA382">
        <v>560</v>
      </c>
      <c r="AB382" t="s">
        <v>1189</v>
      </c>
      <c r="AC382">
        <v>28</v>
      </c>
      <c r="AD382">
        <v>1</v>
      </c>
      <c r="AE382" t="s">
        <v>39</v>
      </c>
      <c r="AF382" t="s">
        <v>2124</v>
      </c>
      <c r="AG382" t="s">
        <v>39</v>
      </c>
      <c r="AH382" t="s">
        <v>39</v>
      </c>
      <c r="AI382" t="s">
        <v>39</v>
      </c>
      <c r="AJ382" t="s">
        <v>39</v>
      </c>
      <c r="AK382" t="s">
        <v>39</v>
      </c>
      <c r="AL382" t="s">
        <v>922</v>
      </c>
      <c r="AM382" t="s">
        <v>491</v>
      </c>
      <c r="AN382" t="b">
        <v>1</v>
      </c>
      <c r="AO382">
        <v>3.4482800000000001E-2</v>
      </c>
      <c r="AP382" t="s">
        <v>2125</v>
      </c>
      <c r="AQ382" t="s">
        <v>2123</v>
      </c>
      <c r="AR382" t="b">
        <v>0</v>
      </c>
      <c r="AS382" t="b">
        <v>0</v>
      </c>
      <c r="AT382" t="b">
        <v>1</v>
      </c>
      <c r="AU382" t="s">
        <v>924</v>
      </c>
    </row>
    <row r="383" spans="1:47" hidden="1" x14ac:dyDescent="0.2">
      <c r="A383" t="s">
        <v>492</v>
      </c>
      <c r="B383" t="s">
        <v>38</v>
      </c>
      <c r="C383" t="str">
        <f>B383&amp;W383</f>
        <v>Lung12647G/X</v>
      </c>
      <c r="D383" t="s">
        <v>1455</v>
      </c>
      <c r="E383" t="s">
        <v>985</v>
      </c>
      <c r="F383" t="s">
        <v>986</v>
      </c>
      <c r="G383" t="s">
        <v>987</v>
      </c>
      <c r="H383" t="s">
        <v>908</v>
      </c>
      <c r="I383">
        <v>19</v>
      </c>
      <c r="J383">
        <v>8906707</v>
      </c>
      <c r="K383">
        <v>8906708</v>
      </c>
      <c r="L383" t="s">
        <v>909</v>
      </c>
      <c r="M383" t="s">
        <v>1008</v>
      </c>
      <c r="N383" t="s">
        <v>1008</v>
      </c>
      <c r="O383" t="s">
        <v>1009</v>
      </c>
      <c r="P383" t="b">
        <v>1</v>
      </c>
      <c r="Q383" t="s">
        <v>957</v>
      </c>
      <c r="R383" t="s">
        <v>39</v>
      </c>
      <c r="S383" t="s">
        <v>39</v>
      </c>
      <c r="T383" t="s">
        <v>1430</v>
      </c>
      <c r="U383" t="s">
        <v>993</v>
      </c>
      <c r="V383" t="s">
        <v>2126</v>
      </c>
      <c r="W383" t="s">
        <v>2127</v>
      </c>
      <c r="X383" t="s">
        <v>2127</v>
      </c>
      <c r="Y383">
        <v>38144</v>
      </c>
      <c r="Z383">
        <v>37940</v>
      </c>
      <c r="AA383">
        <v>12647</v>
      </c>
      <c r="AB383" t="s">
        <v>2128</v>
      </c>
      <c r="AC383">
        <v>40</v>
      </c>
      <c r="AD383">
        <v>1</v>
      </c>
      <c r="AE383" t="s">
        <v>39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  <c r="AK383" t="s">
        <v>39</v>
      </c>
      <c r="AL383" t="s">
        <v>922</v>
      </c>
      <c r="AM383" t="s">
        <v>491</v>
      </c>
      <c r="AN383" t="b">
        <v>1</v>
      </c>
      <c r="AO383">
        <v>2.4390200000000001E-2</v>
      </c>
      <c r="AP383" t="s">
        <v>2129</v>
      </c>
      <c r="AQ383" t="s">
        <v>2127</v>
      </c>
      <c r="AR383" t="b">
        <v>0</v>
      </c>
      <c r="AS383" t="b">
        <v>0</v>
      </c>
      <c r="AT383" t="b">
        <v>1</v>
      </c>
      <c r="AU383" t="s">
        <v>924</v>
      </c>
    </row>
    <row r="384" spans="1:47" hidden="1" x14ac:dyDescent="0.2">
      <c r="A384" t="s">
        <v>492</v>
      </c>
      <c r="B384" t="s">
        <v>38</v>
      </c>
      <c r="C384" t="str">
        <f>B384&amp;W384</f>
        <v>Lung12290E/K</v>
      </c>
      <c r="D384" t="s">
        <v>1455</v>
      </c>
      <c r="E384" t="s">
        <v>985</v>
      </c>
      <c r="F384" t="s">
        <v>986</v>
      </c>
      <c r="G384" t="s">
        <v>987</v>
      </c>
      <c r="H384" t="s">
        <v>908</v>
      </c>
      <c r="I384">
        <v>19</v>
      </c>
      <c r="J384">
        <v>8914318</v>
      </c>
      <c r="K384">
        <v>8914318</v>
      </c>
      <c r="L384" t="s">
        <v>909</v>
      </c>
      <c r="M384" t="s">
        <v>910</v>
      </c>
      <c r="N384" t="s">
        <v>910</v>
      </c>
      <c r="O384" t="s">
        <v>911</v>
      </c>
      <c r="P384" t="b">
        <v>0</v>
      </c>
      <c r="Q384" t="s">
        <v>912</v>
      </c>
      <c r="R384" t="s">
        <v>39</v>
      </c>
      <c r="S384" t="s">
        <v>39</v>
      </c>
      <c r="T384" t="s">
        <v>914</v>
      </c>
      <c r="U384" t="s">
        <v>936</v>
      </c>
      <c r="V384" t="s">
        <v>1023</v>
      </c>
      <c r="W384" t="s">
        <v>1024</v>
      </c>
      <c r="X384" t="s">
        <v>1024</v>
      </c>
      <c r="Y384">
        <v>37072</v>
      </c>
      <c r="Z384">
        <v>36868</v>
      </c>
      <c r="AA384">
        <v>12290</v>
      </c>
      <c r="AB384" t="s">
        <v>1025</v>
      </c>
      <c r="AC384">
        <v>39</v>
      </c>
      <c r="AD384">
        <v>36</v>
      </c>
      <c r="AE384" t="s">
        <v>39</v>
      </c>
      <c r="AF384" t="s">
        <v>39</v>
      </c>
      <c r="AG384" t="s">
        <v>1026</v>
      </c>
      <c r="AH384" t="s">
        <v>39</v>
      </c>
      <c r="AI384" t="s">
        <v>39</v>
      </c>
      <c r="AJ384" t="s">
        <v>39</v>
      </c>
      <c r="AK384" t="s">
        <v>39</v>
      </c>
      <c r="AL384" t="s">
        <v>922</v>
      </c>
      <c r="AM384" t="s">
        <v>491</v>
      </c>
      <c r="AN384" t="b">
        <v>1</v>
      </c>
      <c r="AO384">
        <v>0.48</v>
      </c>
      <c r="AP384" t="s">
        <v>1027</v>
      </c>
      <c r="AQ384" t="s">
        <v>1024</v>
      </c>
      <c r="AR384" t="b">
        <v>0</v>
      </c>
      <c r="AS384" t="b">
        <v>0</v>
      </c>
      <c r="AT384" t="b">
        <v>0</v>
      </c>
      <c r="AU384" t="s">
        <v>924</v>
      </c>
    </row>
    <row r="385" spans="1:47" hidden="1" x14ac:dyDescent="0.2">
      <c r="A385" t="s">
        <v>492</v>
      </c>
      <c r="B385" t="s">
        <v>38</v>
      </c>
      <c r="C385" t="str">
        <f>B385&amp;W385</f>
        <v>LungNA</v>
      </c>
      <c r="D385" t="s">
        <v>1455</v>
      </c>
      <c r="E385" t="s">
        <v>985</v>
      </c>
      <c r="F385" t="s">
        <v>986</v>
      </c>
      <c r="G385" t="s">
        <v>987</v>
      </c>
      <c r="H385" t="s">
        <v>908</v>
      </c>
      <c r="I385">
        <v>19</v>
      </c>
      <c r="J385">
        <v>8922932</v>
      </c>
      <c r="K385">
        <v>8922933</v>
      </c>
      <c r="L385" t="s">
        <v>909</v>
      </c>
      <c r="M385" t="s">
        <v>1585</v>
      </c>
      <c r="N385" t="s">
        <v>1585</v>
      </c>
      <c r="O385" t="s">
        <v>1586</v>
      </c>
      <c r="P385" t="b">
        <v>1</v>
      </c>
      <c r="Q385" t="s">
        <v>957</v>
      </c>
      <c r="R385" t="s">
        <v>39</v>
      </c>
      <c r="S385" t="s">
        <v>39</v>
      </c>
      <c r="T385" t="s">
        <v>1244</v>
      </c>
      <c r="U385" t="s">
        <v>915</v>
      </c>
      <c r="V385" t="s">
        <v>2130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>
        <v>31</v>
      </c>
      <c r="AD385">
        <v>1</v>
      </c>
      <c r="AE385" t="s">
        <v>39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  <c r="AK385" t="s">
        <v>39</v>
      </c>
      <c r="AL385" t="s">
        <v>922</v>
      </c>
      <c r="AM385" t="s">
        <v>491</v>
      </c>
      <c r="AN385" t="b">
        <v>1</v>
      </c>
      <c r="AO385">
        <v>3.125E-2</v>
      </c>
      <c r="AP385" t="s">
        <v>1004</v>
      </c>
      <c r="AQ385" t="s">
        <v>39</v>
      </c>
      <c r="AR385" t="b">
        <v>0</v>
      </c>
      <c r="AS385" t="b">
        <v>0</v>
      </c>
      <c r="AT385" t="b">
        <v>1</v>
      </c>
      <c r="AU385" t="s">
        <v>924</v>
      </c>
    </row>
    <row r="386" spans="1:47" hidden="1" x14ac:dyDescent="0.2">
      <c r="A386" t="s">
        <v>492</v>
      </c>
      <c r="B386" t="s">
        <v>38</v>
      </c>
      <c r="C386" t="str">
        <f>B386&amp;W386</f>
        <v>Lung11097V/M</v>
      </c>
      <c r="D386" t="s">
        <v>1455</v>
      </c>
      <c r="E386" t="s">
        <v>985</v>
      </c>
      <c r="F386" t="s">
        <v>986</v>
      </c>
      <c r="G386" t="s">
        <v>987</v>
      </c>
      <c r="H386" t="s">
        <v>908</v>
      </c>
      <c r="I386">
        <v>19</v>
      </c>
      <c r="J386">
        <v>8937666</v>
      </c>
      <c r="K386">
        <v>8937666</v>
      </c>
      <c r="L386" t="s">
        <v>909</v>
      </c>
      <c r="M386" t="s">
        <v>910</v>
      </c>
      <c r="N386" t="s">
        <v>910</v>
      </c>
      <c r="O386" t="s">
        <v>911</v>
      </c>
      <c r="P386" t="b">
        <v>0</v>
      </c>
      <c r="Q386" t="s">
        <v>912</v>
      </c>
      <c r="R386" t="s">
        <v>39</v>
      </c>
      <c r="S386" t="s">
        <v>39</v>
      </c>
      <c r="T386" t="s">
        <v>914</v>
      </c>
      <c r="U386" t="s">
        <v>936</v>
      </c>
      <c r="V386" t="s">
        <v>1035</v>
      </c>
      <c r="W386" t="s">
        <v>1036</v>
      </c>
      <c r="X386" t="s">
        <v>1036</v>
      </c>
      <c r="Y386">
        <v>33493</v>
      </c>
      <c r="Z386">
        <v>33289</v>
      </c>
      <c r="AA386">
        <v>11097</v>
      </c>
      <c r="AB386" t="s">
        <v>1037</v>
      </c>
      <c r="AC386">
        <v>57</v>
      </c>
      <c r="AD386">
        <v>48</v>
      </c>
      <c r="AE386" t="s">
        <v>39</v>
      </c>
      <c r="AF386" t="s">
        <v>39</v>
      </c>
      <c r="AG386" t="s">
        <v>1038</v>
      </c>
      <c r="AH386" t="s">
        <v>39</v>
      </c>
      <c r="AI386" t="s">
        <v>39</v>
      </c>
      <c r="AJ386" t="s">
        <v>39</v>
      </c>
      <c r="AK386" t="s">
        <v>39</v>
      </c>
      <c r="AL386" t="s">
        <v>922</v>
      </c>
      <c r="AM386" t="s">
        <v>491</v>
      </c>
      <c r="AN386" t="b">
        <v>1</v>
      </c>
      <c r="AO386">
        <v>0.45714300000000002</v>
      </c>
      <c r="AP386" t="s">
        <v>1039</v>
      </c>
      <c r="AQ386" t="s">
        <v>1036</v>
      </c>
      <c r="AR386" t="b">
        <v>0</v>
      </c>
      <c r="AS386" t="b">
        <v>0</v>
      </c>
      <c r="AT386" t="b">
        <v>0</v>
      </c>
      <c r="AU386" t="s">
        <v>924</v>
      </c>
    </row>
    <row r="387" spans="1:47" hidden="1" x14ac:dyDescent="0.2">
      <c r="A387" t="s">
        <v>492</v>
      </c>
      <c r="B387" t="s">
        <v>38</v>
      </c>
      <c r="C387" t="str">
        <f>B387&amp;W387</f>
        <v>Lung9283K/R</v>
      </c>
      <c r="D387" t="s">
        <v>1455</v>
      </c>
      <c r="E387" t="s">
        <v>985</v>
      </c>
      <c r="F387" t="s">
        <v>986</v>
      </c>
      <c r="G387" t="s">
        <v>987</v>
      </c>
      <c r="H387" t="s">
        <v>908</v>
      </c>
      <c r="I387">
        <v>19</v>
      </c>
      <c r="J387">
        <v>8948922</v>
      </c>
      <c r="K387">
        <v>8948922</v>
      </c>
      <c r="L387" t="s">
        <v>909</v>
      </c>
      <c r="M387" t="s">
        <v>910</v>
      </c>
      <c r="N387" t="s">
        <v>910</v>
      </c>
      <c r="O387" t="s">
        <v>911</v>
      </c>
      <c r="P387" t="b">
        <v>0</v>
      </c>
      <c r="Q387" t="s">
        <v>912</v>
      </c>
      <c r="R387" t="s">
        <v>39</v>
      </c>
      <c r="S387" t="s">
        <v>39</v>
      </c>
      <c r="T387" t="s">
        <v>936</v>
      </c>
      <c r="U387" t="s">
        <v>914</v>
      </c>
      <c r="V387" t="s">
        <v>2131</v>
      </c>
      <c r="W387" t="s">
        <v>2132</v>
      </c>
      <c r="X387" t="s">
        <v>2132</v>
      </c>
      <c r="Y387">
        <v>28052</v>
      </c>
      <c r="Z387">
        <v>27848</v>
      </c>
      <c r="AA387">
        <v>9283</v>
      </c>
      <c r="AB387" t="s">
        <v>971</v>
      </c>
      <c r="AC387">
        <v>85</v>
      </c>
      <c r="AD387">
        <v>66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  <c r="AK387" t="s">
        <v>39</v>
      </c>
      <c r="AL387" t="s">
        <v>922</v>
      </c>
      <c r="AM387" t="s">
        <v>491</v>
      </c>
      <c r="AN387" t="b">
        <v>1</v>
      </c>
      <c r="AO387">
        <v>0.43708599999999997</v>
      </c>
      <c r="AP387" t="s">
        <v>2133</v>
      </c>
      <c r="AQ387" t="s">
        <v>2132</v>
      </c>
      <c r="AR387" t="b">
        <v>0</v>
      </c>
      <c r="AS387" t="b">
        <v>0</v>
      </c>
      <c r="AT387" t="b">
        <v>0</v>
      </c>
      <c r="AU387" t="s">
        <v>924</v>
      </c>
    </row>
    <row r="388" spans="1:47" hidden="1" x14ac:dyDescent="0.2">
      <c r="A388" t="s">
        <v>492</v>
      </c>
      <c r="B388" t="s">
        <v>38</v>
      </c>
      <c r="C388" t="str">
        <f>B388&amp;W388</f>
        <v>Lung9282S/*</v>
      </c>
      <c r="D388" t="s">
        <v>1455</v>
      </c>
      <c r="E388" t="s">
        <v>985</v>
      </c>
      <c r="F388" t="s">
        <v>986</v>
      </c>
      <c r="G388" t="s">
        <v>987</v>
      </c>
      <c r="H388" t="s">
        <v>908</v>
      </c>
      <c r="I388">
        <v>19</v>
      </c>
      <c r="J388">
        <v>8948925</v>
      </c>
      <c r="K388">
        <v>8948925</v>
      </c>
      <c r="L388" t="s">
        <v>909</v>
      </c>
      <c r="M388" t="s">
        <v>1016</v>
      </c>
      <c r="N388" t="s">
        <v>1016</v>
      </c>
      <c r="O388" t="s">
        <v>1017</v>
      </c>
      <c r="P388" t="b">
        <v>1</v>
      </c>
      <c r="Q388" t="s">
        <v>912</v>
      </c>
      <c r="R388" t="s">
        <v>39</v>
      </c>
      <c r="S388" t="s">
        <v>39</v>
      </c>
      <c r="T388" t="s">
        <v>993</v>
      </c>
      <c r="U388" t="s">
        <v>936</v>
      </c>
      <c r="V388" t="s">
        <v>2134</v>
      </c>
      <c r="W388" t="s">
        <v>2135</v>
      </c>
      <c r="X388" t="s">
        <v>2135</v>
      </c>
      <c r="Y388">
        <v>28049</v>
      </c>
      <c r="Z388">
        <v>27845</v>
      </c>
      <c r="AA388">
        <v>9282</v>
      </c>
      <c r="AB388" t="s">
        <v>2136</v>
      </c>
      <c r="AC388">
        <v>91</v>
      </c>
      <c r="AD388">
        <v>66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  <c r="AK388" t="s">
        <v>39</v>
      </c>
      <c r="AL388" t="s">
        <v>922</v>
      </c>
      <c r="AM388" t="s">
        <v>491</v>
      </c>
      <c r="AN388" t="b">
        <v>1</v>
      </c>
      <c r="AO388">
        <v>0.42038199999999998</v>
      </c>
      <c r="AP388" t="s">
        <v>2137</v>
      </c>
      <c r="AQ388" t="s">
        <v>2135</v>
      </c>
      <c r="AR388" t="b">
        <v>0</v>
      </c>
      <c r="AS388" t="b">
        <v>0</v>
      </c>
      <c r="AT388" t="b">
        <v>1</v>
      </c>
      <c r="AU388" t="s">
        <v>924</v>
      </c>
    </row>
    <row r="389" spans="1:47" hidden="1" x14ac:dyDescent="0.2">
      <c r="A389" t="s">
        <v>492</v>
      </c>
      <c r="B389" t="s">
        <v>38</v>
      </c>
      <c r="C389" t="str">
        <f>B389&amp;W389</f>
        <v>Lung7923D/A</v>
      </c>
      <c r="D389" t="s">
        <v>1455</v>
      </c>
      <c r="E389" t="s">
        <v>985</v>
      </c>
      <c r="F389" t="s">
        <v>986</v>
      </c>
      <c r="G389" t="s">
        <v>987</v>
      </c>
      <c r="H389" t="s">
        <v>908</v>
      </c>
      <c r="I389">
        <v>19</v>
      </c>
      <c r="J389">
        <v>8953002</v>
      </c>
      <c r="K389">
        <v>8953002</v>
      </c>
      <c r="L389" t="s">
        <v>909</v>
      </c>
      <c r="M389" t="s">
        <v>910</v>
      </c>
      <c r="N389" t="s">
        <v>910</v>
      </c>
      <c r="O389" t="s">
        <v>911</v>
      </c>
      <c r="P389" t="b">
        <v>0</v>
      </c>
      <c r="Q389" t="s">
        <v>912</v>
      </c>
      <c r="R389" t="s">
        <v>39</v>
      </c>
      <c r="S389" t="s">
        <v>39</v>
      </c>
      <c r="T389" t="s">
        <v>936</v>
      </c>
      <c r="U389" t="s">
        <v>993</v>
      </c>
      <c r="V389" t="s">
        <v>1040</v>
      </c>
      <c r="W389" t="s">
        <v>1041</v>
      </c>
      <c r="X389" t="s">
        <v>1041</v>
      </c>
      <c r="Y389">
        <v>23972</v>
      </c>
      <c r="Z389">
        <v>23768</v>
      </c>
      <c r="AA389">
        <v>7923</v>
      </c>
      <c r="AB389" t="s">
        <v>1042</v>
      </c>
      <c r="AC389">
        <v>103</v>
      </c>
      <c r="AD389">
        <v>99</v>
      </c>
      <c r="AE389" t="s">
        <v>39</v>
      </c>
      <c r="AF389" t="s">
        <v>39</v>
      </c>
      <c r="AG389" t="s">
        <v>1043</v>
      </c>
      <c r="AH389" t="s">
        <v>39</v>
      </c>
      <c r="AI389" t="s">
        <v>39</v>
      </c>
      <c r="AJ389" t="s">
        <v>39</v>
      </c>
      <c r="AK389" t="s">
        <v>39</v>
      </c>
      <c r="AL389" t="s">
        <v>922</v>
      </c>
      <c r="AM389" t="s">
        <v>491</v>
      </c>
      <c r="AN389" t="b">
        <v>1</v>
      </c>
      <c r="AO389">
        <v>0.49009900000000001</v>
      </c>
      <c r="AP389" t="s">
        <v>1044</v>
      </c>
      <c r="AQ389" t="s">
        <v>1041</v>
      </c>
      <c r="AR389" t="b">
        <v>0</v>
      </c>
      <c r="AS389" t="b">
        <v>0</v>
      </c>
      <c r="AT389" t="b">
        <v>0</v>
      </c>
      <c r="AU389" t="s">
        <v>924</v>
      </c>
    </row>
    <row r="390" spans="1:47" hidden="1" x14ac:dyDescent="0.2">
      <c r="A390" t="s">
        <v>492</v>
      </c>
      <c r="B390" t="s">
        <v>38</v>
      </c>
      <c r="C390" t="str">
        <f>B390&amp;W390</f>
        <v>Lung4902I/V</v>
      </c>
      <c r="D390" t="s">
        <v>1455</v>
      </c>
      <c r="E390" t="s">
        <v>985</v>
      </c>
      <c r="F390" t="s">
        <v>986</v>
      </c>
      <c r="G390" t="s">
        <v>987</v>
      </c>
      <c r="H390" t="s">
        <v>908</v>
      </c>
      <c r="I390">
        <v>19</v>
      </c>
      <c r="J390">
        <v>8962066</v>
      </c>
      <c r="K390">
        <v>8962066</v>
      </c>
      <c r="L390" t="s">
        <v>909</v>
      </c>
      <c r="M390" t="s">
        <v>910</v>
      </c>
      <c r="N390" t="s">
        <v>910</v>
      </c>
      <c r="O390" t="s">
        <v>911</v>
      </c>
      <c r="P390" t="b">
        <v>0</v>
      </c>
      <c r="Q390" t="s">
        <v>912</v>
      </c>
      <c r="R390" t="s">
        <v>39</v>
      </c>
      <c r="S390" t="s">
        <v>39</v>
      </c>
      <c r="T390" t="s">
        <v>936</v>
      </c>
      <c r="U390" t="s">
        <v>914</v>
      </c>
      <c r="V390" t="s">
        <v>1045</v>
      </c>
      <c r="W390" t="s">
        <v>1046</v>
      </c>
      <c r="X390" t="s">
        <v>1046</v>
      </c>
      <c r="Y390">
        <v>14908</v>
      </c>
      <c r="Z390">
        <v>14704</v>
      </c>
      <c r="AA390">
        <v>4902</v>
      </c>
      <c r="AB390" t="s">
        <v>1047</v>
      </c>
      <c r="AC390">
        <v>52</v>
      </c>
      <c r="AD390">
        <v>60</v>
      </c>
      <c r="AE390" t="s">
        <v>39</v>
      </c>
      <c r="AF390" t="s">
        <v>39</v>
      </c>
      <c r="AG390" t="s">
        <v>1048</v>
      </c>
      <c r="AH390" t="s">
        <v>39</v>
      </c>
      <c r="AI390" t="s">
        <v>39</v>
      </c>
      <c r="AJ390" t="s">
        <v>39</v>
      </c>
      <c r="AK390" t="s">
        <v>39</v>
      </c>
      <c r="AL390" t="s">
        <v>922</v>
      </c>
      <c r="AM390" t="s">
        <v>491</v>
      </c>
      <c r="AN390" t="b">
        <v>1</v>
      </c>
      <c r="AO390">
        <v>0.53571400000000002</v>
      </c>
      <c r="AP390" t="s">
        <v>1049</v>
      </c>
      <c r="AQ390" t="s">
        <v>1046</v>
      </c>
      <c r="AR390" t="b">
        <v>0</v>
      </c>
      <c r="AS390" t="b">
        <v>0</v>
      </c>
      <c r="AT390" t="b">
        <v>0</v>
      </c>
      <c r="AU390" t="s">
        <v>924</v>
      </c>
    </row>
    <row r="391" spans="1:47" hidden="1" x14ac:dyDescent="0.2">
      <c r="A391" t="s">
        <v>492</v>
      </c>
      <c r="B391" t="s">
        <v>38</v>
      </c>
      <c r="C391" t="str">
        <f>B391&amp;W391</f>
        <v>Lung3826G/E</v>
      </c>
      <c r="D391" t="s">
        <v>1455</v>
      </c>
      <c r="E391" t="s">
        <v>985</v>
      </c>
      <c r="F391" t="s">
        <v>986</v>
      </c>
      <c r="G391" t="s">
        <v>987</v>
      </c>
      <c r="H391" t="s">
        <v>908</v>
      </c>
      <c r="I391">
        <v>19</v>
      </c>
      <c r="J391">
        <v>8965293</v>
      </c>
      <c r="K391">
        <v>8965293</v>
      </c>
      <c r="L391" t="s">
        <v>909</v>
      </c>
      <c r="M391" t="s">
        <v>910</v>
      </c>
      <c r="N391" t="s">
        <v>910</v>
      </c>
      <c r="O391" t="s">
        <v>911</v>
      </c>
      <c r="P391" t="b">
        <v>0</v>
      </c>
      <c r="Q391" t="s">
        <v>912</v>
      </c>
      <c r="R391" t="s">
        <v>39</v>
      </c>
      <c r="S391" t="s">
        <v>39</v>
      </c>
      <c r="T391" t="s">
        <v>914</v>
      </c>
      <c r="U391" t="s">
        <v>936</v>
      </c>
      <c r="V391" t="s">
        <v>1055</v>
      </c>
      <c r="W391" t="s">
        <v>1056</v>
      </c>
      <c r="X391" t="s">
        <v>1056</v>
      </c>
      <c r="Y391">
        <v>11681</v>
      </c>
      <c r="Z391">
        <v>11477</v>
      </c>
      <c r="AA391">
        <v>3826</v>
      </c>
      <c r="AB391" t="s">
        <v>1057</v>
      </c>
      <c r="AC391">
        <v>45</v>
      </c>
      <c r="AD391">
        <v>25</v>
      </c>
      <c r="AE391" t="s">
        <v>39</v>
      </c>
      <c r="AF391" t="s">
        <v>39</v>
      </c>
      <c r="AG391" t="s">
        <v>1058</v>
      </c>
      <c r="AH391" t="s">
        <v>39</v>
      </c>
      <c r="AI391" t="s">
        <v>39</v>
      </c>
      <c r="AJ391" t="s">
        <v>39</v>
      </c>
      <c r="AK391" t="s">
        <v>39</v>
      </c>
      <c r="AL391" t="s">
        <v>922</v>
      </c>
      <c r="AM391" t="s">
        <v>491</v>
      </c>
      <c r="AN391" t="b">
        <v>1</v>
      </c>
      <c r="AO391">
        <v>0.35714299999999999</v>
      </c>
      <c r="AP391" t="s">
        <v>1059</v>
      </c>
      <c r="AQ391" t="s">
        <v>1056</v>
      </c>
      <c r="AR391" t="b">
        <v>0</v>
      </c>
      <c r="AS391" t="b">
        <v>0</v>
      </c>
      <c r="AT391" t="b">
        <v>0</v>
      </c>
      <c r="AU391" t="s">
        <v>924</v>
      </c>
    </row>
    <row r="392" spans="1:47" hidden="1" x14ac:dyDescent="0.2">
      <c r="A392" t="s">
        <v>492</v>
      </c>
      <c r="B392" t="s">
        <v>38</v>
      </c>
      <c r="C392" t="str">
        <f>B392&amp;W392</f>
        <v>Lung3788T/I</v>
      </c>
      <c r="D392" t="s">
        <v>1455</v>
      </c>
      <c r="E392" t="s">
        <v>985</v>
      </c>
      <c r="F392" t="s">
        <v>986</v>
      </c>
      <c r="G392" t="s">
        <v>987</v>
      </c>
      <c r="H392" t="s">
        <v>908</v>
      </c>
      <c r="I392">
        <v>19</v>
      </c>
      <c r="J392">
        <v>8965407</v>
      </c>
      <c r="K392">
        <v>8965407</v>
      </c>
      <c r="L392" t="s">
        <v>909</v>
      </c>
      <c r="M392" t="s">
        <v>910</v>
      </c>
      <c r="N392" t="s">
        <v>910</v>
      </c>
      <c r="O392" t="s">
        <v>911</v>
      </c>
      <c r="P392" t="b">
        <v>0</v>
      </c>
      <c r="Q392" t="s">
        <v>912</v>
      </c>
      <c r="R392" t="s">
        <v>39</v>
      </c>
      <c r="S392" t="s">
        <v>39</v>
      </c>
      <c r="T392" t="s">
        <v>993</v>
      </c>
      <c r="U392" t="s">
        <v>915</v>
      </c>
      <c r="V392" t="s">
        <v>1060</v>
      </c>
      <c r="W392" t="s">
        <v>1061</v>
      </c>
      <c r="X392" t="s">
        <v>1061</v>
      </c>
      <c r="Y392">
        <v>11567</v>
      </c>
      <c r="Z392">
        <v>11363</v>
      </c>
      <c r="AA392">
        <v>3788</v>
      </c>
      <c r="AB392" t="s">
        <v>1062</v>
      </c>
      <c r="AC392">
        <v>52</v>
      </c>
      <c r="AD392">
        <v>34</v>
      </c>
      <c r="AE392" t="s">
        <v>39</v>
      </c>
      <c r="AF392" t="s">
        <v>39</v>
      </c>
      <c r="AG392" t="s">
        <v>1063</v>
      </c>
      <c r="AH392" t="s">
        <v>39</v>
      </c>
      <c r="AI392" t="s">
        <v>39</v>
      </c>
      <c r="AJ392" t="s">
        <v>39</v>
      </c>
      <c r="AK392" t="s">
        <v>39</v>
      </c>
      <c r="AL392" t="s">
        <v>922</v>
      </c>
      <c r="AM392" t="s">
        <v>491</v>
      </c>
      <c r="AN392" t="b">
        <v>1</v>
      </c>
      <c r="AO392">
        <v>0.39534900000000001</v>
      </c>
      <c r="AP392" t="s">
        <v>1064</v>
      </c>
      <c r="AQ392" t="s">
        <v>1061</v>
      </c>
      <c r="AR392" t="b">
        <v>0</v>
      </c>
      <c r="AS392" t="b">
        <v>0</v>
      </c>
      <c r="AT392" t="b">
        <v>0</v>
      </c>
      <c r="AU392" t="s">
        <v>924</v>
      </c>
    </row>
    <row r="393" spans="1:47" hidden="1" x14ac:dyDescent="0.2">
      <c r="A393" t="s">
        <v>492</v>
      </c>
      <c r="B393" t="s">
        <v>38</v>
      </c>
      <c r="C393" t="str">
        <f>B393&amp;W393</f>
        <v>Lung3723T/M</v>
      </c>
      <c r="D393" t="s">
        <v>1455</v>
      </c>
      <c r="E393" t="s">
        <v>985</v>
      </c>
      <c r="F393" t="s">
        <v>986</v>
      </c>
      <c r="G393" t="s">
        <v>987</v>
      </c>
      <c r="H393" t="s">
        <v>908</v>
      </c>
      <c r="I393">
        <v>19</v>
      </c>
      <c r="J393">
        <v>8965602</v>
      </c>
      <c r="K393">
        <v>8965602</v>
      </c>
      <c r="L393" t="s">
        <v>909</v>
      </c>
      <c r="M393" t="s">
        <v>910</v>
      </c>
      <c r="N393" t="s">
        <v>910</v>
      </c>
      <c r="O393" t="s">
        <v>911</v>
      </c>
      <c r="P393" t="b">
        <v>0</v>
      </c>
      <c r="Q393" t="s">
        <v>912</v>
      </c>
      <c r="R393" t="s">
        <v>39</v>
      </c>
      <c r="S393" t="s">
        <v>39</v>
      </c>
      <c r="T393" t="s">
        <v>993</v>
      </c>
      <c r="U393" t="s">
        <v>915</v>
      </c>
      <c r="V393" t="s">
        <v>1065</v>
      </c>
      <c r="W393" t="s">
        <v>1066</v>
      </c>
      <c r="X393" t="s">
        <v>1066</v>
      </c>
      <c r="Y393">
        <v>11372</v>
      </c>
      <c r="Z393">
        <v>11168</v>
      </c>
      <c r="AA393">
        <v>3723</v>
      </c>
      <c r="AB393" t="s">
        <v>1052</v>
      </c>
      <c r="AC393">
        <v>123</v>
      </c>
      <c r="AD393">
        <v>127</v>
      </c>
      <c r="AE393" t="s">
        <v>39</v>
      </c>
      <c r="AF393" t="s">
        <v>39</v>
      </c>
      <c r="AG393" t="s">
        <v>1067</v>
      </c>
      <c r="AH393" t="s">
        <v>39</v>
      </c>
      <c r="AI393" t="s">
        <v>39</v>
      </c>
      <c r="AJ393" t="s">
        <v>39</v>
      </c>
      <c r="AK393" t="s">
        <v>39</v>
      </c>
      <c r="AL393" t="s">
        <v>922</v>
      </c>
      <c r="AM393" t="s">
        <v>491</v>
      </c>
      <c r="AN393" t="b">
        <v>1</v>
      </c>
      <c r="AO393">
        <v>0.50800000000000001</v>
      </c>
      <c r="AP393" t="s">
        <v>1068</v>
      </c>
      <c r="AQ393" t="s">
        <v>1066</v>
      </c>
      <c r="AR393" t="b">
        <v>0</v>
      </c>
      <c r="AS393" t="b">
        <v>0</v>
      </c>
      <c r="AT393" t="b">
        <v>0</v>
      </c>
      <c r="AU393" t="s">
        <v>924</v>
      </c>
    </row>
    <row r="394" spans="1:47" hidden="1" x14ac:dyDescent="0.2">
      <c r="A394" t="s">
        <v>492</v>
      </c>
      <c r="B394" t="s">
        <v>38</v>
      </c>
      <c r="C394" t="str">
        <f>B394&amp;W394</f>
        <v>Lung3326G/R</v>
      </c>
      <c r="D394" t="s">
        <v>1455</v>
      </c>
      <c r="E394" t="s">
        <v>985</v>
      </c>
      <c r="F394" t="s">
        <v>986</v>
      </c>
      <c r="G394" t="s">
        <v>987</v>
      </c>
      <c r="H394" t="s">
        <v>908</v>
      </c>
      <c r="I394">
        <v>19</v>
      </c>
      <c r="J394">
        <v>8966794</v>
      </c>
      <c r="K394">
        <v>8966794</v>
      </c>
      <c r="L394" t="s">
        <v>909</v>
      </c>
      <c r="M394" t="s">
        <v>910</v>
      </c>
      <c r="N394" t="s">
        <v>910</v>
      </c>
      <c r="O394" t="s">
        <v>911</v>
      </c>
      <c r="P394" t="b">
        <v>1</v>
      </c>
      <c r="Q394" t="s">
        <v>912</v>
      </c>
      <c r="R394" t="s">
        <v>39</v>
      </c>
      <c r="S394" t="s">
        <v>39</v>
      </c>
      <c r="T394" t="s">
        <v>914</v>
      </c>
      <c r="U394" t="s">
        <v>936</v>
      </c>
      <c r="V394" t="s">
        <v>2138</v>
      </c>
      <c r="W394" t="s">
        <v>2139</v>
      </c>
      <c r="X394" t="s">
        <v>2139</v>
      </c>
      <c r="Y394">
        <v>10180</v>
      </c>
      <c r="Z394">
        <v>9976</v>
      </c>
      <c r="AA394">
        <v>3326</v>
      </c>
      <c r="AB394" t="s">
        <v>2140</v>
      </c>
      <c r="AC394">
        <v>59</v>
      </c>
      <c r="AD394">
        <v>39</v>
      </c>
      <c r="AE394" t="s">
        <v>39</v>
      </c>
      <c r="AF394" t="s">
        <v>2141</v>
      </c>
      <c r="AG394" t="s">
        <v>39</v>
      </c>
      <c r="AH394" t="s">
        <v>39</v>
      </c>
      <c r="AI394" t="s">
        <v>39</v>
      </c>
      <c r="AJ394" t="s">
        <v>39</v>
      </c>
      <c r="AK394" t="s">
        <v>39</v>
      </c>
      <c r="AL394" t="s">
        <v>922</v>
      </c>
      <c r="AM394" t="s">
        <v>491</v>
      </c>
      <c r="AN394" t="b">
        <v>1</v>
      </c>
      <c r="AO394">
        <v>0.39795900000000001</v>
      </c>
      <c r="AP394" t="s">
        <v>2142</v>
      </c>
      <c r="AQ394" t="s">
        <v>2139</v>
      </c>
      <c r="AR394" t="b">
        <v>0</v>
      </c>
      <c r="AS394" t="b">
        <v>0</v>
      </c>
      <c r="AT394" t="b">
        <v>1</v>
      </c>
      <c r="AU394" t="s">
        <v>924</v>
      </c>
    </row>
    <row r="395" spans="1:47" hidden="1" x14ac:dyDescent="0.2">
      <c r="A395" t="s">
        <v>492</v>
      </c>
      <c r="B395" t="s">
        <v>38</v>
      </c>
      <c r="C395" t="str">
        <f>B395&amp;W395</f>
        <v>Lung2506T/A</v>
      </c>
      <c r="D395" t="s">
        <v>1455</v>
      </c>
      <c r="E395" t="s">
        <v>985</v>
      </c>
      <c r="F395" t="s">
        <v>986</v>
      </c>
      <c r="G395" t="s">
        <v>987</v>
      </c>
      <c r="H395" t="s">
        <v>908</v>
      </c>
      <c r="I395">
        <v>19</v>
      </c>
      <c r="J395">
        <v>8973623</v>
      </c>
      <c r="K395">
        <v>8973623</v>
      </c>
      <c r="L395" t="s">
        <v>909</v>
      </c>
      <c r="M395" t="s">
        <v>910</v>
      </c>
      <c r="N395" t="s">
        <v>910</v>
      </c>
      <c r="O395" t="s">
        <v>911</v>
      </c>
      <c r="P395" t="b">
        <v>0</v>
      </c>
      <c r="Q395" t="s">
        <v>912</v>
      </c>
      <c r="R395" t="s">
        <v>39</v>
      </c>
      <c r="S395" t="s">
        <v>39</v>
      </c>
      <c r="T395" t="s">
        <v>936</v>
      </c>
      <c r="U395" t="s">
        <v>914</v>
      </c>
      <c r="V395" t="s">
        <v>1069</v>
      </c>
      <c r="W395" t="s">
        <v>1070</v>
      </c>
      <c r="X395" t="s">
        <v>1070</v>
      </c>
      <c r="Y395">
        <v>7720</v>
      </c>
      <c r="Z395">
        <v>7516</v>
      </c>
      <c r="AA395">
        <v>2506</v>
      </c>
      <c r="AB395" t="s">
        <v>1071</v>
      </c>
      <c r="AC395">
        <v>57</v>
      </c>
      <c r="AD395">
        <v>34</v>
      </c>
      <c r="AE395" t="s">
        <v>39</v>
      </c>
      <c r="AF395" t="s">
        <v>39</v>
      </c>
      <c r="AG395" t="s">
        <v>1072</v>
      </c>
      <c r="AH395" t="s">
        <v>39</v>
      </c>
      <c r="AI395" t="s">
        <v>39</v>
      </c>
      <c r="AJ395" t="s">
        <v>39</v>
      </c>
      <c r="AK395" t="s">
        <v>39</v>
      </c>
      <c r="AL395" t="s">
        <v>922</v>
      </c>
      <c r="AM395" t="s">
        <v>491</v>
      </c>
      <c r="AN395" t="b">
        <v>1</v>
      </c>
      <c r="AO395">
        <v>0.37362600000000001</v>
      </c>
      <c r="AP395" t="s">
        <v>1073</v>
      </c>
      <c r="AQ395" t="s">
        <v>1070</v>
      </c>
      <c r="AR395" t="b">
        <v>0</v>
      </c>
      <c r="AS395" t="b">
        <v>0</v>
      </c>
      <c r="AT395" t="b">
        <v>0</v>
      </c>
      <c r="AU395" t="s">
        <v>924</v>
      </c>
    </row>
    <row r="396" spans="1:47" hidden="1" x14ac:dyDescent="0.2">
      <c r="A396" t="s">
        <v>210</v>
      </c>
      <c r="B396" t="s">
        <v>38</v>
      </c>
      <c r="C396" t="str">
        <f>B396&amp;W396</f>
        <v>Lung1884P/Q</v>
      </c>
      <c r="D396" t="s">
        <v>1461</v>
      </c>
      <c r="E396" t="s">
        <v>1090</v>
      </c>
      <c r="F396" t="s">
        <v>1091</v>
      </c>
      <c r="G396" t="s">
        <v>1092</v>
      </c>
      <c r="H396" t="s">
        <v>908</v>
      </c>
      <c r="I396">
        <v>8</v>
      </c>
      <c r="J396">
        <v>112406682</v>
      </c>
      <c r="K396">
        <v>112406682</v>
      </c>
      <c r="L396" t="s">
        <v>909</v>
      </c>
      <c r="M396" t="s">
        <v>910</v>
      </c>
      <c r="N396" t="s">
        <v>910</v>
      </c>
      <c r="O396" t="s">
        <v>911</v>
      </c>
      <c r="P396" t="b">
        <v>1</v>
      </c>
      <c r="Q396" t="s">
        <v>912</v>
      </c>
      <c r="R396" t="s">
        <v>913</v>
      </c>
      <c r="S396">
        <v>0.66500000000000004</v>
      </c>
      <c r="T396" t="s">
        <v>993</v>
      </c>
      <c r="U396" t="s">
        <v>936</v>
      </c>
      <c r="V396" t="s">
        <v>2143</v>
      </c>
      <c r="W396" t="s">
        <v>2144</v>
      </c>
      <c r="X396" t="s">
        <v>2144</v>
      </c>
      <c r="Y396">
        <v>5896</v>
      </c>
      <c r="Z396">
        <v>5651</v>
      </c>
      <c r="AA396">
        <v>1884</v>
      </c>
      <c r="AB396" t="s">
        <v>2145</v>
      </c>
      <c r="AC396">
        <v>17</v>
      </c>
      <c r="AD396">
        <v>4</v>
      </c>
      <c r="AE396" t="s">
        <v>39</v>
      </c>
      <c r="AF396" t="s">
        <v>39</v>
      </c>
      <c r="AG396" t="s">
        <v>39</v>
      </c>
      <c r="AH396" t="s">
        <v>913</v>
      </c>
      <c r="AI396">
        <v>0</v>
      </c>
      <c r="AJ396" t="s">
        <v>39</v>
      </c>
      <c r="AK396" t="s">
        <v>39</v>
      </c>
      <c r="AL396" t="s">
        <v>922</v>
      </c>
      <c r="AM396" t="s">
        <v>209</v>
      </c>
      <c r="AN396" t="b">
        <v>1</v>
      </c>
      <c r="AO396">
        <v>0.19047600000000001</v>
      </c>
      <c r="AP396" t="s">
        <v>2146</v>
      </c>
      <c r="AQ396" t="s">
        <v>2144</v>
      </c>
      <c r="AR396" t="b">
        <v>0</v>
      </c>
      <c r="AS396" t="b">
        <v>1</v>
      </c>
      <c r="AT396" t="b">
        <v>1</v>
      </c>
      <c r="AU396" t="s">
        <v>924</v>
      </c>
    </row>
    <row r="397" spans="1:47" hidden="1" x14ac:dyDescent="0.2">
      <c r="A397" t="s">
        <v>210</v>
      </c>
      <c r="B397" t="s">
        <v>38</v>
      </c>
      <c r="C397" t="str">
        <f>B397&amp;W397</f>
        <v>LungNA</v>
      </c>
      <c r="D397" t="s">
        <v>1461</v>
      </c>
      <c r="E397" t="s">
        <v>1090</v>
      </c>
      <c r="F397" t="s">
        <v>1091</v>
      </c>
      <c r="G397" t="s">
        <v>1092</v>
      </c>
      <c r="H397" t="s">
        <v>908</v>
      </c>
      <c r="I397">
        <v>8</v>
      </c>
      <c r="J397">
        <v>112503979</v>
      </c>
      <c r="K397">
        <v>112503980</v>
      </c>
      <c r="L397" t="s">
        <v>909</v>
      </c>
      <c r="M397" t="s">
        <v>999</v>
      </c>
      <c r="N397" t="s">
        <v>1000</v>
      </c>
      <c r="O397" t="s">
        <v>1001</v>
      </c>
      <c r="P397" t="b">
        <v>1</v>
      </c>
      <c r="Q397" t="s">
        <v>957</v>
      </c>
      <c r="R397" t="s">
        <v>39</v>
      </c>
      <c r="S397" t="s">
        <v>39</v>
      </c>
      <c r="T397" t="s">
        <v>1074</v>
      </c>
      <c r="U397" t="s">
        <v>936</v>
      </c>
      <c r="V397" t="s">
        <v>1098</v>
      </c>
      <c r="W397" t="s">
        <v>39</v>
      </c>
      <c r="X397" t="s">
        <v>39</v>
      </c>
      <c r="Y397" t="s">
        <v>39</v>
      </c>
      <c r="Z397" t="s">
        <v>39</v>
      </c>
      <c r="AA397" t="s">
        <v>39</v>
      </c>
      <c r="AB397" t="s">
        <v>39</v>
      </c>
      <c r="AC397">
        <v>14</v>
      </c>
      <c r="AD397">
        <v>1</v>
      </c>
      <c r="AE397" t="s">
        <v>39</v>
      </c>
      <c r="AF397" t="s">
        <v>1099</v>
      </c>
      <c r="AG397" t="s">
        <v>1100</v>
      </c>
      <c r="AH397" t="s">
        <v>39</v>
      </c>
      <c r="AI397" t="s">
        <v>39</v>
      </c>
      <c r="AJ397" t="s">
        <v>39</v>
      </c>
      <c r="AK397" t="s">
        <v>39</v>
      </c>
      <c r="AL397" t="s">
        <v>922</v>
      </c>
      <c r="AM397" t="s">
        <v>209</v>
      </c>
      <c r="AN397" t="b">
        <v>1</v>
      </c>
      <c r="AO397">
        <v>6.6666699999999995E-2</v>
      </c>
      <c r="AP397" t="s">
        <v>1101</v>
      </c>
      <c r="AQ397" t="s">
        <v>39</v>
      </c>
      <c r="AR397" t="b">
        <v>0</v>
      </c>
      <c r="AS397" t="b">
        <v>0</v>
      </c>
      <c r="AT397" t="b">
        <v>1</v>
      </c>
      <c r="AU397" t="s">
        <v>924</v>
      </c>
    </row>
    <row r="398" spans="1:47" hidden="1" x14ac:dyDescent="0.2">
      <c r="A398" t="s">
        <v>210</v>
      </c>
      <c r="B398" t="s">
        <v>38</v>
      </c>
      <c r="C398" t="str">
        <f>B398&amp;W398</f>
        <v>Lung607D/Y</v>
      </c>
      <c r="D398" t="s">
        <v>1461</v>
      </c>
      <c r="E398" t="s">
        <v>1090</v>
      </c>
      <c r="F398" t="s">
        <v>1091</v>
      </c>
      <c r="G398" t="s">
        <v>1092</v>
      </c>
      <c r="H398" t="s">
        <v>908</v>
      </c>
      <c r="I398">
        <v>8</v>
      </c>
      <c r="J398">
        <v>112829726</v>
      </c>
      <c r="K398">
        <v>112829726</v>
      </c>
      <c r="L398" t="s">
        <v>909</v>
      </c>
      <c r="M398" t="s">
        <v>910</v>
      </c>
      <c r="N398" t="s">
        <v>910</v>
      </c>
      <c r="O398" t="s">
        <v>911</v>
      </c>
      <c r="P398" t="b">
        <v>1</v>
      </c>
      <c r="Q398" t="s">
        <v>912</v>
      </c>
      <c r="R398" t="s">
        <v>913</v>
      </c>
      <c r="S398">
        <v>0.94499999999999995</v>
      </c>
      <c r="T398" t="s">
        <v>914</v>
      </c>
      <c r="U398" t="s">
        <v>915</v>
      </c>
      <c r="V398" t="s">
        <v>2147</v>
      </c>
      <c r="W398" t="s">
        <v>2148</v>
      </c>
      <c r="X398" t="s">
        <v>2148</v>
      </c>
      <c r="Y398">
        <v>2064</v>
      </c>
      <c r="Z398">
        <v>1819</v>
      </c>
      <c r="AA398">
        <v>607</v>
      </c>
      <c r="AB398" t="s">
        <v>1373</v>
      </c>
      <c r="AC398">
        <v>41</v>
      </c>
      <c r="AD398">
        <v>14</v>
      </c>
      <c r="AE398" t="s">
        <v>39</v>
      </c>
      <c r="AF398" t="s">
        <v>2149</v>
      </c>
      <c r="AG398" t="s">
        <v>39</v>
      </c>
      <c r="AH398" t="s">
        <v>913</v>
      </c>
      <c r="AI398">
        <v>0</v>
      </c>
      <c r="AJ398" t="s">
        <v>39</v>
      </c>
      <c r="AK398" t="s">
        <v>39</v>
      </c>
      <c r="AL398" t="s">
        <v>922</v>
      </c>
      <c r="AM398" t="s">
        <v>209</v>
      </c>
      <c r="AN398" t="b">
        <v>1</v>
      </c>
      <c r="AO398">
        <v>0.25454500000000002</v>
      </c>
      <c r="AP398" t="s">
        <v>2150</v>
      </c>
      <c r="AQ398" t="s">
        <v>2148</v>
      </c>
      <c r="AR398" t="b">
        <v>0</v>
      </c>
      <c r="AS398" t="b">
        <v>1</v>
      </c>
      <c r="AT398" t="b">
        <v>1</v>
      </c>
      <c r="AU398" t="s">
        <v>924</v>
      </c>
    </row>
    <row r="399" spans="1:47" hidden="1" x14ac:dyDescent="0.2">
      <c r="A399" t="s">
        <v>210</v>
      </c>
      <c r="B399" t="s">
        <v>38</v>
      </c>
      <c r="C399" t="str">
        <f>B399&amp;W399</f>
        <v>Lung201R/S</v>
      </c>
      <c r="D399" t="s">
        <v>1461</v>
      </c>
      <c r="E399" t="s">
        <v>1090</v>
      </c>
      <c r="F399" t="s">
        <v>1091</v>
      </c>
      <c r="G399" t="s">
        <v>1092</v>
      </c>
      <c r="H399" t="s">
        <v>908</v>
      </c>
      <c r="I399">
        <v>8</v>
      </c>
      <c r="J399">
        <v>113173830</v>
      </c>
      <c r="K399">
        <v>113173830</v>
      </c>
      <c r="L399" t="s">
        <v>909</v>
      </c>
      <c r="M399" t="s">
        <v>910</v>
      </c>
      <c r="N399" t="s">
        <v>910</v>
      </c>
      <c r="O399" t="s">
        <v>911</v>
      </c>
      <c r="P399" t="b">
        <v>0</v>
      </c>
      <c r="Q399" t="s">
        <v>912</v>
      </c>
      <c r="R399" t="s">
        <v>968</v>
      </c>
      <c r="S399">
        <v>0.13300000000000001</v>
      </c>
      <c r="T399" t="s">
        <v>993</v>
      </c>
      <c r="U399" t="s">
        <v>936</v>
      </c>
      <c r="V399" t="s">
        <v>2151</v>
      </c>
      <c r="W399" t="s">
        <v>2152</v>
      </c>
      <c r="X399" t="s">
        <v>2152</v>
      </c>
      <c r="Y399">
        <v>846</v>
      </c>
      <c r="Z399">
        <v>601</v>
      </c>
      <c r="AA399">
        <v>201</v>
      </c>
      <c r="AB399" t="s">
        <v>1522</v>
      </c>
      <c r="AC399">
        <v>27</v>
      </c>
      <c r="AD399">
        <v>5</v>
      </c>
      <c r="AE399" t="s">
        <v>39</v>
      </c>
      <c r="AF399" t="s">
        <v>39</v>
      </c>
      <c r="AG399" t="s">
        <v>39</v>
      </c>
      <c r="AH399" t="s">
        <v>974</v>
      </c>
      <c r="AI399">
        <v>0.63</v>
      </c>
      <c r="AJ399" t="s">
        <v>39</v>
      </c>
      <c r="AK399" t="s">
        <v>39</v>
      </c>
      <c r="AL399" t="s">
        <v>922</v>
      </c>
      <c r="AM399" t="s">
        <v>209</v>
      </c>
      <c r="AN399" t="b">
        <v>1</v>
      </c>
      <c r="AO399">
        <v>0.15625</v>
      </c>
      <c r="AP399" t="s">
        <v>2153</v>
      </c>
      <c r="AQ399" t="s">
        <v>2152</v>
      </c>
      <c r="AR399" t="b">
        <v>0</v>
      </c>
      <c r="AS399" t="b">
        <v>0</v>
      </c>
      <c r="AT399" t="b">
        <v>0</v>
      </c>
      <c r="AU399" t="s">
        <v>924</v>
      </c>
    </row>
    <row r="400" spans="1:47" hidden="1" x14ac:dyDescent="0.2">
      <c r="A400" t="s">
        <v>210</v>
      </c>
      <c r="B400" t="s">
        <v>38</v>
      </c>
      <c r="C400" t="str">
        <f>B400&amp;W400</f>
        <v>Lung3860-3861QQ/Q</v>
      </c>
      <c r="D400" t="s">
        <v>1461</v>
      </c>
      <c r="E400" t="s">
        <v>1166</v>
      </c>
      <c r="F400" t="s">
        <v>1167</v>
      </c>
      <c r="G400" t="s">
        <v>1168</v>
      </c>
      <c r="H400" t="s">
        <v>908</v>
      </c>
      <c r="I400">
        <v>12</v>
      </c>
      <c r="J400">
        <v>49033122</v>
      </c>
      <c r="K400">
        <v>49033125</v>
      </c>
      <c r="L400" t="s">
        <v>909</v>
      </c>
      <c r="M400" t="s">
        <v>955</v>
      </c>
      <c r="N400" t="s">
        <v>955</v>
      </c>
      <c r="O400" t="s">
        <v>956</v>
      </c>
      <c r="P400" t="b">
        <v>1</v>
      </c>
      <c r="Q400" t="s">
        <v>957</v>
      </c>
      <c r="R400" t="s">
        <v>39</v>
      </c>
      <c r="S400" t="s">
        <v>39</v>
      </c>
      <c r="T400" t="s">
        <v>1803</v>
      </c>
      <c r="U400" t="s">
        <v>936</v>
      </c>
      <c r="V400" t="s">
        <v>2154</v>
      </c>
      <c r="W400" t="s">
        <v>2155</v>
      </c>
      <c r="X400" t="s">
        <v>2155</v>
      </c>
      <c r="Y400" t="s">
        <v>39</v>
      </c>
      <c r="Z400" t="s">
        <v>39</v>
      </c>
      <c r="AA400" t="s">
        <v>39</v>
      </c>
      <c r="AB400" t="s">
        <v>1806</v>
      </c>
      <c r="AC400">
        <v>69</v>
      </c>
      <c r="AD400">
        <v>1</v>
      </c>
      <c r="AE400" t="s">
        <v>39</v>
      </c>
      <c r="AF400" t="s">
        <v>2156</v>
      </c>
      <c r="AG400" t="s">
        <v>2157</v>
      </c>
      <c r="AH400" t="s">
        <v>39</v>
      </c>
      <c r="AI400" t="s">
        <v>39</v>
      </c>
      <c r="AJ400" t="s">
        <v>39</v>
      </c>
      <c r="AK400" t="s">
        <v>39</v>
      </c>
      <c r="AL400" t="s">
        <v>922</v>
      </c>
      <c r="AM400" t="s">
        <v>209</v>
      </c>
      <c r="AN400" t="b">
        <v>1</v>
      </c>
      <c r="AO400">
        <v>1.42857E-2</v>
      </c>
      <c r="AP400" t="s">
        <v>1171</v>
      </c>
      <c r="AQ400" t="s">
        <v>2155</v>
      </c>
      <c r="AR400" t="b">
        <v>0</v>
      </c>
      <c r="AS400" t="b">
        <v>0</v>
      </c>
      <c r="AT400" t="b">
        <v>1</v>
      </c>
      <c r="AU400" t="s">
        <v>924</v>
      </c>
    </row>
    <row r="401" spans="1:47" hidden="1" x14ac:dyDescent="0.2">
      <c r="A401" t="s">
        <v>210</v>
      </c>
      <c r="B401" t="s">
        <v>38</v>
      </c>
      <c r="C401" t="str">
        <f>B401&amp;W401</f>
        <v>Lung14190G/X</v>
      </c>
      <c r="D401" t="s">
        <v>1461</v>
      </c>
      <c r="E401" t="s">
        <v>985</v>
      </c>
      <c r="F401" t="s">
        <v>986</v>
      </c>
      <c r="G401" t="s">
        <v>987</v>
      </c>
      <c r="H401" t="s">
        <v>908</v>
      </c>
      <c r="I401">
        <v>19</v>
      </c>
      <c r="J401">
        <v>8863425</v>
      </c>
      <c r="K401">
        <v>8863426</v>
      </c>
      <c r="L401" t="s">
        <v>909</v>
      </c>
      <c r="M401" t="s">
        <v>1896</v>
      </c>
      <c r="N401" t="s">
        <v>1008</v>
      </c>
      <c r="O401" t="s">
        <v>1009</v>
      </c>
      <c r="P401" t="b">
        <v>1</v>
      </c>
      <c r="Q401" t="s">
        <v>957</v>
      </c>
      <c r="R401" t="s">
        <v>39</v>
      </c>
      <c r="S401" t="s">
        <v>39</v>
      </c>
      <c r="T401" t="s">
        <v>1430</v>
      </c>
      <c r="U401" t="s">
        <v>993</v>
      </c>
      <c r="V401" t="s">
        <v>2158</v>
      </c>
      <c r="W401" t="s">
        <v>2159</v>
      </c>
      <c r="X401" t="s">
        <v>2159</v>
      </c>
      <c r="Y401">
        <v>42773</v>
      </c>
      <c r="Z401">
        <v>42569</v>
      </c>
      <c r="AA401">
        <v>14190</v>
      </c>
      <c r="AB401" t="s">
        <v>2128</v>
      </c>
      <c r="AC401">
        <v>53</v>
      </c>
      <c r="AD401">
        <v>1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  <c r="AK401" t="s">
        <v>39</v>
      </c>
      <c r="AL401" t="s">
        <v>922</v>
      </c>
      <c r="AM401" t="s">
        <v>209</v>
      </c>
      <c r="AN401" t="b">
        <v>1</v>
      </c>
      <c r="AO401">
        <v>1.85185E-2</v>
      </c>
      <c r="AP401" t="s">
        <v>2160</v>
      </c>
      <c r="AQ401" t="s">
        <v>2159</v>
      </c>
      <c r="AR401" t="b">
        <v>0</v>
      </c>
      <c r="AS401" t="b">
        <v>0</v>
      </c>
      <c r="AT401" t="b">
        <v>1</v>
      </c>
      <c r="AU401" t="s">
        <v>924</v>
      </c>
    </row>
    <row r="402" spans="1:47" hidden="1" x14ac:dyDescent="0.2">
      <c r="A402" t="s">
        <v>210</v>
      </c>
      <c r="B402" t="s">
        <v>38</v>
      </c>
      <c r="C402" t="str">
        <f>B402&amp;W402</f>
        <v>Lung13477L/X</v>
      </c>
      <c r="D402" t="s">
        <v>1461</v>
      </c>
      <c r="E402" t="s">
        <v>985</v>
      </c>
      <c r="F402" t="s">
        <v>986</v>
      </c>
      <c r="G402" t="s">
        <v>987</v>
      </c>
      <c r="H402" t="s">
        <v>908</v>
      </c>
      <c r="I402">
        <v>19</v>
      </c>
      <c r="J402">
        <v>8889876</v>
      </c>
      <c r="K402">
        <v>8889878</v>
      </c>
      <c r="L402" t="s">
        <v>909</v>
      </c>
      <c r="M402" t="s">
        <v>1008</v>
      </c>
      <c r="N402" t="s">
        <v>1008</v>
      </c>
      <c r="O402" t="s">
        <v>1009</v>
      </c>
      <c r="P402" t="b">
        <v>1</v>
      </c>
      <c r="Q402" t="s">
        <v>957</v>
      </c>
      <c r="R402" t="s">
        <v>39</v>
      </c>
      <c r="S402" t="s">
        <v>39</v>
      </c>
      <c r="T402" t="s">
        <v>2161</v>
      </c>
      <c r="U402" t="s">
        <v>993</v>
      </c>
      <c r="V402" t="s">
        <v>2162</v>
      </c>
      <c r="W402" t="s">
        <v>2163</v>
      </c>
      <c r="X402" t="s">
        <v>2163</v>
      </c>
      <c r="Y402" t="s">
        <v>39</v>
      </c>
      <c r="Z402" t="s">
        <v>39</v>
      </c>
      <c r="AA402">
        <v>13477</v>
      </c>
      <c r="AB402" t="s">
        <v>2164</v>
      </c>
      <c r="AC402">
        <v>38</v>
      </c>
      <c r="AD402">
        <v>1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  <c r="AK402" t="s">
        <v>39</v>
      </c>
      <c r="AL402" t="s">
        <v>922</v>
      </c>
      <c r="AM402" t="s">
        <v>209</v>
      </c>
      <c r="AN402" t="b">
        <v>1</v>
      </c>
      <c r="AO402">
        <v>2.5641000000000001E-2</v>
      </c>
      <c r="AP402" t="s">
        <v>2165</v>
      </c>
      <c r="AQ402" t="s">
        <v>2163</v>
      </c>
      <c r="AR402" t="b">
        <v>0</v>
      </c>
      <c r="AS402" t="b">
        <v>0</v>
      </c>
      <c r="AT402" t="b">
        <v>1</v>
      </c>
      <c r="AU402" t="s">
        <v>924</v>
      </c>
    </row>
    <row r="403" spans="1:47" hidden="1" x14ac:dyDescent="0.2">
      <c r="A403" t="s">
        <v>210</v>
      </c>
      <c r="B403" t="s">
        <v>38</v>
      </c>
      <c r="C403" t="str">
        <f>B403&amp;W403</f>
        <v>Lung11980T/X</v>
      </c>
      <c r="D403" t="s">
        <v>1461</v>
      </c>
      <c r="E403" t="s">
        <v>985</v>
      </c>
      <c r="F403" t="s">
        <v>986</v>
      </c>
      <c r="G403" t="s">
        <v>987</v>
      </c>
      <c r="H403" t="s">
        <v>908</v>
      </c>
      <c r="I403">
        <v>19</v>
      </c>
      <c r="J403">
        <v>8935014</v>
      </c>
      <c r="K403">
        <v>8935015</v>
      </c>
      <c r="L403" t="s">
        <v>909</v>
      </c>
      <c r="M403" t="s">
        <v>1008</v>
      </c>
      <c r="N403" t="s">
        <v>1008</v>
      </c>
      <c r="O403" t="s">
        <v>1009</v>
      </c>
      <c r="P403" t="b">
        <v>1</v>
      </c>
      <c r="Q403" t="s">
        <v>957</v>
      </c>
      <c r="R403" t="s">
        <v>39</v>
      </c>
      <c r="S403" t="s">
        <v>39</v>
      </c>
      <c r="T403" t="s">
        <v>1074</v>
      </c>
      <c r="U403" t="s">
        <v>936</v>
      </c>
      <c r="V403" t="s">
        <v>2166</v>
      </c>
      <c r="W403" t="s">
        <v>2167</v>
      </c>
      <c r="X403" t="s">
        <v>2167</v>
      </c>
      <c r="Y403">
        <v>36144</v>
      </c>
      <c r="Z403">
        <v>35940</v>
      </c>
      <c r="AA403">
        <v>11980</v>
      </c>
      <c r="AB403" t="s">
        <v>2168</v>
      </c>
      <c r="AC403">
        <v>65</v>
      </c>
      <c r="AD403">
        <v>1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t="s">
        <v>39</v>
      </c>
      <c r="AL403" t="s">
        <v>922</v>
      </c>
      <c r="AM403" t="s">
        <v>209</v>
      </c>
      <c r="AN403" t="b">
        <v>1</v>
      </c>
      <c r="AO403">
        <v>1.51515E-2</v>
      </c>
      <c r="AP403" t="s">
        <v>2169</v>
      </c>
      <c r="AQ403" t="s">
        <v>2167</v>
      </c>
      <c r="AR403" t="b">
        <v>0</v>
      </c>
      <c r="AS403" t="b">
        <v>0</v>
      </c>
      <c r="AT403" t="b">
        <v>1</v>
      </c>
      <c r="AU403" t="s">
        <v>924</v>
      </c>
    </row>
    <row r="404" spans="1:47" hidden="1" x14ac:dyDescent="0.2">
      <c r="A404" t="s">
        <v>210</v>
      </c>
      <c r="B404" t="s">
        <v>38</v>
      </c>
      <c r="C404" t="str">
        <f>B404&amp;W404</f>
        <v>Lung9899Y/X</v>
      </c>
      <c r="D404" t="s">
        <v>1461</v>
      </c>
      <c r="E404" t="s">
        <v>985</v>
      </c>
      <c r="F404" t="s">
        <v>986</v>
      </c>
      <c r="G404" t="s">
        <v>987</v>
      </c>
      <c r="H404" t="s">
        <v>908</v>
      </c>
      <c r="I404">
        <v>19</v>
      </c>
      <c r="J404">
        <v>8947073</v>
      </c>
      <c r="K404">
        <v>8947074</v>
      </c>
      <c r="L404" t="s">
        <v>909</v>
      </c>
      <c r="M404" t="s">
        <v>1008</v>
      </c>
      <c r="N404" t="s">
        <v>1008</v>
      </c>
      <c r="O404" t="s">
        <v>1009</v>
      </c>
      <c r="P404" t="b">
        <v>1</v>
      </c>
      <c r="Q404" t="s">
        <v>957</v>
      </c>
      <c r="R404" t="s">
        <v>39</v>
      </c>
      <c r="S404" t="s">
        <v>39</v>
      </c>
      <c r="T404" t="s">
        <v>1481</v>
      </c>
      <c r="U404" t="s">
        <v>915</v>
      </c>
      <c r="V404" t="s">
        <v>2170</v>
      </c>
      <c r="W404" t="s">
        <v>2171</v>
      </c>
      <c r="X404" t="s">
        <v>2171</v>
      </c>
      <c r="Y404">
        <v>29900</v>
      </c>
      <c r="Z404">
        <v>29696</v>
      </c>
      <c r="AA404">
        <v>9899</v>
      </c>
      <c r="AB404" t="s">
        <v>2172</v>
      </c>
      <c r="AC404">
        <v>23</v>
      </c>
      <c r="AD404">
        <v>1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  <c r="AK404" t="s">
        <v>39</v>
      </c>
      <c r="AL404" t="s">
        <v>922</v>
      </c>
      <c r="AM404" t="s">
        <v>209</v>
      </c>
      <c r="AN404" t="b">
        <v>1</v>
      </c>
      <c r="AO404">
        <v>4.1666700000000001E-2</v>
      </c>
      <c r="AP404" t="s">
        <v>2173</v>
      </c>
      <c r="AQ404" t="s">
        <v>2171</v>
      </c>
      <c r="AR404" t="b">
        <v>0</v>
      </c>
      <c r="AS404" t="b">
        <v>0</v>
      </c>
      <c r="AT404" t="b">
        <v>1</v>
      </c>
      <c r="AU404" t="s">
        <v>924</v>
      </c>
    </row>
    <row r="405" spans="1:47" hidden="1" x14ac:dyDescent="0.2">
      <c r="A405" t="s">
        <v>210</v>
      </c>
      <c r="B405" t="s">
        <v>38</v>
      </c>
      <c r="C405" t="str">
        <f>B405&amp;W405</f>
        <v>Lung8573T/X</v>
      </c>
      <c r="D405" t="s">
        <v>1461</v>
      </c>
      <c r="E405" t="s">
        <v>985</v>
      </c>
      <c r="F405" t="s">
        <v>986</v>
      </c>
      <c r="G405" t="s">
        <v>987</v>
      </c>
      <c r="H405" t="s">
        <v>908</v>
      </c>
      <c r="I405">
        <v>19</v>
      </c>
      <c r="J405">
        <v>8951052</v>
      </c>
      <c r="K405">
        <v>8951053</v>
      </c>
      <c r="L405" t="s">
        <v>909</v>
      </c>
      <c r="M405" t="s">
        <v>1008</v>
      </c>
      <c r="N405" t="s">
        <v>1008</v>
      </c>
      <c r="O405" t="s">
        <v>1009</v>
      </c>
      <c r="P405" t="b">
        <v>1</v>
      </c>
      <c r="Q405" t="s">
        <v>957</v>
      </c>
      <c r="R405" t="s">
        <v>39</v>
      </c>
      <c r="S405" t="s">
        <v>39</v>
      </c>
      <c r="T405" t="s">
        <v>1342</v>
      </c>
      <c r="U405" t="s">
        <v>993</v>
      </c>
      <c r="V405" t="s">
        <v>2174</v>
      </c>
      <c r="W405" t="s">
        <v>2175</v>
      </c>
      <c r="X405" t="s">
        <v>2175</v>
      </c>
      <c r="Y405">
        <v>25921</v>
      </c>
      <c r="Z405">
        <v>25717</v>
      </c>
      <c r="AA405">
        <v>8573</v>
      </c>
      <c r="AB405" t="s">
        <v>2176</v>
      </c>
      <c r="AC405">
        <v>70</v>
      </c>
      <c r="AD405">
        <v>1</v>
      </c>
      <c r="AE405" t="s">
        <v>39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  <c r="AK405" t="s">
        <v>39</v>
      </c>
      <c r="AL405" t="s">
        <v>922</v>
      </c>
      <c r="AM405" t="s">
        <v>209</v>
      </c>
      <c r="AN405" t="b">
        <v>1</v>
      </c>
      <c r="AO405">
        <v>1.40845E-2</v>
      </c>
      <c r="AP405" t="s">
        <v>2177</v>
      </c>
      <c r="AQ405" t="s">
        <v>2175</v>
      </c>
      <c r="AR405" t="b">
        <v>0</v>
      </c>
      <c r="AS405" t="b">
        <v>0</v>
      </c>
      <c r="AT405" t="b">
        <v>1</v>
      </c>
      <c r="AU405" t="s">
        <v>924</v>
      </c>
    </row>
    <row r="406" spans="1:47" hidden="1" x14ac:dyDescent="0.2">
      <c r="A406" t="s">
        <v>210</v>
      </c>
      <c r="B406" t="s">
        <v>38</v>
      </c>
      <c r="C406" t="str">
        <f>B406&amp;W406</f>
        <v>Lung7063T/A</v>
      </c>
      <c r="D406" t="s">
        <v>1461</v>
      </c>
      <c r="E406" t="s">
        <v>985</v>
      </c>
      <c r="F406" t="s">
        <v>986</v>
      </c>
      <c r="G406" t="s">
        <v>987</v>
      </c>
      <c r="H406" t="s">
        <v>908</v>
      </c>
      <c r="I406">
        <v>19</v>
      </c>
      <c r="J406">
        <v>8955583</v>
      </c>
      <c r="K406">
        <v>8955583</v>
      </c>
      <c r="L406" t="s">
        <v>909</v>
      </c>
      <c r="M406" t="s">
        <v>910</v>
      </c>
      <c r="N406" t="s">
        <v>910</v>
      </c>
      <c r="O406" t="s">
        <v>911</v>
      </c>
      <c r="P406" t="b">
        <v>0</v>
      </c>
      <c r="Q406" t="s">
        <v>912</v>
      </c>
      <c r="R406" t="s">
        <v>39</v>
      </c>
      <c r="S406" t="s">
        <v>39</v>
      </c>
      <c r="T406" t="s">
        <v>936</v>
      </c>
      <c r="U406" t="s">
        <v>914</v>
      </c>
      <c r="V406" t="s">
        <v>1142</v>
      </c>
      <c r="W406" t="s">
        <v>1143</v>
      </c>
      <c r="X406" t="s">
        <v>1143</v>
      </c>
      <c r="Y406">
        <v>21391</v>
      </c>
      <c r="Z406">
        <v>21187</v>
      </c>
      <c r="AA406">
        <v>7063</v>
      </c>
      <c r="AB406" t="s">
        <v>1144</v>
      </c>
      <c r="AC406">
        <v>1</v>
      </c>
      <c r="AD406">
        <v>69</v>
      </c>
      <c r="AE406" t="s">
        <v>39</v>
      </c>
      <c r="AF406" t="s">
        <v>39</v>
      </c>
      <c r="AG406" t="s">
        <v>1145</v>
      </c>
      <c r="AH406" t="s">
        <v>39</v>
      </c>
      <c r="AI406" t="s">
        <v>39</v>
      </c>
      <c r="AJ406" t="s">
        <v>39</v>
      </c>
      <c r="AK406" t="s">
        <v>39</v>
      </c>
      <c r="AL406" t="s">
        <v>922</v>
      </c>
      <c r="AM406" t="s">
        <v>209</v>
      </c>
      <c r="AN406" t="b">
        <v>1</v>
      </c>
      <c r="AO406">
        <v>0.98571399999999998</v>
      </c>
      <c r="AP406" t="s">
        <v>1146</v>
      </c>
      <c r="AQ406" t="s">
        <v>1143</v>
      </c>
      <c r="AR406" t="b">
        <v>0</v>
      </c>
      <c r="AS406" t="b">
        <v>0</v>
      </c>
      <c r="AT406" t="b">
        <v>0</v>
      </c>
      <c r="AU406" t="s">
        <v>924</v>
      </c>
    </row>
    <row r="407" spans="1:47" hidden="1" x14ac:dyDescent="0.2">
      <c r="A407" t="s">
        <v>210</v>
      </c>
      <c r="B407" t="s">
        <v>38</v>
      </c>
      <c r="C407" t="str">
        <f>B407&amp;W407</f>
        <v>Lung4421P/X</v>
      </c>
      <c r="D407" t="s">
        <v>1461</v>
      </c>
      <c r="E407" t="s">
        <v>985</v>
      </c>
      <c r="F407" t="s">
        <v>986</v>
      </c>
      <c r="G407" t="s">
        <v>987</v>
      </c>
      <c r="H407" t="s">
        <v>908</v>
      </c>
      <c r="I407">
        <v>19</v>
      </c>
      <c r="J407">
        <v>8963507</v>
      </c>
      <c r="K407">
        <v>8963508</v>
      </c>
      <c r="L407" t="s">
        <v>909</v>
      </c>
      <c r="M407" t="s">
        <v>1008</v>
      </c>
      <c r="N407" t="s">
        <v>1008</v>
      </c>
      <c r="O407" t="s">
        <v>1009</v>
      </c>
      <c r="P407" t="b">
        <v>1</v>
      </c>
      <c r="Q407" t="s">
        <v>957</v>
      </c>
      <c r="R407" t="s">
        <v>39</v>
      </c>
      <c r="S407" t="s">
        <v>39</v>
      </c>
      <c r="T407" t="s">
        <v>1074</v>
      </c>
      <c r="U407" t="s">
        <v>936</v>
      </c>
      <c r="V407" t="s">
        <v>2178</v>
      </c>
      <c r="W407" t="s">
        <v>2179</v>
      </c>
      <c r="X407" t="s">
        <v>2179</v>
      </c>
      <c r="Y407">
        <v>13466</v>
      </c>
      <c r="Z407">
        <v>13262</v>
      </c>
      <c r="AA407">
        <v>4421</v>
      </c>
      <c r="AB407" t="s">
        <v>1410</v>
      </c>
      <c r="AC407">
        <v>45</v>
      </c>
      <c r="AD407">
        <v>1</v>
      </c>
      <c r="AE407" t="s">
        <v>39</v>
      </c>
      <c r="AF407" t="s">
        <v>2180</v>
      </c>
      <c r="AG407" t="s">
        <v>39</v>
      </c>
      <c r="AH407" t="s">
        <v>39</v>
      </c>
      <c r="AI407" t="s">
        <v>39</v>
      </c>
      <c r="AJ407" t="s">
        <v>39</v>
      </c>
      <c r="AK407" t="s">
        <v>39</v>
      </c>
      <c r="AL407" t="s">
        <v>922</v>
      </c>
      <c r="AM407" t="s">
        <v>209</v>
      </c>
      <c r="AN407" t="b">
        <v>1</v>
      </c>
      <c r="AO407">
        <v>2.1739100000000001E-2</v>
      </c>
      <c r="AP407" t="s">
        <v>2181</v>
      </c>
      <c r="AQ407" t="s">
        <v>2179</v>
      </c>
      <c r="AR407" t="b">
        <v>0</v>
      </c>
      <c r="AS407" t="b">
        <v>0</v>
      </c>
      <c r="AT407" t="b">
        <v>1</v>
      </c>
      <c r="AU407" t="s">
        <v>924</v>
      </c>
    </row>
    <row r="408" spans="1:47" hidden="1" x14ac:dyDescent="0.2">
      <c r="A408" t="s">
        <v>210</v>
      </c>
      <c r="B408" t="s">
        <v>38</v>
      </c>
      <c r="C408" t="str">
        <f>B408&amp;W408</f>
        <v>Lung1327T/X</v>
      </c>
      <c r="D408" t="s">
        <v>1461</v>
      </c>
      <c r="E408" t="s">
        <v>985</v>
      </c>
      <c r="F408" t="s">
        <v>986</v>
      </c>
      <c r="G408" t="s">
        <v>987</v>
      </c>
      <c r="H408" t="s">
        <v>908</v>
      </c>
      <c r="I408">
        <v>19</v>
      </c>
      <c r="J408">
        <v>8977157</v>
      </c>
      <c r="K408">
        <v>8977158</v>
      </c>
      <c r="L408" t="s">
        <v>909</v>
      </c>
      <c r="M408" t="s">
        <v>1008</v>
      </c>
      <c r="N408" t="s">
        <v>1008</v>
      </c>
      <c r="O408" t="s">
        <v>1009</v>
      </c>
      <c r="P408" t="b">
        <v>1</v>
      </c>
      <c r="Q408" t="s">
        <v>957</v>
      </c>
      <c r="R408" t="s">
        <v>39</v>
      </c>
      <c r="S408" t="s">
        <v>39</v>
      </c>
      <c r="T408" t="s">
        <v>1174</v>
      </c>
      <c r="U408" t="s">
        <v>936</v>
      </c>
      <c r="V408" t="s">
        <v>2182</v>
      </c>
      <c r="W408" t="s">
        <v>2183</v>
      </c>
      <c r="X408" t="s">
        <v>2183</v>
      </c>
      <c r="Y408">
        <v>4185</v>
      </c>
      <c r="Z408">
        <v>3981</v>
      </c>
      <c r="AA408">
        <v>1327</v>
      </c>
      <c r="AB408" t="s">
        <v>2184</v>
      </c>
      <c r="AC408">
        <v>56</v>
      </c>
      <c r="AD408">
        <v>1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39</v>
      </c>
      <c r="AK408" t="s">
        <v>39</v>
      </c>
      <c r="AL408" t="s">
        <v>922</v>
      </c>
      <c r="AM408" t="s">
        <v>209</v>
      </c>
      <c r="AN408" t="b">
        <v>1</v>
      </c>
      <c r="AO408">
        <v>1.7543900000000001E-2</v>
      </c>
      <c r="AP408" t="s">
        <v>2185</v>
      </c>
      <c r="AQ408" t="s">
        <v>2183</v>
      </c>
      <c r="AR408" t="b">
        <v>0</v>
      </c>
      <c r="AS408" t="b">
        <v>0</v>
      </c>
      <c r="AT408" t="b">
        <v>1</v>
      </c>
      <c r="AU408" t="s">
        <v>924</v>
      </c>
    </row>
    <row r="409" spans="1:47" hidden="1" x14ac:dyDescent="0.2">
      <c r="A409" t="s">
        <v>210</v>
      </c>
      <c r="B409" t="s">
        <v>38</v>
      </c>
      <c r="C409" t="str">
        <f>B409&amp;W409</f>
        <v>Lung108Q/X</v>
      </c>
      <c r="D409" t="s">
        <v>1461</v>
      </c>
      <c r="E409" t="s">
        <v>985</v>
      </c>
      <c r="F409" t="s">
        <v>986</v>
      </c>
      <c r="G409" t="s">
        <v>987</v>
      </c>
      <c r="H409" t="s">
        <v>908</v>
      </c>
      <c r="I409">
        <v>19</v>
      </c>
      <c r="J409">
        <v>8980816</v>
      </c>
      <c r="K409">
        <v>8980817</v>
      </c>
      <c r="L409" t="s">
        <v>909</v>
      </c>
      <c r="M409" t="s">
        <v>1008</v>
      </c>
      <c r="N409" t="s">
        <v>1008</v>
      </c>
      <c r="O409" t="s">
        <v>1009</v>
      </c>
      <c r="P409" t="b">
        <v>1</v>
      </c>
      <c r="Q409" t="s">
        <v>957</v>
      </c>
      <c r="R409" t="s">
        <v>39</v>
      </c>
      <c r="S409" t="s">
        <v>39</v>
      </c>
      <c r="T409" t="s">
        <v>1074</v>
      </c>
      <c r="U409" t="s">
        <v>936</v>
      </c>
      <c r="V409" t="s">
        <v>2186</v>
      </c>
      <c r="W409" t="s">
        <v>2187</v>
      </c>
      <c r="X409" t="s">
        <v>2187</v>
      </c>
      <c r="Y409">
        <v>526</v>
      </c>
      <c r="Z409">
        <v>322</v>
      </c>
      <c r="AA409">
        <v>108</v>
      </c>
      <c r="AB409" t="s">
        <v>1899</v>
      </c>
      <c r="AC409">
        <v>44</v>
      </c>
      <c r="AD409">
        <v>1</v>
      </c>
      <c r="AE409" t="s">
        <v>39</v>
      </c>
      <c r="AF409" t="s">
        <v>39</v>
      </c>
      <c r="AG409" t="s">
        <v>39</v>
      </c>
      <c r="AH409" t="s">
        <v>39</v>
      </c>
      <c r="AI409" t="s">
        <v>39</v>
      </c>
      <c r="AJ409" t="s">
        <v>39</v>
      </c>
      <c r="AK409" t="s">
        <v>39</v>
      </c>
      <c r="AL409" t="s">
        <v>922</v>
      </c>
      <c r="AM409" t="s">
        <v>209</v>
      </c>
      <c r="AN409" t="b">
        <v>1</v>
      </c>
      <c r="AO409">
        <v>2.2222200000000001E-2</v>
      </c>
      <c r="AP409" t="s">
        <v>2188</v>
      </c>
      <c r="AQ409" t="s">
        <v>2187</v>
      </c>
      <c r="AR409" t="b">
        <v>0</v>
      </c>
      <c r="AS409" t="b">
        <v>0</v>
      </c>
      <c r="AT409" t="b">
        <v>1</v>
      </c>
      <c r="AU409" t="s">
        <v>924</v>
      </c>
    </row>
    <row r="410" spans="1:47" hidden="1" x14ac:dyDescent="0.2">
      <c r="A410" t="s">
        <v>210</v>
      </c>
      <c r="B410" t="s">
        <v>38</v>
      </c>
      <c r="C410" t="str">
        <f>B410&amp;W410</f>
        <v>Lung226R/X</v>
      </c>
      <c r="D410" t="s">
        <v>1461</v>
      </c>
      <c r="E410" t="s">
        <v>2114</v>
      </c>
      <c r="F410" t="s">
        <v>2115</v>
      </c>
      <c r="G410" t="s">
        <v>2116</v>
      </c>
      <c r="H410" t="s">
        <v>908</v>
      </c>
      <c r="I410">
        <v>3</v>
      </c>
      <c r="J410">
        <v>179201402</v>
      </c>
      <c r="K410">
        <v>179201403</v>
      </c>
      <c r="L410" t="s">
        <v>954</v>
      </c>
      <c r="M410" t="s">
        <v>1008</v>
      </c>
      <c r="N410" t="s">
        <v>1008</v>
      </c>
      <c r="O410" t="s">
        <v>1009</v>
      </c>
      <c r="P410" t="b">
        <v>1</v>
      </c>
      <c r="Q410" t="s">
        <v>957</v>
      </c>
      <c r="R410" t="s">
        <v>39</v>
      </c>
      <c r="S410" t="s">
        <v>39</v>
      </c>
      <c r="T410" t="s">
        <v>1107</v>
      </c>
      <c r="U410" t="s">
        <v>914</v>
      </c>
      <c r="V410" t="s">
        <v>2189</v>
      </c>
      <c r="W410" t="s">
        <v>2190</v>
      </c>
      <c r="X410" t="s">
        <v>2190</v>
      </c>
      <c r="Y410">
        <v>833</v>
      </c>
      <c r="Z410">
        <v>676</v>
      </c>
      <c r="AA410">
        <v>226</v>
      </c>
      <c r="AB410" t="s">
        <v>2191</v>
      </c>
      <c r="AC410">
        <v>19</v>
      </c>
      <c r="AD410">
        <v>1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  <c r="AK410" t="s">
        <v>39</v>
      </c>
      <c r="AL410" t="s">
        <v>922</v>
      </c>
      <c r="AM410" t="s">
        <v>209</v>
      </c>
      <c r="AN410" t="b">
        <v>1</v>
      </c>
      <c r="AO410">
        <v>0.05</v>
      </c>
      <c r="AP410" t="s">
        <v>2192</v>
      </c>
      <c r="AQ410" t="s">
        <v>2190</v>
      </c>
      <c r="AR410" t="b">
        <v>0</v>
      </c>
      <c r="AS410" t="b">
        <v>0</v>
      </c>
      <c r="AT410" t="b">
        <v>1</v>
      </c>
      <c r="AU410" t="s">
        <v>924</v>
      </c>
    </row>
    <row r="411" spans="1:47" hidden="1" x14ac:dyDescent="0.2">
      <c r="A411" t="s">
        <v>210</v>
      </c>
      <c r="B411" t="s">
        <v>38</v>
      </c>
      <c r="C411" t="str">
        <f>B411&amp;W411</f>
        <v>Lung448V/X</v>
      </c>
      <c r="D411" t="s">
        <v>1461</v>
      </c>
      <c r="E411" t="s">
        <v>2114</v>
      </c>
      <c r="F411" t="s">
        <v>2115</v>
      </c>
      <c r="G411" t="s">
        <v>2116</v>
      </c>
      <c r="H411" t="s">
        <v>908</v>
      </c>
      <c r="I411">
        <v>3</v>
      </c>
      <c r="J411">
        <v>179210276</v>
      </c>
      <c r="K411">
        <v>179210277</v>
      </c>
      <c r="L411" t="s">
        <v>954</v>
      </c>
      <c r="M411" t="s">
        <v>1008</v>
      </c>
      <c r="N411" t="s">
        <v>1008</v>
      </c>
      <c r="O411" t="s">
        <v>1009</v>
      </c>
      <c r="P411" t="b">
        <v>1</v>
      </c>
      <c r="Q411" t="s">
        <v>957</v>
      </c>
      <c r="R411" t="s">
        <v>39</v>
      </c>
      <c r="S411" t="s">
        <v>39</v>
      </c>
      <c r="T411" t="s">
        <v>1342</v>
      </c>
      <c r="U411" t="s">
        <v>993</v>
      </c>
      <c r="V411" t="s">
        <v>2193</v>
      </c>
      <c r="W411" t="s">
        <v>2194</v>
      </c>
      <c r="X411" t="s">
        <v>2194</v>
      </c>
      <c r="Y411">
        <v>1500</v>
      </c>
      <c r="Z411">
        <v>1343</v>
      </c>
      <c r="AA411">
        <v>448</v>
      </c>
      <c r="AB411" t="s">
        <v>2195</v>
      </c>
      <c r="AC411">
        <v>36</v>
      </c>
      <c r="AD411">
        <v>1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t="s">
        <v>39</v>
      </c>
      <c r="AL411" t="s">
        <v>922</v>
      </c>
      <c r="AM411" t="s">
        <v>209</v>
      </c>
      <c r="AN411" t="b">
        <v>1</v>
      </c>
      <c r="AO411">
        <v>2.7026999999999999E-2</v>
      </c>
      <c r="AP411" t="s">
        <v>2196</v>
      </c>
      <c r="AQ411" t="s">
        <v>2194</v>
      </c>
      <c r="AR411" t="b">
        <v>0</v>
      </c>
      <c r="AS411" t="b">
        <v>0</v>
      </c>
      <c r="AT411" t="b">
        <v>1</v>
      </c>
      <c r="AU411" t="s">
        <v>924</v>
      </c>
    </row>
    <row r="412" spans="1:47" hidden="1" x14ac:dyDescent="0.2">
      <c r="A412" t="s">
        <v>210</v>
      </c>
      <c r="B412" t="s">
        <v>38</v>
      </c>
      <c r="C412" t="str">
        <f>B412&amp;W412</f>
        <v>Lung884K/X</v>
      </c>
      <c r="D412" t="s">
        <v>1461</v>
      </c>
      <c r="E412" t="s">
        <v>2114</v>
      </c>
      <c r="F412" t="s">
        <v>2115</v>
      </c>
      <c r="G412" t="s">
        <v>2116</v>
      </c>
      <c r="H412" t="s">
        <v>908</v>
      </c>
      <c r="I412">
        <v>3</v>
      </c>
      <c r="J412">
        <v>179229425</v>
      </c>
      <c r="K412">
        <v>179229426</v>
      </c>
      <c r="L412" t="s">
        <v>954</v>
      </c>
      <c r="M412" t="s">
        <v>1008</v>
      </c>
      <c r="N412" t="s">
        <v>1008</v>
      </c>
      <c r="O412" t="s">
        <v>1009</v>
      </c>
      <c r="P412" t="b">
        <v>1</v>
      </c>
      <c r="Q412" t="s">
        <v>957</v>
      </c>
      <c r="R412" t="s">
        <v>39</v>
      </c>
      <c r="S412" t="s">
        <v>39</v>
      </c>
      <c r="T412" t="s">
        <v>1107</v>
      </c>
      <c r="U412" t="s">
        <v>914</v>
      </c>
      <c r="V412" t="s">
        <v>2197</v>
      </c>
      <c r="W412" t="s">
        <v>2198</v>
      </c>
      <c r="X412" t="s">
        <v>2198</v>
      </c>
      <c r="Y412">
        <v>2807</v>
      </c>
      <c r="Z412">
        <v>2650</v>
      </c>
      <c r="AA412">
        <v>884</v>
      </c>
      <c r="AB412" t="s">
        <v>2199</v>
      </c>
      <c r="AC412">
        <v>59</v>
      </c>
      <c r="AD412">
        <v>1</v>
      </c>
      <c r="AE412" t="s">
        <v>39</v>
      </c>
      <c r="AF412" t="s">
        <v>39</v>
      </c>
      <c r="AG412" t="s">
        <v>39</v>
      </c>
      <c r="AH412" t="s">
        <v>39</v>
      </c>
      <c r="AI412" t="s">
        <v>39</v>
      </c>
      <c r="AJ412" t="s">
        <v>39</v>
      </c>
      <c r="AK412" t="s">
        <v>39</v>
      </c>
      <c r="AL412" t="s">
        <v>922</v>
      </c>
      <c r="AM412" t="s">
        <v>209</v>
      </c>
      <c r="AN412" t="b">
        <v>1</v>
      </c>
      <c r="AO412">
        <v>1.66667E-2</v>
      </c>
      <c r="AP412" t="s">
        <v>2200</v>
      </c>
      <c r="AQ412" t="s">
        <v>2198</v>
      </c>
      <c r="AR412" t="b">
        <v>0</v>
      </c>
      <c r="AS412" t="b">
        <v>0</v>
      </c>
      <c r="AT412" t="b">
        <v>1</v>
      </c>
      <c r="AU412" t="s">
        <v>924</v>
      </c>
    </row>
    <row r="413" spans="1:47" hidden="1" x14ac:dyDescent="0.2">
      <c r="A413" t="s">
        <v>210</v>
      </c>
      <c r="B413" t="s">
        <v>38</v>
      </c>
      <c r="C413" t="str">
        <f>B413&amp;W413</f>
        <v>Lung1326-1327PQ/P</v>
      </c>
      <c r="D413" t="s">
        <v>1461</v>
      </c>
      <c r="E413" t="s">
        <v>951</v>
      </c>
      <c r="F413" t="s">
        <v>952</v>
      </c>
      <c r="G413" t="s">
        <v>953</v>
      </c>
      <c r="H413" t="s">
        <v>908</v>
      </c>
      <c r="I413">
        <v>1</v>
      </c>
      <c r="J413">
        <v>26773690</v>
      </c>
      <c r="K413">
        <v>26773693</v>
      </c>
      <c r="L413" t="s">
        <v>954</v>
      </c>
      <c r="M413" t="s">
        <v>955</v>
      </c>
      <c r="N413" t="s">
        <v>955</v>
      </c>
      <c r="O413" t="s">
        <v>956</v>
      </c>
      <c r="P413" t="b">
        <v>1</v>
      </c>
      <c r="Q413" t="s">
        <v>957</v>
      </c>
      <c r="R413" t="s">
        <v>39</v>
      </c>
      <c r="S413" t="s">
        <v>39</v>
      </c>
      <c r="T413" t="s">
        <v>958</v>
      </c>
      <c r="U413" t="s">
        <v>914</v>
      </c>
      <c r="V413" t="s">
        <v>959</v>
      </c>
      <c r="W413" t="s">
        <v>960</v>
      </c>
      <c r="X413" t="s">
        <v>960</v>
      </c>
      <c r="Y413" t="s">
        <v>39</v>
      </c>
      <c r="Z413" t="s">
        <v>39</v>
      </c>
      <c r="AA413" t="s">
        <v>39</v>
      </c>
      <c r="AB413" t="s">
        <v>961</v>
      </c>
      <c r="AC413">
        <v>312</v>
      </c>
      <c r="AD413">
        <v>7</v>
      </c>
      <c r="AE413" t="s">
        <v>39</v>
      </c>
      <c r="AF413" t="s">
        <v>962</v>
      </c>
      <c r="AG413" t="s">
        <v>963</v>
      </c>
      <c r="AH413" t="s">
        <v>39</v>
      </c>
      <c r="AI413" t="s">
        <v>39</v>
      </c>
      <c r="AJ413" t="s">
        <v>39</v>
      </c>
      <c r="AK413" t="s">
        <v>39</v>
      </c>
      <c r="AL413" t="s">
        <v>922</v>
      </c>
      <c r="AM413" t="s">
        <v>209</v>
      </c>
      <c r="AN413" t="b">
        <v>1</v>
      </c>
      <c r="AO413">
        <v>2.1943600000000001E-2</v>
      </c>
      <c r="AP413" t="s">
        <v>964</v>
      </c>
      <c r="AQ413" t="s">
        <v>960</v>
      </c>
      <c r="AR413" t="b">
        <v>0</v>
      </c>
      <c r="AS413" t="b">
        <v>0</v>
      </c>
      <c r="AT413" t="b">
        <v>1</v>
      </c>
      <c r="AU413" t="s">
        <v>924</v>
      </c>
    </row>
    <row r="414" spans="1:47" hidden="1" x14ac:dyDescent="0.2">
      <c r="A414" t="s">
        <v>210</v>
      </c>
      <c r="B414" t="s">
        <v>38</v>
      </c>
      <c r="C414" t="str">
        <f>B414&amp;W414</f>
        <v>LungNA</v>
      </c>
      <c r="D414" t="s">
        <v>1461</v>
      </c>
      <c r="E414" t="s">
        <v>1104</v>
      </c>
      <c r="F414" t="s">
        <v>1105</v>
      </c>
      <c r="G414" t="s">
        <v>1106</v>
      </c>
      <c r="H414" t="s">
        <v>908</v>
      </c>
      <c r="I414">
        <v>4</v>
      </c>
      <c r="J414">
        <v>152347075</v>
      </c>
      <c r="K414">
        <v>152347076</v>
      </c>
      <c r="L414" t="s">
        <v>909</v>
      </c>
      <c r="M414" t="s">
        <v>999</v>
      </c>
      <c r="N414" t="s">
        <v>1000</v>
      </c>
      <c r="O414" t="s">
        <v>1001</v>
      </c>
      <c r="P414" t="b">
        <v>1</v>
      </c>
      <c r="Q414" t="s">
        <v>957</v>
      </c>
      <c r="R414" t="s">
        <v>39</v>
      </c>
      <c r="S414" t="s">
        <v>39</v>
      </c>
      <c r="T414" t="s">
        <v>1107</v>
      </c>
      <c r="U414" t="s">
        <v>914</v>
      </c>
      <c r="V414" t="s">
        <v>1111</v>
      </c>
      <c r="W414" t="s">
        <v>39</v>
      </c>
      <c r="X414" t="s">
        <v>39</v>
      </c>
      <c r="Y414" t="s">
        <v>39</v>
      </c>
      <c r="Z414" t="s">
        <v>39</v>
      </c>
      <c r="AA414" t="s">
        <v>39</v>
      </c>
      <c r="AB414" t="s">
        <v>39</v>
      </c>
      <c r="AC414">
        <v>53</v>
      </c>
      <c r="AD414">
        <v>10</v>
      </c>
      <c r="AE414" t="s">
        <v>39</v>
      </c>
      <c r="AF414" t="s">
        <v>1112</v>
      </c>
      <c r="AG414" t="s">
        <v>1113</v>
      </c>
      <c r="AH414" t="s">
        <v>39</v>
      </c>
      <c r="AI414" t="s">
        <v>39</v>
      </c>
      <c r="AJ414" t="s">
        <v>39</v>
      </c>
      <c r="AK414" t="s">
        <v>39</v>
      </c>
      <c r="AL414" t="s">
        <v>922</v>
      </c>
      <c r="AM414" t="s">
        <v>209</v>
      </c>
      <c r="AN414" t="b">
        <v>1</v>
      </c>
      <c r="AO414">
        <v>0.15873000000000001</v>
      </c>
      <c r="AP414" t="s">
        <v>1110</v>
      </c>
      <c r="AQ414" t="s">
        <v>39</v>
      </c>
      <c r="AR414" t="b">
        <v>0</v>
      </c>
      <c r="AS414" t="b">
        <v>0</v>
      </c>
      <c r="AT414" t="b">
        <v>1</v>
      </c>
      <c r="AU414" t="s">
        <v>924</v>
      </c>
    </row>
    <row r="415" spans="1:47" hidden="1" x14ac:dyDescent="0.2">
      <c r="A415" t="s">
        <v>210</v>
      </c>
      <c r="B415" t="s">
        <v>38</v>
      </c>
      <c r="C415" t="str">
        <f>B415&amp;W415</f>
        <v>Lung1756E/K</v>
      </c>
      <c r="D415" t="s">
        <v>1461</v>
      </c>
      <c r="E415" t="s">
        <v>1114</v>
      </c>
      <c r="F415" t="s">
        <v>1115</v>
      </c>
      <c r="G415" t="s">
        <v>1116</v>
      </c>
      <c r="H415" t="s">
        <v>908</v>
      </c>
      <c r="I415">
        <v>5</v>
      </c>
      <c r="J415">
        <v>13844842</v>
      </c>
      <c r="K415">
        <v>13844842</v>
      </c>
      <c r="L415" t="s">
        <v>909</v>
      </c>
      <c r="M415" t="s">
        <v>910</v>
      </c>
      <c r="N415" t="s">
        <v>910</v>
      </c>
      <c r="O415" t="s">
        <v>911</v>
      </c>
      <c r="P415" t="b">
        <v>0</v>
      </c>
      <c r="Q415" t="s">
        <v>912</v>
      </c>
      <c r="R415" t="s">
        <v>968</v>
      </c>
      <c r="S415">
        <v>0.06</v>
      </c>
      <c r="T415" t="s">
        <v>914</v>
      </c>
      <c r="U415" t="s">
        <v>936</v>
      </c>
      <c r="V415" t="s">
        <v>2201</v>
      </c>
      <c r="W415" t="s">
        <v>2202</v>
      </c>
      <c r="X415" t="s">
        <v>2202</v>
      </c>
      <c r="Y415">
        <v>5371</v>
      </c>
      <c r="Z415">
        <v>5266</v>
      </c>
      <c r="AA415">
        <v>1756</v>
      </c>
      <c r="AB415" t="s">
        <v>2203</v>
      </c>
      <c r="AC415">
        <v>42</v>
      </c>
      <c r="AD415">
        <v>47</v>
      </c>
      <c r="AE415" t="s">
        <v>39</v>
      </c>
      <c r="AF415" t="s">
        <v>39</v>
      </c>
      <c r="AG415" t="s">
        <v>2204</v>
      </c>
      <c r="AH415" t="s">
        <v>974</v>
      </c>
      <c r="AI415">
        <v>0.16</v>
      </c>
      <c r="AJ415" t="s">
        <v>39</v>
      </c>
      <c r="AK415" t="s">
        <v>39</v>
      </c>
      <c r="AL415" t="s">
        <v>922</v>
      </c>
      <c r="AM415" t="s">
        <v>209</v>
      </c>
      <c r="AN415" t="b">
        <v>1</v>
      </c>
      <c r="AO415">
        <v>0.52808999999999995</v>
      </c>
      <c r="AP415" t="s">
        <v>2205</v>
      </c>
      <c r="AQ415" t="s">
        <v>2202</v>
      </c>
      <c r="AR415" t="b">
        <v>0</v>
      </c>
      <c r="AS415" t="b">
        <v>0</v>
      </c>
      <c r="AT415" t="b">
        <v>0</v>
      </c>
      <c r="AU415" t="s">
        <v>924</v>
      </c>
    </row>
    <row r="416" spans="1:47" hidden="1" x14ac:dyDescent="0.2">
      <c r="A416" t="s">
        <v>210</v>
      </c>
      <c r="B416" t="s">
        <v>38</v>
      </c>
      <c r="C416" t="str">
        <f>B416&amp;W416</f>
        <v>LungNA</v>
      </c>
      <c r="D416" t="s">
        <v>1461</v>
      </c>
      <c r="E416" t="s">
        <v>1114</v>
      </c>
      <c r="F416" t="s">
        <v>1115</v>
      </c>
      <c r="G416" t="s">
        <v>1116</v>
      </c>
      <c r="H416" t="s">
        <v>908</v>
      </c>
      <c r="I416">
        <v>5</v>
      </c>
      <c r="J416">
        <v>13867994</v>
      </c>
      <c r="K416">
        <v>13867995</v>
      </c>
      <c r="L416" t="s">
        <v>909</v>
      </c>
      <c r="M416" t="s">
        <v>999</v>
      </c>
      <c r="N416" t="s">
        <v>1000</v>
      </c>
      <c r="O416" t="s">
        <v>1001</v>
      </c>
      <c r="P416" t="b">
        <v>1</v>
      </c>
      <c r="Q416" t="s">
        <v>957</v>
      </c>
      <c r="R416" t="s">
        <v>39</v>
      </c>
      <c r="S416" t="s">
        <v>39</v>
      </c>
      <c r="T416" t="s">
        <v>1174</v>
      </c>
      <c r="U416" t="s">
        <v>936</v>
      </c>
      <c r="V416" t="s">
        <v>1175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>
        <v>24</v>
      </c>
      <c r="AD416">
        <v>13</v>
      </c>
      <c r="AE416" t="s">
        <v>39</v>
      </c>
      <c r="AF416" t="s">
        <v>1176</v>
      </c>
      <c r="AG416" t="s">
        <v>1177</v>
      </c>
      <c r="AH416" t="s">
        <v>39</v>
      </c>
      <c r="AI416" t="s">
        <v>39</v>
      </c>
      <c r="AJ416" t="s">
        <v>39</v>
      </c>
      <c r="AK416" t="s">
        <v>39</v>
      </c>
      <c r="AL416" t="s">
        <v>922</v>
      </c>
      <c r="AM416" t="s">
        <v>209</v>
      </c>
      <c r="AN416" t="b">
        <v>1</v>
      </c>
      <c r="AO416">
        <v>0.35135100000000002</v>
      </c>
      <c r="AP416" t="s">
        <v>1121</v>
      </c>
      <c r="AQ416" t="s">
        <v>39</v>
      </c>
      <c r="AR416" t="b">
        <v>0</v>
      </c>
      <c r="AS416" t="b">
        <v>0</v>
      </c>
      <c r="AT416" t="b">
        <v>1</v>
      </c>
      <c r="AU416" t="s">
        <v>924</v>
      </c>
    </row>
    <row r="417" spans="1:47" hidden="1" x14ac:dyDescent="0.2">
      <c r="A417" t="s">
        <v>210</v>
      </c>
      <c r="B417" t="s">
        <v>38</v>
      </c>
      <c r="C417" t="str">
        <f>B417&amp;W417</f>
        <v>Lung1160I/X</v>
      </c>
      <c r="D417" t="s">
        <v>1461</v>
      </c>
      <c r="E417" t="s">
        <v>1114</v>
      </c>
      <c r="F417" t="s">
        <v>1115</v>
      </c>
      <c r="G417" t="s">
        <v>1116</v>
      </c>
      <c r="H417" t="s">
        <v>908</v>
      </c>
      <c r="I417">
        <v>5</v>
      </c>
      <c r="J417">
        <v>13871681</v>
      </c>
      <c r="K417">
        <v>13871682</v>
      </c>
      <c r="L417" t="s">
        <v>909</v>
      </c>
      <c r="M417" t="s">
        <v>1008</v>
      </c>
      <c r="N417" t="s">
        <v>1008</v>
      </c>
      <c r="O417" t="s">
        <v>1009</v>
      </c>
      <c r="P417" t="b">
        <v>1</v>
      </c>
      <c r="Q417" t="s">
        <v>957</v>
      </c>
      <c r="R417" t="s">
        <v>39</v>
      </c>
      <c r="S417" t="s">
        <v>39</v>
      </c>
      <c r="T417" t="s">
        <v>1174</v>
      </c>
      <c r="U417" t="s">
        <v>936</v>
      </c>
      <c r="V417" t="s">
        <v>2206</v>
      </c>
      <c r="W417" t="s">
        <v>2207</v>
      </c>
      <c r="X417" t="s">
        <v>2207</v>
      </c>
      <c r="Y417">
        <v>3585</v>
      </c>
      <c r="Z417">
        <v>3480</v>
      </c>
      <c r="AA417">
        <v>1160</v>
      </c>
      <c r="AB417" t="s">
        <v>2208</v>
      </c>
      <c r="AC417">
        <v>69</v>
      </c>
      <c r="AD417">
        <v>1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  <c r="AK417" t="s">
        <v>39</v>
      </c>
      <c r="AL417" t="s">
        <v>922</v>
      </c>
      <c r="AM417" t="s">
        <v>209</v>
      </c>
      <c r="AN417" t="b">
        <v>1</v>
      </c>
      <c r="AO417">
        <v>1.42857E-2</v>
      </c>
      <c r="AP417" t="s">
        <v>2209</v>
      </c>
      <c r="AQ417" t="s">
        <v>2207</v>
      </c>
      <c r="AR417" t="b">
        <v>0</v>
      </c>
      <c r="AS417" t="b">
        <v>0</v>
      </c>
      <c r="AT417" t="b">
        <v>1</v>
      </c>
      <c r="AU417" t="s">
        <v>924</v>
      </c>
    </row>
    <row r="418" spans="1:47" hidden="1" x14ac:dyDescent="0.2">
      <c r="A418" t="s">
        <v>210</v>
      </c>
      <c r="B418" t="s">
        <v>38</v>
      </c>
      <c r="C418" t="str">
        <f>B418&amp;W418</f>
        <v>Lung766I/L</v>
      </c>
      <c r="D418" t="s">
        <v>1461</v>
      </c>
      <c r="E418" t="s">
        <v>1114</v>
      </c>
      <c r="F418" t="s">
        <v>1115</v>
      </c>
      <c r="G418" t="s">
        <v>1116</v>
      </c>
      <c r="H418" t="s">
        <v>908</v>
      </c>
      <c r="I418">
        <v>5</v>
      </c>
      <c r="J418">
        <v>13894785</v>
      </c>
      <c r="K418">
        <v>13894785</v>
      </c>
      <c r="L418" t="s">
        <v>909</v>
      </c>
      <c r="M418" t="s">
        <v>910</v>
      </c>
      <c r="N418" t="s">
        <v>910</v>
      </c>
      <c r="O418" t="s">
        <v>911</v>
      </c>
      <c r="P418" t="b">
        <v>0</v>
      </c>
      <c r="Q418" t="s">
        <v>912</v>
      </c>
      <c r="R418" t="s">
        <v>968</v>
      </c>
      <c r="S418">
        <v>0.28799999999999998</v>
      </c>
      <c r="T418" t="s">
        <v>936</v>
      </c>
      <c r="U418" t="s">
        <v>915</v>
      </c>
      <c r="V418" t="s">
        <v>1178</v>
      </c>
      <c r="W418" t="s">
        <v>1179</v>
      </c>
      <c r="X418" t="s">
        <v>1179</v>
      </c>
      <c r="Y418">
        <v>2401</v>
      </c>
      <c r="Z418">
        <v>2296</v>
      </c>
      <c r="AA418">
        <v>766</v>
      </c>
      <c r="AB418" t="s">
        <v>1180</v>
      </c>
      <c r="AC418">
        <v>93</v>
      </c>
      <c r="AD418">
        <v>68</v>
      </c>
      <c r="AE418" t="s">
        <v>39</v>
      </c>
      <c r="AF418" t="s">
        <v>39</v>
      </c>
      <c r="AG418" t="s">
        <v>1181</v>
      </c>
      <c r="AH418" t="s">
        <v>974</v>
      </c>
      <c r="AI418">
        <v>0.1</v>
      </c>
      <c r="AJ418" t="s">
        <v>39</v>
      </c>
      <c r="AK418" t="s">
        <v>39</v>
      </c>
      <c r="AL418" t="s">
        <v>922</v>
      </c>
      <c r="AM418" t="s">
        <v>209</v>
      </c>
      <c r="AN418" t="b">
        <v>1</v>
      </c>
      <c r="AO418">
        <v>0.42236000000000001</v>
      </c>
      <c r="AP418" t="s">
        <v>1182</v>
      </c>
      <c r="AQ418" t="s">
        <v>1179</v>
      </c>
      <c r="AR418" t="b">
        <v>0</v>
      </c>
      <c r="AS418" t="b">
        <v>0</v>
      </c>
      <c r="AT418" t="b">
        <v>0</v>
      </c>
      <c r="AU418" t="s">
        <v>924</v>
      </c>
    </row>
    <row r="419" spans="1:47" hidden="1" x14ac:dyDescent="0.2">
      <c r="A419" t="s">
        <v>210</v>
      </c>
      <c r="B419" t="s">
        <v>38</v>
      </c>
      <c r="C419" t="str">
        <f>B419&amp;W419</f>
        <v>Lung64K/X</v>
      </c>
      <c r="D419" t="s">
        <v>1461</v>
      </c>
      <c r="E419" t="s">
        <v>1492</v>
      </c>
      <c r="F419" t="s">
        <v>1493</v>
      </c>
      <c r="G419" t="s">
        <v>1494</v>
      </c>
      <c r="H419" t="s">
        <v>908</v>
      </c>
      <c r="I419">
        <v>2</v>
      </c>
      <c r="J419">
        <v>177234125</v>
      </c>
      <c r="K419">
        <v>177234126</v>
      </c>
      <c r="L419" t="s">
        <v>909</v>
      </c>
      <c r="M419" t="s">
        <v>1008</v>
      </c>
      <c r="N419" t="s">
        <v>1008</v>
      </c>
      <c r="O419" t="s">
        <v>1009</v>
      </c>
      <c r="P419" t="b">
        <v>1</v>
      </c>
      <c r="Q419" t="s">
        <v>957</v>
      </c>
      <c r="R419" t="s">
        <v>39</v>
      </c>
      <c r="S419" t="s">
        <v>39</v>
      </c>
      <c r="T419" t="s">
        <v>1264</v>
      </c>
      <c r="U419" t="s">
        <v>914</v>
      </c>
      <c r="V419" t="s">
        <v>2210</v>
      </c>
      <c r="W419" t="s">
        <v>2211</v>
      </c>
      <c r="X419" t="s">
        <v>2211</v>
      </c>
      <c r="Y419">
        <v>746</v>
      </c>
      <c r="Z419">
        <v>191</v>
      </c>
      <c r="AA419">
        <v>64</v>
      </c>
      <c r="AB419" t="s">
        <v>1453</v>
      </c>
      <c r="AC419">
        <v>51</v>
      </c>
      <c r="AD419">
        <v>1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  <c r="AK419" t="s">
        <v>39</v>
      </c>
      <c r="AL419" t="s">
        <v>922</v>
      </c>
      <c r="AM419" t="s">
        <v>209</v>
      </c>
      <c r="AN419" t="b">
        <v>1</v>
      </c>
      <c r="AO419">
        <v>1.9230799999999999E-2</v>
      </c>
      <c r="AP419" t="s">
        <v>2212</v>
      </c>
      <c r="AQ419" t="s">
        <v>2211</v>
      </c>
      <c r="AR419" t="b">
        <v>0</v>
      </c>
      <c r="AS419" t="b">
        <v>0</v>
      </c>
      <c r="AT419" t="b">
        <v>1</v>
      </c>
      <c r="AU419" t="s">
        <v>924</v>
      </c>
    </row>
    <row r="420" spans="1:47" hidden="1" x14ac:dyDescent="0.2">
      <c r="A420" t="s">
        <v>588</v>
      </c>
      <c r="B420" t="s">
        <v>46</v>
      </c>
      <c r="C420" t="str">
        <f>B420&amp;W420</f>
        <v>Colon273S/N</v>
      </c>
      <c r="D420" t="s">
        <v>1310</v>
      </c>
      <c r="E420" t="s">
        <v>1566</v>
      </c>
      <c r="F420" t="s">
        <v>1567</v>
      </c>
      <c r="G420" t="s">
        <v>1568</v>
      </c>
      <c r="H420" t="s">
        <v>908</v>
      </c>
      <c r="I420">
        <v>7</v>
      </c>
      <c r="J420">
        <v>140801454</v>
      </c>
      <c r="K420">
        <v>140801454</v>
      </c>
      <c r="L420" t="s">
        <v>909</v>
      </c>
      <c r="M420" t="s">
        <v>910</v>
      </c>
      <c r="N420" t="s">
        <v>910</v>
      </c>
      <c r="O420" t="s">
        <v>911</v>
      </c>
      <c r="P420" t="b">
        <v>1</v>
      </c>
      <c r="Q420" t="s">
        <v>912</v>
      </c>
      <c r="R420" t="s">
        <v>913</v>
      </c>
      <c r="S420">
        <v>0.78100000000000003</v>
      </c>
      <c r="T420" t="s">
        <v>914</v>
      </c>
      <c r="U420" t="s">
        <v>936</v>
      </c>
      <c r="V420" t="s">
        <v>1626</v>
      </c>
      <c r="W420" t="s">
        <v>1627</v>
      </c>
      <c r="X420" t="s">
        <v>1627</v>
      </c>
      <c r="Y420">
        <v>879</v>
      </c>
      <c r="Z420">
        <v>818</v>
      </c>
      <c r="AA420">
        <v>273</v>
      </c>
      <c r="AB420" t="s">
        <v>1571</v>
      </c>
      <c r="AC420">
        <v>30</v>
      </c>
      <c r="AD420">
        <v>7</v>
      </c>
      <c r="AE420" t="s">
        <v>39</v>
      </c>
      <c r="AF420" t="s">
        <v>39</v>
      </c>
      <c r="AG420" t="s">
        <v>39</v>
      </c>
      <c r="AH420" t="s">
        <v>913</v>
      </c>
      <c r="AI420">
        <v>0</v>
      </c>
      <c r="AJ420" t="s">
        <v>39</v>
      </c>
      <c r="AK420" t="s">
        <v>39</v>
      </c>
      <c r="AL420" t="s">
        <v>922</v>
      </c>
      <c r="AM420" t="s">
        <v>587</v>
      </c>
      <c r="AN420" t="b">
        <v>1</v>
      </c>
      <c r="AO420">
        <v>0.189189</v>
      </c>
      <c r="AP420" t="s">
        <v>1628</v>
      </c>
      <c r="AQ420" t="s">
        <v>1627</v>
      </c>
      <c r="AR420" t="b">
        <v>0</v>
      </c>
      <c r="AS420" t="b">
        <v>1</v>
      </c>
      <c r="AT420" t="b">
        <v>1</v>
      </c>
      <c r="AU420" t="s">
        <v>924</v>
      </c>
    </row>
    <row r="421" spans="1:47" hidden="1" x14ac:dyDescent="0.2">
      <c r="A421" t="s">
        <v>210</v>
      </c>
      <c r="B421" t="s">
        <v>38</v>
      </c>
      <c r="C421" t="str">
        <f>B421&amp;W421</f>
        <v>Lung1491K/R</v>
      </c>
      <c r="D421" t="s">
        <v>1461</v>
      </c>
      <c r="E421" t="s">
        <v>965</v>
      </c>
      <c r="F421" t="s">
        <v>966</v>
      </c>
      <c r="G421" t="s">
        <v>967</v>
      </c>
      <c r="H421" t="s">
        <v>908</v>
      </c>
      <c r="I421">
        <v>2</v>
      </c>
      <c r="J421">
        <v>29193615</v>
      </c>
      <c r="K421">
        <v>29193615</v>
      </c>
      <c r="L421" t="s">
        <v>909</v>
      </c>
      <c r="M421" t="s">
        <v>910</v>
      </c>
      <c r="N421" t="s">
        <v>910</v>
      </c>
      <c r="O421" t="s">
        <v>911</v>
      </c>
      <c r="P421" t="b">
        <v>1</v>
      </c>
      <c r="Q421" t="s">
        <v>912</v>
      </c>
      <c r="R421" t="s">
        <v>968</v>
      </c>
      <c r="S421">
        <v>2.4E-2</v>
      </c>
      <c r="T421" t="s">
        <v>936</v>
      </c>
      <c r="U421" t="s">
        <v>914</v>
      </c>
      <c r="V421" t="s">
        <v>969</v>
      </c>
      <c r="W421" t="s">
        <v>970</v>
      </c>
      <c r="X421" t="s">
        <v>970</v>
      </c>
      <c r="Y421">
        <v>5379</v>
      </c>
      <c r="Z421">
        <v>4472</v>
      </c>
      <c r="AA421">
        <v>1491</v>
      </c>
      <c r="AB421" t="s">
        <v>971</v>
      </c>
      <c r="AC421">
        <v>134</v>
      </c>
      <c r="AD421">
        <v>105</v>
      </c>
      <c r="AE421" t="s">
        <v>39</v>
      </c>
      <c r="AF421" t="s">
        <v>972</v>
      </c>
      <c r="AG421" t="s">
        <v>973</v>
      </c>
      <c r="AH421" t="s">
        <v>974</v>
      </c>
      <c r="AI421">
        <v>0.32</v>
      </c>
      <c r="AJ421" t="s">
        <v>39</v>
      </c>
      <c r="AK421" t="s">
        <v>39</v>
      </c>
      <c r="AL421" t="s">
        <v>922</v>
      </c>
      <c r="AM421" t="s">
        <v>209</v>
      </c>
      <c r="AN421" t="b">
        <v>1</v>
      </c>
      <c r="AO421">
        <v>0.43933100000000003</v>
      </c>
      <c r="AP421" t="s">
        <v>975</v>
      </c>
      <c r="AQ421" t="s">
        <v>970</v>
      </c>
      <c r="AR421" t="b">
        <v>0</v>
      </c>
      <c r="AS421" t="b">
        <v>0</v>
      </c>
      <c r="AT421" t="b">
        <v>1</v>
      </c>
      <c r="AU421" t="s">
        <v>924</v>
      </c>
    </row>
    <row r="422" spans="1:47" hidden="1" x14ac:dyDescent="0.2">
      <c r="A422" t="s">
        <v>470</v>
      </c>
      <c r="B422" t="s">
        <v>38</v>
      </c>
      <c r="C422" t="str">
        <f>B422&amp;W422</f>
        <v>LungNA</v>
      </c>
      <c r="D422" t="s">
        <v>1472</v>
      </c>
      <c r="E422" t="s">
        <v>1114</v>
      </c>
      <c r="F422" t="s">
        <v>1115</v>
      </c>
      <c r="G422" t="s">
        <v>1116</v>
      </c>
      <c r="H422" t="s">
        <v>908</v>
      </c>
      <c r="I422">
        <v>5</v>
      </c>
      <c r="J422">
        <v>13867994</v>
      </c>
      <c r="K422">
        <v>13867995</v>
      </c>
      <c r="L422" t="s">
        <v>909</v>
      </c>
      <c r="M422" t="s">
        <v>999</v>
      </c>
      <c r="N422" t="s">
        <v>1000</v>
      </c>
      <c r="O422" t="s">
        <v>1001</v>
      </c>
      <c r="P422" t="b">
        <v>1</v>
      </c>
      <c r="Q422" t="s">
        <v>957</v>
      </c>
      <c r="R422" t="s">
        <v>39</v>
      </c>
      <c r="S422" t="s">
        <v>39</v>
      </c>
      <c r="T422" t="s">
        <v>1174</v>
      </c>
      <c r="U422" t="s">
        <v>936</v>
      </c>
      <c r="V422" t="s">
        <v>1175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>
        <v>35</v>
      </c>
      <c r="AD422">
        <v>4</v>
      </c>
      <c r="AE422" t="s">
        <v>39</v>
      </c>
      <c r="AF422" t="s">
        <v>1176</v>
      </c>
      <c r="AG422" t="s">
        <v>1177</v>
      </c>
      <c r="AH422" t="s">
        <v>39</v>
      </c>
      <c r="AI422" t="s">
        <v>39</v>
      </c>
      <c r="AJ422" t="s">
        <v>39</v>
      </c>
      <c r="AK422" t="s">
        <v>39</v>
      </c>
      <c r="AL422" t="s">
        <v>922</v>
      </c>
      <c r="AM422" t="s">
        <v>469</v>
      </c>
      <c r="AN422" t="b">
        <v>1</v>
      </c>
      <c r="AO422">
        <v>0.102564</v>
      </c>
      <c r="AP422" t="s">
        <v>1121</v>
      </c>
      <c r="AQ422" t="s">
        <v>39</v>
      </c>
      <c r="AR422" t="b">
        <v>0</v>
      </c>
      <c r="AS422" t="b">
        <v>0</v>
      </c>
      <c r="AT422" t="b">
        <v>1</v>
      </c>
      <c r="AU422" t="s">
        <v>924</v>
      </c>
    </row>
    <row r="423" spans="1:47" hidden="1" x14ac:dyDescent="0.2">
      <c r="A423" t="s">
        <v>470</v>
      </c>
      <c r="B423" t="s">
        <v>38</v>
      </c>
      <c r="C423" t="str">
        <f>B423&amp;W423</f>
        <v>Lung766I/L</v>
      </c>
      <c r="D423" t="s">
        <v>1472</v>
      </c>
      <c r="E423" t="s">
        <v>1114</v>
      </c>
      <c r="F423" t="s">
        <v>1115</v>
      </c>
      <c r="G423" t="s">
        <v>1116</v>
      </c>
      <c r="H423" t="s">
        <v>908</v>
      </c>
      <c r="I423">
        <v>5</v>
      </c>
      <c r="J423">
        <v>13894785</v>
      </c>
      <c r="K423">
        <v>13894785</v>
      </c>
      <c r="L423" t="s">
        <v>909</v>
      </c>
      <c r="M423" t="s">
        <v>910</v>
      </c>
      <c r="N423" t="s">
        <v>910</v>
      </c>
      <c r="O423" t="s">
        <v>911</v>
      </c>
      <c r="P423" t="b">
        <v>0</v>
      </c>
      <c r="Q423" t="s">
        <v>912</v>
      </c>
      <c r="R423" t="s">
        <v>968</v>
      </c>
      <c r="S423">
        <v>0.28799999999999998</v>
      </c>
      <c r="T423" t="s">
        <v>936</v>
      </c>
      <c r="U423" t="s">
        <v>915</v>
      </c>
      <c r="V423" t="s">
        <v>1178</v>
      </c>
      <c r="W423" t="s">
        <v>1179</v>
      </c>
      <c r="X423" t="s">
        <v>1179</v>
      </c>
      <c r="Y423">
        <v>2401</v>
      </c>
      <c r="Z423">
        <v>2296</v>
      </c>
      <c r="AA423">
        <v>766</v>
      </c>
      <c r="AB423" t="s">
        <v>1180</v>
      </c>
      <c r="AC423">
        <v>211</v>
      </c>
      <c r="AD423">
        <v>99</v>
      </c>
      <c r="AE423" t="s">
        <v>39</v>
      </c>
      <c r="AF423" t="s">
        <v>39</v>
      </c>
      <c r="AG423" t="s">
        <v>1181</v>
      </c>
      <c r="AH423" t="s">
        <v>974</v>
      </c>
      <c r="AI423">
        <v>0.1</v>
      </c>
      <c r="AJ423" t="s">
        <v>39</v>
      </c>
      <c r="AK423" t="s">
        <v>39</v>
      </c>
      <c r="AL423" t="s">
        <v>922</v>
      </c>
      <c r="AM423" t="s">
        <v>469</v>
      </c>
      <c r="AN423" t="b">
        <v>1</v>
      </c>
      <c r="AO423">
        <v>0.319355</v>
      </c>
      <c r="AP423" t="s">
        <v>1182</v>
      </c>
      <c r="AQ423" t="s">
        <v>1179</v>
      </c>
      <c r="AR423" t="b">
        <v>0</v>
      </c>
      <c r="AS423" t="b">
        <v>0</v>
      </c>
      <c r="AT423" t="b">
        <v>0</v>
      </c>
      <c r="AU423" t="s">
        <v>924</v>
      </c>
    </row>
    <row r="424" spans="1:47" hidden="1" x14ac:dyDescent="0.2">
      <c r="A424" t="s">
        <v>470</v>
      </c>
      <c r="B424" t="s">
        <v>38</v>
      </c>
      <c r="C424" t="str">
        <f>B424&amp;W424</f>
        <v>Lung163Q/X</v>
      </c>
      <c r="D424" t="s">
        <v>1472</v>
      </c>
      <c r="E424" t="s">
        <v>1299</v>
      </c>
      <c r="F424" t="s">
        <v>1300</v>
      </c>
      <c r="G424" t="s">
        <v>1301</v>
      </c>
      <c r="H424" t="s">
        <v>908</v>
      </c>
      <c r="I424">
        <v>5</v>
      </c>
      <c r="J424">
        <v>112775694</v>
      </c>
      <c r="K424">
        <v>112775695</v>
      </c>
      <c r="L424" t="s">
        <v>954</v>
      </c>
      <c r="M424" t="s">
        <v>1008</v>
      </c>
      <c r="N424" t="s">
        <v>1008</v>
      </c>
      <c r="O424" t="s">
        <v>1009</v>
      </c>
      <c r="P424" t="b">
        <v>1</v>
      </c>
      <c r="Q424" t="s">
        <v>957</v>
      </c>
      <c r="R424" t="s">
        <v>39</v>
      </c>
      <c r="S424" t="s">
        <v>39</v>
      </c>
      <c r="T424" t="s">
        <v>1161</v>
      </c>
      <c r="U424" t="s">
        <v>915</v>
      </c>
      <c r="V424" t="s">
        <v>2216</v>
      </c>
      <c r="W424" t="s">
        <v>2217</v>
      </c>
      <c r="X424" t="s">
        <v>2217</v>
      </c>
      <c r="Y424">
        <v>545</v>
      </c>
      <c r="Z424">
        <v>489</v>
      </c>
      <c r="AA424">
        <v>163</v>
      </c>
      <c r="AB424" t="s">
        <v>1013</v>
      </c>
      <c r="AC424">
        <v>42</v>
      </c>
      <c r="AD424">
        <v>1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  <c r="AK424" t="s">
        <v>39</v>
      </c>
      <c r="AL424" t="s">
        <v>922</v>
      </c>
      <c r="AM424" t="s">
        <v>469</v>
      </c>
      <c r="AN424" t="b">
        <v>1</v>
      </c>
      <c r="AO424">
        <v>2.32558E-2</v>
      </c>
      <c r="AP424" t="s">
        <v>2218</v>
      </c>
      <c r="AQ424" t="s">
        <v>2217</v>
      </c>
      <c r="AR424" t="b">
        <v>0</v>
      </c>
      <c r="AS424" t="b">
        <v>0</v>
      </c>
      <c r="AT424" t="b">
        <v>1</v>
      </c>
      <c r="AU424" t="s">
        <v>924</v>
      </c>
    </row>
    <row r="425" spans="1:47" hidden="1" x14ac:dyDescent="0.2">
      <c r="A425" t="s">
        <v>470</v>
      </c>
      <c r="B425" t="s">
        <v>38</v>
      </c>
      <c r="C425" t="str">
        <f>B425&amp;W425</f>
        <v>Lung2680P/X</v>
      </c>
      <c r="D425" t="s">
        <v>1472</v>
      </c>
      <c r="E425" t="s">
        <v>1299</v>
      </c>
      <c r="F425" t="s">
        <v>1300</v>
      </c>
      <c r="G425" t="s">
        <v>1301</v>
      </c>
      <c r="H425" t="s">
        <v>908</v>
      </c>
      <c r="I425">
        <v>5</v>
      </c>
      <c r="J425">
        <v>112843631</v>
      </c>
      <c r="K425">
        <v>112843632</v>
      </c>
      <c r="L425" t="s">
        <v>954</v>
      </c>
      <c r="M425" t="s">
        <v>1008</v>
      </c>
      <c r="N425" t="s">
        <v>1008</v>
      </c>
      <c r="O425" t="s">
        <v>1009</v>
      </c>
      <c r="P425" t="b">
        <v>1</v>
      </c>
      <c r="Q425" t="s">
        <v>957</v>
      </c>
      <c r="R425" t="s">
        <v>39</v>
      </c>
      <c r="S425" t="s">
        <v>39</v>
      </c>
      <c r="T425" t="s">
        <v>1010</v>
      </c>
      <c r="U425" t="s">
        <v>936</v>
      </c>
      <c r="V425" t="s">
        <v>2219</v>
      </c>
      <c r="W425" t="s">
        <v>2220</v>
      </c>
      <c r="X425" t="s">
        <v>2220</v>
      </c>
      <c r="Y425">
        <v>8094</v>
      </c>
      <c r="Z425">
        <v>8038</v>
      </c>
      <c r="AA425">
        <v>2680</v>
      </c>
      <c r="AB425" t="s">
        <v>1749</v>
      </c>
      <c r="AC425">
        <v>534</v>
      </c>
      <c r="AD425">
        <v>2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  <c r="AK425" t="s">
        <v>39</v>
      </c>
      <c r="AL425" t="s">
        <v>922</v>
      </c>
      <c r="AM425" t="s">
        <v>469</v>
      </c>
      <c r="AN425" t="b">
        <v>1</v>
      </c>
      <c r="AO425">
        <v>3.7313400000000001E-3</v>
      </c>
      <c r="AP425" t="s">
        <v>2221</v>
      </c>
      <c r="AQ425" t="s">
        <v>2220</v>
      </c>
      <c r="AR425" t="b">
        <v>0</v>
      </c>
      <c r="AS425" t="b">
        <v>0</v>
      </c>
      <c r="AT425" t="b">
        <v>1</v>
      </c>
      <c r="AU425" t="s">
        <v>924</v>
      </c>
    </row>
    <row r="426" spans="1:47" hidden="1" x14ac:dyDescent="0.2">
      <c r="A426" t="s">
        <v>470</v>
      </c>
      <c r="B426" t="s">
        <v>38</v>
      </c>
      <c r="C426" t="str">
        <f>B426&amp;W426</f>
        <v>Lung1189S/F</v>
      </c>
      <c r="D426" t="s">
        <v>1472</v>
      </c>
      <c r="E426" t="s">
        <v>965</v>
      </c>
      <c r="F426" t="s">
        <v>966</v>
      </c>
      <c r="G426" t="s">
        <v>967</v>
      </c>
      <c r="H426" t="s">
        <v>908</v>
      </c>
      <c r="I426">
        <v>2</v>
      </c>
      <c r="J426">
        <v>29220785</v>
      </c>
      <c r="K426">
        <v>29220785</v>
      </c>
      <c r="L426" t="s">
        <v>909</v>
      </c>
      <c r="M426" t="s">
        <v>910</v>
      </c>
      <c r="N426" t="s">
        <v>910</v>
      </c>
      <c r="O426" t="s">
        <v>911</v>
      </c>
      <c r="P426" t="b">
        <v>1</v>
      </c>
      <c r="Q426" t="s">
        <v>912</v>
      </c>
      <c r="R426" t="s">
        <v>968</v>
      </c>
      <c r="S426">
        <v>0.45200000000000001</v>
      </c>
      <c r="T426" t="s">
        <v>993</v>
      </c>
      <c r="U426" t="s">
        <v>915</v>
      </c>
      <c r="V426" t="s">
        <v>2222</v>
      </c>
      <c r="W426" t="s">
        <v>2223</v>
      </c>
      <c r="X426" t="s">
        <v>2223</v>
      </c>
      <c r="Y426">
        <v>4473</v>
      </c>
      <c r="Z426">
        <v>3566</v>
      </c>
      <c r="AA426">
        <v>1189</v>
      </c>
      <c r="AB426" t="s">
        <v>2224</v>
      </c>
      <c r="AC426">
        <v>165</v>
      </c>
      <c r="AD426">
        <v>22</v>
      </c>
      <c r="AE426" t="s">
        <v>39</v>
      </c>
      <c r="AF426" t="s">
        <v>2225</v>
      </c>
      <c r="AG426" t="s">
        <v>39</v>
      </c>
      <c r="AH426" t="s">
        <v>913</v>
      </c>
      <c r="AI426">
        <v>0</v>
      </c>
      <c r="AJ426" t="s">
        <v>39</v>
      </c>
      <c r="AK426" t="s">
        <v>39</v>
      </c>
      <c r="AL426" t="s">
        <v>922</v>
      </c>
      <c r="AM426" t="s">
        <v>469</v>
      </c>
      <c r="AN426" t="b">
        <v>1</v>
      </c>
      <c r="AO426">
        <v>0.117647</v>
      </c>
      <c r="AP426" t="s">
        <v>2226</v>
      </c>
      <c r="AQ426" t="s">
        <v>2223</v>
      </c>
      <c r="AR426" t="b">
        <v>0</v>
      </c>
      <c r="AS426" t="b">
        <v>0</v>
      </c>
      <c r="AT426" t="b">
        <v>1</v>
      </c>
      <c r="AU426" t="s">
        <v>924</v>
      </c>
    </row>
    <row r="427" spans="1:47" hidden="1" x14ac:dyDescent="0.2">
      <c r="A427" t="s">
        <v>588</v>
      </c>
      <c r="B427" t="s">
        <v>46</v>
      </c>
      <c r="C427" t="str">
        <f>B427&amp;W427</f>
        <v>Colon1342F/V</v>
      </c>
      <c r="D427" t="s">
        <v>1310</v>
      </c>
      <c r="E427" t="s">
        <v>1192</v>
      </c>
      <c r="F427" t="s">
        <v>1193</v>
      </c>
      <c r="G427" t="s">
        <v>1194</v>
      </c>
      <c r="H427" t="s">
        <v>908</v>
      </c>
      <c r="I427">
        <v>19</v>
      </c>
      <c r="J427">
        <v>42293820</v>
      </c>
      <c r="K427">
        <v>42293820</v>
      </c>
      <c r="L427" t="s">
        <v>954</v>
      </c>
      <c r="M427" t="s">
        <v>910</v>
      </c>
      <c r="N427" t="s">
        <v>910</v>
      </c>
      <c r="O427" t="s">
        <v>911</v>
      </c>
      <c r="P427" t="b">
        <v>1</v>
      </c>
      <c r="Q427" t="s">
        <v>912</v>
      </c>
      <c r="R427" t="s">
        <v>913</v>
      </c>
      <c r="S427">
        <v>0.48199999999999998</v>
      </c>
      <c r="T427" t="s">
        <v>936</v>
      </c>
      <c r="U427" t="s">
        <v>993</v>
      </c>
      <c r="V427" t="s">
        <v>1743</v>
      </c>
      <c r="W427" t="s">
        <v>1744</v>
      </c>
      <c r="X427" t="s">
        <v>1744</v>
      </c>
      <c r="Y427">
        <v>4064</v>
      </c>
      <c r="Z427">
        <v>4024</v>
      </c>
      <c r="AA427">
        <v>1342</v>
      </c>
      <c r="AB427" t="s">
        <v>1745</v>
      </c>
      <c r="AC427">
        <v>125</v>
      </c>
      <c r="AD427">
        <v>38</v>
      </c>
      <c r="AE427" t="s">
        <v>39</v>
      </c>
      <c r="AF427" t="s">
        <v>39</v>
      </c>
      <c r="AG427" t="s">
        <v>39</v>
      </c>
      <c r="AH427" t="s">
        <v>974</v>
      </c>
      <c r="AI427">
        <v>0.11</v>
      </c>
      <c r="AJ427" t="s">
        <v>39</v>
      </c>
      <c r="AK427" t="s">
        <v>39</v>
      </c>
      <c r="AL427" t="s">
        <v>922</v>
      </c>
      <c r="AM427" t="s">
        <v>587</v>
      </c>
      <c r="AN427" t="b">
        <v>1</v>
      </c>
      <c r="AO427">
        <v>0.233129</v>
      </c>
      <c r="AP427" t="s">
        <v>1746</v>
      </c>
      <c r="AQ427" t="s">
        <v>1744</v>
      </c>
      <c r="AR427" t="b">
        <v>0</v>
      </c>
      <c r="AS427" t="b">
        <v>1</v>
      </c>
      <c r="AT427" t="b">
        <v>1</v>
      </c>
      <c r="AU427" t="s">
        <v>924</v>
      </c>
    </row>
    <row r="428" spans="1:47" hidden="1" x14ac:dyDescent="0.2">
      <c r="A428" t="s">
        <v>588</v>
      </c>
      <c r="B428" t="s">
        <v>46</v>
      </c>
      <c r="C428" t="str">
        <f>B428&amp;W428</f>
        <v>Colon41T/A</v>
      </c>
      <c r="D428" t="s">
        <v>1310</v>
      </c>
      <c r="E428" t="s">
        <v>1606</v>
      </c>
      <c r="F428" t="s">
        <v>1607</v>
      </c>
      <c r="G428" t="s">
        <v>1608</v>
      </c>
      <c r="H428" t="s">
        <v>908</v>
      </c>
      <c r="I428">
        <v>3</v>
      </c>
      <c r="J428">
        <v>41224633</v>
      </c>
      <c r="K428">
        <v>41224633</v>
      </c>
      <c r="L428" t="s">
        <v>954</v>
      </c>
      <c r="M428" t="s">
        <v>910</v>
      </c>
      <c r="N428" t="s">
        <v>910</v>
      </c>
      <c r="O428" t="s">
        <v>911</v>
      </c>
      <c r="P428" t="b">
        <v>1</v>
      </c>
      <c r="Q428" t="s">
        <v>912</v>
      </c>
      <c r="R428" t="s">
        <v>913</v>
      </c>
      <c r="S428">
        <v>0.69399999999999995</v>
      </c>
      <c r="T428" t="s">
        <v>915</v>
      </c>
      <c r="U428" t="s">
        <v>993</v>
      </c>
      <c r="V428" t="s">
        <v>1733</v>
      </c>
      <c r="W428" t="s">
        <v>1734</v>
      </c>
      <c r="X428" t="s">
        <v>1734</v>
      </c>
      <c r="Y428">
        <v>401</v>
      </c>
      <c r="Z428">
        <v>121</v>
      </c>
      <c r="AA428">
        <v>41</v>
      </c>
      <c r="AB428" t="s">
        <v>1071</v>
      </c>
      <c r="AC428">
        <v>1</v>
      </c>
      <c r="AD428">
        <v>49</v>
      </c>
      <c r="AE428" t="s">
        <v>39</v>
      </c>
      <c r="AF428" t="s">
        <v>1735</v>
      </c>
      <c r="AG428" t="s">
        <v>1736</v>
      </c>
      <c r="AH428" t="s">
        <v>913</v>
      </c>
      <c r="AI428">
        <v>0</v>
      </c>
      <c r="AJ428" t="s">
        <v>39</v>
      </c>
      <c r="AK428" t="s">
        <v>39</v>
      </c>
      <c r="AL428" t="s">
        <v>922</v>
      </c>
      <c r="AM428" t="s">
        <v>587</v>
      </c>
      <c r="AN428" t="b">
        <v>1</v>
      </c>
      <c r="AO428">
        <v>0.98</v>
      </c>
      <c r="AP428" t="s">
        <v>1737</v>
      </c>
      <c r="AQ428" t="s">
        <v>1734</v>
      </c>
      <c r="AR428" t="b">
        <v>0</v>
      </c>
      <c r="AS428" t="b">
        <v>1</v>
      </c>
      <c r="AT428" t="b">
        <v>1</v>
      </c>
      <c r="AU428" t="s">
        <v>924</v>
      </c>
    </row>
    <row r="429" spans="1:47" hidden="1" x14ac:dyDescent="0.2">
      <c r="A429" t="s">
        <v>588</v>
      </c>
      <c r="B429" t="s">
        <v>46</v>
      </c>
      <c r="C429" t="str">
        <f>B429&amp;W429</f>
        <v>Colon1069Y/C</v>
      </c>
      <c r="D429" t="s">
        <v>1310</v>
      </c>
      <c r="E429" t="s">
        <v>2482</v>
      </c>
      <c r="F429" t="s">
        <v>2483</v>
      </c>
      <c r="G429" t="s">
        <v>2484</v>
      </c>
      <c r="H429" t="s">
        <v>908</v>
      </c>
      <c r="I429">
        <v>7</v>
      </c>
      <c r="J429">
        <v>55202560</v>
      </c>
      <c r="K429">
        <v>55202560</v>
      </c>
      <c r="L429" t="s">
        <v>954</v>
      </c>
      <c r="M429" t="s">
        <v>910</v>
      </c>
      <c r="N429" t="s">
        <v>910</v>
      </c>
      <c r="O429" t="s">
        <v>911</v>
      </c>
      <c r="P429" t="b">
        <v>1</v>
      </c>
      <c r="Q429" t="s">
        <v>912</v>
      </c>
      <c r="R429" t="s">
        <v>913</v>
      </c>
      <c r="S429">
        <v>0.56499999999999995</v>
      </c>
      <c r="T429" t="s">
        <v>915</v>
      </c>
      <c r="U429" t="s">
        <v>993</v>
      </c>
      <c r="V429" t="s">
        <v>12479</v>
      </c>
      <c r="W429" t="s">
        <v>12480</v>
      </c>
      <c r="X429" t="s">
        <v>12480</v>
      </c>
      <c r="Y429">
        <v>3383</v>
      </c>
      <c r="Z429">
        <v>3206</v>
      </c>
      <c r="AA429">
        <v>1069</v>
      </c>
      <c r="AB429" t="s">
        <v>1984</v>
      </c>
      <c r="AC429">
        <v>76</v>
      </c>
      <c r="AD429">
        <v>54</v>
      </c>
      <c r="AE429" t="s">
        <v>39</v>
      </c>
      <c r="AF429" t="s">
        <v>12481</v>
      </c>
      <c r="AG429" t="s">
        <v>39</v>
      </c>
      <c r="AH429" t="s">
        <v>913</v>
      </c>
      <c r="AI429">
        <v>0</v>
      </c>
      <c r="AJ429" t="s">
        <v>39</v>
      </c>
      <c r="AK429" t="s">
        <v>39</v>
      </c>
      <c r="AL429" t="s">
        <v>922</v>
      </c>
      <c r="AM429" t="s">
        <v>587</v>
      </c>
      <c r="AN429" t="b">
        <v>1</v>
      </c>
      <c r="AO429">
        <v>0.415385</v>
      </c>
      <c r="AP429" t="s">
        <v>12482</v>
      </c>
      <c r="AQ429" t="s">
        <v>12480</v>
      </c>
      <c r="AR429" t="b">
        <v>0</v>
      </c>
      <c r="AS429" t="b">
        <v>1</v>
      </c>
      <c r="AT429" t="b">
        <v>1</v>
      </c>
      <c r="AU429" t="s">
        <v>924</v>
      </c>
    </row>
    <row r="430" spans="1:47" hidden="1" x14ac:dyDescent="0.2">
      <c r="A430" t="s">
        <v>470</v>
      </c>
      <c r="B430" t="s">
        <v>38</v>
      </c>
      <c r="C430" t="str">
        <f>B430&amp;W430</f>
        <v>Lung617P/X</v>
      </c>
      <c r="D430" t="s">
        <v>1472</v>
      </c>
      <c r="E430" t="s">
        <v>1079</v>
      </c>
      <c r="F430" t="s">
        <v>1080</v>
      </c>
      <c r="G430" t="s">
        <v>1081</v>
      </c>
      <c r="H430" t="s">
        <v>908</v>
      </c>
      <c r="I430">
        <v>17</v>
      </c>
      <c r="J430">
        <v>39717430</v>
      </c>
      <c r="K430">
        <v>39717431</v>
      </c>
      <c r="L430" t="s">
        <v>954</v>
      </c>
      <c r="M430" t="s">
        <v>1008</v>
      </c>
      <c r="N430" t="s">
        <v>1008</v>
      </c>
      <c r="O430" t="s">
        <v>1009</v>
      </c>
      <c r="P430" t="b">
        <v>1</v>
      </c>
      <c r="Q430" t="s">
        <v>957</v>
      </c>
      <c r="R430" t="s">
        <v>39</v>
      </c>
      <c r="S430" t="s">
        <v>39</v>
      </c>
      <c r="T430" t="s">
        <v>1010</v>
      </c>
      <c r="U430" t="s">
        <v>936</v>
      </c>
      <c r="V430" t="s">
        <v>2244</v>
      </c>
      <c r="W430" t="s">
        <v>2245</v>
      </c>
      <c r="X430" t="s">
        <v>2245</v>
      </c>
      <c r="Y430">
        <v>2008</v>
      </c>
      <c r="Z430">
        <v>1849</v>
      </c>
      <c r="AA430">
        <v>617</v>
      </c>
      <c r="AB430" t="s">
        <v>1292</v>
      </c>
      <c r="AC430">
        <v>28</v>
      </c>
      <c r="AD430">
        <v>1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  <c r="AK430" t="s">
        <v>39</v>
      </c>
      <c r="AL430" t="s">
        <v>922</v>
      </c>
      <c r="AM430" t="s">
        <v>469</v>
      </c>
      <c r="AN430" t="b">
        <v>1</v>
      </c>
      <c r="AO430">
        <v>3.4482800000000001E-2</v>
      </c>
      <c r="AP430" t="s">
        <v>2246</v>
      </c>
      <c r="AQ430" t="s">
        <v>2245</v>
      </c>
      <c r="AR430" t="b">
        <v>0</v>
      </c>
      <c r="AS430" t="b">
        <v>0</v>
      </c>
      <c r="AT430" t="b">
        <v>1</v>
      </c>
      <c r="AU430" t="s">
        <v>924</v>
      </c>
    </row>
    <row r="431" spans="1:47" hidden="1" x14ac:dyDescent="0.2">
      <c r="A431" t="s">
        <v>470</v>
      </c>
      <c r="B431" t="s">
        <v>38</v>
      </c>
      <c r="C431" t="str">
        <f>B431&amp;W431</f>
        <v>Lung934S/X</v>
      </c>
      <c r="D431" t="s">
        <v>1472</v>
      </c>
      <c r="E431" t="s">
        <v>1205</v>
      </c>
      <c r="F431" t="s">
        <v>1206</v>
      </c>
      <c r="G431" t="s">
        <v>1207</v>
      </c>
      <c r="H431" t="s">
        <v>908</v>
      </c>
      <c r="I431">
        <v>7</v>
      </c>
      <c r="J431">
        <v>116771513</v>
      </c>
      <c r="K431">
        <v>116771514</v>
      </c>
      <c r="L431" t="s">
        <v>954</v>
      </c>
      <c r="M431" t="s">
        <v>1008</v>
      </c>
      <c r="N431" t="s">
        <v>1008</v>
      </c>
      <c r="O431" t="s">
        <v>1009</v>
      </c>
      <c r="P431" t="b">
        <v>1</v>
      </c>
      <c r="Q431" t="s">
        <v>957</v>
      </c>
      <c r="R431" t="s">
        <v>39</v>
      </c>
      <c r="S431" t="s">
        <v>39</v>
      </c>
      <c r="T431" t="s">
        <v>1010</v>
      </c>
      <c r="U431" t="s">
        <v>936</v>
      </c>
      <c r="V431" t="s">
        <v>2247</v>
      </c>
      <c r="W431" t="s">
        <v>2248</v>
      </c>
      <c r="X431" t="s">
        <v>2248</v>
      </c>
      <c r="Y431">
        <v>2988</v>
      </c>
      <c r="Z431">
        <v>2801</v>
      </c>
      <c r="AA431">
        <v>934</v>
      </c>
      <c r="AB431" t="s">
        <v>2249</v>
      </c>
      <c r="AC431">
        <v>41</v>
      </c>
      <c r="AD431">
        <v>1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  <c r="AK431" t="s">
        <v>39</v>
      </c>
      <c r="AL431" t="s">
        <v>922</v>
      </c>
      <c r="AM431" t="s">
        <v>469</v>
      </c>
      <c r="AN431" t="b">
        <v>1</v>
      </c>
      <c r="AO431">
        <v>2.3809500000000001E-2</v>
      </c>
      <c r="AP431" t="s">
        <v>2250</v>
      </c>
      <c r="AQ431" t="s">
        <v>2248</v>
      </c>
      <c r="AR431" t="b">
        <v>0</v>
      </c>
      <c r="AS431" t="b">
        <v>0</v>
      </c>
      <c r="AT431" t="b">
        <v>1</v>
      </c>
      <c r="AU431" t="s">
        <v>924</v>
      </c>
    </row>
    <row r="432" spans="1:47" hidden="1" x14ac:dyDescent="0.2">
      <c r="A432" t="s">
        <v>470</v>
      </c>
      <c r="B432" t="s">
        <v>38</v>
      </c>
      <c r="C432" t="str">
        <f>B432&amp;W432</f>
        <v>Lung11097V/M</v>
      </c>
      <c r="D432" t="s">
        <v>1472</v>
      </c>
      <c r="E432" t="s">
        <v>985</v>
      </c>
      <c r="F432" t="s">
        <v>986</v>
      </c>
      <c r="G432" t="s">
        <v>987</v>
      </c>
      <c r="H432" t="s">
        <v>908</v>
      </c>
      <c r="I432">
        <v>19</v>
      </c>
      <c r="J432">
        <v>8937666</v>
      </c>
      <c r="K432">
        <v>8937666</v>
      </c>
      <c r="L432" t="s">
        <v>909</v>
      </c>
      <c r="M432" t="s">
        <v>910</v>
      </c>
      <c r="N432" t="s">
        <v>910</v>
      </c>
      <c r="O432" t="s">
        <v>911</v>
      </c>
      <c r="P432" t="b">
        <v>0</v>
      </c>
      <c r="Q432" t="s">
        <v>912</v>
      </c>
      <c r="R432" t="s">
        <v>39</v>
      </c>
      <c r="S432" t="s">
        <v>39</v>
      </c>
      <c r="T432" t="s">
        <v>914</v>
      </c>
      <c r="U432" t="s">
        <v>936</v>
      </c>
      <c r="V432" t="s">
        <v>1035</v>
      </c>
      <c r="W432" t="s">
        <v>1036</v>
      </c>
      <c r="X432" t="s">
        <v>1036</v>
      </c>
      <c r="Y432">
        <v>33493</v>
      </c>
      <c r="Z432">
        <v>33289</v>
      </c>
      <c r="AA432">
        <v>11097</v>
      </c>
      <c r="AB432" t="s">
        <v>1037</v>
      </c>
      <c r="AC432">
        <v>81</v>
      </c>
      <c r="AD432">
        <v>35</v>
      </c>
      <c r="AE432" t="s">
        <v>39</v>
      </c>
      <c r="AF432" t="s">
        <v>39</v>
      </c>
      <c r="AG432" t="s">
        <v>1038</v>
      </c>
      <c r="AH432" t="s">
        <v>39</v>
      </c>
      <c r="AI432" t="s">
        <v>39</v>
      </c>
      <c r="AJ432" t="s">
        <v>39</v>
      </c>
      <c r="AK432" t="s">
        <v>39</v>
      </c>
      <c r="AL432" t="s">
        <v>922</v>
      </c>
      <c r="AM432" t="s">
        <v>469</v>
      </c>
      <c r="AN432" t="b">
        <v>1</v>
      </c>
      <c r="AO432">
        <v>0.30172399999999999</v>
      </c>
      <c r="AP432" t="s">
        <v>1039</v>
      </c>
      <c r="AQ432" t="s">
        <v>1036</v>
      </c>
      <c r="AR432" t="b">
        <v>0</v>
      </c>
      <c r="AS432" t="b">
        <v>0</v>
      </c>
      <c r="AT432" t="b">
        <v>0</v>
      </c>
      <c r="AU432" t="s">
        <v>924</v>
      </c>
    </row>
    <row r="433" spans="1:47" hidden="1" x14ac:dyDescent="0.2">
      <c r="A433" t="s">
        <v>470</v>
      </c>
      <c r="B433" t="s">
        <v>38</v>
      </c>
      <c r="C433" t="str">
        <f>B433&amp;W433</f>
        <v>Lung7923D/A</v>
      </c>
      <c r="D433" t="s">
        <v>1472</v>
      </c>
      <c r="E433" t="s">
        <v>985</v>
      </c>
      <c r="F433" t="s">
        <v>986</v>
      </c>
      <c r="G433" t="s">
        <v>987</v>
      </c>
      <c r="H433" t="s">
        <v>908</v>
      </c>
      <c r="I433">
        <v>19</v>
      </c>
      <c r="J433">
        <v>8953002</v>
      </c>
      <c r="K433">
        <v>8953002</v>
      </c>
      <c r="L433" t="s">
        <v>909</v>
      </c>
      <c r="M433" t="s">
        <v>910</v>
      </c>
      <c r="N433" t="s">
        <v>910</v>
      </c>
      <c r="O433" t="s">
        <v>911</v>
      </c>
      <c r="P433" t="b">
        <v>0</v>
      </c>
      <c r="Q433" t="s">
        <v>912</v>
      </c>
      <c r="R433" t="s">
        <v>39</v>
      </c>
      <c r="S433" t="s">
        <v>39</v>
      </c>
      <c r="T433" t="s">
        <v>936</v>
      </c>
      <c r="U433" t="s">
        <v>993</v>
      </c>
      <c r="V433" t="s">
        <v>1040</v>
      </c>
      <c r="W433" t="s">
        <v>1041</v>
      </c>
      <c r="X433" t="s">
        <v>1041</v>
      </c>
      <c r="Y433">
        <v>23972</v>
      </c>
      <c r="Z433">
        <v>23768</v>
      </c>
      <c r="AA433">
        <v>7923</v>
      </c>
      <c r="AB433" t="s">
        <v>1042</v>
      </c>
      <c r="AC433">
        <v>182</v>
      </c>
      <c r="AD433">
        <v>71</v>
      </c>
      <c r="AE433" t="s">
        <v>39</v>
      </c>
      <c r="AF433" t="s">
        <v>39</v>
      </c>
      <c r="AG433" t="s">
        <v>1043</v>
      </c>
      <c r="AH433" t="s">
        <v>39</v>
      </c>
      <c r="AI433" t="s">
        <v>39</v>
      </c>
      <c r="AJ433" t="s">
        <v>39</v>
      </c>
      <c r="AK433" t="s">
        <v>39</v>
      </c>
      <c r="AL433" t="s">
        <v>922</v>
      </c>
      <c r="AM433" t="s">
        <v>469</v>
      </c>
      <c r="AN433" t="b">
        <v>1</v>
      </c>
      <c r="AO433">
        <v>0.28063199999999999</v>
      </c>
      <c r="AP433" t="s">
        <v>1044</v>
      </c>
      <c r="AQ433" t="s">
        <v>1041</v>
      </c>
      <c r="AR433" t="b">
        <v>0</v>
      </c>
      <c r="AS433" t="b">
        <v>0</v>
      </c>
      <c r="AT433" t="b">
        <v>0</v>
      </c>
      <c r="AU433" t="s">
        <v>924</v>
      </c>
    </row>
    <row r="434" spans="1:47" hidden="1" x14ac:dyDescent="0.2">
      <c r="A434" t="s">
        <v>470</v>
      </c>
      <c r="B434" t="s">
        <v>38</v>
      </c>
      <c r="C434" t="str">
        <f>B434&amp;W434</f>
        <v>Lung7597Q/X</v>
      </c>
      <c r="D434" t="s">
        <v>1472</v>
      </c>
      <c r="E434" t="s">
        <v>985</v>
      </c>
      <c r="F434" t="s">
        <v>986</v>
      </c>
      <c r="G434" t="s">
        <v>987</v>
      </c>
      <c r="H434" t="s">
        <v>908</v>
      </c>
      <c r="I434">
        <v>19</v>
      </c>
      <c r="J434">
        <v>8953979</v>
      </c>
      <c r="K434">
        <v>8953981</v>
      </c>
      <c r="L434" t="s">
        <v>909</v>
      </c>
      <c r="M434" t="s">
        <v>1008</v>
      </c>
      <c r="N434" t="s">
        <v>1008</v>
      </c>
      <c r="O434" t="s">
        <v>1009</v>
      </c>
      <c r="P434" t="b">
        <v>1</v>
      </c>
      <c r="Q434" t="s">
        <v>957</v>
      </c>
      <c r="R434" t="s">
        <v>39</v>
      </c>
      <c r="S434" t="s">
        <v>39</v>
      </c>
      <c r="T434" t="s">
        <v>2251</v>
      </c>
      <c r="U434" t="s">
        <v>936</v>
      </c>
      <c r="V434" t="s">
        <v>2252</v>
      </c>
      <c r="W434" t="s">
        <v>2253</v>
      </c>
      <c r="X434" t="s">
        <v>2253</v>
      </c>
      <c r="Y434" t="s">
        <v>39</v>
      </c>
      <c r="Z434" t="s">
        <v>39</v>
      </c>
      <c r="AA434">
        <v>7597</v>
      </c>
      <c r="AB434" t="s">
        <v>2254</v>
      </c>
      <c r="AC434">
        <v>246</v>
      </c>
      <c r="AD434">
        <v>2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  <c r="AK434" t="s">
        <v>39</v>
      </c>
      <c r="AL434" t="s">
        <v>922</v>
      </c>
      <c r="AM434" t="s">
        <v>469</v>
      </c>
      <c r="AN434" t="b">
        <v>1</v>
      </c>
      <c r="AO434">
        <v>8.0645200000000004E-3</v>
      </c>
      <c r="AP434" t="s">
        <v>2255</v>
      </c>
      <c r="AQ434" t="s">
        <v>2253</v>
      </c>
      <c r="AR434" t="b">
        <v>0</v>
      </c>
      <c r="AS434" t="b">
        <v>0</v>
      </c>
      <c r="AT434" t="b">
        <v>1</v>
      </c>
      <c r="AU434" t="s">
        <v>924</v>
      </c>
    </row>
    <row r="435" spans="1:47" hidden="1" x14ac:dyDescent="0.2">
      <c r="A435" t="s">
        <v>470</v>
      </c>
      <c r="B435" t="s">
        <v>38</v>
      </c>
      <c r="C435" t="str">
        <f>B435&amp;W435</f>
        <v>Lung7063T/A</v>
      </c>
      <c r="D435" t="s">
        <v>1472</v>
      </c>
      <c r="E435" t="s">
        <v>985</v>
      </c>
      <c r="F435" t="s">
        <v>986</v>
      </c>
      <c r="G435" t="s">
        <v>987</v>
      </c>
      <c r="H435" t="s">
        <v>908</v>
      </c>
      <c r="I435">
        <v>19</v>
      </c>
      <c r="J435">
        <v>8955583</v>
      </c>
      <c r="K435">
        <v>8955583</v>
      </c>
      <c r="L435" t="s">
        <v>909</v>
      </c>
      <c r="M435" t="s">
        <v>910</v>
      </c>
      <c r="N435" t="s">
        <v>910</v>
      </c>
      <c r="O435" t="s">
        <v>911</v>
      </c>
      <c r="P435" t="b">
        <v>0</v>
      </c>
      <c r="Q435" t="s">
        <v>912</v>
      </c>
      <c r="R435" t="s">
        <v>39</v>
      </c>
      <c r="S435" t="s">
        <v>39</v>
      </c>
      <c r="T435" t="s">
        <v>936</v>
      </c>
      <c r="U435" t="s">
        <v>914</v>
      </c>
      <c r="V435" t="s">
        <v>1142</v>
      </c>
      <c r="W435" t="s">
        <v>1143</v>
      </c>
      <c r="X435" t="s">
        <v>1143</v>
      </c>
      <c r="Y435">
        <v>21391</v>
      </c>
      <c r="Z435">
        <v>21187</v>
      </c>
      <c r="AA435">
        <v>7063</v>
      </c>
      <c r="AB435" t="s">
        <v>1144</v>
      </c>
      <c r="AC435">
        <v>69</v>
      </c>
      <c r="AD435">
        <v>125</v>
      </c>
      <c r="AE435" t="s">
        <v>39</v>
      </c>
      <c r="AF435" t="s">
        <v>39</v>
      </c>
      <c r="AG435" t="s">
        <v>1145</v>
      </c>
      <c r="AH435" t="s">
        <v>39</v>
      </c>
      <c r="AI435" t="s">
        <v>39</v>
      </c>
      <c r="AJ435" t="s">
        <v>39</v>
      </c>
      <c r="AK435" t="s">
        <v>39</v>
      </c>
      <c r="AL435" t="s">
        <v>922</v>
      </c>
      <c r="AM435" t="s">
        <v>469</v>
      </c>
      <c r="AN435" t="b">
        <v>1</v>
      </c>
      <c r="AO435">
        <v>0.64432999999999996</v>
      </c>
      <c r="AP435" t="s">
        <v>1146</v>
      </c>
      <c r="AQ435" t="s">
        <v>1143</v>
      </c>
      <c r="AR435" t="b">
        <v>0</v>
      </c>
      <c r="AS435" t="b">
        <v>0</v>
      </c>
      <c r="AT435" t="b">
        <v>0</v>
      </c>
      <c r="AU435" t="s">
        <v>924</v>
      </c>
    </row>
    <row r="436" spans="1:47" hidden="1" x14ac:dyDescent="0.2">
      <c r="A436" t="s">
        <v>470</v>
      </c>
      <c r="B436" t="s">
        <v>38</v>
      </c>
      <c r="C436" t="str">
        <f>B436&amp;W436</f>
        <v>Lung5980T/N</v>
      </c>
      <c r="D436" t="s">
        <v>1472</v>
      </c>
      <c r="E436" t="s">
        <v>985</v>
      </c>
      <c r="F436" t="s">
        <v>986</v>
      </c>
      <c r="G436" t="s">
        <v>987</v>
      </c>
      <c r="H436" t="s">
        <v>908</v>
      </c>
      <c r="I436">
        <v>19</v>
      </c>
      <c r="J436">
        <v>8958831</v>
      </c>
      <c r="K436">
        <v>8958831</v>
      </c>
      <c r="L436" t="s">
        <v>909</v>
      </c>
      <c r="M436" t="s">
        <v>910</v>
      </c>
      <c r="N436" t="s">
        <v>910</v>
      </c>
      <c r="O436" t="s">
        <v>911</v>
      </c>
      <c r="P436" t="b">
        <v>0</v>
      </c>
      <c r="Q436" t="s">
        <v>912</v>
      </c>
      <c r="R436" t="s">
        <v>39</v>
      </c>
      <c r="S436" t="s">
        <v>39</v>
      </c>
      <c r="T436" t="s">
        <v>993</v>
      </c>
      <c r="U436" t="s">
        <v>936</v>
      </c>
      <c r="V436" t="s">
        <v>2256</v>
      </c>
      <c r="W436" t="s">
        <v>2257</v>
      </c>
      <c r="X436" t="s">
        <v>2257</v>
      </c>
      <c r="Y436">
        <v>18143</v>
      </c>
      <c r="Z436">
        <v>17939</v>
      </c>
      <c r="AA436">
        <v>5980</v>
      </c>
      <c r="AB436" t="s">
        <v>1154</v>
      </c>
      <c r="AC436">
        <v>111</v>
      </c>
      <c r="AD436">
        <v>54</v>
      </c>
      <c r="AE436" t="s">
        <v>39</v>
      </c>
      <c r="AF436" t="s">
        <v>39</v>
      </c>
      <c r="AG436" t="s">
        <v>2258</v>
      </c>
      <c r="AH436" t="s">
        <v>39</v>
      </c>
      <c r="AI436" t="s">
        <v>39</v>
      </c>
      <c r="AJ436" t="s">
        <v>39</v>
      </c>
      <c r="AK436" t="s">
        <v>39</v>
      </c>
      <c r="AL436" t="s">
        <v>922</v>
      </c>
      <c r="AM436" t="s">
        <v>469</v>
      </c>
      <c r="AN436" t="b">
        <v>1</v>
      </c>
      <c r="AO436">
        <v>0.32727299999999998</v>
      </c>
      <c r="AP436" t="s">
        <v>2259</v>
      </c>
      <c r="AQ436" t="s">
        <v>2257</v>
      </c>
      <c r="AR436" t="b">
        <v>0</v>
      </c>
      <c r="AS436" t="b">
        <v>0</v>
      </c>
      <c r="AT436" t="b">
        <v>0</v>
      </c>
      <c r="AU436" t="s">
        <v>924</v>
      </c>
    </row>
    <row r="437" spans="1:47" hidden="1" x14ac:dyDescent="0.2">
      <c r="A437" t="s">
        <v>470</v>
      </c>
      <c r="B437" t="s">
        <v>38</v>
      </c>
      <c r="C437" t="str">
        <f>B437&amp;W437</f>
        <v>Lung5875T/A</v>
      </c>
      <c r="D437" t="s">
        <v>1472</v>
      </c>
      <c r="E437" t="s">
        <v>985</v>
      </c>
      <c r="F437" t="s">
        <v>986</v>
      </c>
      <c r="G437" t="s">
        <v>987</v>
      </c>
      <c r="H437" t="s">
        <v>908</v>
      </c>
      <c r="I437">
        <v>19</v>
      </c>
      <c r="J437">
        <v>8959147</v>
      </c>
      <c r="K437">
        <v>8959147</v>
      </c>
      <c r="L437" t="s">
        <v>909</v>
      </c>
      <c r="M437" t="s">
        <v>910</v>
      </c>
      <c r="N437" t="s">
        <v>910</v>
      </c>
      <c r="O437" t="s">
        <v>911</v>
      </c>
      <c r="P437" t="b">
        <v>0</v>
      </c>
      <c r="Q437" t="s">
        <v>912</v>
      </c>
      <c r="R437" t="s">
        <v>39</v>
      </c>
      <c r="S437" t="s">
        <v>39</v>
      </c>
      <c r="T437" t="s">
        <v>936</v>
      </c>
      <c r="U437" t="s">
        <v>914</v>
      </c>
      <c r="V437" t="s">
        <v>2260</v>
      </c>
      <c r="W437" t="s">
        <v>2261</v>
      </c>
      <c r="X437" t="s">
        <v>2261</v>
      </c>
      <c r="Y437">
        <v>17827</v>
      </c>
      <c r="Z437">
        <v>17623</v>
      </c>
      <c r="AA437">
        <v>5875</v>
      </c>
      <c r="AB437" t="s">
        <v>1071</v>
      </c>
      <c r="AC437">
        <v>87</v>
      </c>
      <c r="AD437">
        <v>35</v>
      </c>
      <c r="AE437" t="s">
        <v>39</v>
      </c>
      <c r="AF437" t="s">
        <v>39</v>
      </c>
      <c r="AG437" t="s">
        <v>2262</v>
      </c>
      <c r="AH437" t="s">
        <v>39</v>
      </c>
      <c r="AI437" t="s">
        <v>39</v>
      </c>
      <c r="AJ437" t="s">
        <v>39</v>
      </c>
      <c r="AK437" t="s">
        <v>39</v>
      </c>
      <c r="AL437" t="s">
        <v>922</v>
      </c>
      <c r="AM437" t="s">
        <v>469</v>
      </c>
      <c r="AN437" t="b">
        <v>1</v>
      </c>
      <c r="AO437">
        <v>0.286885</v>
      </c>
      <c r="AP437" t="s">
        <v>2263</v>
      </c>
      <c r="AQ437" t="s">
        <v>2261</v>
      </c>
      <c r="AR437" t="b">
        <v>0</v>
      </c>
      <c r="AS437" t="b">
        <v>0</v>
      </c>
      <c r="AT437" t="b">
        <v>0</v>
      </c>
      <c r="AU437" t="s">
        <v>924</v>
      </c>
    </row>
    <row r="438" spans="1:47" hidden="1" x14ac:dyDescent="0.2">
      <c r="A438" t="s">
        <v>470</v>
      </c>
      <c r="B438" t="s">
        <v>38</v>
      </c>
      <c r="C438" t="str">
        <f>B438&amp;W438</f>
        <v>Lung4902I/V</v>
      </c>
      <c r="D438" t="s">
        <v>1472</v>
      </c>
      <c r="E438" t="s">
        <v>985</v>
      </c>
      <c r="F438" t="s">
        <v>986</v>
      </c>
      <c r="G438" t="s">
        <v>987</v>
      </c>
      <c r="H438" t="s">
        <v>908</v>
      </c>
      <c r="I438">
        <v>19</v>
      </c>
      <c r="J438">
        <v>8962066</v>
      </c>
      <c r="K438">
        <v>8962066</v>
      </c>
      <c r="L438" t="s">
        <v>909</v>
      </c>
      <c r="M438" t="s">
        <v>910</v>
      </c>
      <c r="N438" t="s">
        <v>910</v>
      </c>
      <c r="O438" t="s">
        <v>911</v>
      </c>
      <c r="P438" t="b">
        <v>0</v>
      </c>
      <c r="Q438" t="s">
        <v>912</v>
      </c>
      <c r="R438" t="s">
        <v>39</v>
      </c>
      <c r="S438" t="s">
        <v>39</v>
      </c>
      <c r="T438" t="s">
        <v>936</v>
      </c>
      <c r="U438" t="s">
        <v>914</v>
      </c>
      <c r="V438" t="s">
        <v>1045</v>
      </c>
      <c r="W438" t="s">
        <v>1046</v>
      </c>
      <c r="X438" t="s">
        <v>1046</v>
      </c>
      <c r="Y438">
        <v>14908</v>
      </c>
      <c r="Z438">
        <v>14704</v>
      </c>
      <c r="AA438">
        <v>4902</v>
      </c>
      <c r="AB438" t="s">
        <v>1047</v>
      </c>
      <c r="AC438">
        <v>101</v>
      </c>
      <c r="AD438">
        <v>38</v>
      </c>
      <c r="AE438" t="s">
        <v>39</v>
      </c>
      <c r="AF438" t="s">
        <v>39</v>
      </c>
      <c r="AG438" t="s">
        <v>1048</v>
      </c>
      <c r="AH438" t="s">
        <v>39</v>
      </c>
      <c r="AI438" t="s">
        <v>39</v>
      </c>
      <c r="AJ438" t="s">
        <v>39</v>
      </c>
      <c r="AK438" t="s">
        <v>39</v>
      </c>
      <c r="AL438" t="s">
        <v>922</v>
      </c>
      <c r="AM438" t="s">
        <v>469</v>
      </c>
      <c r="AN438" t="b">
        <v>1</v>
      </c>
      <c r="AO438">
        <v>0.27338099999999999</v>
      </c>
      <c r="AP438" t="s">
        <v>1049</v>
      </c>
      <c r="AQ438" t="s">
        <v>1046</v>
      </c>
      <c r="AR438" t="b">
        <v>0</v>
      </c>
      <c r="AS438" t="b">
        <v>0</v>
      </c>
      <c r="AT438" t="b">
        <v>0</v>
      </c>
      <c r="AU438" t="s">
        <v>924</v>
      </c>
    </row>
    <row r="439" spans="1:47" hidden="1" x14ac:dyDescent="0.2">
      <c r="A439" t="s">
        <v>470</v>
      </c>
      <c r="B439" t="s">
        <v>38</v>
      </c>
      <c r="C439" t="str">
        <f>B439&amp;W439</f>
        <v>Lung3826G/E</v>
      </c>
      <c r="D439" t="s">
        <v>1472</v>
      </c>
      <c r="E439" t="s">
        <v>985</v>
      </c>
      <c r="F439" t="s">
        <v>986</v>
      </c>
      <c r="G439" t="s">
        <v>987</v>
      </c>
      <c r="H439" t="s">
        <v>908</v>
      </c>
      <c r="I439">
        <v>19</v>
      </c>
      <c r="J439">
        <v>8965293</v>
      </c>
      <c r="K439">
        <v>8965293</v>
      </c>
      <c r="L439" t="s">
        <v>909</v>
      </c>
      <c r="M439" t="s">
        <v>910</v>
      </c>
      <c r="N439" t="s">
        <v>910</v>
      </c>
      <c r="O439" t="s">
        <v>911</v>
      </c>
      <c r="P439" t="b">
        <v>0</v>
      </c>
      <c r="Q439" t="s">
        <v>912</v>
      </c>
      <c r="R439" t="s">
        <v>39</v>
      </c>
      <c r="S439" t="s">
        <v>39</v>
      </c>
      <c r="T439" t="s">
        <v>914</v>
      </c>
      <c r="U439" t="s">
        <v>936</v>
      </c>
      <c r="V439" t="s">
        <v>1055</v>
      </c>
      <c r="W439" t="s">
        <v>1056</v>
      </c>
      <c r="X439" t="s">
        <v>1056</v>
      </c>
      <c r="Y439">
        <v>11681</v>
      </c>
      <c r="Z439">
        <v>11477</v>
      </c>
      <c r="AA439">
        <v>3826</v>
      </c>
      <c r="AB439" t="s">
        <v>1057</v>
      </c>
      <c r="AC439">
        <v>58</v>
      </c>
      <c r="AD439">
        <v>11</v>
      </c>
      <c r="AE439" t="s">
        <v>39</v>
      </c>
      <c r="AF439" t="s">
        <v>39</v>
      </c>
      <c r="AG439" t="s">
        <v>1058</v>
      </c>
      <c r="AH439" t="s">
        <v>39</v>
      </c>
      <c r="AI439" t="s">
        <v>39</v>
      </c>
      <c r="AJ439" t="s">
        <v>39</v>
      </c>
      <c r="AK439" t="s">
        <v>39</v>
      </c>
      <c r="AL439" t="s">
        <v>922</v>
      </c>
      <c r="AM439" t="s">
        <v>469</v>
      </c>
      <c r="AN439" t="b">
        <v>1</v>
      </c>
      <c r="AO439">
        <v>0.15942000000000001</v>
      </c>
      <c r="AP439" t="s">
        <v>1059</v>
      </c>
      <c r="AQ439" t="s">
        <v>1056</v>
      </c>
      <c r="AR439" t="b">
        <v>0</v>
      </c>
      <c r="AS439" t="b">
        <v>0</v>
      </c>
      <c r="AT439" t="b">
        <v>0</v>
      </c>
      <c r="AU439" t="s">
        <v>924</v>
      </c>
    </row>
    <row r="440" spans="1:47" hidden="1" x14ac:dyDescent="0.2">
      <c r="A440" t="s">
        <v>470</v>
      </c>
      <c r="B440" t="s">
        <v>38</v>
      </c>
      <c r="C440" t="str">
        <f>B440&amp;W440</f>
        <v>Lung3788T/I</v>
      </c>
      <c r="D440" t="s">
        <v>1472</v>
      </c>
      <c r="E440" t="s">
        <v>985</v>
      </c>
      <c r="F440" t="s">
        <v>986</v>
      </c>
      <c r="G440" t="s">
        <v>987</v>
      </c>
      <c r="H440" t="s">
        <v>908</v>
      </c>
      <c r="I440">
        <v>19</v>
      </c>
      <c r="J440">
        <v>8965407</v>
      </c>
      <c r="K440">
        <v>8965407</v>
      </c>
      <c r="L440" t="s">
        <v>909</v>
      </c>
      <c r="M440" t="s">
        <v>910</v>
      </c>
      <c r="N440" t="s">
        <v>910</v>
      </c>
      <c r="O440" t="s">
        <v>911</v>
      </c>
      <c r="P440" t="b">
        <v>0</v>
      </c>
      <c r="Q440" t="s">
        <v>912</v>
      </c>
      <c r="R440" t="s">
        <v>39</v>
      </c>
      <c r="S440" t="s">
        <v>39</v>
      </c>
      <c r="T440" t="s">
        <v>993</v>
      </c>
      <c r="U440" t="s">
        <v>915</v>
      </c>
      <c r="V440" t="s">
        <v>1060</v>
      </c>
      <c r="W440" t="s">
        <v>1061</v>
      </c>
      <c r="X440" t="s">
        <v>1061</v>
      </c>
      <c r="Y440">
        <v>11567</v>
      </c>
      <c r="Z440">
        <v>11363</v>
      </c>
      <c r="AA440">
        <v>3788</v>
      </c>
      <c r="AB440" t="s">
        <v>1062</v>
      </c>
      <c r="AC440">
        <v>61</v>
      </c>
      <c r="AD440">
        <v>26</v>
      </c>
      <c r="AE440" t="s">
        <v>39</v>
      </c>
      <c r="AF440" t="s">
        <v>39</v>
      </c>
      <c r="AG440" t="s">
        <v>1063</v>
      </c>
      <c r="AH440" t="s">
        <v>39</v>
      </c>
      <c r="AI440" t="s">
        <v>39</v>
      </c>
      <c r="AJ440" t="s">
        <v>39</v>
      </c>
      <c r="AK440" t="s">
        <v>39</v>
      </c>
      <c r="AL440" t="s">
        <v>922</v>
      </c>
      <c r="AM440" t="s">
        <v>469</v>
      </c>
      <c r="AN440" t="b">
        <v>1</v>
      </c>
      <c r="AO440">
        <v>0.29885099999999998</v>
      </c>
      <c r="AP440" t="s">
        <v>1064</v>
      </c>
      <c r="AQ440" t="s">
        <v>1061</v>
      </c>
      <c r="AR440" t="b">
        <v>0</v>
      </c>
      <c r="AS440" t="b">
        <v>0</v>
      </c>
      <c r="AT440" t="b">
        <v>0</v>
      </c>
      <c r="AU440" t="s">
        <v>924</v>
      </c>
    </row>
    <row r="441" spans="1:47" hidden="1" x14ac:dyDescent="0.2">
      <c r="A441" t="s">
        <v>470</v>
      </c>
      <c r="B441" t="s">
        <v>38</v>
      </c>
      <c r="C441" t="str">
        <f>B441&amp;W441</f>
        <v>Lung3723T/M</v>
      </c>
      <c r="D441" t="s">
        <v>1472</v>
      </c>
      <c r="E441" t="s">
        <v>985</v>
      </c>
      <c r="F441" t="s">
        <v>986</v>
      </c>
      <c r="G441" t="s">
        <v>987</v>
      </c>
      <c r="H441" t="s">
        <v>908</v>
      </c>
      <c r="I441">
        <v>19</v>
      </c>
      <c r="J441">
        <v>8965602</v>
      </c>
      <c r="K441">
        <v>8965602</v>
      </c>
      <c r="L441" t="s">
        <v>909</v>
      </c>
      <c r="M441" t="s">
        <v>910</v>
      </c>
      <c r="N441" t="s">
        <v>910</v>
      </c>
      <c r="O441" t="s">
        <v>911</v>
      </c>
      <c r="P441" t="b">
        <v>0</v>
      </c>
      <c r="Q441" t="s">
        <v>912</v>
      </c>
      <c r="R441" t="s">
        <v>39</v>
      </c>
      <c r="S441" t="s">
        <v>39</v>
      </c>
      <c r="T441" t="s">
        <v>993</v>
      </c>
      <c r="U441" t="s">
        <v>915</v>
      </c>
      <c r="V441" t="s">
        <v>1065</v>
      </c>
      <c r="W441" t="s">
        <v>1066</v>
      </c>
      <c r="X441" t="s">
        <v>1066</v>
      </c>
      <c r="Y441">
        <v>11372</v>
      </c>
      <c r="Z441">
        <v>11168</v>
      </c>
      <c r="AA441">
        <v>3723</v>
      </c>
      <c r="AB441" t="s">
        <v>1052</v>
      </c>
      <c r="AC441">
        <v>214</v>
      </c>
      <c r="AD441">
        <v>92</v>
      </c>
      <c r="AE441" t="s">
        <v>39</v>
      </c>
      <c r="AF441" t="s">
        <v>39</v>
      </c>
      <c r="AG441" t="s">
        <v>1067</v>
      </c>
      <c r="AH441" t="s">
        <v>39</v>
      </c>
      <c r="AI441" t="s">
        <v>39</v>
      </c>
      <c r="AJ441" t="s">
        <v>39</v>
      </c>
      <c r="AK441" t="s">
        <v>39</v>
      </c>
      <c r="AL441" t="s">
        <v>922</v>
      </c>
      <c r="AM441" t="s">
        <v>469</v>
      </c>
      <c r="AN441" t="b">
        <v>1</v>
      </c>
      <c r="AO441">
        <v>0.30065399999999998</v>
      </c>
      <c r="AP441" t="s">
        <v>1068</v>
      </c>
      <c r="AQ441" t="s">
        <v>1066</v>
      </c>
      <c r="AR441" t="b">
        <v>0</v>
      </c>
      <c r="AS441" t="b">
        <v>0</v>
      </c>
      <c r="AT441" t="b">
        <v>0</v>
      </c>
      <c r="AU441" t="s">
        <v>924</v>
      </c>
    </row>
    <row r="442" spans="1:47" hidden="1" x14ac:dyDescent="0.2">
      <c r="A442" t="s">
        <v>470</v>
      </c>
      <c r="B442" t="s">
        <v>38</v>
      </c>
      <c r="C442" t="str">
        <f>B442&amp;W442</f>
        <v>Lung2506T/A</v>
      </c>
      <c r="D442" t="s">
        <v>1472</v>
      </c>
      <c r="E442" t="s">
        <v>985</v>
      </c>
      <c r="F442" t="s">
        <v>986</v>
      </c>
      <c r="G442" t="s">
        <v>987</v>
      </c>
      <c r="H442" t="s">
        <v>908</v>
      </c>
      <c r="I442">
        <v>19</v>
      </c>
      <c r="J442">
        <v>8973623</v>
      </c>
      <c r="K442">
        <v>8973623</v>
      </c>
      <c r="L442" t="s">
        <v>909</v>
      </c>
      <c r="M442" t="s">
        <v>910</v>
      </c>
      <c r="N442" t="s">
        <v>910</v>
      </c>
      <c r="O442" t="s">
        <v>911</v>
      </c>
      <c r="P442" t="b">
        <v>0</v>
      </c>
      <c r="Q442" t="s">
        <v>912</v>
      </c>
      <c r="R442" t="s">
        <v>39</v>
      </c>
      <c r="S442" t="s">
        <v>39</v>
      </c>
      <c r="T442" t="s">
        <v>936</v>
      </c>
      <c r="U442" t="s">
        <v>914</v>
      </c>
      <c r="V442" t="s">
        <v>1069</v>
      </c>
      <c r="W442" t="s">
        <v>1070</v>
      </c>
      <c r="X442" t="s">
        <v>1070</v>
      </c>
      <c r="Y442">
        <v>7720</v>
      </c>
      <c r="Z442">
        <v>7516</v>
      </c>
      <c r="AA442">
        <v>2506</v>
      </c>
      <c r="AB442" t="s">
        <v>1071</v>
      </c>
      <c r="AC442">
        <v>38</v>
      </c>
      <c r="AD442">
        <v>48</v>
      </c>
      <c r="AE442" t="s">
        <v>39</v>
      </c>
      <c r="AF442" t="s">
        <v>39</v>
      </c>
      <c r="AG442" t="s">
        <v>1072</v>
      </c>
      <c r="AH442" t="s">
        <v>39</v>
      </c>
      <c r="AI442" t="s">
        <v>39</v>
      </c>
      <c r="AJ442" t="s">
        <v>39</v>
      </c>
      <c r="AK442" t="s">
        <v>39</v>
      </c>
      <c r="AL442" t="s">
        <v>922</v>
      </c>
      <c r="AM442" t="s">
        <v>469</v>
      </c>
      <c r="AN442" t="b">
        <v>1</v>
      </c>
      <c r="AO442">
        <v>0.55813999999999997</v>
      </c>
      <c r="AP442" t="s">
        <v>1073</v>
      </c>
      <c r="AQ442" t="s">
        <v>1070</v>
      </c>
      <c r="AR442" t="b">
        <v>0</v>
      </c>
      <c r="AS442" t="b">
        <v>0</v>
      </c>
      <c r="AT442" t="b">
        <v>0</v>
      </c>
      <c r="AU442" t="s">
        <v>924</v>
      </c>
    </row>
    <row r="443" spans="1:47" hidden="1" x14ac:dyDescent="0.2">
      <c r="A443" t="s">
        <v>588</v>
      </c>
      <c r="B443" t="s">
        <v>46</v>
      </c>
      <c r="C443" t="str">
        <f>B443&amp;W443</f>
        <v>Colon720L/P</v>
      </c>
      <c r="D443" t="s">
        <v>1310</v>
      </c>
      <c r="E443" t="s">
        <v>1079</v>
      </c>
      <c r="F443" t="s">
        <v>1080</v>
      </c>
      <c r="G443" t="s">
        <v>1081</v>
      </c>
      <c r="H443" t="s">
        <v>908</v>
      </c>
      <c r="I443">
        <v>17</v>
      </c>
      <c r="J443">
        <v>39723611</v>
      </c>
      <c r="K443">
        <v>39723611</v>
      </c>
      <c r="L443" t="s">
        <v>954</v>
      </c>
      <c r="M443" t="s">
        <v>910</v>
      </c>
      <c r="N443" t="s">
        <v>910</v>
      </c>
      <c r="O443" t="s">
        <v>911</v>
      </c>
      <c r="P443" t="b">
        <v>1</v>
      </c>
      <c r="Q443" t="s">
        <v>912</v>
      </c>
      <c r="R443" t="s">
        <v>913</v>
      </c>
      <c r="S443">
        <v>0.88200000000000001</v>
      </c>
      <c r="T443" t="s">
        <v>936</v>
      </c>
      <c r="U443" t="s">
        <v>914</v>
      </c>
      <c r="V443" t="s">
        <v>11622</v>
      </c>
      <c r="W443" t="s">
        <v>11623</v>
      </c>
      <c r="X443" t="s">
        <v>11623</v>
      </c>
      <c r="Y443">
        <v>2318</v>
      </c>
      <c r="Z443">
        <v>2159</v>
      </c>
      <c r="AA443">
        <v>720</v>
      </c>
      <c r="AB443" t="s">
        <v>1357</v>
      </c>
      <c r="AC443">
        <v>17</v>
      </c>
      <c r="AD443">
        <v>22</v>
      </c>
      <c r="AE443" t="s">
        <v>39</v>
      </c>
      <c r="AF443" t="s">
        <v>11624</v>
      </c>
      <c r="AG443" t="s">
        <v>39</v>
      </c>
      <c r="AH443" t="s">
        <v>913</v>
      </c>
      <c r="AI443">
        <v>0</v>
      </c>
      <c r="AJ443" t="s">
        <v>39</v>
      </c>
      <c r="AK443" t="s">
        <v>39</v>
      </c>
      <c r="AL443" t="s">
        <v>922</v>
      </c>
      <c r="AM443" t="s">
        <v>587</v>
      </c>
      <c r="AN443" t="b">
        <v>1</v>
      </c>
      <c r="AO443">
        <v>0.56410300000000002</v>
      </c>
      <c r="AP443" t="s">
        <v>11625</v>
      </c>
      <c r="AQ443" t="s">
        <v>11623</v>
      </c>
      <c r="AR443" t="b">
        <v>0</v>
      </c>
      <c r="AS443" t="b">
        <v>1</v>
      </c>
      <c r="AT443" t="b">
        <v>1</v>
      </c>
      <c r="AU443" t="s">
        <v>924</v>
      </c>
    </row>
    <row r="444" spans="1:47" hidden="1" x14ac:dyDescent="0.2">
      <c r="A444" t="s">
        <v>470</v>
      </c>
      <c r="B444" t="s">
        <v>38</v>
      </c>
      <c r="C444" t="str">
        <f>B444&amp;W444</f>
        <v>Lung198Y/X</v>
      </c>
      <c r="D444" t="s">
        <v>1472</v>
      </c>
      <c r="E444" t="s">
        <v>1566</v>
      </c>
      <c r="F444" t="s">
        <v>1567</v>
      </c>
      <c r="G444" t="s">
        <v>1568</v>
      </c>
      <c r="H444" t="s">
        <v>908</v>
      </c>
      <c r="I444">
        <v>7</v>
      </c>
      <c r="J444">
        <v>140808907</v>
      </c>
      <c r="K444">
        <v>140808908</v>
      </c>
      <c r="L444" t="s">
        <v>909</v>
      </c>
      <c r="M444" t="s">
        <v>1008</v>
      </c>
      <c r="N444" t="s">
        <v>1008</v>
      </c>
      <c r="O444" t="s">
        <v>1009</v>
      </c>
      <c r="P444" t="b">
        <v>1</v>
      </c>
      <c r="Q444" t="s">
        <v>957</v>
      </c>
      <c r="R444" t="s">
        <v>39</v>
      </c>
      <c r="S444" t="s">
        <v>39</v>
      </c>
      <c r="T444" t="s">
        <v>1174</v>
      </c>
      <c r="U444" t="s">
        <v>936</v>
      </c>
      <c r="V444" t="s">
        <v>2268</v>
      </c>
      <c r="W444" t="s">
        <v>2269</v>
      </c>
      <c r="X444" t="s">
        <v>2269</v>
      </c>
      <c r="Y444">
        <v>653</v>
      </c>
      <c r="Z444">
        <v>592</v>
      </c>
      <c r="AA444">
        <v>198</v>
      </c>
      <c r="AB444" t="s">
        <v>2270</v>
      </c>
      <c r="AC444">
        <v>18</v>
      </c>
      <c r="AD444">
        <v>1</v>
      </c>
      <c r="AE444" t="s">
        <v>39</v>
      </c>
      <c r="AF444" t="s">
        <v>2271</v>
      </c>
      <c r="AG444" t="s">
        <v>39</v>
      </c>
      <c r="AH444" t="s">
        <v>39</v>
      </c>
      <c r="AI444" t="s">
        <v>39</v>
      </c>
      <c r="AJ444" t="s">
        <v>39</v>
      </c>
      <c r="AK444" t="s">
        <v>39</v>
      </c>
      <c r="AL444" t="s">
        <v>922</v>
      </c>
      <c r="AM444" t="s">
        <v>469</v>
      </c>
      <c r="AN444" t="b">
        <v>1</v>
      </c>
      <c r="AO444">
        <v>5.2631600000000001E-2</v>
      </c>
      <c r="AP444" t="s">
        <v>2272</v>
      </c>
      <c r="AQ444" t="s">
        <v>2269</v>
      </c>
      <c r="AR444" t="b">
        <v>0</v>
      </c>
      <c r="AS444" t="b">
        <v>0</v>
      </c>
      <c r="AT444" t="b">
        <v>1</v>
      </c>
      <c r="AU444" t="s">
        <v>924</v>
      </c>
    </row>
    <row r="445" spans="1:47" hidden="1" x14ac:dyDescent="0.2">
      <c r="A445" t="s">
        <v>470</v>
      </c>
      <c r="B445" t="s">
        <v>38</v>
      </c>
      <c r="C445" t="str">
        <f>B445&amp;W445</f>
        <v>Lung3621N/H</v>
      </c>
      <c r="D445" t="s">
        <v>1472</v>
      </c>
      <c r="E445" t="s">
        <v>1090</v>
      </c>
      <c r="F445" t="s">
        <v>1091</v>
      </c>
      <c r="G445" t="s">
        <v>1092</v>
      </c>
      <c r="H445" t="s">
        <v>908</v>
      </c>
      <c r="I445">
        <v>8</v>
      </c>
      <c r="J445">
        <v>112228859</v>
      </c>
      <c r="K445">
        <v>112228859</v>
      </c>
      <c r="L445" t="s">
        <v>909</v>
      </c>
      <c r="M445" t="s">
        <v>910</v>
      </c>
      <c r="N445" t="s">
        <v>910</v>
      </c>
      <c r="O445" t="s">
        <v>911</v>
      </c>
      <c r="P445" t="b">
        <v>0</v>
      </c>
      <c r="Q445" t="s">
        <v>912</v>
      </c>
      <c r="R445" t="s">
        <v>968</v>
      </c>
      <c r="S445">
        <v>0.221</v>
      </c>
      <c r="T445" t="s">
        <v>936</v>
      </c>
      <c r="U445" t="s">
        <v>993</v>
      </c>
      <c r="V445" t="s">
        <v>1093</v>
      </c>
      <c r="W445" t="s">
        <v>1094</v>
      </c>
      <c r="X445" t="s">
        <v>1094</v>
      </c>
      <c r="Y445">
        <v>11106</v>
      </c>
      <c r="Z445">
        <v>10861</v>
      </c>
      <c r="AA445">
        <v>3621</v>
      </c>
      <c r="AB445" t="s">
        <v>1095</v>
      </c>
      <c r="AC445">
        <v>0</v>
      </c>
      <c r="AD445">
        <v>35</v>
      </c>
      <c r="AE445" t="s">
        <v>39</v>
      </c>
      <c r="AF445" t="s">
        <v>39</v>
      </c>
      <c r="AG445" t="s">
        <v>1096</v>
      </c>
      <c r="AH445" t="s">
        <v>974</v>
      </c>
      <c r="AI445">
        <v>0.25</v>
      </c>
      <c r="AJ445" t="s">
        <v>39</v>
      </c>
      <c r="AK445" t="s">
        <v>39</v>
      </c>
      <c r="AL445" t="s">
        <v>922</v>
      </c>
      <c r="AM445" t="s">
        <v>469</v>
      </c>
      <c r="AN445" t="b">
        <v>1</v>
      </c>
      <c r="AO445">
        <v>1</v>
      </c>
      <c r="AP445" t="s">
        <v>1097</v>
      </c>
      <c r="AQ445" t="s">
        <v>1094</v>
      </c>
      <c r="AR445" t="b">
        <v>0</v>
      </c>
      <c r="AS445" t="b">
        <v>0</v>
      </c>
      <c r="AT445" t="b">
        <v>0</v>
      </c>
      <c r="AU445" t="s">
        <v>924</v>
      </c>
    </row>
    <row r="446" spans="1:47" hidden="1" x14ac:dyDescent="0.2">
      <c r="A446" t="s">
        <v>470</v>
      </c>
      <c r="B446" t="s">
        <v>38</v>
      </c>
      <c r="C446" t="str">
        <f>B446&amp;W446</f>
        <v>LungNA</v>
      </c>
      <c r="D446" t="s">
        <v>1472</v>
      </c>
      <c r="E446" t="s">
        <v>1090</v>
      </c>
      <c r="F446" t="s">
        <v>1091</v>
      </c>
      <c r="G446" t="s">
        <v>1092</v>
      </c>
      <c r="H446" t="s">
        <v>908</v>
      </c>
      <c r="I446">
        <v>8</v>
      </c>
      <c r="J446">
        <v>112503979</v>
      </c>
      <c r="K446">
        <v>112503980</v>
      </c>
      <c r="L446" t="s">
        <v>909</v>
      </c>
      <c r="M446" t="s">
        <v>999</v>
      </c>
      <c r="N446" t="s">
        <v>1000</v>
      </c>
      <c r="O446" t="s">
        <v>1001</v>
      </c>
      <c r="P446" t="b">
        <v>1</v>
      </c>
      <c r="Q446" t="s">
        <v>957</v>
      </c>
      <c r="R446" t="s">
        <v>39</v>
      </c>
      <c r="S446" t="s">
        <v>39</v>
      </c>
      <c r="T446" t="s">
        <v>1074</v>
      </c>
      <c r="U446" t="s">
        <v>936</v>
      </c>
      <c r="V446" t="s">
        <v>1098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>
        <v>63</v>
      </c>
      <c r="AD446">
        <v>3</v>
      </c>
      <c r="AE446" t="s">
        <v>39</v>
      </c>
      <c r="AF446" t="s">
        <v>1099</v>
      </c>
      <c r="AG446" t="s">
        <v>1100</v>
      </c>
      <c r="AH446" t="s">
        <v>39</v>
      </c>
      <c r="AI446" t="s">
        <v>39</v>
      </c>
      <c r="AJ446" t="s">
        <v>39</v>
      </c>
      <c r="AK446" t="s">
        <v>39</v>
      </c>
      <c r="AL446" t="s">
        <v>922</v>
      </c>
      <c r="AM446" t="s">
        <v>469</v>
      </c>
      <c r="AN446" t="b">
        <v>1</v>
      </c>
      <c r="AO446">
        <v>4.5454500000000002E-2</v>
      </c>
      <c r="AP446" t="s">
        <v>1101</v>
      </c>
      <c r="AQ446" t="s">
        <v>39</v>
      </c>
      <c r="AR446" t="b">
        <v>0</v>
      </c>
      <c r="AS446" t="b">
        <v>0</v>
      </c>
      <c r="AT446" t="b">
        <v>1</v>
      </c>
      <c r="AU446" t="s">
        <v>924</v>
      </c>
    </row>
    <row r="447" spans="1:47" hidden="1" x14ac:dyDescent="0.2">
      <c r="A447" t="s">
        <v>470</v>
      </c>
      <c r="B447" t="s">
        <v>38</v>
      </c>
      <c r="C447" t="str">
        <f>B447&amp;W447</f>
        <v>LungNA</v>
      </c>
      <c r="D447" t="s">
        <v>1472</v>
      </c>
      <c r="E447" t="s">
        <v>1090</v>
      </c>
      <c r="F447" t="s">
        <v>1091</v>
      </c>
      <c r="G447" t="s">
        <v>1092</v>
      </c>
      <c r="H447" t="s">
        <v>908</v>
      </c>
      <c r="I447">
        <v>8</v>
      </c>
      <c r="J447">
        <v>112503980</v>
      </c>
      <c r="K447">
        <v>112503980</v>
      </c>
      <c r="L447" t="s">
        <v>909</v>
      </c>
      <c r="M447" t="s">
        <v>999</v>
      </c>
      <c r="N447" t="s">
        <v>1000</v>
      </c>
      <c r="O447" t="s">
        <v>1001</v>
      </c>
      <c r="P447" t="b">
        <v>1</v>
      </c>
      <c r="Q447" t="s">
        <v>912</v>
      </c>
      <c r="R447" t="s">
        <v>39</v>
      </c>
      <c r="S447" t="s">
        <v>39</v>
      </c>
      <c r="T447" t="s">
        <v>993</v>
      </c>
      <c r="U447" t="s">
        <v>915</v>
      </c>
      <c r="V447" t="s">
        <v>1102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>
        <v>0</v>
      </c>
      <c r="AD447">
        <v>46</v>
      </c>
      <c r="AE447" t="s">
        <v>39</v>
      </c>
      <c r="AF447" t="s">
        <v>1099</v>
      </c>
      <c r="AG447" t="s">
        <v>1103</v>
      </c>
      <c r="AH447" t="s">
        <v>39</v>
      </c>
      <c r="AI447" t="s">
        <v>39</v>
      </c>
      <c r="AJ447" t="s">
        <v>39</v>
      </c>
      <c r="AK447" t="s">
        <v>39</v>
      </c>
      <c r="AL447" t="s">
        <v>922</v>
      </c>
      <c r="AM447" t="s">
        <v>469</v>
      </c>
      <c r="AN447" t="b">
        <v>1</v>
      </c>
      <c r="AO447">
        <v>1</v>
      </c>
      <c r="AP447" t="s">
        <v>1101</v>
      </c>
      <c r="AQ447" t="s">
        <v>39</v>
      </c>
      <c r="AR447" t="b">
        <v>0</v>
      </c>
      <c r="AS447" t="b">
        <v>0</v>
      </c>
      <c r="AT447" t="b">
        <v>1</v>
      </c>
      <c r="AU447" t="s">
        <v>924</v>
      </c>
    </row>
    <row r="448" spans="1:47" hidden="1" x14ac:dyDescent="0.2">
      <c r="A448" t="s">
        <v>588</v>
      </c>
      <c r="B448" t="s">
        <v>46</v>
      </c>
      <c r="C448" t="str">
        <f>B448&amp;W448</f>
        <v>Colon3349M/V</v>
      </c>
      <c r="D448" t="s">
        <v>1310</v>
      </c>
      <c r="E448" t="s">
        <v>1166</v>
      </c>
      <c r="F448" t="s">
        <v>1167</v>
      </c>
      <c r="G448" t="s">
        <v>1168</v>
      </c>
      <c r="H448" t="s">
        <v>908</v>
      </c>
      <c r="I448">
        <v>12</v>
      </c>
      <c r="J448">
        <v>49037311</v>
      </c>
      <c r="K448">
        <v>49037311</v>
      </c>
      <c r="L448" t="s">
        <v>909</v>
      </c>
      <c r="M448" t="s">
        <v>910</v>
      </c>
      <c r="N448" t="s">
        <v>910</v>
      </c>
      <c r="O448" t="s">
        <v>911</v>
      </c>
      <c r="P448" t="b">
        <v>0</v>
      </c>
      <c r="Q448" t="s">
        <v>912</v>
      </c>
      <c r="R448" t="s">
        <v>968</v>
      </c>
      <c r="S448">
        <v>3.7999999999999999E-2</v>
      </c>
      <c r="T448" t="s">
        <v>936</v>
      </c>
      <c r="U448" t="s">
        <v>914</v>
      </c>
      <c r="V448" t="s">
        <v>1799</v>
      </c>
      <c r="W448" t="s">
        <v>1800</v>
      </c>
      <c r="X448" t="s">
        <v>1800</v>
      </c>
      <c r="Y448">
        <v>10045</v>
      </c>
      <c r="Z448">
        <v>10045</v>
      </c>
      <c r="AA448">
        <v>3349</v>
      </c>
      <c r="AB448" t="s">
        <v>1781</v>
      </c>
      <c r="AC448">
        <v>66</v>
      </c>
      <c r="AD448">
        <v>59</v>
      </c>
      <c r="AE448" t="s">
        <v>39</v>
      </c>
      <c r="AF448" t="s">
        <v>39</v>
      </c>
      <c r="AG448" t="s">
        <v>1801</v>
      </c>
      <c r="AH448" t="s">
        <v>974</v>
      </c>
      <c r="AI448">
        <v>0.24</v>
      </c>
      <c r="AJ448" t="s">
        <v>39</v>
      </c>
      <c r="AK448" t="s">
        <v>39</v>
      </c>
      <c r="AL448" t="s">
        <v>922</v>
      </c>
      <c r="AM448" t="s">
        <v>587</v>
      </c>
      <c r="AN448" t="b">
        <v>1</v>
      </c>
      <c r="AO448">
        <v>0.47199999999999998</v>
      </c>
      <c r="AP448" t="s">
        <v>1802</v>
      </c>
      <c r="AQ448" t="s">
        <v>1800</v>
      </c>
      <c r="AR448" t="b">
        <v>0</v>
      </c>
      <c r="AS448" t="b">
        <v>0</v>
      </c>
      <c r="AT448" t="b">
        <v>0</v>
      </c>
      <c r="AU448" t="s">
        <v>924</v>
      </c>
    </row>
    <row r="449" spans="1:47" hidden="1" x14ac:dyDescent="0.2">
      <c r="A449" t="s">
        <v>470</v>
      </c>
      <c r="B449" t="s">
        <v>38</v>
      </c>
      <c r="C449" t="str">
        <f>B449&amp;W449</f>
        <v>Lung1472A/X</v>
      </c>
      <c r="D449" t="s">
        <v>1472</v>
      </c>
      <c r="E449" t="s">
        <v>951</v>
      </c>
      <c r="F449" t="s">
        <v>952</v>
      </c>
      <c r="G449" t="s">
        <v>953</v>
      </c>
      <c r="H449" t="s">
        <v>908</v>
      </c>
      <c r="I449">
        <v>1</v>
      </c>
      <c r="J449">
        <v>26774641</v>
      </c>
      <c r="K449">
        <v>26774642</v>
      </c>
      <c r="L449" t="s">
        <v>954</v>
      </c>
      <c r="M449" t="s">
        <v>1008</v>
      </c>
      <c r="N449" t="s">
        <v>1008</v>
      </c>
      <c r="O449" t="s">
        <v>1009</v>
      </c>
      <c r="P449" t="b">
        <v>1</v>
      </c>
      <c r="Q449" t="s">
        <v>957</v>
      </c>
      <c r="R449" t="s">
        <v>39</v>
      </c>
      <c r="S449" t="s">
        <v>39</v>
      </c>
      <c r="T449" t="s">
        <v>1430</v>
      </c>
      <c r="U449" t="s">
        <v>993</v>
      </c>
      <c r="V449" t="s">
        <v>2278</v>
      </c>
      <c r="W449" t="s">
        <v>2279</v>
      </c>
      <c r="X449" t="s">
        <v>2279</v>
      </c>
      <c r="Y449">
        <v>4786</v>
      </c>
      <c r="Z449">
        <v>4415</v>
      </c>
      <c r="AA449">
        <v>1472</v>
      </c>
      <c r="AB449" t="s">
        <v>2280</v>
      </c>
      <c r="AC449">
        <v>417</v>
      </c>
      <c r="AD449">
        <v>2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  <c r="AK449" t="s">
        <v>39</v>
      </c>
      <c r="AL449" t="s">
        <v>922</v>
      </c>
      <c r="AM449" t="s">
        <v>469</v>
      </c>
      <c r="AN449" t="b">
        <v>1</v>
      </c>
      <c r="AO449">
        <v>4.7732699999999996E-3</v>
      </c>
      <c r="AP449" t="s">
        <v>2281</v>
      </c>
      <c r="AQ449" t="s">
        <v>2279</v>
      </c>
      <c r="AR449" t="b">
        <v>0</v>
      </c>
      <c r="AS449" t="b">
        <v>0</v>
      </c>
      <c r="AT449" t="b">
        <v>1</v>
      </c>
      <c r="AU449" t="s">
        <v>924</v>
      </c>
    </row>
    <row r="450" spans="1:47" hidden="1" x14ac:dyDescent="0.2">
      <c r="A450" t="s">
        <v>588</v>
      </c>
      <c r="B450" t="s">
        <v>46</v>
      </c>
      <c r="C450" t="str">
        <f>B450&amp;W450</f>
        <v>Colon2841P/L</v>
      </c>
      <c r="D450" t="s">
        <v>1310</v>
      </c>
      <c r="E450" t="s">
        <v>1166</v>
      </c>
      <c r="F450" t="s">
        <v>1167</v>
      </c>
      <c r="G450" t="s">
        <v>1168</v>
      </c>
      <c r="H450" t="s">
        <v>908</v>
      </c>
      <c r="I450">
        <v>12</v>
      </c>
      <c r="J450">
        <v>49038834</v>
      </c>
      <c r="K450">
        <v>49038834</v>
      </c>
      <c r="L450" t="s">
        <v>909</v>
      </c>
      <c r="M450" t="s">
        <v>910</v>
      </c>
      <c r="N450" t="s">
        <v>910</v>
      </c>
      <c r="O450" t="s">
        <v>911</v>
      </c>
      <c r="P450" t="b">
        <v>1</v>
      </c>
      <c r="Q450" t="s">
        <v>912</v>
      </c>
      <c r="R450" t="s">
        <v>968</v>
      </c>
      <c r="S450">
        <v>6.4000000000000001E-2</v>
      </c>
      <c r="T450" t="s">
        <v>993</v>
      </c>
      <c r="U450" t="s">
        <v>915</v>
      </c>
      <c r="V450" t="s">
        <v>1809</v>
      </c>
      <c r="W450" t="s">
        <v>1810</v>
      </c>
      <c r="X450" t="s">
        <v>1810</v>
      </c>
      <c r="Y450">
        <v>8522</v>
      </c>
      <c r="Z450">
        <v>8522</v>
      </c>
      <c r="AA450">
        <v>2841</v>
      </c>
      <c r="AB450" t="s">
        <v>1811</v>
      </c>
      <c r="AC450">
        <v>182</v>
      </c>
      <c r="AD450">
        <v>68</v>
      </c>
      <c r="AE450" t="s">
        <v>39</v>
      </c>
      <c r="AF450" t="s">
        <v>1812</v>
      </c>
      <c r="AG450" t="s">
        <v>39</v>
      </c>
      <c r="AH450" t="s">
        <v>974</v>
      </c>
      <c r="AI450">
        <v>0.17</v>
      </c>
      <c r="AJ450" t="s">
        <v>39</v>
      </c>
      <c r="AK450" t="s">
        <v>39</v>
      </c>
      <c r="AL450" t="s">
        <v>922</v>
      </c>
      <c r="AM450" t="s">
        <v>587</v>
      </c>
      <c r="AN450" t="b">
        <v>1</v>
      </c>
      <c r="AO450">
        <v>0.27200000000000002</v>
      </c>
      <c r="AP450" t="s">
        <v>1813</v>
      </c>
      <c r="AQ450" t="s">
        <v>1810</v>
      </c>
      <c r="AR450" t="b">
        <v>0</v>
      </c>
      <c r="AS450" t="b">
        <v>0</v>
      </c>
      <c r="AT450" t="b">
        <v>1</v>
      </c>
      <c r="AU450" t="s">
        <v>924</v>
      </c>
    </row>
    <row r="451" spans="1:47" hidden="1" x14ac:dyDescent="0.2">
      <c r="A451" t="s">
        <v>746</v>
      </c>
      <c r="B451" t="s">
        <v>38</v>
      </c>
      <c r="C451" t="str">
        <f>B451&amp;W451</f>
        <v>Lung766I/L</v>
      </c>
      <c r="D451" t="s">
        <v>1486</v>
      </c>
      <c r="E451" t="s">
        <v>1114</v>
      </c>
      <c r="F451" t="s">
        <v>1115</v>
      </c>
      <c r="G451" t="s">
        <v>1116</v>
      </c>
      <c r="H451" t="s">
        <v>908</v>
      </c>
      <c r="I451">
        <v>5</v>
      </c>
      <c r="J451">
        <v>13894785</v>
      </c>
      <c r="K451">
        <v>13894785</v>
      </c>
      <c r="L451" t="s">
        <v>909</v>
      </c>
      <c r="M451" t="s">
        <v>910</v>
      </c>
      <c r="N451" t="s">
        <v>910</v>
      </c>
      <c r="O451" t="s">
        <v>911</v>
      </c>
      <c r="P451" t="b">
        <v>0</v>
      </c>
      <c r="Q451" t="s">
        <v>912</v>
      </c>
      <c r="R451" t="s">
        <v>968</v>
      </c>
      <c r="S451">
        <v>0.28799999999999998</v>
      </c>
      <c r="T451" t="s">
        <v>936</v>
      </c>
      <c r="U451" t="s">
        <v>915</v>
      </c>
      <c r="V451" t="s">
        <v>1178</v>
      </c>
      <c r="W451" t="s">
        <v>1179</v>
      </c>
      <c r="X451" t="s">
        <v>1179</v>
      </c>
      <c r="Y451">
        <v>2401</v>
      </c>
      <c r="Z451">
        <v>2296</v>
      </c>
      <c r="AA451">
        <v>766</v>
      </c>
      <c r="AB451" t="s">
        <v>1180</v>
      </c>
      <c r="AC451">
        <v>3</v>
      </c>
      <c r="AD451">
        <v>178</v>
      </c>
      <c r="AE451" t="s">
        <v>39</v>
      </c>
      <c r="AF451" t="s">
        <v>39</v>
      </c>
      <c r="AG451" t="s">
        <v>1181</v>
      </c>
      <c r="AH451" t="s">
        <v>974</v>
      </c>
      <c r="AI451">
        <v>0.1</v>
      </c>
      <c r="AJ451" t="s">
        <v>39</v>
      </c>
      <c r="AK451" t="s">
        <v>39</v>
      </c>
      <c r="AL451" t="s">
        <v>922</v>
      </c>
      <c r="AM451" t="s">
        <v>745</v>
      </c>
      <c r="AN451" t="b">
        <v>1</v>
      </c>
      <c r="AO451">
        <v>0.98342499999999999</v>
      </c>
      <c r="AP451" t="s">
        <v>1182</v>
      </c>
      <c r="AQ451" t="s">
        <v>1179</v>
      </c>
      <c r="AR451" t="b">
        <v>0</v>
      </c>
      <c r="AS451" t="b">
        <v>0</v>
      </c>
      <c r="AT451" t="b">
        <v>0</v>
      </c>
      <c r="AU451" t="s">
        <v>924</v>
      </c>
    </row>
    <row r="452" spans="1:47" hidden="1" x14ac:dyDescent="0.2">
      <c r="A452" t="s">
        <v>746</v>
      </c>
      <c r="B452" t="s">
        <v>38</v>
      </c>
      <c r="C452" t="str">
        <f>B452&amp;W452</f>
        <v>LungNA</v>
      </c>
      <c r="D452" t="s">
        <v>1486</v>
      </c>
      <c r="E452" t="s">
        <v>1114</v>
      </c>
      <c r="F452" t="s">
        <v>1115</v>
      </c>
      <c r="G452" t="s">
        <v>1116</v>
      </c>
      <c r="H452" t="s">
        <v>908</v>
      </c>
      <c r="I452">
        <v>5</v>
      </c>
      <c r="J452">
        <v>13867994</v>
      </c>
      <c r="K452">
        <v>13867995</v>
      </c>
      <c r="L452" t="s">
        <v>909</v>
      </c>
      <c r="M452" t="s">
        <v>999</v>
      </c>
      <c r="N452" t="s">
        <v>1000</v>
      </c>
      <c r="O452" t="s">
        <v>1001</v>
      </c>
      <c r="P452" t="b">
        <v>1</v>
      </c>
      <c r="Q452" t="s">
        <v>957</v>
      </c>
      <c r="R452" t="s">
        <v>39</v>
      </c>
      <c r="S452" t="s">
        <v>39</v>
      </c>
      <c r="T452" t="s">
        <v>1174</v>
      </c>
      <c r="U452" t="s">
        <v>936</v>
      </c>
      <c r="V452" t="s">
        <v>1175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>
        <v>6</v>
      </c>
      <c r="AD452">
        <v>20</v>
      </c>
      <c r="AE452" t="s">
        <v>39</v>
      </c>
      <c r="AF452" t="s">
        <v>1176</v>
      </c>
      <c r="AG452" t="s">
        <v>1177</v>
      </c>
      <c r="AH452" t="s">
        <v>39</v>
      </c>
      <c r="AI452" t="s">
        <v>39</v>
      </c>
      <c r="AJ452" t="s">
        <v>39</v>
      </c>
      <c r="AK452" t="s">
        <v>39</v>
      </c>
      <c r="AL452" t="s">
        <v>922</v>
      </c>
      <c r="AM452" t="s">
        <v>745</v>
      </c>
      <c r="AN452" t="b">
        <v>1</v>
      </c>
      <c r="AO452">
        <v>0.769231</v>
      </c>
      <c r="AP452" t="s">
        <v>1121</v>
      </c>
      <c r="AQ452" t="s">
        <v>39</v>
      </c>
      <c r="AR452" t="b">
        <v>0</v>
      </c>
      <c r="AS452" t="b">
        <v>0</v>
      </c>
      <c r="AT452" t="b">
        <v>1</v>
      </c>
      <c r="AU452" t="s">
        <v>924</v>
      </c>
    </row>
    <row r="453" spans="1:47" hidden="1" x14ac:dyDescent="0.2">
      <c r="A453" t="s">
        <v>588</v>
      </c>
      <c r="B453" t="s">
        <v>46</v>
      </c>
      <c r="C453" t="str">
        <f>B453&amp;W453</f>
        <v>Colon2270E/K</v>
      </c>
      <c r="D453" t="s">
        <v>1310</v>
      </c>
      <c r="E453" t="s">
        <v>1166</v>
      </c>
      <c r="F453" t="s">
        <v>1167</v>
      </c>
      <c r="G453" t="s">
        <v>1168</v>
      </c>
      <c r="H453" t="s">
        <v>908</v>
      </c>
      <c r="I453">
        <v>12</v>
      </c>
      <c r="J453">
        <v>49040962</v>
      </c>
      <c r="K453">
        <v>49040962</v>
      </c>
      <c r="L453" t="s">
        <v>909</v>
      </c>
      <c r="M453" t="s">
        <v>910</v>
      </c>
      <c r="N453" t="s">
        <v>910</v>
      </c>
      <c r="O453" t="s">
        <v>911</v>
      </c>
      <c r="P453" t="b">
        <v>1</v>
      </c>
      <c r="Q453" t="s">
        <v>912</v>
      </c>
      <c r="R453" t="s">
        <v>913</v>
      </c>
      <c r="S453">
        <v>0.75900000000000001</v>
      </c>
      <c r="T453" t="s">
        <v>914</v>
      </c>
      <c r="U453" t="s">
        <v>936</v>
      </c>
      <c r="V453" t="s">
        <v>1817</v>
      </c>
      <c r="W453" t="s">
        <v>1818</v>
      </c>
      <c r="X453" t="s">
        <v>1818</v>
      </c>
      <c r="Y453">
        <v>6808</v>
      </c>
      <c r="Z453">
        <v>6808</v>
      </c>
      <c r="AA453">
        <v>2270</v>
      </c>
      <c r="AB453" t="s">
        <v>1025</v>
      </c>
      <c r="AC453">
        <v>61</v>
      </c>
      <c r="AD453">
        <v>61</v>
      </c>
      <c r="AE453" t="s">
        <v>39</v>
      </c>
      <c r="AF453" t="s">
        <v>1819</v>
      </c>
      <c r="AG453" t="s">
        <v>1820</v>
      </c>
      <c r="AH453" t="s">
        <v>974</v>
      </c>
      <c r="AI453">
        <v>0.05</v>
      </c>
      <c r="AJ453" t="s">
        <v>39</v>
      </c>
      <c r="AK453" t="s">
        <v>39</v>
      </c>
      <c r="AL453" t="s">
        <v>922</v>
      </c>
      <c r="AM453" t="s">
        <v>587</v>
      </c>
      <c r="AN453" t="b">
        <v>1</v>
      </c>
      <c r="AO453">
        <v>0.5</v>
      </c>
      <c r="AP453" t="s">
        <v>1821</v>
      </c>
      <c r="AQ453" t="s">
        <v>1818</v>
      </c>
      <c r="AR453" t="b">
        <v>0</v>
      </c>
      <c r="AS453" t="b">
        <v>1</v>
      </c>
      <c r="AT453" t="b">
        <v>1</v>
      </c>
      <c r="AU453" t="s">
        <v>924</v>
      </c>
    </row>
    <row r="454" spans="1:47" hidden="1" x14ac:dyDescent="0.2">
      <c r="A454" t="s">
        <v>746</v>
      </c>
      <c r="B454" t="s">
        <v>38</v>
      </c>
      <c r="C454" t="str">
        <f>B454&amp;W454</f>
        <v>Lung384P/X</v>
      </c>
      <c r="D454" t="s">
        <v>1486</v>
      </c>
      <c r="E454" t="s">
        <v>1884</v>
      </c>
      <c r="F454" t="s">
        <v>1885</v>
      </c>
      <c r="G454" t="s">
        <v>1886</v>
      </c>
      <c r="H454" t="s">
        <v>908</v>
      </c>
      <c r="I454">
        <v>2</v>
      </c>
      <c r="J454">
        <v>208239072</v>
      </c>
      <c r="K454">
        <v>208239073</v>
      </c>
      <c r="L454" t="s">
        <v>909</v>
      </c>
      <c r="M454" t="s">
        <v>1896</v>
      </c>
      <c r="N454" t="s">
        <v>1008</v>
      </c>
      <c r="O454" t="s">
        <v>1009</v>
      </c>
      <c r="P454" t="b">
        <v>1</v>
      </c>
      <c r="Q454" t="s">
        <v>957</v>
      </c>
      <c r="R454" t="s">
        <v>39</v>
      </c>
      <c r="S454" t="s">
        <v>39</v>
      </c>
      <c r="T454" t="s">
        <v>1074</v>
      </c>
      <c r="U454" t="s">
        <v>936</v>
      </c>
      <c r="V454" t="s">
        <v>2286</v>
      </c>
      <c r="W454" t="s">
        <v>2287</v>
      </c>
      <c r="X454" t="s">
        <v>2287</v>
      </c>
      <c r="Y454">
        <v>1534</v>
      </c>
      <c r="Z454">
        <v>1152</v>
      </c>
      <c r="AA454">
        <v>384</v>
      </c>
      <c r="AB454" t="s">
        <v>2288</v>
      </c>
      <c r="AC454">
        <v>42</v>
      </c>
      <c r="AD454">
        <v>1</v>
      </c>
      <c r="AE454" t="s">
        <v>39</v>
      </c>
      <c r="AF454" t="s">
        <v>39</v>
      </c>
      <c r="AG454" t="s">
        <v>39</v>
      </c>
      <c r="AH454" t="s">
        <v>39</v>
      </c>
      <c r="AI454" t="s">
        <v>39</v>
      </c>
      <c r="AJ454" t="s">
        <v>39</v>
      </c>
      <c r="AK454" t="s">
        <v>39</v>
      </c>
      <c r="AL454" t="s">
        <v>922</v>
      </c>
      <c r="AM454" t="s">
        <v>745</v>
      </c>
      <c r="AN454" t="b">
        <v>1</v>
      </c>
      <c r="AO454">
        <v>2.32558E-2</v>
      </c>
      <c r="AP454" t="s">
        <v>2289</v>
      </c>
      <c r="AQ454" t="s">
        <v>2287</v>
      </c>
      <c r="AR454" t="b">
        <v>0</v>
      </c>
      <c r="AS454" t="b">
        <v>0</v>
      </c>
      <c r="AT454" t="b">
        <v>1</v>
      </c>
      <c r="AU454" t="s">
        <v>924</v>
      </c>
    </row>
    <row r="455" spans="1:47" hidden="1" x14ac:dyDescent="0.2">
      <c r="A455" t="s">
        <v>746</v>
      </c>
      <c r="B455" t="s">
        <v>38</v>
      </c>
      <c r="C455" t="str">
        <f>B455&amp;W455</f>
        <v>Lung1721L/W</v>
      </c>
      <c r="D455" t="s">
        <v>1486</v>
      </c>
      <c r="E455" t="s">
        <v>1281</v>
      </c>
      <c r="F455" t="s">
        <v>1282</v>
      </c>
      <c r="G455" t="s">
        <v>1283</v>
      </c>
      <c r="H455" t="s">
        <v>908</v>
      </c>
      <c r="I455">
        <v>4</v>
      </c>
      <c r="J455">
        <v>105275672</v>
      </c>
      <c r="K455">
        <v>105275672</v>
      </c>
      <c r="L455" t="s">
        <v>954</v>
      </c>
      <c r="M455" t="s">
        <v>910</v>
      </c>
      <c r="N455" t="s">
        <v>910</v>
      </c>
      <c r="O455" t="s">
        <v>911</v>
      </c>
      <c r="P455" t="b">
        <v>1</v>
      </c>
      <c r="Q455" t="s">
        <v>912</v>
      </c>
      <c r="R455" t="s">
        <v>913</v>
      </c>
      <c r="S455">
        <v>0.60299999999999998</v>
      </c>
      <c r="T455" t="s">
        <v>936</v>
      </c>
      <c r="U455" t="s">
        <v>993</v>
      </c>
      <c r="V455" t="s">
        <v>1284</v>
      </c>
      <c r="W455" t="s">
        <v>1285</v>
      </c>
      <c r="X455" t="s">
        <v>1285</v>
      </c>
      <c r="Y455">
        <v>6022</v>
      </c>
      <c r="Z455">
        <v>5162</v>
      </c>
      <c r="AA455">
        <v>1721</v>
      </c>
      <c r="AB455" t="s">
        <v>1286</v>
      </c>
      <c r="AC455">
        <v>88</v>
      </c>
      <c r="AD455">
        <v>70</v>
      </c>
      <c r="AE455" t="s">
        <v>39</v>
      </c>
      <c r="AF455" t="s">
        <v>1287</v>
      </c>
      <c r="AG455" t="s">
        <v>1288</v>
      </c>
      <c r="AH455" t="s">
        <v>913</v>
      </c>
      <c r="AI455">
        <v>0</v>
      </c>
      <c r="AJ455" t="s">
        <v>39</v>
      </c>
      <c r="AK455" t="s">
        <v>39</v>
      </c>
      <c r="AL455" t="s">
        <v>922</v>
      </c>
      <c r="AM455" t="s">
        <v>745</v>
      </c>
      <c r="AN455" t="b">
        <v>1</v>
      </c>
      <c r="AO455">
        <v>0.44303799999999999</v>
      </c>
      <c r="AP455" t="s">
        <v>1289</v>
      </c>
      <c r="AQ455" t="s">
        <v>1285</v>
      </c>
      <c r="AR455" t="b">
        <v>0</v>
      </c>
      <c r="AS455" t="b">
        <v>1</v>
      </c>
      <c r="AT455" t="b">
        <v>1</v>
      </c>
      <c r="AU455" t="s">
        <v>924</v>
      </c>
    </row>
    <row r="456" spans="1:47" hidden="1" x14ac:dyDescent="0.2">
      <c r="A456" t="s">
        <v>746</v>
      </c>
      <c r="B456" t="s">
        <v>38</v>
      </c>
      <c r="C456" t="str">
        <f>B456&amp;W456</f>
        <v>Lung423G/V</v>
      </c>
      <c r="D456" t="s">
        <v>1486</v>
      </c>
      <c r="E456" t="s">
        <v>1104</v>
      </c>
      <c r="F456" t="s">
        <v>1105</v>
      </c>
      <c r="G456" t="s">
        <v>1106</v>
      </c>
      <c r="H456" t="s">
        <v>908</v>
      </c>
      <c r="I456">
        <v>4</v>
      </c>
      <c r="J456">
        <v>152328358</v>
      </c>
      <c r="K456">
        <v>152328358</v>
      </c>
      <c r="L456" t="s">
        <v>909</v>
      </c>
      <c r="M456" t="s">
        <v>910</v>
      </c>
      <c r="N456" t="s">
        <v>910</v>
      </c>
      <c r="O456" t="s">
        <v>911</v>
      </c>
      <c r="P456" t="b">
        <v>1</v>
      </c>
      <c r="Q456" t="s">
        <v>912</v>
      </c>
      <c r="R456" t="s">
        <v>913</v>
      </c>
      <c r="S456">
        <v>0.94499999999999995</v>
      </c>
      <c r="T456" t="s">
        <v>914</v>
      </c>
      <c r="U456" t="s">
        <v>915</v>
      </c>
      <c r="V456" t="s">
        <v>2290</v>
      </c>
      <c r="W456" t="s">
        <v>2291</v>
      </c>
      <c r="X456" t="s">
        <v>2291</v>
      </c>
      <c r="Y456">
        <v>2498</v>
      </c>
      <c r="Z456">
        <v>1268</v>
      </c>
      <c r="AA456">
        <v>423</v>
      </c>
      <c r="AB456" t="s">
        <v>1688</v>
      </c>
      <c r="AC456">
        <v>63</v>
      </c>
      <c r="AD456">
        <v>46</v>
      </c>
      <c r="AE456" t="s">
        <v>39</v>
      </c>
      <c r="AF456" t="s">
        <v>2292</v>
      </c>
      <c r="AG456" t="s">
        <v>39</v>
      </c>
      <c r="AH456" t="s">
        <v>913</v>
      </c>
      <c r="AI456">
        <v>0</v>
      </c>
      <c r="AJ456" t="s">
        <v>39</v>
      </c>
      <c r="AK456" t="s">
        <v>39</v>
      </c>
      <c r="AL456" t="s">
        <v>922</v>
      </c>
      <c r="AM456" t="s">
        <v>745</v>
      </c>
      <c r="AN456" t="b">
        <v>1</v>
      </c>
      <c r="AO456">
        <v>0.422018</v>
      </c>
      <c r="AP456" t="s">
        <v>2293</v>
      </c>
      <c r="AQ456" t="s">
        <v>2291</v>
      </c>
      <c r="AR456" t="b">
        <v>0</v>
      </c>
      <c r="AS456" t="b">
        <v>1</v>
      </c>
      <c r="AT456" t="b">
        <v>1</v>
      </c>
      <c r="AU456" t="s">
        <v>924</v>
      </c>
    </row>
    <row r="457" spans="1:47" hidden="1" x14ac:dyDescent="0.2">
      <c r="A457" t="s">
        <v>588</v>
      </c>
      <c r="B457" t="s">
        <v>46</v>
      </c>
      <c r="C457" t="str">
        <f>B457&amp;W457</f>
        <v>Colon749E/G</v>
      </c>
      <c r="D457" t="s">
        <v>1310</v>
      </c>
      <c r="E457" t="s">
        <v>1166</v>
      </c>
      <c r="F457" t="s">
        <v>1167</v>
      </c>
      <c r="G457" t="s">
        <v>1168</v>
      </c>
      <c r="H457" t="s">
        <v>908</v>
      </c>
      <c r="I457">
        <v>12</v>
      </c>
      <c r="J457">
        <v>49051437</v>
      </c>
      <c r="K457">
        <v>49051437</v>
      </c>
      <c r="L457" t="s">
        <v>909</v>
      </c>
      <c r="M457" t="s">
        <v>910</v>
      </c>
      <c r="N457" t="s">
        <v>910</v>
      </c>
      <c r="O457" t="s">
        <v>911</v>
      </c>
      <c r="P457" t="b">
        <v>0</v>
      </c>
      <c r="Q457" t="s">
        <v>912</v>
      </c>
      <c r="R457" t="s">
        <v>968</v>
      </c>
      <c r="S457">
        <v>0.38400000000000001</v>
      </c>
      <c r="T457" t="s">
        <v>936</v>
      </c>
      <c r="U457" t="s">
        <v>914</v>
      </c>
      <c r="V457" t="s">
        <v>1822</v>
      </c>
      <c r="W457" t="s">
        <v>1823</v>
      </c>
      <c r="X457" t="s">
        <v>1823</v>
      </c>
      <c r="Y457">
        <v>2246</v>
      </c>
      <c r="Z457">
        <v>2246</v>
      </c>
      <c r="AA457">
        <v>749</v>
      </c>
      <c r="AB457" t="s">
        <v>1824</v>
      </c>
      <c r="AC457">
        <v>133</v>
      </c>
      <c r="AD457">
        <v>30</v>
      </c>
      <c r="AE457" t="s">
        <v>39</v>
      </c>
      <c r="AF457" t="s">
        <v>39</v>
      </c>
      <c r="AG457" t="s">
        <v>39</v>
      </c>
      <c r="AH457" t="s">
        <v>1133</v>
      </c>
      <c r="AI457">
        <v>0.02</v>
      </c>
      <c r="AJ457" t="s">
        <v>39</v>
      </c>
      <c r="AK457" t="s">
        <v>39</v>
      </c>
      <c r="AL457" t="s">
        <v>922</v>
      </c>
      <c r="AM457" t="s">
        <v>587</v>
      </c>
      <c r="AN457" t="b">
        <v>1</v>
      </c>
      <c r="AO457">
        <v>0.18404899999999999</v>
      </c>
      <c r="AP457" t="s">
        <v>1825</v>
      </c>
      <c r="AQ457" t="s">
        <v>1823</v>
      </c>
      <c r="AR457" t="b">
        <v>0</v>
      </c>
      <c r="AS457" t="b">
        <v>0</v>
      </c>
      <c r="AT457" t="b">
        <v>0</v>
      </c>
      <c r="AU457" t="s">
        <v>924</v>
      </c>
    </row>
    <row r="458" spans="1:47" hidden="1" x14ac:dyDescent="0.2">
      <c r="A458" t="s">
        <v>746</v>
      </c>
      <c r="B458" t="s">
        <v>38</v>
      </c>
      <c r="C458" t="str">
        <f>B458&amp;W458</f>
        <v>LungNA</v>
      </c>
      <c r="D458" t="s">
        <v>1486</v>
      </c>
      <c r="E458" t="s">
        <v>1090</v>
      </c>
      <c r="F458" t="s">
        <v>1091</v>
      </c>
      <c r="G458" t="s">
        <v>1092</v>
      </c>
      <c r="H458" t="s">
        <v>908</v>
      </c>
      <c r="I458">
        <v>8</v>
      </c>
      <c r="J458">
        <v>112503980</v>
      </c>
      <c r="K458">
        <v>112503980</v>
      </c>
      <c r="L458" t="s">
        <v>909</v>
      </c>
      <c r="M458" t="s">
        <v>999</v>
      </c>
      <c r="N458" t="s">
        <v>1000</v>
      </c>
      <c r="O458" t="s">
        <v>1001</v>
      </c>
      <c r="P458" t="b">
        <v>1</v>
      </c>
      <c r="Q458" t="s">
        <v>912</v>
      </c>
      <c r="R458" t="s">
        <v>39</v>
      </c>
      <c r="S458" t="s">
        <v>39</v>
      </c>
      <c r="T458" t="s">
        <v>993</v>
      </c>
      <c r="U458" t="s">
        <v>915</v>
      </c>
      <c r="V458" t="s">
        <v>1102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>
        <v>73</v>
      </c>
      <c r="AD458">
        <v>18</v>
      </c>
      <c r="AE458" t="s">
        <v>39</v>
      </c>
      <c r="AF458" t="s">
        <v>1099</v>
      </c>
      <c r="AG458" t="s">
        <v>1103</v>
      </c>
      <c r="AH458" t="s">
        <v>39</v>
      </c>
      <c r="AI458" t="s">
        <v>39</v>
      </c>
      <c r="AJ458" t="s">
        <v>39</v>
      </c>
      <c r="AK458" t="s">
        <v>39</v>
      </c>
      <c r="AL458" t="s">
        <v>922</v>
      </c>
      <c r="AM458" t="s">
        <v>745</v>
      </c>
      <c r="AN458" t="b">
        <v>1</v>
      </c>
      <c r="AO458">
        <v>0.19780200000000001</v>
      </c>
      <c r="AP458" t="s">
        <v>1101</v>
      </c>
      <c r="AQ458" t="s">
        <v>39</v>
      </c>
      <c r="AR458" t="b">
        <v>0</v>
      </c>
      <c r="AS458" t="b">
        <v>0</v>
      </c>
      <c r="AT458" t="b">
        <v>1</v>
      </c>
      <c r="AU458" t="s">
        <v>924</v>
      </c>
    </row>
    <row r="459" spans="1:47" hidden="1" x14ac:dyDescent="0.2">
      <c r="A459" t="s">
        <v>746</v>
      </c>
      <c r="B459" t="s">
        <v>38</v>
      </c>
      <c r="C459" t="str">
        <f>B459&amp;W459</f>
        <v>Lung1548D/X</v>
      </c>
      <c r="D459" t="s">
        <v>1486</v>
      </c>
      <c r="E459" t="s">
        <v>1090</v>
      </c>
      <c r="F459" t="s">
        <v>1091</v>
      </c>
      <c r="G459" t="s">
        <v>1092</v>
      </c>
      <c r="H459" t="s">
        <v>908</v>
      </c>
      <c r="I459">
        <v>8</v>
      </c>
      <c r="J459">
        <v>112517147</v>
      </c>
      <c r="K459">
        <v>112517148</v>
      </c>
      <c r="L459" t="s">
        <v>909</v>
      </c>
      <c r="M459" t="s">
        <v>1008</v>
      </c>
      <c r="N459" t="s">
        <v>1008</v>
      </c>
      <c r="O459" t="s">
        <v>1009</v>
      </c>
      <c r="P459" t="b">
        <v>1</v>
      </c>
      <c r="Q459" t="s">
        <v>957</v>
      </c>
      <c r="R459" t="s">
        <v>39</v>
      </c>
      <c r="S459" t="s">
        <v>39</v>
      </c>
      <c r="T459" t="s">
        <v>1010</v>
      </c>
      <c r="U459" t="s">
        <v>936</v>
      </c>
      <c r="V459" t="s">
        <v>2299</v>
      </c>
      <c r="W459" t="s">
        <v>2300</v>
      </c>
      <c r="X459" t="s">
        <v>2300</v>
      </c>
      <c r="Y459">
        <v>4887</v>
      </c>
      <c r="Z459">
        <v>4642</v>
      </c>
      <c r="AA459">
        <v>1548</v>
      </c>
      <c r="AB459" t="s">
        <v>1579</v>
      </c>
      <c r="AC459">
        <v>43</v>
      </c>
      <c r="AD459">
        <v>1</v>
      </c>
      <c r="AE459" t="s">
        <v>39</v>
      </c>
      <c r="AF459" t="s">
        <v>2301</v>
      </c>
      <c r="AG459" t="s">
        <v>39</v>
      </c>
      <c r="AH459" t="s">
        <v>39</v>
      </c>
      <c r="AI459" t="s">
        <v>39</v>
      </c>
      <c r="AJ459" t="s">
        <v>39</v>
      </c>
      <c r="AK459" t="s">
        <v>39</v>
      </c>
      <c r="AL459" t="s">
        <v>922</v>
      </c>
      <c r="AM459" t="s">
        <v>745</v>
      </c>
      <c r="AN459" t="b">
        <v>1</v>
      </c>
      <c r="AO459">
        <v>2.2727299999999999E-2</v>
      </c>
      <c r="AP459" t="s">
        <v>2302</v>
      </c>
      <c r="AQ459" t="s">
        <v>2300</v>
      </c>
      <c r="AR459" t="b">
        <v>0</v>
      </c>
      <c r="AS459" t="b">
        <v>0</v>
      </c>
      <c r="AT459" t="b">
        <v>1</v>
      </c>
      <c r="AU459" t="s">
        <v>924</v>
      </c>
    </row>
    <row r="460" spans="1:47" hidden="1" x14ac:dyDescent="0.2">
      <c r="A460" t="s">
        <v>746</v>
      </c>
      <c r="B460" t="s">
        <v>38</v>
      </c>
      <c r="C460" t="str">
        <f>B460&amp;W460</f>
        <v>Lung105D/X</v>
      </c>
      <c r="D460" t="s">
        <v>1486</v>
      </c>
      <c r="E460" t="s">
        <v>2303</v>
      </c>
      <c r="F460" t="s">
        <v>2304</v>
      </c>
      <c r="G460" t="s">
        <v>2305</v>
      </c>
      <c r="H460" t="s">
        <v>908</v>
      </c>
      <c r="I460">
        <v>9</v>
      </c>
      <c r="J460">
        <v>21971045</v>
      </c>
      <c r="K460">
        <v>21971046</v>
      </c>
      <c r="L460" t="s">
        <v>909</v>
      </c>
      <c r="M460" t="s">
        <v>1008</v>
      </c>
      <c r="N460" t="s">
        <v>1008</v>
      </c>
      <c r="O460" t="s">
        <v>1009</v>
      </c>
      <c r="P460" t="b">
        <v>1</v>
      </c>
      <c r="Q460" t="s">
        <v>957</v>
      </c>
      <c r="R460" t="s">
        <v>39</v>
      </c>
      <c r="S460" t="s">
        <v>39</v>
      </c>
      <c r="T460" t="s">
        <v>1010</v>
      </c>
      <c r="U460" t="s">
        <v>936</v>
      </c>
      <c r="V460" t="s">
        <v>2306</v>
      </c>
      <c r="W460" t="s">
        <v>2307</v>
      </c>
      <c r="X460" t="s">
        <v>2307</v>
      </c>
      <c r="Y460">
        <v>352</v>
      </c>
      <c r="Z460">
        <v>313</v>
      </c>
      <c r="AA460">
        <v>105</v>
      </c>
      <c r="AB460" t="s">
        <v>1579</v>
      </c>
      <c r="AC460">
        <v>36</v>
      </c>
      <c r="AD460">
        <v>1</v>
      </c>
      <c r="AE460" t="s">
        <v>39</v>
      </c>
      <c r="AF460" t="s">
        <v>2308</v>
      </c>
      <c r="AG460" t="s">
        <v>39</v>
      </c>
      <c r="AH460" t="s">
        <v>39</v>
      </c>
      <c r="AI460" t="s">
        <v>39</v>
      </c>
      <c r="AJ460" t="s">
        <v>39</v>
      </c>
      <c r="AK460" t="s">
        <v>39</v>
      </c>
      <c r="AL460" t="s">
        <v>922</v>
      </c>
      <c r="AM460" t="s">
        <v>745</v>
      </c>
      <c r="AN460" t="b">
        <v>1</v>
      </c>
      <c r="AO460">
        <v>2.7026999999999999E-2</v>
      </c>
      <c r="AP460" t="s">
        <v>2309</v>
      </c>
      <c r="AQ460" t="s">
        <v>2307</v>
      </c>
      <c r="AR460" t="b">
        <v>0</v>
      </c>
      <c r="AS460" t="b">
        <v>0</v>
      </c>
      <c r="AT460" t="b">
        <v>1</v>
      </c>
      <c r="AU460" t="s">
        <v>924</v>
      </c>
    </row>
    <row r="461" spans="1:47" hidden="1" x14ac:dyDescent="0.2">
      <c r="A461" t="s">
        <v>746</v>
      </c>
      <c r="B461" t="s">
        <v>38</v>
      </c>
      <c r="C461" t="str">
        <f>B461&amp;W461</f>
        <v>Lung11097V/M</v>
      </c>
      <c r="D461" t="s">
        <v>1486</v>
      </c>
      <c r="E461" t="s">
        <v>985</v>
      </c>
      <c r="F461" t="s">
        <v>986</v>
      </c>
      <c r="G461" t="s">
        <v>987</v>
      </c>
      <c r="H461" t="s">
        <v>908</v>
      </c>
      <c r="I461">
        <v>19</v>
      </c>
      <c r="J461">
        <v>8937666</v>
      </c>
      <c r="K461">
        <v>8937666</v>
      </c>
      <c r="L461" t="s">
        <v>909</v>
      </c>
      <c r="M461" t="s">
        <v>910</v>
      </c>
      <c r="N461" t="s">
        <v>910</v>
      </c>
      <c r="O461" t="s">
        <v>911</v>
      </c>
      <c r="P461" t="b">
        <v>0</v>
      </c>
      <c r="Q461" t="s">
        <v>912</v>
      </c>
      <c r="R461" t="s">
        <v>39</v>
      </c>
      <c r="S461" t="s">
        <v>39</v>
      </c>
      <c r="T461" t="s">
        <v>914</v>
      </c>
      <c r="U461" t="s">
        <v>936</v>
      </c>
      <c r="V461" t="s">
        <v>1035</v>
      </c>
      <c r="W461" t="s">
        <v>1036</v>
      </c>
      <c r="X461" t="s">
        <v>1036</v>
      </c>
      <c r="Y461">
        <v>33493</v>
      </c>
      <c r="Z461">
        <v>33289</v>
      </c>
      <c r="AA461">
        <v>11097</v>
      </c>
      <c r="AB461" t="s">
        <v>1037</v>
      </c>
      <c r="AC461">
        <v>53</v>
      </c>
      <c r="AD461">
        <v>45</v>
      </c>
      <c r="AE461" t="s">
        <v>39</v>
      </c>
      <c r="AF461" t="s">
        <v>39</v>
      </c>
      <c r="AG461" t="s">
        <v>1038</v>
      </c>
      <c r="AH461" t="s">
        <v>39</v>
      </c>
      <c r="AI461" t="s">
        <v>39</v>
      </c>
      <c r="AJ461" t="s">
        <v>39</v>
      </c>
      <c r="AK461" t="s">
        <v>39</v>
      </c>
      <c r="AL461" t="s">
        <v>922</v>
      </c>
      <c r="AM461" t="s">
        <v>745</v>
      </c>
      <c r="AN461" t="b">
        <v>1</v>
      </c>
      <c r="AO461">
        <v>0.45918399999999998</v>
      </c>
      <c r="AP461" t="s">
        <v>1039</v>
      </c>
      <c r="AQ461" t="s">
        <v>1036</v>
      </c>
      <c r="AR461" t="b">
        <v>0</v>
      </c>
      <c r="AS461" t="b">
        <v>0</v>
      </c>
      <c r="AT461" t="b">
        <v>0</v>
      </c>
      <c r="AU461" t="s">
        <v>924</v>
      </c>
    </row>
    <row r="462" spans="1:47" hidden="1" x14ac:dyDescent="0.2">
      <c r="A462" t="s">
        <v>746</v>
      </c>
      <c r="B462" t="s">
        <v>38</v>
      </c>
      <c r="C462" t="str">
        <f>B462&amp;W462</f>
        <v>Lung7923D/A</v>
      </c>
      <c r="D462" t="s">
        <v>1486</v>
      </c>
      <c r="E462" t="s">
        <v>985</v>
      </c>
      <c r="F462" t="s">
        <v>986</v>
      </c>
      <c r="G462" t="s">
        <v>987</v>
      </c>
      <c r="H462" t="s">
        <v>908</v>
      </c>
      <c r="I462">
        <v>19</v>
      </c>
      <c r="J462">
        <v>8953002</v>
      </c>
      <c r="K462">
        <v>8953002</v>
      </c>
      <c r="L462" t="s">
        <v>909</v>
      </c>
      <c r="M462" t="s">
        <v>910</v>
      </c>
      <c r="N462" t="s">
        <v>910</v>
      </c>
      <c r="O462" t="s">
        <v>911</v>
      </c>
      <c r="P462" t="b">
        <v>0</v>
      </c>
      <c r="Q462" t="s">
        <v>912</v>
      </c>
      <c r="R462" t="s">
        <v>39</v>
      </c>
      <c r="S462" t="s">
        <v>39</v>
      </c>
      <c r="T462" t="s">
        <v>936</v>
      </c>
      <c r="U462" t="s">
        <v>993</v>
      </c>
      <c r="V462" t="s">
        <v>1040</v>
      </c>
      <c r="W462" t="s">
        <v>1041</v>
      </c>
      <c r="X462" t="s">
        <v>1041</v>
      </c>
      <c r="Y462">
        <v>23972</v>
      </c>
      <c r="Z462">
        <v>23768</v>
      </c>
      <c r="AA462">
        <v>7923</v>
      </c>
      <c r="AB462" t="s">
        <v>1042</v>
      </c>
      <c r="AC462">
        <v>88</v>
      </c>
      <c r="AD462">
        <v>70</v>
      </c>
      <c r="AE462" t="s">
        <v>39</v>
      </c>
      <c r="AF462" t="s">
        <v>39</v>
      </c>
      <c r="AG462" t="s">
        <v>1043</v>
      </c>
      <c r="AH462" t="s">
        <v>39</v>
      </c>
      <c r="AI462" t="s">
        <v>39</v>
      </c>
      <c r="AJ462" t="s">
        <v>39</v>
      </c>
      <c r="AK462" t="s">
        <v>39</v>
      </c>
      <c r="AL462" t="s">
        <v>922</v>
      </c>
      <c r="AM462" t="s">
        <v>745</v>
      </c>
      <c r="AN462" t="b">
        <v>1</v>
      </c>
      <c r="AO462">
        <v>0.44303799999999999</v>
      </c>
      <c r="AP462" t="s">
        <v>1044</v>
      </c>
      <c r="AQ462" t="s">
        <v>1041</v>
      </c>
      <c r="AR462" t="b">
        <v>0</v>
      </c>
      <c r="AS462" t="b">
        <v>0</v>
      </c>
      <c r="AT462" t="b">
        <v>0</v>
      </c>
      <c r="AU462" t="s">
        <v>924</v>
      </c>
    </row>
    <row r="463" spans="1:47" hidden="1" x14ac:dyDescent="0.2">
      <c r="A463" t="s">
        <v>746</v>
      </c>
      <c r="B463" t="s">
        <v>38</v>
      </c>
      <c r="C463" t="str">
        <f>B463&amp;W463</f>
        <v>Lung4902I/V</v>
      </c>
      <c r="D463" t="s">
        <v>1486</v>
      </c>
      <c r="E463" t="s">
        <v>985</v>
      </c>
      <c r="F463" t="s">
        <v>986</v>
      </c>
      <c r="G463" t="s">
        <v>987</v>
      </c>
      <c r="H463" t="s">
        <v>908</v>
      </c>
      <c r="I463">
        <v>19</v>
      </c>
      <c r="J463">
        <v>8962066</v>
      </c>
      <c r="K463">
        <v>8962066</v>
      </c>
      <c r="L463" t="s">
        <v>909</v>
      </c>
      <c r="M463" t="s">
        <v>910</v>
      </c>
      <c r="N463" t="s">
        <v>910</v>
      </c>
      <c r="O463" t="s">
        <v>911</v>
      </c>
      <c r="P463" t="b">
        <v>0</v>
      </c>
      <c r="Q463" t="s">
        <v>912</v>
      </c>
      <c r="R463" t="s">
        <v>39</v>
      </c>
      <c r="S463" t="s">
        <v>39</v>
      </c>
      <c r="T463" t="s">
        <v>936</v>
      </c>
      <c r="U463" t="s">
        <v>914</v>
      </c>
      <c r="V463" t="s">
        <v>1045</v>
      </c>
      <c r="W463" t="s">
        <v>1046</v>
      </c>
      <c r="X463" t="s">
        <v>1046</v>
      </c>
      <c r="Y463">
        <v>14908</v>
      </c>
      <c r="Z463">
        <v>14704</v>
      </c>
      <c r="AA463">
        <v>4902</v>
      </c>
      <c r="AB463" t="s">
        <v>1047</v>
      </c>
      <c r="AC463">
        <v>56</v>
      </c>
      <c r="AD463">
        <v>41</v>
      </c>
      <c r="AE463" t="s">
        <v>39</v>
      </c>
      <c r="AF463" t="s">
        <v>39</v>
      </c>
      <c r="AG463" t="s">
        <v>1048</v>
      </c>
      <c r="AH463" t="s">
        <v>39</v>
      </c>
      <c r="AI463" t="s">
        <v>39</v>
      </c>
      <c r="AJ463" t="s">
        <v>39</v>
      </c>
      <c r="AK463" t="s">
        <v>39</v>
      </c>
      <c r="AL463" t="s">
        <v>922</v>
      </c>
      <c r="AM463" t="s">
        <v>745</v>
      </c>
      <c r="AN463" t="b">
        <v>1</v>
      </c>
      <c r="AO463">
        <v>0.42268</v>
      </c>
      <c r="AP463" t="s">
        <v>1049</v>
      </c>
      <c r="AQ463" t="s">
        <v>1046</v>
      </c>
      <c r="AR463" t="b">
        <v>0</v>
      </c>
      <c r="AS463" t="b">
        <v>0</v>
      </c>
      <c r="AT463" t="b">
        <v>0</v>
      </c>
      <c r="AU463" t="s">
        <v>924</v>
      </c>
    </row>
    <row r="464" spans="1:47" hidden="1" x14ac:dyDescent="0.2">
      <c r="A464" t="s">
        <v>746</v>
      </c>
      <c r="B464" t="s">
        <v>38</v>
      </c>
      <c r="C464" t="str">
        <f>B464&amp;W464</f>
        <v>Lung3826G/E</v>
      </c>
      <c r="D464" t="s">
        <v>1486</v>
      </c>
      <c r="E464" t="s">
        <v>985</v>
      </c>
      <c r="F464" t="s">
        <v>986</v>
      </c>
      <c r="G464" t="s">
        <v>987</v>
      </c>
      <c r="H464" t="s">
        <v>908</v>
      </c>
      <c r="I464">
        <v>19</v>
      </c>
      <c r="J464">
        <v>8965293</v>
      </c>
      <c r="K464">
        <v>8965293</v>
      </c>
      <c r="L464" t="s">
        <v>909</v>
      </c>
      <c r="M464" t="s">
        <v>910</v>
      </c>
      <c r="N464" t="s">
        <v>910</v>
      </c>
      <c r="O464" t="s">
        <v>911</v>
      </c>
      <c r="P464" t="b">
        <v>0</v>
      </c>
      <c r="Q464" t="s">
        <v>912</v>
      </c>
      <c r="R464" t="s">
        <v>39</v>
      </c>
      <c r="S464" t="s">
        <v>39</v>
      </c>
      <c r="T464" t="s">
        <v>914</v>
      </c>
      <c r="U464" t="s">
        <v>936</v>
      </c>
      <c r="V464" t="s">
        <v>1055</v>
      </c>
      <c r="W464" t="s">
        <v>1056</v>
      </c>
      <c r="X464" t="s">
        <v>1056</v>
      </c>
      <c r="Y464">
        <v>11681</v>
      </c>
      <c r="Z464">
        <v>11477</v>
      </c>
      <c r="AA464">
        <v>3826</v>
      </c>
      <c r="AB464" t="s">
        <v>1057</v>
      </c>
      <c r="AC464">
        <v>33</v>
      </c>
      <c r="AD464">
        <v>21</v>
      </c>
      <c r="AE464" t="s">
        <v>39</v>
      </c>
      <c r="AF464" t="s">
        <v>39</v>
      </c>
      <c r="AG464" t="s">
        <v>1058</v>
      </c>
      <c r="AH464" t="s">
        <v>39</v>
      </c>
      <c r="AI464" t="s">
        <v>39</v>
      </c>
      <c r="AJ464" t="s">
        <v>39</v>
      </c>
      <c r="AK464" t="s">
        <v>39</v>
      </c>
      <c r="AL464" t="s">
        <v>922</v>
      </c>
      <c r="AM464" t="s">
        <v>745</v>
      </c>
      <c r="AN464" t="b">
        <v>1</v>
      </c>
      <c r="AO464">
        <v>0.38888899999999998</v>
      </c>
      <c r="AP464" t="s">
        <v>1059</v>
      </c>
      <c r="AQ464" t="s">
        <v>1056</v>
      </c>
      <c r="AR464" t="b">
        <v>0</v>
      </c>
      <c r="AS464" t="b">
        <v>0</v>
      </c>
      <c r="AT464" t="b">
        <v>0</v>
      </c>
      <c r="AU464" t="s">
        <v>924</v>
      </c>
    </row>
    <row r="465" spans="1:47" hidden="1" x14ac:dyDescent="0.2">
      <c r="A465" t="s">
        <v>746</v>
      </c>
      <c r="B465" t="s">
        <v>38</v>
      </c>
      <c r="C465" t="str">
        <f>B465&amp;W465</f>
        <v>Lung3788T/I</v>
      </c>
      <c r="D465" t="s">
        <v>1486</v>
      </c>
      <c r="E465" t="s">
        <v>985</v>
      </c>
      <c r="F465" t="s">
        <v>986</v>
      </c>
      <c r="G465" t="s">
        <v>987</v>
      </c>
      <c r="H465" t="s">
        <v>908</v>
      </c>
      <c r="I465">
        <v>19</v>
      </c>
      <c r="J465">
        <v>8965407</v>
      </c>
      <c r="K465">
        <v>8965407</v>
      </c>
      <c r="L465" t="s">
        <v>909</v>
      </c>
      <c r="M465" t="s">
        <v>910</v>
      </c>
      <c r="N465" t="s">
        <v>910</v>
      </c>
      <c r="O465" t="s">
        <v>911</v>
      </c>
      <c r="P465" t="b">
        <v>0</v>
      </c>
      <c r="Q465" t="s">
        <v>912</v>
      </c>
      <c r="R465" t="s">
        <v>39</v>
      </c>
      <c r="S465" t="s">
        <v>39</v>
      </c>
      <c r="T465" t="s">
        <v>993</v>
      </c>
      <c r="U465" t="s">
        <v>915</v>
      </c>
      <c r="V465" t="s">
        <v>1060</v>
      </c>
      <c r="W465" t="s">
        <v>1061</v>
      </c>
      <c r="X465" t="s">
        <v>1061</v>
      </c>
      <c r="Y465">
        <v>11567</v>
      </c>
      <c r="Z465">
        <v>11363</v>
      </c>
      <c r="AA465">
        <v>3788</v>
      </c>
      <c r="AB465" t="s">
        <v>1062</v>
      </c>
      <c r="AC465">
        <v>37</v>
      </c>
      <c r="AD465">
        <v>27</v>
      </c>
      <c r="AE465" t="s">
        <v>39</v>
      </c>
      <c r="AF465" t="s">
        <v>39</v>
      </c>
      <c r="AG465" t="s">
        <v>1063</v>
      </c>
      <c r="AH465" t="s">
        <v>39</v>
      </c>
      <c r="AI465" t="s">
        <v>39</v>
      </c>
      <c r="AJ465" t="s">
        <v>39</v>
      </c>
      <c r="AK465" t="s">
        <v>39</v>
      </c>
      <c r="AL465" t="s">
        <v>922</v>
      </c>
      <c r="AM465" t="s">
        <v>745</v>
      </c>
      <c r="AN465" t="b">
        <v>1</v>
      </c>
      <c r="AO465">
        <v>0.421875</v>
      </c>
      <c r="AP465" t="s">
        <v>1064</v>
      </c>
      <c r="AQ465" t="s">
        <v>1061</v>
      </c>
      <c r="AR465" t="b">
        <v>0</v>
      </c>
      <c r="AS465" t="b">
        <v>0</v>
      </c>
      <c r="AT465" t="b">
        <v>0</v>
      </c>
      <c r="AU465" t="s">
        <v>924</v>
      </c>
    </row>
    <row r="466" spans="1:47" hidden="1" x14ac:dyDescent="0.2">
      <c r="A466" t="s">
        <v>746</v>
      </c>
      <c r="B466" t="s">
        <v>38</v>
      </c>
      <c r="C466" t="str">
        <f>B466&amp;W466</f>
        <v>Lung3723T/M</v>
      </c>
      <c r="D466" t="s">
        <v>1486</v>
      </c>
      <c r="E466" t="s">
        <v>985</v>
      </c>
      <c r="F466" t="s">
        <v>986</v>
      </c>
      <c r="G466" t="s">
        <v>987</v>
      </c>
      <c r="H466" t="s">
        <v>908</v>
      </c>
      <c r="I466">
        <v>19</v>
      </c>
      <c r="J466">
        <v>8965602</v>
      </c>
      <c r="K466">
        <v>8965602</v>
      </c>
      <c r="L466" t="s">
        <v>909</v>
      </c>
      <c r="M466" t="s">
        <v>910</v>
      </c>
      <c r="N466" t="s">
        <v>910</v>
      </c>
      <c r="O466" t="s">
        <v>911</v>
      </c>
      <c r="P466" t="b">
        <v>0</v>
      </c>
      <c r="Q466" t="s">
        <v>912</v>
      </c>
      <c r="R466" t="s">
        <v>39</v>
      </c>
      <c r="S466" t="s">
        <v>39</v>
      </c>
      <c r="T466" t="s">
        <v>993</v>
      </c>
      <c r="U466" t="s">
        <v>915</v>
      </c>
      <c r="V466" t="s">
        <v>1065</v>
      </c>
      <c r="W466" t="s">
        <v>1066</v>
      </c>
      <c r="X466" t="s">
        <v>1066</v>
      </c>
      <c r="Y466">
        <v>11372</v>
      </c>
      <c r="Z466">
        <v>11168</v>
      </c>
      <c r="AA466">
        <v>3723</v>
      </c>
      <c r="AB466" t="s">
        <v>1052</v>
      </c>
      <c r="AC466">
        <v>101</v>
      </c>
      <c r="AD466">
        <v>94</v>
      </c>
      <c r="AE466" t="s">
        <v>39</v>
      </c>
      <c r="AF466" t="s">
        <v>39</v>
      </c>
      <c r="AG466" t="s">
        <v>1067</v>
      </c>
      <c r="AH466" t="s">
        <v>39</v>
      </c>
      <c r="AI466" t="s">
        <v>39</v>
      </c>
      <c r="AJ466" t="s">
        <v>39</v>
      </c>
      <c r="AK466" t="s">
        <v>39</v>
      </c>
      <c r="AL466" t="s">
        <v>922</v>
      </c>
      <c r="AM466" t="s">
        <v>745</v>
      </c>
      <c r="AN466" t="b">
        <v>1</v>
      </c>
      <c r="AO466">
        <v>0.48205100000000001</v>
      </c>
      <c r="AP466" t="s">
        <v>1068</v>
      </c>
      <c r="AQ466" t="s">
        <v>1066</v>
      </c>
      <c r="AR466" t="b">
        <v>0</v>
      </c>
      <c r="AS466" t="b">
        <v>0</v>
      </c>
      <c r="AT466" t="b">
        <v>0</v>
      </c>
      <c r="AU466" t="s">
        <v>924</v>
      </c>
    </row>
    <row r="467" spans="1:47" hidden="1" x14ac:dyDescent="0.2">
      <c r="A467" t="s">
        <v>746</v>
      </c>
      <c r="B467" t="s">
        <v>38</v>
      </c>
      <c r="C467" t="str">
        <f>B467&amp;W467</f>
        <v>Lung2699L/F</v>
      </c>
      <c r="D467" t="s">
        <v>1486</v>
      </c>
      <c r="E467" t="s">
        <v>985</v>
      </c>
      <c r="F467" t="s">
        <v>986</v>
      </c>
      <c r="G467" t="s">
        <v>987</v>
      </c>
      <c r="H467" t="s">
        <v>908</v>
      </c>
      <c r="I467">
        <v>19</v>
      </c>
      <c r="J467">
        <v>8973044</v>
      </c>
      <c r="K467">
        <v>8973044</v>
      </c>
      <c r="L467" t="s">
        <v>909</v>
      </c>
      <c r="M467" t="s">
        <v>910</v>
      </c>
      <c r="N467" t="s">
        <v>910</v>
      </c>
      <c r="O467" t="s">
        <v>911</v>
      </c>
      <c r="P467" t="b">
        <v>0</v>
      </c>
      <c r="Q467" t="s">
        <v>912</v>
      </c>
      <c r="R467" t="s">
        <v>39</v>
      </c>
      <c r="S467" t="s">
        <v>39</v>
      </c>
      <c r="T467" t="s">
        <v>993</v>
      </c>
      <c r="U467" t="s">
        <v>915</v>
      </c>
      <c r="V467" t="s">
        <v>2310</v>
      </c>
      <c r="W467" t="s">
        <v>2311</v>
      </c>
      <c r="X467" t="s">
        <v>2311</v>
      </c>
      <c r="Y467">
        <v>8299</v>
      </c>
      <c r="Z467">
        <v>8095</v>
      </c>
      <c r="AA467">
        <v>2699</v>
      </c>
      <c r="AB467" t="s">
        <v>2312</v>
      </c>
      <c r="AC467">
        <v>89</v>
      </c>
      <c r="AD467">
        <v>5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  <c r="AK467" t="s">
        <v>39</v>
      </c>
      <c r="AL467" t="s">
        <v>922</v>
      </c>
      <c r="AM467" t="s">
        <v>745</v>
      </c>
      <c r="AN467" t="b">
        <v>1</v>
      </c>
      <c r="AO467">
        <v>5.3191500000000003E-2</v>
      </c>
      <c r="AP467" t="s">
        <v>2313</v>
      </c>
      <c r="AQ467" t="s">
        <v>2311</v>
      </c>
      <c r="AR467" t="b">
        <v>0</v>
      </c>
      <c r="AS467" t="b">
        <v>0</v>
      </c>
      <c r="AT467" t="b">
        <v>0</v>
      </c>
      <c r="AU467" t="s">
        <v>924</v>
      </c>
    </row>
    <row r="468" spans="1:47" hidden="1" x14ac:dyDescent="0.2">
      <c r="A468" t="s">
        <v>746</v>
      </c>
      <c r="B468" t="s">
        <v>38</v>
      </c>
      <c r="C468" t="str">
        <f>B468&amp;W468</f>
        <v>Lung2593P/L</v>
      </c>
      <c r="D468" t="s">
        <v>1486</v>
      </c>
      <c r="E468" t="s">
        <v>985</v>
      </c>
      <c r="F468" t="s">
        <v>986</v>
      </c>
      <c r="G468" t="s">
        <v>987</v>
      </c>
      <c r="H468" t="s">
        <v>908</v>
      </c>
      <c r="I468">
        <v>19</v>
      </c>
      <c r="J468">
        <v>8973361</v>
      </c>
      <c r="K468">
        <v>8973361</v>
      </c>
      <c r="L468" t="s">
        <v>909</v>
      </c>
      <c r="M468" t="s">
        <v>910</v>
      </c>
      <c r="N468" t="s">
        <v>910</v>
      </c>
      <c r="O468" t="s">
        <v>911</v>
      </c>
      <c r="P468" t="b">
        <v>0</v>
      </c>
      <c r="Q468" t="s">
        <v>912</v>
      </c>
      <c r="R468" t="s">
        <v>39</v>
      </c>
      <c r="S468" t="s">
        <v>39</v>
      </c>
      <c r="T468" t="s">
        <v>993</v>
      </c>
      <c r="U468" t="s">
        <v>915</v>
      </c>
      <c r="V468" t="s">
        <v>2314</v>
      </c>
      <c r="W468" t="s">
        <v>2315</v>
      </c>
      <c r="X468" t="s">
        <v>2315</v>
      </c>
      <c r="Y468">
        <v>7982</v>
      </c>
      <c r="Z468">
        <v>7778</v>
      </c>
      <c r="AA468">
        <v>2593</v>
      </c>
      <c r="AB468" t="s">
        <v>1811</v>
      </c>
      <c r="AC468">
        <v>92</v>
      </c>
      <c r="AD468">
        <v>68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  <c r="AK468" t="s">
        <v>39</v>
      </c>
      <c r="AL468" t="s">
        <v>922</v>
      </c>
      <c r="AM468" t="s">
        <v>745</v>
      </c>
      <c r="AN468" t="b">
        <v>1</v>
      </c>
      <c r="AO468">
        <v>0.42499999999999999</v>
      </c>
      <c r="AP468" t="s">
        <v>2316</v>
      </c>
      <c r="AQ468" t="s">
        <v>2315</v>
      </c>
      <c r="AR468" t="b">
        <v>0</v>
      </c>
      <c r="AS468" t="b">
        <v>0</v>
      </c>
      <c r="AT468" t="b">
        <v>0</v>
      </c>
      <c r="AU468" t="s">
        <v>924</v>
      </c>
    </row>
    <row r="469" spans="1:47" hidden="1" x14ac:dyDescent="0.2">
      <c r="A469" t="s">
        <v>746</v>
      </c>
      <c r="B469" t="s">
        <v>38</v>
      </c>
      <c r="C469" t="str">
        <f>B469&amp;W469</f>
        <v>Lung836S/R</v>
      </c>
      <c r="D469" t="s">
        <v>1486</v>
      </c>
      <c r="E469" t="s">
        <v>985</v>
      </c>
      <c r="F469" t="s">
        <v>986</v>
      </c>
      <c r="G469" t="s">
        <v>987</v>
      </c>
      <c r="H469" t="s">
        <v>908</v>
      </c>
      <c r="I469">
        <v>19</v>
      </c>
      <c r="J469">
        <v>8978631</v>
      </c>
      <c r="K469">
        <v>8978631</v>
      </c>
      <c r="L469" t="s">
        <v>909</v>
      </c>
      <c r="M469" t="s">
        <v>910</v>
      </c>
      <c r="N469" t="s">
        <v>910</v>
      </c>
      <c r="O469" t="s">
        <v>911</v>
      </c>
      <c r="P469" t="b">
        <v>0</v>
      </c>
      <c r="Q469" t="s">
        <v>912</v>
      </c>
      <c r="R469" t="s">
        <v>39</v>
      </c>
      <c r="S469" t="s">
        <v>39</v>
      </c>
      <c r="T469" t="s">
        <v>993</v>
      </c>
      <c r="U469" t="s">
        <v>936</v>
      </c>
      <c r="V469" t="s">
        <v>2317</v>
      </c>
      <c r="W469" t="s">
        <v>2318</v>
      </c>
      <c r="X469" t="s">
        <v>2318</v>
      </c>
      <c r="Y469">
        <v>2712</v>
      </c>
      <c r="Z469">
        <v>2508</v>
      </c>
      <c r="AA469">
        <v>836</v>
      </c>
      <c r="AB469" t="s">
        <v>2319</v>
      </c>
      <c r="AC469">
        <v>25</v>
      </c>
      <c r="AD469">
        <v>31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  <c r="AK469" t="s">
        <v>39</v>
      </c>
      <c r="AL469" t="s">
        <v>922</v>
      </c>
      <c r="AM469" t="s">
        <v>745</v>
      </c>
      <c r="AN469" t="b">
        <v>1</v>
      </c>
      <c r="AO469">
        <v>0.55357100000000004</v>
      </c>
      <c r="AP469" t="s">
        <v>2320</v>
      </c>
      <c r="AQ469" t="s">
        <v>2318</v>
      </c>
      <c r="AR469" t="b">
        <v>0</v>
      </c>
      <c r="AS469" t="b">
        <v>0</v>
      </c>
      <c r="AT469" t="b">
        <v>0</v>
      </c>
      <c r="AU469" t="s">
        <v>924</v>
      </c>
    </row>
    <row r="470" spans="1:47" hidden="1" x14ac:dyDescent="0.2">
      <c r="A470" t="s">
        <v>746</v>
      </c>
      <c r="B470" t="s">
        <v>38</v>
      </c>
      <c r="C470" t="str">
        <f>B470&amp;W470</f>
        <v>Lung344R/K</v>
      </c>
      <c r="D470" t="s">
        <v>1486</v>
      </c>
      <c r="E470" t="s">
        <v>985</v>
      </c>
      <c r="F470" t="s">
        <v>986</v>
      </c>
      <c r="G470" t="s">
        <v>987</v>
      </c>
      <c r="H470" t="s">
        <v>908</v>
      </c>
      <c r="I470">
        <v>19</v>
      </c>
      <c r="J470">
        <v>8980108</v>
      </c>
      <c r="K470">
        <v>8980108</v>
      </c>
      <c r="L470" t="s">
        <v>909</v>
      </c>
      <c r="M470" t="s">
        <v>910</v>
      </c>
      <c r="N470" t="s">
        <v>910</v>
      </c>
      <c r="O470" t="s">
        <v>911</v>
      </c>
      <c r="P470" t="b">
        <v>1</v>
      </c>
      <c r="Q470" t="s">
        <v>912</v>
      </c>
      <c r="R470" t="s">
        <v>39</v>
      </c>
      <c r="S470" t="s">
        <v>39</v>
      </c>
      <c r="T470" t="s">
        <v>914</v>
      </c>
      <c r="U470" t="s">
        <v>936</v>
      </c>
      <c r="V470" t="s">
        <v>1333</v>
      </c>
      <c r="W470" t="s">
        <v>1334</v>
      </c>
      <c r="X470" t="s">
        <v>1334</v>
      </c>
      <c r="Y470">
        <v>1235</v>
      </c>
      <c r="Z470">
        <v>1031</v>
      </c>
      <c r="AA470">
        <v>344</v>
      </c>
      <c r="AB470" t="s">
        <v>1335</v>
      </c>
      <c r="AC470">
        <v>56</v>
      </c>
      <c r="AD470">
        <v>38</v>
      </c>
      <c r="AE470" t="s">
        <v>39</v>
      </c>
      <c r="AF470" t="s">
        <v>1336</v>
      </c>
      <c r="AG470" t="s">
        <v>1337</v>
      </c>
      <c r="AH470" t="s">
        <v>39</v>
      </c>
      <c r="AI470" t="s">
        <v>39</v>
      </c>
      <c r="AJ470" t="s">
        <v>39</v>
      </c>
      <c r="AK470" t="s">
        <v>39</v>
      </c>
      <c r="AL470" t="s">
        <v>922</v>
      </c>
      <c r="AM470" t="s">
        <v>745</v>
      </c>
      <c r="AN470" t="b">
        <v>1</v>
      </c>
      <c r="AO470">
        <v>0.40425499999999998</v>
      </c>
      <c r="AP470" t="s">
        <v>1338</v>
      </c>
      <c r="AQ470" t="s">
        <v>1334</v>
      </c>
      <c r="AR470" t="b">
        <v>0</v>
      </c>
      <c r="AS470" t="b">
        <v>0</v>
      </c>
      <c r="AT470" t="b">
        <v>1</v>
      </c>
      <c r="AU470" t="s">
        <v>924</v>
      </c>
    </row>
    <row r="471" spans="1:47" hidden="1" x14ac:dyDescent="0.2">
      <c r="A471" t="s">
        <v>746</v>
      </c>
      <c r="B471" t="s">
        <v>38</v>
      </c>
      <c r="C471" t="str">
        <f>B471&amp;W471</f>
        <v>Lung676G/X</v>
      </c>
      <c r="D471" t="s">
        <v>1486</v>
      </c>
      <c r="E471" t="s">
        <v>1005</v>
      </c>
      <c r="F471" t="s">
        <v>1006</v>
      </c>
      <c r="G471" t="s">
        <v>1007</v>
      </c>
      <c r="H471" t="s">
        <v>908</v>
      </c>
      <c r="I471">
        <v>1</v>
      </c>
      <c r="J471">
        <v>119955230</v>
      </c>
      <c r="K471">
        <v>119955231</v>
      </c>
      <c r="L471" t="s">
        <v>909</v>
      </c>
      <c r="M471" t="s">
        <v>1896</v>
      </c>
      <c r="N471" t="s">
        <v>1008</v>
      </c>
      <c r="O471" t="s">
        <v>1009</v>
      </c>
      <c r="P471" t="b">
        <v>1</v>
      </c>
      <c r="Q471" t="s">
        <v>957</v>
      </c>
      <c r="R471" t="s">
        <v>39</v>
      </c>
      <c r="S471" t="s">
        <v>39</v>
      </c>
      <c r="T471" t="s">
        <v>1430</v>
      </c>
      <c r="U471" t="s">
        <v>993</v>
      </c>
      <c r="V471" t="s">
        <v>2321</v>
      </c>
      <c r="W471" t="s">
        <v>2322</v>
      </c>
      <c r="X471" t="s">
        <v>2322</v>
      </c>
      <c r="Y471">
        <v>2248</v>
      </c>
      <c r="Z471">
        <v>2028</v>
      </c>
      <c r="AA471">
        <v>676</v>
      </c>
      <c r="AB471" t="s">
        <v>1616</v>
      </c>
      <c r="AC471">
        <v>44</v>
      </c>
      <c r="AD471">
        <v>1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  <c r="AK471" t="s">
        <v>39</v>
      </c>
      <c r="AL471" t="s">
        <v>922</v>
      </c>
      <c r="AM471" t="s">
        <v>745</v>
      </c>
      <c r="AN471" t="b">
        <v>1</v>
      </c>
      <c r="AO471">
        <v>2.2222200000000001E-2</v>
      </c>
      <c r="AP471" t="s">
        <v>2323</v>
      </c>
      <c r="AQ471" t="s">
        <v>2322</v>
      </c>
      <c r="AR471" t="b">
        <v>0</v>
      </c>
      <c r="AS471" t="b">
        <v>0</v>
      </c>
      <c r="AT471" t="b">
        <v>1</v>
      </c>
      <c r="AU471" t="s">
        <v>924</v>
      </c>
    </row>
    <row r="472" spans="1:47" hidden="1" x14ac:dyDescent="0.2">
      <c r="A472" t="s">
        <v>746</v>
      </c>
      <c r="B472" t="s">
        <v>38</v>
      </c>
      <c r="C472" t="str">
        <f>B472&amp;W472</f>
        <v>Lung79P/X</v>
      </c>
      <c r="D472" t="s">
        <v>1486</v>
      </c>
      <c r="E472" t="s">
        <v>1877</v>
      </c>
      <c r="F472" t="s">
        <v>1878</v>
      </c>
      <c r="G472" t="s">
        <v>1879</v>
      </c>
      <c r="H472" t="s">
        <v>908</v>
      </c>
      <c r="I472">
        <v>1</v>
      </c>
      <c r="J472">
        <v>156768007</v>
      </c>
      <c r="K472">
        <v>156768008</v>
      </c>
      <c r="L472" t="s">
        <v>954</v>
      </c>
      <c r="M472" t="s">
        <v>1008</v>
      </c>
      <c r="N472" t="s">
        <v>1008</v>
      </c>
      <c r="O472" t="s">
        <v>1009</v>
      </c>
      <c r="P472" t="b">
        <v>1</v>
      </c>
      <c r="Q472" t="s">
        <v>957</v>
      </c>
      <c r="R472" t="s">
        <v>39</v>
      </c>
      <c r="S472" t="s">
        <v>39</v>
      </c>
      <c r="T472" t="s">
        <v>1264</v>
      </c>
      <c r="U472" t="s">
        <v>914</v>
      </c>
      <c r="V472" t="s">
        <v>2324</v>
      </c>
      <c r="W472" t="s">
        <v>2325</v>
      </c>
      <c r="X472" t="s">
        <v>2325</v>
      </c>
      <c r="Y472">
        <v>509</v>
      </c>
      <c r="Z472">
        <v>237</v>
      </c>
      <c r="AA472">
        <v>79</v>
      </c>
      <c r="AB472" t="s">
        <v>1414</v>
      </c>
      <c r="AC472">
        <v>40</v>
      </c>
      <c r="AD472">
        <v>1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  <c r="AK472" t="s">
        <v>39</v>
      </c>
      <c r="AL472" t="s">
        <v>922</v>
      </c>
      <c r="AM472" t="s">
        <v>745</v>
      </c>
      <c r="AN472" t="b">
        <v>1</v>
      </c>
      <c r="AO472">
        <v>2.4390200000000001E-2</v>
      </c>
      <c r="AP472" t="s">
        <v>2326</v>
      </c>
      <c r="AQ472" t="s">
        <v>2325</v>
      </c>
      <c r="AR472" t="b">
        <v>0</v>
      </c>
      <c r="AS472" t="b">
        <v>0</v>
      </c>
      <c r="AT472" t="b">
        <v>1</v>
      </c>
      <c r="AU472" t="s">
        <v>924</v>
      </c>
    </row>
    <row r="473" spans="1:47" hidden="1" x14ac:dyDescent="0.2">
      <c r="A473" t="s">
        <v>746</v>
      </c>
      <c r="B473" t="s">
        <v>38</v>
      </c>
      <c r="C473" t="str">
        <f>B473&amp;W473</f>
        <v>Lung764S/X</v>
      </c>
      <c r="D473" t="s">
        <v>1486</v>
      </c>
      <c r="E473" t="s">
        <v>951</v>
      </c>
      <c r="F473" t="s">
        <v>952</v>
      </c>
      <c r="G473" t="s">
        <v>953</v>
      </c>
      <c r="H473" t="s">
        <v>908</v>
      </c>
      <c r="I473">
        <v>1</v>
      </c>
      <c r="J473">
        <v>26762190</v>
      </c>
      <c r="K473">
        <v>26762191</v>
      </c>
      <c r="L473" t="s">
        <v>954</v>
      </c>
      <c r="M473" t="s">
        <v>1008</v>
      </c>
      <c r="N473" t="s">
        <v>1008</v>
      </c>
      <c r="O473" t="s">
        <v>1009</v>
      </c>
      <c r="P473" t="b">
        <v>1</v>
      </c>
      <c r="Q473" t="s">
        <v>957</v>
      </c>
      <c r="R473" t="s">
        <v>39</v>
      </c>
      <c r="S473" t="s">
        <v>39</v>
      </c>
      <c r="T473" t="s">
        <v>1010</v>
      </c>
      <c r="U473" t="s">
        <v>936</v>
      </c>
      <c r="V473" t="s">
        <v>2327</v>
      </c>
      <c r="W473" t="s">
        <v>2328</v>
      </c>
      <c r="X473" t="s">
        <v>2328</v>
      </c>
      <c r="Y473">
        <v>2662</v>
      </c>
      <c r="Z473">
        <v>2291</v>
      </c>
      <c r="AA473">
        <v>764</v>
      </c>
      <c r="AB473" t="s">
        <v>1672</v>
      </c>
      <c r="AC473">
        <v>60</v>
      </c>
      <c r="AD473">
        <v>57</v>
      </c>
      <c r="AE473" t="s">
        <v>39</v>
      </c>
      <c r="AF473" t="s">
        <v>2329</v>
      </c>
      <c r="AG473" t="s">
        <v>39</v>
      </c>
      <c r="AH473" t="s">
        <v>39</v>
      </c>
      <c r="AI473" t="s">
        <v>39</v>
      </c>
      <c r="AJ473" t="s">
        <v>39</v>
      </c>
      <c r="AK473" t="s">
        <v>39</v>
      </c>
      <c r="AL473" t="s">
        <v>922</v>
      </c>
      <c r="AM473" t="s">
        <v>745</v>
      </c>
      <c r="AN473" t="b">
        <v>1</v>
      </c>
      <c r="AO473">
        <v>0.48717899999999997</v>
      </c>
      <c r="AP473" t="s">
        <v>2330</v>
      </c>
      <c r="AQ473" t="s">
        <v>2328</v>
      </c>
      <c r="AR473" t="b">
        <v>0</v>
      </c>
      <c r="AS473" t="b">
        <v>0</v>
      </c>
      <c r="AT473" t="b">
        <v>1</v>
      </c>
      <c r="AU473" t="s">
        <v>924</v>
      </c>
    </row>
    <row r="474" spans="1:47" hidden="1" x14ac:dyDescent="0.2">
      <c r="A474" t="s">
        <v>746</v>
      </c>
      <c r="B474" t="s">
        <v>38</v>
      </c>
      <c r="C474" t="str">
        <f>B474&amp;W474</f>
        <v>Lung1326-1327PQ/P</v>
      </c>
      <c r="D474" t="s">
        <v>1486</v>
      </c>
      <c r="E474" t="s">
        <v>951</v>
      </c>
      <c r="F474" t="s">
        <v>952</v>
      </c>
      <c r="G474" t="s">
        <v>953</v>
      </c>
      <c r="H474" t="s">
        <v>908</v>
      </c>
      <c r="I474">
        <v>1</v>
      </c>
      <c r="J474">
        <v>26773690</v>
      </c>
      <c r="K474">
        <v>26773693</v>
      </c>
      <c r="L474" t="s">
        <v>954</v>
      </c>
      <c r="M474" t="s">
        <v>955</v>
      </c>
      <c r="N474" t="s">
        <v>955</v>
      </c>
      <c r="O474" t="s">
        <v>956</v>
      </c>
      <c r="P474" t="b">
        <v>1</v>
      </c>
      <c r="Q474" t="s">
        <v>957</v>
      </c>
      <c r="R474" t="s">
        <v>39</v>
      </c>
      <c r="S474" t="s">
        <v>39</v>
      </c>
      <c r="T474" t="s">
        <v>958</v>
      </c>
      <c r="U474" t="s">
        <v>914</v>
      </c>
      <c r="V474" t="s">
        <v>959</v>
      </c>
      <c r="W474" t="s">
        <v>960</v>
      </c>
      <c r="X474" t="s">
        <v>960</v>
      </c>
      <c r="Y474" t="s">
        <v>39</v>
      </c>
      <c r="Z474" t="s">
        <v>39</v>
      </c>
      <c r="AA474" t="s">
        <v>39</v>
      </c>
      <c r="AB474" t="s">
        <v>961</v>
      </c>
      <c r="AC474">
        <v>147</v>
      </c>
      <c r="AD474">
        <v>4</v>
      </c>
      <c r="AE474" t="s">
        <v>39</v>
      </c>
      <c r="AF474" t="s">
        <v>962</v>
      </c>
      <c r="AG474" t="s">
        <v>963</v>
      </c>
      <c r="AH474" t="s">
        <v>39</v>
      </c>
      <c r="AI474" t="s">
        <v>39</v>
      </c>
      <c r="AJ474" t="s">
        <v>39</v>
      </c>
      <c r="AK474" t="s">
        <v>39</v>
      </c>
      <c r="AL474" t="s">
        <v>922</v>
      </c>
      <c r="AM474" t="s">
        <v>745</v>
      </c>
      <c r="AN474" t="b">
        <v>1</v>
      </c>
      <c r="AO474">
        <v>2.6490099999999999E-2</v>
      </c>
      <c r="AP474" t="s">
        <v>964</v>
      </c>
      <c r="AQ474" t="s">
        <v>960</v>
      </c>
      <c r="AR474" t="b">
        <v>0</v>
      </c>
      <c r="AS474" t="b">
        <v>0</v>
      </c>
      <c r="AT474" t="b">
        <v>1</v>
      </c>
      <c r="AU474" t="s">
        <v>924</v>
      </c>
    </row>
    <row r="475" spans="1:47" hidden="1" x14ac:dyDescent="0.2">
      <c r="A475" t="s">
        <v>588</v>
      </c>
      <c r="B475" t="s">
        <v>46</v>
      </c>
      <c r="C475" t="str">
        <f>B475&amp;W475</f>
        <v>Colon869R/W</v>
      </c>
      <c r="D475" t="s">
        <v>1310</v>
      </c>
      <c r="E475" t="s">
        <v>1005</v>
      </c>
      <c r="F475" t="s">
        <v>1006</v>
      </c>
      <c r="G475" t="s">
        <v>1007</v>
      </c>
      <c r="H475" t="s">
        <v>908</v>
      </c>
      <c r="I475">
        <v>1</v>
      </c>
      <c r="J475">
        <v>119948561</v>
      </c>
      <c r="K475">
        <v>119948561</v>
      </c>
      <c r="L475" t="s">
        <v>909</v>
      </c>
      <c r="M475" t="s">
        <v>910</v>
      </c>
      <c r="N475" t="s">
        <v>910</v>
      </c>
      <c r="O475" t="s">
        <v>911</v>
      </c>
      <c r="P475" t="b">
        <v>1</v>
      </c>
      <c r="Q475" t="s">
        <v>912</v>
      </c>
      <c r="R475" t="s">
        <v>913</v>
      </c>
      <c r="S475">
        <v>0.61899999999999999</v>
      </c>
      <c r="T475" t="s">
        <v>993</v>
      </c>
      <c r="U475" t="s">
        <v>915</v>
      </c>
      <c r="V475" t="s">
        <v>1636</v>
      </c>
      <c r="W475" t="s">
        <v>1637</v>
      </c>
      <c r="X475" t="s">
        <v>1637</v>
      </c>
      <c r="Y475">
        <v>2825</v>
      </c>
      <c r="Z475">
        <v>2605</v>
      </c>
      <c r="AA475">
        <v>869</v>
      </c>
      <c r="AB475" t="s">
        <v>1638</v>
      </c>
      <c r="AC475">
        <v>0</v>
      </c>
      <c r="AD475">
        <v>59</v>
      </c>
      <c r="AE475" t="s">
        <v>39</v>
      </c>
      <c r="AF475" t="s">
        <v>1639</v>
      </c>
      <c r="AG475" t="s">
        <v>1640</v>
      </c>
      <c r="AH475" t="s">
        <v>974</v>
      </c>
      <c r="AI475">
        <v>0.05</v>
      </c>
      <c r="AJ475" t="s">
        <v>39</v>
      </c>
      <c r="AK475" t="s">
        <v>39</v>
      </c>
      <c r="AL475" t="s">
        <v>922</v>
      </c>
      <c r="AM475" t="s">
        <v>587</v>
      </c>
      <c r="AN475" t="b">
        <v>1</v>
      </c>
      <c r="AO475">
        <v>1</v>
      </c>
      <c r="AP475" t="s">
        <v>1641</v>
      </c>
      <c r="AQ475" t="s">
        <v>1637</v>
      </c>
      <c r="AR475" t="b">
        <v>0</v>
      </c>
      <c r="AS475" t="b">
        <v>1</v>
      </c>
      <c r="AT475" t="b">
        <v>1</v>
      </c>
      <c r="AU475" t="s">
        <v>924</v>
      </c>
    </row>
    <row r="476" spans="1:47" hidden="1" x14ac:dyDescent="0.2">
      <c r="A476" t="s">
        <v>486</v>
      </c>
      <c r="B476" t="s">
        <v>38</v>
      </c>
      <c r="C476" t="str">
        <f>B476&amp;W476</f>
        <v>Lung3621N/H</v>
      </c>
      <c r="D476" t="s">
        <v>1524</v>
      </c>
      <c r="E476" t="s">
        <v>1090</v>
      </c>
      <c r="F476" t="s">
        <v>1091</v>
      </c>
      <c r="G476" t="s">
        <v>1092</v>
      </c>
      <c r="H476" t="s">
        <v>908</v>
      </c>
      <c r="I476">
        <v>8</v>
      </c>
      <c r="J476">
        <v>112228859</v>
      </c>
      <c r="K476">
        <v>112228859</v>
      </c>
      <c r="L476" t="s">
        <v>909</v>
      </c>
      <c r="M476" t="s">
        <v>910</v>
      </c>
      <c r="N476" t="s">
        <v>910</v>
      </c>
      <c r="O476" t="s">
        <v>911</v>
      </c>
      <c r="P476" t="b">
        <v>0</v>
      </c>
      <c r="Q476" t="s">
        <v>912</v>
      </c>
      <c r="R476" t="s">
        <v>968</v>
      </c>
      <c r="S476">
        <v>0.221</v>
      </c>
      <c r="T476" t="s">
        <v>936</v>
      </c>
      <c r="U476" t="s">
        <v>993</v>
      </c>
      <c r="V476" t="s">
        <v>1093</v>
      </c>
      <c r="W476" t="s">
        <v>1094</v>
      </c>
      <c r="X476" t="s">
        <v>1094</v>
      </c>
      <c r="Y476">
        <v>11106</v>
      </c>
      <c r="Z476">
        <v>10861</v>
      </c>
      <c r="AA476">
        <v>3621</v>
      </c>
      <c r="AB476" t="s">
        <v>1095</v>
      </c>
      <c r="AC476">
        <v>0</v>
      </c>
      <c r="AD476">
        <v>26</v>
      </c>
      <c r="AE476" t="s">
        <v>39</v>
      </c>
      <c r="AF476" t="s">
        <v>39</v>
      </c>
      <c r="AG476" t="s">
        <v>1096</v>
      </c>
      <c r="AH476" t="s">
        <v>974</v>
      </c>
      <c r="AI476">
        <v>0.25</v>
      </c>
      <c r="AJ476" t="s">
        <v>39</v>
      </c>
      <c r="AK476" t="s">
        <v>39</v>
      </c>
      <c r="AL476" t="s">
        <v>922</v>
      </c>
      <c r="AM476" t="s">
        <v>485</v>
      </c>
      <c r="AN476" t="b">
        <v>1</v>
      </c>
      <c r="AO476">
        <v>1</v>
      </c>
      <c r="AP476" t="s">
        <v>1097</v>
      </c>
      <c r="AQ476" t="s">
        <v>1094</v>
      </c>
      <c r="AR476" t="b">
        <v>0</v>
      </c>
      <c r="AS476" t="b">
        <v>0</v>
      </c>
      <c r="AT476" t="b">
        <v>0</v>
      </c>
      <c r="AU476" t="s">
        <v>924</v>
      </c>
    </row>
    <row r="477" spans="1:47" hidden="1" x14ac:dyDescent="0.2">
      <c r="A477" t="s">
        <v>486</v>
      </c>
      <c r="B477" t="s">
        <v>38</v>
      </c>
      <c r="C477" t="str">
        <f>B477&amp;W477</f>
        <v>LungNA</v>
      </c>
      <c r="D477" t="s">
        <v>1524</v>
      </c>
      <c r="E477" t="s">
        <v>1090</v>
      </c>
      <c r="F477" t="s">
        <v>1091</v>
      </c>
      <c r="G477" t="s">
        <v>1092</v>
      </c>
      <c r="H477" t="s">
        <v>908</v>
      </c>
      <c r="I477">
        <v>8</v>
      </c>
      <c r="J477">
        <v>112503980</v>
      </c>
      <c r="K477">
        <v>112503980</v>
      </c>
      <c r="L477" t="s">
        <v>909</v>
      </c>
      <c r="M477" t="s">
        <v>999</v>
      </c>
      <c r="N477" t="s">
        <v>1000</v>
      </c>
      <c r="O477" t="s">
        <v>1001</v>
      </c>
      <c r="P477" t="b">
        <v>1</v>
      </c>
      <c r="Q477" t="s">
        <v>912</v>
      </c>
      <c r="R477" t="s">
        <v>39</v>
      </c>
      <c r="S477" t="s">
        <v>39</v>
      </c>
      <c r="T477" t="s">
        <v>993</v>
      </c>
      <c r="U477" t="s">
        <v>915</v>
      </c>
      <c r="V477" t="s">
        <v>1102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>
        <v>0</v>
      </c>
      <c r="AD477">
        <v>41</v>
      </c>
      <c r="AE477" t="s">
        <v>39</v>
      </c>
      <c r="AF477" t="s">
        <v>1099</v>
      </c>
      <c r="AG477" t="s">
        <v>1103</v>
      </c>
      <c r="AH477" t="s">
        <v>39</v>
      </c>
      <c r="AI477" t="s">
        <v>39</v>
      </c>
      <c r="AJ477" t="s">
        <v>39</v>
      </c>
      <c r="AK477" t="s">
        <v>39</v>
      </c>
      <c r="AL477" t="s">
        <v>922</v>
      </c>
      <c r="AM477" t="s">
        <v>485</v>
      </c>
      <c r="AN477" t="b">
        <v>1</v>
      </c>
      <c r="AO477">
        <v>1</v>
      </c>
      <c r="AP477" t="s">
        <v>1101</v>
      </c>
      <c r="AQ477" t="s">
        <v>39</v>
      </c>
      <c r="AR477" t="b">
        <v>0</v>
      </c>
      <c r="AS477" t="b">
        <v>0</v>
      </c>
      <c r="AT477" t="b">
        <v>1</v>
      </c>
      <c r="AU477" t="s">
        <v>924</v>
      </c>
    </row>
    <row r="478" spans="1:47" hidden="1" x14ac:dyDescent="0.2">
      <c r="A478" t="s">
        <v>486</v>
      </c>
      <c r="B478" t="s">
        <v>38</v>
      </c>
      <c r="C478" t="str">
        <f>B478&amp;W478</f>
        <v>Lung1048L/H</v>
      </c>
      <c r="D478" t="s">
        <v>1524</v>
      </c>
      <c r="E478" t="s">
        <v>1090</v>
      </c>
      <c r="F478" t="s">
        <v>1091</v>
      </c>
      <c r="G478" t="s">
        <v>1092</v>
      </c>
      <c r="H478" t="s">
        <v>908</v>
      </c>
      <c r="I478">
        <v>8</v>
      </c>
      <c r="J478">
        <v>112650211</v>
      </c>
      <c r="K478">
        <v>112650211</v>
      </c>
      <c r="L478" t="s">
        <v>909</v>
      </c>
      <c r="M478" t="s">
        <v>910</v>
      </c>
      <c r="N478" t="s">
        <v>910</v>
      </c>
      <c r="O478" t="s">
        <v>911</v>
      </c>
      <c r="P478" t="b">
        <v>1</v>
      </c>
      <c r="Q478" t="s">
        <v>912</v>
      </c>
      <c r="R478" t="s">
        <v>913</v>
      </c>
      <c r="S478">
        <v>0.89200000000000002</v>
      </c>
      <c r="T478" t="s">
        <v>915</v>
      </c>
      <c r="U478" t="s">
        <v>936</v>
      </c>
      <c r="V478" t="s">
        <v>2335</v>
      </c>
      <c r="W478" t="s">
        <v>2336</v>
      </c>
      <c r="X478" t="s">
        <v>2336</v>
      </c>
      <c r="Y478">
        <v>3388</v>
      </c>
      <c r="Z478">
        <v>3143</v>
      </c>
      <c r="AA478">
        <v>1048</v>
      </c>
      <c r="AB478" t="s">
        <v>2337</v>
      </c>
      <c r="AC478">
        <v>53</v>
      </c>
      <c r="AD478">
        <v>33</v>
      </c>
      <c r="AE478" t="s">
        <v>39</v>
      </c>
      <c r="AF478" t="s">
        <v>39</v>
      </c>
      <c r="AG478" t="s">
        <v>39</v>
      </c>
      <c r="AH478" t="s">
        <v>913</v>
      </c>
      <c r="AI478">
        <v>0</v>
      </c>
      <c r="AJ478" t="s">
        <v>39</v>
      </c>
      <c r="AK478" t="s">
        <v>39</v>
      </c>
      <c r="AL478" t="s">
        <v>922</v>
      </c>
      <c r="AM478" t="s">
        <v>485</v>
      </c>
      <c r="AN478" t="b">
        <v>1</v>
      </c>
      <c r="AO478">
        <v>0.38372099999999998</v>
      </c>
      <c r="AP478" t="s">
        <v>2338</v>
      </c>
      <c r="AQ478" t="s">
        <v>2336</v>
      </c>
      <c r="AR478" t="b">
        <v>0</v>
      </c>
      <c r="AS478" t="b">
        <v>1</v>
      </c>
      <c r="AT478" t="b">
        <v>1</v>
      </c>
      <c r="AU478" t="s">
        <v>924</v>
      </c>
    </row>
    <row r="479" spans="1:47" hidden="1" x14ac:dyDescent="0.2">
      <c r="A479" t="s">
        <v>486</v>
      </c>
      <c r="B479" t="s">
        <v>38</v>
      </c>
      <c r="C479" t="str">
        <f>B479&amp;W479</f>
        <v>Lung1326-1327PQ/P</v>
      </c>
      <c r="D479" t="s">
        <v>1524</v>
      </c>
      <c r="E479" t="s">
        <v>951</v>
      </c>
      <c r="F479" t="s">
        <v>952</v>
      </c>
      <c r="G479" t="s">
        <v>953</v>
      </c>
      <c r="H479" t="s">
        <v>908</v>
      </c>
      <c r="I479">
        <v>1</v>
      </c>
      <c r="J479">
        <v>26773690</v>
      </c>
      <c r="K479">
        <v>26773693</v>
      </c>
      <c r="L479" t="s">
        <v>954</v>
      </c>
      <c r="M479" t="s">
        <v>955</v>
      </c>
      <c r="N479" t="s">
        <v>955</v>
      </c>
      <c r="O479" t="s">
        <v>956</v>
      </c>
      <c r="P479" t="b">
        <v>1</v>
      </c>
      <c r="Q479" t="s">
        <v>957</v>
      </c>
      <c r="R479" t="s">
        <v>39</v>
      </c>
      <c r="S479" t="s">
        <v>39</v>
      </c>
      <c r="T479" t="s">
        <v>958</v>
      </c>
      <c r="U479" t="s">
        <v>914</v>
      </c>
      <c r="V479" t="s">
        <v>959</v>
      </c>
      <c r="W479" t="s">
        <v>960</v>
      </c>
      <c r="X479" t="s">
        <v>960</v>
      </c>
      <c r="Y479" t="s">
        <v>39</v>
      </c>
      <c r="Z479" t="s">
        <v>39</v>
      </c>
      <c r="AA479" t="s">
        <v>39</v>
      </c>
      <c r="AB479" t="s">
        <v>961</v>
      </c>
      <c r="AC479">
        <v>241</v>
      </c>
      <c r="AD479">
        <v>5</v>
      </c>
      <c r="AE479" t="s">
        <v>39</v>
      </c>
      <c r="AF479" t="s">
        <v>962</v>
      </c>
      <c r="AG479" t="s">
        <v>963</v>
      </c>
      <c r="AH479" t="s">
        <v>39</v>
      </c>
      <c r="AI479" t="s">
        <v>39</v>
      </c>
      <c r="AJ479" t="s">
        <v>39</v>
      </c>
      <c r="AK479" t="s">
        <v>39</v>
      </c>
      <c r="AL479" t="s">
        <v>922</v>
      </c>
      <c r="AM479" t="s">
        <v>485</v>
      </c>
      <c r="AN479" t="b">
        <v>1</v>
      </c>
      <c r="AO479">
        <v>2.0325200000000002E-2</v>
      </c>
      <c r="AP479" t="s">
        <v>964</v>
      </c>
      <c r="AQ479" t="s">
        <v>960</v>
      </c>
      <c r="AR479" t="b">
        <v>0</v>
      </c>
      <c r="AS479" t="b">
        <v>0</v>
      </c>
      <c r="AT479" t="b">
        <v>1</v>
      </c>
      <c r="AU479" t="s">
        <v>924</v>
      </c>
    </row>
    <row r="480" spans="1:47" hidden="1" x14ac:dyDescent="0.2">
      <c r="A480" t="s">
        <v>486</v>
      </c>
      <c r="B480" t="s">
        <v>38</v>
      </c>
      <c r="C480" t="str">
        <f>B480&amp;W480</f>
        <v>Lung164N/X</v>
      </c>
      <c r="D480" t="s">
        <v>1524</v>
      </c>
      <c r="E480" t="s">
        <v>1005</v>
      </c>
      <c r="F480" t="s">
        <v>1006</v>
      </c>
      <c r="G480" t="s">
        <v>1007</v>
      </c>
      <c r="H480" t="s">
        <v>908</v>
      </c>
      <c r="I480">
        <v>1</v>
      </c>
      <c r="J480">
        <v>119997256</v>
      </c>
      <c r="K480">
        <v>119997257</v>
      </c>
      <c r="L480" t="s">
        <v>909</v>
      </c>
      <c r="M480" t="s">
        <v>1008</v>
      </c>
      <c r="N480" t="s">
        <v>1008</v>
      </c>
      <c r="O480" t="s">
        <v>1009</v>
      </c>
      <c r="P480" t="b">
        <v>1</v>
      </c>
      <c r="Q480" t="s">
        <v>957</v>
      </c>
      <c r="R480" t="s">
        <v>39</v>
      </c>
      <c r="S480" t="s">
        <v>39</v>
      </c>
      <c r="T480" t="s">
        <v>1342</v>
      </c>
      <c r="U480" t="s">
        <v>993</v>
      </c>
      <c r="V480" t="s">
        <v>2339</v>
      </c>
      <c r="W480" t="s">
        <v>2340</v>
      </c>
      <c r="X480" t="s">
        <v>2340</v>
      </c>
      <c r="Y480">
        <v>711</v>
      </c>
      <c r="Z480">
        <v>491</v>
      </c>
      <c r="AA480">
        <v>164</v>
      </c>
      <c r="AB480" t="s">
        <v>1968</v>
      </c>
      <c r="AC480">
        <v>24</v>
      </c>
      <c r="AD480">
        <v>1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  <c r="AK480" t="s">
        <v>39</v>
      </c>
      <c r="AL480" t="s">
        <v>922</v>
      </c>
      <c r="AM480" t="s">
        <v>485</v>
      </c>
      <c r="AN480" t="b">
        <v>1</v>
      </c>
      <c r="AO480">
        <v>0.04</v>
      </c>
      <c r="AP480" t="s">
        <v>2341</v>
      </c>
      <c r="AQ480" t="s">
        <v>2340</v>
      </c>
      <c r="AR480" t="b">
        <v>0</v>
      </c>
      <c r="AS480" t="b">
        <v>0</v>
      </c>
      <c r="AT480" t="b">
        <v>1</v>
      </c>
      <c r="AU480" t="s">
        <v>924</v>
      </c>
    </row>
    <row r="481" spans="1:47" hidden="1" x14ac:dyDescent="0.2">
      <c r="A481" t="s">
        <v>486</v>
      </c>
      <c r="B481" t="s">
        <v>38</v>
      </c>
      <c r="C481" t="str">
        <f>B481&amp;W481</f>
        <v>Lung10374G/*</v>
      </c>
      <c r="D481" t="s">
        <v>1524</v>
      </c>
      <c r="E481" t="s">
        <v>985</v>
      </c>
      <c r="F481" t="s">
        <v>986</v>
      </c>
      <c r="G481" t="s">
        <v>987</v>
      </c>
      <c r="H481" t="s">
        <v>908</v>
      </c>
      <c r="I481">
        <v>19</v>
      </c>
      <c r="J481">
        <v>8945650</v>
      </c>
      <c r="K481">
        <v>8945650</v>
      </c>
      <c r="L481" t="s">
        <v>909</v>
      </c>
      <c r="M481" t="s">
        <v>1016</v>
      </c>
      <c r="N481" t="s">
        <v>1016</v>
      </c>
      <c r="O481" t="s">
        <v>1017</v>
      </c>
      <c r="P481" t="b">
        <v>1</v>
      </c>
      <c r="Q481" t="s">
        <v>912</v>
      </c>
      <c r="R481" t="s">
        <v>39</v>
      </c>
      <c r="S481" t="s">
        <v>39</v>
      </c>
      <c r="T481" t="s">
        <v>914</v>
      </c>
      <c r="U481" t="s">
        <v>915</v>
      </c>
      <c r="V481" t="s">
        <v>2342</v>
      </c>
      <c r="W481" t="s">
        <v>2343</v>
      </c>
      <c r="X481" t="s">
        <v>2343</v>
      </c>
      <c r="Y481">
        <v>31324</v>
      </c>
      <c r="Z481">
        <v>31120</v>
      </c>
      <c r="AA481">
        <v>10374</v>
      </c>
      <c r="AB481" t="s">
        <v>2344</v>
      </c>
      <c r="AC481">
        <v>203</v>
      </c>
      <c r="AD481">
        <v>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  <c r="AK481" t="s">
        <v>39</v>
      </c>
      <c r="AL481" t="s">
        <v>922</v>
      </c>
      <c r="AM481" t="s">
        <v>485</v>
      </c>
      <c r="AN481" t="b">
        <v>1</v>
      </c>
      <c r="AO481">
        <v>4.2452799999999999E-2</v>
      </c>
      <c r="AP481" t="s">
        <v>2345</v>
      </c>
      <c r="AQ481" t="s">
        <v>2343</v>
      </c>
      <c r="AR481" t="b">
        <v>0</v>
      </c>
      <c r="AS481" t="b">
        <v>0</v>
      </c>
      <c r="AT481" t="b">
        <v>1</v>
      </c>
      <c r="AU481" t="s">
        <v>924</v>
      </c>
    </row>
    <row r="482" spans="1:47" hidden="1" x14ac:dyDescent="0.2">
      <c r="A482" t="s">
        <v>486</v>
      </c>
      <c r="B482" t="s">
        <v>38</v>
      </c>
      <c r="C482" t="str">
        <f>B482&amp;W482</f>
        <v>Lung7086S/C</v>
      </c>
      <c r="D482" t="s">
        <v>1524</v>
      </c>
      <c r="E482" t="s">
        <v>985</v>
      </c>
      <c r="F482" t="s">
        <v>986</v>
      </c>
      <c r="G482" t="s">
        <v>987</v>
      </c>
      <c r="H482" t="s">
        <v>908</v>
      </c>
      <c r="I482">
        <v>19</v>
      </c>
      <c r="J482">
        <v>8955514</v>
      </c>
      <c r="K482">
        <v>8955514</v>
      </c>
      <c r="L482" t="s">
        <v>909</v>
      </c>
      <c r="M482" t="s">
        <v>910</v>
      </c>
      <c r="N482" t="s">
        <v>910</v>
      </c>
      <c r="O482" t="s">
        <v>911</v>
      </c>
      <c r="P482" t="b">
        <v>0</v>
      </c>
      <c r="Q482" t="s">
        <v>912</v>
      </c>
      <c r="R482" t="s">
        <v>39</v>
      </c>
      <c r="S482" t="s">
        <v>39</v>
      </c>
      <c r="T482" t="s">
        <v>936</v>
      </c>
      <c r="U482" t="s">
        <v>915</v>
      </c>
      <c r="V482" t="s">
        <v>2346</v>
      </c>
      <c r="W482" t="s">
        <v>2347</v>
      </c>
      <c r="X482" t="s">
        <v>2347</v>
      </c>
      <c r="Y482">
        <v>21460</v>
      </c>
      <c r="Z482">
        <v>21256</v>
      </c>
      <c r="AA482">
        <v>7086</v>
      </c>
      <c r="AB482" t="s">
        <v>2348</v>
      </c>
      <c r="AC482">
        <v>112</v>
      </c>
      <c r="AD482">
        <v>48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  <c r="AK482" t="s">
        <v>39</v>
      </c>
      <c r="AL482" t="s">
        <v>922</v>
      </c>
      <c r="AM482" t="s">
        <v>485</v>
      </c>
      <c r="AN482" t="b">
        <v>1</v>
      </c>
      <c r="AO482">
        <v>0.3</v>
      </c>
      <c r="AP482" t="s">
        <v>2349</v>
      </c>
      <c r="AQ482" t="s">
        <v>2347</v>
      </c>
      <c r="AR482" t="b">
        <v>0</v>
      </c>
      <c r="AS482" t="b">
        <v>0</v>
      </c>
      <c r="AT482" t="b">
        <v>0</v>
      </c>
      <c r="AU482" t="s">
        <v>924</v>
      </c>
    </row>
    <row r="483" spans="1:47" hidden="1" x14ac:dyDescent="0.2">
      <c r="A483" t="s">
        <v>486</v>
      </c>
      <c r="B483" t="s">
        <v>38</v>
      </c>
      <c r="C483" t="str">
        <f>B483&amp;W483</f>
        <v>Lung7063T/A</v>
      </c>
      <c r="D483" t="s">
        <v>1524</v>
      </c>
      <c r="E483" t="s">
        <v>985</v>
      </c>
      <c r="F483" t="s">
        <v>986</v>
      </c>
      <c r="G483" t="s">
        <v>987</v>
      </c>
      <c r="H483" t="s">
        <v>908</v>
      </c>
      <c r="I483">
        <v>19</v>
      </c>
      <c r="J483">
        <v>8955583</v>
      </c>
      <c r="K483">
        <v>8955583</v>
      </c>
      <c r="L483" t="s">
        <v>909</v>
      </c>
      <c r="M483" t="s">
        <v>910</v>
      </c>
      <c r="N483" t="s">
        <v>910</v>
      </c>
      <c r="O483" t="s">
        <v>911</v>
      </c>
      <c r="P483" t="b">
        <v>0</v>
      </c>
      <c r="Q483" t="s">
        <v>912</v>
      </c>
      <c r="R483" t="s">
        <v>39</v>
      </c>
      <c r="S483" t="s">
        <v>39</v>
      </c>
      <c r="T483" t="s">
        <v>936</v>
      </c>
      <c r="U483" t="s">
        <v>914</v>
      </c>
      <c r="V483" t="s">
        <v>1142</v>
      </c>
      <c r="W483" t="s">
        <v>1143</v>
      </c>
      <c r="X483" t="s">
        <v>1143</v>
      </c>
      <c r="Y483">
        <v>21391</v>
      </c>
      <c r="Z483">
        <v>21187</v>
      </c>
      <c r="AA483">
        <v>7063</v>
      </c>
      <c r="AB483" t="s">
        <v>1144</v>
      </c>
      <c r="AC483">
        <v>0</v>
      </c>
      <c r="AD483">
        <v>176</v>
      </c>
      <c r="AE483" t="s">
        <v>39</v>
      </c>
      <c r="AF483" t="s">
        <v>39</v>
      </c>
      <c r="AG483" t="s">
        <v>1145</v>
      </c>
      <c r="AH483" t="s">
        <v>39</v>
      </c>
      <c r="AI483" t="s">
        <v>39</v>
      </c>
      <c r="AJ483" t="s">
        <v>39</v>
      </c>
      <c r="AK483" t="s">
        <v>39</v>
      </c>
      <c r="AL483" t="s">
        <v>922</v>
      </c>
      <c r="AM483" t="s">
        <v>485</v>
      </c>
      <c r="AN483" t="b">
        <v>1</v>
      </c>
      <c r="AO483">
        <v>1</v>
      </c>
      <c r="AP483" t="s">
        <v>1146</v>
      </c>
      <c r="AQ483" t="s">
        <v>1143</v>
      </c>
      <c r="AR483" t="b">
        <v>0</v>
      </c>
      <c r="AS483" t="b">
        <v>0</v>
      </c>
      <c r="AT483" t="b">
        <v>0</v>
      </c>
      <c r="AU483" t="s">
        <v>924</v>
      </c>
    </row>
    <row r="484" spans="1:47" hidden="1" x14ac:dyDescent="0.2">
      <c r="A484" t="s">
        <v>486</v>
      </c>
      <c r="B484" t="s">
        <v>38</v>
      </c>
      <c r="C484" t="str">
        <f>B484&amp;W484</f>
        <v>Lung5219I/T</v>
      </c>
      <c r="D484" t="s">
        <v>1524</v>
      </c>
      <c r="E484" t="s">
        <v>985</v>
      </c>
      <c r="F484" t="s">
        <v>986</v>
      </c>
      <c r="G484" t="s">
        <v>987</v>
      </c>
      <c r="H484" t="s">
        <v>908</v>
      </c>
      <c r="I484">
        <v>19</v>
      </c>
      <c r="J484">
        <v>8961114</v>
      </c>
      <c r="K484">
        <v>8961114</v>
      </c>
      <c r="L484" t="s">
        <v>909</v>
      </c>
      <c r="M484" t="s">
        <v>910</v>
      </c>
      <c r="N484" t="s">
        <v>910</v>
      </c>
      <c r="O484" t="s">
        <v>911</v>
      </c>
      <c r="P484" t="b">
        <v>0</v>
      </c>
      <c r="Q484" t="s">
        <v>912</v>
      </c>
      <c r="R484" t="s">
        <v>39</v>
      </c>
      <c r="S484" t="s">
        <v>39</v>
      </c>
      <c r="T484" t="s">
        <v>915</v>
      </c>
      <c r="U484" t="s">
        <v>993</v>
      </c>
      <c r="V484" t="s">
        <v>2350</v>
      </c>
      <c r="W484" t="s">
        <v>2351</v>
      </c>
      <c r="X484" t="s">
        <v>2351</v>
      </c>
      <c r="Y484">
        <v>15860</v>
      </c>
      <c r="Z484">
        <v>15656</v>
      </c>
      <c r="AA484">
        <v>5219</v>
      </c>
      <c r="AB484" t="s">
        <v>2352</v>
      </c>
      <c r="AC484">
        <v>0</v>
      </c>
      <c r="AD484">
        <v>157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  <c r="AK484" t="s">
        <v>39</v>
      </c>
      <c r="AL484" t="s">
        <v>922</v>
      </c>
      <c r="AM484" t="s">
        <v>485</v>
      </c>
      <c r="AN484" t="b">
        <v>1</v>
      </c>
      <c r="AO484">
        <v>1</v>
      </c>
      <c r="AP484" t="s">
        <v>2353</v>
      </c>
      <c r="AQ484" t="s">
        <v>2351</v>
      </c>
      <c r="AR484" t="b">
        <v>0</v>
      </c>
      <c r="AS484" t="b">
        <v>0</v>
      </c>
      <c r="AT484" t="b">
        <v>0</v>
      </c>
      <c r="AU484" t="s">
        <v>924</v>
      </c>
    </row>
    <row r="485" spans="1:47" hidden="1" x14ac:dyDescent="0.2">
      <c r="A485" t="s">
        <v>486</v>
      </c>
      <c r="B485" t="s">
        <v>38</v>
      </c>
      <c r="C485" t="str">
        <f>B485&amp;W485</f>
        <v>Lung2506T/A</v>
      </c>
      <c r="D485" t="s">
        <v>1524</v>
      </c>
      <c r="E485" t="s">
        <v>985</v>
      </c>
      <c r="F485" t="s">
        <v>986</v>
      </c>
      <c r="G485" t="s">
        <v>987</v>
      </c>
      <c r="H485" t="s">
        <v>908</v>
      </c>
      <c r="I485">
        <v>19</v>
      </c>
      <c r="J485">
        <v>8973623</v>
      </c>
      <c r="K485">
        <v>8973623</v>
      </c>
      <c r="L485" t="s">
        <v>909</v>
      </c>
      <c r="M485" t="s">
        <v>910</v>
      </c>
      <c r="N485" t="s">
        <v>910</v>
      </c>
      <c r="O485" t="s">
        <v>911</v>
      </c>
      <c r="P485" t="b">
        <v>0</v>
      </c>
      <c r="Q485" t="s">
        <v>912</v>
      </c>
      <c r="R485" t="s">
        <v>39</v>
      </c>
      <c r="S485" t="s">
        <v>39</v>
      </c>
      <c r="T485" t="s">
        <v>936</v>
      </c>
      <c r="U485" t="s">
        <v>914</v>
      </c>
      <c r="V485" t="s">
        <v>1069</v>
      </c>
      <c r="W485" t="s">
        <v>1070</v>
      </c>
      <c r="X485" t="s">
        <v>1070</v>
      </c>
      <c r="Y485">
        <v>7720</v>
      </c>
      <c r="Z485">
        <v>7516</v>
      </c>
      <c r="AA485">
        <v>2506</v>
      </c>
      <c r="AB485" t="s">
        <v>1071</v>
      </c>
      <c r="AC485">
        <v>1</v>
      </c>
      <c r="AD485">
        <v>97</v>
      </c>
      <c r="AE485" t="s">
        <v>39</v>
      </c>
      <c r="AF485" t="s">
        <v>39</v>
      </c>
      <c r="AG485" t="s">
        <v>1072</v>
      </c>
      <c r="AH485" t="s">
        <v>39</v>
      </c>
      <c r="AI485" t="s">
        <v>39</v>
      </c>
      <c r="AJ485" t="s">
        <v>39</v>
      </c>
      <c r="AK485" t="s">
        <v>39</v>
      </c>
      <c r="AL485" t="s">
        <v>922</v>
      </c>
      <c r="AM485" t="s">
        <v>485</v>
      </c>
      <c r="AN485" t="b">
        <v>1</v>
      </c>
      <c r="AO485">
        <v>0.98979600000000001</v>
      </c>
      <c r="AP485" t="s">
        <v>1073</v>
      </c>
      <c r="AQ485" t="s">
        <v>1070</v>
      </c>
      <c r="AR485" t="b">
        <v>0</v>
      </c>
      <c r="AS485" t="b">
        <v>0</v>
      </c>
      <c r="AT485" t="b">
        <v>0</v>
      </c>
      <c r="AU485" t="s">
        <v>924</v>
      </c>
    </row>
    <row r="486" spans="1:47" hidden="1" x14ac:dyDescent="0.2">
      <c r="A486" t="s">
        <v>486</v>
      </c>
      <c r="B486" t="s">
        <v>38</v>
      </c>
      <c r="C486" t="str">
        <f>B486&amp;W486</f>
        <v>Lung2348R/X</v>
      </c>
      <c r="D486" t="s">
        <v>1524</v>
      </c>
      <c r="E486" t="s">
        <v>1166</v>
      </c>
      <c r="F486" t="s">
        <v>1167</v>
      </c>
      <c r="G486" t="s">
        <v>1168</v>
      </c>
      <c r="H486" t="s">
        <v>908</v>
      </c>
      <c r="I486">
        <v>12</v>
      </c>
      <c r="J486">
        <v>49040727</v>
      </c>
      <c r="K486">
        <v>49040728</v>
      </c>
      <c r="L486" t="s">
        <v>909</v>
      </c>
      <c r="M486" t="s">
        <v>1008</v>
      </c>
      <c r="N486" t="s">
        <v>1008</v>
      </c>
      <c r="O486" t="s">
        <v>1009</v>
      </c>
      <c r="P486" t="b">
        <v>1</v>
      </c>
      <c r="Q486" t="s">
        <v>957</v>
      </c>
      <c r="R486" t="s">
        <v>39</v>
      </c>
      <c r="S486" t="s">
        <v>39</v>
      </c>
      <c r="T486" t="s">
        <v>1264</v>
      </c>
      <c r="U486" t="s">
        <v>914</v>
      </c>
      <c r="V486" t="s">
        <v>2354</v>
      </c>
      <c r="W486" t="s">
        <v>2355</v>
      </c>
      <c r="X486" t="s">
        <v>2355</v>
      </c>
      <c r="Y486">
        <v>7042</v>
      </c>
      <c r="Z486">
        <v>7042</v>
      </c>
      <c r="AA486">
        <v>2348</v>
      </c>
      <c r="AB486" t="s">
        <v>2191</v>
      </c>
      <c r="AC486">
        <v>43</v>
      </c>
      <c r="AD486">
        <v>1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  <c r="AK486" t="s">
        <v>39</v>
      </c>
      <c r="AL486" t="s">
        <v>922</v>
      </c>
      <c r="AM486" t="s">
        <v>485</v>
      </c>
      <c r="AN486" t="b">
        <v>1</v>
      </c>
      <c r="AO486">
        <v>2.2727299999999999E-2</v>
      </c>
      <c r="AP486" t="s">
        <v>2356</v>
      </c>
      <c r="AQ486" t="s">
        <v>2355</v>
      </c>
      <c r="AR486" t="b">
        <v>0</v>
      </c>
      <c r="AS486" t="b">
        <v>0</v>
      </c>
      <c r="AT486" t="b">
        <v>1</v>
      </c>
      <c r="AU486" t="s">
        <v>924</v>
      </c>
    </row>
    <row r="487" spans="1:47" hidden="1" x14ac:dyDescent="0.2">
      <c r="A487" t="s">
        <v>588</v>
      </c>
      <c r="B487" t="s">
        <v>46</v>
      </c>
      <c r="C487" t="str">
        <f>B487&amp;W487</f>
        <v>Colon420C/R</v>
      </c>
      <c r="D487" t="s">
        <v>1310</v>
      </c>
      <c r="E487" t="s">
        <v>2114</v>
      </c>
      <c r="F487" t="s">
        <v>2115</v>
      </c>
      <c r="G487" t="s">
        <v>2116</v>
      </c>
      <c r="H487" t="s">
        <v>908</v>
      </c>
      <c r="I487">
        <v>3</v>
      </c>
      <c r="J487">
        <v>179210192</v>
      </c>
      <c r="K487">
        <v>179210192</v>
      </c>
      <c r="L487" t="s">
        <v>954</v>
      </c>
      <c r="M487" t="s">
        <v>910</v>
      </c>
      <c r="N487" t="s">
        <v>910</v>
      </c>
      <c r="O487" t="s">
        <v>911</v>
      </c>
      <c r="P487" t="b">
        <v>1</v>
      </c>
      <c r="Q487" t="s">
        <v>912</v>
      </c>
      <c r="R487" t="s">
        <v>968</v>
      </c>
      <c r="S487">
        <v>0.40500000000000003</v>
      </c>
      <c r="T487" t="s">
        <v>936</v>
      </c>
      <c r="U487" t="s">
        <v>914</v>
      </c>
      <c r="V487" t="s">
        <v>7461</v>
      </c>
      <c r="W487" t="s">
        <v>7462</v>
      </c>
      <c r="X487" t="s">
        <v>7462</v>
      </c>
      <c r="Y487">
        <v>1415</v>
      </c>
      <c r="Z487">
        <v>1258</v>
      </c>
      <c r="AA487">
        <v>420</v>
      </c>
      <c r="AB487" t="s">
        <v>7463</v>
      </c>
      <c r="AC487">
        <v>31</v>
      </c>
      <c r="AD487">
        <v>16</v>
      </c>
      <c r="AE487" t="s">
        <v>39</v>
      </c>
      <c r="AF487" t="s">
        <v>7464</v>
      </c>
      <c r="AG487" t="s">
        <v>7465</v>
      </c>
      <c r="AH487" t="s">
        <v>974</v>
      </c>
      <c r="AI487">
        <v>0.21</v>
      </c>
      <c r="AJ487" t="s">
        <v>39</v>
      </c>
      <c r="AK487" t="s">
        <v>39</v>
      </c>
      <c r="AL487" t="s">
        <v>922</v>
      </c>
      <c r="AM487" t="s">
        <v>587</v>
      </c>
      <c r="AN487" t="b">
        <v>1</v>
      </c>
      <c r="AO487">
        <v>0.34042600000000001</v>
      </c>
      <c r="AP487" t="s">
        <v>7466</v>
      </c>
      <c r="AQ487" t="s">
        <v>7462</v>
      </c>
      <c r="AR487" t="b">
        <v>0</v>
      </c>
      <c r="AS487" t="b">
        <v>0</v>
      </c>
      <c r="AT487" t="b">
        <v>1</v>
      </c>
      <c r="AU487" t="s">
        <v>924</v>
      </c>
    </row>
    <row r="488" spans="1:47" hidden="1" x14ac:dyDescent="0.2">
      <c r="A488" t="s">
        <v>486</v>
      </c>
      <c r="B488" t="s">
        <v>38</v>
      </c>
      <c r="C488" t="str">
        <f>B488&amp;W488</f>
        <v>LungNA</v>
      </c>
      <c r="D488" t="s">
        <v>1524</v>
      </c>
      <c r="E488" t="s">
        <v>1114</v>
      </c>
      <c r="F488" t="s">
        <v>1115</v>
      </c>
      <c r="G488" t="s">
        <v>1116</v>
      </c>
      <c r="H488" t="s">
        <v>908</v>
      </c>
      <c r="I488">
        <v>5</v>
      </c>
      <c r="J488">
        <v>13867994</v>
      </c>
      <c r="K488">
        <v>13867995</v>
      </c>
      <c r="L488" t="s">
        <v>909</v>
      </c>
      <c r="M488" t="s">
        <v>999</v>
      </c>
      <c r="N488" t="s">
        <v>1000</v>
      </c>
      <c r="O488" t="s">
        <v>1001</v>
      </c>
      <c r="P488" t="b">
        <v>1</v>
      </c>
      <c r="Q488" t="s">
        <v>957</v>
      </c>
      <c r="R488" t="s">
        <v>39</v>
      </c>
      <c r="S488" t="s">
        <v>39</v>
      </c>
      <c r="T488" t="s">
        <v>1174</v>
      </c>
      <c r="U488" t="s">
        <v>936</v>
      </c>
      <c r="V488" t="s">
        <v>1175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>
        <v>19</v>
      </c>
      <c r="AD488">
        <v>40</v>
      </c>
      <c r="AE488" t="s">
        <v>39</v>
      </c>
      <c r="AF488" t="s">
        <v>1176</v>
      </c>
      <c r="AG488" t="s">
        <v>1177</v>
      </c>
      <c r="AH488" t="s">
        <v>39</v>
      </c>
      <c r="AI488" t="s">
        <v>39</v>
      </c>
      <c r="AJ488" t="s">
        <v>39</v>
      </c>
      <c r="AK488" t="s">
        <v>39</v>
      </c>
      <c r="AL488" t="s">
        <v>922</v>
      </c>
      <c r="AM488" t="s">
        <v>485</v>
      </c>
      <c r="AN488" t="b">
        <v>1</v>
      </c>
      <c r="AO488">
        <v>0.67796599999999996</v>
      </c>
      <c r="AP488" t="s">
        <v>1121</v>
      </c>
      <c r="AQ488" t="s">
        <v>39</v>
      </c>
      <c r="AR488" t="b">
        <v>0</v>
      </c>
      <c r="AS488" t="b">
        <v>0</v>
      </c>
      <c r="AT488" t="b">
        <v>1</v>
      </c>
      <c r="AU488" t="s">
        <v>924</v>
      </c>
    </row>
    <row r="489" spans="1:47" hidden="1" x14ac:dyDescent="0.2">
      <c r="A489" t="s">
        <v>486</v>
      </c>
      <c r="B489" t="s">
        <v>38</v>
      </c>
      <c r="C489" t="str">
        <f>B489&amp;W489</f>
        <v>Lung766I/L</v>
      </c>
      <c r="D489" t="s">
        <v>1524</v>
      </c>
      <c r="E489" t="s">
        <v>1114</v>
      </c>
      <c r="F489" t="s">
        <v>1115</v>
      </c>
      <c r="G489" t="s">
        <v>1116</v>
      </c>
      <c r="H489" t="s">
        <v>908</v>
      </c>
      <c r="I489">
        <v>5</v>
      </c>
      <c r="J489">
        <v>13894785</v>
      </c>
      <c r="K489">
        <v>13894785</v>
      </c>
      <c r="L489" t="s">
        <v>909</v>
      </c>
      <c r="M489" t="s">
        <v>910</v>
      </c>
      <c r="N489" t="s">
        <v>910</v>
      </c>
      <c r="O489" t="s">
        <v>911</v>
      </c>
      <c r="P489" t="b">
        <v>0</v>
      </c>
      <c r="Q489" t="s">
        <v>912</v>
      </c>
      <c r="R489" t="s">
        <v>968</v>
      </c>
      <c r="S489">
        <v>0.28799999999999998</v>
      </c>
      <c r="T489" t="s">
        <v>936</v>
      </c>
      <c r="U489" t="s">
        <v>915</v>
      </c>
      <c r="V489" t="s">
        <v>1178</v>
      </c>
      <c r="W489" t="s">
        <v>1179</v>
      </c>
      <c r="X489" t="s">
        <v>1179</v>
      </c>
      <c r="Y489">
        <v>2401</v>
      </c>
      <c r="Z489">
        <v>2296</v>
      </c>
      <c r="AA489">
        <v>766</v>
      </c>
      <c r="AB489" t="s">
        <v>1180</v>
      </c>
      <c r="AC489">
        <v>189</v>
      </c>
      <c r="AD489">
        <v>118</v>
      </c>
      <c r="AE489" t="s">
        <v>39</v>
      </c>
      <c r="AF489" t="s">
        <v>39</v>
      </c>
      <c r="AG489" t="s">
        <v>1181</v>
      </c>
      <c r="AH489" t="s">
        <v>974</v>
      </c>
      <c r="AI489">
        <v>0.1</v>
      </c>
      <c r="AJ489" t="s">
        <v>39</v>
      </c>
      <c r="AK489" t="s">
        <v>39</v>
      </c>
      <c r="AL489" t="s">
        <v>922</v>
      </c>
      <c r="AM489" t="s">
        <v>485</v>
      </c>
      <c r="AN489" t="b">
        <v>1</v>
      </c>
      <c r="AO489">
        <v>0.38436500000000001</v>
      </c>
      <c r="AP489" t="s">
        <v>1182</v>
      </c>
      <c r="AQ489" t="s">
        <v>1179</v>
      </c>
      <c r="AR489" t="b">
        <v>0</v>
      </c>
      <c r="AS489" t="b">
        <v>0</v>
      </c>
      <c r="AT489" t="b">
        <v>0</v>
      </c>
      <c r="AU489" t="s">
        <v>924</v>
      </c>
    </row>
    <row r="490" spans="1:47" hidden="1" x14ac:dyDescent="0.2">
      <c r="A490" t="s">
        <v>588</v>
      </c>
      <c r="B490" t="s">
        <v>46</v>
      </c>
      <c r="C490" t="str">
        <f>B490&amp;W490</f>
        <v>Colon472C/Y</v>
      </c>
      <c r="D490" t="s">
        <v>1310</v>
      </c>
      <c r="E490" t="s">
        <v>2114</v>
      </c>
      <c r="F490" t="s">
        <v>2115</v>
      </c>
      <c r="G490" t="s">
        <v>2116</v>
      </c>
      <c r="H490" t="s">
        <v>908</v>
      </c>
      <c r="I490">
        <v>3</v>
      </c>
      <c r="J490">
        <v>179210441</v>
      </c>
      <c r="K490">
        <v>179210441</v>
      </c>
      <c r="L490" t="s">
        <v>954</v>
      </c>
      <c r="M490" t="s">
        <v>910</v>
      </c>
      <c r="N490" t="s">
        <v>910</v>
      </c>
      <c r="O490" t="s">
        <v>911</v>
      </c>
      <c r="P490" t="b">
        <v>1</v>
      </c>
      <c r="Q490" t="s">
        <v>912</v>
      </c>
      <c r="R490" t="s">
        <v>913</v>
      </c>
      <c r="S490">
        <v>0.75</v>
      </c>
      <c r="T490" t="s">
        <v>993</v>
      </c>
      <c r="U490" t="s">
        <v>915</v>
      </c>
      <c r="V490" t="s">
        <v>7467</v>
      </c>
      <c r="W490" t="s">
        <v>7468</v>
      </c>
      <c r="X490" t="s">
        <v>7468</v>
      </c>
      <c r="Y490">
        <v>1572</v>
      </c>
      <c r="Z490">
        <v>1415</v>
      </c>
      <c r="AA490">
        <v>472</v>
      </c>
      <c r="AB490" t="s">
        <v>3007</v>
      </c>
      <c r="AC490">
        <v>21</v>
      </c>
      <c r="AD490">
        <v>39</v>
      </c>
      <c r="AE490" t="s">
        <v>39</v>
      </c>
      <c r="AF490" t="s">
        <v>7469</v>
      </c>
      <c r="AG490" t="s">
        <v>39</v>
      </c>
      <c r="AH490" t="s">
        <v>913</v>
      </c>
      <c r="AI490">
        <v>0</v>
      </c>
      <c r="AJ490" t="s">
        <v>39</v>
      </c>
      <c r="AK490" t="s">
        <v>39</v>
      </c>
      <c r="AL490" t="s">
        <v>922</v>
      </c>
      <c r="AM490" t="s">
        <v>587</v>
      </c>
      <c r="AN490" t="b">
        <v>1</v>
      </c>
      <c r="AO490">
        <v>0.65</v>
      </c>
      <c r="AP490" t="s">
        <v>7470</v>
      </c>
      <c r="AQ490" t="s">
        <v>7468</v>
      </c>
      <c r="AR490" t="b">
        <v>0</v>
      </c>
      <c r="AS490" t="b">
        <v>1</v>
      </c>
      <c r="AT490" t="b">
        <v>1</v>
      </c>
      <c r="AU490" t="s">
        <v>924</v>
      </c>
    </row>
    <row r="491" spans="1:47" hidden="1" x14ac:dyDescent="0.2">
      <c r="A491" t="s">
        <v>344</v>
      </c>
      <c r="B491" t="s">
        <v>38</v>
      </c>
      <c r="C491" t="str">
        <f>B491&amp;W491</f>
        <v>LungNA</v>
      </c>
      <c r="D491" t="s">
        <v>1529</v>
      </c>
      <c r="E491" t="s">
        <v>1114</v>
      </c>
      <c r="F491" t="s">
        <v>1115</v>
      </c>
      <c r="G491" t="s">
        <v>1116</v>
      </c>
      <c r="H491" t="s">
        <v>908</v>
      </c>
      <c r="I491">
        <v>5</v>
      </c>
      <c r="J491">
        <v>13867994</v>
      </c>
      <c r="K491">
        <v>13867995</v>
      </c>
      <c r="L491" t="s">
        <v>909</v>
      </c>
      <c r="M491" t="s">
        <v>999</v>
      </c>
      <c r="N491" t="s">
        <v>1000</v>
      </c>
      <c r="O491" t="s">
        <v>1001</v>
      </c>
      <c r="P491" t="b">
        <v>1</v>
      </c>
      <c r="Q491" t="s">
        <v>957</v>
      </c>
      <c r="R491" t="s">
        <v>39</v>
      </c>
      <c r="S491" t="s">
        <v>39</v>
      </c>
      <c r="T491" t="s">
        <v>1174</v>
      </c>
      <c r="U491" t="s">
        <v>936</v>
      </c>
      <c r="V491" t="s">
        <v>1175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>
        <v>37</v>
      </c>
      <c r="AD491">
        <v>19</v>
      </c>
      <c r="AE491" t="s">
        <v>39</v>
      </c>
      <c r="AF491" t="s">
        <v>1176</v>
      </c>
      <c r="AG491" t="s">
        <v>1177</v>
      </c>
      <c r="AH491" t="s">
        <v>39</v>
      </c>
      <c r="AI491" t="s">
        <v>39</v>
      </c>
      <c r="AJ491" t="s">
        <v>39</v>
      </c>
      <c r="AK491" t="s">
        <v>39</v>
      </c>
      <c r="AL491" t="s">
        <v>922</v>
      </c>
      <c r="AM491" t="s">
        <v>343</v>
      </c>
      <c r="AN491" t="b">
        <v>1</v>
      </c>
      <c r="AO491">
        <v>0.33928599999999998</v>
      </c>
      <c r="AP491" t="s">
        <v>1121</v>
      </c>
      <c r="AQ491" t="s">
        <v>39</v>
      </c>
      <c r="AR491" t="b">
        <v>0</v>
      </c>
      <c r="AS491" t="b">
        <v>0</v>
      </c>
      <c r="AT491" t="b">
        <v>1</v>
      </c>
      <c r="AU491" t="s">
        <v>924</v>
      </c>
    </row>
    <row r="492" spans="1:47" hidden="1" x14ac:dyDescent="0.2">
      <c r="A492" t="s">
        <v>344</v>
      </c>
      <c r="B492" t="s">
        <v>38</v>
      </c>
      <c r="C492" t="str">
        <f>B492&amp;W492</f>
        <v>Lung766I/L</v>
      </c>
      <c r="D492" t="s">
        <v>1529</v>
      </c>
      <c r="E492" t="s">
        <v>1114</v>
      </c>
      <c r="F492" t="s">
        <v>1115</v>
      </c>
      <c r="G492" t="s">
        <v>1116</v>
      </c>
      <c r="H492" t="s">
        <v>908</v>
      </c>
      <c r="I492">
        <v>5</v>
      </c>
      <c r="J492">
        <v>13894785</v>
      </c>
      <c r="K492">
        <v>13894785</v>
      </c>
      <c r="L492" t="s">
        <v>909</v>
      </c>
      <c r="M492" t="s">
        <v>910</v>
      </c>
      <c r="N492" t="s">
        <v>910</v>
      </c>
      <c r="O492" t="s">
        <v>911</v>
      </c>
      <c r="P492" t="b">
        <v>0</v>
      </c>
      <c r="Q492" t="s">
        <v>912</v>
      </c>
      <c r="R492" t="s">
        <v>968</v>
      </c>
      <c r="S492">
        <v>0.28799999999999998</v>
      </c>
      <c r="T492" t="s">
        <v>936</v>
      </c>
      <c r="U492" t="s">
        <v>915</v>
      </c>
      <c r="V492" t="s">
        <v>1178</v>
      </c>
      <c r="W492" t="s">
        <v>1179</v>
      </c>
      <c r="X492" t="s">
        <v>1179</v>
      </c>
      <c r="Y492">
        <v>2401</v>
      </c>
      <c r="Z492">
        <v>2296</v>
      </c>
      <c r="AA492">
        <v>766</v>
      </c>
      <c r="AB492" t="s">
        <v>1180</v>
      </c>
      <c r="AC492">
        <v>0</v>
      </c>
      <c r="AD492">
        <v>252</v>
      </c>
      <c r="AE492" t="s">
        <v>39</v>
      </c>
      <c r="AF492" t="s">
        <v>39</v>
      </c>
      <c r="AG492" t="s">
        <v>1181</v>
      </c>
      <c r="AH492" t="s">
        <v>974</v>
      </c>
      <c r="AI492">
        <v>0.1</v>
      </c>
      <c r="AJ492" t="s">
        <v>39</v>
      </c>
      <c r="AK492" t="s">
        <v>39</v>
      </c>
      <c r="AL492" t="s">
        <v>922</v>
      </c>
      <c r="AM492" t="s">
        <v>343</v>
      </c>
      <c r="AN492" t="b">
        <v>1</v>
      </c>
      <c r="AO492">
        <v>1</v>
      </c>
      <c r="AP492" t="s">
        <v>1182</v>
      </c>
      <c r="AQ492" t="s">
        <v>1179</v>
      </c>
      <c r="AR492" t="b">
        <v>0</v>
      </c>
      <c r="AS492" t="b">
        <v>0</v>
      </c>
      <c r="AT492" t="b">
        <v>0</v>
      </c>
      <c r="AU492" t="s">
        <v>924</v>
      </c>
    </row>
    <row r="493" spans="1:47" hidden="1" x14ac:dyDescent="0.2">
      <c r="A493" t="s">
        <v>344</v>
      </c>
      <c r="B493" t="s">
        <v>38</v>
      </c>
      <c r="C493" t="str">
        <f>B493&amp;W493</f>
        <v>Lung253I/X</v>
      </c>
      <c r="D493" t="s">
        <v>1529</v>
      </c>
      <c r="E493" t="s">
        <v>1114</v>
      </c>
      <c r="F493" t="s">
        <v>1115</v>
      </c>
      <c r="G493" t="s">
        <v>1116</v>
      </c>
      <c r="H493" t="s">
        <v>908</v>
      </c>
      <c r="I493">
        <v>5</v>
      </c>
      <c r="J493">
        <v>13920520</v>
      </c>
      <c r="K493">
        <v>13920521</v>
      </c>
      <c r="L493" t="s">
        <v>909</v>
      </c>
      <c r="M493" t="s">
        <v>1008</v>
      </c>
      <c r="N493" t="s">
        <v>1008</v>
      </c>
      <c r="O493" t="s">
        <v>1009</v>
      </c>
      <c r="P493" t="b">
        <v>1</v>
      </c>
      <c r="Q493" t="s">
        <v>957</v>
      </c>
      <c r="R493" t="s">
        <v>39</v>
      </c>
      <c r="S493" t="s">
        <v>39</v>
      </c>
      <c r="T493" t="s">
        <v>1481</v>
      </c>
      <c r="U493" t="s">
        <v>915</v>
      </c>
      <c r="V493" t="s">
        <v>2367</v>
      </c>
      <c r="W493" t="s">
        <v>2368</v>
      </c>
      <c r="X493" t="s">
        <v>2368</v>
      </c>
      <c r="Y493">
        <v>862</v>
      </c>
      <c r="Z493">
        <v>757</v>
      </c>
      <c r="AA493">
        <v>253</v>
      </c>
      <c r="AB493" t="s">
        <v>2369</v>
      </c>
      <c r="AC493">
        <v>294</v>
      </c>
      <c r="AD493">
        <v>2</v>
      </c>
      <c r="AE493" t="s">
        <v>39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  <c r="AK493" t="s">
        <v>39</v>
      </c>
      <c r="AL493" t="s">
        <v>922</v>
      </c>
      <c r="AM493" t="s">
        <v>343</v>
      </c>
      <c r="AN493" t="b">
        <v>1</v>
      </c>
      <c r="AO493">
        <v>6.7567599999999997E-3</v>
      </c>
      <c r="AP493" t="s">
        <v>2370</v>
      </c>
      <c r="AQ493" t="s">
        <v>2368</v>
      </c>
      <c r="AR493" t="b">
        <v>0</v>
      </c>
      <c r="AS493" t="b">
        <v>0</v>
      </c>
      <c r="AT493" t="b">
        <v>1</v>
      </c>
      <c r="AU493" t="s">
        <v>924</v>
      </c>
    </row>
    <row r="494" spans="1:47" hidden="1" x14ac:dyDescent="0.2">
      <c r="A494" t="s">
        <v>344</v>
      </c>
      <c r="B494" t="s">
        <v>38</v>
      </c>
      <c r="C494" t="str">
        <f>B494&amp;W494</f>
        <v>Lung588E/X</v>
      </c>
      <c r="D494" t="s">
        <v>1529</v>
      </c>
      <c r="E494" t="s">
        <v>1104</v>
      </c>
      <c r="F494" t="s">
        <v>1105</v>
      </c>
      <c r="G494" t="s">
        <v>1106</v>
      </c>
      <c r="H494" t="s">
        <v>908</v>
      </c>
      <c r="I494">
        <v>4</v>
      </c>
      <c r="J494">
        <v>152324276</v>
      </c>
      <c r="K494">
        <v>152324277</v>
      </c>
      <c r="L494" t="s">
        <v>909</v>
      </c>
      <c r="M494" t="s">
        <v>1008</v>
      </c>
      <c r="N494" t="s">
        <v>1008</v>
      </c>
      <c r="O494" t="s">
        <v>1009</v>
      </c>
      <c r="P494" t="b">
        <v>1</v>
      </c>
      <c r="Q494" t="s">
        <v>957</v>
      </c>
      <c r="R494" t="s">
        <v>39</v>
      </c>
      <c r="S494" t="s">
        <v>39</v>
      </c>
      <c r="T494" t="s">
        <v>1010</v>
      </c>
      <c r="U494" t="s">
        <v>936</v>
      </c>
      <c r="V494" t="s">
        <v>2371</v>
      </c>
      <c r="W494" t="s">
        <v>2372</v>
      </c>
      <c r="X494" t="s">
        <v>2372</v>
      </c>
      <c r="Y494">
        <v>2992</v>
      </c>
      <c r="Z494">
        <v>1762</v>
      </c>
      <c r="AA494">
        <v>588</v>
      </c>
      <c r="AB494" t="s">
        <v>2373</v>
      </c>
      <c r="AC494">
        <v>31</v>
      </c>
      <c r="AD494">
        <v>1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  <c r="AK494" t="s">
        <v>39</v>
      </c>
      <c r="AL494" t="s">
        <v>922</v>
      </c>
      <c r="AM494" t="s">
        <v>343</v>
      </c>
      <c r="AN494" t="b">
        <v>1</v>
      </c>
      <c r="AO494">
        <v>3.125E-2</v>
      </c>
      <c r="AP494" t="s">
        <v>2374</v>
      </c>
      <c r="AQ494" t="s">
        <v>2372</v>
      </c>
      <c r="AR494" t="b">
        <v>0</v>
      </c>
      <c r="AS494" t="b">
        <v>0</v>
      </c>
      <c r="AT494" t="b">
        <v>1</v>
      </c>
      <c r="AU494" t="s">
        <v>924</v>
      </c>
    </row>
    <row r="495" spans="1:47" hidden="1" x14ac:dyDescent="0.2">
      <c r="A495" t="s">
        <v>344</v>
      </c>
      <c r="B495" t="s">
        <v>38</v>
      </c>
      <c r="C495" t="str">
        <f>B495&amp;W495</f>
        <v>Lung708Q/X</v>
      </c>
      <c r="D495" t="s">
        <v>1529</v>
      </c>
      <c r="E495" t="s">
        <v>1611</v>
      </c>
      <c r="F495" t="s">
        <v>1612</v>
      </c>
      <c r="G495" t="s">
        <v>1613</v>
      </c>
      <c r="H495" t="s">
        <v>908</v>
      </c>
      <c r="I495">
        <v>6</v>
      </c>
      <c r="J495">
        <v>33319037</v>
      </c>
      <c r="K495">
        <v>33319038</v>
      </c>
      <c r="L495" t="s">
        <v>909</v>
      </c>
      <c r="M495" t="s">
        <v>1008</v>
      </c>
      <c r="N495" t="s">
        <v>1008</v>
      </c>
      <c r="O495" t="s">
        <v>1009</v>
      </c>
      <c r="P495" t="b">
        <v>1</v>
      </c>
      <c r="Q495" t="s">
        <v>957</v>
      </c>
      <c r="R495" t="s">
        <v>39</v>
      </c>
      <c r="S495" t="s">
        <v>39</v>
      </c>
      <c r="T495" t="s">
        <v>1074</v>
      </c>
      <c r="U495" t="s">
        <v>936</v>
      </c>
      <c r="V495" t="s">
        <v>2375</v>
      </c>
      <c r="W495" t="s">
        <v>2376</v>
      </c>
      <c r="X495" t="s">
        <v>2376</v>
      </c>
      <c r="Y495">
        <v>2327</v>
      </c>
      <c r="Z495">
        <v>2122</v>
      </c>
      <c r="AA495">
        <v>708</v>
      </c>
      <c r="AB495" t="s">
        <v>1680</v>
      </c>
      <c r="AC495">
        <v>45</v>
      </c>
      <c r="AD495">
        <v>1</v>
      </c>
      <c r="AE495" t="s">
        <v>39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  <c r="AK495" t="s">
        <v>39</v>
      </c>
      <c r="AL495" t="s">
        <v>922</v>
      </c>
      <c r="AM495" t="s">
        <v>343</v>
      </c>
      <c r="AN495" t="b">
        <v>1</v>
      </c>
      <c r="AO495">
        <v>2.1739100000000001E-2</v>
      </c>
      <c r="AP495" t="s">
        <v>2377</v>
      </c>
      <c r="AQ495" t="s">
        <v>2376</v>
      </c>
      <c r="AR495" t="b">
        <v>0</v>
      </c>
      <c r="AS495" t="b">
        <v>0</v>
      </c>
      <c r="AT495" t="b">
        <v>1</v>
      </c>
      <c r="AU495" t="s">
        <v>924</v>
      </c>
    </row>
    <row r="496" spans="1:47" hidden="1" x14ac:dyDescent="0.2">
      <c r="A496" t="s">
        <v>344</v>
      </c>
      <c r="B496" t="s">
        <v>38</v>
      </c>
      <c r="C496" t="str">
        <f>B496&amp;W496</f>
        <v>LungNA</v>
      </c>
      <c r="D496" t="s">
        <v>1529</v>
      </c>
      <c r="E496" t="s">
        <v>985</v>
      </c>
      <c r="F496" t="s">
        <v>986</v>
      </c>
      <c r="G496" t="s">
        <v>987</v>
      </c>
      <c r="H496" t="s">
        <v>908</v>
      </c>
      <c r="I496">
        <v>19</v>
      </c>
      <c r="J496">
        <v>8902229</v>
      </c>
      <c r="K496">
        <v>8902229</v>
      </c>
      <c r="L496" t="s">
        <v>909</v>
      </c>
      <c r="M496" t="s">
        <v>999</v>
      </c>
      <c r="N496" t="s">
        <v>1000</v>
      </c>
      <c r="O496" t="s">
        <v>1001</v>
      </c>
      <c r="P496" t="b">
        <v>0</v>
      </c>
      <c r="Q496" t="s">
        <v>1029</v>
      </c>
      <c r="R496" t="s">
        <v>39</v>
      </c>
      <c r="S496" t="s">
        <v>39</v>
      </c>
      <c r="T496" t="s">
        <v>936</v>
      </c>
      <c r="U496" t="s">
        <v>1074</v>
      </c>
      <c r="V496" t="s">
        <v>1697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>
        <v>133</v>
      </c>
      <c r="AD496">
        <v>4</v>
      </c>
      <c r="AE496" t="s">
        <v>39</v>
      </c>
      <c r="AF496" t="s">
        <v>39</v>
      </c>
      <c r="AG496" t="s">
        <v>1698</v>
      </c>
      <c r="AH496" t="s">
        <v>39</v>
      </c>
      <c r="AI496" t="s">
        <v>39</v>
      </c>
      <c r="AJ496" t="s">
        <v>39</v>
      </c>
      <c r="AK496" t="s">
        <v>39</v>
      </c>
      <c r="AL496" t="s">
        <v>922</v>
      </c>
      <c r="AM496" t="s">
        <v>343</v>
      </c>
      <c r="AN496" t="b">
        <v>1</v>
      </c>
      <c r="AO496">
        <v>2.91971E-2</v>
      </c>
      <c r="AP496" t="s">
        <v>1004</v>
      </c>
      <c r="AQ496" t="s">
        <v>39</v>
      </c>
      <c r="AR496" t="b">
        <v>0</v>
      </c>
      <c r="AS496" t="b">
        <v>0</v>
      </c>
      <c r="AT496" t="b">
        <v>0</v>
      </c>
      <c r="AU496" t="s">
        <v>924</v>
      </c>
    </row>
    <row r="497" spans="1:47" hidden="1" x14ac:dyDescent="0.2">
      <c r="A497" t="s">
        <v>344</v>
      </c>
      <c r="B497" t="s">
        <v>38</v>
      </c>
      <c r="C497" t="str">
        <f>B497&amp;W497</f>
        <v>Lung12290E/K</v>
      </c>
      <c r="D497" t="s">
        <v>1529</v>
      </c>
      <c r="E497" t="s">
        <v>985</v>
      </c>
      <c r="F497" t="s">
        <v>986</v>
      </c>
      <c r="G497" t="s">
        <v>987</v>
      </c>
      <c r="H497" t="s">
        <v>908</v>
      </c>
      <c r="I497">
        <v>19</v>
      </c>
      <c r="J497">
        <v>8914318</v>
      </c>
      <c r="K497">
        <v>8914318</v>
      </c>
      <c r="L497" t="s">
        <v>909</v>
      </c>
      <c r="M497" t="s">
        <v>910</v>
      </c>
      <c r="N497" t="s">
        <v>910</v>
      </c>
      <c r="O497" t="s">
        <v>911</v>
      </c>
      <c r="P497" t="b">
        <v>0</v>
      </c>
      <c r="Q497" t="s">
        <v>912</v>
      </c>
      <c r="R497" t="s">
        <v>39</v>
      </c>
      <c r="S497" t="s">
        <v>39</v>
      </c>
      <c r="T497" t="s">
        <v>914</v>
      </c>
      <c r="U497" t="s">
        <v>936</v>
      </c>
      <c r="V497" t="s">
        <v>1023</v>
      </c>
      <c r="W497" t="s">
        <v>1024</v>
      </c>
      <c r="X497" t="s">
        <v>1024</v>
      </c>
      <c r="Y497">
        <v>37072</v>
      </c>
      <c r="Z497">
        <v>36868</v>
      </c>
      <c r="AA497">
        <v>12290</v>
      </c>
      <c r="AB497" t="s">
        <v>1025</v>
      </c>
      <c r="AC497">
        <v>31</v>
      </c>
      <c r="AD497">
        <v>52</v>
      </c>
      <c r="AE497" t="s">
        <v>39</v>
      </c>
      <c r="AF497" t="s">
        <v>39</v>
      </c>
      <c r="AG497" t="s">
        <v>1026</v>
      </c>
      <c r="AH497" t="s">
        <v>39</v>
      </c>
      <c r="AI497" t="s">
        <v>39</v>
      </c>
      <c r="AJ497" t="s">
        <v>39</v>
      </c>
      <c r="AK497" t="s">
        <v>39</v>
      </c>
      <c r="AL497" t="s">
        <v>922</v>
      </c>
      <c r="AM497" t="s">
        <v>343</v>
      </c>
      <c r="AN497" t="b">
        <v>1</v>
      </c>
      <c r="AO497">
        <v>0.62650600000000001</v>
      </c>
      <c r="AP497" t="s">
        <v>1027</v>
      </c>
      <c r="AQ497" t="s">
        <v>1024</v>
      </c>
      <c r="AR497" t="b">
        <v>0</v>
      </c>
      <c r="AS497" t="b">
        <v>0</v>
      </c>
      <c r="AT497" t="b">
        <v>0</v>
      </c>
      <c r="AU497" t="s">
        <v>924</v>
      </c>
    </row>
    <row r="498" spans="1:47" hidden="1" x14ac:dyDescent="0.2">
      <c r="A498" t="s">
        <v>344</v>
      </c>
      <c r="B498" t="s">
        <v>38</v>
      </c>
      <c r="C498" t="str">
        <f>B498&amp;W498</f>
        <v>Lung11238W/L</v>
      </c>
      <c r="D498" t="s">
        <v>1529</v>
      </c>
      <c r="E498" t="s">
        <v>985</v>
      </c>
      <c r="F498" t="s">
        <v>986</v>
      </c>
      <c r="G498" t="s">
        <v>987</v>
      </c>
      <c r="H498" t="s">
        <v>908</v>
      </c>
      <c r="I498">
        <v>19</v>
      </c>
      <c r="J498">
        <v>8937242</v>
      </c>
      <c r="K498">
        <v>8937242</v>
      </c>
      <c r="L498" t="s">
        <v>909</v>
      </c>
      <c r="M498" t="s">
        <v>910</v>
      </c>
      <c r="N498" t="s">
        <v>910</v>
      </c>
      <c r="O498" t="s">
        <v>911</v>
      </c>
      <c r="P498" t="b">
        <v>0</v>
      </c>
      <c r="Q498" t="s">
        <v>912</v>
      </c>
      <c r="R498" t="s">
        <v>39</v>
      </c>
      <c r="S498" t="s">
        <v>39</v>
      </c>
      <c r="T498" t="s">
        <v>914</v>
      </c>
      <c r="U498" t="s">
        <v>915</v>
      </c>
      <c r="V498" t="s">
        <v>2378</v>
      </c>
      <c r="W498" t="s">
        <v>2379</v>
      </c>
      <c r="X498" t="s">
        <v>2379</v>
      </c>
      <c r="Y498">
        <v>33917</v>
      </c>
      <c r="Z498">
        <v>33713</v>
      </c>
      <c r="AA498">
        <v>11238</v>
      </c>
      <c r="AB498" t="s">
        <v>2380</v>
      </c>
      <c r="AC498">
        <v>97</v>
      </c>
      <c r="AD498">
        <v>42</v>
      </c>
      <c r="AE498" t="s">
        <v>39</v>
      </c>
      <c r="AF498" t="s">
        <v>39</v>
      </c>
      <c r="AG498" t="s">
        <v>2381</v>
      </c>
      <c r="AH498" t="s">
        <v>39</v>
      </c>
      <c r="AI498" t="s">
        <v>39</v>
      </c>
      <c r="AJ498" t="s">
        <v>39</v>
      </c>
      <c r="AK498" t="s">
        <v>39</v>
      </c>
      <c r="AL498" t="s">
        <v>922</v>
      </c>
      <c r="AM498" t="s">
        <v>343</v>
      </c>
      <c r="AN498" t="b">
        <v>1</v>
      </c>
      <c r="AO498">
        <v>0.30215799999999998</v>
      </c>
      <c r="AP498" t="s">
        <v>2382</v>
      </c>
      <c r="AQ498" t="s">
        <v>2379</v>
      </c>
      <c r="AR498" t="b">
        <v>0</v>
      </c>
      <c r="AS498" t="b">
        <v>0</v>
      </c>
      <c r="AT498" t="b">
        <v>0</v>
      </c>
      <c r="AU498" t="s">
        <v>924</v>
      </c>
    </row>
    <row r="499" spans="1:47" hidden="1" x14ac:dyDescent="0.2">
      <c r="A499" t="s">
        <v>344</v>
      </c>
      <c r="B499" t="s">
        <v>38</v>
      </c>
      <c r="C499" t="str">
        <f>B499&amp;W499</f>
        <v>Lung11097V/M</v>
      </c>
      <c r="D499" t="s">
        <v>1529</v>
      </c>
      <c r="E499" t="s">
        <v>985</v>
      </c>
      <c r="F499" t="s">
        <v>986</v>
      </c>
      <c r="G499" t="s">
        <v>987</v>
      </c>
      <c r="H499" t="s">
        <v>908</v>
      </c>
      <c r="I499">
        <v>19</v>
      </c>
      <c r="J499">
        <v>8937666</v>
      </c>
      <c r="K499">
        <v>8937666</v>
      </c>
      <c r="L499" t="s">
        <v>909</v>
      </c>
      <c r="M499" t="s">
        <v>910</v>
      </c>
      <c r="N499" t="s">
        <v>910</v>
      </c>
      <c r="O499" t="s">
        <v>911</v>
      </c>
      <c r="P499" t="b">
        <v>0</v>
      </c>
      <c r="Q499" t="s">
        <v>912</v>
      </c>
      <c r="R499" t="s">
        <v>39</v>
      </c>
      <c r="S499" t="s">
        <v>39</v>
      </c>
      <c r="T499" t="s">
        <v>914</v>
      </c>
      <c r="U499" t="s">
        <v>936</v>
      </c>
      <c r="V499" t="s">
        <v>1035</v>
      </c>
      <c r="W499" t="s">
        <v>1036</v>
      </c>
      <c r="X499" t="s">
        <v>1036</v>
      </c>
      <c r="Y499">
        <v>33493</v>
      </c>
      <c r="Z499">
        <v>33289</v>
      </c>
      <c r="AA499">
        <v>11097</v>
      </c>
      <c r="AB499" t="s">
        <v>1037</v>
      </c>
      <c r="AC499">
        <v>34</v>
      </c>
      <c r="AD499">
        <v>74</v>
      </c>
      <c r="AE499" t="s">
        <v>39</v>
      </c>
      <c r="AF499" t="s">
        <v>39</v>
      </c>
      <c r="AG499" t="s">
        <v>1038</v>
      </c>
      <c r="AH499" t="s">
        <v>39</v>
      </c>
      <c r="AI499" t="s">
        <v>39</v>
      </c>
      <c r="AJ499" t="s">
        <v>39</v>
      </c>
      <c r="AK499" t="s">
        <v>39</v>
      </c>
      <c r="AL499" t="s">
        <v>922</v>
      </c>
      <c r="AM499" t="s">
        <v>343</v>
      </c>
      <c r="AN499" t="b">
        <v>1</v>
      </c>
      <c r="AO499">
        <v>0.68518500000000004</v>
      </c>
      <c r="AP499" t="s">
        <v>1039</v>
      </c>
      <c r="AQ499" t="s">
        <v>1036</v>
      </c>
      <c r="AR499" t="b">
        <v>0</v>
      </c>
      <c r="AS499" t="b">
        <v>0</v>
      </c>
      <c r="AT499" t="b">
        <v>0</v>
      </c>
      <c r="AU499" t="s">
        <v>924</v>
      </c>
    </row>
    <row r="500" spans="1:47" hidden="1" x14ac:dyDescent="0.2">
      <c r="A500" t="s">
        <v>344</v>
      </c>
      <c r="B500" t="s">
        <v>38</v>
      </c>
      <c r="C500" t="str">
        <f>B500&amp;W500</f>
        <v>Lung10074P/S</v>
      </c>
      <c r="D500" t="s">
        <v>1529</v>
      </c>
      <c r="E500" t="s">
        <v>985</v>
      </c>
      <c r="F500" t="s">
        <v>986</v>
      </c>
      <c r="G500" t="s">
        <v>987</v>
      </c>
      <c r="H500" t="s">
        <v>908</v>
      </c>
      <c r="I500">
        <v>19</v>
      </c>
      <c r="J500">
        <v>8946550</v>
      </c>
      <c r="K500">
        <v>8946550</v>
      </c>
      <c r="L500" t="s">
        <v>909</v>
      </c>
      <c r="M500" t="s">
        <v>910</v>
      </c>
      <c r="N500" t="s">
        <v>910</v>
      </c>
      <c r="O500" t="s">
        <v>911</v>
      </c>
      <c r="P500" t="b">
        <v>0</v>
      </c>
      <c r="Q500" t="s">
        <v>912</v>
      </c>
      <c r="R500" t="s">
        <v>39</v>
      </c>
      <c r="S500" t="s">
        <v>39</v>
      </c>
      <c r="T500" t="s">
        <v>993</v>
      </c>
      <c r="U500" t="s">
        <v>915</v>
      </c>
      <c r="V500" t="s">
        <v>2383</v>
      </c>
      <c r="W500" t="s">
        <v>2384</v>
      </c>
      <c r="X500" t="s">
        <v>2384</v>
      </c>
      <c r="Y500">
        <v>30424</v>
      </c>
      <c r="Z500">
        <v>30220</v>
      </c>
      <c r="AA500">
        <v>10074</v>
      </c>
      <c r="AB500" t="s">
        <v>2385</v>
      </c>
      <c r="AC500">
        <v>98</v>
      </c>
      <c r="AD500">
        <v>32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  <c r="AK500" t="s">
        <v>39</v>
      </c>
      <c r="AL500" t="s">
        <v>922</v>
      </c>
      <c r="AM500" t="s">
        <v>343</v>
      </c>
      <c r="AN500" t="b">
        <v>1</v>
      </c>
      <c r="AO500">
        <v>0.24615400000000001</v>
      </c>
      <c r="AP500" t="s">
        <v>2386</v>
      </c>
      <c r="AQ500" t="s">
        <v>2384</v>
      </c>
      <c r="AR500" t="b">
        <v>0</v>
      </c>
      <c r="AS500" t="b">
        <v>0</v>
      </c>
      <c r="AT500" t="b">
        <v>0</v>
      </c>
      <c r="AU500" t="s">
        <v>924</v>
      </c>
    </row>
    <row r="501" spans="1:47" hidden="1" x14ac:dyDescent="0.2">
      <c r="A501" t="s">
        <v>344</v>
      </c>
      <c r="B501" t="s">
        <v>38</v>
      </c>
      <c r="C501" t="str">
        <f>B501&amp;W501</f>
        <v>Lung9122L/X</v>
      </c>
      <c r="D501" t="s">
        <v>1529</v>
      </c>
      <c r="E501" t="s">
        <v>985</v>
      </c>
      <c r="F501" t="s">
        <v>986</v>
      </c>
      <c r="G501" t="s">
        <v>987</v>
      </c>
      <c r="H501" t="s">
        <v>908</v>
      </c>
      <c r="I501">
        <v>19</v>
      </c>
      <c r="J501">
        <v>8949403</v>
      </c>
      <c r="K501">
        <v>8949404</v>
      </c>
      <c r="L501" t="s">
        <v>909</v>
      </c>
      <c r="M501" t="s">
        <v>1008</v>
      </c>
      <c r="N501" t="s">
        <v>1008</v>
      </c>
      <c r="O501" t="s">
        <v>1009</v>
      </c>
      <c r="P501" t="b">
        <v>1</v>
      </c>
      <c r="Q501" t="s">
        <v>957</v>
      </c>
      <c r="R501" t="s">
        <v>39</v>
      </c>
      <c r="S501" t="s">
        <v>39</v>
      </c>
      <c r="T501" t="s">
        <v>1174</v>
      </c>
      <c r="U501" t="s">
        <v>936</v>
      </c>
      <c r="V501" t="s">
        <v>2387</v>
      </c>
      <c r="W501" t="s">
        <v>2388</v>
      </c>
      <c r="X501" t="s">
        <v>2388</v>
      </c>
      <c r="Y501">
        <v>27570</v>
      </c>
      <c r="Z501">
        <v>27366</v>
      </c>
      <c r="AA501">
        <v>9122</v>
      </c>
      <c r="AB501" t="s">
        <v>2389</v>
      </c>
      <c r="AC501">
        <v>174</v>
      </c>
      <c r="AD501">
        <v>2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  <c r="AK501" t="s">
        <v>39</v>
      </c>
      <c r="AL501" t="s">
        <v>922</v>
      </c>
      <c r="AM501" t="s">
        <v>343</v>
      </c>
      <c r="AN501" t="b">
        <v>1</v>
      </c>
      <c r="AO501">
        <v>1.13636E-2</v>
      </c>
      <c r="AP501" t="s">
        <v>2390</v>
      </c>
      <c r="AQ501" t="s">
        <v>2388</v>
      </c>
      <c r="AR501" t="b">
        <v>0</v>
      </c>
      <c r="AS501" t="b">
        <v>0</v>
      </c>
      <c r="AT501" t="b">
        <v>1</v>
      </c>
      <c r="AU501" t="s">
        <v>924</v>
      </c>
    </row>
    <row r="502" spans="1:47" hidden="1" x14ac:dyDescent="0.2">
      <c r="A502" t="s">
        <v>344</v>
      </c>
      <c r="B502" t="s">
        <v>38</v>
      </c>
      <c r="C502" t="str">
        <f>B502&amp;W502</f>
        <v>Lung8120T/N</v>
      </c>
      <c r="D502" t="s">
        <v>1529</v>
      </c>
      <c r="E502" t="s">
        <v>985</v>
      </c>
      <c r="F502" t="s">
        <v>986</v>
      </c>
      <c r="G502" t="s">
        <v>987</v>
      </c>
      <c r="H502" t="s">
        <v>908</v>
      </c>
      <c r="I502">
        <v>19</v>
      </c>
      <c r="J502">
        <v>8952411</v>
      </c>
      <c r="K502">
        <v>8952411</v>
      </c>
      <c r="L502" t="s">
        <v>909</v>
      </c>
      <c r="M502" t="s">
        <v>910</v>
      </c>
      <c r="N502" t="s">
        <v>910</v>
      </c>
      <c r="O502" t="s">
        <v>911</v>
      </c>
      <c r="P502" t="b">
        <v>0</v>
      </c>
      <c r="Q502" t="s">
        <v>912</v>
      </c>
      <c r="R502" t="s">
        <v>39</v>
      </c>
      <c r="S502" t="s">
        <v>39</v>
      </c>
      <c r="T502" t="s">
        <v>993</v>
      </c>
      <c r="U502" t="s">
        <v>936</v>
      </c>
      <c r="V502" t="s">
        <v>2391</v>
      </c>
      <c r="W502" t="s">
        <v>2392</v>
      </c>
      <c r="X502" t="s">
        <v>2392</v>
      </c>
      <c r="Y502">
        <v>24563</v>
      </c>
      <c r="Z502">
        <v>24359</v>
      </c>
      <c r="AA502">
        <v>8120</v>
      </c>
      <c r="AB502" t="s">
        <v>1154</v>
      </c>
      <c r="AC502">
        <v>65</v>
      </c>
      <c r="AD502">
        <v>108</v>
      </c>
      <c r="AE502" t="s">
        <v>39</v>
      </c>
      <c r="AF502" t="s">
        <v>39</v>
      </c>
      <c r="AG502" t="s">
        <v>2393</v>
      </c>
      <c r="AH502" t="s">
        <v>39</v>
      </c>
      <c r="AI502" t="s">
        <v>39</v>
      </c>
      <c r="AJ502" t="s">
        <v>39</v>
      </c>
      <c r="AK502" t="s">
        <v>39</v>
      </c>
      <c r="AL502" t="s">
        <v>922</v>
      </c>
      <c r="AM502" t="s">
        <v>343</v>
      </c>
      <c r="AN502" t="b">
        <v>1</v>
      </c>
      <c r="AO502">
        <v>0.62427699999999997</v>
      </c>
      <c r="AP502" t="s">
        <v>2394</v>
      </c>
      <c r="AQ502" t="s">
        <v>2392</v>
      </c>
      <c r="AR502" t="b">
        <v>0</v>
      </c>
      <c r="AS502" t="b">
        <v>0</v>
      </c>
      <c r="AT502" t="b">
        <v>0</v>
      </c>
      <c r="AU502" t="s">
        <v>924</v>
      </c>
    </row>
    <row r="503" spans="1:47" hidden="1" x14ac:dyDescent="0.2">
      <c r="A503" t="s">
        <v>344</v>
      </c>
      <c r="B503" t="s">
        <v>38</v>
      </c>
      <c r="C503" t="str">
        <f>B503&amp;W503</f>
        <v>Lung7923D/A</v>
      </c>
      <c r="D503" t="s">
        <v>1529</v>
      </c>
      <c r="E503" t="s">
        <v>985</v>
      </c>
      <c r="F503" t="s">
        <v>986</v>
      </c>
      <c r="G503" t="s">
        <v>987</v>
      </c>
      <c r="H503" t="s">
        <v>908</v>
      </c>
      <c r="I503">
        <v>19</v>
      </c>
      <c r="J503">
        <v>8953002</v>
      </c>
      <c r="K503">
        <v>8953002</v>
      </c>
      <c r="L503" t="s">
        <v>909</v>
      </c>
      <c r="M503" t="s">
        <v>910</v>
      </c>
      <c r="N503" t="s">
        <v>910</v>
      </c>
      <c r="O503" t="s">
        <v>911</v>
      </c>
      <c r="P503" t="b">
        <v>0</v>
      </c>
      <c r="Q503" t="s">
        <v>912</v>
      </c>
      <c r="R503" t="s">
        <v>39</v>
      </c>
      <c r="S503" t="s">
        <v>39</v>
      </c>
      <c r="T503" t="s">
        <v>936</v>
      </c>
      <c r="U503" t="s">
        <v>993</v>
      </c>
      <c r="V503" t="s">
        <v>1040</v>
      </c>
      <c r="W503" t="s">
        <v>1041</v>
      </c>
      <c r="X503" t="s">
        <v>1041</v>
      </c>
      <c r="Y503">
        <v>23972</v>
      </c>
      <c r="Z503">
        <v>23768</v>
      </c>
      <c r="AA503">
        <v>7923</v>
      </c>
      <c r="AB503" t="s">
        <v>1042</v>
      </c>
      <c r="AC503">
        <v>80</v>
      </c>
      <c r="AD503">
        <v>124</v>
      </c>
      <c r="AE503" t="s">
        <v>39</v>
      </c>
      <c r="AF503" t="s">
        <v>39</v>
      </c>
      <c r="AG503" t="s">
        <v>1043</v>
      </c>
      <c r="AH503" t="s">
        <v>39</v>
      </c>
      <c r="AI503" t="s">
        <v>39</v>
      </c>
      <c r="AJ503" t="s">
        <v>39</v>
      </c>
      <c r="AK503" t="s">
        <v>39</v>
      </c>
      <c r="AL503" t="s">
        <v>922</v>
      </c>
      <c r="AM503" t="s">
        <v>343</v>
      </c>
      <c r="AN503" t="b">
        <v>1</v>
      </c>
      <c r="AO503">
        <v>0.60784300000000002</v>
      </c>
      <c r="AP503" t="s">
        <v>1044</v>
      </c>
      <c r="AQ503" t="s">
        <v>1041</v>
      </c>
      <c r="AR503" t="b">
        <v>0</v>
      </c>
      <c r="AS503" t="b">
        <v>0</v>
      </c>
      <c r="AT503" t="b">
        <v>0</v>
      </c>
      <c r="AU503" t="s">
        <v>924</v>
      </c>
    </row>
    <row r="504" spans="1:47" hidden="1" x14ac:dyDescent="0.2">
      <c r="A504" t="s">
        <v>344</v>
      </c>
      <c r="B504" t="s">
        <v>38</v>
      </c>
      <c r="C504" t="str">
        <f>B504&amp;W504</f>
        <v>Lung7019S/L</v>
      </c>
      <c r="D504" t="s">
        <v>1529</v>
      </c>
      <c r="E504" t="s">
        <v>985</v>
      </c>
      <c r="F504" t="s">
        <v>986</v>
      </c>
      <c r="G504" t="s">
        <v>987</v>
      </c>
      <c r="H504" t="s">
        <v>908</v>
      </c>
      <c r="I504">
        <v>19</v>
      </c>
      <c r="J504">
        <v>8955714</v>
      </c>
      <c r="K504">
        <v>8955714</v>
      </c>
      <c r="L504" t="s">
        <v>909</v>
      </c>
      <c r="M504" t="s">
        <v>910</v>
      </c>
      <c r="N504" t="s">
        <v>910</v>
      </c>
      <c r="O504" t="s">
        <v>911</v>
      </c>
      <c r="P504" t="b">
        <v>0</v>
      </c>
      <c r="Q504" t="s">
        <v>912</v>
      </c>
      <c r="R504" t="s">
        <v>39</v>
      </c>
      <c r="S504" t="s">
        <v>39</v>
      </c>
      <c r="T504" t="s">
        <v>993</v>
      </c>
      <c r="U504" t="s">
        <v>915</v>
      </c>
      <c r="V504" t="s">
        <v>2395</v>
      </c>
      <c r="W504" t="s">
        <v>2396</v>
      </c>
      <c r="X504" t="s">
        <v>2396</v>
      </c>
      <c r="Y504">
        <v>21260</v>
      </c>
      <c r="Z504">
        <v>21056</v>
      </c>
      <c r="AA504">
        <v>7019</v>
      </c>
      <c r="AB504" t="s">
        <v>2397</v>
      </c>
      <c r="AC504">
        <v>60</v>
      </c>
      <c r="AD504">
        <v>119</v>
      </c>
      <c r="AE504" t="s">
        <v>39</v>
      </c>
      <c r="AF504" t="s">
        <v>39</v>
      </c>
      <c r="AG504" t="s">
        <v>2398</v>
      </c>
      <c r="AH504" t="s">
        <v>39</v>
      </c>
      <c r="AI504" t="s">
        <v>39</v>
      </c>
      <c r="AJ504" t="s">
        <v>39</v>
      </c>
      <c r="AK504" t="s">
        <v>39</v>
      </c>
      <c r="AL504" t="s">
        <v>922</v>
      </c>
      <c r="AM504" t="s">
        <v>343</v>
      </c>
      <c r="AN504" t="b">
        <v>1</v>
      </c>
      <c r="AO504">
        <v>0.66480399999999995</v>
      </c>
      <c r="AP504" t="s">
        <v>2399</v>
      </c>
      <c r="AQ504" t="s">
        <v>2396</v>
      </c>
      <c r="AR504" t="b">
        <v>0</v>
      </c>
      <c r="AS504" t="b">
        <v>0</v>
      </c>
      <c r="AT504" t="b">
        <v>0</v>
      </c>
      <c r="AU504" t="s">
        <v>924</v>
      </c>
    </row>
    <row r="505" spans="1:47" hidden="1" x14ac:dyDescent="0.2">
      <c r="A505" t="s">
        <v>344</v>
      </c>
      <c r="B505" t="s">
        <v>38</v>
      </c>
      <c r="C505" t="str">
        <f>B505&amp;W505</f>
        <v>Lung5380L/F</v>
      </c>
      <c r="D505" t="s">
        <v>1529</v>
      </c>
      <c r="E505" t="s">
        <v>985</v>
      </c>
      <c r="F505" t="s">
        <v>986</v>
      </c>
      <c r="G505" t="s">
        <v>987</v>
      </c>
      <c r="H505" t="s">
        <v>908</v>
      </c>
      <c r="I505">
        <v>19</v>
      </c>
      <c r="J505">
        <v>8960630</v>
      </c>
      <c r="K505">
        <v>8960630</v>
      </c>
      <c r="L505" t="s">
        <v>909</v>
      </c>
      <c r="M505" t="s">
        <v>910</v>
      </c>
      <c r="N505" t="s">
        <v>910</v>
      </c>
      <c r="O505" t="s">
        <v>911</v>
      </c>
      <c r="P505" t="b">
        <v>0</v>
      </c>
      <c r="Q505" t="s">
        <v>912</v>
      </c>
      <c r="R505" t="s">
        <v>39</v>
      </c>
      <c r="S505" t="s">
        <v>39</v>
      </c>
      <c r="T505" t="s">
        <v>914</v>
      </c>
      <c r="U505" t="s">
        <v>915</v>
      </c>
      <c r="V505" t="s">
        <v>2400</v>
      </c>
      <c r="W505" t="s">
        <v>2401</v>
      </c>
      <c r="X505" t="s">
        <v>2401</v>
      </c>
      <c r="Y505">
        <v>16344</v>
      </c>
      <c r="Z505">
        <v>16140</v>
      </c>
      <c r="AA505">
        <v>5380</v>
      </c>
      <c r="AB505" t="s">
        <v>2402</v>
      </c>
      <c r="AC505">
        <v>105</v>
      </c>
      <c r="AD505">
        <v>58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  <c r="AK505" t="s">
        <v>39</v>
      </c>
      <c r="AL505" t="s">
        <v>922</v>
      </c>
      <c r="AM505" t="s">
        <v>343</v>
      </c>
      <c r="AN505" t="b">
        <v>1</v>
      </c>
      <c r="AO505">
        <v>0.35582799999999998</v>
      </c>
      <c r="AP505" t="s">
        <v>2403</v>
      </c>
      <c r="AQ505" t="s">
        <v>2401</v>
      </c>
      <c r="AR505" t="b">
        <v>0</v>
      </c>
      <c r="AS505" t="b">
        <v>0</v>
      </c>
      <c r="AT505" t="b">
        <v>0</v>
      </c>
      <c r="AU505" t="s">
        <v>924</v>
      </c>
    </row>
    <row r="506" spans="1:47" hidden="1" x14ac:dyDescent="0.2">
      <c r="A506" t="s">
        <v>344</v>
      </c>
      <c r="B506" t="s">
        <v>38</v>
      </c>
      <c r="C506" t="str">
        <f>B506&amp;W506</f>
        <v>Lung4902I/V</v>
      </c>
      <c r="D506" t="s">
        <v>1529</v>
      </c>
      <c r="E506" t="s">
        <v>985</v>
      </c>
      <c r="F506" t="s">
        <v>986</v>
      </c>
      <c r="G506" t="s">
        <v>987</v>
      </c>
      <c r="H506" t="s">
        <v>908</v>
      </c>
      <c r="I506">
        <v>19</v>
      </c>
      <c r="J506">
        <v>8962066</v>
      </c>
      <c r="K506">
        <v>8962066</v>
      </c>
      <c r="L506" t="s">
        <v>909</v>
      </c>
      <c r="M506" t="s">
        <v>910</v>
      </c>
      <c r="N506" t="s">
        <v>910</v>
      </c>
      <c r="O506" t="s">
        <v>911</v>
      </c>
      <c r="P506" t="b">
        <v>0</v>
      </c>
      <c r="Q506" t="s">
        <v>912</v>
      </c>
      <c r="R506" t="s">
        <v>39</v>
      </c>
      <c r="S506" t="s">
        <v>39</v>
      </c>
      <c r="T506" t="s">
        <v>936</v>
      </c>
      <c r="U506" t="s">
        <v>914</v>
      </c>
      <c r="V506" t="s">
        <v>1045</v>
      </c>
      <c r="W506" t="s">
        <v>1046</v>
      </c>
      <c r="X506" t="s">
        <v>1046</v>
      </c>
      <c r="Y506">
        <v>14908</v>
      </c>
      <c r="Z506">
        <v>14704</v>
      </c>
      <c r="AA506">
        <v>4902</v>
      </c>
      <c r="AB506" t="s">
        <v>1047</v>
      </c>
      <c r="AC506">
        <v>47</v>
      </c>
      <c r="AD506">
        <v>80</v>
      </c>
      <c r="AE506" t="s">
        <v>39</v>
      </c>
      <c r="AF506" t="s">
        <v>39</v>
      </c>
      <c r="AG506" t="s">
        <v>1048</v>
      </c>
      <c r="AH506" t="s">
        <v>39</v>
      </c>
      <c r="AI506" t="s">
        <v>39</v>
      </c>
      <c r="AJ506" t="s">
        <v>39</v>
      </c>
      <c r="AK506" t="s">
        <v>39</v>
      </c>
      <c r="AL506" t="s">
        <v>922</v>
      </c>
      <c r="AM506" t="s">
        <v>343</v>
      </c>
      <c r="AN506" t="b">
        <v>1</v>
      </c>
      <c r="AO506">
        <v>0.62992099999999995</v>
      </c>
      <c r="AP506" t="s">
        <v>1049</v>
      </c>
      <c r="AQ506" t="s">
        <v>1046</v>
      </c>
      <c r="AR506" t="b">
        <v>0</v>
      </c>
      <c r="AS506" t="b">
        <v>0</v>
      </c>
      <c r="AT506" t="b">
        <v>0</v>
      </c>
      <c r="AU506" t="s">
        <v>924</v>
      </c>
    </row>
    <row r="507" spans="1:47" hidden="1" x14ac:dyDescent="0.2">
      <c r="A507" t="s">
        <v>344</v>
      </c>
      <c r="B507" t="s">
        <v>38</v>
      </c>
      <c r="C507" t="str">
        <f>B507&amp;W507</f>
        <v>Lung4218P/X</v>
      </c>
      <c r="D507" t="s">
        <v>1529</v>
      </c>
      <c r="E507" t="s">
        <v>985</v>
      </c>
      <c r="F507" t="s">
        <v>986</v>
      </c>
      <c r="G507" t="s">
        <v>987</v>
      </c>
      <c r="H507" t="s">
        <v>908</v>
      </c>
      <c r="I507">
        <v>19</v>
      </c>
      <c r="J507">
        <v>8964116</v>
      </c>
      <c r="K507">
        <v>8964117</v>
      </c>
      <c r="L507" t="s">
        <v>909</v>
      </c>
      <c r="M507" t="s">
        <v>1008</v>
      </c>
      <c r="N507" t="s">
        <v>1008</v>
      </c>
      <c r="O507" t="s">
        <v>1009</v>
      </c>
      <c r="P507" t="b">
        <v>1</v>
      </c>
      <c r="Q507" t="s">
        <v>957</v>
      </c>
      <c r="R507" t="s">
        <v>39</v>
      </c>
      <c r="S507" t="s">
        <v>39</v>
      </c>
      <c r="T507" t="s">
        <v>1161</v>
      </c>
      <c r="U507" t="s">
        <v>915</v>
      </c>
      <c r="V507" t="s">
        <v>2404</v>
      </c>
      <c r="W507" t="s">
        <v>2405</v>
      </c>
      <c r="X507" t="s">
        <v>2405</v>
      </c>
      <c r="Y507">
        <v>12857</v>
      </c>
      <c r="Z507">
        <v>12653</v>
      </c>
      <c r="AA507">
        <v>4218</v>
      </c>
      <c r="AB507" t="s">
        <v>1649</v>
      </c>
      <c r="AC507">
        <v>46</v>
      </c>
      <c r="AD507">
        <v>70</v>
      </c>
      <c r="AE507" t="s">
        <v>39</v>
      </c>
      <c r="AF507" t="s">
        <v>39</v>
      </c>
      <c r="AG507" t="s">
        <v>39</v>
      </c>
      <c r="AH507" t="s">
        <v>39</v>
      </c>
      <c r="AI507" t="s">
        <v>39</v>
      </c>
      <c r="AJ507" t="s">
        <v>39</v>
      </c>
      <c r="AK507" t="s">
        <v>39</v>
      </c>
      <c r="AL507" t="s">
        <v>922</v>
      </c>
      <c r="AM507" t="s">
        <v>343</v>
      </c>
      <c r="AN507" t="b">
        <v>1</v>
      </c>
      <c r="AO507">
        <v>0.60344799999999998</v>
      </c>
      <c r="AP507" t="s">
        <v>2406</v>
      </c>
      <c r="AQ507" t="s">
        <v>2405</v>
      </c>
      <c r="AR507" t="b">
        <v>0</v>
      </c>
      <c r="AS507" t="b">
        <v>0</v>
      </c>
      <c r="AT507" t="b">
        <v>1</v>
      </c>
      <c r="AU507" t="s">
        <v>924</v>
      </c>
    </row>
    <row r="508" spans="1:47" hidden="1" x14ac:dyDescent="0.2">
      <c r="A508" t="s">
        <v>344</v>
      </c>
      <c r="B508" t="s">
        <v>38</v>
      </c>
      <c r="C508" t="str">
        <f>B508&amp;W508</f>
        <v>Lung3991I/M</v>
      </c>
      <c r="D508" t="s">
        <v>1529</v>
      </c>
      <c r="E508" t="s">
        <v>985</v>
      </c>
      <c r="F508" t="s">
        <v>986</v>
      </c>
      <c r="G508" t="s">
        <v>987</v>
      </c>
      <c r="H508" t="s">
        <v>908</v>
      </c>
      <c r="I508">
        <v>19</v>
      </c>
      <c r="J508">
        <v>8964797</v>
      </c>
      <c r="K508">
        <v>8964797</v>
      </c>
      <c r="L508" t="s">
        <v>909</v>
      </c>
      <c r="M508" t="s">
        <v>910</v>
      </c>
      <c r="N508" t="s">
        <v>910</v>
      </c>
      <c r="O508" t="s">
        <v>911</v>
      </c>
      <c r="P508" t="b">
        <v>0</v>
      </c>
      <c r="Q508" t="s">
        <v>912</v>
      </c>
      <c r="R508" t="s">
        <v>39</v>
      </c>
      <c r="S508" t="s">
        <v>39</v>
      </c>
      <c r="T508" t="s">
        <v>936</v>
      </c>
      <c r="U508" t="s">
        <v>914</v>
      </c>
      <c r="V508" t="s">
        <v>2407</v>
      </c>
      <c r="W508" t="s">
        <v>2408</v>
      </c>
      <c r="X508" t="s">
        <v>2408</v>
      </c>
      <c r="Y508">
        <v>12177</v>
      </c>
      <c r="Z508">
        <v>11973</v>
      </c>
      <c r="AA508">
        <v>3991</v>
      </c>
      <c r="AB508" t="s">
        <v>2409</v>
      </c>
      <c r="AC508">
        <v>99</v>
      </c>
      <c r="AD508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  <c r="AK508" t="s">
        <v>39</v>
      </c>
      <c r="AL508" t="s">
        <v>922</v>
      </c>
      <c r="AM508" t="s">
        <v>343</v>
      </c>
      <c r="AN508" t="b">
        <v>1</v>
      </c>
      <c r="AO508">
        <v>0.282609</v>
      </c>
      <c r="AP508" t="s">
        <v>2410</v>
      </c>
      <c r="AQ508" t="s">
        <v>2408</v>
      </c>
      <c r="AR508" t="b">
        <v>0</v>
      </c>
      <c r="AS508" t="b">
        <v>0</v>
      </c>
      <c r="AT508" t="b">
        <v>0</v>
      </c>
      <c r="AU508" t="s">
        <v>924</v>
      </c>
    </row>
    <row r="509" spans="1:47" hidden="1" x14ac:dyDescent="0.2">
      <c r="A509" t="s">
        <v>344</v>
      </c>
      <c r="B509" t="s">
        <v>38</v>
      </c>
      <c r="C509" t="str">
        <f>B509&amp;W509</f>
        <v>Lung3826G/E</v>
      </c>
      <c r="D509" t="s">
        <v>1529</v>
      </c>
      <c r="E509" t="s">
        <v>985</v>
      </c>
      <c r="F509" t="s">
        <v>986</v>
      </c>
      <c r="G509" t="s">
        <v>987</v>
      </c>
      <c r="H509" t="s">
        <v>908</v>
      </c>
      <c r="I509">
        <v>19</v>
      </c>
      <c r="J509">
        <v>8965293</v>
      </c>
      <c r="K509">
        <v>8965293</v>
      </c>
      <c r="L509" t="s">
        <v>909</v>
      </c>
      <c r="M509" t="s">
        <v>910</v>
      </c>
      <c r="N509" t="s">
        <v>910</v>
      </c>
      <c r="O509" t="s">
        <v>911</v>
      </c>
      <c r="P509" t="b">
        <v>0</v>
      </c>
      <c r="Q509" t="s">
        <v>912</v>
      </c>
      <c r="R509" t="s">
        <v>39</v>
      </c>
      <c r="S509" t="s">
        <v>39</v>
      </c>
      <c r="T509" t="s">
        <v>914</v>
      </c>
      <c r="U509" t="s">
        <v>936</v>
      </c>
      <c r="V509" t="s">
        <v>1055</v>
      </c>
      <c r="W509" t="s">
        <v>1056</v>
      </c>
      <c r="X509" t="s">
        <v>1056</v>
      </c>
      <c r="Y509">
        <v>11681</v>
      </c>
      <c r="Z509">
        <v>11477</v>
      </c>
      <c r="AA509">
        <v>3826</v>
      </c>
      <c r="AB509" t="s">
        <v>1057</v>
      </c>
      <c r="AC509">
        <v>30</v>
      </c>
      <c r="AD509">
        <v>40</v>
      </c>
      <c r="AE509" t="s">
        <v>39</v>
      </c>
      <c r="AF509" t="s">
        <v>39</v>
      </c>
      <c r="AG509" t="s">
        <v>1058</v>
      </c>
      <c r="AH509" t="s">
        <v>39</v>
      </c>
      <c r="AI509" t="s">
        <v>39</v>
      </c>
      <c r="AJ509" t="s">
        <v>39</v>
      </c>
      <c r="AK509" t="s">
        <v>39</v>
      </c>
      <c r="AL509" t="s">
        <v>922</v>
      </c>
      <c r="AM509" t="s">
        <v>343</v>
      </c>
      <c r="AN509" t="b">
        <v>1</v>
      </c>
      <c r="AO509">
        <v>0.57142899999999996</v>
      </c>
      <c r="AP509" t="s">
        <v>1059</v>
      </c>
      <c r="AQ509" t="s">
        <v>1056</v>
      </c>
      <c r="AR509" t="b">
        <v>0</v>
      </c>
      <c r="AS509" t="b">
        <v>0</v>
      </c>
      <c r="AT509" t="b">
        <v>0</v>
      </c>
      <c r="AU509" t="s">
        <v>924</v>
      </c>
    </row>
    <row r="510" spans="1:47" hidden="1" x14ac:dyDescent="0.2">
      <c r="A510" t="s">
        <v>344</v>
      </c>
      <c r="B510" t="s">
        <v>38</v>
      </c>
      <c r="C510" t="str">
        <f>B510&amp;W510</f>
        <v>Lung3788T/I</v>
      </c>
      <c r="D510" t="s">
        <v>1529</v>
      </c>
      <c r="E510" t="s">
        <v>985</v>
      </c>
      <c r="F510" t="s">
        <v>986</v>
      </c>
      <c r="G510" t="s">
        <v>987</v>
      </c>
      <c r="H510" t="s">
        <v>908</v>
      </c>
      <c r="I510">
        <v>19</v>
      </c>
      <c r="J510">
        <v>8965407</v>
      </c>
      <c r="K510">
        <v>8965407</v>
      </c>
      <c r="L510" t="s">
        <v>909</v>
      </c>
      <c r="M510" t="s">
        <v>910</v>
      </c>
      <c r="N510" t="s">
        <v>910</v>
      </c>
      <c r="O510" t="s">
        <v>911</v>
      </c>
      <c r="P510" t="b">
        <v>0</v>
      </c>
      <c r="Q510" t="s">
        <v>912</v>
      </c>
      <c r="R510" t="s">
        <v>39</v>
      </c>
      <c r="S510" t="s">
        <v>39</v>
      </c>
      <c r="T510" t="s">
        <v>993</v>
      </c>
      <c r="U510" t="s">
        <v>915</v>
      </c>
      <c r="V510" t="s">
        <v>1060</v>
      </c>
      <c r="W510" t="s">
        <v>1061</v>
      </c>
      <c r="X510" t="s">
        <v>1061</v>
      </c>
      <c r="Y510">
        <v>11567</v>
      </c>
      <c r="Z510">
        <v>11363</v>
      </c>
      <c r="AA510">
        <v>3788</v>
      </c>
      <c r="AB510" t="s">
        <v>1062</v>
      </c>
      <c r="AC510">
        <v>26</v>
      </c>
      <c r="AD510">
        <v>58</v>
      </c>
      <c r="AE510" t="s">
        <v>39</v>
      </c>
      <c r="AF510" t="s">
        <v>39</v>
      </c>
      <c r="AG510" t="s">
        <v>1063</v>
      </c>
      <c r="AH510" t="s">
        <v>39</v>
      </c>
      <c r="AI510" t="s">
        <v>39</v>
      </c>
      <c r="AJ510" t="s">
        <v>39</v>
      </c>
      <c r="AK510" t="s">
        <v>39</v>
      </c>
      <c r="AL510" t="s">
        <v>922</v>
      </c>
      <c r="AM510" t="s">
        <v>343</v>
      </c>
      <c r="AN510" t="b">
        <v>1</v>
      </c>
      <c r="AO510">
        <v>0.69047599999999998</v>
      </c>
      <c r="AP510" t="s">
        <v>1064</v>
      </c>
      <c r="AQ510" t="s">
        <v>1061</v>
      </c>
      <c r="AR510" t="b">
        <v>0</v>
      </c>
      <c r="AS510" t="b">
        <v>0</v>
      </c>
      <c r="AT510" t="b">
        <v>0</v>
      </c>
      <c r="AU510" t="s">
        <v>924</v>
      </c>
    </row>
    <row r="511" spans="1:47" hidden="1" x14ac:dyDescent="0.2">
      <c r="A511" t="s">
        <v>344</v>
      </c>
      <c r="B511" t="s">
        <v>38</v>
      </c>
      <c r="C511" t="str">
        <f>B511&amp;W511</f>
        <v>Lung3723T/M</v>
      </c>
      <c r="D511" t="s">
        <v>1529</v>
      </c>
      <c r="E511" t="s">
        <v>985</v>
      </c>
      <c r="F511" t="s">
        <v>986</v>
      </c>
      <c r="G511" t="s">
        <v>987</v>
      </c>
      <c r="H511" t="s">
        <v>908</v>
      </c>
      <c r="I511">
        <v>19</v>
      </c>
      <c r="J511">
        <v>8965602</v>
      </c>
      <c r="K511">
        <v>8965602</v>
      </c>
      <c r="L511" t="s">
        <v>909</v>
      </c>
      <c r="M511" t="s">
        <v>910</v>
      </c>
      <c r="N511" t="s">
        <v>910</v>
      </c>
      <c r="O511" t="s">
        <v>911</v>
      </c>
      <c r="P511" t="b">
        <v>0</v>
      </c>
      <c r="Q511" t="s">
        <v>912</v>
      </c>
      <c r="R511" t="s">
        <v>39</v>
      </c>
      <c r="S511" t="s">
        <v>39</v>
      </c>
      <c r="T511" t="s">
        <v>993</v>
      </c>
      <c r="U511" t="s">
        <v>915</v>
      </c>
      <c r="V511" t="s">
        <v>1065</v>
      </c>
      <c r="W511" t="s">
        <v>1066</v>
      </c>
      <c r="X511" t="s">
        <v>1066</v>
      </c>
      <c r="Y511">
        <v>11372</v>
      </c>
      <c r="Z511">
        <v>11168</v>
      </c>
      <c r="AA511">
        <v>3723</v>
      </c>
      <c r="AB511" t="s">
        <v>1052</v>
      </c>
      <c r="AC511">
        <v>82</v>
      </c>
      <c r="AD511">
        <v>155</v>
      </c>
      <c r="AE511" t="s">
        <v>39</v>
      </c>
      <c r="AF511" t="s">
        <v>39</v>
      </c>
      <c r="AG511" t="s">
        <v>1067</v>
      </c>
      <c r="AH511" t="s">
        <v>39</v>
      </c>
      <c r="AI511" t="s">
        <v>39</v>
      </c>
      <c r="AJ511" t="s">
        <v>39</v>
      </c>
      <c r="AK511" t="s">
        <v>39</v>
      </c>
      <c r="AL511" t="s">
        <v>922</v>
      </c>
      <c r="AM511" t="s">
        <v>343</v>
      </c>
      <c r="AN511" t="b">
        <v>1</v>
      </c>
      <c r="AO511">
        <v>0.65400800000000003</v>
      </c>
      <c r="AP511" t="s">
        <v>1068</v>
      </c>
      <c r="AQ511" t="s">
        <v>1066</v>
      </c>
      <c r="AR511" t="b">
        <v>0</v>
      </c>
      <c r="AS511" t="b">
        <v>0</v>
      </c>
      <c r="AT511" t="b">
        <v>0</v>
      </c>
      <c r="AU511" t="s">
        <v>924</v>
      </c>
    </row>
    <row r="512" spans="1:47" hidden="1" x14ac:dyDescent="0.2">
      <c r="A512" t="s">
        <v>344</v>
      </c>
      <c r="B512" t="s">
        <v>38</v>
      </c>
      <c r="C512" t="str">
        <f>B512&amp;W512</f>
        <v>Lung2506T/A</v>
      </c>
      <c r="D512" t="s">
        <v>1529</v>
      </c>
      <c r="E512" t="s">
        <v>985</v>
      </c>
      <c r="F512" t="s">
        <v>986</v>
      </c>
      <c r="G512" t="s">
        <v>987</v>
      </c>
      <c r="H512" t="s">
        <v>908</v>
      </c>
      <c r="I512">
        <v>19</v>
      </c>
      <c r="J512">
        <v>8973623</v>
      </c>
      <c r="K512">
        <v>8973623</v>
      </c>
      <c r="L512" t="s">
        <v>909</v>
      </c>
      <c r="M512" t="s">
        <v>910</v>
      </c>
      <c r="N512" t="s">
        <v>910</v>
      </c>
      <c r="O512" t="s">
        <v>911</v>
      </c>
      <c r="P512" t="b">
        <v>0</v>
      </c>
      <c r="Q512" t="s">
        <v>912</v>
      </c>
      <c r="R512" t="s">
        <v>39</v>
      </c>
      <c r="S512" t="s">
        <v>39</v>
      </c>
      <c r="T512" t="s">
        <v>936</v>
      </c>
      <c r="U512" t="s">
        <v>914</v>
      </c>
      <c r="V512" t="s">
        <v>1069</v>
      </c>
      <c r="W512" t="s">
        <v>1070</v>
      </c>
      <c r="X512" t="s">
        <v>1070</v>
      </c>
      <c r="Y512">
        <v>7720</v>
      </c>
      <c r="Z512">
        <v>7516</v>
      </c>
      <c r="AA512">
        <v>2506</v>
      </c>
      <c r="AB512" t="s">
        <v>1071</v>
      </c>
      <c r="AC512">
        <v>80</v>
      </c>
      <c r="AD512">
        <v>30</v>
      </c>
      <c r="AE512" t="s">
        <v>39</v>
      </c>
      <c r="AF512" t="s">
        <v>39</v>
      </c>
      <c r="AG512" t="s">
        <v>1072</v>
      </c>
      <c r="AH512" t="s">
        <v>39</v>
      </c>
      <c r="AI512" t="s">
        <v>39</v>
      </c>
      <c r="AJ512" t="s">
        <v>39</v>
      </c>
      <c r="AK512" t="s">
        <v>39</v>
      </c>
      <c r="AL512" t="s">
        <v>922</v>
      </c>
      <c r="AM512" t="s">
        <v>343</v>
      </c>
      <c r="AN512" t="b">
        <v>1</v>
      </c>
      <c r="AO512">
        <v>0.272727</v>
      </c>
      <c r="AP512" t="s">
        <v>1073</v>
      </c>
      <c r="AQ512" t="s">
        <v>1070</v>
      </c>
      <c r="AR512" t="b">
        <v>0</v>
      </c>
      <c r="AS512" t="b">
        <v>0</v>
      </c>
      <c r="AT512" t="b">
        <v>0</v>
      </c>
      <c r="AU512" t="s">
        <v>924</v>
      </c>
    </row>
    <row r="513" spans="1:47" hidden="1" x14ac:dyDescent="0.2">
      <c r="A513" t="s">
        <v>344</v>
      </c>
      <c r="B513" t="s">
        <v>38</v>
      </c>
      <c r="C513" t="str">
        <f>B513&amp;W513</f>
        <v>Lung1326-1327PQ/P</v>
      </c>
      <c r="D513" t="s">
        <v>1529</v>
      </c>
      <c r="E513" t="s">
        <v>951</v>
      </c>
      <c r="F513" t="s">
        <v>952</v>
      </c>
      <c r="G513" t="s">
        <v>953</v>
      </c>
      <c r="H513" t="s">
        <v>908</v>
      </c>
      <c r="I513">
        <v>1</v>
      </c>
      <c r="J513">
        <v>26773690</v>
      </c>
      <c r="K513">
        <v>26773693</v>
      </c>
      <c r="L513" t="s">
        <v>954</v>
      </c>
      <c r="M513" t="s">
        <v>955</v>
      </c>
      <c r="N513" t="s">
        <v>955</v>
      </c>
      <c r="O513" t="s">
        <v>956</v>
      </c>
      <c r="P513" t="b">
        <v>1</v>
      </c>
      <c r="Q513" t="s">
        <v>957</v>
      </c>
      <c r="R513" t="s">
        <v>39</v>
      </c>
      <c r="S513" t="s">
        <v>39</v>
      </c>
      <c r="T513" t="s">
        <v>958</v>
      </c>
      <c r="U513" t="s">
        <v>914</v>
      </c>
      <c r="V513" t="s">
        <v>959</v>
      </c>
      <c r="W513" t="s">
        <v>960</v>
      </c>
      <c r="X513" t="s">
        <v>960</v>
      </c>
      <c r="Y513" t="s">
        <v>39</v>
      </c>
      <c r="Z513" t="s">
        <v>39</v>
      </c>
      <c r="AA513" t="s">
        <v>39</v>
      </c>
      <c r="AB513" t="s">
        <v>961</v>
      </c>
      <c r="AC513">
        <v>177</v>
      </c>
      <c r="AD513">
        <v>8</v>
      </c>
      <c r="AE513" t="s">
        <v>39</v>
      </c>
      <c r="AF513" t="s">
        <v>962</v>
      </c>
      <c r="AG513" t="s">
        <v>963</v>
      </c>
      <c r="AH513" t="s">
        <v>39</v>
      </c>
      <c r="AI513" t="s">
        <v>39</v>
      </c>
      <c r="AJ513" t="s">
        <v>39</v>
      </c>
      <c r="AK513" t="s">
        <v>39</v>
      </c>
      <c r="AL513" t="s">
        <v>922</v>
      </c>
      <c r="AM513" t="s">
        <v>343</v>
      </c>
      <c r="AN513" t="b">
        <v>1</v>
      </c>
      <c r="AO513">
        <v>4.3243200000000002E-2</v>
      </c>
      <c r="AP513" t="s">
        <v>964</v>
      </c>
      <c r="AQ513" t="s">
        <v>960</v>
      </c>
      <c r="AR513" t="b">
        <v>0</v>
      </c>
      <c r="AS513" t="b">
        <v>0</v>
      </c>
      <c r="AT513" t="b">
        <v>1</v>
      </c>
      <c r="AU513" t="s">
        <v>924</v>
      </c>
    </row>
    <row r="514" spans="1:47" hidden="1" x14ac:dyDescent="0.2">
      <c r="A514" t="s">
        <v>588</v>
      </c>
      <c r="B514" t="s">
        <v>46</v>
      </c>
      <c r="C514" t="str">
        <f>B514&amp;W514</f>
        <v>Colon127G/D</v>
      </c>
      <c r="D514" t="s">
        <v>1310</v>
      </c>
      <c r="E514" t="s">
        <v>1158</v>
      </c>
      <c r="F514" t="s">
        <v>1159</v>
      </c>
      <c r="G514" t="s">
        <v>1160</v>
      </c>
      <c r="H514" t="s">
        <v>908</v>
      </c>
      <c r="I514">
        <v>21</v>
      </c>
      <c r="J514">
        <v>34880685</v>
      </c>
      <c r="K514">
        <v>34880685</v>
      </c>
      <c r="L514" t="s">
        <v>909</v>
      </c>
      <c r="M514" t="s">
        <v>910</v>
      </c>
      <c r="N514" t="s">
        <v>910</v>
      </c>
      <c r="O514" t="s">
        <v>911</v>
      </c>
      <c r="P514" t="b">
        <v>1</v>
      </c>
      <c r="Q514" t="s">
        <v>912</v>
      </c>
      <c r="R514" t="s">
        <v>913</v>
      </c>
      <c r="S514">
        <v>0.94499999999999995</v>
      </c>
      <c r="T514" t="s">
        <v>914</v>
      </c>
      <c r="U514" t="s">
        <v>936</v>
      </c>
      <c r="V514" t="s">
        <v>1642</v>
      </c>
      <c r="W514" t="s">
        <v>1643</v>
      </c>
      <c r="X514" t="s">
        <v>1643</v>
      </c>
      <c r="Y514">
        <v>825</v>
      </c>
      <c r="Z514">
        <v>380</v>
      </c>
      <c r="AA514">
        <v>127</v>
      </c>
      <c r="AB514" t="s">
        <v>1644</v>
      </c>
      <c r="AC514">
        <v>48</v>
      </c>
      <c r="AD514">
        <v>40</v>
      </c>
      <c r="AE514" t="s">
        <v>39</v>
      </c>
      <c r="AF514" t="s">
        <v>1645</v>
      </c>
      <c r="AG514" t="s">
        <v>39</v>
      </c>
      <c r="AH514" t="s">
        <v>913</v>
      </c>
      <c r="AI514">
        <v>0</v>
      </c>
      <c r="AJ514" t="s">
        <v>39</v>
      </c>
      <c r="AK514" t="s">
        <v>39</v>
      </c>
      <c r="AL514" t="s">
        <v>922</v>
      </c>
      <c r="AM514" t="s">
        <v>587</v>
      </c>
      <c r="AN514" t="b">
        <v>1</v>
      </c>
      <c r="AO514">
        <v>0.45454499999999998</v>
      </c>
      <c r="AP514" t="s">
        <v>1646</v>
      </c>
      <c r="AQ514" t="s">
        <v>1643</v>
      </c>
      <c r="AR514" t="b">
        <v>0</v>
      </c>
      <c r="AS514" t="b">
        <v>1</v>
      </c>
      <c r="AT514" t="b">
        <v>1</v>
      </c>
      <c r="AU514" t="s">
        <v>924</v>
      </c>
    </row>
    <row r="515" spans="1:47" hidden="1" x14ac:dyDescent="0.2">
      <c r="A515" t="s">
        <v>344</v>
      </c>
      <c r="B515" t="s">
        <v>38</v>
      </c>
      <c r="C515" t="str">
        <f>B515&amp;W515</f>
        <v>Lung173E/X</v>
      </c>
      <c r="D515" t="s">
        <v>1529</v>
      </c>
      <c r="E515" t="s">
        <v>1884</v>
      </c>
      <c r="F515" t="s">
        <v>1885</v>
      </c>
      <c r="G515" t="s">
        <v>1886</v>
      </c>
      <c r="H515" t="s">
        <v>908</v>
      </c>
      <c r="I515">
        <v>2</v>
      </c>
      <c r="J515">
        <v>208245321</v>
      </c>
      <c r="K515">
        <v>208245322</v>
      </c>
      <c r="L515" t="s">
        <v>909</v>
      </c>
      <c r="M515" t="s">
        <v>1008</v>
      </c>
      <c r="N515" t="s">
        <v>1008</v>
      </c>
      <c r="O515" t="s">
        <v>1009</v>
      </c>
      <c r="P515" t="b">
        <v>1</v>
      </c>
      <c r="Q515" t="s">
        <v>957</v>
      </c>
      <c r="R515" t="s">
        <v>39</v>
      </c>
      <c r="S515" t="s">
        <v>39</v>
      </c>
      <c r="T515" t="s">
        <v>1010</v>
      </c>
      <c r="U515" t="s">
        <v>936</v>
      </c>
      <c r="V515" t="s">
        <v>2417</v>
      </c>
      <c r="W515" t="s">
        <v>2418</v>
      </c>
      <c r="X515" t="s">
        <v>2418</v>
      </c>
      <c r="Y515">
        <v>899</v>
      </c>
      <c r="Z515">
        <v>517</v>
      </c>
      <c r="AA515">
        <v>173</v>
      </c>
      <c r="AB515" t="s">
        <v>2373</v>
      </c>
      <c r="AC515">
        <v>21</v>
      </c>
      <c r="AD515">
        <v>1</v>
      </c>
      <c r="AE515" t="s">
        <v>39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  <c r="AK515" t="s">
        <v>39</v>
      </c>
      <c r="AL515" t="s">
        <v>922</v>
      </c>
      <c r="AM515" t="s">
        <v>343</v>
      </c>
      <c r="AN515" t="b">
        <v>1</v>
      </c>
      <c r="AO515">
        <v>4.5454500000000002E-2</v>
      </c>
      <c r="AP515" t="s">
        <v>2419</v>
      </c>
      <c r="AQ515" t="s">
        <v>2418</v>
      </c>
      <c r="AR515" t="b">
        <v>0</v>
      </c>
      <c r="AS515" t="b">
        <v>0</v>
      </c>
      <c r="AT515" t="b">
        <v>1</v>
      </c>
      <c r="AU515" t="s">
        <v>924</v>
      </c>
    </row>
    <row r="516" spans="1:47" hidden="1" x14ac:dyDescent="0.2">
      <c r="A516" t="s">
        <v>588</v>
      </c>
      <c r="B516" t="s">
        <v>46</v>
      </c>
      <c r="C516" t="str">
        <f>B516&amp;W516</f>
        <v>Colon278P/H</v>
      </c>
      <c r="D516" t="s">
        <v>1310</v>
      </c>
      <c r="E516" t="s">
        <v>977</v>
      </c>
      <c r="F516" t="s">
        <v>978</v>
      </c>
      <c r="G516" t="s">
        <v>979</v>
      </c>
      <c r="H516" t="s">
        <v>908</v>
      </c>
      <c r="I516">
        <v>17</v>
      </c>
      <c r="J516">
        <v>7673787</v>
      </c>
      <c r="K516">
        <v>7673787</v>
      </c>
      <c r="L516" t="s">
        <v>909</v>
      </c>
      <c r="M516" t="s">
        <v>910</v>
      </c>
      <c r="N516" t="s">
        <v>910</v>
      </c>
      <c r="O516" t="s">
        <v>911</v>
      </c>
      <c r="P516" t="b">
        <v>1</v>
      </c>
      <c r="Q516" t="s">
        <v>912</v>
      </c>
      <c r="R516" t="s">
        <v>913</v>
      </c>
      <c r="S516">
        <v>0.94499999999999995</v>
      </c>
      <c r="T516" t="s">
        <v>993</v>
      </c>
      <c r="U516" t="s">
        <v>936</v>
      </c>
      <c r="V516" t="s">
        <v>1311</v>
      </c>
      <c r="W516" t="s">
        <v>1312</v>
      </c>
      <c r="X516" t="s">
        <v>1312</v>
      </c>
      <c r="Y516">
        <v>1023</v>
      </c>
      <c r="Z516">
        <v>833</v>
      </c>
      <c r="AA516">
        <v>278</v>
      </c>
      <c r="AB516" t="s">
        <v>1313</v>
      </c>
      <c r="AC516">
        <v>25</v>
      </c>
      <c r="AD516">
        <v>53</v>
      </c>
      <c r="AE516" t="s">
        <v>39</v>
      </c>
      <c r="AF516" t="s">
        <v>1314</v>
      </c>
      <c r="AG516" t="s">
        <v>39</v>
      </c>
      <c r="AH516" t="s">
        <v>913</v>
      </c>
      <c r="AI516">
        <v>0</v>
      </c>
      <c r="AJ516" t="s">
        <v>39</v>
      </c>
      <c r="AK516" t="s">
        <v>39</v>
      </c>
      <c r="AL516" t="s">
        <v>922</v>
      </c>
      <c r="AM516" t="s">
        <v>587</v>
      </c>
      <c r="AN516" t="b">
        <v>1</v>
      </c>
      <c r="AO516">
        <v>0.67948699999999995</v>
      </c>
      <c r="AP516" t="s">
        <v>1315</v>
      </c>
      <c r="AQ516" t="s">
        <v>1312</v>
      </c>
      <c r="AR516" t="b">
        <v>0</v>
      </c>
      <c r="AS516" t="b">
        <v>1</v>
      </c>
      <c r="AT516" t="b">
        <v>1</v>
      </c>
      <c r="AU516" t="s">
        <v>924</v>
      </c>
    </row>
    <row r="517" spans="1:47" hidden="1" x14ac:dyDescent="0.2">
      <c r="A517" t="s">
        <v>344</v>
      </c>
      <c r="B517" t="s">
        <v>38</v>
      </c>
      <c r="C517" t="str">
        <f>B517&amp;W517</f>
        <v>Lung4919S/X</v>
      </c>
      <c r="D517" t="s">
        <v>1529</v>
      </c>
      <c r="E517" t="s">
        <v>1166</v>
      </c>
      <c r="F517" t="s">
        <v>1167</v>
      </c>
      <c r="G517" t="s">
        <v>1168</v>
      </c>
      <c r="H517" t="s">
        <v>908</v>
      </c>
      <c r="I517">
        <v>12</v>
      </c>
      <c r="J517">
        <v>49027210</v>
      </c>
      <c r="K517">
        <v>49027211</v>
      </c>
      <c r="L517" t="s">
        <v>909</v>
      </c>
      <c r="M517" t="s">
        <v>1008</v>
      </c>
      <c r="N517" t="s">
        <v>1008</v>
      </c>
      <c r="O517" t="s">
        <v>1009</v>
      </c>
      <c r="P517" t="b">
        <v>1</v>
      </c>
      <c r="Q517" t="s">
        <v>957</v>
      </c>
      <c r="R517" t="s">
        <v>39</v>
      </c>
      <c r="S517" t="s">
        <v>39</v>
      </c>
      <c r="T517" t="s">
        <v>1030</v>
      </c>
      <c r="U517" t="s">
        <v>993</v>
      </c>
      <c r="V517" t="s">
        <v>2421</v>
      </c>
      <c r="W517" t="s">
        <v>2422</v>
      </c>
      <c r="X517" t="s">
        <v>2422</v>
      </c>
      <c r="Y517">
        <v>14755</v>
      </c>
      <c r="Z517">
        <v>14755</v>
      </c>
      <c r="AA517">
        <v>4919</v>
      </c>
      <c r="AB517" t="s">
        <v>1882</v>
      </c>
      <c r="AC517">
        <v>44</v>
      </c>
      <c r="AD517">
        <v>1</v>
      </c>
      <c r="AE517" t="s">
        <v>39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t="s">
        <v>39</v>
      </c>
      <c r="AL517" t="s">
        <v>922</v>
      </c>
      <c r="AM517" t="s">
        <v>343</v>
      </c>
      <c r="AN517" t="b">
        <v>1</v>
      </c>
      <c r="AO517">
        <v>2.2222200000000001E-2</v>
      </c>
      <c r="AP517" t="s">
        <v>2423</v>
      </c>
      <c r="AQ517" t="s">
        <v>2422</v>
      </c>
      <c r="AR517" t="b">
        <v>0</v>
      </c>
      <c r="AS517" t="b">
        <v>0</v>
      </c>
      <c r="AT517" t="b">
        <v>1</v>
      </c>
      <c r="AU517" t="s">
        <v>924</v>
      </c>
    </row>
    <row r="518" spans="1:47" hidden="1" x14ac:dyDescent="0.2">
      <c r="A518" t="s">
        <v>94</v>
      </c>
      <c r="B518" t="s">
        <v>38</v>
      </c>
      <c r="C518" t="str">
        <f>B518&amp;W518</f>
        <v>LungNA</v>
      </c>
      <c r="D518" t="s">
        <v>4307</v>
      </c>
      <c r="E518" t="s">
        <v>951</v>
      </c>
      <c r="F518" t="s">
        <v>952</v>
      </c>
      <c r="G518" t="s">
        <v>953</v>
      </c>
      <c r="H518" t="s">
        <v>908</v>
      </c>
      <c r="I518">
        <v>1</v>
      </c>
      <c r="J518">
        <v>26760854</v>
      </c>
      <c r="K518">
        <v>26760854</v>
      </c>
      <c r="L518" t="s">
        <v>954</v>
      </c>
      <c r="M518" t="s">
        <v>1619</v>
      </c>
      <c r="N518" t="s">
        <v>1619</v>
      </c>
      <c r="O518" t="s">
        <v>1586</v>
      </c>
      <c r="P518" t="b">
        <v>1</v>
      </c>
      <c r="Q518" t="s">
        <v>912</v>
      </c>
      <c r="R518" t="s">
        <v>39</v>
      </c>
      <c r="S518" t="s">
        <v>39</v>
      </c>
      <c r="T518" t="s">
        <v>915</v>
      </c>
      <c r="U518" t="s">
        <v>993</v>
      </c>
      <c r="V518" t="s">
        <v>9355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>
        <v>53</v>
      </c>
      <c r="AD518">
        <v>39</v>
      </c>
      <c r="AE518" t="s">
        <v>39</v>
      </c>
      <c r="AF518" t="s">
        <v>9356</v>
      </c>
      <c r="AG518" t="s">
        <v>39</v>
      </c>
      <c r="AH518" t="s">
        <v>39</v>
      </c>
      <c r="AI518" t="s">
        <v>39</v>
      </c>
      <c r="AJ518" t="s">
        <v>39</v>
      </c>
      <c r="AK518" t="s">
        <v>39</v>
      </c>
      <c r="AL518" t="s">
        <v>922</v>
      </c>
      <c r="AM518" t="s">
        <v>93</v>
      </c>
      <c r="AN518" t="b">
        <v>1</v>
      </c>
      <c r="AO518">
        <v>0.42391299999999998</v>
      </c>
      <c r="AP518" t="s">
        <v>964</v>
      </c>
      <c r="AQ518" t="s">
        <v>39</v>
      </c>
      <c r="AR518" t="b">
        <v>0</v>
      </c>
      <c r="AS518" t="b">
        <v>0</v>
      </c>
      <c r="AT518" t="b">
        <v>1</v>
      </c>
      <c r="AU518" t="s">
        <v>924</v>
      </c>
    </row>
    <row r="519" spans="1:47" hidden="1" x14ac:dyDescent="0.2">
      <c r="A519" t="s">
        <v>344</v>
      </c>
      <c r="B519" t="s">
        <v>38</v>
      </c>
      <c r="C519" t="str">
        <f>B519&amp;W519</f>
        <v>Lung22L/X</v>
      </c>
      <c r="D519" t="s">
        <v>1529</v>
      </c>
      <c r="E519" t="s">
        <v>1127</v>
      </c>
      <c r="F519" t="s">
        <v>1128</v>
      </c>
      <c r="G519" t="s">
        <v>1129</v>
      </c>
      <c r="H519" t="s">
        <v>908</v>
      </c>
      <c r="I519">
        <v>12</v>
      </c>
      <c r="J519">
        <v>57463756</v>
      </c>
      <c r="K519">
        <v>57463757</v>
      </c>
      <c r="L519" t="s">
        <v>954</v>
      </c>
      <c r="M519" t="s">
        <v>1008</v>
      </c>
      <c r="N519" t="s">
        <v>1008</v>
      </c>
      <c r="O519" t="s">
        <v>1009</v>
      </c>
      <c r="P519" t="b">
        <v>1</v>
      </c>
      <c r="Q519" t="s">
        <v>957</v>
      </c>
      <c r="R519" t="s">
        <v>39</v>
      </c>
      <c r="S519" t="s">
        <v>39</v>
      </c>
      <c r="T519" t="s">
        <v>1010</v>
      </c>
      <c r="U519" t="s">
        <v>936</v>
      </c>
      <c r="V519" t="s">
        <v>2428</v>
      </c>
      <c r="W519" t="s">
        <v>2429</v>
      </c>
      <c r="X519" t="s">
        <v>2429</v>
      </c>
      <c r="Y519">
        <v>157</v>
      </c>
      <c r="Z519">
        <v>66</v>
      </c>
      <c r="AA519">
        <v>22</v>
      </c>
      <c r="AB519" t="s">
        <v>2430</v>
      </c>
      <c r="AC519">
        <v>338</v>
      </c>
      <c r="AD519">
        <v>2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  <c r="AK519" t="s">
        <v>39</v>
      </c>
      <c r="AL519" t="s">
        <v>922</v>
      </c>
      <c r="AM519" t="s">
        <v>343</v>
      </c>
      <c r="AN519" t="b">
        <v>1</v>
      </c>
      <c r="AO519">
        <v>5.8823499999999997E-3</v>
      </c>
      <c r="AP519" t="s">
        <v>2431</v>
      </c>
      <c r="AQ519" t="s">
        <v>2429</v>
      </c>
      <c r="AR519" t="b">
        <v>0</v>
      </c>
      <c r="AS519" t="b">
        <v>0</v>
      </c>
      <c r="AT519" t="b">
        <v>1</v>
      </c>
      <c r="AU519" t="s">
        <v>924</v>
      </c>
    </row>
    <row r="520" spans="1:47" hidden="1" x14ac:dyDescent="0.2">
      <c r="A520" t="s">
        <v>646</v>
      </c>
      <c r="B520" t="s">
        <v>38</v>
      </c>
      <c r="C520" t="str">
        <f>B520&amp;W520</f>
        <v>Lung3621N/H</v>
      </c>
      <c r="D520" t="s">
        <v>1618</v>
      </c>
      <c r="E520" t="s">
        <v>1090</v>
      </c>
      <c r="F520" t="s">
        <v>1091</v>
      </c>
      <c r="G520" t="s">
        <v>1092</v>
      </c>
      <c r="H520" t="s">
        <v>908</v>
      </c>
      <c r="I520">
        <v>8</v>
      </c>
      <c r="J520">
        <v>112228859</v>
      </c>
      <c r="K520">
        <v>112228859</v>
      </c>
      <c r="L520" t="s">
        <v>909</v>
      </c>
      <c r="M520" t="s">
        <v>910</v>
      </c>
      <c r="N520" t="s">
        <v>910</v>
      </c>
      <c r="O520" t="s">
        <v>911</v>
      </c>
      <c r="P520" t="b">
        <v>0</v>
      </c>
      <c r="Q520" t="s">
        <v>912</v>
      </c>
      <c r="R520" t="s">
        <v>968</v>
      </c>
      <c r="S520">
        <v>0.221</v>
      </c>
      <c r="T520" t="s">
        <v>936</v>
      </c>
      <c r="U520" t="s">
        <v>993</v>
      </c>
      <c r="V520" t="s">
        <v>1093</v>
      </c>
      <c r="W520" t="s">
        <v>1094</v>
      </c>
      <c r="X520" t="s">
        <v>1094</v>
      </c>
      <c r="Y520">
        <v>11106</v>
      </c>
      <c r="Z520">
        <v>10861</v>
      </c>
      <c r="AA520">
        <v>3621</v>
      </c>
      <c r="AB520" t="s">
        <v>1095</v>
      </c>
      <c r="AC520">
        <v>0</v>
      </c>
      <c r="AD520">
        <v>21</v>
      </c>
      <c r="AE520" t="s">
        <v>39</v>
      </c>
      <c r="AF520" t="s">
        <v>39</v>
      </c>
      <c r="AG520" t="s">
        <v>1096</v>
      </c>
      <c r="AH520" t="s">
        <v>974</v>
      </c>
      <c r="AI520">
        <v>0.25</v>
      </c>
      <c r="AJ520" t="s">
        <v>39</v>
      </c>
      <c r="AK520" t="s">
        <v>39</v>
      </c>
      <c r="AL520" t="s">
        <v>922</v>
      </c>
      <c r="AM520" t="s">
        <v>645</v>
      </c>
      <c r="AN520" t="b">
        <v>1</v>
      </c>
      <c r="AO520">
        <v>1</v>
      </c>
      <c r="AP520" t="s">
        <v>1097</v>
      </c>
      <c r="AQ520" t="s">
        <v>1094</v>
      </c>
      <c r="AR520" t="b">
        <v>0</v>
      </c>
      <c r="AS520" t="b">
        <v>0</v>
      </c>
      <c r="AT520" t="b">
        <v>0</v>
      </c>
      <c r="AU520" t="s">
        <v>924</v>
      </c>
    </row>
    <row r="521" spans="1:47" hidden="1" x14ac:dyDescent="0.2">
      <c r="A521" t="s">
        <v>646</v>
      </c>
      <c r="B521" t="s">
        <v>38</v>
      </c>
      <c r="C521" t="str">
        <f>B521&amp;W521</f>
        <v>Lung1516F/X</v>
      </c>
      <c r="D521" t="s">
        <v>1618</v>
      </c>
      <c r="E521" t="s">
        <v>1090</v>
      </c>
      <c r="F521" t="s">
        <v>1091</v>
      </c>
      <c r="G521" t="s">
        <v>1092</v>
      </c>
      <c r="H521" t="s">
        <v>908</v>
      </c>
      <c r="I521">
        <v>8</v>
      </c>
      <c r="J521">
        <v>112550686</v>
      </c>
      <c r="K521">
        <v>112550687</v>
      </c>
      <c r="L521" t="s">
        <v>909</v>
      </c>
      <c r="M521" t="s">
        <v>1008</v>
      </c>
      <c r="N521" t="s">
        <v>1008</v>
      </c>
      <c r="O521" t="s">
        <v>1009</v>
      </c>
      <c r="P521" t="b">
        <v>1</v>
      </c>
      <c r="Q521" t="s">
        <v>957</v>
      </c>
      <c r="R521" t="s">
        <v>39</v>
      </c>
      <c r="S521" t="s">
        <v>39</v>
      </c>
      <c r="T521" t="s">
        <v>1107</v>
      </c>
      <c r="U521" t="s">
        <v>914</v>
      </c>
      <c r="V521" t="s">
        <v>2432</v>
      </c>
      <c r="W521" t="s">
        <v>2433</v>
      </c>
      <c r="X521" t="s">
        <v>2433</v>
      </c>
      <c r="Y521">
        <v>4793</v>
      </c>
      <c r="Z521">
        <v>4548</v>
      </c>
      <c r="AA521">
        <v>1516</v>
      </c>
      <c r="AB521" t="s">
        <v>1603</v>
      </c>
      <c r="AC521">
        <v>52</v>
      </c>
      <c r="AD521">
        <v>1</v>
      </c>
      <c r="AE521" t="s">
        <v>39</v>
      </c>
      <c r="AF521" t="s">
        <v>2434</v>
      </c>
      <c r="AG521" t="s">
        <v>39</v>
      </c>
      <c r="AH521" t="s">
        <v>39</v>
      </c>
      <c r="AI521" t="s">
        <v>39</v>
      </c>
      <c r="AJ521" t="s">
        <v>39</v>
      </c>
      <c r="AK521" t="s">
        <v>39</v>
      </c>
      <c r="AL521" t="s">
        <v>922</v>
      </c>
      <c r="AM521" t="s">
        <v>645</v>
      </c>
      <c r="AN521" t="b">
        <v>1</v>
      </c>
      <c r="AO521">
        <v>1.88679E-2</v>
      </c>
      <c r="AP521" t="s">
        <v>2435</v>
      </c>
      <c r="AQ521" t="s">
        <v>2433</v>
      </c>
      <c r="AR521" t="b">
        <v>0</v>
      </c>
      <c r="AS521" t="b">
        <v>0</v>
      </c>
      <c r="AT521" t="b">
        <v>1</v>
      </c>
      <c r="AU521" t="s">
        <v>924</v>
      </c>
    </row>
    <row r="522" spans="1:47" hidden="1" x14ac:dyDescent="0.2">
      <c r="A522" t="s">
        <v>646</v>
      </c>
      <c r="B522" t="s">
        <v>38</v>
      </c>
      <c r="C522" t="str">
        <f>B522&amp;W522</f>
        <v>Lung451D/X</v>
      </c>
      <c r="D522" t="s">
        <v>1618</v>
      </c>
      <c r="E522" t="s">
        <v>1127</v>
      </c>
      <c r="F522" t="s">
        <v>1128</v>
      </c>
      <c r="G522" t="s">
        <v>1129</v>
      </c>
      <c r="H522" t="s">
        <v>908</v>
      </c>
      <c r="I522">
        <v>12</v>
      </c>
      <c r="J522">
        <v>57469474</v>
      </c>
      <c r="K522">
        <v>57469475</v>
      </c>
      <c r="L522" t="s">
        <v>954</v>
      </c>
      <c r="M522" t="s">
        <v>1008</v>
      </c>
      <c r="N522" t="s">
        <v>1008</v>
      </c>
      <c r="O522" t="s">
        <v>1009</v>
      </c>
      <c r="P522" t="b">
        <v>1</v>
      </c>
      <c r="Q522" t="s">
        <v>957</v>
      </c>
      <c r="R522" t="s">
        <v>39</v>
      </c>
      <c r="S522" t="s">
        <v>39</v>
      </c>
      <c r="T522" t="s">
        <v>1244</v>
      </c>
      <c r="U522" t="s">
        <v>915</v>
      </c>
      <c r="V522" t="s">
        <v>2436</v>
      </c>
      <c r="W522" t="s">
        <v>2437</v>
      </c>
      <c r="X522" t="s">
        <v>2437</v>
      </c>
      <c r="Y522">
        <v>1444</v>
      </c>
      <c r="Z522">
        <v>1353</v>
      </c>
      <c r="AA522">
        <v>451</v>
      </c>
      <c r="AB522" t="s">
        <v>2438</v>
      </c>
      <c r="AC522">
        <v>67</v>
      </c>
      <c r="AD522">
        <v>1</v>
      </c>
      <c r="AE522" t="s">
        <v>39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  <c r="AK522" t="s">
        <v>39</v>
      </c>
      <c r="AL522" t="s">
        <v>922</v>
      </c>
      <c r="AM522" t="s">
        <v>645</v>
      </c>
      <c r="AN522" t="b">
        <v>1</v>
      </c>
      <c r="AO522">
        <v>1.4705899999999999E-2</v>
      </c>
      <c r="AP522" t="s">
        <v>2439</v>
      </c>
      <c r="AQ522" t="s">
        <v>2437</v>
      </c>
      <c r="AR522" t="b">
        <v>0</v>
      </c>
      <c r="AS522" t="b">
        <v>0</v>
      </c>
      <c r="AT522" t="b">
        <v>1</v>
      </c>
      <c r="AU522" t="s">
        <v>924</v>
      </c>
    </row>
    <row r="523" spans="1:47" hidden="1" x14ac:dyDescent="0.2">
      <c r="A523" t="s">
        <v>646</v>
      </c>
      <c r="B523" t="s">
        <v>38</v>
      </c>
      <c r="C523" t="str">
        <f>B523&amp;W523</f>
        <v>Lung3860-3861QQ/Q</v>
      </c>
      <c r="D523" t="s">
        <v>1618</v>
      </c>
      <c r="E523" t="s">
        <v>1166</v>
      </c>
      <c r="F523" t="s">
        <v>1167</v>
      </c>
      <c r="G523" t="s">
        <v>1168</v>
      </c>
      <c r="H523" t="s">
        <v>908</v>
      </c>
      <c r="I523">
        <v>12</v>
      </c>
      <c r="J523">
        <v>49033122</v>
      </c>
      <c r="K523">
        <v>49033125</v>
      </c>
      <c r="L523" t="s">
        <v>909</v>
      </c>
      <c r="M523" t="s">
        <v>955</v>
      </c>
      <c r="N523" t="s">
        <v>955</v>
      </c>
      <c r="O523" t="s">
        <v>956</v>
      </c>
      <c r="P523" t="b">
        <v>1</v>
      </c>
      <c r="Q523" t="s">
        <v>957</v>
      </c>
      <c r="R523" t="s">
        <v>39</v>
      </c>
      <c r="S523" t="s">
        <v>39</v>
      </c>
      <c r="T523" t="s">
        <v>1803</v>
      </c>
      <c r="U523" t="s">
        <v>936</v>
      </c>
      <c r="V523" t="s">
        <v>2154</v>
      </c>
      <c r="W523" t="s">
        <v>2155</v>
      </c>
      <c r="X523" t="s">
        <v>2155</v>
      </c>
      <c r="Y523" t="s">
        <v>39</v>
      </c>
      <c r="Z523" t="s">
        <v>39</v>
      </c>
      <c r="AA523" t="s">
        <v>39</v>
      </c>
      <c r="AB523" t="s">
        <v>1806</v>
      </c>
      <c r="AC523">
        <v>52</v>
      </c>
      <c r="AD523">
        <v>1</v>
      </c>
      <c r="AE523" t="s">
        <v>39</v>
      </c>
      <c r="AF523" t="s">
        <v>2156</v>
      </c>
      <c r="AG523" t="s">
        <v>2157</v>
      </c>
      <c r="AH523" t="s">
        <v>39</v>
      </c>
      <c r="AI523" t="s">
        <v>39</v>
      </c>
      <c r="AJ523" t="s">
        <v>39</v>
      </c>
      <c r="AK523" t="s">
        <v>39</v>
      </c>
      <c r="AL523" t="s">
        <v>922</v>
      </c>
      <c r="AM523" t="s">
        <v>645</v>
      </c>
      <c r="AN523" t="b">
        <v>1</v>
      </c>
      <c r="AO523">
        <v>1.88679E-2</v>
      </c>
      <c r="AP523" t="s">
        <v>1171</v>
      </c>
      <c r="AQ523" t="s">
        <v>2155</v>
      </c>
      <c r="AR523" t="b">
        <v>0</v>
      </c>
      <c r="AS523" t="b">
        <v>0</v>
      </c>
      <c r="AT523" t="b">
        <v>1</v>
      </c>
      <c r="AU523" t="s">
        <v>924</v>
      </c>
    </row>
    <row r="524" spans="1:47" hidden="1" x14ac:dyDescent="0.2">
      <c r="A524" t="s">
        <v>94</v>
      </c>
      <c r="B524" t="s">
        <v>38</v>
      </c>
      <c r="C524" t="str">
        <f>B524&amp;W524</f>
        <v>Lung684H/D</v>
      </c>
      <c r="D524" t="s">
        <v>4307</v>
      </c>
      <c r="E524" t="s">
        <v>951</v>
      </c>
      <c r="F524" t="s">
        <v>952</v>
      </c>
      <c r="G524" t="s">
        <v>953</v>
      </c>
      <c r="H524" t="s">
        <v>908</v>
      </c>
      <c r="I524">
        <v>1</v>
      </c>
      <c r="J524">
        <v>26760985</v>
      </c>
      <c r="K524">
        <v>26760985</v>
      </c>
      <c r="L524" t="s">
        <v>954</v>
      </c>
      <c r="M524" t="s">
        <v>910</v>
      </c>
      <c r="N524" t="s">
        <v>910</v>
      </c>
      <c r="O524" t="s">
        <v>911</v>
      </c>
      <c r="P524" t="b">
        <v>1</v>
      </c>
      <c r="Q524" t="s">
        <v>912</v>
      </c>
      <c r="R524" t="s">
        <v>913</v>
      </c>
      <c r="S524">
        <v>0.86299999999999999</v>
      </c>
      <c r="T524" t="s">
        <v>914</v>
      </c>
      <c r="U524" t="s">
        <v>993</v>
      </c>
      <c r="V524" t="s">
        <v>9357</v>
      </c>
      <c r="W524" t="s">
        <v>9358</v>
      </c>
      <c r="X524" t="s">
        <v>9358</v>
      </c>
      <c r="Y524">
        <v>2421</v>
      </c>
      <c r="Z524">
        <v>2050</v>
      </c>
      <c r="AA524">
        <v>684</v>
      </c>
      <c r="AB524" t="s">
        <v>9359</v>
      </c>
      <c r="AC524">
        <v>80</v>
      </c>
      <c r="AD524">
        <v>62</v>
      </c>
      <c r="AE524" t="s">
        <v>39</v>
      </c>
      <c r="AF524" t="s">
        <v>39</v>
      </c>
      <c r="AG524" t="s">
        <v>39</v>
      </c>
      <c r="AH524" t="s">
        <v>913</v>
      </c>
      <c r="AI524">
        <v>0</v>
      </c>
      <c r="AJ524" t="s">
        <v>39</v>
      </c>
      <c r="AK524" t="s">
        <v>39</v>
      </c>
      <c r="AL524" t="s">
        <v>922</v>
      </c>
      <c r="AM524" t="s">
        <v>93</v>
      </c>
      <c r="AN524" t="b">
        <v>1</v>
      </c>
      <c r="AO524">
        <v>0.43662000000000001</v>
      </c>
      <c r="AP524" t="s">
        <v>9360</v>
      </c>
      <c r="AQ524" t="s">
        <v>9358</v>
      </c>
      <c r="AR524" t="b">
        <v>0</v>
      </c>
      <c r="AS524" t="b">
        <v>1</v>
      </c>
      <c r="AT524" t="b">
        <v>1</v>
      </c>
      <c r="AU524" t="s">
        <v>924</v>
      </c>
    </row>
    <row r="525" spans="1:47" hidden="1" x14ac:dyDescent="0.2">
      <c r="A525" t="s">
        <v>646</v>
      </c>
      <c r="B525" t="s">
        <v>38</v>
      </c>
      <c r="C525" t="str">
        <f>B525&amp;W525</f>
        <v>Lung22-25DLDL/X</v>
      </c>
      <c r="D525" t="s">
        <v>1618</v>
      </c>
      <c r="E525" t="s">
        <v>1841</v>
      </c>
      <c r="F525" t="s">
        <v>1842</v>
      </c>
      <c r="G525" t="s">
        <v>1843</v>
      </c>
      <c r="H525" t="s">
        <v>908</v>
      </c>
      <c r="I525">
        <v>10</v>
      </c>
      <c r="J525">
        <v>87864532</v>
      </c>
      <c r="K525">
        <v>87864543</v>
      </c>
      <c r="L525" t="s">
        <v>954</v>
      </c>
      <c r="M525" t="s">
        <v>1008</v>
      </c>
      <c r="N525" t="s">
        <v>1008</v>
      </c>
      <c r="O525" t="s">
        <v>1009</v>
      </c>
      <c r="P525" t="b">
        <v>1</v>
      </c>
      <c r="Q525" t="s">
        <v>957</v>
      </c>
      <c r="R525" t="s">
        <v>39</v>
      </c>
      <c r="S525" t="s">
        <v>39</v>
      </c>
      <c r="T525" t="s">
        <v>2446</v>
      </c>
      <c r="U525" t="s">
        <v>914</v>
      </c>
      <c r="V525" t="s">
        <v>2447</v>
      </c>
      <c r="W525" t="s">
        <v>2448</v>
      </c>
      <c r="X525" t="s">
        <v>2448</v>
      </c>
      <c r="Y525" t="s">
        <v>39</v>
      </c>
      <c r="Z525" t="s">
        <v>39</v>
      </c>
      <c r="AA525" t="s">
        <v>39</v>
      </c>
      <c r="AB525" t="s">
        <v>2449</v>
      </c>
      <c r="AC525">
        <v>50</v>
      </c>
      <c r="AD525">
        <v>1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39</v>
      </c>
      <c r="AK525" t="s">
        <v>39</v>
      </c>
      <c r="AL525" t="s">
        <v>922</v>
      </c>
      <c r="AM525" t="s">
        <v>645</v>
      </c>
      <c r="AN525" t="b">
        <v>1</v>
      </c>
      <c r="AO525">
        <v>1.9607800000000002E-2</v>
      </c>
      <c r="AP525" t="s">
        <v>1847</v>
      </c>
      <c r="AQ525" t="s">
        <v>2448</v>
      </c>
      <c r="AR525" t="b">
        <v>0</v>
      </c>
      <c r="AS525" t="b">
        <v>0</v>
      </c>
      <c r="AT525" t="b">
        <v>1</v>
      </c>
      <c r="AU525" t="s">
        <v>924</v>
      </c>
    </row>
    <row r="526" spans="1:47" hidden="1" x14ac:dyDescent="0.2">
      <c r="A526" t="s">
        <v>94</v>
      </c>
      <c r="B526" t="s">
        <v>38</v>
      </c>
      <c r="C526" t="str">
        <f>B526&amp;W526</f>
        <v>Lung275C/F</v>
      </c>
      <c r="D526" t="s">
        <v>4307</v>
      </c>
      <c r="E526" t="s">
        <v>977</v>
      </c>
      <c r="F526" t="s">
        <v>978</v>
      </c>
      <c r="G526" t="s">
        <v>979</v>
      </c>
      <c r="H526" t="s">
        <v>908</v>
      </c>
      <c r="I526">
        <v>17</v>
      </c>
      <c r="J526">
        <v>7673796</v>
      </c>
      <c r="K526">
        <v>7673796</v>
      </c>
      <c r="L526" t="s">
        <v>909</v>
      </c>
      <c r="M526" t="s">
        <v>910</v>
      </c>
      <c r="N526" t="s">
        <v>910</v>
      </c>
      <c r="O526" t="s">
        <v>911</v>
      </c>
      <c r="P526" t="b">
        <v>1</v>
      </c>
      <c r="Q526" t="s">
        <v>912</v>
      </c>
      <c r="R526" t="s">
        <v>913</v>
      </c>
      <c r="S526">
        <v>0.88600000000000001</v>
      </c>
      <c r="T526" t="s">
        <v>914</v>
      </c>
      <c r="U526" t="s">
        <v>915</v>
      </c>
      <c r="V526" t="s">
        <v>4308</v>
      </c>
      <c r="W526" t="s">
        <v>4309</v>
      </c>
      <c r="X526" t="s">
        <v>4309</v>
      </c>
      <c r="Y526">
        <v>1014</v>
      </c>
      <c r="Z526">
        <v>824</v>
      </c>
      <c r="AA526">
        <v>275</v>
      </c>
      <c r="AB526" t="s">
        <v>1201</v>
      </c>
      <c r="AC526">
        <v>28</v>
      </c>
      <c r="AD526">
        <v>26</v>
      </c>
      <c r="AE526" t="s">
        <v>39</v>
      </c>
      <c r="AF526" t="s">
        <v>4310</v>
      </c>
      <c r="AG526" t="s">
        <v>39</v>
      </c>
      <c r="AH526" t="s">
        <v>913</v>
      </c>
      <c r="AI526">
        <v>0</v>
      </c>
      <c r="AJ526" t="s">
        <v>39</v>
      </c>
      <c r="AK526" t="s">
        <v>39</v>
      </c>
      <c r="AL526" t="s">
        <v>922</v>
      </c>
      <c r="AM526" t="s">
        <v>93</v>
      </c>
      <c r="AN526" t="b">
        <v>1</v>
      </c>
      <c r="AO526">
        <v>0.48148099999999999</v>
      </c>
      <c r="AP526" t="s">
        <v>4311</v>
      </c>
      <c r="AQ526" t="s">
        <v>4309</v>
      </c>
      <c r="AR526" t="b">
        <v>0</v>
      </c>
      <c r="AS526" t="b">
        <v>1</v>
      </c>
      <c r="AT526" t="b">
        <v>1</v>
      </c>
      <c r="AU526" t="s">
        <v>924</v>
      </c>
    </row>
    <row r="527" spans="1:47" hidden="1" x14ac:dyDescent="0.2">
      <c r="A527" t="s">
        <v>646</v>
      </c>
      <c r="B527" t="s">
        <v>38</v>
      </c>
      <c r="C527" t="str">
        <f>B527&amp;W527</f>
        <v>Lung14021H/X</v>
      </c>
      <c r="D527" t="s">
        <v>1618</v>
      </c>
      <c r="E527" t="s">
        <v>985</v>
      </c>
      <c r="F527" t="s">
        <v>986</v>
      </c>
      <c r="G527" t="s">
        <v>987</v>
      </c>
      <c r="H527" t="s">
        <v>908</v>
      </c>
      <c r="I527">
        <v>19</v>
      </c>
      <c r="J527">
        <v>8871537</v>
      </c>
      <c r="K527">
        <v>8871538</v>
      </c>
      <c r="L527" t="s">
        <v>909</v>
      </c>
      <c r="M527" t="s">
        <v>1008</v>
      </c>
      <c r="N527" t="s">
        <v>1008</v>
      </c>
      <c r="O527" t="s">
        <v>1009</v>
      </c>
      <c r="P527" t="b">
        <v>1</v>
      </c>
      <c r="Q527" t="s">
        <v>957</v>
      </c>
      <c r="R527" t="s">
        <v>39</v>
      </c>
      <c r="S527" t="s">
        <v>39</v>
      </c>
      <c r="T527" t="s">
        <v>1074</v>
      </c>
      <c r="U527" t="s">
        <v>936</v>
      </c>
      <c r="V527" t="s">
        <v>2455</v>
      </c>
      <c r="W527" t="s">
        <v>2456</v>
      </c>
      <c r="X527" t="s">
        <v>2456</v>
      </c>
      <c r="Y527">
        <v>42265</v>
      </c>
      <c r="Z527">
        <v>42061</v>
      </c>
      <c r="AA527">
        <v>14021</v>
      </c>
      <c r="AB527" t="s">
        <v>1942</v>
      </c>
      <c r="AC527">
        <v>53</v>
      </c>
      <c r="AD527">
        <v>1</v>
      </c>
      <c r="AE527" t="s">
        <v>39</v>
      </c>
      <c r="AF527" t="s">
        <v>2457</v>
      </c>
      <c r="AG527" t="s">
        <v>39</v>
      </c>
      <c r="AH527" t="s">
        <v>39</v>
      </c>
      <c r="AI527" t="s">
        <v>39</v>
      </c>
      <c r="AJ527" t="s">
        <v>39</v>
      </c>
      <c r="AK527" t="s">
        <v>39</v>
      </c>
      <c r="AL527" t="s">
        <v>922</v>
      </c>
      <c r="AM527" t="s">
        <v>645</v>
      </c>
      <c r="AN527" t="b">
        <v>1</v>
      </c>
      <c r="AO527">
        <v>1.85185E-2</v>
      </c>
      <c r="AP527" t="s">
        <v>2458</v>
      </c>
      <c r="AQ527" t="s">
        <v>2456</v>
      </c>
      <c r="AR527" t="b">
        <v>0</v>
      </c>
      <c r="AS527" t="b">
        <v>0</v>
      </c>
      <c r="AT527" t="b">
        <v>1</v>
      </c>
      <c r="AU527" t="s">
        <v>924</v>
      </c>
    </row>
    <row r="528" spans="1:47" hidden="1" x14ac:dyDescent="0.2">
      <c r="A528" t="s">
        <v>646</v>
      </c>
      <c r="B528" t="s">
        <v>38</v>
      </c>
      <c r="C528" t="str">
        <f>B528&amp;W528</f>
        <v>Lung13880L/X</v>
      </c>
      <c r="D528" t="s">
        <v>1618</v>
      </c>
      <c r="E528" t="s">
        <v>985</v>
      </c>
      <c r="F528" t="s">
        <v>986</v>
      </c>
      <c r="G528" t="s">
        <v>987</v>
      </c>
      <c r="H528" t="s">
        <v>908</v>
      </c>
      <c r="I528">
        <v>19</v>
      </c>
      <c r="J528">
        <v>8882773</v>
      </c>
      <c r="K528">
        <v>8882774</v>
      </c>
      <c r="L528" t="s">
        <v>909</v>
      </c>
      <c r="M528" t="s">
        <v>1008</v>
      </c>
      <c r="N528" t="s">
        <v>1008</v>
      </c>
      <c r="O528" t="s">
        <v>1009</v>
      </c>
      <c r="P528" t="b">
        <v>1</v>
      </c>
      <c r="Q528" t="s">
        <v>957</v>
      </c>
      <c r="R528" t="s">
        <v>39</v>
      </c>
      <c r="S528" t="s">
        <v>39</v>
      </c>
      <c r="T528" t="s">
        <v>1107</v>
      </c>
      <c r="U528" t="s">
        <v>914</v>
      </c>
      <c r="V528" t="s">
        <v>2459</v>
      </c>
      <c r="W528" t="s">
        <v>2460</v>
      </c>
      <c r="X528" t="s">
        <v>2460</v>
      </c>
      <c r="Y528">
        <v>41843</v>
      </c>
      <c r="Z528">
        <v>41639</v>
      </c>
      <c r="AA528">
        <v>13880</v>
      </c>
      <c r="AB528" t="s">
        <v>2461</v>
      </c>
      <c r="AC528">
        <v>70</v>
      </c>
      <c r="AD528">
        <v>1</v>
      </c>
      <c r="AE528" t="s">
        <v>39</v>
      </c>
      <c r="AF528" t="s">
        <v>2462</v>
      </c>
      <c r="AG528" t="s">
        <v>39</v>
      </c>
      <c r="AH528" t="s">
        <v>39</v>
      </c>
      <c r="AI528" t="s">
        <v>39</v>
      </c>
      <c r="AJ528" t="s">
        <v>39</v>
      </c>
      <c r="AK528" t="s">
        <v>39</v>
      </c>
      <c r="AL528" t="s">
        <v>922</v>
      </c>
      <c r="AM528" t="s">
        <v>645</v>
      </c>
      <c r="AN528" t="b">
        <v>1</v>
      </c>
      <c r="AO528">
        <v>1.40845E-2</v>
      </c>
      <c r="AP528" t="s">
        <v>2463</v>
      </c>
      <c r="AQ528" t="s">
        <v>2460</v>
      </c>
      <c r="AR528" t="b">
        <v>0</v>
      </c>
      <c r="AS528" t="b">
        <v>0</v>
      </c>
      <c r="AT528" t="b">
        <v>1</v>
      </c>
      <c r="AU528" t="s">
        <v>924</v>
      </c>
    </row>
    <row r="529" spans="1:47" hidden="1" x14ac:dyDescent="0.2">
      <c r="A529" t="s">
        <v>646</v>
      </c>
      <c r="B529" t="s">
        <v>38</v>
      </c>
      <c r="C529" t="str">
        <f>B529&amp;W529</f>
        <v>Lung12290E/K</v>
      </c>
      <c r="D529" t="s">
        <v>1618</v>
      </c>
      <c r="E529" t="s">
        <v>985</v>
      </c>
      <c r="F529" t="s">
        <v>986</v>
      </c>
      <c r="G529" t="s">
        <v>987</v>
      </c>
      <c r="H529" t="s">
        <v>908</v>
      </c>
      <c r="I529">
        <v>19</v>
      </c>
      <c r="J529">
        <v>8914318</v>
      </c>
      <c r="K529">
        <v>8914318</v>
      </c>
      <c r="L529" t="s">
        <v>909</v>
      </c>
      <c r="M529" t="s">
        <v>910</v>
      </c>
      <c r="N529" t="s">
        <v>910</v>
      </c>
      <c r="O529" t="s">
        <v>911</v>
      </c>
      <c r="P529" t="b">
        <v>0</v>
      </c>
      <c r="Q529" t="s">
        <v>912</v>
      </c>
      <c r="R529" t="s">
        <v>39</v>
      </c>
      <c r="S529" t="s">
        <v>39</v>
      </c>
      <c r="T529" t="s">
        <v>914</v>
      </c>
      <c r="U529" t="s">
        <v>936</v>
      </c>
      <c r="V529" t="s">
        <v>1023</v>
      </c>
      <c r="W529" t="s">
        <v>1024</v>
      </c>
      <c r="X529" t="s">
        <v>1024</v>
      </c>
      <c r="Y529">
        <v>37072</v>
      </c>
      <c r="Z529">
        <v>36868</v>
      </c>
      <c r="AA529">
        <v>12290</v>
      </c>
      <c r="AB529" t="s">
        <v>1025</v>
      </c>
      <c r="AC529">
        <v>0</v>
      </c>
      <c r="AD529">
        <v>64</v>
      </c>
      <c r="AE529" t="s">
        <v>39</v>
      </c>
      <c r="AF529" t="s">
        <v>39</v>
      </c>
      <c r="AG529" t="s">
        <v>1026</v>
      </c>
      <c r="AH529" t="s">
        <v>39</v>
      </c>
      <c r="AI529" t="s">
        <v>39</v>
      </c>
      <c r="AJ529" t="s">
        <v>39</v>
      </c>
      <c r="AK529" t="s">
        <v>39</v>
      </c>
      <c r="AL529" t="s">
        <v>922</v>
      </c>
      <c r="AM529" t="s">
        <v>645</v>
      </c>
      <c r="AN529" t="b">
        <v>1</v>
      </c>
      <c r="AO529">
        <v>1</v>
      </c>
      <c r="AP529" t="s">
        <v>1027</v>
      </c>
      <c r="AQ529" t="s">
        <v>1024</v>
      </c>
      <c r="AR529" t="b">
        <v>0</v>
      </c>
      <c r="AS529" t="b">
        <v>0</v>
      </c>
      <c r="AT529" t="b">
        <v>0</v>
      </c>
      <c r="AU529" t="s">
        <v>924</v>
      </c>
    </row>
    <row r="530" spans="1:47" hidden="1" x14ac:dyDescent="0.2">
      <c r="A530" t="s">
        <v>646</v>
      </c>
      <c r="B530" t="s">
        <v>38</v>
      </c>
      <c r="C530" t="str">
        <f>B530&amp;W530</f>
        <v>Lung11097V/M</v>
      </c>
      <c r="D530" t="s">
        <v>1618</v>
      </c>
      <c r="E530" t="s">
        <v>985</v>
      </c>
      <c r="F530" t="s">
        <v>986</v>
      </c>
      <c r="G530" t="s">
        <v>987</v>
      </c>
      <c r="H530" t="s">
        <v>908</v>
      </c>
      <c r="I530">
        <v>19</v>
      </c>
      <c r="J530">
        <v>8937666</v>
      </c>
      <c r="K530">
        <v>8937666</v>
      </c>
      <c r="L530" t="s">
        <v>909</v>
      </c>
      <c r="M530" t="s">
        <v>910</v>
      </c>
      <c r="N530" t="s">
        <v>910</v>
      </c>
      <c r="O530" t="s">
        <v>911</v>
      </c>
      <c r="P530" t="b">
        <v>0</v>
      </c>
      <c r="Q530" t="s">
        <v>912</v>
      </c>
      <c r="R530" t="s">
        <v>39</v>
      </c>
      <c r="S530" t="s">
        <v>39</v>
      </c>
      <c r="T530" t="s">
        <v>914</v>
      </c>
      <c r="U530" t="s">
        <v>936</v>
      </c>
      <c r="V530" t="s">
        <v>1035</v>
      </c>
      <c r="W530" t="s">
        <v>1036</v>
      </c>
      <c r="X530" t="s">
        <v>1036</v>
      </c>
      <c r="Y530">
        <v>33493</v>
      </c>
      <c r="Z530">
        <v>33289</v>
      </c>
      <c r="AA530">
        <v>11097</v>
      </c>
      <c r="AB530" t="s">
        <v>1037</v>
      </c>
      <c r="AC530">
        <v>0</v>
      </c>
      <c r="AD530">
        <v>86</v>
      </c>
      <c r="AE530" t="s">
        <v>39</v>
      </c>
      <c r="AF530" t="s">
        <v>39</v>
      </c>
      <c r="AG530" t="s">
        <v>1038</v>
      </c>
      <c r="AH530" t="s">
        <v>39</v>
      </c>
      <c r="AI530" t="s">
        <v>39</v>
      </c>
      <c r="AJ530" t="s">
        <v>39</v>
      </c>
      <c r="AK530" t="s">
        <v>39</v>
      </c>
      <c r="AL530" t="s">
        <v>922</v>
      </c>
      <c r="AM530" t="s">
        <v>645</v>
      </c>
      <c r="AN530" t="b">
        <v>1</v>
      </c>
      <c r="AO530">
        <v>1</v>
      </c>
      <c r="AP530" t="s">
        <v>1039</v>
      </c>
      <c r="AQ530" t="s">
        <v>1036</v>
      </c>
      <c r="AR530" t="b">
        <v>0</v>
      </c>
      <c r="AS530" t="b">
        <v>0</v>
      </c>
      <c r="AT530" t="b">
        <v>0</v>
      </c>
      <c r="AU530" t="s">
        <v>924</v>
      </c>
    </row>
    <row r="531" spans="1:47" hidden="1" x14ac:dyDescent="0.2">
      <c r="A531" t="s">
        <v>646</v>
      </c>
      <c r="B531" t="s">
        <v>38</v>
      </c>
      <c r="C531" t="str">
        <f>B531&amp;W531</f>
        <v>Lung10681T/S</v>
      </c>
      <c r="D531" t="s">
        <v>1618</v>
      </c>
      <c r="E531" t="s">
        <v>985</v>
      </c>
      <c r="F531" t="s">
        <v>986</v>
      </c>
      <c r="G531" t="s">
        <v>987</v>
      </c>
      <c r="H531" t="s">
        <v>908</v>
      </c>
      <c r="I531">
        <v>19</v>
      </c>
      <c r="J531">
        <v>8938914</v>
      </c>
      <c r="K531">
        <v>8938914</v>
      </c>
      <c r="L531" t="s">
        <v>909</v>
      </c>
      <c r="M531" t="s">
        <v>910</v>
      </c>
      <c r="N531" t="s">
        <v>910</v>
      </c>
      <c r="O531" t="s">
        <v>911</v>
      </c>
      <c r="P531" t="b">
        <v>0</v>
      </c>
      <c r="Q531" t="s">
        <v>912</v>
      </c>
      <c r="R531" t="s">
        <v>39</v>
      </c>
      <c r="S531" t="s">
        <v>39</v>
      </c>
      <c r="T531" t="s">
        <v>936</v>
      </c>
      <c r="U531" t="s">
        <v>915</v>
      </c>
      <c r="V531" t="s">
        <v>2464</v>
      </c>
      <c r="W531" t="s">
        <v>2465</v>
      </c>
      <c r="X531" t="s">
        <v>2465</v>
      </c>
      <c r="Y531">
        <v>32245</v>
      </c>
      <c r="Z531">
        <v>32041</v>
      </c>
      <c r="AA531">
        <v>10681</v>
      </c>
      <c r="AB531" t="s">
        <v>2466</v>
      </c>
      <c r="AC531">
        <v>88</v>
      </c>
      <c r="AD531">
        <v>110</v>
      </c>
      <c r="AE531" t="s">
        <v>39</v>
      </c>
      <c r="AF531" t="s">
        <v>39</v>
      </c>
      <c r="AG531" t="s">
        <v>39</v>
      </c>
      <c r="AH531" t="s">
        <v>39</v>
      </c>
      <c r="AI531" t="s">
        <v>39</v>
      </c>
      <c r="AJ531" t="s">
        <v>39</v>
      </c>
      <c r="AK531" t="s">
        <v>39</v>
      </c>
      <c r="AL531" t="s">
        <v>922</v>
      </c>
      <c r="AM531" t="s">
        <v>645</v>
      </c>
      <c r="AN531" t="b">
        <v>1</v>
      </c>
      <c r="AO531">
        <v>0.55555600000000005</v>
      </c>
      <c r="AP531" t="s">
        <v>2467</v>
      </c>
      <c r="AQ531" t="s">
        <v>2465</v>
      </c>
      <c r="AR531" t="b">
        <v>0</v>
      </c>
      <c r="AS531" t="b">
        <v>0</v>
      </c>
      <c r="AT531" t="b">
        <v>0</v>
      </c>
      <c r="AU531" t="s">
        <v>924</v>
      </c>
    </row>
    <row r="532" spans="1:47" hidden="1" x14ac:dyDescent="0.2">
      <c r="A532" t="s">
        <v>646</v>
      </c>
      <c r="B532" t="s">
        <v>38</v>
      </c>
      <c r="C532" t="str">
        <f>B532&amp;W532</f>
        <v>Lung7923D/A</v>
      </c>
      <c r="D532" t="s">
        <v>1618</v>
      </c>
      <c r="E532" t="s">
        <v>985</v>
      </c>
      <c r="F532" t="s">
        <v>986</v>
      </c>
      <c r="G532" t="s">
        <v>987</v>
      </c>
      <c r="H532" t="s">
        <v>908</v>
      </c>
      <c r="I532">
        <v>19</v>
      </c>
      <c r="J532">
        <v>8953002</v>
      </c>
      <c r="K532">
        <v>8953002</v>
      </c>
      <c r="L532" t="s">
        <v>909</v>
      </c>
      <c r="M532" t="s">
        <v>910</v>
      </c>
      <c r="N532" t="s">
        <v>910</v>
      </c>
      <c r="O532" t="s">
        <v>911</v>
      </c>
      <c r="P532" t="b">
        <v>0</v>
      </c>
      <c r="Q532" t="s">
        <v>912</v>
      </c>
      <c r="R532" t="s">
        <v>39</v>
      </c>
      <c r="S532" t="s">
        <v>39</v>
      </c>
      <c r="T532" t="s">
        <v>936</v>
      </c>
      <c r="U532" t="s">
        <v>993</v>
      </c>
      <c r="V532" t="s">
        <v>1040</v>
      </c>
      <c r="W532" t="s">
        <v>1041</v>
      </c>
      <c r="X532" t="s">
        <v>1041</v>
      </c>
      <c r="Y532">
        <v>23972</v>
      </c>
      <c r="Z532">
        <v>23768</v>
      </c>
      <c r="AA532">
        <v>7923</v>
      </c>
      <c r="AB532" t="s">
        <v>1042</v>
      </c>
      <c r="AC532">
        <v>1</v>
      </c>
      <c r="AD532">
        <v>132</v>
      </c>
      <c r="AE532" t="s">
        <v>39</v>
      </c>
      <c r="AF532" t="s">
        <v>39</v>
      </c>
      <c r="AG532" t="s">
        <v>1043</v>
      </c>
      <c r="AH532" t="s">
        <v>39</v>
      </c>
      <c r="AI532" t="s">
        <v>39</v>
      </c>
      <c r="AJ532" t="s">
        <v>39</v>
      </c>
      <c r="AK532" t="s">
        <v>39</v>
      </c>
      <c r="AL532" t="s">
        <v>922</v>
      </c>
      <c r="AM532" t="s">
        <v>645</v>
      </c>
      <c r="AN532" t="b">
        <v>1</v>
      </c>
      <c r="AO532">
        <v>0.99248099999999995</v>
      </c>
      <c r="AP532" t="s">
        <v>1044</v>
      </c>
      <c r="AQ532" t="s">
        <v>1041</v>
      </c>
      <c r="AR532" t="b">
        <v>0</v>
      </c>
      <c r="AS532" t="b">
        <v>0</v>
      </c>
      <c r="AT532" t="b">
        <v>0</v>
      </c>
      <c r="AU532" t="s">
        <v>924</v>
      </c>
    </row>
    <row r="533" spans="1:47" hidden="1" x14ac:dyDescent="0.2">
      <c r="A533" t="s">
        <v>646</v>
      </c>
      <c r="B533" t="s">
        <v>38</v>
      </c>
      <c r="C533" t="str">
        <f>B533&amp;W533</f>
        <v>Lung7019S/L</v>
      </c>
      <c r="D533" t="s">
        <v>1618</v>
      </c>
      <c r="E533" t="s">
        <v>985</v>
      </c>
      <c r="F533" t="s">
        <v>986</v>
      </c>
      <c r="G533" t="s">
        <v>987</v>
      </c>
      <c r="H533" t="s">
        <v>908</v>
      </c>
      <c r="I533">
        <v>19</v>
      </c>
      <c r="J533">
        <v>8955714</v>
      </c>
      <c r="K533">
        <v>8955714</v>
      </c>
      <c r="L533" t="s">
        <v>909</v>
      </c>
      <c r="M533" t="s">
        <v>910</v>
      </c>
      <c r="N533" t="s">
        <v>910</v>
      </c>
      <c r="O533" t="s">
        <v>911</v>
      </c>
      <c r="P533" t="b">
        <v>0</v>
      </c>
      <c r="Q533" t="s">
        <v>912</v>
      </c>
      <c r="R533" t="s">
        <v>39</v>
      </c>
      <c r="S533" t="s">
        <v>39</v>
      </c>
      <c r="T533" t="s">
        <v>993</v>
      </c>
      <c r="U533" t="s">
        <v>915</v>
      </c>
      <c r="V533" t="s">
        <v>2395</v>
      </c>
      <c r="W533" t="s">
        <v>2396</v>
      </c>
      <c r="X533" t="s">
        <v>2396</v>
      </c>
      <c r="Y533">
        <v>21260</v>
      </c>
      <c r="Z533">
        <v>21056</v>
      </c>
      <c r="AA533">
        <v>7019</v>
      </c>
      <c r="AB533" t="s">
        <v>2397</v>
      </c>
      <c r="AC533">
        <v>1</v>
      </c>
      <c r="AD533">
        <v>135</v>
      </c>
      <c r="AE533" t="s">
        <v>39</v>
      </c>
      <c r="AF533" t="s">
        <v>39</v>
      </c>
      <c r="AG533" t="s">
        <v>2398</v>
      </c>
      <c r="AH533" t="s">
        <v>39</v>
      </c>
      <c r="AI533" t="s">
        <v>39</v>
      </c>
      <c r="AJ533" t="s">
        <v>39</v>
      </c>
      <c r="AK533" t="s">
        <v>39</v>
      </c>
      <c r="AL533" t="s">
        <v>922</v>
      </c>
      <c r="AM533" t="s">
        <v>645</v>
      </c>
      <c r="AN533" t="b">
        <v>1</v>
      </c>
      <c r="AO533">
        <v>0.99264699999999995</v>
      </c>
      <c r="AP533" t="s">
        <v>2399</v>
      </c>
      <c r="AQ533" t="s">
        <v>2396</v>
      </c>
      <c r="AR533" t="b">
        <v>0</v>
      </c>
      <c r="AS533" t="b">
        <v>0</v>
      </c>
      <c r="AT533" t="b">
        <v>0</v>
      </c>
      <c r="AU533" t="s">
        <v>924</v>
      </c>
    </row>
    <row r="534" spans="1:47" hidden="1" x14ac:dyDescent="0.2">
      <c r="A534" t="s">
        <v>646</v>
      </c>
      <c r="B534" t="s">
        <v>38</v>
      </c>
      <c r="C534" t="str">
        <f>B534&amp;W534</f>
        <v>Lung4902I/V</v>
      </c>
      <c r="D534" t="s">
        <v>1618</v>
      </c>
      <c r="E534" t="s">
        <v>985</v>
      </c>
      <c r="F534" t="s">
        <v>986</v>
      </c>
      <c r="G534" t="s">
        <v>987</v>
      </c>
      <c r="H534" t="s">
        <v>908</v>
      </c>
      <c r="I534">
        <v>19</v>
      </c>
      <c r="J534">
        <v>8962066</v>
      </c>
      <c r="K534">
        <v>8962066</v>
      </c>
      <c r="L534" t="s">
        <v>909</v>
      </c>
      <c r="M534" t="s">
        <v>910</v>
      </c>
      <c r="N534" t="s">
        <v>910</v>
      </c>
      <c r="O534" t="s">
        <v>911</v>
      </c>
      <c r="P534" t="b">
        <v>0</v>
      </c>
      <c r="Q534" t="s">
        <v>912</v>
      </c>
      <c r="R534" t="s">
        <v>39</v>
      </c>
      <c r="S534" t="s">
        <v>39</v>
      </c>
      <c r="T534" t="s">
        <v>936</v>
      </c>
      <c r="U534" t="s">
        <v>914</v>
      </c>
      <c r="V534" t="s">
        <v>1045</v>
      </c>
      <c r="W534" t="s">
        <v>1046</v>
      </c>
      <c r="X534" t="s">
        <v>1046</v>
      </c>
      <c r="Y534">
        <v>14908</v>
      </c>
      <c r="Z534">
        <v>14704</v>
      </c>
      <c r="AA534">
        <v>4902</v>
      </c>
      <c r="AB534" t="s">
        <v>1047</v>
      </c>
      <c r="AC534">
        <v>1</v>
      </c>
      <c r="AD534">
        <v>114</v>
      </c>
      <c r="AE534" t="s">
        <v>39</v>
      </c>
      <c r="AF534" t="s">
        <v>39</v>
      </c>
      <c r="AG534" t="s">
        <v>1048</v>
      </c>
      <c r="AH534" t="s">
        <v>39</v>
      </c>
      <c r="AI534" t="s">
        <v>39</v>
      </c>
      <c r="AJ534" t="s">
        <v>39</v>
      </c>
      <c r="AK534" t="s">
        <v>39</v>
      </c>
      <c r="AL534" t="s">
        <v>922</v>
      </c>
      <c r="AM534" t="s">
        <v>645</v>
      </c>
      <c r="AN534" t="b">
        <v>1</v>
      </c>
      <c r="AO534">
        <v>0.99130399999999996</v>
      </c>
      <c r="AP534" t="s">
        <v>1049</v>
      </c>
      <c r="AQ534" t="s">
        <v>1046</v>
      </c>
      <c r="AR534" t="b">
        <v>0</v>
      </c>
      <c r="AS534" t="b">
        <v>0</v>
      </c>
      <c r="AT534" t="b">
        <v>0</v>
      </c>
      <c r="AU534" t="s">
        <v>924</v>
      </c>
    </row>
    <row r="535" spans="1:47" hidden="1" x14ac:dyDescent="0.2">
      <c r="A535" t="s">
        <v>646</v>
      </c>
      <c r="B535" t="s">
        <v>38</v>
      </c>
      <c r="C535" t="str">
        <f>B535&amp;W535</f>
        <v>Lung3826G/E</v>
      </c>
      <c r="D535" t="s">
        <v>1618</v>
      </c>
      <c r="E535" t="s">
        <v>985</v>
      </c>
      <c r="F535" t="s">
        <v>986</v>
      </c>
      <c r="G535" t="s">
        <v>987</v>
      </c>
      <c r="H535" t="s">
        <v>908</v>
      </c>
      <c r="I535">
        <v>19</v>
      </c>
      <c r="J535">
        <v>8965293</v>
      </c>
      <c r="K535">
        <v>8965293</v>
      </c>
      <c r="L535" t="s">
        <v>909</v>
      </c>
      <c r="M535" t="s">
        <v>910</v>
      </c>
      <c r="N535" t="s">
        <v>910</v>
      </c>
      <c r="O535" t="s">
        <v>911</v>
      </c>
      <c r="P535" t="b">
        <v>0</v>
      </c>
      <c r="Q535" t="s">
        <v>912</v>
      </c>
      <c r="R535" t="s">
        <v>39</v>
      </c>
      <c r="S535" t="s">
        <v>39</v>
      </c>
      <c r="T535" t="s">
        <v>914</v>
      </c>
      <c r="U535" t="s">
        <v>936</v>
      </c>
      <c r="V535" t="s">
        <v>1055</v>
      </c>
      <c r="W535" t="s">
        <v>1056</v>
      </c>
      <c r="X535" t="s">
        <v>1056</v>
      </c>
      <c r="Y535">
        <v>11681</v>
      </c>
      <c r="Z535">
        <v>11477</v>
      </c>
      <c r="AA535">
        <v>3826</v>
      </c>
      <c r="AB535" t="s">
        <v>1057</v>
      </c>
      <c r="AC535">
        <v>0</v>
      </c>
      <c r="AD535">
        <v>75</v>
      </c>
      <c r="AE535" t="s">
        <v>39</v>
      </c>
      <c r="AF535" t="s">
        <v>39</v>
      </c>
      <c r="AG535" t="s">
        <v>1058</v>
      </c>
      <c r="AH535" t="s">
        <v>39</v>
      </c>
      <c r="AI535" t="s">
        <v>39</v>
      </c>
      <c r="AJ535" t="s">
        <v>39</v>
      </c>
      <c r="AK535" t="s">
        <v>39</v>
      </c>
      <c r="AL535" t="s">
        <v>922</v>
      </c>
      <c r="AM535" t="s">
        <v>645</v>
      </c>
      <c r="AN535" t="b">
        <v>1</v>
      </c>
      <c r="AO535">
        <v>1</v>
      </c>
      <c r="AP535" t="s">
        <v>1059</v>
      </c>
      <c r="AQ535" t="s">
        <v>1056</v>
      </c>
      <c r="AR535" t="b">
        <v>0</v>
      </c>
      <c r="AS535" t="b">
        <v>0</v>
      </c>
      <c r="AT535" t="b">
        <v>0</v>
      </c>
      <c r="AU535" t="s">
        <v>924</v>
      </c>
    </row>
    <row r="536" spans="1:47" hidden="1" x14ac:dyDescent="0.2">
      <c r="A536" t="s">
        <v>646</v>
      </c>
      <c r="B536" t="s">
        <v>38</v>
      </c>
      <c r="C536" t="str">
        <f>B536&amp;W536</f>
        <v>Lung3788T/I</v>
      </c>
      <c r="D536" t="s">
        <v>1618</v>
      </c>
      <c r="E536" t="s">
        <v>985</v>
      </c>
      <c r="F536" t="s">
        <v>986</v>
      </c>
      <c r="G536" t="s">
        <v>987</v>
      </c>
      <c r="H536" t="s">
        <v>908</v>
      </c>
      <c r="I536">
        <v>19</v>
      </c>
      <c r="J536">
        <v>8965407</v>
      </c>
      <c r="K536">
        <v>8965407</v>
      </c>
      <c r="L536" t="s">
        <v>909</v>
      </c>
      <c r="M536" t="s">
        <v>910</v>
      </c>
      <c r="N536" t="s">
        <v>910</v>
      </c>
      <c r="O536" t="s">
        <v>911</v>
      </c>
      <c r="P536" t="b">
        <v>0</v>
      </c>
      <c r="Q536" t="s">
        <v>912</v>
      </c>
      <c r="R536" t="s">
        <v>39</v>
      </c>
      <c r="S536" t="s">
        <v>39</v>
      </c>
      <c r="T536" t="s">
        <v>993</v>
      </c>
      <c r="U536" t="s">
        <v>915</v>
      </c>
      <c r="V536" t="s">
        <v>1060</v>
      </c>
      <c r="W536" t="s">
        <v>1061</v>
      </c>
      <c r="X536" t="s">
        <v>1061</v>
      </c>
      <c r="Y536">
        <v>11567</v>
      </c>
      <c r="Z536">
        <v>11363</v>
      </c>
      <c r="AA536">
        <v>3788</v>
      </c>
      <c r="AB536" t="s">
        <v>1062</v>
      </c>
      <c r="AC536">
        <v>0</v>
      </c>
      <c r="AD536">
        <v>82</v>
      </c>
      <c r="AE536" t="s">
        <v>39</v>
      </c>
      <c r="AF536" t="s">
        <v>39</v>
      </c>
      <c r="AG536" t="s">
        <v>1063</v>
      </c>
      <c r="AH536" t="s">
        <v>39</v>
      </c>
      <c r="AI536" t="s">
        <v>39</v>
      </c>
      <c r="AJ536" t="s">
        <v>39</v>
      </c>
      <c r="AK536" t="s">
        <v>39</v>
      </c>
      <c r="AL536" t="s">
        <v>922</v>
      </c>
      <c r="AM536" t="s">
        <v>645</v>
      </c>
      <c r="AN536" t="b">
        <v>1</v>
      </c>
      <c r="AO536">
        <v>1</v>
      </c>
      <c r="AP536" t="s">
        <v>1064</v>
      </c>
      <c r="AQ536" t="s">
        <v>1061</v>
      </c>
      <c r="AR536" t="b">
        <v>0</v>
      </c>
      <c r="AS536" t="b">
        <v>0</v>
      </c>
      <c r="AT536" t="b">
        <v>0</v>
      </c>
      <c r="AU536" t="s">
        <v>924</v>
      </c>
    </row>
    <row r="537" spans="1:47" hidden="1" x14ac:dyDescent="0.2">
      <c r="A537" t="s">
        <v>646</v>
      </c>
      <c r="B537" t="s">
        <v>38</v>
      </c>
      <c r="C537" t="str">
        <f>B537&amp;W537</f>
        <v>Lung3723T/M</v>
      </c>
      <c r="D537" t="s">
        <v>1618</v>
      </c>
      <c r="E537" t="s">
        <v>985</v>
      </c>
      <c r="F537" t="s">
        <v>986</v>
      </c>
      <c r="G537" t="s">
        <v>987</v>
      </c>
      <c r="H537" t="s">
        <v>908</v>
      </c>
      <c r="I537">
        <v>19</v>
      </c>
      <c r="J537">
        <v>8965602</v>
      </c>
      <c r="K537">
        <v>8965602</v>
      </c>
      <c r="L537" t="s">
        <v>909</v>
      </c>
      <c r="M537" t="s">
        <v>910</v>
      </c>
      <c r="N537" t="s">
        <v>910</v>
      </c>
      <c r="O537" t="s">
        <v>911</v>
      </c>
      <c r="P537" t="b">
        <v>0</v>
      </c>
      <c r="Q537" t="s">
        <v>912</v>
      </c>
      <c r="R537" t="s">
        <v>39</v>
      </c>
      <c r="S537" t="s">
        <v>39</v>
      </c>
      <c r="T537" t="s">
        <v>993</v>
      </c>
      <c r="U537" t="s">
        <v>915</v>
      </c>
      <c r="V537" t="s">
        <v>1065</v>
      </c>
      <c r="W537" t="s">
        <v>1066</v>
      </c>
      <c r="X537" t="s">
        <v>1066</v>
      </c>
      <c r="Y537">
        <v>11372</v>
      </c>
      <c r="Z537">
        <v>11168</v>
      </c>
      <c r="AA537">
        <v>3723</v>
      </c>
      <c r="AB537" t="s">
        <v>1052</v>
      </c>
      <c r="AC537">
        <v>0</v>
      </c>
      <c r="AD537">
        <v>163</v>
      </c>
      <c r="AE537" t="s">
        <v>39</v>
      </c>
      <c r="AF537" t="s">
        <v>39</v>
      </c>
      <c r="AG537" t="s">
        <v>1067</v>
      </c>
      <c r="AH537" t="s">
        <v>39</v>
      </c>
      <c r="AI537" t="s">
        <v>39</v>
      </c>
      <c r="AJ537" t="s">
        <v>39</v>
      </c>
      <c r="AK537" t="s">
        <v>39</v>
      </c>
      <c r="AL537" t="s">
        <v>922</v>
      </c>
      <c r="AM537" t="s">
        <v>645</v>
      </c>
      <c r="AN537" t="b">
        <v>1</v>
      </c>
      <c r="AO537">
        <v>1</v>
      </c>
      <c r="AP537" t="s">
        <v>1068</v>
      </c>
      <c r="AQ537" t="s">
        <v>1066</v>
      </c>
      <c r="AR537" t="b">
        <v>0</v>
      </c>
      <c r="AS537" t="b">
        <v>0</v>
      </c>
      <c r="AT537" t="b">
        <v>0</v>
      </c>
      <c r="AU537" t="s">
        <v>924</v>
      </c>
    </row>
    <row r="538" spans="1:47" hidden="1" x14ac:dyDescent="0.2">
      <c r="A538" t="s">
        <v>646</v>
      </c>
      <c r="B538" t="s">
        <v>38</v>
      </c>
      <c r="C538" t="str">
        <f>B538&amp;W538</f>
        <v>Lung1721L/W</v>
      </c>
      <c r="D538" t="s">
        <v>1618</v>
      </c>
      <c r="E538" t="s">
        <v>1281</v>
      </c>
      <c r="F538" t="s">
        <v>1282</v>
      </c>
      <c r="G538" t="s">
        <v>1283</v>
      </c>
      <c r="H538" t="s">
        <v>908</v>
      </c>
      <c r="I538">
        <v>4</v>
      </c>
      <c r="J538">
        <v>105275672</v>
      </c>
      <c r="K538">
        <v>105275672</v>
      </c>
      <c r="L538" t="s">
        <v>954</v>
      </c>
      <c r="M538" t="s">
        <v>910</v>
      </c>
      <c r="N538" t="s">
        <v>910</v>
      </c>
      <c r="O538" t="s">
        <v>911</v>
      </c>
      <c r="P538" t="b">
        <v>1</v>
      </c>
      <c r="Q538" t="s">
        <v>912</v>
      </c>
      <c r="R538" t="s">
        <v>913</v>
      </c>
      <c r="S538">
        <v>0.60299999999999998</v>
      </c>
      <c r="T538" t="s">
        <v>936</v>
      </c>
      <c r="U538" t="s">
        <v>993</v>
      </c>
      <c r="V538" t="s">
        <v>1284</v>
      </c>
      <c r="W538" t="s">
        <v>1285</v>
      </c>
      <c r="X538" t="s">
        <v>1285</v>
      </c>
      <c r="Y538">
        <v>6022</v>
      </c>
      <c r="Z538">
        <v>5162</v>
      </c>
      <c r="AA538">
        <v>1721</v>
      </c>
      <c r="AB538" t="s">
        <v>1286</v>
      </c>
      <c r="AC538">
        <v>0</v>
      </c>
      <c r="AD538">
        <v>130</v>
      </c>
      <c r="AE538" t="s">
        <v>39</v>
      </c>
      <c r="AF538" t="s">
        <v>1287</v>
      </c>
      <c r="AG538" t="s">
        <v>1288</v>
      </c>
      <c r="AH538" t="s">
        <v>913</v>
      </c>
      <c r="AI538">
        <v>0</v>
      </c>
      <c r="AJ538" t="s">
        <v>39</v>
      </c>
      <c r="AK538" t="s">
        <v>39</v>
      </c>
      <c r="AL538" t="s">
        <v>922</v>
      </c>
      <c r="AM538" t="s">
        <v>645</v>
      </c>
      <c r="AN538" t="b">
        <v>1</v>
      </c>
      <c r="AO538">
        <v>1</v>
      </c>
      <c r="AP538" t="s">
        <v>1289</v>
      </c>
      <c r="AQ538" t="s">
        <v>1285</v>
      </c>
      <c r="AR538" t="b">
        <v>0</v>
      </c>
      <c r="AS538" t="b">
        <v>1</v>
      </c>
      <c r="AT538" t="b">
        <v>1</v>
      </c>
      <c r="AU538" t="s">
        <v>924</v>
      </c>
    </row>
    <row r="539" spans="1:47" hidden="1" x14ac:dyDescent="0.2">
      <c r="A539" t="s">
        <v>646</v>
      </c>
      <c r="B539" t="s">
        <v>38</v>
      </c>
      <c r="C539" t="str">
        <f>B539&amp;W539</f>
        <v>LungNA</v>
      </c>
      <c r="D539" t="s">
        <v>1618</v>
      </c>
      <c r="E539" t="s">
        <v>1104</v>
      </c>
      <c r="F539" t="s">
        <v>1105</v>
      </c>
      <c r="G539" t="s">
        <v>1106</v>
      </c>
      <c r="H539" t="s">
        <v>908</v>
      </c>
      <c r="I539">
        <v>4</v>
      </c>
      <c r="J539">
        <v>152347075</v>
      </c>
      <c r="K539">
        <v>152347076</v>
      </c>
      <c r="L539" t="s">
        <v>909</v>
      </c>
      <c r="M539" t="s">
        <v>999</v>
      </c>
      <c r="N539" t="s">
        <v>1000</v>
      </c>
      <c r="O539" t="s">
        <v>1001</v>
      </c>
      <c r="P539" t="b">
        <v>1</v>
      </c>
      <c r="Q539" t="s">
        <v>957</v>
      </c>
      <c r="R539" t="s">
        <v>39</v>
      </c>
      <c r="S539" t="s">
        <v>39</v>
      </c>
      <c r="T539" t="s">
        <v>1107</v>
      </c>
      <c r="U539" t="s">
        <v>914</v>
      </c>
      <c r="V539" t="s">
        <v>1111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>
        <v>63</v>
      </c>
      <c r="AD539">
        <v>6</v>
      </c>
      <c r="AE539" t="s">
        <v>39</v>
      </c>
      <c r="AF539" t="s">
        <v>1112</v>
      </c>
      <c r="AG539" t="s">
        <v>1113</v>
      </c>
      <c r="AH539" t="s">
        <v>39</v>
      </c>
      <c r="AI539" t="s">
        <v>39</v>
      </c>
      <c r="AJ539" t="s">
        <v>39</v>
      </c>
      <c r="AK539" t="s">
        <v>39</v>
      </c>
      <c r="AL539" t="s">
        <v>922</v>
      </c>
      <c r="AM539" t="s">
        <v>645</v>
      </c>
      <c r="AN539" t="b">
        <v>1</v>
      </c>
      <c r="AO539">
        <v>8.6956500000000006E-2</v>
      </c>
      <c r="AP539" t="s">
        <v>1110</v>
      </c>
      <c r="AQ539" t="s">
        <v>39</v>
      </c>
      <c r="AR539" t="b">
        <v>0</v>
      </c>
      <c r="AS539" t="b">
        <v>0</v>
      </c>
      <c r="AT539" t="b">
        <v>1</v>
      </c>
      <c r="AU539" t="s">
        <v>924</v>
      </c>
    </row>
    <row r="540" spans="1:47" hidden="1" x14ac:dyDescent="0.2">
      <c r="A540" t="s">
        <v>646</v>
      </c>
      <c r="B540" t="s">
        <v>38</v>
      </c>
      <c r="C540" t="str">
        <f>B540&amp;W540</f>
        <v>Lung1326-1327PQ/P</v>
      </c>
      <c r="D540" t="s">
        <v>1618</v>
      </c>
      <c r="E540" t="s">
        <v>951</v>
      </c>
      <c r="F540" t="s">
        <v>952</v>
      </c>
      <c r="G540" t="s">
        <v>953</v>
      </c>
      <c r="H540" t="s">
        <v>908</v>
      </c>
      <c r="I540">
        <v>1</v>
      </c>
      <c r="J540">
        <v>26773690</v>
      </c>
      <c r="K540">
        <v>26773693</v>
      </c>
      <c r="L540" t="s">
        <v>954</v>
      </c>
      <c r="M540" t="s">
        <v>955</v>
      </c>
      <c r="N540" t="s">
        <v>955</v>
      </c>
      <c r="O540" t="s">
        <v>956</v>
      </c>
      <c r="P540" t="b">
        <v>1</v>
      </c>
      <c r="Q540" t="s">
        <v>957</v>
      </c>
      <c r="R540" t="s">
        <v>39</v>
      </c>
      <c r="S540" t="s">
        <v>39</v>
      </c>
      <c r="T540" t="s">
        <v>958</v>
      </c>
      <c r="U540" t="s">
        <v>914</v>
      </c>
      <c r="V540" t="s">
        <v>959</v>
      </c>
      <c r="W540" t="s">
        <v>960</v>
      </c>
      <c r="X540" t="s">
        <v>960</v>
      </c>
      <c r="Y540" t="s">
        <v>39</v>
      </c>
      <c r="Z540" t="s">
        <v>39</v>
      </c>
      <c r="AA540" t="s">
        <v>39</v>
      </c>
      <c r="AB540" t="s">
        <v>961</v>
      </c>
      <c r="AC540">
        <v>211</v>
      </c>
      <c r="AD540">
        <v>3</v>
      </c>
      <c r="AE540" t="s">
        <v>39</v>
      </c>
      <c r="AF540" t="s">
        <v>962</v>
      </c>
      <c r="AG540" t="s">
        <v>963</v>
      </c>
      <c r="AH540" t="s">
        <v>39</v>
      </c>
      <c r="AI540" t="s">
        <v>39</v>
      </c>
      <c r="AJ540" t="s">
        <v>39</v>
      </c>
      <c r="AK540" t="s">
        <v>39</v>
      </c>
      <c r="AL540" t="s">
        <v>922</v>
      </c>
      <c r="AM540" t="s">
        <v>645</v>
      </c>
      <c r="AN540" t="b">
        <v>1</v>
      </c>
      <c r="AO540">
        <v>1.40187E-2</v>
      </c>
      <c r="AP540" t="s">
        <v>964</v>
      </c>
      <c r="AQ540" t="s">
        <v>960</v>
      </c>
      <c r="AR540" t="b">
        <v>0</v>
      </c>
      <c r="AS540" t="b">
        <v>0</v>
      </c>
      <c r="AT540" t="b">
        <v>1</v>
      </c>
      <c r="AU540" t="s">
        <v>924</v>
      </c>
    </row>
    <row r="541" spans="1:47" hidden="1" x14ac:dyDescent="0.2">
      <c r="A541" t="s">
        <v>646</v>
      </c>
      <c r="B541" t="s">
        <v>38</v>
      </c>
      <c r="C541" t="str">
        <f>B541&amp;W541</f>
        <v>LungNA</v>
      </c>
      <c r="D541" t="s">
        <v>1618</v>
      </c>
      <c r="E541" t="s">
        <v>1114</v>
      </c>
      <c r="F541" t="s">
        <v>1115</v>
      </c>
      <c r="G541" t="s">
        <v>1116</v>
      </c>
      <c r="H541" t="s">
        <v>908</v>
      </c>
      <c r="I541">
        <v>5</v>
      </c>
      <c r="J541">
        <v>13867994</v>
      </c>
      <c r="K541">
        <v>13867995</v>
      </c>
      <c r="L541" t="s">
        <v>909</v>
      </c>
      <c r="M541" t="s">
        <v>999</v>
      </c>
      <c r="N541" t="s">
        <v>1000</v>
      </c>
      <c r="O541" t="s">
        <v>1001</v>
      </c>
      <c r="P541" t="b">
        <v>1</v>
      </c>
      <c r="Q541" t="s">
        <v>957</v>
      </c>
      <c r="R541" t="s">
        <v>39</v>
      </c>
      <c r="S541" t="s">
        <v>39</v>
      </c>
      <c r="T541" t="s">
        <v>1174</v>
      </c>
      <c r="U541" t="s">
        <v>936</v>
      </c>
      <c r="V541" t="s">
        <v>1175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>
        <v>53</v>
      </c>
      <c r="AD541">
        <v>12</v>
      </c>
      <c r="AE541" t="s">
        <v>39</v>
      </c>
      <c r="AF541" t="s">
        <v>1176</v>
      </c>
      <c r="AG541" t="s">
        <v>1177</v>
      </c>
      <c r="AH541" t="s">
        <v>39</v>
      </c>
      <c r="AI541" t="s">
        <v>39</v>
      </c>
      <c r="AJ541" t="s">
        <v>39</v>
      </c>
      <c r="AK541" t="s">
        <v>39</v>
      </c>
      <c r="AL541" t="s">
        <v>922</v>
      </c>
      <c r="AM541" t="s">
        <v>645</v>
      </c>
      <c r="AN541" t="b">
        <v>1</v>
      </c>
      <c r="AO541">
        <v>0.184615</v>
      </c>
      <c r="AP541" t="s">
        <v>1121</v>
      </c>
      <c r="AQ541" t="s">
        <v>39</v>
      </c>
      <c r="AR541" t="b">
        <v>0</v>
      </c>
      <c r="AS541" t="b">
        <v>0</v>
      </c>
      <c r="AT541" t="b">
        <v>1</v>
      </c>
      <c r="AU541" t="s">
        <v>924</v>
      </c>
    </row>
    <row r="542" spans="1:47" hidden="1" x14ac:dyDescent="0.2">
      <c r="A542" t="s">
        <v>646</v>
      </c>
      <c r="B542" t="s">
        <v>38</v>
      </c>
      <c r="C542" t="str">
        <f>B542&amp;W542</f>
        <v>Lung766I/L</v>
      </c>
      <c r="D542" t="s">
        <v>1618</v>
      </c>
      <c r="E542" t="s">
        <v>1114</v>
      </c>
      <c r="F542" t="s">
        <v>1115</v>
      </c>
      <c r="G542" t="s">
        <v>1116</v>
      </c>
      <c r="H542" t="s">
        <v>908</v>
      </c>
      <c r="I542">
        <v>5</v>
      </c>
      <c r="J542">
        <v>13894785</v>
      </c>
      <c r="K542">
        <v>13894785</v>
      </c>
      <c r="L542" t="s">
        <v>909</v>
      </c>
      <c r="M542" t="s">
        <v>910</v>
      </c>
      <c r="N542" t="s">
        <v>910</v>
      </c>
      <c r="O542" t="s">
        <v>911</v>
      </c>
      <c r="P542" t="b">
        <v>0</v>
      </c>
      <c r="Q542" t="s">
        <v>912</v>
      </c>
      <c r="R542" t="s">
        <v>968</v>
      </c>
      <c r="S542">
        <v>0.28799999999999998</v>
      </c>
      <c r="T542" t="s">
        <v>936</v>
      </c>
      <c r="U542" t="s">
        <v>915</v>
      </c>
      <c r="V542" t="s">
        <v>1178</v>
      </c>
      <c r="W542" t="s">
        <v>1179</v>
      </c>
      <c r="X542" t="s">
        <v>1179</v>
      </c>
      <c r="Y542">
        <v>2401</v>
      </c>
      <c r="Z542">
        <v>2296</v>
      </c>
      <c r="AA542">
        <v>766</v>
      </c>
      <c r="AB542" t="s">
        <v>1180</v>
      </c>
      <c r="AC542">
        <v>74</v>
      </c>
      <c r="AD542">
        <v>210</v>
      </c>
      <c r="AE542" t="s">
        <v>39</v>
      </c>
      <c r="AF542" t="s">
        <v>39</v>
      </c>
      <c r="AG542" t="s">
        <v>1181</v>
      </c>
      <c r="AH542" t="s">
        <v>974</v>
      </c>
      <c r="AI542">
        <v>0.1</v>
      </c>
      <c r="AJ542" t="s">
        <v>39</v>
      </c>
      <c r="AK542" t="s">
        <v>39</v>
      </c>
      <c r="AL542" t="s">
        <v>922</v>
      </c>
      <c r="AM542" t="s">
        <v>645</v>
      </c>
      <c r="AN542" t="b">
        <v>1</v>
      </c>
      <c r="AO542">
        <v>0.73943700000000001</v>
      </c>
      <c r="AP542" t="s">
        <v>1182</v>
      </c>
      <c r="AQ542" t="s">
        <v>1179</v>
      </c>
      <c r="AR542" t="b">
        <v>0</v>
      </c>
      <c r="AS542" t="b">
        <v>0</v>
      </c>
      <c r="AT542" t="b">
        <v>0</v>
      </c>
      <c r="AU542" t="s">
        <v>924</v>
      </c>
    </row>
    <row r="543" spans="1:47" hidden="1" x14ac:dyDescent="0.2">
      <c r="A543" t="s">
        <v>94</v>
      </c>
      <c r="B543" t="s">
        <v>38</v>
      </c>
      <c r="C543" t="str">
        <f>B543&amp;W543</f>
        <v>LungNA</v>
      </c>
      <c r="D543" t="s">
        <v>4307</v>
      </c>
      <c r="E543" t="s">
        <v>977</v>
      </c>
      <c r="F543" t="s">
        <v>978</v>
      </c>
      <c r="G543" t="s">
        <v>979</v>
      </c>
      <c r="H543" t="s">
        <v>908</v>
      </c>
      <c r="I543">
        <v>17</v>
      </c>
      <c r="J543">
        <v>7674972</v>
      </c>
      <c r="K543">
        <v>7674972</v>
      </c>
      <c r="L543" t="s">
        <v>909</v>
      </c>
      <c r="M543" t="s">
        <v>1619</v>
      </c>
      <c r="N543" t="s">
        <v>1619</v>
      </c>
      <c r="O543" t="s">
        <v>1586</v>
      </c>
      <c r="P543" t="b">
        <v>1</v>
      </c>
      <c r="Q543" t="s">
        <v>912</v>
      </c>
      <c r="R543" t="s">
        <v>39</v>
      </c>
      <c r="S543" t="s">
        <v>39</v>
      </c>
      <c r="T543" t="s">
        <v>914</v>
      </c>
      <c r="U543" t="s">
        <v>993</v>
      </c>
      <c r="V543" t="s">
        <v>4360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>
        <v>23</v>
      </c>
      <c r="AD543">
        <v>22</v>
      </c>
      <c r="AE543" t="s">
        <v>39</v>
      </c>
      <c r="AF543" t="s">
        <v>3137</v>
      </c>
      <c r="AG543" t="s">
        <v>39</v>
      </c>
      <c r="AH543" t="s">
        <v>39</v>
      </c>
      <c r="AI543" t="s">
        <v>39</v>
      </c>
      <c r="AJ543" t="s">
        <v>39</v>
      </c>
      <c r="AK543" t="s">
        <v>39</v>
      </c>
      <c r="AL543" t="s">
        <v>922</v>
      </c>
      <c r="AM543" t="s">
        <v>93</v>
      </c>
      <c r="AN543" t="b">
        <v>1</v>
      </c>
      <c r="AO543">
        <v>0.48888900000000002</v>
      </c>
      <c r="AP543" t="s">
        <v>1622</v>
      </c>
      <c r="AQ543" t="s">
        <v>39</v>
      </c>
      <c r="AR543" t="b">
        <v>0</v>
      </c>
      <c r="AS543" t="b">
        <v>0</v>
      </c>
      <c r="AT543" t="b">
        <v>1</v>
      </c>
      <c r="AU543" t="s">
        <v>924</v>
      </c>
    </row>
    <row r="544" spans="1:47" hidden="1" x14ac:dyDescent="0.2">
      <c r="A544" t="s">
        <v>646</v>
      </c>
      <c r="B544" t="s">
        <v>38</v>
      </c>
      <c r="C544" t="str">
        <f>B544&amp;W544</f>
        <v>Lung87L/X</v>
      </c>
      <c r="D544" t="s">
        <v>1618</v>
      </c>
      <c r="E544" t="s">
        <v>1877</v>
      </c>
      <c r="F544" t="s">
        <v>1878</v>
      </c>
      <c r="G544" t="s">
        <v>1879</v>
      </c>
      <c r="H544" t="s">
        <v>908</v>
      </c>
      <c r="I544">
        <v>1</v>
      </c>
      <c r="J544">
        <v>156768031</v>
      </c>
      <c r="K544">
        <v>156768032</v>
      </c>
      <c r="L544" t="s">
        <v>954</v>
      </c>
      <c r="M544" t="s">
        <v>1008</v>
      </c>
      <c r="N544" t="s">
        <v>1008</v>
      </c>
      <c r="O544" t="s">
        <v>1009</v>
      </c>
      <c r="P544" t="b">
        <v>1</v>
      </c>
      <c r="Q544" t="s">
        <v>957</v>
      </c>
      <c r="R544" t="s">
        <v>39</v>
      </c>
      <c r="S544" t="s">
        <v>39</v>
      </c>
      <c r="T544" t="s">
        <v>1074</v>
      </c>
      <c r="U544" t="s">
        <v>936</v>
      </c>
      <c r="V544" t="s">
        <v>2474</v>
      </c>
      <c r="W544" t="s">
        <v>2475</v>
      </c>
      <c r="X544" t="s">
        <v>2475</v>
      </c>
      <c r="Y544">
        <v>533</v>
      </c>
      <c r="Z544">
        <v>261</v>
      </c>
      <c r="AA544">
        <v>87</v>
      </c>
      <c r="AB544" t="s">
        <v>2476</v>
      </c>
      <c r="AC544">
        <v>64</v>
      </c>
      <c r="AD544">
        <v>1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  <c r="AK544" t="s">
        <v>39</v>
      </c>
      <c r="AL544" t="s">
        <v>922</v>
      </c>
      <c r="AM544" t="s">
        <v>645</v>
      </c>
      <c r="AN544" t="b">
        <v>1</v>
      </c>
      <c r="AO544">
        <v>1.53846E-2</v>
      </c>
      <c r="AP544" t="s">
        <v>2477</v>
      </c>
      <c r="AQ544" t="s">
        <v>2475</v>
      </c>
      <c r="AR544" t="b">
        <v>0</v>
      </c>
      <c r="AS544" t="b">
        <v>0</v>
      </c>
      <c r="AT544" t="b">
        <v>1</v>
      </c>
      <c r="AU544" t="s">
        <v>924</v>
      </c>
    </row>
    <row r="545" spans="1:47" hidden="1" x14ac:dyDescent="0.2">
      <c r="A545" t="s">
        <v>646</v>
      </c>
      <c r="B545" t="s">
        <v>38</v>
      </c>
      <c r="C545" t="str">
        <f>B545&amp;W545</f>
        <v>Lung226A/X</v>
      </c>
      <c r="D545" t="s">
        <v>1618</v>
      </c>
      <c r="E545" t="s">
        <v>1005</v>
      </c>
      <c r="F545" t="s">
        <v>1006</v>
      </c>
      <c r="G545" t="s">
        <v>1007</v>
      </c>
      <c r="H545" t="s">
        <v>908</v>
      </c>
      <c r="I545">
        <v>1</v>
      </c>
      <c r="J545">
        <v>119997070</v>
      </c>
      <c r="K545">
        <v>119997071</v>
      </c>
      <c r="L545" t="s">
        <v>909</v>
      </c>
      <c r="M545" t="s">
        <v>1008</v>
      </c>
      <c r="N545" t="s">
        <v>1008</v>
      </c>
      <c r="O545" t="s">
        <v>1009</v>
      </c>
      <c r="P545" t="b">
        <v>1</v>
      </c>
      <c r="Q545" t="s">
        <v>957</v>
      </c>
      <c r="R545" t="s">
        <v>39</v>
      </c>
      <c r="S545" t="s">
        <v>39</v>
      </c>
      <c r="T545" t="s">
        <v>1074</v>
      </c>
      <c r="U545" t="s">
        <v>936</v>
      </c>
      <c r="V545" t="s">
        <v>2478</v>
      </c>
      <c r="W545" t="s">
        <v>2479</v>
      </c>
      <c r="X545" t="s">
        <v>2479</v>
      </c>
      <c r="Y545">
        <v>897</v>
      </c>
      <c r="Z545">
        <v>677</v>
      </c>
      <c r="AA545">
        <v>226</v>
      </c>
      <c r="AB545" t="s">
        <v>2480</v>
      </c>
      <c r="AC545">
        <v>43</v>
      </c>
      <c r="AD545">
        <v>1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  <c r="AK545" t="s">
        <v>39</v>
      </c>
      <c r="AL545" t="s">
        <v>922</v>
      </c>
      <c r="AM545" t="s">
        <v>645</v>
      </c>
      <c r="AN545" t="b">
        <v>1</v>
      </c>
      <c r="AO545">
        <v>2.2727299999999999E-2</v>
      </c>
      <c r="AP545" t="s">
        <v>2481</v>
      </c>
      <c r="AQ545" t="s">
        <v>2479</v>
      </c>
      <c r="AR545" t="b">
        <v>0</v>
      </c>
      <c r="AS545" t="b">
        <v>0</v>
      </c>
      <c r="AT545" t="b">
        <v>1</v>
      </c>
      <c r="AU545" t="s">
        <v>924</v>
      </c>
    </row>
    <row r="546" spans="1:47" hidden="1" x14ac:dyDescent="0.2">
      <c r="A546" t="s">
        <v>654</v>
      </c>
      <c r="B546" t="s">
        <v>38</v>
      </c>
      <c r="C546" t="str">
        <f>B546&amp;W546</f>
        <v>Lung20P/X</v>
      </c>
      <c r="D546" t="s">
        <v>1629</v>
      </c>
      <c r="E546" t="s">
        <v>2482</v>
      </c>
      <c r="F546" t="s">
        <v>2483</v>
      </c>
      <c r="G546" t="s">
        <v>2484</v>
      </c>
      <c r="H546" t="s">
        <v>908</v>
      </c>
      <c r="I546">
        <v>7</v>
      </c>
      <c r="J546">
        <v>55019336</v>
      </c>
      <c r="K546">
        <v>55019337</v>
      </c>
      <c r="L546" t="s">
        <v>954</v>
      </c>
      <c r="M546" t="s">
        <v>1008</v>
      </c>
      <c r="N546" t="s">
        <v>1008</v>
      </c>
      <c r="O546" t="s">
        <v>1009</v>
      </c>
      <c r="P546" t="b">
        <v>1</v>
      </c>
      <c r="Q546" t="s">
        <v>957</v>
      </c>
      <c r="R546" t="s">
        <v>39</v>
      </c>
      <c r="S546" t="s">
        <v>39</v>
      </c>
      <c r="T546" t="s">
        <v>1239</v>
      </c>
      <c r="U546" t="s">
        <v>914</v>
      </c>
      <c r="V546" t="s">
        <v>2485</v>
      </c>
      <c r="W546" t="s">
        <v>2486</v>
      </c>
      <c r="X546" t="s">
        <v>2486</v>
      </c>
      <c r="Y546">
        <v>237</v>
      </c>
      <c r="Z546">
        <v>60</v>
      </c>
      <c r="AA546">
        <v>20</v>
      </c>
      <c r="AB546" t="s">
        <v>2487</v>
      </c>
      <c r="AC546">
        <v>28</v>
      </c>
      <c r="AD546">
        <v>1</v>
      </c>
      <c r="AE546" t="s">
        <v>39</v>
      </c>
      <c r="AF546" t="s">
        <v>2488</v>
      </c>
      <c r="AG546" t="s">
        <v>39</v>
      </c>
      <c r="AH546" t="s">
        <v>39</v>
      </c>
      <c r="AI546" t="s">
        <v>39</v>
      </c>
      <c r="AJ546" t="s">
        <v>39</v>
      </c>
      <c r="AK546" t="s">
        <v>39</v>
      </c>
      <c r="AL546" t="s">
        <v>922</v>
      </c>
      <c r="AM546" t="s">
        <v>653</v>
      </c>
      <c r="AN546" t="b">
        <v>1</v>
      </c>
      <c r="AO546">
        <v>3.4482800000000001E-2</v>
      </c>
      <c r="AP546" t="s">
        <v>2489</v>
      </c>
      <c r="AQ546" t="s">
        <v>2486</v>
      </c>
      <c r="AR546" t="b">
        <v>0</v>
      </c>
      <c r="AS546" t="b">
        <v>0</v>
      </c>
      <c r="AT546" t="b">
        <v>1</v>
      </c>
      <c r="AU546" t="s">
        <v>924</v>
      </c>
    </row>
    <row r="547" spans="1:47" hidden="1" x14ac:dyDescent="0.2">
      <c r="A547" t="s">
        <v>654</v>
      </c>
      <c r="B547" t="s">
        <v>38</v>
      </c>
      <c r="C547" t="str">
        <f>B547&amp;W547</f>
        <v>LungNA</v>
      </c>
      <c r="D547" t="s">
        <v>1629</v>
      </c>
      <c r="E547" t="s">
        <v>1114</v>
      </c>
      <c r="F547" t="s">
        <v>1115</v>
      </c>
      <c r="G547" t="s">
        <v>1116</v>
      </c>
      <c r="H547" t="s">
        <v>908</v>
      </c>
      <c r="I547">
        <v>5</v>
      </c>
      <c r="J547">
        <v>13867994</v>
      </c>
      <c r="K547">
        <v>13867995</v>
      </c>
      <c r="L547" t="s">
        <v>909</v>
      </c>
      <c r="M547" t="s">
        <v>999</v>
      </c>
      <c r="N547" t="s">
        <v>1000</v>
      </c>
      <c r="O547" t="s">
        <v>1001</v>
      </c>
      <c r="P547" t="b">
        <v>1</v>
      </c>
      <c r="Q547" t="s">
        <v>957</v>
      </c>
      <c r="R547" t="s">
        <v>39</v>
      </c>
      <c r="S547" t="s">
        <v>39</v>
      </c>
      <c r="T547" t="s">
        <v>1174</v>
      </c>
      <c r="U547" t="s">
        <v>936</v>
      </c>
      <c r="V547" t="s">
        <v>1175</v>
      </c>
      <c r="W547" t="s">
        <v>39</v>
      </c>
      <c r="X547" t="s">
        <v>39</v>
      </c>
      <c r="Y547" t="s">
        <v>39</v>
      </c>
      <c r="Z547" t="s">
        <v>39</v>
      </c>
      <c r="AA547" t="s">
        <v>39</v>
      </c>
      <c r="AB547" t="s">
        <v>39</v>
      </c>
      <c r="AC547">
        <v>44</v>
      </c>
      <c r="AD547">
        <v>12</v>
      </c>
      <c r="AE547" t="s">
        <v>39</v>
      </c>
      <c r="AF547" t="s">
        <v>1176</v>
      </c>
      <c r="AG547" t="s">
        <v>1177</v>
      </c>
      <c r="AH547" t="s">
        <v>39</v>
      </c>
      <c r="AI547" t="s">
        <v>39</v>
      </c>
      <c r="AJ547" t="s">
        <v>39</v>
      </c>
      <c r="AK547" t="s">
        <v>39</v>
      </c>
      <c r="AL547" t="s">
        <v>922</v>
      </c>
      <c r="AM547" t="s">
        <v>653</v>
      </c>
      <c r="AN547" t="b">
        <v>1</v>
      </c>
      <c r="AO547">
        <v>0.214286</v>
      </c>
      <c r="AP547" t="s">
        <v>1121</v>
      </c>
      <c r="AQ547" t="s">
        <v>39</v>
      </c>
      <c r="AR547" t="b">
        <v>0</v>
      </c>
      <c r="AS547" t="b">
        <v>0</v>
      </c>
      <c r="AT547" t="b">
        <v>1</v>
      </c>
      <c r="AU547" t="s">
        <v>924</v>
      </c>
    </row>
    <row r="548" spans="1:47" hidden="1" x14ac:dyDescent="0.2">
      <c r="A548" t="s">
        <v>654</v>
      </c>
      <c r="B548" t="s">
        <v>38</v>
      </c>
      <c r="C548" t="str">
        <f>B548&amp;W548</f>
        <v>Lung766I/L</v>
      </c>
      <c r="D548" t="s">
        <v>1629</v>
      </c>
      <c r="E548" t="s">
        <v>1114</v>
      </c>
      <c r="F548" t="s">
        <v>1115</v>
      </c>
      <c r="G548" t="s">
        <v>1116</v>
      </c>
      <c r="H548" t="s">
        <v>908</v>
      </c>
      <c r="I548">
        <v>5</v>
      </c>
      <c r="J548">
        <v>13894785</v>
      </c>
      <c r="K548">
        <v>13894785</v>
      </c>
      <c r="L548" t="s">
        <v>909</v>
      </c>
      <c r="M548" t="s">
        <v>910</v>
      </c>
      <c r="N548" t="s">
        <v>910</v>
      </c>
      <c r="O548" t="s">
        <v>911</v>
      </c>
      <c r="P548" t="b">
        <v>0</v>
      </c>
      <c r="Q548" t="s">
        <v>912</v>
      </c>
      <c r="R548" t="s">
        <v>968</v>
      </c>
      <c r="S548">
        <v>0.28799999999999998</v>
      </c>
      <c r="T548" t="s">
        <v>936</v>
      </c>
      <c r="U548" t="s">
        <v>915</v>
      </c>
      <c r="V548" t="s">
        <v>1178</v>
      </c>
      <c r="W548" t="s">
        <v>1179</v>
      </c>
      <c r="X548" t="s">
        <v>1179</v>
      </c>
      <c r="Y548">
        <v>2401</v>
      </c>
      <c r="Z548">
        <v>2296</v>
      </c>
      <c r="AA548">
        <v>766</v>
      </c>
      <c r="AB548" t="s">
        <v>1180</v>
      </c>
      <c r="AC548">
        <v>251</v>
      </c>
      <c r="AD548">
        <v>74</v>
      </c>
      <c r="AE548" t="s">
        <v>39</v>
      </c>
      <c r="AF548" t="s">
        <v>39</v>
      </c>
      <c r="AG548" t="s">
        <v>1181</v>
      </c>
      <c r="AH548" t="s">
        <v>974</v>
      </c>
      <c r="AI548">
        <v>0.1</v>
      </c>
      <c r="AJ548" t="s">
        <v>39</v>
      </c>
      <c r="AK548" t="s">
        <v>39</v>
      </c>
      <c r="AL548" t="s">
        <v>922</v>
      </c>
      <c r="AM548" t="s">
        <v>653</v>
      </c>
      <c r="AN548" t="b">
        <v>1</v>
      </c>
      <c r="AO548">
        <v>0.22769200000000001</v>
      </c>
      <c r="AP548" t="s">
        <v>1182</v>
      </c>
      <c r="AQ548" t="s">
        <v>1179</v>
      </c>
      <c r="AR548" t="b">
        <v>0</v>
      </c>
      <c r="AS548" t="b">
        <v>0</v>
      </c>
      <c r="AT548" t="b">
        <v>0</v>
      </c>
      <c r="AU548" t="s">
        <v>924</v>
      </c>
    </row>
    <row r="549" spans="1:47" hidden="1" x14ac:dyDescent="0.2">
      <c r="A549" t="s">
        <v>654</v>
      </c>
      <c r="B549" t="s">
        <v>38</v>
      </c>
      <c r="C549" t="str">
        <f>B549&amp;W549</f>
        <v>LungNA</v>
      </c>
      <c r="D549" t="s">
        <v>1629</v>
      </c>
      <c r="E549" t="s">
        <v>1104</v>
      </c>
      <c r="F549" t="s">
        <v>1105</v>
      </c>
      <c r="G549" t="s">
        <v>1106</v>
      </c>
      <c r="H549" t="s">
        <v>908</v>
      </c>
      <c r="I549">
        <v>4</v>
      </c>
      <c r="J549">
        <v>152347075</v>
      </c>
      <c r="K549">
        <v>152347076</v>
      </c>
      <c r="L549" t="s">
        <v>909</v>
      </c>
      <c r="M549" t="s">
        <v>999</v>
      </c>
      <c r="N549" t="s">
        <v>1000</v>
      </c>
      <c r="O549" t="s">
        <v>1001</v>
      </c>
      <c r="P549" t="b">
        <v>1</v>
      </c>
      <c r="Q549" t="s">
        <v>957</v>
      </c>
      <c r="R549" t="s">
        <v>39</v>
      </c>
      <c r="S549" t="s">
        <v>39</v>
      </c>
      <c r="T549" t="s">
        <v>1107</v>
      </c>
      <c r="U549" t="s">
        <v>914</v>
      </c>
      <c r="V549" t="s">
        <v>1111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>
        <v>38</v>
      </c>
      <c r="AD549">
        <v>3</v>
      </c>
      <c r="AE549" t="s">
        <v>39</v>
      </c>
      <c r="AF549" t="s">
        <v>1112</v>
      </c>
      <c r="AG549" t="s">
        <v>1113</v>
      </c>
      <c r="AH549" t="s">
        <v>39</v>
      </c>
      <c r="AI549" t="s">
        <v>39</v>
      </c>
      <c r="AJ549" t="s">
        <v>39</v>
      </c>
      <c r="AK549" t="s">
        <v>39</v>
      </c>
      <c r="AL549" t="s">
        <v>922</v>
      </c>
      <c r="AM549" t="s">
        <v>653</v>
      </c>
      <c r="AN549" t="b">
        <v>1</v>
      </c>
      <c r="AO549">
        <v>7.3170700000000005E-2</v>
      </c>
      <c r="AP549" t="s">
        <v>1110</v>
      </c>
      <c r="AQ549" t="s">
        <v>39</v>
      </c>
      <c r="AR549" t="b">
        <v>0</v>
      </c>
      <c r="AS549" t="b">
        <v>0</v>
      </c>
      <c r="AT549" t="b">
        <v>1</v>
      </c>
      <c r="AU549" t="s">
        <v>924</v>
      </c>
    </row>
    <row r="550" spans="1:47" hidden="1" x14ac:dyDescent="0.2">
      <c r="A550" t="s">
        <v>114</v>
      </c>
      <c r="B550" t="s">
        <v>38</v>
      </c>
      <c r="C550" t="str">
        <f>B550&amp;W550</f>
        <v>Lung466K/N</v>
      </c>
      <c r="D550" t="s">
        <v>6727</v>
      </c>
      <c r="E550" t="s">
        <v>1192</v>
      </c>
      <c r="F550" t="s">
        <v>1193</v>
      </c>
      <c r="G550" t="s">
        <v>1194</v>
      </c>
      <c r="H550" t="s">
        <v>908</v>
      </c>
      <c r="I550">
        <v>19</v>
      </c>
      <c r="J550">
        <v>42289885</v>
      </c>
      <c r="K550">
        <v>42289885</v>
      </c>
      <c r="L550" t="s">
        <v>954</v>
      </c>
      <c r="M550" t="s">
        <v>910</v>
      </c>
      <c r="N550" t="s">
        <v>910</v>
      </c>
      <c r="O550" t="s">
        <v>911</v>
      </c>
      <c r="P550" t="b">
        <v>1</v>
      </c>
      <c r="Q550" t="s">
        <v>912</v>
      </c>
      <c r="R550" t="s">
        <v>913</v>
      </c>
      <c r="S550">
        <v>0.82699999999999996</v>
      </c>
      <c r="T550" t="s">
        <v>993</v>
      </c>
      <c r="U550" t="s">
        <v>914</v>
      </c>
      <c r="V550" t="s">
        <v>17204</v>
      </c>
      <c r="W550" t="s">
        <v>17205</v>
      </c>
      <c r="X550" t="s">
        <v>17205</v>
      </c>
      <c r="Y550">
        <v>1438</v>
      </c>
      <c r="Z550">
        <v>1398</v>
      </c>
      <c r="AA550">
        <v>466</v>
      </c>
      <c r="AB550" t="s">
        <v>17206</v>
      </c>
      <c r="AC550">
        <v>16</v>
      </c>
      <c r="AD550">
        <v>5</v>
      </c>
      <c r="AE550" t="s">
        <v>39</v>
      </c>
      <c r="AF550" t="s">
        <v>39</v>
      </c>
      <c r="AG550" t="s">
        <v>39</v>
      </c>
      <c r="AH550" t="s">
        <v>1133</v>
      </c>
      <c r="AI550">
        <v>0.02</v>
      </c>
      <c r="AJ550" t="s">
        <v>39</v>
      </c>
      <c r="AK550" t="s">
        <v>39</v>
      </c>
      <c r="AL550" t="s">
        <v>922</v>
      </c>
      <c r="AM550" t="s">
        <v>113</v>
      </c>
      <c r="AN550" t="b">
        <v>1</v>
      </c>
      <c r="AO550">
        <v>0.238095</v>
      </c>
      <c r="AP550" t="s">
        <v>17207</v>
      </c>
      <c r="AQ550" t="s">
        <v>17205</v>
      </c>
      <c r="AR550" t="b">
        <v>0</v>
      </c>
      <c r="AS550" t="b">
        <v>1</v>
      </c>
      <c r="AT550" t="b">
        <v>1</v>
      </c>
      <c r="AU550" t="s">
        <v>924</v>
      </c>
    </row>
    <row r="551" spans="1:47" hidden="1" x14ac:dyDescent="0.2">
      <c r="A551" t="s">
        <v>654</v>
      </c>
      <c r="B551" t="s">
        <v>38</v>
      </c>
      <c r="C551" t="str">
        <f>B551&amp;W551</f>
        <v>LungNA</v>
      </c>
      <c r="D551" t="s">
        <v>1629</v>
      </c>
      <c r="E551" t="s">
        <v>985</v>
      </c>
      <c r="F551" t="s">
        <v>986</v>
      </c>
      <c r="G551" t="s">
        <v>987</v>
      </c>
      <c r="H551" t="s">
        <v>908</v>
      </c>
      <c r="I551">
        <v>19</v>
      </c>
      <c r="J551">
        <v>8865758</v>
      </c>
      <c r="K551">
        <v>8865758</v>
      </c>
      <c r="L551" t="s">
        <v>909</v>
      </c>
      <c r="M551" t="s">
        <v>1619</v>
      </c>
      <c r="N551" t="s">
        <v>1619</v>
      </c>
      <c r="O551" t="s">
        <v>1586</v>
      </c>
      <c r="P551" t="b">
        <v>1</v>
      </c>
      <c r="Q551" t="s">
        <v>912</v>
      </c>
      <c r="R551" t="s">
        <v>39</v>
      </c>
      <c r="S551" t="s">
        <v>39</v>
      </c>
      <c r="T551" t="s">
        <v>936</v>
      </c>
      <c r="U551" t="s">
        <v>914</v>
      </c>
      <c r="V551" t="s">
        <v>2492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>
        <v>15</v>
      </c>
      <c r="AD551">
        <v>8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  <c r="AK551" t="s">
        <v>39</v>
      </c>
      <c r="AL551" t="s">
        <v>922</v>
      </c>
      <c r="AM551" t="s">
        <v>653</v>
      </c>
      <c r="AN551" t="b">
        <v>1</v>
      </c>
      <c r="AO551">
        <v>0.34782600000000002</v>
      </c>
      <c r="AP551" t="s">
        <v>1004</v>
      </c>
      <c r="AQ551" t="s">
        <v>39</v>
      </c>
      <c r="AR551" t="b">
        <v>0</v>
      </c>
      <c r="AS551" t="b">
        <v>0</v>
      </c>
      <c r="AT551" t="b">
        <v>1</v>
      </c>
      <c r="AU551" t="s">
        <v>924</v>
      </c>
    </row>
    <row r="552" spans="1:47" hidden="1" x14ac:dyDescent="0.2">
      <c r="A552" t="s">
        <v>654</v>
      </c>
      <c r="B552" t="s">
        <v>38</v>
      </c>
      <c r="C552" t="str">
        <f>B552&amp;W552</f>
        <v>LungNA</v>
      </c>
      <c r="D552" t="s">
        <v>1629</v>
      </c>
      <c r="E552" t="s">
        <v>985</v>
      </c>
      <c r="F552" t="s">
        <v>986</v>
      </c>
      <c r="G552" t="s">
        <v>987</v>
      </c>
      <c r="H552" t="s">
        <v>908</v>
      </c>
      <c r="I552">
        <v>19</v>
      </c>
      <c r="J552">
        <v>8922628</v>
      </c>
      <c r="K552">
        <v>8922629</v>
      </c>
      <c r="L552" t="s">
        <v>909</v>
      </c>
      <c r="M552" t="s">
        <v>999</v>
      </c>
      <c r="N552" t="s">
        <v>1000</v>
      </c>
      <c r="O552" t="s">
        <v>1001</v>
      </c>
      <c r="P552" t="b">
        <v>0</v>
      </c>
      <c r="Q552" t="s">
        <v>957</v>
      </c>
      <c r="R552" t="s">
        <v>39</v>
      </c>
      <c r="S552" t="s">
        <v>39</v>
      </c>
      <c r="T552" t="s">
        <v>1161</v>
      </c>
      <c r="U552" t="s">
        <v>915</v>
      </c>
      <c r="V552" t="s">
        <v>2493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>
        <v>43</v>
      </c>
      <c r="AD552">
        <v>1</v>
      </c>
      <c r="AE552" t="s">
        <v>39</v>
      </c>
      <c r="AF552" t="s">
        <v>39</v>
      </c>
      <c r="AG552" t="s">
        <v>39</v>
      </c>
      <c r="AH552" t="s">
        <v>39</v>
      </c>
      <c r="AI552" t="s">
        <v>39</v>
      </c>
      <c r="AJ552" t="s">
        <v>39</v>
      </c>
      <c r="AK552" t="s">
        <v>39</v>
      </c>
      <c r="AL552" t="s">
        <v>922</v>
      </c>
      <c r="AM552" t="s">
        <v>653</v>
      </c>
      <c r="AN552" t="b">
        <v>1</v>
      </c>
      <c r="AO552">
        <v>2.2727299999999999E-2</v>
      </c>
      <c r="AP552" t="s">
        <v>1004</v>
      </c>
      <c r="AQ552" t="s">
        <v>39</v>
      </c>
      <c r="AR552" t="b">
        <v>0</v>
      </c>
      <c r="AS552" t="b">
        <v>0</v>
      </c>
      <c r="AT552" t="b">
        <v>0</v>
      </c>
      <c r="AU552" t="s">
        <v>924</v>
      </c>
    </row>
    <row r="553" spans="1:47" hidden="1" x14ac:dyDescent="0.2">
      <c r="A553" t="s">
        <v>654</v>
      </c>
      <c r="B553" t="s">
        <v>38</v>
      </c>
      <c r="C553" t="str">
        <f>B553&amp;W553</f>
        <v>Lung10135T/I</v>
      </c>
      <c r="D553" t="s">
        <v>1629</v>
      </c>
      <c r="E553" t="s">
        <v>985</v>
      </c>
      <c r="F553" t="s">
        <v>986</v>
      </c>
      <c r="G553" t="s">
        <v>987</v>
      </c>
      <c r="H553" t="s">
        <v>908</v>
      </c>
      <c r="I553">
        <v>19</v>
      </c>
      <c r="J553">
        <v>8946366</v>
      </c>
      <c r="K553">
        <v>8946366</v>
      </c>
      <c r="L553" t="s">
        <v>909</v>
      </c>
      <c r="M553" t="s">
        <v>910</v>
      </c>
      <c r="N553" t="s">
        <v>910</v>
      </c>
      <c r="O553" t="s">
        <v>911</v>
      </c>
      <c r="P553" t="b">
        <v>0</v>
      </c>
      <c r="Q553" t="s">
        <v>912</v>
      </c>
      <c r="R553" t="s">
        <v>39</v>
      </c>
      <c r="S553" t="s">
        <v>39</v>
      </c>
      <c r="T553" t="s">
        <v>993</v>
      </c>
      <c r="U553" t="s">
        <v>915</v>
      </c>
      <c r="V553" t="s">
        <v>2494</v>
      </c>
      <c r="W553" t="s">
        <v>2495</v>
      </c>
      <c r="X553" t="s">
        <v>2495</v>
      </c>
      <c r="Y553">
        <v>30608</v>
      </c>
      <c r="Z553">
        <v>30404</v>
      </c>
      <c r="AA553">
        <v>10135</v>
      </c>
      <c r="AB553" t="s">
        <v>2496</v>
      </c>
      <c r="AC553">
        <v>78</v>
      </c>
      <c r="AD553">
        <v>89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  <c r="AK553" t="s">
        <v>39</v>
      </c>
      <c r="AL553" t="s">
        <v>922</v>
      </c>
      <c r="AM553" t="s">
        <v>653</v>
      </c>
      <c r="AN553" t="b">
        <v>1</v>
      </c>
      <c r="AO553">
        <v>0.53293400000000002</v>
      </c>
      <c r="AP553" t="s">
        <v>2497</v>
      </c>
      <c r="AQ553" t="s">
        <v>2495</v>
      </c>
      <c r="AR553" t="b">
        <v>0</v>
      </c>
      <c r="AS553" t="b">
        <v>0</v>
      </c>
      <c r="AT553" t="b">
        <v>0</v>
      </c>
      <c r="AU553" t="s">
        <v>924</v>
      </c>
    </row>
    <row r="554" spans="1:47" hidden="1" x14ac:dyDescent="0.2">
      <c r="A554" t="s">
        <v>654</v>
      </c>
      <c r="B554" t="s">
        <v>38</v>
      </c>
      <c r="C554" t="str">
        <f>B554&amp;W554</f>
        <v>Lung7063T/A</v>
      </c>
      <c r="D554" t="s">
        <v>1629</v>
      </c>
      <c r="E554" t="s">
        <v>985</v>
      </c>
      <c r="F554" t="s">
        <v>986</v>
      </c>
      <c r="G554" t="s">
        <v>987</v>
      </c>
      <c r="H554" t="s">
        <v>908</v>
      </c>
      <c r="I554">
        <v>19</v>
      </c>
      <c r="J554">
        <v>8955583</v>
      </c>
      <c r="K554">
        <v>8955583</v>
      </c>
      <c r="L554" t="s">
        <v>909</v>
      </c>
      <c r="M554" t="s">
        <v>910</v>
      </c>
      <c r="N554" t="s">
        <v>910</v>
      </c>
      <c r="O554" t="s">
        <v>911</v>
      </c>
      <c r="P554" t="b">
        <v>0</v>
      </c>
      <c r="Q554" t="s">
        <v>912</v>
      </c>
      <c r="R554" t="s">
        <v>39</v>
      </c>
      <c r="S554" t="s">
        <v>39</v>
      </c>
      <c r="T554" t="s">
        <v>936</v>
      </c>
      <c r="U554" t="s">
        <v>914</v>
      </c>
      <c r="V554" t="s">
        <v>1142</v>
      </c>
      <c r="W554" t="s">
        <v>1143</v>
      </c>
      <c r="X554" t="s">
        <v>1143</v>
      </c>
      <c r="Y554">
        <v>21391</v>
      </c>
      <c r="Z554">
        <v>21187</v>
      </c>
      <c r="AA554">
        <v>7063</v>
      </c>
      <c r="AB554" t="s">
        <v>1144</v>
      </c>
      <c r="AC554">
        <v>74</v>
      </c>
      <c r="AD554">
        <v>73</v>
      </c>
      <c r="AE554" t="s">
        <v>39</v>
      </c>
      <c r="AF554" t="s">
        <v>39</v>
      </c>
      <c r="AG554" t="s">
        <v>1145</v>
      </c>
      <c r="AH554" t="s">
        <v>39</v>
      </c>
      <c r="AI554" t="s">
        <v>39</v>
      </c>
      <c r="AJ554" t="s">
        <v>39</v>
      </c>
      <c r="AK554" t="s">
        <v>39</v>
      </c>
      <c r="AL554" t="s">
        <v>922</v>
      </c>
      <c r="AM554" t="s">
        <v>653</v>
      </c>
      <c r="AN554" t="b">
        <v>1</v>
      </c>
      <c r="AO554">
        <v>0.49659900000000001</v>
      </c>
      <c r="AP554" t="s">
        <v>1146</v>
      </c>
      <c r="AQ554" t="s">
        <v>1143</v>
      </c>
      <c r="AR554" t="b">
        <v>0</v>
      </c>
      <c r="AS554" t="b">
        <v>0</v>
      </c>
      <c r="AT554" t="b">
        <v>0</v>
      </c>
      <c r="AU554" t="s">
        <v>924</v>
      </c>
    </row>
    <row r="555" spans="1:47" hidden="1" x14ac:dyDescent="0.2">
      <c r="A555" t="s">
        <v>654</v>
      </c>
      <c r="B555" t="s">
        <v>38</v>
      </c>
      <c r="C555" t="str">
        <f>B555&amp;W555</f>
        <v>Lung2506T/A</v>
      </c>
      <c r="D555" t="s">
        <v>1629</v>
      </c>
      <c r="E555" t="s">
        <v>985</v>
      </c>
      <c r="F555" t="s">
        <v>986</v>
      </c>
      <c r="G555" t="s">
        <v>987</v>
      </c>
      <c r="H555" t="s">
        <v>908</v>
      </c>
      <c r="I555">
        <v>19</v>
      </c>
      <c r="J555">
        <v>8973623</v>
      </c>
      <c r="K555">
        <v>8973623</v>
      </c>
      <c r="L555" t="s">
        <v>909</v>
      </c>
      <c r="M555" t="s">
        <v>910</v>
      </c>
      <c r="N555" t="s">
        <v>910</v>
      </c>
      <c r="O555" t="s">
        <v>911</v>
      </c>
      <c r="P555" t="b">
        <v>0</v>
      </c>
      <c r="Q555" t="s">
        <v>912</v>
      </c>
      <c r="R555" t="s">
        <v>39</v>
      </c>
      <c r="S555" t="s">
        <v>39</v>
      </c>
      <c r="T555" t="s">
        <v>936</v>
      </c>
      <c r="U555" t="s">
        <v>914</v>
      </c>
      <c r="V555" t="s">
        <v>1069</v>
      </c>
      <c r="W555" t="s">
        <v>1070</v>
      </c>
      <c r="X555" t="s">
        <v>1070</v>
      </c>
      <c r="Y555">
        <v>7720</v>
      </c>
      <c r="Z555">
        <v>7516</v>
      </c>
      <c r="AA555">
        <v>2506</v>
      </c>
      <c r="AB555" t="s">
        <v>1071</v>
      </c>
      <c r="AC555">
        <v>52</v>
      </c>
      <c r="AD555">
        <v>43</v>
      </c>
      <c r="AE555" t="s">
        <v>39</v>
      </c>
      <c r="AF555" t="s">
        <v>39</v>
      </c>
      <c r="AG555" t="s">
        <v>1072</v>
      </c>
      <c r="AH555" t="s">
        <v>39</v>
      </c>
      <c r="AI555" t="s">
        <v>39</v>
      </c>
      <c r="AJ555" t="s">
        <v>39</v>
      </c>
      <c r="AK555" t="s">
        <v>39</v>
      </c>
      <c r="AL555" t="s">
        <v>922</v>
      </c>
      <c r="AM555" t="s">
        <v>653</v>
      </c>
      <c r="AN555" t="b">
        <v>1</v>
      </c>
      <c r="AO555">
        <v>0.45263199999999998</v>
      </c>
      <c r="AP555" t="s">
        <v>1073</v>
      </c>
      <c r="AQ555" t="s">
        <v>1070</v>
      </c>
      <c r="AR555" t="b">
        <v>0</v>
      </c>
      <c r="AS555" t="b">
        <v>0</v>
      </c>
      <c r="AT555" t="b">
        <v>0</v>
      </c>
      <c r="AU555" t="s">
        <v>924</v>
      </c>
    </row>
    <row r="556" spans="1:47" hidden="1" x14ac:dyDescent="0.2">
      <c r="A556" t="s">
        <v>654</v>
      </c>
      <c r="B556" t="s">
        <v>38</v>
      </c>
      <c r="C556" t="str">
        <f>B556&amp;W556</f>
        <v>Lung344R/K</v>
      </c>
      <c r="D556" t="s">
        <v>1629</v>
      </c>
      <c r="E556" t="s">
        <v>985</v>
      </c>
      <c r="F556" t="s">
        <v>986</v>
      </c>
      <c r="G556" t="s">
        <v>987</v>
      </c>
      <c r="H556" t="s">
        <v>908</v>
      </c>
      <c r="I556">
        <v>19</v>
      </c>
      <c r="J556">
        <v>8980108</v>
      </c>
      <c r="K556">
        <v>8980108</v>
      </c>
      <c r="L556" t="s">
        <v>909</v>
      </c>
      <c r="M556" t="s">
        <v>910</v>
      </c>
      <c r="N556" t="s">
        <v>910</v>
      </c>
      <c r="O556" t="s">
        <v>911</v>
      </c>
      <c r="P556" t="b">
        <v>1</v>
      </c>
      <c r="Q556" t="s">
        <v>912</v>
      </c>
      <c r="R556" t="s">
        <v>39</v>
      </c>
      <c r="S556" t="s">
        <v>39</v>
      </c>
      <c r="T556" t="s">
        <v>914</v>
      </c>
      <c r="U556" t="s">
        <v>936</v>
      </c>
      <c r="V556" t="s">
        <v>1333</v>
      </c>
      <c r="W556" t="s">
        <v>1334</v>
      </c>
      <c r="X556" t="s">
        <v>1334</v>
      </c>
      <c r="Y556">
        <v>1235</v>
      </c>
      <c r="Z556">
        <v>1031</v>
      </c>
      <c r="AA556">
        <v>344</v>
      </c>
      <c r="AB556" t="s">
        <v>1335</v>
      </c>
      <c r="AC556">
        <v>66</v>
      </c>
      <c r="AD556">
        <v>35</v>
      </c>
      <c r="AE556" t="s">
        <v>39</v>
      </c>
      <c r="AF556" t="s">
        <v>1336</v>
      </c>
      <c r="AG556" t="s">
        <v>1337</v>
      </c>
      <c r="AH556" t="s">
        <v>39</v>
      </c>
      <c r="AI556" t="s">
        <v>39</v>
      </c>
      <c r="AJ556" t="s">
        <v>39</v>
      </c>
      <c r="AK556" t="s">
        <v>39</v>
      </c>
      <c r="AL556" t="s">
        <v>922</v>
      </c>
      <c r="AM556" t="s">
        <v>653</v>
      </c>
      <c r="AN556" t="b">
        <v>1</v>
      </c>
      <c r="AO556">
        <v>0.34653499999999998</v>
      </c>
      <c r="AP556" t="s">
        <v>1338</v>
      </c>
      <c r="AQ556" t="s">
        <v>1334</v>
      </c>
      <c r="AR556" t="b">
        <v>0</v>
      </c>
      <c r="AS556" t="b">
        <v>0</v>
      </c>
      <c r="AT556" t="b">
        <v>1</v>
      </c>
      <c r="AU556" t="s">
        <v>924</v>
      </c>
    </row>
    <row r="557" spans="1:47" hidden="1" x14ac:dyDescent="0.2">
      <c r="A557" t="s">
        <v>114</v>
      </c>
      <c r="B557" t="s">
        <v>38</v>
      </c>
      <c r="C557" t="str">
        <f>B557&amp;W557</f>
        <v>Lung1011V/M</v>
      </c>
      <c r="D557" t="s">
        <v>6727</v>
      </c>
      <c r="E557" t="s">
        <v>2482</v>
      </c>
      <c r="F557" t="s">
        <v>2483</v>
      </c>
      <c r="G557" t="s">
        <v>2484</v>
      </c>
      <c r="H557" t="s">
        <v>908</v>
      </c>
      <c r="I557">
        <v>7</v>
      </c>
      <c r="J557">
        <v>55201272</v>
      </c>
      <c r="K557">
        <v>55201272</v>
      </c>
      <c r="L557" t="s">
        <v>954</v>
      </c>
      <c r="M557" t="s">
        <v>910</v>
      </c>
      <c r="N557" t="s">
        <v>910</v>
      </c>
      <c r="O557" t="s">
        <v>911</v>
      </c>
      <c r="P557" t="b">
        <v>0</v>
      </c>
      <c r="Q557" t="s">
        <v>912</v>
      </c>
      <c r="R557" t="s">
        <v>968</v>
      </c>
      <c r="S557">
        <v>0.01</v>
      </c>
      <c r="T557" t="s">
        <v>993</v>
      </c>
      <c r="U557" t="s">
        <v>915</v>
      </c>
      <c r="V557" t="s">
        <v>13689</v>
      </c>
      <c r="W557" t="s">
        <v>13690</v>
      </c>
      <c r="X557" t="s">
        <v>13690</v>
      </c>
      <c r="Y557">
        <v>3208</v>
      </c>
      <c r="Z557">
        <v>3031</v>
      </c>
      <c r="AA557">
        <v>1011</v>
      </c>
      <c r="AB557" t="s">
        <v>1037</v>
      </c>
      <c r="AC557">
        <v>182</v>
      </c>
      <c r="AD557">
        <v>52</v>
      </c>
      <c r="AE557" t="s">
        <v>39</v>
      </c>
      <c r="AF557" t="s">
        <v>39</v>
      </c>
      <c r="AG557" t="s">
        <v>39</v>
      </c>
      <c r="AH557" t="s">
        <v>974</v>
      </c>
      <c r="AI557">
        <v>0.65</v>
      </c>
      <c r="AJ557" t="s">
        <v>39</v>
      </c>
      <c r="AK557" t="s">
        <v>39</v>
      </c>
      <c r="AL557" t="s">
        <v>922</v>
      </c>
      <c r="AM557" t="s">
        <v>113</v>
      </c>
      <c r="AN557" t="b">
        <v>1</v>
      </c>
      <c r="AO557">
        <v>0.222222</v>
      </c>
      <c r="AP557" t="s">
        <v>12849</v>
      </c>
      <c r="AQ557" t="s">
        <v>13690</v>
      </c>
      <c r="AR557" t="b">
        <v>0</v>
      </c>
      <c r="AS557" t="b">
        <v>0</v>
      </c>
      <c r="AT557" t="b">
        <v>0</v>
      </c>
      <c r="AU557" t="s">
        <v>924</v>
      </c>
    </row>
    <row r="558" spans="1:47" hidden="1" x14ac:dyDescent="0.2">
      <c r="A558" t="s">
        <v>654</v>
      </c>
      <c r="B558" t="s">
        <v>38</v>
      </c>
      <c r="C558" t="str">
        <f>B558&amp;W558</f>
        <v>Lung3621N/H</v>
      </c>
      <c r="D558" t="s">
        <v>1629</v>
      </c>
      <c r="E558" t="s">
        <v>1090</v>
      </c>
      <c r="F558" t="s">
        <v>1091</v>
      </c>
      <c r="G558" t="s">
        <v>1092</v>
      </c>
      <c r="H558" t="s">
        <v>908</v>
      </c>
      <c r="I558">
        <v>8</v>
      </c>
      <c r="J558">
        <v>112228859</v>
      </c>
      <c r="K558">
        <v>112228859</v>
      </c>
      <c r="L558" t="s">
        <v>909</v>
      </c>
      <c r="M558" t="s">
        <v>910</v>
      </c>
      <c r="N558" t="s">
        <v>910</v>
      </c>
      <c r="O558" t="s">
        <v>911</v>
      </c>
      <c r="P558" t="b">
        <v>0</v>
      </c>
      <c r="Q558" t="s">
        <v>912</v>
      </c>
      <c r="R558" t="s">
        <v>968</v>
      </c>
      <c r="S558">
        <v>0.221</v>
      </c>
      <c r="T558" t="s">
        <v>936</v>
      </c>
      <c r="U558" t="s">
        <v>993</v>
      </c>
      <c r="V558" t="s">
        <v>1093</v>
      </c>
      <c r="W558" t="s">
        <v>1094</v>
      </c>
      <c r="X558" t="s">
        <v>1094</v>
      </c>
      <c r="Y558">
        <v>11106</v>
      </c>
      <c r="Z558">
        <v>10861</v>
      </c>
      <c r="AA558">
        <v>3621</v>
      </c>
      <c r="AB558" t="s">
        <v>1095</v>
      </c>
      <c r="AC558">
        <v>16</v>
      </c>
      <c r="AD558">
        <v>15</v>
      </c>
      <c r="AE558" t="s">
        <v>39</v>
      </c>
      <c r="AF558" t="s">
        <v>39</v>
      </c>
      <c r="AG558" t="s">
        <v>1096</v>
      </c>
      <c r="AH558" t="s">
        <v>974</v>
      </c>
      <c r="AI558">
        <v>0.25</v>
      </c>
      <c r="AJ558" t="s">
        <v>39</v>
      </c>
      <c r="AK558" t="s">
        <v>39</v>
      </c>
      <c r="AL558" t="s">
        <v>922</v>
      </c>
      <c r="AM558" t="s">
        <v>653</v>
      </c>
      <c r="AN558" t="b">
        <v>1</v>
      </c>
      <c r="AO558">
        <v>0.483871</v>
      </c>
      <c r="AP558" t="s">
        <v>1097</v>
      </c>
      <c r="AQ558" t="s">
        <v>1094</v>
      </c>
      <c r="AR558" t="b">
        <v>0</v>
      </c>
      <c r="AS558" t="b">
        <v>0</v>
      </c>
      <c r="AT558" t="b">
        <v>0</v>
      </c>
      <c r="AU558" t="s">
        <v>924</v>
      </c>
    </row>
    <row r="559" spans="1:47" hidden="1" x14ac:dyDescent="0.2">
      <c r="A559" t="s">
        <v>654</v>
      </c>
      <c r="B559" t="s">
        <v>38</v>
      </c>
      <c r="C559" t="str">
        <f>B559&amp;W559</f>
        <v>LungNA</v>
      </c>
      <c r="D559" t="s">
        <v>1629</v>
      </c>
      <c r="E559" t="s">
        <v>1090</v>
      </c>
      <c r="F559" t="s">
        <v>1091</v>
      </c>
      <c r="G559" t="s">
        <v>1092</v>
      </c>
      <c r="H559" t="s">
        <v>908</v>
      </c>
      <c r="I559">
        <v>8</v>
      </c>
      <c r="J559">
        <v>112503979</v>
      </c>
      <c r="K559">
        <v>112503980</v>
      </c>
      <c r="L559" t="s">
        <v>909</v>
      </c>
      <c r="M559" t="s">
        <v>999</v>
      </c>
      <c r="N559" t="s">
        <v>1000</v>
      </c>
      <c r="O559" t="s">
        <v>1001</v>
      </c>
      <c r="P559" t="b">
        <v>1</v>
      </c>
      <c r="Q559" t="s">
        <v>957</v>
      </c>
      <c r="R559" t="s">
        <v>39</v>
      </c>
      <c r="S559" t="s">
        <v>39</v>
      </c>
      <c r="T559" t="s">
        <v>1074</v>
      </c>
      <c r="U559" t="s">
        <v>936</v>
      </c>
      <c r="V559" t="s">
        <v>1098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>
        <v>69</v>
      </c>
      <c r="AD559">
        <v>4</v>
      </c>
      <c r="AE559" t="s">
        <v>39</v>
      </c>
      <c r="AF559" t="s">
        <v>1099</v>
      </c>
      <c r="AG559" t="s">
        <v>1100</v>
      </c>
      <c r="AH559" t="s">
        <v>39</v>
      </c>
      <c r="AI559" t="s">
        <v>39</v>
      </c>
      <c r="AJ559" t="s">
        <v>39</v>
      </c>
      <c r="AK559" t="s">
        <v>39</v>
      </c>
      <c r="AL559" t="s">
        <v>922</v>
      </c>
      <c r="AM559" t="s">
        <v>653</v>
      </c>
      <c r="AN559" t="b">
        <v>1</v>
      </c>
      <c r="AO559">
        <v>5.4794500000000003E-2</v>
      </c>
      <c r="AP559" t="s">
        <v>1101</v>
      </c>
      <c r="AQ559" t="s">
        <v>39</v>
      </c>
      <c r="AR559" t="b">
        <v>0</v>
      </c>
      <c r="AS559" t="b">
        <v>0</v>
      </c>
      <c r="AT559" t="b">
        <v>1</v>
      </c>
      <c r="AU559" t="s">
        <v>924</v>
      </c>
    </row>
    <row r="560" spans="1:47" hidden="1" x14ac:dyDescent="0.2">
      <c r="A560" t="s">
        <v>654</v>
      </c>
      <c r="B560" t="s">
        <v>38</v>
      </c>
      <c r="C560" t="str">
        <f>B560&amp;W560</f>
        <v>LungNA</v>
      </c>
      <c r="D560" t="s">
        <v>1629</v>
      </c>
      <c r="E560" t="s">
        <v>1090</v>
      </c>
      <c r="F560" t="s">
        <v>1091</v>
      </c>
      <c r="G560" t="s">
        <v>1092</v>
      </c>
      <c r="H560" t="s">
        <v>908</v>
      </c>
      <c r="I560">
        <v>8</v>
      </c>
      <c r="J560">
        <v>112503980</v>
      </c>
      <c r="K560">
        <v>112503980</v>
      </c>
      <c r="L560" t="s">
        <v>909</v>
      </c>
      <c r="M560" t="s">
        <v>999</v>
      </c>
      <c r="N560" t="s">
        <v>1000</v>
      </c>
      <c r="O560" t="s">
        <v>1001</v>
      </c>
      <c r="P560" t="b">
        <v>1</v>
      </c>
      <c r="Q560" t="s">
        <v>912</v>
      </c>
      <c r="R560" t="s">
        <v>39</v>
      </c>
      <c r="S560" t="s">
        <v>39</v>
      </c>
      <c r="T560" t="s">
        <v>993</v>
      </c>
      <c r="U560" t="s">
        <v>915</v>
      </c>
      <c r="V560" t="s">
        <v>1102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>
        <v>0</v>
      </c>
      <c r="AD560">
        <v>56</v>
      </c>
      <c r="AE560" t="s">
        <v>39</v>
      </c>
      <c r="AF560" t="s">
        <v>1099</v>
      </c>
      <c r="AG560" t="s">
        <v>1103</v>
      </c>
      <c r="AH560" t="s">
        <v>39</v>
      </c>
      <c r="AI560" t="s">
        <v>39</v>
      </c>
      <c r="AJ560" t="s">
        <v>39</v>
      </c>
      <c r="AK560" t="s">
        <v>39</v>
      </c>
      <c r="AL560" t="s">
        <v>922</v>
      </c>
      <c r="AM560" t="s">
        <v>653</v>
      </c>
      <c r="AN560" t="b">
        <v>1</v>
      </c>
      <c r="AO560">
        <v>1</v>
      </c>
      <c r="AP560" t="s">
        <v>1101</v>
      </c>
      <c r="AQ560" t="s">
        <v>39</v>
      </c>
      <c r="AR560" t="b">
        <v>0</v>
      </c>
      <c r="AS560" t="b">
        <v>0</v>
      </c>
      <c r="AT560" t="b">
        <v>1</v>
      </c>
      <c r="AU560" t="s">
        <v>924</v>
      </c>
    </row>
    <row r="561" spans="1:47" hidden="1" x14ac:dyDescent="0.2">
      <c r="A561" t="s">
        <v>654</v>
      </c>
      <c r="B561" t="s">
        <v>38</v>
      </c>
      <c r="C561" t="str">
        <f>B561&amp;W561</f>
        <v>Lung141N/X</v>
      </c>
      <c r="D561" t="s">
        <v>1629</v>
      </c>
      <c r="E561" t="s">
        <v>2303</v>
      </c>
      <c r="F561" t="s">
        <v>2304</v>
      </c>
      <c r="G561" t="s">
        <v>2305</v>
      </c>
      <c r="H561" t="s">
        <v>908</v>
      </c>
      <c r="I561">
        <v>9</v>
      </c>
      <c r="J561">
        <v>21970936</v>
      </c>
      <c r="K561">
        <v>21970937</v>
      </c>
      <c r="L561" t="s">
        <v>909</v>
      </c>
      <c r="M561" t="s">
        <v>1008</v>
      </c>
      <c r="N561" t="s">
        <v>1008</v>
      </c>
      <c r="O561" t="s">
        <v>1009</v>
      </c>
      <c r="P561" t="b">
        <v>1</v>
      </c>
      <c r="Q561" t="s">
        <v>957</v>
      </c>
      <c r="R561" t="s">
        <v>39</v>
      </c>
      <c r="S561" t="s">
        <v>39</v>
      </c>
      <c r="T561" t="s">
        <v>1342</v>
      </c>
      <c r="U561" t="s">
        <v>993</v>
      </c>
      <c r="V561" t="s">
        <v>2503</v>
      </c>
      <c r="W561" t="s">
        <v>2504</v>
      </c>
      <c r="X561" t="s">
        <v>2504</v>
      </c>
      <c r="Y561">
        <v>461</v>
      </c>
      <c r="Z561">
        <v>422</v>
      </c>
      <c r="AA561">
        <v>141</v>
      </c>
      <c r="AB561" t="s">
        <v>1968</v>
      </c>
      <c r="AC561">
        <v>41</v>
      </c>
      <c r="AD561">
        <v>1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  <c r="AK561" t="s">
        <v>39</v>
      </c>
      <c r="AL561" t="s">
        <v>922</v>
      </c>
      <c r="AM561" t="s">
        <v>653</v>
      </c>
      <c r="AN561" t="b">
        <v>1</v>
      </c>
      <c r="AO561">
        <v>2.3809500000000001E-2</v>
      </c>
      <c r="AP561" t="s">
        <v>2505</v>
      </c>
      <c r="AQ561" t="s">
        <v>2504</v>
      </c>
      <c r="AR561" t="b">
        <v>0</v>
      </c>
      <c r="AS561" t="b">
        <v>0</v>
      </c>
      <c r="AT561" t="b">
        <v>1</v>
      </c>
      <c r="AU561" t="s">
        <v>924</v>
      </c>
    </row>
    <row r="562" spans="1:47" hidden="1" x14ac:dyDescent="0.2">
      <c r="A562" t="s">
        <v>654</v>
      </c>
      <c r="B562" t="s">
        <v>38</v>
      </c>
      <c r="C562" t="str">
        <f>B562&amp;W562</f>
        <v>Lung241T/NX</v>
      </c>
      <c r="D562" t="s">
        <v>1629</v>
      </c>
      <c r="E562" t="s">
        <v>1566</v>
      </c>
      <c r="F562" t="s">
        <v>1567</v>
      </c>
      <c r="G562" t="s">
        <v>1568</v>
      </c>
      <c r="H562" t="s">
        <v>908</v>
      </c>
      <c r="I562">
        <v>7</v>
      </c>
      <c r="J562">
        <v>140801550</v>
      </c>
      <c r="K562">
        <v>140801550</v>
      </c>
      <c r="L562" t="s">
        <v>909</v>
      </c>
      <c r="M562" t="s">
        <v>1008</v>
      </c>
      <c r="N562" t="s">
        <v>1008</v>
      </c>
      <c r="O562" t="s">
        <v>1028</v>
      </c>
      <c r="P562" t="b">
        <v>1</v>
      </c>
      <c r="Q562" t="s">
        <v>1029</v>
      </c>
      <c r="R562" t="s">
        <v>39</v>
      </c>
      <c r="S562" t="s">
        <v>39</v>
      </c>
      <c r="T562" t="s">
        <v>993</v>
      </c>
      <c r="U562" t="s">
        <v>1342</v>
      </c>
      <c r="V562" t="s">
        <v>2506</v>
      </c>
      <c r="W562" t="s">
        <v>2507</v>
      </c>
      <c r="X562" t="s">
        <v>2507</v>
      </c>
      <c r="Y562" t="s">
        <v>39</v>
      </c>
      <c r="Z562" t="s">
        <v>39</v>
      </c>
      <c r="AA562">
        <v>241</v>
      </c>
      <c r="AB562" t="s">
        <v>2508</v>
      </c>
      <c r="AC562">
        <v>29</v>
      </c>
      <c r="AD562">
        <v>1</v>
      </c>
      <c r="AE562" t="s">
        <v>39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  <c r="AK562" t="s">
        <v>39</v>
      </c>
      <c r="AL562" t="s">
        <v>922</v>
      </c>
      <c r="AM562" t="s">
        <v>653</v>
      </c>
      <c r="AN562" t="b">
        <v>1</v>
      </c>
      <c r="AO562">
        <v>3.3333300000000003E-2</v>
      </c>
      <c r="AP562" t="s">
        <v>2509</v>
      </c>
      <c r="AQ562" t="s">
        <v>2507</v>
      </c>
      <c r="AR562" t="b">
        <v>0</v>
      </c>
      <c r="AS562" t="b">
        <v>0</v>
      </c>
      <c r="AT562" t="b">
        <v>1</v>
      </c>
      <c r="AU562" t="s">
        <v>924</v>
      </c>
    </row>
    <row r="563" spans="1:47" hidden="1" x14ac:dyDescent="0.2">
      <c r="A563" t="s">
        <v>114</v>
      </c>
      <c r="B563" t="s">
        <v>38</v>
      </c>
      <c r="C563" t="str">
        <f>B563&amp;W563</f>
        <v>Lung493E/K</v>
      </c>
      <c r="D563" t="s">
        <v>6727</v>
      </c>
      <c r="E563" t="s">
        <v>1205</v>
      </c>
      <c r="F563" t="s">
        <v>1206</v>
      </c>
      <c r="G563" t="s">
        <v>1207</v>
      </c>
      <c r="H563" t="s">
        <v>908</v>
      </c>
      <c r="I563">
        <v>7</v>
      </c>
      <c r="J563">
        <v>116740034</v>
      </c>
      <c r="K563">
        <v>116740034</v>
      </c>
      <c r="L563" t="s">
        <v>954</v>
      </c>
      <c r="M563" t="s">
        <v>910</v>
      </c>
      <c r="N563" t="s">
        <v>910</v>
      </c>
      <c r="O563" t="s">
        <v>911</v>
      </c>
      <c r="P563" t="b">
        <v>0</v>
      </c>
      <c r="Q563" t="s">
        <v>912</v>
      </c>
      <c r="R563" t="s">
        <v>968</v>
      </c>
      <c r="S563">
        <v>0</v>
      </c>
      <c r="T563" t="s">
        <v>993</v>
      </c>
      <c r="U563" t="s">
        <v>915</v>
      </c>
      <c r="V563" t="s">
        <v>17201</v>
      </c>
      <c r="W563" t="s">
        <v>17202</v>
      </c>
      <c r="X563" t="s">
        <v>17202</v>
      </c>
      <c r="Y563">
        <v>1664</v>
      </c>
      <c r="Z563">
        <v>1477</v>
      </c>
      <c r="AA563">
        <v>493</v>
      </c>
      <c r="AB563" t="s">
        <v>1025</v>
      </c>
      <c r="AC563">
        <v>112</v>
      </c>
      <c r="AD563">
        <v>93</v>
      </c>
      <c r="AE563" t="s">
        <v>39</v>
      </c>
      <c r="AF563" t="s">
        <v>39</v>
      </c>
      <c r="AG563" t="s">
        <v>39</v>
      </c>
      <c r="AH563" t="s">
        <v>974</v>
      </c>
      <c r="AI563">
        <v>0.9</v>
      </c>
      <c r="AJ563" t="s">
        <v>39</v>
      </c>
      <c r="AK563" t="s">
        <v>39</v>
      </c>
      <c r="AL563" t="s">
        <v>922</v>
      </c>
      <c r="AM563" t="s">
        <v>113</v>
      </c>
      <c r="AN563" t="b">
        <v>1</v>
      </c>
      <c r="AO563">
        <v>0.45365899999999998</v>
      </c>
      <c r="AP563" t="s">
        <v>17203</v>
      </c>
      <c r="AQ563" t="s">
        <v>17202</v>
      </c>
      <c r="AR563" t="b">
        <v>0</v>
      </c>
      <c r="AS563" t="b">
        <v>0</v>
      </c>
      <c r="AT563" t="b">
        <v>0</v>
      </c>
      <c r="AU563" t="s">
        <v>924</v>
      </c>
    </row>
    <row r="564" spans="1:47" hidden="1" x14ac:dyDescent="0.2">
      <c r="A564" t="s">
        <v>114</v>
      </c>
      <c r="B564" t="s">
        <v>38</v>
      </c>
      <c r="C564" t="str">
        <f>B564&amp;W564</f>
        <v>Lung193H/R</v>
      </c>
      <c r="D564" t="s">
        <v>6727</v>
      </c>
      <c r="E564" t="s">
        <v>977</v>
      </c>
      <c r="F564" t="s">
        <v>978</v>
      </c>
      <c r="G564" t="s">
        <v>979</v>
      </c>
      <c r="H564" t="s">
        <v>908</v>
      </c>
      <c r="I564">
        <v>17</v>
      </c>
      <c r="J564">
        <v>7674953</v>
      </c>
      <c r="K564">
        <v>7674953</v>
      </c>
      <c r="L564" t="s">
        <v>909</v>
      </c>
      <c r="M564" t="s">
        <v>910</v>
      </c>
      <c r="N564" t="s">
        <v>910</v>
      </c>
      <c r="O564" t="s">
        <v>911</v>
      </c>
      <c r="P564" t="b">
        <v>1</v>
      </c>
      <c r="Q564" t="s">
        <v>912</v>
      </c>
      <c r="R564" t="s">
        <v>913</v>
      </c>
      <c r="S564">
        <v>0.94499999999999995</v>
      </c>
      <c r="T564" t="s">
        <v>936</v>
      </c>
      <c r="U564" t="s">
        <v>914</v>
      </c>
      <c r="V564" t="s">
        <v>6728</v>
      </c>
      <c r="W564" t="s">
        <v>6729</v>
      </c>
      <c r="X564" t="s">
        <v>6729</v>
      </c>
      <c r="Y564">
        <v>768</v>
      </c>
      <c r="Z564">
        <v>578</v>
      </c>
      <c r="AA564">
        <v>193</v>
      </c>
      <c r="AB564" t="s">
        <v>2851</v>
      </c>
      <c r="AC564">
        <v>0</v>
      </c>
      <c r="AD564">
        <v>61</v>
      </c>
      <c r="AE564" t="s">
        <v>39</v>
      </c>
      <c r="AF564" t="s">
        <v>6730</v>
      </c>
      <c r="AG564" t="s">
        <v>6731</v>
      </c>
      <c r="AH564" t="s">
        <v>913</v>
      </c>
      <c r="AI564">
        <v>0</v>
      </c>
      <c r="AJ564" t="s">
        <v>39</v>
      </c>
      <c r="AK564" t="s">
        <v>39</v>
      </c>
      <c r="AL564" t="s">
        <v>922</v>
      </c>
      <c r="AM564" t="s">
        <v>113</v>
      </c>
      <c r="AN564" t="b">
        <v>1</v>
      </c>
      <c r="AO564">
        <v>1</v>
      </c>
      <c r="AP564" t="s">
        <v>6732</v>
      </c>
      <c r="AQ564" t="s">
        <v>6729</v>
      </c>
      <c r="AR564" t="b">
        <v>0</v>
      </c>
      <c r="AS564" t="b">
        <v>1</v>
      </c>
      <c r="AT564" t="b">
        <v>1</v>
      </c>
      <c r="AU564" t="s">
        <v>924</v>
      </c>
    </row>
    <row r="565" spans="1:47" hidden="1" x14ac:dyDescent="0.2">
      <c r="A565" t="s">
        <v>821</v>
      </c>
      <c r="B565" t="s">
        <v>38</v>
      </c>
      <c r="C565" t="str">
        <f>B565&amp;W565</f>
        <v>Lung1156Q/K</v>
      </c>
      <c r="D565" t="s">
        <v>1652</v>
      </c>
      <c r="E565" t="s">
        <v>1090</v>
      </c>
      <c r="F565" t="s">
        <v>1091</v>
      </c>
      <c r="G565" t="s">
        <v>1092</v>
      </c>
      <c r="H565" t="s">
        <v>908</v>
      </c>
      <c r="I565">
        <v>8</v>
      </c>
      <c r="J565">
        <v>112638756</v>
      </c>
      <c r="K565">
        <v>112638756</v>
      </c>
      <c r="L565" t="s">
        <v>909</v>
      </c>
      <c r="M565" t="s">
        <v>910</v>
      </c>
      <c r="N565" t="s">
        <v>910</v>
      </c>
      <c r="O565" t="s">
        <v>911</v>
      </c>
      <c r="P565" t="b">
        <v>0</v>
      </c>
      <c r="Q565" t="s">
        <v>912</v>
      </c>
      <c r="R565" t="s">
        <v>968</v>
      </c>
      <c r="S565">
        <v>0.34899999999999998</v>
      </c>
      <c r="T565" t="s">
        <v>993</v>
      </c>
      <c r="U565" t="s">
        <v>936</v>
      </c>
      <c r="V565" t="s">
        <v>2520</v>
      </c>
      <c r="W565" t="s">
        <v>2521</v>
      </c>
      <c r="X565" t="s">
        <v>2521</v>
      </c>
      <c r="Y565">
        <v>3711</v>
      </c>
      <c r="Z565">
        <v>3466</v>
      </c>
      <c r="AA565">
        <v>1156</v>
      </c>
      <c r="AB565" t="s">
        <v>2522</v>
      </c>
      <c r="AC565">
        <v>84</v>
      </c>
      <c r="AD565">
        <v>57</v>
      </c>
      <c r="AE565" t="s">
        <v>39</v>
      </c>
      <c r="AF565" t="s">
        <v>39</v>
      </c>
      <c r="AG565" t="s">
        <v>39</v>
      </c>
      <c r="AH565" t="s">
        <v>913</v>
      </c>
      <c r="AI565">
        <v>0.05</v>
      </c>
      <c r="AJ565" t="s">
        <v>39</v>
      </c>
      <c r="AK565" t="s">
        <v>39</v>
      </c>
      <c r="AL565" t="s">
        <v>922</v>
      </c>
      <c r="AM565" t="s">
        <v>820</v>
      </c>
      <c r="AN565" t="b">
        <v>1</v>
      </c>
      <c r="AO565">
        <v>0.40425499999999998</v>
      </c>
      <c r="AP565" t="s">
        <v>2523</v>
      </c>
      <c r="AQ565" t="s">
        <v>2521</v>
      </c>
      <c r="AR565" t="b">
        <v>0</v>
      </c>
      <c r="AS565" t="b">
        <v>0</v>
      </c>
      <c r="AT565" t="b">
        <v>0</v>
      </c>
      <c r="AU565" t="s">
        <v>924</v>
      </c>
    </row>
    <row r="566" spans="1:47" hidden="1" x14ac:dyDescent="0.2">
      <c r="A566" t="s">
        <v>821</v>
      </c>
      <c r="B566" t="s">
        <v>38</v>
      </c>
      <c r="C566" t="str">
        <f>B566&amp;W566</f>
        <v>Lung3208N/I</v>
      </c>
      <c r="D566" t="s">
        <v>1652</v>
      </c>
      <c r="E566" t="s">
        <v>1090</v>
      </c>
      <c r="F566" t="s">
        <v>1091</v>
      </c>
      <c r="G566" t="s">
        <v>1092</v>
      </c>
      <c r="H566" t="s">
        <v>908</v>
      </c>
      <c r="I566">
        <v>8</v>
      </c>
      <c r="J566">
        <v>112265476</v>
      </c>
      <c r="K566">
        <v>112265476</v>
      </c>
      <c r="L566" t="s">
        <v>909</v>
      </c>
      <c r="M566" t="s">
        <v>910</v>
      </c>
      <c r="N566" t="s">
        <v>910</v>
      </c>
      <c r="O566" t="s">
        <v>911</v>
      </c>
      <c r="P566" t="b">
        <v>0</v>
      </c>
      <c r="Q566" t="s">
        <v>912</v>
      </c>
      <c r="R566" t="s">
        <v>968</v>
      </c>
      <c r="S566">
        <v>0.315</v>
      </c>
      <c r="T566" t="s">
        <v>936</v>
      </c>
      <c r="U566" t="s">
        <v>915</v>
      </c>
      <c r="V566" t="s">
        <v>2524</v>
      </c>
      <c r="W566" t="s">
        <v>2525</v>
      </c>
      <c r="X566" t="s">
        <v>2525</v>
      </c>
      <c r="Y566">
        <v>9868</v>
      </c>
      <c r="Z566">
        <v>9623</v>
      </c>
      <c r="AA566">
        <v>3208</v>
      </c>
      <c r="AB566" t="s">
        <v>2526</v>
      </c>
      <c r="AC566">
        <v>69</v>
      </c>
      <c r="AD566">
        <v>57</v>
      </c>
      <c r="AE566" t="s">
        <v>39</v>
      </c>
      <c r="AF566" t="s">
        <v>39</v>
      </c>
      <c r="AG566" t="s">
        <v>2527</v>
      </c>
      <c r="AH566" t="s">
        <v>974</v>
      </c>
      <c r="AI566">
        <v>0.21</v>
      </c>
      <c r="AJ566" t="s">
        <v>39</v>
      </c>
      <c r="AK566" t="s">
        <v>39</v>
      </c>
      <c r="AL566" t="s">
        <v>922</v>
      </c>
      <c r="AM566" t="s">
        <v>820</v>
      </c>
      <c r="AN566" t="b">
        <v>1</v>
      </c>
      <c r="AO566">
        <v>0.45238099999999998</v>
      </c>
      <c r="AP566" t="s">
        <v>2528</v>
      </c>
      <c r="AQ566" t="s">
        <v>2525</v>
      </c>
      <c r="AR566" t="b">
        <v>0</v>
      </c>
      <c r="AS566" t="b">
        <v>0</v>
      </c>
      <c r="AT566" t="b">
        <v>0</v>
      </c>
      <c r="AU566" t="s">
        <v>924</v>
      </c>
    </row>
    <row r="567" spans="1:47" hidden="1" x14ac:dyDescent="0.2">
      <c r="A567" t="s">
        <v>821</v>
      </c>
      <c r="B567" t="s">
        <v>38</v>
      </c>
      <c r="C567" t="str">
        <f>B567&amp;W567</f>
        <v>LungNA</v>
      </c>
      <c r="D567" t="s">
        <v>1652</v>
      </c>
      <c r="E567" t="s">
        <v>1090</v>
      </c>
      <c r="F567" t="s">
        <v>1091</v>
      </c>
      <c r="G567" t="s">
        <v>1092</v>
      </c>
      <c r="H567" t="s">
        <v>908</v>
      </c>
      <c r="I567">
        <v>8</v>
      </c>
      <c r="J567">
        <v>112503979</v>
      </c>
      <c r="K567">
        <v>112503980</v>
      </c>
      <c r="L567" t="s">
        <v>909</v>
      </c>
      <c r="M567" t="s">
        <v>999</v>
      </c>
      <c r="N567" t="s">
        <v>1000</v>
      </c>
      <c r="O567" t="s">
        <v>1001</v>
      </c>
      <c r="P567" t="b">
        <v>1</v>
      </c>
      <c r="Q567" t="s">
        <v>957</v>
      </c>
      <c r="R567" t="s">
        <v>39</v>
      </c>
      <c r="S567" t="s">
        <v>39</v>
      </c>
      <c r="T567" t="s">
        <v>1074</v>
      </c>
      <c r="U567" t="s">
        <v>936</v>
      </c>
      <c r="V567" t="s">
        <v>1098</v>
      </c>
      <c r="W567" t="s">
        <v>39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>
        <v>56</v>
      </c>
      <c r="AD567">
        <v>2</v>
      </c>
      <c r="AE567" t="s">
        <v>39</v>
      </c>
      <c r="AF567" t="s">
        <v>1099</v>
      </c>
      <c r="AG567" t="s">
        <v>1100</v>
      </c>
      <c r="AH567" t="s">
        <v>39</v>
      </c>
      <c r="AI567" t="s">
        <v>39</v>
      </c>
      <c r="AJ567" t="s">
        <v>39</v>
      </c>
      <c r="AK567" t="s">
        <v>39</v>
      </c>
      <c r="AL567" t="s">
        <v>922</v>
      </c>
      <c r="AM567" t="s">
        <v>820</v>
      </c>
      <c r="AN567" t="b">
        <v>1</v>
      </c>
      <c r="AO567">
        <v>3.4482800000000001E-2</v>
      </c>
      <c r="AP567" t="s">
        <v>1101</v>
      </c>
      <c r="AQ567" t="s">
        <v>39</v>
      </c>
      <c r="AR567" t="b">
        <v>0</v>
      </c>
      <c r="AS567" t="b">
        <v>0</v>
      </c>
      <c r="AT567" t="b">
        <v>1</v>
      </c>
      <c r="AU567" t="s">
        <v>924</v>
      </c>
    </row>
    <row r="568" spans="1:47" hidden="1" x14ac:dyDescent="0.2">
      <c r="A568" t="s">
        <v>821</v>
      </c>
      <c r="B568" t="s">
        <v>38</v>
      </c>
      <c r="C568" t="str">
        <f>B568&amp;W568</f>
        <v>LungNA</v>
      </c>
      <c r="D568" t="s">
        <v>1652</v>
      </c>
      <c r="E568" t="s">
        <v>1090</v>
      </c>
      <c r="F568" t="s">
        <v>1091</v>
      </c>
      <c r="G568" t="s">
        <v>1092</v>
      </c>
      <c r="H568" t="s">
        <v>908</v>
      </c>
      <c r="I568">
        <v>8</v>
      </c>
      <c r="J568">
        <v>112503980</v>
      </c>
      <c r="K568">
        <v>112503980</v>
      </c>
      <c r="L568" t="s">
        <v>909</v>
      </c>
      <c r="M568" t="s">
        <v>999</v>
      </c>
      <c r="N568" t="s">
        <v>1000</v>
      </c>
      <c r="O568" t="s">
        <v>1001</v>
      </c>
      <c r="P568" t="b">
        <v>1</v>
      </c>
      <c r="Q568" t="s">
        <v>912</v>
      </c>
      <c r="R568" t="s">
        <v>39</v>
      </c>
      <c r="S568" t="s">
        <v>39</v>
      </c>
      <c r="T568" t="s">
        <v>993</v>
      </c>
      <c r="U568" t="s">
        <v>915</v>
      </c>
      <c r="V568" t="s">
        <v>1102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>
        <v>0</v>
      </c>
      <c r="AD568">
        <v>44</v>
      </c>
      <c r="AE568" t="s">
        <v>39</v>
      </c>
      <c r="AF568" t="s">
        <v>1099</v>
      </c>
      <c r="AG568" t="s">
        <v>1103</v>
      </c>
      <c r="AH568" t="s">
        <v>39</v>
      </c>
      <c r="AI568" t="s">
        <v>39</v>
      </c>
      <c r="AJ568" t="s">
        <v>39</v>
      </c>
      <c r="AK568" t="s">
        <v>39</v>
      </c>
      <c r="AL568" t="s">
        <v>922</v>
      </c>
      <c r="AM568" t="s">
        <v>820</v>
      </c>
      <c r="AN568" t="b">
        <v>1</v>
      </c>
      <c r="AO568">
        <v>1</v>
      </c>
      <c r="AP568" t="s">
        <v>1101</v>
      </c>
      <c r="AQ568" t="s">
        <v>39</v>
      </c>
      <c r="AR568" t="b">
        <v>0</v>
      </c>
      <c r="AS568" t="b">
        <v>0</v>
      </c>
      <c r="AT568" t="b">
        <v>1</v>
      </c>
      <c r="AU568" t="s">
        <v>924</v>
      </c>
    </row>
    <row r="569" spans="1:47" hidden="1" x14ac:dyDescent="0.2">
      <c r="A569" t="s">
        <v>821</v>
      </c>
      <c r="B569" t="s">
        <v>38</v>
      </c>
      <c r="C569" t="str">
        <f>B569&amp;W569</f>
        <v>Lung1308G/S</v>
      </c>
      <c r="D569" t="s">
        <v>1652</v>
      </c>
      <c r="E569" t="s">
        <v>1090</v>
      </c>
      <c r="F569" t="s">
        <v>1091</v>
      </c>
      <c r="G569" t="s">
        <v>1092</v>
      </c>
      <c r="H569" t="s">
        <v>908</v>
      </c>
      <c r="I569">
        <v>8</v>
      </c>
      <c r="J569">
        <v>112573621</v>
      </c>
      <c r="K569">
        <v>112573621</v>
      </c>
      <c r="L569" t="s">
        <v>909</v>
      </c>
      <c r="M569" t="s">
        <v>910</v>
      </c>
      <c r="N569" t="s">
        <v>910</v>
      </c>
      <c r="O569" t="s">
        <v>911</v>
      </c>
      <c r="P569" t="b">
        <v>1</v>
      </c>
      <c r="Q569" t="s">
        <v>912</v>
      </c>
      <c r="R569" t="s">
        <v>913</v>
      </c>
      <c r="S569">
        <v>0.79400000000000004</v>
      </c>
      <c r="T569" t="s">
        <v>914</v>
      </c>
      <c r="U569" t="s">
        <v>936</v>
      </c>
      <c r="V569" t="s">
        <v>2529</v>
      </c>
      <c r="W569" t="s">
        <v>2530</v>
      </c>
      <c r="X569" t="s">
        <v>2530</v>
      </c>
      <c r="Y569">
        <v>4167</v>
      </c>
      <c r="Z569">
        <v>3922</v>
      </c>
      <c r="AA569">
        <v>1308</v>
      </c>
      <c r="AB569" t="s">
        <v>2531</v>
      </c>
      <c r="AC569">
        <v>60</v>
      </c>
      <c r="AD569">
        <v>68</v>
      </c>
      <c r="AE569" t="s">
        <v>39</v>
      </c>
      <c r="AF569" t="s">
        <v>2532</v>
      </c>
      <c r="AG569" t="s">
        <v>39</v>
      </c>
      <c r="AH569" t="s">
        <v>913</v>
      </c>
      <c r="AI569">
        <v>0.02</v>
      </c>
      <c r="AJ569" t="s">
        <v>39</v>
      </c>
      <c r="AK569" t="s">
        <v>39</v>
      </c>
      <c r="AL569" t="s">
        <v>922</v>
      </c>
      <c r="AM569" t="s">
        <v>820</v>
      </c>
      <c r="AN569" t="b">
        <v>1</v>
      </c>
      <c r="AO569">
        <v>0.53125</v>
      </c>
      <c r="AP569" t="s">
        <v>2533</v>
      </c>
      <c r="AQ569" t="s">
        <v>2530</v>
      </c>
      <c r="AR569" t="b">
        <v>0</v>
      </c>
      <c r="AS569" t="b">
        <v>1</v>
      </c>
      <c r="AT569" t="b">
        <v>1</v>
      </c>
      <c r="AU569" t="s">
        <v>924</v>
      </c>
    </row>
    <row r="570" spans="1:47" hidden="1" x14ac:dyDescent="0.2">
      <c r="A570" t="s">
        <v>821</v>
      </c>
      <c r="B570" t="s">
        <v>38</v>
      </c>
      <c r="C570" t="str">
        <f>B570&amp;W570</f>
        <v>Lung266F/X</v>
      </c>
      <c r="D570" t="s">
        <v>1652</v>
      </c>
      <c r="E570" t="s">
        <v>951</v>
      </c>
      <c r="F570" t="s">
        <v>952</v>
      </c>
      <c r="G570" t="s">
        <v>953</v>
      </c>
      <c r="H570" t="s">
        <v>908</v>
      </c>
      <c r="I570">
        <v>1</v>
      </c>
      <c r="J570">
        <v>26697198</v>
      </c>
      <c r="K570">
        <v>26697199</v>
      </c>
      <c r="L570" t="s">
        <v>954</v>
      </c>
      <c r="M570" t="s">
        <v>1008</v>
      </c>
      <c r="N570" t="s">
        <v>1008</v>
      </c>
      <c r="O570" t="s">
        <v>1009</v>
      </c>
      <c r="P570" t="b">
        <v>1</v>
      </c>
      <c r="Q570" t="s">
        <v>957</v>
      </c>
      <c r="R570" t="s">
        <v>39</v>
      </c>
      <c r="S570" t="s">
        <v>39</v>
      </c>
      <c r="T570" t="s">
        <v>1264</v>
      </c>
      <c r="U570" t="s">
        <v>914</v>
      </c>
      <c r="V570" t="s">
        <v>2534</v>
      </c>
      <c r="W570" t="s">
        <v>2535</v>
      </c>
      <c r="X570" t="s">
        <v>2535</v>
      </c>
      <c r="Y570">
        <v>1167</v>
      </c>
      <c r="Z570">
        <v>796</v>
      </c>
      <c r="AA570">
        <v>266</v>
      </c>
      <c r="AB570" t="s">
        <v>2536</v>
      </c>
      <c r="AC570">
        <v>32</v>
      </c>
      <c r="AD570">
        <v>1</v>
      </c>
      <c r="AE570" t="s">
        <v>39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  <c r="AK570" t="s">
        <v>39</v>
      </c>
      <c r="AL570" t="s">
        <v>922</v>
      </c>
      <c r="AM570" t="s">
        <v>820</v>
      </c>
      <c r="AN570" t="b">
        <v>1</v>
      </c>
      <c r="AO570">
        <v>3.0303E-2</v>
      </c>
      <c r="AP570" t="s">
        <v>2537</v>
      </c>
      <c r="AQ570" t="s">
        <v>2535</v>
      </c>
      <c r="AR570" t="b">
        <v>0</v>
      </c>
      <c r="AS570" t="b">
        <v>0</v>
      </c>
      <c r="AT570" t="b">
        <v>1</v>
      </c>
      <c r="AU570" t="s">
        <v>924</v>
      </c>
    </row>
    <row r="571" spans="1:47" hidden="1" x14ac:dyDescent="0.2">
      <c r="A571" t="s">
        <v>821</v>
      </c>
      <c r="B571" t="s">
        <v>38</v>
      </c>
      <c r="C571" t="str">
        <f>B571&amp;W571</f>
        <v>Lung1326-1327PQ/P</v>
      </c>
      <c r="D571" t="s">
        <v>1652</v>
      </c>
      <c r="E571" t="s">
        <v>951</v>
      </c>
      <c r="F571" t="s">
        <v>952</v>
      </c>
      <c r="G571" t="s">
        <v>953</v>
      </c>
      <c r="H571" t="s">
        <v>908</v>
      </c>
      <c r="I571">
        <v>1</v>
      </c>
      <c r="J571">
        <v>26773690</v>
      </c>
      <c r="K571">
        <v>26773693</v>
      </c>
      <c r="L571" t="s">
        <v>954</v>
      </c>
      <c r="M571" t="s">
        <v>955</v>
      </c>
      <c r="N571" t="s">
        <v>955</v>
      </c>
      <c r="O571" t="s">
        <v>956</v>
      </c>
      <c r="P571" t="b">
        <v>1</v>
      </c>
      <c r="Q571" t="s">
        <v>957</v>
      </c>
      <c r="R571" t="s">
        <v>39</v>
      </c>
      <c r="S571" t="s">
        <v>39</v>
      </c>
      <c r="T571" t="s">
        <v>958</v>
      </c>
      <c r="U571" t="s">
        <v>914</v>
      </c>
      <c r="V571" t="s">
        <v>959</v>
      </c>
      <c r="W571" t="s">
        <v>960</v>
      </c>
      <c r="X571" t="s">
        <v>960</v>
      </c>
      <c r="Y571" t="s">
        <v>39</v>
      </c>
      <c r="Z571" t="s">
        <v>39</v>
      </c>
      <c r="AA571" t="s">
        <v>39</v>
      </c>
      <c r="AB571" t="s">
        <v>961</v>
      </c>
      <c r="AC571">
        <v>226</v>
      </c>
      <c r="AD571">
        <v>5</v>
      </c>
      <c r="AE571" t="s">
        <v>39</v>
      </c>
      <c r="AF571" t="s">
        <v>962</v>
      </c>
      <c r="AG571" t="s">
        <v>963</v>
      </c>
      <c r="AH571" t="s">
        <v>39</v>
      </c>
      <c r="AI571" t="s">
        <v>39</v>
      </c>
      <c r="AJ571" t="s">
        <v>39</v>
      </c>
      <c r="AK571" t="s">
        <v>39</v>
      </c>
      <c r="AL571" t="s">
        <v>922</v>
      </c>
      <c r="AM571" t="s">
        <v>820</v>
      </c>
      <c r="AN571" t="b">
        <v>1</v>
      </c>
      <c r="AO571">
        <v>2.1645000000000001E-2</v>
      </c>
      <c r="AP571" t="s">
        <v>964</v>
      </c>
      <c r="AQ571" t="s">
        <v>960</v>
      </c>
      <c r="AR571" t="b">
        <v>0</v>
      </c>
      <c r="AS571" t="b">
        <v>0</v>
      </c>
      <c r="AT571" t="b">
        <v>1</v>
      </c>
      <c r="AU571" t="s">
        <v>924</v>
      </c>
    </row>
    <row r="572" spans="1:47" hidden="1" x14ac:dyDescent="0.2">
      <c r="A572" t="s">
        <v>122</v>
      </c>
      <c r="B572" t="s">
        <v>46</v>
      </c>
      <c r="C572" t="str">
        <f>B572&amp;W572</f>
        <v>Colon830G/*</v>
      </c>
      <c r="D572" t="s">
        <v>6278</v>
      </c>
      <c r="E572" t="s">
        <v>951</v>
      </c>
      <c r="F572" t="s">
        <v>952</v>
      </c>
      <c r="G572" t="s">
        <v>953</v>
      </c>
      <c r="H572" t="s">
        <v>908</v>
      </c>
      <c r="I572">
        <v>1</v>
      </c>
      <c r="J572">
        <v>26763041</v>
      </c>
      <c r="K572">
        <v>26763041</v>
      </c>
      <c r="L572" t="s">
        <v>954</v>
      </c>
      <c r="M572" t="s">
        <v>1016</v>
      </c>
      <c r="N572" t="s">
        <v>1016</v>
      </c>
      <c r="O572" t="s">
        <v>1017</v>
      </c>
      <c r="P572" t="b">
        <v>1</v>
      </c>
      <c r="Q572" t="s">
        <v>912</v>
      </c>
      <c r="R572" t="s">
        <v>39</v>
      </c>
      <c r="S572" t="s">
        <v>39</v>
      </c>
      <c r="T572" t="s">
        <v>993</v>
      </c>
      <c r="U572" t="s">
        <v>936</v>
      </c>
      <c r="V572" t="s">
        <v>13892</v>
      </c>
      <c r="W572" t="s">
        <v>13893</v>
      </c>
      <c r="X572" t="s">
        <v>13893</v>
      </c>
      <c r="Y572">
        <v>2859</v>
      </c>
      <c r="Z572">
        <v>2488</v>
      </c>
      <c r="AA572">
        <v>830</v>
      </c>
      <c r="AB572" t="s">
        <v>2344</v>
      </c>
      <c r="AC572">
        <v>97</v>
      </c>
      <c r="AD572">
        <v>5</v>
      </c>
      <c r="AE572" t="s">
        <v>39</v>
      </c>
      <c r="AF572" t="s">
        <v>39</v>
      </c>
      <c r="AG572" t="s">
        <v>39</v>
      </c>
      <c r="AH572" t="s">
        <v>39</v>
      </c>
      <c r="AI572" t="s">
        <v>39</v>
      </c>
      <c r="AJ572" t="s">
        <v>39</v>
      </c>
      <c r="AK572" t="s">
        <v>39</v>
      </c>
      <c r="AL572" t="s">
        <v>922</v>
      </c>
      <c r="AM572" t="s">
        <v>121</v>
      </c>
      <c r="AN572" t="b">
        <v>1</v>
      </c>
      <c r="AO572">
        <v>4.9019600000000003E-2</v>
      </c>
      <c r="AP572" t="s">
        <v>13894</v>
      </c>
      <c r="AQ572" t="s">
        <v>13893</v>
      </c>
      <c r="AR572" t="b">
        <v>0</v>
      </c>
      <c r="AS572" t="b">
        <v>0</v>
      </c>
      <c r="AT572" t="b">
        <v>1</v>
      </c>
      <c r="AU572" t="s">
        <v>924</v>
      </c>
    </row>
    <row r="573" spans="1:47" hidden="1" x14ac:dyDescent="0.2">
      <c r="A573" t="s">
        <v>821</v>
      </c>
      <c r="B573" t="s">
        <v>38</v>
      </c>
      <c r="C573" t="str">
        <f>B573&amp;W573</f>
        <v>Lung3905-3906QL/L</v>
      </c>
      <c r="D573" t="s">
        <v>1652</v>
      </c>
      <c r="E573" t="s">
        <v>1166</v>
      </c>
      <c r="F573" t="s">
        <v>1167</v>
      </c>
      <c r="G573" t="s">
        <v>1168</v>
      </c>
      <c r="H573" t="s">
        <v>908</v>
      </c>
      <c r="I573">
        <v>12</v>
      </c>
      <c r="J573">
        <v>49032988</v>
      </c>
      <c r="K573">
        <v>49032991</v>
      </c>
      <c r="L573" t="s">
        <v>909</v>
      </c>
      <c r="M573" t="s">
        <v>955</v>
      </c>
      <c r="N573" t="s">
        <v>955</v>
      </c>
      <c r="O573" t="s">
        <v>956</v>
      </c>
      <c r="P573" t="b">
        <v>1</v>
      </c>
      <c r="Q573" t="s">
        <v>957</v>
      </c>
      <c r="R573" t="s">
        <v>39</v>
      </c>
      <c r="S573" t="s">
        <v>39</v>
      </c>
      <c r="T573" t="s">
        <v>1228</v>
      </c>
      <c r="U573" t="s">
        <v>915</v>
      </c>
      <c r="V573" t="s">
        <v>1229</v>
      </c>
      <c r="W573" t="s">
        <v>1230</v>
      </c>
      <c r="X573" t="s">
        <v>1230</v>
      </c>
      <c r="Y573" t="s">
        <v>39</v>
      </c>
      <c r="Z573" t="s">
        <v>39</v>
      </c>
      <c r="AA573" t="s">
        <v>39</v>
      </c>
      <c r="AB573" t="s">
        <v>1231</v>
      </c>
      <c r="AC573">
        <v>52</v>
      </c>
      <c r="AD573">
        <v>1</v>
      </c>
      <c r="AE573" t="s">
        <v>39</v>
      </c>
      <c r="AF573" t="s">
        <v>1232</v>
      </c>
      <c r="AG573" t="s">
        <v>39</v>
      </c>
      <c r="AH573" t="s">
        <v>39</v>
      </c>
      <c r="AI573" t="s">
        <v>39</v>
      </c>
      <c r="AJ573" t="s">
        <v>39</v>
      </c>
      <c r="AK573" t="s">
        <v>39</v>
      </c>
      <c r="AL573" t="s">
        <v>922</v>
      </c>
      <c r="AM573" t="s">
        <v>820</v>
      </c>
      <c r="AN573" t="b">
        <v>1</v>
      </c>
      <c r="AO573">
        <v>1.88679E-2</v>
      </c>
      <c r="AP573" t="s">
        <v>1171</v>
      </c>
      <c r="AQ573" t="s">
        <v>1230</v>
      </c>
      <c r="AR573" t="b">
        <v>0</v>
      </c>
      <c r="AS573" t="b">
        <v>0</v>
      </c>
      <c r="AT573" t="b">
        <v>1</v>
      </c>
      <c r="AU573" t="s">
        <v>924</v>
      </c>
    </row>
    <row r="574" spans="1:47" hidden="1" x14ac:dyDescent="0.2">
      <c r="A574" t="s">
        <v>821</v>
      </c>
      <c r="B574" t="s">
        <v>38</v>
      </c>
      <c r="C574" t="str">
        <f>B574&amp;W574</f>
        <v>LungNA</v>
      </c>
      <c r="D574" t="s">
        <v>1652</v>
      </c>
      <c r="E574" t="s">
        <v>1114</v>
      </c>
      <c r="F574" t="s">
        <v>1115</v>
      </c>
      <c r="G574" t="s">
        <v>1116</v>
      </c>
      <c r="H574" t="s">
        <v>908</v>
      </c>
      <c r="I574">
        <v>5</v>
      </c>
      <c r="J574">
        <v>13867994</v>
      </c>
      <c r="K574">
        <v>13867995</v>
      </c>
      <c r="L574" t="s">
        <v>909</v>
      </c>
      <c r="M574" t="s">
        <v>999</v>
      </c>
      <c r="N574" t="s">
        <v>1000</v>
      </c>
      <c r="O574" t="s">
        <v>1001</v>
      </c>
      <c r="P574" t="b">
        <v>1</v>
      </c>
      <c r="Q574" t="s">
        <v>957</v>
      </c>
      <c r="R574" t="s">
        <v>39</v>
      </c>
      <c r="S574" t="s">
        <v>39</v>
      </c>
      <c r="T574" t="s">
        <v>1174</v>
      </c>
      <c r="U574" t="s">
        <v>936</v>
      </c>
      <c r="V574" t="s">
        <v>1175</v>
      </c>
      <c r="W574" t="s">
        <v>39</v>
      </c>
      <c r="X574" t="s">
        <v>39</v>
      </c>
      <c r="Y574" t="s">
        <v>39</v>
      </c>
      <c r="Z574" t="s">
        <v>39</v>
      </c>
      <c r="AA574" t="s">
        <v>39</v>
      </c>
      <c r="AB574" t="s">
        <v>39</v>
      </c>
      <c r="AC574">
        <v>30</v>
      </c>
      <c r="AD574">
        <v>16</v>
      </c>
      <c r="AE574" t="s">
        <v>39</v>
      </c>
      <c r="AF574" t="s">
        <v>1176</v>
      </c>
      <c r="AG574" t="s">
        <v>1177</v>
      </c>
      <c r="AH574" t="s">
        <v>39</v>
      </c>
      <c r="AI574" t="s">
        <v>39</v>
      </c>
      <c r="AJ574" t="s">
        <v>39</v>
      </c>
      <c r="AK574" t="s">
        <v>39</v>
      </c>
      <c r="AL574" t="s">
        <v>922</v>
      </c>
      <c r="AM574" t="s">
        <v>820</v>
      </c>
      <c r="AN574" t="b">
        <v>1</v>
      </c>
      <c r="AO574">
        <v>0.34782600000000002</v>
      </c>
      <c r="AP574" t="s">
        <v>1121</v>
      </c>
      <c r="AQ574" t="s">
        <v>39</v>
      </c>
      <c r="AR574" t="b">
        <v>0</v>
      </c>
      <c r="AS574" t="b">
        <v>0</v>
      </c>
      <c r="AT574" t="b">
        <v>1</v>
      </c>
      <c r="AU574" t="s">
        <v>924</v>
      </c>
    </row>
    <row r="575" spans="1:47" hidden="1" x14ac:dyDescent="0.2">
      <c r="A575" t="s">
        <v>821</v>
      </c>
      <c r="B575" t="s">
        <v>38</v>
      </c>
      <c r="C575" t="str">
        <f>B575&amp;W575</f>
        <v>Lung815L/M</v>
      </c>
      <c r="D575" t="s">
        <v>1652</v>
      </c>
      <c r="E575" t="s">
        <v>1114</v>
      </c>
      <c r="F575" t="s">
        <v>1115</v>
      </c>
      <c r="G575" t="s">
        <v>1116</v>
      </c>
      <c r="H575" t="s">
        <v>908</v>
      </c>
      <c r="I575">
        <v>5</v>
      </c>
      <c r="J575">
        <v>13891110</v>
      </c>
      <c r="K575">
        <v>13891110</v>
      </c>
      <c r="L575" t="s">
        <v>909</v>
      </c>
      <c r="M575" t="s">
        <v>910</v>
      </c>
      <c r="N575" t="s">
        <v>910</v>
      </c>
      <c r="O575" t="s">
        <v>911</v>
      </c>
      <c r="P575" t="b">
        <v>0</v>
      </c>
      <c r="Q575" t="s">
        <v>912</v>
      </c>
      <c r="R575" t="s">
        <v>968</v>
      </c>
      <c r="S575">
        <v>0.04</v>
      </c>
      <c r="T575" t="s">
        <v>915</v>
      </c>
      <c r="U575" t="s">
        <v>936</v>
      </c>
      <c r="V575" t="s">
        <v>2542</v>
      </c>
      <c r="W575" t="s">
        <v>2543</v>
      </c>
      <c r="X575" t="s">
        <v>2543</v>
      </c>
      <c r="Y575">
        <v>2548</v>
      </c>
      <c r="Z575">
        <v>2443</v>
      </c>
      <c r="AA575">
        <v>815</v>
      </c>
      <c r="AB575" t="s">
        <v>2544</v>
      </c>
      <c r="AC575">
        <v>60</v>
      </c>
      <c r="AD575">
        <v>30</v>
      </c>
      <c r="AE575" t="s">
        <v>39</v>
      </c>
      <c r="AF575" t="s">
        <v>39</v>
      </c>
      <c r="AG575" t="s">
        <v>2545</v>
      </c>
      <c r="AH575" t="s">
        <v>974</v>
      </c>
      <c r="AI575">
        <v>0.24</v>
      </c>
      <c r="AJ575" t="s">
        <v>39</v>
      </c>
      <c r="AK575" t="s">
        <v>39</v>
      </c>
      <c r="AL575" t="s">
        <v>922</v>
      </c>
      <c r="AM575" t="s">
        <v>820</v>
      </c>
      <c r="AN575" t="b">
        <v>1</v>
      </c>
      <c r="AO575">
        <v>0.33333299999999999</v>
      </c>
      <c r="AP575" t="s">
        <v>2546</v>
      </c>
      <c r="AQ575" t="s">
        <v>2543</v>
      </c>
      <c r="AR575" t="b">
        <v>0</v>
      </c>
      <c r="AS575" t="b">
        <v>0</v>
      </c>
      <c r="AT575" t="b">
        <v>0</v>
      </c>
      <c r="AU575" t="s">
        <v>924</v>
      </c>
    </row>
    <row r="576" spans="1:47" hidden="1" x14ac:dyDescent="0.2">
      <c r="A576" t="s">
        <v>821</v>
      </c>
      <c r="B576" t="s">
        <v>38</v>
      </c>
      <c r="C576" t="str">
        <f>B576&amp;W576</f>
        <v>Lung766I/L</v>
      </c>
      <c r="D576" t="s">
        <v>1652</v>
      </c>
      <c r="E576" t="s">
        <v>1114</v>
      </c>
      <c r="F576" t="s">
        <v>1115</v>
      </c>
      <c r="G576" t="s">
        <v>1116</v>
      </c>
      <c r="H576" t="s">
        <v>908</v>
      </c>
      <c r="I576">
        <v>5</v>
      </c>
      <c r="J576">
        <v>13894785</v>
      </c>
      <c r="K576">
        <v>13894785</v>
      </c>
      <c r="L576" t="s">
        <v>909</v>
      </c>
      <c r="M576" t="s">
        <v>910</v>
      </c>
      <c r="N576" t="s">
        <v>910</v>
      </c>
      <c r="O576" t="s">
        <v>911</v>
      </c>
      <c r="P576" t="b">
        <v>0</v>
      </c>
      <c r="Q576" t="s">
        <v>912</v>
      </c>
      <c r="R576" t="s">
        <v>968</v>
      </c>
      <c r="S576">
        <v>0.28799999999999998</v>
      </c>
      <c r="T576" t="s">
        <v>936</v>
      </c>
      <c r="U576" t="s">
        <v>915</v>
      </c>
      <c r="V576" t="s">
        <v>1178</v>
      </c>
      <c r="W576" t="s">
        <v>1179</v>
      </c>
      <c r="X576" t="s">
        <v>1179</v>
      </c>
      <c r="Y576">
        <v>2401</v>
      </c>
      <c r="Z576">
        <v>2296</v>
      </c>
      <c r="AA576">
        <v>766</v>
      </c>
      <c r="AB576" t="s">
        <v>1180</v>
      </c>
      <c r="AC576">
        <v>170</v>
      </c>
      <c r="AD576">
        <v>78</v>
      </c>
      <c r="AE576" t="s">
        <v>39</v>
      </c>
      <c r="AF576" t="s">
        <v>39</v>
      </c>
      <c r="AG576" t="s">
        <v>1181</v>
      </c>
      <c r="AH576" t="s">
        <v>974</v>
      </c>
      <c r="AI576">
        <v>0.1</v>
      </c>
      <c r="AJ576" t="s">
        <v>39</v>
      </c>
      <c r="AK576" t="s">
        <v>39</v>
      </c>
      <c r="AL576" t="s">
        <v>922</v>
      </c>
      <c r="AM576" t="s">
        <v>820</v>
      </c>
      <c r="AN576" t="b">
        <v>1</v>
      </c>
      <c r="AO576">
        <v>0.31451600000000002</v>
      </c>
      <c r="AP576" t="s">
        <v>1182</v>
      </c>
      <c r="AQ576" t="s">
        <v>1179</v>
      </c>
      <c r="AR576" t="b">
        <v>0</v>
      </c>
      <c r="AS576" t="b">
        <v>0</v>
      </c>
      <c r="AT576" t="b">
        <v>0</v>
      </c>
      <c r="AU576" t="s">
        <v>924</v>
      </c>
    </row>
    <row r="577" spans="1:47" hidden="1" x14ac:dyDescent="0.2">
      <c r="A577" t="s">
        <v>122</v>
      </c>
      <c r="B577" t="s">
        <v>46</v>
      </c>
      <c r="C577" t="str">
        <f>B577&amp;W577</f>
        <v>Colon1711G/V</v>
      </c>
      <c r="D577" t="s">
        <v>6278</v>
      </c>
      <c r="E577" t="s">
        <v>951</v>
      </c>
      <c r="F577" t="s">
        <v>952</v>
      </c>
      <c r="G577" t="s">
        <v>953</v>
      </c>
      <c r="H577" t="s">
        <v>908</v>
      </c>
      <c r="I577">
        <v>1</v>
      </c>
      <c r="J577">
        <v>26779030</v>
      </c>
      <c r="K577">
        <v>26779030</v>
      </c>
      <c r="L577" t="s">
        <v>954</v>
      </c>
      <c r="M577" t="s">
        <v>910</v>
      </c>
      <c r="N577" t="s">
        <v>910</v>
      </c>
      <c r="O577" t="s">
        <v>911</v>
      </c>
      <c r="P577" t="b">
        <v>1</v>
      </c>
      <c r="Q577" t="s">
        <v>912</v>
      </c>
      <c r="R577" t="s">
        <v>913</v>
      </c>
      <c r="S577">
        <v>0.81100000000000005</v>
      </c>
      <c r="T577" t="s">
        <v>993</v>
      </c>
      <c r="U577" t="s">
        <v>936</v>
      </c>
      <c r="V577" t="s">
        <v>13898</v>
      </c>
      <c r="W577" t="s">
        <v>13899</v>
      </c>
      <c r="X577" t="s">
        <v>13899</v>
      </c>
      <c r="Y577">
        <v>5503</v>
      </c>
      <c r="Z577">
        <v>5132</v>
      </c>
      <c r="AA577">
        <v>1711</v>
      </c>
      <c r="AB577" t="s">
        <v>1446</v>
      </c>
      <c r="AC577">
        <v>426</v>
      </c>
      <c r="AD577">
        <v>8</v>
      </c>
      <c r="AE577" t="s">
        <v>39</v>
      </c>
      <c r="AF577" t="s">
        <v>39</v>
      </c>
      <c r="AG577" t="s">
        <v>39</v>
      </c>
      <c r="AH577" t="s">
        <v>913</v>
      </c>
      <c r="AI577">
        <v>0</v>
      </c>
      <c r="AJ577" t="s">
        <v>39</v>
      </c>
      <c r="AK577" t="s">
        <v>39</v>
      </c>
      <c r="AL577" t="s">
        <v>922</v>
      </c>
      <c r="AM577" t="s">
        <v>121</v>
      </c>
      <c r="AN577" t="b">
        <v>1</v>
      </c>
      <c r="AO577">
        <v>1.84332E-2</v>
      </c>
      <c r="AP577" t="s">
        <v>13900</v>
      </c>
      <c r="AQ577" t="s">
        <v>13899</v>
      </c>
      <c r="AR577" t="b">
        <v>0</v>
      </c>
      <c r="AS577" t="b">
        <v>1</v>
      </c>
      <c r="AT577" t="b">
        <v>1</v>
      </c>
      <c r="AU577" t="s">
        <v>924</v>
      </c>
    </row>
    <row r="578" spans="1:47" hidden="1" x14ac:dyDescent="0.2">
      <c r="A578" t="s">
        <v>821</v>
      </c>
      <c r="B578" t="s">
        <v>38</v>
      </c>
      <c r="C578" t="str">
        <f>B578&amp;W578</f>
        <v>Lung226T/I</v>
      </c>
      <c r="D578" t="s">
        <v>1652</v>
      </c>
      <c r="E578" t="s">
        <v>1104</v>
      </c>
      <c r="F578" t="s">
        <v>1105</v>
      </c>
      <c r="G578" t="s">
        <v>1106</v>
      </c>
      <c r="H578" t="s">
        <v>908</v>
      </c>
      <c r="I578">
        <v>4</v>
      </c>
      <c r="J578">
        <v>152346979</v>
      </c>
      <c r="K578">
        <v>152346979</v>
      </c>
      <c r="L578" t="s">
        <v>909</v>
      </c>
      <c r="M578" t="s">
        <v>910</v>
      </c>
      <c r="N578" t="s">
        <v>910</v>
      </c>
      <c r="O578" t="s">
        <v>911</v>
      </c>
      <c r="P578" t="b">
        <v>0</v>
      </c>
      <c r="Q578" t="s">
        <v>912</v>
      </c>
      <c r="R578" t="s">
        <v>968</v>
      </c>
      <c r="S578">
        <v>0.42399999999999999</v>
      </c>
      <c r="T578" t="s">
        <v>993</v>
      </c>
      <c r="U578" t="s">
        <v>915</v>
      </c>
      <c r="V578" t="s">
        <v>2550</v>
      </c>
      <c r="W578" t="s">
        <v>2551</v>
      </c>
      <c r="X578" t="s">
        <v>2551</v>
      </c>
      <c r="Y578">
        <v>1907</v>
      </c>
      <c r="Z578">
        <v>677</v>
      </c>
      <c r="AA578">
        <v>226</v>
      </c>
      <c r="AB578" t="s">
        <v>1062</v>
      </c>
      <c r="AC578">
        <v>83</v>
      </c>
      <c r="AD578">
        <v>50</v>
      </c>
      <c r="AE578" t="s">
        <v>39</v>
      </c>
      <c r="AF578" t="s">
        <v>39</v>
      </c>
      <c r="AG578" t="s">
        <v>39</v>
      </c>
      <c r="AH578" t="s">
        <v>974</v>
      </c>
      <c r="AI578">
        <v>0.06</v>
      </c>
      <c r="AJ578" t="s">
        <v>39</v>
      </c>
      <c r="AK578" t="s">
        <v>39</v>
      </c>
      <c r="AL578" t="s">
        <v>922</v>
      </c>
      <c r="AM578" t="s">
        <v>820</v>
      </c>
      <c r="AN578" t="b">
        <v>1</v>
      </c>
      <c r="AO578">
        <v>0.37594</v>
      </c>
      <c r="AP578" t="s">
        <v>2552</v>
      </c>
      <c r="AQ578" t="s">
        <v>2551</v>
      </c>
      <c r="AR578" t="b">
        <v>0</v>
      </c>
      <c r="AS578" t="b">
        <v>0</v>
      </c>
      <c r="AT578" t="b">
        <v>0</v>
      </c>
      <c r="AU578" t="s">
        <v>924</v>
      </c>
    </row>
    <row r="579" spans="1:47" hidden="1" x14ac:dyDescent="0.2">
      <c r="A579" t="s">
        <v>821</v>
      </c>
      <c r="B579" t="s">
        <v>38</v>
      </c>
      <c r="C579" t="str">
        <f>B579&amp;W579</f>
        <v>LungNA</v>
      </c>
      <c r="D579" t="s">
        <v>1652</v>
      </c>
      <c r="E579" t="s">
        <v>1104</v>
      </c>
      <c r="F579" t="s">
        <v>1105</v>
      </c>
      <c r="G579" t="s">
        <v>1106</v>
      </c>
      <c r="H579" t="s">
        <v>908</v>
      </c>
      <c r="I579">
        <v>4</v>
      </c>
      <c r="J579">
        <v>152347075</v>
      </c>
      <c r="K579">
        <v>152347076</v>
      </c>
      <c r="L579" t="s">
        <v>909</v>
      </c>
      <c r="M579" t="s">
        <v>999</v>
      </c>
      <c r="N579" t="s">
        <v>1000</v>
      </c>
      <c r="O579" t="s">
        <v>1001</v>
      </c>
      <c r="P579" t="b">
        <v>1</v>
      </c>
      <c r="Q579" t="s">
        <v>957</v>
      </c>
      <c r="R579" t="s">
        <v>39</v>
      </c>
      <c r="S579" t="s">
        <v>39</v>
      </c>
      <c r="T579" t="s">
        <v>1107</v>
      </c>
      <c r="U579" t="s">
        <v>914</v>
      </c>
      <c r="V579" t="s">
        <v>1111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>
        <v>44</v>
      </c>
      <c r="AD579">
        <v>4</v>
      </c>
      <c r="AE579" t="s">
        <v>39</v>
      </c>
      <c r="AF579" t="s">
        <v>1112</v>
      </c>
      <c r="AG579" t="s">
        <v>1113</v>
      </c>
      <c r="AH579" t="s">
        <v>39</v>
      </c>
      <c r="AI579" t="s">
        <v>39</v>
      </c>
      <c r="AJ579" t="s">
        <v>39</v>
      </c>
      <c r="AK579" t="s">
        <v>39</v>
      </c>
      <c r="AL579" t="s">
        <v>922</v>
      </c>
      <c r="AM579" t="s">
        <v>820</v>
      </c>
      <c r="AN579" t="b">
        <v>1</v>
      </c>
      <c r="AO579">
        <v>8.3333299999999999E-2</v>
      </c>
      <c r="AP579" t="s">
        <v>1110</v>
      </c>
      <c r="AQ579" t="s">
        <v>39</v>
      </c>
      <c r="AR579" t="b">
        <v>0</v>
      </c>
      <c r="AS579" t="b">
        <v>0</v>
      </c>
      <c r="AT579" t="b">
        <v>1</v>
      </c>
      <c r="AU579" t="s">
        <v>924</v>
      </c>
    </row>
    <row r="580" spans="1:47" hidden="1" x14ac:dyDescent="0.2">
      <c r="A580" t="s">
        <v>122</v>
      </c>
      <c r="B580" t="s">
        <v>46</v>
      </c>
      <c r="C580" t="str">
        <f>B580&amp;W580</f>
        <v>Colon1718E/*</v>
      </c>
      <c r="D580" t="s">
        <v>6278</v>
      </c>
      <c r="E580" t="s">
        <v>951</v>
      </c>
      <c r="F580" t="s">
        <v>952</v>
      </c>
      <c r="G580" t="s">
        <v>953</v>
      </c>
      <c r="H580" t="s">
        <v>908</v>
      </c>
      <c r="I580">
        <v>1</v>
      </c>
      <c r="J580">
        <v>26779050</v>
      </c>
      <c r="K580">
        <v>26779050</v>
      </c>
      <c r="L580" t="s">
        <v>954</v>
      </c>
      <c r="M580" t="s">
        <v>1016</v>
      </c>
      <c r="N580" t="s">
        <v>1016</v>
      </c>
      <c r="O580" t="s">
        <v>1017</v>
      </c>
      <c r="P580" t="b">
        <v>1</v>
      </c>
      <c r="Q580" t="s">
        <v>912</v>
      </c>
      <c r="R580" t="s">
        <v>39</v>
      </c>
      <c r="S580" t="s">
        <v>39</v>
      </c>
      <c r="T580" t="s">
        <v>993</v>
      </c>
      <c r="U580" t="s">
        <v>936</v>
      </c>
      <c r="V580" t="s">
        <v>13901</v>
      </c>
      <c r="W580" t="s">
        <v>13902</v>
      </c>
      <c r="X580" t="s">
        <v>13902</v>
      </c>
      <c r="Y580">
        <v>5523</v>
      </c>
      <c r="Z580">
        <v>5152</v>
      </c>
      <c r="AA580">
        <v>1718</v>
      </c>
      <c r="AB580" t="s">
        <v>2928</v>
      </c>
      <c r="AC580">
        <v>386</v>
      </c>
      <c r="AD580">
        <v>9</v>
      </c>
      <c r="AE580" t="s">
        <v>39</v>
      </c>
      <c r="AF580" t="s">
        <v>13903</v>
      </c>
      <c r="AG580" t="s">
        <v>39</v>
      </c>
      <c r="AH580" t="s">
        <v>39</v>
      </c>
      <c r="AI580" t="s">
        <v>39</v>
      </c>
      <c r="AJ580" t="s">
        <v>39</v>
      </c>
      <c r="AK580" t="s">
        <v>39</v>
      </c>
      <c r="AL580" t="s">
        <v>922</v>
      </c>
      <c r="AM580" t="s">
        <v>121</v>
      </c>
      <c r="AN580" t="b">
        <v>1</v>
      </c>
      <c r="AO580">
        <v>2.2784800000000001E-2</v>
      </c>
      <c r="AP580" t="s">
        <v>13904</v>
      </c>
      <c r="AQ580" t="s">
        <v>13902</v>
      </c>
      <c r="AR580" t="b">
        <v>0</v>
      </c>
      <c r="AS580" t="b">
        <v>0</v>
      </c>
      <c r="AT580" t="b">
        <v>1</v>
      </c>
      <c r="AU580" t="s">
        <v>924</v>
      </c>
    </row>
    <row r="581" spans="1:47" hidden="1" x14ac:dyDescent="0.2">
      <c r="A581" t="s">
        <v>821</v>
      </c>
      <c r="B581" t="s">
        <v>38</v>
      </c>
      <c r="C581" t="str">
        <f>B581&amp;W581</f>
        <v>Lung11097V/M</v>
      </c>
      <c r="D581" t="s">
        <v>1652</v>
      </c>
      <c r="E581" t="s">
        <v>985</v>
      </c>
      <c r="F581" t="s">
        <v>986</v>
      </c>
      <c r="G581" t="s">
        <v>987</v>
      </c>
      <c r="H581" t="s">
        <v>908</v>
      </c>
      <c r="I581">
        <v>19</v>
      </c>
      <c r="J581">
        <v>8937666</v>
      </c>
      <c r="K581">
        <v>8937666</v>
      </c>
      <c r="L581" t="s">
        <v>909</v>
      </c>
      <c r="M581" t="s">
        <v>910</v>
      </c>
      <c r="N581" t="s">
        <v>910</v>
      </c>
      <c r="O581" t="s">
        <v>911</v>
      </c>
      <c r="P581" t="b">
        <v>0</v>
      </c>
      <c r="Q581" t="s">
        <v>912</v>
      </c>
      <c r="R581" t="s">
        <v>39</v>
      </c>
      <c r="S581" t="s">
        <v>39</v>
      </c>
      <c r="T581" t="s">
        <v>914</v>
      </c>
      <c r="U581" t="s">
        <v>936</v>
      </c>
      <c r="V581" t="s">
        <v>1035</v>
      </c>
      <c r="W581" t="s">
        <v>1036</v>
      </c>
      <c r="X581" t="s">
        <v>1036</v>
      </c>
      <c r="Y581">
        <v>33493</v>
      </c>
      <c r="Z581">
        <v>33289</v>
      </c>
      <c r="AA581">
        <v>11097</v>
      </c>
      <c r="AB581" t="s">
        <v>1037</v>
      </c>
      <c r="AC581">
        <v>29</v>
      </c>
      <c r="AD581">
        <v>39</v>
      </c>
      <c r="AE581" t="s">
        <v>39</v>
      </c>
      <c r="AF581" t="s">
        <v>39</v>
      </c>
      <c r="AG581" t="s">
        <v>1038</v>
      </c>
      <c r="AH581" t="s">
        <v>39</v>
      </c>
      <c r="AI581" t="s">
        <v>39</v>
      </c>
      <c r="AJ581" t="s">
        <v>39</v>
      </c>
      <c r="AK581" t="s">
        <v>39</v>
      </c>
      <c r="AL581" t="s">
        <v>922</v>
      </c>
      <c r="AM581" t="s">
        <v>820</v>
      </c>
      <c r="AN581" t="b">
        <v>1</v>
      </c>
      <c r="AO581">
        <v>0.57352899999999996</v>
      </c>
      <c r="AP581" t="s">
        <v>1039</v>
      </c>
      <c r="AQ581" t="s">
        <v>1036</v>
      </c>
      <c r="AR581" t="b">
        <v>0</v>
      </c>
      <c r="AS581" t="b">
        <v>0</v>
      </c>
      <c r="AT581" t="b">
        <v>0</v>
      </c>
      <c r="AU581" t="s">
        <v>924</v>
      </c>
    </row>
    <row r="582" spans="1:47" hidden="1" x14ac:dyDescent="0.2">
      <c r="A582" t="s">
        <v>821</v>
      </c>
      <c r="B582" t="s">
        <v>38</v>
      </c>
      <c r="C582" t="str">
        <f>B582&amp;W582</f>
        <v>Lung10745G/A</v>
      </c>
      <c r="D582" t="s">
        <v>1652</v>
      </c>
      <c r="E582" t="s">
        <v>985</v>
      </c>
      <c r="F582" t="s">
        <v>986</v>
      </c>
      <c r="G582" t="s">
        <v>987</v>
      </c>
      <c r="H582" t="s">
        <v>908</v>
      </c>
      <c r="I582">
        <v>19</v>
      </c>
      <c r="J582">
        <v>8938721</v>
      </c>
      <c r="K582">
        <v>8938721</v>
      </c>
      <c r="L582" t="s">
        <v>909</v>
      </c>
      <c r="M582" t="s">
        <v>910</v>
      </c>
      <c r="N582" t="s">
        <v>910</v>
      </c>
      <c r="O582" t="s">
        <v>911</v>
      </c>
      <c r="P582" t="b">
        <v>0</v>
      </c>
      <c r="Q582" t="s">
        <v>912</v>
      </c>
      <c r="R582" t="s">
        <v>39</v>
      </c>
      <c r="S582" t="s">
        <v>39</v>
      </c>
      <c r="T582" t="s">
        <v>914</v>
      </c>
      <c r="U582" t="s">
        <v>993</v>
      </c>
      <c r="V582" t="s">
        <v>2560</v>
      </c>
      <c r="W582" t="s">
        <v>2561</v>
      </c>
      <c r="X582" t="s">
        <v>2561</v>
      </c>
      <c r="Y582">
        <v>32438</v>
      </c>
      <c r="Z582">
        <v>32234</v>
      </c>
      <c r="AA582">
        <v>10745</v>
      </c>
      <c r="AB582" t="s">
        <v>2562</v>
      </c>
      <c r="AC582">
        <v>99</v>
      </c>
      <c r="AD582">
        <v>64</v>
      </c>
      <c r="AE582" t="s">
        <v>39</v>
      </c>
      <c r="AF582" t="s">
        <v>39</v>
      </c>
      <c r="AG582" t="s">
        <v>2563</v>
      </c>
      <c r="AH582" t="s">
        <v>39</v>
      </c>
      <c r="AI582" t="s">
        <v>39</v>
      </c>
      <c r="AJ582" t="s">
        <v>39</v>
      </c>
      <c r="AK582" t="s">
        <v>39</v>
      </c>
      <c r="AL582" t="s">
        <v>922</v>
      </c>
      <c r="AM582" t="s">
        <v>820</v>
      </c>
      <c r="AN582" t="b">
        <v>1</v>
      </c>
      <c r="AO582">
        <v>0.39263799999999999</v>
      </c>
      <c r="AP582" t="s">
        <v>2564</v>
      </c>
      <c r="AQ582" t="s">
        <v>2561</v>
      </c>
      <c r="AR582" t="b">
        <v>0</v>
      </c>
      <c r="AS582" t="b">
        <v>0</v>
      </c>
      <c r="AT582" t="b">
        <v>0</v>
      </c>
      <c r="AU582" t="s">
        <v>924</v>
      </c>
    </row>
    <row r="583" spans="1:47" hidden="1" x14ac:dyDescent="0.2">
      <c r="A583" t="s">
        <v>821</v>
      </c>
      <c r="B583" t="s">
        <v>38</v>
      </c>
      <c r="C583" t="str">
        <f>B583&amp;W583</f>
        <v>Lung7923D/A</v>
      </c>
      <c r="D583" t="s">
        <v>1652</v>
      </c>
      <c r="E583" t="s">
        <v>985</v>
      </c>
      <c r="F583" t="s">
        <v>986</v>
      </c>
      <c r="G583" t="s">
        <v>987</v>
      </c>
      <c r="H583" t="s">
        <v>908</v>
      </c>
      <c r="I583">
        <v>19</v>
      </c>
      <c r="J583">
        <v>8953002</v>
      </c>
      <c r="K583">
        <v>8953002</v>
      </c>
      <c r="L583" t="s">
        <v>909</v>
      </c>
      <c r="M583" t="s">
        <v>910</v>
      </c>
      <c r="N583" t="s">
        <v>910</v>
      </c>
      <c r="O583" t="s">
        <v>911</v>
      </c>
      <c r="P583" t="b">
        <v>0</v>
      </c>
      <c r="Q583" t="s">
        <v>912</v>
      </c>
      <c r="R583" t="s">
        <v>39</v>
      </c>
      <c r="S583" t="s">
        <v>39</v>
      </c>
      <c r="T583" t="s">
        <v>936</v>
      </c>
      <c r="U583" t="s">
        <v>993</v>
      </c>
      <c r="V583" t="s">
        <v>1040</v>
      </c>
      <c r="W583" t="s">
        <v>1041</v>
      </c>
      <c r="X583" t="s">
        <v>1041</v>
      </c>
      <c r="Y583">
        <v>23972</v>
      </c>
      <c r="Z583">
        <v>23768</v>
      </c>
      <c r="AA583">
        <v>7923</v>
      </c>
      <c r="AB583" t="s">
        <v>1042</v>
      </c>
      <c r="AC583">
        <v>72</v>
      </c>
      <c r="AD583">
        <v>70</v>
      </c>
      <c r="AE583" t="s">
        <v>39</v>
      </c>
      <c r="AF583" t="s">
        <v>39</v>
      </c>
      <c r="AG583" t="s">
        <v>1043</v>
      </c>
      <c r="AH583" t="s">
        <v>39</v>
      </c>
      <c r="AI583" t="s">
        <v>39</v>
      </c>
      <c r="AJ583" t="s">
        <v>39</v>
      </c>
      <c r="AK583" t="s">
        <v>39</v>
      </c>
      <c r="AL583" t="s">
        <v>922</v>
      </c>
      <c r="AM583" t="s">
        <v>820</v>
      </c>
      <c r="AN583" t="b">
        <v>1</v>
      </c>
      <c r="AO583">
        <v>0.49295800000000001</v>
      </c>
      <c r="AP583" t="s">
        <v>1044</v>
      </c>
      <c r="AQ583" t="s">
        <v>1041</v>
      </c>
      <c r="AR583" t="b">
        <v>0</v>
      </c>
      <c r="AS583" t="b">
        <v>0</v>
      </c>
      <c r="AT583" t="b">
        <v>0</v>
      </c>
      <c r="AU583" t="s">
        <v>924</v>
      </c>
    </row>
    <row r="584" spans="1:47" hidden="1" x14ac:dyDescent="0.2">
      <c r="A584" t="s">
        <v>821</v>
      </c>
      <c r="B584" t="s">
        <v>38</v>
      </c>
      <c r="C584" t="str">
        <f>B584&amp;W584</f>
        <v>Lung4902I/V</v>
      </c>
      <c r="D584" t="s">
        <v>1652</v>
      </c>
      <c r="E584" t="s">
        <v>985</v>
      </c>
      <c r="F584" t="s">
        <v>986</v>
      </c>
      <c r="G584" t="s">
        <v>987</v>
      </c>
      <c r="H584" t="s">
        <v>908</v>
      </c>
      <c r="I584">
        <v>19</v>
      </c>
      <c r="J584">
        <v>8962066</v>
      </c>
      <c r="K584">
        <v>8962066</v>
      </c>
      <c r="L584" t="s">
        <v>909</v>
      </c>
      <c r="M584" t="s">
        <v>910</v>
      </c>
      <c r="N584" t="s">
        <v>910</v>
      </c>
      <c r="O584" t="s">
        <v>911</v>
      </c>
      <c r="P584" t="b">
        <v>0</v>
      </c>
      <c r="Q584" t="s">
        <v>912</v>
      </c>
      <c r="R584" t="s">
        <v>39</v>
      </c>
      <c r="S584" t="s">
        <v>39</v>
      </c>
      <c r="T584" t="s">
        <v>936</v>
      </c>
      <c r="U584" t="s">
        <v>914</v>
      </c>
      <c r="V584" t="s">
        <v>1045</v>
      </c>
      <c r="W584" t="s">
        <v>1046</v>
      </c>
      <c r="X584" t="s">
        <v>1046</v>
      </c>
      <c r="Y584">
        <v>14908</v>
      </c>
      <c r="Z584">
        <v>14704</v>
      </c>
      <c r="AA584">
        <v>4902</v>
      </c>
      <c r="AB584" t="s">
        <v>1047</v>
      </c>
      <c r="AC584">
        <v>54</v>
      </c>
      <c r="AD584">
        <v>51</v>
      </c>
      <c r="AE584" t="s">
        <v>39</v>
      </c>
      <c r="AF584" t="s">
        <v>39</v>
      </c>
      <c r="AG584" t="s">
        <v>1048</v>
      </c>
      <c r="AH584" t="s">
        <v>39</v>
      </c>
      <c r="AI584" t="s">
        <v>39</v>
      </c>
      <c r="AJ584" t="s">
        <v>39</v>
      </c>
      <c r="AK584" t="s">
        <v>39</v>
      </c>
      <c r="AL584" t="s">
        <v>922</v>
      </c>
      <c r="AM584" t="s">
        <v>820</v>
      </c>
      <c r="AN584" t="b">
        <v>1</v>
      </c>
      <c r="AO584">
        <v>0.48571399999999998</v>
      </c>
      <c r="AP584" t="s">
        <v>1049</v>
      </c>
      <c r="AQ584" t="s">
        <v>1046</v>
      </c>
      <c r="AR584" t="b">
        <v>0</v>
      </c>
      <c r="AS584" t="b">
        <v>0</v>
      </c>
      <c r="AT584" t="b">
        <v>0</v>
      </c>
      <c r="AU584" t="s">
        <v>924</v>
      </c>
    </row>
    <row r="585" spans="1:47" hidden="1" x14ac:dyDescent="0.2">
      <c r="A585" t="s">
        <v>821</v>
      </c>
      <c r="B585" t="s">
        <v>38</v>
      </c>
      <c r="C585" t="str">
        <f>B585&amp;W585</f>
        <v>Lung4824T/M</v>
      </c>
      <c r="D585" t="s">
        <v>1652</v>
      </c>
      <c r="E585" t="s">
        <v>985</v>
      </c>
      <c r="F585" t="s">
        <v>986</v>
      </c>
      <c r="G585" t="s">
        <v>987</v>
      </c>
      <c r="H585" t="s">
        <v>908</v>
      </c>
      <c r="I585">
        <v>19</v>
      </c>
      <c r="J585">
        <v>8962299</v>
      </c>
      <c r="K585">
        <v>8962299</v>
      </c>
      <c r="L585" t="s">
        <v>909</v>
      </c>
      <c r="M585" t="s">
        <v>910</v>
      </c>
      <c r="N585" t="s">
        <v>910</v>
      </c>
      <c r="O585" t="s">
        <v>911</v>
      </c>
      <c r="P585" t="b">
        <v>0</v>
      </c>
      <c r="Q585" t="s">
        <v>912</v>
      </c>
      <c r="R585" t="s">
        <v>39</v>
      </c>
      <c r="S585" t="s">
        <v>39</v>
      </c>
      <c r="T585" t="s">
        <v>993</v>
      </c>
      <c r="U585" t="s">
        <v>915</v>
      </c>
      <c r="V585" t="s">
        <v>1050</v>
      </c>
      <c r="W585" t="s">
        <v>1051</v>
      </c>
      <c r="X585" t="s">
        <v>1051</v>
      </c>
      <c r="Y585">
        <v>14675</v>
      </c>
      <c r="Z585">
        <v>14471</v>
      </c>
      <c r="AA585">
        <v>4824</v>
      </c>
      <c r="AB585" t="s">
        <v>1052</v>
      </c>
      <c r="AC585">
        <v>29</v>
      </c>
      <c r="AD585">
        <v>35</v>
      </c>
      <c r="AE585" t="s">
        <v>39</v>
      </c>
      <c r="AF585" t="s">
        <v>39</v>
      </c>
      <c r="AG585" t="s">
        <v>1053</v>
      </c>
      <c r="AH585" t="s">
        <v>39</v>
      </c>
      <c r="AI585" t="s">
        <v>39</v>
      </c>
      <c r="AJ585" t="s">
        <v>39</v>
      </c>
      <c r="AK585" t="s">
        <v>39</v>
      </c>
      <c r="AL585" t="s">
        <v>922</v>
      </c>
      <c r="AM585" t="s">
        <v>820</v>
      </c>
      <c r="AN585" t="b">
        <v>1</v>
      </c>
      <c r="AO585">
        <v>0.546875</v>
      </c>
      <c r="AP585" t="s">
        <v>1054</v>
      </c>
      <c r="AQ585" t="s">
        <v>1051</v>
      </c>
      <c r="AR585" t="b">
        <v>0</v>
      </c>
      <c r="AS585" t="b">
        <v>0</v>
      </c>
      <c r="AT585" t="b">
        <v>0</v>
      </c>
      <c r="AU585" t="s">
        <v>924</v>
      </c>
    </row>
    <row r="586" spans="1:47" hidden="1" x14ac:dyDescent="0.2">
      <c r="A586" t="s">
        <v>821</v>
      </c>
      <c r="B586" t="s">
        <v>38</v>
      </c>
      <c r="C586" t="str">
        <f>B586&amp;W586</f>
        <v>Lung3826G/E</v>
      </c>
      <c r="D586" t="s">
        <v>1652</v>
      </c>
      <c r="E586" t="s">
        <v>985</v>
      </c>
      <c r="F586" t="s">
        <v>986</v>
      </c>
      <c r="G586" t="s">
        <v>987</v>
      </c>
      <c r="H586" t="s">
        <v>908</v>
      </c>
      <c r="I586">
        <v>19</v>
      </c>
      <c r="J586">
        <v>8965293</v>
      </c>
      <c r="K586">
        <v>8965293</v>
      </c>
      <c r="L586" t="s">
        <v>909</v>
      </c>
      <c r="M586" t="s">
        <v>910</v>
      </c>
      <c r="N586" t="s">
        <v>910</v>
      </c>
      <c r="O586" t="s">
        <v>911</v>
      </c>
      <c r="P586" t="b">
        <v>0</v>
      </c>
      <c r="Q586" t="s">
        <v>912</v>
      </c>
      <c r="R586" t="s">
        <v>39</v>
      </c>
      <c r="S586" t="s">
        <v>39</v>
      </c>
      <c r="T586" t="s">
        <v>914</v>
      </c>
      <c r="U586" t="s">
        <v>936</v>
      </c>
      <c r="V586" t="s">
        <v>1055</v>
      </c>
      <c r="W586" t="s">
        <v>1056</v>
      </c>
      <c r="X586" t="s">
        <v>1056</v>
      </c>
      <c r="Y586">
        <v>11681</v>
      </c>
      <c r="Z586">
        <v>11477</v>
      </c>
      <c r="AA586">
        <v>3826</v>
      </c>
      <c r="AB586" t="s">
        <v>1057</v>
      </c>
      <c r="AC586">
        <v>30</v>
      </c>
      <c r="AD586">
        <v>31</v>
      </c>
      <c r="AE586" t="s">
        <v>39</v>
      </c>
      <c r="AF586" t="s">
        <v>39</v>
      </c>
      <c r="AG586" t="s">
        <v>1058</v>
      </c>
      <c r="AH586" t="s">
        <v>39</v>
      </c>
      <c r="AI586" t="s">
        <v>39</v>
      </c>
      <c r="AJ586" t="s">
        <v>39</v>
      </c>
      <c r="AK586" t="s">
        <v>39</v>
      </c>
      <c r="AL586" t="s">
        <v>922</v>
      </c>
      <c r="AM586" t="s">
        <v>820</v>
      </c>
      <c r="AN586" t="b">
        <v>1</v>
      </c>
      <c r="AO586">
        <v>0.50819700000000001</v>
      </c>
      <c r="AP586" t="s">
        <v>1059</v>
      </c>
      <c r="AQ586" t="s">
        <v>1056</v>
      </c>
      <c r="AR586" t="b">
        <v>0</v>
      </c>
      <c r="AS586" t="b">
        <v>0</v>
      </c>
      <c r="AT586" t="b">
        <v>0</v>
      </c>
      <c r="AU586" t="s">
        <v>924</v>
      </c>
    </row>
    <row r="587" spans="1:47" hidden="1" x14ac:dyDescent="0.2">
      <c r="A587" t="s">
        <v>821</v>
      </c>
      <c r="B587" t="s">
        <v>38</v>
      </c>
      <c r="C587" t="str">
        <f>B587&amp;W587</f>
        <v>Lung3788T/I</v>
      </c>
      <c r="D587" t="s">
        <v>1652</v>
      </c>
      <c r="E587" t="s">
        <v>985</v>
      </c>
      <c r="F587" t="s">
        <v>986</v>
      </c>
      <c r="G587" t="s">
        <v>987</v>
      </c>
      <c r="H587" t="s">
        <v>908</v>
      </c>
      <c r="I587">
        <v>19</v>
      </c>
      <c r="J587">
        <v>8965407</v>
      </c>
      <c r="K587">
        <v>8965407</v>
      </c>
      <c r="L587" t="s">
        <v>909</v>
      </c>
      <c r="M587" t="s">
        <v>910</v>
      </c>
      <c r="N587" t="s">
        <v>910</v>
      </c>
      <c r="O587" t="s">
        <v>911</v>
      </c>
      <c r="P587" t="b">
        <v>0</v>
      </c>
      <c r="Q587" t="s">
        <v>912</v>
      </c>
      <c r="R587" t="s">
        <v>39</v>
      </c>
      <c r="S587" t="s">
        <v>39</v>
      </c>
      <c r="T587" t="s">
        <v>993</v>
      </c>
      <c r="U587" t="s">
        <v>915</v>
      </c>
      <c r="V587" t="s">
        <v>1060</v>
      </c>
      <c r="W587" t="s">
        <v>1061</v>
      </c>
      <c r="X587" t="s">
        <v>1061</v>
      </c>
      <c r="Y587">
        <v>11567</v>
      </c>
      <c r="Z587">
        <v>11363</v>
      </c>
      <c r="AA587">
        <v>3788</v>
      </c>
      <c r="AB587" t="s">
        <v>1062</v>
      </c>
      <c r="AC587">
        <v>40</v>
      </c>
      <c r="AD587">
        <v>20</v>
      </c>
      <c r="AE587" t="s">
        <v>39</v>
      </c>
      <c r="AF587" t="s">
        <v>39</v>
      </c>
      <c r="AG587" t="s">
        <v>1063</v>
      </c>
      <c r="AH587" t="s">
        <v>39</v>
      </c>
      <c r="AI587" t="s">
        <v>39</v>
      </c>
      <c r="AJ587" t="s">
        <v>39</v>
      </c>
      <c r="AK587" t="s">
        <v>39</v>
      </c>
      <c r="AL587" t="s">
        <v>922</v>
      </c>
      <c r="AM587" t="s">
        <v>820</v>
      </c>
      <c r="AN587" t="b">
        <v>1</v>
      </c>
      <c r="AO587">
        <v>0.33333299999999999</v>
      </c>
      <c r="AP587" t="s">
        <v>1064</v>
      </c>
      <c r="AQ587" t="s">
        <v>1061</v>
      </c>
      <c r="AR587" t="b">
        <v>0</v>
      </c>
      <c r="AS587" t="b">
        <v>0</v>
      </c>
      <c r="AT587" t="b">
        <v>0</v>
      </c>
      <c r="AU587" t="s">
        <v>924</v>
      </c>
    </row>
    <row r="588" spans="1:47" hidden="1" x14ac:dyDescent="0.2">
      <c r="A588" t="s">
        <v>821</v>
      </c>
      <c r="B588" t="s">
        <v>38</v>
      </c>
      <c r="C588" t="str">
        <f>B588&amp;W588</f>
        <v>Lung3723T/M</v>
      </c>
      <c r="D588" t="s">
        <v>1652</v>
      </c>
      <c r="E588" t="s">
        <v>985</v>
      </c>
      <c r="F588" t="s">
        <v>986</v>
      </c>
      <c r="G588" t="s">
        <v>987</v>
      </c>
      <c r="H588" t="s">
        <v>908</v>
      </c>
      <c r="I588">
        <v>19</v>
      </c>
      <c r="J588">
        <v>8965602</v>
      </c>
      <c r="K588">
        <v>8965602</v>
      </c>
      <c r="L588" t="s">
        <v>909</v>
      </c>
      <c r="M588" t="s">
        <v>910</v>
      </c>
      <c r="N588" t="s">
        <v>910</v>
      </c>
      <c r="O588" t="s">
        <v>911</v>
      </c>
      <c r="P588" t="b">
        <v>0</v>
      </c>
      <c r="Q588" t="s">
        <v>912</v>
      </c>
      <c r="R588" t="s">
        <v>39</v>
      </c>
      <c r="S588" t="s">
        <v>39</v>
      </c>
      <c r="T588" t="s">
        <v>993</v>
      </c>
      <c r="U588" t="s">
        <v>915</v>
      </c>
      <c r="V588" t="s">
        <v>1065</v>
      </c>
      <c r="W588" t="s">
        <v>1066</v>
      </c>
      <c r="X588" t="s">
        <v>1066</v>
      </c>
      <c r="Y588">
        <v>11372</v>
      </c>
      <c r="Z588">
        <v>11168</v>
      </c>
      <c r="AA588">
        <v>3723</v>
      </c>
      <c r="AB588" t="s">
        <v>1052</v>
      </c>
      <c r="AC588">
        <v>123</v>
      </c>
      <c r="AD588">
        <v>99</v>
      </c>
      <c r="AE588" t="s">
        <v>39</v>
      </c>
      <c r="AF588" t="s">
        <v>39</v>
      </c>
      <c r="AG588" t="s">
        <v>1067</v>
      </c>
      <c r="AH588" t="s">
        <v>39</v>
      </c>
      <c r="AI588" t="s">
        <v>39</v>
      </c>
      <c r="AJ588" t="s">
        <v>39</v>
      </c>
      <c r="AK588" t="s">
        <v>39</v>
      </c>
      <c r="AL588" t="s">
        <v>922</v>
      </c>
      <c r="AM588" t="s">
        <v>820</v>
      </c>
      <c r="AN588" t="b">
        <v>1</v>
      </c>
      <c r="AO588">
        <v>0.44594600000000001</v>
      </c>
      <c r="AP588" t="s">
        <v>1068</v>
      </c>
      <c r="AQ588" t="s">
        <v>1066</v>
      </c>
      <c r="AR588" t="b">
        <v>0</v>
      </c>
      <c r="AS588" t="b">
        <v>0</v>
      </c>
      <c r="AT588" t="b">
        <v>0</v>
      </c>
      <c r="AU588" t="s">
        <v>924</v>
      </c>
    </row>
    <row r="589" spans="1:47" hidden="1" x14ac:dyDescent="0.2">
      <c r="A589" t="s">
        <v>821</v>
      </c>
      <c r="B589" t="s">
        <v>38</v>
      </c>
      <c r="C589" t="str">
        <f>B589&amp;W589</f>
        <v>Lung2506T/A</v>
      </c>
      <c r="D589" t="s">
        <v>1652</v>
      </c>
      <c r="E589" t="s">
        <v>985</v>
      </c>
      <c r="F589" t="s">
        <v>986</v>
      </c>
      <c r="G589" t="s">
        <v>987</v>
      </c>
      <c r="H589" t="s">
        <v>908</v>
      </c>
      <c r="I589">
        <v>19</v>
      </c>
      <c r="J589">
        <v>8973623</v>
      </c>
      <c r="K589">
        <v>8973623</v>
      </c>
      <c r="L589" t="s">
        <v>909</v>
      </c>
      <c r="M589" t="s">
        <v>910</v>
      </c>
      <c r="N589" t="s">
        <v>910</v>
      </c>
      <c r="O589" t="s">
        <v>911</v>
      </c>
      <c r="P589" t="b">
        <v>0</v>
      </c>
      <c r="Q589" t="s">
        <v>912</v>
      </c>
      <c r="R589" t="s">
        <v>39</v>
      </c>
      <c r="S589" t="s">
        <v>39</v>
      </c>
      <c r="T589" t="s">
        <v>936</v>
      </c>
      <c r="U589" t="s">
        <v>914</v>
      </c>
      <c r="V589" t="s">
        <v>1069</v>
      </c>
      <c r="W589" t="s">
        <v>1070</v>
      </c>
      <c r="X589" t="s">
        <v>1070</v>
      </c>
      <c r="Y589">
        <v>7720</v>
      </c>
      <c r="Z589">
        <v>7516</v>
      </c>
      <c r="AA589">
        <v>2506</v>
      </c>
      <c r="AB589" t="s">
        <v>1071</v>
      </c>
      <c r="AC589">
        <v>47</v>
      </c>
      <c r="AD589">
        <v>44</v>
      </c>
      <c r="AE589" t="s">
        <v>39</v>
      </c>
      <c r="AF589" t="s">
        <v>39</v>
      </c>
      <c r="AG589" t="s">
        <v>1072</v>
      </c>
      <c r="AH589" t="s">
        <v>39</v>
      </c>
      <c r="AI589" t="s">
        <v>39</v>
      </c>
      <c r="AJ589" t="s">
        <v>39</v>
      </c>
      <c r="AK589" t="s">
        <v>39</v>
      </c>
      <c r="AL589" t="s">
        <v>922</v>
      </c>
      <c r="AM589" t="s">
        <v>820</v>
      </c>
      <c r="AN589" t="b">
        <v>1</v>
      </c>
      <c r="AO589">
        <v>0.483516</v>
      </c>
      <c r="AP589" t="s">
        <v>1073</v>
      </c>
      <c r="AQ589" t="s">
        <v>1070</v>
      </c>
      <c r="AR589" t="b">
        <v>0</v>
      </c>
      <c r="AS589" t="b">
        <v>0</v>
      </c>
      <c r="AT589" t="b">
        <v>0</v>
      </c>
      <c r="AU589" t="s">
        <v>924</v>
      </c>
    </row>
    <row r="590" spans="1:47" hidden="1" x14ac:dyDescent="0.2">
      <c r="A590" t="s">
        <v>758</v>
      </c>
      <c r="B590" t="s">
        <v>38</v>
      </c>
      <c r="C590" t="str">
        <f>B590&amp;W590</f>
        <v>Lung94H/X</v>
      </c>
      <c r="D590" t="s">
        <v>1665</v>
      </c>
      <c r="E590" t="s">
        <v>905</v>
      </c>
      <c r="F590" t="s">
        <v>906</v>
      </c>
      <c r="G590" t="s">
        <v>907</v>
      </c>
      <c r="H590" t="s">
        <v>908</v>
      </c>
      <c r="I590">
        <v>12</v>
      </c>
      <c r="J590">
        <v>25227243</v>
      </c>
      <c r="K590">
        <v>25227244</v>
      </c>
      <c r="L590" t="s">
        <v>909</v>
      </c>
      <c r="M590" t="s">
        <v>1008</v>
      </c>
      <c r="N590" t="s">
        <v>1008</v>
      </c>
      <c r="O590" t="s">
        <v>1009</v>
      </c>
      <c r="P590" t="b">
        <v>1</v>
      </c>
      <c r="Q590" t="s">
        <v>957</v>
      </c>
      <c r="R590" t="s">
        <v>39</v>
      </c>
      <c r="S590" t="s">
        <v>39</v>
      </c>
      <c r="T590" t="s">
        <v>1074</v>
      </c>
      <c r="U590" t="s">
        <v>936</v>
      </c>
      <c r="V590" t="s">
        <v>2565</v>
      </c>
      <c r="W590" t="s">
        <v>2566</v>
      </c>
      <c r="X590" t="s">
        <v>2566</v>
      </c>
      <c r="Y590">
        <v>344</v>
      </c>
      <c r="Z590">
        <v>280</v>
      </c>
      <c r="AA590">
        <v>94</v>
      </c>
      <c r="AB590" t="s">
        <v>2093</v>
      </c>
      <c r="AC590">
        <v>55</v>
      </c>
      <c r="AD590">
        <v>1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  <c r="AK590" t="s">
        <v>39</v>
      </c>
      <c r="AL590" t="s">
        <v>922</v>
      </c>
      <c r="AM590" t="s">
        <v>757</v>
      </c>
      <c r="AN590" t="b">
        <v>1</v>
      </c>
      <c r="AO590">
        <v>1.7857100000000001E-2</v>
      </c>
      <c r="AP590" t="s">
        <v>2567</v>
      </c>
      <c r="AQ590" t="s">
        <v>2566</v>
      </c>
      <c r="AR590" t="b">
        <v>0</v>
      </c>
      <c r="AS590" t="b">
        <v>0</v>
      </c>
      <c r="AT590" t="b">
        <v>1</v>
      </c>
      <c r="AU590" t="s">
        <v>924</v>
      </c>
    </row>
    <row r="591" spans="1:47" hidden="1" x14ac:dyDescent="0.2">
      <c r="A591" t="s">
        <v>758</v>
      </c>
      <c r="B591" t="s">
        <v>38</v>
      </c>
      <c r="C591" t="str">
        <f>B591&amp;W591</f>
        <v>Lung1326-1327PQ/P</v>
      </c>
      <c r="D591" t="s">
        <v>1665</v>
      </c>
      <c r="E591" t="s">
        <v>951</v>
      </c>
      <c r="F591" t="s">
        <v>952</v>
      </c>
      <c r="G591" t="s">
        <v>953</v>
      </c>
      <c r="H591" t="s">
        <v>908</v>
      </c>
      <c r="I591">
        <v>1</v>
      </c>
      <c r="J591">
        <v>26773690</v>
      </c>
      <c r="K591">
        <v>26773693</v>
      </c>
      <c r="L591" t="s">
        <v>954</v>
      </c>
      <c r="M591" t="s">
        <v>955</v>
      </c>
      <c r="N591" t="s">
        <v>955</v>
      </c>
      <c r="O591" t="s">
        <v>956</v>
      </c>
      <c r="P591" t="b">
        <v>1</v>
      </c>
      <c r="Q591" t="s">
        <v>957</v>
      </c>
      <c r="R591" t="s">
        <v>39</v>
      </c>
      <c r="S591" t="s">
        <v>39</v>
      </c>
      <c r="T591" t="s">
        <v>958</v>
      </c>
      <c r="U591" t="s">
        <v>914</v>
      </c>
      <c r="V591" t="s">
        <v>959</v>
      </c>
      <c r="W591" t="s">
        <v>960</v>
      </c>
      <c r="X591" t="s">
        <v>960</v>
      </c>
      <c r="Y591" t="s">
        <v>39</v>
      </c>
      <c r="Z591" t="s">
        <v>39</v>
      </c>
      <c r="AA591" t="s">
        <v>39</v>
      </c>
      <c r="AB591" t="s">
        <v>961</v>
      </c>
      <c r="AC591">
        <v>262</v>
      </c>
      <c r="AD591">
        <v>6</v>
      </c>
      <c r="AE591" t="s">
        <v>39</v>
      </c>
      <c r="AF591" t="s">
        <v>962</v>
      </c>
      <c r="AG591" t="s">
        <v>963</v>
      </c>
      <c r="AH591" t="s">
        <v>39</v>
      </c>
      <c r="AI591" t="s">
        <v>39</v>
      </c>
      <c r="AJ591" t="s">
        <v>39</v>
      </c>
      <c r="AK591" t="s">
        <v>39</v>
      </c>
      <c r="AL591" t="s">
        <v>922</v>
      </c>
      <c r="AM591" t="s">
        <v>757</v>
      </c>
      <c r="AN591" t="b">
        <v>1</v>
      </c>
      <c r="AO591">
        <v>2.2388100000000001E-2</v>
      </c>
      <c r="AP591" t="s">
        <v>964</v>
      </c>
      <c r="AQ591" t="s">
        <v>960</v>
      </c>
      <c r="AR591" t="b">
        <v>0</v>
      </c>
      <c r="AS591" t="b">
        <v>0</v>
      </c>
      <c r="AT591" t="b">
        <v>1</v>
      </c>
      <c r="AU591" t="s">
        <v>924</v>
      </c>
    </row>
    <row r="592" spans="1:47" hidden="1" x14ac:dyDescent="0.2">
      <c r="A592" t="s">
        <v>758</v>
      </c>
      <c r="B592" t="s">
        <v>38</v>
      </c>
      <c r="C592" t="str">
        <f>B592&amp;W592</f>
        <v>Lung1491K/R</v>
      </c>
      <c r="D592" t="s">
        <v>1665</v>
      </c>
      <c r="E592" t="s">
        <v>965</v>
      </c>
      <c r="F592" t="s">
        <v>966</v>
      </c>
      <c r="G592" t="s">
        <v>967</v>
      </c>
      <c r="H592" t="s">
        <v>908</v>
      </c>
      <c r="I592">
        <v>2</v>
      </c>
      <c r="J592">
        <v>29193615</v>
      </c>
      <c r="K592">
        <v>29193615</v>
      </c>
      <c r="L592" t="s">
        <v>909</v>
      </c>
      <c r="M592" t="s">
        <v>910</v>
      </c>
      <c r="N592" t="s">
        <v>910</v>
      </c>
      <c r="O592" t="s">
        <v>911</v>
      </c>
      <c r="P592" t="b">
        <v>1</v>
      </c>
      <c r="Q592" t="s">
        <v>912</v>
      </c>
      <c r="R592" t="s">
        <v>968</v>
      </c>
      <c r="S592">
        <v>2.4E-2</v>
      </c>
      <c r="T592" t="s">
        <v>936</v>
      </c>
      <c r="U592" t="s">
        <v>914</v>
      </c>
      <c r="V592" t="s">
        <v>969</v>
      </c>
      <c r="W592" t="s">
        <v>970</v>
      </c>
      <c r="X592" t="s">
        <v>970</v>
      </c>
      <c r="Y592">
        <v>5379</v>
      </c>
      <c r="Z592">
        <v>4472</v>
      </c>
      <c r="AA592">
        <v>1491</v>
      </c>
      <c r="AB592" t="s">
        <v>971</v>
      </c>
      <c r="AC592">
        <v>97</v>
      </c>
      <c r="AD592">
        <v>93</v>
      </c>
      <c r="AE592" t="s">
        <v>39</v>
      </c>
      <c r="AF592" t="s">
        <v>972</v>
      </c>
      <c r="AG592" t="s">
        <v>973</v>
      </c>
      <c r="AH592" t="s">
        <v>974</v>
      </c>
      <c r="AI592">
        <v>0.32</v>
      </c>
      <c r="AJ592" t="s">
        <v>39</v>
      </c>
      <c r="AK592" t="s">
        <v>39</v>
      </c>
      <c r="AL592" t="s">
        <v>922</v>
      </c>
      <c r="AM592" t="s">
        <v>757</v>
      </c>
      <c r="AN592" t="b">
        <v>1</v>
      </c>
      <c r="AO592">
        <v>0.48947400000000002</v>
      </c>
      <c r="AP592" t="s">
        <v>975</v>
      </c>
      <c r="AQ592" t="s">
        <v>970</v>
      </c>
      <c r="AR592" t="b">
        <v>0</v>
      </c>
      <c r="AS592" t="b">
        <v>0</v>
      </c>
      <c r="AT592" t="b">
        <v>1</v>
      </c>
      <c r="AU592" t="s">
        <v>924</v>
      </c>
    </row>
    <row r="593" spans="1:47" hidden="1" x14ac:dyDescent="0.2">
      <c r="A593" t="s">
        <v>122</v>
      </c>
      <c r="B593" t="s">
        <v>46</v>
      </c>
      <c r="C593" t="str">
        <f>B593&amp;W593</f>
        <v>Colon733L/F</v>
      </c>
      <c r="D593" t="s">
        <v>6278</v>
      </c>
      <c r="E593" t="s">
        <v>1566</v>
      </c>
      <c r="F593" t="s">
        <v>1567</v>
      </c>
      <c r="G593" t="s">
        <v>1568</v>
      </c>
      <c r="H593" t="s">
        <v>908</v>
      </c>
      <c r="I593">
        <v>7</v>
      </c>
      <c r="J593">
        <v>140734699</v>
      </c>
      <c r="K593">
        <v>140734699</v>
      </c>
      <c r="L593" t="s">
        <v>909</v>
      </c>
      <c r="M593" t="s">
        <v>910</v>
      </c>
      <c r="N593" t="s">
        <v>910</v>
      </c>
      <c r="O593" t="s">
        <v>911</v>
      </c>
      <c r="P593" t="b">
        <v>1</v>
      </c>
      <c r="Q593" t="s">
        <v>912</v>
      </c>
      <c r="R593" t="s">
        <v>913</v>
      </c>
      <c r="S593">
        <v>0.76700000000000002</v>
      </c>
      <c r="T593" t="s">
        <v>914</v>
      </c>
      <c r="U593" t="s">
        <v>915</v>
      </c>
      <c r="V593" t="s">
        <v>13825</v>
      </c>
      <c r="W593" t="s">
        <v>13826</v>
      </c>
      <c r="X593" t="s">
        <v>13826</v>
      </c>
      <c r="Y593">
        <v>2260</v>
      </c>
      <c r="Z593">
        <v>2199</v>
      </c>
      <c r="AA593">
        <v>733</v>
      </c>
      <c r="AB593" t="s">
        <v>2402</v>
      </c>
      <c r="AC593">
        <v>890</v>
      </c>
      <c r="AD593">
        <v>19</v>
      </c>
      <c r="AE593" t="s">
        <v>39</v>
      </c>
      <c r="AF593" t="s">
        <v>39</v>
      </c>
      <c r="AG593" t="s">
        <v>39</v>
      </c>
      <c r="AH593" t="s">
        <v>913</v>
      </c>
      <c r="AI593">
        <v>0.03</v>
      </c>
      <c r="AJ593" t="s">
        <v>39</v>
      </c>
      <c r="AK593" t="s">
        <v>39</v>
      </c>
      <c r="AL593" t="s">
        <v>922</v>
      </c>
      <c r="AM593" t="s">
        <v>121</v>
      </c>
      <c r="AN593" t="b">
        <v>1</v>
      </c>
      <c r="AO593">
        <v>2.09021E-2</v>
      </c>
      <c r="AP593" t="s">
        <v>13827</v>
      </c>
      <c r="AQ593" t="s">
        <v>13826</v>
      </c>
      <c r="AR593" t="b">
        <v>0</v>
      </c>
      <c r="AS593" t="b">
        <v>1</v>
      </c>
      <c r="AT593" t="b">
        <v>1</v>
      </c>
      <c r="AU593" t="s">
        <v>924</v>
      </c>
    </row>
    <row r="594" spans="1:47" hidden="1" x14ac:dyDescent="0.2">
      <c r="A594" t="s">
        <v>758</v>
      </c>
      <c r="B594" t="s">
        <v>38</v>
      </c>
      <c r="C594" t="str">
        <f>B594&amp;W594</f>
        <v>Lung3647F/X</v>
      </c>
      <c r="D594" t="s">
        <v>1665</v>
      </c>
      <c r="E594" t="s">
        <v>1090</v>
      </c>
      <c r="F594" t="s">
        <v>1091</v>
      </c>
      <c r="G594" t="s">
        <v>1092</v>
      </c>
      <c r="H594" t="s">
        <v>908</v>
      </c>
      <c r="I594">
        <v>8</v>
      </c>
      <c r="J594">
        <v>112228778</v>
      </c>
      <c r="K594">
        <v>112228779</v>
      </c>
      <c r="L594" t="s">
        <v>909</v>
      </c>
      <c r="M594" t="s">
        <v>1008</v>
      </c>
      <c r="N594" t="s">
        <v>1008</v>
      </c>
      <c r="O594" t="s">
        <v>1009</v>
      </c>
      <c r="P594" t="b">
        <v>1</v>
      </c>
      <c r="Q594" t="s">
        <v>957</v>
      </c>
      <c r="R594" t="s">
        <v>39</v>
      </c>
      <c r="S594" t="s">
        <v>39</v>
      </c>
      <c r="T594" t="s">
        <v>1107</v>
      </c>
      <c r="U594" t="s">
        <v>914</v>
      </c>
      <c r="V594" t="s">
        <v>2569</v>
      </c>
      <c r="W594" t="s">
        <v>2570</v>
      </c>
      <c r="X594" t="s">
        <v>2570</v>
      </c>
      <c r="Y594">
        <v>11186</v>
      </c>
      <c r="Z594">
        <v>10941</v>
      </c>
      <c r="AA594">
        <v>3647</v>
      </c>
      <c r="AB594" t="s">
        <v>1603</v>
      </c>
      <c r="AC594">
        <v>59</v>
      </c>
      <c r="AD594">
        <v>1</v>
      </c>
      <c r="AE594" t="s">
        <v>39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  <c r="AK594" t="s">
        <v>39</v>
      </c>
      <c r="AL594" t="s">
        <v>922</v>
      </c>
      <c r="AM594" t="s">
        <v>757</v>
      </c>
      <c r="AN594" t="b">
        <v>1</v>
      </c>
      <c r="AO594">
        <v>1.66667E-2</v>
      </c>
      <c r="AP594" t="s">
        <v>2571</v>
      </c>
      <c r="AQ594" t="s">
        <v>2570</v>
      </c>
      <c r="AR594" t="b">
        <v>0</v>
      </c>
      <c r="AS594" t="b">
        <v>0</v>
      </c>
      <c r="AT594" t="b">
        <v>1</v>
      </c>
      <c r="AU594" t="s">
        <v>924</v>
      </c>
    </row>
    <row r="595" spans="1:47" hidden="1" x14ac:dyDescent="0.2">
      <c r="A595" t="s">
        <v>758</v>
      </c>
      <c r="B595" t="s">
        <v>38</v>
      </c>
      <c r="C595" t="str">
        <f>B595&amp;W595</f>
        <v>Lung3603Q/K</v>
      </c>
      <c r="D595" t="s">
        <v>1665</v>
      </c>
      <c r="E595" t="s">
        <v>1090</v>
      </c>
      <c r="F595" t="s">
        <v>1091</v>
      </c>
      <c r="G595" t="s">
        <v>1092</v>
      </c>
      <c r="H595" t="s">
        <v>908</v>
      </c>
      <c r="I595">
        <v>8</v>
      </c>
      <c r="J595">
        <v>112231566</v>
      </c>
      <c r="K595">
        <v>112231566</v>
      </c>
      <c r="L595" t="s">
        <v>909</v>
      </c>
      <c r="M595" t="s">
        <v>910</v>
      </c>
      <c r="N595" t="s">
        <v>910</v>
      </c>
      <c r="O595" t="s">
        <v>911</v>
      </c>
      <c r="P595" t="b">
        <v>1</v>
      </c>
      <c r="Q595" t="s">
        <v>912</v>
      </c>
      <c r="R595" t="s">
        <v>968</v>
      </c>
      <c r="S595">
        <v>1.7999999999999999E-2</v>
      </c>
      <c r="T595" t="s">
        <v>993</v>
      </c>
      <c r="U595" t="s">
        <v>936</v>
      </c>
      <c r="V595" t="s">
        <v>2572</v>
      </c>
      <c r="W595" t="s">
        <v>2573</v>
      </c>
      <c r="X595" t="s">
        <v>2573</v>
      </c>
      <c r="Y595">
        <v>11052</v>
      </c>
      <c r="Z595">
        <v>10807</v>
      </c>
      <c r="AA595">
        <v>3603</v>
      </c>
      <c r="AB595" t="s">
        <v>2522</v>
      </c>
      <c r="AC595">
        <v>46</v>
      </c>
      <c r="AD595">
        <v>46</v>
      </c>
      <c r="AE595" t="s">
        <v>39</v>
      </c>
      <c r="AF595" t="s">
        <v>2574</v>
      </c>
      <c r="AG595" t="s">
        <v>39</v>
      </c>
      <c r="AH595" t="s">
        <v>974</v>
      </c>
      <c r="AI595">
        <v>0.39</v>
      </c>
      <c r="AJ595" t="s">
        <v>39</v>
      </c>
      <c r="AK595" t="s">
        <v>39</v>
      </c>
      <c r="AL595" t="s">
        <v>922</v>
      </c>
      <c r="AM595" t="s">
        <v>757</v>
      </c>
      <c r="AN595" t="b">
        <v>1</v>
      </c>
      <c r="AO595">
        <v>0.5</v>
      </c>
      <c r="AP595" t="s">
        <v>2575</v>
      </c>
      <c r="AQ595" t="s">
        <v>2573</v>
      </c>
      <c r="AR595" t="b">
        <v>0</v>
      </c>
      <c r="AS595" t="b">
        <v>0</v>
      </c>
      <c r="AT595" t="b">
        <v>1</v>
      </c>
      <c r="AU595" t="s">
        <v>924</v>
      </c>
    </row>
    <row r="596" spans="1:47" hidden="1" x14ac:dyDescent="0.2">
      <c r="A596" t="s">
        <v>758</v>
      </c>
      <c r="B596" t="s">
        <v>38</v>
      </c>
      <c r="C596" t="str">
        <f>B596&amp;W596</f>
        <v>LungNA</v>
      </c>
      <c r="D596" t="s">
        <v>1665</v>
      </c>
      <c r="E596" t="s">
        <v>1090</v>
      </c>
      <c r="F596" t="s">
        <v>1091</v>
      </c>
      <c r="G596" t="s">
        <v>1092</v>
      </c>
      <c r="H596" t="s">
        <v>908</v>
      </c>
      <c r="I596">
        <v>8</v>
      </c>
      <c r="J596">
        <v>112503979</v>
      </c>
      <c r="K596">
        <v>112503980</v>
      </c>
      <c r="L596" t="s">
        <v>909</v>
      </c>
      <c r="M596" t="s">
        <v>999</v>
      </c>
      <c r="N596" t="s">
        <v>1000</v>
      </c>
      <c r="O596" t="s">
        <v>1001</v>
      </c>
      <c r="P596" t="b">
        <v>1</v>
      </c>
      <c r="Q596" t="s">
        <v>957</v>
      </c>
      <c r="R596" t="s">
        <v>39</v>
      </c>
      <c r="S596" t="s">
        <v>39</v>
      </c>
      <c r="T596" t="s">
        <v>1074</v>
      </c>
      <c r="U596" t="s">
        <v>936</v>
      </c>
      <c r="V596" t="s">
        <v>1098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>
        <v>88</v>
      </c>
      <c r="AD596">
        <v>2</v>
      </c>
      <c r="AE596" t="s">
        <v>39</v>
      </c>
      <c r="AF596" t="s">
        <v>1099</v>
      </c>
      <c r="AG596" t="s">
        <v>1100</v>
      </c>
      <c r="AH596" t="s">
        <v>39</v>
      </c>
      <c r="AI596" t="s">
        <v>39</v>
      </c>
      <c r="AJ596" t="s">
        <v>39</v>
      </c>
      <c r="AK596" t="s">
        <v>39</v>
      </c>
      <c r="AL596" t="s">
        <v>922</v>
      </c>
      <c r="AM596" t="s">
        <v>757</v>
      </c>
      <c r="AN596" t="b">
        <v>1</v>
      </c>
      <c r="AO596">
        <v>2.2222200000000001E-2</v>
      </c>
      <c r="AP596" t="s">
        <v>1101</v>
      </c>
      <c r="AQ596" t="s">
        <v>39</v>
      </c>
      <c r="AR596" t="b">
        <v>0</v>
      </c>
      <c r="AS596" t="b">
        <v>0</v>
      </c>
      <c r="AT596" t="b">
        <v>1</v>
      </c>
      <c r="AU596" t="s">
        <v>924</v>
      </c>
    </row>
    <row r="597" spans="1:47" hidden="1" x14ac:dyDescent="0.2">
      <c r="A597" t="s">
        <v>758</v>
      </c>
      <c r="B597" t="s">
        <v>38</v>
      </c>
      <c r="C597" t="str">
        <f>B597&amp;W597</f>
        <v>LungNA</v>
      </c>
      <c r="D597" t="s">
        <v>1665</v>
      </c>
      <c r="E597" t="s">
        <v>1090</v>
      </c>
      <c r="F597" t="s">
        <v>1091</v>
      </c>
      <c r="G597" t="s">
        <v>1092</v>
      </c>
      <c r="H597" t="s">
        <v>908</v>
      </c>
      <c r="I597">
        <v>8</v>
      </c>
      <c r="J597">
        <v>112503980</v>
      </c>
      <c r="K597">
        <v>112503981</v>
      </c>
      <c r="L597" t="s">
        <v>909</v>
      </c>
      <c r="M597" t="s">
        <v>999</v>
      </c>
      <c r="N597" t="s">
        <v>1000</v>
      </c>
      <c r="O597" t="s">
        <v>1001</v>
      </c>
      <c r="P597" t="b">
        <v>1</v>
      </c>
      <c r="Q597" t="s">
        <v>957</v>
      </c>
      <c r="R597" t="s">
        <v>39</v>
      </c>
      <c r="S597" t="s">
        <v>39</v>
      </c>
      <c r="T597" t="s">
        <v>1030</v>
      </c>
      <c r="U597" t="s">
        <v>993</v>
      </c>
      <c r="V597" t="s">
        <v>2576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>
        <v>85</v>
      </c>
      <c r="AD597">
        <v>3</v>
      </c>
      <c r="AE597" t="s">
        <v>39</v>
      </c>
      <c r="AF597" t="s">
        <v>2577</v>
      </c>
      <c r="AG597" t="s">
        <v>2578</v>
      </c>
      <c r="AH597" t="s">
        <v>39</v>
      </c>
      <c r="AI597" t="s">
        <v>39</v>
      </c>
      <c r="AJ597" t="s">
        <v>39</v>
      </c>
      <c r="AK597" t="s">
        <v>39</v>
      </c>
      <c r="AL597" t="s">
        <v>922</v>
      </c>
      <c r="AM597" t="s">
        <v>757</v>
      </c>
      <c r="AN597" t="b">
        <v>1</v>
      </c>
      <c r="AO597">
        <v>3.40909E-2</v>
      </c>
      <c r="AP597" t="s">
        <v>1101</v>
      </c>
      <c r="AQ597" t="s">
        <v>39</v>
      </c>
      <c r="AR597" t="b">
        <v>0</v>
      </c>
      <c r="AS597" t="b">
        <v>0</v>
      </c>
      <c r="AT597" t="b">
        <v>1</v>
      </c>
      <c r="AU597" t="s">
        <v>924</v>
      </c>
    </row>
    <row r="598" spans="1:47" hidden="1" x14ac:dyDescent="0.2">
      <c r="A598" t="s">
        <v>758</v>
      </c>
      <c r="B598" t="s">
        <v>38</v>
      </c>
      <c r="C598" t="str">
        <f>B598&amp;W598</f>
        <v>LungNA</v>
      </c>
      <c r="D598" t="s">
        <v>1665</v>
      </c>
      <c r="E598" t="s">
        <v>1090</v>
      </c>
      <c r="F598" t="s">
        <v>1091</v>
      </c>
      <c r="G598" t="s">
        <v>1092</v>
      </c>
      <c r="H598" t="s">
        <v>908</v>
      </c>
      <c r="I598">
        <v>8</v>
      </c>
      <c r="J598">
        <v>112503980</v>
      </c>
      <c r="K598">
        <v>112503980</v>
      </c>
      <c r="L598" t="s">
        <v>909</v>
      </c>
      <c r="M598" t="s">
        <v>999</v>
      </c>
      <c r="N598" t="s">
        <v>1000</v>
      </c>
      <c r="O598" t="s">
        <v>1001</v>
      </c>
      <c r="P598" t="b">
        <v>1</v>
      </c>
      <c r="Q598" t="s">
        <v>912</v>
      </c>
      <c r="R598" t="s">
        <v>39</v>
      </c>
      <c r="S598" t="s">
        <v>39</v>
      </c>
      <c r="T598" t="s">
        <v>993</v>
      </c>
      <c r="U598" t="s">
        <v>915</v>
      </c>
      <c r="V598" t="s">
        <v>1102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>
        <v>57</v>
      </c>
      <c r="AD598">
        <v>29</v>
      </c>
      <c r="AE598" t="s">
        <v>39</v>
      </c>
      <c r="AF598" t="s">
        <v>1099</v>
      </c>
      <c r="AG598" t="s">
        <v>1103</v>
      </c>
      <c r="AH598" t="s">
        <v>39</v>
      </c>
      <c r="AI598" t="s">
        <v>39</v>
      </c>
      <c r="AJ598" t="s">
        <v>39</v>
      </c>
      <c r="AK598" t="s">
        <v>39</v>
      </c>
      <c r="AL598" t="s">
        <v>922</v>
      </c>
      <c r="AM598" t="s">
        <v>757</v>
      </c>
      <c r="AN598" t="b">
        <v>1</v>
      </c>
      <c r="AO598">
        <v>0.33720899999999998</v>
      </c>
      <c r="AP598" t="s">
        <v>1101</v>
      </c>
      <c r="AQ598" t="s">
        <v>39</v>
      </c>
      <c r="AR598" t="b">
        <v>0</v>
      </c>
      <c r="AS598" t="b">
        <v>0</v>
      </c>
      <c r="AT598" t="b">
        <v>1</v>
      </c>
      <c r="AU598" t="s">
        <v>924</v>
      </c>
    </row>
    <row r="599" spans="1:47" hidden="1" x14ac:dyDescent="0.2">
      <c r="A599" t="s">
        <v>758</v>
      </c>
      <c r="B599" t="s">
        <v>38</v>
      </c>
      <c r="C599" t="str">
        <f>B599&amp;W599</f>
        <v>Lung14318S/X</v>
      </c>
      <c r="D599" t="s">
        <v>1665</v>
      </c>
      <c r="E599" t="s">
        <v>985</v>
      </c>
      <c r="F599" t="s">
        <v>986</v>
      </c>
      <c r="G599" t="s">
        <v>987</v>
      </c>
      <c r="H599" t="s">
        <v>908</v>
      </c>
      <c r="I599">
        <v>19</v>
      </c>
      <c r="J599">
        <v>8858713</v>
      </c>
      <c r="K599">
        <v>8858714</v>
      </c>
      <c r="L599" t="s">
        <v>909</v>
      </c>
      <c r="M599" t="s">
        <v>1008</v>
      </c>
      <c r="N599" t="s">
        <v>1008</v>
      </c>
      <c r="O599" t="s">
        <v>1009</v>
      </c>
      <c r="P599" t="b">
        <v>1</v>
      </c>
      <c r="Q599" t="s">
        <v>957</v>
      </c>
      <c r="R599" t="s">
        <v>39</v>
      </c>
      <c r="S599" t="s">
        <v>39</v>
      </c>
      <c r="T599" t="s">
        <v>1074</v>
      </c>
      <c r="U599" t="s">
        <v>936</v>
      </c>
      <c r="V599" t="s">
        <v>2579</v>
      </c>
      <c r="W599" t="s">
        <v>2580</v>
      </c>
      <c r="X599" t="s">
        <v>2580</v>
      </c>
      <c r="Y599">
        <v>43158</v>
      </c>
      <c r="Z599">
        <v>42954</v>
      </c>
      <c r="AA599">
        <v>14318</v>
      </c>
      <c r="AB599" t="s">
        <v>1595</v>
      </c>
      <c r="AC599">
        <v>62</v>
      </c>
      <c r="AD599">
        <v>1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  <c r="AK599" t="s">
        <v>39</v>
      </c>
      <c r="AL599" t="s">
        <v>922</v>
      </c>
      <c r="AM599" t="s">
        <v>757</v>
      </c>
      <c r="AN599" t="b">
        <v>1</v>
      </c>
      <c r="AO599">
        <v>1.5873000000000002E-2</v>
      </c>
      <c r="AP599" t="s">
        <v>2581</v>
      </c>
      <c r="AQ599" t="s">
        <v>2580</v>
      </c>
      <c r="AR599" t="b">
        <v>0</v>
      </c>
      <c r="AS599" t="b">
        <v>0</v>
      </c>
      <c r="AT599" t="b">
        <v>1</v>
      </c>
      <c r="AU599" t="s">
        <v>924</v>
      </c>
    </row>
    <row r="600" spans="1:47" hidden="1" x14ac:dyDescent="0.2">
      <c r="A600" t="s">
        <v>758</v>
      </c>
      <c r="B600" t="s">
        <v>38</v>
      </c>
      <c r="C600" t="str">
        <f>B600&amp;W600</f>
        <v>Lung12290E/K</v>
      </c>
      <c r="D600" t="s">
        <v>1665</v>
      </c>
      <c r="E600" t="s">
        <v>985</v>
      </c>
      <c r="F600" t="s">
        <v>986</v>
      </c>
      <c r="G600" t="s">
        <v>987</v>
      </c>
      <c r="H600" t="s">
        <v>908</v>
      </c>
      <c r="I600">
        <v>19</v>
      </c>
      <c r="J600">
        <v>8914318</v>
      </c>
      <c r="K600">
        <v>8914318</v>
      </c>
      <c r="L600" t="s">
        <v>909</v>
      </c>
      <c r="M600" t="s">
        <v>910</v>
      </c>
      <c r="N600" t="s">
        <v>910</v>
      </c>
      <c r="O600" t="s">
        <v>911</v>
      </c>
      <c r="P600" t="b">
        <v>0</v>
      </c>
      <c r="Q600" t="s">
        <v>912</v>
      </c>
      <c r="R600" t="s">
        <v>39</v>
      </c>
      <c r="S600" t="s">
        <v>39</v>
      </c>
      <c r="T600" t="s">
        <v>914</v>
      </c>
      <c r="U600" t="s">
        <v>936</v>
      </c>
      <c r="V600" t="s">
        <v>1023</v>
      </c>
      <c r="W600" t="s">
        <v>1024</v>
      </c>
      <c r="X600" t="s">
        <v>1024</v>
      </c>
      <c r="Y600">
        <v>37072</v>
      </c>
      <c r="Z600">
        <v>36868</v>
      </c>
      <c r="AA600">
        <v>12290</v>
      </c>
      <c r="AB600" t="s">
        <v>1025</v>
      </c>
      <c r="AC600">
        <v>2</v>
      </c>
      <c r="AD600">
        <v>72</v>
      </c>
      <c r="AE600" t="s">
        <v>39</v>
      </c>
      <c r="AF600" t="s">
        <v>39</v>
      </c>
      <c r="AG600" t="s">
        <v>1026</v>
      </c>
      <c r="AH600" t="s">
        <v>39</v>
      </c>
      <c r="AI600" t="s">
        <v>39</v>
      </c>
      <c r="AJ600" t="s">
        <v>39</v>
      </c>
      <c r="AK600" t="s">
        <v>39</v>
      </c>
      <c r="AL600" t="s">
        <v>922</v>
      </c>
      <c r="AM600" t="s">
        <v>757</v>
      </c>
      <c r="AN600" t="b">
        <v>1</v>
      </c>
      <c r="AO600">
        <v>0.97297299999999998</v>
      </c>
      <c r="AP600" t="s">
        <v>1027</v>
      </c>
      <c r="AQ600" t="s">
        <v>1024</v>
      </c>
      <c r="AR600" t="b">
        <v>0</v>
      </c>
      <c r="AS600" t="b">
        <v>0</v>
      </c>
      <c r="AT600" t="b">
        <v>0</v>
      </c>
      <c r="AU600" t="s">
        <v>924</v>
      </c>
    </row>
    <row r="601" spans="1:47" hidden="1" x14ac:dyDescent="0.2">
      <c r="A601" t="s">
        <v>758</v>
      </c>
      <c r="B601" t="s">
        <v>38</v>
      </c>
      <c r="C601" t="str">
        <f>B601&amp;W601</f>
        <v>Lung11097V/M</v>
      </c>
      <c r="D601" t="s">
        <v>1665</v>
      </c>
      <c r="E601" t="s">
        <v>985</v>
      </c>
      <c r="F601" t="s">
        <v>986</v>
      </c>
      <c r="G601" t="s">
        <v>987</v>
      </c>
      <c r="H601" t="s">
        <v>908</v>
      </c>
      <c r="I601">
        <v>19</v>
      </c>
      <c r="J601">
        <v>8937666</v>
      </c>
      <c r="K601">
        <v>8937666</v>
      </c>
      <c r="L601" t="s">
        <v>909</v>
      </c>
      <c r="M601" t="s">
        <v>910</v>
      </c>
      <c r="N601" t="s">
        <v>910</v>
      </c>
      <c r="O601" t="s">
        <v>911</v>
      </c>
      <c r="P601" t="b">
        <v>0</v>
      </c>
      <c r="Q601" t="s">
        <v>912</v>
      </c>
      <c r="R601" t="s">
        <v>39</v>
      </c>
      <c r="S601" t="s">
        <v>39</v>
      </c>
      <c r="T601" t="s">
        <v>914</v>
      </c>
      <c r="U601" t="s">
        <v>936</v>
      </c>
      <c r="V601" t="s">
        <v>1035</v>
      </c>
      <c r="W601" t="s">
        <v>1036</v>
      </c>
      <c r="X601" t="s">
        <v>1036</v>
      </c>
      <c r="Y601">
        <v>33493</v>
      </c>
      <c r="Z601">
        <v>33289</v>
      </c>
      <c r="AA601">
        <v>11097</v>
      </c>
      <c r="AB601" t="s">
        <v>1037</v>
      </c>
      <c r="AC601">
        <v>42</v>
      </c>
      <c r="AD601">
        <v>68</v>
      </c>
      <c r="AE601" t="s">
        <v>39</v>
      </c>
      <c r="AF601" t="s">
        <v>39</v>
      </c>
      <c r="AG601" t="s">
        <v>1038</v>
      </c>
      <c r="AH601" t="s">
        <v>39</v>
      </c>
      <c r="AI601" t="s">
        <v>39</v>
      </c>
      <c r="AJ601" t="s">
        <v>39</v>
      </c>
      <c r="AK601" t="s">
        <v>39</v>
      </c>
      <c r="AL601" t="s">
        <v>922</v>
      </c>
      <c r="AM601" t="s">
        <v>757</v>
      </c>
      <c r="AN601" t="b">
        <v>1</v>
      </c>
      <c r="AO601">
        <v>0.61818200000000001</v>
      </c>
      <c r="AP601" t="s">
        <v>1039</v>
      </c>
      <c r="AQ601" t="s">
        <v>1036</v>
      </c>
      <c r="AR601" t="b">
        <v>0</v>
      </c>
      <c r="AS601" t="b">
        <v>0</v>
      </c>
      <c r="AT601" t="b">
        <v>0</v>
      </c>
      <c r="AU601" t="s">
        <v>924</v>
      </c>
    </row>
    <row r="602" spans="1:47" hidden="1" x14ac:dyDescent="0.2">
      <c r="A602" t="s">
        <v>758</v>
      </c>
      <c r="B602" t="s">
        <v>38</v>
      </c>
      <c r="C602" t="str">
        <f>B602&amp;W602</f>
        <v>Lung9836T/A</v>
      </c>
      <c r="D602" t="s">
        <v>1665</v>
      </c>
      <c r="E602" t="s">
        <v>985</v>
      </c>
      <c r="F602" t="s">
        <v>986</v>
      </c>
      <c r="G602" t="s">
        <v>987</v>
      </c>
      <c r="H602" t="s">
        <v>908</v>
      </c>
      <c r="I602">
        <v>19</v>
      </c>
      <c r="J602">
        <v>8947264</v>
      </c>
      <c r="K602">
        <v>8947264</v>
      </c>
      <c r="L602" t="s">
        <v>909</v>
      </c>
      <c r="M602" t="s">
        <v>910</v>
      </c>
      <c r="N602" t="s">
        <v>910</v>
      </c>
      <c r="O602" t="s">
        <v>911</v>
      </c>
      <c r="P602" t="b">
        <v>0</v>
      </c>
      <c r="Q602" t="s">
        <v>912</v>
      </c>
      <c r="R602" t="s">
        <v>39</v>
      </c>
      <c r="S602" t="s">
        <v>39</v>
      </c>
      <c r="T602" t="s">
        <v>936</v>
      </c>
      <c r="U602" t="s">
        <v>914</v>
      </c>
      <c r="V602" t="s">
        <v>2582</v>
      </c>
      <c r="W602" t="s">
        <v>2583</v>
      </c>
      <c r="X602" t="s">
        <v>2583</v>
      </c>
      <c r="Y602">
        <v>29710</v>
      </c>
      <c r="Z602">
        <v>29506</v>
      </c>
      <c r="AA602">
        <v>9836</v>
      </c>
      <c r="AB602" t="s">
        <v>1560</v>
      </c>
      <c r="AC602">
        <v>71</v>
      </c>
      <c r="AD602">
        <v>118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  <c r="AK602" t="s">
        <v>39</v>
      </c>
      <c r="AL602" t="s">
        <v>922</v>
      </c>
      <c r="AM602" t="s">
        <v>757</v>
      </c>
      <c r="AN602" t="b">
        <v>1</v>
      </c>
      <c r="AO602">
        <v>0.62433899999999998</v>
      </c>
      <c r="AP602" t="s">
        <v>2584</v>
      </c>
      <c r="AQ602" t="s">
        <v>2583</v>
      </c>
      <c r="AR602" t="b">
        <v>0</v>
      </c>
      <c r="AS602" t="b">
        <v>0</v>
      </c>
      <c r="AT602" t="b">
        <v>0</v>
      </c>
      <c r="AU602" t="s">
        <v>924</v>
      </c>
    </row>
    <row r="603" spans="1:47" hidden="1" x14ac:dyDescent="0.2">
      <c r="A603" t="s">
        <v>758</v>
      </c>
      <c r="B603" t="s">
        <v>38</v>
      </c>
      <c r="C603" t="str">
        <f>B603&amp;W603</f>
        <v>Lung7063T/A</v>
      </c>
      <c r="D603" t="s">
        <v>1665</v>
      </c>
      <c r="E603" t="s">
        <v>985</v>
      </c>
      <c r="F603" t="s">
        <v>986</v>
      </c>
      <c r="G603" t="s">
        <v>987</v>
      </c>
      <c r="H603" t="s">
        <v>908</v>
      </c>
      <c r="I603">
        <v>19</v>
      </c>
      <c r="J603">
        <v>8955583</v>
      </c>
      <c r="K603">
        <v>8955583</v>
      </c>
      <c r="L603" t="s">
        <v>909</v>
      </c>
      <c r="M603" t="s">
        <v>910</v>
      </c>
      <c r="N603" t="s">
        <v>910</v>
      </c>
      <c r="O603" t="s">
        <v>911</v>
      </c>
      <c r="P603" t="b">
        <v>0</v>
      </c>
      <c r="Q603" t="s">
        <v>912</v>
      </c>
      <c r="R603" t="s">
        <v>39</v>
      </c>
      <c r="S603" t="s">
        <v>39</v>
      </c>
      <c r="T603" t="s">
        <v>936</v>
      </c>
      <c r="U603" t="s">
        <v>914</v>
      </c>
      <c r="V603" t="s">
        <v>1142</v>
      </c>
      <c r="W603" t="s">
        <v>1143</v>
      </c>
      <c r="X603" t="s">
        <v>1143</v>
      </c>
      <c r="Y603">
        <v>21391</v>
      </c>
      <c r="Z603">
        <v>21187</v>
      </c>
      <c r="AA603">
        <v>7063</v>
      </c>
      <c r="AB603" t="s">
        <v>1144</v>
      </c>
      <c r="AC603">
        <v>55</v>
      </c>
      <c r="AD603">
        <v>96</v>
      </c>
      <c r="AE603" t="s">
        <v>39</v>
      </c>
      <c r="AF603" t="s">
        <v>39</v>
      </c>
      <c r="AG603" t="s">
        <v>1145</v>
      </c>
      <c r="AH603" t="s">
        <v>39</v>
      </c>
      <c r="AI603" t="s">
        <v>39</v>
      </c>
      <c r="AJ603" t="s">
        <v>39</v>
      </c>
      <c r="AK603" t="s">
        <v>39</v>
      </c>
      <c r="AL603" t="s">
        <v>922</v>
      </c>
      <c r="AM603" t="s">
        <v>757</v>
      </c>
      <c r="AN603" t="b">
        <v>1</v>
      </c>
      <c r="AO603">
        <v>0.63576200000000005</v>
      </c>
      <c r="AP603" t="s">
        <v>1146</v>
      </c>
      <c r="AQ603" t="s">
        <v>1143</v>
      </c>
      <c r="AR603" t="b">
        <v>0</v>
      </c>
      <c r="AS603" t="b">
        <v>0</v>
      </c>
      <c r="AT603" t="b">
        <v>0</v>
      </c>
      <c r="AU603" t="s">
        <v>924</v>
      </c>
    </row>
    <row r="604" spans="1:47" hidden="1" x14ac:dyDescent="0.2">
      <c r="A604" t="s">
        <v>758</v>
      </c>
      <c r="B604" t="s">
        <v>38</v>
      </c>
      <c r="C604" t="str">
        <f>B604&amp;W604</f>
        <v>Lung5728S/A</v>
      </c>
      <c r="D604" t="s">
        <v>1665</v>
      </c>
      <c r="E604" t="s">
        <v>985</v>
      </c>
      <c r="F604" t="s">
        <v>986</v>
      </c>
      <c r="G604" t="s">
        <v>987</v>
      </c>
      <c r="H604" t="s">
        <v>908</v>
      </c>
      <c r="I604">
        <v>19</v>
      </c>
      <c r="J604">
        <v>8959588</v>
      </c>
      <c r="K604">
        <v>8959588</v>
      </c>
      <c r="L604" t="s">
        <v>909</v>
      </c>
      <c r="M604" t="s">
        <v>910</v>
      </c>
      <c r="N604" t="s">
        <v>910</v>
      </c>
      <c r="O604" t="s">
        <v>911</v>
      </c>
      <c r="P604" t="b">
        <v>0</v>
      </c>
      <c r="Q604" t="s">
        <v>912</v>
      </c>
      <c r="R604" t="s">
        <v>39</v>
      </c>
      <c r="S604" t="s">
        <v>39</v>
      </c>
      <c r="T604" t="s">
        <v>915</v>
      </c>
      <c r="U604" t="s">
        <v>914</v>
      </c>
      <c r="V604" t="s">
        <v>2585</v>
      </c>
      <c r="W604" t="s">
        <v>2586</v>
      </c>
      <c r="X604" t="s">
        <v>2586</v>
      </c>
      <c r="Y604">
        <v>17386</v>
      </c>
      <c r="Z604">
        <v>17182</v>
      </c>
      <c r="AA604">
        <v>5728</v>
      </c>
      <c r="AB604" t="s">
        <v>2587</v>
      </c>
      <c r="AC604">
        <v>64</v>
      </c>
      <c r="AD604">
        <v>121</v>
      </c>
      <c r="AE604" t="s">
        <v>39</v>
      </c>
      <c r="AF604" t="s">
        <v>39</v>
      </c>
      <c r="AG604" t="s">
        <v>2588</v>
      </c>
      <c r="AH604" t="s">
        <v>39</v>
      </c>
      <c r="AI604" t="s">
        <v>39</v>
      </c>
      <c r="AJ604" t="s">
        <v>39</v>
      </c>
      <c r="AK604" t="s">
        <v>39</v>
      </c>
      <c r="AL604" t="s">
        <v>922</v>
      </c>
      <c r="AM604" t="s">
        <v>757</v>
      </c>
      <c r="AN604" t="b">
        <v>1</v>
      </c>
      <c r="AO604">
        <v>0.65405400000000002</v>
      </c>
      <c r="AP604" t="s">
        <v>2589</v>
      </c>
      <c r="AQ604" t="s">
        <v>2586</v>
      </c>
      <c r="AR604" t="b">
        <v>0</v>
      </c>
      <c r="AS604" t="b">
        <v>0</v>
      </c>
      <c r="AT604" t="b">
        <v>0</v>
      </c>
      <c r="AU604" t="s">
        <v>924</v>
      </c>
    </row>
    <row r="605" spans="1:47" hidden="1" x14ac:dyDescent="0.2">
      <c r="A605" t="s">
        <v>758</v>
      </c>
      <c r="B605" t="s">
        <v>38</v>
      </c>
      <c r="C605" t="str">
        <f>B605&amp;W605</f>
        <v>Lung4824T/M</v>
      </c>
      <c r="D605" t="s">
        <v>1665</v>
      </c>
      <c r="E605" t="s">
        <v>985</v>
      </c>
      <c r="F605" t="s">
        <v>986</v>
      </c>
      <c r="G605" t="s">
        <v>987</v>
      </c>
      <c r="H605" t="s">
        <v>908</v>
      </c>
      <c r="I605">
        <v>19</v>
      </c>
      <c r="J605">
        <v>8962299</v>
      </c>
      <c r="K605">
        <v>8962299</v>
      </c>
      <c r="L605" t="s">
        <v>909</v>
      </c>
      <c r="M605" t="s">
        <v>910</v>
      </c>
      <c r="N605" t="s">
        <v>910</v>
      </c>
      <c r="O605" t="s">
        <v>911</v>
      </c>
      <c r="P605" t="b">
        <v>0</v>
      </c>
      <c r="Q605" t="s">
        <v>912</v>
      </c>
      <c r="R605" t="s">
        <v>39</v>
      </c>
      <c r="S605" t="s">
        <v>39</v>
      </c>
      <c r="T605" t="s">
        <v>993</v>
      </c>
      <c r="U605" t="s">
        <v>915</v>
      </c>
      <c r="V605" t="s">
        <v>1050</v>
      </c>
      <c r="W605" t="s">
        <v>1051</v>
      </c>
      <c r="X605" t="s">
        <v>1051</v>
      </c>
      <c r="Y605">
        <v>14675</v>
      </c>
      <c r="Z605">
        <v>14471</v>
      </c>
      <c r="AA605">
        <v>4824</v>
      </c>
      <c r="AB605" t="s">
        <v>1052</v>
      </c>
      <c r="AC605">
        <v>55</v>
      </c>
      <c r="AD605">
        <v>37</v>
      </c>
      <c r="AE605" t="s">
        <v>39</v>
      </c>
      <c r="AF605" t="s">
        <v>39</v>
      </c>
      <c r="AG605" t="s">
        <v>1053</v>
      </c>
      <c r="AH605" t="s">
        <v>39</v>
      </c>
      <c r="AI605" t="s">
        <v>39</v>
      </c>
      <c r="AJ605" t="s">
        <v>39</v>
      </c>
      <c r="AK605" t="s">
        <v>39</v>
      </c>
      <c r="AL605" t="s">
        <v>922</v>
      </c>
      <c r="AM605" t="s">
        <v>757</v>
      </c>
      <c r="AN605" t="b">
        <v>1</v>
      </c>
      <c r="AO605">
        <v>0.40217399999999998</v>
      </c>
      <c r="AP605" t="s">
        <v>1054</v>
      </c>
      <c r="AQ605" t="s">
        <v>1051</v>
      </c>
      <c r="AR605" t="b">
        <v>0</v>
      </c>
      <c r="AS605" t="b">
        <v>0</v>
      </c>
      <c r="AT605" t="b">
        <v>0</v>
      </c>
      <c r="AU605" t="s">
        <v>924</v>
      </c>
    </row>
    <row r="606" spans="1:47" hidden="1" x14ac:dyDescent="0.2">
      <c r="A606" t="s">
        <v>758</v>
      </c>
      <c r="B606" t="s">
        <v>38</v>
      </c>
      <c r="C606" t="str">
        <f>B606&amp;W606</f>
        <v>Lung2506T/A</v>
      </c>
      <c r="D606" t="s">
        <v>1665</v>
      </c>
      <c r="E606" t="s">
        <v>985</v>
      </c>
      <c r="F606" t="s">
        <v>986</v>
      </c>
      <c r="G606" t="s">
        <v>987</v>
      </c>
      <c r="H606" t="s">
        <v>908</v>
      </c>
      <c r="I606">
        <v>19</v>
      </c>
      <c r="J606">
        <v>8973623</v>
      </c>
      <c r="K606">
        <v>8973623</v>
      </c>
      <c r="L606" t="s">
        <v>909</v>
      </c>
      <c r="M606" t="s">
        <v>910</v>
      </c>
      <c r="N606" t="s">
        <v>910</v>
      </c>
      <c r="O606" t="s">
        <v>911</v>
      </c>
      <c r="P606" t="b">
        <v>0</v>
      </c>
      <c r="Q606" t="s">
        <v>912</v>
      </c>
      <c r="R606" t="s">
        <v>39</v>
      </c>
      <c r="S606" t="s">
        <v>39</v>
      </c>
      <c r="T606" t="s">
        <v>936</v>
      </c>
      <c r="U606" t="s">
        <v>914</v>
      </c>
      <c r="V606" t="s">
        <v>1069</v>
      </c>
      <c r="W606" t="s">
        <v>1070</v>
      </c>
      <c r="X606" t="s">
        <v>1070</v>
      </c>
      <c r="Y606">
        <v>7720</v>
      </c>
      <c r="Z606">
        <v>7516</v>
      </c>
      <c r="AA606">
        <v>2506</v>
      </c>
      <c r="AB606" t="s">
        <v>1071</v>
      </c>
      <c r="AC606">
        <v>97</v>
      </c>
      <c r="AD606">
        <v>30</v>
      </c>
      <c r="AE606" t="s">
        <v>39</v>
      </c>
      <c r="AF606" t="s">
        <v>39</v>
      </c>
      <c r="AG606" t="s">
        <v>1072</v>
      </c>
      <c r="AH606" t="s">
        <v>39</v>
      </c>
      <c r="AI606" t="s">
        <v>39</v>
      </c>
      <c r="AJ606" t="s">
        <v>39</v>
      </c>
      <c r="AK606" t="s">
        <v>39</v>
      </c>
      <c r="AL606" t="s">
        <v>922</v>
      </c>
      <c r="AM606" t="s">
        <v>757</v>
      </c>
      <c r="AN606" t="b">
        <v>1</v>
      </c>
      <c r="AO606">
        <v>0.23622000000000001</v>
      </c>
      <c r="AP606" t="s">
        <v>1073</v>
      </c>
      <c r="AQ606" t="s">
        <v>1070</v>
      </c>
      <c r="AR606" t="b">
        <v>0</v>
      </c>
      <c r="AS606" t="b">
        <v>0</v>
      </c>
      <c r="AT606" t="b">
        <v>0</v>
      </c>
      <c r="AU606" t="s">
        <v>924</v>
      </c>
    </row>
    <row r="607" spans="1:47" hidden="1" x14ac:dyDescent="0.2">
      <c r="A607" t="s">
        <v>758</v>
      </c>
      <c r="B607" t="s">
        <v>38</v>
      </c>
      <c r="C607" t="str">
        <f>B607&amp;W607</f>
        <v>Lung2228G/V</v>
      </c>
      <c r="D607" t="s">
        <v>1665</v>
      </c>
      <c r="E607" t="s">
        <v>985</v>
      </c>
      <c r="F607" t="s">
        <v>986</v>
      </c>
      <c r="G607" t="s">
        <v>987</v>
      </c>
      <c r="H607" t="s">
        <v>908</v>
      </c>
      <c r="I607">
        <v>19</v>
      </c>
      <c r="J607">
        <v>8974456</v>
      </c>
      <c r="K607">
        <v>8974456</v>
      </c>
      <c r="L607" t="s">
        <v>909</v>
      </c>
      <c r="M607" t="s">
        <v>910</v>
      </c>
      <c r="N607" t="s">
        <v>910</v>
      </c>
      <c r="O607" t="s">
        <v>911</v>
      </c>
      <c r="P607" t="b">
        <v>1</v>
      </c>
      <c r="Q607" t="s">
        <v>912</v>
      </c>
      <c r="R607" t="s">
        <v>39</v>
      </c>
      <c r="S607" t="s">
        <v>39</v>
      </c>
      <c r="T607" t="s">
        <v>914</v>
      </c>
      <c r="U607" t="s">
        <v>915</v>
      </c>
      <c r="V607" t="s">
        <v>2590</v>
      </c>
      <c r="W607" t="s">
        <v>2591</v>
      </c>
      <c r="X607" t="s">
        <v>2591</v>
      </c>
      <c r="Y607">
        <v>6887</v>
      </c>
      <c r="Z607">
        <v>6683</v>
      </c>
      <c r="AA607">
        <v>2228</v>
      </c>
      <c r="AB607" t="s">
        <v>2413</v>
      </c>
      <c r="AC607">
        <v>81</v>
      </c>
      <c r="AD607">
        <v>36</v>
      </c>
      <c r="AE607" t="s">
        <v>39</v>
      </c>
      <c r="AF607" t="s">
        <v>2592</v>
      </c>
      <c r="AG607" t="s">
        <v>39</v>
      </c>
      <c r="AH607" t="s">
        <v>39</v>
      </c>
      <c r="AI607" t="s">
        <v>39</v>
      </c>
      <c r="AJ607" t="s">
        <v>39</v>
      </c>
      <c r="AK607" t="s">
        <v>39</v>
      </c>
      <c r="AL607" t="s">
        <v>922</v>
      </c>
      <c r="AM607" t="s">
        <v>757</v>
      </c>
      <c r="AN607" t="b">
        <v>1</v>
      </c>
      <c r="AO607">
        <v>0.30769200000000002</v>
      </c>
      <c r="AP607" t="s">
        <v>2593</v>
      </c>
      <c r="AQ607" t="s">
        <v>2591</v>
      </c>
      <c r="AR607" t="b">
        <v>0</v>
      </c>
      <c r="AS607" t="b">
        <v>0</v>
      </c>
      <c r="AT607" t="b">
        <v>1</v>
      </c>
      <c r="AU607" t="s">
        <v>924</v>
      </c>
    </row>
    <row r="608" spans="1:47" hidden="1" x14ac:dyDescent="0.2">
      <c r="A608" t="s">
        <v>758</v>
      </c>
      <c r="B608" t="s">
        <v>38</v>
      </c>
      <c r="C608" t="str">
        <f>B608&amp;W608</f>
        <v>Lung584E/D</v>
      </c>
      <c r="D608" t="s">
        <v>1665</v>
      </c>
      <c r="E608" t="s">
        <v>985</v>
      </c>
      <c r="F608" t="s">
        <v>986</v>
      </c>
      <c r="G608" t="s">
        <v>987</v>
      </c>
      <c r="H608" t="s">
        <v>908</v>
      </c>
      <c r="I608">
        <v>19</v>
      </c>
      <c r="J608">
        <v>8979387</v>
      </c>
      <c r="K608">
        <v>8979387</v>
      </c>
      <c r="L608" t="s">
        <v>909</v>
      </c>
      <c r="M608" t="s">
        <v>910</v>
      </c>
      <c r="N608" t="s">
        <v>910</v>
      </c>
      <c r="O608" t="s">
        <v>911</v>
      </c>
      <c r="P608" t="b">
        <v>1</v>
      </c>
      <c r="Q608" t="s">
        <v>912</v>
      </c>
      <c r="R608" t="s">
        <v>39</v>
      </c>
      <c r="S608" t="s">
        <v>39</v>
      </c>
      <c r="T608" t="s">
        <v>936</v>
      </c>
      <c r="U608" t="s">
        <v>915</v>
      </c>
      <c r="V608" t="s">
        <v>2594</v>
      </c>
      <c r="W608" t="s">
        <v>2595</v>
      </c>
      <c r="X608" t="s">
        <v>2595</v>
      </c>
      <c r="Y608">
        <v>1956</v>
      </c>
      <c r="Z608">
        <v>1752</v>
      </c>
      <c r="AA608">
        <v>584</v>
      </c>
      <c r="AB608" t="s">
        <v>2596</v>
      </c>
      <c r="AC608">
        <v>137</v>
      </c>
      <c r="AD608">
        <v>68</v>
      </c>
      <c r="AE608" t="s">
        <v>39</v>
      </c>
      <c r="AF608" t="s">
        <v>2597</v>
      </c>
      <c r="AG608" t="s">
        <v>39</v>
      </c>
      <c r="AH608" t="s">
        <v>39</v>
      </c>
      <c r="AI608" t="s">
        <v>39</v>
      </c>
      <c r="AJ608" t="s">
        <v>39</v>
      </c>
      <c r="AK608" t="s">
        <v>39</v>
      </c>
      <c r="AL608" t="s">
        <v>922</v>
      </c>
      <c r="AM608" t="s">
        <v>757</v>
      </c>
      <c r="AN608" t="b">
        <v>1</v>
      </c>
      <c r="AO608">
        <v>0.33170699999999997</v>
      </c>
      <c r="AP608" t="s">
        <v>2598</v>
      </c>
      <c r="AQ608" t="s">
        <v>2595</v>
      </c>
      <c r="AR608" t="b">
        <v>0</v>
      </c>
      <c r="AS608" t="b">
        <v>0</v>
      </c>
      <c r="AT608" t="b">
        <v>1</v>
      </c>
      <c r="AU608" t="s">
        <v>924</v>
      </c>
    </row>
    <row r="609" spans="1:47" hidden="1" x14ac:dyDescent="0.2">
      <c r="A609" t="s">
        <v>758</v>
      </c>
      <c r="B609" t="s">
        <v>38</v>
      </c>
      <c r="C609" t="str">
        <f>B609&amp;W609</f>
        <v>Lung265V/X</v>
      </c>
      <c r="D609" t="s">
        <v>1665</v>
      </c>
      <c r="E609" t="s">
        <v>1104</v>
      </c>
      <c r="F609" t="s">
        <v>1105</v>
      </c>
      <c r="G609" t="s">
        <v>1106</v>
      </c>
      <c r="H609" t="s">
        <v>908</v>
      </c>
      <c r="I609">
        <v>4</v>
      </c>
      <c r="J609">
        <v>152337869</v>
      </c>
      <c r="K609">
        <v>152337870</v>
      </c>
      <c r="L609" t="s">
        <v>909</v>
      </c>
      <c r="M609" t="s">
        <v>1008</v>
      </c>
      <c r="N609" t="s">
        <v>1008</v>
      </c>
      <c r="O609" t="s">
        <v>1009</v>
      </c>
      <c r="P609" t="b">
        <v>1</v>
      </c>
      <c r="Q609" t="s">
        <v>957</v>
      </c>
      <c r="R609" t="s">
        <v>39</v>
      </c>
      <c r="S609" t="s">
        <v>39</v>
      </c>
      <c r="T609" t="s">
        <v>1244</v>
      </c>
      <c r="U609" t="s">
        <v>915</v>
      </c>
      <c r="V609" t="s">
        <v>2599</v>
      </c>
      <c r="W609" t="s">
        <v>2600</v>
      </c>
      <c r="X609" t="s">
        <v>2600</v>
      </c>
      <c r="Y609">
        <v>2023</v>
      </c>
      <c r="Z609">
        <v>793</v>
      </c>
      <c r="AA609">
        <v>265</v>
      </c>
      <c r="AB609" t="s">
        <v>2601</v>
      </c>
      <c r="AC609">
        <v>49</v>
      </c>
      <c r="AD609">
        <v>1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  <c r="AK609" t="s">
        <v>39</v>
      </c>
      <c r="AL609" t="s">
        <v>922</v>
      </c>
      <c r="AM609" t="s">
        <v>757</v>
      </c>
      <c r="AN609" t="b">
        <v>1</v>
      </c>
      <c r="AO609">
        <v>0.02</v>
      </c>
      <c r="AP609" t="s">
        <v>2602</v>
      </c>
      <c r="AQ609" t="s">
        <v>2600</v>
      </c>
      <c r="AR609" t="b">
        <v>0</v>
      </c>
      <c r="AS609" t="b">
        <v>0</v>
      </c>
      <c r="AT609" t="b">
        <v>1</v>
      </c>
      <c r="AU609" t="s">
        <v>924</v>
      </c>
    </row>
    <row r="610" spans="1:47" hidden="1" x14ac:dyDescent="0.2">
      <c r="A610" t="s">
        <v>758</v>
      </c>
      <c r="B610" t="s">
        <v>38</v>
      </c>
      <c r="C610" t="str">
        <f>B610&amp;W610</f>
        <v>LungNA</v>
      </c>
      <c r="D610" t="s">
        <v>1665</v>
      </c>
      <c r="E610" t="s">
        <v>1104</v>
      </c>
      <c r="F610" t="s">
        <v>1105</v>
      </c>
      <c r="G610" t="s">
        <v>1106</v>
      </c>
      <c r="H610" t="s">
        <v>908</v>
      </c>
      <c r="I610">
        <v>4</v>
      </c>
      <c r="J610">
        <v>152347075</v>
      </c>
      <c r="K610">
        <v>152347076</v>
      </c>
      <c r="L610" t="s">
        <v>909</v>
      </c>
      <c r="M610" t="s">
        <v>999</v>
      </c>
      <c r="N610" t="s">
        <v>1000</v>
      </c>
      <c r="O610" t="s">
        <v>1001</v>
      </c>
      <c r="P610" t="b">
        <v>1</v>
      </c>
      <c r="Q610" t="s">
        <v>957</v>
      </c>
      <c r="R610" t="s">
        <v>39</v>
      </c>
      <c r="S610" t="s">
        <v>39</v>
      </c>
      <c r="T610" t="s">
        <v>1107</v>
      </c>
      <c r="U610" t="s">
        <v>914</v>
      </c>
      <c r="V610" t="s">
        <v>1111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>
        <v>48</v>
      </c>
      <c r="AD610">
        <v>7</v>
      </c>
      <c r="AE610" t="s">
        <v>39</v>
      </c>
      <c r="AF610" t="s">
        <v>1112</v>
      </c>
      <c r="AG610" t="s">
        <v>1113</v>
      </c>
      <c r="AH610" t="s">
        <v>39</v>
      </c>
      <c r="AI610" t="s">
        <v>39</v>
      </c>
      <c r="AJ610" t="s">
        <v>39</v>
      </c>
      <c r="AK610" t="s">
        <v>39</v>
      </c>
      <c r="AL610" t="s">
        <v>922</v>
      </c>
      <c r="AM610" t="s">
        <v>757</v>
      </c>
      <c r="AN610" t="b">
        <v>1</v>
      </c>
      <c r="AO610">
        <v>0.127273</v>
      </c>
      <c r="AP610" t="s">
        <v>1110</v>
      </c>
      <c r="AQ610" t="s">
        <v>39</v>
      </c>
      <c r="AR610" t="b">
        <v>0</v>
      </c>
      <c r="AS610" t="b">
        <v>0</v>
      </c>
      <c r="AT610" t="b">
        <v>1</v>
      </c>
      <c r="AU610" t="s">
        <v>924</v>
      </c>
    </row>
    <row r="611" spans="1:47" hidden="1" x14ac:dyDescent="0.2">
      <c r="A611" t="s">
        <v>758</v>
      </c>
      <c r="B611" t="s">
        <v>38</v>
      </c>
      <c r="C611" t="str">
        <f>B611&amp;W611</f>
        <v>Lung2838S/R</v>
      </c>
      <c r="D611" t="s">
        <v>1665</v>
      </c>
      <c r="E611" t="s">
        <v>1114</v>
      </c>
      <c r="F611" t="s">
        <v>1115</v>
      </c>
      <c r="G611" t="s">
        <v>1116</v>
      </c>
      <c r="H611" t="s">
        <v>908</v>
      </c>
      <c r="I611">
        <v>5</v>
      </c>
      <c r="J611">
        <v>13788851</v>
      </c>
      <c r="K611">
        <v>13788851</v>
      </c>
      <c r="L611" t="s">
        <v>909</v>
      </c>
      <c r="M611" t="s">
        <v>910</v>
      </c>
      <c r="N611" t="s">
        <v>910</v>
      </c>
      <c r="O611" t="s">
        <v>911</v>
      </c>
      <c r="P611" t="b">
        <v>0</v>
      </c>
      <c r="Q611" t="s">
        <v>912</v>
      </c>
      <c r="R611" t="s">
        <v>968</v>
      </c>
      <c r="S611">
        <v>0.34899999999999998</v>
      </c>
      <c r="T611" t="s">
        <v>936</v>
      </c>
      <c r="U611" t="s">
        <v>993</v>
      </c>
      <c r="V611" t="s">
        <v>2603</v>
      </c>
      <c r="W611" t="s">
        <v>2604</v>
      </c>
      <c r="X611" t="s">
        <v>2604</v>
      </c>
      <c r="Y611">
        <v>8617</v>
      </c>
      <c r="Z611">
        <v>8512</v>
      </c>
      <c r="AA611">
        <v>2838</v>
      </c>
      <c r="AB611" t="s">
        <v>2605</v>
      </c>
      <c r="AC611">
        <v>304</v>
      </c>
      <c r="AD611">
        <v>265</v>
      </c>
      <c r="AE611" t="s">
        <v>39</v>
      </c>
      <c r="AF611" t="s">
        <v>39</v>
      </c>
      <c r="AG611" t="s">
        <v>2606</v>
      </c>
      <c r="AH611" t="s">
        <v>913</v>
      </c>
      <c r="AI611">
        <v>0.04</v>
      </c>
      <c r="AJ611" t="s">
        <v>39</v>
      </c>
      <c r="AK611" t="s">
        <v>39</v>
      </c>
      <c r="AL611" t="s">
        <v>922</v>
      </c>
      <c r="AM611" t="s">
        <v>757</v>
      </c>
      <c r="AN611" t="b">
        <v>1</v>
      </c>
      <c r="AO611">
        <v>0.465729</v>
      </c>
      <c r="AP611" t="s">
        <v>2607</v>
      </c>
      <c r="AQ611" t="s">
        <v>2604</v>
      </c>
      <c r="AR611" t="b">
        <v>0</v>
      </c>
      <c r="AS611" t="b">
        <v>0</v>
      </c>
      <c r="AT611" t="b">
        <v>0</v>
      </c>
      <c r="AU611" t="s">
        <v>924</v>
      </c>
    </row>
    <row r="612" spans="1:47" hidden="1" x14ac:dyDescent="0.2">
      <c r="A612" t="s">
        <v>758</v>
      </c>
      <c r="B612" t="s">
        <v>38</v>
      </c>
      <c r="C612" t="str">
        <f>B612&amp;W612</f>
        <v>LungNA</v>
      </c>
      <c r="D612" t="s">
        <v>1665</v>
      </c>
      <c r="E612" t="s">
        <v>1114</v>
      </c>
      <c r="F612" t="s">
        <v>1115</v>
      </c>
      <c r="G612" t="s">
        <v>1116</v>
      </c>
      <c r="H612" t="s">
        <v>908</v>
      </c>
      <c r="I612">
        <v>5</v>
      </c>
      <c r="J612">
        <v>13867994</v>
      </c>
      <c r="K612">
        <v>13867995</v>
      </c>
      <c r="L612" t="s">
        <v>909</v>
      </c>
      <c r="M612" t="s">
        <v>999</v>
      </c>
      <c r="N612" t="s">
        <v>1000</v>
      </c>
      <c r="O612" t="s">
        <v>1001</v>
      </c>
      <c r="P612" t="b">
        <v>1</v>
      </c>
      <c r="Q612" t="s">
        <v>957</v>
      </c>
      <c r="R612" t="s">
        <v>39</v>
      </c>
      <c r="S612" t="s">
        <v>39</v>
      </c>
      <c r="T612" t="s">
        <v>1174</v>
      </c>
      <c r="U612" t="s">
        <v>936</v>
      </c>
      <c r="V612" t="s">
        <v>1175</v>
      </c>
      <c r="W612" t="s">
        <v>39</v>
      </c>
      <c r="X612" t="s">
        <v>39</v>
      </c>
      <c r="Y612" t="s">
        <v>39</v>
      </c>
      <c r="Z612" t="s">
        <v>39</v>
      </c>
      <c r="AA612" t="s">
        <v>39</v>
      </c>
      <c r="AB612" t="s">
        <v>39</v>
      </c>
      <c r="AC612">
        <v>37</v>
      </c>
      <c r="AD612">
        <v>24</v>
      </c>
      <c r="AE612" t="s">
        <v>39</v>
      </c>
      <c r="AF612" t="s">
        <v>1176</v>
      </c>
      <c r="AG612" t="s">
        <v>1177</v>
      </c>
      <c r="AH612" t="s">
        <v>39</v>
      </c>
      <c r="AI612" t="s">
        <v>39</v>
      </c>
      <c r="AJ612" t="s">
        <v>39</v>
      </c>
      <c r="AK612" t="s">
        <v>39</v>
      </c>
      <c r="AL612" t="s">
        <v>922</v>
      </c>
      <c r="AM612" t="s">
        <v>757</v>
      </c>
      <c r="AN612" t="b">
        <v>1</v>
      </c>
      <c r="AO612">
        <v>0.39344299999999999</v>
      </c>
      <c r="AP612" t="s">
        <v>1121</v>
      </c>
      <c r="AQ612" t="s">
        <v>39</v>
      </c>
      <c r="AR612" t="b">
        <v>0</v>
      </c>
      <c r="AS612" t="b">
        <v>0</v>
      </c>
      <c r="AT612" t="b">
        <v>1</v>
      </c>
      <c r="AU612" t="s">
        <v>924</v>
      </c>
    </row>
    <row r="613" spans="1:47" hidden="1" x14ac:dyDescent="0.2">
      <c r="A613" t="s">
        <v>758</v>
      </c>
      <c r="B613" t="s">
        <v>38</v>
      </c>
      <c r="C613" t="str">
        <f>B613&amp;W613</f>
        <v>Lung1101V/M</v>
      </c>
      <c r="D613" t="s">
        <v>1665</v>
      </c>
      <c r="E613" t="s">
        <v>1114</v>
      </c>
      <c r="F613" t="s">
        <v>1115</v>
      </c>
      <c r="G613" t="s">
        <v>1116</v>
      </c>
      <c r="H613" t="s">
        <v>908</v>
      </c>
      <c r="I613">
        <v>5</v>
      </c>
      <c r="J613">
        <v>13876779</v>
      </c>
      <c r="K613">
        <v>13876779</v>
      </c>
      <c r="L613" t="s">
        <v>909</v>
      </c>
      <c r="M613" t="s">
        <v>910</v>
      </c>
      <c r="N613" t="s">
        <v>910</v>
      </c>
      <c r="O613" t="s">
        <v>911</v>
      </c>
      <c r="P613" t="b">
        <v>1</v>
      </c>
      <c r="Q613" t="s">
        <v>912</v>
      </c>
      <c r="R613" t="s">
        <v>968</v>
      </c>
      <c r="S613">
        <v>0.24399999999999999</v>
      </c>
      <c r="T613" t="s">
        <v>914</v>
      </c>
      <c r="U613" t="s">
        <v>936</v>
      </c>
      <c r="V613" t="s">
        <v>2608</v>
      </c>
      <c r="W613" t="s">
        <v>2609</v>
      </c>
      <c r="X613" t="s">
        <v>2609</v>
      </c>
      <c r="Y613">
        <v>3406</v>
      </c>
      <c r="Z613">
        <v>3301</v>
      </c>
      <c r="AA613">
        <v>1101</v>
      </c>
      <c r="AB613" t="s">
        <v>1037</v>
      </c>
      <c r="AC613">
        <v>28</v>
      </c>
      <c r="AD613">
        <v>17</v>
      </c>
      <c r="AE613" t="s">
        <v>39</v>
      </c>
      <c r="AF613" t="s">
        <v>2610</v>
      </c>
      <c r="AG613" t="s">
        <v>2611</v>
      </c>
      <c r="AH613" t="s">
        <v>974</v>
      </c>
      <c r="AI613">
        <v>0.15</v>
      </c>
      <c r="AJ613" t="s">
        <v>39</v>
      </c>
      <c r="AK613" t="s">
        <v>39</v>
      </c>
      <c r="AL613" t="s">
        <v>922</v>
      </c>
      <c r="AM613" t="s">
        <v>757</v>
      </c>
      <c r="AN613" t="b">
        <v>1</v>
      </c>
      <c r="AO613">
        <v>0.377778</v>
      </c>
      <c r="AP613" t="s">
        <v>2612</v>
      </c>
      <c r="AQ613" t="s">
        <v>2609</v>
      </c>
      <c r="AR613" t="b">
        <v>0</v>
      </c>
      <c r="AS613" t="b">
        <v>0</v>
      </c>
      <c r="AT613" t="b">
        <v>1</v>
      </c>
      <c r="AU613" t="s">
        <v>924</v>
      </c>
    </row>
    <row r="614" spans="1:47" hidden="1" x14ac:dyDescent="0.2">
      <c r="A614" t="s">
        <v>758</v>
      </c>
      <c r="B614" t="s">
        <v>38</v>
      </c>
      <c r="C614" t="str">
        <f>B614&amp;W614</f>
        <v>Lung766I/L</v>
      </c>
      <c r="D614" t="s">
        <v>1665</v>
      </c>
      <c r="E614" t="s">
        <v>1114</v>
      </c>
      <c r="F614" t="s">
        <v>1115</v>
      </c>
      <c r="G614" t="s">
        <v>1116</v>
      </c>
      <c r="H614" t="s">
        <v>908</v>
      </c>
      <c r="I614">
        <v>5</v>
      </c>
      <c r="J614">
        <v>13894785</v>
      </c>
      <c r="K614">
        <v>13894785</v>
      </c>
      <c r="L614" t="s">
        <v>909</v>
      </c>
      <c r="M614" t="s">
        <v>910</v>
      </c>
      <c r="N614" t="s">
        <v>910</v>
      </c>
      <c r="O614" t="s">
        <v>911</v>
      </c>
      <c r="P614" t="b">
        <v>0</v>
      </c>
      <c r="Q614" t="s">
        <v>912</v>
      </c>
      <c r="R614" t="s">
        <v>968</v>
      </c>
      <c r="S614">
        <v>0.28799999999999998</v>
      </c>
      <c r="T614" t="s">
        <v>936</v>
      </c>
      <c r="U614" t="s">
        <v>915</v>
      </c>
      <c r="V614" t="s">
        <v>1178</v>
      </c>
      <c r="W614" t="s">
        <v>1179</v>
      </c>
      <c r="X614" t="s">
        <v>1179</v>
      </c>
      <c r="Y614">
        <v>2401</v>
      </c>
      <c r="Z614">
        <v>2296</v>
      </c>
      <c r="AA614">
        <v>766</v>
      </c>
      <c r="AB614" t="s">
        <v>1180</v>
      </c>
      <c r="AC614">
        <v>156</v>
      </c>
      <c r="AD614">
        <v>145</v>
      </c>
      <c r="AE614" t="s">
        <v>39</v>
      </c>
      <c r="AF614" t="s">
        <v>39</v>
      </c>
      <c r="AG614" t="s">
        <v>1181</v>
      </c>
      <c r="AH614" t="s">
        <v>974</v>
      </c>
      <c r="AI614">
        <v>0.1</v>
      </c>
      <c r="AJ614" t="s">
        <v>39</v>
      </c>
      <c r="AK614" t="s">
        <v>39</v>
      </c>
      <c r="AL614" t="s">
        <v>922</v>
      </c>
      <c r="AM614" t="s">
        <v>757</v>
      </c>
      <c r="AN614" t="b">
        <v>1</v>
      </c>
      <c r="AO614">
        <v>0.48172799999999999</v>
      </c>
      <c r="AP614" t="s">
        <v>1182</v>
      </c>
      <c r="AQ614" t="s">
        <v>1179</v>
      </c>
      <c r="AR614" t="b">
        <v>0</v>
      </c>
      <c r="AS614" t="b">
        <v>0</v>
      </c>
      <c r="AT614" t="b">
        <v>0</v>
      </c>
      <c r="AU614" t="s">
        <v>924</v>
      </c>
    </row>
    <row r="615" spans="1:47" hidden="1" x14ac:dyDescent="0.2">
      <c r="A615" t="s">
        <v>758</v>
      </c>
      <c r="B615" t="s">
        <v>38</v>
      </c>
      <c r="C615" t="str">
        <f>B615&amp;W615</f>
        <v>Lung366-368IGM/M</v>
      </c>
      <c r="D615" t="s">
        <v>1665</v>
      </c>
      <c r="E615" t="s">
        <v>1158</v>
      </c>
      <c r="F615" t="s">
        <v>1159</v>
      </c>
      <c r="G615" t="s">
        <v>1160</v>
      </c>
      <c r="H615" t="s">
        <v>908</v>
      </c>
      <c r="I615">
        <v>21</v>
      </c>
      <c r="J615">
        <v>34792474</v>
      </c>
      <c r="K615">
        <v>34792480</v>
      </c>
      <c r="L615" t="s">
        <v>909</v>
      </c>
      <c r="M615" t="s">
        <v>955</v>
      </c>
      <c r="N615" t="s">
        <v>955</v>
      </c>
      <c r="O615" t="s">
        <v>956</v>
      </c>
      <c r="P615" t="b">
        <v>1</v>
      </c>
      <c r="Q615" t="s">
        <v>957</v>
      </c>
      <c r="R615" t="s">
        <v>39</v>
      </c>
      <c r="S615" t="s">
        <v>39</v>
      </c>
      <c r="T615" t="s">
        <v>2613</v>
      </c>
      <c r="U615" t="s">
        <v>914</v>
      </c>
      <c r="V615" t="s">
        <v>2614</v>
      </c>
      <c r="W615" t="s">
        <v>2615</v>
      </c>
      <c r="X615" t="s">
        <v>2615</v>
      </c>
      <c r="Y615" t="s">
        <v>39</v>
      </c>
      <c r="Z615" t="s">
        <v>39</v>
      </c>
      <c r="AA615" t="s">
        <v>39</v>
      </c>
      <c r="AB615" t="s">
        <v>2616</v>
      </c>
      <c r="AC615">
        <v>66</v>
      </c>
      <c r="AD615">
        <v>1</v>
      </c>
      <c r="AE615" t="s">
        <v>39</v>
      </c>
      <c r="AF615" t="s">
        <v>39</v>
      </c>
      <c r="AG615" t="s">
        <v>2617</v>
      </c>
      <c r="AH615" t="s">
        <v>39</v>
      </c>
      <c r="AI615" t="s">
        <v>39</v>
      </c>
      <c r="AJ615" t="s">
        <v>39</v>
      </c>
      <c r="AK615" t="s">
        <v>39</v>
      </c>
      <c r="AL615" t="s">
        <v>922</v>
      </c>
      <c r="AM615" t="s">
        <v>757</v>
      </c>
      <c r="AN615" t="b">
        <v>1</v>
      </c>
      <c r="AO615">
        <v>1.49254E-2</v>
      </c>
      <c r="AP615" t="s">
        <v>2618</v>
      </c>
      <c r="AQ615" t="s">
        <v>2615</v>
      </c>
      <c r="AR615" t="b">
        <v>0</v>
      </c>
      <c r="AS615" t="b">
        <v>0</v>
      </c>
      <c r="AT615" t="b">
        <v>1</v>
      </c>
      <c r="AU615" t="s">
        <v>924</v>
      </c>
    </row>
    <row r="616" spans="1:47" hidden="1" x14ac:dyDescent="0.2">
      <c r="A616" t="s">
        <v>122</v>
      </c>
      <c r="B616" t="s">
        <v>46</v>
      </c>
      <c r="C616" t="str">
        <f>B616&amp;W616</f>
        <v>Colon354R/L</v>
      </c>
      <c r="D616" t="s">
        <v>6278</v>
      </c>
      <c r="E616" t="s">
        <v>1566</v>
      </c>
      <c r="F616" t="s">
        <v>1567</v>
      </c>
      <c r="G616" t="s">
        <v>1568</v>
      </c>
      <c r="H616" t="s">
        <v>908</v>
      </c>
      <c r="I616">
        <v>7</v>
      </c>
      <c r="J616">
        <v>140794387</v>
      </c>
      <c r="K616">
        <v>140794387</v>
      </c>
      <c r="L616" t="s">
        <v>909</v>
      </c>
      <c r="M616" t="s">
        <v>910</v>
      </c>
      <c r="N616" t="s">
        <v>910</v>
      </c>
      <c r="O616" t="s">
        <v>911</v>
      </c>
      <c r="P616" t="b">
        <v>1</v>
      </c>
      <c r="Q616" t="s">
        <v>912</v>
      </c>
      <c r="R616" t="s">
        <v>968</v>
      </c>
      <c r="S616">
        <v>6.3E-2</v>
      </c>
      <c r="T616" t="s">
        <v>914</v>
      </c>
      <c r="U616" t="s">
        <v>915</v>
      </c>
      <c r="V616" t="s">
        <v>13828</v>
      </c>
      <c r="W616" t="s">
        <v>13829</v>
      </c>
      <c r="X616" t="s">
        <v>13829</v>
      </c>
      <c r="Y616">
        <v>1122</v>
      </c>
      <c r="Z616">
        <v>1061</v>
      </c>
      <c r="AA616">
        <v>354</v>
      </c>
      <c r="AB616" t="s">
        <v>4051</v>
      </c>
      <c r="AC616">
        <v>316</v>
      </c>
      <c r="AD616">
        <v>8</v>
      </c>
      <c r="AE616" t="s">
        <v>39</v>
      </c>
      <c r="AF616" t="s">
        <v>13830</v>
      </c>
      <c r="AG616" t="s">
        <v>39</v>
      </c>
      <c r="AH616" t="s">
        <v>974</v>
      </c>
      <c r="AI616">
        <v>0.16</v>
      </c>
      <c r="AJ616" t="s">
        <v>39</v>
      </c>
      <c r="AK616" t="s">
        <v>39</v>
      </c>
      <c r="AL616" t="s">
        <v>922</v>
      </c>
      <c r="AM616" t="s">
        <v>121</v>
      </c>
      <c r="AN616" t="b">
        <v>1</v>
      </c>
      <c r="AO616">
        <v>2.4691399999999999E-2</v>
      </c>
      <c r="AP616" t="s">
        <v>13831</v>
      </c>
      <c r="AQ616" t="s">
        <v>13829</v>
      </c>
      <c r="AR616" t="b">
        <v>0</v>
      </c>
      <c r="AS616" t="b">
        <v>0</v>
      </c>
      <c r="AT616" t="b">
        <v>1</v>
      </c>
      <c r="AU616" t="s">
        <v>924</v>
      </c>
    </row>
    <row r="617" spans="1:47" hidden="1" x14ac:dyDescent="0.2">
      <c r="A617" t="s">
        <v>657</v>
      </c>
      <c r="B617" t="s">
        <v>38</v>
      </c>
      <c r="C617" t="str">
        <f>B617&amp;W617</f>
        <v>Lung3621N/H</v>
      </c>
      <c r="D617" t="s">
        <v>1685</v>
      </c>
      <c r="E617" t="s">
        <v>1090</v>
      </c>
      <c r="F617" t="s">
        <v>1091</v>
      </c>
      <c r="G617" t="s">
        <v>1092</v>
      </c>
      <c r="H617" t="s">
        <v>908</v>
      </c>
      <c r="I617">
        <v>8</v>
      </c>
      <c r="J617">
        <v>112228859</v>
      </c>
      <c r="K617">
        <v>112228859</v>
      </c>
      <c r="L617" t="s">
        <v>909</v>
      </c>
      <c r="M617" t="s">
        <v>910</v>
      </c>
      <c r="N617" t="s">
        <v>910</v>
      </c>
      <c r="O617" t="s">
        <v>911</v>
      </c>
      <c r="P617" t="b">
        <v>0</v>
      </c>
      <c r="Q617" t="s">
        <v>912</v>
      </c>
      <c r="R617" t="s">
        <v>968</v>
      </c>
      <c r="S617">
        <v>0.221</v>
      </c>
      <c r="T617" t="s">
        <v>936</v>
      </c>
      <c r="U617" t="s">
        <v>993</v>
      </c>
      <c r="V617" t="s">
        <v>1093</v>
      </c>
      <c r="W617" t="s">
        <v>1094</v>
      </c>
      <c r="X617" t="s">
        <v>1094</v>
      </c>
      <c r="Y617">
        <v>11106</v>
      </c>
      <c r="Z617">
        <v>10861</v>
      </c>
      <c r="AA617">
        <v>3621</v>
      </c>
      <c r="AB617" t="s">
        <v>1095</v>
      </c>
      <c r="AC617">
        <v>0</v>
      </c>
      <c r="AD617">
        <v>28</v>
      </c>
      <c r="AE617" t="s">
        <v>39</v>
      </c>
      <c r="AF617" t="s">
        <v>39</v>
      </c>
      <c r="AG617" t="s">
        <v>1096</v>
      </c>
      <c r="AH617" t="s">
        <v>974</v>
      </c>
      <c r="AI617">
        <v>0.25</v>
      </c>
      <c r="AJ617" t="s">
        <v>39</v>
      </c>
      <c r="AK617" t="s">
        <v>39</v>
      </c>
      <c r="AL617" t="s">
        <v>922</v>
      </c>
      <c r="AM617" t="s">
        <v>656</v>
      </c>
      <c r="AN617" t="b">
        <v>1</v>
      </c>
      <c r="AO617">
        <v>1</v>
      </c>
      <c r="AP617" t="s">
        <v>1097</v>
      </c>
      <c r="AQ617" t="s">
        <v>1094</v>
      </c>
      <c r="AR617" t="b">
        <v>0</v>
      </c>
      <c r="AS617" t="b">
        <v>0</v>
      </c>
      <c r="AT617" t="b">
        <v>0</v>
      </c>
      <c r="AU617" t="s">
        <v>924</v>
      </c>
    </row>
    <row r="618" spans="1:47" hidden="1" x14ac:dyDescent="0.2">
      <c r="A618" t="s">
        <v>657</v>
      </c>
      <c r="B618" t="s">
        <v>38</v>
      </c>
      <c r="C618" t="str">
        <f>B618&amp;W618</f>
        <v>LungNA</v>
      </c>
      <c r="D618" t="s">
        <v>1685</v>
      </c>
      <c r="E618" t="s">
        <v>1090</v>
      </c>
      <c r="F618" t="s">
        <v>1091</v>
      </c>
      <c r="G618" t="s">
        <v>1092</v>
      </c>
      <c r="H618" t="s">
        <v>908</v>
      </c>
      <c r="I618">
        <v>8</v>
      </c>
      <c r="J618">
        <v>112503979</v>
      </c>
      <c r="K618">
        <v>112503980</v>
      </c>
      <c r="L618" t="s">
        <v>909</v>
      </c>
      <c r="M618" t="s">
        <v>999</v>
      </c>
      <c r="N618" t="s">
        <v>1000</v>
      </c>
      <c r="O618" t="s">
        <v>1001</v>
      </c>
      <c r="P618" t="b">
        <v>1</v>
      </c>
      <c r="Q618" t="s">
        <v>957</v>
      </c>
      <c r="R618" t="s">
        <v>39</v>
      </c>
      <c r="S618" t="s">
        <v>39</v>
      </c>
      <c r="T618" t="s">
        <v>1074</v>
      </c>
      <c r="U618" t="s">
        <v>936</v>
      </c>
      <c r="V618" t="s">
        <v>1098</v>
      </c>
      <c r="W618" t="s">
        <v>39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>
        <v>60</v>
      </c>
      <c r="AD618">
        <v>2</v>
      </c>
      <c r="AE618" t="s">
        <v>39</v>
      </c>
      <c r="AF618" t="s">
        <v>1099</v>
      </c>
      <c r="AG618" t="s">
        <v>1100</v>
      </c>
      <c r="AH618" t="s">
        <v>39</v>
      </c>
      <c r="AI618" t="s">
        <v>39</v>
      </c>
      <c r="AJ618" t="s">
        <v>39</v>
      </c>
      <c r="AK618" t="s">
        <v>39</v>
      </c>
      <c r="AL618" t="s">
        <v>922</v>
      </c>
      <c r="AM618" t="s">
        <v>656</v>
      </c>
      <c r="AN618" t="b">
        <v>1</v>
      </c>
      <c r="AO618">
        <v>3.2258099999999998E-2</v>
      </c>
      <c r="AP618" t="s">
        <v>1101</v>
      </c>
      <c r="AQ618" t="s">
        <v>39</v>
      </c>
      <c r="AR618" t="b">
        <v>0</v>
      </c>
      <c r="AS618" t="b">
        <v>0</v>
      </c>
      <c r="AT618" t="b">
        <v>1</v>
      </c>
      <c r="AU618" t="s">
        <v>924</v>
      </c>
    </row>
    <row r="619" spans="1:47" hidden="1" x14ac:dyDescent="0.2">
      <c r="A619" t="s">
        <v>657</v>
      </c>
      <c r="B619" t="s">
        <v>38</v>
      </c>
      <c r="C619" t="str">
        <f>B619&amp;W619</f>
        <v>LungNA</v>
      </c>
      <c r="D619" t="s">
        <v>1685</v>
      </c>
      <c r="E619" t="s">
        <v>1090</v>
      </c>
      <c r="F619" t="s">
        <v>1091</v>
      </c>
      <c r="G619" t="s">
        <v>1092</v>
      </c>
      <c r="H619" t="s">
        <v>908</v>
      </c>
      <c r="I619">
        <v>8</v>
      </c>
      <c r="J619">
        <v>112503980</v>
      </c>
      <c r="K619">
        <v>112503980</v>
      </c>
      <c r="L619" t="s">
        <v>909</v>
      </c>
      <c r="M619" t="s">
        <v>999</v>
      </c>
      <c r="N619" t="s">
        <v>1000</v>
      </c>
      <c r="O619" t="s">
        <v>1001</v>
      </c>
      <c r="P619" t="b">
        <v>1</v>
      </c>
      <c r="Q619" t="s">
        <v>912</v>
      </c>
      <c r="R619" t="s">
        <v>39</v>
      </c>
      <c r="S619" t="s">
        <v>39</v>
      </c>
      <c r="T619" t="s">
        <v>993</v>
      </c>
      <c r="U619" t="s">
        <v>915</v>
      </c>
      <c r="V619" t="s">
        <v>1102</v>
      </c>
      <c r="W619" t="s">
        <v>39</v>
      </c>
      <c r="X619" t="s">
        <v>39</v>
      </c>
      <c r="Y619" t="s">
        <v>39</v>
      </c>
      <c r="Z619" t="s">
        <v>39</v>
      </c>
      <c r="AA619" t="s">
        <v>39</v>
      </c>
      <c r="AB619" t="s">
        <v>39</v>
      </c>
      <c r="AC619">
        <v>28</v>
      </c>
      <c r="AD619">
        <v>27</v>
      </c>
      <c r="AE619" t="s">
        <v>39</v>
      </c>
      <c r="AF619" t="s">
        <v>1099</v>
      </c>
      <c r="AG619" t="s">
        <v>1103</v>
      </c>
      <c r="AH619" t="s">
        <v>39</v>
      </c>
      <c r="AI619" t="s">
        <v>39</v>
      </c>
      <c r="AJ619" t="s">
        <v>39</v>
      </c>
      <c r="AK619" t="s">
        <v>39</v>
      </c>
      <c r="AL619" t="s">
        <v>922</v>
      </c>
      <c r="AM619" t="s">
        <v>656</v>
      </c>
      <c r="AN619" t="b">
        <v>1</v>
      </c>
      <c r="AO619">
        <v>0.49090899999999998</v>
      </c>
      <c r="AP619" t="s">
        <v>1101</v>
      </c>
      <c r="AQ619" t="s">
        <v>39</v>
      </c>
      <c r="AR619" t="b">
        <v>0</v>
      </c>
      <c r="AS619" t="b">
        <v>0</v>
      </c>
      <c r="AT619" t="b">
        <v>1</v>
      </c>
      <c r="AU619" t="s">
        <v>924</v>
      </c>
    </row>
    <row r="620" spans="1:47" hidden="1" x14ac:dyDescent="0.2">
      <c r="A620" t="s">
        <v>657</v>
      </c>
      <c r="B620" t="s">
        <v>38</v>
      </c>
      <c r="C620" t="str">
        <f>B620&amp;W620</f>
        <v>Lung282K/R</v>
      </c>
      <c r="D620" t="s">
        <v>1685</v>
      </c>
      <c r="E620" t="s">
        <v>2048</v>
      </c>
      <c r="F620" t="s">
        <v>2049</v>
      </c>
      <c r="G620" t="s">
        <v>2050</v>
      </c>
      <c r="H620" t="s">
        <v>908</v>
      </c>
      <c r="I620">
        <v>3</v>
      </c>
      <c r="J620">
        <v>187729560</v>
      </c>
      <c r="K620">
        <v>187729560</v>
      </c>
      <c r="L620" t="s">
        <v>909</v>
      </c>
      <c r="M620" t="s">
        <v>910</v>
      </c>
      <c r="N620" t="s">
        <v>910</v>
      </c>
      <c r="O620" t="s">
        <v>911</v>
      </c>
      <c r="P620" t="b">
        <v>0</v>
      </c>
      <c r="Q620" t="s">
        <v>912</v>
      </c>
      <c r="R620" t="s">
        <v>968</v>
      </c>
      <c r="S620">
        <v>8.9999999999999993E-3</v>
      </c>
      <c r="T620" t="s">
        <v>936</v>
      </c>
      <c r="U620" t="s">
        <v>914</v>
      </c>
      <c r="V620" t="s">
        <v>2625</v>
      </c>
      <c r="W620" t="s">
        <v>2626</v>
      </c>
      <c r="X620" t="s">
        <v>2626</v>
      </c>
      <c r="Y620">
        <v>1212</v>
      </c>
      <c r="Z620">
        <v>845</v>
      </c>
      <c r="AA620">
        <v>282</v>
      </c>
      <c r="AB620" t="s">
        <v>2627</v>
      </c>
      <c r="AC620">
        <v>231</v>
      </c>
      <c r="AD620">
        <v>29</v>
      </c>
      <c r="AE620" t="s">
        <v>39</v>
      </c>
      <c r="AF620" t="s">
        <v>39</v>
      </c>
      <c r="AG620" t="s">
        <v>39</v>
      </c>
      <c r="AH620" t="s">
        <v>974</v>
      </c>
      <c r="AI620">
        <v>0.52</v>
      </c>
      <c r="AJ620" t="s">
        <v>39</v>
      </c>
      <c r="AK620" t="s">
        <v>39</v>
      </c>
      <c r="AL620" t="s">
        <v>922</v>
      </c>
      <c r="AM620" t="s">
        <v>656</v>
      </c>
      <c r="AN620" t="b">
        <v>1</v>
      </c>
      <c r="AO620">
        <v>0.111538</v>
      </c>
      <c r="AP620" t="s">
        <v>2628</v>
      </c>
      <c r="AQ620" t="s">
        <v>2626</v>
      </c>
      <c r="AR620" t="b">
        <v>0</v>
      </c>
      <c r="AS620" t="b">
        <v>0</v>
      </c>
      <c r="AT620" t="b">
        <v>0</v>
      </c>
      <c r="AU620" t="s">
        <v>924</v>
      </c>
    </row>
    <row r="621" spans="1:47" hidden="1" x14ac:dyDescent="0.2">
      <c r="A621" t="s">
        <v>657</v>
      </c>
      <c r="B621" t="s">
        <v>38</v>
      </c>
      <c r="C621" t="str">
        <f>B621&amp;W621</f>
        <v>LungNA</v>
      </c>
      <c r="D621" t="s">
        <v>1685</v>
      </c>
      <c r="E621" t="s">
        <v>1104</v>
      </c>
      <c r="F621" t="s">
        <v>1105</v>
      </c>
      <c r="G621" t="s">
        <v>1106</v>
      </c>
      <c r="H621" t="s">
        <v>908</v>
      </c>
      <c r="I621">
        <v>4</v>
      </c>
      <c r="J621">
        <v>152347075</v>
      </c>
      <c r="K621">
        <v>152347076</v>
      </c>
      <c r="L621" t="s">
        <v>909</v>
      </c>
      <c r="M621" t="s">
        <v>999</v>
      </c>
      <c r="N621" t="s">
        <v>1000</v>
      </c>
      <c r="O621" t="s">
        <v>1001</v>
      </c>
      <c r="P621" t="b">
        <v>1</v>
      </c>
      <c r="Q621" t="s">
        <v>957</v>
      </c>
      <c r="R621" t="s">
        <v>39</v>
      </c>
      <c r="S621" t="s">
        <v>39</v>
      </c>
      <c r="T621" t="s">
        <v>1107</v>
      </c>
      <c r="U621" t="s">
        <v>914</v>
      </c>
      <c r="V621" t="s">
        <v>1111</v>
      </c>
      <c r="W621" t="s">
        <v>39</v>
      </c>
      <c r="X621" t="s">
        <v>39</v>
      </c>
      <c r="Y621" t="s">
        <v>39</v>
      </c>
      <c r="Z621" t="s">
        <v>39</v>
      </c>
      <c r="AA621" t="s">
        <v>39</v>
      </c>
      <c r="AB621" t="s">
        <v>39</v>
      </c>
      <c r="AC621">
        <v>38</v>
      </c>
      <c r="AD621">
        <v>3</v>
      </c>
      <c r="AE621" t="s">
        <v>39</v>
      </c>
      <c r="AF621" t="s">
        <v>1112</v>
      </c>
      <c r="AG621" t="s">
        <v>1113</v>
      </c>
      <c r="AH621" t="s">
        <v>39</v>
      </c>
      <c r="AI621" t="s">
        <v>39</v>
      </c>
      <c r="AJ621" t="s">
        <v>39</v>
      </c>
      <c r="AK621" t="s">
        <v>39</v>
      </c>
      <c r="AL621" t="s">
        <v>922</v>
      </c>
      <c r="AM621" t="s">
        <v>656</v>
      </c>
      <c r="AN621" t="b">
        <v>1</v>
      </c>
      <c r="AO621">
        <v>7.3170700000000005E-2</v>
      </c>
      <c r="AP621" t="s">
        <v>1110</v>
      </c>
      <c r="AQ621" t="s">
        <v>39</v>
      </c>
      <c r="AR621" t="b">
        <v>0</v>
      </c>
      <c r="AS621" t="b">
        <v>0</v>
      </c>
      <c r="AT621" t="b">
        <v>1</v>
      </c>
      <c r="AU621" t="s">
        <v>924</v>
      </c>
    </row>
    <row r="622" spans="1:47" hidden="1" x14ac:dyDescent="0.2">
      <c r="A622" t="s">
        <v>657</v>
      </c>
      <c r="B622" t="s">
        <v>38</v>
      </c>
      <c r="C622" t="str">
        <f>B622&amp;W622</f>
        <v>Lung4556K/N</v>
      </c>
      <c r="D622" t="s">
        <v>1685</v>
      </c>
      <c r="E622" t="s">
        <v>1114</v>
      </c>
      <c r="F622" t="s">
        <v>1115</v>
      </c>
      <c r="G622" t="s">
        <v>1116</v>
      </c>
      <c r="H622" t="s">
        <v>908</v>
      </c>
      <c r="I622">
        <v>5</v>
      </c>
      <c r="J622">
        <v>13700695</v>
      </c>
      <c r="K622">
        <v>13700695</v>
      </c>
      <c r="L622" t="s">
        <v>909</v>
      </c>
      <c r="M622" t="s">
        <v>910</v>
      </c>
      <c r="N622" t="s">
        <v>910</v>
      </c>
      <c r="O622" t="s">
        <v>911</v>
      </c>
      <c r="P622" t="b">
        <v>0</v>
      </c>
      <c r="Q622" t="s">
        <v>912</v>
      </c>
      <c r="R622" t="s">
        <v>968</v>
      </c>
      <c r="S622">
        <v>6.2E-2</v>
      </c>
      <c r="T622" t="s">
        <v>914</v>
      </c>
      <c r="U622" t="s">
        <v>915</v>
      </c>
      <c r="V622" t="s">
        <v>2629</v>
      </c>
      <c r="W622" t="s">
        <v>2630</v>
      </c>
      <c r="X622" t="s">
        <v>2630</v>
      </c>
      <c r="Y622">
        <v>13773</v>
      </c>
      <c r="Z622">
        <v>13668</v>
      </c>
      <c r="AA622">
        <v>4556</v>
      </c>
      <c r="AB622" t="s">
        <v>2631</v>
      </c>
      <c r="AC622">
        <v>152</v>
      </c>
      <c r="AD622">
        <v>11</v>
      </c>
      <c r="AE622" t="s">
        <v>39</v>
      </c>
      <c r="AF622" t="s">
        <v>39</v>
      </c>
      <c r="AG622" t="s">
        <v>39</v>
      </c>
      <c r="AH622" t="s">
        <v>974</v>
      </c>
      <c r="AI622">
        <v>0.18</v>
      </c>
      <c r="AJ622" t="s">
        <v>39</v>
      </c>
      <c r="AK622" t="s">
        <v>39</v>
      </c>
      <c r="AL622" t="s">
        <v>922</v>
      </c>
      <c r="AM622" t="s">
        <v>656</v>
      </c>
      <c r="AN622" t="b">
        <v>1</v>
      </c>
      <c r="AO622">
        <v>6.7484699999999995E-2</v>
      </c>
      <c r="AP622" t="s">
        <v>2632</v>
      </c>
      <c r="AQ622" t="s">
        <v>2630</v>
      </c>
      <c r="AR622" t="b">
        <v>0</v>
      </c>
      <c r="AS622" t="b">
        <v>0</v>
      </c>
      <c r="AT622" t="b">
        <v>0</v>
      </c>
      <c r="AU622" t="s">
        <v>924</v>
      </c>
    </row>
    <row r="623" spans="1:47" hidden="1" x14ac:dyDescent="0.2">
      <c r="A623" t="s">
        <v>657</v>
      </c>
      <c r="B623" t="s">
        <v>38</v>
      </c>
      <c r="C623" t="str">
        <f>B623&amp;W623</f>
        <v>Lung1756E/K</v>
      </c>
      <c r="D623" t="s">
        <v>1685</v>
      </c>
      <c r="E623" t="s">
        <v>1114</v>
      </c>
      <c r="F623" t="s">
        <v>1115</v>
      </c>
      <c r="G623" t="s">
        <v>1116</v>
      </c>
      <c r="H623" t="s">
        <v>908</v>
      </c>
      <c r="I623">
        <v>5</v>
      </c>
      <c r="J623">
        <v>13844842</v>
      </c>
      <c r="K623">
        <v>13844842</v>
      </c>
      <c r="L623" t="s">
        <v>909</v>
      </c>
      <c r="M623" t="s">
        <v>910</v>
      </c>
      <c r="N623" t="s">
        <v>910</v>
      </c>
      <c r="O623" t="s">
        <v>911</v>
      </c>
      <c r="P623" t="b">
        <v>0</v>
      </c>
      <c r="Q623" t="s">
        <v>912</v>
      </c>
      <c r="R623" t="s">
        <v>968</v>
      </c>
      <c r="S623">
        <v>0.06</v>
      </c>
      <c r="T623" t="s">
        <v>914</v>
      </c>
      <c r="U623" t="s">
        <v>936</v>
      </c>
      <c r="V623" t="s">
        <v>2201</v>
      </c>
      <c r="W623" t="s">
        <v>2202</v>
      </c>
      <c r="X623" t="s">
        <v>2202</v>
      </c>
      <c r="Y623">
        <v>5371</v>
      </c>
      <c r="Z623">
        <v>5266</v>
      </c>
      <c r="AA623">
        <v>1756</v>
      </c>
      <c r="AB623" t="s">
        <v>2203</v>
      </c>
      <c r="AC623">
        <v>42</v>
      </c>
      <c r="AD623">
        <v>28</v>
      </c>
      <c r="AE623" t="s">
        <v>39</v>
      </c>
      <c r="AF623" t="s">
        <v>39</v>
      </c>
      <c r="AG623" t="s">
        <v>2204</v>
      </c>
      <c r="AH623" t="s">
        <v>974</v>
      </c>
      <c r="AI623">
        <v>0.16</v>
      </c>
      <c r="AJ623" t="s">
        <v>39</v>
      </c>
      <c r="AK623" t="s">
        <v>39</v>
      </c>
      <c r="AL623" t="s">
        <v>922</v>
      </c>
      <c r="AM623" t="s">
        <v>656</v>
      </c>
      <c r="AN623" t="b">
        <v>1</v>
      </c>
      <c r="AO623">
        <v>0.4</v>
      </c>
      <c r="AP623" t="s">
        <v>2205</v>
      </c>
      <c r="AQ623" t="s">
        <v>2202</v>
      </c>
      <c r="AR623" t="b">
        <v>0</v>
      </c>
      <c r="AS623" t="b">
        <v>0</v>
      </c>
      <c r="AT623" t="b">
        <v>0</v>
      </c>
      <c r="AU623" t="s">
        <v>924</v>
      </c>
    </row>
    <row r="624" spans="1:47" hidden="1" x14ac:dyDescent="0.2">
      <c r="A624" t="s">
        <v>657</v>
      </c>
      <c r="B624" t="s">
        <v>38</v>
      </c>
      <c r="C624" t="str">
        <f>B624&amp;W624</f>
        <v>LungNA</v>
      </c>
      <c r="D624" t="s">
        <v>1685</v>
      </c>
      <c r="E624" t="s">
        <v>1114</v>
      </c>
      <c r="F624" t="s">
        <v>1115</v>
      </c>
      <c r="G624" t="s">
        <v>1116</v>
      </c>
      <c r="H624" t="s">
        <v>908</v>
      </c>
      <c r="I624">
        <v>5</v>
      </c>
      <c r="J624">
        <v>13867994</v>
      </c>
      <c r="K624">
        <v>13867995</v>
      </c>
      <c r="L624" t="s">
        <v>909</v>
      </c>
      <c r="M624" t="s">
        <v>999</v>
      </c>
      <c r="N624" t="s">
        <v>1000</v>
      </c>
      <c r="O624" t="s">
        <v>1001</v>
      </c>
      <c r="P624" t="b">
        <v>1</v>
      </c>
      <c r="Q624" t="s">
        <v>957</v>
      </c>
      <c r="R624" t="s">
        <v>39</v>
      </c>
      <c r="S624" t="s">
        <v>39</v>
      </c>
      <c r="T624" t="s">
        <v>1174</v>
      </c>
      <c r="U624" t="s">
        <v>936</v>
      </c>
      <c r="V624" t="s">
        <v>1175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>
        <v>25</v>
      </c>
      <c r="AD624">
        <v>12</v>
      </c>
      <c r="AE624" t="s">
        <v>39</v>
      </c>
      <c r="AF624" t="s">
        <v>1176</v>
      </c>
      <c r="AG624" t="s">
        <v>1177</v>
      </c>
      <c r="AH624" t="s">
        <v>39</v>
      </c>
      <c r="AI624" t="s">
        <v>39</v>
      </c>
      <c r="AJ624" t="s">
        <v>39</v>
      </c>
      <c r="AK624" t="s">
        <v>39</v>
      </c>
      <c r="AL624" t="s">
        <v>922</v>
      </c>
      <c r="AM624" t="s">
        <v>656</v>
      </c>
      <c r="AN624" t="b">
        <v>1</v>
      </c>
      <c r="AO624">
        <v>0.324324</v>
      </c>
      <c r="AP624" t="s">
        <v>1121</v>
      </c>
      <c r="AQ624" t="s">
        <v>39</v>
      </c>
      <c r="AR624" t="b">
        <v>0</v>
      </c>
      <c r="AS624" t="b">
        <v>0</v>
      </c>
      <c r="AT624" t="b">
        <v>1</v>
      </c>
      <c r="AU624" t="s">
        <v>924</v>
      </c>
    </row>
    <row r="625" spans="1:47" hidden="1" x14ac:dyDescent="0.2">
      <c r="A625" t="s">
        <v>657</v>
      </c>
      <c r="B625" t="s">
        <v>38</v>
      </c>
      <c r="C625" t="str">
        <f>B625&amp;W625</f>
        <v>Lung766I/L</v>
      </c>
      <c r="D625" t="s">
        <v>1685</v>
      </c>
      <c r="E625" t="s">
        <v>1114</v>
      </c>
      <c r="F625" t="s">
        <v>1115</v>
      </c>
      <c r="G625" t="s">
        <v>1116</v>
      </c>
      <c r="H625" t="s">
        <v>908</v>
      </c>
      <c r="I625">
        <v>5</v>
      </c>
      <c r="J625">
        <v>13894785</v>
      </c>
      <c r="K625">
        <v>13894785</v>
      </c>
      <c r="L625" t="s">
        <v>909</v>
      </c>
      <c r="M625" t="s">
        <v>910</v>
      </c>
      <c r="N625" t="s">
        <v>910</v>
      </c>
      <c r="O625" t="s">
        <v>911</v>
      </c>
      <c r="P625" t="b">
        <v>0</v>
      </c>
      <c r="Q625" t="s">
        <v>912</v>
      </c>
      <c r="R625" t="s">
        <v>968</v>
      </c>
      <c r="S625">
        <v>0.28799999999999998</v>
      </c>
      <c r="T625" t="s">
        <v>936</v>
      </c>
      <c r="U625" t="s">
        <v>915</v>
      </c>
      <c r="V625" t="s">
        <v>1178</v>
      </c>
      <c r="W625" t="s">
        <v>1179</v>
      </c>
      <c r="X625" t="s">
        <v>1179</v>
      </c>
      <c r="Y625">
        <v>2401</v>
      </c>
      <c r="Z625">
        <v>2296</v>
      </c>
      <c r="AA625">
        <v>766</v>
      </c>
      <c r="AB625" t="s">
        <v>1180</v>
      </c>
      <c r="AC625">
        <v>126</v>
      </c>
      <c r="AD625">
        <v>83</v>
      </c>
      <c r="AE625" t="s">
        <v>39</v>
      </c>
      <c r="AF625" t="s">
        <v>39</v>
      </c>
      <c r="AG625" t="s">
        <v>1181</v>
      </c>
      <c r="AH625" t="s">
        <v>974</v>
      </c>
      <c r="AI625">
        <v>0.1</v>
      </c>
      <c r="AJ625" t="s">
        <v>39</v>
      </c>
      <c r="AK625" t="s">
        <v>39</v>
      </c>
      <c r="AL625" t="s">
        <v>922</v>
      </c>
      <c r="AM625" t="s">
        <v>656</v>
      </c>
      <c r="AN625" t="b">
        <v>1</v>
      </c>
      <c r="AO625">
        <v>0.39712900000000001</v>
      </c>
      <c r="AP625" t="s">
        <v>1182</v>
      </c>
      <c r="AQ625" t="s">
        <v>1179</v>
      </c>
      <c r="AR625" t="b">
        <v>0</v>
      </c>
      <c r="AS625" t="b">
        <v>0</v>
      </c>
      <c r="AT625" t="b">
        <v>0</v>
      </c>
      <c r="AU625" t="s">
        <v>924</v>
      </c>
    </row>
    <row r="626" spans="1:47" hidden="1" x14ac:dyDescent="0.2">
      <c r="A626" t="s">
        <v>657</v>
      </c>
      <c r="B626" t="s">
        <v>38</v>
      </c>
      <c r="C626" t="str">
        <f>B626&amp;W626</f>
        <v>Lung14388G/W</v>
      </c>
      <c r="D626" t="s">
        <v>1685</v>
      </c>
      <c r="E626" t="s">
        <v>985</v>
      </c>
      <c r="F626" t="s">
        <v>986</v>
      </c>
      <c r="G626" t="s">
        <v>987</v>
      </c>
      <c r="H626" t="s">
        <v>908</v>
      </c>
      <c r="I626">
        <v>19</v>
      </c>
      <c r="J626">
        <v>8856115</v>
      </c>
      <c r="K626">
        <v>8856115</v>
      </c>
      <c r="L626" t="s">
        <v>909</v>
      </c>
      <c r="M626" t="s">
        <v>910</v>
      </c>
      <c r="N626" t="s">
        <v>910</v>
      </c>
      <c r="O626" t="s">
        <v>911</v>
      </c>
      <c r="P626" t="b">
        <v>1</v>
      </c>
      <c r="Q626" t="s">
        <v>912</v>
      </c>
      <c r="R626" t="s">
        <v>39</v>
      </c>
      <c r="S626" t="s">
        <v>39</v>
      </c>
      <c r="T626" t="s">
        <v>914</v>
      </c>
      <c r="U626" t="s">
        <v>915</v>
      </c>
      <c r="V626" t="s">
        <v>2633</v>
      </c>
      <c r="W626" t="s">
        <v>2634</v>
      </c>
      <c r="X626" t="s">
        <v>2634</v>
      </c>
      <c r="Y626">
        <v>43366</v>
      </c>
      <c r="Z626">
        <v>43162</v>
      </c>
      <c r="AA626">
        <v>14388</v>
      </c>
      <c r="AB626" t="s">
        <v>2635</v>
      </c>
      <c r="AC626">
        <v>60</v>
      </c>
      <c r="AD626">
        <v>74</v>
      </c>
      <c r="AE626" t="s">
        <v>39</v>
      </c>
      <c r="AF626" t="s">
        <v>2636</v>
      </c>
      <c r="AG626" t="s">
        <v>39</v>
      </c>
      <c r="AH626" t="s">
        <v>39</v>
      </c>
      <c r="AI626" t="s">
        <v>39</v>
      </c>
      <c r="AJ626" t="s">
        <v>39</v>
      </c>
      <c r="AK626" t="s">
        <v>39</v>
      </c>
      <c r="AL626" t="s">
        <v>922</v>
      </c>
      <c r="AM626" t="s">
        <v>656</v>
      </c>
      <c r="AN626" t="b">
        <v>1</v>
      </c>
      <c r="AO626">
        <v>0.55223900000000004</v>
      </c>
      <c r="AP626" t="s">
        <v>2637</v>
      </c>
      <c r="AQ626" t="s">
        <v>2634</v>
      </c>
      <c r="AR626" t="b">
        <v>0</v>
      </c>
      <c r="AS626" t="b">
        <v>0</v>
      </c>
      <c r="AT626" t="b">
        <v>1</v>
      </c>
      <c r="AU626" t="s">
        <v>924</v>
      </c>
    </row>
    <row r="627" spans="1:47" hidden="1" x14ac:dyDescent="0.2">
      <c r="A627" t="s">
        <v>657</v>
      </c>
      <c r="B627" t="s">
        <v>38</v>
      </c>
      <c r="C627" t="str">
        <f>B627&amp;W627</f>
        <v>Lung12630E/X</v>
      </c>
      <c r="D627" t="s">
        <v>1685</v>
      </c>
      <c r="E627" t="s">
        <v>985</v>
      </c>
      <c r="F627" t="s">
        <v>986</v>
      </c>
      <c r="G627" t="s">
        <v>987</v>
      </c>
      <c r="H627" t="s">
        <v>908</v>
      </c>
      <c r="I627">
        <v>19</v>
      </c>
      <c r="J627">
        <v>8906759</v>
      </c>
      <c r="K627">
        <v>8906760</v>
      </c>
      <c r="L627" t="s">
        <v>909</v>
      </c>
      <c r="M627" t="s">
        <v>1008</v>
      </c>
      <c r="N627" t="s">
        <v>1008</v>
      </c>
      <c r="O627" t="s">
        <v>1009</v>
      </c>
      <c r="P627" t="b">
        <v>1</v>
      </c>
      <c r="Q627" t="s">
        <v>957</v>
      </c>
      <c r="R627" t="s">
        <v>39</v>
      </c>
      <c r="S627" t="s">
        <v>39</v>
      </c>
      <c r="T627" t="s">
        <v>1010</v>
      </c>
      <c r="U627" t="s">
        <v>936</v>
      </c>
      <c r="V627" t="s">
        <v>2638</v>
      </c>
      <c r="W627" t="s">
        <v>2639</v>
      </c>
      <c r="X627" t="s">
        <v>2639</v>
      </c>
      <c r="Y627">
        <v>38092</v>
      </c>
      <c r="Z627">
        <v>37888</v>
      </c>
      <c r="AA627">
        <v>12630</v>
      </c>
      <c r="AB627" t="s">
        <v>1387</v>
      </c>
      <c r="AC627">
        <v>33</v>
      </c>
      <c r="AD627">
        <v>1</v>
      </c>
      <c r="AE627" t="s">
        <v>39</v>
      </c>
      <c r="AF627" t="s">
        <v>2640</v>
      </c>
      <c r="AG627" t="s">
        <v>39</v>
      </c>
      <c r="AH627" t="s">
        <v>39</v>
      </c>
      <c r="AI627" t="s">
        <v>39</v>
      </c>
      <c r="AJ627" t="s">
        <v>39</v>
      </c>
      <c r="AK627" t="s">
        <v>39</v>
      </c>
      <c r="AL627" t="s">
        <v>922</v>
      </c>
      <c r="AM627" t="s">
        <v>656</v>
      </c>
      <c r="AN627" t="b">
        <v>1</v>
      </c>
      <c r="AO627">
        <v>2.9411799999999998E-2</v>
      </c>
      <c r="AP627" t="s">
        <v>2641</v>
      </c>
      <c r="AQ627" t="s">
        <v>2639</v>
      </c>
      <c r="AR627" t="b">
        <v>0</v>
      </c>
      <c r="AS627" t="b">
        <v>0</v>
      </c>
      <c r="AT627" t="b">
        <v>1</v>
      </c>
      <c r="AU627" t="s">
        <v>924</v>
      </c>
    </row>
    <row r="628" spans="1:47" hidden="1" x14ac:dyDescent="0.2">
      <c r="A628" t="s">
        <v>657</v>
      </c>
      <c r="B628" t="s">
        <v>38</v>
      </c>
      <c r="C628" t="str">
        <f>B628&amp;W628</f>
        <v>Lung12290E/K</v>
      </c>
      <c r="D628" t="s">
        <v>1685</v>
      </c>
      <c r="E628" t="s">
        <v>985</v>
      </c>
      <c r="F628" t="s">
        <v>986</v>
      </c>
      <c r="G628" t="s">
        <v>987</v>
      </c>
      <c r="H628" t="s">
        <v>908</v>
      </c>
      <c r="I628">
        <v>19</v>
      </c>
      <c r="J628">
        <v>8914318</v>
      </c>
      <c r="K628">
        <v>8914318</v>
      </c>
      <c r="L628" t="s">
        <v>909</v>
      </c>
      <c r="M628" t="s">
        <v>910</v>
      </c>
      <c r="N628" t="s">
        <v>910</v>
      </c>
      <c r="O628" t="s">
        <v>911</v>
      </c>
      <c r="P628" t="b">
        <v>0</v>
      </c>
      <c r="Q628" t="s">
        <v>912</v>
      </c>
      <c r="R628" t="s">
        <v>39</v>
      </c>
      <c r="S628" t="s">
        <v>39</v>
      </c>
      <c r="T628" t="s">
        <v>914</v>
      </c>
      <c r="U628" t="s">
        <v>936</v>
      </c>
      <c r="V628" t="s">
        <v>1023</v>
      </c>
      <c r="W628" t="s">
        <v>1024</v>
      </c>
      <c r="X628" t="s">
        <v>1024</v>
      </c>
      <c r="Y628">
        <v>37072</v>
      </c>
      <c r="Z628">
        <v>36868</v>
      </c>
      <c r="AA628">
        <v>12290</v>
      </c>
      <c r="AB628" t="s">
        <v>1025</v>
      </c>
      <c r="AC628">
        <v>53</v>
      </c>
      <c r="AD628">
        <v>42</v>
      </c>
      <c r="AE628" t="s">
        <v>39</v>
      </c>
      <c r="AF628" t="s">
        <v>39</v>
      </c>
      <c r="AG628" t="s">
        <v>1026</v>
      </c>
      <c r="AH628" t="s">
        <v>39</v>
      </c>
      <c r="AI628" t="s">
        <v>39</v>
      </c>
      <c r="AJ628" t="s">
        <v>39</v>
      </c>
      <c r="AK628" t="s">
        <v>39</v>
      </c>
      <c r="AL628" t="s">
        <v>922</v>
      </c>
      <c r="AM628" t="s">
        <v>656</v>
      </c>
      <c r="AN628" t="b">
        <v>1</v>
      </c>
      <c r="AO628">
        <v>0.44210500000000003</v>
      </c>
      <c r="AP628" t="s">
        <v>1027</v>
      </c>
      <c r="AQ628" t="s">
        <v>1024</v>
      </c>
      <c r="AR628" t="b">
        <v>0</v>
      </c>
      <c r="AS628" t="b">
        <v>0</v>
      </c>
      <c r="AT628" t="b">
        <v>0</v>
      </c>
      <c r="AU628" t="s">
        <v>924</v>
      </c>
    </row>
    <row r="629" spans="1:47" hidden="1" x14ac:dyDescent="0.2">
      <c r="A629" t="s">
        <v>657</v>
      </c>
      <c r="B629" t="s">
        <v>38</v>
      </c>
      <c r="C629" t="str">
        <f>B629&amp;W629</f>
        <v>Lung11097V/M</v>
      </c>
      <c r="D629" t="s">
        <v>1685</v>
      </c>
      <c r="E629" t="s">
        <v>985</v>
      </c>
      <c r="F629" t="s">
        <v>986</v>
      </c>
      <c r="G629" t="s">
        <v>987</v>
      </c>
      <c r="H629" t="s">
        <v>908</v>
      </c>
      <c r="I629">
        <v>19</v>
      </c>
      <c r="J629">
        <v>8937666</v>
      </c>
      <c r="K629">
        <v>8937666</v>
      </c>
      <c r="L629" t="s">
        <v>909</v>
      </c>
      <c r="M629" t="s">
        <v>910</v>
      </c>
      <c r="N629" t="s">
        <v>910</v>
      </c>
      <c r="O629" t="s">
        <v>911</v>
      </c>
      <c r="P629" t="b">
        <v>0</v>
      </c>
      <c r="Q629" t="s">
        <v>912</v>
      </c>
      <c r="R629" t="s">
        <v>39</v>
      </c>
      <c r="S629" t="s">
        <v>39</v>
      </c>
      <c r="T629" t="s">
        <v>914</v>
      </c>
      <c r="U629" t="s">
        <v>936</v>
      </c>
      <c r="V629" t="s">
        <v>1035</v>
      </c>
      <c r="W629" t="s">
        <v>1036</v>
      </c>
      <c r="X629" t="s">
        <v>1036</v>
      </c>
      <c r="Y629">
        <v>33493</v>
      </c>
      <c r="Z629">
        <v>33289</v>
      </c>
      <c r="AA629">
        <v>11097</v>
      </c>
      <c r="AB629" t="s">
        <v>1037</v>
      </c>
      <c r="AC629">
        <v>58</v>
      </c>
      <c r="AD629">
        <v>70</v>
      </c>
      <c r="AE629" t="s">
        <v>39</v>
      </c>
      <c r="AF629" t="s">
        <v>39</v>
      </c>
      <c r="AG629" t="s">
        <v>1038</v>
      </c>
      <c r="AH629" t="s">
        <v>39</v>
      </c>
      <c r="AI629" t="s">
        <v>39</v>
      </c>
      <c r="AJ629" t="s">
        <v>39</v>
      </c>
      <c r="AK629" t="s">
        <v>39</v>
      </c>
      <c r="AL629" t="s">
        <v>922</v>
      </c>
      <c r="AM629" t="s">
        <v>656</v>
      </c>
      <c r="AN629" t="b">
        <v>1</v>
      </c>
      <c r="AO629">
        <v>0.546875</v>
      </c>
      <c r="AP629" t="s">
        <v>1039</v>
      </c>
      <c r="AQ629" t="s">
        <v>1036</v>
      </c>
      <c r="AR629" t="b">
        <v>0</v>
      </c>
      <c r="AS629" t="b">
        <v>0</v>
      </c>
      <c r="AT629" t="b">
        <v>0</v>
      </c>
      <c r="AU629" t="s">
        <v>924</v>
      </c>
    </row>
    <row r="630" spans="1:47" hidden="1" x14ac:dyDescent="0.2">
      <c r="A630" t="s">
        <v>657</v>
      </c>
      <c r="B630" t="s">
        <v>38</v>
      </c>
      <c r="C630" t="str">
        <f>B630&amp;W630</f>
        <v>Lung7063T/A</v>
      </c>
      <c r="D630" t="s">
        <v>1685</v>
      </c>
      <c r="E630" t="s">
        <v>985</v>
      </c>
      <c r="F630" t="s">
        <v>986</v>
      </c>
      <c r="G630" t="s">
        <v>987</v>
      </c>
      <c r="H630" t="s">
        <v>908</v>
      </c>
      <c r="I630">
        <v>19</v>
      </c>
      <c r="J630">
        <v>8955583</v>
      </c>
      <c r="K630">
        <v>8955583</v>
      </c>
      <c r="L630" t="s">
        <v>909</v>
      </c>
      <c r="M630" t="s">
        <v>910</v>
      </c>
      <c r="N630" t="s">
        <v>910</v>
      </c>
      <c r="O630" t="s">
        <v>911</v>
      </c>
      <c r="P630" t="b">
        <v>0</v>
      </c>
      <c r="Q630" t="s">
        <v>912</v>
      </c>
      <c r="R630" t="s">
        <v>39</v>
      </c>
      <c r="S630" t="s">
        <v>39</v>
      </c>
      <c r="T630" t="s">
        <v>936</v>
      </c>
      <c r="U630" t="s">
        <v>914</v>
      </c>
      <c r="V630" t="s">
        <v>1142</v>
      </c>
      <c r="W630" t="s">
        <v>1143</v>
      </c>
      <c r="X630" t="s">
        <v>1143</v>
      </c>
      <c r="Y630">
        <v>21391</v>
      </c>
      <c r="Z630">
        <v>21187</v>
      </c>
      <c r="AA630">
        <v>7063</v>
      </c>
      <c r="AB630" t="s">
        <v>1144</v>
      </c>
      <c r="AC630">
        <v>88</v>
      </c>
      <c r="AD630">
        <v>100</v>
      </c>
      <c r="AE630" t="s">
        <v>39</v>
      </c>
      <c r="AF630" t="s">
        <v>39</v>
      </c>
      <c r="AG630" t="s">
        <v>1145</v>
      </c>
      <c r="AH630" t="s">
        <v>39</v>
      </c>
      <c r="AI630" t="s">
        <v>39</v>
      </c>
      <c r="AJ630" t="s">
        <v>39</v>
      </c>
      <c r="AK630" t="s">
        <v>39</v>
      </c>
      <c r="AL630" t="s">
        <v>922</v>
      </c>
      <c r="AM630" t="s">
        <v>656</v>
      </c>
      <c r="AN630" t="b">
        <v>1</v>
      </c>
      <c r="AO630">
        <v>0.53191500000000003</v>
      </c>
      <c r="AP630" t="s">
        <v>1146</v>
      </c>
      <c r="AQ630" t="s">
        <v>1143</v>
      </c>
      <c r="AR630" t="b">
        <v>0</v>
      </c>
      <c r="AS630" t="b">
        <v>0</v>
      </c>
      <c r="AT630" t="b">
        <v>0</v>
      </c>
      <c r="AU630" t="s">
        <v>924</v>
      </c>
    </row>
    <row r="631" spans="1:47" hidden="1" x14ac:dyDescent="0.2">
      <c r="A631" t="s">
        <v>657</v>
      </c>
      <c r="B631" t="s">
        <v>38</v>
      </c>
      <c r="C631" t="str">
        <f>B631&amp;W631</f>
        <v>Lung4824T/M</v>
      </c>
      <c r="D631" t="s">
        <v>1685</v>
      </c>
      <c r="E631" t="s">
        <v>985</v>
      </c>
      <c r="F631" t="s">
        <v>986</v>
      </c>
      <c r="G631" t="s">
        <v>987</v>
      </c>
      <c r="H631" t="s">
        <v>908</v>
      </c>
      <c r="I631">
        <v>19</v>
      </c>
      <c r="J631">
        <v>8962299</v>
      </c>
      <c r="K631">
        <v>8962299</v>
      </c>
      <c r="L631" t="s">
        <v>909</v>
      </c>
      <c r="M631" t="s">
        <v>910</v>
      </c>
      <c r="N631" t="s">
        <v>910</v>
      </c>
      <c r="O631" t="s">
        <v>911</v>
      </c>
      <c r="P631" t="b">
        <v>0</v>
      </c>
      <c r="Q631" t="s">
        <v>912</v>
      </c>
      <c r="R631" t="s">
        <v>39</v>
      </c>
      <c r="S631" t="s">
        <v>39</v>
      </c>
      <c r="T631" t="s">
        <v>993</v>
      </c>
      <c r="U631" t="s">
        <v>915</v>
      </c>
      <c r="V631" t="s">
        <v>1050</v>
      </c>
      <c r="W631" t="s">
        <v>1051</v>
      </c>
      <c r="X631" t="s">
        <v>1051</v>
      </c>
      <c r="Y631">
        <v>14675</v>
      </c>
      <c r="Z631">
        <v>14471</v>
      </c>
      <c r="AA631">
        <v>4824</v>
      </c>
      <c r="AB631" t="s">
        <v>1052</v>
      </c>
      <c r="AC631">
        <v>45</v>
      </c>
      <c r="AD631">
        <v>64</v>
      </c>
      <c r="AE631" t="s">
        <v>39</v>
      </c>
      <c r="AF631" t="s">
        <v>39</v>
      </c>
      <c r="AG631" t="s">
        <v>1053</v>
      </c>
      <c r="AH631" t="s">
        <v>39</v>
      </c>
      <c r="AI631" t="s">
        <v>39</v>
      </c>
      <c r="AJ631" t="s">
        <v>39</v>
      </c>
      <c r="AK631" t="s">
        <v>39</v>
      </c>
      <c r="AL631" t="s">
        <v>922</v>
      </c>
      <c r="AM631" t="s">
        <v>656</v>
      </c>
      <c r="AN631" t="b">
        <v>1</v>
      </c>
      <c r="AO631">
        <v>0.58715600000000001</v>
      </c>
      <c r="AP631" t="s">
        <v>1054</v>
      </c>
      <c r="AQ631" t="s">
        <v>1051</v>
      </c>
      <c r="AR631" t="b">
        <v>0</v>
      </c>
      <c r="AS631" t="b">
        <v>0</v>
      </c>
      <c r="AT631" t="b">
        <v>0</v>
      </c>
      <c r="AU631" t="s">
        <v>924</v>
      </c>
    </row>
    <row r="632" spans="1:47" hidden="1" x14ac:dyDescent="0.2">
      <c r="A632" t="s">
        <v>657</v>
      </c>
      <c r="B632" t="s">
        <v>38</v>
      </c>
      <c r="C632" t="str">
        <f>B632&amp;W632</f>
        <v>Lung2506T/A</v>
      </c>
      <c r="D632" t="s">
        <v>1685</v>
      </c>
      <c r="E632" t="s">
        <v>985</v>
      </c>
      <c r="F632" t="s">
        <v>986</v>
      </c>
      <c r="G632" t="s">
        <v>987</v>
      </c>
      <c r="H632" t="s">
        <v>908</v>
      </c>
      <c r="I632">
        <v>19</v>
      </c>
      <c r="J632">
        <v>8973623</v>
      </c>
      <c r="K632">
        <v>8973623</v>
      </c>
      <c r="L632" t="s">
        <v>909</v>
      </c>
      <c r="M632" t="s">
        <v>910</v>
      </c>
      <c r="N632" t="s">
        <v>910</v>
      </c>
      <c r="O632" t="s">
        <v>911</v>
      </c>
      <c r="P632" t="b">
        <v>0</v>
      </c>
      <c r="Q632" t="s">
        <v>912</v>
      </c>
      <c r="R632" t="s">
        <v>39</v>
      </c>
      <c r="S632" t="s">
        <v>39</v>
      </c>
      <c r="T632" t="s">
        <v>936</v>
      </c>
      <c r="U632" t="s">
        <v>914</v>
      </c>
      <c r="V632" t="s">
        <v>1069</v>
      </c>
      <c r="W632" t="s">
        <v>1070</v>
      </c>
      <c r="X632" t="s">
        <v>1070</v>
      </c>
      <c r="Y632">
        <v>7720</v>
      </c>
      <c r="Z632">
        <v>7516</v>
      </c>
      <c r="AA632">
        <v>2506</v>
      </c>
      <c r="AB632" t="s">
        <v>1071</v>
      </c>
      <c r="AC632">
        <v>0</v>
      </c>
      <c r="AD632">
        <v>115</v>
      </c>
      <c r="AE632" t="s">
        <v>39</v>
      </c>
      <c r="AF632" t="s">
        <v>39</v>
      </c>
      <c r="AG632" t="s">
        <v>1072</v>
      </c>
      <c r="AH632" t="s">
        <v>39</v>
      </c>
      <c r="AI632" t="s">
        <v>39</v>
      </c>
      <c r="AJ632" t="s">
        <v>39</v>
      </c>
      <c r="AK632" t="s">
        <v>39</v>
      </c>
      <c r="AL632" t="s">
        <v>922</v>
      </c>
      <c r="AM632" t="s">
        <v>656</v>
      </c>
      <c r="AN632" t="b">
        <v>1</v>
      </c>
      <c r="AO632">
        <v>1</v>
      </c>
      <c r="AP632" t="s">
        <v>1073</v>
      </c>
      <c r="AQ632" t="s">
        <v>1070</v>
      </c>
      <c r="AR632" t="b">
        <v>0</v>
      </c>
      <c r="AS632" t="b">
        <v>0</v>
      </c>
      <c r="AT632" t="b">
        <v>0</v>
      </c>
      <c r="AU632" t="s">
        <v>924</v>
      </c>
    </row>
    <row r="633" spans="1:47" hidden="1" x14ac:dyDescent="0.2">
      <c r="A633" t="s">
        <v>657</v>
      </c>
      <c r="B633" t="s">
        <v>38</v>
      </c>
      <c r="C633" t="str">
        <f>B633&amp;W633</f>
        <v>Lung1873-1874TD/X</v>
      </c>
      <c r="D633" t="s">
        <v>1685</v>
      </c>
      <c r="E633" t="s">
        <v>1005</v>
      </c>
      <c r="F633" t="s">
        <v>1006</v>
      </c>
      <c r="G633" t="s">
        <v>1007</v>
      </c>
      <c r="H633" t="s">
        <v>908</v>
      </c>
      <c r="I633">
        <v>1</v>
      </c>
      <c r="J633">
        <v>119919470</v>
      </c>
      <c r="K633">
        <v>119919474</v>
      </c>
      <c r="L633" t="s">
        <v>909</v>
      </c>
      <c r="M633" t="s">
        <v>1008</v>
      </c>
      <c r="N633" t="s">
        <v>1008</v>
      </c>
      <c r="O633" t="s">
        <v>1009</v>
      </c>
      <c r="P633" t="b">
        <v>1</v>
      </c>
      <c r="Q633" t="s">
        <v>957</v>
      </c>
      <c r="R633" t="s">
        <v>39</v>
      </c>
      <c r="S633" t="s">
        <v>39</v>
      </c>
      <c r="T633" t="s">
        <v>2642</v>
      </c>
      <c r="U633" t="s">
        <v>993</v>
      </c>
      <c r="V633" t="s">
        <v>2643</v>
      </c>
      <c r="W633" t="s">
        <v>2644</v>
      </c>
      <c r="X633" t="s">
        <v>2644</v>
      </c>
      <c r="Y633" t="s">
        <v>39</v>
      </c>
      <c r="Z633" t="s">
        <v>39</v>
      </c>
      <c r="AA633" t="s">
        <v>39</v>
      </c>
      <c r="AB633" t="s">
        <v>2645</v>
      </c>
      <c r="AC633">
        <v>32</v>
      </c>
      <c r="AD633">
        <v>1</v>
      </c>
      <c r="AE633" t="s">
        <v>39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  <c r="AK633" t="s">
        <v>39</v>
      </c>
      <c r="AL633" t="s">
        <v>922</v>
      </c>
      <c r="AM633" t="s">
        <v>656</v>
      </c>
      <c r="AN633" t="b">
        <v>1</v>
      </c>
      <c r="AO633">
        <v>3.0303E-2</v>
      </c>
      <c r="AP633" t="s">
        <v>2646</v>
      </c>
      <c r="AQ633" t="s">
        <v>2644</v>
      </c>
      <c r="AR633" t="b">
        <v>0</v>
      </c>
      <c r="AS633" t="b">
        <v>0</v>
      </c>
      <c r="AT633" t="b">
        <v>1</v>
      </c>
      <c r="AU633" t="s">
        <v>924</v>
      </c>
    </row>
    <row r="634" spans="1:47" hidden="1" x14ac:dyDescent="0.2">
      <c r="A634" t="s">
        <v>657</v>
      </c>
      <c r="B634" t="s">
        <v>38</v>
      </c>
      <c r="C634" t="str">
        <f>B634&amp;W634</f>
        <v>LungNA</v>
      </c>
      <c r="D634" t="s">
        <v>1685</v>
      </c>
      <c r="E634" t="s">
        <v>1079</v>
      </c>
      <c r="F634" t="s">
        <v>1080</v>
      </c>
      <c r="G634" t="s">
        <v>1081</v>
      </c>
      <c r="H634" t="s">
        <v>908</v>
      </c>
      <c r="I634">
        <v>17</v>
      </c>
      <c r="J634">
        <v>39710080</v>
      </c>
      <c r="K634">
        <v>39710081</v>
      </c>
      <c r="L634" t="s">
        <v>954</v>
      </c>
      <c r="M634" t="s">
        <v>999</v>
      </c>
      <c r="N634" t="s">
        <v>1000</v>
      </c>
      <c r="O634" t="s">
        <v>1001</v>
      </c>
      <c r="P634" t="b">
        <v>0</v>
      </c>
      <c r="Q634" t="s">
        <v>957</v>
      </c>
      <c r="R634" t="s">
        <v>39</v>
      </c>
      <c r="S634" t="s">
        <v>39</v>
      </c>
      <c r="T634" t="s">
        <v>1107</v>
      </c>
      <c r="U634" t="s">
        <v>914</v>
      </c>
      <c r="V634" t="s">
        <v>2647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>
        <v>19</v>
      </c>
      <c r="AD634">
        <v>1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  <c r="AK634" t="s">
        <v>39</v>
      </c>
      <c r="AL634" t="s">
        <v>922</v>
      </c>
      <c r="AM634" t="s">
        <v>656</v>
      </c>
      <c r="AN634" t="b">
        <v>1</v>
      </c>
      <c r="AO634">
        <v>0.05</v>
      </c>
      <c r="AP634" t="s">
        <v>2648</v>
      </c>
      <c r="AQ634" t="s">
        <v>39</v>
      </c>
      <c r="AR634" t="b">
        <v>0</v>
      </c>
      <c r="AS634" t="b">
        <v>0</v>
      </c>
      <c r="AT634" t="b">
        <v>0</v>
      </c>
      <c r="AU634" t="s">
        <v>924</v>
      </c>
    </row>
    <row r="635" spans="1:47" hidden="1" x14ac:dyDescent="0.2">
      <c r="A635" t="s">
        <v>122</v>
      </c>
      <c r="B635" t="s">
        <v>46</v>
      </c>
      <c r="C635" t="str">
        <f>B635&amp;W635</f>
        <v>Colon206R/L</v>
      </c>
      <c r="D635" t="s">
        <v>6278</v>
      </c>
      <c r="E635" t="s">
        <v>1218</v>
      </c>
      <c r="F635" t="s">
        <v>1219</v>
      </c>
      <c r="G635" t="s">
        <v>1220</v>
      </c>
      <c r="H635" t="s">
        <v>908</v>
      </c>
      <c r="I635">
        <v>11</v>
      </c>
      <c r="J635">
        <v>119273894</v>
      </c>
      <c r="K635">
        <v>119273894</v>
      </c>
      <c r="L635" t="s">
        <v>954</v>
      </c>
      <c r="M635" t="s">
        <v>910</v>
      </c>
      <c r="N635" t="s">
        <v>910</v>
      </c>
      <c r="O635" t="s">
        <v>911</v>
      </c>
      <c r="P635" t="b">
        <v>1</v>
      </c>
      <c r="Q635" t="s">
        <v>912</v>
      </c>
      <c r="R635" t="s">
        <v>913</v>
      </c>
      <c r="S635">
        <v>0.61299999999999999</v>
      </c>
      <c r="T635" t="s">
        <v>993</v>
      </c>
      <c r="U635" t="s">
        <v>936</v>
      </c>
      <c r="V635" t="s">
        <v>13803</v>
      </c>
      <c r="W635" t="s">
        <v>13804</v>
      </c>
      <c r="X635" t="s">
        <v>13804</v>
      </c>
      <c r="Y635">
        <v>759</v>
      </c>
      <c r="Z635">
        <v>617</v>
      </c>
      <c r="AA635">
        <v>206</v>
      </c>
      <c r="AB635" t="s">
        <v>4051</v>
      </c>
      <c r="AC635">
        <v>82</v>
      </c>
      <c r="AD635">
        <v>6</v>
      </c>
      <c r="AE635" t="s">
        <v>39</v>
      </c>
      <c r="AF635" t="s">
        <v>13805</v>
      </c>
      <c r="AG635" t="s">
        <v>39</v>
      </c>
      <c r="AH635" t="s">
        <v>974</v>
      </c>
      <c r="AI635">
        <v>0.08</v>
      </c>
      <c r="AJ635" t="s">
        <v>39</v>
      </c>
      <c r="AK635" t="s">
        <v>39</v>
      </c>
      <c r="AL635" t="s">
        <v>922</v>
      </c>
      <c r="AM635" t="s">
        <v>121</v>
      </c>
      <c r="AN635" t="b">
        <v>1</v>
      </c>
      <c r="AO635">
        <v>6.8181800000000001E-2</v>
      </c>
      <c r="AP635" t="s">
        <v>13806</v>
      </c>
      <c r="AQ635" t="s">
        <v>13804</v>
      </c>
      <c r="AR635" t="b">
        <v>0</v>
      </c>
      <c r="AS635" t="b">
        <v>1</v>
      </c>
      <c r="AT635" t="b">
        <v>1</v>
      </c>
      <c r="AU635" t="s">
        <v>924</v>
      </c>
    </row>
    <row r="636" spans="1:47" hidden="1" x14ac:dyDescent="0.2">
      <c r="A636" t="s">
        <v>657</v>
      </c>
      <c r="B636" t="s">
        <v>38</v>
      </c>
      <c r="C636" t="str">
        <f>B636&amp;W636</f>
        <v>Lung4261-4262-/X</v>
      </c>
      <c r="D636" t="s">
        <v>1685</v>
      </c>
      <c r="E636" t="s">
        <v>1166</v>
      </c>
      <c r="F636" t="s">
        <v>1167</v>
      </c>
      <c r="G636" t="s">
        <v>1168</v>
      </c>
      <c r="H636" t="s">
        <v>908</v>
      </c>
      <c r="I636">
        <v>12</v>
      </c>
      <c r="J636">
        <v>49031921</v>
      </c>
      <c r="K636">
        <v>49031921</v>
      </c>
      <c r="L636" t="s">
        <v>909</v>
      </c>
      <c r="M636" t="s">
        <v>1008</v>
      </c>
      <c r="N636" t="s">
        <v>1008</v>
      </c>
      <c r="O636" t="s">
        <v>1028</v>
      </c>
      <c r="P636" t="b">
        <v>1</v>
      </c>
      <c r="Q636" t="s">
        <v>1029</v>
      </c>
      <c r="R636" t="s">
        <v>39</v>
      </c>
      <c r="S636" t="s">
        <v>39</v>
      </c>
      <c r="T636" t="s">
        <v>993</v>
      </c>
      <c r="U636" t="s">
        <v>1030</v>
      </c>
      <c r="V636" t="s">
        <v>2656</v>
      </c>
      <c r="W636" t="s">
        <v>2657</v>
      </c>
      <c r="X636" t="s">
        <v>2657</v>
      </c>
      <c r="Y636" t="s">
        <v>39</v>
      </c>
      <c r="Z636" t="s">
        <v>39</v>
      </c>
      <c r="AA636" t="s">
        <v>39</v>
      </c>
      <c r="AB636" t="s">
        <v>1395</v>
      </c>
      <c r="AC636">
        <v>61</v>
      </c>
      <c r="AD636">
        <v>1</v>
      </c>
      <c r="AE636" t="s">
        <v>39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  <c r="AK636" t="s">
        <v>39</v>
      </c>
      <c r="AL636" t="s">
        <v>922</v>
      </c>
      <c r="AM636" t="s">
        <v>656</v>
      </c>
      <c r="AN636" t="b">
        <v>1</v>
      </c>
      <c r="AO636">
        <v>1.6129000000000001E-2</v>
      </c>
      <c r="AP636" t="s">
        <v>1171</v>
      </c>
      <c r="AQ636" t="s">
        <v>2657</v>
      </c>
      <c r="AR636" t="b">
        <v>0</v>
      </c>
      <c r="AS636" t="b">
        <v>0</v>
      </c>
      <c r="AT636" t="b">
        <v>1</v>
      </c>
      <c r="AU636" t="s">
        <v>924</v>
      </c>
    </row>
    <row r="637" spans="1:47" hidden="1" x14ac:dyDescent="0.2">
      <c r="A637" t="s">
        <v>657</v>
      </c>
      <c r="B637" t="s">
        <v>38</v>
      </c>
      <c r="C637" t="str">
        <f>B637&amp;W637</f>
        <v>Lung3970-3971QQ/Q</v>
      </c>
      <c r="D637" t="s">
        <v>1685</v>
      </c>
      <c r="E637" t="s">
        <v>1166</v>
      </c>
      <c r="F637" t="s">
        <v>1167</v>
      </c>
      <c r="G637" t="s">
        <v>1168</v>
      </c>
      <c r="H637" t="s">
        <v>908</v>
      </c>
      <c r="I637">
        <v>12</v>
      </c>
      <c r="J637">
        <v>49032792</v>
      </c>
      <c r="K637">
        <v>49032795</v>
      </c>
      <c r="L637" t="s">
        <v>909</v>
      </c>
      <c r="M637" t="s">
        <v>955</v>
      </c>
      <c r="N637" t="s">
        <v>955</v>
      </c>
      <c r="O637" t="s">
        <v>956</v>
      </c>
      <c r="P637" t="b">
        <v>1</v>
      </c>
      <c r="Q637" t="s">
        <v>957</v>
      </c>
      <c r="R637" t="s">
        <v>39</v>
      </c>
      <c r="S637" t="s">
        <v>39</v>
      </c>
      <c r="T637" t="s">
        <v>1803</v>
      </c>
      <c r="U637" t="s">
        <v>936</v>
      </c>
      <c r="V637" t="s">
        <v>2658</v>
      </c>
      <c r="W637" t="s">
        <v>2659</v>
      </c>
      <c r="X637" t="s">
        <v>2659</v>
      </c>
      <c r="Y637" t="s">
        <v>39</v>
      </c>
      <c r="Z637" t="s">
        <v>39</v>
      </c>
      <c r="AA637" t="s">
        <v>39</v>
      </c>
      <c r="AB637" t="s">
        <v>1806</v>
      </c>
      <c r="AC637">
        <v>61</v>
      </c>
      <c r="AD637">
        <v>1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  <c r="AK637" t="s">
        <v>39</v>
      </c>
      <c r="AL637" t="s">
        <v>922</v>
      </c>
      <c r="AM637" t="s">
        <v>656</v>
      </c>
      <c r="AN637" t="b">
        <v>1</v>
      </c>
      <c r="AO637">
        <v>1.6129000000000001E-2</v>
      </c>
      <c r="AP637" t="s">
        <v>1171</v>
      </c>
      <c r="AQ637" t="s">
        <v>2659</v>
      </c>
      <c r="AR637" t="b">
        <v>0</v>
      </c>
      <c r="AS637" t="b">
        <v>0</v>
      </c>
      <c r="AT637" t="b">
        <v>1</v>
      </c>
      <c r="AU637" t="s">
        <v>924</v>
      </c>
    </row>
    <row r="638" spans="1:47" hidden="1" x14ac:dyDescent="0.2">
      <c r="A638" t="s">
        <v>657</v>
      </c>
      <c r="B638" t="s">
        <v>38</v>
      </c>
      <c r="C638" t="str">
        <f>B638&amp;W638</f>
        <v>Lung948P/X</v>
      </c>
      <c r="D638" t="s">
        <v>1685</v>
      </c>
      <c r="E638" t="s">
        <v>1166</v>
      </c>
      <c r="F638" t="s">
        <v>1167</v>
      </c>
      <c r="G638" t="s">
        <v>1168</v>
      </c>
      <c r="H638" t="s">
        <v>908</v>
      </c>
      <c r="I638">
        <v>12</v>
      </c>
      <c r="J638">
        <v>49050744</v>
      </c>
      <c r="K638">
        <v>49050745</v>
      </c>
      <c r="L638" t="s">
        <v>909</v>
      </c>
      <c r="M638" t="s">
        <v>1008</v>
      </c>
      <c r="N638" t="s">
        <v>1008</v>
      </c>
      <c r="O638" t="s">
        <v>1009</v>
      </c>
      <c r="P638" t="b">
        <v>1</v>
      </c>
      <c r="Q638" t="s">
        <v>957</v>
      </c>
      <c r="R638" t="s">
        <v>39</v>
      </c>
      <c r="S638" t="s">
        <v>39</v>
      </c>
      <c r="T638" t="s">
        <v>1074</v>
      </c>
      <c r="U638" t="s">
        <v>936</v>
      </c>
      <c r="V638" t="s">
        <v>2660</v>
      </c>
      <c r="W638" t="s">
        <v>2661</v>
      </c>
      <c r="X638" t="s">
        <v>2661</v>
      </c>
      <c r="Y638">
        <v>2843</v>
      </c>
      <c r="Z638">
        <v>2843</v>
      </c>
      <c r="AA638">
        <v>948</v>
      </c>
      <c r="AB638" t="s">
        <v>1410</v>
      </c>
      <c r="AC638">
        <v>82</v>
      </c>
      <c r="AD638">
        <v>65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  <c r="AK638" t="s">
        <v>39</v>
      </c>
      <c r="AL638" t="s">
        <v>922</v>
      </c>
      <c r="AM638" t="s">
        <v>656</v>
      </c>
      <c r="AN638" t="b">
        <v>1</v>
      </c>
      <c r="AO638">
        <v>0.44217699999999999</v>
      </c>
      <c r="AP638" t="s">
        <v>2662</v>
      </c>
      <c r="AQ638" t="s">
        <v>2661</v>
      </c>
      <c r="AR638" t="b">
        <v>0</v>
      </c>
      <c r="AS638" t="b">
        <v>0</v>
      </c>
      <c r="AT638" t="b">
        <v>1</v>
      </c>
      <c r="AU638" t="s">
        <v>924</v>
      </c>
    </row>
    <row r="639" spans="1:47" hidden="1" x14ac:dyDescent="0.2">
      <c r="A639" t="s">
        <v>657</v>
      </c>
      <c r="B639" t="s">
        <v>38</v>
      </c>
      <c r="C639" t="str">
        <f>B639&amp;W639</f>
        <v>Lung510R/W</v>
      </c>
      <c r="D639" t="s">
        <v>1685</v>
      </c>
      <c r="E639" t="s">
        <v>1127</v>
      </c>
      <c r="F639" t="s">
        <v>1128</v>
      </c>
      <c r="G639" t="s">
        <v>1129</v>
      </c>
      <c r="H639" t="s">
        <v>908</v>
      </c>
      <c r="I639">
        <v>12</v>
      </c>
      <c r="J639">
        <v>57469650</v>
      </c>
      <c r="K639">
        <v>57469650</v>
      </c>
      <c r="L639" t="s">
        <v>954</v>
      </c>
      <c r="M639" t="s">
        <v>910</v>
      </c>
      <c r="N639" t="s">
        <v>910</v>
      </c>
      <c r="O639" t="s">
        <v>911</v>
      </c>
      <c r="P639" t="b">
        <v>0</v>
      </c>
      <c r="Q639" t="s">
        <v>912</v>
      </c>
      <c r="R639" t="s">
        <v>968</v>
      </c>
      <c r="S639">
        <v>0.38300000000000001</v>
      </c>
      <c r="T639" t="s">
        <v>914</v>
      </c>
      <c r="U639" t="s">
        <v>936</v>
      </c>
      <c r="V639" t="s">
        <v>2663</v>
      </c>
      <c r="W639" t="s">
        <v>2664</v>
      </c>
      <c r="X639" t="s">
        <v>2664</v>
      </c>
      <c r="Y639">
        <v>1619</v>
      </c>
      <c r="Z639">
        <v>1528</v>
      </c>
      <c r="AA639">
        <v>510</v>
      </c>
      <c r="AB639" t="s">
        <v>1638</v>
      </c>
      <c r="AC639">
        <v>38</v>
      </c>
      <c r="AD639">
        <v>32</v>
      </c>
      <c r="AE639" t="s">
        <v>39</v>
      </c>
      <c r="AF639" t="s">
        <v>39</v>
      </c>
      <c r="AG639" t="s">
        <v>2665</v>
      </c>
      <c r="AH639" t="s">
        <v>913</v>
      </c>
      <c r="AI639">
        <v>0.02</v>
      </c>
      <c r="AJ639" t="s">
        <v>39</v>
      </c>
      <c r="AK639" t="s">
        <v>39</v>
      </c>
      <c r="AL639" t="s">
        <v>922</v>
      </c>
      <c r="AM639" t="s">
        <v>656</v>
      </c>
      <c r="AN639" t="b">
        <v>1</v>
      </c>
      <c r="AO639">
        <v>0.45714300000000002</v>
      </c>
      <c r="AP639" t="s">
        <v>2666</v>
      </c>
      <c r="AQ639" t="s">
        <v>2664</v>
      </c>
      <c r="AR639" t="b">
        <v>0</v>
      </c>
      <c r="AS639" t="b">
        <v>0</v>
      </c>
      <c r="AT639" t="b">
        <v>0</v>
      </c>
      <c r="AU639" t="s">
        <v>924</v>
      </c>
    </row>
    <row r="640" spans="1:47" hidden="1" x14ac:dyDescent="0.2">
      <c r="A640" t="s">
        <v>122</v>
      </c>
      <c r="B640" t="s">
        <v>46</v>
      </c>
      <c r="C640" t="str">
        <f>B640&amp;W640</f>
        <v>Colon511D/Y</v>
      </c>
      <c r="D640" t="s">
        <v>6278</v>
      </c>
      <c r="E640" t="s">
        <v>1192</v>
      </c>
      <c r="F640" t="s">
        <v>1193</v>
      </c>
      <c r="G640" t="s">
        <v>1194</v>
      </c>
      <c r="H640" t="s">
        <v>908</v>
      </c>
      <c r="I640">
        <v>19</v>
      </c>
      <c r="J640">
        <v>42290299</v>
      </c>
      <c r="K640">
        <v>42290299</v>
      </c>
      <c r="L640" t="s">
        <v>954</v>
      </c>
      <c r="M640" t="s">
        <v>910</v>
      </c>
      <c r="N640" t="s">
        <v>910</v>
      </c>
      <c r="O640" t="s">
        <v>911</v>
      </c>
      <c r="P640" t="b">
        <v>1</v>
      </c>
      <c r="Q640" t="s">
        <v>912</v>
      </c>
      <c r="R640" t="s">
        <v>913</v>
      </c>
      <c r="S640">
        <v>0.59599999999999997</v>
      </c>
      <c r="T640" t="s">
        <v>993</v>
      </c>
      <c r="U640" t="s">
        <v>936</v>
      </c>
      <c r="V640" t="s">
        <v>14125</v>
      </c>
      <c r="W640" t="s">
        <v>14126</v>
      </c>
      <c r="X640" t="s">
        <v>14126</v>
      </c>
      <c r="Y640">
        <v>1571</v>
      </c>
      <c r="Z640">
        <v>1531</v>
      </c>
      <c r="AA640">
        <v>511</v>
      </c>
      <c r="AB640" t="s">
        <v>2426</v>
      </c>
      <c r="AC640">
        <v>164</v>
      </c>
      <c r="AD640">
        <v>7</v>
      </c>
      <c r="AE640" t="s">
        <v>39</v>
      </c>
      <c r="AF640" t="s">
        <v>39</v>
      </c>
      <c r="AG640" t="s">
        <v>39</v>
      </c>
      <c r="AH640" t="s">
        <v>1133</v>
      </c>
      <c r="AI640">
        <v>0</v>
      </c>
      <c r="AJ640" t="s">
        <v>39</v>
      </c>
      <c r="AK640" t="s">
        <v>39</v>
      </c>
      <c r="AL640" t="s">
        <v>922</v>
      </c>
      <c r="AM640" t="s">
        <v>121</v>
      </c>
      <c r="AN640" t="b">
        <v>1</v>
      </c>
      <c r="AO640">
        <v>4.0935699999999998E-2</v>
      </c>
      <c r="AP640" t="s">
        <v>14127</v>
      </c>
      <c r="AQ640" t="s">
        <v>14126</v>
      </c>
      <c r="AR640" t="b">
        <v>0</v>
      </c>
      <c r="AS640" t="b">
        <v>1</v>
      </c>
      <c r="AT640" t="b">
        <v>1</v>
      </c>
      <c r="AU640" t="s">
        <v>924</v>
      </c>
    </row>
    <row r="641" spans="1:47" hidden="1" x14ac:dyDescent="0.2">
      <c r="A641" t="s">
        <v>122</v>
      </c>
      <c r="B641" t="s">
        <v>46</v>
      </c>
      <c r="C641" t="str">
        <f>B641&amp;W641</f>
        <v>Colon474R/L</v>
      </c>
      <c r="D641" t="s">
        <v>6278</v>
      </c>
      <c r="E641" t="s">
        <v>1606</v>
      </c>
      <c r="F641" t="s">
        <v>1607</v>
      </c>
      <c r="G641" t="s">
        <v>1608</v>
      </c>
      <c r="H641" t="s">
        <v>908</v>
      </c>
      <c r="I641">
        <v>3</v>
      </c>
      <c r="J641">
        <v>41233764</v>
      </c>
      <c r="K641">
        <v>41233764</v>
      </c>
      <c r="L641" t="s">
        <v>954</v>
      </c>
      <c r="M641" t="s">
        <v>910</v>
      </c>
      <c r="N641" t="s">
        <v>910</v>
      </c>
      <c r="O641" t="s">
        <v>911</v>
      </c>
      <c r="P641" t="b">
        <v>1</v>
      </c>
      <c r="Q641" t="s">
        <v>912</v>
      </c>
      <c r="R641" t="s">
        <v>913</v>
      </c>
      <c r="S641">
        <v>0.86099999999999999</v>
      </c>
      <c r="T641" t="s">
        <v>993</v>
      </c>
      <c r="U641" t="s">
        <v>936</v>
      </c>
      <c r="V641" t="s">
        <v>13822</v>
      </c>
      <c r="W641" t="s">
        <v>13823</v>
      </c>
      <c r="X641" t="s">
        <v>13823</v>
      </c>
      <c r="Y641">
        <v>1701</v>
      </c>
      <c r="Z641">
        <v>1421</v>
      </c>
      <c r="AA641">
        <v>474</v>
      </c>
      <c r="AB641" t="s">
        <v>4051</v>
      </c>
      <c r="AC641">
        <v>365</v>
      </c>
      <c r="AD641">
        <v>11</v>
      </c>
      <c r="AE641" t="s">
        <v>39</v>
      </c>
      <c r="AF641" t="s">
        <v>39</v>
      </c>
      <c r="AG641" t="s">
        <v>39</v>
      </c>
      <c r="AH641" t="s">
        <v>913</v>
      </c>
      <c r="AI641">
        <v>0</v>
      </c>
      <c r="AJ641" t="s">
        <v>39</v>
      </c>
      <c r="AK641" t="s">
        <v>39</v>
      </c>
      <c r="AL641" t="s">
        <v>922</v>
      </c>
      <c r="AM641" t="s">
        <v>121</v>
      </c>
      <c r="AN641" t="b">
        <v>1</v>
      </c>
      <c r="AO641">
        <v>2.9255300000000001E-2</v>
      </c>
      <c r="AP641" t="s">
        <v>13824</v>
      </c>
      <c r="AQ641" t="s">
        <v>13823</v>
      </c>
      <c r="AR641" t="b">
        <v>0</v>
      </c>
      <c r="AS641" t="b">
        <v>1</v>
      </c>
      <c r="AT641" t="b">
        <v>1</v>
      </c>
      <c r="AU641" t="s">
        <v>924</v>
      </c>
    </row>
    <row r="642" spans="1:47" hidden="1" x14ac:dyDescent="0.2">
      <c r="A642" t="s">
        <v>122</v>
      </c>
      <c r="B642" t="s">
        <v>46</v>
      </c>
      <c r="C642" t="str">
        <f>B642&amp;W642</f>
        <v>Colon53S/*</v>
      </c>
      <c r="D642" t="s">
        <v>6278</v>
      </c>
      <c r="E642" t="s">
        <v>1611</v>
      </c>
      <c r="F642" t="s">
        <v>1612</v>
      </c>
      <c r="G642" t="s">
        <v>1613</v>
      </c>
      <c r="H642" t="s">
        <v>908</v>
      </c>
      <c r="I642">
        <v>6</v>
      </c>
      <c r="J642">
        <v>33321768</v>
      </c>
      <c r="K642">
        <v>33321768</v>
      </c>
      <c r="L642" t="s">
        <v>909</v>
      </c>
      <c r="M642" t="s">
        <v>1016</v>
      </c>
      <c r="N642" t="s">
        <v>1016</v>
      </c>
      <c r="O642" t="s">
        <v>1017</v>
      </c>
      <c r="P642" t="b">
        <v>1</v>
      </c>
      <c r="Q642" t="s">
        <v>912</v>
      </c>
      <c r="R642" t="s">
        <v>39</v>
      </c>
      <c r="S642" t="s">
        <v>39</v>
      </c>
      <c r="T642" t="s">
        <v>993</v>
      </c>
      <c r="U642" t="s">
        <v>936</v>
      </c>
      <c r="V642" t="s">
        <v>14109</v>
      </c>
      <c r="W642" t="s">
        <v>14110</v>
      </c>
      <c r="X642" t="s">
        <v>14110</v>
      </c>
      <c r="Y642">
        <v>363</v>
      </c>
      <c r="Z642">
        <v>158</v>
      </c>
      <c r="AA642">
        <v>53</v>
      </c>
      <c r="AB642" t="s">
        <v>12147</v>
      </c>
      <c r="AC642">
        <v>278</v>
      </c>
      <c r="AD642">
        <v>10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  <c r="AK642" t="s">
        <v>39</v>
      </c>
      <c r="AL642" t="s">
        <v>922</v>
      </c>
      <c r="AM642" t="s">
        <v>121</v>
      </c>
      <c r="AN642" t="b">
        <v>1</v>
      </c>
      <c r="AO642">
        <v>3.4722200000000002E-2</v>
      </c>
      <c r="AP642" t="s">
        <v>14111</v>
      </c>
      <c r="AQ642" t="s">
        <v>14110</v>
      </c>
      <c r="AR642" t="b">
        <v>0</v>
      </c>
      <c r="AS642" t="b">
        <v>0</v>
      </c>
      <c r="AT642" t="b">
        <v>1</v>
      </c>
      <c r="AU642" t="s">
        <v>924</v>
      </c>
    </row>
    <row r="643" spans="1:47" hidden="1" x14ac:dyDescent="0.2">
      <c r="A643" t="s">
        <v>528</v>
      </c>
      <c r="B643" t="s">
        <v>38</v>
      </c>
      <c r="C643" t="str">
        <f>B643&amp;W643</f>
        <v>Lung3860-3861QQ/Q</v>
      </c>
      <c r="D643" t="s">
        <v>904</v>
      </c>
      <c r="E643" t="s">
        <v>1166</v>
      </c>
      <c r="F643" t="s">
        <v>1167</v>
      </c>
      <c r="G643" t="s">
        <v>1168</v>
      </c>
      <c r="H643" t="s">
        <v>908</v>
      </c>
      <c r="I643">
        <v>12</v>
      </c>
      <c r="J643">
        <v>49033122</v>
      </c>
      <c r="K643">
        <v>49033125</v>
      </c>
      <c r="L643" t="s">
        <v>909</v>
      </c>
      <c r="M643" t="s">
        <v>955</v>
      </c>
      <c r="N643" t="s">
        <v>955</v>
      </c>
      <c r="O643" t="s">
        <v>956</v>
      </c>
      <c r="P643" t="b">
        <v>1</v>
      </c>
      <c r="Q643" t="s">
        <v>957</v>
      </c>
      <c r="R643" t="s">
        <v>39</v>
      </c>
      <c r="S643" t="s">
        <v>39</v>
      </c>
      <c r="T643" t="s">
        <v>1803</v>
      </c>
      <c r="U643" t="s">
        <v>936</v>
      </c>
      <c r="V643" t="s">
        <v>2154</v>
      </c>
      <c r="W643" t="s">
        <v>2155</v>
      </c>
      <c r="X643" t="s">
        <v>2155</v>
      </c>
      <c r="Y643" t="s">
        <v>39</v>
      </c>
      <c r="Z643" t="s">
        <v>39</v>
      </c>
      <c r="AA643" t="s">
        <v>39</v>
      </c>
      <c r="AB643" t="s">
        <v>1806</v>
      </c>
      <c r="AC643">
        <v>98</v>
      </c>
      <c r="AD643">
        <v>3</v>
      </c>
      <c r="AE643" t="s">
        <v>39</v>
      </c>
      <c r="AF643" t="s">
        <v>2156</v>
      </c>
      <c r="AG643" t="s">
        <v>2157</v>
      </c>
      <c r="AH643" t="s">
        <v>39</v>
      </c>
      <c r="AI643" t="s">
        <v>39</v>
      </c>
      <c r="AJ643" t="s">
        <v>39</v>
      </c>
      <c r="AK643" t="s">
        <v>39</v>
      </c>
      <c r="AL643" t="s">
        <v>922</v>
      </c>
      <c r="AM643" t="s">
        <v>527</v>
      </c>
      <c r="AN643" t="b">
        <v>1</v>
      </c>
      <c r="AO643">
        <v>2.9703E-2</v>
      </c>
      <c r="AP643" t="s">
        <v>1171</v>
      </c>
      <c r="AQ643" t="s">
        <v>2155</v>
      </c>
      <c r="AR643" t="b">
        <v>0</v>
      </c>
      <c r="AS643" t="b">
        <v>0</v>
      </c>
      <c r="AT643" t="b">
        <v>1</v>
      </c>
      <c r="AU643" t="s">
        <v>924</v>
      </c>
    </row>
    <row r="644" spans="1:47" hidden="1" x14ac:dyDescent="0.2">
      <c r="A644" t="s">
        <v>528</v>
      </c>
      <c r="B644" t="s">
        <v>38</v>
      </c>
      <c r="C644" t="str">
        <f>B644&amp;W644</f>
        <v>Lung1326-1327PQ/P</v>
      </c>
      <c r="D644" t="s">
        <v>904</v>
      </c>
      <c r="E644" t="s">
        <v>951</v>
      </c>
      <c r="F644" t="s">
        <v>952</v>
      </c>
      <c r="G644" t="s">
        <v>953</v>
      </c>
      <c r="H644" t="s">
        <v>908</v>
      </c>
      <c r="I644">
        <v>1</v>
      </c>
      <c r="J644">
        <v>26773690</v>
      </c>
      <c r="K644">
        <v>26773693</v>
      </c>
      <c r="L644" t="s">
        <v>954</v>
      </c>
      <c r="M644" t="s">
        <v>955</v>
      </c>
      <c r="N644" t="s">
        <v>955</v>
      </c>
      <c r="O644" t="s">
        <v>956</v>
      </c>
      <c r="P644" t="b">
        <v>1</v>
      </c>
      <c r="Q644" t="s">
        <v>957</v>
      </c>
      <c r="R644" t="s">
        <v>39</v>
      </c>
      <c r="S644" t="s">
        <v>39</v>
      </c>
      <c r="T644" t="s">
        <v>958</v>
      </c>
      <c r="U644" t="s">
        <v>914</v>
      </c>
      <c r="V644" t="s">
        <v>959</v>
      </c>
      <c r="W644" t="s">
        <v>960</v>
      </c>
      <c r="X644" t="s">
        <v>960</v>
      </c>
      <c r="Y644" t="s">
        <v>39</v>
      </c>
      <c r="Z644" t="s">
        <v>39</v>
      </c>
      <c r="AA644" t="s">
        <v>39</v>
      </c>
      <c r="AB644" t="s">
        <v>961</v>
      </c>
      <c r="AC644">
        <v>209</v>
      </c>
      <c r="AD644">
        <v>5</v>
      </c>
      <c r="AE644" t="s">
        <v>39</v>
      </c>
      <c r="AF644" t="s">
        <v>962</v>
      </c>
      <c r="AG644" t="s">
        <v>963</v>
      </c>
      <c r="AH644" t="s">
        <v>39</v>
      </c>
      <c r="AI644" t="s">
        <v>39</v>
      </c>
      <c r="AJ644" t="s">
        <v>39</v>
      </c>
      <c r="AK644" t="s">
        <v>39</v>
      </c>
      <c r="AL644" t="s">
        <v>922</v>
      </c>
      <c r="AM644" t="s">
        <v>527</v>
      </c>
      <c r="AN644" t="b">
        <v>1</v>
      </c>
      <c r="AO644">
        <v>2.33645E-2</v>
      </c>
      <c r="AP644" t="s">
        <v>964</v>
      </c>
      <c r="AQ644" t="s">
        <v>960</v>
      </c>
      <c r="AR644" t="b">
        <v>0</v>
      </c>
      <c r="AS644" t="b">
        <v>0</v>
      </c>
      <c r="AT644" t="b">
        <v>1</v>
      </c>
      <c r="AU644" t="s">
        <v>924</v>
      </c>
    </row>
    <row r="645" spans="1:47" hidden="1" x14ac:dyDescent="0.2">
      <c r="A645" t="s">
        <v>528</v>
      </c>
      <c r="B645" t="s">
        <v>38</v>
      </c>
      <c r="C645" t="str">
        <f>B645&amp;W645</f>
        <v>Lung103G/R</v>
      </c>
      <c r="D645" t="s">
        <v>904</v>
      </c>
      <c r="E645" t="s">
        <v>965</v>
      </c>
      <c r="F645" t="s">
        <v>966</v>
      </c>
      <c r="G645" t="s">
        <v>967</v>
      </c>
      <c r="H645" t="s">
        <v>908</v>
      </c>
      <c r="I645">
        <v>2</v>
      </c>
      <c r="J645">
        <v>29920353</v>
      </c>
      <c r="K645">
        <v>29920353</v>
      </c>
      <c r="L645" t="s">
        <v>909</v>
      </c>
      <c r="M645" t="s">
        <v>910</v>
      </c>
      <c r="N645" t="s">
        <v>910</v>
      </c>
      <c r="O645" t="s">
        <v>911</v>
      </c>
      <c r="P645" t="b">
        <v>1</v>
      </c>
      <c r="Q645" t="s">
        <v>912</v>
      </c>
      <c r="R645" t="s">
        <v>913</v>
      </c>
      <c r="S645">
        <v>0.63700000000000001</v>
      </c>
      <c r="T645" t="s">
        <v>914</v>
      </c>
      <c r="U645" t="s">
        <v>993</v>
      </c>
      <c r="V645" t="s">
        <v>2673</v>
      </c>
      <c r="W645" t="s">
        <v>2674</v>
      </c>
      <c r="X645" t="s">
        <v>2674</v>
      </c>
      <c r="Y645">
        <v>1214</v>
      </c>
      <c r="Z645">
        <v>307</v>
      </c>
      <c r="AA645">
        <v>103</v>
      </c>
      <c r="AB645" t="s">
        <v>2675</v>
      </c>
      <c r="AC645">
        <v>0</v>
      </c>
      <c r="AD645">
        <v>25</v>
      </c>
      <c r="AE645" t="s">
        <v>39</v>
      </c>
      <c r="AF645" t="s">
        <v>39</v>
      </c>
      <c r="AG645" t="s">
        <v>39</v>
      </c>
      <c r="AH645" t="s">
        <v>1133</v>
      </c>
      <c r="AI645">
        <v>0</v>
      </c>
      <c r="AJ645" t="s">
        <v>39</v>
      </c>
      <c r="AK645" t="s">
        <v>39</v>
      </c>
      <c r="AL645" t="s">
        <v>922</v>
      </c>
      <c r="AM645" t="s">
        <v>527</v>
      </c>
      <c r="AN645" t="b">
        <v>1</v>
      </c>
      <c r="AO645">
        <v>1</v>
      </c>
      <c r="AP645" t="s">
        <v>2676</v>
      </c>
      <c r="AQ645" t="s">
        <v>2674</v>
      </c>
      <c r="AR645" t="b">
        <v>0</v>
      </c>
      <c r="AS645" t="b">
        <v>1</v>
      </c>
      <c r="AT645" t="b">
        <v>1</v>
      </c>
      <c r="AU645" t="s">
        <v>924</v>
      </c>
    </row>
    <row r="646" spans="1:47" hidden="1" x14ac:dyDescent="0.2">
      <c r="A646" t="s">
        <v>528</v>
      </c>
      <c r="B646" t="s">
        <v>38</v>
      </c>
      <c r="C646" t="str">
        <f>B646&amp;W646</f>
        <v>Lung12290E/K</v>
      </c>
      <c r="D646" t="s">
        <v>904</v>
      </c>
      <c r="E646" t="s">
        <v>985</v>
      </c>
      <c r="F646" t="s">
        <v>986</v>
      </c>
      <c r="G646" t="s">
        <v>987</v>
      </c>
      <c r="H646" t="s">
        <v>908</v>
      </c>
      <c r="I646">
        <v>19</v>
      </c>
      <c r="J646">
        <v>8914318</v>
      </c>
      <c r="K646">
        <v>8914318</v>
      </c>
      <c r="L646" t="s">
        <v>909</v>
      </c>
      <c r="M646" t="s">
        <v>910</v>
      </c>
      <c r="N646" t="s">
        <v>910</v>
      </c>
      <c r="O646" t="s">
        <v>911</v>
      </c>
      <c r="P646" t="b">
        <v>0</v>
      </c>
      <c r="Q646" t="s">
        <v>912</v>
      </c>
      <c r="R646" t="s">
        <v>39</v>
      </c>
      <c r="S646" t="s">
        <v>39</v>
      </c>
      <c r="T646" t="s">
        <v>914</v>
      </c>
      <c r="U646" t="s">
        <v>936</v>
      </c>
      <c r="V646" t="s">
        <v>1023</v>
      </c>
      <c r="W646" t="s">
        <v>1024</v>
      </c>
      <c r="X646" t="s">
        <v>1024</v>
      </c>
      <c r="Y646">
        <v>37072</v>
      </c>
      <c r="Z646">
        <v>36868</v>
      </c>
      <c r="AA646">
        <v>12290</v>
      </c>
      <c r="AB646" t="s">
        <v>1025</v>
      </c>
      <c r="AC646">
        <v>0</v>
      </c>
      <c r="AD646">
        <v>52</v>
      </c>
      <c r="AE646" t="s">
        <v>39</v>
      </c>
      <c r="AF646" t="s">
        <v>39</v>
      </c>
      <c r="AG646" t="s">
        <v>1026</v>
      </c>
      <c r="AH646" t="s">
        <v>39</v>
      </c>
      <c r="AI646" t="s">
        <v>39</v>
      </c>
      <c r="AJ646" t="s">
        <v>39</v>
      </c>
      <c r="AK646" t="s">
        <v>39</v>
      </c>
      <c r="AL646" t="s">
        <v>922</v>
      </c>
      <c r="AM646" t="s">
        <v>527</v>
      </c>
      <c r="AN646" t="b">
        <v>1</v>
      </c>
      <c r="AO646">
        <v>1</v>
      </c>
      <c r="AP646" t="s">
        <v>1027</v>
      </c>
      <c r="AQ646" t="s">
        <v>1024</v>
      </c>
      <c r="AR646" t="b">
        <v>0</v>
      </c>
      <c r="AS646" t="b">
        <v>0</v>
      </c>
      <c r="AT646" t="b">
        <v>0</v>
      </c>
      <c r="AU646" t="s">
        <v>924</v>
      </c>
    </row>
    <row r="647" spans="1:47" hidden="1" x14ac:dyDescent="0.2">
      <c r="A647" t="s">
        <v>528</v>
      </c>
      <c r="B647" t="s">
        <v>38</v>
      </c>
      <c r="C647" t="str">
        <f>B647&amp;W647</f>
        <v>Lung11097V/M</v>
      </c>
      <c r="D647" t="s">
        <v>904</v>
      </c>
      <c r="E647" t="s">
        <v>985</v>
      </c>
      <c r="F647" t="s">
        <v>986</v>
      </c>
      <c r="G647" t="s">
        <v>987</v>
      </c>
      <c r="H647" t="s">
        <v>908</v>
      </c>
      <c r="I647">
        <v>19</v>
      </c>
      <c r="J647">
        <v>8937666</v>
      </c>
      <c r="K647">
        <v>8937666</v>
      </c>
      <c r="L647" t="s">
        <v>909</v>
      </c>
      <c r="M647" t="s">
        <v>910</v>
      </c>
      <c r="N647" t="s">
        <v>910</v>
      </c>
      <c r="O647" t="s">
        <v>911</v>
      </c>
      <c r="P647" t="b">
        <v>0</v>
      </c>
      <c r="Q647" t="s">
        <v>912</v>
      </c>
      <c r="R647" t="s">
        <v>39</v>
      </c>
      <c r="S647" t="s">
        <v>39</v>
      </c>
      <c r="T647" t="s">
        <v>914</v>
      </c>
      <c r="U647" t="s">
        <v>936</v>
      </c>
      <c r="V647" t="s">
        <v>1035</v>
      </c>
      <c r="W647" t="s">
        <v>1036</v>
      </c>
      <c r="X647" t="s">
        <v>1036</v>
      </c>
      <c r="Y647">
        <v>33493</v>
      </c>
      <c r="Z647">
        <v>33289</v>
      </c>
      <c r="AA647">
        <v>11097</v>
      </c>
      <c r="AB647" t="s">
        <v>1037</v>
      </c>
      <c r="AC647">
        <v>2</v>
      </c>
      <c r="AD647">
        <v>71</v>
      </c>
      <c r="AE647" t="s">
        <v>39</v>
      </c>
      <c r="AF647" t="s">
        <v>39</v>
      </c>
      <c r="AG647" t="s">
        <v>1038</v>
      </c>
      <c r="AH647" t="s">
        <v>39</v>
      </c>
      <c r="AI647" t="s">
        <v>39</v>
      </c>
      <c r="AJ647" t="s">
        <v>39</v>
      </c>
      <c r="AK647" t="s">
        <v>39</v>
      </c>
      <c r="AL647" t="s">
        <v>922</v>
      </c>
      <c r="AM647" t="s">
        <v>527</v>
      </c>
      <c r="AN647" t="b">
        <v>1</v>
      </c>
      <c r="AO647">
        <v>0.972603</v>
      </c>
      <c r="AP647" t="s">
        <v>1039</v>
      </c>
      <c r="AQ647" t="s">
        <v>1036</v>
      </c>
      <c r="AR647" t="b">
        <v>0</v>
      </c>
      <c r="AS647" t="b">
        <v>0</v>
      </c>
      <c r="AT647" t="b">
        <v>0</v>
      </c>
      <c r="AU647" t="s">
        <v>924</v>
      </c>
    </row>
    <row r="648" spans="1:47" hidden="1" x14ac:dyDescent="0.2">
      <c r="A648" t="s">
        <v>528</v>
      </c>
      <c r="B648" t="s">
        <v>38</v>
      </c>
      <c r="C648" t="str">
        <f>B648&amp;W648</f>
        <v>Lung7923D/A</v>
      </c>
      <c r="D648" t="s">
        <v>904</v>
      </c>
      <c r="E648" t="s">
        <v>985</v>
      </c>
      <c r="F648" t="s">
        <v>986</v>
      </c>
      <c r="G648" t="s">
        <v>987</v>
      </c>
      <c r="H648" t="s">
        <v>908</v>
      </c>
      <c r="I648">
        <v>19</v>
      </c>
      <c r="J648">
        <v>8953002</v>
      </c>
      <c r="K648">
        <v>8953002</v>
      </c>
      <c r="L648" t="s">
        <v>909</v>
      </c>
      <c r="M648" t="s">
        <v>910</v>
      </c>
      <c r="N648" t="s">
        <v>910</v>
      </c>
      <c r="O648" t="s">
        <v>911</v>
      </c>
      <c r="P648" t="b">
        <v>0</v>
      </c>
      <c r="Q648" t="s">
        <v>912</v>
      </c>
      <c r="R648" t="s">
        <v>39</v>
      </c>
      <c r="S648" t="s">
        <v>39</v>
      </c>
      <c r="T648" t="s">
        <v>936</v>
      </c>
      <c r="U648" t="s">
        <v>993</v>
      </c>
      <c r="V648" t="s">
        <v>1040</v>
      </c>
      <c r="W648" t="s">
        <v>1041</v>
      </c>
      <c r="X648" t="s">
        <v>1041</v>
      </c>
      <c r="Y648">
        <v>23972</v>
      </c>
      <c r="Z648">
        <v>23768</v>
      </c>
      <c r="AA648">
        <v>7923</v>
      </c>
      <c r="AB648" t="s">
        <v>1042</v>
      </c>
      <c r="AC648">
        <v>2</v>
      </c>
      <c r="AD648">
        <v>136</v>
      </c>
      <c r="AE648" t="s">
        <v>39</v>
      </c>
      <c r="AF648" t="s">
        <v>39</v>
      </c>
      <c r="AG648" t="s">
        <v>1043</v>
      </c>
      <c r="AH648" t="s">
        <v>39</v>
      </c>
      <c r="AI648" t="s">
        <v>39</v>
      </c>
      <c r="AJ648" t="s">
        <v>39</v>
      </c>
      <c r="AK648" t="s">
        <v>39</v>
      </c>
      <c r="AL648" t="s">
        <v>922</v>
      </c>
      <c r="AM648" t="s">
        <v>527</v>
      </c>
      <c r="AN648" t="b">
        <v>1</v>
      </c>
      <c r="AO648">
        <v>0.98550700000000002</v>
      </c>
      <c r="AP648" t="s">
        <v>1044</v>
      </c>
      <c r="AQ648" t="s">
        <v>1041</v>
      </c>
      <c r="AR648" t="b">
        <v>0</v>
      </c>
      <c r="AS648" t="b">
        <v>0</v>
      </c>
      <c r="AT648" t="b">
        <v>0</v>
      </c>
      <c r="AU648" t="s">
        <v>924</v>
      </c>
    </row>
    <row r="649" spans="1:47" hidden="1" x14ac:dyDescent="0.2">
      <c r="A649" t="s">
        <v>528</v>
      </c>
      <c r="B649" t="s">
        <v>38</v>
      </c>
      <c r="C649" t="str">
        <f>B649&amp;W649</f>
        <v>Lung4902I/V</v>
      </c>
      <c r="D649" t="s">
        <v>904</v>
      </c>
      <c r="E649" t="s">
        <v>985</v>
      </c>
      <c r="F649" t="s">
        <v>986</v>
      </c>
      <c r="G649" t="s">
        <v>987</v>
      </c>
      <c r="H649" t="s">
        <v>908</v>
      </c>
      <c r="I649">
        <v>19</v>
      </c>
      <c r="J649">
        <v>8962066</v>
      </c>
      <c r="K649">
        <v>8962066</v>
      </c>
      <c r="L649" t="s">
        <v>909</v>
      </c>
      <c r="M649" t="s">
        <v>910</v>
      </c>
      <c r="N649" t="s">
        <v>910</v>
      </c>
      <c r="O649" t="s">
        <v>911</v>
      </c>
      <c r="P649" t="b">
        <v>0</v>
      </c>
      <c r="Q649" t="s">
        <v>912</v>
      </c>
      <c r="R649" t="s">
        <v>39</v>
      </c>
      <c r="S649" t="s">
        <v>39</v>
      </c>
      <c r="T649" t="s">
        <v>936</v>
      </c>
      <c r="U649" t="s">
        <v>914</v>
      </c>
      <c r="V649" t="s">
        <v>1045</v>
      </c>
      <c r="W649" t="s">
        <v>1046</v>
      </c>
      <c r="X649" t="s">
        <v>1046</v>
      </c>
      <c r="Y649">
        <v>14908</v>
      </c>
      <c r="Z649">
        <v>14704</v>
      </c>
      <c r="AA649">
        <v>4902</v>
      </c>
      <c r="AB649" t="s">
        <v>1047</v>
      </c>
      <c r="AC649">
        <v>1</v>
      </c>
      <c r="AD649">
        <v>85</v>
      </c>
      <c r="AE649" t="s">
        <v>39</v>
      </c>
      <c r="AF649" t="s">
        <v>39</v>
      </c>
      <c r="AG649" t="s">
        <v>1048</v>
      </c>
      <c r="AH649" t="s">
        <v>39</v>
      </c>
      <c r="AI649" t="s">
        <v>39</v>
      </c>
      <c r="AJ649" t="s">
        <v>39</v>
      </c>
      <c r="AK649" t="s">
        <v>39</v>
      </c>
      <c r="AL649" t="s">
        <v>922</v>
      </c>
      <c r="AM649" t="s">
        <v>527</v>
      </c>
      <c r="AN649" t="b">
        <v>1</v>
      </c>
      <c r="AO649">
        <v>0.98837200000000003</v>
      </c>
      <c r="AP649" t="s">
        <v>1049</v>
      </c>
      <c r="AQ649" t="s">
        <v>1046</v>
      </c>
      <c r="AR649" t="b">
        <v>0</v>
      </c>
      <c r="AS649" t="b">
        <v>0</v>
      </c>
      <c r="AT649" t="b">
        <v>0</v>
      </c>
      <c r="AU649" t="s">
        <v>924</v>
      </c>
    </row>
    <row r="650" spans="1:47" hidden="1" x14ac:dyDescent="0.2">
      <c r="A650" t="s">
        <v>528</v>
      </c>
      <c r="B650" t="s">
        <v>38</v>
      </c>
      <c r="C650" t="str">
        <f>B650&amp;W650</f>
        <v>Lung3826G/E</v>
      </c>
      <c r="D650" t="s">
        <v>904</v>
      </c>
      <c r="E650" t="s">
        <v>985</v>
      </c>
      <c r="F650" t="s">
        <v>986</v>
      </c>
      <c r="G650" t="s">
        <v>987</v>
      </c>
      <c r="H650" t="s">
        <v>908</v>
      </c>
      <c r="I650">
        <v>19</v>
      </c>
      <c r="J650">
        <v>8965293</v>
      </c>
      <c r="K650">
        <v>8965293</v>
      </c>
      <c r="L650" t="s">
        <v>909</v>
      </c>
      <c r="M650" t="s">
        <v>910</v>
      </c>
      <c r="N650" t="s">
        <v>910</v>
      </c>
      <c r="O650" t="s">
        <v>911</v>
      </c>
      <c r="P650" t="b">
        <v>0</v>
      </c>
      <c r="Q650" t="s">
        <v>912</v>
      </c>
      <c r="R650" t="s">
        <v>39</v>
      </c>
      <c r="S650" t="s">
        <v>39</v>
      </c>
      <c r="T650" t="s">
        <v>914</v>
      </c>
      <c r="U650" t="s">
        <v>936</v>
      </c>
      <c r="V650" t="s">
        <v>1055</v>
      </c>
      <c r="W650" t="s">
        <v>1056</v>
      </c>
      <c r="X650" t="s">
        <v>1056</v>
      </c>
      <c r="Y650">
        <v>11681</v>
      </c>
      <c r="Z650">
        <v>11477</v>
      </c>
      <c r="AA650">
        <v>3826</v>
      </c>
      <c r="AB650" t="s">
        <v>1057</v>
      </c>
      <c r="AC650">
        <v>0</v>
      </c>
      <c r="AD650">
        <v>65</v>
      </c>
      <c r="AE650" t="s">
        <v>39</v>
      </c>
      <c r="AF650" t="s">
        <v>39</v>
      </c>
      <c r="AG650" t="s">
        <v>1058</v>
      </c>
      <c r="AH650" t="s">
        <v>39</v>
      </c>
      <c r="AI650" t="s">
        <v>39</v>
      </c>
      <c r="AJ650" t="s">
        <v>39</v>
      </c>
      <c r="AK650" t="s">
        <v>39</v>
      </c>
      <c r="AL650" t="s">
        <v>922</v>
      </c>
      <c r="AM650" t="s">
        <v>527</v>
      </c>
      <c r="AN650" t="b">
        <v>1</v>
      </c>
      <c r="AO650">
        <v>1</v>
      </c>
      <c r="AP650" t="s">
        <v>1059</v>
      </c>
      <c r="AQ650" t="s">
        <v>1056</v>
      </c>
      <c r="AR650" t="b">
        <v>0</v>
      </c>
      <c r="AS650" t="b">
        <v>0</v>
      </c>
      <c r="AT650" t="b">
        <v>0</v>
      </c>
      <c r="AU650" t="s">
        <v>924</v>
      </c>
    </row>
    <row r="651" spans="1:47" hidden="1" x14ac:dyDescent="0.2">
      <c r="A651" t="s">
        <v>528</v>
      </c>
      <c r="B651" t="s">
        <v>38</v>
      </c>
      <c r="C651" t="str">
        <f>B651&amp;W651</f>
        <v>Lung3788T/I</v>
      </c>
      <c r="D651" t="s">
        <v>904</v>
      </c>
      <c r="E651" t="s">
        <v>985</v>
      </c>
      <c r="F651" t="s">
        <v>986</v>
      </c>
      <c r="G651" t="s">
        <v>987</v>
      </c>
      <c r="H651" t="s">
        <v>908</v>
      </c>
      <c r="I651">
        <v>19</v>
      </c>
      <c r="J651">
        <v>8965407</v>
      </c>
      <c r="K651">
        <v>8965407</v>
      </c>
      <c r="L651" t="s">
        <v>909</v>
      </c>
      <c r="M651" t="s">
        <v>910</v>
      </c>
      <c r="N651" t="s">
        <v>910</v>
      </c>
      <c r="O651" t="s">
        <v>911</v>
      </c>
      <c r="P651" t="b">
        <v>0</v>
      </c>
      <c r="Q651" t="s">
        <v>912</v>
      </c>
      <c r="R651" t="s">
        <v>39</v>
      </c>
      <c r="S651" t="s">
        <v>39</v>
      </c>
      <c r="T651" t="s">
        <v>993</v>
      </c>
      <c r="U651" t="s">
        <v>915</v>
      </c>
      <c r="V651" t="s">
        <v>1060</v>
      </c>
      <c r="W651" t="s">
        <v>1061</v>
      </c>
      <c r="X651" t="s">
        <v>1061</v>
      </c>
      <c r="Y651">
        <v>11567</v>
      </c>
      <c r="Z651">
        <v>11363</v>
      </c>
      <c r="AA651">
        <v>3788</v>
      </c>
      <c r="AB651" t="s">
        <v>1062</v>
      </c>
      <c r="AC651">
        <v>0</v>
      </c>
      <c r="AD651">
        <v>72</v>
      </c>
      <c r="AE651" t="s">
        <v>39</v>
      </c>
      <c r="AF651" t="s">
        <v>39</v>
      </c>
      <c r="AG651" t="s">
        <v>1063</v>
      </c>
      <c r="AH651" t="s">
        <v>39</v>
      </c>
      <c r="AI651" t="s">
        <v>39</v>
      </c>
      <c r="AJ651" t="s">
        <v>39</v>
      </c>
      <c r="AK651" t="s">
        <v>39</v>
      </c>
      <c r="AL651" t="s">
        <v>922</v>
      </c>
      <c r="AM651" t="s">
        <v>527</v>
      </c>
      <c r="AN651" t="b">
        <v>1</v>
      </c>
      <c r="AO651">
        <v>1</v>
      </c>
      <c r="AP651" t="s">
        <v>1064</v>
      </c>
      <c r="AQ651" t="s">
        <v>1061</v>
      </c>
      <c r="AR651" t="b">
        <v>0</v>
      </c>
      <c r="AS651" t="b">
        <v>0</v>
      </c>
      <c r="AT651" t="b">
        <v>0</v>
      </c>
      <c r="AU651" t="s">
        <v>924</v>
      </c>
    </row>
    <row r="652" spans="1:47" hidden="1" x14ac:dyDescent="0.2">
      <c r="A652" t="s">
        <v>528</v>
      </c>
      <c r="B652" t="s">
        <v>38</v>
      </c>
      <c r="C652" t="str">
        <f>B652&amp;W652</f>
        <v>Lung3723T/M</v>
      </c>
      <c r="D652" t="s">
        <v>904</v>
      </c>
      <c r="E652" t="s">
        <v>985</v>
      </c>
      <c r="F652" t="s">
        <v>986</v>
      </c>
      <c r="G652" t="s">
        <v>987</v>
      </c>
      <c r="H652" t="s">
        <v>908</v>
      </c>
      <c r="I652">
        <v>19</v>
      </c>
      <c r="J652">
        <v>8965602</v>
      </c>
      <c r="K652">
        <v>8965602</v>
      </c>
      <c r="L652" t="s">
        <v>909</v>
      </c>
      <c r="M652" t="s">
        <v>910</v>
      </c>
      <c r="N652" t="s">
        <v>910</v>
      </c>
      <c r="O652" t="s">
        <v>911</v>
      </c>
      <c r="P652" t="b">
        <v>0</v>
      </c>
      <c r="Q652" t="s">
        <v>912</v>
      </c>
      <c r="R652" t="s">
        <v>39</v>
      </c>
      <c r="S652" t="s">
        <v>39</v>
      </c>
      <c r="T652" t="s">
        <v>993</v>
      </c>
      <c r="U652" t="s">
        <v>915</v>
      </c>
      <c r="V652" t="s">
        <v>1065</v>
      </c>
      <c r="W652" t="s">
        <v>1066</v>
      </c>
      <c r="X652" t="s">
        <v>1066</v>
      </c>
      <c r="Y652">
        <v>11372</v>
      </c>
      <c r="Z652">
        <v>11168</v>
      </c>
      <c r="AA652">
        <v>3723</v>
      </c>
      <c r="AB652" t="s">
        <v>1052</v>
      </c>
      <c r="AC652">
        <v>0</v>
      </c>
      <c r="AD652">
        <v>188</v>
      </c>
      <c r="AE652" t="s">
        <v>39</v>
      </c>
      <c r="AF652" t="s">
        <v>39</v>
      </c>
      <c r="AG652" t="s">
        <v>1067</v>
      </c>
      <c r="AH652" t="s">
        <v>39</v>
      </c>
      <c r="AI652" t="s">
        <v>39</v>
      </c>
      <c r="AJ652" t="s">
        <v>39</v>
      </c>
      <c r="AK652" t="s">
        <v>39</v>
      </c>
      <c r="AL652" t="s">
        <v>922</v>
      </c>
      <c r="AM652" t="s">
        <v>527</v>
      </c>
      <c r="AN652" t="b">
        <v>1</v>
      </c>
      <c r="AO652">
        <v>1</v>
      </c>
      <c r="AP652" t="s">
        <v>1068</v>
      </c>
      <c r="AQ652" t="s">
        <v>1066</v>
      </c>
      <c r="AR652" t="b">
        <v>0</v>
      </c>
      <c r="AS652" t="b">
        <v>0</v>
      </c>
      <c r="AT652" t="b">
        <v>0</v>
      </c>
      <c r="AU652" t="s">
        <v>924</v>
      </c>
    </row>
    <row r="653" spans="1:47" hidden="1" x14ac:dyDescent="0.2">
      <c r="A653" t="s">
        <v>528</v>
      </c>
      <c r="B653" t="s">
        <v>38</v>
      </c>
      <c r="C653" t="str">
        <f>B653&amp;W653</f>
        <v>LungNA</v>
      </c>
      <c r="D653" t="s">
        <v>904</v>
      </c>
      <c r="E653" t="s">
        <v>1104</v>
      </c>
      <c r="F653" t="s">
        <v>1105</v>
      </c>
      <c r="G653" t="s">
        <v>1106</v>
      </c>
      <c r="H653" t="s">
        <v>908</v>
      </c>
      <c r="I653">
        <v>4</v>
      </c>
      <c r="J653">
        <v>152347075</v>
      </c>
      <c r="K653">
        <v>152347076</v>
      </c>
      <c r="L653" t="s">
        <v>909</v>
      </c>
      <c r="M653" t="s">
        <v>999</v>
      </c>
      <c r="N653" t="s">
        <v>1000</v>
      </c>
      <c r="O653" t="s">
        <v>1001</v>
      </c>
      <c r="P653" t="b">
        <v>1</v>
      </c>
      <c r="Q653" t="s">
        <v>957</v>
      </c>
      <c r="R653" t="s">
        <v>39</v>
      </c>
      <c r="S653" t="s">
        <v>39</v>
      </c>
      <c r="T653" t="s">
        <v>1107</v>
      </c>
      <c r="U653" t="s">
        <v>914</v>
      </c>
      <c r="V653" t="s">
        <v>1111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>
        <v>35</v>
      </c>
      <c r="AD653">
        <v>10</v>
      </c>
      <c r="AE653" t="s">
        <v>39</v>
      </c>
      <c r="AF653" t="s">
        <v>1112</v>
      </c>
      <c r="AG653" t="s">
        <v>1113</v>
      </c>
      <c r="AH653" t="s">
        <v>39</v>
      </c>
      <c r="AI653" t="s">
        <v>39</v>
      </c>
      <c r="AJ653" t="s">
        <v>39</v>
      </c>
      <c r="AK653" t="s">
        <v>39</v>
      </c>
      <c r="AL653" t="s">
        <v>922</v>
      </c>
      <c r="AM653" t="s">
        <v>527</v>
      </c>
      <c r="AN653" t="b">
        <v>1</v>
      </c>
      <c r="AO653">
        <v>0.222222</v>
      </c>
      <c r="AP653" t="s">
        <v>1110</v>
      </c>
      <c r="AQ653" t="s">
        <v>39</v>
      </c>
      <c r="AR653" t="b">
        <v>0</v>
      </c>
      <c r="AS653" t="b">
        <v>0</v>
      </c>
      <c r="AT653" t="b">
        <v>1</v>
      </c>
      <c r="AU653" t="s">
        <v>924</v>
      </c>
    </row>
    <row r="654" spans="1:47" hidden="1" x14ac:dyDescent="0.2">
      <c r="A654" t="s">
        <v>528</v>
      </c>
      <c r="B654" t="s">
        <v>38</v>
      </c>
      <c r="C654" t="str">
        <f>B654&amp;W654</f>
        <v>Lung4297N/X</v>
      </c>
      <c r="D654" t="s">
        <v>904</v>
      </c>
      <c r="E654" t="s">
        <v>1114</v>
      </c>
      <c r="F654" t="s">
        <v>1115</v>
      </c>
      <c r="G654" t="s">
        <v>1116</v>
      </c>
      <c r="H654" t="s">
        <v>908</v>
      </c>
      <c r="I654">
        <v>5</v>
      </c>
      <c r="J654">
        <v>13716505</v>
      </c>
      <c r="K654">
        <v>13716506</v>
      </c>
      <c r="L654" t="s">
        <v>909</v>
      </c>
      <c r="M654" t="s">
        <v>1008</v>
      </c>
      <c r="N654" t="s">
        <v>1008</v>
      </c>
      <c r="O654" t="s">
        <v>1009</v>
      </c>
      <c r="P654" t="b">
        <v>1</v>
      </c>
      <c r="Q654" t="s">
        <v>957</v>
      </c>
      <c r="R654" t="s">
        <v>39</v>
      </c>
      <c r="S654" t="s">
        <v>39</v>
      </c>
      <c r="T654" t="s">
        <v>1342</v>
      </c>
      <c r="U654" t="s">
        <v>993</v>
      </c>
      <c r="V654" t="s">
        <v>2677</v>
      </c>
      <c r="W654" t="s">
        <v>2678</v>
      </c>
      <c r="X654" t="s">
        <v>2678</v>
      </c>
      <c r="Y654">
        <v>12995</v>
      </c>
      <c r="Z654">
        <v>12890</v>
      </c>
      <c r="AA654">
        <v>4297</v>
      </c>
      <c r="AB654" t="s">
        <v>1968</v>
      </c>
      <c r="AC654">
        <v>59</v>
      </c>
      <c r="AD654">
        <v>1</v>
      </c>
      <c r="AE654" t="s">
        <v>39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  <c r="AK654" t="s">
        <v>39</v>
      </c>
      <c r="AL654" t="s">
        <v>922</v>
      </c>
      <c r="AM654" t="s">
        <v>527</v>
      </c>
      <c r="AN654" t="b">
        <v>1</v>
      </c>
      <c r="AO654">
        <v>1.66667E-2</v>
      </c>
      <c r="AP654" t="s">
        <v>2679</v>
      </c>
      <c r="AQ654" t="s">
        <v>2678</v>
      </c>
      <c r="AR654" t="b">
        <v>0</v>
      </c>
      <c r="AS654" t="b">
        <v>0</v>
      </c>
      <c r="AT654" t="b">
        <v>1</v>
      </c>
      <c r="AU654" t="s">
        <v>924</v>
      </c>
    </row>
    <row r="655" spans="1:47" hidden="1" x14ac:dyDescent="0.2">
      <c r="A655" t="s">
        <v>528</v>
      </c>
      <c r="B655" t="s">
        <v>38</v>
      </c>
      <c r="C655" t="str">
        <f>B655&amp;W655</f>
        <v>LungNA</v>
      </c>
      <c r="D655" t="s">
        <v>904</v>
      </c>
      <c r="E655" t="s">
        <v>1114</v>
      </c>
      <c r="F655" t="s">
        <v>1115</v>
      </c>
      <c r="G655" t="s">
        <v>1116</v>
      </c>
      <c r="H655" t="s">
        <v>908</v>
      </c>
      <c r="I655">
        <v>5</v>
      </c>
      <c r="J655">
        <v>13916457</v>
      </c>
      <c r="K655">
        <v>13916457</v>
      </c>
      <c r="L655" t="s">
        <v>909</v>
      </c>
      <c r="M655" t="s">
        <v>1619</v>
      </c>
      <c r="N655" t="s">
        <v>1619</v>
      </c>
      <c r="O655" t="s">
        <v>1586</v>
      </c>
      <c r="P655" t="b">
        <v>1</v>
      </c>
      <c r="Q655" t="s">
        <v>912</v>
      </c>
      <c r="R655" t="s">
        <v>39</v>
      </c>
      <c r="S655" t="s">
        <v>39</v>
      </c>
      <c r="T655" t="s">
        <v>936</v>
      </c>
      <c r="U655" t="s">
        <v>993</v>
      </c>
      <c r="V655" t="s">
        <v>2680</v>
      </c>
      <c r="W655" t="s">
        <v>39</v>
      </c>
      <c r="X655" t="s">
        <v>39</v>
      </c>
      <c r="Y655" t="s">
        <v>39</v>
      </c>
      <c r="Z655" t="s">
        <v>39</v>
      </c>
      <c r="AA655" t="s">
        <v>39</v>
      </c>
      <c r="AB655" t="s">
        <v>39</v>
      </c>
      <c r="AC655">
        <v>28</v>
      </c>
      <c r="AD655">
        <v>7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  <c r="AK655" t="s">
        <v>39</v>
      </c>
      <c r="AL655" t="s">
        <v>922</v>
      </c>
      <c r="AM655" t="s">
        <v>527</v>
      </c>
      <c r="AN655" t="b">
        <v>1</v>
      </c>
      <c r="AO655">
        <v>0.2</v>
      </c>
      <c r="AP655" t="s">
        <v>1121</v>
      </c>
      <c r="AQ655" t="s">
        <v>39</v>
      </c>
      <c r="AR655" t="b">
        <v>0</v>
      </c>
      <c r="AS655" t="b">
        <v>0</v>
      </c>
      <c r="AT655" t="b">
        <v>1</v>
      </c>
      <c r="AU655" t="s">
        <v>924</v>
      </c>
    </row>
    <row r="656" spans="1:47" hidden="1" x14ac:dyDescent="0.2">
      <c r="A656" t="s">
        <v>528</v>
      </c>
      <c r="B656" t="s">
        <v>38</v>
      </c>
      <c r="C656" t="str">
        <f>B656&amp;W656</f>
        <v>Lung2168L/X</v>
      </c>
      <c r="D656" t="s">
        <v>904</v>
      </c>
      <c r="E656" t="s">
        <v>1299</v>
      </c>
      <c r="F656" t="s">
        <v>1300</v>
      </c>
      <c r="G656" t="s">
        <v>1301</v>
      </c>
      <c r="H656" t="s">
        <v>908</v>
      </c>
      <c r="I656">
        <v>5</v>
      </c>
      <c r="J656">
        <v>112842097</v>
      </c>
      <c r="K656">
        <v>112842098</v>
      </c>
      <c r="L656" t="s">
        <v>954</v>
      </c>
      <c r="M656" t="s">
        <v>1008</v>
      </c>
      <c r="N656" t="s">
        <v>1008</v>
      </c>
      <c r="O656" t="s">
        <v>1009</v>
      </c>
      <c r="P656" t="b">
        <v>1</v>
      </c>
      <c r="Q656" t="s">
        <v>957</v>
      </c>
      <c r="R656" t="s">
        <v>39</v>
      </c>
      <c r="S656" t="s">
        <v>39</v>
      </c>
      <c r="T656" t="s">
        <v>1174</v>
      </c>
      <c r="U656" t="s">
        <v>936</v>
      </c>
      <c r="V656" t="s">
        <v>2681</v>
      </c>
      <c r="W656" t="s">
        <v>2682</v>
      </c>
      <c r="X656" t="s">
        <v>2682</v>
      </c>
      <c r="Y656">
        <v>6560</v>
      </c>
      <c r="Z656">
        <v>6504</v>
      </c>
      <c r="AA656">
        <v>2168</v>
      </c>
      <c r="AB656" t="s">
        <v>2683</v>
      </c>
      <c r="AC656">
        <v>60</v>
      </c>
      <c r="AD656">
        <v>1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t="s">
        <v>39</v>
      </c>
      <c r="AL656" t="s">
        <v>922</v>
      </c>
      <c r="AM656" t="s">
        <v>527</v>
      </c>
      <c r="AN656" t="b">
        <v>1</v>
      </c>
      <c r="AO656">
        <v>1.6393399999999999E-2</v>
      </c>
      <c r="AP656" t="s">
        <v>2684</v>
      </c>
      <c r="AQ656" t="s">
        <v>2682</v>
      </c>
      <c r="AR656" t="b">
        <v>0</v>
      </c>
      <c r="AS656" t="b">
        <v>0</v>
      </c>
      <c r="AT656" t="b">
        <v>1</v>
      </c>
      <c r="AU656" t="s">
        <v>924</v>
      </c>
    </row>
    <row r="657" spans="1:47" hidden="1" x14ac:dyDescent="0.2">
      <c r="A657" t="s">
        <v>528</v>
      </c>
      <c r="B657" t="s">
        <v>38</v>
      </c>
      <c r="C657" t="str">
        <f>B657&amp;W657</f>
        <v>Lung3621N/H</v>
      </c>
      <c r="D657" t="s">
        <v>904</v>
      </c>
      <c r="E657" t="s">
        <v>1090</v>
      </c>
      <c r="F657" t="s">
        <v>1091</v>
      </c>
      <c r="G657" t="s">
        <v>1092</v>
      </c>
      <c r="H657" t="s">
        <v>908</v>
      </c>
      <c r="I657">
        <v>8</v>
      </c>
      <c r="J657">
        <v>112228859</v>
      </c>
      <c r="K657">
        <v>112228859</v>
      </c>
      <c r="L657" t="s">
        <v>909</v>
      </c>
      <c r="M657" t="s">
        <v>910</v>
      </c>
      <c r="N657" t="s">
        <v>910</v>
      </c>
      <c r="O657" t="s">
        <v>911</v>
      </c>
      <c r="P657" t="b">
        <v>0</v>
      </c>
      <c r="Q657" t="s">
        <v>912</v>
      </c>
      <c r="R657" t="s">
        <v>968</v>
      </c>
      <c r="S657">
        <v>0.221</v>
      </c>
      <c r="T657" t="s">
        <v>936</v>
      </c>
      <c r="U657" t="s">
        <v>993</v>
      </c>
      <c r="V657" t="s">
        <v>1093</v>
      </c>
      <c r="W657" t="s">
        <v>1094</v>
      </c>
      <c r="X657" t="s">
        <v>1094</v>
      </c>
      <c r="Y657">
        <v>11106</v>
      </c>
      <c r="Z657">
        <v>10861</v>
      </c>
      <c r="AA657">
        <v>3621</v>
      </c>
      <c r="AB657" t="s">
        <v>1095</v>
      </c>
      <c r="AC657">
        <v>0</v>
      </c>
      <c r="AD657">
        <v>37</v>
      </c>
      <c r="AE657" t="s">
        <v>39</v>
      </c>
      <c r="AF657" t="s">
        <v>39</v>
      </c>
      <c r="AG657" t="s">
        <v>1096</v>
      </c>
      <c r="AH657" t="s">
        <v>974</v>
      </c>
      <c r="AI657">
        <v>0.25</v>
      </c>
      <c r="AJ657" t="s">
        <v>39</v>
      </c>
      <c r="AK657" t="s">
        <v>39</v>
      </c>
      <c r="AL657" t="s">
        <v>922</v>
      </c>
      <c r="AM657" t="s">
        <v>527</v>
      </c>
      <c r="AN657" t="b">
        <v>1</v>
      </c>
      <c r="AO657">
        <v>1</v>
      </c>
      <c r="AP657" t="s">
        <v>1097</v>
      </c>
      <c r="AQ657" t="s">
        <v>1094</v>
      </c>
      <c r="AR657" t="b">
        <v>0</v>
      </c>
      <c r="AS657" t="b">
        <v>0</v>
      </c>
      <c r="AT657" t="b">
        <v>0</v>
      </c>
      <c r="AU657" t="s">
        <v>924</v>
      </c>
    </row>
    <row r="658" spans="1:47" hidden="1" x14ac:dyDescent="0.2">
      <c r="A658" t="s">
        <v>528</v>
      </c>
      <c r="B658" t="s">
        <v>38</v>
      </c>
      <c r="C658" t="str">
        <f>B658&amp;W658</f>
        <v>Lung3208N/I</v>
      </c>
      <c r="D658" t="s">
        <v>904</v>
      </c>
      <c r="E658" t="s">
        <v>1090</v>
      </c>
      <c r="F658" t="s">
        <v>1091</v>
      </c>
      <c r="G658" t="s">
        <v>1092</v>
      </c>
      <c r="H658" t="s">
        <v>908</v>
      </c>
      <c r="I658">
        <v>8</v>
      </c>
      <c r="J658">
        <v>112265476</v>
      </c>
      <c r="K658">
        <v>112265476</v>
      </c>
      <c r="L658" t="s">
        <v>909</v>
      </c>
      <c r="M658" t="s">
        <v>910</v>
      </c>
      <c r="N658" t="s">
        <v>910</v>
      </c>
      <c r="O658" t="s">
        <v>911</v>
      </c>
      <c r="P658" t="b">
        <v>0</v>
      </c>
      <c r="Q658" t="s">
        <v>912</v>
      </c>
      <c r="R658" t="s">
        <v>968</v>
      </c>
      <c r="S658">
        <v>0.315</v>
      </c>
      <c r="T658" t="s">
        <v>936</v>
      </c>
      <c r="U658" t="s">
        <v>915</v>
      </c>
      <c r="V658" t="s">
        <v>2524</v>
      </c>
      <c r="W658" t="s">
        <v>2525</v>
      </c>
      <c r="X658" t="s">
        <v>2525</v>
      </c>
      <c r="Y658">
        <v>9868</v>
      </c>
      <c r="Z658">
        <v>9623</v>
      </c>
      <c r="AA658">
        <v>3208</v>
      </c>
      <c r="AB658" t="s">
        <v>2526</v>
      </c>
      <c r="AC658">
        <v>141</v>
      </c>
      <c r="AD658">
        <v>59</v>
      </c>
      <c r="AE658" t="s">
        <v>39</v>
      </c>
      <c r="AF658" t="s">
        <v>39</v>
      </c>
      <c r="AG658" t="s">
        <v>2527</v>
      </c>
      <c r="AH658" t="s">
        <v>974</v>
      </c>
      <c r="AI658">
        <v>0.21</v>
      </c>
      <c r="AJ658" t="s">
        <v>39</v>
      </c>
      <c r="AK658" t="s">
        <v>39</v>
      </c>
      <c r="AL658" t="s">
        <v>922</v>
      </c>
      <c r="AM658" t="s">
        <v>527</v>
      </c>
      <c r="AN658" t="b">
        <v>1</v>
      </c>
      <c r="AO658">
        <v>0.29499999999999998</v>
      </c>
      <c r="AP658" t="s">
        <v>2528</v>
      </c>
      <c r="AQ658" t="s">
        <v>2525</v>
      </c>
      <c r="AR658" t="b">
        <v>0</v>
      </c>
      <c r="AS658" t="b">
        <v>0</v>
      </c>
      <c r="AT658" t="b">
        <v>0</v>
      </c>
      <c r="AU658" t="s">
        <v>924</v>
      </c>
    </row>
    <row r="659" spans="1:47" hidden="1" x14ac:dyDescent="0.2">
      <c r="A659" t="s">
        <v>528</v>
      </c>
      <c r="B659" t="s">
        <v>38</v>
      </c>
      <c r="C659" t="str">
        <f>B659&amp;W659</f>
        <v>LungNA</v>
      </c>
      <c r="D659" t="s">
        <v>904</v>
      </c>
      <c r="E659" t="s">
        <v>1090</v>
      </c>
      <c r="F659" t="s">
        <v>1091</v>
      </c>
      <c r="G659" t="s">
        <v>1092</v>
      </c>
      <c r="H659" t="s">
        <v>908</v>
      </c>
      <c r="I659">
        <v>8</v>
      </c>
      <c r="J659">
        <v>112503980</v>
      </c>
      <c r="K659">
        <v>112503980</v>
      </c>
      <c r="L659" t="s">
        <v>909</v>
      </c>
      <c r="M659" t="s">
        <v>999</v>
      </c>
      <c r="N659" t="s">
        <v>1000</v>
      </c>
      <c r="O659" t="s">
        <v>1001</v>
      </c>
      <c r="P659" t="b">
        <v>1</v>
      </c>
      <c r="Q659" t="s">
        <v>912</v>
      </c>
      <c r="R659" t="s">
        <v>39</v>
      </c>
      <c r="S659" t="s">
        <v>39</v>
      </c>
      <c r="T659" t="s">
        <v>993</v>
      </c>
      <c r="U659" t="s">
        <v>915</v>
      </c>
      <c r="V659" t="s">
        <v>1102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>
        <v>0</v>
      </c>
      <c r="AD659">
        <v>55</v>
      </c>
      <c r="AE659" t="s">
        <v>39</v>
      </c>
      <c r="AF659" t="s">
        <v>1099</v>
      </c>
      <c r="AG659" t="s">
        <v>1103</v>
      </c>
      <c r="AH659" t="s">
        <v>39</v>
      </c>
      <c r="AI659" t="s">
        <v>39</v>
      </c>
      <c r="AJ659" t="s">
        <v>39</v>
      </c>
      <c r="AK659" t="s">
        <v>39</v>
      </c>
      <c r="AL659" t="s">
        <v>922</v>
      </c>
      <c r="AM659" t="s">
        <v>527</v>
      </c>
      <c r="AN659" t="b">
        <v>1</v>
      </c>
      <c r="AO659">
        <v>1</v>
      </c>
      <c r="AP659" t="s">
        <v>1101</v>
      </c>
      <c r="AQ659" t="s">
        <v>39</v>
      </c>
      <c r="AR659" t="b">
        <v>0</v>
      </c>
      <c r="AS659" t="b">
        <v>0</v>
      </c>
      <c r="AT659" t="b">
        <v>1</v>
      </c>
      <c r="AU659" t="s">
        <v>924</v>
      </c>
    </row>
    <row r="660" spans="1:47" hidden="1" x14ac:dyDescent="0.2">
      <c r="A660" t="s">
        <v>643</v>
      </c>
      <c r="B660" t="s">
        <v>38</v>
      </c>
      <c r="C660" t="str">
        <f>B660&amp;W660</f>
        <v>Lung1853D/X</v>
      </c>
      <c r="D660" t="s">
        <v>1762</v>
      </c>
      <c r="E660" t="s">
        <v>1005</v>
      </c>
      <c r="F660" t="s">
        <v>1006</v>
      </c>
      <c r="G660" t="s">
        <v>1007</v>
      </c>
      <c r="H660" t="s">
        <v>908</v>
      </c>
      <c r="I660">
        <v>1</v>
      </c>
      <c r="J660">
        <v>119919535</v>
      </c>
      <c r="K660">
        <v>119919536</v>
      </c>
      <c r="L660" t="s">
        <v>909</v>
      </c>
      <c r="M660" t="s">
        <v>1008</v>
      </c>
      <c r="N660" t="s">
        <v>1008</v>
      </c>
      <c r="O660" t="s">
        <v>1009</v>
      </c>
      <c r="P660" t="b">
        <v>1</v>
      </c>
      <c r="Q660" t="s">
        <v>957</v>
      </c>
      <c r="R660" t="s">
        <v>39</v>
      </c>
      <c r="S660" t="s">
        <v>39</v>
      </c>
      <c r="T660" t="s">
        <v>1010</v>
      </c>
      <c r="U660" t="s">
        <v>936</v>
      </c>
      <c r="V660" t="s">
        <v>2685</v>
      </c>
      <c r="W660" t="s">
        <v>2686</v>
      </c>
      <c r="X660" t="s">
        <v>2686</v>
      </c>
      <c r="Y660">
        <v>5777</v>
      </c>
      <c r="Z660">
        <v>5557</v>
      </c>
      <c r="AA660">
        <v>1853</v>
      </c>
      <c r="AB660" t="s">
        <v>1579</v>
      </c>
      <c r="AC660">
        <v>49</v>
      </c>
      <c r="AD660">
        <v>1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t="s">
        <v>39</v>
      </c>
      <c r="AL660" t="s">
        <v>922</v>
      </c>
      <c r="AM660" t="s">
        <v>642</v>
      </c>
      <c r="AN660" t="b">
        <v>1</v>
      </c>
      <c r="AO660">
        <v>0.02</v>
      </c>
      <c r="AP660" t="s">
        <v>2687</v>
      </c>
      <c r="AQ660" t="s">
        <v>2686</v>
      </c>
      <c r="AR660" t="b">
        <v>0</v>
      </c>
      <c r="AS660" t="b">
        <v>0</v>
      </c>
      <c r="AT660" t="b">
        <v>1</v>
      </c>
      <c r="AU660" t="s">
        <v>924</v>
      </c>
    </row>
    <row r="661" spans="1:47" hidden="1" x14ac:dyDescent="0.2">
      <c r="A661" t="s">
        <v>643</v>
      </c>
      <c r="B661" t="s">
        <v>38</v>
      </c>
      <c r="C661" t="str">
        <f>B661&amp;W661</f>
        <v>Lung658V/X</v>
      </c>
      <c r="D661" t="s">
        <v>1762</v>
      </c>
      <c r="E661" t="s">
        <v>1205</v>
      </c>
      <c r="F661" t="s">
        <v>1206</v>
      </c>
      <c r="G661" t="s">
        <v>1207</v>
      </c>
      <c r="H661" t="s">
        <v>908</v>
      </c>
      <c r="I661">
        <v>7</v>
      </c>
      <c r="J661">
        <v>116757645</v>
      </c>
      <c r="K661">
        <v>116757646</v>
      </c>
      <c r="L661" t="s">
        <v>954</v>
      </c>
      <c r="M661" t="s">
        <v>1008</v>
      </c>
      <c r="N661" t="s">
        <v>1008</v>
      </c>
      <c r="O661" t="s">
        <v>1009</v>
      </c>
      <c r="P661" t="b">
        <v>1</v>
      </c>
      <c r="Q661" t="s">
        <v>957</v>
      </c>
      <c r="R661" t="s">
        <v>39</v>
      </c>
      <c r="S661" t="s">
        <v>39</v>
      </c>
      <c r="T661" t="s">
        <v>1174</v>
      </c>
      <c r="U661" t="s">
        <v>936</v>
      </c>
      <c r="V661" t="s">
        <v>2688</v>
      </c>
      <c r="W661" t="s">
        <v>2689</v>
      </c>
      <c r="X661" t="s">
        <v>2689</v>
      </c>
      <c r="Y661">
        <v>2161</v>
      </c>
      <c r="Z661">
        <v>1974</v>
      </c>
      <c r="AA661">
        <v>658</v>
      </c>
      <c r="AB661" t="s">
        <v>2690</v>
      </c>
      <c r="AC661">
        <v>58</v>
      </c>
      <c r="AD661">
        <v>1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  <c r="AK661" t="s">
        <v>39</v>
      </c>
      <c r="AL661" t="s">
        <v>922</v>
      </c>
      <c r="AM661" t="s">
        <v>642</v>
      </c>
      <c r="AN661" t="b">
        <v>1</v>
      </c>
      <c r="AO661">
        <v>1.6949200000000001E-2</v>
      </c>
      <c r="AP661" t="s">
        <v>2691</v>
      </c>
      <c r="AQ661" t="s">
        <v>2689</v>
      </c>
      <c r="AR661" t="b">
        <v>0</v>
      </c>
      <c r="AS661" t="b">
        <v>0</v>
      </c>
      <c r="AT661" t="b">
        <v>1</v>
      </c>
      <c r="AU661" t="s">
        <v>924</v>
      </c>
    </row>
    <row r="662" spans="1:47" hidden="1" x14ac:dyDescent="0.2">
      <c r="A662" t="s">
        <v>643</v>
      </c>
      <c r="B662" t="s">
        <v>38</v>
      </c>
      <c r="C662" t="str">
        <f>B662&amp;W662</f>
        <v>Lung1285W/X</v>
      </c>
      <c r="D662" t="s">
        <v>1762</v>
      </c>
      <c r="E662" t="s">
        <v>1205</v>
      </c>
      <c r="F662" t="s">
        <v>1206</v>
      </c>
      <c r="G662" t="s">
        <v>1207</v>
      </c>
      <c r="H662" t="s">
        <v>908</v>
      </c>
      <c r="I662">
        <v>7</v>
      </c>
      <c r="J662">
        <v>116795655</v>
      </c>
      <c r="K662">
        <v>116795656</v>
      </c>
      <c r="L662" t="s">
        <v>954</v>
      </c>
      <c r="M662" t="s">
        <v>1896</v>
      </c>
      <c r="N662" t="s">
        <v>1008</v>
      </c>
      <c r="O662" t="s">
        <v>1009</v>
      </c>
      <c r="P662" t="b">
        <v>1</v>
      </c>
      <c r="Q662" t="s">
        <v>957</v>
      </c>
      <c r="R662" t="s">
        <v>39</v>
      </c>
      <c r="S662" t="s">
        <v>39</v>
      </c>
      <c r="T662" t="s">
        <v>1074</v>
      </c>
      <c r="U662" t="s">
        <v>936</v>
      </c>
      <c r="V662" t="s">
        <v>2692</v>
      </c>
      <c r="W662" t="s">
        <v>2693</v>
      </c>
      <c r="X662" t="s">
        <v>2693</v>
      </c>
      <c r="Y662">
        <v>4041</v>
      </c>
      <c r="Z662">
        <v>3854</v>
      </c>
      <c r="AA662">
        <v>1285</v>
      </c>
      <c r="AB662" t="s">
        <v>2694</v>
      </c>
      <c r="AC662">
        <v>15</v>
      </c>
      <c r="AD662">
        <v>1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  <c r="AK662" t="s">
        <v>39</v>
      </c>
      <c r="AL662" t="s">
        <v>922</v>
      </c>
      <c r="AM662" t="s">
        <v>642</v>
      </c>
      <c r="AN662" t="b">
        <v>1</v>
      </c>
      <c r="AO662">
        <v>6.25E-2</v>
      </c>
      <c r="AP662" t="s">
        <v>2695</v>
      </c>
      <c r="AQ662" t="s">
        <v>2693</v>
      </c>
      <c r="AR662" t="b">
        <v>0</v>
      </c>
      <c r="AS662" t="b">
        <v>0</v>
      </c>
      <c r="AT662" t="b">
        <v>1</v>
      </c>
      <c r="AU662" t="s">
        <v>924</v>
      </c>
    </row>
    <row r="663" spans="1:47" hidden="1" x14ac:dyDescent="0.2">
      <c r="A663" t="s">
        <v>643</v>
      </c>
      <c r="B663" t="s">
        <v>38</v>
      </c>
      <c r="C663" t="str">
        <f>B663&amp;W663</f>
        <v>LungNA</v>
      </c>
      <c r="D663" t="s">
        <v>1762</v>
      </c>
      <c r="E663" t="s">
        <v>1090</v>
      </c>
      <c r="F663" t="s">
        <v>1091</v>
      </c>
      <c r="G663" t="s">
        <v>1092</v>
      </c>
      <c r="H663" t="s">
        <v>908</v>
      </c>
      <c r="I663">
        <v>8</v>
      </c>
      <c r="J663">
        <v>112228755</v>
      </c>
      <c r="K663">
        <v>112228755</v>
      </c>
      <c r="L663" t="s">
        <v>909</v>
      </c>
      <c r="M663" t="s">
        <v>1585</v>
      </c>
      <c r="N663" t="s">
        <v>1585</v>
      </c>
      <c r="O663" t="s">
        <v>1586</v>
      </c>
      <c r="P663" t="b">
        <v>1</v>
      </c>
      <c r="Q663" t="s">
        <v>912</v>
      </c>
      <c r="R663" t="s">
        <v>39</v>
      </c>
      <c r="S663" t="s">
        <v>39</v>
      </c>
      <c r="T663" t="s">
        <v>914</v>
      </c>
      <c r="U663" t="s">
        <v>993</v>
      </c>
      <c r="V663" t="s">
        <v>2696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>
        <v>9</v>
      </c>
      <c r="AD663">
        <v>11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  <c r="AK663" t="s">
        <v>39</v>
      </c>
      <c r="AL663" t="s">
        <v>922</v>
      </c>
      <c r="AM663" t="s">
        <v>642</v>
      </c>
      <c r="AN663" t="b">
        <v>1</v>
      </c>
      <c r="AO663">
        <v>0.55000000000000004</v>
      </c>
      <c r="AP663" t="s">
        <v>1101</v>
      </c>
      <c r="AQ663" t="s">
        <v>39</v>
      </c>
      <c r="AR663" t="b">
        <v>0</v>
      </c>
      <c r="AS663" t="b">
        <v>0</v>
      </c>
      <c r="AT663" t="b">
        <v>1</v>
      </c>
      <c r="AU663" t="s">
        <v>924</v>
      </c>
    </row>
    <row r="664" spans="1:47" hidden="1" x14ac:dyDescent="0.2">
      <c r="A664" t="s">
        <v>643</v>
      </c>
      <c r="B664" t="s">
        <v>38</v>
      </c>
      <c r="C664" t="str">
        <f>B664&amp;W664</f>
        <v>Lung3621N/H</v>
      </c>
      <c r="D664" t="s">
        <v>1762</v>
      </c>
      <c r="E664" t="s">
        <v>1090</v>
      </c>
      <c r="F664" t="s">
        <v>1091</v>
      </c>
      <c r="G664" t="s">
        <v>1092</v>
      </c>
      <c r="H664" t="s">
        <v>908</v>
      </c>
      <c r="I664">
        <v>8</v>
      </c>
      <c r="J664">
        <v>112228859</v>
      </c>
      <c r="K664">
        <v>112228859</v>
      </c>
      <c r="L664" t="s">
        <v>909</v>
      </c>
      <c r="M664" t="s">
        <v>910</v>
      </c>
      <c r="N664" t="s">
        <v>910</v>
      </c>
      <c r="O664" t="s">
        <v>911</v>
      </c>
      <c r="P664" t="b">
        <v>0</v>
      </c>
      <c r="Q664" t="s">
        <v>912</v>
      </c>
      <c r="R664" t="s">
        <v>968</v>
      </c>
      <c r="S664">
        <v>0.221</v>
      </c>
      <c r="T664" t="s">
        <v>936</v>
      </c>
      <c r="U664" t="s">
        <v>993</v>
      </c>
      <c r="V664" t="s">
        <v>1093</v>
      </c>
      <c r="W664" t="s">
        <v>1094</v>
      </c>
      <c r="X664" t="s">
        <v>1094</v>
      </c>
      <c r="Y664">
        <v>11106</v>
      </c>
      <c r="Z664">
        <v>10861</v>
      </c>
      <c r="AA664">
        <v>3621</v>
      </c>
      <c r="AB664" t="s">
        <v>1095</v>
      </c>
      <c r="AC664">
        <v>9</v>
      </c>
      <c r="AD664">
        <v>6</v>
      </c>
      <c r="AE664" t="s">
        <v>39</v>
      </c>
      <c r="AF664" t="s">
        <v>39</v>
      </c>
      <c r="AG664" t="s">
        <v>1096</v>
      </c>
      <c r="AH664" t="s">
        <v>974</v>
      </c>
      <c r="AI664">
        <v>0.25</v>
      </c>
      <c r="AJ664" t="s">
        <v>39</v>
      </c>
      <c r="AK664" t="s">
        <v>39</v>
      </c>
      <c r="AL664" t="s">
        <v>922</v>
      </c>
      <c r="AM664" t="s">
        <v>642</v>
      </c>
      <c r="AN664" t="b">
        <v>1</v>
      </c>
      <c r="AO664">
        <v>0.4</v>
      </c>
      <c r="AP664" t="s">
        <v>1097</v>
      </c>
      <c r="AQ664" t="s">
        <v>1094</v>
      </c>
      <c r="AR664" t="b">
        <v>0</v>
      </c>
      <c r="AS664" t="b">
        <v>0</v>
      </c>
      <c r="AT664" t="b">
        <v>0</v>
      </c>
      <c r="AU664" t="s">
        <v>924</v>
      </c>
    </row>
    <row r="665" spans="1:47" hidden="1" x14ac:dyDescent="0.2">
      <c r="A665" t="s">
        <v>643</v>
      </c>
      <c r="B665" t="s">
        <v>38</v>
      </c>
      <c r="C665" t="str">
        <f>B665&amp;W665</f>
        <v>Lung3459W/X</v>
      </c>
      <c r="D665" t="s">
        <v>1762</v>
      </c>
      <c r="E665" t="s">
        <v>1090</v>
      </c>
      <c r="F665" t="s">
        <v>1091</v>
      </c>
      <c r="G665" t="s">
        <v>1092</v>
      </c>
      <c r="H665" t="s">
        <v>908</v>
      </c>
      <c r="I665">
        <v>8</v>
      </c>
      <c r="J665">
        <v>112244418</v>
      </c>
      <c r="K665">
        <v>112244419</v>
      </c>
      <c r="L665" t="s">
        <v>909</v>
      </c>
      <c r="M665" t="s">
        <v>1008</v>
      </c>
      <c r="N665" t="s">
        <v>1008</v>
      </c>
      <c r="O665" t="s">
        <v>1009</v>
      </c>
      <c r="P665" t="b">
        <v>1</v>
      </c>
      <c r="Q665" t="s">
        <v>957</v>
      </c>
      <c r="R665" t="s">
        <v>39</v>
      </c>
      <c r="S665" t="s">
        <v>39</v>
      </c>
      <c r="T665" t="s">
        <v>1010</v>
      </c>
      <c r="U665" t="s">
        <v>936</v>
      </c>
      <c r="V665" t="s">
        <v>2697</v>
      </c>
      <c r="W665" t="s">
        <v>2698</v>
      </c>
      <c r="X665" t="s">
        <v>2698</v>
      </c>
      <c r="Y665">
        <v>10622</v>
      </c>
      <c r="Z665">
        <v>10377</v>
      </c>
      <c r="AA665">
        <v>3459</v>
      </c>
      <c r="AB665" t="s">
        <v>1433</v>
      </c>
      <c r="AC665">
        <v>49</v>
      </c>
      <c r="AD665">
        <v>1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  <c r="AK665" t="s">
        <v>39</v>
      </c>
      <c r="AL665" t="s">
        <v>922</v>
      </c>
      <c r="AM665" t="s">
        <v>642</v>
      </c>
      <c r="AN665" t="b">
        <v>1</v>
      </c>
      <c r="AO665">
        <v>0.02</v>
      </c>
      <c r="AP665" t="s">
        <v>2699</v>
      </c>
      <c r="AQ665" t="s">
        <v>2698</v>
      </c>
      <c r="AR665" t="b">
        <v>0</v>
      </c>
      <c r="AS665" t="b">
        <v>0</v>
      </c>
      <c r="AT665" t="b">
        <v>1</v>
      </c>
      <c r="AU665" t="s">
        <v>924</v>
      </c>
    </row>
    <row r="666" spans="1:47" hidden="1" x14ac:dyDescent="0.2">
      <c r="A666" t="s">
        <v>643</v>
      </c>
      <c r="B666" t="s">
        <v>38</v>
      </c>
      <c r="C666" t="str">
        <f>B666&amp;W666</f>
        <v>Lung2070V/X</v>
      </c>
      <c r="D666" t="s">
        <v>1762</v>
      </c>
      <c r="E666" t="s">
        <v>1090</v>
      </c>
      <c r="F666" t="s">
        <v>1091</v>
      </c>
      <c r="G666" t="s">
        <v>1092</v>
      </c>
      <c r="H666" t="s">
        <v>908</v>
      </c>
      <c r="I666">
        <v>8</v>
      </c>
      <c r="J666">
        <v>112352462</v>
      </c>
      <c r="K666">
        <v>112352463</v>
      </c>
      <c r="L666" t="s">
        <v>909</v>
      </c>
      <c r="M666" t="s">
        <v>1008</v>
      </c>
      <c r="N666" t="s">
        <v>1008</v>
      </c>
      <c r="O666" t="s">
        <v>1009</v>
      </c>
      <c r="P666" t="b">
        <v>1</v>
      </c>
      <c r="Q666" t="s">
        <v>957</v>
      </c>
      <c r="R666" t="s">
        <v>39</v>
      </c>
      <c r="S666" t="s">
        <v>39</v>
      </c>
      <c r="T666" t="s">
        <v>1244</v>
      </c>
      <c r="U666" t="s">
        <v>915</v>
      </c>
      <c r="V666" t="s">
        <v>2700</v>
      </c>
      <c r="W666" t="s">
        <v>2701</v>
      </c>
      <c r="X666" t="s">
        <v>2701</v>
      </c>
      <c r="Y666">
        <v>6453</v>
      </c>
      <c r="Z666">
        <v>6208</v>
      </c>
      <c r="AA666">
        <v>2070</v>
      </c>
      <c r="AB666" t="s">
        <v>2702</v>
      </c>
      <c r="AC666">
        <v>36</v>
      </c>
      <c r="AD666">
        <v>1</v>
      </c>
      <c r="AE666" t="s">
        <v>39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  <c r="AK666" t="s">
        <v>39</v>
      </c>
      <c r="AL666" t="s">
        <v>922</v>
      </c>
      <c r="AM666" t="s">
        <v>642</v>
      </c>
      <c r="AN666" t="b">
        <v>1</v>
      </c>
      <c r="AO666">
        <v>2.7026999999999999E-2</v>
      </c>
      <c r="AP666" t="s">
        <v>2703</v>
      </c>
      <c r="AQ666" t="s">
        <v>2701</v>
      </c>
      <c r="AR666" t="b">
        <v>0</v>
      </c>
      <c r="AS666" t="b">
        <v>0</v>
      </c>
      <c r="AT666" t="b">
        <v>1</v>
      </c>
      <c r="AU666" t="s">
        <v>924</v>
      </c>
    </row>
    <row r="667" spans="1:47" hidden="1" x14ac:dyDescent="0.2">
      <c r="A667" t="s">
        <v>643</v>
      </c>
      <c r="B667" t="s">
        <v>38</v>
      </c>
      <c r="C667" t="str">
        <f>B667&amp;W667</f>
        <v>LungNA</v>
      </c>
      <c r="D667" t="s">
        <v>1762</v>
      </c>
      <c r="E667" t="s">
        <v>1090</v>
      </c>
      <c r="F667" t="s">
        <v>1091</v>
      </c>
      <c r="G667" t="s">
        <v>1092</v>
      </c>
      <c r="H667" t="s">
        <v>908</v>
      </c>
      <c r="I667">
        <v>8</v>
      </c>
      <c r="J667">
        <v>112503980</v>
      </c>
      <c r="K667">
        <v>112503980</v>
      </c>
      <c r="L667" t="s">
        <v>909</v>
      </c>
      <c r="M667" t="s">
        <v>999</v>
      </c>
      <c r="N667" t="s">
        <v>1000</v>
      </c>
      <c r="O667" t="s">
        <v>1001</v>
      </c>
      <c r="P667" t="b">
        <v>1</v>
      </c>
      <c r="Q667" t="s">
        <v>912</v>
      </c>
      <c r="R667" t="s">
        <v>39</v>
      </c>
      <c r="S667" t="s">
        <v>39</v>
      </c>
      <c r="T667" t="s">
        <v>993</v>
      </c>
      <c r="U667" t="s">
        <v>915</v>
      </c>
      <c r="V667" t="s">
        <v>1102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>
        <v>31</v>
      </c>
      <c r="AD667">
        <v>36</v>
      </c>
      <c r="AE667" t="s">
        <v>39</v>
      </c>
      <c r="AF667" t="s">
        <v>1099</v>
      </c>
      <c r="AG667" t="s">
        <v>1103</v>
      </c>
      <c r="AH667" t="s">
        <v>39</v>
      </c>
      <c r="AI667" t="s">
        <v>39</v>
      </c>
      <c r="AJ667" t="s">
        <v>39</v>
      </c>
      <c r="AK667" t="s">
        <v>39</v>
      </c>
      <c r="AL667" t="s">
        <v>922</v>
      </c>
      <c r="AM667" t="s">
        <v>642</v>
      </c>
      <c r="AN667" t="b">
        <v>1</v>
      </c>
      <c r="AO667">
        <v>0.53731300000000004</v>
      </c>
      <c r="AP667" t="s">
        <v>1101</v>
      </c>
      <c r="AQ667" t="s">
        <v>39</v>
      </c>
      <c r="AR667" t="b">
        <v>0</v>
      </c>
      <c r="AS667" t="b">
        <v>0</v>
      </c>
      <c r="AT667" t="b">
        <v>1</v>
      </c>
      <c r="AU667" t="s">
        <v>924</v>
      </c>
    </row>
    <row r="668" spans="1:47" hidden="1" x14ac:dyDescent="0.2">
      <c r="A668" t="s">
        <v>643</v>
      </c>
      <c r="B668" t="s">
        <v>38</v>
      </c>
      <c r="C668" t="str">
        <f>B668&amp;W668</f>
        <v>Lung107-108-/X</v>
      </c>
      <c r="D668" t="s">
        <v>1762</v>
      </c>
      <c r="E668" t="s">
        <v>1090</v>
      </c>
      <c r="F668" t="s">
        <v>1091</v>
      </c>
      <c r="G668" t="s">
        <v>1092</v>
      </c>
      <c r="H668" t="s">
        <v>908</v>
      </c>
      <c r="I668">
        <v>8</v>
      </c>
      <c r="J668">
        <v>113314650</v>
      </c>
      <c r="K668">
        <v>113314650</v>
      </c>
      <c r="L668" t="s">
        <v>909</v>
      </c>
      <c r="M668" t="s">
        <v>1008</v>
      </c>
      <c r="N668" t="s">
        <v>1008</v>
      </c>
      <c r="O668" t="s">
        <v>1028</v>
      </c>
      <c r="P668" t="b">
        <v>1</v>
      </c>
      <c r="Q668" t="s">
        <v>1029</v>
      </c>
      <c r="R668" t="s">
        <v>39</v>
      </c>
      <c r="S668" t="s">
        <v>39</v>
      </c>
      <c r="T668" t="s">
        <v>993</v>
      </c>
      <c r="U668" t="s">
        <v>1030</v>
      </c>
      <c r="V668" t="s">
        <v>2704</v>
      </c>
      <c r="W668" t="s">
        <v>2705</v>
      </c>
      <c r="X668" t="s">
        <v>2705</v>
      </c>
      <c r="Y668" t="s">
        <v>39</v>
      </c>
      <c r="Z668" t="s">
        <v>39</v>
      </c>
      <c r="AA668" t="s">
        <v>39</v>
      </c>
      <c r="AB668" t="s">
        <v>1395</v>
      </c>
      <c r="AC668">
        <v>47</v>
      </c>
      <c r="AD668">
        <v>2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  <c r="AK668" t="s">
        <v>39</v>
      </c>
      <c r="AL668" t="s">
        <v>922</v>
      </c>
      <c r="AM668" t="s">
        <v>642</v>
      </c>
      <c r="AN668" t="b">
        <v>1</v>
      </c>
      <c r="AO668">
        <v>4.08163E-2</v>
      </c>
      <c r="AP668" t="s">
        <v>1101</v>
      </c>
      <c r="AQ668" t="s">
        <v>2705</v>
      </c>
      <c r="AR668" t="b">
        <v>0</v>
      </c>
      <c r="AS668" t="b">
        <v>0</v>
      </c>
      <c r="AT668" t="b">
        <v>1</v>
      </c>
      <c r="AU668" t="s">
        <v>924</v>
      </c>
    </row>
    <row r="669" spans="1:47" hidden="1" x14ac:dyDescent="0.2">
      <c r="A669" t="s">
        <v>643</v>
      </c>
      <c r="B669" t="s">
        <v>38</v>
      </c>
      <c r="C669" t="str">
        <f>B669&amp;W669</f>
        <v>Lung1917L/X</v>
      </c>
      <c r="D669" t="s">
        <v>1762</v>
      </c>
      <c r="E669" t="s">
        <v>1114</v>
      </c>
      <c r="F669" t="s">
        <v>1115</v>
      </c>
      <c r="G669" t="s">
        <v>1116</v>
      </c>
      <c r="H669" t="s">
        <v>908</v>
      </c>
      <c r="I669">
        <v>5</v>
      </c>
      <c r="J669">
        <v>13839486</v>
      </c>
      <c r="K669">
        <v>13839487</v>
      </c>
      <c r="L669" t="s">
        <v>909</v>
      </c>
      <c r="M669" t="s">
        <v>1008</v>
      </c>
      <c r="N669" t="s">
        <v>1008</v>
      </c>
      <c r="O669" t="s">
        <v>1009</v>
      </c>
      <c r="P669" t="b">
        <v>1</v>
      </c>
      <c r="Q669" t="s">
        <v>957</v>
      </c>
      <c r="R669" t="s">
        <v>39</v>
      </c>
      <c r="S669" t="s">
        <v>39</v>
      </c>
      <c r="T669" t="s">
        <v>1010</v>
      </c>
      <c r="U669" t="s">
        <v>936</v>
      </c>
      <c r="V669" t="s">
        <v>2706</v>
      </c>
      <c r="W669" t="s">
        <v>2707</v>
      </c>
      <c r="X669" t="s">
        <v>2707</v>
      </c>
      <c r="Y669">
        <v>5856</v>
      </c>
      <c r="Z669">
        <v>5751</v>
      </c>
      <c r="AA669">
        <v>1917</v>
      </c>
      <c r="AB669" t="s">
        <v>2476</v>
      </c>
      <c r="AC669">
        <v>44</v>
      </c>
      <c r="AD669">
        <v>1</v>
      </c>
      <c r="AE669" t="s">
        <v>39</v>
      </c>
      <c r="AF669" t="s">
        <v>2708</v>
      </c>
      <c r="AG669" t="s">
        <v>39</v>
      </c>
      <c r="AH669" t="s">
        <v>39</v>
      </c>
      <c r="AI669" t="s">
        <v>39</v>
      </c>
      <c r="AJ669" t="s">
        <v>39</v>
      </c>
      <c r="AK669" t="s">
        <v>39</v>
      </c>
      <c r="AL669" t="s">
        <v>922</v>
      </c>
      <c r="AM669" t="s">
        <v>642</v>
      </c>
      <c r="AN669" t="b">
        <v>1</v>
      </c>
      <c r="AO669">
        <v>2.2222200000000001E-2</v>
      </c>
      <c r="AP669" t="s">
        <v>2709</v>
      </c>
      <c r="AQ669" t="s">
        <v>2707</v>
      </c>
      <c r="AR669" t="b">
        <v>0</v>
      </c>
      <c r="AS669" t="b">
        <v>0</v>
      </c>
      <c r="AT669" t="b">
        <v>1</v>
      </c>
      <c r="AU669" t="s">
        <v>924</v>
      </c>
    </row>
    <row r="670" spans="1:47" hidden="1" x14ac:dyDescent="0.2">
      <c r="A670" t="s">
        <v>643</v>
      </c>
      <c r="B670" t="s">
        <v>38</v>
      </c>
      <c r="C670" t="str">
        <f>B670&amp;W670</f>
        <v>LungNA</v>
      </c>
      <c r="D670" t="s">
        <v>1762</v>
      </c>
      <c r="E670" t="s">
        <v>1114</v>
      </c>
      <c r="F670" t="s">
        <v>1115</v>
      </c>
      <c r="G670" t="s">
        <v>1116</v>
      </c>
      <c r="H670" t="s">
        <v>908</v>
      </c>
      <c r="I670">
        <v>5</v>
      </c>
      <c r="J670">
        <v>13867994</v>
      </c>
      <c r="K670">
        <v>13867995</v>
      </c>
      <c r="L670" t="s">
        <v>909</v>
      </c>
      <c r="M670" t="s">
        <v>999</v>
      </c>
      <c r="N670" t="s">
        <v>1000</v>
      </c>
      <c r="O670" t="s">
        <v>1001</v>
      </c>
      <c r="P670" t="b">
        <v>1</v>
      </c>
      <c r="Q670" t="s">
        <v>957</v>
      </c>
      <c r="R670" t="s">
        <v>39</v>
      </c>
      <c r="S670" t="s">
        <v>39</v>
      </c>
      <c r="T670" t="s">
        <v>1174</v>
      </c>
      <c r="U670" t="s">
        <v>936</v>
      </c>
      <c r="V670" t="s">
        <v>1175</v>
      </c>
      <c r="W670" t="s">
        <v>39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>
        <v>19</v>
      </c>
      <c r="AD670">
        <v>14</v>
      </c>
      <c r="AE670" t="s">
        <v>39</v>
      </c>
      <c r="AF670" t="s">
        <v>1176</v>
      </c>
      <c r="AG670" t="s">
        <v>1177</v>
      </c>
      <c r="AH670" t="s">
        <v>39</v>
      </c>
      <c r="AI670" t="s">
        <v>39</v>
      </c>
      <c r="AJ670" t="s">
        <v>39</v>
      </c>
      <c r="AK670" t="s">
        <v>39</v>
      </c>
      <c r="AL670" t="s">
        <v>922</v>
      </c>
      <c r="AM670" t="s">
        <v>642</v>
      </c>
      <c r="AN670" t="b">
        <v>1</v>
      </c>
      <c r="AO670">
        <v>0.42424200000000001</v>
      </c>
      <c r="AP670" t="s">
        <v>1121</v>
      </c>
      <c r="AQ670" t="s">
        <v>39</v>
      </c>
      <c r="AR670" t="b">
        <v>0</v>
      </c>
      <c r="AS670" t="b">
        <v>0</v>
      </c>
      <c r="AT670" t="b">
        <v>1</v>
      </c>
      <c r="AU670" t="s">
        <v>924</v>
      </c>
    </row>
    <row r="671" spans="1:47" hidden="1" x14ac:dyDescent="0.2">
      <c r="A671" t="s">
        <v>643</v>
      </c>
      <c r="B671" t="s">
        <v>38</v>
      </c>
      <c r="C671" t="str">
        <f>B671&amp;W671</f>
        <v>Lung766I/L</v>
      </c>
      <c r="D671" t="s">
        <v>1762</v>
      </c>
      <c r="E671" t="s">
        <v>1114</v>
      </c>
      <c r="F671" t="s">
        <v>1115</v>
      </c>
      <c r="G671" t="s">
        <v>1116</v>
      </c>
      <c r="H671" t="s">
        <v>908</v>
      </c>
      <c r="I671">
        <v>5</v>
      </c>
      <c r="J671">
        <v>13894785</v>
      </c>
      <c r="K671">
        <v>13894785</v>
      </c>
      <c r="L671" t="s">
        <v>909</v>
      </c>
      <c r="M671" t="s">
        <v>910</v>
      </c>
      <c r="N671" t="s">
        <v>910</v>
      </c>
      <c r="O671" t="s">
        <v>911</v>
      </c>
      <c r="P671" t="b">
        <v>0</v>
      </c>
      <c r="Q671" t="s">
        <v>912</v>
      </c>
      <c r="R671" t="s">
        <v>968</v>
      </c>
      <c r="S671">
        <v>0.28799999999999998</v>
      </c>
      <c r="T671" t="s">
        <v>936</v>
      </c>
      <c r="U671" t="s">
        <v>915</v>
      </c>
      <c r="V671" t="s">
        <v>1178</v>
      </c>
      <c r="W671" t="s">
        <v>1179</v>
      </c>
      <c r="X671" t="s">
        <v>1179</v>
      </c>
      <c r="Y671">
        <v>2401</v>
      </c>
      <c r="Z671">
        <v>2296</v>
      </c>
      <c r="AA671">
        <v>766</v>
      </c>
      <c r="AB671" t="s">
        <v>1180</v>
      </c>
      <c r="AC671">
        <v>69</v>
      </c>
      <c r="AD671">
        <v>76</v>
      </c>
      <c r="AE671" t="s">
        <v>39</v>
      </c>
      <c r="AF671" t="s">
        <v>39</v>
      </c>
      <c r="AG671" t="s">
        <v>1181</v>
      </c>
      <c r="AH671" t="s">
        <v>974</v>
      </c>
      <c r="AI671">
        <v>0.1</v>
      </c>
      <c r="AJ671" t="s">
        <v>39</v>
      </c>
      <c r="AK671" t="s">
        <v>39</v>
      </c>
      <c r="AL671" t="s">
        <v>922</v>
      </c>
      <c r="AM671" t="s">
        <v>642</v>
      </c>
      <c r="AN671" t="b">
        <v>1</v>
      </c>
      <c r="AO671">
        <v>0.52413799999999999</v>
      </c>
      <c r="AP671" t="s">
        <v>1182</v>
      </c>
      <c r="AQ671" t="s">
        <v>1179</v>
      </c>
      <c r="AR671" t="b">
        <v>0</v>
      </c>
      <c r="AS671" t="b">
        <v>0</v>
      </c>
      <c r="AT671" t="b">
        <v>0</v>
      </c>
      <c r="AU671" t="s">
        <v>924</v>
      </c>
    </row>
    <row r="672" spans="1:47" hidden="1" x14ac:dyDescent="0.2">
      <c r="A672" t="s">
        <v>643</v>
      </c>
      <c r="B672" t="s">
        <v>38</v>
      </c>
      <c r="C672" t="str">
        <f>B672&amp;W672</f>
        <v>Lung1269G/X</v>
      </c>
      <c r="D672" t="s">
        <v>1762</v>
      </c>
      <c r="E672" t="s">
        <v>965</v>
      </c>
      <c r="F672" t="s">
        <v>966</v>
      </c>
      <c r="G672" t="s">
        <v>967</v>
      </c>
      <c r="H672" t="s">
        <v>908</v>
      </c>
      <c r="I672">
        <v>2</v>
      </c>
      <c r="J672">
        <v>29209815</v>
      </c>
      <c r="K672">
        <v>29209816</v>
      </c>
      <c r="L672" t="s">
        <v>909</v>
      </c>
      <c r="M672" t="s">
        <v>1008</v>
      </c>
      <c r="N672" t="s">
        <v>1008</v>
      </c>
      <c r="O672" t="s">
        <v>1009</v>
      </c>
      <c r="P672" t="b">
        <v>1</v>
      </c>
      <c r="Q672" t="s">
        <v>957</v>
      </c>
      <c r="R672" t="s">
        <v>39</v>
      </c>
      <c r="S672" t="s">
        <v>39</v>
      </c>
      <c r="T672" t="s">
        <v>1010</v>
      </c>
      <c r="U672" t="s">
        <v>936</v>
      </c>
      <c r="V672" t="s">
        <v>2710</v>
      </c>
      <c r="W672" t="s">
        <v>2711</v>
      </c>
      <c r="X672" t="s">
        <v>2711</v>
      </c>
      <c r="Y672">
        <v>4713</v>
      </c>
      <c r="Z672">
        <v>3806</v>
      </c>
      <c r="AA672">
        <v>1269</v>
      </c>
      <c r="AB672" t="s">
        <v>1366</v>
      </c>
      <c r="AC672">
        <v>55</v>
      </c>
      <c r="AD672">
        <v>1</v>
      </c>
      <c r="AE672" t="s">
        <v>39</v>
      </c>
      <c r="AF672" t="s">
        <v>2712</v>
      </c>
      <c r="AG672" t="s">
        <v>39</v>
      </c>
      <c r="AH672" t="s">
        <v>39</v>
      </c>
      <c r="AI672" t="s">
        <v>39</v>
      </c>
      <c r="AJ672" t="s">
        <v>39</v>
      </c>
      <c r="AK672" t="s">
        <v>39</v>
      </c>
      <c r="AL672" t="s">
        <v>922</v>
      </c>
      <c r="AM672" t="s">
        <v>642</v>
      </c>
      <c r="AN672" t="b">
        <v>1</v>
      </c>
      <c r="AO672">
        <v>1.7857100000000001E-2</v>
      </c>
      <c r="AP672" t="s">
        <v>2713</v>
      </c>
      <c r="AQ672" t="s">
        <v>2711</v>
      </c>
      <c r="AR672" t="b">
        <v>0</v>
      </c>
      <c r="AS672" t="b">
        <v>0</v>
      </c>
      <c r="AT672" t="b">
        <v>1</v>
      </c>
      <c r="AU672" t="s">
        <v>924</v>
      </c>
    </row>
    <row r="673" spans="1:47" hidden="1" x14ac:dyDescent="0.2">
      <c r="A673" t="s">
        <v>643</v>
      </c>
      <c r="B673" t="s">
        <v>38</v>
      </c>
      <c r="C673" t="str">
        <f>B673&amp;W673</f>
        <v>Lung12479E/G</v>
      </c>
      <c r="D673" t="s">
        <v>1762</v>
      </c>
      <c r="E673" t="s">
        <v>985</v>
      </c>
      <c r="F673" t="s">
        <v>986</v>
      </c>
      <c r="G673" t="s">
        <v>987</v>
      </c>
      <c r="H673" t="s">
        <v>908</v>
      </c>
      <c r="I673">
        <v>19</v>
      </c>
      <c r="J673">
        <v>8909383</v>
      </c>
      <c r="K673">
        <v>8909383</v>
      </c>
      <c r="L673" t="s">
        <v>909</v>
      </c>
      <c r="M673" t="s">
        <v>910</v>
      </c>
      <c r="N673" t="s">
        <v>910</v>
      </c>
      <c r="O673" t="s">
        <v>911</v>
      </c>
      <c r="P673" t="b">
        <v>0</v>
      </c>
      <c r="Q673" t="s">
        <v>912</v>
      </c>
      <c r="R673" t="s">
        <v>39</v>
      </c>
      <c r="S673" t="s">
        <v>39</v>
      </c>
      <c r="T673" t="s">
        <v>936</v>
      </c>
      <c r="U673" t="s">
        <v>914</v>
      </c>
      <c r="V673" t="s">
        <v>2714</v>
      </c>
      <c r="W673" t="s">
        <v>2715</v>
      </c>
      <c r="X673" t="s">
        <v>2715</v>
      </c>
      <c r="Y673">
        <v>37640</v>
      </c>
      <c r="Z673">
        <v>37436</v>
      </c>
      <c r="AA673">
        <v>12479</v>
      </c>
      <c r="AB673" t="s">
        <v>1824</v>
      </c>
      <c r="AC673">
        <v>43</v>
      </c>
      <c r="AD673">
        <v>36</v>
      </c>
      <c r="AE673" t="s">
        <v>39</v>
      </c>
      <c r="AF673" t="s">
        <v>39</v>
      </c>
      <c r="AG673" t="s">
        <v>2716</v>
      </c>
      <c r="AH673" t="s">
        <v>39</v>
      </c>
      <c r="AI673" t="s">
        <v>39</v>
      </c>
      <c r="AJ673" t="s">
        <v>39</v>
      </c>
      <c r="AK673" t="s">
        <v>39</v>
      </c>
      <c r="AL673" t="s">
        <v>922</v>
      </c>
      <c r="AM673" t="s">
        <v>642</v>
      </c>
      <c r="AN673" t="b">
        <v>1</v>
      </c>
      <c r="AO673">
        <v>0.45569599999999999</v>
      </c>
      <c r="AP673" t="s">
        <v>2717</v>
      </c>
      <c r="AQ673" t="s">
        <v>2715</v>
      </c>
      <c r="AR673" t="b">
        <v>0</v>
      </c>
      <c r="AS673" t="b">
        <v>0</v>
      </c>
      <c r="AT673" t="b">
        <v>0</v>
      </c>
      <c r="AU673" t="s">
        <v>924</v>
      </c>
    </row>
    <row r="674" spans="1:47" hidden="1" x14ac:dyDescent="0.2">
      <c r="A674" t="s">
        <v>643</v>
      </c>
      <c r="B674" t="s">
        <v>38</v>
      </c>
      <c r="C674" t="str">
        <f>B674&amp;W674</f>
        <v>Lung12290E/K</v>
      </c>
      <c r="D674" t="s">
        <v>1762</v>
      </c>
      <c r="E674" t="s">
        <v>985</v>
      </c>
      <c r="F674" t="s">
        <v>986</v>
      </c>
      <c r="G674" t="s">
        <v>987</v>
      </c>
      <c r="H674" t="s">
        <v>908</v>
      </c>
      <c r="I674">
        <v>19</v>
      </c>
      <c r="J674">
        <v>8914318</v>
      </c>
      <c r="K674">
        <v>8914318</v>
      </c>
      <c r="L674" t="s">
        <v>909</v>
      </c>
      <c r="M674" t="s">
        <v>910</v>
      </c>
      <c r="N674" t="s">
        <v>910</v>
      </c>
      <c r="O674" t="s">
        <v>911</v>
      </c>
      <c r="P674" t="b">
        <v>0</v>
      </c>
      <c r="Q674" t="s">
        <v>912</v>
      </c>
      <c r="R674" t="s">
        <v>39</v>
      </c>
      <c r="S674" t="s">
        <v>39</v>
      </c>
      <c r="T674" t="s">
        <v>914</v>
      </c>
      <c r="U674" t="s">
        <v>936</v>
      </c>
      <c r="V674" t="s">
        <v>1023</v>
      </c>
      <c r="W674" t="s">
        <v>1024</v>
      </c>
      <c r="X674" t="s">
        <v>1024</v>
      </c>
      <c r="Y674">
        <v>37072</v>
      </c>
      <c r="Z674">
        <v>36868</v>
      </c>
      <c r="AA674">
        <v>12290</v>
      </c>
      <c r="AB674" t="s">
        <v>1025</v>
      </c>
      <c r="AC674">
        <v>45</v>
      </c>
      <c r="AD674">
        <v>39</v>
      </c>
      <c r="AE674" t="s">
        <v>39</v>
      </c>
      <c r="AF674" t="s">
        <v>39</v>
      </c>
      <c r="AG674" t="s">
        <v>1026</v>
      </c>
      <c r="AH674" t="s">
        <v>39</v>
      </c>
      <c r="AI674" t="s">
        <v>39</v>
      </c>
      <c r="AJ674" t="s">
        <v>39</v>
      </c>
      <c r="AK674" t="s">
        <v>39</v>
      </c>
      <c r="AL674" t="s">
        <v>922</v>
      </c>
      <c r="AM674" t="s">
        <v>642</v>
      </c>
      <c r="AN674" t="b">
        <v>1</v>
      </c>
      <c r="AO674">
        <v>0.46428599999999998</v>
      </c>
      <c r="AP674" t="s">
        <v>1027</v>
      </c>
      <c r="AQ674" t="s">
        <v>1024</v>
      </c>
      <c r="AR674" t="b">
        <v>0</v>
      </c>
      <c r="AS674" t="b">
        <v>0</v>
      </c>
      <c r="AT674" t="b">
        <v>0</v>
      </c>
      <c r="AU674" t="s">
        <v>924</v>
      </c>
    </row>
    <row r="675" spans="1:47" hidden="1" x14ac:dyDescent="0.2">
      <c r="A675" t="s">
        <v>643</v>
      </c>
      <c r="B675" t="s">
        <v>38</v>
      </c>
      <c r="C675" t="str">
        <f>B675&amp;W675</f>
        <v>Lung11097V/M</v>
      </c>
      <c r="D675" t="s">
        <v>1762</v>
      </c>
      <c r="E675" t="s">
        <v>985</v>
      </c>
      <c r="F675" t="s">
        <v>986</v>
      </c>
      <c r="G675" t="s">
        <v>987</v>
      </c>
      <c r="H675" t="s">
        <v>908</v>
      </c>
      <c r="I675">
        <v>19</v>
      </c>
      <c r="J675">
        <v>8937666</v>
      </c>
      <c r="K675">
        <v>8937666</v>
      </c>
      <c r="L675" t="s">
        <v>909</v>
      </c>
      <c r="M675" t="s">
        <v>910</v>
      </c>
      <c r="N675" t="s">
        <v>910</v>
      </c>
      <c r="O675" t="s">
        <v>911</v>
      </c>
      <c r="P675" t="b">
        <v>0</v>
      </c>
      <c r="Q675" t="s">
        <v>912</v>
      </c>
      <c r="R675" t="s">
        <v>39</v>
      </c>
      <c r="S675" t="s">
        <v>39</v>
      </c>
      <c r="T675" t="s">
        <v>914</v>
      </c>
      <c r="U675" t="s">
        <v>936</v>
      </c>
      <c r="V675" t="s">
        <v>1035</v>
      </c>
      <c r="W675" t="s">
        <v>1036</v>
      </c>
      <c r="X675" t="s">
        <v>1036</v>
      </c>
      <c r="Y675">
        <v>33493</v>
      </c>
      <c r="Z675">
        <v>33289</v>
      </c>
      <c r="AA675">
        <v>11097</v>
      </c>
      <c r="AB675" t="s">
        <v>1037</v>
      </c>
      <c r="AC675">
        <v>37</v>
      </c>
      <c r="AD675">
        <v>40</v>
      </c>
      <c r="AE675" t="s">
        <v>39</v>
      </c>
      <c r="AF675" t="s">
        <v>39</v>
      </c>
      <c r="AG675" t="s">
        <v>1038</v>
      </c>
      <c r="AH675" t="s">
        <v>39</v>
      </c>
      <c r="AI675" t="s">
        <v>39</v>
      </c>
      <c r="AJ675" t="s">
        <v>39</v>
      </c>
      <c r="AK675" t="s">
        <v>39</v>
      </c>
      <c r="AL675" t="s">
        <v>922</v>
      </c>
      <c r="AM675" t="s">
        <v>642</v>
      </c>
      <c r="AN675" t="b">
        <v>1</v>
      </c>
      <c r="AO675">
        <v>0.51948099999999997</v>
      </c>
      <c r="AP675" t="s">
        <v>1039</v>
      </c>
      <c r="AQ675" t="s">
        <v>1036</v>
      </c>
      <c r="AR675" t="b">
        <v>0</v>
      </c>
      <c r="AS675" t="b">
        <v>0</v>
      </c>
      <c r="AT675" t="b">
        <v>0</v>
      </c>
      <c r="AU675" t="s">
        <v>924</v>
      </c>
    </row>
    <row r="676" spans="1:47" hidden="1" x14ac:dyDescent="0.2">
      <c r="A676" t="s">
        <v>643</v>
      </c>
      <c r="B676" t="s">
        <v>38</v>
      </c>
      <c r="C676" t="str">
        <f>B676&amp;W676</f>
        <v>Lung7063T/A</v>
      </c>
      <c r="D676" t="s">
        <v>1762</v>
      </c>
      <c r="E676" t="s">
        <v>985</v>
      </c>
      <c r="F676" t="s">
        <v>986</v>
      </c>
      <c r="G676" t="s">
        <v>987</v>
      </c>
      <c r="H676" t="s">
        <v>908</v>
      </c>
      <c r="I676">
        <v>19</v>
      </c>
      <c r="J676">
        <v>8955583</v>
      </c>
      <c r="K676">
        <v>8955583</v>
      </c>
      <c r="L676" t="s">
        <v>909</v>
      </c>
      <c r="M676" t="s">
        <v>910</v>
      </c>
      <c r="N676" t="s">
        <v>910</v>
      </c>
      <c r="O676" t="s">
        <v>911</v>
      </c>
      <c r="P676" t="b">
        <v>0</v>
      </c>
      <c r="Q676" t="s">
        <v>912</v>
      </c>
      <c r="R676" t="s">
        <v>39</v>
      </c>
      <c r="S676" t="s">
        <v>39</v>
      </c>
      <c r="T676" t="s">
        <v>936</v>
      </c>
      <c r="U676" t="s">
        <v>914</v>
      </c>
      <c r="V676" t="s">
        <v>1142</v>
      </c>
      <c r="W676" t="s">
        <v>1143</v>
      </c>
      <c r="X676" t="s">
        <v>1143</v>
      </c>
      <c r="Y676">
        <v>21391</v>
      </c>
      <c r="Z676">
        <v>21187</v>
      </c>
      <c r="AA676">
        <v>7063</v>
      </c>
      <c r="AB676" t="s">
        <v>1144</v>
      </c>
      <c r="AC676">
        <v>75</v>
      </c>
      <c r="AD676">
        <v>47</v>
      </c>
      <c r="AE676" t="s">
        <v>39</v>
      </c>
      <c r="AF676" t="s">
        <v>39</v>
      </c>
      <c r="AG676" t="s">
        <v>1145</v>
      </c>
      <c r="AH676" t="s">
        <v>39</v>
      </c>
      <c r="AI676" t="s">
        <v>39</v>
      </c>
      <c r="AJ676" t="s">
        <v>39</v>
      </c>
      <c r="AK676" t="s">
        <v>39</v>
      </c>
      <c r="AL676" t="s">
        <v>922</v>
      </c>
      <c r="AM676" t="s">
        <v>642</v>
      </c>
      <c r="AN676" t="b">
        <v>1</v>
      </c>
      <c r="AO676">
        <v>0.38524599999999998</v>
      </c>
      <c r="AP676" t="s">
        <v>1146</v>
      </c>
      <c r="AQ676" t="s">
        <v>1143</v>
      </c>
      <c r="AR676" t="b">
        <v>0</v>
      </c>
      <c r="AS676" t="b">
        <v>0</v>
      </c>
      <c r="AT676" t="b">
        <v>0</v>
      </c>
      <c r="AU676" t="s">
        <v>924</v>
      </c>
    </row>
    <row r="677" spans="1:47" hidden="1" x14ac:dyDescent="0.2">
      <c r="A677" t="s">
        <v>643</v>
      </c>
      <c r="B677" t="s">
        <v>38</v>
      </c>
      <c r="C677" t="str">
        <f>B677&amp;W677</f>
        <v>Lung6330S/T</v>
      </c>
      <c r="D677" t="s">
        <v>1762</v>
      </c>
      <c r="E677" t="s">
        <v>985</v>
      </c>
      <c r="F677" t="s">
        <v>986</v>
      </c>
      <c r="G677" t="s">
        <v>987</v>
      </c>
      <c r="H677" t="s">
        <v>908</v>
      </c>
      <c r="I677">
        <v>19</v>
      </c>
      <c r="J677">
        <v>8957782</v>
      </c>
      <c r="K677">
        <v>8957782</v>
      </c>
      <c r="L677" t="s">
        <v>909</v>
      </c>
      <c r="M677" t="s">
        <v>910</v>
      </c>
      <c r="N677" t="s">
        <v>910</v>
      </c>
      <c r="O677" t="s">
        <v>911</v>
      </c>
      <c r="P677" t="b">
        <v>0</v>
      </c>
      <c r="Q677" t="s">
        <v>912</v>
      </c>
      <c r="R677" t="s">
        <v>39</v>
      </c>
      <c r="S677" t="s">
        <v>39</v>
      </c>
      <c r="T677" t="s">
        <v>915</v>
      </c>
      <c r="U677" t="s">
        <v>936</v>
      </c>
      <c r="V677" t="s">
        <v>2718</v>
      </c>
      <c r="W677" t="s">
        <v>2719</v>
      </c>
      <c r="X677" t="s">
        <v>2719</v>
      </c>
      <c r="Y677">
        <v>19192</v>
      </c>
      <c r="Z677">
        <v>18988</v>
      </c>
      <c r="AA677">
        <v>6330</v>
      </c>
      <c r="AB677" t="s">
        <v>2720</v>
      </c>
      <c r="AC677">
        <v>89</v>
      </c>
      <c r="AD677">
        <v>65</v>
      </c>
      <c r="AE677" t="s">
        <v>39</v>
      </c>
      <c r="AF677" t="s">
        <v>39</v>
      </c>
      <c r="AG677" t="s">
        <v>2721</v>
      </c>
      <c r="AH677" t="s">
        <v>39</v>
      </c>
      <c r="AI677" t="s">
        <v>39</v>
      </c>
      <c r="AJ677" t="s">
        <v>39</v>
      </c>
      <c r="AK677" t="s">
        <v>39</v>
      </c>
      <c r="AL677" t="s">
        <v>922</v>
      </c>
      <c r="AM677" t="s">
        <v>642</v>
      </c>
      <c r="AN677" t="b">
        <v>1</v>
      </c>
      <c r="AO677">
        <v>0.42207800000000001</v>
      </c>
      <c r="AP677" t="s">
        <v>2722</v>
      </c>
      <c r="AQ677" t="s">
        <v>2719</v>
      </c>
      <c r="AR677" t="b">
        <v>0</v>
      </c>
      <c r="AS677" t="b">
        <v>0</v>
      </c>
      <c r="AT677" t="b">
        <v>0</v>
      </c>
      <c r="AU677" t="s">
        <v>924</v>
      </c>
    </row>
    <row r="678" spans="1:47" hidden="1" x14ac:dyDescent="0.2">
      <c r="A678" t="s">
        <v>643</v>
      </c>
      <c r="B678" t="s">
        <v>38</v>
      </c>
      <c r="C678" t="str">
        <f>B678&amp;W678</f>
        <v>Lung5898P/S</v>
      </c>
      <c r="D678" t="s">
        <v>1762</v>
      </c>
      <c r="E678" t="s">
        <v>985</v>
      </c>
      <c r="F678" t="s">
        <v>986</v>
      </c>
      <c r="G678" t="s">
        <v>987</v>
      </c>
      <c r="H678" t="s">
        <v>908</v>
      </c>
      <c r="I678">
        <v>19</v>
      </c>
      <c r="J678">
        <v>8959078</v>
      </c>
      <c r="K678">
        <v>8959078</v>
      </c>
      <c r="L678" t="s">
        <v>909</v>
      </c>
      <c r="M678" t="s">
        <v>910</v>
      </c>
      <c r="N678" t="s">
        <v>910</v>
      </c>
      <c r="O678" t="s">
        <v>911</v>
      </c>
      <c r="P678" t="b">
        <v>1</v>
      </c>
      <c r="Q678" t="s">
        <v>912</v>
      </c>
      <c r="R678" t="s">
        <v>39</v>
      </c>
      <c r="S678" t="s">
        <v>39</v>
      </c>
      <c r="T678" t="s">
        <v>993</v>
      </c>
      <c r="U678" t="s">
        <v>915</v>
      </c>
      <c r="V678" t="s">
        <v>2723</v>
      </c>
      <c r="W678" t="s">
        <v>2724</v>
      </c>
      <c r="X678" t="s">
        <v>2724</v>
      </c>
      <c r="Y678">
        <v>17896</v>
      </c>
      <c r="Z678">
        <v>17692</v>
      </c>
      <c r="AA678">
        <v>5898</v>
      </c>
      <c r="AB678" t="s">
        <v>2385</v>
      </c>
      <c r="AC678">
        <v>72</v>
      </c>
      <c r="AD678">
        <v>4</v>
      </c>
      <c r="AE678" t="s">
        <v>39</v>
      </c>
      <c r="AF678" t="s">
        <v>2725</v>
      </c>
      <c r="AG678" t="s">
        <v>39</v>
      </c>
      <c r="AH678" t="s">
        <v>39</v>
      </c>
      <c r="AI678" t="s">
        <v>39</v>
      </c>
      <c r="AJ678" t="s">
        <v>39</v>
      </c>
      <c r="AK678" t="s">
        <v>39</v>
      </c>
      <c r="AL678" t="s">
        <v>922</v>
      </c>
      <c r="AM678" t="s">
        <v>642</v>
      </c>
      <c r="AN678" t="b">
        <v>1</v>
      </c>
      <c r="AO678">
        <v>5.2631600000000001E-2</v>
      </c>
      <c r="AP678" t="s">
        <v>2726</v>
      </c>
      <c r="AQ678" t="s">
        <v>2724</v>
      </c>
      <c r="AR678" t="b">
        <v>0</v>
      </c>
      <c r="AS678" t="b">
        <v>0</v>
      </c>
      <c r="AT678" t="b">
        <v>1</v>
      </c>
      <c r="AU678" t="s">
        <v>924</v>
      </c>
    </row>
    <row r="679" spans="1:47" hidden="1" x14ac:dyDescent="0.2">
      <c r="A679" t="s">
        <v>643</v>
      </c>
      <c r="B679" t="s">
        <v>38</v>
      </c>
      <c r="C679" t="str">
        <f>B679&amp;W679</f>
        <v>Lung344R/K</v>
      </c>
      <c r="D679" t="s">
        <v>1762</v>
      </c>
      <c r="E679" t="s">
        <v>985</v>
      </c>
      <c r="F679" t="s">
        <v>986</v>
      </c>
      <c r="G679" t="s">
        <v>987</v>
      </c>
      <c r="H679" t="s">
        <v>908</v>
      </c>
      <c r="I679">
        <v>19</v>
      </c>
      <c r="J679">
        <v>8980108</v>
      </c>
      <c r="K679">
        <v>8980108</v>
      </c>
      <c r="L679" t="s">
        <v>909</v>
      </c>
      <c r="M679" t="s">
        <v>910</v>
      </c>
      <c r="N679" t="s">
        <v>910</v>
      </c>
      <c r="O679" t="s">
        <v>911</v>
      </c>
      <c r="P679" t="b">
        <v>1</v>
      </c>
      <c r="Q679" t="s">
        <v>912</v>
      </c>
      <c r="R679" t="s">
        <v>39</v>
      </c>
      <c r="S679" t="s">
        <v>39</v>
      </c>
      <c r="T679" t="s">
        <v>914</v>
      </c>
      <c r="U679" t="s">
        <v>936</v>
      </c>
      <c r="V679" t="s">
        <v>1333</v>
      </c>
      <c r="W679" t="s">
        <v>1334</v>
      </c>
      <c r="X679" t="s">
        <v>1334</v>
      </c>
      <c r="Y679">
        <v>1235</v>
      </c>
      <c r="Z679">
        <v>1031</v>
      </c>
      <c r="AA679">
        <v>344</v>
      </c>
      <c r="AB679" t="s">
        <v>1335</v>
      </c>
      <c r="AC679">
        <v>39</v>
      </c>
      <c r="AD679">
        <v>50</v>
      </c>
      <c r="AE679" t="s">
        <v>39</v>
      </c>
      <c r="AF679" t="s">
        <v>1336</v>
      </c>
      <c r="AG679" t="s">
        <v>1337</v>
      </c>
      <c r="AH679" t="s">
        <v>39</v>
      </c>
      <c r="AI679" t="s">
        <v>39</v>
      </c>
      <c r="AJ679" t="s">
        <v>39</v>
      </c>
      <c r="AK679" t="s">
        <v>39</v>
      </c>
      <c r="AL679" t="s">
        <v>922</v>
      </c>
      <c r="AM679" t="s">
        <v>642</v>
      </c>
      <c r="AN679" t="b">
        <v>1</v>
      </c>
      <c r="AO679">
        <v>0.56179800000000002</v>
      </c>
      <c r="AP679" t="s">
        <v>1338</v>
      </c>
      <c r="AQ679" t="s">
        <v>1334</v>
      </c>
      <c r="AR679" t="b">
        <v>0</v>
      </c>
      <c r="AS679" t="b">
        <v>0</v>
      </c>
      <c r="AT679" t="b">
        <v>1</v>
      </c>
      <c r="AU679" t="s">
        <v>924</v>
      </c>
    </row>
    <row r="680" spans="1:47" hidden="1" x14ac:dyDescent="0.2">
      <c r="A680" t="s">
        <v>643</v>
      </c>
      <c r="B680" t="s">
        <v>38</v>
      </c>
      <c r="C680" t="str">
        <f>B680&amp;W680</f>
        <v>Lung186-187SG/S</v>
      </c>
      <c r="D680" t="s">
        <v>1762</v>
      </c>
      <c r="E680" t="s">
        <v>951</v>
      </c>
      <c r="F680" t="s">
        <v>952</v>
      </c>
      <c r="G680" t="s">
        <v>953</v>
      </c>
      <c r="H680" t="s">
        <v>908</v>
      </c>
      <c r="I680">
        <v>1</v>
      </c>
      <c r="J680">
        <v>26696959</v>
      </c>
      <c r="K680">
        <v>26696962</v>
      </c>
      <c r="L680" t="s">
        <v>954</v>
      </c>
      <c r="M680" t="s">
        <v>955</v>
      </c>
      <c r="N680" t="s">
        <v>955</v>
      </c>
      <c r="O680" t="s">
        <v>956</v>
      </c>
      <c r="P680" t="b">
        <v>1</v>
      </c>
      <c r="Q680" t="s">
        <v>957</v>
      </c>
      <c r="R680" t="s">
        <v>39</v>
      </c>
      <c r="S680" t="s">
        <v>39</v>
      </c>
      <c r="T680" t="s">
        <v>2727</v>
      </c>
      <c r="U680" t="s">
        <v>915</v>
      </c>
      <c r="V680" t="s">
        <v>2728</v>
      </c>
      <c r="W680" t="s">
        <v>2729</v>
      </c>
      <c r="X680" t="s">
        <v>2729</v>
      </c>
      <c r="Y680" t="s">
        <v>39</v>
      </c>
      <c r="Z680" t="s">
        <v>39</v>
      </c>
      <c r="AA680" t="s">
        <v>39</v>
      </c>
      <c r="AB680" t="s">
        <v>2730</v>
      </c>
      <c r="AC680">
        <v>391</v>
      </c>
      <c r="AD680">
        <v>3</v>
      </c>
      <c r="AE680" t="s">
        <v>39</v>
      </c>
      <c r="AF680" t="s">
        <v>39</v>
      </c>
      <c r="AG680" t="s">
        <v>2731</v>
      </c>
      <c r="AH680" t="s">
        <v>39</v>
      </c>
      <c r="AI680" t="s">
        <v>39</v>
      </c>
      <c r="AJ680" t="s">
        <v>39</v>
      </c>
      <c r="AK680" t="s">
        <v>39</v>
      </c>
      <c r="AL680" t="s">
        <v>922</v>
      </c>
      <c r="AM680" t="s">
        <v>642</v>
      </c>
      <c r="AN680" t="b">
        <v>1</v>
      </c>
      <c r="AO680">
        <v>7.6142099999999997E-3</v>
      </c>
      <c r="AP680" t="s">
        <v>964</v>
      </c>
      <c r="AQ680" t="s">
        <v>2729</v>
      </c>
      <c r="AR680" t="b">
        <v>0</v>
      </c>
      <c r="AS680" t="b">
        <v>0</v>
      </c>
      <c r="AT680" t="b">
        <v>1</v>
      </c>
      <c r="AU680" t="s">
        <v>924</v>
      </c>
    </row>
    <row r="681" spans="1:47" hidden="1" x14ac:dyDescent="0.2">
      <c r="A681" t="s">
        <v>643</v>
      </c>
      <c r="B681" t="s">
        <v>38</v>
      </c>
      <c r="C681" t="str">
        <f>B681&amp;W681</f>
        <v>Lung1326-1327PQ/P</v>
      </c>
      <c r="D681" t="s">
        <v>1762</v>
      </c>
      <c r="E681" t="s">
        <v>951</v>
      </c>
      <c r="F681" t="s">
        <v>952</v>
      </c>
      <c r="G681" t="s">
        <v>953</v>
      </c>
      <c r="H681" t="s">
        <v>908</v>
      </c>
      <c r="I681">
        <v>1</v>
      </c>
      <c r="J681">
        <v>26773690</v>
      </c>
      <c r="K681">
        <v>26773693</v>
      </c>
      <c r="L681" t="s">
        <v>954</v>
      </c>
      <c r="M681" t="s">
        <v>955</v>
      </c>
      <c r="N681" t="s">
        <v>955</v>
      </c>
      <c r="O681" t="s">
        <v>956</v>
      </c>
      <c r="P681" t="b">
        <v>1</v>
      </c>
      <c r="Q681" t="s">
        <v>957</v>
      </c>
      <c r="R681" t="s">
        <v>39</v>
      </c>
      <c r="S681" t="s">
        <v>39</v>
      </c>
      <c r="T681" t="s">
        <v>958</v>
      </c>
      <c r="U681" t="s">
        <v>914</v>
      </c>
      <c r="V681" t="s">
        <v>959</v>
      </c>
      <c r="W681" t="s">
        <v>960</v>
      </c>
      <c r="X681" t="s">
        <v>960</v>
      </c>
      <c r="Y681" t="s">
        <v>39</v>
      </c>
      <c r="Z681" t="s">
        <v>39</v>
      </c>
      <c r="AA681" t="s">
        <v>39</v>
      </c>
      <c r="AB681" t="s">
        <v>961</v>
      </c>
      <c r="AC681">
        <v>353</v>
      </c>
      <c r="AD681">
        <v>8</v>
      </c>
      <c r="AE681" t="s">
        <v>39</v>
      </c>
      <c r="AF681" t="s">
        <v>962</v>
      </c>
      <c r="AG681" t="s">
        <v>963</v>
      </c>
      <c r="AH681" t="s">
        <v>39</v>
      </c>
      <c r="AI681" t="s">
        <v>39</v>
      </c>
      <c r="AJ681" t="s">
        <v>39</v>
      </c>
      <c r="AK681" t="s">
        <v>39</v>
      </c>
      <c r="AL681" t="s">
        <v>922</v>
      </c>
      <c r="AM681" t="s">
        <v>642</v>
      </c>
      <c r="AN681" t="b">
        <v>1</v>
      </c>
      <c r="AO681">
        <v>2.2160699999999998E-2</v>
      </c>
      <c r="AP681" t="s">
        <v>964</v>
      </c>
      <c r="AQ681" t="s">
        <v>960</v>
      </c>
      <c r="AR681" t="b">
        <v>0</v>
      </c>
      <c r="AS681" t="b">
        <v>0</v>
      </c>
      <c r="AT681" t="b">
        <v>1</v>
      </c>
      <c r="AU681" t="s">
        <v>924</v>
      </c>
    </row>
    <row r="682" spans="1:47" hidden="1" x14ac:dyDescent="0.2">
      <c r="A682" t="s">
        <v>122</v>
      </c>
      <c r="B682" t="s">
        <v>46</v>
      </c>
      <c r="C682" t="str">
        <f>B682&amp;W682</f>
        <v>Colon696G/*</v>
      </c>
      <c r="D682" t="s">
        <v>6278</v>
      </c>
      <c r="E682" t="s">
        <v>2482</v>
      </c>
      <c r="F682" t="s">
        <v>2483</v>
      </c>
      <c r="G682" t="s">
        <v>2484</v>
      </c>
      <c r="H682" t="s">
        <v>908</v>
      </c>
      <c r="I682">
        <v>7</v>
      </c>
      <c r="J682">
        <v>55173945</v>
      </c>
      <c r="K682">
        <v>55173945</v>
      </c>
      <c r="L682" t="s">
        <v>954</v>
      </c>
      <c r="M682" t="s">
        <v>1016</v>
      </c>
      <c r="N682" t="s">
        <v>1016</v>
      </c>
      <c r="O682" t="s">
        <v>1017</v>
      </c>
      <c r="P682" t="b">
        <v>1</v>
      </c>
      <c r="Q682" t="s">
        <v>912</v>
      </c>
      <c r="R682" t="s">
        <v>39</v>
      </c>
      <c r="S682" t="s">
        <v>39</v>
      </c>
      <c r="T682" t="s">
        <v>993</v>
      </c>
      <c r="U682" t="s">
        <v>936</v>
      </c>
      <c r="V682" t="s">
        <v>13323</v>
      </c>
      <c r="W682" t="s">
        <v>13324</v>
      </c>
      <c r="X682" t="s">
        <v>13324</v>
      </c>
      <c r="Y682">
        <v>2263</v>
      </c>
      <c r="Z682">
        <v>2086</v>
      </c>
      <c r="AA682">
        <v>696</v>
      </c>
      <c r="AB682" t="s">
        <v>2344</v>
      </c>
      <c r="AC682">
        <v>433</v>
      </c>
      <c r="AD682">
        <v>9</v>
      </c>
      <c r="AE682" t="s">
        <v>39</v>
      </c>
      <c r="AF682" t="s">
        <v>13325</v>
      </c>
      <c r="AG682" t="s">
        <v>39</v>
      </c>
      <c r="AH682" t="s">
        <v>39</v>
      </c>
      <c r="AI682" t="s">
        <v>39</v>
      </c>
      <c r="AJ682" t="s">
        <v>39</v>
      </c>
      <c r="AK682" t="s">
        <v>39</v>
      </c>
      <c r="AL682" t="s">
        <v>922</v>
      </c>
      <c r="AM682" t="s">
        <v>121</v>
      </c>
      <c r="AN682" t="b">
        <v>1</v>
      </c>
      <c r="AO682">
        <v>2.0362000000000002E-2</v>
      </c>
      <c r="AP682" t="s">
        <v>13326</v>
      </c>
      <c r="AQ682" t="s">
        <v>13324</v>
      </c>
      <c r="AR682" t="b">
        <v>0</v>
      </c>
      <c r="AS682" t="b">
        <v>0</v>
      </c>
      <c r="AT682" t="b">
        <v>1</v>
      </c>
      <c r="AU682" t="s">
        <v>924</v>
      </c>
    </row>
    <row r="683" spans="1:47" hidden="1" x14ac:dyDescent="0.2">
      <c r="A683" t="s">
        <v>643</v>
      </c>
      <c r="B683" t="s">
        <v>38</v>
      </c>
      <c r="C683" t="str">
        <f>B683&amp;W683</f>
        <v>Lung4594A/X</v>
      </c>
      <c r="D683" t="s">
        <v>1762</v>
      </c>
      <c r="E683" t="s">
        <v>1166</v>
      </c>
      <c r="F683" t="s">
        <v>1167</v>
      </c>
      <c r="G683" t="s">
        <v>1168</v>
      </c>
      <c r="H683" t="s">
        <v>908</v>
      </c>
      <c r="I683">
        <v>12</v>
      </c>
      <c r="J683">
        <v>49030659</v>
      </c>
      <c r="K683">
        <v>49030660</v>
      </c>
      <c r="L683" t="s">
        <v>909</v>
      </c>
      <c r="M683" t="s">
        <v>1008</v>
      </c>
      <c r="N683" t="s">
        <v>1008</v>
      </c>
      <c r="O683" t="s">
        <v>1009</v>
      </c>
      <c r="P683" t="b">
        <v>1</v>
      </c>
      <c r="Q683" t="s">
        <v>957</v>
      </c>
      <c r="R683" t="s">
        <v>39</v>
      </c>
      <c r="S683" t="s">
        <v>39</v>
      </c>
      <c r="T683" t="s">
        <v>1430</v>
      </c>
      <c r="U683" t="s">
        <v>993</v>
      </c>
      <c r="V683" t="s">
        <v>2733</v>
      </c>
      <c r="W683" t="s">
        <v>2734</v>
      </c>
      <c r="X683" t="s">
        <v>2734</v>
      </c>
      <c r="Y683">
        <v>13780</v>
      </c>
      <c r="Z683">
        <v>13780</v>
      </c>
      <c r="AA683">
        <v>4594</v>
      </c>
      <c r="AB683" t="s">
        <v>1874</v>
      </c>
      <c r="AC683">
        <v>7</v>
      </c>
      <c r="AD683">
        <v>37</v>
      </c>
      <c r="AE683" t="s">
        <v>39</v>
      </c>
      <c r="AF683" t="s">
        <v>2735</v>
      </c>
      <c r="AG683" t="s">
        <v>39</v>
      </c>
      <c r="AH683" t="s">
        <v>39</v>
      </c>
      <c r="AI683" t="s">
        <v>39</v>
      </c>
      <c r="AJ683" t="s">
        <v>39</v>
      </c>
      <c r="AK683" t="s">
        <v>39</v>
      </c>
      <c r="AL683" t="s">
        <v>922</v>
      </c>
      <c r="AM683" t="s">
        <v>642</v>
      </c>
      <c r="AN683" t="b">
        <v>1</v>
      </c>
      <c r="AO683">
        <v>0.84090900000000002</v>
      </c>
      <c r="AP683" t="s">
        <v>2736</v>
      </c>
      <c r="AQ683" t="s">
        <v>2734</v>
      </c>
      <c r="AR683" t="b">
        <v>0</v>
      </c>
      <c r="AS683" t="b">
        <v>0</v>
      </c>
      <c r="AT683" t="b">
        <v>1</v>
      </c>
      <c r="AU683" t="s">
        <v>924</v>
      </c>
    </row>
    <row r="684" spans="1:47" hidden="1" x14ac:dyDescent="0.2">
      <c r="A684" t="s">
        <v>643</v>
      </c>
      <c r="B684" t="s">
        <v>38</v>
      </c>
      <c r="C684" t="str">
        <f>B684&amp;W684</f>
        <v>Lung455-456YD/Y</v>
      </c>
      <c r="D684" t="s">
        <v>1762</v>
      </c>
      <c r="E684" t="s">
        <v>1218</v>
      </c>
      <c r="F684" t="s">
        <v>1219</v>
      </c>
      <c r="G684" t="s">
        <v>1220</v>
      </c>
      <c r="H684" t="s">
        <v>908</v>
      </c>
      <c r="I684">
        <v>11</v>
      </c>
      <c r="J684">
        <v>119278645</v>
      </c>
      <c r="K684">
        <v>119278648</v>
      </c>
      <c r="L684" t="s">
        <v>954</v>
      </c>
      <c r="M684" t="s">
        <v>955</v>
      </c>
      <c r="N684" t="s">
        <v>955</v>
      </c>
      <c r="O684" t="s">
        <v>956</v>
      </c>
      <c r="P684" t="b">
        <v>1</v>
      </c>
      <c r="Q684" t="s">
        <v>957</v>
      </c>
      <c r="R684" t="s">
        <v>39</v>
      </c>
      <c r="S684" t="s">
        <v>39</v>
      </c>
      <c r="T684" t="s">
        <v>1221</v>
      </c>
      <c r="U684" t="s">
        <v>936</v>
      </c>
      <c r="V684" t="s">
        <v>1222</v>
      </c>
      <c r="W684" t="s">
        <v>1223</v>
      </c>
      <c r="X684" t="s">
        <v>1223</v>
      </c>
      <c r="Y684" t="s">
        <v>39</v>
      </c>
      <c r="Z684" t="s">
        <v>39</v>
      </c>
      <c r="AA684" t="s">
        <v>39</v>
      </c>
      <c r="AB684" t="s">
        <v>1224</v>
      </c>
      <c r="AC684">
        <v>92</v>
      </c>
      <c r="AD684">
        <v>2</v>
      </c>
      <c r="AE684" t="s">
        <v>39</v>
      </c>
      <c r="AF684" t="s">
        <v>1225</v>
      </c>
      <c r="AG684" t="s">
        <v>1226</v>
      </c>
      <c r="AH684" t="s">
        <v>39</v>
      </c>
      <c r="AI684" t="s">
        <v>39</v>
      </c>
      <c r="AJ684" t="s">
        <v>39</v>
      </c>
      <c r="AK684" t="s">
        <v>39</v>
      </c>
      <c r="AL684" t="s">
        <v>922</v>
      </c>
      <c r="AM684" t="s">
        <v>642</v>
      </c>
      <c r="AN684" t="b">
        <v>1</v>
      </c>
      <c r="AO684">
        <v>2.12766E-2</v>
      </c>
      <c r="AP684" t="s">
        <v>1227</v>
      </c>
      <c r="AQ684" t="s">
        <v>1223</v>
      </c>
      <c r="AR684" t="b">
        <v>0</v>
      </c>
      <c r="AS684" t="b">
        <v>0</v>
      </c>
      <c r="AT684" t="b">
        <v>1</v>
      </c>
      <c r="AU684" t="s">
        <v>924</v>
      </c>
    </row>
    <row r="685" spans="1:47" hidden="1" x14ac:dyDescent="0.2">
      <c r="A685" t="s">
        <v>122</v>
      </c>
      <c r="B685" t="s">
        <v>46</v>
      </c>
      <c r="C685" t="str">
        <f>B685&amp;W685</f>
        <v>Colon711E/*</v>
      </c>
      <c r="D685" t="s">
        <v>6278</v>
      </c>
      <c r="E685" t="s">
        <v>2482</v>
      </c>
      <c r="F685" t="s">
        <v>2483</v>
      </c>
      <c r="G685" t="s">
        <v>2484</v>
      </c>
      <c r="H685" t="s">
        <v>908</v>
      </c>
      <c r="I685">
        <v>7</v>
      </c>
      <c r="J685">
        <v>55173990</v>
      </c>
      <c r="K685">
        <v>55173990</v>
      </c>
      <c r="L685" t="s">
        <v>954</v>
      </c>
      <c r="M685" t="s">
        <v>1016</v>
      </c>
      <c r="N685" t="s">
        <v>1016</v>
      </c>
      <c r="O685" t="s">
        <v>1017</v>
      </c>
      <c r="P685" t="b">
        <v>1</v>
      </c>
      <c r="Q685" t="s">
        <v>912</v>
      </c>
      <c r="R685" t="s">
        <v>39</v>
      </c>
      <c r="S685" t="s">
        <v>39</v>
      </c>
      <c r="T685" t="s">
        <v>993</v>
      </c>
      <c r="U685" t="s">
        <v>936</v>
      </c>
      <c r="V685" t="s">
        <v>13480</v>
      </c>
      <c r="W685" t="s">
        <v>13481</v>
      </c>
      <c r="X685" t="s">
        <v>13481</v>
      </c>
      <c r="Y685">
        <v>2308</v>
      </c>
      <c r="Z685">
        <v>2131</v>
      </c>
      <c r="AA685">
        <v>711</v>
      </c>
      <c r="AB685" t="s">
        <v>2928</v>
      </c>
      <c r="AC685">
        <v>316</v>
      </c>
      <c r="AD685">
        <v>10</v>
      </c>
      <c r="AE685" t="s">
        <v>39</v>
      </c>
      <c r="AF685" t="s">
        <v>13482</v>
      </c>
      <c r="AG685" t="s">
        <v>39</v>
      </c>
      <c r="AH685" t="s">
        <v>39</v>
      </c>
      <c r="AI685" t="s">
        <v>39</v>
      </c>
      <c r="AJ685" t="s">
        <v>39</v>
      </c>
      <c r="AK685" t="s">
        <v>39</v>
      </c>
      <c r="AL685" t="s">
        <v>922</v>
      </c>
      <c r="AM685" t="s">
        <v>121</v>
      </c>
      <c r="AN685" t="b">
        <v>1</v>
      </c>
      <c r="AO685">
        <v>3.0674799999999999E-2</v>
      </c>
      <c r="AP685" t="s">
        <v>13483</v>
      </c>
      <c r="AQ685" t="s">
        <v>13481</v>
      </c>
      <c r="AR685" t="b">
        <v>0</v>
      </c>
      <c r="AS685" t="b">
        <v>0</v>
      </c>
      <c r="AT685" t="b">
        <v>1</v>
      </c>
      <c r="AU685" t="s">
        <v>924</v>
      </c>
    </row>
    <row r="686" spans="1:47" hidden="1" x14ac:dyDescent="0.2">
      <c r="A686" t="s">
        <v>290</v>
      </c>
      <c r="B686" t="s">
        <v>38</v>
      </c>
      <c r="C686" t="str">
        <f>B686&amp;W686</f>
        <v>Lung113P/X</v>
      </c>
      <c r="D686" t="s">
        <v>1826</v>
      </c>
      <c r="E686" t="s">
        <v>1158</v>
      </c>
      <c r="F686" t="s">
        <v>1159</v>
      </c>
      <c r="G686" t="s">
        <v>1160</v>
      </c>
      <c r="H686" t="s">
        <v>908</v>
      </c>
      <c r="I686">
        <v>21</v>
      </c>
      <c r="J686">
        <v>34886854</v>
      </c>
      <c r="K686">
        <v>34886855</v>
      </c>
      <c r="L686" t="s">
        <v>909</v>
      </c>
      <c r="M686" t="s">
        <v>1008</v>
      </c>
      <c r="N686" t="s">
        <v>1008</v>
      </c>
      <c r="O686" t="s">
        <v>1009</v>
      </c>
      <c r="P686" t="b">
        <v>1</v>
      </c>
      <c r="Q686" t="s">
        <v>957</v>
      </c>
      <c r="R686" t="s">
        <v>39</v>
      </c>
      <c r="S686" t="s">
        <v>39</v>
      </c>
      <c r="T686" t="s">
        <v>1074</v>
      </c>
      <c r="U686" t="s">
        <v>936</v>
      </c>
      <c r="V686" t="s">
        <v>2741</v>
      </c>
      <c r="W686" t="s">
        <v>2742</v>
      </c>
      <c r="X686" t="s">
        <v>2742</v>
      </c>
      <c r="Y686">
        <v>784</v>
      </c>
      <c r="Z686">
        <v>339</v>
      </c>
      <c r="AA686">
        <v>113</v>
      </c>
      <c r="AB686" t="s">
        <v>2288</v>
      </c>
      <c r="AC686">
        <v>37</v>
      </c>
      <c r="AD686">
        <v>1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t="s">
        <v>39</v>
      </c>
      <c r="AL686" t="s">
        <v>922</v>
      </c>
      <c r="AM686" t="s">
        <v>289</v>
      </c>
      <c r="AN686" t="b">
        <v>1</v>
      </c>
      <c r="AO686">
        <v>2.63158E-2</v>
      </c>
      <c r="AP686" t="s">
        <v>2743</v>
      </c>
      <c r="AQ686" t="s">
        <v>2742</v>
      </c>
      <c r="AR686" t="b">
        <v>0</v>
      </c>
      <c r="AS686" t="b">
        <v>0</v>
      </c>
      <c r="AT686" t="b">
        <v>1</v>
      </c>
      <c r="AU686" t="s">
        <v>924</v>
      </c>
    </row>
    <row r="687" spans="1:47" hidden="1" x14ac:dyDescent="0.2">
      <c r="A687" t="s">
        <v>290</v>
      </c>
      <c r="B687" t="s">
        <v>38</v>
      </c>
      <c r="C687" t="str">
        <f>B687&amp;W687</f>
        <v>LungNA</v>
      </c>
      <c r="D687" t="s">
        <v>1826</v>
      </c>
      <c r="E687" t="s">
        <v>1114</v>
      </c>
      <c r="F687" t="s">
        <v>1115</v>
      </c>
      <c r="G687" t="s">
        <v>1116</v>
      </c>
      <c r="H687" t="s">
        <v>908</v>
      </c>
      <c r="I687">
        <v>5</v>
      </c>
      <c r="J687">
        <v>13780828</v>
      </c>
      <c r="K687">
        <v>13780828</v>
      </c>
      <c r="L687" t="s">
        <v>909</v>
      </c>
      <c r="M687" t="s">
        <v>1585</v>
      </c>
      <c r="N687" t="s">
        <v>1585</v>
      </c>
      <c r="O687" t="s">
        <v>1586</v>
      </c>
      <c r="P687" t="b">
        <v>1</v>
      </c>
      <c r="Q687" t="s">
        <v>912</v>
      </c>
      <c r="R687" t="s">
        <v>39</v>
      </c>
      <c r="S687" t="s">
        <v>39</v>
      </c>
      <c r="T687" t="s">
        <v>914</v>
      </c>
      <c r="U687" t="s">
        <v>993</v>
      </c>
      <c r="V687" t="s">
        <v>2744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>
        <v>182</v>
      </c>
      <c r="AD687">
        <v>44</v>
      </c>
      <c r="AE687" t="s">
        <v>39</v>
      </c>
      <c r="AF687" t="s">
        <v>39</v>
      </c>
      <c r="AG687" t="s">
        <v>2745</v>
      </c>
      <c r="AH687" t="s">
        <v>39</v>
      </c>
      <c r="AI687" t="s">
        <v>39</v>
      </c>
      <c r="AJ687" t="s">
        <v>39</v>
      </c>
      <c r="AK687" t="s">
        <v>39</v>
      </c>
      <c r="AL687" t="s">
        <v>922</v>
      </c>
      <c r="AM687" t="s">
        <v>289</v>
      </c>
      <c r="AN687" t="b">
        <v>1</v>
      </c>
      <c r="AO687">
        <v>0.19469</v>
      </c>
      <c r="AP687" t="s">
        <v>1121</v>
      </c>
      <c r="AQ687" t="s">
        <v>39</v>
      </c>
      <c r="AR687" t="b">
        <v>0</v>
      </c>
      <c r="AS687" t="b">
        <v>0</v>
      </c>
      <c r="AT687" t="b">
        <v>1</v>
      </c>
      <c r="AU687" t="s">
        <v>924</v>
      </c>
    </row>
    <row r="688" spans="1:47" hidden="1" x14ac:dyDescent="0.2">
      <c r="A688" t="s">
        <v>290</v>
      </c>
      <c r="B688" t="s">
        <v>38</v>
      </c>
      <c r="C688" t="str">
        <f>B688&amp;W688</f>
        <v>Lung766I/L</v>
      </c>
      <c r="D688" t="s">
        <v>1826</v>
      </c>
      <c r="E688" t="s">
        <v>1114</v>
      </c>
      <c r="F688" t="s">
        <v>1115</v>
      </c>
      <c r="G688" t="s">
        <v>1116</v>
      </c>
      <c r="H688" t="s">
        <v>908</v>
      </c>
      <c r="I688">
        <v>5</v>
      </c>
      <c r="J688">
        <v>13894785</v>
      </c>
      <c r="K688">
        <v>13894785</v>
      </c>
      <c r="L688" t="s">
        <v>909</v>
      </c>
      <c r="M688" t="s">
        <v>910</v>
      </c>
      <c r="N688" t="s">
        <v>910</v>
      </c>
      <c r="O688" t="s">
        <v>911</v>
      </c>
      <c r="P688" t="b">
        <v>0</v>
      </c>
      <c r="Q688" t="s">
        <v>912</v>
      </c>
      <c r="R688" t="s">
        <v>968</v>
      </c>
      <c r="S688">
        <v>0.28799999999999998</v>
      </c>
      <c r="T688" t="s">
        <v>936</v>
      </c>
      <c r="U688" t="s">
        <v>915</v>
      </c>
      <c r="V688" t="s">
        <v>1178</v>
      </c>
      <c r="W688" t="s">
        <v>1179</v>
      </c>
      <c r="X688" t="s">
        <v>1179</v>
      </c>
      <c r="Y688">
        <v>2401</v>
      </c>
      <c r="Z688">
        <v>2296</v>
      </c>
      <c r="AA688">
        <v>766</v>
      </c>
      <c r="AB688" t="s">
        <v>1180</v>
      </c>
      <c r="AC688">
        <v>60</v>
      </c>
      <c r="AD688">
        <v>371</v>
      </c>
      <c r="AE688" t="s">
        <v>39</v>
      </c>
      <c r="AF688" t="s">
        <v>39</v>
      </c>
      <c r="AG688" t="s">
        <v>1181</v>
      </c>
      <c r="AH688" t="s">
        <v>974</v>
      </c>
      <c r="AI688">
        <v>0.1</v>
      </c>
      <c r="AJ688" t="s">
        <v>39</v>
      </c>
      <c r="AK688" t="s">
        <v>39</v>
      </c>
      <c r="AL688" t="s">
        <v>922</v>
      </c>
      <c r="AM688" t="s">
        <v>289</v>
      </c>
      <c r="AN688" t="b">
        <v>1</v>
      </c>
      <c r="AO688">
        <v>0.86078900000000003</v>
      </c>
      <c r="AP688" t="s">
        <v>1182</v>
      </c>
      <c r="AQ688" t="s">
        <v>1179</v>
      </c>
      <c r="AR688" t="b">
        <v>0</v>
      </c>
      <c r="AS688" t="b">
        <v>0</v>
      </c>
      <c r="AT688" t="b">
        <v>0</v>
      </c>
      <c r="AU688" t="s">
        <v>924</v>
      </c>
    </row>
    <row r="689" spans="1:47" hidden="1" x14ac:dyDescent="0.2">
      <c r="A689" t="s">
        <v>290</v>
      </c>
      <c r="B689" t="s">
        <v>38</v>
      </c>
      <c r="C689" t="str">
        <f>B689&amp;W689</f>
        <v>Lung11097V/M</v>
      </c>
      <c r="D689" t="s">
        <v>1826</v>
      </c>
      <c r="E689" t="s">
        <v>985</v>
      </c>
      <c r="F689" t="s">
        <v>986</v>
      </c>
      <c r="G689" t="s">
        <v>987</v>
      </c>
      <c r="H689" t="s">
        <v>908</v>
      </c>
      <c r="I689">
        <v>19</v>
      </c>
      <c r="J689">
        <v>8937666</v>
      </c>
      <c r="K689">
        <v>8937666</v>
      </c>
      <c r="L689" t="s">
        <v>909</v>
      </c>
      <c r="M689" t="s">
        <v>910</v>
      </c>
      <c r="N689" t="s">
        <v>910</v>
      </c>
      <c r="O689" t="s">
        <v>911</v>
      </c>
      <c r="P689" t="b">
        <v>0</v>
      </c>
      <c r="Q689" t="s">
        <v>912</v>
      </c>
      <c r="R689" t="s">
        <v>39</v>
      </c>
      <c r="S689" t="s">
        <v>39</v>
      </c>
      <c r="T689" t="s">
        <v>914</v>
      </c>
      <c r="U689" t="s">
        <v>936</v>
      </c>
      <c r="V689" t="s">
        <v>1035</v>
      </c>
      <c r="W689" t="s">
        <v>1036</v>
      </c>
      <c r="X689" t="s">
        <v>1036</v>
      </c>
      <c r="Y689">
        <v>33493</v>
      </c>
      <c r="Z689">
        <v>33289</v>
      </c>
      <c r="AA689">
        <v>11097</v>
      </c>
      <c r="AB689" t="s">
        <v>1037</v>
      </c>
      <c r="AC689">
        <v>0</v>
      </c>
      <c r="AD689">
        <v>43</v>
      </c>
      <c r="AE689" t="s">
        <v>39</v>
      </c>
      <c r="AF689" t="s">
        <v>39</v>
      </c>
      <c r="AG689" t="s">
        <v>1038</v>
      </c>
      <c r="AH689" t="s">
        <v>39</v>
      </c>
      <c r="AI689" t="s">
        <v>39</v>
      </c>
      <c r="AJ689" t="s">
        <v>39</v>
      </c>
      <c r="AK689" t="s">
        <v>39</v>
      </c>
      <c r="AL689" t="s">
        <v>922</v>
      </c>
      <c r="AM689" t="s">
        <v>289</v>
      </c>
      <c r="AN689" t="b">
        <v>1</v>
      </c>
      <c r="AO689">
        <v>1</v>
      </c>
      <c r="AP689" t="s">
        <v>1039</v>
      </c>
      <c r="AQ689" t="s">
        <v>1036</v>
      </c>
      <c r="AR689" t="b">
        <v>0</v>
      </c>
      <c r="AS689" t="b">
        <v>0</v>
      </c>
      <c r="AT689" t="b">
        <v>0</v>
      </c>
      <c r="AU689" t="s">
        <v>924</v>
      </c>
    </row>
    <row r="690" spans="1:47" hidden="1" x14ac:dyDescent="0.2">
      <c r="A690" t="s">
        <v>290</v>
      </c>
      <c r="B690" t="s">
        <v>38</v>
      </c>
      <c r="C690" t="str">
        <f>B690&amp;W690</f>
        <v>Lung7923D/A</v>
      </c>
      <c r="D690" t="s">
        <v>1826</v>
      </c>
      <c r="E690" t="s">
        <v>985</v>
      </c>
      <c r="F690" t="s">
        <v>986</v>
      </c>
      <c r="G690" t="s">
        <v>987</v>
      </c>
      <c r="H690" t="s">
        <v>908</v>
      </c>
      <c r="I690">
        <v>19</v>
      </c>
      <c r="J690">
        <v>8953002</v>
      </c>
      <c r="K690">
        <v>8953002</v>
      </c>
      <c r="L690" t="s">
        <v>909</v>
      </c>
      <c r="M690" t="s">
        <v>910</v>
      </c>
      <c r="N690" t="s">
        <v>910</v>
      </c>
      <c r="O690" t="s">
        <v>911</v>
      </c>
      <c r="P690" t="b">
        <v>0</v>
      </c>
      <c r="Q690" t="s">
        <v>912</v>
      </c>
      <c r="R690" t="s">
        <v>39</v>
      </c>
      <c r="S690" t="s">
        <v>39</v>
      </c>
      <c r="T690" t="s">
        <v>936</v>
      </c>
      <c r="U690" t="s">
        <v>993</v>
      </c>
      <c r="V690" t="s">
        <v>1040</v>
      </c>
      <c r="W690" t="s">
        <v>1041</v>
      </c>
      <c r="X690" t="s">
        <v>1041</v>
      </c>
      <c r="Y690">
        <v>23972</v>
      </c>
      <c r="Z690">
        <v>23768</v>
      </c>
      <c r="AA690">
        <v>7923</v>
      </c>
      <c r="AB690" t="s">
        <v>1042</v>
      </c>
      <c r="AC690">
        <v>1</v>
      </c>
      <c r="AD690">
        <v>103</v>
      </c>
      <c r="AE690" t="s">
        <v>39</v>
      </c>
      <c r="AF690" t="s">
        <v>39</v>
      </c>
      <c r="AG690" t="s">
        <v>1043</v>
      </c>
      <c r="AH690" t="s">
        <v>39</v>
      </c>
      <c r="AI690" t="s">
        <v>39</v>
      </c>
      <c r="AJ690" t="s">
        <v>39</v>
      </c>
      <c r="AK690" t="s">
        <v>39</v>
      </c>
      <c r="AL690" t="s">
        <v>922</v>
      </c>
      <c r="AM690" t="s">
        <v>289</v>
      </c>
      <c r="AN690" t="b">
        <v>1</v>
      </c>
      <c r="AO690">
        <v>0.99038499999999996</v>
      </c>
      <c r="AP690" t="s">
        <v>1044</v>
      </c>
      <c r="AQ690" t="s">
        <v>1041</v>
      </c>
      <c r="AR690" t="b">
        <v>0</v>
      </c>
      <c r="AS690" t="b">
        <v>0</v>
      </c>
      <c r="AT690" t="b">
        <v>0</v>
      </c>
      <c r="AU690" t="s">
        <v>924</v>
      </c>
    </row>
    <row r="691" spans="1:47" hidden="1" x14ac:dyDescent="0.2">
      <c r="A691" t="s">
        <v>290</v>
      </c>
      <c r="B691" t="s">
        <v>38</v>
      </c>
      <c r="C691" t="str">
        <f>B691&amp;W691</f>
        <v>Lung4902I/V</v>
      </c>
      <c r="D691" t="s">
        <v>1826</v>
      </c>
      <c r="E691" t="s">
        <v>985</v>
      </c>
      <c r="F691" t="s">
        <v>986</v>
      </c>
      <c r="G691" t="s">
        <v>987</v>
      </c>
      <c r="H691" t="s">
        <v>908</v>
      </c>
      <c r="I691">
        <v>19</v>
      </c>
      <c r="J691">
        <v>8962066</v>
      </c>
      <c r="K691">
        <v>8962066</v>
      </c>
      <c r="L691" t="s">
        <v>909</v>
      </c>
      <c r="M691" t="s">
        <v>910</v>
      </c>
      <c r="N691" t="s">
        <v>910</v>
      </c>
      <c r="O691" t="s">
        <v>911</v>
      </c>
      <c r="P691" t="b">
        <v>0</v>
      </c>
      <c r="Q691" t="s">
        <v>912</v>
      </c>
      <c r="R691" t="s">
        <v>39</v>
      </c>
      <c r="S691" t="s">
        <v>39</v>
      </c>
      <c r="T691" t="s">
        <v>936</v>
      </c>
      <c r="U691" t="s">
        <v>914</v>
      </c>
      <c r="V691" t="s">
        <v>1045</v>
      </c>
      <c r="W691" t="s">
        <v>1046</v>
      </c>
      <c r="X691" t="s">
        <v>1046</v>
      </c>
      <c r="Y691">
        <v>14908</v>
      </c>
      <c r="Z691">
        <v>14704</v>
      </c>
      <c r="AA691">
        <v>4902</v>
      </c>
      <c r="AB691" t="s">
        <v>1047</v>
      </c>
      <c r="AC691">
        <v>0</v>
      </c>
      <c r="AD691">
        <v>67</v>
      </c>
      <c r="AE691" t="s">
        <v>39</v>
      </c>
      <c r="AF691" t="s">
        <v>39</v>
      </c>
      <c r="AG691" t="s">
        <v>1048</v>
      </c>
      <c r="AH691" t="s">
        <v>39</v>
      </c>
      <c r="AI691" t="s">
        <v>39</v>
      </c>
      <c r="AJ691" t="s">
        <v>39</v>
      </c>
      <c r="AK691" t="s">
        <v>39</v>
      </c>
      <c r="AL691" t="s">
        <v>922</v>
      </c>
      <c r="AM691" t="s">
        <v>289</v>
      </c>
      <c r="AN691" t="b">
        <v>1</v>
      </c>
      <c r="AO691">
        <v>1</v>
      </c>
      <c r="AP691" t="s">
        <v>1049</v>
      </c>
      <c r="AQ691" t="s">
        <v>1046</v>
      </c>
      <c r="AR691" t="b">
        <v>0</v>
      </c>
      <c r="AS691" t="b">
        <v>0</v>
      </c>
      <c r="AT691" t="b">
        <v>0</v>
      </c>
      <c r="AU691" t="s">
        <v>924</v>
      </c>
    </row>
    <row r="692" spans="1:47" hidden="1" x14ac:dyDescent="0.2">
      <c r="A692" t="s">
        <v>290</v>
      </c>
      <c r="B692" t="s">
        <v>38</v>
      </c>
      <c r="C692" t="str">
        <f>B692&amp;W692</f>
        <v>Lung3840P/S</v>
      </c>
      <c r="D692" t="s">
        <v>1826</v>
      </c>
      <c r="E692" t="s">
        <v>985</v>
      </c>
      <c r="F692" t="s">
        <v>986</v>
      </c>
      <c r="G692" t="s">
        <v>987</v>
      </c>
      <c r="H692" t="s">
        <v>908</v>
      </c>
      <c r="I692">
        <v>19</v>
      </c>
      <c r="J692">
        <v>8965252</v>
      </c>
      <c r="K692">
        <v>8965252</v>
      </c>
      <c r="L692" t="s">
        <v>909</v>
      </c>
      <c r="M692" t="s">
        <v>910</v>
      </c>
      <c r="N692" t="s">
        <v>910</v>
      </c>
      <c r="O692" t="s">
        <v>911</v>
      </c>
      <c r="P692" t="b">
        <v>1</v>
      </c>
      <c r="Q692" t="s">
        <v>912</v>
      </c>
      <c r="R692" t="s">
        <v>39</v>
      </c>
      <c r="S692" t="s">
        <v>39</v>
      </c>
      <c r="T692" t="s">
        <v>993</v>
      </c>
      <c r="U692" t="s">
        <v>915</v>
      </c>
      <c r="V692" t="s">
        <v>2746</v>
      </c>
      <c r="W692" t="s">
        <v>2747</v>
      </c>
      <c r="X692" t="s">
        <v>2747</v>
      </c>
      <c r="Y692">
        <v>11722</v>
      </c>
      <c r="Z692">
        <v>11518</v>
      </c>
      <c r="AA692">
        <v>3840</v>
      </c>
      <c r="AB692" t="s">
        <v>2385</v>
      </c>
      <c r="AC692">
        <v>0</v>
      </c>
      <c r="AD692">
        <v>32</v>
      </c>
      <c r="AE692" t="s">
        <v>39</v>
      </c>
      <c r="AF692" t="s">
        <v>2748</v>
      </c>
      <c r="AG692" t="s">
        <v>2749</v>
      </c>
      <c r="AH692" t="s">
        <v>39</v>
      </c>
      <c r="AI692" t="s">
        <v>39</v>
      </c>
      <c r="AJ692" t="s">
        <v>39</v>
      </c>
      <c r="AK692" t="s">
        <v>39</v>
      </c>
      <c r="AL692" t="s">
        <v>922</v>
      </c>
      <c r="AM692" t="s">
        <v>289</v>
      </c>
      <c r="AN692" t="b">
        <v>1</v>
      </c>
      <c r="AO692">
        <v>1</v>
      </c>
      <c r="AP692" t="s">
        <v>2750</v>
      </c>
      <c r="AQ692" t="s">
        <v>2747</v>
      </c>
      <c r="AR692" t="b">
        <v>0</v>
      </c>
      <c r="AS692" t="b">
        <v>0</v>
      </c>
      <c r="AT692" t="b">
        <v>1</v>
      </c>
      <c r="AU692" t="s">
        <v>924</v>
      </c>
    </row>
    <row r="693" spans="1:47" hidden="1" x14ac:dyDescent="0.2">
      <c r="A693" t="s">
        <v>290</v>
      </c>
      <c r="B693" t="s">
        <v>38</v>
      </c>
      <c r="C693" t="str">
        <f>B693&amp;W693</f>
        <v>Lung3826G/E</v>
      </c>
      <c r="D693" t="s">
        <v>1826</v>
      </c>
      <c r="E693" t="s">
        <v>985</v>
      </c>
      <c r="F693" t="s">
        <v>986</v>
      </c>
      <c r="G693" t="s">
        <v>987</v>
      </c>
      <c r="H693" t="s">
        <v>908</v>
      </c>
      <c r="I693">
        <v>19</v>
      </c>
      <c r="J693">
        <v>8965293</v>
      </c>
      <c r="K693">
        <v>8965293</v>
      </c>
      <c r="L693" t="s">
        <v>909</v>
      </c>
      <c r="M693" t="s">
        <v>910</v>
      </c>
      <c r="N693" t="s">
        <v>910</v>
      </c>
      <c r="O693" t="s">
        <v>911</v>
      </c>
      <c r="P693" t="b">
        <v>0</v>
      </c>
      <c r="Q693" t="s">
        <v>912</v>
      </c>
      <c r="R693" t="s">
        <v>39</v>
      </c>
      <c r="S693" t="s">
        <v>39</v>
      </c>
      <c r="T693" t="s">
        <v>914</v>
      </c>
      <c r="U693" t="s">
        <v>936</v>
      </c>
      <c r="V693" t="s">
        <v>1055</v>
      </c>
      <c r="W693" t="s">
        <v>1056</v>
      </c>
      <c r="X693" t="s">
        <v>1056</v>
      </c>
      <c r="Y693">
        <v>11681</v>
      </c>
      <c r="Z693">
        <v>11477</v>
      </c>
      <c r="AA693">
        <v>3826</v>
      </c>
      <c r="AB693" t="s">
        <v>1057</v>
      </c>
      <c r="AC693">
        <v>1</v>
      </c>
      <c r="AD693">
        <v>30</v>
      </c>
      <c r="AE693" t="s">
        <v>39</v>
      </c>
      <c r="AF693" t="s">
        <v>39</v>
      </c>
      <c r="AG693" t="s">
        <v>1058</v>
      </c>
      <c r="AH693" t="s">
        <v>39</v>
      </c>
      <c r="AI693" t="s">
        <v>39</v>
      </c>
      <c r="AJ693" t="s">
        <v>39</v>
      </c>
      <c r="AK693" t="s">
        <v>39</v>
      </c>
      <c r="AL693" t="s">
        <v>922</v>
      </c>
      <c r="AM693" t="s">
        <v>289</v>
      </c>
      <c r="AN693" t="b">
        <v>1</v>
      </c>
      <c r="AO693">
        <v>0.96774199999999999</v>
      </c>
      <c r="AP693" t="s">
        <v>1059</v>
      </c>
      <c r="AQ693" t="s">
        <v>1056</v>
      </c>
      <c r="AR693" t="b">
        <v>0</v>
      </c>
      <c r="AS693" t="b">
        <v>0</v>
      </c>
      <c r="AT693" t="b">
        <v>0</v>
      </c>
      <c r="AU693" t="s">
        <v>924</v>
      </c>
    </row>
    <row r="694" spans="1:47" hidden="1" x14ac:dyDescent="0.2">
      <c r="A694" t="s">
        <v>290</v>
      </c>
      <c r="B694" t="s">
        <v>38</v>
      </c>
      <c r="C694" t="str">
        <f>B694&amp;W694</f>
        <v>Lung3788T/I</v>
      </c>
      <c r="D694" t="s">
        <v>1826</v>
      </c>
      <c r="E694" t="s">
        <v>985</v>
      </c>
      <c r="F694" t="s">
        <v>986</v>
      </c>
      <c r="G694" t="s">
        <v>987</v>
      </c>
      <c r="H694" t="s">
        <v>908</v>
      </c>
      <c r="I694">
        <v>19</v>
      </c>
      <c r="J694">
        <v>8965407</v>
      </c>
      <c r="K694">
        <v>8965407</v>
      </c>
      <c r="L694" t="s">
        <v>909</v>
      </c>
      <c r="M694" t="s">
        <v>910</v>
      </c>
      <c r="N694" t="s">
        <v>910</v>
      </c>
      <c r="O694" t="s">
        <v>911</v>
      </c>
      <c r="P694" t="b">
        <v>0</v>
      </c>
      <c r="Q694" t="s">
        <v>912</v>
      </c>
      <c r="R694" t="s">
        <v>39</v>
      </c>
      <c r="S694" t="s">
        <v>39</v>
      </c>
      <c r="T694" t="s">
        <v>993</v>
      </c>
      <c r="U694" t="s">
        <v>915</v>
      </c>
      <c r="V694" t="s">
        <v>1060</v>
      </c>
      <c r="W694" t="s">
        <v>1061</v>
      </c>
      <c r="X694" t="s">
        <v>1061</v>
      </c>
      <c r="Y694">
        <v>11567</v>
      </c>
      <c r="Z694">
        <v>11363</v>
      </c>
      <c r="AA694">
        <v>3788</v>
      </c>
      <c r="AB694" t="s">
        <v>1062</v>
      </c>
      <c r="AC694">
        <v>0</v>
      </c>
      <c r="AD694">
        <v>34</v>
      </c>
      <c r="AE694" t="s">
        <v>39</v>
      </c>
      <c r="AF694" t="s">
        <v>39</v>
      </c>
      <c r="AG694" t="s">
        <v>1063</v>
      </c>
      <c r="AH694" t="s">
        <v>39</v>
      </c>
      <c r="AI694" t="s">
        <v>39</v>
      </c>
      <c r="AJ694" t="s">
        <v>39</v>
      </c>
      <c r="AK694" t="s">
        <v>39</v>
      </c>
      <c r="AL694" t="s">
        <v>922</v>
      </c>
      <c r="AM694" t="s">
        <v>289</v>
      </c>
      <c r="AN694" t="b">
        <v>1</v>
      </c>
      <c r="AO694">
        <v>1</v>
      </c>
      <c r="AP694" t="s">
        <v>1064</v>
      </c>
      <c r="AQ694" t="s">
        <v>1061</v>
      </c>
      <c r="AR694" t="b">
        <v>0</v>
      </c>
      <c r="AS694" t="b">
        <v>0</v>
      </c>
      <c r="AT694" t="b">
        <v>0</v>
      </c>
      <c r="AU694" t="s">
        <v>924</v>
      </c>
    </row>
    <row r="695" spans="1:47" hidden="1" x14ac:dyDescent="0.2">
      <c r="A695" t="s">
        <v>290</v>
      </c>
      <c r="B695" t="s">
        <v>38</v>
      </c>
      <c r="C695" t="str">
        <f>B695&amp;W695</f>
        <v>Lung3723T/M</v>
      </c>
      <c r="D695" t="s">
        <v>1826</v>
      </c>
      <c r="E695" t="s">
        <v>985</v>
      </c>
      <c r="F695" t="s">
        <v>986</v>
      </c>
      <c r="G695" t="s">
        <v>987</v>
      </c>
      <c r="H695" t="s">
        <v>908</v>
      </c>
      <c r="I695">
        <v>19</v>
      </c>
      <c r="J695">
        <v>8965602</v>
      </c>
      <c r="K695">
        <v>8965602</v>
      </c>
      <c r="L695" t="s">
        <v>909</v>
      </c>
      <c r="M695" t="s">
        <v>910</v>
      </c>
      <c r="N695" t="s">
        <v>910</v>
      </c>
      <c r="O695" t="s">
        <v>911</v>
      </c>
      <c r="P695" t="b">
        <v>0</v>
      </c>
      <c r="Q695" t="s">
        <v>912</v>
      </c>
      <c r="R695" t="s">
        <v>39</v>
      </c>
      <c r="S695" t="s">
        <v>39</v>
      </c>
      <c r="T695" t="s">
        <v>993</v>
      </c>
      <c r="U695" t="s">
        <v>915</v>
      </c>
      <c r="V695" t="s">
        <v>1065</v>
      </c>
      <c r="W695" t="s">
        <v>1066</v>
      </c>
      <c r="X695" t="s">
        <v>1066</v>
      </c>
      <c r="Y695">
        <v>11372</v>
      </c>
      <c r="Z695">
        <v>11168</v>
      </c>
      <c r="AA695">
        <v>3723</v>
      </c>
      <c r="AB695" t="s">
        <v>1052</v>
      </c>
      <c r="AC695">
        <v>1</v>
      </c>
      <c r="AD695">
        <v>125</v>
      </c>
      <c r="AE695" t="s">
        <v>39</v>
      </c>
      <c r="AF695" t="s">
        <v>39</v>
      </c>
      <c r="AG695" t="s">
        <v>1067</v>
      </c>
      <c r="AH695" t="s">
        <v>39</v>
      </c>
      <c r="AI695" t="s">
        <v>39</v>
      </c>
      <c r="AJ695" t="s">
        <v>39</v>
      </c>
      <c r="AK695" t="s">
        <v>39</v>
      </c>
      <c r="AL695" t="s">
        <v>922</v>
      </c>
      <c r="AM695" t="s">
        <v>289</v>
      </c>
      <c r="AN695" t="b">
        <v>1</v>
      </c>
      <c r="AO695">
        <v>0.99206300000000003</v>
      </c>
      <c r="AP695" t="s">
        <v>1068</v>
      </c>
      <c r="AQ695" t="s">
        <v>1066</v>
      </c>
      <c r="AR695" t="b">
        <v>0</v>
      </c>
      <c r="AS695" t="b">
        <v>0</v>
      </c>
      <c r="AT695" t="b">
        <v>0</v>
      </c>
      <c r="AU695" t="s">
        <v>924</v>
      </c>
    </row>
    <row r="696" spans="1:47" hidden="1" x14ac:dyDescent="0.2">
      <c r="A696" t="s">
        <v>290</v>
      </c>
      <c r="B696" t="s">
        <v>38</v>
      </c>
      <c r="C696" t="str">
        <f>B696&amp;W696</f>
        <v>Lung3167T/X</v>
      </c>
      <c r="D696" t="s">
        <v>1826</v>
      </c>
      <c r="E696" t="s">
        <v>985</v>
      </c>
      <c r="F696" t="s">
        <v>986</v>
      </c>
      <c r="G696" t="s">
        <v>987</v>
      </c>
      <c r="H696" t="s">
        <v>908</v>
      </c>
      <c r="I696">
        <v>19</v>
      </c>
      <c r="J696">
        <v>8969853</v>
      </c>
      <c r="K696">
        <v>8969854</v>
      </c>
      <c r="L696" t="s">
        <v>909</v>
      </c>
      <c r="M696" t="s">
        <v>1008</v>
      </c>
      <c r="N696" t="s">
        <v>1008</v>
      </c>
      <c r="O696" t="s">
        <v>1009</v>
      </c>
      <c r="P696" t="b">
        <v>1</v>
      </c>
      <c r="Q696" t="s">
        <v>957</v>
      </c>
      <c r="R696" t="s">
        <v>39</v>
      </c>
      <c r="S696" t="s">
        <v>39</v>
      </c>
      <c r="T696" t="s">
        <v>1074</v>
      </c>
      <c r="U696" t="s">
        <v>936</v>
      </c>
      <c r="V696" t="s">
        <v>2751</v>
      </c>
      <c r="W696" t="s">
        <v>2752</v>
      </c>
      <c r="X696" t="s">
        <v>2752</v>
      </c>
      <c r="Y696">
        <v>9705</v>
      </c>
      <c r="Z696">
        <v>9501</v>
      </c>
      <c r="AA696">
        <v>3167</v>
      </c>
      <c r="AB696" t="s">
        <v>2168</v>
      </c>
      <c r="AC696">
        <v>56</v>
      </c>
      <c r="AD696">
        <v>1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  <c r="AK696" t="s">
        <v>39</v>
      </c>
      <c r="AL696" t="s">
        <v>922</v>
      </c>
      <c r="AM696" t="s">
        <v>289</v>
      </c>
      <c r="AN696" t="b">
        <v>1</v>
      </c>
      <c r="AO696">
        <v>1.7543900000000001E-2</v>
      </c>
      <c r="AP696" t="s">
        <v>2753</v>
      </c>
      <c r="AQ696" t="s">
        <v>2752</v>
      </c>
      <c r="AR696" t="b">
        <v>0</v>
      </c>
      <c r="AS696" t="b">
        <v>0</v>
      </c>
      <c r="AT696" t="b">
        <v>1</v>
      </c>
      <c r="AU696" t="s">
        <v>924</v>
      </c>
    </row>
    <row r="697" spans="1:47" hidden="1" x14ac:dyDescent="0.2">
      <c r="A697" t="s">
        <v>290</v>
      </c>
      <c r="B697" t="s">
        <v>38</v>
      </c>
      <c r="C697" t="str">
        <f>B697&amp;W697</f>
        <v>Lung467K/X</v>
      </c>
      <c r="D697" t="s">
        <v>1826</v>
      </c>
      <c r="E697" t="s">
        <v>985</v>
      </c>
      <c r="F697" t="s">
        <v>986</v>
      </c>
      <c r="G697" t="s">
        <v>987</v>
      </c>
      <c r="H697" t="s">
        <v>908</v>
      </c>
      <c r="I697">
        <v>19</v>
      </c>
      <c r="J697">
        <v>8979738</v>
      </c>
      <c r="K697">
        <v>8979739</v>
      </c>
      <c r="L697" t="s">
        <v>909</v>
      </c>
      <c r="M697" t="s">
        <v>1008</v>
      </c>
      <c r="N697" t="s">
        <v>1008</v>
      </c>
      <c r="O697" t="s">
        <v>1009</v>
      </c>
      <c r="P697" t="b">
        <v>1</v>
      </c>
      <c r="Q697" t="s">
        <v>957</v>
      </c>
      <c r="R697" t="s">
        <v>39</v>
      </c>
      <c r="S697" t="s">
        <v>39</v>
      </c>
      <c r="T697" t="s">
        <v>1264</v>
      </c>
      <c r="U697" t="s">
        <v>914</v>
      </c>
      <c r="V697" t="s">
        <v>2754</v>
      </c>
      <c r="W697" t="s">
        <v>2755</v>
      </c>
      <c r="X697" t="s">
        <v>2755</v>
      </c>
      <c r="Y697">
        <v>1604</v>
      </c>
      <c r="Z697">
        <v>1400</v>
      </c>
      <c r="AA697">
        <v>467</v>
      </c>
      <c r="AB697" t="s">
        <v>1453</v>
      </c>
      <c r="AC697">
        <v>55</v>
      </c>
      <c r="AD697">
        <v>1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  <c r="AK697" t="s">
        <v>39</v>
      </c>
      <c r="AL697" t="s">
        <v>922</v>
      </c>
      <c r="AM697" t="s">
        <v>289</v>
      </c>
      <c r="AN697" t="b">
        <v>1</v>
      </c>
      <c r="AO697">
        <v>1.7857100000000001E-2</v>
      </c>
      <c r="AP697" t="s">
        <v>2756</v>
      </c>
      <c r="AQ697" t="s">
        <v>2755</v>
      </c>
      <c r="AR697" t="b">
        <v>0</v>
      </c>
      <c r="AS697" t="b">
        <v>0</v>
      </c>
      <c r="AT697" t="b">
        <v>1</v>
      </c>
      <c r="AU697" t="s">
        <v>924</v>
      </c>
    </row>
    <row r="698" spans="1:47" hidden="1" x14ac:dyDescent="0.2">
      <c r="A698" t="s">
        <v>290</v>
      </c>
      <c r="B698" t="s">
        <v>38</v>
      </c>
      <c r="C698" t="str">
        <f>B698&amp;W698</f>
        <v>Lung7N/X</v>
      </c>
      <c r="D698" t="s">
        <v>1826</v>
      </c>
      <c r="E698" t="s">
        <v>1281</v>
      </c>
      <c r="F698" t="s">
        <v>1282</v>
      </c>
      <c r="G698" t="s">
        <v>1283</v>
      </c>
      <c r="H698" t="s">
        <v>908</v>
      </c>
      <c r="I698">
        <v>4</v>
      </c>
      <c r="J698">
        <v>105233960</v>
      </c>
      <c r="K698">
        <v>105233961</v>
      </c>
      <c r="L698" t="s">
        <v>954</v>
      </c>
      <c r="M698" t="s">
        <v>1008</v>
      </c>
      <c r="N698" t="s">
        <v>1008</v>
      </c>
      <c r="O698" t="s">
        <v>1009</v>
      </c>
      <c r="P698" t="b">
        <v>1</v>
      </c>
      <c r="Q698" t="s">
        <v>957</v>
      </c>
      <c r="R698" t="s">
        <v>39</v>
      </c>
      <c r="S698" t="s">
        <v>39</v>
      </c>
      <c r="T698" t="s">
        <v>1107</v>
      </c>
      <c r="U698" t="s">
        <v>914</v>
      </c>
      <c r="V698" t="s">
        <v>2757</v>
      </c>
      <c r="W698" t="s">
        <v>2758</v>
      </c>
      <c r="X698" t="s">
        <v>2758</v>
      </c>
      <c r="Y698">
        <v>879</v>
      </c>
      <c r="Z698">
        <v>19</v>
      </c>
      <c r="AA698">
        <v>7</v>
      </c>
      <c r="AB698" t="s">
        <v>2759</v>
      </c>
      <c r="AC698">
        <v>68</v>
      </c>
      <c r="AD698">
        <v>1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  <c r="AK698" t="s">
        <v>39</v>
      </c>
      <c r="AL698" t="s">
        <v>922</v>
      </c>
      <c r="AM698" t="s">
        <v>289</v>
      </c>
      <c r="AN698" t="b">
        <v>1</v>
      </c>
      <c r="AO698">
        <v>1.44928E-2</v>
      </c>
      <c r="AP698" t="s">
        <v>2760</v>
      </c>
      <c r="AQ698" t="s">
        <v>2758</v>
      </c>
      <c r="AR698" t="b">
        <v>0</v>
      </c>
      <c r="AS698" t="b">
        <v>0</v>
      </c>
      <c r="AT698" t="b">
        <v>1</v>
      </c>
      <c r="AU698" t="s">
        <v>924</v>
      </c>
    </row>
    <row r="699" spans="1:47" hidden="1" x14ac:dyDescent="0.2">
      <c r="A699" t="s">
        <v>290</v>
      </c>
      <c r="B699" t="s">
        <v>38</v>
      </c>
      <c r="C699" t="str">
        <f>B699&amp;W699</f>
        <v>LungNA</v>
      </c>
      <c r="D699" t="s">
        <v>1826</v>
      </c>
      <c r="E699" t="s">
        <v>1104</v>
      </c>
      <c r="F699" t="s">
        <v>1105</v>
      </c>
      <c r="G699" t="s">
        <v>1106</v>
      </c>
      <c r="H699" t="s">
        <v>908</v>
      </c>
      <c r="I699">
        <v>4</v>
      </c>
      <c r="J699">
        <v>152347075</v>
      </c>
      <c r="K699">
        <v>152347076</v>
      </c>
      <c r="L699" t="s">
        <v>909</v>
      </c>
      <c r="M699" t="s">
        <v>999</v>
      </c>
      <c r="N699" t="s">
        <v>1000</v>
      </c>
      <c r="O699" t="s">
        <v>1001</v>
      </c>
      <c r="P699" t="b">
        <v>1</v>
      </c>
      <c r="Q699" t="s">
        <v>957</v>
      </c>
      <c r="R699" t="s">
        <v>39</v>
      </c>
      <c r="S699" t="s">
        <v>39</v>
      </c>
      <c r="T699" t="s">
        <v>1107</v>
      </c>
      <c r="U699" t="s">
        <v>914</v>
      </c>
      <c r="V699" t="s">
        <v>1111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>
        <v>20</v>
      </c>
      <c r="AD699">
        <v>4</v>
      </c>
      <c r="AE699" t="s">
        <v>39</v>
      </c>
      <c r="AF699" t="s">
        <v>1112</v>
      </c>
      <c r="AG699" t="s">
        <v>1113</v>
      </c>
      <c r="AH699" t="s">
        <v>39</v>
      </c>
      <c r="AI699" t="s">
        <v>39</v>
      </c>
      <c r="AJ699" t="s">
        <v>39</v>
      </c>
      <c r="AK699" t="s">
        <v>39</v>
      </c>
      <c r="AL699" t="s">
        <v>922</v>
      </c>
      <c r="AM699" t="s">
        <v>289</v>
      </c>
      <c r="AN699" t="b">
        <v>1</v>
      </c>
      <c r="AO699">
        <v>0.16666700000000001</v>
      </c>
      <c r="AP699" t="s">
        <v>1110</v>
      </c>
      <c r="AQ699" t="s">
        <v>39</v>
      </c>
      <c r="AR699" t="b">
        <v>0</v>
      </c>
      <c r="AS699" t="b">
        <v>0</v>
      </c>
      <c r="AT699" t="b">
        <v>1</v>
      </c>
      <c r="AU699" t="s">
        <v>924</v>
      </c>
    </row>
    <row r="700" spans="1:47" hidden="1" x14ac:dyDescent="0.2">
      <c r="A700" t="s">
        <v>290</v>
      </c>
      <c r="B700" t="s">
        <v>38</v>
      </c>
      <c r="C700" t="str">
        <f>B700&amp;W700</f>
        <v>Lung1491K/R</v>
      </c>
      <c r="D700" t="s">
        <v>1826</v>
      </c>
      <c r="E700" t="s">
        <v>965</v>
      </c>
      <c r="F700" t="s">
        <v>966</v>
      </c>
      <c r="G700" t="s">
        <v>967</v>
      </c>
      <c r="H700" t="s">
        <v>908</v>
      </c>
      <c r="I700">
        <v>2</v>
      </c>
      <c r="J700">
        <v>29193615</v>
      </c>
      <c r="K700">
        <v>29193615</v>
      </c>
      <c r="L700" t="s">
        <v>909</v>
      </c>
      <c r="M700" t="s">
        <v>910</v>
      </c>
      <c r="N700" t="s">
        <v>910</v>
      </c>
      <c r="O700" t="s">
        <v>911</v>
      </c>
      <c r="P700" t="b">
        <v>1</v>
      </c>
      <c r="Q700" t="s">
        <v>912</v>
      </c>
      <c r="R700" t="s">
        <v>968</v>
      </c>
      <c r="S700">
        <v>2.4E-2</v>
      </c>
      <c r="T700" t="s">
        <v>936</v>
      </c>
      <c r="U700" t="s">
        <v>914</v>
      </c>
      <c r="V700" t="s">
        <v>969</v>
      </c>
      <c r="W700" t="s">
        <v>970</v>
      </c>
      <c r="X700" t="s">
        <v>970</v>
      </c>
      <c r="Y700">
        <v>5379</v>
      </c>
      <c r="Z700">
        <v>4472</v>
      </c>
      <c r="AA700">
        <v>1491</v>
      </c>
      <c r="AB700" t="s">
        <v>971</v>
      </c>
      <c r="AC700">
        <v>161</v>
      </c>
      <c r="AD700">
        <v>49</v>
      </c>
      <c r="AE700" t="s">
        <v>39</v>
      </c>
      <c r="AF700" t="s">
        <v>972</v>
      </c>
      <c r="AG700" t="s">
        <v>973</v>
      </c>
      <c r="AH700" t="s">
        <v>974</v>
      </c>
      <c r="AI700">
        <v>0.32</v>
      </c>
      <c r="AJ700" t="s">
        <v>39</v>
      </c>
      <c r="AK700" t="s">
        <v>39</v>
      </c>
      <c r="AL700" t="s">
        <v>922</v>
      </c>
      <c r="AM700" t="s">
        <v>289</v>
      </c>
      <c r="AN700" t="b">
        <v>1</v>
      </c>
      <c r="AO700">
        <v>0.23333300000000001</v>
      </c>
      <c r="AP700" t="s">
        <v>975</v>
      </c>
      <c r="AQ700" t="s">
        <v>970</v>
      </c>
      <c r="AR700" t="b">
        <v>0</v>
      </c>
      <c r="AS700" t="b">
        <v>0</v>
      </c>
      <c r="AT700" t="b">
        <v>1</v>
      </c>
      <c r="AU700" t="s">
        <v>924</v>
      </c>
    </row>
    <row r="701" spans="1:47" hidden="1" x14ac:dyDescent="0.2">
      <c r="A701" t="s">
        <v>290</v>
      </c>
      <c r="B701" t="s">
        <v>38</v>
      </c>
      <c r="C701" t="str">
        <f>B701&amp;W701</f>
        <v>Lung1023W/X</v>
      </c>
      <c r="D701" t="s">
        <v>1826</v>
      </c>
      <c r="E701" t="s">
        <v>951</v>
      </c>
      <c r="F701" t="s">
        <v>952</v>
      </c>
      <c r="G701" t="s">
        <v>953</v>
      </c>
      <c r="H701" t="s">
        <v>908</v>
      </c>
      <c r="I701">
        <v>1</v>
      </c>
      <c r="J701">
        <v>26767868</v>
      </c>
      <c r="K701">
        <v>26767869</v>
      </c>
      <c r="L701" t="s">
        <v>954</v>
      </c>
      <c r="M701" t="s">
        <v>1008</v>
      </c>
      <c r="N701" t="s">
        <v>1008</v>
      </c>
      <c r="O701" t="s">
        <v>1009</v>
      </c>
      <c r="P701" t="b">
        <v>1</v>
      </c>
      <c r="Q701" t="s">
        <v>957</v>
      </c>
      <c r="R701" t="s">
        <v>39</v>
      </c>
      <c r="S701" t="s">
        <v>39</v>
      </c>
      <c r="T701" t="s">
        <v>1074</v>
      </c>
      <c r="U701" t="s">
        <v>936</v>
      </c>
      <c r="V701" t="s">
        <v>2761</v>
      </c>
      <c r="W701" t="s">
        <v>2762</v>
      </c>
      <c r="X701" t="s">
        <v>2762</v>
      </c>
      <c r="Y701">
        <v>3439</v>
      </c>
      <c r="Z701">
        <v>3068</v>
      </c>
      <c r="AA701">
        <v>1023</v>
      </c>
      <c r="AB701" t="s">
        <v>2694</v>
      </c>
      <c r="AC701">
        <v>59</v>
      </c>
      <c r="AD701">
        <v>1</v>
      </c>
      <c r="AE701" t="s">
        <v>39</v>
      </c>
      <c r="AF701" t="s">
        <v>2763</v>
      </c>
      <c r="AG701" t="s">
        <v>39</v>
      </c>
      <c r="AH701" t="s">
        <v>39</v>
      </c>
      <c r="AI701" t="s">
        <v>39</v>
      </c>
      <c r="AJ701" t="s">
        <v>39</v>
      </c>
      <c r="AK701" t="s">
        <v>39</v>
      </c>
      <c r="AL701" t="s">
        <v>922</v>
      </c>
      <c r="AM701" t="s">
        <v>289</v>
      </c>
      <c r="AN701" t="b">
        <v>1</v>
      </c>
      <c r="AO701">
        <v>1.66667E-2</v>
      </c>
      <c r="AP701" t="s">
        <v>2764</v>
      </c>
      <c r="AQ701" t="s">
        <v>2762</v>
      </c>
      <c r="AR701" t="b">
        <v>0</v>
      </c>
      <c r="AS701" t="b">
        <v>0</v>
      </c>
      <c r="AT701" t="b">
        <v>1</v>
      </c>
      <c r="AU701" t="s">
        <v>924</v>
      </c>
    </row>
    <row r="702" spans="1:47" hidden="1" x14ac:dyDescent="0.2">
      <c r="A702" t="s">
        <v>290</v>
      </c>
      <c r="B702" t="s">
        <v>38</v>
      </c>
      <c r="C702" t="str">
        <f>B702&amp;W702</f>
        <v>Lung1326-1327PQ/P</v>
      </c>
      <c r="D702" t="s">
        <v>1826</v>
      </c>
      <c r="E702" t="s">
        <v>951</v>
      </c>
      <c r="F702" t="s">
        <v>952</v>
      </c>
      <c r="G702" t="s">
        <v>953</v>
      </c>
      <c r="H702" t="s">
        <v>908</v>
      </c>
      <c r="I702">
        <v>1</v>
      </c>
      <c r="J702">
        <v>26773690</v>
      </c>
      <c r="K702">
        <v>26773693</v>
      </c>
      <c r="L702" t="s">
        <v>954</v>
      </c>
      <c r="M702" t="s">
        <v>955</v>
      </c>
      <c r="N702" t="s">
        <v>955</v>
      </c>
      <c r="O702" t="s">
        <v>956</v>
      </c>
      <c r="P702" t="b">
        <v>1</v>
      </c>
      <c r="Q702" t="s">
        <v>957</v>
      </c>
      <c r="R702" t="s">
        <v>39</v>
      </c>
      <c r="S702" t="s">
        <v>39</v>
      </c>
      <c r="T702" t="s">
        <v>958</v>
      </c>
      <c r="U702" t="s">
        <v>914</v>
      </c>
      <c r="V702" t="s">
        <v>959</v>
      </c>
      <c r="W702" t="s">
        <v>960</v>
      </c>
      <c r="X702" t="s">
        <v>960</v>
      </c>
      <c r="Y702" t="s">
        <v>39</v>
      </c>
      <c r="Z702" t="s">
        <v>39</v>
      </c>
      <c r="AA702" t="s">
        <v>39</v>
      </c>
      <c r="AB702" t="s">
        <v>961</v>
      </c>
      <c r="AC702">
        <v>139</v>
      </c>
      <c r="AD702">
        <v>2</v>
      </c>
      <c r="AE702" t="s">
        <v>39</v>
      </c>
      <c r="AF702" t="s">
        <v>962</v>
      </c>
      <c r="AG702" t="s">
        <v>963</v>
      </c>
      <c r="AH702" t="s">
        <v>39</v>
      </c>
      <c r="AI702" t="s">
        <v>39</v>
      </c>
      <c r="AJ702" t="s">
        <v>39</v>
      </c>
      <c r="AK702" t="s">
        <v>39</v>
      </c>
      <c r="AL702" t="s">
        <v>922</v>
      </c>
      <c r="AM702" t="s">
        <v>289</v>
      </c>
      <c r="AN702" t="b">
        <v>1</v>
      </c>
      <c r="AO702">
        <v>1.41844E-2</v>
      </c>
      <c r="AP702" t="s">
        <v>964</v>
      </c>
      <c r="AQ702" t="s">
        <v>960</v>
      </c>
      <c r="AR702" t="b">
        <v>0</v>
      </c>
      <c r="AS702" t="b">
        <v>0</v>
      </c>
      <c r="AT702" t="b">
        <v>1</v>
      </c>
      <c r="AU702" t="s">
        <v>924</v>
      </c>
    </row>
    <row r="703" spans="1:47" hidden="1" x14ac:dyDescent="0.2">
      <c r="A703" t="s">
        <v>122</v>
      </c>
      <c r="B703" t="s">
        <v>46</v>
      </c>
      <c r="C703" t="str">
        <f>B703&amp;W703</f>
        <v>Colon5484E/*</v>
      </c>
      <c r="D703" t="s">
        <v>6278</v>
      </c>
      <c r="E703" t="s">
        <v>1166</v>
      </c>
      <c r="F703" t="s">
        <v>1167</v>
      </c>
      <c r="G703" t="s">
        <v>1168</v>
      </c>
      <c r="H703" t="s">
        <v>908</v>
      </c>
      <c r="I703">
        <v>12</v>
      </c>
      <c r="J703">
        <v>49022114</v>
      </c>
      <c r="K703">
        <v>49022114</v>
      </c>
      <c r="L703" t="s">
        <v>909</v>
      </c>
      <c r="M703" t="s">
        <v>1016</v>
      </c>
      <c r="N703" t="s">
        <v>1016</v>
      </c>
      <c r="O703" t="s">
        <v>1017</v>
      </c>
      <c r="P703" t="b">
        <v>1</v>
      </c>
      <c r="Q703" t="s">
        <v>912</v>
      </c>
      <c r="R703" t="s">
        <v>39</v>
      </c>
      <c r="S703" t="s">
        <v>39</v>
      </c>
      <c r="T703" t="s">
        <v>914</v>
      </c>
      <c r="U703" t="s">
        <v>915</v>
      </c>
      <c r="V703" t="s">
        <v>13858</v>
      </c>
      <c r="W703" t="s">
        <v>13859</v>
      </c>
      <c r="X703" t="s">
        <v>13859</v>
      </c>
      <c r="Y703">
        <v>16450</v>
      </c>
      <c r="Z703">
        <v>16450</v>
      </c>
      <c r="AA703">
        <v>5484</v>
      </c>
      <c r="AB703" t="s">
        <v>2928</v>
      </c>
      <c r="AC703">
        <v>323</v>
      </c>
      <c r="AD703">
        <v>11</v>
      </c>
      <c r="AE703" t="s">
        <v>39</v>
      </c>
      <c r="AF703" t="s">
        <v>13860</v>
      </c>
      <c r="AG703" t="s">
        <v>39</v>
      </c>
      <c r="AH703" t="s">
        <v>39</v>
      </c>
      <c r="AI703" t="s">
        <v>39</v>
      </c>
      <c r="AJ703" t="s">
        <v>39</v>
      </c>
      <c r="AK703" t="s">
        <v>39</v>
      </c>
      <c r="AL703" t="s">
        <v>922</v>
      </c>
      <c r="AM703" t="s">
        <v>121</v>
      </c>
      <c r="AN703" t="b">
        <v>1</v>
      </c>
      <c r="AO703">
        <v>3.2934100000000001E-2</v>
      </c>
      <c r="AP703" t="s">
        <v>13861</v>
      </c>
      <c r="AQ703" t="s">
        <v>13859</v>
      </c>
      <c r="AR703" t="b">
        <v>0</v>
      </c>
      <c r="AS703" t="b">
        <v>0</v>
      </c>
      <c r="AT703" t="b">
        <v>1</v>
      </c>
      <c r="AU703" t="s">
        <v>924</v>
      </c>
    </row>
    <row r="704" spans="1:47" hidden="1" x14ac:dyDescent="0.2">
      <c r="A704" t="s">
        <v>122</v>
      </c>
      <c r="B704" t="s">
        <v>46</v>
      </c>
      <c r="C704" t="str">
        <f>B704&amp;W704</f>
        <v>Colon4783S/*</v>
      </c>
      <c r="D704" t="s">
        <v>6278</v>
      </c>
      <c r="E704" t="s">
        <v>1166</v>
      </c>
      <c r="F704" t="s">
        <v>1167</v>
      </c>
      <c r="G704" t="s">
        <v>1168</v>
      </c>
      <c r="H704" t="s">
        <v>908</v>
      </c>
      <c r="I704">
        <v>12</v>
      </c>
      <c r="J704">
        <v>49028862</v>
      </c>
      <c r="K704">
        <v>49028862</v>
      </c>
      <c r="L704" t="s">
        <v>909</v>
      </c>
      <c r="M704" t="s">
        <v>1016</v>
      </c>
      <c r="N704" t="s">
        <v>1016</v>
      </c>
      <c r="O704" t="s">
        <v>1017</v>
      </c>
      <c r="P704" t="b">
        <v>1</v>
      </c>
      <c r="Q704" t="s">
        <v>912</v>
      </c>
      <c r="R704" t="s">
        <v>39</v>
      </c>
      <c r="S704" t="s">
        <v>39</v>
      </c>
      <c r="T704" t="s">
        <v>993</v>
      </c>
      <c r="U704" t="s">
        <v>936</v>
      </c>
      <c r="V704" t="s">
        <v>13862</v>
      </c>
      <c r="W704" t="s">
        <v>13863</v>
      </c>
      <c r="X704" t="s">
        <v>13863</v>
      </c>
      <c r="Y704">
        <v>14348</v>
      </c>
      <c r="Z704">
        <v>14348</v>
      </c>
      <c r="AA704">
        <v>4783</v>
      </c>
      <c r="AB704" t="s">
        <v>2136</v>
      </c>
      <c r="AC704">
        <v>447</v>
      </c>
      <c r="AD704">
        <v>9</v>
      </c>
      <c r="AE704" t="s">
        <v>39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  <c r="AK704" t="s">
        <v>39</v>
      </c>
      <c r="AL704" t="s">
        <v>922</v>
      </c>
      <c r="AM704" t="s">
        <v>121</v>
      </c>
      <c r="AN704" t="b">
        <v>1</v>
      </c>
      <c r="AO704">
        <v>1.9736799999999999E-2</v>
      </c>
      <c r="AP704" t="s">
        <v>13864</v>
      </c>
      <c r="AQ704" t="s">
        <v>13863</v>
      </c>
      <c r="AR704" t="b">
        <v>0</v>
      </c>
      <c r="AS704" t="b">
        <v>0</v>
      </c>
      <c r="AT704" t="b">
        <v>1</v>
      </c>
      <c r="AU704" t="s">
        <v>924</v>
      </c>
    </row>
    <row r="705" spans="1:47" hidden="1" x14ac:dyDescent="0.2">
      <c r="A705" t="s">
        <v>290</v>
      </c>
      <c r="B705" t="s">
        <v>38</v>
      </c>
      <c r="C705" t="str">
        <f>B705&amp;W705</f>
        <v>Lung5506E/X</v>
      </c>
      <c r="D705" t="s">
        <v>1826</v>
      </c>
      <c r="E705" t="s">
        <v>1166</v>
      </c>
      <c r="F705" t="s">
        <v>1167</v>
      </c>
      <c r="G705" t="s">
        <v>1168</v>
      </c>
      <c r="H705" t="s">
        <v>908</v>
      </c>
      <c r="I705">
        <v>12</v>
      </c>
      <c r="J705">
        <v>49022045</v>
      </c>
      <c r="K705">
        <v>49022047</v>
      </c>
      <c r="L705" t="s">
        <v>909</v>
      </c>
      <c r="M705" t="s">
        <v>1008</v>
      </c>
      <c r="N705" t="s">
        <v>1008</v>
      </c>
      <c r="O705" t="s">
        <v>1009</v>
      </c>
      <c r="P705" t="b">
        <v>1</v>
      </c>
      <c r="Q705" t="s">
        <v>957</v>
      </c>
      <c r="R705" t="s">
        <v>39</v>
      </c>
      <c r="S705" t="s">
        <v>39</v>
      </c>
      <c r="T705" t="s">
        <v>1169</v>
      </c>
      <c r="U705" t="s">
        <v>914</v>
      </c>
      <c r="V705" t="s">
        <v>2775</v>
      </c>
      <c r="W705" t="s">
        <v>2776</v>
      </c>
      <c r="X705" t="s">
        <v>2776</v>
      </c>
      <c r="Y705" t="s">
        <v>39</v>
      </c>
      <c r="Z705" t="s">
        <v>39</v>
      </c>
      <c r="AA705">
        <v>5506</v>
      </c>
      <c r="AB705" t="s">
        <v>2777</v>
      </c>
      <c r="AC705">
        <v>54</v>
      </c>
      <c r="AD705">
        <v>1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  <c r="AK705" t="s">
        <v>39</v>
      </c>
      <c r="AL705" t="s">
        <v>922</v>
      </c>
      <c r="AM705" t="s">
        <v>289</v>
      </c>
      <c r="AN705" t="b">
        <v>1</v>
      </c>
      <c r="AO705">
        <v>1.8181800000000001E-2</v>
      </c>
      <c r="AP705" t="s">
        <v>2778</v>
      </c>
      <c r="AQ705" t="s">
        <v>2776</v>
      </c>
      <c r="AR705" t="b">
        <v>0</v>
      </c>
      <c r="AS705" t="b">
        <v>0</v>
      </c>
      <c r="AT705" t="b">
        <v>1</v>
      </c>
      <c r="AU705" t="s">
        <v>924</v>
      </c>
    </row>
    <row r="706" spans="1:47" hidden="1" x14ac:dyDescent="0.2">
      <c r="A706" t="s">
        <v>290</v>
      </c>
      <c r="B706" t="s">
        <v>38</v>
      </c>
      <c r="C706" t="str">
        <f>B706&amp;W706</f>
        <v>Lung2322K/KX</v>
      </c>
      <c r="D706" t="s">
        <v>1826</v>
      </c>
      <c r="E706" t="s">
        <v>1166</v>
      </c>
      <c r="F706" t="s">
        <v>1167</v>
      </c>
      <c r="G706" t="s">
        <v>1168</v>
      </c>
      <c r="H706" t="s">
        <v>908</v>
      </c>
      <c r="I706">
        <v>12</v>
      </c>
      <c r="J706">
        <v>49040804</v>
      </c>
      <c r="K706">
        <v>49040804</v>
      </c>
      <c r="L706" t="s">
        <v>909</v>
      </c>
      <c r="M706" t="s">
        <v>1008</v>
      </c>
      <c r="N706" t="s">
        <v>1008</v>
      </c>
      <c r="O706" t="s">
        <v>1028</v>
      </c>
      <c r="P706" t="b">
        <v>1</v>
      </c>
      <c r="Q706" t="s">
        <v>1029</v>
      </c>
      <c r="R706" t="s">
        <v>39</v>
      </c>
      <c r="S706" t="s">
        <v>39</v>
      </c>
      <c r="T706" t="s">
        <v>914</v>
      </c>
      <c r="U706" t="s">
        <v>1264</v>
      </c>
      <c r="V706" t="s">
        <v>2779</v>
      </c>
      <c r="W706" t="s">
        <v>2780</v>
      </c>
      <c r="X706" t="s">
        <v>2780</v>
      </c>
      <c r="Y706" t="s">
        <v>39</v>
      </c>
      <c r="Z706" t="s">
        <v>39</v>
      </c>
      <c r="AA706">
        <v>2322</v>
      </c>
      <c r="AB706" t="s">
        <v>2781</v>
      </c>
      <c r="AC706">
        <v>94</v>
      </c>
      <c r="AD706">
        <v>91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  <c r="AK706" t="s">
        <v>39</v>
      </c>
      <c r="AL706" t="s">
        <v>922</v>
      </c>
      <c r="AM706" t="s">
        <v>289</v>
      </c>
      <c r="AN706" t="b">
        <v>1</v>
      </c>
      <c r="AO706">
        <v>0.491892</v>
      </c>
      <c r="AP706" t="s">
        <v>2782</v>
      </c>
      <c r="AQ706" t="s">
        <v>2780</v>
      </c>
      <c r="AR706" t="b">
        <v>0</v>
      </c>
      <c r="AS706" t="b">
        <v>0</v>
      </c>
      <c r="AT706" t="b">
        <v>1</v>
      </c>
      <c r="AU706" t="s">
        <v>924</v>
      </c>
    </row>
    <row r="707" spans="1:47" hidden="1" x14ac:dyDescent="0.2">
      <c r="A707" t="s">
        <v>290</v>
      </c>
      <c r="B707" t="s">
        <v>38</v>
      </c>
      <c r="C707" t="str">
        <f>B707&amp;W707</f>
        <v>LungNA</v>
      </c>
      <c r="D707" t="s">
        <v>1826</v>
      </c>
      <c r="E707" t="s">
        <v>1090</v>
      </c>
      <c r="F707" t="s">
        <v>1091</v>
      </c>
      <c r="G707" t="s">
        <v>1092</v>
      </c>
      <c r="H707" t="s">
        <v>908</v>
      </c>
      <c r="I707">
        <v>8</v>
      </c>
      <c r="J707">
        <v>112503980</v>
      </c>
      <c r="K707">
        <v>112503981</v>
      </c>
      <c r="L707" t="s">
        <v>909</v>
      </c>
      <c r="M707" t="s">
        <v>999</v>
      </c>
      <c r="N707" t="s">
        <v>1000</v>
      </c>
      <c r="O707" t="s">
        <v>1001</v>
      </c>
      <c r="P707" t="b">
        <v>1</v>
      </c>
      <c r="Q707" t="s">
        <v>957</v>
      </c>
      <c r="R707" t="s">
        <v>39</v>
      </c>
      <c r="S707" t="s">
        <v>39</v>
      </c>
      <c r="T707" t="s">
        <v>1030</v>
      </c>
      <c r="U707" t="s">
        <v>993</v>
      </c>
      <c r="V707" t="s">
        <v>2576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>
        <v>92</v>
      </c>
      <c r="AD707">
        <v>4</v>
      </c>
      <c r="AE707" t="s">
        <v>39</v>
      </c>
      <c r="AF707" t="s">
        <v>2577</v>
      </c>
      <c r="AG707" t="s">
        <v>2578</v>
      </c>
      <c r="AH707" t="s">
        <v>39</v>
      </c>
      <c r="AI707" t="s">
        <v>39</v>
      </c>
      <c r="AJ707" t="s">
        <v>39</v>
      </c>
      <c r="AK707" t="s">
        <v>39</v>
      </c>
      <c r="AL707" t="s">
        <v>922</v>
      </c>
      <c r="AM707" t="s">
        <v>289</v>
      </c>
      <c r="AN707" t="b">
        <v>1</v>
      </c>
      <c r="AO707">
        <v>4.1666700000000001E-2</v>
      </c>
      <c r="AP707" t="s">
        <v>1101</v>
      </c>
      <c r="AQ707" t="s">
        <v>39</v>
      </c>
      <c r="AR707" t="b">
        <v>0</v>
      </c>
      <c r="AS707" t="b">
        <v>0</v>
      </c>
      <c r="AT707" t="b">
        <v>1</v>
      </c>
      <c r="AU707" t="s">
        <v>924</v>
      </c>
    </row>
    <row r="708" spans="1:47" hidden="1" x14ac:dyDescent="0.2">
      <c r="A708" t="s">
        <v>290</v>
      </c>
      <c r="B708" t="s">
        <v>38</v>
      </c>
      <c r="C708" t="str">
        <f>B708&amp;W708</f>
        <v>LungNA</v>
      </c>
      <c r="D708" t="s">
        <v>1826</v>
      </c>
      <c r="E708" t="s">
        <v>1090</v>
      </c>
      <c r="F708" t="s">
        <v>1091</v>
      </c>
      <c r="G708" t="s">
        <v>1092</v>
      </c>
      <c r="H708" t="s">
        <v>908</v>
      </c>
      <c r="I708">
        <v>8</v>
      </c>
      <c r="J708">
        <v>112682637</v>
      </c>
      <c r="K708">
        <v>112682638</v>
      </c>
      <c r="L708" t="s">
        <v>909</v>
      </c>
      <c r="M708" t="s">
        <v>1619</v>
      </c>
      <c r="N708" t="s">
        <v>1619</v>
      </c>
      <c r="O708" t="s">
        <v>1586</v>
      </c>
      <c r="P708" t="b">
        <v>1</v>
      </c>
      <c r="Q708" t="s">
        <v>957</v>
      </c>
      <c r="R708" t="s">
        <v>39</v>
      </c>
      <c r="S708" t="s">
        <v>39</v>
      </c>
      <c r="T708" t="s">
        <v>1264</v>
      </c>
      <c r="U708" t="s">
        <v>914</v>
      </c>
      <c r="V708" t="s">
        <v>2783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>
        <v>37</v>
      </c>
      <c r="AD708">
        <v>1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  <c r="AK708" t="s">
        <v>39</v>
      </c>
      <c r="AL708" t="s">
        <v>922</v>
      </c>
      <c r="AM708" t="s">
        <v>289</v>
      </c>
      <c r="AN708" t="b">
        <v>1</v>
      </c>
      <c r="AO708">
        <v>2.63158E-2</v>
      </c>
      <c r="AP708" t="s">
        <v>1101</v>
      </c>
      <c r="AQ708" t="s">
        <v>39</v>
      </c>
      <c r="AR708" t="b">
        <v>0</v>
      </c>
      <c r="AS708" t="b">
        <v>0</v>
      </c>
      <c r="AT708" t="b">
        <v>1</v>
      </c>
      <c r="AU708" t="s">
        <v>924</v>
      </c>
    </row>
    <row r="709" spans="1:47" hidden="1" x14ac:dyDescent="0.2">
      <c r="A709" t="s">
        <v>142</v>
      </c>
      <c r="B709" t="s">
        <v>38</v>
      </c>
      <c r="C709" t="str">
        <f>B709&amp;W709</f>
        <v>Lung10072L/X</v>
      </c>
      <c r="D709" t="s">
        <v>1831</v>
      </c>
      <c r="E709" t="s">
        <v>985</v>
      </c>
      <c r="F709" t="s">
        <v>986</v>
      </c>
      <c r="G709" t="s">
        <v>987</v>
      </c>
      <c r="H709" t="s">
        <v>908</v>
      </c>
      <c r="I709">
        <v>19</v>
      </c>
      <c r="J709">
        <v>8946554</v>
      </c>
      <c r="K709">
        <v>8946555</v>
      </c>
      <c r="L709" t="s">
        <v>909</v>
      </c>
      <c r="M709" t="s">
        <v>1008</v>
      </c>
      <c r="N709" t="s">
        <v>1008</v>
      </c>
      <c r="O709" t="s">
        <v>1009</v>
      </c>
      <c r="P709" t="b">
        <v>1</v>
      </c>
      <c r="Q709" t="s">
        <v>957</v>
      </c>
      <c r="R709" t="s">
        <v>39</v>
      </c>
      <c r="S709" t="s">
        <v>39</v>
      </c>
      <c r="T709" t="s">
        <v>1174</v>
      </c>
      <c r="U709" t="s">
        <v>936</v>
      </c>
      <c r="V709" t="s">
        <v>2784</v>
      </c>
      <c r="W709" t="s">
        <v>2785</v>
      </c>
      <c r="X709" t="s">
        <v>2785</v>
      </c>
      <c r="Y709">
        <v>30419</v>
      </c>
      <c r="Z709">
        <v>30215</v>
      </c>
      <c r="AA709">
        <v>10072</v>
      </c>
      <c r="AB709" t="s">
        <v>1517</v>
      </c>
      <c r="AC709">
        <v>70</v>
      </c>
      <c r="AD709">
        <v>1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  <c r="AK709" t="s">
        <v>39</v>
      </c>
      <c r="AL709" t="s">
        <v>922</v>
      </c>
      <c r="AM709" t="s">
        <v>141</v>
      </c>
      <c r="AN709" t="b">
        <v>1</v>
      </c>
      <c r="AO709">
        <v>1.40845E-2</v>
      </c>
      <c r="AP709" t="s">
        <v>2786</v>
      </c>
      <c r="AQ709" t="s">
        <v>2785</v>
      </c>
      <c r="AR709" t="b">
        <v>0</v>
      </c>
      <c r="AS709" t="b">
        <v>0</v>
      </c>
      <c r="AT709" t="b">
        <v>1</v>
      </c>
      <c r="AU709" t="s">
        <v>924</v>
      </c>
    </row>
    <row r="710" spans="1:47" hidden="1" x14ac:dyDescent="0.2">
      <c r="A710" t="s">
        <v>142</v>
      </c>
      <c r="B710" t="s">
        <v>38</v>
      </c>
      <c r="C710" t="str">
        <f>B710&amp;W710</f>
        <v>Lung344R/K</v>
      </c>
      <c r="D710" t="s">
        <v>1831</v>
      </c>
      <c r="E710" t="s">
        <v>985</v>
      </c>
      <c r="F710" t="s">
        <v>986</v>
      </c>
      <c r="G710" t="s">
        <v>987</v>
      </c>
      <c r="H710" t="s">
        <v>908</v>
      </c>
      <c r="I710">
        <v>19</v>
      </c>
      <c r="J710">
        <v>8980108</v>
      </c>
      <c r="K710">
        <v>8980108</v>
      </c>
      <c r="L710" t="s">
        <v>909</v>
      </c>
      <c r="M710" t="s">
        <v>910</v>
      </c>
      <c r="N710" t="s">
        <v>910</v>
      </c>
      <c r="O710" t="s">
        <v>911</v>
      </c>
      <c r="P710" t="b">
        <v>1</v>
      </c>
      <c r="Q710" t="s">
        <v>912</v>
      </c>
      <c r="R710" t="s">
        <v>39</v>
      </c>
      <c r="S710" t="s">
        <v>39</v>
      </c>
      <c r="T710" t="s">
        <v>914</v>
      </c>
      <c r="U710" t="s">
        <v>936</v>
      </c>
      <c r="V710" t="s">
        <v>1333</v>
      </c>
      <c r="W710" t="s">
        <v>1334</v>
      </c>
      <c r="X710" t="s">
        <v>1334</v>
      </c>
      <c r="Y710">
        <v>1235</v>
      </c>
      <c r="Z710">
        <v>1031</v>
      </c>
      <c r="AA710">
        <v>344</v>
      </c>
      <c r="AB710" t="s">
        <v>1335</v>
      </c>
      <c r="AC710">
        <v>0</v>
      </c>
      <c r="AD710">
        <v>51</v>
      </c>
      <c r="AE710" t="s">
        <v>39</v>
      </c>
      <c r="AF710" t="s">
        <v>1336</v>
      </c>
      <c r="AG710" t="s">
        <v>1337</v>
      </c>
      <c r="AH710" t="s">
        <v>39</v>
      </c>
      <c r="AI710" t="s">
        <v>39</v>
      </c>
      <c r="AJ710" t="s">
        <v>39</v>
      </c>
      <c r="AK710" t="s">
        <v>39</v>
      </c>
      <c r="AL710" t="s">
        <v>922</v>
      </c>
      <c r="AM710" t="s">
        <v>141</v>
      </c>
      <c r="AN710" t="b">
        <v>1</v>
      </c>
      <c r="AO710">
        <v>1</v>
      </c>
      <c r="AP710" t="s">
        <v>1338</v>
      </c>
      <c r="AQ710" t="s">
        <v>1334</v>
      </c>
      <c r="AR710" t="b">
        <v>0</v>
      </c>
      <c r="AS710" t="b">
        <v>0</v>
      </c>
      <c r="AT710" t="b">
        <v>1</v>
      </c>
      <c r="AU710" t="s">
        <v>924</v>
      </c>
    </row>
    <row r="711" spans="1:47" hidden="1" x14ac:dyDescent="0.2">
      <c r="A711" t="s">
        <v>142</v>
      </c>
      <c r="B711" t="s">
        <v>38</v>
      </c>
      <c r="C711" t="str">
        <f>B711&amp;W711</f>
        <v>LungNA</v>
      </c>
      <c r="D711" t="s">
        <v>1831</v>
      </c>
      <c r="E711" t="s">
        <v>1104</v>
      </c>
      <c r="F711" t="s">
        <v>1105</v>
      </c>
      <c r="G711" t="s">
        <v>1106</v>
      </c>
      <c r="H711" t="s">
        <v>908</v>
      </c>
      <c r="I711">
        <v>4</v>
      </c>
      <c r="J711">
        <v>152347075</v>
      </c>
      <c r="K711">
        <v>152347076</v>
      </c>
      <c r="L711" t="s">
        <v>909</v>
      </c>
      <c r="M711" t="s">
        <v>999</v>
      </c>
      <c r="N711" t="s">
        <v>1000</v>
      </c>
      <c r="O711" t="s">
        <v>1001</v>
      </c>
      <c r="P711" t="b">
        <v>1</v>
      </c>
      <c r="Q711" t="s">
        <v>957</v>
      </c>
      <c r="R711" t="s">
        <v>39</v>
      </c>
      <c r="S711" t="s">
        <v>39</v>
      </c>
      <c r="T711" t="s">
        <v>1107</v>
      </c>
      <c r="U711" t="s">
        <v>914</v>
      </c>
      <c r="V711" t="s">
        <v>1111</v>
      </c>
      <c r="W711" t="s">
        <v>39</v>
      </c>
      <c r="X711" t="s">
        <v>39</v>
      </c>
      <c r="Y711" t="s">
        <v>39</v>
      </c>
      <c r="Z711" t="s">
        <v>39</v>
      </c>
      <c r="AA711" t="s">
        <v>39</v>
      </c>
      <c r="AB711" t="s">
        <v>39</v>
      </c>
      <c r="AC711">
        <v>27</v>
      </c>
      <c r="AD711">
        <v>6</v>
      </c>
      <c r="AE711" t="s">
        <v>39</v>
      </c>
      <c r="AF711" t="s">
        <v>1112</v>
      </c>
      <c r="AG711" t="s">
        <v>1113</v>
      </c>
      <c r="AH711" t="s">
        <v>39</v>
      </c>
      <c r="AI711" t="s">
        <v>39</v>
      </c>
      <c r="AJ711" t="s">
        <v>39</v>
      </c>
      <c r="AK711" t="s">
        <v>39</v>
      </c>
      <c r="AL711" t="s">
        <v>922</v>
      </c>
      <c r="AM711" t="s">
        <v>141</v>
      </c>
      <c r="AN711" t="b">
        <v>1</v>
      </c>
      <c r="AO711">
        <v>0.18181800000000001</v>
      </c>
      <c r="AP711" t="s">
        <v>1110</v>
      </c>
      <c r="AQ711" t="s">
        <v>39</v>
      </c>
      <c r="AR711" t="b">
        <v>0</v>
      </c>
      <c r="AS711" t="b">
        <v>0</v>
      </c>
      <c r="AT711" t="b">
        <v>1</v>
      </c>
      <c r="AU711" t="s">
        <v>924</v>
      </c>
    </row>
    <row r="712" spans="1:47" hidden="1" x14ac:dyDescent="0.2">
      <c r="A712" t="s">
        <v>142</v>
      </c>
      <c r="B712" t="s">
        <v>38</v>
      </c>
      <c r="C712" t="str">
        <f>B712&amp;W712</f>
        <v>LungNA</v>
      </c>
      <c r="D712" t="s">
        <v>1831</v>
      </c>
      <c r="E712" t="s">
        <v>1114</v>
      </c>
      <c r="F712" t="s">
        <v>1115</v>
      </c>
      <c r="G712" t="s">
        <v>1116</v>
      </c>
      <c r="H712" t="s">
        <v>908</v>
      </c>
      <c r="I712">
        <v>5</v>
      </c>
      <c r="J712">
        <v>13867994</v>
      </c>
      <c r="K712">
        <v>13867995</v>
      </c>
      <c r="L712" t="s">
        <v>909</v>
      </c>
      <c r="M712" t="s">
        <v>999</v>
      </c>
      <c r="N712" t="s">
        <v>1000</v>
      </c>
      <c r="O712" t="s">
        <v>1001</v>
      </c>
      <c r="P712" t="b">
        <v>1</v>
      </c>
      <c r="Q712" t="s">
        <v>957</v>
      </c>
      <c r="R712" t="s">
        <v>39</v>
      </c>
      <c r="S712" t="s">
        <v>39</v>
      </c>
      <c r="T712" t="s">
        <v>1174</v>
      </c>
      <c r="U712" t="s">
        <v>936</v>
      </c>
      <c r="V712" t="s">
        <v>1175</v>
      </c>
      <c r="W712" t="s">
        <v>39</v>
      </c>
      <c r="X712" t="s">
        <v>39</v>
      </c>
      <c r="Y712" t="s">
        <v>39</v>
      </c>
      <c r="Z712" t="s">
        <v>39</v>
      </c>
      <c r="AA712" t="s">
        <v>39</v>
      </c>
      <c r="AB712" t="s">
        <v>39</v>
      </c>
      <c r="AC712">
        <v>18</v>
      </c>
      <c r="AD712">
        <v>9</v>
      </c>
      <c r="AE712" t="s">
        <v>39</v>
      </c>
      <c r="AF712" t="s">
        <v>1176</v>
      </c>
      <c r="AG712" t="s">
        <v>1177</v>
      </c>
      <c r="AH712" t="s">
        <v>39</v>
      </c>
      <c r="AI712" t="s">
        <v>39</v>
      </c>
      <c r="AJ712" t="s">
        <v>39</v>
      </c>
      <c r="AK712" t="s">
        <v>39</v>
      </c>
      <c r="AL712" t="s">
        <v>922</v>
      </c>
      <c r="AM712" t="s">
        <v>141</v>
      </c>
      <c r="AN712" t="b">
        <v>1</v>
      </c>
      <c r="AO712">
        <v>0.33333299999999999</v>
      </c>
      <c r="AP712" t="s">
        <v>1121</v>
      </c>
      <c r="AQ712" t="s">
        <v>39</v>
      </c>
      <c r="AR712" t="b">
        <v>0</v>
      </c>
      <c r="AS712" t="b">
        <v>0</v>
      </c>
      <c r="AT712" t="b">
        <v>1</v>
      </c>
      <c r="AU712" t="s">
        <v>924</v>
      </c>
    </row>
    <row r="713" spans="1:47" hidden="1" x14ac:dyDescent="0.2">
      <c r="A713" t="s">
        <v>142</v>
      </c>
      <c r="B713" t="s">
        <v>38</v>
      </c>
      <c r="C713" t="str">
        <f>B713&amp;W713</f>
        <v>Lung1326-1327PQ/P</v>
      </c>
      <c r="D713" t="s">
        <v>1831</v>
      </c>
      <c r="E713" t="s">
        <v>951</v>
      </c>
      <c r="F713" t="s">
        <v>952</v>
      </c>
      <c r="G713" t="s">
        <v>953</v>
      </c>
      <c r="H713" t="s">
        <v>908</v>
      </c>
      <c r="I713">
        <v>1</v>
      </c>
      <c r="J713">
        <v>26773690</v>
      </c>
      <c r="K713">
        <v>26773693</v>
      </c>
      <c r="L713" t="s">
        <v>954</v>
      </c>
      <c r="M713" t="s">
        <v>955</v>
      </c>
      <c r="N713" t="s">
        <v>955</v>
      </c>
      <c r="O713" t="s">
        <v>956</v>
      </c>
      <c r="P713" t="b">
        <v>1</v>
      </c>
      <c r="Q713" t="s">
        <v>957</v>
      </c>
      <c r="R713" t="s">
        <v>39</v>
      </c>
      <c r="S713" t="s">
        <v>39</v>
      </c>
      <c r="T713" t="s">
        <v>958</v>
      </c>
      <c r="U713" t="s">
        <v>914</v>
      </c>
      <c r="V713" t="s">
        <v>959</v>
      </c>
      <c r="W713" t="s">
        <v>960</v>
      </c>
      <c r="X713" t="s">
        <v>960</v>
      </c>
      <c r="Y713" t="s">
        <v>39</v>
      </c>
      <c r="Z713" t="s">
        <v>39</v>
      </c>
      <c r="AA713" t="s">
        <v>39</v>
      </c>
      <c r="AB713" t="s">
        <v>961</v>
      </c>
      <c r="AC713">
        <v>344</v>
      </c>
      <c r="AD713">
        <v>8</v>
      </c>
      <c r="AE713" t="s">
        <v>39</v>
      </c>
      <c r="AF713" t="s">
        <v>962</v>
      </c>
      <c r="AG713" t="s">
        <v>963</v>
      </c>
      <c r="AH713" t="s">
        <v>39</v>
      </c>
      <c r="AI713" t="s">
        <v>39</v>
      </c>
      <c r="AJ713" t="s">
        <v>39</v>
      </c>
      <c r="AK713" t="s">
        <v>39</v>
      </c>
      <c r="AL713" t="s">
        <v>922</v>
      </c>
      <c r="AM713" t="s">
        <v>141</v>
      </c>
      <c r="AN713" t="b">
        <v>1</v>
      </c>
      <c r="AO713">
        <v>2.2727299999999999E-2</v>
      </c>
      <c r="AP713" t="s">
        <v>964</v>
      </c>
      <c r="AQ713" t="s">
        <v>960</v>
      </c>
      <c r="AR713" t="b">
        <v>0</v>
      </c>
      <c r="AS713" t="b">
        <v>0</v>
      </c>
      <c r="AT713" t="b">
        <v>1</v>
      </c>
      <c r="AU713" t="s">
        <v>924</v>
      </c>
    </row>
    <row r="714" spans="1:47" hidden="1" x14ac:dyDescent="0.2">
      <c r="A714" t="s">
        <v>142</v>
      </c>
      <c r="B714" t="s">
        <v>38</v>
      </c>
      <c r="C714" t="str">
        <f>B714&amp;W714</f>
        <v>Lung766I/L</v>
      </c>
      <c r="D714" t="s">
        <v>1831</v>
      </c>
      <c r="E714" t="s">
        <v>1114</v>
      </c>
      <c r="F714" t="s">
        <v>1115</v>
      </c>
      <c r="G714" t="s">
        <v>1116</v>
      </c>
      <c r="H714" t="s">
        <v>908</v>
      </c>
      <c r="I714">
        <v>5</v>
      </c>
      <c r="J714">
        <v>13894785</v>
      </c>
      <c r="K714">
        <v>13894785</v>
      </c>
      <c r="L714" t="s">
        <v>909</v>
      </c>
      <c r="M714" t="s">
        <v>910</v>
      </c>
      <c r="N714" t="s">
        <v>910</v>
      </c>
      <c r="O714" t="s">
        <v>911</v>
      </c>
      <c r="P714" t="b">
        <v>0</v>
      </c>
      <c r="Q714" t="s">
        <v>912</v>
      </c>
      <c r="R714" t="s">
        <v>968</v>
      </c>
      <c r="S714">
        <v>0.28799999999999998</v>
      </c>
      <c r="T714" t="s">
        <v>936</v>
      </c>
      <c r="U714" t="s">
        <v>915</v>
      </c>
      <c r="V714" t="s">
        <v>1178</v>
      </c>
      <c r="W714" t="s">
        <v>1179</v>
      </c>
      <c r="X714" t="s">
        <v>1179</v>
      </c>
      <c r="Y714">
        <v>2401</v>
      </c>
      <c r="Z714">
        <v>2296</v>
      </c>
      <c r="AA714">
        <v>766</v>
      </c>
      <c r="AB714" t="s">
        <v>1180</v>
      </c>
      <c r="AC714">
        <v>1</v>
      </c>
      <c r="AD714">
        <v>131</v>
      </c>
      <c r="AE714" t="s">
        <v>39</v>
      </c>
      <c r="AF714" t="s">
        <v>39</v>
      </c>
      <c r="AG714" t="s">
        <v>1181</v>
      </c>
      <c r="AH714" t="s">
        <v>974</v>
      </c>
      <c r="AI714">
        <v>0.1</v>
      </c>
      <c r="AJ714" t="s">
        <v>39</v>
      </c>
      <c r="AK714" t="s">
        <v>39</v>
      </c>
      <c r="AL714" t="s">
        <v>922</v>
      </c>
      <c r="AM714" t="s">
        <v>141</v>
      </c>
      <c r="AN714" t="b">
        <v>1</v>
      </c>
      <c r="AO714">
        <v>0.99242399999999997</v>
      </c>
      <c r="AP714" t="s">
        <v>1182</v>
      </c>
      <c r="AQ714" t="s">
        <v>1179</v>
      </c>
      <c r="AR714" t="b">
        <v>0</v>
      </c>
      <c r="AS714" t="b">
        <v>0</v>
      </c>
      <c r="AT714" t="b">
        <v>0</v>
      </c>
      <c r="AU714" t="s">
        <v>924</v>
      </c>
    </row>
    <row r="715" spans="1:47" hidden="1" x14ac:dyDescent="0.2">
      <c r="A715" t="s">
        <v>122</v>
      </c>
      <c r="B715" t="s">
        <v>46</v>
      </c>
      <c r="C715" t="str">
        <f>B715&amp;W715</f>
        <v>Colon2131T/P</v>
      </c>
      <c r="D715" t="s">
        <v>6278</v>
      </c>
      <c r="E715" t="s">
        <v>1166</v>
      </c>
      <c r="F715" t="s">
        <v>1167</v>
      </c>
      <c r="G715" t="s">
        <v>1168</v>
      </c>
      <c r="H715" t="s">
        <v>908</v>
      </c>
      <c r="I715">
        <v>12</v>
      </c>
      <c r="J715">
        <v>49041379</v>
      </c>
      <c r="K715">
        <v>49041379</v>
      </c>
      <c r="L715" t="s">
        <v>909</v>
      </c>
      <c r="M715" t="s">
        <v>910</v>
      </c>
      <c r="N715" t="s">
        <v>910</v>
      </c>
      <c r="O715" t="s">
        <v>911</v>
      </c>
      <c r="P715" t="b">
        <v>0</v>
      </c>
      <c r="Q715" t="s">
        <v>912</v>
      </c>
      <c r="R715" t="s">
        <v>968</v>
      </c>
      <c r="S715">
        <v>2.3E-2</v>
      </c>
      <c r="T715" t="s">
        <v>936</v>
      </c>
      <c r="U715" t="s">
        <v>993</v>
      </c>
      <c r="V715" t="s">
        <v>13869</v>
      </c>
      <c r="W715" t="s">
        <v>13870</v>
      </c>
      <c r="X715" t="s">
        <v>13870</v>
      </c>
      <c r="Y715">
        <v>6391</v>
      </c>
      <c r="Z715">
        <v>6391</v>
      </c>
      <c r="AA715">
        <v>2131</v>
      </c>
      <c r="AB715" t="s">
        <v>3181</v>
      </c>
      <c r="AC715">
        <v>6</v>
      </c>
      <c r="AD715">
        <v>7</v>
      </c>
      <c r="AE715" t="s">
        <v>39</v>
      </c>
      <c r="AF715" t="s">
        <v>39</v>
      </c>
      <c r="AG715" t="s">
        <v>13871</v>
      </c>
      <c r="AH715" t="s">
        <v>1513</v>
      </c>
      <c r="AI715">
        <v>0.34</v>
      </c>
      <c r="AJ715" t="s">
        <v>39</v>
      </c>
      <c r="AK715" t="s">
        <v>39</v>
      </c>
      <c r="AL715" t="s">
        <v>922</v>
      </c>
      <c r="AM715" t="s">
        <v>121</v>
      </c>
      <c r="AN715" t="b">
        <v>1</v>
      </c>
      <c r="AO715">
        <v>0.538462</v>
      </c>
      <c r="AP715" t="s">
        <v>13872</v>
      </c>
      <c r="AQ715" t="s">
        <v>13870</v>
      </c>
      <c r="AR715" t="b">
        <v>0</v>
      </c>
      <c r="AS715" t="b">
        <v>0</v>
      </c>
      <c r="AT715" t="b">
        <v>0</v>
      </c>
      <c r="AU715" t="s">
        <v>924</v>
      </c>
    </row>
    <row r="716" spans="1:47" hidden="1" x14ac:dyDescent="0.2">
      <c r="A716" t="s">
        <v>142</v>
      </c>
      <c r="B716" t="s">
        <v>38</v>
      </c>
      <c r="C716" t="str">
        <f>B716&amp;W716</f>
        <v>LungNA</v>
      </c>
      <c r="D716" t="s">
        <v>1831</v>
      </c>
      <c r="E716" t="s">
        <v>1536</v>
      </c>
      <c r="F716" t="s">
        <v>1537</v>
      </c>
      <c r="G716" t="s">
        <v>1538</v>
      </c>
      <c r="H716" t="s">
        <v>908</v>
      </c>
      <c r="I716">
        <v>3</v>
      </c>
      <c r="J716">
        <v>189868576</v>
      </c>
      <c r="K716">
        <v>189868577</v>
      </c>
      <c r="L716" t="s">
        <v>954</v>
      </c>
      <c r="M716" t="s">
        <v>999</v>
      </c>
      <c r="N716" t="s">
        <v>1000</v>
      </c>
      <c r="O716" t="s">
        <v>1001</v>
      </c>
      <c r="P716" t="b">
        <v>0</v>
      </c>
      <c r="Q716" t="s">
        <v>957</v>
      </c>
      <c r="R716" t="s">
        <v>39</v>
      </c>
      <c r="S716" t="s">
        <v>39</v>
      </c>
      <c r="T716" t="s">
        <v>1264</v>
      </c>
      <c r="U716" t="s">
        <v>914</v>
      </c>
      <c r="V716" t="s">
        <v>2788</v>
      </c>
      <c r="W716" t="s">
        <v>39</v>
      </c>
      <c r="X716" t="s">
        <v>39</v>
      </c>
      <c r="Y716" t="s">
        <v>39</v>
      </c>
      <c r="Z716" t="s">
        <v>39</v>
      </c>
      <c r="AA716" t="s">
        <v>39</v>
      </c>
      <c r="AB716" t="s">
        <v>39</v>
      </c>
      <c r="AC716">
        <v>47</v>
      </c>
      <c r="AD716">
        <v>1</v>
      </c>
      <c r="AE716" t="s">
        <v>39</v>
      </c>
      <c r="AF716" t="s">
        <v>39</v>
      </c>
      <c r="AG716" t="s">
        <v>39</v>
      </c>
      <c r="AH716" t="s">
        <v>39</v>
      </c>
      <c r="AI716" t="s">
        <v>39</v>
      </c>
      <c r="AJ716" t="s">
        <v>39</v>
      </c>
      <c r="AK716" t="s">
        <v>39</v>
      </c>
      <c r="AL716" t="s">
        <v>922</v>
      </c>
      <c r="AM716" t="s">
        <v>141</v>
      </c>
      <c r="AN716" t="b">
        <v>1</v>
      </c>
      <c r="AO716">
        <v>2.0833299999999999E-2</v>
      </c>
      <c r="AP716" t="s">
        <v>2789</v>
      </c>
      <c r="AQ716" t="s">
        <v>39</v>
      </c>
      <c r="AR716" t="b">
        <v>0</v>
      </c>
      <c r="AS716" t="b">
        <v>0</v>
      </c>
      <c r="AT716" t="b">
        <v>0</v>
      </c>
      <c r="AU716" t="s">
        <v>924</v>
      </c>
    </row>
    <row r="717" spans="1:47" hidden="1" x14ac:dyDescent="0.2">
      <c r="A717" t="s">
        <v>142</v>
      </c>
      <c r="B717" t="s">
        <v>38</v>
      </c>
      <c r="C717" t="str">
        <f>B717&amp;W717</f>
        <v>Lung511P/T</v>
      </c>
      <c r="D717" t="s">
        <v>1831</v>
      </c>
      <c r="E717" t="s">
        <v>1536</v>
      </c>
      <c r="F717" t="s">
        <v>1537</v>
      </c>
      <c r="G717" t="s">
        <v>1538</v>
      </c>
      <c r="H717" t="s">
        <v>908</v>
      </c>
      <c r="I717">
        <v>3</v>
      </c>
      <c r="J717">
        <v>189889363</v>
      </c>
      <c r="K717">
        <v>189889363</v>
      </c>
      <c r="L717" t="s">
        <v>954</v>
      </c>
      <c r="M717" t="s">
        <v>910</v>
      </c>
      <c r="N717" t="s">
        <v>910</v>
      </c>
      <c r="O717" t="s">
        <v>911</v>
      </c>
      <c r="P717" t="b">
        <v>1</v>
      </c>
      <c r="Q717" t="s">
        <v>912</v>
      </c>
      <c r="R717" t="s">
        <v>913</v>
      </c>
      <c r="S717">
        <v>0.65700000000000003</v>
      </c>
      <c r="T717" t="s">
        <v>914</v>
      </c>
      <c r="U717" t="s">
        <v>915</v>
      </c>
      <c r="V717" t="s">
        <v>2790</v>
      </c>
      <c r="W717" t="s">
        <v>2791</v>
      </c>
      <c r="X717" t="s">
        <v>2791</v>
      </c>
      <c r="Y717">
        <v>1620</v>
      </c>
      <c r="Z717">
        <v>1531</v>
      </c>
      <c r="AA717">
        <v>511</v>
      </c>
      <c r="AB717" t="s">
        <v>2792</v>
      </c>
      <c r="AC717">
        <v>47</v>
      </c>
      <c r="AD717">
        <v>60</v>
      </c>
      <c r="AE717" t="s">
        <v>39</v>
      </c>
      <c r="AF717" t="s">
        <v>2793</v>
      </c>
      <c r="AG717" t="s">
        <v>2794</v>
      </c>
      <c r="AH717" t="s">
        <v>974</v>
      </c>
      <c r="AI717">
        <v>7.0000000000000007E-2</v>
      </c>
      <c r="AJ717" t="s">
        <v>39</v>
      </c>
      <c r="AK717" t="s">
        <v>39</v>
      </c>
      <c r="AL717" t="s">
        <v>922</v>
      </c>
      <c r="AM717" t="s">
        <v>141</v>
      </c>
      <c r="AN717" t="b">
        <v>1</v>
      </c>
      <c r="AO717">
        <v>0.56074800000000002</v>
      </c>
      <c r="AP717" t="s">
        <v>2795</v>
      </c>
      <c r="AQ717" t="s">
        <v>2791</v>
      </c>
      <c r="AR717" t="b">
        <v>0</v>
      </c>
      <c r="AS717" t="b">
        <v>1</v>
      </c>
      <c r="AT717" t="b">
        <v>1</v>
      </c>
      <c r="AU717" t="s">
        <v>924</v>
      </c>
    </row>
    <row r="718" spans="1:47" hidden="1" x14ac:dyDescent="0.2">
      <c r="A718" t="s">
        <v>142</v>
      </c>
      <c r="B718" t="s">
        <v>38</v>
      </c>
      <c r="C718" t="str">
        <f>B718&amp;W718</f>
        <v>Lung3621N/H</v>
      </c>
      <c r="D718" t="s">
        <v>1831</v>
      </c>
      <c r="E718" t="s">
        <v>1090</v>
      </c>
      <c r="F718" t="s">
        <v>1091</v>
      </c>
      <c r="G718" t="s">
        <v>1092</v>
      </c>
      <c r="H718" t="s">
        <v>908</v>
      </c>
      <c r="I718">
        <v>8</v>
      </c>
      <c r="J718">
        <v>112228859</v>
      </c>
      <c r="K718">
        <v>112228859</v>
      </c>
      <c r="L718" t="s">
        <v>909</v>
      </c>
      <c r="M718" t="s">
        <v>910</v>
      </c>
      <c r="N718" t="s">
        <v>910</v>
      </c>
      <c r="O718" t="s">
        <v>911</v>
      </c>
      <c r="P718" t="b">
        <v>0</v>
      </c>
      <c r="Q718" t="s">
        <v>912</v>
      </c>
      <c r="R718" t="s">
        <v>968</v>
      </c>
      <c r="S718">
        <v>0.221</v>
      </c>
      <c r="T718" t="s">
        <v>936</v>
      </c>
      <c r="U718" t="s">
        <v>993</v>
      </c>
      <c r="V718" t="s">
        <v>1093</v>
      </c>
      <c r="W718" t="s">
        <v>1094</v>
      </c>
      <c r="X718" t="s">
        <v>1094</v>
      </c>
      <c r="Y718">
        <v>11106</v>
      </c>
      <c r="Z718">
        <v>10861</v>
      </c>
      <c r="AA718">
        <v>3621</v>
      </c>
      <c r="AB718" t="s">
        <v>1095</v>
      </c>
      <c r="AC718">
        <v>22</v>
      </c>
      <c r="AD718">
        <v>7</v>
      </c>
      <c r="AE718" t="s">
        <v>39</v>
      </c>
      <c r="AF718" t="s">
        <v>39</v>
      </c>
      <c r="AG718" t="s">
        <v>1096</v>
      </c>
      <c r="AH718" t="s">
        <v>974</v>
      </c>
      <c r="AI718">
        <v>0.25</v>
      </c>
      <c r="AJ718" t="s">
        <v>39</v>
      </c>
      <c r="AK718" t="s">
        <v>39</v>
      </c>
      <c r="AL718" t="s">
        <v>922</v>
      </c>
      <c r="AM718" t="s">
        <v>141</v>
      </c>
      <c r="AN718" t="b">
        <v>1</v>
      </c>
      <c r="AO718">
        <v>0.24137900000000001</v>
      </c>
      <c r="AP718" t="s">
        <v>1097</v>
      </c>
      <c r="AQ718" t="s">
        <v>1094</v>
      </c>
      <c r="AR718" t="b">
        <v>0</v>
      </c>
      <c r="AS718" t="b">
        <v>0</v>
      </c>
      <c r="AT718" t="b">
        <v>0</v>
      </c>
      <c r="AU718" t="s">
        <v>924</v>
      </c>
    </row>
    <row r="719" spans="1:47" hidden="1" x14ac:dyDescent="0.2">
      <c r="A719" t="s">
        <v>142</v>
      </c>
      <c r="B719" t="s">
        <v>38</v>
      </c>
      <c r="C719" t="str">
        <f>B719&amp;W719</f>
        <v>LungNA</v>
      </c>
      <c r="D719" t="s">
        <v>1831</v>
      </c>
      <c r="E719" t="s">
        <v>1090</v>
      </c>
      <c r="F719" t="s">
        <v>1091</v>
      </c>
      <c r="G719" t="s">
        <v>1092</v>
      </c>
      <c r="H719" t="s">
        <v>908</v>
      </c>
      <c r="I719">
        <v>8</v>
      </c>
      <c r="J719">
        <v>112503980</v>
      </c>
      <c r="K719">
        <v>112503980</v>
      </c>
      <c r="L719" t="s">
        <v>909</v>
      </c>
      <c r="M719" t="s">
        <v>999</v>
      </c>
      <c r="N719" t="s">
        <v>1000</v>
      </c>
      <c r="O719" t="s">
        <v>1001</v>
      </c>
      <c r="P719" t="b">
        <v>1</v>
      </c>
      <c r="Q719" t="s">
        <v>912</v>
      </c>
      <c r="R719" t="s">
        <v>39</v>
      </c>
      <c r="S719" t="s">
        <v>39</v>
      </c>
      <c r="T719" t="s">
        <v>993</v>
      </c>
      <c r="U719" t="s">
        <v>915</v>
      </c>
      <c r="V719" t="s">
        <v>1102</v>
      </c>
      <c r="W719" t="s">
        <v>39</v>
      </c>
      <c r="X719" t="s">
        <v>39</v>
      </c>
      <c r="Y719" t="s">
        <v>39</v>
      </c>
      <c r="Z719" t="s">
        <v>39</v>
      </c>
      <c r="AA719" t="s">
        <v>39</v>
      </c>
      <c r="AB719" t="s">
        <v>39</v>
      </c>
      <c r="AC719">
        <v>14</v>
      </c>
      <c r="AD719">
        <v>35</v>
      </c>
      <c r="AE719" t="s">
        <v>39</v>
      </c>
      <c r="AF719" t="s">
        <v>1099</v>
      </c>
      <c r="AG719" t="s">
        <v>1103</v>
      </c>
      <c r="AH719" t="s">
        <v>39</v>
      </c>
      <c r="AI719" t="s">
        <v>39</v>
      </c>
      <c r="AJ719" t="s">
        <v>39</v>
      </c>
      <c r="AK719" t="s">
        <v>39</v>
      </c>
      <c r="AL719" t="s">
        <v>922</v>
      </c>
      <c r="AM719" t="s">
        <v>141</v>
      </c>
      <c r="AN719" t="b">
        <v>1</v>
      </c>
      <c r="AO719">
        <v>0.71428599999999998</v>
      </c>
      <c r="AP719" t="s">
        <v>1101</v>
      </c>
      <c r="AQ719" t="s">
        <v>39</v>
      </c>
      <c r="AR719" t="b">
        <v>0</v>
      </c>
      <c r="AS719" t="b">
        <v>0</v>
      </c>
      <c r="AT719" t="b">
        <v>1</v>
      </c>
      <c r="AU719" t="s">
        <v>924</v>
      </c>
    </row>
    <row r="720" spans="1:47" hidden="1" x14ac:dyDescent="0.2">
      <c r="A720" t="s">
        <v>142</v>
      </c>
      <c r="B720" t="s">
        <v>38</v>
      </c>
      <c r="C720" t="str">
        <f>B720&amp;W720</f>
        <v>Lung1177Y/H</v>
      </c>
      <c r="D720" t="s">
        <v>1831</v>
      </c>
      <c r="E720" t="s">
        <v>1090</v>
      </c>
      <c r="F720" t="s">
        <v>1091</v>
      </c>
      <c r="G720" t="s">
        <v>1092</v>
      </c>
      <c r="H720" t="s">
        <v>908</v>
      </c>
      <c r="I720">
        <v>8</v>
      </c>
      <c r="J720">
        <v>112637003</v>
      </c>
      <c r="K720">
        <v>112637003</v>
      </c>
      <c r="L720" t="s">
        <v>909</v>
      </c>
      <c r="M720" t="s">
        <v>1462</v>
      </c>
      <c r="N720" t="s">
        <v>910</v>
      </c>
      <c r="O720" t="s">
        <v>911</v>
      </c>
      <c r="P720" t="b">
        <v>1</v>
      </c>
      <c r="Q720" t="s">
        <v>912</v>
      </c>
      <c r="R720" t="s">
        <v>913</v>
      </c>
      <c r="S720">
        <v>0.91900000000000004</v>
      </c>
      <c r="T720" t="s">
        <v>915</v>
      </c>
      <c r="U720" t="s">
        <v>993</v>
      </c>
      <c r="V720" t="s">
        <v>2796</v>
      </c>
      <c r="W720" t="s">
        <v>2797</v>
      </c>
      <c r="X720" t="s">
        <v>2797</v>
      </c>
      <c r="Y720">
        <v>3774</v>
      </c>
      <c r="Z720">
        <v>3529</v>
      </c>
      <c r="AA720">
        <v>1177</v>
      </c>
      <c r="AB720" t="s">
        <v>2798</v>
      </c>
      <c r="AC720">
        <v>35</v>
      </c>
      <c r="AD720">
        <v>109</v>
      </c>
      <c r="AE720" t="s">
        <v>39</v>
      </c>
      <c r="AF720" t="s">
        <v>39</v>
      </c>
      <c r="AG720" t="s">
        <v>39</v>
      </c>
      <c r="AH720" t="s">
        <v>913</v>
      </c>
      <c r="AI720">
        <v>0</v>
      </c>
      <c r="AJ720" t="s">
        <v>39</v>
      </c>
      <c r="AK720" t="s">
        <v>39</v>
      </c>
      <c r="AL720" t="s">
        <v>922</v>
      </c>
      <c r="AM720" t="s">
        <v>141</v>
      </c>
      <c r="AN720" t="b">
        <v>1</v>
      </c>
      <c r="AO720">
        <v>0.75694399999999995</v>
      </c>
      <c r="AP720" t="s">
        <v>2799</v>
      </c>
      <c r="AQ720" t="s">
        <v>2797</v>
      </c>
      <c r="AR720" t="b">
        <v>0</v>
      </c>
      <c r="AS720" t="b">
        <v>1</v>
      </c>
      <c r="AT720" t="b">
        <v>1</v>
      </c>
      <c r="AU720" t="s">
        <v>924</v>
      </c>
    </row>
    <row r="721" spans="1:47" hidden="1" x14ac:dyDescent="0.2">
      <c r="A721" t="s">
        <v>142</v>
      </c>
      <c r="B721" t="s">
        <v>38</v>
      </c>
      <c r="C721" t="str">
        <f>B721&amp;W721</f>
        <v>Lung926E/X</v>
      </c>
      <c r="D721" t="s">
        <v>1831</v>
      </c>
      <c r="E721" t="s">
        <v>1090</v>
      </c>
      <c r="F721" t="s">
        <v>1091</v>
      </c>
      <c r="G721" t="s">
        <v>1092</v>
      </c>
      <c r="H721" t="s">
        <v>908</v>
      </c>
      <c r="I721">
        <v>8</v>
      </c>
      <c r="J721">
        <v>112666314</v>
      </c>
      <c r="K721">
        <v>112666315</v>
      </c>
      <c r="L721" t="s">
        <v>909</v>
      </c>
      <c r="M721" t="s">
        <v>1008</v>
      </c>
      <c r="N721" t="s">
        <v>1008</v>
      </c>
      <c r="O721" t="s">
        <v>1009</v>
      </c>
      <c r="P721" t="b">
        <v>1</v>
      </c>
      <c r="Q721" t="s">
        <v>957</v>
      </c>
      <c r="R721" t="s">
        <v>39</v>
      </c>
      <c r="S721" t="s">
        <v>39</v>
      </c>
      <c r="T721" t="s">
        <v>1264</v>
      </c>
      <c r="U721" t="s">
        <v>914</v>
      </c>
      <c r="V721" t="s">
        <v>2800</v>
      </c>
      <c r="W721" t="s">
        <v>2801</v>
      </c>
      <c r="X721" t="s">
        <v>2801</v>
      </c>
      <c r="Y721">
        <v>3023</v>
      </c>
      <c r="Z721">
        <v>2778</v>
      </c>
      <c r="AA721">
        <v>926</v>
      </c>
      <c r="AB721" t="s">
        <v>1267</v>
      </c>
      <c r="AC721">
        <v>63</v>
      </c>
      <c r="AD721">
        <v>1</v>
      </c>
      <c r="AE721" t="s">
        <v>39</v>
      </c>
      <c r="AF721" t="s">
        <v>39</v>
      </c>
      <c r="AG721" t="s">
        <v>39</v>
      </c>
      <c r="AH721" t="s">
        <v>39</v>
      </c>
      <c r="AI721" t="s">
        <v>39</v>
      </c>
      <c r="AJ721" t="s">
        <v>39</v>
      </c>
      <c r="AK721" t="s">
        <v>39</v>
      </c>
      <c r="AL721" t="s">
        <v>922</v>
      </c>
      <c r="AM721" t="s">
        <v>141</v>
      </c>
      <c r="AN721" t="b">
        <v>1</v>
      </c>
      <c r="AO721">
        <v>1.5625E-2</v>
      </c>
      <c r="AP721" t="s">
        <v>2802</v>
      </c>
      <c r="AQ721" t="s">
        <v>2801</v>
      </c>
      <c r="AR721" t="b">
        <v>0</v>
      </c>
      <c r="AS721" t="b">
        <v>0</v>
      </c>
      <c r="AT721" t="b">
        <v>1</v>
      </c>
      <c r="AU721" t="s">
        <v>924</v>
      </c>
    </row>
    <row r="722" spans="1:47" hidden="1" x14ac:dyDescent="0.2">
      <c r="A722" t="s">
        <v>142</v>
      </c>
      <c r="B722" t="s">
        <v>38</v>
      </c>
      <c r="C722" t="str">
        <f>B722&amp;W722</f>
        <v>Lung1491K/R</v>
      </c>
      <c r="D722" t="s">
        <v>1831</v>
      </c>
      <c r="E722" t="s">
        <v>965</v>
      </c>
      <c r="F722" t="s">
        <v>966</v>
      </c>
      <c r="G722" t="s">
        <v>967</v>
      </c>
      <c r="H722" t="s">
        <v>908</v>
      </c>
      <c r="I722">
        <v>2</v>
      </c>
      <c r="J722">
        <v>29193615</v>
      </c>
      <c r="K722">
        <v>29193615</v>
      </c>
      <c r="L722" t="s">
        <v>909</v>
      </c>
      <c r="M722" t="s">
        <v>910</v>
      </c>
      <c r="N722" t="s">
        <v>910</v>
      </c>
      <c r="O722" t="s">
        <v>911</v>
      </c>
      <c r="P722" t="b">
        <v>1</v>
      </c>
      <c r="Q722" t="s">
        <v>912</v>
      </c>
      <c r="R722" t="s">
        <v>968</v>
      </c>
      <c r="S722">
        <v>2.4E-2</v>
      </c>
      <c r="T722" t="s">
        <v>936</v>
      </c>
      <c r="U722" t="s">
        <v>914</v>
      </c>
      <c r="V722" t="s">
        <v>969</v>
      </c>
      <c r="W722" t="s">
        <v>970</v>
      </c>
      <c r="X722" t="s">
        <v>970</v>
      </c>
      <c r="Y722">
        <v>5379</v>
      </c>
      <c r="Z722">
        <v>4472</v>
      </c>
      <c r="AA722">
        <v>1491</v>
      </c>
      <c r="AB722" t="s">
        <v>971</v>
      </c>
      <c r="AC722">
        <v>148</v>
      </c>
      <c r="AD722">
        <v>62</v>
      </c>
      <c r="AE722" t="s">
        <v>39</v>
      </c>
      <c r="AF722" t="s">
        <v>972</v>
      </c>
      <c r="AG722" t="s">
        <v>973</v>
      </c>
      <c r="AH722" t="s">
        <v>974</v>
      </c>
      <c r="AI722">
        <v>0.32</v>
      </c>
      <c r="AJ722" t="s">
        <v>39</v>
      </c>
      <c r="AK722" t="s">
        <v>39</v>
      </c>
      <c r="AL722" t="s">
        <v>922</v>
      </c>
      <c r="AM722" t="s">
        <v>141</v>
      </c>
      <c r="AN722" t="b">
        <v>1</v>
      </c>
      <c r="AO722">
        <v>0.295238</v>
      </c>
      <c r="AP722" t="s">
        <v>975</v>
      </c>
      <c r="AQ722" t="s">
        <v>970</v>
      </c>
      <c r="AR722" t="b">
        <v>0</v>
      </c>
      <c r="AS722" t="b">
        <v>0</v>
      </c>
      <c r="AT722" t="b">
        <v>1</v>
      </c>
      <c r="AU722" t="s">
        <v>924</v>
      </c>
    </row>
    <row r="723" spans="1:47" hidden="1" x14ac:dyDescent="0.2">
      <c r="A723" t="s">
        <v>142</v>
      </c>
      <c r="B723" t="s">
        <v>38</v>
      </c>
      <c r="C723" t="str">
        <f>B723&amp;W723</f>
        <v>Lung694G/X</v>
      </c>
      <c r="D723" t="s">
        <v>1831</v>
      </c>
      <c r="E723" t="s">
        <v>1205</v>
      </c>
      <c r="F723" t="s">
        <v>1206</v>
      </c>
      <c r="G723" t="s">
        <v>1207</v>
      </c>
      <c r="H723" t="s">
        <v>908</v>
      </c>
      <c r="I723">
        <v>7</v>
      </c>
      <c r="J723">
        <v>116757751</v>
      </c>
      <c r="K723">
        <v>116757752</v>
      </c>
      <c r="L723" t="s">
        <v>954</v>
      </c>
      <c r="M723" t="s">
        <v>1008</v>
      </c>
      <c r="N723" t="s">
        <v>1008</v>
      </c>
      <c r="O723" t="s">
        <v>1009</v>
      </c>
      <c r="P723" t="b">
        <v>1</v>
      </c>
      <c r="Q723" t="s">
        <v>957</v>
      </c>
      <c r="R723" t="s">
        <v>39</v>
      </c>
      <c r="S723" t="s">
        <v>39</v>
      </c>
      <c r="T723" t="s">
        <v>1074</v>
      </c>
      <c r="U723" t="s">
        <v>936</v>
      </c>
      <c r="V723" t="s">
        <v>2803</v>
      </c>
      <c r="W723" t="s">
        <v>2804</v>
      </c>
      <c r="X723" t="s">
        <v>2804</v>
      </c>
      <c r="Y723">
        <v>2267</v>
      </c>
      <c r="Z723">
        <v>2080</v>
      </c>
      <c r="AA723">
        <v>694</v>
      </c>
      <c r="AB723" t="s">
        <v>2805</v>
      </c>
      <c r="AC723">
        <v>43</v>
      </c>
      <c r="AD723">
        <v>1</v>
      </c>
      <c r="AE723" t="s">
        <v>39</v>
      </c>
      <c r="AF723" t="s">
        <v>39</v>
      </c>
      <c r="AG723" t="s">
        <v>39</v>
      </c>
      <c r="AH723" t="s">
        <v>39</v>
      </c>
      <c r="AI723" t="s">
        <v>39</v>
      </c>
      <c r="AJ723" t="s">
        <v>39</v>
      </c>
      <c r="AK723" t="s">
        <v>39</v>
      </c>
      <c r="AL723" t="s">
        <v>922</v>
      </c>
      <c r="AM723" t="s">
        <v>141</v>
      </c>
      <c r="AN723" t="b">
        <v>1</v>
      </c>
      <c r="AO723">
        <v>2.2727299999999999E-2</v>
      </c>
      <c r="AP723" t="s">
        <v>2806</v>
      </c>
      <c r="AQ723" t="s">
        <v>2804</v>
      </c>
      <c r="AR723" t="b">
        <v>0</v>
      </c>
      <c r="AS723" t="b">
        <v>0</v>
      </c>
      <c r="AT723" t="b">
        <v>1</v>
      </c>
      <c r="AU723" t="s">
        <v>924</v>
      </c>
    </row>
    <row r="724" spans="1:47" hidden="1" x14ac:dyDescent="0.2">
      <c r="A724" t="s">
        <v>122</v>
      </c>
      <c r="B724" t="s">
        <v>46</v>
      </c>
      <c r="C724" t="str">
        <f>B724&amp;W724</f>
        <v>Colon14V/I</v>
      </c>
      <c r="D724" t="s">
        <v>6278</v>
      </c>
      <c r="E724" t="s">
        <v>905</v>
      </c>
      <c r="F724" t="s">
        <v>906</v>
      </c>
      <c r="G724" t="s">
        <v>907</v>
      </c>
      <c r="H724" t="s">
        <v>908</v>
      </c>
      <c r="I724">
        <v>12</v>
      </c>
      <c r="J724">
        <v>25245345</v>
      </c>
      <c r="K724">
        <v>25245345</v>
      </c>
      <c r="L724" t="s">
        <v>909</v>
      </c>
      <c r="M724" t="s">
        <v>910</v>
      </c>
      <c r="N724" t="s">
        <v>910</v>
      </c>
      <c r="O724" t="s">
        <v>911</v>
      </c>
      <c r="P724" t="b">
        <v>1</v>
      </c>
      <c r="Q724" t="s">
        <v>912</v>
      </c>
      <c r="R724" t="s">
        <v>913</v>
      </c>
      <c r="S724">
        <v>0.84699999999999998</v>
      </c>
      <c r="T724" t="s">
        <v>914</v>
      </c>
      <c r="U724" t="s">
        <v>936</v>
      </c>
      <c r="V724" t="s">
        <v>10701</v>
      </c>
      <c r="W724" t="s">
        <v>10702</v>
      </c>
      <c r="X724" t="s">
        <v>10702</v>
      </c>
      <c r="Y724">
        <v>104</v>
      </c>
      <c r="Z724">
        <v>40</v>
      </c>
      <c r="AA724">
        <v>14</v>
      </c>
      <c r="AB724" t="s">
        <v>3454</v>
      </c>
      <c r="AC724">
        <v>32</v>
      </c>
      <c r="AD724">
        <v>15</v>
      </c>
      <c r="AE724" t="s">
        <v>39</v>
      </c>
      <c r="AF724" t="s">
        <v>10703</v>
      </c>
      <c r="AG724" t="s">
        <v>10704</v>
      </c>
      <c r="AH724" t="s">
        <v>913</v>
      </c>
      <c r="AI724">
        <v>0</v>
      </c>
      <c r="AJ724" t="s">
        <v>39</v>
      </c>
      <c r="AK724" t="s">
        <v>39</v>
      </c>
      <c r="AL724" t="s">
        <v>922</v>
      </c>
      <c r="AM724" t="s">
        <v>121</v>
      </c>
      <c r="AN724" t="b">
        <v>1</v>
      </c>
      <c r="AO724">
        <v>0.31914900000000002</v>
      </c>
      <c r="AP724" t="s">
        <v>10705</v>
      </c>
      <c r="AQ724" t="s">
        <v>10702</v>
      </c>
      <c r="AR724" t="b">
        <v>0</v>
      </c>
      <c r="AS724" t="b">
        <v>1</v>
      </c>
      <c r="AT724" t="b">
        <v>1</v>
      </c>
      <c r="AU724" t="s">
        <v>924</v>
      </c>
    </row>
    <row r="725" spans="1:47" hidden="1" x14ac:dyDescent="0.2">
      <c r="A725" t="s">
        <v>772</v>
      </c>
      <c r="B725" t="s">
        <v>38</v>
      </c>
      <c r="C725" t="str">
        <f>B725&amp;W725</f>
        <v>Lung12290E/K</v>
      </c>
      <c r="D725" t="s">
        <v>1863</v>
      </c>
      <c r="E725" t="s">
        <v>985</v>
      </c>
      <c r="F725" t="s">
        <v>986</v>
      </c>
      <c r="G725" t="s">
        <v>987</v>
      </c>
      <c r="H725" t="s">
        <v>908</v>
      </c>
      <c r="I725">
        <v>19</v>
      </c>
      <c r="J725">
        <v>8914318</v>
      </c>
      <c r="K725">
        <v>8914318</v>
      </c>
      <c r="L725" t="s">
        <v>909</v>
      </c>
      <c r="M725" t="s">
        <v>910</v>
      </c>
      <c r="N725" t="s">
        <v>910</v>
      </c>
      <c r="O725" t="s">
        <v>911</v>
      </c>
      <c r="P725" t="b">
        <v>0</v>
      </c>
      <c r="Q725" t="s">
        <v>912</v>
      </c>
      <c r="R725" t="s">
        <v>39</v>
      </c>
      <c r="S725" t="s">
        <v>39</v>
      </c>
      <c r="T725" t="s">
        <v>914</v>
      </c>
      <c r="U725" t="s">
        <v>936</v>
      </c>
      <c r="V725" t="s">
        <v>1023</v>
      </c>
      <c r="W725" t="s">
        <v>1024</v>
      </c>
      <c r="X725" t="s">
        <v>1024</v>
      </c>
      <c r="Y725">
        <v>37072</v>
      </c>
      <c r="Z725">
        <v>36868</v>
      </c>
      <c r="AA725">
        <v>12290</v>
      </c>
      <c r="AB725" t="s">
        <v>1025</v>
      </c>
      <c r="AC725">
        <v>49</v>
      </c>
      <c r="AD725">
        <v>36</v>
      </c>
      <c r="AE725" t="s">
        <v>39</v>
      </c>
      <c r="AF725" t="s">
        <v>39</v>
      </c>
      <c r="AG725" t="s">
        <v>1026</v>
      </c>
      <c r="AH725" t="s">
        <v>39</v>
      </c>
      <c r="AI725" t="s">
        <v>39</v>
      </c>
      <c r="AJ725" t="s">
        <v>39</v>
      </c>
      <c r="AK725" t="s">
        <v>39</v>
      </c>
      <c r="AL725" t="s">
        <v>922</v>
      </c>
      <c r="AM725" t="s">
        <v>771</v>
      </c>
      <c r="AN725" t="b">
        <v>1</v>
      </c>
      <c r="AO725">
        <v>0.42352899999999999</v>
      </c>
      <c r="AP725" t="s">
        <v>1027</v>
      </c>
      <c r="AQ725" t="s">
        <v>1024</v>
      </c>
      <c r="AR725" t="b">
        <v>0</v>
      </c>
      <c r="AS725" t="b">
        <v>0</v>
      </c>
      <c r="AT725" t="b">
        <v>0</v>
      </c>
      <c r="AU725" t="s">
        <v>924</v>
      </c>
    </row>
    <row r="726" spans="1:47" hidden="1" x14ac:dyDescent="0.2">
      <c r="A726" t="s">
        <v>772</v>
      </c>
      <c r="B726" t="s">
        <v>38</v>
      </c>
      <c r="C726" t="str">
        <f>B726&amp;W726</f>
        <v>Lung11097V/M</v>
      </c>
      <c r="D726" t="s">
        <v>1863</v>
      </c>
      <c r="E726" t="s">
        <v>985</v>
      </c>
      <c r="F726" t="s">
        <v>986</v>
      </c>
      <c r="G726" t="s">
        <v>987</v>
      </c>
      <c r="H726" t="s">
        <v>908</v>
      </c>
      <c r="I726">
        <v>19</v>
      </c>
      <c r="J726">
        <v>8937666</v>
      </c>
      <c r="K726">
        <v>8937666</v>
      </c>
      <c r="L726" t="s">
        <v>909</v>
      </c>
      <c r="M726" t="s">
        <v>910</v>
      </c>
      <c r="N726" t="s">
        <v>910</v>
      </c>
      <c r="O726" t="s">
        <v>911</v>
      </c>
      <c r="P726" t="b">
        <v>0</v>
      </c>
      <c r="Q726" t="s">
        <v>912</v>
      </c>
      <c r="R726" t="s">
        <v>39</v>
      </c>
      <c r="S726" t="s">
        <v>39</v>
      </c>
      <c r="T726" t="s">
        <v>914</v>
      </c>
      <c r="U726" t="s">
        <v>936</v>
      </c>
      <c r="V726" t="s">
        <v>1035</v>
      </c>
      <c r="W726" t="s">
        <v>1036</v>
      </c>
      <c r="X726" t="s">
        <v>1036</v>
      </c>
      <c r="Y726">
        <v>33493</v>
      </c>
      <c r="Z726">
        <v>33289</v>
      </c>
      <c r="AA726">
        <v>11097</v>
      </c>
      <c r="AB726" t="s">
        <v>1037</v>
      </c>
      <c r="AC726">
        <v>52</v>
      </c>
      <c r="AD726">
        <v>41</v>
      </c>
      <c r="AE726" t="s">
        <v>39</v>
      </c>
      <c r="AF726" t="s">
        <v>39</v>
      </c>
      <c r="AG726" t="s">
        <v>1038</v>
      </c>
      <c r="AH726" t="s">
        <v>39</v>
      </c>
      <c r="AI726" t="s">
        <v>39</v>
      </c>
      <c r="AJ726" t="s">
        <v>39</v>
      </c>
      <c r="AK726" t="s">
        <v>39</v>
      </c>
      <c r="AL726" t="s">
        <v>922</v>
      </c>
      <c r="AM726" t="s">
        <v>771</v>
      </c>
      <c r="AN726" t="b">
        <v>1</v>
      </c>
      <c r="AO726">
        <v>0.44085999999999997</v>
      </c>
      <c r="AP726" t="s">
        <v>1039</v>
      </c>
      <c r="AQ726" t="s">
        <v>1036</v>
      </c>
      <c r="AR726" t="b">
        <v>0</v>
      </c>
      <c r="AS726" t="b">
        <v>0</v>
      </c>
      <c r="AT726" t="b">
        <v>0</v>
      </c>
      <c r="AU726" t="s">
        <v>924</v>
      </c>
    </row>
    <row r="727" spans="1:47" hidden="1" x14ac:dyDescent="0.2">
      <c r="A727" t="s">
        <v>772</v>
      </c>
      <c r="B727" t="s">
        <v>38</v>
      </c>
      <c r="C727" t="str">
        <f>B727&amp;W727</f>
        <v>Lung7923D/A</v>
      </c>
      <c r="D727" t="s">
        <v>1863</v>
      </c>
      <c r="E727" t="s">
        <v>985</v>
      </c>
      <c r="F727" t="s">
        <v>986</v>
      </c>
      <c r="G727" t="s">
        <v>987</v>
      </c>
      <c r="H727" t="s">
        <v>908</v>
      </c>
      <c r="I727">
        <v>19</v>
      </c>
      <c r="J727">
        <v>8953002</v>
      </c>
      <c r="K727">
        <v>8953002</v>
      </c>
      <c r="L727" t="s">
        <v>909</v>
      </c>
      <c r="M727" t="s">
        <v>910</v>
      </c>
      <c r="N727" t="s">
        <v>910</v>
      </c>
      <c r="O727" t="s">
        <v>911</v>
      </c>
      <c r="P727" t="b">
        <v>0</v>
      </c>
      <c r="Q727" t="s">
        <v>912</v>
      </c>
      <c r="R727" t="s">
        <v>39</v>
      </c>
      <c r="S727" t="s">
        <v>39</v>
      </c>
      <c r="T727" t="s">
        <v>936</v>
      </c>
      <c r="U727" t="s">
        <v>993</v>
      </c>
      <c r="V727" t="s">
        <v>1040</v>
      </c>
      <c r="W727" t="s">
        <v>1041</v>
      </c>
      <c r="X727" t="s">
        <v>1041</v>
      </c>
      <c r="Y727">
        <v>23972</v>
      </c>
      <c r="Z727">
        <v>23768</v>
      </c>
      <c r="AA727">
        <v>7923</v>
      </c>
      <c r="AB727" t="s">
        <v>1042</v>
      </c>
      <c r="AC727">
        <v>115</v>
      </c>
      <c r="AD727">
        <v>95</v>
      </c>
      <c r="AE727" t="s">
        <v>39</v>
      </c>
      <c r="AF727" t="s">
        <v>39</v>
      </c>
      <c r="AG727" t="s">
        <v>1043</v>
      </c>
      <c r="AH727" t="s">
        <v>39</v>
      </c>
      <c r="AI727" t="s">
        <v>39</v>
      </c>
      <c r="AJ727" t="s">
        <v>39</v>
      </c>
      <c r="AK727" t="s">
        <v>39</v>
      </c>
      <c r="AL727" t="s">
        <v>922</v>
      </c>
      <c r="AM727" t="s">
        <v>771</v>
      </c>
      <c r="AN727" t="b">
        <v>1</v>
      </c>
      <c r="AO727">
        <v>0.45238099999999998</v>
      </c>
      <c r="AP727" t="s">
        <v>1044</v>
      </c>
      <c r="AQ727" t="s">
        <v>1041</v>
      </c>
      <c r="AR727" t="b">
        <v>0</v>
      </c>
      <c r="AS727" t="b">
        <v>0</v>
      </c>
      <c r="AT727" t="b">
        <v>0</v>
      </c>
      <c r="AU727" t="s">
        <v>924</v>
      </c>
    </row>
    <row r="728" spans="1:47" hidden="1" x14ac:dyDescent="0.2">
      <c r="A728" t="s">
        <v>772</v>
      </c>
      <c r="B728" t="s">
        <v>38</v>
      </c>
      <c r="C728" t="str">
        <f>B728&amp;W728</f>
        <v>Lung4902I/V</v>
      </c>
      <c r="D728" t="s">
        <v>1863</v>
      </c>
      <c r="E728" t="s">
        <v>985</v>
      </c>
      <c r="F728" t="s">
        <v>986</v>
      </c>
      <c r="G728" t="s">
        <v>987</v>
      </c>
      <c r="H728" t="s">
        <v>908</v>
      </c>
      <c r="I728">
        <v>19</v>
      </c>
      <c r="J728">
        <v>8962066</v>
      </c>
      <c r="K728">
        <v>8962066</v>
      </c>
      <c r="L728" t="s">
        <v>909</v>
      </c>
      <c r="M728" t="s">
        <v>910</v>
      </c>
      <c r="N728" t="s">
        <v>910</v>
      </c>
      <c r="O728" t="s">
        <v>911</v>
      </c>
      <c r="P728" t="b">
        <v>0</v>
      </c>
      <c r="Q728" t="s">
        <v>912</v>
      </c>
      <c r="R728" t="s">
        <v>39</v>
      </c>
      <c r="S728" t="s">
        <v>39</v>
      </c>
      <c r="T728" t="s">
        <v>936</v>
      </c>
      <c r="U728" t="s">
        <v>914</v>
      </c>
      <c r="V728" t="s">
        <v>1045</v>
      </c>
      <c r="W728" t="s">
        <v>1046</v>
      </c>
      <c r="X728" t="s">
        <v>1046</v>
      </c>
      <c r="Y728">
        <v>14908</v>
      </c>
      <c r="Z728">
        <v>14704</v>
      </c>
      <c r="AA728">
        <v>4902</v>
      </c>
      <c r="AB728" t="s">
        <v>1047</v>
      </c>
      <c r="AC728">
        <v>62</v>
      </c>
      <c r="AD728">
        <v>59</v>
      </c>
      <c r="AE728" t="s">
        <v>39</v>
      </c>
      <c r="AF728" t="s">
        <v>39</v>
      </c>
      <c r="AG728" t="s">
        <v>1048</v>
      </c>
      <c r="AH728" t="s">
        <v>39</v>
      </c>
      <c r="AI728" t="s">
        <v>39</v>
      </c>
      <c r="AJ728" t="s">
        <v>39</v>
      </c>
      <c r="AK728" t="s">
        <v>39</v>
      </c>
      <c r="AL728" t="s">
        <v>922</v>
      </c>
      <c r="AM728" t="s">
        <v>771</v>
      </c>
      <c r="AN728" t="b">
        <v>1</v>
      </c>
      <c r="AO728">
        <v>0.48760300000000001</v>
      </c>
      <c r="AP728" t="s">
        <v>1049</v>
      </c>
      <c r="AQ728" t="s">
        <v>1046</v>
      </c>
      <c r="AR728" t="b">
        <v>0</v>
      </c>
      <c r="AS728" t="b">
        <v>0</v>
      </c>
      <c r="AT728" t="b">
        <v>0</v>
      </c>
      <c r="AU728" t="s">
        <v>924</v>
      </c>
    </row>
    <row r="729" spans="1:47" hidden="1" x14ac:dyDescent="0.2">
      <c r="A729" t="s">
        <v>772</v>
      </c>
      <c r="B729" t="s">
        <v>38</v>
      </c>
      <c r="C729" t="str">
        <f>B729&amp;W729</f>
        <v>Lung4190T/S</v>
      </c>
      <c r="D729" t="s">
        <v>1863</v>
      </c>
      <c r="E729" t="s">
        <v>985</v>
      </c>
      <c r="F729" t="s">
        <v>986</v>
      </c>
      <c r="G729" t="s">
        <v>987</v>
      </c>
      <c r="H729" t="s">
        <v>908</v>
      </c>
      <c r="I729">
        <v>19</v>
      </c>
      <c r="J729">
        <v>8964201</v>
      </c>
      <c r="K729">
        <v>8964201</v>
      </c>
      <c r="L729" t="s">
        <v>909</v>
      </c>
      <c r="M729" t="s">
        <v>910</v>
      </c>
      <c r="N729" t="s">
        <v>910</v>
      </c>
      <c r="O729" t="s">
        <v>911</v>
      </c>
      <c r="P729" t="b">
        <v>0</v>
      </c>
      <c r="Q729" t="s">
        <v>912</v>
      </c>
      <c r="R729" t="s">
        <v>39</v>
      </c>
      <c r="S729" t="s">
        <v>39</v>
      </c>
      <c r="T729" t="s">
        <v>993</v>
      </c>
      <c r="U729" t="s">
        <v>914</v>
      </c>
      <c r="V729" t="s">
        <v>2812</v>
      </c>
      <c r="W729" t="s">
        <v>2813</v>
      </c>
      <c r="X729" t="s">
        <v>2813</v>
      </c>
      <c r="Y729">
        <v>12773</v>
      </c>
      <c r="Z729">
        <v>12569</v>
      </c>
      <c r="AA729">
        <v>4190</v>
      </c>
      <c r="AB729" t="s">
        <v>1706</v>
      </c>
      <c r="AC729">
        <v>75</v>
      </c>
      <c r="AD729">
        <v>85</v>
      </c>
      <c r="AE729" t="s">
        <v>39</v>
      </c>
      <c r="AF729" t="s">
        <v>39</v>
      </c>
      <c r="AG729" t="s">
        <v>2814</v>
      </c>
      <c r="AH729" t="s">
        <v>39</v>
      </c>
      <c r="AI729" t="s">
        <v>39</v>
      </c>
      <c r="AJ729" t="s">
        <v>39</v>
      </c>
      <c r="AK729" t="s">
        <v>39</v>
      </c>
      <c r="AL729" t="s">
        <v>922</v>
      </c>
      <c r="AM729" t="s">
        <v>771</v>
      </c>
      <c r="AN729" t="b">
        <v>1</v>
      </c>
      <c r="AO729">
        <v>0.53125</v>
      </c>
      <c r="AP729" t="s">
        <v>2815</v>
      </c>
      <c r="AQ729" t="s">
        <v>2813</v>
      </c>
      <c r="AR729" t="b">
        <v>0</v>
      </c>
      <c r="AS729" t="b">
        <v>0</v>
      </c>
      <c r="AT729" t="b">
        <v>0</v>
      </c>
      <c r="AU729" t="s">
        <v>924</v>
      </c>
    </row>
    <row r="730" spans="1:47" hidden="1" x14ac:dyDescent="0.2">
      <c r="A730" t="s">
        <v>772</v>
      </c>
      <c r="B730" t="s">
        <v>38</v>
      </c>
      <c r="C730" t="str">
        <f>B730&amp;W730</f>
        <v>Lung3826G/E</v>
      </c>
      <c r="D730" t="s">
        <v>1863</v>
      </c>
      <c r="E730" t="s">
        <v>985</v>
      </c>
      <c r="F730" t="s">
        <v>986</v>
      </c>
      <c r="G730" t="s">
        <v>987</v>
      </c>
      <c r="H730" t="s">
        <v>908</v>
      </c>
      <c r="I730">
        <v>19</v>
      </c>
      <c r="J730">
        <v>8965293</v>
      </c>
      <c r="K730">
        <v>8965293</v>
      </c>
      <c r="L730" t="s">
        <v>909</v>
      </c>
      <c r="M730" t="s">
        <v>910</v>
      </c>
      <c r="N730" t="s">
        <v>910</v>
      </c>
      <c r="O730" t="s">
        <v>911</v>
      </c>
      <c r="P730" t="b">
        <v>0</v>
      </c>
      <c r="Q730" t="s">
        <v>912</v>
      </c>
      <c r="R730" t="s">
        <v>39</v>
      </c>
      <c r="S730" t="s">
        <v>39</v>
      </c>
      <c r="T730" t="s">
        <v>914</v>
      </c>
      <c r="U730" t="s">
        <v>936</v>
      </c>
      <c r="V730" t="s">
        <v>1055</v>
      </c>
      <c r="W730" t="s">
        <v>1056</v>
      </c>
      <c r="X730" t="s">
        <v>1056</v>
      </c>
      <c r="Y730">
        <v>11681</v>
      </c>
      <c r="Z730">
        <v>11477</v>
      </c>
      <c r="AA730">
        <v>3826</v>
      </c>
      <c r="AB730" t="s">
        <v>1057</v>
      </c>
      <c r="AC730">
        <v>46</v>
      </c>
      <c r="AD730">
        <v>39</v>
      </c>
      <c r="AE730" t="s">
        <v>39</v>
      </c>
      <c r="AF730" t="s">
        <v>39</v>
      </c>
      <c r="AG730" t="s">
        <v>1058</v>
      </c>
      <c r="AH730" t="s">
        <v>39</v>
      </c>
      <c r="AI730" t="s">
        <v>39</v>
      </c>
      <c r="AJ730" t="s">
        <v>39</v>
      </c>
      <c r="AK730" t="s">
        <v>39</v>
      </c>
      <c r="AL730" t="s">
        <v>922</v>
      </c>
      <c r="AM730" t="s">
        <v>771</v>
      </c>
      <c r="AN730" t="b">
        <v>1</v>
      </c>
      <c r="AO730">
        <v>0.45882400000000001</v>
      </c>
      <c r="AP730" t="s">
        <v>1059</v>
      </c>
      <c r="AQ730" t="s">
        <v>1056</v>
      </c>
      <c r="AR730" t="b">
        <v>0</v>
      </c>
      <c r="AS730" t="b">
        <v>0</v>
      </c>
      <c r="AT730" t="b">
        <v>0</v>
      </c>
      <c r="AU730" t="s">
        <v>924</v>
      </c>
    </row>
    <row r="731" spans="1:47" hidden="1" x14ac:dyDescent="0.2">
      <c r="A731" t="s">
        <v>772</v>
      </c>
      <c r="B731" t="s">
        <v>38</v>
      </c>
      <c r="C731" t="str">
        <f>B731&amp;W731</f>
        <v>Lung3788T/I</v>
      </c>
      <c r="D731" t="s">
        <v>1863</v>
      </c>
      <c r="E731" t="s">
        <v>985</v>
      </c>
      <c r="F731" t="s">
        <v>986</v>
      </c>
      <c r="G731" t="s">
        <v>987</v>
      </c>
      <c r="H731" t="s">
        <v>908</v>
      </c>
      <c r="I731">
        <v>19</v>
      </c>
      <c r="J731">
        <v>8965407</v>
      </c>
      <c r="K731">
        <v>8965407</v>
      </c>
      <c r="L731" t="s">
        <v>909</v>
      </c>
      <c r="M731" t="s">
        <v>910</v>
      </c>
      <c r="N731" t="s">
        <v>910</v>
      </c>
      <c r="O731" t="s">
        <v>911</v>
      </c>
      <c r="P731" t="b">
        <v>0</v>
      </c>
      <c r="Q731" t="s">
        <v>912</v>
      </c>
      <c r="R731" t="s">
        <v>39</v>
      </c>
      <c r="S731" t="s">
        <v>39</v>
      </c>
      <c r="T731" t="s">
        <v>993</v>
      </c>
      <c r="U731" t="s">
        <v>915</v>
      </c>
      <c r="V731" t="s">
        <v>1060</v>
      </c>
      <c r="W731" t="s">
        <v>1061</v>
      </c>
      <c r="X731" t="s">
        <v>1061</v>
      </c>
      <c r="Y731">
        <v>11567</v>
      </c>
      <c r="Z731">
        <v>11363</v>
      </c>
      <c r="AA731">
        <v>3788</v>
      </c>
      <c r="AB731" t="s">
        <v>1062</v>
      </c>
      <c r="AC731">
        <v>59</v>
      </c>
      <c r="AD731">
        <v>44</v>
      </c>
      <c r="AE731" t="s">
        <v>39</v>
      </c>
      <c r="AF731" t="s">
        <v>39</v>
      </c>
      <c r="AG731" t="s">
        <v>1063</v>
      </c>
      <c r="AH731" t="s">
        <v>39</v>
      </c>
      <c r="AI731" t="s">
        <v>39</v>
      </c>
      <c r="AJ731" t="s">
        <v>39</v>
      </c>
      <c r="AK731" t="s">
        <v>39</v>
      </c>
      <c r="AL731" t="s">
        <v>922</v>
      </c>
      <c r="AM731" t="s">
        <v>771</v>
      </c>
      <c r="AN731" t="b">
        <v>1</v>
      </c>
      <c r="AO731">
        <v>0.42718400000000001</v>
      </c>
      <c r="AP731" t="s">
        <v>1064</v>
      </c>
      <c r="AQ731" t="s">
        <v>1061</v>
      </c>
      <c r="AR731" t="b">
        <v>0</v>
      </c>
      <c r="AS731" t="b">
        <v>0</v>
      </c>
      <c r="AT731" t="b">
        <v>0</v>
      </c>
      <c r="AU731" t="s">
        <v>924</v>
      </c>
    </row>
    <row r="732" spans="1:47" hidden="1" x14ac:dyDescent="0.2">
      <c r="A732" t="s">
        <v>772</v>
      </c>
      <c r="B732" t="s">
        <v>38</v>
      </c>
      <c r="C732" t="str">
        <f>B732&amp;W732</f>
        <v>Lung3723T/M</v>
      </c>
      <c r="D732" t="s">
        <v>1863</v>
      </c>
      <c r="E732" t="s">
        <v>985</v>
      </c>
      <c r="F732" t="s">
        <v>986</v>
      </c>
      <c r="G732" t="s">
        <v>987</v>
      </c>
      <c r="H732" t="s">
        <v>908</v>
      </c>
      <c r="I732">
        <v>19</v>
      </c>
      <c r="J732">
        <v>8965602</v>
      </c>
      <c r="K732">
        <v>8965602</v>
      </c>
      <c r="L732" t="s">
        <v>909</v>
      </c>
      <c r="M732" t="s">
        <v>910</v>
      </c>
      <c r="N732" t="s">
        <v>910</v>
      </c>
      <c r="O732" t="s">
        <v>911</v>
      </c>
      <c r="P732" t="b">
        <v>0</v>
      </c>
      <c r="Q732" t="s">
        <v>912</v>
      </c>
      <c r="R732" t="s">
        <v>39</v>
      </c>
      <c r="S732" t="s">
        <v>39</v>
      </c>
      <c r="T732" t="s">
        <v>993</v>
      </c>
      <c r="U732" t="s">
        <v>915</v>
      </c>
      <c r="V732" t="s">
        <v>1065</v>
      </c>
      <c r="W732" t="s">
        <v>1066</v>
      </c>
      <c r="X732" t="s">
        <v>1066</v>
      </c>
      <c r="Y732">
        <v>11372</v>
      </c>
      <c r="Z732">
        <v>11168</v>
      </c>
      <c r="AA732">
        <v>3723</v>
      </c>
      <c r="AB732" t="s">
        <v>1052</v>
      </c>
      <c r="AC732">
        <v>120</v>
      </c>
      <c r="AD732">
        <v>119</v>
      </c>
      <c r="AE732" t="s">
        <v>39</v>
      </c>
      <c r="AF732" t="s">
        <v>39</v>
      </c>
      <c r="AG732" t="s">
        <v>1067</v>
      </c>
      <c r="AH732" t="s">
        <v>39</v>
      </c>
      <c r="AI732" t="s">
        <v>39</v>
      </c>
      <c r="AJ732" t="s">
        <v>39</v>
      </c>
      <c r="AK732" t="s">
        <v>39</v>
      </c>
      <c r="AL732" t="s">
        <v>922</v>
      </c>
      <c r="AM732" t="s">
        <v>771</v>
      </c>
      <c r="AN732" t="b">
        <v>1</v>
      </c>
      <c r="AO732">
        <v>0.49790800000000002</v>
      </c>
      <c r="AP732" t="s">
        <v>1068</v>
      </c>
      <c r="AQ732" t="s">
        <v>1066</v>
      </c>
      <c r="AR732" t="b">
        <v>0</v>
      </c>
      <c r="AS732" t="b">
        <v>0</v>
      </c>
      <c r="AT732" t="b">
        <v>0</v>
      </c>
      <c r="AU732" t="s">
        <v>924</v>
      </c>
    </row>
    <row r="733" spans="1:47" hidden="1" x14ac:dyDescent="0.2">
      <c r="A733" t="s">
        <v>772</v>
      </c>
      <c r="B733" t="s">
        <v>38</v>
      </c>
      <c r="C733" t="str">
        <f>B733&amp;W733</f>
        <v>Lung3120T/N</v>
      </c>
      <c r="D733" t="s">
        <v>1863</v>
      </c>
      <c r="E733" t="s">
        <v>985</v>
      </c>
      <c r="F733" t="s">
        <v>986</v>
      </c>
      <c r="G733" t="s">
        <v>987</v>
      </c>
      <c r="H733" t="s">
        <v>908</v>
      </c>
      <c r="I733">
        <v>19</v>
      </c>
      <c r="J733">
        <v>8971780</v>
      </c>
      <c r="K733">
        <v>8971780</v>
      </c>
      <c r="L733" t="s">
        <v>909</v>
      </c>
      <c r="M733" t="s">
        <v>910</v>
      </c>
      <c r="N733" t="s">
        <v>910</v>
      </c>
      <c r="O733" t="s">
        <v>911</v>
      </c>
      <c r="P733" t="b">
        <v>0</v>
      </c>
      <c r="Q733" t="s">
        <v>912</v>
      </c>
      <c r="R733" t="s">
        <v>39</v>
      </c>
      <c r="S733" t="s">
        <v>39</v>
      </c>
      <c r="T733" t="s">
        <v>993</v>
      </c>
      <c r="U733" t="s">
        <v>936</v>
      </c>
      <c r="V733" t="s">
        <v>2816</v>
      </c>
      <c r="W733" t="s">
        <v>2817</v>
      </c>
      <c r="X733" t="s">
        <v>2817</v>
      </c>
      <c r="Y733">
        <v>9563</v>
      </c>
      <c r="Z733">
        <v>9359</v>
      </c>
      <c r="AA733">
        <v>3120</v>
      </c>
      <c r="AB733" t="s">
        <v>1154</v>
      </c>
      <c r="AC733">
        <v>75</v>
      </c>
      <c r="AD733">
        <v>78</v>
      </c>
      <c r="AE733" t="s">
        <v>39</v>
      </c>
      <c r="AF733" t="s">
        <v>39</v>
      </c>
      <c r="AG733" t="s">
        <v>2818</v>
      </c>
      <c r="AH733" t="s">
        <v>39</v>
      </c>
      <c r="AI733" t="s">
        <v>39</v>
      </c>
      <c r="AJ733" t="s">
        <v>39</v>
      </c>
      <c r="AK733" t="s">
        <v>39</v>
      </c>
      <c r="AL733" t="s">
        <v>922</v>
      </c>
      <c r="AM733" t="s">
        <v>771</v>
      </c>
      <c r="AN733" t="b">
        <v>1</v>
      </c>
      <c r="AO733">
        <v>0.50980400000000003</v>
      </c>
      <c r="AP733" t="s">
        <v>2819</v>
      </c>
      <c r="AQ733" t="s">
        <v>2817</v>
      </c>
      <c r="AR733" t="b">
        <v>0</v>
      </c>
      <c r="AS733" t="b">
        <v>0</v>
      </c>
      <c r="AT733" t="b">
        <v>0</v>
      </c>
      <c r="AU733" t="s">
        <v>924</v>
      </c>
    </row>
    <row r="734" spans="1:47" hidden="1" x14ac:dyDescent="0.2">
      <c r="A734" t="s">
        <v>772</v>
      </c>
      <c r="B734" t="s">
        <v>38</v>
      </c>
      <c r="C734" t="str">
        <f>B734&amp;W734</f>
        <v>Lung344R/K</v>
      </c>
      <c r="D734" t="s">
        <v>1863</v>
      </c>
      <c r="E734" t="s">
        <v>985</v>
      </c>
      <c r="F734" t="s">
        <v>986</v>
      </c>
      <c r="G734" t="s">
        <v>987</v>
      </c>
      <c r="H734" t="s">
        <v>908</v>
      </c>
      <c r="I734">
        <v>19</v>
      </c>
      <c r="J734">
        <v>8980108</v>
      </c>
      <c r="K734">
        <v>8980108</v>
      </c>
      <c r="L734" t="s">
        <v>909</v>
      </c>
      <c r="M734" t="s">
        <v>910</v>
      </c>
      <c r="N734" t="s">
        <v>910</v>
      </c>
      <c r="O734" t="s">
        <v>911</v>
      </c>
      <c r="P734" t="b">
        <v>1</v>
      </c>
      <c r="Q734" t="s">
        <v>912</v>
      </c>
      <c r="R734" t="s">
        <v>39</v>
      </c>
      <c r="S734" t="s">
        <v>39</v>
      </c>
      <c r="T734" t="s">
        <v>914</v>
      </c>
      <c r="U734" t="s">
        <v>936</v>
      </c>
      <c r="V734" t="s">
        <v>1333</v>
      </c>
      <c r="W734" t="s">
        <v>1334</v>
      </c>
      <c r="X734" t="s">
        <v>1334</v>
      </c>
      <c r="Y734">
        <v>1235</v>
      </c>
      <c r="Z734">
        <v>1031</v>
      </c>
      <c r="AA734">
        <v>344</v>
      </c>
      <c r="AB734" t="s">
        <v>1335</v>
      </c>
      <c r="AC734">
        <v>58</v>
      </c>
      <c r="AD734">
        <v>60</v>
      </c>
      <c r="AE734" t="s">
        <v>39</v>
      </c>
      <c r="AF734" t="s">
        <v>1336</v>
      </c>
      <c r="AG734" t="s">
        <v>1337</v>
      </c>
      <c r="AH734" t="s">
        <v>39</v>
      </c>
      <c r="AI734" t="s">
        <v>39</v>
      </c>
      <c r="AJ734" t="s">
        <v>39</v>
      </c>
      <c r="AK734" t="s">
        <v>39</v>
      </c>
      <c r="AL734" t="s">
        <v>922</v>
      </c>
      <c r="AM734" t="s">
        <v>771</v>
      </c>
      <c r="AN734" t="b">
        <v>1</v>
      </c>
      <c r="AO734">
        <v>0.50847500000000001</v>
      </c>
      <c r="AP734" t="s">
        <v>1338</v>
      </c>
      <c r="AQ734" t="s">
        <v>1334</v>
      </c>
      <c r="AR734" t="b">
        <v>0</v>
      </c>
      <c r="AS734" t="b">
        <v>0</v>
      </c>
      <c r="AT734" t="b">
        <v>1</v>
      </c>
      <c r="AU734" t="s">
        <v>924</v>
      </c>
    </row>
    <row r="735" spans="1:47" hidden="1" x14ac:dyDescent="0.2">
      <c r="A735" t="s">
        <v>772</v>
      </c>
      <c r="B735" t="s">
        <v>38</v>
      </c>
      <c r="C735" t="str">
        <f>B735&amp;W735</f>
        <v>Lung13R/X</v>
      </c>
      <c r="D735" t="s">
        <v>1863</v>
      </c>
      <c r="E735" t="s">
        <v>1448</v>
      </c>
      <c r="F735" t="s">
        <v>1449</v>
      </c>
      <c r="G735" t="s">
        <v>1450</v>
      </c>
      <c r="H735" t="s">
        <v>908</v>
      </c>
      <c r="I735">
        <v>19</v>
      </c>
      <c r="J735">
        <v>14518312</v>
      </c>
      <c r="K735">
        <v>14518313</v>
      </c>
      <c r="L735" t="s">
        <v>909</v>
      </c>
      <c r="M735" t="s">
        <v>1008</v>
      </c>
      <c r="N735" t="s">
        <v>1008</v>
      </c>
      <c r="O735" t="s">
        <v>1009</v>
      </c>
      <c r="P735" t="b">
        <v>1</v>
      </c>
      <c r="Q735" t="s">
        <v>957</v>
      </c>
      <c r="R735" t="s">
        <v>39</v>
      </c>
      <c r="S735" t="s">
        <v>39</v>
      </c>
      <c r="T735" t="s">
        <v>1239</v>
      </c>
      <c r="U735" t="s">
        <v>914</v>
      </c>
      <c r="V735" t="s">
        <v>2820</v>
      </c>
      <c r="W735" t="s">
        <v>2821</v>
      </c>
      <c r="X735" t="s">
        <v>2821</v>
      </c>
      <c r="Y735">
        <v>108</v>
      </c>
      <c r="Z735">
        <v>37</v>
      </c>
      <c r="AA735">
        <v>13</v>
      </c>
      <c r="AB735" t="s">
        <v>2822</v>
      </c>
      <c r="AC735">
        <v>47</v>
      </c>
      <c r="AD735">
        <v>1</v>
      </c>
      <c r="AE735" t="s">
        <v>39</v>
      </c>
      <c r="AF735" t="s">
        <v>39</v>
      </c>
      <c r="AG735" t="s">
        <v>39</v>
      </c>
      <c r="AH735" t="s">
        <v>39</v>
      </c>
      <c r="AI735" t="s">
        <v>39</v>
      </c>
      <c r="AJ735" t="s">
        <v>39</v>
      </c>
      <c r="AK735" t="s">
        <v>39</v>
      </c>
      <c r="AL735" t="s">
        <v>922</v>
      </c>
      <c r="AM735" t="s">
        <v>771</v>
      </c>
      <c r="AN735" t="b">
        <v>1</v>
      </c>
      <c r="AO735">
        <v>2.0833299999999999E-2</v>
      </c>
      <c r="AP735" t="s">
        <v>2823</v>
      </c>
      <c r="AQ735" t="s">
        <v>2821</v>
      </c>
      <c r="AR735" t="b">
        <v>0</v>
      </c>
      <c r="AS735" t="b">
        <v>0</v>
      </c>
      <c r="AT735" t="b">
        <v>1</v>
      </c>
      <c r="AU735" t="s">
        <v>924</v>
      </c>
    </row>
    <row r="736" spans="1:47" hidden="1" x14ac:dyDescent="0.2">
      <c r="A736" t="s">
        <v>772</v>
      </c>
      <c r="B736" t="s">
        <v>38</v>
      </c>
      <c r="C736" t="str">
        <f>B736&amp;W736</f>
        <v>LungNA</v>
      </c>
      <c r="D736" t="s">
        <v>1863</v>
      </c>
      <c r="E736" t="s">
        <v>1104</v>
      </c>
      <c r="F736" t="s">
        <v>1105</v>
      </c>
      <c r="G736" t="s">
        <v>1106</v>
      </c>
      <c r="H736" t="s">
        <v>908</v>
      </c>
      <c r="I736">
        <v>4</v>
      </c>
      <c r="J736">
        <v>152347075</v>
      </c>
      <c r="K736">
        <v>152347076</v>
      </c>
      <c r="L736" t="s">
        <v>909</v>
      </c>
      <c r="M736" t="s">
        <v>999</v>
      </c>
      <c r="N736" t="s">
        <v>1000</v>
      </c>
      <c r="O736" t="s">
        <v>1001</v>
      </c>
      <c r="P736" t="b">
        <v>1</v>
      </c>
      <c r="Q736" t="s">
        <v>957</v>
      </c>
      <c r="R736" t="s">
        <v>39</v>
      </c>
      <c r="S736" t="s">
        <v>39</v>
      </c>
      <c r="T736" t="s">
        <v>1107</v>
      </c>
      <c r="U736" t="s">
        <v>914</v>
      </c>
      <c r="V736" t="s">
        <v>1111</v>
      </c>
      <c r="W736" t="s">
        <v>39</v>
      </c>
      <c r="X736" t="s">
        <v>39</v>
      </c>
      <c r="Y736" t="s">
        <v>39</v>
      </c>
      <c r="Z736" t="s">
        <v>39</v>
      </c>
      <c r="AA736" t="s">
        <v>39</v>
      </c>
      <c r="AB736" t="s">
        <v>39</v>
      </c>
      <c r="AC736">
        <v>41</v>
      </c>
      <c r="AD736">
        <v>3</v>
      </c>
      <c r="AE736" t="s">
        <v>39</v>
      </c>
      <c r="AF736" t="s">
        <v>1112</v>
      </c>
      <c r="AG736" t="s">
        <v>1113</v>
      </c>
      <c r="AH736" t="s">
        <v>39</v>
      </c>
      <c r="AI736" t="s">
        <v>39</v>
      </c>
      <c r="AJ736" t="s">
        <v>39</v>
      </c>
      <c r="AK736" t="s">
        <v>39</v>
      </c>
      <c r="AL736" t="s">
        <v>922</v>
      </c>
      <c r="AM736" t="s">
        <v>771</v>
      </c>
      <c r="AN736" t="b">
        <v>1</v>
      </c>
      <c r="AO736">
        <v>6.8181800000000001E-2</v>
      </c>
      <c r="AP736" t="s">
        <v>1110</v>
      </c>
      <c r="AQ736" t="s">
        <v>39</v>
      </c>
      <c r="AR736" t="b">
        <v>0</v>
      </c>
      <c r="AS736" t="b">
        <v>0</v>
      </c>
      <c r="AT736" t="b">
        <v>1</v>
      </c>
      <c r="AU736" t="s">
        <v>924</v>
      </c>
    </row>
    <row r="737" spans="1:47" hidden="1" x14ac:dyDescent="0.2">
      <c r="A737" t="s">
        <v>772</v>
      </c>
      <c r="B737" t="s">
        <v>38</v>
      </c>
      <c r="C737" t="str">
        <f>B737&amp;W737</f>
        <v>Lung766I/L</v>
      </c>
      <c r="D737" t="s">
        <v>1863</v>
      </c>
      <c r="E737" t="s">
        <v>1114</v>
      </c>
      <c r="F737" t="s">
        <v>1115</v>
      </c>
      <c r="G737" t="s">
        <v>1116</v>
      </c>
      <c r="H737" t="s">
        <v>908</v>
      </c>
      <c r="I737">
        <v>5</v>
      </c>
      <c r="J737">
        <v>13894785</v>
      </c>
      <c r="K737">
        <v>13894785</v>
      </c>
      <c r="L737" t="s">
        <v>909</v>
      </c>
      <c r="M737" t="s">
        <v>910</v>
      </c>
      <c r="N737" t="s">
        <v>910</v>
      </c>
      <c r="O737" t="s">
        <v>911</v>
      </c>
      <c r="P737" t="b">
        <v>0</v>
      </c>
      <c r="Q737" t="s">
        <v>912</v>
      </c>
      <c r="R737" t="s">
        <v>968</v>
      </c>
      <c r="S737">
        <v>0.28799999999999998</v>
      </c>
      <c r="T737" t="s">
        <v>936</v>
      </c>
      <c r="U737" t="s">
        <v>915</v>
      </c>
      <c r="V737" t="s">
        <v>1178</v>
      </c>
      <c r="W737" t="s">
        <v>1179</v>
      </c>
      <c r="X737" t="s">
        <v>1179</v>
      </c>
      <c r="Y737">
        <v>2401</v>
      </c>
      <c r="Z737">
        <v>2296</v>
      </c>
      <c r="AA737">
        <v>766</v>
      </c>
      <c r="AB737" t="s">
        <v>1180</v>
      </c>
      <c r="AC737">
        <v>110</v>
      </c>
      <c r="AD737">
        <v>95</v>
      </c>
      <c r="AE737" t="s">
        <v>39</v>
      </c>
      <c r="AF737" t="s">
        <v>39</v>
      </c>
      <c r="AG737" t="s">
        <v>1181</v>
      </c>
      <c r="AH737" t="s">
        <v>974</v>
      </c>
      <c r="AI737">
        <v>0.1</v>
      </c>
      <c r="AJ737" t="s">
        <v>39</v>
      </c>
      <c r="AK737" t="s">
        <v>39</v>
      </c>
      <c r="AL737" t="s">
        <v>922</v>
      </c>
      <c r="AM737" t="s">
        <v>771</v>
      </c>
      <c r="AN737" t="b">
        <v>1</v>
      </c>
      <c r="AO737">
        <v>0.46341500000000002</v>
      </c>
      <c r="AP737" t="s">
        <v>1182</v>
      </c>
      <c r="AQ737" t="s">
        <v>1179</v>
      </c>
      <c r="AR737" t="b">
        <v>0</v>
      </c>
      <c r="AS737" t="b">
        <v>0</v>
      </c>
      <c r="AT737" t="b">
        <v>0</v>
      </c>
      <c r="AU737" t="s">
        <v>924</v>
      </c>
    </row>
    <row r="738" spans="1:47" hidden="1" x14ac:dyDescent="0.2">
      <c r="A738" t="s">
        <v>772</v>
      </c>
      <c r="B738" t="s">
        <v>38</v>
      </c>
      <c r="C738" t="str">
        <f>B738&amp;W738</f>
        <v>Lung418E/X</v>
      </c>
      <c r="D738" t="s">
        <v>1863</v>
      </c>
      <c r="E738" t="s">
        <v>1299</v>
      </c>
      <c r="F738" t="s">
        <v>1300</v>
      </c>
      <c r="G738" t="s">
        <v>1301</v>
      </c>
      <c r="H738" t="s">
        <v>908</v>
      </c>
      <c r="I738">
        <v>5</v>
      </c>
      <c r="J738">
        <v>112819284</v>
      </c>
      <c r="K738">
        <v>112819285</v>
      </c>
      <c r="L738" t="s">
        <v>954</v>
      </c>
      <c r="M738" t="s">
        <v>1008</v>
      </c>
      <c r="N738" t="s">
        <v>1008</v>
      </c>
      <c r="O738" t="s">
        <v>1009</v>
      </c>
      <c r="P738" t="b">
        <v>1</v>
      </c>
      <c r="Q738" t="s">
        <v>957</v>
      </c>
      <c r="R738" t="s">
        <v>39</v>
      </c>
      <c r="S738" t="s">
        <v>39</v>
      </c>
      <c r="T738" t="s">
        <v>1030</v>
      </c>
      <c r="U738" t="s">
        <v>993</v>
      </c>
      <c r="V738" t="s">
        <v>2824</v>
      </c>
      <c r="W738" t="s">
        <v>2825</v>
      </c>
      <c r="X738" t="s">
        <v>2825</v>
      </c>
      <c r="Y738">
        <v>1309</v>
      </c>
      <c r="Z738">
        <v>1253</v>
      </c>
      <c r="AA738">
        <v>418</v>
      </c>
      <c r="AB738" t="s">
        <v>2826</v>
      </c>
      <c r="AC738">
        <v>44</v>
      </c>
      <c r="AD738">
        <v>1</v>
      </c>
      <c r="AE738" t="s">
        <v>39</v>
      </c>
      <c r="AF738" t="s">
        <v>39</v>
      </c>
      <c r="AG738" t="s">
        <v>39</v>
      </c>
      <c r="AH738" t="s">
        <v>39</v>
      </c>
      <c r="AI738" t="s">
        <v>39</v>
      </c>
      <c r="AJ738" t="s">
        <v>39</v>
      </c>
      <c r="AK738" t="s">
        <v>39</v>
      </c>
      <c r="AL738" t="s">
        <v>922</v>
      </c>
      <c r="AM738" t="s">
        <v>771</v>
      </c>
      <c r="AN738" t="b">
        <v>1</v>
      </c>
      <c r="AO738">
        <v>2.2222200000000001E-2</v>
      </c>
      <c r="AP738" t="s">
        <v>2827</v>
      </c>
      <c r="AQ738" t="s">
        <v>2825</v>
      </c>
      <c r="AR738" t="b">
        <v>0</v>
      </c>
      <c r="AS738" t="b">
        <v>0</v>
      </c>
      <c r="AT738" t="b">
        <v>1</v>
      </c>
      <c r="AU738" t="s">
        <v>924</v>
      </c>
    </row>
    <row r="739" spans="1:47" hidden="1" x14ac:dyDescent="0.2">
      <c r="A739" t="s">
        <v>772</v>
      </c>
      <c r="B739" t="s">
        <v>38</v>
      </c>
      <c r="C739" t="str">
        <f>B739&amp;W739</f>
        <v>Lung1022D/X</v>
      </c>
      <c r="D739" t="s">
        <v>1863</v>
      </c>
      <c r="E739" t="s">
        <v>1299</v>
      </c>
      <c r="F739" t="s">
        <v>1300</v>
      </c>
      <c r="G739" t="s">
        <v>1301</v>
      </c>
      <c r="H739" t="s">
        <v>908</v>
      </c>
      <c r="I739">
        <v>5</v>
      </c>
      <c r="J739">
        <v>112838659</v>
      </c>
      <c r="K739">
        <v>112838660</v>
      </c>
      <c r="L739" t="s">
        <v>954</v>
      </c>
      <c r="M739" t="s">
        <v>1008</v>
      </c>
      <c r="N739" t="s">
        <v>1008</v>
      </c>
      <c r="O739" t="s">
        <v>1009</v>
      </c>
      <c r="P739" t="b">
        <v>1</v>
      </c>
      <c r="Q739" t="s">
        <v>957</v>
      </c>
      <c r="R739" t="s">
        <v>39</v>
      </c>
      <c r="S739" t="s">
        <v>39</v>
      </c>
      <c r="T739" t="s">
        <v>1481</v>
      </c>
      <c r="U739" t="s">
        <v>915</v>
      </c>
      <c r="V739" t="s">
        <v>2828</v>
      </c>
      <c r="W739" t="s">
        <v>2829</v>
      </c>
      <c r="X739" t="s">
        <v>2829</v>
      </c>
      <c r="Y739">
        <v>3122</v>
      </c>
      <c r="Z739">
        <v>3066</v>
      </c>
      <c r="AA739">
        <v>1022</v>
      </c>
      <c r="AB739" t="s">
        <v>1323</v>
      </c>
      <c r="AC739">
        <v>38</v>
      </c>
      <c r="AD739">
        <v>1</v>
      </c>
      <c r="AE739" t="s">
        <v>39</v>
      </c>
      <c r="AF739" t="s">
        <v>39</v>
      </c>
      <c r="AG739" t="s">
        <v>39</v>
      </c>
      <c r="AH739" t="s">
        <v>39</v>
      </c>
      <c r="AI739" t="s">
        <v>39</v>
      </c>
      <c r="AJ739" t="s">
        <v>39</v>
      </c>
      <c r="AK739" t="s">
        <v>39</v>
      </c>
      <c r="AL739" t="s">
        <v>922</v>
      </c>
      <c r="AM739" t="s">
        <v>771</v>
      </c>
      <c r="AN739" t="b">
        <v>1</v>
      </c>
      <c r="AO739">
        <v>2.5641000000000001E-2</v>
      </c>
      <c r="AP739" t="s">
        <v>2830</v>
      </c>
      <c r="AQ739" t="s">
        <v>2829</v>
      </c>
      <c r="AR739" t="b">
        <v>0</v>
      </c>
      <c r="AS739" t="b">
        <v>0</v>
      </c>
      <c r="AT739" t="b">
        <v>1</v>
      </c>
      <c r="AU739" t="s">
        <v>924</v>
      </c>
    </row>
    <row r="740" spans="1:47" hidden="1" x14ac:dyDescent="0.2">
      <c r="A740" t="s">
        <v>772</v>
      </c>
      <c r="B740" t="s">
        <v>38</v>
      </c>
      <c r="C740" t="str">
        <f>B740&amp;W740</f>
        <v>Lung1807D/X</v>
      </c>
      <c r="D740" t="s">
        <v>1863</v>
      </c>
      <c r="E740" t="s">
        <v>1299</v>
      </c>
      <c r="F740" t="s">
        <v>1300</v>
      </c>
      <c r="G740" t="s">
        <v>1301</v>
      </c>
      <c r="H740" t="s">
        <v>908</v>
      </c>
      <c r="I740">
        <v>5</v>
      </c>
      <c r="J740">
        <v>112841013</v>
      </c>
      <c r="K740">
        <v>112841015</v>
      </c>
      <c r="L740" t="s">
        <v>954</v>
      </c>
      <c r="M740" t="s">
        <v>1008</v>
      </c>
      <c r="N740" t="s">
        <v>1008</v>
      </c>
      <c r="O740" t="s">
        <v>1009</v>
      </c>
      <c r="P740" t="b">
        <v>1</v>
      </c>
      <c r="Q740" t="s">
        <v>957</v>
      </c>
      <c r="R740" t="s">
        <v>39</v>
      </c>
      <c r="S740" t="s">
        <v>39</v>
      </c>
      <c r="T740" t="s">
        <v>2831</v>
      </c>
      <c r="U740" t="s">
        <v>993</v>
      </c>
      <c r="V740" t="s">
        <v>2832</v>
      </c>
      <c r="W740" t="s">
        <v>2833</v>
      </c>
      <c r="X740" t="s">
        <v>2833</v>
      </c>
      <c r="Y740" t="s">
        <v>39</v>
      </c>
      <c r="Z740" t="s">
        <v>39</v>
      </c>
      <c r="AA740">
        <v>1807</v>
      </c>
      <c r="AB740" t="s">
        <v>2834</v>
      </c>
      <c r="AC740">
        <v>51</v>
      </c>
      <c r="AD740">
        <v>1</v>
      </c>
      <c r="AE740" t="s">
        <v>39</v>
      </c>
      <c r="AF740" t="s">
        <v>39</v>
      </c>
      <c r="AG740" t="s">
        <v>39</v>
      </c>
      <c r="AH740" t="s">
        <v>39</v>
      </c>
      <c r="AI740" t="s">
        <v>39</v>
      </c>
      <c r="AJ740" t="s">
        <v>39</v>
      </c>
      <c r="AK740" t="s">
        <v>39</v>
      </c>
      <c r="AL740" t="s">
        <v>922</v>
      </c>
      <c r="AM740" t="s">
        <v>771</v>
      </c>
      <c r="AN740" t="b">
        <v>1</v>
      </c>
      <c r="AO740">
        <v>1.9230799999999999E-2</v>
      </c>
      <c r="AP740" t="s">
        <v>2835</v>
      </c>
      <c r="AQ740" t="s">
        <v>2833</v>
      </c>
      <c r="AR740" t="b">
        <v>0</v>
      </c>
      <c r="AS740" t="b">
        <v>0</v>
      </c>
      <c r="AT740" t="b">
        <v>1</v>
      </c>
      <c r="AU740" t="s">
        <v>924</v>
      </c>
    </row>
    <row r="741" spans="1:47" hidden="1" x14ac:dyDescent="0.2">
      <c r="A741" t="s">
        <v>772</v>
      </c>
      <c r="B741" t="s">
        <v>38</v>
      </c>
      <c r="C741" t="str">
        <f>B741&amp;W741</f>
        <v>Lung1491K/R</v>
      </c>
      <c r="D741" t="s">
        <v>1863</v>
      </c>
      <c r="E741" t="s">
        <v>965</v>
      </c>
      <c r="F741" t="s">
        <v>966</v>
      </c>
      <c r="G741" t="s">
        <v>967</v>
      </c>
      <c r="H741" t="s">
        <v>908</v>
      </c>
      <c r="I741">
        <v>2</v>
      </c>
      <c r="J741">
        <v>29193615</v>
      </c>
      <c r="K741">
        <v>29193615</v>
      </c>
      <c r="L741" t="s">
        <v>909</v>
      </c>
      <c r="M741" t="s">
        <v>910</v>
      </c>
      <c r="N741" t="s">
        <v>910</v>
      </c>
      <c r="O741" t="s">
        <v>911</v>
      </c>
      <c r="P741" t="b">
        <v>1</v>
      </c>
      <c r="Q741" t="s">
        <v>912</v>
      </c>
      <c r="R741" t="s">
        <v>968</v>
      </c>
      <c r="S741">
        <v>2.4E-2</v>
      </c>
      <c r="T741" t="s">
        <v>936</v>
      </c>
      <c r="U741" t="s">
        <v>914</v>
      </c>
      <c r="V741" t="s">
        <v>969</v>
      </c>
      <c r="W741" t="s">
        <v>970</v>
      </c>
      <c r="X741" t="s">
        <v>970</v>
      </c>
      <c r="Y741">
        <v>5379</v>
      </c>
      <c r="Z741">
        <v>4472</v>
      </c>
      <c r="AA741">
        <v>1491</v>
      </c>
      <c r="AB741" t="s">
        <v>971</v>
      </c>
      <c r="AC741">
        <v>69</v>
      </c>
      <c r="AD741">
        <v>125</v>
      </c>
      <c r="AE741" t="s">
        <v>39</v>
      </c>
      <c r="AF741" t="s">
        <v>972</v>
      </c>
      <c r="AG741" t="s">
        <v>973</v>
      </c>
      <c r="AH741" t="s">
        <v>974</v>
      </c>
      <c r="AI741">
        <v>0.32</v>
      </c>
      <c r="AJ741" t="s">
        <v>39</v>
      </c>
      <c r="AK741" t="s">
        <v>39</v>
      </c>
      <c r="AL741" t="s">
        <v>922</v>
      </c>
      <c r="AM741" t="s">
        <v>771</v>
      </c>
      <c r="AN741" t="b">
        <v>1</v>
      </c>
      <c r="AO741">
        <v>0.64432999999999996</v>
      </c>
      <c r="AP741" t="s">
        <v>975</v>
      </c>
      <c r="AQ741" t="s">
        <v>970</v>
      </c>
      <c r="AR741" t="b">
        <v>0</v>
      </c>
      <c r="AS741" t="b">
        <v>0</v>
      </c>
      <c r="AT741" t="b">
        <v>1</v>
      </c>
      <c r="AU741" t="s">
        <v>924</v>
      </c>
    </row>
    <row r="742" spans="1:47" hidden="1" x14ac:dyDescent="0.2">
      <c r="A742" t="s">
        <v>772</v>
      </c>
      <c r="B742" t="s">
        <v>38</v>
      </c>
      <c r="C742" t="str">
        <f>B742&amp;W742</f>
        <v>Lung1326-1327PQ/P</v>
      </c>
      <c r="D742" t="s">
        <v>1863</v>
      </c>
      <c r="E742" t="s">
        <v>951</v>
      </c>
      <c r="F742" t="s">
        <v>952</v>
      </c>
      <c r="G742" t="s">
        <v>953</v>
      </c>
      <c r="H742" t="s">
        <v>908</v>
      </c>
      <c r="I742">
        <v>1</v>
      </c>
      <c r="J742">
        <v>26773690</v>
      </c>
      <c r="K742">
        <v>26773693</v>
      </c>
      <c r="L742" t="s">
        <v>954</v>
      </c>
      <c r="M742" t="s">
        <v>955</v>
      </c>
      <c r="N742" t="s">
        <v>955</v>
      </c>
      <c r="O742" t="s">
        <v>956</v>
      </c>
      <c r="P742" t="b">
        <v>1</v>
      </c>
      <c r="Q742" t="s">
        <v>957</v>
      </c>
      <c r="R742" t="s">
        <v>39</v>
      </c>
      <c r="S742" t="s">
        <v>39</v>
      </c>
      <c r="T742" t="s">
        <v>958</v>
      </c>
      <c r="U742" t="s">
        <v>914</v>
      </c>
      <c r="V742" t="s">
        <v>959</v>
      </c>
      <c r="W742" t="s">
        <v>960</v>
      </c>
      <c r="X742" t="s">
        <v>960</v>
      </c>
      <c r="Y742" t="s">
        <v>39</v>
      </c>
      <c r="Z742" t="s">
        <v>39</v>
      </c>
      <c r="AA742" t="s">
        <v>39</v>
      </c>
      <c r="AB742" t="s">
        <v>961</v>
      </c>
      <c r="AC742">
        <v>247</v>
      </c>
      <c r="AD742">
        <v>5</v>
      </c>
      <c r="AE742" t="s">
        <v>39</v>
      </c>
      <c r="AF742" t="s">
        <v>962</v>
      </c>
      <c r="AG742" t="s">
        <v>963</v>
      </c>
      <c r="AH742" t="s">
        <v>39</v>
      </c>
      <c r="AI742" t="s">
        <v>39</v>
      </c>
      <c r="AJ742" t="s">
        <v>39</v>
      </c>
      <c r="AK742" t="s">
        <v>39</v>
      </c>
      <c r="AL742" t="s">
        <v>922</v>
      </c>
      <c r="AM742" t="s">
        <v>771</v>
      </c>
      <c r="AN742" t="b">
        <v>1</v>
      </c>
      <c r="AO742">
        <v>1.9841299999999999E-2</v>
      </c>
      <c r="AP742" t="s">
        <v>964</v>
      </c>
      <c r="AQ742" t="s">
        <v>960</v>
      </c>
      <c r="AR742" t="b">
        <v>0</v>
      </c>
      <c r="AS742" t="b">
        <v>0</v>
      </c>
      <c r="AT742" t="b">
        <v>1</v>
      </c>
      <c r="AU742" t="s">
        <v>924</v>
      </c>
    </row>
    <row r="743" spans="1:47" hidden="1" x14ac:dyDescent="0.2">
      <c r="A743" t="s">
        <v>772</v>
      </c>
      <c r="B743" t="s">
        <v>38</v>
      </c>
      <c r="C743" t="str">
        <f>B743&amp;W743</f>
        <v>Lung3621N/H</v>
      </c>
      <c r="D743" t="s">
        <v>1863</v>
      </c>
      <c r="E743" t="s">
        <v>1090</v>
      </c>
      <c r="F743" t="s">
        <v>1091</v>
      </c>
      <c r="G743" t="s">
        <v>1092</v>
      </c>
      <c r="H743" t="s">
        <v>908</v>
      </c>
      <c r="I743">
        <v>8</v>
      </c>
      <c r="J743">
        <v>112228859</v>
      </c>
      <c r="K743">
        <v>112228859</v>
      </c>
      <c r="L743" t="s">
        <v>909</v>
      </c>
      <c r="M743" t="s">
        <v>910</v>
      </c>
      <c r="N743" t="s">
        <v>910</v>
      </c>
      <c r="O743" t="s">
        <v>911</v>
      </c>
      <c r="P743" t="b">
        <v>0</v>
      </c>
      <c r="Q743" t="s">
        <v>912</v>
      </c>
      <c r="R743" t="s">
        <v>968</v>
      </c>
      <c r="S743">
        <v>0.221</v>
      </c>
      <c r="T743" t="s">
        <v>936</v>
      </c>
      <c r="U743" t="s">
        <v>993</v>
      </c>
      <c r="V743" t="s">
        <v>1093</v>
      </c>
      <c r="W743" t="s">
        <v>1094</v>
      </c>
      <c r="X743" t="s">
        <v>1094</v>
      </c>
      <c r="Y743">
        <v>11106</v>
      </c>
      <c r="Z743">
        <v>10861</v>
      </c>
      <c r="AA743">
        <v>3621</v>
      </c>
      <c r="AB743" t="s">
        <v>1095</v>
      </c>
      <c r="AC743">
        <v>0</v>
      </c>
      <c r="AD743">
        <v>34</v>
      </c>
      <c r="AE743" t="s">
        <v>39</v>
      </c>
      <c r="AF743" t="s">
        <v>39</v>
      </c>
      <c r="AG743" t="s">
        <v>1096</v>
      </c>
      <c r="AH743" t="s">
        <v>974</v>
      </c>
      <c r="AI743">
        <v>0.25</v>
      </c>
      <c r="AJ743" t="s">
        <v>39</v>
      </c>
      <c r="AK743" t="s">
        <v>39</v>
      </c>
      <c r="AL743" t="s">
        <v>922</v>
      </c>
      <c r="AM743" t="s">
        <v>771</v>
      </c>
      <c r="AN743" t="b">
        <v>1</v>
      </c>
      <c r="AO743">
        <v>1</v>
      </c>
      <c r="AP743" t="s">
        <v>1097</v>
      </c>
      <c r="AQ743" t="s">
        <v>1094</v>
      </c>
      <c r="AR743" t="b">
        <v>0</v>
      </c>
      <c r="AS743" t="b">
        <v>0</v>
      </c>
      <c r="AT743" t="b">
        <v>0</v>
      </c>
      <c r="AU743" t="s">
        <v>924</v>
      </c>
    </row>
    <row r="744" spans="1:47" hidden="1" x14ac:dyDescent="0.2">
      <c r="A744" t="s">
        <v>772</v>
      </c>
      <c r="B744" t="s">
        <v>38</v>
      </c>
      <c r="C744" t="str">
        <f>B744&amp;W744</f>
        <v>LungNA</v>
      </c>
      <c r="D744" t="s">
        <v>1863</v>
      </c>
      <c r="E744" t="s">
        <v>1090</v>
      </c>
      <c r="F744" t="s">
        <v>1091</v>
      </c>
      <c r="G744" t="s">
        <v>1092</v>
      </c>
      <c r="H744" t="s">
        <v>908</v>
      </c>
      <c r="I744">
        <v>8</v>
      </c>
      <c r="J744">
        <v>112351167</v>
      </c>
      <c r="K744">
        <v>112351169</v>
      </c>
      <c r="L744" t="s">
        <v>909</v>
      </c>
      <c r="M744" t="s">
        <v>999</v>
      </c>
      <c r="N744" t="s">
        <v>1000</v>
      </c>
      <c r="O744" t="s">
        <v>1001</v>
      </c>
      <c r="P744" t="b">
        <v>0</v>
      </c>
      <c r="Q744" t="s">
        <v>957</v>
      </c>
      <c r="R744" t="s">
        <v>39</v>
      </c>
      <c r="S744" t="s">
        <v>39</v>
      </c>
      <c r="T744" t="s">
        <v>2836</v>
      </c>
      <c r="U744" t="s">
        <v>936</v>
      </c>
      <c r="V744" t="s">
        <v>2837</v>
      </c>
      <c r="W744" t="s">
        <v>39</v>
      </c>
      <c r="X744" t="s">
        <v>39</v>
      </c>
      <c r="Y744" t="s">
        <v>39</v>
      </c>
      <c r="Z744" t="s">
        <v>39</v>
      </c>
      <c r="AA744" t="s">
        <v>39</v>
      </c>
      <c r="AB744" t="s">
        <v>39</v>
      </c>
      <c r="AC744">
        <v>40</v>
      </c>
      <c r="AD744">
        <v>1</v>
      </c>
      <c r="AE744" t="s">
        <v>39</v>
      </c>
      <c r="AF744" t="s">
        <v>39</v>
      </c>
      <c r="AG744" t="s">
        <v>39</v>
      </c>
      <c r="AH744" t="s">
        <v>39</v>
      </c>
      <c r="AI744" t="s">
        <v>39</v>
      </c>
      <c r="AJ744" t="s">
        <v>39</v>
      </c>
      <c r="AK744" t="s">
        <v>39</v>
      </c>
      <c r="AL744" t="s">
        <v>922</v>
      </c>
      <c r="AM744" t="s">
        <v>771</v>
      </c>
      <c r="AN744" t="b">
        <v>1</v>
      </c>
      <c r="AO744">
        <v>2.4390200000000001E-2</v>
      </c>
      <c r="AP744" t="s">
        <v>1101</v>
      </c>
      <c r="AQ744" t="s">
        <v>39</v>
      </c>
      <c r="AR744" t="b">
        <v>0</v>
      </c>
      <c r="AS744" t="b">
        <v>0</v>
      </c>
      <c r="AT744" t="b">
        <v>0</v>
      </c>
      <c r="AU744" t="s">
        <v>924</v>
      </c>
    </row>
    <row r="745" spans="1:47" hidden="1" x14ac:dyDescent="0.2">
      <c r="A745" t="s">
        <v>772</v>
      </c>
      <c r="B745" t="s">
        <v>38</v>
      </c>
      <c r="C745" t="str">
        <f>B745&amp;W745</f>
        <v>LungNA</v>
      </c>
      <c r="D745" t="s">
        <v>1863</v>
      </c>
      <c r="E745" t="s">
        <v>1090</v>
      </c>
      <c r="F745" t="s">
        <v>1091</v>
      </c>
      <c r="G745" t="s">
        <v>1092</v>
      </c>
      <c r="H745" t="s">
        <v>908</v>
      </c>
      <c r="I745">
        <v>8</v>
      </c>
      <c r="J745">
        <v>112503979</v>
      </c>
      <c r="K745">
        <v>112503980</v>
      </c>
      <c r="L745" t="s">
        <v>909</v>
      </c>
      <c r="M745" t="s">
        <v>999</v>
      </c>
      <c r="N745" t="s">
        <v>1000</v>
      </c>
      <c r="O745" t="s">
        <v>1001</v>
      </c>
      <c r="P745" t="b">
        <v>1</v>
      </c>
      <c r="Q745" t="s">
        <v>957</v>
      </c>
      <c r="R745" t="s">
        <v>39</v>
      </c>
      <c r="S745" t="s">
        <v>39</v>
      </c>
      <c r="T745" t="s">
        <v>1074</v>
      </c>
      <c r="U745" t="s">
        <v>936</v>
      </c>
      <c r="V745" t="s">
        <v>1098</v>
      </c>
      <c r="W745" t="s">
        <v>39</v>
      </c>
      <c r="X745" t="s">
        <v>39</v>
      </c>
      <c r="Y745" t="s">
        <v>39</v>
      </c>
      <c r="Z745" t="s">
        <v>39</v>
      </c>
      <c r="AA745" t="s">
        <v>39</v>
      </c>
      <c r="AB745" t="s">
        <v>39</v>
      </c>
      <c r="AC745">
        <v>73</v>
      </c>
      <c r="AD745">
        <v>7</v>
      </c>
      <c r="AE745" t="s">
        <v>39</v>
      </c>
      <c r="AF745" t="s">
        <v>1099</v>
      </c>
      <c r="AG745" t="s">
        <v>1100</v>
      </c>
      <c r="AH745" t="s">
        <v>39</v>
      </c>
      <c r="AI745" t="s">
        <v>39</v>
      </c>
      <c r="AJ745" t="s">
        <v>39</v>
      </c>
      <c r="AK745" t="s">
        <v>39</v>
      </c>
      <c r="AL745" t="s">
        <v>922</v>
      </c>
      <c r="AM745" t="s">
        <v>771</v>
      </c>
      <c r="AN745" t="b">
        <v>1</v>
      </c>
      <c r="AO745">
        <v>8.7499999999999994E-2</v>
      </c>
      <c r="AP745" t="s">
        <v>1101</v>
      </c>
      <c r="AQ745" t="s">
        <v>39</v>
      </c>
      <c r="AR745" t="b">
        <v>0</v>
      </c>
      <c r="AS745" t="b">
        <v>0</v>
      </c>
      <c r="AT745" t="b">
        <v>1</v>
      </c>
      <c r="AU745" t="s">
        <v>924</v>
      </c>
    </row>
    <row r="746" spans="1:47" hidden="1" x14ac:dyDescent="0.2">
      <c r="A746" t="s">
        <v>772</v>
      </c>
      <c r="B746" t="s">
        <v>38</v>
      </c>
      <c r="C746" t="str">
        <f>B746&amp;W746</f>
        <v>LungNA</v>
      </c>
      <c r="D746" t="s">
        <v>1863</v>
      </c>
      <c r="E746" t="s">
        <v>1090</v>
      </c>
      <c r="F746" t="s">
        <v>1091</v>
      </c>
      <c r="G746" t="s">
        <v>1092</v>
      </c>
      <c r="H746" t="s">
        <v>908</v>
      </c>
      <c r="I746">
        <v>8</v>
      </c>
      <c r="J746">
        <v>112503980</v>
      </c>
      <c r="K746">
        <v>112503980</v>
      </c>
      <c r="L746" t="s">
        <v>909</v>
      </c>
      <c r="M746" t="s">
        <v>999</v>
      </c>
      <c r="N746" t="s">
        <v>1000</v>
      </c>
      <c r="O746" t="s">
        <v>1001</v>
      </c>
      <c r="P746" t="b">
        <v>1</v>
      </c>
      <c r="Q746" t="s">
        <v>912</v>
      </c>
      <c r="R746" t="s">
        <v>39</v>
      </c>
      <c r="S746" t="s">
        <v>39</v>
      </c>
      <c r="T746" t="s">
        <v>993</v>
      </c>
      <c r="U746" t="s">
        <v>915</v>
      </c>
      <c r="V746" t="s">
        <v>1102</v>
      </c>
      <c r="W746" t="s">
        <v>39</v>
      </c>
      <c r="X746" t="s">
        <v>39</v>
      </c>
      <c r="Y746" t="s">
        <v>39</v>
      </c>
      <c r="Z746" t="s">
        <v>39</v>
      </c>
      <c r="AA746" t="s">
        <v>39</v>
      </c>
      <c r="AB746" t="s">
        <v>39</v>
      </c>
      <c r="AC746">
        <v>0</v>
      </c>
      <c r="AD746">
        <v>56</v>
      </c>
      <c r="AE746" t="s">
        <v>39</v>
      </c>
      <c r="AF746" t="s">
        <v>1099</v>
      </c>
      <c r="AG746" t="s">
        <v>1103</v>
      </c>
      <c r="AH746" t="s">
        <v>39</v>
      </c>
      <c r="AI746" t="s">
        <v>39</v>
      </c>
      <c r="AJ746" t="s">
        <v>39</v>
      </c>
      <c r="AK746" t="s">
        <v>39</v>
      </c>
      <c r="AL746" t="s">
        <v>922</v>
      </c>
      <c r="AM746" t="s">
        <v>771</v>
      </c>
      <c r="AN746" t="b">
        <v>1</v>
      </c>
      <c r="AO746">
        <v>1</v>
      </c>
      <c r="AP746" t="s">
        <v>1101</v>
      </c>
      <c r="AQ746" t="s">
        <v>39</v>
      </c>
      <c r="AR746" t="b">
        <v>0</v>
      </c>
      <c r="AS746" t="b">
        <v>0</v>
      </c>
      <c r="AT746" t="b">
        <v>1</v>
      </c>
      <c r="AU746" t="s">
        <v>924</v>
      </c>
    </row>
    <row r="747" spans="1:47" hidden="1" x14ac:dyDescent="0.2">
      <c r="A747" t="s">
        <v>772</v>
      </c>
      <c r="B747" t="s">
        <v>38</v>
      </c>
      <c r="C747" t="str">
        <f>B747&amp;W747</f>
        <v>Lung268A/X</v>
      </c>
      <c r="D747" t="s">
        <v>1863</v>
      </c>
      <c r="E747" t="s">
        <v>1884</v>
      </c>
      <c r="F747" t="s">
        <v>1885</v>
      </c>
      <c r="G747" t="s">
        <v>1886</v>
      </c>
      <c r="H747" t="s">
        <v>908</v>
      </c>
      <c r="I747">
        <v>2</v>
      </c>
      <c r="J747">
        <v>208242041</v>
      </c>
      <c r="K747">
        <v>208242042</v>
      </c>
      <c r="L747" t="s">
        <v>909</v>
      </c>
      <c r="M747" t="s">
        <v>1008</v>
      </c>
      <c r="N747" t="s">
        <v>1008</v>
      </c>
      <c r="O747" t="s">
        <v>1009</v>
      </c>
      <c r="P747" t="b">
        <v>1</v>
      </c>
      <c r="Q747" t="s">
        <v>957</v>
      </c>
      <c r="R747" t="s">
        <v>39</v>
      </c>
      <c r="S747" t="s">
        <v>39</v>
      </c>
      <c r="T747" t="s">
        <v>1430</v>
      </c>
      <c r="U747" t="s">
        <v>993</v>
      </c>
      <c r="V747" t="s">
        <v>2838</v>
      </c>
      <c r="W747" t="s">
        <v>2839</v>
      </c>
      <c r="X747" t="s">
        <v>2839</v>
      </c>
      <c r="Y747">
        <v>1184</v>
      </c>
      <c r="Z747">
        <v>802</v>
      </c>
      <c r="AA747">
        <v>268</v>
      </c>
      <c r="AB747" t="s">
        <v>1874</v>
      </c>
      <c r="AC747">
        <v>17</v>
      </c>
      <c r="AD747">
        <v>1</v>
      </c>
      <c r="AE747" t="s">
        <v>39</v>
      </c>
      <c r="AF747" t="s">
        <v>39</v>
      </c>
      <c r="AG747" t="s">
        <v>39</v>
      </c>
      <c r="AH747" t="s">
        <v>39</v>
      </c>
      <c r="AI747" t="s">
        <v>39</v>
      </c>
      <c r="AJ747" t="s">
        <v>39</v>
      </c>
      <c r="AK747" t="s">
        <v>39</v>
      </c>
      <c r="AL747" t="s">
        <v>922</v>
      </c>
      <c r="AM747" t="s">
        <v>771</v>
      </c>
      <c r="AN747" t="b">
        <v>1</v>
      </c>
      <c r="AO747">
        <v>5.5555599999999997E-2</v>
      </c>
      <c r="AP747" t="s">
        <v>2840</v>
      </c>
      <c r="AQ747" t="s">
        <v>2839</v>
      </c>
      <c r="AR747" t="b">
        <v>0</v>
      </c>
      <c r="AS747" t="b">
        <v>0</v>
      </c>
      <c r="AT747" t="b">
        <v>1</v>
      </c>
      <c r="AU747" t="s">
        <v>924</v>
      </c>
    </row>
    <row r="748" spans="1:47" hidden="1" x14ac:dyDescent="0.2">
      <c r="A748" t="s">
        <v>122</v>
      </c>
      <c r="B748" t="s">
        <v>46</v>
      </c>
      <c r="C748" t="str">
        <f>B748&amp;W748</f>
        <v>Colon61Q/H</v>
      </c>
      <c r="D748" t="s">
        <v>6278</v>
      </c>
      <c r="E748" t="s">
        <v>905</v>
      </c>
      <c r="F748" t="s">
        <v>906</v>
      </c>
      <c r="G748" t="s">
        <v>907</v>
      </c>
      <c r="H748" t="s">
        <v>908</v>
      </c>
      <c r="I748">
        <v>12</v>
      </c>
      <c r="J748">
        <v>25227341</v>
      </c>
      <c r="K748">
        <v>25227341</v>
      </c>
      <c r="L748" t="s">
        <v>909</v>
      </c>
      <c r="M748" t="s">
        <v>910</v>
      </c>
      <c r="N748" t="s">
        <v>910</v>
      </c>
      <c r="O748" t="s">
        <v>911</v>
      </c>
      <c r="P748" t="b">
        <v>1</v>
      </c>
      <c r="Q748" t="s">
        <v>912</v>
      </c>
      <c r="R748" t="s">
        <v>968</v>
      </c>
      <c r="S748">
        <v>0.45400000000000001</v>
      </c>
      <c r="T748" t="s">
        <v>936</v>
      </c>
      <c r="U748" t="s">
        <v>993</v>
      </c>
      <c r="V748" t="s">
        <v>10883</v>
      </c>
      <c r="W748" t="s">
        <v>10870</v>
      </c>
      <c r="X748" t="s">
        <v>10870</v>
      </c>
      <c r="Y748">
        <v>247</v>
      </c>
      <c r="Z748">
        <v>183</v>
      </c>
      <c r="AA748">
        <v>61</v>
      </c>
      <c r="AB748" t="s">
        <v>10884</v>
      </c>
      <c r="AC748">
        <v>45</v>
      </c>
      <c r="AD748">
        <v>35</v>
      </c>
      <c r="AE748" t="s">
        <v>39</v>
      </c>
      <c r="AF748" t="s">
        <v>10872</v>
      </c>
      <c r="AG748" t="s">
        <v>10873</v>
      </c>
      <c r="AH748" t="s">
        <v>913</v>
      </c>
      <c r="AI748">
        <v>0</v>
      </c>
      <c r="AJ748" t="s">
        <v>39</v>
      </c>
      <c r="AK748" t="s">
        <v>39</v>
      </c>
      <c r="AL748" t="s">
        <v>922</v>
      </c>
      <c r="AM748" t="s">
        <v>121</v>
      </c>
      <c r="AN748" t="b">
        <v>1</v>
      </c>
      <c r="AO748">
        <v>0.4375</v>
      </c>
      <c r="AP748" t="s">
        <v>10786</v>
      </c>
      <c r="AQ748" t="s">
        <v>10870</v>
      </c>
      <c r="AR748" t="b">
        <v>0</v>
      </c>
      <c r="AS748" t="b">
        <v>0</v>
      </c>
      <c r="AT748" t="b">
        <v>1</v>
      </c>
      <c r="AU748" t="s">
        <v>924</v>
      </c>
    </row>
    <row r="749" spans="1:47" hidden="1" x14ac:dyDescent="0.2">
      <c r="A749" t="s">
        <v>122</v>
      </c>
      <c r="B749" t="s">
        <v>46</v>
      </c>
      <c r="C749" t="str">
        <f>B749&amp;W749</f>
        <v>Colon428D/Y</v>
      </c>
      <c r="D749" t="s">
        <v>6278</v>
      </c>
      <c r="E749" t="s">
        <v>1205</v>
      </c>
      <c r="F749" t="s">
        <v>1206</v>
      </c>
      <c r="G749" t="s">
        <v>1207</v>
      </c>
      <c r="H749" t="s">
        <v>908</v>
      </c>
      <c r="I749">
        <v>7</v>
      </c>
      <c r="J749">
        <v>116731749</v>
      </c>
      <c r="K749">
        <v>116731749</v>
      </c>
      <c r="L749" t="s">
        <v>954</v>
      </c>
      <c r="M749" t="s">
        <v>910</v>
      </c>
      <c r="N749" t="s">
        <v>910</v>
      </c>
      <c r="O749" t="s">
        <v>911</v>
      </c>
      <c r="P749" t="b">
        <v>1</v>
      </c>
      <c r="Q749" t="s">
        <v>912</v>
      </c>
      <c r="R749" t="s">
        <v>913</v>
      </c>
      <c r="S749">
        <v>0.88900000000000001</v>
      </c>
      <c r="T749" t="s">
        <v>993</v>
      </c>
      <c r="U749" t="s">
        <v>936</v>
      </c>
      <c r="V749" t="s">
        <v>13772</v>
      </c>
      <c r="W749" t="s">
        <v>13773</v>
      </c>
      <c r="X749" t="s">
        <v>13773</v>
      </c>
      <c r="Y749">
        <v>1469</v>
      </c>
      <c r="Z749">
        <v>1282</v>
      </c>
      <c r="AA749">
        <v>428</v>
      </c>
      <c r="AB749" t="s">
        <v>2426</v>
      </c>
      <c r="AC749">
        <v>281</v>
      </c>
      <c r="AD749">
        <v>12</v>
      </c>
      <c r="AE749" t="s">
        <v>39</v>
      </c>
      <c r="AF749" t="s">
        <v>13774</v>
      </c>
      <c r="AG749" t="s">
        <v>39</v>
      </c>
      <c r="AH749" t="s">
        <v>913</v>
      </c>
      <c r="AI749">
        <v>0</v>
      </c>
      <c r="AJ749" t="s">
        <v>39</v>
      </c>
      <c r="AK749" t="s">
        <v>39</v>
      </c>
      <c r="AL749" t="s">
        <v>922</v>
      </c>
      <c r="AM749" t="s">
        <v>121</v>
      </c>
      <c r="AN749" t="b">
        <v>1</v>
      </c>
      <c r="AO749">
        <v>4.0955600000000002E-2</v>
      </c>
      <c r="AP749" t="s">
        <v>13775</v>
      </c>
      <c r="AQ749" t="s">
        <v>13773</v>
      </c>
      <c r="AR749" t="b">
        <v>0</v>
      </c>
      <c r="AS749" t="b">
        <v>1</v>
      </c>
      <c r="AT749" t="b">
        <v>1</v>
      </c>
      <c r="AU749" t="s">
        <v>924</v>
      </c>
    </row>
    <row r="750" spans="1:47" hidden="1" x14ac:dyDescent="0.2">
      <c r="A750" t="s">
        <v>688</v>
      </c>
      <c r="B750" t="s">
        <v>38</v>
      </c>
      <c r="C750" t="str">
        <f>B750&amp;W750</f>
        <v>Lung3788T/I</v>
      </c>
      <c r="D750" t="s">
        <v>1923</v>
      </c>
      <c r="E750" t="s">
        <v>985</v>
      </c>
      <c r="F750" t="s">
        <v>986</v>
      </c>
      <c r="G750" t="s">
        <v>987</v>
      </c>
      <c r="H750" t="s">
        <v>908</v>
      </c>
      <c r="I750">
        <v>19</v>
      </c>
      <c r="J750">
        <v>8965407</v>
      </c>
      <c r="K750">
        <v>8965407</v>
      </c>
      <c r="L750" t="s">
        <v>909</v>
      </c>
      <c r="M750" t="s">
        <v>910</v>
      </c>
      <c r="N750" t="s">
        <v>910</v>
      </c>
      <c r="O750" t="s">
        <v>911</v>
      </c>
      <c r="P750" t="b">
        <v>0</v>
      </c>
      <c r="Q750" t="s">
        <v>912</v>
      </c>
      <c r="R750" t="s">
        <v>39</v>
      </c>
      <c r="S750" t="s">
        <v>39</v>
      </c>
      <c r="T750" t="s">
        <v>993</v>
      </c>
      <c r="U750" t="s">
        <v>915</v>
      </c>
      <c r="V750" t="s">
        <v>1060</v>
      </c>
      <c r="W750" t="s">
        <v>1061</v>
      </c>
      <c r="X750" t="s">
        <v>1061</v>
      </c>
      <c r="Y750">
        <v>11567</v>
      </c>
      <c r="Z750">
        <v>11363</v>
      </c>
      <c r="AA750">
        <v>3788</v>
      </c>
      <c r="AB750" t="s">
        <v>1062</v>
      </c>
      <c r="AC750">
        <v>47</v>
      </c>
      <c r="AD750">
        <v>40</v>
      </c>
      <c r="AE750" t="s">
        <v>39</v>
      </c>
      <c r="AF750" t="s">
        <v>39</v>
      </c>
      <c r="AG750" t="s">
        <v>1063</v>
      </c>
      <c r="AH750" t="s">
        <v>39</v>
      </c>
      <c r="AI750" t="s">
        <v>39</v>
      </c>
      <c r="AJ750" t="s">
        <v>39</v>
      </c>
      <c r="AK750" t="s">
        <v>39</v>
      </c>
      <c r="AL750" t="s">
        <v>922</v>
      </c>
      <c r="AM750" t="s">
        <v>687</v>
      </c>
      <c r="AN750" t="b">
        <v>1</v>
      </c>
      <c r="AO750">
        <v>0.45977000000000001</v>
      </c>
      <c r="AP750" t="s">
        <v>1064</v>
      </c>
      <c r="AQ750" t="s">
        <v>1061</v>
      </c>
      <c r="AR750" t="b">
        <v>0</v>
      </c>
      <c r="AS750" t="b">
        <v>0</v>
      </c>
      <c r="AT750" t="b">
        <v>0</v>
      </c>
      <c r="AU750" t="s">
        <v>924</v>
      </c>
    </row>
    <row r="751" spans="1:47" hidden="1" x14ac:dyDescent="0.2">
      <c r="A751" t="s">
        <v>688</v>
      </c>
      <c r="B751" t="s">
        <v>38</v>
      </c>
      <c r="C751" t="str">
        <f>B751&amp;W751</f>
        <v>Lung2506T/A</v>
      </c>
      <c r="D751" t="s">
        <v>1923</v>
      </c>
      <c r="E751" t="s">
        <v>985</v>
      </c>
      <c r="F751" t="s">
        <v>986</v>
      </c>
      <c r="G751" t="s">
        <v>987</v>
      </c>
      <c r="H751" t="s">
        <v>908</v>
      </c>
      <c r="I751">
        <v>19</v>
      </c>
      <c r="J751">
        <v>8973623</v>
      </c>
      <c r="K751">
        <v>8973623</v>
      </c>
      <c r="L751" t="s">
        <v>909</v>
      </c>
      <c r="M751" t="s">
        <v>910</v>
      </c>
      <c r="N751" t="s">
        <v>910</v>
      </c>
      <c r="O751" t="s">
        <v>911</v>
      </c>
      <c r="P751" t="b">
        <v>0</v>
      </c>
      <c r="Q751" t="s">
        <v>912</v>
      </c>
      <c r="R751" t="s">
        <v>39</v>
      </c>
      <c r="S751" t="s">
        <v>39</v>
      </c>
      <c r="T751" t="s">
        <v>936</v>
      </c>
      <c r="U751" t="s">
        <v>914</v>
      </c>
      <c r="V751" t="s">
        <v>1069</v>
      </c>
      <c r="W751" t="s">
        <v>1070</v>
      </c>
      <c r="X751" t="s">
        <v>1070</v>
      </c>
      <c r="Y751">
        <v>7720</v>
      </c>
      <c r="Z751">
        <v>7516</v>
      </c>
      <c r="AA751">
        <v>2506</v>
      </c>
      <c r="AB751" t="s">
        <v>1071</v>
      </c>
      <c r="AC751">
        <v>0</v>
      </c>
      <c r="AD751">
        <v>97</v>
      </c>
      <c r="AE751" t="s">
        <v>39</v>
      </c>
      <c r="AF751" t="s">
        <v>39</v>
      </c>
      <c r="AG751" t="s">
        <v>1072</v>
      </c>
      <c r="AH751" t="s">
        <v>39</v>
      </c>
      <c r="AI751" t="s">
        <v>39</v>
      </c>
      <c r="AJ751" t="s">
        <v>39</v>
      </c>
      <c r="AK751" t="s">
        <v>39</v>
      </c>
      <c r="AL751" t="s">
        <v>922</v>
      </c>
      <c r="AM751" t="s">
        <v>687</v>
      </c>
      <c r="AN751" t="b">
        <v>1</v>
      </c>
      <c r="AO751">
        <v>1</v>
      </c>
      <c r="AP751" t="s">
        <v>1073</v>
      </c>
      <c r="AQ751" t="s">
        <v>1070</v>
      </c>
      <c r="AR751" t="b">
        <v>0</v>
      </c>
      <c r="AS751" t="b">
        <v>0</v>
      </c>
      <c r="AT751" t="b">
        <v>0</v>
      </c>
      <c r="AU751" t="s">
        <v>924</v>
      </c>
    </row>
    <row r="752" spans="1:47" hidden="1" x14ac:dyDescent="0.2">
      <c r="A752" t="s">
        <v>688</v>
      </c>
      <c r="B752" t="s">
        <v>38</v>
      </c>
      <c r="C752" t="str">
        <f>B752&amp;W752</f>
        <v>Lung3723T/M</v>
      </c>
      <c r="D752" t="s">
        <v>1923</v>
      </c>
      <c r="E752" t="s">
        <v>985</v>
      </c>
      <c r="F752" t="s">
        <v>986</v>
      </c>
      <c r="G752" t="s">
        <v>987</v>
      </c>
      <c r="H752" t="s">
        <v>908</v>
      </c>
      <c r="I752">
        <v>19</v>
      </c>
      <c r="J752">
        <v>8965602</v>
      </c>
      <c r="K752">
        <v>8965602</v>
      </c>
      <c r="L752" t="s">
        <v>909</v>
      </c>
      <c r="M752" t="s">
        <v>910</v>
      </c>
      <c r="N752" t="s">
        <v>910</v>
      </c>
      <c r="O752" t="s">
        <v>911</v>
      </c>
      <c r="P752" t="b">
        <v>0</v>
      </c>
      <c r="Q752" t="s">
        <v>912</v>
      </c>
      <c r="R752" t="s">
        <v>39</v>
      </c>
      <c r="S752" t="s">
        <v>39</v>
      </c>
      <c r="T752" t="s">
        <v>993</v>
      </c>
      <c r="U752" t="s">
        <v>915</v>
      </c>
      <c r="V752" t="s">
        <v>1065</v>
      </c>
      <c r="W752" t="s">
        <v>1066</v>
      </c>
      <c r="X752" t="s">
        <v>1066</v>
      </c>
      <c r="Y752">
        <v>11372</v>
      </c>
      <c r="Z752">
        <v>11168</v>
      </c>
      <c r="AA752">
        <v>3723</v>
      </c>
      <c r="AB752" t="s">
        <v>1052</v>
      </c>
      <c r="AC752">
        <v>112</v>
      </c>
      <c r="AD752">
        <v>96</v>
      </c>
      <c r="AE752" t="s">
        <v>39</v>
      </c>
      <c r="AF752" t="s">
        <v>39</v>
      </c>
      <c r="AG752" t="s">
        <v>1067</v>
      </c>
      <c r="AH752" t="s">
        <v>39</v>
      </c>
      <c r="AI752" t="s">
        <v>39</v>
      </c>
      <c r="AJ752" t="s">
        <v>39</v>
      </c>
      <c r="AK752" t="s">
        <v>39</v>
      </c>
      <c r="AL752" t="s">
        <v>922</v>
      </c>
      <c r="AM752" t="s">
        <v>687</v>
      </c>
      <c r="AN752" t="b">
        <v>1</v>
      </c>
      <c r="AO752">
        <v>0.461538</v>
      </c>
      <c r="AP752" t="s">
        <v>1068</v>
      </c>
      <c r="AQ752" t="s">
        <v>1066</v>
      </c>
      <c r="AR752" t="b">
        <v>0</v>
      </c>
      <c r="AS752" t="b">
        <v>0</v>
      </c>
      <c r="AT752" t="b">
        <v>0</v>
      </c>
      <c r="AU752" t="s">
        <v>924</v>
      </c>
    </row>
    <row r="753" spans="1:47" hidden="1" x14ac:dyDescent="0.2">
      <c r="A753" t="s">
        <v>688</v>
      </c>
      <c r="B753" t="s">
        <v>38</v>
      </c>
      <c r="C753" t="str">
        <f>B753&amp;W753</f>
        <v>Lung3826G/E</v>
      </c>
      <c r="D753" t="s">
        <v>1923</v>
      </c>
      <c r="E753" t="s">
        <v>985</v>
      </c>
      <c r="F753" t="s">
        <v>986</v>
      </c>
      <c r="G753" t="s">
        <v>987</v>
      </c>
      <c r="H753" t="s">
        <v>908</v>
      </c>
      <c r="I753">
        <v>19</v>
      </c>
      <c r="J753">
        <v>8965293</v>
      </c>
      <c r="K753">
        <v>8965293</v>
      </c>
      <c r="L753" t="s">
        <v>909</v>
      </c>
      <c r="M753" t="s">
        <v>910</v>
      </c>
      <c r="N753" t="s">
        <v>910</v>
      </c>
      <c r="O753" t="s">
        <v>911</v>
      </c>
      <c r="P753" t="b">
        <v>0</v>
      </c>
      <c r="Q753" t="s">
        <v>912</v>
      </c>
      <c r="R753" t="s">
        <v>39</v>
      </c>
      <c r="S753" t="s">
        <v>39</v>
      </c>
      <c r="T753" t="s">
        <v>914</v>
      </c>
      <c r="U753" t="s">
        <v>936</v>
      </c>
      <c r="V753" t="s">
        <v>1055</v>
      </c>
      <c r="W753" t="s">
        <v>1056</v>
      </c>
      <c r="X753" t="s">
        <v>1056</v>
      </c>
      <c r="Y753">
        <v>11681</v>
      </c>
      <c r="Z753">
        <v>11477</v>
      </c>
      <c r="AA753">
        <v>3826</v>
      </c>
      <c r="AB753" t="s">
        <v>1057</v>
      </c>
      <c r="AC753">
        <v>36</v>
      </c>
      <c r="AD753">
        <v>33</v>
      </c>
      <c r="AE753" t="s">
        <v>39</v>
      </c>
      <c r="AF753" t="s">
        <v>39</v>
      </c>
      <c r="AG753" t="s">
        <v>1058</v>
      </c>
      <c r="AH753" t="s">
        <v>39</v>
      </c>
      <c r="AI753" t="s">
        <v>39</v>
      </c>
      <c r="AJ753" t="s">
        <v>39</v>
      </c>
      <c r="AK753" t="s">
        <v>39</v>
      </c>
      <c r="AL753" t="s">
        <v>922</v>
      </c>
      <c r="AM753" t="s">
        <v>687</v>
      </c>
      <c r="AN753" t="b">
        <v>1</v>
      </c>
      <c r="AO753">
        <v>0.47826099999999999</v>
      </c>
      <c r="AP753" t="s">
        <v>1059</v>
      </c>
      <c r="AQ753" t="s">
        <v>1056</v>
      </c>
      <c r="AR753" t="b">
        <v>0</v>
      </c>
      <c r="AS753" t="b">
        <v>0</v>
      </c>
      <c r="AT753" t="b">
        <v>0</v>
      </c>
      <c r="AU753" t="s">
        <v>924</v>
      </c>
    </row>
    <row r="754" spans="1:47" hidden="1" x14ac:dyDescent="0.2">
      <c r="A754" t="s">
        <v>688</v>
      </c>
      <c r="B754" t="s">
        <v>38</v>
      </c>
      <c r="C754" t="str">
        <f>B754&amp;W754</f>
        <v>LungNA</v>
      </c>
      <c r="D754" t="s">
        <v>1923</v>
      </c>
      <c r="E754" t="s">
        <v>985</v>
      </c>
      <c r="F754" t="s">
        <v>986</v>
      </c>
      <c r="G754" t="s">
        <v>987</v>
      </c>
      <c r="H754" t="s">
        <v>908</v>
      </c>
      <c r="I754">
        <v>19</v>
      </c>
      <c r="J754">
        <v>8902229</v>
      </c>
      <c r="K754">
        <v>8902229</v>
      </c>
      <c r="L754" t="s">
        <v>909</v>
      </c>
      <c r="M754" t="s">
        <v>999</v>
      </c>
      <c r="N754" t="s">
        <v>1000</v>
      </c>
      <c r="O754" t="s">
        <v>1001</v>
      </c>
      <c r="P754" t="b">
        <v>0</v>
      </c>
      <c r="Q754" t="s">
        <v>1029</v>
      </c>
      <c r="R754" t="s">
        <v>39</v>
      </c>
      <c r="S754" t="s">
        <v>39</v>
      </c>
      <c r="T754" t="s">
        <v>936</v>
      </c>
      <c r="U754" t="s">
        <v>1074</v>
      </c>
      <c r="V754" t="s">
        <v>1697</v>
      </c>
      <c r="W754" t="s">
        <v>39</v>
      </c>
      <c r="X754" t="s">
        <v>39</v>
      </c>
      <c r="Y754" t="s">
        <v>39</v>
      </c>
      <c r="Z754" t="s">
        <v>39</v>
      </c>
      <c r="AA754" t="s">
        <v>39</v>
      </c>
      <c r="AB754" t="s">
        <v>39</v>
      </c>
      <c r="AC754">
        <v>173</v>
      </c>
      <c r="AD754">
        <v>3</v>
      </c>
      <c r="AE754" t="s">
        <v>39</v>
      </c>
      <c r="AF754" t="s">
        <v>39</v>
      </c>
      <c r="AG754" t="s">
        <v>1698</v>
      </c>
      <c r="AH754" t="s">
        <v>39</v>
      </c>
      <c r="AI754" t="s">
        <v>39</v>
      </c>
      <c r="AJ754" t="s">
        <v>39</v>
      </c>
      <c r="AK754" t="s">
        <v>39</v>
      </c>
      <c r="AL754" t="s">
        <v>922</v>
      </c>
      <c r="AM754" t="s">
        <v>687</v>
      </c>
      <c r="AN754" t="b">
        <v>1</v>
      </c>
      <c r="AO754">
        <v>1.7045500000000002E-2</v>
      </c>
      <c r="AP754" t="s">
        <v>1004</v>
      </c>
      <c r="AQ754" t="s">
        <v>39</v>
      </c>
      <c r="AR754" t="b">
        <v>0</v>
      </c>
      <c r="AS754" t="b">
        <v>0</v>
      </c>
      <c r="AT754" t="b">
        <v>0</v>
      </c>
      <c r="AU754" t="s">
        <v>924</v>
      </c>
    </row>
    <row r="755" spans="1:47" hidden="1" x14ac:dyDescent="0.2">
      <c r="A755" t="s">
        <v>688</v>
      </c>
      <c r="B755" t="s">
        <v>38</v>
      </c>
      <c r="C755" t="str">
        <f>B755&amp;W755</f>
        <v>Lung12290E/K</v>
      </c>
      <c r="D755" t="s">
        <v>1923</v>
      </c>
      <c r="E755" t="s">
        <v>985</v>
      </c>
      <c r="F755" t="s">
        <v>986</v>
      </c>
      <c r="G755" t="s">
        <v>987</v>
      </c>
      <c r="H755" t="s">
        <v>908</v>
      </c>
      <c r="I755">
        <v>19</v>
      </c>
      <c r="J755">
        <v>8914318</v>
      </c>
      <c r="K755">
        <v>8914318</v>
      </c>
      <c r="L755" t="s">
        <v>909</v>
      </c>
      <c r="M755" t="s">
        <v>910</v>
      </c>
      <c r="N755" t="s">
        <v>910</v>
      </c>
      <c r="O755" t="s">
        <v>911</v>
      </c>
      <c r="P755" t="b">
        <v>0</v>
      </c>
      <c r="Q755" t="s">
        <v>912</v>
      </c>
      <c r="R755" t="s">
        <v>39</v>
      </c>
      <c r="S755" t="s">
        <v>39</v>
      </c>
      <c r="T755" t="s">
        <v>914</v>
      </c>
      <c r="U755" t="s">
        <v>936</v>
      </c>
      <c r="V755" t="s">
        <v>1023</v>
      </c>
      <c r="W755" t="s">
        <v>1024</v>
      </c>
      <c r="X755" t="s">
        <v>1024</v>
      </c>
      <c r="Y755">
        <v>37072</v>
      </c>
      <c r="Z755">
        <v>36868</v>
      </c>
      <c r="AA755">
        <v>12290</v>
      </c>
      <c r="AB755" t="s">
        <v>1025</v>
      </c>
      <c r="AC755">
        <v>43</v>
      </c>
      <c r="AD755">
        <v>34</v>
      </c>
      <c r="AE755" t="s">
        <v>39</v>
      </c>
      <c r="AF755" t="s">
        <v>39</v>
      </c>
      <c r="AG755" t="s">
        <v>1026</v>
      </c>
      <c r="AH755" t="s">
        <v>39</v>
      </c>
      <c r="AI755" t="s">
        <v>39</v>
      </c>
      <c r="AJ755" t="s">
        <v>39</v>
      </c>
      <c r="AK755" t="s">
        <v>39</v>
      </c>
      <c r="AL755" t="s">
        <v>922</v>
      </c>
      <c r="AM755" t="s">
        <v>687</v>
      </c>
      <c r="AN755" t="b">
        <v>1</v>
      </c>
      <c r="AO755">
        <v>0.44155800000000001</v>
      </c>
      <c r="AP755" t="s">
        <v>1027</v>
      </c>
      <c r="AQ755" t="s">
        <v>1024</v>
      </c>
      <c r="AR755" t="b">
        <v>0</v>
      </c>
      <c r="AS755" t="b">
        <v>0</v>
      </c>
      <c r="AT755" t="b">
        <v>0</v>
      </c>
      <c r="AU755" t="s">
        <v>924</v>
      </c>
    </row>
    <row r="756" spans="1:47" hidden="1" x14ac:dyDescent="0.2">
      <c r="A756" t="s">
        <v>688</v>
      </c>
      <c r="B756" t="s">
        <v>38</v>
      </c>
      <c r="C756" t="str">
        <f>B756&amp;W756</f>
        <v>Lung11097V/M</v>
      </c>
      <c r="D756" t="s">
        <v>1923</v>
      </c>
      <c r="E756" t="s">
        <v>985</v>
      </c>
      <c r="F756" t="s">
        <v>986</v>
      </c>
      <c r="G756" t="s">
        <v>987</v>
      </c>
      <c r="H756" t="s">
        <v>908</v>
      </c>
      <c r="I756">
        <v>19</v>
      </c>
      <c r="J756">
        <v>8937666</v>
      </c>
      <c r="K756">
        <v>8937666</v>
      </c>
      <c r="L756" t="s">
        <v>909</v>
      </c>
      <c r="M756" t="s">
        <v>910</v>
      </c>
      <c r="N756" t="s">
        <v>910</v>
      </c>
      <c r="O756" t="s">
        <v>911</v>
      </c>
      <c r="P756" t="b">
        <v>0</v>
      </c>
      <c r="Q756" t="s">
        <v>912</v>
      </c>
      <c r="R756" t="s">
        <v>39</v>
      </c>
      <c r="S756" t="s">
        <v>39</v>
      </c>
      <c r="T756" t="s">
        <v>914</v>
      </c>
      <c r="U756" t="s">
        <v>936</v>
      </c>
      <c r="V756" t="s">
        <v>1035</v>
      </c>
      <c r="W756" t="s">
        <v>1036</v>
      </c>
      <c r="X756" t="s">
        <v>1036</v>
      </c>
      <c r="Y756">
        <v>33493</v>
      </c>
      <c r="Z756">
        <v>33289</v>
      </c>
      <c r="AA756">
        <v>11097</v>
      </c>
      <c r="AB756" t="s">
        <v>1037</v>
      </c>
      <c r="AC756">
        <v>56</v>
      </c>
      <c r="AD756">
        <v>42</v>
      </c>
      <c r="AE756" t="s">
        <v>39</v>
      </c>
      <c r="AF756" t="s">
        <v>39</v>
      </c>
      <c r="AG756" t="s">
        <v>1038</v>
      </c>
      <c r="AH756" t="s">
        <v>39</v>
      </c>
      <c r="AI756" t="s">
        <v>39</v>
      </c>
      <c r="AJ756" t="s">
        <v>39</v>
      </c>
      <c r="AK756" t="s">
        <v>39</v>
      </c>
      <c r="AL756" t="s">
        <v>922</v>
      </c>
      <c r="AM756" t="s">
        <v>687</v>
      </c>
      <c r="AN756" t="b">
        <v>1</v>
      </c>
      <c r="AO756">
        <v>0.42857099999999998</v>
      </c>
      <c r="AP756" t="s">
        <v>1039</v>
      </c>
      <c r="AQ756" t="s">
        <v>1036</v>
      </c>
      <c r="AR756" t="b">
        <v>0</v>
      </c>
      <c r="AS756" t="b">
        <v>0</v>
      </c>
      <c r="AT756" t="b">
        <v>0</v>
      </c>
      <c r="AU756" t="s">
        <v>924</v>
      </c>
    </row>
    <row r="757" spans="1:47" hidden="1" x14ac:dyDescent="0.2">
      <c r="A757" t="s">
        <v>688</v>
      </c>
      <c r="B757" t="s">
        <v>38</v>
      </c>
      <c r="C757" t="str">
        <f>B757&amp;W757</f>
        <v>Lung9591S/Y</v>
      </c>
      <c r="D757" t="s">
        <v>1923</v>
      </c>
      <c r="E757" t="s">
        <v>985</v>
      </c>
      <c r="F757" t="s">
        <v>986</v>
      </c>
      <c r="G757" t="s">
        <v>987</v>
      </c>
      <c r="H757" t="s">
        <v>908</v>
      </c>
      <c r="I757">
        <v>19</v>
      </c>
      <c r="J757">
        <v>8947998</v>
      </c>
      <c r="K757">
        <v>8947998</v>
      </c>
      <c r="L757" t="s">
        <v>909</v>
      </c>
      <c r="M757" t="s">
        <v>910</v>
      </c>
      <c r="N757" t="s">
        <v>910</v>
      </c>
      <c r="O757" t="s">
        <v>911</v>
      </c>
      <c r="P757" t="b">
        <v>0</v>
      </c>
      <c r="Q757" t="s">
        <v>912</v>
      </c>
      <c r="R757" t="s">
        <v>39</v>
      </c>
      <c r="S757" t="s">
        <v>39</v>
      </c>
      <c r="T757" t="s">
        <v>993</v>
      </c>
      <c r="U757" t="s">
        <v>936</v>
      </c>
      <c r="V757" t="s">
        <v>2853</v>
      </c>
      <c r="W757" t="s">
        <v>2854</v>
      </c>
      <c r="X757" t="s">
        <v>2854</v>
      </c>
      <c r="Y757">
        <v>28976</v>
      </c>
      <c r="Z757">
        <v>28772</v>
      </c>
      <c r="AA757">
        <v>9591</v>
      </c>
      <c r="AB757" t="s">
        <v>2855</v>
      </c>
      <c r="AC757">
        <v>39</v>
      </c>
      <c r="AD757">
        <v>28</v>
      </c>
      <c r="AE757" t="s">
        <v>39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t="s">
        <v>39</v>
      </c>
      <c r="AL757" t="s">
        <v>922</v>
      </c>
      <c r="AM757" t="s">
        <v>687</v>
      </c>
      <c r="AN757" t="b">
        <v>1</v>
      </c>
      <c r="AO757">
        <v>0.41791</v>
      </c>
      <c r="AP757" t="s">
        <v>2856</v>
      </c>
      <c r="AQ757" t="s">
        <v>2854</v>
      </c>
      <c r="AR757" t="b">
        <v>0</v>
      </c>
      <c r="AS757" t="b">
        <v>0</v>
      </c>
      <c r="AT757" t="b">
        <v>0</v>
      </c>
      <c r="AU757" t="s">
        <v>924</v>
      </c>
    </row>
    <row r="758" spans="1:47" hidden="1" x14ac:dyDescent="0.2">
      <c r="A758" t="s">
        <v>688</v>
      </c>
      <c r="B758" t="s">
        <v>38</v>
      </c>
      <c r="C758" t="str">
        <f>B758&amp;W758</f>
        <v>Lung9207S/P</v>
      </c>
      <c r="D758" t="s">
        <v>1923</v>
      </c>
      <c r="E758" t="s">
        <v>985</v>
      </c>
      <c r="F758" t="s">
        <v>986</v>
      </c>
      <c r="G758" t="s">
        <v>987</v>
      </c>
      <c r="H758" t="s">
        <v>908</v>
      </c>
      <c r="I758">
        <v>19</v>
      </c>
      <c r="J758">
        <v>8949151</v>
      </c>
      <c r="K758">
        <v>8949151</v>
      </c>
      <c r="L758" t="s">
        <v>909</v>
      </c>
      <c r="M758" t="s">
        <v>910</v>
      </c>
      <c r="N758" t="s">
        <v>910</v>
      </c>
      <c r="O758" t="s">
        <v>911</v>
      </c>
      <c r="P758" t="b">
        <v>0</v>
      </c>
      <c r="Q758" t="s">
        <v>912</v>
      </c>
      <c r="R758" t="s">
        <v>39</v>
      </c>
      <c r="S758" t="s">
        <v>39</v>
      </c>
      <c r="T758" t="s">
        <v>915</v>
      </c>
      <c r="U758" t="s">
        <v>993</v>
      </c>
      <c r="V758" t="s">
        <v>2857</v>
      </c>
      <c r="W758" t="s">
        <v>2858</v>
      </c>
      <c r="X758" t="s">
        <v>2858</v>
      </c>
      <c r="Y758">
        <v>27823</v>
      </c>
      <c r="Z758">
        <v>27619</v>
      </c>
      <c r="AA758">
        <v>9207</v>
      </c>
      <c r="AB758" t="s">
        <v>2859</v>
      </c>
      <c r="AC758">
        <v>65</v>
      </c>
      <c r="AD758">
        <v>54</v>
      </c>
      <c r="AE758" t="s">
        <v>39</v>
      </c>
      <c r="AF758" t="s">
        <v>39</v>
      </c>
      <c r="AG758" t="s">
        <v>2860</v>
      </c>
      <c r="AH758" t="s">
        <v>39</v>
      </c>
      <c r="AI758" t="s">
        <v>39</v>
      </c>
      <c r="AJ758" t="s">
        <v>39</v>
      </c>
      <c r="AK758" t="s">
        <v>39</v>
      </c>
      <c r="AL758" t="s">
        <v>922</v>
      </c>
      <c r="AM758" t="s">
        <v>687</v>
      </c>
      <c r="AN758" t="b">
        <v>1</v>
      </c>
      <c r="AO758">
        <v>0.45378200000000002</v>
      </c>
      <c r="AP758" t="s">
        <v>2861</v>
      </c>
      <c r="AQ758" t="s">
        <v>2858</v>
      </c>
      <c r="AR758" t="b">
        <v>0</v>
      </c>
      <c r="AS758" t="b">
        <v>0</v>
      </c>
      <c r="AT758" t="b">
        <v>0</v>
      </c>
      <c r="AU758" t="s">
        <v>924</v>
      </c>
    </row>
    <row r="759" spans="1:47" hidden="1" x14ac:dyDescent="0.2">
      <c r="A759" t="s">
        <v>688</v>
      </c>
      <c r="B759" t="s">
        <v>38</v>
      </c>
      <c r="C759" t="str">
        <f>B759&amp;W759</f>
        <v>Lung7923D/A</v>
      </c>
      <c r="D759" t="s">
        <v>1923</v>
      </c>
      <c r="E759" t="s">
        <v>985</v>
      </c>
      <c r="F759" t="s">
        <v>986</v>
      </c>
      <c r="G759" t="s">
        <v>987</v>
      </c>
      <c r="H759" t="s">
        <v>908</v>
      </c>
      <c r="I759">
        <v>19</v>
      </c>
      <c r="J759">
        <v>8953002</v>
      </c>
      <c r="K759">
        <v>8953002</v>
      </c>
      <c r="L759" t="s">
        <v>909</v>
      </c>
      <c r="M759" t="s">
        <v>910</v>
      </c>
      <c r="N759" t="s">
        <v>910</v>
      </c>
      <c r="O759" t="s">
        <v>911</v>
      </c>
      <c r="P759" t="b">
        <v>0</v>
      </c>
      <c r="Q759" t="s">
        <v>912</v>
      </c>
      <c r="R759" t="s">
        <v>39</v>
      </c>
      <c r="S759" t="s">
        <v>39</v>
      </c>
      <c r="T759" t="s">
        <v>936</v>
      </c>
      <c r="U759" t="s">
        <v>993</v>
      </c>
      <c r="V759" t="s">
        <v>1040</v>
      </c>
      <c r="W759" t="s">
        <v>1041</v>
      </c>
      <c r="X759" t="s">
        <v>1041</v>
      </c>
      <c r="Y759">
        <v>23972</v>
      </c>
      <c r="Z759">
        <v>23768</v>
      </c>
      <c r="AA759">
        <v>7923</v>
      </c>
      <c r="AB759" t="s">
        <v>1042</v>
      </c>
      <c r="AC759">
        <v>102</v>
      </c>
      <c r="AD759">
        <v>97</v>
      </c>
      <c r="AE759" t="s">
        <v>39</v>
      </c>
      <c r="AF759" t="s">
        <v>39</v>
      </c>
      <c r="AG759" t="s">
        <v>1043</v>
      </c>
      <c r="AH759" t="s">
        <v>39</v>
      </c>
      <c r="AI759" t="s">
        <v>39</v>
      </c>
      <c r="AJ759" t="s">
        <v>39</v>
      </c>
      <c r="AK759" t="s">
        <v>39</v>
      </c>
      <c r="AL759" t="s">
        <v>922</v>
      </c>
      <c r="AM759" t="s">
        <v>687</v>
      </c>
      <c r="AN759" t="b">
        <v>1</v>
      </c>
      <c r="AO759">
        <v>0.48743700000000001</v>
      </c>
      <c r="AP759" t="s">
        <v>1044</v>
      </c>
      <c r="AQ759" t="s">
        <v>1041</v>
      </c>
      <c r="AR759" t="b">
        <v>0</v>
      </c>
      <c r="AS759" t="b">
        <v>0</v>
      </c>
      <c r="AT759" t="b">
        <v>0</v>
      </c>
      <c r="AU759" t="s">
        <v>924</v>
      </c>
    </row>
    <row r="760" spans="1:47" hidden="1" x14ac:dyDescent="0.2">
      <c r="A760" t="s">
        <v>688</v>
      </c>
      <c r="B760" t="s">
        <v>38</v>
      </c>
      <c r="C760" t="str">
        <f>B760&amp;W760</f>
        <v>Lung7063T/A</v>
      </c>
      <c r="D760" t="s">
        <v>1923</v>
      </c>
      <c r="E760" t="s">
        <v>985</v>
      </c>
      <c r="F760" t="s">
        <v>986</v>
      </c>
      <c r="G760" t="s">
        <v>987</v>
      </c>
      <c r="H760" t="s">
        <v>908</v>
      </c>
      <c r="I760">
        <v>19</v>
      </c>
      <c r="J760">
        <v>8955583</v>
      </c>
      <c r="K760">
        <v>8955583</v>
      </c>
      <c r="L760" t="s">
        <v>909</v>
      </c>
      <c r="M760" t="s">
        <v>910</v>
      </c>
      <c r="N760" t="s">
        <v>910</v>
      </c>
      <c r="O760" t="s">
        <v>911</v>
      </c>
      <c r="P760" t="b">
        <v>0</v>
      </c>
      <c r="Q760" t="s">
        <v>912</v>
      </c>
      <c r="R760" t="s">
        <v>39</v>
      </c>
      <c r="S760" t="s">
        <v>39</v>
      </c>
      <c r="T760" t="s">
        <v>936</v>
      </c>
      <c r="U760" t="s">
        <v>914</v>
      </c>
      <c r="V760" t="s">
        <v>1142</v>
      </c>
      <c r="W760" t="s">
        <v>1143</v>
      </c>
      <c r="X760" t="s">
        <v>1143</v>
      </c>
      <c r="Y760">
        <v>21391</v>
      </c>
      <c r="Z760">
        <v>21187</v>
      </c>
      <c r="AA760">
        <v>7063</v>
      </c>
      <c r="AB760" t="s">
        <v>1144</v>
      </c>
      <c r="AC760">
        <v>66</v>
      </c>
      <c r="AD760">
        <v>74</v>
      </c>
      <c r="AE760" t="s">
        <v>39</v>
      </c>
      <c r="AF760" t="s">
        <v>39</v>
      </c>
      <c r="AG760" t="s">
        <v>1145</v>
      </c>
      <c r="AH760" t="s">
        <v>39</v>
      </c>
      <c r="AI760" t="s">
        <v>39</v>
      </c>
      <c r="AJ760" t="s">
        <v>39</v>
      </c>
      <c r="AK760" t="s">
        <v>39</v>
      </c>
      <c r="AL760" t="s">
        <v>922</v>
      </c>
      <c r="AM760" t="s">
        <v>687</v>
      </c>
      <c r="AN760" t="b">
        <v>1</v>
      </c>
      <c r="AO760">
        <v>0.52857100000000001</v>
      </c>
      <c r="AP760" t="s">
        <v>1146</v>
      </c>
      <c r="AQ760" t="s">
        <v>1143</v>
      </c>
      <c r="AR760" t="b">
        <v>0</v>
      </c>
      <c r="AS760" t="b">
        <v>0</v>
      </c>
      <c r="AT760" t="b">
        <v>0</v>
      </c>
      <c r="AU760" t="s">
        <v>924</v>
      </c>
    </row>
    <row r="761" spans="1:47" hidden="1" x14ac:dyDescent="0.2">
      <c r="A761" t="s">
        <v>688</v>
      </c>
      <c r="B761" t="s">
        <v>38</v>
      </c>
      <c r="C761" t="str">
        <f>B761&amp;W761</f>
        <v>Lung4902I/V</v>
      </c>
      <c r="D761" t="s">
        <v>1923</v>
      </c>
      <c r="E761" t="s">
        <v>985</v>
      </c>
      <c r="F761" t="s">
        <v>986</v>
      </c>
      <c r="G761" t="s">
        <v>987</v>
      </c>
      <c r="H761" t="s">
        <v>908</v>
      </c>
      <c r="I761">
        <v>19</v>
      </c>
      <c r="J761">
        <v>8962066</v>
      </c>
      <c r="K761">
        <v>8962066</v>
      </c>
      <c r="L761" t="s">
        <v>909</v>
      </c>
      <c r="M761" t="s">
        <v>910</v>
      </c>
      <c r="N761" t="s">
        <v>910</v>
      </c>
      <c r="O761" t="s">
        <v>911</v>
      </c>
      <c r="P761" t="b">
        <v>0</v>
      </c>
      <c r="Q761" t="s">
        <v>912</v>
      </c>
      <c r="R761" t="s">
        <v>39</v>
      </c>
      <c r="S761" t="s">
        <v>39</v>
      </c>
      <c r="T761" t="s">
        <v>936</v>
      </c>
      <c r="U761" t="s">
        <v>914</v>
      </c>
      <c r="V761" t="s">
        <v>1045</v>
      </c>
      <c r="W761" t="s">
        <v>1046</v>
      </c>
      <c r="X761" t="s">
        <v>1046</v>
      </c>
      <c r="Y761">
        <v>14908</v>
      </c>
      <c r="Z761">
        <v>14704</v>
      </c>
      <c r="AA761">
        <v>4902</v>
      </c>
      <c r="AB761" t="s">
        <v>1047</v>
      </c>
      <c r="AC761">
        <v>74</v>
      </c>
      <c r="AD761">
        <v>56</v>
      </c>
      <c r="AE761" t="s">
        <v>39</v>
      </c>
      <c r="AF761" t="s">
        <v>39</v>
      </c>
      <c r="AG761" t="s">
        <v>1048</v>
      </c>
      <c r="AH761" t="s">
        <v>39</v>
      </c>
      <c r="AI761" t="s">
        <v>39</v>
      </c>
      <c r="AJ761" t="s">
        <v>39</v>
      </c>
      <c r="AK761" t="s">
        <v>39</v>
      </c>
      <c r="AL761" t="s">
        <v>922</v>
      </c>
      <c r="AM761" t="s">
        <v>687</v>
      </c>
      <c r="AN761" t="b">
        <v>1</v>
      </c>
      <c r="AO761">
        <v>0.43076900000000001</v>
      </c>
      <c r="AP761" t="s">
        <v>1049</v>
      </c>
      <c r="AQ761" t="s">
        <v>1046</v>
      </c>
      <c r="AR761" t="b">
        <v>0</v>
      </c>
      <c r="AS761" t="b">
        <v>0</v>
      </c>
      <c r="AT761" t="b">
        <v>0</v>
      </c>
      <c r="AU761" t="s">
        <v>924</v>
      </c>
    </row>
    <row r="762" spans="1:47" hidden="1" x14ac:dyDescent="0.2">
      <c r="A762" t="s">
        <v>688</v>
      </c>
      <c r="B762" t="s">
        <v>38</v>
      </c>
      <c r="C762" t="str">
        <f>B762&amp;W762</f>
        <v>LungNA</v>
      </c>
      <c r="D762" t="s">
        <v>1923</v>
      </c>
      <c r="E762" t="s">
        <v>1104</v>
      </c>
      <c r="F762" t="s">
        <v>1105</v>
      </c>
      <c r="G762" t="s">
        <v>1106</v>
      </c>
      <c r="H762" t="s">
        <v>908</v>
      </c>
      <c r="I762">
        <v>4</v>
      </c>
      <c r="J762">
        <v>152347075</v>
      </c>
      <c r="K762">
        <v>152347076</v>
      </c>
      <c r="L762" t="s">
        <v>909</v>
      </c>
      <c r="M762" t="s">
        <v>999</v>
      </c>
      <c r="N762" t="s">
        <v>1000</v>
      </c>
      <c r="O762" t="s">
        <v>1001</v>
      </c>
      <c r="P762" t="b">
        <v>1</v>
      </c>
      <c r="Q762" t="s">
        <v>957</v>
      </c>
      <c r="R762" t="s">
        <v>39</v>
      </c>
      <c r="S762" t="s">
        <v>39</v>
      </c>
      <c r="T762" t="s">
        <v>1107</v>
      </c>
      <c r="U762" t="s">
        <v>914</v>
      </c>
      <c r="V762" t="s">
        <v>1111</v>
      </c>
      <c r="W762" t="s">
        <v>39</v>
      </c>
      <c r="X762" t="s">
        <v>39</v>
      </c>
      <c r="Y762" t="s">
        <v>39</v>
      </c>
      <c r="Z762" t="s">
        <v>39</v>
      </c>
      <c r="AA762" t="s">
        <v>39</v>
      </c>
      <c r="AB762" t="s">
        <v>39</v>
      </c>
      <c r="AC762">
        <v>22</v>
      </c>
      <c r="AD762">
        <v>2</v>
      </c>
      <c r="AE762" t="s">
        <v>39</v>
      </c>
      <c r="AF762" t="s">
        <v>1112</v>
      </c>
      <c r="AG762" t="s">
        <v>1113</v>
      </c>
      <c r="AH762" t="s">
        <v>39</v>
      </c>
      <c r="AI762" t="s">
        <v>39</v>
      </c>
      <c r="AJ762" t="s">
        <v>39</v>
      </c>
      <c r="AK762" t="s">
        <v>39</v>
      </c>
      <c r="AL762" t="s">
        <v>922</v>
      </c>
      <c r="AM762" t="s">
        <v>687</v>
      </c>
      <c r="AN762" t="b">
        <v>1</v>
      </c>
      <c r="AO762">
        <v>8.3333299999999999E-2</v>
      </c>
      <c r="AP762" t="s">
        <v>1110</v>
      </c>
      <c r="AQ762" t="s">
        <v>39</v>
      </c>
      <c r="AR762" t="b">
        <v>0</v>
      </c>
      <c r="AS762" t="b">
        <v>0</v>
      </c>
      <c r="AT762" t="b">
        <v>1</v>
      </c>
      <c r="AU762" t="s">
        <v>924</v>
      </c>
    </row>
    <row r="763" spans="1:47" hidden="1" x14ac:dyDescent="0.2">
      <c r="A763" t="s">
        <v>122</v>
      </c>
      <c r="B763" t="s">
        <v>46</v>
      </c>
      <c r="C763" t="str">
        <f>B763&amp;W763</f>
        <v>Colon434F/L</v>
      </c>
      <c r="D763" t="s">
        <v>6278</v>
      </c>
      <c r="E763" t="s">
        <v>1205</v>
      </c>
      <c r="F763" t="s">
        <v>1206</v>
      </c>
      <c r="G763" t="s">
        <v>1207</v>
      </c>
      <c r="H763" t="s">
        <v>908</v>
      </c>
      <c r="I763">
        <v>7</v>
      </c>
      <c r="J763">
        <v>116731769</v>
      </c>
      <c r="K763">
        <v>116731769</v>
      </c>
      <c r="L763" t="s">
        <v>954</v>
      </c>
      <c r="M763" t="s">
        <v>910</v>
      </c>
      <c r="N763" t="s">
        <v>910</v>
      </c>
      <c r="O763" t="s">
        <v>911</v>
      </c>
      <c r="P763" t="b">
        <v>1</v>
      </c>
      <c r="Q763" t="s">
        <v>912</v>
      </c>
      <c r="R763" t="s">
        <v>968</v>
      </c>
      <c r="S763">
        <v>2E-3</v>
      </c>
      <c r="T763" t="s">
        <v>914</v>
      </c>
      <c r="U763" t="s">
        <v>915</v>
      </c>
      <c r="V763" t="s">
        <v>13776</v>
      </c>
      <c r="W763" t="s">
        <v>13777</v>
      </c>
      <c r="X763" t="s">
        <v>13777</v>
      </c>
      <c r="Y763">
        <v>1489</v>
      </c>
      <c r="Z763">
        <v>1302</v>
      </c>
      <c r="AA763">
        <v>434</v>
      </c>
      <c r="AB763" t="s">
        <v>5711</v>
      </c>
      <c r="AC763">
        <v>246</v>
      </c>
      <c r="AD763">
        <v>7</v>
      </c>
      <c r="AE763" t="s">
        <v>39</v>
      </c>
      <c r="AF763" t="s">
        <v>13778</v>
      </c>
      <c r="AG763" t="s">
        <v>39</v>
      </c>
      <c r="AH763" t="s">
        <v>974</v>
      </c>
      <c r="AI763">
        <v>0.77</v>
      </c>
      <c r="AJ763" t="s">
        <v>39</v>
      </c>
      <c r="AK763" t="s">
        <v>39</v>
      </c>
      <c r="AL763" t="s">
        <v>922</v>
      </c>
      <c r="AM763" t="s">
        <v>121</v>
      </c>
      <c r="AN763" t="b">
        <v>1</v>
      </c>
      <c r="AO763">
        <v>2.7668000000000002E-2</v>
      </c>
      <c r="AP763" t="s">
        <v>13779</v>
      </c>
      <c r="AQ763" t="s">
        <v>13777</v>
      </c>
      <c r="AR763" t="b">
        <v>0</v>
      </c>
      <c r="AS763" t="b">
        <v>0</v>
      </c>
      <c r="AT763" t="b">
        <v>1</v>
      </c>
      <c r="AU763" t="s">
        <v>924</v>
      </c>
    </row>
    <row r="764" spans="1:47" hidden="1" x14ac:dyDescent="0.2">
      <c r="A764" t="s">
        <v>688</v>
      </c>
      <c r="B764" t="s">
        <v>38</v>
      </c>
      <c r="C764" t="str">
        <f>B764&amp;W764</f>
        <v>Lung1721L/W</v>
      </c>
      <c r="D764" t="s">
        <v>1923</v>
      </c>
      <c r="E764" t="s">
        <v>1281</v>
      </c>
      <c r="F764" t="s">
        <v>1282</v>
      </c>
      <c r="G764" t="s">
        <v>1283</v>
      </c>
      <c r="H764" t="s">
        <v>908</v>
      </c>
      <c r="I764">
        <v>4</v>
      </c>
      <c r="J764">
        <v>105275672</v>
      </c>
      <c r="K764">
        <v>105275672</v>
      </c>
      <c r="L764" t="s">
        <v>954</v>
      </c>
      <c r="M764" t="s">
        <v>910</v>
      </c>
      <c r="N764" t="s">
        <v>910</v>
      </c>
      <c r="O764" t="s">
        <v>911</v>
      </c>
      <c r="P764" t="b">
        <v>1</v>
      </c>
      <c r="Q764" t="s">
        <v>912</v>
      </c>
      <c r="R764" t="s">
        <v>913</v>
      </c>
      <c r="S764">
        <v>0.60299999999999998</v>
      </c>
      <c r="T764" t="s">
        <v>936</v>
      </c>
      <c r="U764" t="s">
        <v>993</v>
      </c>
      <c r="V764" t="s">
        <v>1284</v>
      </c>
      <c r="W764" t="s">
        <v>1285</v>
      </c>
      <c r="X764" t="s">
        <v>1285</v>
      </c>
      <c r="Y764">
        <v>6022</v>
      </c>
      <c r="Z764">
        <v>5162</v>
      </c>
      <c r="AA764">
        <v>1721</v>
      </c>
      <c r="AB764" t="s">
        <v>1286</v>
      </c>
      <c r="AC764">
        <v>0</v>
      </c>
      <c r="AD764">
        <v>62</v>
      </c>
      <c r="AE764" t="s">
        <v>39</v>
      </c>
      <c r="AF764" t="s">
        <v>1287</v>
      </c>
      <c r="AG764" t="s">
        <v>1288</v>
      </c>
      <c r="AH764" t="s">
        <v>913</v>
      </c>
      <c r="AI764">
        <v>0</v>
      </c>
      <c r="AJ764" t="s">
        <v>39</v>
      </c>
      <c r="AK764" t="s">
        <v>39</v>
      </c>
      <c r="AL764" t="s">
        <v>922</v>
      </c>
      <c r="AM764" t="s">
        <v>687</v>
      </c>
      <c r="AN764" t="b">
        <v>1</v>
      </c>
      <c r="AO764">
        <v>1</v>
      </c>
      <c r="AP764" t="s">
        <v>1289</v>
      </c>
      <c r="AQ764" t="s">
        <v>1285</v>
      </c>
      <c r="AR764" t="b">
        <v>0</v>
      </c>
      <c r="AS764" t="b">
        <v>1</v>
      </c>
      <c r="AT764" t="b">
        <v>1</v>
      </c>
      <c r="AU764" t="s">
        <v>924</v>
      </c>
    </row>
    <row r="765" spans="1:47" hidden="1" x14ac:dyDescent="0.2">
      <c r="A765" t="s">
        <v>688</v>
      </c>
      <c r="B765" t="s">
        <v>38</v>
      </c>
      <c r="C765" t="str">
        <f>B765&amp;W765</f>
        <v>Lung1116I/X</v>
      </c>
      <c r="D765" t="s">
        <v>1923</v>
      </c>
      <c r="E765" t="s">
        <v>1114</v>
      </c>
      <c r="F765" t="s">
        <v>1115</v>
      </c>
      <c r="G765" t="s">
        <v>1116</v>
      </c>
      <c r="H765" t="s">
        <v>908</v>
      </c>
      <c r="I765">
        <v>5</v>
      </c>
      <c r="J765">
        <v>13876731</v>
      </c>
      <c r="K765">
        <v>13876732</v>
      </c>
      <c r="L765" t="s">
        <v>909</v>
      </c>
      <c r="M765" t="s">
        <v>1008</v>
      </c>
      <c r="N765" t="s">
        <v>1008</v>
      </c>
      <c r="O765" t="s">
        <v>1009</v>
      </c>
      <c r="P765" t="b">
        <v>1</v>
      </c>
      <c r="Q765" t="s">
        <v>957</v>
      </c>
      <c r="R765" t="s">
        <v>39</v>
      </c>
      <c r="S765" t="s">
        <v>39</v>
      </c>
      <c r="T765" t="s">
        <v>1107</v>
      </c>
      <c r="U765" t="s">
        <v>914</v>
      </c>
      <c r="V765" t="s">
        <v>2868</v>
      </c>
      <c r="W765" t="s">
        <v>2869</v>
      </c>
      <c r="X765" t="s">
        <v>2869</v>
      </c>
      <c r="Y765">
        <v>3453</v>
      </c>
      <c r="Z765">
        <v>3348</v>
      </c>
      <c r="AA765">
        <v>1116</v>
      </c>
      <c r="AB765" t="s">
        <v>2208</v>
      </c>
      <c r="AC765">
        <v>40</v>
      </c>
      <c r="AD765">
        <v>1</v>
      </c>
      <c r="AE765" t="s">
        <v>39</v>
      </c>
      <c r="AF765" t="s">
        <v>39</v>
      </c>
      <c r="AG765" t="s">
        <v>39</v>
      </c>
      <c r="AH765" t="s">
        <v>39</v>
      </c>
      <c r="AI765" t="s">
        <v>39</v>
      </c>
      <c r="AJ765" t="s">
        <v>39</v>
      </c>
      <c r="AK765" t="s">
        <v>39</v>
      </c>
      <c r="AL765" t="s">
        <v>922</v>
      </c>
      <c r="AM765" t="s">
        <v>687</v>
      </c>
      <c r="AN765" t="b">
        <v>1</v>
      </c>
      <c r="AO765">
        <v>2.4390200000000001E-2</v>
      </c>
      <c r="AP765" t="s">
        <v>2870</v>
      </c>
      <c r="AQ765" t="s">
        <v>2869</v>
      </c>
      <c r="AR765" t="b">
        <v>0</v>
      </c>
      <c r="AS765" t="b">
        <v>0</v>
      </c>
      <c r="AT765" t="b">
        <v>1</v>
      </c>
      <c r="AU765" t="s">
        <v>924</v>
      </c>
    </row>
    <row r="766" spans="1:47" hidden="1" x14ac:dyDescent="0.2">
      <c r="A766" t="s">
        <v>688</v>
      </c>
      <c r="B766" t="s">
        <v>38</v>
      </c>
      <c r="C766" t="str">
        <f>B766&amp;W766</f>
        <v>Lung766I/L</v>
      </c>
      <c r="D766" t="s">
        <v>1923</v>
      </c>
      <c r="E766" t="s">
        <v>1114</v>
      </c>
      <c r="F766" t="s">
        <v>1115</v>
      </c>
      <c r="G766" t="s">
        <v>1116</v>
      </c>
      <c r="H766" t="s">
        <v>908</v>
      </c>
      <c r="I766">
        <v>5</v>
      </c>
      <c r="J766">
        <v>13894785</v>
      </c>
      <c r="K766">
        <v>13894785</v>
      </c>
      <c r="L766" t="s">
        <v>909</v>
      </c>
      <c r="M766" t="s">
        <v>910</v>
      </c>
      <c r="N766" t="s">
        <v>910</v>
      </c>
      <c r="O766" t="s">
        <v>911</v>
      </c>
      <c r="P766" t="b">
        <v>0</v>
      </c>
      <c r="Q766" t="s">
        <v>912</v>
      </c>
      <c r="R766" t="s">
        <v>968</v>
      </c>
      <c r="S766">
        <v>0.28799999999999998</v>
      </c>
      <c r="T766" t="s">
        <v>936</v>
      </c>
      <c r="U766" t="s">
        <v>915</v>
      </c>
      <c r="V766" t="s">
        <v>1178</v>
      </c>
      <c r="W766" t="s">
        <v>1179</v>
      </c>
      <c r="X766" t="s">
        <v>1179</v>
      </c>
      <c r="Y766">
        <v>2401</v>
      </c>
      <c r="Z766">
        <v>2296</v>
      </c>
      <c r="AA766">
        <v>766</v>
      </c>
      <c r="AB766" t="s">
        <v>1180</v>
      </c>
      <c r="AC766">
        <v>1</v>
      </c>
      <c r="AD766">
        <v>172</v>
      </c>
      <c r="AE766" t="s">
        <v>39</v>
      </c>
      <c r="AF766" t="s">
        <v>39</v>
      </c>
      <c r="AG766" t="s">
        <v>1181</v>
      </c>
      <c r="AH766" t="s">
        <v>974</v>
      </c>
      <c r="AI766">
        <v>0.1</v>
      </c>
      <c r="AJ766" t="s">
        <v>39</v>
      </c>
      <c r="AK766" t="s">
        <v>39</v>
      </c>
      <c r="AL766" t="s">
        <v>922</v>
      </c>
      <c r="AM766" t="s">
        <v>687</v>
      </c>
      <c r="AN766" t="b">
        <v>1</v>
      </c>
      <c r="AO766">
        <v>0.99421999999999999</v>
      </c>
      <c r="AP766" t="s">
        <v>1182</v>
      </c>
      <c r="AQ766" t="s">
        <v>1179</v>
      </c>
      <c r="AR766" t="b">
        <v>0</v>
      </c>
      <c r="AS766" t="b">
        <v>0</v>
      </c>
      <c r="AT766" t="b">
        <v>0</v>
      </c>
      <c r="AU766" t="s">
        <v>924</v>
      </c>
    </row>
    <row r="767" spans="1:47" hidden="1" x14ac:dyDescent="0.2">
      <c r="A767" t="s">
        <v>688</v>
      </c>
      <c r="B767" t="s">
        <v>38</v>
      </c>
      <c r="C767" t="str">
        <f>B767&amp;W767</f>
        <v>Lung700I/X</v>
      </c>
      <c r="D767" t="s">
        <v>1923</v>
      </c>
      <c r="E767" t="s">
        <v>1606</v>
      </c>
      <c r="F767" t="s">
        <v>1607</v>
      </c>
      <c r="G767" t="s">
        <v>1608</v>
      </c>
      <c r="H767" t="s">
        <v>908</v>
      </c>
      <c r="I767">
        <v>3</v>
      </c>
      <c r="J767">
        <v>41238037</v>
      </c>
      <c r="K767">
        <v>41238038</v>
      </c>
      <c r="L767" t="s">
        <v>954</v>
      </c>
      <c r="M767" t="s">
        <v>1008</v>
      </c>
      <c r="N767" t="s">
        <v>1008</v>
      </c>
      <c r="O767" t="s">
        <v>1009</v>
      </c>
      <c r="P767" t="b">
        <v>1</v>
      </c>
      <c r="Q767" t="s">
        <v>957</v>
      </c>
      <c r="R767" t="s">
        <v>39</v>
      </c>
      <c r="S767" t="s">
        <v>39</v>
      </c>
      <c r="T767" t="s">
        <v>1481</v>
      </c>
      <c r="U767" t="s">
        <v>915</v>
      </c>
      <c r="V767" t="s">
        <v>2871</v>
      </c>
      <c r="W767" t="s">
        <v>2872</v>
      </c>
      <c r="X767" t="s">
        <v>2872</v>
      </c>
      <c r="Y767">
        <v>2379</v>
      </c>
      <c r="Z767">
        <v>2099</v>
      </c>
      <c r="AA767">
        <v>700</v>
      </c>
      <c r="AB767" t="s">
        <v>2873</v>
      </c>
      <c r="AC767">
        <v>68</v>
      </c>
      <c r="AD767">
        <v>1</v>
      </c>
      <c r="AE767" t="s">
        <v>39</v>
      </c>
      <c r="AF767" t="s">
        <v>39</v>
      </c>
      <c r="AG767" t="s">
        <v>39</v>
      </c>
      <c r="AH767" t="s">
        <v>39</v>
      </c>
      <c r="AI767" t="s">
        <v>39</v>
      </c>
      <c r="AJ767" t="s">
        <v>39</v>
      </c>
      <c r="AK767" t="s">
        <v>39</v>
      </c>
      <c r="AL767" t="s">
        <v>922</v>
      </c>
      <c r="AM767" t="s">
        <v>687</v>
      </c>
      <c r="AN767" t="b">
        <v>1</v>
      </c>
      <c r="AO767">
        <v>1.44928E-2</v>
      </c>
      <c r="AP767" t="s">
        <v>2874</v>
      </c>
      <c r="AQ767" t="s">
        <v>2872</v>
      </c>
      <c r="AR767" t="b">
        <v>0</v>
      </c>
      <c r="AS767" t="b">
        <v>0</v>
      </c>
      <c r="AT767" t="b">
        <v>1</v>
      </c>
      <c r="AU767" t="s">
        <v>924</v>
      </c>
    </row>
    <row r="768" spans="1:47" hidden="1" x14ac:dyDescent="0.2">
      <c r="A768" t="s">
        <v>688</v>
      </c>
      <c r="B768" t="s">
        <v>38</v>
      </c>
      <c r="C768" t="str">
        <f>B768&amp;W768</f>
        <v>Lung104P/X</v>
      </c>
      <c r="D768" t="s">
        <v>1923</v>
      </c>
      <c r="E768" t="s">
        <v>2114</v>
      </c>
      <c r="F768" t="s">
        <v>2115</v>
      </c>
      <c r="G768" t="s">
        <v>2116</v>
      </c>
      <c r="H768" t="s">
        <v>908</v>
      </c>
      <c r="I768">
        <v>3</v>
      </c>
      <c r="J768">
        <v>179199134</v>
      </c>
      <c r="K768">
        <v>179199135</v>
      </c>
      <c r="L768" t="s">
        <v>954</v>
      </c>
      <c r="M768" t="s">
        <v>1008</v>
      </c>
      <c r="N768" t="s">
        <v>1008</v>
      </c>
      <c r="O768" t="s">
        <v>1009</v>
      </c>
      <c r="P768" t="b">
        <v>1</v>
      </c>
      <c r="Q768" t="s">
        <v>957</v>
      </c>
      <c r="R768" t="s">
        <v>39</v>
      </c>
      <c r="S768" t="s">
        <v>39</v>
      </c>
      <c r="T768" t="s">
        <v>1244</v>
      </c>
      <c r="U768" t="s">
        <v>915</v>
      </c>
      <c r="V768" t="s">
        <v>2875</v>
      </c>
      <c r="W768" t="s">
        <v>2876</v>
      </c>
      <c r="X768" t="s">
        <v>2876</v>
      </c>
      <c r="Y768">
        <v>467</v>
      </c>
      <c r="Z768">
        <v>310</v>
      </c>
      <c r="AA768">
        <v>104</v>
      </c>
      <c r="AB768" t="s">
        <v>1292</v>
      </c>
      <c r="AC768">
        <v>47</v>
      </c>
      <c r="AD768">
        <v>1</v>
      </c>
      <c r="AE768" t="s">
        <v>39</v>
      </c>
      <c r="AF768" t="s">
        <v>2877</v>
      </c>
      <c r="AG768" t="s">
        <v>39</v>
      </c>
      <c r="AH768" t="s">
        <v>39</v>
      </c>
      <c r="AI768" t="s">
        <v>39</v>
      </c>
      <c r="AJ768" t="s">
        <v>39</v>
      </c>
      <c r="AK768" t="s">
        <v>39</v>
      </c>
      <c r="AL768" t="s">
        <v>922</v>
      </c>
      <c r="AM768" t="s">
        <v>687</v>
      </c>
      <c r="AN768" t="b">
        <v>1</v>
      </c>
      <c r="AO768">
        <v>2.0833299999999999E-2</v>
      </c>
      <c r="AP768" t="s">
        <v>2878</v>
      </c>
      <c r="AQ768" t="s">
        <v>2876</v>
      </c>
      <c r="AR768" t="b">
        <v>0</v>
      </c>
      <c r="AS768" t="b">
        <v>0</v>
      </c>
      <c r="AT768" t="b">
        <v>1</v>
      </c>
      <c r="AU768" t="s">
        <v>924</v>
      </c>
    </row>
    <row r="769" spans="1:47" hidden="1" x14ac:dyDescent="0.2">
      <c r="A769" t="s">
        <v>688</v>
      </c>
      <c r="B769" t="s">
        <v>38</v>
      </c>
      <c r="C769" t="str">
        <f>B769&amp;W769</f>
        <v>Lung157W/X</v>
      </c>
      <c r="D769" t="s">
        <v>1923</v>
      </c>
      <c r="E769" t="s">
        <v>1299</v>
      </c>
      <c r="F769" t="s">
        <v>1300</v>
      </c>
      <c r="G769" t="s">
        <v>1301</v>
      </c>
      <c r="H769" t="s">
        <v>908</v>
      </c>
      <c r="I769">
        <v>5</v>
      </c>
      <c r="J769">
        <v>112775675</v>
      </c>
      <c r="K769">
        <v>112775676</v>
      </c>
      <c r="L769" t="s">
        <v>954</v>
      </c>
      <c r="M769" t="s">
        <v>1008</v>
      </c>
      <c r="N769" t="s">
        <v>1008</v>
      </c>
      <c r="O769" t="s">
        <v>1009</v>
      </c>
      <c r="P769" t="b">
        <v>1</v>
      </c>
      <c r="Q769" t="s">
        <v>957</v>
      </c>
      <c r="R769" t="s">
        <v>39</v>
      </c>
      <c r="S769" t="s">
        <v>39</v>
      </c>
      <c r="T769" t="s">
        <v>1074</v>
      </c>
      <c r="U769" t="s">
        <v>936</v>
      </c>
      <c r="V769" t="s">
        <v>2879</v>
      </c>
      <c r="W769" t="s">
        <v>2880</v>
      </c>
      <c r="X769" t="s">
        <v>2880</v>
      </c>
      <c r="Y769">
        <v>526</v>
      </c>
      <c r="Z769">
        <v>470</v>
      </c>
      <c r="AA769">
        <v>157</v>
      </c>
      <c r="AB769" t="s">
        <v>2694</v>
      </c>
      <c r="AC769">
        <v>9</v>
      </c>
      <c r="AD769">
        <v>1</v>
      </c>
      <c r="AE769" t="s">
        <v>39</v>
      </c>
      <c r="AF769" t="s">
        <v>39</v>
      </c>
      <c r="AG769" t="s">
        <v>39</v>
      </c>
      <c r="AH769" t="s">
        <v>39</v>
      </c>
      <c r="AI769" t="s">
        <v>39</v>
      </c>
      <c r="AJ769" t="s">
        <v>39</v>
      </c>
      <c r="AK769" t="s">
        <v>39</v>
      </c>
      <c r="AL769" t="s">
        <v>922</v>
      </c>
      <c r="AM769" t="s">
        <v>687</v>
      </c>
      <c r="AN769" t="b">
        <v>1</v>
      </c>
      <c r="AO769">
        <v>0.1</v>
      </c>
      <c r="AP769" t="s">
        <v>2881</v>
      </c>
      <c r="AQ769" t="s">
        <v>2880</v>
      </c>
      <c r="AR769" t="b">
        <v>0</v>
      </c>
      <c r="AS769" t="b">
        <v>0</v>
      </c>
      <c r="AT769" t="b">
        <v>1</v>
      </c>
      <c r="AU769" t="s">
        <v>924</v>
      </c>
    </row>
    <row r="770" spans="1:47" hidden="1" x14ac:dyDescent="0.2">
      <c r="A770" t="s">
        <v>688</v>
      </c>
      <c r="B770" t="s">
        <v>38</v>
      </c>
      <c r="C770" t="str">
        <f>B770&amp;W770</f>
        <v>Lung1326-1327PQ/P</v>
      </c>
      <c r="D770" t="s">
        <v>1923</v>
      </c>
      <c r="E770" t="s">
        <v>951</v>
      </c>
      <c r="F770" t="s">
        <v>952</v>
      </c>
      <c r="G770" t="s">
        <v>953</v>
      </c>
      <c r="H770" t="s">
        <v>908</v>
      </c>
      <c r="I770">
        <v>1</v>
      </c>
      <c r="J770">
        <v>26773690</v>
      </c>
      <c r="K770">
        <v>26773693</v>
      </c>
      <c r="L770" t="s">
        <v>954</v>
      </c>
      <c r="M770" t="s">
        <v>955</v>
      </c>
      <c r="N770" t="s">
        <v>955</v>
      </c>
      <c r="O770" t="s">
        <v>956</v>
      </c>
      <c r="P770" t="b">
        <v>1</v>
      </c>
      <c r="Q770" t="s">
        <v>957</v>
      </c>
      <c r="R770" t="s">
        <v>39</v>
      </c>
      <c r="S770" t="s">
        <v>39</v>
      </c>
      <c r="T770" t="s">
        <v>958</v>
      </c>
      <c r="U770" t="s">
        <v>914</v>
      </c>
      <c r="V770" t="s">
        <v>959</v>
      </c>
      <c r="W770" t="s">
        <v>960</v>
      </c>
      <c r="X770" t="s">
        <v>960</v>
      </c>
      <c r="Y770" t="s">
        <v>39</v>
      </c>
      <c r="Z770" t="s">
        <v>39</v>
      </c>
      <c r="AA770" t="s">
        <v>39</v>
      </c>
      <c r="AB770" t="s">
        <v>961</v>
      </c>
      <c r="AC770">
        <v>295</v>
      </c>
      <c r="AD770">
        <v>9</v>
      </c>
      <c r="AE770" t="s">
        <v>39</v>
      </c>
      <c r="AF770" t="s">
        <v>962</v>
      </c>
      <c r="AG770" t="s">
        <v>963</v>
      </c>
      <c r="AH770" t="s">
        <v>39</v>
      </c>
      <c r="AI770" t="s">
        <v>39</v>
      </c>
      <c r="AJ770" t="s">
        <v>39</v>
      </c>
      <c r="AK770" t="s">
        <v>39</v>
      </c>
      <c r="AL770" t="s">
        <v>922</v>
      </c>
      <c r="AM770" t="s">
        <v>687</v>
      </c>
      <c r="AN770" t="b">
        <v>1</v>
      </c>
      <c r="AO770">
        <v>2.9605300000000001E-2</v>
      </c>
      <c r="AP770" t="s">
        <v>964</v>
      </c>
      <c r="AQ770" t="s">
        <v>960</v>
      </c>
      <c r="AR770" t="b">
        <v>0</v>
      </c>
      <c r="AS770" t="b">
        <v>0</v>
      </c>
      <c r="AT770" t="b">
        <v>1</v>
      </c>
      <c r="AU770" t="s">
        <v>924</v>
      </c>
    </row>
    <row r="771" spans="1:47" hidden="1" x14ac:dyDescent="0.2">
      <c r="A771" t="s">
        <v>122</v>
      </c>
      <c r="B771" t="s">
        <v>46</v>
      </c>
      <c r="C771" t="str">
        <f>B771&amp;W771</f>
        <v>Colon469R/L</v>
      </c>
      <c r="D771" t="s">
        <v>6278</v>
      </c>
      <c r="E771" t="s">
        <v>1205</v>
      </c>
      <c r="F771" t="s">
        <v>1206</v>
      </c>
      <c r="G771" t="s">
        <v>1207</v>
      </c>
      <c r="H771" t="s">
        <v>908</v>
      </c>
      <c r="I771">
        <v>7</v>
      </c>
      <c r="J771">
        <v>116739963</v>
      </c>
      <c r="K771">
        <v>116739963</v>
      </c>
      <c r="L771" t="s">
        <v>954</v>
      </c>
      <c r="M771" t="s">
        <v>910</v>
      </c>
      <c r="N771" t="s">
        <v>910</v>
      </c>
      <c r="O771" t="s">
        <v>911</v>
      </c>
      <c r="P771" t="b">
        <v>1</v>
      </c>
      <c r="Q771" t="s">
        <v>912</v>
      </c>
      <c r="R771" t="s">
        <v>913</v>
      </c>
      <c r="S771">
        <v>0.94499999999999995</v>
      </c>
      <c r="T771" t="s">
        <v>993</v>
      </c>
      <c r="U771" t="s">
        <v>936</v>
      </c>
      <c r="V771" t="s">
        <v>13784</v>
      </c>
      <c r="W771" t="s">
        <v>13785</v>
      </c>
      <c r="X771" t="s">
        <v>13785</v>
      </c>
      <c r="Y771">
        <v>1593</v>
      </c>
      <c r="Z771">
        <v>1406</v>
      </c>
      <c r="AA771">
        <v>469</v>
      </c>
      <c r="AB771" t="s">
        <v>4051</v>
      </c>
      <c r="AC771">
        <v>345</v>
      </c>
      <c r="AD771">
        <v>11</v>
      </c>
      <c r="AE771" t="s">
        <v>39</v>
      </c>
      <c r="AF771" t="s">
        <v>13786</v>
      </c>
      <c r="AG771" t="s">
        <v>39</v>
      </c>
      <c r="AH771" t="s">
        <v>913</v>
      </c>
      <c r="AI771">
        <v>0</v>
      </c>
      <c r="AJ771" t="s">
        <v>39</v>
      </c>
      <c r="AK771" t="s">
        <v>39</v>
      </c>
      <c r="AL771" t="s">
        <v>922</v>
      </c>
      <c r="AM771" t="s">
        <v>121</v>
      </c>
      <c r="AN771" t="b">
        <v>1</v>
      </c>
      <c r="AO771">
        <v>3.08989E-2</v>
      </c>
      <c r="AP771" t="s">
        <v>13787</v>
      </c>
      <c r="AQ771" t="s">
        <v>13785</v>
      </c>
      <c r="AR771" t="b">
        <v>0</v>
      </c>
      <c r="AS771" t="b">
        <v>1</v>
      </c>
      <c r="AT771" t="b">
        <v>1</v>
      </c>
      <c r="AU771" t="s">
        <v>924</v>
      </c>
    </row>
    <row r="772" spans="1:47" hidden="1" x14ac:dyDescent="0.2">
      <c r="A772" t="s">
        <v>688</v>
      </c>
      <c r="B772" t="s">
        <v>38</v>
      </c>
      <c r="C772" t="str">
        <f>B772&amp;W772</f>
        <v>Lung3621N/H</v>
      </c>
      <c r="D772" t="s">
        <v>1923</v>
      </c>
      <c r="E772" t="s">
        <v>1090</v>
      </c>
      <c r="F772" t="s">
        <v>1091</v>
      </c>
      <c r="G772" t="s">
        <v>1092</v>
      </c>
      <c r="H772" t="s">
        <v>908</v>
      </c>
      <c r="I772">
        <v>8</v>
      </c>
      <c r="J772">
        <v>112228859</v>
      </c>
      <c r="K772">
        <v>112228859</v>
      </c>
      <c r="L772" t="s">
        <v>909</v>
      </c>
      <c r="M772" t="s">
        <v>910</v>
      </c>
      <c r="N772" t="s">
        <v>910</v>
      </c>
      <c r="O772" t="s">
        <v>911</v>
      </c>
      <c r="P772" t="b">
        <v>0</v>
      </c>
      <c r="Q772" t="s">
        <v>912</v>
      </c>
      <c r="R772" t="s">
        <v>968</v>
      </c>
      <c r="S772">
        <v>0.221</v>
      </c>
      <c r="T772" t="s">
        <v>936</v>
      </c>
      <c r="U772" t="s">
        <v>993</v>
      </c>
      <c r="V772" t="s">
        <v>1093</v>
      </c>
      <c r="W772" t="s">
        <v>1094</v>
      </c>
      <c r="X772" t="s">
        <v>1094</v>
      </c>
      <c r="Y772">
        <v>11106</v>
      </c>
      <c r="Z772">
        <v>10861</v>
      </c>
      <c r="AA772">
        <v>3621</v>
      </c>
      <c r="AB772" t="s">
        <v>1095</v>
      </c>
      <c r="AC772">
        <v>13</v>
      </c>
      <c r="AD772">
        <v>6</v>
      </c>
      <c r="AE772" t="s">
        <v>39</v>
      </c>
      <c r="AF772" t="s">
        <v>39</v>
      </c>
      <c r="AG772" t="s">
        <v>1096</v>
      </c>
      <c r="AH772" t="s">
        <v>974</v>
      </c>
      <c r="AI772">
        <v>0.25</v>
      </c>
      <c r="AJ772" t="s">
        <v>39</v>
      </c>
      <c r="AK772" t="s">
        <v>39</v>
      </c>
      <c r="AL772" t="s">
        <v>922</v>
      </c>
      <c r="AM772" t="s">
        <v>687</v>
      </c>
      <c r="AN772" t="b">
        <v>1</v>
      </c>
      <c r="AO772">
        <v>0.31578899999999999</v>
      </c>
      <c r="AP772" t="s">
        <v>1097</v>
      </c>
      <c r="AQ772" t="s">
        <v>1094</v>
      </c>
      <c r="AR772" t="b">
        <v>0</v>
      </c>
      <c r="AS772" t="b">
        <v>0</v>
      </c>
      <c r="AT772" t="b">
        <v>0</v>
      </c>
      <c r="AU772" t="s">
        <v>924</v>
      </c>
    </row>
    <row r="773" spans="1:47" hidden="1" x14ac:dyDescent="0.2">
      <c r="A773" t="s">
        <v>688</v>
      </c>
      <c r="B773" t="s">
        <v>38</v>
      </c>
      <c r="C773" t="str">
        <f>B773&amp;W773</f>
        <v>LungNA</v>
      </c>
      <c r="D773" t="s">
        <v>1923</v>
      </c>
      <c r="E773" t="s">
        <v>1090</v>
      </c>
      <c r="F773" t="s">
        <v>1091</v>
      </c>
      <c r="G773" t="s">
        <v>1092</v>
      </c>
      <c r="H773" t="s">
        <v>908</v>
      </c>
      <c r="I773">
        <v>8</v>
      </c>
      <c r="J773">
        <v>112503979</v>
      </c>
      <c r="K773">
        <v>112503980</v>
      </c>
      <c r="L773" t="s">
        <v>909</v>
      </c>
      <c r="M773" t="s">
        <v>999</v>
      </c>
      <c r="N773" t="s">
        <v>1000</v>
      </c>
      <c r="O773" t="s">
        <v>1001</v>
      </c>
      <c r="P773" t="b">
        <v>1</v>
      </c>
      <c r="Q773" t="s">
        <v>957</v>
      </c>
      <c r="R773" t="s">
        <v>39</v>
      </c>
      <c r="S773" t="s">
        <v>39</v>
      </c>
      <c r="T773" t="s">
        <v>1074</v>
      </c>
      <c r="U773" t="s">
        <v>936</v>
      </c>
      <c r="V773" t="s">
        <v>1098</v>
      </c>
      <c r="W773" t="s">
        <v>39</v>
      </c>
      <c r="X773" t="s">
        <v>39</v>
      </c>
      <c r="Y773" t="s">
        <v>39</v>
      </c>
      <c r="Z773" t="s">
        <v>39</v>
      </c>
      <c r="AA773" t="s">
        <v>39</v>
      </c>
      <c r="AB773" t="s">
        <v>39</v>
      </c>
      <c r="AC773">
        <v>50</v>
      </c>
      <c r="AD773">
        <v>3</v>
      </c>
      <c r="AE773" t="s">
        <v>39</v>
      </c>
      <c r="AF773" t="s">
        <v>1099</v>
      </c>
      <c r="AG773" t="s">
        <v>1100</v>
      </c>
      <c r="AH773" t="s">
        <v>39</v>
      </c>
      <c r="AI773" t="s">
        <v>39</v>
      </c>
      <c r="AJ773" t="s">
        <v>39</v>
      </c>
      <c r="AK773" t="s">
        <v>39</v>
      </c>
      <c r="AL773" t="s">
        <v>922</v>
      </c>
      <c r="AM773" t="s">
        <v>687</v>
      </c>
      <c r="AN773" t="b">
        <v>1</v>
      </c>
      <c r="AO773">
        <v>5.6603800000000003E-2</v>
      </c>
      <c r="AP773" t="s">
        <v>1101</v>
      </c>
      <c r="AQ773" t="s">
        <v>39</v>
      </c>
      <c r="AR773" t="b">
        <v>0</v>
      </c>
      <c r="AS773" t="b">
        <v>0</v>
      </c>
      <c r="AT773" t="b">
        <v>1</v>
      </c>
      <c r="AU773" t="s">
        <v>924</v>
      </c>
    </row>
    <row r="774" spans="1:47" hidden="1" x14ac:dyDescent="0.2">
      <c r="A774" t="s">
        <v>688</v>
      </c>
      <c r="B774" t="s">
        <v>38</v>
      </c>
      <c r="C774" t="str">
        <f>B774&amp;W774</f>
        <v>LungNA</v>
      </c>
      <c r="D774" t="s">
        <v>1923</v>
      </c>
      <c r="E774" t="s">
        <v>1090</v>
      </c>
      <c r="F774" t="s">
        <v>1091</v>
      </c>
      <c r="G774" t="s">
        <v>1092</v>
      </c>
      <c r="H774" t="s">
        <v>908</v>
      </c>
      <c r="I774">
        <v>8</v>
      </c>
      <c r="J774">
        <v>112503980</v>
      </c>
      <c r="K774">
        <v>112503980</v>
      </c>
      <c r="L774" t="s">
        <v>909</v>
      </c>
      <c r="M774" t="s">
        <v>999</v>
      </c>
      <c r="N774" t="s">
        <v>1000</v>
      </c>
      <c r="O774" t="s">
        <v>1001</v>
      </c>
      <c r="P774" t="b">
        <v>1</v>
      </c>
      <c r="Q774" t="s">
        <v>912</v>
      </c>
      <c r="R774" t="s">
        <v>39</v>
      </c>
      <c r="S774" t="s">
        <v>39</v>
      </c>
      <c r="T774" t="s">
        <v>993</v>
      </c>
      <c r="U774" t="s">
        <v>915</v>
      </c>
      <c r="V774" t="s">
        <v>1102</v>
      </c>
      <c r="W774" t="s">
        <v>39</v>
      </c>
      <c r="X774" t="s">
        <v>39</v>
      </c>
      <c r="Y774" t="s">
        <v>39</v>
      </c>
      <c r="Z774" t="s">
        <v>39</v>
      </c>
      <c r="AA774" t="s">
        <v>39</v>
      </c>
      <c r="AB774" t="s">
        <v>39</v>
      </c>
      <c r="AC774">
        <v>0</v>
      </c>
      <c r="AD774">
        <v>39</v>
      </c>
      <c r="AE774" t="s">
        <v>39</v>
      </c>
      <c r="AF774" t="s">
        <v>1099</v>
      </c>
      <c r="AG774" t="s">
        <v>1103</v>
      </c>
      <c r="AH774" t="s">
        <v>39</v>
      </c>
      <c r="AI774" t="s">
        <v>39</v>
      </c>
      <c r="AJ774" t="s">
        <v>39</v>
      </c>
      <c r="AK774" t="s">
        <v>39</v>
      </c>
      <c r="AL774" t="s">
        <v>922</v>
      </c>
      <c r="AM774" t="s">
        <v>687</v>
      </c>
      <c r="AN774" t="b">
        <v>1</v>
      </c>
      <c r="AO774">
        <v>1</v>
      </c>
      <c r="AP774" t="s">
        <v>1101</v>
      </c>
      <c r="AQ774" t="s">
        <v>39</v>
      </c>
      <c r="AR774" t="b">
        <v>0</v>
      </c>
      <c r="AS774" t="b">
        <v>0</v>
      </c>
      <c r="AT774" t="b">
        <v>1</v>
      </c>
      <c r="AU774" t="s">
        <v>924</v>
      </c>
    </row>
    <row r="775" spans="1:47" hidden="1" x14ac:dyDescent="0.2">
      <c r="A775" t="s">
        <v>728</v>
      </c>
      <c r="B775" t="s">
        <v>38</v>
      </c>
      <c r="C775" t="str">
        <f>B775&amp;W775</f>
        <v>Lung1326-1327PQ/P</v>
      </c>
      <c r="D775" t="s">
        <v>1930</v>
      </c>
      <c r="E775" t="s">
        <v>951</v>
      </c>
      <c r="F775" t="s">
        <v>952</v>
      </c>
      <c r="G775" t="s">
        <v>953</v>
      </c>
      <c r="H775" t="s">
        <v>908</v>
      </c>
      <c r="I775">
        <v>1</v>
      </c>
      <c r="J775">
        <v>26773690</v>
      </c>
      <c r="K775">
        <v>26773693</v>
      </c>
      <c r="L775" t="s">
        <v>954</v>
      </c>
      <c r="M775" t="s">
        <v>955</v>
      </c>
      <c r="N775" t="s">
        <v>955</v>
      </c>
      <c r="O775" t="s">
        <v>956</v>
      </c>
      <c r="P775" t="b">
        <v>1</v>
      </c>
      <c r="Q775" t="s">
        <v>957</v>
      </c>
      <c r="R775" t="s">
        <v>39</v>
      </c>
      <c r="S775" t="s">
        <v>39</v>
      </c>
      <c r="T775" t="s">
        <v>958</v>
      </c>
      <c r="U775" t="s">
        <v>914</v>
      </c>
      <c r="V775" t="s">
        <v>959</v>
      </c>
      <c r="W775" t="s">
        <v>960</v>
      </c>
      <c r="X775" t="s">
        <v>960</v>
      </c>
      <c r="Y775" t="s">
        <v>39</v>
      </c>
      <c r="Z775" t="s">
        <v>39</v>
      </c>
      <c r="AA775" t="s">
        <v>39</v>
      </c>
      <c r="AB775" t="s">
        <v>961</v>
      </c>
      <c r="AC775">
        <v>355</v>
      </c>
      <c r="AD775">
        <v>6</v>
      </c>
      <c r="AE775" t="s">
        <v>39</v>
      </c>
      <c r="AF775" t="s">
        <v>962</v>
      </c>
      <c r="AG775" t="s">
        <v>963</v>
      </c>
      <c r="AH775" t="s">
        <v>39</v>
      </c>
      <c r="AI775" t="s">
        <v>39</v>
      </c>
      <c r="AJ775" t="s">
        <v>39</v>
      </c>
      <c r="AK775" t="s">
        <v>39</v>
      </c>
      <c r="AL775" t="s">
        <v>922</v>
      </c>
      <c r="AM775" t="s">
        <v>727</v>
      </c>
      <c r="AN775" t="b">
        <v>1</v>
      </c>
      <c r="AO775">
        <v>1.66205E-2</v>
      </c>
      <c r="AP775" t="s">
        <v>964</v>
      </c>
      <c r="AQ775" t="s">
        <v>960</v>
      </c>
      <c r="AR775" t="b">
        <v>0</v>
      </c>
      <c r="AS775" t="b">
        <v>0</v>
      </c>
      <c r="AT775" t="b">
        <v>1</v>
      </c>
      <c r="AU775" t="s">
        <v>924</v>
      </c>
    </row>
    <row r="776" spans="1:47" hidden="1" x14ac:dyDescent="0.2">
      <c r="A776" t="s">
        <v>122</v>
      </c>
      <c r="B776" t="s">
        <v>46</v>
      </c>
      <c r="C776" t="str">
        <f>B776&amp;W776</f>
        <v>ColonNA</v>
      </c>
      <c r="D776" t="s">
        <v>6278</v>
      </c>
      <c r="E776" t="s">
        <v>1205</v>
      </c>
      <c r="F776" t="s">
        <v>1206</v>
      </c>
      <c r="G776" t="s">
        <v>1207</v>
      </c>
      <c r="H776" t="s">
        <v>908</v>
      </c>
      <c r="I776">
        <v>7</v>
      </c>
      <c r="J776">
        <v>116758456</v>
      </c>
      <c r="K776">
        <v>116758456</v>
      </c>
      <c r="L776" t="s">
        <v>954</v>
      </c>
      <c r="M776" t="s">
        <v>999</v>
      </c>
      <c r="N776" t="s">
        <v>1000</v>
      </c>
      <c r="O776" t="s">
        <v>1001</v>
      </c>
      <c r="P776" t="b">
        <v>0</v>
      </c>
      <c r="Q776" t="s">
        <v>912</v>
      </c>
      <c r="R776" t="s">
        <v>39</v>
      </c>
      <c r="S776" t="s">
        <v>39</v>
      </c>
      <c r="T776" t="s">
        <v>914</v>
      </c>
      <c r="U776" t="s">
        <v>915</v>
      </c>
      <c r="V776" t="s">
        <v>13791</v>
      </c>
      <c r="W776" t="s">
        <v>39</v>
      </c>
      <c r="X776" t="s">
        <v>39</v>
      </c>
      <c r="Y776" t="s">
        <v>39</v>
      </c>
      <c r="Z776" t="s">
        <v>39</v>
      </c>
      <c r="AA776" t="s">
        <v>39</v>
      </c>
      <c r="AB776" t="s">
        <v>39</v>
      </c>
      <c r="AC776">
        <v>222</v>
      </c>
      <c r="AD776">
        <v>7</v>
      </c>
      <c r="AE776" t="s">
        <v>39</v>
      </c>
      <c r="AF776" t="s">
        <v>39</v>
      </c>
      <c r="AG776" t="s">
        <v>39</v>
      </c>
      <c r="AH776" t="s">
        <v>39</v>
      </c>
      <c r="AI776" t="s">
        <v>39</v>
      </c>
      <c r="AJ776" t="s">
        <v>39</v>
      </c>
      <c r="AK776" t="s">
        <v>39</v>
      </c>
      <c r="AL776" t="s">
        <v>922</v>
      </c>
      <c r="AM776" t="s">
        <v>121</v>
      </c>
      <c r="AN776" t="b">
        <v>1</v>
      </c>
      <c r="AO776">
        <v>3.05677E-2</v>
      </c>
      <c r="AP776" t="s">
        <v>3428</v>
      </c>
      <c r="AQ776" t="s">
        <v>39</v>
      </c>
      <c r="AR776" t="b">
        <v>0</v>
      </c>
      <c r="AS776" t="b">
        <v>0</v>
      </c>
      <c r="AT776" t="b">
        <v>0</v>
      </c>
      <c r="AU776" t="s">
        <v>924</v>
      </c>
    </row>
    <row r="777" spans="1:47" hidden="1" x14ac:dyDescent="0.2">
      <c r="A777" t="s">
        <v>728</v>
      </c>
      <c r="B777" t="s">
        <v>38</v>
      </c>
      <c r="C777" t="str">
        <f>B777&amp;W777</f>
        <v>Lung1721L/W</v>
      </c>
      <c r="D777" t="s">
        <v>1930</v>
      </c>
      <c r="E777" t="s">
        <v>1281</v>
      </c>
      <c r="F777" t="s">
        <v>1282</v>
      </c>
      <c r="G777" t="s">
        <v>1283</v>
      </c>
      <c r="H777" t="s">
        <v>908</v>
      </c>
      <c r="I777">
        <v>4</v>
      </c>
      <c r="J777">
        <v>105275672</v>
      </c>
      <c r="K777">
        <v>105275672</v>
      </c>
      <c r="L777" t="s">
        <v>954</v>
      </c>
      <c r="M777" t="s">
        <v>910</v>
      </c>
      <c r="N777" t="s">
        <v>910</v>
      </c>
      <c r="O777" t="s">
        <v>911</v>
      </c>
      <c r="P777" t="b">
        <v>1</v>
      </c>
      <c r="Q777" t="s">
        <v>912</v>
      </c>
      <c r="R777" t="s">
        <v>913</v>
      </c>
      <c r="S777">
        <v>0.60299999999999998</v>
      </c>
      <c r="T777" t="s">
        <v>936</v>
      </c>
      <c r="U777" t="s">
        <v>993</v>
      </c>
      <c r="V777" t="s">
        <v>1284</v>
      </c>
      <c r="W777" t="s">
        <v>1285</v>
      </c>
      <c r="X777" t="s">
        <v>1285</v>
      </c>
      <c r="Y777">
        <v>6022</v>
      </c>
      <c r="Z777">
        <v>5162</v>
      </c>
      <c r="AA777">
        <v>1721</v>
      </c>
      <c r="AB777" t="s">
        <v>1286</v>
      </c>
      <c r="AC777">
        <v>0</v>
      </c>
      <c r="AD777">
        <v>79</v>
      </c>
      <c r="AE777" t="s">
        <v>39</v>
      </c>
      <c r="AF777" t="s">
        <v>1287</v>
      </c>
      <c r="AG777" t="s">
        <v>1288</v>
      </c>
      <c r="AH777" t="s">
        <v>913</v>
      </c>
      <c r="AI777">
        <v>0</v>
      </c>
      <c r="AJ777" t="s">
        <v>39</v>
      </c>
      <c r="AK777" t="s">
        <v>39</v>
      </c>
      <c r="AL777" t="s">
        <v>922</v>
      </c>
      <c r="AM777" t="s">
        <v>727</v>
      </c>
      <c r="AN777" t="b">
        <v>1</v>
      </c>
      <c r="AO777">
        <v>1</v>
      </c>
      <c r="AP777" t="s">
        <v>1289</v>
      </c>
      <c r="AQ777" t="s">
        <v>1285</v>
      </c>
      <c r="AR777" t="b">
        <v>0</v>
      </c>
      <c r="AS777" t="b">
        <v>1</v>
      </c>
      <c r="AT777" t="b">
        <v>1</v>
      </c>
      <c r="AU777" t="s">
        <v>924</v>
      </c>
    </row>
    <row r="778" spans="1:47" hidden="1" x14ac:dyDescent="0.2">
      <c r="A778" t="s">
        <v>728</v>
      </c>
      <c r="B778" t="s">
        <v>38</v>
      </c>
      <c r="C778" t="str">
        <f>B778&amp;W778</f>
        <v>LungNA</v>
      </c>
      <c r="D778" t="s">
        <v>1930</v>
      </c>
      <c r="E778" t="s">
        <v>1104</v>
      </c>
      <c r="F778" t="s">
        <v>1105</v>
      </c>
      <c r="G778" t="s">
        <v>1106</v>
      </c>
      <c r="H778" t="s">
        <v>908</v>
      </c>
      <c r="I778">
        <v>4</v>
      </c>
      <c r="J778">
        <v>152347075</v>
      </c>
      <c r="K778">
        <v>152347076</v>
      </c>
      <c r="L778" t="s">
        <v>909</v>
      </c>
      <c r="M778" t="s">
        <v>999</v>
      </c>
      <c r="N778" t="s">
        <v>1000</v>
      </c>
      <c r="O778" t="s">
        <v>1001</v>
      </c>
      <c r="P778" t="b">
        <v>1</v>
      </c>
      <c r="Q778" t="s">
        <v>957</v>
      </c>
      <c r="R778" t="s">
        <v>39</v>
      </c>
      <c r="S778" t="s">
        <v>39</v>
      </c>
      <c r="T778" t="s">
        <v>1107</v>
      </c>
      <c r="U778" t="s">
        <v>914</v>
      </c>
      <c r="V778" t="s">
        <v>1111</v>
      </c>
      <c r="W778" t="s">
        <v>39</v>
      </c>
      <c r="X778" t="s">
        <v>39</v>
      </c>
      <c r="Y778" t="s">
        <v>39</v>
      </c>
      <c r="Z778" t="s">
        <v>39</v>
      </c>
      <c r="AA778" t="s">
        <v>39</v>
      </c>
      <c r="AB778" t="s">
        <v>39</v>
      </c>
      <c r="AC778">
        <v>21</v>
      </c>
      <c r="AD778">
        <v>3</v>
      </c>
      <c r="AE778" t="s">
        <v>39</v>
      </c>
      <c r="AF778" t="s">
        <v>1112</v>
      </c>
      <c r="AG778" t="s">
        <v>1113</v>
      </c>
      <c r="AH778" t="s">
        <v>39</v>
      </c>
      <c r="AI778" t="s">
        <v>39</v>
      </c>
      <c r="AJ778" t="s">
        <v>39</v>
      </c>
      <c r="AK778" t="s">
        <v>39</v>
      </c>
      <c r="AL778" t="s">
        <v>922</v>
      </c>
      <c r="AM778" t="s">
        <v>727</v>
      </c>
      <c r="AN778" t="b">
        <v>1</v>
      </c>
      <c r="AO778">
        <v>0.125</v>
      </c>
      <c r="AP778" t="s">
        <v>1110</v>
      </c>
      <c r="AQ778" t="s">
        <v>39</v>
      </c>
      <c r="AR778" t="b">
        <v>0</v>
      </c>
      <c r="AS778" t="b">
        <v>0</v>
      </c>
      <c r="AT778" t="b">
        <v>1</v>
      </c>
      <c r="AU778" t="s">
        <v>924</v>
      </c>
    </row>
    <row r="779" spans="1:47" hidden="1" x14ac:dyDescent="0.2">
      <c r="A779" t="s">
        <v>728</v>
      </c>
      <c r="B779" t="s">
        <v>38</v>
      </c>
      <c r="C779" t="str">
        <f>B779&amp;W779</f>
        <v>Lung766I/L</v>
      </c>
      <c r="D779" t="s">
        <v>1930</v>
      </c>
      <c r="E779" t="s">
        <v>1114</v>
      </c>
      <c r="F779" t="s">
        <v>1115</v>
      </c>
      <c r="G779" t="s">
        <v>1116</v>
      </c>
      <c r="H779" t="s">
        <v>908</v>
      </c>
      <c r="I779">
        <v>5</v>
      </c>
      <c r="J779">
        <v>13894785</v>
      </c>
      <c r="K779">
        <v>13894785</v>
      </c>
      <c r="L779" t="s">
        <v>909</v>
      </c>
      <c r="M779" t="s">
        <v>910</v>
      </c>
      <c r="N779" t="s">
        <v>910</v>
      </c>
      <c r="O779" t="s">
        <v>911</v>
      </c>
      <c r="P779" t="b">
        <v>0</v>
      </c>
      <c r="Q779" t="s">
        <v>912</v>
      </c>
      <c r="R779" t="s">
        <v>968</v>
      </c>
      <c r="S779">
        <v>0.28799999999999998</v>
      </c>
      <c r="T779" t="s">
        <v>936</v>
      </c>
      <c r="U779" t="s">
        <v>915</v>
      </c>
      <c r="V779" t="s">
        <v>1178</v>
      </c>
      <c r="W779" t="s">
        <v>1179</v>
      </c>
      <c r="X779" t="s">
        <v>1179</v>
      </c>
      <c r="Y779">
        <v>2401</v>
      </c>
      <c r="Z779">
        <v>2296</v>
      </c>
      <c r="AA779">
        <v>766</v>
      </c>
      <c r="AB779" t="s">
        <v>1180</v>
      </c>
      <c r="AC779">
        <v>0</v>
      </c>
      <c r="AD779">
        <v>155</v>
      </c>
      <c r="AE779" t="s">
        <v>39</v>
      </c>
      <c r="AF779" t="s">
        <v>39</v>
      </c>
      <c r="AG779" t="s">
        <v>1181</v>
      </c>
      <c r="AH779" t="s">
        <v>974</v>
      </c>
      <c r="AI779">
        <v>0.1</v>
      </c>
      <c r="AJ779" t="s">
        <v>39</v>
      </c>
      <c r="AK779" t="s">
        <v>39</v>
      </c>
      <c r="AL779" t="s">
        <v>922</v>
      </c>
      <c r="AM779" t="s">
        <v>727</v>
      </c>
      <c r="AN779" t="b">
        <v>1</v>
      </c>
      <c r="AO779">
        <v>1</v>
      </c>
      <c r="AP779" t="s">
        <v>1182</v>
      </c>
      <c r="AQ779" t="s">
        <v>1179</v>
      </c>
      <c r="AR779" t="b">
        <v>0</v>
      </c>
      <c r="AS779" t="b">
        <v>0</v>
      </c>
      <c r="AT779" t="b">
        <v>0</v>
      </c>
      <c r="AU779" t="s">
        <v>924</v>
      </c>
    </row>
    <row r="780" spans="1:47" hidden="1" x14ac:dyDescent="0.2">
      <c r="A780" t="s">
        <v>728</v>
      </c>
      <c r="B780" t="s">
        <v>38</v>
      </c>
      <c r="C780" t="str">
        <f>B780&amp;W780</f>
        <v>Lung1862L/X</v>
      </c>
      <c r="D780" t="s">
        <v>1930</v>
      </c>
      <c r="E780" t="s">
        <v>1005</v>
      </c>
      <c r="F780" t="s">
        <v>1006</v>
      </c>
      <c r="G780" t="s">
        <v>1007</v>
      </c>
      <c r="H780" t="s">
        <v>908</v>
      </c>
      <c r="I780">
        <v>1</v>
      </c>
      <c r="J780">
        <v>119919507</v>
      </c>
      <c r="K780">
        <v>119919508</v>
      </c>
      <c r="L780" t="s">
        <v>909</v>
      </c>
      <c r="M780" t="s">
        <v>1008</v>
      </c>
      <c r="N780" t="s">
        <v>1008</v>
      </c>
      <c r="O780" t="s">
        <v>1009</v>
      </c>
      <c r="P780" t="b">
        <v>1</v>
      </c>
      <c r="Q780" t="s">
        <v>957</v>
      </c>
      <c r="R780" t="s">
        <v>39</v>
      </c>
      <c r="S780" t="s">
        <v>39</v>
      </c>
      <c r="T780" t="s">
        <v>1107</v>
      </c>
      <c r="U780" t="s">
        <v>914</v>
      </c>
      <c r="V780" t="s">
        <v>2889</v>
      </c>
      <c r="W780" t="s">
        <v>2890</v>
      </c>
      <c r="X780" t="s">
        <v>2890</v>
      </c>
      <c r="Y780">
        <v>5805</v>
      </c>
      <c r="Z780">
        <v>5585</v>
      </c>
      <c r="AA780">
        <v>1862</v>
      </c>
      <c r="AB780" t="s">
        <v>2461</v>
      </c>
      <c r="AC780">
        <v>64</v>
      </c>
      <c r="AD780">
        <v>1</v>
      </c>
      <c r="AE780" t="s">
        <v>39</v>
      </c>
      <c r="AF780" t="s">
        <v>39</v>
      </c>
      <c r="AG780" t="s">
        <v>39</v>
      </c>
      <c r="AH780" t="s">
        <v>39</v>
      </c>
      <c r="AI780" t="s">
        <v>39</v>
      </c>
      <c r="AJ780" t="s">
        <v>39</v>
      </c>
      <c r="AK780" t="s">
        <v>39</v>
      </c>
      <c r="AL780" t="s">
        <v>922</v>
      </c>
      <c r="AM780" t="s">
        <v>727</v>
      </c>
      <c r="AN780" t="b">
        <v>1</v>
      </c>
      <c r="AO780">
        <v>1.53846E-2</v>
      </c>
      <c r="AP780" t="s">
        <v>2891</v>
      </c>
      <c r="AQ780" t="s">
        <v>2890</v>
      </c>
      <c r="AR780" t="b">
        <v>0</v>
      </c>
      <c r="AS780" t="b">
        <v>0</v>
      </c>
      <c r="AT780" t="b">
        <v>1</v>
      </c>
      <c r="AU780" t="s">
        <v>924</v>
      </c>
    </row>
    <row r="781" spans="1:47" hidden="1" x14ac:dyDescent="0.2">
      <c r="A781" t="s">
        <v>122</v>
      </c>
      <c r="B781" t="s">
        <v>46</v>
      </c>
      <c r="C781" t="str">
        <f>B781&amp;W781</f>
        <v>Colon708E/*</v>
      </c>
      <c r="D781" t="s">
        <v>6278</v>
      </c>
      <c r="E781" t="s">
        <v>1205</v>
      </c>
      <c r="F781" t="s">
        <v>1206</v>
      </c>
      <c r="G781" t="s">
        <v>1207</v>
      </c>
      <c r="H781" t="s">
        <v>908</v>
      </c>
      <c r="I781">
        <v>7</v>
      </c>
      <c r="J781">
        <v>116758478</v>
      </c>
      <c r="K781">
        <v>116758478</v>
      </c>
      <c r="L781" t="s">
        <v>954</v>
      </c>
      <c r="M781" t="s">
        <v>1016</v>
      </c>
      <c r="N781" t="s">
        <v>1016</v>
      </c>
      <c r="O781" t="s">
        <v>1017</v>
      </c>
      <c r="P781" t="b">
        <v>1</v>
      </c>
      <c r="Q781" t="s">
        <v>912</v>
      </c>
      <c r="R781" t="s">
        <v>39</v>
      </c>
      <c r="S781" t="s">
        <v>39</v>
      </c>
      <c r="T781" t="s">
        <v>993</v>
      </c>
      <c r="U781" t="s">
        <v>936</v>
      </c>
      <c r="V781" t="s">
        <v>13792</v>
      </c>
      <c r="W781" t="s">
        <v>13793</v>
      </c>
      <c r="X781" t="s">
        <v>13793</v>
      </c>
      <c r="Y781">
        <v>2309</v>
      </c>
      <c r="Z781">
        <v>2122</v>
      </c>
      <c r="AA781">
        <v>708</v>
      </c>
      <c r="AB781" t="s">
        <v>2928</v>
      </c>
      <c r="AC781">
        <v>259</v>
      </c>
      <c r="AD781">
        <v>9</v>
      </c>
      <c r="AE781" t="s">
        <v>39</v>
      </c>
      <c r="AF781" t="s">
        <v>39</v>
      </c>
      <c r="AG781" t="s">
        <v>39</v>
      </c>
      <c r="AH781" t="s">
        <v>39</v>
      </c>
      <c r="AI781" t="s">
        <v>39</v>
      </c>
      <c r="AJ781" t="s">
        <v>39</v>
      </c>
      <c r="AK781" t="s">
        <v>39</v>
      </c>
      <c r="AL781" t="s">
        <v>922</v>
      </c>
      <c r="AM781" t="s">
        <v>121</v>
      </c>
      <c r="AN781" t="b">
        <v>1</v>
      </c>
      <c r="AO781">
        <v>3.3582099999999997E-2</v>
      </c>
      <c r="AP781" t="s">
        <v>13794</v>
      </c>
      <c r="AQ781" t="s">
        <v>13793</v>
      </c>
      <c r="AR781" t="b">
        <v>0</v>
      </c>
      <c r="AS781" t="b">
        <v>0</v>
      </c>
      <c r="AT781" t="b">
        <v>1</v>
      </c>
      <c r="AU781" t="s">
        <v>924</v>
      </c>
    </row>
    <row r="782" spans="1:47" hidden="1" x14ac:dyDescent="0.2">
      <c r="A782" t="s">
        <v>728</v>
      </c>
      <c r="B782" t="s">
        <v>38</v>
      </c>
      <c r="C782" t="str">
        <f>B782&amp;W782</f>
        <v>Lung190-191FQ/LX</v>
      </c>
      <c r="D782" t="s">
        <v>1930</v>
      </c>
      <c r="E782" t="s">
        <v>1250</v>
      </c>
      <c r="F782" t="s">
        <v>1251</v>
      </c>
      <c r="G782" t="s">
        <v>1252</v>
      </c>
      <c r="H782" t="s">
        <v>908</v>
      </c>
      <c r="I782">
        <v>2</v>
      </c>
      <c r="J782">
        <v>25275008</v>
      </c>
      <c r="K782">
        <v>25275010</v>
      </c>
      <c r="L782" t="s">
        <v>909</v>
      </c>
      <c r="M782" t="s">
        <v>1008</v>
      </c>
      <c r="N782" t="s">
        <v>1008</v>
      </c>
      <c r="O782" t="s">
        <v>1009</v>
      </c>
      <c r="P782" t="b">
        <v>1</v>
      </c>
      <c r="Q782" t="s">
        <v>957</v>
      </c>
      <c r="R782" t="s">
        <v>39</v>
      </c>
      <c r="S782" t="s">
        <v>39</v>
      </c>
      <c r="T782" t="s">
        <v>2893</v>
      </c>
      <c r="U782" t="s">
        <v>936</v>
      </c>
      <c r="V782" t="s">
        <v>2894</v>
      </c>
      <c r="W782" t="s">
        <v>2895</v>
      </c>
      <c r="X782" t="s">
        <v>2895</v>
      </c>
      <c r="Y782" t="s">
        <v>39</v>
      </c>
      <c r="Z782" t="s">
        <v>39</v>
      </c>
      <c r="AA782" t="s">
        <v>39</v>
      </c>
      <c r="AB782" t="s">
        <v>2896</v>
      </c>
      <c r="AC782">
        <v>68</v>
      </c>
      <c r="AD782">
        <v>1</v>
      </c>
      <c r="AE782" t="s">
        <v>39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t="s">
        <v>39</v>
      </c>
      <c r="AL782" t="s">
        <v>922</v>
      </c>
      <c r="AM782" t="s">
        <v>727</v>
      </c>
      <c r="AN782" t="b">
        <v>1</v>
      </c>
      <c r="AO782">
        <v>1.44928E-2</v>
      </c>
      <c r="AP782" t="s">
        <v>2897</v>
      </c>
      <c r="AQ782" t="s">
        <v>2895</v>
      </c>
      <c r="AR782" t="b">
        <v>0</v>
      </c>
      <c r="AS782" t="b">
        <v>0</v>
      </c>
      <c r="AT782" t="b">
        <v>1</v>
      </c>
      <c r="AU782" t="s">
        <v>924</v>
      </c>
    </row>
    <row r="783" spans="1:47" hidden="1" x14ac:dyDescent="0.2">
      <c r="A783" t="s">
        <v>122</v>
      </c>
      <c r="B783" t="s">
        <v>46</v>
      </c>
      <c r="C783" t="str">
        <f>B783&amp;W783</f>
        <v>Colon1124H/N</v>
      </c>
      <c r="D783" t="s">
        <v>6278</v>
      </c>
      <c r="E783" t="s">
        <v>1205</v>
      </c>
      <c r="F783" t="s">
        <v>1206</v>
      </c>
      <c r="G783" t="s">
        <v>1207</v>
      </c>
      <c r="H783" t="s">
        <v>908</v>
      </c>
      <c r="I783">
        <v>7</v>
      </c>
      <c r="J783">
        <v>116777445</v>
      </c>
      <c r="K783">
        <v>116777445</v>
      </c>
      <c r="L783" t="s">
        <v>954</v>
      </c>
      <c r="M783" t="s">
        <v>910</v>
      </c>
      <c r="N783" t="s">
        <v>910</v>
      </c>
      <c r="O783" t="s">
        <v>911</v>
      </c>
      <c r="P783" t="b">
        <v>1</v>
      </c>
      <c r="Q783" t="s">
        <v>912</v>
      </c>
      <c r="R783" t="s">
        <v>913</v>
      </c>
      <c r="S783">
        <v>0.84199999999999997</v>
      </c>
      <c r="T783" t="s">
        <v>914</v>
      </c>
      <c r="U783" t="s">
        <v>915</v>
      </c>
      <c r="V783" t="s">
        <v>13795</v>
      </c>
      <c r="W783" t="s">
        <v>13796</v>
      </c>
      <c r="X783" t="s">
        <v>13796</v>
      </c>
      <c r="Y783">
        <v>3557</v>
      </c>
      <c r="Z783">
        <v>3370</v>
      </c>
      <c r="AA783">
        <v>1124</v>
      </c>
      <c r="AB783" t="s">
        <v>996</v>
      </c>
      <c r="AC783">
        <v>437</v>
      </c>
      <c r="AD783">
        <v>13</v>
      </c>
      <c r="AE783" t="s">
        <v>39</v>
      </c>
      <c r="AF783" t="s">
        <v>13797</v>
      </c>
      <c r="AG783" t="s">
        <v>39</v>
      </c>
      <c r="AH783" t="s">
        <v>913</v>
      </c>
      <c r="AI783">
        <v>0</v>
      </c>
      <c r="AJ783" t="s">
        <v>39</v>
      </c>
      <c r="AK783" t="s">
        <v>39</v>
      </c>
      <c r="AL783" t="s">
        <v>922</v>
      </c>
      <c r="AM783" t="s">
        <v>121</v>
      </c>
      <c r="AN783" t="b">
        <v>1</v>
      </c>
      <c r="AO783">
        <v>2.8888899999999999E-2</v>
      </c>
      <c r="AP783" t="s">
        <v>13798</v>
      </c>
      <c r="AQ783" t="s">
        <v>13796</v>
      </c>
      <c r="AR783" t="b">
        <v>0</v>
      </c>
      <c r="AS783" t="b">
        <v>1</v>
      </c>
      <c r="AT783" t="b">
        <v>1</v>
      </c>
      <c r="AU783" t="s">
        <v>924</v>
      </c>
    </row>
    <row r="784" spans="1:47" hidden="1" x14ac:dyDescent="0.2">
      <c r="A784" t="s">
        <v>728</v>
      </c>
      <c r="B784" t="s">
        <v>38</v>
      </c>
      <c r="C784" t="str">
        <f>B784&amp;W784</f>
        <v>Lung3621N/H</v>
      </c>
      <c r="D784" t="s">
        <v>1930</v>
      </c>
      <c r="E784" t="s">
        <v>1090</v>
      </c>
      <c r="F784" t="s">
        <v>1091</v>
      </c>
      <c r="G784" t="s">
        <v>1092</v>
      </c>
      <c r="H784" t="s">
        <v>908</v>
      </c>
      <c r="I784">
        <v>8</v>
      </c>
      <c r="J784">
        <v>112228859</v>
      </c>
      <c r="K784">
        <v>112228859</v>
      </c>
      <c r="L784" t="s">
        <v>909</v>
      </c>
      <c r="M784" t="s">
        <v>910</v>
      </c>
      <c r="N784" t="s">
        <v>910</v>
      </c>
      <c r="O784" t="s">
        <v>911</v>
      </c>
      <c r="P784" t="b">
        <v>0</v>
      </c>
      <c r="Q784" t="s">
        <v>912</v>
      </c>
      <c r="R784" t="s">
        <v>968</v>
      </c>
      <c r="S784">
        <v>0.221</v>
      </c>
      <c r="T784" t="s">
        <v>936</v>
      </c>
      <c r="U784" t="s">
        <v>993</v>
      </c>
      <c r="V784" t="s">
        <v>1093</v>
      </c>
      <c r="W784" t="s">
        <v>1094</v>
      </c>
      <c r="X784" t="s">
        <v>1094</v>
      </c>
      <c r="Y784">
        <v>11106</v>
      </c>
      <c r="Z784">
        <v>10861</v>
      </c>
      <c r="AA784">
        <v>3621</v>
      </c>
      <c r="AB784" t="s">
        <v>1095</v>
      </c>
      <c r="AC784">
        <v>5</v>
      </c>
      <c r="AD784">
        <v>7</v>
      </c>
      <c r="AE784" t="s">
        <v>39</v>
      </c>
      <c r="AF784" t="s">
        <v>39</v>
      </c>
      <c r="AG784" t="s">
        <v>1096</v>
      </c>
      <c r="AH784" t="s">
        <v>974</v>
      </c>
      <c r="AI784">
        <v>0.25</v>
      </c>
      <c r="AJ784" t="s">
        <v>39</v>
      </c>
      <c r="AK784" t="s">
        <v>39</v>
      </c>
      <c r="AL784" t="s">
        <v>922</v>
      </c>
      <c r="AM784" t="s">
        <v>727</v>
      </c>
      <c r="AN784" t="b">
        <v>1</v>
      </c>
      <c r="AO784">
        <v>0.58333299999999999</v>
      </c>
      <c r="AP784" t="s">
        <v>1097</v>
      </c>
      <c r="AQ784" t="s">
        <v>1094</v>
      </c>
      <c r="AR784" t="b">
        <v>0</v>
      </c>
      <c r="AS784" t="b">
        <v>0</v>
      </c>
      <c r="AT784" t="b">
        <v>0</v>
      </c>
      <c r="AU784" t="s">
        <v>924</v>
      </c>
    </row>
    <row r="785" spans="1:47" hidden="1" x14ac:dyDescent="0.2">
      <c r="A785" t="s">
        <v>728</v>
      </c>
      <c r="B785" t="s">
        <v>38</v>
      </c>
      <c r="C785" t="str">
        <f>B785&amp;W785</f>
        <v>LungNA</v>
      </c>
      <c r="D785" t="s">
        <v>1930</v>
      </c>
      <c r="E785" t="s">
        <v>1090</v>
      </c>
      <c r="F785" t="s">
        <v>1091</v>
      </c>
      <c r="G785" t="s">
        <v>1092</v>
      </c>
      <c r="H785" t="s">
        <v>908</v>
      </c>
      <c r="I785">
        <v>8</v>
      </c>
      <c r="J785">
        <v>112503980</v>
      </c>
      <c r="K785">
        <v>112503980</v>
      </c>
      <c r="L785" t="s">
        <v>909</v>
      </c>
      <c r="M785" t="s">
        <v>999</v>
      </c>
      <c r="N785" t="s">
        <v>1000</v>
      </c>
      <c r="O785" t="s">
        <v>1001</v>
      </c>
      <c r="P785" t="b">
        <v>1</v>
      </c>
      <c r="Q785" t="s">
        <v>912</v>
      </c>
      <c r="R785" t="s">
        <v>39</v>
      </c>
      <c r="S785" t="s">
        <v>39</v>
      </c>
      <c r="T785" t="s">
        <v>993</v>
      </c>
      <c r="U785" t="s">
        <v>915</v>
      </c>
      <c r="V785" t="s">
        <v>1102</v>
      </c>
      <c r="W785" t="s">
        <v>39</v>
      </c>
      <c r="X785" t="s">
        <v>39</v>
      </c>
      <c r="Y785" t="s">
        <v>39</v>
      </c>
      <c r="Z785" t="s">
        <v>39</v>
      </c>
      <c r="AA785" t="s">
        <v>39</v>
      </c>
      <c r="AB785" t="s">
        <v>39</v>
      </c>
      <c r="AC785">
        <v>0</v>
      </c>
      <c r="AD785">
        <v>31</v>
      </c>
      <c r="AE785" t="s">
        <v>39</v>
      </c>
      <c r="AF785" t="s">
        <v>1099</v>
      </c>
      <c r="AG785" t="s">
        <v>1103</v>
      </c>
      <c r="AH785" t="s">
        <v>39</v>
      </c>
      <c r="AI785" t="s">
        <v>39</v>
      </c>
      <c r="AJ785" t="s">
        <v>39</v>
      </c>
      <c r="AK785" t="s">
        <v>39</v>
      </c>
      <c r="AL785" t="s">
        <v>922</v>
      </c>
      <c r="AM785" t="s">
        <v>727</v>
      </c>
      <c r="AN785" t="b">
        <v>1</v>
      </c>
      <c r="AO785">
        <v>1</v>
      </c>
      <c r="AP785" t="s">
        <v>1101</v>
      </c>
      <c r="AQ785" t="s">
        <v>39</v>
      </c>
      <c r="AR785" t="b">
        <v>0</v>
      </c>
      <c r="AS785" t="b">
        <v>0</v>
      </c>
      <c r="AT785" t="b">
        <v>1</v>
      </c>
      <c r="AU785" t="s">
        <v>924</v>
      </c>
    </row>
    <row r="786" spans="1:47" hidden="1" x14ac:dyDescent="0.2">
      <c r="A786" t="s">
        <v>728</v>
      </c>
      <c r="B786" t="s">
        <v>38</v>
      </c>
      <c r="C786" t="str">
        <f>B786&amp;W786</f>
        <v>Lung662L/X</v>
      </c>
      <c r="D786" t="s">
        <v>1930</v>
      </c>
      <c r="E786" t="s">
        <v>1299</v>
      </c>
      <c r="F786" t="s">
        <v>1300</v>
      </c>
      <c r="G786" t="s">
        <v>1301</v>
      </c>
      <c r="H786" t="s">
        <v>908</v>
      </c>
      <c r="I786">
        <v>5</v>
      </c>
      <c r="J786">
        <v>112837579</v>
      </c>
      <c r="K786">
        <v>112837580</v>
      </c>
      <c r="L786" t="s">
        <v>954</v>
      </c>
      <c r="M786" t="s">
        <v>1008</v>
      </c>
      <c r="N786" t="s">
        <v>1008</v>
      </c>
      <c r="O786" t="s">
        <v>1009</v>
      </c>
      <c r="P786" t="b">
        <v>1</v>
      </c>
      <c r="Q786" t="s">
        <v>957</v>
      </c>
      <c r="R786" t="s">
        <v>39</v>
      </c>
      <c r="S786" t="s">
        <v>39</v>
      </c>
      <c r="T786" t="s">
        <v>1174</v>
      </c>
      <c r="U786" t="s">
        <v>936</v>
      </c>
      <c r="V786" t="s">
        <v>2898</v>
      </c>
      <c r="W786" t="s">
        <v>2899</v>
      </c>
      <c r="X786" t="s">
        <v>2899</v>
      </c>
      <c r="Y786">
        <v>2042</v>
      </c>
      <c r="Z786">
        <v>1986</v>
      </c>
      <c r="AA786">
        <v>662</v>
      </c>
      <c r="AB786" t="s">
        <v>2683</v>
      </c>
      <c r="AC786">
        <v>47</v>
      </c>
      <c r="AD786">
        <v>1</v>
      </c>
      <c r="AE786" t="s">
        <v>39</v>
      </c>
      <c r="AF786" t="s">
        <v>39</v>
      </c>
      <c r="AG786" t="s">
        <v>39</v>
      </c>
      <c r="AH786" t="s">
        <v>39</v>
      </c>
      <c r="AI786" t="s">
        <v>39</v>
      </c>
      <c r="AJ786" t="s">
        <v>39</v>
      </c>
      <c r="AK786" t="s">
        <v>39</v>
      </c>
      <c r="AL786" t="s">
        <v>922</v>
      </c>
      <c r="AM786" t="s">
        <v>727</v>
      </c>
      <c r="AN786" t="b">
        <v>1</v>
      </c>
      <c r="AO786">
        <v>2.0833299999999999E-2</v>
      </c>
      <c r="AP786" t="s">
        <v>2900</v>
      </c>
      <c r="AQ786" t="s">
        <v>2899</v>
      </c>
      <c r="AR786" t="b">
        <v>0</v>
      </c>
      <c r="AS786" t="b">
        <v>0</v>
      </c>
      <c r="AT786" t="b">
        <v>1</v>
      </c>
      <c r="AU786" t="s">
        <v>924</v>
      </c>
    </row>
    <row r="787" spans="1:47" hidden="1" x14ac:dyDescent="0.2">
      <c r="A787" t="s">
        <v>728</v>
      </c>
      <c r="B787" t="s">
        <v>38</v>
      </c>
      <c r="C787" t="str">
        <f>B787&amp;W787</f>
        <v>Lung177Q/X</v>
      </c>
      <c r="D787" t="s">
        <v>1930</v>
      </c>
      <c r="E787" t="s">
        <v>1606</v>
      </c>
      <c r="F787" t="s">
        <v>1607</v>
      </c>
      <c r="G787" t="s">
        <v>1608</v>
      </c>
      <c r="H787" t="s">
        <v>908</v>
      </c>
      <c r="I787">
        <v>3</v>
      </c>
      <c r="J787">
        <v>41225366</v>
      </c>
      <c r="K787">
        <v>41225367</v>
      </c>
      <c r="L787" t="s">
        <v>954</v>
      </c>
      <c r="M787" t="s">
        <v>1008</v>
      </c>
      <c r="N787" t="s">
        <v>1008</v>
      </c>
      <c r="O787" t="s">
        <v>1009</v>
      </c>
      <c r="P787" t="b">
        <v>1</v>
      </c>
      <c r="Q787" t="s">
        <v>957</v>
      </c>
      <c r="R787" t="s">
        <v>39</v>
      </c>
      <c r="S787" t="s">
        <v>39</v>
      </c>
      <c r="T787" t="s">
        <v>1010</v>
      </c>
      <c r="U787" t="s">
        <v>936</v>
      </c>
      <c r="V787" t="s">
        <v>2901</v>
      </c>
      <c r="W787" t="s">
        <v>2902</v>
      </c>
      <c r="X787" t="s">
        <v>2902</v>
      </c>
      <c r="Y787">
        <v>809</v>
      </c>
      <c r="Z787">
        <v>529</v>
      </c>
      <c r="AA787">
        <v>177</v>
      </c>
      <c r="AB787" t="s">
        <v>1899</v>
      </c>
      <c r="AC787">
        <v>59</v>
      </c>
      <c r="AD787">
        <v>1</v>
      </c>
      <c r="AE787" t="s">
        <v>39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t="s">
        <v>39</v>
      </c>
      <c r="AL787" t="s">
        <v>922</v>
      </c>
      <c r="AM787" t="s">
        <v>727</v>
      </c>
      <c r="AN787" t="b">
        <v>1</v>
      </c>
      <c r="AO787">
        <v>1.66667E-2</v>
      </c>
      <c r="AP787" t="s">
        <v>2903</v>
      </c>
      <c r="AQ787" t="s">
        <v>2902</v>
      </c>
      <c r="AR787" t="b">
        <v>0</v>
      </c>
      <c r="AS787" t="b">
        <v>0</v>
      </c>
      <c r="AT787" t="b">
        <v>1</v>
      </c>
      <c r="AU787" t="s">
        <v>924</v>
      </c>
    </row>
    <row r="788" spans="1:47" hidden="1" x14ac:dyDescent="0.2">
      <c r="A788" t="s">
        <v>728</v>
      </c>
      <c r="B788" t="s">
        <v>38</v>
      </c>
      <c r="C788" t="str">
        <f>B788&amp;W788</f>
        <v>Lung243P/X</v>
      </c>
      <c r="D788" t="s">
        <v>1930</v>
      </c>
      <c r="E788" t="s">
        <v>1158</v>
      </c>
      <c r="F788" t="s">
        <v>1159</v>
      </c>
      <c r="G788" t="s">
        <v>1160</v>
      </c>
      <c r="H788" t="s">
        <v>908</v>
      </c>
      <c r="I788">
        <v>21</v>
      </c>
      <c r="J788">
        <v>34834486</v>
      </c>
      <c r="K788">
        <v>34834487</v>
      </c>
      <c r="L788" t="s">
        <v>909</v>
      </c>
      <c r="M788" t="s">
        <v>1008</v>
      </c>
      <c r="N788" t="s">
        <v>1008</v>
      </c>
      <c r="O788" t="s">
        <v>1009</v>
      </c>
      <c r="P788" t="b">
        <v>1</v>
      </c>
      <c r="Q788" t="s">
        <v>957</v>
      </c>
      <c r="R788" t="s">
        <v>39</v>
      </c>
      <c r="S788" t="s">
        <v>39</v>
      </c>
      <c r="T788" t="s">
        <v>1074</v>
      </c>
      <c r="U788" t="s">
        <v>936</v>
      </c>
      <c r="V788" t="s">
        <v>2904</v>
      </c>
      <c r="W788" t="s">
        <v>2905</v>
      </c>
      <c r="X788" t="s">
        <v>2905</v>
      </c>
      <c r="Y788">
        <v>1173</v>
      </c>
      <c r="Z788">
        <v>728</v>
      </c>
      <c r="AA788">
        <v>243</v>
      </c>
      <c r="AB788" t="s">
        <v>1410</v>
      </c>
      <c r="AC788">
        <v>69</v>
      </c>
      <c r="AD788">
        <v>1</v>
      </c>
      <c r="AE788" t="s">
        <v>39</v>
      </c>
      <c r="AF788" t="s">
        <v>2906</v>
      </c>
      <c r="AG788" t="s">
        <v>39</v>
      </c>
      <c r="AH788" t="s">
        <v>39</v>
      </c>
      <c r="AI788" t="s">
        <v>39</v>
      </c>
      <c r="AJ788" t="s">
        <v>39</v>
      </c>
      <c r="AK788" t="s">
        <v>39</v>
      </c>
      <c r="AL788" t="s">
        <v>922</v>
      </c>
      <c r="AM788" t="s">
        <v>727</v>
      </c>
      <c r="AN788" t="b">
        <v>1</v>
      </c>
      <c r="AO788">
        <v>1.42857E-2</v>
      </c>
      <c r="AP788" t="s">
        <v>2907</v>
      </c>
      <c r="AQ788" t="s">
        <v>2905</v>
      </c>
      <c r="AR788" t="b">
        <v>0</v>
      </c>
      <c r="AS788" t="b">
        <v>0</v>
      </c>
      <c r="AT788" t="b">
        <v>1</v>
      </c>
      <c r="AU788" t="s">
        <v>924</v>
      </c>
    </row>
    <row r="789" spans="1:47" hidden="1" x14ac:dyDescent="0.2">
      <c r="A789" t="s">
        <v>728</v>
      </c>
      <c r="B789" t="s">
        <v>38</v>
      </c>
      <c r="C789" t="str">
        <f>B789&amp;W789</f>
        <v>LungNA</v>
      </c>
      <c r="D789" t="s">
        <v>1930</v>
      </c>
      <c r="E789" t="s">
        <v>985</v>
      </c>
      <c r="F789" t="s">
        <v>986</v>
      </c>
      <c r="G789" t="s">
        <v>987</v>
      </c>
      <c r="H789" t="s">
        <v>908</v>
      </c>
      <c r="I789">
        <v>19</v>
      </c>
      <c r="J789">
        <v>8886440</v>
      </c>
      <c r="K789">
        <v>8886441</v>
      </c>
      <c r="L789" t="s">
        <v>909</v>
      </c>
      <c r="M789" t="s">
        <v>1585</v>
      </c>
      <c r="N789" t="s">
        <v>1585</v>
      </c>
      <c r="O789" t="s">
        <v>1586</v>
      </c>
      <c r="P789" t="b">
        <v>1</v>
      </c>
      <c r="Q789" t="s">
        <v>957</v>
      </c>
      <c r="R789" t="s">
        <v>39</v>
      </c>
      <c r="S789" t="s">
        <v>39</v>
      </c>
      <c r="T789" t="s">
        <v>1244</v>
      </c>
      <c r="U789" t="s">
        <v>915</v>
      </c>
      <c r="V789" t="s">
        <v>2908</v>
      </c>
      <c r="W789" t="s">
        <v>39</v>
      </c>
      <c r="X789" t="s">
        <v>39</v>
      </c>
      <c r="Y789" t="s">
        <v>39</v>
      </c>
      <c r="Z789" t="s">
        <v>39</v>
      </c>
      <c r="AA789" t="s">
        <v>39</v>
      </c>
      <c r="AB789" t="s">
        <v>39</v>
      </c>
      <c r="AC789">
        <v>55</v>
      </c>
      <c r="AD789">
        <v>1</v>
      </c>
      <c r="AE789" t="s">
        <v>39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t="s">
        <v>39</v>
      </c>
      <c r="AL789" t="s">
        <v>922</v>
      </c>
      <c r="AM789" t="s">
        <v>727</v>
      </c>
      <c r="AN789" t="b">
        <v>1</v>
      </c>
      <c r="AO789">
        <v>1.7857100000000001E-2</v>
      </c>
      <c r="AP789" t="s">
        <v>1004</v>
      </c>
      <c r="AQ789" t="s">
        <v>39</v>
      </c>
      <c r="AR789" t="b">
        <v>0</v>
      </c>
      <c r="AS789" t="b">
        <v>0</v>
      </c>
      <c r="AT789" t="b">
        <v>1</v>
      </c>
      <c r="AU789" t="s">
        <v>924</v>
      </c>
    </row>
    <row r="790" spans="1:47" hidden="1" x14ac:dyDescent="0.2">
      <c r="A790" t="s">
        <v>728</v>
      </c>
      <c r="B790" t="s">
        <v>38</v>
      </c>
      <c r="C790" t="str">
        <f>B790&amp;W790</f>
        <v>LungNA</v>
      </c>
      <c r="D790" t="s">
        <v>1930</v>
      </c>
      <c r="E790" t="s">
        <v>985</v>
      </c>
      <c r="F790" t="s">
        <v>986</v>
      </c>
      <c r="G790" t="s">
        <v>987</v>
      </c>
      <c r="H790" t="s">
        <v>908</v>
      </c>
      <c r="I790">
        <v>19</v>
      </c>
      <c r="J790">
        <v>8908960</v>
      </c>
      <c r="K790">
        <v>8908960</v>
      </c>
      <c r="L790" t="s">
        <v>909</v>
      </c>
      <c r="M790" t="s">
        <v>1619</v>
      </c>
      <c r="N790" t="s">
        <v>1619</v>
      </c>
      <c r="O790" t="s">
        <v>1586</v>
      </c>
      <c r="P790" t="b">
        <v>1</v>
      </c>
      <c r="Q790" t="s">
        <v>912</v>
      </c>
      <c r="R790" t="s">
        <v>39</v>
      </c>
      <c r="S790" t="s">
        <v>39</v>
      </c>
      <c r="T790" t="s">
        <v>914</v>
      </c>
      <c r="U790" t="s">
        <v>915</v>
      </c>
      <c r="V790" t="s">
        <v>2909</v>
      </c>
      <c r="W790" t="s">
        <v>39</v>
      </c>
      <c r="X790" t="s">
        <v>39</v>
      </c>
      <c r="Y790" t="s">
        <v>39</v>
      </c>
      <c r="Z790" t="s">
        <v>39</v>
      </c>
      <c r="AA790" t="s">
        <v>39</v>
      </c>
      <c r="AB790" t="s">
        <v>39</v>
      </c>
      <c r="AC790">
        <v>66</v>
      </c>
      <c r="AD790">
        <v>18</v>
      </c>
      <c r="AE790" t="s">
        <v>39</v>
      </c>
      <c r="AF790" t="s">
        <v>39</v>
      </c>
      <c r="AG790" t="s">
        <v>39</v>
      </c>
      <c r="AH790" t="s">
        <v>39</v>
      </c>
      <c r="AI790" t="s">
        <v>39</v>
      </c>
      <c r="AJ790" t="s">
        <v>39</v>
      </c>
      <c r="AK790" t="s">
        <v>39</v>
      </c>
      <c r="AL790" t="s">
        <v>922</v>
      </c>
      <c r="AM790" t="s">
        <v>727</v>
      </c>
      <c r="AN790" t="b">
        <v>1</v>
      </c>
      <c r="AO790">
        <v>0.214286</v>
      </c>
      <c r="AP790" t="s">
        <v>1004</v>
      </c>
      <c r="AQ790" t="s">
        <v>39</v>
      </c>
      <c r="AR790" t="b">
        <v>0</v>
      </c>
      <c r="AS790" t="b">
        <v>0</v>
      </c>
      <c r="AT790" t="b">
        <v>1</v>
      </c>
      <c r="AU790" t="s">
        <v>924</v>
      </c>
    </row>
    <row r="791" spans="1:47" hidden="1" x14ac:dyDescent="0.2">
      <c r="A791" t="s">
        <v>728</v>
      </c>
      <c r="B791" t="s">
        <v>38</v>
      </c>
      <c r="C791" t="str">
        <f>B791&amp;W791</f>
        <v>Lung12290E/K</v>
      </c>
      <c r="D791" t="s">
        <v>1930</v>
      </c>
      <c r="E791" t="s">
        <v>985</v>
      </c>
      <c r="F791" t="s">
        <v>986</v>
      </c>
      <c r="G791" t="s">
        <v>987</v>
      </c>
      <c r="H791" t="s">
        <v>908</v>
      </c>
      <c r="I791">
        <v>19</v>
      </c>
      <c r="J791">
        <v>8914318</v>
      </c>
      <c r="K791">
        <v>8914318</v>
      </c>
      <c r="L791" t="s">
        <v>909</v>
      </c>
      <c r="M791" t="s">
        <v>910</v>
      </c>
      <c r="N791" t="s">
        <v>910</v>
      </c>
      <c r="O791" t="s">
        <v>911</v>
      </c>
      <c r="P791" t="b">
        <v>0</v>
      </c>
      <c r="Q791" t="s">
        <v>912</v>
      </c>
      <c r="R791" t="s">
        <v>39</v>
      </c>
      <c r="S791" t="s">
        <v>39</v>
      </c>
      <c r="T791" t="s">
        <v>914</v>
      </c>
      <c r="U791" t="s">
        <v>936</v>
      </c>
      <c r="V791" t="s">
        <v>1023</v>
      </c>
      <c r="W791" t="s">
        <v>1024</v>
      </c>
      <c r="X791" t="s">
        <v>1024</v>
      </c>
      <c r="Y791">
        <v>37072</v>
      </c>
      <c r="Z791">
        <v>36868</v>
      </c>
      <c r="AA791">
        <v>12290</v>
      </c>
      <c r="AB791" t="s">
        <v>1025</v>
      </c>
      <c r="AC791">
        <v>54</v>
      </c>
      <c r="AD791">
        <v>67</v>
      </c>
      <c r="AE791" t="s">
        <v>39</v>
      </c>
      <c r="AF791" t="s">
        <v>39</v>
      </c>
      <c r="AG791" t="s">
        <v>1026</v>
      </c>
      <c r="AH791" t="s">
        <v>39</v>
      </c>
      <c r="AI791" t="s">
        <v>39</v>
      </c>
      <c r="AJ791" t="s">
        <v>39</v>
      </c>
      <c r="AK791" t="s">
        <v>39</v>
      </c>
      <c r="AL791" t="s">
        <v>922</v>
      </c>
      <c r="AM791" t="s">
        <v>727</v>
      </c>
      <c r="AN791" t="b">
        <v>1</v>
      </c>
      <c r="AO791">
        <v>0.55371899999999996</v>
      </c>
      <c r="AP791" t="s">
        <v>1027</v>
      </c>
      <c r="AQ791" t="s">
        <v>1024</v>
      </c>
      <c r="AR791" t="b">
        <v>0</v>
      </c>
      <c r="AS791" t="b">
        <v>0</v>
      </c>
      <c r="AT791" t="b">
        <v>0</v>
      </c>
      <c r="AU791" t="s">
        <v>924</v>
      </c>
    </row>
    <row r="792" spans="1:47" hidden="1" x14ac:dyDescent="0.2">
      <c r="A792" t="s">
        <v>728</v>
      </c>
      <c r="B792" t="s">
        <v>38</v>
      </c>
      <c r="C792" t="str">
        <f>B792&amp;W792</f>
        <v>Lung11097V/M</v>
      </c>
      <c r="D792" t="s">
        <v>1930</v>
      </c>
      <c r="E792" t="s">
        <v>985</v>
      </c>
      <c r="F792" t="s">
        <v>986</v>
      </c>
      <c r="G792" t="s">
        <v>987</v>
      </c>
      <c r="H792" t="s">
        <v>908</v>
      </c>
      <c r="I792">
        <v>19</v>
      </c>
      <c r="J792">
        <v>8937666</v>
      </c>
      <c r="K792">
        <v>8937666</v>
      </c>
      <c r="L792" t="s">
        <v>909</v>
      </c>
      <c r="M792" t="s">
        <v>910</v>
      </c>
      <c r="N792" t="s">
        <v>910</v>
      </c>
      <c r="O792" t="s">
        <v>911</v>
      </c>
      <c r="P792" t="b">
        <v>0</v>
      </c>
      <c r="Q792" t="s">
        <v>912</v>
      </c>
      <c r="R792" t="s">
        <v>39</v>
      </c>
      <c r="S792" t="s">
        <v>39</v>
      </c>
      <c r="T792" t="s">
        <v>914</v>
      </c>
      <c r="U792" t="s">
        <v>936</v>
      </c>
      <c r="V792" t="s">
        <v>1035</v>
      </c>
      <c r="W792" t="s">
        <v>1036</v>
      </c>
      <c r="X792" t="s">
        <v>1036</v>
      </c>
      <c r="Y792">
        <v>33493</v>
      </c>
      <c r="Z792">
        <v>33289</v>
      </c>
      <c r="AA792">
        <v>11097</v>
      </c>
      <c r="AB792" t="s">
        <v>1037</v>
      </c>
      <c r="AC792">
        <v>57</v>
      </c>
      <c r="AD792">
        <v>57</v>
      </c>
      <c r="AE792" t="s">
        <v>39</v>
      </c>
      <c r="AF792" t="s">
        <v>39</v>
      </c>
      <c r="AG792" t="s">
        <v>1038</v>
      </c>
      <c r="AH792" t="s">
        <v>39</v>
      </c>
      <c r="AI792" t="s">
        <v>39</v>
      </c>
      <c r="AJ792" t="s">
        <v>39</v>
      </c>
      <c r="AK792" t="s">
        <v>39</v>
      </c>
      <c r="AL792" t="s">
        <v>922</v>
      </c>
      <c r="AM792" t="s">
        <v>727</v>
      </c>
      <c r="AN792" t="b">
        <v>1</v>
      </c>
      <c r="AO792">
        <v>0.5</v>
      </c>
      <c r="AP792" t="s">
        <v>1039</v>
      </c>
      <c r="AQ792" t="s">
        <v>1036</v>
      </c>
      <c r="AR792" t="b">
        <v>0</v>
      </c>
      <c r="AS792" t="b">
        <v>0</v>
      </c>
      <c r="AT792" t="b">
        <v>0</v>
      </c>
      <c r="AU792" t="s">
        <v>924</v>
      </c>
    </row>
    <row r="793" spans="1:47" hidden="1" x14ac:dyDescent="0.2">
      <c r="A793" t="s">
        <v>728</v>
      </c>
      <c r="B793" t="s">
        <v>38</v>
      </c>
      <c r="C793" t="str">
        <f>B793&amp;W793</f>
        <v>Lung9591S/Y</v>
      </c>
      <c r="D793" t="s">
        <v>1930</v>
      </c>
      <c r="E793" t="s">
        <v>985</v>
      </c>
      <c r="F793" t="s">
        <v>986</v>
      </c>
      <c r="G793" t="s">
        <v>987</v>
      </c>
      <c r="H793" t="s">
        <v>908</v>
      </c>
      <c r="I793">
        <v>19</v>
      </c>
      <c r="J793">
        <v>8947998</v>
      </c>
      <c r="K793">
        <v>8947998</v>
      </c>
      <c r="L793" t="s">
        <v>909</v>
      </c>
      <c r="M793" t="s">
        <v>910</v>
      </c>
      <c r="N793" t="s">
        <v>910</v>
      </c>
      <c r="O793" t="s">
        <v>911</v>
      </c>
      <c r="P793" t="b">
        <v>0</v>
      </c>
      <c r="Q793" t="s">
        <v>912</v>
      </c>
      <c r="R793" t="s">
        <v>39</v>
      </c>
      <c r="S793" t="s">
        <v>39</v>
      </c>
      <c r="T793" t="s">
        <v>993</v>
      </c>
      <c r="U793" t="s">
        <v>936</v>
      </c>
      <c r="V793" t="s">
        <v>2853</v>
      </c>
      <c r="W793" t="s">
        <v>2854</v>
      </c>
      <c r="X793" t="s">
        <v>2854</v>
      </c>
      <c r="Y793">
        <v>28976</v>
      </c>
      <c r="Z793">
        <v>28772</v>
      </c>
      <c r="AA793">
        <v>9591</v>
      </c>
      <c r="AB793" t="s">
        <v>2855</v>
      </c>
      <c r="AC793">
        <v>50</v>
      </c>
      <c r="AD793">
        <v>37</v>
      </c>
      <c r="AE793" t="s">
        <v>39</v>
      </c>
      <c r="AF793" t="s">
        <v>39</v>
      </c>
      <c r="AG793" t="s">
        <v>39</v>
      </c>
      <c r="AH793" t="s">
        <v>39</v>
      </c>
      <c r="AI793" t="s">
        <v>39</v>
      </c>
      <c r="AJ793" t="s">
        <v>39</v>
      </c>
      <c r="AK793" t="s">
        <v>39</v>
      </c>
      <c r="AL793" t="s">
        <v>922</v>
      </c>
      <c r="AM793" t="s">
        <v>727</v>
      </c>
      <c r="AN793" t="b">
        <v>1</v>
      </c>
      <c r="AO793">
        <v>0.42528700000000003</v>
      </c>
      <c r="AP793" t="s">
        <v>2856</v>
      </c>
      <c r="AQ793" t="s">
        <v>2854</v>
      </c>
      <c r="AR793" t="b">
        <v>0</v>
      </c>
      <c r="AS793" t="b">
        <v>0</v>
      </c>
      <c r="AT793" t="b">
        <v>0</v>
      </c>
      <c r="AU793" t="s">
        <v>924</v>
      </c>
    </row>
    <row r="794" spans="1:47" hidden="1" x14ac:dyDescent="0.2">
      <c r="A794" t="s">
        <v>728</v>
      </c>
      <c r="B794" t="s">
        <v>38</v>
      </c>
      <c r="C794" t="str">
        <f>B794&amp;W794</f>
        <v>Lung9207S/P</v>
      </c>
      <c r="D794" t="s">
        <v>1930</v>
      </c>
      <c r="E794" t="s">
        <v>985</v>
      </c>
      <c r="F794" t="s">
        <v>986</v>
      </c>
      <c r="G794" t="s">
        <v>987</v>
      </c>
      <c r="H794" t="s">
        <v>908</v>
      </c>
      <c r="I794">
        <v>19</v>
      </c>
      <c r="J794">
        <v>8949151</v>
      </c>
      <c r="K794">
        <v>8949151</v>
      </c>
      <c r="L794" t="s">
        <v>909</v>
      </c>
      <c r="M794" t="s">
        <v>910</v>
      </c>
      <c r="N794" t="s">
        <v>910</v>
      </c>
      <c r="O794" t="s">
        <v>911</v>
      </c>
      <c r="P794" t="b">
        <v>0</v>
      </c>
      <c r="Q794" t="s">
        <v>912</v>
      </c>
      <c r="R794" t="s">
        <v>39</v>
      </c>
      <c r="S794" t="s">
        <v>39</v>
      </c>
      <c r="T794" t="s">
        <v>915</v>
      </c>
      <c r="U794" t="s">
        <v>993</v>
      </c>
      <c r="V794" t="s">
        <v>2857</v>
      </c>
      <c r="W794" t="s">
        <v>2858</v>
      </c>
      <c r="X794" t="s">
        <v>2858</v>
      </c>
      <c r="Y794">
        <v>27823</v>
      </c>
      <c r="Z794">
        <v>27619</v>
      </c>
      <c r="AA794">
        <v>9207</v>
      </c>
      <c r="AB794" t="s">
        <v>2859</v>
      </c>
      <c r="AC794">
        <v>90</v>
      </c>
      <c r="AD794">
        <v>62</v>
      </c>
      <c r="AE794" t="s">
        <v>39</v>
      </c>
      <c r="AF794" t="s">
        <v>39</v>
      </c>
      <c r="AG794" t="s">
        <v>2860</v>
      </c>
      <c r="AH794" t="s">
        <v>39</v>
      </c>
      <c r="AI794" t="s">
        <v>39</v>
      </c>
      <c r="AJ794" t="s">
        <v>39</v>
      </c>
      <c r="AK794" t="s">
        <v>39</v>
      </c>
      <c r="AL794" t="s">
        <v>922</v>
      </c>
      <c r="AM794" t="s">
        <v>727</v>
      </c>
      <c r="AN794" t="b">
        <v>1</v>
      </c>
      <c r="AO794">
        <v>0.40789500000000001</v>
      </c>
      <c r="AP794" t="s">
        <v>2861</v>
      </c>
      <c r="AQ794" t="s">
        <v>2858</v>
      </c>
      <c r="AR794" t="b">
        <v>0</v>
      </c>
      <c r="AS794" t="b">
        <v>0</v>
      </c>
      <c r="AT794" t="b">
        <v>0</v>
      </c>
      <c r="AU794" t="s">
        <v>924</v>
      </c>
    </row>
    <row r="795" spans="1:47" hidden="1" x14ac:dyDescent="0.2">
      <c r="A795" t="s">
        <v>728</v>
      </c>
      <c r="B795" t="s">
        <v>38</v>
      </c>
      <c r="C795" t="str">
        <f>B795&amp;W795</f>
        <v>Lung7923D/A</v>
      </c>
      <c r="D795" t="s">
        <v>1930</v>
      </c>
      <c r="E795" t="s">
        <v>985</v>
      </c>
      <c r="F795" t="s">
        <v>986</v>
      </c>
      <c r="G795" t="s">
        <v>987</v>
      </c>
      <c r="H795" t="s">
        <v>908</v>
      </c>
      <c r="I795">
        <v>19</v>
      </c>
      <c r="J795">
        <v>8953002</v>
      </c>
      <c r="K795">
        <v>8953002</v>
      </c>
      <c r="L795" t="s">
        <v>909</v>
      </c>
      <c r="M795" t="s">
        <v>910</v>
      </c>
      <c r="N795" t="s">
        <v>910</v>
      </c>
      <c r="O795" t="s">
        <v>911</v>
      </c>
      <c r="P795" t="b">
        <v>0</v>
      </c>
      <c r="Q795" t="s">
        <v>912</v>
      </c>
      <c r="R795" t="s">
        <v>39</v>
      </c>
      <c r="S795" t="s">
        <v>39</v>
      </c>
      <c r="T795" t="s">
        <v>936</v>
      </c>
      <c r="U795" t="s">
        <v>993</v>
      </c>
      <c r="V795" t="s">
        <v>1040</v>
      </c>
      <c r="W795" t="s">
        <v>1041</v>
      </c>
      <c r="X795" t="s">
        <v>1041</v>
      </c>
      <c r="Y795">
        <v>23972</v>
      </c>
      <c r="Z795">
        <v>23768</v>
      </c>
      <c r="AA795">
        <v>7923</v>
      </c>
      <c r="AB795" t="s">
        <v>1042</v>
      </c>
      <c r="AC795">
        <v>101</v>
      </c>
      <c r="AD795">
        <v>104</v>
      </c>
      <c r="AE795" t="s">
        <v>39</v>
      </c>
      <c r="AF795" t="s">
        <v>39</v>
      </c>
      <c r="AG795" t="s">
        <v>1043</v>
      </c>
      <c r="AH795" t="s">
        <v>39</v>
      </c>
      <c r="AI795" t="s">
        <v>39</v>
      </c>
      <c r="AJ795" t="s">
        <v>39</v>
      </c>
      <c r="AK795" t="s">
        <v>39</v>
      </c>
      <c r="AL795" t="s">
        <v>922</v>
      </c>
      <c r="AM795" t="s">
        <v>727</v>
      </c>
      <c r="AN795" t="b">
        <v>1</v>
      </c>
      <c r="AO795">
        <v>0.50731700000000002</v>
      </c>
      <c r="AP795" t="s">
        <v>1044</v>
      </c>
      <c r="AQ795" t="s">
        <v>1041</v>
      </c>
      <c r="AR795" t="b">
        <v>0</v>
      </c>
      <c r="AS795" t="b">
        <v>0</v>
      </c>
      <c r="AT795" t="b">
        <v>0</v>
      </c>
      <c r="AU795" t="s">
        <v>924</v>
      </c>
    </row>
    <row r="796" spans="1:47" hidden="1" x14ac:dyDescent="0.2">
      <c r="A796" t="s">
        <v>728</v>
      </c>
      <c r="B796" t="s">
        <v>38</v>
      </c>
      <c r="C796" t="str">
        <f>B796&amp;W796</f>
        <v>Lung7063T/A</v>
      </c>
      <c r="D796" t="s">
        <v>1930</v>
      </c>
      <c r="E796" t="s">
        <v>985</v>
      </c>
      <c r="F796" t="s">
        <v>986</v>
      </c>
      <c r="G796" t="s">
        <v>987</v>
      </c>
      <c r="H796" t="s">
        <v>908</v>
      </c>
      <c r="I796">
        <v>19</v>
      </c>
      <c r="J796">
        <v>8955583</v>
      </c>
      <c r="K796">
        <v>8955583</v>
      </c>
      <c r="L796" t="s">
        <v>909</v>
      </c>
      <c r="M796" t="s">
        <v>910</v>
      </c>
      <c r="N796" t="s">
        <v>910</v>
      </c>
      <c r="O796" t="s">
        <v>911</v>
      </c>
      <c r="P796" t="b">
        <v>0</v>
      </c>
      <c r="Q796" t="s">
        <v>912</v>
      </c>
      <c r="R796" t="s">
        <v>39</v>
      </c>
      <c r="S796" t="s">
        <v>39</v>
      </c>
      <c r="T796" t="s">
        <v>936</v>
      </c>
      <c r="U796" t="s">
        <v>914</v>
      </c>
      <c r="V796" t="s">
        <v>1142</v>
      </c>
      <c r="W796" t="s">
        <v>1143</v>
      </c>
      <c r="X796" t="s">
        <v>1143</v>
      </c>
      <c r="Y796">
        <v>21391</v>
      </c>
      <c r="Z796">
        <v>21187</v>
      </c>
      <c r="AA796">
        <v>7063</v>
      </c>
      <c r="AB796" t="s">
        <v>1144</v>
      </c>
      <c r="AC796">
        <v>78</v>
      </c>
      <c r="AD796">
        <v>92</v>
      </c>
      <c r="AE796" t="s">
        <v>39</v>
      </c>
      <c r="AF796" t="s">
        <v>39</v>
      </c>
      <c r="AG796" t="s">
        <v>1145</v>
      </c>
      <c r="AH796" t="s">
        <v>39</v>
      </c>
      <c r="AI796" t="s">
        <v>39</v>
      </c>
      <c r="AJ796" t="s">
        <v>39</v>
      </c>
      <c r="AK796" t="s">
        <v>39</v>
      </c>
      <c r="AL796" t="s">
        <v>922</v>
      </c>
      <c r="AM796" t="s">
        <v>727</v>
      </c>
      <c r="AN796" t="b">
        <v>1</v>
      </c>
      <c r="AO796">
        <v>0.54117599999999999</v>
      </c>
      <c r="AP796" t="s">
        <v>1146</v>
      </c>
      <c r="AQ796" t="s">
        <v>1143</v>
      </c>
      <c r="AR796" t="b">
        <v>0</v>
      </c>
      <c r="AS796" t="b">
        <v>0</v>
      </c>
      <c r="AT796" t="b">
        <v>0</v>
      </c>
      <c r="AU796" t="s">
        <v>924</v>
      </c>
    </row>
    <row r="797" spans="1:47" hidden="1" x14ac:dyDescent="0.2">
      <c r="A797" t="s">
        <v>728</v>
      </c>
      <c r="B797" t="s">
        <v>38</v>
      </c>
      <c r="C797" t="str">
        <f>B797&amp;W797</f>
        <v>Lung4902I/V</v>
      </c>
      <c r="D797" t="s">
        <v>1930</v>
      </c>
      <c r="E797" t="s">
        <v>985</v>
      </c>
      <c r="F797" t="s">
        <v>986</v>
      </c>
      <c r="G797" t="s">
        <v>987</v>
      </c>
      <c r="H797" t="s">
        <v>908</v>
      </c>
      <c r="I797">
        <v>19</v>
      </c>
      <c r="J797">
        <v>8962066</v>
      </c>
      <c r="K797">
        <v>8962066</v>
      </c>
      <c r="L797" t="s">
        <v>909</v>
      </c>
      <c r="M797" t="s">
        <v>910</v>
      </c>
      <c r="N797" t="s">
        <v>910</v>
      </c>
      <c r="O797" t="s">
        <v>911</v>
      </c>
      <c r="P797" t="b">
        <v>0</v>
      </c>
      <c r="Q797" t="s">
        <v>912</v>
      </c>
      <c r="R797" t="s">
        <v>39</v>
      </c>
      <c r="S797" t="s">
        <v>39</v>
      </c>
      <c r="T797" t="s">
        <v>936</v>
      </c>
      <c r="U797" t="s">
        <v>914</v>
      </c>
      <c r="V797" t="s">
        <v>1045</v>
      </c>
      <c r="W797" t="s">
        <v>1046</v>
      </c>
      <c r="X797" t="s">
        <v>1046</v>
      </c>
      <c r="Y797">
        <v>14908</v>
      </c>
      <c r="Z797">
        <v>14704</v>
      </c>
      <c r="AA797">
        <v>4902</v>
      </c>
      <c r="AB797" t="s">
        <v>1047</v>
      </c>
      <c r="AC797">
        <v>63</v>
      </c>
      <c r="AD797">
        <v>67</v>
      </c>
      <c r="AE797" t="s">
        <v>39</v>
      </c>
      <c r="AF797" t="s">
        <v>39</v>
      </c>
      <c r="AG797" t="s">
        <v>1048</v>
      </c>
      <c r="AH797" t="s">
        <v>39</v>
      </c>
      <c r="AI797" t="s">
        <v>39</v>
      </c>
      <c r="AJ797" t="s">
        <v>39</v>
      </c>
      <c r="AK797" t="s">
        <v>39</v>
      </c>
      <c r="AL797" t="s">
        <v>922</v>
      </c>
      <c r="AM797" t="s">
        <v>727</v>
      </c>
      <c r="AN797" t="b">
        <v>1</v>
      </c>
      <c r="AO797">
        <v>0.51538499999999998</v>
      </c>
      <c r="AP797" t="s">
        <v>1049</v>
      </c>
      <c r="AQ797" t="s">
        <v>1046</v>
      </c>
      <c r="AR797" t="b">
        <v>0</v>
      </c>
      <c r="AS797" t="b">
        <v>0</v>
      </c>
      <c r="AT797" t="b">
        <v>0</v>
      </c>
      <c r="AU797" t="s">
        <v>924</v>
      </c>
    </row>
    <row r="798" spans="1:47" hidden="1" x14ac:dyDescent="0.2">
      <c r="A798" t="s">
        <v>728</v>
      </c>
      <c r="B798" t="s">
        <v>38</v>
      </c>
      <c r="C798" t="str">
        <f>B798&amp;W798</f>
        <v>Lung3826G/E</v>
      </c>
      <c r="D798" t="s">
        <v>1930</v>
      </c>
      <c r="E798" t="s">
        <v>985</v>
      </c>
      <c r="F798" t="s">
        <v>986</v>
      </c>
      <c r="G798" t="s">
        <v>987</v>
      </c>
      <c r="H798" t="s">
        <v>908</v>
      </c>
      <c r="I798">
        <v>19</v>
      </c>
      <c r="J798">
        <v>8965293</v>
      </c>
      <c r="K798">
        <v>8965293</v>
      </c>
      <c r="L798" t="s">
        <v>909</v>
      </c>
      <c r="M798" t="s">
        <v>910</v>
      </c>
      <c r="N798" t="s">
        <v>910</v>
      </c>
      <c r="O798" t="s">
        <v>911</v>
      </c>
      <c r="P798" t="b">
        <v>0</v>
      </c>
      <c r="Q798" t="s">
        <v>912</v>
      </c>
      <c r="R798" t="s">
        <v>39</v>
      </c>
      <c r="S798" t="s">
        <v>39</v>
      </c>
      <c r="T798" t="s">
        <v>914</v>
      </c>
      <c r="U798" t="s">
        <v>936</v>
      </c>
      <c r="V798" t="s">
        <v>1055</v>
      </c>
      <c r="W798" t="s">
        <v>1056</v>
      </c>
      <c r="X798" t="s">
        <v>1056</v>
      </c>
      <c r="Y798">
        <v>11681</v>
      </c>
      <c r="Z798">
        <v>11477</v>
      </c>
      <c r="AA798">
        <v>3826</v>
      </c>
      <c r="AB798" t="s">
        <v>1057</v>
      </c>
      <c r="AC798">
        <v>51</v>
      </c>
      <c r="AD798">
        <v>46</v>
      </c>
      <c r="AE798" t="s">
        <v>39</v>
      </c>
      <c r="AF798" t="s">
        <v>39</v>
      </c>
      <c r="AG798" t="s">
        <v>1058</v>
      </c>
      <c r="AH798" t="s">
        <v>39</v>
      </c>
      <c r="AI798" t="s">
        <v>39</v>
      </c>
      <c r="AJ798" t="s">
        <v>39</v>
      </c>
      <c r="AK798" t="s">
        <v>39</v>
      </c>
      <c r="AL798" t="s">
        <v>922</v>
      </c>
      <c r="AM798" t="s">
        <v>727</v>
      </c>
      <c r="AN798" t="b">
        <v>1</v>
      </c>
      <c r="AO798">
        <v>0.47422700000000001</v>
      </c>
      <c r="AP798" t="s">
        <v>1059</v>
      </c>
      <c r="AQ798" t="s">
        <v>1056</v>
      </c>
      <c r="AR798" t="b">
        <v>0</v>
      </c>
      <c r="AS798" t="b">
        <v>0</v>
      </c>
      <c r="AT798" t="b">
        <v>0</v>
      </c>
      <c r="AU798" t="s">
        <v>924</v>
      </c>
    </row>
    <row r="799" spans="1:47" hidden="1" x14ac:dyDescent="0.2">
      <c r="A799" t="s">
        <v>728</v>
      </c>
      <c r="B799" t="s">
        <v>38</v>
      </c>
      <c r="C799" t="str">
        <f>B799&amp;W799</f>
        <v>Lung3788T/I</v>
      </c>
      <c r="D799" t="s">
        <v>1930</v>
      </c>
      <c r="E799" t="s">
        <v>985</v>
      </c>
      <c r="F799" t="s">
        <v>986</v>
      </c>
      <c r="G799" t="s">
        <v>987</v>
      </c>
      <c r="H799" t="s">
        <v>908</v>
      </c>
      <c r="I799">
        <v>19</v>
      </c>
      <c r="J799">
        <v>8965407</v>
      </c>
      <c r="K799">
        <v>8965407</v>
      </c>
      <c r="L799" t="s">
        <v>909</v>
      </c>
      <c r="M799" t="s">
        <v>910</v>
      </c>
      <c r="N799" t="s">
        <v>910</v>
      </c>
      <c r="O799" t="s">
        <v>911</v>
      </c>
      <c r="P799" t="b">
        <v>0</v>
      </c>
      <c r="Q799" t="s">
        <v>912</v>
      </c>
      <c r="R799" t="s">
        <v>39</v>
      </c>
      <c r="S799" t="s">
        <v>39</v>
      </c>
      <c r="T799" t="s">
        <v>993</v>
      </c>
      <c r="U799" t="s">
        <v>915</v>
      </c>
      <c r="V799" t="s">
        <v>1060</v>
      </c>
      <c r="W799" t="s">
        <v>1061</v>
      </c>
      <c r="X799" t="s">
        <v>1061</v>
      </c>
      <c r="Y799">
        <v>11567</v>
      </c>
      <c r="Z799">
        <v>11363</v>
      </c>
      <c r="AA799">
        <v>3788</v>
      </c>
      <c r="AB799" t="s">
        <v>1062</v>
      </c>
      <c r="AC799">
        <v>70</v>
      </c>
      <c r="AD799">
        <v>46</v>
      </c>
      <c r="AE799" t="s">
        <v>39</v>
      </c>
      <c r="AF799" t="s">
        <v>39</v>
      </c>
      <c r="AG799" t="s">
        <v>1063</v>
      </c>
      <c r="AH799" t="s">
        <v>39</v>
      </c>
      <c r="AI799" t="s">
        <v>39</v>
      </c>
      <c r="AJ799" t="s">
        <v>39</v>
      </c>
      <c r="AK799" t="s">
        <v>39</v>
      </c>
      <c r="AL799" t="s">
        <v>922</v>
      </c>
      <c r="AM799" t="s">
        <v>727</v>
      </c>
      <c r="AN799" t="b">
        <v>1</v>
      </c>
      <c r="AO799">
        <v>0.39655200000000002</v>
      </c>
      <c r="AP799" t="s">
        <v>1064</v>
      </c>
      <c r="AQ799" t="s">
        <v>1061</v>
      </c>
      <c r="AR799" t="b">
        <v>0</v>
      </c>
      <c r="AS799" t="b">
        <v>0</v>
      </c>
      <c r="AT799" t="b">
        <v>0</v>
      </c>
      <c r="AU799" t="s">
        <v>924</v>
      </c>
    </row>
    <row r="800" spans="1:47" hidden="1" x14ac:dyDescent="0.2">
      <c r="A800" t="s">
        <v>728</v>
      </c>
      <c r="B800" t="s">
        <v>38</v>
      </c>
      <c r="C800" t="str">
        <f>B800&amp;W800</f>
        <v>Lung3723T/M</v>
      </c>
      <c r="D800" t="s">
        <v>1930</v>
      </c>
      <c r="E800" t="s">
        <v>985</v>
      </c>
      <c r="F800" t="s">
        <v>986</v>
      </c>
      <c r="G800" t="s">
        <v>987</v>
      </c>
      <c r="H800" t="s">
        <v>908</v>
      </c>
      <c r="I800">
        <v>19</v>
      </c>
      <c r="J800">
        <v>8965602</v>
      </c>
      <c r="K800">
        <v>8965602</v>
      </c>
      <c r="L800" t="s">
        <v>909</v>
      </c>
      <c r="M800" t="s">
        <v>910</v>
      </c>
      <c r="N800" t="s">
        <v>910</v>
      </c>
      <c r="O800" t="s">
        <v>911</v>
      </c>
      <c r="P800" t="b">
        <v>0</v>
      </c>
      <c r="Q800" t="s">
        <v>912</v>
      </c>
      <c r="R800" t="s">
        <v>39</v>
      </c>
      <c r="S800" t="s">
        <v>39</v>
      </c>
      <c r="T800" t="s">
        <v>993</v>
      </c>
      <c r="U800" t="s">
        <v>915</v>
      </c>
      <c r="V800" t="s">
        <v>1065</v>
      </c>
      <c r="W800" t="s">
        <v>1066</v>
      </c>
      <c r="X800" t="s">
        <v>1066</v>
      </c>
      <c r="Y800">
        <v>11372</v>
      </c>
      <c r="Z800">
        <v>11168</v>
      </c>
      <c r="AA800">
        <v>3723</v>
      </c>
      <c r="AB800" t="s">
        <v>1052</v>
      </c>
      <c r="AC800">
        <v>129</v>
      </c>
      <c r="AD800">
        <v>83</v>
      </c>
      <c r="AE800" t="s">
        <v>39</v>
      </c>
      <c r="AF800" t="s">
        <v>39</v>
      </c>
      <c r="AG800" t="s">
        <v>1067</v>
      </c>
      <c r="AH800" t="s">
        <v>39</v>
      </c>
      <c r="AI800" t="s">
        <v>39</v>
      </c>
      <c r="AJ800" t="s">
        <v>39</v>
      </c>
      <c r="AK800" t="s">
        <v>39</v>
      </c>
      <c r="AL800" t="s">
        <v>922</v>
      </c>
      <c r="AM800" t="s">
        <v>727</v>
      </c>
      <c r="AN800" t="b">
        <v>1</v>
      </c>
      <c r="AO800">
        <v>0.391509</v>
      </c>
      <c r="AP800" t="s">
        <v>1068</v>
      </c>
      <c r="AQ800" t="s">
        <v>1066</v>
      </c>
      <c r="AR800" t="b">
        <v>0</v>
      </c>
      <c r="AS800" t="b">
        <v>0</v>
      </c>
      <c r="AT800" t="b">
        <v>0</v>
      </c>
      <c r="AU800" t="s">
        <v>924</v>
      </c>
    </row>
    <row r="801" spans="1:47" hidden="1" x14ac:dyDescent="0.2">
      <c r="A801" t="s">
        <v>728</v>
      </c>
      <c r="B801" t="s">
        <v>38</v>
      </c>
      <c r="C801" t="str">
        <f>B801&amp;W801</f>
        <v>Lung2506T/A</v>
      </c>
      <c r="D801" t="s">
        <v>1930</v>
      </c>
      <c r="E801" t="s">
        <v>985</v>
      </c>
      <c r="F801" t="s">
        <v>986</v>
      </c>
      <c r="G801" t="s">
        <v>987</v>
      </c>
      <c r="H801" t="s">
        <v>908</v>
      </c>
      <c r="I801">
        <v>19</v>
      </c>
      <c r="J801">
        <v>8973623</v>
      </c>
      <c r="K801">
        <v>8973623</v>
      </c>
      <c r="L801" t="s">
        <v>909</v>
      </c>
      <c r="M801" t="s">
        <v>910</v>
      </c>
      <c r="N801" t="s">
        <v>910</v>
      </c>
      <c r="O801" t="s">
        <v>911</v>
      </c>
      <c r="P801" t="b">
        <v>0</v>
      </c>
      <c r="Q801" t="s">
        <v>912</v>
      </c>
      <c r="R801" t="s">
        <v>39</v>
      </c>
      <c r="S801" t="s">
        <v>39</v>
      </c>
      <c r="T801" t="s">
        <v>936</v>
      </c>
      <c r="U801" t="s">
        <v>914</v>
      </c>
      <c r="V801" t="s">
        <v>1069</v>
      </c>
      <c r="W801" t="s">
        <v>1070</v>
      </c>
      <c r="X801" t="s">
        <v>1070</v>
      </c>
      <c r="Y801">
        <v>7720</v>
      </c>
      <c r="Z801">
        <v>7516</v>
      </c>
      <c r="AA801">
        <v>2506</v>
      </c>
      <c r="AB801" t="s">
        <v>1071</v>
      </c>
      <c r="AC801">
        <v>0</v>
      </c>
      <c r="AD801">
        <v>119</v>
      </c>
      <c r="AE801" t="s">
        <v>39</v>
      </c>
      <c r="AF801" t="s">
        <v>39</v>
      </c>
      <c r="AG801" t="s">
        <v>1072</v>
      </c>
      <c r="AH801" t="s">
        <v>39</v>
      </c>
      <c r="AI801" t="s">
        <v>39</v>
      </c>
      <c r="AJ801" t="s">
        <v>39</v>
      </c>
      <c r="AK801" t="s">
        <v>39</v>
      </c>
      <c r="AL801" t="s">
        <v>922</v>
      </c>
      <c r="AM801" t="s">
        <v>727</v>
      </c>
      <c r="AN801" t="b">
        <v>1</v>
      </c>
      <c r="AO801">
        <v>1</v>
      </c>
      <c r="AP801" t="s">
        <v>1073</v>
      </c>
      <c r="AQ801" t="s">
        <v>1070</v>
      </c>
      <c r="AR801" t="b">
        <v>0</v>
      </c>
      <c r="AS801" t="b">
        <v>0</v>
      </c>
      <c r="AT801" t="b">
        <v>0</v>
      </c>
      <c r="AU801" t="s">
        <v>924</v>
      </c>
    </row>
    <row r="802" spans="1:47" hidden="1" x14ac:dyDescent="0.2">
      <c r="A802" t="s">
        <v>460</v>
      </c>
      <c r="B802" t="s">
        <v>38</v>
      </c>
      <c r="C802" t="str">
        <f>B802&amp;W802</f>
        <v>Lung3954-3960QLQQQQQ/Q</v>
      </c>
      <c r="D802" t="s">
        <v>1931</v>
      </c>
      <c r="E802" t="s">
        <v>1166</v>
      </c>
      <c r="F802" t="s">
        <v>1167</v>
      </c>
      <c r="G802" t="s">
        <v>1168</v>
      </c>
      <c r="H802" t="s">
        <v>908</v>
      </c>
      <c r="I802">
        <v>12</v>
      </c>
      <c r="J802">
        <v>49032825</v>
      </c>
      <c r="K802">
        <v>49032843</v>
      </c>
      <c r="L802" t="s">
        <v>909</v>
      </c>
      <c r="M802" t="s">
        <v>955</v>
      </c>
      <c r="N802" t="s">
        <v>955</v>
      </c>
      <c r="O802" t="s">
        <v>956</v>
      </c>
      <c r="P802" t="b">
        <v>1</v>
      </c>
      <c r="Q802" t="s">
        <v>957</v>
      </c>
      <c r="R802" t="s">
        <v>39</v>
      </c>
      <c r="S802" t="s">
        <v>39</v>
      </c>
      <c r="T802" t="s">
        <v>2910</v>
      </c>
      <c r="U802" t="s">
        <v>936</v>
      </c>
      <c r="V802" t="s">
        <v>2911</v>
      </c>
      <c r="W802" t="s">
        <v>2912</v>
      </c>
      <c r="X802" t="s">
        <v>2912</v>
      </c>
      <c r="Y802" t="s">
        <v>39</v>
      </c>
      <c r="Z802" t="s">
        <v>39</v>
      </c>
      <c r="AA802" t="s">
        <v>39</v>
      </c>
      <c r="AB802" t="s">
        <v>2913</v>
      </c>
      <c r="AC802">
        <v>30</v>
      </c>
      <c r="AD802">
        <v>1</v>
      </c>
      <c r="AE802" t="s">
        <v>39</v>
      </c>
      <c r="AF802" t="s">
        <v>39</v>
      </c>
      <c r="AG802" t="s">
        <v>2914</v>
      </c>
      <c r="AH802" t="s">
        <v>39</v>
      </c>
      <c r="AI802" t="s">
        <v>39</v>
      </c>
      <c r="AJ802" t="s">
        <v>39</v>
      </c>
      <c r="AK802" t="s">
        <v>39</v>
      </c>
      <c r="AL802" t="s">
        <v>922</v>
      </c>
      <c r="AM802" t="s">
        <v>459</v>
      </c>
      <c r="AN802" t="b">
        <v>1</v>
      </c>
      <c r="AO802">
        <v>3.2258099999999998E-2</v>
      </c>
      <c r="AP802" t="s">
        <v>1171</v>
      </c>
      <c r="AQ802" t="s">
        <v>2912</v>
      </c>
      <c r="AR802" t="b">
        <v>0</v>
      </c>
      <c r="AS802" t="b">
        <v>0</v>
      </c>
      <c r="AT802" t="b">
        <v>1</v>
      </c>
      <c r="AU802" t="s">
        <v>924</v>
      </c>
    </row>
    <row r="803" spans="1:47" hidden="1" x14ac:dyDescent="0.2">
      <c r="A803" t="s">
        <v>460</v>
      </c>
      <c r="B803" t="s">
        <v>38</v>
      </c>
      <c r="C803" t="str">
        <f>B803&amp;W803</f>
        <v>Lung4640N/X</v>
      </c>
      <c r="D803" t="s">
        <v>1931</v>
      </c>
      <c r="E803" t="s">
        <v>1166</v>
      </c>
      <c r="F803" t="s">
        <v>1167</v>
      </c>
      <c r="G803" t="s">
        <v>1168</v>
      </c>
      <c r="H803" t="s">
        <v>908</v>
      </c>
      <c r="I803">
        <v>12</v>
      </c>
      <c r="J803">
        <v>49030359</v>
      </c>
      <c r="K803">
        <v>49030360</v>
      </c>
      <c r="L803" t="s">
        <v>909</v>
      </c>
      <c r="M803" t="s">
        <v>1008</v>
      </c>
      <c r="N803" t="s">
        <v>1008</v>
      </c>
      <c r="O803" t="s">
        <v>1009</v>
      </c>
      <c r="P803" t="b">
        <v>1</v>
      </c>
      <c r="Q803" t="s">
        <v>957</v>
      </c>
      <c r="R803" t="s">
        <v>39</v>
      </c>
      <c r="S803" t="s">
        <v>39</v>
      </c>
      <c r="T803" t="s">
        <v>1481</v>
      </c>
      <c r="U803" t="s">
        <v>915</v>
      </c>
      <c r="V803" t="s">
        <v>2915</v>
      </c>
      <c r="W803" t="s">
        <v>2916</v>
      </c>
      <c r="X803" t="s">
        <v>2916</v>
      </c>
      <c r="Y803">
        <v>13919</v>
      </c>
      <c r="Z803">
        <v>13919</v>
      </c>
      <c r="AA803">
        <v>4640</v>
      </c>
      <c r="AB803" t="s">
        <v>1961</v>
      </c>
      <c r="AC803">
        <v>51</v>
      </c>
      <c r="AD803">
        <v>1</v>
      </c>
      <c r="AE803" t="s">
        <v>39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t="s">
        <v>39</v>
      </c>
      <c r="AL803" t="s">
        <v>922</v>
      </c>
      <c r="AM803" t="s">
        <v>459</v>
      </c>
      <c r="AN803" t="b">
        <v>1</v>
      </c>
      <c r="AO803">
        <v>1.9230799999999999E-2</v>
      </c>
      <c r="AP803" t="s">
        <v>2917</v>
      </c>
      <c r="AQ803" t="s">
        <v>2916</v>
      </c>
      <c r="AR803" t="b">
        <v>0</v>
      </c>
      <c r="AS803" t="b">
        <v>0</v>
      </c>
      <c r="AT803" t="b">
        <v>1</v>
      </c>
      <c r="AU803" t="s">
        <v>924</v>
      </c>
    </row>
    <row r="804" spans="1:47" hidden="1" x14ac:dyDescent="0.2">
      <c r="A804" t="s">
        <v>460</v>
      </c>
      <c r="B804" t="s">
        <v>38</v>
      </c>
      <c r="C804" t="str">
        <f>B804&amp;W804</f>
        <v>Lung1326-1327PQ/P</v>
      </c>
      <c r="D804" t="s">
        <v>1931</v>
      </c>
      <c r="E804" t="s">
        <v>951</v>
      </c>
      <c r="F804" t="s">
        <v>952</v>
      </c>
      <c r="G804" t="s">
        <v>953</v>
      </c>
      <c r="H804" t="s">
        <v>908</v>
      </c>
      <c r="I804">
        <v>1</v>
      </c>
      <c r="J804">
        <v>26773690</v>
      </c>
      <c r="K804">
        <v>26773693</v>
      </c>
      <c r="L804" t="s">
        <v>954</v>
      </c>
      <c r="M804" t="s">
        <v>955</v>
      </c>
      <c r="N804" t="s">
        <v>955</v>
      </c>
      <c r="O804" t="s">
        <v>956</v>
      </c>
      <c r="P804" t="b">
        <v>1</v>
      </c>
      <c r="Q804" t="s">
        <v>957</v>
      </c>
      <c r="R804" t="s">
        <v>39</v>
      </c>
      <c r="S804" t="s">
        <v>39</v>
      </c>
      <c r="T804" t="s">
        <v>958</v>
      </c>
      <c r="U804" t="s">
        <v>914</v>
      </c>
      <c r="V804" t="s">
        <v>959</v>
      </c>
      <c r="W804" t="s">
        <v>960</v>
      </c>
      <c r="X804" t="s">
        <v>960</v>
      </c>
      <c r="Y804" t="s">
        <v>39</v>
      </c>
      <c r="Z804" t="s">
        <v>39</v>
      </c>
      <c r="AA804" t="s">
        <v>39</v>
      </c>
      <c r="AB804" t="s">
        <v>961</v>
      </c>
      <c r="AC804">
        <v>289</v>
      </c>
      <c r="AD804">
        <v>6</v>
      </c>
      <c r="AE804" t="s">
        <v>39</v>
      </c>
      <c r="AF804" t="s">
        <v>962</v>
      </c>
      <c r="AG804" t="s">
        <v>963</v>
      </c>
      <c r="AH804" t="s">
        <v>39</v>
      </c>
      <c r="AI804" t="s">
        <v>39</v>
      </c>
      <c r="AJ804" t="s">
        <v>39</v>
      </c>
      <c r="AK804" t="s">
        <v>39</v>
      </c>
      <c r="AL804" t="s">
        <v>922</v>
      </c>
      <c r="AM804" t="s">
        <v>459</v>
      </c>
      <c r="AN804" t="b">
        <v>1</v>
      </c>
      <c r="AO804">
        <v>2.0338999999999999E-2</v>
      </c>
      <c r="AP804" t="s">
        <v>964</v>
      </c>
      <c r="AQ804" t="s">
        <v>960</v>
      </c>
      <c r="AR804" t="b">
        <v>0</v>
      </c>
      <c r="AS804" t="b">
        <v>0</v>
      </c>
      <c r="AT804" t="b">
        <v>1</v>
      </c>
      <c r="AU804" t="s">
        <v>924</v>
      </c>
    </row>
    <row r="805" spans="1:47" hidden="1" x14ac:dyDescent="0.2">
      <c r="A805" t="s">
        <v>460</v>
      </c>
      <c r="B805" t="s">
        <v>38</v>
      </c>
      <c r="C805" t="str">
        <f>B805&amp;W805</f>
        <v>Lung36H/-</v>
      </c>
      <c r="D805" t="s">
        <v>1931</v>
      </c>
      <c r="E805" t="s">
        <v>1218</v>
      </c>
      <c r="F805" t="s">
        <v>1219</v>
      </c>
      <c r="G805" t="s">
        <v>1220</v>
      </c>
      <c r="H805" t="s">
        <v>908</v>
      </c>
      <c r="I805">
        <v>11</v>
      </c>
      <c r="J805">
        <v>119206522</v>
      </c>
      <c r="K805">
        <v>119206525</v>
      </c>
      <c r="L805" t="s">
        <v>954</v>
      </c>
      <c r="M805" t="s">
        <v>955</v>
      </c>
      <c r="N805" t="s">
        <v>955</v>
      </c>
      <c r="O805" t="s">
        <v>956</v>
      </c>
      <c r="P805" t="b">
        <v>1</v>
      </c>
      <c r="Q805" t="s">
        <v>957</v>
      </c>
      <c r="R805" t="s">
        <v>39</v>
      </c>
      <c r="S805" t="s">
        <v>39</v>
      </c>
      <c r="T805" t="s">
        <v>1499</v>
      </c>
      <c r="U805" t="s">
        <v>993</v>
      </c>
      <c r="V805" t="s">
        <v>1500</v>
      </c>
      <c r="W805" t="s">
        <v>1501</v>
      </c>
      <c r="X805" t="s">
        <v>1501</v>
      </c>
      <c r="Y805" t="s">
        <v>39</v>
      </c>
      <c r="Z805" t="s">
        <v>39</v>
      </c>
      <c r="AA805">
        <v>36</v>
      </c>
      <c r="AB805" t="s">
        <v>1502</v>
      </c>
      <c r="AC805">
        <v>110</v>
      </c>
      <c r="AD805">
        <v>2</v>
      </c>
      <c r="AE805" t="s">
        <v>39</v>
      </c>
      <c r="AF805" t="s">
        <v>39</v>
      </c>
      <c r="AG805" t="s">
        <v>39</v>
      </c>
      <c r="AH805" t="s">
        <v>39</v>
      </c>
      <c r="AI805" t="s">
        <v>39</v>
      </c>
      <c r="AJ805" t="s">
        <v>39</v>
      </c>
      <c r="AK805" t="s">
        <v>39</v>
      </c>
      <c r="AL805" t="s">
        <v>922</v>
      </c>
      <c r="AM805" t="s">
        <v>459</v>
      </c>
      <c r="AN805" t="b">
        <v>1</v>
      </c>
      <c r="AO805">
        <v>1.7857100000000001E-2</v>
      </c>
      <c r="AP805" t="s">
        <v>1503</v>
      </c>
      <c r="AQ805" t="s">
        <v>1501</v>
      </c>
      <c r="AR805" t="b">
        <v>0</v>
      </c>
      <c r="AS805" t="b">
        <v>0</v>
      </c>
      <c r="AT805" t="b">
        <v>1</v>
      </c>
      <c r="AU805" t="s">
        <v>924</v>
      </c>
    </row>
    <row r="806" spans="1:47" hidden="1" x14ac:dyDescent="0.2">
      <c r="A806" t="s">
        <v>460</v>
      </c>
      <c r="B806" t="s">
        <v>38</v>
      </c>
      <c r="C806" t="str">
        <f>B806&amp;W806</f>
        <v>Lung766I/L</v>
      </c>
      <c r="D806" t="s">
        <v>1931</v>
      </c>
      <c r="E806" t="s">
        <v>1114</v>
      </c>
      <c r="F806" t="s">
        <v>1115</v>
      </c>
      <c r="G806" t="s">
        <v>1116</v>
      </c>
      <c r="H806" t="s">
        <v>908</v>
      </c>
      <c r="I806">
        <v>5</v>
      </c>
      <c r="J806">
        <v>13894785</v>
      </c>
      <c r="K806">
        <v>13894785</v>
      </c>
      <c r="L806" t="s">
        <v>909</v>
      </c>
      <c r="M806" t="s">
        <v>910</v>
      </c>
      <c r="N806" t="s">
        <v>910</v>
      </c>
      <c r="O806" t="s">
        <v>911</v>
      </c>
      <c r="P806" t="b">
        <v>0</v>
      </c>
      <c r="Q806" t="s">
        <v>912</v>
      </c>
      <c r="R806" t="s">
        <v>968</v>
      </c>
      <c r="S806">
        <v>0.28799999999999998</v>
      </c>
      <c r="T806" t="s">
        <v>936</v>
      </c>
      <c r="U806" t="s">
        <v>915</v>
      </c>
      <c r="V806" t="s">
        <v>1178</v>
      </c>
      <c r="W806" t="s">
        <v>1179</v>
      </c>
      <c r="X806" t="s">
        <v>1179</v>
      </c>
      <c r="Y806">
        <v>2401</v>
      </c>
      <c r="Z806">
        <v>2296</v>
      </c>
      <c r="AA806">
        <v>766</v>
      </c>
      <c r="AB806" t="s">
        <v>1180</v>
      </c>
      <c r="AC806">
        <v>0</v>
      </c>
      <c r="AD806">
        <v>124</v>
      </c>
      <c r="AE806" t="s">
        <v>39</v>
      </c>
      <c r="AF806" t="s">
        <v>39</v>
      </c>
      <c r="AG806" t="s">
        <v>1181</v>
      </c>
      <c r="AH806" t="s">
        <v>974</v>
      </c>
      <c r="AI806">
        <v>0.1</v>
      </c>
      <c r="AJ806" t="s">
        <v>39</v>
      </c>
      <c r="AK806" t="s">
        <v>39</v>
      </c>
      <c r="AL806" t="s">
        <v>922</v>
      </c>
      <c r="AM806" t="s">
        <v>459</v>
      </c>
      <c r="AN806" t="b">
        <v>1</v>
      </c>
      <c r="AO806">
        <v>1</v>
      </c>
      <c r="AP806" t="s">
        <v>1182</v>
      </c>
      <c r="AQ806" t="s">
        <v>1179</v>
      </c>
      <c r="AR806" t="b">
        <v>0</v>
      </c>
      <c r="AS806" t="b">
        <v>0</v>
      </c>
      <c r="AT806" t="b">
        <v>0</v>
      </c>
      <c r="AU806" t="s">
        <v>924</v>
      </c>
    </row>
    <row r="807" spans="1:47" hidden="1" x14ac:dyDescent="0.2">
      <c r="A807" t="s">
        <v>460</v>
      </c>
      <c r="B807" t="s">
        <v>38</v>
      </c>
      <c r="C807" t="str">
        <f>B807&amp;W807</f>
        <v>LungNA</v>
      </c>
      <c r="D807" t="s">
        <v>1931</v>
      </c>
      <c r="E807" t="s">
        <v>1114</v>
      </c>
      <c r="F807" t="s">
        <v>1115</v>
      </c>
      <c r="G807" t="s">
        <v>1116</v>
      </c>
      <c r="H807" t="s">
        <v>908</v>
      </c>
      <c r="I807">
        <v>5</v>
      </c>
      <c r="J807">
        <v>13867994</v>
      </c>
      <c r="K807">
        <v>13867995</v>
      </c>
      <c r="L807" t="s">
        <v>909</v>
      </c>
      <c r="M807" t="s">
        <v>999</v>
      </c>
      <c r="N807" t="s">
        <v>1000</v>
      </c>
      <c r="O807" t="s">
        <v>1001</v>
      </c>
      <c r="P807" t="b">
        <v>1</v>
      </c>
      <c r="Q807" t="s">
        <v>957</v>
      </c>
      <c r="R807" t="s">
        <v>39</v>
      </c>
      <c r="S807" t="s">
        <v>39</v>
      </c>
      <c r="T807" t="s">
        <v>1174</v>
      </c>
      <c r="U807" t="s">
        <v>936</v>
      </c>
      <c r="V807" t="s">
        <v>1175</v>
      </c>
      <c r="W807" t="s">
        <v>39</v>
      </c>
      <c r="X807" t="s">
        <v>39</v>
      </c>
      <c r="Y807" t="s">
        <v>39</v>
      </c>
      <c r="Z807" t="s">
        <v>39</v>
      </c>
      <c r="AA807" t="s">
        <v>39</v>
      </c>
      <c r="AB807" t="s">
        <v>39</v>
      </c>
      <c r="AC807">
        <v>15</v>
      </c>
      <c r="AD807">
        <v>9</v>
      </c>
      <c r="AE807" t="s">
        <v>39</v>
      </c>
      <c r="AF807" t="s">
        <v>1176</v>
      </c>
      <c r="AG807" t="s">
        <v>1177</v>
      </c>
      <c r="AH807" t="s">
        <v>39</v>
      </c>
      <c r="AI807" t="s">
        <v>39</v>
      </c>
      <c r="AJ807" t="s">
        <v>39</v>
      </c>
      <c r="AK807" t="s">
        <v>39</v>
      </c>
      <c r="AL807" t="s">
        <v>922</v>
      </c>
      <c r="AM807" t="s">
        <v>459</v>
      </c>
      <c r="AN807" t="b">
        <v>1</v>
      </c>
      <c r="AO807">
        <v>0.375</v>
      </c>
      <c r="AP807" t="s">
        <v>1121</v>
      </c>
      <c r="AQ807" t="s">
        <v>39</v>
      </c>
      <c r="AR807" t="b">
        <v>0</v>
      </c>
      <c r="AS807" t="b">
        <v>0</v>
      </c>
      <c r="AT807" t="b">
        <v>1</v>
      </c>
      <c r="AU807" t="s">
        <v>924</v>
      </c>
    </row>
    <row r="808" spans="1:47" hidden="1" x14ac:dyDescent="0.2">
      <c r="A808" t="s">
        <v>460</v>
      </c>
      <c r="B808" t="s">
        <v>38</v>
      </c>
      <c r="C808" t="str">
        <f>B808&amp;W808</f>
        <v>LungNA</v>
      </c>
      <c r="D808" t="s">
        <v>1931</v>
      </c>
      <c r="E808" t="s">
        <v>1104</v>
      </c>
      <c r="F808" t="s">
        <v>1105</v>
      </c>
      <c r="G808" t="s">
        <v>1106</v>
      </c>
      <c r="H808" t="s">
        <v>908</v>
      </c>
      <c r="I808">
        <v>4</v>
      </c>
      <c r="J808">
        <v>152347075</v>
      </c>
      <c r="K808">
        <v>152347076</v>
      </c>
      <c r="L808" t="s">
        <v>909</v>
      </c>
      <c r="M808" t="s">
        <v>999</v>
      </c>
      <c r="N808" t="s">
        <v>1000</v>
      </c>
      <c r="O808" t="s">
        <v>1001</v>
      </c>
      <c r="P808" t="b">
        <v>1</v>
      </c>
      <c r="Q808" t="s">
        <v>957</v>
      </c>
      <c r="R808" t="s">
        <v>39</v>
      </c>
      <c r="S808" t="s">
        <v>39</v>
      </c>
      <c r="T808" t="s">
        <v>1107</v>
      </c>
      <c r="U808" t="s">
        <v>914</v>
      </c>
      <c r="V808" t="s">
        <v>1111</v>
      </c>
      <c r="W808" t="s">
        <v>39</v>
      </c>
      <c r="X808" t="s">
        <v>39</v>
      </c>
      <c r="Y808" t="s">
        <v>39</v>
      </c>
      <c r="Z808" t="s">
        <v>39</v>
      </c>
      <c r="AA808" t="s">
        <v>39</v>
      </c>
      <c r="AB808" t="s">
        <v>39</v>
      </c>
      <c r="AC808">
        <v>55</v>
      </c>
      <c r="AD808">
        <v>3</v>
      </c>
      <c r="AE808" t="s">
        <v>39</v>
      </c>
      <c r="AF808" t="s">
        <v>1112</v>
      </c>
      <c r="AG808" t="s">
        <v>1113</v>
      </c>
      <c r="AH808" t="s">
        <v>39</v>
      </c>
      <c r="AI808" t="s">
        <v>39</v>
      </c>
      <c r="AJ808" t="s">
        <v>39</v>
      </c>
      <c r="AK808" t="s">
        <v>39</v>
      </c>
      <c r="AL808" t="s">
        <v>922</v>
      </c>
      <c r="AM808" t="s">
        <v>459</v>
      </c>
      <c r="AN808" t="b">
        <v>1</v>
      </c>
      <c r="AO808">
        <v>5.1724100000000002E-2</v>
      </c>
      <c r="AP808" t="s">
        <v>1110</v>
      </c>
      <c r="AQ808" t="s">
        <v>39</v>
      </c>
      <c r="AR808" t="b">
        <v>0</v>
      </c>
      <c r="AS808" t="b">
        <v>0</v>
      </c>
      <c r="AT808" t="b">
        <v>1</v>
      </c>
      <c r="AU808" t="s">
        <v>924</v>
      </c>
    </row>
    <row r="809" spans="1:47" hidden="1" x14ac:dyDescent="0.2">
      <c r="A809" t="s">
        <v>460</v>
      </c>
      <c r="B809" t="s">
        <v>38</v>
      </c>
      <c r="C809" t="str">
        <f>B809&amp;W809</f>
        <v>Lung429P/X</v>
      </c>
      <c r="D809" t="s">
        <v>1931</v>
      </c>
      <c r="E809" t="s">
        <v>1299</v>
      </c>
      <c r="F809" t="s">
        <v>1300</v>
      </c>
      <c r="G809" t="s">
        <v>1301</v>
      </c>
      <c r="H809" t="s">
        <v>908</v>
      </c>
      <c r="I809">
        <v>5</v>
      </c>
      <c r="J809">
        <v>112819316</v>
      </c>
      <c r="K809">
        <v>112819317</v>
      </c>
      <c r="L809" t="s">
        <v>954</v>
      </c>
      <c r="M809" t="s">
        <v>1008</v>
      </c>
      <c r="N809" t="s">
        <v>1008</v>
      </c>
      <c r="O809" t="s">
        <v>1009</v>
      </c>
      <c r="P809" t="b">
        <v>1</v>
      </c>
      <c r="Q809" t="s">
        <v>957</v>
      </c>
      <c r="R809" t="s">
        <v>39</v>
      </c>
      <c r="S809" t="s">
        <v>39</v>
      </c>
      <c r="T809" t="s">
        <v>1244</v>
      </c>
      <c r="U809" t="s">
        <v>915</v>
      </c>
      <c r="V809" t="s">
        <v>2918</v>
      </c>
      <c r="W809" t="s">
        <v>2919</v>
      </c>
      <c r="X809" t="s">
        <v>2919</v>
      </c>
      <c r="Y809">
        <v>1341</v>
      </c>
      <c r="Z809">
        <v>1285</v>
      </c>
      <c r="AA809">
        <v>429</v>
      </c>
      <c r="AB809" t="s">
        <v>1292</v>
      </c>
      <c r="AC809">
        <v>38</v>
      </c>
      <c r="AD809">
        <v>1</v>
      </c>
      <c r="AE809" t="s">
        <v>39</v>
      </c>
      <c r="AF809" t="s">
        <v>2920</v>
      </c>
      <c r="AG809" t="s">
        <v>39</v>
      </c>
      <c r="AH809" t="s">
        <v>39</v>
      </c>
      <c r="AI809" t="s">
        <v>39</v>
      </c>
      <c r="AJ809" t="s">
        <v>39</v>
      </c>
      <c r="AK809" t="s">
        <v>39</v>
      </c>
      <c r="AL809" t="s">
        <v>922</v>
      </c>
      <c r="AM809" t="s">
        <v>459</v>
      </c>
      <c r="AN809" t="b">
        <v>1</v>
      </c>
      <c r="AO809">
        <v>2.5641000000000001E-2</v>
      </c>
      <c r="AP809" t="s">
        <v>2921</v>
      </c>
      <c r="AQ809" t="s">
        <v>2919</v>
      </c>
      <c r="AR809" t="b">
        <v>0</v>
      </c>
      <c r="AS809" t="b">
        <v>0</v>
      </c>
      <c r="AT809" t="b">
        <v>1</v>
      </c>
      <c r="AU809" t="s">
        <v>924</v>
      </c>
    </row>
    <row r="810" spans="1:47" hidden="1" x14ac:dyDescent="0.2">
      <c r="A810" t="s">
        <v>460</v>
      </c>
      <c r="B810" t="s">
        <v>38</v>
      </c>
      <c r="C810" t="str">
        <f>B810&amp;W810</f>
        <v>Lung3621N/H</v>
      </c>
      <c r="D810" t="s">
        <v>1931</v>
      </c>
      <c r="E810" t="s">
        <v>1090</v>
      </c>
      <c r="F810" t="s">
        <v>1091</v>
      </c>
      <c r="G810" t="s">
        <v>1092</v>
      </c>
      <c r="H810" t="s">
        <v>908</v>
      </c>
      <c r="I810">
        <v>8</v>
      </c>
      <c r="J810">
        <v>112228859</v>
      </c>
      <c r="K810">
        <v>112228859</v>
      </c>
      <c r="L810" t="s">
        <v>909</v>
      </c>
      <c r="M810" t="s">
        <v>910</v>
      </c>
      <c r="N810" t="s">
        <v>910</v>
      </c>
      <c r="O810" t="s">
        <v>911</v>
      </c>
      <c r="P810" t="b">
        <v>0</v>
      </c>
      <c r="Q810" t="s">
        <v>912</v>
      </c>
      <c r="R810" t="s">
        <v>968</v>
      </c>
      <c r="S810">
        <v>0.221</v>
      </c>
      <c r="T810" t="s">
        <v>936</v>
      </c>
      <c r="U810" t="s">
        <v>993</v>
      </c>
      <c r="V810" t="s">
        <v>1093</v>
      </c>
      <c r="W810" t="s">
        <v>1094</v>
      </c>
      <c r="X810" t="s">
        <v>1094</v>
      </c>
      <c r="Y810">
        <v>11106</v>
      </c>
      <c r="Z810">
        <v>10861</v>
      </c>
      <c r="AA810">
        <v>3621</v>
      </c>
      <c r="AB810" t="s">
        <v>1095</v>
      </c>
      <c r="AC810">
        <v>22</v>
      </c>
      <c r="AD810">
        <v>3</v>
      </c>
      <c r="AE810" t="s">
        <v>39</v>
      </c>
      <c r="AF810" t="s">
        <v>39</v>
      </c>
      <c r="AG810" t="s">
        <v>1096</v>
      </c>
      <c r="AH810" t="s">
        <v>974</v>
      </c>
      <c r="AI810">
        <v>0.25</v>
      </c>
      <c r="AJ810" t="s">
        <v>39</v>
      </c>
      <c r="AK810" t="s">
        <v>39</v>
      </c>
      <c r="AL810" t="s">
        <v>922</v>
      </c>
      <c r="AM810" t="s">
        <v>459</v>
      </c>
      <c r="AN810" t="b">
        <v>1</v>
      </c>
      <c r="AO810">
        <v>0.12</v>
      </c>
      <c r="AP810" t="s">
        <v>1097</v>
      </c>
      <c r="AQ810" t="s">
        <v>1094</v>
      </c>
      <c r="AR810" t="b">
        <v>0</v>
      </c>
      <c r="AS810" t="b">
        <v>0</v>
      </c>
      <c r="AT810" t="b">
        <v>0</v>
      </c>
      <c r="AU810" t="s">
        <v>924</v>
      </c>
    </row>
    <row r="811" spans="1:47" hidden="1" x14ac:dyDescent="0.2">
      <c r="A811" t="s">
        <v>460</v>
      </c>
      <c r="B811" t="s">
        <v>38</v>
      </c>
      <c r="C811" t="str">
        <f>B811&amp;W811</f>
        <v>LungNA</v>
      </c>
      <c r="D811" t="s">
        <v>1931</v>
      </c>
      <c r="E811" t="s">
        <v>1090</v>
      </c>
      <c r="F811" t="s">
        <v>1091</v>
      </c>
      <c r="G811" t="s">
        <v>1092</v>
      </c>
      <c r="H811" t="s">
        <v>908</v>
      </c>
      <c r="I811">
        <v>8</v>
      </c>
      <c r="J811">
        <v>112503979</v>
      </c>
      <c r="K811">
        <v>112503980</v>
      </c>
      <c r="L811" t="s">
        <v>909</v>
      </c>
      <c r="M811" t="s">
        <v>999</v>
      </c>
      <c r="N811" t="s">
        <v>1000</v>
      </c>
      <c r="O811" t="s">
        <v>1001</v>
      </c>
      <c r="P811" t="b">
        <v>1</v>
      </c>
      <c r="Q811" t="s">
        <v>957</v>
      </c>
      <c r="R811" t="s">
        <v>39</v>
      </c>
      <c r="S811" t="s">
        <v>39</v>
      </c>
      <c r="T811" t="s">
        <v>1074</v>
      </c>
      <c r="U811" t="s">
        <v>936</v>
      </c>
      <c r="V811" t="s">
        <v>1098</v>
      </c>
      <c r="W811" t="s">
        <v>39</v>
      </c>
      <c r="X811" t="s">
        <v>39</v>
      </c>
      <c r="Y811" t="s">
        <v>39</v>
      </c>
      <c r="Z811" t="s">
        <v>39</v>
      </c>
      <c r="AA811" t="s">
        <v>39</v>
      </c>
      <c r="AB811" t="s">
        <v>39</v>
      </c>
      <c r="AC811">
        <v>43</v>
      </c>
      <c r="AD811">
        <v>1</v>
      </c>
      <c r="AE811" t="s">
        <v>39</v>
      </c>
      <c r="AF811" t="s">
        <v>1099</v>
      </c>
      <c r="AG811" t="s">
        <v>1100</v>
      </c>
      <c r="AH811" t="s">
        <v>39</v>
      </c>
      <c r="AI811" t="s">
        <v>39</v>
      </c>
      <c r="AJ811" t="s">
        <v>39</v>
      </c>
      <c r="AK811" t="s">
        <v>39</v>
      </c>
      <c r="AL811" t="s">
        <v>922</v>
      </c>
      <c r="AM811" t="s">
        <v>459</v>
      </c>
      <c r="AN811" t="b">
        <v>1</v>
      </c>
      <c r="AO811">
        <v>2.2727299999999999E-2</v>
      </c>
      <c r="AP811" t="s">
        <v>1101</v>
      </c>
      <c r="AQ811" t="s">
        <v>39</v>
      </c>
      <c r="AR811" t="b">
        <v>0</v>
      </c>
      <c r="AS811" t="b">
        <v>0</v>
      </c>
      <c r="AT811" t="b">
        <v>1</v>
      </c>
      <c r="AU811" t="s">
        <v>924</v>
      </c>
    </row>
    <row r="812" spans="1:47" hidden="1" x14ac:dyDescent="0.2">
      <c r="A812" t="s">
        <v>460</v>
      </c>
      <c r="B812" t="s">
        <v>38</v>
      </c>
      <c r="C812" t="str">
        <f>B812&amp;W812</f>
        <v>LungNA</v>
      </c>
      <c r="D812" t="s">
        <v>1931</v>
      </c>
      <c r="E812" t="s">
        <v>1090</v>
      </c>
      <c r="F812" t="s">
        <v>1091</v>
      </c>
      <c r="G812" t="s">
        <v>1092</v>
      </c>
      <c r="H812" t="s">
        <v>908</v>
      </c>
      <c r="I812">
        <v>8</v>
      </c>
      <c r="J812">
        <v>112503980</v>
      </c>
      <c r="K812">
        <v>112503980</v>
      </c>
      <c r="L812" t="s">
        <v>909</v>
      </c>
      <c r="M812" t="s">
        <v>999</v>
      </c>
      <c r="N812" t="s">
        <v>1000</v>
      </c>
      <c r="O812" t="s">
        <v>1001</v>
      </c>
      <c r="P812" t="b">
        <v>1</v>
      </c>
      <c r="Q812" t="s">
        <v>912</v>
      </c>
      <c r="R812" t="s">
        <v>39</v>
      </c>
      <c r="S812" t="s">
        <v>39</v>
      </c>
      <c r="T812" t="s">
        <v>993</v>
      </c>
      <c r="U812" t="s">
        <v>915</v>
      </c>
      <c r="V812" t="s">
        <v>1102</v>
      </c>
      <c r="W812" t="s">
        <v>39</v>
      </c>
      <c r="X812" t="s">
        <v>39</v>
      </c>
      <c r="Y812" t="s">
        <v>39</v>
      </c>
      <c r="Z812" t="s">
        <v>39</v>
      </c>
      <c r="AA812" t="s">
        <v>39</v>
      </c>
      <c r="AB812" t="s">
        <v>39</v>
      </c>
      <c r="AC812">
        <v>38</v>
      </c>
      <c r="AD812">
        <v>6</v>
      </c>
      <c r="AE812" t="s">
        <v>39</v>
      </c>
      <c r="AF812" t="s">
        <v>1099</v>
      </c>
      <c r="AG812" t="s">
        <v>1103</v>
      </c>
      <c r="AH812" t="s">
        <v>39</v>
      </c>
      <c r="AI812" t="s">
        <v>39</v>
      </c>
      <c r="AJ812" t="s">
        <v>39</v>
      </c>
      <c r="AK812" t="s">
        <v>39</v>
      </c>
      <c r="AL812" t="s">
        <v>922</v>
      </c>
      <c r="AM812" t="s">
        <v>459</v>
      </c>
      <c r="AN812" t="b">
        <v>1</v>
      </c>
      <c r="AO812">
        <v>0.13636400000000001</v>
      </c>
      <c r="AP812" t="s">
        <v>1101</v>
      </c>
      <c r="AQ812" t="s">
        <v>39</v>
      </c>
      <c r="AR812" t="b">
        <v>0</v>
      </c>
      <c r="AS812" t="b">
        <v>0</v>
      </c>
      <c r="AT812" t="b">
        <v>1</v>
      </c>
      <c r="AU812" t="s">
        <v>924</v>
      </c>
    </row>
    <row r="813" spans="1:47" hidden="1" x14ac:dyDescent="0.2">
      <c r="A813" t="s">
        <v>460</v>
      </c>
      <c r="B813" t="s">
        <v>38</v>
      </c>
      <c r="C813" t="str">
        <f>B813&amp;W813</f>
        <v>Lung1444M/I</v>
      </c>
      <c r="D813" t="s">
        <v>1931</v>
      </c>
      <c r="E813" t="s">
        <v>1090</v>
      </c>
      <c r="F813" t="s">
        <v>1091</v>
      </c>
      <c r="G813" t="s">
        <v>1092</v>
      </c>
      <c r="H813" t="s">
        <v>908</v>
      </c>
      <c r="I813">
        <v>8</v>
      </c>
      <c r="J813">
        <v>112552623</v>
      </c>
      <c r="K813">
        <v>112552623</v>
      </c>
      <c r="L813" t="s">
        <v>909</v>
      </c>
      <c r="M813" t="s">
        <v>910</v>
      </c>
      <c r="N813" t="s">
        <v>910</v>
      </c>
      <c r="O813" t="s">
        <v>911</v>
      </c>
      <c r="P813" t="b">
        <v>0</v>
      </c>
      <c r="Q813" t="s">
        <v>912</v>
      </c>
      <c r="R813" t="s">
        <v>968</v>
      </c>
      <c r="S813">
        <v>2.9000000000000001E-2</v>
      </c>
      <c r="T813" t="s">
        <v>914</v>
      </c>
      <c r="U813" t="s">
        <v>936</v>
      </c>
      <c r="V813" t="s">
        <v>2922</v>
      </c>
      <c r="W813" t="s">
        <v>2923</v>
      </c>
      <c r="X813" t="s">
        <v>2923</v>
      </c>
      <c r="Y813">
        <v>4577</v>
      </c>
      <c r="Z813">
        <v>4332</v>
      </c>
      <c r="AA813">
        <v>1444</v>
      </c>
      <c r="AB813" t="s">
        <v>1856</v>
      </c>
      <c r="AC813">
        <v>69</v>
      </c>
      <c r="AD813">
        <v>14</v>
      </c>
      <c r="AE813" t="s">
        <v>39</v>
      </c>
      <c r="AF813" t="s">
        <v>39</v>
      </c>
      <c r="AG813" t="s">
        <v>39</v>
      </c>
      <c r="AH813" t="s">
        <v>974</v>
      </c>
      <c r="AI813">
        <v>0.28999999999999998</v>
      </c>
      <c r="AJ813" t="s">
        <v>39</v>
      </c>
      <c r="AK813" t="s">
        <v>39</v>
      </c>
      <c r="AL813" t="s">
        <v>922</v>
      </c>
      <c r="AM813" t="s">
        <v>459</v>
      </c>
      <c r="AN813" t="b">
        <v>1</v>
      </c>
      <c r="AO813">
        <v>0.16867499999999999</v>
      </c>
      <c r="AP813" t="s">
        <v>2924</v>
      </c>
      <c r="AQ813" t="s">
        <v>2923</v>
      </c>
      <c r="AR813" t="b">
        <v>0</v>
      </c>
      <c r="AS813" t="b">
        <v>0</v>
      </c>
      <c r="AT813" t="b">
        <v>0</v>
      </c>
      <c r="AU813" t="s">
        <v>924</v>
      </c>
    </row>
    <row r="814" spans="1:47" hidden="1" x14ac:dyDescent="0.2">
      <c r="A814" t="s">
        <v>460</v>
      </c>
      <c r="B814" t="s">
        <v>38</v>
      </c>
      <c r="C814" t="str">
        <f>B814&amp;W814</f>
        <v>LungNA</v>
      </c>
      <c r="D814" t="s">
        <v>1931</v>
      </c>
      <c r="E814" t="s">
        <v>1090</v>
      </c>
      <c r="F814" t="s">
        <v>1091</v>
      </c>
      <c r="G814" t="s">
        <v>1092</v>
      </c>
      <c r="H814" t="s">
        <v>908</v>
      </c>
      <c r="I814">
        <v>8</v>
      </c>
      <c r="J814">
        <v>113314794</v>
      </c>
      <c r="K814">
        <v>113314795</v>
      </c>
      <c r="L814" t="s">
        <v>909</v>
      </c>
      <c r="M814" t="s">
        <v>1619</v>
      </c>
      <c r="N814" t="s">
        <v>1619</v>
      </c>
      <c r="O814" t="s">
        <v>1586</v>
      </c>
      <c r="P814" t="b">
        <v>1</v>
      </c>
      <c r="Q814" t="s">
        <v>957</v>
      </c>
      <c r="R814" t="s">
        <v>39</v>
      </c>
      <c r="S814" t="s">
        <v>39</v>
      </c>
      <c r="T814" t="s">
        <v>1264</v>
      </c>
      <c r="U814" t="s">
        <v>914</v>
      </c>
      <c r="V814" t="s">
        <v>2925</v>
      </c>
      <c r="W814" t="s">
        <v>39</v>
      </c>
      <c r="X814" t="s">
        <v>39</v>
      </c>
      <c r="Y814" t="s">
        <v>39</v>
      </c>
      <c r="Z814" t="s">
        <v>39</v>
      </c>
      <c r="AA814" t="s">
        <v>39</v>
      </c>
      <c r="AB814" t="s">
        <v>39</v>
      </c>
      <c r="AC814">
        <v>25</v>
      </c>
      <c r="AD814">
        <v>1</v>
      </c>
      <c r="AE814" t="s">
        <v>39</v>
      </c>
      <c r="AF814" t="s">
        <v>39</v>
      </c>
      <c r="AG814" t="s">
        <v>39</v>
      </c>
      <c r="AH814" t="s">
        <v>39</v>
      </c>
      <c r="AI814" t="s">
        <v>39</v>
      </c>
      <c r="AJ814" t="s">
        <v>39</v>
      </c>
      <c r="AK814" t="s">
        <v>39</v>
      </c>
      <c r="AL814" t="s">
        <v>922</v>
      </c>
      <c r="AM814" t="s">
        <v>459</v>
      </c>
      <c r="AN814" t="b">
        <v>1</v>
      </c>
      <c r="AO814">
        <v>3.8461500000000003E-2</v>
      </c>
      <c r="AP814" t="s">
        <v>1101</v>
      </c>
      <c r="AQ814" t="s">
        <v>39</v>
      </c>
      <c r="AR814" t="b">
        <v>0</v>
      </c>
      <c r="AS814" t="b">
        <v>0</v>
      </c>
      <c r="AT814" t="b">
        <v>1</v>
      </c>
      <c r="AU814" t="s">
        <v>924</v>
      </c>
    </row>
    <row r="815" spans="1:47" hidden="1" x14ac:dyDescent="0.2">
      <c r="A815" t="s">
        <v>122</v>
      </c>
      <c r="B815" t="s">
        <v>46</v>
      </c>
      <c r="C815" t="str">
        <f>B815&amp;W815</f>
        <v>Colon1506D/Y</v>
      </c>
      <c r="D815" t="s">
        <v>6278</v>
      </c>
      <c r="E815" t="s">
        <v>1005</v>
      </c>
      <c r="F815" t="s">
        <v>1006</v>
      </c>
      <c r="G815" t="s">
        <v>1007</v>
      </c>
      <c r="H815" t="s">
        <v>908</v>
      </c>
      <c r="I815">
        <v>1</v>
      </c>
      <c r="J815">
        <v>119923980</v>
      </c>
      <c r="K815">
        <v>119923980</v>
      </c>
      <c r="L815" t="s">
        <v>909</v>
      </c>
      <c r="M815" t="s">
        <v>910</v>
      </c>
      <c r="N815" t="s">
        <v>910</v>
      </c>
      <c r="O815" t="s">
        <v>911</v>
      </c>
      <c r="P815" t="b">
        <v>1</v>
      </c>
      <c r="Q815" t="s">
        <v>912</v>
      </c>
      <c r="R815" t="s">
        <v>913</v>
      </c>
      <c r="S815">
        <v>0.88400000000000001</v>
      </c>
      <c r="T815" t="s">
        <v>914</v>
      </c>
      <c r="U815" t="s">
        <v>915</v>
      </c>
      <c r="V815" t="s">
        <v>14193</v>
      </c>
      <c r="W815" t="s">
        <v>14194</v>
      </c>
      <c r="X815" t="s">
        <v>14194</v>
      </c>
      <c r="Y815">
        <v>4736</v>
      </c>
      <c r="Z815">
        <v>4516</v>
      </c>
      <c r="AA815">
        <v>1506</v>
      </c>
      <c r="AB815" t="s">
        <v>2426</v>
      </c>
      <c r="AC815">
        <v>61</v>
      </c>
      <c r="AD815">
        <v>6</v>
      </c>
      <c r="AE815" t="s">
        <v>39</v>
      </c>
      <c r="AF815" t="s">
        <v>39</v>
      </c>
      <c r="AG815" t="s">
        <v>39</v>
      </c>
      <c r="AH815" t="s">
        <v>913</v>
      </c>
      <c r="AI815">
        <v>0</v>
      </c>
      <c r="AJ815" t="s">
        <v>39</v>
      </c>
      <c r="AK815" t="s">
        <v>39</v>
      </c>
      <c r="AL815" t="s">
        <v>922</v>
      </c>
      <c r="AM815" t="s">
        <v>121</v>
      </c>
      <c r="AN815" t="b">
        <v>1</v>
      </c>
      <c r="AO815">
        <v>8.9552199999999998E-2</v>
      </c>
      <c r="AP815" t="s">
        <v>14195</v>
      </c>
      <c r="AQ815" t="s">
        <v>14194</v>
      </c>
      <c r="AR815" t="b">
        <v>0</v>
      </c>
      <c r="AS815" t="b">
        <v>1</v>
      </c>
      <c r="AT815" t="b">
        <v>1</v>
      </c>
      <c r="AU815" t="s">
        <v>924</v>
      </c>
    </row>
    <row r="816" spans="1:47" hidden="1" x14ac:dyDescent="0.2">
      <c r="A816" t="s">
        <v>460</v>
      </c>
      <c r="B816" t="s">
        <v>38</v>
      </c>
      <c r="C816" t="str">
        <f>B816&amp;W816</f>
        <v>LungNA</v>
      </c>
      <c r="D816" t="s">
        <v>1931</v>
      </c>
      <c r="E816" t="s">
        <v>985</v>
      </c>
      <c r="F816" t="s">
        <v>986</v>
      </c>
      <c r="G816" t="s">
        <v>987</v>
      </c>
      <c r="H816" t="s">
        <v>908</v>
      </c>
      <c r="I816">
        <v>19</v>
      </c>
      <c r="J816">
        <v>8902229</v>
      </c>
      <c r="K816">
        <v>8902229</v>
      </c>
      <c r="L816" t="s">
        <v>909</v>
      </c>
      <c r="M816" t="s">
        <v>999</v>
      </c>
      <c r="N816" t="s">
        <v>1000</v>
      </c>
      <c r="O816" t="s">
        <v>1001</v>
      </c>
      <c r="P816" t="b">
        <v>0</v>
      </c>
      <c r="Q816" t="s">
        <v>1029</v>
      </c>
      <c r="R816" t="s">
        <v>39</v>
      </c>
      <c r="S816" t="s">
        <v>39</v>
      </c>
      <c r="T816" t="s">
        <v>936</v>
      </c>
      <c r="U816" t="s">
        <v>1074</v>
      </c>
      <c r="V816" t="s">
        <v>1697</v>
      </c>
      <c r="W816" t="s">
        <v>39</v>
      </c>
      <c r="X816" t="s">
        <v>39</v>
      </c>
      <c r="Y816" t="s">
        <v>39</v>
      </c>
      <c r="Z816" t="s">
        <v>39</v>
      </c>
      <c r="AA816" t="s">
        <v>39</v>
      </c>
      <c r="AB816" t="s">
        <v>39</v>
      </c>
      <c r="AC816">
        <v>99</v>
      </c>
      <c r="AD816">
        <v>2</v>
      </c>
      <c r="AE816" t="s">
        <v>39</v>
      </c>
      <c r="AF816" t="s">
        <v>39</v>
      </c>
      <c r="AG816" t="s">
        <v>1698</v>
      </c>
      <c r="AH816" t="s">
        <v>39</v>
      </c>
      <c r="AI816" t="s">
        <v>39</v>
      </c>
      <c r="AJ816" t="s">
        <v>39</v>
      </c>
      <c r="AK816" t="s">
        <v>39</v>
      </c>
      <c r="AL816" t="s">
        <v>922</v>
      </c>
      <c r="AM816" t="s">
        <v>459</v>
      </c>
      <c r="AN816" t="b">
        <v>1</v>
      </c>
      <c r="AO816">
        <v>1.9802E-2</v>
      </c>
      <c r="AP816" t="s">
        <v>1004</v>
      </c>
      <c r="AQ816" t="s">
        <v>39</v>
      </c>
      <c r="AR816" t="b">
        <v>0</v>
      </c>
      <c r="AS816" t="b">
        <v>0</v>
      </c>
      <c r="AT816" t="b">
        <v>0</v>
      </c>
      <c r="AU816" t="s">
        <v>924</v>
      </c>
    </row>
    <row r="817" spans="1:47" hidden="1" x14ac:dyDescent="0.2">
      <c r="A817" t="s">
        <v>460</v>
      </c>
      <c r="B817" t="s">
        <v>38</v>
      </c>
      <c r="C817" t="str">
        <f>B817&amp;W817</f>
        <v>Lung12290E/K</v>
      </c>
      <c r="D817" t="s">
        <v>1931</v>
      </c>
      <c r="E817" t="s">
        <v>985</v>
      </c>
      <c r="F817" t="s">
        <v>986</v>
      </c>
      <c r="G817" t="s">
        <v>987</v>
      </c>
      <c r="H817" t="s">
        <v>908</v>
      </c>
      <c r="I817">
        <v>19</v>
      </c>
      <c r="J817">
        <v>8914318</v>
      </c>
      <c r="K817">
        <v>8914318</v>
      </c>
      <c r="L817" t="s">
        <v>909</v>
      </c>
      <c r="M817" t="s">
        <v>910</v>
      </c>
      <c r="N817" t="s">
        <v>910</v>
      </c>
      <c r="O817" t="s">
        <v>911</v>
      </c>
      <c r="P817" t="b">
        <v>0</v>
      </c>
      <c r="Q817" t="s">
        <v>912</v>
      </c>
      <c r="R817" t="s">
        <v>39</v>
      </c>
      <c r="S817" t="s">
        <v>39</v>
      </c>
      <c r="T817" t="s">
        <v>914</v>
      </c>
      <c r="U817" t="s">
        <v>936</v>
      </c>
      <c r="V817" t="s">
        <v>1023</v>
      </c>
      <c r="W817" t="s">
        <v>1024</v>
      </c>
      <c r="X817" t="s">
        <v>1024</v>
      </c>
      <c r="Y817">
        <v>37072</v>
      </c>
      <c r="Z817">
        <v>36868</v>
      </c>
      <c r="AA817">
        <v>12290</v>
      </c>
      <c r="AB817" t="s">
        <v>1025</v>
      </c>
      <c r="AC817">
        <v>21</v>
      </c>
      <c r="AD817">
        <v>27</v>
      </c>
      <c r="AE817" t="s">
        <v>39</v>
      </c>
      <c r="AF817" t="s">
        <v>39</v>
      </c>
      <c r="AG817" t="s">
        <v>1026</v>
      </c>
      <c r="AH817" t="s">
        <v>39</v>
      </c>
      <c r="AI817" t="s">
        <v>39</v>
      </c>
      <c r="AJ817" t="s">
        <v>39</v>
      </c>
      <c r="AK817" t="s">
        <v>39</v>
      </c>
      <c r="AL817" t="s">
        <v>922</v>
      </c>
      <c r="AM817" t="s">
        <v>459</v>
      </c>
      <c r="AN817" t="b">
        <v>1</v>
      </c>
      <c r="AO817">
        <v>0.5625</v>
      </c>
      <c r="AP817" t="s">
        <v>1027</v>
      </c>
      <c r="AQ817" t="s">
        <v>1024</v>
      </c>
      <c r="AR817" t="b">
        <v>0</v>
      </c>
      <c r="AS817" t="b">
        <v>0</v>
      </c>
      <c r="AT817" t="b">
        <v>0</v>
      </c>
      <c r="AU817" t="s">
        <v>924</v>
      </c>
    </row>
    <row r="818" spans="1:47" hidden="1" x14ac:dyDescent="0.2">
      <c r="A818" t="s">
        <v>460</v>
      </c>
      <c r="B818" t="s">
        <v>38</v>
      </c>
      <c r="C818" t="str">
        <f>B818&amp;W818</f>
        <v>Lung11755S/N</v>
      </c>
      <c r="D818" t="s">
        <v>1931</v>
      </c>
      <c r="E818" t="s">
        <v>985</v>
      </c>
      <c r="F818" t="s">
        <v>986</v>
      </c>
      <c r="G818" t="s">
        <v>987</v>
      </c>
      <c r="H818" t="s">
        <v>908</v>
      </c>
      <c r="I818">
        <v>19</v>
      </c>
      <c r="J818">
        <v>8935691</v>
      </c>
      <c r="K818">
        <v>8935691</v>
      </c>
      <c r="L818" t="s">
        <v>909</v>
      </c>
      <c r="M818" t="s">
        <v>910</v>
      </c>
      <c r="N818" t="s">
        <v>910</v>
      </c>
      <c r="O818" t="s">
        <v>911</v>
      </c>
      <c r="P818" t="b">
        <v>0</v>
      </c>
      <c r="Q818" t="s">
        <v>912</v>
      </c>
      <c r="R818" t="s">
        <v>39</v>
      </c>
      <c r="S818" t="s">
        <v>39</v>
      </c>
      <c r="T818" t="s">
        <v>914</v>
      </c>
      <c r="U818" t="s">
        <v>936</v>
      </c>
      <c r="V818" t="s">
        <v>2931</v>
      </c>
      <c r="W818" t="s">
        <v>2932</v>
      </c>
      <c r="X818" t="s">
        <v>2932</v>
      </c>
      <c r="Y818">
        <v>35468</v>
      </c>
      <c r="Z818">
        <v>35264</v>
      </c>
      <c r="AA818">
        <v>11755</v>
      </c>
      <c r="AB818" t="s">
        <v>1571</v>
      </c>
      <c r="AC818">
        <v>26</v>
      </c>
      <c r="AD818">
        <v>18</v>
      </c>
      <c r="AE818" t="s">
        <v>39</v>
      </c>
      <c r="AF818" t="s">
        <v>39</v>
      </c>
      <c r="AG818" t="s">
        <v>39</v>
      </c>
      <c r="AH818" t="s">
        <v>39</v>
      </c>
      <c r="AI818" t="s">
        <v>39</v>
      </c>
      <c r="AJ818" t="s">
        <v>39</v>
      </c>
      <c r="AK818" t="s">
        <v>39</v>
      </c>
      <c r="AL818" t="s">
        <v>922</v>
      </c>
      <c r="AM818" t="s">
        <v>459</v>
      </c>
      <c r="AN818" t="b">
        <v>1</v>
      </c>
      <c r="AO818">
        <v>0.40909099999999998</v>
      </c>
      <c r="AP818" t="s">
        <v>2933</v>
      </c>
      <c r="AQ818" t="s">
        <v>2932</v>
      </c>
      <c r="AR818" t="b">
        <v>0</v>
      </c>
      <c r="AS818" t="b">
        <v>0</v>
      </c>
      <c r="AT818" t="b">
        <v>0</v>
      </c>
      <c r="AU818" t="s">
        <v>924</v>
      </c>
    </row>
    <row r="819" spans="1:47" hidden="1" x14ac:dyDescent="0.2">
      <c r="A819" t="s">
        <v>460</v>
      </c>
      <c r="B819" t="s">
        <v>38</v>
      </c>
      <c r="C819" t="str">
        <f>B819&amp;W819</f>
        <v>Lung11097V/M</v>
      </c>
      <c r="D819" t="s">
        <v>1931</v>
      </c>
      <c r="E819" t="s">
        <v>985</v>
      </c>
      <c r="F819" t="s">
        <v>986</v>
      </c>
      <c r="G819" t="s">
        <v>987</v>
      </c>
      <c r="H819" t="s">
        <v>908</v>
      </c>
      <c r="I819">
        <v>19</v>
      </c>
      <c r="J819">
        <v>8937666</v>
      </c>
      <c r="K819">
        <v>8937666</v>
      </c>
      <c r="L819" t="s">
        <v>909</v>
      </c>
      <c r="M819" t="s">
        <v>910</v>
      </c>
      <c r="N819" t="s">
        <v>910</v>
      </c>
      <c r="O819" t="s">
        <v>911</v>
      </c>
      <c r="P819" t="b">
        <v>0</v>
      </c>
      <c r="Q819" t="s">
        <v>912</v>
      </c>
      <c r="R819" t="s">
        <v>39</v>
      </c>
      <c r="S819" t="s">
        <v>39</v>
      </c>
      <c r="T819" t="s">
        <v>914</v>
      </c>
      <c r="U819" t="s">
        <v>936</v>
      </c>
      <c r="V819" t="s">
        <v>1035</v>
      </c>
      <c r="W819" t="s">
        <v>1036</v>
      </c>
      <c r="X819" t="s">
        <v>1036</v>
      </c>
      <c r="Y819">
        <v>33493</v>
      </c>
      <c r="Z819">
        <v>33289</v>
      </c>
      <c r="AA819">
        <v>11097</v>
      </c>
      <c r="AB819" t="s">
        <v>1037</v>
      </c>
      <c r="AC819">
        <v>19</v>
      </c>
      <c r="AD819">
        <v>17</v>
      </c>
      <c r="AE819" t="s">
        <v>39</v>
      </c>
      <c r="AF819" t="s">
        <v>39</v>
      </c>
      <c r="AG819" t="s">
        <v>1038</v>
      </c>
      <c r="AH819" t="s">
        <v>39</v>
      </c>
      <c r="AI819" t="s">
        <v>39</v>
      </c>
      <c r="AJ819" t="s">
        <v>39</v>
      </c>
      <c r="AK819" t="s">
        <v>39</v>
      </c>
      <c r="AL819" t="s">
        <v>922</v>
      </c>
      <c r="AM819" t="s">
        <v>459</v>
      </c>
      <c r="AN819" t="b">
        <v>1</v>
      </c>
      <c r="AO819">
        <v>0.47222199999999998</v>
      </c>
      <c r="AP819" t="s">
        <v>1039</v>
      </c>
      <c r="AQ819" t="s">
        <v>1036</v>
      </c>
      <c r="AR819" t="b">
        <v>0</v>
      </c>
      <c r="AS819" t="b">
        <v>0</v>
      </c>
      <c r="AT819" t="b">
        <v>0</v>
      </c>
      <c r="AU819" t="s">
        <v>924</v>
      </c>
    </row>
    <row r="820" spans="1:47" hidden="1" x14ac:dyDescent="0.2">
      <c r="A820" t="s">
        <v>460</v>
      </c>
      <c r="B820" t="s">
        <v>38</v>
      </c>
      <c r="C820" t="str">
        <f>B820&amp;W820</f>
        <v>Lung10899S/X</v>
      </c>
      <c r="D820" t="s">
        <v>1931</v>
      </c>
      <c r="E820" t="s">
        <v>985</v>
      </c>
      <c r="F820" t="s">
        <v>986</v>
      </c>
      <c r="G820" t="s">
        <v>987</v>
      </c>
      <c r="H820" t="s">
        <v>908</v>
      </c>
      <c r="I820">
        <v>19</v>
      </c>
      <c r="J820">
        <v>8938259</v>
      </c>
      <c r="K820">
        <v>8938260</v>
      </c>
      <c r="L820" t="s">
        <v>909</v>
      </c>
      <c r="M820" t="s">
        <v>1008</v>
      </c>
      <c r="N820" t="s">
        <v>1008</v>
      </c>
      <c r="O820" t="s">
        <v>1009</v>
      </c>
      <c r="P820" t="b">
        <v>1</v>
      </c>
      <c r="Q820" t="s">
        <v>957</v>
      </c>
      <c r="R820" t="s">
        <v>39</v>
      </c>
      <c r="S820" t="s">
        <v>39</v>
      </c>
      <c r="T820" t="s">
        <v>1030</v>
      </c>
      <c r="U820" t="s">
        <v>993</v>
      </c>
      <c r="V820" t="s">
        <v>2934</v>
      </c>
      <c r="W820" t="s">
        <v>2935</v>
      </c>
      <c r="X820" t="s">
        <v>2935</v>
      </c>
      <c r="Y820">
        <v>32899</v>
      </c>
      <c r="Z820">
        <v>32695</v>
      </c>
      <c r="AA820">
        <v>10899</v>
      </c>
      <c r="AB820" t="s">
        <v>2936</v>
      </c>
      <c r="AC820">
        <v>55</v>
      </c>
      <c r="AD820">
        <v>1</v>
      </c>
      <c r="AE820" t="s">
        <v>39</v>
      </c>
      <c r="AF820" t="s">
        <v>39</v>
      </c>
      <c r="AG820" t="s">
        <v>39</v>
      </c>
      <c r="AH820" t="s">
        <v>39</v>
      </c>
      <c r="AI820" t="s">
        <v>39</v>
      </c>
      <c r="AJ820" t="s">
        <v>39</v>
      </c>
      <c r="AK820" t="s">
        <v>39</v>
      </c>
      <c r="AL820" t="s">
        <v>922</v>
      </c>
      <c r="AM820" t="s">
        <v>459</v>
      </c>
      <c r="AN820" t="b">
        <v>1</v>
      </c>
      <c r="AO820">
        <v>1.7857100000000001E-2</v>
      </c>
      <c r="AP820" t="s">
        <v>2937</v>
      </c>
      <c r="AQ820" t="s">
        <v>2935</v>
      </c>
      <c r="AR820" t="b">
        <v>0</v>
      </c>
      <c r="AS820" t="b">
        <v>0</v>
      </c>
      <c r="AT820" t="b">
        <v>1</v>
      </c>
      <c r="AU820" t="s">
        <v>924</v>
      </c>
    </row>
    <row r="821" spans="1:47" hidden="1" x14ac:dyDescent="0.2">
      <c r="A821" t="s">
        <v>460</v>
      </c>
      <c r="B821" t="s">
        <v>38</v>
      </c>
      <c r="C821" t="str">
        <f>B821&amp;W821</f>
        <v>Lung7923D/A</v>
      </c>
      <c r="D821" t="s">
        <v>1931</v>
      </c>
      <c r="E821" t="s">
        <v>985</v>
      </c>
      <c r="F821" t="s">
        <v>986</v>
      </c>
      <c r="G821" t="s">
        <v>987</v>
      </c>
      <c r="H821" t="s">
        <v>908</v>
      </c>
      <c r="I821">
        <v>19</v>
      </c>
      <c r="J821">
        <v>8953002</v>
      </c>
      <c r="K821">
        <v>8953002</v>
      </c>
      <c r="L821" t="s">
        <v>909</v>
      </c>
      <c r="M821" t="s">
        <v>910</v>
      </c>
      <c r="N821" t="s">
        <v>910</v>
      </c>
      <c r="O821" t="s">
        <v>911</v>
      </c>
      <c r="P821" t="b">
        <v>0</v>
      </c>
      <c r="Q821" t="s">
        <v>912</v>
      </c>
      <c r="R821" t="s">
        <v>39</v>
      </c>
      <c r="S821" t="s">
        <v>39</v>
      </c>
      <c r="T821" t="s">
        <v>936</v>
      </c>
      <c r="U821" t="s">
        <v>993</v>
      </c>
      <c r="V821" t="s">
        <v>1040</v>
      </c>
      <c r="W821" t="s">
        <v>1041</v>
      </c>
      <c r="X821" t="s">
        <v>1041</v>
      </c>
      <c r="Y821">
        <v>23972</v>
      </c>
      <c r="Z821">
        <v>23768</v>
      </c>
      <c r="AA821">
        <v>7923</v>
      </c>
      <c r="AB821" t="s">
        <v>1042</v>
      </c>
      <c r="AC821">
        <v>36</v>
      </c>
      <c r="AD821">
        <v>43</v>
      </c>
      <c r="AE821" t="s">
        <v>39</v>
      </c>
      <c r="AF821" t="s">
        <v>39</v>
      </c>
      <c r="AG821" t="s">
        <v>1043</v>
      </c>
      <c r="AH821" t="s">
        <v>39</v>
      </c>
      <c r="AI821" t="s">
        <v>39</v>
      </c>
      <c r="AJ821" t="s">
        <v>39</v>
      </c>
      <c r="AK821" t="s">
        <v>39</v>
      </c>
      <c r="AL821" t="s">
        <v>922</v>
      </c>
      <c r="AM821" t="s">
        <v>459</v>
      </c>
      <c r="AN821" t="b">
        <v>1</v>
      </c>
      <c r="AO821">
        <v>0.54430400000000001</v>
      </c>
      <c r="AP821" t="s">
        <v>1044</v>
      </c>
      <c r="AQ821" t="s">
        <v>1041</v>
      </c>
      <c r="AR821" t="b">
        <v>0</v>
      </c>
      <c r="AS821" t="b">
        <v>0</v>
      </c>
      <c r="AT821" t="b">
        <v>0</v>
      </c>
      <c r="AU821" t="s">
        <v>924</v>
      </c>
    </row>
    <row r="822" spans="1:47" hidden="1" x14ac:dyDescent="0.2">
      <c r="A822" t="s">
        <v>460</v>
      </c>
      <c r="B822" t="s">
        <v>38</v>
      </c>
      <c r="C822" t="str">
        <f>B822&amp;W822</f>
        <v>Lung5048A/X</v>
      </c>
      <c r="D822" t="s">
        <v>1931</v>
      </c>
      <c r="E822" t="s">
        <v>985</v>
      </c>
      <c r="F822" t="s">
        <v>986</v>
      </c>
      <c r="G822" t="s">
        <v>987</v>
      </c>
      <c r="H822" t="s">
        <v>908</v>
      </c>
      <c r="I822">
        <v>19</v>
      </c>
      <c r="J822">
        <v>8961627</v>
      </c>
      <c r="K822">
        <v>8961628</v>
      </c>
      <c r="L822" t="s">
        <v>909</v>
      </c>
      <c r="M822" t="s">
        <v>1008</v>
      </c>
      <c r="N822" t="s">
        <v>1008</v>
      </c>
      <c r="O822" t="s">
        <v>1009</v>
      </c>
      <c r="P822" t="b">
        <v>1</v>
      </c>
      <c r="Q822" t="s">
        <v>957</v>
      </c>
      <c r="R822" t="s">
        <v>39</v>
      </c>
      <c r="S822" t="s">
        <v>39</v>
      </c>
      <c r="T822" t="s">
        <v>1430</v>
      </c>
      <c r="U822" t="s">
        <v>993</v>
      </c>
      <c r="V822" t="s">
        <v>2938</v>
      </c>
      <c r="W822" t="s">
        <v>2939</v>
      </c>
      <c r="X822" t="s">
        <v>2939</v>
      </c>
      <c r="Y822">
        <v>15346</v>
      </c>
      <c r="Z822">
        <v>15142</v>
      </c>
      <c r="AA822">
        <v>5048</v>
      </c>
      <c r="AB822" t="s">
        <v>2940</v>
      </c>
      <c r="AC822">
        <v>48</v>
      </c>
      <c r="AD822">
        <v>1</v>
      </c>
      <c r="AE822" t="s">
        <v>39</v>
      </c>
      <c r="AF822" t="s">
        <v>39</v>
      </c>
      <c r="AG822" t="s">
        <v>39</v>
      </c>
      <c r="AH822" t="s">
        <v>39</v>
      </c>
      <c r="AI822" t="s">
        <v>39</v>
      </c>
      <c r="AJ822" t="s">
        <v>39</v>
      </c>
      <c r="AK822" t="s">
        <v>39</v>
      </c>
      <c r="AL822" t="s">
        <v>922</v>
      </c>
      <c r="AM822" t="s">
        <v>459</v>
      </c>
      <c r="AN822" t="b">
        <v>1</v>
      </c>
      <c r="AO822">
        <v>2.0408200000000001E-2</v>
      </c>
      <c r="AP822" t="s">
        <v>2941</v>
      </c>
      <c r="AQ822" t="s">
        <v>2939</v>
      </c>
      <c r="AR822" t="b">
        <v>0</v>
      </c>
      <c r="AS822" t="b">
        <v>0</v>
      </c>
      <c r="AT822" t="b">
        <v>1</v>
      </c>
      <c r="AU822" t="s">
        <v>924</v>
      </c>
    </row>
    <row r="823" spans="1:47" hidden="1" x14ac:dyDescent="0.2">
      <c r="A823" t="s">
        <v>460</v>
      </c>
      <c r="B823" t="s">
        <v>38</v>
      </c>
      <c r="C823" t="str">
        <f>B823&amp;W823</f>
        <v>Lung4902I/V</v>
      </c>
      <c r="D823" t="s">
        <v>1931</v>
      </c>
      <c r="E823" t="s">
        <v>985</v>
      </c>
      <c r="F823" t="s">
        <v>986</v>
      </c>
      <c r="G823" t="s">
        <v>987</v>
      </c>
      <c r="H823" t="s">
        <v>908</v>
      </c>
      <c r="I823">
        <v>19</v>
      </c>
      <c r="J823">
        <v>8962066</v>
      </c>
      <c r="K823">
        <v>8962066</v>
      </c>
      <c r="L823" t="s">
        <v>909</v>
      </c>
      <c r="M823" t="s">
        <v>910</v>
      </c>
      <c r="N823" t="s">
        <v>910</v>
      </c>
      <c r="O823" t="s">
        <v>911</v>
      </c>
      <c r="P823" t="b">
        <v>0</v>
      </c>
      <c r="Q823" t="s">
        <v>912</v>
      </c>
      <c r="R823" t="s">
        <v>39</v>
      </c>
      <c r="S823" t="s">
        <v>39</v>
      </c>
      <c r="T823" t="s">
        <v>936</v>
      </c>
      <c r="U823" t="s">
        <v>914</v>
      </c>
      <c r="V823" t="s">
        <v>1045</v>
      </c>
      <c r="W823" t="s">
        <v>1046</v>
      </c>
      <c r="X823" t="s">
        <v>1046</v>
      </c>
      <c r="Y823">
        <v>14908</v>
      </c>
      <c r="Z823">
        <v>14704</v>
      </c>
      <c r="AA823">
        <v>4902</v>
      </c>
      <c r="AB823" t="s">
        <v>1047</v>
      </c>
      <c r="AC823">
        <v>38</v>
      </c>
      <c r="AD823">
        <v>19</v>
      </c>
      <c r="AE823" t="s">
        <v>39</v>
      </c>
      <c r="AF823" t="s">
        <v>39</v>
      </c>
      <c r="AG823" t="s">
        <v>1048</v>
      </c>
      <c r="AH823" t="s">
        <v>39</v>
      </c>
      <c r="AI823" t="s">
        <v>39</v>
      </c>
      <c r="AJ823" t="s">
        <v>39</v>
      </c>
      <c r="AK823" t="s">
        <v>39</v>
      </c>
      <c r="AL823" t="s">
        <v>922</v>
      </c>
      <c r="AM823" t="s">
        <v>459</v>
      </c>
      <c r="AN823" t="b">
        <v>1</v>
      </c>
      <c r="AO823">
        <v>0.33333299999999999</v>
      </c>
      <c r="AP823" t="s">
        <v>1049</v>
      </c>
      <c r="AQ823" t="s">
        <v>1046</v>
      </c>
      <c r="AR823" t="b">
        <v>0</v>
      </c>
      <c r="AS823" t="b">
        <v>0</v>
      </c>
      <c r="AT823" t="b">
        <v>0</v>
      </c>
      <c r="AU823" t="s">
        <v>924</v>
      </c>
    </row>
    <row r="824" spans="1:47" hidden="1" x14ac:dyDescent="0.2">
      <c r="A824" t="s">
        <v>460</v>
      </c>
      <c r="B824" t="s">
        <v>38</v>
      </c>
      <c r="C824" t="str">
        <f>B824&amp;W824</f>
        <v>Lung3826G/E</v>
      </c>
      <c r="D824" t="s">
        <v>1931</v>
      </c>
      <c r="E824" t="s">
        <v>985</v>
      </c>
      <c r="F824" t="s">
        <v>986</v>
      </c>
      <c r="G824" t="s">
        <v>987</v>
      </c>
      <c r="H824" t="s">
        <v>908</v>
      </c>
      <c r="I824">
        <v>19</v>
      </c>
      <c r="J824">
        <v>8965293</v>
      </c>
      <c r="K824">
        <v>8965293</v>
      </c>
      <c r="L824" t="s">
        <v>909</v>
      </c>
      <c r="M824" t="s">
        <v>910</v>
      </c>
      <c r="N824" t="s">
        <v>910</v>
      </c>
      <c r="O824" t="s">
        <v>911</v>
      </c>
      <c r="P824" t="b">
        <v>0</v>
      </c>
      <c r="Q824" t="s">
        <v>912</v>
      </c>
      <c r="R824" t="s">
        <v>39</v>
      </c>
      <c r="S824" t="s">
        <v>39</v>
      </c>
      <c r="T824" t="s">
        <v>914</v>
      </c>
      <c r="U824" t="s">
        <v>936</v>
      </c>
      <c r="V824" t="s">
        <v>1055</v>
      </c>
      <c r="W824" t="s">
        <v>1056</v>
      </c>
      <c r="X824" t="s">
        <v>1056</v>
      </c>
      <c r="Y824">
        <v>11681</v>
      </c>
      <c r="Z824">
        <v>11477</v>
      </c>
      <c r="AA824">
        <v>3826</v>
      </c>
      <c r="AB824" t="s">
        <v>1057</v>
      </c>
      <c r="AC824">
        <v>16</v>
      </c>
      <c r="AD824">
        <v>14</v>
      </c>
      <c r="AE824" t="s">
        <v>39</v>
      </c>
      <c r="AF824" t="s">
        <v>39</v>
      </c>
      <c r="AG824" t="s">
        <v>1058</v>
      </c>
      <c r="AH824" t="s">
        <v>39</v>
      </c>
      <c r="AI824" t="s">
        <v>39</v>
      </c>
      <c r="AJ824" t="s">
        <v>39</v>
      </c>
      <c r="AK824" t="s">
        <v>39</v>
      </c>
      <c r="AL824" t="s">
        <v>922</v>
      </c>
      <c r="AM824" t="s">
        <v>459</v>
      </c>
      <c r="AN824" t="b">
        <v>1</v>
      </c>
      <c r="AO824">
        <v>0.466667</v>
      </c>
      <c r="AP824" t="s">
        <v>1059</v>
      </c>
      <c r="AQ824" t="s">
        <v>1056</v>
      </c>
      <c r="AR824" t="b">
        <v>0</v>
      </c>
      <c r="AS824" t="b">
        <v>0</v>
      </c>
      <c r="AT824" t="b">
        <v>0</v>
      </c>
      <c r="AU824" t="s">
        <v>924</v>
      </c>
    </row>
    <row r="825" spans="1:47" hidden="1" x14ac:dyDescent="0.2">
      <c r="A825" t="s">
        <v>460</v>
      </c>
      <c r="B825" t="s">
        <v>38</v>
      </c>
      <c r="C825" t="str">
        <f>B825&amp;W825</f>
        <v>Lung3788T/I</v>
      </c>
      <c r="D825" t="s">
        <v>1931</v>
      </c>
      <c r="E825" t="s">
        <v>985</v>
      </c>
      <c r="F825" t="s">
        <v>986</v>
      </c>
      <c r="G825" t="s">
        <v>987</v>
      </c>
      <c r="H825" t="s">
        <v>908</v>
      </c>
      <c r="I825">
        <v>19</v>
      </c>
      <c r="J825">
        <v>8965407</v>
      </c>
      <c r="K825">
        <v>8965407</v>
      </c>
      <c r="L825" t="s">
        <v>909</v>
      </c>
      <c r="M825" t="s">
        <v>910</v>
      </c>
      <c r="N825" t="s">
        <v>910</v>
      </c>
      <c r="O825" t="s">
        <v>911</v>
      </c>
      <c r="P825" t="b">
        <v>0</v>
      </c>
      <c r="Q825" t="s">
        <v>912</v>
      </c>
      <c r="R825" t="s">
        <v>39</v>
      </c>
      <c r="S825" t="s">
        <v>39</v>
      </c>
      <c r="T825" t="s">
        <v>993</v>
      </c>
      <c r="U825" t="s">
        <v>915</v>
      </c>
      <c r="V825" t="s">
        <v>1060</v>
      </c>
      <c r="W825" t="s">
        <v>1061</v>
      </c>
      <c r="X825" t="s">
        <v>1061</v>
      </c>
      <c r="Y825">
        <v>11567</v>
      </c>
      <c r="Z825">
        <v>11363</v>
      </c>
      <c r="AA825">
        <v>3788</v>
      </c>
      <c r="AB825" t="s">
        <v>1062</v>
      </c>
      <c r="AC825">
        <v>25</v>
      </c>
      <c r="AD825">
        <v>16</v>
      </c>
      <c r="AE825" t="s">
        <v>39</v>
      </c>
      <c r="AF825" t="s">
        <v>39</v>
      </c>
      <c r="AG825" t="s">
        <v>1063</v>
      </c>
      <c r="AH825" t="s">
        <v>39</v>
      </c>
      <c r="AI825" t="s">
        <v>39</v>
      </c>
      <c r="AJ825" t="s">
        <v>39</v>
      </c>
      <c r="AK825" t="s">
        <v>39</v>
      </c>
      <c r="AL825" t="s">
        <v>922</v>
      </c>
      <c r="AM825" t="s">
        <v>459</v>
      </c>
      <c r="AN825" t="b">
        <v>1</v>
      </c>
      <c r="AO825">
        <v>0.39024399999999998</v>
      </c>
      <c r="AP825" t="s">
        <v>1064</v>
      </c>
      <c r="AQ825" t="s">
        <v>1061</v>
      </c>
      <c r="AR825" t="b">
        <v>0</v>
      </c>
      <c r="AS825" t="b">
        <v>0</v>
      </c>
      <c r="AT825" t="b">
        <v>0</v>
      </c>
      <c r="AU825" t="s">
        <v>924</v>
      </c>
    </row>
    <row r="826" spans="1:47" hidden="1" x14ac:dyDescent="0.2">
      <c r="A826" t="s">
        <v>460</v>
      </c>
      <c r="B826" t="s">
        <v>38</v>
      </c>
      <c r="C826" t="str">
        <f>B826&amp;W826</f>
        <v>Lung3723T/M</v>
      </c>
      <c r="D826" t="s">
        <v>1931</v>
      </c>
      <c r="E826" t="s">
        <v>985</v>
      </c>
      <c r="F826" t="s">
        <v>986</v>
      </c>
      <c r="G826" t="s">
        <v>987</v>
      </c>
      <c r="H826" t="s">
        <v>908</v>
      </c>
      <c r="I826">
        <v>19</v>
      </c>
      <c r="J826">
        <v>8965602</v>
      </c>
      <c r="K826">
        <v>8965602</v>
      </c>
      <c r="L826" t="s">
        <v>909</v>
      </c>
      <c r="M826" t="s">
        <v>910</v>
      </c>
      <c r="N826" t="s">
        <v>910</v>
      </c>
      <c r="O826" t="s">
        <v>911</v>
      </c>
      <c r="P826" t="b">
        <v>0</v>
      </c>
      <c r="Q826" t="s">
        <v>912</v>
      </c>
      <c r="R826" t="s">
        <v>39</v>
      </c>
      <c r="S826" t="s">
        <v>39</v>
      </c>
      <c r="T826" t="s">
        <v>993</v>
      </c>
      <c r="U826" t="s">
        <v>915</v>
      </c>
      <c r="V826" t="s">
        <v>1065</v>
      </c>
      <c r="W826" t="s">
        <v>1066</v>
      </c>
      <c r="X826" t="s">
        <v>1066</v>
      </c>
      <c r="Y826">
        <v>11372</v>
      </c>
      <c r="Z826">
        <v>11168</v>
      </c>
      <c r="AA826">
        <v>3723</v>
      </c>
      <c r="AB826" t="s">
        <v>1052</v>
      </c>
      <c r="AC826">
        <v>53</v>
      </c>
      <c r="AD826">
        <v>51</v>
      </c>
      <c r="AE826" t="s">
        <v>39</v>
      </c>
      <c r="AF826" t="s">
        <v>39</v>
      </c>
      <c r="AG826" t="s">
        <v>1067</v>
      </c>
      <c r="AH826" t="s">
        <v>39</v>
      </c>
      <c r="AI826" t="s">
        <v>39</v>
      </c>
      <c r="AJ826" t="s">
        <v>39</v>
      </c>
      <c r="AK826" t="s">
        <v>39</v>
      </c>
      <c r="AL826" t="s">
        <v>922</v>
      </c>
      <c r="AM826" t="s">
        <v>459</v>
      </c>
      <c r="AN826" t="b">
        <v>1</v>
      </c>
      <c r="AO826">
        <v>0.49038500000000002</v>
      </c>
      <c r="AP826" t="s">
        <v>1068</v>
      </c>
      <c r="AQ826" t="s">
        <v>1066</v>
      </c>
      <c r="AR826" t="b">
        <v>0</v>
      </c>
      <c r="AS826" t="b">
        <v>0</v>
      </c>
      <c r="AT826" t="b">
        <v>0</v>
      </c>
      <c r="AU826" t="s">
        <v>924</v>
      </c>
    </row>
    <row r="827" spans="1:47" hidden="1" x14ac:dyDescent="0.2">
      <c r="A827" t="s">
        <v>460</v>
      </c>
      <c r="B827" t="s">
        <v>38</v>
      </c>
      <c r="C827" t="str">
        <f>B827&amp;W827</f>
        <v>Lung2966A/X</v>
      </c>
      <c r="D827" t="s">
        <v>1931</v>
      </c>
      <c r="E827" t="s">
        <v>985</v>
      </c>
      <c r="F827" t="s">
        <v>986</v>
      </c>
      <c r="G827" t="s">
        <v>987</v>
      </c>
      <c r="H827" t="s">
        <v>908</v>
      </c>
      <c r="I827">
        <v>19</v>
      </c>
      <c r="J827">
        <v>8972240</v>
      </c>
      <c r="K827">
        <v>8972241</v>
      </c>
      <c r="L827" t="s">
        <v>909</v>
      </c>
      <c r="M827" t="s">
        <v>1008</v>
      </c>
      <c r="N827" t="s">
        <v>1008</v>
      </c>
      <c r="O827" t="s">
        <v>1009</v>
      </c>
      <c r="P827" t="b">
        <v>1</v>
      </c>
      <c r="Q827" t="s">
        <v>957</v>
      </c>
      <c r="R827" t="s">
        <v>39</v>
      </c>
      <c r="S827" t="s">
        <v>39</v>
      </c>
      <c r="T827" t="s">
        <v>1161</v>
      </c>
      <c r="U827" t="s">
        <v>915</v>
      </c>
      <c r="V827" t="s">
        <v>2942</v>
      </c>
      <c r="W827" t="s">
        <v>2943</v>
      </c>
      <c r="X827" t="s">
        <v>2943</v>
      </c>
      <c r="Y827">
        <v>9102</v>
      </c>
      <c r="Z827">
        <v>8898</v>
      </c>
      <c r="AA827">
        <v>2966</v>
      </c>
      <c r="AB827" t="s">
        <v>1980</v>
      </c>
      <c r="AC827">
        <v>67</v>
      </c>
      <c r="AD827">
        <v>1</v>
      </c>
      <c r="AE827" t="s">
        <v>39</v>
      </c>
      <c r="AF827" t="s">
        <v>39</v>
      </c>
      <c r="AG827" t="s">
        <v>39</v>
      </c>
      <c r="AH827" t="s">
        <v>39</v>
      </c>
      <c r="AI827" t="s">
        <v>39</v>
      </c>
      <c r="AJ827" t="s">
        <v>39</v>
      </c>
      <c r="AK827" t="s">
        <v>39</v>
      </c>
      <c r="AL827" t="s">
        <v>922</v>
      </c>
      <c r="AM827" t="s">
        <v>459</v>
      </c>
      <c r="AN827" t="b">
        <v>1</v>
      </c>
      <c r="AO827">
        <v>1.4705899999999999E-2</v>
      </c>
      <c r="AP827" t="s">
        <v>2944</v>
      </c>
      <c r="AQ827" t="s">
        <v>2943</v>
      </c>
      <c r="AR827" t="b">
        <v>0</v>
      </c>
      <c r="AS827" t="b">
        <v>0</v>
      </c>
      <c r="AT827" t="b">
        <v>1</v>
      </c>
      <c r="AU827" t="s">
        <v>924</v>
      </c>
    </row>
    <row r="828" spans="1:47" hidden="1" x14ac:dyDescent="0.2">
      <c r="A828" t="s">
        <v>460</v>
      </c>
      <c r="B828" t="s">
        <v>38</v>
      </c>
      <c r="C828" t="str">
        <f>B828&amp;W828</f>
        <v>Lung2506T/A</v>
      </c>
      <c r="D828" t="s">
        <v>1931</v>
      </c>
      <c r="E828" t="s">
        <v>985</v>
      </c>
      <c r="F828" t="s">
        <v>986</v>
      </c>
      <c r="G828" t="s">
        <v>987</v>
      </c>
      <c r="H828" t="s">
        <v>908</v>
      </c>
      <c r="I828">
        <v>19</v>
      </c>
      <c r="J828">
        <v>8973623</v>
      </c>
      <c r="K828">
        <v>8973623</v>
      </c>
      <c r="L828" t="s">
        <v>909</v>
      </c>
      <c r="M828" t="s">
        <v>910</v>
      </c>
      <c r="N828" t="s">
        <v>910</v>
      </c>
      <c r="O828" t="s">
        <v>911</v>
      </c>
      <c r="P828" t="b">
        <v>0</v>
      </c>
      <c r="Q828" t="s">
        <v>912</v>
      </c>
      <c r="R828" t="s">
        <v>39</v>
      </c>
      <c r="S828" t="s">
        <v>39</v>
      </c>
      <c r="T828" t="s">
        <v>936</v>
      </c>
      <c r="U828" t="s">
        <v>914</v>
      </c>
      <c r="V828" t="s">
        <v>1069</v>
      </c>
      <c r="W828" t="s">
        <v>1070</v>
      </c>
      <c r="X828" t="s">
        <v>1070</v>
      </c>
      <c r="Y828">
        <v>7720</v>
      </c>
      <c r="Z828">
        <v>7516</v>
      </c>
      <c r="AA828">
        <v>2506</v>
      </c>
      <c r="AB828" t="s">
        <v>1071</v>
      </c>
      <c r="AC828">
        <v>26</v>
      </c>
      <c r="AD828">
        <v>23</v>
      </c>
      <c r="AE828" t="s">
        <v>39</v>
      </c>
      <c r="AF828" t="s">
        <v>39</v>
      </c>
      <c r="AG828" t="s">
        <v>1072</v>
      </c>
      <c r="AH828" t="s">
        <v>39</v>
      </c>
      <c r="AI828" t="s">
        <v>39</v>
      </c>
      <c r="AJ828" t="s">
        <v>39</v>
      </c>
      <c r="AK828" t="s">
        <v>39</v>
      </c>
      <c r="AL828" t="s">
        <v>922</v>
      </c>
      <c r="AM828" t="s">
        <v>459</v>
      </c>
      <c r="AN828" t="b">
        <v>1</v>
      </c>
      <c r="AO828">
        <v>0.46938800000000003</v>
      </c>
      <c r="AP828" t="s">
        <v>1073</v>
      </c>
      <c r="AQ828" t="s">
        <v>1070</v>
      </c>
      <c r="AR828" t="b">
        <v>0</v>
      </c>
      <c r="AS828" t="b">
        <v>0</v>
      </c>
      <c r="AT828" t="b">
        <v>0</v>
      </c>
      <c r="AU828" t="s">
        <v>924</v>
      </c>
    </row>
    <row r="829" spans="1:47" hidden="1" x14ac:dyDescent="0.2">
      <c r="A829" t="s">
        <v>460</v>
      </c>
      <c r="B829" t="s">
        <v>38</v>
      </c>
      <c r="C829" t="str">
        <f>B829&amp;W829</f>
        <v>Lung289S/X</v>
      </c>
      <c r="D829" t="s">
        <v>1931</v>
      </c>
      <c r="E829" t="s">
        <v>985</v>
      </c>
      <c r="F829" t="s">
        <v>986</v>
      </c>
      <c r="G829" t="s">
        <v>987</v>
      </c>
      <c r="H829" t="s">
        <v>908</v>
      </c>
      <c r="I829">
        <v>19</v>
      </c>
      <c r="J829">
        <v>8980273</v>
      </c>
      <c r="K829">
        <v>8980274</v>
      </c>
      <c r="L829" t="s">
        <v>909</v>
      </c>
      <c r="M829" t="s">
        <v>1008</v>
      </c>
      <c r="N829" t="s">
        <v>1008</v>
      </c>
      <c r="O829" t="s">
        <v>1009</v>
      </c>
      <c r="P829" t="b">
        <v>1</v>
      </c>
      <c r="Q829" t="s">
        <v>957</v>
      </c>
      <c r="R829" t="s">
        <v>39</v>
      </c>
      <c r="S829" t="s">
        <v>39</v>
      </c>
      <c r="T829" t="s">
        <v>1030</v>
      </c>
      <c r="U829" t="s">
        <v>993</v>
      </c>
      <c r="V829" t="s">
        <v>2945</v>
      </c>
      <c r="W829" t="s">
        <v>2946</v>
      </c>
      <c r="X829" t="s">
        <v>2946</v>
      </c>
      <c r="Y829">
        <v>1069</v>
      </c>
      <c r="Z829">
        <v>865</v>
      </c>
      <c r="AA829">
        <v>289</v>
      </c>
      <c r="AB829" t="s">
        <v>1992</v>
      </c>
      <c r="AC829">
        <v>55</v>
      </c>
      <c r="AD829">
        <v>1</v>
      </c>
      <c r="AE829" t="s">
        <v>39</v>
      </c>
      <c r="AF829" t="s">
        <v>39</v>
      </c>
      <c r="AG829" t="s">
        <v>39</v>
      </c>
      <c r="AH829" t="s">
        <v>39</v>
      </c>
      <c r="AI829" t="s">
        <v>39</v>
      </c>
      <c r="AJ829" t="s">
        <v>39</v>
      </c>
      <c r="AK829" t="s">
        <v>39</v>
      </c>
      <c r="AL829" t="s">
        <v>922</v>
      </c>
      <c r="AM829" t="s">
        <v>459</v>
      </c>
      <c r="AN829" t="b">
        <v>1</v>
      </c>
      <c r="AO829">
        <v>1.7857100000000001E-2</v>
      </c>
      <c r="AP829" t="s">
        <v>2947</v>
      </c>
      <c r="AQ829" t="s">
        <v>2946</v>
      </c>
      <c r="AR829" t="b">
        <v>0</v>
      </c>
      <c r="AS829" t="b">
        <v>0</v>
      </c>
      <c r="AT829" t="b">
        <v>1</v>
      </c>
      <c r="AU829" t="s">
        <v>924</v>
      </c>
    </row>
    <row r="830" spans="1:47" hidden="1" x14ac:dyDescent="0.2">
      <c r="A830" t="s">
        <v>460</v>
      </c>
      <c r="B830" t="s">
        <v>38</v>
      </c>
      <c r="C830" t="str">
        <f>B830&amp;W830</f>
        <v>Lung473P/X</v>
      </c>
      <c r="D830" t="s">
        <v>1931</v>
      </c>
      <c r="E830" t="s">
        <v>2048</v>
      </c>
      <c r="F830" t="s">
        <v>2049</v>
      </c>
      <c r="G830" t="s">
        <v>2050</v>
      </c>
      <c r="H830" t="s">
        <v>908</v>
      </c>
      <c r="I830">
        <v>3</v>
      </c>
      <c r="J830">
        <v>187728481</v>
      </c>
      <c r="K830">
        <v>187728482</v>
      </c>
      <c r="L830" t="s">
        <v>909</v>
      </c>
      <c r="M830" t="s">
        <v>1008</v>
      </c>
      <c r="N830" t="s">
        <v>1008</v>
      </c>
      <c r="O830" t="s">
        <v>1009</v>
      </c>
      <c r="P830" t="b">
        <v>1</v>
      </c>
      <c r="Q830" t="s">
        <v>957</v>
      </c>
      <c r="R830" t="s">
        <v>39</v>
      </c>
      <c r="S830" t="s">
        <v>39</v>
      </c>
      <c r="T830" t="s">
        <v>1239</v>
      </c>
      <c r="U830" t="s">
        <v>914</v>
      </c>
      <c r="V830" t="s">
        <v>2948</v>
      </c>
      <c r="W830" t="s">
        <v>2949</v>
      </c>
      <c r="X830" t="s">
        <v>2949</v>
      </c>
      <c r="Y830">
        <v>1785</v>
      </c>
      <c r="Z830">
        <v>1418</v>
      </c>
      <c r="AA830">
        <v>473</v>
      </c>
      <c r="AB830" t="s">
        <v>2950</v>
      </c>
      <c r="AC830">
        <v>17</v>
      </c>
      <c r="AD830">
        <v>1</v>
      </c>
      <c r="AE830" t="s">
        <v>39</v>
      </c>
      <c r="AF830" t="s">
        <v>39</v>
      </c>
      <c r="AG830" t="s">
        <v>39</v>
      </c>
      <c r="AH830" t="s">
        <v>39</v>
      </c>
      <c r="AI830" t="s">
        <v>39</v>
      </c>
      <c r="AJ830" t="s">
        <v>39</v>
      </c>
      <c r="AK830" t="s">
        <v>39</v>
      </c>
      <c r="AL830" t="s">
        <v>922</v>
      </c>
      <c r="AM830" t="s">
        <v>459</v>
      </c>
      <c r="AN830" t="b">
        <v>1</v>
      </c>
      <c r="AO830">
        <v>5.5555599999999997E-2</v>
      </c>
      <c r="AP830" t="s">
        <v>2951</v>
      </c>
      <c r="AQ830" t="s">
        <v>2949</v>
      </c>
      <c r="AR830" t="b">
        <v>0</v>
      </c>
      <c r="AS830" t="b">
        <v>0</v>
      </c>
      <c r="AT830" t="b">
        <v>1</v>
      </c>
      <c r="AU830" t="s">
        <v>924</v>
      </c>
    </row>
    <row r="831" spans="1:47" hidden="1" x14ac:dyDescent="0.2">
      <c r="A831" t="s">
        <v>460</v>
      </c>
      <c r="B831" t="s">
        <v>38</v>
      </c>
      <c r="C831" t="str">
        <f>B831&amp;W831</f>
        <v>LungNA</v>
      </c>
      <c r="D831" t="s">
        <v>1931</v>
      </c>
      <c r="E831" t="s">
        <v>2048</v>
      </c>
      <c r="F831" t="s">
        <v>2049</v>
      </c>
      <c r="G831" t="s">
        <v>2050</v>
      </c>
      <c r="H831" t="s">
        <v>908</v>
      </c>
      <c r="I831">
        <v>3</v>
      </c>
      <c r="J831">
        <v>187733525</v>
      </c>
      <c r="K831">
        <v>187733526</v>
      </c>
      <c r="L831" t="s">
        <v>909</v>
      </c>
      <c r="M831" t="s">
        <v>999</v>
      </c>
      <c r="N831" t="s">
        <v>1000</v>
      </c>
      <c r="O831" t="s">
        <v>1001</v>
      </c>
      <c r="P831" t="b">
        <v>0</v>
      </c>
      <c r="Q831" t="s">
        <v>957</v>
      </c>
      <c r="R831" t="s">
        <v>39</v>
      </c>
      <c r="S831" t="s">
        <v>39</v>
      </c>
      <c r="T831" t="s">
        <v>1010</v>
      </c>
      <c r="U831" t="s">
        <v>936</v>
      </c>
      <c r="V831" t="s">
        <v>2952</v>
      </c>
      <c r="W831" t="s">
        <v>39</v>
      </c>
      <c r="X831" t="s">
        <v>39</v>
      </c>
      <c r="Y831" t="s">
        <v>39</v>
      </c>
      <c r="Z831" t="s">
        <v>39</v>
      </c>
      <c r="AA831" t="s">
        <v>39</v>
      </c>
      <c r="AB831" t="s">
        <v>39</v>
      </c>
      <c r="AC831">
        <v>39</v>
      </c>
      <c r="AD831">
        <v>1</v>
      </c>
      <c r="AE831" t="s">
        <v>39</v>
      </c>
      <c r="AF831" t="s">
        <v>39</v>
      </c>
      <c r="AG831" t="s">
        <v>39</v>
      </c>
      <c r="AH831" t="s">
        <v>39</v>
      </c>
      <c r="AI831" t="s">
        <v>39</v>
      </c>
      <c r="AJ831" t="s">
        <v>39</v>
      </c>
      <c r="AK831" t="s">
        <v>39</v>
      </c>
      <c r="AL831" t="s">
        <v>922</v>
      </c>
      <c r="AM831" t="s">
        <v>459</v>
      </c>
      <c r="AN831" t="b">
        <v>1</v>
      </c>
      <c r="AO831">
        <v>2.5000000000000001E-2</v>
      </c>
      <c r="AP831" t="s">
        <v>2953</v>
      </c>
      <c r="AQ831" t="s">
        <v>39</v>
      </c>
      <c r="AR831" t="b">
        <v>0</v>
      </c>
      <c r="AS831" t="b">
        <v>0</v>
      </c>
      <c r="AT831" t="b">
        <v>0</v>
      </c>
      <c r="AU831" t="s">
        <v>924</v>
      </c>
    </row>
    <row r="832" spans="1:47" hidden="1" x14ac:dyDescent="0.2">
      <c r="A832" t="s">
        <v>360</v>
      </c>
      <c r="B832" t="s">
        <v>38</v>
      </c>
      <c r="C832" t="str">
        <f>B832&amp;W832</f>
        <v>Lung365E/X</v>
      </c>
      <c r="D832" t="s">
        <v>2954</v>
      </c>
      <c r="E832" t="s">
        <v>2114</v>
      </c>
      <c r="F832" t="s">
        <v>2115</v>
      </c>
      <c r="G832" t="s">
        <v>2116</v>
      </c>
      <c r="H832" t="s">
        <v>908</v>
      </c>
      <c r="I832">
        <v>3</v>
      </c>
      <c r="J832">
        <v>179204536</v>
      </c>
      <c r="K832">
        <v>179204537</v>
      </c>
      <c r="L832" t="s">
        <v>954</v>
      </c>
      <c r="M832" t="s">
        <v>1008</v>
      </c>
      <c r="N832" t="s">
        <v>1008</v>
      </c>
      <c r="O832" t="s">
        <v>1009</v>
      </c>
      <c r="P832" t="b">
        <v>1</v>
      </c>
      <c r="Q832" t="s">
        <v>957</v>
      </c>
      <c r="R832" t="s">
        <v>39</v>
      </c>
      <c r="S832" t="s">
        <v>39</v>
      </c>
      <c r="T832" t="s">
        <v>1030</v>
      </c>
      <c r="U832" t="s">
        <v>993</v>
      </c>
      <c r="V832" t="s">
        <v>2955</v>
      </c>
      <c r="W832" t="s">
        <v>2956</v>
      </c>
      <c r="X832" t="s">
        <v>2956</v>
      </c>
      <c r="Y832">
        <v>1251</v>
      </c>
      <c r="Z832">
        <v>1094</v>
      </c>
      <c r="AA832">
        <v>365</v>
      </c>
      <c r="AB832" t="s">
        <v>2826</v>
      </c>
      <c r="AC832">
        <v>67</v>
      </c>
      <c r="AD832">
        <v>1</v>
      </c>
      <c r="AE832" t="s">
        <v>39</v>
      </c>
      <c r="AF832" t="s">
        <v>2957</v>
      </c>
      <c r="AG832" t="s">
        <v>39</v>
      </c>
      <c r="AH832" t="s">
        <v>39</v>
      </c>
      <c r="AI832" t="s">
        <v>39</v>
      </c>
      <c r="AJ832" t="s">
        <v>39</v>
      </c>
      <c r="AK832" t="s">
        <v>39</v>
      </c>
      <c r="AL832" t="s">
        <v>922</v>
      </c>
      <c r="AM832" t="s">
        <v>359</v>
      </c>
      <c r="AN832" t="b">
        <v>1</v>
      </c>
      <c r="AO832">
        <v>1.4705899999999999E-2</v>
      </c>
      <c r="AP832" t="s">
        <v>2958</v>
      </c>
      <c r="AQ832" t="s">
        <v>2956</v>
      </c>
      <c r="AR832" t="b">
        <v>0</v>
      </c>
      <c r="AS832" t="b">
        <v>0</v>
      </c>
      <c r="AT832" t="b">
        <v>1</v>
      </c>
      <c r="AU832" t="s">
        <v>924</v>
      </c>
    </row>
    <row r="833" spans="1:47" hidden="1" x14ac:dyDescent="0.2">
      <c r="A833" t="s">
        <v>360</v>
      </c>
      <c r="B833" t="s">
        <v>38</v>
      </c>
      <c r="C833" t="str">
        <f>B833&amp;W833</f>
        <v>Lung552W/X</v>
      </c>
      <c r="D833" t="s">
        <v>2954</v>
      </c>
      <c r="E833" t="s">
        <v>2114</v>
      </c>
      <c r="F833" t="s">
        <v>2115</v>
      </c>
      <c r="G833" t="s">
        <v>2116</v>
      </c>
      <c r="H833" t="s">
        <v>908</v>
      </c>
      <c r="I833">
        <v>3</v>
      </c>
      <c r="J833">
        <v>179218324</v>
      </c>
      <c r="K833">
        <v>179218325</v>
      </c>
      <c r="L833" t="s">
        <v>954</v>
      </c>
      <c r="M833" t="s">
        <v>1008</v>
      </c>
      <c r="N833" t="s">
        <v>1008</v>
      </c>
      <c r="O833" t="s">
        <v>1009</v>
      </c>
      <c r="P833" t="b">
        <v>1</v>
      </c>
      <c r="Q833" t="s">
        <v>957</v>
      </c>
      <c r="R833" t="s">
        <v>39</v>
      </c>
      <c r="S833" t="s">
        <v>39</v>
      </c>
      <c r="T833" t="s">
        <v>1074</v>
      </c>
      <c r="U833" t="s">
        <v>936</v>
      </c>
      <c r="V833" t="s">
        <v>2959</v>
      </c>
      <c r="W833" t="s">
        <v>2960</v>
      </c>
      <c r="X833" t="s">
        <v>2960</v>
      </c>
      <c r="Y833">
        <v>1812</v>
      </c>
      <c r="Z833">
        <v>1655</v>
      </c>
      <c r="AA833">
        <v>552</v>
      </c>
      <c r="AB833" t="s">
        <v>2694</v>
      </c>
      <c r="AC833">
        <v>50</v>
      </c>
      <c r="AD833">
        <v>1</v>
      </c>
      <c r="AE833" t="s">
        <v>39</v>
      </c>
      <c r="AF833" t="s">
        <v>39</v>
      </c>
      <c r="AG833" t="s">
        <v>39</v>
      </c>
      <c r="AH833" t="s">
        <v>39</v>
      </c>
      <c r="AI833" t="s">
        <v>39</v>
      </c>
      <c r="AJ833" t="s">
        <v>39</v>
      </c>
      <c r="AK833" t="s">
        <v>39</v>
      </c>
      <c r="AL833" t="s">
        <v>922</v>
      </c>
      <c r="AM833" t="s">
        <v>359</v>
      </c>
      <c r="AN833" t="b">
        <v>1</v>
      </c>
      <c r="AO833">
        <v>1.9607800000000002E-2</v>
      </c>
      <c r="AP833" t="s">
        <v>2961</v>
      </c>
      <c r="AQ833" t="s">
        <v>2960</v>
      </c>
      <c r="AR833" t="b">
        <v>0</v>
      </c>
      <c r="AS833" t="b">
        <v>0</v>
      </c>
      <c r="AT833" t="b">
        <v>1</v>
      </c>
      <c r="AU833" t="s">
        <v>924</v>
      </c>
    </row>
    <row r="834" spans="1:47" hidden="1" x14ac:dyDescent="0.2">
      <c r="A834" t="s">
        <v>360</v>
      </c>
      <c r="B834" t="s">
        <v>38</v>
      </c>
      <c r="C834" t="str">
        <f>B834&amp;W834</f>
        <v>Lung3774S/P</v>
      </c>
      <c r="D834" t="s">
        <v>2954</v>
      </c>
      <c r="E834" t="s">
        <v>1114</v>
      </c>
      <c r="F834" t="s">
        <v>1115</v>
      </c>
      <c r="G834" t="s">
        <v>1116</v>
      </c>
      <c r="H834" t="s">
        <v>908</v>
      </c>
      <c r="I834">
        <v>5</v>
      </c>
      <c r="J834">
        <v>13737387</v>
      </c>
      <c r="K834">
        <v>13737387</v>
      </c>
      <c r="L834" t="s">
        <v>909</v>
      </c>
      <c r="M834" t="s">
        <v>910</v>
      </c>
      <c r="N834" t="s">
        <v>910</v>
      </c>
      <c r="O834" t="s">
        <v>911</v>
      </c>
      <c r="P834" t="b">
        <v>1</v>
      </c>
      <c r="Q834" t="s">
        <v>912</v>
      </c>
      <c r="R834" t="s">
        <v>913</v>
      </c>
      <c r="S834">
        <v>0.56399999999999995</v>
      </c>
      <c r="T834" t="s">
        <v>915</v>
      </c>
      <c r="U834" t="s">
        <v>993</v>
      </c>
      <c r="V834" t="s">
        <v>2962</v>
      </c>
      <c r="W834" t="s">
        <v>2963</v>
      </c>
      <c r="X834" t="s">
        <v>2963</v>
      </c>
      <c r="Y834">
        <v>11425</v>
      </c>
      <c r="Z834">
        <v>11320</v>
      </c>
      <c r="AA834">
        <v>3774</v>
      </c>
      <c r="AB834" t="s">
        <v>2964</v>
      </c>
      <c r="AC834">
        <v>136</v>
      </c>
      <c r="AD834">
        <v>93</v>
      </c>
      <c r="AE834" t="s">
        <v>39</v>
      </c>
      <c r="AF834" t="s">
        <v>39</v>
      </c>
      <c r="AG834" t="s">
        <v>2965</v>
      </c>
      <c r="AH834" t="s">
        <v>913</v>
      </c>
      <c r="AI834">
        <v>0.04</v>
      </c>
      <c r="AJ834" t="s">
        <v>39</v>
      </c>
      <c r="AK834" t="s">
        <v>39</v>
      </c>
      <c r="AL834" t="s">
        <v>922</v>
      </c>
      <c r="AM834" t="s">
        <v>359</v>
      </c>
      <c r="AN834" t="b">
        <v>1</v>
      </c>
      <c r="AO834">
        <v>0.40611399999999998</v>
      </c>
      <c r="AP834" t="s">
        <v>2966</v>
      </c>
      <c r="AQ834" t="s">
        <v>2963</v>
      </c>
      <c r="AR834" t="b">
        <v>0</v>
      </c>
      <c r="AS834" t="b">
        <v>1</v>
      </c>
      <c r="AT834" t="b">
        <v>1</v>
      </c>
      <c r="AU834" t="s">
        <v>924</v>
      </c>
    </row>
    <row r="835" spans="1:47" hidden="1" x14ac:dyDescent="0.2">
      <c r="A835" t="s">
        <v>360</v>
      </c>
      <c r="B835" t="s">
        <v>38</v>
      </c>
      <c r="C835" t="str">
        <f>B835&amp;W835</f>
        <v>Lung1721L/W</v>
      </c>
      <c r="D835" t="s">
        <v>2954</v>
      </c>
      <c r="E835" t="s">
        <v>1281</v>
      </c>
      <c r="F835" t="s">
        <v>1282</v>
      </c>
      <c r="G835" t="s">
        <v>1283</v>
      </c>
      <c r="H835" t="s">
        <v>908</v>
      </c>
      <c r="I835">
        <v>4</v>
      </c>
      <c r="J835">
        <v>105275672</v>
      </c>
      <c r="K835">
        <v>105275672</v>
      </c>
      <c r="L835" t="s">
        <v>954</v>
      </c>
      <c r="M835" t="s">
        <v>910</v>
      </c>
      <c r="N835" t="s">
        <v>910</v>
      </c>
      <c r="O835" t="s">
        <v>911</v>
      </c>
      <c r="P835" t="b">
        <v>1</v>
      </c>
      <c r="Q835" t="s">
        <v>912</v>
      </c>
      <c r="R835" t="s">
        <v>913</v>
      </c>
      <c r="S835">
        <v>0.60299999999999998</v>
      </c>
      <c r="T835" t="s">
        <v>936</v>
      </c>
      <c r="U835" t="s">
        <v>993</v>
      </c>
      <c r="V835" t="s">
        <v>1284</v>
      </c>
      <c r="W835" t="s">
        <v>1285</v>
      </c>
      <c r="X835" t="s">
        <v>1285</v>
      </c>
      <c r="Y835">
        <v>6022</v>
      </c>
      <c r="Z835">
        <v>5162</v>
      </c>
      <c r="AA835">
        <v>1721</v>
      </c>
      <c r="AB835" t="s">
        <v>1286</v>
      </c>
      <c r="AC835">
        <v>54</v>
      </c>
      <c r="AD835">
        <v>82</v>
      </c>
      <c r="AE835" t="s">
        <v>39</v>
      </c>
      <c r="AF835" t="s">
        <v>1287</v>
      </c>
      <c r="AG835" t="s">
        <v>1288</v>
      </c>
      <c r="AH835" t="s">
        <v>913</v>
      </c>
      <c r="AI835">
        <v>0</v>
      </c>
      <c r="AJ835" t="s">
        <v>39</v>
      </c>
      <c r="AK835" t="s">
        <v>39</v>
      </c>
      <c r="AL835" t="s">
        <v>922</v>
      </c>
      <c r="AM835" t="s">
        <v>359</v>
      </c>
      <c r="AN835" t="b">
        <v>1</v>
      </c>
      <c r="AO835">
        <v>0.60294099999999995</v>
      </c>
      <c r="AP835" t="s">
        <v>1289</v>
      </c>
      <c r="AQ835" t="s">
        <v>1285</v>
      </c>
      <c r="AR835" t="b">
        <v>0</v>
      </c>
      <c r="AS835" t="b">
        <v>1</v>
      </c>
      <c r="AT835" t="b">
        <v>1</v>
      </c>
      <c r="AU835" t="s">
        <v>924</v>
      </c>
    </row>
    <row r="836" spans="1:47" hidden="1" x14ac:dyDescent="0.2">
      <c r="A836" t="s">
        <v>360</v>
      </c>
      <c r="B836" t="s">
        <v>38</v>
      </c>
      <c r="C836" t="str">
        <f>B836&amp;W836</f>
        <v>Lung2506T/A</v>
      </c>
      <c r="D836" t="s">
        <v>2954</v>
      </c>
      <c r="E836" t="s">
        <v>985</v>
      </c>
      <c r="F836" t="s">
        <v>986</v>
      </c>
      <c r="G836" t="s">
        <v>987</v>
      </c>
      <c r="H836" t="s">
        <v>908</v>
      </c>
      <c r="I836">
        <v>19</v>
      </c>
      <c r="J836">
        <v>8973623</v>
      </c>
      <c r="K836">
        <v>8973623</v>
      </c>
      <c r="L836" t="s">
        <v>909</v>
      </c>
      <c r="M836" t="s">
        <v>910</v>
      </c>
      <c r="N836" t="s">
        <v>910</v>
      </c>
      <c r="O836" t="s">
        <v>911</v>
      </c>
      <c r="P836" t="b">
        <v>0</v>
      </c>
      <c r="Q836" t="s">
        <v>912</v>
      </c>
      <c r="R836" t="s">
        <v>39</v>
      </c>
      <c r="S836" t="s">
        <v>39</v>
      </c>
      <c r="T836" t="s">
        <v>936</v>
      </c>
      <c r="U836" t="s">
        <v>914</v>
      </c>
      <c r="V836" t="s">
        <v>1069</v>
      </c>
      <c r="W836" t="s">
        <v>1070</v>
      </c>
      <c r="X836" t="s">
        <v>1070</v>
      </c>
      <c r="Y836">
        <v>7720</v>
      </c>
      <c r="Z836">
        <v>7516</v>
      </c>
      <c r="AA836">
        <v>2506</v>
      </c>
      <c r="AB836" t="s">
        <v>1071</v>
      </c>
      <c r="AC836">
        <v>0</v>
      </c>
      <c r="AD836">
        <v>92</v>
      </c>
      <c r="AE836" t="s">
        <v>39</v>
      </c>
      <c r="AF836" t="s">
        <v>39</v>
      </c>
      <c r="AG836" t="s">
        <v>1072</v>
      </c>
      <c r="AH836" t="s">
        <v>39</v>
      </c>
      <c r="AI836" t="s">
        <v>39</v>
      </c>
      <c r="AJ836" t="s">
        <v>39</v>
      </c>
      <c r="AK836" t="s">
        <v>39</v>
      </c>
      <c r="AL836" t="s">
        <v>922</v>
      </c>
      <c r="AM836" t="s">
        <v>359</v>
      </c>
      <c r="AN836" t="b">
        <v>1</v>
      </c>
      <c r="AO836">
        <v>1</v>
      </c>
      <c r="AP836" t="s">
        <v>1073</v>
      </c>
      <c r="AQ836" t="s">
        <v>1070</v>
      </c>
      <c r="AR836" t="b">
        <v>0</v>
      </c>
      <c r="AS836" t="b">
        <v>0</v>
      </c>
      <c r="AT836" t="b">
        <v>0</v>
      </c>
      <c r="AU836" t="s">
        <v>924</v>
      </c>
    </row>
    <row r="837" spans="1:47" hidden="1" x14ac:dyDescent="0.2">
      <c r="A837" t="s">
        <v>360</v>
      </c>
      <c r="B837" t="s">
        <v>38</v>
      </c>
      <c r="C837" t="str">
        <f>B837&amp;W837</f>
        <v>Lung175R/X</v>
      </c>
      <c r="D837" t="s">
        <v>2954</v>
      </c>
      <c r="E837" t="s">
        <v>977</v>
      </c>
      <c r="F837" t="s">
        <v>978</v>
      </c>
      <c r="G837" t="s">
        <v>979</v>
      </c>
      <c r="H837" t="s">
        <v>908</v>
      </c>
      <c r="I837">
        <v>17</v>
      </c>
      <c r="J837">
        <v>7675087</v>
      </c>
      <c r="K837">
        <v>7675088</v>
      </c>
      <c r="L837" t="s">
        <v>909</v>
      </c>
      <c r="M837" t="s">
        <v>1008</v>
      </c>
      <c r="N837" t="s">
        <v>1008</v>
      </c>
      <c r="O837" t="s">
        <v>1009</v>
      </c>
      <c r="P837" t="b">
        <v>1</v>
      </c>
      <c r="Q837" t="s">
        <v>957</v>
      </c>
      <c r="R837" t="s">
        <v>39</v>
      </c>
      <c r="S837" t="s">
        <v>39</v>
      </c>
      <c r="T837" t="s">
        <v>1430</v>
      </c>
      <c r="U837" t="s">
        <v>993</v>
      </c>
      <c r="V837" t="s">
        <v>2967</v>
      </c>
      <c r="W837" t="s">
        <v>2968</v>
      </c>
      <c r="X837" t="s">
        <v>2968</v>
      </c>
      <c r="Y837">
        <v>714</v>
      </c>
      <c r="Z837">
        <v>524</v>
      </c>
      <c r="AA837">
        <v>175</v>
      </c>
      <c r="AB837" t="s">
        <v>2969</v>
      </c>
      <c r="AC837">
        <v>4</v>
      </c>
      <c r="AD837">
        <v>80</v>
      </c>
      <c r="AE837" t="s">
        <v>39</v>
      </c>
      <c r="AF837" t="s">
        <v>2970</v>
      </c>
      <c r="AG837" t="s">
        <v>39</v>
      </c>
      <c r="AH837" t="s">
        <v>39</v>
      </c>
      <c r="AI837" t="s">
        <v>39</v>
      </c>
      <c r="AJ837" t="s">
        <v>39</v>
      </c>
      <c r="AK837" t="s">
        <v>39</v>
      </c>
      <c r="AL837" t="s">
        <v>922</v>
      </c>
      <c r="AM837" t="s">
        <v>359</v>
      </c>
      <c r="AN837" t="b">
        <v>1</v>
      </c>
      <c r="AO837">
        <v>0.95238100000000003</v>
      </c>
      <c r="AP837" t="s">
        <v>2971</v>
      </c>
      <c r="AQ837" t="s">
        <v>2968</v>
      </c>
      <c r="AR837" t="b">
        <v>0</v>
      </c>
      <c r="AS837" t="b">
        <v>0</v>
      </c>
      <c r="AT837" t="b">
        <v>1</v>
      </c>
      <c r="AU837" t="s">
        <v>924</v>
      </c>
    </row>
    <row r="838" spans="1:47" hidden="1" x14ac:dyDescent="0.2">
      <c r="A838" t="s">
        <v>360</v>
      </c>
      <c r="B838" t="s">
        <v>38</v>
      </c>
      <c r="C838" t="str">
        <f>B838&amp;W838</f>
        <v>Lung1326-1327PQ/P</v>
      </c>
      <c r="D838" t="s">
        <v>2954</v>
      </c>
      <c r="E838" t="s">
        <v>951</v>
      </c>
      <c r="F838" t="s">
        <v>952</v>
      </c>
      <c r="G838" t="s">
        <v>953</v>
      </c>
      <c r="H838" t="s">
        <v>908</v>
      </c>
      <c r="I838">
        <v>1</v>
      </c>
      <c r="J838">
        <v>26773690</v>
      </c>
      <c r="K838">
        <v>26773693</v>
      </c>
      <c r="L838" t="s">
        <v>954</v>
      </c>
      <c r="M838" t="s">
        <v>955</v>
      </c>
      <c r="N838" t="s">
        <v>955</v>
      </c>
      <c r="O838" t="s">
        <v>956</v>
      </c>
      <c r="P838" t="b">
        <v>1</v>
      </c>
      <c r="Q838" t="s">
        <v>957</v>
      </c>
      <c r="R838" t="s">
        <v>39</v>
      </c>
      <c r="S838" t="s">
        <v>39</v>
      </c>
      <c r="T838" t="s">
        <v>958</v>
      </c>
      <c r="U838" t="s">
        <v>914</v>
      </c>
      <c r="V838" t="s">
        <v>959</v>
      </c>
      <c r="W838" t="s">
        <v>960</v>
      </c>
      <c r="X838" t="s">
        <v>960</v>
      </c>
      <c r="Y838" t="s">
        <v>39</v>
      </c>
      <c r="Z838" t="s">
        <v>39</v>
      </c>
      <c r="AA838" t="s">
        <v>39</v>
      </c>
      <c r="AB838" t="s">
        <v>961</v>
      </c>
      <c r="AC838">
        <v>227</v>
      </c>
      <c r="AD838">
        <v>4</v>
      </c>
      <c r="AE838" t="s">
        <v>39</v>
      </c>
      <c r="AF838" t="s">
        <v>962</v>
      </c>
      <c r="AG838" t="s">
        <v>963</v>
      </c>
      <c r="AH838" t="s">
        <v>39</v>
      </c>
      <c r="AI838" t="s">
        <v>39</v>
      </c>
      <c r="AJ838" t="s">
        <v>39</v>
      </c>
      <c r="AK838" t="s">
        <v>39</v>
      </c>
      <c r="AL838" t="s">
        <v>922</v>
      </c>
      <c r="AM838" t="s">
        <v>359</v>
      </c>
      <c r="AN838" t="b">
        <v>1</v>
      </c>
      <c r="AO838">
        <v>1.7316000000000002E-2</v>
      </c>
      <c r="AP838" t="s">
        <v>964</v>
      </c>
      <c r="AQ838" t="s">
        <v>960</v>
      </c>
      <c r="AR838" t="b">
        <v>0</v>
      </c>
      <c r="AS838" t="b">
        <v>0</v>
      </c>
      <c r="AT838" t="b">
        <v>1</v>
      </c>
      <c r="AU838" t="s">
        <v>924</v>
      </c>
    </row>
    <row r="839" spans="1:47" hidden="1" x14ac:dyDescent="0.2">
      <c r="A839" t="s">
        <v>360</v>
      </c>
      <c r="B839" t="s">
        <v>38</v>
      </c>
      <c r="C839" t="str">
        <f>B839&amp;W839</f>
        <v>Lung14342G/C</v>
      </c>
      <c r="D839" t="s">
        <v>2954</v>
      </c>
      <c r="E839" t="s">
        <v>985</v>
      </c>
      <c r="F839" t="s">
        <v>986</v>
      </c>
      <c r="G839" t="s">
        <v>987</v>
      </c>
      <c r="H839" t="s">
        <v>908</v>
      </c>
      <c r="I839">
        <v>19</v>
      </c>
      <c r="J839">
        <v>8858644</v>
      </c>
      <c r="K839">
        <v>8858644</v>
      </c>
      <c r="L839" t="s">
        <v>909</v>
      </c>
      <c r="M839" t="s">
        <v>910</v>
      </c>
      <c r="N839" t="s">
        <v>910</v>
      </c>
      <c r="O839" t="s">
        <v>911</v>
      </c>
      <c r="P839" t="b">
        <v>0</v>
      </c>
      <c r="Q839" t="s">
        <v>912</v>
      </c>
      <c r="R839" t="s">
        <v>39</v>
      </c>
      <c r="S839" t="s">
        <v>39</v>
      </c>
      <c r="T839" t="s">
        <v>914</v>
      </c>
      <c r="U839" t="s">
        <v>915</v>
      </c>
      <c r="V839" t="s">
        <v>2972</v>
      </c>
      <c r="W839" t="s">
        <v>2973</v>
      </c>
      <c r="X839" t="s">
        <v>2973</v>
      </c>
      <c r="Y839">
        <v>43228</v>
      </c>
      <c r="Z839">
        <v>43024</v>
      </c>
      <c r="AA839">
        <v>14342</v>
      </c>
      <c r="AB839" t="s">
        <v>2443</v>
      </c>
      <c r="AC839">
        <v>44</v>
      </c>
      <c r="AD839">
        <v>36</v>
      </c>
      <c r="AE839" t="s">
        <v>39</v>
      </c>
      <c r="AF839" t="s">
        <v>39</v>
      </c>
      <c r="AG839" t="s">
        <v>39</v>
      </c>
      <c r="AH839" t="s">
        <v>39</v>
      </c>
      <c r="AI839" t="s">
        <v>39</v>
      </c>
      <c r="AJ839" t="s">
        <v>39</v>
      </c>
      <c r="AK839" t="s">
        <v>39</v>
      </c>
      <c r="AL839" t="s">
        <v>922</v>
      </c>
      <c r="AM839" t="s">
        <v>359</v>
      </c>
      <c r="AN839" t="b">
        <v>1</v>
      </c>
      <c r="AO839">
        <v>0.45</v>
      </c>
      <c r="AP839" t="s">
        <v>2974</v>
      </c>
      <c r="AQ839" t="s">
        <v>2973</v>
      </c>
      <c r="AR839" t="b">
        <v>0</v>
      </c>
      <c r="AS839" t="b">
        <v>0</v>
      </c>
      <c r="AT839" t="b">
        <v>0</v>
      </c>
      <c r="AU839" t="s">
        <v>924</v>
      </c>
    </row>
    <row r="840" spans="1:47" hidden="1" x14ac:dyDescent="0.2">
      <c r="A840" t="s">
        <v>360</v>
      </c>
      <c r="B840" t="s">
        <v>38</v>
      </c>
      <c r="C840" t="str">
        <f>B840&amp;W840</f>
        <v>Lung10090T/N</v>
      </c>
      <c r="D840" t="s">
        <v>2954</v>
      </c>
      <c r="E840" t="s">
        <v>985</v>
      </c>
      <c r="F840" t="s">
        <v>986</v>
      </c>
      <c r="G840" t="s">
        <v>987</v>
      </c>
      <c r="H840" t="s">
        <v>908</v>
      </c>
      <c r="I840">
        <v>19</v>
      </c>
      <c r="J840">
        <v>8946501</v>
      </c>
      <c r="K840">
        <v>8946501</v>
      </c>
      <c r="L840" t="s">
        <v>909</v>
      </c>
      <c r="M840" t="s">
        <v>910</v>
      </c>
      <c r="N840" t="s">
        <v>910</v>
      </c>
      <c r="O840" t="s">
        <v>911</v>
      </c>
      <c r="P840" t="b">
        <v>0</v>
      </c>
      <c r="Q840" t="s">
        <v>912</v>
      </c>
      <c r="R840" t="s">
        <v>39</v>
      </c>
      <c r="S840" t="s">
        <v>39</v>
      </c>
      <c r="T840" t="s">
        <v>993</v>
      </c>
      <c r="U840" t="s">
        <v>936</v>
      </c>
      <c r="V840" t="s">
        <v>2975</v>
      </c>
      <c r="W840" t="s">
        <v>2976</v>
      </c>
      <c r="X840" t="s">
        <v>2976</v>
      </c>
      <c r="Y840">
        <v>30473</v>
      </c>
      <c r="Z840">
        <v>30269</v>
      </c>
      <c r="AA840">
        <v>10090</v>
      </c>
      <c r="AB840" t="s">
        <v>1154</v>
      </c>
      <c r="AC840">
        <v>75</v>
      </c>
      <c r="AD840">
        <v>59</v>
      </c>
      <c r="AE840" t="s">
        <v>39</v>
      </c>
      <c r="AF840" t="s">
        <v>39</v>
      </c>
      <c r="AG840" t="s">
        <v>2977</v>
      </c>
      <c r="AH840" t="s">
        <v>39</v>
      </c>
      <c r="AI840" t="s">
        <v>39</v>
      </c>
      <c r="AJ840" t="s">
        <v>39</v>
      </c>
      <c r="AK840" t="s">
        <v>39</v>
      </c>
      <c r="AL840" t="s">
        <v>922</v>
      </c>
      <c r="AM840" t="s">
        <v>359</v>
      </c>
      <c r="AN840" t="b">
        <v>1</v>
      </c>
      <c r="AO840">
        <v>0.44029800000000002</v>
      </c>
      <c r="AP840" t="s">
        <v>2978</v>
      </c>
      <c r="AQ840" t="s">
        <v>2976</v>
      </c>
      <c r="AR840" t="b">
        <v>0</v>
      </c>
      <c r="AS840" t="b">
        <v>0</v>
      </c>
      <c r="AT840" t="b">
        <v>0</v>
      </c>
      <c r="AU840" t="s">
        <v>924</v>
      </c>
    </row>
    <row r="841" spans="1:47" hidden="1" x14ac:dyDescent="0.2">
      <c r="A841" t="s">
        <v>360</v>
      </c>
      <c r="B841" t="s">
        <v>38</v>
      </c>
      <c r="C841" t="str">
        <f>B841&amp;W841</f>
        <v>Lung8595T/N</v>
      </c>
      <c r="D841" t="s">
        <v>2954</v>
      </c>
      <c r="E841" t="s">
        <v>985</v>
      </c>
      <c r="F841" t="s">
        <v>986</v>
      </c>
      <c r="G841" t="s">
        <v>987</v>
      </c>
      <c r="H841" t="s">
        <v>908</v>
      </c>
      <c r="I841">
        <v>19</v>
      </c>
      <c r="J841">
        <v>8950986</v>
      </c>
      <c r="K841">
        <v>8950986</v>
      </c>
      <c r="L841" t="s">
        <v>909</v>
      </c>
      <c r="M841" t="s">
        <v>910</v>
      </c>
      <c r="N841" t="s">
        <v>910</v>
      </c>
      <c r="O841" t="s">
        <v>911</v>
      </c>
      <c r="P841" t="b">
        <v>0</v>
      </c>
      <c r="Q841" t="s">
        <v>912</v>
      </c>
      <c r="R841" t="s">
        <v>39</v>
      </c>
      <c r="S841" t="s">
        <v>39</v>
      </c>
      <c r="T841" t="s">
        <v>993</v>
      </c>
      <c r="U841" t="s">
        <v>936</v>
      </c>
      <c r="V841" t="s">
        <v>2979</v>
      </c>
      <c r="W841" t="s">
        <v>2980</v>
      </c>
      <c r="X841" t="s">
        <v>2980</v>
      </c>
      <c r="Y841">
        <v>25988</v>
      </c>
      <c r="Z841">
        <v>25784</v>
      </c>
      <c r="AA841">
        <v>8595</v>
      </c>
      <c r="AB841" t="s">
        <v>1154</v>
      </c>
      <c r="AC841">
        <v>47</v>
      </c>
      <c r="AD841">
        <v>50</v>
      </c>
      <c r="AE841" t="s">
        <v>39</v>
      </c>
      <c r="AF841" t="s">
        <v>39</v>
      </c>
      <c r="AG841" t="s">
        <v>2981</v>
      </c>
      <c r="AH841" t="s">
        <v>39</v>
      </c>
      <c r="AI841" t="s">
        <v>39</v>
      </c>
      <c r="AJ841" t="s">
        <v>39</v>
      </c>
      <c r="AK841" t="s">
        <v>39</v>
      </c>
      <c r="AL841" t="s">
        <v>922</v>
      </c>
      <c r="AM841" t="s">
        <v>359</v>
      </c>
      <c r="AN841" t="b">
        <v>1</v>
      </c>
      <c r="AO841">
        <v>0.51546400000000003</v>
      </c>
      <c r="AP841" t="s">
        <v>2982</v>
      </c>
      <c r="AQ841" t="s">
        <v>2980</v>
      </c>
      <c r="AR841" t="b">
        <v>0</v>
      </c>
      <c r="AS841" t="b">
        <v>0</v>
      </c>
      <c r="AT841" t="b">
        <v>0</v>
      </c>
      <c r="AU841" t="s">
        <v>924</v>
      </c>
    </row>
    <row r="842" spans="1:47" hidden="1" x14ac:dyDescent="0.2">
      <c r="A842" t="s">
        <v>360</v>
      </c>
      <c r="B842" t="s">
        <v>38</v>
      </c>
      <c r="C842" t="str">
        <f>B842&amp;W842</f>
        <v>Lung4824T/M</v>
      </c>
      <c r="D842" t="s">
        <v>2954</v>
      </c>
      <c r="E842" t="s">
        <v>985</v>
      </c>
      <c r="F842" t="s">
        <v>986</v>
      </c>
      <c r="G842" t="s">
        <v>987</v>
      </c>
      <c r="H842" t="s">
        <v>908</v>
      </c>
      <c r="I842">
        <v>19</v>
      </c>
      <c r="J842">
        <v>8962299</v>
      </c>
      <c r="K842">
        <v>8962299</v>
      </c>
      <c r="L842" t="s">
        <v>909</v>
      </c>
      <c r="M842" t="s">
        <v>910</v>
      </c>
      <c r="N842" t="s">
        <v>910</v>
      </c>
      <c r="O842" t="s">
        <v>911</v>
      </c>
      <c r="P842" t="b">
        <v>0</v>
      </c>
      <c r="Q842" t="s">
        <v>912</v>
      </c>
      <c r="R842" t="s">
        <v>39</v>
      </c>
      <c r="S842" t="s">
        <v>39</v>
      </c>
      <c r="T842" t="s">
        <v>993</v>
      </c>
      <c r="U842" t="s">
        <v>915</v>
      </c>
      <c r="V842" t="s">
        <v>1050</v>
      </c>
      <c r="W842" t="s">
        <v>1051</v>
      </c>
      <c r="X842" t="s">
        <v>1051</v>
      </c>
      <c r="Y842">
        <v>14675</v>
      </c>
      <c r="Z842">
        <v>14471</v>
      </c>
      <c r="AA842">
        <v>4824</v>
      </c>
      <c r="AB842" t="s">
        <v>1052</v>
      </c>
      <c r="AC842">
        <v>40</v>
      </c>
      <c r="AD842">
        <v>47</v>
      </c>
      <c r="AE842" t="s">
        <v>39</v>
      </c>
      <c r="AF842" t="s">
        <v>39</v>
      </c>
      <c r="AG842" t="s">
        <v>1053</v>
      </c>
      <c r="AH842" t="s">
        <v>39</v>
      </c>
      <c r="AI842" t="s">
        <v>39</v>
      </c>
      <c r="AJ842" t="s">
        <v>39</v>
      </c>
      <c r="AK842" t="s">
        <v>39</v>
      </c>
      <c r="AL842" t="s">
        <v>922</v>
      </c>
      <c r="AM842" t="s">
        <v>359</v>
      </c>
      <c r="AN842" t="b">
        <v>1</v>
      </c>
      <c r="AO842">
        <v>0.54022999999999999</v>
      </c>
      <c r="AP842" t="s">
        <v>1054</v>
      </c>
      <c r="AQ842" t="s">
        <v>1051</v>
      </c>
      <c r="AR842" t="b">
        <v>0</v>
      </c>
      <c r="AS842" t="b">
        <v>0</v>
      </c>
      <c r="AT842" t="b">
        <v>0</v>
      </c>
      <c r="AU842" t="s">
        <v>924</v>
      </c>
    </row>
    <row r="843" spans="1:47" hidden="1" x14ac:dyDescent="0.2">
      <c r="A843" t="s">
        <v>360</v>
      </c>
      <c r="B843" t="s">
        <v>38</v>
      </c>
      <c r="C843" t="str">
        <f>B843&amp;W843</f>
        <v>Lung3194G/X</v>
      </c>
      <c r="D843" t="s">
        <v>2954</v>
      </c>
      <c r="E843" t="s">
        <v>985</v>
      </c>
      <c r="F843" t="s">
        <v>986</v>
      </c>
      <c r="G843" t="s">
        <v>987</v>
      </c>
      <c r="H843" t="s">
        <v>908</v>
      </c>
      <c r="I843">
        <v>19</v>
      </c>
      <c r="J843">
        <v>8967188</v>
      </c>
      <c r="K843">
        <v>8967189</v>
      </c>
      <c r="L843" t="s">
        <v>909</v>
      </c>
      <c r="M843" t="s">
        <v>1896</v>
      </c>
      <c r="N843" t="s">
        <v>1008</v>
      </c>
      <c r="O843" t="s">
        <v>1009</v>
      </c>
      <c r="P843" t="b">
        <v>1</v>
      </c>
      <c r="Q843" t="s">
        <v>957</v>
      </c>
      <c r="R843" t="s">
        <v>39</v>
      </c>
      <c r="S843" t="s">
        <v>39</v>
      </c>
      <c r="T843" t="s">
        <v>1430</v>
      </c>
      <c r="U843" t="s">
        <v>993</v>
      </c>
      <c r="V843" t="s">
        <v>2983</v>
      </c>
      <c r="W843" t="s">
        <v>2984</v>
      </c>
      <c r="X843" t="s">
        <v>2984</v>
      </c>
      <c r="Y843">
        <v>9785</v>
      </c>
      <c r="Z843">
        <v>9581</v>
      </c>
      <c r="AA843">
        <v>3194</v>
      </c>
      <c r="AB843" t="s">
        <v>2128</v>
      </c>
      <c r="AC843">
        <v>48</v>
      </c>
      <c r="AD843">
        <v>1</v>
      </c>
      <c r="AE843" t="s">
        <v>39</v>
      </c>
      <c r="AF843" t="s">
        <v>39</v>
      </c>
      <c r="AG843" t="s">
        <v>39</v>
      </c>
      <c r="AH843" t="s">
        <v>39</v>
      </c>
      <c r="AI843" t="s">
        <v>39</v>
      </c>
      <c r="AJ843" t="s">
        <v>39</v>
      </c>
      <c r="AK843" t="s">
        <v>39</v>
      </c>
      <c r="AL843" t="s">
        <v>922</v>
      </c>
      <c r="AM843" t="s">
        <v>359</v>
      </c>
      <c r="AN843" t="b">
        <v>1</v>
      </c>
      <c r="AO843">
        <v>2.0408200000000001E-2</v>
      </c>
      <c r="AP843" t="s">
        <v>2985</v>
      </c>
      <c r="AQ843" t="s">
        <v>2984</v>
      </c>
      <c r="AR843" t="b">
        <v>0</v>
      </c>
      <c r="AS843" t="b">
        <v>0</v>
      </c>
      <c r="AT843" t="b">
        <v>1</v>
      </c>
      <c r="AU843" t="s">
        <v>924</v>
      </c>
    </row>
    <row r="844" spans="1:47" hidden="1" x14ac:dyDescent="0.2">
      <c r="A844" t="s">
        <v>360</v>
      </c>
      <c r="B844" t="s">
        <v>38</v>
      </c>
      <c r="C844" t="str">
        <f>B844&amp;W844</f>
        <v>Lung1491K/R</v>
      </c>
      <c r="D844" t="s">
        <v>2954</v>
      </c>
      <c r="E844" t="s">
        <v>965</v>
      </c>
      <c r="F844" t="s">
        <v>966</v>
      </c>
      <c r="G844" t="s">
        <v>967</v>
      </c>
      <c r="H844" t="s">
        <v>908</v>
      </c>
      <c r="I844">
        <v>2</v>
      </c>
      <c r="J844">
        <v>29193615</v>
      </c>
      <c r="K844">
        <v>29193615</v>
      </c>
      <c r="L844" t="s">
        <v>909</v>
      </c>
      <c r="M844" t="s">
        <v>910</v>
      </c>
      <c r="N844" t="s">
        <v>910</v>
      </c>
      <c r="O844" t="s">
        <v>911</v>
      </c>
      <c r="P844" t="b">
        <v>1</v>
      </c>
      <c r="Q844" t="s">
        <v>912</v>
      </c>
      <c r="R844" t="s">
        <v>968</v>
      </c>
      <c r="S844">
        <v>2.4E-2</v>
      </c>
      <c r="T844" t="s">
        <v>936</v>
      </c>
      <c r="U844" t="s">
        <v>914</v>
      </c>
      <c r="V844" t="s">
        <v>969</v>
      </c>
      <c r="W844" t="s">
        <v>970</v>
      </c>
      <c r="X844" t="s">
        <v>970</v>
      </c>
      <c r="Y844">
        <v>5379</v>
      </c>
      <c r="Z844">
        <v>4472</v>
      </c>
      <c r="AA844">
        <v>1491</v>
      </c>
      <c r="AB844" t="s">
        <v>971</v>
      </c>
      <c r="AC844">
        <v>140</v>
      </c>
      <c r="AD844">
        <v>141</v>
      </c>
      <c r="AE844" t="s">
        <v>39</v>
      </c>
      <c r="AF844" t="s">
        <v>972</v>
      </c>
      <c r="AG844" t="s">
        <v>973</v>
      </c>
      <c r="AH844" t="s">
        <v>974</v>
      </c>
      <c r="AI844">
        <v>0.32</v>
      </c>
      <c r="AJ844" t="s">
        <v>39</v>
      </c>
      <c r="AK844" t="s">
        <v>39</v>
      </c>
      <c r="AL844" t="s">
        <v>922</v>
      </c>
      <c r="AM844" t="s">
        <v>359</v>
      </c>
      <c r="AN844" t="b">
        <v>1</v>
      </c>
      <c r="AO844">
        <v>0.50177899999999998</v>
      </c>
      <c r="AP844" t="s">
        <v>975</v>
      </c>
      <c r="AQ844" t="s">
        <v>970</v>
      </c>
      <c r="AR844" t="b">
        <v>0</v>
      </c>
      <c r="AS844" t="b">
        <v>0</v>
      </c>
      <c r="AT844" t="b">
        <v>1</v>
      </c>
      <c r="AU844" t="s">
        <v>924</v>
      </c>
    </row>
    <row r="845" spans="1:47" hidden="1" x14ac:dyDescent="0.2">
      <c r="A845" t="s">
        <v>360</v>
      </c>
      <c r="B845" t="s">
        <v>38</v>
      </c>
      <c r="C845" t="str">
        <f>B845&amp;W845</f>
        <v>Lung405E/X</v>
      </c>
      <c r="D845" t="s">
        <v>2954</v>
      </c>
      <c r="E845" t="s">
        <v>965</v>
      </c>
      <c r="F845" t="s">
        <v>966</v>
      </c>
      <c r="G845" t="s">
        <v>967</v>
      </c>
      <c r="H845" t="s">
        <v>908</v>
      </c>
      <c r="I845">
        <v>2</v>
      </c>
      <c r="J845">
        <v>29383800</v>
      </c>
      <c r="K845">
        <v>29383801</v>
      </c>
      <c r="L845" t="s">
        <v>909</v>
      </c>
      <c r="M845" t="s">
        <v>1008</v>
      </c>
      <c r="N845" t="s">
        <v>1008</v>
      </c>
      <c r="O845" t="s">
        <v>1009</v>
      </c>
      <c r="P845" t="b">
        <v>1</v>
      </c>
      <c r="Q845" t="s">
        <v>957</v>
      </c>
      <c r="R845" t="s">
        <v>39</v>
      </c>
      <c r="S845" t="s">
        <v>39</v>
      </c>
      <c r="T845" t="s">
        <v>1010</v>
      </c>
      <c r="U845" t="s">
        <v>936</v>
      </c>
      <c r="V845" t="s">
        <v>2986</v>
      </c>
      <c r="W845" t="s">
        <v>2987</v>
      </c>
      <c r="X845" t="s">
        <v>2987</v>
      </c>
      <c r="Y845">
        <v>2120</v>
      </c>
      <c r="Z845">
        <v>1213</v>
      </c>
      <c r="AA845">
        <v>405</v>
      </c>
      <c r="AB845" t="s">
        <v>2373</v>
      </c>
      <c r="AC845">
        <v>65</v>
      </c>
      <c r="AD845">
        <v>1</v>
      </c>
      <c r="AE845" t="s">
        <v>39</v>
      </c>
      <c r="AF845" t="s">
        <v>2988</v>
      </c>
      <c r="AG845" t="s">
        <v>39</v>
      </c>
      <c r="AH845" t="s">
        <v>39</v>
      </c>
      <c r="AI845" t="s">
        <v>39</v>
      </c>
      <c r="AJ845" t="s">
        <v>39</v>
      </c>
      <c r="AK845" t="s">
        <v>39</v>
      </c>
      <c r="AL845" t="s">
        <v>922</v>
      </c>
      <c r="AM845" t="s">
        <v>359</v>
      </c>
      <c r="AN845" t="b">
        <v>1</v>
      </c>
      <c r="AO845">
        <v>1.51515E-2</v>
      </c>
      <c r="AP845" t="s">
        <v>2989</v>
      </c>
      <c r="AQ845" t="s">
        <v>2987</v>
      </c>
      <c r="AR845" t="b">
        <v>0</v>
      </c>
      <c r="AS845" t="b">
        <v>0</v>
      </c>
      <c r="AT845" t="b">
        <v>1</v>
      </c>
      <c r="AU845" t="s">
        <v>924</v>
      </c>
    </row>
    <row r="846" spans="1:47" hidden="1" x14ac:dyDescent="0.2">
      <c r="A846" t="s">
        <v>360</v>
      </c>
      <c r="B846" t="s">
        <v>38</v>
      </c>
      <c r="C846" t="str">
        <f>B846&amp;W846</f>
        <v>Lung36H/-</v>
      </c>
      <c r="D846" t="s">
        <v>2954</v>
      </c>
      <c r="E846" t="s">
        <v>1218</v>
      </c>
      <c r="F846" t="s">
        <v>1219</v>
      </c>
      <c r="G846" t="s">
        <v>1220</v>
      </c>
      <c r="H846" t="s">
        <v>908</v>
      </c>
      <c r="I846">
        <v>11</v>
      </c>
      <c r="J846">
        <v>119206522</v>
      </c>
      <c r="K846">
        <v>119206525</v>
      </c>
      <c r="L846" t="s">
        <v>954</v>
      </c>
      <c r="M846" t="s">
        <v>955</v>
      </c>
      <c r="N846" t="s">
        <v>955</v>
      </c>
      <c r="O846" t="s">
        <v>956</v>
      </c>
      <c r="P846" t="b">
        <v>1</v>
      </c>
      <c r="Q846" t="s">
        <v>957</v>
      </c>
      <c r="R846" t="s">
        <v>39</v>
      </c>
      <c r="S846" t="s">
        <v>39</v>
      </c>
      <c r="T846" t="s">
        <v>1499</v>
      </c>
      <c r="U846" t="s">
        <v>993</v>
      </c>
      <c r="V846" t="s">
        <v>1500</v>
      </c>
      <c r="W846" t="s">
        <v>1501</v>
      </c>
      <c r="X846" t="s">
        <v>1501</v>
      </c>
      <c r="Y846" t="s">
        <v>39</v>
      </c>
      <c r="Z846" t="s">
        <v>39</v>
      </c>
      <c r="AA846">
        <v>36</v>
      </c>
      <c r="AB846" t="s">
        <v>1502</v>
      </c>
      <c r="AC846">
        <v>45</v>
      </c>
      <c r="AD846">
        <v>1</v>
      </c>
      <c r="AE846" t="s">
        <v>39</v>
      </c>
      <c r="AF846" t="s">
        <v>39</v>
      </c>
      <c r="AG846" t="s">
        <v>39</v>
      </c>
      <c r="AH846" t="s">
        <v>39</v>
      </c>
      <c r="AI846" t="s">
        <v>39</v>
      </c>
      <c r="AJ846" t="s">
        <v>39</v>
      </c>
      <c r="AK846" t="s">
        <v>39</v>
      </c>
      <c r="AL846" t="s">
        <v>922</v>
      </c>
      <c r="AM846" t="s">
        <v>359</v>
      </c>
      <c r="AN846" t="b">
        <v>1</v>
      </c>
      <c r="AO846">
        <v>2.1739100000000001E-2</v>
      </c>
      <c r="AP846" t="s">
        <v>1503</v>
      </c>
      <c r="AQ846" t="s">
        <v>1501</v>
      </c>
      <c r="AR846" t="b">
        <v>0</v>
      </c>
      <c r="AS846" t="b">
        <v>0</v>
      </c>
      <c r="AT846" t="b">
        <v>1</v>
      </c>
      <c r="AU846" t="s">
        <v>924</v>
      </c>
    </row>
    <row r="847" spans="1:47" hidden="1" x14ac:dyDescent="0.2">
      <c r="A847" t="s">
        <v>122</v>
      </c>
      <c r="B847" t="s">
        <v>46</v>
      </c>
      <c r="C847" t="str">
        <f>B847&amp;W847</f>
        <v>Colon682D/Y</v>
      </c>
      <c r="D847" t="s">
        <v>6278</v>
      </c>
      <c r="E847" t="s">
        <v>1005</v>
      </c>
      <c r="F847" t="s">
        <v>1006</v>
      </c>
      <c r="G847" t="s">
        <v>1007</v>
      </c>
      <c r="H847" t="s">
        <v>908</v>
      </c>
      <c r="I847">
        <v>1</v>
      </c>
      <c r="J847">
        <v>119955215</v>
      </c>
      <c r="K847">
        <v>119955215</v>
      </c>
      <c r="L847" t="s">
        <v>909</v>
      </c>
      <c r="M847" t="s">
        <v>910</v>
      </c>
      <c r="N847" t="s">
        <v>910</v>
      </c>
      <c r="O847" t="s">
        <v>911</v>
      </c>
      <c r="P847" t="b">
        <v>1</v>
      </c>
      <c r="Q847" t="s">
        <v>912</v>
      </c>
      <c r="R847" t="s">
        <v>913</v>
      </c>
      <c r="S847">
        <v>0.83499999999999996</v>
      </c>
      <c r="T847" t="s">
        <v>914</v>
      </c>
      <c r="U847" t="s">
        <v>915</v>
      </c>
      <c r="V847" t="s">
        <v>14197</v>
      </c>
      <c r="W847" t="s">
        <v>14198</v>
      </c>
      <c r="X847" t="s">
        <v>14198</v>
      </c>
      <c r="Y847">
        <v>2264</v>
      </c>
      <c r="Z847">
        <v>2044</v>
      </c>
      <c r="AA847">
        <v>682</v>
      </c>
      <c r="AB847" t="s">
        <v>2426</v>
      </c>
      <c r="AC847">
        <v>82</v>
      </c>
      <c r="AD847">
        <v>5</v>
      </c>
      <c r="AE847" t="s">
        <v>39</v>
      </c>
      <c r="AF847" t="s">
        <v>14199</v>
      </c>
      <c r="AG847" t="s">
        <v>39</v>
      </c>
      <c r="AH847" t="s">
        <v>913</v>
      </c>
      <c r="AI847">
        <v>0.01</v>
      </c>
      <c r="AJ847" t="s">
        <v>39</v>
      </c>
      <c r="AK847" t="s">
        <v>39</v>
      </c>
      <c r="AL847" t="s">
        <v>922</v>
      </c>
      <c r="AM847" t="s">
        <v>121</v>
      </c>
      <c r="AN847" t="b">
        <v>1</v>
      </c>
      <c r="AO847">
        <v>5.7471300000000003E-2</v>
      </c>
      <c r="AP847" t="s">
        <v>14200</v>
      </c>
      <c r="AQ847" t="s">
        <v>14198</v>
      </c>
      <c r="AR847" t="b">
        <v>0</v>
      </c>
      <c r="AS847" t="b">
        <v>1</v>
      </c>
      <c r="AT847" t="b">
        <v>1</v>
      </c>
      <c r="AU847" t="s">
        <v>924</v>
      </c>
    </row>
    <row r="848" spans="1:47" hidden="1" x14ac:dyDescent="0.2">
      <c r="A848" t="s">
        <v>122</v>
      </c>
      <c r="B848" t="s">
        <v>46</v>
      </c>
      <c r="C848" t="str">
        <f>B848&amp;W848</f>
        <v>Colon534D/Y</v>
      </c>
      <c r="D848" t="s">
        <v>6278</v>
      </c>
      <c r="E848" t="s">
        <v>1005</v>
      </c>
      <c r="F848" t="s">
        <v>1006</v>
      </c>
      <c r="G848" t="s">
        <v>1007</v>
      </c>
      <c r="H848" t="s">
        <v>908</v>
      </c>
      <c r="I848">
        <v>1</v>
      </c>
      <c r="J848">
        <v>119965534</v>
      </c>
      <c r="K848">
        <v>119965534</v>
      </c>
      <c r="L848" t="s">
        <v>909</v>
      </c>
      <c r="M848" t="s">
        <v>910</v>
      </c>
      <c r="N848" t="s">
        <v>910</v>
      </c>
      <c r="O848" t="s">
        <v>911</v>
      </c>
      <c r="P848" t="b">
        <v>1</v>
      </c>
      <c r="Q848" t="s">
        <v>912</v>
      </c>
      <c r="R848" t="s">
        <v>913</v>
      </c>
      <c r="S848">
        <v>0.91100000000000003</v>
      </c>
      <c r="T848" t="s">
        <v>914</v>
      </c>
      <c r="U848" t="s">
        <v>915</v>
      </c>
      <c r="V848" t="s">
        <v>14206</v>
      </c>
      <c r="W848" t="s">
        <v>14207</v>
      </c>
      <c r="X848" t="s">
        <v>14207</v>
      </c>
      <c r="Y848">
        <v>1820</v>
      </c>
      <c r="Z848">
        <v>1600</v>
      </c>
      <c r="AA848">
        <v>534</v>
      </c>
      <c r="AB848" t="s">
        <v>1373</v>
      </c>
      <c r="AC848">
        <v>361</v>
      </c>
      <c r="AD848">
        <v>12</v>
      </c>
      <c r="AE848" t="s">
        <v>39</v>
      </c>
      <c r="AF848" t="s">
        <v>39</v>
      </c>
      <c r="AG848" t="s">
        <v>39</v>
      </c>
      <c r="AH848" t="s">
        <v>913</v>
      </c>
      <c r="AI848">
        <v>0</v>
      </c>
      <c r="AJ848" t="s">
        <v>39</v>
      </c>
      <c r="AK848" t="s">
        <v>39</v>
      </c>
      <c r="AL848" t="s">
        <v>922</v>
      </c>
      <c r="AM848" t="s">
        <v>121</v>
      </c>
      <c r="AN848" t="b">
        <v>1</v>
      </c>
      <c r="AO848">
        <v>3.2171600000000002E-2</v>
      </c>
      <c r="AP848" t="s">
        <v>14208</v>
      </c>
      <c r="AQ848" t="s">
        <v>14207</v>
      </c>
      <c r="AR848" t="b">
        <v>0</v>
      </c>
      <c r="AS848" t="b">
        <v>1</v>
      </c>
      <c r="AT848" t="b">
        <v>1</v>
      </c>
      <c r="AU848" t="s">
        <v>924</v>
      </c>
    </row>
    <row r="849" spans="1:47" hidden="1" x14ac:dyDescent="0.2">
      <c r="A849" t="s">
        <v>122</v>
      </c>
      <c r="B849" t="s">
        <v>46</v>
      </c>
      <c r="C849" t="str">
        <f>B849&amp;W849</f>
        <v>Colon197T/P</v>
      </c>
      <c r="D849" t="s">
        <v>6278</v>
      </c>
      <c r="E849" t="s">
        <v>1005</v>
      </c>
      <c r="F849" t="s">
        <v>1006</v>
      </c>
      <c r="G849" t="s">
        <v>1007</v>
      </c>
      <c r="H849" t="s">
        <v>908</v>
      </c>
      <c r="I849">
        <v>1</v>
      </c>
      <c r="J849">
        <v>119997159</v>
      </c>
      <c r="K849">
        <v>119997159</v>
      </c>
      <c r="L849" t="s">
        <v>909</v>
      </c>
      <c r="M849" t="s">
        <v>910</v>
      </c>
      <c r="N849" t="s">
        <v>910</v>
      </c>
      <c r="O849" t="s">
        <v>911</v>
      </c>
      <c r="P849" t="b">
        <v>1</v>
      </c>
      <c r="Q849" t="s">
        <v>912</v>
      </c>
      <c r="R849" t="s">
        <v>913</v>
      </c>
      <c r="S849">
        <v>0.753</v>
      </c>
      <c r="T849" t="s">
        <v>936</v>
      </c>
      <c r="U849" t="s">
        <v>993</v>
      </c>
      <c r="V849" t="s">
        <v>3179</v>
      </c>
      <c r="W849" t="s">
        <v>3180</v>
      </c>
      <c r="X849" t="s">
        <v>3180</v>
      </c>
      <c r="Y849">
        <v>809</v>
      </c>
      <c r="Z849">
        <v>589</v>
      </c>
      <c r="AA849">
        <v>197</v>
      </c>
      <c r="AB849" t="s">
        <v>3181</v>
      </c>
      <c r="AC849">
        <v>6</v>
      </c>
      <c r="AD849">
        <v>7</v>
      </c>
      <c r="AE849" t="s">
        <v>39</v>
      </c>
      <c r="AF849" t="s">
        <v>39</v>
      </c>
      <c r="AG849" t="s">
        <v>3182</v>
      </c>
      <c r="AH849" t="s">
        <v>974</v>
      </c>
      <c r="AI849">
        <v>0.05</v>
      </c>
      <c r="AJ849" t="s">
        <v>39</v>
      </c>
      <c r="AK849" t="s">
        <v>39</v>
      </c>
      <c r="AL849" t="s">
        <v>922</v>
      </c>
      <c r="AM849" t="s">
        <v>121</v>
      </c>
      <c r="AN849" t="b">
        <v>1</v>
      </c>
      <c r="AO849">
        <v>0.538462</v>
      </c>
      <c r="AP849" t="s">
        <v>3183</v>
      </c>
      <c r="AQ849" t="s">
        <v>3180</v>
      </c>
      <c r="AR849" t="b">
        <v>0</v>
      </c>
      <c r="AS849" t="b">
        <v>1</v>
      </c>
      <c r="AT849" t="b">
        <v>1</v>
      </c>
      <c r="AU849" t="s">
        <v>924</v>
      </c>
    </row>
    <row r="850" spans="1:47" hidden="1" x14ac:dyDescent="0.2">
      <c r="A850" t="s">
        <v>789</v>
      </c>
      <c r="B850" t="s">
        <v>38</v>
      </c>
      <c r="C850" t="str">
        <f>B850&amp;W850</f>
        <v>Lung1721L/W</v>
      </c>
      <c r="D850" t="s">
        <v>1953</v>
      </c>
      <c r="E850" t="s">
        <v>1281</v>
      </c>
      <c r="F850" t="s">
        <v>1282</v>
      </c>
      <c r="G850" t="s">
        <v>1283</v>
      </c>
      <c r="H850" t="s">
        <v>908</v>
      </c>
      <c r="I850">
        <v>4</v>
      </c>
      <c r="J850">
        <v>105275672</v>
      </c>
      <c r="K850">
        <v>105275672</v>
      </c>
      <c r="L850" t="s">
        <v>954</v>
      </c>
      <c r="M850" t="s">
        <v>910</v>
      </c>
      <c r="N850" t="s">
        <v>910</v>
      </c>
      <c r="O850" t="s">
        <v>911</v>
      </c>
      <c r="P850" t="b">
        <v>1</v>
      </c>
      <c r="Q850" t="s">
        <v>912</v>
      </c>
      <c r="R850" t="s">
        <v>913</v>
      </c>
      <c r="S850">
        <v>0.60299999999999998</v>
      </c>
      <c r="T850" t="s">
        <v>936</v>
      </c>
      <c r="U850" t="s">
        <v>993</v>
      </c>
      <c r="V850" t="s">
        <v>1284</v>
      </c>
      <c r="W850" t="s">
        <v>1285</v>
      </c>
      <c r="X850" t="s">
        <v>1285</v>
      </c>
      <c r="Y850">
        <v>6022</v>
      </c>
      <c r="Z850">
        <v>5162</v>
      </c>
      <c r="AA850">
        <v>1721</v>
      </c>
      <c r="AB850" t="s">
        <v>1286</v>
      </c>
      <c r="AC850">
        <v>89</v>
      </c>
      <c r="AD850">
        <v>37</v>
      </c>
      <c r="AE850" t="s">
        <v>39</v>
      </c>
      <c r="AF850" t="s">
        <v>1287</v>
      </c>
      <c r="AG850" t="s">
        <v>1288</v>
      </c>
      <c r="AH850" t="s">
        <v>913</v>
      </c>
      <c r="AI850">
        <v>0</v>
      </c>
      <c r="AJ850" t="s">
        <v>39</v>
      </c>
      <c r="AK850" t="s">
        <v>39</v>
      </c>
      <c r="AL850" t="s">
        <v>922</v>
      </c>
      <c r="AM850" t="s">
        <v>788</v>
      </c>
      <c r="AN850" t="b">
        <v>1</v>
      </c>
      <c r="AO850">
        <v>0.293651</v>
      </c>
      <c r="AP850" t="s">
        <v>1289</v>
      </c>
      <c r="AQ850" t="s">
        <v>1285</v>
      </c>
      <c r="AR850" t="b">
        <v>0</v>
      </c>
      <c r="AS850" t="b">
        <v>1</v>
      </c>
      <c r="AT850" t="b">
        <v>1</v>
      </c>
      <c r="AU850" t="s">
        <v>924</v>
      </c>
    </row>
    <row r="851" spans="1:47" hidden="1" x14ac:dyDescent="0.2">
      <c r="A851" t="s">
        <v>789</v>
      </c>
      <c r="B851" t="s">
        <v>38</v>
      </c>
      <c r="C851" t="str">
        <f>B851&amp;W851</f>
        <v>Lung1326-1327PQ/P</v>
      </c>
      <c r="D851" t="s">
        <v>1953</v>
      </c>
      <c r="E851" t="s">
        <v>951</v>
      </c>
      <c r="F851" t="s">
        <v>952</v>
      </c>
      <c r="G851" t="s">
        <v>953</v>
      </c>
      <c r="H851" t="s">
        <v>908</v>
      </c>
      <c r="I851">
        <v>1</v>
      </c>
      <c r="J851">
        <v>26773690</v>
      </c>
      <c r="K851">
        <v>26773693</v>
      </c>
      <c r="L851" t="s">
        <v>954</v>
      </c>
      <c r="M851" t="s">
        <v>955</v>
      </c>
      <c r="N851" t="s">
        <v>955</v>
      </c>
      <c r="O851" t="s">
        <v>956</v>
      </c>
      <c r="P851" t="b">
        <v>1</v>
      </c>
      <c r="Q851" t="s">
        <v>957</v>
      </c>
      <c r="R851" t="s">
        <v>39</v>
      </c>
      <c r="S851" t="s">
        <v>39</v>
      </c>
      <c r="T851" t="s">
        <v>958</v>
      </c>
      <c r="U851" t="s">
        <v>914</v>
      </c>
      <c r="V851" t="s">
        <v>959</v>
      </c>
      <c r="W851" t="s">
        <v>960</v>
      </c>
      <c r="X851" t="s">
        <v>960</v>
      </c>
      <c r="Y851" t="s">
        <v>39</v>
      </c>
      <c r="Z851" t="s">
        <v>39</v>
      </c>
      <c r="AA851" t="s">
        <v>39</v>
      </c>
      <c r="AB851" t="s">
        <v>961</v>
      </c>
      <c r="AC851">
        <v>337</v>
      </c>
      <c r="AD851">
        <v>4</v>
      </c>
      <c r="AE851" t="s">
        <v>39</v>
      </c>
      <c r="AF851" t="s">
        <v>962</v>
      </c>
      <c r="AG851" t="s">
        <v>963</v>
      </c>
      <c r="AH851" t="s">
        <v>39</v>
      </c>
      <c r="AI851" t="s">
        <v>39</v>
      </c>
      <c r="AJ851" t="s">
        <v>39</v>
      </c>
      <c r="AK851" t="s">
        <v>39</v>
      </c>
      <c r="AL851" t="s">
        <v>922</v>
      </c>
      <c r="AM851" t="s">
        <v>788</v>
      </c>
      <c r="AN851" t="b">
        <v>1</v>
      </c>
      <c r="AO851">
        <v>1.17302E-2</v>
      </c>
      <c r="AP851" t="s">
        <v>964</v>
      </c>
      <c r="AQ851" t="s">
        <v>960</v>
      </c>
      <c r="AR851" t="b">
        <v>0</v>
      </c>
      <c r="AS851" t="b">
        <v>0</v>
      </c>
      <c r="AT851" t="b">
        <v>1</v>
      </c>
      <c r="AU851" t="s">
        <v>924</v>
      </c>
    </row>
    <row r="852" spans="1:47" hidden="1" x14ac:dyDescent="0.2">
      <c r="A852" t="s">
        <v>122</v>
      </c>
      <c r="B852" t="s">
        <v>46</v>
      </c>
      <c r="C852" t="str">
        <f>B852&amp;W852</f>
        <v>Colon322E/*</v>
      </c>
      <c r="D852" t="s">
        <v>6278</v>
      </c>
      <c r="E852" t="s">
        <v>1877</v>
      </c>
      <c r="F852" t="s">
        <v>1878</v>
      </c>
      <c r="G852" t="s">
        <v>1879</v>
      </c>
      <c r="H852" t="s">
        <v>908</v>
      </c>
      <c r="I852">
        <v>1</v>
      </c>
      <c r="J852">
        <v>156787055</v>
      </c>
      <c r="K852">
        <v>156787055</v>
      </c>
      <c r="L852" t="s">
        <v>954</v>
      </c>
      <c r="M852" t="s">
        <v>1016</v>
      </c>
      <c r="N852" t="s">
        <v>1016</v>
      </c>
      <c r="O852" t="s">
        <v>1017</v>
      </c>
      <c r="P852" t="b">
        <v>1</v>
      </c>
      <c r="Q852" t="s">
        <v>912</v>
      </c>
      <c r="R852" t="s">
        <v>39</v>
      </c>
      <c r="S852" t="s">
        <v>39</v>
      </c>
      <c r="T852" t="s">
        <v>993</v>
      </c>
      <c r="U852" t="s">
        <v>936</v>
      </c>
      <c r="V852" t="s">
        <v>14209</v>
      </c>
      <c r="W852" t="s">
        <v>14210</v>
      </c>
      <c r="X852" t="s">
        <v>14210</v>
      </c>
      <c r="Y852">
        <v>1236</v>
      </c>
      <c r="Z852">
        <v>964</v>
      </c>
      <c r="AA852">
        <v>322</v>
      </c>
      <c r="AB852" t="s">
        <v>2928</v>
      </c>
      <c r="AC852">
        <v>334</v>
      </c>
      <c r="AD852">
        <v>14</v>
      </c>
      <c r="AE852" t="s">
        <v>39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t="s">
        <v>39</v>
      </c>
      <c r="AL852" t="s">
        <v>922</v>
      </c>
      <c r="AM852" t="s">
        <v>121</v>
      </c>
      <c r="AN852" t="b">
        <v>1</v>
      </c>
      <c r="AO852">
        <v>4.0229899999999999E-2</v>
      </c>
      <c r="AP852" t="s">
        <v>14211</v>
      </c>
      <c r="AQ852" t="s">
        <v>14210</v>
      </c>
      <c r="AR852" t="b">
        <v>0</v>
      </c>
      <c r="AS852" t="b">
        <v>0</v>
      </c>
      <c r="AT852" t="b">
        <v>1</v>
      </c>
      <c r="AU852" t="s">
        <v>924</v>
      </c>
    </row>
    <row r="853" spans="1:47" hidden="1" x14ac:dyDescent="0.2">
      <c r="A853" t="s">
        <v>789</v>
      </c>
      <c r="B853" t="s">
        <v>38</v>
      </c>
      <c r="C853" t="str">
        <f>B853&amp;W853</f>
        <v>LungNA</v>
      </c>
      <c r="D853" t="s">
        <v>1953</v>
      </c>
      <c r="E853" t="s">
        <v>1104</v>
      </c>
      <c r="F853" t="s">
        <v>1105</v>
      </c>
      <c r="G853" t="s">
        <v>1106</v>
      </c>
      <c r="H853" t="s">
        <v>908</v>
      </c>
      <c r="I853">
        <v>4</v>
      </c>
      <c r="J853">
        <v>152347075</v>
      </c>
      <c r="K853">
        <v>152347076</v>
      </c>
      <c r="L853" t="s">
        <v>909</v>
      </c>
      <c r="M853" t="s">
        <v>999</v>
      </c>
      <c r="N853" t="s">
        <v>1000</v>
      </c>
      <c r="O853" t="s">
        <v>1001</v>
      </c>
      <c r="P853" t="b">
        <v>1</v>
      </c>
      <c r="Q853" t="s">
        <v>957</v>
      </c>
      <c r="R853" t="s">
        <v>39</v>
      </c>
      <c r="S853" t="s">
        <v>39</v>
      </c>
      <c r="T853" t="s">
        <v>1107</v>
      </c>
      <c r="U853" t="s">
        <v>914</v>
      </c>
      <c r="V853" t="s">
        <v>1111</v>
      </c>
      <c r="W853" t="s">
        <v>39</v>
      </c>
      <c r="X853" t="s">
        <v>39</v>
      </c>
      <c r="Y853" t="s">
        <v>39</v>
      </c>
      <c r="Z853" t="s">
        <v>39</v>
      </c>
      <c r="AA853" t="s">
        <v>39</v>
      </c>
      <c r="AB853" t="s">
        <v>39</v>
      </c>
      <c r="AC853">
        <v>43</v>
      </c>
      <c r="AD853">
        <v>7</v>
      </c>
      <c r="AE853" t="s">
        <v>39</v>
      </c>
      <c r="AF853" t="s">
        <v>1112</v>
      </c>
      <c r="AG853" t="s">
        <v>1113</v>
      </c>
      <c r="AH853" t="s">
        <v>39</v>
      </c>
      <c r="AI853" t="s">
        <v>39</v>
      </c>
      <c r="AJ853" t="s">
        <v>39</v>
      </c>
      <c r="AK853" t="s">
        <v>39</v>
      </c>
      <c r="AL853" t="s">
        <v>922</v>
      </c>
      <c r="AM853" t="s">
        <v>788</v>
      </c>
      <c r="AN853" t="b">
        <v>1</v>
      </c>
      <c r="AO853">
        <v>0.14000000000000001</v>
      </c>
      <c r="AP853" t="s">
        <v>1110</v>
      </c>
      <c r="AQ853" t="s">
        <v>39</v>
      </c>
      <c r="AR853" t="b">
        <v>0</v>
      </c>
      <c r="AS853" t="b">
        <v>0</v>
      </c>
      <c r="AT853" t="b">
        <v>1</v>
      </c>
      <c r="AU853" t="s">
        <v>924</v>
      </c>
    </row>
    <row r="854" spans="1:47" hidden="1" x14ac:dyDescent="0.2">
      <c r="A854" t="s">
        <v>122</v>
      </c>
      <c r="B854" t="s">
        <v>46</v>
      </c>
      <c r="C854" t="str">
        <f>B854&amp;W854</f>
        <v>Colon215S/N</v>
      </c>
      <c r="D854" t="s">
        <v>6278</v>
      </c>
      <c r="E854" t="s">
        <v>977</v>
      </c>
      <c r="F854" t="s">
        <v>978</v>
      </c>
      <c r="G854" t="s">
        <v>979</v>
      </c>
      <c r="H854" t="s">
        <v>908</v>
      </c>
      <c r="I854">
        <v>17</v>
      </c>
      <c r="J854">
        <v>7674887</v>
      </c>
      <c r="K854">
        <v>7674887</v>
      </c>
      <c r="L854" t="s">
        <v>909</v>
      </c>
      <c r="M854" t="s">
        <v>910</v>
      </c>
      <c r="N854" t="s">
        <v>910</v>
      </c>
      <c r="O854" t="s">
        <v>911</v>
      </c>
      <c r="P854" t="b">
        <v>1</v>
      </c>
      <c r="Q854" t="s">
        <v>912</v>
      </c>
      <c r="R854" t="s">
        <v>913</v>
      </c>
      <c r="S854">
        <v>0.94499999999999995</v>
      </c>
      <c r="T854" t="s">
        <v>914</v>
      </c>
      <c r="U854" t="s">
        <v>936</v>
      </c>
      <c r="V854" t="s">
        <v>6279</v>
      </c>
      <c r="W854" t="s">
        <v>6280</v>
      </c>
      <c r="X854" t="s">
        <v>6280</v>
      </c>
      <c r="Y854">
        <v>834</v>
      </c>
      <c r="Z854">
        <v>644</v>
      </c>
      <c r="AA854">
        <v>215</v>
      </c>
      <c r="AB854" t="s">
        <v>1571</v>
      </c>
      <c r="AC854">
        <v>0</v>
      </c>
      <c r="AD854">
        <v>45</v>
      </c>
      <c r="AE854" t="s">
        <v>39</v>
      </c>
      <c r="AF854" t="s">
        <v>6281</v>
      </c>
      <c r="AG854" t="s">
        <v>39</v>
      </c>
      <c r="AH854" t="s">
        <v>913</v>
      </c>
      <c r="AI854">
        <v>0</v>
      </c>
      <c r="AJ854" t="s">
        <v>39</v>
      </c>
      <c r="AK854" t="s">
        <v>39</v>
      </c>
      <c r="AL854" t="s">
        <v>922</v>
      </c>
      <c r="AM854" t="s">
        <v>121</v>
      </c>
      <c r="AN854" t="b">
        <v>1</v>
      </c>
      <c r="AO854">
        <v>1</v>
      </c>
      <c r="AP854" t="s">
        <v>2655</v>
      </c>
      <c r="AQ854" t="s">
        <v>6280</v>
      </c>
      <c r="AR854" t="b">
        <v>0</v>
      </c>
      <c r="AS854" t="b">
        <v>1</v>
      </c>
      <c r="AT854" t="b">
        <v>1</v>
      </c>
      <c r="AU854" t="s">
        <v>924</v>
      </c>
    </row>
    <row r="855" spans="1:47" hidden="1" x14ac:dyDescent="0.2">
      <c r="A855" t="s">
        <v>74</v>
      </c>
      <c r="B855" t="s">
        <v>46</v>
      </c>
      <c r="C855" t="str">
        <f>B855&amp;W855</f>
        <v>Colon600V/E</v>
      </c>
      <c r="D855" t="s">
        <v>6243</v>
      </c>
      <c r="E855" t="s">
        <v>1566</v>
      </c>
      <c r="F855" t="s">
        <v>1567</v>
      </c>
      <c r="G855" t="s">
        <v>1568</v>
      </c>
      <c r="H855" t="s">
        <v>908</v>
      </c>
      <c r="I855">
        <v>7</v>
      </c>
      <c r="J855">
        <v>140753336</v>
      </c>
      <c r="K855">
        <v>140753336</v>
      </c>
      <c r="L855" t="s">
        <v>909</v>
      </c>
      <c r="M855" t="s">
        <v>910</v>
      </c>
      <c r="N855" t="s">
        <v>910</v>
      </c>
      <c r="O855" t="s">
        <v>911</v>
      </c>
      <c r="P855" t="b">
        <v>1</v>
      </c>
      <c r="Q855" t="s">
        <v>912</v>
      </c>
      <c r="R855" t="s">
        <v>913</v>
      </c>
      <c r="S855">
        <v>0.85</v>
      </c>
      <c r="T855" t="s">
        <v>915</v>
      </c>
      <c r="U855" t="s">
        <v>936</v>
      </c>
      <c r="V855" t="s">
        <v>8664</v>
      </c>
      <c r="W855" t="s">
        <v>8665</v>
      </c>
      <c r="X855" t="s">
        <v>8665</v>
      </c>
      <c r="Y855">
        <v>1860</v>
      </c>
      <c r="Z855">
        <v>1799</v>
      </c>
      <c r="AA855">
        <v>600</v>
      </c>
      <c r="AB855" t="s">
        <v>3500</v>
      </c>
      <c r="AC855">
        <v>48</v>
      </c>
      <c r="AD855">
        <v>26</v>
      </c>
      <c r="AE855" t="s">
        <v>39</v>
      </c>
      <c r="AF855" t="s">
        <v>8666</v>
      </c>
      <c r="AG855" t="s">
        <v>8667</v>
      </c>
      <c r="AH855" t="s">
        <v>913</v>
      </c>
      <c r="AI855">
        <v>0</v>
      </c>
      <c r="AJ855" t="s">
        <v>39</v>
      </c>
      <c r="AK855" t="s">
        <v>39</v>
      </c>
      <c r="AL855" t="s">
        <v>922</v>
      </c>
      <c r="AM855" t="s">
        <v>73</v>
      </c>
      <c r="AN855" t="b">
        <v>1</v>
      </c>
      <c r="AO855">
        <v>0.35135100000000002</v>
      </c>
      <c r="AP855" t="s">
        <v>8668</v>
      </c>
      <c r="AQ855" t="s">
        <v>8665</v>
      </c>
      <c r="AR855" t="b">
        <v>0</v>
      </c>
      <c r="AS855" t="b">
        <v>1</v>
      </c>
      <c r="AT855" t="b">
        <v>1</v>
      </c>
      <c r="AU855" t="s">
        <v>924</v>
      </c>
    </row>
    <row r="856" spans="1:47" hidden="1" x14ac:dyDescent="0.2">
      <c r="A856" t="s">
        <v>789</v>
      </c>
      <c r="B856" t="s">
        <v>38</v>
      </c>
      <c r="C856" t="str">
        <f>B856&amp;W856</f>
        <v>Lung4030L/S</v>
      </c>
      <c r="D856" t="s">
        <v>1953</v>
      </c>
      <c r="E856" t="s">
        <v>1114</v>
      </c>
      <c r="F856" t="s">
        <v>1115</v>
      </c>
      <c r="G856" t="s">
        <v>1116</v>
      </c>
      <c r="H856" t="s">
        <v>908</v>
      </c>
      <c r="I856">
        <v>5</v>
      </c>
      <c r="J856">
        <v>13721190</v>
      </c>
      <c r="K856">
        <v>13721190</v>
      </c>
      <c r="L856" t="s">
        <v>909</v>
      </c>
      <c r="M856" t="s">
        <v>910</v>
      </c>
      <c r="N856" t="s">
        <v>910</v>
      </c>
      <c r="O856" t="s">
        <v>911</v>
      </c>
      <c r="P856" t="b">
        <v>1</v>
      </c>
      <c r="Q856" t="s">
        <v>912</v>
      </c>
      <c r="R856" t="s">
        <v>913</v>
      </c>
      <c r="S856">
        <v>0.85599999999999998</v>
      </c>
      <c r="T856" t="s">
        <v>915</v>
      </c>
      <c r="U856" t="s">
        <v>993</v>
      </c>
      <c r="V856" t="s">
        <v>3008</v>
      </c>
      <c r="W856" t="s">
        <v>3009</v>
      </c>
      <c r="X856" t="s">
        <v>3009</v>
      </c>
      <c r="Y856">
        <v>12194</v>
      </c>
      <c r="Z856">
        <v>12089</v>
      </c>
      <c r="AA856">
        <v>4030</v>
      </c>
      <c r="AB856" t="s">
        <v>3010</v>
      </c>
      <c r="AC856">
        <v>150</v>
      </c>
      <c r="AD856">
        <v>83</v>
      </c>
      <c r="AE856" t="s">
        <v>39</v>
      </c>
      <c r="AF856" t="s">
        <v>39</v>
      </c>
      <c r="AG856" t="s">
        <v>39</v>
      </c>
      <c r="AH856" t="s">
        <v>913</v>
      </c>
      <c r="AI856">
        <v>0</v>
      </c>
      <c r="AJ856" t="s">
        <v>39</v>
      </c>
      <c r="AK856" t="s">
        <v>39</v>
      </c>
      <c r="AL856" t="s">
        <v>922</v>
      </c>
      <c r="AM856" t="s">
        <v>788</v>
      </c>
      <c r="AN856" t="b">
        <v>1</v>
      </c>
      <c r="AO856">
        <v>0.35622300000000001</v>
      </c>
      <c r="AP856" t="s">
        <v>3011</v>
      </c>
      <c r="AQ856" t="s">
        <v>3009</v>
      </c>
      <c r="AR856" t="b">
        <v>0</v>
      </c>
      <c r="AS856" t="b">
        <v>1</v>
      </c>
      <c r="AT856" t="b">
        <v>1</v>
      </c>
      <c r="AU856" t="s">
        <v>924</v>
      </c>
    </row>
    <row r="857" spans="1:47" hidden="1" x14ac:dyDescent="0.2">
      <c r="A857" t="s">
        <v>789</v>
      </c>
      <c r="B857" t="s">
        <v>38</v>
      </c>
      <c r="C857" t="str">
        <f>B857&amp;W857</f>
        <v>Lung766I/L</v>
      </c>
      <c r="D857" t="s">
        <v>1953</v>
      </c>
      <c r="E857" t="s">
        <v>1114</v>
      </c>
      <c r="F857" t="s">
        <v>1115</v>
      </c>
      <c r="G857" t="s">
        <v>1116</v>
      </c>
      <c r="H857" t="s">
        <v>908</v>
      </c>
      <c r="I857">
        <v>5</v>
      </c>
      <c r="J857">
        <v>13894785</v>
      </c>
      <c r="K857">
        <v>13894785</v>
      </c>
      <c r="L857" t="s">
        <v>909</v>
      </c>
      <c r="M857" t="s">
        <v>910</v>
      </c>
      <c r="N857" t="s">
        <v>910</v>
      </c>
      <c r="O857" t="s">
        <v>911</v>
      </c>
      <c r="P857" t="b">
        <v>0</v>
      </c>
      <c r="Q857" t="s">
        <v>912</v>
      </c>
      <c r="R857" t="s">
        <v>968</v>
      </c>
      <c r="S857">
        <v>0.28799999999999998</v>
      </c>
      <c r="T857" t="s">
        <v>936</v>
      </c>
      <c r="U857" t="s">
        <v>915</v>
      </c>
      <c r="V857" t="s">
        <v>1178</v>
      </c>
      <c r="W857" t="s">
        <v>1179</v>
      </c>
      <c r="X857" t="s">
        <v>1179</v>
      </c>
      <c r="Y857">
        <v>2401</v>
      </c>
      <c r="Z857">
        <v>2296</v>
      </c>
      <c r="AA857">
        <v>766</v>
      </c>
      <c r="AB857" t="s">
        <v>1180</v>
      </c>
      <c r="AC857">
        <v>160</v>
      </c>
      <c r="AD857">
        <v>83</v>
      </c>
      <c r="AE857" t="s">
        <v>39</v>
      </c>
      <c r="AF857" t="s">
        <v>39</v>
      </c>
      <c r="AG857" t="s">
        <v>1181</v>
      </c>
      <c r="AH857" t="s">
        <v>974</v>
      </c>
      <c r="AI857">
        <v>0.1</v>
      </c>
      <c r="AJ857" t="s">
        <v>39</v>
      </c>
      <c r="AK857" t="s">
        <v>39</v>
      </c>
      <c r="AL857" t="s">
        <v>922</v>
      </c>
      <c r="AM857" t="s">
        <v>788</v>
      </c>
      <c r="AN857" t="b">
        <v>1</v>
      </c>
      <c r="AO857">
        <v>0.34156399999999998</v>
      </c>
      <c r="AP857" t="s">
        <v>1182</v>
      </c>
      <c r="AQ857" t="s">
        <v>1179</v>
      </c>
      <c r="AR857" t="b">
        <v>0</v>
      </c>
      <c r="AS857" t="b">
        <v>0</v>
      </c>
      <c r="AT857" t="b">
        <v>0</v>
      </c>
      <c r="AU857" t="s">
        <v>924</v>
      </c>
    </row>
    <row r="858" spans="1:47" hidden="1" x14ac:dyDescent="0.2">
      <c r="A858" t="s">
        <v>789</v>
      </c>
      <c r="B858" t="s">
        <v>38</v>
      </c>
      <c r="C858" t="str">
        <f>B858&amp;W858</f>
        <v>Lung36H/-</v>
      </c>
      <c r="D858" t="s">
        <v>1953</v>
      </c>
      <c r="E858" t="s">
        <v>1218</v>
      </c>
      <c r="F858" t="s">
        <v>1219</v>
      </c>
      <c r="G858" t="s">
        <v>1220</v>
      </c>
      <c r="H858" t="s">
        <v>908</v>
      </c>
      <c r="I858">
        <v>11</v>
      </c>
      <c r="J858">
        <v>119206522</v>
      </c>
      <c r="K858">
        <v>119206525</v>
      </c>
      <c r="L858" t="s">
        <v>954</v>
      </c>
      <c r="M858" t="s">
        <v>955</v>
      </c>
      <c r="N858" t="s">
        <v>955</v>
      </c>
      <c r="O858" t="s">
        <v>956</v>
      </c>
      <c r="P858" t="b">
        <v>1</v>
      </c>
      <c r="Q858" t="s">
        <v>957</v>
      </c>
      <c r="R858" t="s">
        <v>39</v>
      </c>
      <c r="S858" t="s">
        <v>39</v>
      </c>
      <c r="T858" t="s">
        <v>1499</v>
      </c>
      <c r="U858" t="s">
        <v>993</v>
      </c>
      <c r="V858" t="s">
        <v>1500</v>
      </c>
      <c r="W858" t="s">
        <v>1501</v>
      </c>
      <c r="X858" t="s">
        <v>1501</v>
      </c>
      <c r="Y858" t="s">
        <v>39</v>
      </c>
      <c r="Z858" t="s">
        <v>39</v>
      </c>
      <c r="AA858">
        <v>36</v>
      </c>
      <c r="AB858" t="s">
        <v>1502</v>
      </c>
      <c r="AC858">
        <v>71</v>
      </c>
      <c r="AD858">
        <v>1</v>
      </c>
      <c r="AE858" t="s">
        <v>39</v>
      </c>
      <c r="AF858" t="s">
        <v>39</v>
      </c>
      <c r="AG858" t="s">
        <v>39</v>
      </c>
      <c r="AH858" t="s">
        <v>39</v>
      </c>
      <c r="AI858" t="s">
        <v>39</v>
      </c>
      <c r="AJ858" t="s">
        <v>39</v>
      </c>
      <c r="AK858" t="s">
        <v>39</v>
      </c>
      <c r="AL858" t="s">
        <v>922</v>
      </c>
      <c r="AM858" t="s">
        <v>788</v>
      </c>
      <c r="AN858" t="b">
        <v>1</v>
      </c>
      <c r="AO858">
        <v>1.3888899999999999E-2</v>
      </c>
      <c r="AP858" t="s">
        <v>1503</v>
      </c>
      <c r="AQ858" t="s">
        <v>1501</v>
      </c>
      <c r="AR858" t="b">
        <v>0</v>
      </c>
      <c r="AS858" t="b">
        <v>0</v>
      </c>
      <c r="AT858" t="b">
        <v>1</v>
      </c>
      <c r="AU858" t="s">
        <v>924</v>
      </c>
    </row>
    <row r="859" spans="1:47" hidden="1" x14ac:dyDescent="0.2">
      <c r="A859" t="s">
        <v>789</v>
      </c>
      <c r="B859" t="s">
        <v>38</v>
      </c>
      <c r="C859" t="str">
        <f>B859&amp;W859</f>
        <v>Lung2237G/V</v>
      </c>
      <c r="D859" t="s">
        <v>1953</v>
      </c>
      <c r="E859" t="s">
        <v>1090</v>
      </c>
      <c r="F859" t="s">
        <v>1091</v>
      </c>
      <c r="G859" t="s">
        <v>1092</v>
      </c>
      <c r="H859" t="s">
        <v>908</v>
      </c>
      <c r="I859">
        <v>8</v>
      </c>
      <c r="J859">
        <v>112337674</v>
      </c>
      <c r="K859">
        <v>112337674</v>
      </c>
      <c r="L859" t="s">
        <v>909</v>
      </c>
      <c r="M859" t="s">
        <v>910</v>
      </c>
      <c r="N859" t="s">
        <v>910</v>
      </c>
      <c r="O859" t="s">
        <v>911</v>
      </c>
      <c r="P859" t="b">
        <v>1</v>
      </c>
      <c r="Q859" t="s">
        <v>912</v>
      </c>
      <c r="R859" t="s">
        <v>913</v>
      </c>
      <c r="S859">
        <v>0.91900000000000004</v>
      </c>
      <c r="T859" t="s">
        <v>914</v>
      </c>
      <c r="U859" t="s">
        <v>915</v>
      </c>
      <c r="V859" t="s">
        <v>3012</v>
      </c>
      <c r="W859" t="s">
        <v>3013</v>
      </c>
      <c r="X859" t="s">
        <v>3013</v>
      </c>
      <c r="Y859">
        <v>6955</v>
      </c>
      <c r="Z859">
        <v>6710</v>
      </c>
      <c r="AA859">
        <v>2237</v>
      </c>
      <c r="AB859" t="s">
        <v>919</v>
      </c>
      <c r="AC859">
        <v>81</v>
      </c>
      <c r="AD859">
        <v>36</v>
      </c>
      <c r="AE859" t="s">
        <v>39</v>
      </c>
      <c r="AF859" t="s">
        <v>39</v>
      </c>
      <c r="AG859" t="s">
        <v>39</v>
      </c>
      <c r="AH859" t="s">
        <v>913</v>
      </c>
      <c r="AI859">
        <v>0</v>
      </c>
      <c r="AJ859" t="s">
        <v>39</v>
      </c>
      <c r="AK859" t="s">
        <v>39</v>
      </c>
      <c r="AL859" t="s">
        <v>922</v>
      </c>
      <c r="AM859" t="s">
        <v>788</v>
      </c>
      <c r="AN859" t="b">
        <v>1</v>
      </c>
      <c r="AO859">
        <v>0.30769200000000002</v>
      </c>
      <c r="AP859" t="s">
        <v>3014</v>
      </c>
      <c r="AQ859" t="s">
        <v>3013</v>
      </c>
      <c r="AR859" t="b">
        <v>0</v>
      </c>
      <c r="AS859" t="b">
        <v>1</v>
      </c>
      <c r="AT859" t="b">
        <v>1</v>
      </c>
      <c r="AU859" t="s">
        <v>924</v>
      </c>
    </row>
    <row r="860" spans="1:47" hidden="1" x14ac:dyDescent="0.2">
      <c r="A860" t="s">
        <v>789</v>
      </c>
      <c r="B860" t="s">
        <v>38</v>
      </c>
      <c r="C860" t="str">
        <f>B860&amp;W860</f>
        <v>LungNA</v>
      </c>
      <c r="D860" t="s">
        <v>1953</v>
      </c>
      <c r="E860" t="s">
        <v>1090</v>
      </c>
      <c r="F860" t="s">
        <v>1091</v>
      </c>
      <c r="G860" t="s">
        <v>1092</v>
      </c>
      <c r="H860" t="s">
        <v>908</v>
      </c>
      <c r="I860">
        <v>8</v>
      </c>
      <c r="J860">
        <v>112503980</v>
      </c>
      <c r="K860">
        <v>112503980</v>
      </c>
      <c r="L860" t="s">
        <v>909</v>
      </c>
      <c r="M860" t="s">
        <v>999</v>
      </c>
      <c r="N860" t="s">
        <v>1000</v>
      </c>
      <c r="O860" t="s">
        <v>1001</v>
      </c>
      <c r="P860" t="b">
        <v>1</v>
      </c>
      <c r="Q860" t="s">
        <v>912</v>
      </c>
      <c r="R860" t="s">
        <v>39</v>
      </c>
      <c r="S860" t="s">
        <v>39</v>
      </c>
      <c r="T860" t="s">
        <v>993</v>
      </c>
      <c r="U860" t="s">
        <v>915</v>
      </c>
      <c r="V860" t="s">
        <v>1102</v>
      </c>
      <c r="W860" t="s">
        <v>39</v>
      </c>
      <c r="X860" t="s">
        <v>39</v>
      </c>
      <c r="Y860" t="s">
        <v>39</v>
      </c>
      <c r="Z860" t="s">
        <v>39</v>
      </c>
      <c r="AA860" t="s">
        <v>39</v>
      </c>
      <c r="AB860" t="s">
        <v>39</v>
      </c>
      <c r="AC860">
        <v>8</v>
      </c>
      <c r="AD860">
        <v>11</v>
      </c>
      <c r="AE860" t="s">
        <v>39</v>
      </c>
      <c r="AF860" t="s">
        <v>1099</v>
      </c>
      <c r="AG860" t="s">
        <v>1103</v>
      </c>
      <c r="AH860" t="s">
        <v>39</v>
      </c>
      <c r="AI860" t="s">
        <v>39</v>
      </c>
      <c r="AJ860" t="s">
        <v>39</v>
      </c>
      <c r="AK860" t="s">
        <v>39</v>
      </c>
      <c r="AL860" t="s">
        <v>922</v>
      </c>
      <c r="AM860" t="s">
        <v>788</v>
      </c>
      <c r="AN860" t="b">
        <v>1</v>
      </c>
      <c r="AO860">
        <v>0.57894699999999999</v>
      </c>
      <c r="AP860" t="s">
        <v>1101</v>
      </c>
      <c r="AQ860" t="s">
        <v>39</v>
      </c>
      <c r="AR860" t="b">
        <v>0</v>
      </c>
      <c r="AS860" t="b">
        <v>0</v>
      </c>
      <c r="AT860" t="b">
        <v>1</v>
      </c>
      <c r="AU860" t="s">
        <v>924</v>
      </c>
    </row>
    <row r="861" spans="1:47" hidden="1" x14ac:dyDescent="0.2">
      <c r="A861" t="s">
        <v>789</v>
      </c>
      <c r="B861" t="s">
        <v>38</v>
      </c>
      <c r="C861" t="str">
        <f>B861&amp;W861</f>
        <v>Lung7063T/A</v>
      </c>
      <c r="D861" t="s">
        <v>1953</v>
      </c>
      <c r="E861" t="s">
        <v>985</v>
      </c>
      <c r="F861" t="s">
        <v>986</v>
      </c>
      <c r="G861" t="s">
        <v>987</v>
      </c>
      <c r="H861" t="s">
        <v>908</v>
      </c>
      <c r="I861">
        <v>19</v>
      </c>
      <c r="J861">
        <v>8955583</v>
      </c>
      <c r="K861">
        <v>8955583</v>
      </c>
      <c r="L861" t="s">
        <v>909</v>
      </c>
      <c r="M861" t="s">
        <v>910</v>
      </c>
      <c r="N861" t="s">
        <v>910</v>
      </c>
      <c r="O861" t="s">
        <v>911</v>
      </c>
      <c r="P861" t="b">
        <v>0</v>
      </c>
      <c r="Q861" t="s">
        <v>912</v>
      </c>
      <c r="R861" t="s">
        <v>39</v>
      </c>
      <c r="S861" t="s">
        <v>39</v>
      </c>
      <c r="T861" t="s">
        <v>936</v>
      </c>
      <c r="U861" t="s">
        <v>914</v>
      </c>
      <c r="V861" t="s">
        <v>1142</v>
      </c>
      <c r="W861" t="s">
        <v>1143</v>
      </c>
      <c r="X861" t="s">
        <v>1143</v>
      </c>
      <c r="Y861">
        <v>21391</v>
      </c>
      <c r="Z861">
        <v>21187</v>
      </c>
      <c r="AA861">
        <v>7063</v>
      </c>
      <c r="AB861" t="s">
        <v>1144</v>
      </c>
      <c r="AC861">
        <v>0</v>
      </c>
      <c r="AD861">
        <v>193</v>
      </c>
      <c r="AE861" t="s">
        <v>39</v>
      </c>
      <c r="AF861" t="s">
        <v>39</v>
      </c>
      <c r="AG861" t="s">
        <v>1145</v>
      </c>
      <c r="AH861" t="s">
        <v>39</v>
      </c>
      <c r="AI861" t="s">
        <v>39</v>
      </c>
      <c r="AJ861" t="s">
        <v>39</v>
      </c>
      <c r="AK861" t="s">
        <v>39</v>
      </c>
      <c r="AL861" t="s">
        <v>922</v>
      </c>
      <c r="AM861" t="s">
        <v>788</v>
      </c>
      <c r="AN861" t="b">
        <v>1</v>
      </c>
      <c r="AO861">
        <v>1</v>
      </c>
      <c r="AP861" t="s">
        <v>1146</v>
      </c>
      <c r="AQ861" t="s">
        <v>1143</v>
      </c>
      <c r="AR861" t="b">
        <v>0</v>
      </c>
      <c r="AS861" t="b">
        <v>0</v>
      </c>
      <c r="AT861" t="b">
        <v>0</v>
      </c>
      <c r="AU861" t="s">
        <v>924</v>
      </c>
    </row>
    <row r="862" spans="1:47" hidden="1" x14ac:dyDescent="0.2">
      <c r="A862" t="s">
        <v>789</v>
      </c>
      <c r="B862" t="s">
        <v>38</v>
      </c>
      <c r="C862" t="str">
        <f>B862&amp;W862</f>
        <v>Lung5125E/V</v>
      </c>
      <c r="D862" t="s">
        <v>1953</v>
      </c>
      <c r="E862" t="s">
        <v>985</v>
      </c>
      <c r="F862" t="s">
        <v>986</v>
      </c>
      <c r="G862" t="s">
        <v>987</v>
      </c>
      <c r="H862" t="s">
        <v>908</v>
      </c>
      <c r="I862">
        <v>19</v>
      </c>
      <c r="J862">
        <v>8961396</v>
      </c>
      <c r="K862">
        <v>8961396</v>
      </c>
      <c r="L862" t="s">
        <v>909</v>
      </c>
      <c r="M862" t="s">
        <v>910</v>
      </c>
      <c r="N862" t="s">
        <v>910</v>
      </c>
      <c r="O862" t="s">
        <v>911</v>
      </c>
      <c r="P862" t="b">
        <v>0</v>
      </c>
      <c r="Q862" t="s">
        <v>912</v>
      </c>
      <c r="R862" t="s">
        <v>39</v>
      </c>
      <c r="S862" t="s">
        <v>39</v>
      </c>
      <c r="T862" t="s">
        <v>936</v>
      </c>
      <c r="U862" t="s">
        <v>915</v>
      </c>
      <c r="V862" t="s">
        <v>3015</v>
      </c>
      <c r="W862" t="s">
        <v>3016</v>
      </c>
      <c r="X862" t="s">
        <v>3016</v>
      </c>
      <c r="Y862">
        <v>15578</v>
      </c>
      <c r="Z862">
        <v>15374</v>
      </c>
      <c r="AA862">
        <v>5125</v>
      </c>
      <c r="AB862" t="s">
        <v>3017</v>
      </c>
      <c r="AC862">
        <v>35</v>
      </c>
      <c r="AD862">
        <v>85</v>
      </c>
      <c r="AE862" t="s">
        <v>39</v>
      </c>
      <c r="AF862" t="s">
        <v>39</v>
      </c>
      <c r="AG862" t="s">
        <v>39</v>
      </c>
      <c r="AH862" t="s">
        <v>39</v>
      </c>
      <c r="AI862" t="s">
        <v>39</v>
      </c>
      <c r="AJ862" t="s">
        <v>39</v>
      </c>
      <c r="AK862" t="s">
        <v>39</v>
      </c>
      <c r="AL862" t="s">
        <v>922</v>
      </c>
      <c r="AM862" t="s">
        <v>788</v>
      </c>
      <c r="AN862" t="b">
        <v>1</v>
      </c>
      <c r="AO862">
        <v>0.70833299999999999</v>
      </c>
      <c r="AP862" t="s">
        <v>3018</v>
      </c>
      <c r="AQ862" t="s">
        <v>3016</v>
      </c>
      <c r="AR862" t="b">
        <v>0</v>
      </c>
      <c r="AS862" t="b">
        <v>0</v>
      </c>
      <c r="AT862" t="b">
        <v>0</v>
      </c>
      <c r="AU862" t="s">
        <v>924</v>
      </c>
    </row>
    <row r="863" spans="1:47" hidden="1" x14ac:dyDescent="0.2">
      <c r="A863" t="s">
        <v>789</v>
      </c>
      <c r="B863" t="s">
        <v>38</v>
      </c>
      <c r="C863" t="str">
        <f>B863&amp;W863</f>
        <v>Lung4286S/Y</v>
      </c>
      <c r="D863" t="s">
        <v>1953</v>
      </c>
      <c r="E863" t="s">
        <v>985</v>
      </c>
      <c r="F863" t="s">
        <v>986</v>
      </c>
      <c r="G863" t="s">
        <v>987</v>
      </c>
      <c r="H863" t="s">
        <v>908</v>
      </c>
      <c r="I863">
        <v>19</v>
      </c>
      <c r="J863">
        <v>8963913</v>
      </c>
      <c r="K863">
        <v>8963913</v>
      </c>
      <c r="L863" t="s">
        <v>909</v>
      </c>
      <c r="M863" t="s">
        <v>910</v>
      </c>
      <c r="N863" t="s">
        <v>910</v>
      </c>
      <c r="O863" t="s">
        <v>911</v>
      </c>
      <c r="P863" t="b">
        <v>0</v>
      </c>
      <c r="Q863" t="s">
        <v>912</v>
      </c>
      <c r="R863" t="s">
        <v>39</v>
      </c>
      <c r="S863" t="s">
        <v>39</v>
      </c>
      <c r="T863" t="s">
        <v>993</v>
      </c>
      <c r="U863" t="s">
        <v>936</v>
      </c>
      <c r="V863" t="s">
        <v>3019</v>
      </c>
      <c r="W863" t="s">
        <v>3020</v>
      </c>
      <c r="X863" t="s">
        <v>3020</v>
      </c>
      <c r="Y863">
        <v>13061</v>
      </c>
      <c r="Z863">
        <v>12857</v>
      </c>
      <c r="AA863">
        <v>4286</v>
      </c>
      <c r="AB863" t="s">
        <v>3021</v>
      </c>
      <c r="AC863">
        <v>23</v>
      </c>
      <c r="AD863">
        <v>66</v>
      </c>
      <c r="AE863" t="s">
        <v>39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t="s">
        <v>39</v>
      </c>
      <c r="AL863" t="s">
        <v>922</v>
      </c>
      <c r="AM863" t="s">
        <v>788</v>
      </c>
      <c r="AN863" t="b">
        <v>1</v>
      </c>
      <c r="AO863">
        <v>0.74157300000000004</v>
      </c>
      <c r="AP863" t="s">
        <v>3022</v>
      </c>
      <c r="AQ863" t="s">
        <v>3020</v>
      </c>
      <c r="AR863" t="b">
        <v>0</v>
      </c>
      <c r="AS863" t="b">
        <v>0</v>
      </c>
      <c r="AT863" t="b">
        <v>0</v>
      </c>
      <c r="AU863" t="s">
        <v>924</v>
      </c>
    </row>
    <row r="864" spans="1:47" hidden="1" x14ac:dyDescent="0.2">
      <c r="A864" t="s">
        <v>789</v>
      </c>
      <c r="B864" t="s">
        <v>38</v>
      </c>
      <c r="C864" t="str">
        <f>B864&amp;W864</f>
        <v>Lung3723T/M</v>
      </c>
      <c r="D864" t="s">
        <v>1953</v>
      </c>
      <c r="E864" t="s">
        <v>985</v>
      </c>
      <c r="F864" t="s">
        <v>986</v>
      </c>
      <c r="G864" t="s">
        <v>987</v>
      </c>
      <c r="H864" t="s">
        <v>908</v>
      </c>
      <c r="I864">
        <v>19</v>
      </c>
      <c r="J864">
        <v>8965602</v>
      </c>
      <c r="K864">
        <v>8965602</v>
      </c>
      <c r="L864" t="s">
        <v>909</v>
      </c>
      <c r="M864" t="s">
        <v>910</v>
      </c>
      <c r="N864" t="s">
        <v>910</v>
      </c>
      <c r="O864" t="s">
        <v>911</v>
      </c>
      <c r="P864" t="b">
        <v>0</v>
      </c>
      <c r="Q864" t="s">
        <v>912</v>
      </c>
      <c r="R864" t="s">
        <v>39</v>
      </c>
      <c r="S864" t="s">
        <v>39</v>
      </c>
      <c r="T864" t="s">
        <v>993</v>
      </c>
      <c r="U864" t="s">
        <v>915</v>
      </c>
      <c r="V864" t="s">
        <v>1065</v>
      </c>
      <c r="W864" t="s">
        <v>1066</v>
      </c>
      <c r="X864" t="s">
        <v>1066</v>
      </c>
      <c r="Y864">
        <v>11372</v>
      </c>
      <c r="Z864">
        <v>11168</v>
      </c>
      <c r="AA864">
        <v>3723</v>
      </c>
      <c r="AB864" t="s">
        <v>1052</v>
      </c>
      <c r="AC864">
        <v>60</v>
      </c>
      <c r="AD864">
        <v>149</v>
      </c>
      <c r="AE864" t="s">
        <v>39</v>
      </c>
      <c r="AF864" t="s">
        <v>39</v>
      </c>
      <c r="AG864" t="s">
        <v>1067</v>
      </c>
      <c r="AH864" t="s">
        <v>39</v>
      </c>
      <c r="AI864" t="s">
        <v>39</v>
      </c>
      <c r="AJ864" t="s">
        <v>39</v>
      </c>
      <c r="AK864" t="s">
        <v>39</v>
      </c>
      <c r="AL864" t="s">
        <v>922</v>
      </c>
      <c r="AM864" t="s">
        <v>788</v>
      </c>
      <c r="AN864" t="b">
        <v>1</v>
      </c>
      <c r="AO864">
        <v>0.71291899999999997</v>
      </c>
      <c r="AP864" t="s">
        <v>1068</v>
      </c>
      <c r="AQ864" t="s">
        <v>1066</v>
      </c>
      <c r="AR864" t="b">
        <v>0</v>
      </c>
      <c r="AS864" t="b">
        <v>0</v>
      </c>
      <c r="AT864" t="b">
        <v>0</v>
      </c>
      <c r="AU864" t="s">
        <v>924</v>
      </c>
    </row>
    <row r="865" spans="1:47" hidden="1" x14ac:dyDescent="0.2">
      <c r="A865" t="s">
        <v>789</v>
      </c>
      <c r="B865" t="s">
        <v>38</v>
      </c>
      <c r="C865" t="str">
        <f>B865&amp;W865</f>
        <v>Lung2506T/A</v>
      </c>
      <c r="D865" t="s">
        <v>1953</v>
      </c>
      <c r="E865" t="s">
        <v>985</v>
      </c>
      <c r="F865" t="s">
        <v>986</v>
      </c>
      <c r="G865" t="s">
        <v>987</v>
      </c>
      <c r="H865" t="s">
        <v>908</v>
      </c>
      <c r="I865">
        <v>19</v>
      </c>
      <c r="J865">
        <v>8973623</v>
      </c>
      <c r="K865">
        <v>8973623</v>
      </c>
      <c r="L865" t="s">
        <v>909</v>
      </c>
      <c r="M865" t="s">
        <v>910</v>
      </c>
      <c r="N865" t="s">
        <v>910</v>
      </c>
      <c r="O865" t="s">
        <v>911</v>
      </c>
      <c r="P865" t="b">
        <v>0</v>
      </c>
      <c r="Q865" t="s">
        <v>912</v>
      </c>
      <c r="R865" t="s">
        <v>39</v>
      </c>
      <c r="S865" t="s">
        <v>39</v>
      </c>
      <c r="T865" t="s">
        <v>936</v>
      </c>
      <c r="U865" t="s">
        <v>914</v>
      </c>
      <c r="V865" t="s">
        <v>1069</v>
      </c>
      <c r="W865" t="s">
        <v>1070</v>
      </c>
      <c r="X865" t="s">
        <v>1070</v>
      </c>
      <c r="Y865">
        <v>7720</v>
      </c>
      <c r="Z865">
        <v>7516</v>
      </c>
      <c r="AA865">
        <v>2506</v>
      </c>
      <c r="AB865" t="s">
        <v>1071</v>
      </c>
      <c r="AC865">
        <v>0</v>
      </c>
      <c r="AD865">
        <v>111</v>
      </c>
      <c r="AE865" t="s">
        <v>39</v>
      </c>
      <c r="AF865" t="s">
        <v>39</v>
      </c>
      <c r="AG865" t="s">
        <v>1072</v>
      </c>
      <c r="AH865" t="s">
        <v>39</v>
      </c>
      <c r="AI865" t="s">
        <v>39</v>
      </c>
      <c r="AJ865" t="s">
        <v>39</v>
      </c>
      <c r="AK865" t="s">
        <v>39</v>
      </c>
      <c r="AL865" t="s">
        <v>922</v>
      </c>
      <c r="AM865" t="s">
        <v>788</v>
      </c>
      <c r="AN865" t="b">
        <v>1</v>
      </c>
      <c r="AO865">
        <v>1</v>
      </c>
      <c r="AP865" t="s">
        <v>1073</v>
      </c>
      <c r="AQ865" t="s">
        <v>1070</v>
      </c>
      <c r="AR865" t="b">
        <v>0</v>
      </c>
      <c r="AS865" t="b">
        <v>0</v>
      </c>
      <c r="AT865" t="b">
        <v>0</v>
      </c>
      <c r="AU865" t="s">
        <v>924</v>
      </c>
    </row>
    <row r="866" spans="1:47" hidden="1" x14ac:dyDescent="0.2">
      <c r="A866" t="s">
        <v>789</v>
      </c>
      <c r="B866" t="s">
        <v>38</v>
      </c>
      <c r="C866" t="str">
        <f>B866&amp;W866</f>
        <v>Lung666G/*</v>
      </c>
      <c r="D866" t="s">
        <v>1953</v>
      </c>
      <c r="E866" t="s">
        <v>985</v>
      </c>
      <c r="F866" t="s">
        <v>986</v>
      </c>
      <c r="G866" t="s">
        <v>987</v>
      </c>
      <c r="H866" t="s">
        <v>908</v>
      </c>
      <c r="I866">
        <v>19</v>
      </c>
      <c r="J866">
        <v>8979143</v>
      </c>
      <c r="K866">
        <v>8979143</v>
      </c>
      <c r="L866" t="s">
        <v>909</v>
      </c>
      <c r="M866" t="s">
        <v>1016</v>
      </c>
      <c r="N866" t="s">
        <v>1016</v>
      </c>
      <c r="O866" t="s">
        <v>1017</v>
      </c>
      <c r="P866" t="b">
        <v>1</v>
      </c>
      <c r="Q866" t="s">
        <v>912</v>
      </c>
      <c r="R866" t="s">
        <v>39</v>
      </c>
      <c r="S866" t="s">
        <v>39</v>
      </c>
      <c r="T866" t="s">
        <v>914</v>
      </c>
      <c r="U866" t="s">
        <v>915</v>
      </c>
      <c r="V866" t="s">
        <v>3023</v>
      </c>
      <c r="W866" t="s">
        <v>3024</v>
      </c>
      <c r="X866" t="s">
        <v>3024</v>
      </c>
      <c r="Y866">
        <v>2200</v>
      </c>
      <c r="Z866">
        <v>1996</v>
      </c>
      <c r="AA866">
        <v>666</v>
      </c>
      <c r="AB866" t="s">
        <v>2344</v>
      </c>
      <c r="AC866">
        <v>194</v>
      </c>
      <c r="AD866">
        <v>66</v>
      </c>
      <c r="AE866" t="s">
        <v>39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t="s">
        <v>39</v>
      </c>
      <c r="AL866" t="s">
        <v>922</v>
      </c>
      <c r="AM866" t="s">
        <v>788</v>
      </c>
      <c r="AN866" t="b">
        <v>1</v>
      </c>
      <c r="AO866">
        <v>0.25384600000000002</v>
      </c>
      <c r="AP866" t="s">
        <v>3025</v>
      </c>
      <c r="AQ866" t="s">
        <v>3024</v>
      </c>
      <c r="AR866" t="b">
        <v>0</v>
      </c>
      <c r="AS866" t="b">
        <v>0</v>
      </c>
      <c r="AT866" t="b">
        <v>1</v>
      </c>
      <c r="AU866" t="s">
        <v>924</v>
      </c>
    </row>
    <row r="867" spans="1:47" hidden="1" x14ac:dyDescent="0.2">
      <c r="A867" t="s">
        <v>74</v>
      </c>
      <c r="B867" t="s">
        <v>46</v>
      </c>
      <c r="C867" t="str">
        <f>B867&amp;W867</f>
        <v>Colon2550P/T</v>
      </c>
      <c r="D867" t="s">
        <v>6243</v>
      </c>
      <c r="E867" t="s">
        <v>1166</v>
      </c>
      <c r="F867" t="s">
        <v>1167</v>
      </c>
      <c r="G867" t="s">
        <v>1168</v>
      </c>
      <c r="H867" t="s">
        <v>908</v>
      </c>
      <c r="I867">
        <v>12</v>
      </c>
      <c r="J867">
        <v>49040122</v>
      </c>
      <c r="K867">
        <v>49040122</v>
      </c>
      <c r="L867" t="s">
        <v>909</v>
      </c>
      <c r="M867" t="s">
        <v>910</v>
      </c>
      <c r="N867" t="s">
        <v>910</v>
      </c>
      <c r="O867" t="s">
        <v>911</v>
      </c>
      <c r="P867" t="b">
        <v>1</v>
      </c>
      <c r="Q867" t="s">
        <v>912</v>
      </c>
      <c r="R867" t="s">
        <v>913</v>
      </c>
      <c r="S867">
        <v>0.86699999999999999</v>
      </c>
      <c r="T867" t="s">
        <v>993</v>
      </c>
      <c r="U867" t="s">
        <v>936</v>
      </c>
      <c r="V867" t="s">
        <v>13655</v>
      </c>
      <c r="W867" t="s">
        <v>13656</v>
      </c>
      <c r="X867" t="s">
        <v>13656</v>
      </c>
      <c r="Y867">
        <v>7648</v>
      </c>
      <c r="Z867">
        <v>7648</v>
      </c>
      <c r="AA867">
        <v>2550</v>
      </c>
      <c r="AB867" t="s">
        <v>7824</v>
      </c>
      <c r="AC867">
        <v>9</v>
      </c>
      <c r="AD867">
        <v>15</v>
      </c>
      <c r="AE867" t="s">
        <v>39</v>
      </c>
      <c r="AF867" t="s">
        <v>39</v>
      </c>
      <c r="AG867" t="s">
        <v>13657</v>
      </c>
      <c r="AH867" t="s">
        <v>913</v>
      </c>
      <c r="AI867">
        <v>0.01</v>
      </c>
      <c r="AJ867" t="s">
        <v>39</v>
      </c>
      <c r="AK867" t="s">
        <v>39</v>
      </c>
      <c r="AL867" t="s">
        <v>922</v>
      </c>
      <c r="AM867" t="s">
        <v>73</v>
      </c>
      <c r="AN867" t="b">
        <v>1</v>
      </c>
      <c r="AO867">
        <v>0.625</v>
      </c>
      <c r="AP867" t="s">
        <v>9077</v>
      </c>
      <c r="AQ867" t="s">
        <v>13656</v>
      </c>
      <c r="AR867" t="b">
        <v>0</v>
      </c>
      <c r="AS867" t="b">
        <v>1</v>
      </c>
      <c r="AT867" t="b">
        <v>1</v>
      </c>
      <c r="AU867" t="s">
        <v>924</v>
      </c>
    </row>
    <row r="868" spans="1:47" hidden="1" x14ac:dyDescent="0.2">
      <c r="A868" t="s">
        <v>74</v>
      </c>
      <c r="B868" t="s">
        <v>46</v>
      </c>
      <c r="C868" t="str">
        <f>B868&amp;W868</f>
        <v>Colon746R/Q</v>
      </c>
      <c r="D868" t="s">
        <v>6243</v>
      </c>
      <c r="E868" t="s">
        <v>1166</v>
      </c>
      <c r="F868" t="s">
        <v>1167</v>
      </c>
      <c r="G868" t="s">
        <v>1168</v>
      </c>
      <c r="H868" t="s">
        <v>908</v>
      </c>
      <c r="I868">
        <v>12</v>
      </c>
      <c r="J868">
        <v>49051446</v>
      </c>
      <c r="K868">
        <v>49051446</v>
      </c>
      <c r="L868" t="s">
        <v>909</v>
      </c>
      <c r="M868" t="s">
        <v>910</v>
      </c>
      <c r="N868" t="s">
        <v>910</v>
      </c>
      <c r="O868" t="s">
        <v>911</v>
      </c>
      <c r="P868" t="b">
        <v>0</v>
      </c>
      <c r="Q868" t="s">
        <v>912</v>
      </c>
      <c r="R868" t="s">
        <v>968</v>
      </c>
      <c r="S868">
        <v>1.2E-2</v>
      </c>
      <c r="T868" t="s">
        <v>914</v>
      </c>
      <c r="U868" t="s">
        <v>936</v>
      </c>
      <c r="V868" t="s">
        <v>13658</v>
      </c>
      <c r="W868" t="s">
        <v>13659</v>
      </c>
      <c r="X868" t="s">
        <v>13659</v>
      </c>
      <c r="Y868">
        <v>2237</v>
      </c>
      <c r="Z868">
        <v>2237</v>
      </c>
      <c r="AA868">
        <v>746</v>
      </c>
      <c r="AB868" t="s">
        <v>1318</v>
      </c>
      <c r="AC868">
        <v>15</v>
      </c>
      <c r="AD868">
        <v>14</v>
      </c>
      <c r="AE868" t="s">
        <v>39</v>
      </c>
      <c r="AF868" t="s">
        <v>39</v>
      </c>
      <c r="AG868" t="s">
        <v>13660</v>
      </c>
      <c r="AH868" t="s">
        <v>1513</v>
      </c>
      <c r="AI868">
        <v>0.59</v>
      </c>
      <c r="AJ868" t="s">
        <v>39</v>
      </c>
      <c r="AK868" t="s">
        <v>39</v>
      </c>
      <c r="AL868" t="s">
        <v>922</v>
      </c>
      <c r="AM868" t="s">
        <v>73</v>
      </c>
      <c r="AN868" t="b">
        <v>1</v>
      </c>
      <c r="AO868">
        <v>0.48275899999999999</v>
      </c>
      <c r="AP868" t="s">
        <v>13661</v>
      </c>
      <c r="AQ868" t="s">
        <v>13659</v>
      </c>
      <c r="AR868" t="b">
        <v>0</v>
      </c>
      <c r="AS868" t="b">
        <v>0</v>
      </c>
      <c r="AT868" t="b">
        <v>0</v>
      </c>
      <c r="AU868" t="s">
        <v>924</v>
      </c>
    </row>
    <row r="869" spans="1:47" hidden="1" x14ac:dyDescent="0.2">
      <c r="A869" t="s">
        <v>789</v>
      </c>
      <c r="B869" t="s">
        <v>38</v>
      </c>
      <c r="C869" t="str">
        <f>B869&amp;W869</f>
        <v>Lung42A/X</v>
      </c>
      <c r="D869" t="s">
        <v>1953</v>
      </c>
      <c r="E869" t="s">
        <v>1566</v>
      </c>
      <c r="F869" t="s">
        <v>1567</v>
      </c>
      <c r="G869" t="s">
        <v>1568</v>
      </c>
      <c r="H869" t="s">
        <v>908</v>
      </c>
      <c r="I869">
        <v>7</v>
      </c>
      <c r="J869">
        <v>140924577</v>
      </c>
      <c r="K869">
        <v>140924578</v>
      </c>
      <c r="L869" t="s">
        <v>909</v>
      </c>
      <c r="M869" t="s">
        <v>1008</v>
      </c>
      <c r="N869" t="s">
        <v>1008</v>
      </c>
      <c r="O869" t="s">
        <v>1009</v>
      </c>
      <c r="P869" t="b">
        <v>1</v>
      </c>
      <c r="Q869" t="s">
        <v>957</v>
      </c>
      <c r="R869" t="s">
        <v>39</v>
      </c>
      <c r="S869" t="s">
        <v>39</v>
      </c>
      <c r="T869" t="s">
        <v>1074</v>
      </c>
      <c r="U869" t="s">
        <v>936</v>
      </c>
      <c r="V869" t="s">
        <v>3035</v>
      </c>
      <c r="W869" t="s">
        <v>3036</v>
      </c>
      <c r="X869" t="s">
        <v>3036</v>
      </c>
      <c r="Y869">
        <v>187</v>
      </c>
      <c r="Z869">
        <v>126</v>
      </c>
      <c r="AA869">
        <v>42</v>
      </c>
      <c r="AB869" t="s">
        <v>1980</v>
      </c>
      <c r="AC869">
        <v>46</v>
      </c>
      <c r="AD869">
        <v>1</v>
      </c>
      <c r="AE869" t="s">
        <v>39</v>
      </c>
      <c r="AF869" t="s">
        <v>39</v>
      </c>
      <c r="AG869" t="s">
        <v>39</v>
      </c>
      <c r="AH869" t="s">
        <v>39</v>
      </c>
      <c r="AI869" t="s">
        <v>39</v>
      </c>
      <c r="AJ869" t="s">
        <v>39</v>
      </c>
      <c r="AK869" t="s">
        <v>39</v>
      </c>
      <c r="AL869" t="s">
        <v>922</v>
      </c>
      <c r="AM869" t="s">
        <v>788</v>
      </c>
      <c r="AN869" t="b">
        <v>1</v>
      </c>
      <c r="AO869">
        <v>2.12766E-2</v>
      </c>
      <c r="AP869" t="s">
        <v>3037</v>
      </c>
      <c r="AQ869" t="s">
        <v>3036</v>
      </c>
      <c r="AR869" t="b">
        <v>0</v>
      </c>
      <c r="AS869" t="b">
        <v>0</v>
      </c>
      <c r="AT869" t="b">
        <v>1</v>
      </c>
      <c r="AU869" t="s">
        <v>924</v>
      </c>
    </row>
    <row r="870" spans="1:47" hidden="1" x14ac:dyDescent="0.2">
      <c r="A870" t="s">
        <v>352</v>
      </c>
      <c r="B870" t="s">
        <v>38</v>
      </c>
      <c r="C870" t="str">
        <f>B870&amp;W870</f>
        <v>Lung1690P/X</v>
      </c>
      <c r="D870" t="s">
        <v>3038</v>
      </c>
      <c r="E870" t="s">
        <v>1114</v>
      </c>
      <c r="F870" t="s">
        <v>1115</v>
      </c>
      <c r="G870" t="s">
        <v>1116</v>
      </c>
      <c r="H870" t="s">
        <v>908</v>
      </c>
      <c r="I870">
        <v>5</v>
      </c>
      <c r="J870">
        <v>13850696</v>
      </c>
      <c r="K870">
        <v>13850697</v>
      </c>
      <c r="L870" t="s">
        <v>909</v>
      </c>
      <c r="M870" t="s">
        <v>1008</v>
      </c>
      <c r="N870" t="s">
        <v>1008</v>
      </c>
      <c r="O870" t="s">
        <v>1009</v>
      </c>
      <c r="P870" t="b">
        <v>1</v>
      </c>
      <c r="Q870" t="s">
        <v>957</v>
      </c>
      <c r="R870" t="s">
        <v>39</v>
      </c>
      <c r="S870" t="s">
        <v>39</v>
      </c>
      <c r="T870" t="s">
        <v>1074</v>
      </c>
      <c r="U870" t="s">
        <v>936</v>
      </c>
      <c r="V870" t="s">
        <v>3039</v>
      </c>
      <c r="W870" t="s">
        <v>3040</v>
      </c>
      <c r="X870" t="s">
        <v>3040</v>
      </c>
      <c r="Y870">
        <v>5174</v>
      </c>
      <c r="Z870">
        <v>5069</v>
      </c>
      <c r="AA870">
        <v>1690</v>
      </c>
      <c r="AB870" t="s">
        <v>1410</v>
      </c>
      <c r="AC870">
        <v>67</v>
      </c>
      <c r="AD870">
        <v>1</v>
      </c>
      <c r="AE870" t="s">
        <v>39</v>
      </c>
      <c r="AF870" t="s">
        <v>39</v>
      </c>
      <c r="AG870" t="s">
        <v>39</v>
      </c>
      <c r="AH870" t="s">
        <v>39</v>
      </c>
      <c r="AI870" t="s">
        <v>39</v>
      </c>
      <c r="AJ870" t="s">
        <v>39</v>
      </c>
      <c r="AK870" t="s">
        <v>39</v>
      </c>
      <c r="AL870" t="s">
        <v>922</v>
      </c>
      <c r="AM870" t="s">
        <v>351</v>
      </c>
      <c r="AN870" t="b">
        <v>1</v>
      </c>
      <c r="AO870">
        <v>1.4705899999999999E-2</v>
      </c>
      <c r="AP870" t="s">
        <v>3041</v>
      </c>
      <c r="AQ870" t="s">
        <v>3040</v>
      </c>
      <c r="AR870" t="b">
        <v>0</v>
      </c>
      <c r="AS870" t="b">
        <v>0</v>
      </c>
      <c r="AT870" t="b">
        <v>1</v>
      </c>
      <c r="AU870" t="s">
        <v>924</v>
      </c>
    </row>
    <row r="871" spans="1:47" hidden="1" x14ac:dyDescent="0.2">
      <c r="A871" t="s">
        <v>352</v>
      </c>
      <c r="B871" t="s">
        <v>38</v>
      </c>
      <c r="C871" t="str">
        <f>B871&amp;W871</f>
        <v>Lung1679C/*</v>
      </c>
      <c r="D871" t="s">
        <v>3038</v>
      </c>
      <c r="E871" t="s">
        <v>1114</v>
      </c>
      <c r="F871" t="s">
        <v>1115</v>
      </c>
      <c r="G871" t="s">
        <v>1116</v>
      </c>
      <c r="H871" t="s">
        <v>908</v>
      </c>
      <c r="I871">
        <v>5</v>
      </c>
      <c r="J871">
        <v>13850730</v>
      </c>
      <c r="K871">
        <v>13850730</v>
      </c>
      <c r="L871" t="s">
        <v>909</v>
      </c>
      <c r="M871" t="s">
        <v>3042</v>
      </c>
      <c r="N871" t="s">
        <v>1016</v>
      </c>
      <c r="O871" t="s">
        <v>1017</v>
      </c>
      <c r="P871" t="b">
        <v>1</v>
      </c>
      <c r="Q871" t="s">
        <v>1029</v>
      </c>
      <c r="R871" t="s">
        <v>39</v>
      </c>
      <c r="S871" t="s">
        <v>39</v>
      </c>
      <c r="T871" t="s">
        <v>914</v>
      </c>
      <c r="U871" t="s">
        <v>1264</v>
      </c>
      <c r="V871" t="s">
        <v>3043</v>
      </c>
      <c r="W871" t="s">
        <v>3044</v>
      </c>
      <c r="X871" t="s">
        <v>3044</v>
      </c>
      <c r="Y871" t="s">
        <v>39</v>
      </c>
      <c r="Z871" t="s">
        <v>39</v>
      </c>
      <c r="AA871">
        <v>1679</v>
      </c>
      <c r="AB871" t="s">
        <v>3045</v>
      </c>
      <c r="AC871">
        <v>66</v>
      </c>
      <c r="AD871">
        <v>1</v>
      </c>
      <c r="AE871" t="s">
        <v>39</v>
      </c>
      <c r="AF871" t="s">
        <v>39</v>
      </c>
      <c r="AG871" t="s">
        <v>39</v>
      </c>
      <c r="AH871" t="s">
        <v>39</v>
      </c>
      <c r="AI871" t="s">
        <v>39</v>
      </c>
      <c r="AJ871" t="s">
        <v>39</v>
      </c>
      <c r="AK871" t="s">
        <v>39</v>
      </c>
      <c r="AL871" t="s">
        <v>922</v>
      </c>
      <c r="AM871" t="s">
        <v>351</v>
      </c>
      <c r="AN871" t="b">
        <v>1</v>
      </c>
      <c r="AO871">
        <v>1.49254E-2</v>
      </c>
      <c r="AP871" t="s">
        <v>3046</v>
      </c>
      <c r="AQ871" t="s">
        <v>3044</v>
      </c>
      <c r="AR871" t="b">
        <v>0</v>
      </c>
      <c r="AS871" t="b">
        <v>0</v>
      </c>
      <c r="AT871" t="b">
        <v>1</v>
      </c>
      <c r="AU871" t="s">
        <v>924</v>
      </c>
    </row>
    <row r="872" spans="1:47" hidden="1" x14ac:dyDescent="0.2">
      <c r="A872" t="s">
        <v>352</v>
      </c>
      <c r="B872" t="s">
        <v>38</v>
      </c>
      <c r="C872" t="str">
        <f>B872&amp;W872</f>
        <v>LungNA</v>
      </c>
      <c r="D872" t="s">
        <v>3038</v>
      </c>
      <c r="E872" t="s">
        <v>1114</v>
      </c>
      <c r="F872" t="s">
        <v>1115</v>
      </c>
      <c r="G872" t="s">
        <v>1116</v>
      </c>
      <c r="H872" t="s">
        <v>908</v>
      </c>
      <c r="I872">
        <v>5</v>
      </c>
      <c r="J872">
        <v>13867994</v>
      </c>
      <c r="K872">
        <v>13867995</v>
      </c>
      <c r="L872" t="s">
        <v>909</v>
      </c>
      <c r="M872" t="s">
        <v>999</v>
      </c>
      <c r="N872" t="s">
        <v>1000</v>
      </c>
      <c r="O872" t="s">
        <v>1001</v>
      </c>
      <c r="P872" t="b">
        <v>1</v>
      </c>
      <c r="Q872" t="s">
        <v>957</v>
      </c>
      <c r="R872" t="s">
        <v>39</v>
      </c>
      <c r="S872" t="s">
        <v>39</v>
      </c>
      <c r="T872" t="s">
        <v>1174</v>
      </c>
      <c r="U872" t="s">
        <v>936</v>
      </c>
      <c r="V872" t="s">
        <v>1175</v>
      </c>
      <c r="W872" t="s">
        <v>39</v>
      </c>
      <c r="X872" t="s">
        <v>39</v>
      </c>
      <c r="Y872" t="s">
        <v>39</v>
      </c>
      <c r="Z872" t="s">
        <v>39</v>
      </c>
      <c r="AA872" t="s">
        <v>39</v>
      </c>
      <c r="AB872" t="s">
        <v>39</v>
      </c>
      <c r="AC872">
        <v>22</v>
      </c>
      <c r="AD872">
        <v>41</v>
      </c>
      <c r="AE872" t="s">
        <v>39</v>
      </c>
      <c r="AF872" t="s">
        <v>1176</v>
      </c>
      <c r="AG872" t="s">
        <v>1177</v>
      </c>
      <c r="AH872" t="s">
        <v>39</v>
      </c>
      <c r="AI872" t="s">
        <v>39</v>
      </c>
      <c r="AJ872" t="s">
        <v>39</v>
      </c>
      <c r="AK872" t="s">
        <v>39</v>
      </c>
      <c r="AL872" t="s">
        <v>922</v>
      </c>
      <c r="AM872" t="s">
        <v>351</v>
      </c>
      <c r="AN872" t="b">
        <v>1</v>
      </c>
      <c r="AO872">
        <v>0.65079399999999998</v>
      </c>
      <c r="AP872" t="s">
        <v>1121</v>
      </c>
      <c r="AQ872" t="s">
        <v>39</v>
      </c>
      <c r="AR872" t="b">
        <v>0</v>
      </c>
      <c r="AS872" t="b">
        <v>0</v>
      </c>
      <c r="AT872" t="b">
        <v>1</v>
      </c>
      <c r="AU872" t="s">
        <v>924</v>
      </c>
    </row>
    <row r="873" spans="1:47" hidden="1" x14ac:dyDescent="0.2">
      <c r="A873" t="s">
        <v>352</v>
      </c>
      <c r="B873" t="s">
        <v>38</v>
      </c>
      <c r="C873" t="str">
        <f>B873&amp;W873</f>
        <v>LungNA</v>
      </c>
      <c r="D873" t="s">
        <v>3038</v>
      </c>
      <c r="E873" t="s">
        <v>1114</v>
      </c>
      <c r="F873" t="s">
        <v>1115</v>
      </c>
      <c r="G873" t="s">
        <v>1116</v>
      </c>
      <c r="H873" t="s">
        <v>908</v>
      </c>
      <c r="I873">
        <v>5</v>
      </c>
      <c r="J873">
        <v>13870758</v>
      </c>
      <c r="K873">
        <v>13870759</v>
      </c>
      <c r="L873" t="s">
        <v>909</v>
      </c>
      <c r="M873" t="s">
        <v>999</v>
      </c>
      <c r="N873" t="s">
        <v>1000</v>
      </c>
      <c r="O873" t="s">
        <v>1001</v>
      </c>
      <c r="P873" t="b">
        <v>0</v>
      </c>
      <c r="Q873" t="s">
        <v>957</v>
      </c>
      <c r="R873" t="s">
        <v>39</v>
      </c>
      <c r="S873" t="s">
        <v>39</v>
      </c>
      <c r="T873" t="s">
        <v>1481</v>
      </c>
      <c r="U873" t="s">
        <v>915</v>
      </c>
      <c r="V873" t="s">
        <v>3047</v>
      </c>
      <c r="W873" t="s">
        <v>39</v>
      </c>
      <c r="X873" t="s">
        <v>39</v>
      </c>
      <c r="Y873" t="s">
        <v>39</v>
      </c>
      <c r="Z873" t="s">
        <v>39</v>
      </c>
      <c r="AA873" t="s">
        <v>39</v>
      </c>
      <c r="AB873" t="s">
        <v>39</v>
      </c>
      <c r="AC873">
        <v>46</v>
      </c>
      <c r="AD873">
        <v>1</v>
      </c>
      <c r="AE873" t="s">
        <v>39</v>
      </c>
      <c r="AF873" t="s">
        <v>39</v>
      </c>
      <c r="AG873" t="s">
        <v>39</v>
      </c>
      <c r="AH873" t="s">
        <v>39</v>
      </c>
      <c r="AI873" t="s">
        <v>39</v>
      </c>
      <c r="AJ873" t="s">
        <v>39</v>
      </c>
      <c r="AK873" t="s">
        <v>39</v>
      </c>
      <c r="AL873" t="s">
        <v>922</v>
      </c>
      <c r="AM873" t="s">
        <v>351</v>
      </c>
      <c r="AN873" t="b">
        <v>1</v>
      </c>
      <c r="AO873">
        <v>2.12766E-2</v>
      </c>
      <c r="AP873" t="s">
        <v>1121</v>
      </c>
      <c r="AQ873" t="s">
        <v>39</v>
      </c>
      <c r="AR873" t="b">
        <v>0</v>
      </c>
      <c r="AS873" t="b">
        <v>0</v>
      </c>
      <c r="AT873" t="b">
        <v>0</v>
      </c>
      <c r="AU873" t="s">
        <v>924</v>
      </c>
    </row>
    <row r="874" spans="1:47" hidden="1" x14ac:dyDescent="0.2">
      <c r="A874" t="s">
        <v>352</v>
      </c>
      <c r="B874" t="s">
        <v>38</v>
      </c>
      <c r="C874" t="str">
        <f>B874&amp;W874</f>
        <v>Lung766I/L</v>
      </c>
      <c r="D874" t="s">
        <v>3038</v>
      </c>
      <c r="E874" t="s">
        <v>1114</v>
      </c>
      <c r="F874" t="s">
        <v>1115</v>
      </c>
      <c r="G874" t="s">
        <v>1116</v>
      </c>
      <c r="H874" t="s">
        <v>908</v>
      </c>
      <c r="I874">
        <v>5</v>
      </c>
      <c r="J874">
        <v>13894785</v>
      </c>
      <c r="K874">
        <v>13894785</v>
      </c>
      <c r="L874" t="s">
        <v>909</v>
      </c>
      <c r="M874" t="s">
        <v>910</v>
      </c>
      <c r="N874" t="s">
        <v>910</v>
      </c>
      <c r="O874" t="s">
        <v>911</v>
      </c>
      <c r="P874" t="b">
        <v>0</v>
      </c>
      <c r="Q874" t="s">
        <v>912</v>
      </c>
      <c r="R874" t="s">
        <v>968</v>
      </c>
      <c r="S874">
        <v>0.28799999999999998</v>
      </c>
      <c r="T874" t="s">
        <v>936</v>
      </c>
      <c r="U874" t="s">
        <v>915</v>
      </c>
      <c r="V874" t="s">
        <v>1178</v>
      </c>
      <c r="W874" t="s">
        <v>1179</v>
      </c>
      <c r="X874" t="s">
        <v>1179</v>
      </c>
      <c r="Y874">
        <v>2401</v>
      </c>
      <c r="Z874">
        <v>2296</v>
      </c>
      <c r="AA874">
        <v>766</v>
      </c>
      <c r="AB874" t="s">
        <v>1180</v>
      </c>
      <c r="AC874">
        <v>1</v>
      </c>
      <c r="AD874">
        <v>228</v>
      </c>
      <c r="AE874" t="s">
        <v>39</v>
      </c>
      <c r="AF874" t="s">
        <v>39</v>
      </c>
      <c r="AG874" t="s">
        <v>1181</v>
      </c>
      <c r="AH874" t="s">
        <v>974</v>
      </c>
      <c r="AI874">
        <v>0.1</v>
      </c>
      <c r="AJ874" t="s">
        <v>39</v>
      </c>
      <c r="AK874" t="s">
        <v>39</v>
      </c>
      <c r="AL874" t="s">
        <v>922</v>
      </c>
      <c r="AM874" t="s">
        <v>351</v>
      </c>
      <c r="AN874" t="b">
        <v>1</v>
      </c>
      <c r="AO874">
        <v>0.99563299999999999</v>
      </c>
      <c r="AP874" t="s">
        <v>1182</v>
      </c>
      <c r="AQ874" t="s">
        <v>1179</v>
      </c>
      <c r="AR874" t="b">
        <v>0</v>
      </c>
      <c r="AS874" t="b">
        <v>0</v>
      </c>
      <c r="AT874" t="b">
        <v>0</v>
      </c>
      <c r="AU874" t="s">
        <v>924</v>
      </c>
    </row>
    <row r="875" spans="1:47" hidden="1" x14ac:dyDescent="0.2">
      <c r="A875" t="s">
        <v>74</v>
      </c>
      <c r="B875" t="s">
        <v>46</v>
      </c>
      <c r="C875" t="str">
        <f>B875&amp;W875</f>
        <v>Colon1047H/R</v>
      </c>
      <c r="D875" t="s">
        <v>6243</v>
      </c>
      <c r="E875" t="s">
        <v>2114</v>
      </c>
      <c r="F875" t="s">
        <v>2115</v>
      </c>
      <c r="G875" t="s">
        <v>2116</v>
      </c>
      <c r="H875" t="s">
        <v>908</v>
      </c>
      <c r="I875">
        <v>3</v>
      </c>
      <c r="J875">
        <v>179234297</v>
      </c>
      <c r="K875">
        <v>179234297</v>
      </c>
      <c r="L875" t="s">
        <v>954</v>
      </c>
      <c r="M875" t="s">
        <v>910</v>
      </c>
      <c r="N875" t="s">
        <v>910</v>
      </c>
      <c r="O875" t="s">
        <v>911</v>
      </c>
      <c r="P875" t="b">
        <v>1</v>
      </c>
      <c r="Q875" t="s">
        <v>912</v>
      </c>
      <c r="R875" t="s">
        <v>968</v>
      </c>
      <c r="S875">
        <v>0.27800000000000002</v>
      </c>
      <c r="T875" t="s">
        <v>915</v>
      </c>
      <c r="U875" t="s">
        <v>993</v>
      </c>
      <c r="V875" t="s">
        <v>7614</v>
      </c>
      <c r="W875" t="s">
        <v>7615</v>
      </c>
      <c r="X875" t="s">
        <v>7615</v>
      </c>
      <c r="Y875">
        <v>3297</v>
      </c>
      <c r="Z875">
        <v>3140</v>
      </c>
      <c r="AA875">
        <v>1047</v>
      </c>
      <c r="AB875" t="s">
        <v>2851</v>
      </c>
      <c r="AC875">
        <v>73</v>
      </c>
      <c r="AD875">
        <v>8</v>
      </c>
      <c r="AE875" t="s">
        <v>39</v>
      </c>
      <c r="AF875" t="s">
        <v>7616</v>
      </c>
      <c r="AG875" t="s">
        <v>7617</v>
      </c>
      <c r="AH875" t="s">
        <v>974</v>
      </c>
      <c r="AI875">
        <v>0.11</v>
      </c>
      <c r="AJ875" t="s">
        <v>39</v>
      </c>
      <c r="AK875" t="s">
        <v>39</v>
      </c>
      <c r="AL875" t="s">
        <v>922</v>
      </c>
      <c r="AM875" t="s">
        <v>73</v>
      </c>
      <c r="AN875" t="b">
        <v>1</v>
      </c>
      <c r="AO875">
        <v>9.8765400000000003E-2</v>
      </c>
      <c r="AP875" t="s">
        <v>7618</v>
      </c>
      <c r="AQ875" t="s">
        <v>7615</v>
      </c>
      <c r="AR875" t="b">
        <v>0</v>
      </c>
      <c r="AS875" t="b">
        <v>0</v>
      </c>
      <c r="AT875" t="b">
        <v>1</v>
      </c>
      <c r="AU875" t="s">
        <v>924</v>
      </c>
    </row>
    <row r="876" spans="1:47" hidden="1" x14ac:dyDescent="0.2">
      <c r="A876" t="s">
        <v>352</v>
      </c>
      <c r="B876" t="s">
        <v>38</v>
      </c>
      <c r="C876" t="str">
        <f>B876&amp;W876</f>
        <v>Lung310S/G</v>
      </c>
      <c r="D876" t="s">
        <v>3038</v>
      </c>
      <c r="E876" t="s">
        <v>1536</v>
      </c>
      <c r="F876" t="s">
        <v>1537</v>
      </c>
      <c r="G876" t="s">
        <v>1538</v>
      </c>
      <c r="H876" t="s">
        <v>908</v>
      </c>
      <c r="I876">
        <v>3</v>
      </c>
      <c r="J876">
        <v>189867878</v>
      </c>
      <c r="K876">
        <v>189867878</v>
      </c>
      <c r="L876" t="s">
        <v>954</v>
      </c>
      <c r="M876" t="s">
        <v>910</v>
      </c>
      <c r="N876" t="s">
        <v>910</v>
      </c>
      <c r="O876" t="s">
        <v>911</v>
      </c>
      <c r="P876" t="b">
        <v>0</v>
      </c>
      <c r="Q876" t="s">
        <v>912</v>
      </c>
      <c r="R876" t="s">
        <v>968</v>
      </c>
      <c r="S876">
        <v>0.14299999999999999</v>
      </c>
      <c r="T876" t="s">
        <v>915</v>
      </c>
      <c r="U876" t="s">
        <v>993</v>
      </c>
      <c r="V876" t="s">
        <v>3053</v>
      </c>
      <c r="W876" t="s">
        <v>3054</v>
      </c>
      <c r="X876" t="s">
        <v>3054</v>
      </c>
      <c r="Y876">
        <v>1017</v>
      </c>
      <c r="Z876">
        <v>928</v>
      </c>
      <c r="AA876">
        <v>310</v>
      </c>
      <c r="AB876" t="s">
        <v>2470</v>
      </c>
      <c r="AC876">
        <v>29</v>
      </c>
      <c r="AD876">
        <v>82</v>
      </c>
      <c r="AE876" t="s">
        <v>39</v>
      </c>
      <c r="AF876" t="s">
        <v>39</v>
      </c>
      <c r="AG876" t="s">
        <v>39</v>
      </c>
      <c r="AH876" t="s">
        <v>974</v>
      </c>
      <c r="AI876">
        <v>0.4</v>
      </c>
      <c r="AJ876" t="s">
        <v>39</v>
      </c>
      <c r="AK876" t="s">
        <v>39</v>
      </c>
      <c r="AL876" t="s">
        <v>922</v>
      </c>
      <c r="AM876" t="s">
        <v>351</v>
      </c>
      <c r="AN876" t="b">
        <v>1</v>
      </c>
      <c r="AO876">
        <v>0.73873900000000003</v>
      </c>
      <c r="AP876" t="s">
        <v>3055</v>
      </c>
      <c r="AQ876" t="s">
        <v>3054</v>
      </c>
      <c r="AR876" t="b">
        <v>0</v>
      </c>
      <c r="AS876" t="b">
        <v>0</v>
      </c>
      <c r="AT876" t="b">
        <v>0</v>
      </c>
      <c r="AU876" t="s">
        <v>924</v>
      </c>
    </row>
    <row r="877" spans="1:47" hidden="1" x14ac:dyDescent="0.2">
      <c r="A877" t="s">
        <v>352</v>
      </c>
      <c r="B877" t="s">
        <v>38</v>
      </c>
      <c r="C877" t="str">
        <f>B877&amp;W877</f>
        <v>Lung483N/D</v>
      </c>
      <c r="D877" t="s">
        <v>3038</v>
      </c>
      <c r="E877" t="s">
        <v>1281</v>
      </c>
      <c r="F877" t="s">
        <v>1282</v>
      </c>
      <c r="G877" t="s">
        <v>1283</v>
      </c>
      <c r="H877" t="s">
        <v>908</v>
      </c>
      <c r="I877">
        <v>4</v>
      </c>
      <c r="J877">
        <v>105235389</v>
      </c>
      <c r="K877">
        <v>105235389</v>
      </c>
      <c r="L877" t="s">
        <v>954</v>
      </c>
      <c r="M877" t="s">
        <v>910</v>
      </c>
      <c r="N877" t="s">
        <v>910</v>
      </c>
      <c r="O877" t="s">
        <v>911</v>
      </c>
      <c r="P877" t="b">
        <v>0</v>
      </c>
      <c r="Q877" t="s">
        <v>912</v>
      </c>
      <c r="R877" t="s">
        <v>968</v>
      </c>
      <c r="S877">
        <v>3.4000000000000002E-2</v>
      </c>
      <c r="T877" t="s">
        <v>915</v>
      </c>
      <c r="U877" t="s">
        <v>993</v>
      </c>
      <c r="V877" t="s">
        <v>3056</v>
      </c>
      <c r="W877" t="s">
        <v>3057</v>
      </c>
      <c r="X877" t="s">
        <v>3057</v>
      </c>
      <c r="Y877">
        <v>2307</v>
      </c>
      <c r="Z877">
        <v>1447</v>
      </c>
      <c r="AA877">
        <v>483</v>
      </c>
      <c r="AB877" t="s">
        <v>990</v>
      </c>
      <c r="AC877">
        <v>88</v>
      </c>
      <c r="AD877">
        <v>45</v>
      </c>
      <c r="AE877" t="s">
        <v>39</v>
      </c>
      <c r="AF877" t="s">
        <v>39</v>
      </c>
      <c r="AG877" t="s">
        <v>39</v>
      </c>
      <c r="AH877" t="s">
        <v>1513</v>
      </c>
      <c r="AI877">
        <v>0.26</v>
      </c>
      <c r="AJ877" t="s">
        <v>39</v>
      </c>
      <c r="AK877" t="s">
        <v>39</v>
      </c>
      <c r="AL877" t="s">
        <v>922</v>
      </c>
      <c r="AM877" t="s">
        <v>351</v>
      </c>
      <c r="AN877" t="b">
        <v>1</v>
      </c>
      <c r="AO877">
        <v>0.33834599999999998</v>
      </c>
      <c r="AP877" t="s">
        <v>3058</v>
      </c>
      <c r="AQ877" t="s">
        <v>3057</v>
      </c>
      <c r="AR877" t="b">
        <v>0</v>
      </c>
      <c r="AS877" t="b">
        <v>0</v>
      </c>
      <c r="AT877" t="b">
        <v>0</v>
      </c>
      <c r="AU877" t="s">
        <v>924</v>
      </c>
    </row>
    <row r="878" spans="1:47" hidden="1" x14ac:dyDescent="0.2">
      <c r="A878" t="s">
        <v>352</v>
      </c>
      <c r="B878" t="s">
        <v>38</v>
      </c>
      <c r="C878" t="str">
        <f>B878&amp;W878</f>
        <v>Lung505R/S</v>
      </c>
      <c r="D878" t="s">
        <v>3038</v>
      </c>
      <c r="E878" t="s">
        <v>1104</v>
      </c>
      <c r="F878" t="s">
        <v>1105</v>
      </c>
      <c r="G878" t="s">
        <v>1106</v>
      </c>
      <c r="H878" t="s">
        <v>908</v>
      </c>
      <c r="I878">
        <v>4</v>
      </c>
      <c r="J878">
        <v>152326137</v>
      </c>
      <c r="K878">
        <v>152326137</v>
      </c>
      <c r="L878" t="s">
        <v>909</v>
      </c>
      <c r="M878" t="s">
        <v>910</v>
      </c>
      <c r="N878" t="s">
        <v>910</v>
      </c>
      <c r="O878" t="s">
        <v>911</v>
      </c>
      <c r="P878" t="b">
        <v>1</v>
      </c>
      <c r="Q878" t="s">
        <v>912</v>
      </c>
      <c r="R878" t="s">
        <v>913</v>
      </c>
      <c r="S878">
        <v>0.86499999999999999</v>
      </c>
      <c r="T878" t="s">
        <v>993</v>
      </c>
      <c r="U878" t="s">
        <v>936</v>
      </c>
      <c r="V878" t="s">
        <v>3059</v>
      </c>
      <c r="W878" t="s">
        <v>3060</v>
      </c>
      <c r="X878" t="s">
        <v>3060</v>
      </c>
      <c r="Y878">
        <v>2743</v>
      </c>
      <c r="Z878">
        <v>1513</v>
      </c>
      <c r="AA878">
        <v>505</v>
      </c>
      <c r="AB878" t="s">
        <v>1522</v>
      </c>
      <c r="AC878">
        <v>53</v>
      </c>
      <c r="AD878">
        <v>121</v>
      </c>
      <c r="AE878" t="s">
        <v>39</v>
      </c>
      <c r="AF878" t="s">
        <v>3061</v>
      </c>
      <c r="AG878" t="s">
        <v>39</v>
      </c>
      <c r="AH878" t="s">
        <v>913</v>
      </c>
      <c r="AI878">
        <v>0.03</v>
      </c>
      <c r="AJ878" t="s">
        <v>39</v>
      </c>
      <c r="AK878" t="s">
        <v>39</v>
      </c>
      <c r="AL878" t="s">
        <v>922</v>
      </c>
      <c r="AM878" t="s">
        <v>351</v>
      </c>
      <c r="AN878" t="b">
        <v>1</v>
      </c>
      <c r="AO878">
        <v>0.69540199999999996</v>
      </c>
      <c r="AP878" t="s">
        <v>3062</v>
      </c>
      <c r="AQ878" t="s">
        <v>3060</v>
      </c>
      <c r="AR878" t="b">
        <v>0</v>
      </c>
      <c r="AS878" t="b">
        <v>1</v>
      </c>
      <c r="AT878" t="b">
        <v>1</v>
      </c>
      <c r="AU878" t="s">
        <v>924</v>
      </c>
    </row>
    <row r="879" spans="1:47" hidden="1" x14ac:dyDescent="0.2">
      <c r="A879" t="s">
        <v>352</v>
      </c>
      <c r="B879" t="s">
        <v>38</v>
      </c>
      <c r="C879" t="str">
        <f>B879&amp;W879</f>
        <v>LungNA</v>
      </c>
      <c r="D879" t="s">
        <v>3038</v>
      </c>
      <c r="E879" t="s">
        <v>1104</v>
      </c>
      <c r="F879" t="s">
        <v>1105</v>
      </c>
      <c r="G879" t="s">
        <v>1106</v>
      </c>
      <c r="H879" t="s">
        <v>908</v>
      </c>
      <c r="I879">
        <v>4</v>
      </c>
      <c r="J879">
        <v>152347075</v>
      </c>
      <c r="K879">
        <v>152347076</v>
      </c>
      <c r="L879" t="s">
        <v>909</v>
      </c>
      <c r="M879" t="s">
        <v>999</v>
      </c>
      <c r="N879" t="s">
        <v>1000</v>
      </c>
      <c r="O879" t="s">
        <v>1001</v>
      </c>
      <c r="P879" t="b">
        <v>1</v>
      </c>
      <c r="Q879" t="s">
        <v>957</v>
      </c>
      <c r="R879" t="s">
        <v>39</v>
      </c>
      <c r="S879" t="s">
        <v>39</v>
      </c>
      <c r="T879" t="s">
        <v>1107</v>
      </c>
      <c r="U879" t="s">
        <v>914</v>
      </c>
      <c r="V879" t="s">
        <v>1111</v>
      </c>
      <c r="W879" t="s">
        <v>39</v>
      </c>
      <c r="X879" t="s">
        <v>39</v>
      </c>
      <c r="Y879" t="s">
        <v>39</v>
      </c>
      <c r="Z879" t="s">
        <v>39</v>
      </c>
      <c r="AA879" t="s">
        <v>39</v>
      </c>
      <c r="AB879" t="s">
        <v>39</v>
      </c>
      <c r="AC879">
        <v>34</v>
      </c>
      <c r="AD879">
        <v>3</v>
      </c>
      <c r="AE879" t="s">
        <v>39</v>
      </c>
      <c r="AF879" t="s">
        <v>1112</v>
      </c>
      <c r="AG879" t="s">
        <v>1113</v>
      </c>
      <c r="AH879" t="s">
        <v>39</v>
      </c>
      <c r="AI879" t="s">
        <v>39</v>
      </c>
      <c r="AJ879" t="s">
        <v>39</v>
      </c>
      <c r="AK879" t="s">
        <v>39</v>
      </c>
      <c r="AL879" t="s">
        <v>922</v>
      </c>
      <c r="AM879" t="s">
        <v>351</v>
      </c>
      <c r="AN879" t="b">
        <v>1</v>
      </c>
      <c r="AO879">
        <v>8.1081100000000003E-2</v>
      </c>
      <c r="AP879" t="s">
        <v>1110</v>
      </c>
      <c r="AQ879" t="s">
        <v>39</v>
      </c>
      <c r="AR879" t="b">
        <v>0</v>
      </c>
      <c r="AS879" t="b">
        <v>0</v>
      </c>
      <c r="AT879" t="b">
        <v>1</v>
      </c>
      <c r="AU879" t="s">
        <v>924</v>
      </c>
    </row>
    <row r="880" spans="1:47" hidden="1" x14ac:dyDescent="0.2">
      <c r="A880" t="s">
        <v>352</v>
      </c>
      <c r="B880" t="s">
        <v>38</v>
      </c>
      <c r="C880" t="str">
        <f>B880&amp;W880</f>
        <v>Lung625Q/X</v>
      </c>
      <c r="D880" t="s">
        <v>3038</v>
      </c>
      <c r="E880" t="s">
        <v>951</v>
      </c>
      <c r="F880" t="s">
        <v>952</v>
      </c>
      <c r="G880" t="s">
        <v>953</v>
      </c>
      <c r="H880" t="s">
        <v>908</v>
      </c>
      <c r="I880">
        <v>1</v>
      </c>
      <c r="J880">
        <v>26732745</v>
      </c>
      <c r="K880">
        <v>26732746</v>
      </c>
      <c r="L880" t="s">
        <v>954</v>
      </c>
      <c r="M880" t="s">
        <v>1008</v>
      </c>
      <c r="N880" t="s">
        <v>1008</v>
      </c>
      <c r="O880" t="s">
        <v>1009</v>
      </c>
      <c r="P880" t="b">
        <v>1</v>
      </c>
      <c r="Q880" t="s">
        <v>957</v>
      </c>
      <c r="R880" t="s">
        <v>39</v>
      </c>
      <c r="S880" t="s">
        <v>39</v>
      </c>
      <c r="T880" t="s">
        <v>1107</v>
      </c>
      <c r="U880" t="s">
        <v>914</v>
      </c>
      <c r="V880" t="s">
        <v>3063</v>
      </c>
      <c r="W880" t="s">
        <v>3064</v>
      </c>
      <c r="X880" t="s">
        <v>3064</v>
      </c>
      <c r="Y880">
        <v>2245</v>
      </c>
      <c r="Z880">
        <v>1874</v>
      </c>
      <c r="AA880">
        <v>625</v>
      </c>
      <c r="AB880" t="s">
        <v>3065</v>
      </c>
      <c r="AC880">
        <v>29</v>
      </c>
      <c r="AD880">
        <v>1</v>
      </c>
      <c r="AE880" t="s">
        <v>39</v>
      </c>
      <c r="AF880" t="s">
        <v>39</v>
      </c>
      <c r="AG880" t="s">
        <v>39</v>
      </c>
      <c r="AH880" t="s">
        <v>39</v>
      </c>
      <c r="AI880" t="s">
        <v>39</v>
      </c>
      <c r="AJ880" t="s">
        <v>39</v>
      </c>
      <c r="AK880" t="s">
        <v>39</v>
      </c>
      <c r="AL880" t="s">
        <v>922</v>
      </c>
      <c r="AM880" t="s">
        <v>351</v>
      </c>
      <c r="AN880" t="b">
        <v>1</v>
      </c>
      <c r="AO880">
        <v>3.3333300000000003E-2</v>
      </c>
      <c r="AP880" t="s">
        <v>3066</v>
      </c>
      <c r="AQ880" t="s">
        <v>3064</v>
      </c>
      <c r="AR880" t="b">
        <v>0</v>
      </c>
      <c r="AS880" t="b">
        <v>0</v>
      </c>
      <c r="AT880" t="b">
        <v>1</v>
      </c>
      <c r="AU880" t="s">
        <v>924</v>
      </c>
    </row>
    <row r="881" spans="1:47" hidden="1" x14ac:dyDescent="0.2">
      <c r="A881" t="s">
        <v>352</v>
      </c>
      <c r="B881" t="s">
        <v>38</v>
      </c>
      <c r="C881" t="str">
        <f>B881&amp;W881</f>
        <v>Lung1326-1327PQ/P</v>
      </c>
      <c r="D881" t="s">
        <v>3038</v>
      </c>
      <c r="E881" t="s">
        <v>951</v>
      </c>
      <c r="F881" t="s">
        <v>952</v>
      </c>
      <c r="G881" t="s">
        <v>953</v>
      </c>
      <c r="H881" t="s">
        <v>908</v>
      </c>
      <c r="I881">
        <v>1</v>
      </c>
      <c r="J881">
        <v>26773690</v>
      </c>
      <c r="K881">
        <v>26773693</v>
      </c>
      <c r="L881" t="s">
        <v>954</v>
      </c>
      <c r="M881" t="s">
        <v>955</v>
      </c>
      <c r="N881" t="s">
        <v>955</v>
      </c>
      <c r="O881" t="s">
        <v>956</v>
      </c>
      <c r="P881" t="b">
        <v>1</v>
      </c>
      <c r="Q881" t="s">
        <v>957</v>
      </c>
      <c r="R881" t="s">
        <v>39</v>
      </c>
      <c r="S881" t="s">
        <v>39</v>
      </c>
      <c r="T881" t="s">
        <v>958</v>
      </c>
      <c r="U881" t="s">
        <v>914</v>
      </c>
      <c r="V881" t="s">
        <v>959</v>
      </c>
      <c r="W881" t="s">
        <v>960</v>
      </c>
      <c r="X881" t="s">
        <v>960</v>
      </c>
      <c r="Y881" t="s">
        <v>39</v>
      </c>
      <c r="Z881" t="s">
        <v>39</v>
      </c>
      <c r="AA881" t="s">
        <v>39</v>
      </c>
      <c r="AB881" t="s">
        <v>961</v>
      </c>
      <c r="AC881">
        <v>268</v>
      </c>
      <c r="AD881">
        <v>5</v>
      </c>
      <c r="AE881" t="s">
        <v>39</v>
      </c>
      <c r="AF881" t="s">
        <v>962</v>
      </c>
      <c r="AG881" t="s">
        <v>963</v>
      </c>
      <c r="AH881" t="s">
        <v>39</v>
      </c>
      <c r="AI881" t="s">
        <v>39</v>
      </c>
      <c r="AJ881" t="s">
        <v>39</v>
      </c>
      <c r="AK881" t="s">
        <v>39</v>
      </c>
      <c r="AL881" t="s">
        <v>922</v>
      </c>
      <c r="AM881" t="s">
        <v>351</v>
      </c>
      <c r="AN881" t="b">
        <v>1</v>
      </c>
      <c r="AO881">
        <v>1.8315000000000001E-2</v>
      </c>
      <c r="AP881" t="s">
        <v>964</v>
      </c>
      <c r="AQ881" t="s">
        <v>960</v>
      </c>
      <c r="AR881" t="b">
        <v>0</v>
      </c>
      <c r="AS881" t="b">
        <v>0</v>
      </c>
      <c r="AT881" t="b">
        <v>1</v>
      </c>
      <c r="AU881" t="s">
        <v>924</v>
      </c>
    </row>
    <row r="882" spans="1:47" hidden="1" x14ac:dyDescent="0.2">
      <c r="A882" t="s">
        <v>352</v>
      </c>
      <c r="B882" t="s">
        <v>38</v>
      </c>
      <c r="C882" t="str">
        <f>B882&amp;W882</f>
        <v>Lung1720F/X</v>
      </c>
      <c r="D882" t="s">
        <v>3038</v>
      </c>
      <c r="E882" t="s">
        <v>951</v>
      </c>
      <c r="F882" t="s">
        <v>952</v>
      </c>
      <c r="G882" t="s">
        <v>953</v>
      </c>
      <c r="H882" t="s">
        <v>908</v>
      </c>
      <c r="I882">
        <v>1</v>
      </c>
      <c r="J882">
        <v>26779057</v>
      </c>
      <c r="K882">
        <v>26779058</v>
      </c>
      <c r="L882" t="s">
        <v>954</v>
      </c>
      <c r="M882" t="s">
        <v>1008</v>
      </c>
      <c r="N882" t="s">
        <v>1008</v>
      </c>
      <c r="O882" t="s">
        <v>1009</v>
      </c>
      <c r="P882" t="b">
        <v>1</v>
      </c>
      <c r="Q882" t="s">
        <v>957</v>
      </c>
      <c r="R882" t="s">
        <v>39</v>
      </c>
      <c r="S882" t="s">
        <v>39</v>
      </c>
      <c r="T882" t="s">
        <v>1010</v>
      </c>
      <c r="U882" t="s">
        <v>936</v>
      </c>
      <c r="V882" t="s">
        <v>3067</v>
      </c>
      <c r="W882" t="s">
        <v>3068</v>
      </c>
      <c r="X882" t="s">
        <v>3068</v>
      </c>
      <c r="Y882">
        <v>5531</v>
      </c>
      <c r="Z882">
        <v>5160</v>
      </c>
      <c r="AA882">
        <v>1720</v>
      </c>
      <c r="AB882" t="s">
        <v>3069</v>
      </c>
      <c r="AC882">
        <v>0</v>
      </c>
      <c r="AD882">
        <v>25</v>
      </c>
      <c r="AE882" t="s">
        <v>39</v>
      </c>
      <c r="AF882" t="s">
        <v>39</v>
      </c>
      <c r="AG882" t="s">
        <v>39</v>
      </c>
      <c r="AH882" t="s">
        <v>39</v>
      </c>
      <c r="AI882" t="s">
        <v>39</v>
      </c>
      <c r="AJ882" t="s">
        <v>39</v>
      </c>
      <c r="AK882" t="s">
        <v>39</v>
      </c>
      <c r="AL882" t="s">
        <v>922</v>
      </c>
      <c r="AM882" t="s">
        <v>351</v>
      </c>
      <c r="AN882" t="b">
        <v>1</v>
      </c>
      <c r="AO882">
        <v>1</v>
      </c>
      <c r="AP882" t="s">
        <v>3070</v>
      </c>
      <c r="AQ882" t="s">
        <v>3068</v>
      </c>
      <c r="AR882" t="b">
        <v>0</v>
      </c>
      <c r="AS882" t="b">
        <v>0</v>
      </c>
      <c r="AT882" t="b">
        <v>1</v>
      </c>
      <c r="AU882" t="s">
        <v>924</v>
      </c>
    </row>
    <row r="883" spans="1:47" hidden="1" x14ac:dyDescent="0.2">
      <c r="A883" t="s">
        <v>352</v>
      </c>
      <c r="B883" t="s">
        <v>38</v>
      </c>
      <c r="C883" t="str">
        <f>B883&amp;W883</f>
        <v>Lung174F/X</v>
      </c>
      <c r="D883" t="s">
        <v>3038</v>
      </c>
      <c r="E883" t="s">
        <v>1005</v>
      </c>
      <c r="F883" t="s">
        <v>1006</v>
      </c>
      <c r="G883" t="s">
        <v>1007</v>
      </c>
      <c r="H883" t="s">
        <v>908</v>
      </c>
      <c r="I883">
        <v>1</v>
      </c>
      <c r="J883">
        <v>119997226</v>
      </c>
      <c r="K883">
        <v>119997227</v>
      </c>
      <c r="L883" t="s">
        <v>909</v>
      </c>
      <c r="M883" t="s">
        <v>1008</v>
      </c>
      <c r="N883" t="s">
        <v>1008</v>
      </c>
      <c r="O883" t="s">
        <v>1009</v>
      </c>
      <c r="P883" t="b">
        <v>1</v>
      </c>
      <c r="Q883" t="s">
        <v>957</v>
      </c>
      <c r="R883" t="s">
        <v>39</v>
      </c>
      <c r="S883" t="s">
        <v>39</v>
      </c>
      <c r="T883" t="s">
        <v>1030</v>
      </c>
      <c r="U883" t="s">
        <v>993</v>
      </c>
      <c r="V883" t="s">
        <v>3071</v>
      </c>
      <c r="W883" t="s">
        <v>3072</v>
      </c>
      <c r="X883" t="s">
        <v>3072</v>
      </c>
      <c r="Y883">
        <v>741</v>
      </c>
      <c r="Z883">
        <v>521</v>
      </c>
      <c r="AA883">
        <v>174</v>
      </c>
      <c r="AB883" t="s">
        <v>1921</v>
      </c>
      <c r="AC883">
        <v>30</v>
      </c>
      <c r="AD883">
        <v>1</v>
      </c>
      <c r="AE883" t="s">
        <v>39</v>
      </c>
      <c r="AF883" t="s">
        <v>39</v>
      </c>
      <c r="AG883" t="s">
        <v>39</v>
      </c>
      <c r="AH883" t="s">
        <v>39</v>
      </c>
      <c r="AI883" t="s">
        <v>39</v>
      </c>
      <c r="AJ883" t="s">
        <v>39</v>
      </c>
      <c r="AK883" t="s">
        <v>39</v>
      </c>
      <c r="AL883" t="s">
        <v>922</v>
      </c>
      <c r="AM883" t="s">
        <v>351</v>
      </c>
      <c r="AN883" t="b">
        <v>1</v>
      </c>
      <c r="AO883">
        <v>3.2258099999999998E-2</v>
      </c>
      <c r="AP883" t="s">
        <v>3073</v>
      </c>
      <c r="AQ883" t="s">
        <v>3072</v>
      </c>
      <c r="AR883" t="b">
        <v>0</v>
      </c>
      <c r="AS883" t="b">
        <v>0</v>
      </c>
      <c r="AT883" t="b">
        <v>1</v>
      </c>
      <c r="AU883" t="s">
        <v>924</v>
      </c>
    </row>
    <row r="884" spans="1:47" hidden="1" x14ac:dyDescent="0.2">
      <c r="A884" t="s">
        <v>352</v>
      </c>
      <c r="B884" t="s">
        <v>38</v>
      </c>
      <c r="C884" t="str">
        <f>B884&amp;W884</f>
        <v>Lung1611S/X</v>
      </c>
      <c r="D884" t="s">
        <v>3038</v>
      </c>
      <c r="E884" t="s">
        <v>965</v>
      </c>
      <c r="F884" t="s">
        <v>966</v>
      </c>
      <c r="G884" t="s">
        <v>967</v>
      </c>
      <c r="H884" t="s">
        <v>908</v>
      </c>
      <c r="I884">
        <v>2</v>
      </c>
      <c r="J884">
        <v>29193255</v>
      </c>
      <c r="K884">
        <v>29193256</v>
      </c>
      <c r="L884" t="s">
        <v>909</v>
      </c>
      <c r="M884" t="s">
        <v>1008</v>
      </c>
      <c r="N884" t="s">
        <v>1008</v>
      </c>
      <c r="O884" t="s">
        <v>1009</v>
      </c>
      <c r="P884" t="b">
        <v>1</v>
      </c>
      <c r="Q884" t="s">
        <v>957</v>
      </c>
      <c r="R884" t="s">
        <v>39</v>
      </c>
      <c r="S884" t="s">
        <v>39</v>
      </c>
      <c r="T884" t="s">
        <v>1264</v>
      </c>
      <c r="U884" t="s">
        <v>914</v>
      </c>
      <c r="V884" t="s">
        <v>3074</v>
      </c>
      <c r="W884" t="s">
        <v>3075</v>
      </c>
      <c r="X884" t="s">
        <v>3075</v>
      </c>
      <c r="Y884">
        <v>5738</v>
      </c>
      <c r="Z884">
        <v>4831</v>
      </c>
      <c r="AA884">
        <v>1611</v>
      </c>
      <c r="AB884" t="s">
        <v>3076</v>
      </c>
      <c r="AC884">
        <v>59</v>
      </c>
      <c r="AD884">
        <v>1</v>
      </c>
      <c r="AE884" t="s">
        <v>39</v>
      </c>
      <c r="AF884" t="s">
        <v>39</v>
      </c>
      <c r="AG884" t="s">
        <v>39</v>
      </c>
      <c r="AH884" t="s">
        <v>39</v>
      </c>
      <c r="AI884" t="s">
        <v>39</v>
      </c>
      <c r="AJ884" t="s">
        <v>39</v>
      </c>
      <c r="AK884" t="s">
        <v>39</v>
      </c>
      <c r="AL884" t="s">
        <v>922</v>
      </c>
      <c r="AM884" t="s">
        <v>351</v>
      </c>
      <c r="AN884" t="b">
        <v>1</v>
      </c>
      <c r="AO884">
        <v>1.66667E-2</v>
      </c>
      <c r="AP884" t="s">
        <v>3077</v>
      </c>
      <c r="AQ884" t="s">
        <v>3075</v>
      </c>
      <c r="AR884" t="b">
        <v>0</v>
      </c>
      <c r="AS884" t="b">
        <v>0</v>
      </c>
      <c r="AT884" t="b">
        <v>1</v>
      </c>
      <c r="AU884" t="s">
        <v>924</v>
      </c>
    </row>
    <row r="885" spans="1:47" hidden="1" x14ac:dyDescent="0.2">
      <c r="A885" t="s">
        <v>352</v>
      </c>
      <c r="B885" t="s">
        <v>38</v>
      </c>
      <c r="C885" t="str">
        <f>B885&amp;W885</f>
        <v>LungNA</v>
      </c>
      <c r="D885" t="s">
        <v>3038</v>
      </c>
      <c r="E885" t="s">
        <v>965</v>
      </c>
      <c r="F885" t="s">
        <v>966</v>
      </c>
      <c r="G885" t="s">
        <v>967</v>
      </c>
      <c r="H885" t="s">
        <v>908</v>
      </c>
      <c r="I885">
        <v>2</v>
      </c>
      <c r="J885">
        <v>29275093</v>
      </c>
      <c r="K885">
        <v>29275093</v>
      </c>
      <c r="L885" t="s">
        <v>909</v>
      </c>
      <c r="M885" t="s">
        <v>999</v>
      </c>
      <c r="N885" t="s">
        <v>1000</v>
      </c>
      <c r="O885" t="s">
        <v>1001</v>
      </c>
      <c r="P885" t="b">
        <v>0</v>
      </c>
      <c r="Q885" t="s">
        <v>912</v>
      </c>
      <c r="R885" t="s">
        <v>39</v>
      </c>
      <c r="S885" t="s">
        <v>39</v>
      </c>
      <c r="T885" t="s">
        <v>914</v>
      </c>
      <c r="U885" t="s">
        <v>915</v>
      </c>
      <c r="V885" t="s">
        <v>3078</v>
      </c>
      <c r="W885" t="s">
        <v>39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>
        <v>15</v>
      </c>
      <c r="AD885">
        <v>10</v>
      </c>
      <c r="AE885" t="s">
        <v>39</v>
      </c>
      <c r="AF885" t="s">
        <v>39</v>
      </c>
      <c r="AG885" t="s">
        <v>3079</v>
      </c>
      <c r="AH885" t="s">
        <v>39</v>
      </c>
      <c r="AI885" t="s">
        <v>39</v>
      </c>
      <c r="AJ885" t="s">
        <v>39</v>
      </c>
      <c r="AK885" t="s">
        <v>39</v>
      </c>
      <c r="AL885" t="s">
        <v>922</v>
      </c>
      <c r="AM885" t="s">
        <v>351</v>
      </c>
      <c r="AN885" t="b">
        <v>1</v>
      </c>
      <c r="AO885">
        <v>0.4</v>
      </c>
      <c r="AP885" t="s">
        <v>3080</v>
      </c>
      <c r="AQ885" t="s">
        <v>39</v>
      </c>
      <c r="AR885" t="b">
        <v>0</v>
      </c>
      <c r="AS885" t="b">
        <v>0</v>
      </c>
      <c r="AT885" t="b">
        <v>0</v>
      </c>
      <c r="AU885" t="s">
        <v>924</v>
      </c>
    </row>
    <row r="886" spans="1:47" hidden="1" x14ac:dyDescent="0.2">
      <c r="A886" t="s">
        <v>74</v>
      </c>
      <c r="B886" t="s">
        <v>46</v>
      </c>
      <c r="C886" t="str">
        <f>B886&amp;W886</f>
        <v>Colon127S/P</v>
      </c>
      <c r="D886" t="s">
        <v>6243</v>
      </c>
      <c r="E886" t="s">
        <v>977</v>
      </c>
      <c r="F886" t="s">
        <v>978</v>
      </c>
      <c r="G886" t="s">
        <v>979</v>
      </c>
      <c r="H886" t="s">
        <v>908</v>
      </c>
      <c r="I886">
        <v>17</v>
      </c>
      <c r="J886">
        <v>7675233</v>
      </c>
      <c r="K886">
        <v>7675233</v>
      </c>
      <c r="L886" t="s">
        <v>909</v>
      </c>
      <c r="M886" t="s">
        <v>910</v>
      </c>
      <c r="N886" t="s">
        <v>910</v>
      </c>
      <c r="O886" t="s">
        <v>911</v>
      </c>
      <c r="P886" t="b">
        <v>1</v>
      </c>
      <c r="Q886" t="s">
        <v>912</v>
      </c>
      <c r="R886" t="s">
        <v>913</v>
      </c>
      <c r="S886">
        <v>0.94499999999999995</v>
      </c>
      <c r="T886" t="s">
        <v>915</v>
      </c>
      <c r="U886" t="s">
        <v>993</v>
      </c>
      <c r="V886" t="s">
        <v>6244</v>
      </c>
      <c r="W886" t="s">
        <v>6245</v>
      </c>
      <c r="X886" t="s">
        <v>6245</v>
      </c>
      <c r="Y886">
        <v>569</v>
      </c>
      <c r="Z886">
        <v>379</v>
      </c>
      <c r="AA886">
        <v>127</v>
      </c>
      <c r="AB886" t="s">
        <v>2964</v>
      </c>
      <c r="AC886">
        <v>13</v>
      </c>
      <c r="AD886">
        <v>7</v>
      </c>
      <c r="AE886" t="s">
        <v>39</v>
      </c>
      <c r="AF886" t="s">
        <v>6246</v>
      </c>
      <c r="AG886" t="s">
        <v>39</v>
      </c>
      <c r="AH886" t="s">
        <v>913</v>
      </c>
      <c r="AI886">
        <v>0</v>
      </c>
      <c r="AJ886" t="s">
        <v>39</v>
      </c>
      <c r="AK886" t="s">
        <v>39</v>
      </c>
      <c r="AL886" t="s">
        <v>922</v>
      </c>
      <c r="AM886" t="s">
        <v>73</v>
      </c>
      <c r="AN886" t="b">
        <v>1</v>
      </c>
      <c r="AO886">
        <v>0.35</v>
      </c>
      <c r="AP886" t="s">
        <v>5554</v>
      </c>
      <c r="AQ886" t="s">
        <v>6245</v>
      </c>
      <c r="AR886" t="b">
        <v>0</v>
      </c>
      <c r="AS886" t="b">
        <v>1</v>
      </c>
      <c r="AT886" t="b">
        <v>1</v>
      </c>
      <c r="AU886" t="s">
        <v>924</v>
      </c>
    </row>
    <row r="887" spans="1:47" x14ac:dyDescent="0.2">
      <c r="A887" t="s">
        <v>242</v>
      </c>
      <c r="B887" t="s">
        <v>46</v>
      </c>
      <c r="C887" t="str">
        <f>B887&amp;W887</f>
        <v>Colon12G/C</v>
      </c>
      <c r="D887" t="s">
        <v>5417</v>
      </c>
      <c r="E887" t="s">
        <v>905</v>
      </c>
      <c r="F887" t="s">
        <v>906</v>
      </c>
      <c r="G887" t="s">
        <v>907</v>
      </c>
      <c r="H887" t="s">
        <v>908</v>
      </c>
      <c r="I887">
        <v>12</v>
      </c>
      <c r="J887">
        <v>25245351</v>
      </c>
      <c r="K887">
        <v>25245351</v>
      </c>
      <c r="L887" t="s">
        <v>909</v>
      </c>
      <c r="M887" t="s">
        <v>910</v>
      </c>
      <c r="N887" t="s">
        <v>910</v>
      </c>
      <c r="O887" t="s">
        <v>911</v>
      </c>
      <c r="P887" t="b">
        <v>1</v>
      </c>
      <c r="Q887" t="s">
        <v>912</v>
      </c>
      <c r="R887" t="s">
        <v>913</v>
      </c>
      <c r="S887">
        <v>0.79300000000000004</v>
      </c>
      <c r="T887" t="s">
        <v>914</v>
      </c>
      <c r="U887" t="s">
        <v>915</v>
      </c>
      <c r="V887" t="s">
        <v>9456</v>
      </c>
      <c r="W887" t="s">
        <v>7733</v>
      </c>
      <c r="X887" t="s">
        <v>7733</v>
      </c>
      <c r="Y887">
        <v>98</v>
      </c>
      <c r="Z887">
        <v>34</v>
      </c>
      <c r="AA887">
        <v>12</v>
      </c>
      <c r="AB887" t="s">
        <v>4624</v>
      </c>
      <c r="AC887">
        <v>21</v>
      </c>
      <c r="AD887">
        <v>11</v>
      </c>
      <c r="AE887" t="s">
        <v>39</v>
      </c>
      <c r="AF887" t="s">
        <v>9457</v>
      </c>
      <c r="AG887" t="s">
        <v>9458</v>
      </c>
      <c r="AH887" t="s">
        <v>913</v>
      </c>
      <c r="AI887">
        <v>0.04</v>
      </c>
      <c r="AJ887" t="s">
        <v>39</v>
      </c>
      <c r="AK887" t="s">
        <v>39</v>
      </c>
      <c r="AL887" t="s">
        <v>922</v>
      </c>
      <c r="AM887" t="s">
        <v>241</v>
      </c>
      <c r="AN887" t="b">
        <v>1</v>
      </c>
      <c r="AO887">
        <v>0.34375</v>
      </c>
      <c r="AP887" t="s">
        <v>923</v>
      </c>
      <c r="AQ887" t="s">
        <v>7733</v>
      </c>
      <c r="AR887" t="b">
        <v>0</v>
      </c>
      <c r="AS887" t="b">
        <v>1</v>
      </c>
      <c r="AT887" t="b">
        <v>1</v>
      </c>
      <c r="AU887" t="s">
        <v>924</v>
      </c>
    </row>
    <row r="888" spans="1:47" hidden="1" x14ac:dyDescent="0.2">
      <c r="A888" t="s">
        <v>352</v>
      </c>
      <c r="B888" t="s">
        <v>38</v>
      </c>
      <c r="C888" t="str">
        <f>B888&amp;W888</f>
        <v>Lung3621N/H</v>
      </c>
      <c r="D888" t="s">
        <v>3038</v>
      </c>
      <c r="E888" t="s">
        <v>1090</v>
      </c>
      <c r="F888" t="s">
        <v>1091</v>
      </c>
      <c r="G888" t="s">
        <v>1092</v>
      </c>
      <c r="H888" t="s">
        <v>908</v>
      </c>
      <c r="I888">
        <v>8</v>
      </c>
      <c r="J888">
        <v>112228859</v>
      </c>
      <c r="K888">
        <v>112228859</v>
      </c>
      <c r="L888" t="s">
        <v>909</v>
      </c>
      <c r="M888" t="s">
        <v>910</v>
      </c>
      <c r="N888" t="s">
        <v>910</v>
      </c>
      <c r="O888" t="s">
        <v>911</v>
      </c>
      <c r="P888" t="b">
        <v>0</v>
      </c>
      <c r="Q888" t="s">
        <v>912</v>
      </c>
      <c r="R888" t="s">
        <v>968</v>
      </c>
      <c r="S888">
        <v>0.221</v>
      </c>
      <c r="T888" t="s">
        <v>936</v>
      </c>
      <c r="U888" t="s">
        <v>993</v>
      </c>
      <c r="V888" t="s">
        <v>1093</v>
      </c>
      <c r="W888" t="s">
        <v>1094</v>
      </c>
      <c r="X888" t="s">
        <v>1094</v>
      </c>
      <c r="Y888">
        <v>11106</v>
      </c>
      <c r="Z888">
        <v>10861</v>
      </c>
      <c r="AA888">
        <v>3621</v>
      </c>
      <c r="AB888" t="s">
        <v>1095</v>
      </c>
      <c r="AC888">
        <v>0</v>
      </c>
      <c r="AD888">
        <v>20</v>
      </c>
      <c r="AE888" t="s">
        <v>39</v>
      </c>
      <c r="AF888" t="s">
        <v>39</v>
      </c>
      <c r="AG888" t="s">
        <v>1096</v>
      </c>
      <c r="AH888" t="s">
        <v>974</v>
      </c>
      <c r="AI888">
        <v>0.25</v>
      </c>
      <c r="AJ888" t="s">
        <v>39</v>
      </c>
      <c r="AK888" t="s">
        <v>39</v>
      </c>
      <c r="AL888" t="s">
        <v>922</v>
      </c>
      <c r="AM888" t="s">
        <v>351</v>
      </c>
      <c r="AN888" t="b">
        <v>1</v>
      </c>
      <c r="AO888">
        <v>1</v>
      </c>
      <c r="AP888" t="s">
        <v>1097</v>
      </c>
      <c r="AQ888" t="s">
        <v>1094</v>
      </c>
      <c r="AR888" t="b">
        <v>0</v>
      </c>
      <c r="AS888" t="b">
        <v>0</v>
      </c>
      <c r="AT888" t="b">
        <v>0</v>
      </c>
      <c r="AU888" t="s">
        <v>924</v>
      </c>
    </row>
    <row r="889" spans="1:47" hidden="1" x14ac:dyDescent="0.2">
      <c r="A889" t="s">
        <v>352</v>
      </c>
      <c r="B889" t="s">
        <v>38</v>
      </c>
      <c r="C889" t="str">
        <f>B889&amp;W889</f>
        <v>Lung2835Y/C</v>
      </c>
      <c r="D889" t="s">
        <v>3038</v>
      </c>
      <c r="E889" t="s">
        <v>1090</v>
      </c>
      <c r="F889" t="s">
        <v>1091</v>
      </c>
      <c r="G889" t="s">
        <v>1092</v>
      </c>
      <c r="H889" t="s">
        <v>908</v>
      </c>
      <c r="I889">
        <v>8</v>
      </c>
      <c r="J889">
        <v>112295943</v>
      </c>
      <c r="K889">
        <v>112295943</v>
      </c>
      <c r="L889" t="s">
        <v>909</v>
      </c>
      <c r="M889" t="s">
        <v>910</v>
      </c>
      <c r="N889" t="s">
        <v>910</v>
      </c>
      <c r="O889" t="s">
        <v>911</v>
      </c>
      <c r="P889" t="b">
        <v>1</v>
      </c>
      <c r="Q889" t="s">
        <v>912</v>
      </c>
      <c r="R889" t="s">
        <v>913</v>
      </c>
      <c r="S889">
        <v>0.94499999999999995</v>
      </c>
      <c r="T889" t="s">
        <v>936</v>
      </c>
      <c r="U889" t="s">
        <v>914</v>
      </c>
      <c r="V889" t="s">
        <v>3090</v>
      </c>
      <c r="W889" t="s">
        <v>3091</v>
      </c>
      <c r="X889" t="s">
        <v>3091</v>
      </c>
      <c r="Y889">
        <v>8749</v>
      </c>
      <c r="Z889">
        <v>8504</v>
      </c>
      <c r="AA889">
        <v>2835</v>
      </c>
      <c r="AB889" t="s">
        <v>2995</v>
      </c>
      <c r="AC889">
        <v>22</v>
      </c>
      <c r="AD889">
        <v>36</v>
      </c>
      <c r="AE889" t="s">
        <v>39</v>
      </c>
      <c r="AF889" t="s">
        <v>3092</v>
      </c>
      <c r="AG889" t="s">
        <v>39</v>
      </c>
      <c r="AH889" t="s">
        <v>913</v>
      </c>
      <c r="AI889">
        <v>0</v>
      </c>
      <c r="AJ889" t="s">
        <v>39</v>
      </c>
      <c r="AK889" t="s">
        <v>39</v>
      </c>
      <c r="AL889" t="s">
        <v>922</v>
      </c>
      <c r="AM889" t="s">
        <v>351</v>
      </c>
      <c r="AN889" t="b">
        <v>1</v>
      </c>
      <c r="AO889">
        <v>0.62068999999999996</v>
      </c>
      <c r="AP889" t="s">
        <v>3093</v>
      </c>
      <c r="AQ889" t="s">
        <v>3091</v>
      </c>
      <c r="AR889" t="b">
        <v>0</v>
      </c>
      <c r="AS889" t="b">
        <v>1</v>
      </c>
      <c r="AT889" t="b">
        <v>1</v>
      </c>
      <c r="AU889" t="s">
        <v>924</v>
      </c>
    </row>
    <row r="890" spans="1:47" hidden="1" x14ac:dyDescent="0.2">
      <c r="A890" t="s">
        <v>352</v>
      </c>
      <c r="B890" t="s">
        <v>38</v>
      </c>
      <c r="C890" t="str">
        <f>B890&amp;W890</f>
        <v>Lung1683S/Y</v>
      </c>
      <c r="D890" t="s">
        <v>3038</v>
      </c>
      <c r="E890" t="s">
        <v>1090</v>
      </c>
      <c r="F890" t="s">
        <v>1091</v>
      </c>
      <c r="G890" t="s">
        <v>1092</v>
      </c>
      <c r="H890" t="s">
        <v>908</v>
      </c>
      <c r="I890">
        <v>8</v>
      </c>
      <c r="J890">
        <v>112503825</v>
      </c>
      <c r="K890">
        <v>112503825</v>
      </c>
      <c r="L890" t="s">
        <v>909</v>
      </c>
      <c r="M890" t="s">
        <v>910</v>
      </c>
      <c r="N890" t="s">
        <v>910</v>
      </c>
      <c r="O890" t="s">
        <v>911</v>
      </c>
      <c r="P890" t="b">
        <v>1</v>
      </c>
      <c r="Q890" t="s">
        <v>912</v>
      </c>
      <c r="R890" t="s">
        <v>913</v>
      </c>
      <c r="S890">
        <v>0.75600000000000001</v>
      </c>
      <c r="T890" t="s">
        <v>993</v>
      </c>
      <c r="U890" t="s">
        <v>936</v>
      </c>
      <c r="V890" t="s">
        <v>3094</v>
      </c>
      <c r="W890" t="s">
        <v>3095</v>
      </c>
      <c r="X890" t="s">
        <v>3095</v>
      </c>
      <c r="Y890">
        <v>5293</v>
      </c>
      <c r="Z890">
        <v>5048</v>
      </c>
      <c r="AA890">
        <v>1683</v>
      </c>
      <c r="AB890" t="s">
        <v>3021</v>
      </c>
      <c r="AC890">
        <v>96</v>
      </c>
      <c r="AD890">
        <v>27</v>
      </c>
      <c r="AE890" t="s">
        <v>39</v>
      </c>
      <c r="AF890" t="s">
        <v>39</v>
      </c>
      <c r="AG890" t="s">
        <v>39</v>
      </c>
      <c r="AH890" t="s">
        <v>913</v>
      </c>
      <c r="AI890">
        <v>0.02</v>
      </c>
      <c r="AJ890" t="s">
        <v>39</v>
      </c>
      <c r="AK890" t="s">
        <v>39</v>
      </c>
      <c r="AL890" t="s">
        <v>922</v>
      </c>
      <c r="AM890" t="s">
        <v>351</v>
      </c>
      <c r="AN890" t="b">
        <v>1</v>
      </c>
      <c r="AO890">
        <v>0.21951200000000001</v>
      </c>
      <c r="AP890" t="s">
        <v>3096</v>
      </c>
      <c r="AQ890" t="s">
        <v>3095</v>
      </c>
      <c r="AR890" t="b">
        <v>0</v>
      </c>
      <c r="AS890" t="b">
        <v>1</v>
      </c>
      <c r="AT890" t="b">
        <v>1</v>
      </c>
      <c r="AU890" t="s">
        <v>924</v>
      </c>
    </row>
    <row r="891" spans="1:47" hidden="1" x14ac:dyDescent="0.2">
      <c r="A891" t="s">
        <v>352</v>
      </c>
      <c r="B891" t="s">
        <v>38</v>
      </c>
      <c r="C891" t="str">
        <f>B891&amp;W891</f>
        <v>LungNA</v>
      </c>
      <c r="D891" t="s">
        <v>3038</v>
      </c>
      <c r="E891" t="s">
        <v>1090</v>
      </c>
      <c r="F891" t="s">
        <v>1091</v>
      </c>
      <c r="G891" t="s">
        <v>1092</v>
      </c>
      <c r="H891" t="s">
        <v>908</v>
      </c>
      <c r="I891">
        <v>8</v>
      </c>
      <c r="J891">
        <v>112503979</v>
      </c>
      <c r="K891">
        <v>112503980</v>
      </c>
      <c r="L891" t="s">
        <v>909</v>
      </c>
      <c r="M891" t="s">
        <v>999</v>
      </c>
      <c r="N891" t="s">
        <v>1000</v>
      </c>
      <c r="O891" t="s">
        <v>1001</v>
      </c>
      <c r="P891" t="b">
        <v>1</v>
      </c>
      <c r="Q891" t="s">
        <v>957</v>
      </c>
      <c r="R891" t="s">
        <v>39</v>
      </c>
      <c r="S891" t="s">
        <v>39</v>
      </c>
      <c r="T891" t="s">
        <v>1074</v>
      </c>
      <c r="U891" t="s">
        <v>936</v>
      </c>
      <c r="V891" t="s">
        <v>1098</v>
      </c>
      <c r="W891" t="s">
        <v>39</v>
      </c>
      <c r="X891" t="s">
        <v>39</v>
      </c>
      <c r="Y891" t="s">
        <v>39</v>
      </c>
      <c r="Z891" t="s">
        <v>39</v>
      </c>
      <c r="AA891" t="s">
        <v>39</v>
      </c>
      <c r="AB891" t="s">
        <v>39</v>
      </c>
      <c r="AC891">
        <v>46</v>
      </c>
      <c r="AD891">
        <v>2</v>
      </c>
      <c r="AE891" t="s">
        <v>39</v>
      </c>
      <c r="AF891" t="s">
        <v>1099</v>
      </c>
      <c r="AG891" t="s">
        <v>1100</v>
      </c>
      <c r="AH891" t="s">
        <v>39</v>
      </c>
      <c r="AI891" t="s">
        <v>39</v>
      </c>
      <c r="AJ891" t="s">
        <v>39</v>
      </c>
      <c r="AK891" t="s">
        <v>39</v>
      </c>
      <c r="AL891" t="s">
        <v>922</v>
      </c>
      <c r="AM891" t="s">
        <v>351</v>
      </c>
      <c r="AN891" t="b">
        <v>1</v>
      </c>
      <c r="AO891">
        <v>4.1666700000000001E-2</v>
      </c>
      <c r="AP891" t="s">
        <v>1101</v>
      </c>
      <c r="AQ891" t="s">
        <v>39</v>
      </c>
      <c r="AR891" t="b">
        <v>0</v>
      </c>
      <c r="AS891" t="b">
        <v>0</v>
      </c>
      <c r="AT891" t="b">
        <v>1</v>
      </c>
      <c r="AU891" t="s">
        <v>924</v>
      </c>
    </row>
    <row r="892" spans="1:47" hidden="1" x14ac:dyDescent="0.2">
      <c r="A892" t="s">
        <v>352</v>
      </c>
      <c r="B892" t="s">
        <v>38</v>
      </c>
      <c r="C892" t="str">
        <f>B892&amp;W892</f>
        <v>LungNA</v>
      </c>
      <c r="D892" t="s">
        <v>3038</v>
      </c>
      <c r="E892" t="s">
        <v>1090</v>
      </c>
      <c r="F892" t="s">
        <v>1091</v>
      </c>
      <c r="G892" t="s">
        <v>1092</v>
      </c>
      <c r="H892" t="s">
        <v>908</v>
      </c>
      <c r="I892">
        <v>8</v>
      </c>
      <c r="J892">
        <v>112503979</v>
      </c>
      <c r="K892">
        <v>112503981</v>
      </c>
      <c r="L892" t="s">
        <v>909</v>
      </c>
      <c r="M892" t="s">
        <v>999</v>
      </c>
      <c r="N892" t="s">
        <v>1000</v>
      </c>
      <c r="O892" t="s">
        <v>1001</v>
      </c>
      <c r="P892" t="b">
        <v>1</v>
      </c>
      <c r="Q892" t="s">
        <v>957</v>
      </c>
      <c r="R892" t="s">
        <v>39</v>
      </c>
      <c r="S892" t="s">
        <v>39</v>
      </c>
      <c r="T892" t="s">
        <v>1183</v>
      </c>
      <c r="U892" t="s">
        <v>936</v>
      </c>
      <c r="V892" t="s">
        <v>1184</v>
      </c>
      <c r="W892" t="s">
        <v>39</v>
      </c>
      <c r="X892" t="s">
        <v>39</v>
      </c>
      <c r="Y892" t="s">
        <v>39</v>
      </c>
      <c r="Z892" t="s">
        <v>39</v>
      </c>
      <c r="AA892" t="s">
        <v>39</v>
      </c>
      <c r="AB892" t="s">
        <v>39</v>
      </c>
      <c r="AC892">
        <v>46</v>
      </c>
      <c r="AD892">
        <v>1</v>
      </c>
      <c r="AE892" t="s">
        <v>39</v>
      </c>
      <c r="AF892" t="s">
        <v>1185</v>
      </c>
      <c r="AG892" t="s">
        <v>1186</v>
      </c>
      <c r="AH892" t="s">
        <v>39</v>
      </c>
      <c r="AI892" t="s">
        <v>39</v>
      </c>
      <c r="AJ892" t="s">
        <v>39</v>
      </c>
      <c r="AK892" t="s">
        <v>39</v>
      </c>
      <c r="AL892" t="s">
        <v>922</v>
      </c>
      <c r="AM892" t="s">
        <v>351</v>
      </c>
      <c r="AN892" t="b">
        <v>1</v>
      </c>
      <c r="AO892">
        <v>2.12766E-2</v>
      </c>
      <c r="AP892" t="s">
        <v>1101</v>
      </c>
      <c r="AQ892" t="s">
        <v>39</v>
      </c>
      <c r="AR892" t="b">
        <v>0</v>
      </c>
      <c r="AS892" t="b">
        <v>0</v>
      </c>
      <c r="AT892" t="b">
        <v>1</v>
      </c>
      <c r="AU892" t="s">
        <v>924</v>
      </c>
    </row>
    <row r="893" spans="1:47" hidden="1" x14ac:dyDescent="0.2">
      <c r="A893" t="s">
        <v>352</v>
      </c>
      <c r="B893" t="s">
        <v>38</v>
      </c>
      <c r="C893" t="str">
        <f>B893&amp;W893</f>
        <v>LungNA</v>
      </c>
      <c r="D893" t="s">
        <v>3038</v>
      </c>
      <c r="E893" t="s">
        <v>1090</v>
      </c>
      <c r="F893" t="s">
        <v>1091</v>
      </c>
      <c r="G893" t="s">
        <v>1092</v>
      </c>
      <c r="H893" t="s">
        <v>908</v>
      </c>
      <c r="I893">
        <v>8</v>
      </c>
      <c r="J893">
        <v>112503980</v>
      </c>
      <c r="K893">
        <v>112503980</v>
      </c>
      <c r="L893" t="s">
        <v>909</v>
      </c>
      <c r="M893" t="s">
        <v>999</v>
      </c>
      <c r="N893" t="s">
        <v>1000</v>
      </c>
      <c r="O893" t="s">
        <v>1001</v>
      </c>
      <c r="P893" t="b">
        <v>1</v>
      </c>
      <c r="Q893" t="s">
        <v>912</v>
      </c>
      <c r="R893" t="s">
        <v>39</v>
      </c>
      <c r="S893" t="s">
        <v>39</v>
      </c>
      <c r="T893" t="s">
        <v>993</v>
      </c>
      <c r="U893" t="s">
        <v>915</v>
      </c>
      <c r="V893" t="s">
        <v>1102</v>
      </c>
      <c r="W893" t="s">
        <v>39</v>
      </c>
      <c r="X893" t="s">
        <v>39</v>
      </c>
      <c r="Y893" t="s">
        <v>39</v>
      </c>
      <c r="Z893" t="s">
        <v>39</v>
      </c>
      <c r="AA893" t="s">
        <v>39</v>
      </c>
      <c r="AB893" t="s">
        <v>39</v>
      </c>
      <c r="AC893">
        <v>1</v>
      </c>
      <c r="AD893">
        <v>39</v>
      </c>
      <c r="AE893" t="s">
        <v>39</v>
      </c>
      <c r="AF893" t="s">
        <v>1099</v>
      </c>
      <c r="AG893" t="s">
        <v>1103</v>
      </c>
      <c r="AH893" t="s">
        <v>39</v>
      </c>
      <c r="AI893" t="s">
        <v>39</v>
      </c>
      <c r="AJ893" t="s">
        <v>39</v>
      </c>
      <c r="AK893" t="s">
        <v>39</v>
      </c>
      <c r="AL893" t="s">
        <v>922</v>
      </c>
      <c r="AM893" t="s">
        <v>351</v>
      </c>
      <c r="AN893" t="b">
        <v>1</v>
      </c>
      <c r="AO893">
        <v>0.97499999999999998</v>
      </c>
      <c r="AP893" t="s">
        <v>1101</v>
      </c>
      <c r="AQ893" t="s">
        <v>39</v>
      </c>
      <c r="AR893" t="b">
        <v>0</v>
      </c>
      <c r="AS893" t="b">
        <v>0</v>
      </c>
      <c r="AT893" t="b">
        <v>1</v>
      </c>
      <c r="AU893" t="s">
        <v>924</v>
      </c>
    </row>
    <row r="894" spans="1:47" hidden="1" x14ac:dyDescent="0.2">
      <c r="A894" t="s">
        <v>352</v>
      </c>
      <c r="B894" t="s">
        <v>38</v>
      </c>
      <c r="C894" t="str">
        <f>B894&amp;W894</f>
        <v>Lung1219E/D</v>
      </c>
      <c r="D894" t="s">
        <v>3038</v>
      </c>
      <c r="E894" t="s">
        <v>1090</v>
      </c>
      <c r="F894" t="s">
        <v>1091</v>
      </c>
      <c r="G894" t="s">
        <v>1092</v>
      </c>
      <c r="H894" t="s">
        <v>908</v>
      </c>
      <c r="I894">
        <v>8</v>
      </c>
      <c r="J894">
        <v>112636875</v>
      </c>
      <c r="K894">
        <v>112636875</v>
      </c>
      <c r="L894" t="s">
        <v>909</v>
      </c>
      <c r="M894" t="s">
        <v>910</v>
      </c>
      <c r="N894" t="s">
        <v>910</v>
      </c>
      <c r="O894" t="s">
        <v>911</v>
      </c>
      <c r="P894" t="b">
        <v>0</v>
      </c>
      <c r="Q894" t="s">
        <v>912</v>
      </c>
      <c r="R894" t="s">
        <v>968</v>
      </c>
      <c r="S894">
        <v>0.29499999999999998</v>
      </c>
      <c r="T894" t="s">
        <v>914</v>
      </c>
      <c r="U894" t="s">
        <v>915</v>
      </c>
      <c r="V894" t="s">
        <v>3097</v>
      </c>
      <c r="W894" t="s">
        <v>3098</v>
      </c>
      <c r="X894" t="s">
        <v>3098</v>
      </c>
      <c r="Y894">
        <v>3902</v>
      </c>
      <c r="Z894">
        <v>3657</v>
      </c>
      <c r="AA894">
        <v>1219</v>
      </c>
      <c r="AB894" t="s">
        <v>3099</v>
      </c>
      <c r="AC894">
        <v>46</v>
      </c>
      <c r="AD894">
        <v>26</v>
      </c>
      <c r="AE894" t="s">
        <v>39</v>
      </c>
      <c r="AF894" t="s">
        <v>39</v>
      </c>
      <c r="AG894" t="s">
        <v>39</v>
      </c>
      <c r="AH894" t="s">
        <v>974</v>
      </c>
      <c r="AI894">
        <v>0.17</v>
      </c>
      <c r="AJ894" t="s">
        <v>39</v>
      </c>
      <c r="AK894" t="s">
        <v>39</v>
      </c>
      <c r="AL894" t="s">
        <v>922</v>
      </c>
      <c r="AM894" t="s">
        <v>351</v>
      </c>
      <c r="AN894" t="b">
        <v>1</v>
      </c>
      <c r="AO894">
        <v>0.36111100000000002</v>
      </c>
      <c r="AP894" t="s">
        <v>3100</v>
      </c>
      <c r="AQ894" t="s">
        <v>3098</v>
      </c>
      <c r="AR894" t="b">
        <v>0</v>
      </c>
      <c r="AS894" t="b">
        <v>0</v>
      </c>
      <c r="AT894" t="b">
        <v>0</v>
      </c>
      <c r="AU894" t="s">
        <v>924</v>
      </c>
    </row>
    <row r="895" spans="1:47" hidden="1" x14ac:dyDescent="0.2">
      <c r="A895" t="s">
        <v>352</v>
      </c>
      <c r="B895" t="s">
        <v>38</v>
      </c>
      <c r="C895" t="str">
        <f>B895&amp;W895</f>
        <v>Lung641L/I</v>
      </c>
      <c r="D895" t="s">
        <v>3038</v>
      </c>
      <c r="E895" t="s">
        <v>1090</v>
      </c>
      <c r="F895" t="s">
        <v>1091</v>
      </c>
      <c r="G895" t="s">
        <v>1092</v>
      </c>
      <c r="H895" t="s">
        <v>908</v>
      </c>
      <c r="I895">
        <v>8</v>
      </c>
      <c r="J895">
        <v>112800213</v>
      </c>
      <c r="K895">
        <v>112800213</v>
      </c>
      <c r="L895" t="s">
        <v>909</v>
      </c>
      <c r="M895" t="s">
        <v>910</v>
      </c>
      <c r="N895" t="s">
        <v>910</v>
      </c>
      <c r="O895" t="s">
        <v>911</v>
      </c>
      <c r="P895" t="b">
        <v>1</v>
      </c>
      <c r="Q895" t="s">
        <v>912</v>
      </c>
      <c r="R895" t="s">
        <v>913</v>
      </c>
      <c r="S895">
        <v>0.77400000000000002</v>
      </c>
      <c r="T895" t="s">
        <v>993</v>
      </c>
      <c r="U895" t="s">
        <v>936</v>
      </c>
      <c r="V895" t="s">
        <v>3101</v>
      </c>
      <c r="W895" t="s">
        <v>3102</v>
      </c>
      <c r="X895" t="s">
        <v>3102</v>
      </c>
      <c r="Y895">
        <v>2166</v>
      </c>
      <c r="Z895">
        <v>1921</v>
      </c>
      <c r="AA895">
        <v>641</v>
      </c>
      <c r="AB895" t="s">
        <v>3103</v>
      </c>
      <c r="AC895">
        <v>82</v>
      </c>
      <c r="AD895">
        <v>37</v>
      </c>
      <c r="AE895" t="s">
        <v>39</v>
      </c>
      <c r="AF895" t="s">
        <v>39</v>
      </c>
      <c r="AG895" t="s">
        <v>39</v>
      </c>
      <c r="AH895" t="s">
        <v>974</v>
      </c>
      <c r="AI895">
        <v>0.08</v>
      </c>
      <c r="AJ895" t="s">
        <v>39</v>
      </c>
      <c r="AK895" t="s">
        <v>39</v>
      </c>
      <c r="AL895" t="s">
        <v>922</v>
      </c>
      <c r="AM895" t="s">
        <v>351</v>
      </c>
      <c r="AN895" t="b">
        <v>1</v>
      </c>
      <c r="AO895">
        <v>0.31092399999999998</v>
      </c>
      <c r="AP895" t="s">
        <v>3104</v>
      </c>
      <c r="AQ895" t="s">
        <v>3102</v>
      </c>
      <c r="AR895" t="b">
        <v>0</v>
      </c>
      <c r="AS895" t="b">
        <v>1</v>
      </c>
      <c r="AT895" t="b">
        <v>1</v>
      </c>
      <c r="AU895" t="s">
        <v>924</v>
      </c>
    </row>
    <row r="896" spans="1:47" hidden="1" x14ac:dyDescent="0.2">
      <c r="A896" t="s">
        <v>352</v>
      </c>
      <c r="B896" t="s">
        <v>38</v>
      </c>
      <c r="C896" t="str">
        <f>B896&amp;W896</f>
        <v>Lung6K/X</v>
      </c>
      <c r="D896" t="s">
        <v>3038</v>
      </c>
      <c r="E896" t="s">
        <v>1090</v>
      </c>
      <c r="F896" t="s">
        <v>1091</v>
      </c>
      <c r="G896" t="s">
        <v>1092</v>
      </c>
      <c r="H896" t="s">
        <v>908</v>
      </c>
      <c r="I896">
        <v>8</v>
      </c>
      <c r="J896">
        <v>113436836</v>
      </c>
      <c r="K896">
        <v>113436837</v>
      </c>
      <c r="L896" t="s">
        <v>909</v>
      </c>
      <c r="M896" t="s">
        <v>1008</v>
      </c>
      <c r="N896" t="s">
        <v>1008</v>
      </c>
      <c r="O896" t="s">
        <v>1009</v>
      </c>
      <c r="P896" t="b">
        <v>1</v>
      </c>
      <c r="Q896" t="s">
        <v>957</v>
      </c>
      <c r="R896" t="s">
        <v>39</v>
      </c>
      <c r="S896" t="s">
        <v>39</v>
      </c>
      <c r="T896" t="s">
        <v>1264</v>
      </c>
      <c r="U896" t="s">
        <v>914</v>
      </c>
      <c r="V896" t="s">
        <v>3105</v>
      </c>
      <c r="W896" t="s">
        <v>3106</v>
      </c>
      <c r="X896" t="s">
        <v>3106</v>
      </c>
      <c r="Y896">
        <v>263</v>
      </c>
      <c r="Z896">
        <v>18</v>
      </c>
      <c r="AA896">
        <v>6</v>
      </c>
      <c r="AB896" t="s">
        <v>1911</v>
      </c>
      <c r="AC896">
        <v>59</v>
      </c>
      <c r="AD896">
        <v>1</v>
      </c>
      <c r="AE896" t="s">
        <v>39</v>
      </c>
      <c r="AF896" t="s">
        <v>39</v>
      </c>
      <c r="AG896" t="s">
        <v>39</v>
      </c>
      <c r="AH896" t="s">
        <v>39</v>
      </c>
      <c r="AI896" t="s">
        <v>39</v>
      </c>
      <c r="AJ896" t="s">
        <v>39</v>
      </c>
      <c r="AK896" t="s">
        <v>39</v>
      </c>
      <c r="AL896" t="s">
        <v>922</v>
      </c>
      <c r="AM896" t="s">
        <v>351</v>
      </c>
      <c r="AN896" t="b">
        <v>1</v>
      </c>
      <c r="AO896">
        <v>1.66667E-2</v>
      </c>
      <c r="AP896" t="s">
        <v>3107</v>
      </c>
      <c r="AQ896" t="s">
        <v>3106</v>
      </c>
      <c r="AR896" t="b">
        <v>0</v>
      </c>
      <c r="AS896" t="b">
        <v>0</v>
      </c>
      <c r="AT896" t="b">
        <v>1</v>
      </c>
      <c r="AU896" t="s">
        <v>924</v>
      </c>
    </row>
    <row r="897" spans="1:47" hidden="1" x14ac:dyDescent="0.2">
      <c r="A897" t="s">
        <v>352</v>
      </c>
      <c r="B897" t="s">
        <v>38</v>
      </c>
      <c r="C897" t="str">
        <f>B897&amp;W897</f>
        <v>Lung23L/X</v>
      </c>
      <c r="D897" t="s">
        <v>3038</v>
      </c>
      <c r="E897" t="s">
        <v>1841</v>
      </c>
      <c r="F897" t="s">
        <v>1842</v>
      </c>
      <c r="G897" t="s">
        <v>1843</v>
      </c>
      <c r="H897" t="s">
        <v>908</v>
      </c>
      <c r="I897">
        <v>10</v>
      </c>
      <c r="J897">
        <v>87864535</v>
      </c>
      <c r="K897">
        <v>87864536</v>
      </c>
      <c r="L897" t="s">
        <v>954</v>
      </c>
      <c r="M897" t="s">
        <v>1008</v>
      </c>
      <c r="N897" t="s">
        <v>1008</v>
      </c>
      <c r="O897" t="s">
        <v>1009</v>
      </c>
      <c r="P897" t="b">
        <v>1</v>
      </c>
      <c r="Q897" t="s">
        <v>957</v>
      </c>
      <c r="R897" t="s">
        <v>39</v>
      </c>
      <c r="S897" t="s">
        <v>39</v>
      </c>
      <c r="T897" t="s">
        <v>1264</v>
      </c>
      <c r="U897" t="s">
        <v>914</v>
      </c>
      <c r="V897" t="s">
        <v>3108</v>
      </c>
      <c r="W897" t="s">
        <v>3109</v>
      </c>
      <c r="X897" t="s">
        <v>3109</v>
      </c>
      <c r="Y897">
        <v>1424</v>
      </c>
      <c r="Z897">
        <v>67</v>
      </c>
      <c r="AA897">
        <v>23</v>
      </c>
      <c r="AB897" t="s">
        <v>3110</v>
      </c>
      <c r="AC897">
        <v>32</v>
      </c>
      <c r="AD897">
        <v>1</v>
      </c>
      <c r="AE897" t="s">
        <v>39</v>
      </c>
      <c r="AF897" t="s">
        <v>3111</v>
      </c>
      <c r="AG897" t="s">
        <v>39</v>
      </c>
      <c r="AH897" t="s">
        <v>39</v>
      </c>
      <c r="AI897" t="s">
        <v>39</v>
      </c>
      <c r="AJ897" t="s">
        <v>39</v>
      </c>
      <c r="AK897" t="s">
        <v>39</v>
      </c>
      <c r="AL897" t="s">
        <v>922</v>
      </c>
      <c r="AM897" t="s">
        <v>351</v>
      </c>
      <c r="AN897" t="b">
        <v>1</v>
      </c>
      <c r="AO897">
        <v>3.0303E-2</v>
      </c>
      <c r="AP897" t="s">
        <v>3112</v>
      </c>
      <c r="AQ897" t="s">
        <v>3109</v>
      </c>
      <c r="AR897" t="b">
        <v>0</v>
      </c>
      <c r="AS897" t="b">
        <v>0</v>
      </c>
      <c r="AT897" t="b">
        <v>1</v>
      </c>
      <c r="AU897" t="s">
        <v>924</v>
      </c>
    </row>
    <row r="898" spans="1:47" hidden="1" x14ac:dyDescent="0.2">
      <c r="A898" t="s">
        <v>352</v>
      </c>
      <c r="B898" t="s">
        <v>38</v>
      </c>
      <c r="C898" t="str">
        <f>B898&amp;W898</f>
        <v>Lung72P/X</v>
      </c>
      <c r="D898" t="s">
        <v>3038</v>
      </c>
      <c r="E898" t="s">
        <v>977</v>
      </c>
      <c r="F898" t="s">
        <v>978</v>
      </c>
      <c r="G898" t="s">
        <v>979</v>
      </c>
      <c r="H898" t="s">
        <v>908</v>
      </c>
      <c r="I898">
        <v>17</v>
      </c>
      <c r="J898">
        <v>7676152</v>
      </c>
      <c r="K898">
        <v>7676153</v>
      </c>
      <c r="L898" t="s">
        <v>909</v>
      </c>
      <c r="M898" t="s">
        <v>1008</v>
      </c>
      <c r="N898" t="s">
        <v>1008</v>
      </c>
      <c r="O898" t="s">
        <v>1009</v>
      </c>
      <c r="P898" t="b">
        <v>1</v>
      </c>
      <c r="Q898" t="s">
        <v>957</v>
      </c>
      <c r="R898" t="s">
        <v>39</v>
      </c>
      <c r="S898" t="s">
        <v>39</v>
      </c>
      <c r="T898" t="s">
        <v>1239</v>
      </c>
      <c r="U898" t="s">
        <v>914</v>
      </c>
      <c r="V898" t="s">
        <v>3113</v>
      </c>
      <c r="W898" t="s">
        <v>3114</v>
      </c>
      <c r="X898" t="s">
        <v>3114</v>
      </c>
      <c r="Y898">
        <v>406</v>
      </c>
      <c r="Z898">
        <v>216</v>
      </c>
      <c r="AA898">
        <v>72</v>
      </c>
      <c r="AB898" t="s">
        <v>2288</v>
      </c>
      <c r="AC898">
        <v>7</v>
      </c>
      <c r="AD898">
        <v>30</v>
      </c>
      <c r="AE898" t="s">
        <v>39</v>
      </c>
      <c r="AF898" t="s">
        <v>3115</v>
      </c>
      <c r="AG898" t="s">
        <v>39</v>
      </c>
      <c r="AH898" t="s">
        <v>39</v>
      </c>
      <c r="AI898" t="s">
        <v>39</v>
      </c>
      <c r="AJ898" t="s">
        <v>39</v>
      </c>
      <c r="AK898" t="s">
        <v>39</v>
      </c>
      <c r="AL898" t="s">
        <v>922</v>
      </c>
      <c r="AM898" t="s">
        <v>351</v>
      </c>
      <c r="AN898" t="b">
        <v>1</v>
      </c>
      <c r="AO898">
        <v>0.81081099999999995</v>
      </c>
      <c r="AP898" t="s">
        <v>3116</v>
      </c>
      <c r="AQ898" t="s">
        <v>3114</v>
      </c>
      <c r="AR898" t="b">
        <v>0</v>
      </c>
      <c r="AS898" t="b">
        <v>0</v>
      </c>
      <c r="AT898" t="b">
        <v>1</v>
      </c>
      <c r="AU898" t="s">
        <v>924</v>
      </c>
    </row>
    <row r="899" spans="1:47" hidden="1" x14ac:dyDescent="0.2">
      <c r="A899" t="s">
        <v>352</v>
      </c>
      <c r="B899" t="s">
        <v>38</v>
      </c>
      <c r="C899" t="str">
        <f>B899&amp;W899</f>
        <v>Lung9930M/I</v>
      </c>
      <c r="D899" t="s">
        <v>3038</v>
      </c>
      <c r="E899" t="s">
        <v>985</v>
      </c>
      <c r="F899" t="s">
        <v>986</v>
      </c>
      <c r="G899" t="s">
        <v>987</v>
      </c>
      <c r="H899" t="s">
        <v>908</v>
      </c>
      <c r="I899">
        <v>19</v>
      </c>
      <c r="J899">
        <v>8946980</v>
      </c>
      <c r="K899">
        <v>8946980</v>
      </c>
      <c r="L899" t="s">
        <v>909</v>
      </c>
      <c r="M899" t="s">
        <v>910</v>
      </c>
      <c r="N899" t="s">
        <v>910</v>
      </c>
      <c r="O899" t="s">
        <v>911</v>
      </c>
      <c r="P899" t="b">
        <v>0</v>
      </c>
      <c r="Q899" t="s">
        <v>912</v>
      </c>
      <c r="R899" t="s">
        <v>39</v>
      </c>
      <c r="S899" t="s">
        <v>39</v>
      </c>
      <c r="T899" t="s">
        <v>914</v>
      </c>
      <c r="U899" t="s">
        <v>936</v>
      </c>
      <c r="V899" t="s">
        <v>3117</v>
      </c>
      <c r="W899" t="s">
        <v>3118</v>
      </c>
      <c r="X899" t="s">
        <v>3118</v>
      </c>
      <c r="Y899">
        <v>29994</v>
      </c>
      <c r="Z899">
        <v>29790</v>
      </c>
      <c r="AA899">
        <v>9930</v>
      </c>
      <c r="AB899" t="s">
        <v>1856</v>
      </c>
      <c r="AC899">
        <v>1</v>
      </c>
      <c r="AD899">
        <v>69</v>
      </c>
      <c r="AE899" t="s">
        <v>39</v>
      </c>
      <c r="AF899" t="s">
        <v>39</v>
      </c>
      <c r="AG899" t="s">
        <v>39</v>
      </c>
      <c r="AH899" t="s">
        <v>39</v>
      </c>
      <c r="AI899" t="s">
        <v>39</v>
      </c>
      <c r="AJ899" t="s">
        <v>39</v>
      </c>
      <c r="AK899" t="s">
        <v>39</v>
      </c>
      <c r="AL899" t="s">
        <v>922</v>
      </c>
      <c r="AM899" t="s">
        <v>351</v>
      </c>
      <c r="AN899" t="b">
        <v>1</v>
      </c>
      <c r="AO899">
        <v>0.98571399999999998</v>
      </c>
      <c r="AP899" t="s">
        <v>3119</v>
      </c>
      <c r="AQ899" t="s">
        <v>3118</v>
      </c>
      <c r="AR899" t="b">
        <v>0</v>
      </c>
      <c r="AS899" t="b">
        <v>0</v>
      </c>
      <c r="AT899" t="b">
        <v>0</v>
      </c>
      <c r="AU899" t="s">
        <v>924</v>
      </c>
    </row>
    <row r="900" spans="1:47" hidden="1" x14ac:dyDescent="0.2">
      <c r="A900" t="s">
        <v>352</v>
      </c>
      <c r="B900" t="s">
        <v>38</v>
      </c>
      <c r="C900" t="str">
        <f>B900&amp;W900</f>
        <v>Lung1475D/N</v>
      </c>
      <c r="D900" t="s">
        <v>3038</v>
      </c>
      <c r="E900" t="s">
        <v>985</v>
      </c>
      <c r="F900" t="s">
        <v>986</v>
      </c>
      <c r="G900" t="s">
        <v>987</v>
      </c>
      <c r="H900" t="s">
        <v>908</v>
      </c>
      <c r="I900">
        <v>19</v>
      </c>
      <c r="J900">
        <v>8976716</v>
      </c>
      <c r="K900">
        <v>8976716</v>
      </c>
      <c r="L900" t="s">
        <v>909</v>
      </c>
      <c r="M900" t="s">
        <v>910</v>
      </c>
      <c r="N900" t="s">
        <v>910</v>
      </c>
      <c r="O900" t="s">
        <v>911</v>
      </c>
      <c r="P900" t="b">
        <v>0</v>
      </c>
      <c r="Q900" t="s">
        <v>912</v>
      </c>
      <c r="R900" t="s">
        <v>39</v>
      </c>
      <c r="S900" t="s">
        <v>39</v>
      </c>
      <c r="T900" t="s">
        <v>914</v>
      </c>
      <c r="U900" t="s">
        <v>936</v>
      </c>
      <c r="V900" t="s">
        <v>2017</v>
      </c>
      <c r="W900" t="s">
        <v>2018</v>
      </c>
      <c r="X900" t="s">
        <v>2018</v>
      </c>
      <c r="Y900">
        <v>4627</v>
      </c>
      <c r="Z900">
        <v>4423</v>
      </c>
      <c r="AA900">
        <v>1475</v>
      </c>
      <c r="AB900" t="s">
        <v>2019</v>
      </c>
      <c r="AC900">
        <v>0</v>
      </c>
      <c r="AD900">
        <v>155</v>
      </c>
      <c r="AE900" t="s">
        <v>39</v>
      </c>
      <c r="AF900" t="s">
        <v>39</v>
      </c>
      <c r="AG900" t="s">
        <v>2020</v>
      </c>
      <c r="AH900" t="s">
        <v>39</v>
      </c>
      <c r="AI900" t="s">
        <v>39</v>
      </c>
      <c r="AJ900" t="s">
        <v>39</v>
      </c>
      <c r="AK900" t="s">
        <v>39</v>
      </c>
      <c r="AL900" t="s">
        <v>922</v>
      </c>
      <c r="AM900" t="s">
        <v>351</v>
      </c>
      <c r="AN900" t="b">
        <v>1</v>
      </c>
      <c r="AO900">
        <v>1</v>
      </c>
      <c r="AP900" t="s">
        <v>2021</v>
      </c>
      <c r="AQ900" t="s">
        <v>2018</v>
      </c>
      <c r="AR900" t="b">
        <v>0</v>
      </c>
      <c r="AS900" t="b">
        <v>0</v>
      </c>
      <c r="AT900" t="b">
        <v>0</v>
      </c>
      <c r="AU900" t="s">
        <v>924</v>
      </c>
    </row>
    <row r="901" spans="1:47" hidden="1" x14ac:dyDescent="0.2">
      <c r="A901" t="s">
        <v>88</v>
      </c>
      <c r="B901" t="s">
        <v>46</v>
      </c>
      <c r="C901" t="str">
        <f>B901&amp;W901</f>
        <v>Colon56L/S</v>
      </c>
      <c r="D901" t="s">
        <v>945</v>
      </c>
      <c r="E901" t="s">
        <v>1158</v>
      </c>
      <c r="F901" t="s">
        <v>1159</v>
      </c>
      <c r="G901" t="s">
        <v>1160</v>
      </c>
      <c r="H901" t="s">
        <v>908</v>
      </c>
      <c r="I901">
        <v>21</v>
      </c>
      <c r="J901">
        <v>34887027</v>
      </c>
      <c r="K901">
        <v>34887027</v>
      </c>
      <c r="L901" t="s">
        <v>909</v>
      </c>
      <c r="M901" t="s">
        <v>910</v>
      </c>
      <c r="N901" t="s">
        <v>910</v>
      </c>
      <c r="O901" t="s">
        <v>911</v>
      </c>
      <c r="P901" t="b">
        <v>1</v>
      </c>
      <c r="Q901" t="s">
        <v>912</v>
      </c>
      <c r="R901" t="s">
        <v>968</v>
      </c>
      <c r="S901">
        <v>0.255</v>
      </c>
      <c r="T901" t="s">
        <v>915</v>
      </c>
      <c r="U901" t="s">
        <v>993</v>
      </c>
      <c r="V901" t="s">
        <v>4691</v>
      </c>
      <c r="W901" t="s">
        <v>4692</v>
      </c>
      <c r="X901" t="s">
        <v>4692</v>
      </c>
      <c r="Y901">
        <v>612</v>
      </c>
      <c r="Z901">
        <v>167</v>
      </c>
      <c r="AA901">
        <v>56</v>
      </c>
      <c r="AB901" t="s">
        <v>4693</v>
      </c>
      <c r="AC901">
        <v>10</v>
      </c>
      <c r="AD901">
        <v>10</v>
      </c>
      <c r="AE901" t="s">
        <v>39</v>
      </c>
      <c r="AF901" t="s">
        <v>4694</v>
      </c>
      <c r="AG901" t="s">
        <v>4695</v>
      </c>
      <c r="AH901" t="s">
        <v>974</v>
      </c>
      <c r="AI901">
        <v>0.62</v>
      </c>
      <c r="AJ901" t="s">
        <v>39</v>
      </c>
      <c r="AK901" t="s">
        <v>39</v>
      </c>
      <c r="AL901" t="s">
        <v>922</v>
      </c>
      <c r="AM901" t="s">
        <v>87</v>
      </c>
      <c r="AN901" t="b">
        <v>1</v>
      </c>
      <c r="AO901">
        <v>0.5</v>
      </c>
      <c r="AP901" t="s">
        <v>4696</v>
      </c>
      <c r="AQ901" t="s">
        <v>4692</v>
      </c>
      <c r="AR901" t="b">
        <v>0</v>
      </c>
      <c r="AS901" t="b">
        <v>0</v>
      </c>
      <c r="AT901" t="b">
        <v>1</v>
      </c>
      <c r="AU901" t="s">
        <v>924</v>
      </c>
    </row>
    <row r="902" spans="1:47" hidden="1" x14ac:dyDescent="0.2">
      <c r="A902" t="s">
        <v>88</v>
      </c>
      <c r="B902" t="s">
        <v>46</v>
      </c>
      <c r="C902" t="str">
        <f>B902&amp;W902</f>
        <v>Colon248R/Q</v>
      </c>
      <c r="D902" t="s">
        <v>945</v>
      </c>
      <c r="E902" t="s">
        <v>977</v>
      </c>
      <c r="F902" t="s">
        <v>978</v>
      </c>
      <c r="G902" t="s">
        <v>979</v>
      </c>
      <c r="H902" t="s">
        <v>908</v>
      </c>
      <c r="I902">
        <v>17</v>
      </c>
      <c r="J902">
        <v>7674220</v>
      </c>
      <c r="K902">
        <v>7674220</v>
      </c>
      <c r="L902" t="s">
        <v>909</v>
      </c>
      <c r="M902" t="s">
        <v>910</v>
      </c>
      <c r="N902" t="s">
        <v>910</v>
      </c>
      <c r="O902" t="s">
        <v>911</v>
      </c>
      <c r="P902" t="b">
        <v>1</v>
      </c>
      <c r="Q902" t="s">
        <v>912</v>
      </c>
      <c r="R902" t="s">
        <v>913</v>
      </c>
      <c r="S902">
        <v>0.89700000000000002</v>
      </c>
      <c r="T902" t="s">
        <v>914</v>
      </c>
      <c r="U902" t="s">
        <v>936</v>
      </c>
      <c r="V902" t="s">
        <v>1326</v>
      </c>
      <c r="W902" t="s">
        <v>1327</v>
      </c>
      <c r="X902" t="s">
        <v>1327</v>
      </c>
      <c r="Y902">
        <v>933</v>
      </c>
      <c r="Z902">
        <v>743</v>
      </c>
      <c r="AA902">
        <v>248</v>
      </c>
      <c r="AB902" t="s">
        <v>1318</v>
      </c>
      <c r="AC902">
        <v>14</v>
      </c>
      <c r="AD902">
        <v>3</v>
      </c>
      <c r="AE902" t="s">
        <v>39</v>
      </c>
      <c r="AF902" t="s">
        <v>1139</v>
      </c>
      <c r="AG902" t="s">
        <v>1140</v>
      </c>
      <c r="AH902" t="s">
        <v>913</v>
      </c>
      <c r="AI902">
        <v>0</v>
      </c>
      <c r="AJ902" t="s">
        <v>39</v>
      </c>
      <c r="AK902" t="s">
        <v>39</v>
      </c>
      <c r="AL902" t="s">
        <v>922</v>
      </c>
      <c r="AM902" t="s">
        <v>87</v>
      </c>
      <c r="AN902" t="b">
        <v>1</v>
      </c>
      <c r="AO902">
        <v>0.17647099999999999</v>
      </c>
      <c r="AP902" t="s">
        <v>1141</v>
      </c>
      <c r="AQ902" t="s">
        <v>1327</v>
      </c>
      <c r="AR902" t="b">
        <v>0</v>
      </c>
      <c r="AS902" t="b">
        <v>1</v>
      </c>
      <c r="AT902" t="b">
        <v>1</v>
      </c>
      <c r="AU902" t="s">
        <v>924</v>
      </c>
    </row>
    <row r="903" spans="1:47" hidden="1" x14ac:dyDescent="0.2">
      <c r="A903" t="s">
        <v>600</v>
      </c>
      <c r="B903" t="s">
        <v>38</v>
      </c>
      <c r="C903" t="str">
        <f>B903&amp;W903</f>
        <v>Lung968P/X</v>
      </c>
      <c r="D903" t="s">
        <v>2031</v>
      </c>
      <c r="E903" t="s">
        <v>965</v>
      </c>
      <c r="F903" t="s">
        <v>966</v>
      </c>
      <c r="G903" t="s">
        <v>967</v>
      </c>
      <c r="H903" t="s">
        <v>908</v>
      </c>
      <c r="I903">
        <v>2</v>
      </c>
      <c r="J903">
        <v>29227584</v>
      </c>
      <c r="K903">
        <v>29227585</v>
      </c>
      <c r="L903" t="s">
        <v>909</v>
      </c>
      <c r="M903" t="s">
        <v>1008</v>
      </c>
      <c r="N903" t="s">
        <v>1008</v>
      </c>
      <c r="O903" t="s">
        <v>1009</v>
      </c>
      <c r="P903" t="b">
        <v>1</v>
      </c>
      <c r="Q903" t="s">
        <v>957</v>
      </c>
      <c r="R903" t="s">
        <v>39</v>
      </c>
      <c r="S903" t="s">
        <v>39</v>
      </c>
      <c r="T903" t="s">
        <v>1074</v>
      </c>
      <c r="U903" t="s">
        <v>936</v>
      </c>
      <c r="V903" t="s">
        <v>3131</v>
      </c>
      <c r="W903" t="s">
        <v>3132</v>
      </c>
      <c r="X903" t="s">
        <v>3132</v>
      </c>
      <c r="Y903">
        <v>3810</v>
      </c>
      <c r="Z903">
        <v>2903</v>
      </c>
      <c r="AA903">
        <v>968</v>
      </c>
      <c r="AB903" t="s">
        <v>1410</v>
      </c>
      <c r="AC903">
        <v>39</v>
      </c>
      <c r="AD903">
        <v>1</v>
      </c>
      <c r="AE903" t="s">
        <v>39</v>
      </c>
      <c r="AF903" t="s">
        <v>3133</v>
      </c>
      <c r="AG903" t="s">
        <v>39</v>
      </c>
      <c r="AH903" t="s">
        <v>39</v>
      </c>
      <c r="AI903" t="s">
        <v>39</v>
      </c>
      <c r="AJ903" t="s">
        <v>39</v>
      </c>
      <c r="AK903" t="s">
        <v>39</v>
      </c>
      <c r="AL903" t="s">
        <v>922</v>
      </c>
      <c r="AM903" t="s">
        <v>599</v>
      </c>
      <c r="AN903" t="b">
        <v>1</v>
      </c>
      <c r="AO903">
        <v>2.5000000000000001E-2</v>
      </c>
      <c r="AP903" t="s">
        <v>3134</v>
      </c>
      <c r="AQ903" t="s">
        <v>3132</v>
      </c>
      <c r="AR903" t="b">
        <v>0</v>
      </c>
      <c r="AS903" t="b">
        <v>0</v>
      </c>
      <c r="AT903" t="b">
        <v>1</v>
      </c>
      <c r="AU903" t="s">
        <v>924</v>
      </c>
    </row>
    <row r="904" spans="1:47" hidden="1" x14ac:dyDescent="0.2">
      <c r="A904" t="s">
        <v>124</v>
      </c>
      <c r="B904" t="s">
        <v>46</v>
      </c>
      <c r="C904" t="str">
        <f>B904&amp;W904</f>
        <v>Colon620L/F</v>
      </c>
      <c r="D904" t="s">
        <v>2227</v>
      </c>
      <c r="E904" t="s">
        <v>1218</v>
      </c>
      <c r="F904" t="s">
        <v>1219</v>
      </c>
      <c r="G904" t="s">
        <v>1220</v>
      </c>
      <c r="H904" t="s">
        <v>908</v>
      </c>
      <c r="I904">
        <v>11</v>
      </c>
      <c r="J904">
        <v>119285483</v>
      </c>
      <c r="K904">
        <v>119285483</v>
      </c>
      <c r="L904" t="s">
        <v>954</v>
      </c>
      <c r="M904" t="s">
        <v>910</v>
      </c>
      <c r="N904" t="s">
        <v>910</v>
      </c>
      <c r="O904" t="s">
        <v>911</v>
      </c>
      <c r="P904" t="b">
        <v>1</v>
      </c>
      <c r="Q904" t="s">
        <v>912</v>
      </c>
      <c r="R904" t="s">
        <v>913</v>
      </c>
      <c r="S904">
        <v>0.872</v>
      </c>
      <c r="T904" t="s">
        <v>914</v>
      </c>
      <c r="U904" t="s">
        <v>936</v>
      </c>
      <c r="V904" t="s">
        <v>3768</v>
      </c>
      <c r="W904" t="s">
        <v>3769</v>
      </c>
      <c r="X904" t="s">
        <v>3769</v>
      </c>
      <c r="Y904">
        <v>2000</v>
      </c>
      <c r="Z904">
        <v>1858</v>
      </c>
      <c r="AA904">
        <v>620</v>
      </c>
      <c r="AB904" t="s">
        <v>2312</v>
      </c>
      <c r="AC904">
        <v>131</v>
      </c>
      <c r="AD904">
        <v>87</v>
      </c>
      <c r="AE904" t="s">
        <v>39</v>
      </c>
      <c r="AF904" t="s">
        <v>39</v>
      </c>
      <c r="AG904" t="s">
        <v>3770</v>
      </c>
      <c r="AH904" t="s">
        <v>1133</v>
      </c>
      <c r="AI904">
        <v>0.01</v>
      </c>
      <c r="AJ904" t="s">
        <v>39</v>
      </c>
      <c r="AK904" t="s">
        <v>39</v>
      </c>
      <c r="AL904" t="s">
        <v>922</v>
      </c>
      <c r="AM904" t="s">
        <v>123</v>
      </c>
      <c r="AN904" t="b">
        <v>1</v>
      </c>
      <c r="AO904">
        <v>0.39908300000000002</v>
      </c>
      <c r="AP904" t="s">
        <v>3771</v>
      </c>
      <c r="AQ904" t="s">
        <v>3769</v>
      </c>
      <c r="AR904" t="b">
        <v>0</v>
      </c>
      <c r="AS904" t="b">
        <v>1</v>
      </c>
      <c r="AT904" t="b">
        <v>1</v>
      </c>
      <c r="AU904" t="s">
        <v>924</v>
      </c>
    </row>
    <row r="905" spans="1:47" hidden="1" x14ac:dyDescent="0.2">
      <c r="A905" t="s">
        <v>124</v>
      </c>
      <c r="B905" t="s">
        <v>46</v>
      </c>
      <c r="C905" t="str">
        <f>B905&amp;W905</f>
        <v>Colon1595S/P</v>
      </c>
      <c r="D905" t="s">
        <v>2227</v>
      </c>
      <c r="E905" t="s">
        <v>1192</v>
      </c>
      <c r="F905" t="s">
        <v>1193</v>
      </c>
      <c r="G905" t="s">
        <v>1194</v>
      </c>
      <c r="H905" t="s">
        <v>908</v>
      </c>
      <c r="I905">
        <v>19</v>
      </c>
      <c r="J905">
        <v>42295147</v>
      </c>
      <c r="K905">
        <v>42295147</v>
      </c>
      <c r="L905" t="s">
        <v>954</v>
      </c>
      <c r="M905" t="s">
        <v>910</v>
      </c>
      <c r="N905" t="s">
        <v>910</v>
      </c>
      <c r="O905" t="s">
        <v>911</v>
      </c>
      <c r="P905" t="b">
        <v>1</v>
      </c>
      <c r="Q905" t="s">
        <v>912</v>
      </c>
      <c r="R905" t="s">
        <v>913</v>
      </c>
      <c r="S905">
        <v>0.58899999999999997</v>
      </c>
      <c r="T905" t="s">
        <v>936</v>
      </c>
      <c r="U905" t="s">
        <v>914</v>
      </c>
      <c r="V905" t="s">
        <v>3741</v>
      </c>
      <c r="W905" t="s">
        <v>3742</v>
      </c>
      <c r="X905" t="s">
        <v>3742</v>
      </c>
      <c r="Y905">
        <v>4823</v>
      </c>
      <c r="Z905">
        <v>4783</v>
      </c>
      <c r="AA905">
        <v>1595</v>
      </c>
      <c r="AB905" t="s">
        <v>2964</v>
      </c>
      <c r="AC905">
        <v>9</v>
      </c>
      <c r="AD905">
        <v>10</v>
      </c>
      <c r="AE905" t="s">
        <v>39</v>
      </c>
      <c r="AF905" t="s">
        <v>39</v>
      </c>
      <c r="AG905" t="s">
        <v>3743</v>
      </c>
      <c r="AH905" t="s">
        <v>1133</v>
      </c>
      <c r="AI905">
        <v>0</v>
      </c>
      <c r="AJ905" t="s">
        <v>39</v>
      </c>
      <c r="AK905" t="s">
        <v>39</v>
      </c>
      <c r="AL905" t="s">
        <v>922</v>
      </c>
      <c r="AM905" t="s">
        <v>123</v>
      </c>
      <c r="AN905" t="b">
        <v>1</v>
      </c>
      <c r="AO905">
        <v>0.52631600000000001</v>
      </c>
      <c r="AP905" t="s">
        <v>3744</v>
      </c>
      <c r="AQ905" t="s">
        <v>3742</v>
      </c>
      <c r="AR905" t="b">
        <v>0</v>
      </c>
      <c r="AS905" t="b">
        <v>1</v>
      </c>
      <c r="AT905" t="b">
        <v>1</v>
      </c>
      <c r="AU905" t="s">
        <v>924</v>
      </c>
    </row>
    <row r="906" spans="1:47" hidden="1" x14ac:dyDescent="0.2">
      <c r="A906" t="s">
        <v>124</v>
      </c>
      <c r="B906" t="s">
        <v>46</v>
      </c>
      <c r="C906" t="str">
        <f>B906&amp;W906</f>
        <v>Colon1023R/Q</v>
      </c>
      <c r="D906" t="s">
        <v>2227</v>
      </c>
      <c r="E906" t="s">
        <v>2114</v>
      </c>
      <c r="F906" t="s">
        <v>2115</v>
      </c>
      <c r="G906" t="s">
        <v>2116</v>
      </c>
      <c r="H906" t="s">
        <v>908</v>
      </c>
      <c r="I906">
        <v>3</v>
      </c>
      <c r="J906">
        <v>179234225</v>
      </c>
      <c r="K906">
        <v>179234225</v>
      </c>
      <c r="L906" t="s">
        <v>954</v>
      </c>
      <c r="M906" t="s">
        <v>910</v>
      </c>
      <c r="N906" t="s">
        <v>910</v>
      </c>
      <c r="O906" t="s">
        <v>911</v>
      </c>
      <c r="P906" t="b">
        <v>1</v>
      </c>
      <c r="Q906" t="s">
        <v>912</v>
      </c>
      <c r="R906" t="s">
        <v>913</v>
      </c>
      <c r="S906">
        <v>0.79200000000000004</v>
      </c>
      <c r="T906" t="s">
        <v>993</v>
      </c>
      <c r="U906" t="s">
        <v>915</v>
      </c>
      <c r="V906" t="s">
        <v>7588</v>
      </c>
      <c r="W906" t="s">
        <v>7589</v>
      </c>
      <c r="X906" t="s">
        <v>7589</v>
      </c>
      <c r="Y906">
        <v>3225</v>
      </c>
      <c r="Z906">
        <v>3068</v>
      </c>
      <c r="AA906">
        <v>1023</v>
      </c>
      <c r="AB906" t="s">
        <v>1214</v>
      </c>
      <c r="AC906">
        <v>129</v>
      </c>
      <c r="AD906">
        <v>54</v>
      </c>
      <c r="AE906" t="s">
        <v>39</v>
      </c>
      <c r="AF906" t="s">
        <v>7590</v>
      </c>
      <c r="AG906" t="s">
        <v>39</v>
      </c>
      <c r="AH906" t="s">
        <v>913</v>
      </c>
      <c r="AI906">
        <v>0.01</v>
      </c>
      <c r="AJ906" t="s">
        <v>39</v>
      </c>
      <c r="AK906" t="s">
        <v>39</v>
      </c>
      <c r="AL906" t="s">
        <v>922</v>
      </c>
      <c r="AM906" t="s">
        <v>123</v>
      </c>
      <c r="AN906" t="b">
        <v>1</v>
      </c>
      <c r="AO906">
        <v>0.29508200000000001</v>
      </c>
      <c r="AP906" t="s">
        <v>7591</v>
      </c>
      <c r="AQ906" t="s">
        <v>7589</v>
      </c>
      <c r="AR906" t="b">
        <v>0</v>
      </c>
      <c r="AS906" t="b">
        <v>1</v>
      </c>
      <c r="AT906" t="b">
        <v>1</v>
      </c>
      <c r="AU906" t="s">
        <v>924</v>
      </c>
    </row>
    <row r="907" spans="1:47" hidden="1" x14ac:dyDescent="0.2">
      <c r="A907" t="s">
        <v>600</v>
      </c>
      <c r="B907" t="s">
        <v>38</v>
      </c>
      <c r="C907" t="str">
        <f>B907&amp;W907</f>
        <v>Lung12687-12688SL/SX</v>
      </c>
      <c r="D907" t="s">
        <v>2031</v>
      </c>
      <c r="E907" t="s">
        <v>985</v>
      </c>
      <c r="F907" t="s">
        <v>986</v>
      </c>
      <c r="G907" t="s">
        <v>987</v>
      </c>
      <c r="H907" t="s">
        <v>908</v>
      </c>
      <c r="I907">
        <v>19</v>
      </c>
      <c r="J907">
        <v>8905998</v>
      </c>
      <c r="K907">
        <v>8906000</v>
      </c>
      <c r="L907" t="s">
        <v>909</v>
      </c>
      <c r="M907" t="s">
        <v>1008</v>
      </c>
      <c r="N907" t="s">
        <v>1008</v>
      </c>
      <c r="O907" t="s">
        <v>1009</v>
      </c>
      <c r="P907" t="b">
        <v>1</v>
      </c>
      <c r="Q907" t="s">
        <v>957</v>
      </c>
      <c r="R907" t="s">
        <v>39</v>
      </c>
      <c r="S907" t="s">
        <v>39</v>
      </c>
      <c r="T907" t="s">
        <v>3143</v>
      </c>
      <c r="U907" t="s">
        <v>915</v>
      </c>
      <c r="V907" t="s">
        <v>3144</v>
      </c>
      <c r="W907" t="s">
        <v>3145</v>
      </c>
      <c r="X907" t="s">
        <v>3145</v>
      </c>
      <c r="Y907" t="s">
        <v>39</v>
      </c>
      <c r="Z907" t="s">
        <v>39</v>
      </c>
      <c r="AA907" t="s">
        <v>39</v>
      </c>
      <c r="AB907" t="s">
        <v>3146</v>
      </c>
      <c r="AC907">
        <v>49</v>
      </c>
      <c r="AD907">
        <v>1</v>
      </c>
      <c r="AE907" t="s">
        <v>39</v>
      </c>
      <c r="AF907" t="s">
        <v>39</v>
      </c>
      <c r="AG907" t="s">
        <v>39</v>
      </c>
      <c r="AH907" t="s">
        <v>39</v>
      </c>
      <c r="AI907" t="s">
        <v>39</v>
      </c>
      <c r="AJ907" t="s">
        <v>39</v>
      </c>
      <c r="AK907" t="s">
        <v>39</v>
      </c>
      <c r="AL907" t="s">
        <v>922</v>
      </c>
      <c r="AM907" t="s">
        <v>599</v>
      </c>
      <c r="AN907" t="b">
        <v>1</v>
      </c>
      <c r="AO907">
        <v>0.02</v>
      </c>
      <c r="AP907" t="s">
        <v>1004</v>
      </c>
      <c r="AQ907" t="s">
        <v>3145</v>
      </c>
      <c r="AR907" t="b">
        <v>0</v>
      </c>
      <c r="AS907" t="b">
        <v>0</v>
      </c>
      <c r="AT907" t="b">
        <v>1</v>
      </c>
      <c r="AU907" t="s">
        <v>924</v>
      </c>
    </row>
    <row r="908" spans="1:47" hidden="1" x14ac:dyDescent="0.2">
      <c r="A908" t="s">
        <v>600</v>
      </c>
      <c r="B908" t="s">
        <v>38</v>
      </c>
      <c r="C908" t="str">
        <f>B908&amp;W908</f>
        <v>Lung12290E/K</v>
      </c>
      <c r="D908" t="s">
        <v>2031</v>
      </c>
      <c r="E908" t="s">
        <v>985</v>
      </c>
      <c r="F908" t="s">
        <v>986</v>
      </c>
      <c r="G908" t="s">
        <v>987</v>
      </c>
      <c r="H908" t="s">
        <v>908</v>
      </c>
      <c r="I908">
        <v>19</v>
      </c>
      <c r="J908">
        <v>8914318</v>
      </c>
      <c r="K908">
        <v>8914318</v>
      </c>
      <c r="L908" t="s">
        <v>909</v>
      </c>
      <c r="M908" t="s">
        <v>910</v>
      </c>
      <c r="N908" t="s">
        <v>910</v>
      </c>
      <c r="O908" t="s">
        <v>911</v>
      </c>
      <c r="P908" t="b">
        <v>0</v>
      </c>
      <c r="Q908" t="s">
        <v>912</v>
      </c>
      <c r="R908" t="s">
        <v>39</v>
      </c>
      <c r="S908" t="s">
        <v>39</v>
      </c>
      <c r="T908" t="s">
        <v>914</v>
      </c>
      <c r="U908" t="s">
        <v>936</v>
      </c>
      <c r="V908" t="s">
        <v>1023</v>
      </c>
      <c r="W908" t="s">
        <v>1024</v>
      </c>
      <c r="X908" t="s">
        <v>1024</v>
      </c>
      <c r="Y908">
        <v>37072</v>
      </c>
      <c r="Z908">
        <v>36868</v>
      </c>
      <c r="AA908">
        <v>12290</v>
      </c>
      <c r="AB908" t="s">
        <v>1025</v>
      </c>
      <c r="AC908">
        <v>1</v>
      </c>
      <c r="AD908">
        <v>32</v>
      </c>
      <c r="AE908" t="s">
        <v>39</v>
      </c>
      <c r="AF908" t="s">
        <v>39</v>
      </c>
      <c r="AG908" t="s">
        <v>1026</v>
      </c>
      <c r="AH908" t="s">
        <v>39</v>
      </c>
      <c r="AI908" t="s">
        <v>39</v>
      </c>
      <c r="AJ908" t="s">
        <v>39</v>
      </c>
      <c r="AK908" t="s">
        <v>39</v>
      </c>
      <c r="AL908" t="s">
        <v>922</v>
      </c>
      <c r="AM908" t="s">
        <v>599</v>
      </c>
      <c r="AN908" t="b">
        <v>1</v>
      </c>
      <c r="AO908">
        <v>0.96969700000000003</v>
      </c>
      <c r="AP908" t="s">
        <v>1027</v>
      </c>
      <c r="AQ908" t="s">
        <v>1024</v>
      </c>
      <c r="AR908" t="b">
        <v>0</v>
      </c>
      <c r="AS908" t="b">
        <v>0</v>
      </c>
      <c r="AT908" t="b">
        <v>0</v>
      </c>
      <c r="AU908" t="s">
        <v>924</v>
      </c>
    </row>
    <row r="909" spans="1:47" hidden="1" x14ac:dyDescent="0.2">
      <c r="A909" t="s">
        <v>600</v>
      </c>
      <c r="B909" t="s">
        <v>38</v>
      </c>
      <c r="C909" t="str">
        <f>B909&amp;W909</f>
        <v>Lung11097V/M</v>
      </c>
      <c r="D909" t="s">
        <v>2031</v>
      </c>
      <c r="E909" t="s">
        <v>985</v>
      </c>
      <c r="F909" t="s">
        <v>986</v>
      </c>
      <c r="G909" t="s">
        <v>987</v>
      </c>
      <c r="H909" t="s">
        <v>908</v>
      </c>
      <c r="I909">
        <v>19</v>
      </c>
      <c r="J909">
        <v>8937666</v>
      </c>
      <c r="K909">
        <v>8937666</v>
      </c>
      <c r="L909" t="s">
        <v>909</v>
      </c>
      <c r="M909" t="s">
        <v>910</v>
      </c>
      <c r="N909" t="s">
        <v>910</v>
      </c>
      <c r="O909" t="s">
        <v>911</v>
      </c>
      <c r="P909" t="b">
        <v>0</v>
      </c>
      <c r="Q909" t="s">
        <v>912</v>
      </c>
      <c r="R909" t="s">
        <v>39</v>
      </c>
      <c r="S909" t="s">
        <v>39</v>
      </c>
      <c r="T909" t="s">
        <v>914</v>
      </c>
      <c r="U909" t="s">
        <v>936</v>
      </c>
      <c r="V909" t="s">
        <v>1035</v>
      </c>
      <c r="W909" t="s">
        <v>1036</v>
      </c>
      <c r="X909" t="s">
        <v>1036</v>
      </c>
      <c r="Y909">
        <v>33493</v>
      </c>
      <c r="Z909">
        <v>33289</v>
      </c>
      <c r="AA909">
        <v>11097</v>
      </c>
      <c r="AB909" t="s">
        <v>1037</v>
      </c>
      <c r="AC909">
        <v>0</v>
      </c>
      <c r="AD909">
        <v>27</v>
      </c>
      <c r="AE909" t="s">
        <v>39</v>
      </c>
      <c r="AF909" t="s">
        <v>39</v>
      </c>
      <c r="AG909" t="s">
        <v>1038</v>
      </c>
      <c r="AH909" t="s">
        <v>39</v>
      </c>
      <c r="AI909" t="s">
        <v>39</v>
      </c>
      <c r="AJ909" t="s">
        <v>39</v>
      </c>
      <c r="AK909" t="s">
        <v>39</v>
      </c>
      <c r="AL909" t="s">
        <v>922</v>
      </c>
      <c r="AM909" t="s">
        <v>599</v>
      </c>
      <c r="AN909" t="b">
        <v>1</v>
      </c>
      <c r="AO909">
        <v>1</v>
      </c>
      <c r="AP909" t="s">
        <v>1039</v>
      </c>
      <c r="AQ909" t="s">
        <v>1036</v>
      </c>
      <c r="AR909" t="b">
        <v>0</v>
      </c>
      <c r="AS909" t="b">
        <v>0</v>
      </c>
      <c r="AT909" t="b">
        <v>0</v>
      </c>
      <c r="AU909" t="s">
        <v>924</v>
      </c>
    </row>
    <row r="910" spans="1:47" hidden="1" x14ac:dyDescent="0.2">
      <c r="A910" t="s">
        <v>600</v>
      </c>
      <c r="B910" t="s">
        <v>38</v>
      </c>
      <c r="C910" t="str">
        <f>B910&amp;W910</f>
        <v>Lung8354T/X</v>
      </c>
      <c r="D910" t="s">
        <v>2031</v>
      </c>
      <c r="E910" t="s">
        <v>985</v>
      </c>
      <c r="F910" t="s">
        <v>986</v>
      </c>
      <c r="G910" t="s">
        <v>987</v>
      </c>
      <c r="H910" t="s">
        <v>908</v>
      </c>
      <c r="I910">
        <v>19</v>
      </c>
      <c r="J910">
        <v>8951707</v>
      </c>
      <c r="K910">
        <v>8951709</v>
      </c>
      <c r="L910" t="s">
        <v>909</v>
      </c>
      <c r="M910" t="s">
        <v>1008</v>
      </c>
      <c r="N910" t="s">
        <v>1008</v>
      </c>
      <c r="O910" t="s">
        <v>1009</v>
      </c>
      <c r="P910" t="b">
        <v>1</v>
      </c>
      <c r="Q910" t="s">
        <v>957</v>
      </c>
      <c r="R910" t="s">
        <v>39</v>
      </c>
      <c r="S910" t="s">
        <v>39</v>
      </c>
      <c r="T910" t="s">
        <v>2893</v>
      </c>
      <c r="U910" t="s">
        <v>936</v>
      </c>
      <c r="V910" t="s">
        <v>3147</v>
      </c>
      <c r="W910" t="s">
        <v>3148</v>
      </c>
      <c r="X910" t="s">
        <v>3148</v>
      </c>
      <c r="Y910" t="s">
        <v>39</v>
      </c>
      <c r="Z910" t="s">
        <v>39</v>
      </c>
      <c r="AA910">
        <v>8354</v>
      </c>
      <c r="AB910" t="s">
        <v>3149</v>
      </c>
      <c r="AC910">
        <v>41</v>
      </c>
      <c r="AD910">
        <v>1</v>
      </c>
      <c r="AE910" t="s">
        <v>39</v>
      </c>
      <c r="AF910" t="s">
        <v>39</v>
      </c>
      <c r="AG910" t="s">
        <v>39</v>
      </c>
      <c r="AH910" t="s">
        <v>39</v>
      </c>
      <c r="AI910" t="s">
        <v>39</v>
      </c>
      <c r="AJ910" t="s">
        <v>39</v>
      </c>
      <c r="AK910" t="s">
        <v>39</v>
      </c>
      <c r="AL910" t="s">
        <v>922</v>
      </c>
      <c r="AM910" t="s">
        <v>599</v>
      </c>
      <c r="AN910" t="b">
        <v>1</v>
      </c>
      <c r="AO910">
        <v>2.3809500000000001E-2</v>
      </c>
      <c r="AP910" t="s">
        <v>3150</v>
      </c>
      <c r="AQ910" t="s">
        <v>3148</v>
      </c>
      <c r="AR910" t="b">
        <v>0</v>
      </c>
      <c r="AS910" t="b">
        <v>0</v>
      </c>
      <c r="AT910" t="b">
        <v>1</v>
      </c>
      <c r="AU910" t="s">
        <v>924</v>
      </c>
    </row>
    <row r="911" spans="1:47" hidden="1" x14ac:dyDescent="0.2">
      <c r="A911" t="s">
        <v>600</v>
      </c>
      <c r="B911" t="s">
        <v>38</v>
      </c>
      <c r="C911" t="str">
        <f>B911&amp;W911</f>
        <v>Lung7923D/A</v>
      </c>
      <c r="D911" t="s">
        <v>2031</v>
      </c>
      <c r="E911" t="s">
        <v>985</v>
      </c>
      <c r="F911" t="s">
        <v>986</v>
      </c>
      <c r="G911" t="s">
        <v>987</v>
      </c>
      <c r="H911" t="s">
        <v>908</v>
      </c>
      <c r="I911">
        <v>19</v>
      </c>
      <c r="J911">
        <v>8953002</v>
      </c>
      <c r="K911">
        <v>8953002</v>
      </c>
      <c r="L911" t="s">
        <v>909</v>
      </c>
      <c r="M911" t="s">
        <v>910</v>
      </c>
      <c r="N911" t="s">
        <v>910</v>
      </c>
      <c r="O911" t="s">
        <v>911</v>
      </c>
      <c r="P911" t="b">
        <v>0</v>
      </c>
      <c r="Q911" t="s">
        <v>912</v>
      </c>
      <c r="R911" t="s">
        <v>39</v>
      </c>
      <c r="S911" t="s">
        <v>39</v>
      </c>
      <c r="T911" t="s">
        <v>936</v>
      </c>
      <c r="U911" t="s">
        <v>993</v>
      </c>
      <c r="V911" t="s">
        <v>1040</v>
      </c>
      <c r="W911" t="s">
        <v>1041</v>
      </c>
      <c r="X911" t="s">
        <v>1041</v>
      </c>
      <c r="Y911">
        <v>23972</v>
      </c>
      <c r="Z911">
        <v>23768</v>
      </c>
      <c r="AA911">
        <v>7923</v>
      </c>
      <c r="AB911" t="s">
        <v>1042</v>
      </c>
      <c r="AC911">
        <v>1</v>
      </c>
      <c r="AD911">
        <v>54</v>
      </c>
      <c r="AE911" t="s">
        <v>39</v>
      </c>
      <c r="AF911" t="s">
        <v>39</v>
      </c>
      <c r="AG911" t="s">
        <v>1043</v>
      </c>
      <c r="AH911" t="s">
        <v>39</v>
      </c>
      <c r="AI911" t="s">
        <v>39</v>
      </c>
      <c r="AJ911" t="s">
        <v>39</v>
      </c>
      <c r="AK911" t="s">
        <v>39</v>
      </c>
      <c r="AL911" t="s">
        <v>922</v>
      </c>
      <c r="AM911" t="s">
        <v>599</v>
      </c>
      <c r="AN911" t="b">
        <v>1</v>
      </c>
      <c r="AO911">
        <v>0.98181799999999997</v>
      </c>
      <c r="AP911" t="s">
        <v>1044</v>
      </c>
      <c r="AQ911" t="s">
        <v>1041</v>
      </c>
      <c r="AR911" t="b">
        <v>0</v>
      </c>
      <c r="AS911" t="b">
        <v>0</v>
      </c>
      <c r="AT911" t="b">
        <v>0</v>
      </c>
      <c r="AU911" t="s">
        <v>924</v>
      </c>
    </row>
    <row r="912" spans="1:47" hidden="1" x14ac:dyDescent="0.2">
      <c r="A912" t="s">
        <v>600</v>
      </c>
      <c r="B912" t="s">
        <v>38</v>
      </c>
      <c r="C912" t="str">
        <f>B912&amp;W912</f>
        <v>Lung7019S/L</v>
      </c>
      <c r="D912" t="s">
        <v>2031</v>
      </c>
      <c r="E912" t="s">
        <v>985</v>
      </c>
      <c r="F912" t="s">
        <v>986</v>
      </c>
      <c r="G912" t="s">
        <v>987</v>
      </c>
      <c r="H912" t="s">
        <v>908</v>
      </c>
      <c r="I912">
        <v>19</v>
      </c>
      <c r="J912">
        <v>8955714</v>
      </c>
      <c r="K912">
        <v>8955714</v>
      </c>
      <c r="L912" t="s">
        <v>909</v>
      </c>
      <c r="M912" t="s">
        <v>910</v>
      </c>
      <c r="N912" t="s">
        <v>910</v>
      </c>
      <c r="O912" t="s">
        <v>911</v>
      </c>
      <c r="P912" t="b">
        <v>0</v>
      </c>
      <c r="Q912" t="s">
        <v>912</v>
      </c>
      <c r="R912" t="s">
        <v>39</v>
      </c>
      <c r="S912" t="s">
        <v>39</v>
      </c>
      <c r="T912" t="s">
        <v>993</v>
      </c>
      <c r="U912" t="s">
        <v>915</v>
      </c>
      <c r="V912" t="s">
        <v>2395</v>
      </c>
      <c r="W912" t="s">
        <v>2396</v>
      </c>
      <c r="X912" t="s">
        <v>2396</v>
      </c>
      <c r="Y912">
        <v>21260</v>
      </c>
      <c r="Z912">
        <v>21056</v>
      </c>
      <c r="AA912">
        <v>7019</v>
      </c>
      <c r="AB912" t="s">
        <v>2397</v>
      </c>
      <c r="AC912">
        <v>1</v>
      </c>
      <c r="AD912">
        <v>50</v>
      </c>
      <c r="AE912" t="s">
        <v>39</v>
      </c>
      <c r="AF912" t="s">
        <v>39</v>
      </c>
      <c r="AG912" t="s">
        <v>2398</v>
      </c>
      <c r="AH912" t="s">
        <v>39</v>
      </c>
      <c r="AI912" t="s">
        <v>39</v>
      </c>
      <c r="AJ912" t="s">
        <v>39</v>
      </c>
      <c r="AK912" t="s">
        <v>39</v>
      </c>
      <c r="AL912" t="s">
        <v>922</v>
      </c>
      <c r="AM912" t="s">
        <v>599</v>
      </c>
      <c r="AN912" t="b">
        <v>1</v>
      </c>
      <c r="AO912">
        <v>0.98039200000000004</v>
      </c>
      <c r="AP912" t="s">
        <v>2399</v>
      </c>
      <c r="AQ912" t="s">
        <v>2396</v>
      </c>
      <c r="AR912" t="b">
        <v>0</v>
      </c>
      <c r="AS912" t="b">
        <v>0</v>
      </c>
      <c r="AT912" t="b">
        <v>0</v>
      </c>
      <c r="AU912" t="s">
        <v>924</v>
      </c>
    </row>
    <row r="913" spans="1:47" hidden="1" x14ac:dyDescent="0.2">
      <c r="A913" t="s">
        <v>600</v>
      </c>
      <c r="B913" t="s">
        <v>38</v>
      </c>
      <c r="C913" t="str">
        <f>B913&amp;W913</f>
        <v>Lung5724G/X</v>
      </c>
      <c r="D913" t="s">
        <v>2031</v>
      </c>
      <c r="E913" t="s">
        <v>985</v>
      </c>
      <c r="F913" t="s">
        <v>986</v>
      </c>
      <c r="G913" t="s">
        <v>987</v>
      </c>
      <c r="H913" t="s">
        <v>908</v>
      </c>
      <c r="I913">
        <v>19</v>
      </c>
      <c r="J913">
        <v>8959597</v>
      </c>
      <c r="K913">
        <v>8959598</v>
      </c>
      <c r="L913" t="s">
        <v>909</v>
      </c>
      <c r="M913" t="s">
        <v>1008</v>
      </c>
      <c r="N913" t="s">
        <v>1008</v>
      </c>
      <c r="O913" t="s">
        <v>1009</v>
      </c>
      <c r="P913" t="b">
        <v>1</v>
      </c>
      <c r="Q913" t="s">
        <v>957</v>
      </c>
      <c r="R913" t="s">
        <v>39</v>
      </c>
      <c r="S913" t="s">
        <v>39</v>
      </c>
      <c r="T913" t="s">
        <v>1010</v>
      </c>
      <c r="U913" t="s">
        <v>936</v>
      </c>
      <c r="V913" t="s">
        <v>3151</v>
      </c>
      <c r="W913" t="s">
        <v>3152</v>
      </c>
      <c r="X913" t="s">
        <v>3152</v>
      </c>
      <c r="Y913">
        <v>17376</v>
      </c>
      <c r="Z913">
        <v>17172</v>
      </c>
      <c r="AA913">
        <v>5724</v>
      </c>
      <c r="AB913" t="s">
        <v>1616</v>
      </c>
      <c r="AC913">
        <v>59</v>
      </c>
      <c r="AD913">
        <v>1</v>
      </c>
      <c r="AE913" t="s">
        <v>39</v>
      </c>
      <c r="AF913" t="s">
        <v>39</v>
      </c>
      <c r="AG913" t="s">
        <v>39</v>
      </c>
      <c r="AH913" t="s">
        <v>39</v>
      </c>
      <c r="AI913" t="s">
        <v>39</v>
      </c>
      <c r="AJ913" t="s">
        <v>39</v>
      </c>
      <c r="AK913" t="s">
        <v>39</v>
      </c>
      <c r="AL913" t="s">
        <v>922</v>
      </c>
      <c r="AM913" t="s">
        <v>599</v>
      </c>
      <c r="AN913" t="b">
        <v>1</v>
      </c>
      <c r="AO913">
        <v>1.66667E-2</v>
      </c>
      <c r="AP913" t="s">
        <v>3153</v>
      </c>
      <c r="AQ913" t="s">
        <v>3152</v>
      </c>
      <c r="AR913" t="b">
        <v>0</v>
      </c>
      <c r="AS913" t="b">
        <v>0</v>
      </c>
      <c r="AT913" t="b">
        <v>1</v>
      </c>
      <c r="AU913" t="s">
        <v>924</v>
      </c>
    </row>
    <row r="914" spans="1:47" hidden="1" x14ac:dyDescent="0.2">
      <c r="A914" t="s">
        <v>600</v>
      </c>
      <c r="B914" t="s">
        <v>38</v>
      </c>
      <c r="C914" t="str">
        <f>B914&amp;W914</f>
        <v>Lung4902I/V</v>
      </c>
      <c r="D914" t="s">
        <v>2031</v>
      </c>
      <c r="E914" t="s">
        <v>985</v>
      </c>
      <c r="F914" t="s">
        <v>986</v>
      </c>
      <c r="G914" t="s">
        <v>987</v>
      </c>
      <c r="H914" t="s">
        <v>908</v>
      </c>
      <c r="I914">
        <v>19</v>
      </c>
      <c r="J914">
        <v>8962066</v>
      </c>
      <c r="K914">
        <v>8962066</v>
      </c>
      <c r="L914" t="s">
        <v>909</v>
      </c>
      <c r="M914" t="s">
        <v>910</v>
      </c>
      <c r="N914" t="s">
        <v>910</v>
      </c>
      <c r="O914" t="s">
        <v>911</v>
      </c>
      <c r="P914" t="b">
        <v>0</v>
      </c>
      <c r="Q914" t="s">
        <v>912</v>
      </c>
      <c r="R914" t="s">
        <v>39</v>
      </c>
      <c r="S914" t="s">
        <v>39</v>
      </c>
      <c r="T914" t="s">
        <v>936</v>
      </c>
      <c r="U914" t="s">
        <v>914</v>
      </c>
      <c r="V914" t="s">
        <v>1045</v>
      </c>
      <c r="W914" t="s">
        <v>1046</v>
      </c>
      <c r="X914" t="s">
        <v>1046</v>
      </c>
      <c r="Y914">
        <v>14908</v>
      </c>
      <c r="Z914">
        <v>14704</v>
      </c>
      <c r="AA914">
        <v>4902</v>
      </c>
      <c r="AB914" t="s">
        <v>1047</v>
      </c>
      <c r="AC914">
        <v>1</v>
      </c>
      <c r="AD914">
        <v>47</v>
      </c>
      <c r="AE914" t="s">
        <v>39</v>
      </c>
      <c r="AF914" t="s">
        <v>39</v>
      </c>
      <c r="AG914" t="s">
        <v>1048</v>
      </c>
      <c r="AH914" t="s">
        <v>39</v>
      </c>
      <c r="AI914" t="s">
        <v>39</v>
      </c>
      <c r="AJ914" t="s">
        <v>39</v>
      </c>
      <c r="AK914" t="s">
        <v>39</v>
      </c>
      <c r="AL914" t="s">
        <v>922</v>
      </c>
      <c r="AM914" t="s">
        <v>599</v>
      </c>
      <c r="AN914" t="b">
        <v>1</v>
      </c>
      <c r="AO914">
        <v>0.97916700000000001</v>
      </c>
      <c r="AP914" t="s">
        <v>1049</v>
      </c>
      <c r="AQ914" t="s">
        <v>1046</v>
      </c>
      <c r="AR914" t="b">
        <v>0</v>
      </c>
      <c r="AS914" t="b">
        <v>0</v>
      </c>
      <c r="AT914" t="b">
        <v>0</v>
      </c>
      <c r="AU914" t="s">
        <v>924</v>
      </c>
    </row>
    <row r="915" spans="1:47" hidden="1" x14ac:dyDescent="0.2">
      <c r="A915" t="s">
        <v>600</v>
      </c>
      <c r="B915" t="s">
        <v>38</v>
      </c>
      <c r="C915" t="str">
        <f>B915&amp;W915</f>
        <v>Lung3826G/E</v>
      </c>
      <c r="D915" t="s">
        <v>2031</v>
      </c>
      <c r="E915" t="s">
        <v>985</v>
      </c>
      <c r="F915" t="s">
        <v>986</v>
      </c>
      <c r="G915" t="s">
        <v>987</v>
      </c>
      <c r="H915" t="s">
        <v>908</v>
      </c>
      <c r="I915">
        <v>19</v>
      </c>
      <c r="J915">
        <v>8965293</v>
      </c>
      <c r="K915">
        <v>8965293</v>
      </c>
      <c r="L915" t="s">
        <v>909</v>
      </c>
      <c r="M915" t="s">
        <v>910</v>
      </c>
      <c r="N915" t="s">
        <v>910</v>
      </c>
      <c r="O915" t="s">
        <v>911</v>
      </c>
      <c r="P915" t="b">
        <v>0</v>
      </c>
      <c r="Q915" t="s">
        <v>912</v>
      </c>
      <c r="R915" t="s">
        <v>39</v>
      </c>
      <c r="S915" t="s">
        <v>39</v>
      </c>
      <c r="T915" t="s">
        <v>914</v>
      </c>
      <c r="U915" t="s">
        <v>936</v>
      </c>
      <c r="V915" t="s">
        <v>1055</v>
      </c>
      <c r="W915" t="s">
        <v>1056</v>
      </c>
      <c r="X915" t="s">
        <v>1056</v>
      </c>
      <c r="Y915">
        <v>11681</v>
      </c>
      <c r="Z915">
        <v>11477</v>
      </c>
      <c r="AA915">
        <v>3826</v>
      </c>
      <c r="AB915" t="s">
        <v>1057</v>
      </c>
      <c r="AC915">
        <v>0</v>
      </c>
      <c r="AD915">
        <v>30</v>
      </c>
      <c r="AE915" t="s">
        <v>39</v>
      </c>
      <c r="AF915" t="s">
        <v>39</v>
      </c>
      <c r="AG915" t="s">
        <v>1058</v>
      </c>
      <c r="AH915" t="s">
        <v>39</v>
      </c>
      <c r="AI915" t="s">
        <v>39</v>
      </c>
      <c r="AJ915" t="s">
        <v>39</v>
      </c>
      <c r="AK915" t="s">
        <v>39</v>
      </c>
      <c r="AL915" t="s">
        <v>922</v>
      </c>
      <c r="AM915" t="s">
        <v>599</v>
      </c>
      <c r="AN915" t="b">
        <v>1</v>
      </c>
      <c r="AO915">
        <v>1</v>
      </c>
      <c r="AP915" t="s">
        <v>1059</v>
      </c>
      <c r="AQ915" t="s">
        <v>1056</v>
      </c>
      <c r="AR915" t="b">
        <v>0</v>
      </c>
      <c r="AS915" t="b">
        <v>0</v>
      </c>
      <c r="AT915" t="b">
        <v>0</v>
      </c>
      <c r="AU915" t="s">
        <v>924</v>
      </c>
    </row>
    <row r="916" spans="1:47" hidden="1" x14ac:dyDescent="0.2">
      <c r="A916" t="s">
        <v>600</v>
      </c>
      <c r="B916" t="s">
        <v>38</v>
      </c>
      <c r="C916" t="str">
        <f>B916&amp;W916</f>
        <v>Lung3788T/I</v>
      </c>
      <c r="D916" t="s">
        <v>2031</v>
      </c>
      <c r="E916" t="s">
        <v>985</v>
      </c>
      <c r="F916" t="s">
        <v>986</v>
      </c>
      <c r="G916" t="s">
        <v>987</v>
      </c>
      <c r="H916" t="s">
        <v>908</v>
      </c>
      <c r="I916">
        <v>19</v>
      </c>
      <c r="J916">
        <v>8965407</v>
      </c>
      <c r="K916">
        <v>8965407</v>
      </c>
      <c r="L916" t="s">
        <v>909</v>
      </c>
      <c r="M916" t="s">
        <v>910</v>
      </c>
      <c r="N916" t="s">
        <v>910</v>
      </c>
      <c r="O916" t="s">
        <v>911</v>
      </c>
      <c r="P916" t="b">
        <v>0</v>
      </c>
      <c r="Q916" t="s">
        <v>912</v>
      </c>
      <c r="R916" t="s">
        <v>39</v>
      </c>
      <c r="S916" t="s">
        <v>39</v>
      </c>
      <c r="T916" t="s">
        <v>993</v>
      </c>
      <c r="U916" t="s">
        <v>915</v>
      </c>
      <c r="V916" t="s">
        <v>1060</v>
      </c>
      <c r="W916" t="s">
        <v>1061</v>
      </c>
      <c r="X916" t="s">
        <v>1061</v>
      </c>
      <c r="Y916">
        <v>11567</v>
      </c>
      <c r="Z916">
        <v>11363</v>
      </c>
      <c r="AA916">
        <v>3788</v>
      </c>
      <c r="AB916" t="s">
        <v>1062</v>
      </c>
      <c r="AC916">
        <v>0</v>
      </c>
      <c r="AD916">
        <v>28</v>
      </c>
      <c r="AE916" t="s">
        <v>39</v>
      </c>
      <c r="AF916" t="s">
        <v>39</v>
      </c>
      <c r="AG916" t="s">
        <v>1063</v>
      </c>
      <c r="AH916" t="s">
        <v>39</v>
      </c>
      <c r="AI916" t="s">
        <v>39</v>
      </c>
      <c r="AJ916" t="s">
        <v>39</v>
      </c>
      <c r="AK916" t="s">
        <v>39</v>
      </c>
      <c r="AL916" t="s">
        <v>922</v>
      </c>
      <c r="AM916" t="s">
        <v>599</v>
      </c>
      <c r="AN916" t="b">
        <v>1</v>
      </c>
      <c r="AO916">
        <v>1</v>
      </c>
      <c r="AP916" t="s">
        <v>1064</v>
      </c>
      <c r="AQ916" t="s">
        <v>1061</v>
      </c>
      <c r="AR916" t="b">
        <v>0</v>
      </c>
      <c r="AS916" t="b">
        <v>0</v>
      </c>
      <c r="AT916" t="b">
        <v>0</v>
      </c>
      <c r="AU916" t="s">
        <v>924</v>
      </c>
    </row>
    <row r="917" spans="1:47" hidden="1" x14ac:dyDescent="0.2">
      <c r="A917" t="s">
        <v>600</v>
      </c>
      <c r="B917" t="s">
        <v>38</v>
      </c>
      <c r="C917" t="str">
        <f>B917&amp;W917</f>
        <v>Lung3723T/M</v>
      </c>
      <c r="D917" t="s">
        <v>2031</v>
      </c>
      <c r="E917" t="s">
        <v>985</v>
      </c>
      <c r="F917" t="s">
        <v>986</v>
      </c>
      <c r="G917" t="s">
        <v>987</v>
      </c>
      <c r="H917" t="s">
        <v>908</v>
      </c>
      <c r="I917">
        <v>19</v>
      </c>
      <c r="J917">
        <v>8965602</v>
      </c>
      <c r="K917">
        <v>8965602</v>
      </c>
      <c r="L917" t="s">
        <v>909</v>
      </c>
      <c r="M917" t="s">
        <v>910</v>
      </c>
      <c r="N917" t="s">
        <v>910</v>
      </c>
      <c r="O917" t="s">
        <v>911</v>
      </c>
      <c r="P917" t="b">
        <v>0</v>
      </c>
      <c r="Q917" t="s">
        <v>912</v>
      </c>
      <c r="R917" t="s">
        <v>39</v>
      </c>
      <c r="S917" t="s">
        <v>39</v>
      </c>
      <c r="T917" t="s">
        <v>993</v>
      </c>
      <c r="U917" t="s">
        <v>915</v>
      </c>
      <c r="V917" t="s">
        <v>1065</v>
      </c>
      <c r="W917" t="s">
        <v>1066</v>
      </c>
      <c r="X917" t="s">
        <v>1066</v>
      </c>
      <c r="Y917">
        <v>11372</v>
      </c>
      <c r="Z917">
        <v>11168</v>
      </c>
      <c r="AA917">
        <v>3723</v>
      </c>
      <c r="AB917" t="s">
        <v>1052</v>
      </c>
      <c r="AC917">
        <v>0</v>
      </c>
      <c r="AD917">
        <v>80</v>
      </c>
      <c r="AE917" t="s">
        <v>39</v>
      </c>
      <c r="AF917" t="s">
        <v>39</v>
      </c>
      <c r="AG917" t="s">
        <v>1067</v>
      </c>
      <c r="AH917" t="s">
        <v>39</v>
      </c>
      <c r="AI917" t="s">
        <v>39</v>
      </c>
      <c r="AJ917" t="s">
        <v>39</v>
      </c>
      <c r="AK917" t="s">
        <v>39</v>
      </c>
      <c r="AL917" t="s">
        <v>922</v>
      </c>
      <c r="AM917" t="s">
        <v>599</v>
      </c>
      <c r="AN917" t="b">
        <v>1</v>
      </c>
      <c r="AO917">
        <v>1</v>
      </c>
      <c r="AP917" t="s">
        <v>1068</v>
      </c>
      <c r="AQ917" t="s">
        <v>1066</v>
      </c>
      <c r="AR917" t="b">
        <v>0</v>
      </c>
      <c r="AS917" t="b">
        <v>0</v>
      </c>
      <c r="AT917" t="b">
        <v>0</v>
      </c>
      <c r="AU917" t="s">
        <v>924</v>
      </c>
    </row>
    <row r="918" spans="1:47" hidden="1" x14ac:dyDescent="0.2">
      <c r="A918" t="s">
        <v>600</v>
      </c>
      <c r="B918" t="s">
        <v>38</v>
      </c>
      <c r="C918" t="str">
        <f>B918&amp;W918</f>
        <v>Lung2278S/X</v>
      </c>
      <c r="D918" t="s">
        <v>2031</v>
      </c>
      <c r="E918" t="s">
        <v>985</v>
      </c>
      <c r="F918" t="s">
        <v>986</v>
      </c>
      <c r="G918" t="s">
        <v>987</v>
      </c>
      <c r="H918" t="s">
        <v>908</v>
      </c>
      <c r="I918">
        <v>19</v>
      </c>
      <c r="J918">
        <v>8974306</v>
      </c>
      <c r="K918">
        <v>8974307</v>
      </c>
      <c r="L918" t="s">
        <v>909</v>
      </c>
      <c r="M918" t="s">
        <v>1008</v>
      </c>
      <c r="N918" t="s">
        <v>1008</v>
      </c>
      <c r="O918" t="s">
        <v>1009</v>
      </c>
      <c r="P918" t="b">
        <v>1</v>
      </c>
      <c r="Q918" t="s">
        <v>957</v>
      </c>
      <c r="R918" t="s">
        <v>39</v>
      </c>
      <c r="S918" t="s">
        <v>39</v>
      </c>
      <c r="T918" t="s">
        <v>1030</v>
      </c>
      <c r="U918" t="s">
        <v>993</v>
      </c>
      <c r="V918" t="s">
        <v>3154</v>
      </c>
      <c r="W918" t="s">
        <v>3155</v>
      </c>
      <c r="X918" t="s">
        <v>3155</v>
      </c>
      <c r="Y918">
        <v>7036</v>
      </c>
      <c r="Z918">
        <v>6832</v>
      </c>
      <c r="AA918">
        <v>2278</v>
      </c>
      <c r="AB918" t="s">
        <v>1992</v>
      </c>
      <c r="AC918">
        <v>47</v>
      </c>
      <c r="AD918">
        <v>1</v>
      </c>
      <c r="AE918" t="s">
        <v>39</v>
      </c>
      <c r="AF918" t="s">
        <v>39</v>
      </c>
      <c r="AG918" t="s">
        <v>39</v>
      </c>
      <c r="AH918" t="s">
        <v>39</v>
      </c>
      <c r="AI918" t="s">
        <v>39</v>
      </c>
      <c r="AJ918" t="s">
        <v>39</v>
      </c>
      <c r="AK918" t="s">
        <v>39</v>
      </c>
      <c r="AL918" t="s">
        <v>922</v>
      </c>
      <c r="AM918" t="s">
        <v>599</v>
      </c>
      <c r="AN918" t="b">
        <v>1</v>
      </c>
      <c r="AO918">
        <v>2.0833299999999999E-2</v>
      </c>
      <c r="AP918" t="s">
        <v>3156</v>
      </c>
      <c r="AQ918" t="s">
        <v>3155</v>
      </c>
      <c r="AR918" t="b">
        <v>0</v>
      </c>
      <c r="AS918" t="b">
        <v>0</v>
      </c>
      <c r="AT918" t="b">
        <v>1</v>
      </c>
      <c r="AU918" t="s">
        <v>924</v>
      </c>
    </row>
    <row r="919" spans="1:47" hidden="1" x14ac:dyDescent="0.2">
      <c r="A919" t="s">
        <v>600</v>
      </c>
      <c r="B919" t="s">
        <v>38</v>
      </c>
      <c r="C919" t="str">
        <f>B919&amp;W919</f>
        <v>Lung2159L/X</v>
      </c>
      <c r="D919" t="s">
        <v>2031</v>
      </c>
      <c r="E919" t="s">
        <v>985</v>
      </c>
      <c r="F919" t="s">
        <v>986</v>
      </c>
      <c r="G919" t="s">
        <v>987</v>
      </c>
      <c r="H919" t="s">
        <v>908</v>
      </c>
      <c r="I919">
        <v>19</v>
      </c>
      <c r="J919">
        <v>8974661</v>
      </c>
      <c r="K919">
        <v>8974662</v>
      </c>
      <c r="L919" t="s">
        <v>909</v>
      </c>
      <c r="M919" t="s">
        <v>1008</v>
      </c>
      <c r="N919" t="s">
        <v>1008</v>
      </c>
      <c r="O919" t="s">
        <v>1009</v>
      </c>
      <c r="P919" t="b">
        <v>1</v>
      </c>
      <c r="Q919" t="s">
        <v>957</v>
      </c>
      <c r="R919" t="s">
        <v>39</v>
      </c>
      <c r="S919" t="s">
        <v>39</v>
      </c>
      <c r="T919" t="s">
        <v>1174</v>
      </c>
      <c r="U919" t="s">
        <v>936</v>
      </c>
      <c r="V919" t="s">
        <v>3157</v>
      </c>
      <c r="W919" t="s">
        <v>3158</v>
      </c>
      <c r="X919" t="s">
        <v>3158</v>
      </c>
      <c r="Y919">
        <v>6681</v>
      </c>
      <c r="Z919">
        <v>6477</v>
      </c>
      <c r="AA919">
        <v>2159</v>
      </c>
      <c r="AB919" t="s">
        <v>2389</v>
      </c>
      <c r="AC919">
        <v>40</v>
      </c>
      <c r="AD919">
        <v>1</v>
      </c>
      <c r="AE919" t="s">
        <v>39</v>
      </c>
      <c r="AF919" t="s">
        <v>39</v>
      </c>
      <c r="AG919" t="s">
        <v>39</v>
      </c>
      <c r="AH919" t="s">
        <v>39</v>
      </c>
      <c r="AI919" t="s">
        <v>39</v>
      </c>
      <c r="AJ919" t="s">
        <v>39</v>
      </c>
      <c r="AK919" t="s">
        <v>39</v>
      </c>
      <c r="AL919" t="s">
        <v>922</v>
      </c>
      <c r="AM919" t="s">
        <v>599</v>
      </c>
      <c r="AN919" t="b">
        <v>1</v>
      </c>
      <c r="AO919">
        <v>2.4390200000000001E-2</v>
      </c>
      <c r="AP919" t="s">
        <v>3159</v>
      </c>
      <c r="AQ919" t="s">
        <v>3158</v>
      </c>
      <c r="AR919" t="b">
        <v>0</v>
      </c>
      <c r="AS919" t="b">
        <v>0</v>
      </c>
      <c r="AT919" t="b">
        <v>1</v>
      </c>
      <c r="AU919" t="s">
        <v>924</v>
      </c>
    </row>
    <row r="920" spans="1:47" hidden="1" x14ac:dyDescent="0.2">
      <c r="A920" t="s">
        <v>600</v>
      </c>
      <c r="B920" t="s">
        <v>38</v>
      </c>
      <c r="C920" t="str">
        <f>B920&amp;W920</f>
        <v>Lung1584S/X</v>
      </c>
      <c r="D920" t="s">
        <v>2031</v>
      </c>
      <c r="E920" t="s">
        <v>985</v>
      </c>
      <c r="F920" t="s">
        <v>986</v>
      </c>
      <c r="G920" t="s">
        <v>987</v>
      </c>
      <c r="H920" t="s">
        <v>908</v>
      </c>
      <c r="I920">
        <v>19</v>
      </c>
      <c r="J920">
        <v>8976388</v>
      </c>
      <c r="K920">
        <v>8976389</v>
      </c>
      <c r="L920" t="s">
        <v>909</v>
      </c>
      <c r="M920" t="s">
        <v>1008</v>
      </c>
      <c r="N920" t="s">
        <v>1008</v>
      </c>
      <c r="O920" t="s">
        <v>1009</v>
      </c>
      <c r="P920" t="b">
        <v>1</v>
      </c>
      <c r="Q920" t="s">
        <v>957</v>
      </c>
      <c r="R920" t="s">
        <v>39</v>
      </c>
      <c r="S920" t="s">
        <v>39</v>
      </c>
      <c r="T920" t="s">
        <v>1030</v>
      </c>
      <c r="U920" t="s">
        <v>993</v>
      </c>
      <c r="V920" t="s">
        <v>3160</v>
      </c>
      <c r="W920" t="s">
        <v>3161</v>
      </c>
      <c r="X920" t="s">
        <v>3161</v>
      </c>
      <c r="Y920">
        <v>4954</v>
      </c>
      <c r="Z920">
        <v>4750</v>
      </c>
      <c r="AA920">
        <v>1584</v>
      </c>
      <c r="AB920" t="s">
        <v>1882</v>
      </c>
      <c r="AC920">
        <v>49</v>
      </c>
      <c r="AD920">
        <v>1</v>
      </c>
      <c r="AE920" t="s">
        <v>39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t="s">
        <v>39</v>
      </c>
      <c r="AL920" t="s">
        <v>922</v>
      </c>
      <c r="AM920" t="s">
        <v>599</v>
      </c>
      <c r="AN920" t="b">
        <v>1</v>
      </c>
      <c r="AO920">
        <v>0.02</v>
      </c>
      <c r="AP920" t="s">
        <v>3162</v>
      </c>
      <c r="AQ920" t="s">
        <v>3161</v>
      </c>
      <c r="AR920" t="b">
        <v>0</v>
      </c>
      <c r="AS920" t="b">
        <v>0</v>
      </c>
      <c r="AT920" t="b">
        <v>1</v>
      </c>
      <c r="AU920" t="s">
        <v>924</v>
      </c>
    </row>
    <row r="921" spans="1:47" hidden="1" x14ac:dyDescent="0.2">
      <c r="A921" t="s">
        <v>600</v>
      </c>
      <c r="B921" t="s">
        <v>38</v>
      </c>
      <c r="C921" t="str">
        <f>B921&amp;W921</f>
        <v>Lung16D/DX</v>
      </c>
      <c r="D921" t="s">
        <v>2031</v>
      </c>
      <c r="E921" t="s">
        <v>1536</v>
      </c>
      <c r="F921" t="s">
        <v>1537</v>
      </c>
      <c r="G921" t="s">
        <v>1538</v>
      </c>
      <c r="H921" t="s">
        <v>908</v>
      </c>
      <c r="I921">
        <v>3</v>
      </c>
      <c r="J921">
        <v>189631562</v>
      </c>
      <c r="K921">
        <v>189631562</v>
      </c>
      <c r="L921" t="s">
        <v>954</v>
      </c>
      <c r="M921" t="s">
        <v>1008</v>
      </c>
      <c r="N921" t="s">
        <v>1008</v>
      </c>
      <c r="O921" t="s">
        <v>1028</v>
      </c>
      <c r="P921" t="b">
        <v>1</v>
      </c>
      <c r="Q921" t="s">
        <v>1029</v>
      </c>
      <c r="R921" t="s">
        <v>39</v>
      </c>
      <c r="S921" t="s">
        <v>39</v>
      </c>
      <c r="T921" t="s">
        <v>915</v>
      </c>
      <c r="U921" t="s">
        <v>1244</v>
      </c>
      <c r="V921" t="s">
        <v>3163</v>
      </c>
      <c r="W921" t="s">
        <v>3164</v>
      </c>
      <c r="X921" t="s">
        <v>3164</v>
      </c>
      <c r="Y921" t="s">
        <v>39</v>
      </c>
      <c r="Z921" t="s">
        <v>39</v>
      </c>
      <c r="AA921">
        <v>16</v>
      </c>
      <c r="AB921" t="s">
        <v>3165</v>
      </c>
      <c r="AC921">
        <v>14</v>
      </c>
      <c r="AD921">
        <v>188</v>
      </c>
      <c r="AE921" t="s">
        <v>39</v>
      </c>
      <c r="AF921" t="s">
        <v>39</v>
      </c>
      <c r="AG921" t="s">
        <v>39</v>
      </c>
      <c r="AH921" t="s">
        <v>39</v>
      </c>
      <c r="AI921" t="s">
        <v>39</v>
      </c>
      <c r="AJ921" t="s">
        <v>39</v>
      </c>
      <c r="AK921" t="s">
        <v>39</v>
      </c>
      <c r="AL921" t="s">
        <v>922</v>
      </c>
      <c r="AM921" t="s">
        <v>599</v>
      </c>
      <c r="AN921" t="b">
        <v>1</v>
      </c>
      <c r="AO921">
        <v>0.93069299999999999</v>
      </c>
      <c r="AP921" t="s">
        <v>3166</v>
      </c>
      <c r="AQ921" t="s">
        <v>3164</v>
      </c>
      <c r="AR921" t="b">
        <v>0</v>
      </c>
      <c r="AS921" t="b">
        <v>0</v>
      </c>
      <c r="AT921" t="b">
        <v>1</v>
      </c>
      <c r="AU921" t="s">
        <v>924</v>
      </c>
    </row>
    <row r="922" spans="1:47" hidden="1" x14ac:dyDescent="0.2">
      <c r="A922" t="s">
        <v>600</v>
      </c>
      <c r="B922" t="s">
        <v>38</v>
      </c>
      <c r="C922" t="str">
        <f>B922&amp;W922</f>
        <v>Lung1539Q/-</v>
      </c>
      <c r="D922" t="s">
        <v>2031</v>
      </c>
      <c r="E922" t="s">
        <v>1281</v>
      </c>
      <c r="F922" t="s">
        <v>1282</v>
      </c>
      <c r="G922" t="s">
        <v>1283</v>
      </c>
      <c r="H922" t="s">
        <v>908</v>
      </c>
      <c r="I922">
        <v>4</v>
      </c>
      <c r="J922">
        <v>105275124</v>
      </c>
      <c r="K922">
        <v>105275127</v>
      </c>
      <c r="L922" t="s">
        <v>954</v>
      </c>
      <c r="M922" t="s">
        <v>955</v>
      </c>
      <c r="N922" t="s">
        <v>955</v>
      </c>
      <c r="O922" t="s">
        <v>956</v>
      </c>
      <c r="P922" t="b">
        <v>1</v>
      </c>
      <c r="Q922" t="s">
        <v>957</v>
      </c>
      <c r="R922" t="s">
        <v>39</v>
      </c>
      <c r="S922" t="s">
        <v>39</v>
      </c>
      <c r="T922" t="s">
        <v>3167</v>
      </c>
      <c r="U922" t="s">
        <v>914</v>
      </c>
      <c r="V922" t="s">
        <v>3168</v>
      </c>
      <c r="W922" t="s">
        <v>3169</v>
      </c>
      <c r="X922" t="s">
        <v>3169</v>
      </c>
      <c r="Y922" t="s">
        <v>39</v>
      </c>
      <c r="Z922" t="s">
        <v>39</v>
      </c>
      <c r="AA922">
        <v>1539</v>
      </c>
      <c r="AB922" t="s">
        <v>3170</v>
      </c>
      <c r="AC922">
        <v>63</v>
      </c>
      <c r="AD922">
        <v>1</v>
      </c>
      <c r="AE922" t="s">
        <v>39</v>
      </c>
      <c r="AF922" t="s">
        <v>39</v>
      </c>
      <c r="AG922" t="s">
        <v>39</v>
      </c>
      <c r="AH922" t="s">
        <v>39</v>
      </c>
      <c r="AI922" t="s">
        <v>39</v>
      </c>
      <c r="AJ922" t="s">
        <v>39</v>
      </c>
      <c r="AK922" t="s">
        <v>39</v>
      </c>
      <c r="AL922" t="s">
        <v>922</v>
      </c>
      <c r="AM922" t="s">
        <v>599</v>
      </c>
      <c r="AN922" t="b">
        <v>1</v>
      </c>
      <c r="AO922">
        <v>1.5625E-2</v>
      </c>
      <c r="AP922" t="s">
        <v>3171</v>
      </c>
      <c r="AQ922" t="s">
        <v>3169</v>
      </c>
      <c r="AR922" t="b">
        <v>0</v>
      </c>
      <c r="AS922" t="b">
        <v>0</v>
      </c>
      <c r="AT922" t="b">
        <v>1</v>
      </c>
      <c r="AU922" t="s">
        <v>924</v>
      </c>
    </row>
    <row r="923" spans="1:47" hidden="1" x14ac:dyDescent="0.2">
      <c r="A923" t="s">
        <v>600</v>
      </c>
      <c r="B923" t="s">
        <v>38</v>
      </c>
      <c r="C923" t="str">
        <f>B923&amp;W923</f>
        <v>Lung1721L/W</v>
      </c>
      <c r="D923" t="s">
        <v>2031</v>
      </c>
      <c r="E923" t="s">
        <v>1281</v>
      </c>
      <c r="F923" t="s">
        <v>1282</v>
      </c>
      <c r="G923" t="s">
        <v>1283</v>
      </c>
      <c r="H923" t="s">
        <v>908</v>
      </c>
      <c r="I923">
        <v>4</v>
      </c>
      <c r="J923">
        <v>105275672</v>
      </c>
      <c r="K923">
        <v>105275672</v>
      </c>
      <c r="L923" t="s">
        <v>954</v>
      </c>
      <c r="M923" t="s">
        <v>910</v>
      </c>
      <c r="N923" t="s">
        <v>910</v>
      </c>
      <c r="O923" t="s">
        <v>911</v>
      </c>
      <c r="P923" t="b">
        <v>1</v>
      </c>
      <c r="Q923" t="s">
        <v>912</v>
      </c>
      <c r="R923" t="s">
        <v>913</v>
      </c>
      <c r="S923">
        <v>0.60299999999999998</v>
      </c>
      <c r="T923" t="s">
        <v>936</v>
      </c>
      <c r="U923" t="s">
        <v>993</v>
      </c>
      <c r="V923" t="s">
        <v>1284</v>
      </c>
      <c r="W923" t="s">
        <v>1285</v>
      </c>
      <c r="X923" t="s">
        <v>1285</v>
      </c>
      <c r="Y923">
        <v>6022</v>
      </c>
      <c r="Z923">
        <v>5162</v>
      </c>
      <c r="AA923">
        <v>1721</v>
      </c>
      <c r="AB923" t="s">
        <v>1286</v>
      </c>
      <c r="AC923">
        <v>54</v>
      </c>
      <c r="AD923">
        <v>51</v>
      </c>
      <c r="AE923" t="s">
        <v>39</v>
      </c>
      <c r="AF923" t="s">
        <v>1287</v>
      </c>
      <c r="AG923" t="s">
        <v>1288</v>
      </c>
      <c r="AH923" t="s">
        <v>913</v>
      </c>
      <c r="AI923">
        <v>0</v>
      </c>
      <c r="AJ923" t="s">
        <v>39</v>
      </c>
      <c r="AK923" t="s">
        <v>39</v>
      </c>
      <c r="AL923" t="s">
        <v>922</v>
      </c>
      <c r="AM923" t="s">
        <v>599</v>
      </c>
      <c r="AN923" t="b">
        <v>1</v>
      </c>
      <c r="AO923">
        <v>0.48571399999999998</v>
      </c>
      <c r="AP923" t="s">
        <v>1289</v>
      </c>
      <c r="AQ923" t="s">
        <v>1285</v>
      </c>
      <c r="AR923" t="b">
        <v>0</v>
      </c>
      <c r="AS923" t="b">
        <v>1</v>
      </c>
      <c r="AT923" t="b">
        <v>1</v>
      </c>
      <c r="AU923" t="s">
        <v>924</v>
      </c>
    </row>
    <row r="924" spans="1:47" hidden="1" x14ac:dyDescent="0.2">
      <c r="A924" t="s">
        <v>600</v>
      </c>
      <c r="B924" t="s">
        <v>38</v>
      </c>
      <c r="C924" t="str">
        <f>B924&amp;W924</f>
        <v>Lung1817H/N</v>
      </c>
      <c r="D924" t="s">
        <v>2031</v>
      </c>
      <c r="E924" t="s">
        <v>1281</v>
      </c>
      <c r="F924" t="s">
        <v>1282</v>
      </c>
      <c r="G924" t="s">
        <v>1283</v>
      </c>
      <c r="H924" t="s">
        <v>908</v>
      </c>
      <c r="I924">
        <v>4</v>
      </c>
      <c r="J924">
        <v>105275959</v>
      </c>
      <c r="K924">
        <v>105275959</v>
      </c>
      <c r="L924" t="s">
        <v>954</v>
      </c>
      <c r="M924" t="s">
        <v>910</v>
      </c>
      <c r="N924" t="s">
        <v>910</v>
      </c>
      <c r="O924" t="s">
        <v>911</v>
      </c>
      <c r="P924" t="b">
        <v>1</v>
      </c>
      <c r="Q924" t="s">
        <v>912</v>
      </c>
      <c r="R924" t="s">
        <v>968</v>
      </c>
      <c r="S924">
        <v>1.0999999999999999E-2</v>
      </c>
      <c r="T924" t="s">
        <v>914</v>
      </c>
      <c r="U924" t="s">
        <v>915</v>
      </c>
      <c r="V924" t="s">
        <v>3172</v>
      </c>
      <c r="W924" t="s">
        <v>3173</v>
      </c>
      <c r="X924" t="s">
        <v>3173</v>
      </c>
      <c r="Y924">
        <v>6309</v>
      </c>
      <c r="Z924">
        <v>5449</v>
      </c>
      <c r="AA924">
        <v>1817</v>
      </c>
      <c r="AB924" t="s">
        <v>996</v>
      </c>
      <c r="AC924">
        <v>59</v>
      </c>
      <c r="AD924">
        <v>55</v>
      </c>
      <c r="AE924" t="s">
        <v>39</v>
      </c>
      <c r="AF924" t="s">
        <v>3174</v>
      </c>
      <c r="AG924" t="s">
        <v>3175</v>
      </c>
      <c r="AH924" t="s">
        <v>974</v>
      </c>
      <c r="AI924">
        <v>0.47</v>
      </c>
      <c r="AJ924" t="s">
        <v>39</v>
      </c>
      <c r="AK924" t="s">
        <v>39</v>
      </c>
      <c r="AL924" t="s">
        <v>922</v>
      </c>
      <c r="AM924" t="s">
        <v>599</v>
      </c>
      <c r="AN924" t="b">
        <v>1</v>
      </c>
      <c r="AO924">
        <v>0.482456</v>
      </c>
      <c r="AP924" t="s">
        <v>3176</v>
      </c>
      <c r="AQ924" t="s">
        <v>3173</v>
      </c>
      <c r="AR924" t="b">
        <v>0</v>
      </c>
      <c r="AS924" t="b">
        <v>0</v>
      </c>
      <c r="AT924" t="b">
        <v>1</v>
      </c>
      <c r="AU924" t="s">
        <v>924</v>
      </c>
    </row>
    <row r="925" spans="1:47" hidden="1" x14ac:dyDescent="0.2">
      <c r="A925" t="s">
        <v>600</v>
      </c>
      <c r="B925" t="s">
        <v>38</v>
      </c>
      <c r="C925" t="str">
        <f>B925&amp;W925</f>
        <v>LungNA</v>
      </c>
      <c r="D925" t="s">
        <v>2031</v>
      </c>
      <c r="E925" t="s">
        <v>1104</v>
      </c>
      <c r="F925" t="s">
        <v>1105</v>
      </c>
      <c r="G925" t="s">
        <v>1106</v>
      </c>
      <c r="H925" t="s">
        <v>908</v>
      </c>
      <c r="I925">
        <v>4</v>
      </c>
      <c r="J925">
        <v>152347075</v>
      </c>
      <c r="K925">
        <v>152347076</v>
      </c>
      <c r="L925" t="s">
        <v>909</v>
      </c>
      <c r="M925" t="s">
        <v>999</v>
      </c>
      <c r="N925" t="s">
        <v>1000</v>
      </c>
      <c r="O925" t="s">
        <v>1001</v>
      </c>
      <c r="P925" t="b">
        <v>1</v>
      </c>
      <c r="Q925" t="s">
        <v>957</v>
      </c>
      <c r="R925" t="s">
        <v>39</v>
      </c>
      <c r="S925" t="s">
        <v>39</v>
      </c>
      <c r="T925" t="s">
        <v>1107</v>
      </c>
      <c r="U925" t="s">
        <v>914</v>
      </c>
      <c r="V925" t="s">
        <v>1111</v>
      </c>
      <c r="W925" t="s">
        <v>39</v>
      </c>
      <c r="X925" t="s">
        <v>39</v>
      </c>
      <c r="Y925" t="s">
        <v>39</v>
      </c>
      <c r="Z925" t="s">
        <v>39</v>
      </c>
      <c r="AA925" t="s">
        <v>39</v>
      </c>
      <c r="AB925" t="s">
        <v>39</v>
      </c>
      <c r="AC925">
        <v>33</v>
      </c>
      <c r="AD925">
        <v>4</v>
      </c>
      <c r="AE925" t="s">
        <v>39</v>
      </c>
      <c r="AF925" t="s">
        <v>1112</v>
      </c>
      <c r="AG925" t="s">
        <v>1113</v>
      </c>
      <c r="AH925" t="s">
        <v>39</v>
      </c>
      <c r="AI925" t="s">
        <v>39</v>
      </c>
      <c r="AJ925" t="s">
        <v>39</v>
      </c>
      <c r="AK925" t="s">
        <v>39</v>
      </c>
      <c r="AL925" t="s">
        <v>922</v>
      </c>
      <c r="AM925" t="s">
        <v>599</v>
      </c>
      <c r="AN925" t="b">
        <v>1</v>
      </c>
      <c r="AO925">
        <v>0.108108</v>
      </c>
      <c r="AP925" t="s">
        <v>1110</v>
      </c>
      <c r="AQ925" t="s">
        <v>39</v>
      </c>
      <c r="AR925" t="b">
        <v>0</v>
      </c>
      <c r="AS925" t="b">
        <v>0</v>
      </c>
      <c r="AT925" t="b">
        <v>1</v>
      </c>
      <c r="AU925" t="s">
        <v>924</v>
      </c>
    </row>
    <row r="926" spans="1:47" hidden="1" x14ac:dyDescent="0.2">
      <c r="A926" t="s">
        <v>600</v>
      </c>
      <c r="B926" t="s">
        <v>38</v>
      </c>
      <c r="C926" t="str">
        <f>B926&amp;W926</f>
        <v>Lung3621N/H</v>
      </c>
      <c r="D926" t="s">
        <v>2031</v>
      </c>
      <c r="E926" t="s">
        <v>1090</v>
      </c>
      <c r="F926" t="s">
        <v>1091</v>
      </c>
      <c r="G926" t="s">
        <v>1092</v>
      </c>
      <c r="H926" t="s">
        <v>908</v>
      </c>
      <c r="I926">
        <v>8</v>
      </c>
      <c r="J926">
        <v>112228859</v>
      </c>
      <c r="K926">
        <v>112228859</v>
      </c>
      <c r="L926" t="s">
        <v>909</v>
      </c>
      <c r="M926" t="s">
        <v>910</v>
      </c>
      <c r="N926" t="s">
        <v>910</v>
      </c>
      <c r="O926" t="s">
        <v>911</v>
      </c>
      <c r="P926" t="b">
        <v>0</v>
      </c>
      <c r="Q926" t="s">
        <v>912</v>
      </c>
      <c r="R926" t="s">
        <v>968</v>
      </c>
      <c r="S926">
        <v>0.221</v>
      </c>
      <c r="T926" t="s">
        <v>936</v>
      </c>
      <c r="U926" t="s">
        <v>993</v>
      </c>
      <c r="V926" t="s">
        <v>1093</v>
      </c>
      <c r="W926" t="s">
        <v>1094</v>
      </c>
      <c r="X926" t="s">
        <v>1094</v>
      </c>
      <c r="Y926">
        <v>11106</v>
      </c>
      <c r="Z926">
        <v>10861</v>
      </c>
      <c r="AA926">
        <v>3621</v>
      </c>
      <c r="AB926" t="s">
        <v>1095</v>
      </c>
      <c r="AC926">
        <v>0</v>
      </c>
      <c r="AD926">
        <v>26</v>
      </c>
      <c r="AE926" t="s">
        <v>39</v>
      </c>
      <c r="AF926" t="s">
        <v>39</v>
      </c>
      <c r="AG926" t="s">
        <v>1096</v>
      </c>
      <c r="AH926" t="s">
        <v>974</v>
      </c>
      <c r="AI926">
        <v>0.25</v>
      </c>
      <c r="AJ926" t="s">
        <v>39</v>
      </c>
      <c r="AK926" t="s">
        <v>39</v>
      </c>
      <c r="AL926" t="s">
        <v>922</v>
      </c>
      <c r="AM926" t="s">
        <v>599</v>
      </c>
      <c r="AN926" t="b">
        <v>1</v>
      </c>
      <c r="AO926">
        <v>1</v>
      </c>
      <c r="AP926" t="s">
        <v>1097</v>
      </c>
      <c r="AQ926" t="s">
        <v>1094</v>
      </c>
      <c r="AR926" t="b">
        <v>0</v>
      </c>
      <c r="AS926" t="b">
        <v>0</v>
      </c>
      <c r="AT926" t="b">
        <v>0</v>
      </c>
      <c r="AU926" t="s">
        <v>924</v>
      </c>
    </row>
    <row r="927" spans="1:47" hidden="1" x14ac:dyDescent="0.2">
      <c r="A927" t="s">
        <v>600</v>
      </c>
      <c r="B927" t="s">
        <v>38</v>
      </c>
      <c r="C927" t="str">
        <f>B927&amp;W927</f>
        <v>Lung271F/X</v>
      </c>
      <c r="D927" t="s">
        <v>2031</v>
      </c>
      <c r="E927" t="s">
        <v>951</v>
      </c>
      <c r="F927" t="s">
        <v>952</v>
      </c>
      <c r="G927" t="s">
        <v>953</v>
      </c>
      <c r="H927" t="s">
        <v>908</v>
      </c>
      <c r="I927">
        <v>1</v>
      </c>
      <c r="J927">
        <v>26697215</v>
      </c>
      <c r="K927">
        <v>26697216</v>
      </c>
      <c r="L927" t="s">
        <v>954</v>
      </c>
      <c r="M927" t="s">
        <v>1008</v>
      </c>
      <c r="N927" t="s">
        <v>1008</v>
      </c>
      <c r="O927" t="s">
        <v>1009</v>
      </c>
      <c r="P927" t="b">
        <v>1</v>
      </c>
      <c r="Q927" t="s">
        <v>957</v>
      </c>
      <c r="R927" t="s">
        <v>39</v>
      </c>
      <c r="S927" t="s">
        <v>39</v>
      </c>
      <c r="T927" t="s">
        <v>1010</v>
      </c>
      <c r="U927" t="s">
        <v>936</v>
      </c>
      <c r="V927" t="s">
        <v>3177</v>
      </c>
      <c r="W927" t="s">
        <v>2075</v>
      </c>
      <c r="X927" t="s">
        <v>2075</v>
      </c>
      <c r="Y927">
        <v>1184</v>
      </c>
      <c r="Z927">
        <v>813</v>
      </c>
      <c r="AA927">
        <v>271</v>
      </c>
      <c r="AB927" t="s">
        <v>3069</v>
      </c>
      <c r="AC927">
        <v>66</v>
      </c>
      <c r="AD927">
        <v>1</v>
      </c>
      <c r="AE927" t="s">
        <v>39</v>
      </c>
      <c r="AF927" t="s">
        <v>39</v>
      </c>
      <c r="AG927" t="s">
        <v>39</v>
      </c>
      <c r="AH927" t="s">
        <v>39</v>
      </c>
      <c r="AI927" t="s">
        <v>39</v>
      </c>
      <c r="AJ927" t="s">
        <v>39</v>
      </c>
      <c r="AK927" t="s">
        <v>39</v>
      </c>
      <c r="AL927" t="s">
        <v>922</v>
      </c>
      <c r="AM927" t="s">
        <v>599</v>
      </c>
      <c r="AN927" t="b">
        <v>1</v>
      </c>
      <c r="AO927">
        <v>1.49254E-2</v>
      </c>
      <c r="AP927" t="s">
        <v>3178</v>
      </c>
      <c r="AQ927" t="s">
        <v>2075</v>
      </c>
      <c r="AR927" t="b">
        <v>0</v>
      </c>
      <c r="AS927" t="b">
        <v>0</v>
      </c>
      <c r="AT927" t="b">
        <v>1</v>
      </c>
      <c r="AU927" t="s">
        <v>924</v>
      </c>
    </row>
    <row r="928" spans="1:47" hidden="1" x14ac:dyDescent="0.2">
      <c r="A928" t="s">
        <v>600</v>
      </c>
      <c r="B928" t="s">
        <v>38</v>
      </c>
      <c r="C928" t="str">
        <f>B928&amp;W928</f>
        <v>Lung1326-1327PQ/P</v>
      </c>
      <c r="D928" t="s">
        <v>2031</v>
      </c>
      <c r="E928" t="s">
        <v>951</v>
      </c>
      <c r="F928" t="s">
        <v>952</v>
      </c>
      <c r="G928" t="s">
        <v>953</v>
      </c>
      <c r="H928" t="s">
        <v>908</v>
      </c>
      <c r="I928">
        <v>1</v>
      </c>
      <c r="J928">
        <v>26773690</v>
      </c>
      <c r="K928">
        <v>26773693</v>
      </c>
      <c r="L928" t="s">
        <v>954</v>
      </c>
      <c r="M928" t="s">
        <v>955</v>
      </c>
      <c r="N928" t="s">
        <v>955</v>
      </c>
      <c r="O928" t="s">
        <v>956</v>
      </c>
      <c r="P928" t="b">
        <v>1</v>
      </c>
      <c r="Q928" t="s">
        <v>957</v>
      </c>
      <c r="R928" t="s">
        <v>39</v>
      </c>
      <c r="S928" t="s">
        <v>39</v>
      </c>
      <c r="T928" t="s">
        <v>958</v>
      </c>
      <c r="U928" t="s">
        <v>914</v>
      </c>
      <c r="V928" t="s">
        <v>959</v>
      </c>
      <c r="W928" t="s">
        <v>960</v>
      </c>
      <c r="X928" t="s">
        <v>960</v>
      </c>
      <c r="Y928" t="s">
        <v>39</v>
      </c>
      <c r="Z928" t="s">
        <v>39</v>
      </c>
      <c r="AA928" t="s">
        <v>39</v>
      </c>
      <c r="AB928" t="s">
        <v>961</v>
      </c>
      <c r="AC928">
        <v>196</v>
      </c>
      <c r="AD928">
        <v>5</v>
      </c>
      <c r="AE928" t="s">
        <v>39</v>
      </c>
      <c r="AF928" t="s">
        <v>962</v>
      </c>
      <c r="AG928" t="s">
        <v>963</v>
      </c>
      <c r="AH928" t="s">
        <v>39</v>
      </c>
      <c r="AI928" t="s">
        <v>39</v>
      </c>
      <c r="AJ928" t="s">
        <v>39</v>
      </c>
      <c r="AK928" t="s">
        <v>39</v>
      </c>
      <c r="AL928" t="s">
        <v>922</v>
      </c>
      <c r="AM928" t="s">
        <v>599</v>
      </c>
      <c r="AN928" t="b">
        <v>1</v>
      </c>
      <c r="AO928">
        <v>2.4875600000000001E-2</v>
      </c>
      <c r="AP928" t="s">
        <v>964</v>
      </c>
      <c r="AQ928" t="s">
        <v>960</v>
      </c>
      <c r="AR928" t="b">
        <v>0</v>
      </c>
      <c r="AS928" t="b">
        <v>0</v>
      </c>
      <c r="AT928" t="b">
        <v>1</v>
      </c>
      <c r="AU928" t="s">
        <v>924</v>
      </c>
    </row>
    <row r="929" spans="1:47" hidden="1" x14ac:dyDescent="0.2">
      <c r="A929" t="s">
        <v>124</v>
      </c>
      <c r="B929" t="s">
        <v>46</v>
      </c>
      <c r="C929" t="str">
        <f>B929&amp;W929</f>
        <v>Colon196R/*</v>
      </c>
      <c r="D929" t="s">
        <v>2227</v>
      </c>
      <c r="E929" t="s">
        <v>977</v>
      </c>
      <c r="F929" t="s">
        <v>978</v>
      </c>
      <c r="G929" t="s">
        <v>979</v>
      </c>
      <c r="H929" t="s">
        <v>908</v>
      </c>
      <c r="I929">
        <v>17</v>
      </c>
      <c r="J929">
        <v>7674945</v>
      </c>
      <c r="K929">
        <v>7674945</v>
      </c>
      <c r="L929" t="s">
        <v>909</v>
      </c>
      <c r="M929" t="s">
        <v>1016</v>
      </c>
      <c r="N929" t="s">
        <v>1016</v>
      </c>
      <c r="O929" t="s">
        <v>1017</v>
      </c>
      <c r="P929" t="b">
        <v>1</v>
      </c>
      <c r="Q929" t="s">
        <v>912</v>
      </c>
      <c r="R929" t="s">
        <v>39</v>
      </c>
      <c r="S929" t="s">
        <v>39</v>
      </c>
      <c r="T929" t="s">
        <v>993</v>
      </c>
      <c r="U929" t="s">
        <v>915</v>
      </c>
      <c r="V929" t="s">
        <v>2228</v>
      </c>
      <c r="W929" t="s">
        <v>2229</v>
      </c>
      <c r="X929" t="s">
        <v>2229</v>
      </c>
      <c r="Y929">
        <v>776</v>
      </c>
      <c r="Z929">
        <v>586</v>
      </c>
      <c r="AA929">
        <v>196</v>
      </c>
      <c r="AB929" t="s">
        <v>1632</v>
      </c>
      <c r="AC929">
        <v>2</v>
      </c>
      <c r="AD929">
        <v>101</v>
      </c>
      <c r="AE929" t="s">
        <v>39</v>
      </c>
      <c r="AF929" t="s">
        <v>2230</v>
      </c>
      <c r="AG929" t="s">
        <v>2231</v>
      </c>
      <c r="AH929" t="s">
        <v>39</v>
      </c>
      <c r="AI929" t="s">
        <v>39</v>
      </c>
      <c r="AJ929" t="s">
        <v>39</v>
      </c>
      <c r="AK929" t="s">
        <v>39</v>
      </c>
      <c r="AL929" t="s">
        <v>922</v>
      </c>
      <c r="AM929" t="s">
        <v>123</v>
      </c>
      <c r="AN929" t="b">
        <v>1</v>
      </c>
      <c r="AO929">
        <v>0.98058299999999998</v>
      </c>
      <c r="AP929" t="s">
        <v>2232</v>
      </c>
      <c r="AQ929" t="s">
        <v>2229</v>
      </c>
      <c r="AR929" t="b">
        <v>0</v>
      </c>
      <c r="AS929" t="b">
        <v>0</v>
      </c>
      <c r="AT929" t="b">
        <v>1</v>
      </c>
      <c r="AU929" t="s">
        <v>924</v>
      </c>
    </row>
    <row r="930" spans="1:47" hidden="1" x14ac:dyDescent="0.2">
      <c r="A930" t="s">
        <v>600</v>
      </c>
      <c r="B930" t="s">
        <v>38</v>
      </c>
      <c r="C930" t="str">
        <f>B930&amp;W930</f>
        <v>Lung2935M/I</v>
      </c>
      <c r="D930" t="s">
        <v>2031</v>
      </c>
      <c r="E930" t="s">
        <v>1114</v>
      </c>
      <c r="F930" t="s">
        <v>1115</v>
      </c>
      <c r="G930" t="s">
        <v>1116</v>
      </c>
      <c r="H930" t="s">
        <v>908</v>
      </c>
      <c r="I930">
        <v>5</v>
      </c>
      <c r="J930">
        <v>13786194</v>
      </c>
      <c r="K930">
        <v>13786194</v>
      </c>
      <c r="L930" t="s">
        <v>909</v>
      </c>
      <c r="M930" t="s">
        <v>910</v>
      </c>
      <c r="N930" t="s">
        <v>910</v>
      </c>
      <c r="O930" t="s">
        <v>911</v>
      </c>
      <c r="P930" t="b">
        <v>1</v>
      </c>
      <c r="Q930" t="s">
        <v>912</v>
      </c>
      <c r="R930" t="s">
        <v>968</v>
      </c>
      <c r="S930">
        <v>0.33700000000000002</v>
      </c>
      <c r="T930" t="s">
        <v>914</v>
      </c>
      <c r="U930" t="s">
        <v>993</v>
      </c>
      <c r="V930" t="s">
        <v>3184</v>
      </c>
      <c r="W930" t="s">
        <v>3185</v>
      </c>
      <c r="X930" t="s">
        <v>3185</v>
      </c>
      <c r="Y930">
        <v>8910</v>
      </c>
      <c r="Z930">
        <v>8805</v>
      </c>
      <c r="AA930">
        <v>2935</v>
      </c>
      <c r="AB930" t="s">
        <v>3186</v>
      </c>
      <c r="AC930">
        <v>98</v>
      </c>
      <c r="AD930">
        <v>30</v>
      </c>
      <c r="AE930" t="s">
        <v>39</v>
      </c>
      <c r="AF930" t="s">
        <v>3187</v>
      </c>
      <c r="AG930" t="s">
        <v>3188</v>
      </c>
      <c r="AH930" t="s">
        <v>974</v>
      </c>
      <c r="AI930">
        <v>7.0000000000000007E-2</v>
      </c>
      <c r="AJ930" t="s">
        <v>39</v>
      </c>
      <c r="AK930" t="s">
        <v>39</v>
      </c>
      <c r="AL930" t="s">
        <v>922</v>
      </c>
      <c r="AM930" t="s">
        <v>599</v>
      </c>
      <c r="AN930" t="b">
        <v>1</v>
      </c>
      <c r="AO930">
        <v>0.234375</v>
      </c>
      <c r="AP930" t="s">
        <v>3189</v>
      </c>
      <c r="AQ930" t="s">
        <v>3185</v>
      </c>
      <c r="AR930" t="b">
        <v>0</v>
      </c>
      <c r="AS930" t="b">
        <v>0</v>
      </c>
      <c r="AT930" t="b">
        <v>1</v>
      </c>
      <c r="AU930" t="s">
        <v>924</v>
      </c>
    </row>
    <row r="931" spans="1:47" hidden="1" x14ac:dyDescent="0.2">
      <c r="A931" t="s">
        <v>600</v>
      </c>
      <c r="B931" t="s">
        <v>38</v>
      </c>
      <c r="C931" t="str">
        <f>B931&amp;W931</f>
        <v>LungNA</v>
      </c>
      <c r="D931" t="s">
        <v>2031</v>
      </c>
      <c r="E931" t="s">
        <v>1114</v>
      </c>
      <c r="F931" t="s">
        <v>1115</v>
      </c>
      <c r="G931" t="s">
        <v>1116</v>
      </c>
      <c r="H931" t="s">
        <v>908</v>
      </c>
      <c r="I931">
        <v>5</v>
      </c>
      <c r="J931">
        <v>13867994</v>
      </c>
      <c r="K931">
        <v>13867995</v>
      </c>
      <c r="L931" t="s">
        <v>909</v>
      </c>
      <c r="M931" t="s">
        <v>999</v>
      </c>
      <c r="N931" t="s">
        <v>1000</v>
      </c>
      <c r="O931" t="s">
        <v>1001</v>
      </c>
      <c r="P931" t="b">
        <v>1</v>
      </c>
      <c r="Q931" t="s">
        <v>957</v>
      </c>
      <c r="R931" t="s">
        <v>39</v>
      </c>
      <c r="S931" t="s">
        <v>39</v>
      </c>
      <c r="T931" t="s">
        <v>1174</v>
      </c>
      <c r="U931" t="s">
        <v>936</v>
      </c>
      <c r="V931" t="s">
        <v>1175</v>
      </c>
      <c r="W931" t="s">
        <v>39</v>
      </c>
      <c r="X931" t="s">
        <v>39</v>
      </c>
      <c r="Y931" t="s">
        <v>39</v>
      </c>
      <c r="Z931" t="s">
        <v>39</v>
      </c>
      <c r="AA931" t="s">
        <v>39</v>
      </c>
      <c r="AB931" t="s">
        <v>39</v>
      </c>
      <c r="AC931">
        <v>15</v>
      </c>
      <c r="AD931">
        <v>52</v>
      </c>
      <c r="AE931" t="s">
        <v>39</v>
      </c>
      <c r="AF931" t="s">
        <v>1176</v>
      </c>
      <c r="AG931" t="s">
        <v>1177</v>
      </c>
      <c r="AH931" t="s">
        <v>39</v>
      </c>
      <c r="AI931" t="s">
        <v>39</v>
      </c>
      <c r="AJ931" t="s">
        <v>39</v>
      </c>
      <c r="AK931" t="s">
        <v>39</v>
      </c>
      <c r="AL931" t="s">
        <v>922</v>
      </c>
      <c r="AM931" t="s">
        <v>599</v>
      </c>
      <c r="AN931" t="b">
        <v>1</v>
      </c>
      <c r="AO931">
        <v>0.776119</v>
      </c>
      <c r="AP931" t="s">
        <v>1121</v>
      </c>
      <c r="AQ931" t="s">
        <v>39</v>
      </c>
      <c r="AR931" t="b">
        <v>0</v>
      </c>
      <c r="AS931" t="b">
        <v>0</v>
      </c>
      <c r="AT931" t="b">
        <v>1</v>
      </c>
      <c r="AU931" t="s">
        <v>924</v>
      </c>
    </row>
    <row r="932" spans="1:47" hidden="1" x14ac:dyDescent="0.2">
      <c r="A932" t="s">
        <v>600</v>
      </c>
      <c r="B932" t="s">
        <v>38</v>
      </c>
      <c r="C932" t="str">
        <f>B932&amp;W932</f>
        <v>Lung766I/L</v>
      </c>
      <c r="D932" t="s">
        <v>2031</v>
      </c>
      <c r="E932" t="s">
        <v>1114</v>
      </c>
      <c r="F932" t="s">
        <v>1115</v>
      </c>
      <c r="G932" t="s">
        <v>1116</v>
      </c>
      <c r="H932" t="s">
        <v>908</v>
      </c>
      <c r="I932">
        <v>5</v>
      </c>
      <c r="J932">
        <v>13894785</v>
      </c>
      <c r="K932">
        <v>13894785</v>
      </c>
      <c r="L932" t="s">
        <v>909</v>
      </c>
      <c r="M932" t="s">
        <v>910</v>
      </c>
      <c r="N932" t="s">
        <v>910</v>
      </c>
      <c r="O932" t="s">
        <v>911</v>
      </c>
      <c r="P932" t="b">
        <v>0</v>
      </c>
      <c r="Q932" t="s">
        <v>912</v>
      </c>
      <c r="R932" t="s">
        <v>968</v>
      </c>
      <c r="S932">
        <v>0.28799999999999998</v>
      </c>
      <c r="T932" t="s">
        <v>936</v>
      </c>
      <c r="U932" t="s">
        <v>915</v>
      </c>
      <c r="V932" t="s">
        <v>1178</v>
      </c>
      <c r="W932" t="s">
        <v>1179</v>
      </c>
      <c r="X932" t="s">
        <v>1179</v>
      </c>
      <c r="Y932">
        <v>2401</v>
      </c>
      <c r="Z932">
        <v>2296</v>
      </c>
      <c r="AA932">
        <v>766</v>
      </c>
      <c r="AB932" t="s">
        <v>1180</v>
      </c>
      <c r="AC932">
        <v>1</v>
      </c>
      <c r="AD932">
        <v>322</v>
      </c>
      <c r="AE932" t="s">
        <v>39</v>
      </c>
      <c r="AF932" t="s">
        <v>39</v>
      </c>
      <c r="AG932" t="s">
        <v>1181</v>
      </c>
      <c r="AH932" t="s">
        <v>974</v>
      </c>
      <c r="AI932">
        <v>0.1</v>
      </c>
      <c r="AJ932" t="s">
        <v>39</v>
      </c>
      <c r="AK932" t="s">
        <v>39</v>
      </c>
      <c r="AL932" t="s">
        <v>922</v>
      </c>
      <c r="AM932" t="s">
        <v>599</v>
      </c>
      <c r="AN932" t="b">
        <v>1</v>
      </c>
      <c r="AO932">
        <v>0.99690400000000001</v>
      </c>
      <c r="AP932" t="s">
        <v>1182</v>
      </c>
      <c r="AQ932" t="s">
        <v>1179</v>
      </c>
      <c r="AR932" t="b">
        <v>0</v>
      </c>
      <c r="AS932" t="b">
        <v>0</v>
      </c>
      <c r="AT932" t="b">
        <v>0</v>
      </c>
      <c r="AU932" t="s">
        <v>924</v>
      </c>
    </row>
    <row r="933" spans="1:47" hidden="1" x14ac:dyDescent="0.2">
      <c r="A933" t="s">
        <v>600</v>
      </c>
      <c r="B933" t="s">
        <v>38</v>
      </c>
      <c r="C933" t="str">
        <f>B933&amp;W933</f>
        <v>Lung591L/R</v>
      </c>
      <c r="D933" t="s">
        <v>2031</v>
      </c>
      <c r="E933" t="s">
        <v>1114</v>
      </c>
      <c r="F933" t="s">
        <v>1115</v>
      </c>
      <c r="G933" t="s">
        <v>1116</v>
      </c>
      <c r="H933" t="s">
        <v>908</v>
      </c>
      <c r="I933">
        <v>5</v>
      </c>
      <c r="J933">
        <v>13901532</v>
      </c>
      <c r="K933">
        <v>13901532</v>
      </c>
      <c r="L933" t="s">
        <v>909</v>
      </c>
      <c r="M933" t="s">
        <v>910</v>
      </c>
      <c r="N933" t="s">
        <v>910</v>
      </c>
      <c r="O933" t="s">
        <v>911</v>
      </c>
      <c r="P933" t="b">
        <v>0</v>
      </c>
      <c r="Q933" t="s">
        <v>912</v>
      </c>
      <c r="R933" t="s">
        <v>968</v>
      </c>
      <c r="S933">
        <v>2E-3</v>
      </c>
      <c r="T933" t="s">
        <v>915</v>
      </c>
      <c r="U933" t="s">
        <v>914</v>
      </c>
      <c r="V933" t="s">
        <v>3190</v>
      </c>
      <c r="W933" t="s">
        <v>3191</v>
      </c>
      <c r="X933" t="s">
        <v>3191</v>
      </c>
      <c r="Y933">
        <v>1877</v>
      </c>
      <c r="Z933">
        <v>1772</v>
      </c>
      <c r="AA933">
        <v>591</v>
      </c>
      <c r="AB933" t="s">
        <v>3192</v>
      </c>
      <c r="AC933">
        <v>127</v>
      </c>
      <c r="AD933">
        <v>53</v>
      </c>
      <c r="AE933" t="s">
        <v>39</v>
      </c>
      <c r="AF933" t="s">
        <v>39</v>
      </c>
      <c r="AG933" t="s">
        <v>3193</v>
      </c>
      <c r="AH933" t="s">
        <v>974</v>
      </c>
      <c r="AI933">
        <v>0.72</v>
      </c>
      <c r="AJ933" t="s">
        <v>39</v>
      </c>
      <c r="AK933" t="s">
        <v>39</v>
      </c>
      <c r="AL933" t="s">
        <v>922</v>
      </c>
      <c r="AM933" t="s">
        <v>599</v>
      </c>
      <c r="AN933" t="b">
        <v>1</v>
      </c>
      <c r="AO933">
        <v>0.29444399999999998</v>
      </c>
      <c r="AP933" t="s">
        <v>3194</v>
      </c>
      <c r="AQ933" t="s">
        <v>3191</v>
      </c>
      <c r="AR933" t="b">
        <v>0</v>
      </c>
      <c r="AS933" t="b">
        <v>0</v>
      </c>
      <c r="AT933" t="b">
        <v>0</v>
      </c>
      <c r="AU933" t="s">
        <v>924</v>
      </c>
    </row>
    <row r="934" spans="1:47" hidden="1" x14ac:dyDescent="0.2">
      <c r="A934" t="s">
        <v>600</v>
      </c>
      <c r="B934" t="s">
        <v>38</v>
      </c>
      <c r="C934" t="str">
        <f>B934&amp;W934</f>
        <v>LungNA</v>
      </c>
      <c r="D934" t="s">
        <v>2031</v>
      </c>
      <c r="E934" t="s">
        <v>1166</v>
      </c>
      <c r="F934" t="s">
        <v>1167</v>
      </c>
      <c r="G934" t="s">
        <v>1168</v>
      </c>
      <c r="H934" t="s">
        <v>908</v>
      </c>
      <c r="I934">
        <v>12</v>
      </c>
      <c r="J934">
        <v>49039623</v>
      </c>
      <c r="K934">
        <v>49039623</v>
      </c>
      <c r="L934" t="s">
        <v>909</v>
      </c>
      <c r="M934" t="s">
        <v>999</v>
      </c>
      <c r="N934" t="s">
        <v>1000</v>
      </c>
      <c r="O934" t="s">
        <v>1001</v>
      </c>
      <c r="P934" t="b">
        <v>0</v>
      </c>
      <c r="Q934" t="s">
        <v>1029</v>
      </c>
      <c r="R934" t="s">
        <v>39</v>
      </c>
      <c r="S934" t="s">
        <v>39</v>
      </c>
      <c r="T934" t="s">
        <v>914</v>
      </c>
      <c r="U934" t="s">
        <v>1107</v>
      </c>
      <c r="V934" t="s">
        <v>3195</v>
      </c>
      <c r="W934" t="s">
        <v>39</v>
      </c>
      <c r="X934" t="s">
        <v>39</v>
      </c>
      <c r="Y934" t="s">
        <v>39</v>
      </c>
      <c r="Z934" t="s">
        <v>39</v>
      </c>
      <c r="AA934" t="s">
        <v>39</v>
      </c>
      <c r="AB934" t="s">
        <v>39</v>
      </c>
      <c r="AC934">
        <v>29</v>
      </c>
      <c r="AD934">
        <v>60</v>
      </c>
      <c r="AE934" t="s">
        <v>39</v>
      </c>
      <c r="AF934" t="s">
        <v>39</v>
      </c>
      <c r="AG934" t="s">
        <v>3196</v>
      </c>
      <c r="AH934" t="s">
        <v>39</v>
      </c>
      <c r="AI934" t="s">
        <v>39</v>
      </c>
      <c r="AJ934" t="s">
        <v>39</v>
      </c>
      <c r="AK934" t="s">
        <v>39</v>
      </c>
      <c r="AL934" t="s">
        <v>922</v>
      </c>
      <c r="AM934" t="s">
        <v>599</v>
      </c>
      <c r="AN934" t="b">
        <v>1</v>
      </c>
      <c r="AO934">
        <v>0.67415700000000001</v>
      </c>
      <c r="AP934" t="s">
        <v>1171</v>
      </c>
      <c r="AQ934" t="s">
        <v>39</v>
      </c>
      <c r="AR934" t="b">
        <v>0</v>
      </c>
      <c r="AS934" t="b">
        <v>0</v>
      </c>
      <c r="AT934" t="b">
        <v>0</v>
      </c>
      <c r="AU934" t="s">
        <v>924</v>
      </c>
    </row>
    <row r="935" spans="1:47" hidden="1" x14ac:dyDescent="0.2">
      <c r="A935" t="s">
        <v>106</v>
      </c>
      <c r="B935" t="s">
        <v>46</v>
      </c>
      <c r="C935" t="str">
        <f>B935&amp;W935</f>
        <v>Colon620L/F</v>
      </c>
      <c r="D935" t="s">
        <v>3964</v>
      </c>
      <c r="E935" t="s">
        <v>1218</v>
      </c>
      <c r="F935" t="s">
        <v>1219</v>
      </c>
      <c r="G935" t="s">
        <v>1220</v>
      </c>
      <c r="H935" t="s">
        <v>908</v>
      </c>
      <c r="I935">
        <v>11</v>
      </c>
      <c r="J935">
        <v>119285483</v>
      </c>
      <c r="K935">
        <v>119285483</v>
      </c>
      <c r="L935" t="s">
        <v>954</v>
      </c>
      <c r="M935" t="s">
        <v>910</v>
      </c>
      <c r="N935" t="s">
        <v>910</v>
      </c>
      <c r="O935" t="s">
        <v>911</v>
      </c>
      <c r="P935" t="b">
        <v>1</v>
      </c>
      <c r="Q935" t="s">
        <v>912</v>
      </c>
      <c r="R935" t="s">
        <v>913</v>
      </c>
      <c r="S935">
        <v>0.872</v>
      </c>
      <c r="T935" t="s">
        <v>914</v>
      </c>
      <c r="U935" t="s">
        <v>936</v>
      </c>
      <c r="V935" t="s">
        <v>3768</v>
      </c>
      <c r="W935" t="s">
        <v>3769</v>
      </c>
      <c r="X935" t="s">
        <v>3769</v>
      </c>
      <c r="Y935">
        <v>2000</v>
      </c>
      <c r="Z935">
        <v>1858</v>
      </c>
      <c r="AA935">
        <v>620</v>
      </c>
      <c r="AB935" t="s">
        <v>2312</v>
      </c>
      <c r="AC935">
        <v>46</v>
      </c>
      <c r="AD935">
        <v>26</v>
      </c>
      <c r="AE935" t="s">
        <v>39</v>
      </c>
      <c r="AF935" t="s">
        <v>39</v>
      </c>
      <c r="AG935" t="s">
        <v>3770</v>
      </c>
      <c r="AH935" t="s">
        <v>1133</v>
      </c>
      <c r="AI935">
        <v>0.01</v>
      </c>
      <c r="AJ935" t="s">
        <v>39</v>
      </c>
      <c r="AK935" t="s">
        <v>39</v>
      </c>
      <c r="AL935" t="s">
        <v>922</v>
      </c>
      <c r="AM935" t="s">
        <v>105</v>
      </c>
      <c r="AN935" t="b">
        <v>1</v>
      </c>
      <c r="AO935">
        <v>0.36111100000000002</v>
      </c>
      <c r="AP935" t="s">
        <v>3771</v>
      </c>
      <c r="AQ935" t="s">
        <v>3769</v>
      </c>
      <c r="AR935" t="b">
        <v>0</v>
      </c>
      <c r="AS935" t="b">
        <v>1</v>
      </c>
      <c r="AT935" t="b">
        <v>1</v>
      </c>
      <c r="AU935" t="s">
        <v>924</v>
      </c>
    </row>
    <row r="936" spans="1:47" hidden="1" x14ac:dyDescent="0.2">
      <c r="A936" t="s">
        <v>600</v>
      </c>
      <c r="B936" t="s">
        <v>38</v>
      </c>
      <c r="C936" t="str">
        <f>B936&amp;W936</f>
        <v>Lung156P/X</v>
      </c>
      <c r="D936" t="s">
        <v>2031</v>
      </c>
      <c r="E936" t="s">
        <v>1127</v>
      </c>
      <c r="F936" t="s">
        <v>1128</v>
      </c>
      <c r="G936" t="s">
        <v>1129</v>
      </c>
      <c r="H936" t="s">
        <v>908</v>
      </c>
      <c r="I936">
        <v>12</v>
      </c>
      <c r="J936">
        <v>57465186</v>
      </c>
      <c r="K936">
        <v>57465187</v>
      </c>
      <c r="L936" t="s">
        <v>954</v>
      </c>
      <c r="M936" t="s">
        <v>1008</v>
      </c>
      <c r="N936" t="s">
        <v>1008</v>
      </c>
      <c r="O936" t="s">
        <v>1009</v>
      </c>
      <c r="P936" t="b">
        <v>1</v>
      </c>
      <c r="Q936" t="s">
        <v>957</v>
      </c>
      <c r="R936" t="s">
        <v>39</v>
      </c>
      <c r="S936" t="s">
        <v>39</v>
      </c>
      <c r="T936" t="s">
        <v>1010</v>
      </c>
      <c r="U936" t="s">
        <v>936</v>
      </c>
      <c r="V936" t="s">
        <v>3199</v>
      </c>
      <c r="W936" t="s">
        <v>3200</v>
      </c>
      <c r="X936" t="s">
        <v>3200</v>
      </c>
      <c r="Y936">
        <v>557</v>
      </c>
      <c r="Z936">
        <v>466</v>
      </c>
      <c r="AA936">
        <v>156</v>
      </c>
      <c r="AB936" t="s">
        <v>1749</v>
      </c>
      <c r="AC936">
        <v>50</v>
      </c>
      <c r="AD936">
        <v>1</v>
      </c>
      <c r="AE936" t="s">
        <v>39</v>
      </c>
      <c r="AF936" t="s">
        <v>39</v>
      </c>
      <c r="AG936" t="s">
        <v>39</v>
      </c>
      <c r="AH936" t="s">
        <v>39</v>
      </c>
      <c r="AI936" t="s">
        <v>39</v>
      </c>
      <c r="AJ936" t="s">
        <v>39</v>
      </c>
      <c r="AK936" t="s">
        <v>39</v>
      </c>
      <c r="AL936" t="s">
        <v>922</v>
      </c>
      <c r="AM936" t="s">
        <v>599</v>
      </c>
      <c r="AN936" t="b">
        <v>1</v>
      </c>
      <c r="AO936">
        <v>1.9607800000000002E-2</v>
      </c>
      <c r="AP936" t="s">
        <v>3201</v>
      </c>
      <c r="AQ936" t="s">
        <v>3200</v>
      </c>
      <c r="AR936" t="b">
        <v>0</v>
      </c>
      <c r="AS936" t="b">
        <v>0</v>
      </c>
      <c r="AT936" t="b">
        <v>1</v>
      </c>
      <c r="AU936" t="s">
        <v>924</v>
      </c>
    </row>
    <row r="937" spans="1:47" hidden="1" x14ac:dyDescent="0.2">
      <c r="A937" t="s">
        <v>600</v>
      </c>
      <c r="B937" t="s">
        <v>38</v>
      </c>
      <c r="C937" t="str">
        <f>B937&amp;W937</f>
        <v>Lung3057G/C</v>
      </c>
      <c r="D937" t="s">
        <v>2031</v>
      </c>
      <c r="E937" t="s">
        <v>1090</v>
      </c>
      <c r="F937" t="s">
        <v>1091</v>
      </c>
      <c r="G937" t="s">
        <v>1092</v>
      </c>
      <c r="H937" t="s">
        <v>908</v>
      </c>
      <c r="I937">
        <v>8</v>
      </c>
      <c r="J937">
        <v>112287226</v>
      </c>
      <c r="K937">
        <v>112287226</v>
      </c>
      <c r="L937" t="s">
        <v>909</v>
      </c>
      <c r="M937" t="s">
        <v>910</v>
      </c>
      <c r="N937" t="s">
        <v>910</v>
      </c>
      <c r="O937" t="s">
        <v>911</v>
      </c>
      <c r="P937" t="b">
        <v>1</v>
      </c>
      <c r="Q937" t="s">
        <v>912</v>
      </c>
      <c r="R937" t="s">
        <v>913</v>
      </c>
      <c r="S937">
        <v>0.78200000000000003</v>
      </c>
      <c r="T937" t="s">
        <v>914</v>
      </c>
      <c r="U937" t="s">
        <v>915</v>
      </c>
      <c r="V937" t="s">
        <v>3202</v>
      </c>
      <c r="W937" t="s">
        <v>3203</v>
      </c>
      <c r="X937" t="s">
        <v>3203</v>
      </c>
      <c r="Y937">
        <v>9414</v>
      </c>
      <c r="Z937">
        <v>9169</v>
      </c>
      <c r="AA937">
        <v>3057</v>
      </c>
      <c r="AB937" t="s">
        <v>2443</v>
      </c>
      <c r="AC937">
        <v>48</v>
      </c>
      <c r="AD937">
        <v>39</v>
      </c>
      <c r="AE937" t="s">
        <v>39</v>
      </c>
      <c r="AF937" t="s">
        <v>39</v>
      </c>
      <c r="AG937" t="s">
        <v>39</v>
      </c>
      <c r="AH937" t="s">
        <v>913</v>
      </c>
      <c r="AI937">
        <v>0</v>
      </c>
      <c r="AJ937" t="s">
        <v>39</v>
      </c>
      <c r="AK937" t="s">
        <v>39</v>
      </c>
      <c r="AL937" t="s">
        <v>922</v>
      </c>
      <c r="AM937" t="s">
        <v>599</v>
      </c>
      <c r="AN937" t="b">
        <v>1</v>
      </c>
      <c r="AO937">
        <v>0.44827600000000001</v>
      </c>
      <c r="AP937" t="s">
        <v>3204</v>
      </c>
      <c r="AQ937" t="s">
        <v>3203</v>
      </c>
      <c r="AR937" t="b">
        <v>0</v>
      </c>
      <c r="AS937" t="b">
        <v>1</v>
      </c>
      <c r="AT937" t="b">
        <v>1</v>
      </c>
      <c r="AU937" t="s">
        <v>924</v>
      </c>
    </row>
    <row r="938" spans="1:47" hidden="1" x14ac:dyDescent="0.2">
      <c r="A938" t="s">
        <v>600</v>
      </c>
      <c r="B938" t="s">
        <v>38</v>
      </c>
      <c r="C938" t="str">
        <f>B938&amp;W938</f>
        <v>LungNA</v>
      </c>
      <c r="D938" t="s">
        <v>2031</v>
      </c>
      <c r="E938" t="s">
        <v>1090</v>
      </c>
      <c r="F938" t="s">
        <v>1091</v>
      </c>
      <c r="G938" t="s">
        <v>1092</v>
      </c>
      <c r="H938" t="s">
        <v>908</v>
      </c>
      <c r="I938">
        <v>8</v>
      </c>
      <c r="J938">
        <v>112503979</v>
      </c>
      <c r="K938">
        <v>112503980</v>
      </c>
      <c r="L938" t="s">
        <v>909</v>
      </c>
      <c r="M938" t="s">
        <v>999</v>
      </c>
      <c r="N938" t="s">
        <v>1000</v>
      </c>
      <c r="O938" t="s">
        <v>1001</v>
      </c>
      <c r="P938" t="b">
        <v>1</v>
      </c>
      <c r="Q938" t="s">
        <v>957</v>
      </c>
      <c r="R938" t="s">
        <v>39</v>
      </c>
      <c r="S938" t="s">
        <v>39</v>
      </c>
      <c r="T938" t="s">
        <v>1074</v>
      </c>
      <c r="U938" t="s">
        <v>936</v>
      </c>
      <c r="V938" t="s">
        <v>1098</v>
      </c>
      <c r="W938" t="s">
        <v>39</v>
      </c>
      <c r="X938" t="s">
        <v>39</v>
      </c>
      <c r="Y938" t="s">
        <v>39</v>
      </c>
      <c r="Z938" t="s">
        <v>39</v>
      </c>
      <c r="AA938" t="s">
        <v>39</v>
      </c>
      <c r="AB938" t="s">
        <v>39</v>
      </c>
      <c r="AC938">
        <v>43</v>
      </c>
      <c r="AD938">
        <v>4</v>
      </c>
      <c r="AE938" t="s">
        <v>39</v>
      </c>
      <c r="AF938" t="s">
        <v>1099</v>
      </c>
      <c r="AG938" t="s">
        <v>1100</v>
      </c>
      <c r="AH938" t="s">
        <v>39</v>
      </c>
      <c r="AI938" t="s">
        <v>39</v>
      </c>
      <c r="AJ938" t="s">
        <v>39</v>
      </c>
      <c r="AK938" t="s">
        <v>39</v>
      </c>
      <c r="AL938" t="s">
        <v>922</v>
      </c>
      <c r="AM938" t="s">
        <v>599</v>
      </c>
      <c r="AN938" t="b">
        <v>1</v>
      </c>
      <c r="AO938">
        <v>8.5106399999999999E-2</v>
      </c>
      <c r="AP938" t="s">
        <v>1101</v>
      </c>
      <c r="AQ938" t="s">
        <v>39</v>
      </c>
      <c r="AR938" t="b">
        <v>0</v>
      </c>
      <c r="AS938" t="b">
        <v>0</v>
      </c>
      <c r="AT938" t="b">
        <v>1</v>
      </c>
      <c r="AU938" t="s">
        <v>924</v>
      </c>
    </row>
    <row r="939" spans="1:47" hidden="1" x14ac:dyDescent="0.2">
      <c r="A939" t="s">
        <v>600</v>
      </c>
      <c r="B939" t="s">
        <v>38</v>
      </c>
      <c r="C939" t="str">
        <f>B939&amp;W939</f>
        <v>LungNA</v>
      </c>
      <c r="D939" t="s">
        <v>2031</v>
      </c>
      <c r="E939" t="s">
        <v>1090</v>
      </c>
      <c r="F939" t="s">
        <v>1091</v>
      </c>
      <c r="G939" t="s">
        <v>1092</v>
      </c>
      <c r="H939" t="s">
        <v>908</v>
      </c>
      <c r="I939">
        <v>8</v>
      </c>
      <c r="J939">
        <v>112503980</v>
      </c>
      <c r="K939">
        <v>112503980</v>
      </c>
      <c r="L939" t="s">
        <v>909</v>
      </c>
      <c r="M939" t="s">
        <v>999</v>
      </c>
      <c r="N939" t="s">
        <v>1000</v>
      </c>
      <c r="O939" t="s">
        <v>1001</v>
      </c>
      <c r="P939" t="b">
        <v>1</v>
      </c>
      <c r="Q939" t="s">
        <v>912</v>
      </c>
      <c r="R939" t="s">
        <v>39</v>
      </c>
      <c r="S939" t="s">
        <v>39</v>
      </c>
      <c r="T939" t="s">
        <v>993</v>
      </c>
      <c r="U939" t="s">
        <v>915</v>
      </c>
      <c r="V939" t="s">
        <v>1102</v>
      </c>
      <c r="W939" t="s">
        <v>39</v>
      </c>
      <c r="X939" t="s">
        <v>39</v>
      </c>
      <c r="Y939" t="s">
        <v>39</v>
      </c>
      <c r="Z939" t="s">
        <v>39</v>
      </c>
      <c r="AA939" t="s">
        <v>39</v>
      </c>
      <c r="AB939" t="s">
        <v>39</v>
      </c>
      <c r="AC939">
        <v>0</v>
      </c>
      <c r="AD939">
        <v>37</v>
      </c>
      <c r="AE939" t="s">
        <v>39</v>
      </c>
      <c r="AF939" t="s">
        <v>1099</v>
      </c>
      <c r="AG939" t="s">
        <v>1103</v>
      </c>
      <c r="AH939" t="s">
        <v>39</v>
      </c>
      <c r="AI939" t="s">
        <v>39</v>
      </c>
      <c r="AJ939" t="s">
        <v>39</v>
      </c>
      <c r="AK939" t="s">
        <v>39</v>
      </c>
      <c r="AL939" t="s">
        <v>922</v>
      </c>
      <c r="AM939" t="s">
        <v>599</v>
      </c>
      <c r="AN939" t="b">
        <v>1</v>
      </c>
      <c r="AO939">
        <v>1</v>
      </c>
      <c r="AP939" t="s">
        <v>1101</v>
      </c>
      <c r="AQ939" t="s">
        <v>39</v>
      </c>
      <c r="AR939" t="b">
        <v>0</v>
      </c>
      <c r="AS939" t="b">
        <v>0</v>
      </c>
      <c r="AT939" t="b">
        <v>1</v>
      </c>
      <c r="AU939" t="s">
        <v>924</v>
      </c>
    </row>
    <row r="940" spans="1:47" hidden="1" x14ac:dyDescent="0.2">
      <c r="A940" t="s">
        <v>600</v>
      </c>
      <c r="B940" t="s">
        <v>38</v>
      </c>
      <c r="C940" t="str">
        <f>B940&amp;W940</f>
        <v>Lung1370G/C</v>
      </c>
      <c r="D940" t="s">
        <v>2031</v>
      </c>
      <c r="E940" t="s">
        <v>1090</v>
      </c>
      <c r="F940" t="s">
        <v>1091</v>
      </c>
      <c r="G940" t="s">
        <v>1092</v>
      </c>
      <c r="H940" t="s">
        <v>908</v>
      </c>
      <c r="I940">
        <v>8</v>
      </c>
      <c r="J940">
        <v>112556889</v>
      </c>
      <c r="K940">
        <v>112556889</v>
      </c>
      <c r="L940" t="s">
        <v>909</v>
      </c>
      <c r="M940" t="s">
        <v>910</v>
      </c>
      <c r="N940" t="s">
        <v>910</v>
      </c>
      <c r="O940" t="s">
        <v>911</v>
      </c>
      <c r="P940" t="b">
        <v>1</v>
      </c>
      <c r="Q940" t="s">
        <v>912</v>
      </c>
      <c r="R940" t="s">
        <v>913</v>
      </c>
      <c r="S940">
        <v>0.91900000000000004</v>
      </c>
      <c r="T940" t="s">
        <v>914</v>
      </c>
      <c r="U940" t="s">
        <v>915</v>
      </c>
      <c r="V940" t="s">
        <v>3205</v>
      </c>
      <c r="W940" t="s">
        <v>3206</v>
      </c>
      <c r="X940" t="s">
        <v>3206</v>
      </c>
      <c r="Y940">
        <v>4353</v>
      </c>
      <c r="Z940">
        <v>4108</v>
      </c>
      <c r="AA940">
        <v>1370</v>
      </c>
      <c r="AB940" t="s">
        <v>2443</v>
      </c>
      <c r="AC940">
        <v>34</v>
      </c>
      <c r="AD940">
        <v>31</v>
      </c>
      <c r="AE940" t="s">
        <v>39</v>
      </c>
      <c r="AF940" t="s">
        <v>39</v>
      </c>
      <c r="AG940" t="s">
        <v>39</v>
      </c>
      <c r="AH940" t="s">
        <v>913</v>
      </c>
      <c r="AI940">
        <v>0</v>
      </c>
      <c r="AJ940" t="s">
        <v>39</v>
      </c>
      <c r="AK940" t="s">
        <v>39</v>
      </c>
      <c r="AL940" t="s">
        <v>922</v>
      </c>
      <c r="AM940" t="s">
        <v>599</v>
      </c>
      <c r="AN940" t="b">
        <v>1</v>
      </c>
      <c r="AO940">
        <v>0.47692299999999999</v>
      </c>
      <c r="AP940" t="s">
        <v>3207</v>
      </c>
      <c r="AQ940" t="s">
        <v>3206</v>
      </c>
      <c r="AR940" t="b">
        <v>0</v>
      </c>
      <c r="AS940" t="b">
        <v>1</v>
      </c>
      <c r="AT940" t="b">
        <v>1</v>
      </c>
      <c r="AU940" t="s">
        <v>924</v>
      </c>
    </row>
    <row r="941" spans="1:47" hidden="1" x14ac:dyDescent="0.2">
      <c r="A941" t="s">
        <v>600</v>
      </c>
      <c r="B941" t="s">
        <v>38</v>
      </c>
      <c r="C941" t="str">
        <f>B941&amp;W941</f>
        <v>Lung1311T/S</v>
      </c>
      <c r="D941" t="s">
        <v>2031</v>
      </c>
      <c r="E941" t="s">
        <v>1090</v>
      </c>
      <c r="F941" t="s">
        <v>1091</v>
      </c>
      <c r="G941" t="s">
        <v>1092</v>
      </c>
      <c r="H941" t="s">
        <v>908</v>
      </c>
      <c r="I941">
        <v>8</v>
      </c>
      <c r="J941">
        <v>112573612</v>
      </c>
      <c r="K941">
        <v>112573612</v>
      </c>
      <c r="L941" t="s">
        <v>909</v>
      </c>
      <c r="M941" t="s">
        <v>910</v>
      </c>
      <c r="N941" t="s">
        <v>910</v>
      </c>
      <c r="O941" t="s">
        <v>911</v>
      </c>
      <c r="P941" t="b">
        <v>1</v>
      </c>
      <c r="Q941" t="s">
        <v>912</v>
      </c>
      <c r="R941" t="s">
        <v>968</v>
      </c>
      <c r="S941">
        <v>3.2000000000000001E-2</v>
      </c>
      <c r="T941" t="s">
        <v>936</v>
      </c>
      <c r="U941" t="s">
        <v>915</v>
      </c>
      <c r="V941" t="s">
        <v>3208</v>
      </c>
      <c r="W941" t="s">
        <v>3209</v>
      </c>
      <c r="X941" t="s">
        <v>3209</v>
      </c>
      <c r="Y941">
        <v>4176</v>
      </c>
      <c r="Z941">
        <v>3931</v>
      </c>
      <c r="AA941">
        <v>1311</v>
      </c>
      <c r="AB941" t="s">
        <v>3210</v>
      </c>
      <c r="AC941">
        <v>78</v>
      </c>
      <c r="AD941">
        <v>69</v>
      </c>
      <c r="AE941" t="s">
        <v>39</v>
      </c>
      <c r="AF941" t="s">
        <v>3211</v>
      </c>
      <c r="AG941" t="s">
        <v>39</v>
      </c>
      <c r="AH941" t="s">
        <v>974</v>
      </c>
      <c r="AI941">
        <v>0.62</v>
      </c>
      <c r="AJ941" t="s">
        <v>39</v>
      </c>
      <c r="AK941" t="s">
        <v>39</v>
      </c>
      <c r="AL941" t="s">
        <v>922</v>
      </c>
      <c r="AM941" t="s">
        <v>599</v>
      </c>
      <c r="AN941" t="b">
        <v>1</v>
      </c>
      <c r="AO941">
        <v>0.46938800000000003</v>
      </c>
      <c r="AP941" t="s">
        <v>3212</v>
      </c>
      <c r="AQ941" t="s">
        <v>3209</v>
      </c>
      <c r="AR941" t="b">
        <v>0</v>
      </c>
      <c r="AS941" t="b">
        <v>0</v>
      </c>
      <c r="AT941" t="b">
        <v>1</v>
      </c>
      <c r="AU941" t="s">
        <v>924</v>
      </c>
    </row>
    <row r="942" spans="1:47" hidden="1" x14ac:dyDescent="0.2">
      <c r="A942" t="s">
        <v>600</v>
      </c>
      <c r="B942" t="s">
        <v>38</v>
      </c>
      <c r="C942" t="str">
        <f>B942&amp;W942</f>
        <v>LungNA</v>
      </c>
      <c r="D942" t="s">
        <v>2031</v>
      </c>
      <c r="E942" t="s">
        <v>1090</v>
      </c>
      <c r="F942" t="s">
        <v>1091</v>
      </c>
      <c r="G942" t="s">
        <v>1092</v>
      </c>
      <c r="H942" t="s">
        <v>908</v>
      </c>
      <c r="I942">
        <v>8</v>
      </c>
      <c r="J942">
        <v>112638695</v>
      </c>
      <c r="K942">
        <v>112638695</v>
      </c>
      <c r="L942" t="s">
        <v>909</v>
      </c>
      <c r="M942" t="s">
        <v>1585</v>
      </c>
      <c r="N942" t="s">
        <v>1585</v>
      </c>
      <c r="O942" t="s">
        <v>1586</v>
      </c>
      <c r="P942" t="b">
        <v>1</v>
      </c>
      <c r="Q942" t="s">
        <v>912</v>
      </c>
      <c r="R942" t="s">
        <v>39</v>
      </c>
      <c r="S942" t="s">
        <v>39</v>
      </c>
      <c r="T942" t="s">
        <v>914</v>
      </c>
      <c r="U942" t="s">
        <v>915</v>
      </c>
      <c r="V942" t="s">
        <v>3213</v>
      </c>
      <c r="W942" t="s">
        <v>39</v>
      </c>
      <c r="X942" t="s">
        <v>39</v>
      </c>
      <c r="Y942" t="s">
        <v>39</v>
      </c>
      <c r="Z942" t="s">
        <v>39</v>
      </c>
      <c r="AA942" t="s">
        <v>39</v>
      </c>
      <c r="AB942" t="s">
        <v>39</v>
      </c>
      <c r="AC942">
        <v>44</v>
      </c>
      <c r="AD942">
        <v>33</v>
      </c>
      <c r="AE942" t="s">
        <v>39</v>
      </c>
      <c r="AF942" t="s">
        <v>39</v>
      </c>
      <c r="AG942" t="s">
        <v>39</v>
      </c>
      <c r="AH942" t="s">
        <v>39</v>
      </c>
      <c r="AI942" t="s">
        <v>39</v>
      </c>
      <c r="AJ942" t="s">
        <v>39</v>
      </c>
      <c r="AK942" t="s">
        <v>39</v>
      </c>
      <c r="AL942" t="s">
        <v>922</v>
      </c>
      <c r="AM942" t="s">
        <v>599</v>
      </c>
      <c r="AN942" t="b">
        <v>1</v>
      </c>
      <c r="AO942">
        <v>0.42857099999999998</v>
      </c>
      <c r="AP942" t="s">
        <v>1101</v>
      </c>
      <c r="AQ942" t="s">
        <v>39</v>
      </c>
      <c r="AR942" t="b">
        <v>0</v>
      </c>
      <c r="AS942" t="b">
        <v>0</v>
      </c>
      <c r="AT942" t="b">
        <v>1</v>
      </c>
      <c r="AU942" t="s">
        <v>924</v>
      </c>
    </row>
    <row r="943" spans="1:47" hidden="1" x14ac:dyDescent="0.2">
      <c r="A943" t="s">
        <v>600</v>
      </c>
      <c r="B943" t="s">
        <v>38</v>
      </c>
      <c r="C943" t="str">
        <f>B943&amp;W943</f>
        <v>Lung1176E/*</v>
      </c>
      <c r="D943" t="s">
        <v>2031</v>
      </c>
      <c r="E943" t="s">
        <v>1090</v>
      </c>
      <c r="F943" t="s">
        <v>1091</v>
      </c>
      <c r="G943" t="s">
        <v>1092</v>
      </c>
      <c r="H943" t="s">
        <v>908</v>
      </c>
      <c r="I943">
        <v>8</v>
      </c>
      <c r="J943">
        <v>112638696</v>
      </c>
      <c r="K943">
        <v>112638696</v>
      </c>
      <c r="L943" t="s">
        <v>909</v>
      </c>
      <c r="M943" t="s">
        <v>3214</v>
      </c>
      <c r="N943" t="s">
        <v>1016</v>
      </c>
      <c r="O943" t="s">
        <v>1017</v>
      </c>
      <c r="P943" t="b">
        <v>1</v>
      </c>
      <c r="Q943" t="s">
        <v>912</v>
      </c>
      <c r="R943" t="s">
        <v>39</v>
      </c>
      <c r="S943" t="s">
        <v>39</v>
      </c>
      <c r="T943" t="s">
        <v>914</v>
      </c>
      <c r="U943" t="s">
        <v>915</v>
      </c>
      <c r="V943" t="s">
        <v>3215</v>
      </c>
      <c r="W943" t="s">
        <v>3216</v>
      </c>
      <c r="X943" t="s">
        <v>3216</v>
      </c>
      <c r="Y943">
        <v>3771</v>
      </c>
      <c r="Z943">
        <v>3526</v>
      </c>
      <c r="AA943">
        <v>1176</v>
      </c>
      <c r="AB943" t="s">
        <v>2928</v>
      </c>
      <c r="AC943">
        <v>45</v>
      </c>
      <c r="AD943">
        <v>33</v>
      </c>
      <c r="AE943" t="s">
        <v>39</v>
      </c>
      <c r="AF943" t="s">
        <v>3217</v>
      </c>
      <c r="AG943" t="s">
        <v>39</v>
      </c>
      <c r="AH943" t="s">
        <v>39</v>
      </c>
      <c r="AI943" t="s">
        <v>39</v>
      </c>
      <c r="AJ943" t="s">
        <v>39</v>
      </c>
      <c r="AK943" t="s">
        <v>39</v>
      </c>
      <c r="AL943" t="s">
        <v>922</v>
      </c>
      <c r="AM943" t="s">
        <v>599</v>
      </c>
      <c r="AN943" t="b">
        <v>1</v>
      </c>
      <c r="AO943">
        <v>0.42307699999999998</v>
      </c>
      <c r="AP943" t="s">
        <v>3218</v>
      </c>
      <c r="AQ943" t="s">
        <v>3216</v>
      </c>
      <c r="AR943" t="b">
        <v>0</v>
      </c>
      <c r="AS943" t="b">
        <v>0</v>
      </c>
      <c r="AT943" t="b">
        <v>1</v>
      </c>
      <c r="AU943" t="s">
        <v>924</v>
      </c>
    </row>
    <row r="944" spans="1:47" hidden="1" x14ac:dyDescent="0.2">
      <c r="A944" t="s">
        <v>600</v>
      </c>
      <c r="B944" t="s">
        <v>38</v>
      </c>
      <c r="C944" t="str">
        <f>B944&amp;W944</f>
        <v>Lung1127G/V</v>
      </c>
      <c r="D944" t="s">
        <v>2031</v>
      </c>
      <c r="E944" t="s">
        <v>1090</v>
      </c>
      <c r="F944" t="s">
        <v>1091</v>
      </c>
      <c r="G944" t="s">
        <v>1092</v>
      </c>
      <c r="H944" t="s">
        <v>908</v>
      </c>
      <c r="I944">
        <v>8</v>
      </c>
      <c r="J944">
        <v>112638842</v>
      </c>
      <c r="K944">
        <v>112638842</v>
      </c>
      <c r="L944" t="s">
        <v>909</v>
      </c>
      <c r="M944" t="s">
        <v>910</v>
      </c>
      <c r="N944" t="s">
        <v>910</v>
      </c>
      <c r="O944" t="s">
        <v>911</v>
      </c>
      <c r="P944" t="b">
        <v>1</v>
      </c>
      <c r="Q944" t="s">
        <v>912</v>
      </c>
      <c r="R944" t="s">
        <v>913</v>
      </c>
      <c r="S944">
        <v>0.81299999999999994</v>
      </c>
      <c r="T944" t="s">
        <v>914</v>
      </c>
      <c r="U944" t="s">
        <v>915</v>
      </c>
      <c r="V944" t="s">
        <v>3219</v>
      </c>
      <c r="W944" t="s">
        <v>3220</v>
      </c>
      <c r="X944" t="s">
        <v>3220</v>
      </c>
      <c r="Y944">
        <v>3625</v>
      </c>
      <c r="Z944">
        <v>3380</v>
      </c>
      <c r="AA944">
        <v>1127</v>
      </c>
      <c r="AB944" t="s">
        <v>2413</v>
      </c>
      <c r="AC944">
        <v>87</v>
      </c>
      <c r="AD944">
        <v>61</v>
      </c>
      <c r="AE944" t="s">
        <v>39</v>
      </c>
      <c r="AF944" t="s">
        <v>39</v>
      </c>
      <c r="AG944" t="s">
        <v>39</v>
      </c>
      <c r="AH944" t="s">
        <v>913</v>
      </c>
      <c r="AI944">
        <v>0</v>
      </c>
      <c r="AJ944" t="s">
        <v>39</v>
      </c>
      <c r="AK944" t="s">
        <v>39</v>
      </c>
      <c r="AL944" t="s">
        <v>922</v>
      </c>
      <c r="AM944" t="s">
        <v>599</v>
      </c>
      <c r="AN944" t="b">
        <v>1</v>
      </c>
      <c r="AO944">
        <v>0.41216199999999997</v>
      </c>
      <c r="AP944" t="s">
        <v>3221</v>
      </c>
      <c r="AQ944" t="s">
        <v>3220</v>
      </c>
      <c r="AR944" t="b">
        <v>0</v>
      </c>
      <c r="AS944" t="b">
        <v>1</v>
      </c>
      <c r="AT944" t="b">
        <v>1</v>
      </c>
      <c r="AU944" t="s">
        <v>924</v>
      </c>
    </row>
    <row r="945" spans="1:47" hidden="1" x14ac:dyDescent="0.2">
      <c r="A945" t="s">
        <v>600</v>
      </c>
      <c r="B945" t="s">
        <v>38</v>
      </c>
      <c r="C945" t="str">
        <f>B945&amp;W945</f>
        <v>Lung1127G/S</v>
      </c>
      <c r="D945" t="s">
        <v>2031</v>
      </c>
      <c r="E945" t="s">
        <v>1090</v>
      </c>
      <c r="F945" t="s">
        <v>1091</v>
      </c>
      <c r="G945" t="s">
        <v>1092</v>
      </c>
      <c r="H945" t="s">
        <v>908</v>
      </c>
      <c r="I945">
        <v>8</v>
      </c>
      <c r="J945">
        <v>112638843</v>
      </c>
      <c r="K945">
        <v>112638843</v>
      </c>
      <c r="L945" t="s">
        <v>909</v>
      </c>
      <c r="M945" t="s">
        <v>910</v>
      </c>
      <c r="N945" t="s">
        <v>910</v>
      </c>
      <c r="O945" t="s">
        <v>911</v>
      </c>
      <c r="P945" t="b">
        <v>1</v>
      </c>
      <c r="Q945" t="s">
        <v>912</v>
      </c>
      <c r="R945" t="s">
        <v>968</v>
      </c>
      <c r="S945">
        <v>0.29699999999999999</v>
      </c>
      <c r="T945" t="s">
        <v>914</v>
      </c>
      <c r="U945" t="s">
        <v>936</v>
      </c>
      <c r="V945" t="s">
        <v>3222</v>
      </c>
      <c r="W945" t="s">
        <v>3223</v>
      </c>
      <c r="X945" t="s">
        <v>3223</v>
      </c>
      <c r="Y945">
        <v>3624</v>
      </c>
      <c r="Z945">
        <v>3379</v>
      </c>
      <c r="AA945">
        <v>1127</v>
      </c>
      <c r="AB945" t="s">
        <v>982</v>
      </c>
      <c r="AC945">
        <v>87</v>
      </c>
      <c r="AD945">
        <v>61</v>
      </c>
      <c r="AE945" t="s">
        <v>39</v>
      </c>
      <c r="AF945" t="s">
        <v>3224</v>
      </c>
      <c r="AG945" t="s">
        <v>39</v>
      </c>
      <c r="AH945" t="s">
        <v>974</v>
      </c>
      <c r="AI945">
        <v>0.1</v>
      </c>
      <c r="AJ945" t="s">
        <v>39</v>
      </c>
      <c r="AK945" t="s">
        <v>39</v>
      </c>
      <c r="AL945" t="s">
        <v>922</v>
      </c>
      <c r="AM945" t="s">
        <v>599</v>
      </c>
      <c r="AN945" t="b">
        <v>1</v>
      </c>
      <c r="AO945">
        <v>0.41216199999999997</v>
      </c>
      <c r="AP945" t="s">
        <v>3221</v>
      </c>
      <c r="AQ945" t="s">
        <v>3223</v>
      </c>
      <c r="AR945" t="b">
        <v>0</v>
      </c>
      <c r="AS945" t="b">
        <v>0</v>
      </c>
      <c r="AT945" t="b">
        <v>1</v>
      </c>
      <c r="AU945" t="s">
        <v>924</v>
      </c>
    </row>
    <row r="946" spans="1:47" hidden="1" x14ac:dyDescent="0.2">
      <c r="A946" t="s">
        <v>600</v>
      </c>
      <c r="B946" t="s">
        <v>38</v>
      </c>
      <c r="C946" t="str">
        <f>B946&amp;W946</f>
        <v>Lung838G/X</v>
      </c>
      <c r="D946" t="s">
        <v>2031</v>
      </c>
      <c r="E946" t="s">
        <v>1090</v>
      </c>
      <c r="F946" t="s">
        <v>1091</v>
      </c>
      <c r="G946" t="s">
        <v>1092</v>
      </c>
      <c r="H946" t="s">
        <v>908</v>
      </c>
      <c r="I946">
        <v>8</v>
      </c>
      <c r="J946">
        <v>112682605</v>
      </c>
      <c r="K946">
        <v>112682606</v>
      </c>
      <c r="L946" t="s">
        <v>909</v>
      </c>
      <c r="M946" t="s">
        <v>1008</v>
      </c>
      <c r="N946" t="s">
        <v>1008</v>
      </c>
      <c r="O946" t="s">
        <v>1009</v>
      </c>
      <c r="P946" t="b">
        <v>1</v>
      </c>
      <c r="Q946" t="s">
        <v>957</v>
      </c>
      <c r="R946" t="s">
        <v>39</v>
      </c>
      <c r="S946" t="s">
        <v>39</v>
      </c>
      <c r="T946" t="s">
        <v>1010</v>
      </c>
      <c r="U946" t="s">
        <v>936</v>
      </c>
      <c r="V946" t="s">
        <v>3225</v>
      </c>
      <c r="W946" t="s">
        <v>3226</v>
      </c>
      <c r="X946" t="s">
        <v>3226</v>
      </c>
      <c r="Y946">
        <v>2758</v>
      </c>
      <c r="Z946">
        <v>2513</v>
      </c>
      <c r="AA946">
        <v>838</v>
      </c>
      <c r="AB946" t="s">
        <v>1366</v>
      </c>
      <c r="AC946">
        <v>36</v>
      </c>
      <c r="AD946">
        <v>1</v>
      </c>
      <c r="AE946" t="s">
        <v>39</v>
      </c>
      <c r="AF946" t="s">
        <v>3227</v>
      </c>
      <c r="AG946" t="s">
        <v>39</v>
      </c>
      <c r="AH946" t="s">
        <v>39</v>
      </c>
      <c r="AI946" t="s">
        <v>39</v>
      </c>
      <c r="AJ946" t="s">
        <v>39</v>
      </c>
      <c r="AK946" t="s">
        <v>39</v>
      </c>
      <c r="AL946" t="s">
        <v>922</v>
      </c>
      <c r="AM946" t="s">
        <v>599</v>
      </c>
      <c r="AN946" t="b">
        <v>1</v>
      </c>
      <c r="AO946">
        <v>2.7026999999999999E-2</v>
      </c>
      <c r="AP946" t="s">
        <v>3228</v>
      </c>
      <c r="AQ946" t="s">
        <v>3226</v>
      </c>
      <c r="AR946" t="b">
        <v>0</v>
      </c>
      <c r="AS946" t="b">
        <v>0</v>
      </c>
      <c r="AT946" t="b">
        <v>1</v>
      </c>
      <c r="AU946" t="s">
        <v>924</v>
      </c>
    </row>
    <row r="947" spans="1:47" hidden="1" x14ac:dyDescent="0.2">
      <c r="A947" t="s">
        <v>600</v>
      </c>
      <c r="B947" t="s">
        <v>38</v>
      </c>
      <c r="C947" t="str">
        <f>B947&amp;W947</f>
        <v>Lung481T/K</v>
      </c>
      <c r="D947" t="s">
        <v>2031</v>
      </c>
      <c r="E947" t="s">
        <v>1090</v>
      </c>
      <c r="F947" t="s">
        <v>1091</v>
      </c>
      <c r="G947" t="s">
        <v>1092</v>
      </c>
      <c r="H947" t="s">
        <v>908</v>
      </c>
      <c r="I947">
        <v>8</v>
      </c>
      <c r="J947">
        <v>112947856</v>
      </c>
      <c r="K947">
        <v>112947856</v>
      </c>
      <c r="L947" t="s">
        <v>909</v>
      </c>
      <c r="M947" t="s">
        <v>910</v>
      </c>
      <c r="N947" t="s">
        <v>910</v>
      </c>
      <c r="O947" t="s">
        <v>911</v>
      </c>
      <c r="P947" t="b">
        <v>1</v>
      </c>
      <c r="Q947" t="s">
        <v>912</v>
      </c>
      <c r="R947" t="s">
        <v>968</v>
      </c>
      <c r="S947">
        <v>0.03</v>
      </c>
      <c r="T947" t="s">
        <v>993</v>
      </c>
      <c r="U947" t="s">
        <v>936</v>
      </c>
      <c r="V947" t="s">
        <v>3229</v>
      </c>
      <c r="W947" t="s">
        <v>3230</v>
      </c>
      <c r="X947" t="s">
        <v>3230</v>
      </c>
      <c r="Y947">
        <v>1687</v>
      </c>
      <c r="Z947">
        <v>1442</v>
      </c>
      <c r="AA947">
        <v>481</v>
      </c>
      <c r="AB947" t="s">
        <v>3231</v>
      </c>
      <c r="AC947">
        <v>28</v>
      </c>
      <c r="AD947">
        <v>14</v>
      </c>
      <c r="AE947" t="s">
        <v>39</v>
      </c>
      <c r="AF947" t="s">
        <v>3232</v>
      </c>
      <c r="AG947" t="s">
        <v>39</v>
      </c>
      <c r="AH947" t="s">
        <v>974</v>
      </c>
      <c r="AI947">
        <v>0.28999999999999998</v>
      </c>
      <c r="AJ947" t="s">
        <v>39</v>
      </c>
      <c r="AK947" t="s">
        <v>39</v>
      </c>
      <c r="AL947" t="s">
        <v>922</v>
      </c>
      <c r="AM947" t="s">
        <v>599</v>
      </c>
      <c r="AN947" t="b">
        <v>1</v>
      </c>
      <c r="AO947">
        <v>0.33333299999999999</v>
      </c>
      <c r="AP947" t="s">
        <v>3233</v>
      </c>
      <c r="AQ947" t="s">
        <v>3230</v>
      </c>
      <c r="AR947" t="b">
        <v>0</v>
      </c>
      <c r="AS947" t="b">
        <v>0</v>
      </c>
      <c r="AT947" t="b">
        <v>1</v>
      </c>
      <c r="AU947" t="s">
        <v>924</v>
      </c>
    </row>
    <row r="948" spans="1:47" hidden="1" x14ac:dyDescent="0.2">
      <c r="A948" t="s">
        <v>600</v>
      </c>
      <c r="B948" t="s">
        <v>38</v>
      </c>
      <c r="C948" t="str">
        <f>B948&amp;W948</f>
        <v>Lung201R/L</v>
      </c>
      <c r="D948" t="s">
        <v>2031</v>
      </c>
      <c r="E948" t="s">
        <v>1090</v>
      </c>
      <c r="F948" t="s">
        <v>1091</v>
      </c>
      <c r="G948" t="s">
        <v>1092</v>
      </c>
      <c r="H948" t="s">
        <v>908</v>
      </c>
      <c r="I948">
        <v>8</v>
      </c>
      <c r="J948">
        <v>113173829</v>
      </c>
      <c r="K948">
        <v>113173829</v>
      </c>
      <c r="L948" t="s">
        <v>909</v>
      </c>
      <c r="M948" t="s">
        <v>910</v>
      </c>
      <c r="N948" t="s">
        <v>910</v>
      </c>
      <c r="O948" t="s">
        <v>911</v>
      </c>
      <c r="P948" t="b">
        <v>1</v>
      </c>
      <c r="Q948" t="s">
        <v>912</v>
      </c>
      <c r="R948" t="s">
        <v>913</v>
      </c>
      <c r="S948">
        <v>0.52700000000000002</v>
      </c>
      <c r="T948" t="s">
        <v>914</v>
      </c>
      <c r="U948" t="s">
        <v>915</v>
      </c>
      <c r="V948" t="s">
        <v>3234</v>
      </c>
      <c r="W948" t="s">
        <v>3235</v>
      </c>
      <c r="X948" t="s">
        <v>3235</v>
      </c>
      <c r="Y948">
        <v>847</v>
      </c>
      <c r="Z948">
        <v>602</v>
      </c>
      <c r="AA948">
        <v>201</v>
      </c>
      <c r="AB948" t="s">
        <v>1475</v>
      </c>
      <c r="AC948">
        <v>61</v>
      </c>
      <c r="AD948">
        <v>52</v>
      </c>
      <c r="AE948" t="s">
        <v>39</v>
      </c>
      <c r="AF948" t="s">
        <v>3236</v>
      </c>
      <c r="AG948" t="s">
        <v>39</v>
      </c>
      <c r="AH948" t="s">
        <v>913</v>
      </c>
      <c r="AI948">
        <v>0.03</v>
      </c>
      <c r="AJ948" t="s">
        <v>39</v>
      </c>
      <c r="AK948" t="s">
        <v>39</v>
      </c>
      <c r="AL948" t="s">
        <v>922</v>
      </c>
      <c r="AM948" t="s">
        <v>599</v>
      </c>
      <c r="AN948" t="b">
        <v>1</v>
      </c>
      <c r="AO948">
        <v>0.460177</v>
      </c>
      <c r="AP948" t="s">
        <v>2153</v>
      </c>
      <c r="AQ948" t="s">
        <v>3235</v>
      </c>
      <c r="AR948" t="b">
        <v>0</v>
      </c>
      <c r="AS948" t="b">
        <v>1</v>
      </c>
      <c r="AT948" t="b">
        <v>1</v>
      </c>
      <c r="AU948" t="s">
        <v>924</v>
      </c>
    </row>
    <row r="949" spans="1:47" hidden="1" x14ac:dyDescent="0.2">
      <c r="A949" t="s">
        <v>585</v>
      </c>
      <c r="B949" t="s">
        <v>46</v>
      </c>
      <c r="C949" t="str">
        <f>B949&amp;W949</f>
        <v>Colon13986N/X</v>
      </c>
      <c r="D949" t="s">
        <v>2038</v>
      </c>
      <c r="E949" t="s">
        <v>985</v>
      </c>
      <c r="F949" t="s">
        <v>986</v>
      </c>
      <c r="G949" t="s">
        <v>987</v>
      </c>
      <c r="H949" t="s">
        <v>908</v>
      </c>
      <c r="I949">
        <v>19</v>
      </c>
      <c r="J949">
        <v>8871640</v>
      </c>
      <c r="K949">
        <v>8871641</v>
      </c>
      <c r="L949" t="s">
        <v>909</v>
      </c>
      <c r="M949" t="s">
        <v>1008</v>
      </c>
      <c r="N949" t="s">
        <v>1008</v>
      </c>
      <c r="O949" t="s">
        <v>1009</v>
      </c>
      <c r="P949" t="b">
        <v>1</v>
      </c>
      <c r="Q949" t="s">
        <v>957</v>
      </c>
      <c r="R949" t="s">
        <v>39</v>
      </c>
      <c r="S949" t="s">
        <v>39</v>
      </c>
      <c r="T949" t="s">
        <v>1239</v>
      </c>
      <c r="U949" t="s">
        <v>914</v>
      </c>
      <c r="V949" t="s">
        <v>3237</v>
      </c>
      <c r="W949" t="s">
        <v>3238</v>
      </c>
      <c r="X949" t="s">
        <v>3238</v>
      </c>
      <c r="Y949">
        <v>42162</v>
      </c>
      <c r="Z949">
        <v>41958</v>
      </c>
      <c r="AA949">
        <v>13986</v>
      </c>
      <c r="AB949" t="s">
        <v>3239</v>
      </c>
      <c r="AC949">
        <v>54</v>
      </c>
      <c r="AD949">
        <v>1</v>
      </c>
      <c r="AE949" t="s">
        <v>39</v>
      </c>
      <c r="AF949" t="s">
        <v>39</v>
      </c>
      <c r="AG949" t="s">
        <v>39</v>
      </c>
      <c r="AH949" t="s">
        <v>39</v>
      </c>
      <c r="AI949" t="s">
        <v>39</v>
      </c>
      <c r="AJ949" t="s">
        <v>39</v>
      </c>
      <c r="AK949" t="s">
        <v>39</v>
      </c>
      <c r="AL949" t="s">
        <v>922</v>
      </c>
      <c r="AM949" t="s">
        <v>584</v>
      </c>
      <c r="AN949" t="b">
        <v>1</v>
      </c>
      <c r="AO949">
        <v>1.8181800000000001E-2</v>
      </c>
      <c r="AP949" t="s">
        <v>3240</v>
      </c>
      <c r="AQ949" t="s">
        <v>3238</v>
      </c>
      <c r="AR949" t="b">
        <v>0</v>
      </c>
      <c r="AS949" t="b">
        <v>0</v>
      </c>
      <c r="AT949" t="b">
        <v>1</v>
      </c>
      <c r="AU949" t="s">
        <v>924</v>
      </c>
    </row>
    <row r="950" spans="1:47" hidden="1" x14ac:dyDescent="0.2">
      <c r="A950" t="s">
        <v>585</v>
      </c>
      <c r="B950" t="s">
        <v>46</v>
      </c>
      <c r="C950" t="str">
        <f>B950&amp;W950</f>
        <v>Colon11912P/T</v>
      </c>
      <c r="D950" t="s">
        <v>2038</v>
      </c>
      <c r="E950" t="s">
        <v>985</v>
      </c>
      <c r="F950" t="s">
        <v>986</v>
      </c>
      <c r="G950" t="s">
        <v>987</v>
      </c>
      <c r="H950" t="s">
        <v>908</v>
      </c>
      <c r="I950">
        <v>19</v>
      </c>
      <c r="J950">
        <v>8935221</v>
      </c>
      <c r="K950">
        <v>8935221</v>
      </c>
      <c r="L950" t="s">
        <v>909</v>
      </c>
      <c r="M950" t="s">
        <v>910</v>
      </c>
      <c r="N950" t="s">
        <v>910</v>
      </c>
      <c r="O950" t="s">
        <v>911</v>
      </c>
      <c r="P950" t="b">
        <v>0</v>
      </c>
      <c r="Q950" t="s">
        <v>912</v>
      </c>
      <c r="R950" t="s">
        <v>39</v>
      </c>
      <c r="S950" t="s">
        <v>39</v>
      </c>
      <c r="T950" t="s">
        <v>993</v>
      </c>
      <c r="U950" t="s">
        <v>936</v>
      </c>
      <c r="V950" t="s">
        <v>3241</v>
      </c>
      <c r="W950" t="s">
        <v>3242</v>
      </c>
      <c r="X950" t="s">
        <v>3242</v>
      </c>
      <c r="Y950">
        <v>35938</v>
      </c>
      <c r="Z950">
        <v>35734</v>
      </c>
      <c r="AA950">
        <v>11912</v>
      </c>
      <c r="AB950" t="s">
        <v>2045</v>
      </c>
      <c r="AC950">
        <v>52</v>
      </c>
      <c r="AD950">
        <v>47</v>
      </c>
      <c r="AE950" t="s">
        <v>39</v>
      </c>
      <c r="AF950" t="s">
        <v>39</v>
      </c>
      <c r="AG950" t="s">
        <v>3243</v>
      </c>
      <c r="AH950" t="s">
        <v>39</v>
      </c>
      <c r="AI950" t="s">
        <v>39</v>
      </c>
      <c r="AJ950" t="s">
        <v>39</v>
      </c>
      <c r="AK950" t="s">
        <v>39</v>
      </c>
      <c r="AL950" t="s">
        <v>922</v>
      </c>
      <c r="AM950" t="s">
        <v>584</v>
      </c>
      <c r="AN950" t="b">
        <v>1</v>
      </c>
      <c r="AO950">
        <v>0.47474699999999997</v>
      </c>
      <c r="AP950" t="s">
        <v>3244</v>
      </c>
      <c r="AQ950" t="s">
        <v>3242</v>
      </c>
      <c r="AR950" t="b">
        <v>0</v>
      </c>
      <c r="AS950" t="b">
        <v>0</v>
      </c>
      <c r="AT950" t="b">
        <v>0</v>
      </c>
      <c r="AU950" t="s">
        <v>924</v>
      </c>
    </row>
    <row r="951" spans="1:47" hidden="1" x14ac:dyDescent="0.2">
      <c r="A951" t="s">
        <v>585</v>
      </c>
      <c r="B951" t="s">
        <v>46</v>
      </c>
      <c r="C951" t="str">
        <f>B951&amp;W951</f>
        <v>Colon10770T/I</v>
      </c>
      <c r="D951" t="s">
        <v>2038</v>
      </c>
      <c r="E951" t="s">
        <v>985</v>
      </c>
      <c r="F951" t="s">
        <v>986</v>
      </c>
      <c r="G951" t="s">
        <v>987</v>
      </c>
      <c r="H951" t="s">
        <v>908</v>
      </c>
      <c r="I951">
        <v>19</v>
      </c>
      <c r="J951">
        <v>8938646</v>
      </c>
      <c r="K951">
        <v>8938646</v>
      </c>
      <c r="L951" t="s">
        <v>909</v>
      </c>
      <c r="M951" t="s">
        <v>910</v>
      </c>
      <c r="N951" t="s">
        <v>910</v>
      </c>
      <c r="O951" t="s">
        <v>911</v>
      </c>
      <c r="P951" t="b">
        <v>0</v>
      </c>
      <c r="Q951" t="s">
        <v>912</v>
      </c>
      <c r="R951" t="s">
        <v>39</v>
      </c>
      <c r="S951" t="s">
        <v>39</v>
      </c>
      <c r="T951" t="s">
        <v>993</v>
      </c>
      <c r="U951" t="s">
        <v>915</v>
      </c>
      <c r="V951" t="s">
        <v>3245</v>
      </c>
      <c r="W951" t="s">
        <v>3246</v>
      </c>
      <c r="X951" t="s">
        <v>3246</v>
      </c>
      <c r="Y951">
        <v>32513</v>
      </c>
      <c r="Z951">
        <v>32309</v>
      </c>
      <c r="AA951">
        <v>10770</v>
      </c>
      <c r="AB951" t="s">
        <v>1575</v>
      </c>
      <c r="AC951">
        <v>74</v>
      </c>
      <c r="AD951">
        <v>74</v>
      </c>
      <c r="AE951" t="s">
        <v>39</v>
      </c>
      <c r="AF951" t="s">
        <v>39</v>
      </c>
      <c r="AG951" t="s">
        <v>3247</v>
      </c>
      <c r="AH951" t="s">
        <v>39</v>
      </c>
      <c r="AI951" t="s">
        <v>39</v>
      </c>
      <c r="AJ951" t="s">
        <v>39</v>
      </c>
      <c r="AK951" t="s">
        <v>39</v>
      </c>
      <c r="AL951" t="s">
        <v>922</v>
      </c>
      <c r="AM951" t="s">
        <v>584</v>
      </c>
      <c r="AN951" t="b">
        <v>1</v>
      </c>
      <c r="AO951">
        <v>0.5</v>
      </c>
      <c r="AP951" t="s">
        <v>3248</v>
      </c>
      <c r="AQ951" t="s">
        <v>3246</v>
      </c>
      <c r="AR951" t="b">
        <v>0</v>
      </c>
      <c r="AS951" t="b">
        <v>0</v>
      </c>
      <c r="AT951" t="b">
        <v>0</v>
      </c>
      <c r="AU951" t="s">
        <v>924</v>
      </c>
    </row>
    <row r="952" spans="1:47" hidden="1" x14ac:dyDescent="0.2">
      <c r="A952" t="s">
        <v>585</v>
      </c>
      <c r="B952" t="s">
        <v>46</v>
      </c>
      <c r="C952" t="str">
        <f>B952&amp;W952</f>
        <v>Colon5576S/A</v>
      </c>
      <c r="D952" t="s">
        <v>2038</v>
      </c>
      <c r="E952" t="s">
        <v>985</v>
      </c>
      <c r="F952" t="s">
        <v>986</v>
      </c>
      <c r="G952" t="s">
        <v>987</v>
      </c>
      <c r="H952" t="s">
        <v>908</v>
      </c>
      <c r="I952">
        <v>19</v>
      </c>
      <c r="J952">
        <v>8960044</v>
      </c>
      <c r="K952">
        <v>8960044</v>
      </c>
      <c r="L952" t="s">
        <v>909</v>
      </c>
      <c r="M952" t="s">
        <v>910</v>
      </c>
      <c r="N952" t="s">
        <v>910</v>
      </c>
      <c r="O952" t="s">
        <v>911</v>
      </c>
      <c r="P952" t="b">
        <v>0</v>
      </c>
      <c r="Q952" t="s">
        <v>912</v>
      </c>
      <c r="R952" t="s">
        <v>39</v>
      </c>
      <c r="S952" t="s">
        <v>39</v>
      </c>
      <c r="T952" t="s">
        <v>915</v>
      </c>
      <c r="U952" t="s">
        <v>914</v>
      </c>
      <c r="V952" t="s">
        <v>3249</v>
      </c>
      <c r="W952" t="s">
        <v>3250</v>
      </c>
      <c r="X952" t="s">
        <v>3250</v>
      </c>
      <c r="Y952">
        <v>16930</v>
      </c>
      <c r="Z952">
        <v>16726</v>
      </c>
      <c r="AA952">
        <v>5576</v>
      </c>
      <c r="AB952" t="s">
        <v>3251</v>
      </c>
      <c r="AC952">
        <v>91</v>
      </c>
      <c r="AD952">
        <v>67</v>
      </c>
      <c r="AE952" t="s">
        <v>39</v>
      </c>
      <c r="AF952" t="s">
        <v>39</v>
      </c>
      <c r="AG952" t="s">
        <v>3252</v>
      </c>
      <c r="AH952" t="s">
        <v>39</v>
      </c>
      <c r="AI952" t="s">
        <v>39</v>
      </c>
      <c r="AJ952" t="s">
        <v>39</v>
      </c>
      <c r="AK952" t="s">
        <v>39</v>
      </c>
      <c r="AL952" t="s">
        <v>922</v>
      </c>
      <c r="AM952" t="s">
        <v>584</v>
      </c>
      <c r="AN952" t="b">
        <v>1</v>
      </c>
      <c r="AO952">
        <v>0.42405100000000001</v>
      </c>
      <c r="AP952" t="s">
        <v>3253</v>
      </c>
      <c r="AQ952" t="s">
        <v>3250</v>
      </c>
      <c r="AR952" t="b">
        <v>0</v>
      </c>
      <c r="AS952" t="b">
        <v>0</v>
      </c>
      <c r="AT952" t="b">
        <v>0</v>
      </c>
      <c r="AU952" t="s">
        <v>924</v>
      </c>
    </row>
    <row r="953" spans="1:47" hidden="1" x14ac:dyDescent="0.2">
      <c r="A953" t="s">
        <v>585</v>
      </c>
      <c r="B953" t="s">
        <v>46</v>
      </c>
      <c r="C953" t="str">
        <f>B953&amp;W953</f>
        <v>Colon4590D/H</v>
      </c>
      <c r="D953" t="s">
        <v>2038</v>
      </c>
      <c r="E953" t="s">
        <v>985</v>
      </c>
      <c r="F953" t="s">
        <v>986</v>
      </c>
      <c r="G953" t="s">
        <v>987</v>
      </c>
      <c r="H953" t="s">
        <v>908</v>
      </c>
      <c r="I953">
        <v>19</v>
      </c>
      <c r="J953">
        <v>8963002</v>
      </c>
      <c r="K953">
        <v>8963002</v>
      </c>
      <c r="L953" t="s">
        <v>909</v>
      </c>
      <c r="M953" t="s">
        <v>910</v>
      </c>
      <c r="N953" t="s">
        <v>910</v>
      </c>
      <c r="O953" t="s">
        <v>911</v>
      </c>
      <c r="P953" t="b">
        <v>1</v>
      </c>
      <c r="Q953" t="s">
        <v>912</v>
      </c>
      <c r="R953" t="s">
        <v>39</v>
      </c>
      <c r="S953" t="s">
        <v>39</v>
      </c>
      <c r="T953" t="s">
        <v>914</v>
      </c>
      <c r="U953" t="s">
        <v>993</v>
      </c>
      <c r="V953" t="s">
        <v>3254</v>
      </c>
      <c r="W953" t="s">
        <v>3255</v>
      </c>
      <c r="X953" t="s">
        <v>3255</v>
      </c>
      <c r="Y953">
        <v>13972</v>
      </c>
      <c r="Z953">
        <v>13768</v>
      </c>
      <c r="AA953">
        <v>4590</v>
      </c>
      <c r="AB953" t="s">
        <v>3256</v>
      </c>
      <c r="AC953">
        <v>38</v>
      </c>
      <c r="AD953">
        <v>35</v>
      </c>
      <c r="AE953" t="s">
        <v>39</v>
      </c>
      <c r="AF953" t="s">
        <v>3257</v>
      </c>
      <c r="AG953" t="s">
        <v>3258</v>
      </c>
      <c r="AH953" t="s">
        <v>39</v>
      </c>
      <c r="AI953" t="s">
        <v>39</v>
      </c>
      <c r="AJ953" t="s">
        <v>39</v>
      </c>
      <c r="AK953" t="s">
        <v>39</v>
      </c>
      <c r="AL953" t="s">
        <v>922</v>
      </c>
      <c r="AM953" t="s">
        <v>584</v>
      </c>
      <c r="AN953" t="b">
        <v>1</v>
      </c>
      <c r="AO953">
        <v>0.47945199999999999</v>
      </c>
      <c r="AP953" t="s">
        <v>3259</v>
      </c>
      <c r="AQ953" t="s">
        <v>3255</v>
      </c>
      <c r="AR953" t="b">
        <v>0</v>
      </c>
      <c r="AS953" t="b">
        <v>0</v>
      </c>
      <c r="AT953" t="b">
        <v>1</v>
      </c>
      <c r="AU953" t="s">
        <v>924</v>
      </c>
    </row>
    <row r="954" spans="1:47" hidden="1" x14ac:dyDescent="0.2">
      <c r="A954" t="s">
        <v>585</v>
      </c>
      <c r="B954" t="s">
        <v>46</v>
      </c>
      <c r="C954" t="str">
        <f>B954&amp;W954</f>
        <v>Colon4520A/D</v>
      </c>
      <c r="D954" t="s">
        <v>2038</v>
      </c>
      <c r="E954" t="s">
        <v>985</v>
      </c>
      <c r="F954" t="s">
        <v>986</v>
      </c>
      <c r="G954" t="s">
        <v>987</v>
      </c>
      <c r="H954" t="s">
        <v>908</v>
      </c>
      <c r="I954">
        <v>19</v>
      </c>
      <c r="J954">
        <v>8963211</v>
      </c>
      <c r="K954">
        <v>8963211</v>
      </c>
      <c r="L954" t="s">
        <v>909</v>
      </c>
      <c r="M954" t="s">
        <v>910</v>
      </c>
      <c r="N954" t="s">
        <v>910</v>
      </c>
      <c r="O954" t="s">
        <v>911</v>
      </c>
      <c r="P954" t="b">
        <v>0</v>
      </c>
      <c r="Q954" t="s">
        <v>912</v>
      </c>
      <c r="R954" t="s">
        <v>39</v>
      </c>
      <c r="S954" t="s">
        <v>39</v>
      </c>
      <c r="T954" t="s">
        <v>993</v>
      </c>
      <c r="U954" t="s">
        <v>936</v>
      </c>
      <c r="V954" t="s">
        <v>3260</v>
      </c>
      <c r="W954" t="s">
        <v>3261</v>
      </c>
      <c r="X954" t="s">
        <v>3261</v>
      </c>
      <c r="Y954">
        <v>13763</v>
      </c>
      <c r="Z954">
        <v>13559</v>
      </c>
      <c r="AA954">
        <v>4520</v>
      </c>
      <c r="AB954" t="s">
        <v>3262</v>
      </c>
      <c r="AC954">
        <v>35</v>
      </c>
      <c r="AD954">
        <v>34</v>
      </c>
      <c r="AE954" t="s">
        <v>39</v>
      </c>
      <c r="AF954" t="s">
        <v>39</v>
      </c>
      <c r="AG954" t="s">
        <v>3263</v>
      </c>
      <c r="AH954" t="s">
        <v>39</v>
      </c>
      <c r="AI954" t="s">
        <v>39</v>
      </c>
      <c r="AJ954" t="s">
        <v>39</v>
      </c>
      <c r="AK954" t="s">
        <v>39</v>
      </c>
      <c r="AL954" t="s">
        <v>922</v>
      </c>
      <c r="AM954" t="s">
        <v>584</v>
      </c>
      <c r="AN954" t="b">
        <v>1</v>
      </c>
      <c r="AO954">
        <v>0.49275400000000003</v>
      </c>
      <c r="AP954" t="s">
        <v>3264</v>
      </c>
      <c r="AQ954" t="s">
        <v>3261</v>
      </c>
      <c r="AR954" t="b">
        <v>0</v>
      </c>
      <c r="AS954" t="b">
        <v>0</v>
      </c>
      <c r="AT954" t="b">
        <v>0</v>
      </c>
      <c r="AU954" t="s">
        <v>924</v>
      </c>
    </row>
    <row r="955" spans="1:47" hidden="1" x14ac:dyDescent="0.2">
      <c r="A955" t="s">
        <v>585</v>
      </c>
      <c r="B955" t="s">
        <v>46</v>
      </c>
      <c r="C955" t="str">
        <f>B955&amp;W955</f>
        <v>Colon3962H/Y</v>
      </c>
      <c r="D955" t="s">
        <v>2038</v>
      </c>
      <c r="E955" t="s">
        <v>985</v>
      </c>
      <c r="F955" t="s">
        <v>986</v>
      </c>
      <c r="G955" t="s">
        <v>987</v>
      </c>
      <c r="H955" t="s">
        <v>908</v>
      </c>
      <c r="I955">
        <v>19</v>
      </c>
      <c r="J955">
        <v>8964886</v>
      </c>
      <c r="K955">
        <v>8964886</v>
      </c>
      <c r="L955" t="s">
        <v>909</v>
      </c>
      <c r="M955" t="s">
        <v>910</v>
      </c>
      <c r="N955" t="s">
        <v>910</v>
      </c>
      <c r="O955" t="s">
        <v>911</v>
      </c>
      <c r="P955" t="b">
        <v>0</v>
      </c>
      <c r="Q955" t="s">
        <v>912</v>
      </c>
      <c r="R955" t="s">
        <v>39</v>
      </c>
      <c r="S955" t="s">
        <v>39</v>
      </c>
      <c r="T955" t="s">
        <v>993</v>
      </c>
      <c r="U955" t="s">
        <v>915</v>
      </c>
      <c r="V955" t="s">
        <v>3265</v>
      </c>
      <c r="W955" t="s">
        <v>3266</v>
      </c>
      <c r="X955" t="s">
        <v>3266</v>
      </c>
      <c r="Y955">
        <v>12088</v>
      </c>
      <c r="Z955">
        <v>11884</v>
      </c>
      <c r="AA955">
        <v>3962</v>
      </c>
      <c r="AB955" t="s">
        <v>1861</v>
      </c>
      <c r="AC955">
        <v>52</v>
      </c>
      <c r="AD955">
        <v>38</v>
      </c>
      <c r="AE955" t="s">
        <v>39</v>
      </c>
      <c r="AF955" t="s">
        <v>39</v>
      </c>
      <c r="AG955" t="s">
        <v>3267</v>
      </c>
      <c r="AH955" t="s">
        <v>39</v>
      </c>
      <c r="AI955" t="s">
        <v>39</v>
      </c>
      <c r="AJ955" t="s">
        <v>39</v>
      </c>
      <c r="AK955" t="s">
        <v>39</v>
      </c>
      <c r="AL955" t="s">
        <v>922</v>
      </c>
      <c r="AM955" t="s">
        <v>584</v>
      </c>
      <c r="AN955" t="b">
        <v>1</v>
      </c>
      <c r="AO955">
        <v>0.42222199999999999</v>
      </c>
      <c r="AP955" t="s">
        <v>3268</v>
      </c>
      <c r="AQ955" t="s">
        <v>3266</v>
      </c>
      <c r="AR955" t="b">
        <v>0</v>
      </c>
      <c r="AS955" t="b">
        <v>0</v>
      </c>
      <c r="AT955" t="b">
        <v>0</v>
      </c>
      <c r="AU955" t="s">
        <v>924</v>
      </c>
    </row>
    <row r="956" spans="1:47" hidden="1" x14ac:dyDescent="0.2">
      <c r="A956" t="s">
        <v>585</v>
      </c>
      <c r="B956" t="s">
        <v>46</v>
      </c>
      <c r="C956" t="str">
        <f>B956&amp;W956</f>
        <v>Colon3826G/E</v>
      </c>
      <c r="D956" t="s">
        <v>2038</v>
      </c>
      <c r="E956" t="s">
        <v>985</v>
      </c>
      <c r="F956" t="s">
        <v>986</v>
      </c>
      <c r="G956" t="s">
        <v>987</v>
      </c>
      <c r="H956" t="s">
        <v>908</v>
      </c>
      <c r="I956">
        <v>19</v>
      </c>
      <c r="J956">
        <v>8965293</v>
      </c>
      <c r="K956">
        <v>8965293</v>
      </c>
      <c r="L956" t="s">
        <v>909</v>
      </c>
      <c r="M956" t="s">
        <v>910</v>
      </c>
      <c r="N956" t="s">
        <v>910</v>
      </c>
      <c r="O956" t="s">
        <v>911</v>
      </c>
      <c r="P956" t="b">
        <v>0</v>
      </c>
      <c r="Q956" t="s">
        <v>912</v>
      </c>
      <c r="R956" t="s">
        <v>39</v>
      </c>
      <c r="S956" t="s">
        <v>39</v>
      </c>
      <c r="T956" t="s">
        <v>914</v>
      </c>
      <c r="U956" t="s">
        <v>936</v>
      </c>
      <c r="V956" t="s">
        <v>1055</v>
      </c>
      <c r="W956" t="s">
        <v>1056</v>
      </c>
      <c r="X956" t="s">
        <v>1056</v>
      </c>
      <c r="Y956">
        <v>11681</v>
      </c>
      <c r="Z956">
        <v>11477</v>
      </c>
      <c r="AA956">
        <v>3826</v>
      </c>
      <c r="AB956" t="s">
        <v>1057</v>
      </c>
      <c r="AC956">
        <v>37</v>
      </c>
      <c r="AD956">
        <v>30</v>
      </c>
      <c r="AE956" t="s">
        <v>39</v>
      </c>
      <c r="AF956" t="s">
        <v>39</v>
      </c>
      <c r="AG956" t="s">
        <v>1058</v>
      </c>
      <c r="AH956" t="s">
        <v>39</v>
      </c>
      <c r="AI956" t="s">
        <v>39</v>
      </c>
      <c r="AJ956" t="s">
        <v>39</v>
      </c>
      <c r="AK956" t="s">
        <v>39</v>
      </c>
      <c r="AL956" t="s">
        <v>922</v>
      </c>
      <c r="AM956" t="s">
        <v>584</v>
      </c>
      <c r="AN956" t="b">
        <v>1</v>
      </c>
      <c r="AO956">
        <v>0.44776100000000002</v>
      </c>
      <c r="AP956" t="s">
        <v>1059</v>
      </c>
      <c r="AQ956" t="s">
        <v>1056</v>
      </c>
      <c r="AR956" t="b">
        <v>0</v>
      </c>
      <c r="AS956" t="b">
        <v>0</v>
      </c>
      <c r="AT956" t="b">
        <v>0</v>
      </c>
      <c r="AU956" t="s">
        <v>924</v>
      </c>
    </row>
    <row r="957" spans="1:47" hidden="1" x14ac:dyDescent="0.2">
      <c r="A957" t="s">
        <v>585</v>
      </c>
      <c r="B957" t="s">
        <v>46</v>
      </c>
      <c r="C957" t="str">
        <f>B957&amp;W957</f>
        <v>Colon3788T/I</v>
      </c>
      <c r="D957" t="s">
        <v>2038</v>
      </c>
      <c r="E957" t="s">
        <v>985</v>
      </c>
      <c r="F957" t="s">
        <v>986</v>
      </c>
      <c r="G957" t="s">
        <v>987</v>
      </c>
      <c r="H957" t="s">
        <v>908</v>
      </c>
      <c r="I957">
        <v>19</v>
      </c>
      <c r="J957">
        <v>8965407</v>
      </c>
      <c r="K957">
        <v>8965407</v>
      </c>
      <c r="L957" t="s">
        <v>909</v>
      </c>
      <c r="M957" t="s">
        <v>910</v>
      </c>
      <c r="N957" t="s">
        <v>910</v>
      </c>
      <c r="O957" t="s">
        <v>911</v>
      </c>
      <c r="P957" t="b">
        <v>0</v>
      </c>
      <c r="Q957" t="s">
        <v>912</v>
      </c>
      <c r="R957" t="s">
        <v>39</v>
      </c>
      <c r="S957" t="s">
        <v>39</v>
      </c>
      <c r="T957" t="s">
        <v>993</v>
      </c>
      <c r="U957" t="s">
        <v>915</v>
      </c>
      <c r="V957" t="s">
        <v>1060</v>
      </c>
      <c r="W957" t="s">
        <v>1061</v>
      </c>
      <c r="X957" t="s">
        <v>1061</v>
      </c>
      <c r="Y957">
        <v>11567</v>
      </c>
      <c r="Z957">
        <v>11363</v>
      </c>
      <c r="AA957">
        <v>3788</v>
      </c>
      <c r="AB957" t="s">
        <v>1062</v>
      </c>
      <c r="AC957">
        <v>35</v>
      </c>
      <c r="AD957">
        <v>33</v>
      </c>
      <c r="AE957" t="s">
        <v>39</v>
      </c>
      <c r="AF957" t="s">
        <v>39</v>
      </c>
      <c r="AG957" t="s">
        <v>1063</v>
      </c>
      <c r="AH957" t="s">
        <v>39</v>
      </c>
      <c r="AI957" t="s">
        <v>39</v>
      </c>
      <c r="AJ957" t="s">
        <v>39</v>
      </c>
      <c r="AK957" t="s">
        <v>39</v>
      </c>
      <c r="AL957" t="s">
        <v>922</v>
      </c>
      <c r="AM957" t="s">
        <v>584</v>
      </c>
      <c r="AN957" t="b">
        <v>1</v>
      </c>
      <c r="AO957">
        <v>0.485294</v>
      </c>
      <c r="AP957" t="s">
        <v>1064</v>
      </c>
      <c r="AQ957" t="s">
        <v>1061</v>
      </c>
      <c r="AR957" t="b">
        <v>0</v>
      </c>
      <c r="AS957" t="b">
        <v>0</v>
      </c>
      <c r="AT957" t="b">
        <v>0</v>
      </c>
      <c r="AU957" t="s">
        <v>924</v>
      </c>
    </row>
    <row r="958" spans="1:47" hidden="1" x14ac:dyDescent="0.2">
      <c r="A958" t="s">
        <v>585</v>
      </c>
      <c r="B958" t="s">
        <v>46</v>
      </c>
      <c r="C958" t="str">
        <f>B958&amp;W958</f>
        <v>Colon3723T/M</v>
      </c>
      <c r="D958" t="s">
        <v>2038</v>
      </c>
      <c r="E958" t="s">
        <v>985</v>
      </c>
      <c r="F958" t="s">
        <v>986</v>
      </c>
      <c r="G958" t="s">
        <v>987</v>
      </c>
      <c r="H958" t="s">
        <v>908</v>
      </c>
      <c r="I958">
        <v>19</v>
      </c>
      <c r="J958">
        <v>8965602</v>
      </c>
      <c r="K958">
        <v>8965602</v>
      </c>
      <c r="L958" t="s">
        <v>909</v>
      </c>
      <c r="M958" t="s">
        <v>910</v>
      </c>
      <c r="N958" t="s">
        <v>910</v>
      </c>
      <c r="O958" t="s">
        <v>911</v>
      </c>
      <c r="P958" t="b">
        <v>0</v>
      </c>
      <c r="Q958" t="s">
        <v>912</v>
      </c>
      <c r="R958" t="s">
        <v>39</v>
      </c>
      <c r="S958" t="s">
        <v>39</v>
      </c>
      <c r="T958" t="s">
        <v>993</v>
      </c>
      <c r="U958" t="s">
        <v>915</v>
      </c>
      <c r="V958" t="s">
        <v>1065</v>
      </c>
      <c r="W958" t="s">
        <v>1066</v>
      </c>
      <c r="X958" t="s">
        <v>1066</v>
      </c>
      <c r="Y958">
        <v>11372</v>
      </c>
      <c r="Z958">
        <v>11168</v>
      </c>
      <c r="AA958">
        <v>3723</v>
      </c>
      <c r="AB958" t="s">
        <v>1052</v>
      </c>
      <c r="AC958">
        <v>101</v>
      </c>
      <c r="AD958">
        <v>74</v>
      </c>
      <c r="AE958" t="s">
        <v>39</v>
      </c>
      <c r="AF958" t="s">
        <v>39</v>
      </c>
      <c r="AG958" t="s">
        <v>1067</v>
      </c>
      <c r="AH958" t="s">
        <v>39</v>
      </c>
      <c r="AI958" t="s">
        <v>39</v>
      </c>
      <c r="AJ958" t="s">
        <v>39</v>
      </c>
      <c r="AK958" t="s">
        <v>39</v>
      </c>
      <c r="AL958" t="s">
        <v>922</v>
      </c>
      <c r="AM958" t="s">
        <v>584</v>
      </c>
      <c r="AN958" t="b">
        <v>1</v>
      </c>
      <c r="AO958">
        <v>0.42285699999999998</v>
      </c>
      <c r="AP958" t="s">
        <v>1068</v>
      </c>
      <c r="AQ958" t="s">
        <v>1066</v>
      </c>
      <c r="AR958" t="b">
        <v>0</v>
      </c>
      <c r="AS958" t="b">
        <v>0</v>
      </c>
      <c r="AT958" t="b">
        <v>0</v>
      </c>
      <c r="AU958" t="s">
        <v>924</v>
      </c>
    </row>
    <row r="959" spans="1:47" hidden="1" x14ac:dyDescent="0.2">
      <c r="A959" t="s">
        <v>585</v>
      </c>
      <c r="B959" t="s">
        <v>46</v>
      </c>
      <c r="C959" t="str">
        <f>B959&amp;W959</f>
        <v>Colon3163T/M</v>
      </c>
      <c r="D959" t="s">
        <v>2038</v>
      </c>
      <c r="E959" t="s">
        <v>985</v>
      </c>
      <c r="F959" t="s">
        <v>986</v>
      </c>
      <c r="G959" t="s">
        <v>987</v>
      </c>
      <c r="H959" t="s">
        <v>908</v>
      </c>
      <c r="I959">
        <v>19</v>
      </c>
      <c r="J959">
        <v>8969867</v>
      </c>
      <c r="K959">
        <v>8969867</v>
      </c>
      <c r="L959" t="s">
        <v>909</v>
      </c>
      <c r="M959" t="s">
        <v>910</v>
      </c>
      <c r="N959" t="s">
        <v>910</v>
      </c>
      <c r="O959" t="s">
        <v>911</v>
      </c>
      <c r="P959" t="b">
        <v>0</v>
      </c>
      <c r="Q959" t="s">
        <v>912</v>
      </c>
      <c r="R959" t="s">
        <v>39</v>
      </c>
      <c r="S959" t="s">
        <v>39</v>
      </c>
      <c r="T959" t="s">
        <v>993</v>
      </c>
      <c r="U959" t="s">
        <v>915</v>
      </c>
      <c r="V959" t="s">
        <v>3269</v>
      </c>
      <c r="W959" t="s">
        <v>3270</v>
      </c>
      <c r="X959" t="s">
        <v>3270</v>
      </c>
      <c r="Y959">
        <v>9692</v>
      </c>
      <c r="Z959">
        <v>9488</v>
      </c>
      <c r="AA959">
        <v>3163</v>
      </c>
      <c r="AB959" t="s">
        <v>1052</v>
      </c>
      <c r="AC959">
        <v>49</v>
      </c>
      <c r="AD959">
        <v>35</v>
      </c>
      <c r="AE959" t="s">
        <v>39</v>
      </c>
      <c r="AF959" t="s">
        <v>39</v>
      </c>
      <c r="AG959" t="s">
        <v>3271</v>
      </c>
      <c r="AH959" t="s">
        <v>39</v>
      </c>
      <c r="AI959" t="s">
        <v>39</v>
      </c>
      <c r="AJ959" t="s">
        <v>39</v>
      </c>
      <c r="AK959" t="s">
        <v>39</v>
      </c>
      <c r="AL959" t="s">
        <v>922</v>
      </c>
      <c r="AM959" t="s">
        <v>584</v>
      </c>
      <c r="AN959" t="b">
        <v>1</v>
      </c>
      <c r="AO959">
        <v>0.41666700000000001</v>
      </c>
      <c r="AP959" t="s">
        <v>3272</v>
      </c>
      <c r="AQ959" t="s">
        <v>3270</v>
      </c>
      <c r="AR959" t="b">
        <v>0</v>
      </c>
      <c r="AS959" t="b">
        <v>0</v>
      </c>
      <c r="AT959" t="b">
        <v>0</v>
      </c>
      <c r="AU959" t="s">
        <v>924</v>
      </c>
    </row>
    <row r="960" spans="1:47" hidden="1" x14ac:dyDescent="0.2">
      <c r="A960" t="s">
        <v>585</v>
      </c>
      <c r="B960" t="s">
        <v>46</v>
      </c>
      <c r="C960" t="str">
        <f>B960&amp;W960</f>
        <v>Colon3111-3117QTLTFTP/P</v>
      </c>
      <c r="D960" t="s">
        <v>2038</v>
      </c>
      <c r="E960" t="s">
        <v>985</v>
      </c>
      <c r="F960" t="s">
        <v>986</v>
      </c>
      <c r="G960" t="s">
        <v>987</v>
      </c>
      <c r="H960" t="s">
        <v>908</v>
      </c>
      <c r="I960">
        <v>19</v>
      </c>
      <c r="J960">
        <v>8971789</v>
      </c>
      <c r="K960">
        <v>8971807</v>
      </c>
      <c r="L960" t="s">
        <v>909</v>
      </c>
      <c r="M960" t="s">
        <v>955</v>
      </c>
      <c r="N960" t="s">
        <v>955</v>
      </c>
      <c r="O960" t="s">
        <v>956</v>
      </c>
      <c r="P960" t="b">
        <v>1</v>
      </c>
      <c r="Q960" t="s">
        <v>957</v>
      </c>
      <c r="R960" t="s">
        <v>39</v>
      </c>
      <c r="S960" t="s">
        <v>39</v>
      </c>
      <c r="T960" t="s">
        <v>3273</v>
      </c>
      <c r="U960" t="s">
        <v>993</v>
      </c>
      <c r="V960" t="s">
        <v>3274</v>
      </c>
      <c r="W960" t="s">
        <v>3275</v>
      </c>
      <c r="X960" t="s">
        <v>3275</v>
      </c>
      <c r="Y960" t="s">
        <v>39</v>
      </c>
      <c r="Z960" t="s">
        <v>39</v>
      </c>
      <c r="AA960" t="s">
        <v>39</v>
      </c>
      <c r="AB960" t="s">
        <v>3276</v>
      </c>
      <c r="AC960">
        <v>61</v>
      </c>
      <c r="AD960">
        <v>37</v>
      </c>
      <c r="AE960" t="s">
        <v>39</v>
      </c>
      <c r="AF960" t="s">
        <v>3277</v>
      </c>
      <c r="AG960" t="s">
        <v>3278</v>
      </c>
      <c r="AH960" t="s">
        <v>39</v>
      </c>
      <c r="AI960" t="s">
        <v>39</v>
      </c>
      <c r="AJ960" t="s">
        <v>39</v>
      </c>
      <c r="AK960" t="s">
        <v>39</v>
      </c>
      <c r="AL960" t="s">
        <v>922</v>
      </c>
      <c r="AM960" t="s">
        <v>584</v>
      </c>
      <c r="AN960" t="b">
        <v>1</v>
      </c>
      <c r="AO960">
        <v>0.37755100000000003</v>
      </c>
      <c r="AP960" t="s">
        <v>1004</v>
      </c>
      <c r="AQ960" t="s">
        <v>3275</v>
      </c>
      <c r="AR960" t="b">
        <v>0</v>
      </c>
      <c r="AS960" t="b">
        <v>0</v>
      </c>
      <c r="AT960" t="b">
        <v>1</v>
      </c>
      <c r="AU960" t="s">
        <v>924</v>
      </c>
    </row>
    <row r="961" spans="1:47" hidden="1" x14ac:dyDescent="0.2">
      <c r="A961" t="s">
        <v>585</v>
      </c>
      <c r="B961" t="s">
        <v>46</v>
      </c>
      <c r="C961" t="str">
        <f>B961&amp;W961</f>
        <v>Colon3101A/T</v>
      </c>
      <c r="D961" t="s">
        <v>2038</v>
      </c>
      <c r="E961" t="s">
        <v>985</v>
      </c>
      <c r="F961" t="s">
        <v>986</v>
      </c>
      <c r="G961" t="s">
        <v>987</v>
      </c>
      <c r="H961" t="s">
        <v>908</v>
      </c>
      <c r="I961">
        <v>19</v>
      </c>
      <c r="J961">
        <v>8971838</v>
      </c>
      <c r="K961">
        <v>8971838</v>
      </c>
      <c r="L961" t="s">
        <v>909</v>
      </c>
      <c r="M961" t="s">
        <v>910</v>
      </c>
      <c r="N961" t="s">
        <v>910</v>
      </c>
      <c r="O961" t="s">
        <v>911</v>
      </c>
      <c r="P961" t="b">
        <v>0</v>
      </c>
      <c r="Q961" t="s">
        <v>912</v>
      </c>
      <c r="R961" t="s">
        <v>39</v>
      </c>
      <c r="S961" t="s">
        <v>39</v>
      </c>
      <c r="T961" t="s">
        <v>914</v>
      </c>
      <c r="U961" t="s">
        <v>936</v>
      </c>
      <c r="V961" t="s">
        <v>3279</v>
      </c>
      <c r="W961" t="s">
        <v>3280</v>
      </c>
      <c r="X961" t="s">
        <v>3280</v>
      </c>
      <c r="Y961">
        <v>9505</v>
      </c>
      <c r="Z961">
        <v>9301</v>
      </c>
      <c r="AA961">
        <v>3101</v>
      </c>
      <c r="AB961" t="s">
        <v>1510</v>
      </c>
      <c r="AC961">
        <v>0</v>
      </c>
      <c r="AD961">
        <v>46</v>
      </c>
      <c r="AE961" t="s">
        <v>39</v>
      </c>
      <c r="AF961" t="s">
        <v>39</v>
      </c>
      <c r="AG961" t="s">
        <v>3281</v>
      </c>
      <c r="AH961" t="s">
        <v>39</v>
      </c>
      <c r="AI961" t="s">
        <v>39</v>
      </c>
      <c r="AJ961" t="s">
        <v>39</v>
      </c>
      <c r="AK961" t="s">
        <v>39</v>
      </c>
      <c r="AL961" t="s">
        <v>922</v>
      </c>
      <c r="AM961" t="s">
        <v>584</v>
      </c>
      <c r="AN961" t="b">
        <v>1</v>
      </c>
      <c r="AO961">
        <v>1</v>
      </c>
      <c r="AP961" t="s">
        <v>3282</v>
      </c>
      <c r="AQ961" t="s">
        <v>3280</v>
      </c>
      <c r="AR961" t="b">
        <v>0</v>
      </c>
      <c r="AS961" t="b">
        <v>0</v>
      </c>
      <c r="AT961" t="b">
        <v>0</v>
      </c>
      <c r="AU961" t="s">
        <v>924</v>
      </c>
    </row>
    <row r="962" spans="1:47" hidden="1" x14ac:dyDescent="0.2">
      <c r="A962" t="s">
        <v>585</v>
      </c>
      <c r="B962" t="s">
        <v>46</v>
      </c>
      <c r="C962" t="str">
        <f>B962&amp;W962</f>
        <v>Colon2834T/M</v>
      </c>
      <c r="D962" t="s">
        <v>2038</v>
      </c>
      <c r="E962" t="s">
        <v>985</v>
      </c>
      <c r="F962" t="s">
        <v>986</v>
      </c>
      <c r="G962" t="s">
        <v>987</v>
      </c>
      <c r="H962" t="s">
        <v>908</v>
      </c>
      <c r="I962">
        <v>19</v>
      </c>
      <c r="J962">
        <v>8972638</v>
      </c>
      <c r="K962">
        <v>8972638</v>
      </c>
      <c r="L962" t="s">
        <v>909</v>
      </c>
      <c r="M962" t="s">
        <v>910</v>
      </c>
      <c r="N962" t="s">
        <v>910</v>
      </c>
      <c r="O962" t="s">
        <v>911</v>
      </c>
      <c r="P962" t="b">
        <v>0</v>
      </c>
      <c r="Q962" t="s">
        <v>912</v>
      </c>
      <c r="R962" t="s">
        <v>39</v>
      </c>
      <c r="S962" t="s">
        <v>39</v>
      </c>
      <c r="T962" t="s">
        <v>993</v>
      </c>
      <c r="U962" t="s">
        <v>915</v>
      </c>
      <c r="V962" t="s">
        <v>3283</v>
      </c>
      <c r="W962" t="s">
        <v>3284</v>
      </c>
      <c r="X962" t="s">
        <v>3284</v>
      </c>
      <c r="Y962">
        <v>8705</v>
      </c>
      <c r="Z962">
        <v>8501</v>
      </c>
      <c r="AA962">
        <v>2834</v>
      </c>
      <c r="AB962" t="s">
        <v>1052</v>
      </c>
      <c r="AC962">
        <v>47</v>
      </c>
      <c r="AD962">
        <v>51</v>
      </c>
      <c r="AE962" t="s">
        <v>39</v>
      </c>
      <c r="AF962" t="s">
        <v>39</v>
      </c>
      <c r="AG962" t="s">
        <v>3285</v>
      </c>
      <c r="AH962" t="s">
        <v>39</v>
      </c>
      <c r="AI962" t="s">
        <v>39</v>
      </c>
      <c r="AJ962" t="s">
        <v>39</v>
      </c>
      <c r="AK962" t="s">
        <v>39</v>
      </c>
      <c r="AL962" t="s">
        <v>922</v>
      </c>
      <c r="AM962" t="s">
        <v>584</v>
      </c>
      <c r="AN962" t="b">
        <v>1</v>
      </c>
      <c r="AO962">
        <v>0.52040799999999998</v>
      </c>
      <c r="AP962" t="s">
        <v>3286</v>
      </c>
      <c r="AQ962" t="s">
        <v>3284</v>
      </c>
      <c r="AR962" t="b">
        <v>0</v>
      </c>
      <c r="AS962" t="b">
        <v>0</v>
      </c>
      <c r="AT962" t="b">
        <v>0</v>
      </c>
      <c r="AU962" t="s">
        <v>924</v>
      </c>
    </row>
    <row r="963" spans="1:47" hidden="1" x14ac:dyDescent="0.2">
      <c r="A963" t="s">
        <v>585</v>
      </c>
      <c r="B963" t="s">
        <v>46</v>
      </c>
      <c r="C963" t="str">
        <f>B963&amp;W963</f>
        <v>Colon2747A/T</v>
      </c>
      <c r="D963" t="s">
        <v>2038</v>
      </c>
      <c r="E963" t="s">
        <v>985</v>
      </c>
      <c r="F963" t="s">
        <v>986</v>
      </c>
      <c r="G963" t="s">
        <v>987</v>
      </c>
      <c r="H963" t="s">
        <v>908</v>
      </c>
      <c r="I963">
        <v>19</v>
      </c>
      <c r="J963">
        <v>8972900</v>
      </c>
      <c r="K963">
        <v>8972900</v>
      </c>
      <c r="L963" t="s">
        <v>909</v>
      </c>
      <c r="M963" t="s">
        <v>910</v>
      </c>
      <c r="N963" t="s">
        <v>910</v>
      </c>
      <c r="O963" t="s">
        <v>911</v>
      </c>
      <c r="P963" t="b">
        <v>0</v>
      </c>
      <c r="Q963" t="s">
        <v>912</v>
      </c>
      <c r="R963" t="s">
        <v>39</v>
      </c>
      <c r="S963" t="s">
        <v>39</v>
      </c>
      <c r="T963" t="s">
        <v>914</v>
      </c>
      <c r="U963" t="s">
        <v>936</v>
      </c>
      <c r="V963" t="s">
        <v>3287</v>
      </c>
      <c r="W963" t="s">
        <v>3288</v>
      </c>
      <c r="X963" t="s">
        <v>3288</v>
      </c>
      <c r="Y963">
        <v>8443</v>
      </c>
      <c r="Z963">
        <v>8239</v>
      </c>
      <c r="AA963">
        <v>2747</v>
      </c>
      <c r="AB963" t="s">
        <v>1510</v>
      </c>
      <c r="AC963">
        <v>29</v>
      </c>
      <c r="AD963">
        <v>33</v>
      </c>
      <c r="AE963" t="s">
        <v>39</v>
      </c>
      <c r="AF963" t="s">
        <v>39</v>
      </c>
      <c r="AG963" t="s">
        <v>3289</v>
      </c>
      <c r="AH963" t="s">
        <v>39</v>
      </c>
      <c r="AI963" t="s">
        <v>39</v>
      </c>
      <c r="AJ963" t="s">
        <v>39</v>
      </c>
      <c r="AK963" t="s">
        <v>39</v>
      </c>
      <c r="AL963" t="s">
        <v>922</v>
      </c>
      <c r="AM963" t="s">
        <v>584</v>
      </c>
      <c r="AN963" t="b">
        <v>1</v>
      </c>
      <c r="AO963">
        <v>0.53225800000000001</v>
      </c>
      <c r="AP963" t="s">
        <v>3290</v>
      </c>
      <c r="AQ963" t="s">
        <v>3288</v>
      </c>
      <c r="AR963" t="b">
        <v>0</v>
      </c>
      <c r="AS963" t="b">
        <v>0</v>
      </c>
      <c r="AT963" t="b">
        <v>0</v>
      </c>
      <c r="AU963" t="s">
        <v>924</v>
      </c>
    </row>
    <row r="964" spans="1:47" hidden="1" x14ac:dyDescent="0.2">
      <c r="A964" t="s">
        <v>585</v>
      </c>
      <c r="B964" t="s">
        <v>46</v>
      </c>
      <c r="C964" t="str">
        <f>B964&amp;W964</f>
        <v>Colon2540T/P</v>
      </c>
      <c r="D964" t="s">
        <v>2038</v>
      </c>
      <c r="E964" t="s">
        <v>985</v>
      </c>
      <c r="F964" t="s">
        <v>986</v>
      </c>
      <c r="G964" t="s">
        <v>987</v>
      </c>
      <c r="H964" t="s">
        <v>908</v>
      </c>
      <c r="I964">
        <v>19</v>
      </c>
      <c r="J964">
        <v>8973521</v>
      </c>
      <c r="K964">
        <v>8973521</v>
      </c>
      <c r="L964" t="s">
        <v>909</v>
      </c>
      <c r="M964" t="s">
        <v>910</v>
      </c>
      <c r="N964" t="s">
        <v>910</v>
      </c>
      <c r="O964" t="s">
        <v>911</v>
      </c>
      <c r="P964" t="b">
        <v>0</v>
      </c>
      <c r="Q964" t="s">
        <v>912</v>
      </c>
      <c r="R964" t="s">
        <v>39</v>
      </c>
      <c r="S964" t="s">
        <v>39</v>
      </c>
      <c r="T964" t="s">
        <v>936</v>
      </c>
      <c r="U964" t="s">
        <v>993</v>
      </c>
      <c r="V964" t="s">
        <v>3291</v>
      </c>
      <c r="W964" t="s">
        <v>3292</v>
      </c>
      <c r="X964" t="s">
        <v>3292</v>
      </c>
      <c r="Y964">
        <v>7822</v>
      </c>
      <c r="Z964">
        <v>7618</v>
      </c>
      <c r="AA964">
        <v>2540</v>
      </c>
      <c r="AB964" t="s">
        <v>2501</v>
      </c>
      <c r="AC964">
        <v>35</v>
      </c>
      <c r="AD964">
        <v>30</v>
      </c>
      <c r="AE964" t="s">
        <v>39</v>
      </c>
      <c r="AF964" t="s">
        <v>39</v>
      </c>
      <c r="AG964" t="s">
        <v>3293</v>
      </c>
      <c r="AH964" t="s">
        <v>39</v>
      </c>
      <c r="AI964" t="s">
        <v>39</v>
      </c>
      <c r="AJ964" t="s">
        <v>39</v>
      </c>
      <c r="AK964" t="s">
        <v>39</v>
      </c>
      <c r="AL964" t="s">
        <v>922</v>
      </c>
      <c r="AM964" t="s">
        <v>584</v>
      </c>
      <c r="AN964" t="b">
        <v>1</v>
      </c>
      <c r="AO964">
        <v>0.461538</v>
      </c>
      <c r="AP964" t="s">
        <v>3294</v>
      </c>
      <c r="AQ964" t="s">
        <v>3292</v>
      </c>
      <c r="AR964" t="b">
        <v>0</v>
      </c>
      <c r="AS964" t="b">
        <v>0</v>
      </c>
      <c r="AT964" t="b">
        <v>0</v>
      </c>
      <c r="AU964" t="s">
        <v>924</v>
      </c>
    </row>
    <row r="965" spans="1:47" hidden="1" x14ac:dyDescent="0.2">
      <c r="A965" t="s">
        <v>585</v>
      </c>
      <c r="B965" t="s">
        <v>46</v>
      </c>
      <c r="C965" t="str">
        <f>B965&amp;W965</f>
        <v>Colon2528A/T</v>
      </c>
      <c r="D965" t="s">
        <v>2038</v>
      </c>
      <c r="E965" t="s">
        <v>985</v>
      </c>
      <c r="F965" t="s">
        <v>986</v>
      </c>
      <c r="G965" t="s">
        <v>987</v>
      </c>
      <c r="H965" t="s">
        <v>908</v>
      </c>
      <c r="I965">
        <v>19</v>
      </c>
      <c r="J965">
        <v>8973557</v>
      </c>
      <c r="K965">
        <v>8973557</v>
      </c>
      <c r="L965" t="s">
        <v>909</v>
      </c>
      <c r="M965" t="s">
        <v>910</v>
      </c>
      <c r="N965" t="s">
        <v>910</v>
      </c>
      <c r="O965" t="s">
        <v>911</v>
      </c>
      <c r="P965" t="b">
        <v>0</v>
      </c>
      <c r="Q965" t="s">
        <v>912</v>
      </c>
      <c r="R965" t="s">
        <v>39</v>
      </c>
      <c r="S965" t="s">
        <v>39</v>
      </c>
      <c r="T965" t="s">
        <v>914</v>
      </c>
      <c r="U965" t="s">
        <v>936</v>
      </c>
      <c r="V965" t="s">
        <v>3295</v>
      </c>
      <c r="W965" t="s">
        <v>3296</v>
      </c>
      <c r="X965" t="s">
        <v>3296</v>
      </c>
      <c r="Y965">
        <v>7786</v>
      </c>
      <c r="Z965">
        <v>7582</v>
      </c>
      <c r="AA965">
        <v>2528</v>
      </c>
      <c r="AB965" t="s">
        <v>1510</v>
      </c>
      <c r="AC965">
        <v>24</v>
      </c>
      <c r="AD965">
        <v>26</v>
      </c>
      <c r="AE965" t="s">
        <v>39</v>
      </c>
      <c r="AF965" t="s">
        <v>39</v>
      </c>
      <c r="AG965" t="s">
        <v>3297</v>
      </c>
      <c r="AH965" t="s">
        <v>39</v>
      </c>
      <c r="AI965" t="s">
        <v>39</v>
      </c>
      <c r="AJ965" t="s">
        <v>39</v>
      </c>
      <c r="AK965" t="s">
        <v>39</v>
      </c>
      <c r="AL965" t="s">
        <v>922</v>
      </c>
      <c r="AM965" t="s">
        <v>584</v>
      </c>
      <c r="AN965" t="b">
        <v>1</v>
      </c>
      <c r="AO965">
        <v>0.52</v>
      </c>
      <c r="AP965" t="s">
        <v>3298</v>
      </c>
      <c r="AQ965" t="s">
        <v>3296</v>
      </c>
      <c r="AR965" t="b">
        <v>0</v>
      </c>
      <c r="AS965" t="b">
        <v>0</v>
      </c>
      <c r="AT965" t="b">
        <v>0</v>
      </c>
      <c r="AU965" t="s">
        <v>924</v>
      </c>
    </row>
    <row r="966" spans="1:47" hidden="1" x14ac:dyDescent="0.2">
      <c r="A966" t="s">
        <v>585</v>
      </c>
      <c r="B966" t="s">
        <v>46</v>
      </c>
      <c r="C966" t="str">
        <f>B966&amp;W966</f>
        <v>Colon2445G/D</v>
      </c>
      <c r="D966" t="s">
        <v>2038</v>
      </c>
      <c r="E966" t="s">
        <v>985</v>
      </c>
      <c r="F966" t="s">
        <v>986</v>
      </c>
      <c r="G966" t="s">
        <v>987</v>
      </c>
      <c r="H966" t="s">
        <v>908</v>
      </c>
      <c r="I966">
        <v>19</v>
      </c>
      <c r="J966">
        <v>8973805</v>
      </c>
      <c r="K966">
        <v>8973805</v>
      </c>
      <c r="L966" t="s">
        <v>909</v>
      </c>
      <c r="M966" t="s">
        <v>910</v>
      </c>
      <c r="N966" t="s">
        <v>910</v>
      </c>
      <c r="O966" t="s">
        <v>911</v>
      </c>
      <c r="P966" t="b">
        <v>0</v>
      </c>
      <c r="Q966" t="s">
        <v>912</v>
      </c>
      <c r="R966" t="s">
        <v>39</v>
      </c>
      <c r="S966" t="s">
        <v>39</v>
      </c>
      <c r="T966" t="s">
        <v>914</v>
      </c>
      <c r="U966" t="s">
        <v>936</v>
      </c>
      <c r="V966" t="s">
        <v>3299</v>
      </c>
      <c r="W966" t="s">
        <v>3300</v>
      </c>
      <c r="X966" t="s">
        <v>3300</v>
      </c>
      <c r="Y966">
        <v>7538</v>
      </c>
      <c r="Z966">
        <v>7334</v>
      </c>
      <c r="AA966">
        <v>2445</v>
      </c>
      <c r="AB966" t="s">
        <v>1644</v>
      </c>
      <c r="AC966">
        <v>52</v>
      </c>
      <c r="AD966">
        <v>51</v>
      </c>
      <c r="AE966" t="s">
        <v>39</v>
      </c>
      <c r="AF966" t="s">
        <v>39</v>
      </c>
      <c r="AG966" t="s">
        <v>3301</v>
      </c>
      <c r="AH966" t="s">
        <v>39</v>
      </c>
      <c r="AI966" t="s">
        <v>39</v>
      </c>
      <c r="AJ966" t="s">
        <v>39</v>
      </c>
      <c r="AK966" t="s">
        <v>39</v>
      </c>
      <c r="AL966" t="s">
        <v>922</v>
      </c>
      <c r="AM966" t="s">
        <v>584</v>
      </c>
      <c r="AN966" t="b">
        <v>1</v>
      </c>
      <c r="AO966">
        <v>0.49514599999999998</v>
      </c>
      <c r="AP966" t="s">
        <v>3302</v>
      </c>
      <c r="AQ966" t="s">
        <v>3300</v>
      </c>
      <c r="AR966" t="b">
        <v>0</v>
      </c>
      <c r="AS966" t="b">
        <v>0</v>
      </c>
      <c r="AT966" t="b">
        <v>0</v>
      </c>
      <c r="AU966" t="s">
        <v>924</v>
      </c>
    </row>
    <row r="967" spans="1:47" hidden="1" x14ac:dyDescent="0.2">
      <c r="A967" t="s">
        <v>585</v>
      </c>
      <c r="B967" t="s">
        <v>46</v>
      </c>
      <c r="C967" t="str">
        <f>B967&amp;W967</f>
        <v>Colon2356D/E</v>
      </c>
      <c r="D967" t="s">
        <v>2038</v>
      </c>
      <c r="E967" t="s">
        <v>985</v>
      </c>
      <c r="F967" t="s">
        <v>986</v>
      </c>
      <c r="G967" t="s">
        <v>987</v>
      </c>
      <c r="H967" t="s">
        <v>908</v>
      </c>
      <c r="I967">
        <v>19</v>
      </c>
      <c r="J967">
        <v>8974071</v>
      </c>
      <c r="K967">
        <v>8974071</v>
      </c>
      <c r="L967" t="s">
        <v>909</v>
      </c>
      <c r="M967" t="s">
        <v>910</v>
      </c>
      <c r="N967" t="s">
        <v>910</v>
      </c>
      <c r="O967" t="s">
        <v>911</v>
      </c>
      <c r="P967" t="b">
        <v>0</v>
      </c>
      <c r="Q967" t="s">
        <v>912</v>
      </c>
      <c r="R967" t="s">
        <v>39</v>
      </c>
      <c r="S967" t="s">
        <v>39</v>
      </c>
      <c r="T967" t="s">
        <v>993</v>
      </c>
      <c r="U967" t="s">
        <v>914</v>
      </c>
      <c r="V967" t="s">
        <v>3303</v>
      </c>
      <c r="W967" t="s">
        <v>3304</v>
      </c>
      <c r="X967" t="s">
        <v>3304</v>
      </c>
      <c r="Y967">
        <v>7272</v>
      </c>
      <c r="Z967">
        <v>7068</v>
      </c>
      <c r="AA967">
        <v>2356</v>
      </c>
      <c r="AB967" t="s">
        <v>3305</v>
      </c>
      <c r="AC967">
        <v>55</v>
      </c>
      <c r="AD967">
        <v>51</v>
      </c>
      <c r="AE967" t="s">
        <v>39</v>
      </c>
      <c r="AF967" t="s">
        <v>39</v>
      </c>
      <c r="AG967" t="s">
        <v>3306</v>
      </c>
      <c r="AH967" t="s">
        <v>39</v>
      </c>
      <c r="AI967" t="s">
        <v>39</v>
      </c>
      <c r="AJ967" t="s">
        <v>39</v>
      </c>
      <c r="AK967" t="s">
        <v>39</v>
      </c>
      <c r="AL967" t="s">
        <v>922</v>
      </c>
      <c r="AM967" t="s">
        <v>584</v>
      </c>
      <c r="AN967" t="b">
        <v>1</v>
      </c>
      <c r="AO967">
        <v>0.481132</v>
      </c>
      <c r="AP967" t="s">
        <v>3307</v>
      </c>
      <c r="AQ967" t="s">
        <v>3304</v>
      </c>
      <c r="AR967" t="b">
        <v>0</v>
      </c>
      <c r="AS967" t="b">
        <v>0</v>
      </c>
      <c r="AT967" t="b">
        <v>0</v>
      </c>
      <c r="AU967" t="s">
        <v>924</v>
      </c>
    </row>
    <row r="968" spans="1:47" hidden="1" x14ac:dyDescent="0.2">
      <c r="A968" t="s">
        <v>585</v>
      </c>
      <c r="B968" t="s">
        <v>46</v>
      </c>
      <c r="C968" t="str">
        <f>B968&amp;W968</f>
        <v>Colon2288V/L</v>
      </c>
      <c r="D968" t="s">
        <v>2038</v>
      </c>
      <c r="E968" t="s">
        <v>985</v>
      </c>
      <c r="F968" t="s">
        <v>986</v>
      </c>
      <c r="G968" t="s">
        <v>987</v>
      </c>
      <c r="H968" t="s">
        <v>908</v>
      </c>
      <c r="I968">
        <v>19</v>
      </c>
      <c r="J968">
        <v>8974277</v>
      </c>
      <c r="K968">
        <v>8974277</v>
      </c>
      <c r="L968" t="s">
        <v>909</v>
      </c>
      <c r="M968" t="s">
        <v>910</v>
      </c>
      <c r="N968" t="s">
        <v>910</v>
      </c>
      <c r="O968" t="s">
        <v>911</v>
      </c>
      <c r="P968" t="b">
        <v>0</v>
      </c>
      <c r="Q968" t="s">
        <v>912</v>
      </c>
      <c r="R968" t="s">
        <v>39</v>
      </c>
      <c r="S968" t="s">
        <v>39</v>
      </c>
      <c r="T968" t="s">
        <v>914</v>
      </c>
      <c r="U968" t="s">
        <v>915</v>
      </c>
      <c r="V968" t="s">
        <v>3308</v>
      </c>
      <c r="W968" t="s">
        <v>3309</v>
      </c>
      <c r="X968" t="s">
        <v>3309</v>
      </c>
      <c r="Y968">
        <v>7066</v>
      </c>
      <c r="Z968">
        <v>6862</v>
      </c>
      <c r="AA968">
        <v>2288</v>
      </c>
      <c r="AB968" t="s">
        <v>1378</v>
      </c>
      <c r="AC968">
        <v>54</v>
      </c>
      <c r="AD968">
        <v>49</v>
      </c>
      <c r="AE968" t="s">
        <v>39</v>
      </c>
      <c r="AF968" t="s">
        <v>39</v>
      </c>
      <c r="AG968" t="s">
        <v>3310</v>
      </c>
      <c r="AH968" t="s">
        <v>39</v>
      </c>
      <c r="AI968" t="s">
        <v>39</v>
      </c>
      <c r="AJ968" t="s">
        <v>39</v>
      </c>
      <c r="AK968" t="s">
        <v>39</v>
      </c>
      <c r="AL968" t="s">
        <v>922</v>
      </c>
      <c r="AM968" t="s">
        <v>584</v>
      </c>
      <c r="AN968" t="b">
        <v>1</v>
      </c>
      <c r="AO968">
        <v>0.47572799999999998</v>
      </c>
      <c r="AP968" t="s">
        <v>3311</v>
      </c>
      <c r="AQ968" t="s">
        <v>3309</v>
      </c>
      <c r="AR968" t="b">
        <v>0</v>
      </c>
      <c r="AS968" t="b">
        <v>0</v>
      </c>
      <c r="AT968" t="b">
        <v>0</v>
      </c>
      <c r="AU968" t="s">
        <v>924</v>
      </c>
    </row>
    <row r="969" spans="1:47" hidden="1" x14ac:dyDescent="0.2">
      <c r="A969" t="s">
        <v>585</v>
      </c>
      <c r="B969" t="s">
        <v>46</v>
      </c>
      <c r="C969" t="str">
        <f>B969&amp;W969</f>
        <v>Colon1919A/T</v>
      </c>
      <c r="D969" t="s">
        <v>2038</v>
      </c>
      <c r="E969" t="s">
        <v>985</v>
      </c>
      <c r="F969" t="s">
        <v>986</v>
      </c>
      <c r="G969" t="s">
        <v>987</v>
      </c>
      <c r="H969" t="s">
        <v>908</v>
      </c>
      <c r="I969">
        <v>19</v>
      </c>
      <c r="J969">
        <v>8975384</v>
      </c>
      <c r="K969">
        <v>8975384</v>
      </c>
      <c r="L969" t="s">
        <v>909</v>
      </c>
      <c r="M969" t="s">
        <v>910</v>
      </c>
      <c r="N969" t="s">
        <v>910</v>
      </c>
      <c r="O969" t="s">
        <v>911</v>
      </c>
      <c r="P969" t="b">
        <v>0</v>
      </c>
      <c r="Q969" t="s">
        <v>912</v>
      </c>
      <c r="R969" t="s">
        <v>39</v>
      </c>
      <c r="S969" t="s">
        <v>39</v>
      </c>
      <c r="T969" t="s">
        <v>914</v>
      </c>
      <c r="U969" t="s">
        <v>936</v>
      </c>
      <c r="V969" t="s">
        <v>3312</v>
      </c>
      <c r="W969" t="s">
        <v>3313</v>
      </c>
      <c r="X969" t="s">
        <v>3313</v>
      </c>
      <c r="Y969">
        <v>5959</v>
      </c>
      <c r="Z969">
        <v>5755</v>
      </c>
      <c r="AA969">
        <v>1919</v>
      </c>
      <c r="AB969" t="s">
        <v>1510</v>
      </c>
      <c r="AC969">
        <v>38</v>
      </c>
      <c r="AD969">
        <v>39</v>
      </c>
      <c r="AE969" t="s">
        <v>39</v>
      </c>
      <c r="AF969" t="s">
        <v>39</v>
      </c>
      <c r="AG969" t="s">
        <v>3314</v>
      </c>
      <c r="AH969" t="s">
        <v>39</v>
      </c>
      <c r="AI969" t="s">
        <v>39</v>
      </c>
      <c r="AJ969" t="s">
        <v>39</v>
      </c>
      <c r="AK969" t="s">
        <v>39</v>
      </c>
      <c r="AL969" t="s">
        <v>922</v>
      </c>
      <c r="AM969" t="s">
        <v>584</v>
      </c>
      <c r="AN969" t="b">
        <v>1</v>
      </c>
      <c r="AO969">
        <v>0.506494</v>
      </c>
      <c r="AP969" t="s">
        <v>3315</v>
      </c>
      <c r="AQ969" t="s">
        <v>3313</v>
      </c>
      <c r="AR969" t="b">
        <v>0</v>
      </c>
      <c r="AS969" t="b">
        <v>0</v>
      </c>
      <c r="AT969" t="b">
        <v>0</v>
      </c>
      <c r="AU969" t="s">
        <v>924</v>
      </c>
    </row>
    <row r="970" spans="1:47" hidden="1" x14ac:dyDescent="0.2">
      <c r="A970" t="s">
        <v>585</v>
      </c>
      <c r="B970" t="s">
        <v>46</v>
      </c>
      <c r="C970" t="str">
        <f>B970&amp;W970</f>
        <v>Colon1849H/R</v>
      </c>
      <c r="D970" t="s">
        <v>2038</v>
      </c>
      <c r="E970" t="s">
        <v>985</v>
      </c>
      <c r="F970" t="s">
        <v>986</v>
      </c>
      <c r="G970" t="s">
        <v>987</v>
      </c>
      <c r="H970" t="s">
        <v>908</v>
      </c>
      <c r="I970">
        <v>19</v>
      </c>
      <c r="J970">
        <v>8975593</v>
      </c>
      <c r="K970">
        <v>8975593</v>
      </c>
      <c r="L970" t="s">
        <v>909</v>
      </c>
      <c r="M970" t="s">
        <v>910</v>
      </c>
      <c r="N970" t="s">
        <v>910</v>
      </c>
      <c r="O970" t="s">
        <v>911</v>
      </c>
      <c r="P970" t="b">
        <v>0</v>
      </c>
      <c r="Q970" t="s">
        <v>912</v>
      </c>
      <c r="R970" t="s">
        <v>39</v>
      </c>
      <c r="S970" t="s">
        <v>39</v>
      </c>
      <c r="T970" t="s">
        <v>936</v>
      </c>
      <c r="U970" t="s">
        <v>914</v>
      </c>
      <c r="V970" t="s">
        <v>3316</v>
      </c>
      <c r="W970" t="s">
        <v>3317</v>
      </c>
      <c r="X970" t="s">
        <v>3317</v>
      </c>
      <c r="Y970">
        <v>5750</v>
      </c>
      <c r="Z970">
        <v>5546</v>
      </c>
      <c r="AA970">
        <v>1849</v>
      </c>
      <c r="AB970" t="s">
        <v>2851</v>
      </c>
      <c r="AC970">
        <v>44</v>
      </c>
      <c r="AD970">
        <v>32</v>
      </c>
      <c r="AE970" t="s">
        <v>39</v>
      </c>
      <c r="AF970" t="s">
        <v>39</v>
      </c>
      <c r="AG970" t="s">
        <v>3318</v>
      </c>
      <c r="AH970" t="s">
        <v>39</v>
      </c>
      <c r="AI970" t="s">
        <v>39</v>
      </c>
      <c r="AJ970" t="s">
        <v>39</v>
      </c>
      <c r="AK970" t="s">
        <v>39</v>
      </c>
      <c r="AL970" t="s">
        <v>922</v>
      </c>
      <c r="AM970" t="s">
        <v>584</v>
      </c>
      <c r="AN970" t="b">
        <v>1</v>
      </c>
      <c r="AO970">
        <v>0.42105300000000001</v>
      </c>
      <c r="AP970" t="s">
        <v>3319</v>
      </c>
      <c r="AQ970" t="s">
        <v>3317</v>
      </c>
      <c r="AR970" t="b">
        <v>0</v>
      </c>
      <c r="AS970" t="b">
        <v>0</v>
      </c>
      <c r="AT970" t="b">
        <v>0</v>
      </c>
      <c r="AU970" t="s">
        <v>924</v>
      </c>
    </row>
    <row r="971" spans="1:47" hidden="1" x14ac:dyDescent="0.2">
      <c r="A971" t="s">
        <v>585</v>
      </c>
      <c r="B971" t="s">
        <v>46</v>
      </c>
      <c r="C971" t="str">
        <f>B971&amp;W971</f>
        <v>Colon1761E/G</v>
      </c>
      <c r="D971" t="s">
        <v>2038</v>
      </c>
      <c r="E971" t="s">
        <v>985</v>
      </c>
      <c r="F971" t="s">
        <v>986</v>
      </c>
      <c r="G971" t="s">
        <v>987</v>
      </c>
      <c r="H971" t="s">
        <v>908</v>
      </c>
      <c r="I971">
        <v>19</v>
      </c>
      <c r="J971">
        <v>8975857</v>
      </c>
      <c r="K971">
        <v>8975857</v>
      </c>
      <c r="L971" t="s">
        <v>909</v>
      </c>
      <c r="M971" t="s">
        <v>910</v>
      </c>
      <c r="N971" t="s">
        <v>910</v>
      </c>
      <c r="O971" t="s">
        <v>911</v>
      </c>
      <c r="P971" t="b">
        <v>1</v>
      </c>
      <c r="Q971" t="s">
        <v>912</v>
      </c>
      <c r="R971" t="s">
        <v>39</v>
      </c>
      <c r="S971" t="s">
        <v>39</v>
      </c>
      <c r="T971" t="s">
        <v>936</v>
      </c>
      <c r="U971" t="s">
        <v>914</v>
      </c>
      <c r="V971" t="s">
        <v>3320</v>
      </c>
      <c r="W971" t="s">
        <v>3321</v>
      </c>
      <c r="X971" t="s">
        <v>3321</v>
      </c>
      <c r="Y971">
        <v>5486</v>
      </c>
      <c r="Z971">
        <v>5282</v>
      </c>
      <c r="AA971">
        <v>1761</v>
      </c>
      <c r="AB971" t="s">
        <v>3322</v>
      </c>
      <c r="AC971">
        <v>62</v>
      </c>
      <c r="AD971">
        <v>66</v>
      </c>
      <c r="AE971" t="s">
        <v>39</v>
      </c>
      <c r="AF971" t="s">
        <v>3323</v>
      </c>
      <c r="AG971" t="s">
        <v>3324</v>
      </c>
      <c r="AH971" t="s">
        <v>39</v>
      </c>
      <c r="AI971" t="s">
        <v>39</v>
      </c>
      <c r="AJ971" t="s">
        <v>39</v>
      </c>
      <c r="AK971" t="s">
        <v>39</v>
      </c>
      <c r="AL971" t="s">
        <v>922</v>
      </c>
      <c r="AM971" t="s">
        <v>584</v>
      </c>
      <c r="AN971" t="b">
        <v>1</v>
      </c>
      <c r="AO971">
        <v>0.515625</v>
      </c>
      <c r="AP971" t="s">
        <v>3325</v>
      </c>
      <c r="AQ971" t="s">
        <v>3321</v>
      </c>
      <c r="AR971" t="b">
        <v>0</v>
      </c>
      <c r="AS971" t="b">
        <v>0</v>
      </c>
      <c r="AT971" t="b">
        <v>1</v>
      </c>
      <c r="AU971" t="s">
        <v>924</v>
      </c>
    </row>
    <row r="972" spans="1:47" hidden="1" x14ac:dyDescent="0.2">
      <c r="A972" t="s">
        <v>585</v>
      </c>
      <c r="B972" t="s">
        <v>46</v>
      </c>
      <c r="C972" t="str">
        <f>B972&amp;W972</f>
        <v>Colon1041P/S</v>
      </c>
      <c r="D972" t="s">
        <v>2038</v>
      </c>
      <c r="E972" t="s">
        <v>985</v>
      </c>
      <c r="F972" t="s">
        <v>986</v>
      </c>
      <c r="G972" t="s">
        <v>987</v>
      </c>
      <c r="H972" t="s">
        <v>908</v>
      </c>
      <c r="I972">
        <v>19</v>
      </c>
      <c r="J972">
        <v>8978018</v>
      </c>
      <c r="K972">
        <v>8978018</v>
      </c>
      <c r="L972" t="s">
        <v>909</v>
      </c>
      <c r="M972" t="s">
        <v>910</v>
      </c>
      <c r="N972" t="s">
        <v>910</v>
      </c>
      <c r="O972" t="s">
        <v>911</v>
      </c>
      <c r="P972" t="b">
        <v>0</v>
      </c>
      <c r="Q972" t="s">
        <v>912</v>
      </c>
      <c r="R972" t="s">
        <v>39</v>
      </c>
      <c r="S972" t="s">
        <v>39</v>
      </c>
      <c r="T972" t="s">
        <v>993</v>
      </c>
      <c r="U972" t="s">
        <v>915</v>
      </c>
      <c r="V972" t="s">
        <v>3326</v>
      </c>
      <c r="W972" t="s">
        <v>3327</v>
      </c>
      <c r="X972" t="s">
        <v>3327</v>
      </c>
      <c r="Y972">
        <v>3325</v>
      </c>
      <c r="Z972">
        <v>3121</v>
      </c>
      <c r="AA972">
        <v>1041</v>
      </c>
      <c r="AB972" t="s">
        <v>2385</v>
      </c>
      <c r="AC972">
        <v>42</v>
      </c>
      <c r="AD972">
        <v>33</v>
      </c>
      <c r="AE972" t="s">
        <v>39</v>
      </c>
      <c r="AF972" t="s">
        <v>39</v>
      </c>
      <c r="AG972" t="s">
        <v>3328</v>
      </c>
      <c r="AH972" t="s">
        <v>39</v>
      </c>
      <c r="AI972" t="s">
        <v>39</v>
      </c>
      <c r="AJ972" t="s">
        <v>39</v>
      </c>
      <c r="AK972" t="s">
        <v>39</v>
      </c>
      <c r="AL972" t="s">
        <v>922</v>
      </c>
      <c r="AM972" t="s">
        <v>584</v>
      </c>
      <c r="AN972" t="b">
        <v>1</v>
      </c>
      <c r="AO972">
        <v>0.44</v>
      </c>
      <c r="AP972" t="s">
        <v>3329</v>
      </c>
      <c r="AQ972" t="s">
        <v>3327</v>
      </c>
      <c r="AR972" t="b">
        <v>0</v>
      </c>
      <c r="AS972" t="b">
        <v>0</v>
      </c>
      <c r="AT972" t="b">
        <v>0</v>
      </c>
      <c r="AU972" t="s">
        <v>924</v>
      </c>
    </row>
    <row r="973" spans="1:47" hidden="1" x14ac:dyDescent="0.2">
      <c r="A973" t="s">
        <v>585</v>
      </c>
      <c r="B973" t="s">
        <v>46</v>
      </c>
      <c r="C973" t="str">
        <f>B973&amp;W973</f>
        <v>Colon347F/X</v>
      </c>
      <c r="D973" t="s">
        <v>2038</v>
      </c>
      <c r="E973" t="s">
        <v>1877</v>
      </c>
      <c r="F973" t="s">
        <v>1878</v>
      </c>
      <c r="G973" t="s">
        <v>1879</v>
      </c>
      <c r="H973" t="s">
        <v>908</v>
      </c>
      <c r="I973">
        <v>1</v>
      </c>
      <c r="J973">
        <v>156787129</v>
      </c>
      <c r="K973">
        <v>156787130</v>
      </c>
      <c r="L973" t="s">
        <v>954</v>
      </c>
      <c r="M973" t="s">
        <v>1008</v>
      </c>
      <c r="N973" t="s">
        <v>1008</v>
      </c>
      <c r="O973" t="s">
        <v>1009</v>
      </c>
      <c r="P973" t="b">
        <v>1</v>
      </c>
      <c r="Q973" t="s">
        <v>957</v>
      </c>
      <c r="R973" t="s">
        <v>39</v>
      </c>
      <c r="S973" t="s">
        <v>39</v>
      </c>
      <c r="T973" t="s">
        <v>1342</v>
      </c>
      <c r="U973" t="s">
        <v>993</v>
      </c>
      <c r="V973" t="s">
        <v>3330</v>
      </c>
      <c r="W973" t="s">
        <v>3331</v>
      </c>
      <c r="X973" t="s">
        <v>3331</v>
      </c>
      <c r="Y973">
        <v>1311</v>
      </c>
      <c r="Z973">
        <v>1039</v>
      </c>
      <c r="AA973">
        <v>347</v>
      </c>
      <c r="AB973" t="s">
        <v>2076</v>
      </c>
      <c r="AC973">
        <v>45</v>
      </c>
      <c r="AD973">
        <v>1</v>
      </c>
      <c r="AE973" t="s">
        <v>39</v>
      </c>
      <c r="AF973" t="s">
        <v>39</v>
      </c>
      <c r="AG973" t="s">
        <v>39</v>
      </c>
      <c r="AH973" t="s">
        <v>39</v>
      </c>
      <c r="AI973" t="s">
        <v>39</v>
      </c>
      <c r="AJ973" t="s">
        <v>39</v>
      </c>
      <c r="AK973" t="s">
        <v>39</v>
      </c>
      <c r="AL973" t="s">
        <v>922</v>
      </c>
      <c r="AM973" t="s">
        <v>584</v>
      </c>
      <c r="AN973" t="b">
        <v>1</v>
      </c>
      <c r="AO973">
        <v>2.1739100000000001E-2</v>
      </c>
      <c r="AP973" t="s">
        <v>3332</v>
      </c>
      <c r="AQ973" t="s">
        <v>3331</v>
      </c>
      <c r="AR973" t="b">
        <v>0</v>
      </c>
      <c r="AS973" t="b">
        <v>0</v>
      </c>
      <c r="AT973" t="b">
        <v>1</v>
      </c>
      <c r="AU973" t="s">
        <v>924</v>
      </c>
    </row>
    <row r="974" spans="1:47" hidden="1" x14ac:dyDescent="0.2">
      <c r="A974" t="s">
        <v>106</v>
      </c>
      <c r="B974" t="s">
        <v>46</v>
      </c>
      <c r="C974" t="str">
        <f>B974&amp;W974</f>
        <v>Colon1023R/Q</v>
      </c>
      <c r="D974" t="s">
        <v>3964</v>
      </c>
      <c r="E974" t="s">
        <v>2114</v>
      </c>
      <c r="F974" t="s">
        <v>2115</v>
      </c>
      <c r="G974" t="s">
        <v>2116</v>
      </c>
      <c r="H974" t="s">
        <v>908</v>
      </c>
      <c r="I974">
        <v>3</v>
      </c>
      <c r="J974">
        <v>179234225</v>
      </c>
      <c r="K974">
        <v>179234225</v>
      </c>
      <c r="L974" t="s">
        <v>954</v>
      </c>
      <c r="M974" t="s">
        <v>910</v>
      </c>
      <c r="N974" t="s">
        <v>910</v>
      </c>
      <c r="O974" t="s">
        <v>911</v>
      </c>
      <c r="P974" t="b">
        <v>1</v>
      </c>
      <c r="Q974" t="s">
        <v>912</v>
      </c>
      <c r="R974" t="s">
        <v>913</v>
      </c>
      <c r="S974">
        <v>0.79200000000000004</v>
      </c>
      <c r="T974" t="s">
        <v>993</v>
      </c>
      <c r="U974" t="s">
        <v>915</v>
      </c>
      <c r="V974" t="s">
        <v>7588</v>
      </c>
      <c r="W974" t="s">
        <v>7589</v>
      </c>
      <c r="X974" t="s">
        <v>7589</v>
      </c>
      <c r="Y974">
        <v>3225</v>
      </c>
      <c r="Z974">
        <v>3068</v>
      </c>
      <c r="AA974">
        <v>1023</v>
      </c>
      <c r="AB974" t="s">
        <v>1214</v>
      </c>
      <c r="AC974">
        <v>46</v>
      </c>
      <c r="AD974">
        <v>11</v>
      </c>
      <c r="AE974" t="s">
        <v>39</v>
      </c>
      <c r="AF974" t="s">
        <v>7590</v>
      </c>
      <c r="AG974" t="s">
        <v>39</v>
      </c>
      <c r="AH974" t="s">
        <v>913</v>
      </c>
      <c r="AI974">
        <v>0.01</v>
      </c>
      <c r="AJ974" t="s">
        <v>39</v>
      </c>
      <c r="AK974" t="s">
        <v>39</v>
      </c>
      <c r="AL974" t="s">
        <v>922</v>
      </c>
      <c r="AM974" t="s">
        <v>105</v>
      </c>
      <c r="AN974" t="b">
        <v>1</v>
      </c>
      <c r="AO974">
        <v>0.19298199999999999</v>
      </c>
      <c r="AP974" t="s">
        <v>7591</v>
      </c>
      <c r="AQ974" t="s">
        <v>7589</v>
      </c>
      <c r="AR974" t="b">
        <v>0</v>
      </c>
      <c r="AS974" t="b">
        <v>1</v>
      </c>
      <c r="AT974" t="b">
        <v>1</v>
      </c>
      <c r="AU974" t="s">
        <v>924</v>
      </c>
    </row>
    <row r="975" spans="1:47" hidden="1" x14ac:dyDescent="0.2">
      <c r="A975" t="s">
        <v>106</v>
      </c>
      <c r="B975" t="s">
        <v>46</v>
      </c>
      <c r="C975" t="str">
        <f>B975&amp;W975</f>
        <v>Colon196R/*</v>
      </c>
      <c r="D975" t="s">
        <v>3964</v>
      </c>
      <c r="E975" t="s">
        <v>977</v>
      </c>
      <c r="F975" t="s">
        <v>978</v>
      </c>
      <c r="G975" t="s">
        <v>979</v>
      </c>
      <c r="H975" t="s">
        <v>908</v>
      </c>
      <c r="I975">
        <v>17</v>
      </c>
      <c r="J975">
        <v>7674945</v>
      </c>
      <c r="K975">
        <v>7674945</v>
      </c>
      <c r="L975" t="s">
        <v>909</v>
      </c>
      <c r="M975" t="s">
        <v>1016</v>
      </c>
      <c r="N975" t="s">
        <v>1016</v>
      </c>
      <c r="O975" t="s">
        <v>1017</v>
      </c>
      <c r="P975" t="b">
        <v>1</v>
      </c>
      <c r="Q975" t="s">
        <v>912</v>
      </c>
      <c r="R975" t="s">
        <v>39</v>
      </c>
      <c r="S975" t="s">
        <v>39</v>
      </c>
      <c r="T975" t="s">
        <v>993</v>
      </c>
      <c r="U975" t="s">
        <v>915</v>
      </c>
      <c r="V975" t="s">
        <v>2228</v>
      </c>
      <c r="W975" t="s">
        <v>2229</v>
      </c>
      <c r="X975" t="s">
        <v>2229</v>
      </c>
      <c r="Y975">
        <v>776</v>
      </c>
      <c r="Z975">
        <v>586</v>
      </c>
      <c r="AA975">
        <v>196</v>
      </c>
      <c r="AB975" t="s">
        <v>1632</v>
      </c>
      <c r="AC975">
        <v>0</v>
      </c>
      <c r="AD975">
        <v>21</v>
      </c>
      <c r="AE975" t="s">
        <v>39</v>
      </c>
      <c r="AF975" t="s">
        <v>2230</v>
      </c>
      <c r="AG975" t="s">
        <v>2231</v>
      </c>
      <c r="AH975" t="s">
        <v>39</v>
      </c>
      <c r="AI975" t="s">
        <v>39</v>
      </c>
      <c r="AJ975" t="s">
        <v>39</v>
      </c>
      <c r="AK975" t="s">
        <v>39</v>
      </c>
      <c r="AL975" t="s">
        <v>922</v>
      </c>
      <c r="AM975" t="s">
        <v>105</v>
      </c>
      <c r="AN975" t="b">
        <v>1</v>
      </c>
      <c r="AO975">
        <v>1</v>
      </c>
      <c r="AP975" t="s">
        <v>2232</v>
      </c>
      <c r="AQ975" t="s">
        <v>2229</v>
      </c>
      <c r="AR975" t="b">
        <v>0</v>
      </c>
      <c r="AS975" t="b">
        <v>0</v>
      </c>
      <c r="AT975" t="b">
        <v>1</v>
      </c>
      <c r="AU975" t="s">
        <v>924</v>
      </c>
    </row>
    <row r="976" spans="1:47" hidden="1" x14ac:dyDescent="0.2">
      <c r="A976" t="s">
        <v>80</v>
      </c>
      <c r="B976" t="s">
        <v>46</v>
      </c>
      <c r="C976" t="str">
        <f>B976&amp;W976</f>
        <v>Colon600V/E</v>
      </c>
      <c r="D976" t="s">
        <v>8608</v>
      </c>
      <c r="E976" t="s">
        <v>1566</v>
      </c>
      <c r="F976" t="s">
        <v>1567</v>
      </c>
      <c r="G976" t="s">
        <v>1568</v>
      </c>
      <c r="H976" t="s">
        <v>908</v>
      </c>
      <c r="I976">
        <v>7</v>
      </c>
      <c r="J976">
        <v>140753336</v>
      </c>
      <c r="K976">
        <v>140753336</v>
      </c>
      <c r="L976" t="s">
        <v>909</v>
      </c>
      <c r="M976" t="s">
        <v>910</v>
      </c>
      <c r="N976" t="s">
        <v>910</v>
      </c>
      <c r="O976" t="s">
        <v>911</v>
      </c>
      <c r="P976" t="b">
        <v>1</v>
      </c>
      <c r="Q976" t="s">
        <v>912</v>
      </c>
      <c r="R976" t="s">
        <v>913</v>
      </c>
      <c r="S976">
        <v>0.85</v>
      </c>
      <c r="T976" t="s">
        <v>915</v>
      </c>
      <c r="U976" t="s">
        <v>936</v>
      </c>
      <c r="V976" t="s">
        <v>8664</v>
      </c>
      <c r="W976" t="s">
        <v>8665</v>
      </c>
      <c r="X976" t="s">
        <v>8665</v>
      </c>
      <c r="Y976">
        <v>1860</v>
      </c>
      <c r="Z976">
        <v>1799</v>
      </c>
      <c r="AA976">
        <v>600</v>
      </c>
      <c r="AB976" t="s">
        <v>3500</v>
      </c>
      <c r="AC976">
        <v>23</v>
      </c>
      <c r="AD976">
        <v>37</v>
      </c>
      <c r="AE976" t="s">
        <v>39</v>
      </c>
      <c r="AF976" t="s">
        <v>8666</v>
      </c>
      <c r="AG976" t="s">
        <v>8667</v>
      </c>
      <c r="AH976" t="s">
        <v>913</v>
      </c>
      <c r="AI976">
        <v>0</v>
      </c>
      <c r="AJ976" t="s">
        <v>39</v>
      </c>
      <c r="AK976" t="s">
        <v>39</v>
      </c>
      <c r="AL976" t="s">
        <v>922</v>
      </c>
      <c r="AM976" t="s">
        <v>79</v>
      </c>
      <c r="AN976" t="b">
        <v>1</v>
      </c>
      <c r="AO976">
        <v>0.61666699999999997</v>
      </c>
      <c r="AP976" t="s">
        <v>8668</v>
      </c>
      <c r="AQ976" t="s">
        <v>8665</v>
      </c>
      <c r="AR976" t="b">
        <v>0</v>
      </c>
      <c r="AS976" t="b">
        <v>1</v>
      </c>
      <c r="AT976" t="b">
        <v>1</v>
      </c>
      <c r="AU976" t="s">
        <v>924</v>
      </c>
    </row>
    <row r="977" spans="1:47" hidden="1" x14ac:dyDescent="0.2">
      <c r="A977" t="s">
        <v>585</v>
      </c>
      <c r="B977" t="s">
        <v>46</v>
      </c>
      <c r="C977" t="str">
        <f>B977&amp;W977</f>
        <v>Colon9520A/T</v>
      </c>
      <c r="D977" t="s">
        <v>2038</v>
      </c>
      <c r="E977" t="s">
        <v>985</v>
      </c>
      <c r="F977" t="s">
        <v>986</v>
      </c>
      <c r="G977" t="s">
        <v>987</v>
      </c>
      <c r="H977" t="s">
        <v>908</v>
      </c>
      <c r="I977">
        <v>19</v>
      </c>
      <c r="J977">
        <v>8948212</v>
      </c>
      <c r="K977">
        <v>8948212</v>
      </c>
      <c r="L977" t="s">
        <v>909</v>
      </c>
      <c r="M977" t="s">
        <v>910</v>
      </c>
      <c r="N977" t="s">
        <v>910</v>
      </c>
      <c r="O977" t="s">
        <v>911</v>
      </c>
      <c r="P977" t="b">
        <v>0</v>
      </c>
      <c r="Q977" t="s">
        <v>912</v>
      </c>
      <c r="R977" t="s">
        <v>39</v>
      </c>
      <c r="S977" t="s">
        <v>39</v>
      </c>
      <c r="T977" t="s">
        <v>914</v>
      </c>
      <c r="U977" t="s">
        <v>936</v>
      </c>
      <c r="V977" t="s">
        <v>3337</v>
      </c>
      <c r="W977" t="s">
        <v>3338</v>
      </c>
      <c r="X977" t="s">
        <v>3338</v>
      </c>
      <c r="Y977">
        <v>28762</v>
      </c>
      <c r="Z977">
        <v>28558</v>
      </c>
      <c r="AA977">
        <v>9520</v>
      </c>
      <c r="AB977" t="s">
        <v>3339</v>
      </c>
      <c r="AC977">
        <v>43</v>
      </c>
      <c r="AD977">
        <v>31</v>
      </c>
      <c r="AE977" t="s">
        <v>39</v>
      </c>
      <c r="AF977" t="s">
        <v>39</v>
      </c>
      <c r="AG977" t="s">
        <v>3340</v>
      </c>
      <c r="AH977" t="s">
        <v>39</v>
      </c>
      <c r="AI977" t="s">
        <v>39</v>
      </c>
      <c r="AJ977" t="s">
        <v>39</v>
      </c>
      <c r="AK977" t="s">
        <v>39</v>
      </c>
      <c r="AL977" t="s">
        <v>922</v>
      </c>
      <c r="AM977" t="s">
        <v>584</v>
      </c>
      <c r="AN977" t="b">
        <v>1</v>
      </c>
      <c r="AO977">
        <v>0.41891899999999999</v>
      </c>
      <c r="AP977" t="s">
        <v>3341</v>
      </c>
      <c r="AQ977" t="s">
        <v>3338</v>
      </c>
      <c r="AR977" t="b">
        <v>0</v>
      </c>
      <c r="AS977" t="b">
        <v>0</v>
      </c>
      <c r="AT977" t="b">
        <v>0</v>
      </c>
      <c r="AU977" t="s">
        <v>924</v>
      </c>
    </row>
    <row r="978" spans="1:47" hidden="1" x14ac:dyDescent="0.2">
      <c r="A978" t="s">
        <v>585</v>
      </c>
      <c r="B978" t="s">
        <v>46</v>
      </c>
      <c r="C978" t="str">
        <f>B978&amp;W978</f>
        <v>Colon8891M/T</v>
      </c>
      <c r="D978" t="s">
        <v>2038</v>
      </c>
      <c r="E978" t="s">
        <v>985</v>
      </c>
      <c r="F978" t="s">
        <v>986</v>
      </c>
      <c r="G978" t="s">
        <v>987</v>
      </c>
      <c r="H978" t="s">
        <v>908</v>
      </c>
      <c r="I978">
        <v>19</v>
      </c>
      <c r="J978">
        <v>8950098</v>
      </c>
      <c r="K978">
        <v>8950098</v>
      </c>
      <c r="L978" t="s">
        <v>909</v>
      </c>
      <c r="M978" t="s">
        <v>910</v>
      </c>
      <c r="N978" t="s">
        <v>910</v>
      </c>
      <c r="O978" t="s">
        <v>911</v>
      </c>
      <c r="P978" t="b">
        <v>0</v>
      </c>
      <c r="Q978" t="s">
        <v>912</v>
      </c>
      <c r="R978" t="s">
        <v>39</v>
      </c>
      <c r="S978" t="s">
        <v>39</v>
      </c>
      <c r="T978" t="s">
        <v>915</v>
      </c>
      <c r="U978" t="s">
        <v>993</v>
      </c>
      <c r="V978" t="s">
        <v>3342</v>
      </c>
      <c r="W978" t="s">
        <v>3343</v>
      </c>
      <c r="X978" t="s">
        <v>3343</v>
      </c>
      <c r="Y978">
        <v>26876</v>
      </c>
      <c r="Z978">
        <v>26672</v>
      </c>
      <c r="AA978">
        <v>8891</v>
      </c>
      <c r="AB978" t="s">
        <v>3344</v>
      </c>
      <c r="AC978">
        <v>78</v>
      </c>
      <c r="AD978">
        <v>58</v>
      </c>
      <c r="AE978" t="s">
        <v>39</v>
      </c>
      <c r="AF978" t="s">
        <v>39</v>
      </c>
      <c r="AG978" t="s">
        <v>3345</v>
      </c>
      <c r="AH978" t="s">
        <v>39</v>
      </c>
      <c r="AI978" t="s">
        <v>39</v>
      </c>
      <c r="AJ978" t="s">
        <v>39</v>
      </c>
      <c r="AK978" t="s">
        <v>39</v>
      </c>
      <c r="AL978" t="s">
        <v>922</v>
      </c>
      <c r="AM978" t="s">
        <v>584</v>
      </c>
      <c r="AN978" t="b">
        <v>1</v>
      </c>
      <c r="AO978">
        <v>0.42647099999999999</v>
      </c>
      <c r="AP978" t="s">
        <v>3346</v>
      </c>
      <c r="AQ978" t="s">
        <v>3343</v>
      </c>
      <c r="AR978" t="b">
        <v>0</v>
      </c>
      <c r="AS978" t="b">
        <v>0</v>
      </c>
      <c r="AT978" t="b">
        <v>0</v>
      </c>
      <c r="AU978" t="s">
        <v>924</v>
      </c>
    </row>
    <row r="979" spans="1:47" hidden="1" x14ac:dyDescent="0.2">
      <c r="A979" t="s">
        <v>585</v>
      </c>
      <c r="B979" t="s">
        <v>46</v>
      </c>
      <c r="C979" t="str">
        <f>B979&amp;W979</f>
        <v>Colon8629T/M</v>
      </c>
      <c r="D979" t="s">
        <v>2038</v>
      </c>
      <c r="E979" t="s">
        <v>985</v>
      </c>
      <c r="F979" t="s">
        <v>986</v>
      </c>
      <c r="G979" t="s">
        <v>987</v>
      </c>
      <c r="H979" t="s">
        <v>908</v>
      </c>
      <c r="I979">
        <v>19</v>
      </c>
      <c r="J979">
        <v>8950884</v>
      </c>
      <c r="K979">
        <v>8950884</v>
      </c>
      <c r="L979" t="s">
        <v>909</v>
      </c>
      <c r="M979" t="s">
        <v>910</v>
      </c>
      <c r="N979" t="s">
        <v>910</v>
      </c>
      <c r="O979" t="s">
        <v>911</v>
      </c>
      <c r="P979" t="b">
        <v>0</v>
      </c>
      <c r="Q979" t="s">
        <v>912</v>
      </c>
      <c r="R979" t="s">
        <v>39</v>
      </c>
      <c r="S979" t="s">
        <v>39</v>
      </c>
      <c r="T979" t="s">
        <v>993</v>
      </c>
      <c r="U979" t="s">
        <v>915</v>
      </c>
      <c r="V979" t="s">
        <v>3347</v>
      </c>
      <c r="W979" t="s">
        <v>3348</v>
      </c>
      <c r="X979" t="s">
        <v>3348</v>
      </c>
      <c r="Y979">
        <v>26090</v>
      </c>
      <c r="Z979">
        <v>25886</v>
      </c>
      <c r="AA979">
        <v>8629</v>
      </c>
      <c r="AB979" t="s">
        <v>1052</v>
      </c>
      <c r="AC979">
        <v>66</v>
      </c>
      <c r="AD979">
        <v>80</v>
      </c>
      <c r="AE979" t="s">
        <v>39</v>
      </c>
      <c r="AF979" t="s">
        <v>39</v>
      </c>
      <c r="AG979" t="s">
        <v>3349</v>
      </c>
      <c r="AH979" t="s">
        <v>39</v>
      </c>
      <c r="AI979" t="s">
        <v>39</v>
      </c>
      <c r="AJ979" t="s">
        <v>39</v>
      </c>
      <c r="AK979" t="s">
        <v>39</v>
      </c>
      <c r="AL979" t="s">
        <v>922</v>
      </c>
      <c r="AM979" t="s">
        <v>584</v>
      </c>
      <c r="AN979" t="b">
        <v>1</v>
      </c>
      <c r="AO979">
        <v>0.54794500000000002</v>
      </c>
      <c r="AP979" t="s">
        <v>3350</v>
      </c>
      <c r="AQ979" t="s">
        <v>3348</v>
      </c>
      <c r="AR979" t="b">
        <v>0</v>
      </c>
      <c r="AS979" t="b">
        <v>0</v>
      </c>
      <c r="AT979" t="b">
        <v>0</v>
      </c>
      <c r="AU979" t="s">
        <v>924</v>
      </c>
    </row>
    <row r="980" spans="1:47" hidden="1" x14ac:dyDescent="0.2">
      <c r="A980" t="s">
        <v>585</v>
      </c>
      <c r="B980" t="s">
        <v>46</v>
      </c>
      <c r="C980" t="str">
        <f>B980&amp;W980</f>
        <v>Colon8275T/M</v>
      </c>
      <c r="D980" t="s">
        <v>2038</v>
      </c>
      <c r="E980" t="s">
        <v>985</v>
      </c>
      <c r="F980" t="s">
        <v>986</v>
      </c>
      <c r="G980" t="s">
        <v>987</v>
      </c>
      <c r="H980" t="s">
        <v>908</v>
      </c>
      <c r="I980">
        <v>19</v>
      </c>
      <c r="J980">
        <v>8951946</v>
      </c>
      <c r="K980">
        <v>8951946</v>
      </c>
      <c r="L980" t="s">
        <v>909</v>
      </c>
      <c r="M980" t="s">
        <v>910</v>
      </c>
      <c r="N980" t="s">
        <v>910</v>
      </c>
      <c r="O980" t="s">
        <v>911</v>
      </c>
      <c r="P980" t="b">
        <v>0</v>
      </c>
      <c r="Q980" t="s">
        <v>912</v>
      </c>
      <c r="R980" t="s">
        <v>39</v>
      </c>
      <c r="S980" t="s">
        <v>39</v>
      </c>
      <c r="T980" t="s">
        <v>993</v>
      </c>
      <c r="U980" t="s">
        <v>915</v>
      </c>
      <c r="V980" t="s">
        <v>3351</v>
      </c>
      <c r="W980" t="s">
        <v>3352</v>
      </c>
      <c r="X980" t="s">
        <v>3352</v>
      </c>
      <c r="Y980">
        <v>25028</v>
      </c>
      <c r="Z980">
        <v>24824</v>
      </c>
      <c r="AA980">
        <v>8275</v>
      </c>
      <c r="AB980" t="s">
        <v>1052</v>
      </c>
      <c r="AC980">
        <v>63</v>
      </c>
      <c r="AD980">
        <v>63</v>
      </c>
      <c r="AE980" t="s">
        <v>39</v>
      </c>
      <c r="AF980" t="s">
        <v>39</v>
      </c>
      <c r="AG980" t="s">
        <v>3353</v>
      </c>
      <c r="AH980" t="s">
        <v>39</v>
      </c>
      <c r="AI980" t="s">
        <v>39</v>
      </c>
      <c r="AJ980" t="s">
        <v>39</v>
      </c>
      <c r="AK980" t="s">
        <v>39</v>
      </c>
      <c r="AL980" t="s">
        <v>922</v>
      </c>
      <c r="AM980" t="s">
        <v>584</v>
      </c>
      <c r="AN980" t="b">
        <v>1</v>
      </c>
      <c r="AO980">
        <v>0.5</v>
      </c>
      <c r="AP980" t="s">
        <v>3354</v>
      </c>
      <c r="AQ980" t="s">
        <v>3352</v>
      </c>
      <c r="AR980" t="b">
        <v>0</v>
      </c>
      <c r="AS980" t="b">
        <v>0</v>
      </c>
      <c r="AT980" t="b">
        <v>0</v>
      </c>
      <c r="AU980" t="s">
        <v>924</v>
      </c>
    </row>
    <row r="981" spans="1:47" hidden="1" x14ac:dyDescent="0.2">
      <c r="A981" t="s">
        <v>585</v>
      </c>
      <c r="B981" t="s">
        <v>46</v>
      </c>
      <c r="C981" t="str">
        <f>B981&amp;W981</f>
        <v>Colon7105T/I</v>
      </c>
      <c r="D981" t="s">
        <v>2038</v>
      </c>
      <c r="E981" t="s">
        <v>985</v>
      </c>
      <c r="F981" t="s">
        <v>986</v>
      </c>
      <c r="G981" t="s">
        <v>987</v>
      </c>
      <c r="H981" t="s">
        <v>908</v>
      </c>
      <c r="I981">
        <v>19</v>
      </c>
      <c r="J981">
        <v>8955456</v>
      </c>
      <c r="K981">
        <v>8955456</v>
      </c>
      <c r="L981" t="s">
        <v>909</v>
      </c>
      <c r="M981" t="s">
        <v>910</v>
      </c>
      <c r="N981" t="s">
        <v>910</v>
      </c>
      <c r="O981" t="s">
        <v>911</v>
      </c>
      <c r="P981" t="b">
        <v>0</v>
      </c>
      <c r="Q981" t="s">
        <v>912</v>
      </c>
      <c r="R981" t="s">
        <v>39</v>
      </c>
      <c r="S981" t="s">
        <v>39</v>
      </c>
      <c r="T981" t="s">
        <v>993</v>
      </c>
      <c r="U981" t="s">
        <v>915</v>
      </c>
      <c r="V981" t="s">
        <v>3355</v>
      </c>
      <c r="W981" t="s">
        <v>3356</v>
      </c>
      <c r="X981" t="s">
        <v>3356</v>
      </c>
      <c r="Y981">
        <v>21518</v>
      </c>
      <c r="Z981">
        <v>21314</v>
      </c>
      <c r="AA981">
        <v>7105</v>
      </c>
      <c r="AB981" t="s">
        <v>1062</v>
      </c>
      <c r="AC981">
        <v>61</v>
      </c>
      <c r="AD981">
        <v>61</v>
      </c>
      <c r="AE981" t="s">
        <v>39</v>
      </c>
      <c r="AF981" t="s">
        <v>39</v>
      </c>
      <c r="AG981" t="s">
        <v>3357</v>
      </c>
      <c r="AH981" t="s">
        <v>39</v>
      </c>
      <c r="AI981" t="s">
        <v>39</v>
      </c>
      <c r="AJ981" t="s">
        <v>39</v>
      </c>
      <c r="AK981" t="s">
        <v>39</v>
      </c>
      <c r="AL981" t="s">
        <v>922</v>
      </c>
      <c r="AM981" t="s">
        <v>584</v>
      </c>
      <c r="AN981" t="b">
        <v>1</v>
      </c>
      <c r="AO981">
        <v>0.5</v>
      </c>
      <c r="AP981" t="s">
        <v>3358</v>
      </c>
      <c r="AQ981" t="s">
        <v>3356</v>
      </c>
      <c r="AR981" t="b">
        <v>0</v>
      </c>
      <c r="AS981" t="b">
        <v>0</v>
      </c>
      <c r="AT981" t="b">
        <v>0</v>
      </c>
      <c r="AU981" t="s">
        <v>924</v>
      </c>
    </row>
    <row r="982" spans="1:47" hidden="1" x14ac:dyDescent="0.2">
      <c r="A982" t="s">
        <v>585</v>
      </c>
      <c r="B982" t="s">
        <v>46</v>
      </c>
      <c r="C982" t="str">
        <f>B982&amp;W982</f>
        <v>Colon7063T/A</v>
      </c>
      <c r="D982" t="s">
        <v>2038</v>
      </c>
      <c r="E982" t="s">
        <v>985</v>
      </c>
      <c r="F982" t="s">
        <v>986</v>
      </c>
      <c r="G982" t="s">
        <v>987</v>
      </c>
      <c r="H982" t="s">
        <v>908</v>
      </c>
      <c r="I982">
        <v>19</v>
      </c>
      <c r="J982">
        <v>8955583</v>
      </c>
      <c r="K982">
        <v>8955583</v>
      </c>
      <c r="L982" t="s">
        <v>909</v>
      </c>
      <c r="M982" t="s">
        <v>910</v>
      </c>
      <c r="N982" t="s">
        <v>910</v>
      </c>
      <c r="O982" t="s">
        <v>911</v>
      </c>
      <c r="P982" t="b">
        <v>0</v>
      </c>
      <c r="Q982" t="s">
        <v>912</v>
      </c>
      <c r="R982" t="s">
        <v>39</v>
      </c>
      <c r="S982" t="s">
        <v>39</v>
      </c>
      <c r="T982" t="s">
        <v>936</v>
      </c>
      <c r="U982" t="s">
        <v>914</v>
      </c>
      <c r="V982" t="s">
        <v>1142</v>
      </c>
      <c r="W982" t="s">
        <v>1143</v>
      </c>
      <c r="X982" t="s">
        <v>1143</v>
      </c>
      <c r="Y982">
        <v>21391</v>
      </c>
      <c r="Z982">
        <v>21187</v>
      </c>
      <c r="AA982">
        <v>7063</v>
      </c>
      <c r="AB982" t="s">
        <v>1144</v>
      </c>
      <c r="AC982">
        <v>80</v>
      </c>
      <c r="AD982">
        <v>42</v>
      </c>
      <c r="AE982" t="s">
        <v>39</v>
      </c>
      <c r="AF982" t="s">
        <v>39</v>
      </c>
      <c r="AG982" t="s">
        <v>1145</v>
      </c>
      <c r="AH982" t="s">
        <v>39</v>
      </c>
      <c r="AI982" t="s">
        <v>39</v>
      </c>
      <c r="AJ982" t="s">
        <v>39</v>
      </c>
      <c r="AK982" t="s">
        <v>39</v>
      </c>
      <c r="AL982" t="s">
        <v>922</v>
      </c>
      <c r="AM982" t="s">
        <v>584</v>
      </c>
      <c r="AN982" t="b">
        <v>1</v>
      </c>
      <c r="AO982">
        <v>0.34426200000000001</v>
      </c>
      <c r="AP982" t="s">
        <v>1146</v>
      </c>
      <c r="AQ982" t="s">
        <v>1143</v>
      </c>
      <c r="AR982" t="b">
        <v>0</v>
      </c>
      <c r="AS982" t="b">
        <v>0</v>
      </c>
      <c r="AT982" t="b">
        <v>0</v>
      </c>
      <c r="AU982" t="s">
        <v>924</v>
      </c>
    </row>
    <row r="983" spans="1:47" hidden="1" x14ac:dyDescent="0.2">
      <c r="A983" t="s">
        <v>585</v>
      </c>
      <c r="B983" t="s">
        <v>46</v>
      </c>
      <c r="C983" t="str">
        <f>B983&amp;W983</f>
        <v>Colon1032S/T</v>
      </c>
      <c r="D983" t="s">
        <v>2038</v>
      </c>
      <c r="E983" t="s">
        <v>985</v>
      </c>
      <c r="F983" t="s">
        <v>986</v>
      </c>
      <c r="G983" t="s">
        <v>987</v>
      </c>
      <c r="H983" t="s">
        <v>908</v>
      </c>
      <c r="I983">
        <v>19</v>
      </c>
      <c r="J983">
        <v>8978045</v>
      </c>
      <c r="K983">
        <v>8978045</v>
      </c>
      <c r="L983" t="s">
        <v>909</v>
      </c>
      <c r="M983" t="s">
        <v>910</v>
      </c>
      <c r="N983" t="s">
        <v>910</v>
      </c>
      <c r="O983" t="s">
        <v>911</v>
      </c>
      <c r="P983" t="b">
        <v>0</v>
      </c>
      <c r="Q983" t="s">
        <v>912</v>
      </c>
      <c r="R983" t="s">
        <v>39</v>
      </c>
      <c r="S983" t="s">
        <v>39</v>
      </c>
      <c r="T983" t="s">
        <v>915</v>
      </c>
      <c r="U983" t="s">
        <v>936</v>
      </c>
      <c r="V983" t="s">
        <v>3359</v>
      </c>
      <c r="W983" t="s">
        <v>3360</v>
      </c>
      <c r="X983" t="s">
        <v>3360</v>
      </c>
      <c r="Y983">
        <v>3298</v>
      </c>
      <c r="Z983">
        <v>3094</v>
      </c>
      <c r="AA983">
        <v>1032</v>
      </c>
      <c r="AB983" t="s">
        <v>3361</v>
      </c>
      <c r="AC983">
        <v>33</v>
      </c>
      <c r="AD983">
        <v>34</v>
      </c>
      <c r="AE983" t="s">
        <v>39</v>
      </c>
      <c r="AF983" t="s">
        <v>39</v>
      </c>
      <c r="AG983" t="s">
        <v>3362</v>
      </c>
      <c r="AH983" t="s">
        <v>39</v>
      </c>
      <c r="AI983" t="s">
        <v>39</v>
      </c>
      <c r="AJ983" t="s">
        <v>39</v>
      </c>
      <c r="AK983" t="s">
        <v>39</v>
      </c>
      <c r="AL983" t="s">
        <v>922</v>
      </c>
      <c r="AM983" t="s">
        <v>584</v>
      </c>
      <c r="AN983" t="b">
        <v>1</v>
      </c>
      <c r="AO983">
        <v>0.507463</v>
      </c>
      <c r="AP983" t="s">
        <v>3363</v>
      </c>
      <c r="AQ983" t="s">
        <v>3360</v>
      </c>
      <c r="AR983" t="b">
        <v>0</v>
      </c>
      <c r="AS983" t="b">
        <v>0</v>
      </c>
      <c r="AT983" t="b">
        <v>0</v>
      </c>
      <c r="AU983" t="s">
        <v>924</v>
      </c>
    </row>
    <row r="984" spans="1:47" hidden="1" x14ac:dyDescent="0.2">
      <c r="A984" t="s">
        <v>585</v>
      </c>
      <c r="B984" t="s">
        <v>46</v>
      </c>
      <c r="C984" t="str">
        <f>B984&amp;W984</f>
        <v>Colon715A/T</v>
      </c>
      <c r="D984" t="s">
        <v>2038</v>
      </c>
      <c r="E984" t="s">
        <v>985</v>
      </c>
      <c r="F984" t="s">
        <v>986</v>
      </c>
      <c r="G984" t="s">
        <v>987</v>
      </c>
      <c r="H984" t="s">
        <v>908</v>
      </c>
      <c r="I984">
        <v>19</v>
      </c>
      <c r="J984">
        <v>8978996</v>
      </c>
      <c r="K984">
        <v>8978996</v>
      </c>
      <c r="L984" t="s">
        <v>909</v>
      </c>
      <c r="M984" t="s">
        <v>910</v>
      </c>
      <c r="N984" t="s">
        <v>910</v>
      </c>
      <c r="O984" t="s">
        <v>911</v>
      </c>
      <c r="P984" t="b">
        <v>0</v>
      </c>
      <c r="Q984" t="s">
        <v>912</v>
      </c>
      <c r="R984" t="s">
        <v>39</v>
      </c>
      <c r="S984" t="s">
        <v>39</v>
      </c>
      <c r="T984" t="s">
        <v>914</v>
      </c>
      <c r="U984" t="s">
        <v>936</v>
      </c>
      <c r="V984" t="s">
        <v>3364</v>
      </c>
      <c r="W984" t="s">
        <v>3365</v>
      </c>
      <c r="X984" t="s">
        <v>3365</v>
      </c>
      <c r="Y984">
        <v>2347</v>
      </c>
      <c r="Z984">
        <v>2143</v>
      </c>
      <c r="AA984">
        <v>715</v>
      </c>
      <c r="AB984" t="s">
        <v>1510</v>
      </c>
      <c r="AC984">
        <v>53</v>
      </c>
      <c r="AD984">
        <v>45</v>
      </c>
      <c r="AE984" t="s">
        <v>39</v>
      </c>
      <c r="AF984" t="s">
        <v>39</v>
      </c>
      <c r="AG984" t="s">
        <v>3366</v>
      </c>
      <c r="AH984" t="s">
        <v>39</v>
      </c>
      <c r="AI984" t="s">
        <v>39</v>
      </c>
      <c r="AJ984" t="s">
        <v>39</v>
      </c>
      <c r="AK984" t="s">
        <v>39</v>
      </c>
      <c r="AL984" t="s">
        <v>922</v>
      </c>
      <c r="AM984" t="s">
        <v>584</v>
      </c>
      <c r="AN984" t="b">
        <v>1</v>
      </c>
      <c r="AO984">
        <v>0.45918399999999998</v>
      </c>
      <c r="AP984" t="s">
        <v>3367</v>
      </c>
      <c r="AQ984" t="s">
        <v>3365</v>
      </c>
      <c r="AR984" t="b">
        <v>0</v>
      </c>
      <c r="AS984" t="b">
        <v>0</v>
      </c>
      <c r="AT984" t="b">
        <v>0</v>
      </c>
      <c r="AU984" t="s">
        <v>924</v>
      </c>
    </row>
    <row r="985" spans="1:47" hidden="1" x14ac:dyDescent="0.2">
      <c r="A985" t="s">
        <v>585</v>
      </c>
      <c r="B985" t="s">
        <v>46</v>
      </c>
      <c r="C985" t="str">
        <f>B985&amp;W985</f>
        <v>Colon659A/AA</v>
      </c>
      <c r="D985" t="s">
        <v>2038</v>
      </c>
      <c r="E985" t="s">
        <v>985</v>
      </c>
      <c r="F985" t="s">
        <v>986</v>
      </c>
      <c r="G985" t="s">
        <v>987</v>
      </c>
      <c r="H985" t="s">
        <v>908</v>
      </c>
      <c r="I985">
        <v>19</v>
      </c>
      <c r="J985">
        <v>8979162</v>
      </c>
      <c r="K985">
        <v>8979162</v>
      </c>
      <c r="L985" t="s">
        <v>909</v>
      </c>
      <c r="M985" t="s">
        <v>3368</v>
      </c>
      <c r="N985" t="s">
        <v>3368</v>
      </c>
      <c r="O985" t="s">
        <v>3369</v>
      </c>
      <c r="P985" t="b">
        <v>1</v>
      </c>
      <c r="Q985" t="s">
        <v>1029</v>
      </c>
      <c r="R985" t="s">
        <v>39</v>
      </c>
      <c r="S985" t="s">
        <v>39</v>
      </c>
      <c r="T985" t="s">
        <v>915</v>
      </c>
      <c r="U985" t="s">
        <v>3370</v>
      </c>
      <c r="V985" t="s">
        <v>3371</v>
      </c>
      <c r="W985" t="s">
        <v>3372</v>
      </c>
      <c r="X985" t="s">
        <v>3372</v>
      </c>
      <c r="Y985" t="s">
        <v>39</v>
      </c>
      <c r="Z985" t="s">
        <v>39</v>
      </c>
      <c r="AA985">
        <v>659</v>
      </c>
      <c r="AB985" t="s">
        <v>3373</v>
      </c>
      <c r="AC985">
        <v>105</v>
      </c>
      <c r="AD985">
        <v>74</v>
      </c>
      <c r="AE985" t="s">
        <v>39</v>
      </c>
      <c r="AF985" t="s">
        <v>39</v>
      </c>
      <c r="AG985" t="s">
        <v>3374</v>
      </c>
      <c r="AH985" t="s">
        <v>39</v>
      </c>
      <c r="AI985" t="s">
        <v>39</v>
      </c>
      <c r="AJ985" t="s">
        <v>39</v>
      </c>
      <c r="AK985" t="s">
        <v>39</v>
      </c>
      <c r="AL985" t="s">
        <v>922</v>
      </c>
      <c r="AM985" t="s">
        <v>584</v>
      </c>
      <c r="AN985" t="b">
        <v>1</v>
      </c>
      <c r="AO985">
        <v>0.413408</v>
      </c>
      <c r="AP985" t="s">
        <v>3375</v>
      </c>
      <c r="AQ985" t="s">
        <v>3372</v>
      </c>
      <c r="AR985" t="b">
        <v>0</v>
      </c>
      <c r="AS985" t="b">
        <v>0</v>
      </c>
      <c r="AT985" t="b">
        <v>1</v>
      </c>
      <c r="AU985" t="s">
        <v>924</v>
      </c>
    </row>
    <row r="986" spans="1:47" hidden="1" x14ac:dyDescent="0.2">
      <c r="A986" t="s">
        <v>585</v>
      </c>
      <c r="B986" t="s">
        <v>46</v>
      </c>
      <c r="C986" t="str">
        <f>B986&amp;W986</f>
        <v>Colon15R/C</v>
      </c>
      <c r="D986" t="s">
        <v>2038</v>
      </c>
      <c r="E986" t="s">
        <v>985</v>
      </c>
      <c r="F986" t="s">
        <v>986</v>
      </c>
      <c r="G986" t="s">
        <v>987</v>
      </c>
      <c r="H986" t="s">
        <v>908</v>
      </c>
      <c r="I986">
        <v>19</v>
      </c>
      <c r="J986">
        <v>8981096</v>
      </c>
      <c r="K986">
        <v>8981096</v>
      </c>
      <c r="L986" t="s">
        <v>909</v>
      </c>
      <c r="M986" t="s">
        <v>910</v>
      </c>
      <c r="N986" t="s">
        <v>910</v>
      </c>
      <c r="O986" t="s">
        <v>911</v>
      </c>
      <c r="P986" t="b">
        <v>0</v>
      </c>
      <c r="Q986" t="s">
        <v>912</v>
      </c>
      <c r="R986" t="s">
        <v>39</v>
      </c>
      <c r="S986" t="s">
        <v>39</v>
      </c>
      <c r="T986" t="s">
        <v>993</v>
      </c>
      <c r="U986" t="s">
        <v>915</v>
      </c>
      <c r="V986" t="s">
        <v>3376</v>
      </c>
      <c r="W986" t="s">
        <v>3377</v>
      </c>
      <c r="X986" t="s">
        <v>3377</v>
      </c>
      <c r="Y986">
        <v>247</v>
      </c>
      <c r="Z986">
        <v>43</v>
      </c>
      <c r="AA986">
        <v>15</v>
      </c>
      <c r="AB986" t="s">
        <v>3378</v>
      </c>
      <c r="AC986">
        <v>18</v>
      </c>
      <c r="AD986">
        <v>10</v>
      </c>
      <c r="AE986" t="s">
        <v>39</v>
      </c>
      <c r="AF986" t="s">
        <v>39</v>
      </c>
      <c r="AG986" t="s">
        <v>3379</v>
      </c>
      <c r="AH986" t="s">
        <v>39</v>
      </c>
      <c r="AI986" t="s">
        <v>39</v>
      </c>
      <c r="AJ986" t="s">
        <v>39</v>
      </c>
      <c r="AK986" t="s">
        <v>39</v>
      </c>
      <c r="AL986" t="s">
        <v>922</v>
      </c>
      <c r="AM986" t="s">
        <v>584</v>
      </c>
      <c r="AN986" t="b">
        <v>1</v>
      </c>
      <c r="AO986">
        <v>0.35714299999999999</v>
      </c>
      <c r="AP986" t="s">
        <v>3380</v>
      </c>
      <c r="AQ986" t="s">
        <v>3377</v>
      </c>
      <c r="AR986" t="b">
        <v>0</v>
      </c>
      <c r="AS986" t="b">
        <v>0</v>
      </c>
      <c r="AT986" t="b">
        <v>0</v>
      </c>
      <c r="AU986" t="s">
        <v>924</v>
      </c>
    </row>
    <row r="987" spans="1:47" hidden="1" x14ac:dyDescent="0.2">
      <c r="A987" t="s">
        <v>585</v>
      </c>
      <c r="B987" t="s">
        <v>46</v>
      </c>
      <c r="C987" t="str">
        <f>B987&amp;W987</f>
        <v>Colon151P/S</v>
      </c>
      <c r="D987" t="s">
        <v>2038</v>
      </c>
      <c r="E987" t="s">
        <v>2048</v>
      </c>
      <c r="F987" t="s">
        <v>2049</v>
      </c>
      <c r="G987" t="s">
        <v>2050</v>
      </c>
      <c r="H987" t="s">
        <v>908</v>
      </c>
      <c r="I987">
        <v>3</v>
      </c>
      <c r="J987">
        <v>187729954</v>
      </c>
      <c r="K987">
        <v>187729954</v>
      </c>
      <c r="L987" t="s">
        <v>909</v>
      </c>
      <c r="M987" t="s">
        <v>910</v>
      </c>
      <c r="N987" t="s">
        <v>910</v>
      </c>
      <c r="O987" t="s">
        <v>911</v>
      </c>
      <c r="P987" t="b">
        <v>0</v>
      </c>
      <c r="Q987" t="s">
        <v>912</v>
      </c>
      <c r="R987" t="s">
        <v>968</v>
      </c>
      <c r="S987">
        <v>3.3000000000000002E-2</v>
      </c>
      <c r="T987" t="s">
        <v>993</v>
      </c>
      <c r="U987" t="s">
        <v>915</v>
      </c>
      <c r="V987" t="s">
        <v>3381</v>
      </c>
      <c r="W987" t="s">
        <v>2555</v>
      </c>
      <c r="X987" t="s">
        <v>2555</v>
      </c>
      <c r="Y987">
        <v>818</v>
      </c>
      <c r="Z987">
        <v>451</v>
      </c>
      <c r="AA987">
        <v>151</v>
      </c>
      <c r="AB987" t="s">
        <v>2556</v>
      </c>
      <c r="AC987">
        <v>79</v>
      </c>
      <c r="AD987">
        <v>79</v>
      </c>
      <c r="AE987" t="s">
        <v>39</v>
      </c>
      <c r="AF987" t="s">
        <v>39</v>
      </c>
      <c r="AG987" t="s">
        <v>3382</v>
      </c>
      <c r="AH987" t="s">
        <v>974</v>
      </c>
      <c r="AI987">
        <v>0.41</v>
      </c>
      <c r="AJ987" t="s">
        <v>39</v>
      </c>
      <c r="AK987" t="s">
        <v>39</v>
      </c>
      <c r="AL987" t="s">
        <v>922</v>
      </c>
      <c r="AM987" t="s">
        <v>584</v>
      </c>
      <c r="AN987" t="b">
        <v>1</v>
      </c>
      <c r="AO987">
        <v>0.5</v>
      </c>
      <c r="AP987" t="s">
        <v>3383</v>
      </c>
      <c r="AQ987" t="s">
        <v>2555</v>
      </c>
      <c r="AR987" t="b">
        <v>0</v>
      </c>
      <c r="AS987" t="b">
        <v>0</v>
      </c>
      <c r="AT987" t="b">
        <v>0</v>
      </c>
      <c r="AU987" t="s">
        <v>924</v>
      </c>
    </row>
    <row r="988" spans="1:47" hidden="1" x14ac:dyDescent="0.2">
      <c r="A988" t="s">
        <v>80</v>
      </c>
      <c r="B988" t="s">
        <v>46</v>
      </c>
      <c r="C988" t="str">
        <f>B988&amp;W988</f>
        <v>Colon287N/S</v>
      </c>
      <c r="D988" t="s">
        <v>8608</v>
      </c>
      <c r="E988" t="s">
        <v>1606</v>
      </c>
      <c r="F988" t="s">
        <v>1607</v>
      </c>
      <c r="G988" t="s">
        <v>1608</v>
      </c>
      <c r="H988" t="s">
        <v>908</v>
      </c>
      <c r="I988">
        <v>3</v>
      </c>
      <c r="J988">
        <v>41225785</v>
      </c>
      <c r="K988">
        <v>41225785</v>
      </c>
      <c r="L988" t="s">
        <v>954</v>
      </c>
      <c r="M988" t="s">
        <v>910</v>
      </c>
      <c r="N988" t="s">
        <v>910</v>
      </c>
      <c r="O988" t="s">
        <v>911</v>
      </c>
      <c r="P988" t="b">
        <v>1</v>
      </c>
      <c r="Q988" t="s">
        <v>912</v>
      </c>
      <c r="R988" t="s">
        <v>968</v>
      </c>
      <c r="S988">
        <v>1.0999999999999999E-2</v>
      </c>
      <c r="T988" t="s">
        <v>915</v>
      </c>
      <c r="U988" t="s">
        <v>993</v>
      </c>
      <c r="V988" t="s">
        <v>8644</v>
      </c>
      <c r="W988" t="s">
        <v>8645</v>
      </c>
      <c r="X988" t="s">
        <v>8645</v>
      </c>
      <c r="Y988">
        <v>1140</v>
      </c>
      <c r="Z988">
        <v>860</v>
      </c>
      <c r="AA988">
        <v>287</v>
      </c>
      <c r="AB988" t="s">
        <v>5837</v>
      </c>
      <c r="AC988">
        <v>0</v>
      </c>
      <c r="AD988">
        <v>49</v>
      </c>
      <c r="AE988" t="s">
        <v>39</v>
      </c>
      <c r="AF988" t="s">
        <v>8646</v>
      </c>
      <c r="AG988" t="s">
        <v>8647</v>
      </c>
      <c r="AH988" t="s">
        <v>974</v>
      </c>
      <c r="AI988">
        <v>0.48</v>
      </c>
      <c r="AJ988" t="s">
        <v>39</v>
      </c>
      <c r="AK988" t="s">
        <v>39</v>
      </c>
      <c r="AL988" t="s">
        <v>922</v>
      </c>
      <c r="AM988" t="s">
        <v>79</v>
      </c>
      <c r="AN988" t="b">
        <v>1</v>
      </c>
      <c r="AO988">
        <v>1</v>
      </c>
      <c r="AP988" t="s">
        <v>8648</v>
      </c>
      <c r="AQ988" t="s">
        <v>8645</v>
      </c>
      <c r="AR988" t="b">
        <v>0</v>
      </c>
      <c r="AS988" t="b">
        <v>0</v>
      </c>
      <c r="AT988" t="b">
        <v>1</v>
      </c>
      <c r="AU988" t="s">
        <v>924</v>
      </c>
    </row>
    <row r="989" spans="1:47" hidden="1" x14ac:dyDescent="0.2">
      <c r="A989" t="s">
        <v>585</v>
      </c>
      <c r="B989" t="s">
        <v>46</v>
      </c>
      <c r="C989" t="str">
        <f>B989&amp;W989</f>
        <v>Colon2935M/I</v>
      </c>
      <c r="D989" t="s">
        <v>2038</v>
      </c>
      <c r="E989" t="s">
        <v>1114</v>
      </c>
      <c r="F989" t="s">
        <v>1115</v>
      </c>
      <c r="G989" t="s">
        <v>1116</v>
      </c>
      <c r="H989" t="s">
        <v>908</v>
      </c>
      <c r="I989">
        <v>5</v>
      </c>
      <c r="J989">
        <v>13786194</v>
      </c>
      <c r="K989">
        <v>13786194</v>
      </c>
      <c r="L989" t="s">
        <v>909</v>
      </c>
      <c r="M989" t="s">
        <v>910</v>
      </c>
      <c r="N989" t="s">
        <v>910</v>
      </c>
      <c r="O989" t="s">
        <v>911</v>
      </c>
      <c r="P989" t="b">
        <v>1</v>
      </c>
      <c r="Q989" t="s">
        <v>912</v>
      </c>
      <c r="R989" t="s">
        <v>968</v>
      </c>
      <c r="S989">
        <v>0.33700000000000002</v>
      </c>
      <c r="T989" t="s">
        <v>914</v>
      </c>
      <c r="U989" t="s">
        <v>993</v>
      </c>
      <c r="V989" t="s">
        <v>3184</v>
      </c>
      <c r="W989" t="s">
        <v>3185</v>
      </c>
      <c r="X989" t="s">
        <v>3185</v>
      </c>
      <c r="Y989">
        <v>8910</v>
      </c>
      <c r="Z989">
        <v>8805</v>
      </c>
      <c r="AA989">
        <v>2935</v>
      </c>
      <c r="AB989" t="s">
        <v>3186</v>
      </c>
      <c r="AC989">
        <v>26</v>
      </c>
      <c r="AD989">
        <v>24</v>
      </c>
      <c r="AE989" t="s">
        <v>39</v>
      </c>
      <c r="AF989" t="s">
        <v>3187</v>
      </c>
      <c r="AG989" t="s">
        <v>3188</v>
      </c>
      <c r="AH989" t="s">
        <v>974</v>
      </c>
      <c r="AI989">
        <v>7.0000000000000007E-2</v>
      </c>
      <c r="AJ989" t="s">
        <v>39</v>
      </c>
      <c r="AK989" t="s">
        <v>39</v>
      </c>
      <c r="AL989" t="s">
        <v>922</v>
      </c>
      <c r="AM989" t="s">
        <v>584</v>
      </c>
      <c r="AN989" t="b">
        <v>1</v>
      </c>
      <c r="AO989">
        <v>0.48</v>
      </c>
      <c r="AP989" t="s">
        <v>3189</v>
      </c>
      <c r="AQ989" t="s">
        <v>3185</v>
      </c>
      <c r="AR989" t="b">
        <v>0</v>
      </c>
      <c r="AS989" t="b">
        <v>0</v>
      </c>
      <c r="AT989" t="b">
        <v>1</v>
      </c>
      <c r="AU989" t="s">
        <v>924</v>
      </c>
    </row>
    <row r="990" spans="1:47" hidden="1" x14ac:dyDescent="0.2">
      <c r="A990" t="s">
        <v>585</v>
      </c>
      <c r="B990" t="s">
        <v>46</v>
      </c>
      <c r="C990" t="str">
        <f>B990&amp;W990</f>
        <v>Colon2235L/V</v>
      </c>
      <c r="D990" t="s">
        <v>2038</v>
      </c>
      <c r="E990" t="s">
        <v>1114</v>
      </c>
      <c r="F990" t="s">
        <v>1115</v>
      </c>
      <c r="G990" t="s">
        <v>1116</v>
      </c>
      <c r="H990" t="s">
        <v>908</v>
      </c>
      <c r="I990">
        <v>5</v>
      </c>
      <c r="J990">
        <v>13820484</v>
      </c>
      <c r="K990">
        <v>13820484</v>
      </c>
      <c r="L990" t="s">
        <v>909</v>
      </c>
      <c r="M990" t="s">
        <v>910</v>
      </c>
      <c r="N990" t="s">
        <v>910</v>
      </c>
      <c r="O990" t="s">
        <v>911</v>
      </c>
      <c r="P990" t="b">
        <v>0</v>
      </c>
      <c r="Q990" t="s">
        <v>912</v>
      </c>
      <c r="R990" t="s">
        <v>968</v>
      </c>
      <c r="S990">
        <v>0.39800000000000002</v>
      </c>
      <c r="T990" t="s">
        <v>915</v>
      </c>
      <c r="U990" t="s">
        <v>914</v>
      </c>
      <c r="V990" t="s">
        <v>3389</v>
      </c>
      <c r="W990" t="s">
        <v>3390</v>
      </c>
      <c r="X990" t="s">
        <v>3390</v>
      </c>
      <c r="Y990">
        <v>6808</v>
      </c>
      <c r="Z990">
        <v>6703</v>
      </c>
      <c r="AA990">
        <v>2235</v>
      </c>
      <c r="AB990" t="s">
        <v>3391</v>
      </c>
      <c r="AC990">
        <v>20</v>
      </c>
      <c r="AD990">
        <v>18</v>
      </c>
      <c r="AE990" t="s">
        <v>39</v>
      </c>
      <c r="AF990" t="s">
        <v>39</v>
      </c>
      <c r="AG990" t="s">
        <v>3392</v>
      </c>
      <c r="AH990" t="s">
        <v>913</v>
      </c>
      <c r="AI990">
        <v>0.02</v>
      </c>
      <c r="AJ990" t="s">
        <v>39</v>
      </c>
      <c r="AK990" t="s">
        <v>39</v>
      </c>
      <c r="AL990" t="s">
        <v>922</v>
      </c>
      <c r="AM990" t="s">
        <v>584</v>
      </c>
      <c r="AN990" t="b">
        <v>1</v>
      </c>
      <c r="AO990">
        <v>0.47368399999999999</v>
      </c>
      <c r="AP990" t="s">
        <v>3393</v>
      </c>
      <c r="AQ990" t="s">
        <v>3390</v>
      </c>
      <c r="AR990" t="b">
        <v>0</v>
      </c>
      <c r="AS990" t="b">
        <v>0</v>
      </c>
      <c r="AT990" t="b">
        <v>0</v>
      </c>
      <c r="AU990" t="s">
        <v>924</v>
      </c>
    </row>
    <row r="991" spans="1:47" hidden="1" x14ac:dyDescent="0.2">
      <c r="A991" t="s">
        <v>585</v>
      </c>
      <c r="B991" t="s">
        <v>46</v>
      </c>
      <c r="C991" t="str">
        <f>B991&amp;W991</f>
        <v>Colon1953-1954-/X</v>
      </c>
      <c r="D991" t="s">
        <v>2038</v>
      </c>
      <c r="E991" t="s">
        <v>1114</v>
      </c>
      <c r="F991" t="s">
        <v>1115</v>
      </c>
      <c r="G991" t="s">
        <v>1116</v>
      </c>
      <c r="H991" t="s">
        <v>908</v>
      </c>
      <c r="I991">
        <v>5</v>
      </c>
      <c r="J991">
        <v>13839378</v>
      </c>
      <c r="K991">
        <v>13839378</v>
      </c>
      <c r="L991" t="s">
        <v>909</v>
      </c>
      <c r="M991" t="s">
        <v>1008</v>
      </c>
      <c r="N991" t="s">
        <v>1008</v>
      </c>
      <c r="O991" t="s">
        <v>1028</v>
      </c>
      <c r="P991" t="b">
        <v>1</v>
      </c>
      <c r="Q991" t="s">
        <v>1029</v>
      </c>
      <c r="R991" t="s">
        <v>39</v>
      </c>
      <c r="S991" t="s">
        <v>39</v>
      </c>
      <c r="T991" t="s">
        <v>914</v>
      </c>
      <c r="U991" t="s">
        <v>1107</v>
      </c>
      <c r="V991" t="s">
        <v>3394</v>
      </c>
      <c r="W991" t="s">
        <v>3395</v>
      </c>
      <c r="X991" t="s">
        <v>3395</v>
      </c>
      <c r="Y991" t="s">
        <v>39</v>
      </c>
      <c r="Z991" t="s">
        <v>39</v>
      </c>
      <c r="AA991" t="s">
        <v>39</v>
      </c>
      <c r="AB991" t="s">
        <v>1395</v>
      </c>
      <c r="AC991">
        <v>67</v>
      </c>
      <c r="AD991">
        <v>1</v>
      </c>
      <c r="AE991" t="s">
        <v>39</v>
      </c>
      <c r="AF991" t="s">
        <v>39</v>
      </c>
      <c r="AG991" t="s">
        <v>39</v>
      </c>
      <c r="AH991" t="s">
        <v>39</v>
      </c>
      <c r="AI991" t="s">
        <v>39</v>
      </c>
      <c r="AJ991" t="s">
        <v>39</v>
      </c>
      <c r="AK991" t="s">
        <v>39</v>
      </c>
      <c r="AL991" t="s">
        <v>922</v>
      </c>
      <c r="AM991" t="s">
        <v>584</v>
      </c>
      <c r="AN991" t="b">
        <v>1</v>
      </c>
      <c r="AO991">
        <v>1.4705899999999999E-2</v>
      </c>
      <c r="AP991" t="s">
        <v>1121</v>
      </c>
      <c r="AQ991" t="s">
        <v>3395</v>
      </c>
      <c r="AR991" t="b">
        <v>0</v>
      </c>
      <c r="AS991" t="b">
        <v>0</v>
      </c>
      <c r="AT991" t="b">
        <v>1</v>
      </c>
      <c r="AU991" t="s">
        <v>924</v>
      </c>
    </row>
    <row r="992" spans="1:47" hidden="1" x14ac:dyDescent="0.2">
      <c r="A992" t="s">
        <v>585</v>
      </c>
      <c r="B992" t="s">
        <v>46</v>
      </c>
      <c r="C992" t="str">
        <f>B992&amp;W992</f>
        <v>Colon766I/L</v>
      </c>
      <c r="D992" t="s">
        <v>2038</v>
      </c>
      <c r="E992" t="s">
        <v>1114</v>
      </c>
      <c r="F992" t="s">
        <v>1115</v>
      </c>
      <c r="G992" t="s">
        <v>1116</v>
      </c>
      <c r="H992" t="s">
        <v>908</v>
      </c>
      <c r="I992">
        <v>5</v>
      </c>
      <c r="J992">
        <v>13894785</v>
      </c>
      <c r="K992">
        <v>13894785</v>
      </c>
      <c r="L992" t="s">
        <v>909</v>
      </c>
      <c r="M992" t="s">
        <v>910</v>
      </c>
      <c r="N992" t="s">
        <v>910</v>
      </c>
      <c r="O992" t="s">
        <v>911</v>
      </c>
      <c r="P992" t="b">
        <v>0</v>
      </c>
      <c r="Q992" t="s">
        <v>912</v>
      </c>
      <c r="R992" t="s">
        <v>968</v>
      </c>
      <c r="S992">
        <v>0.28799999999999998</v>
      </c>
      <c r="T992" t="s">
        <v>936</v>
      </c>
      <c r="U992" t="s">
        <v>915</v>
      </c>
      <c r="V992" t="s">
        <v>1178</v>
      </c>
      <c r="W992" t="s">
        <v>1179</v>
      </c>
      <c r="X992" t="s">
        <v>1179</v>
      </c>
      <c r="Y992">
        <v>2401</v>
      </c>
      <c r="Z992">
        <v>2296</v>
      </c>
      <c r="AA992">
        <v>766</v>
      </c>
      <c r="AB992" t="s">
        <v>1180</v>
      </c>
      <c r="AC992">
        <v>0</v>
      </c>
      <c r="AD992">
        <v>152</v>
      </c>
      <c r="AE992" t="s">
        <v>39</v>
      </c>
      <c r="AF992" t="s">
        <v>39</v>
      </c>
      <c r="AG992" t="s">
        <v>1181</v>
      </c>
      <c r="AH992" t="s">
        <v>974</v>
      </c>
      <c r="AI992">
        <v>0.1</v>
      </c>
      <c r="AJ992" t="s">
        <v>39</v>
      </c>
      <c r="AK992" t="s">
        <v>39</v>
      </c>
      <c r="AL992" t="s">
        <v>922</v>
      </c>
      <c r="AM992" t="s">
        <v>584</v>
      </c>
      <c r="AN992" t="b">
        <v>1</v>
      </c>
      <c r="AO992">
        <v>1</v>
      </c>
      <c r="AP992" t="s">
        <v>1182</v>
      </c>
      <c r="AQ992" t="s">
        <v>1179</v>
      </c>
      <c r="AR992" t="b">
        <v>0</v>
      </c>
      <c r="AS992" t="b">
        <v>0</v>
      </c>
      <c r="AT992" t="b">
        <v>0</v>
      </c>
      <c r="AU992" t="s">
        <v>924</v>
      </c>
    </row>
    <row r="993" spans="1:47" hidden="1" x14ac:dyDescent="0.2">
      <c r="A993" t="s">
        <v>80</v>
      </c>
      <c r="B993" t="s">
        <v>46</v>
      </c>
      <c r="C993" t="str">
        <f>B993&amp;W993</f>
        <v>Colon2925A/V</v>
      </c>
      <c r="D993" t="s">
        <v>8608</v>
      </c>
      <c r="E993" t="s">
        <v>1166</v>
      </c>
      <c r="F993" t="s">
        <v>1167</v>
      </c>
      <c r="G993" t="s">
        <v>1168</v>
      </c>
      <c r="H993" t="s">
        <v>908</v>
      </c>
      <c r="I993">
        <v>12</v>
      </c>
      <c r="J993">
        <v>49038582</v>
      </c>
      <c r="K993">
        <v>49038582</v>
      </c>
      <c r="L993" t="s">
        <v>909</v>
      </c>
      <c r="M993" t="s">
        <v>910</v>
      </c>
      <c r="N993" t="s">
        <v>910</v>
      </c>
      <c r="O993" t="s">
        <v>911</v>
      </c>
      <c r="P993" t="b">
        <v>1</v>
      </c>
      <c r="Q993" t="s">
        <v>912</v>
      </c>
      <c r="R993" t="s">
        <v>968</v>
      </c>
      <c r="S993">
        <v>0.32300000000000001</v>
      </c>
      <c r="T993" t="s">
        <v>993</v>
      </c>
      <c r="U993" t="s">
        <v>915</v>
      </c>
      <c r="V993" t="s">
        <v>3538</v>
      </c>
      <c r="W993" t="s">
        <v>3539</v>
      </c>
      <c r="X993" t="s">
        <v>3539</v>
      </c>
      <c r="Y993">
        <v>8774</v>
      </c>
      <c r="Z993">
        <v>8774</v>
      </c>
      <c r="AA993">
        <v>2925</v>
      </c>
      <c r="AB993" t="s">
        <v>1949</v>
      </c>
      <c r="AC993">
        <v>25</v>
      </c>
      <c r="AD993">
        <v>14</v>
      </c>
      <c r="AE993" t="s">
        <v>39</v>
      </c>
      <c r="AF993" t="s">
        <v>3540</v>
      </c>
      <c r="AG993" t="s">
        <v>3541</v>
      </c>
      <c r="AH993" t="s">
        <v>974</v>
      </c>
      <c r="AI993">
        <v>0.06</v>
      </c>
      <c r="AJ993" t="s">
        <v>39</v>
      </c>
      <c r="AK993" t="s">
        <v>39</v>
      </c>
      <c r="AL993" t="s">
        <v>922</v>
      </c>
      <c r="AM993" t="s">
        <v>79</v>
      </c>
      <c r="AN993" t="b">
        <v>1</v>
      </c>
      <c r="AO993">
        <v>0.35897400000000002</v>
      </c>
      <c r="AP993" t="s">
        <v>3542</v>
      </c>
      <c r="AQ993" t="s">
        <v>3539</v>
      </c>
      <c r="AR993" t="b">
        <v>0</v>
      </c>
      <c r="AS993" t="b">
        <v>0</v>
      </c>
      <c r="AT993" t="b">
        <v>1</v>
      </c>
      <c r="AU993" t="s">
        <v>924</v>
      </c>
    </row>
    <row r="994" spans="1:47" hidden="1" x14ac:dyDescent="0.2">
      <c r="A994" t="s">
        <v>80</v>
      </c>
      <c r="B994" t="s">
        <v>46</v>
      </c>
      <c r="C994" t="str">
        <f>B994&amp;W994</f>
        <v>Colon2245L/V</v>
      </c>
      <c r="D994" t="s">
        <v>8608</v>
      </c>
      <c r="E994" t="s">
        <v>1166</v>
      </c>
      <c r="F994" t="s">
        <v>1167</v>
      </c>
      <c r="G994" t="s">
        <v>1168</v>
      </c>
      <c r="H994" t="s">
        <v>908</v>
      </c>
      <c r="I994">
        <v>12</v>
      </c>
      <c r="J994">
        <v>49041037</v>
      </c>
      <c r="K994">
        <v>49041037</v>
      </c>
      <c r="L994" t="s">
        <v>909</v>
      </c>
      <c r="M994" t="s">
        <v>910</v>
      </c>
      <c r="N994" t="s">
        <v>910</v>
      </c>
      <c r="O994" t="s">
        <v>911</v>
      </c>
      <c r="P994" t="b">
        <v>1</v>
      </c>
      <c r="Q994" t="s">
        <v>912</v>
      </c>
      <c r="R994" t="s">
        <v>968</v>
      </c>
      <c r="S994">
        <v>0.32300000000000001</v>
      </c>
      <c r="T994" t="s">
        <v>993</v>
      </c>
      <c r="U994" t="s">
        <v>914</v>
      </c>
      <c r="V994" t="s">
        <v>3543</v>
      </c>
      <c r="W994" t="s">
        <v>3544</v>
      </c>
      <c r="X994" t="s">
        <v>3544</v>
      </c>
      <c r="Y994">
        <v>6733</v>
      </c>
      <c r="Z994">
        <v>6733</v>
      </c>
      <c r="AA994">
        <v>2245</v>
      </c>
      <c r="AB994" t="s">
        <v>3545</v>
      </c>
      <c r="AC994">
        <v>20</v>
      </c>
      <c r="AD994">
        <v>9</v>
      </c>
      <c r="AE994" t="s">
        <v>39</v>
      </c>
      <c r="AF994" t="s">
        <v>3546</v>
      </c>
      <c r="AG994" t="s">
        <v>3547</v>
      </c>
      <c r="AH994" t="s">
        <v>974</v>
      </c>
      <c r="AI994">
        <v>0.08</v>
      </c>
      <c r="AJ994" t="s">
        <v>39</v>
      </c>
      <c r="AK994" t="s">
        <v>39</v>
      </c>
      <c r="AL994" t="s">
        <v>922</v>
      </c>
      <c r="AM994" t="s">
        <v>79</v>
      </c>
      <c r="AN994" t="b">
        <v>1</v>
      </c>
      <c r="AO994">
        <v>0.31034499999999998</v>
      </c>
      <c r="AP994" t="s">
        <v>3548</v>
      </c>
      <c r="AQ994" t="s">
        <v>3544</v>
      </c>
      <c r="AR994" t="b">
        <v>0</v>
      </c>
      <c r="AS994" t="b">
        <v>0</v>
      </c>
      <c r="AT994" t="b">
        <v>1</v>
      </c>
      <c r="AU994" t="s">
        <v>924</v>
      </c>
    </row>
    <row r="995" spans="1:47" hidden="1" x14ac:dyDescent="0.2">
      <c r="A995" t="s">
        <v>585</v>
      </c>
      <c r="B995" t="s">
        <v>46</v>
      </c>
      <c r="C995" t="str">
        <f>B995&amp;W995</f>
        <v>Colon3621N/H</v>
      </c>
      <c r="D995" t="s">
        <v>2038</v>
      </c>
      <c r="E995" t="s">
        <v>1090</v>
      </c>
      <c r="F995" t="s">
        <v>1091</v>
      </c>
      <c r="G995" t="s">
        <v>1092</v>
      </c>
      <c r="H995" t="s">
        <v>908</v>
      </c>
      <c r="I995">
        <v>8</v>
      </c>
      <c r="J995">
        <v>112228859</v>
      </c>
      <c r="K995">
        <v>112228859</v>
      </c>
      <c r="L995" t="s">
        <v>909</v>
      </c>
      <c r="M995" t="s">
        <v>910</v>
      </c>
      <c r="N995" t="s">
        <v>910</v>
      </c>
      <c r="O995" t="s">
        <v>911</v>
      </c>
      <c r="P995" t="b">
        <v>0</v>
      </c>
      <c r="Q995" t="s">
        <v>912</v>
      </c>
      <c r="R995" t="s">
        <v>968</v>
      </c>
      <c r="S995">
        <v>0.221</v>
      </c>
      <c r="T995" t="s">
        <v>936</v>
      </c>
      <c r="U995" t="s">
        <v>993</v>
      </c>
      <c r="V995" t="s">
        <v>1093</v>
      </c>
      <c r="W995" t="s">
        <v>1094</v>
      </c>
      <c r="X995" t="s">
        <v>1094</v>
      </c>
      <c r="Y995">
        <v>11106</v>
      </c>
      <c r="Z995">
        <v>10861</v>
      </c>
      <c r="AA995">
        <v>3621</v>
      </c>
      <c r="AB995" t="s">
        <v>1095</v>
      </c>
      <c r="AC995">
        <v>0</v>
      </c>
      <c r="AD995">
        <v>40</v>
      </c>
      <c r="AE995" t="s">
        <v>39</v>
      </c>
      <c r="AF995" t="s">
        <v>39</v>
      </c>
      <c r="AG995" t="s">
        <v>1096</v>
      </c>
      <c r="AH995" t="s">
        <v>974</v>
      </c>
      <c r="AI995">
        <v>0.25</v>
      </c>
      <c r="AJ995" t="s">
        <v>39</v>
      </c>
      <c r="AK995" t="s">
        <v>39</v>
      </c>
      <c r="AL995" t="s">
        <v>922</v>
      </c>
      <c r="AM995" t="s">
        <v>584</v>
      </c>
      <c r="AN995" t="b">
        <v>1</v>
      </c>
      <c r="AO995">
        <v>1</v>
      </c>
      <c r="AP995" t="s">
        <v>1097</v>
      </c>
      <c r="AQ995" t="s">
        <v>1094</v>
      </c>
      <c r="AR995" t="b">
        <v>0</v>
      </c>
      <c r="AS995" t="b">
        <v>0</v>
      </c>
      <c r="AT995" t="b">
        <v>0</v>
      </c>
      <c r="AU995" t="s">
        <v>924</v>
      </c>
    </row>
    <row r="996" spans="1:47" hidden="1" x14ac:dyDescent="0.2">
      <c r="A996" t="s">
        <v>585</v>
      </c>
      <c r="B996" t="s">
        <v>46</v>
      </c>
      <c r="C996" t="str">
        <f>B996&amp;W996</f>
        <v>ColonNA</v>
      </c>
      <c r="D996" t="s">
        <v>2038</v>
      </c>
      <c r="E996" t="s">
        <v>1090</v>
      </c>
      <c r="F996" t="s">
        <v>1091</v>
      </c>
      <c r="G996" t="s">
        <v>1092</v>
      </c>
      <c r="H996" t="s">
        <v>908</v>
      </c>
      <c r="I996">
        <v>8</v>
      </c>
      <c r="J996">
        <v>112503979</v>
      </c>
      <c r="K996">
        <v>112503980</v>
      </c>
      <c r="L996" t="s">
        <v>909</v>
      </c>
      <c r="M996" t="s">
        <v>999</v>
      </c>
      <c r="N996" t="s">
        <v>1000</v>
      </c>
      <c r="O996" t="s">
        <v>1001</v>
      </c>
      <c r="P996" t="b">
        <v>1</v>
      </c>
      <c r="Q996" t="s">
        <v>957</v>
      </c>
      <c r="R996" t="s">
        <v>39</v>
      </c>
      <c r="S996" t="s">
        <v>39</v>
      </c>
      <c r="T996" t="s">
        <v>1074</v>
      </c>
      <c r="U996" t="s">
        <v>936</v>
      </c>
      <c r="V996" t="s">
        <v>1098</v>
      </c>
      <c r="W996" t="s">
        <v>39</v>
      </c>
      <c r="X996" t="s">
        <v>39</v>
      </c>
      <c r="Y996" t="s">
        <v>39</v>
      </c>
      <c r="Z996" t="s">
        <v>39</v>
      </c>
      <c r="AA996" t="s">
        <v>39</v>
      </c>
      <c r="AB996" t="s">
        <v>39</v>
      </c>
      <c r="AC996">
        <v>82</v>
      </c>
      <c r="AD996">
        <v>7</v>
      </c>
      <c r="AE996" t="s">
        <v>39</v>
      </c>
      <c r="AF996" t="s">
        <v>1099</v>
      </c>
      <c r="AG996" t="s">
        <v>1100</v>
      </c>
      <c r="AH996" t="s">
        <v>39</v>
      </c>
      <c r="AI996" t="s">
        <v>39</v>
      </c>
      <c r="AJ996" t="s">
        <v>39</v>
      </c>
      <c r="AK996" t="s">
        <v>39</v>
      </c>
      <c r="AL996" t="s">
        <v>922</v>
      </c>
      <c r="AM996" t="s">
        <v>584</v>
      </c>
      <c r="AN996" t="b">
        <v>1</v>
      </c>
      <c r="AO996">
        <v>7.8651700000000005E-2</v>
      </c>
      <c r="AP996" t="s">
        <v>1101</v>
      </c>
      <c r="AQ996" t="s">
        <v>39</v>
      </c>
      <c r="AR996" t="b">
        <v>0</v>
      </c>
      <c r="AS996" t="b">
        <v>0</v>
      </c>
      <c r="AT996" t="b">
        <v>1</v>
      </c>
      <c r="AU996" t="s">
        <v>924</v>
      </c>
    </row>
    <row r="997" spans="1:47" hidden="1" x14ac:dyDescent="0.2">
      <c r="A997" t="s">
        <v>585</v>
      </c>
      <c r="B997" t="s">
        <v>46</v>
      </c>
      <c r="C997" t="str">
        <f>B997&amp;W997</f>
        <v>ColonNA</v>
      </c>
      <c r="D997" t="s">
        <v>2038</v>
      </c>
      <c r="E997" t="s">
        <v>1090</v>
      </c>
      <c r="F997" t="s">
        <v>1091</v>
      </c>
      <c r="G997" t="s">
        <v>1092</v>
      </c>
      <c r="H997" t="s">
        <v>908</v>
      </c>
      <c r="I997">
        <v>8</v>
      </c>
      <c r="J997">
        <v>112503980</v>
      </c>
      <c r="K997">
        <v>112503980</v>
      </c>
      <c r="L997" t="s">
        <v>909</v>
      </c>
      <c r="M997" t="s">
        <v>999</v>
      </c>
      <c r="N997" t="s">
        <v>1000</v>
      </c>
      <c r="O997" t="s">
        <v>1001</v>
      </c>
      <c r="P997" t="b">
        <v>1</v>
      </c>
      <c r="Q997" t="s">
        <v>912</v>
      </c>
      <c r="R997" t="s">
        <v>39</v>
      </c>
      <c r="S997" t="s">
        <v>39</v>
      </c>
      <c r="T997" t="s">
        <v>993</v>
      </c>
      <c r="U997" t="s">
        <v>915</v>
      </c>
      <c r="V997" t="s">
        <v>1102</v>
      </c>
      <c r="W997" t="s">
        <v>39</v>
      </c>
      <c r="X997" t="s">
        <v>39</v>
      </c>
      <c r="Y997" t="s">
        <v>39</v>
      </c>
      <c r="Z997" t="s">
        <v>39</v>
      </c>
      <c r="AA997" t="s">
        <v>39</v>
      </c>
      <c r="AB997" t="s">
        <v>39</v>
      </c>
      <c r="AC997">
        <v>0</v>
      </c>
      <c r="AD997">
        <v>77</v>
      </c>
      <c r="AE997" t="s">
        <v>39</v>
      </c>
      <c r="AF997" t="s">
        <v>1099</v>
      </c>
      <c r="AG997" t="s">
        <v>1103</v>
      </c>
      <c r="AH997" t="s">
        <v>39</v>
      </c>
      <c r="AI997" t="s">
        <v>39</v>
      </c>
      <c r="AJ997" t="s">
        <v>39</v>
      </c>
      <c r="AK997" t="s">
        <v>39</v>
      </c>
      <c r="AL997" t="s">
        <v>922</v>
      </c>
      <c r="AM997" t="s">
        <v>584</v>
      </c>
      <c r="AN997" t="b">
        <v>1</v>
      </c>
      <c r="AO997">
        <v>1</v>
      </c>
      <c r="AP997" t="s">
        <v>1101</v>
      </c>
      <c r="AQ997" t="s">
        <v>39</v>
      </c>
      <c r="AR997" t="b">
        <v>0</v>
      </c>
      <c r="AS997" t="b">
        <v>0</v>
      </c>
      <c r="AT997" t="b">
        <v>1</v>
      </c>
      <c r="AU997" t="s">
        <v>924</v>
      </c>
    </row>
    <row r="998" spans="1:47" hidden="1" x14ac:dyDescent="0.2">
      <c r="A998" t="s">
        <v>585</v>
      </c>
      <c r="B998" t="s">
        <v>46</v>
      </c>
      <c r="C998" t="str">
        <f>B998&amp;W998</f>
        <v>Colon190*/X</v>
      </c>
      <c r="D998" t="s">
        <v>2038</v>
      </c>
      <c r="E998" t="s">
        <v>905</v>
      </c>
      <c r="F998" t="s">
        <v>906</v>
      </c>
      <c r="G998" t="s">
        <v>907</v>
      </c>
      <c r="H998" t="s">
        <v>908</v>
      </c>
      <c r="I998">
        <v>12</v>
      </c>
      <c r="J998">
        <v>25215440</v>
      </c>
      <c r="K998">
        <v>25215441</v>
      </c>
      <c r="L998" t="s">
        <v>909</v>
      </c>
      <c r="M998" t="s">
        <v>3398</v>
      </c>
      <c r="N998" t="s">
        <v>1008</v>
      </c>
      <c r="O998" t="s">
        <v>1009</v>
      </c>
      <c r="P998" t="b">
        <v>1</v>
      </c>
      <c r="Q998" t="s">
        <v>957</v>
      </c>
      <c r="R998" t="s">
        <v>39</v>
      </c>
      <c r="S998" t="s">
        <v>39</v>
      </c>
      <c r="T998" t="s">
        <v>1481</v>
      </c>
      <c r="U998" t="s">
        <v>915</v>
      </c>
      <c r="V998" t="s">
        <v>3399</v>
      </c>
      <c r="W998" t="s">
        <v>3400</v>
      </c>
      <c r="X998" t="s">
        <v>3400</v>
      </c>
      <c r="Y998">
        <v>634</v>
      </c>
      <c r="Z998">
        <v>570</v>
      </c>
      <c r="AA998">
        <v>190</v>
      </c>
      <c r="AB998" t="s">
        <v>3401</v>
      </c>
      <c r="AC998">
        <v>44</v>
      </c>
      <c r="AD998">
        <v>1</v>
      </c>
      <c r="AE998" t="s">
        <v>39</v>
      </c>
      <c r="AF998" t="s">
        <v>39</v>
      </c>
      <c r="AG998" t="s">
        <v>39</v>
      </c>
      <c r="AH998" t="s">
        <v>39</v>
      </c>
      <c r="AI998" t="s">
        <v>39</v>
      </c>
      <c r="AJ998" t="s">
        <v>39</v>
      </c>
      <c r="AK998" t="s">
        <v>39</v>
      </c>
      <c r="AL998" t="s">
        <v>922</v>
      </c>
      <c r="AM998" t="s">
        <v>584</v>
      </c>
      <c r="AN998" t="b">
        <v>1</v>
      </c>
      <c r="AO998">
        <v>2.2222200000000001E-2</v>
      </c>
      <c r="AP998" t="s">
        <v>3402</v>
      </c>
      <c r="AQ998" t="s">
        <v>3400</v>
      </c>
      <c r="AR998" t="b">
        <v>0</v>
      </c>
      <c r="AS998" t="b">
        <v>0</v>
      </c>
      <c r="AT998" t="b">
        <v>1</v>
      </c>
      <c r="AU998" t="s">
        <v>924</v>
      </c>
    </row>
    <row r="999" spans="1:47" hidden="1" x14ac:dyDescent="0.2">
      <c r="A999" t="s">
        <v>80</v>
      </c>
      <c r="B999" t="s">
        <v>46</v>
      </c>
      <c r="C999" t="str">
        <f>B999&amp;W999</f>
        <v>Colon168E/D</v>
      </c>
      <c r="D999" t="s">
        <v>8608</v>
      </c>
      <c r="E999" t="s">
        <v>1205</v>
      </c>
      <c r="F999" t="s">
        <v>1206</v>
      </c>
      <c r="G999" t="s">
        <v>1207</v>
      </c>
      <c r="H999" t="s">
        <v>908</v>
      </c>
      <c r="I999">
        <v>7</v>
      </c>
      <c r="J999">
        <v>116699588</v>
      </c>
      <c r="K999">
        <v>116699588</v>
      </c>
      <c r="L999" t="s">
        <v>954</v>
      </c>
      <c r="M999" t="s">
        <v>910</v>
      </c>
      <c r="N999" t="s">
        <v>910</v>
      </c>
      <c r="O999" t="s">
        <v>911</v>
      </c>
      <c r="P999" t="b">
        <v>1</v>
      </c>
      <c r="Q999" t="s">
        <v>912</v>
      </c>
      <c r="R999" t="s">
        <v>968</v>
      </c>
      <c r="S999">
        <v>5.3999999999999999E-2</v>
      </c>
      <c r="T999" t="s">
        <v>993</v>
      </c>
      <c r="U999" t="s">
        <v>936</v>
      </c>
      <c r="V999" t="s">
        <v>8652</v>
      </c>
      <c r="W999" t="s">
        <v>8653</v>
      </c>
      <c r="X999" t="s">
        <v>8653</v>
      </c>
      <c r="Y999">
        <v>691</v>
      </c>
      <c r="Z999">
        <v>504</v>
      </c>
      <c r="AA999">
        <v>168</v>
      </c>
      <c r="AB999" t="s">
        <v>3099</v>
      </c>
      <c r="AC999">
        <v>42</v>
      </c>
      <c r="AD999">
        <v>93</v>
      </c>
      <c r="AE999" t="s">
        <v>39</v>
      </c>
      <c r="AF999" t="s">
        <v>8654</v>
      </c>
      <c r="AG999" t="s">
        <v>8655</v>
      </c>
      <c r="AH999" t="s">
        <v>974</v>
      </c>
      <c r="AI999">
        <v>0.19</v>
      </c>
      <c r="AJ999" t="s">
        <v>39</v>
      </c>
      <c r="AK999" t="s">
        <v>39</v>
      </c>
      <c r="AL999" t="s">
        <v>922</v>
      </c>
      <c r="AM999" t="s">
        <v>79</v>
      </c>
      <c r="AN999" t="b">
        <v>1</v>
      </c>
      <c r="AO999">
        <v>0.68888899999999997</v>
      </c>
      <c r="AP999" t="s">
        <v>8656</v>
      </c>
      <c r="AQ999" t="s">
        <v>8653</v>
      </c>
      <c r="AR999" t="b">
        <v>0</v>
      </c>
      <c r="AS999" t="b">
        <v>0</v>
      </c>
      <c r="AT999" t="b">
        <v>1</v>
      </c>
      <c r="AU999" t="s">
        <v>924</v>
      </c>
    </row>
    <row r="1000" spans="1:47" hidden="1" x14ac:dyDescent="0.2">
      <c r="A1000" t="s">
        <v>585</v>
      </c>
      <c r="B1000" t="s">
        <v>46</v>
      </c>
      <c r="C1000" t="str">
        <f>B1000&amp;W1000</f>
        <v>ColonNA</v>
      </c>
      <c r="D1000" t="s">
        <v>2038</v>
      </c>
      <c r="E1000" t="s">
        <v>905</v>
      </c>
      <c r="F1000" t="s">
        <v>906</v>
      </c>
      <c r="G1000" t="s">
        <v>907</v>
      </c>
      <c r="H1000" t="s">
        <v>908</v>
      </c>
      <c r="I1000">
        <v>12</v>
      </c>
      <c r="J1000">
        <v>25245398</v>
      </c>
      <c r="K1000">
        <v>25245401</v>
      </c>
      <c r="L1000" t="s">
        <v>909</v>
      </c>
      <c r="M1000" t="s">
        <v>999</v>
      </c>
      <c r="N1000" t="s">
        <v>1000</v>
      </c>
      <c r="O1000" t="s">
        <v>1001</v>
      </c>
      <c r="P1000" t="b">
        <v>0</v>
      </c>
      <c r="Q1000" t="s">
        <v>957</v>
      </c>
      <c r="R1000" t="s">
        <v>39</v>
      </c>
      <c r="S1000" t="s">
        <v>39</v>
      </c>
      <c r="T1000" t="s">
        <v>3404</v>
      </c>
      <c r="U1000" t="s">
        <v>936</v>
      </c>
      <c r="V1000" t="s">
        <v>3405</v>
      </c>
      <c r="W1000" t="s">
        <v>39</v>
      </c>
      <c r="X1000" t="s">
        <v>39</v>
      </c>
      <c r="Y1000" t="s">
        <v>39</v>
      </c>
      <c r="Z1000" t="s">
        <v>39</v>
      </c>
      <c r="AA1000" t="s">
        <v>39</v>
      </c>
      <c r="AB1000" t="s">
        <v>39</v>
      </c>
      <c r="AC1000">
        <v>57</v>
      </c>
      <c r="AD1000">
        <v>1</v>
      </c>
      <c r="AE1000" t="s">
        <v>39</v>
      </c>
      <c r="AF1000" t="s">
        <v>39</v>
      </c>
      <c r="AG1000" t="s">
        <v>39</v>
      </c>
      <c r="AH1000" t="s">
        <v>39</v>
      </c>
      <c r="AI1000" t="s">
        <v>39</v>
      </c>
      <c r="AJ1000" t="s">
        <v>39</v>
      </c>
      <c r="AK1000" t="s">
        <v>39</v>
      </c>
      <c r="AL1000" t="s">
        <v>922</v>
      </c>
      <c r="AM1000" t="s">
        <v>584</v>
      </c>
      <c r="AN1000" t="b">
        <v>1</v>
      </c>
      <c r="AO1000">
        <v>1.72414E-2</v>
      </c>
      <c r="AP1000" t="s">
        <v>3406</v>
      </c>
      <c r="AQ1000" t="s">
        <v>39</v>
      </c>
      <c r="AR1000" t="b">
        <v>0</v>
      </c>
      <c r="AS1000" t="b">
        <v>0</v>
      </c>
      <c r="AT1000" t="b">
        <v>0</v>
      </c>
      <c r="AU1000" t="s">
        <v>924</v>
      </c>
    </row>
    <row r="1001" spans="1:47" hidden="1" x14ac:dyDescent="0.2">
      <c r="A1001" t="s">
        <v>585</v>
      </c>
      <c r="B1001" t="s">
        <v>46</v>
      </c>
      <c r="C1001" t="str">
        <f>B1001&amp;W1001</f>
        <v>Colon126G/X</v>
      </c>
      <c r="D1001" t="s">
        <v>2038</v>
      </c>
      <c r="E1001" t="s">
        <v>951</v>
      </c>
      <c r="F1001" t="s">
        <v>952</v>
      </c>
      <c r="G1001" t="s">
        <v>953</v>
      </c>
      <c r="H1001" t="s">
        <v>908</v>
      </c>
      <c r="I1001">
        <v>1</v>
      </c>
      <c r="J1001">
        <v>26696778</v>
      </c>
      <c r="K1001">
        <v>26696779</v>
      </c>
      <c r="L1001" t="s">
        <v>954</v>
      </c>
      <c r="M1001" t="s">
        <v>1008</v>
      </c>
      <c r="N1001" t="s">
        <v>1008</v>
      </c>
      <c r="O1001" t="s">
        <v>1009</v>
      </c>
      <c r="P1001" t="b">
        <v>1</v>
      </c>
      <c r="Q1001" t="s">
        <v>957</v>
      </c>
      <c r="R1001" t="s">
        <v>39</v>
      </c>
      <c r="S1001" t="s">
        <v>39</v>
      </c>
      <c r="T1001" t="s">
        <v>1074</v>
      </c>
      <c r="U1001" t="s">
        <v>936</v>
      </c>
      <c r="V1001" t="s">
        <v>3407</v>
      </c>
      <c r="W1001" t="s">
        <v>3408</v>
      </c>
      <c r="X1001" t="s">
        <v>3408</v>
      </c>
      <c r="Y1001">
        <v>747</v>
      </c>
      <c r="Z1001">
        <v>376</v>
      </c>
      <c r="AA1001">
        <v>126</v>
      </c>
      <c r="AB1001" t="s">
        <v>3409</v>
      </c>
      <c r="AC1001">
        <v>19</v>
      </c>
      <c r="AD1001">
        <v>1</v>
      </c>
      <c r="AE1001" t="s">
        <v>39</v>
      </c>
      <c r="AF1001" t="s">
        <v>39</v>
      </c>
      <c r="AG1001" t="s">
        <v>39</v>
      </c>
      <c r="AH1001" t="s">
        <v>39</v>
      </c>
      <c r="AI1001" t="s">
        <v>39</v>
      </c>
      <c r="AJ1001" t="s">
        <v>39</v>
      </c>
      <c r="AK1001" t="s">
        <v>39</v>
      </c>
      <c r="AL1001" t="s">
        <v>922</v>
      </c>
      <c r="AM1001" t="s">
        <v>584</v>
      </c>
      <c r="AN1001" t="b">
        <v>1</v>
      </c>
      <c r="AO1001">
        <v>0.05</v>
      </c>
      <c r="AP1001" t="s">
        <v>3410</v>
      </c>
      <c r="AQ1001" t="s">
        <v>3408</v>
      </c>
      <c r="AR1001" t="b">
        <v>0</v>
      </c>
      <c r="AS1001" t="b">
        <v>0</v>
      </c>
      <c r="AT1001" t="b">
        <v>1</v>
      </c>
      <c r="AU1001" t="s">
        <v>924</v>
      </c>
    </row>
    <row r="1002" spans="1:47" hidden="1" x14ac:dyDescent="0.2">
      <c r="A1002" t="s">
        <v>585</v>
      </c>
      <c r="B1002" t="s">
        <v>46</v>
      </c>
      <c r="C1002" t="str">
        <f>B1002&amp;W1002</f>
        <v>Colon1326-1327PQ/P</v>
      </c>
      <c r="D1002" t="s">
        <v>2038</v>
      </c>
      <c r="E1002" t="s">
        <v>951</v>
      </c>
      <c r="F1002" t="s">
        <v>952</v>
      </c>
      <c r="G1002" t="s">
        <v>953</v>
      </c>
      <c r="H1002" t="s">
        <v>908</v>
      </c>
      <c r="I1002">
        <v>1</v>
      </c>
      <c r="J1002">
        <v>26773690</v>
      </c>
      <c r="K1002">
        <v>26773693</v>
      </c>
      <c r="L1002" t="s">
        <v>954</v>
      </c>
      <c r="M1002" t="s">
        <v>955</v>
      </c>
      <c r="N1002" t="s">
        <v>955</v>
      </c>
      <c r="O1002" t="s">
        <v>956</v>
      </c>
      <c r="P1002" t="b">
        <v>1</v>
      </c>
      <c r="Q1002" t="s">
        <v>957</v>
      </c>
      <c r="R1002" t="s">
        <v>39</v>
      </c>
      <c r="S1002" t="s">
        <v>39</v>
      </c>
      <c r="T1002" t="s">
        <v>958</v>
      </c>
      <c r="U1002" t="s">
        <v>914</v>
      </c>
      <c r="V1002" t="s">
        <v>959</v>
      </c>
      <c r="W1002" t="s">
        <v>960</v>
      </c>
      <c r="X1002" t="s">
        <v>960</v>
      </c>
      <c r="Y1002" t="s">
        <v>39</v>
      </c>
      <c r="Z1002" t="s">
        <v>39</v>
      </c>
      <c r="AA1002" t="s">
        <v>39</v>
      </c>
      <c r="AB1002" t="s">
        <v>961</v>
      </c>
      <c r="AC1002">
        <v>155</v>
      </c>
      <c r="AD1002">
        <v>3</v>
      </c>
      <c r="AE1002" t="s">
        <v>39</v>
      </c>
      <c r="AF1002" t="s">
        <v>962</v>
      </c>
      <c r="AG1002" t="s">
        <v>963</v>
      </c>
      <c r="AH1002" t="s">
        <v>39</v>
      </c>
      <c r="AI1002" t="s">
        <v>39</v>
      </c>
      <c r="AJ1002" t="s">
        <v>39</v>
      </c>
      <c r="AK1002" t="s">
        <v>39</v>
      </c>
      <c r="AL1002" t="s">
        <v>922</v>
      </c>
      <c r="AM1002" t="s">
        <v>584</v>
      </c>
      <c r="AN1002" t="b">
        <v>1</v>
      </c>
      <c r="AO1002">
        <v>1.8987299999999999E-2</v>
      </c>
      <c r="AP1002" t="s">
        <v>964</v>
      </c>
      <c r="AQ1002" t="s">
        <v>960</v>
      </c>
      <c r="AR1002" t="b">
        <v>0</v>
      </c>
      <c r="AS1002" t="b">
        <v>0</v>
      </c>
      <c r="AT1002" t="b">
        <v>1</v>
      </c>
      <c r="AU1002" t="s">
        <v>924</v>
      </c>
    </row>
    <row r="1003" spans="1:47" hidden="1" x14ac:dyDescent="0.2">
      <c r="A1003" t="s">
        <v>585</v>
      </c>
      <c r="B1003" t="s">
        <v>46</v>
      </c>
      <c r="C1003" t="str">
        <f>B1003&amp;W1003</f>
        <v>Colon278R/*</v>
      </c>
      <c r="D1003" t="s">
        <v>2038</v>
      </c>
      <c r="E1003" t="s">
        <v>1104</v>
      </c>
      <c r="F1003" t="s">
        <v>1105</v>
      </c>
      <c r="G1003" t="s">
        <v>1106</v>
      </c>
      <c r="H1003" t="s">
        <v>908</v>
      </c>
      <c r="I1003">
        <v>4</v>
      </c>
      <c r="J1003">
        <v>152337831</v>
      </c>
      <c r="K1003">
        <v>152337831</v>
      </c>
      <c r="L1003" t="s">
        <v>909</v>
      </c>
      <c r="M1003" t="s">
        <v>1016</v>
      </c>
      <c r="N1003" t="s">
        <v>1016</v>
      </c>
      <c r="O1003" t="s">
        <v>1017</v>
      </c>
      <c r="P1003" t="b">
        <v>1</v>
      </c>
      <c r="Q1003" t="s">
        <v>912</v>
      </c>
      <c r="R1003" t="s">
        <v>39</v>
      </c>
      <c r="S1003" t="s">
        <v>39</v>
      </c>
      <c r="T1003" t="s">
        <v>993</v>
      </c>
      <c r="U1003" t="s">
        <v>915</v>
      </c>
      <c r="V1003" t="s">
        <v>3411</v>
      </c>
      <c r="W1003" t="s">
        <v>3412</v>
      </c>
      <c r="X1003" t="s">
        <v>3412</v>
      </c>
      <c r="Y1003">
        <v>2062</v>
      </c>
      <c r="Z1003">
        <v>832</v>
      </c>
      <c r="AA1003">
        <v>278</v>
      </c>
      <c r="AB1003" t="s">
        <v>1632</v>
      </c>
      <c r="AC1003">
        <v>0</v>
      </c>
      <c r="AD1003">
        <v>32</v>
      </c>
      <c r="AE1003" t="s">
        <v>39</v>
      </c>
      <c r="AF1003" t="s">
        <v>3413</v>
      </c>
      <c r="AG1003" t="s">
        <v>39</v>
      </c>
      <c r="AH1003" t="s">
        <v>39</v>
      </c>
      <c r="AI1003" t="s">
        <v>39</v>
      </c>
      <c r="AJ1003" t="s">
        <v>39</v>
      </c>
      <c r="AK1003" t="s">
        <v>39</v>
      </c>
      <c r="AL1003" t="s">
        <v>922</v>
      </c>
      <c r="AM1003" t="s">
        <v>584</v>
      </c>
      <c r="AN1003" t="b">
        <v>1</v>
      </c>
      <c r="AO1003">
        <v>1</v>
      </c>
      <c r="AP1003" t="s">
        <v>3414</v>
      </c>
      <c r="AQ1003" t="s">
        <v>3412</v>
      </c>
      <c r="AR1003" t="b">
        <v>0</v>
      </c>
      <c r="AS1003" t="b">
        <v>0</v>
      </c>
      <c r="AT1003" t="b">
        <v>1</v>
      </c>
      <c r="AU1003" t="s">
        <v>924</v>
      </c>
    </row>
    <row r="1004" spans="1:47" hidden="1" x14ac:dyDescent="0.2">
      <c r="A1004" t="s">
        <v>585</v>
      </c>
      <c r="B1004" t="s">
        <v>46</v>
      </c>
      <c r="C1004" t="str">
        <f>B1004&amp;W1004</f>
        <v>ColonNA</v>
      </c>
      <c r="D1004" t="s">
        <v>2038</v>
      </c>
      <c r="E1004" t="s">
        <v>1104</v>
      </c>
      <c r="F1004" t="s">
        <v>1105</v>
      </c>
      <c r="G1004" t="s">
        <v>1106</v>
      </c>
      <c r="H1004" t="s">
        <v>908</v>
      </c>
      <c r="I1004">
        <v>4</v>
      </c>
      <c r="J1004">
        <v>152347075</v>
      </c>
      <c r="K1004">
        <v>152347076</v>
      </c>
      <c r="L1004" t="s">
        <v>909</v>
      </c>
      <c r="M1004" t="s">
        <v>999</v>
      </c>
      <c r="N1004" t="s">
        <v>1000</v>
      </c>
      <c r="O1004" t="s">
        <v>1001</v>
      </c>
      <c r="P1004" t="b">
        <v>1</v>
      </c>
      <c r="Q1004" t="s">
        <v>957</v>
      </c>
      <c r="R1004" t="s">
        <v>39</v>
      </c>
      <c r="S1004" t="s">
        <v>39</v>
      </c>
      <c r="T1004" t="s">
        <v>1107</v>
      </c>
      <c r="U1004" t="s">
        <v>914</v>
      </c>
      <c r="V1004" t="s">
        <v>1111</v>
      </c>
      <c r="W1004" t="s">
        <v>39</v>
      </c>
      <c r="X1004" t="s">
        <v>39</v>
      </c>
      <c r="Y1004" t="s">
        <v>39</v>
      </c>
      <c r="Z1004" t="s">
        <v>39</v>
      </c>
      <c r="AA1004" t="s">
        <v>39</v>
      </c>
      <c r="AB1004" t="s">
        <v>39</v>
      </c>
      <c r="AC1004">
        <v>30</v>
      </c>
      <c r="AD1004">
        <v>4</v>
      </c>
      <c r="AE1004" t="s">
        <v>39</v>
      </c>
      <c r="AF1004" t="s">
        <v>1112</v>
      </c>
      <c r="AG1004" t="s">
        <v>1113</v>
      </c>
      <c r="AH1004" t="s">
        <v>39</v>
      </c>
      <c r="AI1004" t="s">
        <v>39</v>
      </c>
      <c r="AJ1004" t="s">
        <v>39</v>
      </c>
      <c r="AK1004" t="s">
        <v>39</v>
      </c>
      <c r="AL1004" t="s">
        <v>922</v>
      </c>
      <c r="AM1004" t="s">
        <v>584</v>
      </c>
      <c r="AN1004" t="b">
        <v>1</v>
      </c>
      <c r="AO1004">
        <v>0.117647</v>
      </c>
      <c r="AP1004" t="s">
        <v>1110</v>
      </c>
      <c r="AQ1004" t="s">
        <v>39</v>
      </c>
      <c r="AR1004" t="b">
        <v>0</v>
      </c>
      <c r="AS1004" t="b">
        <v>0</v>
      </c>
      <c r="AT1004" t="b">
        <v>1</v>
      </c>
      <c r="AU1004" t="s">
        <v>924</v>
      </c>
    </row>
    <row r="1005" spans="1:47" hidden="1" x14ac:dyDescent="0.2">
      <c r="A1005" t="s">
        <v>585</v>
      </c>
      <c r="B1005" t="s">
        <v>46</v>
      </c>
      <c r="C1005" t="str">
        <f>B1005&amp;W1005</f>
        <v>Colon1491K/R</v>
      </c>
      <c r="D1005" t="s">
        <v>2038</v>
      </c>
      <c r="E1005" t="s">
        <v>965</v>
      </c>
      <c r="F1005" t="s">
        <v>966</v>
      </c>
      <c r="G1005" t="s">
        <v>967</v>
      </c>
      <c r="H1005" t="s">
        <v>908</v>
      </c>
      <c r="I1005">
        <v>2</v>
      </c>
      <c r="J1005">
        <v>29193615</v>
      </c>
      <c r="K1005">
        <v>29193615</v>
      </c>
      <c r="L1005" t="s">
        <v>909</v>
      </c>
      <c r="M1005" t="s">
        <v>910</v>
      </c>
      <c r="N1005" t="s">
        <v>910</v>
      </c>
      <c r="O1005" t="s">
        <v>911</v>
      </c>
      <c r="P1005" t="b">
        <v>1</v>
      </c>
      <c r="Q1005" t="s">
        <v>912</v>
      </c>
      <c r="R1005" t="s">
        <v>968</v>
      </c>
      <c r="S1005">
        <v>2.4E-2</v>
      </c>
      <c r="T1005" t="s">
        <v>936</v>
      </c>
      <c r="U1005" t="s">
        <v>914</v>
      </c>
      <c r="V1005" t="s">
        <v>969</v>
      </c>
      <c r="W1005" t="s">
        <v>970</v>
      </c>
      <c r="X1005" t="s">
        <v>970</v>
      </c>
      <c r="Y1005">
        <v>5379</v>
      </c>
      <c r="Z1005">
        <v>4472</v>
      </c>
      <c r="AA1005">
        <v>1491</v>
      </c>
      <c r="AB1005" t="s">
        <v>971</v>
      </c>
      <c r="AC1005">
        <v>90</v>
      </c>
      <c r="AD1005">
        <v>91</v>
      </c>
      <c r="AE1005" t="s">
        <v>39</v>
      </c>
      <c r="AF1005" t="s">
        <v>972</v>
      </c>
      <c r="AG1005" t="s">
        <v>973</v>
      </c>
      <c r="AH1005" t="s">
        <v>974</v>
      </c>
      <c r="AI1005">
        <v>0.32</v>
      </c>
      <c r="AJ1005" t="s">
        <v>39</v>
      </c>
      <c r="AK1005" t="s">
        <v>39</v>
      </c>
      <c r="AL1005" t="s">
        <v>922</v>
      </c>
      <c r="AM1005" t="s">
        <v>584</v>
      </c>
      <c r="AN1005" t="b">
        <v>1</v>
      </c>
      <c r="AO1005">
        <v>0.50276200000000004</v>
      </c>
      <c r="AP1005" t="s">
        <v>975</v>
      </c>
      <c r="AQ1005" t="s">
        <v>970</v>
      </c>
      <c r="AR1005" t="b">
        <v>0</v>
      </c>
      <c r="AS1005" t="b">
        <v>0</v>
      </c>
      <c r="AT1005" t="b">
        <v>1</v>
      </c>
      <c r="AU1005" t="s">
        <v>924</v>
      </c>
    </row>
    <row r="1006" spans="1:47" hidden="1" x14ac:dyDescent="0.2">
      <c r="A1006" t="s">
        <v>585</v>
      </c>
      <c r="B1006" t="s">
        <v>46</v>
      </c>
      <c r="C1006" t="str">
        <f>B1006&amp;W1006</f>
        <v>ColonNA</v>
      </c>
      <c r="D1006" t="s">
        <v>2038</v>
      </c>
      <c r="E1006" t="s">
        <v>965</v>
      </c>
      <c r="F1006" t="s">
        <v>966</v>
      </c>
      <c r="G1006" t="s">
        <v>967</v>
      </c>
      <c r="H1006" t="s">
        <v>908</v>
      </c>
      <c r="I1006">
        <v>2</v>
      </c>
      <c r="J1006">
        <v>29233560</v>
      </c>
      <c r="K1006">
        <v>29233560</v>
      </c>
      <c r="L1006" t="s">
        <v>909</v>
      </c>
      <c r="M1006" t="s">
        <v>999</v>
      </c>
      <c r="N1006" t="s">
        <v>1000</v>
      </c>
      <c r="O1006" t="s">
        <v>1001</v>
      </c>
      <c r="P1006" t="b">
        <v>0</v>
      </c>
      <c r="Q1006" t="s">
        <v>1029</v>
      </c>
      <c r="R1006" t="s">
        <v>39</v>
      </c>
      <c r="S1006" t="s">
        <v>39</v>
      </c>
      <c r="T1006" t="s">
        <v>914</v>
      </c>
      <c r="U1006" t="s">
        <v>1264</v>
      </c>
      <c r="V1006" t="s">
        <v>3415</v>
      </c>
      <c r="W1006" t="s">
        <v>39</v>
      </c>
      <c r="X1006" t="s">
        <v>39</v>
      </c>
      <c r="Y1006" t="s">
        <v>39</v>
      </c>
      <c r="Z1006" t="s">
        <v>39</v>
      </c>
      <c r="AA1006" t="s">
        <v>39</v>
      </c>
      <c r="AB1006" t="s">
        <v>39</v>
      </c>
      <c r="AC1006">
        <v>19</v>
      </c>
      <c r="AD1006">
        <v>20</v>
      </c>
      <c r="AE1006" t="s">
        <v>39</v>
      </c>
      <c r="AF1006" t="s">
        <v>39</v>
      </c>
      <c r="AG1006" t="s">
        <v>3416</v>
      </c>
      <c r="AH1006" t="s">
        <v>39</v>
      </c>
      <c r="AI1006" t="s">
        <v>39</v>
      </c>
      <c r="AJ1006" t="s">
        <v>39</v>
      </c>
      <c r="AK1006" t="s">
        <v>39</v>
      </c>
      <c r="AL1006" t="s">
        <v>922</v>
      </c>
      <c r="AM1006" t="s">
        <v>584</v>
      </c>
      <c r="AN1006" t="b">
        <v>1</v>
      </c>
      <c r="AO1006">
        <v>0.51282099999999997</v>
      </c>
      <c r="AP1006" t="s">
        <v>3080</v>
      </c>
      <c r="AQ1006" t="s">
        <v>39</v>
      </c>
      <c r="AR1006" t="b">
        <v>0</v>
      </c>
      <c r="AS1006" t="b">
        <v>0</v>
      </c>
      <c r="AT1006" t="b">
        <v>0</v>
      </c>
      <c r="AU1006" t="s">
        <v>924</v>
      </c>
    </row>
    <row r="1007" spans="1:47" hidden="1" x14ac:dyDescent="0.2">
      <c r="A1007" t="s">
        <v>80</v>
      </c>
      <c r="B1007" t="s">
        <v>46</v>
      </c>
      <c r="C1007" t="str">
        <f>B1007&amp;W1007</f>
        <v>Colon333I/L</v>
      </c>
      <c r="D1007" t="s">
        <v>8608</v>
      </c>
      <c r="E1007" t="s">
        <v>1205</v>
      </c>
      <c r="F1007" t="s">
        <v>1206</v>
      </c>
      <c r="G1007" t="s">
        <v>1207</v>
      </c>
      <c r="H1007" t="s">
        <v>908</v>
      </c>
      <c r="I1007">
        <v>7</v>
      </c>
      <c r="J1007">
        <v>116700081</v>
      </c>
      <c r="K1007">
        <v>116700081</v>
      </c>
      <c r="L1007" t="s">
        <v>954</v>
      </c>
      <c r="M1007" t="s">
        <v>910</v>
      </c>
      <c r="N1007" t="s">
        <v>910</v>
      </c>
      <c r="O1007" t="s">
        <v>911</v>
      </c>
      <c r="P1007" t="b">
        <v>1</v>
      </c>
      <c r="Q1007" t="s">
        <v>912</v>
      </c>
      <c r="R1007" t="s">
        <v>968</v>
      </c>
      <c r="S1007">
        <v>1E-3</v>
      </c>
      <c r="T1007" t="s">
        <v>915</v>
      </c>
      <c r="U1007" t="s">
        <v>936</v>
      </c>
      <c r="V1007" t="s">
        <v>8657</v>
      </c>
      <c r="W1007" t="s">
        <v>8658</v>
      </c>
      <c r="X1007" t="s">
        <v>8658</v>
      </c>
      <c r="Y1007">
        <v>1184</v>
      </c>
      <c r="Z1007">
        <v>997</v>
      </c>
      <c r="AA1007">
        <v>333</v>
      </c>
      <c r="AB1007" t="s">
        <v>1180</v>
      </c>
      <c r="AC1007">
        <v>48</v>
      </c>
      <c r="AD1007">
        <v>18</v>
      </c>
      <c r="AE1007" t="s">
        <v>39</v>
      </c>
      <c r="AF1007" t="s">
        <v>8659</v>
      </c>
      <c r="AG1007" t="s">
        <v>39</v>
      </c>
      <c r="AH1007" t="s">
        <v>974</v>
      </c>
      <c r="AI1007">
        <v>1</v>
      </c>
      <c r="AJ1007" t="s">
        <v>39</v>
      </c>
      <c r="AK1007" t="s">
        <v>39</v>
      </c>
      <c r="AL1007" t="s">
        <v>922</v>
      </c>
      <c r="AM1007" t="s">
        <v>79</v>
      </c>
      <c r="AN1007" t="b">
        <v>1</v>
      </c>
      <c r="AO1007">
        <v>0.272727</v>
      </c>
      <c r="AP1007" t="s">
        <v>8660</v>
      </c>
      <c r="AQ1007" t="s">
        <v>8658</v>
      </c>
      <c r="AR1007" t="b">
        <v>0</v>
      </c>
      <c r="AS1007" t="b">
        <v>0</v>
      </c>
      <c r="AT1007" t="b">
        <v>1</v>
      </c>
      <c r="AU1007" t="s">
        <v>924</v>
      </c>
    </row>
    <row r="1008" spans="1:47" hidden="1" x14ac:dyDescent="0.2">
      <c r="A1008" t="s">
        <v>712</v>
      </c>
      <c r="B1008" t="s">
        <v>38</v>
      </c>
      <c r="C1008" t="str">
        <f>B1008&amp;W1008</f>
        <v>Lung620H/X</v>
      </c>
      <c r="D1008" t="s">
        <v>2039</v>
      </c>
      <c r="E1008" t="s">
        <v>2048</v>
      </c>
      <c r="F1008" t="s">
        <v>2049</v>
      </c>
      <c r="G1008" t="s">
        <v>2050</v>
      </c>
      <c r="H1008" t="s">
        <v>908</v>
      </c>
      <c r="I1008">
        <v>3</v>
      </c>
      <c r="J1008">
        <v>187725059</v>
      </c>
      <c r="K1008">
        <v>187725060</v>
      </c>
      <c r="L1008" t="s">
        <v>909</v>
      </c>
      <c r="M1008" t="s">
        <v>1008</v>
      </c>
      <c r="N1008" t="s">
        <v>1008</v>
      </c>
      <c r="O1008" t="s">
        <v>1009</v>
      </c>
      <c r="P1008" t="b">
        <v>1</v>
      </c>
      <c r="Q1008" t="s">
        <v>957</v>
      </c>
      <c r="R1008" t="s">
        <v>39</v>
      </c>
      <c r="S1008" t="s">
        <v>39</v>
      </c>
      <c r="T1008" t="s">
        <v>1074</v>
      </c>
      <c r="U1008" t="s">
        <v>936</v>
      </c>
      <c r="V1008" t="s">
        <v>3423</v>
      </c>
      <c r="W1008" t="s">
        <v>3424</v>
      </c>
      <c r="X1008" t="s">
        <v>3424</v>
      </c>
      <c r="Y1008">
        <v>2225</v>
      </c>
      <c r="Z1008">
        <v>1858</v>
      </c>
      <c r="AA1008">
        <v>620</v>
      </c>
      <c r="AB1008" t="s">
        <v>1942</v>
      </c>
      <c r="AC1008">
        <v>45</v>
      </c>
      <c r="AD1008">
        <v>1</v>
      </c>
      <c r="AE1008" t="s">
        <v>39</v>
      </c>
      <c r="AF1008" t="s">
        <v>39</v>
      </c>
      <c r="AG1008" t="s">
        <v>39</v>
      </c>
      <c r="AH1008" t="s">
        <v>39</v>
      </c>
      <c r="AI1008" t="s">
        <v>39</v>
      </c>
      <c r="AJ1008" t="s">
        <v>39</v>
      </c>
      <c r="AK1008" t="s">
        <v>39</v>
      </c>
      <c r="AL1008" t="s">
        <v>922</v>
      </c>
      <c r="AM1008" t="s">
        <v>711</v>
      </c>
      <c r="AN1008" t="b">
        <v>1</v>
      </c>
      <c r="AO1008">
        <v>2.1739100000000001E-2</v>
      </c>
      <c r="AP1008" t="s">
        <v>3425</v>
      </c>
      <c r="AQ1008" t="s">
        <v>3424</v>
      </c>
      <c r="AR1008" t="b">
        <v>0</v>
      </c>
      <c r="AS1008" t="b">
        <v>0</v>
      </c>
      <c r="AT1008" t="b">
        <v>1</v>
      </c>
      <c r="AU1008" t="s">
        <v>924</v>
      </c>
    </row>
    <row r="1009" spans="1:47" hidden="1" x14ac:dyDescent="0.2">
      <c r="A1009" t="s">
        <v>712</v>
      </c>
      <c r="B1009" t="s">
        <v>38</v>
      </c>
      <c r="C1009" t="str">
        <f>B1009&amp;W1009</f>
        <v>Lung517-518-/X</v>
      </c>
      <c r="D1009" t="s">
        <v>2039</v>
      </c>
      <c r="E1009" t="s">
        <v>1205</v>
      </c>
      <c r="F1009" t="s">
        <v>1206</v>
      </c>
      <c r="G1009" t="s">
        <v>1207</v>
      </c>
      <c r="H1009" t="s">
        <v>908</v>
      </c>
      <c r="I1009">
        <v>7</v>
      </c>
      <c r="J1009">
        <v>116740875</v>
      </c>
      <c r="K1009">
        <v>116740875</v>
      </c>
      <c r="L1009" t="s">
        <v>954</v>
      </c>
      <c r="M1009" t="s">
        <v>1008</v>
      </c>
      <c r="N1009" t="s">
        <v>1008</v>
      </c>
      <c r="O1009" t="s">
        <v>1028</v>
      </c>
      <c r="P1009" t="b">
        <v>1</v>
      </c>
      <c r="Q1009" t="s">
        <v>1029</v>
      </c>
      <c r="R1009" t="s">
        <v>39</v>
      </c>
      <c r="S1009" t="s">
        <v>39</v>
      </c>
      <c r="T1009" t="s">
        <v>914</v>
      </c>
      <c r="U1009" t="s">
        <v>1264</v>
      </c>
      <c r="V1009" t="s">
        <v>3426</v>
      </c>
      <c r="W1009" t="s">
        <v>3427</v>
      </c>
      <c r="X1009" t="s">
        <v>3427</v>
      </c>
      <c r="Y1009" t="s">
        <v>39</v>
      </c>
      <c r="Z1009" t="s">
        <v>39</v>
      </c>
      <c r="AA1009" t="s">
        <v>39</v>
      </c>
      <c r="AB1009" t="s">
        <v>1395</v>
      </c>
      <c r="AC1009">
        <v>58</v>
      </c>
      <c r="AD1009">
        <v>1</v>
      </c>
      <c r="AE1009" t="s">
        <v>39</v>
      </c>
      <c r="AF1009" t="s">
        <v>39</v>
      </c>
      <c r="AG1009" t="s">
        <v>39</v>
      </c>
      <c r="AH1009" t="s">
        <v>39</v>
      </c>
      <c r="AI1009" t="s">
        <v>39</v>
      </c>
      <c r="AJ1009" t="s">
        <v>39</v>
      </c>
      <c r="AK1009" t="s">
        <v>39</v>
      </c>
      <c r="AL1009" t="s">
        <v>922</v>
      </c>
      <c r="AM1009" t="s">
        <v>711</v>
      </c>
      <c r="AN1009" t="b">
        <v>1</v>
      </c>
      <c r="AO1009">
        <v>1.6949200000000001E-2</v>
      </c>
      <c r="AP1009" t="s">
        <v>3428</v>
      </c>
      <c r="AQ1009" t="s">
        <v>3427</v>
      </c>
      <c r="AR1009" t="b">
        <v>0</v>
      </c>
      <c r="AS1009" t="b">
        <v>0</v>
      </c>
      <c r="AT1009" t="b">
        <v>1</v>
      </c>
      <c r="AU1009" t="s">
        <v>924</v>
      </c>
    </row>
    <row r="1010" spans="1:47" hidden="1" x14ac:dyDescent="0.2">
      <c r="A1010" t="s">
        <v>712</v>
      </c>
      <c r="B1010" t="s">
        <v>38</v>
      </c>
      <c r="C1010" t="str">
        <f>B1010&amp;W1010</f>
        <v>Lung7063T/A</v>
      </c>
      <c r="D1010" t="s">
        <v>2039</v>
      </c>
      <c r="E1010" t="s">
        <v>985</v>
      </c>
      <c r="F1010" t="s">
        <v>986</v>
      </c>
      <c r="G1010" t="s">
        <v>987</v>
      </c>
      <c r="H1010" t="s">
        <v>908</v>
      </c>
      <c r="I1010">
        <v>19</v>
      </c>
      <c r="J1010">
        <v>8955583</v>
      </c>
      <c r="K1010">
        <v>8955583</v>
      </c>
      <c r="L1010" t="s">
        <v>909</v>
      </c>
      <c r="M1010" t="s">
        <v>910</v>
      </c>
      <c r="N1010" t="s">
        <v>910</v>
      </c>
      <c r="O1010" t="s">
        <v>911</v>
      </c>
      <c r="P1010" t="b">
        <v>0</v>
      </c>
      <c r="Q1010" t="s">
        <v>912</v>
      </c>
      <c r="R1010" t="s">
        <v>39</v>
      </c>
      <c r="S1010" t="s">
        <v>39</v>
      </c>
      <c r="T1010" t="s">
        <v>936</v>
      </c>
      <c r="U1010" t="s">
        <v>914</v>
      </c>
      <c r="V1010" t="s">
        <v>1142</v>
      </c>
      <c r="W1010" t="s">
        <v>1143</v>
      </c>
      <c r="X1010" t="s">
        <v>1143</v>
      </c>
      <c r="Y1010">
        <v>21391</v>
      </c>
      <c r="Z1010">
        <v>21187</v>
      </c>
      <c r="AA1010">
        <v>7063</v>
      </c>
      <c r="AB1010" t="s">
        <v>1144</v>
      </c>
      <c r="AC1010">
        <v>73</v>
      </c>
      <c r="AD1010">
        <v>61</v>
      </c>
      <c r="AE1010" t="s">
        <v>39</v>
      </c>
      <c r="AF1010" t="s">
        <v>39</v>
      </c>
      <c r="AG1010" t="s">
        <v>1145</v>
      </c>
      <c r="AH1010" t="s">
        <v>39</v>
      </c>
      <c r="AI1010" t="s">
        <v>39</v>
      </c>
      <c r="AJ1010" t="s">
        <v>39</v>
      </c>
      <c r="AK1010" t="s">
        <v>39</v>
      </c>
      <c r="AL1010" t="s">
        <v>922</v>
      </c>
      <c r="AM1010" t="s">
        <v>711</v>
      </c>
      <c r="AN1010" t="b">
        <v>1</v>
      </c>
      <c r="AO1010">
        <v>0.45522400000000002</v>
      </c>
      <c r="AP1010" t="s">
        <v>1146</v>
      </c>
      <c r="AQ1010" t="s">
        <v>1143</v>
      </c>
      <c r="AR1010" t="b">
        <v>0</v>
      </c>
      <c r="AS1010" t="b">
        <v>0</v>
      </c>
      <c r="AT1010" t="b">
        <v>0</v>
      </c>
      <c r="AU1010" t="s">
        <v>924</v>
      </c>
    </row>
    <row r="1011" spans="1:47" hidden="1" x14ac:dyDescent="0.2">
      <c r="A1011" t="s">
        <v>712</v>
      </c>
      <c r="B1011" t="s">
        <v>38</v>
      </c>
      <c r="C1011" t="str">
        <f>B1011&amp;W1011</f>
        <v>Lung7047L/X</v>
      </c>
      <c r="D1011" t="s">
        <v>2039</v>
      </c>
      <c r="E1011" t="s">
        <v>985</v>
      </c>
      <c r="F1011" t="s">
        <v>986</v>
      </c>
      <c r="G1011" t="s">
        <v>987</v>
      </c>
      <c r="H1011" t="s">
        <v>908</v>
      </c>
      <c r="I1011">
        <v>19</v>
      </c>
      <c r="J1011">
        <v>8955629</v>
      </c>
      <c r="K1011">
        <v>8955630</v>
      </c>
      <c r="L1011" t="s">
        <v>909</v>
      </c>
      <c r="M1011" t="s">
        <v>1008</v>
      </c>
      <c r="N1011" t="s">
        <v>1008</v>
      </c>
      <c r="O1011" t="s">
        <v>1009</v>
      </c>
      <c r="P1011" t="b">
        <v>1</v>
      </c>
      <c r="Q1011" t="s">
        <v>957</v>
      </c>
      <c r="R1011" t="s">
        <v>39</v>
      </c>
      <c r="S1011" t="s">
        <v>39</v>
      </c>
      <c r="T1011" t="s">
        <v>1107</v>
      </c>
      <c r="U1011" t="s">
        <v>914</v>
      </c>
      <c r="V1011" t="s">
        <v>3429</v>
      </c>
      <c r="W1011" t="s">
        <v>3430</v>
      </c>
      <c r="X1011" t="s">
        <v>3430</v>
      </c>
      <c r="Y1011">
        <v>21344</v>
      </c>
      <c r="Z1011">
        <v>21140</v>
      </c>
      <c r="AA1011">
        <v>7047</v>
      </c>
      <c r="AB1011" t="s">
        <v>2461</v>
      </c>
      <c r="AC1011">
        <v>80</v>
      </c>
      <c r="AD1011">
        <v>65</v>
      </c>
      <c r="AE1011" t="s">
        <v>39</v>
      </c>
      <c r="AF1011" t="s">
        <v>39</v>
      </c>
      <c r="AG1011" t="s">
        <v>39</v>
      </c>
      <c r="AH1011" t="s">
        <v>39</v>
      </c>
      <c r="AI1011" t="s">
        <v>39</v>
      </c>
      <c r="AJ1011" t="s">
        <v>39</v>
      </c>
      <c r="AK1011" t="s">
        <v>39</v>
      </c>
      <c r="AL1011" t="s">
        <v>922</v>
      </c>
      <c r="AM1011" t="s">
        <v>711</v>
      </c>
      <c r="AN1011" t="b">
        <v>1</v>
      </c>
      <c r="AO1011">
        <v>0.44827600000000001</v>
      </c>
      <c r="AP1011" t="s">
        <v>3431</v>
      </c>
      <c r="AQ1011" t="s">
        <v>3430</v>
      </c>
      <c r="AR1011" t="b">
        <v>0</v>
      </c>
      <c r="AS1011" t="b">
        <v>0</v>
      </c>
      <c r="AT1011" t="b">
        <v>1</v>
      </c>
      <c r="AU1011" t="s">
        <v>924</v>
      </c>
    </row>
    <row r="1012" spans="1:47" hidden="1" x14ac:dyDescent="0.2">
      <c r="A1012" t="s">
        <v>712</v>
      </c>
      <c r="B1012" t="s">
        <v>38</v>
      </c>
      <c r="C1012" t="str">
        <f>B1012&amp;W1012</f>
        <v>Lung2506T/A</v>
      </c>
      <c r="D1012" t="s">
        <v>2039</v>
      </c>
      <c r="E1012" t="s">
        <v>985</v>
      </c>
      <c r="F1012" t="s">
        <v>986</v>
      </c>
      <c r="G1012" t="s">
        <v>987</v>
      </c>
      <c r="H1012" t="s">
        <v>908</v>
      </c>
      <c r="I1012">
        <v>19</v>
      </c>
      <c r="J1012">
        <v>8973623</v>
      </c>
      <c r="K1012">
        <v>8973623</v>
      </c>
      <c r="L1012" t="s">
        <v>909</v>
      </c>
      <c r="M1012" t="s">
        <v>910</v>
      </c>
      <c r="N1012" t="s">
        <v>910</v>
      </c>
      <c r="O1012" t="s">
        <v>911</v>
      </c>
      <c r="P1012" t="b">
        <v>0</v>
      </c>
      <c r="Q1012" t="s">
        <v>912</v>
      </c>
      <c r="R1012" t="s">
        <v>39</v>
      </c>
      <c r="S1012" t="s">
        <v>39</v>
      </c>
      <c r="T1012" t="s">
        <v>936</v>
      </c>
      <c r="U1012" t="s">
        <v>914</v>
      </c>
      <c r="V1012" t="s">
        <v>1069</v>
      </c>
      <c r="W1012" t="s">
        <v>1070</v>
      </c>
      <c r="X1012" t="s">
        <v>1070</v>
      </c>
      <c r="Y1012">
        <v>7720</v>
      </c>
      <c r="Z1012">
        <v>7516</v>
      </c>
      <c r="AA1012">
        <v>2506</v>
      </c>
      <c r="AB1012" t="s">
        <v>1071</v>
      </c>
      <c r="AC1012">
        <v>52</v>
      </c>
      <c r="AD1012">
        <v>44</v>
      </c>
      <c r="AE1012" t="s">
        <v>39</v>
      </c>
      <c r="AF1012" t="s">
        <v>39</v>
      </c>
      <c r="AG1012" t="s">
        <v>1072</v>
      </c>
      <c r="AH1012" t="s">
        <v>39</v>
      </c>
      <c r="AI1012" t="s">
        <v>39</v>
      </c>
      <c r="AJ1012" t="s">
        <v>39</v>
      </c>
      <c r="AK1012" t="s">
        <v>39</v>
      </c>
      <c r="AL1012" t="s">
        <v>922</v>
      </c>
      <c r="AM1012" t="s">
        <v>711</v>
      </c>
      <c r="AN1012" t="b">
        <v>1</v>
      </c>
      <c r="AO1012">
        <v>0.45833299999999999</v>
      </c>
      <c r="AP1012" t="s">
        <v>1073</v>
      </c>
      <c r="AQ1012" t="s">
        <v>1070</v>
      </c>
      <c r="AR1012" t="b">
        <v>0</v>
      </c>
      <c r="AS1012" t="b">
        <v>0</v>
      </c>
      <c r="AT1012" t="b">
        <v>0</v>
      </c>
      <c r="AU1012" t="s">
        <v>924</v>
      </c>
    </row>
    <row r="1013" spans="1:47" hidden="1" x14ac:dyDescent="0.2">
      <c r="A1013" t="s">
        <v>712</v>
      </c>
      <c r="B1013" t="s">
        <v>38</v>
      </c>
      <c r="C1013" t="str">
        <f>B1013&amp;W1013</f>
        <v>Lung344R/K</v>
      </c>
      <c r="D1013" t="s">
        <v>2039</v>
      </c>
      <c r="E1013" t="s">
        <v>985</v>
      </c>
      <c r="F1013" t="s">
        <v>986</v>
      </c>
      <c r="G1013" t="s">
        <v>987</v>
      </c>
      <c r="H1013" t="s">
        <v>908</v>
      </c>
      <c r="I1013">
        <v>19</v>
      </c>
      <c r="J1013">
        <v>8980108</v>
      </c>
      <c r="K1013">
        <v>8980108</v>
      </c>
      <c r="L1013" t="s">
        <v>909</v>
      </c>
      <c r="M1013" t="s">
        <v>910</v>
      </c>
      <c r="N1013" t="s">
        <v>910</v>
      </c>
      <c r="O1013" t="s">
        <v>911</v>
      </c>
      <c r="P1013" t="b">
        <v>1</v>
      </c>
      <c r="Q1013" t="s">
        <v>912</v>
      </c>
      <c r="R1013" t="s">
        <v>39</v>
      </c>
      <c r="S1013" t="s">
        <v>39</v>
      </c>
      <c r="T1013" t="s">
        <v>914</v>
      </c>
      <c r="U1013" t="s">
        <v>936</v>
      </c>
      <c r="V1013" t="s">
        <v>1333</v>
      </c>
      <c r="W1013" t="s">
        <v>1334</v>
      </c>
      <c r="X1013" t="s">
        <v>1334</v>
      </c>
      <c r="Y1013">
        <v>1235</v>
      </c>
      <c r="Z1013">
        <v>1031</v>
      </c>
      <c r="AA1013">
        <v>344</v>
      </c>
      <c r="AB1013" t="s">
        <v>1335</v>
      </c>
      <c r="AC1013">
        <v>58</v>
      </c>
      <c r="AD1013">
        <v>54</v>
      </c>
      <c r="AE1013" t="s">
        <v>39</v>
      </c>
      <c r="AF1013" t="s">
        <v>1336</v>
      </c>
      <c r="AG1013" t="s">
        <v>1337</v>
      </c>
      <c r="AH1013" t="s">
        <v>39</v>
      </c>
      <c r="AI1013" t="s">
        <v>39</v>
      </c>
      <c r="AJ1013" t="s">
        <v>39</v>
      </c>
      <c r="AK1013" t="s">
        <v>39</v>
      </c>
      <c r="AL1013" t="s">
        <v>922</v>
      </c>
      <c r="AM1013" t="s">
        <v>711</v>
      </c>
      <c r="AN1013" t="b">
        <v>1</v>
      </c>
      <c r="AO1013">
        <v>0.48214299999999999</v>
      </c>
      <c r="AP1013" t="s">
        <v>1338</v>
      </c>
      <c r="AQ1013" t="s">
        <v>1334</v>
      </c>
      <c r="AR1013" t="b">
        <v>0</v>
      </c>
      <c r="AS1013" t="b">
        <v>0</v>
      </c>
      <c r="AT1013" t="b">
        <v>1</v>
      </c>
      <c r="AU1013" t="s">
        <v>924</v>
      </c>
    </row>
    <row r="1014" spans="1:47" hidden="1" x14ac:dyDescent="0.2">
      <c r="A1014" t="s">
        <v>126</v>
      </c>
      <c r="B1014" t="s">
        <v>46</v>
      </c>
      <c r="C1014" t="str">
        <f>B1014&amp;W1014</f>
        <v>Colon600V/E</v>
      </c>
      <c r="D1014" t="s">
        <v>15703</v>
      </c>
      <c r="E1014" t="s">
        <v>1566</v>
      </c>
      <c r="F1014" t="s">
        <v>1567</v>
      </c>
      <c r="G1014" t="s">
        <v>1568</v>
      </c>
      <c r="H1014" t="s">
        <v>908</v>
      </c>
      <c r="I1014">
        <v>7</v>
      </c>
      <c r="J1014">
        <v>140753336</v>
      </c>
      <c r="K1014">
        <v>140753336</v>
      </c>
      <c r="L1014" t="s">
        <v>909</v>
      </c>
      <c r="M1014" t="s">
        <v>910</v>
      </c>
      <c r="N1014" t="s">
        <v>910</v>
      </c>
      <c r="O1014" t="s">
        <v>911</v>
      </c>
      <c r="P1014" t="b">
        <v>1</v>
      </c>
      <c r="Q1014" t="s">
        <v>912</v>
      </c>
      <c r="R1014" t="s">
        <v>913</v>
      </c>
      <c r="S1014">
        <v>0.85</v>
      </c>
      <c r="T1014" t="s">
        <v>915</v>
      </c>
      <c r="U1014" t="s">
        <v>936</v>
      </c>
      <c r="V1014" t="s">
        <v>8664</v>
      </c>
      <c r="W1014" t="s">
        <v>8665</v>
      </c>
      <c r="X1014" t="s">
        <v>8665</v>
      </c>
      <c r="Y1014">
        <v>1860</v>
      </c>
      <c r="Z1014">
        <v>1799</v>
      </c>
      <c r="AA1014">
        <v>600</v>
      </c>
      <c r="AB1014" t="s">
        <v>3500</v>
      </c>
      <c r="AC1014">
        <v>21</v>
      </c>
      <c r="AD1014">
        <v>84</v>
      </c>
      <c r="AE1014" t="s">
        <v>39</v>
      </c>
      <c r="AF1014" t="s">
        <v>8666</v>
      </c>
      <c r="AG1014" t="s">
        <v>8667</v>
      </c>
      <c r="AH1014" t="s">
        <v>913</v>
      </c>
      <c r="AI1014">
        <v>0</v>
      </c>
      <c r="AJ1014" t="s">
        <v>39</v>
      </c>
      <c r="AK1014" t="s">
        <v>39</v>
      </c>
      <c r="AL1014" t="s">
        <v>922</v>
      </c>
      <c r="AM1014" t="s">
        <v>125</v>
      </c>
      <c r="AN1014" t="b">
        <v>1</v>
      </c>
      <c r="AO1014">
        <v>0.8</v>
      </c>
      <c r="AP1014" t="s">
        <v>8668</v>
      </c>
      <c r="AQ1014" t="s">
        <v>8665</v>
      </c>
      <c r="AR1014" t="b">
        <v>0</v>
      </c>
      <c r="AS1014" t="b">
        <v>1</v>
      </c>
      <c r="AT1014" t="b">
        <v>1</v>
      </c>
      <c r="AU1014" t="s">
        <v>924</v>
      </c>
    </row>
    <row r="1015" spans="1:47" hidden="1" x14ac:dyDescent="0.2">
      <c r="A1015" t="s">
        <v>712</v>
      </c>
      <c r="B1015" t="s">
        <v>38</v>
      </c>
      <c r="C1015" t="str">
        <f>B1015&amp;W1015</f>
        <v>Lung1326-1327PQ/P</v>
      </c>
      <c r="D1015" t="s">
        <v>2039</v>
      </c>
      <c r="E1015" t="s">
        <v>951</v>
      </c>
      <c r="F1015" t="s">
        <v>952</v>
      </c>
      <c r="G1015" t="s">
        <v>953</v>
      </c>
      <c r="H1015" t="s">
        <v>908</v>
      </c>
      <c r="I1015">
        <v>1</v>
      </c>
      <c r="J1015">
        <v>26773690</v>
      </c>
      <c r="K1015">
        <v>26773693</v>
      </c>
      <c r="L1015" t="s">
        <v>954</v>
      </c>
      <c r="M1015" t="s">
        <v>955</v>
      </c>
      <c r="N1015" t="s">
        <v>955</v>
      </c>
      <c r="O1015" t="s">
        <v>956</v>
      </c>
      <c r="P1015" t="b">
        <v>1</v>
      </c>
      <c r="Q1015" t="s">
        <v>957</v>
      </c>
      <c r="R1015" t="s">
        <v>39</v>
      </c>
      <c r="S1015" t="s">
        <v>39</v>
      </c>
      <c r="T1015" t="s">
        <v>958</v>
      </c>
      <c r="U1015" t="s">
        <v>914</v>
      </c>
      <c r="V1015" t="s">
        <v>959</v>
      </c>
      <c r="W1015" t="s">
        <v>960</v>
      </c>
      <c r="X1015" t="s">
        <v>960</v>
      </c>
      <c r="Y1015" t="s">
        <v>39</v>
      </c>
      <c r="Z1015" t="s">
        <v>39</v>
      </c>
      <c r="AA1015" t="s">
        <v>39</v>
      </c>
      <c r="AB1015" t="s">
        <v>961</v>
      </c>
      <c r="AC1015">
        <v>357</v>
      </c>
      <c r="AD1015">
        <v>10</v>
      </c>
      <c r="AE1015" t="s">
        <v>39</v>
      </c>
      <c r="AF1015" t="s">
        <v>962</v>
      </c>
      <c r="AG1015" t="s">
        <v>963</v>
      </c>
      <c r="AH1015" t="s">
        <v>39</v>
      </c>
      <c r="AI1015" t="s">
        <v>39</v>
      </c>
      <c r="AJ1015" t="s">
        <v>39</v>
      </c>
      <c r="AK1015" t="s">
        <v>39</v>
      </c>
      <c r="AL1015" t="s">
        <v>922</v>
      </c>
      <c r="AM1015" t="s">
        <v>711</v>
      </c>
      <c r="AN1015" t="b">
        <v>1</v>
      </c>
      <c r="AO1015">
        <v>2.7248000000000001E-2</v>
      </c>
      <c r="AP1015" t="s">
        <v>964</v>
      </c>
      <c r="AQ1015" t="s">
        <v>960</v>
      </c>
      <c r="AR1015" t="b">
        <v>0</v>
      </c>
      <c r="AS1015" t="b">
        <v>0</v>
      </c>
      <c r="AT1015" t="b">
        <v>1</v>
      </c>
      <c r="AU1015" t="s">
        <v>924</v>
      </c>
    </row>
    <row r="1016" spans="1:47" hidden="1" x14ac:dyDescent="0.2">
      <c r="A1016" t="s">
        <v>712</v>
      </c>
      <c r="B1016" t="s">
        <v>38</v>
      </c>
      <c r="C1016" t="str">
        <f>B1016&amp;W1016</f>
        <v>Lung667G/X</v>
      </c>
      <c r="D1016" t="s">
        <v>2039</v>
      </c>
      <c r="E1016" t="s">
        <v>1104</v>
      </c>
      <c r="F1016" t="s">
        <v>1105</v>
      </c>
      <c r="G1016" t="s">
        <v>1106</v>
      </c>
      <c r="H1016" t="s">
        <v>908</v>
      </c>
      <c r="I1016">
        <v>4</v>
      </c>
      <c r="J1016">
        <v>152323003</v>
      </c>
      <c r="K1016">
        <v>152323004</v>
      </c>
      <c r="L1016" t="s">
        <v>909</v>
      </c>
      <c r="M1016" t="s">
        <v>1008</v>
      </c>
      <c r="N1016" t="s">
        <v>1008</v>
      </c>
      <c r="O1016" t="s">
        <v>1009</v>
      </c>
      <c r="P1016" t="b">
        <v>1</v>
      </c>
      <c r="Q1016" t="s">
        <v>957</v>
      </c>
      <c r="R1016" t="s">
        <v>39</v>
      </c>
      <c r="S1016" t="s">
        <v>39</v>
      </c>
      <c r="T1016" t="s">
        <v>1010</v>
      </c>
      <c r="U1016" t="s">
        <v>936</v>
      </c>
      <c r="V1016" t="s">
        <v>3438</v>
      </c>
      <c r="W1016" t="s">
        <v>3439</v>
      </c>
      <c r="X1016" t="s">
        <v>3439</v>
      </c>
      <c r="Y1016">
        <v>3231</v>
      </c>
      <c r="Z1016">
        <v>2001</v>
      </c>
      <c r="AA1016">
        <v>667</v>
      </c>
      <c r="AB1016" t="s">
        <v>1616</v>
      </c>
      <c r="AC1016">
        <v>90</v>
      </c>
      <c r="AD1016">
        <v>69</v>
      </c>
      <c r="AE1016" t="s">
        <v>39</v>
      </c>
      <c r="AF1016" t="s">
        <v>3440</v>
      </c>
      <c r="AG1016" t="s">
        <v>39</v>
      </c>
      <c r="AH1016" t="s">
        <v>39</v>
      </c>
      <c r="AI1016" t="s">
        <v>39</v>
      </c>
      <c r="AJ1016" t="s">
        <v>39</v>
      </c>
      <c r="AK1016" t="s">
        <v>39</v>
      </c>
      <c r="AL1016" t="s">
        <v>922</v>
      </c>
      <c r="AM1016" t="s">
        <v>711</v>
      </c>
      <c r="AN1016" t="b">
        <v>1</v>
      </c>
      <c r="AO1016">
        <v>0.43396200000000001</v>
      </c>
      <c r="AP1016" t="s">
        <v>3441</v>
      </c>
      <c r="AQ1016" t="s">
        <v>3439</v>
      </c>
      <c r="AR1016" t="b">
        <v>0</v>
      </c>
      <c r="AS1016" t="b">
        <v>0</v>
      </c>
      <c r="AT1016" t="b">
        <v>1</v>
      </c>
      <c r="AU1016" t="s">
        <v>924</v>
      </c>
    </row>
    <row r="1017" spans="1:47" hidden="1" x14ac:dyDescent="0.2">
      <c r="A1017" t="s">
        <v>712</v>
      </c>
      <c r="B1017" t="s">
        <v>38</v>
      </c>
      <c r="C1017" t="str">
        <f>B1017&amp;W1017</f>
        <v>LungNA</v>
      </c>
      <c r="D1017" t="s">
        <v>2039</v>
      </c>
      <c r="E1017" t="s">
        <v>1104</v>
      </c>
      <c r="F1017" t="s">
        <v>1105</v>
      </c>
      <c r="G1017" t="s">
        <v>1106</v>
      </c>
      <c r="H1017" t="s">
        <v>908</v>
      </c>
      <c r="I1017">
        <v>4</v>
      </c>
      <c r="J1017">
        <v>152347075</v>
      </c>
      <c r="K1017">
        <v>152347076</v>
      </c>
      <c r="L1017" t="s">
        <v>909</v>
      </c>
      <c r="M1017" t="s">
        <v>999</v>
      </c>
      <c r="N1017" t="s">
        <v>1000</v>
      </c>
      <c r="O1017" t="s">
        <v>1001</v>
      </c>
      <c r="P1017" t="b">
        <v>1</v>
      </c>
      <c r="Q1017" t="s">
        <v>957</v>
      </c>
      <c r="R1017" t="s">
        <v>39</v>
      </c>
      <c r="S1017" t="s">
        <v>39</v>
      </c>
      <c r="T1017" t="s">
        <v>1107</v>
      </c>
      <c r="U1017" t="s">
        <v>914</v>
      </c>
      <c r="V1017" t="s">
        <v>1111</v>
      </c>
      <c r="W1017" t="s">
        <v>39</v>
      </c>
      <c r="X1017" t="s">
        <v>39</v>
      </c>
      <c r="Y1017" t="s">
        <v>39</v>
      </c>
      <c r="Z1017" t="s">
        <v>39</v>
      </c>
      <c r="AA1017" t="s">
        <v>39</v>
      </c>
      <c r="AB1017" t="s">
        <v>39</v>
      </c>
      <c r="AC1017">
        <v>56</v>
      </c>
      <c r="AD1017">
        <v>7</v>
      </c>
      <c r="AE1017" t="s">
        <v>39</v>
      </c>
      <c r="AF1017" t="s">
        <v>1112</v>
      </c>
      <c r="AG1017" t="s">
        <v>1113</v>
      </c>
      <c r="AH1017" t="s">
        <v>39</v>
      </c>
      <c r="AI1017" t="s">
        <v>39</v>
      </c>
      <c r="AJ1017" t="s">
        <v>39</v>
      </c>
      <c r="AK1017" t="s">
        <v>39</v>
      </c>
      <c r="AL1017" t="s">
        <v>922</v>
      </c>
      <c r="AM1017" t="s">
        <v>711</v>
      </c>
      <c r="AN1017" t="b">
        <v>1</v>
      </c>
      <c r="AO1017">
        <v>0.111111</v>
      </c>
      <c r="AP1017" t="s">
        <v>1110</v>
      </c>
      <c r="AQ1017" t="s">
        <v>39</v>
      </c>
      <c r="AR1017" t="b">
        <v>0</v>
      </c>
      <c r="AS1017" t="b">
        <v>0</v>
      </c>
      <c r="AT1017" t="b">
        <v>1</v>
      </c>
      <c r="AU1017" t="s">
        <v>924</v>
      </c>
    </row>
    <row r="1018" spans="1:47" hidden="1" x14ac:dyDescent="0.2">
      <c r="A1018" t="s">
        <v>712</v>
      </c>
      <c r="B1018" t="s">
        <v>38</v>
      </c>
      <c r="C1018" t="str">
        <f>B1018&amp;W1018</f>
        <v>LungNA</v>
      </c>
      <c r="D1018" t="s">
        <v>2039</v>
      </c>
      <c r="E1018" t="s">
        <v>1114</v>
      </c>
      <c r="F1018" t="s">
        <v>1115</v>
      </c>
      <c r="G1018" t="s">
        <v>1116</v>
      </c>
      <c r="H1018" t="s">
        <v>908</v>
      </c>
      <c r="I1018">
        <v>5</v>
      </c>
      <c r="J1018">
        <v>13867994</v>
      </c>
      <c r="K1018">
        <v>13867995</v>
      </c>
      <c r="L1018" t="s">
        <v>909</v>
      </c>
      <c r="M1018" t="s">
        <v>999</v>
      </c>
      <c r="N1018" t="s">
        <v>1000</v>
      </c>
      <c r="O1018" t="s">
        <v>1001</v>
      </c>
      <c r="P1018" t="b">
        <v>1</v>
      </c>
      <c r="Q1018" t="s">
        <v>957</v>
      </c>
      <c r="R1018" t="s">
        <v>39</v>
      </c>
      <c r="S1018" t="s">
        <v>39</v>
      </c>
      <c r="T1018" t="s">
        <v>1174</v>
      </c>
      <c r="U1018" t="s">
        <v>936</v>
      </c>
      <c r="V1018" t="s">
        <v>1175</v>
      </c>
      <c r="W1018" t="s">
        <v>39</v>
      </c>
      <c r="X1018" t="s">
        <v>39</v>
      </c>
      <c r="Y1018" t="s">
        <v>39</v>
      </c>
      <c r="Z1018" t="s">
        <v>39</v>
      </c>
      <c r="AA1018" t="s">
        <v>39</v>
      </c>
      <c r="AB1018" t="s">
        <v>39</v>
      </c>
      <c r="AC1018">
        <v>49</v>
      </c>
      <c r="AD1018">
        <v>13</v>
      </c>
      <c r="AE1018" t="s">
        <v>39</v>
      </c>
      <c r="AF1018" t="s">
        <v>1176</v>
      </c>
      <c r="AG1018" t="s">
        <v>1177</v>
      </c>
      <c r="AH1018" t="s">
        <v>39</v>
      </c>
      <c r="AI1018" t="s">
        <v>39</v>
      </c>
      <c r="AJ1018" t="s">
        <v>39</v>
      </c>
      <c r="AK1018" t="s">
        <v>39</v>
      </c>
      <c r="AL1018" t="s">
        <v>922</v>
      </c>
      <c r="AM1018" t="s">
        <v>711</v>
      </c>
      <c r="AN1018" t="b">
        <v>1</v>
      </c>
      <c r="AO1018">
        <v>0.209677</v>
      </c>
      <c r="AP1018" t="s">
        <v>1121</v>
      </c>
      <c r="AQ1018" t="s">
        <v>39</v>
      </c>
      <c r="AR1018" t="b">
        <v>0</v>
      </c>
      <c r="AS1018" t="b">
        <v>0</v>
      </c>
      <c r="AT1018" t="b">
        <v>1</v>
      </c>
      <c r="AU1018" t="s">
        <v>924</v>
      </c>
    </row>
    <row r="1019" spans="1:47" hidden="1" x14ac:dyDescent="0.2">
      <c r="A1019" t="s">
        <v>712</v>
      </c>
      <c r="B1019" t="s">
        <v>38</v>
      </c>
      <c r="C1019" t="str">
        <f>B1019&amp;W1019</f>
        <v>Lung766I/L</v>
      </c>
      <c r="D1019" t="s">
        <v>2039</v>
      </c>
      <c r="E1019" t="s">
        <v>1114</v>
      </c>
      <c r="F1019" t="s">
        <v>1115</v>
      </c>
      <c r="G1019" t="s">
        <v>1116</v>
      </c>
      <c r="H1019" t="s">
        <v>908</v>
      </c>
      <c r="I1019">
        <v>5</v>
      </c>
      <c r="J1019">
        <v>13894785</v>
      </c>
      <c r="K1019">
        <v>13894785</v>
      </c>
      <c r="L1019" t="s">
        <v>909</v>
      </c>
      <c r="M1019" t="s">
        <v>910</v>
      </c>
      <c r="N1019" t="s">
        <v>910</v>
      </c>
      <c r="O1019" t="s">
        <v>911</v>
      </c>
      <c r="P1019" t="b">
        <v>0</v>
      </c>
      <c r="Q1019" t="s">
        <v>912</v>
      </c>
      <c r="R1019" t="s">
        <v>968</v>
      </c>
      <c r="S1019">
        <v>0.28799999999999998</v>
      </c>
      <c r="T1019" t="s">
        <v>936</v>
      </c>
      <c r="U1019" t="s">
        <v>915</v>
      </c>
      <c r="V1019" t="s">
        <v>1178</v>
      </c>
      <c r="W1019" t="s">
        <v>1179</v>
      </c>
      <c r="X1019" t="s">
        <v>1179</v>
      </c>
      <c r="Y1019">
        <v>2401</v>
      </c>
      <c r="Z1019">
        <v>2296</v>
      </c>
      <c r="AA1019">
        <v>766</v>
      </c>
      <c r="AB1019" t="s">
        <v>1180</v>
      </c>
      <c r="AC1019">
        <v>233</v>
      </c>
      <c r="AD1019">
        <v>106</v>
      </c>
      <c r="AE1019" t="s">
        <v>39</v>
      </c>
      <c r="AF1019" t="s">
        <v>39</v>
      </c>
      <c r="AG1019" t="s">
        <v>1181</v>
      </c>
      <c r="AH1019" t="s">
        <v>974</v>
      </c>
      <c r="AI1019">
        <v>0.1</v>
      </c>
      <c r="AJ1019" t="s">
        <v>39</v>
      </c>
      <c r="AK1019" t="s">
        <v>39</v>
      </c>
      <c r="AL1019" t="s">
        <v>922</v>
      </c>
      <c r="AM1019" t="s">
        <v>711</v>
      </c>
      <c r="AN1019" t="b">
        <v>1</v>
      </c>
      <c r="AO1019">
        <v>0.31268400000000002</v>
      </c>
      <c r="AP1019" t="s">
        <v>1182</v>
      </c>
      <c r="AQ1019" t="s">
        <v>1179</v>
      </c>
      <c r="AR1019" t="b">
        <v>0</v>
      </c>
      <c r="AS1019" t="b">
        <v>0</v>
      </c>
      <c r="AT1019" t="b">
        <v>0</v>
      </c>
      <c r="AU1019" t="s">
        <v>924</v>
      </c>
    </row>
    <row r="1020" spans="1:47" hidden="1" x14ac:dyDescent="0.2">
      <c r="A1020" t="s">
        <v>126</v>
      </c>
      <c r="B1020" t="s">
        <v>46</v>
      </c>
      <c r="C1020" t="str">
        <f>B1020&amp;W1020</f>
        <v>Colon287N/S</v>
      </c>
      <c r="D1020" t="s">
        <v>15703</v>
      </c>
      <c r="E1020" t="s">
        <v>1606</v>
      </c>
      <c r="F1020" t="s">
        <v>1607</v>
      </c>
      <c r="G1020" t="s">
        <v>1608</v>
      </c>
      <c r="H1020" t="s">
        <v>908</v>
      </c>
      <c r="I1020">
        <v>3</v>
      </c>
      <c r="J1020">
        <v>41225785</v>
      </c>
      <c r="K1020">
        <v>41225785</v>
      </c>
      <c r="L1020" t="s">
        <v>954</v>
      </c>
      <c r="M1020" t="s">
        <v>910</v>
      </c>
      <c r="N1020" t="s">
        <v>910</v>
      </c>
      <c r="O1020" t="s">
        <v>911</v>
      </c>
      <c r="P1020" t="b">
        <v>1</v>
      </c>
      <c r="Q1020" t="s">
        <v>912</v>
      </c>
      <c r="R1020" t="s">
        <v>968</v>
      </c>
      <c r="S1020">
        <v>1.0999999999999999E-2</v>
      </c>
      <c r="T1020" t="s">
        <v>915</v>
      </c>
      <c r="U1020" t="s">
        <v>993</v>
      </c>
      <c r="V1020" t="s">
        <v>8644</v>
      </c>
      <c r="W1020" t="s">
        <v>8645</v>
      </c>
      <c r="X1020" t="s">
        <v>8645</v>
      </c>
      <c r="Y1020">
        <v>1140</v>
      </c>
      <c r="Z1020">
        <v>860</v>
      </c>
      <c r="AA1020">
        <v>287</v>
      </c>
      <c r="AB1020" t="s">
        <v>5837</v>
      </c>
      <c r="AC1020">
        <v>2</v>
      </c>
      <c r="AD1020">
        <v>57</v>
      </c>
      <c r="AE1020" t="s">
        <v>39</v>
      </c>
      <c r="AF1020" t="s">
        <v>8646</v>
      </c>
      <c r="AG1020" t="s">
        <v>8647</v>
      </c>
      <c r="AH1020" t="s">
        <v>974</v>
      </c>
      <c r="AI1020">
        <v>0.48</v>
      </c>
      <c r="AJ1020" t="s">
        <v>39</v>
      </c>
      <c r="AK1020" t="s">
        <v>39</v>
      </c>
      <c r="AL1020" t="s">
        <v>922</v>
      </c>
      <c r="AM1020" t="s">
        <v>125</v>
      </c>
      <c r="AN1020" t="b">
        <v>1</v>
      </c>
      <c r="AO1020">
        <v>0.96610200000000002</v>
      </c>
      <c r="AP1020" t="s">
        <v>8648</v>
      </c>
      <c r="AQ1020" t="s">
        <v>8645</v>
      </c>
      <c r="AR1020" t="b">
        <v>0</v>
      </c>
      <c r="AS1020" t="b">
        <v>0</v>
      </c>
      <c r="AT1020" t="b">
        <v>1</v>
      </c>
      <c r="AU1020" t="s">
        <v>924</v>
      </c>
    </row>
    <row r="1021" spans="1:47" hidden="1" x14ac:dyDescent="0.2">
      <c r="A1021" t="s">
        <v>712</v>
      </c>
      <c r="B1021" t="s">
        <v>38</v>
      </c>
      <c r="C1021" t="str">
        <f>B1021&amp;W1021</f>
        <v>Lung806-807HD/H</v>
      </c>
      <c r="D1021" t="s">
        <v>2039</v>
      </c>
      <c r="E1021" t="s">
        <v>1299</v>
      </c>
      <c r="F1021" t="s">
        <v>1300</v>
      </c>
      <c r="G1021" t="s">
        <v>1301</v>
      </c>
      <c r="H1021" t="s">
        <v>908</v>
      </c>
      <c r="I1021">
        <v>5</v>
      </c>
      <c r="J1021">
        <v>112838010</v>
      </c>
      <c r="K1021">
        <v>112838013</v>
      </c>
      <c r="L1021" t="s">
        <v>954</v>
      </c>
      <c r="M1021" t="s">
        <v>955</v>
      </c>
      <c r="N1021" t="s">
        <v>955</v>
      </c>
      <c r="O1021" t="s">
        <v>956</v>
      </c>
      <c r="P1021" t="b">
        <v>1</v>
      </c>
      <c r="Q1021" t="s">
        <v>957</v>
      </c>
      <c r="R1021" t="s">
        <v>39</v>
      </c>
      <c r="S1021" t="s">
        <v>39</v>
      </c>
      <c r="T1021" t="s">
        <v>3447</v>
      </c>
      <c r="U1021" t="s">
        <v>914</v>
      </c>
      <c r="V1021" t="s">
        <v>3448</v>
      </c>
      <c r="W1021" t="s">
        <v>3449</v>
      </c>
      <c r="X1021" t="s">
        <v>3449</v>
      </c>
      <c r="Y1021" t="s">
        <v>39</v>
      </c>
      <c r="Z1021" t="s">
        <v>39</v>
      </c>
      <c r="AA1021" t="s">
        <v>39</v>
      </c>
      <c r="AB1021" t="s">
        <v>3450</v>
      </c>
      <c r="AC1021">
        <v>49</v>
      </c>
      <c r="AD1021">
        <v>1</v>
      </c>
      <c r="AE1021" t="s">
        <v>39</v>
      </c>
      <c r="AF1021" t="s">
        <v>39</v>
      </c>
      <c r="AG1021" t="s">
        <v>39</v>
      </c>
      <c r="AH1021" t="s">
        <v>39</v>
      </c>
      <c r="AI1021" t="s">
        <v>39</v>
      </c>
      <c r="AJ1021" t="s">
        <v>39</v>
      </c>
      <c r="AK1021" t="s">
        <v>39</v>
      </c>
      <c r="AL1021" t="s">
        <v>922</v>
      </c>
      <c r="AM1021" t="s">
        <v>711</v>
      </c>
      <c r="AN1021" t="b">
        <v>1</v>
      </c>
      <c r="AO1021">
        <v>0.02</v>
      </c>
      <c r="AP1021" t="s">
        <v>2030</v>
      </c>
      <c r="AQ1021" t="s">
        <v>3449</v>
      </c>
      <c r="AR1021" t="b">
        <v>0</v>
      </c>
      <c r="AS1021" t="b">
        <v>0</v>
      </c>
      <c r="AT1021" t="b">
        <v>1</v>
      </c>
      <c r="AU1021" t="s">
        <v>924</v>
      </c>
    </row>
    <row r="1022" spans="1:47" hidden="1" x14ac:dyDescent="0.2">
      <c r="A1022" t="s">
        <v>126</v>
      </c>
      <c r="B1022" t="s">
        <v>46</v>
      </c>
      <c r="C1022" t="str">
        <f>B1022&amp;W1022</f>
        <v>Colon2925A/V</v>
      </c>
      <c r="D1022" t="s">
        <v>15703</v>
      </c>
      <c r="E1022" t="s">
        <v>1166</v>
      </c>
      <c r="F1022" t="s">
        <v>1167</v>
      </c>
      <c r="G1022" t="s">
        <v>1168</v>
      </c>
      <c r="H1022" t="s">
        <v>908</v>
      </c>
      <c r="I1022">
        <v>12</v>
      </c>
      <c r="J1022">
        <v>49038582</v>
      </c>
      <c r="K1022">
        <v>49038582</v>
      </c>
      <c r="L1022" t="s">
        <v>909</v>
      </c>
      <c r="M1022" t="s">
        <v>910</v>
      </c>
      <c r="N1022" t="s">
        <v>910</v>
      </c>
      <c r="O1022" t="s">
        <v>911</v>
      </c>
      <c r="P1022" t="b">
        <v>1</v>
      </c>
      <c r="Q1022" t="s">
        <v>912</v>
      </c>
      <c r="R1022" t="s">
        <v>968</v>
      </c>
      <c r="S1022">
        <v>0.32300000000000001</v>
      </c>
      <c r="T1022" t="s">
        <v>993</v>
      </c>
      <c r="U1022" t="s">
        <v>915</v>
      </c>
      <c r="V1022" t="s">
        <v>3538</v>
      </c>
      <c r="W1022" t="s">
        <v>3539</v>
      </c>
      <c r="X1022" t="s">
        <v>3539</v>
      </c>
      <c r="Y1022">
        <v>8774</v>
      </c>
      <c r="Z1022">
        <v>8774</v>
      </c>
      <c r="AA1022">
        <v>2925</v>
      </c>
      <c r="AB1022" t="s">
        <v>1949</v>
      </c>
      <c r="AC1022">
        <v>13</v>
      </c>
      <c r="AD1022">
        <v>23</v>
      </c>
      <c r="AE1022" t="s">
        <v>39</v>
      </c>
      <c r="AF1022" t="s">
        <v>3540</v>
      </c>
      <c r="AG1022" t="s">
        <v>3541</v>
      </c>
      <c r="AH1022" t="s">
        <v>974</v>
      </c>
      <c r="AI1022">
        <v>0.06</v>
      </c>
      <c r="AJ1022" t="s">
        <v>39</v>
      </c>
      <c r="AK1022" t="s">
        <v>39</v>
      </c>
      <c r="AL1022" t="s">
        <v>922</v>
      </c>
      <c r="AM1022" t="s">
        <v>125</v>
      </c>
      <c r="AN1022" t="b">
        <v>1</v>
      </c>
      <c r="AO1022">
        <v>0.63888900000000004</v>
      </c>
      <c r="AP1022" t="s">
        <v>3542</v>
      </c>
      <c r="AQ1022" t="s">
        <v>3539</v>
      </c>
      <c r="AR1022" t="b">
        <v>0</v>
      </c>
      <c r="AS1022" t="b">
        <v>0</v>
      </c>
      <c r="AT1022" t="b">
        <v>1</v>
      </c>
      <c r="AU1022" t="s">
        <v>924</v>
      </c>
    </row>
    <row r="1023" spans="1:47" hidden="1" x14ac:dyDescent="0.2">
      <c r="A1023" t="s">
        <v>712</v>
      </c>
      <c r="B1023" t="s">
        <v>38</v>
      </c>
      <c r="C1023" t="str">
        <f>B1023&amp;W1023</f>
        <v>Lung3621N/H</v>
      </c>
      <c r="D1023" t="s">
        <v>2039</v>
      </c>
      <c r="E1023" t="s">
        <v>1090</v>
      </c>
      <c r="F1023" t="s">
        <v>1091</v>
      </c>
      <c r="G1023" t="s">
        <v>1092</v>
      </c>
      <c r="H1023" t="s">
        <v>908</v>
      </c>
      <c r="I1023">
        <v>8</v>
      </c>
      <c r="J1023">
        <v>112228859</v>
      </c>
      <c r="K1023">
        <v>112228859</v>
      </c>
      <c r="L1023" t="s">
        <v>909</v>
      </c>
      <c r="M1023" t="s">
        <v>910</v>
      </c>
      <c r="N1023" t="s">
        <v>910</v>
      </c>
      <c r="O1023" t="s">
        <v>911</v>
      </c>
      <c r="P1023" t="b">
        <v>0</v>
      </c>
      <c r="Q1023" t="s">
        <v>912</v>
      </c>
      <c r="R1023" t="s">
        <v>968</v>
      </c>
      <c r="S1023">
        <v>0.221</v>
      </c>
      <c r="T1023" t="s">
        <v>936</v>
      </c>
      <c r="U1023" t="s">
        <v>993</v>
      </c>
      <c r="V1023" t="s">
        <v>1093</v>
      </c>
      <c r="W1023" t="s">
        <v>1094</v>
      </c>
      <c r="X1023" t="s">
        <v>1094</v>
      </c>
      <c r="Y1023">
        <v>11106</v>
      </c>
      <c r="Z1023">
        <v>10861</v>
      </c>
      <c r="AA1023">
        <v>3621</v>
      </c>
      <c r="AB1023" t="s">
        <v>1095</v>
      </c>
      <c r="AC1023">
        <v>0</v>
      </c>
      <c r="AD1023">
        <v>34</v>
      </c>
      <c r="AE1023" t="s">
        <v>39</v>
      </c>
      <c r="AF1023" t="s">
        <v>39</v>
      </c>
      <c r="AG1023" t="s">
        <v>1096</v>
      </c>
      <c r="AH1023" t="s">
        <v>974</v>
      </c>
      <c r="AI1023">
        <v>0.25</v>
      </c>
      <c r="AJ1023" t="s">
        <v>39</v>
      </c>
      <c r="AK1023" t="s">
        <v>39</v>
      </c>
      <c r="AL1023" t="s">
        <v>922</v>
      </c>
      <c r="AM1023" t="s">
        <v>711</v>
      </c>
      <c r="AN1023" t="b">
        <v>1</v>
      </c>
      <c r="AO1023">
        <v>1</v>
      </c>
      <c r="AP1023" t="s">
        <v>1097</v>
      </c>
      <c r="AQ1023" t="s">
        <v>1094</v>
      </c>
      <c r="AR1023" t="b">
        <v>0</v>
      </c>
      <c r="AS1023" t="b">
        <v>0</v>
      </c>
      <c r="AT1023" t="b">
        <v>0</v>
      </c>
      <c r="AU1023" t="s">
        <v>924</v>
      </c>
    </row>
    <row r="1024" spans="1:47" hidden="1" x14ac:dyDescent="0.2">
      <c r="A1024" t="s">
        <v>712</v>
      </c>
      <c r="B1024" t="s">
        <v>38</v>
      </c>
      <c r="C1024" t="str">
        <f>B1024&amp;W1024</f>
        <v>LungNA</v>
      </c>
      <c r="D1024" t="s">
        <v>2039</v>
      </c>
      <c r="E1024" t="s">
        <v>1090</v>
      </c>
      <c r="F1024" t="s">
        <v>1091</v>
      </c>
      <c r="G1024" t="s">
        <v>1092</v>
      </c>
      <c r="H1024" t="s">
        <v>908</v>
      </c>
      <c r="I1024">
        <v>8</v>
      </c>
      <c r="J1024">
        <v>112503980</v>
      </c>
      <c r="K1024">
        <v>112503980</v>
      </c>
      <c r="L1024" t="s">
        <v>909</v>
      </c>
      <c r="M1024" t="s">
        <v>999</v>
      </c>
      <c r="N1024" t="s">
        <v>1000</v>
      </c>
      <c r="O1024" t="s">
        <v>1001</v>
      </c>
      <c r="P1024" t="b">
        <v>1</v>
      </c>
      <c r="Q1024" t="s">
        <v>912</v>
      </c>
      <c r="R1024" t="s">
        <v>39</v>
      </c>
      <c r="S1024" t="s">
        <v>39</v>
      </c>
      <c r="T1024" t="s">
        <v>993</v>
      </c>
      <c r="U1024" t="s">
        <v>915</v>
      </c>
      <c r="V1024" t="s">
        <v>1102</v>
      </c>
      <c r="W1024" t="s">
        <v>39</v>
      </c>
      <c r="X1024" t="s">
        <v>39</v>
      </c>
      <c r="Y1024" t="s">
        <v>39</v>
      </c>
      <c r="Z1024" t="s">
        <v>39</v>
      </c>
      <c r="AA1024" t="s">
        <v>39</v>
      </c>
      <c r="AB1024" t="s">
        <v>39</v>
      </c>
      <c r="AC1024">
        <v>0</v>
      </c>
      <c r="AD1024">
        <v>40</v>
      </c>
      <c r="AE1024" t="s">
        <v>39</v>
      </c>
      <c r="AF1024" t="s">
        <v>1099</v>
      </c>
      <c r="AG1024" t="s">
        <v>1103</v>
      </c>
      <c r="AH1024" t="s">
        <v>39</v>
      </c>
      <c r="AI1024" t="s">
        <v>39</v>
      </c>
      <c r="AJ1024" t="s">
        <v>39</v>
      </c>
      <c r="AK1024" t="s">
        <v>39</v>
      </c>
      <c r="AL1024" t="s">
        <v>922</v>
      </c>
      <c r="AM1024" t="s">
        <v>711</v>
      </c>
      <c r="AN1024" t="b">
        <v>1</v>
      </c>
      <c r="AO1024">
        <v>1</v>
      </c>
      <c r="AP1024" t="s">
        <v>1101</v>
      </c>
      <c r="AQ1024" t="s">
        <v>39</v>
      </c>
      <c r="AR1024" t="b">
        <v>0</v>
      </c>
      <c r="AS1024" t="b">
        <v>0</v>
      </c>
      <c r="AT1024" t="b">
        <v>1</v>
      </c>
      <c r="AU1024" t="s">
        <v>924</v>
      </c>
    </row>
    <row r="1025" spans="1:47" hidden="1" x14ac:dyDescent="0.2">
      <c r="A1025" t="s">
        <v>712</v>
      </c>
      <c r="B1025" t="s">
        <v>38</v>
      </c>
      <c r="C1025" t="str">
        <f>B1025&amp;W1025</f>
        <v>Lung168V/I</v>
      </c>
      <c r="D1025" t="s">
        <v>2039</v>
      </c>
      <c r="E1025" t="s">
        <v>1090</v>
      </c>
      <c r="F1025" t="s">
        <v>1091</v>
      </c>
      <c r="G1025" t="s">
        <v>1092</v>
      </c>
      <c r="H1025" t="s">
        <v>908</v>
      </c>
      <c r="I1025">
        <v>8</v>
      </c>
      <c r="J1025">
        <v>113278604</v>
      </c>
      <c r="K1025">
        <v>113278604</v>
      </c>
      <c r="L1025" t="s">
        <v>909</v>
      </c>
      <c r="M1025" t="s">
        <v>910</v>
      </c>
      <c r="N1025" t="s">
        <v>910</v>
      </c>
      <c r="O1025" t="s">
        <v>911</v>
      </c>
      <c r="P1025" t="b">
        <v>0</v>
      </c>
      <c r="Q1025" t="s">
        <v>912</v>
      </c>
      <c r="R1025" t="s">
        <v>968</v>
      </c>
      <c r="S1025">
        <v>0</v>
      </c>
      <c r="T1025" t="s">
        <v>914</v>
      </c>
      <c r="U1025" t="s">
        <v>936</v>
      </c>
      <c r="V1025" t="s">
        <v>3452</v>
      </c>
      <c r="W1025" t="s">
        <v>3453</v>
      </c>
      <c r="X1025" t="s">
        <v>3453</v>
      </c>
      <c r="Y1025">
        <v>747</v>
      </c>
      <c r="Z1025">
        <v>502</v>
      </c>
      <c r="AA1025">
        <v>168</v>
      </c>
      <c r="AB1025" t="s">
        <v>3454</v>
      </c>
      <c r="AC1025">
        <v>34</v>
      </c>
      <c r="AD1025">
        <v>48</v>
      </c>
      <c r="AE1025" t="s">
        <v>39</v>
      </c>
      <c r="AF1025" t="s">
        <v>39</v>
      </c>
      <c r="AG1025" t="s">
        <v>3455</v>
      </c>
      <c r="AH1025" t="s">
        <v>974</v>
      </c>
      <c r="AI1025">
        <v>1</v>
      </c>
      <c r="AJ1025" t="s">
        <v>39</v>
      </c>
      <c r="AK1025" t="s">
        <v>39</v>
      </c>
      <c r="AL1025" t="s">
        <v>922</v>
      </c>
      <c r="AM1025" t="s">
        <v>711</v>
      </c>
      <c r="AN1025" t="b">
        <v>1</v>
      </c>
      <c r="AO1025">
        <v>0.58536600000000005</v>
      </c>
      <c r="AP1025" t="s">
        <v>3456</v>
      </c>
      <c r="AQ1025" t="s">
        <v>3453</v>
      </c>
      <c r="AR1025" t="b">
        <v>0</v>
      </c>
      <c r="AS1025" t="b">
        <v>0</v>
      </c>
      <c r="AT1025" t="b">
        <v>0</v>
      </c>
      <c r="AU1025" t="s">
        <v>924</v>
      </c>
    </row>
    <row r="1026" spans="1:47" hidden="1" x14ac:dyDescent="0.2">
      <c r="A1026" t="s">
        <v>126</v>
      </c>
      <c r="B1026" t="s">
        <v>46</v>
      </c>
      <c r="C1026" t="str">
        <f>B1026&amp;W1026</f>
        <v>Colon2245L/V</v>
      </c>
      <c r="D1026" t="s">
        <v>15703</v>
      </c>
      <c r="E1026" t="s">
        <v>1166</v>
      </c>
      <c r="F1026" t="s">
        <v>1167</v>
      </c>
      <c r="G1026" t="s">
        <v>1168</v>
      </c>
      <c r="H1026" t="s">
        <v>908</v>
      </c>
      <c r="I1026">
        <v>12</v>
      </c>
      <c r="J1026">
        <v>49041037</v>
      </c>
      <c r="K1026">
        <v>49041037</v>
      </c>
      <c r="L1026" t="s">
        <v>909</v>
      </c>
      <c r="M1026" t="s">
        <v>910</v>
      </c>
      <c r="N1026" t="s">
        <v>910</v>
      </c>
      <c r="O1026" t="s">
        <v>911</v>
      </c>
      <c r="P1026" t="b">
        <v>1</v>
      </c>
      <c r="Q1026" t="s">
        <v>912</v>
      </c>
      <c r="R1026" t="s">
        <v>968</v>
      </c>
      <c r="S1026">
        <v>0.32300000000000001</v>
      </c>
      <c r="T1026" t="s">
        <v>993</v>
      </c>
      <c r="U1026" t="s">
        <v>914</v>
      </c>
      <c r="V1026" t="s">
        <v>3543</v>
      </c>
      <c r="W1026" t="s">
        <v>3544</v>
      </c>
      <c r="X1026" t="s">
        <v>3544</v>
      </c>
      <c r="Y1026">
        <v>6733</v>
      </c>
      <c r="Z1026">
        <v>6733</v>
      </c>
      <c r="AA1026">
        <v>2245</v>
      </c>
      <c r="AB1026" t="s">
        <v>3545</v>
      </c>
      <c r="AC1026">
        <v>9</v>
      </c>
      <c r="AD1026">
        <v>14</v>
      </c>
      <c r="AE1026" t="s">
        <v>39</v>
      </c>
      <c r="AF1026" t="s">
        <v>3546</v>
      </c>
      <c r="AG1026" t="s">
        <v>3547</v>
      </c>
      <c r="AH1026" t="s">
        <v>974</v>
      </c>
      <c r="AI1026">
        <v>0.08</v>
      </c>
      <c r="AJ1026" t="s">
        <v>39</v>
      </c>
      <c r="AK1026" t="s">
        <v>39</v>
      </c>
      <c r="AL1026" t="s">
        <v>922</v>
      </c>
      <c r="AM1026" t="s">
        <v>125</v>
      </c>
      <c r="AN1026" t="b">
        <v>1</v>
      </c>
      <c r="AO1026">
        <v>0.60869600000000001</v>
      </c>
      <c r="AP1026" t="s">
        <v>3548</v>
      </c>
      <c r="AQ1026" t="s">
        <v>3544</v>
      </c>
      <c r="AR1026" t="b">
        <v>0</v>
      </c>
      <c r="AS1026" t="b">
        <v>0</v>
      </c>
      <c r="AT1026" t="b">
        <v>1</v>
      </c>
      <c r="AU1026" t="s">
        <v>924</v>
      </c>
    </row>
    <row r="1027" spans="1:47" hidden="1" x14ac:dyDescent="0.2">
      <c r="A1027" t="s">
        <v>698</v>
      </c>
      <c r="B1027" t="s">
        <v>38</v>
      </c>
      <c r="C1027" t="str">
        <f>B1027&amp;W1027</f>
        <v>Lung296-304HHELPPGST/X</v>
      </c>
      <c r="D1027" t="s">
        <v>3460</v>
      </c>
      <c r="E1027" t="s">
        <v>977</v>
      </c>
      <c r="F1027" t="s">
        <v>978</v>
      </c>
      <c r="G1027" t="s">
        <v>979</v>
      </c>
      <c r="H1027" t="s">
        <v>908</v>
      </c>
      <c r="I1027">
        <v>17</v>
      </c>
      <c r="J1027">
        <v>7673708</v>
      </c>
      <c r="K1027">
        <v>7673733</v>
      </c>
      <c r="L1027" t="s">
        <v>909</v>
      </c>
      <c r="M1027" t="s">
        <v>1008</v>
      </c>
      <c r="N1027" t="s">
        <v>1008</v>
      </c>
      <c r="O1027" t="s">
        <v>1009</v>
      </c>
      <c r="P1027" t="b">
        <v>1</v>
      </c>
      <c r="Q1027" t="s">
        <v>957</v>
      </c>
      <c r="R1027" t="s">
        <v>39</v>
      </c>
      <c r="S1027" t="s">
        <v>39</v>
      </c>
      <c r="T1027" t="s">
        <v>3461</v>
      </c>
      <c r="U1027" t="s">
        <v>915</v>
      </c>
      <c r="V1027" t="s">
        <v>3462</v>
      </c>
      <c r="W1027" t="s">
        <v>3463</v>
      </c>
      <c r="X1027" t="s">
        <v>3463</v>
      </c>
      <c r="Y1027" t="s">
        <v>39</v>
      </c>
      <c r="Z1027" t="s">
        <v>39</v>
      </c>
      <c r="AA1027" t="s">
        <v>39</v>
      </c>
      <c r="AB1027" t="s">
        <v>3464</v>
      </c>
      <c r="AC1027">
        <v>36</v>
      </c>
      <c r="AD1027">
        <v>132</v>
      </c>
      <c r="AE1027" t="s">
        <v>39</v>
      </c>
      <c r="AF1027" t="s">
        <v>39</v>
      </c>
      <c r="AG1027" t="s">
        <v>39</v>
      </c>
      <c r="AH1027" t="s">
        <v>39</v>
      </c>
      <c r="AI1027" t="s">
        <v>39</v>
      </c>
      <c r="AJ1027" t="s">
        <v>39</v>
      </c>
      <c r="AK1027" t="s">
        <v>39</v>
      </c>
      <c r="AL1027" t="s">
        <v>922</v>
      </c>
      <c r="AM1027" t="s">
        <v>697</v>
      </c>
      <c r="AN1027" t="b">
        <v>1</v>
      </c>
      <c r="AO1027">
        <v>0.78571400000000002</v>
      </c>
      <c r="AP1027" t="s">
        <v>1622</v>
      </c>
      <c r="AQ1027" t="s">
        <v>3463</v>
      </c>
      <c r="AR1027" t="b">
        <v>0</v>
      </c>
      <c r="AS1027" t="b">
        <v>0</v>
      </c>
      <c r="AT1027" t="b">
        <v>1</v>
      </c>
      <c r="AU1027" t="s">
        <v>924</v>
      </c>
    </row>
    <row r="1028" spans="1:47" hidden="1" x14ac:dyDescent="0.2">
      <c r="A1028" t="s">
        <v>698</v>
      </c>
      <c r="B1028" t="s">
        <v>38</v>
      </c>
      <c r="C1028" t="str">
        <f>B1028&amp;W1028</f>
        <v>Lung17-23MDLIDIL/I</v>
      </c>
      <c r="D1028" t="s">
        <v>3460</v>
      </c>
      <c r="E1028" t="s">
        <v>1492</v>
      </c>
      <c r="F1028" t="s">
        <v>1493</v>
      </c>
      <c r="G1028" t="s">
        <v>1494</v>
      </c>
      <c r="H1028" t="s">
        <v>908</v>
      </c>
      <c r="I1028">
        <v>2</v>
      </c>
      <c r="J1028">
        <v>177234248</v>
      </c>
      <c r="K1028">
        <v>177234266</v>
      </c>
      <c r="L1028" t="s">
        <v>909</v>
      </c>
      <c r="M1028" t="s">
        <v>955</v>
      </c>
      <c r="N1028" t="s">
        <v>955</v>
      </c>
      <c r="O1028" t="s">
        <v>956</v>
      </c>
      <c r="P1028" t="b">
        <v>1</v>
      </c>
      <c r="Q1028" t="s">
        <v>957</v>
      </c>
      <c r="R1028" t="s">
        <v>39</v>
      </c>
      <c r="S1028" t="s">
        <v>39</v>
      </c>
      <c r="T1028" t="s">
        <v>3465</v>
      </c>
      <c r="U1028" t="s">
        <v>915</v>
      </c>
      <c r="V1028" t="s">
        <v>3466</v>
      </c>
      <c r="W1028" t="s">
        <v>3467</v>
      </c>
      <c r="X1028" t="s">
        <v>3467</v>
      </c>
      <c r="Y1028" t="s">
        <v>39</v>
      </c>
      <c r="Z1028" t="s">
        <v>39</v>
      </c>
      <c r="AA1028" t="s">
        <v>39</v>
      </c>
      <c r="AB1028" t="s">
        <v>3468</v>
      </c>
      <c r="AC1028">
        <v>9</v>
      </c>
      <c r="AD1028">
        <v>14</v>
      </c>
      <c r="AE1028" t="s">
        <v>39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t="s">
        <v>39</v>
      </c>
      <c r="AL1028" t="s">
        <v>922</v>
      </c>
      <c r="AM1028" t="s">
        <v>697</v>
      </c>
      <c r="AN1028" t="b">
        <v>1</v>
      </c>
      <c r="AO1028">
        <v>0.60869600000000001</v>
      </c>
      <c r="AP1028" t="s">
        <v>3469</v>
      </c>
      <c r="AQ1028" t="s">
        <v>3467</v>
      </c>
      <c r="AR1028" t="b">
        <v>0</v>
      </c>
      <c r="AS1028" t="b">
        <v>0</v>
      </c>
      <c r="AT1028" t="b">
        <v>1</v>
      </c>
      <c r="AU1028" t="s">
        <v>924</v>
      </c>
    </row>
    <row r="1029" spans="1:47" hidden="1" x14ac:dyDescent="0.2">
      <c r="A1029" t="s">
        <v>698</v>
      </c>
      <c r="B1029" t="s">
        <v>38</v>
      </c>
      <c r="C1029" t="str">
        <f>B1029&amp;W1029</f>
        <v>LungNA</v>
      </c>
      <c r="D1029" t="s">
        <v>3460</v>
      </c>
      <c r="E1029" t="s">
        <v>985</v>
      </c>
      <c r="F1029" t="s">
        <v>986</v>
      </c>
      <c r="G1029" t="s">
        <v>987</v>
      </c>
      <c r="H1029" t="s">
        <v>908</v>
      </c>
      <c r="I1029">
        <v>19</v>
      </c>
      <c r="J1029">
        <v>8922548</v>
      </c>
      <c r="K1029">
        <v>8922548</v>
      </c>
      <c r="L1029" t="s">
        <v>909</v>
      </c>
      <c r="M1029" t="s">
        <v>999</v>
      </c>
      <c r="N1029" t="s">
        <v>1000</v>
      </c>
      <c r="O1029" t="s">
        <v>1001</v>
      </c>
      <c r="P1029" t="b">
        <v>0</v>
      </c>
      <c r="Q1029" t="s">
        <v>912</v>
      </c>
      <c r="R1029" t="s">
        <v>39</v>
      </c>
      <c r="S1029" t="s">
        <v>39</v>
      </c>
      <c r="T1029" t="s">
        <v>993</v>
      </c>
      <c r="U1029" t="s">
        <v>915</v>
      </c>
      <c r="V1029" t="s">
        <v>3470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 t="s">
        <v>39</v>
      </c>
      <c r="AC1029">
        <v>24</v>
      </c>
      <c r="AD1029">
        <v>20</v>
      </c>
      <c r="AE1029" t="s">
        <v>39</v>
      </c>
      <c r="AF1029" t="s">
        <v>39</v>
      </c>
      <c r="AG1029" t="s">
        <v>3471</v>
      </c>
      <c r="AH1029" t="s">
        <v>39</v>
      </c>
      <c r="AI1029" t="s">
        <v>39</v>
      </c>
      <c r="AJ1029" t="s">
        <v>39</v>
      </c>
      <c r="AK1029" t="s">
        <v>39</v>
      </c>
      <c r="AL1029" t="s">
        <v>922</v>
      </c>
      <c r="AM1029" t="s">
        <v>697</v>
      </c>
      <c r="AN1029" t="b">
        <v>1</v>
      </c>
      <c r="AO1029">
        <v>0.45454499999999998</v>
      </c>
      <c r="AP1029" t="s">
        <v>1004</v>
      </c>
      <c r="AQ1029" t="s">
        <v>39</v>
      </c>
      <c r="AR1029" t="b">
        <v>0</v>
      </c>
      <c r="AS1029" t="b">
        <v>0</v>
      </c>
      <c r="AT1029" t="b">
        <v>0</v>
      </c>
      <c r="AU1029" t="s">
        <v>924</v>
      </c>
    </row>
    <row r="1030" spans="1:47" hidden="1" x14ac:dyDescent="0.2">
      <c r="A1030" t="s">
        <v>698</v>
      </c>
      <c r="B1030" t="s">
        <v>38</v>
      </c>
      <c r="C1030" t="str">
        <f>B1030&amp;W1030</f>
        <v>Lung7063T/A</v>
      </c>
      <c r="D1030" t="s">
        <v>3460</v>
      </c>
      <c r="E1030" t="s">
        <v>985</v>
      </c>
      <c r="F1030" t="s">
        <v>986</v>
      </c>
      <c r="G1030" t="s">
        <v>987</v>
      </c>
      <c r="H1030" t="s">
        <v>908</v>
      </c>
      <c r="I1030">
        <v>19</v>
      </c>
      <c r="J1030">
        <v>8955583</v>
      </c>
      <c r="K1030">
        <v>8955583</v>
      </c>
      <c r="L1030" t="s">
        <v>909</v>
      </c>
      <c r="M1030" t="s">
        <v>910</v>
      </c>
      <c r="N1030" t="s">
        <v>910</v>
      </c>
      <c r="O1030" t="s">
        <v>911</v>
      </c>
      <c r="P1030" t="b">
        <v>0</v>
      </c>
      <c r="Q1030" t="s">
        <v>912</v>
      </c>
      <c r="R1030" t="s">
        <v>39</v>
      </c>
      <c r="S1030" t="s">
        <v>39</v>
      </c>
      <c r="T1030" t="s">
        <v>936</v>
      </c>
      <c r="U1030" t="s">
        <v>914</v>
      </c>
      <c r="V1030" t="s">
        <v>1142</v>
      </c>
      <c r="W1030" t="s">
        <v>1143</v>
      </c>
      <c r="X1030" t="s">
        <v>1143</v>
      </c>
      <c r="Y1030">
        <v>21391</v>
      </c>
      <c r="Z1030">
        <v>21187</v>
      </c>
      <c r="AA1030">
        <v>7063</v>
      </c>
      <c r="AB1030" t="s">
        <v>1144</v>
      </c>
      <c r="AC1030">
        <v>92</v>
      </c>
      <c r="AD1030">
        <v>63</v>
      </c>
      <c r="AE1030" t="s">
        <v>39</v>
      </c>
      <c r="AF1030" t="s">
        <v>39</v>
      </c>
      <c r="AG1030" t="s">
        <v>1145</v>
      </c>
      <c r="AH1030" t="s">
        <v>39</v>
      </c>
      <c r="AI1030" t="s">
        <v>39</v>
      </c>
      <c r="AJ1030" t="s">
        <v>39</v>
      </c>
      <c r="AK1030" t="s">
        <v>39</v>
      </c>
      <c r="AL1030" t="s">
        <v>922</v>
      </c>
      <c r="AM1030" t="s">
        <v>697</v>
      </c>
      <c r="AN1030" t="b">
        <v>1</v>
      </c>
      <c r="AO1030">
        <v>0.40645199999999998</v>
      </c>
      <c r="AP1030" t="s">
        <v>1146</v>
      </c>
      <c r="AQ1030" t="s">
        <v>1143</v>
      </c>
      <c r="AR1030" t="b">
        <v>0</v>
      </c>
      <c r="AS1030" t="b">
        <v>0</v>
      </c>
      <c r="AT1030" t="b">
        <v>0</v>
      </c>
      <c r="AU1030" t="s">
        <v>924</v>
      </c>
    </row>
    <row r="1031" spans="1:47" hidden="1" x14ac:dyDescent="0.2">
      <c r="A1031" t="s">
        <v>698</v>
      </c>
      <c r="B1031" t="s">
        <v>38</v>
      </c>
      <c r="C1031" t="str">
        <f>B1031&amp;W1031</f>
        <v>Lung4824T/M</v>
      </c>
      <c r="D1031" t="s">
        <v>3460</v>
      </c>
      <c r="E1031" t="s">
        <v>985</v>
      </c>
      <c r="F1031" t="s">
        <v>986</v>
      </c>
      <c r="G1031" t="s">
        <v>987</v>
      </c>
      <c r="H1031" t="s">
        <v>908</v>
      </c>
      <c r="I1031">
        <v>19</v>
      </c>
      <c r="J1031">
        <v>8962299</v>
      </c>
      <c r="K1031">
        <v>8962299</v>
      </c>
      <c r="L1031" t="s">
        <v>909</v>
      </c>
      <c r="M1031" t="s">
        <v>910</v>
      </c>
      <c r="N1031" t="s">
        <v>910</v>
      </c>
      <c r="O1031" t="s">
        <v>911</v>
      </c>
      <c r="P1031" t="b">
        <v>0</v>
      </c>
      <c r="Q1031" t="s">
        <v>912</v>
      </c>
      <c r="R1031" t="s">
        <v>39</v>
      </c>
      <c r="S1031" t="s">
        <v>39</v>
      </c>
      <c r="T1031" t="s">
        <v>993</v>
      </c>
      <c r="U1031" t="s">
        <v>915</v>
      </c>
      <c r="V1031" t="s">
        <v>1050</v>
      </c>
      <c r="W1031" t="s">
        <v>1051</v>
      </c>
      <c r="X1031" t="s">
        <v>1051</v>
      </c>
      <c r="Y1031">
        <v>14675</v>
      </c>
      <c r="Z1031">
        <v>14471</v>
      </c>
      <c r="AA1031">
        <v>4824</v>
      </c>
      <c r="AB1031" t="s">
        <v>1052</v>
      </c>
      <c r="AC1031">
        <v>31</v>
      </c>
      <c r="AD1031">
        <v>45</v>
      </c>
      <c r="AE1031" t="s">
        <v>39</v>
      </c>
      <c r="AF1031" t="s">
        <v>39</v>
      </c>
      <c r="AG1031" t="s">
        <v>1053</v>
      </c>
      <c r="AH1031" t="s">
        <v>39</v>
      </c>
      <c r="AI1031" t="s">
        <v>39</v>
      </c>
      <c r="AJ1031" t="s">
        <v>39</v>
      </c>
      <c r="AK1031" t="s">
        <v>39</v>
      </c>
      <c r="AL1031" t="s">
        <v>922</v>
      </c>
      <c r="AM1031" t="s">
        <v>697</v>
      </c>
      <c r="AN1031" t="b">
        <v>1</v>
      </c>
      <c r="AO1031">
        <v>0.59210499999999999</v>
      </c>
      <c r="AP1031" t="s">
        <v>1054</v>
      </c>
      <c r="AQ1031" t="s">
        <v>1051</v>
      </c>
      <c r="AR1031" t="b">
        <v>0</v>
      </c>
      <c r="AS1031" t="b">
        <v>0</v>
      </c>
      <c r="AT1031" t="b">
        <v>0</v>
      </c>
      <c r="AU1031" t="s">
        <v>924</v>
      </c>
    </row>
    <row r="1032" spans="1:47" hidden="1" x14ac:dyDescent="0.2">
      <c r="A1032" t="s">
        <v>698</v>
      </c>
      <c r="B1032" t="s">
        <v>38</v>
      </c>
      <c r="C1032" t="str">
        <f>B1032&amp;W1032</f>
        <v>Lung2506T/A</v>
      </c>
      <c r="D1032" t="s">
        <v>3460</v>
      </c>
      <c r="E1032" t="s">
        <v>985</v>
      </c>
      <c r="F1032" t="s">
        <v>986</v>
      </c>
      <c r="G1032" t="s">
        <v>987</v>
      </c>
      <c r="H1032" t="s">
        <v>908</v>
      </c>
      <c r="I1032">
        <v>19</v>
      </c>
      <c r="J1032">
        <v>8973623</v>
      </c>
      <c r="K1032">
        <v>8973623</v>
      </c>
      <c r="L1032" t="s">
        <v>909</v>
      </c>
      <c r="M1032" t="s">
        <v>910</v>
      </c>
      <c r="N1032" t="s">
        <v>910</v>
      </c>
      <c r="O1032" t="s">
        <v>911</v>
      </c>
      <c r="P1032" t="b">
        <v>0</v>
      </c>
      <c r="Q1032" t="s">
        <v>912</v>
      </c>
      <c r="R1032" t="s">
        <v>39</v>
      </c>
      <c r="S1032" t="s">
        <v>39</v>
      </c>
      <c r="T1032" t="s">
        <v>936</v>
      </c>
      <c r="U1032" t="s">
        <v>914</v>
      </c>
      <c r="V1032" t="s">
        <v>1069</v>
      </c>
      <c r="W1032" t="s">
        <v>1070</v>
      </c>
      <c r="X1032" t="s">
        <v>1070</v>
      </c>
      <c r="Y1032">
        <v>7720</v>
      </c>
      <c r="Z1032">
        <v>7516</v>
      </c>
      <c r="AA1032">
        <v>2506</v>
      </c>
      <c r="AB1032" t="s">
        <v>1071</v>
      </c>
      <c r="AC1032">
        <v>35</v>
      </c>
      <c r="AD1032">
        <v>44</v>
      </c>
      <c r="AE1032" t="s">
        <v>39</v>
      </c>
      <c r="AF1032" t="s">
        <v>39</v>
      </c>
      <c r="AG1032" t="s">
        <v>1072</v>
      </c>
      <c r="AH1032" t="s">
        <v>39</v>
      </c>
      <c r="AI1032" t="s">
        <v>39</v>
      </c>
      <c r="AJ1032" t="s">
        <v>39</v>
      </c>
      <c r="AK1032" t="s">
        <v>39</v>
      </c>
      <c r="AL1032" t="s">
        <v>922</v>
      </c>
      <c r="AM1032" t="s">
        <v>697</v>
      </c>
      <c r="AN1032" t="b">
        <v>1</v>
      </c>
      <c r="AO1032">
        <v>0.55696199999999996</v>
      </c>
      <c r="AP1032" t="s">
        <v>1073</v>
      </c>
      <c r="AQ1032" t="s">
        <v>1070</v>
      </c>
      <c r="AR1032" t="b">
        <v>0</v>
      </c>
      <c r="AS1032" t="b">
        <v>0</v>
      </c>
      <c r="AT1032" t="b">
        <v>0</v>
      </c>
      <c r="AU1032" t="s">
        <v>924</v>
      </c>
    </row>
    <row r="1033" spans="1:47" hidden="1" x14ac:dyDescent="0.2">
      <c r="A1033" t="s">
        <v>698</v>
      </c>
      <c r="B1033" t="s">
        <v>38</v>
      </c>
      <c r="C1033" t="str">
        <f>B1033&amp;W1033</f>
        <v>Lung1337Q/H</v>
      </c>
      <c r="D1033" t="s">
        <v>3460</v>
      </c>
      <c r="E1033" t="s">
        <v>985</v>
      </c>
      <c r="F1033" t="s">
        <v>986</v>
      </c>
      <c r="G1033" t="s">
        <v>987</v>
      </c>
      <c r="H1033" t="s">
        <v>908</v>
      </c>
      <c r="I1033">
        <v>19</v>
      </c>
      <c r="J1033">
        <v>8977128</v>
      </c>
      <c r="K1033">
        <v>8977128</v>
      </c>
      <c r="L1033" t="s">
        <v>909</v>
      </c>
      <c r="M1033" t="s">
        <v>910</v>
      </c>
      <c r="N1033" t="s">
        <v>910</v>
      </c>
      <c r="O1033" t="s">
        <v>911</v>
      </c>
      <c r="P1033" t="b">
        <v>0</v>
      </c>
      <c r="Q1033" t="s">
        <v>912</v>
      </c>
      <c r="R1033" t="s">
        <v>39</v>
      </c>
      <c r="S1033" t="s">
        <v>39</v>
      </c>
      <c r="T1033" t="s">
        <v>914</v>
      </c>
      <c r="U1033" t="s">
        <v>993</v>
      </c>
      <c r="V1033" t="s">
        <v>3472</v>
      </c>
      <c r="W1033" t="s">
        <v>3473</v>
      </c>
      <c r="X1033" t="s">
        <v>3473</v>
      </c>
      <c r="Y1033">
        <v>4215</v>
      </c>
      <c r="Z1033">
        <v>4011</v>
      </c>
      <c r="AA1033">
        <v>1337</v>
      </c>
      <c r="AB1033" t="s">
        <v>3474</v>
      </c>
      <c r="AC1033">
        <v>71</v>
      </c>
      <c r="AD1033">
        <v>39</v>
      </c>
      <c r="AE1033" t="s">
        <v>39</v>
      </c>
      <c r="AF1033" t="s">
        <v>39</v>
      </c>
      <c r="AG1033" t="s">
        <v>39</v>
      </c>
      <c r="AH1033" t="s">
        <v>39</v>
      </c>
      <c r="AI1033" t="s">
        <v>39</v>
      </c>
      <c r="AJ1033" t="s">
        <v>39</v>
      </c>
      <c r="AK1033" t="s">
        <v>39</v>
      </c>
      <c r="AL1033" t="s">
        <v>922</v>
      </c>
      <c r="AM1033" t="s">
        <v>697</v>
      </c>
      <c r="AN1033" t="b">
        <v>1</v>
      </c>
      <c r="AO1033">
        <v>0.354545</v>
      </c>
      <c r="AP1033" t="s">
        <v>3475</v>
      </c>
      <c r="AQ1033" t="s">
        <v>3473</v>
      </c>
      <c r="AR1033" t="b">
        <v>0</v>
      </c>
      <c r="AS1033" t="b">
        <v>0</v>
      </c>
      <c r="AT1033" t="b">
        <v>0</v>
      </c>
      <c r="AU1033" t="s">
        <v>924</v>
      </c>
    </row>
    <row r="1034" spans="1:47" hidden="1" x14ac:dyDescent="0.2">
      <c r="A1034" t="s">
        <v>698</v>
      </c>
      <c r="B1034" t="s">
        <v>38</v>
      </c>
      <c r="C1034" t="str">
        <f>B1034&amp;W1034</f>
        <v>LungNA</v>
      </c>
      <c r="D1034" t="s">
        <v>3460</v>
      </c>
      <c r="E1034" t="s">
        <v>1104</v>
      </c>
      <c r="F1034" t="s">
        <v>1105</v>
      </c>
      <c r="G1034" t="s">
        <v>1106</v>
      </c>
      <c r="H1034" t="s">
        <v>908</v>
      </c>
      <c r="I1034">
        <v>4</v>
      </c>
      <c r="J1034">
        <v>152347075</v>
      </c>
      <c r="K1034">
        <v>152347076</v>
      </c>
      <c r="L1034" t="s">
        <v>909</v>
      </c>
      <c r="M1034" t="s">
        <v>999</v>
      </c>
      <c r="N1034" t="s">
        <v>1000</v>
      </c>
      <c r="O1034" t="s">
        <v>1001</v>
      </c>
      <c r="P1034" t="b">
        <v>1</v>
      </c>
      <c r="Q1034" t="s">
        <v>957</v>
      </c>
      <c r="R1034" t="s">
        <v>39</v>
      </c>
      <c r="S1034" t="s">
        <v>39</v>
      </c>
      <c r="T1034" t="s">
        <v>1107</v>
      </c>
      <c r="U1034" t="s">
        <v>914</v>
      </c>
      <c r="V1034" t="s">
        <v>1111</v>
      </c>
      <c r="W1034" t="s">
        <v>39</v>
      </c>
      <c r="X1034" t="s">
        <v>39</v>
      </c>
      <c r="Y1034" t="s">
        <v>39</v>
      </c>
      <c r="Z1034" t="s">
        <v>39</v>
      </c>
      <c r="AA1034" t="s">
        <v>39</v>
      </c>
      <c r="AB1034" t="s">
        <v>39</v>
      </c>
      <c r="AC1034">
        <v>20</v>
      </c>
      <c r="AD1034">
        <v>2</v>
      </c>
      <c r="AE1034" t="s">
        <v>39</v>
      </c>
      <c r="AF1034" t="s">
        <v>1112</v>
      </c>
      <c r="AG1034" t="s">
        <v>1113</v>
      </c>
      <c r="AH1034" t="s">
        <v>39</v>
      </c>
      <c r="AI1034" t="s">
        <v>39</v>
      </c>
      <c r="AJ1034" t="s">
        <v>39</v>
      </c>
      <c r="AK1034" t="s">
        <v>39</v>
      </c>
      <c r="AL1034" t="s">
        <v>922</v>
      </c>
      <c r="AM1034" t="s">
        <v>697</v>
      </c>
      <c r="AN1034" t="b">
        <v>1</v>
      </c>
      <c r="AO1034">
        <v>9.0909100000000007E-2</v>
      </c>
      <c r="AP1034" t="s">
        <v>1110</v>
      </c>
      <c r="AQ1034" t="s">
        <v>39</v>
      </c>
      <c r="AR1034" t="b">
        <v>0</v>
      </c>
      <c r="AS1034" t="b">
        <v>0</v>
      </c>
      <c r="AT1034" t="b">
        <v>1</v>
      </c>
      <c r="AU1034" t="s">
        <v>924</v>
      </c>
    </row>
    <row r="1035" spans="1:47" hidden="1" x14ac:dyDescent="0.2">
      <c r="A1035" t="s">
        <v>698</v>
      </c>
      <c r="B1035" t="s">
        <v>38</v>
      </c>
      <c r="C1035" t="str">
        <f>B1035&amp;W1035</f>
        <v>Lung766I/L</v>
      </c>
      <c r="D1035" t="s">
        <v>3460</v>
      </c>
      <c r="E1035" t="s">
        <v>1114</v>
      </c>
      <c r="F1035" t="s">
        <v>1115</v>
      </c>
      <c r="G1035" t="s">
        <v>1116</v>
      </c>
      <c r="H1035" t="s">
        <v>908</v>
      </c>
      <c r="I1035">
        <v>5</v>
      </c>
      <c r="J1035">
        <v>13894785</v>
      </c>
      <c r="K1035">
        <v>13894785</v>
      </c>
      <c r="L1035" t="s">
        <v>909</v>
      </c>
      <c r="M1035" t="s">
        <v>910</v>
      </c>
      <c r="N1035" t="s">
        <v>910</v>
      </c>
      <c r="O1035" t="s">
        <v>911</v>
      </c>
      <c r="P1035" t="b">
        <v>0</v>
      </c>
      <c r="Q1035" t="s">
        <v>912</v>
      </c>
      <c r="R1035" t="s">
        <v>968</v>
      </c>
      <c r="S1035">
        <v>0.28799999999999998</v>
      </c>
      <c r="T1035" t="s">
        <v>936</v>
      </c>
      <c r="U1035" t="s">
        <v>915</v>
      </c>
      <c r="V1035" t="s">
        <v>1178</v>
      </c>
      <c r="W1035" t="s">
        <v>1179</v>
      </c>
      <c r="X1035" t="s">
        <v>1179</v>
      </c>
      <c r="Y1035">
        <v>2401</v>
      </c>
      <c r="Z1035">
        <v>2296</v>
      </c>
      <c r="AA1035">
        <v>766</v>
      </c>
      <c r="AB1035" t="s">
        <v>1180</v>
      </c>
      <c r="AC1035">
        <v>0</v>
      </c>
      <c r="AD1035">
        <v>322</v>
      </c>
      <c r="AE1035" t="s">
        <v>39</v>
      </c>
      <c r="AF1035" t="s">
        <v>39</v>
      </c>
      <c r="AG1035" t="s">
        <v>1181</v>
      </c>
      <c r="AH1035" t="s">
        <v>974</v>
      </c>
      <c r="AI1035">
        <v>0.1</v>
      </c>
      <c r="AJ1035" t="s">
        <v>39</v>
      </c>
      <c r="AK1035" t="s">
        <v>39</v>
      </c>
      <c r="AL1035" t="s">
        <v>922</v>
      </c>
      <c r="AM1035" t="s">
        <v>697</v>
      </c>
      <c r="AN1035" t="b">
        <v>1</v>
      </c>
      <c r="AO1035">
        <v>1</v>
      </c>
      <c r="AP1035" t="s">
        <v>1182</v>
      </c>
      <c r="AQ1035" t="s">
        <v>1179</v>
      </c>
      <c r="AR1035" t="b">
        <v>0</v>
      </c>
      <c r="AS1035" t="b">
        <v>0</v>
      </c>
      <c r="AT1035" t="b">
        <v>0</v>
      </c>
      <c r="AU1035" t="s">
        <v>924</v>
      </c>
    </row>
    <row r="1036" spans="1:47" hidden="1" x14ac:dyDescent="0.2">
      <c r="A1036" t="s">
        <v>698</v>
      </c>
      <c r="B1036" t="s">
        <v>38</v>
      </c>
      <c r="C1036" t="str">
        <f>B1036&amp;W1036</f>
        <v>Lung79A/X</v>
      </c>
      <c r="D1036" t="s">
        <v>3460</v>
      </c>
      <c r="E1036" t="s">
        <v>1611</v>
      </c>
      <c r="F1036" t="s">
        <v>1612</v>
      </c>
      <c r="G1036" t="s">
        <v>1613</v>
      </c>
      <c r="H1036" t="s">
        <v>908</v>
      </c>
      <c r="I1036">
        <v>6</v>
      </c>
      <c r="J1036">
        <v>33321538</v>
      </c>
      <c r="K1036">
        <v>33321539</v>
      </c>
      <c r="L1036" t="s">
        <v>909</v>
      </c>
      <c r="M1036" t="s">
        <v>1008</v>
      </c>
      <c r="N1036" t="s">
        <v>1008</v>
      </c>
      <c r="O1036" t="s">
        <v>1009</v>
      </c>
      <c r="P1036" t="b">
        <v>1</v>
      </c>
      <c r="Q1036" t="s">
        <v>957</v>
      </c>
      <c r="R1036" t="s">
        <v>39</v>
      </c>
      <c r="S1036" t="s">
        <v>39</v>
      </c>
      <c r="T1036" t="s">
        <v>1074</v>
      </c>
      <c r="U1036" t="s">
        <v>936</v>
      </c>
      <c r="V1036" t="s">
        <v>3476</v>
      </c>
      <c r="W1036" t="s">
        <v>3477</v>
      </c>
      <c r="X1036" t="s">
        <v>3477</v>
      </c>
      <c r="Y1036">
        <v>441</v>
      </c>
      <c r="Z1036">
        <v>236</v>
      </c>
      <c r="AA1036">
        <v>79</v>
      </c>
      <c r="AB1036" t="s">
        <v>2480</v>
      </c>
      <c r="AC1036">
        <v>45</v>
      </c>
      <c r="AD1036">
        <v>1</v>
      </c>
      <c r="AE1036" t="s">
        <v>39</v>
      </c>
      <c r="AF1036" t="s">
        <v>39</v>
      </c>
      <c r="AG1036" t="s">
        <v>39</v>
      </c>
      <c r="AH1036" t="s">
        <v>39</v>
      </c>
      <c r="AI1036" t="s">
        <v>39</v>
      </c>
      <c r="AJ1036" t="s">
        <v>39</v>
      </c>
      <c r="AK1036" t="s">
        <v>39</v>
      </c>
      <c r="AL1036" t="s">
        <v>922</v>
      </c>
      <c r="AM1036" t="s">
        <v>697</v>
      </c>
      <c r="AN1036" t="b">
        <v>1</v>
      </c>
      <c r="AO1036">
        <v>2.1739100000000001E-2</v>
      </c>
      <c r="AP1036" t="s">
        <v>3478</v>
      </c>
      <c r="AQ1036" t="s">
        <v>3477</v>
      </c>
      <c r="AR1036" t="b">
        <v>0</v>
      </c>
      <c r="AS1036" t="b">
        <v>0</v>
      </c>
      <c r="AT1036" t="b">
        <v>1</v>
      </c>
      <c r="AU1036" t="s">
        <v>924</v>
      </c>
    </row>
    <row r="1037" spans="1:47" hidden="1" x14ac:dyDescent="0.2">
      <c r="A1037" t="s">
        <v>698</v>
      </c>
      <c r="B1037" t="s">
        <v>38</v>
      </c>
      <c r="C1037" t="str">
        <f>B1037&amp;W1037</f>
        <v>Lung12444S/Y</v>
      </c>
      <c r="D1037" t="s">
        <v>3460</v>
      </c>
      <c r="E1037" t="s">
        <v>985</v>
      </c>
      <c r="F1037" t="s">
        <v>986</v>
      </c>
      <c r="G1037" t="s">
        <v>987</v>
      </c>
      <c r="H1037" t="s">
        <v>908</v>
      </c>
      <c r="I1037">
        <v>19</v>
      </c>
      <c r="J1037">
        <v>8910095</v>
      </c>
      <c r="K1037">
        <v>8910095</v>
      </c>
      <c r="L1037" t="s">
        <v>909</v>
      </c>
      <c r="M1037" t="s">
        <v>910</v>
      </c>
      <c r="N1037" t="s">
        <v>910</v>
      </c>
      <c r="O1037" t="s">
        <v>911</v>
      </c>
      <c r="P1037" t="b">
        <v>0</v>
      </c>
      <c r="Q1037" t="s">
        <v>912</v>
      </c>
      <c r="R1037" t="s">
        <v>39</v>
      </c>
      <c r="S1037" t="s">
        <v>39</v>
      </c>
      <c r="T1037" t="s">
        <v>993</v>
      </c>
      <c r="U1037" t="s">
        <v>936</v>
      </c>
      <c r="V1037" t="s">
        <v>3479</v>
      </c>
      <c r="W1037" t="s">
        <v>3480</v>
      </c>
      <c r="X1037" t="s">
        <v>3480</v>
      </c>
      <c r="Y1037">
        <v>37535</v>
      </c>
      <c r="Z1037">
        <v>37331</v>
      </c>
      <c r="AA1037">
        <v>12444</v>
      </c>
      <c r="AB1037" t="s">
        <v>3021</v>
      </c>
      <c r="AC1037">
        <v>49</v>
      </c>
      <c r="AD1037">
        <v>52</v>
      </c>
      <c r="AE1037" t="s">
        <v>39</v>
      </c>
      <c r="AF1037" t="s">
        <v>39</v>
      </c>
      <c r="AG1037" t="s">
        <v>3481</v>
      </c>
      <c r="AH1037" t="s">
        <v>39</v>
      </c>
      <c r="AI1037" t="s">
        <v>39</v>
      </c>
      <c r="AJ1037" t="s">
        <v>39</v>
      </c>
      <c r="AK1037" t="s">
        <v>39</v>
      </c>
      <c r="AL1037" t="s">
        <v>922</v>
      </c>
      <c r="AM1037" t="s">
        <v>697</v>
      </c>
      <c r="AN1037" t="b">
        <v>1</v>
      </c>
      <c r="AO1037">
        <v>0.51485199999999998</v>
      </c>
      <c r="AP1037" t="s">
        <v>3482</v>
      </c>
      <c r="AQ1037" t="s">
        <v>3480</v>
      </c>
      <c r="AR1037" t="b">
        <v>0</v>
      </c>
      <c r="AS1037" t="b">
        <v>0</v>
      </c>
      <c r="AT1037" t="b">
        <v>0</v>
      </c>
      <c r="AU1037" t="s">
        <v>924</v>
      </c>
    </row>
    <row r="1038" spans="1:47" hidden="1" x14ac:dyDescent="0.2">
      <c r="A1038" t="s">
        <v>698</v>
      </c>
      <c r="B1038" t="s">
        <v>38</v>
      </c>
      <c r="C1038" t="str">
        <f>B1038&amp;W1038</f>
        <v>LungNA</v>
      </c>
      <c r="D1038" t="s">
        <v>3460</v>
      </c>
      <c r="E1038" t="s">
        <v>985</v>
      </c>
      <c r="F1038" t="s">
        <v>986</v>
      </c>
      <c r="G1038" t="s">
        <v>987</v>
      </c>
      <c r="H1038" t="s">
        <v>908</v>
      </c>
      <c r="I1038">
        <v>19</v>
      </c>
      <c r="J1038">
        <v>8914324</v>
      </c>
      <c r="K1038">
        <v>8914324</v>
      </c>
      <c r="L1038" t="s">
        <v>909</v>
      </c>
      <c r="M1038" t="s">
        <v>1619</v>
      </c>
      <c r="N1038" t="s">
        <v>1619</v>
      </c>
      <c r="O1038" t="s">
        <v>1586</v>
      </c>
      <c r="P1038" t="b">
        <v>1</v>
      </c>
      <c r="Q1038" t="s">
        <v>912</v>
      </c>
      <c r="R1038" t="s">
        <v>39</v>
      </c>
      <c r="S1038" t="s">
        <v>39</v>
      </c>
      <c r="T1038" t="s">
        <v>936</v>
      </c>
      <c r="U1038" t="s">
        <v>914</v>
      </c>
      <c r="V1038" t="s">
        <v>3483</v>
      </c>
      <c r="W1038" t="s">
        <v>39</v>
      </c>
      <c r="X1038" t="s">
        <v>39</v>
      </c>
      <c r="Y1038" t="s">
        <v>39</v>
      </c>
      <c r="Z1038" t="s">
        <v>39</v>
      </c>
      <c r="AA1038" t="s">
        <v>39</v>
      </c>
      <c r="AB1038" t="s">
        <v>39</v>
      </c>
      <c r="AC1038">
        <v>39</v>
      </c>
      <c r="AD1038">
        <v>32</v>
      </c>
      <c r="AE1038" t="s">
        <v>39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t="s">
        <v>39</v>
      </c>
      <c r="AL1038" t="s">
        <v>922</v>
      </c>
      <c r="AM1038" t="s">
        <v>697</v>
      </c>
      <c r="AN1038" t="b">
        <v>1</v>
      </c>
      <c r="AO1038">
        <v>0.45070399999999999</v>
      </c>
      <c r="AP1038" t="s">
        <v>1004</v>
      </c>
      <c r="AQ1038" t="s">
        <v>39</v>
      </c>
      <c r="AR1038" t="b">
        <v>0</v>
      </c>
      <c r="AS1038" t="b">
        <v>0</v>
      </c>
      <c r="AT1038" t="b">
        <v>1</v>
      </c>
      <c r="AU1038" t="s">
        <v>924</v>
      </c>
    </row>
    <row r="1039" spans="1:47" hidden="1" x14ac:dyDescent="0.2">
      <c r="A1039" t="s">
        <v>698</v>
      </c>
      <c r="B1039" t="s">
        <v>38</v>
      </c>
      <c r="C1039" t="str">
        <f>B1039&amp;W1039</f>
        <v>LungNA</v>
      </c>
      <c r="D1039" t="s">
        <v>3460</v>
      </c>
      <c r="E1039" t="s">
        <v>905</v>
      </c>
      <c r="F1039" t="s">
        <v>906</v>
      </c>
      <c r="G1039" t="s">
        <v>907</v>
      </c>
      <c r="H1039" t="s">
        <v>908</v>
      </c>
      <c r="I1039">
        <v>12</v>
      </c>
      <c r="J1039">
        <v>25225778</v>
      </c>
      <c r="K1039">
        <v>25225779</v>
      </c>
      <c r="L1039" t="s">
        <v>909</v>
      </c>
      <c r="M1039" t="s">
        <v>999</v>
      </c>
      <c r="N1039" t="s">
        <v>1000</v>
      </c>
      <c r="O1039" t="s">
        <v>1001</v>
      </c>
      <c r="P1039" t="b">
        <v>0</v>
      </c>
      <c r="Q1039" t="s">
        <v>957</v>
      </c>
      <c r="R1039" t="s">
        <v>39</v>
      </c>
      <c r="S1039" t="s">
        <v>39</v>
      </c>
      <c r="T1039" t="s">
        <v>1030</v>
      </c>
      <c r="U1039" t="s">
        <v>993</v>
      </c>
      <c r="V1039" t="s">
        <v>3484</v>
      </c>
      <c r="W1039" t="s">
        <v>39</v>
      </c>
      <c r="X1039" t="s">
        <v>39</v>
      </c>
      <c r="Y1039" t="s">
        <v>39</v>
      </c>
      <c r="Z1039" t="s">
        <v>39</v>
      </c>
      <c r="AA1039" t="s">
        <v>39</v>
      </c>
      <c r="AB1039" t="s">
        <v>39</v>
      </c>
      <c r="AC1039">
        <v>38</v>
      </c>
      <c r="AD1039">
        <v>1</v>
      </c>
      <c r="AE1039" t="s">
        <v>39</v>
      </c>
      <c r="AF1039" t="s">
        <v>39</v>
      </c>
      <c r="AG1039" t="s">
        <v>39</v>
      </c>
      <c r="AH1039" t="s">
        <v>39</v>
      </c>
      <c r="AI1039" t="s">
        <v>39</v>
      </c>
      <c r="AJ1039" t="s">
        <v>39</v>
      </c>
      <c r="AK1039" t="s">
        <v>39</v>
      </c>
      <c r="AL1039" t="s">
        <v>922</v>
      </c>
      <c r="AM1039" t="s">
        <v>697</v>
      </c>
      <c r="AN1039" t="b">
        <v>1</v>
      </c>
      <c r="AO1039">
        <v>2.5641000000000001E-2</v>
      </c>
      <c r="AP1039" t="s">
        <v>3406</v>
      </c>
      <c r="AQ1039" t="s">
        <v>39</v>
      </c>
      <c r="AR1039" t="b">
        <v>0</v>
      </c>
      <c r="AS1039" t="b">
        <v>0</v>
      </c>
      <c r="AT1039" t="b">
        <v>0</v>
      </c>
      <c r="AU1039" t="s">
        <v>924</v>
      </c>
    </row>
    <row r="1040" spans="1:47" hidden="1" x14ac:dyDescent="0.2">
      <c r="A1040" t="s">
        <v>126</v>
      </c>
      <c r="B1040" t="s">
        <v>46</v>
      </c>
      <c r="C1040" t="str">
        <f>B1040&amp;W1040</f>
        <v>Colon168E/D</v>
      </c>
      <c r="D1040" t="s">
        <v>15703</v>
      </c>
      <c r="E1040" t="s">
        <v>1205</v>
      </c>
      <c r="F1040" t="s">
        <v>1206</v>
      </c>
      <c r="G1040" t="s">
        <v>1207</v>
      </c>
      <c r="H1040" t="s">
        <v>908</v>
      </c>
      <c r="I1040">
        <v>7</v>
      </c>
      <c r="J1040">
        <v>116699588</v>
      </c>
      <c r="K1040">
        <v>116699588</v>
      </c>
      <c r="L1040" t="s">
        <v>954</v>
      </c>
      <c r="M1040" t="s">
        <v>910</v>
      </c>
      <c r="N1040" t="s">
        <v>910</v>
      </c>
      <c r="O1040" t="s">
        <v>911</v>
      </c>
      <c r="P1040" t="b">
        <v>1</v>
      </c>
      <c r="Q1040" t="s">
        <v>912</v>
      </c>
      <c r="R1040" t="s">
        <v>968</v>
      </c>
      <c r="S1040">
        <v>5.3999999999999999E-2</v>
      </c>
      <c r="T1040" t="s">
        <v>993</v>
      </c>
      <c r="U1040" t="s">
        <v>936</v>
      </c>
      <c r="V1040" t="s">
        <v>8652</v>
      </c>
      <c r="W1040" t="s">
        <v>8653</v>
      </c>
      <c r="X1040" t="s">
        <v>8653</v>
      </c>
      <c r="Y1040">
        <v>691</v>
      </c>
      <c r="Z1040">
        <v>504</v>
      </c>
      <c r="AA1040">
        <v>168</v>
      </c>
      <c r="AB1040" t="s">
        <v>3099</v>
      </c>
      <c r="AC1040">
        <v>30</v>
      </c>
      <c r="AD1040">
        <v>85</v>
      </c>
      <c r="AE1040" t="s">
        <v>39</v>
      </c>
      <c r="AF1040" t="s">
        <v>8654</v>
      </c>
      <c r="AG1040" t="s">
        <v>8655</v>
      </c>
      <c r="AH1040" t="s">
        <v>974</v>
      </c>
      <c r="AI1040">
        <v>0.19</v>
      </c>
      <c r="AJ1040" t="s">
        <v>39</v>
      </c>
      <c r="AK1040" t="s">
        <v>39</v>
      </c>
      <c r="AL1040" t="s">
        <v>922</v>
      </c>
      <c r="AM1040" t="s">
        <v>125</v>
      </c>
      <c r="AN1040" t="b">
        <v>1</v>
      </c>
      <c r="AO1040">
        <v>0.73912999999999995</v>
      </c>
      <c r="AP1040" t="s">
        <v>8656</v>
      </c>
      <c r="AQ1040" t="s">
        <v>8653</v>
      </c>
      <c r="AR1040" t="b">
        <v>0</v>
      </c>
      <c r="AS1040" t="b">
        <v>0</v>
      </c>
      <c r="AT1040" t="b">
        <v>1</v>
      </c>
      <c r="AU1040" t="s">
        <v>924</v>
      </c>
    </row>
    <row r="1041" spans="1:47" hidden="1" x14ac:dyDescent="0.2">
      <c r="A1041" t="s">
        <v>698</v>
      </c>
      <c r="B1041" t="s">
        <v>38</v>
      </c>
      <c r="C1041" t="str">
        <f>B1041&amp;W1041</f>
        <v>Lung378N/X</v>
      </c>
      <c r="D1041" t="s">
        <v>3460</v>
      </c>
      <c r="E1041" t="s">
        <v>1566</v>
      </c>
      <c r="F1041" t="s">
        <v>1567</v>
      </c>
      <c r="G1041" t="s">
        <v>1568</v>
      </c>
      <c r="H1041" t="s">
        <v>908</v>
      </c>
      <c r="I1041">
        <v>7</v>
      </c>
      <c r="J1041">
        <v>140794314</v>
      </c>
      <c r="K1041">
        <v>140794315</v>
      </c>
      <c r="L1041" t="s">
        <v>909</v>
      </c>
      <c r="M1041" t="s">
        <v>1008</v>
      </c>
      <c r="N1041" t="s">
        <v>1008</v>
      </c>
      <c r="O1041" t="s">
        <v>1009</v>
      </c>
      <c r="P1041" t="b">
        <v>1</v>
      </c>
      <c r="Q1041" t="s">
        <v>957</v>
      </c>
      <c r="R1041" t="s">
        <v>39</v>
      </c>
      <c r="S1041" t="s">
        <v>39</v>
      </c>
      <c r="T1041" t="s">
        <v>1481</v>
      </c>
      <c r="U1041" t="s">
        <v>915</v>
      </c>
      <c r="V1041" t="s">
        <v>3490</v>
      </c>
      <c r="W1041" t="s">
        <v>3491</v>
      </c>
      <c r="X1041" t="s">
        <v>3491</v>
      </c>
      <c r="Y1041">
        <v>1194</v>
      </c>
      <c r="Z1041">
        <v>1133</v>
      </c>
      <c r="AA1041">
        <v>378</v>
      </c>
      <c r="AB1041" t="s">
        <v>1961</v>
      </c>
      <c r="AC1041">
        <v>31</v>
      </c>
      <c r="AD1041">
        <v>1</v>
      </c>
      <c r="AE1041" t="s">
        <v>39</v>
      </c>
      <c r="AF1041" t="s">
        <v>39</v>
      </c>
      <c r="AG1041" t="s">
        <v>39</v>
      </c>
      <c r="AH1041" t="s">
        <v>39</v>
      </c>
      <c r="AI1041" t="s">
        <v>39</v>
      </c>
      <c r="AJ1041" t="s">
        <v>39</v>
      </c>
      <c r="AK1041" t="s">
        <v>39</v>
      </c>
      <c r="AL1041" t="s">
        <v>922</v>
      </c>
      <c r="AM1041" t="s">
        <v>697</v>
      </c>
      <c r="AN1041" t="b">
        <v>1</v>
      </c>
      <c r="AO1041">
        <v>3.125E-2</v>
      </c>
      <c r="AP1041" t="s">
        <v>3492</v>
      </c>
      <c r="AQ1041" t="s">
        <v>3491</v>
      </c>
      <c r="AR1041" t="b">
        <v>0</v>
      </c>
      <c r="AS1041" t="b">
        <v>0</v>
      </c>
      <c r="AT1041" t="b">
        <v>1</v>
      </c>
      <c r="AU1041" t="s">
        <v>924</v>
      </c>
    </row>
    <row r="1042" spans="1:47" hidden="1" x14ac:dyDescent="0.2">
      <c r="A1042" t="s">
        <v>126</v>
      </c>
      <c r="B1042" t="s">
        <v>46</v>
      </c>
      <c r="C1042" t="str">
        <f>B1042&amp;W1042</f>
        <v>Colon333I/L</v>
      </c>
      <c r="D1042" t="s">
        <v>15703</v>
      </c>
      <c r="E1042" t="s">
        <v>1205</v>
      </c>
      <c r="F1042" t="s">
        <v>1206</v>
      </c>
      <c r="G1042" t="s">
        <v>1207</v>
      </c>
      <c r="H1042" t="s">
        <v>908</v>
      </c>
      <c r="I1042">
        <v>7</v>
      </c>
      <c r="J1042">
        <v>116700081</v>
      </c>
      <c r="K1042">
        <v>116700081</v>
      </c>
      <c r="L1042" t="s">
        <v>954</v>
      </c>
      <c r="M1042" t="s">
        <v>910</v>
      </c>
      <c r="N1042" t="s">
        <v>910</v>
      </c>
      <c r="O1042" t="s">
        <v>911</v>
      </c>
      <c r="P1042" t="b">
        <v>1</v>
      </c>
      <c r="Q1042" t="s">
        <v>912</v>
      </c>
      <c r="R1042" t="s">
        <v>968</v>
      </c>
      <c r="S1042">
        <v>1E-3</v>
      </c>
      <c r="T1042" t="s">
        <v>915</v>
      </c>
      <c r="U1042" t="s">
        <v>936</v>
      </c>
      <c r="V1042" t="s">
        <v>8657</v>
      </c>
      <c r="W1042" t="s">
        <v>8658</v>
      </c>
      <c r="X1042" t="s">
        <v>8658</v>
      </c>
      <c r="Y1042">
        <v>1184</v>
      </c>
      <c r="Z1042">
        <v>997</v>
      </c>
      <c r="AA1042">
        <v>333</v>
      </c>
      <c r="AB1042" t="s">
        <v>1180</v>
      </c>
      <c r="AC1042">
        <v>47</v>
      </c>
      <c r="AD1042">
        <v>13</v>
      </c>
      <c r="AE1042" t="s">
        <v>39</v>
      </c>
      <c r="AF1042" t="s">
        <v>8659</v>
      </c>
      <c r="AG1042" t="s">
        <v>39</v>
      </c>
      <c r="AH1042" t="s">
        <v>974</v>
      </c>
      <c r="AI1042">
        <v>1</v>
      </c>
      <c r="AJ1042" t="s">
        <v>39</v>
      </c>
      <c r="AK1042" t="s">
        <v>39</v>
      </c>
      <c r="AL1042" t="s">
        <v>922</v>
      </c>
      <c r="AM1042" t="s">
        <v>125</v>
      </c>
      <c r="AN1042" t="b">
        <v>1</v>
      </c>
      <c r="AO1042">
        <v>0.216667</v>
      </c>
      <c r="AP1042" t="s">
        <v>8660</v>
      </c>
      <c r="AQ1042" t="s">
        <v>8658</v>
      </c>
      <c r="AR1042" t="b">
        <v>0</v>
      </c>
      <c r="AS1042" t="b">
        <v>0</v>
      </c>
      <c r="AT1042" t="b">
        <v>1</v>
      </c>
      <c r="AU1042" t="s">
        <v>924</v>
      </c>
    </row>
    <row r="1043" spans="1:47" hidden="1" x14ac:dyDescent="0.2">
      <c r="A1043" t="s">
        <v>100</v>
      </c>
      <c r="B1043" t="s">
        <v>46</v>
      </c>
      <c r="C1043" t="str">
        <f>B1043&amp;W1043</f>
        <v>Colon124C/S</v>
      </c>
      <c r="D1043" t="s">
        <v>6620</v>
      </c>
      <c r="E1043" t="s">
        <v>1841</v>
      </c>
      <c r="F1043" t="s">
        <v>1842</v>
      </c>
      <c r="G1043" t="s">
        <v>1843</v>
      </c>
      <c r="H1043" t="s">
        <v>908</v>
      </c>
      <c r="I1043">
        <v>10</v>
      </c>
      <c r="J1043">
        <v>87933130</v>
      </c>
      <c r="K1043">
        <v>87933130</v>
      </c>
      <c r="L1043" t="s">
        <v>954</v>
      </c>
      <c r="M1043" t="s">
        <v>910</v>
      </c>
      <c r="N1043" t="s">
        <v>910</v>
      </c>
      <c r="O1043" t="s">
        <v>911</v>
      </c>
      <c r="P1043" t="b">
        <v>1</v>
      </c>
      <c r="Q1043" t="s">
        <v>912</v>
      </c>
      <c r="R1043" t="s">
        <v>913</v>
      </c>
      <c r="S1043">
        <v>0.91900000000000004</v>
      </c>
      <c r="T1043" t="s">
        <v>993</v>
      </c>
      <c r="U1043" t="s">
        <v>914</v>
      </c>
      <c r="V1043" t="s">
        <v>7126</v>
      </c>
      <c r="W1043" t="s">
        <v>7127</v>
      </c>
      <c r="X1043" t="s">
        <v>7127</v>
      </c>
      <c r="Y1043">
        <v>1728</v>
      </c>
      <c r="Z1043">
        <v>371</v>
      </c>
      <c r="AA1043">
        <v>124</v>
      </c>
      <c r="AB1043" t="s">
        <v>3434</v>
      </c>
      <c r="AC1043">
        <v>108</v>
      </c>
      <c r="AD1043">
        <v>6</v>
      </c>
      <c r="AE1043" t="s">
        <v>39</v>
      </c>
      <c r="AF1043" t="s">
        <v>6887</v>
      </c>
      <c r="AG1043" t="s">
        <v>39</v>
      </c>
      <c r="AH1043" t="s">
        <v>913</v>
      </c>
      <c r="AI1043">
        <v>0</v>
      </c>
      <c r="AJ1043" t="s">
        <v>39</v>
      </c>
      <c r="AK1043" t="s">
        <v>39</v>
      </c>
      <c r="AL1043" t="s">
        <v>922</v>
      </c>
      <c r="AM1043" t="s">
        <v>99</v>
      </c>
      <c r="AN1043" t="b">
        <v>1</v>
      </c>
      <c r="AO1043">
        <v>5.2631600000000001E-2</v>
      </c>
      <c r="AP1043" t="s">
        <v>6888</v>
      </c>
      <c r="AQ1043" t="s">
        <v>7127</v>
      </c>
      <c r="AR1043" t="b">
        <v>0</v>
      </c>
      <c r="AS1043" t="b">
        <v>1</v>
      </c>
      <c r="AT1043" t="b">
        <v>1</v>
      </c>
      <c r="AU1043" t="s">
        <v>924</v>
      </c>
    </row>
    <row r="1044" spans="1:47" hidden="1" x14ac:dyDescent="0.2">
      <c r="A1044" t="s">
        <v>698</v>
      </c>
      <c r="B1044" t="s">
        <v>38</v>
      </c>
      <c r="C1044" t="str">
        <f>B1044&amp;W1044</f>
        <v>Lung388V/E</v>
      </c>
      <c r="D1044" t="s">
        <v>3460</v>
      </c>
      <c r="E1044" t="s">
        <v>965</v>
      </c>
      <c r="F1044" t="s">
        <v>966</v>
      </c>
      <c r="G1044" t="s">
        <v>967</v>
      </c>
      <c r="H1044" t="s">
        <v>908</v>
      </c>
      <c r="I1044">
        <v>2</v>
      </c>
      <c r="J1044">
        <v>29383851</v>
      </c>
      <c r="K1044">
        <v>29383851</v>
      </c>
      <c r="L1044" t="s">
        <v>909</v>
      </c>
      <c r="M1044" t="s">
        <v>910</v>
      </c>
      <c r="N1044" t="s">
        <v>910</v>
      </c>
      <c r="O1044" t="s">
        <v>911</v>
      </c>
      <c r="P1044" t="b">
        <v>0</v>
      </c>
      <c r="Q1044" t="s">
        <v>912</v>
      </c>
      <c r="R1044" t="s">
        <v>968</v>
      </c>
      <c r="S1044">
        <v>0.29799999999999999</v>
      </c>
      <c r="T1044" t="s">
        <v>915</v>
      </c>
      <c r="U1044" t="s">
        <v>936</v>
      </c>
      <c r="V1044" t="s">
        <v>3498</v>
      </c>
      <c r="W1044" t="s">
        <v>3499</v>
      </c>
      <c r="X1044" t="s">
        <v>3499</v>
      </c>
      <c r="Y1044">
        <v>2070</v>
      </c>
      <c r="Z1044">
        <v>1163</v>
      </c>
      <c r="AA1044">
        <v>388</v>
      </c>
      <c r="AB1044" t="s">
        <v>3500</v>
      </c>
      <c r="AC1044">
        <v>36</v>
      </c>
      <c r="AD1044">
        <v>23</v>
      </c>
      <c r="AE1044" t="s">
        <v>39</v>
      </c>
      <c r="AF1044" t="s">
        <v>39</v>
      </c>
      <c r="AG1044" t="s">
        <v>39</v>
      </c>
      <c r="AH1044" t="s">
        <v>974</v>
      </c>
      <c r="AI1044">
        <v>0.09</v>
      </c>
      <c r="AJ1044" t="s">
        <v>39</v>
      </c>
      <c r="AK1044" t="s">
        <v>39</v>
      </c>
      <c r="AL1044" t="s">
        <v>922</v>
      </c>
      <c r="AM1044" t="s">
        <v>697</v>
      </c>
      <c r="AN1044" t="b">
        <v>1</v>
      </c>
      <c r="AO1044">
        <v>0.38983000000000001</v>
      </c>
      <c r="AP1044" t="s">
        <v>3501</v>
      </c>
      <c r="AQ1044" t="s">
        <v>3499</v>
      </c>
      <c r="AR1044" t="b">
        <v>0</v>
      </c>
      <c r="AS1044" t="b">
        <v>0</v>
      </c>
      <c r="AT1044" t="b">
        <v>0</v>
      </c>
      <c r="AU1044" t="s">
        <v>924</v>
      </c>
    </row>
    <row r="1045" spans="1:47" hidden="1" x14ac:dyDescent="0.2">
      <c r="A1045" t="s">
        <v>698</v>
      </c>
      <c r="B1045" t="s">
        <v>38</v>
      </c>
      <c r="C1045" t="str">
        <f>B1045&amp;W1045</f>
        <v>Lung163K/X</v>
      </c>
      <c r="D1045" t="s">
        <v>3460</v>
      </c>
      <c r="E1045" t="s">
        <v>1841</v>
      </c>
      <c r="F1045" t="s">
        <v>1842</v>
      </c>
      <c r="G1045" t="s">
        <v>1843</v>
      </c>
      <c r="H1045" t="s">
        <v>908</v>
      </c>
      <c r="I1045">
        <v>10</v>
      </c>
      <c r="J1045">
        <v>87933245</v>
      </c>
      <c r="K1045">
        <v>87933246</v>
      </c>
      <c r="L1045" t="s">
        <v>954</v>
      </c>
      <c r="M1045" t="s">
        <v>1008</v>
      </c>
      <c r="N1045" t="s">
        <v>1008</v>
      </c>
      <c r="O1045" t="s">
        <v>1009</v>
      </c>
      <c r="P1045" t="b">
        <v>1</v>
      </c>
      <c r="Q1045" t="s">
        <v>957</v>
      </c>
      <c r="R1045" t="s">
        <v>39</v>
      </c>
      <c r="S1045" t="s">
        <v>39</v>
      </c>
      <c r="T1045" t="s">
        <v>1107</v>
      </c>
      <c r="U1045" t="s">
        <v>914</v>
      </c>
      <c r="V1045" t="s">
        <v>3502</v>
      </c>
      <c r="W1045" t="s">
        <v>3503</v>
      </c>
      <c r="X1045" t="s">
        <v>3503</v>
      </c>
      <c r="Y1045">
        <v>1844</v>
      </c>
      <c r="Z1045">
        <v>487</v>
      </c>
      <c r="AA1045">
        <v>163</v>
      </c>
      <c r="AB1045" t="s">
        <v>1304</v>
      </c>
      <c r="AC1045">
        <v>19</v>
      </c>
      <c r="AD1045">
        <v>111</v>
      </c>
      <c r="AE1045" t="s">
        <v>39</v>
      </c>
      <c r="AF1045" t="s">
        <v>3504</v>
      </c>
      <c r="AG1045" t="s">
        <v>39</v>
      </c>
      <c r="AH1045" t="s">
        <v>39</v>
      </c>
      <c r="AI1045" t="s">
        <v>39</v>
      </c>
      <c r="AJ1045" t="s">
        <v>39</v>
      </c>
      <c r="AK1045" t="s">
        <v>39</v>
      </c>
      <c r="AL1045" t="s">
        <v>922</v>
      </c>
      <c r="AM1045" t="s">
        <v>697</v>
      </c>
      <c r="AN1045" t="b">
        <v>1</v>
      </c>
      <c r="AO1045">
        <v>0.85384599999999999</v>
      </c>
      <c r="AP1045" t="s">
        <v>3505</v>
      </c>
      <c r="AQ1045" t="s">
        <v>3503</v>
      </c>
      <c r="AR1045" t="b">
        <v>0</v>
      </c>
      <c r="AS1045" t="b">
        <v>0</v>
      </c>
      <c r="AT1045" t="b">
        <v>1</v>
      </c>
      <c r="AU1045" t="s">
        <v>924</v>
      </c>
    </row>
    <row r="1046" spans="1:47" hidden="1" x14ac:dyDescent="0.2">
      <c r="A1046" t="s">
        <v>100</v>
      </c>
      <c r="B1046" t="s">
        <v>46</v>
      </c>
      <c r="C1046" t="str">
        <f>B1046&amp;W1046</f>
        <v>Colon248R/W</v>
      </c>
      <c r="D1046" t="s">
        <v>6620</v>
      </c>
      <c r="E1046" t="s">
        <v>977</v>
      </c>
      <c r="F1046" t="s">
        <v>978</v>
      </c>
      <c r="G1046" t="s">
        <v>979</v>
      </c>
      <c r="H1046" t="s">
        <v>908</v>
      </c>
      <c r="I1046">
        <v>17</v>
      </c>
      <c r="J1046">
        <v>7674221</v>
      </c>
      <c r="K1046">
        <v>7674221</v>
      </c>
      <c r="L1046" t="s">
        <v>909</v>
      </c>
      <c r="M1046" t="s">
        <v>910</v>
      </c>
      <c r="N1046" t="s">
        <v>910</v>
      </c>
      <c r="O1046" t="s">
        <v>911</v>
      </c>
      <c r="P1046" t="b">
        <v>1</v>
      </c>
      <c r="Q1046" t="s">
        <v>912</v>
      </c>
      <c r="R1046" t="s">
        <v>913</v>
      </c>
      <c r="S1046">
        <v>0.94499999999999995</v>
      </c>
      <c r="T1046" t="s">
        <v>993</v>
      </c>
      <c r="U1046" t="s">
        <v>915</v>
      </c>
      <c r="V1046" t="s">
        <v>1827</v>
      </c>
      <c r="W1046" t="s">
        <v>1828</v>
      </c>
      <c r="X1046" t="s">
        <v>1828</v>
      </c>
      <c r="Y1046">
        <v>932</v>
      </c>
      <c r="Z1046">
        <v>742</v>
      </c>
      <c r="AA1046">
        <v>248</v>
      </c>
      <c r="AB1046" t="s">
        <v>1638</v>
      </c>
      <c r="AC1046">
        <v>3</v>
      </c>
      <c r="AD1046">
        <v>12</v>
      </c>
      <c r="AE1046" t="s">
        <v>39</v>
      </c>
      <c r="AF1046" t="s">
        <v>1829</v>
      </c>
      <c r="AG1046" t="s">
        <v>1830</v>
      </c>
      <c r="AH1046" t="s">
        <v>913</v>
      </c>
      <c r="AI1046">
        <v>0</v>
      </c>
      <c r="AJ1046" t="s">
        <v>39</v>
      </c>
      <c r="AK1046" t="s">
        <v>39</v>
      </c>
      <c r="AL1046" t="s">
        <v>922</v>
      </c>
      <c r="AM1046" t="s">
        <v>99</v>
      </c>
      <c r="AN1046" t="b">
        <v>1</v>
      </c>
      <c r="AO1046">
        <v>0.8</v>
      </c>
      <c r="AP1046" t="s">
        <v>1141</v>
      </c>
      <c r="AQ1046" t="s">
        <v>1828</v>
      </c>
      <c r="AR1046" t="b">
        <v>0</v>
      </c>
      <c r="AS1046" t="b">
        <v>1</v>
      </c>
      <c r="AT1046" t="b">
        <v>1</v>
      </c>
      <c r="AU1046" t="s">
        <v>924</v>
      </c>
    </row>
    <row r="1047" spans="1:47" hidden="1" x14ac:dyDescent="0.2">
      <c r="A1047" t="s">
        <v>698</v>
      </c>
      <c r="B1047" t="s">
        <v>38</v>
      </c>
      <c r="C1047" t="str">
        <f>B1047&amp;W1047</f>
        <v>Lung3621N/H</v>
      </c>
      <c r="D1047" t="s">
        <v>3460</v>
      </c>
      <c r="E1047" t="s">
        <v>1090</v>
      </c>
      <c r="F1047" t="s">
        <v>1091</v>
      </c>
      <c r="G1047" t="s">
        <v>1092</v>
      </c>
      <c r="H1047" t="s">
        <v>908</v>
      </c>
      <c r="I1047">
        <v>8</v>
      </c>
      <c r="J1047">
        <v>112228859</v>
      </c>
      <c r="K1047">
        <v>112228859</v>
      </c>
      <c r="L1047" t="s">
        <v>909</v>
      </c>
      <c r="M1047" t="s">
        <v>910</v>
      </c>
      <c r="N1047" t="s">
        <v>910</v>
      </c>
      <c r="O1047" t="s">
        <v>911</v>
      </c>
      <c r="P1047" t="b">
        <v>0</v>
      </c>
      <c r="Q1047" t="s">
        <v>912</v>
      </c>
      <c r="R1047" t="s">
        <v>968</v>
      </c>
      <c r="S1047">
        <v>0.221</v>
      </c>
      <c r="T1047" t="s">
        <v>936</v>
      </c>
      <c r="U1047" t="s">
        <v>993</v>
      </c>
      <c r="V1047" t="s">
        <v>1093</v>
      </c>
      <c r="W1047" t="s">
        <v>1094</v>
      </c>
      <c r="X1047" t="s">
        <v>1094</v>
      </c>
      <c r="Y1047">
        <v>11106</v>
      </c>
      <c r="Z1047">
        <v>10861</v>
      </c>
      <c r="AA1047">
        <v>3621</v>
      </c>
      <c r="AB1047" t="s">
        <v>1095</v>
      </c>
      <c r="AC1047">
        <v>27</v>
      </c>
      <c r="AD1047">
        <v>11</v>
      </c>
      <c r="AE1047" t="s">
        <v>39</v>
      </c>
      <c r="AF1047" t="s">
        <v>39</v>
      </c>
      <c r="AG1047" t="s">
        <v>1096</v>
      </c>
      <c r="AH1047" t="s">
        <v>974</v>
      </c>
      <c r="AI1047">
        <v>0.25</v>
      </c>
      <c r="AJ1047" t="s">
        <v>39</v>
      </c>
      <c r="AK1047" t="s">
        <v>39</v>
      </c>
      <c r="AL1047" t="s">
        <v>922</v>
      </c>
      <c r="AM1047" t="s">
        <v>697</v>
      </c>
      <c r="AN1047" t="b">
        <v>1</v>
      </c>
      <c r="AO1047">
        <v>0.28947400000000001</v>
      </c>
      <c r="AP1047" t="s">
        <v>1097</v>
      </c>
      <c r="AQ1047" t="s">
        <v>1094</v>
      </c>
      <c r="AR1047" t="b">
        <v>0</v>
      </c>
      <c r="AS1047" t="b">
        <v>0</v>
      </c>
      <c r="AT1047" t="b">
        <v>0</v>
      </c>
      <c r="AU1047" t="s">
        <v>924</v>
      </c>
    </row>
    <row r="1048" spans="1:47" hidden="1" x14ac:dyDescent="0.2">
      <c r="A1048" t="s">
        <v>698</v>
      </c>
      <c r="B1048" t="s">
        <v>38</v>
      </c>
      <c r="C1048" t="str">
        <f>B1048&amp;W1048</f>
        <v>Lung3278T/X</v>
      </c>
      <c r="D1048" t="s">
        <v>3460</v>
      </c>
      <c r="E1048" t="s">
        <v>1090</v>
      </c>
      <c r="F1048" t="s">
        <v>1091</v>
      </c>
      <c r="G1048" t="s">
        <v>1092</v>
      </c>
      <c r="H1048" t="s">
        <v>908</v>
      </c>
      <c r="I1048">
        <v>8</v>
      </c>
      <c r="J1048">
        <v>112263666</v>
      </c>
      <c r="K1048">
        <v>112263667</v>
      </c>
      <c r="L1048" t="s">
        <v>909</v>
      </c>
      <c r="M1048" t="s">
        <v>1008</v>
      </c>
      <c r="N1048" t="s">
        <v>1008</v>
      </c>
      <c r="O1048" t="s">
        <v>1009</v>
      </c>
      <c r="P1048" t="b">
        <v>1</v>
      </c>
      <c r="Q1048" t="s">
        <v>957</v>
      </c>
      <c r="R1048" t="s">
        <v>39</v>
      </c>
      <c r="S1048" t="s">
        <v>39</v>
      </c>
      <c r="T1048" t="s">
        <v>1161</v>
      </c>
      <c r="U1048" t="s">
        <v>915</v>
      </c>
      <c r="V1048" t="s">
        <v>3506</v>
      </c>
      <c r="W1048" t="s">
        <v>3507</v>
      </c>
      <c r="X1048" t="s">
        <v>3507</v>
      </c>
      <c r="Y1048">
        <v>10079</v>
      </c>
      <c r="Z1048">
        <v>9834</v>
      </c>
      <c r="AA1048">
        <v>3278</v>
      </c>
      <c r="AB1048" t="s">
        <v>2168</v>
      </c>
      <c r="AC1048">
        <v>38</v>
      </c>
      <c r="AD1048">
        <v>1</v>
      </c>
      <c r="AE1048" t="s">
        <v>39</v>
      </c>
      <c r="AF1048" t="s">
        <v>39</v>
      </c>
      <c r="AG1048" t="s">
        <v>39</v>
      </c>
      <c r="AH1048" t="s">
        <v>39</v>
      </c>
      <c r="AI1048" t="s">
        <v>39</v>
      </c>
      <c r="AJ1048" t="s">
        <v>39</v>
      </c>
      <c r="AK1048" t="s">
        <v>39</v>
      </c>
      <c r="AL1048" t="s">
        <v>922</v>
      </c>
      <c r="AM1048" t="s">
        <v>697</v>
      </c>
      <c r="AN1048" t="b">
        <v>1</v>
      </c>
      <c r="AO1048">
        <v>2.5641000000000001E-2</v>
      </c>
      <c r="AP1048" t="s">
        <v>3508</v>
      </c>
      <c r="AQ1048" t="s">
        <v>3507</v>
      </c>
      <c r="AR1048" t="b">
        <v>0</v>
      </c>
      <c r="AS1048" t="b">
        <v>0</v>
      </c>
      <c r="AT1048" t="b">
        <v>1</v>
      </c>
      <c r="AU1048" t="s">
        <v>924</v>
      </c>
    </row>
    <row r="1049" spans="1:47" hidden="1" x14ac:dyDescent="0.2">
      <c r="A1049" t="s">
        <v>698</v>
      </c>
      <c r="B1049" t="s">
        <v>38</v>
      </c>
      <c r="C1049" t="str">
        <f>B1049&amp;W1049</f>
        <v>LungNA</v>
      </c>
      <c r="D1049" t="s">
        <v>3460</v>
      </c>
      <c r="E1049" t="s">
        <v>1090</v>
      </c>
      <c r="F1049" t="s">
        <v>1091</v>
      </c>
      <c r="G1049" t="s">
        <v>1092</v>
      </c>
      <c r="H1049" t="s">
        <v>908</v>
      </c>
      <c r="I1049">
        <v>8</v>
      </c>
      <c r="J1049">
        <v>112503979</v>
      </c>
      <c r="K1049">
        <v>112503980</v>
      </c>
      <c r="L1049" t="s">
        <v>909</v>
      </c>
      <c r="M1049" t="s">
        <v>999</v>
      </c>
      <c r="N1049" t="s">
        <v>1000</v>
      </c>
      <c r="O1049" t="s">
        <v>1001</v>
      </c>
      <c r="P1049" t="b">
        <v>1</v>
      </c>
      <c r="Q1049" t="s">
        <v>957</v>
      </c>
      <c r="R1049" t="s">
        <v>39</v>
      </c>
      <c r="S1049" t="s">
        <v>39</v>
      </c>
      <c r="T1049" t="s">
        <v>1074</v>
      </c>
      <c r="U1049" t="s">
        <v>936</v>
      </c>
      <c r="V1049" t="s">
        <v>1098</v>
      </c>
      <c r="W1049" t="s">
        <v>39</v>
      </c>
      <c r="X1049" t="s">
        <v>39</v>
      </c>
      <c r="Y1049" t="s">
        <v>39</v>
      </c>
      <c r="Z1049" t="s">
        <v>39</v>
      </c>
      <c r="AA1049" t="s">
        <v>39</v>
      </c>
      <c r="AB1049" t="s">
        <v>39</v>
      </c>
      <c r="AC1049">
        <v>49</v>
      </c>
      <c r="AD1049">
        <v>6</v>
      </c>
      <c r="AE1049" t="s">
        <v>39</v>
      </c>
      <c r="AF1049" t="s">
        <v>1099</v>
      </c>
      <c r="AG1049" t="s">
        <v>1100</v>
      </c>
      <c r="AH1049" t="s">
        <v>39</v>
      </c>
      <c r="AI1049" t="s">
        <v>39</v>
      </c>
      <c r="AJ1049" t="s">
        <v>39</v>
      </c>
      <c r="AK1049" t="s">
        <v>39</v>
      </c>
      <c r="AL1049" t="s">
        <v>922</v>
      </c>
      <c r="AM1049" t="s">
        <v>697</v>
      </c>
      <c r="AN1049" t="b">
        <v>1</v>
      </c>
      <c r="AO1049">
        <v>0.10909099999999999</v>
      </c>
      <c r="AP1049" t="s">
        <v>1101</v>
      </c>
      <c r="AQ1049" t="s">
        <v>39</v>
      </c>
      <c r="AR1049" t="b">
        <v>0</v>
      </c>
      <c r="AS1049" t="b">
        <v>0</v>
      </c>
      <c r="AT1049" t="b">
        <v>1</v>
      </c>
      <c r="AU1049" t="s">
        <v>924</v>
      </c>
    </row>
    <row r="1050" spans="1:47" hidden="1" x14ac:dyDescent="0.2">
      <c r="A1050" t="s">
        <v>698</v>
      </c>
      <c r="B1050" t="s">
        <v>38</v>
      </c>
      <c r="C1050" t="str">
        <f>B1050&amp;W1050</f>
        <v>LungNA</v>
      </c>
      <c r="D1050" t="s">
        <v>3460</v>
      </c>
      <c r="E1050" t="s">
        <v>1090</v>
      </c>
      <c r="F1050" t="s">
        <v>1091</v>
      </c>
      <c r="G1050" t="s">
        <v>1092</v>
      </c>
      <c r="H1050" t="s">
        <v>908</v>
      </c>
      <c r="I1050">
        <v>8</v>
      </c>
      <c r="J1050">
        <v>112503980</v>
      </c>
      <c r="K1050">
        <v>112503980</v>
      </c>
      <c r="L1050" t="s">
        <v>909</v>
      </c>
      <c r="M1050" t="s">
        <v>999</v>
      </c>
      <c r="N1050" t="s">
        <v>1000</v>
      </c>
      <c r="O1050" t="s">
        <v>1001</v>
      </c>
      <c r="P1050" t="b">
        <v>1</v>
      </c>
      <c r="Q1050" t="s">
        <v>912</v>
      </c>
      <c r="R1050" t="s">
        <v>39</v>
      </c>
      <c r="S1050" t="s">
        <v>39</v>
      </c>
      <c r="T1050" t="s">
        <v>993</v>
      </c>
      <c r="U1050" t="s">
        <v>915</v>
      </c>
      <c r="V1050" t="s">
        <v>1102</v>
      </c>
      <c r="W1050" t="s">
        <v>39</v>
      </c>
      <c r="X1050" t="s">
        <v>39</v>
      </c>
      <c r="Y1050" t="s">
        <v>39</v>
      </c>
      <c r="Z1050" t="s">
        <v>39</v>
      </c>
      <c r="AA1050" t="s">
        <v>39</v>
      </c>
      <c r="AB1050" t="s">
        <v>39</v>
      </c>
      <c r="AC1050">
        <v>0</v>
      </c>
      <c r="AD1050">
        <v>44</v>
      </c>
      <c r="AE1050" t="s">
        <v>39</v>
      </c>
      <c r="AF1050" t="s">
        <v>1099</v>
      </c>
      <c r="AG1050" t="s">
        <v>1103</v>
      </c>
      <c r="AH1050" t="s">
        <v>39</v>
      </c>
      <c r="AI1050" t="s">
        <v>39</v>
      </c>
      <c r="AJ1050" t="s">
        <v>39</v>
      </c>
      <c r="AK1050" t="s">
        <v>39</v>
      </c>
      <c r="AL1050" t="s">
        <v>922</v>
      </c>
      <c r="AM1050" t="s">
        <v>697</v>
      </c>
      <c r="AN1050" t="b">
        <v>1</v>
      </c>
      <c r="AO1050">
        <v>1</v>
      </c>
      <c r="AP1050" t="s">
        <v>1101</v>
      </c>
      <c r="AQ1050" t="s">
        <v>39</v>
      </c>
      <c r="AR1050" t="b">
        <v>0</v>
      </c>
      <c r="AS1050" t="b">
        <v>0</v>
      </c>
      <c r="AT1050" t="b">
        <v>1</v>
      </c>
      <c r="AU1050" t="s">
        <v>924</v>
      </c>
    </row>
    <row r="1051" spans="1:47" hidden="1" x14ac:dyDescent="0.2">
      <c r="A1051" t="s">
        <v>698</v>
      </c>
      <c r="B1051" t="s">
        <v>38</v>
      </c>
      <c r="C1051" t="str">
        <f>B1051&amp;W1051</f>
        <v>Lung1326-1327PQ/P</v>
      </c>
      <c r="D1051" t="s">
        <v>3460</v>
      </c>
      <c r="E1051" t="s">
        <v>951</v>
      </c>
      <c r="F1051" t="s">
        <v>952</v>
      </c>
      <c r="G1051" t="s">
        <v>953</v>
      </c>
      <c r="H1051" t="s">
        <v>908</v>
      </c>
      <c r="I1051">
        <v>1</v>
      </c>
      <c r="J1051">
        <v>26773690</v>
      </c>
      <c r="K1051">
        <v>26773693</v>
      </c>
      <c r="L1051" t="s">
        <v>954</v>
      </c>
      <c r="M1051" t="s">
        <v>955</v>
      </c>
      <c r="N1051" t="s">
        <v>955</v>
      </c>
      <c r="O1051" t="s">
        <v>956</v>
      </c>
      <c r="P1051" t="b">
        <v>1</v>
      </c>
      <c r="Q1051" t="s">
        <v>957</v>
      </c>
      <c r="R1051" t="s">
        <v>39</v>
      </c>
      <c r="S1051" t="s">
        <v>39</v>
      </c>
      <c r="T1051" t="s">
        <v>958</v>
      </c>
      <c r="U1051" t="s">
        <v>914</v>
      </c>
      <c r="V1051" t="s">
        <v>959</v>
      </c>
      <c r="W1051" t="s">
        <v>960</v>
      </c>
      <c r="X1051" t="s">
        <v>960</v>
      </c>
      <c r="Y1051" t="s">
        <v>39</v>
      </c>
      <c r="Z1051" t="s">
        <v>39</v>
      </c>
      <c r="AA1051" t="s">
        <v>39</v>
      </c>
      <c r="AB1051" t="s">
        <v>961</v>
      </c>
      <c r="AC1051">
        <v>159</v>
      </c>
      <c r="AD1051">
        <v>5</v>
      </c>
      <c r="AE1051" t="s">
        <v>39</v>
      </c>
      <c r="AF1051" t="s">
        <v>962</v>
      </c>
      <c r="AG1051" t="s">
        <v>963</v>
      </c>
      <c r="AH1051" t="s">
        <v>39</v>
      </c>
      <c r="AI1051" t="s">
        <v>39</v>
      </c>
      <c r="AJ1051" t="s">
        <v>39</v>
      </c>
      <c r="AK1051" t="s">
        <v>39</v>
      </c>
      <c r="AL1051" t="s">
        <v>922</v>
      </c>
      <c r="AM1051" t="s">
        <v>697</v>
      </c>
      <c r="AN1051" t="b">
        <v>1</v>
      </c>
      <c r="AO1051">
        <v>3.0487799999999999E-2</v>
      </c>
      <c r="AP1051" t="s">
        <v>964</v>
      </c>
      <c r="AQ1051" t="s">
        <v>960</v>
      </c>
      <c r="AR1051" t="b">
        <v>0</v>
      </c>
      <c r="AS1051" t="b">
        <v>0</v>
      </c>
      <c r="AT1051" t="b">
        <v>1</v>
      </c>
      <c r="AU1051" t="s">
        <v>924</v>
      </c>
    </row>
    <row r="1052" spans="1:47" hidden="1" x14ac:dyDescent="0.2">
      <c r="A1052" t="s">
        <v>708</v>
      </c>
      <c r="B1052" t="s">
        <v>38</v>
      </c>
      <c r="C1052" t="str">
        <f>B1052&amp;W1052</f>
        <v>Lung3788T/I</v>
      </c>
      <c r="D1052" t="s">
        <v>2042</v>
      </c>
      <c r="E1052" t="s">
        <v>985</v>
      </c>
      <c r="F1052" t="s">
        <v>986</v>
      </c>
      <c r="G1052" t="s">
        <v>987</v>
      </c>
      <c r="H1052" t="s">
        <v>908</v>
      </c>
      <c r="I1052">
        <v>19</v>
      </c>
      <c r="J1052">
        <v>8965407</v>
      </c>
      <c r="K1052">
        <v>8965407</v>
      </c>
      <c r="L1052" t="s">
        <v>909</v>
      </c>
      <c r="M1052" t="s">
        <v>910</v>
      </c>
      <c r="N1052" t="s">
        <v>910</v>
      </c>
      <c r="O1052" t="s">
        <v>911</v>
      </c>
      <c r="P1052" t="b">
        <v>0</v>
      </c>
      <c r="Q1052" t="s">
        <v>912</v>
      </c>
      <c r="R1052" t="s">
        <v>39</v>
      </c>
      <c r="S1052" t="s">
        <v>39</v>
      </c>
      <c r="T1052" t="s">
        <v>993</v>
      </c>
      <c r="U1052" t="s">
        <v>915</v>
      </c>
      <c r="V1052" t="s">
        <v>1060</v>
      </c>
      <c r="W1052" t="s">
        <v>1061</v>
      </c>
      <c r="X1052" t="s">
        <v>1061</v>
      </c>
      <c r="Y1052">
        <v>11567</v>
      </c>
      <c r="Z1052">
        <v>11363</v>
      </c>
      <c r="AA1052">
        <v>3788</v>
      </c>
      <c r="AB1052" t="s">
        <v>1062</v>
      </c>
      <c r="AC1052">
        <v>44</v>
      </c>
      <c r="AD1052">
        <v>60</v>
      </c>
      <c r="AE1052" t="s">
        <v>39</v>
      </c>
      <c r="AF1052" t="s">
        <v>39</v>
      </c>
      <c r="AG1052" t="s">
        <v>1063</v>
      </c>
      <c r="AH1052" t="s">
        <v>39</v>
      </c>
      <c r="AI1052" t="s">
        <v>39</v>
      </c>
      <c r="AJ1052" t="s">
        <v>39</v>
      </c>
      <c r="AK1052" t="s">
        <v>39</v>
      </c>
      <c r="AL1052" t="s">
        <v>922</v>
      </c>
      <c r="AM1052" t="s">
        <v>707</v>
      </c>
      <c r="AN1052" t="b">
        <v>1</v>
      </c>
      <c r="AO1052">
        <v>0.57692299999999996</v>
      </c>
      <c r="AP1052" t="s">
        <v>1064</v>
      </c>
      <c r="AQ1052" t="s">
        <v>1061</v>
      </c>
      <c r="AR1052" t="b">
        <v>0</v>
      </c>
      <c r="AS1052" t="b">
        <v>0</v>
      </c>
      <c r="AT1052" t="b">
        <v>0</v>
      </c>
      <c r="AU1052" t="s">
        <v>924</v>
      </c>
    </row>
    <row r="1053" spans="1:47" hidden="1" x14ac:dyDescent="0.2">
      <c r="A1053" t="s">
        <v>708</v>
      </c>
      <c r="B1053" t="s">
        <v>38</v>
      </c>
      <c r="C1053" t="str">
        <f>B1053&amp;W1053</f>
        <v>Lung3723T/M</v>
      </c>
      <c r="D1053" t="s">
        <v>2042</v>
      </c>
      <c r="E1053" t="s">
        <v>985</v>
      </c>
      <c r="F1053" t="s">
        <v>986</v>
      </c>
      <c r="G1053" t="s">
        <v>987</v>
      </c>
      <c r="H1053" t="s">
        <v>908</v>
      </c>
      <c r="I1053">
        <v>19</v>
      </c>
      <c r="J1053">
        <v>8965602</v>
      </c>
      <c r="K1053">
        <v>8965602</v>
      </c>
      <c r="L1053" t="s">
        <v>909</v>
      </c>
      <c r="M1053" t="s">
        <v>910</v>
      </c>
      <c r="N1053" t="s">
        <v>910</v>
      </c>
      <c r="O1053" t="s">
        <v>911</v>
      </c>
      <c r="P1053" t="b">
        <v>0</v>
      </c>
      <c r="Q1053" t="s">
        <v>912</v>
      </c>
      <c r="R1053" t="s">
        <v>39</v>
      </c>
      <c r="S1053" t="s">
        <v>39</v>
      </c>
      <c r="T1053" t="s">
        <v>993</v>
      </c>
      <c r="U1053" t="s">
        <v>915</v>
      </c>
      <c r="V1053" t="s">
        <v>1065</v>
      </c>
      <c r="W1053" t="s">
        <v>1066</v>
      </c>
      <c r="X1053" t="s">
        <v>1066</v>
      </c>
      <c r="Y1053">
        <v>11372</v>
      </c>
      <c r="Z1053">
        <v>11168</v>
      </c>
      <c r="AA1053">
        <v>3723</v>
      </c>
      <c r="AB1053" t="s">
        <v>1052</v>
      </c>
      <c r="AC1053">
        <v>117</v>
      </c>
      <c r="AD1053">
        <v>186</v>
      </c>
      <c r="AE1053" t="s">
        <v>39</v>
      </c>
      <c r="AF1053" t="s">
        <v>39</v>
      </c>
      <c r="AG1053" t="s">
        <v>1067</v>
      </c>
      <c r="AH1053" t="s">
        <v>39</v>
      </c>
      <c r="AI1053" t="s">
        <v>39</v>
      </c>
      <c r="AJ1053" t="s">
        <v>39</v>
      </c>
      <c r="AK1053" t="s">
        <v>39</v>
      </c>
      <c r="AL1053" t="s">
        <v>922</v>
      </c>
      <c r="AM1053" t="s">
        <v>707</v>
      </c>
      <c r="AN1053" t="b">
        <v>1</v>
      </c>
      <c r="AO1053">
        <v>0.61386099999999999</v>
      </c>
      <c r="AP1053" t="s">
        <v>1068</v>
      </c>
      <c r="AQ1053" t="s">
        <v>1066</v>
      </c>
      <c r="AR1053" t="b">
        <v>0</v>
      </c>
      <c r="AS1053" t="b">
        <v>0</v>
      </c>
      <c r="AT1053" t="b">
        <v>0</v>
      </c>
      <c r="AU1053" t="s">
        <v>924</v>
      </c>
    </row>
    <row r="1054" spans="1:47" hidden="1" x14ac:dyDescent="0.2">
      <c r="A1054" t="s">
        <v>708</v>
      </c>
      <c r="B1054" t="s">
        <v>38</v>
      </c>
      <c r="C1054" t="str">
        <f>B1054&amp;W1054</f>
        <v>Lung2506T/A</v>
      </c>
      <c r="D1054" t="s">
        <v>2042</v>
      </c>
      <c r="E1054" t="s">
        <v>985</v>
      </c>
      <c r="F1054" t="s">
        <v>986</v>
      </c>
      <c r="G1054" t="s">
        <v>987</v>
      </c>
      <c r="H1054" t="s">
        <v>908</v>
      </c>
      <c r="I1054">
        <v>19</v>
      </c>
      <c r="J1054">
        <v>8973623</v>
      </c>
      <c r="K1054">
        <v>8973623</v>
      </c>
      <c r="L1054" t="s">
        <v>909</v>
      </c>
      <c r="M1054" t="s">
        <v>910</v>
      </c>
      <c r="N1054" t="s">
        <v>910</v>
      </c>
      <c r="O1054" t="s">
        <v>911</v>
      </c>
      <c r="P1054" t="b">
        <v>0</v>
      </c>
      <c r="Q1054" t="s">
        <v>912</v>
      </c>
      <c r="R1054" t="s">
        <v>39</v>
      </c>
      <c r="S1054" t="s">
        <v>39</v>
      </c>
      <c r="T1054" t="s">
        <v>936</v>
      </c>
      <c r="U1054" t="s">
        <v>914</v>
      </c>
      <c r="V1054" t="s">
        <v>1069</v>
      </c>
      <c r="W1054" t="s">
        <v>1070</v>
      </c>
      <c r="X1054" t="s">
        <v>1070</v>
      </c>
      <c r="Y1054">
        <v>7720</v>
      </c>
      <c r="Z1054">
        <v>7516</v>
      </c>
      <c r="AA1054">
        <v>2506</v>
      </c>
      <c r="AB1054" t="s">
        <v>1071</v>
      </c>
      <c r="AC1054">
        <v>86</v>
      </c>
      <c r="AD1054">
        <v>34</v>
      </c>
      <c r="AE1054" t="s">
        <v>39</v>
      </c>
      <c r="AF1054" t="s">
        <v>39</v>
      </c>
      <c r="AG1054" t="s">
        <v>1072</v>
      </c>
      <c r="AH1054" t="s">
        <v>39</v>
      </c>
      <c r="AI1054" t="s">
        <v>39</v>
      </c>
      <c r="AJ1054" t="s">
        <v>39</v>
      </c>
      <c r="AK1054" t="s">
        <v>39</v>
      </c>
      <c r="AL1054" t="s">
        <v>922</v>
      </c>
      <c r="AM1054" t="s">
        <v>707</v>
      </c>
      <c r="AN1054" t="b">
        <v>1</v>
      </c>
      <c r="AO1054">
        <v>0.283333</v>
      </c>
      <c r="AP1054" t="s">
        <v>1073</v>
      </c>
      <c r="AQ1054" t="s">
        <v>1070</v>
      </c>
      <c r="AR1054" t="b">
        <v>0</v>
      </c>
      <c r="AS1054" t="b">
        <v>0</v>
      </c>
      <c r="AT1054" t="b">
        <v>0</v>
      </c>
      <c r="AU1054" t="s">
        <v>924</v>
      </c>
    </row>
    <row r="1055" spans="1:47" hidden="1" x14ac:dyDescent="0.2">
      <c r="A1055" t="s">
        <v>708</v>
      </c>
      <c r="B1055" t="s">
        <v>38</v>
      </c>
      <c r="C1055" t="str">
        <f>B1055&amp;W1055</f>
        <v>Lung11097V/M</v>
      </c>
      <c r="D1055" t="s">
        <v>2042</v>
      </c>
      <c r="E1055" t="s">
        <v>985</v>
      </c>
      <c r="F1055" t="s">
        <v>986</v>
      </c>
      <c r="G1055" t="s">
        <v>987</v>
      </c>
      <c r="H1055" t="s">
        <v>908</v>
      </c>
      <c r="I1055">
        <v>19</v>
      </c>
      <c r="J1055">
        <v>8937666</v>
      </c>
      <c r="K1055">
        <v>8937666</v>
      </c>
      <c r="L1055" t="s">
        <v>909</v>
      </c>
      <c r="M1055" t="s">
        <v>910</v>
      </c>
      <c r="N1055" t="s">
        <v>910</v>
      </c>
      <c r="O1055" t="s">
        <v>911</v>
      </c>
      <c r="P1055" t="b">
        <v>0</v>
      </c>
      <c r="Q1055" t="s">
        <v>912</v>
      </c>
      <c r="R1055" t="s">
        <v>39</v>
      </c>
      <c r="S1055" t="s">
        <v>39</v>
      </c>
      <c r="T1055" t="s">
        <v>914</v>
      </c>
      <c r="U1055" t="s">
        <v>936</v>
      </c>
      <c r="V1055" t="s">
        <v>1035</v>
      </c>
      <c r="W1055" t="s">
        <v>1036</v>
      </c>
      <c r="X1055" t="s">
        <v>1036</v>
      </c>
      <c r="Y1055">
        <v>33493</v>
      </c>
      <c r="Z1055">
        <v>33289</v>
      </c>
      <c r="AA1055">
        <v>11097</v>
      </c>
      <c r="AB1055" t="s">
        <v>1037</v>
      </c>
      <c r="AC1055">
        <v>40</v>
      </c>
      <c r="AD1055">
        <v>75</v>
      </c>
      <c r="AE1055" t="s">
        <v>39</v>
      </c>
      <c r="AF1055" t="s">
        <v>39</v>
      </c>
      <c r="AG1055" t="s">
        <v>1038</v>
      </c>
      <c r="AH1055" t="s">
        <v>39</v>
      </c>
      <c r="AI1055" t="s">
        <v>39</v>
      </c>
      <c r="AJ1055" t="s">
        <v>39</v>
      </c>
      <c r="AK1055" t="s">
        <v>39</v>
      </c>
      <c r="AL1055" t="s">
        <v>922</v>
      </c>
      <c r="AM1055" t="s">
        <v>707</v>
      </c>
      <c r="AN1055" t="b">
        <v>1</v>
      </c>
      <c r="AO1055">
        <v>0.65217400000000003</v>
      </c>
      <c r="AP1055" t="s">
        <v>1039</v>
      </c>
      <c r="AQ1055" t="s">
        <v>1036</v>
      </c>
      <c r="AR1055" t="b">
        <v>0</v>
      </c>
      <c r="AS1055" t="b">
        <v>0</v>
      </c>
      <c r="AT1055" t="b">
        <v>0</v>
      </c>
      <c r="AU1055" t="s">
        <v>924</v>
      </c>
    </row>
    <row r="1056" spans="1:47" hidden="1" x14ac:dyDescent="0.2">
      <c r="A1056" t="s">
        <v>708</v>
      </c>
      <c r="B1056" t="s">
        <v>38</v>
      </c>
      <c r="C1056" t="str">
        <f>B1056&amp;W1056</f>
        <v>Lung7923D/A</v>
      </c>
      <c r="D1056" t="s">
        <v>2042</v>
      </c>
      <c r="E1056" t="s">
        <v>985</v>
      </c>
      <c r="F1056" t="s">
        <v>986</v>
      </c>
      <c r="G1056" t="s">
        <v>987</v>
      </c>
      <c r="H1056" t="s">
        <v>908</v>
      </c>
      <c r="I1056">
        <v>19</v>
      </c>
      <c r="J1056">
        <v>8953002</v>
      </c>
      <c r="K1056">
        <v>8953002</v>
      </c>
      <c r="L1056" t="s">
        <v>909</v>
      </c>
      <c r="M1056" t="s">
        <v>910</v>
      </c>
      <c r="N1056" t="s">
        <v>910</v>
      </c>
      <c r="O1056" t="s">
        <v>911</v>
      </c>
      <c r="P1056" t="b">
        <v>0</v>
      </c>
      <c r="Q1056" t="s">
        <v>912</v>
      </c>
      <c r="R1056" t="s">
        <v>39</v>
      </c>
      <c r="S1056" t="s">
        <v>39</v>
      </c>
      <c r="T1056" t="s">
        <v>936</v>
      </c>
      <c r="U1056" t="s">
        <v>993</v>
      </c>
      <c r="V1056" t="s">
        <v>1040</v>
      </c>
      <c r="W1056" t="s">
        <v>1041</v>
      </c>
      <c r="X1056" t="s">
        <v>1041</v>
      </c>
      <c r="Y1056">
        <v>23972</v>
      </c>
      <c r="Z1056">
        <v>23768</v>
      </c>
      <c r="AA1056">
        <v>7923</v>
      </c>
      <c r="AB1056" t="s">
        <v>1042</v>
      </c>
      <c r="AC1056">
        <v>116</v>
      </c>
      <c r="AD1056">
        <v>128</v>
      </c>
      <c r="AE1056" t="s">
        <v>39</v>
      </c>
      <c r="AF1056" t="s">
        <v>39</v>
      </c>
      <c r="AG1056" t="s">
        <v>1043</v>
      </c>
      <c r="AH1056" t="s">
        <v>39</v>
      </c>
      <c r="AI1056" t="s">
        <v>39</v>
      </c>
      <c r="AJ1056" t="s">
        <v>39</v>
      </c>
      <c r="AK1056" t="s">
        <v>39</v>
      </c>
      <c r="AL1056" t="s">
        <v>922</v>
      </c>
      <c r="AM1056" t="s">
        <v>707</v>
      </c>
      <c r="AN1056" t="b">
        <v>1</v>
      </c>
      <c r="AO1056">
        <v>0.52459</v>
      </c>
      <c r="AP1056" t="s">
        <v>1044</v>
      </c>
      <c r="AQ1056" t="s">
        <v>1041</v>
      </c>
      <c r="AR1056" t="b">
        <v>0</v>
      </c>
      <c r="AS1056" t="b">
        <v>0</v>
      </c>
      <c r="AT1056" t="b">
        <v>0</v>
      </c>
      <c r="AU1056" t="s">
        <v>924</v>
      </c>
    </row>
    <row r="1057" spans="1:47" hidden="1" x14ac:dyDescent="0.2">
      <c r="A1057" t="s">
        <v>708</v>
      </c>
      <c r="B1057" t="s">
        <v>38</v>
      </c>
      <c r="C1057" t="str">
        <f>B1057&amp;W1057</f>
        <v>Lung7063T/A</v>
      </c>
      <c r="D1057" t="s">
        <v>2042</v>
      </c>
      <c r="E1057" t="s">
        <v>985</v>
      </c>
      <c r="F1057" t="s">
        <v>986</v>
      </c>
      <c r="G1057" t="s">
        <v>987</v>
      </c>
      <c r="H1057" t="s">
        <v>908</v>
      </c>
      <c r="I1057">
        <v>19</v>
      </c>
      <c r="J1057">
        <v>8955583</v>
      </c>
      <c r="K1057">
        <v>8955583</v>
      </c>
      <c r="L1057" t="s">
        <v>909</v>
      </c>
      <c r="M1057" t="s">
        <v>910</v>
      </c>
      <c r="N1057" t="s">
        <v>910</v>
      </c>
      <c r="O1057" t="s">
        <v>911</v>
      </c>
      <c r="P1057" t="b">
        <v>0</v>
      </c>
      <c r="Q1057" t="s">
        <v>912</v>
      </c>
      <c r="R1057" t="s">
        <v>39</v>
      </c>
      <c r="S1057" t="s">
        <v>39</v>
      </c>
      <c r="T1057" t="s">
        <v>936</v>
      </c>
      <c r="U1057" t="s">
        <v>914</v>
      </c>
      <c r="V1057" t="s">
        <v>1142</v>
      </c>
      <c r="W1057" t="s">
        <v>1143</v>
      </c>
      <c r="X1057" t="s">
        <v>1143</v>
      </c>
      <c r="Y1057">
        <v>21391</v>
      </c>
      <c r="Z1057">
        <v>21187</v>
      </c>
      <c r="AA1057">
        <v>7063</v>
      </c>
      <c r="AB1057" t="s">
        <v>1144</v>
      </c>
      <c r="AC1057">
        <v>159</v>
      </c>
      <c r="AD1057">
        <v>76</v>
      </c>
      <c r="AE1057" t="s">
        <v>39</v>
      </c>
      <c r="AF1057" t="s">
        <v>39</v>
      </c>
      <c r="AG1057" t="s">
        <v>1145</v>
      </c>
      <c r="AH1057" t="s">
        <v>39</v>
      </c>
      <c r="AI1057" t="s">
        <v>39</v>
      </c>
      <c r="AJ1057" t="s">
        <v>39</v>
      </c>
      <c r="AK1057" t="s">
        <v>39</v>
      </c>
      <c r="AL1057" t="s">
        <v>922</v>
      </c>
      <c r="AM1057" t="s">
        <v>707</v>
      </c>
      <c r="AN1057" t="b">
        <v>1</v>
      </c>
      <c r="AO1057">
        <v>0.32340400000000002</v>
      </c>
      <c r="AP1057" t="s">
        <v>1146</v>
      </c>
      <c r="AQ1057" t="s">
        <v>1143</v>
      </c>
      <c r="AR1057" t="b">
        <v>0</v>
      </c>
      <c r="AS1057" t="b">
        <v>0</v>
      </c>
      <c r="AT1057" t="b">
        <v>0</v>
      </c>
      <c r="AU1057" t="s">
        <v>924</v>
      </c>
    </row>
    <row r="1058" spans="1:47" hidden="1" x14ac:dyDescent="0.2">
      <c r="A1058" t="s">
        <v>708</v>
      </c>
      <c r="B1058" t="s">
        <v>38</v>
      </c>
      <c r="C1058" t="str">
        <f>B1058&amp;W1058</f>
        <v>Lung5284L/I</v>
      </c>
      <c r="D1058" t="s">
        <v>2042</v>
      </c>
      <c r="E1058" t="s">
        <v>985</v>
      </c>
      <c r="F1058" t="s">
        <v>986</v>
      </c>
      <c r="G1058" t="s">
        <v>987</v>
      </c>
      <c r="H1058" t="s">
        <v>908</v>
      </c>
      <c r="I1058">
        <v>19</v>
      </c>
      <c r="J1058">
        <v>8960920</v>
      </c>
      <c r="K1058">
        <v>8960920</v>
      </c>
      <c r="L1058" t="s">
        <v>909</v>
      </c>
      <c r="M1058" t="s">
        <v>910</v>
      </c>
      <c r="N1058" t="s">
        <v>910</v>
      </c>
      <c r="O1058" t="s">
        <v>911</v>
      </c>
      <c r="P1058" t="b">
        <v>0</v>
      </c>
      <c r="Q1058" t="s">
        <v>912</v>
      </c>
      <c r="R1058" t="s">
        <v>39</v>
      </c>
      <c r="S1058" t="s">
        <v>39</v>
      </c>
      <c r="T1058" t="s">
        <v>993</v>
      </c>
      <c r="U1058" t="s">
        <v>936</v>
      </c>
      <c r="V1058" t="s">
        <v>3509</v>
      </c>
      <c r="W1058" t="s">
        <v>3510</v>
      </c>
      <c r="X1058" t="s">
        <v>3510</v>
      </c>
      <c r="Y1058">
        <v>16054</v>
      </c>
      <c r="Z1058">
        <v>15850</v>
      </c>
      <c r="AA1058">
        <v>5284</v>
      </c>
      <c r="AB1058" t="s">
        <v>3103</v>
      </c>
      <c r="AC1058">
        <v>150</v>
      </c>
      <c r="AD1058">
        <v>60</v>
      </c>
      <c r="AE1058" t="s">
        <v>39</v>
      </c>
      <c r="AF1058" t="s">
        <v>39</v>
      </c>
      <c r="AG1058" t="s">
        <v>3511</v>
      </c>
      <c r="AH1058" t="s">
        <v>39</v>
      </c>
      <c r="AI1058" t="s">
        <v>39</v>
      </c>
      <c r="AJ1058" t="s">
        <v>39</v>
      </c>
      <c r="AK1058" t="s">
        <v>39</v>
      </c>
      <c r="AL1058" t="s">
        <v>922</v>
      </c>
      <c r="AM1058" t="s">
        <v>707</v>
      </c>
      <c r="AN1058" t="b">
        <v>1</v>
      </c>
      <c r="AO1058">
        <v>0.28571400000000002</v>
      </c>
      <c r="AP1058" t="s">
        <v>3512</v>
      </c>
      <c r="AQ1058" t="s">
        <v>3510</v>
      </c>
      <c r="AR1058" t="b">
        <v>0</v>
      </c>
      <c r="AS1058" t="b">
        <v>0</v>
      </c>
      <c r="AT1058" t="b">
        <v>0</v>
      </c>
      <c r="AU1058" t="s">
        <v>924</v>
      </c>
    </row>
    <row r="1059" spans="1:47" hidden="1" x14ac:dyDescent="0.2">
      <c r="A1059" t="s">
        <v>708</v>
      </c>
      <c r="B1059" t="s">
        <v>38</v>
      </c>
      <c r="C1059" t="str">
        <f>B1059&amp;W1059</f>
        <v>Lung4902I/V</v>
      </c>
      <c r="D1059" t="s">
        <v>2042</v>
      </c>
      <c r="E1059" t="s">
        <v>985</v>
      </c>
      <c r="F1059" t="s">
        <v>986</v>
      </c>
      <c r="G1059" t="s">
        <v>987</v>
      </c>
      <c r="H1059" t="s">
        <v>908</v>
      </c>
      <c r="I1059">
        <v>19</v>
      </c>
      <c r="J1059">
        <v>8962066</v>
      </c>
      <c r="K1059">
        <v>8962066</v>
      </c>
      <c r="L1059" t="s">
        <v>909</v>
      </c>
      <c r="M1059" t="s">
        <v>910</v>
      </c>
      <c r="N1059" t="s">
        <v>910</v>
      </c>
      <c r="O1059" t="s">
        <v>911</v>
      </c>
      <c r="P1059" t="b">
        <v>0</v>
      </c>
      <c r="Q1059" t="s">
        <v>912</v>
      </c>
      <c r="R1059" t="s">
        <v>39</v>
      </c>
      <c r="S1059" t="s">
        <v>39</v>
      </c>
      <c r="T1059" t="s">
        <v>936</v>
      </c>
      <c r="U1059" t="s">
        <v>914</v>
      </c>
      <c r="V1059" t="s">
        <v>1045</v>
      </c>
      <c r="W1059" t="s">
        <v>1046</v>
      </c>
      <c r="X1059" t="s">
        <v>1046</v>
      </c>
      <c r="Y1059">
        <v>14908</v>
      </c>
      <c r="Z1059">
        <v>14704</v>
      </c>
      <c r="AA1059">
        <v>4902</v>
      </c>
      <c r="AB1059" t="s">
        <v>1047</v>
      </c>
      <c r="AC1059">
        <v>57</v>
      </c>
      <c r="AD1059">
        <v>124</v>
      </c>
      <c r="AE1059" t="s">
        <v>39</v>
      </c>
      <c r="AF1059" t="s">
        <v>39</v>
      </c>
      <c r="AG1059" t="s">
        <v>1048</v>
      </c>
      <c r="AH1059" t="s">
        <v>39</v>
      </c>
      <c r="AI1059" t="s">
        <v>39</v>
      </c>
      <c r="AJ1059" t="s">
        <v>39</v>
      </c>
      <c r="AK1059" t="s">
        <v>39</v>
      </c>
      <c r="AL1059" t="s">
        <v>922</v>
      </c>
      <c r="AM1059" t="s">
        <v>707</v>
      </c>
      <c r="AN1059" t="b">
        <v>1</v>
      </c>
      <c r="AO1059">
        <v>0.685083</v>
      </c>
      <c r="AP1059" t="s">
        <v>1049</v>
      </c>
      <c r="AQ1059" t="s">
        <v>1046</v>
      </c>
      <c r="AR1059" t="b">
        <v>0</v>
      </c>
      <c r="AS1059" t="b">
        <v>0</v>
      </c>
      <c r="AT1059" t="b">
        <v>0</v>
      </c>
      <c r="AU1059" t="s">
        <v>924</v>
      </c>
    </row>
    <row r="1060" spans="1:47" hidden="1" x14ac:dyDescent="0.2">
      <c r="A1060" t="s">
        <v>708</v>
      </c>
      <c r="B1060" t="s">
        <v>38</v>
      </c>
      <c r="C1060" t="str">
        <f>B1060&amp;W1060</f>
        <v>Lung3826G/E</v>
      </c>
      <c r="D1060" t="s">
        <v>2042</v>
      </c>
      <c r="E1060" t="s">
        <v>985</v>
      </c>
      <c r="F1060" t="s">
        <v>986</v>
      </c>
      <c r="G1060" t="s">
        <v>987</v>
      </c>
      <c r="H1060" t="s">
        <v>908</v>
      </c>
      <c r="I1060">
        <v>19</v>
      </c>
      <c r="J1060">
        <v>8965293</v>
      </c>
      <c r="K1060">
        <v>8965293</v>
      </c>
      <c r="L1060" t="s">
        <v>909</v>
      </c>
      <c r="M1060" t="s">
        <v>910</v>
      </c>
      <c r="N1060" t="s">
        <v>910</v>
      </c>
      <c r="O1060" t="s">
        <v>911</v>
      </c>
      <c r="P1060" t="b">
        <v>0</v>
      </c>
      <c r="Q1060" t="s">
        <v>912</v>
      </c>
      <c r="R1060" t="s">
        <v>39</v>
      </c>
      <c r="S1060" t="s">
        <v>39</v>
      </c>
      <c r="T1060" t="s">
        <v>914</v>
      </c>
      <c r="U1060" t="s">
        <v>936</v>
      </c>
      <c r="V1060" t="s">
        <v>1055</v>
      </c>
      <c r="W1060" t="s">
        <v>1056</v>
      </c>
      <c r="X1060" t="s">
        <v>1056</v>
      </c>
      <c r="Y1060">
        <v>11681</v>
      </c>
      <c r="Z1060">
        <v>11477</v>
      </c>
      <c r="AA1060">
        <v>3826</v>
      </c>
      <c r="AB1060" t="s">
        <v>1057</v>
      </c>
      <c r="AC1060">
        <v>36</v>
      </c>
      <c r="AD1060">
        <v>45</v>
      </c>
      <c r="AE1060" t="s">
        <v>39</v>
      </c>
      <c r="AF1060" t="s">
        <v>39</v>
      </c>
      <c r="AG1060" t="s">
        <v>1058</v>
      </c>
      <c r="AH1060" t="s">
        <v>39</v>
      </c>
      <c r="AI1060" t="s">
        <v>39</v>
      </c>
      <c r="AJ1060" t="s">
        <v>39</v>
      </c>
      <c r="AK1060" t="s">
        <v>39</v>
      </c>
      <c r="AL1060" t="s">
        <v>922</v>
      </c>
      <c r="AM1060" t="s">
        <v>707</v>
      </c>
      <c r="AN1060" t="b">
        <v>1</v>
      </c>
      <c r="AO1060">
        <v>0.55555600000000005</v>
      </c>
      <c r="AP1060" t="s">
        <v>1059</v>
      </c>
      <c r="AQ1060" t="s">
        <v>1056</v>
      </c>
      <c r="AR1060" t="b">
        <v>0</v>
      </c>
      <c r="AS1060" t="b">
        <v>0</v>
      </c>
      <c r="AT1060" t="b">
        <v>0</v>
      </c>
      <c r="AU1060" t="s">
        <v>924</v>
      </c>
    </row>
    <row r="1061" spans="1:47" hidden="1" x14ac:dyDescent="0.2">
      <c r="A1061" t="s">
        <v>708</v>
      </c>
      <c r="B1061" t="s">
        <v>38</v>
      </c>
      <c r="C1061" t="str">
        <f>B1061&amp;W1061</f>
        <v>Lung12290E/K</v>
      </c>
      <c r="D1061" t="s">
        <v>2042</v>
      </c>
      <c r="E1061" t="s">
        <v>985</v>
      </c>
      <c r="F1061" t="s">
        <v>986</v>
      </c>
      <c r="G1061" t="s">
        <v>987</v>
      </c>
      <c r="H1061" t="s">
        <v>908</v>
      </c>
      <c r="I1061">
        <v>19</v>
      </c>
      <c r="J1061">
        <v>8914318</v>
      </c>
      <c r="K1061">
        <v>8914318</v>
      </c>
      <c r="L1061" t="s">
        <v>909</v>
      </c>
      <c r="M1061" t="s">
        <v>910</v>
      </c>
      <c r="N1061" t="s">
        <v>910</v>
      </c>
      <c r="O1061" t="s">
        <v>911</v>
      </c>
      <c r="P1061" t="b">
        <v>0</v>
      </c>
      <c r="Q1061" t="s">
        <v>912</v>
      </c>
      <c r="R1061" t="s">
        <v>39</v>
      </c>
      <c r="S1061" t="s">
        <v>39</v>
      </c>
      <c r="T1061" t="s">
        <v>914</v>
      </c>
      <c r="U1061" t="s">
        <v>936</v>
      </c>
      <c r="V1061" t="s">
        <v>1023</v>
      </c>
      <c r="W1061" t="s">
        <v>1024</v>
      </c>
      <c r="X1061" t="s">
        <v>1024</v>
      </c>
      <c r="Y1061">
        <v>37072</v>
      </c>
      <c r="Z1061">
        <v>36868</v>
      </c>
      <c r="AA1061">
        <v>12290</v>
      </c>
      <c r="AB1061" t="s">
        <v>1025</v>
      </c>
      <c r="AC1061">
        <v>31</v>
      </c>
      <c r="AD1061">
        <v>53</v>
      </c>
      <c r="AE1061" t="s">
        <v>39</v>
      </c>
      <c r="AF1061" t="s">
        <v>39</v>
      </c>
      <c r="AG1061" t="s">
        <v>1026</v>
      </c>
      <c r="AH1061" t="s">
        <v>39</v>
      </c>
      <c r="AI1061" t="s">
        <v>39</v>
      </c>
      <c r="AJ1061" t="s">
        <v>39</v>
      </c>
      <c r="AK1061" t="s">
        <v>39</v>
      </c>
      <c r="AL1061" t="s">
        <v>922</v>
      </c>
      <c r="AM1061" t="s">
        <v>707</v>
      </c>
      <c r="AN1061" t="b">
        <v>1</v>
      </c>
      <c r="AO1061">
        <v>0.63095199999999996</v>
      </c>
      <c r="AP1061" t="s">
        <v>1027</v>
      </c>
      <c r="AQ1061" t="s">
        <v>1024</v>
      </c>
      <c r="AR1061" t="b">
        <v>0</v>
      </c>
      <c r="AS1061" t="b">
        <v>0</v>
      </c>
      <c r="AT1061" t="b">
        <v>0</v>
      </c>
      <c r="AU1061" t="s">
        <v>924</v>
      </c>
    </row>
    <row r="1062" spans="1:47" hidden="1" x14ac:dyDescent="0.2">
      <c r="A1062" t="s">
        <v>708</v>
      </c>
      <c r="B1062" t="s">
        <v>38</v>
      </c>
      <c r="C1062" t="str">
        <f>B1062&amp;W1062</f>
        <v>Lung87G/X</v>
      </c>
      <c r="D1062" t="s">
        <v>2042</v>
      </c>
      <c r="E1062" t="s">
        <v>1192</v>
      </c>
      <c r="F1062" t="s">
        <v>1193</v>
      </c>
      <c r="G1062" t="s">
        <v>1194</v>
      </c>
      <c r="H1062" t="s">
        <v>908</v>
      </c>
      <c r="I1062">
        <v>19</v>
      </c>
      <c r="J1062">
        <v>42287048</v>
      </c>
      <c r="K1062">
        <v>42287049</v>
      </c>
      <c r="L1062" t="s">
        <v>954</v>
      </c>
      <c r="M1062" t="s">
        <v>1008</v>
      </c>
      <c r="N1062" t="s">
        <v>1008</v>
      </c>
      <c r="O1062" t="s">
        <v>1009</v>
      </c>
      <c r="P1062" t="b">
        <v>1</v>
      </c>
      <c r="Q1062" t="s">
        <v>957</v>
      </c>
      <c r="R1062" t="s">
        <v>39</v>
      </c>
      <c r="S1062" t="s">
        <v>39</v>
      </c>
      <c r="T1062" t="s">
        <v>1342</v>
      </c>
      <c r="U1062" t="s">
        <v>993</v>
      </c>
      <c r="V1062" t="s">
        <v>3513</v>
      </c>
      <c r="W1062" t="s">
        <v>3514</v>
      </c>
      <c r="X1062" t="s">
        <v>3514</v>
      </c>
      <c r="Y1062">
        <v>301</v>
      </c>
      <c r="Z1062">
        <v>261</v>
      </c>
      <c r="AA1062">
        <v>87</v>
      </c>
      <c r="AB1062" t="s">
        <v>3515</v>
      </c>
      <c r="AC1062">
        <v>33</v>
      </c>
      <c r="AD1062">
        <v>1</v>
      </c>
      <c r="AE1062" t="s">
        <v>39</v>
      </c>
      <c r="AF1062" t="s">
        <v>39</v>
      </c>
      <c r="AG1062" t="s">
        <v>39</v>
      </c>
      <c r="AH1062" t="s">
        <v>39</v>
      </c>
      <c r="AI1062" t="s">
        <v>39</v>
      </c>
      <c r="AJ1062" t="s">
        <v>39</v>
      </c>
      <c r="AK1062" t="s">
        <v>39</v>
      </c>
      <c r="AL1062" t="s">
        <v>922</v>
      </c>
      <c r="AM1062" t="s">
        <v>707</v>
      </c>
      <c r="AN1062" t="b">
        <v>1</v>
      </c>
      <c r="AO1062">
        <v>2.9411799999999998E-2</v>
      </c>
      <c r="AP1062" t="s">
        <v>3516</v>
      </c>
      <c r="AQ1062" t="s">
        <v>3514</v>
      </c>
      <c r="AR1062" t="b">
        <v>0</v>
      </c>
      <c r="AS1062" t="b">
        <v>0</v>
      </c>
      <c r="AT1062" t="b">
        <v>1</v>
      </c>
      <c r="AU1062" t="s">
        <v>924</v>
      </c>
    </row>
    <row r="1063" spans="1:47" hidden="1" x14ac:dyDescent="0.2">
      <c r="A1063" t="s">
        <v>708</v>
      </c>
      <c r="B1063" t="s">
        <v>38</v>
      </c>
      <c r="C1063" t="str">
        <f>B1063&amp;W1063</f>
        <v>Lung88G/X</v>
      </c>
      <c r="D1063" t="s">
        <v>2042</v>
      </c>
      <c r="E1063" t="s">
        <v>1192</v>
      </c>
      <c r="F1063" t="s">
        <v>1193</v>
      </c>
      <c r="G1063" t="s">
        <v>1194</v>
      </c>
      <c r="H1063" t="s">
        <v>908</v>
      </c>
      <c r="I1063">
        <v>19</v>
      </c>
      <c r="J1063">
        <v>42287049</v>
      </c>
      <c r="K1063">
        <v>42287050</v>
      </c>
      <c r="L1063" t="s">
        <v>954</v>
      </c>
      <c r="M1063" t="s">
        <v>1008</v>
      </c>
      <c r="N1063" t="s">
        <v>1008</v>
      </c>
      <c r="O1063" t="s">
        <v>1009</v>
      </c>
      <c r="P1063" t="b">
        <v>1</v>
      </c>
      <c r="Q1063" t="s">
        <v>957</v>
      </c>
      <c r="R1063" t="s">
        <v>39</v>
      </c>
      <c r="S1063" t="s">
        <v>39</v>
      </c>
      <c r="T1063" t="s">
        <v>1074</v>
      </c>
      <c r="U1063" t="s">
        <v>936</v>
      </c>
      <c r="V1063" t="s">
        <v>3517</v>
      </c>
      <c r="W1063" t="s">
        <v>3518</v>
      </c>
      <c r="X1063" t="s">
        <v>3518</v>
      </c>
      <c r="Y1063">
        <v>302</v>
      </c>
      <c r="Z1063">
        <v>262</v>
      </c>
      <c r="AA1063">
        <v>88</v>
      </c>
      <c r="AB1063" t="s">
        <v>1088</v>
      </c>
      <c r="AC1063">
        <v>34</v>
      </c>
      <c r="AD1063">
        <v>1</v>
      </c>
      <c r="AE1063" t="s">
        <v>39</v>
      </c>
      <c r="AF1063" t="s">
        <v>39</v>
      </c>
      <c r="AG1063" t="s">
        <v>39</v>
      </c>
      <c r="AH1063" t="s">
        <v>39</v>
      </c>
      <c r="AI1063" t="s">
        <v>39</v>
      </c>
      <c r="AJ1063" t="s">
        <v>39</v>
      </c>
      <c r="AK1063" t="s">
        <v>39</v>
      </c>
      <c r="AL1063" t="s">
        <v>922</v>
      </c>
      <c r="AM1063" t="s">
        <v>707</v>
      </c>
      <c r="AN1063" t="b">
        <v>1</v>
      </c>
      <c r="AO1063">
        <v>2.85714E-2</v>
      </c>
      <c r="AP1063" t="s">
        <v>3519</v>
      </c>
      <c r="AQ1063" t="s">
        <v>3518</v>
      </c>
      <c r="AR1063" t="b">
        <v>0</v>
      </c>
      <c r="AS1063" t="b">
        <v>0</v>
      </c>
      <c r="AT1063" t="b">
        <v>1</v>
      </c>
      <c r="AU1063" t="s">
        <v>924</v>
      </c>
    </row>
    <row r="1064" spans="1:47" hidden="1" x14ac:dyDescent="0.2">
      <c r="A1064" t="s">
        <v>708</v>
      </c>
      <c r="B1064" t="s">
        <v>38</v>
      </c>
      <c r="C1064" t="str">
        <f>B1064&amp;W1064</f>
        <v>Lung18G/X</v>
      </c>
      <c r="D1064" t="s">
        <v>2042</v>
      </c>
      <c r="E1064" t="s">
        <v>1218</v>
      </c>
      <c r="F1064" t="s">
        <v>1219</v>
      </c>
      <c r="G1064" t="s">
        <v>1220</v>
      </c>
      <c r="H1064" t="s">
        <v>908</v>
      </c>
      <c r="I1064">
        <v>11</v>
      </c>
      <c r="J1064">
        <v>119206468</v>
      </c>
      <c r="K1064">
        <v>119206469</v>
      </c>
      <c r="L1064" t="s">
        <v>954</v>
      </c>
      <c r="M1064" t="s">
        <v>1008</v>
      </c>
      <c r="N1064" t="s">
        <v>1008</v>
      </c>
      <c r="O1064" t="s">
        <v>1009</v>
      </c>
      <c r="P1064" t="b">
        <v>1</v>
      </c>
      <c r="Q1064" t="s">
        <v>957</v>
      </c>
      <c r="R1064" t="s">
        <v>39</v>
      </c>
      <c r="S1064" t="s">
        <v>39</v>
      </c>
      <c r="T1064" t="s">
        <v>1239</v>
      </c>
      <c r="U1064" t="s">
        <v>914</v>
      </c>
      <c r="V1064" t="s">
        <v>3520</v>
      </c>
      <c r="W1064" t="s">
        <v>3521</v>
      </c>
      <c r="X1064" t="s">
        <v>3521</v>
      </c>
      <c r="Y1064">
        <v>194</v>
      </c>
      <c r="Z1064">
        <v>52</v>
      </c>
      <c r="AA1064">
        <v>18</v>
      </c>
      <c r="AB1064" t="s">
        <v>1088</v>
      </c>
      <c r="AC1064">
        <v>29</v>
      </c>
      <c r="AD1064">
        <v>1</v>
      </c>
      <c r="AE1064" t="s">
        <v>39</v>
      </c>
      <c r="AF1064" t="s">
        <v>39</v>
      </c>
      <c r="AG1064" t="s">
        <v>39</v>
      </c>
      <c r="AH1064" t="s">
        <v>39</v>
      </c>
      <c r="AI1064" t="s">
        <v>39</v>
      </c>
      <c r="AJ1064" t="s">
        <v>39</v>
      </c>
      <c r="AK1064" t="s">
        <v>39</v>
      </c>
      <c r="AL1064" t="s">
        <v>922</v>
      </c>
      <c r="AM1064" t="s">
        <v>707</v>
      </c>
      <c r="AN1064" t="b">
        <v>1</v>
      </c>
      <c r="AO1064">
        <v>3.3333300000000003E-2</v>
      </c>
      <c r="AP1064" t="s">
        <v>3522</v>
      </c>
      <c r="AQ1064" t="s">
        <v>3521</v>
      </c>
      <c r="AR1064" t="b">
        <v>0</v>
      </c>
      <c r="AS1064" t="b">
        <v>0</v>
      </c>
      <c r="AT1064" t="b">
        <v>1</v>
      </c>
      <c r="AU1064" t="s">
        <v>924</v>
      </c>
    </row>
    <row r="1065" spans="1:47" hidden="1" x14ac:dyDescent="0.2">
      <c r="A1065" t="s">
        <v>708</v>
      </c>
      <c r="B1065" t="s">
        <v>38</v>
      </c>
      <c r="C1065" t="str">
        <f>B1065&amp;W1065</f>
        <v>Lung41H/X</v>
      </c>
      <c r="D1065" t="s">
        <v>2042</v>
      </c>
      <c r="E1065" t="s">
        <v>1218</v>
      </c>
      <c r="F1065" t="s">
        <v>1219</v>
      </c>
      <c r="G1065" t="s">
        <v>1220</v>
      </c>
      <c r="H1065" t="s">
        <v>908</v>
      </c>
      <c r="I1065">
        <v>11</v>
      </c>
      <c r="J1065">
        <v>119206539</v>
      </c>
      <c r="K1065">
        <v>119206540</v>
      </c>
      <c r="L1065" t="s">
        <v>954</v>
      </c>
      <c r="M1065" t="s">
        <v>1008</v>
      </c>
      <c r="N1065" t="s">
        <v>1008</v>
      </c>
      <c r="O1065" t="s">
        <v>1009</v>
      </c>
      <c r="P1065" t="b">
        <v>1</v>
      </c>
      <c r="Q1065" t="s">
        <v>957</v>
      </c>
      <c r="R1065" t="s">
        <v>39</v>
      </c>
      <c r="S1065" t="s">
        <v>39</v>
      </c>
      <c r="T1065" t="s">
        <v>1244</v>
      </c>
      <c r="U1065" t="s">
        <v>915</v>
      </c>
      <c r="V1065" t="s">
        <v>3523</v>
      </c>
      <c r="W1065" t="s">
        <v>3524</v>
      </c>
      <c r="X1065" t="s">
        <v>3524</v>
      </c>
      <c r="Y1065">
        <v>265</v>
      </c>
      <c r="Z1065">
        <v>123</v>
      </c>
      <c r="AA1065">
        <v>41</v>
      </c>
      <c r="AB1065" t="s">
        <v>3525</v>
      </c>
      <c r="AC1065">
        <v>43</v>
      </c>
      <c r="AD1065">
        <v>1</v>
      </c>
      <c r="AE1065" t="s">
        <v>39</v>
      </c>
      <c r="AF1065" t="s">
        <v>39</v>
      </c>
      <c r="AG1065" t="s">
        <v>39</v>
      </c>
      <c r="AH1065" t="s">
        <v>39</v>
      </c>
      <c r="AI1065" t="s">
        <v>39</v>
      </c>
      <c r="AJ1065" t="s">
        <v>39</v>
      </c>
      <c r="AK1065" t="s">
        <v>39</v>
      </c>
      <c r="AL1065" t="s">
        <v>922</v>
      </c>
      <c r="AM1065" t="s">
        <v>707</v>
      </c>
      <c r="AN1065" t="b">
        <v>1</v>
      </c>
      <c r="AO1065">
        <v>2.2727299999999999E-2</v>
      </c>
      <c r="AP1065" t="s">
        <v>3526</v>
      </c>
      <c r="AQ1065" t="s">
        <v>3524</v>
      </c>
      <c r="AR1065" t="b">
        <v>0</v>
      </c>
      <c r="AS1065" t="b">
        <v>0</v>
      </c>
      <c r="AT1065" t="b">
        <v>1</v>
      </c>
      <c r="AU1065" t="s">
        <v>924</v>
      </c>
    </row>
    <row r="1066" spans="1:47" hidden="1" x14ac:dyDescent="0.2">
      <c r="A1066" t="s">
        <v>708</v>
      </c>
      <c r="B1066" t="s">
        <v>38</v>
      </c>
      <c r="C1066" t="str">
        <f>B1066&amp;W1066</f>
        <v>Lung47P/-</v>
      </c>
      <c r="D1066" t="s">
        <v>2042</v>
      </c>
      <c r="E1066" t="s">
        <v>1218</v>
      </c>
      <c r="F1066" t="s">
        <v>1219</v>
      </c>
      <c r="G1066" t="s">
        <v>1220</v>
      </c>
      <c r="H1066" t="s">
        <v>908</v>
      </c>
      <c r="I1066">
        <v>11</v>
      </c>
      <c r="J1066">
        <v>119206555</v>
      </c>
      <c r="K1066">
        <v>119206558</v>
      </c>
      <c r="L1066" t="s">
        <v>954</v>
      </c>
      <c r="M1066" t="s">
        <v>955</v>
      </c>
      <c r="N1066" t="s">
        <v>955</v>
      </c>
      <c r="O1066" t="s">
        <v>956</v>
      </c>
      <c r="P1066" t="b">
        <v>1</v>
      </c>
      <c r="Q1066" t="s">
        <v>957</v>
      </c>
      <c r="R1066" t="s">
        <v>39</v>
      </c>
      <c r="S1066" t="s">
        <v>39</v>
      </c>
      <c r="T1066" t="s">
        <v>3527</v>
      </c>
      <c r="U1066" t="s">
        <v>914</v>
      </c>
      <c r="V1066" t="s">
        <v>3528</v>
      </c>
      <c r="W1066" t="s">
        <v>3529</v>
      </c>
      <c r="X1066" t="s">
        <v>3529</v>
      </c>
      <c r="Y1066" t="s">
        <v>39</v>
      </c>
      <c r="Z1066" t="s">
        <v>39</v>
      </c>
      <c r="AA1066">
        <v>47</v>
      </c>
      <c r="AB1066" t="s">
        <v>3530</v>
      </c>
      <c r="AC1066">
        <v>45</v>
      </c>
      <c r="AD1066">
        <v>1</v>
      </c>
      <c r="AE1066" t="s">
        <v>39</v>
      </c>
      <c r="AF1066" t="s">
        <v>39</v>
      </c>
      <c r="AG1066" t="s">
        <v>39</v>
      </c>
      <c r="AH1066" t="s">
        <v>39</v>
      </c>
      <c r="AI1066" t="s">
        <v>39</v>
      </c>
      <c r="AJ1066" t="s">
        <v>39</v>
      </c>
      <c r="AK1066" t="s">
        <v>39</v>
      </c>
      <c r="AL1066" t="s">
        <v>922</v>
      </c>
      <c r="AM1066" t="s">
        <v>707</v>
      </c>
      <c r="AN1066" t="b">
        <v>1</v>
      </c>
      <c r="AO1066">
        <v>2.1739100000000001E-2</v>
      </c>
      <c r="AP1066" t="s">
        <v>3531</v>
      </c>
      <c r="AQ1066" t="s">
        <v>3529</v>
      </c>
      <c r="AR1066" t="b">
        <v>0</v>
      </c>
      <c r="AS1066" t="b">
        <v>0</v>
      </c>
      <c r="AT1066" t="b">
        <v>1</v>
      </c>
      <c r="AU1066" t="s">
        <v>924</v>
      </c>
    </row>
    <row r="1067" spans="1:47" hidden="1" x14ac:dyDescent="0.2">
      <c r="A1067" t="s">
        <v>708</v>
      </c>
      <c r="B1067" t="s">
        <v>38</v>
      </c>
      <c r="C1067" t="str">
        <f>B1067&amp;W1067</f>
        <v>Lung587G/X</v>
      </c>
      <c r="D1067" t="s">
        <v>2042</v>
      </c>
      <c r="E1067" t="s">
        <v>1218</v>
      </c>
      <c r="F1067" t="s">
        <v>1219</v>
      </c>
      <c r="G1067" t="s">
        <v>1220</v>
      </c>
      <c r="H1067" t="s">
        <v>908</v>
      </c>
      <c r="I1067">
        <v>11</v>
      </c>
      <c r="J1067">
        <v>119285383</v>
      </c>
      <c r="K1067">
        <v>119285384</v>
      </c>
      <c r="L1067" t="s">
        <v>954</v>
      </c>
      <c r="M1067" t="s">
        <v>1008</v>
      </c>
      <c r="N1067" t="s">
        <v>1008</v>
      </c>
      <c r="O1067" t="s">
        <v>1009</v>
      </c>
      <c r="P1067" t="b">
        <v>1</v>
      </c>
      <c r="Q1067" t="s">
        <v>957</v>
      </c>
      <c r="R1067" t="s">
        <v>39</v>
      </c>
      <c r="S1067" t="s">
        <v>39</v>
      </c>
      <c r="T1067" t="s">
        <v>1074</v>
      </c>
      <c r="U1067" t="s">
        <v>936</v>
      </c>
      <c r="V1067" t="s">
        <v>3532</v>
      </c>
      <c r="W1067" t="s">
        <v>3533</v>
      </c>
      <c r="X1067" t="s">
        <v>3533</v>
      </c>
      <c r="Y1067">
        <v>1901</v>
      </c>
      <c r="Z1067">
        <v>1759</v>
      </c>
      <c r="AA1067">
        <v>587</v>
      </c>
      <c r="AB1067" t="s">
        <v>2805</v>
      </c>
      <c r="AC1067">
        <v>289</v>
      </c>
      <c r="AD1067">
        <v>2</v>
      </c>
      <c r="AE1067" t="s">
        <v>39</v>
      </c>
      <c r="AF1067" t="s">
        <v>39</v>
      </c>
      <c r="AG1067" t="s">
        <v>39</v>
      </c>
      <c r="AH1067" t="s">
        <v>39</v>
      </c>
      <c r="AI1067" t="s">
        <v>39</v>
      </c>
      <c r="AJ1067" t="s">
        <v>39</v>
      </c>
      <c r="AK1067" t="s">
        <v>39</v>
      </c>
      <c r="AL1067" t="s">
        <v>922</v>
      </c>
      <c r="AM1067" t="s">
        <v>707</v>
      </c>
      <c r="AN1067" t="b">
        <v>1</v>
      </c>
      <c r="AO1067">
        <v>6.8728499999999998E-3</v>
      </c>
      <c r="AP1067" t="s">
        <v>3534</v>
      </c>
      <c r="AQ1067" t="s">
        <v>3533</v>
      </c>
      <c r="AR1067" t="b">
        <v>0</v>
      </c>
      <c r="AS1067" t="b">
        <v>0</v>
      </c>
      <c r="AT1067" t="b">
        <v>1</v>
      </c>
      <c r="AU1067" t="s">
        <v>924</v>
      </c>
    </row>
    <row r="1068" spans="1:47" hidden="1" x14ac:dyDescent="0.2">
      <c r="A1068" t="s">
        <v>132</v>
      </c>
      <c r="B1068" t="s">
        <v>46</v>
      </c>
      <c r="C1068" t="str">
        <f>B1068&amp;W1068</f>
        <v>Colon248R/W</v>
      </c>
      <c r="D1068" t="s">
        <v>6188</v>
      </c>
      <c r="E1068" t="s">
        <v>977</v>
      </c>
      <c r="F1068" t="s">
        <v>978</v>
      </c>
      <c r="G1068" t="s">
        <v>979</v>
      </c>
      <c r="H1068" t="s">
        <v>908</v>
      </c>
      <c r="I1068">
        <v>17</v>
      </c>
      <c r="J1068">
        <v>7674221</v>
      </c>
      <c r="K1068">
        <v>7674221</v>
      </c>
      <c r="L1068" t="s">
        <v>909</v>
      </c>
      <c r="M1068" t="s">
        <v>910</v>
      </c>
      <c r="N1068" t="s">
        <v>910</v>
      </c>
      <c r="O1068" t="s">
        <v>911</v>
      </c>
      <c r="P1068" t="b">
        <v>1</v>
      </c>
      <c r="Q1068" t="s">
        <v>912</v>
      </c>
      <c r="R1068" t="s">
        <v>913</v>
      </c>
      <c r="S1068">
        <v>0.94499999999999995</v>
      </c>
      <c r="T1068" t="s">
        <v>993</v>
      </c>
      <c r="U1068" t="s">
        <v>915</v>
      </c>
      <c r="V1068" t="s">
        <v>1827</v>
      </c>
      <c r="W1068" t="s">
        <v>1828</v>
      </c>
      <c r="X1068" t="s">
        <v>1828</v>
      </c>
      <c r="Y1068">
        <v>932</v>
      </c>
      <c r="Z1068">
        <v>742</v>
      </c>
      <c r="AA1068">
        <v>248</v>
      </c>
      <c r="AB1068" t="s">
        <v>1638</v>
      </c>
      <c r="AC1068">
        <v>0</v>
      </c>
      <c r="AD1068">
        <v>21</v>
      </c>
      <c r="AE1068" t="s">
        <v>39</v>
      </c>
      <c r="AF1068" t="s">
        <v>1829</v>
      </c>
      <c r="AG1068" t="s">
        <v>1830</v>
      </c>
      <c r="AH1068" t="s">
        <v>913</v>
      </c>
      <c r="AI1068">
        <v>0</v>
      </c>
      <c r="AJ1068" t="s">
        <v>39</v>
      </c>
      <c r="AK1068" t="s">
        <v>39</v>
      </c>
      <c r="AL1068" t="s">
        <v>922</v>
      </c>
      <c r="AM1068" t="s">
        <v>131</v>
      </c>
      <c r="AN1068" t="b">
        <v>1</v>
      </c>
      <c r="AO1068">
        <v>1</v>
      </c>
      <c r="AP1068" t="s">
        <v>1141</v>
      </c>
      <c r="AQ1068" t="s">
        <v>1828</v>
      </c>
      <c r="AR1068" t="b">
        <v>0</v>
      </c>
      <c r="AS1068" t="b">
        <v>1</v>
      </c>
      <c r="AT1068" t="b">
        <v>1</v>
      </c>
      <c r="AU1068" t="s">
        <v>924</v>
      </c>
    </row>
    <row r="1069" spans="1:47" hidden="1" x14ac:dyDescent="0.2">
      <c r="A1069" t="s">
        <v>96</v>
      </c>
      <c r="B1069" t="s">
        <v>46</v>
      </c>
      <c r="C1069" t="str">
        <f>B1069&amp;W1069</f>
        <v>Colon248R/W</v>
      </c>
      <c r="D1069" t="s">
        <v>6187</v>
      </c>
      <c r="E1069" t="s">
        <v>977</v>
      </c>
      <c r="F1069" t="s">
        <v>978</v>
      </c>
      <c r="G1069" t="s">
        <v>979</v>
      </c>
      <c r="H1069" t="s">
        <v>908</v>
      </c>
      <c r="I1069">
        <v>17</v>
      </c>
      <c r="J1069">
        <v>7674221</v>
      </c>
      <c r="K1069">
        <v>7674221</v>
      </c>
      <c r="L1069" t="s">
        <v>909</v>
      </c>
      <c r="M1069" t="s">
        <v>910</v>
      </c>
      <c r="N1069" t="s">
        <v>910</v>
      </c>
      <c r="O1069" t="s">
        <v>911</v>
      </c>
      <c r="P1069" t="b">
        <v>1</v>
      </c>
      <c r="Q1069" t="s">
        <v>912</v>
      </c>
      <c r="R1069" t="s">
        <v>913</v>
      </c>
      <c r="S1069">
        <v>0.94499999999999995</v>
      </c>
      <c r="T1069" t="s">
        <v>993</v>
      </c>
      <c r="U1069" t="s">
        <v>915</v>
      </c>
      <c r="V1069" t="s">
        <v>1827</v>
      </c>
      <c r="W1069" t="s">
        <v>1828</v>
      </c>
      <c r="X1069" t="s">
        <v>1828</v>
      </c>
      <c r="Y1069">
        <v>932</v>
      </c>
      <c r="Z1069">
        <v>742</v>
      </c>
      <c r="AA1069">
        <v>248</v>
      </c>
      <c r="AB1069" t="s">
        <v>1638</v>
      </c>
      <c r="AC1069">
        <v>0</v>
      </c>
      <c r="AD1069">
        <v>21</v>
      </c>
      <c r="AE1069" t="s">
        <v>39</v>
      </c>
      <c r="AF1069" t="s">
        <v>1829</v>
      </c>
      <c r="AG1069" t="s">
        <v>1830</v>
      </c>
      <c r="AH1069" t="s">
        <v>913</v>
      </c>
      <c r="AI1069">
        <v>0</v>
      </c>
      <c r="AJ1069" t="s">
        <v>39</v>
      </c>
      <c r="AK1069" t="s">
        <v>39</v>
      </c>
      <c r="AL1069" t="s">
        <v>922</v>
      </c>
      <c r="AM1069" t="s">
        <v>95</v>
      </c>
      <c r="AN1069" t="b">
        <v>1</v>
      </c>
      <c r="AO1069">
        <v>1</v>
      </c>
      <c r="AP1069" t="s">
        <v>1141</v>
      </c>
      <c r="AQ1069" t="s">
        <v>1828</v>
      </c>
      <c r="AR1069" t="b">
        <v>0</v>
      </c>
      <c r="AS1069" t="b">
        <v>1</v>
      </c>
      <c r="AT1069" t="b">
        <v>1</v>
      </c>
      <c r="AU1069" t="s">
        <v>924</v>
      </c>
    </row>
    <row r="1070" spans="1:47" hidden="1" x14ac:dyDescent="0.2">
      <c r="A1070" t="s">
        <v>120</v>
      </c>
      <c r="B1070" t="s">
        <v>46</v>
      </c>
      <c r="C1070" t="str">
        <f>B1070&amp;W1070</f>
        <v>Colon461G/V</v>
      </c>
      <c r="D1070" t="s">
        <v>944</v>
      </c>
      <c r="E1070" t="s">
        <v>951</v>
      </c>
      <c r="F1070" t="s">
        <v>952</v>
      </c>
      <c r="G1070" t="s">
        <v>953</v>
      </c>
      <c r="H1070" t="s">
        <v>908</v>
      </c>
      <c r="I1070">
        <v>1</v>
      </c>
      <c r="J1070">
        <v>26731183</v>
      </c>
      <c r="K1070">
        <v>26731183</v>
      </c>
      <c r="L1070" t="s">
        <v>954</v>
      </c>
      <c r="M1070" t="s">
        <v>910</v>
      </c>
      <c r="N1070" t="s">
        <v>910</v>
      </c>
      <c r="O1070" t="s">
        <v>911</v>
      </c>
      <c r="P1070" t="b">
        <v>1</v>
      </c>
      <c r="Q1070" t="s">
        <v>912</v>
      </c>
      <c r="R1070" t="s">
        <v>913</v>
      </c>
      <c r="S1070">
        <v>0.59299999999999997</v>
      </c>
      <c r="T1070" t="s">
        <v>993</v>
      </c>
      <c r="U1070" t="s">
        <v>936</v>
      </c>
      <c r="V1070" t="s">
        <v>13594</v>
      </c>
      <c r="W1070" t="s">
        <v>13595</v>
      </c>
      <c r="X1070" t="s">
        <v>13595</v>
      </c>
      <c r="Y1070">
        <v>1753</v>
      </c>
      <c r="Z1070">
        <v>1382</v>
      </c>
      <c r="AA1070">
        <v>461</v>
      </c>
      <c r="AB1070" t="s">
        <v>1446</v>
      </c>
      <c r="AC1070">
        <v>239</v>
      </c>
      <c r="AD1070">
        <v>6</v>
      </c>
      <c r="AE1070" t="s">
        <v>39</v>
      </c>
      <c r="AF1070" t="s">
        <v>39</v>
      </c>
      <c r="AG1070" t="s">
        <v>39</v>
      </c>
      <c r="AH1070" t="s">
        <v>1133</v>
      </c>
      <c r="AI1070">
        <v>0</v>
      </c>
      <c r="AJ1070" t="s">
        <v>39</v>
      </c>
      <c r="AK1070" t="s">
        <v>39</v>
      </c>
      <c r="AL1070" t="s">
        <v>922</v>
      </c>
      <c r="AM1070" t="s">
        <v>119</v>
      </c>
      <c r="AN1070" t="b">
        <v>1</v>
      </c>
      <c r="AO1070">
        <v>2.4489799999999999E-2</v>
      </c>
      <c r="AP1070" t="s">
        <v>13596</v>
      </c>
      <c r="AQ1070" t="s">
        <v>13595</v>
      </c>
      <c r="AR1070" t="b">
        <v>0</v>
      </c>
      <c r="AS1070" t="b">
        <v>1</v>
      </c>
      <c r="AT1070" t="b">
        <v>1</v>
      </c>
      <c r="AU1070" t="s">
        <v>924</v>
      </c>
    </row>
    <row r="1071" spans="1:47" hidden="1" x14ac:dyDescent="0.2">
      <c r="A1071" t="s">
        <v>708</v>
      </c>
      <c r="B1071" t="s">
        <v>38</v>
      </c>
      <c r="C1071" t="str">
        <f>B1071&amp;W1071</f>
        <v>Lung3659K/N</v>
      </c>
      <c r="D1071" t="s">
        <v>2042</v>
      </c>
      <c r="E1071" t="s">
        <v>1090</v>
      </c>
      <c r="F1071" t="s">
        <v>1091</v>
      </c>
      <c r="G1071" t="s">
        <v>1092</v>
      </c>
      <c r="H1071" t="s">
        <v>908</v>
      </c>
      <c r="I1071">
        <v>8</v>
      </c>
      <c r="J1071">
        <v>112224918</v>
      </c>
      <c r="K1071">
        <v>112224918</v>
      </c>
      <c r="L1071" t="s">
        <v>909</v>
      </c>
      <c r="M1071" t="s">
        <v>910</v>
      </c>
      <c r="N1071" t="s">
        <v>910</v>
      </c>
      <c r="O1071" t="s">
        <v>911</v>
      </c>
      <c r="P1071" t="b">
        <v>1</v>
      </c>
      <c r="Q1071" t="s">
        <v>912</v>
      </c>
      <c r="R1071" t="s">
        <v>913</v>
      </c>
      <c r="S1071">
        <v>0.89700000000000002</v>
      </c>
      <c r="T1071" t="s">
        <v>936</v>
      </c>
      <c r="U1071" t="s">
        <v>993</v>
      </c>
      <c r="V1071" t="s">
        <v>3549</v>
      </c>
      <c r="W1071" t="s">
        <v>3550</v>
      </c>
      <c r="X1071" t="s">
        <v>3550</v>
      </c>
      <c r="Y1071">
        <v>11222</v>
      </c>
      <c r="Z1071">
        <v>10977</v>
      </c>
      <c r="AA1071">
        <v>3659</v>
      </c>
      <c r="AB1071" t="s">
        <v>3551</v>
      </c>
      <c r="AC1071">
        <v>153</v>
      </c>
      <c r="AD1071">
        <v>58</v>
      </c>
      <c r="AE1071" t="s">
        <v>39</v>
      </c>
      <c r="AF1071" t="s">
        <v>39</v>
      </c>
      <c r="AG1071" t="s">
        <v>3552</v>
      </c>
      <c r="AH1071" t="s">
        <v>913</v>
      </c>
      <c r="AI1071">
        <v>0</v>
      </c>
      <c r="AJ1071" t="s">
        <v>39</v>
      </c>
      <c r="AK1071" t="s">
        <v>39</v>
      </c>
      <c r="AL1071" t="s">
        <v>922</v>
      </c>
      <c r="AM1071" t="s">
        <v>707</v>
      </c>
      <c r="AN1071" t="b">
        <v>1</v>
      </c>
      <c r="AO1071">
        <v>0.27488200000000002</v>
      </c>
      <c r="AP1071" t="s">
        <v>3553</v>
      </c>
      <c r="AQ1071" t="s">
        <v>3550</v>
      </c>
      <c r="AR1071" t="b">
        <v>0</v>
      </c>
      <c r="AS1071" t="b">
        <v>1</v>
      </c>
      <c r="AT1071" t="b">
        <v>1</v>
      </c>
      <c r="AU1071" t="s">
        <v>924</v>
      </c>
    </row>
    <row r="1072" spans="1:47" hidden="1" x14ac:dyDescent="0.2">
      <c r="A1072" t="s">
        <v>708</v>
      </c>
      <c r="B1072" t="s">
        <v>38</v>
      </c>
      <c r="C1072" t="str">
        <f>B1072&amp;W1072</f>
        <v>Lung641L/I</v>
      </c>
      <c r="D1072" t="s">
        <v>2042</v>
      </c>
      <c r="E1072" t="s">
        <v>1090</v>
      </c>
      <c r="F1072" t="s">
        <v>1091</v>
      </c>
      <c r="G1072" t="s">
        <v>1092</v>
      </c>
      <c r="H1072" t="s">
        <v>908</v>
      </c>
      <c r="I1072">
        <v>8</v>
      </c>
      <c r="J1072">
        <v>112800213</v>
      </c>
      <c r="K1072">
        <v>112800213</v>
      </c>
      <c r="L1072" t="s">
        <v>909</v>
      </c>
      <c r="M1072" t="s">
        <v>910</v>
      </c>
      <c r="N1072" t="s">
        <v>910</v>
      </c>
      <c r="O1072" t="s">
        <v>911</v>
      </c>
      <c r="P1072" t="b">
        <v>1</v>
      </c>
      <c r="Q1072" t="s">
        <v>912</v>
      </c>
      <c r="R1072" t="s">
        <v>913</v>
      </c>
      <c r="S1072">
        <v>0.77400000000000002</v>
      </c>
      <c r="T1072" t="s">
        <v>993</v>
      </c>
      <c r="U1072" t="s">
        <v>936</v>
      </c>
      <c r="V1072" t="s">
        <v>3101</v>
      </c>
      <c r="W1072" t="s">
        <v>3102</v>
      </c>
      <c r="X1072" t="s">
        <v>3102</v>
      </c>
      <c r="Y1072">
        <v>2166</v>
      </c>
      <c r="Z1072">
        <v>1921</v>
      </c>
      <c r="AA1072">
        <v>641</v>
      </c>
      <c r="AB1072" t="s">
        <v>3103</v>
      </c>
      <c r="AC1072">
        <v>81</v>
      </c>
      <c r="AD1072">
        <v>205</v>
      </c>
      <c r="AE1072" t="s">
        <v>39</v>
      </c>
      <c r="AF1072" t="s">
        <v>39</v>
      </c>
      <c r="AG1072" t="s">
        <v>39</v>
      </c>
      <c r="AH1072" t="s">
        <v>974</v>
      </c>
      <c r="AI1072">
        <v>0.08</v>
      </c>
      <c r="AJ1072" t="s">
        <v>39</v>
      </c>
      <c r="AK1072" t="s">
        <v>39</v>
      </c>
      <c r="AL1072" t="s">
        <v>922</v>
      </c>
      <c r="AM1072" t="s">
        <v>707</v>
      </c>
      <c r="AN1072" t="b">
        <v>1</v>
      </c>
      <c r="AO1072">
        <v>0.71678299999999995</v>
      </c>
      <c r="AP1072" t="s">
        <v>3104</v>
      </c>
      <c r="AQ1072" t="s">
        <v>3102</v>
      </c>
      <c r="AR1072" t="b">
        <v>0</v>
      </c>
      <c r="AS1072" t="b">
        <v>1</v>
      </c>
      <c r="AT1072" t="b">
        <v>1</v>
      </c>
      <c r="AU1072" t="s">
        <v>924</v>
      </c>
    </row>
    <row r="1073" spans="1:47" hidden="1" x14ac:dyDescent="0.2">
      <c r="A1073" t="s">
        <v>708</v>
      </c>
      <c r="B1073" t="s">
        <v>38</v>
      </c>
      <c r="C1073" t="str">
        <f>B1073&amp;W1073</f>
        <v>LungNA</v>
      </c>
      <c r="D1073" t="s">
        <v>2042</v>
      </c>
      <c r="E1073" t="s">
        <v>1090</v>
      </c>
      <c r="F1073" t="s">
        <v>1091</v>
      </c>
      <c r="G1073" t="s">
        <v>1092</v>
      </c>
      <c r="H1073" t="s">
        <v>908</v>
      </c>
      <c r="I1073">
        <v>8</v>
      </c>
      <c r="J1073">
        <v>113173919</v>
      </c>
      <c r="K1073">
        <v>113173919</v>
      </c>
      <c r="L1073" t="s">
        <v>909</v>
      </c>
      <c r="M1073" t="s">
        <v>999</v>
      </c>
      <c r="N1073" t="s">
        <v>1000</v>
      </c>
      <c r="O1073" t="s">
        <v>1001</v>
      </c>
      <c r="P1073" t="b">
        <v>0</v>
      </c>
      <c r="Q1073" t="s">
        <v>912</v>
      </c>
      <c r="R1073" t="s">
        <v>39</v>
      </c>
      <c r="S1073" t="s">
        <v>39</v>
      </c>
      <c r="T1073" t="s">
        <v>915</v>
      </c>
      <c r="U1073" t="s">
        <v>993</v>
      </c>
      <c r="V1073" t="s">
        <v>3554</v>
      </c>
      <c r="W1073" t="s">
        <v>39</v>
      </c>
      <c r="X1073" t="s">
        <v>39</v>
      </c>
      <c r="Y1073" t="s">
        <v>39</v>
      </c>
      <c r="Z1073" t="s">
        <v>39</v>
      </c>
      <c r="AA1073" t="s">
        <v>39</v>
      </c>
      <c r="AB1073" t="s">
        <v>39</v>
      </c>
      <c r="AC1073">
        <v>76</v>
      </c>
      <c r="AD1073">
        <v>27</v>
      </c>
      <c r="AE1073" t="s">
        <v>39</v>
      </c>
      <c r="AF1073" t="s">
        <v>39</v>
      </c>
      <c r="AG1073" t="s">
        <v>39</v>
      </c>
      <c r="AH1073" t="s">
        <v>39</v>
      </c>
      <c r="AI1073" t="s">
        <v>39</v>
      </c>
      <c r="AJ1073" t="s">
        <v>39</v>
      </c>
      <c r="AK1073" t="s">
        <v>39</v>
      </c>
      <c r="AL1073" t="s">
        <v>922</v>
      </c>
      <c r="AM1073" t="s">
        <v>707</v>
      </c>
      <c r="AN1073" t="b">
        <v>1</v>
      </c>
      <c r="AO1073">
        <v>0.26213599999999998</v>
      </c>
      <c r="AP1073" t="s">
        <v>1101</v>
      </c>
      <c r="AQ1073" t="s">
        <v>39</v>
      </c>
      <c r="AR1073" t="b">
        <v>0</v>
      </c>
      <c r="AS1073" t="b">
        <v>0</v>
      </c>
      <c r="AT1073" t="b">
        <v>0</v>
      </c>
      <c r="AU1073" t="s">
        <v>924</v>
      </c>
    </row>
    <row r="1074" spans="1:47" hidden="1" x14ac:dyDescent="0.2">
      <c r="A1074" t="s">
        <v>708</v>
      </c>
      <c r="B1074" t="s">
        <v>38</v>
      </c>
      <c r="C1074" t="str">
        <f>B1074&amp;W1074</f>
        <v>Lung212L/X</v>
      </c>
      <c r="D1074" t="s">
        <v>2042</v>
      </c>
      <c r="E1074" t="s">
        <v>1127</v>
      </c>
      <c r="F1074" t="s">
        <v>1128</v>
      </c>
      <c r="G1074" t="s">
        <v>1129</v>
      </c>
      <c r="H1074" t="s">
        <v>908</v>
      </c>
      <c r="I1074">
        <v>12</v>
      </c>
      <c r="J1074">
        <v>57465798</v>
      </c>
      <c r="K1074">
        <v>57465799</v>
      </c>
      <c r="L1074" t="s">
        <v>954</v>
      </c>
      <c r="M1074" t="s">
        <v>1008</v>
      </c>
      <c r="N1074" t="s">
        <v>1008</v>
      </c>
      <c r="O1074" t="s">
        <v>1009</v>
      </c>
      <c r="P1074" t="b">
        <v>1</v>
      </c>
      <c r="Q1074" t="s">
        <v>957</v>
      </c>
      <c r="R1074" t="s">
        <v>39</v>
      </c>
      <c r="S1074" t="s">
        <v>39</v>
      </c>
      <c r="T1074" t="s">
        <v>1074</v>
      </c>
      <c r="U1074" t="s">
        <v>936</v>
      </c>
      <c r="V1074" t="s">
        <v>3555</v>
      </c>
      <c r="W1074" t="s">
        <v>3556</v>
      </c>
      <c r="X1074" t="s">
        <v>3556</v>
      </c>
      <c r="Y1074">
        <v>727</v>
      </c>
      <c r="Z1074">
        <v>636</v>
      </c>
      <c r="AA1074">
        <v>212</v>
      </c>
      <c r="AB1074" t="s">
        <v>3557</v>
      </c>
      <c r="AC1074">
        <v>381</v>
      </c>
      <c r="AD1074">
        <v>2</v>
      </c>
      <c r="AE1074" t="s">
        <v>39</v>
      </c>
      <c r="AF1074" t="s">
        <v>39</v>
      </c>
      <c r="AG1074" t="s">
        <v>39</v>
      </c>
      <c r="AH1074" t="s">
        <v>39</v>
      </c>
      <c r="AI1074" t="s">
        <v>39</v>
      </c>
      <c r="AJ1074" t="s">
        <v>39</v>
      </c>
      <c r="AK1074" t="s">
        <v>39</v>
      </c>
      <c r="AL1074" t="s">
        <v>922</v>
      </c>
      <c r="AM1074" t="s">
        <v>707</v>
      </c>
      <c r="AN1074" t="b">
        <v>1</v>
      </c>
      <c r="AO1074">
        <v>5.2219299999999996E-3</v>
      </c>
      <c r="AP1074" t="s">
        <v>3558</v>
      </c>
      <c r="AQ1074" t="s">
        <v>3556</v>
      </c>
      <c r="AR1074" t="b">
        <v>0</v>
      </c>
      <c r="AS1074" t="b">
        <v>0</v>
      </c>
      <c r="AT1074" t="b">
        <v>1</v>
      </c>
      <c r="AU1074" t="s">
        <v>924</v>
      </c>
    </row>
    <row r="1075" spans="1:47" hidden="1" x14ac:dyDescent="0.2">
      <c r="A1075" t="s">
        <v>708</v>
      </c>
      <c r="B1075" t="s">
        <v>38</v>
      </c>
      <c r="C1075" t="str">
        <f>B1075&amp;W1075</f>
        <v>Lung1491K/R</v>
      </c>
      <c r="D1075" t="s">
        <v>2042</v>
      </c>
      <c r="E1075" t="s">
        <v>965</v>
      </c>
      <c r="F1075" t="s">
        <v>966</v>
      </c>
      <c r="G1075" t="s">
        <v>967</v>
      </c>
      <c r="H1075" t="s">
        <v>908</v>
      </c>
      <c r="I1075">
        <v>2</v>
      </c>
      <c r="J1075">
        <v>29193615</v>
      </c>
      <c r="K1075">
        <v>29193615</v>
      </c>
      <c r="L1075" t="s">
        <v>909</v>
      </c>
      <c r="M1075" t="s">
        <v>910</v>
      </c>
      <c r="N1075" t="s">
        <v>910</v>
      </c>
      <c r="O1075" t="s">
        <v>911</v>
      </c>
      <c r="P1075" t="b">
        <v>1</v>
      </c>
      <c r="Q1075" t="s">
        <v>912</v>
      </c>
      <c r="R1075" t="s">
        <v>968</v>
      </c>
      <c r="S1075">
        <v>2.4E-2</v>
      </c>
      <c r="T1075" t="s">
        <v>936</v>
      </c>
      <c r="U1075" t="s">
        <v>914</v>
      </c>
      <c r="V1075" t="s">
        <v>969</v>
      </c>
      <c r="W1075" t="s">
        <v>970</v>
      </c>
      <c r="X1075" t="s">
        <v>970</v>
      </c>
      <c r="Y1075">
        <v>5379</v>
      </c>
      <c r="Z1075">
        <v>4472</v>
      </c>
      <c r="AA1075">
        <v>1491</v>
      </c>
      <c r="AB1075" t="s">
        <v>971</v>
      </c>
      <c r="AC1075">
        <v>0</v>
      </c>
      <c r="AD1075">
        <v>233</v>
      </c>
      <c r="AE1075" t="s">
        <v>39</v>
      </c>
      <c r="AF1075" t="s">
        <v>972</v>
      </c>
      <c r="AG1075" t="s">
        <v>973</v>
      </c>
      <c r="AH1075" t="s">
        <v>974</v>
      </c>
      <c r="AI1075">
        <v>0.32</v>
      </c>
      <c r="AJ1075" t="s">
        <v>39</v>
      </c>
      <c r="AK1075" t="s">
        <v>39</v>
      </c>
      <c r="AL1075" t="s">
        <v>922</v>
      </c>
      <c r="AM1075" t="s">
        <v>707</v>
      </c>
      <c r="AN1075" t="b">
        <v>1</v>
      </c>
      <c r="AO1075">
        <v>1</v>
      </c>
      <c r="AP1075" t="s">
        <v>975</v>
      </c>
      <c r="AQ1075" t="s">
        <v>970</v>
      </c>
      <c r="AR1075" t="b">
        <v>0</v>
      </c>
      <c r="AS1075" t="b">
        <v>0</v>
      </c>
      <c r="AT1075" t="b">
        <v>1</v>
      </c>
      <c r="AU1075" t="s">
        <v>924</v>
      </c>
    </row>
    <row r="1076" spans="1:47" hidden="1" x14ac:dyDescent="0.2">
      <c r="A1076" t="s">
        <v>708</v>
      </c>
      <c r="B1076" t="s">
        <v>38</v>
      </c>
      <c r="C1076" t="str">
        <f>B1076&amp;W1076</f>
        <v>Lung319A/X</v>
      </c>
      <c r="D1076" t="s">
        <v>2042</v>
      </c>
      <c r="E1076" t="s">
        <v>1877</v>
      </c>
      <c r="F1076" t="s">
        <v>1878</v>
      </c>
      <c r="G1076" t="s">
        <v>1879</v>
      </c>
      <c r="H1076" t="s">
        <v>908</v>
      </c>
      <c r="I1076">
        <v>1</v>
      </c>
      <c r="J1076">
        <v>156787046</v>
      </c>
      <c r="K1076">
        <v>156787047</v>
      </c>
      <c r="L1076" t="s">
        <v>954</v>
      </c>
      <c r="M1076" t="s">
        <v>1008</v>
      </c>
      <c r="N1076" t="s">
        <v>1008</v>
      </c>
      <c r="O1076" t="s">
        <v>1009</v>
      </c>
      <c r="P1076" t="b">
        <v>1</v>
      </c>
      <c r="Q1076" t="s">
        <v>957</v>
      </c>
      <c r="R1076" t="s">
        <v>39</v>
      </c>
      <c r="S1076" t="s">
        <v>39</v>
      </c>
      <c r="T1076" t="s">
        <v>1430</v>
      </c>
      <c r="U1076" t="s">
        <v>993</v>
      </c>
      <c r="V1076" t="s">
        <v>3559</v>
      </c>
      <c r="W1076" t="s">
        <v>3560</v>
      </c>
      <c r="X1076" t="s">
        <v>3560</v>
      </c>
      <c r="Y1076">
        <v>1228</v>
      </c>
      <c r="Z1076">
        <v>956</v>
      </c>
      <c r="AA1076">
        <v>319</v>
      </c>
      <c r="AB1076" t="s">
        <v>2280</v>
      </c>
      <c r="AC1076">
        <v>201</v>
      </c>
      <c r="AD1076">
        <v>3</v>
      </c>
      <c r="AE1076" t="s">
        <v>39</v>
      </c>
      <c r="AF1076" t="s">
        <v>3561</v>
      </c>
      <c r="AG1076" t="s">
        <v>39</v>
      </c>
      <c r="AH1076" t="s">
        <v>39</v>
      </c>
      <c r="AI1076" t="s">
        <v>39</v>
      </c>
      <c r="AJ1076" t="s">
        <v>39</v>
      </c>
      <c r="AK1076" t="s">
        <v>39</v>
      </c>
      <c r="AL1076" t="s">
        <v>922</v>
      </c>
      <c r="AM1076" t="s">
        <v>707</v>
      </c>
      <c r="AN1076" t="b">
        <v>1</v>
      </c>
      <c r="AO1076">
        <v>1.4705899999999999E-2</v>
      </c>
      <c r="AP1076" t="s">
        <v>3562</v>
      </c>
      <c r="AQ1076" t="s">
        <v>3560</v>
      </c>
      <c r="AR1076" t="b">
        <v>0</v>
      </c>
      <c r="AS1076" t="b">
        <v>0</v>
      </c>
      <c r="AT1076" t="b">
        <v>1</v>
      </c>
      <c r="AU1076" t="s">
        <v>924</v>
      </c>
    </row>
    <row r="1077" spans="1:47" hidden="1" x14ac:dyDescent="0.2">
      <c r="A1077" t="s">
        <v>708</v>
      </c>
      <c r="B1077" t="s">
        <v>38</v>
      </c>
      <c r="C1077" t="str">
        <f>B1077&amp;W1077</f>
        <v>Lung4447A/D</v>
      </c>
      <c r="D1077" t="s">
        <v>2042</v>
      </c>
      <c r="E1077" t="s">
        <v>1114</v>
      </c>
      <c r="F1077" t="s">
        <v>1115</v>
      </c>
      <c r="G1077" t="s">
        <v>1116</v>
      </c>
      <c r="H1077" t="s">
        <v>908</v>
      </c>
      <c r="I1077">
        <v>5</v>
      </c>
      <c r="J1077">
        <v>13701435</v>
      </c>
      <c r="K1077">
        <v>13701435</v>
      </c>
      <c r="L1077" t="s">
        <v>909</v>
      </c>
      <c r="M1077" t="s">
        <v>1462</v>
      </c>
      <c r="N1077" t="s">
        <v>910</v>
      </c>
      <c r="O1077" t="s">
        <v>911</v>
      </c>
      <c r="P1077" t="b">
        <v>0</v>
      </c>
      <c r="Q1077" t="s">
        <v>912</v>
      </c>
      <c r="R1077" t="s">
        <v>968</v>
      </c>
      <c r="S1077">
        <v>8.9999999999999993E-3</v>
      </c>
      <c r="T1077" t="s">
        <v>993</v>
      </c>
      <c r="U1077" t="s">
        <v>936</v>
      </c>
      <c r="V1077" t="s">
        <v>3563</v>
      </c>
      <c r="W1077" t="s">
        <v>3564</v>
      </c>
      <c r="X1077" t="s">
        <v>3564</v>
      </c>
      <c r="Y1077">
        <v>13445</v>
      </c>
      <c r="Z1077">
        <v>13340</v>
      </c>
      <c r="AA1077">
        <v>4447</v>
      </c>
      <c r="AB1077" t="s">
        <v>1469</v>
      </c>
      <c r="AC1077">
        <v>113</v>
      </c>
      <c r="AD1077">
        <v>93</v>
      </c>
      <c r="AE1077" t="s">
        <v>39</v>
      </c>
      <c r="AF1077" t="s">
        <v>39</v>
      </c>
      <c r="AG1077" t="s">
        <v>39</v>
      </c>
      <c r="AH1077" t="s">
        <v>974</v>
      </c>
      <c r="AI1077">
        <v>0.52</v>
      </c>
      <c r="AJ1077" t="s">
        <v>39</v>
      </c>
      <c r="AK1077" t="s">
        <v>39</v>
      </c>
      <c r="AL1077" t="s">
        <v>922</v>
      </c>
      <c r="AM1077" t="s">
        <v>707</v>
      </c>
      <c r="AN1077" t="b">
        <v>1</v>
      </c>
      <c r="AO1077">
        <v>0.45145600000000002</v>
      </c>
      <c r="AP1077" t="s">
        <v>3565</v>
      </c>
      <c r="AQ1077" t="s">
        <v>3564</v>
      </c>
      <c r="AR1077" t="b">
        <v>0</v>
      </c>
      <c r="AS1077" t="b">
        <v>0</v>
      </c>
      <c r="AT1077" t="b">
        <v>0</v>
      </c>
      <c r="AU1077" t="s">
        <v>924</v>
      </c>
    </row>
    <row r="1078" spans="1:47" hidden="1" x14ac:dyDescent="0.2">
      <c r="A1078" t="s">
        <v>708</v>
      </c>
      <c r="B1078" t="s">
        <v>38</v>
      </c>
      <c r="C1078" t="str">
        <f>B1078&amp;W1078</f>
        <v>Lung766I/L</v>
      </c>
      <c r="D1078" t="s">
        <v>2042</v>
      </c>
      <c r="E1078" t="s">
        <v>1114</v>
      </c>
      <c r="F1078" t="s">
        <v>1115</v>
      </c>
      <c r="G1078" t="s">
        <v>1116</v>
      </c>
      <c r="H1078" t="s">
        <v>908</v>
      </c>
      <c r="I1078">
        <v>5</v>
      </c>
      <c r="J1078">
        <v>13894785</v>
      </c>
      <c r="K1078">
        <v>13894785</v>
      </c>
      <c r="L1078" t="s">
        <v>909</v>
      </c>
      <c r="M1078" t="s">
        <v>910</v>
      </c>
      <c r="N1078" t="s">
        <v>910</v>
      </c>
      <c r="O1078" t="s">
        <v>911</v>
      </c>
      <c r="P1078" t="b">
        <v>0</v>
      </c>
      <c r="Q1078" t="s">
        <v>912</v>
      </c>
      <c r="R1078" t="s">
        <v>968</v>
      </c>
      <c r="S1078">
        <v>0.28799999999999998</v>
      </c>
      <c r="T1078" t="s">
        <v>936</v>
      </c>
      <c r="U1078" t="s">
        <v>915</v>
      </c>
      <c r="V1078" t="s">
        <v>1178</v>
      </c>
      <c r="W1078" t="s">
        <v>1179</v>
      </c>
      <c r="X1078" t="s">
        <v>1179</v>
      </c>
      <c r="Y1078">
        <v>2401</v>
      </c>
      <c r="Z1078">
        <v>2296</v>
      </c>
      <c r="AA1078">
        <v>766</v>
      </c>
      <c r="AB1078" t="s">
        <v>1180</v>
      </c>
      <c r="AC1078">
        <v>204</v>
      </c>
      <c r="AD1078">
        <v>175</v>
      </c>
      <c r="AE1078" t="s">
        <v>39</v>
      </c>
      <c r="AF1078" t="s">
        <v>39</v>
      </c>
      <c r="AG1078" t="s">
        <v>1181</v>
      </c>
      <c r="AH1078" t="s">
        <v>974</v>
      </c>
      <c r="AI1078">
        <v>0.1</v>
      </c>
      <c r="AJ1078" t="s">
        <v>39</v>
      </c>
      <c r="AK1078" t="s">
        <v>39</v>
      </c>
      <c r="AL1078" t="s">
        <v>922</v>
      </c>
      <c r="AM1078" t="s">
        <v>707</v>
      </c>
      <c r="AN1078" t="b">
        <v>1</v>
      </c>
      <c r="AO1078">
        <v>0.46174100000000001</v>
      </c>
      <c r="AP1078" t="s">
        <v>1182</v>
      </c>
      <c r="AQ1078" t="s">
        <v>1179</v>
      </c>
      <c r="AR1078" t="b">
        <v>0</v>
      </c>
      <c r="AS1078" t="b">
        <v>0</v>
      </c>
      <c r="AT1078" t="b">
        <v>0</v>
      </c>
      <c r="AU1078" t="s">
        <v>924</v>
      </c>
    </row>
    <row r="1079" spans="1:47" hidden="1" x14ac:dyDescent="0.2">
      <c r="A1079" t="s">
        <v>708</v>
      </c>
      <c r="B1079" t="s">
        <v>38</v>
      </c>
      <c r="C1079" t="str">
        <f>B1079&amp;W1079</f>
        <v>Lung1326-1327PQ/P</v>
      </c>
      <c r="D1079" t="s">
        <v>2042</v>
      </c>
      <c r="E1079" t="s">
        <v>951</v>
      </c>
      <c r="F1079" t="s">
        <v>952</v>
      </c>
      <c r="G1079" t="s">
        <v>953</v>
      </c>
      <c r="H1079" t="s">
        <v>908</v>
      </c>
      <c r="I1079">
        <v>1</v>
      </c>
      <c r="J1079">
        <v>26773690</v>
      </c>
      <c r="K1079">
        <v>26773693</v>
      </c>
      <c r="L1079" t="s">
        <v>954</v>
      </c>
      <c r="M1079" t="s">
        <v>955</v>
      </c>
      <c r="N1079" t="s">
        <v>955</v>
      </c>
      <c r="O1079" t="s">
        <v>956</v>
      </c>
      <c r="P1079" t="b">
        <v>1</v>
      </c>
      <c r="Q1079" t="s">
        <v>957</v>
      </c>
      <c r="R1079" t="s">
        <v>39</v>
      </c>
      <c r="S1079" t="s">
        <v>39</v>
      </c>
      <c r="T1079" t="s">
        <v>958</v>
      </c>
      <c r="U1079" t="s">
        <v>914</v>
      </c>
      <c r="V1079" t="s">
        <v>959</v>
      </c>
      <c r="W1079" t="s">
        <v>960</v>
      </c>
      <c r="X1079" t="s">
        <v>960</v>
      </c>
      <c r="Y1079" t="s">
        <v>39</v>
      </c>
      <c r="Z1079" t="s">
        <v>39</v>
      </c>
      <c r="AA1079" t="s">
        <v>39</v>
      </c>
      <c r="AB1079" t="s">
        <v>961</v>
      </c>
      <c r="AC1079">
        <v>405</v>
      </c>
      <c r="AD1079">
        <v>6</v>
      </c>
      <c r="AE1079" t="s">
        <v>39</v>
      </c>
      <c r="AF1079" t="s">
        <v>962</v>
      </c>
      <c r="AG1079" t="s">
        <v>963</v>
      </c>
      <c r="AH1079" t="s">
        <v>39</v>
      </c>
      <c r="AI1079" t="s">
        <v>39</v>
      </c>
      <c r="AJ1079" t="s">
        <v>39</v>
      </c>
      <c r="AK1079" t="s">
        <v>39</v>
      </c>
      <c r="AL1079" t="s">
        <v>922</v>
      </c>
      <c r="AM1079" t="s">
        <v>707</v>
      </c>
      <c r="AN1079" t="b">
        <v>1</v>
      </c>
      <c r="AO1079">
        <v>1.45985E-2</v>
      </c>
      <c r="AP1079" t="s">
        <v>964</v>
      </c>
      <c r="AQ1079" t="s">
        <v>960</v>
      </c>
      <c r="AR1079" t="b">
        <v>0</v>
      </c>
      <c r="AS1079" t="b">
        <v>0</v>
      </c>
      <c r="AT1079" t="b">
        <v>1</v>
      </c>
      <c r="AU1079" t="s">
        <v>924</v>
      </c>
    </row>
    <row r="1080" spans="1:47" hidden="1" x14ac:dyDescent="0.2">
      <c r="A1080" t="s">
        <v>708</v>
      </c>
      <c r="B1080" t="s">
        <v>38</v>
      </c>
      <c r="C1080" t="str">
        <f>B1080&amp;W1080</f>
        <v>Lung2107G/X</v>
      </c>
      <c r="D1080" t="s">
        <v>2042</v>
      </c>
      <c r="E1080" t="s">
        <v>951</v>
      </c>
      <c r="F1080" t="s">
        <v>952</v>
      </c>
      <c r="G1080" t="s">
        <v>953</v>
      </c>
      <c r="H1080" t="s">
        <v>908</v>
      </c>
      <c r="I1080">
        <v>1</v>
      </c>
      <c r="J1080">
        <v>26780218</v>
      </c>
      <c r="K1080">
        <v>26780219</v>
      </c>
      <c r="L1080" t="s">
        <v>954</v>
      </c>
      <c r="M1080" t="s">
        <v>1008</v>
      </c>
      <c r="N1080" t="s">
        <v>1008</v>
      </c>
      <c r="O1080" t="s">
        <v>1009</v>
      </c>
      <c r="P1080" t="b">
        <v>1</v>
      </c>
      <c r="Q1080" t="s">
        <v>957</v>
      </c>
      <c r="R1080" t="s">
        <v>39</v>
      </c>
      <c r="S1080" t="s">
        <v>39</v>
      </c>
      <c r="T1080" t="s">
        <v>1430</v>
      </c>
      <c r="U1080" t="s">
        <v>993</v>
      </c>
      <c r="V1080" t="s">
        <v>3566</v>
      </c>
      <c r="W1080" t="s">
        <v>3567</v>
      </c>
      <c r="X1080" t="s">
        <v>3567</v>
      </c>
      <c r="Y1080">
        <v>6692</v>
      </c>
      <c r="Z1080">
        <v>6321</v>
      </c>
      <c r="AA1080">
        <v>2107</v>
      </c>
      <c r="AB1080" t="s">
        <v>3568</v>
      </c>
      <c r="AC1080">
        <v>438</v>
      </c>
      <c r="AD1080">
        <v>2</v>
      </c>
      <c r="AE1080" t="s">
        <v>39</v>
      </c>
      <c r="AF1080" t="s">
        <v>39</v>
      </c>
      <c r="AG1080" t="s">
        <v>39</v>
      </c>
      <c r="AH1080" t="s">
        <v>39</v>
      </c>
      <c r="AI1080" t="s">
        <v>39</v>
      </c>
      <c r="AJ1080" t="s">
        <v>39</v>
      </c>
      <c r="AK1080" t="s">
        <v>39</v>
      </c>
      <c r="AL1080" t="s">
        <v>922</v>
      </c>
      <c r="AM1080" t="s">
        <v>707</v>
      </c>
      <c r="AN1080" t="b">
        <v>1</v>
      </c>
      <c r="AO1080">
        <v>4.5454500000000004E-3</v>
      </c>
      <c r="AP1080" t="s">
        <v>3569</v>
      </c>
      <c r="AQ1080" t="s">
        <v>3567</v>
      </c>
      <c r="AR1080" t="b">
        <v>0</v>
      </c>
      <c r="AS1080" t="b">
        <v>0</v>
      </c>
      <c r="AT1080" t="b">
        <v>1</v>
      </c>
      <c r="AU1080" t="s">
        <v>924</v>
      </c>
    </row>
    <row r="1081" spans="1:47" hidden="1" x14ac:dyDescent="0.2">
      <c r="A1081" t="s">
        <v>708</v>
      </c>
      <c r="B1081" t="s">
        <v>38</v>
      </c>
      <c r="C1081" t="str">
        <f>B1081&amp;W1081</f>
        <v>Lung1721L/W</v>
      </c>
      <c r="D1081" t="s">
        <v>2042</v>
      </c>
      <c r="E1081" t="s">
        <v>1281</v>
      </c>
      <c r="F1081" t="s">
        <v>1282</v>
      </c>
      <c r="G1081" t="s">
        <v>1283</v>
      </c>
      <c r="H1081" t="s">
        <v>908</v>
      </c>
      <c r="I1081">
        <v>4</v>
      </c>
      <c r="J1081">
        <v>105275672</v>
      </c>
      <c r="K1081">
        <v>105275672</v>
      </c>
      <c r="L1081" t="s">
        <v>954</v>
      </c>
      <c r="M1081" t="s">
        <v>910</v>
      </c>
      <c r="N1081" t="s">
        <v>910</v>
      </c>
      <c r="O1081" t="s">
        <v>911</v>
      </c>
      <c r="P1081" t="b">
        <v>1</v>
      </c>
      <c r="Q1081" t="s">
        <v>912</v>
      </c>
      <c r="R1081" t="s">
        <v>913</v>
      </c>
      <c r="S1081">
        <v>0.60299999999999998</v>
      </c>
      <c r="T1081" t="s">
        <v>936</v>
      </c>
      <c r="U1081" t="s">
        <v>993</v>
      </c>
      <c r="V1081" t="s">
        <v>1284</v>
      </c>
      <c r="W1081" t="s">
        <v>1285</v>
      </c>
      <c r="X1081" t="s">
        <v>1285</v>
      </c>
      <c r="Y1081">
        <v>6022</v>
      </c>
      <c r="Z1081">
        <v>5162</v>
      </c>
      <c r="AA1081">
        <v>1721</v>
      </c>
      <c r="AB1081" t="s">
        <v>1286</v>
      </c>
      <c r="AC1081">
        <v>91</v>
      </c>
      <c r="AD1081">
        <v>148</v>
      </c>
      <c r="AE1081" t="s">
        <v>39</v>
      </c>
      <c r="AF1081" t="s">
        <v>1287</v>
      </c>
      <c r="AG1081" t="s">
        <v>1288</v>
      </c>
      <c r="AH1081" t="s">
        <v>913</v>
      </c>
      <c r="AI1081">
        <v>0</v>
      </c>
      <c r="AJ1081" t="s">
        <v>39</v>
      </c>
      <c r="AK1081" t="s">
        <v>39</v>
      </c>
      <c r="AL1081" t="s">
        <v>922</v>
      </c>
      <c r="AM1081" t="s">
        <v>707</v>
      </c>
      <c r="AN1081" t="b">
        <v>1</v>
      </c>
      <c r="AO1081">
        <v>0.61924699999999999</v>
      </c>
      <c r="AP1081" t="s">
        <v>1289</v>
      </c>
      <c r="AQ1081" t="s">
        <v>1285</v>
      </c>
      <c r="AR1081" t="b">
        <v>0</v>
      </c>
      <c r="AS1081" t="b">
        <v>1</v>
      </c>
      <c r="AT1081" t="b">
        <v>1</v>
      </c>
      <c r="AU1081" t="s">
        <v>924</v>
      </c>
    </row>
    <row r="1082" spans="1:47" hidden="1" x14ac:dyDescent="0.2">
      <c r="A1082" t="s">
        <v>708</v>
      </c>
      <c r="B1082" t="s">
        <v>38</v>
      </c>
      <c r="C1082" t="str">
        <f>B1082&amp;W1082</f>
        <v>Lung527P/X</v>
      </c>
      <c r="D1082" t="s">
        <v>2042</v>
      </c>
      <c r="E1082" t="s">
        <v>1536</v>
      </c>
      <c r="F1082" t="s">
        <v>1537</v>
      </c>
      <c r="G1082" t="s">
        <v>1538</v>
      </c>
      <c r="H1082" t="s">
        <v>908</v>
      </c>
      <c r="I1082">
        <v>3</v>
      </c>
      <c r="J1082">
        <v>189889410</v>
      </c>
      <c r="K1082">
        <v>189889411</v>
      </c>
      <c r="L1082" t="s">
        <v>954</v>
      </c>
      <c r="M1082" t="s">
        <v>1008</v>
      </c>
      <c r="N1082" t="s">
        <v>1008</v>
      </c>
      <c r="O1082" t="s">
        <v>1009</v>
      </c>
      <c r="P1082" t="b">
        <v>1</v>
      </c>
      <c r="Q1082" t="s">
        <v>957</v>
      </c>
      <c r="R1082" t="s">
        <v>39</v>
      </c>
      <c r="S1082" t="s">
        <v>39</v>
      </c>
      <c r="T1082" t="s">
        <v>1010</v>
      </c>
      <c r="U1082" t="s">
        <v>936</v>
      </c>
      <c r="V1082" t="s">
        <v>3570</v>
      </c>
      <c r="W1082" t="s">
        <v>3571</v>
      </c>
      <c r="X1082" t="s">
        <v>3571</v>
      </c>
      <c r="Y1082">
        <v>1668</v>
      </c>
      <c r="Z1082">
        <v>1579</v>
      </c>
      <c r="AA1082">
        <v>527</v>
      </c>
      <c r="AB1082" t="s">
        <v>1749</v>
      </c>
      <c r="AC1082">
        <v>212</v>
      </c>
      <c r="AD1082">
        <v>2</v>
      </c>
      <c r="AE1082" t="s">
        <v>39</v>
      </c>
      <c r="AF1082" t="s">
        <v>39</v>
      </c>
      <c r="AG1082" t="s">
        <v>39</v>
      </c>
      <c r="AH1082" t="s">
        <v>39</v>
      </c>
      <c r="AI1082" t="s">
        <v>39</v>
      </c>
      <c r="AJ1082" t="s">
        <v>39</v>
      </c>
      <c r="AK1082" t="s">
        <v>39</v>
      </c>
      <c r="AL1082" t="s">
        <v>922</v>
      </c>
      <c r="AM1082" t="s">
        <v>707</v>
      </c>
      <c r="AN1082" t="b">
        <v>1</v>
      </c>
      <c r="AO1082">
        <v>9.3457899999999997E-3</v>
      </c>
      <c r="AP1082" t="s">
        <v>3572</v>
      </c>
      <c r="AQ1082" t="s">
        <v>3571</v>
      </c>
      <c r="AR1082" t="b">
        <v>0</v>
      </c>
      <c r="AS1082" t="b">
        <v>0</v>
      </c>
      <c r="AT1082" t="b">
        <v>1</v>
      </c>
      <c r="AU1082" t="s">
        <v>924</v>
      </c>
    </row>
    <row r="1083" spans="1:47" hidden="1" x14ac:dyDescent="0.2">
      <c r="A1083" t="s">
        <v>676</v>
      </c>
      <c r="B1083" t="s">
        <v>38</v>
      </c>
      <c r="C1083" t="str">
        <f>B1083&amp;W1083</f>
        <v>Lung3919-3920QL/L</v>
      </c>
      <c r="D1083" t="s">
        <v>918</v>
      </c>
      <c r="E1083" t="s">
        <v>1166</v>
      </c>
      <c r="F1083" t="s">
        <v>1167</v>
      </c>
      <c r="G1083" t="s">
        <v>1168</v>
      </c>
      <c r="H1083" t="s">
        <v>908</v>
      </c>
      <c r="I1083">
        <v>12</v>
      </c>
      <c r="J1083">
        <v>49032946</v>
      </c>
      <c r="K1083">
        <v>49032949</v>
      </c>
      <c r="L1083" t="s">
        <v>909</v>
      </c>
      <c r="M1083" t="s">
        <v>955</v>
      </c>
      <c r="N1083" t="s">
        <v>955</v>
      </c>
      <c r="O1083" t="s">
        <v>956</v>
      </c>
      <c r="P1083" t="b">
        <v>1</v>
      </c>
      <c r="Q1083" t="s">
        <v>957</v>
      </c>
      <c r="R1083" t="s">
        <v>39</v>
      </c>
      <c r="S1083" t="s">
        <v>39</v>
      </c>
      <c r="T1083" t="s">
        <v>1228</v>
      </c>
      <c r="U1083" t="s">
        <v>915</v>
      </c>
      <c r="V1083" t="s">
        <v>3573</v>
      </c>
      <c r="W1083" t="s">
        <v>3574</v>
      </c>
      <c r="X1083" t="s">
        <v>3574</v>
      </c>
      <c r="Y1083" t="s">
        <v>39</v>
      </c>
      <c r="Z1083" t="s">
        <v>39</v>
      </c>
      <c r="AA1083" t="s">
        <v>39</v>
      </c>
      <c r="AB1083" t="s">
        <v>3575</v>
      </c>
      <c r="AC1083">
        <v>28</v>
      </c>
      <c r="AD1083">
        <v>1</v>
      </c>
      <c r="AE1083" t="s">
        <v>39</v>
      </c>
      <c r="AF1083" t="s">
        <v>39</v>
      </c>
      <c r="AG1083" t="s">
        <v>3576</v>
      </c>
      <c r="AH1083" t="s">
        <v>39</v>
      </c>
      <c r="AI1083" t="s">
        <v>39</v>
      </c>
      <c r="AJ1083" t="s">
        <v>39</v>
      </c>
      <c r="AK1083" t="s">
        <v>39</v>
      </c>
      <c r="AL1083" t="s">
        <v>922</v>
      </c>
      <c r="AM1083" t="s">
        <v>675</v>
      </c>
      <c r="AN1083" t="b">
        <v>1</v>
      </c>
      <c r="AO1083">
        <v>3.4482800000000001E-2</v>
      </c>
      <c r="AP1083" t="s">
        <v>1171</v>
      </c>
      <c r="AQ1083" t="s">
        <v>3574</v>
      </c>
      <c r="AR1083" t="b">
        <v>0</v>
      </c>
      <c r="AS1083" t="b">
        <v>0</v>
      </c>
      <c r="AT1083" t="b">
        <v>1</v>
      </c>
      <c r="AU1083" t="s">
        <v>924</v>
      </c>
    </row>
    <row r="1084" spans="1:47" hidden="1" x14ac:dyDescent="0.2">
      <c r="A1084" t="s">
        <v>676</v>
      </c>
      <c r="B1084" t="s">
        <v>38</v>
      </c>
      <c r="C1084" t="str">
        <f>B1084&amp;W1084</f>
        <v>Lung601P/X</v>
      </c>
      <c r="D1084" t="s">
        <v>918</v>
      </c>
      <c r="E1084" t="s">
        <v>2048</v>
      </c>
      <c r="F1084" t="s">
        <v>2049</v>
      </c>
      <c r="G1084" t="s">
        <v>2050</v>
      </c>
      <c r="H1084" t="s">
        <v>908</v>
      </c>
      <c r="I1084">
        <v>3</v>
      </c>
      <c r="J1084">
        <v>187725534</v>
      </c>
      <c r="K1084">
        <v>187725535</v>
      </c>
      <c r="L1084" t="s">
        <v>909</v>
      </c>
      <c r="M1084" t="s">
        <v>1008</v>
      </c>
      <c r="N1084" t="s">
        <v>1008</v>
      </c>
      <c r="O1084" t="s">
        <v>1009</v>
      </c>
      <c r="P1084" t="b">
        <v>1</v>
      </c>
      <c r="Q1084" t="s">
        <v>957</v>
      </c>
      <c r="R1084" t="s">
        <v>39</v>
      </c>
      <c r="S1084" t="s">
        <v>39</v>
      </c>
      <c r="T1084" t="s">
        <v>1161</v>
      </c>
      <c r="U1084" t="s">
        <v>915</v>
      </c>
      <c r="V1084" t="s">
        <v>3577</v>
      </c>
      <c r="W1084" t="s">
        <v>3578</v>
      </c>
      <c r="X1084" t="s">
        <v>3578</v>
      </c>
      <c r="Y1084">
        <v>2170</v>
      </c>
      <c r="Z1084">
        <v>1803</v>
      </c>
      <c r="AA1084">
        <v>601</v>
      </c>
      <c r="AB1084" t="s">
        <v>2288</v>
      </c>
      <c r="AC1084">
        <v>44</v>
      </c>
      <c r="AD1084">
        <v>1</v>
      </c>
      <c r="AE1084" t="s">
        <v>39</v>
      </c>
      <c r="AF1084" t="s">
        <v>39</v>
      </c>
      <c r="AG1084" t="s">
        <v>39</v>
      </c>
      <c r="AH1084" t="s">
        <v>39</v>
      </c>
      <c r="AI1084" t="s">
        <v>39</v>
      </c>
      <c r="AJ1084" t="s">
        <v>39</v>
      </c>
      <c r="AK1084" t="s">
        <v>39</v>
      </c>
      <c r="AL1084" t="s">
        <v>922</v>
      </c>
      <c r="AM1084" t="s">
        <v>675</v>
      </c>
      <c r="AN1084" t="b">
        <v>1</v>
      </c>
      <c r="AO1084">
        <v>2.2222200000000001E-2</v>
      </c>
      <c r="AP1084" t="s">
        <v>3579</v>
      </c>
      <c r="AQ1084" t="s">
        <v>3578</v>
      </c>
      <c r="AR1084" t="b">
        <v>0</v>
      </c>
      <c r="AS1084" t="b">
        <v>0</v>
      </c>
      <c r="AT1084" t="b">
        <v>1</v>
      </c>
      <c r="AU1084" t="s">
        <v>924</v>
      </c>
    </row>
    <row r="1085" spans="1:47" hidden="1" x14ac:dyDescent="0.2">
      <c r="A1085" t="s">
        <v>676</v>
      </c>
      <c r="B1085" t="s">
        <v>38</v>
      </c>
      <c r="C1085" t="str">
        <f>B1085&amp;W1085</f>
        <v>LungNA</v>
      </c>
      <c r="D1085" t="s">
        <v>918</v>
      </c>
      <c r="E1085" t="s">
        <v>1104</v>
      </c>
      <c r="F1085" t="s">
        <v>1105</v>
      </c>
      <c r="G1085" t="s">
        <v>1106</v>
      </c>
      <c r="H1085" t="s">
        <v>908</v>
      </c>
      <c r="I1085">
        <v>4</v>
      </c>
      <c r="J1085">
        <v>152347074</v>
      </c>
      <c r="K1085">
        <v>152347075</v>
      </c>
      <c r="L1085" t="s">
        <v>909</v>
      </c>
      <c r="M1085" t="s">
        <v>999</v>
      </c>
      <c r="N1085" t="s">
        <v>1000</v>
      </c>
      <c r="O1085" t="s">
        <v>1001</v>
      </c>
      <c r="P1085" t="b">
        <v>1</v>
      </c>
      <c r="Q1085" t="s">
        <v>957</v>
      </c>
      <c r="R1085" t="s">
        <v>39</v>
      </c>
      <c r="S1085" t="s">
        <v>39</v>
      </c>
      <c r="T1085" t="s">
        <v>1244</v>
      </c>
      <c r="U1085" t="s">
        <v>915</v>
      </c>
      <c r="V1085" t="s">
        <v>3580</v>
      </c>
      <c r="W1085" t="s">
        <v>39</v>
      </c>
      <c r="X1085" t="s">
        <v>39</v>
      </c>
      <c r="Y1085" t="s">
        <v>39</v>
      </c>
      <c r="Z1085" t="s">
        <v>39</v>
      </c>
      <c r="AA1085" t="s">
        <v>39</v>
      </c>
      <c r="AB1085" t="s">
        <v>39</v>
      </c>
      <c r="AC1085">
        <v>60</v>
      </c>
      <c r="AD1085">
        <v>3</v>
      </c>
      <c r="AE1085" t="s">
        <v>39</v>
      </c>
      <c r="AF1085" t="s">
        <v>3581</v>
      </c>
      <c r="AG1085" t="s">
        <v>3582</v>
      </c>
      <c r="AH1085" t="s">
        <v>39</v>
      </c>
      <c r="AI1085" t="s">
        <v>39</v>
      </c>
      <c r="AJ1085" t="s">
        <v>39</v>
      </c>
      <c r="AK1085" t="s">
        <v>39</v>
      </c>
      <c r="AL1085" t="s">
        <v>922</v>
      </c>
      <c r="AM1085" t="s">
        <v>675</v>
      </c>
      <c r="AN1085" t="b">
        <v>1</v>
      </c>
      <c r="AO1085">
        <v>4.7619000000000002E-2</v>
      </c>
      <c r="AP1085" t="s">
        <v>1110</v>
      </c>
      <c r="AQ1085" t="s">
        <v>39</v>
      </c>
      <c r="AR1085" t="b">
        <v>0</v>
      </c>
      <c r="AS1085" t="b">
        <v>0</v>
      </c>
      <c r="AT1085" t="b">
        <v>1</v>
      </c>
      <c r="AU1085" t="s">
        <v>924</v>
      </c>
    </row>
    <row r="1086" spans="1:47" hidden="1" x14ac:dyDescent="0.2">
      <c r="A1086" t="s">
        <v>676</v>
      </c>
      <c r="B1086" t="s">
        <v>38</v>
      </c>
      <c r="C1086" t="str">
        <f>B1086&amp;W1086</f>
        <v>LungNA</v>
      </c>
      <c r="D1086" t="s">
        <v>918</v>
      </c>
      <c r="E1086" t="s">
        <v>1104</v>
      </c>
      <c r="F1086" t="s">
        <v>1105</v>
      </c>
      <c r="G1086" t="s">
        <v>1106</v>
      </c>
      <c r="H1086" t="s">
        <v>908</v>
      </c>
      <c r="I1086">
        <v>4</v>
      </c>
      <c r="J1086">
        <v>152347075</v>
      </c>
      <c r="K1086">
        <v>152347076</v>
      </c>
      <c r="L1086" t="s">
        <v>909</v>
      </c>
      <c r="M1086" t="s">
        <v>999</v>
      </c>
      <c r="N1086" t="s">
        <v>1000</v>
      </c>
      <c r="O1086" t="s">
        <v>1001</v>
      </c>
      <c r="P1086" t="b">
        <v>1</v>
      </c>
      <c r="Q1086" t="s">
        <v>957</v>
      </c>
      <c r="R1086" t="s">
        <v>39</v>
      </c>
      <c r="S1086" t="s">
        <v>39</v>
      </c>
      <c r="T1086" t="s">
        <v>1107</v>
      </c>
      <c r="U1086" t="s">
        <v>914</v>
      </c>
      <c r="V1086" t="s">
        <v>1111</v>
      </c>
      <c r="W1086" t="s">
        <v>39</v>
      </c>
      <c r="X1086" t="s">
        <v>39</v>
      </c>
      <c r="Y1086" t="s">
        <v>39</v>
      </c>
      <c r="Z1086" t="s">
        <v>39</v>
      </c>
      <c r="AA1086" t="s">
        <v>39</v>
      </c>
      <c r="AB1086" t="s">
        <v>39</v>
      </c>
      <c r="AC1086">
        <v>54</v>
      </c>
      <c r="AD1086">
        <v>6</v>
      </c>
      <c r="AE1086" t="s">
        <v>39</v>
      </c>
      <c r="AF1086" t="s">
        <v>1112</v>
      </c>
      <c r="AG1086" t="s">
        <v>1113</v>
      </c>
      <c r="AH1086" t="s">
        <v>39</v>
      </c>
      <c r="AI1086" t="s">
        <v>39</v>
      </c>
      <c r="AJ1086" t="s">
        <v>39</v>
      </c>
      <c r="AK1086" t="s">
        <v>39</v>
      </c>
      <c r="AL1086" t="s">
        <v>922</v>
      </c>
      <c r="AM1086" t="s">
        <v>675</v>
      </c>
      <c r="AN1086" t="b">
        <v>1</v>
      </c>
      <c r="AO1086">
        <v>0.1</v>
      </c>
      <c r="AP1086" t="s">
        <v>1110</v>
      </c>
      <c r="AQ1086" t="s">
        <v>39</v>
      </c>
      <c r="AR1086" t="b">
        <v>0</v>
      </c>
      <c r="AS1086" t="b">
        <v>0</v>
      </c>
      <c r="AT1086" t="b">
        <v>1</v>
      </c>
      <c r="AU1086" t="s">
        <v>924</v>
      </c>
    </row>
    <row r="1087" spans="1:47" hidden="1" x14ac:dyDescent="0.2">
      <c r="A1087" t="s">
        <v>120</v>
      </c>
      <c r="B1087" t="s">
        <v>46</v>
      </c>
      <c r="C1087" t="str">
        <f>B1087&amp;W1087</f>
        <v>Colon726R/S</v>
      </c>
      <c r="D1087" t="s">
        <v>944</v>
      </c>
      <c r="E1087" t="s">
        <v>1566</v>
      </c>
      <c r="F1087" t="s">
        <v>1567</v>
      </c>
      <c r="G1087" t="s">
        <v>1568</v>
      </c>
      <c r="H1087" t="s">
        <v>908</v>
      </c>
      <c r="I1087">
        <v>7</v>
      </c>
      <c r="J1087">
        <v>140734722</v>
      </c>
      <c r="K1087">
        <v>140734722</v>
      </c>
      <c r="L1087" t="s">
        <v>909</v>
      </c>
      <c r="M1087" t="s">
        <v>910</v>
      </c>
      <c r="N1087" t="s">
        <v>910</v>
      </c>
      <c r="O1087" t="s">
        <v>911</v>
      </c>
      <c r="P1087" t="b">
        <v>1</v>
      </c>
      <c r="Q1087" t="s">
        <v>912</v>
      </c>
      <c r="R1087" t="s">
        <v>913</v>
      </c>
      <c r="S1087">
        <v>0.85899999999999999</v>
      </c>
      <c r="T1087" t="s">
        <v>993</v>
      </c>
      <c r="U1087" t="s">
        <v>936</v>
      </c>
      <c r="V1087" t="s">
        <v>13612</v>
      </c>
      <c r="W1087" t="s">
        <v>13613</v>
      </c>
      <c r="X1087" t="s">
        <v>13613</v>
      </c>
      <c r="Y1087">
        <v>2237</v>
      </c>
      <c r="Z1087">
        <v>2176</v>
      </c>
      <c r="AA1087">
        <v>726</v>
      </c>
      <c r="AB1087" t="s">
        <v>1522</v>
      </c>
      <c r="AC1087">
        <v>294</v>
      </c>
      <c r="AD1087">
        <v>8</v>
      </c>
      <c r="AE1087" t="s">
        <v>39</v>
      </c>
      <c r="AF1087" t="s">
        <v>13614</v>
      </c>
      <c r="AG1087" t="s">
        <v>39</v>
      </c>
      <c r="AH1087" t="s">
        <v>913</v>
      </c>
      <c r="AI1087">
        <v>0</v>
      </c>
      <c r="AJ1087" t="s">
        <v>39</v>
      </c>
      <c r="AK1087" t="s">
        <v>39</v>
      </c>
      <c r="AL1087" t="s">
        <v>922</v>
      </c>
      <c r="AM1087" t="s">
        <v>119</v>
      </c>
      <c r="AN1087" t="b">
        <v>1</v>
      </c>
      <c r="AO1087">
        <v>2.6490099999999999E-2</v>
      </c>
      <c r="AP1087" t="s">
        <v>13615</v>
      </c>
      <c r="AQ1087" t="s">
        <v>13613</v>
      </c>
      <c r="AR1087" t="b">
        <v>0</v>
      </c>
      <c r="AS1087" t="b">
        <v>1</v>
      </c>
      <c r="AT1087" t="b">
        <v>1</v>
      </c>
      <c r="AU1087" t="s">
        <v>924</v>
      </c>
    </row>
    <row r="1088" spans="1:47" hidden="1" x14ac:dyDescent="0.2">
      <c r="A1088" t="s">
        <v>676</v>
      </c>
      <c r="B1088" t="s">
        <v>38</v>
      </c>
      <c r="C1088" t="str">
        <f>B1088&amp;W1088</f>
        <v>Lung1147P/X</v>
      </c>
      <c r="D1088" t="s">
        <v>918</v>
      </c>
      <c r="E1088" t="s">
        <v>951</v>
      </c>
      <c r="F1088" t="s">
        <v>952</v>
      </c>
      <c r="G1088" t="s">
        <v>953</v>
      </c>
      <c r="H1088" t="s">
        <v>908</v>
      </c>
      <c r="I1088">
        <v>1</v>
      </c>
      <c r="J1088">
        <v>26772531</v>
      </c>
      <c r="K1088">
        <v>26772532</v>
      </c>
      <c r="L1088" t="s">
        <v>954</v>
      </c>
      <c r="M1088" t="s">
        <v>1008</v>
      </c>
      <c r="N1088" t="s">
        <v>1008</v>
      </c>
      <c r="O1088" t="s">
        <v>1009</v>
      </c>
      <c r="P1088" t="b">
        <v>1</v>
      </c>
      <c r="Q1088" t="s">
        <v>957</v>
      </c>
      <c r="R1088" t="s">
        <v>39</v>
      </c>
      <c r="S1088" t="s">
        <v>39</v>
      </c>
      <c r="T1088" t="s">
        <v>1010</v>
      </c>
      <c r="U1088" t="s">
        <v>936</v>
      </c>
      <c r="V1088" t="s">
        <v>3584</v>
      </c>
      <c r="W1088" t="s">
        <v>3585</v>
      </c>
      <c r="X1088" t="s">
        <v>3585</v>
      </c>
      <c r="Y1088">
        <v>3810</v>
      </c>
      <c r="Z1088">
        <v>3439</v>
      </c>
      <c r="AA1088">
        <v>1147</v>
      </c>
      <c r="AB1088" t="s">
        <v>1749</v>
      </c>
      <c r="AC1088">
        <v>181</v>
      </c>
      <c r="AD1088">
        <v>2</v>
      </c>
      <c r="AE1088" t="s">
        <v>39</v>
      </c>
      <c r="AF1088" t="s">
        <v>39</v>
      </c>
      <c r="AG1088" t="s">
        <v>39</v>
      </c>
      <c r="AH1088" t="s">
        <v>39</v>
      </c>
      <c r="AI1088" t="s">
        <v>39</v>
      </c>
      <c r="AJ1088" t="s">
        <v>39</v>
      </c>
      <c r="AK1088" t="s">
        <v>39</v>
      </c>
      <c r="AL1088" t="s">
        <v>922</v>
      </c>
      <c r="AM1088" t="s">
        <v>675</v>
      </c>
      <c r="AN1088" t="b">
        <v>1</v>
      </c>
      <c r="AO1088">
        <v>1.0928999999999999E-2</v>
      </c>
      <c r="AP1088" t="s">
        <v>3586</v>
      </c>
      <c r="AQ1088" t="s">
        <v>3585</v>
      </c>
      <c r="AR1088" t="b">
        <v>0</v>
      </c>
      <c r="AS1088" t="b">
        <v>0</v>
      </c>
      <c r="AT1088" t="b">
        <v>1</v>
      </c>
      <c r="AU1088" t="s">
        <v>924</v>
      </c>
    </row>
    <row r="1089" spans="1:47" hidden="1" x14ac:dyDescent="0.2">
      <c r="A1089" t="s">
        <v>676</v>
      </c>
      <c r="B1089" t="s">
        <v>38</v>
      </c>
      <c r="C1089" t="str">
        <f>B1089&amp;W1089</f>
        <v>Lung1326-1327PQ/P</v>
      </c>
      <c r="D1089" t="s">
        <v>918</v>
      </c>
      <c r="E1089" t="s">
        <v>951</v>
      </c>
      <c r="F1089" t="s">
        <v>952</v>
      </c>
      <c r="G1089" t="s">
        <v>953</v>
      </c>
      <c r="H1089" t="s">
        <v>908</v>
      </c>
      <c r="I1089">
        <v>1</v>
      </c>
      <c r="J1089">
        <v>26773690</v>
      </c>
      <c r="K1089">
        <v>26773693</v>
      </c>
      <c r="L1089" t="s">
        <v>954</v>
      </c>
      <c r="M1089" t="s">
        <v>955</v>
      </c>
      <c r="N1089" t="s">
        <v>955</v>
      </c>
      <c r="O1089" t="s">
        <v>956</v>
      </c>
      <c r="P1089" t="b">
        <v>1</v>
      </c>
      <c r="Q1089" t="s">
        <v>957</v>
      </c>
      <c r="R1089" t="s">
        <v>39</v>
      </c>
      <c r="S1089" t="s">
        <v>39</v>
      </c>
      <c r="T1089" t="s">
        <v>958</v>
      </c>
      <c r="U1089" t="s">
        <v>914</v>
      </c>
      <c r="V1089" t="s">
        <v>959</v>
      </c>
      <c r="W1089" t="s">
        <v>960</v>
      </c>
      <c r="X1089" t="s">
        <v>960</v>
      </c>
      <c r="Y1089" t="s">
        <v>39</v>
      </c>
      <c r="Z1089" t="s">
        <v>39</v>
      </c>
      <c r="AA1089" t="s">
        <v>39</v>
      </c>
      <c r="AB1089" t="s">
        <v>961</v>
      </c>
      <c r="AC1089">
        <v>207</v>
      </c>
      <c r="AD1089">
        <v>4</v>
      </c>
      <c r="AE1089" t="s">
        <v>39</v>
      </c>
      <c r="AF1089" t="s">
        <v>962</v>
      </c>
      <c r="AG1089" t="s">
        <v>963</v>
      </c>
      <c r="AH1089" t="s">
        <v>39</v>
      </c>
      <c r="AI1089" t="s">
        <v>39</v>
      </c>
      <c r="AJ1089" t="s">
        <v>39</v>
      </c>
      <c r="AK1089" t="s">
        <v>39</v>
      </c>
      <c r="AL1089" t="s">
        <v>922</v>
      </c>
      <c r="AM1089" t="s">
        <v>675</v>
      </c>
      <c r="AN1089" t="b">
        <v>1</v>
      </c>
      <c r="AO1089">
        <v>1.89573E-2</v>
      </c>
      <c r="AP1089" t="s">
        <v>964</v>
      </c>
      <c r="AQ1089" t="s">
        <v>960</v>
      </c>
      <c r="AR1089" t="b">
        <v>0</v>
      </c>
      <c r="AS1089" t="b">
        <v>0</v>
      </c>
      <c r="AT1089" t="b">
        <v>1</v>
      </c>
      <c r="AU1089" t="s">
        <v>924</v>
      </c>
    </row>
    <row r="1090" spans="1:47" hidden="1" x14ac:dyDescent="0.2">
      <c r="A1090" t="s">
        <v>676</v>
      </c>
      <c r="B1090" t="s">
        <v>38</v>
      </c>
      <c r="C1090" t="str">
        <f>B1090&amp;W1090</f>
        <v>Lung1406P/X</v>
      </c>
      <c r="D1090" t="s">
        <v>918</v>
      </c>
      <c r="E1090" t="s">
        <v>951</v>
      </c>
      <c r="F1090" t="s">
        <v>952</v>
      </c>
      <c r="G1090" t="s">
        <v>953</v>
      </c>
      <c r="H1090" t="s">
        <v>908</v>
      </c>
      <c r="I1090">
        <v>1</v>
      </c>
      <c r="J1090">
        <v>26774442</v>
      </c>
      <c r="K1090">
        <v>26774443</v>
      </c>
      <c r="L1090" t="s">
        <v>954</v>
      </c>
      <c r="M1090" t="s">
        <v>1008</v>
      </c>
      <c r="N1090" t="s">
        <v>1008</v>
      </c>
      <c r="O1090" t="s">
        <v>1009</v>
      </c>
      <c r="P1090" t="b">
        <v>1</v>
      </c>
      <c r="Q1090" t="s">
        <v>957</v>
      </c>
      <c r="R1090" t="s">
        <v>39</v>
      </c>
      <c r="S1090" t="s">
        <v>39</v>
      </c>
      <c r="T1090" t="s">
        <v>1430</v>
      </c>
      <c r="U1090" t="s">
        <v>993</v>
      </c>
      <c r="V1090" t="s">
        <v>1893</v>
      </c>
      <c r="W1090" t="s">
        <v>1894</v>
      </c>
      <c r="X1090" t="s">
        <v>1894</v>
      </c>
      <c r="Y1090">
        <v>4587</v>
      </c>
      <c r="Z1090">
        <v>4216</v>
      </c>
      <c r="AA1090">
        <v>1406</v>
      </c>
      <c r="AB1090" t="s">
        <v>1749</v>
      </c>
      <c r="AC1090">
        <v>148</v>
      </c>
      <c r="AD1090">
        <v>2</v>
      </c>
      <c r="AE1090" t="s">
        <v>39</v>
      </c>
      <c r="AF1090" t="s">
        <v>39</v>
      </c>
      <c r="AG1090" t="s">
        <v>39</v>
      </c>
      <c r="AH1090" t="s">
        <v>39</v>
      </c>
      <c r="AI1090" t="s">
        <v>39</v>
      </c>
      <c r="AJ1090" t="s">
        <v>39</v>
      </c>
      <c r="AK1090" t="s">
        <v>39</v>
      </c>
      <c r="AL1090" t="s">
        <v>922</v>
      </c>
      <c r="AM1090" t="s">
        <v>675</v>
      </c>
      <c r="AN1090" t="b">
        <v>1</v>
      </c>
      <c r="AO1090">
        <v>1.3333299999999999E-2</v>
      </c>
      <c r="AP1090" t="s">
        <v>1895</v>
      </c>
      <c r="AQ1090" t="s">
        <v>1894</v>
      </c>
      <c r="AR1090" t="b">
        <v>0</v>
      </c>
      <c r="AS1090" t="b">
        <v>0</v>
      </c>
      <c r="AT1090" t="b">
        <v>1</v>
      </c>
      <c r="AU1090" t="s">
        <v>924</v>
      </c>
    </row>
    <row r="1091" spans="1:47" hidden="1" x14ac:dyDescent="0.2">
      <c r="A1091" t="s">
        <v>676</v>
      </c>
      <c r="B1091" t="s">
        <v>38</v>
      </c>
      <c r="C1091" t="str">
        <f>B1091&amp;W1091</f>
        <v>Lung1713-1714LE/LX</v>
      </c>
      <c r="D1091" t="s">
        <v>918</v>
      </c>
      <c r="E1091" t="s">
        <v>951</v>
      </c>
      <c r="F1091" t="s">
        <v>952</v>
      </c>
      <c r="G1091" t="s">
        <v>953</v>
      </c>
      <c r="H1091" t="s">
        <v>908</v>
      </c>
      <c r="I1091">
        <v>1</v>
      </c>
      <c r="J1091">
        <v>26779036</v>
      </c>
      <c r="K1091">
        <v>26779038</v>
      </c>
      <c r="L1091" t="s">
        <v>954</v>
      </c>
      <c r="M1091" t="s">
        <v>1008</v>
      </c>
      <c r="N1091" t="s">
        <v>1008</v>
      </c>
      <c r="O1091" t="s">
        <v>1009</v>
      </c>
      <c r="P1091" t="b">
        <v>1</v>
      </c>
      <c r="Q1091" t="s">
        <v>957</v>
      </c>
      <c r="R1091" t="s">
        <v>39</v>
      </c>
      <c r="S1091" t="s">
        <v>39</v>
      </c>
      <c r="T1091" t="s">
        <v>3587</v>
      </c>
      <c r="U1091" t="s">
        <v>936</v>
      </c>
      <c r="V1091" t="s">
        <v>3588</v>
      </c>
      <c r="W1091" t="s">
        <v>3589</v>
      </c>
      <c r="X1091" t="s">
        <v>3589</v>
      </c>
      <c r="Y1091" t="s">
        <v>39</v>
      </c>
      <c r="Z1091" t="s">
        <v>39</v>
      </c>
      <c r="AA1091" t="s">
        <v>39</v>
      </c>
      <c r="AB1091" t="s">
        <v>3590</v>
      </c>
      <c r="AC1091">
        <v>34</v>
      </c>
      <c r="AD1091">
        <v>1</v>
      </c>
      <c r="AE1091" t="s">
        <v>39</v>
      </c>
      <c r="AF1091" t="s">
        <v>39</v>
      </c>
      <c r="AG1091" t="s">
        <v>39</v>
      </c>
      <c r="AH1091" t="s">
        <v>39</v>
      </c>
      <c r="AI1091" t="s">
        <v>39</v>
      </c>
      <c r="AJ1091" t="s">
        <v>39</v>
      </c>
      <c r="AK1091" t="s">
        <v>39</v>
      </c>
      <c r="AL1091" t="s">
        <v>922</v>
      </c>
      <c r="AM1091" t="s">
        <v>675</v>
      </c>
      <c r="AN1091" t="b">
        <v>1</v>
      </c>
      <c r="AO1091">
        <v>2.85714E-2</v>
      </c>
      <c r="AP1091" t="s">
        <v>964</v>
      </c>
      <c r="AQ1091" t="s">
        <v>3589</v>
      </c>
      <c r="AR1091" t="b">
        <v>0</v>
      </c>
      <c r="AS1091" t="b">
        <v>0</v>
      </c>
      <c r="AT1091" t="b">
        <v>1</v>
      </c>
      <c r="AU1091" t="s">
        <v>924</v>
      </c>
    </row>
    <row r="1092" spans="1:47" hidden="1" x14ac:dyDescent="0.2">
      <c r="A1092" t="s">
        <v>676</v>
      </c>
      <c r="B1092" t="s">
        <v>38</v>
      </c>
      <c r="C1092" t="str">
        <f>B1092&amp;W1092</f>
        <v>Lung1491K/R</v>
      </c>
      <c r="D1092" t="s">
        <v>918</v>
      </c>
      <c r="E1092" t="s">
        <v>965</v>
      </c>
      <c r="F1092" t="s">
        <v>966</v>
      </c>
      <c r="G1092" t="s">
        <v>967</v>
      </c>
      <c r="H1092" t="s">
        <v>908</v>
      </c>
      <c r="I1092">
        <v>2</v>
      </c>
      <c r="J1092">
        <v>29193615</v>
      </c>
      <c r="K1092">
        <v>29193615</v>
      </c>
      <c r="L1092" t="s">
        <v>909</v>
      </c>
      <c r="M1092" t="s">
        <v>910</v>
      </c>
      <c r="N1092" t="s">
        <v>910</v>
      </c>
      <c r="O1092" t="s">
        <v>911</v>
      </c>
      <c r="P1092" t="b">
        <v>1</v>
      </c>
      <c r="Q1092" t="s">
        <v>912</v>
      </c>
      <c r="R1092" t="s">
        <v>968</v>
      </c>
      <c r="S1092">
        <v>2.4E-2</v>
      </c>
      <c r="T1092" t="s">
        <v>936</v>
      </c>
      <c r="U1092" t="s">
        <v>914</v>
      </c>
      <c r="V1092" t="s">
        <v>969</v>
      </c>
      <c r="W1092" t="s">
        <v>970</v>
      </c>
      <c r="X1092" t="s">
        <v>970</v>
      </c>
      <c r="Y1092">
        <v>5379</v>
      </c>
      <c r="Z1092">
        <v>4472</v>
      </c>
      <c r="AA1092">
        <v>1491</v>
      </c>
      <c r="AB1092" t="s">
        <v>971</v>
      </c>
      <c r="AC1092">
        <v>162</v>
      </c>
      <c r="AD1092">
        <v>116</v>
      </c>
      <c r="AE1092" t="s">
        <v>39</v>
      </c>
      <c r="AF1092" t="s">
        <v>972</v>
      </c>
      <c r="AG1092" t="s">
        <v>973</v>
      </c>
      <c r="AH1092" t="s">
        <v>974</v>
      </c>
      <c r="AI1092">
        <v>0.32</v>
      </c>
      <c r="AJ1092" t="s">
        <v>39</v>
      </c>
      <c r="AK1092" t="s">
        <v>39</v>
      </c>
      <c r="AL1092" t="s">
        <v>922</v>
      </c>
      <c r="AM1092" t="s">
        <v>675</v>
      </c>
      <c r="AN1092" t="b">
        <v>1</v>
      </c>
      <c r="AO1092">
        <v>0.41726600000000003</v>
      </c>
      <c r="AP1092" t="s">
        <v>975</v>
      </c>
      <c r="AQ1092" t="s">
        <v>970</v>
      </c>
      <c r="AR1092" t="b">
        <v>0</v>
      </c>
      <c r="AS1092" t="b">
        <v>0</v>
      </c>
      <c r="AT1092" t="b">
        <v>1</v>
      </c>
      <c r="AU1092" t="s">
        <v>924</v>
      </c>
    </row>
    <row r="1093" spans="1:47" hidden="1" x14ac:dyDescent="0.2">
      <c r="A1093" t="s">
        <v>676</v>
      </c>
      <c r="B1093" t="s">
        <v>38</v>
      </c>
      <c r="C1093" t="str">
        <f>B1093&amp;W1093</f>
        <v>Lung928C/LX</v>
      </c>
      <c r="D1093" t="s">
        <v>918</v>
      </c>
      <c r="E1093" t="s">
        <v>965</v>
      </c>
      <c r="F1093" t="s">
        <v>966</v>
      </c>
      <c r="G1093" t="s">
        <v>967</v>
      </c>
      <c r="H1093" t="s">
        <v>908</v>
      </c>
      <c r="I1093">
        <v>2</v>
      </c>
      <c r="J1093">
        <v>29228916</v>
      </c>
      <c r="K1093">
        <v>29228916</v>
      </c>
      <c r="L1093" t="s">
        <v>909</v>
      </c>
      <c r="M1093" t="s">
        <v>1008</v>
      </c>
      <c r="N1093" t="s">
        <v>1008</v>
      </c>
      <c r="O1093" t="s">
        <v>1028</v>
      </c>
      <c r="P1093" t="b">
        <v>1</v>
      </c>
      <c r="Q1093" t="s">
        <v>1029</v>
      </c>
      <c r="R1093" t="s">
        <v>39</v>
      </c>
      <c r="S1093" t="s">
        <v>39</v>
      </c>
      <c r="T1093" t="s">
        <v>914</v>
      </c>
      <c r="U1093" t="s">
        <v>1107</v>
      </c>
      <c r="V1093" t="s">
        <v>3591</v>
      </c>
      <c r="W1093" t="s">
        <v>3592</v>
      </c>
      <c r="X1093" t="s">
        <v>3592</v>
      </c>
      <c r="Y1093" t="s">
        <v>39</v>
      </c>
      <c r="Z1093" t="s">
        <v>39</v>
      </c>
      <c r="AA1093">
        <v>928</v>
      </c>
      <c r="AB1093" t="s">
        <v>3593</v>
      </c>
      <c r="AC1093">
        <v>110</v>
      </c>
      <c r="AD1093">
        <v>9</v>
      </c>
      <c r="AE1093" t="s">
        <v>39</v>
      </c>
      <c r="AF1093" t="s">
        <v>39</v>
      </c>
      <c r="AG1093" t="s">
        <v>39</v>
      </c>
      <c r="AH1093" t="s">
        <v>39</v>
      </c>
      <c r="AI1093" t="s">
        <v>39</v>
      </c>
      <c r="AJ1093" t="s">
        <v>39</v>
      </c>
      <c r="AK1093" t="s">
        <v>39</v>
      </c>
      <c r="AL1093" t="s">
        <v>922</v>
      </c>
      <c r="AM1093" t="s">
        <v>675</v>
      </c>
      <c r="AN1093" t="b">
        <v>1</v>
      </c>
      <c r="AO1093">
        <v>7.5630299999999998E-2</v>
      </c>
      <c r="AP1093" t="s">
        <v>3594</v>
      </c>
      <c r="AQ1093" t="s">
        <v>3592</v>
      </c>
      <c r="AR1093" t="b">
        <v>0</v>
      </c>
      <c r="AS1093" t="b">
        <v>0</v>
      </c>
      <c r="AT1093" t="b">
        <v>1</v>
      </c>
      <c r="AU1093" t="s">
        <v>924</v>
      </c>
    </row>
    <row r="1094" spans="1:47" hidden="1" x14ac:dyDescent="0.2">
      <c r="A1094" t="s">
        <v>676</v>
      </c>
      <c r="B1094" t="s">
        <v>38</v>
      </c>
      <c r="C1094" t="str">
        <f>B1094&amp;W1094</f>
        <v>Lung740G/V</v>
      </c>
      <c r="D1094" t="s">
        <v>918</v>
      </c>
      <c r="E1094" t="s">
        <v>965</v>
      </c>
      <c r="F1094" t="s">
        <v>966</v>
      </c>
      <c r="G1094" t="s">
        <v>967</v>
      </c>
      <c r="H1094" t="s">
        <v>908</v>
      </c>
      <c r="I1094">
        <v>2</v>
      </c>
      <c r="J1094">
        <v>29239816</v>
      </c>
      <c r="K1094">
        <v>29239816</v>
      </c>
      <c r="L1094" t="s">
        <v>909</v>
      </c>
      <c r="M1094" t="s">
        <v>910</v>
      </c>
      <c r="N1094" t="s">
        <v>910</v>
      </c>
      <c r="O1094" t="s">
        <v>911</v>
      </c>
      <c r="P1094" t="b">
        <v>1</v>
      </c>
      <c r="Q1094" t="s">
        <v>912</v>
      </c>
      <c r="R1094" t="s">
        <v>913</v>
      </c>
      <c r="S1094">
        <v>0.879</v>
      </c>
      <c r="T1094" t="s">
        <v>914</v>
      </c>
      <c r="U1094" t="s">
        <v>915</v>
      </c>
      <c r="V1094" t="s">
        <v>3595</v>
      </c>
      <c r="W1094" t="s">
        <v>3596</v>
      </c>
      <c r="X1094" t="s">
        <v>3596</v>
      </c>
      <c r="Y1094">
        <v>3126</v>
      </c>
      <c r="Z1094">
        <v>2219</v>
      </c>
      <c r="AA1094">
        <v>740</v>
      </c>
      <c r="AB1094" t="s">
        <v>1688</v>
      </c>
      <c r="AC1094">
        <v>144</v>
      </c>
      <c r="AD1094">
        <v>139</v>
      </c>
      <c r="AE1094" t="s">
        <v>39</v>
      </c>
      <c r="AF1094" t="s">
        <v>3597</v>
      </c>
      <c r="AG1094" t="s">
        <v>39</v>
      </c>
      <c r="AH1094" t="s">
        <v>913</v>
      </c>
      <c r="AI1094">
        <v>0</v>
      </c>
      <c r="AJ1094" t="s">
        <v>39</v>
      </c>
      <c r="AK1094" t="s">
        <v>39</v>
      </c>
      <c r="AL1094" t="s">
        <v>922</v>
      </c>
      <c r="AM1094" t="s">
        <v>675</v>
      </c>
      <c r="AN1094" t="b">
        <v>1</v>
      </c>
      <c r="AO1094">
        <v>0.49116599999999999</v>
      </c>
      <c r="AP1094" t="s">
        <v>3598</v>
      </c>
      <c r="AQ1094" t="s">
        <v>3596</v>
      </c>
      <c r="AR1094" t="b">
        <v>0</v>
      </c>
      <c r="AS1094" t="b">
        <v>1</v>
      </c>
      <c r="AT1094" t="b">
        <v>1</v>
      </c>
      <c r="AU1094" t="s">
        <v>924</v>
      </c>
    </row>
    <row r="1095" spans="1:47" hidden="1" x14ac:dyDescent="0.2">
      <c r="A1095" t="s">
        <v>676</v>
      </c>
      <c r="B1095" t="s">
        <v>38</v>
      </c>
      <c r="C1095" t="str">
        <f>B1095&amp;W1095</f>
        <v>Lung3621N/H</v>
      </c>
      <c r="D1095" t="s">
        <v>918</v>
      </c>
      <c r="E1095" t="s">
        <v>1090</v>
      </c>
      <c r="F1095" t="s">
        <v>1091</v>
      </c>
      <c r="G1095" t="s">
        <v>1092</v>
      </c>
      <c r="H1095" t="s">
        <v>908</v>
      </c>
      <c r="I1095">
        <v>8</v>
      </c>
      <c r="J1095">
        <v>112228859</v>
      </c>
      <c r="K1095">
        <v>112228859</v>
      </c>
      <c r="L1095" t="s">
        <v>909</v>
      </c>
      <c r="M1095" t="s">
        <v>910</v>
      </c>
      <c r="N1095" t="s">
        <v>910</v>
      </c>
      <c r="O1095" t="s">
        <v>911</v>
      </c>
      <c r="P1095" t="b">
        <v>0</v>
      </c>
      <c r="Q1095" t="s">
        <v>912</v>
      </c>
      <c r="R1095" t="s">
        <v>968</v>
      </c>
      <c r="S1095">
        <v>0.221</v>
      </c>
      <c r="T1095" t="s">
        <v>936</v>
      </c>
      <c r="U1095" t="s">
        <v>993</v>
      </c>
      <c r="V1095" t="s">
        <v>1093</v>
      </c>
      <c r="W1095" t="s">
        <v>1094</v>
      </c>
      <c r="X1095" t="s">
        <v>1094</v>
      </c>
      <c r="Y1095">
        <v>11106</v>
      </c>
      <c r="Z1095">
        <v>10861</v>
      </c>
      <c r="AA1095">
        <v>3621</v>
      </c>
      <c r="AB1095" t="s">
        <v>1095</v>
      </c>
      <c r="AC1095">
        <v>0</v>
      </c>
      <c r="AD1095">
        <v>65</v>
      </c>
      <c r="AE1095" t="s">
        <v>39</v>
      </c>
      <c r="AF1095" t="s">
        <v>39</v>
      </c>
      <c r="AG1095" t="s">
        <v>1096</v>
      </c>
      <c r="AH1095" t="s">
        <v>974</v>
      </c>
      <c r="AI1095">
        <v>0.25</v>
      </c>
      <c r="AJ1095" t="s">
        <v>39</v>
      </c>
      <c r="AK1095" t="s">
        <v>39</v>
      </c>
      <c r="AL1095" t="s">
        <v>922</v>
      </c>
      <c r="AM1095" t="s">
        <v>675</v>
      </c>
      <c r="AN1095" t="b">
        <v>1</v>
      </c>
      <c r="AO1095">
        <v>1</v>
      </c>
      <c r="AP1095" t="s">
        <v>1097</v>
      </c>
      <c r="AQ1095" t="s">
        <v>1094</v>
      </c>
      <c r="AR1095" t="b">
        <v>0</v>
      </c>
      <c r="AS1095" t="b">
        <v>0</v>
      </c>
      <c r="AT1095" t="b">
        <v>0</v>
      </c>
      <c r="AU1095" t="s">
        <v>924</v>
      </c>
    </row>
    <row r="1096" spans="1:47" hidden="1" x14ac:dyDescent="0.2">
      <c r="A1096" t="s">
        <v>676</v>
      </c>
      <c r="B1096" t="s">
        <v>38</v>
      </c>
      <c r="C1096" t="str">
        <f>B1096&amp;W1096</f>
        <v>Lung2955Y/*</v>
      </c>
      <c r="D1096" t="s">
        <v>918</v>
      </c>
      <c r="E1096" t="s">
        <v>1090</v>
      </c>
      <c r="F1096" t="s">
        <v>1091</v>
      </c>
      <c r="G1096" t="s">
        <v>1092</v>
      </c>
      <c r="H1096" t="s">
        <v>908</v>
      </c>
      <c r="I1096">
        <v>8</v>
      </c>
      <c r="J1096">
        <v>112291619</v>
      </c>
      <c r="K1096">
        <v>112291619</v>
      </c>
      <c r="L1096" t="s">
        <v>909</v>
      </c>
      <c r="M1096" t="s">
        <v>1016</v>
      </c>
      <c r="N1096" t="s">
        <v>1016</v>
      </c>
      <c r="O1096" t="s">
        <v>1017</v>
      </c>
      <c r="P1096" t="b">
        <v>1</v>
      </c>
      <c r="Q1096" t="s">
        <v>912</v>
      </c>
      <c r="R1096" t="s">
        <v>39</v>
      </c>
      <c r="S1096" t="s">
        <v>39</v>
      </c>
      <c r="T1096" t="s">
        <v>993</v>
      </c>
      <c r="U1096" t="s">
        <v>936</v>
      </c>
      <c r="V1096" t="s">
        <v>3599</v>
      </c>
      <c r="W1096" t="s">
        <v>3600</v>
      </c>
      <c r="X1096" t="s">
        <v>3600</v>
      </c>
      <c r="Y1096">
        <v>9110</v>
      </c>
      <c r="Z1096">
        <v>8865</v>
      </c>
      <c r="AA1096">
        <v>2955</v>
      </c>
      <c r="AB1096" t="s">
        <v>3601</v>
      </c>
      <c r="AC1096">
        <v>27</v>
      </c>
      <c r="AD1096">
        <v>54</v>
      </c>
      <c r="AE1096" t="s">
        <v>39</v>
      </c>
      <c r="AF1096" t="s">
        <v>3602</v>
      </c>
      <c r="AG1096" t="s">
        <v>39</v>
      </c>
      <c r="AH1096" t="s">
        <v>39</v>
      </c>
      <c r="AI1096" t="s">
        <v>39</v>
      </c>
      <c r="AJ1096" t="s">
        <v>39</v>
      </c>
      <c r="AK1096" t="s">
        <v>39</v>
      </c>
      <c r="AL1096" t="s">
        <v>922</v>
      </c>
      <c r="AM1096" t="s">
        <v>675</v>
      </c>
      <c r="AN1096" t="b">
        <v>1</v>
      </c>
      <c r="AO1096">
        <v>0.66666700000000001</v>
      </c>
      <c r="AP1096" t="s">
        <v>3603</v>
      </c>
      <c r="AQ1096" t="s">
        <v>3600</v>
      </c>
      <c r="AR1096" t="b">
        <v>0</v>
      </c>
      <c r="AS1096" t="b">
        <v>0</v>
      </c>
      <c r="AT1096" t="b">
        <v>1</v>
      </c>
      <c r="AU1096" t="s">
        <v>924</v>
      </c>
    </row>
    <row r="1097" spans="1:47" hidden="1" x14ac:dyDescent="0.2">
      <c r="A1097" t="s">
        <v>676</v>
      </c>
      <c r="B1097" t="s">
        <v>38</v>
      </c>
      <c r="C1097" t="str">
        <f>B1097&amp;W1097</f>
        <v>LungNA</v>
      </c>
      <c r="D1097" t="s">
        <v>918</v>
      </c>
      <c r="E1097" t="s">
        <v>1090</v>
      </c>
      <c r="F1097" t="s">
        <v>1091</v>
      </c>
      <c r="G1097" t="s">
        <v>1092</v>
      </c>
      <c r="H1097" t="s">
        <v>908</v>
      </c>
      <c r="I1097">
        <v>8</v>
      </c>
      <c r="J1097">
        <v>112503979</v>
      </c>
      <c r="K1097">
        <v>112503980</v>
      </c>
      <c r="L1097" t="s">
        <v>909</v>
      </c>
      <c r="M1097" t="s">
        <v>999</v>
      </c>
      <c r="N1097" t="s">
        <v>1000</v>
      </c>
      <c r="O1097" t="s">
        <v>1001</v>
      </c>
      <c r="P1097" t="b">
        <v>1</v>
      </c>
      <c r="Q1097" t="s">
        <v>957</v>
      </c>
      <c r="R1097" t="s">
        <v>39</v>
      </c>
      <c r="S1097" t="s">
        <v>39</v>
      </c>
      <c r="T1097" t="s">
        <v>1074</v>
      </c>
      <c r="U1097" t="s">
        <v>936</v>
      </c>
      <c r="V1097" t="s">
        <v>1098</v>
      </c>
      <c r="W1097" t="s">
        <v>39</v>
      </c>
      <c r="X1097" t="s">
        <v>39</v>
      </c>
      <c r="Y1097" t="s">
        <v>39</v>
      </c>
      <c r="Z1097" t="s">
        <v>39</v>
      </c>
      <c r="AA1097" t="s">
        <v>39</v>
      </c>
      <c r="AB1097" t="s">
        <v>39</v>
      </c>
      <c r="AC1097">
        <v>88</v>
      </c>
      <c r="AD1097">
        <v>3</v>
      </c>
      <c r="AE1097" t="s">
        <v>39</v>
      </c>
      <c r="AF1097" t="s">
        <v>1099</v>
      </c>
      <c r="AG1097" t="s">
        <v>1100</v>
      </c>
      <c r="AH1097" t="s">
        <v>39</v>
      </c>
      <c r="AI1097" t="s">
        <v>39</v>
      </c>
      <c r="AJ1097" t="s">
        <v>39</v>
      </c>
      <c r="AK1097" t="s">
        <v>39</v>
      </c>
      <c r="AL1097" t="s">
        <v>922</v>
      </c>
      <c r="AM1097" t="s">
        <v>675</v>
      </c>
      <c r="AN1097" t="b">
        <v>1</v>
      </c>
      <c r="AO1097">
        <v>3.2967000000000003E-2</v>
      </c>
      <c r="AP1097" t="s">
        <v>1101</v>
      </c>
      <c r="AQ1097" t="s">
        <v>39</v>
      </c>
      <c r="AR1097" t="b">
        <v>0</v>
      </c>
      <c r="AS1097" t="b">
        <v>0</v>
      </c>
      <c r="AT1097" t="b">
        <v>1</v>
      </c>
      <c r="AU1097" t="s">
        <v>924</v>
      </c>
    </row>
    <row r="1098" spans="1:47" hidden="1" x14ac:dyDescent="0.2">
      <c r="A1098" t="s">
        <v>676</v>
      </c>
      <c r="B1098" t="s">
        <v>38</v>
      </c>
      <c r="C1098" t="str">
        <f>B1098&amp;W1098</f>
        <v>LungNA</v>
      </c>
      <c r="D1098" t="s">
        <v>918</v>
      </c>
      <c r="E1098" t="s">
        <v>1090</v>
      </c>
      <c r="F1098" t="s">
        <v>1091</v>
      </c>
      <c r="G1098" t="s">
        <v>1092</v>
      </c>
      <c r="H1098" t="s">
        <v>908</v>
      </c>
      <c r="I1098">
        <v>8</v>
      </c>
      <c r="J1098">
        <v>112503980</v>
      </c>
      <c r="K1098">
        <v>112503980</v>
      </c>
      <c r="L1098" t="s">
        <v>909</v>
      </c>
      <c r="M1098" t="s">
        <v>999</v>
      </c>
      <c r="N1098" t="s">
        <v>1000</v>
      </c>
      <c r="O1098" t="s">
        <v>1001</v>
      </c>
      <c r="P1098" t="b">
        <v>1</v>
      </c>
      <c r="Q1098" t="s">
        <v>912</v>
      </c>
      <c r="R1098" t="s">
        <v>39</v>
      </c>
      <c r="S1098" t="s">
        <v>39</v>
      </c>
      <c r="T1098" t="s">
        <v>993</v>
      </c>
      <c r="U1098" t="s">
        <v>915</v>
      </c>
      <c r="V1098" t="s">
        <v>1102</v>
      </c>
      <c r="W1098" t="s">
        <v>39</v>
      </c>
      <c r="X1098" t="s">
        <v>39</v>
      </c>
      <c r="Y1098" t="s">
        <v>39</v>
      </c>
      <c r="Z1098" t="s">
        <v>39</v>
      </c>
      <c r="AA1098" t="s">
        <v>39</v>
      </c>
      <c r="AB1098" t="s">
        <v>39</v>
      </c>
      <c r="AC1098">
        <v>0</v>
      </c>
      <c r="AD1098">
        <v>74</v>
      </c>
      <c r="AE1098" t="s">
        <v>39</v>
      </c>
      <c r="AF1098" t="s">
        <v>1099</v>
      </c>
      <c r="AG1098" t="s">
        <v>1103</v>
      </c>
      <c r="AH1098" t="s">
        <v>39</v>
      </c>
      <c r="AI1098" t="s">
        <v>39</v>
      </c>
      <c r="AJ1098" t="s">
        <v>39</v>
      </c>
      <c r="AK1098" t="s">
        <v>39</v>
      </c>
      <c r="AL1098" t="s">
        <v>922</v>
      </c>
      <c r="AM1098" t="s">
        <v>675</v>
      </c>
      <c r="AN1098" t="b">
        <v>1</v>
      </c>
      <c r="AO1098">
        <v>1</v>
      </c>
      <c r="AP1098" t="s">
        <v>1101</v>
      </c>
      <c r="AQ1098" t="s">
        <v>39</v>
      </c>
      <c r="AR1098" t="b">
        <v>0</v>
      </c>
      <c r="AS1098" t="b">
        <v>0</v>
      </c>
      <c r="AT1098" t="b">
        <v>1</v>
      </c>
      <c r="AU1098" t="s">
        <v>924</v>
      </c>
    </row>
    <row r="1099" spans="1:47" hidden="1" x14ac:dyDescent="0.2">
      <c r="A1099" t="s">
        <v>120</v>
      </c>
      <c r="B1099" t="s">
        <v>46</v>
      </c>
      <c r="C1099" t="str">
        <f>B1099&amp;W1099</f>
        <v>ColonNA</v>
      </c>
      <c r="D1099" t="s">
        <v>944</v>
      </c>
      <c r="E1099" t="s">
        <v>1218</v>
      </c>
      <c r="F1099" t="s">
        <v>1219</v>
      </c>
      <c r="G1099" t="s">
        <v>1220</v>
      </c>
      <c r="H1099" t="s">
        <v>908</v>
      </c>
      <c r="I1099">
        <v>11</v>
      </c>
      <c r="J1099">
        <v>119271734</v>
      </c>
      <c r="K1099">
        <v>119271734</v>
      </c>
      <c r="L1099" t="s">
        <v>954</v>
      </c>
      <c r="M1099" t="s">
        <v>1619</v>
      </c>
      <c r="N1099" t="s">
        <v>1619</v>
      </c>
      <c r="O1099" t="s">
        <v>1586</v>
      </c>
      <c r="P1099" t="b">
        <v>1</v>
      </c>
      <c r="Q1099" t="s">
        <v>912</v>
      </c>
      <c r="R1099" t="s">
        <v>39</v>
      </c>
      <c r="S1099" t="s">
        <v>39</v>
      </c>
      <c r="T1099" t="s">
        <v>993</v>
      </c>
      <c r="U1099" t="s">
        <v>936</v>
      </c>
      <c r="V1099" t="s">
        <v>13600</v>
      </c>
      <c r="W1099" t="s">
        <v>39</v>
      </c>
      <c r="X1099" t="s">
        <v>39</v>
      </c>
      <c r="Y1099" t="s">
        <v>39</v>
      </c>
      <c r="Z1099" t="s">
        <v>39</v>
      </c>
      <c r="AA1099" t="s">
        <v>39</v>
      </c>
      <c r="AB1099" t="s">
        <v>39</v>
      </c>
      <c r="AC1099">
        <v>218</v>
      </c>
      <c r="AD1099">
        <v>6</v>
      </c>
      <c r="AE1099" t="s">
        <v>39</v>
      </c>
      <c r="AF1099" t="s">
        <v>39</v>
      </c>
      <c r="AG1099" t="s">
        <v>39</v>
      </c>
      <c r="AH1099" t="s">
        <v>39</v>
      </c>
      <c r="AI1099" t="s">
        <v>39</v>
      </c>
      <c r="AJ1099" t="s">
        <v>39</v>
      </c>
      <c r="AK1099" t="s">
        <v>39</v>
      </c>
      <c r="AL1099" t="s">
        <v>922</v>
      </c>
      <c r="AM1099" t="s">
        <v>119</v>
      </c>
      <c r="AN1099" t="b">
        <v>1</v>
      </c>
      <c r="AO1099">
        <v>2.6785699999999999E-2</v>
      </c>
      <c r="AP1099" t="s">
        <v>1227</v>
      </c>
      <c r="AQ1099" t="s">
        <v>39</v>
      </c>
      <c r="AR1099" t="b">
        <v>0</v>
      </c>
      <c r="AS1099" t="b">
        <v>0</v>
      </c>
      <c r="AT1099" t="b">
        <v>1</v>
      </c>
      <c r="AU1099" t="s">
        <v>924</v>
      </c>
    </row>
    <row r="1100" spans="1:47" hidden="1" x14ac:dyDescent="0.2">
      <c r="A1100" t="s">
        <v>676</v>
      </c>
      <c r="B1100" t="s">
        <v>38</v>
      </c>
      <c r="C1100" t="str">
        <f>B1100&amp;W1100</f>
        <v>Lung163P/X</v>
      </c>
      <c r="D1100" t="s">
        <v>918</v>
      </c>
      <c r="E1100" t="s">
        <v>1448</v>
      </c>
      <c r="F1100" t="s">
        <v>1449</v>
      </c>
      <c r="G1100" t="s">
        <v>1450</v>
      </c>
      <c r="H1100" t="s">
        <v>908</v>
      </c>
      <c r="I1100">
        <v>19</v>
      </c>
      <c r="J1100">
        <v>14516769</v>
      </c>
      <c r="K1100">
        <v>14516770</v>
      </c>
      <c r="L1100" t="s">
        <v>909</v>
      </c>
      <c r="M1100" t="s">
        <v>1008</v>
      </c>
      <c r="N1100" t="s">
        <v>1008</v>
      </c>
      <c r="O1100" t="s">
        <v>1009</v>
      </c>
      <c r="P1100" t="b">
        <v>1</v>
      </c>
      <c r="Q1100" t="s">
        <v>957</v>
      </c>
      <c r="R1100" t="s">
        <v>39</v>
      </c>
      <c r="S1100" t="s">
        <v>39</v>
      </c>
      <c r="T1100" t="s">
        <v>1074</v>
      </c>
      <c r="U1100" t="s">
        <v>936</v>
      </c>
      <c r="V1100" t="s">
        <v>3605</v>
      </c>
      <c r="W1100" t="s">
        <v>3606</v>
      </c>
      <c r="X1100" t="s">
        <v>3606</v>
      </c>
      <c r="Y1100">
        <v>559</v>
      </c>
      <c r="Z1100">
        <v>488</v>
      </c>
      <c r="AA1100">
        <v>163</v>
      </c>
      <c r="AB1100" t="s">
        <v>1410</v>
      </c>
      <c r="AC1100">
        <v>32</v>
      </c>
      <c r="AD1100">
        <v>1</v>
      </c>
      <c r="AE1100" t="s">
        <v>39</v>
      </c>
      <c r="AF1100" t="s">
        <v>39</v>
      </c>
      <c r="AG1100" t="s">
        <v>39</v>
      </c>
      <c r="AH1100" t="s">
        <v>39</v>
      </c>
      <c r="AI1100" t="s">
        <v>39</v>
      </c>
      <c r="AJ1100" t="s">
        <v>39</v>
      </c>
      <c r="AK1100" t="s">
        <v>39</v>
      </c>
      <c r="AL1100" t="s">
        <v>922</v>
      </c>
      <c r="AM1100" t="s">
        <v>675</v>
      </c>
      <c r="AN1100" t="b">
        <v>1</v>
      </c>
      <c r="AO1100">
        <v>3.0303E-2</v>
      </c>
      <c r="AP1100" t="s">
        <v>3607</v>
      </c>
      <c r="AQ1100" t="s">
        <v>3606</v>
      </c>
      <c r="AR1100" t="b">
        <v>0</v>
      </c>
      <c r="AS1100" t="b">
        <v>0</v>
      </c>
      <c r="AT1100" t="b">
        <v>1</v>
      </c>
      <c r="AU1100" t="s">
        <v>924</v>
      </c>
    </row>
    <row r="1101" spans="1:47" hidden="1" x14ac:dyDescent="0.2">
      <c r="A1101" t="s">
        <v>676</v>
      </c>
      <c r="B1101" t="s">
        <v>38</v>
      </c>
      <c r="C1101" t="str">
        <f>B1101&amp;W1101</f>
        <v>Lung4824T/M</v>
      </c>
      <c r="D1101" t="s">
        <v>918</v>
      </c>
      <c r="E1101" t="s">
        <v>985</v>
      </c>
      <c r="F1101" t="s">
        <v>986</v>
      </c>
      <c r="G1101" t="s">
        <v>987</v>
      </c>
      <c r="H1101" t="s">
        <v>908</v>
      </c>
      <c r="I1101">
        <v>19</v>
      </c>
      <c r="J1101">
        <v>8962299</v>
      </c>
      <c r="K1101">
        <v>8962299</v>
      </c>
      <c r="L1101" t="s">
        <v>909</v>
      </c>
      <c r="M1101" t="s">
        <v>910</v>
      </c>
      <c r="N1101" t="s">
        <v>910</v>
      </c>
      <c r="O1101" t="s">
        <v>911</v>
      </c>
      <c r="P1101" t="b">
        <v>0</v>
      </c>
      <c r="Q1101" t="s">
        <v>912</v>
      </c>
      <c r="R1101" t="s">
        <v>39</v>
      </c>
      <c r="S1101" t="s">
        <v>39</v>
      </c>
      <c r="T1101" t="s">
        <v>993</v>
      </c>
      <c r="U1101" t="s">
        <v>915</v>
      </c>
      <c r="V1101" t="s">
        <v>1050</v>
      </c>
      <c r="W1101" t="s">
        <v>1051</v>
      </c>
      <c r="X1101" t="s">
        <v>1051</v>
      </c>
      <c r="Y1101">
        <v>14675</v>
      </c>
      <c r="Z1101">
        <v>14471</v>
      </c>
      <c r="AA1101">
        <v>4824</v>
      </c>
      <c r="AB1101" t="s">
        <v>1052</v>
      </c>
      <c r="AC1101">
        <v>0</v>
      </c>
      <c r="AD1101">
        <v>56</v>
      </c>
      <c r="AE1101" t="s">
        <v>39</v>
      </c>
      <c r="AF1101" t="s">
        <v>39</v>
      </c>
      <c r="AG1101" t="s">
        <v>1053</v>
      </c>
      <c r="AH1101" t="s">
        <v>39</v>
      </c>
      <c r="AI1101" t="s">
        <v>39</v>
      </c>
      <c r="AJ1101" t="s">
        <v>39</v>
      </c>
      <c r="AK1101" t="s">
        <v>39</v>
      </c>
      <c r="AL1101" t="s">
        <v>922</v>
      </c>
      <c r="AM1101" t="s">
        <v>675</v>
      </c>
      <c r="AN1101" t="b">
        <v>1</v>
      </c>
      <c r="AO1101">
        <v>1</v>
      </c>
      <c r="AP1101" t="s">
        <v>1054</v>
      </c>
      <c r="AQ1101" t="s">
        <v>1051</v>
      </c>
      <c r="AR1101" t="b">
        <v>0</v>
      </c>
      <c r="AS1101" t="b">
        <v>0</v>
      </c>
      <c r="AT1101" t="b">
        <v>0</v>
      </c>
      <c r="AU1101" t="s">
        <v>924</v>
      </c>
    </row>
    <row r="1102" spans="1:47" hidden="1" x14ac:dyDescent="0.2">
      <c r="A1102" t="s">
        <v>676</v>
      </c>
      <c r="B1102" t="s">
        <v>38</v>
      </c>
      <c r="C1102" t="str">
        <f>B1102&amp;W1102</f>
        <v>Lung2506T/A</v>
      </c>
      <c r="D1102" t="s">
        <v>918</v>
      </c>
      <c r="E1102" t="s">
        <v>985</v>
      </c>
      <c r="F1102" t="s">
        <v>986</v>
      </c>
      <c r="G1102" t="s">
        <v>987</v>
      </c>
      <c r="H1102" t="s">
        <v>908</v>
      </c>
      <c r="I1102">
        <v>19</v>
      </c>
      <c r="J1102">
        <v>8973623</v>
      </c>
      <c r="K1102">
        <v>8973623</v>
      </c>
      <c r="L1102" t="s">
        <v>909</v>
      </c>
      <c r="M1102" t="s">
        <v>910</v>
      </c>
      <c r="N1102" t="s">
        <v>910</v>
      </c>
      <c r="O1102" t="s">
        <v>911</v>
      </c>
      <c r="P1102" t="b">
        <v>0</v>
      </c>
      <c r="Q1102" t="s">
        <v>912</v>
      </c>
      <c r="R1102" t="s">
        <v>39</v>
      </c>
      <c r="S1102" t="s">
        <v>39</v>
      </c>
      <c r="T1102" t="s">
        <v>936</v>
      </c>
      <c r="U1102" t="s">
        <v>914</v>
      </c>
      <c r="V1102" t="s">
        <v>1069</v>
      </c>
      <c r="W1102" t="s">
        <v>1070</v>
      </c>
      <c r="X1102" t="s">
        <v>1070</v>
      </c>
      <c r="Y1102">
        <v>7720</v>
      </c>
      <c r="Z1102">
        <v>7516</v>
      </c>
      <c r="AA1102">
        <v>2506</v>
      </c>
      <c r="AB1102" t="s">
        <v>1071</v>
      </c>
      <c r="AC1102">
        <v>0</v>
      </c>
      <c r="AD1102">
        <v>56</v>
      </c>
      <c r="AE1102" t="s">
        <v>39</v>
      </c>
      <c r="AF1102" t="s">
        <v>39</v>
      </c>
      <c r="AG1102" t="s">
        <v>1072</v>
      </c>
      <c r="AH1102" t="s">
        <v>39</v>
      </c>
      <c r="AI1102" t="s">
        <v>39</v>
      </c>
      <c r="AJ1102" t="s">
        <v>39</v>
      </c>
      <c r="AK1102" t="s">
        <v>39</v>
      </c>
      <c r="AL1102" t="s">
        <v>922</v>
      </c>
      <c r="AM1102" t="s">
        <v>675</v>
      </c>
      <c r="AN1102" t="b">
        <v>1</v>
      </c>
      <c r="AO1102">
        <v>1</v>
      </c>
      <c r="AP1102" t="s">
        <v>1073</v>
      </c>
      <c r="AQ1102" t="s">
        <v>1070</v>
      </c>
      <c r="AR1102" t="b">
        <v>0</v>
      </c>
      <c r="AS1102" t="b">
        <v>0</v>
      </c>
      <c r="AT1102" t="b">
        <v>0</v>
      </c>
      <c r="AU1102" t="s">
        <v>924</v>
      </c>
    </row>
    <row r="1103" spans="1:47" hidden="1" x14ac:dyDescent="0.2">
      <c r="A1103" t="s">
        <v>676</v>
      </c>
      <c r="B1103" t="s">
        <v>38</v>
      </c>
      <c r="C1103" t="str">
        <f>B1103&amp;W1103</f>
        <v>Lung468P/X</v>
      </c>
      <c r="D1103" t="s">
        <v>918</v>
      </c>
      <c r="E1103" t="s">
        <v>1158</v>
      </c>
      <c r="F1103" t="s">
        <v>1159</v>
      </c>
      <c r="G1103" t="s">
        <v>1160</v>
      </c>
      <c r="H1103" t="s">
        <v>908</v>
      </c>
      <c r="I1103">
        <v>21</v>
      </c>
      <c r="J1103">
        <v>34792173</v>
      </c>
      <c r="K1103">
        <v>34792174</v>
      </c>
      <c r="L1103" t="s">
        <v>909</v>
      </c>
      <c r="M1103" t="s">
        <v>1008</v>
      </c>
      <c r="N1103" t="s">
        <v>1008</v>
      </c>
      <c r="O1103" t="s">
        <v>1009</v>
      </c>
      <c r="P1103" t="b">
        <v>1</v>
      </c>
      <c r="Q1103" t="s">
        <v>957</v>
      </c>
      <c r="R1103" t="s">
        <v>39</v>
      </c>
      <c r="S1103" t="s">
        <v>39</v>
      </c>
      <c r="T1103" t="s">
        <v>1161</v>
      </c>
      <c r="U1103" t="s">
        <v>915</v>
      </c>
      <c r="V1103" t="s">
        <v>3608</v>
      </c>
      <c r="W1103" t="s">
        <v>3609</v>
      </c>
      <c r="X1103" t="s">
        <v>3609</v>
      </c>
      <c r="Y1103">
        <v>1849</v>
      </c>
      <c r="Z1103">
        <v>1404</v>
      </c>
      <c r="AA1103">
        <v>468</v>
      </c>
      <c r="AB1103" t="s">
        <v>2288</v>
      </c>
      <c r="AC1103">
        <v>33</v>
      </c>
      <c r="AD1103">
        <v>1</v>
      </c>
      <c r="AE1103" t="s">
        <v>39</v>
      </c>
      <c r="AF1103" t="s">
        <v>3610</v>
      </c>
      <c r="AG1103" t="s">
        <v>39</v>
      </c>
      <c r="AH1103" t="s">
        <v>39</v>
      </c>
      <c r="AI1103" t="s">
        <v>39</v>
      </c>
      <c r="AJ1103" t="s">
        <v>39</v>
      </c>
      <c r="AK1103" t="s">
        <v>39</v>
      </c>
      <c r="AL1103" t="s">
        <v>922</v>
      </c>
      <c r="AM1103" t="s">
        <v>675</v>
      </c>
      <c r="AN1103" t="b">
        <v>1</v>
      </c>
      <c r="AO1103">
        <v>2.9411799999999998E-2</v>
      </c>
      <c r="AP1103" t="s">
        <v>3611</v>
      </c>
      <c r="AQ1103" t="s">
        <v>3609</v>
      </c>
      <c r="AR1103" t="b">
        <v>0</v>
      </c>
      <c r="AS1103" t="b">
        <v>0</v>
      </c>
      <c r="AT1103" t="b">
        <v>1</v>
      </c>
      <c r="AU1103" t="s">
        <v>924</v>
      </c>
    </row>
    <row r="1104" spans="1:47" hidden="1" x14ac:dyDescent="0.2">
      <c r="A1104" t="s">
        <v>717</v>
      </c>
      <c r="B1104" t="s">
        <v>38</v>
      </c>
      <c r="C1104" t="str">
        <f>B1104&amp;W1104</f>
        <v>Lung233V/X</v>
      </c>
      <c r="D1104" t="s">
        <v>3612</v>
      </c>
      <c r="E1104" t="s">
        <v>1877</v>
      </c>
      <c r="F1104" t="s">
        <v>1878</v>
      </c>
      <c r="G1104" t="s">
        <v>1879</v>
      </c>
      <c r="H1104" t="s">
        <v>908</v>
      </c>
      <c r="I1104">
        <v>1</v>
      </c>
      <c r="J1104">
        <v>156786789</v>
      </c>
      <c r="K1104">
        <v>156786790</v>
      </c>
      <c r="L1104" t="s">
        <v>954</v>
      </c>
      <c r="M1104" t="s">
        <v>1008</v>
      </c>
      <c r="N1104" t="s">
        <v>1008</v>
      </c>
      <c r="O1104" t="s">
        <v>1009</v>
      </c>
      <c r="P1104" t="b">
        <v>1</v>
      </c>
      <c r="Q1104" t="s">
        <v>957</v>
      </c>
      <c r="R1104" t="s">
        <v>39</v>
      </c>
      <c r="S1104" t="s">
        <v>39</v>
      </c>
      <c r="T1104" t="s">
        <v>1074</v>
      </c>
      <c r="U1104" t="s">
        <v>936</v>
      </c>
      <c r="V1104" t="s">
        <v>3613</v>
      </c>
      <c r="W1104" t="s">
        <v>3614</v>
      </c>
      <c r="X1104" t="s">
        <v>3614</v>
      </c>
      <c r="Y1104">
        <v>971</v>
      </c>
      <c r="Z1104">
        <v>699</v>
      </c>
      <c r="AA1104">
        <v>233</v>
      </c>
      <c r="AB1104" t="s">
        <v>1084</v>
      </c>
      <c r="AC1104">
        <v>796</v>
      </c>
      <c r="AD1104">
        <v>3</v>
      </c>
      <c r="AE1104" t="s">
        <v>39</v>
      </c>
      <c r="AF1104" t="s">
        <v>39</v>
      </c>
      <c r="AG1104" t="s">
        <v>39</v>
      </c>
      <c r="AH1104" t="s">
        <v>39</v>
      </c>
      <c r="AI1104" t="s">
        <v>39</v>
      </c>
      <c r="AJ1104" t="s">
        <v>39</v>
      </c>
      <c r="AK1104" t="s">
        <v>39</v>
      </c>
      <c r="AL1104" t="s">
        <v>922</v>
      </c>
      <c r="AM1104" t="s">
        <v>716</v>
      </c>
      <c r="AN1104" t="b">
        <v>1</v>
      </c>
      <c r="AO1104">
        <v>3.7546900000000002E-3</v>
      </c>
      <c r="AP1104" t="s">
        <v>3615</v>
      </c>
      <c r="AQ1104" t="s">
        <v>3614</v>
      </c>
      <c r="AR1104" t="b">
        <v>0</v>
      </c>
      <c r="AS1104" t="b">
        <v>0</v>
      </c>
      <c r="AT1104" t="b">
        <v>1</v>
      </c>
      <c r="AU1104" t="s">
        <v>924</v>
      </c>
    </row>
    <row r="1105" spans="1:47" hidden="1" x14ac:dyDescent="0.2">
      <c r="A1105" t="s">
        <v>717</v>
      </c>
      <c r="B1105" t="s">
        <v>38</v>
      </c>
      <c r="C1105" t="str">
        <f>B1105&amp;W1105</f>
        <v>Lung3919-3920QL/L</v>
      </c>
      <c r="D1105" t="s">
        <v>3612</v>
      </c>
      <c r="E1105" t="s">
        <v>1166</v>
      </c>
      <c r="F1105" t="s">
        <v>1167</v>
      </c>
      <c r="G1105" t="s">
        <v>1168</v>
      </c>
      <c r="H1105" t="s">
        <v>908</v>
      </c>
      <c r="I1105">
        <v>12</v>
      </c>
      <c r="J1105">
        <v>49032946</v>
      </c>
      <c r="K1105">
        <v>49032949</v>
      </c>
      <c r="L1105" t="s">
        <v>909</v>
      </c>
      <c r="M1105" t="s">
        <v>955</v>
      </c>
      <c r="N1105" t="s">
        <v>955</v>
      </c>
      <c r="O1105" t="s">
        <v>956</v>
      </c>
      <c r="P1105" t="b">
        <v>1</v>
      </c>
      <c r="Q1105" t="s">
        <v>957</v>
      </c>
      <c r="R1105" t="s">
        <v>39</v>
      </c>
      <c r="S1105" t="s">
        <v>39</v>
      </c>
      <c r="T1105" t="s">
        <v>1228</v>
      </c>
      <c r="U1105" t="s">
        <v>915</v>
      </c>
      <c r="V1105" t="s">
        <v>3573</v>
      </c>
      <c r="W1105" t="s">
        <v>3574</v>
      </c>
      <c r="X1105" t="s">
        <v>3574</v>
      </c>
      <c r="Y1105" t="s">
        <v>39</v>
      </c>
      <c r="Z1105" t="s">
        <v>39</v>
      </c>
      <c r="AA1105" t="s">
        <v>39</v>
      </c>
      <c r="AB1105" t="s">
        <v>3575</v>
      </c>
      <c r="AC1105">
        <v>22</v>
      </c>
      <c r="AD1105">
        <v>1</v>
      </c>
      <c r="AE1105" t="s">
        <v>39</v>
      </c>
      <c r="AF1105" t="s">
        <v>39</v>
      </c>
      <c r="AG1105" t="s">
        <v>3576</v>
      </c>
      <c r="AH1105" t="s">
        <v>39</v>
      </c>
      <c r="AI1105" t="s">
        <v>39</v>
      </c>
      <c r="AJ1105" t="s">
        <v>39</v>
      </c>
      <c r="AK1105" t="s">
        <v>39</v>
      </c>
      <c r="AL1105" t="s">
        <v>922</v>
      </c>
      <c r="AM1105" t="s">
        <v>716</v>
      </c>
      <c r="AN1105" t="b">
        <v>1</v>
      </c>
      <c r="AO1105">
        <v>4.3478299999999998E-2</v>
      </c>
      <c r="AP1105" t="s">
        <v>1171</v>
      </c>
      <c r="AQ1105" t="s">
        <v>3574</v>
      </c>
      <c r="AR1105" t="b">
        <v>0</v>
      </c>
      <c r="AS1105" t="b">
        <v>0</v>
      </c>
      <c r="AT1105" t="b">
        <v>1</v>
      </c>
      <c r="AU1105" t="s">
        <v>924</v>
      </c>
    </row>
    <row r="1106" spans="1:47" hidden="1" x14ac:dyDescent="0.2">
      <c r="A1106" t="s">
        <v>717</v>
      </c>
      <c r="B1106" t="s">
        <v>38</v>
      </c>
      <c r="C1106" t="str">
        <f>B1106&amp;W1106</f>
        <v>Lung909F/X</v>
      </c>
      <c r="D1106" t="s">
        <v>3612</v>
      </c>
      <c r="E1106" t="s">
        <v>1250</v>
      </c>
      <c r="F1106" t="s">
        <v>1251</v>
      </c>
      <c r="G1106" t="s">
        <v>1252</v>
      </c>
      <c r="H1106" t="s">
        <v>908</v>
      </c>
      <c r="I1106">
        <v>2</v>
      </c>
      <c r="J1106">
        <v>25234290</v>
      </c>
      <c r="K1106">
        <v>25234291</v>
      </c>
      <c r="L1106" t="s">
        <v>909</v>
      </c>
      <c r="M1106" t="s">
        <v>1008</v>
      </c>
      <c r="N1106" t="s">
        <v>1008</v>
      </c>
      <c r="O1106" t="s">
        <v>1009</v>
      </c>
      <c r="P1106" t="b">
        <v>1</v>
      </c>
      <c r="Q1106" t="s">
        <v>957</v>
      </c>
      <c r="R1106" t="s">
        <v>39</v>
      </c>
      <c r="S1106" t="s">
        <v>39</v>
      </c>
      <c r="T1106" t="s">
        <v>1107</v>
      </c>
      <c r="U1106" t="s">
        <v>914</v>
      </c>
      <c r="V1106" t="s">
        <v>3616</v>
      </c>
      <c r="W1106" t="s">
        <v>3617</v>
      </c>
      <c r="X1106" t="s">
        <v>3617</v>
      </c>
      <c r="Y1106">
        <v>3065</v>
      </c>
      <c r="Z1106">
        <v>2727</v>
      </c>
      <c r="AA1106">
        <v>909</v>
      </c>
      <c r="AB1106" t="s">
        <v>1603</v>
      </c>
      <c r="AC1106">
        <v>47</v>
      </c>
      <c r="AD1106">
        <v>1</v>
      </c>
      <c r="AE1106" t="s">
        <v>39</v>
      </c>
      <c r="AF1106" t="s">
        <v>39</v>
      </c>
      <c r="AG1106" t="s">
        <v>39</v>
      </c>
      <c r="AH1106" t="s">
        <v>39</v>
      </c>
      <c r="AI1106" t="s">
        <v>39</v>
      </c>
      <c r="AJ1106" t="s">
        <v>39</v>
      </c>
      <c r="AK1106" t="s">
        <v>39</v>
      </c>
      <c r="AL1106" t="s">
        <v>922</v>
      </c>
      <c r="AM1106" t="s">
        <v>716</v>
      </c>
      <c r="AN1106" t="b">
        <v>1</v>
      </c>
      <c r="AO1106">
        <v>2.0833299999999999E-2</v>
      </c>
      <c r="AP1106" t="s">
        <v>3618</v>
      </c>
      <c r="AQ1106" t="s">
        <v>3617</v>
      </c>
      <c r="AR1106" t="b">
        <v>0</v>
      </c>
      <c r="AS1106" t="b">
        <v>0</v>
      </c>
      <c r="AT1106" t="b">
        <v>1</v>
      </c>
      <c r="AU1106" t="s">
        <v>924</v>
      </c>
    </row>
    <row r="1107" spans="1:47" hidden="1" x14ac:dyDescent="0.2">
      <c r="A1107" t="s">
        <v>717</v>
      </c>
      <c r="B1107" t="s">
        <v>38</v>
      </c>
      <c r="C1107" t="str">
        <f>B1107&amp;W1107</f>
        <v>Lung109G/X</v>
      </c>
      <c r="D1107" t="s">
        <v>3612</v>
      </c>
      <c r="E1107" t="s">
        <v>1250</v>
      </c>
      <c r="F1107" t="s">
        <v>1251</v>
      </c>
      <c r="G1107" t="s">
        <v>1252</v>
      </c>
      <c r="H1107" t="s">
        <v>908</v>
      </c>
      <c r="I1107">
        <v>2</v>
      </c>
      <c r="J1107">
        <v>25282561</v>
      </c>
      <c r="K1107">
        <v>25282562</v>
      </c>
      <c r="L1107" t="s">
        <v>909</v>
      </c>
      <c r="M1107" t="s">
        <v>1008</v>
      </c>
      <c r="N1107" t="s">
        <v>1008</v>
      </c>
      <c r="O1107" t="s">
        <v>1009</v>
      </c>
      <c r="P1107" t="b">
        <v>1</v>
      </c>
      <c r="Q1107" t="s">
        <v>957</v>
      </c>
      <c r="R1107" t="s">
        <v>39</v>
      </c>
      <c r="S1107" t="s">
        <v>39</v>
      </c>
      <c r="T1107" t="s">
        <v>1430</v>
      </c>
      <c r="U1107" t="s">
        <v>993</v>
      </c>
      <c r="V1107" t="s">
        <v>3619</v>
      </c>
      <c r="W1107" t="s">
        <v>3620</v>
      </c>
      <c r="X1107" t="s">
        <v>3620</v>
      </c>
      <c r="Y1107">
        <v>665</v>
      </c>
      <c r="Z1107">
        <v>327</v>
      </c>
      <c r="AA1107">
        <v>109</v>
      </c>
      <c r="AB1107" t="s">
        <v>1616</v>
      </c>
      <c r="AC1107">
        <v>214</v>
      </c>
      <c r="AD1107">
        <v>2</v>
      </c>
      <c r="AE1107" t="s">
        <v>39</v>
      </c>
      <c r="AF1107" t="s">
        <v>3621</v>
      </c>
      <c r="AG1107" t="s">
        <v>39</v>
      </c>
      <c r="AH1107" t="s">
        <v>39</v>
      </c>
      <c r="AI1107" t="s">
        <v>39</v>
      </c>
      <c r="AJ1107" t="s">
        <v>39</v>
      </c>
      <c r="AK1107" t="s">
        <v>39</v>
      </c>
      <c r="AL1107" t="s">
        <v>922</v>
      </c>
      <c r="AM1107" t="s">
        <v>716</v>
      </c>
      <c r="AN1107" t="b">
        <v>1</v>
      </c>
      <c r="AO1107">
        <v>9.2592600000000001E-3</v>
      </c>
      <c r="AP1107" t="s">
        <v>3622</v>
      </c>
      <c r="AQ1107" t="s">
        <v>3620</v>
      </c>
      <c r="AR1107" t="b">
        <v>0</v>
      </c>
      <c r="AS1107" t="b">
        <v>0</v>
      </c>
      <c r="AT1107" t="b">
        <v>1</v>
      </c>
      <c r="AU1107" t="s">
        <v>924</v>
      </c>
    </row>
    <row r="1108" spans="1:47" hidden="1" x14ac:dyDescent="0.2">
      <c r="A1108" t="s">
        <v>717</v>
      </c>
      <c r="B1108" t="s">
        <v>38</v>
      </c>
      <c r="C1108" t="str">
        <f>B1108&amp;W1108</f>
        <v>LungNA</v>
      </c>
      <c r="D1108" t="s">
        <v>3612</v>
      </c>
      <c r="E1108" t="s">
        <v>1114</v>
      </c>
      <c r="F1108" t="s">
        <v>1115</v>
      </c>
      <c r="G1108" t="s">
        <v>1116</v>
      </c>
      <c r="H1108" t="s">
        <v>908</v>
      </c>
      <c r="I1108">
        <v>5</v>
      </c>
      <c r="J1108">
        <v>13867994</v>
      </c>
      <c r="K1108">
        <v>13867995</v>
      </c>
      <c r="L1108" t="s">
        <v>909</v>
      </c>
      <c r="M1108" t="s">
        <v>999</v>
      </c>
      <c r="N1108" t="s">
        <v>1000</v>
      </c>
      <c r="O1108" t="s">
        <v>1001</v>
      </c>
      <c r="P1108" t="b">
        <v>1</v>
      </c>
      <c r="Q1108" t="s">
        <v>957</v>
      </c>
      <c r="R1108" t="s">
        <v>39</v>
      </c>
      <c r="S1108" t="s">
        <v>39</v>
      </c>
      <c r="T1108" t="s">
        <v>1174</v>
      </c>
      <c r="U1108" t="s">
        <v>936</v>
      </c>
      <c r="V1108" t="s">
        <v>1175</v>
      </c>
      <c r="W1108" t="s">
        <v>39</v>
      </c>
      <c r="X1108" t="s">
        <v>39</v>
      </c>
      <c r="Y1108" t="s">
        <v>39</v>
      </c>
      <c r="Z1108" t="s">
        <v>39</v>
      </c>
      <c r="AA1108" t="s">
        <v>39</v>
      </c>
      <c r="AB1108" t="s">
        <v>39</v>
      </c>
      <c r="AC1108">
        <v>16</v>
      </c>
      <c r="AD1108">
        <v>35</v>
      </c>
      <c r="AE1108" t="s">
        <v>39</v>
      </c>
      <c r="AF1108" t="s">
        <v>1176</v>
      </c>
      <c r="AG1108" t="s">
        <v>1177</v>
      </c>
      <c r="AH1108" t="s">
        <v>39</v>
      </c>
      <c r="AI1108" t="s">
        <v>39</v>
      </c>
      <c r="AJ1108" t="s">
        <v>39</v>
      </c>
      <c r="AK1108" t="s">
        <v>39</v>
      </c>
      <c r="AL1108" t="s">
        <v>922</v>
      </c>
      <c r="AM1108" t="s">
        <v>716</v>
      </c>
      <c r="AN1108" t="b">
        <v>1</v>
      </c>
      <c r="AO1108">
        <v>0.68627499999999997</v>
      </c>
      <c r="AP1108" t="s">
        <v>1121</v>
      </c>
      <c r="AQ1108" t="s">
        <v>39</v>
      </c>
      <c r="AR1108" t="b">
        <v>0</v>
      </c>
      <c r="AS1108" t="b">
        <v>0</v>
      </c>
      <c r="AT1108" t="b">
        <v>1</v>
      </c>
      <c r="AU1108" t="s">
        <v>924</v>
      </c>
    </row>
    <row r="1109" spans="1:47" hidden="1" x14ac:dyDescent="0.2">
      <c r="A1109" t="s">
        <v>717</v>
      </c>
      <c r="B1109" t="s">
        <v>38</v>
      </c>
      <c r="C1109" t="str">
        <f>B1109&amp;W1109</f>
        <v>Lung766I/L</v>
      </c>
      <c r="D1109" t="s">
        <v>3612</v>
      </c>
      <c r="E1109" t="s">
        <v>1114</v>
      </c>
      <c r="F1109" t="s">
        <v>1115</v>
      </c>
      <c r="G1109" t="s">
        <v>1116</v>
      </c>
      <c r="H1109" t="s">
        <v>908</v>
      </c>
      <c r="I1109">
        <v>5</v>
      </c>
      <c r="J1109">
        <v>13894785</v>
      </c>
      <c r="K1109">
        <v>13894785</v>
      </c>
      <c r="L1109" t="s">
        <v>909</v>
      </c>
      <c r="M1109" t="s">
        <v>910</v>
      </c>
      <c r="N1109" t="s">
        <v>910</v>
      </c>
      <c r="O1109" t="s">
        <v>911</v>
      </c>
      <c r="P1109" t="b">
        <v>0</v>
      </c>
      <c r="Q1109" t="s">
        <v>912</v>
      </c>
      <c r="R1109" t="s">
        <v>968</v>
      </c>
      <c r="S1109">
        <v>0.28799999999999998</v>
      </c>
      <c r="T1109" t="s">
        <v>936</v>
      </c>
      <c r="U1109" t="s">
        <v>915</v>
      </c>
      <c r="V1109" t="s">
        <v>1178</v>
      </c>
      <c r="W1109" t="s">
        <v>1179</v>
      </c>
      <c r="X1109" t="s">
        <v>1179</v>
      </c>
      <c r="Y1109">
        <v>2401</v>
      </c>
      <c r="Z1109">
        <v>2296</v>
      </c>
      <c r="AA1109">
        <v>766</v>
      </c>
      <c r="AB1109" t="s">
        <v>1180</v>
      </c>
      <c r="AC1109">
        <v>54</v>
      </c>
      <c r="AD1109">
        <v>149</v>
      </c>
      <c r="AE1109" t="s">
        <v>39</v>
      </c>
      <c r="AF1109" t="s">
        <v>39</v>
      </c>
      <c r="AG1109" t="s">
        <v>1181</v>
      </c>
      <c r="AH1109" t="s">
        <v>974</v>
      </c>
      <c r="AI1109">
        <v>0.1</v>
      </c>
      <c r="AJ1109" t="s">
        <v>39</v>
      </c>
      <c r="AK1109" t="s">
        <v>39</v>
      </c>
      <c r="AL1109" t="s">
        <v>922</v>
      </c>
      <c r="AM1109" t="s">
        <v>716</v>
      </c>
      <c r="AN1109" t="b">
        <v>1</v>
      </c>
      <c r="AO1109">
        <v>0.73399000000000003</v>
      </c>
      <c r="AP1109" t="s">
        <v>1182</v>
      </c>
      <c r="AQ1109" t="s">
        <v>1179</v>
      </c>
      <c r="AR1109" t="b">
        <v>0</v>
      </c>
      <c r="AS1109" t="b">
        <v>0</v>
      </c>
      <c r="AT1109" t="b">
        <v>0</v>
      </c>
      <c r="AU1109" t="s">
        <v>924</v>
      </c>
    </row>
    <row r="1110" spans="1:47" hidden="1" x14ac:dyDescent="0.2">
      <c r="A1110" t="s">
        <v>717</v>
      </c>
      <c r="B1110" t="s">
        <v>38</v>
      </c>
      <c r="C1110" t="str">
        <f>B1110&amp;W1110</f>
        <v>Lung2054S/X</v>
      </c>
      <c r="D1110" t="s">
        <v>3612</v>
      </c>
      <c r="E1110" t="s">
        <v>1299</v>
      </c>
      <c r="F1110" t="s">
        <v>1300</v>
      </c>
      <c r="G1110" t="s">
        <v>1301</v>
      </c>
      <c r="H1110" t="s">
        <v>908</v>
      </c>
      <c r="I1110">
        <v>5</v>
      </c>
      <c r="J1110">
        <v>112841754</v>
      </c>
      <c r="K1110">
        <v>112841755</v>
      </c>
      <c r="L1110" t="s">
        <v>954</v>
      </c>
      <c r="M1110" t="s">
        <v>1008</v>
      </c>
      <c r="N1110" t="s">
        <v>1008</v>
      </c>
      <c r="O1110" t="s">
        <v>1009</v>
      </c>
      <c r="P1110" t="b">
        <v>1</v>
      </c>
      <c r="Q1110" t="s">
        <v>957</v>
      </c>
      <c r="R1110" t="s">
        <v>39</v>
      </c>
      <c r="S1110" t="s">
        <v>39</v>
      </c>
      <c r="T1110" t="s">
        <v>1010</v>
      </c>
      <c r="U1110" t="s">
        <v>936</v>
      </c>
      <c r="V1110" t="s">
        <v>3623</v>
      </c>
      <c r="W1110" t="s">
        <v>3624</v>
      </c>
      <c r="X1110" t="s">
        <v>3624</v>
      </c>
      <c r="Y1110">
        <v>6217</v>
      </c>
      <c r="Z1110">
        <v>6161</v>
      </c>
      <c r="AA1110">
        <v>2054</v>
      </c>
      <c r="AB1110" t="s">
        <v>3625</v>
      </c>
      <c r="AC1110">
        <v>262</v>
      </c>
      <c r="AD1110">
        <v>2</v>
      </c>
      <c r="AE1110" t="s">
        <v>39</v>
      </c>
      <c r="AF1110" t="s">
        <v>39</v>
      </c>
      <c r="AG1110" t="s">
        <v>39</v>
      </c>
      <c r="AH1110" t="s">
        <v>39</v>
      </c>
      <c r="AI1110" t="s">
        <v>39</v>
      </c>
      <c r="AJ1110" t="s">
        <v>39</v>
      </c>
      <c r="AK1110" t="s">
        <v>39</v>
      </c>
      <c r="AL1110" t="s">
        <v>922</v>
      </c>
      <c r="AM1110" t="s">
        <v>716</v>
      </c>
      <c r="AN1110" t="b">
        <v>1</v>
      </c>
      <c r="AO1110">
        <v>7.57576E-3</v>
      </c>
      <c r="AP1110" t="s">
        <v>3626</v>
      </c>
      <c r="AQ1110" t="s">
        <v>3624</v>
      </c>
      <c r="AR1110" t="b">
        <v>0</v>
      </c>
      <c r="AS1110" t="b">
        <v>0</v>
      </c>
      <c r="AT1110" t="b">
        <v>1</v>
      </c>
      <c r="AU1110" t="s">
        <v>924</v>
      </c>
    </row>
    <row r="1111" spans="1:47" hidden="1" x14ac:dyDescent="0.2">
      <c r="A1111" t="s">
        <v>717</v>
      </c>
      <c r="B1111" t="s">
        <v>38</v>
      </c>
      <c r="C1111" t="str">
        <f>B1111&amp;W1111</f>
        <v>Lung917A/X</v>
      </c>
      <c r="D1111" t="s">
        <v>3612</v>
      </c>
      <c r="E1111" t="s">
        <v>1005</v>
      </c>
      <c r="F1111" t="s">
        <v>1006</v>
      </c>
      <c r="G1111" t="s">
        <v>1007</v>
      </c>
      <c r="H1111" t="s">
        <v>908</v>
      </c>
      <c r="I1111">
        <v>1</v>
      </c>
      <c r="J1111">
        <v>119948414</v>
      </c>
      <c r="K1111">
        <v>119948415</v>
      </c>
      <c r="L1111" t="s">
        <v>909</v>
      </c>
      <c r="M1111" t="s">
        <v>1896</v>
      </c>
      <c r="N1111" t="s">
        <v>1008</v>
      </c>
      <c r="O1111" t="s">
        <v>1009</v>
      </c>
      <c r="P1111" t="b">
        <v>1</v>
      </c>
      <c r="Q1111" t="s">
        <v>957</v>
      </c>
      <c r="R1111" t="s">
        <v>39</v>
      </c>
      <c r="S1111" t="s">
        <v>39</v>
      </c>
      <c r="T1111" t="s">
        <v>1074</v>
      </c>
      <c r="U1111" t="s">
        <v>936</v>
      </c>
      <c r="V1111" t="s">
        <v>3627</v>
      </c>
      <c r="W1111" t="s">
        <v>3628</v>
      </c>
      <c r="X1111" t="s">
        <v>3628</v>
      </c>
      <c r="Y1111">
        <v>2971</v>
      </c>
      <c r="Z1111">
        <v>2751</v>
      </c>
      <c r="AA1111">
        <v>917</v>
      </c>
      <c r="AB1111" t="s">
        <v>1980</v>
      </c>
      <c r="AC1111">
        <v>41</v>
      </c>
      <c r="AD1111">
        <v>1</v>
      </c>
      <c r="AE1111" t="s">
        <v>39</v>
      </c>
      <c r="AF1111" t="s">
        <v>39</v>
      </c>
      <c r="AG1111" t="s">
        <v>39</v>
      </c>
      <c r="AH1111" t="s">
        <v>39</v>
      </c>
      <c r="AI1111" t="s">
        <v>39</v>
      </c>
      <c r="AJ1111" t="s">
        <v>39</v>
      </c>
      <c r="AK1111" t="s">
        <v>39</v>
      </c>
      <c r="AL1111" t="s">
        <v>922</v>
      </c>
      <c r="AM1111" t="s">
        <v>716</v>
      </c>
      <c r="AN1111" t="b">
        <v>1</v>
      </c>
      <c r="AO1111">
        <v>2.3809500000000001E-2</v>
      </c>
      <c r="AP1111" t="s">
        <v>3629</v>
      </c>
      <c r="AQ1111" t="s">
        <v>3628</v>
      </c>
      <c r="AR1111" t="b">
        <v>0</v>
      </c>
      <c r="AS1111" t="b">
        <v>0</v>
      </c>
      <c r="AT1111" t="b">
        <v>1</v>
      </c>
      <c r="AU1111" t="s">
        <v>924</v>
      </c>
    </row>
    <row r="1112" spans="1:47" hidden="1" x14ac:dyDescent="0.2">
      <c r="A1112" t="s">
        <v>717</v>
      </c>
      <c r="B1112" t="s">
        <v>38</v>
      </c>
      <c r="C1112" t="str">
        <f>B1112&amp;W1112</f>
        <v>Lung195-196GG/GX</v>
      </c>
      <c r="D1112" t="s">
        <v>3612</v>
      </c>
      <c r="E1112" t="s">
        <v>1005</v>
      </c>
      <c r="F1112" t="s">
        <v>1006</v>
      </c>
      <c r="G1112" t="s">
        <v>1007</v>
      </c>
      <c r="H1112" t="s">
        <v>908</v>
      </c>
      <c r="I1112">
        <v>1</v>
      </c>
      <c r="J1112">
        <v>119997161</v>
      </c>
      <c r="K1112">
        <v>119997163</v>
      </c>
      <c r="L1112" t="s">
        <v>909</v>
      </c>
      <c r="M1112" t="s">
        <v>1008</v>
      </c>
      <c r="N1112" t="s">
        <v>1008</v>
      </c>
      <c r="O1112" t="s">
        <v>1009</v>
      </c>
      <c r="P1112" t="b">
        <v>1</v>
      </c>
      <c r="Q1112" t="s">
        <v>957</v>
      </c>
      <c r="R1112" t="s">
        <v>39</v>
      </c>
      <c r="S1112" t="s">
        <v>39</v>
      </c>
      <c r="T1112" t="s">
        <v>3630</v>
      </c>
      <c r="U1112" t="s">
        <v>914</v>
      </c>
      <c r="V1112" t="s">
        <v>3631</v>
      </c>
      <c r="W1112" t="s">
        <v>3632</v>
      </c>
      <c r="X1112" t="s">
        <v>3632</v>
      </c>
      <c r="Y1112" t="s">
        <v>39</v>
      </c>
      <c r="Z1112" t="s">
        <v>39</v>
      </c>
      <c r="AA1112" t="s">
        <v>39</v>
      </c>
      <c r="AB1112" t="s">
        <v>3633</v>
      </c>
      <c r="AC1112">
        <v>21</v>
      </c>
      <c r="AD1112">
        <v>1</v>
      </c>
      <c r="AE1112" t="s">
        <v>39</v>
      </c>
      <c r="AF1112" t="s">
        <v>39</v>
      </c>
      <c r="AG1112" t="s">
        <v>39</v>
      </c>
      <c r="AH1112" t="s">
        <v>39</v>
      </c>
      <c r="AI1112" t="s">
        <v>39</v>
      </c>
      <c r="AJ1112" t="s">
        <v>39</v>
      </c>
      <c r="AK1112" t="s">
        <v>39</v>
      </c>
      <c r="AL1112" t="s">
        <v>922</v>
      </c>
      <c r="AM1112" t="s">
        <v>716</v>
      </c>
      <c r="AN1112" t="b">
        <v>1</v>
      </c>
      <c r="AO1112">
        <v>4.5454500000000002E-2</v>
      </c>
      <c r="AP1112" t="s">
        <v>2646</v>
      </c>
      <c r="AQ1112" t="s">
        <v>3632</v>
      </c>
      <c r="AR1112" t="b">
        <v>0</v>
      </c>
      <c r="AS1112" t="b">
        <v>0</v>
      </c>
      <c r="AT1112" t="b">
        <v>1</v>
      </c>
      <c r="AU1112" t="s">
        <v>924</v>
      </c>
    </row>
    <row r="1113" spans="1:47" hidden="1" x14ac:dyDescent="0.2">
      <c r="A1113" t="s">
        <v>120</v>
      </c>
      <c r="B1113" t="s">
        <v>46</v>
      </c>
      <c r="C1113" t="str">
        <f>B1113&amp;W1113</f>
        <v>Colon4826A/E</v>
      </c>
      <c r="D1113" t="s">
        <v>944</v>
      </c>
      <c r="E1113" t="s">
        <v>1166</v>
      </c>
      <c r="F1113" t="s">
        <v>1167</v>
      </c>
      <c r="G1113" t="s">
        <v>1168</v>
      </c>
      <c r="H1113" t="s">
        <v>908</v>
      </c>
      <c r="I1113">
        <v>12</v>
      </c>
      <c r="J1113">
        <v>49028047</v>
      </c>
      <c r="K1113">
        <v>49028047</v>
      </c>
      <c r="L1113" t="s">
        <v>909</v>
      </c>
      <c r="M1113" t="s">
        <v>910</v>
      </c>
      <c r="N1113" t="s">
        <v>910</v>
      </c>
      <c r="O1113" t="s">
        <v>911</v>
      </c>
      <c r="P1113" t="b">
        <v>1</v>
      </c>
      <c r="Q1113" t="s">
        <v>912</v>
      </c>
      <c r="R1113" t="s">
        <v>968</v>
      </c>
      <c r="S1113">
        <v>0.255</v>
      </c>
      <c r="T1113" t="s">
        <v>993</v>
      </c>
      <c r="U1113" t="s">
        <v>936</v>
      </c>
      <c r="V1113" t="s">
        <v>13575</v>
      </c>
      <c r="W1113" t="s">
        <v>13576</v>
      </c>
      <c r="X1113" t="s">
        <v>13576</v>
      </c>
      <c r="Y1113">
        <v>14477</v>
      </c>
      <c r="Z1113">
        <v>14477</v>
      </c>
      <c r="AA1113">
        <v>4826</v>
      </c>
      <c r="AB1113" t="s">
        <v>6870</v>
      </c>
      <c r="AC1113">
        <v>120</v>
      </c>
      <c r="AD1113">
        <v>56</v>
      </c>
      <c r="AE1113" t="s">
        <v>39</v>
      </c>
      <c r="AF1113" t="s">
        <v>13577</v>
      </c>
      <c r="AG1113" t="s">
        <v>39</v>
      </c>
      <c r="AH1113" t="s">
        <v>974</v>
      </c>
      <c r="AI1113">
        <v>0.13</v>
      </c>
      <c r="AJ1113" t="s">
        <v>39</v>
      </c>
      <c r="AK1113" t="s">
        <v>39</v>
      </c>
      <c r="AL1113" t="s">
        <v>922</v>
      </c>
      <c r="AM1113" t="s">
        <v>119</v>
      </c>
      <c r="AN1113" t="b">
        <v>1</v>
      </c>
      <c r="AO1113">
        <v>0.31818200000000002</v>
      </c>
      <c r="AP1113" t="s">
        <v>13578</v>
      </c>
      <c r="AQ1113" t="s">
        <v>13576</v>
      </c>
      <c r="AR1113" t="b">
        <v>0</v>
      </c>
      <c r="AS1113" t="b">
        <v>0</v>
      </c>
      <c r="AT1113" t="b">
        <v>1</v>
      </c>
      <c r="AU1113" t="s">
        <v>924</v>
      </c>
    </row>
    <row r="1114" spans="1:47" hidden="1" x14ac:dyDescent="0.2">
      <c r="A1114" t="s">
        <v>717</v>
      </c>
      <c r="B1114" t="s">
        <v>38</v>
      </c>
      <c r="C1114" t="str">
        <f>B1114&amp;W1114</f>
        <v>Lung3621N/H</v>
      </c>
      <c r="D1114" t="s">
        <v>3612</v>
      </c>
      <c r="E1114" t="s">
        <v>1090</v>
      </c>
      <c r="F1114" t="s">
        <v>1091</v>
      </c>
      <c r="G1114" t="s">
        <v>1092</v>
      </c>
      <c r="H1114" t="s">
        <v>908</v>
      </c>
      <c r="I1114">
        <v>8</v>
      </c>
      <c r="J1114">
        <v>112228859</v>
      </c>
      <c r="K1114">
        <v>112228859</v>
      </c>
      <c r="L1114" t="s">
        <v>909</v>
      </c>
      <c r="M1114" t="s">
        <v>910</v>
      </c>
      <c r="N1114" t="s">
        <v>910</v>
      </c>
      <c r="O1114" t="s">
        <v>911</v>
      </c>
      <c r="P1114" t="b">
        <v>0</v>
      </c>
      <c r="Q1114" t="s">
        <v>912</v>
      </c>
      <c r="R1114" t="s">
        <v>968</v>
      </c>
      <c r="S1114">
        <v>0.221</v>
      </c>
      <c r="T1114" t="s">
        <v>936</v>
      </c>
      <c r="U1114" t="s">
        <v>993</v>
      </c>
      <c r="V1114" t="s">
        <v>1093</v>
      </c>
      <c r="W1114" t="s">
        <v>1094</v>
      </c>
      <c r="X1114" t="s">
        <v>1094</v>
      </c>
      <c r="Y1114">
        <v>11106</v>
      </c>
      <c r="Z1114">
        <v>10861</v>
      </c>
      <c r="AA1114">
        <v>3621</v>
      </c>
      <c r="AB1114" t="s">
        <v>1095</v>
      </c>
      <c r="AC1114">
        <v>46</v>
      </c>
      <c r="AD1114">
        <v>7</v>
      </c>
      <c r="AE1114" t="s">
        <v>39</v>
      </c>
      <c r="AF1114" t="s">
        <v>39</v>
      </c>
      <c r="AG1114" t="s">
        <v>1096</v>
      </c>
      <c r="AH1114" t="s">
        <v>974</v>
      </c>
      <c r="AI1114">
        <v>0.25</v>
      </c>
      <c r="AJ1114" t="s">
        <v>39</v>
      </c>
      <c r="AK1114" t="s">
        <v>39</v>
      </c>
      <c r="AL1114" t="s">
        <v>922</v>
      </c>
      <c r="AM1114" t="s">
        <v>716</v>
      </c>
      <c r="AN1114" t="b">
        <v>1</v>
      </c>
      <c r="AO1114">
        <v>0.132075</v>
      </c>
      <c r="AP1114" t="s">
        <v>1097</v>
      </c>
      <c r="AQ1114" t="s">
        <v>1094</v>
      </c>
      <c r="AR1114" t="b">
        <v>0</v>
      </c>
      <c r="AS1114" t="b">
        <v>0</v>
      </c>
      <c r="AT1114" t="b">
        <v>0</v>
      </c>
      <c r="AU1114" t="s">
        <v>924</v>
      </c>
    </row>
    <row r="1115" spans="1:47" hidden="1" x14ac:dyDescent="0.2">
      <c r="A1115" t="s">
        <v>717</v>
      </c>
      <c r="B1115" t="s">
        <v>38</v>
      </c>
      <c r="C1115" t="str">
        <f>B1115&amp;W1115</f>
        <v>Lung3369F/X</v>
      </c>
      <c r="D1115" t="s">
        <v>3612</v>
      </c>
      <c r="E1115" t="s">
        <v>1090</v>
      </c>
      <c r="F1115" t="s">
        <v>1091</v>
      </c>
      <c r="G1115" t="s">
        <v>1092</v>
      </c>
      <c r="H1115" t="s">
        <v>908</v>
      </c>
      <c r="I1115">
        <v>8</v>
      </c>
      <c r="J1115">
        <v>112254255</v>
      </c>
      <c r="K1115">
        <v>112254256</v>
      </c>
      <c r="L1115" t="s">
        <v>909</v>
      </c>
      <c r="M1115" t="s">
        <v>1008</v>
      </c>
      <c r="N1115" t="s">
        <v>1008</v>
      </c>
      <c r="O1115" t="s">
        <v>1009</v>
      </c>
      <c r="P1115" t="b">
        <v>1</v>
      </c>
      <c r="Q1115" t="s">
        <v>957</v>
      </c>
      <c r="R1115" t="s">
        <v>39</v>
      </c>
      <c r="S1115" t="s">
        <v>39</v>
      </c>
      <c r="T1115" t="s">
        <v>1030</v>
      </c>
      <c r="U1115" t="s">
        <v>993</v>
      </c>
      <c r="V1115" t="s">
        <v>3635</v>
      </c>
      <c r="W1115" t="s">
        <v>3636</v>
      </c>
      <c r="X1115" t="s">
        <v>3636</v>
      </c>
      <c r="Y1115">
        <v>10352</v>
      </c>
      <c r="Z1115">
        <v>10107</v>
      </c>
      <c r="AA1115">
        <v>3369</v>
      </c>
      <c r="AB1115" t="s">
        <v>1603</v>
      </c>
      <c r="AC1115">
        <v>509</v>
      </c>
      <c r="AD1115">
        <v>2</v>
      </c>
      <c r="AE1115" t="s">
        <v>39</v>
      </c>
      <c r="AF1115" t="s">
        <v>3637</v>
      </c>
      <c r="AG1115" t="s">
        <v>39</v>
      </c>
      <c r="AH1115" t="s">
        <v>39</v>
      </c>
      <c r="AI1115" t="s">
        <v>39</v>
      </c>
      <c r="AJ1115" t="s">
        <v>39</v>
      </c>
      <c r="AK1115" t="s">
        <v>39</v>
      </c>
      <c r="AL1115" t="s">
        <v>922</v>
      </c>
      <c r="AM1115" t="s">
        <v>716</v>
      </c>
      <c r="AN1115" t="b">
        <v>1</v>
      </c>
      <c r="AO1115">
        <v>3.9138899999999997E-3</v>
      </c>
      <c r="AP1115" t="s">
        <v>3638</v>
      </c>
      <c r="AQ1115" t="s">
        <v>3636</v>
      </c>
      <c r="AR1115" t="b">
        <v>0</v>
      </c>
      <c r="AS1115" t="b">
        <v>0</v>
      </c>
      <c r="AT1115" t="b">
        <v>1</v>
      </c>
      <c r="AU1115" t="s">
        <v>924</v>
      </c>
    </row>
    <row r="1116" spans="1:47" hidden="1" x14ac:dyDescent="0.2">
      <c r="A1116" t="s">
        <v>717</v>
      </c>
      <c r="B1116" t="s">
        <v>38</v>
      </c>
      <c r="C1116" t="str">
        <f>B1116&amp;W1116</f>
        <v>LungNA</v>
      </c>
      <c r="D1116" t="s">
        <v>3612</v>
      </c>
      <c r="E1116" t="s">
        <v>1090</v>
      </c>
      <c r="F1116" t="s">
        <v>1091</v>
      </c>
      <c r="G1116" t="s">
        <v>1092</v>
      </c>
      <c r="H1116" t="s">
        <v>908</v>
      </c>
      <c r="I1116">
        <v>8</v>
      </c>
      <c r="J1116">
        <v>112503980</v>
      </c>
      <c r="K1116">
        <v>112503980</v>
      </c>
      <c r="L1116" t="s">
        <v>909</v>
      </c>
      <c r="M1116" t="s">
        <v>999</v>
      </c>
      <c r="N1116" t="s">
        <v>1000</v>
      </c>
      <c r="O1116" t="s">
        <v>1001</v>
      </c>
      <c r="P1116" t="b">
        <v>1</v>
      </c>
      <c r="Q1116" t="s">
        <v>912</v>
      </c>
      <c r="R1116" t="s">
        <v>39</v>
      </c>
      <c r="S1116" t="s">
        <v>39</v>
      </c>
      <c r="T1116" t="s">
        <v>993</v>
      </c>
      <c r="U1116" t="s">
        <v>915</v>
      </c>
      <c r="V1116" t="s">
        <v>1102</v>
      </c>
      <c r="W1116" t="s">
        <v>39</v>
      </c>
      <c r="X1116" t="s">
        <v>39</v>
      </c>
      <c r="Y1116" t="s">
        <v>39</v>
      </c>
      <c r="Z1116" t="s">
        <v>39</v>
      </c>
      <c r="AA1116" t="s">
        <v>39</v>
      </c>
      <c r="AB1116" t="s">
        <v>39</v>
      </c>
      <c r="AC1116">
        <v>0</v>
      </c>
      <c r="AD1116">
        <v>61</v>
      </c>
      <c r="AE1116" t="s">
        <v>39</v>
      </c>
      <c r="AF1116" t="s">
        <v>1099</v>
      </c>
      <c r="AG1116" t="s">
        <v>1103</v>
      </c>
      <c r="AH1116" t="s">
        <v>39</v>
      </c>
      <c r="AI1116" t="s">
        <v>39</v>
      </c>
      <c r="AJ1116" t="s">
        <v>39</v>
      </c>
      <c r="AK1116" t="s">
        <v>39</v>
      </c>
      <c r="AL1116" t="s">
        <v>922</v>
      </c>
      <c r="AM1116" t="s">
        <v>716</v>
      </c>
      <c r="AN1116" t="b">
        <v>1</v>
      </c>
      <c r="AO1116">
        <v>1</v>
      </c>
      <c r="AP1116" t="s">
        <v>1101</v>
      </c>
      <c r="AQ1116" t="s">
        <v>39</v>
      </c>
      <c r="AR1116" t="b">
        <v>0</v>
      </c>
      <c r="AS1116" t="b">
        <v>0</v>
      </c>
      <c r="AT1116" t="b">
        <v>1</v>
      </c>
      <c r="AU1116" t="s">
        <v>924</v>
      </c>
    </row>
    <row r="1117" spans="1:47" x14ac:dyDescent="0.2">
      <c r="A1117" t="s">
        <v>721</v>
      </c>
      <c r="B1117" t="s">
        <v>38</v>
      </c>
      <c r="C1117" t="str">
        <f>B1117&amp;W1117</f>
        <v>Lung12G/C</v>
      </c>
      <c r="D1117" t="s">
        <v>2498</v>
      </c>
      <c r="E1117" t="s">
        <v>905</v>
      </c>
      <c r="F1117" t="s">
        <v>906</v>
      </c>
      <c r="G1117" t="s">
        <v>907</v>
      </c>
      <c r="H1117" t="s">
        <v>908</v>
      </c>
      <c r="I1117">
        <v>12</v>
      </c>
      <c r="J1117">
        <v>25245351</v>
      </c>
      <c r="K1117">
        <v>25245351</v>
      </c>
      <c r="L1117" t="s">
        <v>909</v>
      </c>
      <c r="M1117" t="s">
        <v>910</v>
      </c>
      <c r="N1117" t="s">
        <v>910</v>
      </c>
      <c r="O1117" t="s">
        <v>911</v>
      </c>
      <c r="P1117" t="b">
        <v>1</v>
      </c>
      <c r="Q1117" t="s">
        <v>912</v>
      </c>
      <c r="R1117" t="s">
        <v>913</v>
      </c>
      <c r="S1117">
        <v>0.79300000000000004</v>
      </c>
      <c r="T1117" t="s">
        <v>914</v>
      </c>
      <c r="U1117" t="s">
        <v>915</v>
      </c>
      <c r="V1117" t="s">
        <v>9456</v>
      </c>
      <c r="W1117" t="s">
        <v>7733</v>
      </c>
      <c r="X1117" t="s">
        <v>7733</v>
      </c>
      <c r="Y1117">
        <v>98</v>
      </c>
      <c r="Z1117">
        <v>34</v>
      </c>
      <c r="AA1117">
        <v>12</v>
      </c>
      <c r="AB1117" t="s">
        <v>4624</v>
      </c>
      <c r="AC1117">
        <v>47</v>
      </c>
      <c r="AD1117">
        <v>52</v>
      </c>
      <c r="AE1117" t="s">
        <v>39</v>
      </c>
      <c r="AF1117" t="s">
        <v>9457</v>
      </c>
      <c r="AG1117" t="s">
        <v>9458</v>
      </c>
      <c r="AH1117" t="s">
        <v>913</v>
      </c>
      <c r="AI1117">
        <v>0.04</v>
      </c>
      <c r="AJ1117" t="s">
        <v>39</v>
      </c>
      <c r="AK1117" t="s">
        <v>39</v>
      </c>
      <c r="AL1117" t="s">
        <v>922</v>
      </c>
      <c r="AM1117" t="s">
        <v>720</v>
      </c>
      <c r="AN1117" t="b">
        <v>1</v>
      </c>
      <c r="AO1117">
        <v>0.52525299999999997</v>
      </c>
      <c r="AP1117" t="s">
        <v>923</v>
      </c>
      <c r="AQ1117" t="s">
        <v>7733</v>
      </c>
      <c r="AR1117" t="b">
        <v>0</v>
      </c>
      <c r="AS1117" t="b">
        <v>1</v>
      </c>
      <c r="AT1117" t="b">
        <v>1</v>
      </c>
      <c r="AU1117" t="s">
        <v>924</v>
      </c>
    </row>
    <row r="1118" spans="1:47" hidden="1" x14ac:dyDescent="0.2">
      <c r="A1118" t="s">
        <v>717</v>
      </c>
      <c r="B1118" t="s">
        <v>38</v>
      </c>
      <c r="C1118" t="str">
        <f>B1118&amp;W1118</f>
        <v>Lung1326-1327PQ/P</v>
      </c>
      <c r="D1118" t="s">
        <v>3612</v>
      </c>
      <c r="E1118" t="s">
        <v>951</v>
      </c>
      <c r="F1118" t="s">
        <v>952</v>
      </c>
      <c r="G1118" t="s">
        <v>953</v>
      </c>
      <c r="H1118" t="s">
        <v>908</v>
      </c>
      <c r="I1118">
        <v>1</v>
      </c>
      <c r="J1118">
        <v>26773690</v>
      </c>
      <c r="K1118">
        <v>26773693</v>
      </c>
      <c r="L1118" t="s">
        <v>954</v>
      </c>
      <c r="M1118" t="s">
        <v>955</v>
      </c>
      <c r="N1118" t="s">
        <v>955</v>
      </c>
      <c r="O1118" t="s">
        <v>956</v>
      </c>
      <c r="P1118" t="b">
        <v>1</v>
      </c>
      <c r="Q1118" t="s">
        <v>957</v>
      </c>
      <c r="R1118" t="s">
        <v>39</v>
      </c>
      <c r="S1118" t="s">
        <v>39</v>
      </c>
      <c r="T1118" t="s">
        <v>958</v>
      </c>
      <c r="U1118" t="s">
        <v>914</v>
      </c>
      <c r="V1118" t="s">
        <v>959</v>
      </c>
      <c r="W1118" t="s">
        <v>960</v>
      </c>
      <c r="X1118" t="s">
        <v>960</v>
      </c>
      <c r="Y1118" t="s">
        <v>39</v>
      </c>
      <c r="Z1118" t="s">
        <v>39</v>
      </c>
      <c r="AA1118" t="s">
        <v>39</v>
      </c>
      <c r="AB1118" t="s">
        <v>961</v>
      </c>
      <c r="AC1118">
        <v>336</v>
      </c>
      <c r="AD1118">
        <v>6</v>
      </c>
      <c r="AE1118" t="s">
        <v>39</v>
      </c>
      <c r="AF1118" t="s">
        <v>962</v>
      </c>
      <c r="AG1118" t="s">
        <v>963</v>
      </c>
      <c r="AH1118" t="s">
        <v>39</v>
      </c>
      <c r="AI1118" t="s">
        <v>39</v>
      </c>
      <c r="AJ1118" t="s">
        <v>39</v>
      </c>
      <c r="AK1118" t="s">
        <v>39</v>
      </c>
      <c r="AL1118" t="s">
        <v>922</v>
      </c>
      <c r="AM1118" t="s">
        <v>716</v>
      </c>
      <c r="AN1118" t="b">
        <v>1</v>
      </c>
      <c r="AO1118">
        <v>1.7543900000000001E-2</v>
      </c>
      <c r="AP1118" t="s">
        <v>964</v>
      </c>
      <c r="AQ1118" t="s">
        <v>960</v>
      </c>
      <c r="AR1118" t="b">
        <v>0</v>
      </c>
      <c r="AS1118" t="b">
        <v>0</v>
      </c>
      <c r="AT1118" t="b">
        <v>1</v>
      </c>
      <c r="AU1118" t="s">
        <v>924</v>
      </c>
    </row>
    <row r="1119" spans="1:47" hidden="1" x14ac:dyDescent="0.2">
      <c r="A1119" t="s">
        <v>717</v>
      </c>
      <c r="B1119" t="s">
        <v>38</v>
      </c>
      <c r="C1119" t="str">
        <f>B1119&amp;W1119</f>
        <v>Lung1591-1592-/X</v>
      </c>
      <c r="D1119" t="s">
        <v>3612</v>
      </c>
      <c r="E1119" t="s">
        <v>1192</v>
      </c>
      <c r="F1119" t="s">
        <v>1193</v>
      </c>
      <c r="G1119" t="s">
        <v>1194</v>
      </c>
      <c r="H1119" t="s">
        <v>908</v>
      </c>
      <c r="I1119">
        <v>19</v>
      </c>
      <c r="J1119">
        <v>42295137</v>
      </c>
      <c r="K1119">
        <v>42295137</v>
      </c>
      <c r="L1119" t="s">
        <v>954</v>
      </c>
      <c r="M1119" t="s">
        <v>1008</v>
      </c>
      <c r="N1119" t="s">
        <v>1008</v>
      </c>
      <c r="O1119" t="s">
        <v>1028</v>
      </c>
      <c r="P1119" t="b">
        <v>1</v>
      </c>
      <c r="Q1119" t="s">
        <v>1029</v>
      </c>
      <c r="R1119" t="s">
        <v>39</v>
      </c>
      <c r="S1119" t="s">
        <v>39</v>
      </c>
      <c r="T1119" t="s">
        <v>936</v>
      </c>
      <c r="U1119" t="s">
        <v>1010</v>
      </c>
      <c r="V1119" t="s">
        <v>3643</v>
      </c>
      <c r="W1119" t="s">
        <v>3644</v>
      </c>
      <c r="X1119" t="s">
        <v>3644</v>
      </c>
      <c r="Y1119" t="s">
        <v>39</v>
      </c>
      <c r="Z1119" t="s">
        <v>39</v>
      </c>
      <c r="AA1119" t="s">
        <v>39</v>
      </c>
      <c r="AB1119" t="s">
        <v>1816</v>
      </c>
      <c r="AC1119">
        <v>48</v>
      </c>
      <c r="AD1119">
        <v>2</v>
      </c>
      <c r="AE1119" t="s">
        <v>39</v>
      </c>
      <c r="AF1119" t="s">
        <v>39</v>
      </c>
      <c r="AG1119" t="s">
        <v>39</v>
      </c>
      <c r="AH1119" t="s">
        <v>39</v>
      </c>
      <c r="AI1119" t="s">
        <v>39</v>
      </c>
      <c r="AJ1119" t="s">
        <v>39</v>
      </c>
      <c r="AK1119" t="s">
        <v>39</v>
      </c>
      <c r="AL1119" t="s">
        <v>922</v>
      </c>
      <c r="AM1119" t="s">
        <v>716</v>
      </c>
      <c r="AN1119" t="b">
        <v>1</v>
      </c>
      <c r="AO1119">
        <v>0.04</v>
      </c>
      <c r="AP1119" t="s">
        <v>3645</v>
      </c>
      <c r="AQ1119" t="s">
        <v>3644</v>
      </c>
      <c r="AR1119" t="b">
        <v>0</v>
      </c>
      <c r="AS1119" t="b">
        <v>0</v>
      </c>
      <c r="AT1119" t="b">
        <v>1</v>
      </c>
      <c r="AU1119" t="s">
        <v>924</v>
      </c>
    </row>
    <row r="1120" spans="1:47" hidden="1" x14ac:dyDescent="0.2">
      <c r="A1120" t="s">
        <v>717</v>
      </c>
      <c r="B1120" t="s">
        <v>38</v>
      </c>
      <c r="C1120" t="str">
        <f>B1120&amp;W1120</f>
        <v>Lung831L/X</v>
      </c>
      <c r="D1120" t="s">
        <v>3612</v>
      </c>
      <c r="E1120" t="s">
        <v>1205</v>
      </c>
      <c r="F1120" t="s">
        <v>1206</v>
      </c>
      <c r="G1120" t="s">
        <v>1207</v>
      </c>
      <c r="H1120" t="s">
        <v>908</v>
      </c>
      <c r="I1120">
        <v>7</v>
      </c>
      <c r="J1120">
        <v>116763123</v>
      </c>
      <c r="K1120">
        <v>116763124</v>
      </c>
      <c r="L1120" t="s">
        <v>954</v>
      </c>
      <c r="M1120" t="s">
        <v>1008</v>
      </c>
      <c r="N1120" t="s">
        <v>1008</v>
      </c>
      <c r="O1120" t="s">
        <v>1009</v>
      </c>
      <c r="P1120" t="b">
        <v>1</v>
      </c>
      <c r="Q1120" t="s">
        <v>957</v>
      </c>
      <c r="R1120" t="s">
        <v>39</v>
      </c>
      <c r="S1120" t="s">
        <v>39</v>
      </c>
      <c r="T1120" t="s">
        <v>1010</v>
      </c>
      <c r="U1120" t="s">
        <v>936</v>
      </c>
      <c r="V1120" t="s">
        <v>3646</v>
      </c>
      <c r="W1120" t="s">
        <v>3647</v>
      </c>
      <c r="X1120" t="s">
        <v>3647</v>
      </c>
      <c r="Y1120">
        <v>2680</v>
      </c>
      <c r="Z1120">
        <v>2493</v>
      </c>
      <c r="AA1120">
        <v>831</v>
      </c>
      <c r="AB1120" t="s">
        <v>2430</v>
      </c>
      <c r="AC1120">
        <v>377</v>
      </c>
      <c r="AD1120">
        <v>2</v>
      </c>
      <c r="AE1120" t="s">
        <v>39</v>
      </c>
      <c r="AF1120" t="s">
        <v>39</v>
      </c>
      <c r="AG1120" t="s">
        <v>39</v>
      </c>
      <c r="AH1120" t="s">
        <v>39</v>
      </c>
      <c r="AI1120" t="s">
        <v>39</v>
      </c>
      <c r="AJ1120" t="s">
        <v>39</v>
      </c>
      <c r="AK1120" t="s">
        <v>39</v>
      </c>
      <c r="AL1120" t="s">
        <v>922</v>
      </c>
      <c r="AM1120" t="s">
        <v>716</v>
      </c>
      <c r="AN1120" t="b">
        <v>1</v>
      </c>
      <c r="AO1120">
        <v>5.2770500000000001E-3</v>
      </c>
      <c r="AP1120" t="s">
        <v>3648</v>
      </c>
      <c r="AQ1120" t="s">
        <v>3647</v>
      </c>
      <c r="AR1120" t="b">
        <v>0</v>
      </c>
      <c r="AS1120" t="b">
        <v>0</v>
      </c>
      <c r="AT1120" t="b">
        <v>1</v>
      </c>
      <c r="AU1120" t="s">
        <v>924</v>
      </c>
    </row>
    <row r="1121" spans="1:47" hidden="1" x14ac:dyDescent="0.2">
      <c r="A1121" t="s">
        <v>717</v>
      </c>
      <c r="B1121" t="s">
        <v>38</v>
      </c>
      <c r="C1121" t="str">
        <f>B1121&amp;W1121</f>
        <v>Lung1285W/X</v>
      </c>
      <c r="D1121" t="s">
        <v>3612</v>
      </c>
      <c r="E1121" t="s">
        <v>1205</v>
      </c>
      <c r="F1121" t="s">
        <v>1206</v>
      </c>
      <c r="G1121" t="s">
        <v>1207</v>
      </c>
      <c r="H1121" t="s">
        <v>908</v>
      </c>
      <c r="I1121">
        <v>7</v>
      </c>
      <c r="J1121">
        <v>116795655</v>
      </c>
      <c r="K1121">
        <v>116795656</v>
      </c>
      <c r="L1121" t="s">
        <v>954</v>
      </c>
      <c r="M1121" t="s">
        <v>1896</v>
      </c>
      <c r="N1121" t="s">
        <v>1008</v>
      </c>
      <c r="O1121" t="s">
        <v>1009</v>
      </c>
      <c r="P1121" t="b">
        <v>1</v>
      </c>
      <c r="Q1121" t="s">
        <v>957</v>
      </c>
      <c r="R1121" t="s">
        <v>39</v>
      </c>
      <c r="S1121" t="s">
        <v>39</v>
      </c>
      <c r="T1121" t="s">
        <v>1074</v>
      </c>
      <c r="U1121" t="s">
        <v>936</v>
      </c>
      <c r="V1121" t="s">
        <v>2692</v>
      </c>
      <c r="W1121" t="s">
        <v>2693</v>
      </c>
      <c r="X1121" t="s">
        <v>2693</v>
      </c>
      <c r="Y1121">
        <v>4041</v>
      </c>
      <c r="Z1121">
        <v>3854</v>
      </c>
      <c r="AA1121">
        <v>1285</v>
      </c>
      <c r="AB1121" t="s">
        <v>2694</v>
      </c>
      <c r="AC1121">
        <v>32</v>
      </c>
      <c r="AD1121">
        <v>1</v>
      </c>
      <c r="AE1121" t="s">
        <v>39</v>
      </c>
      <c r="AF1121" t="s">
        <v>39</v>
      </c>
      <c r="AG1121" t="s">
        <v>39</v>
      </c>
      <c r="AH1121" t="s">
        <v>39</v>
      </c>
      <c r="AI1121" t="s">
        <v>39</v>
      </c>
      <c r="AJ1121" t="s">
        <v>39</v>
      </c>
      <c r="AK1121" t="s">
        <v>39</v>
      </c>
      <c r="AL1121" t="s">
        <v>922</v>
      </c>
      <c r="AM1121" t="s">
        <v>716</v>
      </c>
      <c r="AN1121" t="b">
        <v>1</v>
      </c>
      <c r="AO1121">
        <v>3.0303E-2</v>
      </c>
      <c r="AP1121" t="s">
        <v>2695</v>
      </c>
      <c r="AQ1121" t="s">
        <v>2693</v>
      </c>
      <c r="AR1121" t="b">
        <v>0</v>
      </c>
      <c r="AS1121" t="b">
        <v>0</v>
      </c>
      <c r="AT1121" t="b">
        <v>1</v>
      </c>
      <c r="AU1121" t="s">
        <v>924</v>
      </c>
    </row>
    <row r="1122" spans="1:47" hidden="1" x14ac:dyDescent="0.2">
      <c r="A1122" t="s">
        <v>717</v>
      </c>
      <c r="B1122" t="s">
        <v>38</v>
      </c>
      <c r="C1122" t="str">
        <f>B1122&amp;W1122</f>
        <v>Lung7923D/A</v>
      </c>
      <c r="D1122" t="s">
        <v>3612</v>
      </c>
      <c r="E1122" t="s">
        <v>985</v>
      </c>
      <c r="F1122" t="s">
        <v>986</v>
      </c>
      <c r="G1122" t="s">
        <v>987</v>
      </c>
      <c r="H1122" t="s">
        <v>908</v>
      </c>
      <c r="I1122">
        <v>19</v>
      </c>
      <c r="J1122">
        <v>8953002</v>
      </c>
      <c r="K1122">
        <v>8953002</v>
      </c>
      <c r="L1122" t="s">
        <v>909</v>
      </c>
      <c r="M1122" t="s">
        <v>910</v>
      </c>
      <c r="N1122" t="s">
        <v>910</v>
      </c>
      <c r="O1122" t="s">
        <v>911</v>
      </c>
      <c r="P1122" t="b">
        <v>0</v>
      </c>
      <c r="Q1122" t="s">
        <v>912</v>
      </c>
      <c r="R1122" t="s">
        <v>39</v>
      </c>
      <c r="S1122" t="s">
        <v>39</v>
      </c>
      <c r="T1122" t="s">
        <v>936</v>
      </c>
      <c r="U1122" t="s">
        <v>993</v>
      </c>
      <c r="V1122" t="s">
        <v>1040</v>
      </c>
      <c r="W1122" t="s">
        <v>1041</v>
      </c>
      <c r="X1122" t="s">
        <v>1041</v>
      </c>
      <c r="Y1122">
        <v>23972</v>
      </c>
      <c r="Z1122">
        <v>23768</v>
      </c>
      <c r="AA1122">
        <v>7923</v>
      </c>
      <c r="AB1122" t="s">
        <v>1042</v>
      </c>
      <c r="AC1122">
        <v>0</v>
      </c>
      <c r="AD1122">
        <v>133</v>
      </c>
      <c r="AE1122" t="s">
        <v>39</v>
      </c>
      <c r="AF1122" t="s">
        <v>39</v>
      </c>
      <c r="AG1122" t="s">
        <v>1043</v>
      </c>
      <c r="AH1122" t="s">
        <v>39</v>
      </c>
      <c r="AI1122" t="s">
        <v>39</v>
      </c>
      <c r="AJ1122" t="s">
        <v>39</v>
      </c>
      <c r="AK1122" t="s">
        <v>39</v>
      </c>
      <c r="AL1122" t="s">
        <v>922</v>
      </c>
      <c r="AM1122" t="s">
        <v>716</v>
      </c>
      <c r="AN1122" t="b">
        <v>1</v>
      </c>
      <c r="AO1122">
        <v>1</v>
      </c>
      <c r="AP1122" t="s">
        <v>1044</v>
      </c>
      <c r="AQ1122" t="s">
        <v>1041</v>
      </c>
      <c r="AR1122" t="b">
        <v>0</v>
      </c>
      <c r="AS1122" t="b">
        <v>0</v>
      </c>
      <c r="AT1122" t="b">
        <v>0</v>
      </c>
      <c r="AU1122" t="s">
        <v>924</v>
      </c>
    </row>
    <row r="1123" spans="1:47" hidden="1" x14ac:dyDescent="0.2">
      <c r="A1123" t="s">
        <v>717</v>
      </c>
      <c r="B1123" t="s">
        <v>38</v>
      </c>
      <c r="C1123" t="str">
        <f>B1123&amp;W1123</f>
        <v>Lung4902I/V</v>
      </c>
      <c r="D1123" t="s">
        <v>3612</v>
      </c>
      <c r="E1123" t="s">
        <v>985</v>
      </c>
      <c r="F1123" t="s">
        <v>986</v>
      </c>
      <c r="G1123" t="s">
        <v>987</v>
      </c>
      <c r="H1123" t="s">
        <v>908</v>
      </c>
      <c r="I1123">
        <v>19</v>
      </c>
      <c r="J1123">
        <v>8962066</v>
      </c>
      <c r="K1123">
        <v>8962066</v>
      </c>
      <c r="L1123" t="s">
        <v>909</v>
      </c>
      <c r="M1123" t="s">
        <v>910</v>
      </c>
      <c r="N1123" t="s">
        <v>910</v>
      </c>
      <c r="O1123" t="s">
        <v>911</v>
      </c>
      <c r="P1123" t="b">
        <v>0</v>
      </c>
      <c r="Q1123" t="s">
        <v>912</v>
      </c>
      <c r="R1123" t="s">
        <v>39</v>
      </c>
      <c r="S1123" t="s">
        <v>39</v>
      </c>
      <c r="T1123" t="s">
        <v>936</v>
      </c>
      <c r="U1123" t="s">
        <v>914</v>
      </c>
      <c r="V1123" t="s">
        <v>1045</v>
      </c>
      <c r="W1123" t="s">
        <v>1046</v>
      </c>
      <c r="X1123" t="s">
        <v>1046</v>
      </c>
      <c r="Y1123">
        <v>14908</v>
      </c>
      <c r="Z1123">
        <v>14704</v>
      </c>
      <c r="AA1123">
        <v>4902</v>
      </c>
      <c r="AB1123" t="s">
        <v>1047</v>
      </c>
      <c r="AC1123">
        <v>0</v>
      </c>
      <c r="AD1123">
        <v>99</v>
      </c>
      <c r="AE1123" t="s">
        <v>39</v>
      </c>
      <c r="AF1123" t="s">
        <v>39</v>
      </c>
      <c r="AG1123" t="s">
        <v>1048</v>
      </c>
      <c r="AH1123" t="s">
        <v>39</v>
      </c>
      <c r="AI1123" t="s">
        <v>39</v>
      </c>
      <c r="AJ1123" t="s">
        <v>39</v>
      </c>
      <c r="AK1123" t="s">
        <v>39</v>
      </c>
      <c r="AL1123" t="s">
        <v>922</v>
      </c>
      <c r="AM1123" t="s">
        <v>716</v>
      </c>
      <c r="AN1123" t="b">
        <v>1</v>
      </c>
      <c r="AO1123">
        <v>1</v>
      </c>
      <c r="AP1123" t="s">
        <v>1049</v>
      </c>
      <c r="AQ1123" t="s">
        <v>1046</v>
      </c>
      <c r="AR1123" t="b">
        <v>0</v>
      </c>
      <c r="AS1123" t="b">
        <v>0</v>
      </c>
      <c r="AT1123" t="b">
        <v>0</v>
      </c>
      <c r="AU1123" t="s">
        <v>924</v>
      </c>
    </row>
    <row r="1124" spans="1:47" hidden="1" x14ac:dyDescent="0.2">
      <c r="A1124" t="s">
        <v>717</v>
      </c>
      <c r="B1124" t="s">
        <v>38</v>
      </c>
      <c r="C1124" t="str">
        <f>B1124&amp;W1124</f>
        <v>Lung3826G/E</v>
      </c>
      <c r="D1124" t="s">
        <v>3612</v>
      </c>
      <c r="E1124" t="s">
        <v>985</v>
      </c>
      <c r="F1124" t="s">
        <v>986</v>
      </c>
      <c r="G1124" t="s">
        <v>987</v>
      </c>
      <c r="H1124" t="s">
        <v>908</v>
      </c>
      <c r="I1124">
        <v>19</v>
      </c>
      <c r="J1124">
        <v>8965293</v>
      </c>
      <c r="K1124">
        <v>8965293</v>
      </c>
      <c r="L1124" t="s">
        <v>909</v>
      </c>
      <c r="M1124" t="s">
        <v>910</v>
      </c>
      <c r="N1124" t="s">
        <v>910</v>
      </c>
      <c r="O1124" t="s">
        <v>911</v>
      </c>
      <c r="P1124" t="b">
        <v>0</v>
      </c>
      <c r="Q1124" t="s">
        <v>912</v>
      </c>
      <c r="R1124" t="s">
        <v>39</v>
      </c>
      <c r="S1124" t="s">
        <v>39</v>
      </c>
      <c r="T1124" t="s">
        <v>914</v>
      </c>
      <c r="U1124" t="s">
        <v>936</v>
      </c>
      <c r="V1124" t="s">
        <v>1055</v>
      </c>
      <c r="W1124" t="s">
        <v>1056</v>
      </c>
      <c r="X1124" t="s">
        <v>1056</v>
      </c>
      <c r="Y1124">
        <v>11681</v>
      </c>
      <c r="Z1124">
        <v>11477</v>
      </c>
      <c r="AA1124">
        <v>3826</v>
      </c>
      <c r="AB1124" t="s">
        <v>1057</v>
      </c>
      <c r="AC1124">
        <v>0</v>
      </c>
      <c r="AD1124">
        <v>52</v>
      </c>
      <c r="AE1124" t="s">
        <v>39</v>
      </c>
      <c r="AF1124" t="s">
        <v>39</v>
      </c>
      <c r="AG1124" t="s">
        <v>1058</v>
      </c>
      <c r="AH1124" t="s">
        <v>39</v>
      </c>
      <c r="AI1124" t="s">
        <v>39</v>
      </c>
      <c r="AJ1124" t="s">
        <v>39</v>
      </c>
      <c r="AK1124" t="s">
        <v>39</v>
      </c>
      <c r="AL1124" t="s">
        <v>922</v>
      </c>
      <c r="AM1124" t="s">
        <v>716</v>
      </c>
      <c r="AN1124" t="b">
        <v>1</v>
      </c>
      <c r="AO1124">
        <v>1</v>
      </c>
      <c r="AP1124" t="s">
        <v>1059</v>
      </c>
      <c r="AQ1124" t="s">
        <v>1056</v>
      </c>
      <c r="AR1124" t="b">
        <v>0</v>
      </c>
      <c r="AS1124" t="b">
        <v>0</v>
      </c>
      <c r="AT1124" t="b">
        <v>0</v>
      </c>
      <c r="AU1124" t="s">
        <v>924</v>
      </c>
    </row>
    <row r="1125" spans="1:47" hidden="1" x14ac:dyDescent="0.2">
      <c r="A1125" t="s">
        <v>717</v>
      </c>
      <c r="B1125" t="s">
        <v>38</v>
      </c>
      <c r="C1125" t="str">
        <f>B1125&amp;W1125</f>
        <v>Lung3788T/I</v>
      </c>
      <c r="D1125" t="s">
        <v>3612</v>
      </c>
      <c r="E1125" t="s">
        <v>985</v>
      </c>
      <c r="F1125" t="s">
        <v>986</v>
      </c>
      <c r="G1125" t="s">
        <v>987</v>
      </c>
      <c r="H1125" t="s">
        <v>908</v>
      </c>
      <c r="I1125">
        <v>19</v>
      </c>
      <c r="J1125">
        <v>8965407</v>
      </c>
      <c r="K1125">
        <v>8965407</v>
      </c>
      <c r="L1125" t="s">
        <v>909</v>
      </c>
      <c r="M1125" t="s">
        <v>910</v>
      </c>
      <c r="N1125" t="s">
        <v>910</v>
      </c>
      <c r="O1125" t="s">
        <v>911</v>
      </c>
      <c r="P1125" t="b">
        <v>0</v>
      </c>
      <c r="Q1125" t="s">
        <v>912</v>
      </c>
      <c r="R1125" t="s">
        <v>39</v>
      </c>
      <c r="S1125" t="s">
        <v>39</v>
      </c>
      <c r="T1125" t="s">
        <v>993</v>
      </c>
      <c r="U1125" t="s">
        <v>915</v>
      </c>
      <c r="V1125" t="s">
        <v>1060</v>
      </c>
      <c r="W1125" t="s">
        <v>1061</v>
      </c>
      <c r="X1125" t="s">
        <v>1061</v>
      </c>
      <c r="Y1125">
        <v>11567</v>
      </c>
      <c r="Z1125">
        <v>11363</v>
      </c>
      <c r="AA1125">
        <v>3788</v>
      </c>
      <c r="AB1125" t="s">
        <v>1062</v>
      </c>
      <c r="AC1125">
        <v>1</v>
      </c>
      <c r="AD1125">
        <v>57</v>
      </c>
      <c r="AE1125" t="s">
        <v>39</v>
      </c>
      <c r="AF1125" t="s">
        <v>39</v>
      </c>
      <c r="AG1125" t="s">
        <v>1063</v>
      </c>
      <c r="AH1125" t="s">
        <v>39</v>
      </c>
      <c r="AI1125" t="s">
        <v>39</v>
      </c>
      <c r="AJ1125" t="s">
        <v>39</v>
      </c>
      <c r="AK1125" t="s">
        <v>39</v>
      </c>
      <c r="AL1125" t="s">
        <v>922</v>
      </c>
      <c r="AM1125" t="s">
        <v>716</v>
      </c>
      <c r="AN1125" t="b">
        <v>1</v>
      </c>
      <c r="AO1125">
        <v>0.98275900000000005</v>
      </c>
      <c r="AP1125" t="s">
        <v>1064</v>
      </c>
      <c r="AQ1125" t="s">
        <v>1061</v>
      </c>
      <c r="AR1125" t="b">
        <v>0</v>
      </c>
      <c r="AS1125" t="b">
        <v>0</v>
      </c>
      <c r="AT1125" t="b">
        <v>0</v>
      </c>
      <c r="AU1125" t="s">
        <v>924</v>
      </c>
    </row>
    <row r="1126" spans="1:47" hidden="1" x14ac:dyDescent="0.2">
      <c r="A1126" t="s">
        <v>717</v>
      </c>
      <c r="B1126" t="s">
        <v>38</v>
      </c>
      <c r="C1126" t="str">
        <f>B1126&amp;W1126</f>
        <v>Lung3723T/M</v>
      </c>
      <c r="D1126" t="s">
        <v>3612</v>
      </c>
      <c r="E1126" t="s">
        <v>985</v>
      </c>
      <c r="F1126" t="s">
        <v>986</v>
      </c>
      <c r="G1126" t="s">
        <v>987</v>
      </c>
      <c r="H1126" t="s">
        <v>908</v>
      </c>
      <c r="I1126">
        <v>19</v>
      </c>
      <c r="J1126">
        <v>8965602</v>
      </c>
      <c r="K1126">
        <v>8965602</v>
      </c>
      <c r="L1126" t="s">
        <v>909</v>
      </c>
      <c r="M1126" t="s">
        <v>910</v>
      </c>
      <c r="N1126" t="s">
        <v>910</v>
      </c>
      <c r="O1126" t="s">
        <v>911</v>
      </c>
      <c r="P1126" t="b">
        <v>0</v>
      </c>
      <c r="Q1126" t="s">
        <v>912</v>
      </c>
      <c r="R1126" t="s">
        <v>39</v>
      </c>
      <c r="S1126" t="s">
        <v>39</v>
      </c>
      <c r="T1126" t="s">
        <v>993</v>
      </c>
      <c r="U1126" t="s">
        <v>915</v>
      </c>
      <c r="V1126" t="s">
        <v>1065</v>
      </c>
      <c r="W1126" t="s">
        <v>1066</v>
      </c>
      <c r="X1126" t="s">
        <v>1066</v>
      </c>
      <c r="Y1126">
        <v>11372</v>
      </c>
      <c r="Z1126">
        <v>11168</v>
      </c>
      <c r="AA1126">
        <v>3723</v>
      </c>
      <c r="AB1126" t="s">
        <v>1052</v>
      </c>
      <c r="AC1126">
        <v>0</v>
      </c>
      <c r="AD1126">
        <v>155</v>
      </c>
      <c r="AE1126" t="s">
        <v>39</v>
      </c>
      <c r="AF1126" t="s">
        <v>39</v>
      </c>
      <c r="AG1126" t="s">
        <v>1067</v>
      </c>
      <c r="AH1126" t="s">
        <v>39</v>
      </c>
      <c r="AI1126" t="s">
        <v>39</v>
      </c>
      <c r="AJ1126" t="s">
        <v>39</v>
      </c>
      <c r="AK1126" t="s">
        <v>39</v>
      </c>
      <c r="AL1126" t="s">
        <v>922</v>
      </c>
      <c r="AM1126" t="s">
        <v>716</v>
      </c>
      <c r="AN1126" t="b">
        <v>1</v>
      </c>
      <c r="AO1126">
        <v>1</v>
      </c>
      <c r="AP1126" t="s">
        <v>1068</v>
      </c>
      <c r="AQ1126" t="s">
        <v>1066</v>
      </c>
      <c r="AR1126" t="b">
        <v>0</v>
      </c>
      <c r="AS1126" t="b">
        <v>0</v>
      </c>
      <c r="AT1126" t="b">
        <v>0</v>
      </c>
      <c r="AU1126" t="s">
        <v>924</v>
      </c>
    </row>
    <row r="1127" spans="1:47" hidden="1" x14ac:dyDescent="0.2">
      <c r="A1127" t="s">
        <v>717</v>
      </c>
      <c r="B1127" t="s">
        <v>38</v>
      </c>
      <c r="C1127" t="str">
        <f>B1127&amp;W1127</f>
        <v>Lung12290E/K</v>
      </c>
      <c r="D1127" t="s">
        <v>3612</v>
      </c>
      <c r="E1127" t="s">
        <v>985</v>
      </c>
      <c r="F1127" t="s">
        <v>986</v>
      </c>
      <c r="G1127" t="s">
        <v>987</v>
      </c>
      <c r="H1127" t="s">
        <v>908</v>
      </c>
      <c r="I1127">
        <v>19</v>
      </c>
      <c r="J1127">
        <v>8914318</v>
      </c>
      <c r="K1127">
        <v>8914318</v>
      </c>
      <c r="L1127" t="s">
        <v>909</v>
      </c>
      <c r="M1127" t="s">
        <v>910</v>
      </c>
      <c r="N1127" t="s">
        <v>910</v>
      </c>
      <c r="O1127" t="s">
        <v>911</v>
      </c>
      <c r="P1127" t="b">
        <v>0</v>
      </c>
      <c r="Q1127" t="s">
        <v>912</v>
      </c>
      <c r="R1127" t="s">
        <v>39</v>
      </c>
      <c r="S1127" t="s">
        <v>39</v>
      </c>
      <c r="T1127" t="s">
        <v>914</v>
      </c>
      <c r="U1127" t="s">
        <v>936</v>
      </c>
      <c r="V1127" t="s">
        <v>1023</v>
      </c>
      <c r="W1127" t="s">
        <v>1024</v>
      </c>
      <c r="X1127" t="s">
        <v>1024</v>
      </c>
      <c r="Y1127">
        <v>37072</v>
      </c>
      <c r="Z1127">
        <v>36868</v>
      </c>
      <c r="AA1127">
        <v>12290</v>
      </c>
      <c r="AB1127" t="s">
        <v>1025</v>
      </c>
      <c r="AC1127">
        <v>0</v>
      </c>
      <c r="AD1127">
        <v>61</v>
      </c>
      <c r="AE1127" t="s">
        <v>39</v>
      </c>
      <c r="AF1127" t="s">
        <v>39</v>
      </c>
      <c r="AG1127" t="s">
        <v>1026</v>
      </c>
      <c r="AH1127" t="s">
        <v>39</v>
      </c>
      <c r="AI1127" t="s">
        <v>39</v>
      </c>
      <c r="AJ1127" t="s">
        <v>39</v>
      </c>
      <c r="AK1127" t="s">
        <v>39</v>
      </c>
      <c r="AL1127" t="s">
        <v>922</v>
      </c>
      <c r="AM1127" t="s">
        <v>716</v>
      </c>
      <c r="AN1127" t="b">
        <v>1</v>
      </c>
      <c r="AO1127">
        <v>1</v>
      </c>
      <c r="AP1127" t="s">
        <v>1027</v>
      </c>
      <c r="AQ1127" t="s">
        <v>1024</v>
      </c>
      <c r="AR1127" t="b">
        <v>0</v>
      </c>
      <c r="AS1127" t="b">
        <v>0</v>
      </c>
      <c r="AT1127" t="b">
        <v>0</v>
      </c>
      <c r="AU1127" t="s">
        <v>924</v>
      </c>
    </row>
    <row r="1128" spans="1:47" hidden="1" x14ac:dyDescent="0.2">
      <c r="A1128" t="s">
        <v>717</v>
      </c>
      <c r="B1128" t="s">
        <v>38</v>
      </c>
      <c r="C1128" t="str">
        <f>B1128&amp;W1128</f>
        <v>Lung12029W/X</v>
      </c>
      <c r="D1128" t="s">
        <v>3612</v>
      </c>
      <c r="E1128" t="s">
        <v>985</v>
      </c>
      <c r="F1128" t="s">
        <v>986</v>
      </c>
      <c r="G1128" t="s">
        <v>987</v>
      </c>
      <c r="H1128" t="s">
        <v>908</v>
      </c>
      <c r="I1128">
        <v>19</v>
      </c>
      <c r="J1128">
        <v>8932765</v>
      </c>
      <c r="K1128">
        <v>8932766</v>
      </c>
      <c r="L1128" t="s">
        <v>909</v>
      </c>
      <c r="M1128" t="s">
        <v>1008</v>
      </c>
      <c r="N1128" t="s">
        <v>1008</v>
      </c>
      <c r="O1128" t="s">
        <v>1009</v>
      </c>
      <c r="P1128" t="b">
        <v>1</v>
      </c>
      <c r="Q1128" t="s">
        <v>957</v>
      </c>
      <c r="R1128" t="s">
        <v>39</v>
      </c>
      <c r="S1128" t="s">
        <v>39</v>
      </c>
      <c r="T1128" t="s">
        <v>1010</v>
      </c>
      <c r="U1128" t="s">
        <v>936</v>
      </c>
      <c r="V1128" t="s">
        <v>3649</v>
      </c>
      <c r="W1128" t="s">
        <v>3650</v>
      </c>
      <c r="X1128" t="s">
        <v>3650</v>
      </c>
      <c r="Y1128">
        <v>36291</v>
      </c>
      <c r="Z1128">
        <v>36087</v>
      </c>
      <c r="AA1128">
        <v>12029</v>
      </c>
      <c r="AB1128" t="s">
        <v>1433</v>
      </c>
      <c r="AC1128">
        <v>30</v>
      </c>
      <c r="AD1128">
        <v>1</v>
      </c>
      <c r="AE1128" t="s">
        <v>39</v>
      </c>
      <c r="AF1128" t="s">
        <v>3651</v>
      </c>
      <c r="AG1128" t="s">
        <v>39</v>
      </c>
      <c r="AH1128" t="s">
        <v>39</v>
      </c>
      <c r="AI1128" t="s">
        <v>39</v>
      </c>
      <c r="AJ1128" t="s">
        <v>39</v>
      </c>
      <c r="AK1128" t="s">
        <v>39</v>
      </c>
      <c r="AL1128" t="s">
        <v>922</v>
      </c>
      <c r="AM1128" t="s">
        <v>716</v>
      </c>
      <c r="AN1128" t="b">
        <v>1</v>
      </c>
      <c r="AO1128">
        <v>3.2258099999999998E-2</v>
      </c>
      <c r="AP1128" t="s">
        <v>3652</v>
      </c>
      <c r="AQ1128" t="s">
        <v>3650</v>
      </c>
      <c r="AR1128" t="b">
        <v>0</v>
      </c>
      <c r="AS1128" t="b">
        <v>0</v>
      </c>
      <c r="AT1128" t="b">
        <v>1</v>
      </c>
      <c r="AU1128" t="s">
        <v>924</v>
      </c>
    </row>
    <row r="1129" spans="1:47" hidden="1" x14ac:dyDescent="0.2">
      <c r="A1129" t="s">
        <v>717</v>
      </c>
      <c r="B1129" t="s">
        <v>38</v>
      </c>
      <c r="C1129" t="str">
        <f>B1129&amp;W1129</f>
        <v>Lung11097V/M</v>
      </c>
      <c r="D1129" t="s">
        <v>3612</v>
      </c>
      <c r="E1129" t="s">
        <v>985</v>
      </c>
      <c r="F1129" t="s">
        <v>986</v>
      </c>
      <c r="G1129" t="s">
        <v>987</v>
      </c>
      <c r="H1129" t="s">
        <v>908</v>
      </c>
      <c r="I1129">
        <v>19</v>
      </c>
      <c r="J1129">
        <v>8937666</v>
      </c>
      <c r="K1129">
        <v>8937666</v>
      </c>
      <c r="L1129" t="s">
        <v>909</v>
      </c>
      <c r="M1129" t="s">
        <v>910</v>
      </c>
      <c r="N1129" t="s">
        <v>910</v>
      </c>
      <c r="O1129" t="s">
        <v>911</v>
      </c>
      <c r="P1129" t="b">
        <v>0</v>
      </c>
      <c r="Q1129" t="s">
        <v>912</v>
      </c>
      <c r="R1129" t="s">
        <v>39</v>
      </c>
      <c r="S1129" t="s">
        <v>39</v>
      </c>
      <c r="T1129" t="s">
        <v>914</v>
      </c>
      <c r="U1129" t="s">
        <v>936</v>
      </c>
      <c r="V1129" t="s">
        <v>1035</v>
      </c>
      <c r="W1129" t="s">
        <v>1036</v>
      </c>
      <c r="X1129" t="s">
        <v>1036</v>
      </c>
      <c r="Y1129">
        <v>33493</v>
      </c>
      <c r="Z1129">
        <v>33289</v>
      </c>
      <c r="AA1129">
        <v>11097</v>
      </c>
      <c r="AB1129" t="s">
        <v>1037</v>
      </c>
      <c r="AC1129">
        <v>0</v>
      </c>
      <c r="AD1129">
        <v>69</v>
      </c>
      <c r="AE1129" t="s">
        <v>39</v>
      </c>
      <c r="AF1129" t="s">
        <v>39</v>
      </c>
      <c r="AG1129" t="s">
        <v>1038</v>
      </c>
      <c r="AH1129" t="s">
        <v>39</v>
      </c>
      <c r="AI1129" t="s">
        <v>39</v>
      </c>
      <c r="AJ1129" t="s">
        <v>39</v>
      </c>
      <c r="AK1129" t="s">
        <v>39</v>
      </c>
      <c r="AL1129" t="s">
        <v>922</v>
      </c>
      <c r="AM1129" t="s">
        <v>716</v>
      </c>
      <c r="AN1129" t="b">
        <v>1</v>
      </c>
      <c r="AO1129">
        <v>1</v>
      </c>
      <c r="AP1129" t="s">
        <v>1039</v>
      </c>
      <c r="AQ1129" t="s">
        <v>1036</v>
      </c>
      <c r="AR1129" t="b">
        <v>0</v>
      </c>
      <c r="AS1129" t="b">
        <v>0</v>
      </c>
      <c r="AT1129" t="b">
        <v>0</v>
      </c>
      <c r="AU1129" t="s">
        <v>924</v>
      </c>
    </row>
    <row r="1130" spans="1:47" hidden="1" x14ac:dyDescent="0.2">
      <c r="A1130" t="s">
        <v>717</v>
      </c>
      <c r="B1130" t="s">
        <v>38</v>
      </c>
      <c r="C1130" t="str">
        <f>B1130&amp;W1130</f>
        <v>Lung9572-9573-/X</v>
      </c>
      <c r="D1130" t="s">
        <v>3612</v>
      </c>
      <c r="E1130" t="s">
        <v>985</v>
      </c>
      <c r="F1130" t="s">
        <v>986</v>
      </c>
      <c r="G1130" t="s">
        <v>987</v>
      </c>
      <c r="H1130" t="s">
        <v>908</v>
      </c>
      <c r="I1130">
        <v>19</v>
      </c>
      <c r="J1130">
        <v>8948053</v>
      </c>
      <c r="K1130">
        <v>8948053</v>
      </c>
      <c r="L1130" t="s">
        <v>909</v>
      </c>
      <c r="M1130" t="s">
        <v>1008</v>
      </c>
      <c r="N1130" t="s">
        <v>1008</v>
      </c>
      <c r="O1130" t="s">
        <v>1028</v>
      </c>
      <c r="P1130" t="b">
        <v>1</v>
      </c>
      <c r="Q1130" t="s">
        <v>1029</v>
      </c>
      <c r="R1130" t="s">
        <v>39</v>
      </c>
      <c r="S1130" t="s">
        <v>39</v>
      </c>
      <c r="T1130" t="s">
        <v>936</v>
      </c>
      <c r="U1130" t="s">
        <v>1183</v>
      </c>
      <c r="V1130" t="s">
        <v>3653</v>
      </c>
      <c r="W1130" t="s">
        <v>3654</v>
      </c>
      <c r="X1130" t="s">
        <v>3654</v>
      </c>
      <c r="Y1130" t="s">
        <v>39</v>
      </c>
      <c r="Z1130" t="s">
        <v>39</v>
      </c>
      <c r="AA1130" t="s">
        <v>39</v>
      </c>
      <c r="AB1130" t="s">
        <v>3655</v>
      </c>
      <c r="AC1130">
        <v>45</v>
      </c>
      <c r="AD1130">
        <v>1</v>
      </c>
      <c r="AE1130" t="s">
        <v>39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t="s">
        <v>39</v>
      </c>
      <c r="AL1130" t="s">
        <v>922</v>
      </c>
      <c r="AM1130" t="s">
        <v>716</v>
      </c>
      <c r="AN1130" t="b">
        <v>1</v>
      </c>
      <c r="AO1130">
        <v>2.1739100000000001E-2</v>
      </c>
      <c r="AP1130" t="s">
        <v>1004</v>
      </c>
      <c r="AQ1130" t="s">
        <v>3654</v>
      </c>
      <c r="AR1130" t="b">
        <v>0</v>
      </c>
      <c r="AS1130" t="b">
        <v>0</v>
      </c>
      <c r="AT1130" t="b">
        <v>1</v>
      </c>
      <c r="AU1130" t="s">
        <v>924</v>
      </c>
    </row>
    <row r="1131" spans="1:47" hidden="1" x14ac:dyDescent="0.2">
      <c r="A1131" t="s">
        <v>102</v>
      </c>
      <c r="B1131" t="s">
        <v>38</v>
      </c>
      <c r="C1131" t="str">
        <f>B1131&amp;W1131</f>
        <v>Lung248R/Q</v>
      </c>
      <c r="D1131" t="s">
        <v>4391</v>
      </c>
      <c r="E1131" t="s">
        <v>977</v>
      </c>
      <c r="F1131" t="s">
        <v>978</v>
      </c>
      <c r="G1131" t="s">
        <v>979</v>
      </c>
      <c r="H1131" t="s">
        <v>908</v>
      </c>
      <c r="I1131">
        <v>17</v>
      </c>
      <c r="J1131">
        <v>7674220</v>
      </c>
      <c r="K1131">
        <v>7674220</v>
      </c>
      <c r="L1131" t="s">
        <v>909</v>
      </c>
      <c r="M1131" t="s">
        <v>910</v>
      </c>
      <c r="N1131" t="s">
        <v>910</v>
      </c>
      <c r="O1131" t="s">
        <v>911</v>
      </c>
      <c r="P1131" t="b">
        <v>1</v>
      </c>
      <c r="Q1131" t="s">
        <v>912</v>
      </c>
      <c r="R1131" t="s">
        <v>913</v>
      </c>
      <c r="S1131">
        <v>0.89700000000000002</v>
      </c>
      <c r="T1131" t="s">
        <v>914</v>
      </c>
      <c r="U1131" t="s">
        <v>936</v>
      </c>
      <c r="V1131" t="s">
        <v>1326</v>
      </c>
      <c r="W1131" t="s">
        <v>1327</v>
      </c>
      <c r="X1131" t="s">
        <v>1327</v>
      </c>
      <c r="Y1131">
        <v>933</v>
      </c>
      <c r="Z1131">
        <v>743</v>
      </c>
      <c r="AA1131">
        <v>248</v>
      </c>
      <c r="AB1131" t="s">
        <v>1318</v>
      </c>
      <c r="AC1131">
        <v>0</v>
      </c>
      <c r="AD1131">
        <v>16</v>
      </c>
      <c r="AE1131" t="s">
        <v>39</v>
      </c>
      <c r="AF1131" t="s">
        <v>1139</v>
      </c>
      <c r="AG1131" t="s">
        <v>1140</v>
      </c>
      <c r="AH1131" t="s">
        <v>913</v>
      </c>
      <c r="AI1131">
        <v>0</v>
      </c>
      <c r="AJ1131" t="s">
        <v>39</v>
      </c>
      <c r="AK1131" t="s">
        <v>39</v>
      </c>
      <c r="AL1131" t="s">
        <v>922</v>
      </c>
      <c r="AM1131" t="s">
        <v>101</v>
      </c>
      <c r="AN1131" t="b">
        <v>1</v>
      </c>
      <c r="AO1131">
        <v>1</v>
      </c>
      <c r="AP1131" t="s">
        <v>1141</v>
      </c>
      <c r="AQ1131" t="s">
        <v>1327</v>
      </c>
      <c r="AR1131" t="b">
        <v>0</v>
      </c>
      <c r="AS1131" t="b">
        <v>1</v>
      </c>
      <c r="AT1131" t="b">
        <v>1</v>
      </c>
      <c r="AU1131" t="s">
        <v>924</v>
      </c>
    </row>
    <row r="1132" spans="1:47" hidden="1" x14ac:dyDescent="0.2">
      <c r="A1132" t="s">
        <v>192</v>
      </c>
      <c r="B1132" t="s">
        <v>46</v>
      </c>
      <c r="C1132" t="str">
        <f>B1132&amp;W1132</f>
        <v>Colon3647F/X</v>
      </c>
      <c r="D1132" t="s">
        <v>2213</v>
      </c>
      <c r="E1132" t="s">
        <v>1090</v>
      </c>
      <c r="F1132" t="s">
        <v>1091</v>
      </c>
      <c r="G1132" t="s">
        <v>1092</v>
      </c>
      <c r="H1132" t="s">
        <v>908</v>
      </c>
      <c r="I1132">
        <v>8</v>
      </c>
      <c r="J1132">
        <v>112228778</v>
      </c>
      <c r="K1132">
        <v>112228779</v>
      </c>
      <c r="L1132" t="s">
        <v>909</v>
      </c>
      <c r="M1132" t="s">
        <v>1008</v>
      </c>
      <c r="N1132" t="s">
        <v>1008</v>
      </c>
      <c r="O1132" t="s">
        <v>1009</v>
      </c>
      <c r="P1132" t="b">
        <v>1</v>
      </c>
      <c r="Q1132" t="s">
        <v>957</v>
      </c>
      <c r="R1132" t="s">
        <v>39</v>
      </c>
      <c r="S1132" t="s">
        <v>39</v>
      </c>
      <c r="T1132" t="s">
        <v>1107</v>
      </c>
      <c r="U1132" t="s">
        <v>914</v>
      </c>
      <c r="V1132" t="s">
        <v>2569</v>
      </c>
      <c r="W1132" t="s">
        <v>2570</v>
      </c>
      <c r="X1132" t="s">
        <v>2570</v>
      </c>
      <c r="Y1132">
        <v>11186</v>
      </c>
      <c r="Z1132">
        <v>10941</v>
      </c>
      <c r="AA1132">
        <v>3647</v>
      </c>
      <c r="AB1132" t="s">
        <v>1603</v>
      </c>
      <c r="AC1132">
        <v>28</v>
      </c>
      <c r="AD1132">
        <v>1</v>
      </c>
      <c r="AE1132" t="s">
        <v>39</v>
      </c>
      <c r="AF1132" t="s">
        <v>39</v>
      </c>
      <c r="AG1132" t="s">
        <v>39</v>
      </c>
      <c r="AH1132" t="s">
        <v>39</v>
      </c>
      <c r="AI1132" t="s">
        <v>39</v>
      </c>
      <c r="AJ1132" t="s">
        <v>39</v>
      </c>
      <c r="AK1132" t="s">
        <v>39</v>
      </c>
      <c r="AL1132" t="s">
        <v>922</v>
      </c>
      <c r="AM1132" t="s">
        <v>191</v>
      </c>
      <c r="AN1132" t="b">
        <v>1</v>
      </c>
      <c r="AO1132">
        <v>3.4482800000000001E-2</v>
      </c>
      <c r="AP1132" t="s">
        <v>2571</v>
      </c>
      <c r="AQ1132" t="s">
        <v>2570</v>
      </c>
      <c r="AR1132" t="b">
        <v>0</v>
      </c>
      <c r="AS1132" t="b">
        <v>0</v>
      </c>
      <c r="AT1132" t="b">
        <v>1</v>
      </c>
      <c r="AU1132" t="s">
        <v>924</v>
      </c>
    </row>
    <row r="1133" spans="1:47" hidden="1" x14ac:dyDescent="0.2">
      <c r="A1133" t="s">
        <v>192</v>
      </c>
      <c r="B1133" t="s">
        <v>46</v>
      </c>
      <c r="C1133" t="str">
        <f>B1133&amp;W1133</f>
        <v>Colon3621N/H</v>
      </c>
      <c r="D1133" t="s">
        <v>2213</v>
      </c>
      <c r="E1133" t="s">
        <v>1090</v>
      </c>
      <c r="F1133" t="s">
        <v>1091</v>
      </c>
      <c r="G1133" t="s">
        <v>1092</v>
      </c>
      <c r="H1133" t="s">
        <v>908</v>
      </c>
      <c r="I1133">
        <v>8</v>
      </c>
      <c r="J1133">
        <v>112228859</v>
      </c>
      <c r="K1133">
        <v>112228859</v>
      </c>
      <c r="L1133" t="s">
        <v>909</v>
      </c>
      <c r="M1133" t="s">
        <v>910</v>
      </c>
      <c r="N1133" t="s">
        <v>910</v>
      </c>
      <c r="O1133" t="s">
        <v>911</v>
      </c>
      <c r="P1133" t="b">
        <v>0</v>
      </c>
      <c r="Q1133" t="s">
        <v>912</v>
      </c>
      <c r="R1133" t="s">
        <v>968</v>
      </c>
      <c r="S1133">
        <v>0.221</v>
      </c>
      <c r="T1133" t="s">
        <v>936</v>
      </c>
      <c r="U1133" t="s">
        <v>993</v>
      </c>
      <c r="V1133" t="s">
        <v>1093</v>
      </c>
      <c r="W1133" t="s">
        <v>1094</v>
      </c>
      <c r="X1133" t="s">
        <v>1094</v>
      </c>
      <c r="Y1133">
        <v>11106</v>
      </c>
      <c r="Z1133">
        <v>10861</v>
      </c>
      <c r="AA1133">
        <v>3621</v>
      </c>
      <c r="AB1133" t="s">
        <v>1095</v>
      </c>
      <c r="AC1133">
        <v>0</v>
      </c>
      <c r="AD1133">
        <v>27</v>
      </c>
      <c r="AE1133" t="s">
        <v>39</v>
      </c>
      <c r="AF1133" t="s">
        <v>39</v>
      </c>
      <c r="AG1133" t="s">
        <v>1096</v>
      </c>
      <c r="AH1133" t="s">
        <v>974</v>
      </c>
      <c r="AI1133">
        <v>0.25</v>
      </c>
      <c r="AJ1133" t="s">
        <v>39</v>
      </c>
      <c r="AK1133" t="s">
        <v>39</v>
      </c>
      <c r="AL1133" t="s">
        <v>922</v>
      </c>
      <c r="AM1133" t="s">
        <v>191</v>
      </c>
      <c r="AN1133" t="b">
        <v>1</v>
      </c>
      <c r="AO1133">
        <v>1</v>
      </c>
      <c r="AP1133" t="s">
        <v>1097</v>
      </c>
      <c r="AQ1133" t="s">
        <v>1094</v>
      </c>
      <c r="AR1133" t="b">
        <v>0</v>
      </c>
      <c r="AS1133" t="b">
        <v>0</v>
      </c>
      <c r="AT1133" t="b">
        <v>0</v>
      </c>
      <c r="AU1133" t="s">
        <v>924</v>
      </c>
    </row>
    <row r="1134" spans="1:47" hidden="1" x14ac:dyDescent="0.2">
      <c r="A1134" t="s">
        <v>192</v>
      </c>
      <c r="B1134" t="s">
        <v>46</v>
      </c>
      <c r="C1134" t="str">
        <f>B1134&amp;W1134</f>
        <v>Colon1746D/N</v>
      </c>
      <c r="D1134" t="s">
        <v>2213</v>
      </c>
      <c r="E1134" t="s">
        <v>1090</v>
      </c>
      <c r="F1134" t="s">
        <v>1091</v>
      </c>
      <c r="G1134" t="s">
        <v>1092</v>
      </c>
      <c r="H1134" t="s">
        <v>908</v>
      </c>
      <c r="I1134">
        <v>8</v>
      </c>
      <c r="J1134">
        <v>112492531</v>
      </c>
      <c r="K1134">
        <v>112492531</v>
      </c>
      <c r="L1134" t="s">
        <v>909</v>
      </c>
      <c r="M1134" t="s">
        <v>910</v>
      </c>
      <c r="N1134" t="s">
        <v>910</v>
      </c>
      <c r="O1134" t="s">
        <v>911</v>
      </c>
      <c r="P1134" t="b">
        <v>0</v>
      </c>
      <c r="Q1134" t="s">
        <v>912</v>
      </c>
      <c r="R1134" t="s">
        <v>968</v>
      </c>
      <c r="S1134">
        <v>0.29899999999999999</v>
      </c>
      <c r="T1134" t="s">
        <v>914</v>
      </c>
      <c r="U1134" t="s">
        <v>936</v>
      </c>
      <c r="V1134" t="s">
        <v>3662</v>
      </c>
      <c r="W1134" t="s">
        <v>3663</v>
      </c>
      <c r="X1134" t="s">
        <v>3663</v>
      </c>
      <c r="Y1134">
        <v>5481</v>
      </c>
      <c r="Z1134">
        <v>5236</v>
      </c>
      <c r="AA1134">
        <v>1746</v>
      </c>
      <c r="AB1134" t="s">
        <v>2019</v>
      </c>
      <c r="AC1134">
        <v>54</v>
      </c>
      <c r="AD1134">
        <v>36</v>
      </c>
      <c r="AE1134" t="s">
        <v>39</v>
      </c>
      <c r="AF1134" t="s">
        <v>39</v>
      </c>
      <c r="AG1134" t="s">
        <v>3664</v>
      </c>
      <c r="AH1134" t="s">
        <v>974</v>
      </c>
      <c r="AI1134">
        <v>0.09</v>
      </c>
      <c r="AJ1134" t="s">
        <v>39</v>
      </c>
      <c r="AK1134" t="s">
        <v>39</v>
      </c>
      <c r="AL1134" t="s">
        <v>922</v>
      </c>
      <c r="AM1134" t="s">
        <v>191</v>
      </c>
      <c r="AN1134" t="b">
        <v>1</v>
      </c>
      <c r="AO1134">
        <v>0.4</v>
      </c>
      <c r="AP1134" t="s">
        <v>3665</v>
      </c>
      <c r="AQ1134" t="s">
        <v>3663</v>
      </c>
      <c r="AR1134" t="b">
        <v>0</v>
      </c>
      <c r="AS1134" t="b">
        <v>0</v>
      </c>
      <c r="AT1134" t="b">
        <v>0</v>
      </c>
      <c r="AU1134" t="s">
        <v>924</v>
      </c>
    </row>
    <row r="1135" spans="1:47" hidden="1" x14ac:dyDescent="0.2">
      <c r="A1135" t="s">
        <v>192</v>
      </c>
      <c r="B1135" t="s">
        <v>46</v>
      </c>
      <c r="C1135" t="str">
        <f>B1135&amp;W1135</f>
        <v>ColonNA</v>
      </c>
      <c r="D1135" t="s">
        <v>2213</v>
      </c>
      <c r="E1135" t="s">
        <v>1090</v>
      </c>
      <c r="F1135" t="s">
        <v>1091</v>
      </c>
      <c r="G1135" t="s">
        <v>1092</v>
      </c>
      <c r="H1135" t="s">
        <v>908</v>
      </c>
      <c r="I1135">
        <v>8</v>
      </c>
      <c r="J1135">
        <v>112503979</v>
      </c>
      <c r="K1135">
        <v>112503980</v>
      </c>
      <c r="L1135" t="s">
        <v>909</v>
      </c>
      <c r="M1135" t="s">
        <v>999</v>
      </c>
      <c r="N1135" t="s">
        <v>1000</v>
      </c>
      <c r="O1135" t="s">
        <v>1001</v>
      </c>
      <c r="P1135" t="b">
        <v>1</v>
      </c>
      <c r="Q1135" t="s">
        <v>957</v>
      </c>
      <c r="R1135" t="s">
        <v>39</v>
      </c>
      <c r="S1135" t="s">
        <v>39</v>
      </c>
      <c r="T1135" t="s">
        <v>1074</v>
      </c>
      <c r="U1135" t="s">
        <v>936</v>
      </c>
      <c r="V1135" t="s">
        <v>1098</v>
      </c>
      <c r="W1135" t="s">
        <v>39</v>
      </c>
      <c r="X1135" t="s">
        <v>39</v>
      </c>
      <c r="Y1135" t="s">
        <v>39</v>
      </c>
      <c r="Z1135" t="s">
        <v>39</v>
      </c>
      <c r="AA1135" t="s">
        <v>39</v>
      </c>
      <c r="AB1135" t="s">
        <v>39</v>
      </c>
      <c r="AC1135">
        <v>26</v>
      </c>
      <c r="AD1135">
        <v>1</v>
      </c>
      <c r="AE1135" t="s">
        <v>39</v>
      </c>
      <c r="AF1135" t="s">
        <v>1099</v>
      </c>
      <c r="AG1135" t="s">
        <v>1100</v>
      </c>
      <c r="AH1135" t="s">
        <v>39</v>
      </c>
      <c r="AI1135" t="s">
        <v>39</v>
      </c>
      <c r="AJ1135" t="s">
        <v>39</v>
      </c>
      <c r="AK1135" t="s">
        <v>39</v>
      </c>
      <c r="AL1135" t="s">
        <v>922</v>
      </c>
      <c r="AM1135" t="s">
        <v>191</v>
      </c>
      <c r="AN1135" t="b">
        <v>1</v>
      </c>
      <c r="AO1135">
        <v>3.7037E-2</v>
      </c>
      <c r="AP1135" t="s">
        <v>1101</v>
      </c>
      <c r="AQ1135" t="s">
        <v>39</v>
      </c>
      <c r="AR1135" t="b">
        <v>0</v>
      </c>
      <c r="AS1135" t="b">
        <v>0</v>
      </c>
      <c r="AT1135" t="b">
        <v>1</v>
      </c>
      <c r="AU1135" t="s">
        <v>924</v>
      </c>
    </row>
    <row r="1136" spans="1:47" hidden="1" x14ac:dyDescent="0.2">
      <c r="A1136" t="s">
        <v>192</v>
      </c>
      <c r="B1136" t="s">
        <v>46</v>
      </c>
      <c r="C1136" t="str">
        <f>B1136&amp;W1136</f>
        <v>ColonNA</v>
      </c>
      <c r="D1136" t="s">
        <v>2213</v>
      </c>
      <c r="E1136" t="s">
        <v>1090</v>
      </c>
      <c r="F1136" t="s">
        <v>1091</v>
      </c>
      <c r="G1136" t="s">
        <v>1092</v>
      </c>
      <c r="H1136" t="s">
        <v>908</v>
      </c>
      <c r="I1136">
        <v>8</v>
      </c>
      <c r="J1136">
        <v>112503980</v>
      </c>
      <c r="K1136">
        <v>112503980</v>
      </c>
      <c r="L1136" t="s">
        <v>909</v>
      </c>
      <c r="M1136" t="s">
        <v>999</v>
      </c>
      <c r="N1136" t="s">
        <v>1000</v>
      </c>
      <c r="O1136" t="s">
        <v>1001</v>
      </c>
      <c r="P1136" t="b">
        <v>1</v>
      </c>
      <c r="Q1136" t="s">
        <v>912</v>
      </c>
      <c r="R1136" t="s">
        <v>39</v>
      </c>
      <c r="S1136" t="s">
        <v>39</v>
      </c>
      <c r="T1136" t="s">
        <v>993</v>
      </c>
      <c r="U1136" t="s">
        <v>915</v>
      </c>
      <c r="V1136" t="s">
        <v>1102</v>
      </c>
      <c r="W1136" t="s">
        <v>39</v>
      </c>
      <c r="X1136" t="s">
        <v>39</v>
      </c>
      <c r="Y1136" t="s">
        <v>39</v>
      </c>
      <c r="Z1136" t="s">
        <v>39</v>
      </c>
      <c r="AA1136" t="s">
        <v>39</v>
      </c>
      <c r="AB1136" t="s">
        <v>39</v>
      </c>
      <c r="AC1136">
        <v>14</v>
      </c>
      <c r="AD1136">
        <v>9</v>
      </c>
      <c r="AE1136" t="s">
        <v>39</v>
      </c>
      <c r="AF1136" t="s">
        <v>1099</v>
      </c>
      <c r="AG1136" t="s">
        <v>1103</v>
      </c>
      <c r="AH1136" t="s">
        <v>39</v>
      </c>
      <c r="AI1136" t="s">
        <v>39</v>
      </c>
      <c r="AJ1136" t="s">
        <v>39</v>
      </c>
      <c r="AK1136" t="s">
        <v>39</v>
      </c>
      <c r="AL1136" t="s">
        <v>922</v>
      </c>
      <c r="AM1136" t="s">
        <v>191</v>
      </c>
      <c r="AN1136" t="b">
        <v>1</v>
      </c>
      <c r="AO1136">
        <v>0.39130399999999999</v>
      </c>
      <c r="AP1136" t="s">
        <v>1101</v>
      </c>
      <c r="AQ1136" t="s">
        <v>39</v>
      </c>
      <c r="AR1136" t="b">
        <v>0</v>
      </c>
      <c r="AS1136" t="b">
        <v>0</v>
      </c>
      <c r="AT1136" t="b">
        <v>1</v>
      </c>
      <c r="AU1136" t="s">
        <v>924</v>
      </c>
    </row>
    <row r="1137" spans="1:47" hidden="1" x14ac:dyDescent="0.2">
      <c r="A1137" t="s">
        <v>192</v>
      </c>
      <c r="B1137" t="s">
        <v>46</v>
      </c>
      <c r="C1137" t="str">
        <f>B1137&amp;W1137</f>
        <v>Colon768L/X</v>
      </c>
      <c r="D1137" t="s">
        <v>2213</v>
      </c>
      <c r="E1137" t="s">
        <v>1079</v>
      </c>
      <c r="F1137" t="s">
        <v>1080</v>
      </c>
      <c r="G1137" t="s">
        <v>1081</v>
      </c>
      <c r="H1137" t="s">
        <v>908</v>
      </c>
      <c r="I1137">
        <v>17</v>
      </c>
      <c r="J1137">
        <v>39724004</v>
      </c>
      <c r="K1137">
        <v>39724005</v>
      </c>
      <c r="L1137" t="s">
        <v>954</v>
      </c>
      <c r="M1137" t="s">
        <v>1008</v>
      </c>
      <c r="N1137" t="s">
        <v>1008</v>
      </c>
      <c r="O1137" t="s">
        <v>1009</v>
      </c>
      <c r="P1137" t="b">
        <v>1</v>
      </c>
      <c r="Q1137" t="s">
        <v>957</v>
      </c>
      <c r="R1137" t="s">
        <v>39</v>
      </c>
      <c r="S1137" t="s">
        <v>39</v>
      </c>
      <c r="T1137" t="s">
        <v>1264</v>
      </c>
      <c r="U1137" t="s">
        <v>914</v>
      </c>
      <c r="V1137" t="s">
        <v>3666</v>
      </c>
      <c r="W1137" t="s">
        <v>3667</v>
      </c>
      <c r="X1137" t="s">
        <v>3667</v>
      </c>
      <c r="Y1137">
        <v>2461</v>
      </c>
      <c r="Z1137">
        <v>2302</v>
      </c>
      <c r="AA1137">
        <v>768</v>
      </c>
      <c r="AB1137" t="s">
        <v>3110</v>
      </c>
      <c r="AC1137">
        <v>31</v>
      </c>
      <c r="AD1137">
        <v>1</v>
      </c>
      <c r="AE1137" t="s">
        <v>39</v>
      </c>
      <c r="AF1137" t="s">
        <v>39</v>
      </c>
      <c r="AG1137" t="s">
        <v>39</v>
      </c>
      <c r="AH1137" t="s">
        <v>39</v>
      </c>
      <c r="AI1137" t="s">
        <v>39</v>
      </c>
      <c r="AJ1137" t="s">
        <v>39</v>
      </c>
      <c r="AK1137" t="s">
        <v>39</v>
      </c>
      <c r="AL1137" t="s">
        <v>922</v>
      </c>
      <c r="AM1137" t="s">
        <v>191</v>
      </c>
      <c r="AN1137" t="b">
        <v>1</v>
      </c>
      <c r="AO1137">
        <v>3.125E-2</v>
      </c>
      <c r="AP1137" t="s">
        <v>3668</v>
      </c>
      <c r="AQ1137" t="s">
        <v>3667</v>
      </c>
      <c r="AR1137" t="b">
        <v>0</v>
      </c>
      <c r="AS1137" t="b">
        <v>0</v>
      </c>
      <c r="AT1137" t="b">
        <v>1</v>
      </c>
      <c r="AU1137" t="s">
        <v>924</v>
      </c>
    </row>
    <row r="1138" spans="1:47" hidden="1" x14ac:dyDescent="0.2">
      <c r="A1138" t="s">
        <v>192</v>
      </c>
      <c r="B1138" t="s">
        <v>46</v>
      </c>
      <c r="C1138" t="str">
        <f>B1138&amp;W1138</f>
        <v>Colon1040G/X</v>
      </c>
      <c r="D1138" t="s">
        <v>2213</v>
      </c>
      <c r="E1138" t="s">
        <v>1079</v>
      </c>
      <c r="F1138" t="s">
        <v>1080</v>
      </c>
      <c r="G1138" t="s">
        <v>1081</v>
      </c>
      <c r="H1138" t="s">
        <v>908</v>
      </c>
      <c r="I1138">
        <v>17</v>
      </c>
      <c r="J1138">
        <v>39726961</v>
      </c>
      <c r="K1138">
        <v>39726962</v>
      </c>
      <c r="L1138" t="s">
        <v>954</v>
      </c>
      <c r="M1138" t="s">
        <v>1008</v>
      </c>
      <c r="N1138" t="s">
        <v>1008</v>
      </c>
      <c r="O1138" t="s">
        <v>1009</v>
      </c>
      <c r="P1138" t="b">
        <v>1</v>
      </c>
      <c r="Q1138" t="s">
        <v>957</v>
      </c>
      <c r="R1138" t="s">
        <v>39</v>
      </c>
      <c r="S1138" t="s">
        <v>39</v>
      </c>
      <c r="T1138" t="s">
        <v>1074</v>
      </c>
      <c r="U1138" t="s">
        <v>936</v>
      </c>
      <c r="V1138" t="s">
        <v>3669</v>
      </c>
      <c r="W1138" t="s">
        <v>3670</v>
      </c>
      <c r="X1138" t="s">
        <v>3670</v>
      </c>
      <c r="Y1138">
        <v>3277</v>
      </c>
      <c r="Z1138">
        <v>3118</v>
      </c>
      <c r="AA1138">
        <v>1040</v>
      </c>
      <c r="AB1138" t="s">
        <v>1088</v>
      </c>
      <c r="AC1138">
        <v>24</v>
      </c>
      <c r="AD1138">
        <v>1</v>
      </c>
      <c r="AE1138" t="s">
        <v>39</v>
      </c>
      <c r="AF1138" t="s">
        <v>39</v>
      </c>
      <c r="AG1138" t="s">
        <v>39</v>
      </c>
      <c r="AH1138" t="s">
        <v>39</v>
      </c>
      <c r="AI1138" t="s">
        <v>39</v>
      </c>
      <c r="AJ1138" t="s">
        <v>39</v>
      </c>
      <c r="AK1138" t="s">
        <v>39</v>
      </c>
      <c r="AL1138" t="s">
        <v>922</v>
      </c>
      <c r="AM1138" t="s">
        <v>191</v>
      </c>
      <c r="AN1138" t="b">
        <v>1</v>
      </c>
      <c r="AO1138">
        <v>0.04</v>
      </c>
      <c r="AP1138" t="s">
        <v>3671</v>
      </c>
      <c r="AQ1138" t="s">
        <v>3670</v>
      </c>
      <c r="AR1138" t="b">
        <v>0</v>
      </c>
      <c r="AS1138" t="b">
        <v>0</v>
      </c>
      <c r="AT1138" t="b">
        <v>1</v>
      </c>
      <c r="AU1138" t="s">
        <v>924</v>
      </c>
    </row>
    <row r="1139" spans="1:47" hidden="1" x14ac:dyDescent="0.2">
      <c r="A1139" t="s">
        <v>86</v>
      </c>
      <c r="B1139" t="s">
        <v>38</v>
      </c>
      <c r="C1139" t="str">
        <f>B1139&amp;W1139</f>
        <v>Lung248R/Q</v>
      </c>
      <c r="D1139" t="s">
        <v>1325</v>
      </c>
      <c r="E1139" t="s">
        <v>977</v>
      </c>
      <c r="F1139" t="s">
        <v>978</v>
      </c>
      <c r="G1139" t="s">
        <v>979</v>
      </c>
      <c r="H1139" t="s">
        <v>908</v>
      </c>
      <c r="I1139">
        <v>17</v>
      </c>
      <c r="J1139">
        <v>7674220</v>
      </c>
      <c r="K1139">
        <v>7674220</v>
      </c>
      <c r="L1139" t="s">
        <v>909</v>
      </c>
      <c r="M1139" t="s">
        <v>910</v>
      </c>
      <c r="N1139" t="s">
        <v>910</v>
      </c>
      <c r="O1139" t="s">
        <v>911</v>
      </c>
      <c r="P1139" t="b">
        <v>1</v>
      </c>
      <c r="Q1139" t="s">
        <v>912</v>
      </c>
      <c r="R1139" t="s">
        <v>913</v>
      </c>
      <c r="S1139">
        <v>0.89700000000000002</v>
      </c>
      <c r="T1139" t="s">
        <v>914</v>
      </c>
      <c r="U1139" t="s">
        <v>936</v>
      </c>
      <c r="V1139" t="s">
        <v>1326</v>
      </c>
      <c r="W1139" t="s">
        <v>1327</v>
      </c>
      <c r="X1139" t="s">
        <v>1327</v>
      </c>
      <c r="Y1139">
        <v>933</v>
      </c>
      <c r="Z1139">
        <v>743</v>
      </c>
      <c r="AA1139">
        <v>248</v>
      </c>
      <c r="AB1139" t="s">
        <v>1318</v>
      </c>
      <c r="AC1139">
        <v>0</v>
      </c>
      <c r="AD1139">
        <v>41</v>
      </c>
      <c r="AE1139" t="s">
        <v>39</v>
      </c>
      <c r="AF1139" t="s">
        <v>1139</v>
      </c>
      <c r="AG1139" t="s">
        <v>1140</v>
      </c>
      <c r="AH1139" t="s">
        <v>913</v>
      </c>
      <c r="AI1139">
        <v>0</v>
      </c>
      <c r="AJ1139" t="s">
        <v>39</v>
      </c>
      <c r="AK1139" t="s">
        <v>39</v>
      </c>
      <c r="AL1139" t="s">
        <v>922</v>
      </c>
      <c r="AM1139" t="s">
        <v>85</v>
      </c>
      <c r="AN1139" t="b">
        <v>1</v>
      </c>
      <c r="AO1139">
        <v>1</v>
      </c>
      <c r="AP1139" t="s">
        <v>1141</v>
      </c>
      <c r="AQ1139" t="s">
        <v>1327</v>
      </c>
      <c r="AR1139" t="b">
        <v>0</v>
      </c>
      <c r="AS1139" t="b">
        <v>1</v>
      </c>
      <c r="AT1139" t="b">
        <v>1</v>
      </c>
      <c r="AU1139" t="s">
        <v>924</v>
      </c>
    </row>
    <row r="1140" spans="1:47" hidden="1" x14ac:dyDescent="0.2">
      <c r="A1140" t="s">
        <v>192</v>
      </c>
      <c r="B1140" t="s">
        <v>46</v>
      </c>
      <c r="C1140" t="str">
        <f>B1140&amp;W1140</f>
        <v>Colon770S/X</v>
      </c>
      <c r="D1140" t="s">
        <v>2213</v>
      </c>
      <c r="E1140" t="s">
        <v>1299</v>
      </c>
      <c r="F1140" t="s">
        <v>1300</v>
      </c>
      <c r="G1140" t="s">
        <v>1301</v>
      </c>
      <c r="H1140" t="s">
        <v>908</v>
      </c>
      <c r="I1140">
        <v>5</v>
      </c>
      <c r="J1140">
        <v>112837903</v>
      </c>
      <c r="K1140">
        <v>112837904</v>
      </c>
      <c r="L1140" t="s">
        <v>954</v>
      </c>
      <c r="M1140" t="s">
        <v>1008</v>
      </c>
      <c r="N1140" t="s">
        <v>1008</v>
      </c>
      <c r="O1140" t="s">
        <v>1009</v>
      </c>
      <c r="P1140" t="b">
        <v>1</v>
      </c>
      <c r="Q1140" t="s">
        <v>957</v>
      </c>
      <c r="R1140" t="s">
        <v>39</v>
      </c>
      <c r="S1140" t="s">
        <v>39</v>
      </c>
      <c r="T1140" t="s">
        <v>1107</v>
      </c>
      <c r="U1140" t="s">
        <v>914</v>
      </c>
      <c r="V1140" t="s">
        <v>3676</v>
      </c>
      <c r="W1140" t="s">
        <v>3677</v>
      </c>
      <c r="X1140" t="s">
        <v>3677</v>
      </c>
      <c r="Y1140">
        <v>2366</v>
      </c>
      <c r="Z1140">
        <v>2310</v>
      </c>
      <c r="AA1140">
        <v>770</v>
      </c>
      <c r="AB1140" t="s">
        <v>3678</v>
      </c>
      <c r="AC1140">
        <v>39</v>
      </c>
      <c r="AD1140">
        <v>23</v>
      </c>
      <c r="AE1140" t="s">
        <v>39</v>
      </c>
      <c r="AF1140" t="s">
        <v>39</v>
      </c>
      <c r="AG1140" t="s">
        <v>39</v>
      </c>
      <c r="AH1140" t="s">
        <v>39</v>
      </c>
      <c r="AI1140" t="s">
        <v>39</v>
      </c>
      <c r="AJ1140" t="s">
        <v>39</v>
      </c>
      <c r="AK1140" t="s">
        <v>39</v>
      </c>
      <c r="AL1140" t="s">
        <v>922</v>
      </c>
      <c r="AM1140" t="s">
        <v>191</v>
      </c>
      <c r="AN1140" t="b">
        <v>1</v>
      </c>
      <c r="AO1140">
        <v>0.37096800000000002</v>
      </c>
      <c r="AP1140" t="s">
        <v>3679</v>
      </c>
      <c r="AQ1140" t="s">
        <v>3677</v>
      </c>
      <c r="AR1140" t="b">
        <v>0</v>
      </c>
      <c r="AS1140" t="b">
        <v>0</v>
      </c>
      <c r="AT1140" t="b">
        <v>1</v>
      </c>
      <c r="AU1140" t="s">
        <v>924</v>
      </c>
    </row>
    <row r="1141" spans="1:47" hidden="1" x14ac:dyDescent="0.2">
      <c r="A1141" t="s">
        <v>128</v>
      </c>
      <c r="B1141" t="s">
        <v>46</v>
      </c>
      <c r="C1141" t="str">
        <f>B1141&amp;W1141</f>
        <v>Colon600V/E</v>
      </c>
      <c r="D1141" t="s">
        <v>13523</v>
      </c>
      <c r="E1141" t="s">
        <v>1566</v>
      </c>
      <c r="F1141" t="s">
        <v>1567</v>
      </c>
      <c r="G1141" t="s">
        <v>1568</v>
      </c>
      <c r="H1141" t="s">
        <v>908</v>
      </c>
      <c r="I1141">
        <v>7</v>
      </c>
      <c r="J1141">
        <v>140753336</v>
      </c>
      <c r="K1141">
        <v>140753336</v>
      </c>
      <c r="L1141" t="s">
        <v>909</v>
      </c>
      <c r="M1141" t="s">
        <v>910</v>
      </c>
      <c r="N1141" t="s">
        <v>910</v>
      </c>
      <c r="O1141" t="s">
        <v>911</v>
      </c>
      <c r="P1141" t="b">
        <v>1</v>
      </c>
      <c r="Q1141" t="s">
        <v>912</v>
      </c>
      <c r="R1141" t="s">
        <v>913</v>
      </c>
      <c r="S1141">
        <v>0.85</v>
      </c>
      <c r="T1141" t="s">
        <v>915</v>
      </c>
      <c r="U1141" t="s">
        <v>936</v>
      </c>
      <c r="V1141" t="s">
        <v>8664</v>
      </c>
      <c r="W1141" t="s">
        <v>8665</v>
      </c>
      <c r="X1141" t="s">
        <v>8665</v>
      </c>
      <c r="Y1141">
        <v>1860</v>
      </c>
      <c r="Z1141">
        <v>1799</v>
      </c>
      <c r="AA1141">
        <v>600</v>
      </c>
      <c r="AB1141" t="s">
        <v>3500</v>
      </c>
      <c r="AC1141">
        <v>123</v>
      </c>
      <c r="AD1141">
        <v>201</v>
      </c>
      <c r="AE1141" t="s">
        <v>39</v>
      </c>
      <c r="AF1141" t="s">
        <v>8666</v>
      </c>
      <c r="AG1141" t="s">
        <v>8667</v>
      </c>
      <c r="AH1141" t="s">
        <v>913</v>
      </c>
      <c r="AI1141">
        <v>0</v>
      </c>
      <c r="AJ1141" t="s">
        <v>39</v>
      </c>
      <c r="AK1141" t="s">
        <v>39</v>
      </c>
      <c r="AL1141" t="s">
        <v>922</v>
      </c>
      <c r="AM1141" t="s">
        <v>127</v>
      </c>
      <c r="AN1141" t="b">
        <v>1</v>
      </c>
      <c r="AO1141">
        <v>0.62036999999999998</v>
      </c>
      <c r="AP1141" t="s">
        <v>8668</v>
      </c>
      <c r="AQ1141" t="s">
        <v>8665</v>
      </c>
      <c r="AR1141" t="b">
        <v>0</v>
      </c>
      <c r="AS1141" t="b">
        <v>1</v>
      </c>
      <c r="AT1141" t="b">
        <v>1</v>
      </c>
      <c r="AU1141" t="s">
        <v>924</v>
      </c>
    </row>
    <row r="1142" spans="1:47" hidden="1" x14ac:dyDescent="0.2">
      <c r="A1142" t="s">
        <v>128</v>
      </c>
      <c r="B1142" t="s">
        <v>46</v>
      </c>
      <c r="C1142" t="str">
        <f>B1142&amp;W1142</f>
        <v>Colon1134G/C</v>
      </c>
      <c r="D1142" t="s">
        <v>13523</v>
      </c>
      <c r="E1142" t="s">
        <v>2482</v>
      </c>
      <c r="F1142" t="s">
        <v>2483</v>
      </c>
      <c r="G1142" t="s">
        <v>2484</v>
      </c>
      <c r="H1142" t="s">
        <v>908</v>
      </c>
      <c r="I1142">
        <v>7</v>
      </c>
      <c r="J1142">
        <v>55205384</v>
      </c>
      <c r="K1142">
        <v>55205384</v>
      </c>
      <c r="L1142" t="s">
        <v>954</v>
      </c>
      <c r="M1142" t="s">
        <v>910</v>
      </c>
      <c r="N1142" t="s">
        <v>910</v>
      </c>
      <c r="O1142" t="s">
        <v>911</v>
      </c>
      <c r="P1142" t="b">
        <v>0</v>
      </c>
      <c r="Q1142" t="s">
        <v>912</v>
      </c>
      <c r="R1142" t="s">
        <v>968</v>
      </c>
      <c r="S1142">
        <v>0.36799999999999999</v>
      </c>
      <c r="T1142" t="s">
        <v>993</v>
      </c>
      <c r="U1142" t="s">
        <v>936</v>
      </c>
      <c r="V1142" t="s">
        <v>13524</v>
      </c>
      <c r="W1142" t="s">
        <v>13525</v>
      </c>
      <c r="X1142" t="s">
        <v>13525</v>
      </c>
      <c r="Y1142">
        <v>3577</v>
      </c>
      <c r="Z1142">
        <v>3400</v>
      </c>
      <c r="AA1142">
        <v>1134</v>
      </c>
      <c r="AB1142" t="s">
        <v>2443</v>
      </c>
      <c r="AC1142">
        <v>205</v>
      </c>
      <c r="AD1142">
        <v>6</v>
      </c>
      <c r="AE1142" t="s">
        <v>39</v>
      </c>
      <c r="AF1142" t="s">
        <v>39</v>
      </c>
      <c r="AG1142" t="s">
        <v>39</v>
      </c>
      <c r="AH1142" t="s">
        <v>913</v>
      </c>
      <c r="AI1142">
        <v>0.04</v>
      </c>
      <c r="AJ1142" t="s">
        <v>39</v>
      </c>
      <c r="AK1142" t="s">
        <v>39</v>
      </c>
      <c r="AL1142" t="s">
        <v>922</v>
      </c>
      <c r="AM1142" t="s">
        <v>127</v>
      </c>
      <c r="AN1142" t="b">
        <v>1</v>
      </c>
      <c r="AO1142">
        <v>2.8435999999999999E-2</v>
      </c>
      <c r="AP1142" t="s">
        <v>13526</v>
      </c>
      <c r="AQ1142" t="s">
        <v>13525</v>
      </c>
      <c r="AR1142" t="b">
        <v>0</v>
      </c>
      <c r="AS1142" t="b">
        <v>0</v>
      </c>
      <c r="AT1142" t="b">
        <v>0</v>
      </c>
      <c r="AU1142" t="s">
        <v>924</v>
      </c>
    </row>
    <row r="1143" spans="1:47" hidden="1" x14ac:dyDescent="0.2">
      <c r="A1143" t="s">
        <v>192</v>
      </c>
      <c r="B1143" t="s">
        <v>46</v>
      </c>
      <c r="C1143" t="str">
        <f>B1143&amp;W1143</f>
        <v>Colon1554E/EX</v>
      </c>
      <c r="D1143" t="s">
        <v>2213</v>
      </c>
      <c r="E1143" t="s">
        <v>1299</v>
      </c>
      <c r="F1143" t="s">
        <v>1300</v>
      </c>
      <c r="G1143" t="s">
        <v>1301</v>
      </c>
      <c r="H1143" t="s">
        <v>908</v>
      </c>
      <c r="I1143">
        <v>5</v>
      </c>
      <c r="J1143">
        <v>112840254</v>
      </c>
      <c r="K1143">
        <v>112840254</v>
      </c>
      <c r="L1143" t="s">
        <v>954</v>
      </c>
      <c r="M1143" t="s">
        <v>1008</v>
      </c>
      <c r="N1143" t="s">
        <v>1008</v>
      </c>
      <c r="O1143" t="s">
        <v>1028</v>
      </c>
      <c r="P1143" t="b">
        <v>1</v>
      </c>
      <c r="Q1143" t="s">
        <v>1029</v>
      </c>
      <c r="R1143" t="s">
        <v>39</v>
      </c>
      <c r="S1143" t="s">
        <v>39</v>
      </c>
      <c r="T1143" t="s">
        <v>993</v>
      </c>
      <c r="U1143" t="s">
        <v>1030</v>
      </c>
      <c r="V1143" t="s">
        <v>3690</v>
      </c>
      <c r="W1143" t="s">
        <v>3691</v>
      </c>
      <c r="X1143" t="s">
        <v>3691</v>
      </c>
      <c r="Y1143" t="s">
        <v>39</v>
      </c>
      <c r="Z1143" t="s">
        <v>39</v>
      </c>
      <c r="AA1143">
        <v>1554</v>
      </c>
      <c r="AB1143" t="s">
        <v>3692</v>
      </c>
      <c r="AC1143">
        <v>51</v>
      </c>
      <c r="AD1143">
        <v>38</v>
      </c>
      <c r="AE1143" t="s">
        <v>39</v>
      </c>
      <c r="AF1143" t="s">
        <v>39</v>
      </c>
      <c r="AG1143" t="s">
        <v>39</v>
      </c>
      <c r="AH1143" t="s">
        <v>39</v>
      </c>
      <c r="AI1143" t="s">
        <v>39</v>
      </c>
      <c r="AJ1143" t="s">
        <v>39</v>
      </c>
      <c r="AK1143" t="s">
        <v>39</v>
      </c>
      <c r="AL1143" t="s">
        <v>922</v>
      </c>
      <c r="AM1143" t="s">
        <v>191</v>
      </c>
      <c r="AN1143" t="b">
        <v>1</v>
      </c>
      <c r="AO1143">
        <v>0.42696600000000001</v>
      </c>
      <c r="AP1143" t="s">
        <v>3693</v>
      </c>
      <c r="AQ1143" t="s">
        <v>3691</v>
      </c>
      <c r="AR1143" t="b">
        <v>0</v>
      </c>
      <c r="AS1143" t="b">
        <v>0</v>
      </c>
      <c r="AT1143" t="b">
        <v>1</v>
      </c>
      <c r="AU1143" t="s">
        <v>924</v>
      </c>
    </row>
    <row r="1144" spans="1:47" hidden="1" x14ac:dyDescent="0.2">
      <c r="A1144" t="s">
        <v>192</v>
      </c>
      <c r="B1144" t="s">
        <v>46</v>
      </c>
      <c r="C1144" t="str">
        <f>B1144&amp;W1144</f>
        <v>ColonNA</v>
      </c>
      <c r="D1144" t="s">
        <v>2213</v>
      </c>
      <c r="E1144" t="s">
        <v>965</v>
      </c>
      <c r="F1144" t="s">
        <v>966</v>
      </c>
      <c r="G1144" t="s">
        <v>967</v>
      </c>
      <c r="H1144" t="s">
        <v>908</v>
      </c>
      <c r="I1144">
        <v>2</v>
      </c>
      <c r="J1144">
        <v>29207278</v>
      </c>
      <c r="K1144">
        <v>29207278</v>
      </c>
      <c r="L1144" t="s">
        <v>909</v>
      </c>
      <c r="M1144" t="s">
        <v>999</v>
      </c>
      <c r="N1144" t="s">
        <v>1000</v>
      </c>
      <c r="O1144" t="s">
        <v>1001</v>
      </c>
      <c r="P1144" t="b">
        <v>0</v>
      </c>
      <c r="Q1144" t="s">
        <v>1029</v>
      </c>
      <c r="R1144" t="s">
        <v>39</v>
      </c>
      <c r="S1144" t="s">
        <v>39</v>
      </c>
      <c r="T1144" t="s">
        <v>993</v>
      </c>
      <c r="U1144" t="s">
        <v>3694</v>
      </c>
      <c r="V1144" t="s">
        <v>3695</v>
      </c>
      <c r="W1144" t="s">
        <v>39</v>
      </c>
      <c r="X1144" t="s">
        <v>39</v>
      </c>
      <c r="Y1144" t="s">
        <v>39</v>
      </c>
      <c r="Z1144" t="s">
        <v>39</v>
      </c>
      <c r="AA1144" t="s">
        <v>39</v>
      </c>
      <c r="AB1144" t="s">
        <v>39</v>
      </c>
      <c r="AC1144">
        <v>22</v>
      </c>
      <c r="AD1144">
        <v>42</v>
      </c>
      <c r="AE1144" t="s">
        <v>39</v>
      </c>
      <c r="AF1144" t="s">
        <v>39</v>
      </c>
      <c r="AG1144" t="s">
        <v>3696</v>
      </c>
      <c r="AH1144" t="s">
        <v>39</v>
      </c>
      <c r="AI1144" t="s">
        <v>39</v>
      </c>
      <c r="AJ1144" t="s">
        <v>39</v>
      </c>
      <c r="AK1144" t="s">
        <v>39</v>
      </c>
      <c r="AL1144" t="s">
        <v>922</v>
      </c>
      <c r="AM1144" t="s">
        <v>191</v>
      </c>
      <c r="AN1144" t="b">
        <v>1</v>
      </c>
      <c r="AO1144">
        <v>0.65625</v>
      </c>
      <c r="AP1144" t="s">
        <v>3080</v>
      </c>
      <c r="AQ1144" t="s">
        <v>39</v>
      </c>
      <c r="AR1144" t="b">
        <v>0</v>
      </c>
      <c r="AS1144" t="b">
        <v>0</v>
      </c>
      <c r="AT1144" t="b">
        <v>0</v>
      </c>
      <c r="AU1144" t="s">
        <v>924</v>
      </c>
    </row>
    <row r="1145" spans="1:47" hidden="1" x14ac:dyDescent="0.2">
      <c r="A1145" t="s">
        <v>192</v>
      </c>
      <c r="B1145" t="s">
        <v>46</v>
      </c>
      <c r="C1145" t="str">
        <f>B1145&amp;W1145</f>
        <v>Colon13156V/I</v>
      </c>
      <c r="D1145" t="s">
        <v>2213</v>
      </c>
      <c r="E1145" t="s">
        <v>985</v>
      </c>
      <c r="F1145" t="s">
        <v>986</v>
      </c>
      <c r="G1145" t="s">
        <v>987</v>
      </c>
      <c r="H1145" t="s">
        <v>908</v>
      </c>
      <c r="I1145">
        <v>19</v>
      </c>
      <c r="J1145">
        <v>8896826</v>
      </c>
      <c r="K1145">
        <v>8896826</v>
      </c>
      <c r="L1145" t="s">
        <v>909</v>
      </c>
      <c r="M1145" t="s">
        <v>910</v>
      </c>
      <c r="N1145" t="s">
        <v>910</v>
      </c>
      <c r="O1145" t="s">
        <v>911</v>
      </c>
      <c r="P1145" t="b">
        <v>0</v>
      </c>
      <c r="Q1145" t="s">
        <v>912</v>
      </c>
      <c r="R1145" t="s">
        <v>39</v>
      </c>
      <c r="S1145" t="s">
        <v>39</v>
      </c>
      <c r="T1145" t="s">
        <v>914</v>
      </c>
      <c r="U1145" t="s">
        <v>936</v>
      </c>
      <c r="V1145" t="s">
        <v>3697</v>
      </c>
      <c r="W1145" t="s">
        <v>3698</v>
      </c>
      <c r="X1145" t="s">
        <v>3698</v>
      </c>
      <c r="Y1145">
        <v>39670</v>
      </c>
      <c r="Z1145">
        <v>39466</v>
      </c>
      <c r="AA1145">
        <v>13156</v>
      </c>
      <c r="AB1145" t="s">
        <v>3699</v>
      </c>
      <c r="AC1145">
        <v>65</v>
      </c>
      <c r="AD1145">
        <v>24</v>
      </c>
      <c r="AE1145" t="s">
        <v>39</v>
      </c>
      <c r="AF1145" t="s">
        <v>39</v>
      </c>
      <c r="AG1145" t="s">
        <v>3700</v>
      </c>
      <c r="AH1145" t="s">
        <v>39</v>
      </c>
      <c r="AI1145" t="s">
        <v>39</v>
      </c>
      <c r="AJ1145" t="s">
        <v>39</v>
      </c>
      <c r="AK1145" t="s">
        <v>39</v>
      </c>
      <c r="AL1145" t="s">
        <v>922</v>
      </c>
      <c r="AM1145" t="s">
        <v>191</v>
      </c>
      <c r="AN1145" t="b">
        <v>1</v>
      </c>
      <c r="AO1145">
        <v>0.26966299999999999</v>
      </c>
      <c r="AP1145" t="s">
        <v>3701</v>
      </c>
      <c r="AQ1145" t="s">
        <v>3698</v>
      </c>
      <c r="AR1145" t="b">
        <v>0</v>
      </c>
      <c r="AS1145" t="b">
        <v>0</v>
      </c>
      <c r="AT1145" t="b">
        <v>0</v>
      </c>
      <c r="AU1145" t="s">
        <v>924</v>
      </c>
    </row>
    <row r="1146" spans="1:47" hidden="1" x14ac:dyDescent="0.2">
      <c r="A1146" t="s">
        <v>192</v>
      </c>
      <c r="B1146" t="s">
        <v>46</v>
      </c>
      <c r="C1146" t="str">
        <f>B1146&amp;W1146</f>
        <v>Colon11097V/M</v>
      </c>
      <c r="D1146" t="s">
        <v>2213</v>
      </c>
      <c r="E1146" t="s">
        <v>985</v>
      </c>
      <c r="F1146" t="s">
        <v>986</v>
      </c>
      <c r="G1146" t="s">
        <v>987</v>
      </c>
      <c r="H1146" t="s">
        <v>908</v>
      </c>
      <c r="I1146">
        <v>19</v>
      </c>
      <c r="J1146">
        <v>8937666</v>
      </c>
      <c r="K1146">
        <v>8937666</v>
      </c>
      <c r="L1146" t="s">
        <v>909</v>
      </c>
      <c r="M1146" t="s">
        <v>910</v>
      </c>
      <c r="N1146" t="s">
        <v>910</v>
      </c>
      <c r="O1146" t="s">
        <v>911</v>
      </c>
      <c r="P1146" t="b">
        <v>0</v>
      </c>
      <c r="Q1146" t="s">
        <v>912</v>
      </c>
      <c r="R1146" t="s">
        <v>39</v>
      </c>
      <c r="S1146" t="s">
        <v>39</v>
      </c>
      <c r="T1146" t="s">
        <v>914</v>
      </c>
      <c r="U1146" t="s">
        <v>936</v>
      </c>
      <c r="V1146" t="s">
        <v>1035</v>
      </c>
      <c r="W1146" t="s">
        <v>1036</v>
      </c>
      <c r="X1146" t="s">
        <v>1036</v>
      </c>
      <c r="Y1146">
        <v>33493</v>
      </c>
      <c r="Z1146">
        <v>33289</v>
      </c>
      <c r="AA1146">
        <v>11097</v>
      </c>
      <c r="AB1146" t="s">
        <v>1037</v>
      </c>
      <c r="AC1146">
        <v>73</v>
      </c>
      <c r="AD1146">
        <v>32</v>
      </c>
      <c r="AE1146" t="s">
        <v>39</v>
      </c>
      <c r="AF1146" t="s">
        <v>39</v>
      </c>
      <c r="AG1146" t="s">
        <v>1038</v>
      </c>
      <c r="AH1146" t="s">
        <v>39</v>
      </c>
      <c r="AI1146" t="s">
        <v>39</v>
      </c>
      <c r="AJ1146" t="s">
        <v>39</v>
      </c>
      <c r="AK1146" t="s">
        <v>39</v>
      </c>
      <c r="AL1146" t="s">
        <v>922</v>
      </c>
      <c r="AM1146" t="s">
        <v>191</v>
      </c>
      <c r="AN1146" t="b">
        <v>1</v>
      </c>
      <c r="AO1146">
        <v>0.30476199999999998</v>
      </c>
      <c r="AP1146" t="s">
        <v>1039</v>
      </c>
      <c r="AQ1146" t="s">
        <v>1036</v>
      </c>
      <c r="AR1146" t="b">
        <v>0</v>
      </c>
      <c r="AS1146" t="b">
        <v>0</v>
      </c>
      <c r="AT1146" t="b">
        <v>0</v>
      </c>
      <c r="AU1146" t="s">
        <v>924</v>
      </c>
    </row>
    <row r="1147" spans="1:47" hidden="1" x14ac:dyDescent="0.2">
      <c r="A1147" t="s">
        <v>192</v>
      </c>
      <c r="B1147" t="s">
        <v>46</v>
      </c>
      <c r="C1147" t="str">
        <f>B1147&amp;W1147</f>
        <v>Colon6156A/S</v>
      </c>
      <c r="D1147" t="s">
        <v>2213</v>
      </c>
      <c r="E1147" t="s">
        <v>985</v>
      </c>
      <c r="F1147" t="s">
        <v>986</v>
      </c>
      <c r="G1147" t="s">
        <v>987</v>
      </c>
      <c r="H1147" t="s">
        <v>908</v>
      </c>
      <c r="I1147">
        <v>19</v>
      </c>
      <c r="J1147">
        <v>8958304</v>
      </c>
      <c r="K1147">
        <v>8958304</v>
      </c>
      <c r="L1147" t="s">
        <v>909</v>
      </c>
      <c r="M1147" t="s">
        <v>910</v>
      </c>
      <c r="N1147" t="s">
        <v>910</v>
      </c>
      <c r="O1147" t="s">
        <v>911</v>
      </c>
      <c r="P1147" t="b">
        <v>1</v>
      </c>
      <c r="Q1147" t="s">
        <v>912</v>
      </c>
      <c r="R1147" t="s">
        <v>39</v>
      </c>
      <c r="S1147" t="s">
        <v>39</v>
      </c>
      <c r="T1147" t="s">
        <v>914</v>
      </c>
      <c r="U1147" t="s">
        <v>915</v>
      </c>
      <c r="V1147" t="s">
        <v>3702</v>
      </c>
      <c r="W1147" t="s">
        <v>3703</v>
      </c>
      <c r="X1147" t="s">
        <v>3703</v>
      </c>
      <c r="Y1147">
        <v>18670</v>
      </c>
      <c r="Z1147">
        <v>18466</v>
      </c>
      <c r="AA1147">
        <v>6156</v>
      </c>
      <c r="AB1147" t="s">
        <v>3704</v>
      </c>
      <c r="AC1147">
        <v>59</v>
      </c>
      <c r="AD1147">
        <v>74</v>
      </c>
      <c r="AE1147" t="s">
        <v>39</v>
      </c>
      <c r="AF1147" t="s">
        <v>3705</v>
      </c>
      <c r="AG1147" t="s">
        <v>3706</v>
      </c>
      <c r="AH1147" t="s">
        <v>39</v>
      </c>
      <c r="AI1147" t="s">
        <v>39</v>
      </c>
      <c r="AJ1147" t="s">
        <v>39</v>
      </c>
      <c r="AK1147" t="s">
        <v>39</v>
      </c>
      <c r="AL1147" t="s">
        <v>922</v>
      </c>
      <c r="AM1147" t="s">
        <v>191</v>
      </c>
      <c r="AN1147" t="b">
        <v>1</v>
      </c>
      <c r="AO1147">
        <v>0.55639099999999997</v>
      </c>
      <c r="AP1147" t="s">
        <v>3707</v>
      </c>
      <c r="AQ1147" t="s">
        <v>3703</v>
      </c>
      <c r="AR1147" t="b">
        <v>0</v>
      </c>
      <c r="AS1147" t="b">
        <v>0</v>
      </c>
      <c r="AT1147" t="b">
        <v>1</v>
      </c>
      <c r="AU1147" t="s">
        <v>924</v>
      </c>
    </row>
    <row r="1148" spans="1:47" hidden="1" x14ac:dyDescent="0.2">
      <c r="A1148" t="s">
        <v>192</v>
      </c>
      <c r="B1148" t="s">
        <v>46</v>
      </c>
      <c r="C1148" t="str">
        <f>B1148&amp;W1148</f>
        <v>Colon2665F/S</v>
      </c>
      <c r="D1148" t="s">
        <v>2213</v>
      </c>
      <c r="E1148" t="s">
        <v>985</v>
      </c>
      <c r="F1148" t="s">
        <v>986</v>
      </c>
      <c r="G1148" t="s">
        <v>987</v>
      </c>
      <c r="H1148" t="s">
        <v>908</v>
      </c>
      <c r="I1148">
        <v>19</v>
      </c>
      <c r="J1148">
        <v>8973145</v>
      </c>
      <c r="K1148">
        <v>8973145</v>
      </c>
      <c r="L1148" t="s">
        <v>909</v>
      </c>
      <c r="M1148" t="s">
        <v>910</v>
      </c>
      <c r="N1148" t="s">
        <v>910</v>
      </c>
      <c r="O1148" t="s">
        <v>911</v>
      </c>
      <c r="P1148" t="b">
        <v>0</v>
      </c>
      <c r="Q1148" t="s">
        <v>912</v>
      </c>
      <c r="R1148" t="s">
        <v>39</v>
      </c>
      <c r="S1148" t="s">
        <v>39</v>
      </c>
      <c r="T1148" t="s">
        <v>915</v>
      </c>
      <c r="U1148" t="s">
        <v>993</v>
      </c>
      <c r="V1148" t="s">
        <v>3708</v>
      </c>
      <c r="W1148" t="s">
        <v>3709</v>
      </c>
      <c r="X1148" t="s">
        <v>3709</v>
      </c>
      <c r="Y1148">
        <v>8198</v>
      </c>
      <c r="Z1148">
        <v>7994</v>
      </c>
      <c r="AA1148">
        <v>2665</v>
      </c>
      <c r="AB1148" t="s">
        <v>3710</v>
      </c>
      <c r="AC1148">
        <v>50</v>
      </c>
      <c r="AD1148">
        <v>29</v>
      </c>
      <c r="AE1148" t="s">
        <v>39</v>
      </c>
      <c r="AF1148" t="s">
        <v>39</v>
      </c>
      <c r="AG1148" t="s">
        <v>3711</v>
      </c>
      <c r="AH1148" t="s">
        <v>39</v>
      </c>
      <c r="AI1148" t="s">
        <v>39</v>
      </c>
      <c r="AJ1148" t="s">
        <v>39</v>
      </c>
      <c r="AK1148" t="s">
        <v>39</v>
      </c>
      <c r="AL1148" t="s">
        <v>922</v>
      </c>
      <c r="AM1148" t="s">
        <v>191</v>
      </c>
      <c r="AN1148" t="b">
        <v>1</v>
      </c>
      <c r="AO1148">
        <v>0.367089</v>
      </c>
      <c r="AP1148" t="s">
        <v>3712</v>
      </c>
      <c r="AQ1148" t="s">
        <v>3709</v>
      </c>
      <c r="AR1148" t="b">
        <v>0</v>
      </c>
      <c r="AS1148" t="b">
        <v>0</v>
      </c>
      <c r="AT1148" t="b">
        <v>0</v>
      </c>
      <c r="AU1148" t="s">
        <v>924</v>
      </c>
    </row>
    <row r="1149" spans="1:47" hidden="1" x14ac:dyDescent="0.2">
      <c r="A1149" t="s">
        <v>192</v>
      </c>
      <c r="B1149" t="s">
        <v>46</v>
      </c>
      <c r="C1149" t="str">
        <f>B1149&amp;W1149</f>
        <v>Colon2413P/T</v>
      </c>
      <c r="D1149" t="s">
        <v>2213</v>
      </c>
      <c r="E1149" t="s">
        <v>985</v>
      </c>
      <c r="F1149" t="s">
        <v>986</v>
      </c>
      <c r="G1149" t="s">
        <v>987</v>
      </c>
      <c r="H1149" t="s">
        <v>908</v>
      </c>
      <c r="I1149">
        <v>19</v>
      </c>
      <c r="J1149">
        <v>8973902</v>
      </c>
      <c r="K1149">
        <v>8973902</v>
      </c>
      <c r="L1149" t="s">
        <v>909</v>
      </c>
      <c r="M1149" t="s">
        <v>910</v>
      </c>
      <c r="N1149" t="s">
        <v>910</v>
      </c>
      <c r="O1149" t="s">
        <v>911</v>
      </c>
      <c r="P1149" t="b">
        <v>0</v>
      </c>
      <c r="Q1149" t="s">
        <v>912</v>
      </c>
      <c r="R1149" t="s">
        <v>39</v>
      </c>
      <c r="S1149" t="s">
        <v>39</v>
      </c>
      <c r="T1149" t="s">
        <v>993</v>
      </c>
      <c r="U1149" t="s">
        <v>936</v>
      </c>
      <c r="V1149" t="s">
        <v>3713</v>
      </c>
      <c r="W1149" t="s">
        <v>3714</v>
      </c>
      <c r="X1149" t="s">
        <v>3714</v>
      </c>
      <c r="Y1149">
        <v>7441</v>
      </c>
      <c r="Z1149">
        <v>7237</v>
      </c>
      <c r="AA1149">
        <v>2413</v>
      </c>
      <c r="AB1149" t="s">
        <v>2045</v>
      </c>
      <c r="AC1149">
        <v>80</v>
      </c>
      <c r="AD1149">
        <v>32</v>
      </c>
      <c r="AE1149" t="s">
        <v>39</v>
      </c>
      <c r="AF1149" t="s">
        <v>39</v>
      </c>
      <c r="AG1149" t="s">
        <v>3715</v>
      </c>
      <c r="AH1149" t="s">
        <v>39</v>
      </c>
      <c r="AI1149" t="s">
        <v>39</v>
      </c>
      <c r="AJ1149" t="s">
        <v>39</v>
      </c>
      <c r="AK1149" t="s">
        <v>39</v>
      </c>
      <c r="AL1149" t="s">
        <v>922</v>
      </c>
      <c r="AM1149" t="s">
        <v>191</v>
      </c>
      <c r="AN1149" t="b">
        <v>1</v>
      </c>
      <c r="AO1149">
        <v>0.28571400000000002</v>
      </c>
      <c r="AP1149" t="s">
        <v>3716</v>
      </c>
      <c r="AQ1149" t="s">
        <v>3714</v>
      </c>
      <c r="AR1149" t="b">
        <v>0</v>
      </c>
      <c r="AS1149" t="b">
        <v>0</v>
      </c>
      <c r="AT1149" t="b">
        <v>0</v>
      </c>
      <c r="AU1149" t="s">
        <v>924</v>
      </c>
    </row>
    <row r="1150" spans="1:47" hidden="1" x14ac:dyDescent="0.2">
      <c r="A1150" t="s">
        <v>192</v>
      </c>
      <c r="B1150" t="s">
        <v>46</v>
      </c>
      <c r="C1150" t="str">
        <f>B1150&amp;W1150</f>
        <v>Colon1302G/E</v>
      </c>
      <c r="D1150" t="s">
        <v>2213</v>
      </c>
      <c r="E1150" t="s">
        <v>985</v>
      </c>
      <c r="F1150" t="s">
        <v>986</v>
      </c>
      <c r="G1150" t="s">
        <v>987</v>
      </c>
      <c r="H1150" t="s">
        <v>908</v>
      </c>
      <c r="I1150">
        <v>19</v>
      </c>
      <c r="J1150">
        <v>8977234</v>
      </c>
      <c r="K1150">
        <v>8977234</v>
      </c>
      <c r="L1150" t="s">
        <v>909</v>
      </c>
      <c r="M1150" t="s">
        <v>910</v>
      </c>
      <c r="N1150" t="s">
        <v>910</v>
      </c>
      <c r="O1150" t="s">
        <v>911</v>
      </c>
      <c r="P1150" t="b">
        <v>0</v>
      </c>
      <c r="Q1150" t="s">
        <v>912</v>
      </c>
      <c r="R1150" t="s">
        <v>39</v>
      </c>
      <c r="S1150" t="s">
        <v>39</v>
      </c>
      <c r="T1150" t="s">
        <v>914</v>
      </c>
      <c r="U1150" t="s">
        <v>936</v>
      </c>
      <c r="V1150" t="s">
        <v>3717</v>
      </c>
      <c r="W1150" t="s">
        <v>3718</v>
      </c>
      <c r="X1150" t="s">
        <v>3718</v>
      </c>
      <c r="Y1150">
        <v>4109</v>
      </c>
      <c r="Z1150">
        <v>3905</v>
      </c>
      <c r="AA1150">
        <v>1302</v>
      </c>
      <c r="AB1150" t="s">
        <v>1057</v>
      </c>
      <c r="AC1150">
        <v>42</v>
      </c>
      <c r="AD1150">
        <v>72</v>
      </c>
      <c r="AE1150" t="s">
        <v>39</v>
      </c>
      <c r="AF1150" t="s">
        <v>39</v>
      </c>
      <c r="AG1150" t="s">
        <v>3719</v>
      </c>
      <c r="AH1150" t="s">
        <v>39</v>
      </c>
      <c r="AI1150" t="s">
        <v>39</v>
      </c>
      <c r="AJ1150" t="s">
        <v>39</v>
      </c>
      <c r="AK1150" t="s">
        <v>39</v>
      </c>
      <c r="AL1150" t="s">
        <v>922</v>
      </c>
      <c r="AM1150" t="s">
        <v>191</v>
      </c>
      <c r="AN1150" t="b">
        <v>1</v>
      </c>
      <c r="AO1150">
        <v>0.631579</v>
      </c>
      <c r="AP1150" t="s">
        <v>3720</v>
      </c>
      <c r="AQ1150" t="s">
        <v>3718</v>
      </c>
      <c r="AR1150" t="b">
        <v>0</v>
      </c>
      <c r="AS1150" t="b">
        <v>0</v>
      </c>
      <c r="AT1150" t="b">
        <v>0</v>
      </c>
      <c r="AU1150" t="s">
        <v>924</v>
      </c>
    </row>
    <row r="1151" spans="1:47" hidden="1" x14ac:dyDescent="0.2">
      <c r="A1151" t="s">
        <v>192</v>
      </c>
      <c r="B1151" t="s">
        <v>46</v>
      </c>
      <c r="C1151" t="str">
        <f>B1151&amp;W1151</f>
        <v>Colon478H/Y</v>
      </c>
      <c r="D1151" t="s">
        <v>2213</v>
      </c>
      <c r="E1151" t="s">
        <v>985</v>
      </c>
      <c r="F1151" t="s">
        <v>986</v>
      </c>
      <c r="G1151" t="s">
        <v>987</v>
      </c>
      <c r="H1151" t="s">
        <v>908</v>
      </c>
      <c r="I1151">
        <v>19</v>
      </c>
      <c r="J1151">
        <v>8979707</v>
      </c>
      <c r="K1151">
        <v>8979707</v>
      </c>
      <c r="L1151" t="s">
        <v>909</v>
      </c>
      <c r="M1151" t="s">
        <v>910</v>
      </c>
      <c r="N1151" t="s">
        <v>910</v>
      </c>
      <c r="O1151" t="s">
        <v>911</v>
      </c>
      <c r="P1151" t="b">
        <v>0</v>
      </c>
      <c r="Q1151" t="s">
        <v>912</v>
      </c>
      <c r="R1151" t="s">
        <v>39</v>
      </c>
      <c r="S1151" t="s">
        <v>39</v>
      </c>
      <c r="T1151" t="s">
        <v>993</v>
      </c>
      <c r="U1151" t="s">
        <v>915</v>
      </c>
      <c r="V1151" t="s">
        <v>3721</v>
      </c>
      <c r="W1151" t="s">
        <v>3722</v>
      </c>
      <c r="X1151" t="s">
        <v>3722</v>
      </c>
      <c r="Y1151">
        <v>1636</v>
      </c>
      <c r="Z1151">
        <v>1432</v>
      </c>
      <c r="AA1151">
        <v>478</v>
      </c>
      <c r="AB1151" t="s">
        <v>3674</v>
      </c>
      <c r="AC1151">
        <v>85</v>
      </c>
      <c r="AD1151">
        <v>43</v>
      </c>
      <c r="AE1151" t="s">
        <v>39</v>
      </c>
      <c r="AF1151" t="s">
        <v>39</v>
      </c>
      <c r="AG1151" t="s">
        <v>3723</v>
      </c>
      <c r="AH1151" t="s">
        <v>39</v>
      </c>
      <c r="AI1151" t="s">
        <v>39</v>
      </c>
      <c r="AJ1151" t="s">
        <v>39</v>
      </c>
      <c r="AK1151" t="s">
        <v>39</v>
      </c>
      <c r="AL1151" t="s">
        <v>922</v>
      </c>
      <c r="AM1151" t="s">
        <v>191</v>
      </c>
      <c r="AN1151" t="b">
        <v>1</v>
      </c>
      <c r="AO1151">
        <v>0.33593800000000001</v>
      </c>
      <c r="AP1151" t="s">
        <v>3724</v>
      </c>
      <c r="AQ1151" t="s">
        <v>3722</v>
      </c>
      <c r="AR1151" t="b">
        <v>0</v>
      </c>
      <c r="AS1151" t="b">
        <v>0</v>
      </c>
      <c r="AT1151" t="b">
        <v>0</v>
      </c>
      <c r="AU1151" t="s">
        <v>924</v>
      </c>
    </row>
    <row r="1152" spans="1:47" hidden="1" x14ac:dyDescent="0.2">
      <c r="A1152" t="s">
        <v>192</v>
      </c>
      <c r="B1152" t="s">
        <v>46</v>
      </c>
      <c r="C1152" t="str">
        <f>B1152&amp;W1152</f>
        <v>Colon424T/M</v>
      </c>
      <c r="D1152" t="s">
        <v>2213</v>
      </c>
      <c r="E1152" t="s">
        <v>985</v>
      </c>
      <c r="F1152" t="s">
        <v>986</v>
      </c>
      <c r="G1152" t="s">
        <v>987</v>
      </c>
      <c r="H1152" t="s">
        <v>908</v>
      </c>
      <c r="I1152">
        <v>19</v>
      </c>
      <c r="J1152">
        <v>8979868</v>
      </c>
      <c r="K1152">
        <v>8979868</v>
      </c>
      <c r="L1152" t="s">
        <v>909</v>
      </c>
      <c r="M1152" t="s">
        <v>910</v>
      </c>
      <c r="N1152" t="s">
        <v>910</v>
      </c>
      <c r="O1152" t="s">
        <v>911</v>
      </c>
      <c r="P1152" t="b">
        <v>0</v>
      </c>
      <c r="Q1152" t="s">
        <v>912</v>
      </c>
      <c r="R1152" t="s">
        <v>39</v>
      </c>
      <c r="S1152" t="s">
        <v>39</v>
      </c>
      <c r="T1152" t="s">
        <v>993</v>
      </c>
      <c r="U1152" t="s">
        <v>915</v>
      </c>
      <c r="V1152" t="s">
        <v>3725</v>
      </c>
      <c r="W1152" t="s">
        <v>3726</v>
      </c>
      <c r="X1152" t="s">
        <v>3726</v>
      </c>
      <c r="Y1152">
        <v>1475</v>
      </c>
      <c r="Z1152">
        <v>1271</v>
      </c>
      <c r="AA1152">
        <v>424</v>
      </c>
      <c r="AB1152" t="s">
        <v>1052</v>
      </c>
      <c r="AC1152">
        <v>75</v>
      </c>
      <c r="AD1152">
        <v>35</v>
      </c>
      <c r="AE1152" t="s">
        <v>39</v>
      </c>
      <c r="AF1152" t="s">
        <v>39</v>
      </c>
      <c r="AG1152" t="s">
        <v>3727</v>
      </c>
      <c r="AH1152" t="s">
        <v>39</v>
      </c>
      <c r="AI1152" t="s">
        <v>39</v>
      </c>
      <c r="AJ1152" t="s">
        <v>39</v>
      </c>
      <c r="AK1152" t="s">
        <v>39</v>
      </c>
      <c r="AL1152" t="s">
        <v>922</v>
      </c>
      <c r="AM1152" t="s">
        <v>191</v>
      </c>
      <c r="AN1152" t="b">
        <v>1</v>
      </c>
      <c r="AO1152">
        <v>0.31818200000000002</v>
      </c>
      <c r="AP1152" t="s">
        <v>3728</v>
      </c>
      <c r="AQ1152" t="s">
        <v>3726</v>
      </c>
      <c r="AR1152" t="b">
        <v>0</v>
      </c>
      <c r="AS1152" t="b">
        <v>0</v>
      </c>
      <c r="AT1152" t="b">
        <v>0</v>
      </c>
      <c r="AU1152" t="s">
        <v>924</v>
      </c>
    </row>
    <row r="1153" spans="1:47" hidden="1" x14ac:dyDescent="0.2">
      <c r="A1153" t="s">
        <v>192</v>
      </c>
      <c r="B1153" t="s">
        <v>46</v>
      </c>
      <c r="C1153" t="str">
        <f>B1153&amp;W1153</f>
        <v>Colon344R/K</v>
      </c>
      <c r="D1153" t="s">
        <v>2213</v>
      </c>
      <c r="E1153" t="s">
        <v>985</v>
      </c>
      <c r="F1153" t="s">
        <v>986</v>
      </c>
      <c r="G1153" t="s">
        <v>987</v>
      </c>
      <c r="H1153" t="s">
        <v>908</v>
      </c>
      <c r="I1153">
        <v>19</v>
      </c>
      <c r="J1153">
        <v>8980108</v>
      </c>
      <c r="K1153">
        <v>8980108</v>
      </c>
      <c r="L1153" t="s">
        <v>909</v>
      </c>
      <c r="M1153" t="s">
        <v>910</v>
      </c>
      <c r="N1153" t="s">
        <v>910</v>
      </c>
      <c r="O1153" t="s">
        <v>911</v>
      </c>
      <c r="P1153" t="b">
        <v>1</v>
      </c>
      <c r="Q1153" t="s">
        <v>912</v>
      </c>
      <c r="R1153" t="s">
        <v>39</v>
      </c>
      <c r="S1153" t="s">
        <v>39</v>
      </c>
      <c r="T1153" t="s">
        <v>914</v>
      </c>
      <c r="U1153" t="s">
        <v>936</v>
      </c>
      <c r="V1153" t="s">
        <v>1333</v>
      </c>
      <c r="W1153" t="s">
        <v>1334</v>
      </c>
      <c r="X1153" t="s">
        <v>1334</v>
      </c>
      <c r="Y1153">
        <v>1235</v>
      </c>
      <c r="Z1153">
        <v>1031</v>
      </c>
      <c r="AA1153">
        <v>344</v>
      </c>
      <c r="AB1153" t="s">
        <v>1335</v>
      </c>
      <c r="AC1153">
        <v>0</v>
      </c>
      <c r="AD1153">
        <v>107</v>
      </c>
      <c r="AE1153" t="s">
        <v>39</v>
      </c>
      <c r="AF1153" t="s">
        <v>1336</v>
      </c>
      <c r="AG1153" t="s">
        <v>1337</v>
      </c>
      <c r="AH1153" t="s">
        <v>39</v>
      </c>
      <c r="AI1153" t="s">
        <v>39</v>
      </c>
      <c r="AJ1153" t="s">
        <v>39</v>
      </c>
      <c r="AK1153" t="s">
        <v>39</v>
      </c>
      <c r="AL1153" t="s">
        <v>922</v>
      </c>
      <c r="AM1153" t="s">
        <v>191</v>
      </c>
      <c r="AN1153" t="b">
        <v>1</v>
      </c>
      <c r="AO1153">
        <v>1</v>
      </c>
      <c r="AP1153" t="s">
        <v>1338</v>
      </c>
      <c r="AQ1153" t="s">
        <v>1334</v>
      </c>
      <c r="AR1153" t="b">
        <v>0</v>
      </c>
      <c r="AS1153" t="b">
        <v>0</v>
      </c>
      <c r="AT1153" t="b">
        <v>1</v>
      </c>
      <c r="AU1153" t="s">
        <v>924</v>
      </c>
    </row>
    <row r="1154" spans="1:47" hidden="1" x14ac:dyDescent="0.2">
      <c r="A1154" t="s">
        <v>192</v>
      </c>
      <c r="B1154" t="s">
        <v>46</v>
      </c>
      <c r="C1154" t="str">
        <f>B1154&amp;W1154</f>
        <v>Colon4299L/X</v>
      </c>
      <c r="D1154" t="s">
        <v>2213</v>
      </c>
      <c r="E1154" t="s">
        <v>1114</v>
      </c>
      <c r="F1154" t="s">
        <v>1115</v>
      </c>
      <c r="G1154" t="s">
        <v>1116</v>
      </c>
      <c r="H1154" t="s">
        <v>908</v>
      </c>
      <c r="I1154">
        <v>5</v>
      </c>
      <c r="J1154">
        <v>13716498</v>
      </c>
      <c r="K1154">
        <v>13716499</v>
      </c>
      <c r="L1154" t="s">
        <v>909</v>
      </c>
      <c r="M1154" t="s">
        <v>1008</v>
      </c>
      <c r="N1154" t="s">
        <v>1008</v>
      </c>
      <c r="O1154" t="s">
        <v>1009</v>
      </c>
      <c r="P1154" t="b">
        <v>1</v>
      </c>
      <c r="Q1154" t="s">
        <v>957</v>
      </c>
      <c r="R1154" t="s">
        <v>39</v>
      </c>
      <c r="S1154" t="s">
        <v>39</v>
      </c>
      <c r="T1154" t="s">
        <v>1030</v>
      </c>
      <c r="U1154" t="s">
        <v>993</v>
      </c>
      <c r="V1154" t="s">
        <v>3729</v>
      </c>
      <c r="W1154" t="s">
        <v>3730</v>
      </c>
      <c r="X1154" t="s">
        <v>3730</v>
      </c>
      <c r="Y1154">
        <v>13002</v>
      </c>
      <c r="Z1154">
        <v>12897</v>
      </c>
      <c r="AA1154">
        <v>4299</v>
      </c>
      <c r="AB1154" t="s">
        <v>2389</v>
      </c>
      <c r="AC1154">
        <v>25</v>
      </c>
      <c r="AD1154">
        <v>1</v>
      </c>
      <c r="AE1154" t="s">
        <v>39</v>
      </c>
      <c r="AF1154" t="s">
        <v>39</v>
      </c>
      <c r="AG1154" t="s">
        <v>39</v>
      </c>
      <c r="AH1154" t="s">
        <v>39</v>
      </c>
      <c r="AI1154" t="s">
        <v>39</v>
      </c>
      <c r="AJ1154" t="s">
        <v>39</v>
      </c>
      <c r="AK1154" t="s">
        <v>39</v>
      </c>
      <c r="AL1154" t="s">
        <v>922</v>
      </c>
      <c r="AM1154" t="s">
        <v>191</v>
      </c>
      <c r="AN1154" t="b">
        <v>1</v>
      </c>
      <c r="AO1154">
        <v>3.8461500000000003E-2</v>
      </c>
      <c r="AP1154" t="s">
        <v>3731</v>
      </c>
      <c r="AQ1154" t="s">
        <v>3730</v>
      </c>
      <c r="AR1154" t="b">
        <v>0</v>
      </c>
      <c r="AS1154" t="b">
        <v>0</v>
      </c>
      <c r="AT1154" t="b">
        <v>1</v>
      </c>
      <c r="AU1154" t="s">
        <v>924</v>
      </c>
    </row>
    <row r="1155" spans="1:47" hidden="1" x14ac:dyDescent="0.2">
      <c r="A1155" t="s">
        <v>192</v>
      </c>
      <c r="B1155" t="s">
        <v>46</v>
      </c>
      <c r="C1155" t="str">
        <f>B1155&amp;W1155</f>
        <v>Colon766I/L</v>
      </c>
      <c r="D1155" t="s">
        <v>2213</v>
      </c>
      <c r="E1155" t="s">
        <v>1114</v>
      </c>
      <c r="F1155" t="s">
        <v>1115</v>
      </c>
      <c r="G1155" t="s">
        <v>1116</v>
      </c>
      <c r="H1155" t="s">
        <v>908</v>
      </c>
      <c r="I1155">
        <v>5</v>
      </c>
      <c r="J1155">
        <v>13894785</v>
      </c>
      <c r="K1155">
        <v>13894785</v>
      </c>
      <c r="L1155" t="s">
        <v>909</v>
      </c>
      <c r="M1155" t="s">
        <v>910</v>
      </c>
      <c r="N1155" t="s">
        <v>910</v>
      </c>
      <c r="O1155" t="s">
        <v>911</v>
      </c>
      <c r="P1155" t="b">
        <v>0</v>
      </c>
      <c r="Q1155" t="s">
        <v>912</v>
      </c>
      <c r="R1155" t="s">
        <v>968</v>
      </c>
      <c r="S1155">
        <v>0.28799999999999998</v>
      </c>
      <c r="T1155" t="s">
        <v>936</v>
      </c>
      <c r="U1155" t="s">
        <v>915</v>
      </c>
      <c r="V1155" t="s">
        <v>1178</v>
      </c>
      <c r="W1155" t="s">
        <v>1179</v>
      </c>
      <c r="X1155" t="s">
        <v>1179</v>
      </c>
      <c r="Y1155">
        <v>2401</v>
      </c>
      <c r="Z1155">
        <v>2296</v>
      </c>
      <c r="AA1155">
        <v>766</v>
      </c>
      <c r="AB1155" t="s">
        <v>1180</v>
      </c>
      <c r="AC1155">
        <v>57</v>
      </c>
      <c r="AD1155">
        <v>122</v>
      </c>
      <c r="AE1155" t="s">
        <v>39</v>
      </c>
      <c r="AF1155" t="s">
        <v>39</v>
      </c>
      <c r="AG1155" t="s">
        <v>1181</v>
      </c>
      <c r="AH1155" t="s">
        <v>974</v>
      </c>
      <c r="AI1155">
        <v>0.1</v>
      </c>
      <c r="AJ1155" t="s">
        <v>39</v>
      </c>
      <c r="AK1155" t="s">
        <v>39</v>
      </c>
      <c r="AL1155" t="s">
        <v>922</v>
      </c>
      <c r="AM1155" t="s">
        <v>191</v>
      </c>
      <c r="AN1155" t="b">
        <v>1</v>
      </c>
      <c r="AO1155">
        <v>0.68156399999999995</v>
      </c>
      <c r="AP1155" t="s">
        <v>1182</v>
      </c>
      <c r="AQ1155" t="s">
        <v>1179</v>
      </c>
      <c r="AR1155" t="b">
        <v>0</v>
      </c>
      <c r="AS1155" t="b">
        <v>0</v>
      </c>
      <c r="AT1155" t="b">
        <v>0</v>
      </c>
      <c r="AU1155" t="s">
        <v>924</v>
      </c>
    </row>
    <row r="1156" spans="1:47" hidden="1" x14ac:dyDescent="0.2">
      <c r="A1156" t="s">
        <v>128</v>
      </c>
      <c r="B1156" t="s">
        <v>46</v>
      </c>
      <c r="C1156" t="str">
        <f>B1156&amp;W1156</f>
        <v>Colon3477G/W</v>
      </c>
      <c r="D1156" t="s">
        <v>13523</v>
      </c>
      <c r="E1156" t="s">
        <v>1166</v>
      </c>
      <c r="F1156" t="s">
        <v>1167</v>
      </c>
      <c r="G1156" t="s">
        <v>1168</v>
      </c>
      <c r="H1156" t="s">
        <v>908</v>
      </c>
      <c r="I1156">
        <v>12</v>
      </c>
      <c r="J1156">
        <v>49034593</v>
      </c>
      <c r="K1156">
        <v>49034593</v>
      </c>
      <c r="L1156" t="s">
        <v>909</v>
      </c>
      <c r="M1156" t="s">
        <v>910</v>
      </c>
      <c r="N1156" t="s">
        <v>910</v>
      </c>
      <c r="O1156" t="s">
        <v>911</v>
      </c>
      <c r="P1156" t="b">
        <v>1</v>
      </c>
      <c r="Q1156" t="s">
        <v>912</v>
      </c>
      <c r="R1156" t="s">
        <v>913</v>
      </c>
      <c r="S1156">
        <v>0.85299999999999998</v>
      </c>
      <c r="T1156" t="s">
        <v>914</v>
      </c>
      <c r="U1156" t="s">
        <v>915</v>
      </c>
      <c r="V1156" t="s">
        <v>14802</v>
      </c>
      <c r="W1156" t="s">
        <v>14803</v>
      </c>
      <c r="X1156" t="s">
        <v>14803</v>
      </c>
      <c r="Y1156">
        <v>10429</v>
      </c>
      <c r="Z1156">
        <v>10429</v>
      </c>
      <c r="AA1156">
        <v>3477</v>
      </c>
      <c r="AB1156" t="s">
        <v>2635</v>
      </c>
      <c r="AC1156">
        <v>175</v>
      </c>
      <c r="AD1156">
        <v>5</v>
      </c>
      <c r="AE1156" t="s">
        <v>39</v>
      </c>
      <c r="AF1156" t="s">
        <v>39</v>
      </c>
      <c r="AG1156" t="s">
        <v>39</v>
      </c>
      <c r="AH1156" t="s">
        <v>913</v>
      </c>
      <c r="AI1156">
        <v>0</v>
      </c>
      <c r="AJ1156" t="s">
        <v>39</v>
      </c>
      <c r="AK1156" t="s">
        <v>39</v>
      </c>
      <c r="AL1156" t="s">
        <v>922</v>
      </c>
      <c r="AM1156" t="s">
        <v>127</v>
      </c>
      <c r="AN1156" t="b">
        <v>1</v>
      </c>
      <c r="AO1156">
        <v>2.7777799999999998E-2</v>
      </c>
      <c r="AP1156" t="s">
        <v>14804</v>
      </c>
      <c r="AQ1156" t="s">
        <v>14803</v>
      </c>
      <c r="AR1156" t="b">
        <v>0</v>
      </c>
      <c r="AS1156" t="b">
        <v>1</v>
      </c>
      <c r="AT1156" t="b">
        <v>1</v>
      </c>
      <c r="AU1156" t="s">
        <v>924</v>
      </c>
    </row>
    <row r="1157" spans="1:47" hidden="1" x14ac:dyDescent="0.2">
      <c r="A1157" t="s">
        <v>192</v>
      </c>
      <c r="B1157" t="s">
        <v>46</v>
      </c>
      <c r="C1157" t="str">
        <f>B1157&amp;W1157</f>
        <v>Colon581L/X</v>
      </c>
      <c r="D1157" t="s">
        <v>2213</v>
      </c>
      <c r="E1157" t="s">
        <v>1127</v>
      </c>
      <c r="F1157" t="s">
        <v>1128</v>
      </c>
      <c r="G1157" t="s">
        <v>1129</v>
      </c>
      <c r="H1157" t="s">
        <v>908</v>
      </c>
      <c r="I1157">
        <v>12</v>
      </c>
      <c r="J1157">
        <v>57470481</v>
      </c>
      <c r="K1157">
        <v>57470482</v>
      </c>
      <c r="L1157" t="s">
        <v>954</v>
      </c>
      <c r="M1157" t="s">
        <v>1008</v>
      </c>
      <c r="N1157" t="s">
        <v>1008</v>
      </c>
      <c r="O1157" t="s">
        <v>1009</v>
      </c>
      <c r="P1157" t="b">
        <v>1</v>
      </c>
      <c r="Q1157" t="s">
        <v>957</v>
      </c>
      <c r="R1157" t="s">
        <v>39</v>
      </c>
      <c r="S1157" t="s">
        <v>39</v>
      </c>
      <c r="T1157" t="s">
        <v>1264</v>
      </c>
      <c r="U1157" t="s">
        <v>914</v>
      </c>
      <c r="V1157" t="s">
        <v>3732</v>
      </c>
      <c r="W1157" t="s">
        <v>3733</v>
      </c>
      <c r="X1157" t="s">
        <v>3733</v>
      </c>
      <c r="Y1157">
        <v>1833</v>
      </c>
      <c r="Z1157">
        <v>1742</v>
      </c>
      <c r="AA1157">
        <v>581</v>
      </c>
      <c r="AB1157" t="s">
        <v>3734</v>
      </c>
      <c r="AC1157">
        <v>137</v>
      </c>
      <c r="AD1157">
        <v>2</v>
      </c>
      <c r="AE1157" t="s">
        <v>39</v>
      </c>
      <c r="AF1157" t="s">
        <v>39</v>
      </c>
      <c r="AG1157" t="s">
        <v>39</v>
      </c>
      <c r="AH1157" t="s">
        <v>39</v>
      </c>
      <c r="AI1157" t="s">
        <v>39</v>
      </c>
      <c r="AJ1157" t="s">
        <v>39</v>
      </c>
      <c r="AK1157" t="s">
        <v>39</v>
      </c>
      <c r="AL1157" t="s">
        <v>922</v>
      </c>
      <c r="AM1157" t="s">
        <v>191</v>
      </c>
      <c r="AN1157" t="b">
        <v>1</v>
      </c>
      <c r="AO1157">
        <v>1.43885E-2</v>
      </c>
      <c r="AP1157" t="s">
        <v>3735</v>
      </c>
      <c r="AQ1157" t="s">
        <v>3733</v>
      </c>
      <c r="AR1157" t="b">
        <v>0</v>
      </c>
      <c r="AS1157" t="b">
        <v>0</v>
      </c>
      <c r="AT1157" t="b">
        <v>1</v>
      </c>
      <c r="AU1157" t="s">
        <v>924</v>
      </c>
    </row>
    <row r="1158" spans="1:47" hidden="1" x14ac:dyDescent="0.2">
      <c r="A1158" t="s">
        <v>128</v>
      </c>
      <c r="B1158" t="s">
        <v>46</v>
      </c>
      <c r="C1158" t="str">
        <f>B1158&amp;W1158</f>
        <v>Colon1218R/L</v>
      </c>
      <c r="D1158" t="s">
        <v>13523</v>
      </c>
      <c r="E1158" t="s">
        <v>1005</v>
      </c>
      <c r="F1158" t="s">
        <v>1006</v>
      </c>
      <c r="G1158" t="s">
        <v>1007</v>
      </c>
      <c r="H1158" t="s">
        <v>908</v>
      </c>
      <c r="I1158">
        <v>1</v>
      </c>
      <c r="J1158">
        <v>119935474</v>
      </c>
      <c r="K1158">
        <v>119935474</v>
      </c>
      <c r="L1158" t="s">
        <v>909</v>
      </c>
      <c r="M1158" t="s">
        <v>1462</v>
      </c>
      <c r="N1158" t="s">
        <v>910</v>
      </c>
      <c r="O1158" t="s">
        <v>911</v>
      </c>
      <c r="P1158" t="b">
        <v>1</v>
      </c>
      <c r="Q1158" t="s">
        <v>912</v>
      </c>
      <c r="R1158" t="s">
        <v>968</v>
      </c>
      <c r="S1158">
        <v>2.5000000000000001E-2</v>
      </c>
      <c r="T1158" t="s">
        <v>914</v>
      </c>
      <c r="U1158" t="s">
        <v>915</v>
      </c>
      <c r="V1158" t="s">
        <v>14745</v>
      </c>
      <c r="W1158" t="s">
        <v>14746</v>
      </c>
      <c r="X1158" t="s">
        <v>14746</v>
      </c>
      <c r="Y1158">
        <v>3873</v>
      </c>
      <c r="Z1158">
        <v>3653</v>
      </c>
      <c r="AA1158">
        <v>1218</v>
      </c>
      <c r="AB1158" t="s">
        <v>1138</v>
      </c>
      <c r="AC1158">
        <v>567</v>
      </c>
      <c r="AD1158">
        <v>8</v>
      </c>
      <c r="AE1158" t="s">
        <v>39</v>
      </c>
      <c r="AF1158" t="s">
        <v>14747</v>
      </c>
      <c r="AG1158" t="s">
        <v>39</v>
      </c>
      <c r="AH1158" t="s">
        <v>974</v>
      </c>
      <c r="AI1158">
        <v>0.38</v>
      </c>
      <c r="AJ1158" t="s">
        <v>39</v>
      </c>
      <c r="AK1158" t="s">
        <v>39</v>
      </c>
      <c r="AL1158" t="s">
        <v>922</v>
      </c>
      <c r="AM1158" t="s">
        <v>127</v>
      </c>
      <c r="AN1158" t="b">
        <v>1</v>
      </c>
      <c r="AO1158">
        <v>1.3913E-2</v>
      </c>
      <c r="AP1158" t="s">
        <v>14748</v>
      </c>
      <c r="AQ1158" t="s">
        <v>14746</v>
      </c>
      <c r="AR1158" t="b">
        <v>0</v>
      </c>
      <c r="AS1158" t="b">
        <v>0</v>
      </c>
      <c r="AT1158" t="b">
        <v>1</v>
      </c>
      <c r="AU1158" t="s">
        <v>924</v>
      </c>
    </row>
    <row r="1159" spans="1:47" hidden="1" x14ac:dyDescent="0.2">
      <c r="A1159" t="s">
        <v>192</v>
      </c>
      <c r="B1159" t="s">
        <v>46</v>
      </c>
      <c r="C1159" t="str">
        <f>B1159&amp;W1159</f>
        <v>ColonNA</v>
      </c>
      <c r="D1159" t="s">
        <v>2213</v>
      </c>
      <c r="E1159" t="s">
        <v>1166</v>
      </c>
      <c r="F1159" t="s">
        <v>1167</v>
      </c>
      <c r="G1159" t="s">
        <v>1168</v>
      </c>
      <c r="H1159" t="s">
        <v>908</v>
      </c>
      <c r="I1159">
        <v>12</v>
      </c>
      <c r="J1159">
        <v>49039623</v>
      </c>
      <c r="K1159">
        <v>49039623</v>
      </c>
      <c r="L1159" t="s">
        <v>909</v>
      </c>
      <c r="M1159" t="s">
        <v>999</v>
      </c>
      <c r="N1159" t="s">
        <v>1000</v>
      </c>
      <c r="O1159" t="s">
        <v>1001</v>
      </c>
      <c r="P1159" t="b">
        <v>0</v>
      </c>
      <c r="Q1159" t="s">
        <v>1029</v>
      </c>
      <c r="R1159" t="s">
        <v>39</v>
      </c>
      <c r="S1159" t="s">
        <v>39</v>
      </c>
      <c r="T1159" t="s">
        <v>914</v>
      </c>
      <c r="U1159" t="s">
        <v>1107</v>
      </c>
      <c r="V1159" t="s">
        <v>3195</v>
      </c>
      <c r="W1159" t="s">
        <v>39</v>
      </c>
      <c r="X1159" t="s">
        <v>39</v>
      </c>
      <c r="Y1159" t="s">
        <v>39</v>
      </c>
      <c r="Z1159" t="s">
        <v>39</v>
      </c>
      <c r="AA1159" t="s">
        <v>39</v>
      </c>
      <c r="AB1159" t="s">
        <v>39</v>
      </c>
      <c r="AC1159">
        <v>89</v>
      </c>
      <c r="AD1159">
        <v>61</v>
      </c>
      <c r="AE1159" t="s">
        <v>39</v>
      </c>
      <c r="AF1159" t="s">
        <v>39</v>
      </c>
      <c r="AG1159" t="s">
        <v>3196</v>
      </c>
      <c r="AH1159" t="s">
        <v>39</v>
      </c>
      <c r="AI1159" t="s">
        <v>39</v>
      </c>
      <c r="AJ1159" t="s">
        <v>39</v>
      </c>
      <c r="AK1159" t="s">
        <v>39</v>
      </c>
      <c r="AL1159" t="s">
        <v>922</v>
      </c>
      <c r="AM1159" t="s">
        <v>191</v>
      </c>
      <c r="AN1159" t="b">
        <v>1</v>
      </c>
      <c r="AO1159">
        <v>0.406667</v>
      </c>
      <c r="AP1159" t="s">
        <v>1171</v>
      </c>
      <c r="AQ1159" t="s">
        <v>39</v>
      </c>
      <c r="AR1159" t="b">
        <v>0</v>
      </c>
      <c r="AS1159" t="b">
        <v>0</v>
      </c>
      <c r="AT1159" t="b">
        <v>0</v>
      </c>
      <c r="AU1159" t="s">
        <v>924</v>
      </c>
    </row>
    <row r="1160" spans="1:47" hidden="1" x14ac:dyDescent="0.2">
      <c r="A1160" t="s">
        <v>82</v>
      </c>
      <c r="B1160" t="s">
        <v>38</v>
      </c>
      <c r="C1160" t="str">
        <f>B1160&amp;W1160</f>
        <v>Lung1210A/V</v>
      </c>
      <c r="D1160" t="s">
        <v>10935</v>
      </c>
      <c r="E1160" t="s">
        <v>2482</v>
      </c>
      <c r="F1160" t="s">
        <v>2483</v>
      </c>
      <c r="G1160" t="s">
        <v>2484</v>
      </c>
      <c r="H1160" t="s">
        <v>908</v>
      </c>
      <c r="I1160">
        <v>7</v>
      </c>
      <c r="J1160">
        <v>55205613</v>
      </c>
      <c r="K1160">
        <v>55205613</v>
      </c>
      <c r="L1160" t="s">
        <v>954</v>
      </c>
      <c r="M1160" t="s">
        <v>910</v>
      </c>
      <c r="N1160" t="s">
        <v>910</v>
      </c>
      <c r="O1160" t="s">
        <v>911</v>
      </c>
      <c r="P1160" t="b">
        <v>1</v>
      </c>
      <c r="Q1160" t="s">
        <v>912</v>
      </c>
      <c r="R1160" t="s">
        <v>913</v>
      </c>
      <c r="S1160">
        <v>0.71799999999999997</v>
      </c>
      <c r="T1160" t="s">
        <v>914</v>
      </c>
      <c r="U1160" t="s">
        <v>936</v>
      </c>
      <c r="V1160" t="s">
        <v>13005</v>
      </c>
      <c r="W1160" t="s">
        <v>13006</v>
      </c>
      <c r="X1160" t="s">
        <v>13006</v>
      </c>
      <c r="Y1160">
        <v>3806</v>
      </c>
      <c r="Z1160">
        <v>3629</v>
      </c>
      <c r="AA1160">
        <v>1210</v>
      </c>
      <c r="AB1160" t="s">
        <v>2235</v>
      </c>
      <c r="AC1160">
        <v>35</v>
      </c>
      <c r="AD1160">
        <v>30</v>
      </c>
      <c r="AE1160" t="s">
        <v>39</v>
      </c>
      <c r="AF1160" t="s">
        <v>39</v>
      </c>
      <c r="AG1160" t="s">
        <v>13007</v>
      </c>
      <c r="AH1160" t="s">
        <v>1513</v>
      </c>
      <c r="AI1160">
        <v>0.1</v>
      </c>
      <c r="AJ1160" t="s">
        <v>39</v>
      </c>
      <c r="AK1160" t="s">
        <v>39</v>
      </c>
      <c r="AL1160" t="s">
        <v>922</v>
      </c>
      <c r="AM1160" t="s">
        <v>81</v>
      </c>
      <c r="AN1160" t="b">
        <v>1</v>
      </c>
      <c r="AO1160">
        <v>0.461538</v>
      </c>
      <c r="AP1160" t="s">
        <v>13008</v>
      </c>
      <c r="AQ1160" t="s">
        <v>13006</v>
      </c>
      <c r="AR1160" t="b">
        <v>0</v>
      </c>
      <c r="AS1160" t="b">
        <v>1</v>
      </c>
      <c r="AT1160" t="b">
        <v>1</v>
      </c>
      <c r="AU1160" t="s">
        <v>924</v>
      </c>
    </row>
    <row r="1161" spans="1:47" hidden="1" x14ac:dyDescent="0.2">
      <c r="A1161" t="s">
        <v>116</v>
      </c>
      <c r="B1161" t="s">
        <v>38</v>
      </c>
      <c r="C1161" t="str">
        <f>B1161&amp;W1161</f>
        <v>Lung178V/I</v>
      </c>
      <c r="D1161" t="s">
        <v>9951</v>
      </c>
      <c r="E1161" t="s">
        <v>1884</v>
      </c>
      <c r="F1161" t="s">
        <v>1885</v>
      </c>
      <c r="G1161" t="s">
        <v>1886</v>
      </c>
      <c r="H1161" t="s">
        <v>908</v>
      </c>
      <c r="I1161">
        <v>2</v>
      </c>
      <c r="J1161">
        <v>208243593</v>
      </c>
      <c r="K1161">
        <v>208243593</v>
      </c>
      <c r="L1161" t="s">
        <v>909</v>
      </c>
      <c r="M1161" t="s">
        <v>910</v>
      </c>
      <c r="N1161" t="s">
        <v>910</v>
      </c>
      <c r="O1161" t="s">
        <v>911</v>
      </c>
      <c r="P1161" t="b">
        <v>1</v>
      </c>
      <c r="Q1161" t="s">
        <v>912</v>
      </c>
      <c r="R1161" t="s">
        <v>913</v>
      </c>
      <c r="S1161">
        <v>0.69599999999999995</v>
      </c>
      <c r="T1161" t="s">
        <v>914</v>
      </c>
      <c r="U1161" t="s">
        <v>936</v>
      </c>
      <c r="V1161" t="s">
        <v>10974</v>
      </c>
      <c r="W1161" t="s">
        <v>10975</v>
      </c>
      <c r="X1161" t="s">
        <v>10975</v>
      </c>
      <c r="Y1161">
        <v>914</v>
      </c>
      <c r="Z1161">
        <v>532</v>
      </c>
      <c r="AA1161">
        <v>178</v>
      </c>
      <c r="AB1161" t="s">
        <v>7059</v>
      </c>
      <c r="AC1161">
        <v>50</v>
      </c>
      <c r="AD1161">
        <v>35</v>
      </c>
      <c r="AE1161" t="s">
        <v>39</v>
      </c>
      <c r="AF1161" t="s">
        <v>10976</v>
      </c>
      <c r="AG1161" t="s">
        <v>10977</v>
      </c>
      <c r="AH1161" t="s">
        <v>1513</v>
      </c>
      <c r="AI1161">
        <v>0.11</v>
      </c>
      <c r="AJ1161" t="s">
        <v>39</v>
      </c>
      <c r="AK1161" t="s">
        <v>39</v>
      </c>
      <c r="AL1161" t="s">
        <v>922</v>
      </c>
      <c r="AM1161" t="s">
        <v>115</v>
      </c>
      <c r="AN1161" t="b">
        <v>1</v>
      </c>
      <c r="AO1161">
        <v>0.41176499999999999</v>
      </c>
      <c r="AP1161" t="s">
        <v>10978</v>
      </c>
      <c r="AQ1161" t="s">
        <v>10975</v>
      </c>
      <c r="AR1161" t="b">
        <v>0</v>
      </c>
      <c r="AS1161" t="b">
        <v>1</v>
      </c>
      <c r="AT1161" t="b">
        <v>1</v>
      </c>
      <c r="AU1161" t="s">
        <v>924</v>
      </c>
    </row>
    <row r="1162" spans="1:47" hidden="1" x14ac:dyDescent="0.2">
      <c r="A1162" t="s">
        <v>116</v>
      </c>
      <c r="B1162" t="s">
        <v>38</v>
      </c>
      <c r="C1162" t="str">
        <f>B1162&amp;W1162</f>
        <v>Lung836Q/K</v>
      </c>
      <c r="D1162" t="s">
        <v>9951</v>
      </c>
      <c r="E1162" t="s">
        <v>1166</v>
      </c>
      <c r="F1162" t="s">
        <v>1167</v>
      </c>
      <c r="G1162" t="s">
        <v>1168</v>
      </c>
      <c r="H1162" t="s">
        <v>908</v>
      </c>
      <c r="I1162">
        <v>12</v>
      </c>
      <c r="J1162">
        <v>49051177</v>
      </c>
      <c r="K1162">
        <v>49051177</v>
      </c>
      <c r="L1162" t="s">
        <v>909</v>
      </c>
      <c r="M1162" t="s">
        <v>910</v>
      </c>
      <c r="N1162" t="s">
        <v>910</v>
      </c>
      <c r="O1162" t="s">
        <v>911</v>
      </c>
      <c r="P1162" t="b">
        <v>1</v>
      </c>
      <c r="Q1162" t="s">
        <v>912</v>
      </c>
      <c r="R1162" t="s">
        <v>968</v>
      </c>
      <c r="S1162">
        <v>5.8999999999999997E-2</v>
      </c>
      <c r="T1162" t="s">
        <v>993</v>
      </c>
      <c r="U1162" t="s">
        <v>936</v>
      </c>
      <c r="V1162" t="s">
        <v>9979</v>
      </c>
      <c r="W1162" t="s">
        <v>9980</v>
      </c>
      <c r="X1162" t="s">
        <v>9980</v>
      </c>
      <c r="Y1162">
        <v>2506</v>
      </c>
      <c r="Z1162">
        <v>2506</v>
      </c>
      <c r="AA1162">
        <v>836</v>
      </c>
      <c r="AB1162" t="s">
        <v>8491</v>
      </c>
      <c r="AC1162">
        <v>34</v>
      </c>
      <c r="AD1162">
        <v>26</v>
      </c>
      <c r="AE1162" t="s">
        <v>39</v>
      </c>
      <c r="AF1162" t="s">
        <v>9981</v>
      </c>
      <c r="AG1162" t="s">
        <v>9982</v>
      </c>
      <c r="AH1162" t="s">
        <v>1513</v>
      </c>
      <c r="AI1162">
        <v>0.16</v>
      </c>
      <c r="AJ1162" t="s">
        <v>39</v>
      </c>
      <c r="AK1162" t="s">
        <v>39</v>
      </c>
      <c r="AL1162" t="s">
        <v>922</v>
      </c>
      <c r="AM1162" t="s">
        <v>115</v>
      </c>
      <c r="AN1162" t="b">
        <v>1</v>
      </c>
      <c r="AO1162">
        <v>0.43333300000000002</v>
      </c>
      <c r="AP1162" t="s">
        <v>9983</v>
      </c>
      <c r="AQ1162" t="s">
        <v>9980</v>
      </c>
      <c r="AR1162" t="b">
        <v>0</v>
      </c>
      <c r="AS1162" t="b">
        <v>0</v>
      </c>
      <c r="AT1162" t="b">
        <v>1</v>
      </c>
      <c r="AU1162" t="s">
        <v>924</v>
      </c>
    </row>
    <row r="1163" spans="1:47" hidden="1" x14ac:dyDescent="0.2">
      <c r="A1163" t="s">
        <v>615</v>
      </c>
      <c r="B1163" t="s">
        <v>38</v>
      </c>
      <c r="C1163" t="str">
        <f>B1163&amp;W1163</f>
        <v>Lung654I/V</v>
      </c>
      <c r="D1163" t="s">
        <v>1347</v>
      </c>
      <c r="E1163" t="s">
        <v>1079</v>
      </c>
      <c r="F1163" t="s">
        <v>1080</v>
      </c>
      <c r="G1163" t="s">
        <v>1081</v>
      </c>
      <c r="H1163" t="s">
        <v>908</v>
      </c>
      <c r="I1163">
        <v>17</v>
      </c>
      <c r="J1163">
        <v>39723332</v>
      </c>
      <c r="K1163">
        <v>39723332</v>
      </c>
      <c r="L1163" t="s">
        <v>954</v>
      </c>
      <c r="M1163" t="s">
        <v>910</v>
      </c>
      <c r="N1163" t="s">
        <v>910</v>
      </c>
      <c r="O1163" t="s">
        <v>911</v>
      </c>
      <c r="P1163" t="b">
        <v>0</v>
      </c>
      <c r="Q1163" t="s">
        <v>912</v>
      </c>
      <c r="R1163" t="s">
        <v>968</v>
      </c>
      <c r="S1163">
        <v>6.5000000000000002E-2</v>
      </c>
      <c r="T1163" t="s">
        <v>915</v>
      </c>
      <c r="U1163" t="s">
        <v>993</v>
      </c>
      <c r="V1163" t="s">
        <v>11647</v>
      </c>
      <c r="W1163" t="s">
        <v>11648</v>
      </c>
      <c r="X1163" t="s">
        <v>11648</v>
      </c>
      <c r="Y1163">
        <v>2119</v>
      </c>
      <c r="Z1163">
        <v>1960</v>
      </c>
      <c r="AA1163">
        <v>654</v>
      </c>
      <c r="AB1163" t="s">
        <v>1047</v>
      </c>
      <c r="AC1163">
        <v>62</v>
      </c>
      <c r="AD1163">
        <v>18</v>
      </c>
      <c r="AE1163" t="s">
        <v>39</v>
      </c>
      <c r="AF1163" t="s">
        <v>39</v>
      </c>
      <c r="AG1163" t="s">
        <v>11649</v>
      </c>
      <c r="AH1163" t="s">
        <v>974</v>
      </c>
      <c r="AI1163">
        <v>0.17</v>
      </c>
      <c r="AJ1163" t="s">
        <v>39</v>
      </c>
      <c r="AK1163" t="s">
        <v>39</v>
      </c>
      <c r="AL1163" t="s">
        <v>922</v>
      </c>
      <c r="AM1163" t="s">
        <v>614</v>
      </c>
      <c r="AN1163" t="b">
        <v>1</v>
      </c>
      <c r="AO1163">
        <v>0.22500000000000001</v>
      </c>
      <c r="AP1163" t="s">
        <v>11650</v>
      </c>
      <c r="AQ1163" t="s">
        <v>11648</v>
      </c>
      <c r="AR1163" t="b">
        <v>0</v>
      </c>
      <c r="AS1163" t="b">
        <v>0</v>
      </c>
      <c r="AT1163" t="b">
        <v>0</v>
      </c>
      <c r="AU1163" t="s">
        <v>924</v>
      </c>
    </row>
    <row r="1164" spans="1:47" hidden="1" x14ac:dyDescent="0.2">
      <c r="A1164" t="s">
        <v>124</v>
      </c>
      <c r="B1164" t="s">
        <v>46</v>
      </c>
      <c r="C1164" t="str">
        <f>B1164&amp;W1164</f>
        <v>Colon3621N/H</v>
      </c>
      <c r="D1164" t="s">
        <v>2227</v>
      </c>
      <c r="E1164" t="s">
        <v>1090</v>
      </c>
      <c r="F1164" t="s">
        <v>1091</v>
      </c>
      <c r="G1164" t="s">
        <v>1092</v>
      </c>
      <c r="H1164" t="s">
        <v>908</v>
      </c>
      <c r="I1164">
        <v>8</v>
      </c>
      <c r="J1164">
        <v>112228859</v>
      </c>
      <c r="K1164">
        <v>112228859</v>
      </c>
      <c r="L1164" t="s">
        <v>909</v>
      </c>
      <c r="M1164" t="s">
        <v>910</v>
      </c>
      <c r="N1164" t="s">
        <v>910</v>
      </c>
      <c r="O1164" t="s">
        <v>911</v>
      </c>
      <c r="P1164" t="b">
        <v>0</v>
      </c>
      <c r="Q1164" t="s">
        <v>912</v>
      </c>
      <c r="R1164" t="s">
        <v>968</v>
      </c>
      <c r="S1164">
        <v>0.221</v>
      </c>
      <c r="T1164" t="s">
        <v>936</v>
      </c>
      <c r="U1164" t="s">
        <v>993</v>
      </c>
      <c r="V1164" t="s">
        <v>1093</v>
      </c>
      <c r="W1164" t="s">
        <v>1094</v>
      </c>
      <c r="X1164" t="s">
        <v>1094</v>
      </c>
      <c r="Y1164">
        <v>11106</v>
      </c>
      <c r="Z1164">
        <v>10861</v>
      </c>
      <c r="AA1164">
        <v>3621</v>
      </c>
      <c r="AB1164" t="s">
        <v>1095</v>
      </c>
      <c r="AC1164">
        <v>48</v>
      </c>
      <c r="AD1164">
        <v>8</v>
      </c>
      <c r="AE1164" t="s">
        <v>39</v>
      </c>
      <c r="AF1164" t="s">
        <v>39</v>
      </c>
      <c r="AG1164" t="s">
        <v>1096</v>
      </c>
      <c r="AH1164" t="s">
        <v>974</v>
      </c>
      <c r="AI1164">
        <v>0.25</v>
      </c>
      <c r="AJ1164" t="s">
        <v>39</v>
      </c>
      <c r="AK1164" t="s">
        <v>39</v>
      </c>
      <c r="AL1164" t="s">
        <v>922</v>
      </c>
      <c r="AM1164" t="s">
        <v>123</v>
      </c>
      <c r="AN1164" t="b">
        <v>1</v>
      </c>
      <c r="AO1164">
        <v>0.14285700000000001</v>
      </c>
      <c r="AP1164" t="s">
        <v>1097</v>
      </c>
      <c r="AQ1164" t="s">
        <v>1094</v>
      </c>
      <c r="AR1164" t="b">
        <v>0</v>
      </c>
      <c r="AS1164" t="b">
        <v>0</v>
      </c>
      <c r="AT1164" t="b">
        <v>0</v>
      </c>
      <c r="AU1164" t="s">
        <v>924</v>
      </c>
    </row>
    <row r="1165" spans="1:47" hidden="1" x14ac:dyDescent="0.2">
      <c r="A1165" t="s">
        <v>124</v>
      </c>
      <c r="B1165" t="s">
        <v>46</v>
      </c>
      <c r="C1165" t="str">
        <f>B1165&amp;W1165</f>
        <v>ColonNA</v>
      </c>
      <c r="D1165" t="s">
        <v>2227</v>
      </c>
      <c r="E1165" t="s">
        <v>1090</v>
      </c>
      <c r="F1165" t="s">
        <v>1091</v>
      </c>
      <c r="G1165" t="s">
        <v>1092</v>
      </c>
      <c r="H1165" t="s">
        <v>908</v>
      </c>
      <c r="I1165">
        <v>8</v>
      </c>
      <c r="J1165">
        <v>112503979</v>
      </c>
      <c r="K1165">
        <v>112503980</v>
      </c>
      <c r="L1165" t="s">
        <v>909</v>
      </c>
      <c r="M1165" t="s">
        <v>999</v>
      </c>
      <c r="N1165" t="s">
        <v>1000</v>
      </c>
      <c r="O1165" t="s">
        <v>1001</v>
      </c>
      <c r="P1165" t="b">
        <v>1</v>
      </c>
      <c r="Q1165" t="s">
        <v>957</v>
      </c>
      <c r="R1165" t="s">
        <v>39</v>
      </c>
      <c r="S1165" t="s">
        <v>39</v>
      </c>
      <c r="T1165" t="s">
        <v>1074</v>
      </c>
      <c r="U1165" t="s">
        <v>936</v>
      </c>
      <c r="V1165" t="s">
        <v>1098</v>
      </c>
      <c r="W1165" t="s">
        <v>39</v>
      </c>
      <c r="X1165" t="s">
        <v>39</v>
      </c>
      <c r="Y1165" t="s">
        <v>39</v>
      </c>
      <c r="Z1165" t="s">
        <v>39</v>
      </c>
      <c r="AA1165" t="s">
        <v>39</v>
      </c>
      <c r="AB1165" t="s">
        <v>39</v>
      </c>
      <c r="AC1165">
        <v>77</v>
      </c>
      <c r="AD1165">
        <v>2</v>
      </c>
      <c r="AE1165" t="s">
        <v>39</v>
      </c>
      <c r="AF1165" t="s">
        <v>1099</v>
      </c>
      <c r="AG1165" t="s">
        <v>1100</v>
      </c>
      <c r="AH1165" t="s">
        <v>39</v>
      </c>
      <c r="AI1165" t="s">
        <v>39</v>
      </c>
      <c r="AJ1165" t="s">
        <v>39</v>
      </c>
      <c r="AK1165" t="s">
        <v>39</v>
      </c>
      <c r="AL1165" t="s">
        <v>922</v>
      </c>
      <c r="AM1165" t="s">
        <v>123</v>
      </c>
      <c r="AN1165" t="b">
        <v>1</v>
      </c>
      <c r="AO1165">
        <v>2.5316499999999999E-2</v>
      </c>
      <c r="AP1165" t="s">
        <v>1101</v>
      </c>
      <c r="AQ1165" t="s">
        <v>39</v>
      </c>
      <c r="AR1165" t="b">
        <v>0</v>
      </c>
      <c r="AS1165" t="b">
        <v>0</v>
      </c>
      <c r="AT1165" t="b">
        <v>1</v>
      </c>
      <c r="AU1165" t="s">
        <v>924</v>
      </c>
    </row>
    <row r="1166" spans="1:47" hidden="1" x14ac:dyDescent="0.2">
      <c r="A1166" t="s">
        <v>124</v>
      </c>
      <c r="B1166" t="s">
        <v>46</v>
      </c>
      <c r="C1166" t="str">
        <f>B1166&amp;W1166</f>
        <v>ColonNA</v>
      </c>
      <c r="D1166" t="s">
        <v>2227</v>
      </c>
      <c r="E1166" t="s">
        <v>1090</v>
      </c>
      <c r="F1166" t="s">
        <v>1091</v>
      </c>
      <c r="G1166" t="s">
        <v>1092</v>
      </c>
      <c r="H1166" t="s">
        <v>908</v>
      </c>
      <c r="I1166">
        <v>8</v>
      </c>
      <c r="J1166">
        <v>112503980</v>
      </c>
      <c r="K1166">
        <v>112503980</v>
      </c>
      <c r="L1166" t="s">
        <v>909</v>
      </c>
      <c r="M1166" t="s">
        <v>999</v>
      </c>
      <c r="N1166" t="s">
        <v>1000</v>
      </c>
      <c r="O1166" t="s">
        <v>1001</v>
      </c>
      <c r="P1166" t="b">
        <v>1</v>
      </c>
      <c r="Q1166" t="s">
        <v>912</v>
      </c>
      <c r="R1166" t="s">
        <v>39</v>
      </c>
      <c r="S1166" t="s">
        <v>39</v>
      </c>
      <c r="T1166" t="s">
        <v>993</v>
      </c>
      <c r="U1166" t="s">
        <v>915</v>
      </c>
      <c r="V1166" t="s">
        <v>1102</v>
      </c>
      <c r="W1166" t="s">
        <v>39</v>
      </c>
      <c r="X1166" t="s">
        <v>39</v>
      </c>
      <c r="Y1166" t="s">
        <v>39</v>
      </c>
      <c r="Z1166" t="s">
        <v>39</v>
      </c>
      <c r="AA1166" t="s">
        <v>39</v>
      </c>
      <c r="AB1166" t="s">
        <v>39</v>
      </c>
      <c r="AC1166">
        <v>0</v>
      </c>
      <c r="AD1166">
        <v>67</v>
      </c>
      <c r="AE1166" t="s">
        <v>39</v>
      </c>
      <c r="AF1166" t="s">
        <v>1099</v>
      </c>
      <c r="AG1166" t="s">
        <v>1103</v>
      </c>
      <c r="AH1166" t="s">
        <v>39</v>
      </c>
      <c r="AI1166" t="s">
        <v>39</v>
      </c>
      <c r="AJ1166" t="s">
        <v>39</v>
      </c>
      <c r="AK1166" t="s">
        <v>39</v>
      </c>
      <c r="AL1166" t="s">
        <v>922</v>
      </c>
      <c r="AM1166" t="s">
        <v>123</v>
      </c>
      <c r="AN1166" t="b">
        <v>1</v>
      </c>
      <c r="AO1166">
        <v>1</v>
      </c>
      <c r="AP1166" t="s">
        <v>1101</v>
      </c>
      <c r="AQ1166" t="s">
        <v>39</v>
      </c>
      <c r="AR1166" t="b">
        <v>0</v>
      </c>
      <c r="AS1166" t="b">
        <v>0</v>
      </c>
      <c r="AT1166" t="b">
        <v>1</v>
      </c>
      <c r="AU1166" t="s">
        <v>924</v>
      </c>
    </row>
    <row r="1167" spans="1:47" hidden="1" x14ac:dyDescent="0.2">
      <c r="A1167" t="s">
        <v>124</v>
      </c>
      <c r="B1167" t="s">
        <v>46</v>
      </c>
      <c r="C1167" t="str">
        <f>B1167&amp;W1167</f>
        <v>Colon1326-1327PQ/P</v>
      </c>
      <c r="D1167" t="s">
        <v>2227</v>
      </c>
      <c r="E1167" t="s">
        <v>951</v>
      </c>
      <c r="F1167" t="s">
        <v>952</v>
      </c>
      <c r="G1167" t="s">
        <v>953</v>
      </c>
      <c r="H1167" t="s">
        <v>908</v>
      </c>
      <c r="I1167">
        <v>1</v>
      </c>
      <c r="J1167">
        <v>26773690</v>
      </c>
      <c r="K1167">
        <v>26773693</v>
      </c>
      <c r="L1167" t="s">
        <v>954</v>
      </c>
      <c r="M1167" t="s">
        <v>955</v>
      </c>
      <c r="N1167" t="s">
        <v>955</v>
      </c>
      <c r="O1167" t="s">
        <v>956</v>
      </c>
      <c r="P1167" t="b">
        <v>1</v>
      </c>
      <c r="Q1167" t="s">
        <v>957</v>
      </c>
      <c r="R1167" t="s">
        <v>39</v>
      </c>
      <c r="S1167" t="s">
        <v>39</v>
      </c>
      <c r="T1167" t="s">
        <v>958</v>
      </c>
      <c r="U1167" t="s">
        <v>914</v>
      </c>
      <c r="V1167" t="s">
        <v>959</v>
      </c>
      <c r="W1167" t="s">
        <v>960</v>
      </c>
      <c r="X1167" t="s">
        <v>960</v>
      </c>
      <c r="Y1167" t="s">
        <v>39</v>
      </c>
      <c r="Z1167" t="s">
        <v>39</v>
      </c>
      <c r="AA1167" t="s">
        <v>39</v>
      </c>
      <c r="AB1167" t="s">
        <v>961</v>
      </c>
      <c r="AC1167">
        <v>194</v>
      </c>
      <c r="AD1167">
        <v>2</v>
      </c>
      <c r="AE1167" t="s">
        <v>39</v>
      </c>
      <c r="AF1167" t="s">
        <v>962</v>
      </c>
      <c r="AG1167" t="s">
        <v>963</v>
      </c>
      <c r="AH1167" t="s">
        <v>39</v>
      </c>
      <c r="AI1167" t="s">
        <v>39</v>
      </c>
      <c r="AJ1167" t="s">
        <v>39</v>
      </c>
      <c r="AK1167" t="s">
        <v>39</v>
      </c>
      <c r="AL1167" t="s">
        <v>922</v>
      </c>
      <c r="AM1167" t="s">
        <v>123</v>
      </c>
      <c r="AN1167" t="b">
        <v>1</v>
      </c>
      <c r="AO1167">
        <v>1.0204100000000001E-2</v>
      </c>
      <c r="AP1167" t="s">
        <v>964</v>
      </c>
      <c r="AQ1167" t="s">
        <v>960</v>
      </c>
      <c r="AR1167" t="b">
        <v>0</v>
      </c>
      <c r="AS1167" t="b">
        <v>0</v>
      </c>
      <c r="AT1167" t="b">
        <v>1</v>
      </c>
      <c r="AU1167" t="s">
        <v>924</v>
      </c>
    </row>
    <row r="1168" spans="1:47" hidden="1" x14ac:dyDescent="0.2">
      <c r="A1168" t="s">
        <v>124</v>
      </c>
      <c r="B1168" t="s">
        <v>46</v>
      </c>
      <c r="C1168" t="str">
        <f>B1168&amp;W1168</f>
        <v>Colon2527T/I</v>
      </c>
      <c r="D1168" t="s">
        <v>2227</v>
      </c>
      <c r="E1168" t="s">
        <v>1114</v>
      </c>
      <c r="F1168" t="s">
        <v>1115</v>
      </c>
      <c r="G1168" t="s">
        <v>1116</v>
      </c>
      <c r="H1168" t="s">
        <v>908</v>
      </c>
      <c r="I1168">
        <v>5</v>
      </c>
      <c r="J1168">
        <v>13810088</v>
      </c>
      <c r="K1168">
        <v>13810088</v>
      </c>
      <c r="L1168" t="s">
        <v>909</v>
      </c>
      <c r="M1168" t="s">
        <v>910</v>
      </c>
      <c r="N1168" t="s">
        <v>910</v>
      </c>
      <c r="O1168" t="s">
        <v>911</v>
      </c>
      <c r="P1168" t="b">
        <v>0</v>
      </c>
      <c r="Q1168" t="s">
        <v>912</v>
      </c>
      <c r="R1168" t="s">
        <v>968</v>
      </c>
      <c r="S1168">
        <v>0.41899999999999998</v>
      </c>
      <c r="T1168" t="s">
        <v>993</v>
      </c>
      <c r="U1168" t="s">
        <v>915</v>
      </c>
      <c r="V1168" t="s">
        <v>3752</v>
      </c>
      <c r="W1168" t="s">
        <v>3753</v>
      </c>
      <c r="X1168" t="s">
        <v>3753</v>
      </c>
      <c r="Y1168">
        <v>7685</v>
      </c>
      <c r="Z1168">
        <v>7580</v>
      </c>
      <c r="AA1168">
        <v>2527</v>
      </c>
      <c r="AB1168" t="s">
        <v>1575</v>
      </c>
      <c r="AC1168">
        <v>10</v>
      </c>
      <c r="AD1168">
        <v>9</v>
      </c>
      <c r="AE1168" t="s">
        <v>39</v>
      </c>
      <c r="AF1168" t="s">
        <v>39</v>
      </c>
      <c r="AG1168" t="s">
        <v>39</v>
      </c>
      <c r="AH1168" t="s">
        <v>913</v>
      </c>
      <c r="AI1168">
        <v>0.01</v>
      </c>
      <c r="AJ1168" t="s">
        <v>39</v>
      </c>
      <c r="AK1168" t="s">
        <v>39</v>
      </c>
      <c r="AL1168" t="s">
        <v>922</v>
      </c>
      <c r="AM1168" t="s">
        <v>123</v>
      </c>
      <c r="AN1168" t="b">
        <v>1</v>
      </c>
      <c r="AO1168">
        <v>0.47368399999999999</v>
      </c>
      <c r="AP1168" t="s">
        <v>3754</v>
      </c>
      <c r="AQ1168" t="s">
        <v>3753</v>
      </c>
      <c r="AR1168" t="b">
        <v>0</v>
      </c>
      <c r="AS1168" t="b">
        <v>0</v>
      </c>
      <c r="AT1168" t="b">
        <v>0</v>
      </c>
      <c r="AU1168" t="s">
        <v>924</v>
      </c>
    </row>
    <row r="1169" spans="1:47" hidden="1" x14ac:dyDescent="0.2">
      <c r="A1169" t="s">
        <v>124</v>
      </c>
      <c r="B1169" t="s">
        <v>46</v>
      </c>
      <c r="C1169" t="str">
        <f>B1169&amp;W1169</f>
        <v>ColonNA</v>
      </c>
      <c r="D1169" t="s">
        <v>2227</v>
      </c>
      <c r="E1169" t="s">
        <v>1114</v>
      </c>
      <c r="F1169" t="s">
        <v>1115</v>
      </c>
      <c r="G1169" t="s">
        <v>1116</v>
      </c>
      <c r="H1169" t="s">
        <v>908</v>
      </c>
      <c r="I1169">
        <v>5</v>
      </c>
      <c r="J1169">
        <v>13867994</v>
      </c>
      <c r="K1169">
        <v>13867995</v>
      </c>
      <c r="L1169" t="s">
        <v>909</v>
      </c>
      <c r="M1169" t="s">
        <v>999</v>
      </c>
      <c r="N1169" t="s">
        <v>1000</v>
      </c>
      <c r="O1169" t="s">
        <v>1001</v>
      </c>
      <c r="P1169" t="b">
        <v>1</v>
      </c>
      <c r="Q1169" t="s">
        <v>957</v>
      </c>
      <c r="R1169" t="s">
        <v>39</v>
      </c>
      <c r="S1169" t="s">
        <v>39</v>
      </c>
      <c r="T1169" t="s">
        <v>1174</v>
      </c>
      <c r="U1169" t="s">
        <v>936</v>
      </c>
      <c r="V1169" t="s">
        <v>1175</v>
      </c>
      <c r="W1169" t="s">
        <v>39</v>
      </c>
      <c r="X1169" t="s">
        <v>39</v>
      </c>
      <c r="Y1169" t="s">
        <v>39</v>
      </c>
      <c r="Z1169" t="s">
        <v>39</v>
      </c>
      <c r="AA1169" t="s">
        <v>39</v>
      </c>
      <c r="AB1169" t="s">
        <v>39</v>
      </c>
      <c r="AC1169">
        <v>23</v>
      </c>
      <c r="AD1169">
        <v>15</v>
      </c>
      <c r="AE1169" t="s">
        <v>39</v>
      </c>
      <c r="AF1169" t="s">
        <v>1176</v>
      </c>
      <c r="AG1169" t="s">
        <v>1177</v>
      </c>
      <c r="AH1169" t="s">
        <v>39</v>
      </c>
      <c r="AI1169" t="s">
        <v>39</v>
      </c>
      <c r="AJ1169" t="s">
        <v>39</v>
      </c>
      <c r="AK1169" t="s">
        <v>39</v>
      </c>
      <c r="AL1169" t="s">
        <v>922</v>
      </c>
      <c r="AM1169" t="s">
        <v>123</v>
      </c>
      <c r="AN1169" t="b">
        <v>1</v>
      </c>
      <c r="AO1169">
        <v>0.394737</v>
      </c>
      <c r="AP1169" t="s">
        <v>1121</v>
      </c>
      <c r="AQ1169" t="s">
        <v>39</v>
      </c>
      <c r="AR1169" t="b">
        <v>0</v>
      </c>
      <c r="AS1169" t="b">
        <v>0</v>
      </c>
      <c r="AT1169" t="b">
        <v>1</v>
      </c>
      <c r="AU1169" t="s">
        <v>924</v>
      </c>
    </row>
    <row r="1170" spans="1:47" hidden="1" x14ac:dyDescent="0.2">
      <c r="A1170" t="s">
        <v>615</v>
      </c>
      <c r="B1170" t="s">
        <v>38</v>
      </c>
      <c r="C1170" t="str">
        <f>B1170&amp;W1170</f>
        <v>Lung379P/T</v>
      </c>
      <c r="D1170" t="s">
        <v>1347</v>
      </c>
      <c r="E1170" t="s">
        <v>1877</v>
      </c>
      <c r="F1170" t="s">
        <v>1878</v>
      </c>
      <c r="G1170" t="s">
        <v>1879</v>
      </c>
      <c r="H1170" t="s">
        <v>908</v>
      </c>
      <c r="I1170">
        <v>1</v>
      </c>
      <c r="J1170">
        <v>156791748</v>
      </c>
      <c r="K1170">
        <v>156791748</v>
      </c>
      <c r="L1170" t="s">
        <v>954</v>
      </c>
      <c r="M1170" t="s">
        <v>910</v>
      </c>
      <c r="N1170" t="s">
        <v>910</v>
      </c>
      <c r="O1170" t="s">
        <v>911</v>
      </c>
      <c r="P1170" t="b">
        <v>0</v>
      </c>
      <c r="Q1170" t="s">
        <v>912</v>
      </c>
      <c r="R1170" t="s">
        <v>968</v>
      </c>
      <c r="S1170">
        <v>4.9000000000000002E-2</v>
      </c>
      <c r="T1170" t="s">
        <v>914</v>
      </c>
      <c r="U1170" t="s">
        <v>915</v>
      </c>
      <c r="V1170" t="s">
        <v>2043</v>
      </c>
      <c r="W1170" t="s">
        <v>2044</v>
      </c>
      <c r="X1170" t="s">
        <v>2044</v>
      </c>
      <c r="Y1170">
        <v>1407</v>
      </c>
      <c r="Z1170">
        <v>1135</v>
      </c>
      <c r="AA1170">
        <v>379</v>
      </c>
      <c r="AB1170" t="s">
        <v>2045</v>
      </c>
      <c r="AC1170">
        <v>87</v>
      </c>
      <c r="AD1170">
        <v>43</v>
      </c>
      <c r="AE1170" t="s">
        <v>39</v>
      </c>
      <c r="AF1170" t="s">
        <v>39</v>
      </c>
      <c r="AG1170" t="s">
        <v>2046</v>
      </c>
      <c r="AH1170" t="s">
        <v>974</v>
      </c>
      <c r="AI1170">
        <v>0.2</v>
      </c>
      <c r="AJ1170" t="s">
        <v>39</v>
      </c>
      <c r="AK1170" t="s">
        <v>39</v>
      </c>
      <c r="AL1170" t="s">
        <v>922</v>
      </c>
      <c r="AM1170" t="s">
        <v>614</v>
      </c>
      <c r="AN1170" t="b">
        <v>1</v>
      </c>
      <c r="AO1170">
        <v>0.33076899999999998</v>
      </c>
      <c r="AP1170" t="s">
        <v>2047</v>
      </c>
      <c r="AQ1170" t="s">
        <v>2044</v>
      </c>
      <c r="AR1170" t="b">
        <v>0</v>
      </c>
      <c r="AS1170" t="b">
        <v>0</v>
      </c>
      <c r="AT1170" t="b">
        <v>0</v>
      </c>
      <c r="AU1170" t="s">
        <v>924</v>
      </c>
    </row>
    <row r="1171" spans="1:47" hidden="1" x14ac:dyDescent="0.2">
      <c r="A1171" t="s">
        <v>124</v>
      </c>
      <c r="B1171" t="s">
        <v>46</v>
      </c>
      <c r="C1171" t="str">
        <f>B1171&amp;W1171</f>
        <v>Colon1721L/W</v>
      </c>
      <c r="D1171" t="s">
        <v>2227</v>
      </c>
      <c r="E1171" t="s">
        <v>1281</v>
      </c>
      <c r="F1171" t="s">
        <v>1282</v>
      </c>
      <c r="G1171" t="s">
        <v>1283</v>
      </c>
      <c r="H1171" t="s">
        <v>908</v>
      </c>
      <c r="I1171">
        <v>4</v>
      </c>
      <c r="J1171">
        <v>105275672</v>
      </c>
      <c r="K1171">
        <v>105275672</v>
      </c>
      <c r="L1171" t="s">
        <v>954</v>
      </c>
      <c r="M1171" t="s">
        <v>910</v>
      </c>
      <c r="N1171" t="s">
        <v>910</v>
      </c>
      <c r="O1171" t="s">
        <v>911</v>
      </c>
      <c r="P1171" t="b">
        <v>1</v>
      </c>
      <c r="Q1171" t="s">
        <v>912</v>
      </c>
      <c r="R1171" t="s">
        <v>913</v>
      </c>
      <c r="S1171">
        <v>0.60299999999999998</v>
      </c>
      <c r="T1171" t="s">
        <v>936</v>
      </c>
      <c r="U1171" t="s">
        <v>993</v>
      </c>
      <c r="V1171" t="s">
        <v>1284</v>
      </c>
      <c r="W1171" t="s">
        <v>1285</v>
      </c>
      <c r="X1171" t="s">
        <v>1285</v>
      </c>
      <c r="Y1171">
        <v>6022</v>
      </c>
      <c r="Z1171">
        <v>5162</v>
      </c>
      <c r="AA1171">
        <v>1721</v>
      </c>
      <c r="AB1171" t="s">
        <v>1286</v>
      </c>
      <c r="AC1171">
        <v>0</v>
      </c>
      <c r="AD1171">
        <v>88</v>
      </c>
      <c r="AE1171" t="s">
        <v>39</v>
      </c>
      <c r="AF1171" t="s">
        <v>1287</v>
      </c>
      <c r="AG1171" t="s">
        <v>1288</v>
      </c>
      <c r="AH1171" t="s">
        <v>913</v>
      </c>
      <c r="AI1171">
        <v>0</v>
      </c>
      <c r="AJ1171" t="s">
        <v>39</v>
      </c>
      <c r="AK1171" t="s">
        <v>39</v>
      </c>
      <c r="AL1171" t="s">
        <v>922</v>
      </c>
      <c r="AM1171" t="s">
        <v>123</v>
      </c>
      <c r="AN1171" t="b">
        <v>1</v>
      </c>
      <c r="AO1171">
        <v>1</v>
      </c>
      <c r="AP1171" t="s">
        <v>1289</v>
      </c>
      <c r="AQ1171" t="s">
        <v>1285</v>
      </c>
      <c r="AR1171" t="b">
        <v>0</v>
      </c>
      <c r="AS1171" t="b">
        <v>1</v>
      </c>
      <c r="AT1171" t="b">
        <v>1</v>
      </c>
      <c r="AU1171" t="s">
        <v>924</v>
      </c>
    </row>
    <row r="1172" spans="1:47" hidden="1" x14ac:dyDescent="0.2">
      <c r="A1172" t="s">
        <v>615</v>
      </c>
      <c r="B1172" t="s">
        <v>38</v>
      </c>
      <c r="C1172" t="str">
        <f>B1172&amp;W1172</f>
        <v>Lung167T/A</v>
      </c>
      <c r="D1172" t="s">
        <v>1347</v>
      </c>
      <c r="E1172" t="s">
        <v>1841</v>
      </c>
      <c r="F1172" t="s">
        <v>1842</v>
      </c>
      <c r="G1172" t="s">
        <v>1843</v>
      </c>
      <c r="H1172" t="s">
        <v>908</v>
      </c>
      <c r="I1172">
        <v>10</v>
      </c>
      <c r="J1172">
        <v>87952124</v>
      </c>
      <c r="K1172">
        <v>87952124</v>
      </c>
      <c r="L1172" t="s">
        <v>954</v>
      </c>
      <c r="M1172" t="s">
        <v>910</v>
      </c>
      <c r="N1172" t="s">
        <v>910</v>
      </c>
      <c r="O1172" t="s">
        <v>911</v>
      </c>
      <c r="P1172" t="b">
        <v>1</v>
      </c>
      <c r="Q1172" t="s">
        <v>912</v>
      </c>
      <c r="R1172" t="s">
        <v>913</v>
      </c>
      <c r="S1172">
        <v>0.68799999999999994</v>
      </c>
      <c r="T1172" t="s">
        <v>915</v>
      </c>
      <c r="U1172" t="s">
        <v>993</v>
      </c>
      <c r="V1172" t="s">
        <v>6742</v>
      </c>
      <c r="W1172" t="s">
        <v>6743</v>
      </c>
      <c r="X1172" t="s">
        <v>6743</v>
      </c>
      <c r="Y1172">
        <v>1856</v>
      </c>
      <c r="Z1172">
        <v>499</v>
      </c>
      <c r="AA1172">
        <v>167</v>
      </c>
      <c r="AB1172" t="s">
        <v>1144</v>
      </c>
      <c r="AC1172">
        <v>21</v>
      </c>
      <c r="AD1172">
        <v>6</v>
      </c>
      <c r="AE1172" t="s">
        <v>39</v>
      </c>
      <c r="AF1172" t="s">
        <v>6744</v>
      </c>
      <c r="AG1172" t="s">
        <v>39</v>
      </c>
      <c r="AH1172" t="s">
        <v>913</v>
      </c>
      <c r="AI1172">
        <v>0</v>
      </c>
      <c r="AJ1172" t="s">
        <v>39</v>
      </c>
      <c r="AK1172" t="s">
        <v>39</v>
      </c>
      <c r="AL1172" t="s">
        <v>922</v>
      </c>
      <c r="AM1172" t="s">
        <v>614</v>
      </c>
      <c r="AN1172" t="b">
        <v>1</v>
      </c>
      <c r="AO1172">
        <v>0.222222</v>
      </c>
      <c r="AP1172" t="s">
        <v>6745</v>
      </c>
      <c r="AQ1172" t="s">
        <v>6743</v>
      </c>
      <c r="AR1172" t="b">
        <v>0</v>
      </c>
      <c r="AS1172" t="b">
        <v>1</v>
      </c>
      <c r="AT1172" t="b">
        <v>1</v>
      </c>
      <c r="AU1172" t="s">
        <v>924</v>
      </c>
    </row>
    <row r="1173" spans="1:47" hidden="1" x14ac:dyDescent="0.2">
      <c r="A1173" t="s">
        <v>124</v>
      </c>
      <c r="B1173" t="s">
        <v>46</v>
      </c>
      <c r="C1173" t="str">
        <f>B1173&amp;W1173</f>
        <v>Colon9889T/N</v>
      </c>
      <c r="D1173" t="s">
        <v>2227</v>
      </c>
      <c r="E1173" t="s">
        <v>985</v>
      </c>
      <c r="F1173" t="s">
        <v>986</v>
      </c>
      <c r="G1173" t="s">
        <v>987</v>
      </c>
      <c r="H1173" t="s">
        <v>908</v>
      </c>
      <c r="I1173">
        <v>19</v>
      </c>
      <c r="J1173">
        <v>8947104</v>
      </c>
      <c r="K1173">
        <v>8947104</v>
      </c>
      <c r="L1173" t="s">
        <v>909</v>
      </c>
      <c r="M1173" t="s">
        <v>910</v>
      </c>
      <c r="N1173" t="s">
        <v>910</v>
      </c>
      <c r="O1173" t="s">
        <v>911</v>
      </c>
      <c r="P1173" t="b">
        <v>0</v>
      </c>
      <c r="Q1173" t="s">
        <v>912</v>
      </c>
      <c r="R1173" t="s">
        <v>39</v>
      </c>
      <c r="S1173" t="s">
        <v>39</v>
      </c>
      <c r="T1173" t="s">
        <v>993</v>
      </c>
      <c r="U1173" t="s">
        <v>936</v>
      </c>
      <c r="V1173" t="s">
        <v>3764</v>
      </c>
      <c r="W1173" t="s">
        <v>3765</v>
      </c>
      <c r="X1173" t="s">
        <v>3765</v>
      </c>
      <c r="Y1173">
        <v>29870</v>
      </c>
      <c r="Z1173">
        <v>29666</v>
      </c>
      <c r="AA1173">
        <v>9889</v>
      </c>
      <c r="AB1173" t="s">
        <v>1154</v>
      </c>
      <c r="AC1173">
        <v>54</v>
      </c>
      <c r="AD1173">
        <v>23</v>
      </c>
      <c r="AE1173" t="s">
        <v>39</v>
      </c>
      <c r="AF1173" t="s">
        <v>39</v>
      </c>
      <c r="AG1173" t="s">
        <v>3766</v>
      </c>
      <c r="AH1173" t="s">
        <v>39</v>
      </c>
      <c r="AI1173" t="s">
        <v>39</v>
      </c>
      <c r="AJ1173" t="s">
        <v>39</v>
      </c>
      <c r="AK1173" t="s">
        <v>39</v>
      </c>
      <c r="AL1173" t="s">
        <v>922</v>
      </c>
      <c r="AM1173" t="s">
        <v>123</v>
      </c>
      <c r="AN1173" t="b">
        <v>1</v>
      </c>
      <c r="AO1173">
        <v>0.29870099999999999</v>
      </c>
      <c r="AP1173" t="s">
        <v>3767</v>
      </c>
      <c r="AQ1173" t="s">
        <v>3765</v>
      </c>
      <c r="AR1173" t="b">
        <v>0</v>
      </c>
      <c r="AS1173" t="b">
        <v>0</v>
      </c>
      <c r="AT1173" t="b">
        <v>0</v>
      </c>
      <c r="AU1173" t="s">
        <v>924</v>
      </c>
    </row>
    <row r="1174" spans="1:47" hidden="1" x14ac:dyDescent="0.2">
      <c r="A1174" t="s">
        <v>124</v>
      </c>
      <c r="B1174" t="s">
        <v>46</v>
      </c>
      <c r="C1174" t="str">
        <f>B1174&amp;W1174</f>
        <v>Colon4824T/M</v>
      </c>
      <c r="D1174" t="s">
        <v>2227</v>
      </c>
      <c r="E1174" t="s">
        <v>985</v>
      </c>
      <c r="F1174" t="s">
        <v>986</v>
      </c>
      <c r="G1174" t="s">
        <v>987</v>
      </c>
      <c r="H1174" t="s">
        <v>908</v>
      </c>
      <c r="I1174">
        <v>19</v>
      </c>
      <c r="J1174">
        <v>8962299</v>
      </c>
      <c r="K1174">
        <v>8962299</v>
      </c>
      <c r="L1174" t="s">
        <v>909</v>
      </c>
      <c r="M1174" t="s">
        <v>910</v>
      </c>
      <c r="N1174" t="s">
        <v>910</v>
      </c>
      <c r="O1174" t="s">
        <v>911</v>
      </c>
      <c r="P1174" t="b">
        <v>0</v>
      </c>
      <c r="Q1174" t="s">
        <v>912</v>
      </c>
      <c r="R1174" t="s">
        <v>39</v>
      </c>
      <c r="S1174" t="s">
        <v>39</v>
      </c>
      <c r="T1174" t="s">
        <v>993</v>
      </c>
      <c r="U1174" t="s">
        <v>915</v>
      </c>
      <c r="V1174" t="s">
        <v>1050</v>
      </c>
      <c r="W1174" t="s">
        <v>1051</v>
      </c>
      <c r="X1174" t="s">
        <v>1051</v>
      </c>
      <c r="Y1174">
        <v>14675</v>
      </c>
      <c r="Z1174">
        <v>14471</v>
      </c>
      <c r="AA1174">
        <v>4824</v>
      </c>
      <c r="AB1174" t="s">
        <v>1052</v>
      </c>
      <c r="AC1174">
        <v>0</v>
      </c>
      <c r="AD1174">
        <v>65</v>
      </c>
      <c r="AE1174" t="s">
        <v>39</v>
      </c>
      <c r="AF1174" t="s">
        <v>39</v>
      </c>
      <c r="AG1174" t="s">
        <v>1053</v>
      </c>
      <c r="AH1174" t="s">
        <v>39</v>
      </c>
      <c r="AI1174" t="s">
        <v>39</v>
      </c>
      <c r="AJ1174" t="s">
        <v>39</v>
      </c>
      <c r="AK1174" t="s">
        <v>39</v>
      </c>
      <c r="AL1174" t="s">
        <v>922</v>
      </c>
      <c r="AM1174" t="s">
        <v>123</v>
      </c>
      <c r="AN1174" t="b">
        <v>1</v>
      </c>
      <c r="AO1174">
        <v>1</v>
      </c>
      <c r="AP1174" t="s">
        <v>1054</v>
      </c>
      <c r="AQ1174" t="s">
        <v>1051</v>
      </c>
      <c r="AR1174" t="b">
        <v>0</v>
      </c>
      <c r="AS1174" t="b">
        <v>0</v>
      </c>
      <c r="AT1174" t="b">
        <v>0</v>
      </c>
      <c r="AU1174" t="s">
        <v>924</v>
      </c>
    </row>
    <row r="1175" spans="1:47" hidden="1" x14ac:dyDescent="0.2">
      <c r="A1175" t="s">
        <v>124</v>
      </c>
      <c r="B1175" t="s">
        <v>46</v>
      </c>
      <c r="C1175" t="str">
        <f>B1175&amp;W1175</f>
        <v>Colon2506T/A</v>
      </c>
      <c r="D1175" t="s">
        <v>2227</v>
      </c>
      <c r="E1175" t="s">
        <v>985</v>
      </c>
      <c r="F1175" t="s">
        <v>986</v>
      </c>
      <c r="G1175" t="s">
        <v>987</v>
      </c>
      <c r="H1175" t="s">
        <v>908</v>
      </c>
      <c r="I1175">
        <v>19</v>
      </c>
      <c r="J1175">
        <v>8973623</v>
      </c>
      <c r="K1175">
        <v>8973623</v>
      </c>
      <c r="L1175" t="s">
        <v>909</v>
      </c>
      <c r="M1175" t="s">
        <v>910</v>
      </c>
      <c r="N1175" t="s">
        <v>910</v>
      </c>
      <c r="O1175" t="s">
        <v>911</v>
      </c>
      <c r="P1175" t="b">
        <v>0</v>
      </c>
      <c r="Q1175" t="s">
        <v>912</v>
      </c>
      <c r="R1175" t="s">
        <v>39</v>
      </c>
      <c r="S1175" t="s">
        <v>39</v>
      </c>
      <c r="T1175" t="s">
        <v>936</v>
      </c>
      <c r="U1175" t="s">
        <v>914</v>
      </c>
      <c r="V1175" t="s">
        <v>1069</v>
      </c>
      <c r="W1175" t="s">
        <v>1070</v>
      </c>
      <c r="X1175" t="s">
        <v>1070</v>
      </c>
      <c r="Y1175">
        <v>7720</v>
      </c>
      <c r="Z1175">
        <v>7516</v>
      </c>
      <c r="AA1175">
        <v>2506</v>
      </c>
      <c r="AB1175" t="s">
        <v>1071</v>
      </c>
      <c r="AC1175">
        <v>0</v>
      </c>
      <c r="AD1175">
        <v>79</v>
      </c>
      <c r="AE1175" t="s">
        <v>39</v>
      </c>
      <c r="AF1175" t="s">
        <v>39</v>
      </c>
      <c r="AG1175" t="s">
        <v>1072</v>
      </c>
      <c r="AH1175" t="s">
        <v>39</v>
      </c>
      <c r="AI1175" t="s">
        <v>39</v>
      </c>
      <c r="AJ1175" t="s">
        <v>39</v>
      </c>
      <c r="AK1175" t="s">
        <v>39</v>
      </c>
      <c r="AL1175" t="s">
        <v>922</v>
      </c>
      <c r="AM1175" t="s">
        <v>123</v>
      </c>
      <c r="AN1175" t="b">
        <v>1</v>
      </c>
      <c r="AO1175">
        <v>1</v>
      </c>
      <c r="AP1175" t="s">
        <v>1073</v>
      </c>
      <c r="AQ1175" t="s">
        <v>1070</v>
      </c>
      <c r="AR1175" t="b">
        <v>0</v>
      </c>
      <c r="AS1175" t="b">
        <v>0</v>
      </c>
      <c r="AT1175" t="b">
        <v>0</v>
      </c>
      <c r="AU1175" t="s">
        <v>924</v>
      </c>
    </row>
    <row r="1176" spans="1:47" hidden="1" x14ac:dyDescent="0.2">
      <c r="A1176" t="s">
        <v>615</v>
      </c>
      <c r="B1176" t="s">
        <v>38</v>
      </c>
      <c r="C1176" t="str">
        <f>B1176&amp;W1176</f>
        <v>Lung125T</v>
      </c>
      <c r="D1176" t="s">
        <v>1347</v>
      </c>
      <c r="E1176" t="s">
        <v>977</v>
      </c>
      <c r="F1176" t="s">
        <v>978</v>
      </c>
      <c r="G1176" t="s">
        <v>979</v>
      </c>
      <c r="H1176" t="s">
        <v>908</v>
      </c>
      <c r="I1176">
        <v>17</v>
      </c>
      <c r="J1176">
        <v>7675994</v>
      </c>
      <c r="K1176">
        <v>7675994</v>
      </c>
      <c r="L1176" t="s">
        <v>909</v>
      </c>
      <c r="M1176" t="s">
        <v>1348</v>
      </c>
      <c r="N1176" t="s">
        <v>1000</v>
      </c>
      <c r="O1176" t="s">
        <v>1001</v>
      </c>
      <c r="P1176" t="b">
        <v>1</v>
      </c>
      <c r="Q1176" t="s">
        <v>912</v>
      </c>
      <c r="R1176" t="s">
        <v>39</v>
      </c>
      <c r="S1176" t="s">
        <v>39</v>
      </c>
      <c r="T1176" t="s">
        <v>914</v>
      </c>
      <c r="U1176" t="s">
        <v>915</v>
      </c>
      <c r="V1176" t="s">
        <v>1349</v>
      </c>
      <c r="W1176" t="s">
        <v>1350</v>
      </c>
      <c r="X1176" t="s">
        <v>1350</v>
      </c>
      <c r="Y1176">
        <v>565</v>
      </c>
      <c r="Z1176">
        <v>375</v>
      </c>
      <c r="AA1176">
        <v>125</v>
      </c>
      <c r="AB1176" t="s">
        <v>1351</v>
      </c>
      <c r="AC1176">
        <v>0</v>
      </c>
      <c r="AD1176">
        <v>10</v>
      </c>
      <c r="AE1176" t="s">
        <v>39</v>
      </c>
      <c r="AF1176" t="s">
        <v>1352</v>
      </c>
      <c r="AG1176" t="s">
        <v>1353</v>
      </c>
      <c r="AH1176" t="s">
        <v>39</v>
      </c>
      <c r="AI1176" t="s">
        <v>39</v>
      </c>
      <c r="AJ1176" t="s">
        <v>39</v>
      </c>
      <c r="AK1176" t="s">
        <v>39</v>
      </c>
      <c r="AL1176" t="s">
        <v>922</v>
      </c>
      <c r="AM1176" t="s">
        <v>614</v>
      </c>
      <c r="AN1176" t="b">
        <v>1</v>
      </c>
      <c r="AO1176">
        <v>1</v>
      </c>
      <c r="AP1176" t="s">
        <v>1354</v>
      </c>
      <c r="AQ1176" t="s">
        <v>1350</v>
      </c>
      <c r="AR1176" t="b">
        <v>0</v>
      </c>
      <c r="AS1176" t="b">
        <v>0</v>
      </c>
      <c r="AT1176" t="b">
        <v>1</v>
      </c>
      <c r="AU1176" t="s">
        <v>924</v>
      </c>
    </row>
    <row r="1177" spans="1:47" hidden="1" x14ac:dyDescent="0.2">
      <c r="A1177" t="s">
        <v>124</v>
      </c>
      <c r="B1177" t="s">
        <v>46</v>
      </c>
      <c r="C1177" t="str">
        <f>B1177&amp;W1177</f>
        <v>Colon1491K/R</v>
      </c>
      <c r="D1177" t="s">
        <v>2227</v>
      </c>
      <c r="E1177" t="s">
        <v>965</v>
      </c>
      <c r="F1177" t="s">
        <v>966</v>
      </c>
      <c r="G1177" t="s">
        <v>967</v>
      </c>
      <c r="H1177" t="s">
        <v>908</v>
      </c>
      <c r="I1177">
        <v>2</v>
      </c>
      <c r="J1177">
        <v>29193615</v>
      </c>
      <c r="K1177">
        <v>29193615</v>
      </c>
      <c r="L1177" t="s">
        <v>909</v>
      </c>
      <c r="M1177" t="s">
        <v>910</v>
      </c>
      <c r="N1177" t="s">
        <v>910</v>
      </c>
      <c r="O1177" t="s">
        <v>911</v>
      </c>
      <c r="P1177" t="b">
        <v>1</v>
      </c>
      <c r="Q1177" t="s">
        <v>912</v>
      </c>
      <c r="R1177" t="s">
        <v>968</v>
      </c>
      <c r="S1177">
        <v>2.4E-2</v>
      </c>
      <c r="T1177" t="s">
        <v>936</v>
      </c>
      <c r="U1177" t="s">
        <v>914</v>
      </c>
      <c r="V1177" t="s">
        <v>969</v>
      </c>
      <c r="W1177" t="s">
        <v>970</v>
      </c>
      <c r="X1177" t="s">
        <v>970</v>
      </c>
      <c r="Y1177">
        <v>5379</v>
      </c>
      <c r="Z1177">
        <v>4472</v>
      </c>
      <c r="AA1177">
        <v>1491</v>
      </c>
      <c r="AB1177" t="s">
        <v>971</v>
      </c>
      <c r="AC1177">
        <v>0</v>
      </c>
      <c r="AD1177">
        <v>213</v>
      </c>
      <c r="AE1177" t="s">
        <v>39</v>
      </c>
      <c r="AF1177" t="s">
        <v>972</v>
      </c>
      <c r="AG1177" t="s">
        <v>973</v>
      </c>
      <c r="AH1177" t="s">
        <v>974</v>
      </c>
      <c r="AI1177">
        <v>0.32</v>
      </c>
      <c r="AJ1177" t="s">
        <v>39</v>
      </c>
      <c r="AK1177" t="s">
        <v>39</v>
      </c>
      <c r="AL1177" t="s">
        <v>922</v>
      </c>
      <c r="AM1177" t="s">
        <v>123</v>
      </c>
      <c r="AN1177" t="b">
        <v>1</v>
      </c>
      <c r="AO1177">
        <v>1</v>
      </c>
      <c r="AP1177" t="s">
        <v>975</v>
      </c>
      <c r="AQ1177" t="s">
        <v>970</v>
      </c>
      <c r="AR1177" t="b">
        <v>0</v>
      </c>
      <c r="AS1177" t="b">
        <v>0</v>
      </c>
      <c r="AT1177" t="b">
        <v>1</v>
      </c>
      <c r="AU1177" t="s">
        <v>924</v>
      </c>
    </row>
    <row r="1178" spans="1:47" hidden="1" x14ac:dyDescent="0.2">
      <c r="A1178" t="s">
        <v>124</v>
      </c>
      <c r="B1178" t="s">
        <v>46</v>
      </c>
      <c r="C1178" t="str">
        <f>B1178&amp;W1178</f>
        <v>Colon163A/X</v>
      </c>
      <c r="D1178" t="s">
        <v>2227</v>
      </c>
      <c r="E1178" t="s">
        <v>1166</v>
      </c>
      <c r="F1178" t="s">
        <v>1167</v>
      </c>
      <c r="G1178" t="s">
        <v>1168</v>
      </c>
      <c r="H1178" t="s">
        <v>908</v>
      </c>
      <c r="I1178">
        <v>12</v>
      </c>
      <c r="J1178">
        <v>49054327</v>
      </c>
      <c r="K1178">
        <v>49054328</v>
      </c>
      <c r="L1178" t="s">
        <v>909</v>
      </c>
      <c r="M1178" t="s">
        <v>1008</v>
      </c>
      <c r="N1178" t="s">
        <v>1008</v>
      </c>
      <c r="O1178" t="s">
        <v>1009</v>
      </c>
      <c r="P1178" t="b">
        <v>1</v>
      </c>
      <c r="Q1178" t="s">
        <v>957</v>
      </c>
      <c r="R1178" t="s">
        <v>39</v>
      </c>
      <c r="S1178" t="s">
        <v>39</v>
      </c>
      <c r="T1178" t="s">
        <v>1074</v>
      </c>
      <c r="U1178" t="s">
        <v>936</v>
      </c>
      <c r="V1178" t="s">
        <v>3772</v>
      </c>
      <c r="W1178" t="s">
        <v>3773</v>
      </c>
      <c r="X1178" t="s">
        <v>3773</v>
      </c>
      <c r="Y1178">
        <v>489</v>
      </c>
      <c r="Z1178">
        <v>489</v>
      </c>
      <c r="AA1178">
        <v>163</v>
      </c>
      <c r="AB1178" t="s">
        <v>1980</v>
      </c>
      <c r="AC1178">
        <v>39</v>
      </c>
      <c r="AD1178">
        <v>1</v>
      </c>
      <c r="AE1178" t="s">
        <v>39</v>
      </c>
      <c r="AF1178" t="s">
        <v>39</v>
      </c>
      <c r="AG1178" t="s">
        <v>39</v>
      </c>
      <c r="AH1178" t="s">
        <v>39</v>
      </c>
      <c r="AI1178" t="s">
        <v>39</v>
      </c>
      <c r="AJ1178" t="s">
        <v>39</v>
      </c>
      <c r="AK1178" t="s">
        <v>39</v>
      </c>
      <c r="AL1178" t="s">
        <v>922</v>
      </c>
      <c r="AM1178" t="s">
        <v>123</v>
      </c>
      <c r="AN1178" t="b">
        <v>1</v>
      </c>
      <c r="AO1178">
        <v>2.5000000000000001E-2</v>
      </c>
      <c r="AP1178" t="s">
        <v>3774</v>
      </c>
      <c r="AQ1178" t="s">
        <v>3773</v>
      </c>
      <c r="AR1178" t="b">
        <v>0</v>
      </c>
      <c r="AS1178" t="b">
        <v>0</v>
      </c>
      <c r="AT1178" t="b">
        <v>1</v>
      </c>
      <c r="AU1178" t="s">
        <v>924</v>
      </c>
    </row>
    <row r="1179" spans="1:47" hidden="1" x14ac:dyDescent="0.2">
      <c r="A1179" t="s">
        <v>124</v>
      </c>
      <c r="B1179" t="s">
        <v>46</v>
      </c>
      <c r="C1179" t="str">
        <f>B1179&amp;W1179</f>
        <v>Colon514T/X</v>
      </c>
      <c r="D1179" t="s">
        <v>2227</v>
      </c>
      <c r="E1179" t="s">
        <v>1127</v>
      </c>
      <c r="F1179" t="s">
        <v>1128</v>
      </c>
      <c r="G1179" t="s">
        <v>1129</v>
      </c>
      <c r="H1179" t="s">
        <v>908</v>
      </c>
      <c r="I1179">
        <v>12</v>
      </c>
      <c r="J1179">
        <v>57469662</v>
      </c>
      <c r="K1179">
        <v>57469663</v>
      </c>
      <c r="L1179" t="s">
        <v>954</v>
      </c>
      <c r="M1179" t="s">
        <v>1008</v>
      </c>
      <c r="N1179" t="s">
        <v>1008</v>
      </c>
      <c r="O1179" t="s">
        <v>1009</v>
      </c>
      <c r="P1179" t="b">
        <v>1</v>
      </c>
      <c r="Q1179" t="s">
        <v>957</v>
      </c>
      <c r="R1179" t="s">
        <v>39</v>
      </c>
      <c r="S1179" t="s">
        <v>39</v>
      </c>
      <c r="T1179" t="s">
        <v>1244</v>
      </c>
      <c r="U1179" t="s">
        <v>915</v>
      </c>
      <c r="V1179" t="s">
        <v>3775</v>
      </c>
      <c r="W1179" t="s">
        <v>3776</v>
      </c>
      <c r="X1179" t="s">
        <v>3776</v>
      </c>
      <c r="Y1179">
        <v>1632</v>
      </c>
      <c r="Z1179">
        <v>1541</v>
      </c>
      <c r="AA1179">
        <v>514</v>
      </c>
      <c r="AB1179" t="s">
        <v>1247</v>
      </c>
      <c r="AC1179">
        <v>44</v>
      </c>
      <c r="AD1179">
        <v>1</v>
      </c>
      <c r="AE1179" t="s">
        <v>39</v>
      </c>
      <c r="AF1179" t="s">
        <v>3777</v>
      </c>
      <c r="AG1179" t="s">
        <v>39</v>
      </c>
      <c r="AH1179" t="s">
        <v>39</v>
      </c>
      <c r="AI1179" t="s">
        <v>39</v>
      </c>
      <c r="AJ1179" t="s">
        <v>39</v>
      </c>
      <c r="AK1179" t="s">
        <v>39</v>
      </c>
      <c r="AL1179" t="s">
        <v>922</v>
      </c>
      <c r="AM1179" t="s">
        <v>123</v>
      </c>
      <c r="AN1179" t="b">
        <v>1</v>
      </c>
      <c r="AO1179">
        <v>2.2222200000000001E-2</v>
      </c>
      <c r="AP1179" t="s">
        <v>3778</v>
      </c>
      <c r="AQ1179" t="s">
        <v>3776</v>
      </c>
      <c r="AR1179" t="b">
        <v>0</v>
      </c>
      <c r="AS1179" t="b">
        <v>0</v>
      </c>
      <c r="AT1179" t="b">
        <v>1</v>
      </c>
      <c r="AU1179" t="s">
        <v>924</v>
      </c>
    </row>
    <row r="1180" spans="1:47" hidden="1" x14ac:dyDescent="0.2">
      <c r="A1180" t="s">
        <v>673</v>
      </c>
      <c r="B1180" t="s">
        <v>38</v>
      </c>
      <c r="C1180" t="str">
        <f>B1180&amp;W1180</f>
        <v>Lung3621N/H</v>
      </c>
      <c r="D1180" t="s">
        <v>2237</v>
      </c>
      <c r="E1180" t="s">
        <v>1090</v>
      </c>
      <c r="F1180" t="s">
        <v>1091</v>
      </c>
      <c r="G1180" t="s">
        <v>1092</v>
      </c>
      <c r="H1180" t="s">
        <v>908</v>
      </c>
      <c r="I1180">
        <v>8</v>
      </c>
      <c r="J1180">
        <v>112228859</v>
      </c>
      <c r="K1180">
        <v>112228859</v>
      </c>
      <c r="L1180" t="s">
        <v>909</v>
      </c>
      <c r="M1180" t="s">
        <v>910</v>
      </c>
      <c r="N1180" t="s">
        <v>910</v>
      </c>
      <c r="O1180" t="s">
        <v>911</v>
      </c>
      <c r="P1180" t="b">
        <v>0</v>
      </c>
      <c r="Q1180" t="s">
        <v>912</v>
      </c>
      <c r="R1180" t="s">
        <v>968</v>
      </c>
      <c r="S1180">
        <v>0.221</v>
      </c>
      <c r="T1180" t="s">
        <v>936</v>
      </c>
      <c r="U1180" t="s">
        <v>993</v>
      </c>
      <c r="V1180" t="s">
        <v>1093</v>
      </c>
      <c r="W1180" t="s">
        <v>1094</v>
      </c>
      <c r="X1180" t="s">
        <v>1094</v>
      </c>
      <c r="Y1180">
        <v>11106</v>
      </c>
      <c r="Z1180">
        <v>10861</v>
      </c>
      <c r="AA1180">
        <v>3621</v>
      </c>
      <c r="AB1180" t="s">
        <v>1095</v>
      </c>
      <c r="AC1180">
        <v>0</v>
      </c>
      <c r="AD1180">
        <v>47</v>
      </c>
      <c r="AE1180" t="s">
        <v>39</v>
      </c>
      <c r="AF1180" t="s">
        <v>39</v>
      </c>
      <c r="AG1180" t="s">
        <v>1096</v>
      </c>
      <c r="AH1180" t="s">
        <v>974</v>
      </c>
      <c r="AI1180">
        <v>0.25</v>
      </c>
      <c r="AJ1180" t="s">
        <v>39</v>
      </c>
      <c r="AK1180" t="s">
        <v>39</v>
      </c>
      <c r="AL1180" t="s">
        <v>922</v>
      </c>
      <c r="AM1180" t="s">
        <v>672</v>
      </c>
      <c r="AN1180" t="b">
        <v>1</v>
      </c>
      <c r="AO1180">
        <v>1</v>
      </c>
      <c r="AP1180" t="s">
        <v>1097</v>
      </c>
      <c r="AQ1180" t="s">
        <v>1094</v>
      </c>
      <c r="AR1180" t="b">
        <v>0</v>
      </c>
      <c r="AS1180" t="b">
        <v>0</v>
      </c>
      <c r="AT1180" t="b">
        <v>0</v>
      </c>
      <c r="AU1180" t="s">
        <v>924</v>
      </c>
    </row>
    <row r="1181" spans="1:47" hidden="1" x14ac:dyDescent="0.2">
      <c r="A1181" t="s">
        <v>673</v>
      </c>
      <c r="B1181" t="s">
        <v>38</v>
      </c>
      <c r="C1181" t="str">
        <f>B1181&amp;W1181</f>
        <v>LungNA</v>
      </c>
      <c r="D1181" t="s">
        <v>2237</v>
      </c>
      <c r="E1181" t="s">
        <v>1090</v>
      </c>
      <c r="F1181" t="s">
        <v>1091</v>
      </c>
      <c r="G1181" t="s">
        <v>1092</v>
      </c>
      <c r="H1181" t="s">
        <v>908</v>
      </c>
      <c r="I1181">
        <v>8</v>
      </c>
      <c r="J1181">
        <v>112503979</v>
      </c>
      <c r="K1181">
        <v>112503980</v>
      </c>
      <c r="L1181" t="s">
        <v>909</v>
      </c>
      <c r="M1181" t="s">
        <v>999</v>
      </c>
      <c r="N1181" t="s">
        <v>1000</v>
      </c>
      <c r="O1181" t="s">
        <v>1001</v>
      </c>
      <c r="P1181" t="b">
        <v>1</v>
      </c>
      <c r="Q1181" t="s">
        <v>957</v>
      </c>
      <c r="R1181" t="s">
        <v>39</v>
      </c>
      <c r="S1181" t="s">
        <v>39</v>
      </c>
      <c r="T1181" t="s">
        <v>1074</v>
      </c>
      <c r="U1181" t="s">
        <v>936</v>
      </c>
      <c r="V1181" t="s">
        <v>1098</v>
      </c>
      <c r="W1181" t="s">
        <v>39</v>
      </c>
      <c r="X1181" t="s">
        <v>39</v>
      </c>
      <c r="Y1181" t="s">
        <v>39</v>
      </c>
      <c r="Z1181" t="s">
        <v>39</v>
      </c>
      <c r="AA1181" t="s">
        <v>39</v>
      </c>
      <c r="AB1181" t="s">
        <v>39</v>
      </c>
      <c r="AC1181">
        <v>69</v>
      </c>
      <c r="AD1181">
        <v>3</v>
      </c>
      <c r="AE1181" t="s">
        <v>39</v>
      </c>
      <c r="AF1181" t="s">
        <v>1099</v>
      </c>
      <c r="AG1181" t="s">
        <v>1100</v>
      </c>
      <c r="AH1181" t="s">
        <v>39</v>
      </c>
      <c r="AI1181" t="s">
        <v>39</v>
      </c>
      <c r="AJ1181" t="s">
        <v>39</v>
      </c>
      <c r="AK1181" t="s">
        <v>39</v>
      </c>
      <c r="AL1181" t="s">
        <v>922</v>
      </c>
      <c r="AM1181" t="s">
        <v>672</v>
      </c>
      <c r="AN1181" t="b">
        <v>1</v>
      </c>
      <c r="AO1181">
        <v>4.1666700000000001E-2</v>
      </c>
      <c r="AP1181" t="s">
        <v>1101</v>
      </c>
      <c r="AQ1181" t="s">
        <v>39</v>
      </c>
      <c r="AR1181" t="b">
        <v>0</v>
      </c>
      <c r="AS1181" t="b">
        <v>0</v>
      </c>
      <c r="AT1181" t="b">
        <v>1</v>
      </c>
      <c r="AU1181" t="s">
        <v>924</v>
      </c>
    </row>
    <row r="1182" spans="1:47" hidden="1" x14ac:dyDescent="0.2">
      <c r="A1182" t="s">
        <v>673</v>
      </c>
      <c r="B1182" t="s">
        <v>38</v>
      </c>
      <c r="C1182" t="str">
        <f>B1182&amp;W1182</f>
        <v>LungNA</v>
      </c>
      <c r="D1182" t="s">
        <v>2237</v>
      </c>
      <c r="E1182" t="s">
        <v>1090</v>
      </c>
      <c r="F1182" t="s">
        <v>1091</v>
      </c>
      <c r="G1182" t="s">
        <v>1092</v>
      </c>
      <c r="H1182" t="s">
        <v>908</v>
      </c>
      <c r="I1182">
        <v>8</v>
      </c>
      <c r="J1182">
        <v>112503980</v>
      </c>
      <c r="K1182">
        <v>112503980</v>
      </c>
      <c r="L1182" t="s">
        <v>909</v>
      </c>
      <c r="M1182" t="s">
        <v>999</v>
      </c>
      <c r="N1182" t="s">
        <v>1000</v>
      </c>
      <c r="O1182" t="s">
        <v>1001</v>
      </c>
      <c r="P1182" t="b">
        <v>1</v>
      </c>
      <c r="Q1182" t="s">
        <v>912</v>
      </c>
      <c r="R1182" t="s">
        <v>39</v>
      </c>
      <c r="S1182" t="s">
        <v>39</v>
      </c>
      <c r="T1182" t="s">
        <v>993</v>
      </c>
      <c r="U1182" t="s">
        <v>915</v>
      </c>
      <c r="V1182" t="s">
        <v>1102</v>
      </c>
      <c r="W1182" t="s">
        <v>39</v>
      </c>
      <c r="X1182" t="s">
        <v>39</v>
      </c>
      <c r="Y1182" t="s">
        <v>39</v>
      </c>
      <c r="Z1182" t="s">
        <v>39</v>
      </c>
      <c r="AA1182" t="s">
        <v>39</v>
      </c>
      <c r="AB1182" t="s">
        <v>39</v>
      </c>
      <c r="AC1182">
        <v>0</v>
      </c>
      <c r="AD1182">
        <v>56</v>
      </c>
      <c r="AE1182" t="s">
        <v>39</v>
      </c>
      <c r="AF1182" t="s">
        <v>1099</v>
      </c>
      <c r="AG1182" t="s">
        <v>1103</v>
      </c>
      <c r="AH1182" t="s">
        <v>39</v>
      </c>
      <c r="AI1182" t="s">
        <v>39</v>
      </c>
      <c r="AJ1182" t="s">
        <v>39</v>
      </c>
      <c r="AK1182" t="s">
        <v>39</v>
      </c>
      <c r="AL1182" t="s">
        <v>922</v>
      </c>
      <c r="AM1182" t="s">
        <v>672</v>
      </c>
      <c r="AN1182" t="b">
        <v>1</v>
      </c>
      <c r="AO1182">
        <v>1</v>
      </c>
      <c r="AP1182" t="s">
        <v>1101</v>
      </c>
      <c r="AQ1182" t="s">
        <v>39</v>
      </c>
      <c r="AR1182" t="b">
        <v>0</v>
      </c>
      <c r="AS1182" t="b">
        <v>0</v>
      </c>
      <c r="AT1182" t="b">
        <v>1</v>
      </c>
      <c r="AU1182" t="s">
        <v>924</v>
      </c>
    </row>
    <row r="1183" spans="1:47" hidden="1" x14ac:dyDescent="0.2">
      <c r="A1183" t="s">
        <v>673</v>
      </c>
      <c r="B1183" t="s">
        <v>38</v>
      </c>
      <c r="C1183" t="str">
        <f>B1183&amp;W1183</f>
        <v>Lung627G/X</v>
      </c>
      <c r="D1183" t="s">
        <v>2237</v>
      </c>
      <c r="E1183" t="s">
        <v>1205</v>
      </c>
      <c r="F1183" t="s">
        <v>1206</v>
      </c>
      <c r="G1183" t="s">
        <v>1207</v>
      </c>
      <c r="H1183" t="s">
        <v>908</v>
      </c>
      <c r="I1183">
        <v>7</v>
      </c>
      <c r="J1183">
        <v>116757454</v>
      </c>
      <c r="K1183">
        <v>116757455</v>
      </c>
      <c r="L1183" t="s">
        <v>954</v>
      </c>
      <c r="M1183" t="s">
        <v>1008</v>
      </c>
      <c r="N1183" t="s">
        <v>1008</v>
      </c>
      <c r="O1183" t="s">
        <v>1009</v>
      </c>
      <c r="P1183" t="b">
        <v>1</v>
      </c>
      <c r="Q1183" t="s">
        <v>957</v>
      </c>
      <c r="R1183" t="s">
        <v>39</v>
      </c>
      <c r="S1183" t="s">
        <v>39</v>
      </c>
      <c r="T1183" t="s">
        <v>1342</v>
      </c>
      <c r="U1183" t="s">
        <v>993</v>
      </c>
      <c r="V1183" t="s">
        <v>3779</v>
      </c>
      <c r="W1183" t="s">
        <v>3780</v>
      </c>
      <c r="X1183" t="s">
        <v>3780</v>
      </c>
      <c r="Y1183">
        <v>2068</v>
      </c>
      <c r="Z1183">
        <v>1881</v>
      </c>
      <c r="AA1183">
        <v>627</v>
      </c>
      <c r="AB1183" t="s">
        <v>3515</v>
      </c>
      <c r="AC1183">
        <v>17</v>
      </c>
      <c r="AD1183">
        <v>1</v>
      </c>
      <c r="AE1183" t="s">
        <v>39</v>
      </c>
      <c r="AF1183" t="s">
        <v>39</v>
      </c>
      <c r="AG1183" t="s">
        <v>39</v>
      </c>
      <c r="AH1183" t="s">
        <v>39</v>
      </c>
      <c r="AI1183" t="s">
        <v>39</v>
      </c>
      <c r="AJ1183" t="s">
        <v>39</v>
      </c>
      <c r="AK1183" t="s">
        <v>39</v>
      </c>
      <c r="AL1183" t="s">
        <v>922</v>
      </c>
      <c r="AM1183" t="s">
        <v>672</v>
      </c>
      <c r="AN1183" t="b">
        <v>1</v>
      </c>
      <c r="AO1183">
        <v>5.5555599999999997E-2</v>
      </c>
      <c r="AP1183" t="s">
        <v>3781</v>
      </c>
      <c r="AQ1183" t="s">
        <v>3780</v>
      </c>
      <c r="AR1183" t="b">
        <v>0</v>
      </c>
      <c r="AS1183" t="b">
        <v>0</v>
      </c>
      <c r="AT1183" t="b">
        <v>1</v>
      </c>
      <c r="AU1183" t="s">
        <v>924</v>
      </c>
    </row>
    <row r="1184" spans="1:47" hidden="1" x14ac:dyDescent="0.2">
      <c r="A1184" t="s">
        <v>673</v>
      </c>
      <c r="B1184" t="s">
        <v>38</v>
      </c>
      <c r="C1184" t="str">
        <f>B1184&amp;W1184</f>
        <v>Lung929W/X</v>
      </c>
      <c r="D1184" t="s">
        <v>2237</v>
      </c>
      <c r="E1184" t="s">
        <v>1205</v>
      </c>
      <c r="F1184" t="s">
        <v>1206</v>
      </c>
      <c r="G1184" t="s">
        <v>1207</v>
      </c>
      <c r="H1184" t="s">
        <v>908</v>
      </c>
      <c r="I1184">
        <v>7</v>
      </c>
      <c r="J1184">
        <v>116771498</v>
      </c>
      <c r="K1184">
        <v>116771499</v>
      </c>
      <c r="L1184" t="s">
        <v>954</v>
      </c>
      <c r="M1184" t="s">
        <v>1896</v>
      </c>
      <c r="N1184" t="s">
        <v>1008</v>
      </c>
      <c r="O1184" t="s">
        <v>1009</v>
      </c>
      <c r="P1184" t="b">
        <v>1</v>
      </c>
      <c r="Q1184" t="s">
        <v>957</v>
      </c>
      <c r="R1184" t="s">
        <v>39</v>
      </c>
      <c r="S1184" t="s">
        <v>39</v>
      </c>
      <c r="T1184" t="s">
        <v>1074</v>
      </c>
      <c r="U1184" t="s">
        <v>936</v>
      </c>
      <c r="V1184" t="s">
        <v>3782</v>
      </c>
      <c r="W1184" t="s">
        <v>3783</v>
      </c>
      <c r="X1184" t="s">
        <v>3783</v>
      </c>
      <c r="Y1184">
        <v>2973</v>
      </c>
      <c r="Z1184">
        <v>2786</v>
      </c>
      <c r="AA1184">
        <v>929</v>
      </c>
      <c r="AB1184" t="s">
        <v>2694</v>
      </c>
      <c r="AC1184">
        <v>37</v>
      </c>
      <c r="AD1184">
        <v>1</v>
      </c>
      <c r="AE1184" t="s">
        <v>39</v>
      </c>
      <c r="AF1184" t="s">
        <v>3784</v>
      </c>
      <c r="AG1184" t="s">
        <v>39</v>
      </c>
      <c r="AH1184" t="s">
        <v>39</v>
      </c>
      <c r="AI1184" t="s">
        <v>39</v>
      </c>
      <c r="AJ1184" t="s">
        <v>39</v>
      </c>
      <c r="AK1184" t="s">
        <v>39</v>
      </c>
      <c r="AL1184" t="s">
        <v>922</v>
      </c>
      <c r="AM1184" t="s">
        <v>672</v>
      </c>
      <c r="AN1184" t="b">
        <v>1</v>
      </c>
      <c r="AO1184">
        <v>2.63158E-2</v>
      </c>
      <c r="AP1184" t="s">
        <v>3785</v>
      </c>
      <c r="AQ1184" t="s">
        <v>3783</v>
      </c>
      <c r="AR1184" t="b">
        <v>0</v>
      </c>
      <c r="AS1184" t="b">
        <v>0</v>
      </c>
      <c r="AT1184" t="b">
        <v>1</v>
      </c>
      <c r="AU1184" t="s">
        <v>924</v>
      </c>
    </row>
    <row r="1185" spans="1:47" hidden="1" x14ac:dyDescent="0.2">
      <c r="A1185" t="s">
        <v>673</v>
      </c>
      <c r="B1185" t="s">
        <v>38</v>
      </c>
      <c r="C1185" t="str">
        <f>B1185&amp;W1185</f>
        <v>Lung308-309GA/GX</v>
      </c>
      <c r="D1185" t="s">
        <v>2237</v>
      </c>
      <c r="E1185" t="s">
        <v>965</v>
      </c>
      <c r="F1185" t="s">
        <v>966</v>
      </c>
      <c r="G1185" t="s">
        <v>967</v>
      </c>
      <c r="H1185" t="s">
        <v>908</v>
      </c>
      <c r="I1185">
        <v>2</v>
      </c>
      <c r="J1185">
        <v>29694876</v>
      </c>
      <c r="K1185">
        <v>29694878</v>
      </c>
      <c r="L1185" t="s">
        <v>909</v>
      </c>
      <c r="M1185" t="s">
        <v>1008</v>
      </c>
      <c r="N1185" t="s">
        <v>1008</v>
      </c>
      <c r="O1185" t="s">
        <v>1009</v>
      </c>
      <c r="P1185" t="b">
        <v>1</v>
      </c>
      <c r="Q1185" t="s">
        <v>957</v>
      </c>
      <c r="R1185" t="s">
        <v>39</v>
      </c>
      <c r="S1185" t="s">
        <v>39</v>
      </c>
      <c r="T1185" t="s">
        <v>3786</v>
      </c>
      <c r="U1185" t="s">
        <v>993</v>
      </c>
      <c r="V1185" t="s">
        <v>3787</v>
      </c>
      <c r="W1185" t="s">
        <v>3788</v>
      </c>
      <c r="X1185" t="s">
        <v>3788</v>
      </c>
      <c r="Y1185" t="s">
        <v>39</v>
      </c>
      <c r="Z1185" t="s">
        <v>39</v>
      </c>
      <c r="AA1185" t="s">
        <v>39</v>
      </c>
      <c r="AB1185" t="s">
        <v>3789</v>
      </c>
      <c r="AC1185">
        <v>45</v>
      </c>
      <c r="AD1185">
        <v>1</v>
      </c>
      <c r="AE1185" t="s">
        <v>39</v>
      </c>
      <c r="AF1185" t="s">
        <v>39</v>
      </c>
      <c r="AG1185" t="s">
        <v>39</v>
      </c>
      <c r="AH1185" t="s">
        <v>39</v>
      </c>
      <c r="AI1185" t="s">
        <v>39</v>
      </c>
      <c r="AJ1185" t="s">
        <v>39</v>
      </c>
      <c r="AK1185" t="s">
        <v>39</v>
      </c>
      <c r="AL1185" t="s">
        <v>922</v>
      </c>
      <c r="AM1185" t="s">
        <v>672</v>
      </c>
      <c r="AN1185" t="b">
        <v>1</v>
      </c>
      <c r="AO1185">
        <v>2.1739100000000001E-2</v>
      </c>
      <c r="AP1185" t="s">
        <v>3080</v>
      </c>
      <c r="AQ1185" t="s">
        <v>3788</v>
      </c>
      <c r="AR1185" t="b">
        <v>0</v>
      </c>
      <c r="AS1185" t="b">
        <v>0</v>
      </c>
      <c r="AT1185" t="b">
        <v>1</v>
      </c>
      <c r="AU1185" t="s">
        <v>924</v>
      </c>
    </row>
    <row r="1186" spans="1:47" hidden="1" x14ac:dyDescent="0.2">
      <c r="A1186" t="s">
        <v>673</v>
      </c>
      <c r="B1186" t="s">
        <v>38</v>
      </c>
      <c r="C1186" t="str">
        <f>B1186&amp;W1186</f>
        <v>Lung176W/X</v>
      </c>
      <c r="D1186" t="s">
        <v>2237</v>
      </c>
      <c r="E1186" t="s">
        <v>965</v>
      </c>
      <c r="F1186" t="s">
        <v>966</v>
      </c>
      <c r="G1186" t="s">
        <v>967</v>
      </c>
      <c r="H1186" t="s">
        <v>908</v>
      </c>
      <c r="I1186">
        <v>2</v>
      </c>
      <c r="J1186">
        <v>29920131</v>
      </c>
      <c r="K1186">
        <v>29920132</v>
      </c>
      <c r="L1186" t="s">
        <v>909</v>
      </c>
      <c r="M1186" t="s">
        <v>1008</v>
      </c>
      <c r="N1186" t="s">
        <v>1008</v>
      </c>
      <c r="O1186" t="s">
        <v>1009</v>
      </c>
      <c r="P1186" t="b">
        <v>1</v>
      </c>
      <c r="Q1186" t="s">
        <v>957</v>
      </c>
      <c r="R1186" t="s">
        <v>39</v>
      </c>
      <c r="S1186" t="s">
        <v>39</v>
      </c>
      <c r="T1186" t="s">
        <v>1244</v>
      </c>
      <c r="U1186" t="s">
        <v>915</v>
      </c>
      <c r="V1186" t="s">
        <v>3790</v>
      </c>
      <c r="W1186" t="s">
        <v>3791</v>
      </c>
      <c r="X1186" t="s">
        <v>3791</v>
      </c>
      <c r="Y1186">
        <v>1435</v>
      </c>
      <c r="Z1186">
        <v>528</v>
      </c>
      <c r="AA1186">
        <v>176</v>
      </c>
      <c r="AB1186" t="s">
        <v>1433</v>
      </c>
      <c r="AC1186">
        <v>436</v>
      </c>
      <c r="AD1186">
        <v>2</v>
      </c>
      <c r="AE1186" t="s">
        <v>39</v>
      </c>
      <c r="AF1186" t="s">
        <v>39</v>
      </c>
      <c r="AG1186" t="s">
        <v>39</v>
      </c>
      <c r="AH1186" t="s">
        <v>39</v>
      </c>
      <c r="AI1186" t="s">
        <v>39</v>
      </c>
      <c r="AJ1186" t="s">
        <v>39</v>
      </c>
      <c r="AK1186" t="s">
        <v>39</v>
      </c>
      <c r="AL1186" t="s">
        <v>922</v>
      </c>
      <c r="AM1186" t="s">
        <v>672</v>
      </c>
      <c r="AN1186" t="b">
        <v>1</v>
      </c>
      <c r="AO1186">
        <v>4.5662100000000002E-3</v>
      </c>
      <c r="AP1186" t="s">
        <v>3792</v>
      </c>
      <c r="AQ1186" t="s">
        <v>3791</v>
      </c>
      <c r="AR1186" t="b">
        <v>0</v>
      </c>
      <c r="AS1186" t="b">
        <v>0</v>
      </c>
      <c r="AT1186" t="b">
        <v>1</v>
      </c>
      <c r="AU1186" t="s">
        <v>924</v>
      </c>
    </row>
    <row r="1187" spans="1:47" hidden="1" x14ac:dyDescent="0.2">
      <c r="A1187" t="s">
        <v>673</v>
      </c>
      <c r="B1187" t="s">
        <v>38</v>
      </c>
      <c r="C1187" t="str">
        <f>B1187&amp;W1187</f>
        <v>Lung160E/X</v>
      </c>
      <c r="D1187" t="s">
        <v>2237</v>
      </c>
      <c r="E1187" t="s">
        <v>965</v>
      </c>
      <c r="F1187" t="s">
        <v>966</v>
      </c>
      <c r="G1187" t="s">
        <v>967</v>
      </c>
      <c r="H1187" t="s">
        <v>908</v>
      </c>
      <c r="I1187">
        <v>2</v>
      </c>
      <c r="J1187">
        <v>29920181</v>
      </c>
      <c r="K1187">
        <v>29920182</v>
      </c>
      <c r="L1187" t="s">
        <v>909</v>
      </c>
      <c r="M1187" t="s">
        <v>1008</v>
      </c>
      <c r="N1187" t="s">
        <v>1008</v>
      </c>
      <c r="O1187" t="s">
        <v>1009</v>
      </c>
      <c r="P1187" t="b">
        <v>1</v>
      </c>
      <c r="Q1187" t="s">
        <v>957</v>
      </c>
      <c r="R1187" t="s">
        <v>39</v>
      </c>
      <c r="S1187" t="s">
        <v>39</v>
      </c>
      <c r="T1187" t="s">
        <v>1010</v>
      </c>
      <c r="U1187" t="s">
        <v>936</v>
      </c>
      <c r="V1187" t="s">
        <v>3793</v>
      </c>
      <c r="W1187" t="s">
        <v>3794</v>
      </c>
      <c r="X1187" t="s">
        <v>3794</v>
      </c>
      <c r="Y1187">
        <v>1385</v>
      </c>
      <c r="Z1187">
        <v>478</v>
      </c>
      <c r="AA1187">
        <v>160</v>
      </c>
      <c r="AB1187" t="s">
        <v>1387</v>
      </c>
      <c r="AC1187">
        <v>309</v>
      </c>
      <c r="AD1187">
        <v>2</v>
      </c>
      <c r="AE1187" t="s">
        <v>39</v>
      </c>
      <c r="AF1187" t="s">
        <v>39</v>
      </c>
      <c r="AG1187" t="s">
        <v>39</v>
      </c>
      <c r="AH1187" t="s">
        <v>39</v>
      </c>
      <c r="AI1187" t="s">
        <v>39</v>
      </c>
      <c r="AJ1187" t="s">
        <v>39</v>
      </c>
      <c r="AK1187" t="s">
        <v>39</v>
      </c>
      <c r="AL1187" t="s">
        <v>922</v>
      </c>
      <c r="AM1187" t="s">
        <v>672</v>
      </c>
      <c r="AN1187" t="b">
        <v>1</v>
      </c>
      <c r="AO1187">
        <v>6.43087E-3</v>
      </c>
      <c r="AP1187" t="s">
        <v>3795</v>
      </c>
      <c r="AQ1187" t="s">
        <v>3794</v>
      </c>
      <c r="AR1187" t="b">
        <v>0</v>
      </c>
      <c r="AS1187" t="b">
        <v>0</v>
      </c>
      <c r="AT1187" t="b">
        <v>1</v>
      </c>
      <c r="AU1187" t="s">
        <v>924</v>
      </c>
    </row>
    <row r="1188" spans="1:47" hidden="1" x14ac:dyDescent="0.2">
      <c r="A1188" t="s">
        <v>673</v>
      </c>
      <c r="B1188" t="s">
        <v>38</v>
      </c>
      <c r="C1188" t="str">
        <f>B1188&amp;W1188</f>
        <v>Lung1326-1327PQ/P</v>
      </c>
      <c r="D1188" t="s">
        <v>2237</v>
      </c>
      <c r="E1188" t="s">
        <v>951</v>
      </c>
      <c r="F1188" t="s">
        <v>952</v>
      </c>
      <c r="G1188" t="s">
        <v>953</v>
      </c>
      <c r="H1188" t="s">
        <v>908</v>
      </c>
      <c r="I1188">
        <v>1</v>
      </c>
      <c r="J1188">
        <v>26773690</v>
      </c>
      <c r="K1188">
        <v>26773693</v>
      </c>
      <c r="L1188" t="s">
        <v>954</v>
      </c>
      <c r="M1188" t="s">
        <v>955</v>
      </c>
      <c r="N1188" t="s">
        <v>955</v>
      </c>
      <c r="O1188" t="s">
        <v>956</v>
      </c>
      <c r="P1188" t="b">
        <v>1</v>
      </c>
      <c r="Q1188" t="s">
        <v>957</v>
      </c>
      <c r="R1188" t="s">
        <v>39</v>
      </c>
      <c r="S1188" t="s">
        <v>39</v>
      </c>
      <c r="T1188" t="s">
        <v>958</v>
      </c>
      <c r="U1188" t="s">
        <v>914</v>
      </c>
      <c r="V1188" t="s">
        <v>959</v>
      </c>
      <c r="W1188" t="s">
        <v>960</v>
      </c>
      <c r="X1188" t="s">
        <v>960</v>
      </c>
      <c r="Y1188" t="s">
        <v>39</v>
      </c>
      <c r="Z1188" t="s">
        <v>39</v>
      </c>
      <c r="AA1188" t="s">
        <v>39</v>
      </c>
      <c r="AB1188" t="s">
        <v>961</v>
      </c>
      <c r="AC1188">
        <v>120</v>
      </c>
      <c r="AD1188">
        <v>3</v>
      </c>
      <c r="AE1188" t="s">
        <v>39</v>
      </c>
      <c r="AF1188" t="s">
        <v>962</v>
      </c>
      <c r="AG1188" t="s">
        <v>963</v>
      </c>
      <c r="AH1188" t="s">
        <v>39</v>
      </c>
      <c r="AI1188" t="s">
        <v>39</v>
      </c>
      <c r="AJ1188" t="s">
        <v>39</v>
      </c>
      <c r="AK1188" t="s">
        <v>39</v>
      </c>
      <c r="AL1188" t="s">
        <v>922</v>
      </c>
      <c r="AM1188" t="s">
        <v>672</v>
      </c>
      <c r="AN1188" t="b">
        <v>1</v>
      </c>
      <c r="AO1188">
        <v>2.4390200000000001E-2</v>
      </c>
      <c r="AP1188" t="s">
        <v>964</v>
      </c>
      <c r="AQ1188" t="s">
        <v>960</v>
      </c>
      <c r="AR1188" t="b">
        <v>0</v>
      </c>
      <c r="AS1188" t="b">
        <v>0</v>
      </c>
      <c r="AT1188" t="b">
        <v>1</v>
      </c>
      <c r="AU1188" t="s">
        <v>924</v>
      </c>
    </row>
    <row r="1189" spans="1:47" hidden="1" x14ac:dyDescent="0.2">
      <c r="A1189" t="s">
        <v>673</v>
      </c>
      <c r="B1189" t="s">
        <v>38</v>
      </c>
      <c r="C1189" t="str">
        <f>B1189&amp;W1189</f>
        <v>Lung4344P/X</v>
      </c>
      <c r="D1189" t="s">
        <v>2237</v>
      </c>
      <c r="E1189" t="s">
        <v>1166</v>
      </c>
      <c r="F1189" t="s">
        <v>1167</v>
      </c>
      <c r="G1189" t="s">
        <v>1168</v>
      </c>
      <c r="H1189" t="s">
        <v>908</v>
      </c>
      <c r="I1189">
        <v>12</v>
      </c>
      <c r="J1189">
        <v>49031672</v>
      </c>
      <c r="K1189">
        <v>49031673</v>
      </c>
      <c r="L1189" t="s">
        <v>909</v>
      </c>
      <c r="M1189" t="s">
        <v>1008</v>
      </c>
      <c r="N1189" t="s">
        <v>1008</v>
      </c>
      <c r="O1189" t="s">
        <v>1009</v>
      </c>
      <c r="P1189" t="b">
        <v>1</v>
      </c>
      <c r="Q1189" t="s">
        <v>957</v>
      </c>
      <c r="R1189" t="s">
        <v>39</v>
      </c>
      <c r="S1189" t="s">
        <v>39</v>
      </c>
      <c r="T1189" t="s">
        <v>1074</v>
      </c>
      <c r="U1189" t="s">
        <v>936</v>
      </c>
      <c r="V1189" t="s">
        <v>3796</v>
      </c>
      <c r="W1189" t="s">
        <v>3797</v>
      </c>
      <c r="X1189" t="s">
        <v>3797</v>
      </c>
      <c r="Y1189">
        <v>13032</v>
      </c>
      <c r="Z1189">
        <v>13032</v>
      </c>
      <c r="AA1189">
        <v>4344</v>
      </c>
      <c r="AB1189" t="s">
        <v>2288</v>
      </c>
      <c r="AC1189">
        <v>33</v>
      </c>
      <c r="AD1189">
        <v>1</v>
      </c>
      <c r="AE1189" t="s">
        <v>39</v>
      </c>
      <c r="AF1189" t="s">
        <v>39</v>
      </c>
      <c r="AG1189" t="s">
        <v>3798</v>
      </c>
      <c r="AH1189" t="s">
        <v>39</v>
      </c>
      <c r="AI1189" t="s">
        <v>39</v>
      </c>
      <c r="AJ1189" t="s">
        <v>39</v>
      </c>
      <c r="AK1189" t="s">
        <v>39</v>
      </c>
      <c r="AL1189" t="s">
        <v>922</v>
      </c>
      <c r="AM1189" t="s">
        <v>672</v>
      </c>
      <c r="AN1189" t="b">
        <v>1</v>
      </c>
      <c r="AO1189">
        <v>2.9411799999999998E-2</v>
      </c>
      <c r="AP1189" t="s">
        <v>3799</v>
      </c>
      <c r="AQ1189" t="s">
        <v>3797</v>
      </c>
      <c r="AR1189" t="b">
        <v>0</v>
      </c>
      <c r="AS1189" t="b">
        <v>0</v>
      </c>
      <c r="AT1189" t="b">
        <v>1</v>
      </c>
      <c r="AU1189" t="s">
        <v>924</v>
      </c>
    </row>
    <row r="1190" spans="1:47" hidden="1" x14ac:dyDescent="0.2">
      <c r="A1190" t="s">
        <v>673</v>
      </c>
      <c r="B1190" t="s">
        <v>38</v>
      </c>
      <c r="C1190" t="str">
        <f>B1190&amp;W1190</f>
        <v>Lung3041-3053LLNGDEFDLLAYT/X</v>
      </c>
      <c r="D1190" t="s">
        <v>2237</v>
      </c>
      <c r="E1190" t="s">
        <v>1166</v>
      </c>
      <c r="F1190" t="s">
        <v>1167</v>
      </c>
      <c r="G1190" t="s">
        <v>1168</v>
      </c>
      <c r="H1190" t="s">
        <v>908</v>
      </c>
      <c r="I1190">
        <v>12</v>
      </c>
      <c r="J1190">
        <v>49038197</v>
      </c>
      <c r="K1190">
        <v>49038235</v>
      </c>
      <c r="L1190" t="s">
        <v>909</v>
      </c>
      <c r="M1190" t="s">
        <v>1008</v>
      </c>
      <c r="N1190" t="s">
        <v>1008</v>
      </c>
      <c r="O1190" t="s">
        <v>1009</v>
      </c>
      <c r="P1190" t="b">
        <v>1</v>
      </c>
      <c r="Q1190" t="s">
        <v>957</v>
      </c>
      <c r="R1190" t="s">
        <v>39</v>
      </c>
      <c r="S1190" t="s">
        <v>39</v>
      </c>
      <c r="T1190" t="s">
        <v>3800</v>
      </c>
      <c r="U1190" t="s">
        <v>915</v>
      </c>
      <c r="V1190" t="s">
        <v>3801</v>
      </c>
      <c r="W1190" t="s">
        <v>3802</v>
      </c>
      <c r="X1190" t="s">
        <v>3802</v>
      </c>
      <c r="Y1190" t="s">
        <v>39</v>
      </c>
      <c r="Z1190" t="s">
        <v>39</v>
      </c>
      <c r="AA1190" t="s">
        <v>39</v>
      </c>
      <c r="AB1190" t="s">
        <v>3803</v>
      </c>
      <c r="AC1190">
        <v>44</v>
      </c>
      <c r="AD1190">
        <v>58</v>
      </c>
      <c r="AE1190" t="s">
        <v>39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t="s">
        <v>39</v>
      </c>
      <c r="AL1190" t="s">
        <v>922</v>
      </c>
      <c r="AM1190" t="s">
        <v>672</v>
      </c>
      <c r="AN1190" t="b">
        <v>1</v>
      </c>
      <c r="AO1190">
        <v>0.56862699999999999</v>
      </c>
      <c r="AP1190" t="s">
        <v>1171</v>
      </c>
      <c r="AQ1190" t="s">
        <v>3802</v>
      </c>
      <c r="AR1190" t="b">
        <v>0</v>
      </c>
      <c r="AS1190" t="b">
        <v>0</v>
      </c>
      <c r="AT1190" t="b">
        <v>1</v>
      </c>
      <c r="AU1190" t="s">
        <v>924</v>
      </c>
    </row>
    <row r="1191" spans="1:47" hidden="1" x14ac:dyDescent="0.2">
      <c r="A1191" t="s">
        <v>673</v>
      </c>
      <c r="B1191" t="s">
        <v>38</v>
      </c>
      <c r="C1191" t="str">
        <f>B1191&amp;W1191</f>
        <v>Lung791Q/X</v>
      </c>
      <c r="D1191" t="s">
        <v>2237</v>
      </c>
      <c r="E1191" t="s">
        <v>1166</v>
      </c>
      <c r="F1191" t="s">
        <v>1167</v>
      </c>
      <c r="G1191" t="s">
        <v>1168</v>
      </c>
      <c r="H1191" t="s">
        <v>908</v>
      </c>
      <c r="I1191">
        <v>12</v>
      </c>
      <c r="J1191">
        <v>49051311</v>
      </c>
      <c r="K1191">
        <v>49051312</v>
      </c>
      <c r="L1191" t="s">
        <v>909</v>
      </c>
      <c r="M1191" t="s">
        <v>1008</v>
      </c>
      <c r="N1191" t="s">
        <v>1008</v>
      </c>
      <c r="O1191" t="s">
        <v>1009</v>
      </c>
      <c r="P1191" t="b">
        <v>1</v>
      </c>
      <c r="Q1191" t="s">
        <v>957</v>
      </c>
      <c r="R1191" t="s">
        <v>39</v>
      </c>
      <c r="S1191" t="s">
        <v>39</v>
      </c>
      <c r="T1191" t="s">
        <v>1074</v>
      </c>
      <c r="U1191" t="s">
        <v>936</v>
      </c>
      <c r="V1191" t="s">
        <v>3804</v>
      </c>
      <c r="W1191" t="s">
        <v>3805</v>
      </c>
      <c r="X1191" t="s">
        <v>3805</v>
      </c>
      <c r="Y1191">
        <v>2371</v>
      </c>
      <c r="Z1191">
        <v>2371</v>
      </c>
      <c r="AA1191">
        <v>791</v>
      </c>
      <c r="AB1191" t="s">
        <v>1899</v>
      </c>
      <c r="AC1191">
        <v>202</v>
      </c>
      <c r="AD1191">
        <v>2</v>
      </c>
      <c r="AE1191" t="s">
        <v>39</v>
      </c>
      <c r="AF1191" t="s">
        <v>3806</v>
      </c>
      <c r="AG1191" t="s">
        <v>39</v>
      </c>
      <c r="AH1191" t="s">
        <v>39</v>
      </c>
      <c r="AI1191" t="s">
        <v>39</v>
      </c>
      <c r="AJ1191" t="s">
        <v>39</v>
      </c>
      <c r="AK1191" t="s">
        <v>39</v>
      </c>
      <c r="AL1191" t="s">
        <v>922</v>
      </c>
      <c r="AM1191" t="s">
        <v>672</v>
      </c>
      <c r="AN1191" t="b">
        <v>1</v>
      </c>
      <c r="AO1191">
        <v>9.8039200000000007E-3</v>
      </c>
      <c r="AP1191" t="s">
        <v>3807</v>
      </c>
      <c r="AQ1191" t="s">
        <v>3805</v>
      </c>
      <c r="AR1191" t="b">
        <v>0</v>
      </c>
      <c r="AS1191" t="b">
        <v>0</v>
      </c>
      <c r="AT1191" t="b">
        <v>1</v>
      </c>
      <c r="AU1191" t="s">
        <v>924</v>
      </c>
    </row>
    <row r="1192" spans="1:47" hidden="1" x14ac:dyDescent="0.2">
      <c r="A1192" t="s">
        <v>673</v>
      </c>
      <c r="B1192" t="s">
        <v>38</v>
      </c>
      <c r="C1192" t="str">
        <f>B1192&amp;W1192</f>
        <v>LungNA</v>
      </c>
      <c r="D1192" t="s">
        <v>2237</v>
      </c>
      <c r="E1192" t="s">
        <v>1114</v>
      </c>
      <c r="F1192" t="s">
        <v>1115</v>
      </c>
      <c r="G1192" t="s">
        <v>1116</v>
      </c>
      <c r="H1192" t="s">
        <v>908</v>
      </c>
      <c r="I1192">
        <v>5</v>
      </c>
      <c r="J1192">
        <v>13867994</v>
      </c>
      <c r="K1192">
        <v>13867995</v>
      </c>
      <c r="L1192" t="s">
        <v>909</v>
      </c>
      <c r="M1192" t="s">
        <v>999</v>
      </c>
      <c r="N1192" t="s">
        <v>1000</v>
      </c>
      <c r="O1192" t="s">
        <v>1001</v>
      </c>
      <c r="P1192" t="b">
        <v>1</v>
      </c>
      <c r="Q1192" t="s">
        <v>957</v>
      </c>
      <c r="R1192" t="s">
        <v>39</v>
      </c>
      <c r="S1192" t="s">
        <v>39</v>
      </c>
      <c r="T1192" t="s">
        <v>1174</v>
      </c>
      <c r="U1192" t="s">
        <v>936</v>
      </c>
      <c r="V1192" t="s">
        <v>1175</v>
      </c>
      <c r="W1192" t="s">
        <v>39</v>
      </c>
      <c r="X1192" t="s">
        <v>39</v>
      </c>
      <c r="Y1192" t="s">
        <v>39</v>
      </c>
      <c r="Z1192" t="s">
        <v>39</v>
      </c>
      <c r="AA1192" t="s">
        <v>39</v>
      </c>
      <c r="AB1192" t="s">
        <v>39</v>
      </c>
      <c r="AC1192">
        <v>27</v>
      </c>
      <c r="AD1192">
        <v>23</v>
      </c>
      <c r="AE1192" t="s">
        <v>39</v>
      </c>
      <c r="AF1192" t="s">
        <v>1176</v>
      </c>
      <c r="AG1192" t="s">
        <v>1177</v>
      </c>
      <c r="AH1192" t="s">
        <v>39</v>
      </c>
      <c r="AI1192" t="s">
        <v>39</v>
      </c>
      <c r="AJ1192" t="s">
        <v>39</v>
      </c>
      <c r="AK1192" t="s">
        <v>39</v>
      </c>
      <c r="AL1192" t="s">
        <v>922</v>
      </c>
      <c r="AM1192" t="s">
        <v>672</v>
      </c>
      <c r="AN1192" t="b">
        <v>1</v>
      </c>
      <c r="AO1192">
        <v>0.46</v>
      </c>
      <c r="AP1192" t="s">
        <v>1121</v>
      </c>
      <c r="AQ1192" t="s">
        <v>39</v>
      </c>
      <c r="AR1192" t="b">
        <v>0</v>
      </c>
      <c r="AS1192" t="b">
        <v>0</v>
      </c>
      <c r="AT1192" t="b">
        <v>1</v>
      </c>
      <c r="AU1192" t="s">
        <v>924</v>
      </c>
    </row>
    <row r="1193" spans="1:47" hidden="1" x14ac:dyDescent="0.2">
      <c r="A1193" t="s">
        <v>673</v>
      </c>
      <c r="B1193" t="s">
        <v>38</v>
      </c>
      <c r="C1193" t="str">
        <f>B1193&amp;W1193</f>
        <v>Lung766I/L</v>
      </c>
      <c r="D1193" t="s">
        <v>2237</v>
      </c>
      <c r="E1193" t="s">
        <v>1114</v>
      </c>
      <c r="F1193" t="s">
        <v>1115</v>
      </c>
      <c r="G1193" t="s">
        <v>1116</v>
      </c>
      <c r="H1193" t="s">
        <v>908</v>
      </c>
      <c r="I1193">
        <v>5</v>
      </c>
      <c r="J1193">
        <v>13894785</v>
      </c>
      <c r="K1193">
        <v>13894785</v>
      </c>
      <c r="L1193" t="s">
        <v>909</v>
      </c>
      <c r="M1193" t="s">
        <v>910</v>
      </c>
      <c r="N1193" t="s">
        <v>910</v>
      </c>
      <c r="O1193" t="s">
        <v>911</v>
      </c>
      <c r="P1193" t="b">
        <v>0</v>
      </c>
      <c r="Q1193" t="s">
        <v>912</v>
      </c>
      <c r="R1193" t="s">
        <v>968</v>
      </c>
      <c r="S1193">
        <v>0.28799999999999998</v>
      </c>
      <c r="T1193" t="s">
        <v>936</v>
      </c>
      <c r="U1193" t="s">
        <v>915</v>
      </c>
      <c r="V1193" t="s">
        <v>1178</v>
      </c>
      <c r="W1193" t="s">
        <v>1179</v>
      </c>
      <c r="X1193" t="s">
        <v>1179</v>
      </c>
      <c r="Y1193">
        <v>2401</v>
      </c>
      <c r="Z1193">
        <v>2296</v>
      </c>
      <c r="AA1193">
        <v>766</v>
      </c>
      <c r="AB1193" t="s">
        <v>1180</v>
      </c>
      <c r="AC1193">
        <v>137</v>
      </c>
      <c r="AD1193">
        <v>150</v>
      </c>
      <c r="AE1193" t="s">
        <v>39</v>
      </c>
      <c r="AF1193" t="s">
        <v>39</v>
      </c>
      <c r="AG1193" t="s">
        <v>1181</v>
      </c>
      <c r="AH1193" t="s">
        <v>974</v>
      </c>
      <c r="AI1193">
        <v>0.1</v>
      </c>
      <c r="AJ1193" t="s">
        <v>39</v>
      </c>
      <c r="AK1193" t="s">
        <v>39</v>
      </c>
      <c r="AL1193" t="s">
        <v>922</v>
      </c>
      <c r="AM1193" t="s">
        <v>672</v>
      </c>
      <c r="AN1193" t="b">
        <v>1</v>
      </c>
      <c r="AO1193">
        <v>0.522648</v>
      </c>
      <c r="AP1193" t="s">
        <v>1182</v>
      </c>
      <c r="AQ1193" t="s">
        <v>1179</v>
      </c>
      <c r="AR1193" t="b">
        <v>0</v>
      </c>
      <c r="AS1193" t="b">
        <v>0</v>
      </c>
      <c r="AT1193" t="b">
        <v>0</v>
      </c>
      <c r="AU1193" t="s">
        <v>924</v>
      </c>
    </row>
    <row r="1194" spans="1:47" hidden="1" x14ac:dyDescent="0.2">
      <c r="A1194" t="s">
        <v>118</v>
      </c>
      <c r="B1194" t="s">
        <v>38</v>
      </c>
      <c r="C1194" t="str">
        <f>B1194&amp;W1194</f>
        <v>Lung887P/T</v>
      </c>
      <c r="D1194" t="s">
        <v>5428</v>
      </c>
      <c r="E1194" t="s">
        <v>1192</v>
      </c>
      <c r="F1194" t="s">
        <v>1193</v>
      </c>
      <c r="G1194" t="s">
        <v>1194</v>
      </c>
      <c r="H1194" t="s">
        <v>908</v>
      </c>
      <c r="I1194">
        <v>19</v>
      </c>
      <c r="J1194">
        <v>42291427</v>
      </c>
      <c r="K1194">
        <v>42291427</v>
      </c>
      <c r="L1194" t="s">
        <v>954</v>
      </c>
      <c r="M1194" t="s">
        <v>910</v>
      </c>
      <c r="N1194" t="s">
        <v>910</v>
      </c>
      <c r="O1194" t="s">
        <v>911</v>
      </c>
      <c r="P1194" t="b">
        <v>0</v>
      </c>
      <c r="Q1194" t="s">
        <v>912</v>
      </c>
      <c r="R1194" t="s">
        <v>968</v>
      </c>
      <c r="S1194">
        <v>0.42</v>
      </c>
      <c r="T1194" t="s">
        <v>914</v>
      </c>
      <c r="U1194" t="s">
        <v>915</v>
      </c>
      <c r="V1194" t="s">
        <v>11607</v>
      </c>
      <c r="W1194" t="s">
        <v>11608</v>
      </c>
      <c r="X1194" t="s">
        <v>11608</v>
      </c>
      <c r="Y1194">
        <v>2699</v>
      </c>
      <c r="Z1194">
        <v>2659</v>
      </c>
      <c r="AA1194">
        <v>887</v>
      </c>
      <c r="AB1194" t="s">
        <v>2045</v>
      </c>
      <c r="AC1194">
        <v>42</v>
      </c>
      <c r="AD1194">
        <v>31</v>
      </c>
      <c r="AE1194" t="s">
        <v>39</v>
      </c>
      <c r="AF1194" t="s">
        <v>39</v>
      </c>
      <c r="AG1194" t="s">
        <v>39</v>
      </c>
      <c r="AH1194" t="s">
        <v>1133</v>
      </c>
      <c r="AI1194">
        <v>0.01</v>
      </c>
      <c r="AJ1194" t="s">
        <v>39</v>
      </c>
      <c r="AK1194" t="s">
        <v>39</v>
      </c>
      <c r="AL1194" t="s">
        <v>922</v>
      </c>
      <c r="AM1194" t="s">
        <v>117</v>
      </c>
      <c r="AN1194" t="b">
        <v>1</v>
      </c>
      <c r="AO1194">
        <v>0.42465799999999998</v>
      </c>
      <c r="AP1194" t="s">
        <v>11609</v>
      </c>
      <c r="AQ1194" t="s">
        <v>11608</v>
      </c>
      <c r="AR1194" t="b">
        <v>0</v>
      </c>
      <c r="AS1194" t="b">
        <v>0</v>
      </c>
      <c r="AT1194" t="b">
        <v>0</v>
      </c>
      <c r="AU1194" t="s">
        <v>924</v>
      </c>
    </row>
    <row r="1195" spans="1:47" hidden="1" x14ac:dyDescent="0.2">
      <c r="A1195" t="s">
        <v>673</v>
      </c>
      <c r="B1195" t="s">
        <v>38</v>
      </c>
      <c r="C1195" t="str">
        <f>B1195&amp;W1195</f>
        <v>Lung185I/X</v>
      </c>
      <c r="D1195" t="s">
        <v>2237</v>
      </c>
      <c r="E1195" t="s">
        <v>1448</v>
      </c>
      <c r="F1195" t="s">
        <v>1449</v>
      </c>
      <c r="G1195" t="s">
        <v>1450</v>
      </c>
      <c r="H1195" t="s">
        <v>908</v>
      </c>
      <c r="I1195">
        <v>19</v>
      </c>
      <c r="J1195">
        <v>14516704</v>
      </c>
      <c r="K1195">
        <v>14516705</v>
      </c>
      <c r="L1195" t="s">
        <v>909</v>
      </c>
      <c r="M1195" t="s">
        <v>1008</v>
      </c>
      <c r="N1195" t="s">
        <v>1008</v>
      </c>
      <c r="O1195" t="s">
        <v>1009</v>
      </c>
      <c r="P1195" t="b">
        <v>1</v>
      </c>
      <c r="Q1195" t="s">
        <v>957</v>
      </c>
      <c r="R1195" t="s">
        <v>39</v>
      </c>
      <c r="S1195" t="s">
        <v>39</v>
      </c>
      <c r="T1195" t="s">
        <v>1481</v>
      </c>
      <c r="U1195" t="s">
        <v>915</v>
      </c>
      <c r="V1195" t="s">
        <v>3809</v>
      </c>
      <c r="W1195" t="s">
        <v>3810</v>
      </c>
      <c r="X1195" t="s">
        <v>3810</v>
      </c>
      <c r="Y1195">
        <v>624</v>
      </c>
      <c r="Z1195">
        <v>553</v>
      </c>
      <c r="AA1195">
        <v>185</v>
      </c>
      <c r="AB1195" t="s">
        <v>1583</v>
      </c>
      <c r="AC1195">
        <v>29</v>
      </c>
      <c r="AD1195">
        <v>1</v>
      </c>
      <c r="AE1195" t="s">
        <v>39</v>
      </c>
      <c r="AF1195" t="s">
        <v>39</v>
      </c>
      <c r="AG1195" t="s">
        <v>39</v>
      </c>
      <c r="AH1195" t="s">
        <v>39</v>
      </c>
      <c r="AI1195" t="s">
        <v>39</v>
      </c>
      <c r="AJ1195" t="s">
        <v>39</v>
      </c>
      <c r="AK1195" t="s">
        <v>39</v>
      </c>
      <c r="AL1195" t="s">
        <v>922</v>
      </c>
      <c r="AM1195" t="s">
        <v>672</v>
      </c>
      <c r="AN1195" t="b">
        <v>1</v>
      </c>
      <c r="AO1195">
        <v>3.3333300000000003E-2</v>
      </c>
      <c r="AP1195" t="s">
        <v>3811</v>
      </c>
      <c r="AQ1195" t="s">
        <v>3810</v>
      </c>
      <c r="AR1195" t="b">
        <v>0</v>
      </c>
      <c r="AS1195" t="b">
        <v>0</v>
      </c>
      <c r="AT1195" t="b">
        <v>1</v>
      </c>
      <c r="AU1195" t="s">
        <v>924</v>
      </c>
    </row>
    <row r="1196" spans="1:47" hidden="1" x14ac:dyDescent="0.2">
      <c r="A1196" t="s">
        <v>673</v>
      </c>
      <c r="B1196" t="s">
        <v>38</v>
      </c>
      <c r="C1196" t="str">
        <f>B1196&amp;W1196</f>
        <v>Lung12290E/K</v>
      </c>
      <c r="D1196" t="s">
        <v>2237</v>
      </c>
      <c r="E1196" t="s">
        <v>985</v>
      </c>
      <c r="F1196" t="s">
        <v>986</v>
      </c>
      <c r="G1196" t="s">
        <v>987</v>
      </c>
      <c r="H1196" t="s">
        <v>908</v>
      </c>
      <c r="I1196">
        <v>19</v>
      </c>
      <c r="J1196">
        <v>8914318</v>
      </c>
      <c r="K1196">
        <v>8914318</v>
      </c>
      <c r="L1196" t="s">
        <v>909</v>
      </c>
      <c r="M1196" t="s">
        <v>910</v>
      </c>
      <c r="N1196" t="s">
        <v>910</v>
      </c>
      <c r="O1196" t="s">
        <v>911</v>
      </c>
      <c r="P1196" t="b">
        <v>0</v>
      </c>
      <c r="Q1196" t="s">
        <v>912</v>
      </c>
      <c r="R1196" t="s">
        <v>39</v>
      </c>
      <c r="S1196" t="s">
        <v>39</v>
      </c>
      <c r="T1196" t="s">
        <v>914</v>
      </c>
      <c r="U1196" t="s">
        <v>936</v>
      </c>
      <c r="V1196" t="s">
        <v>1023</v>
      </c>
      <c r="W1196" t="s">
        <v>1024</v>
      </c>
      <c r="X1196" t="s">
        <v>1024</v>
      </c>
      <c r="Y1196">
        <v>37072</v>
      </c>
      <c r="Z1196">
        <v>36868</v>
      </c>
      <c r="AA1196">
        <v>12290</v>
      </c>
      <c r="AB1196" t="s">
        <v>1025</v>
      </c>
      <c r="AC1196">
        <v>2</v>
      </c>
      <c r="AD1196">
        <v>54</v>
      </c>
      <c r="AE1196" t="s">
        <v>39</v>
      </c>
      <c r="AF1196" t="s">
        <v>39</v>
      </c>
      <c r="AG1196" t="s">
        <v>1026</v>
      </c>
      <c r="AH1196" t="s">
        <v>39</v>
      </c>
      <c r="AI1196" t="s">
        <v>39</v>
      </c>
      <c r="AJ1196" t="s">
        <v>39</v>
      </c>
      <c r="AK1196" t="s">
        <v>39</v>
      </c>
      <c r="AL1196" t="s">
        <v>922</v>
      </c>
      <c r="AM1196" t="s">
        <v>672</v>
      </c>
      <c r="AN1196" t="b">
        <v>1</v>
      </c>
      <c r="AO1196">
        <v>0.96428599999999998</v>
      </c>
      <c r="AP1196" t="s">
        <v>1027</v>
      </c>
      <c r="AQ1196" t="s">
        <v>1024</v>
      </c>
      <c r="AR1196" t="b">
        <v>0</v>
      </c>
      <c r="AS1196" t="b">
        <v>0</v>
      </c>
      <c r="AT1196" t="b">
        <v>0</v>
      </c>
      <c r="AU1196" t="s">
        <v>924</v>
      </c>
    </row>
    <row r="1197" spans="1:47" hidden="1" x14ac:dyDescent="0.2">
      <c r="A1197" t="s">
        <v>673</v>
      </c>
      <c r="B1197" t="s">
        <v>38</v>
      </c>
      <c r="C1197" t="str">
        <f>B1197&amp;W1197</f>
        <v>Lung11097V/M</v>
      </c>
      <c r="D1197" t="s">
        <v>2237</v>
      </c>
      <c r="E1197" t="s">
        <v>985</v>
      </c>
      <c r="F1197" t="s">
        <v>986</v>
      </c>
      <c r="G1197" t="s">
        <v>987</v>
      </c>
      <c r="H1197" t="s">
        <v>908</v>
      </c>
      <c r="I1197">
        <v>19</v>
      </c>
      <c r="J1197">
        <v>8937666</v>
      </c>
      <c r="K1197">
        <v>8937666</v>
      </c>
      <c r="L1197" t="s">
        <v>909</v>
      </c>
      <c r="M1197" t="s">
        <v>910</v>
      </c>
      <c r="N1197" t="s">
        <v>910</v>
      </c>
      <c r="O1197" t="s">
        <v>911</v>
      </c>
      <c r="P1197" t="b">
        <v>0</v>
      </c>
      <c r="Q1197" t="s">
        <v>912</v>
      </c>
      <c r="R1197" t="s">
        <v>39</v>
      </c>
      <c r="S1197" t="s">
        <v>39</v>
      </c>
      <c r="T1197" t="s">
        <v>914</v>
      </c>
      <c r="U1197" t="s">
        <v>936</v>
      </c>
      <c r="V1197" t="s">
        <v>1035</v>
      </c>
      <c r="W1197" t="s">
        <v>1036</v>
      </c>
      <c r="X1197" t="s">
        <v>1036</v>
      </c>
      <c r="Y1197">
        <v>33493</v>
      </c>
      <c r="Z1197">
        <v>33289</v>
      </c>
      <c r="AA1197">
        <v>11097</v>
      </c>
      <c r="AB1197" t="s">
        <v>1037</v>
      </c>
      <c r="AC1197">
        <v>0</v>
      </c>
      <c r="AD1197">
        <v>86</v>
      </c>
      <c r="AE1197" t="s">
        <v>39</v>
      </c>
      <c r="AF1197" t="s">
        <v>39</v>
      </c>
      <c r="AG1197" t="s">
        <v>1038</v>
      </c>
      <c r="AH1197" t="s">
        <v>39</v>
      </c>
      <c r="AI1197" t="s">
        <v>39</v>
      </c>
      <c r="AJ1197" t="s">
        <v>39</v>
      </c>
      <c r="AK1197" t="s">
        <v>39</v>
      </c>
      <c r="AL1197" t="s">
        <v>922</v>
      </c>
      <c r="AM1197" t="s">
        <v>672</v>
      </c>
      <c r="AN1197" t="b">
        <v>1</v>
      </c>
      <c r="AO1197">
        <v>1</v>
      </c>
      <c r="AP1197" t="s">
        <v>1039</v>
      </c>
      <c r="AQ1197" t="s">
        <v>1036</v>
      </c>
      <c r="AR1197" t="b">
        <v>0</v>
      </c>
      <c r="AS1197" t="b">
        <v>0</v>
      </c>
      <c r="AT1197" t="b">
        <v>0</v>
      </c>
      <c r="AU1197" t="s">
        <v>924</v>
      </c>
    </row>
    <row r="1198" spans="1:47" hidden="1" x14ac:dyDescent="0.2">
      <c r="A1198" t="s">
        <v>673</v>
      </c>
      <c r="B1198" t="s">
        <v>38</v>
      </c>
      <c r="C1198" t="str">
        <f>B1198&amp;W1198</f>
        <v>Lung8563S/F</v>
      </c>
      <c r="D1198" t="s">
        <v>2237</v>
      </c>
      <c r="E1198" t="s">
        <v>985</v>
      </c>
      <c r="F1198" t="s">
        <v>986</v>
      </c>
      <c r="G1198" t="s">
        <v>987</v>
      </c>
      <c r="H1198" t="s">
        <v>908</v>
      </c>
      <c r="I1198">
        <v>19</v>
      </c>
      <c r="J1198">
        <v>8951082</v>
      </c>
      <c r="K1198">
        <v>8951082</v>
      </c>
      <c r="L1198" t="s">
        <v>909</v>
      </c>
      <c r="M1198" t="s">
        <v>910</v>
      </c>
      <c r="N1198" t="s">
        <v>910</v>
      </c>
      <c r="O1198" t="s">
        <v>911</v>
      </c>
      <c r="P1198" t="b">
        <v>1</v>
      </c>
      <c r="Q1198" t="s">
        <v>912</v>
      </c>
      <c r="R1198" t="s">
        <v>39</v>
      </c>
      <c r="S1198" t="s">
        <v>39</v>
      </c>
      <c r="T1198" t="s">
        <v>993</v>
      </c>
      <c r="U1198" t="s">
        <v>915</v>
      </c>
      <c r="V1198" t="s">
        <v>3812</v>
      </c>
      <c r="W1198" t="s">
        <v>3813</v>
      </c>
      <c r="X1198" t="s">
        <v>3813</v>
      </c>
      <c r="Y1198">
        <v>25892</v>
      </c>
      <c r="Z1198">
        <v>25688</v>
      </c>
      <c r="AA1198">
        <v>8563</v>
      </c>
      <c r="AB1198" t="s">
        <v>2224</v>
      </c>
      <c r="AC1198">
        <v>0</v>
      </c>
      <c r="AD1198">
        <v>62</v>
      </c>
      <c r="AE1198" t="s">
        <v>39</v>
      </c>
      <c r="AF1198" t="s">
        <v>3814</v>
      </c>
      <c r="AG1198" t="s">
        <v>39</v>
      </c>
      <c r="AH1198" t="s">
        <v>39</v>
      </c>
      <c r="AI1198" t="s">
        <v>39</v>
      </c>
      <c r="AJ1198" t="s">
        <v>39</v>
      </c>
      <c r="AK1198" t="s">
        <v>39</v>
      </c>
      <c r="AL1198" t="s">
        <v>922</v>
      </c>
      <c r="AM1198" t="s">
        <v>672</v>
      </c>
      <c r="AN1198" t="b">
        <v>1</v>
      </c>
      <c r="AO1198">
        <v>1</v>
      </c>
      <c r="AP1198" t="s">
        <v>3815</v>
      </c>
      <c r="AQ1198" t="s">
        <v>3813</v>
      </c>
      <c r="AR1198" t="b">
        <v>0</v>
      </c>
      <c r="AS1198" t="b">
        <v>0</v>
      </c>
      <c r="AT1198" t="b">
        <v>1</v>
      </c>
      <c r="AU1198" t="s">
        <v>924</v>
      </c>
    </row>
    <row r="1199" spans="1:47" hidden="1" x14ac:dyDescent="0.2">
      <c r="A1199" t="s">
        <v>673</v>
      </c>
      <c r="B1199" t="s">
        <v>38</v>
      </c>
      <c r="C1199" t="str">
        <f>B1199&amp;W1199</f>
        <v>Lung7063T/A</v>
      </c>
      <c r="D1199" t="s">
        <v>2237</v>
      </c>
      <c r="E1199" t="s">
        <v>985</v>
      </c>
      <c r="F1199" t="s">
        <v>986</v>
      </c>
      <c r="G1199" t="s">
        <v>987</v>
      </c>
      <c r="H1199" t="s">
        <v>908</v>
      </c>
      <c r="I1199">
        <v>19</v>
      </c>
      <c r="J1199">
        <v>8955583</v>
      </c>
      <c r="K1199">
        <v>8955583</v>
      </c>
      <c r="L1199" t="s">
        <v>909</v>
      </c>
      <c r="M1199" t="s">
        <v>910</v>
      </c>
      <c r="N1199" t="s">
        <v>910</v>
      </c>
      <c r="O1199" t="s">
        <v>911</v>
      </c>
      <c r="P1199" t="b">
        <v>0</v>
      </c>
      <c r="Q1199" t="s">
        <v>912</v>
      </c>
      <c r="R1199" t="s">
        <v>39</v>
      </c>
      <c r="S1199" t="s">
        <v>39</v>
      </c>
      <c r="T1199" t="s">
        <v>936</v>
      </c>
      <c r="U1199" t="s">
        <v>914</v>
      </c>
      <c r="V1199" t="s">
        <v>1142</v>
      </c>
      <c r="W1199" t="s">
        <v>1143</v>
      </c>
      <c r="X1199" t="s">
        <v>1143</v>
      </c>
      <c r="Y1199">
        <v>21391</v>
      </c>
      <c r="Z1199">
        <v>21187</v>
      </c>
      <c r="AA1199">
        <v>7063</v>
      </c>
      <c r="AB1199" t="s">
        <v>1144</v>
      </c>
      <c r="AC1199">
        <v>0</v>
      </c>
      <c r="AD1199">
        <v>90</v>
      </c>
      <c r="AE1199" t="s">
        <v>39</v>
      </c>
      <c r="AF1199" t="s">
        <v>39</v>
      </c>
      <c r="AG1199" t="s">
        <v>1145</v>
      </c>
      <c r="AH1199" t="s">
        <v>39</v>
      </c>
      <c r="AI1199" t="s">
        <v>39</v>
      </c>
      <c r="AJ1199" t="s">
        <v>39</v>
      </c>
      <c r="AK1199" t="s">
        <v>39</v>
      </c>
      <c r="AL1199" t="s">
        <v>922</v>
      </c>
      <c r="AM1199" t="s">
        <v>672</v>
      </c>
      <c r="AN1199" t="b">
        <v>1</v>
      </c>
      <c r="AO1199">
        <v>1</v>
      </c>
      <c r="AP1199" t="s">
        <v>1146</v>
      </c>
      <c r="AQ1199" t="s">
        <v>1143</v>
      </c>
      <c r="AR1199" t="b">
        <v>0</v>
      </c>
      <c r="AS1199" t="b">
        <v>0</v>
      </c>
      <c r="AT1199" t="b">
        <v>0</v>
      </c>
      <c r="AU1199" t="s">
        <v>924</v>
      </c>
    </row>
    <row r="1200" spans="1:47" hidden="1" x14ac:dyDescent="0.2">
      <c r="A1200" t="s">
        <v>680</v>
      </c>
      <c r="B1200" t="s">
        <v>38</v>
      </c>
      <c r="C1200" t="str">
        <f>B1200&amp;W1200</f>
        <v>Lung1173I/X</v>
      </c>
      <c r="D1200" t="s">
        <v>3816</v>
      </c>
      <c r="E1200" t="s">
        <v>951</v>
      </c>
      <c r="F1200" t="s">
        <v>952</v>
      </c>
      <c r="G1200" t="s">
        <v>953</v>
      </c>
      <c r="H1200" t="s">
        <v>908</v>
      </c>
      <c r="I1200">
        <v>1</v>
      </c>
      <c r="J1200">
        <v>26772611</v>
      </c>
      <c r="K1200">
        <v>26772612</v>
      </c>
      <c r="L1200" t="s">
        <v>954</v>
      </c>
      <c r="M1200" t="s">
        <v>1008</v>
      </c>
      <c r="N1200" t="s">
        <v>1008</v>
      </c>
      <c r="O1200" t="s">
        <v>1009</v>
      </c>
      <c r="P1200" t="b">
        <v>1</v>
      </c>
      <c r="Q1200" t="s">
        <v>957</v>
      </c>
      <c r="R1200" t="s">
        <v>39</v>
      </c>
      <c r="S1200" t="s">
        <v>39</v>
      </c>
      <c r="T1200" t="s">
        <v>1010</v>
      </c>
      <c r="U1200" t="s">
        <v>936</v>
      </c>
      <c r="V1200" t="s">
        <v>3817</v>
      </c>
      <c r="W1200" t="s">
        <v>3818</v>
      </c>
      <c r="X1200" t="s">
        <v>3818</v>
      </c>
      <c r="Y1200">
        <v>3890</v>
      </c>
      <c r="Z1200">
        <v>3519</v>
      </c>
      <c r="AA1200">
        <v>1173</v>
      </c>
      <c r="AB1200" t="s">
        <v>3819</v>
      </c>
      <c r="AC1200">
        <v>273</v>
      </c>
      <c r="AD1200">
        <v>2</v>
      </c>
      <c r="AE1200" t="s">
        <v>39</v>
      </c>
      <c r="AF1200" t="s">
        <v>3820</v>
      </c>
      <c r="AG1200" t="s">
        <v>39</v>
      </c>
      <c r="AH1200" t="s">
        <v>39</v>
      </c>
      <c r="AI1200" t="s">
        <v>39</v>
      </c>
      <c r="AJ1200" t="s">
        <v>39</v>
      </c>
      <c r="AK1200" t="s">
        <v>39</v>
      </c>
      <c r="AL1200" t="s">
        <v>922</v>
      </c>
      <c r="AM1200" t="s">
        <v>679</v>
      </c>
      <c r="AN1200" t="b">
        <v>1</v>
      </c>
      <c r="AO1200">
        <v>7.2727299999999998E-3</v>
      </c>
      <c r="AP1200" t="s">
        <v>3821</v>
      </c>
      <c r="AQ1200" t="s">
        <v>3818</v>
      </c>
      <c r="AR1200" t="b">
        <v>0</v>
      </c>
      <c r="AS1200" t="b">
        <v>0</v>
      </c>
      <c r="AT1200" t="b">
        <v>1</v>
      </c>
      <c r="AU1200" t="s">
        <v>924</v>
      </c>
    </row>
    <row r="1201" spans="1:47" hidden="1" x14ac:dyDescent="0.2">
      <c r="A1201" t="s">
        <v>680</v>
      </c>
      <c r="B1201" t="s">
        <v>38</v>
      </c>
      <c r="C1201" t="str">
        <f>B1201&amp;W1201</f>
        <v>Lung1326-1327PQ/P</v>
      </c>
      <c r="D1201" t="s">
        <v>3816</v>
      </c>
      <c r="E1201" t="s">
        <v>951</v>
      </c>
      <c r="F1201" t="s">
        <v>952</v>
      </c>
      <c r="G1201" t="s">
        <v>953</v>
      </c>
      <c r="H1201" t="s">
        <v>908</v>
      </c>
      <c r="I1201">
        <v>1</v>
      </c>
      <c r="J1201">
        <v>26773690</v>
      </c>
      <c r="K1201">
        <v>26773693</v>
      </c>
      <c r="L1201" t="s">
        <v>954</v>
      </c>
      <c r="M1201" t="s">
        <v>955</v>
      </c>
      <c r="N1201" t="s">
        <v>955</v>
      </c>
      <c r="O1201" t="s">
        <v>956</v>
      </c>
      <c r="P1201" t="b">
        <v>1</v>
      </c>
      <c r="Q1201" t="s">
        <v>957</v>
      </c>
      <c r="R1201" t="s">
        <v>39</v>
      </c>
      <c r="S1201" t="s">
        <v>39</v>
      </c>
      <c r="T1201" t="s">
        <v>958</v>
      </c>
      <c r="U1201" t="s">
        <v>914</v>
      </c>
      <c r="V1201" t="s">
        <v>959</v>
      </c>
      <c r="W1201" t="s">
        <v>960</v>
      </c>
      <c r="X1201" t="s">
        <v>960</v>
      </c>
      <c r="Y1201" t="s">
        <v>39</v>
      </c>
      <c r="Z1201" t="s">
        <v>39</v>
      </c>
      <c r="AA1201" t="s">
        <v>39</v>
      </c>
      <c r="AB1201" t="s">
        <v>961</v>
      </c>
      <c r="AC1201">
        <v>352</v>
      </c>
      <c r="AD1201">
        <v>8</v>
      </c>
      <c r="AE1201" t="s">
        <v>39</v>
      </c>
      <c r="AF1201" t="s">
        <v>962</v>
      </c>
      <c r="AG1201" t="s">
        <v>963</v>
      </c>
      <c r="AH1201" t="s">
        <v>39</v>
      </c>
      <c r="AI1201" t="s">
        <v>39</v>
      </c>
      <c r="AJ1201" t="s">
        <v>39</v>
      </c>
      <c r="AK1201" t="s">
        <v>39</v>
      </c>
      <c r="AL1201" t="s">
        <v>922</v>
      </c>
      <c r="AM1201" t="s">
        <v>679</v>
      </c>
      <c r="AN1201" t="b">
        <v>1</v>
      </c>
      <c r="AO1201">
        <v>2.2222200000000001E-2</v>
      </c>
      <c r="AP1201" t="s">
        <v>964</v>
      </c>
      <c r="AQ1201" t="s">
        <v>960</v>
      </c>
      <c r="AR1201" t="b">
        <v>0</v>
      </c>
      <c r="AS1201" t="b">
        <v>0</v>
      </c>
      <c r="AT1201" t="b">
        <v>1</v>
      </c>
      <c r="AU1201" t="s">
        <v>924</v>
      </c>
    </row>
    <row r="1202" spans="1:47" hidden="1" x14ac:dyDescent="0.2">
      <c r="A1202" t="s">
        <v>680</v>
      </c>
      <c r="B1202" t="s">
        <v>38</v>
      </c>
      <c r="C1202" t="str">
        <f>B1202&amp;W1202</f>
        <v>Lung3621N/H</v>
      </c>
      <c r="D1202" t="s">
        <v>3816</v>
      </c>
      <c r="E1202" t="s">
        <v>1090</v>
      </c>
      <c r="F1202" t="s">
        <v>1091</v>
      </c>
      <c r="G1202" t="s">
        <v>1092</v>
      </c>
      <c r="H1202" t="s">
        <v>908</v>
      </c>
      <c r="I1202">
        <v>8</v>
      </c>
      <c r="J1202">
        <v>112228859</v>
      </c>
      <c r="K1202">
        <v>112228859</v>
      </c>
      <c r="L1202" t="s">
        <v>909</v>
      </c>
      <c r="M1202" t="s">
        <v>910</v>
      </c>
      <c r="N1202" t="s">
        <v>910</v>
      </c>
      <c r="O1202" t="s">
        <v>911</v>
      </c>
      <c r="P1202" t="b">
        <v>0</v>
      </c>
      <c r="Q1202" t="s">
        <v>912</v>
      </c>
      <c r="R1202" t="s">
        <v>968</v>
      </c>
      <c r="S1202">
        <v>0.221</v>
      </c>
      <c r="T1202" t="s">
        <v>936</v>
      </c>
      <c r="U1202" t="s">
        <v>993</v>
      </c>
      <c r="V1202" t="s">
        <v>1093</v>
      </c>
      <c r="W1202" t="s">
        <v>1094</v>
      </c>
      <c r="X1202" t="s">
        <v>1094</v>
      </c>
      <c r="Y1202">
        <v>11106</v>
      </c>
      <c r="Z1202">
        <v>10861</v>
      </c>
      <c r="AA1202">
        <v>3621</v>
      </c>
      <c r="AB1202" t="s">
        <v>1095</v>
      </c>
      <c r="AC1202">
        <v>0</v>
      </c>
      <c r="AD1202">
        <v>58</v>
      </c>
      <c r="AE1202" t="s">
        <v>39</v>
      </c>
      <c r="AF1202" t="s">
        <v>39</v>
      </c>
      <c r="AG1202" t="s">
        <v>1096</v>
      </c>
      <c r="AH1202" t="s">
        <v>974</v>
      </c>
      <c r="AI1202">
        <v>0.25</v>
      </c>
      <c r="AJ1202" t="s">
        <v>39</v>
      </c>
      <c r="AK1202" t="s">
        <v>39</v>
      </c>
      <c r="AL1202" t="s">
        <v>922</v>
      </c>
      <c r="AM1202" t="s">
        <v>679</v>
      </c>
      <c r="AN1202" t="b">
        <v>1</v>
      </c>
      <c r="AO1202">
        <v>1</v>
      </c>
      <c r="AP1202" t="s">
        <v>1097</v>
      </c>
      <c r="AQ1202" t="s">
        <v>1094</v>
      </c>
      <c r="AR1202" t="b">
        <v>0</v>
      </c>
      <c r="AS1202" t="b">
        <v>0</v>
      </c>
      <c r="AT1202" t="b">
        <v>0</v>
      </c>
      <c r="AU1202" t="s">
        <v>924</v>
      </c>
    </row>
    <row r="1203" spans="1:47" hidden="1" x14ac:dyDescent="0.2">
      <c r="A1203" t="s">
        <v>680</v>
      </c>
      <c r="B1203" t="s">
        <v>38</v>
      </c>
      <c r="C1203" t="str">
        <f>B1203&amp;W1203</f>
        <v>LungNA</v>
      </c>
      <c r="D1203" t="s">
        <v>3816</v>
      </c>
      <c r="E1203" t="s">
        <v>1090</v>
      </c>
      <c r="F1203" t="s">
        <v>1091</v>
      </c>
      <c r="G1203" t="s">
        <v>1092</v>
      </c>
      <c r="H1203" t="s">
        <v>908</v>
      </c>
      <c r="I1203">
        <v>8</v>
      </c>
      <c r="J1203">
        <v>112503979</v>
      </c>
      <c r="K1203">
        <v>112503980</v>
      </c>
      <c r="L1203" t="s">
        <v>909</v>
      </c>
      <c r="M1203" t="s">
        <v>999</v>
      </c>
      <c r="N1203" t="s">
        <v>1000</v>
      </c>
      <c r="O1203" t="s">
        <v>1001</v>
      </c>
      <c r="P1203" t="b">
        <v>1</v>
      </c>
      <c r="Q1203" t="s">
        <v>957</v>
      </c>
      <c r="R1203" t="s">
        <v>39</v>
      </c>
      <c r="S1203" t="s">
        <v>39</v>
      </c>
      <c r="T1203" t="s">
        <v>1074</v>
      </c>
      <c r="U1203" t="s">
        <v>936</v>
      </c>
      <c r="V1203" t="s">
        <v>1098</v>
      </c>
      <c r="W1203" t="s">
        <v>39</v>
      </c>
      <c r="X1203" t="s">
        <v>39</v>
      </c>
      <c r="Y1203" t="s">
        <v>39</v>
      </c>
      <c r="Z1203" t="s">
        <v>39</v>
      </c>
      <c r="AA1203" t="s">
        <v>39</v>
      </c>
      <c r="AB1203" t="s">
        <v>39</v>
      </c>
      <c r="AC1203">
        <v>72</v>
      </c>
      <c r="AD1203">
        <v>2</v>
      </c>
      <c r="AE1203" t="s">
        <v>39</v>
      </c>
      <c r="AF1203" t="s">
        <v>1099</v>
      </c>
      <c r="AG1203" t="s">
        <v>1100</v>
      </c>
      <c r="AH1203" t="s">
        <v>39</v>
      </c>
      <c r="AI1203" t="s">
        <v>39</v>
      </c>
      <c r="AJ1203" t="s">
        <v>39</v>
      </c>
      <c r="AK1203" t="s">
        <v>39</v>
      </c>
      <c r="AL1203" t="s">
        <v>922</v>
      </c>
      <c r="AM1203" t="s">
        <v>679</v>
      </c>
      <c r="AN1203" t="b">
        <v>1</v>
      </c>
      <c r="AO1203">
        <v>2.7026999999999999E-2</v>
      </c>
      <c r="AP1203" t="s">
        <v>1101</v>
      </c>
      <c r="AQ1203" t="s">
        <v>39</v>
      </c>
      <c r="AR1203" t="b">
        <v>0</v>
      </c>
      <c r="AS1203" t="b">
        <v>0</v>
      </c>
      <c r="AT1203" t="b">
        <v>1</v>
      </c>
      <c r="AU1203" t="s">
        <v>924</v>
      </c>
    </row>
    <row r="1204" spans="1:47" hidden="1" x14ac:dyDescent="0.2">
      <c r="A1204" t="s">
        <v>680</v>
      </c>
      <c r="B1204" t="s">
        <v>38</v>
      </c>
      <c r="C1204" t="str">
        <f>B1204&amp;W1204</f>
        <v>LungNA</v>
      </c>
      <c r="D1204" t="s">
        <v>3816</v>
      </c>
      <c r="E1204" t="s">
        <v>1090</v>
      </c>
      <c r="F1204" t="s">
        <v>1091</v>
      </c>
      <c r="G1204" t="s">
        <v>1092</v>
      </c>
      <c r="H1204" t="s">
        <v>908</v>
      </c>
      <c r="I1204">
        <v>8</v>
      </c>
      <c r="J1204">
        <v>112503980</v>
      </c>
      <c r="K1204">
        <v>112503980</v>
      </c>
      <c r="L1204" t="s">
        <v>909</v>
      </c>
      <c r="M1204" t="s">
        <v>999</v>
      </c>
      <c r="N1204" t="s">
        <v>1000</v>
      </c>
      <c r="O1204" t="s">
        <v>1001</v>
      </c>
      <c r="P1204" t="b">
        <v>1</v>
      </c>
      <c r="Q1204" t="s">
        <v>912</v>
      </c>
      <c r="R1204" t="s">
        <v>39</v>
      </c>
      <c r="S1204" t="s">
        <v>39</v>
      </c>
      <c r="T1204" t="s">
        <v>993</v>
      </c>
      <c r="U1204" t="s">
        <v>915</v>
      </c>
      <c r="V1204" t="s">
        <v>1102</v>
      </c>
      <c r="W1204" t="s">
        <v>39</v>
      </c>
      <c r="X1204" t="s">
        <v>39</v>
      </c>
      <c r="Y1204" t="s">
        <v>39</v>
      </c>
      <c r="Z1204" t="s">
        <v>39</v>
      </c>
      <c r="AA1204" t="s">
        <v>39</v>
      </c>
      <c r="AB1204" t="s">
        <v>39</v>
      </c>
      <c r="AC1204">
        <v>0</v>
      </c>
      <c r="AD1204">
        <v>61</v>
      </c>
      <c r="AE1204" t="s">
        <v>39</v>
      </c>
      <c r="AF1204" t="s">
        <v>1099</v>
      </c>
      <c r="AG1204" t="s">
        <v>1103</v>
      </c>
      <c r="AH1204" t="s">
        <v>39</v>
      </c>
      <c r="AI1204" t="s">
        <v>39</v>
      </c>
      <c r="AJ1204" t="s">
        <v>39</v>
      </c>
      <c r="AK1204" t="s">
        <v>39</v>
      </c>
      <c r="AL1204" t="s">
        <v>922</v>
      </c>
      <c r="AM1204" t="s">
        <v>679</v>
      </c>
      <c r="AN1204" t="b">
        <v>1</v>
      </c>
      <c r="AO1204">
        <v>1</v>
      </c>
      <c r="AP1204" t="s">
        <v>1101</v>
      </c>
      <c r="AQ1204" t="s">
        <v>39</v>
      </c>
      <c r="AR1204" t="b">
        <v>0</v>
      </c>
      <c r="AS1204" t="b">
        <v>0</v>
      </c>
      <c r="AT1204" t="b">
        <v>1</v>
      </c>
      <c r="AU1204" t="s">
        <v>924</v>
      </c>
    </row>
    <row r="1205" spans="1:47" hidden="1" x14ac:dyDescent="0.2">
      <c r="A1205" t="s">
        <v>118</v>
      </c>
      <c r="B1205" t="s">
        <v>38</v>
      </c>
      <c r="C1205" t="str">
        <f>B1205&amp;W1205</f>
        <v>Lung5109C/Y</v>
      </c>
      <c r="D1205" t="s">
        <v>5428</v>
      </c>
      <c r="E1205" t="s">
        <v>1166</v>
      </c>
      <c r="F1205" t="s">
        <v>1167</v>
      </c>
      <c r="G1205" t="s">
        <v>1168</v>
      </c>
      <c r="H1205" t="s">
        <v>908</v>
      </c>
      <c r="I1205">
        <v>12</v>
      </c>
      <c r="J1205">
        <v>49026640</v>
      </c>
      <c r="K1205">
        <v>49026640</v>
      </c>
      <c r="L1205" t="s">
        <v>909</v>
      </c>
      <c r="M1205" t="s">
        <v>910</v>
      </c>
      <c r="N1205" t="s">
        <v>910</v>
      </c>
      <c r="O1205" t="s">
        <v>911</v>
      </c>
      <c r="P1205" t="b">
        <v>1</v>
      </c>
      <c r="Q1205" t="s">
        <v>912</v>
      </c>
      <c r="R1205" t="s">
        <v>913</v>
      </c>
      <c r="S1205">
        <v>0.93500000000000005</v>
      </c>
      <c r="T1205" t="s">
        <v>914</v>
      </c>
      <c r="U1205" t="s">
        <v>936</v>
      </c>
      <c r="V1205" t="s">
        <v>11651</v>
      </c>
      <c r="W1205" t="s">
        <v>11652</v>
      </c>
      <c r="X1205" t="s">
        <v>11652</v>
      </c>
      <c r="Y1205">
        <v>15326</v>
      </c>
      <c r="Z1205">
        <v>15326</v>
      </c>
      <c r="AA1205">
        <v>5109</v>
      </c>
      <c r="AB1205" t="s">
        <v>3007</v>
      </c>
      <c r="AC1205">
        <v>140</v>
      </c>
      <c r="AD1205">
        <v>133</v>
      </c>
      <c r="AE1205" t="s">
        <v>39</v>
      </c>
      <c r="AF1205" t="s">
        <v>11653</v>
      </c>
      <c r="AG1205" t="s">
        <v>39</v>
      </c>
      <c r="AH1205" t="s">
        <v>913</v>
      </c>
      <c r="AI1205">
        <v>0</v>
      </c>
      <c r="AJ1205" t="s">
        <v>39</v>
      </c>
      <c r="AK1205" t="s">
        <v>39</v>
      </c>
      <c r="AL1205" t="s">
        <v>922</v>
      </c>
      <c r="AM1205" t="s">
        <v>117</v>
      </c>
      <c r="AN1205" t="b">
        <v>1</v>
      </c>
      <c r="AO1205">
        <v>0.48717899999999997</v>
      </c>
      <c r="AP1205" t="s">
        <v>11654</v>
      </c>
      <c r="AQ1205" t="s">
        <v>11652</v>
      </c>
      <c r="AR1205" t="b">
        <v>0</v>
      </c>
      <c r="AS1205" t="b">
        <v>1</v>
      </c>
      <c r="AT1205" t="b">
        <v>1</v>
      </c>
      <c r="AU1205" t="s">
        <v>924</v>
      </c>
    </row>
    <row r="1206" spans="1:47" hidden="1" x14ac:dyDescent="0.2">
      <c r="A1206" t="s">
        <v>680</v>
      </c>
      <c r="B1206" t="s">
        <v>38</v>
      </c>
      <c r="C1206" t="str">
        <f>B1206&amp;W1206</f>
        <v>Lung251P/X</v>
      </c>
      <c r="D1206" t="s">
        <v>3816</v>
      </c>
      <c r="E1206" t="s">
        <v>2048</v>
      </c>
      <c r="F1206" t="s">
        <v>2049</v>
      </c>
      <c r="G1206" t="s">
        <v>2050</v>
      </c>
      <c r="H1206" t="s">
        <v>908</v>
      </c>
      <c r="I1206">
        <v>3</v>
      </c>
      <c r="J1206">
        <v>187729651</v>
      </c>
      <c r="K1206">
        <v>187729652</v>
      </c>
      <c r="L1206" t="s">
        <v>909</v>
      </c>
      <c r="M1206" t="s">
        <v>1008</v>
      </c>
      <c r="N1206" t="s">
        <v>1008</v>
      </c>
      <c r="O1206" t="s">
        <v>1009</v>
      </c>
      <c r="P1206" t="b">
        <v>1</v>
      </c>
      <c r="Q1206" t="s">
        <v>957</v>
      </c>
      <c r="R1206" t="s">
        <v>39</v>
      </c>
      <c r="S1206" t="s">
        <v>39</v>
      </c>
      <c r="T1206" t="s">
        <v>1074</v>
      </c>
      <c r="U1206" t="s">
        <v>936</v>
      </c>
      <c r="V1206" t="s">
        <v>3823</v>
      </c>
      <c r="W1206" t="s">
        <v>3824</v>
      </c>
      <c r="X1206" t="s">
        <v>3824</v>
      </c>
      <c r="Y1206">
        <v>1120</v>
      </c>
      <c r="Z1206">
        <v>753</v>
      </c>
      <c r="AA1206">
        <v>251</v>
      </c>
      <c r="AB1206" t="s">
        <v>2288</v>
      </c>
      <c r="AC1206">
        <v>307</v>
      </c>
      <c r="AD1206">
        <v>2</v>
      </c>
      <c r="AE1206" t="s">
        <v>39</v>
      </c>
      <c r="AF1206" t="s">
        <v>39</v>
      </c>
      <c r="AG1206" t="s">
        <v>39</v>
      </c>
      <c r="AH1206" t="s">
        <v>39</v>
      </c>
      <c r="AI1206" t="s">
        <v>39</v>
      </c>
      <c r="AJ1206" t="s">
        <v>39</v>
      </c>
      <c r="AK1206" t="s">
        <v>39</v>
      </c>
      <c r="AL1206" t="s">
        <v>922</v>
      </c>
      <c r="AM1206" t="s">
        <v>679</v>
      </c>
      <c r="AN1206" t="b">
        <v>1</v>
      </c>
      <c r="AO1206">
        <v>6.47249E-3</v>
      </c>
      <c r="AP1206" t="s">
        <v>3825</v>
      </c>
      <c r="AQ1206" t="s">
        <v>3824</v>
      </c>
      <c r="AR1206" t="b">
        <v>0</v>
      </c>
      <c r="AS1206" t="b">
        <v>0</v>
      </c>
      <c r="AT1206" t="b">
        <v>1</v>
      </c>
      <c r="AU1206" t="s">
        <v>924</v>
      </c>
    </row>
    <row r="1207" spans="1:47" hidden="1" x14ac:dyDescent="0.2">
      <c r="A1207" t="s">
        <v>680</v>
      </c>
      <c r="B1207" t="s">
        <v>38</v>
      </c>
      <c r="C1207" t="str">
        <f>B1207&amp;W1207</f>
        <v>Lung377V/X</v>
      </c>
      <c r="D1207" t="s">
        <v>3816</v>
      </c>
      <c r="E1207" t="s">
        <v>1877</v>
      </c>
      <c r="F1207" t="s">
        <v>1878</v>
      </c>
      <c r="G1207" t="s">
        <v>1879</v>
      </c>
      <c r="H1207" t="s">
        <v>908</v>
      </c>
      <c r="I1207">
        <v>1</v>
      </c>
      <c r="J1207">
        <v>156791743</v>
      </c>
      <c r="K1207">
        <v>156791744</v>
      </c>
      <c r="L1207" t="s">
        <v>954</v>
      </c>
      <c r="M1207" t="s">
        <v>1008</v>
      </c>
      <c r="N1207" t="s">
        <v>1008</v>
      </c>
      <c r="O1207" t="s">
        <v>1009</v>
      </c>
      <c r="P1207" t="b">
        <v>1</v>
      </c>
      <c r="Q1207" t="s">
        <v>957</v>
      </c>
      <c r="R1207" t="s">
        <v>39</v>
      </c>
      <c r="S1207" t="s">
        <v>39</v>
      </c>
      <c r="T1207" t="s">
        <v>1010</v>
      </c>
      <c r="U1207" t="s">
        <v>936</v>
      </c>
      <c r="V1207" t="s">
        <v>3826</v>
      </c>
      <c r="W1207" t="s">
        <v>3827</v>
      </c>
      <c r="X1207" t="s">
        <v>3827</v>
      </c>
      <c r="Y1207">
        <v>1403</v>
      </c>
      <c r="Z1207">
        <v>1131</v>
      </c>
      <c r="AA1207">
        <v>377</v>
      </c>
      <c r="AB1207" t="s">
        <v>3828</v>
      </c>
      <c r="AC1207">
        <v>265</v>
      </c>
      <c r="AD1207">
        <v>3</v>
      </c>
      <c r="AE1207" t="s">
        <v>39</v>
      </c>
      <c r="AF1207" t="s">
        <v>3829</v>
      </c>
      <c r="AG1207" t="s">
        <v>39</v>
      </c>
      <c r="AH1207" t="s">
        <v>39</v>
      </c>
      <c r="AI1207" t="s">
        <v>39</v>
      </c>
      <c r="AJ1207" t="s">
        <v>39</v>
      </c>
      <c r="AK1207" t="s">
        <v>39</v>
      </c>
      <c r="AL1207" t="s">
        <v>922</v>
      </c>
      <c r="AM1207" t="s">
        <v>679</v>
      </c>
      <c r="AN1207" t="b">
        <v>1</v>
      </c>
      <c r="AO1207">
        <v>1.1194000000000001E-2</v>
      </c>
      <c r="AP1207" t="s">
        <v>3830</v>
      </c>
      <c r="AQ1207" t="s">
        <v>3827</v>
      </c>
      <c r="AR1207" t="b">
        <v>0</v>
      </c>
      <c r="AS1207" t="b">
        <v>0</v>
      </c>
      <c r="AT1207" t="b">
        <v>1</v>
      </c>
      <c r="AU1207" t="s">
        <v>924</v>
      </c>
    </row>
    <row r="1208" spans="1:47" hidden="1" x14ac:dyDescent="0.2">
      <c r="A1208" t="s">
        <v>118</v>
      </c>
      <c r="B1208" t="s">
        <v>38</v>
      </c>
      <c r="C1208" t="str">
        <f>B1208&amp;W1208</f>
        <v>Lung18E/*</v>
      </c>
      <c r="D1208" t="s">
        <v>5428</v>
      </c>
      <c r="E1208" t="s">
        <v>1841</v>
      </c>
      <c r="F1208" t="s">
        <v>1842</v>
      </c>
      <c r="G1208" t="s">
        <v>1843</v>
      </c>
      <c r="H1208" t="s">
        <v>908</v>
      </c>
      <c r="I1208">
        <v>10</v>
      </c>
      <c r="J1208">
        <v>87864521</v>
      </c>
      <c r="K1208">
        <v>87864521</v>
      </c>
      <c r="L1208" t="s">
        <v>954</v>
      </c>
      <c r="M1208" t="s">
        <v>1016</v>
      </c>
      <c r="N1208" t="s">
        <v>1016</v>
      </c>
      <c r="O1208" t="s">
        <v>1017</v>
      </c>
      <c r="P1208" t="b">
        <v>1</v>
      </c>
      <c r="Q1208" t="s">
        <v>912</v>
      </c>
      <c r="R1208" t="s">
        <v>39</v>
      </c>
      <c r="S1208" t="s">
        <v>39</v>
      </c>
      <c r="T1208" t="s">
        <v>993</v>
      </c>
      <c r="U1208" t="s">
        <v>936</v>
      </c>
      <c r="V1208" t="s">
        <v>7078</v>
      </c>
      <c r="W1208" t="s">
        <v>7079</v>
      </c>
      <c r="X1208" t="s">
        <v>7079</v>
      </c>
      <c r="Y1208">
        <v>1409</v>
      </c>
      <c r="Z1208">
        <v>52</v>
      </c>
      <c r="AA1208">
        <v>18</v>
      </c>
      <c r="AB1208" t="s">
        <v>1418</v>
      </c>
      <c r="AC1208">
        <v>0</v>
      </c>
      <c r="AD1208">
        <v>84</v>
      </c>
      <c r="AE1208" t="s">
        <v>39</v>
      </c>
      <c r="AF1208" t="s">
        <v>7080</v>
      </c>
      <c r="AG1208" t="s">
        <v>39</v>
      </c>
      <c r="AH1208" t="s">
        <v>39</v>
      </c>
      <c r="AI1208" t="s">
        <v>39</v>
      </c>
      <c r="AJ1208" t="s">
        <v>39</v>
      </c>
      <c r="AK1208" t="s">
        <v>39</v>
      </c>
      <c r="AL1208" t="s">
        <v>922</v>
      </c>
      <c r="AM1208" t="s">
        <v>117</v>
      </c>
      <c r="AN1208" t="b">
        <v>1</v>
      </c>
      <c r="AO1208">
        <v>1</v>
      </c>
      <c r="AP1208" t="s">
        <v>7081</v>
      </c>
      <c r="AQ1208" t="s">
        <v>7079</v>
      </c>
      <c r="AR1208" t="b">
        <v>0</v>
      </c>
      <c r="AS1208" t="b">
        <v>0</v>
      </c>
      <c r="AT1208" t="b">
        <v>1</v>
      </c>
      <c r="AU1208" t="s">
        <v>924</v>
      </c>
    </row>
    <row r="1209" spans="1:47" hidden="1" x14ac:dyDescent="0.2">
      <c r="A1209" t="s">
        <v>680</v>
      </c>
      <c r="B1209" t="s">
        <v>38</v>
      </c>
      <c r="C1209" t="str">
        <f>B1209&amp;W1209</f>
        <v>LungNA</v>
      </c>
      <c r="D1209" t="s">
        <v>3816</v>
      </c>
      <c r="E1209" t="s">
        <v>1166</v>
      </c>
      <c r="F1209" t="s">
        <v>1167</v>
      </c>
      <c r="G1209" t="s">
        <v>1168</v>
      </c>
      <c r="H1209" t="s">
        <v>908</v>
      </c>
      <c r="I1209">
        <v>12</v>
      </c>
      <c r="J1209">
        <v>49034059</v>
      </c>
      <c r="K1209">
        <v>49034060</v>
      </c>
      <c r="L1209" t="s">
        <v>909</v>
      </c>
      <c r="M1209" t="s">
        <v>999</v>
      </c>
      <c r="N1209" t="s">
        <v>1000</v>
      </c>
      <c r="O1209" t="s">
        <v>1001</v>
      </c>
      <c r="P1209" t="b">
        <v>0</v>
      </c>
      <c r="Q1209" t="s">
        <v>957</v>
      </c>
      <c r="R1209" t="s">
        <v>39</v>
      </c>
      <c r="S1209" t="s">
        <v>39</v>
      </c>
      <c r="T1209" t="s">
        <v>1010</v>
      </c>
      <c r="U1209" t="s">
        <v>936</v>
      </c>
      <c r="V1209" t="s">
        <v>3836</v>
      </c>
      <c r="W1209" t="s">
        <v>39</v>
      </c>
      <c r="X1209" t="s">
        <v>39</v>
      </c>
      <c r="Y1209" t="s">
        <v>39</v>
      </c>
      <c r="Z1209" t="s">
        <v>39</v>
      </c>
      <c r="AA1209" t="s">
        <v>39</v>
      </c>
      <c r="AB1209" t="s">
        <v>39</v>
      </c>
      <c r="AC1209">
        <v>491</v>
      </c>
      <c r="AD1209">
        <v>2</v>
      </c>
      <c r="AE1209" t="s">
        <v>39</v>
      </c>
      <c r="AF1209" t="s">
        <v>39</v>
      </c>
      <c r="AG1209" t="s">
        <v>39</v>
      </c>
      <c r="AH1209" t="s">
        <v>39</v>
      </c>
      <c r="AI1209" t="s">
        <v>39</v>
      </c>
      <c r="AJ1209" t="s">
        <v>39</v>
      </c>
      <c r="AK1209" t="s">
        <v>39</v>
      </c>
      <c r="AL1209" t="s">
        <v>922</v>
      </c>
      <c r="AM1209" t="s">
        <v>679</v>
      </c>
      <c r="AN1209" t="b">
        <v>1</v>
      </c>
      <c r="AO1209">
        <v>4.0568000000000002E-3</v>
      </c>
      <c r="AP1209" t="s">
        <v>1171</v>
      </c>
      <c r="AQ1209" t="s">
        <v>39</v>
      </c>
      <c r="AR1209" t="b">
        <v>0</v>
      </c>
      <c r="AS1209" t="b">
        <v>0</v>
      </c>
      <c r="AT1209" t="b">
        <v>0</v>
      </c>
      <c r="AU1209" t="s">
        <v>924</v>
      </c>
    </row>
    <row r="1210" spans="1:47" hidden="1" x14ac:dyDescent="0.2">
      <c r="A1210" t="s">
        <v>118</v>
      </c>
      <c r="B1210" t="s">
        <v>38</v>
      </c>
      <c r="C1210" t="str">
        <f>B1210&amp;W1210</f>
        <v>Lung306R/*</v>
      </c>
      <c r="D1210" t="s">
        <v>5428</v>
      </c>
      <c r="E1210" t="s">
        <v>977</v>
      </c>
      <c r="F1210" t="s">
        <v>978</v>
      </c>
      <c r="G1210" t="s">
        <v>979</v>
      </c>
      <c r="H1210" t="s">
        <v>908</v>
      </c>
      <c r="I1210">
        <v>17</v>
      </c>
      <c r="J1210">
        <v>7673704</v>
      </c>
      <c r="K1210">
        <v>7673704</v>
      </c>
      <c r="L1210" t="s">
        <v>909</v>
      </c>
      <c r="M1210" t="s">
        <v>1016</v>
      </c>
      <c r="N1210" t="s">
        <v>1016</v>
      </c>
      <c r="O1210" t="s">
        <v>1017</v>
      </c>
      <c r="P1210" t="b">
        <v>1</v>
      </c>
      <c r="Q1210" t="s">
        <v>912</v>
      </c>
      <c r="R1210" t="s">
        <v>39</v>
      </c>
      <c r="S1210" t="s">
        <v>39</v>
      </c>
      <c r="T1210" t="s">
        <v>993</v>
      </c>
      <c r="U1210" t="s">
        <v>915</v>
      </c>
      <c r="V1210" t="s">
        <v>5429</v>
      </c>
      <c r="W1210" t="s">
        <v>5430</v>
      </c>
      <c r="X1210" t="s">
        <v>5430</v>
      </c>
      <c r="Y1210">
        <v>1106</v>
      </c>
      <c r="Z1210">
        <v>916</v>
      </c>
      <c r="AA1210">
        <v>306</v>
      </c>
      <c r="AB1210" t="s">
        <v>1632</v>
      </c>
      <c r="AC1210">
        <v>0</v>
      </c>
      <c r="AD1210">
        <v>40</v>
      </c>
      <c r="AE1210" t="s">
        <v>39</v>
      </c>
      <c r="AF1210" t="s">
        <v>5431</v>
      </c>
      <c r="AG1210" t="s">
        <v>5432</v>
      </c>
      <c r="AH1210" t="s">
        <v>39</v>
      </c>
      <c r="AI1210" t="s">
        <v>39</v>
      </c>
      <c r="AJ1210" t="s">
        <v>39</v>
      </c>
      <c r="AK1210" t="s">
        <v>39</v>
      </c>
      <c r="AL1210" t="s">
        <v>922</v>
      </c>
      <c r="AM1210" t="s">
        <v>117</v>
      </c>
      <c r="AN1210" t="b">
        <v>1</v>
      </c>
      <c r="AO1210">
        <v>1</v>
      </c>
      <c r="AP1210" t="s">
        <v>5433</v>
      </c>
      <c r="AQ1210" t="s">
        <v>5430</v>
      </c>
      <c r="AR1210" t="b">
        <v>0</v>
      </c>
      <c r="AS1210" t="b">
        <v>0</v>
      </c>
      <c r="AT1210" t="b">
        <v>1</v>
      </c>
      <c r="AU1210" t="s">
        <v>924</v>
      </c>
    </row>
    <row r="1211" spans="1:47" hidden="1" x14ac:dyDescent="0.2">
      <c r="A1211" t="s">
        <v>680</v>
      </c>
      <c r="B1211" t="s">
        <v>38</v>
      </c>
      <c r="C1211" t="str">
        <f>B1211&amp;W1211</f>
        <v>Lung1592P/X</v>
      </c>
      <c r="D1211" t="s">
        <v>3816</v>
      </c>
      <c r="E1211" t="s">
        <v>965</v>
      </c>
      <c r="F1211" t="s">
        <v>966</v>
      </c>
      <c r="G1211" t="s">
        <v>967</v>
      </c>
      <c r="H1211" t="s">
        <v>908</v>
      </c>
      <c r="I1211">
        <v>2</v>
      </c>
      <c r="J1211">
        <v>29193310</v>
      </c>
      <c r="K1211">
        <v>29193311</v>
      </c>
      <c r="L1211" t="s">
        <v>909</v>
      </c>
      <c r="M1211" t="s">
        <v>1008</v>
      </c>
      <c r="N1211" t="s">
        <v>1008</v>
      </c>
      <c r="O1211" t="s">
        <v>1009</v>
      </c>
      <c r="P1211" t="b">
        <v>1</v>
      </c>
      <c r="Q1211" t="s">
        <v>957</v>
      </c>
      <c r="R1211" t="s">
        <v>39</v>
      </c>
      <c r="S1211" t="s">
        <v>39</v>
      </c>
      <c r="T1211" t="s">
        <v>1161</v>
      </c>
      <c r="U1211" t="s">
        <v>915</v>
      </c>
      <c r="V1211" t="s">
        <v>3838</v>
      </c>
      <c r="W1211" t="s">
        <v>3839</v>
      </c>
      <c r="X1211" t="s">
        <v>3839</v>
      </c>
      <c r="Y1211">
        <v>5683</v>
      </c>
      <c r="Z1211">
        <v>4776</v>
      </c>
      <c r="AA1211">
        <v>1592</v>
      </c>
      <c r="AB1211" t="s">
        <v>2288</v>
      </c>
      <c r="AC1211">
        <v>250</v>
      </c>
      <c r="AD1211">
        <v>2</v>
      </c>
      <c r="AE1211" t="s">
        <v>39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t="s">
        <v>39</v>
      </c>
      <c r="AL1211" t="s">
        <v>922</v>
      </c>
      <c r="AM1211" t="s">
        <v>679</v>
      </c>
      <c r="AN1211" t="b">
        <v>1</v>
      </c>
      <c r="AO1211">
        <v>7.9365100000000008E-3</v>
      </c>
      <c r="AP1211" t="s">
        <v>3840</v>
      </c>
      <c r="AQ1211" t="s">
        <v>3839</v>
      </c>
      <c r="AR1211" t="b">
        <v>0</v>
      </c>
      <c r="AS1211" t="b">
        <v>0</v>
      </c>
      <c r="AT1211" t="b">
        <v>1</v>
      </c>
      <c r="AU1211" t="s">
        <v>924</v>
      </c>
    </row>
    <row r="1212" spans="1:47" hidden="1" x14ac:dyDescent="0.2">
      <c r="A1212" t="s">
        <v>680</v>
      </c>
      <c r="B1212" t="s">
        <v>38</v>
      </c>
      <c r="C1212" t="str">
        <f>B1212&amp;W1212</f>
        <v>Lung13438N/D</v>
      </c>
      <c r="D1212" t="s">
        <v>3816</v>
      </c>
      <c r="E1212" t="s">
        <v>985</v>
      </c>
      <c r="F1212" t="s">
        <v>986</v>
      </c>
      <c r="G1212" t="s">
        <v>987</v>
      </c>
      <c r="H1212" t="s">
        <v>908</v>
      </c>
      <c r="I1212">
        <v>19</v>
      </c>
      <c r="J1212">
        <v>8891828</v>
      </c>
      <c r="K1212">
        <v>8891828</v>
      </c>
      <c r="L1212" t="s">
        <v>909</v>
      </c>
      <c r="M1212" t="s">
        <v>910</v>
      </c>
      <c r="N1212" t="s">
        <v>910</v>
      </c>
      <c r="O1212" t="s">
        <v>911</v>
      </c>
      <c r="P1212" t="b">
        <v>0</v>
      </c>
      <c r="Q1212" t="s">
        <v>912</v>
      </c>
      <c r="R1212" t="s">
        <v>39</v>
      </c>
      <c r="S1212" t="s">
        <v>39</v>
      </c>
      <c r="T1212" t="s">
        <v>936</v>
      </c>
      <c r="U1212" t="s">
        <v>914</v>
      </c>
      <c r="V1212" t="s">
        <v>988</v>
      </c>
      <c r="W1212" t="s">
        <v>989</v>
      </c>
      <c r="X1212" t="s">
        <v>989</v>
      </c>
      <c r="Y1212">
        <v>40516</v>
      </c>
      <c r="Z1212">
        <v>40312</v>
      </c>
      <c r="AA1212">
        <v>13438</v>
      </c>
      <c r="AB1212" t="s">
        <v>990</v>
      </c>
      <c r="AC1212">
        <v>119</v>
      </c>
      <c r="AD1212">
        <v>14</v>
      </c>
      <c r="AE1212" t="s">
        <v>39</v>
      </c>
      <c r="AF1212" t="s">
        <v>39</v>
      </c>
      <c r="AG1212" t="s">
        <v>991</v>
      </c>
      <c r="AH1212" t="s">
        <v>39</v>
      </c>
      <c r="AI1212" t="s">
        <v>39</v>
      </c>
      <c r="AJ1212" t="s">
        <v>39</v>
      </c>
      <c r="AK1212" t="s">
        <v>39</v>
      </c>
      <c r="AL1212" t="s">
        <v>922</v>
      </c>
      <c r="AM1212" t="s">
        <v>679</v>
      </c>
      <c r="AN1212" t="b">
        <v>1</v>
      </c>
      <c r="AO1212">
        <v>0.105263</v>
      </c>
      <c r="AP1212" t="s">
        <v>992</v>
      </c>
      <c r="AQ1212" t="s">
        <v>989</v>
      </c>
      <c r="AR1212" t="b">
        <v>0</v>
      </c>
      <c r="AS1212" t="b">
        <v>0</v>
      </c>
      <c r="AT1212" t="b">
        <v>0</v>
      </c>
      <c r="AU1212" t="s">
        <v>924</v>
      </c>
    </row>
    <row r="1213" spans="1:47" hidden="1" x14ac:dyDescent="0.2">
      <c r="A1213" t="s">
        <v>680</v>
      </c>
      <c r="B1213" t="s">
        <v>38</v>
      </c>
      <c r="C1213" t="str">
        <f>B1213&amp;W1213</f>
        <v>Lung13433H/D</v>
      </c>
      <c r="D1213" t="s">
        <v>3816</v>
      </c>
      <c r="E1213" t="s">
        <v>985</v>
      </c>
      <c r="F1213" t="s">
        <v>986</v>
      </c>
      <c r="G1213" t="s">
        <v>987</v>
      </c>
      <c r="H1213" t="s">
        <v>908</v>
      </c>
      <c r="I1213">
        <v>19</v>
      </c>
      <c r="J1213">
        <v>8891843</v>
      </c>
      <c r="K1213">
        <v>8891843</v>
      </c>
      <c r="L1213" t="s">
        <v>909</v>
      </c>
      <c r="M1213" t="s">
        <v>910</v>
      </c>
      <c r="N1213" t="s">
        <v>910</v>
      </c>
      <c r="O1213" t="s">
        <v>911</v>
      </c>
      <c r="P1213" t="b">
        <v>1</v>
      </c>
      <c r="Q1213" t="s">
        <v>912</v>
      </c>
      <c r="R1213" t="s">
        <v>39</v>
      </c>
      <c r="S1213" t="s">
        <v>39</v>
      </c>
      <c r="T1213" t="s">
        <v>993</v>
      </c>
      <c r="U1213" t="s">
        <v>914</v>
      </c>
      <c r="V1213" t="s">
        <v>3841</v>
      </c>
      <c r="W1213" t="s">
        <v>3842</v>
      </c>
      <c r="X1213" t="s">
        <v>3842</v>
      </c>
      <c r="Y1213">
        <v>40501</v>
      </c>
      <c r="Z1213">
        <v>40297</v>
      </c>
      <c r="AA1213">
        <v>13433</v>
      </c>
      <c r="AB1213" t="s">
        <v>3843</v>
      </c>
      <c r="AC1213">
        <v>140</v>
      </c>
      <c r="AD1213">
        <v>13</v>
      </c>
      <c r="AE1213" t="s">
        <v>39</v>
      </c>
      <c r="AF1213" t="s">
        <v>3844</v>
      </c>
      <c r="AG1213" t="s">
        <v>3845</v>
      </c>
      <c r="AH1213" t="s">
        <v>39</v>
      </c>
      <c r="AI1213" t="s">
        <v>39</v>
      </c>
      <c r="AJ1213" t="s">
        <v>39</v>
      </c>
      <c r="AK1213" t="s">
        <v>39</v>
      </c>
      <c r="AL1213" t="s">
        <v>922</v>
      </c>
      <c r="AM1213" t="s">
        <v>679</v>
      </c>
      <c r="AN1213" t="b">
        <v>1</v>
      </c>
      <c r="AO1213">
        <v>8.4967299999999996E-2</v>
      </c>
      <c r="AP1213" t="s">
        <v>3846</v>
      </c>
      <c r="AQ1213" t="s">
        <v>3842</v>
      </c>
      <c r="AR1213" t="b">
        <v>0</v>
      </c>
      <c r="AS1213" t="b">
        <v>0</v>
      </c>
      <c r="AT1213" t="b">
        <v>1</v>
      </c>
      <c r="AU1213" t="s">
        <v>924</v>
      </c>
    </row>
    <row r="1214" spans="1:47" hidden="1" x14ac:dyDescent="0.2">
      <c r="A1214" t="s">
        <v>680</v>
      </c>
      <c r="B1214" t="s">
        <v>38</v>
      </c>
      <c r="C1214" t="str">
        <f>B1214&amp;W1214</f>
        <v>LungNA</v>
      </c>
      <c r="D1214" t="s">
        <v>3816</v>
      </c>
      <c r="E1214" t="s">
        <v>985</v>
      </c>
      <c r="F1214" t="s">
        <v>986</v>
      </c>
      <c r="G1214" t="s">
        <v>987</v>
      </c>
      <c r="H1214" t="s">
        <v>908</v>
      </c>
      <c r="I1214">
        <v>19</v>
      </c>
      <c r="J1214">
        <v>8902229</v>
      </c>
      <c r="K1214">
        <v>8902229</v>
      </c>
      <c r="L1214" t="s">
        <v>909</v>
      </c>
      <c r="M1214" t="s">
        <v>999</v>
      </c>
      <c r="N1214" t="s">
        <v>1000</v>
      </c>
      <c r="O1214" t="s">
        <v>1001</v>
      </c>
      <c r="P1214" t="b">
        <v>0</v>
      </c>
      <c r="Q1214" t="s">
        <v>1029</v>
      </c>
      <c r="R1214" t="s">
        <v>39</v>
      </c>
      <c r="S1214" t="s">
        <v>39</v>
      </c>
      <c r="T1214" t="s">
        <v>936</v>
      </c>
      <c r="U1214" t="s">
        <v>1074</v>
      </c>
      <c r="V1214" t="s">
        <v>1697</v>
      </c>
      <c r="W1214" t="s">
        <v>39</v>
      </c>
      <c r="X1214" t="s">
        <v>39</v>
      </c>
      <c r="Y1214" t="s">
        <v>39</v>
      </c>
      <c r="Z1214" t="s">
        <v>39</v>
      </c>
      <c r="AA1214" t="s">
        <v>39</v>
      </c>
      <c r="AB1214" t="s">
        <v>39</v>
      </c>
      <c r="AC1214">
        <v>305</v>
      </c>
      <c r="AD1214">
        <v>2</v>
      </c>
      <c r="AE1214" t="s">
        <v>39</v>
      </c>
      <c r="AF1214" t="s">
        <v>39</v>
      </c>
      <c r="AG1214" t="s">
        <v>1698</v>
      </c>
      <c r="AH1214" t="s">
        <v>39</v>
      </c>
      <c r="AI1214" t="s">
        <v>39</v>
      </c>
      <c r="AJ1214" t="s">
        <v>39</v>
      </c>
      <c r="AK1214" t="s">
        <v>39</v>
      </c>
      <c r="AL1214" t="s">
        <v>922</v>
      </c>
      <c r="AM1214" t="s">
        <v>679</v>
      </c>
      <c r="AN1214" t="b">
        <v>1</v>
      </c>
      <c r="AO1214">
        <v>6.5146600000000002E-3</v>
      </c>
      <c r="AP1214" t="s">
        <v>1004</v>
      </c>
      <c r="AQ1214" t="s">
        <v>39</v>
      </c>
      <c r="AR1214" t="b">
        <v>0</v>
      </c>
      <c r="AS1214" t="b">
        <v>0</v>
      </c>
      <c r="AT1214" t="b">
        <v>0</v>
      </c>
      <c r="AU1214" t="s">
        <v>924</v>
      </c>
    </row>
    <row r="1215" spans="1:47" hidden="1" x14ac:dyDescent="0.2">
      <c r="A1215" t="s">
        <v>680</v>
      </c>
      <c r="B1215" t="s">
        <v>38</v>
      </c>
      <c r="C1215" t="str">
        <f>B1215&amp;W1215</f>
        <v>Lung7063T/A</v>
      </c>
      <c r="D1215" t="s">
        <v>3816</v>
      </c>
      <c r="E1215" t="s">
        <v>985</v>
      </c>
      <c r="F1215" t="s">
        <v>986</v>
      </c>
      <c r="G1215" t="s">
        <v>987</v>
      </c>
      <c r="H1215" t="s">
        <v>908</v>
      </c>
      <c r="I1215">
        <v>19</v>
      </c>
      <c r="J1215">
        <v>8955583</v>
      </c>
      <c r="K1215">
        <v>8955583</v>
      </c>
      <c r="L1215" t="s">
        <v>909</v>
      </c>
      <c r="M1215" t="s">
        <v>910</v>
      </c>
      <c r="N1215" t="s">
        <v>910</v>
      </c>
      <c r="O1215" t="s">
        <v>911</v>
      </c>
      <c r="P1215" t="b">
        <v>0</v>
      </c>
      <c r="Q1215" t="s">
        <v>912</v>
      </c>
      <c r="R1215" t="s">
        <v>39</v>
      </c>
      <c r="S1215" t="s">
        <v>39</v>
      </c>
      <c r="T1215" t="s">
        <v>936</v>
      </c>
      <c r="U1215" t="s">
        <v>914</v>
      </c>
      <c r="V1215" t="s">
        <v>1142</v>
      </c>
      <c r="W1215" t="s">
        <v>1143</v>
      </c>
      <c r="X1215" t="s">
        <v>1143</v>
      </c>
      <c r="Y1215">
        <v>21391</v>
      </c>
      <c r="Z1215">
        <v>21187</v>
      </c>
      <c r="AA1215">
        <v>7063</v>
      </c>
      <c r="AB1215" t="s">
        <v>1144</v>
      </c>
      <c r="AC1215">
        <v>0</v>
      </c>
      <c r="AD1215">
        <v>264</v>
      </c>
      <c r="AE1215" t="s">
        <v>39</v>
      </c>
      <c r="AF1215" t="s">
        <v>39</v>
      </c>
      <c r="AG1215" t="s">
        <v>1145</v>
      </c>
      <c r="AH1215" t="s">
        <v>39</v>
      </c>
      <c r="AI1215" t="s">
        <v>39</v>
      </c>
      <c r="AJ1215" t="s">
        <v>39</v>
      </c>
      <c r="AK1215" t="s">
        <v>39</v>
      </c>
      <c r="AL1215" t="s">
        <v>922</v>
      </c>
      <c r="AM1215" t="s">
        <v>679</v>
      </c>
      <c r="AN1215" t="b">
        <v>1</v>
      </c>
      <c r="AO1215">
        <v>1</v>
      </c>
      <c r="AP1215" t="s">
        <v>1146</v>
      </c>
      <c r="AQ1215" t="s">
        <v>1143</v>
      </c>
      <c r="AR1215" t="b">
        <v>0</v>
      </c>
      <c r="AS1215" t="b">
        <v>0</v>
      </c>
      <c r="AT1215" t="b">
        <v>0</v>
      </c>
      <c r="AU1215" t="s">
        <v>924</v>
      </c>
    </row>
    <row r="1216" spans="1:47" hidden="1" x14ac:dyDescent="0.2">
      <c r="A1216" t="s">
        <v>680</v>
      </c>
      <c r="B1216" t="s">
        <v>38</v>
      </c>
      <c r="C1216" t="str">
        <f>B1216&amp;W1216</f>
        <v>Lung2610K/X</v>
      </c>
      <c r="D1216" t="s">
        <v>3816</v>
      </c>
      <c r="E1216" t="s">
        <v>985</v>
      </c>
      <c r="F1216" t="s">
        <v>986</v>
      </c>
      <c r="G1216" t="s">
        <v>987</v>
      </c>
      <c r="H1216" t="s">
        <v>908</v>
      </c>
      <c r="I1216">
        <v>19</v>
      </c>
      <c r="J1216">
        <v>8973309</v>
      </c>
      <c r="K1216">
        <v>8973310</v>
      </c>
      <c r="L1216" t="s">
        <v>909</v>
      </c>
      <c r="M1216" t="s">
        <v>1008</v>
      </c>
      <c r="N1216" t="s">
        <v>1008</v>
      </c>
      <c r="O1216" t="s">
        <v>1009</v>
      </c>
      <c r="P1216" t="b">
        <v>1</v>
      </c>
      <c r="Q1216" t="s">
        <v>957</v>
      </c>
      <c r="R1216" t="s">
        <v>39</v>
      </c>
      <c r="S1216" t="s">
        <v>39</v>
      </c>
      <c r="T1216" t="s">
        <v>1264</v>
      </c>
      <c r="U1216" t="s">
        <v>914</v>
      </c>
      <c r="V1216" t="s">
        <v>3847</v>
      </c>
      <c r="W1216" t="s">
        <v>3848</v>
      </c>
      <c r="X1216" t="s">
        <v>3848</v>
      </c>
      <c r="Y1216">
        <v>8033</v>
      </c>
      <c r="Z1216">
        <v>7829</v>
      </c>
      <c r="AA1216">
        <v>2610</v>
      </c>
      <c r="AB1216" t="s">
        <v>1453</v>
      </c>
      <c r="AC1216">
        <v>403</v>
      </c>
      <c r="AD1216">
        <v>2</v>
      </c>
      <c r="AE1216" t="s">
        <v>39</v>
      </c>
      <c r="AF1216" t="s">
        <v>39</v>
      </c>
      <c r="AG1216" t="s">
        <v>39</v>
      </c>
      <c r="AH1216" t="s">
        <v>39</v>
      </c>
      <c r="AI1216" t="s">
        <v>39</v>
      </c>
      <c r="AJ1216" t="s">
        <v>39</v>
      </c>
      <c r="AK1216" t="s">
        <v>39</v>
      </c>
      <c r="AL1216" t="s">
        <v>922</v>
      </c>
      <c r="AM1216" t="s">
        <v>679</v>
      </c>
      <c r="AN1216" t="b">
        <v>1</v>
      </c>
      <c r="AO1216">
        <v>4.9382699999999998E-3</v>
      </c>
      <c r="AP1216" t="s">
        <v>3849</v>
      </c>
      <c r="AQ1216" t="s">
        <v>3848</v>
      </c>
      <c r="AR1216" t="b">
        <v>0</v>
      </c>
      <c r="AS1216" t="b">
        <v>0</v>
      </c>
      <c r="AT1216" t="b">
        <v>1</v>
      </c>
      <c r="AU1216" t="s">
        <v>924</v>
      </c>
    </row>
    <row r="1217" spans="1:47" hidden="1" x14ac:dyDescent="0.2">
      <c r="A1217" t="s">
        <v>680</v>
      </c>
      <c r="B1217" t="s">
        <v>38</v>
      </c>
      <c r="C1217" t="str">
        <f>B1217&amp;W1217</f>
        <v>Lung2506T/A</v>
      </c>
      <c r="D1217" t="s">
        <v>3816</v>
      </c>
      <c r="E1217" t="s">
        <v>985</v>
      </c>
      <c r="F1217" t="s">
        <v>986</v>
      </c>
      <c r="G1217" t="s">
        <v>987</v>
      </c>
      <c r="H1217" t="s">
        <v>908</v>
      </c>
      <c r="I1217">
        <v>19</v>
      </c>
      <c r="J1217">
        <v>8973623</v>
      </c>
      <c r="K1217">
        <v>8973623</v>
      </c>
      <c r="L1217" t="s">
        <v>909</v>
      </c>
      <c r="M1217" t="s">
        <v>910</v>
      </c>
      <c r="N1217" t="s">
        <v>910</v>
      </c>
      <c r="O1217" t="s">
        <v>911</v>
      </c>
      <c r="P1217" t="b">
        <v>0</v>
      </c>
      <c r="Q1217" t="s">
        <v>912</v>
      </c>
      <c r="R1217" t="s">
        <v>39</v>
      </c>
      <c r="S1217" t="s">
        <v>39</v>
      </c>
      <c r="T1217" t="s">
        <v>936</v>
      </c>
      <c r="U1217" t="s">
        <v>914</v>
      </c>
      <c r="V1217" t="s">
        <v>1069</v>
      </c>
      <c r="W1217" t="s">
        <v>1070</v>
      </c>
      <c r="X1217" t="s">
        <v>1070</v>
      </c>
      <c r="Y1217">
        <v>7720</v>
      </c>
      <c r="Z1217">
        <v>7516</v>
      </c>
      <c r="AA1217">
        <v>2506</v>
      </c>
      <c r="AB1217" t="s">
        <v>1071</v>
      </c>
      <c r="AC1217">
        <v>0</v>
      </c>
      <c r="AD1217">
        <v>161</v>
      </c>
      <c r="AE1217" t="s">
        <v>39</v>
      </c>
      <c r="AF1217" t="s">
        <v>39</v>
      </c>
      <c r="AG1217" t="s">
        <v>1072</v>
      </c>
      <c r="AH1217" t="s">
        <v>39</v>
      </c>
      <c r="AI1217" t="s">
        <v>39</v>
      </c>
      <c r="AJ1217" t="s">
        <v>39</v>
      </c>
      <c r="AK1217" t="s">
        <v>39</v>
      </c>
      <c r="AL1217" t="s">
        <v>922</v>
      </c>
      <c r="AM1217" t="s">
        <v>679</v>
      </c>
      <c r="AN1217" t="b">
        <v>1</v>
      </c>
      <c r="AO1217">
        <v>1</v>
      </c>
      <c r="AP1217" t="s">
        <v>1073</v>
      </c>
      <c r="AQ1217" t="s">
        <v>1070</v>
      </c>
      <c r="AR1217" t="b">
        <v>0</v>
      </c>
      <c r="AS1217" t="b">
        <v>0</v>
      </c>
      <c r="AT1217" t="b">
        <v>0</v>
      </c>
      <c r="AU1217" t="s">
        <v>924</v>
      </c>
    </row>
    <row r="1218" spans="1:47" hidden="1" x14ac:dyDescent="0.2">
      <c r="A1218" t="s">
        <v>680</v>
      </c>
      <c r="B1218" t="s">
        <v>38</v>
      </c>
      <c r="C1218" t="str">
        <f>B1218&amp;W1218</f>
        <v>Lung1891S/N</v>
      </c>
      <c r="D1218" t="s">
        <v>3816</v>
      </c>
      <c r="E1218" t="s">
        <v>985</v>
      </c>
      <c r="F1218" t="s">
        <v>986</v>
      </c>
      <c r="G1218" t="s">
        <v>987</v>
      </c>
      <c r="H1218" t="s">
        <v>908</v>
      </c>
      <c r="I1218">
        <v>19</v>
      </c>
      <c r="J1218">
        <v>8975467</v>
      </c>
      <c r="K1218">
        <v>8975467</v>
      </c>
      <c r="L1218" t="s">
        <v>909</v>
      </c>
      <c r="M1218" t="s">
        <v>910</v>
      </c>
      <c r="N1218" t="s">
        <v>910</v>
      </c>
      <c r="O1218" t="s">
        <v>911</v>
      </c>
      <c r="P1218" t="b">
        <v>0</v>
      </c>
      <c r="Q1218" t="s">
        <v>912</v>
      </c>
      <c r="R1218" t="s">
        <v>39</v>
      </c>
      <c r="S1218" t="s">
        <v>39</v>
      </c>
      <c r="T1218" t="s">
        <v>914</v>
      </c>
      <c r="U1218" t="s">
        <v>936</v>
      </c>
      <c r="V1218" t="s">
        <v>3850</v>
      </c>
      <c r="W1218" t="s">
        <v>3851</v>
      </c>
      <c r="X1218" t="s">
        <v>3851</v>
      </c>
      <c r="Y1218">
        <v>5876</v>
      </c>
      <c r="Z1218">
        <v>5672</v>
      </c>
      <c r="AA1218">
        <v>1891</v>
      </c>
      <c r="AB1218" t="s">
        <v>1465</v>
      </c>
      <c r="AC1218">
        <v>0</v>
      </c>
      <c r="AD1218">
        <v>148</v>
      </c>
      <c r="AE1218" t="s">
        <v>39</v>
      </c>
      <c r="AF1218" t="s">
        <v>39</v>
      </c>
      <c r="AG1218" t="s">
        <v>3852</v>
      </c>
      <c r="AH1218" t="s">
        <v>39</v>
      </c>
      <c r="AI1218" t="s">
        <v>39</v>
      </c>
      <c r="AJ1218" t="s">
        <v>39</v>
      </c>
      <c r="AK1218" t="s">
        <v>39</v>
      </c>
      <c r="AL1218" t="s">
        <v>922</v>
      </c>
      <c r="AM1218" t="s">
        <v>679</v>
      </c>
      <c r="AN1218" t="b">
        <v>1</v>
      </c>
      <c r="AO1218">
        <v>1</v>
      </c>
      <c r="AP1218" t="s">
        <v>3853</v>
      </c>
      <c r="AQ1218" t="s">
        <v>3851</v>
      </c>
      <c r="AR1218" t="b">
        <v>0</v>
      </c>
      <c r="AS1218" t="b">
        <v>0</v>
      </c>
      <c r="AT1218" t="b">
        <v>0</v>
      </c>
      <c r="AU1218" t="s">
        <v>924</v>
      </c>
    </row>
    <row r="1219" spans="1:47" hidden="1" x14ac:dyDescent="0.2">
      <c r="A1219" t="s">
        <v>680</v>
      </c>
      <c r="B1219" t="s">
        <v>38</v>
      </c>
      <c r="C1219" t="str">
        <f>B1219&amp;W1219</f>
        <v>Lung4308Y/C</v>
      </c>
      <c r="D1219" t="s">
        <v>3816</v>
      </c>
      <c r="E1219" t="s">
        <v>1114</v>
      </c>
      <c r="F1219" t="s">
        <v>1115</v>
      </c>
      <c r="G1219" t="s">
        <v>1116</v>
      </c>
      <c r="H1219" t="s">
        <v>908</v>
      </c>
      <c r="I1219">
        <v>5</v>
      </c>
      <c r="J1219">
        <v>13714607</v>
      </c>
      <c r="K1219">
        <v>13714607</v>
      </c>
      <c r="L1219" t="s">
        <v>909</v>
      </c>
      <c r="M1219" t="s">
        <v>910</v>
      </c>
      <c r="N1219" t="s">
        <v>910</v>
      </c>
      <c r="O1219" t="s">
        <v>911</v>
      </c>
      <c r="P1219" t="b">
        <v>0</v>
      </c>
      <c r="Q1219" t="s">
        <v>912</v>
      </c>
      <c r="R1219" t="s">
        <v>968</v>
      </c>
      <c r="S1219">
        <v>0.36599999999999999</v>
      </c>
      <c r="T1219" t="s">
        <v>936</v>
      </c>
      <c r="U1219" t="s">
        <v>914</v>
      </c>
      <c r="V1219" t="s">
        <v>3854</v>
      </c>
      <c r="W1219" t="s">
        <v>3855</v>
      </c>
      <c r="X1219" t="s">
        <v>3855</v>
      </c>
      <c r="Y1219">
        <v>13028</v>
      </c>
      <c r="Z1219">
        <v>12923</v>
      </c>
      <c r="AA1219">
        <v>4308</v>
      </c>
      <c r="AB1219" t="s">
        <v>2995</v>
      </c>
      <c r="AC1219">
        <v>89</v>
      </c>
      <c r="AD1219">
        <v>26</v>
      </c>
      <c r="AE1219" t="s">
        <v>39</v>
      </c>
      <c r="AF1219" t="s">
        <v>39</v>
      </c>
      <c r="AG1219" t="s">
        <v>3856</v>
      </c>
      <c r="AH1219" t="s">
        <v>913</v>
      </c>
      <c r="AI1219">
        <v>0.03</v>
      </c>
      <c r="AJ1219" t="s">
        <v>39</v>
      </c>
      <c r="AK1219" t="s">
        <v>39</v>
      </c>
      <c r="AL1219" t="s">
        <v>922</v>
      </c>
      <c r="AM1219" t="s">
        <v>679</v>
      </c>
      <c r="AN1219" t="b">
        <v>1</v>
      </c>
      <c r="AO1219">
        <v>0.22608700000000001</v>
      </c>
      <c r="AP1219" t="s">
        <v>3857</v>
      </c>
      <c r="AQ1219" t="s">
        <v>3855</v>
      </c>
      <c r="AR1219" t="b">
        <v>0</v>
      </c>
      <c r="AS1219" t="b">
        <v>0</v>
      </c>
      <c r="AT1219" t="b">
        <v>0</v>
      </c>
      <c r="AU1219" t="s">
        <v>924</v>
      </c>
    </row>
    <row r="1220" spans="1:47" hidden="1" x14ac:dyDescent="0.2">
      <c r="A1220" t="s">
        <v>680</v>
      </c>
      <c r="B1220" t="s">
        <v>38</v>
      </c>
      <c r="C1220" t="str">
        <f>B1220&amp;W1220</f>
        <v>Lung4117I/V</v>
      </c>
      <c r="D1220" t="s">
        <v>3816</v>
      </c>
      <c r="E1220" t="s">
        <v>1114</v>
      </c>
      <c r="F1220" t="s">
        <v>1115</v>
      </c>
      <c r="G1220" t="s">
        <v>1116</v>
      </c>
      <c r="H1220" t="s">
        <v>908</v>
      </c>
      <c r="I1220">
        <v>5</v>
      </c>
      <c r="J1220">
        <v>13719032</v>
      </c>
      <c r="K1220">
        <v>13719032</v>
      </c>
      <c r="L1220" t="s">
        <v>909</v>
      </c>
      <c r="M1220" t="s">
        <v>910</v>
      </c>
      <c r="N1220" t="s">
        <v>910</v>
      </c>
      <c r="O1220" t="s">
        <v>911</v>
      </c>
      <c r="P1220" t="b">
        <v>0</v>
      </c>
      <c r="Q1220" t="s">
        <v>912</v>
      </c>
      <c r="R1220" t="s">
        <v>968</v>
      </c>
      <c r="S1220">
        <v>2E-3</v>
      </c>
      <c r="T1220" t="s">
        <v>936</v>
      </c>
      <c r="U1220" t="s">
        <v>914</v>
      </c>
      <c r="V1220" t="s">
        <v>3858</v>
      </c>
      <c r="W1220" t="s">
        <v>3859</v>
      </c>
      <c r="X1220" t="s">
        <v>3859</v>
      </c>
      <c r="Y1220">
        <v>12454</v>
      </c>
      <c r="Z1220">
        <v>12349</v>
      </c>
      <c r="AA1220">
        <v>4117</v>
      </c>
      <c r="AB1220" t="s">
        <v>3860</v>
      </c>
      <c r="AC1220">
        <v>258</v>
      </c>
      <c r="AD1220">
        <v>444</v>
      </c>
      <c r="AE1220" t="s">
        <v>39</v>
      </c>
      <c r="AF1220" t="s">
        <v>39</v>
      </c>
      <c r="AG1220" t="s">
        <v>3861</v>
      </c>
      <c r="AH1220" t="s">
        <v>974</v>
      </c>
      <c r="AI1220">
        <v>0.71</v>
      </c>
      <c r="AJ1220" t="s">
        <v>39</v>
      </c>
      <c r="AK1220" t="s">
        <v>39</v>
      </c>
      <c r="AL1220" t="s">
        <v>922</v>
      </c>
      <c r="AM1220" t="s">
        <v>679</v>
      </c>
      <c r="AN1220" t="b">
        <v>1</v>
      </c>
      <c r="AO1220">
        <v>0.63247900000000001</v>
      </c>
      <c r="AP1220" t="s">
        <v>3862</v>
      </c>
      <c r="AQ1220" t="s">
        <v>3859</v>
      </c>
      <c r="AR1220" t="b">
        <v>0</v>
      </c>
      <c r="AS1220" t="b">
        <v>0</v>
      </c>
      <c r="AT1220" t="b">
        <v>0</v>
      </c>
      <c r="AU1220" t="s">
        <v>924</v>
      </c>
    </row>
    <row r="1221" spans="1:47" hidden="1" x14ac:dyDescent="0.2">
      <c r="A1221" t="s">
        <v>680</v>
      </c>
      <c r="B1221" t="s">
        <v>38</v>
      </c>
      <c r="C1221" t="str">
        <f>B1221&amp;W1221</f>
        <v>Lung766I/L</v>
      </c>
      <c r="D1221" t="s">
        <v>3816</v>
      </c>
      <c r="E1221" t="s">
        <v>1114</v>
      </c>
      <c r="F1221" t="s">
        <v>1115</v>
      </c>
      <c r="G1221" t="s">
        <v>1116</v>
      </c>
      <c r="H1221" t="s">
        <v>908</v>
      </c>
      <c r="I1221">
        <v>5</v>
      </c>
      <c r="J1221">
        <v>13894785</v>
      </c>
      <c r="K1221">
        <v>13894785</v>
      </c>
      <c r="L1221" t="s">
        <v>909</v>
      </c>
      <c r="M1221" t="s">
        <v>910</v>
      </c>
      <c r="N1221" t="s">
        <v>910</v>
      </c>
      <c r="O1221" t="s">
        <v>911</v>
      </c>
      <c r="P1221" t="b">
        <v>0</v>
      </c>
      <c r="Q1221" t="s">
        <v>912</v>
      </c>
      <c r="R1221" t="s">
        <v>968</v>
      </c>
      <c r="S1221">
        <v>0.28799999999999998</v>
      </c>
      <c r="T1221" t="s">
        <v>936</v>
      </c>
      <c r="U1221" t="s">
        <v>915</v>
      </c>
      <c r="V1221" t="s">
        <v>1178</v>
      </c>
      <c r="W1221" t="s">
        <v>1179</v>
      </c>
      <c r="X1221" t="s">
        <v>1179</v>
      </c>
      <c r="Y1221">
        <v>2401</v>
      </c>
      <c r="Z1221">
        <v>2296</v>
      </c>
      <c r="AA1221">
        <v>766</v>
      </c>
      <c r="AB1221" t="s">
        <v>1180</v>
      </c>
      <c r="AC1221">
        <v>427</v>
      </c>
      <c r="AD1221">
        <v>191</v>
      </c>
      <c r="AE1221" t="s">
        <v>39</v>
      </c>
      <c r="AF1221" t="s">
        <v>39</v>
      </c>
      <c r="AG1221" t="s">
        <v>1181</v>
      </c>
      <c r="AH1221" t="s">
        <v>974</v>
      </c>
      <c r="AI1221">
        <v>0.1</v>
      </c>
      <c r="AJ1221" t="s">
        <v>39</v>
      </c>
      <c r="AK1221" t="s">
        <v>39</v>
      </c>
      <c r="AL1221" t="s">
        <v>922</v>
      </c>
      <c r="AM1221" t="s">
        <v>679</v>
      </c>
      <c r="AN1221" t="b">
        <v>1</v>
      </c>
      <c r="AO1221">
        <v>0.30906099999999997</v>
      </c>
      <c r="AP1221" t="s">
        <v>1182</v>
      </c>
      <c r="AQ1221" t="s">
        <v>1179</v>
      </c>
      <c r="AR1221" t="b">
        <v>0</v>
      </c>
      <c r="AS1221" t="b">
        <v>0</v>
      </c>
      <c r="AT1221" t="b">
        <v>0</v>
      </c>
      <c r="AU1221" t="s">
        <v>924</v>
      </c>
    </row>
    <row r="1222" spans="1:47" hidden="1" x14ac:dyDescent="0.2">
      <c r="A1222" t="s">
        <v>680</v>
      </c>
      <c r="B1222" t="s">
        <v>38</v>
      </c>
      <c r="C1222" t="str">
        <f>B1222&amp;W1222</f>
        <v>Lung195I/X</v>
      </c>
      <c r="D1222" t="s">
        <v>3816</v>
      </c>
      <c r="E1222" t="s">
        <v>977</v>
      </c>
      <c r="F1222" t="s">
        <v>978</v>
      </c>
      <c r="G1222" t="s">
        <v>979</v>
      </c>
      <c r="H1222" t="s">
        <v>908</v>
      </c>
      <c r="I1222">
        <v>17</v>
      </c>
      <c r="J1222">
        <v>7674946</v>
      </c>
      <c r="K1222">
        <v>7674948</v>
      </c>
      <c r="L1222" t="s">
        <v>909</v>
      </c>
      <c r="M1222" t="s">
        <v>1008</v>
      </c>
      <c r="N1222" t="s">
        <v>1008</v>
      </c>
      <c r="O1222" t="s">
        <v>1009</v>
      </c>
      <c r="P1222" t="b">
        <v>1</v>
      </c>
      <c r="Q1222" t="s">
        <v>957</v>
      </c>
      <c r="R1222" t="s">
        <v>39</v>
      </c>
      <c r="S1222" t="s">
        <v>39</v>
      </c>
      <c r="T1222" t="s">
        <v>3863</v>
      </c>
      <c r="U1222" t="s">
        <v>993</v>
      </c>
      <c r="V1222" t="s">
        <v>3864</v>
      </c>
      <c r="W1222" t="s">
        <v>3865</v>
      </c>
      <c r="X1222" t="s">
        <v>3865</v>
      </c>
      <c r="Y1222" t="s">
        <v>39</v>
      </c>
      <c r="Z1222" t="s">
        <v>39</v>
      </c>
      <c r="AA1222">
        <v>195</v>
      </c>
      <c r="AB1222" t="s">
        <v>3866</v>
      </c>
      <c r="AC1222">
        <v>15</v>
      </c>
      <c r="AD1222">
        <v>179</v>
      </c>
      <c r="AE1222" t="s">
        <v>39</v>
      </c>
      <c r="AF1222" t="s">
        <v>3867</v>
      </c>
      <c r="AG1222" t="s">
        <v>39</v>
      </c>
      <c r="AH1222" t="s">
        <v>39</v>
      </c>
      <c r="AI1222" t="s">
        <v>39</v>
      </c>
      <c r="AJ1222" t="s">
        <v>39</v>
      </c>
      <c r="AK1222" t="s">
        <v>39</v>
      </c>
      <c r="AL1222" t="s">
        <v>922</v>
      </c>
      <c r="AM1222" t="s">
        <v>679</v>
      </c>
      <c r="AN1222" t="b">
        <v>1</v>
      </c>
      <c r="AO1222">
        <v>0.92267999999999994</v>
      </c>
      <c r="AP1222" t="s">
        <v>2243</v>
      </c>
      <c r="AQ1222" t="s">
        <v>3865</v>
      </c>
      <c r="AR1222" t="b">
        <v>0</v>
      </c>
      <c r="AS1222" t="b">
        <v>0</v>
      </c>
      <c r="AT1222" t="b">
        <v>1</v>
      </c>
      <c r="AU1222" t="s">
        <v>924</v>
      </c>
    </row>
    <row r="1223" spans="1:47" hidden="1" x14ac:dyDescent="0.2">
      <c r="A1223" t="s">
        <v>680</v>
      </c>
      <c r="B1223" t="s">
        <v>38</v>
      </c>
      <c r="C1223" t="str">
        <f>B1223&amp;W1223</f>
        <v>LungNA</v>
      </c>
      <c r="D1223" t="s">
        <v>3816</v>
      </c>
      <c r="E1223" t="s">
        <v>1079</v>
      </c>
      <c r="F1223" t="s">
        <v>1080</v>
      </c>
      <c r="G1223" t="s">
        <v>1081</v>
      </c>
      <c r="H1223" t="s">
        <v>908</v>
      </c>
      <c r="I1223">
        <v>17</v>
      </c>
      <c r="J1223">
        <v>39710331</v>
      </c>
      <c r="K1223">
        <v>39710332</v>
      </c>
      <c r="L1223" t="s">
        <v>954</v>
      </c>
      <c r="M1223" t="s">
        <v>999</v>
      </c>
      <c r="N1223" t="s">
        <v>1000</v>
      </c>
      <c r="O1223" t="s">
        <v>1001</v>
      </c>
      <c r="P1223" t="b">
        <v>0</v>
      </c>
      <c r="Q1223" t="s">
        <v>957</v>
      </c>
      <c r="R1223" t="s">
        <v>39</v>
      </c>
      <c r="S1223" t="s">
        <v>39</v>
      </c>
      <c r="T1223" t="s">
        <v>1010</v>
      </c>
      <c r="U1223" t="s">
        <v>936</v>
      </c>
      <c r="V1223" t="s">
        <v>3868</v>
      </c>
      <c r="W1223" t="s">
        <v>39</v>
      </c>
      <c r="X1223" t="s">
        <v>39</v>
      </c>
      <c r="Y1223" t="s">
        <v>39</v>
      </c>
      <c r="Z1223" t="s">
        <v>39</v>
      </c>
      <c r="AA1223" t="s">
        <v>39</v>
      </c>
      <c r="AB1223" t="s">
        <v>39</v>
      </c>
      <c r="AC1223">
        <v>214</v>
      </c>
      <c r="AD1223">
        <v>2</v>
      </c>
      <c r="AE1223" t="s">
        <v>39</v>
      </c>
      <c r="AF1223" t="s">
        <v>39</v>
      </c>
      <c r="AG1223" t="s">
        <v>39</v>
      </c>
      <c r="AH1223" t="s">
        <v>39</v>
      </c>
      <c r="AI1223" t="s">
        <v>39</v>
      </c>
      <c r="AJ1223" t="s">
        <v>39</v>
      </c>
      <c r="AK1223" t="s">
        <v>39</v>
      </c>
      <c r="AL1223" t="s">
        <v>922</v>
      </c>
      <c r="AM1223" t="s">
        <v>679</v>
      </c>
      <c r="AN1223" t="b">
        <v>1</v>
      </c>
      <c r="AO1223">
        <v>9.2592600000000001E-3</v>
      </c>
      <c r="AP1223" t="s">
        <v>2648</v>
      </c>
      <c r="AQ1223" t="s">
        <v>39</v>
      </c>
      <c r="AR1223" t="b">
        <v>0</v>
      </c>
      <c r="AS1223" t="b">
        <v>0</v>
      </c>
      <c r="AT1223" t="b">
        <v>0</v>
      </c>
      <c r="AU1223" t="s">
        <v>924</v>
      </c>
    </row>
    <row r="1224" spans="1:47" hidden="1" x14ac:dyDescent="0.2">
      <c r="A1224" t="s">
        <v>670</v>
      </c>
      <c r="B1224" t="s">
        <v>46</v>
      </c>
      <c r="C1224" t="str">
        <f>B1224&amp;W1224</f>
        <v>Colon703P/X</v>
      </c>
      <c r="D1224" t="s">
        <v>935</v>
      </c>
      <c r="E1224" t="s">
        <v>2048</v>
      </c>
      <c r="F1224" t="s">
        <v>2049</v>
      </c>
      <c r="G1224" t="s">
        <v>2050</v>
      </c>
      <c r="H1224" t="s">
        <v>908</v>
      </c>
      <c r="I1224">
        <v>3</v>
      </c>
      <c r="J1224">
        <v>187722469</v>
      </c>
      <c r="K1224">
        <v>187722471</v>
      </c>
      <c r="L1224" t="s">
        <v>909</v>
      </c>
      <c r="M1224" t="s">
        <v>1008</v>
      </c>
      <c r="N1224" t="s">
        <v>1008</v>
      </c>
      <c r="O1224" t="s">
        <v>1009</v>
      </c>
      <c r="P1224" t="b">
        <v>1</v>
      </c>
      <c r="Q1224" t="s">
        <v>957</v>
      </c>
      <c r="R1224" t="s">
        <v>39</v>
      </c>
      <c r="S1224" t="s">
        <v>39</v>
      </c>
      <c r="T1224" t="s">
        <v>2893</v>
      </c>
      <c r="U1224" t="s">
        <v>936</v>
      </c>
      <c r="V1224" t="s">
        <v>3869</v>
      </c>
      <c r="W1224" t="s">
        <v>3870</v>
      </c>
      <c r="X1224" t="s">
        <v>3870</v>
      </c>
      <c r="Y1224" t="s">
        <v>39</v>
      </c>
      <c r="Z1224" t="s">
        <v>39</v>
      </c>
      <c r="AA1224">
        <v>703</v>
      </c>
      <c r="AB1224" t="s">
        <v>3871</v>
      </c>
      <c r="AC1224">
        <v>28</v>
      </c>
      <c r="AD1224">
        <v>1</v>
      </c>
      <c r="AE1224" t="s">
        <v>39</v>
      </c>
      <c r="AF1224" t="s">
        <v>39</v>
      </c>
      <c r="AG1224" t="s">
        <v>39</v>
      </c>
      <c r="AH1224" t="s">
        <v>39</v>
      </c>
      <c r="AI1224" t="s">
        <v>39</v>
      </c>
      <c r="AJ1224" t="s">
        <v>39</v>
      </c>
      <c r="AK1224" t="s">
        <v>39</v>
      </c>
      <c r="AL1224" t="s">
        <v>922</v>
      </c>
      <c r="AM1224" t="s">
        <v>669</v>
      </c>
      <c r="AN1224" t="b">
        <v>1</v>
      </c>
      <c r="AO1224">
        <v>3.4482800000000001E-2</v>
      </c>
      <c r="AP1224" t="s">
        <v>3872</v>
      </c>
      <c r="AQ1224" t="s">
        <v>3870</v>
      </c>
      <c r="AR1224" t="b">
        <v>0</v>
      </c>
      <c r="AS1224" t="b">
        <v>0</v>
      </c>
      <c r="AT1224" t="b">
        <v>1</v>
      </c>
      <c r="AU1224" t="s">
        <v>924</v>
      </c>
    </row>
    <row r="1225" spans="1:47" hidden="1" x14ac:dyDescent="0.2">
      <c r="A1225" t="s">
        <v>670</v>
      </c>
      <c r="B1225" t="s">
        <v>46</v>
      </c>
      <c r="C1225" t="str">
        <f>B1225&amp;W1225</f>
        <v>Colon12126-12128CRL/X</v>
      </c>
      <c r="D1225" t="s">
        <v>935</v>
      </c>
      <c r="E1225" t="s">
        <v>985</v>
      </c>
      <c r="F1225" t="s">
        <v>986</v>
      </c>
      <c r="G1225" t="s">
        <v>987</v>
      </c>
      <c r="H1225" t="s">
        <v>908</v>
      </c>
      <c r="I1225">
        <v>19</v>
      </c>
      <c r="J1225">
        <v>8922566</v>
      </c>
      <c r="K1225">
        <v>8922573</v>
      </c>
      <c r="L1225" t="s">
        <v>909</v>
      </c>
      <c r="M1225" t="s">
        <v>1008</v>
      </c>
      <c r="N1225" t="s">
        <v>1008</v>
      </c>
      <c r="O1225" t="s">
        <v>1009</v>
      </c>
      <c r="P1225" t="b">
        <v>1</v>
      </c>
      <c r="Q1225" t="s">
        <v>957</v>
      </c>
      <c r="R1225" t="s">
        <v>39</v>
      </c>
      <c r="S1225" t="s">
        <v>39</v>
      </c>
      <c r="T1225" t="s">
        <v>3873</v>
      </c>
      <c r="U1225" t="s">
        <v>936</v>
      </c>
      <c r="V1225" t="s">
        <v>3874</v>
      </c>
      <c r="W1225" t="s">
        <v>3875</v>
      </c>
      <c r="X1225" t="s">
        <v>3875</v>
      </c>
      <c r="Y1225" t="s">
        <v>39</v>
      </c>
      <c r="Z1225" t="s">
        <v>39</v>
      </c>
      <c r="AA1225" t="s">
        <v>39</v>
      </c>
      <c r="AB1225" t="s">
        <v>3876</v>
      </c>
      <c r="AC1225">
        <v>29</v>
      </c>
      <c r="AD1225">
        <v>1</v>
      </c>
      <c r="AE1225" t="s">
        <v>39</v>
      </c>
      <c r="AF1225" t="s">
        <v>39</v>
      </c>
      <c r="AG1225" t="s">
        <v>39</v>
      </c>
      <c r="AH1225" t="s">
        <v>39</v>
      </c>
      <c r="AI1225" t="s">
        <v>39</v>
      </c>
      <c r="AJ1225" t="s">
        <v>39</v>
      </c>
      <c r="AK1225" t="s">
        <v>39</v>
      </c>
      <c r="AL1225" t="s">
        <v>922</v>
      </c>
      <c r="AM1225" t="s">
        <v>669</v>
      </c>
      <c r="AN1225" t="b">
        <v>1</v>
      </c>
      <c r="AO1225">
        <v>3.3333300000000003E-2</v>
      </c>
      <c r="AP1225" t="s">
        <v>1004</v>
      </c>
      <c r="AQ1225" t="s">
        <v>3875</v>
      </c>
      <c r="AR1225" t="b">
        <v>0</v>
      </c>
      <c r="AS1225" t="b">
        <v>0</v>
      </c>
      <c r="AT1225" t="b">
        <v>1</v>
      </c>
      <c r="AU1225" t="s">
        <v>924</v>
      </c>
    </row>
    <row r="1226" spans="1:47" hidden="1" x14ac:dyDescent="0.2">
      <c r="A1226" t="s">
        <v>670</v>
      </c>
      <c r="B1226" t="s">
        <v>46</v>
      </c>
      <c r="C1226" t="str">
        <f>B1226&amp;W1226</f>
        <v>Colon11097V/M</v>
      </c>
      <c r="D1226" t="s">
        <v>935</v>
      </c>
      <c r="E1226" t="s">
        <v>985</v>
      </c>
      <c r="F1226" t="s">
        <v>986</v>
      </c>
      <c r="G1226" t="s">
        <v>987</v>
      </c>
      <c r="H1226" t="s">
        <v>908</v>
      </c>
      <c r="I1226">
        <v>19</v>
      </c>
      <c r="J1226">
        <v>8937666</v>
      </c>
      <c r="K1226">
        <v>8937666</v>
      </c>
      <c r="L1226" t="s">
        <v>909</v>
      </c>
      <c r="M1226" t="s">
        <v>910</v>
      </c>
      <c r="N1226" t="s">
        <v>910</v>
      </c>
      <c r="O1226" t="s">
        <v>911</v>
      </c>
      <c r="P1226" t="b">
        <v>0</v>
      </c>
      <c r="Q1226" t="s">
        <v>912</v>
      </c>
      <c r="R1226" t="s">
        <v>39</v>
      </c>
      <c r="S1226" t="s">
        <v>39</v>
      </c>
      <c r="T1226" t="s">
        <v>914</v>
      </c>
      <c r="U1226" t="s">
        <v>936</v>
      </c>
      <c r="V1226" t="s">
        <v>1035</v>
      </c>
      <c r="W1226" t="s">
        <v>1036</v>
      </c>
      <c r="X1226" t="s">
        <v>1036</v>
      </c>
      <c r="Y1226">
        <v>33493</v>
      </c>
      <c r="Z1226">
        <v>33289</v>
      </c>
      <c r="AA1226">
        <v>11097</v>
      </c>
      <c r="AB1226" t="s">
        <v>1037</v>
      </c>
      <c r="AC1226">
        <v>29</v>
      </c>
      <c r="AD1226">
        <v>41</v>
      </c>
      <c r="AE1226" t="s">
        <v>39</v>
      </c>
      <c r="AF1226" t="s">
        <v>39</v>
      </c>
      <c r="AG1226" t="s">
        <v>1038</v>
      </c>
      <c r="AH1226" t="s">
        <v>39</v>
      </c>
      <c r="AI1226" t="s">
        <v>39</v>
      </c>
      <c r="AJ1226" t="s">
        <v>39</v>
      </c>
      <c r="AK1226" t="s">
        <v>39</v>
      </c>
      <c r="AL1226" t="s">
        <v>922</v>
      </c>
      <c r="AM1226" t="s">
        <v>669</v>
      </c>
      <c r="AN1226" t="b">
        <v>1</v>
      </c>
      <c r="AO1226">
        <v>0.58571399999999996</v>
      </c>
      <c r="AP1226" t="s">
        <v>1039</v>
      </c>
      <c r="AQ1226" t="s">
        <v>1036</v>
      </c>
      <c r="AR1226" t="b">
        <v>0</v>
      </c>
      <c r="AS1226" t="b">
        <v>0</v>
      </c>
      <c r="AT1226" t="b">
        <v>0</v>
      </c>
      <c r="AU1226" t="s">
        <v>924</v>
      </c>
    </row>
    <row r="1227" spans="1:47" hidden="1" x14ac:dyDescent="0.2">
      <c r="A1227" t="s">
        <v>670</v>
      </c>
      <c r="B1227" t="s">
        <v>46</v>
      </c>
      <c r="C1227" t="str">
        <f>B1227&amp;W1227</f>
        <v>Colon10699P/S</v>
      </c>
      <c r="D1227" t="s">
        <v>935</v>
      </c>
      <c r="E1227" t="s">
        <v>985</v>
      </c>
      <c r="F1227" t="s">
        <v>986</v>
      </c>
      <c r="G1227" t="s">
        <v>987</v>
      </c>
      <c r="H1227" t="s">
        <v>908</v>
      </c>
      <c r="I1227">
        <v>19</v>
      </c>
      <c r="J1227">
        <v>8938860</v>
      </c>
      <c r="K1227">
        <v>8938860</v>
      </c>
      <c r="L1227" t="s">
        <v>909</v>
      </c>
      <c r="M1227" t="s">
        <v>910</v>
      </c>
      <c r="N1227" t="s">
        <v>910</v>
      </c>
      <c r="O1227" t="s">
        <v>911</v>
      </c>
      <c r="P1227" t="b">
        <v>0</v>
      </c>
      <c r="Q1227" t="s">
        <v>912</v>
      </c>
      <c r="R1227" t="s">
        <v>39</v>
      </c>
      <c r="S1227" t="s">
        <v>39</v>
      </c>
      <c r="T1227" t="s">
        <v>993</v>
      </c>
      <c r="U1227" t="s">
        <v>915</v>
      </c>
      <c r="V1227" t="s">
        <v>3877</v>
      </c>
      <c r="W1227" t="s">
        <v>3878</v>
      </c>
      <c r="X1227" t="s">
        <v>3878</v>
      </c>
      <c r="Y1227">
        <v>32299</v>
      </c>
      <c r="Z1227">
        <v>32095</v>
      </c>
      <c r="AA1227">
        <v>10699</v>
      </c>
      <c r="AB1227" t="s">
        <v>2556</v>
      </c>
      <c r="AC1227">
        <v>55</v>
      </c>
      <c r="AD1227">
        <v>52</v>
      </c>
      <c r="AE1227" t="s">
        <v>39</v>
      </c>
      <c r="AF1227" t="s">
        <v>39</v>
      </c>
      <c r="AG1227" t="s">
        <v>3879</v>
      </c>
      <c r="AH1227" t="s">
        <v>39</v>
      </c>
      <c r="AI1227" t="s">
        <v>39</v>
      </c>
      <c r="AJ1227" t="s">
        <v>39</v>
      </c>
      <c r="AK1227" t="s">
        <v>39</v>
      </c>
      <c r="AL1227" t="s">
        <v>922</v>
      </c>
      <c r="AM1227" t="s">
        <v>669</v>
      </c>
      <c r="AN1227" t="b">
        <v>1</v>
      </c>
      <c r="AO1227">
        <v>0.485981</v>
      </c>
      <c r="AP1227" t="s">
        <v>3880</v>
      </c>
      <c r="AQ1227" t="s">
        <v>3878</v>
      </c>
      <c r="AR1227" t="b">
        <v>0</v>
      </c>
      <c r="AS1227" t="b">
        <v>0</v>
      </c>
      <c r="AT1227" t="b">
        <v>0</v>
      </c>
      <c r="AU1227" t="s">
        <v>924</v>
      </c>
    </row>
    <row r="1228" spans="1:47" hidden="1" x14ac:dyDescent="0.2">
      <c r="A1228" t="s">
        <v>670</v>
      </c>
      <c r="B1228" t="s">
        <v>46</v>
      </c>
      <c r="C1228" t="str">
        <f>B1228&amp;W1228</f>
        <v>Colon7923D/A</v>
      </c>
      <c r="D1228" t="s">
        <v>935</v>
      </c>
      <c r="E1228" t="s">
        <v>985</v>
      </c>
      <c r="F1228" t="s">
        <v>986</v>
      </c>
      <c r="G1228" t="s">
        <v>987</v>
      </c>
      <c r="H1228" t="s">
        <v>908</v>
      </c>
      <c r="I1228">
        <v>19</v>
      </c>
      <c r="J1228">
        <v>8953002</v>
      </c>
      <c r="K1228">
        <v>8953002</v>
      </c>
      <c r="L1228" t="s">
        <v>909</v>
      </c>
      <c r="M1228" t="s">
        <v>910</v>
      </c>
      <c r="N1228" t="s">
        <v>910</v>
      </c>
      <c r="O1228" t="s">
        <v>911</v>
      </c>
      <c r="P1228" t="b">
        <v>0</v>
      </c>
      <c r="Q1228" t="s">
        <v>912</v>
      </c>
      <c r="R1228" t="s">
        <v>39</v>
      </c>
      <c r="S1228" t="s">
        <v>39</v>
      </c>
      <c r="T1228" t="s">
        <v>936</v>
      </c>
      <c r="U1228" t="s">
        <v>993</v>
      </c>
      <c r="V1228" t="s">
        <v>1040</v>
      </c>
      <c r="W1228" t="s">
        <v>1041</v>
      </c>
      <c r="X1228" t="s">
        <v>1041</v>
      </c>
      <c r="Y1228">
        <v>23972</v>
      </c>
      <c r="Z1228">
        <v>23768</v>
      </c>
      <c r="AA1228">
        <v>7923</v>
      </c>
      <c r="AB1228" t="s">
        <v>1042</v>
      </c>
      <c r="AC1228">
        <v>47</v>
      </c>
      <c r="AD1228">
        <v>41</v>
      </c>
      <c r="AE1228" t="s">
        <v>39</v>
      </c>
      <c r="AF1228" t="s">
        <v>39</v>
      </c>
      <c r="AG1228" t="s">
        <v>1043</v>
      </c>
      <c r="AH1228" t="s">
        <v>39</v>
      </c>
      <c r="AI1228" t="s">
        <v>39</v>
      </c>
      <c r="AJ1228" t="s">
        <v>39</v>
      </c>
      <c r="AK1228" t="s">
        <v>39</v>
      </c>
      <c r="AL1228" t="s">
        <v>922</v>
      </c>
      <c r="AM1228" t="s">
        <v>669</v>
      </c>
      <c r="AN1228" t="b">
        <v>1</v>
      </c>
      <c r="AO1228">
        <v>0.46590900000000002</v>
      </c>
      <c r="AP1228" t="s">
        <v>1044</v>
      </c>
      <c r="AQ1228" t="s">
        <v>1041</v>
      </c>
      <c r="AR1228" t="b">
        <v>0</v>
      </c>
      <c r="AS1228" t="b">
        <v>0</v>
      </c>
      <c r="AT1228" t="b">
        <v>0</v>
      </c>
      <c r="AU1228" t="s">
        <v>924</v>
      </c>
    </row>
    <row r="1229" spans="1:47" hidden="1" x14ac:dyDescent="0.2">
      <c r="A1229" t="s">
        <v>670</v>
      </c>
      <c r="B1229" t="s">
        <v>46</v>
      </c>
      <c r="C1229" t="str">
        <f>B1229&amp;W1229</f>
        <v>Colon7299M/V</v>
      </c>
      <c r="D1229" t="s">
        <v>935</v>
      </c>
      <c r="E1229" t="s">
        <v>985</v>
      </c>
      <c r="F1229" t="s">
        <v>986</v>
      </c>
      <c r="G1229" t="s">
        <v>987</v>
      </c>
      <c r="H1229" t="s">
        <v>908</v>
      </c>
      <c r="I1229">
        <v>19</v>
      </c>
      <c r="J1229">
        <v>8954875</v>
      </c>
      <c r="K1229">
        <v>8954875</v>
      </c>
      <c r="L1229" t="s">
        <v>909</v>
      </c>
      <c r="M1229" t="s">
        <v>910</v>
      </c>
      <c r="N1229" t="s">
        <v>910</v>
      </c>
      <c r="O1229" t="s">
        <v>911</v>
      </c>
      <c r="P1229" t="b">
        <v>0</v>
      </c>
      <c r="Q1229" t="s">
        <v>912</v>
      </c>
      <c r="R1229" t="s">
        <v>39</v>
      </c>
      <c r="S1229" t="s">
        <v>39</v>
      </c>
      <c r="T1229" t="s">
        <v>936</v>
      </c>
      <c r="U1229" t="s">
        <v>914</v>
      </c>
      <c r="V1229" t="s">
        <v>3881</v>
      </c>
      <c r="W1229" t="s">
        <v>3882</v>
      </c>
      <c r="X1229" t="s">
        <v>3882</v>
      </c>
      <c r="Y1229">
        <v>22099</v>
      </c>
      <c r="Z1229">
        <v>21895</v>
      </c>
      <c r="AA1229">
        <v>7299</v>
      </c>
      <c r="AB1229" t="s">
        <v>1781</v>
      </c>
      <c r="AC1229">
        <v>53</v>
      </c>
      <c r="AD1229">
        <v>32</v>
      </c>
      <c r="AE1229" t="s">
        <v>39</v>
      </c>
      <c r="AF1229" t="s">
        <v>39</v>
      </c>
      <c r="AG1229" t="s">
        <v>3883</v>
      </c>
      <c r="AH1229" t="s">
        <v>39</v>
      </c>
      <c r="AI1229" t="s">
        <v>39</v>
      </c>
      <c r="AJ1229" t="s">
        <v>39</v>
      </c>
      <c r="AK1229" t="s">
        <v>39</v>
      </c>
      <c r="AL1229" t="s">
        <v>922</v>
      </c>
      <c r="AM1229" t="s">
        <v>669</v>
      </c>
      <c r="AN1229" t="b">
        <v>1</v>
      </c>
      <c r="AO1229">
        <v>0.376471</v>
      </c>
      <c r="AP1229" t="s">
        <v>3884</v>
      </c>
      <c r="AQ1229" t="s">
        <v>3882</v>
      </c>
      <c r="AR1229" t="b">
        <v>0</v>
      </c>
      <c r="AS1229" t="b">
        <v>0</v>
      </c>
      <c r="AT1229" t="b">
        <v>0</v>
      </c>
      <c r="AU1229" t="s">
        <v>924</v>
      </c>
    </row>
    <row r="1230" spans="1:47" hidden="1" x14ac:dyDescent="0.2">
      <c r="A1230" t="s">
        <v>670</v>
      </c>
      <c r="B1230" t="s">
        <v>46</v>
      </c>
      <c r="C1230" t="str">
        <f>B1230&amp;W1230</f>
        <v>Colon4902I/V</v>
      </c>
      <c r="D1230" t="s">
        <v>935</v>
      </c>
      <c r="E1230" t="s">
        <v>985</v>
      </c>
      <c r="F1230" t="s">
        <v>986</v>
      </c>
      <c r="G1230" t="s">
        <v>987</v>
      </c>
      <c r="H1230" t="s">
        <v>908</v>
      </c>
      <c r="I1230">
        <v>19</v>
      </c>
      <c r="J1230">
        <v>8962066</v>
      </c>
      <c r="K1230">
        <v>8962066</v>
      </c>
      <c r="L1230" t="s">
        <v>909</v>
      </c>
      <c r="M1230" t="s">
        <v>910</v>
      </c>
      <c r="N1230" t="s">
        <v>910</v>
      </c>
      <c r="O1230" t="s">
        <v>911</v>
      </c>
      <c r="P1230" t="b">
        <v>0</v>
      </c>
      <c r="Q1230" t="s">
        <v>912</v>
      </c>
      <c r="R1230" t="s">
        <v>39</v>
      </c>
      <c r="S1230" t="s">
        <v>39</v>
      </c>
      <c r="T1230" t="s">
        <v>936</v>
      </c>
      <c r="U1230" t="s">
        <v>914</v>
      </c>
      <c r="V1230" t="s">
        <v>1045</v>
      </c>
      <c r="W1230" t="s">
        <v>1046</v>
      </c>
      <c r="X1230" t="s">
        <v>1046</v>
      </c>
      <c r="Y1230">
        <v>14908</v>
      </c>
      <c r="Z1230">
        <v>14704</v>
      </c>
      <c r="AA1230">
        <v>4902</v>
      </c>
      <c r="AB1230" t="s">
        <v>1047</v>
      </c>
      <c r="AC1230">
        <v>42</v>
      </c>
      <c r="AD1230">
        <v>42</v>
      </c>
      <c r="AE1230" t="s">
        <v>39</v>
      </c>
      <c r="AF1230" t="s">
        <v>39</v>
      </c>
      <c r="AG1230" t="s">
        <v>1048</v>
      </c>
      <c r="AH1230" t="s">
        <v>39</v>
      </c>
      <c r="AI1230" t="s">
        <v>39</v>
      </c>
      <c r="AJ1230" t="s">
        <v>39</v>
      </c>
      <c r="AK1230" t="s">
        <v>39</v>
      </c>
      <c r="AL1230" t="s">
        <v>922</v>
      </c>
      <c r="AM1230" t="s">
        <v>669</v>
      </c>
      <c r="AN1230" t="b">
        <v>1</v>
      </c>
      <c r="AO1230">
        <v>0.5</v>
      </c>
      <c r="AP1230" t="s">
        <v>1049</v>
      </c>
      <c r="AQ1230" t="s">
        <v>1046</v>
      </c>
      <c r="AR1230" t="b">
        <v>0</v>
      </c>
      <c r="AS1230" t="b">
        <v>0</v>
      </c>
      <c r="AT1230" t="b">
        <v>0</v>
      </c>
      <c r="AU1230" t="s">
        <v>924</v>
      </c>
    </row>
    <row r="1231" spans="1:47" hidden="1" x14ac:dyDescent="0.2">
      <c r="A1231" t="s">
        <v>670</v>
      </c>
      <c r="B1231" t="s">
        <v>46</v>
      </c>
      <c r="C1231" t="str">
        <f>B1231&amp;W1231</f>
        <v>Colon4824T/M</v>
      </c>
      <c r="D1231" t="s">
        <v>935</v>
      </c>
      <c r="E1231" t="s">
        <v>985</v>
      </c>
      <c r="F1231" t="s">
        <v>986</v>
      </c>
      <c r="G1231" t="s">
        <v>987</v>
      </c>
      <c r="H1231" t="s">
        <v>908</v>
      </c>
      <c r="I1231">
        <v>19</v>
      </c>
      <c r="J1231">
        <v>8962299</v>
      </c>
      <c r="K1231">
        <v>8962299</v>
      </c>
      <c r="L1231" t="s">
        <v>909</v>
      </c>
      <c r="M1231" t="s">
        <v>910</v>
      </c>
      <c r="N1231" t="s">
        <v>910</v>
      </c>
      <c r="O1231" t="s">
        <v>911</v>
      </c>
      <c r="P1231" t="b">
        <v>0</v>
      </c>
      <c r="Q1231" t="s">
        <v>912</v>
      </c>
      <c r="R1231" t="s">
        <v>39</v>
      </c>
      <c r="S1231" t="s">
        <v>39</v>
      </c>
      <c r="T1231" t="s">
        <v>993</v>
      </c>
      <c r="U1231" t="s">
        <v>915</v>
      </c>
      <c r="V1231" t="s">
        <v>1050</v>
      </c>
      <c r="W1231" t="s">
        <v>1051</v>
      </c>
      <c r="X1231" t="s">
        <v>1051</v>
      </c>
      <c r="Y1231">
        <v>14675</v>
      </c>
      <c r="Z1231">
        <v>14471</v>
      </c>
      <c r="AA1231">
        <v>4824</v>
      </c>
      <c r="AB1231" t="s">
        <v>1052</v>
      </c>
      <c r="AC1231">
        <v>27</v>
      </c>
      <c r="AD1231">
        <v>23</v>
      </c>
      <c r="AE1231" t="s">
        <v>39</v>
      </c>
      <c r="AF1231" t="s">
        <v>39</v>
      </c>
      <c r="AG1231" t="s">
        <v>1053</v>
      </c>
      <c r="AH1231" t="s">
        <v>39</v>
      </c>
      <c r="AI1231" t="s">
        <v>39</v>
      </c>
      <c r="AJ1231" t="s">
        <v>39</v>
      </c>
      <c r="AK1231" t="s">
        <v>39</v>
      </c>
      <c r="AL1231" t="s">
        <v>922</v>
      </c>
      <c r="AM1231" t="s">
        <v>669</v>
      </c>
      <c r="AN1231" t="b">
        <v>1</v>
      </c>
      <c r="AO1231">
        <v>0.46</v>
      </c>
      <c r="AP1231" t="s">
        <v>1054</v>
      </c>
      <c r="AQ1231" t="s">
        <v>1051</v>
      </c>
      <c r="AR1231" t="b">
        <v>0</v>
      </c>
      <c r="AS1231" t="b">
        <v>0</v>
      </c>
      <c r="AT1231" t="b">
        <v>0</v>
      </c>
      <c r="AU1231" t="s">
        <v>924</v>
      </c>
    </row>
    <row r="1232" spans="1:47" hidden="1" x14ac:dyDescent="0.2">
      <c r="A1232" t="s">
        <v>670</v>
      </c>
      <c r="B1232" t="s">
        <v>46</v>
      </c>
      <c r="C1232" t="str">
        <f>B1232&amp;W1232</f>
        <v>Colon3826G/E</v>
      </c>
      <c r="D1232" t="s">
        <v>935</v>
      </c>
      <c r="E1232" t="s">
        <v>985</v>
      </c>
      <c r="F1232" t="s">
        <v>986</v>
      </c>
      <c r="G1232" t="s">
        <v>987</v>
      </c>
      <c r="H1232" t="s">
        <v>908</v>
      </c>
      <c r="I1232">
        <v>19</v>
      </c>
      <c r="J1232">
        <v>8965293</v>
      </c>
      <c r="K1232">
        <v>8965293</v>
      </c>
      <c r="L1232" t="s">
        <v>909</v>
      </c>
      <c r="M1232" t="s">
        <v>910</v>
      </c>
      <c r="N1232" t="s">
        <v>910</v>
      </c>
      <c r="O1232" t="s">
        <v>911</v>
      </c>
      <c r="P1232" t="b">
        <v>0</v>
      </c>
      <c r="Q1232" t="s">
        <v>912</v>
      </c>
      <c r="R1232" t="s">
        <v>39</v>
      </c>
      <c r="S1232" t="s">
        <v>39</v>
      </c>
      <c r="T1232" t="s">
        <v>914</v>
      </c>
      <c r="U1232" t="s">
        <v>936</v>
      </c>
      <c r="V1232" t="s">
        <v>1055</v>
      </c>
      <c r="W1232" t="s">
        <v>1056</v>
      </c>
      <c r="X1232" t="s">
        <v>1056</v>
      </c>
      <c r="Y1232">
        <v>11681</v>
      </c>
      <c r="Z1232">
        <v>11477</v>
      </c>
      <c r="AA1232">
        <v>3826</v>
      </c>
      <c r="AB1232" t="s">
        <v>1057</v>
      </c>
      <c r="AC1232">
        <v>23</v>
      </c>
      <c r="AD1232">
        <v>20</v>
      </c>
      <c r="AE1232" t="s">
        <v>39</v>
      </c>
      <c r="AF1232" t="s">
        <v>39</v>
      </c>
      <c r="AG1232" t="s">
        <v>1058</v>
      </c>
      <c r="AH1232" t="s">
        <v>39</v>
      </c>
      <c r="AI1232" t="s">
        <v>39</v>
      </c>
      <c r="AJ1232" t="s">
        <v>39</v>
      </c>
      <c r="AK1232" t="s">
        <v>39</v>
      </c>
      <c r="AL1232" t="s">
        <v>922</v>
      </c>
      <c r="AM1232" t="s">
        <v>669</v>
      </c>
      <c r="AN1232" t="b">
        <v>1</v>
      </c>
      <c r="AO1232">
        <v>0.46511599999999997</v>
      </c>
      <c r="AP1232" t="s">
        <v>1059</v>
      </c>
      <c r="AQ1232" t="s">
        <v>1056</v>
      </c>
      <c r="AR1232" t="b">
        <v>0</v>
      </c>
      <c r="AS1232" t="b">
        <v>0</v>
      </c>
      <c r="AT1232" t="b">
        <v>0</v>
      </c>
      <c r="AU1232" t="s">
        <v>924</v>
      </c>
    </row>
    <row r="1233" spans="1:47" hidden="1" x14ac:dyDescent="0.2">
      <c r="A1233" t="s">
        <v>670</v>
      </c>
      <c r="B1233" t="s">
        <v>46</v>
      </c>
      <c r="C1233" t="str">
        <f>B1233&amp;W1233</f>
        <v>Colon3788T/I</v>
      </c>
      <c r="D1233" t="s">
        <v>935</v>
      </c>
      <c r="E1233" t="s">
        <v>985</v>
      </c>
      <c r="F1233" t="s">
        <v>986</v>
      </c>
      <c r="G1233" t="s">
        <v>987</v>
      </c>
      <c r="H1233" t="s">
        <v>908</v>
      </c>
      <c r="I1233">
        <v>19</v>
      </c>
      <c r="J1233">
        <v>8965407</v>
      </c>
      <c r="K1233">
        <v>8965407</v>
      </c>
      <c r="L1233" t="s">
        <v>909</v>
      </c>
      <c r="M1233" t="s">
        <v>910</v>
      </c>
      <c r="N1233" t="s">
        <v>910</v>
      </c>
      <c r="O1233" t="s">
        <v>911</v>
      </c>
      <c r="P1233" t="b">
        <v>0</v>
      </c>
      <c r="Q1233" t="s">
        <v>912</v>
      </c>
      <c r="R1233" t="s">
        <v>39</v>
      </c>
      <c r="S1233" t="s">
        <v>39</v>
      </c>
      <c r="T1233" t="s">
        <v>993</v>
      </c>
      <c r="U1233" t="s">
        <v>915</v>
      </c>
      <c r="V1233" t="s">
        <v>1060</v>
      </c>
      <c r="W1233" t="s">
        <v>1061</v>
      </c>
      <c r="X1233" t="s">
        <v>1061</v>
      </c>
      <c r="Y1233">
        <v>11567</v>
      </c>
      <c r="Z1233">
        <v>11363</v>
      </c>
      <c r="AA1233">
        <v>3788</v>
      </c>
      <c r="AB1233" t="s">
        <v>1062</v>
      </c>
      <c r="AC1233">
        <v>32</v>
      </c>
      <c r="AD1233">
        <v>25</v>
      </c>
      <c r="AE1233" t="s">
        <v>39</v>
      </c>
      <c r="AF1233" t="s">
        <v>39</v>
      </c>
      <c r="AG1233" t="s">
        <v>1063</v>
      </c>
      <c r="AH1233" t="s">
        <v>39</v>
      </c>
      <c r="AI1233" t="s">
        <v>39</v>
      </c>
      <c r="AJ1233" t="s">
        <v>39</v>
      </c>
      <c r="AK1233" t="s">
        <v>39</v>
      </c>
      <c r="AL1233" t="s">
        <v>922</v>
      </c>
      <c r="AM1233" t="s">
        <v>669</v>
      </c>
      <c r="AN1233" t="b">
        <v>1</v>
      </c>
      <c r="AO1233">
        <v>0.43859599999999999</v>
      </c>
      <c r="AP1233" t="s">
        <v>1064</v>
      </c>
      <c r="AQ1233" t="s">
        <v>1061</v>
      </c>
      <c r="AR1233" t="b">
        <v>0</v>
      </c>
      <c r="AS1233" t="b">
        <v>0</v>
      </c>
      <c r="AT1233" t="b">
        <v>0</v>
      </c>
      <c r="AU1233" t="s">
        <v>924</v>
      </c>
    </row>
    <row r="1234" spans="1:47" hidden="1" x14ac:dyDescent="0.2">
      <c r="A1234" t="s">
        <v>670</v>
      </c>
      <c r="B1234" t="s">
        <v>46</v>
      </c>
      <c r="C1234" t="str">
        <f>B1234&amp;W1234</f>
        <v>Colon3723T/M</v>
      </c>
      <c r="D1234" t="s">
        <v>935</v>
      </c>
      <c r="E1234" t="s">
        <v>985</v>
      </c>
      <c r="F1234" t="s">
        <v>986</v>
      </c>
      <c r="G1234" t="s">
        <v>987</v>
      </c>
      <c r="H1234" t="s">
        <v>908</v>
      </c>
      <c r="I1234">
        <v>19</v>
      </c>
      <c r="J1234">
        <v>8965602</v>
      </c>
      <c r="K1234">
        <v>8965602</v>
      </c>
      <c r="L1234" t="s">
        <v>909</v>
      </c>
      <c r="M1234" t="s">
        <v>910</v>
      </c>
      <c r="N1234" t="s">
        <v>910</v>
      </c>
      <c r="O1234" t="s">
        <v>911</v>
      </c>
      <c r="P1234" t="b">
        <v>0</v>
      </c>
      <c r="Q1234" t="s">
        <v>912</v>
      </c>
      <c r="R1234" t="s">
        <v>39</v>
      </c>
      <c r="S1234" t="s">
        <v>39</v>
      </c>
      <c r="T1234" t="s">
        <v>993</v>
      </c>
      <c r="U1234" t="s">
        <v>915</v>
      </c>
      <c r="V1234" t="s">
        <v>1065</v>
      </c>
      <c r="W1234" t="s">
        <v>1066</v>
      </c>
      <c r="X1234" t="s">
        <v>1066</v>
      </c>
      <c r="Y1234">
        <v>11372</v>
      </c>
      <c r="Z1234">
        <v>11168</v>
      </c>
      <c r="AA1234">
        <v>3723</v>
      </c>
      <c r="AB1234" t="s">
        <v>1052</v>
      </c>
      <c r="AC1234">
        <v>69</v>
      </c>
      <c r="AD1234">
        <v>47</v>
      </c>
      <c r="AE1234" t="s">
        <v>39</v>
      </c>
      <c r="AF1234" t="s">
        <v>39</v>
      </c>
      <c r="AG1234" t="s">
        <v>1067</v>
      </c>
      <c r="AH1234" t="s">
        <v>39</v>
      </c>
      <c r="AI1234" t="s">
        <v>39</v>
      </c>
      <c r="AJ1234" t="s">
        <v>39</v>
      </c>
      <c r="AK1234" t="s">
        <v>39</v>
      </c>
      <c r="AL1234" t="s">
        <v>922</v>
      </c>
      <c r="AM1234" t="s">
        <v>669</v>
      </c>
      <c r="AN1234" t="b">
        <v>1</v>
      </c>
      <c r="AO1234">
        <v>0.40517199999999998</v>
      </c>
      <c r="AP1234" t="s">
        <v>1068</v>
      </c>
      <c r="AQ1234" t="s">
        <v>1066</v>
      </c>
      <c r="AR1234" t="b">
        <v>0</v>
      </c>
      <c r="AS1234" t="b">
        <v>0</v>
      </c>
      <c r="AT1234" t="b">
        <v>0</v>
      </c>
      <c r="AU1234" t="s">
        <v>924</v>
      </c>
    </row>
    <row r="1235" spans="1:47" hidden="1" x14ac:dyDescent="0.2">
      <c r="A1235" t="s">
        <v>670</v>
      </c>
      <c r="B1235" t="s">
        <v>46</v>
      </c>
      <c r="C1235" t="str">
        <f>B1235&amp;W1235</f>
        <v>Colon2506T/A</v>
      </c>
      <c r="D1235" t="s">
        <v>935</v>
      </c>
      <c r="E1235" t="s">
        <v>985</v>
      </c>
      <c r="F1235" t="s">
        <v>986</v>
      </c>
      <c r="G1235" t="s">
        <v>987</v>
      </c>
      <c r="H1235" t="s">
        <v>908</v>
      </c>
      <c r="I1235">
        <v>19</v>
      </c>
      <c r="J1235">
        <v>8973623</v>
      </c>
      <c r="K1235">
        <v>8973623</v>
      </c>
      <c r="L1235" t="s">
        <v>909</v>
      </c>
      <c r="M1235" t="s">
        <v>910</v>
      </c>
      <c r="N1235" t="s">
        <v>910</v>
      </c>
      <c r="O1235" t="s">
        <v>911</v>
      </c>
      <c r="P1235" t="b">
        <v>0</v>
      </c>
      <c r="Q1235" t="s">
        <v>912</v>
      </c>
      <c r="R1235" t="s">
        <v>39</v>
      </c>
      <c r="S1235" t="s">
        <v>39</v>
      </c>
      <c r="T1235" t="s">
        <v>936</v>
      </c>
      <c r="U1235" t="s">
        <v>914</v>
      </c>
      <c r="V1235" t="s">
        <v>1069</v>
      </c>
      <c r="W1235" t="s">
        <v>1070</v>
      </c>
      <c r="X1235" t="s">
        <v>1070</v>
      </c>
      <c r="Y1235">
        <v>7720</v>
      </c>
      <c r="Z1235">
        <v>7516</v>
      </c>
      <c r="AA1235">
        <v>2506</v>
      </c>
      <c r="AB1235" t="s">
        <v>1071</v>
      </c>
      <c r="AC1235">
        <v>0</v>
      </c>
      <c r="AD1235">
        <v>83</v>
      </c>
      <c r="AE1235" t="s">
        <v>39</v>
      </c>
      <c r="AF1235" t="s">
        <v>39</v>
      </c>
      <c r="AG1235" t="s">
        <v>1072</v>
      </c>
      <c r="AH1235" t="s">
        <v>39</v>
      </c>
      <c r="AI1235" t="s">
        <v>39</v>
      </c>
      <c r="AJ1235" t="s">
        <v>39</v>
      </c>
      <c r="AK1235" t="s">
        <v>39</v>
      </c>
      <c r="AL1235" t="s">
        <v>922</v>
      </c>
      <c r="AM1235" t="s">
        <v>669</v>
      </c>
      <c r="AN1235" t="b">
        <v>1</v>
      </c>
      <c r="AO1235">
        <v>1</v>
      </c>
      <c r="AP1235" t="s">
        <v>1073</v>
      </c>
      <c r="AQ1235" t="s">
        <v>1070</v>
      </c>
      <c r="AR1235" t="b">
        <v>0</v>
      </c>
      <c r="AS1235" t="b">
        <v>0</v>
      </c>
      <c r="AT1235" t="b">
        <v>0</v>
      </c>
      <c r="AU1235" t="s">
        <v>924</v>
      </c>
    </row>
    <row r="1236" spans="1:47" hidden="1" x14ac:dyDescent="0.2">
      <c r="A1236" t="s">
        <v>130</v>
      </c>
      <c r="B1236" t="s">
        <v>38</v>
      </c>
      <c r="C1236" t="str">
        <f>B1236&amp;W1236</f>
        <v>Lung4305V/I</v>
      </c>
      <c r="D1236" t="s">
        <v>5451</v>
      </c>
      <c r="E1236" t="s">
        <v>1166</v>
      </c>
      <c r="F1236" t="s">
        <v>1167</v>
      </c>
      <c r="G1236" t="s">
        <v>1168</v>
      </c>
      <c r="H1236" t="s">
        <v>908</v>
      </c>
      <c r="I1236">
        <v>12</v>
      </c>
      <c r="J1236">
        <v>49031792</v>
      </c>
      <c r="K1236">
        <v>49031792</v>
      </c>
      <c r="L1236" t="s">
        <v>909</v>
      </c>
      <c r="M1236" t="s">
        <v>910</v>
      </c>
      <c r="N1236" t="s">
        <v>910</v>
      </c>
      <c r="O1236" t="s">
        <v>911</v>
      </c>
      <c r="P1236" t="b">
        <v>0</v>
      </c>
      <c r="Q1236" t="s">
        <v>912</v>
      </c>
      <c r="R1236" t="s">
        <v>968</v>
      </c>
      <c r="S1236">
        <v>0.3</v>
      </c>
      <c r="T1236" t="s">
        <v>914</v>
      </c>
      <c r="U1236" t="s">
        <v>936</v>
      </c>
      <c r="V1236" t="s">
        <v>7036</v>
      </c>
      <c r="W1236" t="s">
        <v>7037</v>
      </c>
      <c r="X1236" t="s">
        <v>7037</v>
      </c>
      <c r="Y1236">
        <v>12913</v>
      </c>
      <c r="Z1236">
        <v>12913</v>
      </c>
      <c r="AA1236">
        <v>4305</v>
      </c>
      <c r="AB1236" t="s">
        <v>3699</v>
      </c>
      <c r="AC1236">
        <v>3</v>
      </c>
      <c r="AD1236">
        <v>11</v>
      </c>
      <c r="AE1236" t="s">
        <v>39</v>
      </c>
      <c r="AF1236" t="s">
        <v>39</v>
      </c>
      <c r="AG1236" t="s">
        <v>7038</v>
      </c>
      <c r="AH1236" t="s">
        <v>1513</v>
      </c>
      <c r="AI1236">
        <v>0.08</v>
      </c>
      <c r="AJ1236" t="s">
        <v>39</v>
      </c>
      <c r="AK1236" t="s">
        <v>39</v>
      </c>
      <c r="AL1236" t="s">
        <v>922</v>
      </c>
      <c r="AM1236" t="s">
        <v>129</v>
      </c>
      <c r="AN1236" t="b">
        <v>1</v>
      </c>
      <c r="AO1236">
        <v>0.78571400000000002</v>
      </c>
      <c r="AP1236" t="s">
        <v>7039</v>
      </c>
      <c r="AQ1236" t="s">
        <v>7037</v>
      </c>
      <c r="AR1236" t="b">
        <v>0</v>
      </c>
      <c r="AS1236" t="b">
        <v>0</v>
      </c>
      <c r="AT1236" t="b">
        <v>0</v>
      </c>
      <c r="AU1236" t="s">
        <v>924</v>
      </c>
    </row>
    <row r="1237" spans="1:47" hidden="1" x14ac:dyDescent="0.2">
      <c r="A1237" t="s">
        <v>670</v>
      </c>
      <c r="B1237" t="s">
        <v>46</v>
      </c>
      <c r="C1237" t="str">
        <f>B1237&amp;W1237</f>
        <v>Colon14216P/X</v>
      </c>
      <c r="D1237" t="s">
        <v>935</v>
      </c>
      <c r="E1237" t="s">
        <v>985</v>
      </c>
      <c r="F1237" t="s">
        <v>986</v>
      </c>
      <c r="G1237" t="s">
        <v>987</v>
      </c>
      <c r="H1237" t="s">
        <v>908</v>
      </c>
      <c r="I1237">
        <v>19</v>
      </c>
      <c r="J1237">
        <v>8863347</v>
      </c>
      <c r="K1237">
        <v>8863348</v>
      </c>
      <c r="L1237" t="s">
        <v>909</v>
      </c>
      <c r="M1237" t="s">
        <v>1008</v>
      </c>
      <c r="N1237" t="s">
        <v>1008</v>
      </c>
      <c r="O1237" t="s">
        <v>1009</v>
      </c>
      <c r="P1237" t="b">
        <v>1</v>
      </c>
      <c r="Q1237" t="s">
        <v>957</v>
      </c>
      <c r="R1237" t="s">
        <v>39</v>
      </c>
      <c r="S1237" t="s">
        <v>39</v>
      </c>
      <c r="T1237" t="s">
        <v>1074</v>
      </c>
      <c r="U1237" t="s">
        <v>936</v>
      </c>
      <c r="V1237" t="s">
        <v>3890</v>
      </c>
      <c r="W1237" t="s">
        <v>3891</v>
      </c>
      <c r="X1237" t="s">
        <v>3891</v>
      </c>
      <c r="Y1237">
        <v>42851</v>
      </c>
      <c r="Z1237">
        <v>42647</v>
      </c>
      <c r="AA1237">
        <v>14216</v>
      </c>
      <c r="AB1237" t="s">
        <v>1410</v>
      </c>
      <c r="AC1237">
        <v>42</v>
      </c>
      <c r="AD1237">
        <v>1</v>
      </c>
      <c r="AE1237" t="s">
        <v>39</v>
      </c>
      <c r="AF1237" t="s">
        <v>39</v>
      </c>
      <c r="AG1237" t="s">
        <v>39</v>
      </c>
      <c r="AH1237" t="s">
        <v>39</v>
      </c>
      <c r="AI1237" t="s">
        <v>39</v>
      </c>
      <c r="AJ1237" t="s">
        <v>39</v>
      </c>
      <c r="AK1237" t="s">
        <v>39</v>
      </c>
      <c r="AL1237" t="s">
        <v>922</v>
      </c>
      <c r="AM1237" t="s">
        <v>669</v>
      </c>
      <c r="AN1237" t="b">
        <v>1</v>
      </c>
      <c r="AO1237">
        <v>2.32558E-2</v>
      </c>
      <c r="AP1237" t="s">
        <v>3892</v>
      </c>
      <c r="AQ1237" t="s">
        <v>3891</v>
      </c>
      <c r="AR1237" t="b">
        <v>0</v>
      </c>
      <c r="AS1237" t="b">
        <v>0</v>
      </c>
      <c r="AT1237" t="b">
        <v>1</v>
      </c>
      <c r="AU1237" t="s">
        <v>924</v>
      </c>
    </row>
    <row r="1238" spans="1:47" hidden="1" x14ac:dyDescent="0.2">
      <c r="A1238" t="s">
        <v>670</v>
      </c>
      <c r="B1238" t="s">
        <v>46</v>
      </c>
      <c r="C1238" t="str">
        <f>B1238&amp;W1238</f>
        <v>Colon13603P/X</v>
      </c>
      <c r="D1238" t="s">
        <v>935</v>
      </c>
      <c r="E1238" t="s">
        <v>985</v>
      </c>
      <c r="F1238" t="s">
        <v>986</v>
      </c>
      <c r="G1238" t="s">
        <v>987</v>
      </c>
      <c r="H1238" t="s">
        <v>908</v>
      </c>
      <c r="I1238">
        <v>19</v>
      </c>
      <c r="J1238">
        <v>8888358</v>
      </c>
      <c r="K1238">
        <v>8888359</v>
      </c>
      <c r="L1238" t="s">
        <v>909</v>
      </c>
      <c r="M1238" t="s">
        <v>1008</v>
      </c>
      <c r="N1238" t="s">
        <v>1008</v>
      </c>
      <c r="O1238" t="s">
        <v>1009</v>
      </c>
      <c r="P1238" t="b">
        <v>1</v>
      </c>
      <c r="Q1238" t="s">
        <v>957</v>
      </c>
      <c r="R1238" t="s">
        <v>39</v>
      </c>
      <c r="S1238" t="s">
        <v>39</v>
      </c>
      <c r="T1238" t="s">
        <v>1074</v>
      </c>
      <c r="U1238" t="s">
        <v>936</v>
      </c>
      <c r="V1238" t="s">
        <v>3893</v>
      </c>
      <c r="W1238" t="s">
        <v>3894</v>
      </c>
      <c r="X1238" t="s">
        <v>3894</v>
      </c>
      <c r="Y1238">
        <v>41013</v>
      </c>
      <c r="Z1238">
        <v>40809</v>
      </c>
      <c r="AA1238">
        <v>13603</v>
      </c>
      <c r="AB1238" t="s">
        <v>2288</v>
      </c>
      <c r="AC1238">
        <v>36</v>
      </c>
      <c r="AD1238">
        <v>1</v>
      </c>
      <c r="AE1238" t="s">
        <v>39</v>
      </c>
      <c r="AF1238" t="s">
        <v>3895</v>
      </c>
      <c r="AG1238" t="s">
        <v>39</v>
      </c>
      <c r="AH1238" t="s">
        <v>39</v>
      </c>
      <c r="AI1238" t="s">
        <v>39</v>
      </c>
      <c r="AJ1238" t="s">
        <v>39</v>
      </c>
      <c r="AK1238" t="s">
        <v>39</v>
      </c>
      <c r="AL1238" t="s">
        <v>922</v>
      </c>
      <c r="AM1238" t="s">
        <v>669</v>
      </c>
      <c r="AN1238" t="b">
        <v>1</v>
      </c>
      <c r="AO1238">
        <v>2.7026999999999999E-2</v>
      </c>
      <c r="AP1238" t="s">
        <v>3896</v>
      </c>
      <c r="AQ1238" t="s">
        <v>3894</v>
      </c>
      <c r="AR1238" t="b">
        <v>0</v>
      </c>
      <c r="AS1238" t="b">
        <v>0</v>
      </c>
      <c r="AT1238" t="b">
        <v>1</v>
      </c>
      <c r="AU1238" t="s">
        <v>924</v>
      </c>
    </row>
    <row r="1239" spans="1:47" hidden="1" x14ac:dyDescent="0.2">
      <c r="A1239" t="s">
        <v>670</v>
      </c>
      <c r="B1239" t="s">
        <v>46</v>
      </c>
      <c r="C1239" t="str">
        <f>B1239&amp;W1239</f>
        <v>Colon12290E/K</v>
      </c>
      <c r="D1239" t="s">
        <v>935</v>
      </c>
      <c r="E1239" t="s">
        <v>985</v>
      </c>
      <c r="F1239" t="s">
        <v>986</v>
      </c>
      <c r="G1239" t="s">
        <v>987</v>
      </c>
      <c r="H1239" t="s">
        <v>908</v>
      </c>
      <c r="I1239">
        <v>19</v>
      </c>
      <c r="J1239">
        <v>8914318</v>
      </c>
      <c r="K1239">
        <v>8914318</v>
      </c>
      <c r="L1239" t="s">
        <v>909</v>
      </c>
      <c r="M1239" t="s">
        <v>910</v>
      </c>
      <c r="N1239" t="s">
        <v>910</v>
      </c>
      <c r="O1239" t="s">
        <v>911</v>
      </c>
      <c r="P1239" t="b">
        <v>0</v>
      </c>
      <c r="Q1239" t="s">
        <v>912</v>
      </c>
      <c r="R1239" t="s">
        <v>39</v>
      </c>
      <c r="S1239" t="s">
        <v>39</v>
      </c>
      <c r="T1239" t="s">
        <v>914</v>
      </c>
      <c r="U1239" t="s">
        <v>936</v>
      </c>
      <c r="V1239" t="s">
        <v>1023</v>
      </c>
      <c r="W1239" t="s">
        <v>1024</v>
      </c>
      <c r="X1239" t="s">
        <v>1024</v>
      </c>
      <c r="Y1239">
        <v>37072</v>
      </c>
      <c r="Z1239">
        <v>36868</v>
      </c>
      <c r="AA1239">
        <v>12290</v>
      </c>
      <c r="AB1239" t="s">
        <v>1025</v>
      </c>
      <c r="AC1239">
        <v>29</v>
      </c>
      <c r="AD1239">
        <v>23</v>
      </c>
      <c r="AE1239" t="s">
        <v>39</v>
      </c>
      <c r="AF1239" t="s">
        <v>39</v>
      </c>
      <c r="AG1239" t="s">
        <v>1026</v>
      </c>
      <c r="AH1239" t="s">
        <v>39</v>
      </c>
      <c r="AI1239" t="s">
        <v>39</v>
      </c>
      <c r="AJ1239" t="s">
        <v>39</v>
      </c>
      <c r="AK1239" t="s">
        <v>39</v>
      </c>
      <c r="AL1239" t="s">
        <v>922</v>
      </c>
      <c r="AM1239" t="s">
        <v>669</v>
      </c>
      <c r="AN1239" t="b">
        <v>1</v>
      </c>
      <c r="AO1239">
        <v>0.44230799999999998</v>
      </c>
      <c r="AP1239" t="s">
        <v>1027</v>
      </c>
      <c r="AQ1239" t="s">
        <v>1024</v>
      </c>
      <c r="AR1239" t="b">
        <v>0</v>
      </c>
      <c r="AS1239" t="b">
        <v>0</v>
      </c>
      <c r="AT1239" t="b">
        <v>0</v>
      </c>
      <c r="AU1239" t="s">
        <v>924</v>
      </c>
    </row>
    <row r="1240" spans="1:47" hidden="1" x14ac:dyDescent="0.2">
      <c r="A1240" t="s">
        <v>670</v>
      </c>
      <c r="B1240" t="s">
        <v>46</v>
      </c>
      <c r="C1240" t="str">
        <f>B1240&amp;W1240</f>
        <v>ColonNA</v>
      </c>
      <c r="D1240" t="s">
        <v>935</v>
      </c>
      <c r="E1240" t="s">
        <v>1104</v>
      </c>
      <c r="F1240" t="s">
        <v>1105</v>
      </c>
      <c r="G1240" t="s">
        <v>1106</v>
      </c>
      <c r="H1240" t="s">
        <v>908</v>
      </c>
      <c r="I1240">
        <v>4</v>
      </c>
      <c r="J1240">
        <v>152337796</v>
      </c>
      <c r="K1240">
        <v>152337797</v>
      </c>
      <c r="L1240" t="s">
        <v>909</v>
      </c>
      <c r="M1240" t="s">
        <v>999</v>
      </c>
      <c r="N1240" t="s">
        <v>1000</v>
      </c>
      <c r="O1240" t="s">
        <v>1001</v>
      </c>
      <c r="P1240" t="b">
        <v>0</v>
      </c>
      <c r="Q1240" t="s">
        <v>957</v>
      </c>
      <c r="R1240" t="s">
        <v>39</v>
      </c>
      <c r="S1240" t="s">
        <v>39</v>
      </c>
      <c r="T1240" t="s">
        <v>1264</v>
      </c>
      <c r="U1240" t="s">
        <v>914</v>
      </c>
      <c r="V1240" t="s">
        <v>3897</v>
      </c>
      <c r="W1240" t="s">
        <v>39</v>
      </c>
      <c r="X1240" t="s">
        <v>39</v>
      </c>
      <c r="Y1240" t="s">
        <v>39</v>
      </c>
      <c r="Z1240" t="s">
        <v>39</v>
      </c>
      <c r="AA1240" t="s">
        <v>39</v>
      </c>
      <c r="AB1240" t="s">
        <v>39</v>
      </c>
      <c r="AC1240">
        <v>24</v>
      </c>
      <c r="AD1240">
        <v>1</v>
      </c>
      <c r="AE1240" t="s">
        <v>39</v>
      </c>
      <c r="AF1240" t="s">
        <v>39</v>
      </c>
      <c r="AG1240" t="s">
        <v>39</v>
      </c>
      <c r="AH1240" t="s">
        <v>39</v>
      </c>
      <c r="AI1240" t="s">
        <v>39</v>
      </c>
      <c r="AJ1240" t="s">
        <v>39</v>
      </c>
      <c r="AK1240" t="s">
        <v>39</v>
      </c>
      <c r="AL1240" t="s">
        <v>922</v>
      </c>
      <c r="AM1240" t="s">
        <v>669</v>
      </c>
      <c r="AN1240" t="b">
        <v>1</v>
      </c>
      <c r="AO1240">
        <v>0.04</v>
      </c>
      <c r="AP1240" t="s">
        <v>1110</v>
      </c>
      <c r="AQ1240" t="s">
        <v>39</v>
      </c>
      <c r="AR1240" t="b">
        <v>0</v>
      </c>
      <c r="AS1240" t="b">
        <v>0</v>
      </c>
      <c r="AT1240" t="b">
        <v>0</v>
      </c>
      <c r="AU1240" t="s">
        <v>924</v>
      </c>
    </row>
    <row r="1241" spans="1:47" hidden="1" x14ac:dyDescent="0.2">
      <c r="A1241" t="s">
        <v>670</v>
      </c>
      <c r="B1241" t="s">
        <v>46</v>
      </c>
      <c r="C1241" t="str">
        <f>B1241&amp;W1241</f>
        <v>Colon1326-1327PQ/P</v>
      </c>
      <c r="D1241" t="s">
        <v>935</v>
      </c>
      <c r="E1241" t="s">
        <v>951</v>
      </c>
      <c r="F1241" t="s">
        <v>952</v>
      </c>
      <c r="G1241" t="s">
        <v>953</v>
      </c>
      <c r="H1241" t="s">
        <v>908</v>
      </c>
      <c r="I1241">
        <v>1</v>
      </c>
      <c r="J1241">
        <v>26773690</v>
      </c>
      <c r="K1241">
        <v>26773693</v>
      </c>
      <c r="L1241" t="s">
        <v>954</v>
      </c>
      <c r="M1241" t="s">
        <v>955</v>
      </c>
      <c r="N1241" t="s">
        <v>955</v>
      </c>
      <c r="O1241" t="s">
        <v>956</v>
      </c>
      <c r="P1241" t="b">
        <v>1</v>
      </c>
      <c r="Q1241" t="s">
        <v>957</v>
      </c>
      <c r="R1241" t="s">
        <v>39</v>
      </c>
      <c r="S1241" t="s">
        <v>39</v>
      </c>
      <c r="T1241" t="s">
        <v>958</v>
      </c>
      <c r="U1241" t="s">
        <v>914</v>
      </c>
      <c r="V1241" t="s">
        <v>959</v>
      </c>
      <c r="W1241" t="s">
        <v>960</v>
      </c>
      <c r="X1241" t="s">
        <v>960</v>
      </c>
      <c r="Y1241" t="s">
        <v>39</v>
      </c>
      <c r="Z1241" t="s">
        <v>39</v>
      </c>
      <c r="AA1241" t="s">
        <v>39</v>
      </c>
      <c r="AB1241" t="s">
        <v>961</v>
      </c>
      <c r="AC1241">
        <v>145</v>
      </c>
      <c r="AD1241">
        <v>4</v>
      </c>
      <c r="AE1241" t="s">
        <v>39</v>
      </c>
      <c r="AF1241" t="s">
        <v>962</v>
      </c>
      <c r="AG1241" t="s">
        <v>963</v>
      </c>
      <c r="AH1241" t="s">
        <v>39</v>
      </c>
      <c r="AI1241" t="s">
        <v>39</v>
      </c>
      <c r="AJ1241" t="s">
        <v>39</v>
      </c>
      <c r="AK1241" t="s">
        <v>39</v>
      </c>
      <c r="AL1241" t="s">
        <v>922</v>
      </c>
      <c r="AM1241" t="s">
        <v>669</v>
      </c>
      <c r="AN1241" t="b">
        <v>1</v>
      </c>
      <c r="AO1241">
        <v>2.6845600000000001E-2</v>
      </c>
      <c r="AP1241" t="s">
        <v>964</v>
      </c>
      <c r="AQ1241" t="s">
        <v>960</v>
      </c>
      <c r="AR1241" t="b">
        <v>0</v>
      </c>
      <c r="AS1241" t="b">
        <v>0</v>
      </c>
      <c r="AT1241" t="b">
        <v>1</v>
      </c>
      <c r="AU1241" t="s">
        <v>924</v>
      </c>
    </row>
    <row r="1242" spans="1:47" hidden="1" x14ac:dyDescent="0.2">
      <c r="A1242" t="s">
        <v>670</v>
      </c>
      <c r="B1242" t="s">
        <v>46</v>
      </c>
      <c r="C1242" t="str">
        <f>B1242&amp;W1242</f>
        <v>ColonNA</v>
      </c>
      <c r="D1242" t="s">
        <v>935</v>
      </c>
      <c r="E1242" t="s">
        <v>1114</v>
      </c>
      <c r="F1242" t="s">
        <v>1115</v>
      </c>
      <c r="G1242" t="s">
        <v>1116</v>
      </c>
      <c r="H1242" t="s">
        <v>908</v>
      </c>
      <c r="I1242">
        <v>5</v>
      </c>
      <c r="J1242">
        <v>13867994</v>
      </c>
      <c r="K1242">
        <v>13867995</v>
      </c>
      <c r="L1242" t="s">
        <v>909</v>
      </c>
      <c r="M1242" t="s">
        <v>999</v>
      </c>
      <c r="N1242" t="s">
        <v>1000</v>
      </c>
      <c r="O1242" t="s">
        <v>1001</v>
      </c>
      <c r="P1242" t="b">
        <v>1</v>
      </c>
      <c r="Q1242" t="s">
        <v>957</v>
      </c>
      <c r="R1242" t="s">
        <v>39</v>
      </c>
      <c r="S1242" t="s">
        <v>39</v>
      </c>
      <c r="T1242" t="s">
        <v>1174</v>
      </c>
      <c r="U1242" t="s">
        <v>936</v>
      </c>
      <c r="V1242" t="s">
        <v>1175</v>
      </c>
      <c r="W1242" t="s">
        <v>39</v>
      </c>
      <c r="X1242" t="s">
        <v>39</v>
      </c>
      <c r="Y1242" t="s">
        <v>39</v>
      </c>
      <c r="Z1242" t="s">
        <v>39</v>
      </c>
      <c r="AA1242" t="s">
        <v>39</v>
      </c>
      <c r="AB1242" t="s">
        <v>39</v>
      </c>
      <c r="AC1242">
        <v>10</v>
      </c>
      <c r="AD1242">
        <v>12</v>
      </c>
      <c r="AE1242" t="s">
        <v>39</v>
      </c>
      <c r="AF1242" t="s">
        <v>1176</v>
      </c>
      <c r="AG1242" t="s">
        <v>1177</v>
      </c>
      <c r="AH1242" t="s">
        <v>39</v>
      </c>
      <c r="AI1242" t="s">
        <v>39</v>
      </c>
      <c r="AJ1242" t="s">
        <v>39</v>
      </c>
      <c r="AK1242" t="s">
        <v>39</v>
      </c>
      <c r="AL1242" t="s">
        <v>922</v>
      </c>
      <c r="AM1242" t="s">
        <v>669</v>
      </c>
      <c r="AN1242" t="b">
        <v>1</v>
      </c>
      <c r="AO1242">
        <v>0.54545500000000002</v>
      </c>
      <c r="AP1242" t="s">
        <v>1121</v>
      </c>
      <c r="AQ1242" t="s">
        <v>39</v>
      </c>
      <c r="AR1242" t="b">
        <v>0</v>
      </c>
      <c r="AS1242" t="b">
        <v>0</v>
      </c>
      <c r="AT1242" t="b">
        <v>1</v>
      </c>
      <c r="AU1242" t="s">
        <v>924</v>
      </c>
    </row>
    <row r="1243" spans="1:47" hidden="1" x14ac:dyDescent="0.2">
      <c r="A1243" t="s">
        <v>670</v>
      </c>
      <c r="B1243" t="s">
        <v>46</v>
      </c>
      <c r="C1243" t="str">
        <f>B1243&amp;W1243</f>
        <v>Colon29S/X</v>
      </c>
      <c r="D1243" t="s">
        <v>935</v>
      </c>
      <c r="E1243" t="s">
        <v>1606</v>
      </c>
      <c r="F1243" t="s">
        <v>1607</v>
      </c>
      <c r="G1243" t="s">
        <v>1608</v>
      </c>
      <c r="H1243" t="s">
        <v>908</v>
      </c>
      <c r="I1243">
        <v>3</v>
      </c>
      <c r="J1243">
        <v>41224598</v>
      </c>
      <c r="K1243">
        <v>41224599</v>
      </c>
      <c r="L1243" t="s">
        <v>954</v>
      </c>
      <c r="M1243" t="s">
        <v>1008</v>
      </c>
      <c r="N1243" t="s">
        <v>1008</v>
      </c>
      <c r="O1243" t="s">
        <v>1009</v>
      </c>
      <c r="P1243" t="b">
        <v>1</v>
      </c>
      <c r="Q1243" t="s">
        <v>957</v>
      </c>
      <c r="R1243" t="s">
        <v>39</v>
      </c>
      <c r="S1243" t="s">
        <v>39</v>
      </c>
      <c r="T1243" t="s">
        <v>1264</v>
      </c>
      <c r="U1243" t="s">
        <v>914</v>
      </c>
      <c r="V1243" t="s">
        <v>3898</v>
      </c>
      <c r="W1243" t="s">
        <v>3899</v>
      </c>
      <c r="X1243" t="s">
        <v>3899</v>
      </c>
      <c r="Y1243">
        <v>367</v>
      </c>
      <c r="Z1243">
        <v>87</v>
      </c>
      <c r="AA1243">
        <v>29</v>
      </c>
      <c r="AB1243" t="s">
        <v>3900</v>
      </c>
      <c r="AC1243">
        <v>23</v>
      </c>
      <c r="AD1243">
        <v>1</v>
      </c>
      <c r="AE1243" t="s">
        <v>39</v>
      </c>
      <c r="AF1243" t="s">
        <v>3901</v>
      </c>
      <c r="AG1243" t="s">
        <v>39</v>
      </c>
      <c r="AH1243" t="s">
        <v>39</v>
      </c>
      <c r="AI1243" t="s">
        <v>39</v>
      </c>
      <c r="AJ1243" t="s">
        <v>39</v>
      </c>
      <c r="AK1243" t="s">
        <v>39</v>
      </c>
      <c r="AL1243" t="s">
        <v>922</v>
      </c>
      <c r="AM1243" t="s">
        <v>669</v>
      </c>
      <c r="AN1243" t="b">
        <v>1</v>
      </c>
      <c r="AO1243">
        <v>4.1666700000000001E-2</v>
      </c>
      <c r="AP1243" t="s">
        <v>3902</v>
      </c>
      <c r="AQ1243" t="s">
        <v>3899</v>
      </c>
      <c r="AR1243" t="b">
        <v>0</v>
      </c>
      <c r="AS1243" t="b">
        <v>0</v>
      </c>
      <c r="AT1243" t="b">
        <v>1</v>
      </c>
      <c r="AU1243" t="s">
        <v>924</v>
      </c>
    </row>
    <row r="1244" spans="1:47" hidden="1" x14ac:dyDescent="0.2">
      <c r="A1244" t="s">
        <v>130</v>
      </c>
      <c r="B1244" t="s">
        <v>38</v>
      </c>
      <c r="C1244" t="str">
        <f>B1244&amp;W1244</f>
        <v>LungNA</v>
      </c>
      <c r="D1244" t="s">
        <v>5451</v>
      </c>
      <c r="E1244" t="s">
        <v>1166</v>
      </c>
      <c r="F1244" t="s">
        <v>1167</v>
      </c>
      <c r="G1244" t="s">
        <v>1168</v>
      </c>
      <c r="H1244" t="s">
        <v>908</v>
      </c>
      <c r="I1244">
        <v>12</v>
      </c>
      <c r="J1244">
        <v>49053323</v>
      </c>
      <c r="K1244">
        <v>49053323</v>
      </c>
      <c r="L1244" t="s">
        <v>909</v>
      </c>
      <c r="M1244" t="s">
        <v>1619</v>
      </c>
      <c r="N1244" t="s">
        <v>1619</v>
      </c>
      <c r="O1244" t="s">
        <v>1586</v>
      </c>
      <c r="P1244" t="b">
        <v>1</v>
      </c>
      <c r="Q1244" t="s">
        <v>912</v>
      </c>
      <c r="R1244" t="s">
        <v>39</v>
      </c>
      <c r="S1244" t="s">
        <v>39</v>
      </c>
      <c r="T1244" t="s">
        <v>936</v>
      </c>
      <c r="U1244" t="s">
        <v>914</v>
      </c>
      <c r="V1244" t="s">
        <v>11681</v>
      </c>
      <c r="W1244" t="s">
        <v>39</v>
      </c>
      <c r="X1244" t="s">
        <v>39</v>
      </c>
      <c r="Y1244" t="s">
        <v>39</v>
      </c>
      <c r="Z1244" t="s">
        <v>39</v>
      </c>
      <c r="AA1244" t="s">
        <v>39</v>
      </c>
      <c r="AB1244" t="s">
        <v>39</v>
      </c>
      <c r="AC1244">
        <v>23</v>
      </c>
      <c r="AD1244">
        <v>38</v>
      </c>
      <c r="AE1244" t="s">
        <v>39</v>
      </c>
      <c r="AF1244" t="s">
        <v>39</v>
      </c>
      <c r="AG1244" t="s">
        <v>39</v>
      </c>
      <c r="AH1244" t="s">
        <v>39</v>
      </c>
      <c r="AI1244" t="s">
        <v>39</v>
      </c>
      <c r="AJ1244" t="s">
        <v>39</v>
      </c>
      <c r="AK1244" t="s">
        <v>39</v>
      </c>
      <c r="AL1244" t="s">
        <v>922</v>
      </c>
      <c r="AM1244" t="s">
        <v>129</v>
      </c>
      <c r="AN1244" t="b">
        <v>1</v>
      </c>
      <c r="AO1244">
        <v>0.62295100000000003</v>
      </c>
      <c r="AP1244" t="s">
        <v>1171</v>
      </c>
      <c r="AQ1244" t="s">
        <v>39</v>
      </c>
      <c r="AR1244" t="b">
        <v>0</v>
      </c>
      <c r="AS1244" t="b">
        <v>0</v>
      </c>
      <c r="AT1244" t="b">
        <v>1</v>
      </c>
      <c r="AU1244" t="s">
        <v>924</v>
      </c>
    </row>
    <row r="1245" spans="1:47" hidden="1" x14ac:dyDescent="0.2">
      <c r="A1245" t="s">
        <v>670</v>
      </c>
      <c r="B1245" t="s">
        <v>46</v>
      </c>
      <c r="C1245" t="str">
        <f>B1245&amp;W1245</f>
        <v>ColonNA</v>
      </c>
      <c r="D1245" t="s">
        <v>935</v>
      </c>
      <c r="E1245" t="s">
        <v>1166</v>
      </c>
      <c r="F1245" t="s">
        <v>1167</v>
      </c>
      <c r="G1245" t="s">
        <v>1168</v>
      </c>
      <c r="H1245" t="s">
        <v>908</v>
      </c>
      <c r="I1245">
        <v>12</v>
      </c>
      <c r="J1245">
        <v>49039623</v>
      </c>
      <c r="K1245">
        <v>49039624</v>
      </c>
      <c r="L1245" t="s">
        <v>909</v>
      </c>
      <c r="M1245" t="s">
        <v>999</v>
      </c>
      <c r="N1245" t="s">
        <v>1000</v>
      </c>
      <c r="O1245" t="s">
        <v>1001</v>
      </c>
      <c r="P1245" t="b">
        <v>0</v>
      </c>
      <c r="Q1245" t="s">
        <v>957</v>
      </c>
      <c r="R1245" t="s">
        <v>39</v>
      </c>
      <c r="S1245" t="s">
        <v>39</v>
      </c>
      <c r="T1245" t="s">
        <v>1107</v>
      </c>
      <c r="U1245" t="s">
        <v>914</v>
      </c>
      <c r="V1245" t="s">
        <v>1172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39</v>
      </c>
      <c r="AC1245">
        <v>151</v>
      </c>
      <c r="AD1245">
        <v>2</v>
      </c>
      <c r="AE1245" t="s">
        <v>39</v>
      </c>
      <c r="AF1245" t="s">
        <v>39</v>
      </c>
      <c r="AG1245" t="s">
        <v>1173</v>
      </c>
      <c r="AH1245" t="s">
        <v>39</v>
      </c>
      <c r="AI1245" t="s">
        <v>39</v>
      </c>
      <c r="AJ1245" t="s">
        <v>39</v>
      </c>
      <c r="AK1245" t="s">
        <v>39</v>
      </c>
      <c r="AL1245" t="s">
        <v>922</v>
      </c>
      <c r="AM1245" t="s">
        <v>669</v>
      </c>
      <c r="AN1245" t="b">
        <v>1</v>
      </c>
      <c r="AO1245">
        <v>1.3071899999999999E-2</v>
      </c>
      <c r="AP1245" t="s">
        <v>1171</v>
      </c>
      <c r="AQ1245" t="s">
        <v>39</v>
      </c>
      <c r="AR1245" t="b">
        <v>0</v>
      </c>
      <c r="AS1245" t="b">
        <v>0</v>
      </c>
      <c r="AT1245" t="b">
        <v>0</v>
      </c>
      <c r="AU1245" t="s">
        <v>924</v>
      </c>
    </row>
    <row r="1246" spans="1:47" hidden="1" x14ac:dyDescent="0.2">
      <c r="A1246" t="s">
        <v>130</v>
      </c>
      <c r="B1246" t="s">
        <v>38</v>
      </c>
      <c r="C1246" t="str">
        <f>B1246&amp;W1246</f>
        <v>Lung26Q/P</v>
      </c>
      <c r="D1246" t="s">
        <v>5451</v>
      </c>
      <c r="E1246" t="s">
        <v>1492</v>
      </c>
      <c r="F1246" t="s">
        <v>1493</v>
      </c>
      <c r="G1246" t="s">
        <v>1494</v>
      </c>
      <c r="H1246" t="s">
        <v>908</v>
      </c>
      <c r="I1246">
        <v>2</v>
      </c>
      <c r="J1246">
        <v>177234240</v>
      </c>
      <c r="K1246">
        <v>177234240</v>
      </c>
      <c r="L1246" t="s">
        <v>909</v>
      </c>
      <c r="M1246" t="s">
        <v>910</v>
      </c>
      <c r="N1246" t="s">
        <v>910</v>
      </c>
      <c r="O1246" t="s">
        <v>911</v>
      </c>
      <c r="P1246" t="b">
        <v>1</v>
      </c>
      <c r="Q1246" t="s">
        <v>912</v>
      </c>
      <c r="R1246" t="s">
        <v>913</v>
      </c>
      <c r="S1246">
        <v>0.90600000000000003</v>
      </c>
      <c r="T1246" t="s">
        <v>936</v>
      </c>
      <c r="U1246" t="s">
        <v>993</v>
      </c>
      <c r="V1246" t="s">
        <v>11689</v>
      </c>
      <c r="W1246" t="s">
        <v>11690</v>
      </c>
      <c r="X1246" t="s">
        <v>11690</v>
      </c>
      <c r="Y1246">
        <v>632</v>
      </c>
      <c r="Z1246">
        <v>77</v>
      </c>
      <c r="AA1246">
        <v>26</v>
      </c>
      <c r="AB1246" t="s">
        <v>11691</v>
      </c>
      <c r="AC1246">
        <v>26</v>
      </c>
      <c r="AD1246">
        <v>10</v>
      </c>
      <c r="AE1246" t="s">
        <v>39</v>
      </c>
      <c r="AF1246" t="s">
        <v>11692</v>
      </c>
      <c r="AG1246" t="s">
        <v>39</v>
      </c>
      <c r="AH1246" t="s">
        <v>913</v>
      </c>
      <c r="AI1246">
        <v>0</v>
      </c>
      <c r="AJ1246" t="s">
        <v>39</v>
      </c>
      <c r="AK1246" t="s">
        <v>39</v>
      </c>
      <c r="AL1246" t="s">
        <v>922</v>
      </c>
      <c r="AM1246" t="s">
        <v>129</v>
      </c>
      <c r="AN1246" t="b">
        <v>1</v>
      </c>
      <c r="AO1246">
        <v>0.27777800000000002</v>
      </c>
      <c r="AP1246" t="s">
        <v>11693</v>
      </c>
      <c r="AQ1246" t="s">
        <v>11690</v>
      </c>
      <c r="AR1246" t="b">
        <v>0</v>
      </c>
      <c r="AS1246" t="b">
        <v>1</v>
      </c>
      <c r="AT1246" t="b">
        <v>1</v>
      </c>
      <c r="AU1246" t="s">
        <v>924</v>
      </c>
    </row>
    <row r="1247" spans="1:47" hidden="1" x14ac:dyDescent="0.2">
      <c r="A1247" t="s">
        <v>670</v>
      </c>
      <c r="B1247" t="s">
        <v>46</v>
      </c>
      <c r="C1247" t="str">
        <f>B1247&amp;W1247</f>
        <v>Colon3621N/H</v>
      </c>
      <c r="D1247" t="s">
        <v>935</v>
      </c>
      <c r="E1247" t="s">
        <v>1090</v>
      </c>
      <c r="F1247" t="s">
        <v>1091</v>
      </c>
      <c r="G1247" t="s">
        <v>1092</v>
      </c>
      <c r="H1247" t="s">
        <v>908</v>
      </c>
      <c r="I1247">
        <v>8</v>
      </c>
      <c r="J1247">
        <v>112228859</v>
      </c>
      <c r="K1247">
        <v>112228859</v>
      </c>
      <c r="L1247" t="s">
        <v>909</v>
      </c>
      <c r="M1247" t="s">
        <v>910</v>
      </c>
      <c r="N1247" t="s">
        <v>910</v>
      </c>
      <c r="O1247" t="s">
        <v>911</v>
      </c>
      <c r="P1247" t="b">
        <v>0</v>
      </c>
      <c r="Q1247" t="s">
        <v>912</v>
      </c>
      <c r="R1247" t="s">
        <v>968</v>
      </c>
      <c r="S1247">
        <v>0.221</v>
      </c>
      <c r="T1247" t="s">
        <v>936</v>
      </c>
      <c r="U1247" t="s">
        <v>993</v>
      </c>
      <c r="V1247" t="s">
        <v>1093</v>
      </c>
      <c r="W1247" t="s">
        <v>1094</v>
      </c>
      <c r="X1247" t="s">
        <v>1094</v>
      </c>
      <c r="Y1247">
        <v>11106</v>
      </c>
      <c r="Z1247">
        <v>10861</v>
      </c>
      <c r="AA1247">
        <v>3621</v>
      </c>
      <c r="AB1247" t="s">
        <v>1095</v>
      </c>
      <c r="AC1247">
        <v>6</v>
      </c>
      <c r="AD1247">
        <v>26</v>
      </c>
      <c r="AE1247" t="s">
        <v>39</v>
      </c>
      <c r="AF1247" t="s">
        <v>39</v>
      </c>
      <c r="AG1247" t="s">
        <v>1096</v>
      </c>
      <c r="AH1247" t="s">
        <v>974</v>
      </c>
      <c r="AI1247">
        <v>0.25</v>
      </c>
      <c r="AJ1247" t="s">
        <v>39</v>
      </c>
      <c r="AK1247" t="s">
        <v>39</v>
      </c>
      <c r="AL1247" t="s">
        <v>922</v>
      </c>
      <c r="AM1247" t="s">
        <v>669</v>
      </c>
      <c r="AN1247" t="b">
        <v>1</v>
      </c>
      <c r="AO1247">
        <v>0.8125</v>
      </c>
      <c r="AP1247" t="s">
        <v>1097</v>
      </c>
      <c r="AQ1247" t="s">
        <v>1094</v>
      </c>
      <c r="AR1247" t="b">
        <v>0</v>
      </c>
      <c r="AS1247" t="b">
        <v>0</v>
      </c>
      <c r="AT1247" t="b">
        <v>0</v>
      </c>
      <c r="AU1247" t="s">
        <v>924</v>
      </c>
    </row>
    <row r="1248" spans="1:47" hidden="1" x14ac:dyDescent="0.2">
      <c r="A1248" t="s">
        <v>670</v>
      </c>
      <c r="B1248" t="s">
        <v>46</v>
      </c>
      <c r="C1248" t="str">
        <f>B1248&amp;W1248</f>
        <v>Colon3584E/X</v>
      </c>
      <c r="D1248" t="s">
        <v>935</v>
      </c>
      <c r="E1248" t="s">
        <v>1090</v>
      </c>
      <c r="F1248" t="s">
        <v>1091</v>
      </c>
      <c r="G1248" t="s">
        <v>1092</v>
      </c>
      <c r="H1248" t="s">
        <v>908</v>
      </c>
      <c r="I1248">
        <v>8</v>
      </c>
      <c r="J1248">
        <v>112231622</v>
      </c>
      <c r="K1248">
        <v>112231623</v>
      </c>
      <c r="L1248" t="s">
        <v>909</v>
      </c>
      <c r="M1248" t="s">
        <v>1008</v>
      </c>
      <c r="N1248" t="s">
        <v>1008</v>
      </c>
      <c r="O1248" t="s">
        <v>1009</v>
      </c>
      <c r="P1248" t="b">
        <v>1</v>
      </c>
      <c r="Q1248" t="s">
        <v>957</v>
      </c>
      <c r="R1248" t="s">
        <v>39</v>
      </c>
      <c r="S1248" t="s">
        <v>39</v>
      </c>
      <c r="T1248" t="s">
        <v>1010</v>
      </c>
      <c r="U1248" t="s">
        <v>936</v>
      </c>
      <c r="V1248" t="s">
        <v>3906</v>
      </c>
      <c r="W1248" t="s">
        <v>3907</v>
      </c>
      <c r="X1248" t="s">
        <v>3907</v>
      </c>
      <c r="Y1248">
        <v>10995</v>
      </c>
      <c r="Z1248">
        <v>10750</v>
      </c>
      <c r="AA1248">
        <v>3584</v>
      </c>
      <c r="AB1248" t="s">
        <v>1387</v>
      </c>
      <c r="AC1248">
        <v>48</v>
      </c>
      <c r="AD1248">
        <v>1</v>
      </c>
      <c r="AE1248" t="s">
        <v>39</v>
      </c>
      <c r="AF1248" t="s">
        <v>39</v>
      </c>
      <c r="AG1248" t="s">
        <v>39</v>
      </c>
      <c r="AH1248" t="s">
        <v>39</v>
      </c>
      <c r="AI1248" t="s">
        <v>39</v>
      </c>
      <c r="AJ1248" t="s">
        <v>39</v>
      </c>
      <c r="AK1248" t="s">
        <v>39</v>
      </c>
      <c r="AL1248" t="s">
        <v>922</v>
      </c>
      <c r="AM1248" t="s">
        <v>669</v>
      </c>
      <c r="AN1248" t="b">
        <v>1</v>
      </c>
      <c r="AO1248">
        <v>2.0408200000000001E-2</v>
      </c>
      <c r="AP1248" t="s">
        <v>3908</v>
      </c>
      <c r="AQ1248" t="s">
        <v>3907</v>
      </c>
      <c r="AR1248" t="b">
        <v>0</v>
      </c>
      <c r="AS1248" t="b">
        <v>0</v>
      </c>
      <c r="AT1248" t="b">
        <v>1</v>
      </c>
      <c r="AU1248" t="s">
        <v>924</v>
      </c>
    </row>
    <row r="1249" spans="1:47" hidden="1" x14ac:dyDescent="0.2">
      <c r="A1249" t="s">
        <v>670</v>
      </c>
      <c r="B1249" t="s">
        <v>46</v>
      </c>
      <c r="C1249" t="str">
        <f>B1249&amp;W1249</f>
        <v>ColonNA</v>
      </c>
      <c r="D1249" t="s">
        <v>935</v>
      </c>
      <c r="E1249" t="s">
        <v>1090</v>
      </c>
      <c r="F1249" t="s">
        <v>1091</v>
      </c>
      <c r="G1249" t="s">
        <v>1092</v>
      </c>
      <c r="H1249" t="s">
        <v>908</v>
      </c>
      <c r="I1249">
        <v>8</v>
      </c>
      <c r="J1249">
        <v>112503979</v>
      </c>
      <c r="K1249">
        <v>112503980</v>
      </c>
      <c r="L1249" t="s">
        <v>909</v>
      </c>
      <c r="M1249" t="s">
        <v>999</v>
      </c>
      <c r="N1249" t="s">
        <v>1000</v>
      </c>
      <c r="O1249" t="s">
        <v>1001</v>
      </c>
      <c r="P1249" t="b">
        <v>1</v>
      </c>
      <c r="Q1249" t="s">
        <v>957</v>
      </c>
      <c r="R1249" t="s">
        <v>39</v>
      </c>
      <c r="S1249" t="s">
        <v>39</v>
      </c>
      <c r="T1249" t="s">
        <v>1074</v>
      </c>
      <c r="U1249" t="s">
        <v>936</v>
      </c>
      <c r="V1249" t="s">
        <v>1098</v>
      </c>
      <c r="W1249" t="s">
        <v>39</v>
      </c>
      <c r="X1249" t="s">
        <v>39</v>
      </c>
      <c r="Y1249" t="s">
        <v>39</v>
      </c>
      <c r="Z1249" t="s">
        <v>39</v>
      </c>
      <c r="AA1249" t="s">
        <v>39</v>
      </c>
      <c r="AB1249" t="s">
        <v>39</v>
      </c>
      <c r="AC1249">
        <v>50</v>
      </c>
      <c r="AD1249">
        <v>3</v>
      </c>
      <c r="AE1249" t="s">
        <v>39</v>
      </c>
      <c r="AF1249" t="s">
        <v>1099</v>
      </c>
      <c r="AG1249" t="s">
        <v>1100</v>
      </c>
      <c r="AH1249" t="s">
        <v>39</v>
      </c>
      <c r="AI1249" t="s">
        <v>39</v>
      </c>
      <c r="AJ1249" t="s">
        <v>39</v>
      </c>
      <c r="AK1249" t="s">
        <v>39</v>
      </c>
      <c r="AL1249" t="s">
        <v>922</v>
      </c>
      <c r="AM1249" t="s">
        <v>669</v>
      </c>
      <c r="AN1249" t="b">
        <v>1</v>
      </c>
      <c r="AO1249">
        <v>5.6603800000000003E-2</v>
      </c>
      <c r="AP1249" t="s">
        <v>1101</v>
      </c>
      <c r="AQ1249" t="s">
        <v>39</v>
      </c>
      <c r="AR1249" t="b">
        <v>0</v>
      </c>
      <c r="AS1249" t="b">
        <v>0</v>
      </c>
      <c r="AT1249" t="b">
        <v>1</v>
      </c>
      <c r="AU1249" t="s">
        <v>924</v>
      </c>
    </row>
    <row r="1250" spans="1:47" hidden="1" x14ac:dyDescent="0.2">
      <c r="A1250" t="s">
        <v>670</v>
      </c>
      <c r="B1250" t="s">
        <v>46</v>
      </c>
      <c r="C1250" t="str">
        <f>B1250&amp;W1250</f>
        <v>ColonNA</v>
      </c>
      <c r="D1250" t="s">
        <v>935</v>
      </c>
      <c r="E1250" t="s">
        <v>1090</v>
      </c>
      <c r="F1250" t="s">
        <v>1091</v>
      </c>
      <c r="G1250" t="s">
        <v>1092</v>
      </c>
      <c r="H1250" t="s">
        <v>908</v>
      </c>
      <c r="I1250">
        <v>8</v>
      </c>
      <c r="J1250">
        <v>112503980</v>
      </c>
      <c r="K1250">
        <v>112503980</v>
      </c>
      <c r="L1250" t="s">
        <v>909</v>
      </c>
      <c r="M1250" t="s">
        <v>999</v>
      </c>
      <c r="N1250" t="s">
        <v>1000</v>
      </c>
      <c r="O1250" t="s">
        <v>1001</v>
      </c>
      <c r="P1250" t="b">
        <v>1</v>
      </c>
      <c r="Q1250" t="s">
        <v>912</v>
      </c>
      <c r="R1250" t="s">
        <v>39</v>
      </c>
      <c r="S1250" t="s">
        <v>39</v>
      </c>
      <c r="T1250" t="s">
        <v>993</v>
      </c>
      <c r="U1250" t="s">
        <v>915</v>
      </c>
      <c r="V1250" t="s">
        <v>1102</v>
      </c>
      <c r="W1250" t="s">
        <v>39</v>
      </c>
      <c r="X1250" t="s">
        <v>39</v>
      </c>
      <c r="Y1250" t="s">
        <v>39</v>
      </c>
      <c r="Z1250" t="s">
        <v>39</v>
      </c>
      <c r="AA1250" t="s">
        <v>39</v>
      </c>
      <c r="AB1250" t="s">
        <v>39</v>
      </c>
      <c r="AC1250">
        <v>0</v>
      </c>
      <c r="AD1250">
        <v>40</v>
      </c>
      <c r="AE1250" t="s">
        <v>39</v>
      </c>
      <c r="AF1250" t="s">
        <v>1099</v>
      </c>
      <c r="AG1250" t="s">
        <v>1103</v>
      </c>
      <c r="AH1250" t="s">
        <v>39</v>
      </c>
      <c r="AI1250" t="s">
        <v>39</v>
      </c>
      <c r="AJ1250" t="s">
        <v>39</v>
      </c>
      <c r="AK1250" t="s">
        <v>39</v>
      </c>
      <c r="AL1250" t="s">
        <v>922</v>
      </c>
      <c r="AM1250" t="s">
        <v>669</v>
      </c>
      <c r="AN1250" t="b">
        <v>1</v>
      </c>
      <c r="AO1250">
        <v>1</v>
      </c>
      <c r="AP1250" t="s">
        <v>1101</v>
      </c>
      <c r="AQ1250" t="s">
        <v>39</v>
      </c>
      <c r="AR1250" t="b">
        <v>0</v>
      </c>
      <c r="AS1250" t="b">
        <v>0</v>
      </c>
      <c r="AT1250" t="b">
        <v>1</v>
      </c>
      <c r="AU1250" t="s">
        <v>924</v>
      </c>
    </row>
    <row r="1251" spans="1:47" hidden="1" x14ac:dyDescent="0.2">
      <c r="A1251" t="s">
        <v>670</v>
      </c>
      <c r="B1251" t="s">
        <v>46</v>
      </c>
      <c r="C1251" t="str">
        <f>B1251&amp;W1251</f>
        <v>ColonNA</v>
      </c>
      <c r="D1251" t="s">
        <v>935</v>
      </c>
      <c r="E1251" t="s">
        <v>1090</v>
      </c>
      <c r="F1251" t="s">
        <v>1091</v>
      </c>
      <c r="G1251" t="s">
        <v>1092</v>
      </c>
      <c r="H1251" t="s">
        <v>908</v>
      </c>
      <c r="I1251">
        <v>8</v>
      </c>
      <c r="J1251">
        <v>112552726</v>
      </c>
      <c r="K1251">
        <v>112552726</v>
      </c>
      <c r="L1251" t="s">
        <v>909</v>
      </c>
      <c r="M1251" t="s">
        <v>999</v>
      </c>
      <c r="N1251" t="s">
        <v>1000</v>
      </c>
      <c r="O1251" t="s">
        <v>1001</v>
      </c>
      <c r="P1251" t="b">
        <v>1</v>
      </c>
      <c r="Q1251" t="s">
        <v>912</v>
      </c>
      <c r="R1251" t="s">
        <v>39</v>
      </c>
      <c r="S1251" t="s">
        <v>39</v>
      </c>
      <c r="T1251" t="s">
        <v>915</v>
      </c>
      <c r="U1251" t="s">
        <v>993</v>
      </c>
      <c r="V1251" t="s">
        <v>3909</v>
      </c>
      <c r="W1251" t="s">
        <v>39</v>
      </c>
      <c r="X1251" t="s">
        <v>39</v>
      </c>
      <c r="Y1251" t="s">
        <v>39</v>
      </c>
      <c r="Z1251" t="s">
        <v>39</v>
      </c>
      <c r="AA1251" t="s">
        <v>39</v>
      </c>
      <c r="AB1251" t="s">
        <v>39</v>
      </c>
      <c r="AC1251">
        <v>50</v>
      </c>
      <c r="AD1251">
        <v>5</v>
      </c>
      <c r="AE1251" t="s">
        <v>39</v>
      </c>
      <c r="AF1251" t="s">
        <v>3910</v>
      </c>
      <c r="AG1251" t="s">
        <v>39</v>
      </c>
      <c r="AH1251" t="s">
        <v>39</v>
      </c>
      <c r="AI1251" t="s">
        <v>39</v>
      </c>
      <c r="AJ1251" t="s">
        <v>39</v>
      </c>
      <c r="AK1251" t="s">
        <v>39</v>
      </c>
      <c r="AL1251" t="s">
        <v>922</v>
      </c>
      <c r="AM1251" t="s">
        <v>669</v>
      </c>
      <c r="AN1251" t="b">
        <v>1</v>
      </c>
      <c r="AO1251">
        <v>9.0909100000000007E-2</v>
      </c>
      <c r="AP1251" t="s">
        <v>1101</v>
      </c>
      <c r="AQ1251" t="s">
        <v>39</v>
      </c>
      <c r="AR1251" t="b">
        <v>0</v>
      </c>
      <c r="AS1251" t="b">
        <v>0</v>
      </c>
      <c r="AT1251" t="b">
        <v>1</v>
      </c>
      <c r="AU1251" t="s">
        <v>924</v>
      </c>
    </row>
    <row r="1252" spans="1:47" hidden="1" x14ac:dyDescent="0.2">
      <c r="A1252" t="s">
        <v>130</v>
      </c>
      <c r="B1252" t="s">
        <v>38</v>
      </c>
      <c r="C1252" t="str">
        <f>B1252&amp;W1252</f>
        <v>Lung1209F/V</v>
      </c>
      <c r="D1252" t="s">
        <v>5451</v>
      </c>
      <c r="E1252" t="s">
        <v>1005</v>
      </c>
      <c r="F1252" t="s">
        <v>1006</v>
      </c>
      <c r="G1252" t="s">
        <v>1007</v>
      </c>
      <c r="H1252" t="s">
        <v>908</v>
      </c>
      <c r="I1252">
        <v>1</v>
      </c>
      <c r="J1252">
        <v>119935502</v>
      </c>
      <c r="K1252">
        <v>119935502</v>
      </c>
      <c r="L1252" t="s">
        <v>909</v>
      </c>
      <c r="M1252" t="s">
        <v>910</v>
      </c>
      <c r="N1252" t="s">
        <v>910</v>
      </c>
      <c r="O1252" t="s">
        <v>911</v>
      </c>
      <c r="P1252" t="b">
        <v>1</v>
      </c>
      <c r="Q1252" t="s">
        <v>912</v>
      </c>
      <c r="R1252" t="s">
        <v>913</v>
      </c>
      <c r="S1252">
        <v>0.63500000000000001</v>
      </c>
      <c r="T1252" t="s">
        <v>915</v>
      </c>
      <c r="U1252" t="s">
        <v>914</v>
      </c>
      <c r="V1252" t="s">
        <v>2510</v>
      </c>
      <c r="W1252" t="s">
        <v>2511</v>
      </c>
      <c r="X1252" t="s">
        <v>2511</v>
      </c>
      <c r="Y1252">
        <v>3845</v>
      </c>
      <c r="Z1252">
        <v>3625</v>
      </c>
      <c r="AA1252">
        <v>1209</v>
      </c>
      <c r="AB1252" t="s">
        <v>2512</v>
      </c>
      <c r="AC1252">
        <v>48</v>
      </c>
      <c r="AD1252">
        <v>76</v>
      </c>
      <c r="AE1252" t="s">
        <v>39</v>
      </c>
      <c r="AF1252" t="s">
        <v>2513</v>
      </c>
      <c r="AG1252" t="s">
        <v>2514</v>
      </c>
      <c r="AH1252" t="s">
        <v>913</v>
      </c>
      <c r="AI1252">
        <v>0.03</v>
      </c>
      <c r="AJ1252" t="s">
        <v>39</v>
      </c>
      <c r="AK1252" t="s">
        <v>39</v>
      </c>
      <c r="AL1252" t="s">
        <v>922</v>
      </c>
      <c r="AM1252" t="s">
        <v>129</v>
      </c>
      <c r="AN1252" t="b">
        <v>1</v>
      </c>
      <c r="AO1252">
        <v>0.61290299999999998</v>
      </c>
      <c r="AP1252" t="s">
        <v>2515</v>
      </c>
      <c r="AQ1252" t="s">
        <v>2511</v>
      </c>
      <c r="AR1252" t="b">
        <v>0</v>
      </c>
      <c r="AS1252" t="b">
        <v>1</v>
      </c>
      <c r="AT1252" t="b">
        <v>1</v>
      </c>
      <c r="AU1252" t="s">
        <v>924</v>
      </c>
    </row>
    <row r="1253" spans="1:47" hidden="1" x14ac:dyDescent="0.2">
      <c r="A1253" t="s">
        <v>130</v>
      </c>
      <c r="B1253" t="s">
        <v>38</v>
      </c>
      <c r="C1253" t="str">
        <f>B1253&amp;W1253</f>
        <v>Lung391I/M</v>
      </c>
      <c r="D1253" t="s">
        <v>5451</v>
      </c>
      <c r="E1253" t="s">
        <v>2114</v>
      </c>
      <c r="F1253" t="s">
        <v>2115</v>
      </c>
      <c r="G1253" t="s">
        <v>2116</v>
      </c>
      <c r="H1253" t="s">
        <v>908</v>
      </c>
      <c r="I1253">
        <v>3</v>
      </c>
      <c r="J1253">
        <v>179209622</v>
      </c>
      <c r="K1253">
        <v>179209622</v>
      </c>
      <c r="L1253" t="s">
        <v>954</v>
      </c>
      <c r="M1253" t="s">
        <v>910</v>
      </c>
      <c r="N1253" t="s">
        <v>910</v>
      </c>
      <c r="O1253" t="s">
        <v>911</v>
      </c>
      <c r="P1253" t="b">
        <v>1</v>
      </c>
      <c r="Q1253" t="s">
        <v>912</v>
      </c>
      <c r="R1253" t="s">
        <v>968</v>
      </c>
      <c r="S1253">
        <v>8.0000000000000002E-3</v>
      </c>
      <c r="T1253" t="s">
        <v>915</v>
      </c>
      <c r="U1253" t="s">
        <v>993</v>
      </c>
      <c r="V1253" t="s">
        <v>7446</v>
      </c>
      <c r="W1253" t="s">
        <v>7447</v>
      </c>
      <c r="X1253" t="s">
        <v>7447</v>
      </c>
      <c r="Y1253">
        <v>1330</v>
      </c>
      <c r="Z1253">
        <v>1173</v>
      </c>
      <c r="AA1253">
        <v>391</v>
      </c>
      <c r="AB1253" t="s">
        <v>2409</v>
      </c>
      <c r="AC1253">
        <v>54</v>
      </c>
      <c r="AD1253">
        <v>43</v>
      </c>
      <c r="AE1253" t="s">
        <v>39</v>
      </c>
      <c r="AF1253" t="s">
        <v>7448</v>
      </c>
      <c r="AG1253" t="s">
        <v>7449</v>
      </c>
      <c r="AH1253" t="s">
        <v>974</v>
      </c>
      <c r="AI1253">
        <v>0.53</v>
      </c>
      <c r="AJ1253" t="s">
        <v>39</v>
      </c>
      <c r="AK1253" t="s">
        <v>39</v>
      </c>
      <c r="AL1253" t="s">
        <v>922</v>
      </c>
      <c r="AM1253" t="s">
        <v>129</v>
      </c>
      <c r="AN1253" t="b">
        <v>1</v>
      </c>
      <c r="AO1253">
        <v>0.443299</v>
      </c>
      <c r="AP1253" t="s">
        <v>7450</v>
      </c>
      <c r="AQ1253" t="s">
        <v>7447</v>
      </c>
      <c r="AR1253" t="b">
        <v>0</v>
      </c>
      <c r="AS1253" t="b">
        <v>0</v>
      </c>
      <c r="AT1253" t="b">
        <v>1</v>
      </c>
      <c r="AU1253" t="s">
        <v>924</v>
      </c>
    </row>
    <row r="1254" spans="1:47" hidden="1" x14ac:dyDescent="0.2">
      <c r="A1254" t="s">
        <v>474</v>
      </c>
      <c r="B1254" t="s">
        <v>38</v>
      </c>
      <c r="C1254" t="str">
        <f>B1254&amp;W1254</f>
        <v>Lung1326-1327PQ/P</v>
      </c>
      <c r="D1254" t="s">
        <v>2294</v>
      </c>
      <c r="E1254" t="s">
        <v>951</v>
      </c>
      <c r="F1254" t="s">
        <v>952</v>
      </c>
      <c r="G1254" t="s">
        <v>953</v>
      </c>
      <c r="H1254" t="s">
        <v>908</v>
      </c>
      <c r="I1254">
        <v>1</v>
      </c>
      <c r="J1254">
        <v>26773690</v>
      </c>
      <c r="K1254">
        <v>26773693</v>
      </c>
      <c r="L1254" t="s">
        <v>954</v>
      </c>
      <c r="M1254" t="s">
        <v>955</v>
      </c>
      <c r="N1254" t="s">
        <v>955</v>
      </c>
      <c r="O1254" t="s">
        <v>956</v>
      </c>
      <c r="P1254" t="b">
        <v>1</v>
      </c>
      <c r="Q1254" t="s">
        <v>957</v>
      </c>
      <c r="R1254" t="s">
        <v>39</v>
      </c>
      <c r="S1254" t="s">
        <v>39</v>
      </c>
      <c r="T1254" t="s">
        <v>958</v>
      </c>
      <c r="U1254" t="s">
        <v>914</v>
      </c>
      <c r="V1254" t="s">
        <v>959</v>
      </c>
      <c r="W1254" t="s">
        <v>960</v>
      </c>
      <c r="X1254" t="s">
        <v>960</v>
      </c>
      <c r="Y1254" t="s">
        <v>39</v>
      </c>
      <c r="Z1254" t="s">
        <v>39</v>
      </c>
      <c r="AA1254" t="s">
        <v>39</v>
      </c>
      <c r="AB1254" t="s">
        <v>961</v>
      </c>
      <c r="AC1254">
        <v>286</v>
      </c>
      <c r="AD1254">
        <v>4</v>
      </c>
      <c r="AE1254" t="s">
        <v>39</v>
      </c>
      <c r="AF1254" t="s">
        <v>962</v>
      </c>
      <c r="AG1254" t="s">
        <v>963</v>
      </c>
      <c r="AH1254" t="s">
        <v>39</v>
      </c>
      <c r="AI1254" t="s">
        <v>39</v>
      </c>
      <c r="AJ1254" t="s">
        <v>39</v>
      </c>
      <c r="AK1254" t="s">
        <v>39</v>
      </c>
      <c r="AL1254" t="s">
        <v>922</v>
      </c>
      <c r="AM1254" t="s">
        <v>473</v>
      </c>
      <c r="AN1254" t="b">
        <v>1</v>
      </c>
      <c r="AO1254">
        <v>1.3793100000000001E-2</v>
      </c>
      <c r="AP1254" t="s">
        <v>964</v>
      </c>
      <c r="AQ1254" t="s">
        <v>960</v>
      </c>
      <c r="AR1254" t="b">
        <v>0</v>
      </c>
      <c r="AS1254" t="b">
        <v>0</v>
      </c>
      <c r="AT1254" t="b">
        <v>1</v>
      </c>
      <c r="AU1254" t="s">
        <v>924</v>
      </c>
    </row>
    <row r="1255" spans="1:47" hidden="1" x14ac:dyDescent="0.2">
      <c r="A1255" t="s">
        <v>474</v>
      </c>
      <c r="B1255" t="s">
        <v>38</v>
      </c>
      <c r="C1255" t="str">
        <f>B1255&amp;W1255</f>
        <v>LungNA</v>
      </c>
      <c r="D1255" t="s">
        <v>2294</v>
      </c>
      <c r="E1255" t="s">
        <v>1566</v>
      </c>
      <c r="F1255" t="s">
        <v>1567</v>
      </c>
      <c r="G1255" t="s">
        <v>1568</v>
      </c>
      <c r="H1255" t="s">
        <v>908</v>
      </c>
      <c r="I1255">
        <v>7</v>
      </c>
      <c r="J1255">
        <v>140734774</v>
      </c>
      <c r="K1255">
        <v>140734774</v>
      </c>
      <c r="L1255" t="s">
        <v>909</v>
      </c>
      <c r="M1255" t="s">
        <v>999</v>
      </c>
      <c r="N1255" t="s">
        <v>1000</v>
      </c>
      <c r="O1255" t="s">
        <v>1001</v>
      </c>
      <c r="P1255" t="b">
        <v>0</v>
      </c>
      <c r="Q1255" t="s">
        <v>1029</v>
      </c>
      <c r="R1255" t="s">
        <v>39</v>
      </c>
      <c r="S1255" t="s">
        <v>39</v>
      </c>
      <c r="T1255" t="s">
        <v>914</v>
      </c>
      <c r="U1255" t="s">
        <v>1107</v>
      </c>
      <c r="V1255" t="s">
        <v>3922</v>
      </c>
      <c r="W1255" t="s">
        <v>39</v>
      </c>
      <c r="X1255" t="s">
        <v>39</v>
      </c>
      <c r="Y1255" t="s">
        <v>39</v>
      </c>
      <c r="Z1255" t="s">
        <v>39</v>
      </c>
      <c r="AA1255" t="s">
        <v>39</v>
      </c>
      <c r="AB1255" t="s">
        <v>39</v>
      </c>
      <c r="AC1255">
        <v>40</v>
      </c>
      <c r="AD1255">
        <v>2</v>
      </c>
      <c r="AE1255" t="s">
        <v>39</v>
      </c>
      <c r="AF1255" t="s">
        <v>39</v>
      </c>
      <c r="AG1255" t="s">
        <v>3923</v>
      </c>
      <c r="AH1255" t="s">
        <v>39</v>
      </c>
      <c r="AI1255" t="s">
        <v>39</v>
      </c>
      <c r="AJ1255" t="s">
        <v>39</v>
      </c>
      <c r="AK1255" t="s">
        <v>39</v>
      </c>
      <c r="AL1255" t="s">
        <v>922</v>
      </c>
      <c r="AM1255" t="s">
        <v>473</v>
      </c>
      <c r="AN1255" t="b">
        <v>1</v>
      </c>
      <c r="AO1255">
        <v>4.7619000000000002E-2</v>
      </c>
      <c r="AP1255" t="s">
        <v>1625</v>
      </c>
      <c r="AQ1255" t="s">
        <v>39</v>
      </c>
      <c r="AR1255" t="b">
        <v>0</v>
      </c>
      <c r="AS1255" t="b">
        <v>0</v>
      </c>
      <c r="AT1255" t="b">
        <v>0</v>
      </c>
      <c r="AU1255" t="s">
        <v>924</v>
      </c>
    </row>
    <row r="1256" spans="1:47" hidden="1" x14ac:dyDescent="0.2">
      <c r="A1256" t="s">
        <v>474</v>
      </c>
      <c r="B1256" t="s">
        <v>38</v>
      </c>
      <c r="C1256" t="str">
        <f>B1256&amp;W1256</f>
        <v>Lung2532Y/X</v>
      </c>
      <c r="D1256" t="s">
        <v>2294</v>
      </c>
      <c r="E1256" t="s">
        <v>1114</v>
      </c>
      <c r="F1256" t="s">
        <v>1115</v>
      </c>
      <c r="G1256" t="s">
        <v>1116</v>
      </c>
      <c r="H1256" t="s">
        <v>908</v>
      </c>
      <c r="I1256">
        <v>5</v>
      </c>
      <c r="J1256">
        <v>13810071</v>
      </c>
      <c r="K1256">
        <v>13810073</v>
      </c>
      <c r="L1256" t="s">
        <v>909</v>
      </c>
      <c r="M1256" t="s">
        <v>1008</v>
      </c>
      <c r="N1256" t="s">
        <v>1008</v>
      </c>
      <c r="O1256" t="s">
        <v>1009</v>
      </c>
      <c r="P1256" t="b">
        <v>1</v>
      </c>
      <c r="Q1256" t="s">
        <v>957</v>
      </c>
      <c r="R1256" t="s">
        <v>39</v>
      </c>
      <c r="S1256" t="s">
        <v>39</v>
      </c>
      <c r="T1256" t="s">
        <v>3924</v>
      </c>
      <c r="U1256" t="s">
        <v>914</v>
      </c>
      <c r="V1256" t="s">
        <v>3925</v>
      </c>
      <c r="W1256" t="s">
        <v>3926</v>
      </c>
      <c r="X1256" t="s">
        <v>3926</v>
      </c>
      <c r="Y1256" t="s">
        <v>39</v>
      </c>
      <c r="Z1256" t="s">
        <v>39</v>
      </c>
      <c r="AA1256">
        <v>2532</v>
      </c>
      <c r="AB1256" t="s">
        <v>3927</v>
      </c>
      <c r="AC1256">
        <v>49</v>
      </c>
      <c r="AD1256">
        <v>1</v>
      </c>
      <c r="AE1256" t="s">
        <v>39</v>
      </c>
      <c r="AF1256" t="s">
        <v>39</v>
      </c>
      <c r="AG1256" t="s">
        <v>39</v>
      </c>
      <c r="AH1256" t="s">
        <v>39</v>
      </c>
      <c r="AI1256" t="s">
        <v>39</v>
      </c>
      <c r="AJ1256" t="s">
        <v>39</v>
      </c>
      <c r="AK1256" t="s">
        <v>39</v>
      </c>
      <c r="AL1256" t="s">
        <v>922</v>
      </c>
      <c r="AM1256" t="s">
        <v>473</v>
      </c>
      <c r="AN1256" t="b">
        <v>1</v>
      </c>
      <c r="AO1256">
        <v>0.02</v>
      </c>
      <c r="AP1256" t="s">
        <v>3928</v>
      </c>
      <c r="AQ1256" t="s">
        <v>3926</v>
      </c>
      <c r="AR1256" t="b">
        <v>0</v>
      </c>
      <c r="AS1256" t="b">
        <v>0</v>
      </c>
      <c r="AT1256" t="b">
        <v>1</v>
      </c>
      <c r="AU1256" t="s">
        <v>924</v>
      </c>
    </row>
    <row r="1257" spans="1:47" hidden="1" x14ac:dyDescent="0.2">
      <c r="A1257" t="s">
        <v>474</v>
      </c>
      <c r="B1257" t="s">
        <v>38</v>
      </c>
      <c r="C1257" t="str">
        <f>B1257&amp;W1257</f>
        <v>Lung2235L/V</v>
      </c>
      <c r="D1257" t="s">
        <v>2294</v>
      </c>
      <c r="E1257" t="s">
        <v>1114</v>
      </c>
      <c r="F1257" t="s">
        <v>1115</v>
      </c>
      <c r="G1257" t="s">
        <v>1116</v>
      </c>
      <c r="H1257" t="s">
        <v>908</v>
      </c>
      <c r="I1257">
        <v>5</v>
      </c>
      <c r="J1257">
        <v>13820484</v>
      </c>
      <c r="K1257">
        <v>13820484</v>
      </c>
      <c r="L1257" t="s">
        <v>909</v>
      </c>
      <c r="M1257" t="s">
        <v>910</v>
      </c>
      <c r="N1257" t="s">
        <v>910</v>
      </c>
      <c r="O1257" t="s">
        <v>911</v>
      </c>
      <c r="P1257" t="b">
        <v>0</v>
      </c>
      <c r="Q1257" t="s">
        <v>912</v>
      </c>
      <c r="R1257" t="s">
        <v>968</v>
      </c>
      <c r="S1257">
        <v>0.39800000000000002</v>
      </c>
      <c r="T1257" t="s">
        <v>915</v>
      </c>
      <c r="U1257" t="s">
        <v>914</v>
      </c>
      <c r="V1257" t="s">
        <v>3389</v>
      </c>
      <c r="W1257" t="s">
        <v>3390</v>
      </c>
      <c r="X1257" t="s">
        <v>3390</v>
      </c>
      <c r="Y1257">
        <v>6808</v>
      </c>
      <c r="Z1257">
        <v>6703</v>
      </c>
      <c r="AA1257">
        <v>2235</v>
      </c>
      <c r="AB1257" t="s">
        <v>3391</v>
      </c>
      <c r="AC1257">
        <v>85</v>
      </c>
      <c r="AD1257">
        <v>69</v>
      </c>
      <c r="AE1257" t="s">
        <v>39</v>
      </c>
      <c r="AF1257" t="s">
        <v>39</v>
      </c>
      <c r="AG1257" t="s">
        <v>3392</v>
      </c>
      <c r="AH1257" t="s">
        <v>913</v>
      </c>
      <c r="AI1257">
        <v>0.02</v>
      </c>
      <c r="AJ1257" t="s">
        <v>39</v>
      </c>
      <c r="AK1257" t="s">
        <v>39</v>
      </c>
      <c r="AL1257" t="s">
        <v>922</v>
      </c>
      <c r="AM1257" t="s">
        <v>473</v>
      </c>
      <c r="AN1257" t="b">
        <v>1</v>
      </c>
      <c r="AO1257">
        <v>0.44805200000000001</v>
      </c>
      <c r="AP1257" t="s">
        <v>3393</v>
      </c>
      <c r="AQ1257" t="s">
        <v>3390</v>
      </c>
      <c r="AR1257" t="b">
        <v>0</v>
      </c>
      <c r="AS1257" t="b">
        <v>0</v>
      </c>
      <c r="AT1257" t="b">
        <v>0</v>
      </c>
      <c r="AU1257" t="s">
        <v>924</v>
      </c>
    </row>
    <row r="1258" spans="1:47" hidden="1" x14ac:dyDescent="0.2">
      <c r="A1258" t="s">
        <v>474</v>
      </c>
      <c r="B1258" t="s">
        <v>38</v>
      </c>
      <c r="C1258" t="str">
        <f>B1258&amp;W1258</f>
        <v>Lung2192K/X</v>
      </c>
      <c r="D1258" t="s">
        <v>2294</v>
      </c>
      <c r="E1258" t="s">
        <v>1114</v>
      </c>
      <c r="F1258" t="s">
        <v>1115</v>
      </c>
      <c r="G1258" t="s">
        <v>1116</v>
      </c>
      <c r="H1258" t="s">
        <v>908</v>
      </c>
      <c r="I1258">
        <v>5</v>
      </c>
      <c r="J1258">
        <v>13824201</v>
      </c>
      <c r="K1258">
        <v>13824202</v>
      </c>
      <c r="L1258" t="s">
        <v>909</v>
      </c>
      <c r="M1258" t="s">
        <v>1008</v>
      </c>
      <c r="N1258" t="s">
        <v>1008</v>
      </c>
      <c r="O1258" t="s">
        <v>1009</v>
      </c>
      <c r="P1258" t="b">
        <v>1</v>
      </c>
      <c r="Q1258" t="s">
        <v>957</v>
      </c>
      <c r="R1258" t="s">
        <v>39</v>
      </c>
      <c r="S1258" t="s">
        <v>39</v>
      </c>
      <c r="T1258" t="s">
        <v>1342</v>
      </c>
      <c r="U1258" t="s">
        <v>993</v>
      </c>
      <c r="V1258" t="s">
        <v>3929</v>
      </c>
      <c r="W1258" t="s">
        <v>3930</v>
      </c>
      <c r="X1258" t="s">
        <v>3930</v>
      </c>
      <c r="Y1258">
        <v>6681</v>
      </c>
      <c r="Z1258">
        <v>6576</v>
      </c>
      <c r="AA1258">
        <v>2192</v>
      </c>
      <c r="AB1258" t="s">
        <v>1911</v>
      </c>
      <c r="AC1258">
        <v>329</v>
      </c>
      <c r="AD1258">
        <v>2</v>
      </c>
      <c r="AE1258" t="s">
        <v>39</v>
      </c>
      <c r="AF1258" t="s">
        <v>39</v>
      </c>
      <c r="AG1258" t="s">
        <v>39</v>
      </c>
      <c r="AH1258" t="s">
        <v>39</v>
      </c>
      <c r="AI1258" t="s">
        <v>39</v>
      </c>
      <c r="AJ1258" t="s">
        <v>39</v>
      </c>
      <c r="AK1258" t="s">
        <v>39</v>
      </c>
      <c r="AL1258" t="s">
        <v>922</v>
      </c>
      <c r="AM1258" t="s">
        <v>473</v>
      </c>
      <c r="AN1258" t="b">
        <v>1</v>
      </c>
      <c r="AO1258">
        <v>6.0422999999999996E-3</v>
      </c>
      <c r="AP1258" t="s">
        <v>3931</v>
      </c>
      <c r="AQ1258" t="s">
        <v>3930</v>
      </c>
      <c r="AR1258" t="b">
        <v>0</v>
      </c>
      <c r="AS1258" t="b">
        <v>0</v>
      </c>
      <c r="AT1258" t="b">
        <v>1</v>
      </c>
      <c r="AU1258" t="s">
        <v>924</v>
      </c>
    </row>
    <row r="1259" spans="1:47" hidden="1" x14ac:dyDescent="0.2">
      <c r="A1259" t="s">
        <v>474</v>
      </c>
      <c r="B1259" t="s">
        <v>38</v>
      </c>
      <c r="C1259" t="str">
        <f>B1259&amp;W1259</f>
        <v>Lung766I/L</v>
      </c>
      <c r="D1259" t="s">
        <v>2294</v>
      </c>
      <c r="E1259" t="s">
        <v>1114</v>
      </c>
      <c r="F1259" t="s">
        <v>1115</v>
      </c>
      <c r="G1259" t="s">
        <v>1116</v>
      </c>
      <c r="H1259" t="s">
        <v>908</v>
      </c>
      <c r="I1259">
        <v>5</v>
      </c>
      <c r="J1259">
        <v>13894785</v>
      </c>
      <c r="K1259">
        <v>13894785</v>
      </c>
      <c r="L1259" t="s">
        <v>909</v>
      </c>
      <c r="M1259" t="s">
        <v>910</v>
      </c>
      <c r="N1259" t="s">
        <v>910</v>
      </c>
      <c r="O1259" t="s">
        <v>911</v>
      </c>
      <c r="P1259" t="b">
        <v>0</v>
      </c>
      <c r="Q1259" t="s">
        <v>912</v>
      </c>
      <c r="R1259" t="s">
        <v>968</v>
      </c>
      <c r="S1259">
        <v>0.28799999999999998</v>
      </c>
      <c r="T1259" t="s">
        <v>936</v>
      </c>
      <c r="U1259" t="s">
        <v>915</v>
      </c>
      <c r="V1259" t="s">
        <v>1178</v>
      </c>
      <c r="W1259" t="s">
        <v>1179</v>
      </c>
      <c r="X1259" t="s">
        <v>1179</v>
      </c>
      <c r="Y1259">
        <v>2401</v>
      </c>
      <c r="Z1259">
        <v>2296</v>
      </c>
      <c r="AA1259">
        <v>766</v>
      </c>
      <c r="AB1259" t="s">
        <v>1180</v>
      </c>
      <c r="AC1259">
        <v>0</v>
      </c>
      <c r="AD1259">
        <v>519</v>
      </c>
      <c r="AE1259" t="s">
        <v>39</v>
      </c>
      <c r="AF1259" t="s">
        <v>39</v>
      </c>
      <c r="AG1259" t="s">
        <v>1181</v>
      </c>
      <c r="AH1259" t="s">
        <v>974</v>
      </c>
      <c r="AI1259">
        <v>0.1</v>
      </c>
      <c r="AJ1259" t="s">
        <v>39</v>
      </c>
      <c r="AK1259" t="s">
        <v>39</v>
      </c>
      <c r="AL1259" t="s">
        <v>922</v>
      </c>
      <c r="AM1259" t="s">
        <v>473</v>
      </c>
      <c r="AN1259" t="b">
        <v>1</v>
      </c>
      <c r="AO1259">
        <v>1</v>
      </c>
      <c r="AP1259" t="s">
        <v>1182</v>
      </c>
      <c r="AQ1259" t="s">
        <v>1179</v>
      </c>
      <c r="AR1259" t="b">
        <v>0</v>
      </c>
      <c r="AS1259" t="b">
        <v>0</v>
      </c>
      <c r="AT1259" t="b">
        <v>0</v>
      </c>
      <c r="AU1259" t="s">
        <v>924</v>
      </c>
    </row>
    <row r="1260" spans="1:47" hidden="1" x14ac:dyDescent="0.2">
      <c r="A1260" t="s">
        <v>474</v>
      </c>
      <c r="B1260" t="s">
        <v>38</v>
      </c>
      <c r="C1260" t="str">
        <f>B1260&amp;W1260</f>
        <v>Lung591L/R</v>
      </c>
      <c r="D1260" t="s">
        <v>2294</v>
      </c>
      <c r="E1260" t="s">
        <v>1114</v>
      </c>
      <c r="F1260" t="s">
        <v>1115</v>
      </c>
      <c r="G1260" t="s">
        <v>1116</v>
      </c>
      <c r="H1260" t="s">
        <v>908</v>
      </c>
      <c r="I1260">
        <v>5</v>
      </c>
      <c r="J1260">
        <v>13901532</v>
      </c>
      <c r="K1260">
        <v>13901532</v>
      </c>
      <c r="L1260" t="s">
        <v>909</v>
      </c>
      <c r="M1260" t="s">
        <v>910</v>
      </c>
      <c r="N1260" t="s">
        <v>910</v>
      </c>
      <c r="O1260" t="s">
        <v>911</v>
      </c>
      <c r="P1260" t="b">
        <v>0</v>
      </c>
      <c r="Q1260" t="s">
        <v>912</v>
      </c>
      <c r="R1260" t="s">
        <v>968</v>
      </c>
      <c r="S1260">
        <v>2E-3</v>
      </c>
      <c r="T1260" t="s">
        <v>915</v>
      </c>
      <c r="U1260" t="s">
        <v>914</v>
      </c>
      <c r="V1260" t="s">
        <v>3190</v>
      </c>
      <c r="W1260" t="s">
        <v>3191</v>
      </c>
      <c r="X1260" t="s">
        <v>3191</v>
      </c>
      <c r="Y1260">
        <v>1877</v>
      </c>
      <c r="Z1260">
        <v>1772</v>
      </c>
      <c r="AA1260">
        <v>591</v>
      </c>
      <c r="AB1260" t="s">
        <v>3192</v>
      </c>
      <c r="AC1260">
        <v>115</v>
      </c>
      <c r="AD1260">
        <v>170</v>
      </c>
      <c r="AE1260" t="s">
        <v>39</v>
      </c>
      <c r="AF1260" t="s">
        <v>39</v>
      </c>
      <c r="AG1260" t="s">
        <v>3193</v>
      </c>
      <c r="AH1260" t="s">
        <v>974</v>
      </c>
      <c r="AI1260">
        <v>0.72</v>
      </c>
      <c r="AJ1260" t="s">
        <v>39</v>
      </c>
      <c r="AK1260" t="s">
        <v>39</v>
      </c>
      <c r="AL1260" t="s">
        <v>922</v>
      </c>
      <c r="AM1260" t="s">
        <v>473</v>
      </c>
      <c r="AN1260" t="b">
        <v>1</v>
      </c>
      <c r="AO1260">
        <v>0.59649099999999999</v>
      </c>
      <c r="AP1260" t="s">
        <v>3194</v>
      </c>
      <c r="AQ1260" t="s">
        <v>3191</v>
      </c>
      <c r="AR1260" t="b">
        <v>0</v>
      </c>
      <c r="AS1260" t="b">
        <v>0</v>
      </c>
      <c r="AT1260" t="b">
        <v>0</v>
      </c>
      <c r="AU1260" t="s">
        <v>924</v>
      </c>
    </row>
    <row r="1261" spans="1:47" hidden="1" x14ac:dyDescent="0.2">
      <c r="A1261" t="s">
        <v>474</v>
      </c>
      <c r="B1261" t="s">
        <v>38</v>
      </c>
      <c r="C1261" t="str">
        <f>B1261&amp;W1261</f>
        <v>LungNA</v>
      </c>
      <c r="D1261" t="s">
        <v>2294</v>
      </c>
      <c r="E1261" t="s">
        <v>985</v>
      </c>
      <c r="F1261" t="s">
        <v>986</v>
      </c>
      <c r="G1261" t="s">
        <v>987</v>
      </c>
      <c r="H1261" t="s">
        <v>908</v>
      </c>
      <c r="I1261">
        <v>19</v>
      </c>
      <c r="J1261">
        <v>8907526</v>
      </c>
      <c r="K1261">
        <v>8907531</v>
      </c>
      <c r="L1261" t="s">
        <v>909</v>
      </c>
      <c r="M1261" t="s">
        <v>999</v>
      </c>
      <c r="N1261" t="s">
        <v>1000</v>
      </c>
      <c r="O1261" t="s">
        <v>1001</v>
      </c>
      <c r="P1261" t="b">
        <v>0</v>
      </c>
      <c r="Q1261" t="s">
        <v>957</v>
      </c>
      <c r="R1261" t="s">
        <v>39</v>
      </c>
      <c r="S1261" t="s">
        <v>39</v>
      </c>
      <c r="T1261" t="s">
        <v>3932</v>
      </c>
      <c r="U1261" t="s">
        <v>936</v>
      </c>
      <c r="V1261" t="s">
        <v>3933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 t="s">
        <v>39</v>
      </c>
      <c r="AC1261">
        <v>7</v>
      </c>
      <c r="AD1261">
        <v>162</v>
      </c>
      <c r="AE1261" t="s">
        <v>39</v>
      </c>
      <c r="AF1261" t="s">
        <v>39</v>
      </c>
      <c r="AG1261" t="s">
        <v>3934</v>
      </c>
      <c r="AH1261" t="s">
        <v>39</v>
      </c>
      <c r="AI1261" t="s">
        <v>39</v>
      </c>
      <c r="AJ1261" t="s">
        <v>39</v>
      </c>
      <c r="AK1261" t="s">
        <v>39</v>
      </c>
      <c r="AL1261" t="s">
        <v>922</v>
      </c>
      <c r="AM1261" t="s">
        <v>473</v>
      </c>
      <c r="AN1261" t="b">
        <v>1</v>
      </c>
      <c r="AO1261">
        <v>0.95857999999999999</v>
      </c>
      <c r="AP1261" t="s">
        <v>1004</v>
      </c>
      <c r="AQ1261" t="s">
        <v>39</v>
      </c>
      <c r="AR1261" t="b">
        <v>0</v>
      </c>
      <c r="AS1261" t="b">
        <v>0</v>
      </c>
      <c r="AT1261" t="b">
        <v>0</v>
      </c>
      <c r="AU1261" t="s">
        <v>924</v>
      </c>
    </row>
    <row r="1262" spans="1:47" hidden="1" x14ac:dyDescent="0.2">
      <c r="A1262" t="s">
        <v>474</v>
      </c>
      <c r="B1262" t="s">
        <v>38</v>
      </c>
      <c r="C1262" t="str">
        <f>B1262&amp;W1262</f>
        <v>Lung344R/K</v>
      </c>
      <c r="D1262" t="s">
        <v>2294</v>
      </c>
      <c r="E1262" t="s">
        <v>985</v>
      </c>
      <c r="F1262" t="s">
        <v>986</v>
      </c>
      <c r="G1262" t="s">
        <v>987</v>
      </c>
      <c r="H1262" t="s">
        <v>908</v>
      </c>
      <c r="I1262">
        <v>19</v>
      </c>
      <c r="J1262">
        <v>8980108</v>
      </c>
      <c r="K1262">
        <v>8980108</v>
      </c>
      <c r="L1262" t="s">
        <v>909</v>
      </c>
      <c r="M1262" t="s">
        <v>910</v>
      </c>
      <c r="N1262" t="s">
        <v>910</v>
      </c>
      <c r="O1262" t="s">
        <v>911</v>
      </c>
      <c r="P1262" t="b">
        <v>1</v>
      </c>
      <c r="Q1262" t="s">
        <v>912</v>
      </c>
      <c r="R1262" t="s">
        <v>39</v>
      </c>
      <c r="S1262" t="s">
        <v>39</v>
      </c>
      <c r="T1262" t="s">
        <v>914</v>
      </c>
      <c r="U1262" t="s">
        <v>936</v>
      </c>
      <c r="V1262" t="s">
        <v>1333</v>
      </c>
      <c r="W1262" t="s">
        <v>1334</v>
      </c>
      <c r="X1262" t="s">
        <v>1334</v>
      </c>
      <c r="Y1262">
        <v>1235</v>
      </c>
      <c r="Z1262">
        <v>1031</v>
      </c>
      <c r="AA1262">
        <v>344</v>
      </c>
      <c r="AB1262" t="s">
        <v>1335</v>
      </c>
      <c r="AC1262">
        <v>0</v>
      </c>
      <c r="AD1262">
        <v>129</v>
      </c>
      <c r="AE1262" t="s">
        <v>39</v>
      </c>
      <c r="AF1262" t="s">
        <v>1336</v>
      </c>
      <c r="AG1262" t="s">
        <v>1337</v>
      </c>
      <c r="AH1262" t="s">
        <v>39</v>
      </c>
      <c r="AI1262" t="s">
        <v>39</v>
      </c>
      <c r="AJ1262" t="s">
        <v>39</v>
      </c>
      <c r="AK1262" t="s">
        <v>39</v>
      </c>
      <c r="AL1262" t="s">
        <v>922</v>
      </c>
      <c r="AM1262" t="s">
        <v>473</v>
      </c>
      <c r="AN1262" t="b">
        <v>1</v>
      </c>
      <c r="AO1262">
        <v>1</v>
      </c>
      <c r="AP1262" t="s">
        <v>1338</v>
      </c>
      <c r="AQ1262" t="s">
        <v>1334</v>
      </c>
      <c r="AR1262" t="b">
        <v>0</v>
      </c>
      <c r="AS1262" t="b">
        <v>0</v>
      </c>
      <c r="AT1262" t="b">
        <v>1</v>
      </c>
      <c r="AU1262" t="s">
        <v>924</v>
      </c>
    </row>
    <row r="1263" spans="1:47" hidden="1" x14ac:dyDescent="0.2">
      <c r="A1263" t="s">
        <v>474</v>
      </c>
      <c r="B1263" t="s">
        <v>38</v>
      </c>
      <c r="C1263" t="str">
        <f>B1263&amp;W1263</f>
        <v>LungNA</v>
      </c>
      <c r="D1263" t="s">
        <v>2294</v>
      </c>
      <c r="E1263" t="s">
        <v>1104</v>
      </c>
      <c r="F1263" t="s">
        <v>1105</v>
      </c>
      <c r="G1263" t="s">
        <v>1106</v>
      </c>
      <c r="H1263" t="s">
        <v>908</v>
      </c>
      <c r="I1263">
        <v>4</v>
      </c>
      <c r="J1263">
        <v>152347075</v>
      </c>
      <c r="K1263">
        <v>152347076</v>
      </c>
      <c r="L1263" t="s">
        <v>909</v>
      </c>
      <c r="M1263" t="s">
        <v>999</v>
      </c>
      <c r="N1263" t="s">
        <v>1000</v>
      </c>
      <c r="O1263" t="s">
        <v>1001</v>
      </c>
      <c r="P1263" t="b">
        <v>1</v>
      </c>
      <c r="Q1263" t="s">
        <v>957</v>
      </c>
      <c r="R1263" t="s">
        <v>39</v>
      </c>
      <c r="S1263" t="s">
        <v>39</v>
      </c>
      <c r="T1263" t="s">
        <v>1107</v>
      </c>
      <c r="U1263" t="s">
        <v>914</v>
      </c>
      <c r="V1263" t="s">
        <v>1111</v>
      </c>
      <c r="W1263" t="s">
        <v>39</v>
      </c>
      <c r="X1263" t="s">
        <v>39</v>
      </c>
      <c r="Y1263" t="s">
        <v>39</v>
      </c>
      <c r="Z1263" t="s">
        <v>39</v>
      </c>
      <c r="AA1263" t="s">
        <v>39</v>
      </c>
      <c r="AB1263" t="s">
        <v>39</v>
      </c>
      <c r="AC1263">
        <v>78</v>
      </c>
      <c r="AD1263">
        <v>5</v>
      </c>
      <c r="AE1263" t="s">
        <v>39</v>
      </c>
      <c r="AF1263" t="s">
        <v>1112</v>
      </c>
      <c r="AG1263" t="s">
        <v>1113</v>
      </c>
      <c r="AH1263" t="s">
        <v>39</v>
      </c>
      <c r="AI1263" t="s">
        <v>39</v>
      </c>
      <c r="AJ1263" t="s">
        <v>39</v>
      </c>
      <c r="AK1263" t="s">
        <v>39</v>
      </c>
      <c r="AL1263" t="s">
        <v>922</v>
      </c>
      <c r="AM1263" t="s">
        <v>473</v>
      </c>
      <c r="AN1263" t="b">
        <v>1</v>
      </c>
      <c r="AO1263">
        <v>6.0241000000000003E-2</v>
      </c>
      <c r="AP1263" t="s">
        <v>1110</v>
      </c>
      <c r="AQ1263" t="s">
        <v>39</v>
      </c>
      <c r="AR1263" t="b">
        <v>0</v>
      </c>
      <c r="AS1263" t="b">
        <v>0</v>
      </c>
      <c r="AT1263" t="b">
        <v>1</v>
      </c>
      <c r="AU1263" t="s">
        <v>924</v>
      </c>
    </row>
    <row r="1264" spans="1:47" hidden="1" x14ac:dyDescent="0.2">
      <c r="A1264" t="s">
        <v>130</v>
      </c>
      <c r="B1264" t="s">
        <v>38</v>
      </c>
      <c r="C1264" t="str">
        <f>B1264&amp;W1264</f>
        <v>Lung379P/T</v>
      </c>
      <c r="D1264" t="s">
        <v>5451</v>
      </c>
      <c r="E1264" t="s">
        <v>1877</v>
      </c>
      <c r="F1264" t="s">
        <v>1878</v>
      </c>
      <c r="G1264" t="s">
        <v>1879</v>
      </c>
      <c r="H1264" t="s">
        <v>908</v>
      </c>
      <c r="I1264">
        <v>1</v>
      </c>
      <c r="J1264">
        <v>156791748</v>
      </c>
      <c r="K1264">
        <v>156791748</v>
      </c>
      <c r="L1264" t="s">
        <v>954</v>
      </c>
      <c r="M1264" t="s">
        <v>910</v>
      </c>
      <c r="N1264" t="s">
        <v>910</v>
      </c>
      <c r="O1264" t="s">
        <v>911</v>
      </c>
      <c r="P1264" t="b">
        <v>0</v>
      </c>
      <c r="Q1264" t="s">
        <v>912</v>
      </c>
      <c r="R1264" t="s">
        <v>968</v>
      </c>
      <c r="S1264">
        <v>4.9000000000000002E-2</v>
      </c>
      <c r="T1264" t="s">
        <v>914</v>
      </c>
      <c r="U1264" t="s">
        <v>915</v>
      </c>
      <c r="V1264" t="s">
        <v>2043</v>
      </c>
      <c r="W1264" t="s">
        <v>2044</v>
      </c>
      <c r="X1264" t="s">
        <v>2044</v>
      </c>
      <c r="Y1264">
        <v>1407</v>
      </c>
      <c r="Z1264">
        <v>1135</v>
      </c>
      <c r="AA1264">
        <v>379</v>
      </c>
      <c r="AB1264" t="s">
        <v>2045</v>
      </c>
      <c r="AC1264">
        <v>38</v>
      </c>
      <c r="AD1264">
        <v>22</v>
      </c>
      <c r="AE1264" t="s">
        <v>39</v>
      </c>
      <c r="AF1264" t="s">
        <v>39</v>
      </c>
      <c r="AG1264" t="s">
        <v>2046</v>
      </c>
      <c r="AH1264" t="s">
        <v>974</v>
      </c>
      <c r="AI1264">
        <v>0.2</v>
      </c>
      <c r="AJ1264" t="s">
        <v>39</v>
      </c>
      <c r="AK1264" t="s">
        <v>39</v>
      </c>
      <c r="AL1264" t="s">
        <v>922</v>
      </c>
      <c r="AM1264" t="s">
        <v>129</v>
      </c>
      <c r="AN1264" t="b">
        <v>1</v>
      </c>
      <c r="AO1264">
        <v>0.36666700000000002</v>
      </c>
      <c r="AP1264" t="s">
        <v>2047</v>
      </c>
      <c r="AQ1264" t="s">
        <v>2044</v>
      </c>
      <c r="AR1264" t="b">
        <v>0</v>
      </c>
      <c r="AS1264" t="b">
        <v>0</v>
      </c>
      <c r="AT1264" t="b">
        <v>0</v>
      </c>
      <c r="AU1264" t="s">
        <v>924</v>
      </c>
    </row>
    <row r="1265" spans="1:47" hidden="1" x14ac:dyDescent="0.2">
      <c r="A1265" t="s">
        <v>130</v>
      </c>
      <c r="B1265" t="s">
        <v>38</v>
      </c>
      <c r="C1265" t="str">
        <f>B1265&amp;W1265</f>
        <v>Lung157V/F</v>
      </c>
      <c r="D1265" t="s">
        <v>5451</v>
      </c>
      <c r="E1265" t="s">
        <v>977</v>
      </c>
      <c r="F1265" t="s">
        <v>978</v>
      </c>
      <c r="G1265" t="s">
        <v>979</v>
      </c>
      <c r="H1265" t="s">
        <v>908</v>
      </c>
      <c r="I1265">
        <v>17</v>
      </c>
      <c r="J1265">
        <v>7675143</v>
      </c>
      <c r="K1265">
        <v>7675143</v>
      </c>
      <c r="L1265" t="s">
        <v>909</v>
      </c>
      <c r="M1265" t="s">
        <v>910</v>
      </c>
      <c r="N1265" t="s">
        <v>910</v>
      </c>
      <c r="O1265" t="s">
        <v>911</v>
      </c>
      <c r="P1265" t="b">
        <v>1</v>
      </c>
      <c r="Q1265" t="s">
        <v>912</v>
      </c>
      <c r="R1265" t="s">
        <v>913</v>
      </c>
      <c r="S1265">
        <v>0.91900000000000004</v>
      </c>
      <c r="T1265" t="s">
        <v>914</v>
      </c>
      <c r="U1265" t="s">
        <v>915</v>
      </c>
      <c r="V1265" t="s">
        <v>1924</v>
      </c>
      <c r="W1265" t="s">
        <v>1925</v>
      </c>
      <c r="X1265" t="s">
        <v>1925</v>
      </c>
      <c r="Y1265">
        <v>659</v>
      </c>
      <c r="Z1265">
        <v>469</v>
      </c>
      <c r="AA1265">
        <v>157</v>
      </c>
      <c r="AB1265" t="s">
        <v>1926</v>
      </c>
      <c r="AC1265">
        <v>0</v>
      </c>
      <c r="AD1265">
        <v>17</v>
      </c>
      <c r="AE1265" t="s">
        <v>39</v>
      </c>
      <c r="AF1265" t="s">
        <v>1927</v>
      </c>
      <c r="AG1265" t="s">
        <v>1928</v>
      </c>
      <c r="AH1265" t="s">
        <v>913</v>
      </c>
      <c r="AI1265">
        <v>0</v>
      </c>
      <c r="AJ1265" t="s">
        <v>39</v>
      </c>
      <c r="AK1265" t="s">
        <v>39</v>
      </c>
      <c r="AL1265" t="s">
        <v>922</v>
      </c>
      <c r="AM1265" t="s">
        <v>129</v>
      </c>
      <c r="AN1265" t="b">
        <v>1</v>
      </c>
      <c r="AO1265">
        <v>1</v>
      </c>
      <c r="AP1265" t="s">
        <v>1929</v>
      </c>
      <c r="AQ1265" t="s">
        <v>1925</v>
      </c>
      <c r="AR1265" t="b">
        <v>0</v>
      </c>
      <c r="AS1265" t="b">
        <v>1</v>
      </c>
      <c r="AT1265" t="b">
        <v>1</v>
      </c>
      <c r="AU1265" t="s">
        <v>924</v>
      </c>
    </row>
    <row r="1266" spans="1:47" hidden="1" x14ac:dyDescent="0.2">
      <c r="A1266" t="s">
        <v>474</v>
      </c>
      <c r="B1266" t="s">
        <v>38</v>
      </c>
      <c r="C1266" t="str">
        <f>B1266&amp;W1266</f>
        <v>Lung3621N/H</v>
      </c>
      <c r="D1266" t="s">
        <v>2294</v>
      </c>
      <c r="E1266" t="s">
        <v>1090</v>
      </c>
      <c r="F1266" t="s">
        <v>1091</v>
      </c>
      <c r="G1266" t="s">
        <v>1092</v>
      </c>
      <c r="H1266" t="s">
        <v>908</v>
      </c>
      <c r="I1266">
        <v>8</v>
      </c>
      <c r="J1266">
        <v>112228859</v>
      </c>
      <c r="K1266">
        <v>112228859</v>
      </c>
      <c r="L1266" t="s">
        <v>909</v>
      </c>
      <c r="M1266" t="s">
        <v>910</v>
      </c>
      <c r="N1266" t="s">
        <v>910</v>
      </c>
      <c r="O1266" t="s">
        <v>911</v>
      </c>
      <c r="P1266" t="b">
        <v>0</v>
      </c>
      <c r="Q1266" t="s">
        <v>912</v>
      </c>
      <c r="R1266" t="s">
        <v>968</v>
      </c>
      <c r="S1266">
        <v>0.221</v>
      </c>
      <c r="T1266" t="s">
        <v>936</v>
      </c>
      <c r="U1266" t="s">
        <v>993</v>
      </c>
      <c r="V1266" t="s">
        <v>1093</v>
      </c>
      <c r="W1266" t="s">
        <v>1094</v>
      </c>
      <c r="X1266" t="s">
        <v>1094</v>
      </c>
      <c r="Y1266">
        <v>11106</v>
      </c>
      <c r="Z1266">
        <v>10861</v>
      </c>
      <c r="AA1266">
        <v>3621</v>
      </c>
      <c r="AB1266" t="s">
        <v>1095</v>
      </c>
      <c r="AC1266">
        <v>0</v>
      </c>
      <c r="AD1266">
        <v>50</v>
      </c>
      <c r="AE1266" t="s">
        <v>39</v>
      </c>
      <c r="AF1266" t="s">
        <v>39</v>
      </c>
      <c r="AG1266" t="s">
        <v>1096</v>
      </c>
      <c r="AH1266" t="s">
        <v>974</v>
      </c>
      <c r="AI1266">
        <v>0.25</v>
      </c>
      <c r="AJ1266" t="s">
        <v>39</v>
      </c>
      <c r="AK1266" t="s">
        <v>39</v>
      </c>
      <c r="AL1266" t="s">
        <v>922</v>
      </c>
      <c r="AM1266" t="s">
        <v>473</v>
      </c>
      <c r="AN1266" t="b">
        <v>1</v>
      </c>
      <c r="AO1266">
        <v>1</v>
      </c>
      <c r="AP1266" t="s">
        <v>1097</v>
      </c>
      <c r="AQ1266" t="s">
        <v>1094</v>
      </c>
      <c r="AR1266" t="b">
        <v>0</v>
      </c>
      <c r="AS1266" t="b">
        <v>0</v>
      </c>
      <c r="AT1266" t="b">
        <v>0</v>
      </c>
      <c r="AU1266" t="s">
        <v>924</v>
      </c>
    </row>
    <row r="1267" spans="1:47" hidden="1" x14ac:dyDescent="0.2">
      <c r="A1267" t="s">
        <v>474</v>
      </c>
      <c r="B1267" t="s">
        <v>38</v>
      </c>
      <c r="C1267" t="str">
        <f>B1267&amp;W1267</f>
        <v>Lung2518P/T</v>
      </c>
      <c r="D1267" t="s">
        <v>2294</v>
      </c>
      <c r="E1267" t="s">
        <v>1090</v>
      </c>
      <c r="F1267" t="s">
        <v>1091</v>
      </c>
      <c r="G1267" t="s">
        <v>1092</v>
      </c>
      <c r="H1267" t="s">
        <v>908</v>
      </c>
      <c r="I1267">
        <v>8</v>
      </c>
      <c r="J1267">
        <v>112314050</v>
      </c>
      <c r="K1267">
        <v>112314050</v>
      </c>
      <c r="L1267" t="s">
        <v>909</v>
      </c>
      <c r="M1267" t="s">
        <v>1462</v>
      </c>
      <c r="N1267" t="s">
        <v>910</v>
      </c>
      <c r="O1267" t="s">
        <v>911</v>
      </c>
      <c r="P1267" t="b">
        <v>1</v>
      </c>
      <c r="Q1267" t="s">
        <v>912</v>
      </c>
      <c r="R1267" t="s">
        <v>913</v>
      </c>
      <c r="S1267">
        <v>0.94499999999999995</v>
      </c>
      <c r="T1267" t="s">
        <v>993</v>
      </c>
      <c r="U1267" t="s">
        <v>936</v>
      </c>
      <c r="V1267" t="s">
        <v>3941</v>
      </c>
      <c r="W1267" t="s">
        <v>3942</v>
      </c>
      <c r="X1267" t="s">
        <v>3942</v>
      </c>
      <c r="Y1267">
        <v>7797</v>
      </c>
      <c r="Z1267">
        <v>7552</v>
      </c>
      <c r="AA1267">
        <v>2518</v>
      </c>
      <c r="AB1267" t="s">
        <v>2792</v>
      </c>
      <c r="AC1267">
        <v>59</v>
      </c>
      <c r="AD1267">
        <v>54</v>
      </c>
      <c r="AE1267" t="s">
        <v>39</v>
      </c>
      <c r="AF1267" t="s">
        <v>39</v>
      </c>
      <c r="AG1267" t="s">
        <v>39</v>
      </c>
      <c r="AH1267" t="s">
        <v>913</v>
      </c>
      <c r="AI1267">
        <v>0</v>
      </c>
      <c r="AJ1267" t="s">
        <v>39</v>
      </c>
      <c r="AK1267" t="s">
        <v>39</v>
      </c>
      <c r="AL1267" t="s">
        <v>922</v>
      </c>
      <c r="AM1267" t="s">
        <v>473</v>
      </c>
      <c r="AN1267" t="b">
        <v>1</v>
      </c>
      <c r="AO1267">
        <v>0.47787600000000002</v>
      </c>
      <c r="AP1267" t="s">
        <v>3943</v>
      </c>
      <c r="AQ1267" t="s">
        <v>3942</v>
      </c>
      <c r="AR1267" t="b">
        <v>0</v>
      </c>
      <c r="AS1267" t="b">
        <v>1</v>
      </c>
      <c r="AT1267" t="b">
        <v>1</v>
      </c>
      <c r="AU1267" t="s">
        <v>924</v>
      </c>
    </row>
    <row r="1268" spans="1:47" hidden="1" x14ac:dyDescent="0.2">
      <c r="A1268" t="s">
        <v>474</v>
      </c>
      <c r="B1268" t="s">
        <v>38</v>
      </c>
      <c r="C1268" t="str">
        <f>B1268&amp;W1268</f>
        <v>LungNA</v>
      </c>
      <c r="D1268" t="s">
        <v>2294</v>
      </c>
      <c r="E1268" t="s">
        <v>1090</v>
      </c>
      <c r="F1268" t="s">
        <v>1091</v>
      </c>
      <c r="G1268" t="s">
        <v>1092</v>
      </c>
      <c r="H1268" t="s">
        <v>908</v>
      </c>
      <c r="I1268">
        <v>8</v>
      </c>
      <c r="J1268">
        <v>112503979</v>
      </c>
      <c r="K1268">
        <v>112503980</v>
      </c>
      <c r="L1268" t="s">
        <v>909</v>
      </c>
      <c r="M1268" t="s">
        <v>999</v>
      </c>
      <c r="N1268" t="s">
        <v>1000</v>
      </c>
      <c r="O1268" t="s">
        <v>1001</v>
      </c>
      <c r="P1268" t="b">
        <v>1</v>
      </c>
      <c r="Q1268" t="s">
        <v>957</v>
      </c>
      <c r="R1268" t="s">
        <v>39</v>
      </c>
      <c r="S1268" t="s">
        <v>39</v>
      </c>
      <c r="T1268" t="s">
        <v>1074</v>
      </c>
      <c r="U1268" t="s">
        <v>936</v>
      </c>
      <c r="V1268" t="s">
        <v>1098</v>
      </c>
      <c r="W1268" t="s">
        <v>39</v>
      </c>
      <c r="X1268" t="s">
        <v>39</v>
      </c>
      <c r="Y1268" t="s">
        <v>39</v>
      </c>
      <c r="Z1268" t="s">
        <v>39</v>
      </c>
      <c r="AA1268" t="s">
        <v>39</v>
      </c>
      <c r="AB1268" t="s">
        <v>39</v>
      </c>
      <c r="AC1268">
        <v>114</v>
      </c>
      <c r="AD1268">
        <v>7</v>
      </c>
      <c r="AE1268" t="s">
        <v>39</v>
      </c>
      <c r="AF1268" t="s">
        <v>1099</v>
      </c>
      <c r="AG1268" t="s">
        <v>1100</v>
      </c>
      <c r="AH1268" t="s">
        <v>39</v>
      </c>
      <c r="AI1268" t="s">
        <v>39</v>
      </c>
      <c r="AJ1268" t="s">
        <v>39</v>
      </c>
      <c r="AK1268" t="s">
        <v>39</v>
      </c>
      <c r="AL1268" t="s">
        <v>922</v>
      </c>
      <c r="AM1268" t="s">
        <v>473</v>
      </c>
      <c r="AN1268" t="b">
        <v>1</v>
      </c>
      <c r="AO1268">
        <v>5.7851199999999998E-2</v>
      </c>
      <c r="AP1268" t="s">
        <v>1101</v>
      </c>
      <c r="AQ1268" t="s">
        <v>39</v>
      </c>
      <c r="AR1268" t="b">
        <v>0</v>
      </c>
      <c r="AS1268" t="b">
        <v>0</v>
      </c>
      <c r="AT1268" t="b">
        <v>1</v>
      </c>
      <c r="AU1268" t="s">
        <v>924</v>
      </c>
    </row>
    <row r="1269" spans="1:47" hidden="1" x14ac:dyDescent="0.2">
      <c r="A1269" t="s">
        <v>474</v>
      </c>
      <c r="B1269" t="s">
        <v>38</v>
      </c>
      <c r="C1269" t="str">
        <f>B1269&amp;W1269</f>
        <v>LungNA</v>
      </c>
      <c r="D1269" t="s">
        <v>2294</v>
      </c>
      <c r="E1269" t="s">
        <v>1090</v>
      </c>
      <c r="F1269" t="s">
        <v>1091</v>
      </c>
      <c r="G1269" t="s">
        <v>1092</v>
      </c>
      <c r="H1269" t="s">
        <v>908</v>
      </c>
      <c r="I1269">
        <v>8</v>
      </c>
      <c r="J1269">
        <v>112503980</v>
      </c>
      <c r="K1269">
        <v>112503980</v>
      </c>
      <c r="L1269" t="s">
        <v>909</v>
      </c>
      <c r="M1269" t="s">
        <v>999</v>
      </c>
      <c r="N1269" t="s">
        <v>1000</v>
      </c>
      <c r="O1269" t="s">
        <v>1001</v>
      </c>
      <c r="P1269" t="b">
        <v>1</v>
      </c>
      <c r="Q1269" t="s">
        <v>912</v>
      </c>
      <c r="R1269" t="s">
        <v>39</v>
      </c>
      <c r="S1269" t="s">
        <v>39</v>
      </c>
      <c r="T1269" t="s">
        <v>993</v>
      </c>
      <c r="U1269" t="s">
        <v>915</v>
      </c>
      <c r="V1269" t="s">
        <v>1102</v>
      </c>
      <c r="W1269" t="s">
        <v>39</v>
      </c>
      <c r="X1269" t="s">
        <v>39</v>
      </c>
      <c r="Y1269" t="s">
        <v>39</v>
      </c>
      <c r="Z1269" t="s">
        <v>39</v>
      </c>
      <c r="AA1269" t="s">
        <v>39</v>
      </c>
      <c r="AB1269" t="s">
        <v>39</v>
      </c>
      <c r="AC1269">
        <v>0</v>
      </c>
      <c r="AD1269">
        <v>102</v>
      </c>
      <c r="AE1269" t="s">
        <v>39</v>
      </c>
      <c r="AF1269" t="s">
        <v>1099</v>
      </c>
      <c r="AG1269" t="s">
        <v>1103</v>
      </c>
      <c r="AH1269" t="s">
        <v>39</v>
      </c>
      <c r="AI1269" t="s">
        <v>39</v>
      </c>
      <c r="AJ1269" t="s">
        <v>39</v>
      </c>
      <c r="AK1269" t="s">
        <v>39</v>
      </c>
      <c r="AL1269" t="s">
        <v>922</v>
      </c>
      <c r="AM1269" t="s">
        <v>473</v>
      </c>
      <c r="AN1269" t="b">
        <v>1</v>
      </c>
      <c r="AO1269">
        <v>1</v>
      </c>
      <c r="AP1269" t="s">
        <v>1101</v>
      </c>
      <c r="AQ1269" t="s">
        <v>39</v>
      </c>
      <c r="AR1269" t="b">
        <v>0</v>
      </c>
      <c r="AS1269" t="b">
        <v>0</v>
      </c>
      <c r="AT1269" t="b">
        <v>1</v>
      </c>
      <c r="AU1269" t="s">
        <v>924</v>
      </c>
    </row>
    <row r="1270" spans="1:47" hidden="1" x14ac:dyDescent="0.2">
      <c r="A1270" t="s">
        <v>622</v>
      </c>
      <c r="B1270" t="s">
        <v>38</v>
      </c>
      <c r="C1270" t="str">
        <f>B1270&amp;W1270</f>
        <v>Lung245G/V</v>
      </c>
      <c r="D1270" t="s">
        <v>5481</v>
      </c>
      <c r="E1270" t="s">
        <v>977</v>
      </c>
      <c r="F1270" t="s">
        <v>978</v>
      </c>
      <c r="G1270" t="s">
        <v>979</v>
      </c>
      <c r="H1270" t="s">
        <v>908</v>
      </c>
      <c r="I1270">
        <v>17</v>
      </c>
      <c r="J1270">
        <v>7674229</v>
      </c>
      <c r="K1270">
        <v>7674229</v>
      </c>
      <c r="L1270" t="s">
        <v>909</v>
      </c>
      <c r="M1270" t="s">
        <v>910</v>
      </c>
      <c r="N1270" t="s">
        <v>910</v>
      </c>
      <c r="O1270" t="s">
        <v>911</v>
      </c>
      <c r="P1270" t="b">
        <v>1</v>
      </c>
      <c r="Q1270" t="s">
        <v>912</v>
      </c>
      <c r="R1270" t="s">
        <v>913</v>
      </c>
      <c r="S1270">
        <v>0.93500000000000005</v>
      </c>
      <c r="T1270" t="s">
        <v>914</v>
      </c>
      <c r="U1270" t="s">
        <v>915</v>
      </c>
      <c r="V1270" t="s">
        <v>2411</v>
      </c>
      <c r="W1270" t="s">
        <v>2412</v>
      </c>
      <c r="X1270" t="s">
        <v>2412</v>
      </c>
      <c r="Y1270">
        <v>924</v>
      </c>
      <c r="Z1270">
        <v>734</v>
      </c>
      <c r="AA1270">
        <v>245</v>
      </c>
      <c r="AB1270" t="s">
        <v>2413</v>
      </c>
      <c r="AC1270">
        <v>1</v>
      </c>
      <c r="AD1270">
        <v>21</v>
      </c>
      <c r="AE1270" t="s">
        <v>39</v>
      </c>
      <c r="AF1270" t="s">
        <v>2414</v>
      </c>
      <c r="AG1270" t="s">
        <v>2415</v>
      </c>
      <c r="AH1270" t="s">
        <v>913</v>
      </c>
      <c r="AI1270">
        <v>0</v>
      </c>
      <c r="AJ1270" t="s">
        <v>39</v>
      </c>
      <c r="AK1270" t="s">
        <v>39</v>
      </c>
      <c r="AL1270" t="s">
        <v>922</v>
      </c>
      <c r="AM1270" t="s">
        <v>621</v>
      </c>
      <c r="AN1270" t="b">
        <v>1</v>
      </c>
      <c r="AO1270">
        <v>0.95454499999999998</v>
      </c>
      <c r="AP1270" t="s">
        <v>2416</v>
      </c>
      <c r="AQ1270" t="s">
        <v>2412</v>
      </c>
      <c r="AR1270" t="b">
        <v>0</v>
      </c>
      <c r="AS1270" t="b">
        <v>1</v>
      </c>
      <c r="AT1270" t="b">
        <v>1</v>
      </c>
      <c r="AU1270" t="s">
        <v>924</v>
      </c>
    </row>
    <row r="1271" spans="1:47" hidden="1" x14ac:dyDescent="0.2">
      <c r="A1271" t="s">
        <v>474</v>
      </c>
      <c r="B1271" t="s">
        <v>38</v>
      </c>
      <c r="C1271" t="str">
        <f>B1271&amp;W1271</f>
        <v>Lung4221-4222QL/L</v>
      </c>
      <c r="D1271" t="s">
        <v>2294</v>
      </c>
      <c r="E1271" t="s">
        <v>1166</v>
      </c>
      <c r="F1271" t="s">
        <v>1167</v>
      </c>
      <c r="G1271" t="s">
        <v>1168</v>
      </c>
      <c r="H1271" t="s">
        <v>908</v>
      </c>
      <c r="I1271">
        <v>12</v>
      </c>
      <c r="J1271">
        <v>49032040</v>
      </c>
      <c r="K1271">
        <v>49032043</v>
      </c>
      <c r="L1271" t="s">
        <v>909</v>
      </c>
      <c r="M1271" t="s">
        <v>955</v>
      </c>
      <c r="N1271" t="s">
        <v>955</v>
      </c>
      <c r="O1271" t="s">
        <v>956</v>
      </c>
      <c r="P1271" t="b">
        <v>1</v>
      </c>
      <c r="Q1271" t="s">
        <v>957</v>
      </c>
      <c r="R1271" t="s">
        <v>39</v>
      </c>
      <c r="S1271" t="s">
        <v>39</v>
      </c>
      <c r="T1271" t="s">
        <v>1228</v>
      </c>
      <c r="U1271" t="s">
        <v>915</v>
      </c>
      <c r="V1271" t="s">
        <v>3949</v>
      </c>
      <c r="W1271" t="s">
        <v>3950</v>
      </c>
      <c r="X1271" t="s">
        <v>3950</v>
      </c>
      <c r="Y1271" t="s">
        <v>39</v>
      </c>
      <c r="Z1271" t="s">
        <v>39</v>
      </c>
      <c r="AA1271" t="s">
        <v>39</v>
      </c>
      <c r="AB1271" t="s">
        <v>3575</v>
      </c>
      <c r="AC1271">
        <v>338</v>
      </c>
      <c r="AD1271">
        <v>2</v>
      </c>
      <c r="AE1271" t="s">
        <v>39</v>
      </c>
      <c r="AF1271" t="s">
        <v>39</v>
      </c>
      <c r="AG1271" t="s">
        <v>3951</v>
      </c>
      <c r="AH1271" t="s">
        <v>39</v>
      </c>
      <c r="AI1271" t="s">
        <v>39</v>
      </c>
      <c r="AJ1271" t="s">
        <v>39</v>
      </c>
      <c r="AK1271" t="s">
        <v>39</v>
      </c>
      <c r="AL1271" t="s">
        <v>922</v>
      </c>
      <c r="AM1271" t="s">
        <v>473</v>
      </c>
      <c r="AN1271" t="b">
        <v>1</v>
      </c>
      <c r="AO1271">
        <v>5.8823499999999997E-3</v>
      </c>
      <c r="AP1271" t="s">
        <v>1171</v>
      </c>
      <c r="AQ1271" t="s">
        <v>3950</v>
      </c>
      <c r="AR1271" t="b">
        <v>0</v>
      </c>
      <c r="AS1271" t="b">
        <v>0</v>
      </c>
      <c r="AT1271" t="b">
        <v>1</v>
      </c>
      <c r="AU1271" t="s">
        <v>924</v>
      </c>
    </row>
    <row r="1272" spans="1:47" hidden="1" x14ac:dyDescent="0.2">
      <c r="A1272" t="s">
        <v>474</v>
      </c>
      <c r="B1272" t="s">
        <v>38</v>
      </c>
      <c r="C1272" t="str">
        <f>B1272&amp;W1272</f>
        <v>Lung3923Q/X</v>
      </c>
      <c r="D1272" t="s">
        <v>2294</v>
      </c>
      <c r="E1272" t="s">
        <v>1166</v>
      </c>
      <c r="F1272" t="s">
        <v>1167</v>
      </c>
      <c r="G1272" t="s">
        <v>1168</v>
      </c>
      <c r="H1272" t="s">
        <v>908</v>
      </c>
      <c r="I1272">
        <v>12</v>
      </c>
      <c r="J1272">
        <v>49032937</v>
      </c>
      <c r="K1272">
        <v>49032938</v>
      </c>
      <c r="L1272" t="s">
        <v>909</v>
      </c>
      <c r="M1272" t="s">
        <v>1008</v>
      </c>
      <c r="N1272" t="s">
        <v>1008</v>
      </c>
      <c r="O1272" t="s">
        <v>1009</v>
      </c>
      <c r="P1272" t="b">
        <v>1</v>
      </c>
      <c r="Q1272" t="s">
        <v>957</v>
      </c>
      <c r="R1272" t="s">
        <v>39</v>
      </c>
      <c r="S1272" t="s">
        <v>39</v>
      </c>
      <c r="T1272" t="s">
        <v>1074</v>
      </c>
      <c r="U1272" t="s">
        <v>936</v>
      </c>
      <c r="V1272" t="s">
        <v>3952</v>
      </c>
      <c r="W1272" t="s">
        <v>3953</v>
      </c>
      <c r="X1272" t="s">
        <v>3953</v>
      </c>
      <c r="Y1272">
        <v>11767</v>
      </c>
      <c r="Z1272">
        <v>11767</v>
      </c>
      <c r="AA1272">
        <v>3923</v>
      </c>
      <c r="AB1272" t="s">
        <v>1680</v>
      </c>
      <c r="AC1272">
        <v>62</v>
      </c>
      <c r="AD1272">
        <v>1</v>
      </c>
      <c r="AE1272" t="s">
        <v>39</v>
      </c>
      <c r="AF1272" t="s">
        <v>39</v>
      </c>
      <c r="AG1272" t="s">
        <v>39</v>
      </c>
      <c r="AH1272" t="s">
        <v>39</v>
      </c>
      <c r="AI1272" t="s">
        <v>39</v>
      </c>
      <c r="AJ1272" t="s">
        <v>39</v>
      </c>
      <c r="AK1272" t="s">
        <v>39</v>
      </c>
      <c r="AL1272" t="s">
        <v>922</v>
      </c>
      <c r="AM1272" t="s">
        <v>473</v>
      </c>
      <c r="AN1272" t="b">
        <v>1</v>
      </c>
      <c r="AO1272">
        <v>1.5873000000000002E-2</v>
      </c>
      <c r="AP1272" t="s">
        <v>3954</v>
      </c>
      <c r="AQ1272" t="s">
        <v>3953</v>
      </c>
      <c r="AR1272" t="b">
        <v>0</v>
      </c>
      <c r="AS1272" t="b">
        <v>0</v>
      </c>
      <c r="AT1272" t="b">
        <v>1</v>
      </c>
      <c r="AU1272" t="s">
        <v>924</v>
      </c>
    </row>
    <row r="1273" spans="1:47" hidden="1" x14ac:dyDescent="0.2">
      <c r="A1273" t="s">
        <v>474</v>
      </c>
      <c r="B1273" t="s">
        <v>38</v>
      </c>
      <c r="C1273" t="str">
        <f>B1273&amp;W1273</f>
        <v>Lung1435E/-</v>
      </c>
      <c r="D1273" t="s">
        <v>2294</v>
      </c>
      <c r="E1273" t="s">
        <v>965</v>
      </c>
      <c r="F1273" t="s">
        <v>966</v>
      </c>
      <c r="G1273" t="s">
        <v>967</v>
      </c>
      <c r="H1273" t="s">
        <v>908</v>
      </c>
      <c r="I1273">
        <v>2</v>
      </c>
      <c r="J1273">
        <v>29193781</v>
      </c>
      <c r="K1273">
        <v>29193784</v>
      </c>
      <c r="L1273" t="s">
        <v>909</v>
      </c>
      <c r="M1273" t="s">
        <v>955</v>
      </c>
      <c r="N1273" t="s">
        <v>955</v>
      </c>
      <c r="O1273" t="s">
        <v>956</v>
      </c>
      <c r="P1273" t="b">
        <v>1</v>
      </c>
      <c r="Q1273" t="s">
        <v>957</v>
      </c>
      <c r="R1273" t="s">
        <v>39</v>
      </c>
      <c r="S1273" t="s">
        <v>39</v>
      </c>
      <c r="T1273" t="s">
        <v>3955</v>
      </c>
      <c r="U1273" t="s">
        <v>993</v>
      </c>
      <c r="V1273" t="s">
        <v>3956</v>
      </c>
      <c r="W1273" t="s">
        <v>3957</v>
      </c>
      <c r="X1273" t="s">
        <v>3957</v>
      </c>
      <c r="Y1273" t="s">
        <v>39</v>
      </c>
      <c r="Z1273" t="s">
        <v>39</v>
      </c>
      <c r="AA1273">
        <v>1435</v>
      </c>
      <c r="AB1273" t="s">
        <v>1297</v>
      </c>
      <c r="AC1273">
        <v>178</v>
      </c>
      <c r="AD1273">
        <v>329</v>
      </c>
      <c r="AE1273" t="s">
        <v>39</v>
      </c>
      <c r="AF1273" t="s">
        <v>39</v>
      </c>
      <c r="AG1273" t="s">
        <v>3958</v>
      </c>
      <c r="AH1273" t="s">
        <v>39</v>
      </c>
      <c r="AI1273" t="s">
        <v>39</v>
      </c>
      <c r="AJ1273" t="s">
        <v>39</v>
      </c>
      <c r="AK1273" t="s">
        <v>39</v>
      </c>
      <c r="AL1273" t="s">
        <v>922</v>
      </c>
      <c r="AM1273" t="s">
        <v>473</v>
      </c>
      <c r="AN1273" t="b">
        <v>1</v>
      </c>
      <c r="AO1273">
        <v>0.64891500000000002</v>
      </c>
      <c r="AP1273" t="s">
        <v>3959</v>
      </c>
      <c r="AQ1273" t="s">
        <v>3957</v>
      </c>
      <c r="AR1273" t="b">
        <v>0</v>
      </c>
      <c r="AS1273" t="b">
        <v>0</v>
      </c>
      <c r="AT1273" t="b">
        <v>1</v>
      </c>
      <c r="AU1273" t="s">
        <v>924</v>
      </c>
    </row>
    <row r="1274" spans="1:47" hidden="1" x14ac:dyDescent="0.2">
      <c r="A1274" t="s">
        <v>624</v>
      </c>
      <c r="B1274" t="s">
        <v>38</v>
      </c>
      <c r="C1274" t="str">
        <f>B1274&amp;W1274</f>
        <v>Lung489P/L</v>
      </c>
      <c r="D1274" t="s">
        <v>6083</v>
      </c>
      <c r="E1274" t="s">
        <v>1079</v>
      </c>
      <c r="F1274" t="s">
        <v>1080</v>
      </c>
      <c r="G1274" t="s">
        <v>1081</v>
      </c>
      <c r="H1274" t="s">
        <v>908</v>
      </c>
      <c r="I1274">
        <v>17</v>
      </c>
      <c r="J1274">
        <v>39715892</v>
      </c>
      <c r="K1274">
        <v>39715892</v>
      </c>
      <c r="L1274" t="s">
        <v>954</v>
      </c>
      <c r="M1274" t="s">
        <v>910</v>
      </c>
      <c r="N1274" t="s">
        <v>910</v>
      </c>
      <c r="O1274" t="s">
        <v>911</v>
      </c>
      <c r="P1274" t="b">
        <v>1</v>
      </c>
      <c r="Q1274" t="s">
        <v>912</v>
      </c>
      <c r="R1274" t="s">
        <v>913</v>
      </c>
      <c r="S1274">
        <v>0.54700000000000004</v>
      </c>
      <c r="T1274" t="s">
        <v>914</v>
      </c>
      <c r="U1274" t="s">
        <v>936</v>
      </c>
      <c r="V1274" t="s">
        <v>11862</v>
      </c>
      <c r="W1274" t="s">
        <v>11863</v>
      </c>
      <c r="X1274" t="s">
        <v>11863</v>
      </c>
      <c r="Y1274">
        <v>1625</v>
      </c>
      <c r="Z1274">
        <v>1466</v>
      </c>
      <c r="AA1274">
        <v>489</v>
      </c>
      <c r="AB1274" t="s">
        <v>1235</v>
      </c>
      <c r="AC1274">
        <v>13</v>
      </c>
      <c r="AD1274">
        <v>16</v>
      </c>
      <c r="AE1274" t="s">
        <v>39</v>
      </c>
      <c r="AF1274" t="s">
        <v>11864</v>
      </c>
      <c r="AG1274" t="s">
        <v>11865</v>
      </c>
      <c r="AH1274" t="s">
        <v>913</v>
      </c>
      <c r="AI1274">
        <v>0.03</v>
      </c>
      <c r="AJ1274" t="s">
        <v>39</v>
      </c>
      <c r="AK1274" t="s">
        <v>39</v>
      </c>
      <c r="AL1274" t="s">
        <v>929</v>
      </c>
      <c r="AM1274" t="s">
        <v>623</v>
      </c>
      <c r="AN1274" t="b">
        <v>1</v>
      </c>
      <c r="AO1274">
        <v>0.55172399999999999</v>
      </c>
      <c r="AP1274" t="s">
        <v>11866</v>
      </c>
      <c r="AQ1274" t="s">
        <v>11863</v>
      </c>
      <c r="AR1274" t="b">
        <v>0</v>
      </c>
      <c r="AS1274" t="b">
        <v>1</v>
      </c>
      <c r="AT1274" t="b">
        <v>1</v>
      </c>
      <c r="AU1274" t="s">
        <v>924</v>
      </c>
    </row>
    <row r="1275" spans="1:47" hidden="1" x14ac:dyDescent="0.2">
      <c r="A1275" t="s">
        <v>624</v>
      </c>
      <c r="B1275" t="s">
        <v>38</v>
      </c>
      <c r="C1275" t="str">
        <f>B1275&amp;W1275</f>
        <v>Lung4901L/V</v>
      </c>
      <c r="D1275" t="s">
        <v>6083</v>
      </c>
      <c r="E1275" t="s">
        <v>1166</v>
      </c>
      <c r="F1275" t="s">
        <v>1167</v>
      </c>
      <c r="G1275" t="s">
        <v>1168</v>
      </c>
      <c r="H1275" t="s">
        <v>908</v>
      </c>
      <c r="I1275">
        <v>12</v>
      </c>
      <c r="J1275">
        <v>49027265</v>
      </c>
      <c r="K1275">
        <v>49027265</v>
      </c>
      <c r="L1275" t="s">
        <v>909</v>
      </c>
      <c r="M1275" t="s">
        <v>910</v>
      </c>
      <c r="N1275" t="s">
        <v>910</v>
      </c>
      <c r="O1275" t="s">
        <v>911</v>
      </c>
      <c r="P1275" t="b">
        <v>1</v>
      </c>
      <c r="Q1275" t="s">
        <v>912</v>
      </c>
      <c r="R1275" t="s">
        <v>913</v>
      </c>
      <c r="S1275">
        <v>0.88100000000000001</v>
      </c>
      <c r="T1275" t="s">
        <v>993</v>
      </c>
      <c r="U1275" t="s">
        <v>914</v>
      </c>
      <c r="V1275" t="s">
        <v>6108</v>
      </c>
      <c r="W1275" t="s">
        <v>6109</v>
      </c>
      <c r="X1275" t="s">
        <v>6109</v>
      </c>
      <c r="Y1275">
        <v>14701</v>
      </c>
      <c r="Z1275">
        <v>14701</v>
      </c>
      <c r="AA1275">
        <v>4901</v>
      </c>
      <c r="AB1275" t="s">
        <v>6110</v>
      </c>
      <c r="AC1275">
        <v>7</v>
      </c>
      <c r="AD1275">
        <v>38</v>
      </c>
      <c r="AE1275" t="s">
        <v>39</v>
      </c>
      <c r="AF1275" t="s">
        <v>39</v>
      </c>
      <c r="AG1275" t="s">
        <v>6111</v>
      </c>
      <c r="AH1275" t="s">
        <v>913</v>
      </c>
      <c r="AI1275">
        <v>0</v>
      </c>
      <c r="AJ1275" t="s">
        <v>39</v>
      </c>
      <c r="AK1275" t="s">
        <v>39</v>
      </c>
      <c r="AL1275" t="s">
        <v>929</v>
      </c>
      <c r="AM1275" t="s">
        <v>623</v>
      </c>
      <c r="AN1275" t="b">
        <v>1</v>
      </c>
      <c r="AO1275">
        <v>0.84444399999999997</v>
      </c>
      <c r="AP1275" t="s">
        <v>6112</v>
      </c>
      <c r="AQ1275" t="s">
        <v>6109</v>
      </c>
      <c r="AR1275" t="b">
        <v>0</v>
      </c>
      <c r="AS1275" t="b">
        <v>1</v>
      </c>
      <c r="AT1275" t="b">
        <v>1</v>
      </c>
      <c r="AU1275" t="s">
        <v>924</v>
      </c>
    </row>
    <row r="1276" spans="1:47" hidden="1" x14ac:dyDescent="0.2">
      <c r="A1276" t="s">
        <v>624</v>
      </c>
      <c r="B1276" t="s">
        <v>38</v>
      </c>
      <c r="C1276" t="str">
        <f>B1276&amp;W1276</f>
        <v>Lung12G/C</v>
      </c>
      <c r="D1276" t="s">
        <v>6083</v>
      </c>
      <c r="E1276" t="s">
        <v>2114</v>
      </c>
      <c r="F1276" t="s">
        <v>2115</v>
      </c>
      <c r="G1276" t="s">
        <v>2116</v>
      </c>
      <c r="H1276" t="s">
        <v>908</v>
      </c>
      <c r="I1276">
        <v>3</v>
      </c>
      <c r="J1276">
        <v>179198859</v>
      </c>
      <c r="K1276">
        <v>179198859</v>
      </c>
      <c r="L1276" t="s">
        <v>954</v>
      </c>
      <c r="M1276" t="s">
        <v>910</v>
      </c>
      <c r="N1276" t="s">
        <v>910</v>
      </c>
      <c r="O1276" t="s">
        <v>911</v>
      </c>
      <c r="P1276" t="b">
        <v>1</v>
      </c>
      <c r="Q1276" t="s">
        <v>912</v>
      </c>
      <c r="R1276" t="s">
        <v>913</v>
      </c>
      <c r="S1276">
        <v>0.79700000000000004</v>
      </c>
      <c r="T1276" t="s">
        <v>993</v>
      </c>
      <c r="U1276" t="s">
        <v>936</v>
      </c>
      <c r="V1276" t="s">
        <v>7732</v>
      </c>
      <c r="W1276" t="s">
        <v>7733</v>
      </c>
      <c r="X1276" t="s">
        <v>7733</v>
      </c>
      <c r="Y1276">
        <v>191</v>
      </c>
      <c r="Z1276">
        <v>34</v>
      </c>
      <c r="AA1276">
        <v>12</v>
      </c>
      <c r="AB1276" t="s">
        <v>2443</v>
      </c>
      <c r="AC1276">
        <v>47</v>
      </c>
      <c r="AD1276">
        <v>6</v>
      </c>
      <c r="AE1276" t="s">
        <v>39</v>
      </c>
      <c r="AF1276" t="s">
        <v>39</v>
      </c>
      <c r="AG1276" t="s">
        <v>39</v>
      </c>
      <c r="AH1276" t="s">
        <v>974</v>
      </c>
      <c r="AI1276">
        <v>0.06</v>
      </c>
      <c r="AJ1276" t="s">
        <v>39</v>
      </c>
      <c r="AK1276" t="s">
        <v>39</v>
      </c>
      <c r="AL1276" t="s">
        <v>929</v>
      </c>
      <c r="AM1276" t="s">
        <v>623</v>
      </c>
      <c r="AN1276" t="b">
        <v>1</v>
      </c>
      <c r="AO1276">
        <v>0.113208</v>
      </c>
      <c r="AP1276" t="s">
        <v>7734</v>
      </c>
      <c r="AQ1276" t="s">
        <v>7733</v>
      </c>
      <c r="AR1276" t="b">
        <v>0</v>
      </c>
      <c r="AS1276" t="b">
        <v>1</v>
      </c>
      <c r="AT1276" t="b">
        <v>1</v>
      </c>
      <c r="AU1276" t="s">
        <v>924</v>
      </c>
    </row>
    <row r="1277" spans="1:47" hidden="1" x14ac:dyDescent="0.2">
      <c r="A1277" t="s">
        <v>591</v>
      </c>
      <c r="B1277" t="s">
        <v>38</v>
      </c>
      <c r="C1277" t="str">
        <f>B1277&amp;W1277</f>
        <v>Lung486A/G</v>
      </c>
      <c r="D1277" t="s">
        <v>6139</v>
      </c>
      <c r="E1277" t="s">
        <v>1611</v>
      </c>
      <c r="F1277" t="s">
        <v>1612</v>
      </c>
      <c r="G1277" t="s">
        <v>1613</v>
      </c>
      <c r="H1277" t="s">
        <v>908</v>
      </c>
      <c r="I1277">
        <v>6</v>
      </c>
      <c r="J1277">
        <v>33320019</v>
      </c>
      <c r="K1277">
        <v>33320019</v>
      </c>
      <c r="L1277" t="s">
        <v>909</v>
      </c>
      <c r="M1277" t="s">
        <v>910</v>
      </c>
      <c r="N1277" t="s">
        <v>910</v>
      </c>
      <c r="O1277" t="s">
        <v>911</v>
      </c>
      <c r="P1277" t="b">
        <v>1</v>
      </c>
      <c r="Q1277" t="s">
        <v>912</v>
      </c>
      <c r="R1277" t="s">
        <v>968</v>
      </c>
      <c r="S1277">
        <v>4.3999999999999997E-2</v>
      </c>
      <c r="T1277" t="s">
        <v>993</v>
      </c>
      <c r="U1277" t="s">
        <v>914</v>
      </c>
      <c r="V1277" t="s">
        <v>6150</v>
      </c>
      <c r="W1277" t="s">
        <v>6151</v>
      </c>
      <c r="X1277" t="s">
        <v>6151</v>
      </c>
      <c r="Y1277">
        <v>1662</v>
      </c>
      <c r="Z1277">
        <v>1457</v>
      </c>
      <c r="AA1277">
        <v>486</v>
      </c>
      <c r="AB1277" t="s">
        <v>6152</v>
      </c>
      <c r="AC1277">
        <v>32</v>
      </c>
      <c r="AD1277">
        <v>15</v>
      </c>
      <c r="AE1277" t="s">
        <v>39</v>
      </c>
      <c r="AF1277" t="s">
        <v>6153</v>
      </c>
      <c r="AG1277" t="s">
        <v>6154</v>
      </c>
      <c r="AH1277" t="s">
        <v>974</v>
      </c>
      <c r="AI1277">
        <v>0.22</v>
      </c>
      <c r="AJ1277" t="s">
        <v>39</v>
      </c>
      <c r="AK1277" t="s">
        <v>39</v>
      </c>
      <c r="AL1277" t="s">
        <v>929</v>
      </c>
      <c r="AM1277" t="s">
        <v>590</v>
      </c>
      <c r="AN1277" t="b">
        <v>1</v>
      </c>
      <c r="AO1277">
        <v>0.31914900000000002</v>
      </c>
      <c r="AP1277" t="s">
        <v>6155</v>
      </c>
      <c r="AQ1277" t="s">
        <v>6151</v>
      </c>
      <c r="AR1277" t="b">
        <v>0</v>
      </c>
      <c r="AS1277" t="b">
        <v>0</v>
      </c>
      <c r="AT1277" t="b">
        <v>1</v>
      </c>
      <c r="AU1277" t="s">
        <v>924</v>
      </c>
    </row>
    <row r="1278" spans="1:47" hidden="1" x14ac:dyDescent="0.2">
      <c r="A1278" t="s">
        <v>591</v>
      </c>
      <c r="B1278" t="s">
        <v>38</v>
      </c>
      <c r="C1278" t="str">
        <f>B1278&amp;W1278</f>
        <v>Lung391I/M</v>
      </c>
      <c r="D1278" t="s">
        <v>6139</v>
      </c>
      <c r="E1278" t="s">
        <v>2114</v>
      </c>
      <c r="F1278" t="s">
        <v>2115</v>
      </c>
      <c r="G1278" t="s">
        <v>2116</v>
      </c>
      <c r="H1278" t="s">
        <v>908</v>
      </c>
      <c r="I1278">
        <v>3</v>
      </c>
      <c r="J1278">
        <v>179209622</v>
      </c>
      <c r="K1278">
        <v>179209622</v>
      </c>
      <c r="L1278" t="s">
        <v>954</v>
      </c>
      <c r="M1278" t="s">
        <v>910</v>
      </c>
      <c r="N1278" t="s">
        <v>910</v>
      </c>
      <c r="O1278" t="s">
        <v>911</v>
      </c>
      <c r="P1278" t="b">
        <v>1</v>
      </c>
      <c r="Q1278" t="s">
        <v>912</v>
      </c>
      <c r="R1278" t="s">
        <v>968</v>
      </c>
      <c r="S1278">
        <v>8.0000000000000002E-3</v>
      </c>
      <c r="T1278" t="s">
        <v>915</v>
      </c>
      <c r="U1278" t="s">
        <v>993</v>
      </c>
      <c r="V1278" t="s">
        <v>7446</v>
      </c>
      <c r="W1278" t="s">
        <v>7447</v>
      </c>
      <c r="X1278" t="s">
        <v>7447</v>
      </c>
      <c r="Y1278">
        <v>1330</v>
      </c>
      <c r="Z1278">
        <v>1173</v>
      </c>
      <c r="AA1278">
        <v>391</v>
      </c>
      <c r="AB1278" t="s">
        <v>2409</v>
      </c>
      <c r="AC1278">
        <v>60</v>
      </c>
      <c r="AD1278">
        <v>41</v>
      </c>
      <c r="AE1278" t="s">
        <v>39</v>
      </c>
      <c r="AF1278" t="s">
        <v>7448</v>
      </c>
      <c r="AG1278" t="s">
        <v>7449</v>
      </c>
      <c r="AH1278" t="s">
        <v>974</v>
      </c>
      <c r="AI1278">
        <v>0.53</v>
      </c>
      <c r="AJ1278" t="s">
        <v>39</v>
      </c>
      <c r="AK1278" t="s">
        <v>39</v>
      </c>
      <c r="AL1278" t="s">
        <v>929</v>
      </c>
      <c r="AM1278" t="s">
        <v>590</v>
      </c>
      <c r="AN1278" t="b">
        <v>1</v>
      </c>
      <c r="AO1278">
        <v>0.405941</v>
      </c>
      <c r="AP1278" t="s">
        <v>7450</v>
      </c>
      <c r="AQ1278" t="s">
        <v>7447</v>
      </c>
      <c r="AR1278" t="b">
        <v>0</v>
      </c>
      <c r="AS1278" t="b">
        <v>0</v>
      </c>
      <c r="AT1278" t="b">
        <v>1</v>
      </c>
      <c r="AU1278" t="s">
        <v>924</v>
      </c>
    </row>
    <row r="1279" spans="1:47" hidden="1" x14ac:dyDescent="0.2">
      <c r="A1279" t="s">
        <v>228</v>
      </c>
      <c r="B1279" t="s">
        <v>38</v>
      </c>
      <c r="C1279" t="str">
        <f>B1279&amp;W1279</f>
        <v>Lung1144E/K</v>
      </c>
      <c r="D1279" t="s">
        <v>2362</v>
      </c>
      <c r="E1279" t="s">
        <v>1281</v>
      </c>
      <c r="F1279" t="s">
        <v>1282</v>
      </c>
      <c r="G1279" t="s">
        <v>1283</v>
      </c>
      <c r="H1279" t="s">
        <v>908</v>
      </c>
      <c r="I1279">
        <v>4</v>
      </c>
      <c r="J1279">
        <v>105241359</v>
      </c>
      <c r="K1279">
        <v>105241359</v>
      </c>
      <c r="L1279" t="s">
        <v>954</v>
      </c>
      <c r="M1279" t="s">
        <v>910</v>
      </c>
      <c r="N1279" t="s">
        <v>910</v>
      </c>
      <c r="O1279" t="s">
        <v>911</v>
      </c>
      <c r="P1279" t="b">
        <v>1</v>
      </c>
      <c r="Q1279" t="s">
        <v>912</v>
      </c>
      <c r="R1279" t="s">
        <v>913</v>
      </c>
      <c r="S1279">
        <v>0.77700000000000002</v>
      </c>
      <c r="T1279" t="s">
        <v>993</v>
      </c>
      <c r="U1279" t="s">
        <v>915</v>
      </c>
      <c r="V1279" t="s">
        <v>3975</v>
      </c>
      <c r="W1279" t="s">
        <v>3976</v>
      </c>
      <c r="X1279" t="s">
        <v>3976</v>
      </c>
      <c r="Y1279">
        <v>4290</v>
      </c>
      <c r="Z1279">
        <v>3430</v>
      </c>
      <c r="AA1279">
        <v>1144</v>
      </c>
      <c r="AB1279" t="s">
        <v>2203</v>
      </c>
      <c r="AC1279">
        <v>86</v>
      </c>
      <c r="AD1279">
        <v>15</v>
      </c>
      <c r="AE1279" t="s">
        <v>39</v>
      </c>
      <c r="AF1279" t="s">
        <v>3977</v>
      </c>
      <c r="AG1279" t="s">
        <v>39</v>
      </c>
      <c r="AH1279" t="s">
        <v>974</v>
      </c>
      <c r="AI1279">
        <v>0.1</v>
      </c>
      <c r="AJ1279" t="s">
        <v>39</v>
      </c>
      <c r="AK1279" t="s">
        <v>39</v>
      </c>
      <c r="AL1279" t="s">
        <v>922</v>
      </c>
      <c r="AM1279" t="s">
        <v>227</v>
      </c>
      <c r="AN1279" t="b">
        <v>1</v>
      </c>
      <c r="AO1279">
        <v>0.14851500000000001</v>
      </c>
      <c r="AP1279" t="s">
        <v>3978</v>
      </c>
      <c r="AQ1279" t="s">
        <v>3976</v>
      </c>
      <c r="AR1279" t="b">
        <v>0</v>
      </c>
      <c r="AS1279" t="b">
        <v>1</v>
      </c>
      <c r="AT1279" t="b">
        <v>1</v>
      </c>
      <c r="AU1279" t="s">
        <v>924</v>
      </c>
    </row>
    <row r="1280" spans="1:47" hidden="1" x14ac:dyDescent="0.2">
      <c r="A1280" t="s">
        <v>228</v>
      </c>
      <c r="B1280" t="s">
        <v>38</v>
      </c>
      <c r="C1280" t="str">
        <f>B1280&amp;W1280</f>
        <v>Lung1400R/X</v>
      </c>
      <c r="D1280" t="s">
        <v>2362</v>
      </c>
      <c r="E1280" t="s">
        <v>1281</v>
      </c>
      <c r="F1280" t="s">
        <v>1282</v>
      </c>
      <c r="G1280" t="s">
        <v>1283</v>
      </c>
      <c r="H1280" t="s">
        <v>908</v>
      </c>
      <c r="I1280">
        <v>4</v>
      </c>
      <c r="J1280">
        <v>105272578</v>
      </c>
      <c r="K1280">
        <v>105272580</v>
      </c>
      <c r="L1280" t="s">
        <v>954</v>
      </c>
      <c r="M1280" t="s">
        <v>1008</v>
      </c>
      <c r="N1280" t="s">
        <v>1008</v>
      </c>
      <c r="O1280" t="s">
        <v>1009</v>
      </c>
      <c r="P1280" t="b">
        <v>1</v>
      </c>
      <c r="Q1280" t="s">
        <v>957</v>
      </c>
      <c r="R1280" t="s">
        <v>39</v>
      </c>
      <c r="S1280" t="s">
        <v>39</v>
      </c>
      <c r="T1280" t="s">
        <v>3587</v>
      </c>
      <c r="U1280" t="s">
        <v>936</v>
      </c>
      <c r="V1280" t="s">
        <v>3979</v>
      </c>
      <c r="W1280" t="s">
        <v>3980</v>
      </c>
      <c r="X1280" t="s">
        <v>3980</v>
      </c>
      <c r="Y1280" t="s">
        <v>39</v>
      </c>
      <c r="Z1280" t="s">
        <v>39</v>
      </c>
      <c r="AA1280">
        <v>1400</v>
      </c>
      <c r="AB1280" t="s">
        <v>3981</v>
      </c>
      <c r="AC1280">
        <v>18</v>
      </c>
      <c r="AD1280">
        <v>1</v>
      </c>
      <c r="AE1280" t="s">
        <v>39</v>
      </c>
      <c r="AF1280" t="s">
        <v>39</v>
      </c>
      <c r="AG1280" t="s">
        <v>39</v>
      </c>
      <c r="AH1280" t="s">
        <v>39</v>
      </c>
      <c r="AI1280" t="s">
        <v>39</v>
      </c>
      <c r="AJ1280" t="s">
        <v>39</v>
      </c>
      <c r="AK1280" t="s">
        <v>39</v>
      </c>
      <c r="AL1280" t="s">
        <v>922</v>
      </c>
      <c r="AM1280" t="s">
        <v>227</v>
      </c>
      <c r="AN1280" t="b">
        <v>1</v>
      </c>
      <c r="AO1280">
        <v>5.2631600000000001E-2</v>
      </c>
      <c r="AP1280" t="s">
        <v>3982</v>
      </c>
      <c r="AQ1280" t="s">
        <v>3980</v>
      </c>
      <c r="AR1280" t="b">
        <v>0</v>
      </c>
      <c r="AS1280" t="b">
        <v>0</v>
      </c>
      <c r="AT1280" t="b">
        <v>1</v>
      </c>
      <c r="AU1280" t="s">
        <v>924</v>
      </c>
    </row>
    <row r="1281" spans="1:47" hidden="1" x14ac:dyDescent="0.2">
      <c r="A1281" t="s">
        <v>228</v>
      </c>
      <c r="B1281" t="s">
        <v>38</v>
      </c>
      <c r="C1281" t="str">
        <f>B1281&amp;W1281</f>
        <v>Lung1718V/L</v>
      </c>
      <c r="D1281" t="s">
        <v>2362</v>
      </c>
      <c r="E1281" t="s">
        <v>1281</v>
      </c>
      <c r="F1281" t="s">
        <v>1282</v>
      </c>
      <c r="G1281" t="s">
        <v>1283</v>
      </c>
      <c r="H1281" t="s">
        <v>908</v>
      </c>
      <c r="I1281">
        <v>4</v>
      </c>
      <c r="J1281">
        <v>105275662</v>
      </c>
      <c r="K1281">
        <v>105275662</v>
      </c>
      <c r="L1281" t="s">
        <v>954</v>
      </c>
      <c r="M1281" t="s">
        <v>910</v>
      </c>
      <c r="N1281" t="s">
        <v>910</v>
      </c>
      <c r="O1281" t="s">
        <v>911</v>
      </c>
      <c r="P1281" t="b">
        <v>1</v>
      </c>
      <c r="Q1281" t="s">
        <v>912</v>
      </c>
      <c r="R1281" t="s">
        <v>968</v>
      </c>
      <c r="S1281">
        <v>2.1000000000000001E-2</v>
      </c>
      <c r="T1281" t="s">
        <v>993</v>
      </c>
      <c r="U1281" t="s">
        <v>936</v>
      </c>
      <c r="V1281" t="s">
        <v>3983</v>
      </c>
      <c r="W1281" t="s">
        <v>3984</v>
      </c>
      <c r="X1281" t="s">
        <v>3984</v>
      </c>
      <c r="Y1281">
        <v>6012</v>
      </c>
      <c r="Z1281">
        <v>5152</v>
      </c>
      <c r="AA1281">
        <v>1718</v>
      </c>
      <c r="AB1281" t="s">
        <v>3985</v>
      </c>
      <c r="AC1281">
        <v>33</v>
      </c>
      <c r="AD1281">
        <v>107</v>
      </c>
      <c r="AE1281" t="s">
        <v>39</v>
      </c>
      <c r="AF1281" t="s">
        <v>3986</v>
      </c>
      <c r="AG1281" t="s">
        <v>3987</v>
      </c>
      <c r="AH1281" t="s">
        <v>974</v>
      </c>
      <c r="AI1281">
        <v>0.36</v>
      </c>
      <c r="AJ1281" t="s">
        <v>39</v>
      </c>
      <c r="AK1281" t="s">
        <v>39</v>
      </c>
      <c r="AL1281" t="s">
        <v>922</v>
      </c>
      <c r="AM1281" t="s">
        <v>227</v>
      </c>
      <c r="AN1281" t="b">
        <v>1</v>
      </c>
      <c r="AO1281">
        <v>0.76428600000000002</v>
      </c>
      <c r="AP1281" t="s">
        <v>3988</v>
      </c>
      <c r="AQ1281" t="s">
        <v>3984</v>
      </c>
      <c r="AR1281" t="b">
        <v>0</v>
      </c>
      <c r="AS1281" t="b">
        <v>0</v>
      </c>
      <c r="AT1281" t="b">
        <v>1</v>
      </c>
      <c r="AU1281" t="s">
        <v>924</v>
      </c>
    </row>
    <row r="1282" spans="1:47" hidden="1" x14ac:dyDescent="0.2">
      <c r="A1282" t="s">
        <v>228</v>
      </c>
      <c r="B1282" t="s">
        <v>38</v>
      </c>
      <c r="C1282" t="str">
        <f>B1282&amp;W1282</f>
        <v>Lung3007K/R</v>
      </c>
      <c r="D1282" t="s">
        <v>2362</v>
      </c>
      <c r="E1282" t="s">
        <v>1114</v>
      </c>
      <c r="F1282" t="s">
        <v>1115</v>
      </c>
      <c r="G1282" t="s">
        <v>1116</v>
      </c>
      <c r="H1282" t="s">
        <v>908</v>
      </c>
      <c r="I1282">
        <v>5</v>
      </c>
      <c r="J1282">
        <v>13777287</v>
      </c>
      <c r="K1282">
        <v>13777287</v>
      </c>
      <c r="L1282" t="s">
        <v>909</v>
      </c>
      <c r="M1282" t="s">
        <v>910</v>
      </c>
      <c r="N1282" t="s">
        <v>910</v>
      </c>
      <c r="O1282" t="s">
        <v>911</v>
      </c>
      <c r="P1282" t="b">
        <v>0</v>
      </c>
      <c r="Q1282" t="s">
        <v>912</v>
      </c>
      <c r="R1282" t="s">
        <v>968</v>
      </c>
      <c r="S1282">
        <v>0.36599999999999999</v>
      </c>
      <c r="T1282" t="s">
        <v>936</v>
      </c>
      <c r="U1282" t="s">
        <v>914</v>
      </c>
      <c r="V1282" t="s">
        <v>3989</v>
      </c>
      <c r="W1282" t="s">
        <v>3990</v>
      </c>
      <c r="X1282" t="s">
        <v>3990</v>
      </c>
      <c r="Y1282">
        <v>9125</v>
      </c>
      <c r="Z1282">
        <v>9020</v>
      </c>
      <c r="AA1282">
        <v>3007</v>
      </c>
      <c r="AB1282" t="s">
        <v>2627</v>
      </c>
      <c r="AC1282">
        <v>107</v>
      </c>
      <c r="AD1282">
        <v>13</v>
      </c>
      <c r="AE1282" t="s">
        <v>39</v>
      </c>
      <c r="AF1282" t="s">
        <v>39</v>
      </c>
      <c r="AG1282" t="s">
        <v>39</v>
      </c>
      <c r="AH1282" t="s">
        <v>913</v>
      </c>
      <c r="AI1282">
        <v>0.03</v>
      </c>
      <c r="AJ1282" t="s">
        <v>39</v>
      </c>
      <c r="AK1282" t="s">
        <v>39</v>
      </c>
      <c r="AL1282" t="s">
        <v>922</v>
      </c>
      <c r="AM1282" t="s">
        <v>227</v>
      </c>
      <c r="AN1282" t="b">
        <v>1</v>
      </c>
      <c r="AO1282">
        <v>0.108333</v>
      </c>
      <c r="AP1282" t="s">
        <v>3991</v>
      </c>
      <c r="AQ1282" t="s">
        <v>3990</v>
      </c>
      <c r="AR1282" t="b">
        <v>0</v>
      </c>
      <c r="AS1282" t="b">
        <v>0</v>
      </c>
      <c r="AT1282" t="b">
        <v>0</v>
      </c>
      <c r="AU1282" t="s">
        <v>924</v>
      </c>
    </row>
    <row r="1283" spans="1:47" hidden="1" x14ac:dyDescent="0.2">
      <c r="A1283" t="s">
        <v>228</v>
      </c>
      <c r="B1283" t="s">
        <v>38</v>
      </c>
      <c r="C1283" t="str">
        <f>B1283&amp;W1283</f>
        <v>LungNA</v>
      </c>
      <c r="D1283" t="s">
        <v>2362</v>
      </c>
      <c r="E1283" t="s">
        <v>1114</v>
      </c>
      <c r="F1283" t="s">
        <v>1115</v>
      </c>
      <c r="G1283" t="s">
        <v>1116</v>
      </c>
      <c r="H1283" t="s">
        <v>908</v>
      </c>
      <c r="I1283">
        <v>5</v>
      </c>
      <c r="J1283">
        <v>13867994</v>
      </c>
      <c r="K1283">
        <v>13867995</v>
      </c>
      <c r="L1283" t="s">
        <v>909</v>
      </c>
      <c r="M1283" t="s">
        <v>999</v>
      </c>
      <c r="N1283" t="s">
        <v>1000</v>
      </c>
      <c r="O1283" t="s">
        <v>1001</v>
      </c>
      <c r="P1283" t="b">
        <v>1</v>
      </c>
      <c r="Q1283" t="s">
        <v>957</v>
      </c>
      <c r="R1283" t="s">
        <v>39</v>
      </c>
      <c r="S1283" t="s">
        <v>39</v>
      </c>
      <c r="T1283" t="s">
        <v>1174</v>
      </c>
      <c r="U1283" t="s">
        <v>936</v>
      </c>
      <c r="V1283" t="s">
        <v>1175</v>
      </c>
      <c r="W1283" t="s">
        <v>39</v>
      </c>
      <c r="X1283" t="s">
        <v>39</v>
      </c>
      <c r="Y1283" t="s">
        <v>39</v>
      </c>
      <c r="Z1283" t="s">
        <v>39</v>
      </c>
      <c r="AA1283" t="s">
        <v>39</v>
      </c>
      <c r="AB1283" t="s">
        <v>39</v>
      </c>
      <c r="AC1283">
        <v>26</v>
      </c>
      <c r="AD1283">
        <v>14</v>
      </c>
      <c r="AE1283" t="s">
        <v>39</v>
      </c>
      <c r="AF1283" t="s">
        <v>1176</v>
      </c>
      <c r="AG1283" t="s">
        <v>1177</v>
      </c>
      <c r="AH1283" t="s">
        <v>39</v>
      </c>
      <c r="AI1283" t="s">
        <v>39</v>
      </c>
      <c r="AJ1283" t="s">
        <v>39</v>
      </c>
      <c r="AK1283" t="s">
        <v>39</v>
      </c>
      <c r="AL1283" t="s">
        <v>922</v>
      </c>
      <c r="AM1283" t="s">
        <v>227</v>
      </c>
      <c r="AN1283" t="b">
        <v>1</v>
      </c>
      <c r="AO1283">
        <v>0.35</v>
      </c>
      <c r="AP1283" t="s">
        <v>1121</v>
      </c>
      <c r="AQ1283" t="s">
        <v>39</v>
      </c>
      <c r="AR1283" t="b">
        <v>0</v>
      </c>
      <c r="AS1283" t="b">
        <v>0</v>
      </c>
      <c r="AT1283" t="b">
        <v>1</v>
      </c>
      <c r="AU1283" t="s">
        <v>924</v>
      </c>
    </row>
    <row r="1284" spans="1:47" hidden="1" x14ac:dyDescent="0.2">
      <c r="A1284" t="s">
        <v>228</v>
      </c>
      <c r="B1284" t="s">
        <v>38</v>
      </c>
      <c r="C1284" t="str">
        <f>B1284&amp;W1284</f>
        <v>Lung766I/L</v>
      </c>
      <c r="D1284" t="s">
        <v>2362</v>
      </c>
      <c r="E1284" t="s">
        <v>1114</v>
      </c>
      <c r="F1284" t="s">
        <v>1115</v>
      </c>
      <c r="G1284" t="s">
        <v>1116</v>
      </c>
      <c r="H1284" t="s">
        <v>908</v>
      </c>
      <c r="I1284">
        <v>5</v>
      </c>
      <c r="J1284">
        <v>13894785</v>
      </c>
      <c r="K1284">
        <v>13894785</v>
      </c>
      <c r="L1284" t="s">
        <v>909</v>
      </c>
      <c r="M1284" t="s">
        <v>910</v>
      </c>
      <c r="N1284" t="s">
        <v>910</v>
      </c>
      <c r="O1284" t="s">
        <v>911</v>
      </c>
      <c r="P1284" t="b">
        <v>0</v>
      </c>
      <c r="Q1284" t="s">
        <v>912</v>
      </c>
      <c r="R1284" t="s">
        <v>968</v>
      </c>
      <c r="S1284">
        <v>0.28799999999999998</v>
      </c>
      <c r="T1284" t="s">
        <v>936</v>
      </c>
      <c r="U1284" t="s">
        <v>915</v>
      </c>
      <c r="V1284" t="s">
        <v>1178</v>
      </c>
      <c r="W1284" t="s">
        <v>1179</v>
      </c>
      <c r="X1284" t="s">
        <v>1179</v>
      </c>
      <c r="Y1284">
        <v>2401</v>
      </c>
      <c r="Z1284">
        <v>2296</v>
      </c>
      <c r="AA1284">
        <v>766</v>
      </c>
      <c r="AB1284" t="s">
        <v>1180</v>
      </c>
      <c r="AC1284">
        <v>145</v>
      </c>
      <c r="AD1284">
        <v>173</v>
      </c>
      <c r="AE1284" t="s">
        <v>39</v>
      </c>
      <c r="AF1284" t="s">
        <v>39</v>
      </c>
      <c r="AG1284" t="s">
        <v>1181</v>
      </c>
      <c r="AH1284" t="s">
        <v>974</v>
      </c>
      <c r="AI1284">
        <v>0.1</v>
      </c>
      <c r="AJ1284" t="s">
        <v>39</v>
      </c>
      <c r="AK1284" t="s">
        <v>39</v>
      </c>
      <c r="AL1284" t="s">
        <v>922</v>
      </c>
      <c r="AM1284" t="s">
        <v>227</v>
      </c>
      <c r="AN1284" t="b">
        <v>1</v>
      </c>
      <c r="AO1284">
        <v>0.54402499999999998</v>
      </c>
      <c r="AP1284" t="s">
        <v>1182</v>
      </c>
      <c r="AQ1284" t="s">
        <v>1179</v>
      </c>
      <c r="AR1284" t="b">
        <v>0</v>
      </c>
      <c r="AS1284" t="b">
        <v>0</v>
      </c>
      <c r="AT1284" t="b">
        <v>0</v>
      </c>
      <c r="AU1284" t="s">
        <v>924</v>
      </c>
    </row>
    <row r="1285" spans="1:47" hidden="1" x14ac:dyDescent="0.2">
      <c r="A1285" t="s">
        <v>228</v>
      </c>
      <c r="B1285" t="s">
        <v>38</v>
      </c>
      <c r="C1285" t="str">
        <f>B1285&amp;W1285</f>
        <v>Lung3621N/H</v>
      </c>
      <c r="D1285" t="s">
        <v>2362</v>
      </c>
      <c r="E1285" t="s">
        <v>1090</v>
      </c>
      <c r="F1285" t="s">
        <v>1091</v>
      </c>
      <c r="G1285" t="s">
        <v>1092</v>
      </c>
      <c r="H1285" t="s">
        <v>908</v>
      </c>
      <c r="I1285">
        <v>8</v>
      </c>
      <c r="J1285">
        <v>112228859</v>
      </c>
      <c r="K1285">
        <v>112228859</v>
      </c>
      <c r="L1285" t="s">
        <v>909</v>
      </c>
      <c r="M1285" t="s">
        <v>910</v>
      </c>
      <c r="N1285" t="s">
        <v>910</v>
      </c>
      <c r="O1285" t="s">
        <v>911</v>
      </c>
      <c r="P1285" t="b">
        <v>0</v>
      </c>
      <c r="Q1285" t="s">
        <v>912</v>
      </c>
      <c r="R1285" t="s">
        <v>968</v>
      </c>
      <c r="S1285">
        <v>0.221</v>
      </c>
      <c r="T1285" t="s">
        <v>936</v>
      </c>
      <c r="U1285" t="s">
        <v>993</v>
      </c>
      <c r="V1285" t="s">
        <v>1093</v>
      </c>
      <c r="W1285" t="s">
        <v>1094</v>
      </c>
      <c r="X1285" t="s">
        <v>1094</v>
      </c>
      <c r="Y1285">
        <v>11106</v>
      </c>
      <c r="Z1285">
        <v>10861</v>
      </c>
      <c r="AA1285">
        <v>3621</v>
      </c>
      <c r="AB1285" t="s">
        <v>1095</v>
      </c>
      <c r="AC1285">
        <v>23</v>
      </c>
      <c r="AD1285">
        <v>27</v>
      </c>
      <c r="AE1285" t="s">
        <v>39</v>
      </c>
      <c r="AF1285" t="s">
        <v>39</v>
      </c>
      <c r="AG1285" t="s">
        <v>1096</v>
      </c>
      <c r="AH1285" t="s">
        <v>974</v>
      </c>
      <c r="AI1285">
        <v>0.25</v>
      </c>
      <c r="AJ1285" t="s">
        <v>39</v>
      </c>
      <c r="AK1285" t="s">
        <v>39</v>
      </c>
      <c r="AL1285" t="s">
        <v>922</v>
      </c>
      <c r="AM1285" t="s">
        <v>227</v>
      </c>
      <c r="AN1285" t="b">
        <v>1</v>
      </c>
      <c r="AO1285">
        <v>0.54</v>
      </c>
      <c r="AP1285" t="s">
        <v>1097</v>
      </c>
      <c r="AQ1285" t="s">
        <v>1094</v>
      </c>
      <c r="AR1285" t="b">
        <v>0</v>
      </c>
      <c r="AS1285" t="b">
        <v>0</v>
      </c>
      <c r="AT1285" t="b">
        <v>0</v>
      </c>
      <c r="AU1285" t="s">
        <v>924</v>
      </c>
    </row>
    <row r="1286" spans="1:47" hidden="1" x14ac:dyDescent="0.2">
      <c r="A1286" t="s">
        <v>228</v>
      </c>
      <c r="B1286" t="s">
        <v>38</v>
      </c>
      <c r="C1286" t="str">
        <f>B1286&amp;W1286</f>
        <v>Lung3366T/S</v>
      </c>
      <c r="D1286" t="s">
        <v>2362</v>
      </c>
      <c r="E1286" t="s">
        <v>1090</v>
      </c>
      <c r="F1286" t="s">
        <v>1091</v>
      </c>
      <c r="G1286" t="s">
        <v>1092</v>
      </c>
      <c r="H1286" t="s">
        <v>908</v>
      </c>
      <c r="I1286">
        <v>8</v>
      </c>
      <c r="J1286">
        <v>112254267</v>
      </c>
      <c r="K1286">
        <v>112254267</v>
      </c>
      <c r="L1286" t="s">
        <v>909</v>
      </c>
      <c r="M1286" t="s">
        <v>910</v>
      </c>
      <c r="N1286" t="s">
        <v>910</v>
      </c>
      <c r="O1286" t="s">
        <v>911</v>
      </c>
      <c r="P1286" t="b">
        <v>1</v>
      </c>
      <c r="Q1286" t="s">
        <v>912</v>
      </c>
      <c r="R1286" t="s">
        <v>968</v>
      </c>
      <c r="S1286">
        <v>1E-3</v>
      </c>
      <c r="T1286" t="s">
        <v>936</v>
      </c>
      <c r="U1286" t="s">
        <v>915</v>
      </c>
      <c r="V1286" t="s">
        <v>3992</v>
      </c>
      <c r="W1286" t="s">
        <v>3993</v>
      </c>
      <c r="X1286" t="s">
        <v>3993</v>
      </c>
      <c r="Y1286">
        <v>10341</v>
      </c>
      <c r="Z1286">
        <v>10096</v>
      </c>
      <c r="AA1286">
        <v>3366</v>
      </c>
      <c r="AB1286" t="s">
        <v>1701</v>
      </c>
      <c r="AC1286">
        <v>308</v>
      </c>
      <c r="AD1286">
        <v>77</v>
      </c>
      <c r="AE1286" t="s">
        <v>39</v>
      </c>
      <c r="AF1286" t="s">
        <v>3994</v>
      </c>
      <c r="AG1286" t="s">
        <v>39</v>
      </c>
      <c r="AH1286" t="s">
        <v>974</v>
      </c>
      <c r="AI1286">
        <v>1</v>
      </c>
      <c r="AJ1286" t="s">
        <v>39</v>
      </c>
      <c r="AK1286" t="s">
        <v>39</v>
      </c>
      <c r="AL1286" t="s">
        <v>922</v>
      </c>
      <c r="AM1286" t="s">
        <v>227</v>
      </c>
      <c r="AN1286" t="b">
        <v>1</v>
      </c>
      <c r="AO1286">
        <v>0.2</v>
      </c>
      <c r="AP1286" t="s">
        <v>3995</v>
      </c>
      <c r="AQ1286" t="s">
        <v>3993</v>
      </c>
      <c r="AR1286" t="b">
        <v>0</v>
      </c>
      <c r="AS1286" t="b">
        <v>0</v>
      </c>
      <c r="AT1286" t="b">
        <v>1</v>
      </c>
      <c r="AU1286" t="s">
        <v>924</v>
      </c>
    </row>
    <row r="1287" spans="1:47" hidden="1" x14ac:dyDescent="0.2">
      <c r="A1287" t="s">
        <v>228</v>
      </c>
      <c r="B1287" t="s">
        <v>38</v>
      </c>
      <c r="C1287" t="str">
        <f>B1287&amp;W1287</f>
        <v>Lung3092E/X</v>
      </c>
      <c r="D1287" t="s">
        <v>2362</v>
      </c>
      <c r="E1287" t="s">
        <v>1090</v>
      </c>
      <c r="F1287" t="s">
        <v>1091</v>
      </c>
      <c r="G1287" t="s">
        <v>1092</v>
      </c>
      <c r="H1287" t="s">
        <v>908</v>
      </c>
      <c r="I1287">
        <v>8</v>
      </c>
      <c r="J1287">
        <v>112287119</v>
      </c>
      <c r="K1287">
        <v>112287121</v>
      </c>
      <c r="L1287" t="s">
        <v>909</v>
      </c>
      <c r="M1287" t="s">
        <v>1008</v>
      </c>
      <c r="N1287" t="s">
        <v>1008</v>
      </c>
      <c r="O1287" t="s">
        <v>1009</v>
      </c>
      <c r="P1287" t="b">
        <v>1</v>
      </c>
      <c r="Q1287" t="s">
        <v>957</v>
      </c>
      <c r="R1287" t="s">
        <v>39</v>
      </c>
      <c r="S1287" t="s">
        <v>39</v>
      </c>
      <c r="T1287" t="s">
        <v>3996</v>
      </c>
      <c r="U1287" t="s">
        <v>936</v>
      </c>
      <c r="V1287" t="s">
        <v>3997</v>
      </c>
      <c r="W1287" t="s">
        <v>3998</v>
      </c>
      <c r="X1287" t="s">
        <v>3998</v>
      </c>
      <c r="Y1287" t="s">
        <v>39</v>
      </c>
      <c r="Z1287" t="s">
        <v>39</v>
      </c>
      <c r="AA1287">
        <v>3092</v>
      </c>
      <c r="AB1287" t="s">
        <v>3999</v>
      </c>
      <c r="AC1287">
        <v>284</v>
      </c>
      <c r="AD1287">
        <v>2</v>
      </c>
      <c r="AE1287" t="s">
        <v>39</v>
      </c>
      <c r="AF1287" t="s">
        <v>39</v>
      </c>
      <c r="AG1287" t="s">
        <v>39</v>
      </c>
      <c r="AH1287" t="s">
        <v>39</v>
      </c>
      <c r="AI1287" t="s">
        <v>39</v>
      </c>
      <c r="AJ1287" t="s">
        <v>39</v>
      </c>
      <c r="AK1287" t="s">
        <v>39</v>
      </c>
      <c r="AL1287" t="s">
        <v>922</v>
      </c>
      <c r="AM1287" t="s">
        <v>227</v>
      </c>
      <c r="AN1287" t="b">
        <v>1</v>
      </c>
      <c r="AO1287">
        <v>6.99301E-3</v>
      </c>
      <c r="AP1287" t="s">
        <v>4000</v>
      </c>
      <c r="AQ1287" t="s">
        <v>3998</v>
      </c>
      <c r="AR1287" t="b">
        <v>0</v>
      </c>
      <c r="AS1287" t="b">
        <v>0</v>
      </c>
      <c r="AT1287" t="b">
        <v>1</v>
      </c>
      <c r="AU1287" t="s">
        <v>924</v>
      </c>
    </row>
    <row r="1288" spans="1:47" hidden="1" x14ac:dyDescent="0.2">
      <c r="A1288" t="s">
        <v>228</v>
      </c>
      <c r="B1288" t="s">
        <v>38</v>
      </c>
      <c r="C1288" t="str">
        <f>B1288&amp;W1288</f>
        <v>Lung2656Y/C</v>
      </c>
      <c r="D1288" t="s">
        <v>2362</v>
      </c>
      <c r="E1288" t="s">
        <v>1090</v>
      </c>
      <c r="F1288" t="s">
        <v>1091</v>
      </c>
      <c r="G1288" t="s">
        <v>1092</v>
      </c>
      <c r="H1288" t="s">
        <v>908</v>
      </c>
      <c r="I1288">
        <v>8</v>
      </c>
      <c r="J1288">
        <v>112306111</v>
      </c>
      <c r="K1288">
        <v>112306111</v>
      </c>
      <c r="L1288" t="s">
        <v>909</v>
      </c>
      <c r="M1288" t="s">
        <v>910</v>
      </c>
      <c r="N1288" t="s">
        <v>910</v>
      </c>
      <c r="O1288" t="s">
        <v>911</v>
      </c>
      <c r="P1288" t="b">
        <v>1</v>
      </c>
      <c r="Q1288" t="s">
        <v>912</v>
      </c>
      <c r="R1288" t="s">
        <v>913</v>
      </c>
      <c r="S1288">
        <v>0.94499999999999995</v>
      </c>
      <c r="T1288" t="s">
        <v>936</v>
      </c>
      <c r="U1288" t="s">
        <v>914</v>
      </c>
      <c r="V1288" t="s">
        <v>4001</v>
      </c>
      <c r="W1288" t="s">
        <v>4002</v>
      </c>
      <c r="X1288" t="s">
        <v>4002</v>
      </c>
      <c r="Y1288">
        <v>8212</v>
      </c>
      <c r="Z1288">
        <v>7967</v>
      </c>
      <c r="AA1288">
        <v>2656</v>
      </c>
      <c r="AB1288" t="s">
        <v>2995</v>
      </c>
      <c r="AC1288">
        <v>135</v>
      </c>
      <c r="AD1288">
        <v>7</v>
      </c>
      <c r="AE1288" t="s">
        <v>39</v>
      </c>
      <c r="AF1288" t="s">
        <v>39</v>
      </c>
      <c r="AG1288" t="s">
        <v>39</v>
      </c>
      <c r="AH1288" t="s">
        <v>913</v>
      </c>
      <c r="AI1288">
        <v>0</v>
      </c>
      <c r="AJ1288" t="s">
        <v>39</v>
      </c>
      <c r="AK1288" t="s">
        <v>39</v>
      </c>
      <c r="AL1288" t="s">
        <v>922</v>
      </c>
      <c r="AM1288" t="s">
        <v>227</v>
      </c>
      <c r="AN1288" t="b">
        <v>1</v>
      </c>
      <c r="AO1288">
        <v>4.9295800000000001E-2</v>
      </c>
      <c r="AP1288" t="s">
        <v>4003</v>
      </c>
      <c r="AQ1288" t="s">
        <v>4002</v>
      </c>
      <c r="AR1288" t="b">
        <v>0</v>
      </c>
      <c r="AS1288" t="b">
        <v>1</v>
      </c>
      <c r="AT1288" t="b">
        <v>1</v>
      </c>
      <c r="AU1288" t="s">
        <v>924</v>
      </c>
    </row>
    <row r="1289" spans="1:47" hidden="1" x14ac:dyDescent="0.2">
      <c r="A1289" t="s">
        <v>228</v>
      </c>
      <c r="B1289" t="s">
        <v>38</v>
      </c>
      <c r="C1289" t="str">
        <f>B1289&amp;W1289</f>
        <v>LungNA</v>
      </c>
      <c r="D1289" t="s">
        <v>2362</v>
      </c>
      <c r="E1289" t="s">
        <v>1090</v>
      </c>
      <c r="F1289" t="s">
        <v>1091</v>
      </c>
      <c r="G1289" t="s">
        <v>1092</v>
      </c>
      <c r="H1289" t="s">
        <v>908</v>
      </c>
      <c r="I1289">
        <v>8</v>
      </c>
      <c r="J1289">
        <v>112503980</v>
      </c>
      <c r="K1289">
        <v>112503980</v>
      </c>
      <c r="L1289" t="s">
        <v>909</v>
      </c>
      <c r="M1289" t="s">
        <v>999</v>
      </c>
      <c r="N1289" t="s">
        <v>1000</v>
      </c>
      <c r="O1289" t="s">
        <v>1001</v>
      </c>
      <c r="P1289" t="b">
        <v>1</v>
      </c>
      <c r="Q1289" t="s">
        <v>912</v>
      </c>
      <c r="R1289" t="s">
        <v>39</v>
      </c>
      <c r="S1289" t="s">
        <v>39</v>
      </c>
      <c r="T1289" t="s">
        <v>993</v>
      </c>
      <c r="U1289" t="s">
        <v>915</v>
      </c>
      <c r="V1289" t="s">
        <v>1102</v>
      </c>
      <c r="W1289" t="s">
        <v>39</v>
      </c>
      <c r="X1289" t="s">
        <v>39</v>
      </c>
      <c r="Y1289" t="s">
        <v>39</v>
      </c>
      <c r="Z1289" t="s">
        <v>39</v>
      </c>
      <c r="AA1289" t="s">
        <v>39</v>
      </c>
      <c r="AB1289" t="s">
        <v>39</v>
      </c>
      <c r="AC1289">
        <v>66</v>
      </c>
      <c r="AD1289">
        <v>39</v>
      </c>
      <c r="AE1289" t="s">
        <v>39</v>
      </c>
      <c r="AF1289" t="s">
        <v>1099</v>
      </c>
      <c r="AG1289" t="s">
        <v>1103</v>
      </c>
      <c r="AH1289" t="s">
        <v>39</v>
      </c>
      <c r="AI1289" t="s">
        <v>39</v>
      </c>
      <c r="AJ1289" t="s">
        <v>39</v>
      </c>
      <c r="AK1289" t="s">
        <v>39</v>
      </c>
      <c r="AL1289" t="s">
        <v>922</v>
      </c>
      <c r="AM1289" t="s">
        <v>227</v>
      </c>
      <c r="AN1289" t="b">
        <v>1</v>
      </c>
      <c r="AO1289">
        <v>0.37142900000000001</v>
      </c>
      <c r="AP1289" t="s">
        <v>1101</v>
      </c>
      <c r="AQ1289" t="s">
        <v>39</v>
      </c>
      <c r="AR1289" t="b">
        <v>0</v>
      </c>
      <c r="AS1289" t="b">
        <v>0</v>
      </c>
      <c r="AT1289" t="b">
        <v>1</v>
      </c>
      <c r="AU1289" t="s">
        <v>924</v>
      </c>
    </row>
    <row r="1290" spans="1:47" hidden="1" x14ac:dyDescent="0.2">
      <c r="A1290" t="s">
        <v>228</v>
      </c>
      <c r="B1290" t="s">
        <v>38</v>
      </c>
      <c r="C1290" t="str">
        <f>B1290&amp;W1290</f>
        <v>Lung1465S/X</v>
      </c>
      <c r="D1290" t="s">
        <v>2362</v>
      </c>
      <c r="E1290" t="s">
        <v>1090</v>
      </c>
      <c r="F1290" t="s">
        <v>1091</v>
      </c>
      <c r="G1290" t="s">
        <v>1092</v>
      </c>
      <c r="H1290" t="s">
        <v>908</v>
      </c>
      <c r="I1290">
        <v>8</v>
      </c>
      <c r="J1290">
        <v>112550840</v>
      </c>
      <c r="K1290">
        <v>112550841</v>
      </c>
      <c r="L1290" t="s">
        <v>909</v>
      </c>
      <c r="M1290" t="s">
        <v>1008</v>
      </c>
      <c r="N1290" t="s">
        <v>1008</v>
      </c>
      <c r="O1290" t="s">
        <v>1009</v>
      </c>
      <c r="P1290" t="b">
        <v>1</v>
      </c>
      <c r="Q1290" t="s">
        <v>957</v>
      </c>
      <c r="R1290" t="s">
        <v>39</v>
      </c>
      <c r="S1290" t="s">
        <v>39</v>
      </c>
      <c r="T1290" t="s">
        <v>1074</v>
      </c>
      <c r="U1290" t="s">
        <v>936</v>
      </c>
      <c r="V1290" t="s">
        <v>4004</v>
      </c>
      <c r="W1290" t="s">
        <v>4005</v>
      </c>
      <c r="X1290" t="s">
        <v>4005</v>
      </c>
      <c r="Y1290">
        <v>4639</v>
      </c>
      <c r="Z1290">
        <v>4394</v>
      </c>
      <c r="AA1290">
        <v>1465</v>
      </c>
      <c r="AB1290" t="s">
        <v>3625</v>
      </c>
      <c r="AC1290">
        <v>236</v>
      </c>
      <c r="AD1290">
        <v>2</v>
      </c>
      <c r="AE1290" t="s">
        <v>39</v>
      </c>
      <c r="AF1290" t="s">
        <v>4006</v>
      </c>
      <c r="AG1290" t="s">
        <v>39</v>
      </c>
      <c r="AH1290" t="s">
        <v>39</v>
      </c>
      <c r="AI1290" t="s">
        <v>39</v>
      </c>
      <c r="AJ1290" t="s">
        <v>39</v>
      </c>
      <c r="AK1290" t="s">
        <v>39</v>
      </c>
      <c r="AL1290" t="s">
        <v>922</v>
      </c>
      <c r="AM1290" t="s">
        <v>227</v>
      </c>
      <c r="AN1290" t="b">
        <v>1</v>
      </c>
      <c r="AO1290">
        <v>8.4033600000000003E-3</v>
      </c>
      <c r="AP1290" t="s">
        <v>4007</v>
      </c>
      <c r="AQ1290" t="s">
        <v>4005</v>
      </c>
      <c r="AR1290" t="b">
        <v>0</v>
      </c>
      <c r="AS1290" t="b">
        <v>0</v>
      </c>
      <c r="AT1290" t="b">
        <v>1</v>
      </c>
      <c r="AU1290" t="s">
        <v>924</v>
      </c>
    </row>
    <row r="1291" spans="1:47" hidden="1" x14ac:dyDescent="0.2">
      <c r="A1291" t="s">
        <v>611</v>
      </c>
      <c r="B1291" t="s">
        <v>38</v>
      </c>
      <c r="C1291" t="str">
        <f>B1291&amp;W1291</f>
        <v>Lung1288E/K</v>
      </c>
      <c r="D1291" t="s">
        <v>3081</v>
      </c>
      <c r="E1291" t="s">
        <v>1192</v>
      </c>
      <c r="F1291" t="s">
        <v>1193</v>
      </c>
      <c r="G1291" t="s">
        <v>1194</v>
      </c>
      <c r="H1291" t="s">
        <v>908</v>
      </c>
      <c r="I1291">
        <v>19</v>
      </c>
      <c r="J1291">
        <v>42293658</v>
      </c>
      <c r="K1291">
        <v>42293658</v>
      </c>
      <c r="L1291" t="s">
        <v>954</v>
      </c>
      <c r="M1291" t="s">
        <v>910</v>
      </c>
      <c r="N1291" t="s">
        <v>910</v>
      </c>
      <c r="O1291" t="s">
        <v>911</v>
      </c>
      <c r="P1291" t="b">
        <v>0</v>
      </c>
      <c r="Q1291" t="s">
        <v>912</v>
      </c>
      <c r="R1291" t="s">
        <v>968</v>
      </c>
      <c r="S1291">
        <v>0.36399999999999999</v>
      </c>
      <c r="T1291" t="s">
        <v>993</v>
      </c>
      <c r="U1291" t="s">
        <v>915</v>
      </c>
      <c r="V1291" t="s">
        <v>6192</v>
      </c>
      <c r="W1291" t="s">
        <v>6193</v>
      </c>
      <c r="X1291" t="s">
        <v>6193</v>
      </c>
      <c r="Y1291">
        <v>3902</v>
      </c>
      <c r="Z1291">
        <v>3862</v>
      </c>
      <c r="AA1291">
        <v>1288</v>
      </c>
      <c r="AB1291" t="s">
        <v>1025</v>
      </c>
      <c r="AC1291">
        <v>39</v>
      </c>
      <c r="AD1291">
        <v>12</v>
      </c>
      <c r="AE1291" t="s">
        <v>39</v>
      </c>
      <c r="AF1291" t="s">
        <v>39</v>
      </c>
      <c r="AG1291" t="s">
        <v>39</v>
      </c>
      <c r="AH1291" t="s">
        <v>1133</v>
      </c>
      <c r="AI1291">
        <v>0.03</v>
      </c>
      <c r="AJ1291" t="s">
        <v>39</v>
      </c>
      <c r="AK1291" t="s">
        <v>39</v>
      </c>
      <c r="AL1291" t="s">
        <v>929</v>
      </c>
      <c r="AM1291" t="s">
        <v>610</v>
      </c>
      <c r="AN1291" t="b">
        <v>1</v>
      </c>
      <c r="AO1291">
        <v>0.235294</v>
      </c>
      <c r="AP1291" t="s">
        <v>6194</v>
      </c>
      <c r="AQ1291" t="s">
        <v>6193</v>
      </c>
      <c r="AR1291" t="b">
        <v>0</v>
      </c>
      <c r="AS1291" t="b">
        <v>0</v>
      </c>
      <c r="AT1291" t="b">
        <v>0</v>
      </c>
      <c r="AU1291" t="s">
        <v>924</v>
      </c>
    </row>
    <row r="1292" spans="1:47" hidden="1" x14ac:dyDescent="0.2">
      <c r="A1292" t="s">
        <v>611</v>
      </c>
      <c r="B1292" t="s">
        <v>38</v>
      </c>
      <c r="C1292" t="str">
        <f>B1292&amp;W1292</f>
        <v>Lung33S/C</v>
      </c>
      <c r="D1292" t="s">
        <v>3081</v>
      </c>
      <c r="E1292" t="s">
        <v>1606</v>
      </c>
      <c r="F1292" t="s">
        <v>1607</v>
      </c>
      <c r="G1292" t="s">
        <v>1608</v>
      </c>
      <c r="H1292" t="s">
        <v>908</v>
      </c>
      <c r="I1292">
        <v>3</v>
      </c>
      <c r="J1292">
        <v>41224610</v>
      </c>
      <c r="K1292">
        <v>41224610</v>
      </c>
      <c r="L1292" t="s">
        <v>954</v>
      </c>
      <c r="M1292" t="s">
        <v>910</v>
      </c>
      <c r="N1292" t="s">
        <v>910</v>
      </c>
      <c r="O1292" t="s">
        <v>911</v>
      </c>
      <c r="P1292" t="b">
        <v>1</v>
      </c>
      <c r="Q1292" t="s">
        <v>912</v>
      </c>
      <c r="R1292" t="s">
        <v>913</v>
      </c>
      <c r="S1292">
        <v>0.94499999999999995</v>
      </c>
      <c r="T1292" t="s">
        <v>914</v>
      </c>
      <c r="U1292" t="s">
        <v>993</v>
      </c>
      <c r="V1292" t="s">
        <v>5152</v>
      </c>
      <c r="W1292" t="s">
        <v>5153</v>
      </c>
      <c r="X1292" t="s">
        <v>5153</v>
      </c>
      <c r="Y1292">
        <v>378</v>
      </c>
      <c r="Z1292">
        <v>98</v>
      </c>
      <c r="AA1292">
        <v>33</v>
      </c>
      <c r="AB1292" t="s">
        <v>4464</v>
      </c>
      <c r="AC1292">
        <v>48</v>
      </c>
      <c r="AD1292">
        <v>30</v>
      </c>
      <c r="AE1292" t="s">
        <v>39</v>
      </c>
      <c r="AF1292" t="s">
        <v>5154</v>
      </c>
      <c r="AG1292" t="s">
        <v>5155</v>
      </c>
      <c r="AH1292" t="s">
        <v>913</v>
      </c>
      <c r="AI1292">
        <v>0</v>
      </c>
      <c r="AJ1292" t="s">
        <v>39</v>
      </c>
      <c r="AK1292" t="s">
        <v>39</v>
      </c>
      <c r="AL1292" t="s">
        <v>929</v>
      </c>
      <c r="AM1292" t="s">
        <v>610</v>
      </c>
      <c r="AN1292" t="b">
        <v>1</v>
      </c>
      <c r="AO1292">
        <v>0.38461499999999998</v>
      </c>
      <c r="AP1292" t="s">
        <v>5156</v>
      </c>
      <c r="AQ1292" t="s">
        <v>5153</v>
      </c>
      <c r="AR1292" t="b">
        <v>0</v>
      </c>
      <c r="AS1292" t="b">
        <v>1</v>
      </c>
      <c r="AT1292" t="b">
        <v>1</v>
      </c>
      <c r="AU1292" t="s">
        <v>924</v>
      </c>
    </row>
    <row r="1293" spans="1:47" hidden="1" x14ac:dyDescent="0.2">
      <c r="A1293" t="s">
        <v>228</v>
      </c>
      <c r="B1293" t="s">
        <v>38</v>
      </c>
      <c r="C1293" t="str">
        <f>B1293&amp;W1293</f>
        <v>Lung409P/X</v>
      </c>
      <c r="D1293" t="s">
        <v>2362</v>
      </c>
      <c r="E1293" t="s">
        <v>1611</v>
      </c>
      <c r="F1293" t="s">
        <v>1612</v>
      </c>
      <c r="G1293" t="s">
        <v>1613</v>
      </c>
      <c r="H1293" t="s">
        <v>908</v>
      </c>
      <c r="I1293">
        <v>6</v>
      </c>
      <c r="J1293">
        <v>33320403</v>
      </c>
      <c r="K1293">
        <v>33320404</v>
      </c>
      <c r="L1293" t="s">
        <v>909</v>
      </c>
      <c r="M1293" t="s">
        <v>1008</v>
      </c>
      <c r="N1293" t="s">
        <v>1008</v>
      </c>
      <c r="O1293" t="s">
        <v>1009</v>
      </c>
      <c r="P1293" t="b">
        <v>1</v>
      </c>
      <c r="Q1293" t="s">
        <v>957</v>
      </c>
      <c r="R1293" t="s">
        <v>39</v>
      </c>
      <c r="S1293" t="s">
        <v>39</v>
      </c>
      <c r="T1293" t="s">
        <v>1239</v>
      </c>
      <c r="U1293" t="s">
        <v>914</v>
      </c>
      <c r="V1293" t="s">
        <v>4015</v>
      </c>
      <c r="W1293" t="s">
        <v>4016</v>
      </c>
      <c r="X1293" t="s">
        <v>4016</v>
      </c>
      <c r="Y1293">
        <v>1432</v>
      </c>
      <c r="Z1293">
        <v>1227</v>
      </c>
      <c r="AA1293">
        <v>409</v>
      </c>
      <c r="AB1293" t="s">
        <v>2288</v>
      </c>
      <c r="AC1293">
        <v>370</v>
      </c>
      <c r="AD1293">
        <v>2</v>
      </c>
      <c r="AE1293" t="s">
        <v>39</v>
      </c>
      <c r="AF1293" t="s">
        <v>39</v>
      </c>
      <c r="AG1293" t="s">
        <v>39</v>
      </c>
      <c r="AH1293" t="s">
        <v>39</v>
      </c>
      <c r="AI1293" t="s">
        <v>39</v>
      </c>
      <c r="AJ1293" t="s">
        <v>39</v>
      </c>
      <c r="AK1293" t="s">
        <v>39</v>
      </c>
      <c r="AL1293" t="s">
        <v>922</v>
      </c>
      <c r="AM1293" t="s">
        <v>227</v>
      </c>
      <c r="AN1293" t="b">
        <v>1</v>
      </c>
      <c r="AO1293">
        <v>5.3763400000000003E-3</v>
      </c>
      <c r="AP1293" t="s">
        <v>4017</v>
      </c>
      <c r="AQ1293" t="s">
        <v>4016</v>
      </c>
      <c r="AR1293" t="b">
        <v>0</v>
      </c>
      <c r="AS1293" t="b">
        <v>0</v>
      </c>
      <c r="AT1293" t="b">
        <v>1</v>
      </c>
      <c r="AU1293" t="s">
        <v>924</v>
      </c>
    </row>
    <row r="1294" spans="1:47" hidden="1" x14ac:dyDescent="0.2">
      <c r="A1294" t="s">
        <v>228</v>
      </c>
      <c r="B1294" t="s">
        <v>38</v>
      </c>
      <c r="C1294" t="str">
        <f>B1294&amp;W1294</f>
        <v>Lung3740-3741QQ/Q</v>
      </c>
      <c r="D1294" t="s">
        <v>2362</v>
      </c>
      <c r="E1294" t="s">
        <v>1166</v>
      </c>
      <c r="F1294" t="s">
        <v>1167</v>
      </c>
      <c r="G1294" t="s">
        <v>1168</v>
      </c>
      <c r="H1294" t="s">
        <v>908</v>
      </c>
      <c r="I1294">
        <v>12</v>
      </c>
      <c r="J1294">
        <v>49033482</v>
      </c>
      <c r="K1294">
        <v>49033485</v>
      </c>
      <c r="L1294" t="s">
        <v>909</v>
      </c>
      <c r="M1294" t="s">
        <v>955</v>
      </c>
      <c r="N1294" t="s">
        <v>955</v>
      </c>
      <c r="O1294" t="s">
        <v>956</v>
      </c>
      <c r="P1294" t="b">
        <v>1</v>
      </c>
      <c r="Q1294" t="s">
        <v>957</v>
      </c>
      <c r="R1294" t="s">
        <v>39</v>
      </c>
      <c r="S1294" t="s">
        <v>39</v>
      </c>
      <c r="T1294" t="s">
        <v>1803</v>
      </c>
      <c r="U1294" t="s">
        <v>936</v>
      </c>
      <c r="V1294" t="s">
        <v>4018</v>
      </c>
      <c r="W1294" t="s">
        <v>4019</v>
      </c>
      <c r="X1294" t="s">
        <v>4019</v>
      </c>
      <c r="Y1294" t="s">
        <v>39</v>
      </c>
      <c r="Z1294" t="s">
        <v>39</v>
      </c>
      <c r="AA1294" t="s">
        <v>39</v>
      </c>
      <c r="AB1294" t="s">
        <v>1806</v>
      </c>
      <c r="AC1294">
        <v>44</v>
      </c>
      <c r="AD1294">
        <v>1</v>
      </c>
      <c r="AE1294" t="s">
        <v>39</v>
      </c>
      <c r="AF1294" t="s">
        <v>39</v>
      </c>
      <c r="AG1294" t="s">
        <v>4020</v>
      </c>
      <c r="AH1294" t="s">
        <v>39</v>
      </c>
      <c r="AI1294" t="s">
        <v>39</v>
      </c>
      <c r="AJ1294" t="s">
        <v>39</v>
      </c>
      <c r="AK1294" t="s">
        <v>39</v>
      </c>
      <c r="AL1294" t="s">
        <v>922</v>
      </c>
      <c r="AM1294" t="s">
        <v>227</v>
      </c>
      <c r="AN1294" t="b">
        <v>1</v>
      </c>
      <c r="AO1294">
        <v>2.2222200000000001E-2</v>
      </c>
      <c r="AP1294" t="s">
        <v>1171</v>
      </c>
      <c r="AQ1294" t="s">
        <v>4019</v>
      </c>
      <c r="AR1294" t="b">
        <v>0</v>
      </c>
      <c r="AS1294" t="b">
        <v>0</v>
      </c>
      <c r="AT1294" t="b">
        <v>1</v>
      </c>
      <c r="AU1294" t="s">
        <v>924</v>
      </c>
    </row>
    <row r="1295" spans="1:47" hidden="1" x14ac:dyDescent="0.2">
      <c r="A1295" t="s">
        <v>228</v>
      </c>
      <c r="B1295" t="s">
        <v>38</v>
      </c>
      <c r="C1295" t="str">
        <f>B1295&amp;W1295</f>
        <v>Lung222Y/X</v>
      </c>
      <c r="D1295" t="s">
        <v>2362</v>
      </c>
      <c r="E1295" t="s">
        <v>951</v>
      </c>
      <c r="F1295" t="s">
        <v>952</v>
      </c>
      <c r="G1295" t="s">
        <v>953</v>
      </c>
      <c r="H1295" t="s">
        <v>908</v>
      </c>
      <c r="I1295">
        <v>1</v>
      </c>
      <c r="J1295">
        <v>26697068</v>
      </c>
      <c r="K1295">
        <v>26697069</v>
      </c>
      <c r="L1295" t="s">
        <v>954</v>
      </c>
      <c r="M1295" t="s">
        <v>1008</v>
      </c>
      <c r="N1295" t="s">
        <v>1008</v>
      </c>
      <c r="O1295" t="s">
        <v>1009</v>
      </c>
      <c r="P1295" t="b">
        <v>1</v>
      </c>
      <c r="Q1295" t="s">
        <v>957</v>
      </c>
      <c r="R1295" t="s">
        <v>39</v>
      </c>
      <c r="S1295" t="s">
        <v>39</v>
      </c>
      <c r="T1295" t="s">
        <v>1244</v>
      </c>
      <c r="U1295" t="s">
        <v>915</v>
      </c>
      <c r="V1295" t="s">
        <v>4021</v>
      </c>
      <c r="W1295" t="s">
        <v>4022</v>
      </c>
      <c r="X1295" t="s">
        <v>4022</v>
      </c>
      <c r="Y1295">
        <v>1037</v>
      </c>
      <c r="Z1295">
        <v>666</v>
      </c>
      <c r="AA1295">
        <v>222</v>
      </c>
      <c r="AB1295" t="s">
        <v>4023</v>
      </c>
      <c r="AC1295">
        <v>189</v>
      </c>
      <c r="AD1295">
        <v>2</v>
      </c>
      <c r="AE1295" t="s">
        <v>39</v>
      </c>
      <c r="AF1295" t="s">
        <v>4024</v>
      </c>
      <c r="AG1295" t="s">
        <v>39</v>
      </c>
      <c r="AH1295" t="s">
        <v>39</v>
      </c>
      <c r="AI1295" t="s">
        <v>39</v>
      </c>
      <c r="AJ1295" t="s">
        <v>39</v>
      </c>
      <c r="AK1295" t="s">
        <v>39</v>
      </c>
      <c r="AL1295" t="s">
        <v>922</v>
      </c>
      <c r="AM1295" t="s">
        <v>227</v>
      </c>
      <c r="AN1295" t="b">
        <v>1</v>
      </c>
      <c r="AO1295">
        <v>1.04712E-2</v>
      </c>
      <c r="AP1295" t="s">
        <v>4025</v>
      </c>
      <c r="AQ1295" t="s">
        <v>4022</v>
      </c>
      <c r="AR1295" t="b">
        <v>0</v>
      </c>
      <c r="AS1295" t="b">
        <v>0</v>
      </c>
      <c r="AT1295" t="b">
        <v>1</v>
      </c>
      <c r="AU1295" t="s">
        <v>924</v>
      </c>
    </row>
    <row r="1296" spans="1:47" hidden="1" x14ac:dyDescent="0.2">
      <c r="A1296" t="s">
        <v>228</v>
      </c>
      <c r="B1296" t="s">
        <v>38</v>
      </c>
      <c r="C1296" t="str">
        <f>B1296&amp;W1296</f>
        <v>Lung610S/X</v>
      </c>
      <c r="D1296" t="s">
        <v>2362</v>
      </c>
      <c r="E1296" t="s">
        <v>951</v>
      </c>
      <c r="F1296" t="s">
        <v>952</v>
      </c>
      <c r="G1296" t="s">
        <v>953</v>
      </c>
      <c r="H1296" t="s">
        <v>908</v>
      </c>
      <c r="I1296">
        <v>1</v>
      </c>
      <c r="J1296">
        <v>26732699</v>
      </c>
      <c r="K1296">
        <v>26732701</v>
      </c>
      <c r="L1296" t="s">
        <v>954</v>
      </c>
      <c r="M1296" t="s">
        <v>1008</v>
      </c>
      <c r="N1296" t="s">
        <v>1008</v>
      </c>
      <c r="O1296" t="s">
        <v>1009</v>
      </c>
      <c r="P1296" t="b">
        <v>1</v>
      </c>
      <c r="Q1296" t="s">
        <v>957</v>
      </c>
      <c r="R1296" t="s">
        <v>39</v>
      </c>
      <c r="S1296" t="s">
        <v>39</v>
      </c>
      <c r="T1296" t="s">
        <v>1404</v>
      </c>
      <c r="U1296" t="s">
        <v>993</v>
      </c>
      <c r="V1296" t="s">
        <v>4026</v>
      </c>
      <c r="W1296" t="s">
        <v>4027</v>
      </c>
      <c r="X1296" t="s">
        <v>4027</v>
      </c>
      <c r="Y1296" t="s">
        <v>39</v>
      </c>
      <c r="Z1296" t="s">
        <v>39</v>
      </c>
      <c r="AA1296">
        <v>610</v>
      </c>
      <c r="AB1296" t="s">
        <v>4028</v>
      </c>
      <c r="AC1296">
        <v>48</v>
      </c>
      <c r="AD1296">
        <v>1</v>
      </c>
      <c r="AE1296" t="s">
        <v>39</v>
      </c>
      <c r="AF1296" t="s">
        <v>39</v>
      </c>
      <c r="AG1296" t="s">
        <v>39</v>
      </c>
      <c r="AH1296" t="s">
        <v>39</v>
      </c>
      <c r="AI1296" t="s">
        <v>39</v>
      </c>
      <c r="AJ1296" t="s">
        <v>39</v>
      </c>
      <c r="AK1296" t="s">
        <v>39</v>
      </c>
      <c r="AL1296" t="s">
        <v>922</v>
      </c>
      <c r="AM1296" t="s">
        <v>227</v>
      </c>
      <c r="AN1296" t="b">
        <v>1</v>
      </c>
      <c r="AO1296">
        <v>2.0408200000000001E-2</v>
      </c>
      <c r="AP1296" t="s">
        <v>4029</v>
      </c>
      <c r="AQ1296" t="s">
        <v>4027</v>
      </c>
      <c r="AR1296" t="b">
        <v>0</v>
      </c>
      <c r="AS1296" t="b">
        <v>0</v>
      </c>
      <c r="AT1296" t="b">
        <v>1</v>
      </c>
      <c r="AU1296" t="s">
        <v>924</v>
      </c>
    </row>
    <row r="1297" spans="1:47" hidden="1" x14ac:dyDescent="0.2">
      <c r="A1297" t="s">
        <v>611</v>
      </c>
      <c r="B1297" t="s">
        <v>38</v>
      </c>
      <c r="C1297" t="str">
        <f>B1297&amp;W1297</f>
        <v>Lung387T/S</v>
      </c>
      <c r="D1297" t="s">
        <v>3081</v>
      </c>
      <c r="E1297" t="s">
        <v>977</v>
      </c>
      <c r="F1297" t="s">
        <v>978</v>
      </c>
      <c r="G1297" t="s">
        <v>979</v>
      </c>
      <c r="H1297" t="s">
        <v>908</v>
      </c>
      <c r="I1297">
        <v>17</v>
      </c>
      <c r="J1297">
        <v>7669632</v>
      </c>
      <c r="K1297">
        <v>7669632</v>
      </c>
      <c r="L1297" t="s">
        <v>909</v>
      </c>
      <c r="M1297" t="s">
        <v>910</v>
      </c>
      <c r="N1297" t="s">
        <v>910</v>
      </c>
      <c r="O1297" t="s">
        <v>911</v>
      </c>
      <c r="P1297" t="b">
        <v>0</v>
      </c>
      <c r="Q1297" t="s">
        <v>912</v>
      </c>
      <c r="R1297" t="s">
        <v>968</v>
      </c>
      <c r="S1297">
        <v>2.4E-2</v>
      </c>
      <c r="T1297" t="s">
        <v>936</v>
      </c>
      <c r="U1297" t="s">
        <v>915</v>
      </c>
      <c r="V1297" t="s">
        <v>3082</v>
      </c>
      <c r="W1297" t="s">
        <v>3083</v>
      </c>
      <c r="X1297" t="s">
        <v>3083</v>
      </c>
      <c r="Y1297">
        <v>1349</v>
      </c>
      <c r="Z1297">
        <v>1159</v>
      </c>
      <c r="AA1297">
        <v>387</v>
      </c>
      <c r="AB1297" t="s">
        <v>1701</v>
      </c>
      <c r="AC1297">
        <v>37</v>
      </c>
      <c r="AD1297">
        <v>35</v>
      </c>
      <c r="AE1297" t="s">
        <v>39</v>
      </c>
      <c r="AF1297" t="s">
        <v>39</v>
      </c>
      <c r="AG1297" t="s">
        <v>39</v>
      </c>
      <c r="AH1297" t="s">
        <v>974</v>
      </c>
      <c r="AI1297">
        <v>0.33</v>
      </c>
      <c r="AJ1297" t="s">
        <v>39</v>
      </c>
      <c r="AK1297" t="s">
        <v>39</v>
      </c>
      <c r="AL1297" t="s">
        <v>929</v>
      </c>
      <c r="AM1297" t="s">
        <v>610</v>
      </c>
      <c r="AN1297" t="b">
        <v>1</v>
      </c>
      <c r="AO1297">
        <v>0.48611100000000002</v>
      </c>
      <c r="AP1297" t="s">
        <v>3084</v>
      </c>
      <c r="AQ1297" t="s">
        <v>3083</v>
      </c>
      <c r="AR1297" t="b">
        <v>0</v>
      </c>
      <c r="AS1297" t="b">
        <v>0</v>
      </c>
      <c r="AT1297" t="b">
        <v>0</v>
      </c>
      <c r="AU1297" t="s">
        <v>924</v>
      </c>
    </row>
    <row r="1298" spans="1:47" hidden="1" x14ac:dyDescent="0.2">
      <c r="A1298" t="s">
        <v>228</v>
      </c>
      <c r="B1298" t="s">
        <v>38</v>
      </c>
      <c r="C1298" t="str">
        <f>B1298&amp;W1298</f>
        <v>Lung1326-1327PQ/P</v>
      </c>
      <c r="D1298" t="s">
        <v>2362</v>
      </c>
      <c r="E1298" t="s">
        <v>951</v>
      </c>
      <c r="F1298" t="s">
        <v>952</v>
      </c>
      <c r="G1298" t="s">
        <v>953</v>
      </c>
      <c r="H1298" t="s">
        <v>908</v>
      </c>
      <c r="I1298">
        <v>1</v>
      </c>
      <c r="J1298">
        <v>26773690</v>
      </c>
      <c r="K1298">
        <v>26773693</v>
      </c>
      <c r="L1298" t="s">
        <v>954</v>
      </c>
      <c r="M1298" t="s">
        <v>955</v>
      </c>
      <c r="N1298" t="s">
        <v>955</v>
      </c>
      <c r="O1298" t="s">
        <v>956</v>
      </c>
      <c r="P1298" t="b">
        <v>1</v>
      </c>
      <c r="Q1298" t="s">
        <v>957</v>
      </c>
      <c r="R1298" t="s">
        <v>39</v>
      </c>
      <c r="S1298" t="s">
        <v>39</v>
      </c>
      <c r="T1298" t="s">
        <v>958</v>
      </c>
      <c r="U1298" t="s">
        <v>914</v>
      </c>
      <c r="V1298" t="s">
        <v>959</v>
      </c>
      <c r="W1298" t="s">
        <v>960</v>
      </c>
      <c r="X1298" t="s">
        <v>960</v>
      </c>
      <c r="Y1298" t="s">
        <v>39</v>
      </c>
      <c r="Z1298" t="s">
        <v>39</v>
      </c>
      <c r="AA1298" t="s">
        <v>39</v>
      </c>
      <c r="AB1298" t="s">
        <v>961</v>
      </c>
      <c r="AC1298">
        <v>192</v>
      </c>
      <c r="AD1298">
        <v>8</v>
      </c>
      <c r="AE1298" t="s">
        <v>39</v>
      </c>
      <c r="AF1298" t="s">
        <v>962</v>
      </c>
      <c r="AG1298" t="s">
        <v>963</v>
      </c>
      <c r="AH1298" t="s">
        <v>39</v>
      </c>
      <c r="AI1298" t="s">
        <v>39</v>
      </c>
      <c r="AJ1298" t="s">
        <v>39</v>
      </c>
      <c r="AK1298" t="s">
        <v>39</v>
      </c>
      <c r="AL1298" t="s">
        <v>922</v>
      </c>
      <c r="AM1298" t="s">
        <v>227</v>
      </c>
      <c r="AN1298" t="b">
        <v>1</v>
      </c>
      <c r="AO1298">
        <v>0.04</v>
      </c>
      <c r="AP1298" t="s">
        <v>964</v>
      </c>
      <c r="AQ1298" t="s">
        <v>960</v>
      </c>
      <c r="AR1298" t="b">
        <v>0</v>
      </c>
      <c r="AS1298" t="b">
        <v>0</v>
      </c>
      <c r="AT1298" t="b">
        <v>1</v>
      </c>
      <c r="AU1298" t="s">
        <v>924</v>
      </c>
    </row>
    <row r="1299" spans="1:47" hidden="1" x14ac:dyDescent="0.2">
      <c r="A1299" t="s">
        <v>228</v>
      </c>
      <c r="B1299" t="s">
        <v>38</v>
      </c>
      <c r="C1299" t="str">
        <f>B1299&amp;W1299</f>
        <v>Lung1848G/X</v>
      </c>
      <c r="D1299" t="s">
        <v>2362</v>
      </c>
      <c r="E1299" t="s">
        <v>951</v>
      </c>
      <c r="F1299" t="s">
        <v>952</v>
      </c>
      <c r="G1299" t="s">
        <v>953</v>
      </c>
      <c r="H1299" t="s">
        <v>908</v>
      </c>
      <c r="I1299">
        <v>1</v>
      </c>
      <c r="J1299">
        <v>26779439</v>
      </c>
      <c r="K1299">
        <v>26779440</v>
      </c>
      <c r="L1299" t="s">
        <v>954</v>
      </c>
      <c r="M1299" t="s">
        <v>1008</v>
      </c>
      <c r="N1299" t="s">
        <v>1008</v>
      </c>
      <c r="O1299" t="s">
        <v>1009</v>
      </c>
      <c r="P1299" t="b">
        <v>1</v>
      </c>
      <c r="Q1299" t="s">
        <v>957</v>
      </c>
      <c r="R1299" t="s">
        <v>39</v>
      </c>
      <c r="S1299" t="s">
        <v>39</v>
      </c>
      <c r="T1299" t="s">
        <v>1074</v>
      </c>
      <c r="U1299" t="s">
        <v>936</v>
      </c>
      <c r="V1299" t="s">
        <v>4033</v>
      </c>
      <c r="W1299" t="s">
        <v>4034</v>
      </c>
      <c r="X1299" t="s">
        <v>4034</v>
      </c>
      <c r="Y1299">
        <v>5913</v>
      </c>
      <c r="Z1299">
        <v>5542</v>
      </c>
      <c r="AA1299">
        <v>1848</v>
      </c>
      <c r="AB1299" t="s">
        <v>1088</v>
      </c>
      <c r="AC1299">
        <v>223</v>
      </c>
      <c r="AD1299">
        <v>2</v>
      </c>
      <c r="AE1299" t="s">
        <v>39</v>
      </c>
      <c r="AF1299" t="s">
        <v>4035</v>
      </c>
      <c r="AG1299" t="s">
        <v>39</v>
      </c>
      <c r="AH1299" t="s">
        <v>39</v>
      </c>
      <c r="AI1299" t="s">
        <v>39</v>
      </c>
      <c r="AJ1299" t="s">
        <v>39</v>
      </c>
      <c r="AK1299" t="s">
        <v>39</v>
      </c>
      <c r="AL1299" t="s">
        <v>922</v>
      </c>
      <c r="AM1299" t="s">
        <v>227</v>
      </c>
      <c r="AN1299" t="b">
        <v>1</v>
      </c>
      <c r="AO1299">
        <v>8.88889E-3</v>
      </c>
      <c r="AP1299" t="s">
        <v>4036</v>
      </c>
      <c r="AQ1299" t="s">
        <v>4034</v>
      </c>
      <c r="AR1299" t="b">
        <v>0</v>
      </c>
      <c r="AS1299" t="b">
        <v>0</v>
      </c>
      <c r="AT1299" t="b">
        <v>1</v>
      </c>
      <c r="AU1299" t="s">
        <v>924</v>
      </c>
    </row>
    <row r="1300" spans="1:47" hidden="1" x14ac:dyDescent="0.2">
      <c r="A1300" t="s">
        <v>611</v>
      </c>
      <c r="B1300" t="s">
        <v>38</v>
      </c>
      <c r="C1300" t="str">
        <f>B1300&amp;W1300</f>
        <v>Lung220Y/C</v>
      </c>
      <c r="D1300" t="s">
        <v>3081</v>
      </c>
      <c r="E1300" t="s">
        <v>977</v>
      </c>
      <c r="F1300" t="s">
        <v>978</v>
      </c>
      <c r="G1300" t="s">
        <v>979</v>
      </c>
      <c r="H1300" t="s">
        <v>908</v>
      </c>
      <c r="I1300">
        <v>17</v>
      </c>
      <c r="J1300">
        <v>7674872</v>
      </c>
      <c r="K1300">
        <v>7674872</v>
      </c>
      <c r="L1300" t="s">
        <v>909</v>
      </c>
      <c r="M1300" t="s">
        <v>910</v>
      </c>
      <c r="N1300" t="s">
        <v>910</v>
      </c>
      <c r="O1300" t="s">
        <v>911</v>
      </c>
      <c r="P1300" t="b">
        <v>1</v>
      </c>
      <c r="Q1300" t="s">
        <v>912</v>
      </c>
      <c r="R1300" t="s">
        <v>913</v>
      </c>
      <c r="S1300">
        <v>0.91900000000000004</v>
      </c>
      <c r="T1300" t="s">
        <v>936</v>
      </c>
      <c r="U1300" t="s">
        <v>914</v>
      </c>
      <c r="V1300" t="s">
        <v>3085</v>
      </c>
      <c r="W1300" t="s">
        <v>3086</v>
      </c>
      <c r="X1300" t="s">
        <v>3086</v>
      </c>
      <c r="Y1300">
        <v>849</v>
      </c>
      <c r="Z1300">
        <v>659</v>
      </c>
      <c r="AA1300">
        <v>220</v>
      </c>
      <c r="AB1300" t="s">
        <v>2995</v>
      </c>
      <c r="AC1300">
        <v>0</v>
      </c>
      <c r="AD1300">
        <v>32</v>
      </c>
      <c r="AE1300" t="s">
        <v>39</v>
      </c>
      <c r="AF1300" t="s">
        <v>3087</v>
      </c>
      <c r="AG1300" t="s">
        <v>3088</v>
      </c>
      <c r="AH1300" t="s">
        <v>913</v>
      </c>
      <c r="AI1300">
        <v>0</v>
      </c>
      <c r="AJ1300" t="s">
        <v>39</v>
      </c>
      <c r="AK1300" t="s">
        <v>39</v>
      </c>
      <c r="AL1300" t="s">
        <v>929</v>
      </c>
      <c r="AM1300" t="s">
        <v>610</v>
      </c>
      <c r="AN1300" t="b">
        <v>1</v>
      </c>
      <c r="AO1300">
        <v>1</v>
      </c>
      <c r="AP1300" t="s">
        <v>3089</v>
      </c>
      <c r="AQ1300" t="s">
        <v>3086</v>
      </c>
      <c r="AR1300" t="b">
        <v>0</v>
      </c>
      <c r="AS1300" t="b">
        <v>1</v>
      </c>
      <c r="AT1300" t="b">
        <v>1</v>
      </c>
      <c r="AU1300" t="s">
        <v>924</v>
      </c>
    </row>
    <row r="1301" spans="1:47" hidden="1" x14ac:dyDescent="0.2">
      <c r="A1301" t="s">
        <v>228</v>
      </c>
      <c r="B1301" t="s">
        <v>38</v>
      </c>
      <c r="C1301" t="str">
        <f>B1301&amp;W1301</f>
        <v>Lung256F/X</v>
      </c>
      <c r="D1301" t="s">
        <v>2362</v>
      </c>
      <c r="E1301" t="s">
        <v>1566</v>
      </c>
      <c r="F1301" t="s">
        <v>1567</v>
      </c>
      <c r="G1301" t="s">
        <v>1568</v>
      </c>
      <c r="H1301" t="s">
        <v>908</v>
      </c>
      <c r="I1301">
        <v>7</v>
      </c>
      <c r="J1301">
        <v>140801504</v>
      </c>
      <c r="K1301">
        <v>140801505</v>
      </c>
      <c r="L1301" t="s">
        <v>909</v>
      </c>
      <c r="M1301" t="s">
        <v>1008</v>
      </c>
      <c r="N1301" t="s">
        <v>1008</v>
      </c>
      <c r="O1301" t="s">
        <v>1009</v>
      </c>
      <c r="P1301" t="b">
        <v>1</v>
      </c>
      <c r="Q1301" t="s">
        <v>957</v>
      </c>
      <c r="R1301" t="s">
        <v>39</v>
      </c>
      <c r="S1301" t="s">
        <v>39</v>
      </c>
      <c r="T1301" t="s">
        <v>1030</v>
      </c>
      <c r="U1301" t="s">
        <v>993</v>
      </c>
      <c r="V1301" t="s">
        <v>4038</v>
      </c>
      <c r="W1301" t="s">
        <v>4039</v>
      </c>
      <c r="X1301" t="s">
        <v>4039</v>
      </c>
      <c r="Y1301">
        <v>828</v>
      </c>
      <c r="Z1301">
        <v>767</v>
      </c>
      <c r="AA1301">
        <v>256</v>
      </c>
      <c r="AB1301" t="s">
        <v>1921</v>
      </c>
      <c r="AC1301">
        <v>35</v>
      </c>
      <c r="AD1301">
        <v>1</v>
      </c>
      <c r="AE1301" t="s">
        <v>39</v>
      </c>
      <c r="AF1301" t="s">
        <v>39</v>
      </c>
      <c r="AG1301" t="s">
        <v>39</v>
      </c>
      <c r="AH1301" t="s">
        <v>39</v>
      </c>
      <c r="AI1301" t="s">
        <v>39</v>
      </c>
      <c r="AJ1301" t="s">
        <v>39</v>
      </c>
      <c r="AK1301" t="s">
        <v>39</v>
      </c>
      <c r="AL1301" t="s">
        <v>922</v>
      </c>
      <c r="AM1301" t="s">
        <v>227</v>
      </c>
      <c r="AN1301" t="b">
        <v>1</v>
      </c>
      <c r="AO1301">
        <v>2.7777799999999998E-2</v>
      </c>
      <c r="AP1301" t="s">
        <v>4040</v>
      </c>
      <c r="AQ1301" t="s">
        <v>4039</v>
      </c>
      <c r="AR1301" t="b">
        <v>0</v>
      </c>
      <c r="AS1301" t="b">
        <v>0</v>
      </c>
      <c r="AT1301" t="b">
        <v>1</v>
      </c>
      <c r="AU1301" t="s">
        <v>924</v>
      </c>
    </row>
    <row r="1302" spans="1:47" hidden="1" x14ac:dyDescent="0.2">
      <c r="A1302" t="s">
        <v>156</v>
      </c>
      <c r="B1302" t="s">
        <v>38</v>
      </c>
      <c r="C1302" t="str">
        <f>B1302&amp;W1302</f>
        <v>Lung1104S/T</v>
      </c>
      <c r="D1302" t="s">
        <v>5327</v>
      </c>
      <c r="E1302" t="s">
        <v>1192</v>
      </c>
      <c r="F1302" t="s">
        <v>1193</v>
      </c>
      <c r="G1302" t="s">
        <v>1194</v>
      </c>
      <c r="H1302" t="s">
        <v>908</v>
      </c>
      <c r="I1302">
        <v>19</v>
      </c>
      <c r="J1302">
        <v>42292700</v>
      </c>
      <c r="K1302">
        <v>42292700</v>
      </c>
      <c r="L1302" t="s">
        <v>954</v>
      </c>
      <c r="M1302" t="s">
        <v>910</v>
      </c>
      <c r="N1302" t="s">
        <v>910</v>
      </c>
      <c r="O1302" t="s">
        <v>911</v>
      </c>
      <c r="P1302" t="b">
        <v>1</v>
      </c>
      <c r="Q1302" t="s">
        <v>912</v>
      </c>
      <c r="R1302" t="s">
        <v>968</v>
      </c>
      <c r="S1302">
        <v>0.26100000000000001</v>
      </c>
      <c r="T1302" t="s">
        <v>936</v>
      </c>
      <c r="U1302" t="s">
        <v>915</v>
      </c>
      <c r="V1302" t="s">
        <v>5352</v>
      </c>
      <c r="W1302" t="s">
        <v>5353</v>
      </c>
      <c r="X1302" t="s">
        <v>5353</v>
      </c>
      <c r="Y1302">
        <v>3350</v>
      </c>
      <c r="Z1302">
        <v>3310</v>
      </c>
      <c r="AA1302">
        <v>1104</v>
      </c>
      <c r="AB1302" t="s">
        <v>2720</v>
      </c>
      <c r="AC1302">
        <v>19</v>
      </c>
      <c r="AD1302">
        <v>10</v>
      </c>
      <c r="AE1302" t="s">
        <v>39</v>
      </c>
      <c r="AF1302" t="s">
        <v>5354</v>
      </c>
      <c r="AG1302" t="s">
        <v>5355</v>
      </c>
      <c r="AH1302" t="s">
        <v>1513</v>
      </c>
      <c r="AI1302">
        <v>0.12</v>
      </c>
      <c r="AJ1302" t="s">
        <v>39</v>
      </c>
      <c r="AK1302" t="s">
        <v>39</v>
      </c>
      <c r="AL1302" t="s">
        <v>929</v>
      </c>
      <c r="AM1302" t="s">
        <v>155</v>
      </c>
      <c r="AN1302" t="b">
        <v>1</v>
      </c>
      <c r="AO1302">
        <v>0.34482800000000002</v>
      </c>
      <c r="AP1302" t="s">
        <v>5356</v>
      </c>
      <c r="AQ1302" t="s">
        <v>5353</v>
      </c>
      <c r="AR1302" t="b">
        <v>0</v>
      </c>
      <c r="AS1302" t="b">
        <v>0</v>
      </c>
      <c r="AT1302" t="b">
        <v>1</v>
      </c>
      <c r="AU1302" t="s">
        <v>924</v>
      </c>
    </row>
    <row r="1303" spans="1:47" hidden="1" x14ac:dyDescent="0.2">
      <c r="A1303" t="s">
        <v>228</v>
      </c>
      <c r="B1303" t="s">
        <v>38</v>
      </c>
      <c r="C1303" t="str">
        <f>B1303&amp;W1303</f>
        <v>Lung342F/X</v>
      </c>
      <c r="D1303" t="s">
        <v>2362</v>
      </c>
      <c r="E1303" t="s">
        <v>1127</v>
      </c>
      <c r="F1303" t="s">
        <v>1128</v>
      </c>
      <c r="G1303" t="s">
        <v>1129</v>
      </c>
      <c r="H1303" t="s">
        <v>908</v>
      </c>
      <c r="I1303">
        <v>12</v>
      </c>
      <c r="J1303">
        <v>57467443</v>
      </c>
      <c r="K1303">
        <v>57467444</v>
      </c>
      <c r="L1303" t="s">
        <v>954</v>
      </c>
      <c r="M1303" t="s">
        <v>1008</v>
      </c>
      <c r="N1303" t="s">
        <v>1008</v>
      </c>
      <c r="O1303" t="s">
        <v>1009</v>
      </c>
      <c r="P1303" t="b">
        <v>1</v>
      </c>
      <c r="Q1303" t="s">
        <v>957</v>
      </c>
      <c r="R1303" t="s">
        <v>39</v>
      </c>
      <c r="S1303" t="s">
        <v>39</v>
      </c>
      <c r="T1303" t="s">
        <v>1264</v>
      </c>
      <c r="U1303" t="s">
        <v>914</v>
      </c>
      <c r="V1303" t="s">
        <v>4045</v>
      </c>
      <c r="W1303" t="s">
        <v>4046</v>
      </c>
      <c r="X1303" t="s">
        <v>4046</v>
      </c>
      <c r="Y1303">
        <v>1115</v>
      </c>
      <c r="Z1303">
        <v>1024</v>
      </c>
      <c r="AA1303">
        <v>342</v>
      </c>
      <c r="AB1303" t="s">
        <v>2536</v>
      </c>
      <c r="AC1303">
        <v>40</v>
      </c>
      <c r="AD1303">
        <v>1</v>
      </c>
      <c r="AE1303" t="s">
        <v>39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t="s">
        <v>39</v>
      </c>
      <c r="AL1303" t="s">
        <v>922</v>
      </c>
      <c r="AM1303" t="s">
        <v>227</v>
      </c>
      <c r="AN1303" t="b">
        <v>1</v>
      </c>
      <c r="AO1303">
        <v>2.4390200000000001E-2</v>
      </c>
      <c r="AP1303" t="s">
        <v>4047</v>
      </c>
      <c r="AQ1303" t="s">
        <v>4046</v>
      </c>
      <c r="AR1303" t="b">
        <v>0</v>
      </c>
      <c r="AS1303" t="b">
        <v>0</v>
      </c>
      <c r="AT1303" t="b">
        <v>1</v>
      </c>
      <c r="AU1303" t="s">
        <v>924</v>
      </c>
    </row>
    <row r="1304" spans="1:47" hidden="1" x14ac:dyDescent="0.2">
      <c r="A1304" t="s">
        <v>146</v>
      </c>
      <c r="B1304" t="s">
        <v>38</v>
      </c>
      <c r="C1304" t="str">
        <f>B1304&amp;W1304</f>
        <v>Lung280R/I</v>
      </c>
      <c r="D1304" t="s">
        <v>2841</v>
      </c>
      <c r="E1304" t="s">
        <v>977</v>
      </c>
      <c r="F1304" t="s">
        <v>978</v>
      </c>
      <c r="G1304" t="s">
        <v>979</v>
      </c>
      <c r="H1304" t="s">
        <v>908</v>
      </c>
      <c r="I1304">
        <v>17</v>
      </c>
      <c r="J1304">
        <v>7673781</v>
      </c>
      <c r="K1304">
        <v>7673781</v>
      </c>
      <c r="L1304" t="s">
        <v>909</v>
      </c>
      <c r="M1304" t="s">
        <v>910</v>
      </c>
      <c r="N1304" t="s">
        <v>910</v>
      </c>
      <c r="O1304" t="s">
        <v>911</v>
      </c>
      <c r="P1304" t="b">
        <v>1</v>
      </c>
      <c r="Q1304" t="s">
        <v>912</v>
      </c>
      <c r="R1304" t="s">
        <v>913</v>
      </c>
      <c r="S1304">
        <v>0.88100000000000001</v>
      </c>
      <c r="T1304" t="s">
        <v>914</v>
      </c>
      <c r="U1304" t="s">
        <v>915</v>
      </c>
      <c r="V1304" t="s">
        <v>2842</v>
      </c>
      <c r="W1304" t="s">
        <v>2843</v>
      </c>
      <c r="X1304" t="s">
        <v>2843</v>
      </c>
      <c r="Y1304">
        <v>1029</v>
      </c>
      <c r="Z1304">
        <v>839</v>
      </c>
      <c r="AA1304">
        <v>280</v>
      </c>
      <c r="AB1304" t="s">
        <v>2844</v>
      </c>
      <c r="AC1304">
        <v>12</v>
      </c>
      <c r="AD1304">
        <v>35</v>
      </c>
      <c r="AE1304" t="s">
        <v>39</v>
      </c>
      <c r="AF1304" t="s">
        <v>2845</v>
      </c>
      <c r="AG1304" t="s">
        <v>2846</v>
      </c>
      <c r="AH1304" t="s">
        <v>913</v>
      </c>
      <c r="AI1304">
        <v>0</v>
      </c>
      <c r="AJ1304" t="s">
        <v>39</v>
      </c>
      <c r="AK1304" t="s">
        <v>39</v>
      </c>
      <c r="AL1304" t="s">
        <v>929</v>
      </c>
      <c r="AM1304" t="s">
        <v>145</v>
      </c>
      <c r="AN1304" t="b">
        <v>1</v>
      </c>
      <c r="AO1304">
        <v>0.74468100000000004</v>
      </c>
      <c r="AP1304" t="s">
        <v>2847</v>
      </c>
      <c r="AQ1304" t="s">
        <v>2843</v>
      </c>
      <c r="AR1304" t="b">
        <v>0</v>
      </c>
      <c r="AS1304" t="b">
        <v>1</v>
      </c>
      <c r="AT1304" t="b">
        <v>1</v>
      </c>
      <c r="AU1304" t="s">
        <v>924</v>
      </c>
    </row>
    <row r="1305" spans="1:47" hidden="1" x14ac:dyDescent="0.2">
      <c r="A1305" t="s">
        <v>136</v>
      </c>
      <c r="B1305" t="s">
        <v>46</v>
      </c>
      <c r="C1305" t="str">
        <f>B1305&amp;W1305</f>
        <v>ColonNA</v>
      </c>
      <c r="D1305" t="s">
        <v>7440</v>
      </c>
      <c r="E1305" t="s">
        <v>951</v>
      </c>
      <c r="F1305" t="s">
        <v>952</v>
      </c>
      <c r="G1305" t="s">
        <v>953</v>
      </c>
      <c r="H1305" t="s">
        <v>908</v>
      </c>
      <c r="I1305">
        <v>1</v>
      </c>
      <c r="J1305">
        <v>26771111</v>
      </c>
      <c r="K1305">
        <v>26771111</v>
      </c>
      <c r="L1305" t="s">
        <v>954</v>
      </c>
      <c r="M1305" t="s">
        <v>999</v>
      </c>
      <c r="N1305" t="s">
        <v>1000</v>
      </c>
      <c r="O1305" t="s">
        <v>1001</v>
      </c>
      <c r="P1305" t="b">
        <v>0</v>
      </c>
      <c r="Q1305" t="s">
        <v>912</v>
      </c>
      <c r="R1305" t="s">
        <v>39</v>
      </c>
      <c r="S1305" t="s">
        <v>39</v>
      </c>
      <c r="T1305" t="s">
        <v>936</v>
      </c>
      <c r="U1305" t="s">
        <v>914</v>
      </c>
      <c r="V1305" t="s">
        <v>16863</v>
      </c>
      <c r="W1305" t="s">
        <v>39</v>
      </c>
      <c r="X1305" t="s">
        <v>39</v>
      </c>
      <c r="Y1305" t="s">
        <v>39</v>
      </c>
      <c r="Z1305" t="s">
        <v>39</v>
      </c>
      <c r="AA1305" t="s">
        <v>39</v>
      </c>
      <c r="AB1305" t="s">
        <v>39</v>
      </c>
      <c r="AC1305">
        <v>28</v>
      </c>
      <c r="AD1305">
        <v>25</v>
      </c>
      <c r="AE1305" t="s">
        <v>39</v>
      </c>
      <c r="AF1305" t="s">
        <v>39</v>
      </c>
      <c r="AG1305" t="s">
        <v>39</v>
      </c>
      <c r="AH1305" t="s">
        <v>39</v>
      </c>
      <c r="AI1305" t="s">
        <v>39</v>
      </c>
      <c r="AJ1305" t="s">
        <v>39</v>
      </c>
      <c r="AK1305" t="s">
        <v>39</v>
      </c>
      <c r="AL1305" t="s">
        <v>922</v>
      </c>
      <c r="AM1305" t="s">
        <v>135</v>
      </c>
      <c r="AN1305" t="b">
        <v>1</v>
      </c>
      <c r="AO1305">
        <v>0.47169800000000001</v>
      </c>
      <c r="AP1305" t="s">
        <v>964</v>
      </c>
      <c r="AQ1305" t="s">
        <v>39</v>
      </c>
      <c r="AR1305" t="b">
        <v>0</v>
      </c>
      <c r="AS1305" t="b">
        <v>0</v>
      </c>
      <c r="AT1305" t="b">
        <v>0</v>
      </c>
      <c r="AU1305" t="s">
        <v>924</v>
      </c>
    </row>
    <row r="1306" spans="1:47" hidden="1" x14ac:dyDescent="0.2">
      <c r="A1306" t="s">
        <v>228</v>
      </c>
      <c r="B1306" t="s">
        <v>38</v>
      </c>
      <c r="C1306" t="str">
        <f>B1306&amp;W1306</f>
        <v>Lung12980P/X</v>
      </c>
      <c r="D1306" t="s">
        <v>2362</v>
      </c>
      <c r="E1306" t="s">
        <v>985</v>
      </c>
      <c r="F1306" t="s">
        <v>986</v>
      </c>
      <c r="G1306" t="s">
        <v>987</v>
      </c>
      <c r="H1306" t="s">
        <v>908</v>
      </c>
      <c r="I1306">
        <v>19</v>
      </c>
      <c r="J1306">
        <v>8900301</v>
      </c>
      <c r="K1306">
        <v>8900302</v>
      </c>
      <c r="L1306" t="s">
        <v>909</v>
      </c>
      <c r="M1306" t="s">
        <v>1008</v>
      </c>
      <c r="N1306" t="s">
        <v>1008</v>
      </c>
      <c r="O1306" t="s">
        <v>1009</v>
      </c>
      <c r="P1306" t="b">
        <v>1</v>
      </c>
      <c r="Q1306" t="s">
        <v>957</v>
      </c>
      <c r="R1306" t="s">
        <v>39</v>
      </c>
      <c r="S1306" t="s">
        <v>39</v>
      </c>
      <c r="T1306" t="s">
        <v>1074</v>
      </c>
      <c r="U1306" t="s">
        <v>936</v>
      </c>
      <c r="V1306" t="s">
        <v>4054</v>
      </c>
      <c r="W1306" t="s">
        <v>4055</v>
      </c>
      <c r="X1306" t="s">
        <v>4055</v>
      </c>
      <c r="Y1306">
        <v>39144</v>
      </c>
      <c r="Z1306">
        <v>38940</v>
      </c>
      <c r="AA1306">
        <v>12980</v>
      </c>
      <c r="AB1306" t="s">
        <v>2288</v>
      </c>
      <c r="AC1306">
        <v>37</v>
      </c>
      <c r="AD1306">
        <v>1</v>
      </c>
      <c r="AE1306" t="s">
        <v>39</v>
      </c>
      <c r="AF1306" t="s">
        <v>39</v>
      </c>
      <c r="AG1306" t="s">
        <v>39</v>
      </c>
      <c r="AH1306" t="s">
        <v>39</v>
      </c>
      <c r="AI1306" t="s">
        <v>39</v>
      </c>
      <c r="AJ1306" t="s">
        <v>39</v>
      </c>
      <c r="AK1306" t="s">
        <v>39</v>
      </c>
      <c r="AL1306" t="s">
        <v>922</v>
      </c>
      <c r="AM1306" t="s">
        <v>227</v>
      </c>
      <c r="AN1306" t="b">
        <v>1</v>
      </c>
      <c r="AO1306">
        <v>2.63158E-2</v>
      </c>
      <c r="AP1306" t="s">
        <v>4056</v>
      </c>
      <c r="AQ1306" t="s">
        <v>4055</v>
      </c>
      <c r="AR1306" t="b">
        <v>0</v>
      </c>
      <c r="AS1306" t="b">
        <v>0</v>
      </c>
      <c r="AT1306" t="b">
        <v>1</v>
      </c>
      <c r="AU1306" t="s">
        <v>924</v>
      </c>
    </row>
    <row r="1307" spans="1:47" hidden="1" x14ac:dyDescent="0.2">
      <c r="A1307" t="s">
        <v>228</v>
      </c>
      <c r="B1307" t="s">
        <v>38</v>
      </c>
      <c r="C1307" t="str">
        <f>B1307&amp;W1307</f>
        <v>Lung12290E/K</v>
      </c>
      <c r="D1307" t="s">
        <v>2362</v>
      </c>
      <c r="E1307" t="s">
        <v>985</v>
      </c>
      <c r="F1307" t="s">
        <v>986</v>
      </c>
      <c r="G1307" t="s">
        <v>987</v>
      </c>
      <c r="H1307" t="s">
        <v>908</v>
      </c>
      <c r="I1307">
        <v>19</v>
      </c>
      <c r="J1307">
        <v>8914318</v>
      </c>
      <c r="K1307">
        <v>8914318</v>
      </c>
      <c r="L1307" t="s">
        <v>909</v>
      </c>
      <c r="M1307" t="s">
        <v>910</v>
      </c>
      <c r="N1307" t="s">
        <v>910</v>
      </c>
      <c r="O1307" t="s">
        <v>911</v>
      </c>
      <c r="P1307" t="b">
        <v>0</v>
      </c>
      <c r="Q1307" t="s">
        <v>912</v>
      </c>
      <c r="R1307" t="s">
        <v>39</v>
      </c>
      <c r="S1307" t="s">
        <v>39</v>
      </c>
      <c r="T1307" t="s">
        <v>914</v>
      </c>
      <c r="U1307" t="s">
        <v>936</v>
      </c>
      <c r="V1307" t="s">
        <v>1023</v>
      </c>
      <c r="W1307" t="s">
        <v>1024</v>
      </c>
      <c r="X1307" t="s">
        <v>1024</v>
      </c>
      <c r="Y1307">
        <v>37072</v>
      </c>
      <c r="Z1307">
        <v>36868</v>
      </c>
      <c r="AA1307">
        <v>12290</v>
      </c>
      <c r="AB1307" t="s">
        <v>1025</v>
      </c>
      <c r="AC1307">
        <v>1</v>
      </c>
      <c r="AD1307">
        <v>54</v>
      </c>
      <c r="AE1307" t="s">
        <v>39</v>
      </c>
      <c r="AF1307" t="s">
        <v>39</v>
      </c>
      <c r="AG1307" t="s">
        <v>1026</v>
      </c>
      <c r="AH1307" t="s">
        <v>39</v>
      </c>
      <c r="AI1307" t="s">
        <v>39</v>
      </c>
      <c r="AJ1307" t="s">
        <v>39</v>
      </c>
      <c r="AK1307" t="s">
        <v>39</v>
      </c>
      <c r="AL1307" t="s">
        <v>922</v>
      </c>
      <c r="AM1307" t="s">
        <v>227</v>
      </c>
      <c r="AN1307" t="b">
        <v>1</v>
      </c>
      <c r="AO1307">
        <v>0.98181799999999997</v>
      </c>
      <c r="AP1307" t="s">
        <v>1027</v>
      </c>
      <c r="AQ1307" t="s">
        <v>1024</v>
      </c>
      <c r="AR1307" t="b">
        <v>0</v>
      </c>
      <c r="AS1307" t="b">
        <v>0</v>
      </c>
      <c r="AT1307" t="b">
        <v>0</v>
      </c>
      <c r="AU1307" t="s">
        <v>924</v>
      </c>
    </row>
    <row r="1308" spans="1:47" hidden="1" x14ac:dyDescent="0.2">
      <c r="A1308" t="s">
        <v>228</v>
      </c>
      <c r="B1308" t="s">
        <v>38</v>
      </c>
      <c r="C1308" t="str">
        <f>B1308&amp;W1308</f>
        <v>Lung11580H/N</v>
      </c>
      <c r="D1308" t="s">
        <v>2362</v>
      </c>
      <c r="E1308" t="s">
        <v>985</v>
      </c>
      <c r="F1308" t="s">
        <v>986</v>
      </c>
      <c r="G1308" t="s">
        <v>987</v>
      </c>
      <c r="H1308" t="s">
        <v>908</v>
      </c>
      <c r="I1308">
        <v>19</v>
      </c>
      <c r="J1308">
        <v>8936217</v>
      </c>
      <c r="K1308">
        <v>8936217</v>
      </c>
      <c r="L1308" t="s">
        <v>909</v>
      </c>
      <c r="M1308" t="s">
        <v>910</v>
      </c>
      <c r="N1308" t="s">
        <v>910</v>
      </c>
      <c r="O1308" t="s">
        <v>911</v>
      </c>
      <c r="P1308" t="b">
        <v>0</v>
      </c>
      <c r="Q1308" t="s">
        <v>912</v>
      </c>
      <c r="R1308" t="s">
        <v>39</v>
      </c>
      <c r="S1308" t="s">
        <v>39</v>
      </c>
      <c r="T1308" t="s">
        <v>993</v>
      </c>
      <c r="U1308" t="s">
        <v>936</v>
      </c>
      <c r="V1308" t="s">
        <v>4057</v>
      </c>
      <c r="W1308" t="s">
        <v>4058</v>
      </c>
      <c r="X1308" t="s">
        <v>4058</v>
      </c>
      <c r="Y1308">
        <v>34942</v>
      </c>
      <c r="Z1308">
        <v>34738</v>
      </c>
      <c r="AA1308">
        <v>11580</v>
      </c>
      <c r="AB1308" t="s">
        <v>1391</v>
      </c>
      <c r="AC1308">
        <v>46</v>
      </c>
      <c r="AD1308">
        <v>73</v>
      </c>
      <c r="AE1308" t="s">
        <v>39</v>
      </c>
      <c r="AF1308" t="s">
        <v>39</v>
      </c>
      <c r="AG1308" t="s">
        <v>39</v>
      </c>
      <c r="AH1308" t="s">
        <v>39</v>
      </c>
      <c r="AI1308" t="s">
        <v>39</v>
      </c>
      <c r="AJ1308" t="s">
        <v>39</v>
      </c>
      <c r="AK1308" t="s">
        <v>39</v>
      </c>
      <c r="AL1308" t="s">
        <v>922</v>
      </c>
      <c r="AM1308" t="s">
        <v>227</v>
      </c>
      <c r="AN1308" t="b">
        <v>1</v>
      </c>
      <c r="AO1308">
        <v>0.61344500000000002</v>
      </c>
      <c r="AP1308" t="s">
        <v>4059</v>
      </c>
      <c r="AQ1308" t="s">
        <v>4058</v>
      </c>
      <c r="AR1308" t="b">
        <v>0</v>
      </c>
      <c r="AS1308" t="b">
        <v>0</v>
      </c>
      <c r="AT1308" t="b">
        <v>0</v>
      </c>
      <c r="AU1308" t="s">
        <v>924</v>
      </c>
    </row>
    <row r="1309" spans="1:47" hidden="1" x14ac:dyDescent="0.2">
      <c r="A1309" t="s">
        <v>228</v>
      </c>
      <c r="B1309" t="s">
        <v>38</v>
      </c>
      <c r="C1309" t="str">
        <f>B1309&amp;W1309</f>
        <v>Lung11097V/M</v>
      </c>
      <c r="D1309" t="s">
        <v>2362</v>
      </c>
      <c r="E1309" t="s">
        <v>985</v>
      </c>
      <c r="F1309" t="s">
        <v>986</v>
      </c>
      <c r="G1309" t="s">
        <v>987</v>
      </c>
      <c r="H1309" t="s">
        <v>908</v>
      </c>
      <c r="I1309">
        <v>19</v>
      </c>
      <c r="J1309">
        <v>8937666</v>
      </c>
      <c r="K1309">
        <v>8937666</v>
      </c>
      <c r="L1309" t="s">
        <v>909</v>
      </c>
      <c r="M1309" t="s">
        <v>910</v>
      </c>
      <c r="N1309" t="s">
        <v>910</v>
      </c>
      <c r="O1309" t="s">
        <v>911</v>
      </c>
      <c r="P1309" t="b">
        <v>0</v>
      </c>
      <c r="Q1309" t="s">
        <v>912</v>
      </c>
      <c r="R1309" t="s">
        <v>39</v>
      </c>
      <c r="S1309" t="s">
        <v>39</v>
      </c>
      <c r="T1309" t="s">
        <v>914</v>
      </c>
      <c r="U1309" t="s">
        <v>936</v>
      </c>
      <c r="V1309" t="s">
        <v>1035</v>
      </c>
      <c r="W1309" t="s">
        <v>1036</v>
      </c>
      <c r="X1309" t="s">
        <v>1036</v>
      </c>
      <c r="Y1309">
        <v>33493</v>
      </c>
      <c r="Z1309">
        <v>33289</v>
      </c>
      <c r="AA1309">
        <v>11097</v>
      </c>
      <c r="AB1309" t="s">
        <v>1037</v>
      </c>
      <c r="AC1309">
        <v>1</v>
      </c>
      <c r="AD1309">
        <v>70</v>
      </c>
      <c r="AE1309" t="s">
        <v>39</v>
      </c>
      <c r="AF1309" t="s">
        <v>39</v>
      </c>
      <c r="AG1309" t="s">
        <v>1038</v>
      </c>
      <c r="AH1309" t="s">
        <v>39</v>
      </c>
      <c r="AI1309" t="s">
        <v>39</v>
      </c>
      <c r="AJ1309" t="s">
        <v>39</v>
      </c>
      <c r="AK1309" t="s">
        <v>39</v>
      </c>
      <c r="AL1309" t="s">
        <v>922</v>
      </c>
      <c r="AM1309" t="s">
        <v>227</v>
      </c>
      <c r="AN1309" t="b">
        <v>1</v>
      </c>
      <c r="AO1309">
        <v>0.98591499999999999</v>
      </c>
      <c r="AP1309" t="s">
        <v>1039</v>
      </c>
      <c r="AQ1309" t="s">
        <v>1036</v>
      </c>
      <c r="AR1309" t="b">
        <v>0</v>
      </c>
      <c r="AS1309" t="b">
        <v>0</v>
      </c>
      <c r="AT1309" t="b">
        <v>0</v>
      </c>
      <c r="AU1309" t="s">
        <v>924</v>
      </c>
    </row>
    <row r="1310" spans="1:47" hidden="1" x14ac:dyDescent="0.2">
      <c r="A1310" t="s">
        <v>228</v>
      </c>
      <c r="B1310" t="s">
        <v>38</v>
      </c>
      <c r="C1310" t="str">
        <f>B1310&amp;W1310</f>
        <v>Lung7923D/A</v>
      </c>
      <c r="D1310" t="s">
        <v>2362</v>
      </c>
      <c r="E1310" t="s">
        <v>985</v>
      </c>
      <c r="F1310" t="s">
        <v>986</v>
      </c>
      <c r="G1310" t="s">
        <v>987</v>
      </c>
      <c r="H1310" t="s">
        <v>908</v>
      </c>
      <c r="I1310">
        <v>19</v>
      </c>
      <c r="J1310">
        <v>8953002</v>
      </c>
      <c r="K1310">
        <v>8953002</v>
      </c>
      <c r="L1310" t="s">
        <v>909</v>
      </c>
      <c r="M1310" t="s">
        <v>910</v>
      </c>
      <c r="N1310" t="s">
        <v>910</v>
      </c>
      <c r="O1310" t="s">
        <v>911</v>
      </c>
      <c r="P1310" t="b">
        <v>0</v>
      </c>
      <c r="Q1310" t="s">
        <v>912</v>
      </c>
      <c r="R1310" t="s">
        <v>39</v>
      </c>
      <c r="S1310" t="s">
        <v>39</v>
      </c>
      <c r="T1310" t="s">
        <v>936</v>
      </c>
      <c r="U1310" t="s">
        <v>993</v>
      </c>
      <c r="V1310" t="s">
        <v>1040</v>
      </c>
      <c r="W1310" t="s">
        <v>1041</v>
      </c>
      <c r="X1310" t="s">
        <v>1041</v>
      </c>
      <c r="Y1310">
        <v>23972</v>
      </c>
      <c r="Z1310">
        <v>23768</v>
      </c>
      <c r="AA1310">
        <v>7923</v>
      </c>
      <c r="AB1310" t="s">
        <v>1042</v>
      </c>
      <c r="AC1310">
        <v>0</v>
      </c>
      <c r="AD1310">
        <v>150</v>
      </c>
      <c r="AE1310" t="s">
        <v>39</v>
      </c>
      <c r="AF1310" t="s">
        <v>39</v>
      </c>
      <c r="AG1310" t="s">
        <v>1043</v>
      </c>
      <c r="AH1310" t="s">
        <v>39</v>
      </c>
      <c r="AI1310" t="s">
        <v>39</v>
      </c>
      <c r="AJ1310" t="s">
        <v>39</v>
      </c>
      <c r="AK1310" t="s">
        <v>39</v>
      </c>
      <c r="AL1310" t="s">
        <v>922</v>
      </c>
      <c r="AM1310" t="s">
        <v>227</v>
      </c>
      <c r="AN1310" t="b">
        <v>1</v>
      </c>
      <c r="AO1310">
        <v>1</v>
      </c>
      <c r="AP1310" t="s">
        <v>1044</v>
      </c>
      <c r="AQ1310" t="s">
        <v>1041</v>
      </c>
      <c r="AR1310" t="b">
        <v>0</v>
      </c>
      <c r="AS1310" t="b">
        <v>0</v>
      </c>
      <c r="AT1310" t="b">
        <v>0</v>
      </c>
      <c r="AU1310" t="s">
        <v>924</v>
      </c>
    </row>
    <row r="1311" spans="1:47" hidden="1" x14ac:dyDescent="0.2">
      <c r="A1311" t="s">
        <v>228</v>
      </c>
      <c r="B1311" t="s">
        <v>38</v>
      </c>
      <c r="C1311" t="str">
        <f>B1311&amp;W1311</f>
        <v>Lung7019S/L</v>
      </c>
      <c r="D1311" t="s">
        <v>2362</v>
      </c>
      <c r="E1311" t="s">
        <v>985</v>
      </c>
      <c r="F1311" t="s">
        <v>986</v>
      </c>
      <c r="G1311" t="s">
        <v>987</v>
      </c>
      <c r="H1311" t="s">
        <v>908</v>
      </c>
      <c r="I1311">
        <v>19</v>
      </c>
      <c r="J1311">
        <v>8955714</v>
      </c>
      <c r="K1311">
        <v>8955714</v>
      </c>
      <c r="L1311" t="s">
        <v>909</v>
      </c>
      <c r="M1311" t="s">
        <v>910</v>
      </c>
      <c r="N1311" t="s">
        <v>910</v>
      </c>
      <c r="O1311" t="s">
        <v>911</v>
      </c>
      <c r="P1311" t="b">
        <v>0</v>
      </c>
      <c r="Q1311" t="s">
        <v>912</v>
      </c>
      <c r="R1311" t="s">
        <v>39</v>
      </c>
      <c r="S1311" t="s">
        <v>39</v>
      </c>
      <c r="T1311" t="s">
        <v>993</v>
      </c>
      <c r="U1311" t="s">
        <v>915</v>
      </c>
      <c r="V1311" t="s">
        <v>2395</v>
      </c>
      <c r="W1311" t="s">
        <v>2396</v>
      </c>
      <c r="X1311" t="s">
        <v>2396</v>
      </c>
      <c r="Y1311">
        <v>21260</v>
      </c>
      <c r="Z1311">
        <v>21056</v>
      </c>
      <c r="AA1311">
        <v>7019</v>
      </c>
      <c r="AB1311" t="s">
        <v>2397</v>
      </c>
      <c r="AC1311">
        <v>1</v>
      </c>
      <c r="AD1311">
        <v>132</v>
      </c>
      <c r="AE1311" t="s">
        <v>39</v>
      </c>
      <c r="AF1311" t="s">
        <v>39</v>
      </c>
      <c r="AG1311" t="s">
        <v>2398</v>
      </c>
      <c r="AH1311" t="s">
        <v>39</v>
      </c>
      <c r="AI1311" t="s">
        <v>39</v>
      </c>
      <c r="AJ1311" t="s">
        <v>39</v>
      </c>
      <c r="AK1311" t="s">
        <v>39</v>
      </c>
      <c r="AL1311" t="s">
        <v>922</v>
      </c>
      <c r="AM1311" t="s">
        <v>227</v>
      </c>
      <c r="AN1311" t="b">
        <v>1</v>
      </c>
      <c r="AO1311">
        <v>0.99248099999999995</v>
      </c>
      <c r="AP1311" t="s">
        <v>2399</v>
      </c>
      <c r="AQ1311" t="s">
        <v>2396</v>
      </c>
      <c r="AR1311" t="b">
        <v>0</v>
      </c>
      <c r="AS1311" t="b">
        <v>0</v>
      </c>
      <c r="AT1311" t="b">
        <v>0</v>
      </c>
      <c r="AU1311" t="s">
        <v>924</v>
      </c>
    </row>
    <row r="1312" spans="1:47" hidden="1" x14ac:dyDescent="0.2">
      <c r="A1312" t="s">
        <v>228</v>
      </c>
      <c r="B1312" t="s">
        <v>38</v>
      </c>
      <c r="C1312" t="str">
        <f>B1312&amp;W1312</f>
        <v>Lung6217E/*</v>
      </c>
      <c r="D1312" t="s">
        <v>2362</v>
      </c>
      <c r="E1312" t="s">
        <v>985</v>
      </c>
      <c r="F1312" t="s">
        <v>986</v>
      </c>
      <c r="G1312" t="s">
        <v>987</v>
      </c>
      <c r="H1312" t="s">
        <v>908</v>
      </c>
      <c r="I1312">
        <v>19</v>
      </c>
      <c r="J1312">
        <v>8958121</v>
      </c>
      <c r="K1312">
        <v>8958121</v>
      </c>
      <c r="L1312" t="s">
        <v>909</v>
      </c>
      <c r="M1312" t="s">
        <v>1016</v>
      </c>
      <c r="N1312" t="s">
        <v>1016</v>
      </c>
      <c r="O1312" t="s">
        <v>1017</v>
      </c>
      <c r="P1312" t="b">
        <v>1</v>
      </c>
      <c r="Q1312" t="s">
        <v>912</v>
      </c>
      <c r="R1312" t="s">
        <v>39</v>
      </c>
      <c r="S1312" t="s">
        <v>39</v>
      </c>
      <c r="T1312" t="s">
        <v>914</v>
      </c>
      <c r="U1312" t="s">
        <v>915</v>
      </c>
      <c r="V1312" t="s">
        <v>4060</v>
      </c>
      <c r="W1312" t="s">
        <v>4061</v>
      </c>
      <c r="X1312" t="s">
        <v>4061</v>
      </c>
      <c r="Y1312">
        <v>18853</v>
      </c>
      <c r="Z1312">
        <v>18649</v>
      </c>
      <c r="AA1312">
        <v>6217</v>
      </c>
      <c r="AB1312" t="s">
        <v>2928</v>
      </c>
      <c r="AC1312">
        <v>69</v>
      </c>
      <c r="AD1312">
        <v>131</v>
      </c>
      <c r="AE1312" t="s">
        <v>39</v>
      </c>
      <c r="AF1312" t="s">
        <v>4062</v>
      </c>
      <c r="AG1312" t="s">
        <v>39</v>
      </c>
      <c r="AH1312" t="s">
        <v>39</v>
      </c>
      <c r="AI1312" t="s">
        <v>39</v>
      </c>
      <c r="AJ1312" t="s">
        <v>39</v>
      </c>
      <c r="AK1312" t="s">
        <v>39</v>
      </c>
      <c r="AL1312" t="s">
        <v>922</v>
      </c>
      <c r="AM1312" t="s">
        <v>227</v>
      </c>
      <c r="AN1312" t="b">
        <v>1</v>
      </c>
      <c r="AO1312">
        <v>0.65500000000000003</v>
      </c>
      <c r="AP1312" t="s">
        <v>4063</v>
      </c>
      <c r="AQ1312" t="s">
        <v>4061</v>
      </c>
      <c r="AR1312" t="b">
        <v>0</v>
      </c>
      <c r="AS1312" t="b">
        <v>0</v>
      </c>
      <c r="AT1312" t="b">
        <v>1</v>
      </c>
      <c r="AU1312" t="s">
        <v>924</v>
      </c>
    </row>
    <row r="1313" spans="1:47" hidden="1" x14ac:dyDescent="0.2">
      <c r="A1313" t="s">
        <v>228</v>
      </c>
      <c r="B1313" t="s">
        <v>38</v>
      </c>
      <c r="C1313" t="str">
        <f>B1313&amp;W1313</f>
        <v>Lung4902I/V</v>
      </c>
      <c r="D1313" t="s">
        <v>2362</v>
      </c>
      <c r="E1313" t="s">
        <v>985</v>
      </c>
      <c r="F1313" t="s">
        <v>986</v>
      </c>
      <c r="G1313" t="s">
        <v>987</v>
      </c>
      <c r="H1313" t="s">
        <v>908</v>
      </c>
      <c r="I1313">
        <v>19</v>
      </c>
      <c r="J1313">
        <v>8962066</v>
      </c>
      <c r="K1313">
        <v>8962066</v>
      </c>
      <c r="L1313" t="s">
        <v>909</v>
      </c>
      <c r="M1313" t="s">
        <v>910</v>
      </c>
      <c r="N1313" t="s">
        <v>910</v>
      </c>
      <c r="O1313" t="s">
        <v>911</v>
      </c>
      <c r="P1313" t="b">
        <v>0</v>
      </c>
      <c r="Q1313" t="s">
        <v>912</v>
      </c>
      <c r="R1313" t="s">
        <v>39</v>
      </c>
      <c r="S1313" t="s">
        <v>39</v>
      </c>
      <c r="T1313" t="s">
        <v>936</v>
      </c>
      <c r="U1313" t="s">
        <v>914</v>
      </c>
      <c r="V1313" t="s">
        <v>1045</v>
      </c>
      <c r="W1313" t="s">
        <v>1046</v>
      </c>
      <c r="X1313" t="s">
        <v>1046</v>
      </c>
      <c r="Y1313">
        <v>14908</v>
      </c>
      <c r="Z1313">
        <v>14704</v>
      </c>
      <c r="AA1313">
        <v>4902</v>
      </c>
      <c r="AB1313" t="s">
        <v>1047</v>
      </c>
      <c r="AC1313">
        <v>0</v>
      </c>
      <c r="AD1313">
        <v>116</v>
      </c>
      <c r="AE1313" t="s">
        <v>39</v>
      </c>
      <c r="AF1313" t="s">
        <v>39</v>
      </c>
      <c r="AG1313" t="s">
        <v>1048</v>
      </c>
      <c r="AH1313" t="s">
        <v>39</v>
      </c>
      <c r="AI1313" t="s">
        <v>39</v>
      </c>
      <c r="AJ1313" t="s">
        <v>39</v>
      </c>
      <c r="AK1313" t="s">
        <v>39</v>
      </c>
      <c r="AL1313" t="s">
        <v>922</v>
      </c>
      <c r="AM1313" t="s">
        <v>227</v>
      </c>
      <c r="AN1313" t="b">
        <v>1</v>
      </c>
      <c r="AO1313">
        <v>1</v>
      </c>
      <c r="AP1313" t="s">
        <v>1049</v>
      </c>
      <c r="AQ1313" t="s">
        <v>1046</v>
      </c>
      <c r="AR1313" t="b">
        <v>0</v>
      </c>
      <c r="AS1313" t="b">
        <v>0</v>
      </c>
      <c r="AT1313" t="b">
        <v>0</v>
      </c>
      <c r="AU1313" t="s">
        <v>924</v>
      </c>
    </row>
    <row r="1314" spans="1:47" hidden="1" x14ac:dyDescent="0.2">
      <c r="A1314" t="s">
        <v>228</v>
      </c>
      <c r="B1314" t="s">
        <v>38</v>
      </c>
      <c r="C1314" t="str">
        <f>B1314&amp;W1314</f>
        <v>Lung4781S/F</v>
      </c>
      <c r="D1314" t="s">
        <v>2362</v>
      </c>
      <c r="E1314" t="s">
        <v>985</v>
      </c>
      <c r="F1314" t="s">
        <v>986</v>
      </c>
      <c r="G1314" t="s">
        <v>987</v>
      </c>
      <c r="H1314" t="s">
        <v>908</v>
      </c>
      <c r="I1314">
        <v>19</v>
      </c>
      <c r="J1314">
        <v>8962428</v>
      </c>
      <c r="K1314">
        <v>8962428</v>
      </c>
      <c r="L1314" t="s">
        <v>909</v>
      </c>
      <c r="M1314" t="s">
        <v>910</v>
      </c>
      <c r="N1314" t="s">
        <v>910</v>
      </c>
      <c r="O1314" t="s">
        <v>911</v>
      </c>
      <c r="P1314" t="b">
        <v>0</v>
      </c>
      <c r="Q1314" t="s">
        <v>912</v>
      </c>
      <c r="R1314" t="s">
        <v>39</v>
      </c>
      <c r="S1314" t="s">
        <v>39</v>
      </c>
      <c r="T1314" t="s">
        <v>993</v>
      </c>
      <c r="U1314" t="s">
        <v>915</v>
      </c>
      <c r="V1314" t="s">
        <v>4064</v>
      </c>
      <c r="W1314" t="s">
        <v>4065</v>
      </c>
      <c r="X1314" t="s">
        <v>4065</v>
      </c>
      <c r="Y1314">
        <v>14546</v>
      </c>
      <c r="Z1314">
        <v>14342</v>
      </c>
      <c r="AA1314">
        <v>4781</v>
      </c>
      <c r="AB1314" t="s">
        <v>4066</v>
      </c>
      <c r="AC1314">
        <v>60</v>
      </c>
      <c r="AD1314">
        <v>19</v>
      </c>
      <c r="AE1314" t="s">
        <v>39</v>
      </c>
      <c r="AF1314" t="s">
        <v>39</v>
      </c>
      <c r="AG1314" t="s">
        <v>39</v>
      </c>
      <c r="AH1314" t="s">
        <v>39</v>
      </c>
      <c r="AI1314" t="s">
        <v>39</v>
      </c>
      <c r="AJ1314" t="s">
        <v>39</v>
      </c>
      <c r="AK1314" t="s">
        <v>39</v>
      </c>
      <c r="AL1314" t="s">
        <v>922</v>
      </c>
      <c r="AM1314" t="s">
        <v>227</v>
      </c>
      <c r="AN1314" t="b">
        <v>1</v>
      </c>
      <c r="AO1314">
        <v>0.240506</v>
      </c>
      <c r="AP1314" t="s">
        <v>4067</v>
      </c>
      <c r="AQ1314" t="s">
        <v>4065</v>
      </c>
      <c r="AR1314" t="b">
        <v>0</v>
      </c>
      <c r="AS1314" t="b">
        <v>0</v>
      </c>
      <c r="AT1314" t="b">
        <v>0</v>
      </c>
      <c r="AU1314" t="s">
        <v>924</v>
      </c>
    </row>
    <row r="1315" spans="1:47" hidden="1" x14ac:dyDescent="0.2">
      <c r="A1315" t="s">
        <v>228</v>
      </c>
      <c r="B1315" t="s">
        <v>38</v>
      </c>
      <c r="C1315" t="str">
        <f>B1315&amp;W1315</f>
        <v>Lung4748Q/E</v>
      </c>
      <c r="D1315" t="s">
        <v>2362</v>
      </c>
      <c r="E1315" t="s">
        <v>985</v>
      </c>
      <c r="F1315" t="s">
        <v>986</v>
      </c>
      <c r="G1315" t="s">
        <v>987</v>
      </c>
      <c r="H1315" t="s">
        <v>908</v>
      </c>
      <c r="I1315">
        <v>19</v>
      </c>
      <c r="J1315">
        <v>8962528</v>
      </c>
      <c r="K1315">
        <v>8962528</v>
      </c>
      <c r="L1315" t="s">
        <v>909</v>
      </c>
      <c r="M1315" t="s">
        <v>910</v>
      </c>
      <c r="N1315" t="s">
        <v>910</v>
      </c>
      <c r="O1315" t="s">
        <v>911</v>
      </c>
      <c r="P1315" t="b">
        <v>0</v>
      </c>
      <c r="Q1315" t="s">
        <v>912</v>
      </c>
      <c r="R1315" t="s">
        <v>39</v>
      </c>
      <c r="S1315" t="s">
        <v>39</v>
      </c>
      <c r="T1315" t="s">
        <v>993</v>
      </c>
      <c r="U1315" t="s">
        <v>914</v>
      </c>
      <c r="V1315" t="s">
        <v>4068</v>
      </c>
      <c r="W1315" t="s">
        <v>4069</v>
      </c>
      <c r="X1315" t="s">
        <v>4069</v>
      </c>
      <c r="Y1315">
        <v>14446</v>
      </c>
      <c r="Z1315">
        <v>14242</v>
      </c>
      <c r="AA1315">
        <v>4748</v>
      </c>
      <c r="AB1315" t="s">
        <v>4070</v>
      </c>
      <c r="AC1315">
        <v>61</v>
      </c>
      <c r="AD1315">
        <v>35</v>
      </c>
      <c r="AE1315" t="s">
        <v>39</v>
      </c>
      <c r="AF1315" t="s">
        <v>39</v>
      </c>
      <c r="AG1315" t="s">
        <v>4071</v>
      </c>
      <c r="AH1315" t="s">
        <v>39</v>
      </c>
      <c r="AI1315" t="s">
        <v>39</v>
      </c>
      <c r="AJ1315" t="s">
        <v>39</v>
      </c>
      <c r="AK1315" t="s">
        <v>39</v>
      </c>
      <c r="AL1315" t="s">
        <v>922</v>
      </c>
      <c r="AM1315" t="s">
        <v>227</v>
      </c>
      <c r="AN1315" t="b">
        <v>1</v>
      </c>
      <c r="AO1315">
        <v>0.36458299999999999</v>
      </c>
      <c r="AP1315" t="s">
        <v>4072</v>
      </c>
      <c r="AQ1315" t="s">
        <v>4069</v>
      </c>
      <c r="AR1315" t="b">
        <v>0</v>
      </c>
      <c r="AS1315" t="b">
        <v>0</v>
      </c>
      <c r="AT1315" t="b">
        <v>0</v>
      </c>
      <c r="AU1315" t="s">
        <v>924</v>
      </c>
    </row>
    <row r="1316" spans="1:47" hidden="1" x14ac:dyDescent="0.2">
      <c r="A1316" t="s">
        <v>228</v>
      </c>
      <c r="B1316" t="s">
        <v>38</v>
      </c>
      <c r="C1316" t="str">
        <f>B1316&amp;W1316</f>
        <v>Lung3851Q/E</v>
      </c>
      <c r="D1316" t="s">
        <v>2362</v>
      </c>
      <c r="E1316" t="s">
        <v>985</v>
      </c>
      <c r="F1316" t="s">
        <v>986</v>
      </c>
      <c r="G1316" t="s">
        <v>987</v>
      </c>
      <c r="H1316" t="s">
        <v>908</v>
      </c>
      <c r="I1316">
        <v>19</v>
      </c>
      <c r="J1316">
        <v>8965219</v>
      </c>
      <c r="K1316">
        <v>8965219</v>
      </c>
      <c r="L1316" t="s">
        <v>909</v>
      </c>
      <c r="M1316" t="s">
        <v>910</v>
      </c>
      <c r="N1316" t="s">
        <v>910</v>
      </c>
      <c r="O1316" t="s">
        <v>911</v>
      </c>
      <c r="P1316" t="b">
        <v>1</v>
      </c>
      <c r="Q1316" t="s">
        <v>912</v>
      </c>
      <c r="R1316" t="s">
        <v>39</v>
      </c>
      <c r="S1316" t="s">
        <v>39</v>
      </c>
      <c r="T1316" t="s">
        <v>993</v>
      </c>
      <c r="U1316" t="s">
        <v>914</v>
      </c>
      <c r="V1316" t="s">
        <v>4073</v>
      </c>
      <c r="W1316" t="s">
        <v>4074</v>
      </c>
      <c r="X1316" t="s">
        <v>4074</v>
      </c>
      <c r="Y1316">
        <v>11755</v>
      </c>
      <c r="Z1316">
        <v>11551</v>
      </c>
      <c r="AA1316">
        <v>3851</v>
      </c>
      <c r="AB1316" t="s">
        <v>4075</v>
      </c>
      <c r="AC1316">
        <v>30</v>
      </c>
      <c r="AD1316">
        <v>32</v>
      </c>
      <c r="AE1316" t="s">
        <v>39</v>
      </c>
      <c r="AF1316" t="s">
        <v>4076</v>
      </c>
      <c r="AG1316" t="s">
        <v>39</v>
      </c>
      <c r="AH1316" t="s">
        <v>39</v>
      </c>
      <c r="AI1316" t="s">
        <v>39</v>
      </c>
      <c r="AJ1316" t="s">
        <v>39</v>
      </c>
      <c r="AK1316" t="s">
        <v>39</v>
      </c>
      <c r="AL1316" t="s">
        <v>922</v>
      </c>
      <c r="AM1316" t="s">
        <v>227</v>
      </c>
      <c r="AN1316" t="b">
        <v>1</v>
      </c>
      <c r="AO1316">
        <v>0.51612899999999995</v>
      </c>
      <c r="AP1316" t="s">
        <v>4077</v>
      </c>
      <c r="AQ1316" t="s">
        <v>4074</v>
      </c>
      <c r="AR1316" t="b">
        <v>0</v>
      </c>
      <c r="AS1316" t="b">
        <v>0</v>
      </c>
      <c r="AT1316" t="b">
        <v>1</v>
      </c>
      <c r="AU1316" t="s">
        <v>924</v>
      </c>
    </row>
    <row r="1317" spans="1:47" hidden="1" x14ac:dyDescent="0.2">
      <c r="A1317" t="s">
        <v>228</v>
      </c>
      <c r="B1317" t="s">
        <v>38</v>
      </c>
      <c r="C1317" t="str">
        <f>B1317&amp;W1317</f>
        <v>Lung3826G/E</v>
      </c>
      <c r="D1317" t="s">
        <v>2362</v>
      </c>
      <c r="E1317" t="s">
        <v>985</v>
      </c>
      <c r="F1317" t="s">
        <v>986</v>
      </c>
      <c r="G1317" t="s">
        <v>987</v>
      </c>
      <c r="H1317" t="s">
        <v>908</v>
      </c>
      <c r="I1317">
        <v>19</v>
      </c>
      <c r="J1317">
        <v>8965293</v>
      </c>
      <c r="K1317">
        <v>8965293</v>
      </c>
      <c r="L1317" t="s">
        <v>909</v>
      </c>
      <c r="M1317" t="s">
        <v>910</v>
      </c>
      <c r="N1317" t="s">
        <v>910</v>
      </c>
      <c r="O1317" t="s">
        <v>911</v>
      </c>
      <c r="P1317" t="b">
        <v>0</v>
      </c>
      <c r="Q1317" t="s">
        <v>912</v>
      </c>
      <c r="R1317" t="s">
        <v>39</v>
      </c>
      <c r="S1317" t="s">
        <v>39</v>
      </c>
      <c r="T1317" t="s">
        <v>914</v>
      </c>
      <c r="U1317" t="s">
        <v>936</v>
      </c>
      <c r="V1317" t="s">
        <v>1055</v>
      </c>
      <c r="W1317" t="s">
        <v>1056</v>
      </c>
      <c r="X1317" t="s">
        <v>1056</v>
      </c>
      <c r="Y1317">
        <v>11681</v>
      </c>
      <c r="Z1317">
        <v>11477</v>
      </c>
      <c r="AA1317">
        <v>3826</v>
      </c>
      <c r="AB1317" t="s">
        <v>1057</v>
      </c>
      <c r="AC1317">
        <v>1</v>
      </c>
      <c r="AD1317">
        <v>44</v>
      </c>
      <c r="AE1317" t="s">
        <v>39</v>
      </c>
      <c r="AF1317" t="s">
        <v>39</v>
      </c>
      <c r="AG1317" t="s">
        <v>1058</v>
      </c>
      <c r="AH1317" t="s">
        <v>39</v>
      </c>
      <c r="AI1317" t="s">
        <v>39</v>
      </c>
      <c r="AJ1317" t="s">
        <v>39</v>
      </c>
      <c r="AK1317" t="s">
        <v>39</v>
      </c>
      <c r="AL1317" t="s">
        <v>922</v>
      </c>
      <c r="AM1317" t="s">
        <v>227</v>
      </c>
      <c r="AN1317" t="b">
        <v>1</v>
      </c>
      <c r="AO1317">
        <v>0.97777800000000004</v>
      </c>
      <c r="AP1317" t="s">
        <v>1059</v>
      </c>
      <c r="AQ1317" t="s">
        <v>1056</v>
      </c>
      <c r="AR1317" t="b">
        <v>0</v>
      </c>
      <c r="AS1317" t="b">
        <v>0</v>
      </c>
      <c r="AT1317" t="b">
        <v>0</v>
      </c>
      <c r="AU1317" t="s">
        <v>924</v>
      </c>
    </row>
    <row r="1318" spans="1:47" hidden="1" x14ac:dyDescent="0.2">
      <c r="A1318" t="s">
        <v>228</v>
      </c>
      <c r="B1318" t="s">
        <v>38</v>
      </c>
      <c r="C1318" t="str">
        <f>B1318&amp;W1318</f>
        <v>Lung3788T/I</v>
      </c>
      <c r="D1318" t="s">
        <v>2362</v>
      </c>
      <c r="E1318" t="s">
        <v>985</v>
      </c>
      <c r="F1318" t="s">
        <v>986</v>
      </c>
      <c r="G1318" t="s">
        <v>987</v>
      </c>
      <c r="H1318" t="s">
        <v>908</v>
      </c>
      <c r="I1318">
        <v>19</v>
      </c>
      <c r="J1318">
        <v>8965407</v>
      </c>
      <c r="K1318">
        <v>8965407</v>
      </c>
      <c r="L1318" t="s">
        <v>909</v>
      </c>
      <c r="M1318" t="s">
        <v>910</v>
      </c>
      <c r="N1318" t="s">
        <v>910</v>
      </c>
      <c r="O1318" t="s">
        <v>911</v>
      </c>
      <c r="P1318" t="b">
        <v>0</v>
      </c>
      <c r="Q1318" t="s">
        <v>912</v>
      </c>
      <c r="R1318" t="s">
        <v>39</v>
      </c>
      <c r="S1318" t="s">
        <v>39</v>
      </c>
      <c r="T1318" t="s">
        <v>993</v>
      </c>
      <c r="U1318" t="s">
        <v>915</v>
      </c>
      <c r="V1318" t="s">
        <v>1060</v>
      </c>
      <c r="W1318" t="s">
        <v>1061</v>
      </c>
      <c r="X1318" t="s">
        <v>1061</v>
      </c>
      <c r="Y1318">
        <v>11567</v>
      </c>
      <c r="Z1318">
        <v>11363</v>
      </c>
      <c r="AA1318">
        <v>3788</v>
      </c>
      <c r="AB1318" t="s">
        <v>1062</v>
      </c>
      <c r="AC1318">
        <v>0</v>
      </c>
      <c r="AD1318">
        <v>52</v>
      </c>
      <c r="AE1318" t="s">
        <v>39</v>
      </c>
      <c r="AF1318" t="s">
        <v>39</v>
      </c>
      <c r="AG1318" t="s">
        <v>1063</v>
      </c>
      <c r="AH1318" t="s">
        <v>39</v>
      </c>
      <c r="AI1318" t="s">
        <v>39</v>
      </c>
      <c r="AJ1318" t="s">
        <v>39</v>
      </c>
      <c r="AK1318" t="s">
        <v>39</v>
      </c>
      <c r="AL1318" t="s">
        <v>922</v>
      </c>
      <c r="AM1318" t="s">
        <v>227</v>
      </c>
      <c r="AN1318" t="b">
        <v>1</v>
      </c>
      <c r="AO1318">
        <v>1</v>
      </c>
      <c r="AP1318" t="s">
        <v>1064</v>
      </c>
      <c r="AQ1318" t="s">
        <v>1061</v>
      </c>
      <c r="AR1318" t="b">
        <v>0</v>
      </c>
      <c r="AS1318" t="b">
        <v>0</v>
      </c>
      <c r="AT1318" t="b">
        <v>0</v>
      </c>
      <c r="AU1318" t="s">
        <v>924</v>
      </c>
    </row>
    <row r="1319" spans="1:47" hidden="1" x14ac:dyDescent="0.2">
      <c r="A1319" t="s">
        <v>228</v>
      </c>
      <c r="B1319" t="s">
        <v>38</v>
      </c>
      <c r="C1319" t="str">
        <f>B1319&amp;W1319</f>
        <v>Lung3723T/M</v>
      </c>
      <c r="D1319" t="s">
        <v>2362</v>
      </c>
      <c r="E1319" t="s">
        <v>985</v>
      </c>
      <c r="F1319" t="s">
        <v>986</v>
      </c>
      <c r="G1319" t="s">
        <v>987</v>
      </c>
      <c r="H1319" t="s">
        <v>908</v>
      </c>
      <c r="I1319">
        <v>19</v>
      </c>
      <c r="J1319">
        <v>8965602</v>
      </c>
      <c r="K1319">
        <v>8965602</v>
      </c>
      <c r="L1319" t="s">
        <v>909</v>
      </c>
      <c r="M1319" t="s">
        <v>910</v>
      </c>
      <c r="N1319" t="s">
        <v>910</v>
      </c>
      <c r="O1319" t="s">
        <v>911</v>
      </c>
      <c r="P1319" t="b">
        <v>0</v>
      </c>
      <c r="Q1319" t="s">
        <v>912</v>
      </c>
      <c r="R1319" t="s">
        <v>39</v>
      </c>
      <c r="S1319" t="s">
        <v>39</v>
      </c>
      <c r="T1319" t="s">
        <v>993</v>
      </c>
      <c r="U1319" t="s">
        <v>915</v>
      </c>
      <c r="V1319" t="s">
        <v>1065</v>
      </c>
      <c r="W1319" t="s">
        <v>1066</v>
      </c>
      <c r="X1319" t="s">
        <v>1066</v>
      </c>
      <c r="Y1319">
        <v>11372</v>
      </c>
      <c r="Z1319">
        <v>11168</v>
      </c>
      <c r="AA1319">
        <v>3723</v>
      </c>
      <c r="AB1319" t="s">
        <v>1052</v>
      </c>
      <c r="AC1319">
        <v>1</v>
      </c>
      <c r="AD1319">
        <v>173</v>
      </c>
      <c r="AE1319" t="s">
        <v>39</v>
      </c>
      <c r="AF1319" t="s">
        <v>39</v>
      </c>
      <c r="AG1319" t="s">
        <v>1067</v>
      </c>
      <c r="AH1319" t="s">
        <v>39</v>
      </c>
      <c r="AI1319" t="s">
        <v>39</v>
      </c>
      <c r="AJ1319" t="s">
        <v>39</v>
      </c>
      <c r="AK1319" t="s">
        <v>39</v>
      </c>
      <c r="AL1319" t="s">
        <v>922</v>
      </c>
      <c r="AM1319" t="s">
        <v>227</v>
      </c>
      <c r="AN1319" t="b">
        <v>1</v>
      </c>
      <c r="AO1319">
        <v>0.99425300000000005</v>
      </c>
      <c r="AP1319" t="s">
        <v>1068</v>
      </c>
      <c r="AQ1319" t="s">
        <v>1066</v>
      </c>
      <c r="AR1319" t="b">
        <v>0</v>
      </c>
      <c r="AS1319" t="b">
        <v>0</v>
      </c>
      <c r="AT1319" t="b">
        <v>0</v>
      </c>
      <c r="AU1319" t="s">
        <v>924</v>
      </c>
    </row>
    <row r="1320" spans="1:47" hidden="1" x14ac:dyDescent="0.2">
      <c r="A1320" t="s">
        <v>228</v>
      </c>
      <c r="B1320" t="s">
        <v>38</v>
      </c>
      <c r="C1320" t="str">
        <f>B1320&amp;W1320</f>
        <v>Lung1161P/A</v>
      </c>
      <c r="D1320" t="s">
        <v>2362</v>
      </c>
      <c r="E1320" t="s">
        <v>985</v>
      </c>
      <c r="F1320" t="s">
        <v>986</v>
      </c>
      <c r="G1320" t="s">
        <v>987</v>
      </c>
      <c r="H1320" t="s">
        <v>908</v>
      </c>
      <c r="I1320">
        <v>19</v>
      </c>
      <c r="J1320">
        <v>8977658</v>
      </c>
      <c r="K1320">
        <v>8977658</v>
      </c>
      <c r="L1320" t="s">
        <v>909</v>
      </c>
      <c r="M1320" t="s">
        <v>910</v>
      </c>
      <c r="N1320" t="s">
        <v>910</v>
      </c>
      <c r="O1320" t="s">
        <v>911</v>
      </c>
      <c r="P1320" t="b">
        <v>1</v>
      </c>
      <c r="Q1320" t="s">
        <v>912</v>
      </c>
      <c r="R1320" t="s">
        <v>39</v>
      </c>
      <c r="S1320" t="s">
        <v>39</v>
      </c>
      <c r="T1320" t="s">
        <v>993</v>
      </c>
      <c r="U1320" t="s">
        <v>914</v>
      </c>
      <c r="V1320" t="s">
        <v>4078</v>
      </c>
      <c r="W1320" t="s">
        <v>4079</v>
      </c>
      <c r="X1320" t="s">
        <v>4079</v>
      </c>
      <c r="Y1320">
        <v>3685</v>
      </c>
      <c r="Z1320">
        <v>3481</v>
      </c>
      <c r="AA1320">
        <v>1161</v>
      </c>
      <c r="AB1320" t="s">
        <v>4080</v>
      </c>
      <c r="AC1320">
        <v>118</v>
      </c>
      <c r="AD1320">
        <v>9</v>
      </c>
      <c r="AE1320" t="s">
        <v>39</v>
      </c>
      <c r="AF1320" t="s">
        <v>4081</v>
      </c>
      <c r="AG1320" t="s">
        <v>39</v>
      </c>
      <c r="AH1320" t="s">
        <v>39</v>
      </c>
      <c r="AI1320" t="s">
        <v>39</v>
      </c>
      <c r="AJ1320" t="s">
        <v>39</v>
      </c>
      <c r="AK1320" t="s">
        <v>39</v>
      </c>
      <c r="AL1320" t="s">
        <v>922</v>
      </c>
      <c r="AM1320" t="s">
        <v>227</v>
      </c>
      <c r="AN1320" t="b">
        <v>1</v>
      </c>
      <c r="AO1320">
        <v>7.0866100000000001E-2</v>
      </c>
      <c r="AP1320" t="s">
        <v>4082</v>
      </c>
      <c r="AQ1320" t="s">
        <v>4079</v>
      </c>
      <c r="AR1320" t="b">
        <v>0</v>
      </c>
      <c r="AS1320" t="b">
        <v>0</v>
      </c>
      <c r="AT1320" t="b">
        <v>1</v>
      </c>
      <c r="AU1320" t="s">
        <v>924</v>
      </c>
    </row>
    <row r="1321" spans="1:47" hidden="1" x14ac:dyDescent="0.2">
      <c r="A1321" t="s">
        <v>136</v>
      </c>
      <c r="B1321" t="s">
        <v>46</v>
      </c>
      <c r="C1321" t="str">
        <f>B1321&amp;W1321</f>
        <v>Colon620L/F</v>
      </c>
      <c r="D1321" t="s">
        <v>7440</v>
      </c>
      <c r="E1321" t="s">
        <v>1218</v>
      </c>
      <c r="F1321" t="s">
        <v>1219</v>
      </c>
      <c r="G1321" t="s">
        <v>1220</v>
      </c>
      <c r="H1321" t="s">
        <v>908</v>
      </c>
      <c r="I1321">
        <v>11</v>
      </c>
      <c r="J1321">
        <v>119285483</v>
      </c>
      <c r="K1321">
        <v>119285483</v>
      </c>
      <c r="L1321" t="s">
        <v>954</v>
      </c>
      <c r="M1321" t="s">
        <v>910</v>
      </c>
      <c r="N1321" t="s">
        <v>910</v>
      </c>
      <c r="O1321" t="s">
        <v>911</v>
      </c>
      <c r="P1321" t="b">
        <v>1</v>
      </c>
      <c r="Q1321" t="s">
        <v>912</v>
      </c>
      <c r="R1321" t="s">
        <v>913</v>
      </c>
      <c r="S1321">
        <v>0.872</v>
      </c>
      <c r="T1321" t="s">
        <v>914</v>
      </c>
      <c r="U1321" t="s">
        <v>936</v>
      </c>
      <c r="V1321" t="s">
        <v>3768</v>
      </c>
      <c r="W1321" t="s">
        <v>3769</v>
      </c>
      <c r="X1321" t="s">
        <v>3769</v>
      </c>
      <c r="Y1321">
        <v>2000</v>
      </c>
      <c r="Z1321">
        <v>1858</v>
      </c>
      <c r="AA1321">
        <v>620</v>
      </c>
      <c r="AB1321" t="s">
        <v>2312</v>
      </c>
      <c r="AC1321">
        <v>31</v>
      </c>
      <c r="AD1321">
        <v>21</v>
      </c>
      <c r="AE1321" t="s">
        <v>39</v>
      </c>
      <c r="AF1321" t="s">
        <v>39</v>
      </c>
      <c r="AG1321" t="s">
        <v>3770</v>
      </c>
      <c r="AH1321" t="s">
        <v>1133</v>
      </c>
      <c r="AI1321">
        <v>0.01</v>
      </c>
      <c r="AJ1321" t="s">
        <v>39</v>
      </c>
      <c r="AK1321" t="s">
        <v>39</v>
      </c>
      <c r="AL1321" t="s">
        <v>922</v>
      </c>
      <c r="AM1321" t="s">
        <v>135</v>
      </c>
      <c r="AN1321" t="b">
        <v>1</v>
      </c>
      <c r="AO1321">
        <v>0.40384599999999998</v>
      </c>
      <c r="AP1321" t="s">
        <v>3771</v>
      </c>
      <c r="AQ1321" t="s">
        <v>3769</v>
      </c>
      <c r="AR1321" t="b">
        <v>0</v>
      </c>
      <c r="AS1321" t="b">
        <v>1</v>
      </c>
      <c r="AT1321" t="b">
        <v>1</v>
      </c>
      <c r="AU1321" t="s">
        <v>924</v>
      </c>
    </row>
    <row r="1322" spans="1:47" hidden="1" x14ac:dyDescent="0.2">
      <c r="A1322" t="s">
        <v>184</v>
      </c>
      <c r="B1322" t="s">
        <v>38</v>
      </c>
      <c r="C1322" t="str">
        <f>B1322&amp;W1322</f>
        <v>Lung364T/X</v>
      </c>
      <c r="D1322" t="s">
        <v>925</v>
      </c>
      <c r="E1322" t="s">
        <v>1218</v>
      </c>
      <c r="F1322" t="s">
        <v>1219</v>
      </c>
      <c r="G1322" t="s">
        <v>1220</v>
      </c>
      <c r="H1322" t="s">
        <v>908</v>
      </c>
      <c r="I1322">
        <v>11</v>
      </c>
      <c r="J1322">
        <v>119277839</v>
      </c>
      <c r="K1322">
        <v>119277840</v>
      </c>
      <c r="L1322" t="s">
        <v>954</v>
      </c>
      <c r="M1322" t="s">
        <v>1008</v>
      </c>
      <c r="N1322" t="s">
        <v>1008</v>
      </c>
      <c r="O1322" t="s">
        <v>1009</v>
      </c>
      <c r="P1322" t="b">
        <v>1</v>
      </c>
      <c r="Q1322" t="s">
        <v>957</v>
      </c>
      <c r="R1322" t="s">
        <v>39</v>
      </c>
      <c r="S1322" t="s">
        <v>39</v>
      </c>
      <c r="T1322" t="s">
        <v>1244</v>
      </c>
      <c r="U1322" t="s">
        <v>915</v>
      </c>
      <c r="V1322" t="s">
        <v>4086</v>
      </c>
      <c r="W1322" t="s">
        <v>4087</v>
      </c>
      <c r="X1322" t="s">
        <v>4087</v>
      </c>
      <c r="Y1322">
        <v>1233</v>
      </c>
      <c r="Z1322">
        <v>1091</v>
      </c>
      <c r="AA1322">
        <v>364</v>
      </c>
      <c r="AB1322" t="s">
        <v>1247</v>
      </c>
      <c r="AC1322">
        <v>366</v>
      </c>
      <c r="AD1322">
        <v>2</v>
      </c>
      <c r="AE1322" t="s">
        <v>39</v>
      </c>
      <c r="AF1322" t="s">
        <v>39</v>
      </c>
      <c r="AG1322" t="s">
        <v>39</v>
      </c>
      <c r="AH1322" t="s">
        <v>39</v>
      </c>
      <c r="AI1322" t="s">
        <v>39</v>
      </c>
      <c r="AJ1322" t="s">
        <v>39</v>
      </c>
      <c r="AK1322" t="s">
        <v>39</v>
      </c>
      <c r="AL1322" t="s">
        <v>922</v>
      </c>
      <c r="AM1322" t="s">
        <v>183</v>
      </c>
      <c r="AN1322" t="b">
        <v>1</v>
      </c>
      <c r="AO1322">
        <v>5.4347800000000002E-3</v>
      </c>
      <c r="AP1322" t="s">
        <v>4088</v>
      </c>
      <c r="AQ1322" t="s">
        <v>4087</v>
      </c>
      <c r="AR1322" t="b">
        <v>0</v>
      </c>
      <c r="AS1322" t="b">
        <v>0</v>
      </c>
      <c r="AT1322" t="b">
        <v>1</v>
      </c>
      <c r="AU1322" t="s">
        <v>924</v>
      </c>
    </row>
    <row r="1323" spans="1:47" hidden="1" x14ac:dyDescent="0.2">
      <c r="A1323" t="s">
        <v>136</v>
      </c>
      <c r="B1323" t="s">
        <v>46</v>
      </c>
      <c r="C1323" t="str">
        <f>B1323&amp;W1323</f>
        <v>Colon809P/H</v>
      </c>
      <c r="D1323" t="s">
        <v>7440</v>
      </c>
      <c r="E1323" t="s">
        <v>1218</v>
      </c>
      <c r="F1323" t="s">
        <v>1219</v>
      </c>
      <c r="G1323" t="s">
        <v>1220</v>
      </c>
      <c r="H1323" t="s">
        <v>908</v>
      </c>
      <c r="I1323">
        <v>11</v>
      </c>
      <c r="J1323">
        <v>119298532</v>
      </c>
      <c r="K1323">
        <v>119298532</v>
      </c>
      <c r="L1323" t="s">
        <v>954</v>
      </c>
      <c r="M1323" t="s">
        <v>910</v>
      </c>
      <c r="N1323" t="s">
        <v>910</v>
      </c>
      <c r="O1323" t="s">
        <v>911</v>
      </c>
      <c r="P1323" t="b">
        <v>0</v>
      </c>
      <c r="Q1323" t="s">
        <v>912</v>
      </c>
      <c r="R1323" t="s">
        <v>968</v>
      </c>
      <c r="S1323">
        <v>0.42</v>
      </c>
      <c r="T1323" t="s">
        <v>914</v>
      </c>
      <c r="U1323" t="s">
        <v>915</v>
      </c>
      <c r="V1323" t="s">
        <v>16880</v>
      </c>
      <c r="W1323" t="s">
        <v>16881</v>
      </c>
      <c r="X1323" t="s">
        <v>16881</v>
      </c>
      <c r="Y1323">
        <v>2568</v>
      </c>
      <c r="Z1323">
        <v>2426</v>
      </c>
      <c r="AA1323">
        <v>809</v>
      </c>
      <c r="AB1323" t="s">
        <v>1313</v>
      </c>
      <c r="AC1323">
        <v>28</v>
      </c>
      <c r="AD1323">
        <v>26</v>
      </c>
      <c r="AE1323" t="s">
        <v>39</v>
      </c>
      <c r="AF1323" t="s">
        <v>39</v>
      </c>
      <c r="AG1323" t="s">
        <v>39</v>
      </c>
      <c r="AH1323" t="s">
        <v>1513</v>
      </c>
      <c r="AI1323">
        <v>0.11</v>
      </c>
      <c r="AJ1323" t="s">
        <v>39</v>
      </c>
      <c r="AK1323" t="s">
        <v>39</v>
      </c>
      <c r="AL1323" t="s">
        <v>922</v>
      </c>
      <c r="AM1323" t="s">
        <v>135</v>
      </c>
      <c r="AN1323" t="b">
        <v>1</v>
      </c>
      <c r="AO1323">
        <v>0.48148099999999999</v>
      </c>
      <c r="AP1323" t="s">
        <v>16882</v>
      </c>
      <c r="AQ1323" t="s">
        <v>16881</v>
      </c>
      <c r="AR1323" t="b">
        <v>0</v>
      </c>
      <c r="AS1323" t="b">
        <v>0</v>
      </c>
      <c r="AT1323" t="b">
        <v>0</v>
      </c>
      <c r="AU1323" t="s">
        <v>924</v>
      </c>
    </row>
    <row r="1324" spans="1:47" hidden="1" x14ac:dyDescent="0.2">
      <c r="A1324" t="s">
        <v>184</v>
      </c>
      <c r="B1324" t="s">
        <v>38</v>
      </c>
      <c r="C1324" t="str">
        <f>B1324&amp;W1324</f>
        <v>Lung885S/X</v>
      </c>
      <c r="D1324" t="s">
        <v>925</v>
      </c>
      <c r="E1324" t="s">
        <v>1127</v>
      </c>
      <c r="F1324" t="s">
        <v>1128</v>
      </c>
      <c r="G1324" t="s">
        <v>1129</v>
      </c>
      <c r="H1324" t="s">
        <v>908</v>
      </c>
      <c r="I1324">
        <v>12</v>
      </c>
      <c r="J1324">
        <v>57471393</v>
      </c>
      <c r="K1324">
        <v>57471395</v>
      </c>
      <c r="L1324" t="s">
        <v>954</v>
      </c>
      <c r="M1324" t="s">
        <v>1008</v>
      </c>
      <c r="N1324" t="s">
        <v>1008</v>
      </c>
      <c r="O1324" t="s">
        <v>1009</v>
      </c>
      <c r="P1324" t="b">
        <v>1</v>
      </c>
      <c r="Q1324" t="s">
        <v>957</v>
      </c>
      <c r="R1324" t="s">
        <v>39</v>
      </c>
      <c r="S1324" t="s">
        <v>39</v>
      </c>
      <c r="T1324" t="s">
        <v>4094</v>
      </c>
      <c r="U1324" t="s">
        <v>936</v>
      </c>
      <c r="V1324" t="s">
        <v>4095</v>
      </c>
      <c r="W1324" t="s">
        <v>4096</v>
      </c>
      <c r="X1324" t="s">
        <v>4096</v>
      </c>
      <c r="Y1324" t="s">
        <v>39</v>
      </c>
      <c r="Z1324" t="s">
        <v>39</v>
      </c>
      <c r="AA1324">
        <v>885</v>
      </c>
      <c r="AB1324" t="s">
        <v>4097</v>
      </c>
      <c r="AC1324">
        <v>250</v>
      </c>
      <c r="AD1324">
        <v>2</v>
      </c>
      <c r="AE1324" t="s">
        <v>39</v>
      </c>
      <c r="AF1324" t="s">
        <v>39</v>
      </c>
      <c r="AG1324" t="s">
        <v>39</v>
      </c>
      <c r="AH1324" t="s">
        <v>39</v>
      </c>
      <c r="AI1324" t="s">
        <v>39</v>
      </c>
      <c r="AJ1324" t="s">
        <v>39</v>
      </c>
      <c r="AK1324" t="s">
        <v>39</v>
      </c>
      <c r="AL1324" t="s">
        <v>922</v>
      </c>
      <c r="AM1324" t="s">
        <v>183</v>
      </c>
      <c r="AN1324" t="b">
        <v>1</v>
      </c>
      <c r="AO1324">
        <v>7.9365100000000008E-3</v>
      </c>
      <c r="AP1324" t="s">
        <v>4098</v>
      </c>
      <c r="AQ1324" t="s">
        <v>4096</v>
      </c>
      <c r="AR1324" t="b">
        <v>0</v>
      </c>
      <c r="AS1324" t="b">
        <v>0</v>
      </c>
      <c r="AT1324" t="b">
        <v>1</v>
      </c>
      <c r="AU1324" t="s">
        <v>924</v>
      </c>
    </row>
    <row r="1325" spans="1:47" hidden="1" x14ac:dyDescent="0.2">
      <c r="A1325" t="s">
        <v>136</v>
      </c>
      <c r="B1325" t="s">
        <v>46</v>
      </c>
      <c r="C1325" t="str">
        <f>B1325&amp;W1325</f>
        <v>Colon193N/D</v>
      </c>
      <c r="D1325" t="s">
        <v>7440</v>
      </c>
      <c r="E1325" t="s">
        <v>1192</v>
      </c>
      <c r="F1325" t="s">
        <v>1193</v>
      </c>
      <c r="G1325" t="s">
        <v>1194</v>
      </c>
      <c r="H1325" t="s">
        <v>908</v>
      </c>
      <c r="I1325">
        <v>19</v>
      </c>
      <c r="J1325">
        <v>42287444</v>
      </c>
      <c r="K1325">
        <v>42287444</v>
      </c>
      <c r="L1325" t="s">
        <v>954</v>
      </c>
      <c r="M1325" t="s">
        <v>910</v>
      </c>
      <c r="N1325" t="s">
        <v>910</v>
      </c>
      <c r="O1325" t="s">
        <v>911</v>
      </c>
      <c r="P1325" t="b">
        <v>0</v>
      </c>
      <c r="Q1325" t="s">
        <v>912</v>
      </c>
      <c r="R1325" t="s">
        <v>968</v>
      </c>
      <c r="S1325">
        <v>0.26300000000000001</v>
      </c>
      <c r="T1325" t="s">
        <v>915</v>
      </c>
      <c r="U1325" t="s">
        <v>993</v>
      </c>
      <c r="V1325" t="s">
        <v>16985</v>
      </c>
      <c r="W1325" t="s">
        <v>16986</v>
      </c>
      <c r="X1325" t="s">
        <v>16986</v>
      </c>
      <c r="Y1325">
        <v>617</v>
      </c>
      <c r="Z1325">
        <v>577</v>
      </c>
      <c r="AA1325">
        <v>193</v>
      </c>
      <c r="AB1325" t="s">
        <v>8079</v>
      </c>
      <c r="AC1325">
        <v>53</v>
      </c>
      <c r="AD1325">
        <v>45</v>
      </c>
      <c r="AE1325" t="s">
        <v>39</v>
      </c>
      <c r="AF1325" t="s">
        <v>39</v>
      </c>
      <c r="AG1325" t="s">
        <v>39</v>
      </c>
      <c r="AH1325" t="s">
        <v>974</v>
      </c>
      <c r="AI1325">
        <v>0.21</v>
      </c>
      <c r="AJ1325" t="s">
        <v>39</v>
      </c>
      <c r="AK1325" t="s">
        <v>39</v>
      </c>
      <c r="AL1325" t="s">
        <v>922</v>
      </c>
      <c r="AM1325" t="s">
        <v>135</v>
      </c>
      <c r="AN1325" t="b">
        <v>1</v>
      </c>
      <c r="AO1325">
        <v>0.45918399999999998</v>
      </c>
      <c r="AP1325" t="s">
        <v>16987</v>
      </c>
      <c r="AQ1325" t="s">
        <v>16986</v>
      </c>
      <c r="AR1325" t="b">
        <v>0</v>
      </c>
      <c r="AS1325" t="b">
        <v>0</v>
      </c>
      <c r="AT1325" t="b">
        <v>0</v>
      </c>
      <c r="AU1325" t="s">
        <v>924</v>
      </c>
    </row>
    <row r="1326" spans="1:47" hidden="1" x14ac:dyDescent="0.2">
      <c r="A1326" t="s">
        <v>184</v>
      </c>
      <c r="B1326" t="s">
        <v>38</v>
      </c>
      <c r="C1326" t="str">
        <f>B1326&amp;W1326</f>
        <v>Lung827Q/X</v>
      </c>
      <c r="D1326" t="s">
        <v>925</v>
      </c>
      <c r="E1326" t="s">
        <v>1166</v>
      </c>
      <c r="F1326" t="s">
        <v>1167</v>
      </c>
      <c r="G1326" t="s">
        <v>1168</v>
      </c>
      <c r="H1326" t="s">
        <v>908</v>
      </c>
      <c r="I1326">
        <v>12</v>
      </c>
      <c r="J1326">
        <v>49051203</v>
      </c>
      <c r="K1326">
        <v>49051204</v>
      </c>
      <c r="L1326" t="s">
        <v>909</v>
      </c>
      <c r="M1326" t="s">
        <v>1008</v>
      </c>
      <c r="N1326" t="s">
        <v>1008</v>
      </c>
      <c r="O1326" t="s">
        <v>1009</v>
      </c>
      <c r="P1326" t="b">
        <v>1</v>
      </c>
      <c r="Q1326" t="s">
        <v>957</v>
      </c>
      <c r="R1326" t="s">
        <v>39</v>
      </c>
      <c r="S1326" t="s">
        <v>39</v>
      </c>
      <c r="T1326" t="s">
        <v>1074</v>
      </c>
      <c r="U1326" t="s">
        <v>936</v>
      </c>
      <c r="V1326" t="s">
        <v>4104</v>
      </c>
      <c r="W1326" t="s">
        <v>4105</v>
      </c>
      <c r="X1326" t="s">
        <v>4105</v>
      </c>
      <c r="Y1326">
        <v>2479</v>
      </c>
      <c r="Z1326">
        <v>2479</v>
      </c>
      <c r="AA1326">
        <v>827</v>
      </c>
      <c r="AB1326" t="s">
        <v>1680</v>
      </c>
      <c r="AC1326">
        <v>317</v>
      </c>
      <c r="AD1326">
        <v>2</v>
      </c>
      <c r="AE1326" t="s">
        <v>39</v>
      </c>
      <c r="AF1326" t="s">
        <v>39</v>
      </c>
      <c r="AG1326" t="s">
        <v>39</v>
      </c>
      <c r="AH1326" t="s">
        <v>39</v>
      </c>
      <c r="AI1326" t="s">
        <v>39</v>
      </c>
      <c r="AJ1326" t="s">
        <v>39</v>
      </c>
      <c r="AK1326" t="s">
        <v>39</v>
      </c>
      <c r="AL1326" t="s">
        <v>922</v>
      </c>
      <c r="AM1326" t="s">
        <v>183</v>
      </c>
      <c r="AN1326" t="b">
        <v>1</v>
      </c>
      <c r="AO1326">
        <v>6.2695900000000002E-3</v>
      </c>
      <c r="AP1326" t="s">
        <v>4106</v>
      </c>
      <c r="AQ1326" t="s">
        <v>4105</v>
      </c>
      <c r="AR1326" t="b">
        <v>0</v>
      </c>
      <c r="AS1326" t="b">
        <v>0</v>
      </c>
      <c r="AT1326" t="b">
        <v>1</v>
      </c>
      <c r="AU1326" t="s">
        <v>924</v>
      </c>
    </row>
    <row r="1327" spans="1:47" hidden="1" x14ac:dyDescent="0.2">
      <c r="A1327" t="s">
        <v>184</v>
      </c>
      <c r="B1327" t="s">
        <v>38</v>
      </c>
      <c r="C1327" t="str">
        <f>B1327&amp;W1327</f>
        <v>Lung325R/Q</v>
      </c>
      <c r="D1327" t="s">
        <v>925</v>
      </c>
      <c r="E1327" t="s">
        <v>2048</v>
      </c>
      <c r="F1327" t="s">
        <v>2049</v>
      </c>
      <c r="G1327" t="s">
        <v>2050</v>
      </c>
      <c r="H1327" t="s">
        <v>908</v>
      </c>
      <c r="I1327">
        <v>3</v>
      </c>
      <c r="J1327">
        <v>187729431</v>
      </c>
      <c r="K1327">
        <v>187729431</v>
      </c>
      <c r="L1327" t="s">
        <v>909</v>
      </c>
      <c r="M1327" t="s">
        <v>910</v>
      </c>
      <c r="N1327" t="s">
        <v>910</v>
      </c>
      <c r="O1327" t="s">
        <v>911</v>
      </c>
      <c r="P1327" t="b">
        <v>1</v>
      </c>
      <c r="Q1327" t="s">
        <v>912</v>
      </c>
      <c r="R1327" t="s">
        <v>913</v>
      </c>
      <c r="S1327">
        <v>0.68100000000000005</v>
      </c>
      <c r="T1327" t="s">
        <v>914</v>
      </c>
      <c r="U1327" t="s">
        <v>936</v>
      </c>
      <c r="V1327" t="s">
        <v>4107</v>
      </c>
      <c r="W1327" t="s">
        <v>4108</v>
      </c>
      <c r="X1327" t="s">
        <v>4108</v>
      </c>
      <c r="Y1327">
        <v>1341</v>
      </c>
      <c r="Z1327">
        <v>974</v>
      </c>
      <c r="AA1327">
        <v>325</v>
      </c>
      <c r="AB1327" t="s">
        <v>1318</v>
      </c>
      <c r="AC1327">
        <v>130</v>
      </c>
      <c r="AD1327">
        <v>129</v>
      </c>
      <c r="AE1327" t="s">
        <v>39</v>
      </c>
      <c r="AF1327" t="s">
        <v>39</v>
      </c>
      <c r="AG1327" t="s">
        <v>4109</v>
      </c>
      <c r="AH1327" t="s">
        <v>974</v>
      </c>
      <c r="AI1327">
        <v>0.12</v>
      </c>
      <c r="AJ1327" t="s">
        <v>39</v>
      </c>
      <c r="AK1327" t="s">
        <v>39</v>
      </c>
      <c r="AL1327" t="s">
        <v>922</v>
      </c>
      <c r="AM1327" t="s">
        <v>183</v>
      </c>
      <c r="AN1327" t="b">
        <v>1</v>
      </c>
      <c r="AO1327">
        <v>0.49806899999999998</v>
      </c>
      <c r="AP1327" t="s">
        <v>4110</v>
      </c>
      <c r="AQ1327" t="s">
        <v>4108</v>
      </c>
      <c r="AR1327" t="b">
        <v>0</v>
      </c>
      <c r="AS1327" t="b">
        <v>1</v>
      </c>
      <c r="AT1327" t="b">
        <v>1</v>
      </c>
      <c r="AU1327" t="s">
        <v>924</v>
      </c>
    </row>
    <row r="1328" spans="1:47" hidden="1" x14ac:dyDescent="0.2">
      <c r="A1328" t="s">
        <v>184</v>
      </c>
      <c r="B1328" t="s">
        <v>38</v>
      </c>
      <c r="C1328" t="str">
        <f>B1328&amp;W1328</f>
        <v>Lung13704D/E</v>
      </c>
      <c r="D1328" t="s">
        <v>925</v>
      </c>
      <c r="E1328" t="s">
        <v>985</v>
      </c>
      <c r="F1328" t="s">
        <v>986</v>
      </c>
      <c r="G1328" t="s">
        <v>987</v>
      </c>
      <c r="H1328" t="s">
        <v>908</v>
      </c>
      <c r="I1328">
        <v>19</v>
      </c>
      <c r="J1328">
        <v>8885784</v>
      </c>
      <c r="K1328">
        <v>8885784</v>
      </c>
      <c r="L1328" t="s">
        <v>909</v>
      </c>
      <c r="M1328" t="s">
        <v>910</v>
      </c>
      <c r="N1328" t="s">
        <v>910</v>
      </c>
      <c r="O1328" t="s">
        <v>911</v>
      </c>
      <c r="P1328" t="b">
        <v>0</v>
      </c>
      <c r="Q1328" t="s">
        <v>912</v>
      </c>
      <c r="R1328" t="s">
        <v>39</v>
      </c>
      <c r="S1328" t="s">
        <v>39</v>
      </c>
      <c r="T1328" t="s">
        <v>915</v>
      </c>
      <c r="U1328" t="s">
        <v>914</v>
      </c>
      <c r="V1328" t="s">
        <v>4111</v>
      </c>
      <c r="W1328" t="s">
        <v>4112</v>
      </c>
      <c r="X1328" t="s">
        <v>4112</v>
      </c>
      <c r="Y1328">
        <v>41316</v>
      </c>
      <c r="Z1328">
        <v>41112</v>
      </c>
      <c r="AA1328">
        <v>13704</v>
      </c>
      <c r="AB1328" t="s">
        <v>4113</v>
      </c>
      <c r="AC1328">
        <v>34</v>
      </c>
      <c r="AD1328">
        <v>43</v>
      </c>
      <c r="AE1328" t="s">
        <v>39</v>
      </c>
      <c r="AF1328" t="s">
        <v>39</v>
      </c>
      <c r="AG1328" t="s">
        <v>4114</v>
      </c>
      <c r="AH1328" t="s">
        <v>39</v>
      </c>
      <c r="AI1328" t="s">
        <v>39</v>
      </c>
      <c r="AJ1328" t="s">
        <v>39</v>
      </c>
      <c r="AK1328" t="s">
        <v>39</v>
      </c>
      <c r="AL1328" t="s">
        <v>922</v>
      </c>
      <c r="AM1328" t="s">
        <v>183</v>
      </c>
      <c r="AN1328" t="b">
        <v>1</v>
      </c>
      <c r="AO1328">
        <v>0.55844199999999999</v>
      </c>
      <c r="AP1328" t="s">
        <v>4115</v>
      </c>
      <c r="AQ1328" t="s">
        <v>4112</v>
      </c>
      <c r="AR1328" t="b">
        <v>0</v>
      </c>
      <c r="AS1328" t="b">
        <v>0</v>
      </c>
      <c r="AT1328" t="b">
        <v>0</v>
      </c>
      <c r="AU1328" t="s">
        <v>924</v>
      </c>
    </row>
    <row r="1329" spans="1:47" hidden="1" x14ac:dyDescent="0.2">
      <c r="A1329" t="s">
        <v>184</v>
      </c>
      <c r="B1329" t="s">
        <v>38</v>
      </c>
      <c r="C1329" t="str">
        <f>B1329&amp;W1329</f>
        <v>Lung2459V/A</v>
      </c>
      <c r="D1329" t="s">
        <v>925</v>
      </c>
      <c r="E1329" t="s">
        <v>985</v>
      </c>
      <c r="F1329" t="s">
        <v>986</v>
      </c>
      <c r="G1329" t="s">
        <v>987</v>
      </c>
      <c r="H1329" t="s">
        <v>908</v>
      </c>
      <c r="I1329">
        <v>19</v>
      </c>
      <c r="J1329">
        <v>8973763</v>
      </c>
      <c r="K1329">
        <v>8973763</v>
      </c>
      <c r="L1329" t="s">
        <v>909</v>
      </c>
      <c r="M1329" t="s">
        <v>910</v>
      </c>
      <c r="N1329" t="s">
        <v>910</v>
      </c>
      <c r="O1329" t="s">
        <v>911</v>
      </c>
      <c r="P1329" t="b">
        <v>0</v>
      </c>
      <c r="Q1329" t="s">
        <v>912</v>
      </c>
      <c r="R1329" t="s">
        <v>39</v>
      </c>
      <c r="S1329" t="s">
        <v>39</v>
      </c>
      <c r="T1329" t="s">
        <v>915</v>
      </c>
      <c r="U1329" t="s">
        <v>993</v>
      </c>
      <c r="V1329" t="s">
        <v>4116</v>
      </c>
      <c r="W1329" t="s">
        <v>4117</v>
      </c>
      <c r="X1329" t="s">
        <v>4117</v>
      </c>
      <c r="Y1329">
        <v>7580</v>
      </c>
      <c r="Z1329">
        <v>7376</v>
      </c>
      <c r="AA1329">
        <v>2459</v>
      </c>
      <c r="AB1329" t="s">
        <v>4118</v>
      </c>
      <c r="AC1329">
        <v>57</v>
      </c>
      <c r="AD1329">
        <v>83</v>
      </c>
      <c r="AE1329" t="s">
        <v>39</v>
      </c>
      <c r="AF1329" t="s">
        <v>39</v>
      </c>
      <c r="AG1329" t="s">
        <v>4119</v>
      </c>
      <c r="AH1329" t="s">
        <v>39</v>
      </c>
      <c r="AI1329" t="s">
        <v>39</v>
      </c>
      <c r="AJ1329" t="s">
        <v>39</v>
      </c>
      <c r="AK1329" t="s">
        <v>39</v>
      </c>
      <c r="AL1329" t="s">
        <v>922</v>
      </c>
      <c r="AM1329" t="s">
        <v>183</v>
      </c>
      <c r="AN1329" t="b">
        <v>1</v>
      </c>
      <c r="AO1329">
        <v>0.59285699999999997</v>
      </c>
      <c r="AP1329" t="s">
        <v>4120</v>
      </c>
      <c r="AQ1329" t="s">
        <v>4117</v>
      </c>
      <c r="AR1329" t="b">
        <v>0</v>
      </c>
      <c r="AS1329" t="b">
        <v>0</v>
      </c>
      <c r="AT1329" t="b">
        <v>0</v>
      </c>
      <c r="AU1329" t="s">
        <v>924</v>
      </c>
    </row>
    <row r="1330" spans="1:47" hidden="1" x14ac:dyDescent="0.2">
      <c r="A1330" t="s">
        <v>184</v>
      </c>
      <c r="B1330" t="s">
        <v>38</v>
      </c>
      <c r="C1330" t="str">
        <f>B1330&amp;W1330</f>
        <v>Lung1302G/E</v>
      </c>
      <c r="D1330" t="s">
        <v>925</v>
      </c>
      <c r="E1330" t="s">
        <v>985</v>
      </c>
      <c r="F1330" t="s">
        <v>986</v>
      </c>
      <c r="G1330" t="s">
        <v>987</v>
      </c>
      <c r="H1330" t="s">
        <v>908</v>
      </c>
      <c r="I1330">
        <v>19</v>
      </c>
      <c r="J1330">
        <v>8977234</v>
      </c>
      <c r="K1330">
        <v>8977234</v>
      </c>
      <c r="L1330" t="s">
        <v>909</v>
      </c>
      <c r="M1330" t="s">
        <v>910</v>
      </c>
      <c r="N1330" t="s">
        <v>910</v>
      </c>
      <c r="O1330" t="s">
        <v>911</v>
      </c>
      <c r="P1330" t="b">
        <v>0</v>
      </c>
      <c r="Q1330" t="s">
        <v>912</v>
      </c>
      <c r="R1330" t="s">
        <v>39</v>
      </c>
      <c r="S1330" t="s">
        <v>39</v>
      </c>
      <c r="T1330" t="s">
        <v>914</v>
      </c>
      <c r="U1330" t="s">
        <v>936</v>
      </c>
      <c r="V1330" t="s">
        <v>3717</v>
      </c>
      <c r="W1330" t="s">
        <v>3718</v>
      </c>
      <c r="X1330" t="s">
        <v>3718</v>
      </c>
      <c r="Y1330">
        <v>4109</v>
      </c>
      <c r="Z1330">
        <v>3905</v>
      </c>
      <c r="AA1330">
        <v>1302</v>
      </c>
      <c r="AB1330" t="s">
        <v>1057</v>
      </c>
      <c r="AC1330">
        <v>90</v>
      </c>
      <c r="AD1330">
        <v>42</v>
      </c>
      <c r="AE1330" t="s">
        <v>39</v>
      </c>
      <c r="AF1330" t="s">
        <v>39</v>
      </c>
      <c r="AG1330" t="s">
        <v>3719</v>
      </c>
      <c r="AH1330" t="s">
        <v>39</v>
      </c>
      <c r="AI1330" t="s">
        <v>39</v>
      </c>
      <c r="AJ1330" t="s">
        <v>39</v>
      </c>
      <c r="AK1330" t="s">
        <v>39</v>
      </c>
      <c r="AL1330" t="s">
        <v>922</v>
      </c>
      <c r="AM1330" t="s">
        <v>183</v>
      </c>
      <c r="AN1330" t="b">
        <v>1</v>
      </c>
      <c r="AO1330">
        <v>0.31818200000000002</v>
      </c>
      <c r="AP1330" t="s">
        <v>3720</v>
      </c>
      <c r="AQ1330" t="s">
        <v>3718</v>
      </c>
      <c r="AR1330" t="b">
        <v>0</v>
      </c>
      <c r="AS1330" t="b">
        <v>0</v>
      </c>
      <c r="AT1330" t="b">
        <v>0</v>
      </c>
      <c r="AU1330" t="s">
        <v>924</v>
      </c>
    </row>
    <row r="1331" spans="1:47" hidden="1" x14ac:dyDescent="0.2">
      <c r="A1331" t="s">
        <v>184</v>
      </c>
      <c r="B1331" t="s">
        <v>38</v>
      </c>
      <c r="C1331" t="str">
        <f>B1331&amp;W1331</f>
        <v>Lung344R/K</v>
      </c>
      <c r="D1331" t="s">
        <v>925</v>
      </c>
      <c r="E1331" t="s">
        <v>985</v>
      </c>
      <c r="F1331" t="s">
        <v>986</v>
      </c>
      <c r="G1331" t="s">
        <v>987</v>
      </c>
      <c r="H1331" t="s">
        <v>908</v>
      </c>
      <c r="I1331">
        <v>19</v>
      </c>
      <c r="J1331">
        <v>8980108</v>
      </c>
      <c r="K1331">
        <v>8980108</v>
      </c>
      <c r="L1331" t="s">
        <v>909</v>
      </c>
      <c r="M1331" t="s">
        <v>910</v>
      </c>
      <c r="N1331" t="s">
        <v>910</v>
      </c>
      <c r="O1331" t="s">
        <v>911</v>
      </c>
      <c r="P1331" t="b">
        <v>1</v>
      </c>
      <c r="Q1331" t="s">
        <v>912</v>
      </c>
      <c r="R1331" t="s">
        <v>39</v>
      </c>
      <c r="S1331" t="s">
        <v>39</v>
      </c>
      <c r="T1331" t="s">
        <v>914</v>
      </c>
      <c r="U1331" t="s">
        <v>936</v>
      </c>
      <c r="V1331" t="s">
        <v>1333</v>
      </c>
      <c r="W1331" t="s">
        <v>1334</v>
      </c>
      <c r="X1331" t="s">
        <v>1334</v>
      </c>
      <c r="Y1331">
        <v>1235</v>
      </c>
      <c r="Z1331">
        <v>1031</v>
      </c>
      <c r="AA1331">
        <v>344</v>
      </c>
      <c r="AB1331" t="s">
        <v>1335</v>
      </c>
      <c r="AC1331">
        <v>0</v>
      </c>
      <c r="AD1331">
        <v>122</v>
      </c>
      <c r="AE1331" t="s">
        <v>39</v>
      </c>
      <c r="AF1331" t="s">
        <v>1336</v>
      </c>
      <c r="AG1331" t="s">
        <v>1337</v>
      </c>
      <c r="AH1331" t="s">
        <v>39</v>
      </c>
      <c r="AI1331" t="s">
        <v>39</v>
      </c>
      <c r="AJ1331" t="s">
        <v>39</v>
      </c>
      <c r="AK1331" t="s">
        <v>39</v>
      </c>
      <c r="AL1331" t="s">
        <v>922</v>
      </c>
      <c r="AM1331" t="s">
        <v>183</v>
      </c>
      <c r="AN1331" t="b">
        <v>1</v>
      </c>
      <c r="AO1331">
        <v>1</v>
      </c>
      <c r="AP1331" t="s">
        <v>1338</v>
      </c>
      <c r="AQ1331" t="s">
        <v>1334</v>
      </c>
      <c r="AR1331" t="b">
        <v>0</v>
      </c>
      <c r="AS1331" t="b">
        <v>0</v>
      </c>
      <c r="AT1331" t="b">
        <v>1</v>
      </c>
      <c r="AU1331" t="s">
        <v>924</v>
      </c>
    </row>
    <row r="1332" spans="1:47" hidden="1" x14ac:dyDescent="0.2">
      <c r="A1332" t="s">
        <v>184</v>
      </c>
      <c r="B1332" t="s">
        <v>38</v>
      </c>
      <c r="C1332" t="str">
        <f>B1332&amp;W1332</f>
        <v>Lung2425R/H</v>
      </c>
      <c r="D1332" t="s">
        <v>925</v>
      </c>
      <c r="E1332" t="s">
        <v>1114</v>
      </c>
      <c r="F1332" t="s">
        <v>1115</v>
      </c>
      <c r="G1332" t="s">
        <v>1116</v>
      </c>
      <c r="H1332" t="s">
        <v>908</v>
      </c>
      <c r="I1332">
        <v>5</v>
      </c>
      <c r="J1332">
        <v>13811780</v>
      </c>
      <c r="K1332">
        <v>13811780</v>
      </c>
      <c r="L1332" t="s">
        <v>909</v>
      </c>
      <c r="M1332" t="s">
        <v>910</v>
      </c>
      <c r="N1332" t="s">
        <v>910</v>
      </c>
      <c r="O1332" t="s">
        <v>911</v>
      </c>
      <c r="P1332" t="b">
        <v>0</v>
      </c>
      <c r="Q1332" t="s">
        <v>912</v>
      </c>
      <c r="R1332" t="s">
        <v>968</v>
      </c>
      <c r="S1332">
        <v>3.1E-2</v>
      </c>
      <c r="T1332" t="s">
        <v>914</v>
      </c>
      <c r="U1332" t="s">
        <v>936</v>
      </c>
      <c r="V1332" t="s">
        <v>1971</v>
      </c>
      <c r="W1332" t="s">
        <v>1972</v>
      </c>
      <c r="X1332" t="s">
        <v>1972</v>
      </c>
      <c r="Y1332">
        <v>7379</v>
      </c>
      <c r="Z1332">
        <v>7274</v>
      </c>
      <c r="AA1332">
        <v>2425</v>
      </c>
      <c r="AB1332" t="s">
        <v>1973</v>
      </c>
      <c r="AC1332">
        <v>134</v>
      </c>
      <c r="AD1332">
        <v>30</v>
      </c>
      <c r="AE1332" t="s">
        <v>39</v>
      </c>
      <c r="AF1332" t="s">
        <v>39</v>
      </c>
      <c r="AG1332" t="s">
        <v>1974</v>
      </c>
      <c r="AH1332" t="s">
        <v>974</v>
      </c>
      <c r="AI1332">
        <v>0.28999999999999998</v>
      </c>
      <c r="AJ1332" t="s">
        <v>39</v>
      </c>
      <c r="AK1332" t="s">
        <v>39</v>
      </c>
      <c r="AL1332" t="s">
        <v>922</v>
      </c>
      <c r="AM1332" t="s">
        <v>183</v>
      </c>
      <c r="AN1332" t="b">
        <v>1</v>
      </c>
      <c r="AO1332">
        <v>0.18292700000000001</v>
      </c>
      <c r="AP1332" t="s">
        <v>1975</v>
      </c>
      <c r="AQ1332" t="s">
        <v>1972</v>
      </c>
      <c r="AR1332" t="b">
        <v>0</v>
      </c>
      <c r="AS1332" t="b">
        <v>0</v>
      </c>
      <c r="AT1332" t="b">
        <v>0</v>
      </c>
      <c r="AU1332" t="s">
        <v>924</v>
      </c>
    </row>
    <row r="1333" spans="1:47" hidden="1" x14ac:dyDescent="0.2">
      <c r="A1333" t="s">
        <v>184</v>
      </c>
      <c r="B1333" t="s">
        <v>38</v>
      </c>
      <c r="C1333" t="str">
        <f>B1333&amp;W1333</f>
        <v>LungNA</v>
      </c>
      <c r="D1333" t="s">
        <v>925</v>
      </c>
      <c r="E1333" t="s">
        <v>1114</v>
      </c>
      <c r="F1333" t="s">
        <v>1115</v>
      </c>
      <c r="G1333" t="s">
        <v>1116</v>
      </c>
      <c r="H1333" t="s">
        <v>908</v>
      </c>
      <c r="I1333">
        <v>5</v>
      </c>
      <c r="J1333">
        <v>13867994</v>
      </c>
      <c r="K1333">
        <v>13867995</v>
      </c>
      <c r="L1333" t="s">
        <v>909</v>
      </c>
      <c r="M1333" t="s">
        <v>999</v>
      </c>
      <c r="N1333" t="s">
        <v>1000</v>
      </c>
      <c r="O1333" t="s">
        <v>1001</v>
      </c>
      <c r="P1333" t="b">
        <v>1</v>
      </c>
      <c r="Q1333" t="s">
        <v>957</v>
      </c>
      <c r="R1333" t="s">
        <v>39</v>
      </c>
      <c r="S1333" t="s">
        <v>39</v>
      </c>
      <c r="T1333" t="s">
        <v>1174</v>
      </c>
      <c r="U1333" t="s">
        <v>936</v>
      </c>
      <c r="V1333" t="s">
        <v>1175</v>
      </c>
      <c r="W1333" t="s">
        <v>39</v>
      </c>
      <c r="X1333" t="s">
        <v>39</v>
      </c>
      <c r="Y1333" t="s">
        <v>39</v>
      </c>
      <c r="Z1333" t="s">
        <v>39</v>
      </c>
      <c r="AA1333" t="s">
        <v>39</v>
      </c>
      <c r="AB1333" t="s">
        <v>39</v>
      </c>
      <c r="AC1333">
        <v>71</v>
      </c>
      <c r="AD1333">
        <v>18</v>
      </c>
      <c r="AE1333" t="s">
        <v>39</v>
      </c>
      <c r="AF1333" t="s">
        <v>1176</v>
      </c>
      <c r="AG1333" t="s">
        <v>1177</v>
      </c>
      <c r="AH1333" t="s">
        <v>39</v>
      </c>
      <c r="AI1333" t="s">
        <v>39</v>
      </c>
      <c r="AJ1333" t="s">
        <v>39</v>
      </c>
      <c r="AK1333" t="s">
        <v>39</v>
      </c>
      <c r="AL1333" t="s">
        <v>922</v>
      </c>
      <c r="AM1333" t="s">
        <v>183</v>
      </c>
      <c r="AN1333" t="b">
        <v>1</v>
      </c>
      <c r="AO1333">
        <v>0.20224700000000001</v>
      </c>
      <c r="AP1333" t="s">
        <v>1121</v>
      </c>
      <c r="AQ1333" t="s">
        <v>39</v>
      </c>
      <c r="AR1333" t="b">
        <v>0</v>
      </c>
      <c r="AS1333" t="b">
        <v>0</v>
      </c>
      <c r="AT1333" t="b">
        <v>1</v>
      </c>
      <c r="AU1333" t="s">
        <v>924</v>
      </c>
    </row>
    <row r="1334" spans="1:47" hidden="1" x14ac:dyDescent="0.2">
      <c r="A1334" t="s">
        <v>184</v>
      </c>
      <c r="B1334" t="s">
        <v>38</v>
      </c>
      <c r="C1334" t="str">
        <f>B1334&amp;W1334</f>
        <v>Lung98L/X</v>
      </c>
      <c r="D1334" t="s">
        <v>925</v>
      </c>
      <c r="E1334" t="s">
        <v>1114</v>
      </c>
      <c r="F1334" t="s">
        <v>1115</v>
      </c>
      <c r="G1334" t="s">
        <v>1116</v>
      </c>
      <c r="H1334" t="s">
        <v>908</v>
      </c>
      <c r="I1334">
        <v>5</v>
      </c>
      <c r="J1334">
        <v>13923424</v>
      </c>
      <c r="K1334">
        <v>13923426</v>
      </c>
      <c r="L1334" t="s">
        <v>909</v>
      </c>
      <c r="M1334" t="s">
        <v>1008</v>
      </c>
      <c r="N1334" t="s">
        <v>1008</v>
      </c>
      <c r="O1334" t="s">
        <v>1009</v>
      </c>
      <c r="P1334" t="b">
        <v>1</v>
      </c>
      <c r="Q1334" t="s">
        <v>957</v>
      </c>
      <c r="R1334" t="s">
        <v>39</v>
      </c>
      <c r="S1334" t="s">
        <v>39</v>
      </c>
      <c r="T1334" t="s">
        <v>3587</v>
      </c>
      <c r="U1334" t="s">
        <v>936</v>
      </c>
      <c r="V1334" t="s">
        <v>4121</v>
      </c>
      <c r="W1334" t="s">
        <v>4122</v>
      </c>
      <c r="X1334" t="s">
        <v>4122</v>
      </c>
      <c r="Y1334" t="s">
        <v>39</v>
      </c>
      <c r="Z1334" t="s">
        <v>39</v>
      </c>
      <c r="AA1334">
        <v>98</v>
      </c>
      <c r="AB1334" t="s">
        <v>4123</v>
      </c>
      <c r="AC1334">
        <v>175</v>
      </c>
      <c r="AD1334">
        <v>2</v>
      </c>
      <c r="AE1334" t="s">
        <v>39</v>
      </c>
      <c r="AF1334" t="s">
        <v>39</v>
      </c>
      <c r="AG1334" t="s">
        <v>39</v>
      </c>
      <c r="AH1334" t="s">
        <v>39</v>
      </c>
      <c r="AI1334" t="s">
        <v>39</v>
      </c>
      <c r="AJ1334" t="s">
        <v>39</v>
      </c>
      <c r="AK1334" t="s">
        <v>39</v>
      </c>
      <c r="AL1334" t="s">
        <v>922</v>
      </c>
      <c r="AM1334" t="s">
        <v>183</v>
      </c>
      <c r="AN1334" t="b">
        <v>1</v>
      </c>
      <c r="AO1334">
        <v>1.1299399999999999E-2</v>
      </c>
      <c r="AP1334" t="s">
        <v>4124</v>
      </c>
      <c r="AQ1334" t="s">
        <v>4122</v>
      </c>
      <c r="AR1334" t="b">
        <v>0</v>
      </c>
      <c r="AS1334" t="b">
        <v>0</v>
      </c>
      <c r="AT1334" t="b">
        <v>1</v>
      </c>
      <c r="AU1334" t="s">
        <v>924</v>
      </c>
    </row>
    <row r="1335" spans="1:47" hidden="1" x14ac:dyDescent="0.2">
      <c r="A1335" t="s">
        <v>136</v>
      </c>
      <c r="B1335" t="s">
        <v>46</v>
      </c>
      <c r="C1335" t="str">
        <f>B1335&amp;W1335</f>
        <v>Colon1519M/I</v>
      </c>
      <c r="D1335" t="s">
        <v>7440</v>
      </c>
      <c r="E1335" t="s">
        <v>1192</v>
      </c>
      <c r="F1335" t="s">
        <v>1193</v>
      </c>
      <c r="G1335" t="s">
        <v>1194</v>
      </c>
      <c r="H1335" t="s">
        <v>908</v>
      </c>
      <c r="I1335">
        <v>19</v>
      </c>
      <c r="J1335">
        <v>42294921</v>
      </c>
      <c r="K1335">
        <v>42294921</v>
      </c>
      <c r="L1335" t="s">
        <v>954</v>
      </c>
      <c r="M1335" t="s">
        <v>910</v>
      </c>
      <c r="N1335" t="s">
        <v>910</v>
      </c>
      <c r="O1335" t="s">
        <v>911</v>
      </c>
      <c r="P1335" t="b">
        <v>1</v>
      </c>
      <c r="Q1335" t="s">
        <v>912</v>
      </c>
      <c r="R1335" t="s">
        <v>913</v>
      </c>
      <c r="S1335">
        <v>0.73</v>
      </c>
      <c r="T1335" t="s">
        <v>993</v>
      </c>
      <c r="U1335" t="s">
        <v>915</v>
      </c>
      <c r="V1335" t="s">
        <v>16993</v>
      </c>
      <c r="W1335" t="s">
        <v>16994</v>
      </c>
      <c r="X1335" t="s">
        <v>16994</v>
      </c>
      <c r="Y1335">
        <v>4597</v>
      </c>
      <c r="Z1335">
        <v>4557</v>
      </c>
      <c r="AA1335">
        <v>1519</v>
      </c>
      <c r="AB1335" t="s">
        <v>1856</v>
      </c>
      <c r="AC1335">
        <v>35</v>
      </c>
      <c r="AD1335">
        <v>7</v>
      </c>
      <c r="AE1335" t="s">
        <v>39</v>
      </c>
      <c r="AF1335" t="s">
        <v>39</v>
      </c>
      <c r="AG1335" t="s">
        <v>39</v>
      </c>
      <c r="AH1335" t="s">
        <v>913</v>
      </c>
      <c r="AI1335">
        <v>0</v>
      </c>
      <c r="AJ1335" t="s">
        <v>39</v>
      </c>
      <c r="AK1335" t="s">
        <v>39</v>
      </c>
      <c r="AL1335" t="s">
        <v>922</v>
      </c>
      <c r="AM1335" t="s">
        <v>135</v>
      </c>
      <c r="AN1335" t="b">
        <v>1</v>
      </c>
      <c r="AO1335">
        <v>0.16666700000000001</v>
      </c>
      <c r="AP1335" t="s">
        <v>16995</v>
      </c>
      <c r="AQ1335" t="s">
        <v>16994</v>
      </c>
      <c r="AR1335" t="b">
        <v>0</v>
      </c>
      <c r="AS1335" t="b">
        <v>1</v>
      </c>
      <c r="AT1335" t="b">
        <v>1</v>
      </c>
      <c r="AU1335" t="s">
        <v>924</v>
      </c>
    </row>
    <row r="1336" spans="1:47" hidden="1" x14ac:dyDescent="0.2">
      <c r="A1336" t="s">
        <v>184</v>
      </c>
      <c r="B1336" t="s">
        <v>38</v>
      </c>
      <c r="C1336" t="str">
        <f>B1336&amp;W1336</f>
        <v>Lung549-551EMI/DX</v>
      </c>
      <c r="D1336" t="s">
        <v>925</v>
      </c>
      <c r="E1336" t="s">
        <v>1566</v>
      </c>
      <c r="F1336" t="s">
        <v>1567</v>
      </c>
      <c r="G1336" t="s">
        <v>1568</v>
      </c>
      <c r="H1336" t="s">
        <v>908</v>
      </c>
      <c r="I1336">
        <v>7</v>
      </c>
      <c r="J1336">
        <v>140776954</v>
      </c>
      <c r="K1336">
        <v>140776959</v>
      </c>
      <c r="L1336" t="s">
        <v>909</v>
      </c>
      <c r="M1336" t="s">
        <v>1008</v>
      </c>
      <c r="N1336" t="s">
        <v>1008</v>
      </c>
      <c r="O1336" t="s">
        <v>1009</v>
      </c>
      <c r="P1336" t="b">
        <v>1</v>
      </c>
      <c r="Q1336" t="s">
        <v>957</v>
      </c>
      <c r="R1336" t="s">
        <v>39</v>
      </c>
      <c r="S1336" t="s">
        <v>39</v>
      </c>
      <c r="T1336" t="s">
        <v>4130</v>
      </c>
      <c r="U1336" t="s">
        <v>915</v>
      </c>
      <c r="V1336" t="s">
        <v>4131</v>
      </c>
      <c r="W1336" t="s">
        <v>4132</v>
      </c>
      <c r="X1336" t="s">
        <v>4132</v>
      </c>
      <c r="Y1336" t="s">
        <v>39</v>
      </c>
      <c r="Z1336" t="s">
        <v>39</v>
      </c>
      <c r="AA1336" t="s">
        <v>39</v>
      </c>
      <c r="AB1336" t="s">
        <v>4133</v>
      </c>
      <c r="AC1336">
        <v>28</v>
      </c>
      <c r="AD1336">
        <v>1</v>
      </c>
      <c r="AE1336" t="s">
        <v>39</v>
      </c>
      <c r="AF1336" t="s">
        <v>39</v>
      </c>
      <c r="AG1336" t="s">
        <v>39</v>
      </c>
      <c r="AH1336" t="s">
        <v>39</v>
      </c>
      <c r="AI1336" t="s">
        <v>39</v>
      </c>
      <c r="AJ1336" t="s">
        <v>39</v>
      </c>
      <c r="AK1336" t="s">
        <v>39</v>
      </c>
      <c r="AL1336" t="s">
        <v>922</v>
      </c>
      <c r="AM1336" t="s">
        <v>183</v>
      </c>
      <c r="AN1336" t="b">
        <v>1</v>
      </c>
      <c r="AO1336">
        <v>3.4482800000000001E-2</v>
      </c>
      <c r="AP1336" t="s">
        <v>1625</v>
      </c>
      <c r="AQ1336" t="s">
        <v>4132</v>
      </c>
      <c r="AR1336" t="b">
        <v>0</v>
      </c>
      <c r="AS1336" t="b">
        <v>0</v>
      </c>
      <c r="AT1336" t="b">
        <v>1</v>
      </c>
      <c r="AU1336" t="s">
        <v>924</v>
      </c>
    </row>
    <row r="1337" spans="1:47" hidden="1" x14ac:dyDescent="0.2">
      <c r="A1337" t="s">
        <v>184</v>
      </c>
      <c r="B1337" t="s">
        <v>38</v>
      </c>
      <c r="C1337" t="str">
        <f>B1337&amp;W1337</f>
        <v>Lung175V/X</v>
      </c>
      <c r="D1337" t="s">
        <v>925</v>
      </c>
      <c r="E1337" t="s">
        <v>1566</v>
      </c>
      <c r="F1337" t="s">
        <v>1567</v>
      </c>
      <c r="G1337" t="s">
        <v>1568</v>
      </c>
      <c r="H1337" t="s">
        <v>908</v>
      </c>
      <c r="I1337">
        <v>7</v>
      </c>
      <c r="J1337">
        <v>140808974</v>
      </c>
      <c r="K1337">
        <v>140808975</v>
      </c>
      <c r="L1337" t="s">
        <v>909</v>
      </c>
      <c r="M1337" t="s">
        <v>1008</v>
      </c>
      <c r="N1337" t="s">
        <v>1008</v>
      </c>
      <c r="O1337" t="s">
        <v>1009</v>
      </c>
      <c r="P1337" t="b">
        <v>1</v>
      </c>
      <c r="Q1337" t="s">
        <v>957</v>
      </c>
      <c r="R1337" t="s">
        <v>39</v>
      </c>
      <c r="S1337" t="s">
        <v>39</v>
      </c>
      <c r="T1337" t="s">
        <v>1174</v>
      </c>
      <c r="U1337" t="s">
        <v>936</v>
      </c>
      <c r="V1337" t="s">
        <v>4134</v>
      </c>
      <c r="W1337" t="s">
        <v>4135</v>
      </c>
      <c r="X1337" t="s">
        <v>4135</v>
      </c>
      <c r="Y1337">
        <v>586</v>
      </c>
      <c r="Z1337">
        <v>525</v>
      </c>
      <c r="AA1337">
        <v>175</v>
      </c>
      <c r="AB1337" t="s">
        <v>4136</v>
      </c>
      <c r="AC1337">
        <v>21</v>
      </c>
      <c r="AD1337">
        <v>1</v>
      </c>
      <c r="AE1337" t="s">
        <v>39</v>
      </c>
      <c r="AF1337" t="s">
        <v>39</v>
      </c>
      <c r="AG1337" t="s">
        <v>39</v>
      </c>
      <c r="AH1337" t="s">
        <v>39</v>
      </c>
      <c r="AI1337" t="s">
        <v>39</v>
      </c>
      <c r="AJ1337" t="s">
        <v>39</v>
      </c>
      <c r="AK1337" t="s">
        <v>39</v>
      </c>
      <c r="AL1337" t="s">
        <v>922</v>
      </c>
      <c r="AM1337" t="s">
        <v>183</v>
      </c>
      <c r="AN1337" t="b">
        <v>1</v>
      </c>
      <c r="AO1337">
        <v>4.5454500000000002E-2</v>
      </c>
      <c r="AP1337" t="s">
        <v>4137</v>
      </c>
      <c r="AQ1337" t="s">
        <v>4135</v>
      </c>
      <c r="AR1337" t="b">
        <v>0</v>
      </c>
      <c r="AS1337" t="b">
        <v>0</v>
      </c>
      <c r="AT1337" t="b">
        <v>1</v>
      </c>
      <c r="AU1337" t="s">
        <v>924</v>
      </c>
    </row>
    <row r="1338" spans="1:47" hidden="1" x14ac:dyDescent="0.2">
      <c r="A1338" t="s">
        <v>184</v>
      </c>
      <c r="B1338" t="s">
        <v>38</v>
      </c>
      <c r="C1338" t="str">
        <f>B1338&amp;W1338</f>
        <v>Lung912K/T</v>
      </c>
      <c r="D1338" t="s">
        <v>925</v>
      </c>
      <c r="E1338" t="s">
        <v>965</v>
      </c>
      <c r="F1338" t="s">
        <v>966</v>
      </c>
      <c r="G1338" t="s">
        <v>967</v>
      </c>
      <c r="H1338" t="s">
        <v>908</v>
      </c>
      <c r="I1338">
        <v>2</v>
      </c>
      <c r="J1338">
        <v>29228964</v>
      </c>
      <c r="K1338">
        <v>29228964</v>
      </c>
      <c r="L1338" t="s">
        <v>909</v>
      </c>
      <c r="M1338" t="s">
        <v>910</v>
      </c>
      <c r="N1338" t="s">
        <v>910</v>
      </c>
      <c r="O1338" t="s">
        <v>911</v>
      </c>
      <c r="P1338" t="b">
        <v>0</v>
      </c>
      <c r="Q1338" t="s">
        <v>912</v>
      </c>
      <c r="R1338" t="s">
        <v>968</v>
      </c>
      <c r="S1338">
        <v>0.17299999999999999</v>
      </c>
      <c r="T1338" t="s">
        <v>936</v>
      </c>
      <c r="U1338" t="s">
        <v>993</v>
      </c>
      <c r="V1338" t="s">
        <v>4138</v>
      </c>
      <c r="W1338" t="s">
        <v>4139</v>
      </c>
      <c r="X1338" t="s">
        <v>4139</v>
      </c>
      <c r="Y1338">
        <v>3642</v>
      </c>
      <c r="Z1338">
        <v>2735</v>
      </c>
      <c r="AA1338">
        <v>912</v>
      </c>
      <c r="AB1338" t="s">
        <v>4140</v>
      </c>
      <c r="AC1338">
        <v>130</v>
      </c>
      <c r="AD1338">
        <v>22</v>
      </c>
      <c r="AE1338" t="s">
        <v>39</v>
      </c>
      <c r="AF1338" t="s">
        <v>39</v>
      </c>
      <c r="AG1338" t="s">
        <v>39</v>
      </c>
      <c r="AH1338" t="s">
        <v>974</v>
      </c>
      <c r="AI1338">
        <v>0.17</v>
      </c>
      <c r="AJ1338" t="s">
        <v>39</v>
      </c>
      <c r="AK1338" t="s">
        <v>39</v>
      </c>
      <c r="AL1338" t="s">
        <v>922</v>
      </c>
      <c r="AM1338" t="s">
        <v>183</v>
      </c>
      <c r="AN1338" t="b">
        <v>1</v>
      </c>
      <c r="AO1338">
        <v>0.144737</v>
      </c>
      <c r="AP1338" t="s">
        <v>4141</v>
      </c>
      <c r="AQ1338" t="s">
        <v>4139</v>
      </c>
      <c r="AR1338" t="b">
        <v>0</v>
      </c>
      <c r="AS1338" t="b">
        <v>0</v>
      </c>
      <c r="AT1338" t="b">
        <v>0</v>
      </c>
      <c r="AU1338" t="s">
        <v>924</v>
      </c>
    </row>
    <row r="1339" spans="1:47" hidden="1" x14ac:dyDescent="0.2">
      <c r="A1339" t="s">
        <v>184</v>
      </c>
      <c r="B1339" t="s">
        <v>38</v>
      </c>
      <c r="C1339" t="str">
        <f>B1339&amp;W1339</f>
        <v>Lung672R/I</v>
      </c>
      <c r="D1339" t="s">
        <v>925</v>
      </c>
      <c r="E1339" t="s">
        <v>965</v>
      </c>
      <c r="F1339" t="s">
        <v>966</v>
      </c>
      <c r="G1339" t="s">
        <v>967</v>
      </c>
      <c r="H1339" t="s">
        <v>908</v>
      </c>
      <c r="I1339">
        <v>2</v>
      </c>
      <c r="J1339">
        <v>29275125</v>
      </c>
      <c r="K1339">
        <v>29275125</v>
      </c>
      <c r="L1339" t="s">
        <v>909</v>
      </c>
      <c r="M1339" t="s">
        <v>910</v>
      </c>
      <c r="N1339" t="s">
        <v>910</v>
      </c>
      <c r="O1339" t="s">
        <v>911</v>
      </c>
      <c r="P1339" t="b">
        <v>0</v>
      </c>
      <c r="Q1339" t="s">
        <v>912</v>
      </c>
      <c r="R1339" t="s">
        <v>968</v>
      </c>
      <c r="S1339">
        <v>5.7000000000000002E-2</v>
      </c>
      <c r="T1339" t="s">
        <v>914</v>
      </c>
      <c r="U1339" t="s">
        <v>915</v>
      </c>
      <c r="V1339" t="s">
        <v>4142</v>
      </c>
      <c r="W1339" t="s">
        <v>4143</v>
      </c>
      <c r="X1339" t="s">
        <v>4143</v>
      </c>
      <c r="Y1339">
        <v>2922</v>
      </c>
      <c r="Z1339">
        <v>2015</v>
      </c>
      <c r="AA1339">
        <v>672</v>
      </c>
      <c r="AB1339" t="s">
        <v>2844</v>
      </c>
      <c r="AC1339">
        <v>71</v>
      </c>
      <c r="AD1339">
        <v>24</v>
      </c>
      <c r="AE1339" t="s">
        <v>39</v>
      </c>
      <c r="AF1339" t="s">
        <v>39</v>
      </c>
      <c r="AG1339" t="s">
        <v>39</v>
      </c>
      <c r="AH1339" t="s">
        <v>974</v>
      </c>
      <c r="AI1339">
        <v>0.18</v>
      </c>
      <c r="AJ1339" t="s">
        <v>39</v>
      </c>
      <c r="AK1339" t="s">
        <v>39</v>
      </c>
      <c r="AL1339" t="s">
        <v>922</v>
      </c>
      <c r="AM1339" t="s">
        <v>183</v>
      </c>
      <c r="AN1339" t="b">
        <v>1</v>
      </c>
      <c r="AO1339">
        <v>0.25263200000000002</v>
      </c>
      <c r="AP1339" t="s">
        <v>4144</v>
      </c>
      <c r="AQ1339" t="s">
        <v>4143</v>
      </c>
      <c r="AR1339" t="b">
        <v>0</v>
      </c>
      <c r="AS1339" t="b">
        <v>0</v>
      </c>
      <c r="AT1339" t="b">
        <v>0</v>
      </c>
      <c r="AU1339" t="s">
        <v>924</v>
      </c>
    </row>
    <row r="1340" spans="1:47" hidden="1" x14ac:dyDescent="0.2">
      <c r="A1340" t="s">
        <v>184</v>
      </c>
      <c r="B1340" t="s">
        <v>38</v>
      </c>
      <c r="C1340" t="str">
        <f>B1340&amp;W1340</f>
        <v>Lung564V/E</v>
      </c>
      <c r="D1340" t="s">
        <v>925</v>
      </c>
      <c r="E1340" t="s">
        <v>965</v>
      </c>
      <c r="F1340" t="s">
        <v>966</v>
      </c>
      <c r="G1340" t="s">
        <v>967</v>
      </c>
      <c r="H1340" t="s">
        <v>908</v>
      </c>
      <c r="I1340">
        <v>2</v>
      </c>
      <c r="J1340">
        <v>29297014</v>
      </c>
      <c r="K1340">
        <v>29297014</v>
      </c>
      <c r="L1340" t="s">
        <v>909</v>
      </c>
      <c r="M1340" t="s">
        <v>910</v>
      </c>
      <c r="N1340" t="s">
        <v>910</v>
      </c>
      <c r="O1340" t="s">
        <v>911</v>
      </c>
      <c r="P1340" t="b">
        <v>1</v>
      </c>
      <c r="Q1340" t="s">
        <v>912</v>
      </c>
      <c r="R1340" t="s">
        <v>913</v>
      </c>
      <c r="S1340">
        <v>0.754</v>
      </c>
      <c r="T1340" t="s">
        <v>915</v>
      </c>
      <c r="U1340" t="s">
        <v>936</v>
      </c>
      <c r="V1340" t="s">
        <v>4145</v>
      </c>
      <c r="W1340" t="s">
        <v>4146</v>
      </c>
      <c r="X1340" t="s">
        <v>4146</v>
      </c>
      <c r="Y1340">
        <v>2598</v>
      </c>
      <c r="Z1340">
        <v>1691</v>
      </c>
      <c r="AA1340">
        <v>564</v>
      </c>
      <c r="AB1340" t="s">
        <v>3500</v>
      </c>
      <c r="AC1340">
        <v>861</v>
      </c>
      <c r="AD1340">
        <v>220</v>
      </c>
      <c r="AE1340" t="s">
        <v>39</v>
      </c>
      <c r="AF1340" t="s">
        <v>39</v>
      </c>
      <c r="AG1340" t="s">
        <v>39</v>
      </c>
      <c r="AH1340" t="s">
        <v>913</v>
      </c>
      <c r="AI1340">
        <v>0</v>
      </c>
      <c r="AJ1340" t="s">
        <v>39</v>
      </c>
      <c r="AK1340" t="s">
        <v>39</v>
      </c>
      <c r="AL1340" t="s">
        <v>922</v>
      </c>
      <c r="AM1340" t="s">
        <v>183</v>
      </c>
      <c r="AN1340" t="b">
        <v>1</v>
      </c>
      <c r="AO1340">
        <v>0.203515</v>
      </c>
      <c r="AP1340" t="s">
        <v>4147</v>
      </c>
      <c r="AQ1340" t="s">
        <v>4146</v>
      </c>
      <c r="AR1340" t="b">
        <v>0</v>
      </c>
      <c r="AS1340" t="b">
        <v>1</v>
      </c>
      <c r="AT1340" t="b">
        <v>1</v>
      </c>
      <c r="AU1340" t="s">
        <v>924</v>
      </c>
    </row>
    <row r="1341" spans="1:47" hidden="1" x14ac:dyDescent="0.2">
      <c r="A1341" t="s">
        <v>136</v>
      </c>
      <c r="B1341" t="s">
        <v>46</v>
      </c>
      <c r="C1341" t="str">
        <f>B1341&amp;W1341</f>
        <v>Colon582R/Q</v>
      </c>
      <c r="D1341" t="s">
        <v>7440</v>
      </c>
      <c r="E1341" t="s">
        <v>1606</v>
      </c>
      <c r="F1341" t="s">
        <v>1607</v>
      </c>
      <c r="G1341" t="s">
        <v>1608</v>
      </c>
      <c r="H1341" t="s">
        <v>908</v>
      </c>
      <c r="I1341">
        <v>3</v>
      </c>
      <c r="J1341">
        <v>41235785</v>
      </c>
      <c r="K1341">
        <v>41235785</v>
      </c>
      <c r="L1341" t="s">
        <v>954</v>
      </c>
      <c r="M1341" t="s">
        <v>910</v>
      </c>
      <c r="N1341" t="s">
        <v>910</v>
      </c>
      <c r="O1341" t="s">
        <v>911</v>
      </c>
      <c r="P1341" t="b">
        <v>1</v>
      </c>
      <c r="Q1341" t="s">
        <v>912</v>
      </c>
      <c r="R1341" t="s">
        <v>913</v>
      </c>
      <c r="S1341">
        <v>0.63300000000000001</v>
      </c>
      <c r="T1341" t="s">
        <v>993</v>
      </c>
      <c r="U1341" t="s">
        <v>915</v>
      </c>
      <c r="V1341" t="s">
        <v>16927</v>
      </c>
      <c r="W1341" t="s">
        <v>16928</v>
      </c>
      <c r="X1341" t="s">
        <v>16928</v>
      </c>
      <c r="Y1341">
        <v>2025</v>
      </c>
      <c r="Z1341">
        <v>1745</v>
      </c>
      <c r="AA1341">
        <v>582</v>
      </c>
      <c r="AB1341" t="s">
        <v>1318</v>
      </c>
      <c r="AC1341">
        <v>59</v>
      </c>
      <c r="AD1341">
        <v>39</v>
      </c>
      <c r="AE1341" t="s">
        <v>39</v>
      </c>
      <c r="AF1341" t="s">
        <v>16929</v>
      </c>
      <c r="AG1341" t="s">
        <v>39</v>
      </c>
      <c r="AH1341" t="s">
        <v>913</v>
      </c>
      <c r="AI1341">
        <v>0.02</v>
      </c>
      <c r="AJ1341" t="s">
        <v>39</v>
      </c>
      <c r="AK1341" t="s">
        <v>39</v>
      </c>
      <c r="AL1341" t="s">
        <v>922</v>
      </c>
      <c r="AM1341" t="s">
        <v>135</v>
      </c>
      <c r="AN1341" t="b">
        <v>1</v>
      </c>
      <c r="AO1341">
        <v>0.39795900000000001</v>
      </c>
      <c r="AP1341" t="s">
        <v>16930</v>
      </c>
      <c r="AQ1341" t="s">
        <v>16928</v>
      </c>
      <c r="AR1341" t="b">
        <v>0</v>
      </c>
      <c r="AS1341" t="b">
        <v>1</v>
      </c>
      <c r="AT1341" t="b">
        <v>1</v>
      </c>
      <c r="AU1341" t="s">
        <v>924</v>
      </c>
    </row>
    <row r="1342" spans="1:47" hidden="1" x14ac:dyDescent="0.2">
      <c r="A1342" t="s">
        <v>136</v>
      </c>
      <c r="B1342" t="s">
        <v>46</v>
      </c>
      <c r="C1342" t="str">
        <f>B1342&amp;W1342</f>
        <v>Colon323V/I</v>
      </c>
      <c r="D1342" t="s">
        <v>7440</v>
      </c>
      <c r="E1342" t="s">
        <v>2482</v>
      </c>
      <c r="F1342" t="s">
        <v>2483</v>
      </c>
      <c r="G1342" t="s">
        <v>2484</v>
      </c>
      <c r="H1342" t="s">
        <v>908</v>
      </c>
      <c r="I1342">
        <v>7</v>
      </c>
      <c r="J1342">
        <v>55155907</v>
      </c>
      <c r="K1342">
        <v>55155907</v>
      </c>
      <c r="L1342" t="s">
        <v>954</v>
      </c>
      <c r="M1342" t="s">
        <v>910</v>
      </c>
      <c r="N1342" t="s">
        <v>910</v>
      </c>
      <c r="O1342" t="s">
        <v>911</v>
      </c>
      <c r="P1342" t="b">
        <v>1</v>
      </c>
      <c r="Q1342" t="s">
        <v>912</v>
      </c>
      <c r="R1342" t="s">
        <v>968</v>
      </c>
      <c r="S1342">
        <v>0</v>
      </c>
      <c r="T1342" t="s">
        <v>993</v>
      </c>
      <c r="U1342" t="s">
        <v>915</v>
      </c>
      <c r="V1342" t="s">
        <v>13674</v>
      </c>
      <c r="W1342" t="s">
        <v>13675</v>
      </c>
      <c r="X1342" t="s">
        <v>13675</v>
      </c>
      <c r="Y1342">
        <v>1144</v>
      </c>
      <c r="Z1342">
        <v>967</v>
      </c>
      <c r="AA1342">
        <v>323</v>
      </c>
      <c r="AB1342" t="s">
        <v>3699</v>
      </c>
      <c r="AC1342">
        <v>12</v>
      </c>
      <c r="AD1342">
        <v>5</v>
      </c>
      <c r="AE1342" t="s">
        <v>39</v>
      </c>
      <c r="AF1342" t="s">
        <v>13676</v>
      </c>
      <c r="AG1342" t="s">
        <v>13677</v>
      </c>
      <c r="AH1342" t="s">
        <v>974</v>
      </c>
      <c r="AI1342">
        <v>1</v>
      </c>
      <c r="AJ1342" t="s">
        <v>39</v>
      </c>
      <c r="AK1342" t="s">
        <v>39</v>
      </c>
      <c r="AL1342" t="s">
        <v>922</v>
      </c>
      <c r="AM1342" t="s">
        <v>135</v>
      </c>
      <c r="AN1342" t="b">
        <v>1</v>
      </c>
      <c r="AO1342">
        <v>0.29411799999999999</v>
      </c>
      <c r="AP1342" t="s">
        <v>13678</v>
      </c>
      <c r="AQ1342" t="s">
        <v>13675</v>
      </c>
      <c r="AR1342" t="b">
        <v>0</v>
      </c>
      <c r="AS1342" t="b">
        <v>0</v>
      </c>
      <c r="AT1342" t="b">
        <v>1</v>
      </c>
      <c r="AU1342" t="s">
        <v>924</v>
      </c>
    </row>
    <row r="1343" spans="1:47" hidden="1" x14ac:dyDescent="0.2">
      <c r="A1343" t="s">
        <v>184</v>
      </c>
      <c r="B1343" t="s">
        <v>38</v>
      </c>
      <c r="C1343" t="str">
        <f>B1343&amp;W1343</f>
        <v>Lung1326-1327PQ/P</v>
      </c>
      <c r="D1343" t="s">
        <v>925</v>
      </c>
      <c r="E1343" t="s">
        <v>951</v>
      </c>
      <c r="F1343" t="s">
        <v>952</v>
      </c>
      <c r="G1343" t="s">
        <v>953</v>
      </c>
      <c r="H1343" t="s">
        <v>908</v>
      </c>
      <c r="I1343">
        <v>1</v>
      </c>
      <c r="J1343">
        <v>26773690</v>
      </c>
      <c r="K1343">
        <v>26773693</v>
      </c>
      <c r="L1343" t="s">
        <v>954</v>
      </c>
      <c r="M1343" t="s">
        <v>955</v>
      </c>
      <c r="N1343" t="s">
        <v>955</v>
      </c>
      <c r="O1343" t="s">
        <v>956</v>
      </c>
      <c r="P1343" t="b">
        <v>1</v>
      </c>
      <c r="Q1343" t="s">
        <v>957</v>
      </c>
      <c r="R1343" t="s">
        <v>39</v>
      </c>
      <c r="S1343" t="s">
        <v>39</v>
      </c>
      <c r="T1343" t="s">
        <v>958</v>
      </c>
      <c r="U1343" t="s">
        <v>914</v>
      </c>
      <c r="V1343" t="s">
        <v>959</v>
      </c>
      <c r="W1343" t="s">
        <v>960</v>
      </c>
      <c r="X1343" t="s">
        <v>960</v>
      </c>
      <c r="Y1343" t="s">
        <v>39</v>
      </c>
      <c r="Z1343" t="s">
        <v>39</v>
      </c>
      <c r="AA1343" t="s">
        <v>39</v>
      </c>
      <c r="AB1343" t="s">
        <v>961</v>
      </c>
      <c r="AC1343">
        <v>218</v>
      </c>
      <c r="AD1343">
        <v>4</v>
      </c>
      <c r="AE1343" t="s">
        <v>39</v>
      </c>
      <c r="AF1343" t="s">
        <v>962</v>
      </c>
      <c r="AG1343" t="s">
        <v>963</v>
      </c>
      <c r="AH1343" t="s">
        <v>39</v>
      </c>
      <c r="AI1343" t="s">
        <v>39</v>
      </c>
      <c r="AJ1343" t="s">
        <v>39</v>
      </c>
      <c r="AK1343" t="s">
        <v>39</v>
      </c>
      <c r="AL1343" t="s">
        <v>922</v>
      </c>
      <c r="AM1343" t="s">
        <v>183</v>
      </c>
      <c r="AN1343" t="b">
        <v>1</v>
      </c>
      <c r="AO1343">
        <v>1.8017999999999999E-2</v>
      </c>
      <c r="AP1343" t="s">
        <v>964</v>
      </c>
      <c r="AQ1343" t="s">
        <v>960</v>
      </c>
      <c r="AR1343" t="b">
        <v>0</v>
      </c>
      <c r="AS1343" t="b">
        <v>0</v>
      </c>
      <c r="AT1343" t="b">
        <v>1</v>
      </c>
      <c r="AU1343" t="s">
        <v>924</v>
      </c>
    </row>
    <row r="1344" spans="1:47" hidden="1" x14ac:dyDescent="0.2">
      <c r="A1344" t="s">
        <v>184</v>
      </c>
      <c r="B1344" t="s">
        <v>38</v>
      </c>
      <c r="C1344" t="str">
        <f>B1344&amp;W1344</f>
        <v>Lung1897P/X</v>
      </c>
      <c r="D1344" t="s">
        <v>925</v>
      </c>
      <c r="E1344" t="s">
        <v>951</v>
      </c>
      <c r="F1344" t="s">
        <v>952</v>
      </c>
      <c r="G1344" t="s">
        <v>953</v>
      </c>
      <c r="H1344" t="s">
        <v>908</v>
      </c>
      <c r="I1344">
        <v>1</v>
      </c>
      <c r="J1344">
        <v>26779586</v>
      </c>
      <c r="K1344">
        <v>26779587</v>
      </c>
      <c r="L1344" t="s">
        <v>954</v>
      </c>
      <c r="M1344" t="s">
        <v>1008</v>
      </c>
      <c r="N1344" t="s">
        <v>1008</v>
      </c>
      <c r="O1344" t="s">
        <v>1009</v>
      </c>
      <c r="P1344" t="b">
        <v>1</v>
      </c>
      <c r="Q1344" t="s">
        <v>957</v>
      </c>
      <c r="R1344" t="s">
        <v>39</v>
      </c>
      <c r="S1344" t="s">
        <v>39</v>
      </c>
      <c r="T1344" t="s">
        <v>1430</v>
      </c>
      <c r="U1344" t="s">
        <v>993</v>
      </c>
      <c r="V1344" t="s">
        <v>4153</v>
      </c>
      <c r="W1344" t="s">
        <v>4154</v>
      </c>
      <c r="X1344" t="s">
        <v>4154</v>
      </c>
      <c r="Y1344">
        <v>6060</v>
      </c>
      <c r="Z1344">
        <v>5689</v>
      </c>
      <c r="AA1344">
        <v>1897</v>
      </c>
      <c r="AB1344" t="s">
        <v>1749</v>
      </c>
      <c r="AC1344">
        <v>357</v>
      </c>
      <c r="AD1344">
        <v>2</v>
      </c>
      <c r="AE1344" t="s">
        <v>39</v>
      </c>
      <c r="AF1344" t="s">
        <v>4155</v>
      </c>
      <c r="AG1344" t="s">
        <v>39</v>
      </c>
      <c r="AH1344" t="s">
        <v>39</v>
      </c>
      <c r="AI1344" t="s">
        <v>39</v>
      </c>
      <c r="AJ1344" t="s">
        <v>39</v>
      </c>
      <c r="AK1344" t="s">
        <v>39</v>
      </c>
      <c r="AL1344" t="s">
        <v>922</v>
      </c>
      <c r="AM1344" t="s">
        <v>183</v>
      </c>
      <c r="AN1344" t="b">
        <v>1</v>
      </c>
      <c r="AO1344">
        <v>5.5710300000000003E-3</v>
      </c>
      <c r="AP1344" t="s">
        <v>4156</v>
      </c>
      <c r="AQ1344" t="s">
        <v>4154</v>
      </c>
      <c r="AR1344" t="b">
        <v>0</v>
      </c>
      <c r="AS1344" t="b">
        <v>0</v>
      </c>
      <c r="AT1344" t="b">
        <v>1</v>
      </c>
      <c r="AU1344" t="s">
        <v>924</v>
      </c>
    </row>
    <row r="1345" spans="1:47" hidden="1" x14ac:dyDescent="0.2">
      <c r="A1345" t="s">
        <v>184</v>
      </c>
      <c r="B1345" t="s">
        <v>38</v>
      </c>
      <c r="C1345" t="str">
        <f>B1345&amp;W1345</f>
        <v>Lung3621N/H</v>
      </c>
      <c r="D1345" t="s">
        <v>925</v>
      </c>
      <c r="E1345" t="s">
        <v>1090</v>
      </c>
      <c r="F1345" t="s">
        <v>1091</v>
      </c>
      <c r="G1345" t="s">
        <v>1092</v>
      </c>
      <c r="H1345" t="s">
        <v>908</v>
      </c>
      <c r="I1345">
        <v>8</v>
      </c>
      <c r="J1345">
        <v>112228859</v>
      </c>
      <c r="K1345">
        <v>112228859</v>
      </c>
      <c r="L1345" t="s">
        <v>909</v>
      </c>
      <c r="M1345" t="s">
        <v>910</v>
      </c>
      <c r="N1345" t="s">
        <v>910</v>
      </c>
      <c r="O1345" t="s">
        <v>911</v>
      </c>
      <c r="P1345" t="b">
        <v>0</v>
      </c>
      <c r="Q1345" t="s">
        <v>912</v>
      </c>
      <c r="R1345" t="s">
        <v>968</v>
      </c>
      <c r="S1345">
        <v>0.221</v>
      </c>
      <c r="T1345" t="s">
        <v>936</v>
      </c>
      <c r="U1345" t="s">
        <v>993</v>
      </c>
      <c r="V1345" t="s">
        <v>1093</v>
      </c>
      <c r="W1345" t="s">
        <v>1094</v>
      </c>
      <c r="X1345" t="s">
        <v>1094</v>
      </c>
      <c r="Y1345">
        <v>11106</v>
      </c>
      <c r="Z1345">
        <v>10861</v>
      </c>
      <c r="AA1345">
        <v>3621</v>
      </c>
      <c r="AB1345" t="s">
        <v>1095</v>
      </c>
      <c r="AC1345">
        <v>0</v>
      </c>
      <c r="AD1345">
        <v>50</v>
      </c>
      <c r="AE1345" t="s">
        <v>39</v>
      </c>
      <c r="AF1345" t="s">
        <v>39</v>
      </c>
      <c r="AG1345" t="s">
        <v>1096</v>
      </c>
      <c r="AH1345" t="s">
        <v>974</v>
      </c>
      <c r="AI1345">
        <v>0.25</v>
      </c>
      <c r="AJ1345" t="s">
        <v>39</v>
      </c>
      <c r="AK1345" t="s">
        <v>39</v>
      </c>
      <c r="AL1345" t="s">
        <v>922</v>
      </c>
      <c r="AM1345" t="s">
        <v>183</v>
      </c>
      <c r="AN1345" t="b">
        <v>1</v>
      </c>
      <c r="AO1345">
        <v>1</v>
      </c>
      <c r="AP1345" t="s">
        <v>1097</v>
      </c>
      <c r="AQ1345" t="s">
        <v>1094</v>
      </c>
      <c r="AR1345" t="b">
        <v>0</v>
      </c>
      <c r="AS1345" t="b">
        <v>0</v>
      </c>
      <c r="AT1345" t="b">
        <v>0</v>
      </c>
      <c r="AU1345" t="s">
        <v>924</v>
      </c>
    </row>
    <row r="1346" spans="1:47" hidden="1" x14ac:dyDescent="0.2">
      <c r="A1346" t="s">
        <v>184</v>
      </c>
      <c r="B1346" t="s">
        <v>38</v>
      </c>
      <c r="C1346" t="str">
        <f>B1346&amp;W1346</f>
        <v>LungNA</v>
      </c>
      <c r="D1346" t="s">
        <v>925</v>
      </c>
      <c r="E1346" t="s">
        <v>1090</v>
      </c>
      <c r="F1346" t="s">
        <v>1091</v>
      </c>
      <c r="G1346" t="s">
        <v>1092</v>
      </c>
      <c r="H1346" t="s">
        <v>908</v>
      </c>
      <c r="I1346">
        <v>8</v>
      </c>
      <c r="J1346">
        <v>112503979</v>
      </c>
      <c r="K1346">
        <v>112503980</v>
      </c>
      <c r="L1346" t="s">
        <v>909</v>
      </c>
      <c r="M1346" t="s">
        <v>999</v>
      </c>
      <c r="N1346" t="s">
        <v>1000</v>
      </c>
      <c r="O1346" t="s">
        <v>1001</v>
      </c>
      <c r="P1346" t="b">
        <v>1</v>
      </c>
      <c r="Q1346" t="s">
        <v>957</v>
      </c>
      <c r="R1346" t="s">
        <v>39</v>
      </c>
      <c r="S1346" t="s">
        <v>39</v>
      </c>
      <c r="T1346" t="s">
        <v>1074</v>
      </c>
      <c r="U1346" t="s">
        <v>936</v>
      </c>
      <c r="V1346" t="s">
        <v>1098</v>
      </c>
      <c r="W1346" t="s">
        <v>39</v>
      </c>
      <c r="X1346" t="s">
        <v>39</v>
      </c>
      <c r="Y1346" t="s">
        <v>39</v>
      </c>
      <c r="Z1346" t="s">
        <v>39</v>
      </c>
      <c r="AA1346" t="s">
        <v>39</v>
      </c>
      <c r="AB1346" t="s">
        <v>39</v>
      </c>
      <c r="AC1346">
        <v>79</v>
      </c>
      <c r="AD1346">
        <v>4</v>
      </c>
      <c r="AE1346" t="s">
        <v>39</v>
      </c>
      <c r="AF1346" t="s">
        <v>1099</v>
      </c>
      <c r="AG1346" t="s">
        <v>1100</v>
      </c>
      <c r="AH1346" t="s">
        <v>39</v>
      </c>
      <c r="AI1346" t="s">
        <v>39</v>
      </c>
      <c r="AJ1346" t="s">
        <v>39</v>
      </c>
      <c r="AK1346" t="s">
        <v>39</v>
      </c>
      <c r="AL1346" t="s">
        <v>922</v>
      </c>
      <c r="AM1346" t="s">
        <v>183</v>
      </c>
      <c r="AN1346" t="b">
        <v>1</v>
      </c>
      <c r="AO1346">
        <v>4.8192800000000001E-2</v>
      </c>
      <c r="AP1346" t="s">
        <v>1101</v>
      </c>
      <c r="AQ1346" t="s">
        <v>39</v>
      </c>
      <c r="AR1346" t="b">
        <v>0</v>
      </c>
      <c r="AS1346" t="b">
        <v>0</v>
      </c>
      <c r="AT1346" t="b">
        <v>1</v>
      </c>
      <c r="AU1346" t="s">
        <v>924</v>
      </c>
    </row>
    <row r="1347" spans="1:47" hidden="1" x14ac:dyDescent="0.2">
      <c r="A1347" t="s">
        <v>184</v>
      </c>
      <c r="B1347" t="s">
        <v>38</v>
      </c>
      <c r="C1347" t="str">
        <f>B1347&amp;W1347</f>
        <v>LungNA</v>
      </c>
      <c r="D1347" t="s">
        <v>925</v>
      </c>
      <c r="E1347" t="s">
        <v>1090</v>
      </c>
      <c r="F1347" t="s">
        <v>1091</v>
      </c>
      <c r="G1347" t="s">
        <v>1092</v>
      </c>
      <c r="H1347" t="s">
        <v>908</v>
      </c>
      <c r="I1347">
        <v>8</v>
      </c>
      <c r="J1347">
        <v>112503980</v>
      </c>
      <c r="K1347">
        <v>112503980</v>
      </c>
      <c r="L1347" t="s">
        <v>909</v>
      </c>
      <c r="M1347" t="s">
        <v>999</v>
      </c>
      <c r="N1347" t="s">
        <v>1000</v>
      </c>
      <c r="O1347" t="s">
        <v>1001</v>
      </c>
      <c r="P1347" t="b">
        <v>1</v>
      </c>
      <c r="Q1347" t="s">
        <v>912</v>
      </c>
      <c r="R1347" t="s">
        <v>39</v>
      </c>
      <c r="S1347" t="s">
        <v>39</v>
      </c>
      <c r="T1347" t="s">
        <v>993</v>
      </c>
      <c r="U1347" t="s">
        <v>915</v>
      </c>
      <c r="V1347" t="s">
        <v>1102</v>
      </c>
      <c r="W1347" t="s">
        <v>39</v>
      </c>
      <c r="X1347" t="s">
        <v>39</v>
      </c>
      <c r="Y1347" t="s">
        <v>39</v>
      </c>
      <c r="Z1347" t="s">
        <v>39</v>
      </c>
      <c r="AA1347" t="s">
        <v>39</v>
      </c>
      <c r="AB1347" t="s">
        <v>39</v>
      </c>
      <c r="AC1347">
        <v>0</v>
      </c>
      <c r="AD1347">
        <v>65</v>
      </c>
      <c r="AE1347" t="s">
        <v>39</v>
      </c>
      <c r="AF1347" t="s">
        <v>1099</v>
      </c>
      <c r="AG1347" t="s">
        <v>1103</v>
      </c>
      <c r="AH1347" t="s">
        <v>39</v>
      </c>
      <c r="AI1347" t="s">
        <v>39</v>
      </c>
      <c r="AJ1347" t="s">
        <v>39</v>
      </c>
      <c r="AK1347" t="s">
        <v>39</v>
      </c>
      <c r="AL1347" t="s">
        <v>922</v>
      </c>
      <c r="AM1347" t="s">
        <v>183</v>
      </c>
      <c r="AN1347" t="b">
        <v>1</v>
      </c>
      <c r="AO1347">
        <v>1</v>
      </c>
      <c r="AP1347" t="s">
        <v>1101</v>
      </c>
      <c r="AQ1347" t="s">
        <v>39</v>
      </c>
      <c r="AR1347" t="b">
        <v>0</v>
      </c>
      <c r="AS1347" t="b">
        <v>0</v>
      </c>
      <c r="AT1347" t="b">
        <v>1</v>
      </c>
      <c r="AU1347" t="s">
        <v>924</v>
      </c>
    </row>
    <row r="1348" spans="1:47" hidden="1" x14ac:dyDescent="0.2">
      <c r="A1348" t="s">
        <v>184</v>
      </c>
      <c r="B1348" t="s">
        <v>38</v>
      </c>
      <c r="C1348" t="str">
        <f>B1348&amp;W1348</f>
        <v>Lung112L/X</v>
      </c>
      <c r="D1348" t="s">
        <v>925</v>
      </c>
      <c r="E1348" t="s">
        <v>1090</v>
      </c>
      <c r="F1348" t="s">
        <v>1091</v>
      </c>
      <c r="G1348" t="s">
        <v>1092</v>
      </c>
      <c r="H1348" t="s">
        <v>908</v>
      </c>
      <c r="I1348">
        <v>8</v>
      </c>
      <c r="J1348">
        <v>113314636</v>
      </c>
      <c r="K1348">
        <v>113314638</v>
      </c>
      <c r="L1348" t="s">
        <v>909</v>
      </c>
      <c r="M1348" t="s">
        <v>1008</v>
      </c>
      <c r="N1348" t="s">
        <v>1008</v>
      </c>
      <c r="O1348" t="s">
        <v>1009</v>
      </c>
      <c r="P1348" t="b">
        <v>1</v>
      </c>
      <c r="Q1348" t="s">
        <v>957</v>
      </c>
      <c r="R1348" t="s">
        <v>39</v>
      </c>
      <c r="S1348" t="s">
        <v>39</v>
      </c>
      <c r="T1348" t="s">
        <v>3587</v>
      </c>
      <c r="U1348" t="s">
        <v>936</v>
      </c>
      <c r="V1348" t="s">
        <v>4157</v>
      </c>
      <c r="W1348" t="s">
        <v>4158</v>
      </c>
      <c r="X1348" t="s">
        <v>4158</v>
      </c>
      <c r="Y1348" t="s">
        <v>39</v>
      </c>
      <c r="Z1348" t="s">
        <v>39</v>
      </c>
      <c r="AA1348">
        <v>112</v>
      </c>
      <c r="AB1348" t="s">
        <v>4123</v>
      </c>
      <c r="AC1348">
        <v>47</v>
      </c>
      <c r="AD1348">
        <v>1</v>
      </c>
      <c r="AE1348" t="s">
        <v>39</v>
      </c>
      <c r="AF1348" t="s">
        <v>39</v>
      </c>
      <c r="AG1348" t="s">
        <v>39</v>
      </c>
      <c r="AH1348" t="s">
        <v>39</v>
      </c>
      <c r="AI1348" t="s">
        <v>39</v>
      </c>
      <c r="AJ1348" t="s">
        <v>39</v>
      </c>
      <c r="AK1348" t="s">
        <v>39</v>
      </c>
      <c r="AL1348" t="s">
        <v>922</v>
      </c>
      <c r="AM1348" t="s">
        <v>183</v>
      </c>
      <c r="AN1348" t="b">
        <v>1</v>
      </c>
      <c r="AO1348">
        <v>2.0833299999999999E-2</v>
      </c>
      <c r="AP1348" t="s">
        <v>4159</v>
      </c>
      <c r="AQ1348" t="s">
        <v>4158</v>
      </c>
      <c r="AR1348" t="b">
        <v>0</v>
      </c>
      <c r="AS1348" t="b">
        <v>0</v>
      </c>
      <c r="AT1348" t="b">
        <v>1</v>
      </c>
      <c r="AU1348" t="s">
        <v>924</v>
      </c>
    </row>
    <row r="1349" spans="1:47" hidden="1" x14ac:dyDescent="0.2">
      <c r="A1349" t="s">
        <v>184</v>
      </c>
      <c r="B1349" t="s">
        <v>38</v>
      </c>
      <c r="C1349" t="str">
        <f>B1349&amp;W1349</f>
        <v>Lung2384P/X</v>
      </c>
      <c r="D1349" t="s">
        <v>925</v>
      </c>
      <c r="E1349" t="s">
        <v>1005</v>
      </c>
      <c r="F1349" t="s">
        <v>1006</v>
      </c>
      <c r="G1349" t="s">
        <v>1007</v>
      </c>
      <c r="H1349" t="s">
        <v>908</v>
      </c>
      <c r="I1349">
        <v>1</v>
      </c>
      <c r="J1349">
        <v>119915569</v>
      </c>
      <c r="K1349">
        <v>119915570</v>
      </c>
      <c r="L1349" t="s">
        <v>909</v>
      </c>
      <c r="M1349" t="s">
        <v>1008</v>
      </c>
      <c r="N1349" t="s">
        <v>1008</v>
      </c>
      <c r="O1349" t="s">
        <v>1009</v>
      </c>
      <c r="P1349" t="b">
        <v>1</v>
      </c>
      <c r="Q1349" t="s">
        <v>957</v>
      </c>
      <c r="R1349" t="s">
        <v>39</v>
      </c>
      <c r="S1349" t="s">
        <v>39</v>
      </c>
      <c r="T1349" t="s">
        <v>1074</v>
      </c>
      <c r="U1349" t="s">
        <v>936</v>
      </c>
      <c r="V1349" t="s">
        <v>4160</v>
      </c>
      <c r="W1349" t="s">
        <v>4161</v>
      </c>
      <c r="X1349" t="s">
        <v>4161</v>
      </c>
      <c r="Y1349">
        <v>7372</v>
      </c>
      <c r="Z1349">
        <v>7152</v>
      </c>
      <c r="AA1349">
        <v>2384</v>
      </c>
      <c r="AB1349" t="s">
        <v>2288</v>
      </c>
      <c r="AC1349">
        <v>378</v>
      </c>
      <c r="AD1349">
        <v>2</v>
      </c>
      <c r="AE1349" t="s">
        <v>39</v>
      </c>
      <c r="AF1349" t="s">
        <v>39</v>
      </c>
      <c r="AG1349" t="s">
        <v>39</v>
      </c>
      <c r="AH1349" t="s">
        <v>39</v>
      </c>
      <c r="AI1349" t="s">
        <v>39</v>
      </c>
      <c r="AJ1349" t="s">
        <v>39</v>
      </c>
      <c r="AK1349" t="s">
        <v>39</v>
      </c>
      <c r="AL1349" t="s">
        <v>922</v>
      </c>
      <c r="AM1349" t="s">
        <v>183</v>
      </c>
      <c r="AN1349" t="b">
        <v>1</v>
      </c>
      <c r="AO1349">
        <v>5.2631600000000002E-3</v>
      </c>
      <c r="AP1349" t="s">
        <v>4162</v>
      </c>
      <c r="AQ1349" t="s">
        <v>4161</v>
      </c>
      <c r="AR1349" t="b">
        <v>0</v>
      </c>
      <c r="AS1349" t="b">
        <v>0</v>
      </c>
      <c r="AT1349" t="b">
        <v>1</v>
      </c>
      <c r="AU1349" t="s">
        <v>924</v>
      </c>
    </row>
    <row r="1350" spans="1:47" hidden="1" x14ac:dyDescent="0.2">
      <c r="A1350" t="s">
        <v>136</v>
      </c>
      <c r="B1350" t="s">
        <v>46</v>
      </c>
      <c r="C1350" t="str">
        <f>B1350&amp;W1350</f>
        <v>Colon928E/G</v>
      </c>
      <c r="D1350" t="s">
        <v>7440</v>
      </c>
      <c r="E1350" t="s">
        <v>2482</v>
      </c>
      <c r="F1350" t="s">
        <v>2483</v>
      </c>
      <c r="G1350" t="s">
        <v>2484</v>
      </c>
      <c r="H1350" t="s">
        <v>908</v>
      </c>
      <c r="I1350">
        <v>7</v>
      </c>
      <c r="J1350">
        <v>55198798</v>
      </c>
      <c r="K1350">
        <v>55198798</v>
      </c>
      <c r="L1350" t="s">
        <v>954</v>
      </c>
      <c r="M1350" t="s">
        <v>910</v>
      </c>
      <c r="N1350" t="s">
        <v>910</v>
      </c>
      <c r="O1350" t="s">
        <v>911</v>
      </c>
      <c r="P1350" t="b">
        <v>1</v>
      </c>
      <c r="Q1350" t="s">
        <v>912</v>
      </c>
      <c r="R1350" t="s">
        <v>913</v>
      </c>
      <c r="S1350">
        <v>0.88300000000000001</v>
      </c>
      <c r="T1350" t="s">
        <v>915</v>
      </c>
      <c r="U1350" t="s">
        <v>993</v>
      </c>
      <c r="V1350" t="s">
        <v>13686</v>
      </c>
      <c r="W1350" t="s">
        <v>13687</v>
      </c>
      <c r="X1350" t="s">
        <v>13687</v>
      </c>
      <c r="Y1350">
        <v>2960</v>
      </c>
      <c r="Z1350">
        <v>2783</v>
      </c>
      <c r="AA1350">
        <v>928</v>
      </c>
      <c r="AB1350" t="s">
        <v>1824</v>
      </c>
      <c r="AC1350">
        <v>33</v>
      </c>
      <c r="AD1350">
        <v>31</v>
      </c>
      <c r="AE1350" t="s">
        <v>39</v>
      </c>
      <c r="AF1350" t="s">
        <v>39</v>
      </c>
      <c r="AG1350" t="s">
        <v>39</v>
      </c>
      <c r="AH1350" t="s">
        <v>913</v>
      </c>
      <c r="AI1350">
        <v>0.02</v>
      </c>
      <c r="AJ1350" t="s">
        <v>39</v>
      </c>
      <c r="AK1350" t="s">
        <v>39</v>
      </c>
      <c r="AL1350" t="s">
        <v>922</v>
      </c>
      <c r="AM1350" t="s">
        <v>135</v>
      </c>
      <c r="AN1350" t="b">
        <v>1</v>
      </c>
      <c r="AO1350">
        <v>0.484375</v>
      </c>
      <c r="AP1350" t="s">
        <v>13688</v>
      </c>
      <c r="AQ1350" t="s">
        <v>13687</v>
      </c>
      <c r="AR1350" t="b">
        <v>0</v>
      </c>
      <c r="AS1350" t="b">
        <v>1</v>
      </c>
      <c r="AT1350" t="b">
        <v>1</v>
      </c>
      <c r="AU1350" t="s">
        <v>924</v>
      </c>
    </row>
    <row r="1351" spans="1:47" hidden="1" x14ac:dyDescent="0.2">
      <c r="A1351" t="s">
        <v>136</v>
      </c>
      <c r="B1351" t="s">
        <v>46</v>
      </c>
      <c r="C1351" t="str">
        <f>B1351&amp;W1351</f>
        <v>Colon755L/S</v>
      </c>
      <c r="D1351" t="s">
        <v>7440</v>
      </c>
      <c r="E1351" t="s">
        <v>1079</v>
      </c>
      <c r="F1351" t="s">
        <v>1080</v>
      </c>
      <c r="G1351" t="s">
        <v>1081</v>
      </c>
      <c r="H1351" t="s">
        <v>908</v>
      </c>
      <c r="I1351">
        <v>17</v>
      </c>
      <c r="J1351">
        <v>39723967</v>
      </c>
      <c r="K1351">
        <v>39723967</v>
      </c>
      <c r="L1351" t="s">
        <v>954</v>
      </c>
      <c r="M1351" t="s">
        <v>910</v>
      </c>
      <c r="N1351" t="s">
        <v>910</v>
      </c>
      <c r="O1351" t="s">
        <v>911</v>
      </c>
      <c r="P1351" t="b">
        <v>1</v>
      </c>
      <c r="Q1351" t="s">
        <v>912</v>
      </c>
      <c r="R1351" t="s">
        <v>913</v>
      </c>
      <c r="S1351">
        <v>0.94499999999999995</v>
      </c>
      <c r="T1351" t="s">
        <v>936</v>
      </c>
      <c r="U1351" t="s">
        <v>914</v>
      </c>
      <c r="V1351" t="s">
        <v>12392</v>
      </c>
      <c r="W1351" t="s">
        <v>12393</v>
      </c>
      <c r="X1351" t="s">
        <v>12393</v>
      </c>
      <c r="Y1351">
        <v>2423</v>
      </c>
      <c r="Z1351">
        <v>2264</v>
      </c>
      <c r="AA1351">
        <v>755</v>
      </c>
      <c r="AB1351" t="s">
        <v>4693</v>
      </c>
      <c r="AC1351">
        <v>24</v>
      </c>
      <c r="AD1351">
        <v>25</v>
      </c>
      <c r="AE1351" t="s">
        <v>39</v>
      </c>
      <c r="AF1351" t="s">
        <v>12394</v>
      </c>
      <c r="AG1351" t="s">
        <v>12395</v>
      </c>
      <c r="AH1351" t="s">
        <v>913</v>
      </c>
      <c r="AI1351">
        <v>0</v>
      </c>
      <c r="AJ1351" t="s">
        <v>39</v>
      </c>
      <c r="AK1351" t="s">
        <v>39</v>
      </c>
      <c r="AL1351" t="s">
        <v>922</v>
      </c>
      <c r="AM1351" t="s">
        <v>135</v>
      </c>
      <c r="AN1351" t="b">
        <v>1</v>
      </c>
      <c r="AO1351">
        <v>0.51020399999999999</v>
      </c>
      <c r="AP1351" t="s">
        <v>6909</v>
      </c>
      <c r="AQ1351" t="s">
        <v>12393</v>
      </c>
      <c r="AR1351" t="b">
        <v>0</v>
      </c>
      <c r="AS1351" t="b">
        <v>1</v>
      </c>
      <c r="AT1351" t="b">
        <v>1</v>
      </c>
      <c r="AU1351" t="s">
        <v>924</v>
      </c>
    </row>
    <row r="1352" spans="1:47" hidden="1" x14ac:dyDescent="0.2">
      <c r="A1352" t="s">
        <v>136</v>
      </c>
      <c r="B1352" t="s">
        <v>46</v>
      </c>
      <c r="C1352" t="str">
        <f>B1352&amp;W1352</f>
        <v>Colon5183L/I</v>
      </c>
      <c r="D1352" t="s">
        <v>7440</v>
      </c>
      <c r="E1352" t="s">
        <v>1166</v>
      </c>
      <c r="F1352" t="s">
        <v>1167</v>
      </c>
      <c r="G1352" t="s">
        <v>1168</v>
      </c>
      <c r="H1352" t="s">
        <v>908</v>
      </c>
      <c r="I1352">
        <v>12</v>
      </c>
      <c r="J1352">
        <v>49026419</v>
      </c>
      <c r="K1352">
        <v>49026419</v>
      </c>
      <c r="L1352" t="s">
        <v>909</v>
      </c>
      <c r="M1352" t="s">
        <v>910</v>
      </c>
      <c r="N1352" t="s">
        <v>910</v>
      </c>
      <c r="O1352" t="s">
        <v>911</v>
      </c>
      <c r="P1352" t="b">
        <v>1</v>
      </c>
      <c r="Q1352" t="s">
        <v>912</v>
      </c>
      <c r="R1352" t="s">
        <v>913</v>
      </c>
      <c r="S1352">
        <v>0.91900000000000004</v>
      </c>
      <c r="T1352" t="s">
        <v>993</v>
      </c>
      <c r="U1352" t="s">
        <v>936</v>
      </c>
      <c r="V1352" t="s">
        <v>16883</v>
      </c>
      <c r="W1352" t="s">
        <v>16884</v>
      </c>
      <c r="X1352" t="s">
        <v>16884</v>
      </c>
      <c r="Y1352">
        <v>15547</v>
      </c>
      <c r="Z1352">
        <v>15547</v>
      </c>
      <c r="AA1352">
        <v>5183</v>
      </c>
      <c r="AB1352" t="s">
        <v>3103</v>
      </c>
      <c r="AC1352">
        <v>62</v>
      </c>
      <c r="AD1352">
        <v>54</v>
      </c>
      <c r="AE1352" t="s">
        <v>39</v>
      </c>
      <c r="AF1352" t="s">
        <v>16885</v>
      </c>
      <c r="AG1352" t="s">
        <v>39</v>
      </c>
      <c r="AH1352" t="s">
        <v>913</v>
      </c>
      <c r="AI1352">
        <v>0</v>
      </c>
      <c r="AJ1352" t="s">
        <v>39</v>
      </c>
      <c r="AK1352" t="s">
        <v>39</v>
      </c>
      <c r="AL1352" t="s">
        <v>922</v>
      </c>
      <c r="AM1352" t="s">
        <v>135</v>
      </c>
      <c r="AN1352" t="b">
        <v>1</v>
      </c>
      <c r="AO1352">
        <v>0.46551700000000001</v>
      </c>
      <c r="AP1352" t="s">
        <v>16886</v>
      </c>
      <c r="AQ1352" t="s">
        <v>16884</v>
      </c>
      <c r="AR1352" t="b">
        <v>0</v>
      </c>
      <c r="AS1352" t="b">
        <v>1</v>
      </c>
      <c r="AT1352" t="b">
        <v>1</v>
      </c>
      <c r="AU1352" t="s">
        <v>924</v>
      </c>
    </row>
    <row r="1353" spans="1:47" hidden="1" x14ac:dyDescent="0.2">
      <c r="A1353" t="s">
        <v>704</v>
      </c>
      <c r="B1353" t="s">
        <v>38</v>
      </c>
      <c r="C1353" t="str">
        <f>B1353&amp;W1353</f>
        <v>Lung1326-1327PQ/P</v>
      </c>
      <c r="D1353" t="s">
        <v>926</v>
      </c>
      <c r="E1353" t="s">
        <v>951</v>
      </c>
      <c r="F1353" t="s">
        <v>952</v>
      </c>
      <c r="G1353" t="s">
        <v>953</v>
      </c>
      <c r="H1353" t="s">
        <v>908</v>
      </c>
      <c r="I1353">
        <v>1</v>
      </c>
      <c r="J1353">
        <v>26773690</v>
      </c>
      <c r="K1353">
        <v>26773693</v>
      </c>
      <c r="L1353" t="s">
        <v>954</v>
      </c>
      <c r="M1353" t="s">
        <v>955</v>
      </c>
      <c r="N1353" t="s">
        <v>955</v>
      </c>
      <c r="O1353" t="s">
        <v>956</v>
      </c>
      <c r="P1353" t="b">
        <v>1</v>
      </c>
      <c r="Q1353" t="s">
        <v>957</v>
      </c>
      <c r="R1353" t="s">
        <v>39</v>
      </c>
      <c r="S1353" t="s">
        <v>39</v>
      </c>
      <c r="T1353" t="s">
        <v>958</v>
      </c>
      <c r="U1353" t="s">
        <v>914</v>
      </c>
      <c r="V1353" t="s">
        <v>959</v>
      </c>
      <c r="W1353" t="s">
        <v>960</v>
      </c>
      <c r="X1353" t="s">
        <v>960</v>
      </c>
      <c r="Y1353" t="s">
        <v>39</v>
      </c>
      <c r="Z1353" t="s">
        <v>39</v>
      </c>
      <c r="AA1353" t="s">
        <v>39</v>
      </c>
      <c r="AB1353" t="s">
        <v>961</v>
      </c>
      <c r="AC1353">
        <v>322</v>
      </c>
      <c r="AD1353">
        <v>11</v>
      </c>
      <c r="AE1353" t="s">
        <v>39</v>
      </c>
      <c r="AF1353" t="s">
        <v>962</v>
      </c>
      <c r="AG1353" t="s">
        <v>963</v>
      </c>
      <c r="AH1353" t="s">
        <v>39</v>
      </c>
      <c r="AI1353" t="s">
        <v>39</v>
      </c>
      <c r="AJ1353" t="s">
        <v>39</v>
      </c>
      <c r="AK1353" t="s">
        <v>39</v>
      </c>
      <c r="AL1353" t="s">
        <v>922</v>
      </c>
      <c r="AM1353" t="s">
        <v>703</v>
      </c>
      <c r="AN1353" t="b">
        <v>1</v>
      </c>
      <c r="AO1353">
        <v>3.3033E-2</v>
      </c>
      <c r="AP1353" t="s">
        <v>964</v>
      </c>
      <c r="AQ1353" t="s">
        <v>960</v>
      </c>
      <c r="AR1353" t="b">
        <v>0</v>
      </c>
      <c r="AS1353" t="b">
        <v>0</v>
      </c>
      <c r="AT1353" t="b">
        <v>1</v>
      </c>
      <c r="AU1353" t="s">
        <v>924</v>
      </c>
    </row>
    <row r="1354" spans="1:47" hidden="1" x14ac:dyDescent="0.2">
      <c r="A1354" t="s">
        <v>704</v>
      </c>
      <c r="B1354" t="s">
        <v>38</v>
      </c>
      <c r="C1354" t="str">
        <f>B1354&amp;W1354</f>
        <v>Lung274W/X</v>
      </c>
      <c r="D1354" t="s">
        <v>926</v>
      </c>
      <c r="E1354" t="s">
        <v>1841</v>
      </c>
      <c r="F1354" t="s">
        <v>1842</v>
      </c>
      <c r="G1354" t="s">
        <v>1843</v>
      </c>
      <c r="H1354" t="s">
        <v>908</v>
      </c>
      <c r="I1354">
        <v>10</v>
      </c>
      <c r="J1354">
        <v>87960912</v>
      </c>
      <c r="K1354">
        <v>87960913</v>
      </c>
      <c r="L1354" t="s">
        <v>954</v>
      </c>
      <c r="M1354" t="s">
        <v>1008</v>
      </c>
      <c r="N1354" t="s">
        <v>1008</v>
      </c>
      <c r="O1354" t="s">
        <v>1009</v>
      </c>
      <c r="P1354" t="b">
        <v>1</v>
      </c>
      <c r="Q1354" t="s">
        <v>957</v>
      </c>
      <c r="R1354" t="s">
        <v>39</v>
      </c>
      <c r="S1354" t="s">
        <v>39</v>
      </c>
      <c r="T1354" t="s">
        <v>1074</v>
      </c>
      <c r="U1354" t="s">
        <v>936</v>
      </c>
      <c r="V1354" t="s">
        <v>4173</v>
      </c>
      <c r="W1354" t="s">
        <v>4174</v>
      </c>
      <c r="X1354" t="s">
        <v>4174</v>
      </c>
      <c r="Y1354">
        <v>2178</v>
      </c>
      <c r="Z1354">
        <v>821</v>
      </c>
      <c r="AA1354">
        <v>274</v>
      </c>
      <c r="AB1354" t="s">
        <v>2694</v>
      </c>
      <c r="AC1354">
        <v>23</v>
      </c>
      <c r="AD1354">
        <v>1</v>
      </c>
      <c r="AE1354" t="s">
        <v>39</v>
      </c>
      <c r="AF1354" t="s">
        <v>4175</v>
      </c>
      <c r="AG1354" t="s">
        <v>39</v>
      </c>
      <c r="AH1354" t="s">
        <v>39</v>
      </c>
      <c r="AI1354" t="s">
        <v>39</v>
      </c>
      <c r="AJ1354" t="s">
        <v>39</v>
      </c>
      <c r="AK1354" t="s">
        <v>39</v>
      </c>
      <c r="AL1354" t="s">
        <v>922</v>
      </c>
      <c r="AM1354" t="s">
        <v>703</v>
      </c>
      <c r="AN1354" t="b">
        <v>1</v>
      </c>
      <c r="AO1354">
        <v>4.1666700000000001E-2</v>
      </c>
      <c r="AP1354" t="s">
        <v>4176</v>
      </c>
      <c r="AQ1354" t="s">
        <v>4174</v>
      </c>
      <c r="AR1354" t="b">
        <v>0</v>
      </c>
      <c r="AS1354" t="b">
        <v>0</v>
      </c>
      <c r="AT1354" t="b">
        <v>1</v>
      </c>
      <c r="AU1354" t="s">
        <v>924</v>
      </c>
    </row>
    <row r="1355" spans="1:47" hidden="1" x14ac:dyDescent="0.2">
      <c r="A1355" t="s">
        <v>704</v>
      </c>
      <c r="B1355" t="s">
        <v>38</v>
      </c>
      <c r="C1355" t="str">
        <f>B1355&amp;W1355</f>
        <v>Lung3621N/H</v>
      </c>
      <c r="D1355" t="s">
        <v>926</v>
      </c>
      <c r="E1355" t="s">
        <v>1090</v>
      </c>
      <c r="F1355" t="s">
        <v>1091</v>
      </c>
      <c r="G1355" t="s">
        <v>1092</v>
      </c>
      <c r="H1355" t="s">
        <v>908</v>
      </c>
      <c r="I1355">
        <v>8</v>
      </c>
      <c r="J1355">
        <v>112228859</v>
      </c>
      <c r="K1355">
        <v>112228859</v>
      </c>
      <c r="L1355" t="s">
        <v>909</v>
      </c>
      <c r="M1355" t="s">
        <v>910</v>
      </c>
      <c r="N1355" t="s">
        <v>910</v>
      </c>
      <c r="O1355" t="s">
        <v>911</v>
      </c>
      <c r="P1355" t="b">
        <v>0</v>
      </c>
      <c r="Q1355" t="s">
        <v>912</v>
      </c>
      <c r="R1355" t="s">
        <v>968</v>
      </c>
      <c r="S1355">
        <v>0.221</v>
      </c>
      <c r="T1355" t="s">
        <v>936</v>
      </c>
      <c r="U1355" t="s">
        <v>993</v>
      </c>
      <c r="V1355" t="s">
        <v>1093</v>
      </c>
      <c r="W1355" t="s">
        <v>1094</v>
      </c>
      <c r="X1355" t="s">
        <v>1094</v>
      </c>
      <c r="Y1355">
        <v>11106</v>
      </c>
      <c r="Z1355">
        <v>10861</v>
      </c>
      <c r="AA1355">
        <v>3621</v>
      </c>
      <c r="AB1355" t="s">
        <v>1095</v>
      </c>
      <c r="AC1355">
        <v>1</v>
      </c>
      <c r="AD1355">
        <v>66</v>
      </c>
      <c r="AE1355" t="s">
        <v>39</v>
      </c>
      <c r="AF1355" t="s">
        <v>39</v>
      </c>
      <c r="AG1355" t="s">
        <v>1096</v>
      </c>
      <c r="AH1355" t="s">
        <v>974</v>
      </c>
      <c r="AI1355">
        <v>0.25</v>
      </c>
      <c r="AJ1355" t="s">
        <v>39</v>
      </c>
      <c r="AK1355" t="s">
        <v>39</v>
      </c>
      <c r="AL1355" t="s">
        <v>922</v>
      </c>
      <c r="AM1355" t="s">
        <v>703</v>
      </c>
      <c r="AN1355" t="b">
        <v>1</v>
      </c>
      <c r="AO1355">
        <v>0.98507500000000003</v>
      </c>
      <c r="AP1355" t="s">
        <v>1097</v>
      </c>
      <c r="AQ1355" t="s">
        <v>1094</v>
      </c>
      <c r="AR1355" t="b">
        <v>0</v>
      </c>
      <c r="AS1355" t="b">
        <v>0</v>
      </c>
      <c r="AT1355" t="b">
        <v>0</v>
      </c>
      <c r="AU1355" t="s">
        <v>924</v>
      </c>
    </row>
    <row r="1356" spans="1:47" hidden="1" x14ac:dyDescent="0.2">
      <c r="A1356" t="s">
        <v>704</v>
      </c>
      <c r="B1356" t="s">
        <v>38</v>
      </c>
      <c r="C1356" t="str">
        <f>B1356&amp;W1356</f>
        <v>Lung3007S/Y</v>
      </c>
      <c r="D1356" t="s">
        <v>926</v>
      </c>
      <c r="E1356" t="s">
        <v>1090</v>
      </c>
      <c r="F1356" t="s">
        <v>1091</v>
      </c>
      <c r="G1356" t="s">
        <v>1092</v>
      </c>
      <c r="H1356" t="s">
        <v>908</v>
      </c>
      <c r="I1356">
        <v>8</v>
      </c>
      <c r="J1356">
        <v>112289493</v>
      </c>
      <c r="K1356">
        <v>112289493</v>
      </c>
      <c r="L1356" t="s">
        <v>909</v>
      </c>
      <c r="M1356" t="s">
        <v>910</v>
      </c>
      <c r="N1356" t="s">
        <v>910</v>
      </c>
      <c r="O1356" t="s">
        <v>911</v>
      </c>
      <c r="P1356" t="b">
        <v>1</v>
      </c>
      <c r="Q1356" t="s">
        <v>912</v>
      </c>
      <c r="R1356" t="s">
        <v>913</v>
      </c>
      <c r="S1356">
        <v>0.73599999999999999</v>
      </c>
      <c r="T1356" t="s">
        <v>993</v>
      </c>
      <c r="U1356" t="s">
        <v>936</v>
      </c>
      <c r="V1356" t="s">
        <v>4177</v>
      </c>
      <c r="W1356" t="s">
        <v>4178</v>
      </c>
      <c r="X1356" t="s">
        <v>4178</v>
      </c>
      <c r="Y1356">
        <v>9265</v>
      </c>
      <c r="Z1356">
        <v>9020</v>
      </c>
      <c r="AA1356">
        <v>3007</v>
      </c>
      <c r="AB1356" t="s">
        <v>3021</v>
      </c>
      <c r="AC1356">
        <v>111</v>
      </c>
      <c r="AD1356">
        <v>64</v>
      </c>
      <c r="AE1356" t="s">
        <v>39</v>
      </c>
      <c r="AF1356" t="s">
        <v>39</v>
      </c>
      <c r="AG1356" t="s">
        <v>39</v>
      </c>
      <c r="AH1356" t="s">
        <v>974</v>
      </c>
      <c r="AI1356">
        <v>7.0000000000000007E-2</v>
      </c>
      <c r="AJ1356" t="s">
        <v>39</v>
      </c>
      <c r="AK1356" t="s">
        <v>39</v>
      </c>
      <c r="AL1356" t="s">
        <v>922</v>
      </c>
      <c r="AM1356" t="s">
        <v>703</v>
      </c>
      <c r="AN1356" t="b">
        <v>1</v>
      </c>
      <c r="AO1356">
        <v>0.36571399999999998</v>
      </c>
      <c r="AP1356" t="s">
        <v>4179</v>
      </c>
      <c r="AQ1356" t="s">
        <v>4178</v>
      </c>
      <c r="AR1356" t="b">
        <v>0</v>
      </c>
      <c r="AS1356" t="b">
        <v>1</v>
      </c>
      <c r="AT1356" t="b">
        <v>1</v>
      </c>
      <c r="AU1356" t="s">
        <v>924</v>
      </c>
    </row>
    <row r="1357" spans="1:47" hidden="1" x14ac:dyDescent="0.2">
      <c r="A1357" t="s">
        <v>704</v>
      </c>
      <c r="B1357" t="s">
        <v>38</v>
      </c>
      <c r="C1357" t="str">
        <f>B1357&amp;W1357</f>
        <v>LungNA</v>
      </c>
      <c r="D1357" t="s">
        <v>926</v>
      </c>
      <c r="E1357" t="s">
        <v>1090</v>
      </c>
      <c r="F1357" t="s">
        <v>1091</v>
      </c>
      <c r="G1357" t="s">
        <v>1092</v>
      </c>
      <c r="H1357" t="s">
        <v>908</v>
      </c>
      <c r="I1357">
        <v>8</v>
      </c>
      <c r="J1357">
        <v>112503979</v>
      </c>
      <c r="K1357">
        <v>112503980</v>
      </c>
      <c r="L1357" t="s">
        <v>909</v>
      </c>
      <c r="M1357" t="s">
        <v>999</v>
      </c>
      <c r="N1357" t="s">
        <v>1000</v>
      </c>
      <c r="O1357" t="s">
        <v>1001</v>
      </c>
      <c r="P1357" t="b">
        <v>1</v>
      </c>
      <c r="Q1357" t="s">
        <v>957</v>
      </c>
      <c r="R1357" t="s">
        <v>39</v>
      </c>
      <c r="S1357" t="s">
        <v>39</v>
      </c>
      <c r="T1357" t="s">
        <v>1074</v>
      </c>
      <c r="U1357" t="s">
        <v>936</v>
      </c>
      <c r="V1357" t="s">
        <v>1098</v>
      </c>
      <c r="W1357" t="s">
        <v>39</v>
      </c>
      <c r="X1357" t="s">
        <v>39</v>
      </c>
      <c r="Y1357" t="s">
        <v>39</v>
      </c>
      <c r="Z1357" t="s">
        <v>39</v>
      </c>
      <c r="AA1357" t="s">
        <v>39</v>
      </c>
      <c r="AB1357" t="s">
        <v>39</v>
      </c>
      <c r="AC1357">
        <v>97</v>
      </c>
      <c r="AD1357">
        <v>3</v>
      </c>
      <c r="AE1357" t="s">
        <v>39</v>
      </c>
      <c r="AF1357" t="s">
        <v>1099</v>
      </c>
      <c r="AG1357" t="s">
        <v>1100</v>
      </c>
      <c r="AH1357" t="s">
        <v>39</v>
      </c>
      <c r="AI1357" t="s">
        <v>39</v>
      </c>
      <c r="AJ1357" t="s">
        <v>39</v>
      </c>
      <c r="AK1357" t="s">
        <v>39</v>
      </c>
      <c r="AL1357" t="s">
        <v>922</v>
      </c>
      <c r="AM1357" t="s">
        <v>703</v>
      </c>
      <c r="AN1357" t="b">
        <v>1</v>
      </c>
      <c r="AO1357">
        <v>0.03</v>
      </c>
      <c r="AP1357" t="s">
        <v>1101</v>
      </c>
      <c r="AQ1357" t="s">
        <v>39</v>
      </c>
      <c r="AR1357" t="b">
        <v>0</v>
      </c>
      <c r="AS1357" t="b">
        <v>0</v>
      </c>
      <c r="AT1357" t="b">
        <v>1</v>
      </c>
      <c r="AU1357" t="s">
        <v>924</v>
      </c>
    </row>
    <row r="1358" spans="1:47" hidden="1" x14ac:dyDescent="0.2">
      <c r="A1358" t="s">
        <v>704</v>
      </c>
      <c r="B1358" t="s">
        <v>38</v>
      </c>
      <c r="C1358" t="str">
        <f>B1358&amp;W1358</f>
        <v>LungNA</v>
      </c>
      <c r="D1358" t="s">
        <v>926</v>
      </c>
      <c r="E1358" t="s">
        <v>1090</v>
      </c>
      <c r="F1358" t="s">
        <v>1091</v>
      </c>
      <c r="G1358" t="s">
        <v>1092</v>
      </c>
      <c r="H1358" t="s">
        <v>908</v>
      </c>
      <c r="I1358">
        <v>8</v>
      </c>
      <c r="J1358">
        <v>112503980</v>
      </c>
      <c r="K1358">
        <v>112503980</v>
      </c>
      <c r="L1358" t="s">
        <v>909</v>
      </c>
      <c r="M1358" t="s">
        <v>999</v>
      </c>
      <c r="N1358" t="s">
        <v>1000</v>
      </c>
      <c r="O1358" t="s">
        <v>1001</v>
      </c>
      <c r="P1358" t="b">
        <v>1</v>
      </c>
      <c r="Q1358" t="s">
        <v>912</v>
      </c>
      <c r="R1358" t="s">
        <v>39</v>
      </c>
      <c r="S1358" t="s">
        <v>39</v>
      </c>
      <c r="T1358" t="s">
        <v>993</v>
      </c>
      <c r="U1358" t="s">
        <v>915</v>
      </c>
      <c r="V1358" t="s">
        <v>1102</v>
      </c>
      <c r="W1358" t="s">
        <v>39</v>
      </c>
      <c r="X1358" t="s">
        <v>39</v>
      </c>
      <c r="Y1358" t="s">
        <v>39</v>
      </c>
      <c r="Z1358" t="s">
        <v>39</v>
      </c>
      <c r="AA1358" t="s">
        <v>39</v>
      </c>
      <c r="AB1358" t="s">
        <v>39</v>
      </c>
      <c r="AC1358">
        <v>0</v>
      </c>
      <c r="AD1358">
        <v>81</v>
      </c>
      <c r="AE1358" t="s">
        <v>39</v>
      </c>
      <c r="AF1358" t="s">
        <v>1099</v>
      </c>
      <c r="AG1358" t="s">
        <v>1103</v>
      </c>
      <c r="AH1358" t="s">
        <v>39</v>
      </c>
      <c r="AI1358" t="s">
        <v>39</v>
      </c>
      <c r="AJ1358" t="s">
        <v>39</v>
      </c>
      <c r="AK1358" t="s">
        <v>39</v>
      </c>
      <c r="AL1358" t="s">
        <v>922</v>
      </c>
      <c r="AM1358" t="s">
        <v>703</v>
      </c>
      <c r="AN1358" t="b">
        <v>1</v>
      </c>
      <c r="AO1358">
        <v>1</v>
      </c>
      <c r="AP1358" t="s">
        <v>1101</v>
      </c>
      <c r="AQ1358" t="s">
        <v>39</v>
      </c>
      <c r="AR1358" t="b">
        <v>0</v>
      </c>
      <c r="AS1358" t="b">
        <v>0</v>
      </c>
      <c r="AT1358" t="b">
        <v>1</v>
      </c>
      <c r="AU1358" t="s">
        <v>924</v>
      </c>
    </row>
    <row r="1359" spans="1:47" hidden="1" x14ac:dyDescent="0.2">
      <c r="A1359" t="s">
        <v>704</v>
      </c>
      <c r="B1359" t="s">
        <v>38</v>
      </c>
      <c r="C1359" t="str">
        <f>B1359&amp;W1359</f>
        <v>Lung1479D/E</v>
      </c>
      <c r="D1359" t="s">
        <v>926</v>
      </c>
      <c r="E1359" t="s">
        <v>1090</v>
      </c>
      <c r="F1359" t="s">
        <v>1091</v>
      </c>
      <c r="G1359" t="s">
        <v>1092</v>
      </c>
      <c r="H1359" t="s">
        <v>908</v>
      </c>
      <c r="I1359">
        <v>8</v>
      </c>
      <c r="J1359">
        <v>112550798</v>
      </c>
      <c r="K1359">
        <v>112550798</v>
      </c>
      <c r="L1359" t="s">
        <v>909</v>
      </c>
      <c r="M1359" t="s">
        <v>910</v>
      </c>
      <c r="N1359" t="s">
        <v>910</v>
      </c>
      <c r="O1359" t="s">
        <v>911</v>
      </c>
      <c r="P1359" t="b">
        <v>0</v>
      </c>
      <c r="Q1359" t="s">
        <v>912</v>
      </c>
      <c r="R1359" t="s">
        <v>968</v>
      </c>
      <c r="S1359">
        <v>2E-3</v>
      </c>
      <c r="T1359" t="s">
        <v>915</v>
      </c>
      <c r="U1359" t="s">
        <v>914</v>
      </c>
      <c r="V1359" t="s">
        <v>4180</v>
      </c>
      <c r="W1359" t="s">
        <v>4181</v>
      </c>
      <c r="X1359" t="s">
        <v>4181</v>
      </c>
      <c r="Y1359">
        <v>4682</v>
      </c>
      <c r="Z1359">
        <v>4437</v>
      </c>
      <c r="AA1359">
        <v>1479</v>
      </c>
      <c r="AB1359" t="s">
        <v>4113</v>
      </c>
      <c r="AC1359">
        <v>80</v>
      </c>
      <c r="AD1359">
        <v>100</v>
      </c>
      <c r="AE1359" t="s">
        <v>39</v>
      </c>
      <c r="AF1359" t="s">
        <v>39</v>
      </c>
      <c r="AG1359" t="s">
        <v>4182</v>
      </c>
      <c r="AH1359" t="s">
        <v>974</v>
      </c>
      <c r="AI1359">
        <v>0.72</v>
      </c>
      <c r="AJ1359" t="s">
        <v>39</v>
      </c>
      <c r="AK1359" t="s">
        <v>39</v>
      </c>
      <c r="AL1359" t="s">
        <v>922</v>
      </c>
      <c r="AM1359" t="s">
        <v>703</v>
      </c>
      <c r="AN1359" t="b">
        <v>1</v>
      </c>
      <c r="AO1359">
        <v>0.55555600000000005</v>
      </c>
      <c r="AP1359" t="s">
        <v>4183</v>
      </c>
      <c r="AQ1359" t="s">
        <v>4181</v>
      </c>
      <c r="AR1359" t="b">
        <v>0</v>
      </c>
      <c r="AS1359" t="b">
        <v>0</v>
      </c>
      <c r="AT1359" t="b">
        <v>0</v>
      </c>
      <c r="AU1359" t="s">
        <v>924</v>
      </c>
    </row>
    <row r="1360" spans="1:47" hidden="1" x14ac:dyDescent="0.2">
      <c r="A1360" t="s">
        <v>136</v>
      </c>
      <c r="B1360" t="s">
        <v>46</v>
      </c>
      <c r="C1360" t="str">
        <f>B1360&amp;W1360</f>
        <v>Colon3318A/T</v>
      </c>
      <c r="D1360" t="s">
        <v>7440</v>
      </c>
      <c r="E1360" t="s">
        <v>1166</v>
      </c>
      <c r="F1360" t="s">
        <v>1167</v>
      </c>
      <c r="G1360" t="s">
        <v>1168</v>
      </c>
      <c r="H1360" t="s">
        <v>908</v>
      </c>
      <c r="I1360">
        <v>12</v>
      </c>
      <c r="J1360">
        <v>49037404</v>
      </c>
      <c r="K1360">
        <v>49037404</v>
      </c>
      <c r="L1360" t="s">
        <v>909</v>
      </c>
      <c r="M1360" t="s">
        <v>910</v>
      </c>
      <c r="N1360" t="s">
        <v>910</v>
      </c>
      <c r="O1360" t="s">
        <v>911</v>
      </c>
      <c r="P1360" t="b">
        <v>0</v>
      </c>
      <c r="Q1360" t="s">
        <v>912</v>
      </c>
      <c r="R1360" t="s">
        <v>968</v>
      </c>
      <c r="S1360">
        <v>0.24199999999999999</v>
      </c>
      <c r="T1360" t="s">
        <v>914</v>
      </c>
      <c r="U1360" t="s">
        <v>936</v>
      </c>
      <c r="V1360" t="s">
        <v>16890</v>
      </c>
      <c r="W1360" t="s">
        <v>16891</v>
      </c>
      <c r="X1360" t="s">
        <v>16891</v>
      </c>
      <c r="Y1360">
        <v>9952</v>
      </c>
      <c r="Z1360">
        <v>9952</v>
      </c>
      <c r="AA1360">
        <v>3318</v>
      </c>
      <c r="AB1360" t="s">
        <v>1510</v>
      </c>
      <c r="AC1360">
        <v>18</v>
      </c>
      <c r="AD1360">
        <v>14</v>
      </c>
      <c r="AE1360" t="s">
        <v>39</v>
      </c>
      <c r="AF1360" t="s">
        <v>39</v>
      </c>
      <c r="AG1360" t="s">
        <v>39</v>
      </c>
      <c r="AH1360" t="s">
        <v>1513</v>
      </c>
      <c r="AI1360">
        <v>0.15</v>
      </c>
      <c r="AJ1360" t="s">
        <v>39</v>
      </c>
      <c r="AK1360" t="s">
        <v>39</v>
      </c>
      <c r="AL1360" t="s">
        <v>922</v>
      </c>
      <c r="AM1360" t="s">
        <v>135</v>
      </c>
      <c r="AN1360" t="b">
        <v>1</v>
      </c>
      <c r="AO1360">
        <v>0.4375</v>
      </c>
      <c r="AP1360" t="s">
        <v>16892</v>
      </c>
      <c r="AQ1360" t="s">
        <v>16891</v>
      </c>
      <c r="AR1360" t="b">
        <v>0</v>
      </c>
      <c r="AS1360" t="b">
        <v>0</v>
      </c>
      <c r="AT1360" t="b">
        <v>0</v>
      </c>
      <c r="AU1360" t="s">
        <v>924</v>
      </c>
    </row>
    <row r="1361" spans="1:47" hidden="1" x14ac:dyDescent="0.2">
      <c r="A1361" t="s">
        <v>704</v>
      </c>
      <c r="B1361" t="s">
        <v>38</v>
      </c>
      <c r="C1361" t="str">
        <f>B1361&amp;W1361</f>
        <v>Lung1589Y/C</v>
      </c>
      <c r="D1361" t="s">
        <v>926</v>
      </c>
      <c r="E1361" t="s">
        <v>1281</v>
      </c>
      <c r="F1361" t="s">
        <v>1282</v>
      </c>
      <c r="G1361" t="s">
        <v>1283</v>
      </c>
      <c r="H1361" t="s">
        <v>908</v>
      </c>
      <c r="I1361">
        <v>4</v>
      </c>
      <c r="J1361">
        <v>105275276</v>
      </c>
      <c r="K1361">
        <v>105275276</v>
      </c>
      <c r="L1361" t="s">
        <v>954</v>
      </c>
      <c r="M1361" t="s">
        <v>910</v>
      </c>
      <c r="N1361" t="s">
        <v>910</v>
      </c>
      <c r="O1361" t="s">
        <v>911</v>
      </c>
      <c r="P1361" t="b">
        <v>1</v>
      </c>
      <c r="Q1361" t="s">
        <v>912</v>
      </c>
      <c r="R1361" t="s">
        <v>913</v>
      </c>
      <c r="S1361">
        <v>0.88400000000000001</v>
      </c>
      <c r="T1361" t="s">
        <v>915</v>
      </c>
      <c r="U1361" t="s">
        <v>993</v>
      </c>
      <c r="V1361" t="s">
        <v>4188</v>
      </c>
      <c r="W1361" t="s">
        <v>4189</v>
      </c>
      <c r="X1361" t="s">
        <v>4189</v>
      </c>
      <c r="Y1361">
        <v>5626</v>
      </c>
      <c r="Z1361">
        <v>4766</v>
      </c>
      <c r="AA1361">
        <v>1589</v>
      </c>
      <c r="AB1361" t="s">
        <v>2995</v>
      </c>
      <c r="AC1361">
        <v>0</v>
      </c>
      <c r="AD1361">
        <v>185</v>
      </c>
      <c r="AE1361" t="s">
        <v>39</v>
      </c>
      <c r="AF1361" t="s">
        <v>39</v>
      </c>
      <c r="AG1361" t="s">
        <v>4190</v>
      </c>
      <c r="AH1361" t="s">
        <v>913</v>
      </c>
      <c r="AI1361">
        <v>0</v>
      </c>
      <c r="AJ1361" t="s">
        <v>39</v>
      </c>
      <c r="AK1361" t="s">
        <v>39</v>
      </c>
      <c r="AL1361" t="s">
        <v>922</v>
      </c>
      <c r="AM1361" t="s">
        <v>703</v>
      </c>
      <c r="AN1361" t="b">
        <v>1</v>
      </c>
      <c r="AO1361">
        <v>1</v>
      </c>
      <c r="AP1361" t="s">
        <v>4191</v>
      </c>
      <c r="AQ1361" t="s">
        <v>4189</v>
      </c>
      <c r="AR1361" t="b">
        <v>0</v>
      </c>
      <c r="AS1361" t="b">
        <v>1</v>
      </c>
      <c r="AT1361" t="b">
        <v>1</v>
      </c>
      <c r="AU1361" t="s">
        <v>924</v>
      </c>
    </row>
    <row r="1362" spans="1:47" hidden="1" x14ac:dyDescent="0.2">
      <c r="A1362" t="s">
        <v>704</v>
      </c>
      <c r="B1362" t="s">
        <v>38</v>
      </c>
      <c r="C1362" t="str">
        <f>B1362&amp;W1362</f>
        <v>Lung3826G/E</v>
      </c>
      <c r="D1362" t="s">
        <v>926</v>
      </c>
      <c r="E1362" t="s">
        <v>985</v>
      </c>
      <c r="F1362" t="s">
        <v>986</v>
      </c>
      <c r="G1362" t="s">
        <v>987</v>
      </c>
      <c r="H1362" t="s">
        <v>908</v>
      </c>
      <c r="I1362">
        <v>19</v>
      </c>
      <c r="J1362">
        <v>8965293</v>
      </c>
      <c r="K1362">
        <v>8965293</v>
      </c>
      <c r="L1362" t="s">
        <v>909</v>
      </c>
      <c r="M1362" t="s">
        <v>910</v>
      </c>
      <c r="N1362" t="s">
        <v>910</v>
      </c>
      <c r="O1362" t="s">
        <v>911</v>
      </c>
      <c r="P1362" t="b">
        <v>0</v>
      </c>
      <c r="Q1362" t="s">
        <v>912</v>
      </c>
      <c r="R1362" t="s">
        <v>39</v>
      </c>
      <c r="S1362" t="s">
        <v>39</v>
      </c>
      <c r="T1362" t="s">
        <v>914</v>
      </c>
      <c r="U1362" t="s">
        <v>936</v>
      </c>
      <c r="V1362" t="s">
        <v>1055</v>
      </c>
      <c r="W1362" t="s">
        <v>1056</v>
      </c>
      <c r="X1362" t="s">
        <v>1056</v>
      </c>
      <c r="Y1362">
        <v>11681</v>
      </c>
      <c r="Z1362">
        <v>11477</v>
      </c>
      <c r="AA1362">
        <v>3826</v>
      </c>
      <c r="AB1362" t="s">
        <v>1057</v>
      </c>
      <c r="AC1362">
        <v>0</v>
      </c>
      <c r="AD1362">
        <v>71</v>
      </c>
      <c r="AE1362" t="s">
        <v>39</v>
      </c>
      <c r="AF1362" t="s">
        <v>39</v>
      </c>
      <c r="AG1362" t="s">
        <v>1058</v>
      </c>
      <c r="AH1362" t="s">
        <v>39</v>
      </c>
      <c r="AI1362" t="s">
        <v>39</v>
      </c>
      <c r="AJ1362" t="s">
        <v>39</v>
      </c>
      <c r="AK1362" t="s">
        <v>39</v>
      </c>
      <c r="AL1362" t="s">
        <v>922</v>
      </c>
      <c r="AM1362" t="s">
        <v>703</v>
      </c>
      <c r="AN1362" t="b">
        <v>1</v>
      </c>
      <c r="AO1362">
        <v>1</v>
      </c>
      <c r="AP1362" t="s">
        <v>1059</v>
      </c>
      <c r="AQ1362" t="s">
        <v>1056</v>
      </c>
      <c r="AR1362" t="b">
        <v>0</v>
      </c>
      <c r="AS1362" t="b">
        <v>0</v>
      </c>
      <c r="AT1362" t="b">
        <v>0</v>
      </c>
      <c r="AU1362" t="s">
        <v>924</v>
      </c>
    </row>
    <row r="1363" spans="1:47" hidden="1" x14ac:dyDescent="0.2">
      <c r="A1363" t="s">
        <v>704</v>
      </c>
      <c r="B1363" t="s">
        <v>38</v>
      </c>
      <c r="C1363" t="str">
        <f>B1363&amp;W1363</f>
        <v>Lung3788T/I</v>
      </c>
      <c r="D1363" t="s">
        <v>926</v>
      </c>
      <c r="E1363" t="s">
        <v>985</v>
      </c>
      <c r="F1363" t="s">
        <v>986</v>
      </c>
      <c r="G1363" t="s">
        <v>987</v>
      </c>
      <c r="H1363" t="s">
        <v>908</v>
      </c>
      <c r="I1363">
        <v>19</v>
      </c>
      <c r="J1363">
        <v>8965407</v>
      </c>
      <c r="K1363">
        <v>8965407</v>
      </c>
      <c r="L1363" t="s">
        <v>909</v>
      </c>
      <c r="M1363" t="s">
        <v>910</v>
      </c>
      <c r="N1363" t="s">
        <v>910</v>
      </c>
      <c r="O1363" t="s">
        <v>911</v>
      </c>
      <c r="P1363" t="b">
        <v>0</v>
      </c>
      <c r="Q1363" t="s">
        <v>912</v>
      </c>
      <c r="R1363" t="s">
        <v>39</v>
      </c>
      <c r="S1363" t="s">
        <v>39</v>
      </c>
      <c r="T1363" t="s">
        <v>993</v>
      </c>
      <c r="U1363" t="s">
        <v>915</v>
      </c>
      <c r="V1363" t="s">
        <v>1060</v>
      </c>
      <c r="W1363" t="s">
        <v>1061</v>
      </c>
      <c r="X1363" t="s">
        <v>1061</v>
      </c>
      <c r="Y1363">
        <v>11567</v>
      </c>
      <c r="Z1363">
        <v>11363</v>
      </c>
      <c r="AA1363">
        <v>3788</v>
      </c>
      <c r="AB1363" t="s">
        <v>1062</v>
      </c>
      <c r="AC1363">
        <v>0</v>
      </c>
      <c r="AD1363">
        <v>108</v>
      </c>
      <c r="AE1363" t="s">
        <v>39</v>
      </c>
      <c r="AF1363" t="s">
        <v>39</v>
      </c>
      <c r="AG1363" t="s">
        <v>1063</v>
      </c>
      <c r="AH1363" t="s">
        <v>39</v>
      </c>
      <c r="AI1363" t="s">
        <v>39</v>
      </c>
      <c r="AJ1363" t="s">
        <v>39</v>
      </c>
      <c r="AK1363" t="s">
        <v>39</v>
      </c>
      <c r="AL1363" t="s">
        <v>922</v>
      </c>
      <c r="AM1363" t="s">
        <v>703</v>
      </c>
      <c r="AN1363" t="b">
        <v>1</v>
      </c>
      <c r="AO1363">
        <v>1</v>
      </c>
      <c r="AP1363" t="s">
        <v>1064</v>
      </c>
      <c r="AQ1363" t="s">
        <v>1061</v>
      </c>
      <c r="AR1363" t="b">
        <v>0</v>
      </c>
      <c r="AS1363" t="b">
        <v>0</v>
      </c>
      <c r="AT1363" t="b">
        <v>0</v>
      </c>
      <c r="AU1363" t="s">
        <v>924</v>
      </c>
    </row>
    <row r="1364" spans="1:47" hidden="1" x14ac:dyDescent="0.2">
      <c r="A1364" t="s">
        <v>704</v>
      </c>
      <c r="B1364" t="s">
        <v>38</v>
      </c>
      <c r="C1364" t="str">
        <f>B1364&amp;W1364</f>
        <v>Lung3723T/M</v>
      </c>
      <c r="D1364" t="s">
        <v>926</v>
      </c>
      <c r="E1364" t="s">
        <v>985</v>
      </c>
      <c r="F1364" t="s">
        <v>986</v>
      </c>
      <c r="G1364" t="s">
        <v>987</v>
      </c>
      <c r="H1364" t="s">
        <v>908</v>
      </c>
      <c r="I1364">
        <v>19</v>
      </c>
      <c r="J1364">
        <v>8965602</v>
      </c>
      <c r="K1364">
        <v>8965602</v>
      </c>
      <c r="L1364" t="s">
        <v>909</v>
      </c>
      <c r="M1364" t="s">
        <v>910</v>
      </c>
      <c r="N1364" t="s">
        <v>910</v>
      </c>
      <c r="O1364" t="s">
        <v>911</v>
      </c>
      <c r="P1364" t="b">
        <v>0</v>
      </c>
      <c r="Q1364" t="s">
        <v>912</v>
      </c>
      <c r="R1364" t="s">
        <v>39</v>
      </c>
      <c r="S1364" t="s">
        <v>39</v>
      </c>
      <c r="T1364" t="s">
        <v>993</v>
      </c>
      <c r="U1364" t="s">
        <v>915</v>
      </c>
      <c r="V1364" t="s">
        <v>1065</v>
      </c>
      <c r="W1364" t="s">
        <v>1066</v>
      </c>
      <c r="X1364" t="s">
        <v>1066</v>
      </c>
      <c r="Y1364">
        <v>11372</v>
      </c>
      <c r="Z1364">
        <v>11168</v>
      </c>
      <c r="AA1364">
        <v>3723</v>
      </c>
      <c r="AB1364" t="s">
        <v>1052</v>
      </c>
      <c r="AC1364">
        <v>1</v>
      </c>
      <c r="AD1364">
        <v>229</v>
      </c>
      <c r="AE1364" t="s">
        <v>39</v>
      </c>
      <c r="AF1364" t="s">
        <v>39</v>
      </c>
      <c r="AG1364" t="s">
        <v>1067</v>
      </c>
      <c r="AH1364" t="s">
        <v>39</v>
      </c>
      <c r="AI1364" t="s">
        <v>39</v>
      </c>
      <c r="AJ1364" t="s">
        <v>39</v>
      </c>
      <c r="AK1364" t="s">
        <v>39</v>
      </c>
      <c r="AL1364" t="s">
        <v>922</v>
      </c>
      <c r="AM1364" t="s">
        <v>703</v>
      </c>
      <c r="AN1364" t="b">
        <v>1</v>
      </c>
      <c r="AO1364">
        <v>0.99565199999999998</v>
      </c>
      <c r="AP1364" t="s">
        <v>1068</v>
      </c>
      <c r="AQ1364" t="s">
        <v>1066</v>
      </c>
      <c r="AR1364" t="b">
        <v>0</v>
      </c>
      <c r="AS1364" t="b">
        <v>0</v>
      </c>
      <c r="AT1364" t="b">
        <v>0</v>
      </c>
      <c r="AU1364" t="s">
        <v>924</v>
      </c>
    </row>
    <row r="1365" spans="1:47" hidden="1" x14ac:dyDescent="0.2">
      <c r="A1365" t="s">
        <v>704</v>
      </c>
      <c r="B1365" t="s">
        <v>38</v>
      </c>
      <c r="C1365" t="str">
        <f>B1365&amp;W1365</f>
        <v>Lung3163T/M</v>
      </c>
      <c r="D1365" t="s">
        <v>926</v>
      </c>
      <c r="E1365" t="s">
        <v>985</v>
      </c>
      <c r="F1365" t="s">
        <v>986</v>
      </c>
      <c r="G1365" t="s">
        <v>987</v>
      </c>
      <c r="H1365" t="s">
        <v>908</v>
      </c>
      <c r="I1365">
        <v>19</v>
      </c>
      <c r="J1365">
        <v>8969867</v>
      </c>
      <c r="K1365">
        <v>8969867</v>
      </c>
      <c r="L1365" t="s">
        <v>909</v>
      </c>
      <c r="M1365" t="s">
        <v>910</v>
      </c>
      <c r="N1365" t="s">
        <v>910</v>
      </c>
      <c r="O1365" t="s">
        <v>911</v>
      </c>
      <c r="P1365" t="b">
        <v>0</v>
      </c>
      <c r="Q1365" t="s">
        <v>912</v>
      </c>
      <c r="R1365" t="s">
        <v>39</v>
      </c>
      <c r="S1365" t="s">
        <v>39</v>
      </c>
      <c r="T1365" t="s">
        <v>993</v>
      </c>
      <c r="U1365" t="s">
        <v>915</v>
      </c>
      <c r="V1365" t="s">
        <v>3269</v>
      </c>
      <c r="W1365" t="s">
        <v>3270</v>
      </c>
      <c r="X1365" t="s">
        <v>3270</v>
      </c>
      <c r="Y1365">
        <v>9692</v>
      </c>
      <c r="Z1365">
        <v>9488</v>
      </c>
      <c r="AA1365">
        <v>3163</v>
      </c>
      <c r="AB1365" t="s">
        <v>1052</v>
      </c>
      <c r="AC1365">
        <v>0</v>
      </c>
      <c r="AD1365">
        <v>134</v>
      </c>
      <c r="AE1365" t="s">
        <v>39</v>
      </c>
      <c r="AF1365" t="s">
        <v>39</v>
      </c>
      <c r="AG1365" t="s">
        <v>3271</v>
      </c>
      <c r="AH1365" t="s">
        <v>39</v>
      </c>
      <c r="AI1365" t="s">
        <v>39</v>
      </c>
      <c r="AJ1365" t="s">
        <v>39</v>
      </c>
      <c r="AK1365" t="s">
        <v>39</v>
      </c>
      <c r="AL1365" t="s">
        <v>922</v>
      </c>
      <c r="AM1365" t="s">
        <v>703</v>
      </c>
      <c r="AN1365" t="b">
        <v>1</v>
      </c>
      <c r="AO1365">
        <v>1</v>
      </c>
      <c r="AP1365" t="s">
        <v>3272</v>
      </c>
      <c r="AQ1365" t="s">
        <v>3270</v>
      </c>
      <c r="AR1365" t="b">
        <v>0</v>
      </c>
      <c r="AS1365" t="b">
        <v>0</v>
      </c>
      <c r="AT1365" t="b">
        <v>0</v>
      </c>
      <c r="AU1365" t="s">
        <v>924</v>
      </c>
    </row>
    <row r="1366" spans="1:47" hidden="1" x14ac:dyDescent="0.2">
      <c r="A1366" t="s">
        <v>704</v>
      </c>
      <c r="B1366" t="s">
        <v>38</v>
      </c>
      <c r="C1366" t="str">
        <f>B1366&amp;W1366</f>
        <v>Lung3111-3117QTLTFTP/P</v>
      </c>
      <c r="D1366" t="s">
        <v>926</v>
      </c>
      <c r="E1366" t="s">
        <v>985</v>
      </c>
      <c r="F1366" t="s">
        <v>986</v>
      </c>
      <c r="G1366" t="s">
        <v>987</v>
      </c>
      <c r="H1366" t="s">
        <v>908</v>
      </c>
      <c r="I1366">
        <v>19</v>
      </c>
      <c r="J1366">
        <v>8971789</v>
      </c>
      <c r="K1366">
        <v>8971807</v>
      </c>
      <c r="L1366" t="s">
        <v>909</v>
      </c>
      <c r="M1366" t="s">
        <v>955</v>
      </c>
      <c r="N1366" t="s">
        <v>955</v>
      </c>
      <c r="O1366" t="s">
        <v>956</v>
      </c>
      <c r="P1366" t="b">
        <v>1</v>
      </c>
      <c r="Q1366" t="s">
        <v>957</v>
      </c>
      <c r="R1366" t="s">
        <v>39</v>
      </c>
      <c r="S1366" t="s">
        <v>39</v>
      </c>
      <c r="T1366" t="s">
        <v>3273</v>
      </c>
      <c r="U1366" t="s">
        <v>993</v>
      </c>
      <c r="V1366" t="s">
        <v>3274</v>
      </c>
      <c r="W1366" t="s">
        <v>3275</v>
      </c>
      <c r="X1366" t="s">
        <v>3275</v>
      </c>
      <c r="Y1366" t="s">
        <v>39</v>
      </c>
      <c r="Z1366" t="s">
        <v>39</v>
      </c>
      <c r="AA1366" t="s">
        <v>39</v>
      </c>
      <c r="AB1366" t="s">
        <v>3276</v>
      </c>
      <c r="AC1366">
        <v>33</v>
      </c>
      <c r="AD1366">
        <v>67</v>
      </c>
      <c r="AE1366" t="s">
        <v>39</v>
      </c>
      <c r="AF1366" t="s">
        <v>3277</v>
      </c>
      <c r="AG1366" t="s">
        <v>3278</v>
      </c>
      <c r="AH1366" t="s">
        <v>39</v>
      </c>
      <c r="AI1366" t="s">
        <v>39</v>
      </c>
      <c r="AJ1366" t="s">
        <v>39</v>
      </c>
      <c r="AK1366" t="s">
        <v>39</v>
      </c>
      <c r="AL1366" t="s">
        <v>922</v>
      </c>
      <c r="AM1366" t="s">
        <v>703</v>
      </c>
      <c r="AN1366" t="b">
        <v>1</v>
      </c>
      <c r="AO1366">
        <v>0.67</v>
      </c>
      <c r="AP1366" t="s">
        <v>1004</v>
      </c>
      <c r="AQ1366" t="s">
        <v>3275</v>
      </c>
      <c r="AR1366" t="b">
        <v>0</v>
      </c>
      <c r="AS1366" t="b">
        <v>0</v>
      </c>
      <c r="AT1366" t="b">
        <v>1</v>
      </c>
      <c r="AU1366" t="s">
        <v>924</v>
      </c>
    </row>
    <row r="1367" spans="1:47" hidden="1" x14ac:dyDescent="0.2">
      <c r="A1367" t="s">
        <v>704</v>
      </c>
      <c r="B1367" t="s">
        <v>38</v>
      </c>
      <c r="C1367" t="str">
        <f>B1367&amp;W1367</f>
        <v>Lung3101A/T</v>
      </c>
      <c r="D1367" t="s">
        <v>926</v>
      </c>
      <c r="E1367" t="s">
        <v>985</v>
      </c>
      <c r="F1367" t="s">
        <v>986</v>
      </c>
      <c r="G1367" t="s">
        <v>987</v>
      </c>
      <c r="H1367" t="s">
        <v>908</v>
      </c>
      <c r="I1367">
        <v>19</v>
      </c>
      <c r="J1367">
        <v>8971838</v>
      </c>
      <c r="K1367">
        <v>8971838</v>
      </c>
      <c r="L1367" t="s">
        <v>909</v>
      </c>
      <c r="M1367" t="s">
        <v>910</v>
      </c>
      <c r="N1367" t="s">
        <v>910</v>
      </c>
      <c r="O1367" t="s">
        <v>911</v>
      </c>
      <c r="P1367" t="b">
        <v>0</v>
      </c>
      <c r="Q1367" t="s">
        <v>912</v>
      </c>
      <c r="R1367" t="s">
        <v>39</v>
      </c>
      <c r="S1367" t="s">
        <v>39</v>
      </c>
      <c r="T1367" t="s">
        <v>914</v>
      </c>
      <c r="U1367" t="s">
        <v>936</v>
      </c>
      <c r="V1367" t="s">
        <v>3279</v>
      </c>
      <c r="W1367" t="s">
        <v>3280</v>
      </c>
      <c r="X1367" t="s">
        <v>3280</v>
      </c>
      <c r="Y1367">
        <v>9505</v>
      </c>
      <c r="Z1367">
        <v>9301</v>
      </c>
      <c r="AA1367">
        <v>3101</v>
      </c>
      <c r="AB1367" t="s">
        <v>1510</v>
      </c>
      <c r="AC1367">
        <v>0</v>
      </c>
      <c r="AD1367">
        <v>120</v>
      </c>
      <c r="AE1367" t="s">
        <v>39</v>
      </c>
      <c r="AF1367" t="s">
        <v>39</v>
      </c>
      <c r="AG1367" t="s">
        <v>3281</v>
      </c>
      <c r="AH1367" t="s">
        <v>39</v>
      </c>
      <c r="AI1367" t="s">
        <v>39</v>
      </c>
      <c r="AJ1367" t="s">
        <v>39</v>
      </c>
      <c r="AK1367" t="s">
        <v>39</v>
      </c>
      <c r="AL1367" t="s">
        <v>922</v>
      </c>
      <c r="AM1367" t="s">
        <v>703</v>
      </c>
      <c r="AN1367" t="b">
        <v>1</v>
      </c>
      <c r="AO1367">
        <v>1</v>
      </c>
      <c r="AP1367" t="s">
        <v>3282</v>
      </c>
      <c r="AQ1367" t="s">
        <v>3280</v>
      </c>
      <c r="AR1367" t="b">
        <v>0</v>
      </c>
      <c r="AS1367" t="b">
        <v>0</v>
      </c>
      <c r="AT1367" t="b">
        <v>0</v>
      </c>
      <c r="AU1367" t="s">
        <v>924</v>
      </c>
    </row>
    <row r="1368" spans="1:47" hidden="1" x14ac:dyDescent="0.2">
      <c r="A1368" t="s">
        <v>704</v>
      </c>
      <c r="B1368" t="s">
        <v>38</v>
      </c>
      <c r="C1368" t="str">
        <f>B1368&amp;W1368</f>
        <v>Lung2834T/M</v>
      </c>
      <c r="D1368" t="s">
        <v>926</v>
      </c>
      <c r="E1368" t="s">
        <v>985</v>
      </c>
      <c r="F1368" t="s">
        <v>986</v>
      </c>
      <c r="G1368" t="s">
        <v>987</v>
      </c>
      <c r="H1368" t="s">
        <v>908</v>
      </c>
      <c r="I1368">
        <v>19</v>
      </c>
      <c r="J1368">
        <v>8972638</v>
      </c>
      <c r="K1368">
        <v>8972638</v>
      </c>
      <c r="L1368" t="s">
        <v>909</v>
      </c>
      <c r="M1368" t="s">
        <v>910</v>
      </c>
      <c r="N1368" t="s">
        <v>910</v>
      </c>
      <c r="O1368" t="s">
        <v>911</v>
      </c>
      <c r="P1368" t="b">
        <v>0</v>
      </c>
      <c r="Q1368" t="s">
        <v>912</v>
      </c>
      <c r="R1368" t="s">
        <v>39</v>
      </c>
      <c r="S1368" t="s">
        <v>39</v>
      </c>
      <c r="T1368" t="s">
        <v>993</v>
      </c>
      <c r="U1368" t="s">
        <v>915</v>
      </c>
      <c r="V1368" t="s">
        <v>3283</v>
      </c>
      <c r="W1368" t="s">
        <v>3284</v>
      </c>
      <c r="X1368" t="s">
        <v>3284</v>
      </c>
      <c r="Y1368">
        <v>8705</v>
      </c>
      <c r="Z1368">
        <v>8501</v>
      </c>
      <c r="AA1368">
        <v>2834</v>
      </c>
      <c r="AB1368" t="s">
        <v>1052</v>
      </c>
      <c r="AC1368">
        <v>0</v>
      </c>
      <c r="AD1368">
        <v>140</v>
      </c>
      <c r="AE1368" t="s">
        <v>39</v>
      </c>
      <c r="AF1368" t="s">
        <v>39</v>
      </c>
      <c r="AG1368" t="s">
        <v>3285</v>
      </c>
      <c r="AH1368" t="s">
        <v>39</v>
      </c>
      <c r="AI1368" t="s">
        <v>39</v>
      </c>
      <c r="AJ1368" t="s">
        <v>39</v>
      </c>
      <c r="AK1368" t="s">
        <v>39</v>
      </c>
      <c r="AL1368" t="s">
        <v>922</v>
      </c>
      <c r="AM1368" t="s">
        <v>703</v>
      </c>
      <c r="AN1368" t="b">
        <v>1</v>
      </c>
      <c r="AO1368">
        <v>1</v>
      </c>
      <c r="AP1368" t="s">
        <v>3286</v>
      </c>
      <c r="AQ1368" t="s">
        <v>3284</v>
      </c>
      <c r="AR1368" t="b">
        <v>0</v>
      </c>
      <c r="AS1368" t="b">
        <v>0</v>
      </c>
      <c r="AT1368" t="b">
        <v>0</v>
      </c>
      <c r="AU1368" t="s">
        <v>924</v>
      </c>
    </row>
    <row r="1369" spans="1:47" hidden="1" x14ac:dyDescent="0.2">
      <c r="A1369" t="s">
        <v>704</v>
      </c>
      <c r="B1369" t="s">
        <v>38</v>
      </c>
      <c r="C1369" t="str">
        <f>B1369&amp;W1369</f>
        <v>Lung2747A/T</v>
      </c>
      <c r="D1369" t="s">
        <v>926</v>
      </c>
      <c r="E1369" t="s">
        <v>985</v>
      </c>
      <c r="F1369" t="s">
        <v>986</v>
      </c>
      <c r="G1369" t="s">
        <v>987</v>
      </c>
      <c r="H1369" t="s">
        <v>908</v>
      </c>
      <c r="I1369">
        <v>19</v>
      </c>
      <c r="J1369">
        <v>8972900</v>
      </c>
      <c r="K1369">
        <v>8972900</v>
      </c>
      <c r="L1369" t="s">
        <v>909</v>
      </c>
      <c r="M1369" t="s">
        <v>910</v>
      </c>
      <c r="N1369" t="s">
        <v>910</v>
      </c>
      <c r="O1369" t="s">
        <v>911</v>
      </c>
      <c r="P1369" t="b">
        <v>0</v>
      </c>
      <c r="Q1369" t="s">
        <v>912</v>
      </c>
      <c r="R1369" t="s">
        <v>39</v>
      </c>
      <c r="S1369" t="s">
        <v>39</v>
      </c>
      <c r="T1369" t="s">
        <v>914</v>
      </c>
      <c r="U1369" t="s">
        <v>936</v>
      </c>
      <c r="V1369" t="s">
        <v>3287</v>
      </c>
      <c r="W1369" t="s">
        <v>3288</v>
      </c>
      <c r="X1369" t="s">
        <v>3288</v>
      </c>
      <c r="Y1369">
        <v>8443</v>
      </c>
      <c r="Z1369">
        <v>8239</v>
      </c>
      <c r="AA1369">
        <v>2747</v>
      </c>
      <c r="AB1369" t="s">
        <v>1510</v>
      </c>
      <c r="AC1369">
        <v>0</v>
      </c>
      <c r="AD1369">
        <v>73</v>
      </c>
      <c r="AE1369" t="s">
        <v>39</v>
      </c>
      <c r="AF1369" t="s">
        <v>39</v>
      </c>
      <c r="AG1369" t="s">
        <v>3289</v>
      </c>
      <c r="AH1369" t="s">
        <v>39</v>
      </c>
      <c r="AI1369" t="s">
        <v>39</v>
      </c>
      <c r="AJ1369" t="s">
        <v>39</v>
      </c>
      <c r="AK1369" t="s">
        <v>39</v>
      </c>
      <c r="AL1369" t="s">
        <v>922</v>
      </c>
      <c r="AM1369" t="s">
        <v>703</v>
      </c>
      <c r="AN1369" t="b">
        <v>1</v>
      </c>
      <c r="AO1369">
        <v>1</v>
      </c>
      <c r="AP1369" t="s">
        <v>3290</v>
      </c>
      <c r="AQ1369" t="s">
        <v>3288</v>
      </c>
      <c r="AR1369" t="b">
        <v>0</v>
      </c>
      <c r="AS1369" t="b">
        <v>0</v>
      </c>
      <c r="AT1369" t="b">
        <v>0</v>
      </c>
      <c r="AU1369" t="s">
        <v>924</v>
      </c>
    </row>
    <row r="1370" spans="1:47" hidden="1" x14ac:dyDescent="0.2">
      <c r="A1370" t="s">
        <v>704</v>
      </c>
      <c r="B1370" t="s">
        <v>38</v>
      </c>
      <c r="C1370" t="str">
        <f>B1370&amp;W1370</f>
        <v>Lung2540T/P</v>
      </c>
      <c r="D1370" t="s">
        <v>926</v>
      </c>
      <c r="E1370" t="s">
        <v>985</v>
      </c>
      <c r="F1370" t="s">
        <v>986</v>
      </c>
      <c r="G1370" t="s">
        <v>987</v>
      </c>
      <c r="H1370" t="s">
        <v>908</v>
      </c>
      <c r="I1370">
        <v>19</v>
      </c>
      <c r="J1370">
        <v>8973521</v>
      </c>
      <c r="K1370">
        <v>8973521</v>
      </c>
      <c r="L1370" t="s">
        <v>909</v>
      </c>
      <c r="M1370" t="s">
        <v>910</v>
      </c>
      <c r="N1370" t="s">
        <v>910</v>
      </c>
      <c r="O1370" t="s">
        <v>911</v>
      </c>
      <c r="P1370" t="b">
        <v>0</v>
      </c>
      <c r="Q1370" t="s">
        <v>912</v>
      </c>
      <c r="R1370" t="s">
        <v>39</v>
      </c>
      <c r="S1370" t="s">
        <v>39</v>
      </c>
      <c r="T1370" t="s">
        <v>936</v>
      </c>
      <c r="U1370" t="s">
        <v>993</v>
      </c>
      <c r="V1370" t="s">
        <v>3291</v>
      </c>
      <c r="W1370" t="s">
        <v>3292</v>
      </c>
      <c r="X1370" t="s">
        <v>3292</v>
      </c>
      <c r="Y1370">
        <v>7822</v>
      </c>
      <c r="Z1370">
        <v>7618</v>
      </c>
      <c r="AA1370">
        <v>2540</v>
      </c>
      <c r="AB1370" t="s">
        <v>2501</v>
      </c>
      <c r="AC1370">
        <v>1</v>
      </c>
      <c r="AD1370">
        <v>91</v>
      </c>
      <c r="AE1370" t="s">
        <v>39</v>
      </c>
      <c r="AF1370" t="s">
        <v>39</v>
      </c>
      <c r="AG1370" t="s">
        <v>3293</v>
      </c>
      <c r="AH1370" t="s">
        <v>39</v>
      </c>
      <c r="AI1370" t="s">
        <v>39</v>
      </c>
      <c r="AJ1370" t="s">
        <v>39</v>
      </c>
      <c r="AK1370" t="s">
        <v>39</v>
      </c>
      <c r="AL1370" t="s">
        <v>922</v>
      </c>
      <c r="AM1370" t="s">
        <v>703</v>
      </c>
      <c r="AN1370" t="b">
        <v>1</v>
      </c>
      <c r="AO1370">
        <v>0.98912999999999995</v>
      </c>
      <c r="AP1370" t="s">
        <v>3294</v>
      </c>
      <c r="AQ1370" t="s">
        <v>3292</v>
      </c>
      <c r="AR1370" t="b">
        <v>0</v>
      </c>
      <c r="AS1370" t="b">
        <v>0</v>
      </c>
      <c r="AT1370" t="b">
        <v>0</v>
      </c>
      <c r="AU1370" t="s">
        <v>924</v>
      </c>
    </row>
    <row r="1371" spans="1:47" hidden="1" x14ac:dyDescent="0.2">
      <c r="A1371" t="s">
        <v>704</v>
      </c>
      <c r="B1371" t="s">
        <v>38</v>
      </c>
      <c r="C1371" t="str">
        <f>B1371&amp;W1371</f>
        <v>Lung2528A/T</v>
      </c>
      <c r="D1371" t="s">
        <v>926</v>
      </c>
      <c r="E1371" t="s">
        <v>985</v>
      </c>
      <c r="F1371" t="s">
        <v>986</v>
      </c>
      <c r="G1371" t="s">
        <v>987</v>
      </c>
      <c r="H1371" t="s">
        <v>908</v>
      </c>
      <c r="I1371">
        <v>19</v>
      </c>
      <c r="J1371">
        <v>8973557</v>
      </c>
      <c r="K1371">
        <v>8973557</v>
      </c>
      <c r="L1371" t="s">
        <v>909</v>
      </c>
      <c r="M1371" t="s">
        <v>910</v>
      </c>
      <c r="N1371" t="s">
        <v>910</v>
      </c>
      <c r="O1371" t="s">
        <v>911</v>
      </c>
      <c r="P1371" t="b">
        <v>0</v>
      </c>
      <c r="Q1371" t="s">
        <v>912</v>
      </c>
      <c r="R1371" t="s">
        <v>39</v>
      </c>
      <c r="S1371" t="s">
        <v>39</v>
      </c>
      <c r="T1371" t="s">
        <v>914</v>
      </c>
      <c r="U1371" t="s">
        <v>936</v>
      </c>
      <c r="V1371" t="s">
        <v>3295</v>
      </c>
      <c r="W1371" t="s">
        <v>3296</v>
      </c>
      <c r="X1371" t="s">
        <v>3296</v>
      </c>
      <c r="Y1371">
        <v>7786</v>
      </c>
      <c r="Z1371">
        <v>7582</v>
      </c>
      <c r="AA1371">
        <v>2528</v>
      </c>
      <c r="AB1371" t="s">
        <v>1510</v>
      </c>
      <c r="AC1371">
        <v>1</v>
      </c>
      <c r="AD1371">
        <v>108</v>
      </c>
      <c r="AE1371" t="s">
        <v>39</v>
      </c>
      <c r="AF1371" t="s">
        <v>39</v>
      </c>
      <c r="AG1371" t="s">
        <v>3297</v>
      </c>
      <c r="AH1371" t="s">
        <v>39</v>
      </c>
      <c r="AI1371" t="s">
        <v>39</v>
      </c>
      <c r="AJ1371" t="s">
        <v>39</v>
      </c>
      <c r="AK1371" t="s">
        <v>39</v>
      </c>
      <c r="AL1371" t="s">
        <v>922</v>
      </c>
      <c r="AM1371" t="s">
        <v>703</v>
      </c>
      <c r="AN1371" t="b">
        <v>1</v>
      </c>
      <c r="AO1371">
        <v>0.99082599999999998</v>
      </c>
      <c r="AP1371" t="s">
        <v>3298</v>
      </c>
      <c r="AQ1371" t="s">
        <v>3296</v>
      </c>
      <c r="AR1371" t="b">
        <v>0</v>
      </c>
      <c r="AS1371" t="b">
        <v>0</v>
      </c>
      <c r="AT1371" t="b">
        <v>0</v>
      </c>
      <c r="AU1371" t="s">
        <v>924</v>
      </c>
    </row>
    <row r="1372" spans="1:47" hidden="1" x14ac:dyDescent="0.2">
      <c r="A1372" t="s">
        <v>704</v>
      </c>
      <c r="B1372" t="s">
        <v>38</v>
      </c>
      <c r="C1372" t="str">
        <f>B1372&amp;W1372</f>
        <v>Lung2445G/D</v>
      </c>
      <c r="D1372" t="s">
        <v>926</v>
      </c>
      <c r="E1372" t="s">
        <v>985</v>
      </c>
      <c r="F1372" t="s">
        <v>986</v>
      </c>
      <c r="G1372" t="s">
        <v>987</v>
      </c>
      <c r="H1372" t="s">
        <v>908</v>
      </c>
      <c r="I1372">
        <v>19</v>
      </c>
      <c r="J1372">
        <v>8973805</v>
      </c>
      <c r="K1372">
        <v>8973805</v>
      </c>
      <c r="L1372" t="s">
        <v>909</v>
      </c>
      <c r="M1372" t="s">
        <v>910</v>
      </c>
      <c r="N1372" t="s">
        <v>910</v>
      </c>
      <c r="O1372" t="s">
        <v>911</v>
      </c>
      <c r="P1372" t="b">
        <v>0</v>
      </c>
      <c r="Q1372" t="s">
        <v>912</v>
      </c>
      <c r="R1372" t="s">
        <v>39</v>
      </c>
      <c r="S1372" t="s">
        <v>39</v>
      </c>
      <c r="T1372" t="s">
        <v>914</v>
      </c>
      <c r="U1372" t="s">
        <v>936</v>
      </c>
      <c r="V1372" t="s">
        <v>3299</v>
      </c>
      <c r="W1372" t="s">
        <v>3300</v>
      </c>
      <c r="X1372" t="s">
        <v>3300</v>
      </c>
      <c r="Y1372">
        <v>7538</v>
      </c>
      <c r="Z1372">
        <v>7334</v>
      </c>
      <c r="AA1372">
        <v>2445</v>
      </c>
      <c r="AB1372" t="s">
        <v>1644</v>
      </c>
      <c r="AC1372">
        <v>0</v>
      </c>
      <c r="AD1372">
        <v>146</v>
      </c>
      <c r="AE1372" t="s">
        <v>39</v>
      </c>
      <c r="AF1372" t="s">
        <v>39</v>
      </c>
      <c r="AG1372" t="s">
        <v>3301</v>
      </c>
      <c r="AH1372" t="s">
        <v>39</v>
      </c>
      <c r="AI1372" t="s">
        <v>39</v>
      </c>
      <c r="AJ1372" t="s">
        <v>39</v>
      </c>
      <c r="AK1372" t="s">
        <v>39</v>
      </c>
      <c r="AL1372" t="s">
        <v>922</v>
      </c>
      <c r="AM1372" t="s">
        <v>703</v>
      </c>
      <c r="AN1372" t="b">
        <v>1</v>
      </c>
      <c r="AO1372">
        <v>1</v>
      </c>
      <c r="AP1372" t="s">
        <v>3302</v>
      </c>
      <c r="AQ1372" t="s">
        <v>3300</v>
      </c>
      <c r="AR1372" t="b">
        <v>0</v>
      </c>
      <c r="AS1372" t="b">
        <v>0</v>
      </c>
      <c r="AT1372" t="b">
        <v>0</v>
      </c>
      <c r="AU1372" t="s">
        <v>924</v>
      </c>
    </row>
    <row r="1373" spans="1:47" hidden="1" x14ac:dyDescent="0.2">
      <c r="A1373" t="s">
        <v>704</v>
      </c>
      <c r="B1373" t="s">
        <v>38</v>
      </c>
      <c r="C1373" t="str">
        <f>B1373&amp;W1373</f>
        <v>Lung2356D/E</v>
      </c>
      <c r="D1373" t="s">
        <v>926</v>
      </c>
      <c r="E1373" t="s">
        <v>985</v>
      </c>
      <c r="F1373" t="s">
        <v>986</v>
      </c>
      <c r="G1373" t="s">
        <v>987</v>
      </c>
      <c r="H1373" t="s">
        <v>908</v>
      </c>
      <c r="I1373">
        <v>19</v>
      </c>
      <c r="J1373">
        <v>8974071</v>
      </c>
      <c r="K1373">
        <v>8974071</v>
      </c>
      <c r="L1373" t="s">
        <v>909</v>
      </c>
      <c r="M1373" t="s">
        <v>910</v>
      </c>
      <c r="N1373" t="s">
        <v>910</v>
      </c>
      <c r="O1373" t="s">
        <v>911</v>
      </c>
      <c r="P1373" t="b">
        <v>0</v>
      </c>
      <c r="Q1373" t="s">
        <v>912</v>
      </c>
      <c r="R1373" t="s">
        <v>39</v>
      </c>
      <c r="S1373" t="s">
        <v>39</v>
      </c>
      <c r="T1373" t="s">
        <v>993</v>
      </c>
      <c r="U1373" t="s">
        <v>914</v>
      </c>
      <c r="V1373" t="s">
        <v>3303</v>
      </c>
      <c r="W1373" t="s">
        <v>3304</v>
      </c>
      <c r="X1373" t="s">
        <v>3304</v>
      </c>
      <c r="Y1373">
        <v>7272</v>
      </c>
      <c r="Z1373">
        <v>7068</v>
      </c>
      <c r="AA1373">
        <v>2356</v>
      </c>
      <c r="AB1373" t="s">
        <v>3305</v>
      </c>
      <c r="AC1373">
        <v>0</v>
      </c>
      <c r="AD1373">
        <v>98</v>
      </c>
      <c r="AE1373" t="s">
        <v>39</v>
      </c>
      <c r="AF1373" t="s">
        <v>39</v>
      </c>
      <c r="AG1373" t="s">
        <v>3306</v>
      </c>
      <c r="AH1373" t="s">
        <v>39</v>
      </c>
      <c r="AI1373" t="s">
        <v>39</v>
      </c>
      <c r="AJ1373" t="s">
        <v>39</v>
      </c>
      <c r="AK1373" t="s">
        <v>39</v>
      </c>
      <c r="AL1373" t="s">
        <v>922</v>
      </c>
      <c r="AM1373" t="s">
        <v>703</v>
      </c>
      <c r="AN1373" t="b">
        <v>1</v>
      </c>
      <c r="AO1373">
        <v>1</v>
      </c>
      <c r="AP1373" t="s">
        <v>3307</v>
      </c>
      <c r="AQ1373" t="s">
        <v>3304</v>
      </c>
      <c r="AR1373" t="b">
        <v>0</v>
      </c>
      <c r="AS1373" t="b">
        <v>0</v>
      </c>
      <c r="AT1373" t="b">
        <v>0</v>
      </c>
      <c r="AU1373" t="s">
        <v>924</v>
      </c>
    </row>
    <row r="1374" spans="1:47" hidden="1" x14ac:dyDescent="0.2">
      <c r="A1374" t="s">
        <v>704</v>
      </c>
      <c r="B1374" t="s">
        <v>38</v>
      </c>
      <c r="C1374" t="str">
        <f>B1374&amp;W1374</f>
        <v>Lung2288V/L</v>
      </c>
      <c r="D1374" t="s">
        <v>926</v>
      </c>
      <c r="E1374" t="s">
        <v>985</v>
      </c>
      <c r="F1374" t="s">
        <v>986</v>
      </c>
      <c r="G1374" t="s">
        <v>987</v>
      </c>
      <c r="H1374" t="s">
        <v>908</v>
      </c>
      <c r="I1374">
        <v>19</v>
      </c>
      <c r="J1374">
        <v>8974277</v>
      </c>
      <c r="K1374">
        <v>8974277</v>
      </c>
      <c r="L1374" t="s">
        <v>909</v>
      </c>
      <c r="M1374" t="s">
        <v>910</v>
      </c>
      <c r="N1374" t="s">
        <v>910</v>
      </c>
      <c r="O1374" t="s">
        <v>911</v>
      </c>
      <c r="P1374" t="b">
        <v>0</v>
      </c>
      <c r="Q1374" t="s">
        <v>912</v>
      </c>
      <c r="R1374" t="s">
        <v>39</v>
      </c>
      <c r="S1374" t="s">
        <v>39</v>
      </c>
      <c r="T1374" t="s">
        <v>914</v>
      </c>
      <c r="U1374" t="s">
        <v>915</v>
      </c>
      <c r="V1374" t="s">
        <v>3308</v>
      </c>
      <c r="W1374" t="s">
        <v>3309</v>
      </c>
      <c r="X1374" t="s">
        <v>3309</v>
      </c>
      <c r="Y1374">
        <v>7066</v>
      </c>
      <c r="Z1374">
        <v>6862</v>
      </c>
      <c r="AA1374">
        <v>2288</v>
      </c>
      <c r="AB1374" t="s">
        <v>1378</v>
      </c>
      <c r="AC1374">
        <v>1</v>
      </c>
      <c r="AD1374">
        <v>156</v>
      </c>
      <c r="AE1374" t="s">
        <v>39</v>
      </c>
      <c r="AF1374" t="s">
        <v>39</v>
      </c>
      <c r="AG1374" t="s">
        <v>3310</v>
      </c>
      <c r="AH1374" t="s">
        <v>39</v>
      </c>
      <c r="AI1374" t="s">
        <v>39</v>
      </c>
      <c r="AJ1374" t="s">
        <v>39</v>
      </c>
      <c r="AK1374" t="s">
        <v>39</v>
      </c>
      <c r="AL1374" t="s">
        <v>922</v>
      </c>
      <c r="AM1374" t="s">
        <v>703</v>
      </c>
      <c r="AN1374" t="b">
        <v>1</v>
      </c>
      <c r="AO1374">
        <v>0.99363100000000004</v>
      </c>
      <c r="AP1374" t="s">
        <v>3311</v>
      </c>
      <c r="AQ1374" t="s">
        <v>3309</v>
      </c>
      <c r="AR1374" t="b">
        <v>0</v>
      </c>
      <c r="AS1374" t="b">
        <v>0</v>
      </c>
      <c r="AT1374" t="b">
        <v>0</v>
      </c>
      <c r="AU1374" t="s">
        <v>924</v>
      </c>
    </row>
    <row r="1375" spans="1:47" hidden="1" x14ac:dyDescent="0.2">
      <c r="A1375" t="s">
        <v>704</v>
      </c>
      <c r="B1375" t="s">
        <v>38</v>
      </c>
      <c r="C1375" t="str">
        <f>B1375&amp;W1375</f>
        <v>Lung1919A/T</v>
      </c>
      <c r="D1375" t="s">
        <v>926</v>
      </c>
      <c r="E1375" t="s">
        <v>985</v>
      </c>
      <c r="F1375" t="s">
        <v>986</v>
      </c>
      <c r="G1375" t="s">
        <v>987</v>
      </c>
      <c r="H1375" t="s">
        <v>908</v>
      </c>
      <c r="I1375">
        <v>19</v>
      </c>
      <c r="J1375">
        <v>8975384</v>
      </c>
      <c r="K1375">
        <v>8975384</v>
      </c>
      <c r="L1375" t="s">
        <v>909</v>
      </c>
      <c r="M1375" t="s">
        <v>910</v>
      </c>
      <c r="N1375" t="s">
        <v>910</v>
      </c>
      <c r="O1375" t="s">
        <v>911</v>
      </c>
      <c r="P1375" t="b">
        <v>0</v>
      </c>
      <c r="Q1375" t="s">
        <v>912</v>
      </c>
      <c r="R1375" t="s">
        <v>39</v>
      </c>
      <c r="S1375" t="s">
        <v>39</v>
      </c>
      <c r="T1375" t="s">
        <v>914</v>
      </c>
      <c r="U1375" t="s">
        <v>936</v>
      </c>
      <c r="V1375" t="s">
        <v>3312</v>
      </c>
      <c r="W1375" t="s">
        <v>3313</v>
      </c>
      <c r="X1375" t="s">
        <v>3313</v>
      </c>
      <c r="Y1375">
        <v>5959</v>
      </c>
      <c r="Z1375">
        <v>5755</v>
      </c>
      <c r="AA1375">
        <v>1919</v>
      </c>
      <c r="AB1375" t="s">
        <v>1510</v>
      </c>
      <c r="AC1375">
        <v>0</v>
      </c>
      <c r="AD1375">
        <v>108</v>
      </c>
      <c r="AE1375" t="s">
        <v>39</v>
      </c>
      <c r="AF1375" t="s">
        <v>39</v>
      </c>
      <c r="AG1375" t="s">
        <v>3314</v>
      </c>
      <c r="AH1375" t="s">
        <v>39</v>
      </c>
      <c r="AI1375" t="s">
        <v>39</v>
      </c>
      <c r="AJ1375" t="s">
        <v>39</v>
      </c>
      <c r="AK1375" t="s">
        <v>39</v>
      </c>
      <c r="AL1375" t="s">
        <v>922</v>
      </c>
      <c r="AM1375" t="s">
        <v>703</v>
      </c>
      <c r="AN1375" t="b">
        <v>1</v>
      </c>
      <c r="AO1375">
        <v>1</v>
      </c>
      <c r="AP1375" t="s">
        <v>3315</v>
      </c>
      <c r="AQ1375" t="s">
        <v>3313</v>
      </c>
      <c r="AR1375" t="b">
        <v>0</v>
      </c>
      <c r="AS1375" t="b">
        <v>0</v>
      </c>
      <c r="AT1375" t="b">
        <v>0</v>
      </c>
      <c r="AU1375" t="s">
        <v>924</v>
      </c>
    </row>
    <row r="1376" spans="1:47" hidden="1" x14ac:dyDescent="0.2">
      <c r="A1376" t="s">
        <v>704</v>
      </c>
      <c r="B1376" t="s">
        <v>38</v>
      </c>
      <c r="C1376" t="str">
        <f>B1376&amp;W1376</f>
        <v>Lung1849H/R</v>
      </c>
      <c r="D1376" t="s">
        <v>926</v>
      </c>
      <c r="E1376" t="s">
        <v>985</v>
      </c>
      <c r="F1376" t="s">
        <v>986</v>
      </c>
      <c r="G1376" t="s">
        <v>987</v>
      </c>
      <c r="H1376" t="s">
        <v>908</v>
      </c>
      <c r="I1376">
        <v>19</v>
      </c>
      <c r="J1376">
        <v>8975593</v>
      </c>
      <c r="K1376">
        <v>8975593</v>
      </c>
      <c r="L1376" t="s">
        <v>909</v>
      </c>
      <c r="M1376" t="s">
        <v>910</v>
      </c>
      <c r="N1376" t="s">
        <v>910</v>
      </c>
      <c r="O1376" t="s">
        <v>911</v>
      </c>
      <c r="P1376" t="b">
        <v>0</v>
      </c>
      <c r="Q1376" t="s">
        <v>912</v>
      </c>
      <c r="R1376" t="s">
        <v>39</v>
      </c>
      <c r="S1376" t="s">
        <v>39</v>
      </c>
      <c r="T1376" t="s">
        <v>936</v>
      </c>
      <c r="U1376" t="s">
        <v>914</v>
      </c>
      <c r="V1376" t="s">
        <v>3316</v>
      </c>
      <c r="W1376" t="s">
        <v>3317</v>
      </c>
      <c r="X1376" t="s">
        <v>3317</v>
      </c>
      <c r="Y1376">
        <v>5750</v>
      </c>
      <c r="Z1376">
        <v>5546</v>
      </c>
      <c r="AA1376">
        <v>1849</v>
      </c>
      <c r="AB1376" t="s">
        <v>2851</v>
      </c>
      <c r="AC1376">
        <v>0</v>
      </c>
      <c r="AD1376">
        <v>87</v>
      </c>
      <c r="AE1376" t="s">
        <v>39</v>
      </c>
      <c r="AF1376" t="s">
        <v>39</v>
      </c>
      <c r="AG1376" t="s">
        <v>3318</v>
      </c>
      <c r="AH1376" t="s">
        <v>39</v>
      </c>
      <c r="AI1376" t="s">
        <v>39</v>
      </c>
      <c r="AJ1376" t="s">
        <v>39</v>
      </c>
      <c r="AK1376" t="s">
        <v>39</v>
      </c>
      <c r="AL1376" t="s">
        <v>922</v>
      </c>
      <c r="AM1376" t="s">
        <v>703</v>
      </c>
      <c r="AN1376" t="b">
        <v>1</v>
      </c>
      <c r="AO1376">
        <v>1</v>
      </c>
      <c r="AP1376" t="s">
        <v>3319</v>
      </c>
      <c r="AQ1376" t="s">
        <v>3317</v>
      </c>
      <c r="AR1376" t="b">
        <v>0</v>
      </c>
      <c r="AS1376" t="b">
        <v>0</v>
      </c>
      <c r="AT1376" t="b">
        <v>0</v>
      </c>
      <c r="AU1376" t="s">
        <v>924</v>
      </c>
    </row>
    <row r="1377" spans="1:47" hidden="1" x14ac:dyDescent="0.2">
      <c r="A1377" t="s">
        <v>704</v>
      </c>
      <c r="B1377" t="s">
        <v>38</v>
      </c>
      <c r="C1377" t="str">
        <f>B1377&amp;W1377</f>
        <v>Lung1761E/G</v>
      </c>
      <c r="D1377" t="s">
        <v>926</v>
      </c>
      <c r="E1377" t="s">
        <v>985</v>
      </c>
      <c r="F1377" t="s">
        <v>986</v>
      </c>
      <c r="G1377" t="s">
        <v>987</v>
      </c>
      <c r="H1377" t="s">
        <v>908</v>
      </c>
      <c r="I1377">
        <v>19</v>
      </c>
      <c r="J1377">
        <v>8975857</v>
      </c>
      <c r="K1377">
        <v>8975857</v>
      </c>
      <c r="L1377" t="s">
        <v>909</v>
      </c>
      <c r="M1377" t="s">
        <v>910</v>
      </c>
      <c r="N1377" t="s">
        <v>910</v>
      </c>
      <c r="O1377" t="s">
        <v>911</v>
      </c>
      <c r="P1377" t="b">
        <v>1</v>
      </c>
      <c r="Q1377" t="s">
        <v>912</v>
      </c>
      <c r="R1377" t="s">
        <v>39</v>
      </c>
      <c r="S1377" t="s">
        <v>39</v>
      </c>
      <c r="T1377" t="s">
        <v>936</v>
      </c>
      <c r="U1377" t="s">
        <v>914</v>
      </c>
      <c r="V1377" t="s">
        <v>3320</v>
      </c>
      <c r="W1377" t="s">
        <v>3321</v>
      </c>
      <c r="X1377" t="s">
        <v>3321</v>
      </c>
      <c r="Y1377">
        <v>5486</v>
      </c>
      <c r="Z1377">
        <v>5282</v>
      </c>
      <c r="AA1377">
        <v>1761</v>
      </c>
      <c r="AB1377" t="s">
        <v>3322</v>
      </c>
      <c r="AC1377">
        <v>0</v>
      </c>
      <c r="AD1377">
        <v>160</v>
      </c>
      <c r="AE1377" t="s">
        <v>39</v>
      </c>
      <c r="AF1377" t="s">
        <v>3323</v>
      </c>
      <c r="AG1377" t="s">
        <v>3324</v>
      </c>
      <c r="AH1377" t="s">
        <v>39</v>
      </c>
      <c r="AI1377" t="s">
        <v>39</v>
      </c>
      <c r="AJ1377" t="s">
        <v>39</v>
      </c>
      <c r="AK1377" t="s">
        <v>39</v>
      </c>
      <c r="AL1377" t="s">
        <v>922</v>
      </c>
      <c r="AM1377" t="s">
        <v>703</v>
      </c>
      <c r="AN1377" t="b">
        <v>1</v>
      </c>
      <c r="AO1377">
        <v>1</v>
      </c>
      <c r="AP1377" t="s">
        <v>3325</v>
      </c>
      <c r="AQ1377" t="s">
        <v>3321</v>
      </c>
      <c r="AR1377" t="b">
        <v>0</v>
      </c>
      <c r="AS1377" t="b">
        <v>0</v>
      </c>
      <c r="AT1377" t="b">
        <v>1</v>
      </c>
      <c r="AU1377" t="s">
        <v>924</v>
      </c>
    </row>
    <row r="1378" spans="1:47" hidden="1" x14ac:dyDescent="0.2">
      <c r="A1378" t="s">
        <v>704</v>
      </c>
      <c r="B1378" t="s">
        <v>38</v>
      </c>
      <c r="C1378" t="str">
        <f>B1378&amp;W1378</f>
        <v>Lung1041P/S</v>
      </c>
      <c r="D1378" t="s">
        <v>926</v>
      </c>
      <c r="E1378" t="s">
        <v>985</v>
      </c>
      <c r="F1378" t="s">
        <v>986</v>
      </c>
      <c r="G1378" t="s">
        <v>987</v>
      </c>
      <c r="H1378" t="s">
        <v>908</v>
      </c>
      <c r="I1378">
        <v>19</v>
      </c>
      <c r="J1378">
        <v>8978018</v>
      </c>
      <c r="K1378">
        <v>8978018</v>
      </c>
      <c r="L1378" t="s">
        <v>909</v>
      </c>
      <c r="M1378" t="s">
        <v>910</v>
      </c>
      <c r="N1378" t="s">
        <v>910</v>
      </c>
      <c r="O1378" t="s">
        <v>911</v>
      </c>
      <c r="P1378" t="b">
        <v>0</v>
      </c>
      <c r="Q1378" t="s">
        <v>912</v>
      </c>
      <c r="R1378" t="s">
        <v>39</v>
      </c>
      <c r="S1378" t="s">
        <v>39</v>
      </c>
      <c r="T1378" t="s">
        <v>993</v>
      </c>
      <c r="U1378" t="s">
        <v>915</v>
      </c>
      <c r="V1378" t="s">
        <v>3326</v>
      </c>
      <c r="W1378" t="s">
        <v>3327</v>
      </c>
      <c r="X1378" t="s">
        <v>3327</v>
      </c>
      <c r="Y1378">
        <v>3325</v>
      </c>
      <c r="Z1378">
        <v>3121</v>
      </c>
      <c r="AA1378">
        <v>1041</v>
      </c>
      <c r="AB1378" t="s">
        <v>2385</v>
      </c>
      <c r="AC1378">
        <v>0</v>
      </c>
      <c r="AD1378">
        <v>114</v>
      </c>
      <c r="AE1378" t="s">
        <v>39</v>
      </c>
      <c r="AF1378" t="s">
        <v>39</v>
      </c>
      <c r="AG1378" t="s">
        <v>3328</v>
      </c>
      <c r="AH1378" t="s">
        <v>39</v>
      </c>
      <c r="AI1378" t="s">
        <v>39</v>
      </c>
      <c r="AJ1378" t="s">
        <v>39</v>
      </c>
      <c r="AK1378" t="s">
        <v>39</v>
      </c>
      <c r="AL1378" t="s">
        <v>922</v>
      </c>
      <c r="AM1378" t="s">
        <v>703</v>
      </c>
      <c r="AN1378" t="b">
        <v>1</v>
      </c>
      <c r="AO1378">
        <v>1</v>
      </c>
      <c r="AP1378" t="s">
        <v>3329</v>
      </c>
      <c r="AQ1378" t="s">
        <v>3327</v>
      </c>
      <c r="AR1378" t="b">
        <v>0</v>
      </c>
      <c r="AS1378" t="b">
        <v>0</v>
      </c>
      <c r="AT1378" t="b">
        <v>0</v>
      </c>
      <c r="AU1378" t="s">
        <v>924</v>
      </c>
    </row>
    <row r="1379" spans="1:47" hidden="1" x14ac:dyDescent="0.2">
      <c r="A1379" t="s">
        <v>704</v>
      </c>
      <c r="B1379" t="s">
        <v>38</v>
      </c>
      <c r="C1379" t="str">
        <f>B1379&amp;W1379</f>
        <v>Lung1032S/T</v>
      </c>
      <c r="D1379" t="s">
        <v>926</v>
      </c>
      <c r="E1379" t="s">
        <v>985</v>
      </c>
      <c r="F1379" t="s">
        <v>986</v>
      </c>
      <c r="G1379" t="s">
        <v>987</v>
      </c>
      <c r="H1379" t="s">
        <v>908</v>
      </c>
      <c r="I1379">
        <v>19</v>
      </c>
      <c r="J1379">
        <v>8978045</v>
      </c>
      <c r="K1379">
        <v>8978045</v>
      </c>
      <c r="L1379" t="s">
        <v>909</v>
      </c>
      <c r="M1379" t="s">
        <v>910</v>
      </c>
      <c r="N1379" t="s">
        <v>910</v>
      </c>
      <c r="O1379" t="s">
        <v>911</v>
      </c>
      <c r="P1379" t="b">
        <v>0</v>
      </c>
      <c r="Q1379" t="s">
        <v>912</v>
      </c>
      <c r="R1379" t="s">
        <v>39</v>
      </c>
      <c r="S1379" t="s">
        <v>39</v>
      </c>
      <c r="T1379" t="s">
        <v>915</v>
      </c>
      <c r="U1379" t="s">
        <v>936</v>
      </c>
      <c r="V1379" t="s">
        <v>3359</v>
      </c>
      <c r="W1379" t="s">
        <v>3360</v>
      </c>
      <c r="X1379" t="s">
        <v>3360</v>
      </c>
      <c r="Y1379">
        <v>3298</v>
      </c>
      <c r="Z1379">
        <v>3094</v>
      </c>
      <c r="AA1379">
        <v>1032</v>
      </c>
      <c r="AB1379" t="s">
        <v>3361</v>
      </c>
      <c r="AC1379">
        <v>0</v>
      </c>
      <c r="AD1379">
        <v>108</v>
      </c>
      <c r="AE1379" t="s">
        <v>39</v>
      </c>
      <c r="AF1379" t="s">
        <v>39</v>
      </c>
      <c r="AG1379" t="s">
        <v>3362</v>
      </c>
      <c r="AH1379" t="s">
        <v>39</v>
      </c>
      <c r="AI1379" t="s">
        <v>39</v>
      </c>
      <c r="AJ1379" t="s">
        <v>39</v>
      </c>
      <c r="AK1379" t="s">
        <v>39</v>
      </c>
      <c r="AL1379" t="s">
        <v>922</v>
      </c>
      <c r="AM1379" t="s">
        <v>703</v>
      </c>
      <c r="AN1379" t="b">
        <v>1</v>
      </c>
      <c r="AO1379">
        <v>1</v>
      </c>
      <c r="AP1379" t="s">
        <v>3363</v>
      </c>
      <c r="AQ1379" t="s">
        <v>3360</v>
      </c>
      <c r="AR1379" t="b">
        <v>0</v>
      </c>
      <c r="AS1379" t="b">
        <v>0</v>
      </c>
      <c r="AT1379" t="b">
        <v>0</v>
      </c>
      <c r="AU1379" t="s">
        <v>924</v>
      </c>
    </row>
    <row r="1380" spans="1:47" hidden="1" x14ac:dyDescent="0.2">
      <c r="A1380" t="s">
        <v>704</v>
      </c>
      <c r="B1380" t="s">
        <v>38</v>
      </c>
      <c r="C1380" t="str">
        <f>B1380&amp;W1380</f>
        <v>Lung715A/T</v>
      </c>
      <c r="D1380" t="s">
        <v>926</v>
      </c>
      <c r="E1380" t="s">
        <v>985</v>
      </c>
      <c r="F1380" t="s">
        <v>986</v>
      </c>
      <c r="G1380" t="s">
        <v>987</v>
      </c>
      <c r="H1380" t="s">
        <v>908</v>
      </c>
      <c r="I1380">
        <v>19</v>
      </c>
      <c r="J1380">
        <v>8978996</v>
      </c>
      <c r="K1380">
        <v>8978996</v>
      </c>
      <c r="L1380" t="s">
        <v>909</v>
      </c>
      <c r="M1380" t="s">
        <v>910</v>
      </c>
      <c r="N1380" t="s">
        <v>910</v>
      </c>
      <c r="O1380" t="s">
        <v>911</v>
      </c>
      <c r="P1380" t="b">
        <v>0</v>
      </c>
      <c r="Q1380" t="s">
        <v>912</v>
      </c>
      <c r="R1380" t="s">
        <v>39</v>
      </c>
      <c r="S1380" t="s">
        <v>39</v>
      </c>
      <c r="T1380" t="s">
        <v>914</v>
      </c>
      <c r="U1380" t="s">
        <v>936</v>
      </c>
      <c r="V1380" t="s">
        <v>3364</v>
      </c>
      <c r="W1380" t="s">
        <v>3365</v>
      </c>
      <c r="X1380" t="s">
        <v>3365</v>
      </c>
      <c r="Y1380">
        <v>2347</v>
      </c>
      <c r="Z1380">
        <v>2143</v>
      </c>
      <c r="AA1380">
        <v>715</v>
      </c>
      <c r="AB1380" t="s">
        <v>1510</v>
      </c>
      <c r="AC1380">
        <v>0</v>
      </c>
      <c r="AD1380">
        <v>108</v>
      </c>
      <c r="AE1380" t="s">
        <v>39</v>
      </c>
      <c r="AF1380" t="s">
        <v>39</v>
      </c>
      <c r="AG1380" t="s">
        <v>3366</v>
      </c>
      <c r="AH1380" t="s">
        <v>39</v>
      </c>
      <c r="AI1380" t="s">
        <v>39</v>
      </c>
      <c r="AJ1380" t="s">
        <v>39</v>
      </c>
      <c r="AK1380" t="s">
        <v>39</v>
      </c>
      <c r="AL1380" t="s">
        <v>922</v>
      </c>
      <c r="AM1380" t="s">
        <v>703</v>
      </c>
      <c r="AN1380" t="b">
        <v>1</v>
      </c>
      <c r="AO1380">
        <v>1</v>
      </c>
      <c r="AP1380" t="s">
        <v>3367</v>
      </c>
      <c r="AQ1380" t="s">
        <v>3365</v>
      </c>
      <c r="AR1380" t="b">
        <v>0</v>
      </c>
      <c r="AS1380" t="b">
        <v>0</v>
      </c>
      <c r="AT1380" t="b">
        <v>0</v>
      </c>
      <c r="AU1380" t="s">
        <v>924</v>
      </c>
    </row>
    <row r="1381" spans="1:47" hidden="1" x14ac:dyDescent="0.2">
      <c r="A1381" t="s">
        <v>704</v>
      </c>
      <c r="B1381" t="s">
        <v>38</v>
      </c>
      <c r="C1381" t="str">
        <f>B1381&amp;W1381</f>
        <v>Lung659A/AA</v>
      </c>
      <c r="D1381" t="s">
        <v>926</v>
      </c>
      <c r="E1381" t="s">
        <v>985</v>
      </c>
      <c r="F1381" t="s">
        <v>986</v>
      </c>
      <c r="G1381" t="s">
        <v>987</v>
      </c>
      <c r="H1381" t="s">
        <v>908</v>
      </c>
      <c r="I1381">
        <v>19</v>
      </c>
      <c r="J1381">
        <v>8979162</v>
      </c>
      <c r="K1381">
        <v>8979162</v>
      </c>
      <c r="L1381" t="s">
        <v>909</v>
      </c>
      <c r="M1381" t="s">
        <v>3368</v>
      </c>
      <c r="N1381" t="s">
        <v>3368</v>
      </c>
      <c r="O1381" t="s">
        <v>3369</v>
      </c>
      <c r="P1381" t="b">
        <v>1</v>
      </c>
      <c r="Q1381" t="s">
        <v>1029</v>
      </c>
      <c r="R1381" t="s">
        <v>39</v>
      </c>
      <c r="S1381" t="s">
        <v>39</v>
      </c>
      <c r="T1381" t="s">
        <v>915</v>
      </c>
      <c r="U1381" t="s">
        <v>3370</v>
      </c>
      <c r="V1381" t="s">
        <v>3371</v>
      </c>
      <c r="W1381" t="s">
        <v>3372</v>
      </c>
      <c r="X1381" t="s">
        <v>3372</v>
      </c>
      <c r="Y1381" t="s">
        <v>39</v>
      </c>
      <c r="Z1381" t="s">
        <v>39</v>
      </c>
      <c r="AA1381">
        <v>659</v>
      </c>
      <c r="AB1381" t="s">
        <v>3373</v>
      </c>
      <c r="AC1381">
        <v>29</v>
      </c>
      <c r="AD1381">
        <v>184</v>
      </c>
      <c r="AE1381" t="s">
        <v>39</v>
      </c>
      <c r="AF1381" t="s">
        <v>39</v>
      </c>
      <c r="AG1381" t="s">
        <v>3374</v>
      </c>
      <c r="AH1381" t="s">
        <v>39</v>
      </c>
      <c r="AI1381" t="s">
        <v>39</v>
      </c>
      <c r="AJ1381" t="s">
        <v>39</v>
      </c>
      <c r="AK1381" t="s">
        <v>39</v>
      </c>
      <c r="AL1381" t="s">
        <v>922</v>
      </c>
      <c r="AM1381" t="s">
        <v>703</v>
      </c>
      <c r="AN1381" t="b">
        <v>1</v>
      </c>
      <c r="AO1381">
        <v>0.86385000000000001</v>
      </c>
      <c r="AP1381" t="s">
        <v>3375</v>
      </c>
      <c r="AQ1381" t="s">
        <v>3372</v>
      </c>
      <c r="AR1381" t="b">
        <v>0</v>
      </c>
      <c r="AS1381" t="b">
        <v>0</v>
      </c>
      <c r="AT1381" t="b">
        <v>1</v>
      </c>
      <c r="AU1381" t="s">
        <v>924</v>
      </c>
    </row>
    <row r="1382" spans="1:47" hidden="1" x14ac:dyDescent="0.2">
      <c r="A1382" t="s">
        <v>704</v>
      </c>
      <c r="B1382" t="s">
        <v>38</v>
      </c>
      <c r="C1382" t="str">
        <f>B1382&amp;W1382</f>
        <v>Lung15R/C</v>
      </c>
      <c r="D1382" t="s">
        <v>926</v>
      </c>
      <c r="E1382" t="s">
        <v>985</v>
      </c>
      <c r="F1382" t="s">
        <v>986</v>
      </c>
      <c r="G1382" t="s">
        <v>987</v>
      </c>
      <c r="H1382" t="s">
        <v>908</v>
      </c>
      <c r="I1382">
        <v>19</v>
      </c>
      <c r="J1382">
        <v>8981096</v>
      </c>
      <c r="K1382">
        <v>8981096</v>
      </c>
      <c r="L1382" t="s">
        <v>909</v>
      </c>
      <c r="M1382" t="s">
        <v>910</v>
      </c>
      <c r="N1382" t="s">
        <v>910</v>
      </c>
      <c r="O1382" t="s">
        <v>911</v>
      </c>
      <c r="P1382" t="b">
        <v>0</v>
      </c>
      <c r="Q1382" t="s">
        <v>912</v>
      </c>
      <c r="R1382" t="s">
        <v>39</v>
      </c>
      <c r="S1382" t="s">
        <v>39</v>
      </c>
      <c r="T1382" t="s">
        <v>993</v>
      </c>
      <c r="U1382" t="s">
        <v>915</v>
      </c>
      <c r="V1382" t="s">
        <v>3376</v>
      </c>
      <c r="W1382" t="s">
        <v>3377</v>
      </c>
      <c r="X1382" t="s">
        <v>3377</v>
      </c>
      <c r="Y1382">
        <v>247</v>
      </c>
      <c r="Z1382">
        <v>43</v>
      </c>
      <c r="AA1382">
        <v>15</v>
      </c>
      <c r="AB1382" t="s">
        <v>3378</v>
      </c>
      <c r="AC1382">
        <v>0</v>
      </c>
      <c r="AD1382">
        <v>36</v>
      </c>
      <c r="AE1382" t="s">
        <v>39</v>
      </c>
      <c r="AF1382" t="s">
        <v>39</v>
      </c>
      <c r="AG1382" t="s">
        <v>3379</v>
      </c>
      <c r="AH1382" t="s">
        <v>39</v>
      </c>
      <c r="AI1382" t="s">
        <v>39</v>
      </c>
      <c r="AJ1382" t="s">
        <v>39</v>
      </c>
      <c r="AK1382" t="s">
        <v>39</v>
      </c>
      <c r="AL1382" t="s">
        <v>922</v>
      </c>
      <c r="AM1382" t="s">
        <v>703</v>
      </c>
      <c r="AN1382" t="b">
        <v>1</v>
      </c>
      <c r="AO1382">
        <v>1</v>
      </c>
      <c r="AP1382" t="s">
        <v>3380</v>
      </c>
      <c r="AQ1382" t="s">
        <v>3377</v>
      </c>
      <c r="AR1382" t="b">
        <v>0</v>
      </c>
      <c r="AS1382" t="b">
        <v>0</v>
      </c>
      <c r="AT1382" t="b">
        <v>0</v>
      </c>
      <c r="AU1382" t="s">
        <v>924</v>
      </c>
    </row>
    <row r="1383" spans="1:47" hidden="1" x14ac:dyDescent="0.2">
      <c r="A1383" t="s">
        <v>704</v>
      </c>
      <c r="B1383" t="s">
        <v>38</v>
      </c>
      <c r="C1383" t="str">
        <f>B1383&amp;W1383</f>
        <v>Lung1223S/X</v>
      </c>
      <c r="D1383" t="s">
        <v>926</v>
      </c>
      <c r="E1383" t="s">
        <v>1299</v>
      </c>
      <c r="F1383" t="s">
        <v>1300</v>
      </c>
      <c r="G1383" t="s">
        <v>1301</v>
      </c>
      <c r="H1383" t="s">
        <v>908</v>
      </c>
      <c r="I1383">
        <v>5</v>
      </c>
      <c r="J1383">
        <v>112839260</v>
      </c>
      <c r="K1383">
        <v>112839262</v>
      </c>
      <c r="L1383" t="s">
        <v>954</v>
      </c>
      <c r="M1383" t="s">
        <v>1008</v>
      </c>
      <c r="N1383" t="s">
        <v>1008</v>
      </c>
      <c r="O1383" t="s">
        <v>1009</v>
      </c>
      <c r="P1383" t="b">
        <v>1</v>
      </c>
      <c r="Q1383" t="s">
        <v>957</v>
      </c>
      <c r="R1383" t="s">
        <v>39</v>
      </c>
      <c r="S1383" t="s">
        <v>39</v>
      </c>
      <c r="T1383" t="s">
        <v>4192</v>
      </c>
      <c r="U1383" t="s">
        <v>915</v>
      </c>
      <c r="V1383" t="s">
        <v>4193</v>
      </c>
      <c r="W1383" t="s">
        <v>4194</v>
      </c>
      <c r="X1383" t="s">
        <v>4194</v>
      </c>
      <c r="Y1383" t="s">
        <v>39</v>
      </c>
      <c r="Z1383" t="s">
        <v>39</v>
      </c>
      <c r="AA1383">
        <v>1223</v>
      </c>
      <c r="AB1383" t="s">
        <v>4028</v>
      </c>
      <c r="AC1383">
        <v>358</v>
      </c>
      <c r="AD1383">
        <v>2</v>
      </c>
      <c r="AE1383" t="s">
        <v>39</v>
      </c>
      <c r="AF1383" t="s">
        <v>39</v>
      </c>
      <c r="AG1383" t="s">
        <v>39</v>
      </c>
      <c r="AH1383" t="s">
        <v>39</v>
      </c>
      <c r="AI1383" t="s">
        <v>39</v>
      </c>
      <c r="AJ1383" t="s">
        <v>39</v>
      </c>
      <c r="AK1383" t="s">
        <v>39</v>
      </c>
      <c r="AL1383" t="s">
        <v>922</v>
      </c>
      <c r="AM1383" t="s">
        <v>703</v>
      </c>
      <c r="AN1383" t="b">
        <v>1</v>
      </c>
      <c r="AO1383">
        <v>5.5555600000000002E-3</v>
      </c>
      <c r="AP1383" t="s">
        <v>4195</v>
      </c>
      <c r="AQ1383" t="s">
        <v>4194</v>
      </c>
      <c r="AR1383" t="b">
        <v>0</v>
      </c>
      <c r="AS1383" t="b">
        <v>0</v>
      </c>
      <c r="AT1383" t="b">
        <v>1</v>
      </c>
      <c r="AU1383" t="s">
        <v>924</v>
      </c>
    </row>
    <row r="1384" spans="1:47" hidden="1" x14ac:dyDescent="0.2">
      <c r="A1384" t="s">
        <v>136</v>
      </c>
      <c r="B1384" t="s">
        <v>46</v>
      </c>
      <c r="C1384" t="str">
        <f>B1384&amp;W1384</f>
        <v>Colon2846G/C</v>
      </c>
      <c r="D1384" t="s">
        <v>7440</v>
      </c>
      <c r="E1384" t="s">
        <v>1166</v>
      </c>
      <c r="F1384" t="s">
        <v>1167</v>
      </c>
      <c r="G1384" t="s">
        <v>1168</v>
      </c>
      <c r="H1384" t="s">
        <v>908</v>
      </c>
      <c r="I1384">
        <v>12</v>
      </c>
      <c r="J1384">
        <v>49038820</v>
      </c>
      <c r="K1384">
        <v>49038820</v>
      </c>
      <c r="L1384" t="s">
        <v>909</v>
      </c>
      <c r="M1384" t="s">
        <v>910</v>
      </c>
      <c r="N1384" t="s">
        <v>910</v>
      </c>
      <c r="O1384" t="s">
        <v>911</v>
      </c>
      <c r="P1384" t="b">
        <v>0</v>
      </c>
      <c r="Q1384" t="s">
        <v>912</v>
      </c>
      <c r="R1384" t="s">
        <v>968</v>
      </c>
      <c r="S1384">
        <v>0.40600000000000003</v>
      </c>
      <c r="T1384" t="s">
        <v>914</v>
      </c>
      <c r="U1384" t="s">
        <v>915</v>
      </c>
      <c r="V1384" t="s">
        <v>16893</v>
      </c>
      <c r="W1384" t="s">
        <v>16894</v>
      </c>
      <c r="X1384" t="s">
        <v>16894</v>
      </c>
      <c r="Y1384">
        <v>8536</v>
      </c>
      <c r="Z1384">
        <v>8536</v>
      </c>
      <c r="AA1384">
        <v>2846</v>
      </c>
      <c r="AB1384" t="s">
        <v>2443</v>
      </c>
      <c r="AC1384">
        <v>4</v>
      </c>
      <c r="AD1384">
        <v>7</v>
      </c>
      <c r="AE1384" t="s">
        <v>39</v>
      </c>
      <c r="AF1384" t="s">
        <v>39</v>
      </c>
      <c r="AG1384" t="s">
        <v>39</v>
      </c>
      <c r="AH1384" t="s">
        <v>913</v>
      </c>
      <c r="AI1384">
        <v>0.01</v>
      </c>
      <c r="AJ1384" t="s">
        <v>39</v>
      </c>
      <c r="AK1384" t="s">
        <v>39</v>
      </c>
      <c r="AL1384" t="s">
        <v>922</v>
      </c>
      <c r="AM1384" t="s">
        <v>135</v>
      </c>
      <c r="AN1384" t="b">
        <v>1</v>
      </c>
      <c r="AO1384">
        <v>0.63636400000000004</v>
      </c>
      <c r="AP1384" t="s">
        <v>16895</v>
      </c>
      <c r="AQ1384" t="s">
        <v>16894</v>
      </c>
      <c r="AR1384" t="b">
        <v>0</v>
      </c>
      <c r="AS1384" t="b">
        <v>0</v>
      </c>
      <c r="AT1384" t="b">
        <v>0</v>
      </c>
      <c r="AU1384" t="s">
        <v>924</v>
      </c>
    </row>
    <row r="1385" spans="1:47" hidden="1" x14ac:dyDescent="0.2">
      <c r="A1385" t="s">
        <v>704</v>
      </c>
      <c r="B1385" t="s">
        <v>38</v>
      </c>
      <c r="C1385" t="str">
        <f>B1385&amp;W1385</f>
        <v>Lung11912P/T</v>
      </c>
      <c r="D1385" t="s">
        <v>926</v>
      </c>
      <c r="E1385" t="s">
        <v>985</v>
      </c>
      <c r="F1385" t="s">
        <v>986</v>
      </c>
      <c r="G1385" t="s">
        <v>987</v>
      </c>
      <c r="H1385" t="s">
        <v>908</v>
      </c>
      <c r="I1385">
        <v>19</v>
      </c>
      <c r="J1385">
        <v>8935221</v>
      </c>
      <c r="K1385">
        <v>8935221</v>
      </c>
      <c r="L1385" t="s">
        <v>909</v>
      </c>
      <c r="M1385" t="s">
        <v>910</v>
      </c>
      <c r="N1385" t="s">
        <v>910</v>
      </c>
      <c r="O1385" t="s">
        <v>911</v>
      </c>
      <c r="P1385" t="b">
        <v>0</v>
      </c>
      <c r="Q1385" t="s">
        <v>912</v>
      </c>
      <c r="R1385" t="s">
        <v>39</v>
      </c>
      <c r="S1385" t="s">
        <v>39</v>
      </c>
      <c r="T1385" t="s">
        <v>993</v>
      </c>
      <c r="U1385" t="s">
        <v>936</v>
      </c>
      <c r="V1385" t="s">
        <v>3241</v>
      </c>
      <c r="W1385" t="s">
        <v>3242</v>
      </c>
      <c r="X1385" t="s">
        <v>3242</v>
      </c>
      <c r="Y1385">
        <v>35938</v>
      </c>
      <c r="Z1385">
        <v>35734</v>
      </c>
      <c r="AA1385">
        <v>11912</v>
      </c>
      <c r="AB1385" t="s">
        <v>2045</v>
      </c>
      <c r="AC1385">
        <v>0</v>
      </c>
      <c r="AD1385">
        <v>126</v>
      </c>
      <c r="AE1385" t="s">
        <v>39</v>
      </c>
      <c r="AF1385" t="s">
        <v>39</v>
      </c>
      <c r="AG1385" t="s">
        <v>3243</v>
      </c>
      <c r="AH1385" t="s">
        <v>39</v>
      </c>
      <c r="AI1385" t="s">
        <v>39</v>
      </c>
      <c r="AJ1385" t="s">
        <v>39</v>
      </c>
      <c r="AK1385" t="s">
        <v>39</v>
      </c>
      <c r="AL1385" t="s">
        <v>922</v>
      </c>
      <c r="AM1385" t="s">
        <v>703</v>
      </c>
      <c r="AN1385" t="b">
        <v>1</v>
      </c>
      <c r="AO1385">
        <v>1</v>
      </c>
      <c r="AP1385" t="s">
        <v>3244</v>
      </c>
      <c r="AQ1385" t="s">
        <v>3242</v>
      </c>
      <c r="AR1385" t="b">
        <v>0</v>
      </c>
      <c r="AS1385" t="b">
        <v>0</v>
      </c>
      <c r="AT1385" t="b">
        <v>0</v>
      </c>
      <c r="AU1385" t="s">
        <v>924</v>
      </c>
    </row>
    <row r="1386" spans="1:47" hidden="1" x14ac:dyDescent="0.2">
      <c r="A1386" t="s">
        <v>704</v>
      </c>
      <c r="B1386" t="s">
        <v>38</v>
      </c>
      <c r="C1386" t="str">
        <f>B1386&amp;W1386</f>
        <v>Lung10770T/I</v>
      </c>
      <c r="D1386" t="s">
        <v>926</v>
      </c>
      <c r="E1386" t="s">
        <v>985</v>
      </c>
      <c r="F1386" t="s">
        <v>986</v>
      </c>
      <c r="G1386" t="s">
        <v>987</v>
      </c>
      <c r="H1386" t="s">
        <v>908</v>
      </c>
      <c r="I1386">
        <v>19</v>
      </c>
      <c r="J1386">
        <v>8938646</v>
      </c>
      <c r="K1386">
        <v>8938646</v>
      </c>
      <c r="L1386" t="s">
        <v>909</v>
      </c>
      <c r="M1386" t="s">
        <v>910</v>
      </c>
      <c r="N1386" t="s">
        <v>910</v>
      </c>
      <c r="O1386" t="s">
        <v>911</v>
      </c>
      <c r="P1386" t="b">
        <v>0</v>
      </c>
      <c r="Q1386" t="s">
        <v>912</v>
      </c>
      <c r="R1386" t="s">
        <v>39</v>
      </c>
      <c r="S1386" t="s">
        <v>39</v>
      </c>
      <c r="T1386" t="s">
        <v>993</v>
      </c>
      <c r="U1386" t="s">
        <v>915</v>
      </c>
      <c r="V1386" t="s">
        <v>3245</v>
      </c>
      <c r="W1386" t="s">
        <v>3246</v>
      </c>
      <c r="X1386" t="s">
        <v>3246</v>
      </c>
      <c r="Y1386">
        <v>32513</v>
      </c>
      <c r="Z1386">
        <v>32309</v>
      </c>
      <c r="AA1386">
        <v>10770</v>
      </c>
      <c r="AB1386" t="s">
        <v>1575</v>
      </c>
      <c r="AC1386">
        <v>0</v>
      </c>
      <c r="AD1386">
        <v>155</v>
      </c>
      <c r="AE1386" t="s">
        <v>39</v>
      </c>
      <c r="AF1386" t="s">
        <v>39</v>
      </c>
      <c r="AG1386" t="s">
        <v>3247</v>
      </c>
      <c r="AH1386" t="s">
        <v>39</v>
      </c>
      <c r="AI1386" t="s">
        <v>39</v>
      </c>
      <c r="AJ1386" t="s">
        <v>39</v>
      </c>
      <c r="AK1386" t="s">
        <v>39</v>
      </c>
      <c r="AL1386" t="s">
        <v>922</v>
      </c>
      <c r="AM1386" t="s">
        <v>703</v>
      </c>
      <c r="AN1386" t="b">
        <v>1</v>
      </c>
      <c r="AO1386">
        <v>1</v>
      </c>
      <c r="AP1386" t="s">
        <v>3248</v>
      </c>
      <c r="AQ1386" t="s">
        <v>3246</v>
      </c>
      <c r="AR1386" t="b">
        <v>0</v>
      </c>
      <c r="AS1386" t="b">
        <v>0</v>
      </c>
      <c r="AT1386" t="b">
        <v>0</v>
      </c>
      <c r="AU1386" t="s">
        <v>924</v>
      </c>
    </row>
    <row r="1387" spans="1:47" hidden="1" x14ac:dyDescent="0.2">
      <c r="A1387" t="s">
        <v>704</v>
      </c>
      <c r="B1387" t="s">
        <v>38</v>
      </c>
      <c r="C1387" t="str">
        <f>B1387&amp;W1387</f>
        <v>Lung8891M/T</v>
      </c>
      <c r="D1387" t="s">
        <v>926</v>
      </c>
      <c r="E1387" t="s">
        <v>985</v>
      </c>
      <c r="F1387" t="s">
        <v>986</v>
      </c>
      <c r="G1387" t="s">
        <v>987</v>
      </c>
      <c r="H1387" t="s">
        <v>908</v>
      </c>
      <c r="I1387">
        <v>19</v>
      </c>
      <c r="J1387">
        <v>8950098</v>
      </c>
      <c r="K1387">
        <v>8950098</v>
      </c>
      <c r="L1387" t="s">
        <v>909</v>
      </c>
      <c r="M1387" t="s">
        <v>910</v>
      </c>
      <c r="N1387" t="s">
        <v>910</v>
      </c>
      <c r="O1387" t="s">
        <v>911</v>
      </c>
      <c r="P1387" t="b">
        <v>0</v>
      </c>
      <c r="Q1387" t="s">
        <v>912</v>
      </c>
      <c r="R1387" t="s">
        <v>39</v>
      </c>
      <c r="S1387" t="s">
        <v>39</v>
      </c>
      <c r="T1387" t="s">
        <v>915</v>
      </c>
      <c r="U1387" t="s">
        <v>993</v>
      </c>
      <c r="V1387" t="s">
        <v>3342</v>
      </c>
      <c r="W1387" t="s">
        <v>3343</v>
      </c>
      <c r="X1387" t="s">
        <v>3343</v>
      </c>
      <c r="Y1387">
        <v>26876</v>
      </c>
      <c r="Z1387">
        <v>26672</v>
      </c>
      <c r="AA1387">
        <v>8891</v>
      </c>
      <c r="AB1387" t="s">
        <v>3344</v>
      </c>
      <c r="AC1387">
        <v>0</v>
      </c>
      <c r="AD1387">
        <v>159</v>
      </c>
      <c r="AE1387" t="s">
        <v>39</v>
      </c>
      <c r="AF1387" t="s">
        <v>39</v>
      </c>
      <c r="AG1387" t="s">
        <v>3345</v>
      </c>
      <c r="AH1387" t="s">
        <v>39</v>
      </c>
      <c r="AI1387" t="s">
        <v>39</v>
      </c>
      <c r="AJ1387" t="s">
        <v>39</v>
      </c>
      <c r="AK1387" t="s">
        <v>39</v>
      </c>
      <c r="AL1387" t="s">
        <v>922</v>
      </c>
      <c r="AM1387" t="s">
        <v>703</v>
      </c>
      <c r="AN1387" t="b">
        <v>1</v>
      </c>
      <c r="AO1387">
        <v>1</v>
      </c>
      <c r="AP1387" t="s">
        <v>3346</v>
      </c>
      <c r="AQ1387" t="s">
        <v>3343</v>
      </c>
      <c r="AR1387" t="b">
        <v>0</v>
      </c>
      <c r="AS1387" t="b">
        <v>0</v>
      </c>
      <c r="AT1387" t="b">
        <v>0</v>
      </c>
      <c r="AU1387" t="s">
        <v>924</v>
      </c>
    </row>
    <row r="1388" spans="1:47" hidden="1" x14ac:dyDescent="0.2">
      <c r="A1388" t="s">
        <v>704</v>
      </c>
      <c r="B1388" t="s">
        <v>38</v>
      </c>
      <c r="C1388" t="str">
        <f>B1388&amp;W1388</f>
        <v>Lung8629T/M</v>
      </c>
      <c r="D1388" t="s">
        <v>926</v>
      </c>
      <c r="E1388" t="s">
        <v>985</v>
      </c>
      <c r="F1388" t="s">
        <v>986</v>
      </c>
      <c r="G1388" t="s">
        <v>987</v>
      </c>
      <c r="H1388" t="s">
        <v>908</v>
      </c>
      <c r="I1388">
        <v>19</v>
      </c>
      <c r="J1388">
        <v>8950884</v>
      </c>
      <c r="K1388">
        <v>8950884</v>
      </c>
      <c r="L1388" t="s">
        <v>909</v>
      </c>
      <c r="M1388" t="s">
        <v>910</v>
      </c>
      <c r="N1388" t="s">
        <v>910</v>
      </c>
      <c r="O1388" t="s">
        <v>911</v>
      </c>
      <c r="P1388" t="b">
        <v>0</v>
      </c>
      <c r="Q1388" t="s">
        <v>912</v>
      </c>
      <c r="R1388" t="s">
        <v>39</v>
      </c>
      <c r="S1388" t="s">
        <v>39</v>
      </c>
      <c r="T1388" t="s">
        <v>993</v>
      </c>
      <c r="U1388" t="s">
        <v>915</v>
      </c>
      <c r="V1388" t="s">
        <v>3347</v>
      </c>
      <c r="W1388" t="s">
        <v>3348</v>
      </c>
      <c r="X1388" t="s">
        <v>3348</v>
      </c>
      <c r="Y1388">
        <v>26090</v>
      </c>
      <c r="Z1388">
        <v>25886</v>
      </c>
      <c r="AA1388">
        <v>8629</v>
      </c>
      <c r="AB1388" t="s">
        <v>1052</v>
      </c>
      <c r="AC1388">
        <v>0</v>
      </c>
      <c r="AD1388">
        <v>198</v>
      </c>
      <c r="AE1388" t="s">
        <v>39</v>
      </c>
      <c r="AF1388" t="s">
        <v>39</v>
      </c>
      <c r="AG1388" t="s">
        <v>3349</v>
      </c>
      <c r="AH1388" t="s">
        <v>39</v>
      </c>
      <c r="AI1388" t="s">
        <v>39</v>
      </c>
      <c r="AJ1388" t="s">
        <v>39</v>
      </c>
      <c r="AK1388" t="s">
        <v>39</v>
      </c>
      <c r="AL1388" t="s">
        <v>922</v>
      </c>
      <c r="AM1388" t="s">
        <v>703</v>
      </c>
      <c r="AN1388" t="b">
        <v>1</v>
      </c>
      <c r="AO1388">
        <v>1</v>
      </c>
      <c r="AP1388" t="s">
        <v>3350</v>
      </c>
      <c r="AQ1388" t="s">
        <v>3348</v>
      </c>
      <c r="AR1388" t="b">
        <v>0</v>
      </c>
      <c r="AS1388" t="b">
        <v>0</v>
      </c>
      <c r="AT1388" t="b">
        <v>0</v>
      </c>
      <c r="AU1388" t="s">
        <v>924</v>
      </c>
    </row>
    <row r="1389" spans="1:47" hidden="1" x14ac:dyDescent="0.2">
      <c r="A1389" t="s">
        <v>704</v>
      </c>
      <c r="B1389" t="s">
        <v>38</v>
      </c>
      <c r="C1389" t="str">
        <f>B1389&amp;W1389</f>
        <v>Lung8275T/M</v>
      </c>
      <c r="D1389" t="s">
        <v>926</v>
      </c>
      <c r="E1389" t="s">
        <v>985</v>
      </c>
      <c r="F1389" t="s">
        <v>986</v>
      </c>
      <c r="G1389" t="s">
        <v>987</v>
      </c>
      <c r="H1389" t="s">
        <v>908</v>
      </c>
      <c r="I1389">
        <v>19</v>
      </c>
      <c r="J1389">
        <v>8951946</v>
      </c>
      <c r="K1389">
        <v>8951946</v>
      </c>
      <c r="L1389" t="s">
        <v>909</v>
      </c>
      <c r="M1389" t="s">
        <v>910</v>
      </c>
      <c r="N1389" t="s">
        <v>910</v>
      </c>
      <c r="O1389" t="s">
        <v>911</v>
      </c>
      <c r="P1389" t="b">
        <v>0</v>
      </c>
      <c r="Q1389" t="s">
        <v>912</v>
      </c>
      <c r="R1389" t="s">
        <v>39</v>
      </c>
      <c r="S1389" t="s">
        <v>39</v>
      </c>
      <c r="T1389" t="s">
        <v>993</v>
      </c>
      <c r="U1389" t="s">
        <v>915</v>
      </c>
      <c r="V1389" t="s">
        <v>3351</v>
      </c>
      <c r="W1389" t="s">
        <v>3352</v>
      </c>
      <c r="X1389" t="s">
        <v>3352</v>
      </c>
      <c r="Y1389">
        <v>25028</v>
      </c>
      <c r="Z1389">
        <v>24824</v>
      </c>
      <c r="AA1389">
        <v>8275</v>
      </c>
      <c r="AB1389" t="s">
        <v>1052</v>
      </c>
      <c r="AC1389">
        <v>1</v>
      </c>
      <c r="AD1389">
        <v>128</v>
      </c>
      <c r="AE1389" t="s">
        <v>39</v>
      </c>
      <c r="AF1389" t="s">
        <v>39</v>
      </c>
      <c r="AG1389" t="s">
        <v>3353</v>
      </c>
      <c r="AH1389" t="s">
        <v>39</v>
      </c>
      <c r="AI1389" t="s">
        <v>39</v>
      </c>
      <c r="AJ1389" t="s">
        <v>39</v>
      </c>
      <c r="AK1389" t="s">
        <v>39</v>
      </c>
      <c r="AL1389" t="s">
        <v>922</v>
      </c>
      <c r="AM1389" t="s">
        <v>703</v>
      </c>
      <c r="AN1389" t="b">
        <v>1</v>
      </c>
      <c r="AO1389">
        <v>0.99224800000000002</v>
      </c>
      <c r="AP1389" t="s">
        <v>3354</v>
      </c>
      <c r="AQ1389" t="s">
        <v>3352</v>
      </c>
      <c r="AR1389" t="b">
        <v>0</v>
      </c>
      <c r="AS1389" t="b">
        <v>0</v>
      </c>
      <c r="AT1389" t="b">
        <v>0</v>
      </c>
      <c r="AU1389" t="s">
        <v>924</v>
      </c>
    </row>
    <row r="1390" spans="1:47" hidden="1" x14ac:dyDescent="0.2">
      <c r="A1390" t="s">
        <v>704</v>
      </c>
      <c r="B1390" t="s">
        <v>38</v>
      </c>
      <c r="C1390" t="str">
        <f>B1390&amp;W1390</f>
        <v>Lung7105T/I</v>
      </c>
      <c r="D1390" t="s">
        <v>926</v>
      </c>
      <c r="E1390" t="s">
        <v>985</v>
      </c>
      <c r="F1390" t="s">
        <v>986</v>
      </c>
      <c r="G1390" t="s">
        <v>987</v>
      </c>
      <c r="H1390" t="s">
        <v>908</v>
      </c>
      <c r="I1390">
        <v>19</v>
      </c>
      <c r="J1390">
        <v>8955456</v>
      </c>
      <c r="K1390">
        <v>8955456</v>
      </c>
      <c r="L1390" t="s">
        <v>909</v>
      </c>
      <c r="M1390" t="s">
        <v>910</v>
      </c>
      <c r="N1390" t="s">
        <v>910</v>
      </c>
      <c r="O1390" t="s">
        <v>911</v>
      </c>
      <c r="P1390" t="b">
        <v>0</v>
      </c>
      <c r="Q1390" t="s">
        <v>912</v>
      </c>
      <c r="R1390" t="s">
        <v>39</v>
      </c>
      <c r="S1390" t="s">
        <v>39</v>
      </c>
      <c r="T1390" t="s">
        <v>993</v>
      </c>
      <c r="U1390" t="s">
        <v>915</v>
      </c>
      <c r="V1390" t="s">
        <v>3355</v>
      </c>
      <c r="W1390" t="s">
        <v>3356</v>
      </c>
      <c r="X1390" t="s">
        <v>3356</v>
      </c>
      <c r="Y1390">
        <v>21518</v>
      </c>
      <c r="Z1390">
        <v>21314</v>
      </c>
      <c r="AA1390">
        <v>7105</v>
      </c>
      <c r="AB1390" t="s">
        <v>1062</v>
      </c>
      <c r="AC1390">
        <v>0</v>
      </c>
      <c r="AD1390">
        <v>173</v>
      </c>
      <c r="AE1390" t="s">
        <v>39</v>
      </c>
      <c r="AF1390" t="s">
        <v>39</v>
      </c>
      <c r="AG1390" t="s">
        <v>3357</v>
      </c>
      <c r="AH1390" t="s">
        <v>39</v>
      </c>
      <c r="AI1390" t="s">
        <v>39</v>
      </c>
      <c r="AJ1390" t="s">
        <v>39</v>
      </c>
      <c r="AK1390" t="s">
        <v>39</v>
      </c>
      <c r="AL1390" t="s">
        <v>922</v>
      </c>
      <c r="AM1390" t="s">
        <v>703</v>
      </c>
      <c r="AN1390" t="b">
        <v>1</v>
      </c>
      <c r="AO1390">
        <v>1</v>
      </c>
      <c r="AP1390" t="s">
        <v>3358</v>
      </c>
      <c r="AQ1390" t="s">
        <v>3356</v>
      </c>
      <c r="AR1390" t="b">
        <v>0</v>
      </c>
      <c r="AS1390" t="b">
        <v>0</v>
      </c>
      <c r="AT1390" t="b">
        <v>0</v>
      </c>
      <c r="AU1390" t="s">
        <v>924</v>
      </c>
    </row>
    <row r="1391" spans="1:47" hidden="1" x14ac:dyDescent="0.2">
      <c r="A1391" t="s">
        <v>704</v>
      </c>
      <c r="B1391" t="s">
        <v>38</v>
      </c>
      <c r="C1391" t="str">
        <f>B1391&amp;W1391</f>
        <v>Lung5576S/A</v>
      </c>
      <c r="D1391" t="s">
        <v>926</v>
      </c>
      <c r="E1391" t="s">
        <v>985</v>
      </c>
      <c r="F1391" t="s">
        <v>986</v>
      </c>
      <c r="G1391" t="s">
        <v>987</v>
      </c>
      <c r="H1391" t="s">
        <v>908</v>
      </c>
      <c r="I1391">
        <v>19</v>
      </c>
      <c r="J1391">
        <v>8960044</v>
      </c>
      <c r="K1391">
        <v>8960044</v>
      </c>
      <c r="L1391" t="s">
        <v>909</v>
      </c>
      <c r="M1391" t="s">
        <v>910</v>
      </c>
      <c r="N1391" t="s">
        <v>910</v>
      </c>
      <c r="O1391" t="s">
        <v>911</v>
      </c>
      <c r="P1391" t="b">
        <v>0</v>
      </c>
      <c r="Q1391" t="s">
        <v>912</v>
      </c>
      <c r="R1391" t="s">
        <v>39</v>
      </c>
      <c r="S1391" t="s">
        <v>39</v>
      </c>
      <c r="T1391" t="s">
        <v>915</v>
      </c>
      <c r="U1391" t="s">
        <v>914</v>
      </c>
      <c r="V1391" t="s">
        <v>3249</v>
      </c>
      <c r="W1391" t="s">
        <v>3250</v>
      </c>
      <c r="X1391" t="s">
        <v>3250</v>
      </c>
      <c r="Y1391">
        <v>16930</v>
      </c>
      <c r="Z1391">
        <v>16726</v>
      </c>
      <c r="AA1391">
        <v>5576</v>
      </c>
      <c r="AB1391" t="s">
        <v>3251</v>
      </c>
      <c r="AC1391">
        <v>1</v>
      </c>
      <c r="AD1391">
        <v>175</v>
      </c>
      <c r="AE1391" t="s">
        <v>39</v>
      </c>
      <c r="AF1391" t="s">
        <v>39</v>
      </c>
      <c r="AG1391" t="s">
        <v>3252</v>
      </c>
      <c r="AH1391" t="s">
        <v>39</v>
      </c>
      <c r="AI1391" t="s">
        <v>39</v>
      </c>
      <c r="AJ1391" t="s">
        <v>39</v>
      </c>
      <c r="AK1391" t="s">
        <v>39</v>
      </c>
      <c r="AL1391" t="s">
        <v>922</v>
      </c>
      <c r="AM1391" t="s">
        <v>703</v>
      </c>
      <c r="AN1391" t="b">
        <v>1</v>
      </c>
      <c r="AO1391">
        <v>0.99431800000000004</v>
      </c>
      <c r="AP1391" t="s">
        <v>3253</v>
      </c>
      <c r="AQ1391" t="s">
        <v>3250</v>
      </c>
      <c r="AR1391" t="b">
        <v>0</v>
      </c>
      <c r="AS1391" t="b">
        <v>0</v>
      </c>
      <c r="AT1391" t="b">
        <v>0</v>
      </c>
      <c r="AU1391" t="s">
        <v>924</v>
      </c>
    </row>
    <row r="1392" spans="1:47" hidden="1" x14ac:dyDescent="0.2">
      <c r="A1392" t="s">
        <v>704</v>
      </c>
      <c r="B1392" t="s">
        <v>38</v>
      </c>
      <c r="C1392" t="str">
        <f>B1392&amp;W1392</f>
        <v>Lung4590D/H</v>
      </c>
      <c r="D1392" t="s">
        <v>926</v>
      </c>
      <c r="E1392" t="s">
        <v>985</v>
      </c>
      <c r="F1392" t="s">
        <v>986</v>
      </c>
      <c r="G1392" t="s">
        <v>987</v>
      </c>
      <c r="H1392" t="s">
        <v>908</v>
      </c>
      <c r="I1392">
        <v>19</v>
      </c>
      <c r="J1392">
        <v>8963002</v>
      </c>
      <c r="K1392">
        <v>8963002</v>
      </c>
      <c r="L1392" t="s">
        <v>909</v>
      </c>
      <c r="M1392" t="s">
        <v>910</v>
      </c>
      <c r="N1392" t="s">
        <v>910</v>
      </c>
      <c r="O1392" t="s">
        <v>911</v>
      </c>
      <c r="P1392" t="b">
        <v>1</v>
      </c>
      <c r="Q1392" t="s">
        <v>912</v>
      </c>
      <c r="R1392" t="s">
        <v>39</v>
      </c>
      <c r="S1392" t="s">
        <v>39</v>
      </c>
      <c r="T1392" t="s">
        <v>914</v>
      </c>
      <c r="U1392" t="s">
        <v>993</v>
      </c>
      <c r="V1392" t="s">
        <v>3254</v>
      </c>
      <c r="W1392" t="s">
        <v>3255</v>
      </c>
      <c r="X1392" t="s">
        <v>3255</v>
      </c>
      <c r="Y1392">
        <v>13972</v>
      </c>
      <c r="Z1392">
        <v>13768</v>
      </c>
      <c r="AA1392">
        <v>4590</v>
      </c>
      <c r="AB1392" t="s">
        <v>3256</v>
      </c>
      <c r="AC1392">
        <v>0</v>
      </c>
      <c r="AD1392">
        <v>129</v>
      </c>
      <c r="AE1392" t="s">
        <v>39</v>
      </c>
      <c r="AF1392" t="s">
        <v>3257</v>
      </c>
      <c r="AG1392" t="s">
        <v>3258</v>
      </c>
      <c r="AH1392" t="s">
        <v>39</v>
      </c>
      <c r="AI1392" t="s">
        <v>39</v>
      </c>
      <c r="AJ1392" t="s">
        <v>39</v>
      </c>
      <c r="AK1392" t="s">
        <v>39</v>
      </c>
      <c r="AL1392" t="s">
        <v>922</v>
      </c>
      <c r="AM1392" t="s">
        <v>703</v>
      </c>
      <c r="AN1392" t="b">
        <v>1</v>
      </c>
      <c r="AO1392">
        <v>1</v>
      </c>
      <c r="AP1392" t="s">
        <v>3259</v>
      </c>
      <c r="AQ1392" t="s">
        <v>3255</v>
      </c>
      <c r="AR1392" t="b">
        <v>0</v>
      </c>
      <c r="AS1392" t="b">
        <v>0</v>
      </c>
      <c r="AT1392" t="b">
        <v>1</v>
      </c>
      <c r="AU1392" t="s">
        <v>924</v>
      </c>
    </row>
    <row r="1393" spans="1:47" hidden="1" x14ac:dyDescent="0.2">
      <c r="A1393" t="s">
        <v>704</v>
      </c>
      <c r="B1393" t="s">
        <v>38</v>
      </c>
      <c r="C1393" t="str">
        <f>B1393&amp;W1393</f>
        <v>Lung4523D/E</v>
      </c>
      <c r="D1393" t="s">
        <v>926</v>
      </c>
      <c r="E1393" t="s">
        <v>1114</v>
      </c>
      <c r="F1393" t="s">
        <v>1115</v>
      </c>
      <c r="G1393" t="s">
        <v>1116</v>
      </c>
      <c r="H1393" t="s">
        <v>908</v>
      </c>
      <c r="I1393">
        <v>5</v>
      </c>
      <c r="J1393">
        <v>13700794</v>
      </c>
      <c r="K1393">
        <v>13700794</v>
      </c>
      <c r="L1393" t="s">
        <v>909</v>
      </c>
      <c r="M1393" t="s">
        <v>910</v>
      </c>
      <c r="N1393" t="s">
        <v>910</v>
      </c>
      <c r="O1393" t="s">
        <v>911</v>
      </c>
      <c r="P1393" t="b">
        <v>1</v>
      </c>
      <c r="Q1393" t="s">
        <v>912</v>
      </c>
      <c r="R1393" t="s">
        <v>968</v>
      </c>
      <c r="S1393">
        <v>2E-3</v>
      </c>
      <c r="T1393" t="s">
        <v>993</v>
      </c>
      <c r="U1393" t="s">
        <v>936</v>
      </c>
      <c r="V1393" t="s">
        <v>4201</v>
      </c>
      <c r="W1393" t="s">
        <v>4202</v>
      </c>
      <c r="X1393" t="s">
        <v>4202</v>
      </c>
      <c r="Y1393">
        <v>13674</v>
      </c>
      <c r="Z1393">
        <v>13569</v>
      </c>
      <c r="AA1393">
        <v>4523</v>
      </c>
      <c r="AB1393" t="s">
        <v>4203</v>
      </c>
      <c r="AC1393">
        <v>59</v>
      </c>
      <c r="AD1393">
        <v>105</v>
      </c>
      <c r="AE1393" t="s">
        <v>39</v>
      </c>
      <c r="AF1393" t="s">
        <v>4204</v>
      </c>
      <c r="AG1393" t="s">
        <v>4205</v>
      </c>
      <c r="AH1393" t="s">
        <v>974</v>
      </c>
      <c r="AI1393">
        <v>1</v>
      </c>
      <c r="AJ1393" t="s">
        <v>39</v>
      </c>
      <c r="AK1393" t="s">
        <v>39</v>
      </c>
      <c r="AL1393" t="s">
        <v>922</v>
      </c>
      <c r="AM1393" t="s">
        <v>703</v>
      </c>
      <c r="AN1393" t="b">
        <v>1</v>
      </c>
      <c r="AO1393">
        <v>0.64024400000000004</v>
      </c>
      <c r="AP1393" t="s">
        <v>4206</v>
      </c>
      <c r="AQ1393" t="s">
        <v>4202</v>
      </c>
      <c r="AR1393" t="b">
        <v>0</v>
      </c>
      <c r="AS1393" t="b">
        <v>0</v>
      </c>
      <c r="AT1393" t="b">
        <v>1</v>
      </c>
      <c r="AU1393" t="s">
        <v>924</v>
      </c>
    </row>
    <row r="1394" spans="1:47" hidden="1" x14ac:dyDescent="0.2">
      <c r="A1394" t="s">
        <v>704</v>
      </c>
      <c r="B1394" t="s">
        <v>38</v>
      </c>
      <c r="C1394" t="str">
        <f>B1394&amp;W1394</f>
        <v>Lung766I/L</v>
      </c>
      <c r="D1394" t="s">
        <v>926</v>
      </c>
      <c r="E1394" t="s">
        <v>1114</v>
      </c>
      <c r="F1394" t="s">
        <v>1115</v>
      </c>
      <c r="G1394" t="s">
        <v>1116</v>
      </c>
      <c r="H1394" t="s">
        <v>908</v>
      </c>
      <c r="I1394">
        <v>5</v>
      </c>
      <c r="J1394">
        <v>13894785</v>
      </c>
      <c r="K1394">
        <v>13894785</v>
      </c>
      <c r="L1394" t="s">
        <v>909</v>
      </c>
      <c r="M1394" t="s">
        <v>910</v>
      </c>
      <c r="N1394" t="s">
        <v>910</v>
      </c>
      <c r="O1394" t="s">
        <v>911</v>
      </c>
      <c r="P1394" t="b">
        <v>0</v>
      </c>
      <c r="Q1394" t="s">
        <v>912</v>
      </c>
      <c r="R1394" t="s">
        <v>968</v>
      </c>
      <c r="S1394">
        <v>0.28799999999999998</v>
      </c>
      <c r="T1394" t="s">
        <v>936</v>
      </c>
      <c r="U1394" t="s">
        <v>915</v>
      </c>
      <c r="V1394" t="s">
        <v>1178</v>
      </c>
      <c r="W1394" t="s">
        <v>1179</v>
      </c>
      <c r="X1394" t="s">
        <v>1179</v>
      </c>
      <c r="Y1394">
        <v>2401</v>
      </c>
      <c r="Z1394">
        <v>2296</v>
      </c>
      <c r="AA1394">
        <v>766</v>
      </c>
      <c r="AB1394" t="s">
        <v>1180</v>
      </c>
      <c r="AC1394">
        <v>0</v>
      </c>
      <c r="AD1394">
        <v>195</v>
      </c>
      <c r="AE1394" t="s">
        <v>39</v>
      </c>
      <c r="AF1394" t="s">
        <v>39</v>
      </c>
      <c r="AG1394" t="s">
        <v>1181</v>
      </c>
      <c r="AH1394" t="s">
        <v>974</v>
      </c>
      <c r="AI1394">
        <v>0.1</v>
      </c>
      <c r="AJ1394" t="s">
        <v>39</v>
      </c>
      <c r="AK1394" t="s">
        <v>39</v>
      </c>
      <c r="AL1394" t="s">
        <v>922</v>
      </c>
      <c r="AM1394" t="s">
        <v>703</v>
      </c>
      <c r="AN1394" t="b">
        <v>1</v>
      </c>
      <c r="AO1394">
        <v>1</v>
      </c>
      <c r="AP1394" t="s">
        <v>1182</v>
      </c>
      <c r="AQ1394" t="s">
        <v>1179</v>
      </c>
      <c r="AR1394" t="b">
        <v>0</v>
      </c>
      <c r="AS1394" t="b">
        <v>0</v>
      </c>
      <c r="AT1394" t="b">
        <v>0</v>
      </c>
      <c r="AU1394" t="s">
        <v>924</v>
      </c>
    </row>
    <row r="1395" spans="1:47" hidden="1" x14ac:dyDescent="0.2">
      <c r="A1395" t="s">
        <v>597</v>
      </c>
      <c r="B1395" t="s">
        <v>38</v>
      </c>
      <c r="C1395" t="str">
        <f>B1395&amp;W1395</f>
        <v>Lung3621N/H</v>
      </c>
      <c r="D1395" t="s">
        <v>4207</v>
      </c>
      <c r="E1395" t="s">
        <v>1090</v>
      </c>
      <c r="F1395" t="s">
        <v>1091</v>
      </c>
      <c r="G1395" t="s">
        <v>1092</v>
      </c>
      <c r="H1395" t="s">
        <v>908</v>
      </c>
      <c r="I1395">
        <v>8</v>
      </c>
      <c r="J1395">
        <v>112228859</v>
      </c>
      <c r="K1395">
        <v>112228859</v>
      </c>
      <c r="L1395" t="s">
        <v>909</v>
      </c>
      <c r="M1395" t="s">
        <v>910</v>
      </c>
      <c r="N1395" t="s">
        <v>910</v>
      </c>
      <c r="O1395" t="s">
        <v>911</v>
      </c>
      <c r="P1395" t="b">
        <v>0</v>
      </c>
      <c r="Q1395" t="s">
        <v>912</v>
      </c>
      <c r="R1395" t="s">
        <v>968</v>
      </c>
      <c r="S1395">
        <v>0.221</v>
      </c>
      <c r="T1395" t="s">
        <v>936</v>
      </c>
      <c r="U1395" t="s">
        <v>993</v>
      </c>
      <c r="V1395" t="s">
        <v>1093</v>
      </c>
      <c r="W1395" t="s">
        <v>1094</v>
      </c>
      <c r="X1395" t="s">
        <v>1094</v>
      </c>
      <c r="Y1395">
        <v>11106</v>
      </c>
      <c r="Z1395">
        <v>10861</v>
      </c>
      <c r="AA1395">
        <v>3621</v>
      </c>
      <c r="AB1395" t="s">
        <v>1095</v>
      </c>
      <c r="AC1395">
        <v>0</v>
      </c>
      <c r="AD1395">
        <v>12</v>
      </c>
      <c r="AE1395" t="s">
        <v>39</v>
      </c>
      <c r="AF1395" t="s">
        <v>39</v>
      </c>
      <c r="AG1395" t="s">
        <v>1096</v>
      </c>
      <c r="AH1395" t="s">
        <v>974</v>
      </c>
      <c r="AI1395">
        <v>0.25</v>
      </c>
      <c r="AJ1395" t="s">
        <v>39</v>
      </c>
      <c r="AK1395" t="s">
        <v>39</v>
      </c>
      <c r="AL1395" t="s">
        <v>922</v>
      </c>
      <c r="AM1395" t="s">
        <v>596</v>
      </c>
      <c r="AN1395" t="b">
        <v>1</v>
      </c>
      <c r="AO1395">
        <v>1</v>
      </c>
      <c r="AP1395" t="s">
        <v>1097</v>
      </c>
      <c r="AQ1395" t="s">
        <v>1094</v>
      </c>
      <c r="AR1395" t="b">
        <v>0</v>
      </c>
      <c r="AS1395" t="b">
        <v>0</v>
      </c>
      <c r="AT1395" t="b">
        <v>0</v>
      </c>
      <c r="AU1395" t="s">
        <v>924</v>
      </c>
    </row>
    <row r="1396" spans="1:47" hidden="1" x14ac:dyDescent="0.2">
      <c r="A1396" t="s">
        <v>597</v>
      </c>
      <c r="B1396" t="s">
        <v>38</v>
      </c>
      <c r="C1396" t="str">
        <f>B1396&amp;W1396</f>
        <v>Lung3332Q/X</v>
      </c>
      <c r="D1396" t="s">
        <v>4207</v>
      </c>
      <c r="E1396" t="s">
        <v>1090</v>
      </c>
      <c r="F1396" t="s">
        <v>1091</v>
      </c>
      <c r="G1396" t="s">
        <v>1092</v>
      </c>
      <c r="H1396" t="s">
        <v>908</v>
      </c>
      <c r="I1396">
        <v>8</v>
      </c>
      <c r="J1396">
        <v>112255295</v>
      </c>
      <c r="K1396">
        <v>112255296</v>
      </c>
      <c r="L1396" t="s">
        <v>909</v>
      </c>
      <c r="M1396" t="s">
        <v>1008</v>
      </c>
      <c r="N1396" t="s">
        <v>1008</v>
      </c>
      <c r="O1396" t="s">
        <v>1009</v>
      </c>
      <c r="P1396" t="b">
        <v>1</v>
      </c>
      <c r="Q1396" t="s">
        <v>957</v>
      </c>
      <c r="R1396" t="s">
        <v>39</v>
      </c>
      <c r="S1396" t="s">
        <v>39</v>
      </c>
      <c r="T1396" t="s">
        <v>1074</v>
      </c>
      <c r="U1396" t="s">
        <v>936</v>
      </c>
      <c r="V1396" t="s">
        <v>4208</v>
      </c>
      <c r="W1396" t="s">
        <v>4209</v>
      </c>
      <c r="X1396" t="s">
        <v>4209</v>
      </c>
      <c r="Y1396">
        <v>10239</v>
      </c>
      <c r="Z1396">
        <v>9994</v>
      </c>
      <c r="AA1396">
        <v>3332</v>
      </c>
      <c r="AB1396" t="s">
        <v>1680</v>
      </c>
      <c r="AC1396">
        <v>48</v>
      </c>
      <c r="AD1396">
        <v>1</v>
      </c>
      <c r="AE1396" t="s">
        <v>39</v>
      </c>
      <c r="AF1396" t="s">
        <v>39</v>
      </c>
      <c r="AG1396" t="s">
        <v>39</v>
      </c>
      <c r="AH1396" t="s">
        <v>39</v>
      </c>
      <c r="AI1396" t="s">
        <v>39</v>
      </c>
      <c r="AJ1396" t="s">
        <v>39</v>
      </c>
      <c r="AK1396" t="s">
        <v>39</v>
      </c>
      <c r="AL1396" t="s">
        <v>922</v>
      </c>
      <c r="AM1396" t="s">
        <v>596</v>
      </c>
      <c r="AN1396" t="b">
        <v>1</v>
      </c>
      <c r="AO1396">
        <v>2.0408200000000001E-2</v>
      </c>
      <c r="AP1396" t="s">
        <v>4210</v>
      </c>
      <c r="AQ1396" t="s">
        <v>4209</v>
      </c>
      <c r="AR1396" t="b">
        <v>0</v>
      </c>
      <c r="AS1396" t="b">
        <v>0</v>
      </c>
      <c r="AT1396" t="b">
        <v>1</v>
      </c>
      <c r="AU1396" t="s">
        <v>924</v>
      </c>
    </row>
    <row r="1397" spans="1:47" hidden="1" x14ac:dyDescent="0.2">
      <c r="A1397" t="s">
        <v>597</v>
      </c>
      <c r="B1397" t="s">
        <v>38</v>
      </c>
      <c r="C1397" t="str">
        <f>B1397&amp;W1397</f>
        <v>Lung1903A/X</v>
      </c>
      <c r="D1397" t="s">
        <v>4207</v>
      </c>
      <c r="E1397" t="s">
        <v>1005</v>
      </c>
      <c r="F1397" t="s">
        <v>1006</v>
      </c>
      <c r="G1397" t="s">
        <v>1007</v>
      </c>
      <c r="H1397" t="s">
        <v>908</v>
      </c>
      <c r="I1397">
        <v>1</v>
      </c>
      <c r="J1397">
        <v>119919383</v>
      </c>
      <c r="K1397">
        <v>119919384</v>
      </c>
      <c r="L1397" t="s">
        <v>909</v>
      </c>
      <c r="M1397" t="s">
        <v>1008</v>
      </c>
      <c r="N1397" t="s">
        <v>1008</v>
      </c>
      <c r="O1397" t="s">
        <v>1009</v>
      </c>
      <c r="P1397" t="b">
        <v>1</v>
      </c>
      <c r="Q1397" t="s">
        <v>957</v>
      </c>
      <c r="R1397" t="s">
        <v>39</v>
      </c>
      <c r="S1397" t="s">
        <v>39</v>
      </c>
      <c r="T1397" t="s">
        <v>1074</v>
      </c>
      <c r="U1397" t="s">
        <v>936</v>
      </c>
      <c r="V1397" t="s">
        <v>4211</v>
      </c>
      <c r="W1397" t="s">
        <v>4212</v>
      </c>
      <c r="X1397" t="s">
        <v>4212</v>
      </c>
      <c r="Y1397">
        <v>5929</v>
      </c>
      <c r="Z1397">
        <v>5709</v>
      </c>
      <c r="AA1397">
        <v>1903</v>
      </c>
      <c r="AB1397" t="s">
        <v>1980</v>
      </c>
      <c r="AC1397">
        <v>41</v>
      </c>
      <c r="AD1397">
        <v>1</v>
      </c>
      <c r="AE1397" t="s">
        <v>39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t="s">
        <v>39</v>
      </c>
      <c r="AL1397" t="s">
        <v>922</v>
      </c>
      <c r="AM1397" t="s">
        <v>596</v>
      </c>
      <c r="AN1397" t="b">
        <v>1</v>
      </c>
      <c r="AO1397">
        <v>2.3809500000000001E-2</v>
      </c>
      <c r="AP1397" t="s">
        <v>4213</v>
      </c>
      <c r="AQ1397" t="s">
        <v>4212</v>
      </c>
      <c r="AR1397" t="b">
        <v>0</v>
      </c>
      <c r="AS1397" t="b">
        <v>0</v>
      </c>
      <c r="AT1397" t="b">
        <v>1</v>
      </c>
      <c r="AU1397" t="s">
        <v>924</v>
      </c>
    </row>
    <row r="1398" spans="1:47" hidden="1" x14ac:dyDescent="0.2">
      <c r="A1398" t="s">
        <v>597</v>
      </c>
      <c r="B1398" t="s">
        <v>38</v>
      </c>
      <c r="C1398" t="str">
        <f>B1398&amp;W1398</f>
        <v>LungNA</v>
      </c>
      <c r="D1398" t="s">
        <v>4207</v>
      </c>
      <c r="E1398" t="s">
        <v>1090</v>
      </c>
      <c r="F1398" t="s">
        <v>1091</v>
      </c>
      <c r="G1398" t="s">
        <v>1092</v>
      </c>
      <c r="H1398" t="s">
        <v>908</v>
      </c>
      <c r="I1398">
        <v>8</v>
      </c>
      <c r="J1398">
        <v>112503979</v>
      </c>
      <c r="K1398">
        <v>112503980</v>
      </c>
      <c r="L1398" t="s">
        <v>909</v>
      </c>
      <c r="M1398" t="s">
        <v>999</v>
      </c>
      <c r="N1398" t="s">
        <v>1000</v>
      </c>
      <c r="O1398" t="s">
        <v>1001</v>
      </c>
      <c r="P1398" t="b">
        <v>1</v>
      </c>
      <c r="Q1398" t="s">
        <v>957</v>
      </c>
      <c r="R1398" t="s">
        <v>39</v>
      </c>
      <c r="S1398" t="s">
        <v>39</v>
      </c>
      <c r="T1398" t="s">
        <v>1074</v>
      </c>
      <c r="U1398" t="s">
        <v>936</v>
      </c>
      <c r="V1398" t="s">
        <v>1098</v>
      </c>
      <c r="W1398" t="s">
        <v>39</v>
      </c>
      <c r="X1398" t="s">
        <v>39</v>
      </c>
      <c r="Y1398" t="s">
        <v>39</v>
      </c>
      <c r="Z1398" t="s">
        <v>39</v>
      </c>
      <c r="AA1398" t="s">
        <v>39</v>
      </c>
      <c r="AB1398" t="s">
        <v>39</v>
      </c>
      <c r="AC1398">
        <v>30</v>
      </c>
      <c r="AD1398">
        <v>2</v>
      </c>
      <c r="AE1398" t="s">
        <v>39</v>
      </c>
      <c r="AF1398" t="s">
        <v>1099</v>
      </c>
      <c r="AG1398" t="s">
        <v>1100</v>
      </c>
      <c r="AH1398" t="s">
        <v>39</v>
      </c>
      <c r="AI1398" t="s">
        <v>39</v>
      </c>
      <c r="AJ1398" t="s">
        <v>39</v>
      </c>
      <c r="AK1398" t="s">
        <v>39</v>
      </c>
      <c r="AL1398" t="s">
        <v>922</v>
      </c>
      <c r="AM1398" t="s">
        <v>596</v>
      </c>
      <c r="AN1398" t="b">
        <v>1</v>
      </c>
      <c r="AO1398">
        <v>6.25E-2</v>
      </c>
      <c r="AP1398" t="s">
        <v>1101</v>
      </c>
      <c r="AQ1398" t="s">
        <v>39</v>
      </c>
      <c r="AR1398" t="b">
        <v>0</v>
      </c>
      <c r="AS1398" t="b">
        <v>0</v>
      </c>
      <c r="AT1398" t="b">
        <v>1</v>
      </c>
      <c r="AU1398" t="s">
        <v>924</v>
      </c>
    </row>
    <row r="1399" spans="1:47" hidden="1" x14ac:dyDescent="0.2">
      <c r="A1399" t="s">
        <v>597</v>
      </c>
      <c r="B1399" t="s">
        <v>38</v>
      </c>
      <c r="C1399" t="str">
        <f>B1399&amp;W1399</f>
        <v>LungNA</v>
      </c>
      <c r="D1399" t="s">
        <v>4207</v>
      </c>
      <c r="E1399" t="s">
        <v>1090</v>
      </c>
      <c r="F1399" t="s">
        <v>1091</v>
      </c>
      <c r="G1399" t="s">
        <v>1092</v>
      </c>
      <c r="H1399" t="s">
        <v>908</v>
      </c>
      <c r="I1399">
        <v>8</v>
      </c>
      <c r="J1399">
        <v>112503980</v>
      </c>
      <c r="K1399">
        <v>112503980</v>
      </c>
      <c r="L1399" t="s">
        <v>909</v>
      </c>
      <c r="M1399" t="s">
        <v>999</v>
      </c>
      <c r="N1399" t="s">
        <v>1000</v>
      </c>
      <c r="O1399" t="s">
        <v>1001</v>
      </c>
      <c r="P1399" t="b">
        <v>1</v>
      </c>
      <c r="Q1399" t="s">
        <v>912</v>
      </c>
      <c r="R1399" t="s">
        <v>39</v>
      </c>
      <c r="S1399" t="s">
        <v>39</v>
      </c>
      <c r="T1399" t="s">
        <v>993</v>
      </c>
      <c r="U1399" t="s">
        <v>915</v>
      </c>
      <c r="V1399" t="s">
        <v>1102</v>
      </c>
      <c r="W1399" t="s">
        <v>39</v>
      </c>
      <c r="X1399" t="s">
        <v>39</v>
      </c>
      <c r="Y1399" t="s">
        <v>39</v>
      </c>
      <c r="Z1399" t="s">
        <v>39</v>
      </c>
      <c r="AA1399" t="s">
        <v>39</v>
      </c>
      <c r="AB1399" t="s">
        <v>39</v>
      </c>
      <c r="AC1399">
        <v>0</v>
      </c>
      <c r="AD1399">
        <v>21</v>
      </c>
      <c r="AE1399" t="s">
        <v>39</v>
      </c>
      <c r="AF1399" t="s">
        <v>1099</v>
      </c>
      <c r="AG1399" t="s">
        <v>1103</v>
      </c>
      <c r="AH1399" t="s">
        <v>39</v>
      </c>
      <c r="AI1399" t="s">
        <v>39</v>
      </c>
      <c r="AJ1399" t="s">
        <v>39</v>
      </c>
      <c r="AK1399" t="s">
        <v>39</v>
      </c>
      <c r="AL1399" t="s">
        <v>922</v>
      </c>
      <c r="AM1399" t="s">
        <v>596</v>
      </c>
      <c r="AN1399" t="b">
        <v>1</v>
      </c>
      <c r="AO1399">
        <v>1</v>
      </c>
      <c r="AP1399" t="s">
        <v>1101</v>
      </c>
      <c r="AQ1399" t="s">
        <v>39</v>
      </c>
      <c r="AR1399" t="b">
        <v>0</v>
      </c>
      <c r="AS1399" t="b">
        <v>0</v>
      </c>
      <c r="AT1399" t="b">
        <v>1</v>
      </c>
      <c r="AU1399" t="s">
        <v>924</v>
      </c>
    </row>
    <row r="1400" spans="1:47" hidden="1" x14ac:dyDescent="0.2">
      <c r="A1400" t="s">
        <v>597</v>
      </c>
      <c r="B1400" t="s">
        <v>38</v>
      </c>
      <c r="C1400" t="str">
        <f>B1400&amp;W1400</f>
        <v>Lung213H/D</v>
      </c>
      <c r="D1400" t="s">
        <v>4207</v>
      </c>
      <c r="E1400" t="s">
        <v>1090</v>
      </c>
      <c r="F1400" t="s">
        <v>1091</v>
      </c>
      <c r="G1400" t="s">
        <v>1092</v>
      </c>
      <c r="H1400" t="s">
        <v>908</v>
      </c>
      <c r="I1400">
        <v>8</v>
      </c>
      <c r="J1400">
        <v>113173794</v>
      </c>
      <c r="K1400">
        <v>113173794</v>
      </c>
      <c r="L1400" t="s">
        <v>909</v>
      </c>
      <c r="M1400" t="s">
        <v>910</v>
      </c>
      <c r="N1400" t="s">
        <v>910</v>
      </c>
      <c r="O1400" t="s">
        <v>911</v>
      </c>
      <c r="P1400" t="b">
        <v>1</v>
      </c>
      <c r="Q1400" t="s">
        <v>912</v>
      </c>
      <c r="R1400" t="s">
        <v>913</v>
      </c>
      <c r="S1400">
        <v>0.81499999999999995</v>
      </c>
      <c r="T1400" t="s">
        <v>993</v>
      </c>
      <c r="U1400" t="s">
        <v>914</v>
      </c>
      <c r="V1400" t="s">
        <v>4214</v>
      </c>
      <c r="W1400" t="s">
        <v>4215</v>
      </c>
      <c r="X1400" t="s">
        <v>4215</v>
      </c>
      <c r="Y1400">
        <v>882</v>
      </c>
      <c r="Z1400">
        <v>637</v>
      </c>
      <c r="AA1400">
        <v>213</v>
      </c>
      <c r="AB1400" t="s">
        <v>3843</v>
      </c>
      <c r="AC1400">
        <v>42</v>
      </c>
      <c r="AD1400">
        <v>36</v>
      </c>
      <c r="AE1400" t="s">
        <v>39</v>
      </c>
      <c r="AF1400" t="s">
        <v>39</v>
      </c>
      <c r="AG1400" t="s">
        <v>39</v>
      </c>
      <c r="AH1400" t="s">
        <v>913</v>
      </c>
      <c r="AI1400">
        <v>0.02</v>
      </c>
      <c r="AJ1400" t="s">
        <v>39</v>
      </c>
      <c r="AK1400" t="s">
        <v>39</v>
      </c>
      <c r="AL1400" t="s">
        <v>922</v>
      </c>
      <c r="AM1400" t="s">
        <v>596</v>
      </c>
      <c r="AN1400" t="b">
        <v>1</v>
      </c>
      <c r="AO1400">
        <v>0.461538</v>
      </c>
      <c r="AP1400" t="s">
        <v>4216</v>
      </c>
      <c r="AQ1400" t="s">
        <v>4215</v>
      </c>
      <c r="AR1400" t="b">
        <v>0</v>
      </c>
      <c r="AS1400" t="b">
        <v>1</v>
      </c>
      <c r="AT1400" t="b">
        <v>1</v>
      </c>
      <c r="AU1400" t="s">
        <v>924</v>
      </c>
    </row>
    <row r="1401" spans="1:47" hidden="1" x14ac:dyDescent="0.2">
      <c r="A1401" t="s">
        <v>597</v>
      </c>
      <c r="B1401" t="s">
        <v>38</v>
      </c>
      <c r="C1401" t="str">
        <f>B1401&amp;W1401</f>
        <v>Lung1326-1327PQ/P</v>
      </c>
      <c r="D1401" t="s">
        <v>4207</v>
      </c>
      <c r="E1401" t="s">
        <v>951</v>
      </c>
      <c r="F1401" t="s">
        <v>952</v>
      </c>
      <c r="G1401" t="s">
        <v>953</v>
      </c>
      <c r="H1401" t="s">
        <v>908</v>
      </c>
      <c r="I1401">
        <v>1</v>
      </c>
      <c r="J1401">
        <v>26773690</v>
      </c>
      <c r="K1401">
        <v>26773693</v>
      </c>
      <c r="L1401" t="s">
        <v>954</v>
      </c>
      <c r="M1401" t="s">
        <v>955</v>
      </c>
      <c r="N1401" t="s">
        <v>955</v>
      </c>
      <c r="O1401" t="s">
        <v>956</v>
      </c>
      <c r="P1401" t="b">
        <v>1</v>
      </c>
      <c r="Q1401" t="s">
        <v>957</v>
      </c>
      <c r="R1401" t="s">
        <v>39</v>
      </c>
      <c r="S1401" t="s">
        <v>39</v>
      </c>
      <c r="T1401" t="s">
        <v>958</v>
      </c>
      <c r="U1401" t="s">
        <v>914</v>
      </c>
      <c r="V1401" t="s">
        <v>959</v>
      </c>
      <c r="W1401" t="s">
        <v>960</v>
      </c>
      <c r="X1401" t="s">
        <v>960</v>
      </c>
      <c r="Y1401" t="s">
        <v>39</v>
      </c>
      <c r="Z1401" t="s">
        <v>39</v>
      </c>
      <c r="AA1401" t="s">
        <v>39</v>
      </c>
      <c r="AB1401" t="s">
        <v>961</v>
      </c>
      <c r="AC1401">
        <v>286</v>
      </c>
      <c r="AD1401">
        <v>6</v>
      </c>
      <c r="AE1401" t="s">
        <v>39</v>
      </c>
      <c r="AF1401" t="s">
        <v>962</v>
      </c>
      <c r="AG1401" t="s">
        <v>963</v>
      </c>
      <c r="AH1401" t="s">
        <v>39</v>
      </c>
      <c r="AI1401" t="s">
        <v>39</v>
      </c>
      <c r="AJ1401" t="s">
        <v>39</v>
      </c>
      <c r="AK1401" t="s">
        <v>39</v>
      </c>
      <c r="AL1401" t="s">
        <v>922</v>
      </c>
      <c r="AM1401" t="s">
        <v>596</v>
      </c>
      <c r="AN1401" t="b">
        <v>1</v>
      </c>
      <c r="AO1401">
        <v>2.0547900000000001E-2</v>
      </c>
      <c r="AP1401" t="s">
        <v>964</v>
      </c>
      <c r="AQ1401" t="s">
        <v>960</v>
      </c>
      <c r="AR1401" t="b">
        <v>0</v>
      </c>
      <c r="AS1401" t="b">
        <v>0</v>
      </c>
      <c r="AT1401" t="b">
        <v>1</v>
      </c>
      <c r="AU1401" t="s">
        <v>924</v>
      </c>
    </row>
    <row r="1402" spans="1:47" hidden="1" x14ac:dyDescent="0.2">
      <c r="A1402" t="s">
        <v>136</v>
      </c>
      <c r="B1402" t="s">
        <v>46</v>
      </c>
      <c r="C1402" t="str">
        <f>B1402&amp;W1402</f>
        <v>Colon140P/H</v>
      </c>
      <c r="D1402" t="s">
        <v>7440</v>
      </c>
      <c r="E1402" t="s">
        <v>905</v>
      </c>
      <c r="F1402" t="s">
        <v>906</v>
      </c>
      <c r="G1402" t="s">
        <v>907</v>
      </c>
      <c r="H1402" t="s">
        <v>908</v>
      </c>
      <c r="I1402">
        <v>12</v>
      </c>
      <c r="J1402">
        <v>25225645</v>
      </c>
      <c r="K1402">
        <v>25225645</v>
      </c>
      <c r="L1402" t="s">
        <v>909</v>
      </c>
      <c r="M1402" t="s">
        <v>910</v>
      </c>
      <c r="N1402" t="s">
        <v>910</v>
      </c>
      <c r="O1402" t="s">
        <v>911</v>
      </c>
      <c r="P1402" t="b">
        <v>1</v>
      </c>
      <c r="Q1402" t="s">
        <v>912</v>
      </c>
      <c r="R1402" t="s">
        <v>913</v>
      </c>
      <c r="S1402">
        <v>0.53900000000000003</v>
      </c>
      <c r="T1402" t="s">
        <v>993</v>
      </c>
      <c r="U1402" t="s">
        <v>936</v>
      </c>
      <c r="V1402" t="s">
        <v>10895</v>
      </c>
      <c r="W1402" t="s">
        <v>10896</v>
      </c>
      <c r="X1402" t="s">
        <v>10896</v>
      </c>
      <c r="Y1402">
        <v>483</v>
      </c>
      <c r="Z1402">
        <v>419</v>
      </c>
      <c r="AA1402">
        <v>140</v>
      </c>
      <c r="AB1402" t="s">
        <v>1313</v>
      </c>
      <c r="AC1402">
        <v>40</v>
      </c>
      <c r="AD1402">
        <v>27</v>
      </c>
      <c r="AE1402" t="s">
        <v>39</v>
      </c>
      <c r="AF1402" t="s">
        <v>39</v>
      </c>
      <c r="AG1402" t="s">
        <v>39</v>
      </c>
      <c r="AH1402" t="s">
        <v>913</v>
      </c>
      <c r="AI1402">
        <v>0.02</v>
      </c>
      <c r="AJ1402" t="s">
        <v>39</v>
      </c>
      <c r="AK1402" t="s">
        <v>39</v>
      </c>
      <c r="AL1402" t="s">
        <v>922</v>
      </c>
      <c r="AM1402" t="s">
        <v>135</v>
      </c>
      <c r="AN1402" t="b">
        <v>1</v>
      </c>
      <c r="AO1402">
        <v>0.40298499999999998</v>
      </c>
      <c r="AP1402" t="s">
        <v>10897</v>
      </c>
      <c r="AQ1402" t="s">
        <v>10896</v>
      </c>
      <c r="AR1402" t="b">
        <v>0</v>
      </c>
      <c r="AS1402" t="b">
        <v>1</v>
      </c>
      <c r="AT1402" t="b">
        <v>1</v>
      </c>
      <c r="AU1402" t="s">
        <v>924</v>
      </c>
    </row>
    <row r="1403" spans="1:47" hidden="1" x14ac:dyDescent="0.2">
      <c r="A1403" t="s">
        <v>597</v>
      </c>
      <c r="B1403" t="s">
        <v>38</v>
      </c>
      <c r="C1403" t="str">
        <f>B1403&amp;W1403</f>
        <v>Lung2103F/X</v>
      </c>
      <c r="D1403" t="s">
        <v>4207</v>
      </c>
      <c r="E1403" t="s">
        <v>951</v>
      </c>
      <c r="F1403" t="s">
        <v>952</v>
      </c>
      <c r="G1403" t="s">
        <v>953</v>
      </c>
      <c r="H1403" t="s">
        <v>908</v>
      </c>
      <c r="I1403">
        <v>1</v>
      </c>
      <c r="J1403">
        <v>26780204</v>
      </c>
      <c r="K1403">
        <v>26780205</v>
      </c>
      <c r="L1403" t="s">
        <v>954</v>
      </c>
      <c r="M1403" t="s">
        <v>1008</v>
      </c>
      <c r="N1403" t="s">
        <v>1008</v>
      </c>
      <c r="O1403" t="s">
        <v>1009</v>
      </c>
      <c r="P1403" t="b">
        <v>1</v>
      </c>
      <c r="Q1403" t="s">
        <v>957</v>
      </c>
      <c r="R1403" t="s">
        <v>39</v>
      </c>
      <c r="S1403" t="s">
        <v>39</v>
      </c>
      <c r="T1403" t="s">
        <v>1264</v>
      </c>
      <c r="U1403" t="s">
        <v>914</v>
      </c>
      <c r="V1403" t="s">
        <v>4223</v>
      </c>
      <c r="W1403" t="s">
        <v>4224</v>
      </c>
      <c r="X1403" t="s">
        <v>4224</v>
      </c>
      <c r="Y1403">
        <v>6678</v>
      </c>
      <c r="Z1403">
        <v>6307</v>
      </c>
      <c r="AA1403">
        <v>2103</v>
      </c>
      <c r="AB1403" t="s">
        <v>2076</v>
      </c>
      <c r="AC1403">
        <v>347</v>
      </c>
      <c r="AD1403">
        <v>2</v>
      </c>
      <c r="AE1403" t="s">
        <v>39</v>
      </c>
      <c r="AF1403" t="s">
        <v>4225</v>
      </c>
      <c r="AG1403" t="s">
        <v>39</v>
      </c>
      <c r="AH1403" t="s">
        <v>39</v>
      </c>
      <c r="AI1403" t="s">
        <v>39</v>
      </c>
      <c r="AJ1403" t="s">
        <v>39</v>
      </c>
      <c r="AK1403" t="s">
        <v>39</v>
      </c>
      <c r="AL1403" t="s">
        <v>922</v>
      </c>
      <c r="AM1403" t="s">
        <v>596</v>
      </c>
      <c r="AN1403" t="b">
        <v>1</v>
      </c>
      <c r="AO1403">
        <v>5.7306600000000003E-3</v>
      </c>
      <c r="AP1403" t="s">
        <v>4226</v>
      </c>
      <c r="AQ1403" t="s">
        <v>4224</v>
      </c>
      <c r="AR1403" t="b">
        <v>0</v>
      </c>
      <c r="AS1403" t="b">
        <v>0</v>
      </c>
      <c r="AT1403" t="b">
        <v>1</v>
      </c>
      <c r="AU1403" t="s">
        <v>924</v>
      </c>
    </row>
    <row r="1404" spans="1:47" hidden="1" x14ac:dyDescent="0.2">
      <c r="A1404" t="s">
        <v>597</v>
      </c>
      <c r="B1404" t="s">
        <v>38</v>
      </c>
      <c r="C1404" t="str">
        <f>B1404&amp;W1404</f>
        <v>Lung1451K/X</v>
      </c>
      <c r="D1404" t="s">
        <v>4207</v>
      </c>
      <c r="E1404" t="s">
        <v>965</v>
      </c>
      <c r="F1404" t="s">
        <v>966</v>
      </c>
      <c r="G1404" t="s">
        <v>967</v>
      </c>
      <c r="H1404" t="s">
        <v>908</v>
      </c>
      <c r="I1404">
        <v>2</v>
      </c>
      <c r="J1404">
        <v>29193734</v>
      </c>
      <c r="K1404">
        <v>29193735</v>
      </c>
      <c r="L1404" t="s">
        <v>909</v>
      </c>
      <c r="M1404" t="s">
        <v>1008</v>
      </c>
      <c r="N1404" t="s">
        <v>1008</v>
      </c>
      <c r="O1404" t="s">
        <v>1009</v>
      </c>
      <c r="P1404" t="b">
        <v>1</v>
      </c>
      <c r="Q1404" t="s">
        <v>957</v>
      </c>
      <c r="R1404" t="s">
        <v>39</v>
      </c>
      <c r="S1404" t="s">
        <v>39</v>
      </c>
      <c r="T1404" t="s">
        <v>1264</v>
      </c>
      <c r="U1404" t="s">
        <v>914</v>
      </c>
      <c r="V1404" t="s">
        <v>4227</v>
      </c>
      <c r="W1404" t="s">
        <v>4228</v>
      </c>
      <c r="X1404" t="s">
        <v>4228</v>
      </c>
      <c r="Y1404">
        <v>5259</v>
      </c>
      <c r="Z1404">
        <v>4352</v>
      </c>
      <c r="AA1404">
        <v>1451</v>
      </c>
      <c r="AB1404" t="s">
        <v>1453</v>
      </c>
      <c r="AC1404">
        <v>356</v>
      </c>
      <c r="AD1404">
        <v>2</v>
      </c>
      <c r="AE1404" t="s">
        <v>39</v>
      </c>
      <c r="AF1404" t="s">
        <v>39</v>
      </c>
      <c r="AG1404" t="s">
        <v>39</v>
      </c>
      <c r="AH1404" t="s">
        <v>39</v>
      </c>
      <c r="AI1404" t="s">
        <v>39</v>
      </c>
      <c r="AJ1404" t="s">
        <v>39</v>
      </c>
      <c r="AK1404" t="s">
        <v>39</v>
      </c>
      <c r="AL1404" t="s">
        <v>922</v>
      </c>
      <c r="AM1404" t="s">
        <v>596</v>
      </c>
      <c r="AN1404" t="b">
        <v>1</v>
      </c>
      <c r="AO1404">
        <v>5.5865899999999998E-3</v>
      </c>
      <c r="AP1404" t="s">
        <v>4229</v>
      </c>
      <c r="AQ1404" t="s">
        <v>4228</v>
      </c>
      <c r="AR1404" t="b">
        <v>0</v>
      </c>
      <c r="AS1404" t="b">
        <v>0</v>
      </c>
      <c r="AT1404" t="b">
        <v>1</v>
      </c>
      <c r="AU1404" t="s">
        <v>924</v>
      </c>
    </row>
    <row r="1405" spans="1:47" hidden="1" x14ac:dyDescent="0.2">
      <c r="A1405" t="s">
        <v>597</v>
      </c>
      <c r="B1405" t="s">
        <v>38</v>
      </c>
      <c r="C1405" t="str">
        <f>B1405&amp;W1405</f>
        <v>Lung316L/X</v>
      </c>
      <c r="D1405" t="s">
        <v>4207</v>
      </c>
      <c r="E1405" t="s">
        <v>1841</v>
      </c>
      <c r="F1405" t="s">
        <v>1842</v>
      </c>
      <c r="G1405" t="s">
        <v>1843</v>
      </c>
      <c r="H1405" t="s">
        <v>908</v>
      </c>
      <c r="I1405">
        <v>10</v>
      </c>
      <c r="J1405">
        <v>87961039</v>
      </c>
      <c r="K1405">
        <v>87961040</v>
      </c>
      <c r="L1405" t="s">
        <v>954</v>
      </c>
      <c r="M1405" t="s">
        <v>1008</v>
      </c>
      <c r="N1405" t="s">
        <v>1008</v>
      </c>
      <c r="O1405" t="s">
        <v>1009</v>
      </c>
      <c r="P1405" t="b">
        <v>1</v>
      </c>
      <c r="Q1405" t="s">
        <v>957</v>
      </c>
      <c r="R1405" t="s">
        <v>39</v>
      </c>
      <c r="S1405" t="s">
        <v>39</v>
      </c>
      <c r="T1405" t="s">
        <v>1174</v>
      </c>
      <c r="U1405" t="s">
        <v>936</v>
      </c>
      <c r="V1405" t="s">
        <v>4230</v>
      </c>
      <c r="W1405" t="s">
        <v>4231</v>
      </c>
      <c r="X1405" t="s">
        <v>4231</v>
      </c>
      <c r="Y1405">
        <v>2305</v>
      </c>
      <c r="Z1405">
        <v>948</v>
      </c>
      <c r="AA1405">
        <v>316</v>
      </c>
      <c r="AB1405" t="s">
        <v>2683</v>
      </c>
      <c r="AC1405">
        <v>18</v>
      </c>
      <c r="AD1405">
        <v>1</v>
      </c>
      <c r="AE1405" t="s">
        <v>39</v>
      </c>
      <c r="AF1405" t="s">
        <v>39</v>
      </c>
      <c r="AG1405" t="s">
        <v>39</v>
      </c>
      <c r="AH1405" t="s">
        <v>39</v>
      </c>
      <c r="AI1405" t="s">
        <v>39</v>
      </c>
      <c r="AJ1405" t="s">
        <v>39</v>
      </c>
      <c r="AK1405" t="s">
        <v>39</v>
      </c>
      <c r="AL1405" t="s">
        <v>922</v>
      </c>
      <c r="AM1405" t="s">
        <v>596</v>
      </c>
      <c r="AN1405" t="b">
        <v>1</v>
      </c>
      <c r="AO1405">
        <v>5.2631600000000001E-2</v>
      </c>
      <c r="AP1405" t="s">
        <v>4232</v>
      </c>
      <c r="AQ1405" t="s">
        <v>4231</v>
      </c>
      <c r="AR1405" t="b">
        <v>0</v>
      </c>
      <c r="AS1405" t="b">
        <v>0</v>
      </c>
      <c r="AT1405" t="b">
        <v>1</v>
      </c>
      <c r="AU1405" t="s">
        <v>924</v>
      </c>
    </row>
    <row r="1406" spans="1:47" hidden="1" x14ac:dyDescent="0.2">
      <c r="A1406" t="s">
        <v>597</v>
      </c>
      <c r="B1406" t="s">
        <v>38</v>
      </c>
      <c r="C1406" t="str">
        <f>B1406&amp;W1406</f>
        <v>Lung139K/X</v>
      </c>
      <c r="D1406" t="s">
        <v>4207</v>
      </c>
      <c r="E1406" t="s">
        <v>977</v>
      </c>
      <c r="F1406" t="s">
        <v>978</v>
      </c>
      <c r="G1406" t="s">
        <v>979</v>
      </c>
      <c r="H1406" t="s">
        <v>908</v>
      </c>
      <c r="I1406">
        <v>17</v>
      </c>
      <c r="J1406">
        <v>7675194</v>
      </c>
      <c r="K1406">
        <v>7675195</v>
      </c>
      <c r="L1406" t="s">
        <v>909</v>
      </c>
      <c r="M1406" t="s">
        <v>1008</v>
      </c>
      <c r="N1406" t="s">
        <v>1008</v>
      </c>
      <c r="O1406" t="s">
        <v>1009</v>
      </c>
      <c r="P1406" t="b">
        <v>1</v>
      </c>
      <c r="Q1406" t="s">
        <v>957</v>
      </c>
      <c r="R1406" t="s">
        <v>39</v>
      </c>
      <c r="S1406" t="s">
        <v>39</v>
      </c>
      <c r="T1406" t="s">
        <v>1010</v>
      </c>
      <c r="U1406" t="s">
        <v>936</v>
      </c>
      <c r="V1406" t="s">
        <v>4233</v>
      </c>
      <c r="W1406" t="s">
        <v>4234</v>
      </c>
      <c r="X1406" t="s">
        <v>4234</v>
      </c>
      <c r="Y1406">
        <v>607</v>
      </c>
      <c r="Z1406">
        <v>417</v>
      </c>
      <c r="AA1406">
        <v>139</v>
      </c>
      <c r="AB1406" t="s">
        <v>4235</v>
      </c>
      <c r="AC1406">
        <v>8</v>
      </c>
      <c r="AD1406">
        <v>56</v>
      </c>
      <c r="AE1406" t="s">
        <v>39</v>
      </c>
      <c r="AF1406" t="s">
        <v>4236</v>
      </c>
      <c r="AG1406" t="s">
        <v>39</v>
      </c>
      <c r="AH1406" t="s">
        <v>39</v>
      </c>
      <c r="AI1406" t="s">
        <v>39</v>
      </c>
      <c r="AJ1406" t="s">
        <v>39</v>
      </c>
      <c r="AK1406" t="s">
        <v>39</v>
      </c>
      <c r="AL1406" t="s">
        <v>922</v>
      </c>
      <c r="AM1406" t="s">
        <v>596</v>
      </c>
      <c r="AN1406" t="b">
        <v>1</v>
      </c>
      <c r="AO1406">
        <v>0.875</v>
      </c>
      <c r="AP1406" t="s">
        <v>4237</v>
      </c>
      <c r="AQ1406" t="s">
        <v>4234</v>
      </c>
      <c r="AR1406" t="b">
        <v>0</v>
      </c>
      <c r="AS1406" t="b">
        <v>0</v>
      </c>
      <c r="AT1406" t="b">
        <v>1</v>
      </c>
      <c r="AU1406" t="s">
        <v>924</v>
      </c>
    </row>
    <row r="1407" spans="1:47" hidden="1" x14ac:dyDescent="0.2">
      <c r="A1407" t="s">
        <v>597</v>
      </c>
      <c r="B1407" t="s">
        <v>38</v>
      </c>
      <c r="C1407" t="str">
        <f>B1407&amp;W1407</f>
        <v>Lung1951-1952LQ/LX</v>
      </c>
      <c r="D1407" t="s">
        <v>4207</v>
      </c>
      <c r="E1407" t="s">
        <v>1299</v>
      </c>
      <c r="F1407" t="s">
        <v>1300</v>
      </c>
      <c r="G1407" t="s">
        <v>1301</v>
      </c>
      <c r="H1407" t="s">
        <v>908</v>
      </c>
      <c r="I1407">
        <v>5</v>
      </c>
      <c r="J1407">
        <v>112841446</v>
      </c>
      <c r="K1407">
        <v>112841448</v>
      </c>
      <c r="L1407" t="s">
        <v>954</v>
      </c>
      <c r="M1407" t="s">
        <v>1008</v>
      </c>
      <c r="N1407" t="s">
        <v>1008</v>
      </c>
      <c r="O1407" t="s">
        <v>1009</v>
      </c>
      <c r="P1407" t="b">
        <v>1</v>
      </c>
      <c r="Q1407" t="s">
        <v>957</v>
      </c>
      <c r="R1407" t="s">
        <v>39</v>
      </c>
      <c r="S1407" t="s">
        <v>39</v>
      </c>
      <c r="T1407" t="s">
        <v>4238</v>
      </c>
      <c r="U1407" t="s">
        <v>936</v>
      </c>
      <c r="V1407" t="s">
        <v>4239</v>
      </c>
      <c r="W1407" t="s">
        <v>4240</v>
      </c>
      <c r="X1407" t="s">
        <v>4240</v>
      </c>
      <c r="Y1407" t="s">
        <v>39</v>
      </c>
      <c r="Z1407" t="s">
        <v>39</v>
      </c>
      <c r="AA1407" t="s">
        <v>39</v>
      </c>
      <c r="AB1407" t="s">
        <v>4241</v>
      </c>
      <c r="AC1407">
        <v>229</v>
      </c>
      <c r="AD1407">
        <v>2</v>
      </c>
      <c r="AE1407" t="s">
        <v>39</v>
      </c>
      <c r="AF1407" t="s">
        <v>39</v>
      </c>
      <c r="AG1407" t="s">
        <v>39</v>
      </c>
      <c r="AH1407" t="s">
        <v>39</v>
      </c>
      <c r="AI1407" t="s">
        <v>39</v>
      </c>
      <c r="AJ1407" t="s">
        <v>39</v>
      </c>
      <c r="AK1407" t="s">
        <v>39</v>
      </c>
      <c r="AL1407" t="s">
        <v>922</v>
      </c>
      <c r="AM1407" t="s">
        <v>596</v>
      </c>
      <c r="AN1407" t="b">
        <v>1</v>
      </c>
      <c r="AO1407">
        <v>8.6580100000000007E-3</v>
      </c>
      <c r="AP1407" t="s">
        <v>2030</v>
      </c>
      <c r="AQ1407" t="s">
        <v>4240</v>
      </c>
      <c r="AR1407" t="b">
        <v>0</v>
      </c>
      <c r="AS1407" t="b">
        <v>0</v>
      </c>
      <c r="AT1407" t="b">
        <v>1</v>
      </c>
      <c r="AU1407" t="s">
        <v>924</v>
      </c>
    </row>
    <row r="1408" spans="1:47" hidden="1" x14ac:dyDescent="0.2">
      <c r="A1408" t="s">
        <v>597</v>
      </c>
      <c r="B1408" t="s">
        <v>38</v>
      </c>
      <c r="C1408" t="str">
        <f>B1408&amp;W1408</f>
        <v>Lung14052T/S</v>
      </c>
      <c r="D1408" t="s">
        <v>4207</v>
      </c>
      <c r="E1408" t="s">
        <v>985</v>
      </c>
      <c r="F1408" t="s">
        <v>986</v>
      </c>
      <c r="G1408" t="s">
        <v>987</v>
      </c>
      <c r="H1408" t="s">
        <v>908</v>
      </c>
      <c r="I1408">
        <v>19</v>
      </c>
      <c r="J1408">
        <v>8868541</v>
      </c>
      <c r="K1408">
        <v>8868541</v>
      </c>
      <c r="L1408" t="s">
        <v>909</v>
      </c>
      <c r="M1408" t="s">
        <v>1462</v>
      </c>
      <c r="N1408" t="s">
        <v>910</v>
      </c>
      <c r="O1408" t="s">
        <v>911</v>
      </c>
      <c r="P1408" t="b">
        <v>0</v>
      </c>
      <c r="Q1408" t="s">
        <v>912</v>
      </c>
      <c r="R1408" t="s">
        <v>39</v>
      </c>
      <c r="S1408" t="s">
        <v>39</v>
      </c>
      <c r="T1408" t="s">
        <v>936</v>
      </c>
      <c r="U1408" t="s">
        <v>915</v>
      </c>
      <c r="V1408" t="s">
        <v>4242</v>
      </c>
      <c r="W1408" t="s">
        <v>4243</v>
      </c>
      <c r="X1408" t="s">
        <v>4243</v>
      </c>
      <c r="Y1408">
        <v>42358</v>
      </c>
      <c r="Z1408">
        <v>42154</v>
      </c>
      <c r="AA1408">
        <v>14052</v>
      </c>
      <c r="AB1408" t="s">
        <v>3210</v>
      </c>
      <c r="AC1408">
        <v>42</v>
      </c>
      <c r="AD1408">
        <v>81</v>
      </c>
      <c r="AE1408" t="s">
        <v>39</v>
      </c>
      <c r="AF1408" t="s">
        <v>39</v>
      </c>
      <c r="AG1408" t="s">
        <v>39</v>
      </c>
      <c r="AH1408" t="s">
        <v>39</v>
      </c>
      <c r="AI1408" t="s">
        <v>39</v>
      </c>
      <c r="AJ1408" t="s">
        <v>39</v>
      </c>
      <c r="AK1408" t="s">
        <v>39</v>
      </c>
      <c r="AL1408" t="s">
        <v>922</v>
      </c>
      <c r="AM1408" t="s">
        <v>596</v>
      </c>
      <c r="AN1408" t="b">
        <v>1</v>
      </c>
      <c r="AO1408">
        <v>0.65853700000000004</v>
      </c>
      <c r="AP1408" t="s">
        <v>4244</v>
      </c>
      <c r="AQ1408" t="s">
        <v>4243</v>
      </c>
      <c r="AR1408" t="b">
        <v>0</v>
      </c>
      <c r="AS1408" t="b">
        <v>0</v>
      </c>
      <c r="AT1408" t="b">
        <v>0</v>
      </c>
      <c r="AU1408" t="s">
        <v>924</v>
      </c>
    </row>
    <row r="1409" spans="1:47" hidden="1" x14ac:dyDescent="0.2">
      <c r="A1409" t="s">
        <v>597</v>
      </c>
      <c r="B1409" t="s">
        <v>38</v>
      </c>
      <c r="C1409" t="str">
        <f>B1409&amp;W1409</f>
        <v>Lung13656G/V</v>
      </c>
      <c r="D1409" t="s">
        <v>4207</v>
      </c>
      <c r="E1409" t="s">
        <v>985</v>
      </c>
      <c r="F1409" t="s">
        <v>986</v>
      </c>
      <c r="G1409" t="s">
        <v>987</v>
      </c>
      <c r="H1409" t="s">
        <v>908</v>
      </c>
      <c r="I1409">
        <v>19</v>
      </c>
      <c r="J1409">
        <v>8886779</v>
      </c>
      <c r="K1409">
        <v>8886779</v>
      </c>
      <c r="L1409" t="s">
        <v>909</v>
      </c>
      <c r="M1409" t="s">
        <v>910</v>
      </c>
      <c r="N1409" t="s">
        <v>910</v>
      </c>
      <c r="O1409" t="s">
        <v>911</v>
      </c>
      <c r="P1409" t="b">
        <v>0</v>
      </c>
      <c r="Q1409" t="s">
        <v>912</v>
      </c>
      <c r="R1409" t="s">
        <v>39</v>
      </c>
      <c r="S1409" t="s">
        <v>39</v>
      </c>
      <c r="T1409" t="s">
        <v>914</v>
      </c>
      <c r="U1409" t="s">
        <v>915</v>
      </c>
      <c r="V1409" t="s">
        <v>4245</v>
      </c>
      <c r="W1409" t="s">
        <v>4246</v>
      </c>
      <c r="X1409" t="s">
        <v>4246</v>
      </c>
      <c r="Y1409">
        <v>41171</v>
      </c>
      <c r="Z1409">
        <v>40967</v>
      </c>
      <c r="AA1409">
        <v>13656</v>
      </c>
      <c r="AB1409" t="s">
        <v>2413</v>
      </c>
      <c r="AC1409">
        <v>0</v>
      </c>
      <c r="AD1409">
        <v>114</v>
      </c>
      <c r="AE1409" t="s">
        <v>39</v>
      </c>
      <c r="AF1409" t="s">
        <v>39</v>
      </c>
      <c r="AG1409" t="s">
        <v>39</v>
      </c>
      <c r="AH1409" t="s">
        <v>39</v>
      </c>
      <c r="AI1409" t="s">
        <v>39</v>
      </c>
      <c r="AJ1409" t="s">
        <v>39</v>
      </c>
      <c r="AK1409" t="s">
        <v>39</v>
      </c>
      <c r="AL1409" t="s">
        <v>922</v>
      </c>
      <c r="AM1409" t="s">
        <v>596</v>
      </c>
      <c r="AN1409" t="b">
        <v>1</v>
      </c>
      <c r="AO1409">
        <v>1</v>
      </c>
      <c r="AP1409" t="s">
        <v>4247</v>
      </c>
      <c r="AQ1409" t="s">
        <v>4246</v>
      </c>
      <c r="AR1409" t="b">
        <v>0</v>
      </c>
      <c r="AS1409" t="b">
        <v>0</v>
      </c>
      <c r="AT1409" t="b">
        <v>0</v>
      </c>
      <c r="AU1409" t="s">
        <v>924</v>
      </c>
    </row>
    <row r="1410" spans="1:47" hidden="1" x14ac:dyDescent="0.2">
      <c r="A1410" t="s">
        <v>597</v>
      </c>
      <c r="B1410" t="s">
        <v>38</v>
      </c>
      <c r="C1410" t="str">
        <f>B1410&amp;W1410</f>
        <v>Lung13588R/K</v>
      </c>
      <c r="D1410" t="s">
        <v>4207</v>
      </c>
      <c r="E1410" t="s">
        <v>985</v>
      </c>
      <c r="F1410" t="s">
        <v>986</v>
      </c>
      <c r="G1410" t="s">
        <v>987</v>
      </c>
      <c r="H1410" t="s">
        <v>908</v>
      </c>
      <c r="I1410">
        <v>19</v>
      </c>
      <c r="J1410">
        <v>8888736</v>
      </c>
      <c r="K1410">
        <v>8888736</v>
      </c>
      <c r="L1410" t="s">
        <v>909</v>
      </c>
      <c r="M1410" t="s">
        <v>910</v>
      </c>
      <c r="N1410" t="s">
        <v>910</v>
      </c>
      <c r="O1410" t="s">
        <v>911</v>
      </c>
      <c r="P1410" t="b">
        <v>0</v>
      </c>
      <c r="Q1410" t="s">
        <v>912</v>
      </c>
      <c r="R1410" t="s">
        <v>39</v>
      </c>
      <c r="S1410" t="s">
        <v>39</v>
      </c>
      <c r="T1410" t="s">
        <v>914</v>
      </c>
      <c r="U1410" t="s">
        <v>936</v>
      </c>
      <c r="V1410" t="s">
        <v>4248</v>
      </c>
      <c r="W1410" t="s">
        <v>4249</v>
      </c>
      <c r="X1410" t="s">
        <v>4249</v>
      </c>
      <c r="Y1410">
        <v>40967</v>
      </c>
      <c r="Z1410">
        <v>40763</v>
      </c>
      <c r="AA1410">
        <v>13588</v>
      </c>
      <c r="AB1410" t="s">
        <v>4250</v>
      </c>
      <c r="AC1410">
        <v>9</v>
      </c>
      <c r="AD1410">
        <v>134</v>
      </c>
      <c r="AE1410" t="s">
        <v>39</v>
      </c>
      <c r="AF1410" t="s">
        <v>39</v>
      </c>
      <c r="AG1410" t="s">
        <v>4251</v>
      </c>
      <c r="AH1410" t="s">
        <v>39</v>
      </c>
      <c r="AI1410" t="s">
        <v>39</v>
      </c>
      <c r="AJ1410" t="s">
        <v>39</v>
      </c>
      <c r="AK1410" t="s">
        <v>39</v>
      </c>
      <c r="AL1410" t="s">
        <v>922</v>
      </c>
      <c r="AM1410" t="s">
        <v>596</v>
      </c>
      <c r="AN1410" t="b">
        <v>1</v>
      </c>
      <c r="AO1410">
        <v>0.93706299999999998</v>
      </c>
      <c r="AP1410" t="s">
        <v>4252</v>
      </c>
      <c r="AQ1410" t="s">
        <v>4249</v>
      </c>
      <c r="AR1410" t="b">
        <v>0</v>
      </c>
      <c r="AS1410" t="b">
        <v>0</v>
      </c>
      <c r="AT1410" t="b">
        <v>0</v>
      </c>
      <c r="AU1410" t="s">
        <v>924</v>
      </c>
    </row>
    <row r="1411" spans="1:47" hidden="1" x14ac:dyDescent="0.2">
      <c r="A1411" t="s">
        <v>597</v>
      </c>
      <c r="B1411" t="s">
        <v>38</v>
      </c>
      <c r="C1411" t="str">
        <f>B1411&amp;W1411</f>
        <v>LungNA</v>
      </c>
      <c r="D1411" t="s">
        <v>4207</v>
      </c>
      <c r="E1411" t="s">
        <v>985</v>
      </c>
      <c r="F1411" t="s">
        <v>986</v>
      </c>
      <c r="G1411" t="s">
        <v>987</v>
      </c>
      <c r="H1411" t="s">
        <v>908</v>
      </c>
      <c r="I1411">
        <v>19</v>
      </c>
      <c r="J1411">
        <v>8907526</v>
      </c>
      <c r="K1411">
        <v>8907531</v>
      </c>
      <c r="L1411" t="s">
        <v>909</v>
      </c>
      <c r="M1411" t="s">
        <v>999</v>
      </c>
      <c r="N1411" t="s">
        <v>1000</v>
      </c>
      <c r="O1411" t="s">
        <v>1001</v>
      </c>
      <c r="P1411" t="b">
        <v>0</v>
      </c>
      <c r="Q1411" t="s">
        <v>957</v>
      </c>
      <c r="R1411" t="s">
        <v>39</v>
      </c>
      <c r="S1411" t="s">
        <v>39</v>
      </c>
      <c r="T1411" t="s">
        <v>3932</v>
      </c>
      <c r="U1411" t="s">
        <v>936</v>
      </c>
      <c r="V1411" t="s">
        <v>3933</v>
      </c>
      <c r="W1411" t="s">
        <v>39</v>
      </c>
      <c r="X1411" t="s">
        <v>39</v>
      </c>
      <c r="Y1411" t="s">
        <v>39</v>
      </c>
      <c r="Z1411" t="s">
        <v>39</v>
      </c>
      <c r="AA1411" t="s">
        <v>39</v>
      </c>
      <c r="AB1411" t="s">
        <v>39</v>
      </c>
      <c r="AC1411">
        <v>11</v>
      </c>
      <c r="AD1411">
        <v>133</v>
      </c>
      <c r="AE1411" t="s">
        <v>39</v>
      </c>
      <c r="AF1411" t="s">
        <v>39</v>
      </c>
      <c r="AG1411" t="s">
        <v>3934</v>
      </c>
      <c r="AH1411" t="s">
        <v>39</v>
      </c>
      <c r="AI1411" t="s">
        <v>39</v>
      </c>
      <c r="AJ1411" t="s">
        <v>39</v>
      </c>
      <c r="AK1411" t="s">
        <v>39</v>
      </c>
      <c r="AL1411" t="s">
        <v>922</v>
      </c>
      <c r="AM1411" t="s">
        <v>596</v>
      </c>
      <c r="AN1411" t="b">
        <v>1</v>
      </c>
      <c r="AO1411">
        <v>0.92361099999999996</v>
      </c>
      <c r="AP1411" t="s">
        <v>1004</v>
      </c>
      <c r="AQ1411" t="s">
        <v>39</v>
      </c>
      <c r="AR1411" t="b">
        <v>0</v>
      </c>
      <c r="AS1411" t="b">
        <v>0</v>
      </c>
      <c r="AT1411" t="b">
        <v>0</v>
      </c>
      <c r="AU1411" t="s">
        <v>924</v>
      </c>
    </row>
    <row r="1412" spans="1:47" hidden="1" x14ac:dyDescent="0.2">
      <c r="A1412" t="s">
        <v>597</v>
      </c>
      <c r="B1412" t="s">
        <v>38</v>
      </c>
      <c r="C1412" t="str">
        <f>B1412&amp;W1412</f>
        <v>Lung12545L/P</v>
      </c>
      <c r="D1412" t="s">
        <v>4207</v>
      </c>
      <c r="E1412" t="s">
        <v>985</v>
      </c>
      <c r="F1412" t="s">
        <v>986</v>
      </c>
      <c r="G1412" t="s">
        <v>987</v>
      </c>
      <c r="H1412" t="s">
        <v>908</v>
      </c>
      <c r="I1412">
        <v>19</v>
      </c>
      <c r="J1412">
        <v>8907864</v>
      </c>
      <c r="K1412">
        <v>8907864</v>
      </c>
      <c r="L1412" t="s">
        <v>909</v>
      </c>
      <c r="M1412" t="s">
        <v>910</v>
      </c>
      <c r="N1412" t="s">
        <v>910</v>
      </c>
      <c r="O1412" t="s">
        <v>911</v>
      </c>
      <c r="P1412" t="b">
        <v>0</v>
      </c>
      <c r="Q1412" t="s">
        <v>912</v>
      </c>
      <c r="R1412" t="s">
        <v>39</v>
      </c>
      <c r="S1412" t="s">
        <v>39</v>
      </c>
      <c r="T1412" t="s">
        <v>915</v>
      </c>
      <c r="U1412" t="s">
        <v>993</v>
      </c>
      <c r="V1412" t="s">
        <v>4253</v>
      </c>
      <c r="W1412" t="s">
        <v>4254</v>
      </c>
      <c r="X1412" t="s">
        <v>4254</v>
      </c>
      <c r="Y1412">
        <v>37838</v>
      </c>
      <c r="Z1412">
        <v>37634</v>
      </c>
      <c r="AA1412">
        <v>12545</v>
      </c>
      <c r="AB1412" t="s">
        <v>1357</v>
      </c>
      <c r="AC1412">
        <v>1</v>
      </c>
      <c r="AD1412">
        <v>126</v>
      </c>
      <c r="AE1412" t="s">
        <v>39</v>
      </c>
      <c r="AF1412" t="s">
        <v>39</v>
      </c>
      <c r="AG1412" t="s">
        <v>4255</v>
      </c>
      <c r="AH1412" t="s">
        <v>39</v>
      </c>
      <c r="AI1412" t="s">
        <v>39</v>
      </c>
      <c r="AJ1412" t="s">
        <v>39</v>
      </c>
      <c r="AK1412" t="s">
        <v>39</v>
      </c>
      <c r="AL1412" t="s">
        <v>922</v>
      </c>
      <c r="AM1412" t="s">
        <v>596</v>
      </c>
      <c r="AN1412" t="b">
        <v>1</v>
      </c>
      <c r="AO1412">
        <v>0.99212599999999995</v>
      </c>
      <c r="AP1412" t="s">
        <v>4256</v>
      </c>
      <c r="AQ1412" t="s">
        <v>4254</v>
      </c>
      <c r="AR1412" t="b">
        <v>0</v>
      </c>
      <c r="AS1412" t="b">
        <v>0</v>
      </c>
      <c r="AT1412" t="b">
        <v>0</v>
      </c>
      <c r="AU1412" t="s">
        <v>924</v>
      </c>
    </row>
    <row r="1413" spans="1:47" hidden="1" x14ac:dyDescent="0.2">
      <c r="A1413" t="s">
        <v>597</v>
      </c>
      <c r="B1413" t="s">
        <v>38</v>
      </c>
      <c r="C1413" t="str">
        <f>B1413&amp;W1413</f>
        <v>Lung12290E/K</v>
      </c>
      <c r="D1413" t="s">
        <v>4207</v>
      </c>
      <c r="E1413" t="s">
        <v>985</v>
      </c>
      <c r="F1413" t="s">
        <v>986</v>
      </c>
      <c r="G1413" t="s">
        <v>987</v>
      </c>
      <c r="H1413" t="s">
        <v>908</v>
      </c>
      <c r="I1413">
        <v>19</v>
      </c>
      <c r="J1413">
        <v>8914318</v>
      </c>
      <c r="K1413">
        <v>8914318</v>
      </c>
      <c r="L1413" t="s">
        <v>909</v>
      </c>
      <c r="M1413" t="s">
        <v>910</v>
      </c>
      <c r="N1413" t="s">
        <v>910</v>
      </c>
      <c r="O1413" t="s">
        <v>911</v>
      </c>
      <c r="P1413" t="b">
        <v>0</v>
      </c>
      <c r="Q1413" t="s">
        <v>912</v>
      </c>
      <c r="R1413" t="s">
        <v>39</v>
      </c>
      <c r="S1413" t="s">
        <v>39</v>
      </c>
      <c r="T1413" t="s">
        <v>914</v>
      </c>
      <c r="U1413" t="s">
        <v>936</v>
      </c>
      <c r="V1413" t="s">
        <v>1023</v>
      </c>
      <c r="W1413" t="s">
        <v>1024</v>
      </c>
      <c r="X1413" t="s">
        <v>1024</v>
      </c>
      <c r="Y1413">
        <v>37072</v>
      </c>
      <c r="Z1413">
        <v>36868</v>
      </c>
      <c r="AA1413">
        <v>12290</v>
      </c>
      <c r="AB1413" t="s">
        <v>1025</v>
      </c>
      <c r="AC1413">
        <v>3</v>
      </c>
      <c r="AD1413">
        <v>94</v>
      </c>
      <c r="AE1413" t="s">
        <v>39</v>
      </c>
      <c r="AF1413" t="s">
        <v>39</v>
      </c>
      <c r="AG1413" t="s">
        <v>1026</v>
      </c>
      <c r="AH1413" t="s">
        <v>39</v>
      </c>
      <c r="AI1413" t="s">
        <v>39</v>
      </c>
      <c r="AJ1413" t="s">
        <v>39</v>
      </c>
      <c r="AK1413" t="s">
        <v>39</v>
      </c>
      <c r="AL1413" t="s">
        <v>922</v>
      </c>
      <c r="AM1413" t="s">
        <v>596</v>
      </c>
      <c r="AN1413" t="b">
        <v>1</v>
      </c>
      <c r="AO1413">
        <v>0.96907200000000004</v>
      </c>
      <c r="AP1413" t="s">
        <v>1027</v>
      </c>
      <c r="AQ1413" t="s">
        <v>1024</v>
      </c>
      <c r="AR1413" t="b">
        <v>0</v>
      </c>
      <c r="AS1413" t="b">
        <v>0</v>
      </c>
      <c r="AT1413" t="b">
        <v>0</v>
      </c>
      <c r="AU1413" t="s">
        <v>924</v>
      </c>
    </row>
    <row r="1414" spans="1:47" hidden="1" x14ac:dyDescent="0.2">
      <c r="A1414" t="s">
        <v>597</v>
      </c>
      <c r="B1414" t="s">
        <v>38</v>
      </c>
      <c r="C1414" t="str">
        <f>B1414&amp;W1414</f>
        <v>Lung11023H/R</v>
      </c>
      <c r="D1414" t="s">
        <v>4207</v>
      </c>
      <c r="E1414" t="s">
        <v>985</v>
      </c>
      <c r="F1414" t="s">
        <v>986</v>
      </c>
      <c r="G1414" t="s">
        <v>987</v>
      </c>
      <c r="H1414" t="s">
        <v>908</v>
      </c>
      <c r="I1414">
        <v>19</v>
      </c>
      <c r="J1414">
        <v>8937887</v>
      </c>
      <c r="K1414">
        <v>8937887</v>
      </c>
      <c r="L1414" t="s">
        <v>909</v>
      </c>
      <c r="M1414" t="s">
        <v>910</v>
      </c>
      <c r="N1414" t="s">
        <v>910</v>
      </c>
      <c r="O1414" t="s">
        <v>911</v>
      </c>
      <c r="P1414" t="b">
        <v>0</v>
      </c>
      <c r="Q1414" t="s">
        <v>912</v>
      </c>
      <c r="R1414" t="s">
        <v>39</v>
      </c>
      <c r="S1414" t="s">
        <v>39</v>
      </c>
      <c r="T1414" t="s">
        <v>936</v>
      </c>
      <c r="U1414" t="s">
        <v>914</v>
      </c>
      <c r="V1414" t="s">
        <v>4257</v>
      </c>
      <c r="W1414" t="s">
        <v>4258</v>
      </c>
      <c r="X1414" t="s">
        <v>4258</v>
      </c>
      <c r="Y1414">
        <v>33272</v>
      </c>
      <c r="Z1414">
        <v>33068</v>
      </c>
      <c r="AA1414">
        <v>11023</v>
      </c>
      <c r="AB1414" t="s">
        <v>2851</v>
      </c>
      <c r="AC1414">
        <v>0</v>
      </c>
      <c r="AD1414">
        <v>164</v>
      </c>
      <c r="AE1414" t="s">
        <v>39</v>
      </c>
      <c r="AF1414" t="s">
        <v>39</v>
      </c>
      <c r="AG1414" t="s">
        <v>4259</v>
      </c>
      <c r="AH1414" t="s">
        <v>39</v>
      </c>
      <c r="AI1414" t="s">
        <v>39</v>
      </c>
      <c r="AJ1414" t="s">
        <v>39</v>
      </c>
      <c r="AK1414" t="s">
        <v>39</v>
      </c>
      <c r="AL1414" t="s">
        <v>922</v>
      </c>
      <c r="AM1414" t="s">
        <v>596</v>
      </c>
      <c r="AN1414" t="b">
        <v>1</v>
      </c>
      <c r="AO1414">
        <v>1</v>
      </c>
      <c r="AP1414" t="s">
        <v>4260</v>
      </c>
      <c r="AQ1414" t="s">
        <v>4258</v>
      </c>
      <c r="AR1414" t="b">
        <v>0</v>
      </c>
      <c r="AS1414" t="b">
        <v>0</v>
      </c>
      <c r="AT1414" t="b">
        <v>0</v>
      </c>
      <c r="AU1414" t="s">
        <v>924</v>
      </c>
    </row>
    <row r="1415" spans="1:47" hidden="1" x14ac:dyDescent="0.2">
      <c r="A1415" t="s">
        <v>597</v>
      </c>
      <c r="B1415" t="s">
        <v>38</v>
      </c>
      <c r="C1415" t="str">
        <f>B1415&amp;W1415</f>
        <v>Lung10704H/N</v>
      </c>
      <c r="D1415" t="s">
        <v>4207</v>
      </c>
      <c r="E1415" t="s">
        <v>985</v>
      </c>
      <c r="F1415" t="s">
        <v>986</v>
      </c>
      <c r="G1415" t="s">
        <v>987</v>
      </c>
      <c r="H1415" t="s">
        <v>908</v>
      </c>
      <c r="I1415">
        <v>19</v>
      </c>
      <c r="J1415">
        <v>8938845</v>
      </c>
      <c r="K1415">
        <v>8938845</v>
      </c>
      <c r="L1415" t="s">
        <v>909</v>
      </c>
      <c r="M1415" t="s">
        <v>910</v>
      </c>
      <c r="N1415" t="s">
        <v>910</v>
      </c>
      <c r="O1415" t="s">
        <v>911</v>
      </c>
      <c r="P1415" t="b">
        <v>0</v>
      </c>
      <c r="Q1415" t="s">
        <v>912</v>
      </c>
      <c r="R1415" t="s">
        <v>39</v>
      </c>
      <c r="S1415" t="s">
        <v>39</v>
      </c>
      <c r="T1415" t="s">
        <v>993</v>
      </c>
      <c r="U1415" t="s">
        <v>936</v>
      </c>
      <c r="V1415" t="s">
        <v>4261</v>
      </c>
      <c r="W1415" t="s">
        <v>4262</v>
      </c>
      <c r="X1415" t="s">
        <v>4262</v>
      </c>
      <c r="Y1415">
        <v>32314</v>
      </c>
      <c r="Z1415">
        <v>32110</v>
      </c>
      <c r="AA1415">
        <v>10704</v>
      </c>
      <c r="AB1415" t="s">
        <v>1391</v>
      </c>
      <c r="AC1415">
        <v>0</v>
      </c>
      <c r="AD1415">
        <v>201</v>
      </c>
      <c r="AE1415" t="s">
        <v>39</v>
      </c>
      <c r="AF1415" t="s">
        <v>39</v>
      </c>
      <c r="AG1415" t="s">
        <v>4263</v>
      </c>
      <c r="AH1415" t="s">
        <v>39</v>
      </c>
      <c r="AI1415" t="s">
        <v>39</v>
      </c>
      <c r="AJ1415" t="s">
        <v>39</v>
      </c>
      <c r="AK1415" t="s">
        <v>39</v>
      </c>
      <c r="AL1415" t="s">
        <v>922</v>
      </c>
      <c r="AM1415" t="s">
        <v>596</v>
      </c>
      <c r="AN1415" t="b">
        <v>1</v>
      </c>
      <c r="AO1415">
        <v>1</v>
      </c>
      <c r="AP1415" t="s">
        <v>4264</v>
      </c>
      <c r="AQ1415" t="s">
        <v>4262</v>
      </c>
      <c r="AR1415" t="b">
        <v>0</v>
      </c>
      <c r="AS1415" t="b">
        <v>0</v>
      </c>
      <c r="AT1415" t="b">
        <v>0</v>
      </c>
      <c r="AU1415" t="s">
        <v>924</v>
      </c>
    </row>
    <row r="1416" spans="1:47" hidden="1" x14ac:dyDescent="0.2">
      <c r="A1416" t="s">
        <v>597</v>
      </c>
      <c r="B1416" t="s">
        <v>38</v>
      </c>
      <c r="C1416" t="str">
        <f>B1416&amp;W1416</f>
        <v>Lung2665F/S</v>
      </c>
      <c r="D1416" t="s">
        <v>4207</v>
      </c>
      <c r="E1416" t="s">
        <v>985</v>
      </c>
      <c r="F1416" t="s">
        <v>986</v>
      </c>
      <c r="G1416" t="s">
        <v>987</v>
      </c>
      <c r="H1416" t="s">
        <v>908</v>
      </c>
      <c r="I1416">
        <v>19</v>
      </c>
      <c r="J1416">
        <v>8973145</v>
      </c>
      <c r="K1416">
        <v>8973145</v>
      </c>
      <c r="L1416" t="s">
        <v>909</v>
      </c>
      <c r="M1416" t="s">
        <v>910</v>
      </c>
      <c r="N1416" t="s">
        <v>910</v>
      </c>
      <c r="O1416" t="s">
        <v>911</v>
      </c>
      <c r="P1416" t="b">
        <v>0</v>
      </c>
      <c r="Q1416" t="s">
        <v>912</v>
      </c>
      <c r="R1416" t="s">
        <v>39</v>
      </c>
      <c r="S1416" t="s">
        <v>39</v>
      </c>
      <c r="T1416" t="s">
        <v>915</v>
      </c>
      <c r="U1416" t="s">
        <v>993</v>
      </c>
      <c r="V1416" t="s">
        <v>3708</v>
      </c>
      <c r="W1416" t="s">
        <v>3709</v>
      </c>
      <c r="X1416" t="s">
        <v>3709</v>
      </c>
      <c r="Y1416">
        <v>8198</v>
      </c>
      <c r="Z1416">
        <v>7994</v>
      </c>
      <c r="AA1416">
        <v>2665</v>
      </c>
      <c r="AB1416" t="s">
        <v>3710</v>
      </c>
      <c r="AC1416">
        <v>0</v>
      </c>
      <c r="AD1416">
        <v>94</v>
      </c>
      <c r="AE1416" t="s">
        <v>39</v>
      </c>
      <c r="AF1416" t="s">
        <v>39</v>
      </c>
      <c r="AG1416" t="s">
        <v>3711</v>
      </c>
      <c r="AH1416" t="s">
        <v>39</v>
      </c>
      <c r="AI1416" t="s">
        <v>39</v>
      </c>
      <c r="AJ1416" t="s">
        <v>39</v>
      </c>
      <c r="AK1416" t="s">
        <v>39</v>
      </c>
      <c r="AL1416" t="s">
        <v>922</v>
      </c>
      <c r="AM1416" t="s">
        <v>596</v>
      </c>
      <c r="AN1416" t="b">
        <v>1</v>
      </c>
      <c r="AO1416">
        <v>1</v>
      </c>
      <c r="AP1416" t="s">
        <v>3712</v>
      </c>
      <c r="AQ1416" t="s">
        <v>3709</v>
      </c>
      <c r="AR1416" t="b">
        <v>0</v>
      </c>
      <c r="AS1416" t="b">
        <v>0</v>
      </c>
      <c r="AT1416" t="b">
        <v>0</v>
      </c>
      <c r="AU1416" t="s">
        <v>924</v>
      </c>
    </row>
    <row r="1417" spans="1:47" hidden="1" x14ac:dyDescent="0.2">
      <c r="A1417" t="s">
        <v>597</v>
      </c>
      <c r="B1417" t="s">
        <v>38</v>
      </c>
      <c r="C1417" t="str">
        <f>B1417&amp;W1417</f>
        <v>Lung2413P/T</v>
      </c>
      <c r="D1417" t="s">
        <v>4207</v>
      </c>
      <c r="E1417" t="s">
        <v>985</v>
      </c>
      <c r="F1417" t="s">
        <v>986</v>
      </c>
      <c r="G1417" t="s">
        <v>987</v>
      </c>
      <c r="H1417" t="s">
        <v>908</v>
      </c>
      <c r="I1417">
        <v>19</v>
      </c>
      <c r="J1417">
        <v>8973902</v>
      </c>
      <c r="K1417">
        <v>8973902</v>
      </c>
      <c r="L1417" t="s">
        <v>909</v>
      </c>
      <c r="M1417" t="s">
        <v>910</v>
      </c>
      <c r="N1417" t="s">
        <v>910</v>
      </c>
      <c r="O1417" t="s">
        <v>911</v>
      </c>
      <c r="P1417" t="b">
        <v>0</v>
      </c>
      <c r="Q1417" t="s">
        <v>912</v>
      </c>
      <c r="R1417" t="s">
        <v>39</v>
      </c>
      <c r="S1417" t="s">
        <v>39</v>
      </c>
      <c r="T1417" t="s">
        <v>993</v>
      </c>
      <c r="U1417" t="s">
        <v>936</v>
      </c>
      <c r="V1417" t="s">
        <v>3713</v>
      </c>
      <c r="W1417" t="s">
        <v>3714</v>
      </c>
      <c r="X1417" t="s">
        <v>3714</v>
      </c>
      <c r="Y1417">
        <v>7441</v>
      </c>
      <c r="Z1417">
        <v>7237</v>
      </c>
      <c r="AA1417">
        <v>2413</v>
      </c>
      <c r="AB1417" t="s">
        <v>2045</v>
      </c>
      <c r="AC1417">
        <v>0</v>
      </c>
      <c r="AD1417">
        <v>104</v>
      </c>
      <c r="AE1417" t="s">
        <v>39</v>
      </c>
      <c r="AF1417" t="s">
        <v>39</v>
      </c>
      <c r="AG1417" t="s">
        <v>3715</v>
      </c>
      <c r="AH1417" t="s">
        <v>39</v>
      </c>
      <c r="AI1417" t="s">
        <v>39</v>
      </c>
      <c r="AJ1417" t="s">
        <v>39</v>
      </c>
      <c r="AK1417" t="s">
        <v>39</v>
      </c>
      <c r="AL1417" t="s">
        <v>922</v>
      </c>
      <c r="AM1417" t="s">
        <v>596</v>
      </c>
      <c r="AN1417" t="b">
        <v>1</v>
      </c>
      <c r="AO1417">
        <v>1</v>
      </c>
      <c r="AP1417" t="s">
        <v>3716</v>
      </c>
      <c r="AQ1417" t="s">
        <v>3714</v>
      </c>
      <c r="AR1417" t="b">
        <v>0</v>
      </c>
      <c r="AS1417" t="b">
        <v>0</v>
      </c>
      <c r="AT1417" t="b">
        <v>0</v>
      </c>
      <c r="AU1417" t="s">
        <v>924</v>
      </c>
    </row>
    <row r="1418" spans="1:47" hidden="1" x14ac:dyDescent="0.2">
      <c r="A1418" t="s">
        <v>597</v>
      </c>
      <c r="B1418" t="s">
        <v>38</v>
      </c>
      <c r="C1418" t="str">
        <f>B1418&amp;W1418</f>
        <v>Lung478H/Y</v>
      </c>
      <c r="D1418" t="s">
        <v>4207</v>
      </c>
      <c r="E1418" t="s">
        <v>985</v>
      </c>
      <c r="F1418" t="s">
        <v>986</v>
      </c>
      <c r="G1418" t="s">
        <v>987</v>
      </c>
      <c r="H1418" t="s">
        <v>908</v>
      </c>
      <c r="I1418">
        <v>19</v>
      </c>
      <c r="J1418">
        <v>8979707</v>
      </c>
      <c r="K1418">
        <v>8979707</v>
      </c>
      <c r="L1418" t="s">
        <v>909</v>
      </c>
      <c r="M1418" t="s">
        <v>910</v>
      </c>
      <c r="N1418" t="s">
        <v>910</v>
      </c>
      <c r="O1418" t="s">
        <v>911</v>
      </c>
      <c r="P1418" t="b">
        <v>0</v>
      </c>
      <c r="Q1418" t="s">
        <v>912</v>
      </c>
      <c r="R1418" t="s">
        <v>39</v>
      </c>
      <c r="S1418" t="s">
        <v>39</v>
      </c>
      <c r="T1418" t="s">
        <v>993</v>
      </c>
      <c r="U1418" t="s">
        <v>915</v>
      </c>
      <c r="V1418" t="s">
        <v>3721</v>
      </c>
      <c r="W1418" t="s">
        <v>3722</v>
      </c>
      <c r="X1418" t="s">
        <v>3722</v>
      </c>
      <c r="Y1418">
        <v>1636</v>
      </c>
      <c r="Z1418">
        <v>1432</v>
      </c>
      <c r="AA1418">
        <v>478</v>
      </c>
      <c r="AB1418" t="s">
        <v>3674</v>
      </c>
      <c r="AC1418">
        <v>0</v>
      </c>
      <c r="AD1418">
        <v>145</v>
      </c>
      <c r="AE1418" t="s">
        <v>39</v>
      </c>
      <c r="AF1418" t="s">
        <v>39</v>
      </c>
      <c r="AG1418" t="s">
        <v>3723</v>
      </c>
      <c r="AH1418" t="s">
        <v>39</v>
      </c>
      <c r="AI1418" t="s">
        <v>39</v>
      </c>
      <c r="AJ1418" t="s">
        <v>39</v>
      </c>
      <c r="AK1418" t="s">
        <v>39</v>
      </c>
      <c r="AL1418" t="s">
        <v>922</v>
      </c>
      <c r="AM1418" t="s">
        <v>596</v>
      </c>
      <c r="AN1418" t="b">
        <v>1</v>
      </c>
      <c r="AO1418">
        <v>1</v>
      </c>
      <c r="AP1418" t="s">
        <v>3724</v>
      </c>
      <c r="AQ1418" t="s">
        <v>3722</v>
      </c>
      <c r="AR1418" t="b">
        <v>0</v>
      </c>
      <c r="AS1418" t="b">
        <v>0</v>
      </c>
      <c r="AT1418" t="b">
        <v>0</v>
      </c>
      <c r="AU1418" t="s">
        <v>924</v>
      </c>
    </row>
    <row r="1419" spans="1:47" hidden="1" x14ac:dyDescent="0.2">
      <c r="A1419" t="s">
        <v>597</v>
      </c>
      <c r="B1419" t="s">
        <v>38</v>
      </c>
      <c r="C1419" t="str">
        <f>B1419&amp;W1419</f>
        <v>Lung424T/M</v>
      </c>
      <c r="D1419" t="s">
        <v>4207</v>
      </c>
      <c r="E1419" t="s">
        <v>985</v>
      </c>
      <c r="F1419" t="s">
        <v>986</v>
      </c>
      <c r="G1419" t="s">
        <v>987</v>
      </c>
      <c r="H1419" t="s">
        <v>908</v>
      </c>
      <c r="I1419">
        <v>19</v>
      </c>
      <c r="J1419">
        <v>8979868</v>
      </c>
      <c r="K1419">
        <v>8979868</v>
      </c>
      <c r="L1419" t="s">
        <v>909</v>
      </c>
      <c r="M1419" t="s">
        <v>910</v>
      </c>
      <c r="N1419" t="s">
        <v>910</v>
      </c>
      <c r="O1419" t="s">
        <v>911</v>
      </c>
      <c r="P1419" t="b">
        <v>0</v>
      </c>
      <c r="Q1419" t="s">
        <v>912</v>
      </c>
      <c r="R1419" t="s">
        <v>39</v>
      </c>
      <c r="S1419" t="s">
        <v>39</v>
      </c>
      <c r="T1419" t="s">
        <v>993</v>
      </c>
      <c r="U1419" t="s">
        <v>915</v>
      </c>
      <c r="V1419" t="s">
        <v>3725</v>
      </c>
      <c r="W1419" t="s">
        <v>3726</v>
      </c>
      <c r="X1419" t="s">
        <v>3726</v>
      </c>
      <c r="Y1419">
        <v>1475</v>
      </c>
      <c r="Z1419">
        <v>1271</v>
      </c>
      <c r="AA1419">
        <v>424</v>
      </c>
      <c r="AB1419" t="s">
        <v>1052</v>
      </c>
      <c r="AC1419">
        <v>0</v>
      </c>
      <c r="AD1419">
        <v>130</v>
      </c>
      <c r="AE1419" t="s">
        <v>39</v>
      </c>
      <c r="AF1419" t="s">
        <v>39</v>
      </c>
      <c r="AG1419" t="s">
        <v>3727</v>
      </c>
      <c r="AH1419" t="s">
        <v>39</v>
      </c>
      <c r="AI1419" t="s">
        <v>39</v>
      </c>
      <c r="AJ1419" t="s">
        <v>39</v>
      </c>
      <c r="AK1419" t="s">
        <v>39</v>
      </c>
      <c r="AL1419" t="s">
        <v>922</v>
      </c>
      <c r="AM1419" t="s">
        <v>596</v>
      </c>
      <c r="AN1419" t="b">
        <v>1</v>
      </c>
      <c r="AO1419">
        <v>1</v>
      </c>
      <c r="AP1419" t="s">
        <v>3728</v>
      </c>
      <c r="AQ1419" t="s">
        <v>3726</v>
      </c>
      <c r="AR1419" t="b">
        <v>0</v>
      </c>
      <c r="AS1419" t="b">
        <v>0</v>
      </c>
      <c r="AT1419" t="b">
        <v>0</v>
      </c>
      <c r="AU1419" t="s">
        <v>924</v>
      </c>
    </row>
    <row r="1420" spans="1:47" hidden="1" x14ac:dyDescent="0.2">
      <c r="A1420" t="s">
        <v>597</v>
      </c>
      <c r="B1420" t="s">
        <v>38</v>
      </c>
      <c r="C1420" t="str">
        <f>B1420&amp;W1420</f>
        <v>Lung344R/K</v>
      </c>
      <c r="D1420" t="s">
        <v>4207</v>
      </c>
      <c r="E1420" t="s">
        <v>985</v>
      </c>
      <c r="F1420" t="s">
        <v>986</v>
      </c>
      <c r="G1420" t="s">
        <v>987</v>
      </c>
      <c r="H1420" t="s">
        <v>908</v>
      </c>
      <c r="I1420">
        <v>19</v>
      </c>
      <c r="J1420">
        <v>8980108</v>
      </c>
      <c r="K1420">
        <v>8980108</v>
      </c>
      <c r="L1420" t="s">
        <v>909</v>
      </c>
      <c r="M1420" t="s">
        <v>910</v>
      </c>
      <c r="N1420" t="s">
        <v>910</v>
      </c>
      <c r="O1420" t="s">
        <v>911</v>
      </c>
      <c r="P1420" t="b">
        <v>1</v>
      </c>
      <c r="Q1420" t="s">
        <v>912</v>
      </c>
      <c r="R1420" t="s">
        <v>39</v>
      </c>
      <c r="S1420" t="s">
        <v>39</v>
      </c>
      <c r="T1420" t="s">
        <v>914</v>
      </c>
      <c r="U1420" t="s">
        <v>936</v>
      </c>
      <c r="V1420" t="s">
        <v>1333</v>
      </c>
      <c r="W1420" t="s">
        <v>1334</v>
      </c>
      <c r="X1420" t="s">
        <v>1334</v>
      </c>
      <c r="Y1420">
        <v>1235</v>
      </c>
      <c r="Z1420">
        <v>1031</v>
      </c>
      <c r="AA1420">
        <v>344</v>
      </c>
      <c r="AB1420" t="s">
        <v>1335</v>
      </c>
      <c r="AC1420">
        <v>0</v>
      </c>
      <c r="AD1420">
        <v>106</v>
      </c>
      <c r="AE1420" t="s">
        <v>39</v>
      </c>
      <c r="AF1420" t="s">
        <v>1336</v>
      </c>
      <c r="AG1420" t="s">
        <v>1337</v>
      </c>
      <c r="AH1420" t="s">
        <v>39</v>
      </c>
      <c r="AI1420" t="s">
        <v>39</v>
      </c>
      <c r="AJ1420" t="s">
        <v>39</v>
      </c>
      <c r="AK1420" t="s">
        <v>39</v>
      </c>
      <c r="AL1420" t="s">
        <v>922</v>
      </c>
      <c r="AM1420" t="s">
        <v>596</v>
      </c>
      <c r="AN1420" t="b">
        <v>1</v>
      </c>
      <c r="AO1420">
        <v>1</v>
      </c>
      <c r="AP1420" t="s">
        <v>1338</v>
      </c>
      <c r="AQ1420" t="s">
        <v>1334</v>
      </c>
      <c r="AR1420" t="b">
        <v>0</v>
      </c>
      <c r="AS1420" t="b">
        <v>0</v>
      </c>
      <c r="AT1420" t="b">
        <v>1</v>
      </c>
      <c r="AU1420" t="s">
        <v>924</v>
      </c>
    </row>
    <row r="1421" spans="1:47" hidden="1" x14ac:dyDescent="0.2">
      <c r="A1421" t="s">
        <v>597</v>
      </c>
      <c r="B1421" t="s">
        <v>38</v>
      </c>
      <c r="C1421" t="str">
        <f>B1421&amp;W1421</f>
        <v>Lung145S/N</v>
      </c>
      <c r="D1421" t="s">
        <v>4207</v>
      </c>
      <c r="E1421" t="s">
        <v>1281</v>
      </c>
      <c r="F1421" t="s">
        <v>1282</v>
      </c>
      <c r="G1421" t="s">
        <v>1283</v>
      </c>
      <c r="H1421" t="s">
        <v>908</v>
      </c>
      <c r="I1421">
        <v>4</v>
      </c>
      <c r="J1421">
        <v>105234376</v>
      </c>
      <c r="K1421">
        <v>105234376</v>
      </c>
      <c r="L1421" t="s">
        <v>954</v>
      </c>
      <c r="M1421" t="s">
        <v>910</v>
      </c>
      <c r="N1421" t="s">
        <v>910</v>
      </c>
      <c r="O1421" t="s">
        <v>911</v>
      </c>
      <c r="P1421" t="b">
        <v>1</v>
      </c>
      <c r="Q1421" t="s">
        <v>912</v>
      </c>
      <c r="R1421" t="s">
        <v>968</v>
      </c>
      <c r="S1421">
        <v>2.3E-2</v>
      </c>
      <c r="T1421" t="s">
        <v>993</v>
      </c>
      <c r="U1421" t="s">
        <v>915</v>
      </c>
      <c r="V1421" t="s">
        <v>4265</v>
      </c>
      <c r="W1421" t="s">
        <v>4266</v>
      </c>
      <c r="X1421" t="s">
        <v>4266</v>
      </c>
      <c r="Y1421">
        <v>1294</v>
      </c>
      <c r="Z1421">
        <v>434</v>
      </c>
      <c r="AA1421">
        <v>145</v>
      </c>
      <c r="AB1421" t="s">
        <v>1571</v>
      </c>
      <c r="AC1421">
        <v>169</v>
      </c>
      <c r="AD1421">
        <v>85</v>
      </c>
      <c r="AE1421" t="s">
        <v>39</v>
      </c>
      <c r="AF1421" t="s">
        <v>4267</v>
      </c>
      <c r="AG1421" t="s">
        <v>4268</v>
      </c>
      <c r="AH1421" t="s">
        <v>974</v>
      </c>
      <c r="AI1421">
        <v>0.34</v>
      </c>
      <c r="AJ1421" t="s">
        <v>39</v>
      </c>
      <c r="AK1421" t="s">
        <v>39</v>
      </c>
      <c r="AL1421" t="s">
        <v>922</v>
      </c>
      <c r="AM1421" t="s">
        <v>596</v>
      </c>
      <c r="AN1421" t="b">
        <v>1</v>
      </c>
      <c r="AO1421">
        <v>0.334646</v>
      </c>
      <c r="AP1421" t="s">
        <v>4269</v>
      </c>
      <c r="AQ1421" t="s">
        <v>4266</v>
      </c>
      <c r="AR1421" t="b">
        <v>0</v>
      </c>
      <c r="AS1421" t="b">
        <v>0</v>
      </c>
      <c r="AT1421" t="b">
        <v>1</v>
      </c>
      <c r="AU1421" t="s">
        <v>924</v>
      </c>
    </row>
    <row r="1422" spans="1:47" hidden="1" x14ac:dyDescent="0.2">
      <c r="A1422" t="s">
        <v>597</v>
      </c>
      <c r="B1422" t="s">
        <v>38</v>
      </c>
      <c r="C1422" t="str">
        <f>B1422&amp;W1422</f>
        <v>Lung639L/X</v>
      </c>
      <c r="D1422" t="s">
        <v>4207</v>
      </c>
      <c r="E1422" t="s">
        <v>2114</v>
      </c>
      <c r="F1422" t="s">
        <v>2115</v>
      </c>
      <c r="G1422" t="s">
        <v>2116</v>
      </c>
      <c r="H1422" t="s">
        <v>908</v>
      </c>
      <c r="I1422">
        <v>3</v>
      </c>
      <c r="J1422">
        <v>179219952</v>
      </c>
      <c r="K1422">
        <v>179219953</v>
      </c>
      <c r="L1422" t="s">
        <v>954</v>
      </c>
      <c r="M1422" t="s">
        <v>1008</v>
      </c>
      <c r="N1422" t="s">
        <v>1008</v>
      </c>
      <c r="O1422" t="s">
        <v>1009</v>
      </c>
      <c r="P1422" t="b">
        <v>1</v>
      </c>
      <c r="Q1422" t="s">
        <v>957</v>
      </c>
      <c r="R1422" t="s">
        <v>39</v>
      </c>
      <c r="S1422" t="s">
        <v>39</v>
      </c>
      <c r="T1422" t="s">
        <v>1264</v>
      </c>
      <c r="U1422" t="s">
        <v>914</v>
      </c>
      <c r="V1422" t="s">
        <v>4270</v>
      </c>
      <c r="W1422" t="s">
        <v>4271</v>
      </c>
      <c r="X1422" t="s">
        <v>4271</v>
      </c>
      <c r="Y1422">
        <v>2073</v>
      </c>
      <c r="Z1422">
        <v>1916</v>
      </c>
      <c r="AA1422">
        <v>639</v>
      </c>
      <c r="AB1422" t="s">
        <v>4272</v>
      </c>
      <c r="AC1422">
        <v>34</v>
      </c>
      <c r="AD1422">
        <v>1</v>
      </c>
      <c r="AE1422" t="s">
        <v>39</v>
      </c>
      <c r="AF1422" t="s">
        <v>39</v>
      </c>
      <c r="AG1422" t="s">
        <v>39</v>
      </c>
      <c r="AH1422" t="s">
        <v>39</v>
      </c>
      <c r="AI1422" t="s">
        <v>39</v>
      </c>
      <c r="AJ1422" t="s">
        <v>39</v>
      </c>
      <c r="AK1422" t="s">
        <v>39</v>
      </c>
      <c r="AL1422" t="s">
        <v>922</v>
      </c>
      <c r="AM1422" t="s">
        <v>596</v>
      </c>
      <c r="AN1422" t="b">
        <v>1</v>
      </c>
      <c r="AO1422">
        <v>2.85714E-2</v>
      </c>
      <c r="AP1422" t="s">
        <v>4273</v>
      </c>
      <c r="AQ1422" t="s">
        <v>4271</v>
      </c>
      <c r="AR1422" t="b">
        <v>0</v>
      </c>
      <c r="AS1422" t="b">
        <v>0</v>
      </c>
      <c r="AT1422" t="b">
        <v>1</v>
      </c>
      <c r="AU1422" t="s">
        <v>924</v>
      </c>
    </row>
    <row r="1423" spans="1:47" hidden="1" x14ac:dyDescent="0.2">
      <c r="A1423" t="s">
        <v>597</v>
      </c>
      <c r="B1423" t="s">
        <v>38</v>
      </c>
      <c r="C1423" t="str">
        <f>B1423&amp;W1423</f>
        <v>Lung620P/X</v>
      </c>
      <c r="D1423" t="s">
        <v>4207</v>
      </c>
      <c r="E1423" t="s">
        <v>1104</v>
      </c>
      <c r="F1423" t="s">
        <v>1105</v>
      </c>
      <c r="G1423" t="s">
        <v>1106</v>
      </c>
      <c r="H1423" t="s">
        <v>908</v>
      </c>
      <c r="I1423">
        <v>4</v>
      </c>
      <c r="J1423">
        <v>152323144</v>
      </c>
      <c r="K1423">
        <v>152323145</v>
      </c>
      <c r="L1423" t="s">
        <v>909</v>
      </c>
      <c r="M1423" t="s">
        <v>1008</v>
      </c>
      <c r="N1423" t="s">
        <v>1008</v>
      </c>
      <c r="O1423" t="s">
        <v>1009</v>
      </c>
      <c r="P1423" t="b">
        <v>1</v>
      </c>
      <c r="Q1423" t="s">
        <v>957</v>
      </c>
      <c r="R1423" t="s">
        <v>39</v>
      </c>
      <c r="S1423" t="s">
        <v>39</v>
      </c>
      <c r="T1423" t="s">
        <v>1074</v>
      </c>
      <c r="U1423" t="s">
        <v>936</v>
      </c>
      <c r="V1423" t="s">
        <v>4274</v>
      </c>
      <c r="W1423" t="s">
        <v>4275</v>
      </c>
      <c r="X1423" t="s">
        <v>4275</v>
      </c>
      <c r="Y1423">
        <v>3090</v>
      </c>
      <c r="Z1423">
        <v>1860</v>
      </c>
      <c r="AA1423">
        <v>620</v>
      </c>
      <c r="AB1423" t="s">
        <v>2288</v>
      </c>
      <c r="AC1423">
        <v>47</v>
      </c>
      <c r="AD1423">
        <v>1</v>
      </c>
      <c r="AE1423" t="s">
        <v>39</v>
      </c>
      <c r="AF1423" t="s">
        <v>39</v>
      </c>
      <c r="AG1423" t="s">
        <v>39</v>
      </c>
      <c r="AH1423" t="s">
        <v>39</v>
      </c>
      <c r="AI1423" t="s">
        <v>39</v>
      </c>
      <c r="AJ1423" t="s">
        <v>39</v>
      </c>
      <c r="AK1423" t="s">
        <v>39</v>
      </c>
      <c r="AL1423" t="s">
        <v>922</v>
      </c>
      <c r="AM1423" t="s">
        <v>596</v>
      </c>
      <c r="AN1423" t="b">
        <v>1</v>
      </c>
      <c r="AO1423">
        <v>2.0833299999999999E-2</v>
      </c>
      <c r="AP1423" t="s">
        <v>4276</v>
      </c>
      <c r="AQ1423" t="s">
        <v>4275</v>
      </c>
      <c r="AR1423" t="b">
        <v>0</v>
      </c>
      <c r="AS1423" t="b">
        <v>0</v>
      </c>
      <c r="AT1423" t="b">
        <v>1</v>
      </c>
      <c r="AU1423" t="s">
        <v>924</v>
      </c>
    </row>
    <row r="1424" spans="1:47" hidden="1" x14ac:dyDescent="0.2">
      <c r="A1424" t="s">
        <v>597</v>
      </c>
      <c r="B1424" t="s">
        <v>38</v>
      </c>
      <c r="C1424" t="str">
        <f>B1424&amp;W1424</f>
        <v>LungNA</v>
      </c>
      <c r="D1424" t="s">
        <v>4207</v>
      </c>
      <c r="E1424" t="s">
        <v>1104</v>
      </c>
      <c r="F1424" t="s">
        <v>1105</v>
      </c>
      <c r="G1424" t="s">
        <v>1106</v>
      </c>
      <c r="H1424" t="s">
        <v>908</v>
      </c>
      <c r="I1424">
        <v>4</v>
      </c>
      <c r="J1424">
        <v>152347075</v>
      </c>
      <c r="K1424">
        <v>152347076</v>
      </c>
      <c r="L1424" t="s">
        <v>909</v>
      </c>
      <c r="M1424" t="s">
        <v>999</v>
      </c>
      <c r="N1424" t="s">
        <v>1000</v>
      </c>
      <c r="O1424" t="s">
        <v>1001</v>
      </c>
      <c r="P1424" t="b">
        <v>1</v>
      </c>
      <c r="Q1424" t="s">
        <v>957</v>
      </c>
      <c r="R1424" t="s">
        <v>39</v>
      </c>
      <c r="S1424" t="s">
        <v>39</v>
      </c>
      <c r="T1424" t="s">
        <v>1107</v>
      </c>
      <c r="U1424" t="s">
        <v>914</v>
      </c>
      <c r="V1424" t="s">
        <v>1111</v>
      </c>
      <c r="W1424" t="s">
        <v>39</v>
      </c>
      <c r="X1424" t="s">
        <v>39</v>
      </c>
      <c r="Y1424" t="s">
        <v>39</v>
      </c>
      <c r="Z1424" t="s">
        <v>39</v>
      </c>
      <c r="AA1424" t="s">
        <v>39</v>
      </c>
      <c r="AB1424" t="s">
        <v>39</v>
      </c>
      <c r="AC1424">
        <v>55</v>
      </c>
      <c r="AD1424">
        <v>4</v>
      </c>
      <c r="AE1424" t="s">
        <v>39</v>
      </c>
      <c r="AF1424" t="s">
        <v>1112</v>
      </c>
      <c r="AG1424" t="s">
        <v>1113</v>
      </c>
      <c r="AH1424" t="s">
        <v>39</v>
      </c>
      <c r="AI1424" t="s">
        <v>39</v>
      </c>
      <c r="AJ1424" t="s">
        <v>39</v>
      </c>
      <c r="AK1424" t="s">
        <v>39</v>
      </c>
      <c r="AL1424" t="s">
        <v>922</v>
      </c>
      <c r="AM1424" t="s">
        <v>596</v>
      </c>
      <c r="AN1424" t="b">
        <v>1</v>
      </c>
      <c r="AO1424">
        <v>6.7796599999999999E-2</v>
      </c>
      <c r="AP1424" t="s">
        <v>1110</v>
      </c>
      <c r="AQ1424" t="s">
        <v>39</v>
      </c>
      <c r="AR1424" t="b">
        <v>0</v>
      </c>
      <c r="AS1424" t="b">
        <v>0</v>
      </c>
      <c r="AT1424" t="b">
        <v>1</v>
      </c>
      <c r="AU1424" t="s">
        <v>924</v>
      </c>
    </row>
    <row r="1425" spans="1:47" hidden="1" x14ac:dyDescent="0.2">
      <c r="A1425" t="s">
        <v>597</v>
      </c>
      <c r="B1425" t="s">
        <v>38</v>
      </c>
      <c r="C1425" t="str">
        <f>B1425&amp;W1425</f>
        <v>Lung3860-3861QQ/Q</v>
      </c>
      <c r="D1425" t="s">
        <v>4207</v>
      </c>
      <c r="E1425" t="s">
        <v>1166</v>
      </c>
      <c r="F1425" t="s">
        <v>1167</v>
      </c>
      <c r="G1425" t="s">
        <v>1168</v>
      </c>
      <c r="H1425" t="s">
        <v>908</v>
      </c>
      <c r="I1425">
        <v>12</v>
      </c>
      <c r="J1425">
        <v>49033122</v>
      </c>
      <c r="K1425">
        <v>49033125</v>
      </c>
      <c r="L1425" t="s">
        <v>909</v>
      </c>
      <c r="M1425" t="s">
        <v>955</v>
      </c>
      <c r="N1425" t="s">
        <v>955</v>
      </c>
      <c r="O1425" t="s">
        <v>956</v>
      </c>
      <c r="P1425" t="b">
        <v>1</v>
      </c>
      <c r="Q1425" t="s">
        <v>957</v>
      </c>
      <c r="R1425" t="s">
        <v>39</v>
      </c>
      <c r="S1425" t="s">
        <v>39</v>
      </c>
      <c r="T1425" t="s">
        <v>1803</v>
      </c>
      <c r="U1425" t="s">
        <v>936</v>
      </c>
      <c r="V1425" t="s">
        <v>2154</v>
      </c>
      <c r="W1425" t="s">
        <v>2155</v>
      </c>
      <c r="X1425" t="s">
        <v>2155</v>
      </c>
      <c r="Y1425" t="s">
        <v>39</v>
      </c>
      <c r="Z1425" t="s">
        <v>39</v>
      </c>
      <c r="AA1425" t="s">
        <v>39</v>
      </c>
      <c r="AB1425" t="s">
        <v>1806</v>
      </c>
      <c r="AC1425">
        <v>152</v>
      </c>
      <c r="AD1425">
        <v>2</v>
      </c>
      <c r="AE1425" t="s">
        <v>39</v>
      </c>
      <c r="AF1425" t="s">
        <v>2156</v>
      </c>
      <c r="AG1425" t="s">
        <v>2157</v>
      </c>
      <c r="AH1425" t="s">
        <v>39</v>
      </c>
      <c r="AI1425" t="s">
        <v>39</v>
      </c>
      <c r="AJ1425" t="s">
        <v>39</v>
      </c>
      <c r="AK1425" t="s">
        <v>39</v>
      </c>
      <c r="AL1425" t="s">
        <v>922</v>
      </c>
      <c r="AM1425" t="s">
        <v>596</v>
      </c>
      <c r="AN1425" t="b">
        <v>1</v>
      </c>
      <c r="AO1425">
        <v>1.2987E-2</v>
      </c>
      <c r="AP1425" t="s">
        <v>1171</v>
      </c>
      <c r="AQ1425" t="s">
        <v>2155</v>
      </c>
      <c r="AR1425" t="b">
        <v>0</v>
      </c>
      <c r="AS1425" t="b">
        <v>0</v>
      </c>
      <c r="AT1425" t="b">
        <v>1</v>
      </c>
      <c r="AU1425" t="s">
        <v>924</v>
      </c>
    </row>
    <row r="1426" spans="1:47" hidden="1" x14ac:dyDescent="0.2">
      <c r="A1426" t="s">
        <v>597</v>
      </c>
      <c r="B1426" t="s">
        <v>38</v>
      </c>
      <c r="C1426" t="str">
        <f>B1426&amp;W1426</f>
        <v>Lung506P/X</v>
      </c>
      <c r="D1426" t="s">
        <v>4207</v>
      </c>
      <c r="E1426" t="s">
        <v>1166</v>
      </c>
      <c r="F1426" t="s">
        <v>1167</v>
      </c>
      <c r="G1426" t="s">
        <v>1168</v>
      </c>
      <c r="H1426" t="s">
        <v>908</v>
      </c>
      <c r="I1426">
        <v>12</v>
      </c>
      <c r="J1426">
        <v>49052165</v>
      </c>
      <c r="K1426">
        <v>49052166</v>
      </c>
      <c r="L1426" t="s">
        <v>909</v>
      </c>
      <c r="M1426" t="s">
        <v>1008</v>
      </c>
      <c r="N1426" t="s">
        <v>1008</v>
      </c>
      <c r="O1426" t="s">
        <v>1009</v>
      </c>
      <c r="P1426" t="b">
        <v>1</v>
      </c>
      <c r="Q1426" t="s">
        <v>957</v>
      </c>
      <c r="R1426" t="s">
        <v>39</v>
      </c>
      <c r="S1426" t="s">
        <v>39</v>
      </c>
      <c r="T1426" t="s">
        <v>1074</v>
      </c>
      <c r="U1426" t="s">
        <v>936</v>
      </c>
      <c r="V1426" t="s">
        <v>4277</v>
      </c>
      <c r="W1426" t="s">
        <v>4278</v>
      </c>
      <c r="X1426" t="s">
        <v>4278</v>
      </c>
      <c r="Y1426">
        <v>1517</v>
      </c>
      <c r="Z1426">
        <v>1517</v>
      </c>
      <c r="AA1426">
        <v>506</v>
      </c>
      <c r="AB1426" t="s">
        <v>1410</v>
      </c>
      <c r="AC1426">
        <v>237</v>
      </c>
      <c r="AD1426">
        <v>2</v>
      </c>
      <c r="AE1426" t="s">
        <v>39</v>
      </c>
      <c r="AF1426" t="s">
        <v>39</v>
      </c>
      <c r="AG1426" t="s">
        <v>39</v>
      </c>
      <c r="AH1426" t="s">
        <v>39</v>
      </c>
      <c r="AI1426" t="s">
        <v>39</v>
      </c>
      <c r="AJ1426" t="s">
        <v>39</v>
      </c>
      <c r="AK1426" t="s">
        <v>39</v>
      </c>
      <c r="AL1426" t="s">
        <v>922</v>
      </c>
      <c r="AM1426" t="s">
        <v>596</v>
      </c>
      <c r="AN1426" t="b">
        <v>1</v>
      </c>
      <c r="AO1426">
        <v>8.3681999999999993E-3</v>
      </c>
      <c r="AP1426" t="s">
        <v>4279</v>
      </c>
      <c r="AQ1426" t="s">
        <v>4278</v>
      </c>
      <c r="AR1426" t="b">
        <v>0</v>
      </c>
      <c r="AS1426" t="b">
        <v>0</v>
      </c>
      <c r="AT1426" t="b">
        <v>1</v>
      </c>
      <c r="AU1426" t="s">
        <v>924</v>
      </c>
    </row>
    <row r="1427" spans="1:47" hidden="1" x14ac:dyDescent="0.2">
      <c r="A1427" t="s">
        <v>597</v>
      </c>
      <c r="B1427" t="s">
        <v>38</v>
      </c>
      <c r="C1427" t="str">
        <f>B1427&amp;W1427</f>
        <v>LungNA</v>
      </c>
      <c r="D1427" t="s">
        <v>4207</v>
      </c>
      <c r="E1427" t="s">
        <v>1218</v>
      </c>
      <c r="F1427" t="s">
        <v>1219</v>
      </c>
      <c r="G1427" t="s">
        <v>1220</v>
      </c>
      <c r="H1427" t="s">
        <v>908</v>
      </c>
      <c r="I1427">
        <v>11</v>
      </c>
      <c r="J1427">
        <v>119297041</v>
      </c>
      <c r="K1427">
        <v>119297043</v>
      </c>
      <c r="L1427" t="s">
        <v>954</v>
      </c>
      <c r="M1427" t="s">
        <v>999</v>
      </c>
      <c r="N1427" t="s">
        <v>1000</v>
      </c>
      <c r="O1427" t="s">
        <v>1001</v>
      </c>
      <c r="P1427" t="b">
        <v>0</v>
      </c>
      <c r="Q1427" t="s">
        <v>957</v>
      </c>
      <c r="R1427" t="s">
        <v>39</v>
      </c>
      <c r="S1427" t="s">
        <v>39</v>
      </c>
      <c r="T1427" t="s">
        <v>2002</v>
      </c>
      <c r="U1427" t="s">
        <v>936</v>
      </c>
      <c r="V1427" t="s">
        <v>4280</v>
      </c>
      <c r="W1427" t="s">
        <v>39</v>
      </c>
      <c r="X1427" t="s">
        <v>39</v>
      </c>
      <c r="Y1427" t="s">
        <v>39</v>
      </c>
      <c r="Z1427" t="s">
        <v>39</v>
      </c>
      <c r="AA1427" t="s">
        <v>39</v>
      </c>
      <c r="AB1427" t="s">
        <v>39</v>
      </c>
      <c r="AC1427">
        <v>87</v>
      </c>
      <c r="AD1427">
        <v>2</v>
      </c>
      <c r="AE1427" t="s">
        <v>39</v>
      </c>
      <c r="AF1427" t="s">
        <v>39</v>
      </c>
      <c r="AG1427" t="s">
        <v>39</v>
      </c>
      <c r="AH1427" t="s">
        <v>39</v>
      </c>
      <c r="AI1427" t="s">
        <v>39</v>
      </c>
      <c r="AJ1427" t="s">
        <v>39</v>
      </c>
      <c r="AK1427" t="s">
        <v>39</v>
      </c>
      <c r="AL1427" t="s">
        <v>922</v>
      </c>
      <c r="AM1427" t="s">
        <v>596</v>
      </c>
      <c r="AN1427" t="b">
        <v>1</v>
      </c>
      <c r="AO1427">
        <v>2.24719E-2</v>
      </c>
      <c r="AP1427" t="s">
        <v>1227</v>
      </c>
      <c r="AQ1427" t="s">
        <v>39</v>
      </c>
      <c r="AR1427" t="b">
        <v>0</v>
      </c>
      <c r="AS1427" t="b">
        <v>0</v>
      </c>
      <c r="AT1427" t="b">
        <v>0</v>
      </c>
      <c r="AU1427" t="s">
        <v>924</v>
      </c>
    </row>
    <row r="1428" spans="1:47" hidden="1" x14ac:dyDescent="0.2">
      <c r="A1428" t="s">
        <v>597</v>
      </c>
      <c r="B1428" t="s">
        <v>38</v>
      </c>
      <c r="C1428" t="str">
        <f>B1428&amp;W1428</f>
        <v>LungNA</v>
      </c>
      <c r="D1428" t="s">
        <v>4207</v>
      </c>
      <c r="E1428" t="s">
        <v>1114</v>
      </c>
      <c r="F1428" t="s">
        <v>1115</v>
      </c>
      <c r="G1428" t="s">
        <v>1116</v>
      </c>
      <c r="H1428" t="s">
        <v>908</v>
      </c>
      <c r="I1428">
        <v>5</v>
      </c>
      <c r="J1428">
        <v>13727500</v>
      </c>
      <c r="K1428">
        <v>13727500</v>
      </c>
      <c r="L1428" t="s">
        <v>909</v>
      </c>
      <c r="M1428" t="s">
        <v>999</v>
      </c>
      <c r="N1428" t="s">
        <v>1000</v>
      </c>
      <c r="O1428" t="s">
        <v>1001</v>
      </c>
      <c r="P1428" t="b">
        <v>0</v>
      </c>
      <c r="Q1428" t="s">
        <v>912</v>
      </c>
      <c r="R1428" t="s">
        <v>39</v>
      </c>
      <c r="S1428" t="s">
        <v>39</v>
      </c>
      <c r="T1428" t="s">
        <v>936</v>
      </c>
      <c r="U1428" t="s">
        <v>914</v>
      </c>
      <c r="V1428" t="s">
        <v>4281</v>
      </c>
      <c r="W1428" t="s">
        <v>39</v>
      </c>
      <c r="X1428" t="s">
        <v>39</v>
      </c>
      <c r="Y1428" t="s">
        <v>39</v>
      </c>
      <c r="Z1428" t="s">
        <v>39</v>
      </c>
      <c r="AA1428" t="s">
        <v>39</v>
      </c>
      <c r="AB1428" t="s">
        <v>39</v>
      </c>
      <c r="AC1428">
        <v>31</v>
      </c>
      <c r="AD1428">
        <v>19</v>
      </c>
      <c r="AE1428" t="s">
        <v>39</v>
      </c>
      <c r="AF1428" t="s">
        <v>39</v>
      </c>
      <c r="AG1428" t="s">
        <v>4282</v>
      </c>
      <c r="AH1428" t="s">
        <v>39</v>
      </c>
      <c r="AI1428" t="s">
        <v>39</v>
      </c>
      <c r="AJ1428" t="s">
        <v>39</v>
      </c>
      <c r="AK1428" t="s">
        <v>39</v>
      </c>
      <c r="AL1428" t="s">
        <v>922</v>
      </c>
      <c r="AM1428" t="s">
        <v>596</v>
      </c>
      <c r="AN1428" t="b">
        <v>1</v>
      </c>
      <c r="AO1428">
        <v>0.38</v>
      </c>
      <c r="AP1428" t="s">
        <v>1121</v>
      </c>
      <c r="AQ1428" t="s">
        <v>39</v>
      </c>
      <c r="AR1428" t="b">
        <v>0</v>
      </c>
      <c r="AS1428" t="b">
        <v>0</v>
      </c>
      <c r="AT1428" t="b">
        <v>0</v>
      </c>
      <c r="AU1428" t="s">
        <v>924</v>
      </c>
    </row>
    <row r="1429" spans="1:47" hidden="1" x14ac:dyDescent="0.2">
      <c r="A1429" t="s">
        <v>597</v>
      </c>
      <c r="B1429" t="s">
        <v>38</v>
      </c>
      <c r="C1429" t="str">
        <f>B1429&amp;W1429</f>
        <v>Lung3113W/L</v>
      </c>
      <c r="D1429" t="s">
        <v>4207</v>
      </c>
      <c r="E1429" t="s">
        <v>1114</v>
      </c>
      <c r="F1429" t="s">
        <v>1115</v>
      </c>
      <c r="G1429" t="s">
        <v>1116</v>
      </c>
      <c r="H1429" t="s">
        <v>908</v>
      </c>
      <c r="I1429">
        <v>5</v>
      </c>
      <c r="J1429">
        <v>13776474</v>
      </c>
      <c r="K1429">
        <v>13776474</v>
      </c>
      <c r="L1429" t="s">
        <v>909</v>
      </c>
      <c r="M1429" t="s">
        <v>910</v>
      </c>
      <c r="N1429" t="s">
        <v>910</v>
      </c>
      <c r="O1429" t="s">
        <v>911</v>
      </c>
      <c r="P1429" t="b">
        <v>1</v>
      </c>
      <c r="Q1429" t="s">
        <v>912</v>
      </c>
      <c r="R1429" t="s">
        <v>913</v>
      </c>
      <c r="S1429">
        <v>0.94499999999999995</v>
      </c>
      <c r="T1429" t="s">
        <v>914</v>
      </c>
      <c r="U1429" t="s">
        <v>915</v>
      </c>
      <c r="V1429" t="s">
        <v>4283</v>
      </c>
      <c r="W1429" t="s">
        <v>4284</v>
      </c>
      <c r="X1429" t="s">
        <v>4284</v>
      </c>
      <c r="Y1429">
        <v>9443</v>
      </c>
      <c r="Z1429">
        <v>9338</v>
      </c>
      <c r="AA1429">
        <v>3113</v>
      </c>
      <c r="AB1429" t="s">
        <v>2380</v>
      </c>
      <c r="AC1429">
        <v>149</v>
      </c>
      <c r="AD1429">
        <v>53</v>
      </c>
      <c r="AE1429" t="s">
        <v>39</v>
      </c>
      <c r="AF1429" t="s">
        <v>39</v>
      </c>
      <c r="AG1429" t="s">
        <v>39</v>
      </c>
      <c r="AH1429" t="s">
        <v>913</v>
      </c>
      <c r="AI1429">
        <v>0</v>
      </c>
      <c r="AJ1429" t="s">
        <v>39</v>
      </c>
      <c r="AK1429" t="s">
        <v>39</v>
      </c>
      <c r="AL1429" t="s">
        <v>922</v>
      </c>
      <c r="AM1429" t="s">
        <v>596</v>
      </c>
      <c r="AN1429" t="b">
        <v>1</v>
      </c>
      <c r="AO1429">
        <v>0.262376</v>
      </c>
      <c r="AP1429" t="s">
        <v>4285</v>
      </c>
      <c r="AQ1429" t="s">
        <v>4284</v>
      </c>
      <c r="AR1429" t="b">
        <v>0</v>
      </c>
      <c r="AS1429" t="b">
        <v>1</v>
      </c>
      <c r="AT1429" t="b">
        <v>1</v>
      </c>
      <c r="AU1429" t="s">
        <v>924</v>
      </c>
    </row>
    <row r="1430" spans="1:47" hidden="1" x14ac:dyDescent="0.2">
      <c r="A1430" t="s">
        <v>597</v>
      </c>
      <c r="B1430" t="s">
        <v>38</v>
      </c>
      <c r="C1430" t="str">
        <f>B1430&amp;W1430</f>
        <v>LungNA</v>
      </c>
      <c r="D1430" t="s">
        <v>4207</v>
      </c>
      <c r="E1430" t="s">
        <v>1114</v>
      </c>
      <c r="F1430" t="s">
        <v>1115</v>
      </c>
      <c r="G1430" t="s">
        <v>1116</v>
      </c>
      <c r="H1430" t="s">
        <v>908</v>
      </c>
      <c r="I1430">
        <v>5</v>
      </c>
      <c r="J1430">
        <v>13844828</v>
      </c>
      <c r="K1430">
        <v>13844829</v>
      </c>
      <c r="L1430" t="s">
        <v>909</v>
      </c>
      <c r="M1430" t="s">
        <v>999</v>
      </c>
      <c r="N1430" t="s">
        <v>1000</v>
      </c>
      <c r="O1430" t="s">
        <v>1001</v>
      </c>
      <c r="P1430" t="b">
        <v>0</v>
      </c>
      <c r="Q1430" t="s">
        <v>957</v>
      </c>
      <c r="R1430" t="s">
        <v>39</v>
      </c>
      <c r="S1430" t="s">
        <v>39</v>
      </c>
      <c r="T1430" t="s">
        <v>1174</v>
      </c>
      <c r="U1430" t="s">
        <v>936</v>
      </c>
      <c r="V1430" t="s">
        <v>4286</v>
      </c>
      <c r="W1430" t="s">
        <v>39</v>
      </c>
      <c r="X1430" t="s">
        <v>39</v>
      </c>
      <c r="Y1430" t="s">
        <v>39</v>
      </c>
      <c r="Z1430" t="s">
        <v>39</v>
      </c>
      <c r="AA1430" t="s">
        <v>39</v>
      </c>
      <c r="AB1430" t="s">
        <v>39</v>
      </c>
      <c r="AC1430">
        <v>48</v>
      </c>
      <c r="AD1430">
        <v>1</v>
      </c>
      <c r="AE1430" t="s">
        <v>39</v>
      </c>
      <c r="AF1430" t="s">
        <v>39</v>
      </c>
      <c r="AG1430" t="s">
        <v>39</v>
      </c>
      <c r="AH1430" t="s">
        <v>39</v>
      </c>
      <c r="AI1430" t="s">
        <v>39</v>
      </c>
      <c r="AJ1430" t="s">
        <v>39</v>
      </c>
      <c r="AK1430" t="s">
        <v>39</v>
      </c>
      <c r="AL1430" t="s">
        <v>922</v>
      </c>
      <c r="AM1430" t="s">
        <v>596</v>
      </c>
      <c r="AN1430" t="b">
        <v>1</v>
      </c>
      <c r="AO1430">
        <v>2.0408200000000001E-2</v>
      </c>
      <c r="AP1430" t="s">
        <v>1121</v>
      </c>
      <c r="AQ1430" t="s">
        <v>39</v>
      </c>
      <c r="AR1430" t="b">
        <v>0</v>
      </c>
      <c r="AS1430" t="b">
        <v>0</v>
      </c>
      <c r="AT1430" t="b">
        <v>0</v>
      </c>
      <c r="AU1430" t="s">
        <v>924</v>
      </c>
    </row>
    <row r="1431" spans="1:47" hidden="1" x14ac:dyDescent="0.2">
      <c r="A1431" t="s">
        <v>597</v>
      </c>
      <c r="B1431" t="s">
        <v>38</v>
      </c>
      <c r="C1431" t="str">
        <f>B1431&amp;W1431</f>
        <v>LungNA</v>
      </c>
      <c r="D1431" t="s">
        <v>4207</v>
      </c>
      <c r="E1431" t="s">
        <v>1114</v>
      </c>
      <c r="F1431" t="s">
        <v>1115</v>
      </c>
      <c r="G1431" t="s">
        <v>1116</v>
      </c>
      <c r="H1431" t="s">
        <v>908</v>
      </c>
      <c r="I1431">
        <v>5</v>
      </c>
      <c r="J1431">
        <v>13867994</v>
      </c>
      <c r="K1431">
        <v>13867995</v>
      </c>
      <c r="L1431" t="s">
        <v>909</v>
      </c>
      <c r="M1431" t="s">
        <v>999</v>
      </c>
      <c r="N1431" t="s">
        <v>1000</v>
      </c>
      <c r="O1431" t="s">
        <v>1001</v>
      </c>
      <c r="P1431" t="b">
        <v>1</v>
      </c>
      <c r="Q1431" t="s">
        <v>957</v>
      </c>
      <c r="R1431" t="s">
        <v>39</v>
      </c>
      <c r="S1431" t="s">
        <v>39</v>
      </c>
      <c r="T1431" t="s">
        <v>1174</v>
      </c>
      <c r="U1431" t="s">
        <v>936</v>
      </c>
      <c r="V1431" t="s">
        <v>1175</v>
      </c>
      <c r="W1431" t="s">
        <v>39</v>
      </c>
      <c r="X1431" t="s">
        <v>39</v>
      </c>
      <c r="Y1431" t="s">
        <v>39</v>
      </c>
      <c r="Z1431" t="s">
        <v>39</v>
      </c>
      <c r="AA1431" t="s">
        <v>39</v>
      </c>
      <c r="AB1431" t="s">
        <v>39</v>
      </c>
      <c r="AC1431">
        <v>9</v>
      </c>
      <c r="AD1431">
        <v>17</v>
      </c>
      <c r="AE1431" t="s">
        <v>39</v>
      </c>
      <c r="AF1431" t="s">
        <v>1176</v>
      </c>
      <c r="AG1431" t="s">
        <v>1177</v>
      </c>
      <c r="AH1431" t="s">
        <v>39</v>
      </c>
      <c r="AI1431" t="s">
        <v>39</v>
      </c>
      <c r="AJ1431" t="s">
        <v>39</v>
      </c>
      <c r="AK1431" t="s">
        <v>39</v>
      </c>
      <c r="AL1431" t="s">
        <v>922</v>
      </c>
      <c r="AM1431" t="s">
        <v>596</v>
      </c>
      <c r="AN1431" t="b">
        <v>1</v>
      </c>
      <c r="AO1431">
        <v>0.65384600000000004</v>
      </c>
      <c r="AP1431" t="s">
        <v>1121</v>
      </c>
      <c r="AQ1431" t="s">
        <v>39</v>
      </c>
      <c r="AR1431" t="b">
        <v>0</v>
      </c>
      <c r="AS1431" t="b">
        <v>0</v>
      </c>
      <c r="AT1431" t="b">
        <v>1</v>
      </c>
      <c r="AU1431" t="s">
        <v>924</v>
      </c>
    </row>
    <row r="1432" spans="1:47" hidden="1" x14ac:dyDescent="0.2">
      <c r="A1432" t="s">
        <v>597</v>
      </c>
      <c r="B1432" t="s">
        <v>38</v>
      </c>
      <c r="C1432" t="str">
        <f>B1432&amp;W1432</f>
        <v>Lung766I/L</v>
      </c>
      <c r="D1432" t="s">
        <v>4207</v>
      </c>
      <c r="E1432" t="s">
        <v>1114</v>
      </c>
      <c r="F1432" t="s">
        <v>1115</v>
      </c>
      <c r="G1432" t="s">
        <v>1116</v>
      </c>
      <c r="H1432" t="s">
        <v>908</v>
      </c>
      <c r="I1432">
        <v>5</v>
      </c>
      <c r="J1432">
        <v>13894785</v>
      </c>
      <c r="K1432">
        <v>13894785</v>
      </c>
      <c r="L1432" t="s">
        <v>909</v>
      </c>
      <c r="M1432" t="s">
        <v>910</v>
      </c>
      <c r="N1432" t="s">
        <v>910</v>
      </c>
      <c r="O1432" t="s">
        <v>911</v>
      </c>
      <c r="P1432" t="b">
        <v>0</v>
      </c>
      <c r="Q1432" t="s">
        <v>912</v>
      </c>
      <c r="R1432" t="s">
        <v>968</v>
      </c>
      <c r="S1432">
        <v>0.28799999999999998</v>
      </c>
      <c r="T1432" t="s">
        <v>936</v>
      </c>
      <c r="U1432" t="s">
        <v>915</v>
      </c>
      <c r="V1432" t="s">
        <v>1178</v>
      </c>
      <c r="W1432" t="s">
        <v>1179</v>
      </c>
      <c r="X1432" t="s">
        <v>1179</v>
      </c>
      <c r="Y1432">
        <v>2401</v>
      </c>
      <c r="Z1432">
        <v>2296</v>
      </c>
      <c r="AA1432">
        <v>766</v>
      </c>
      <c r="AB1432" t="s">
        <v>1180</v>
      </c>
      <c r="AC1432">
        <v>130</v>
      </c>
      <c r="AD1432">
        <v>55</v>
      </c>
      <c r="AE1432" t="s">
        <v>39</v>
      </c>
      <c r="AF1432" t="s">
        <v>39</v>
      </c>
      <c r="AG1432" t="s">
        <v>1181</v>
      </c>
      <c r="AH1432" t="s">
        <v>974</v>
      </c>
      <c r="AI1432">
        <v>0.1</v>
      </c>
      <c r="AJ1432" t="s">
        <v>39</v>
      </c>
      <c r="AK1432" t="s">
        <v>39</v>
      </c>
      <c r="AL1432" t="s">
        <v>922</v>
      </c>
      <c r="AM1432" t="s">
        <v>596</v>
      </c>
      <c r="AN1432" t="b">
        <v>1</v>
      </c>
      <c r="AO1432">
        <v>0.29729699999999998</v>
      </c>
      <c r="AP1432" t="s">
        <v>1182</v>
      </c>
      <c r="AQ1432" t="s">
        <v>1179</v>
      </c>
      <c r="AR1432" t="b">
        <v>0</v>
      </c>
      <c r="AS1432" t="b">
        <v>0</v>
      </c>
      <c r="AT1432" t="b">
        <v>0</v>
      </c>
      <c r="AU1432" t="s">
        <v>924</v>
      </c>
    </row>
    <row r="1433" spans="1:47" hidden="1" x14ac:dyDescent="0.2">
      <c r="A1433" t="s">
        <v>597</v>
      </c>
      <c r="B1433" t="s">
        <v>38</v>
      </c>
      <c r="C1433" t="str">
        <f>B1433&amp;W1433</f>
        <v>Lung557V/X</v>
      </c>
      <c r="D1433" t="s">
        <v>4207</v>
      </c>
      <c r="E1433" t="s">
        <v>1114</v>
      </c>
      <c r="F1433" t="s">
        <v>1115</v>
      </c>
      <c r="G1433" t="s">
        <v>1116</v>
      </c>
      <c r="H1433" t="s">
        <v>908</v>
      </c>
      <c r="I1433">
        <v>5</v>
      </c>
      <c r="J1433">
        <v>13902111</v>
      </c>
      <c r="K1433">
        <v>13902112</v>
      </c>
      <c r="L1433" t="s">
        <v>909</v>
      </c>
      <c r="M1433" t="s">
        <v>1008</v>
      </c>
      <c r="N1433" t="s">
        <v>1008</v>
      </c>
      <c r="O1433" t="s">
        <v>1009</v>
      </c>
      <c r="P1433" t="b">
        <v>1</v>
      </c>
      <c r="Q1433" t="s">
        <v>957</v>
      </c>
      <c r="R1433" t="s">
        <v>39</v>
      </c>
      <c r="S1433" t="s">
        <v>39</v>
      </c>
      <c r="T1433" t="s">
        <v>1174</v>
      </c>
      <c r="U1433" t="s">
        <v>936</v>
      </c>
      <c r="V1433" t="s">
        <v>4287</v>
      </c>
      <c r="W1433" t="s">
        <v>4288</v>
      </c>
      <c r="X1433" t="s">
        <v>4288</v>
      </c>
      <c r="Y1433">
        <v>1776</v>
      </c>
      <c r="Z1433">
        <v>1671</v>
      </c>
      <c r="AA1433">
        <v>557</v>
      </c>
      <c r="AB1433" t="s">
        <v>4136</v>
      </c>
      <c r="AC1433">
        <v>27</v>
      </c>
      <c r="AD1433">
        <v>1</v>
      </c>
      <c r="AE1433" t="s">
        <v>39</v>
      </c>
      <c r="AF1433" t="s">
        <v>39</v>
      </c>
      <c r="AG1433" t="s">
        <v>39</v>
      </c>
      <c r="AH1433" t="s">
        <v>39</v>
      </c>
      <c r="AI1433" t="s">
        <v>39</v>
      </c>
      <c r="AJ1433" t="s">
        <v>39</v>
      </c>
      <c r="AK1433" t="s">
        <v>39</v>
      </c>
      <c r="AL1433" t="s">
        <v>922</v>
      </c>
      <c r="AM1433" t="s">
        <v>596</v>
      </c>
      <c r="AN1433" t="b">
        <v>1</v>
      </c>
      <c r="AO1433">
        <v>3.5714299999999997E-2</v>
      </c>
      <c r="AP1433" t="s">
        <v>4289</v>
      </c>
      <c r="AQ1433" t="s">
        <v>4288</v>
      </c>
      <c r="AR1433" t="b">
        <v>0</v>
      </c>
      <c r="AS1433" t="b">
        <v>0</v>
      </c>
      <c r="AT1433" t="b">
        <v>1</v>
      </c>
      <c r="AU1433" t="s">
        <v>924</v>
      </c>
    </row>
    <row r="1434" spans="1:47" hidden="1" x14ac:dyDescent="0.2">
      <c r="A1434" t="s">
        <v>597</v>
      </c>
      <c r="B1434" t="s">
        <v>38</v>
      </c>
      <c r="C1434" t="str">
        <f>B1434&amp;W1434</f>
        <v>Lung319P/X</v>
      </c>
      <c r="D1434" t="s">
        <v>4207</v>
      </c>
      <c r="E1434" t="s">
        <v>2048</v>
      </c>
      <c r="F1434" t="s">
        <v>2049</v>
      </c>
      <c r="G1434" t="s">
        <v>2050</v>
      </c>
      <c r="H1434" t="s">
        <v>908</v>
      </c>
      <c r="I1434">
        <v>3</v>
      </c>
      <c r="J1434">
        <v>187729447</v>
      </c>
      <c r="K1434">
        <v>187729448</v>
      </c>
      <c r="L1434" t="s">
        <v>909</v>
      </c>
      <c r="M1434" t="s">
        <v>1008</v>
      </c>
      <c r="N1434" t="s">
        <v>1008</v>
      </c>
      <c r="O1434" t="s">
        <v>1009</v>
      </c>
      <c r="P1434" t="b">
        <v>1</v>
      </c>
      <c r="Q1434" t="s">
        <v>957</v>
      </c>
      <c r="R1434" t="s">
        <v>39</v>
      </c>
      <c r="S1434" t="s">
        <v>39</v>
      </c>
      <c r="T1434" t="s">
        <v>1074</v>
      </c>
      <c r="U1434" t="s">
        <v>936</v>
      </c>
      <c r="V1434" t="s">
        <v>4290</v>
      </c>
      <c r="W1434" t="s">
        <v>4291</v>
      </c>
      <c r="X1434" t="s">
        <v>4291</v>
      </c>
      <c r="Y1434">
        <v>1324</v>
      </c>
      <c r="Z1434">
        <v>957</v>
      </c>
      <c r="AA1434">
        <v>319</v>
      </c>
      <c r="AB1434" t="s">
        <v>2288</v>
      </c>
      <c r="AC1434">
        <v>346</v>
      </c>
      <c r="AD1434">
        <v>2</v>
      </c>
      <c r="AE1434" t="s">
        <v>39</v>
      </c>
      <c r="AF1434" t="s">
        <v>39</v>
      </c>
      <c r="AG1434" t="s">
        <v>39</v>
      </c>
      <c r="AH1434" t="s">
        <v>39</v>
      </c>
      <c r="AI1434" t="s">
        <v>39</v>
      </c>
      <c r="AJ1434" t="s">
        <v>39</v>
      </c>
      <c r="AK1434" t="s">
        <v>39</v>
      </c>
      <c r="AL1434" t="s">
        <v>922</v>
      </c>
      <c r="AM1434" t="s">
        <v>596</v>
      </c>
      <c r="AN1434" t="b">
        <v>1</v>
      </c>
      <c r="AO1434">
        <v>5.7471299999999996E-3</v>
      </c>
      <c r="AP1434" t="s">
        <v>4292</v>
      </c>
      <c r="AQ1434" t="s">
        <v>4291</v>
      </c>
      <c r="AR1434" t="b">
        <v>0</v>
      </c>
      <c r="AS1434" t="b">
        <v>0</v>
      </c>
      <c r="AT1434" t="b">
        <v>1</v>
      </c>
      <c r="AU1434" t="s">
        <v>924</v>
      </c>
    </row>
    <row r="1435" spans="1:47" hidden="1" x14ac:dyDescent="0.2">
      <c r="A1435" t="s">
        <v>238</v>
      </c>
      <c r="B1435" t="s">
        <v>38</v>
      </c>
      <c r="C1435" t="str">
        <f>B1435&amp;W1435</f>
        <v>Lung2268K/KX</v>
      </c>
      <c r="D1435" t="s">
        <v>2420</v>
      </c>
      <c r="E1435" t="s">
        <v>1114</v>
      </c>
      <c r="F1435" t="s">
        <v>1115</v>
      </c>
      <c r="G1435" t="s">
        <v>1116</v>
      </c>
      <c r="H1435" t="s">
        <v>908</v>
      </c>
      <c r="I1435">
        <v>5</v>
      </c>
      <c r="J1435">
        <v>13820383</v>
      </c>
      <c r="K1435">
        <v>13820383</v>
      </c>
      <c r="L1435" t="s">
        <v>909</v>
      </c>
      <c r="M1435" t="s">
        <v>1008</v>
      </c>
      <c r="N1435" t="s">
        <v>1008</v>
      </c>
      <c r="O1435" t="s">
        <v>1028</v>
      </c>
      <c r="P1435" t="b">
        <v>1</v>
      </c>
      <c r="Q1435" t="s">
        <v>1029</v>
      </c>
      <c r="R1435" t="s">
        <v>39</v>
      </c>
      <c r="S1435" t="s">
        <v>39</v>
      </c>
      <c r="T1435" t="s">
        <v>914</v>
      </c>
      <c r="U1435" t="s">
        <v>1264</v>
      </c>
      <c r="V1435" t="s">
        <v>4293</v>
      </c>
      <c r="W1435" t="s">
        <v>4294</v>
      </c>
      <c r="X1435" t="s">
        <v>4294</v>
      </c>
      <c r="Y1435" t="s">
        <v>39</v>
      </c>
      <c r="Z1435" t="s">
        <v>39</v>
      </c>
      <c r="AA1435">
        <v>2268</v>
      </c>
      <c r="AB1435" t="s">
        <v>2781</v>
      </c>
      <c r="AC1435">
        <v>40</v>
      </c>
      <c r="AD1435">
        <v>1</v>
      </c>
      <c r="AE1435" t="s">
        <v>39</v>
      </c>
      <c r="AF1435" t="s">
        <v>39</v>
      </c>
      <c r="AG1435" t="s">
        <v>39</v>
      </c>
      <c r="AH1435" t="s">
        <v>39</v>
      </c>
      <c r="AI1435" t="s">
        <v>39</v>
      </c>
      <c r="AJ1435" t="s">
        <v>39</v>
      </c>
      <c r="AK1435" t="s">
        <v>39</v>
      </c>
      <c r="AL1435" t="s">
        <v>922</v>
      </c>
      <c r="AM1435" t="s">
        <v>237</v>
      </c>
      <c r="AN1435" t="b">
        <v>1</v>
      </c>
      <c r="AO1435">
        <v>2.4390200000000001E-2</v>
      </c>
      <c r="AP1435" t="s">
        <v>4295</v>
      </c>
      <c r="AQ1435" t="s">
        <v>4294</v>
      </c>
      <c r="AR1435" t="b">
        <v>0</v>
      </c>
      <c r="AS1435" t="b">
        <v>0</v>
      </c>
      <c r="AT1435" t="b">
        <v>1</v>
      </c>
      <c r="AU1435" t="s">
        <v>924</v>
      </c>
    </row>
    <row r="1436" spans="1:47" hidden="1" x14ac:dyDescent="0.2">
      <c r="A1436" t="s">
        <v>238</v>
      </c>
      <c r="B1436" t="s">
        <v>38</v>
      </c>
      <c r="C1436" t="str">
        <f>B1436&amp;W1436</f>
        <v>Lung601L/X</v>
      </c>
      <c r="D1436" t="s">
        <v>2420</v>
      </c>
      <c r="E1436" t="s">
        <v>1611</v>
      </c>
      <c r="F1436" t="s">
        <v>1612</v>
      </c>
      <c r="G1436" t="s">
        <v>1613</v>
      </c>
      <c r="H1436" t="s">
        <v>908</v>
      </c>
      <c r="I1436">
        <v>6</v>
      </c>
      <c r="J1436">
        <v>33319517</v>
      </c>
      <c r="K1436">
        <v>33319518</v>
      </c>
      <c r="L1436" t="s">
        <v>909</v>
      </c>
      <c r="M1436" t="s">
        <v>1008</v>
      </c>
      <c r="N1436" t="s">
        <v>1008</v>
      </c>
      <c r="O1436" t="s">
        <v>1009</v>
      </c>
      <c r="P1436" t="b">
        <v>1</v>
      </c>
      <c r="Q1436" t="s">
        <v>957</v>
      </c>
      <c r="R1436" t="s">
        <v>39</v>
      </c>
      <c r="S1436" t="s">
        <v>39</v>
      </c>
      <c r="T1436" t="s">
        <v>1174</v>
      </c>
      <c r="U1436" t="s">
        <v>936</v>
      </c>
      <c r="V1436" t="s">
        <v>4296</v>
      </c>
      <c r="W1436" t="s">
        <v>4297</v>
      </c>
      <c r="X1436" t="s">
        <v>4297</v>
      </c>
      <c r="Y1436">
        <v>2007</v>
      </c>
      <c r="Z1436">
        <v>1802</v>
      </c>
      <c r="AA1436">
        <v>601</v>
      </c>
      <c r="AB1436" t="s">
        <v>1517</v>
      </c>
      <c r="AC1436">
        <v>46</v>
      </c>
      <c r="AD1436">
        <v>1</v>
      </c>
      <c r="AE1436" t="s">
        <v>39</v>
      </c>
      <c r="AF1436" t="s">
        <v>39</v>
      </c>
      <c r="AG1436" t="s">
        <v>39</v>
      </c>
      <c r="AH1436" t="s">
        <v>39</v>
      </c>
      <c r="AI1436" t="s">
        <v>39</v>
      </c>
      <c r="AJ1436" t="s">
        <v>39</v>
      </c>
      <c r="AK1436" t="s">
        <v>39</v>
      </c>
      <c r="AL1436" t="s">
        <v>922</v>
      </c>
      <c r="AM1436" t="s">
        <v>237</v>
      </c>
      <c r="AN1436" t="b">
        <v>1</v>
      </c>
      <c r="AO1436">
        <v>2.12766E-2</v>
      </c>
      <c r="AP1436" t="s">
        <v>4298</v>
      </c>
      <c r="AQ1436" t="s">
        <v>4297</v>
      </c>
      <c r="AR1436" t="b">
        <v>0</v>
      </c>
      <c r="AS1436" t="b">
        <v>0</v>
      </c>
      <c r="AT1436" t="b">
        <v>1</v>
      </c>
      <c r="AU1436" t="s">
        <v>924</v>
      </c>
    </row>
    <row r="1437" spans="1:47" hidden="1" x14ac:dyDescent="0.2">
      <c r="A1437" t="s">
        <v>238</v>
      </c>
      <c r="B1437" t="s">
        <v>38</v>
      </c>
      <c r="C1437" t="str">
        <f>B1437&amp;W1437</f>
        <v>Lung84Y/X</v>
      </c>
      <c r="D1437" t="s">
        <v>2420</v>
      </c>
      <c r="E1437" t="s">
        <v>1205</v>
      </c>
      <c r="F1437" t="s">
        <v>1206</v>
      </c>
      <c r="G1437" t="s">
        <v>1207</v>
      </c>
      <c r="H1437" t="s">
        <v>908</v>
      </c>
      <c r="I1437">
        <v>7</v>
      </c>
      <c r="J1437">
        <v>116699334</v>
      </c>
      <c r="K1437">
        <v>116699336</v>
      </c>
      <c r="L1437" t="s">
        <v>954</v>
      </c>
      <c r="M1437" t="s">
        <v>1008</v>
      </c>
      <c r="N1437" t="s">
        <v>1008</v>
      </c>
      <c r="O1437" t="s">
        <v>1009</v>
      </c>
      <c r="P1437" t="b">
        <v>1</v>
      </c>
      <c r="Q1437" t="s">
        <v>957</v>
      </c>
      <c r="R1437" t="s">
        <v>39</v>
      </c>
      <c r="S1437" t="s">
        <v>39</v>
      </c>
      <c r="T1437" t="s">
        <v>4238</v>
      </c>
      <c r="U1437" t="s">
        <v>936</v>
      </c>
      <c r="V1437" t="s">
        <v>4299</v>
      </c>
      <c r="W1437" t="s">
        <v>4300</v>
      </c>
      <c r="X1437" t="s">
        <v>4300</v>
      </c>
      <c r="Y1437" t="s">
        <v>39</v>
      </c>
      <c r="Z1437" t="s">
        <v>39</v>
      </c>
      <c r="AA1437">
        <v>84</v>
      </c>
      <c r="AB1437" t="s">
        <v>4301</v>
      </c>
      <c r="AC1437">
        <v>311</v>
      </c>
      <c r="AD1437">
        <v>2</v>
      </c>
      <c r="AE1437" t="s">
        <v>39</v>
      </c>
      <c r="AF1437" t="s">
        <v>39</v>
      </c>
      <c r="AG1437" t="s">
        <v>39</v>
      </c>
      <c r="AH1437" t="s">
        <v>39</v>
      </c>
      <c r="AI1437" t="s">
        <v>39</v>
      </c>
      <c r="AJ1437" t="s">
        <v>39</v>
      </c>
      <c r="AK1437" t="s">
        <v>39</v>
      </c>
      <c r="AL1437" t="s">
        <v>922</v>
      </c>
      <c r="AM1437" t="s">
        <v>237</v>
      </c>
      <c r="AN1437" t="b">
        <v>1</v>
      </c>
      <c r="AO1437">
        <v>6.3897800000000003E-3</v>
      </c>
      <c r="AP1437" t="s">
        <v>4302</v>
      </c>
      <c r="AQ1437" t="s">
        <v>4300</v>
      </c>
      <c r="AR1437" t="b">
        <v>0</v>
      </c>
      <c r="AS1437" t="b">
        <v>0</v>
      </c>
      <c r="AT1437" t="b">
        <v>1</v>
      </c>
      <c r="AU1437" t="s">
        <v>924</v>
      </c>
    </row>
    <row r="1438" spans="1:47" hidden="1" x14ac:dyDescent="0.2">
      <c r="A1438" t="s">
        <v>238</v>
      </c>
      <c r="B1438" t="s">
        <v>38</v>
      </c>
      <c r="C1438" t="str">
        <f>B1438&amp;W1438</f>
        <v>Lung542Q/X</v>
      </c>
      <c r="D1438" t="s">
        <v>2420</v>
      </c>
      <c r="E1438" t="s">
        <v>1299</v>
      </c>
      <c r="F1438" t="s">
        <v>1300</v>
      </c>
      <c r="G1438" t="s">
        <v>1301</v>
      </c>
      <c r="H1438" t="s">
        <v>908</v>
      </c>
      <c r="I1438">
        <v>5</v>
      </c>
      <c r="J1438">
        <v>112828003</v>
      </c>
      <c r="K1438">
        <v>112828004</v>
      </c>
      <c r="L1438" t="s">
        <v>954</v>
      </c>
      <c r="M1438" t="s">
        <v>1896</v>
      </c>
      <c r="N1438" t="s">
        <v>1008</v>
      </c>
      <c r="O1438" t="s">
        <v>1009</v>
      </c>
      <c r="P1438" t="b">
        <v>1</v>
      </c>
      <c r="Q1438" t="s">
        <v>957</v>
      </c>
      <c r="R1438" t="s">
        <v>39</v>
      </c>
      <c r="S1438" t="s">
        <v>39</v>
      </c>
      <c r="T1438" t="s">
        <v>1430</v>
      </c>
      <c r="U1438" t="s">
        <v>993</v>
      </c>
      <c r="V1438" t="s">
        <v>4303</v>
      </c>
      <c r="W1438" t="s">
        <v>4304</v>
      </c>
      <c r="X1438" t="s">
        <v>4304</v>
      </c>
      <c r="Y1438">
        <v>1680</v>
      </c>
      <c r="Z1438">
        <v>1624</v>
      </c>
      <c r="AA1438">
        <v>542</v>
      </c>
      <c r="AB1438" t="s">
        <v>1899</v>
      </c>
      <c r="AC1438">
        <v>15</v>
      </c>
      <c r="AD1438">
        <v>1</v>
      </c>
      <c r="AE1438" t="s">
        <v>39</v>
      </c>
      <c r="AF1438" t="s">
        <v>4305</v>
      </c>
      <c r="AG1438" t="s">
        <v>39</v>
      </c>
      <c r="AH1438" t="s">
        <v>39</v>
      </c>
      <c r="AI1438" t="s">
        <v>39</v>
      </c>
      <c r="AJ1438" t="s">
        <v>39</v>
      </c>
      <c r="AK1438" t="s">
        <v>39</v>
      </c>
      <c r="AL1438" t="s">
        <v>922</v>
      </c>
      <c r="AM1438" t="s">
        <v>237</v>
      </c>
      <c r="AN1438" t="b">
        <v>1</v>
      </c>
      <c r="AO1438">
        <v>6.25E-2</v>
      </c>
      <c r="AP1438" t="s">
        <v>4306</v>
      </c>
      <c r="AQ1438" t="s">
        <v>4304</v>
      </c>
      <c r="AR1438" t="b">
        <v>0</v>
      </c>
      <c r="AS1438" t="b">
        <v>0</v>
      </c>
      <c r="AT1438" t="b">
        <v>1</v>
      </c>
      <c r="AU1438" t="s">
        <v>924</v>
      </c>
    </row>
    <row r="1439" spans="1:47" hidden="1" x14ac:dyDescent="0.2">
      <c r="A1439" t="s">
        <v>238</v>
      </c>
      <c r="B1439" t="s">
        <v>38</v>
      </c>
      <c r="C1439" t="str">
        <f>B1439&amp;W1439</f>
        <v>Lung2680P/X</v>
      </c>
      <c r="D1439" t="s">
        <v>2420</v>
      </c>
      <c r="E1439" t="s">
        <v>1299</v>
      </c>
      <c r="F1439" t="s">
        <v>1300</v>
      </c>
      <c r="G1439" t="s">
        <v>1301</v>
      </c>
      <c r="H1439" t="s">
        <v>908</v>
      </c>
      <c r="I1439">
        <v>5</v>
      </c>
      <c r="J1439">
        <v>112843631</v>
      </c>
      <c r="K1439">
        <v>112843632</v>
      </c>
      <c r="L1439" t="s">
        <v>954</v>
      </c>
      <c r="M1439" t="s">
        <v>1008</v>
      </c>
      <c r="N1439" t="s">
        <v>1008</v>
      </c>
      <c r="O1439" t="s">
        <v>1009</v>
      </c>
      <c r="P1439" t="b">
        <v>1</v>
      </c>
      <c r="Q1439" t="s">
        <v>957</v>
      </c>
      <c r="R1439" t="s">
        <v>39</v>
      </c>
      <c r="S1439" t="s">
        <v>39</v>
      </c>
      <c r="T1439" t="s">
        <v>1010</v>
      </c>
      <c r="U1439" t="s">
        <v>936</v>
      </c>
      <c r="V1439" t="s">
        <v>2219</v>
      </c>
      <c r="W1439" t="s">
        <v>2220</v>
      </c>
      <c r="X1439" t="s">
        <v>2220</v>
      </c>
      <c r="Y1439">
        <v>8094</v>
      </c>
      <c r="Z1439">
        <v>8038</v>
      </c>
      <c r="AA1439">
        <v>2680</v>
      </c>
      <c r="AB1439" t="s">
        <v>1749</v>
      </c>
      <c r="AC1439">
        <v>172</v>
      </c>
      <c r="AD1439">
        <v>2</v>
      </c>
      <c r="AE1439" t="s">
        <v>39</v>
      </c>
      <c r="AF1439" t="s">
        <v>39</v>
      </c>
      <c r="AG1439" t="s">
        <v>39</v>
      </c>
      <c r="AH1439" t="s">
        <v>39</v>
      </c>
      <c r="AI1439" t="s">
        <v>39</v>
      </c>
      <c r="AJ1439" t="s">
        <v>39</v>
      </c>
      <c r="AK1439" t="s">
        <v>39</v>
      </c>
      <c r="AL1439" t="s">
        <v>922</v>
      </c>
      <c r="AM1439" t="s">
        <v>237</v>
      </c>
      <c r="AN1439" t="b">
        <v>1</v>
      </c>
      <c r="AO1439">
        <v>1.1494300000000001E-2</v>
      </c>
      <c r="AP1439" t="s">
        <v>2221</v>
      </c>
      <c r="AQ1439" t="s">
        <v>2220</v>
      </c>
      <c r="AR1439" t="b">
        <v>0</v>
      </c>
      <c r="AS1439" t="b">
        <v>0</v>
      </c>
      <c r="AT1439" t="b">
        <v>1</v>
      </c>
      <c r="AU1439" t="s">
        <v>924</v>
      </c>
    </row>
    <row r="1440" spans="1:47" hidden="1" x14ac:dyDescent="0.2">
      <c r="A1440" t="s">
        <v>136</v>
      </c>
      <c r="B1440" t="s">
        <v>46</v>
      </c>
      <c r="C1440" t="str">
        <f>B1440&amp;W1440</f>
        <v>Colon1875R/W</v>
      </c>
      <c r="D1440" t="s">
        <v>7440</v>
      </c>
      <c r="E1440" t="s">
        <v>1005</v>
      </c>
      <c r="F1440" t="s">
        <v>1006</v>
      </c>
      <c r="G1440" t="s">
        <v>1007</v>
      </c>
      <c r="H1440" t="s">
        <v>908</v>
      </c>
      <c r="I1440">
        <v>1</v>
      </c>
      <c r="J1440">
        <v>119919470</v>
      </c>
      <c r="K1440">
        <v>119919470</v>
      </c>
      <c r="L1440" t="s">
        <v>909</v>
      </c>
      <c r="M1440" t="s">
        <v>910</v>
      </c>
      <c r="N1440" t="s">
        <v>910</v>
      </c>
      <c r="O1440" t="s">
        <v>911</v>
      </c>
      <c r="P1440" t="b">
        <v>1</v>
      </c>
      <c r="Q1440" t="s">
        <v>912</v>
      </c>
      <c r="R1440" t="s">
        <v>913</v>
      </c>
      <c r="S1440">
        <v>0.82</v>
      </c>
      <c r="T1440" t="s">
        <v>993</v>
      </c>
      <c r="U1440" t="s">
        <v>915</v>
      </c>
      <c r="V1440" t="s">
        <v>8714</v>
      </c>
      <c r="W1440" t="s">
        <v>8715</v>
      </c>
      <c r="X1440" t="s">
        <v>8715</v>
      </c>
      <c r="Y1440">
        <v>5843</v>
      </c>
      <c r="Z1440">
        <v>5623</v>
      </c>
      <c r="AA1440">
        <v>1875</v>
      </c>
      <c r="AB1440" t="s">
        <v>1638</v>
      </c>
      <c r="AC1440">
        <v>41</v>
      </c>
      <c r="AD1440">
        <v>5</v>
      </c>
      <c r="AE1440" t="s">
        <v>39</v>
      </c>
      <c r="AF1440" t="s">
        <v>8716</v>
      </c>
      <c r="AG1440" t="s">
        <v>8717</v>
      </c>
      <c r="AH1440" t="s">
        <v>913</v>
      </c>
      <c r="AI1440">
        <v>0</v>
      </c>
      <c r="AJ1440" t="s">
        <v>39</v>
      </c>
      <c r="AK1440" t="s">
        <v>39</v>
      </c>
      <c r="AL1440" t="s">
        <v>922</v>
      </c>
      <c r="AM1440" t="s">
        <v>135</v>
      </c>
      <c r="AN1440" t="b">
        <v>1</v>
      </c>
      <c r="AO1440">
        <v>0.108696</v>
      </c>
      <c r="AP1440" t="s">
        <v>2073</v>
      </c>
      <c r="AQ1440" t="s">
        <v>8715</v>
      </c>
      <c r="AR1440" t="b">
        <v>0</v>
      </c>
      <c r="AS1440" t="b">
        <v>1</v>
      </c>
      <c r="AT1440" t="b">
        <v>1</v>
      </c>
      <c r="AU1440" t="s">
        <v>924</v>
      </c>
    </row>
    <row r="1441" spans="1:47" hidden="1" x14ac:dyDescent="0.2">
      <c r="A1441" t="s">
        <v>238</v>
      </c>
      <c r="B1441" t="s">
        <v>38</v>
      </c>
      <c r="C1441" t="str">
        <f>B1441&amp;W1441</f>
        <v>Lung667L/X</v>
      </c>
      <c r="D1441" t="s">
        <v>2420</v>
      </c>
      <c r="E1441" t="s">
        <v>1079</v>
      </c>
      <c r="F1441" t="s">
        <v>1080</v>
      </c>
      <c r="G1441" t="s">
        <v>1081</v>
      </c>
      <c r="H1441" t="s">
        <v>908</v>
      </c>
      <c r="I1441">
        <v>17</v>
      </c>
      <c r="J1441">
        <v>39723372</v>
      </c>
      <c r="K1441">
        <v>39723373</v>
      </c>
      <c r="L1441" t="s">
        <v>954</v>
      </c>
      <c r="M1441" t="s">
        <v>1008</v>
      </c>
      <c r="N1441" t="s">
        <v>1008</v>
      </c>
      <c r="O1441" t="s">
        <v>1009</v>
      </c>
      <c r="P1441" t="b">
        <v>1</v>
      </c>
      <c r="Q1441" t="s">
        <v>957</v>
      </c>
      <c r="R1441" t="s">
        <v>39</v>
      </c>
      <c r="S1441" t="s">
        <v>39</v>
      </c>
      <c r="T1441" t="s">
        <v>1074</v>
      </c>
      <c r="U1441" t="s">
        <v>936</v>
      </c>
      <c r="V1441" t="s">
        <v>4312</v>
      </c>
      <c r="W1441" t="s">
        <v>4313</v>
      </c>
      <c r="X1441" t="s">
        <v>4313</v>
      </c>
      <c r="Y1441">
        <v>2160</v>
      </c>
      <c r="Z1441">
        <v>2001</v>
      </c>
      <c r="AA1441">
        <v>667</v>
      </c>
      <c r="AB1441" t="s">
        <v>3557</v>
      </c>
      <c r="AC1441">
        <v>205</v>
      </c>
      <c r="AD1441">
        <v>2</v>
      </c>
      <c r="AE1441" t="s">
        <v>39</v>
      </c>
      <c r="AF1441" t="s">
        <v>39</v>
      </c>
      <c r="AG1441" t="s">
        <v>39</v>
      </c>
      <c r="AH1441" t="s">
        <v>39</v>
      </c>
      <c r="AI1441" t="s">
        <v>39</v>
      </c>
      <c r="AJ1441" t="s">
        <v>39</v>
      </c>
      <c r="AK1441" t="s">
        <v>39</v>
      </c>
      <c r="AL1441" t="s">
        <v>922</v>
      </c>
      <c r="AM1441" t="s">
        <v>237</v>
      </c>
      <c r="AN1441" t="b">
        <v>1</v>
      </c>
      <c r="AO1441">
        <v>9.6618399999999997E-3</v>
      </c>
      <c r="AP1441" t="s">
        <v>4314</v>
      </c>
      <c r="AQ1441" t="s">
        <v>4313</v>
      </c>
      <c r="AR1441" t="b">
        <v>0</v>
      </c>
      <c r="AS1441" t="b">
        <v>0</v>
      </c>
      <c r="AT1441" t="b">
        <v>1</v>
      </c>
      <c r="AU1441" t="s">
        <v>924</v>
      </c>
    </row>
    <row r="1442" spans="1:47" hidden="1" x14ac:dyDescent="0.2">
      <c r="A1442" t="s">
        <v>238</v>
      </c>
      <c r="B1442" t="s">
        <v>38</v>
      </c>
      <c r="C1442" t="str">
        <f>B1442&amp;W1442</f>
        <v>Lung138-139PR/X</v>
      </c>
      <c r="D1442" t="s">
        <v>2420</v>
      </c>
      <c r="E1442" t="s">
        <v>1192</v>
      </c>
      <c r="F1442" t="s">
        <v>1193</v>
      </c>
      <c r="G1442" t="s">
        <v>1194</v>
      </c>
      <c r="H1442" t="s">
        <v>908</v>
      </c>
      <c r="I1442">
        <v>19</v>
      </c>
      <c r="J1442">
        <v>42287201</v>
      </c>
      <c r="K1442">
        <v>42287205</v>
      </c>
      <c r="L1442" t="s">
        <v>954</v>
      </c>
      <c r="M1442" t="s">
        <v>1008</v>
      </c>
      <c r="N1442" t="s">
        <v>1008</v>
      </c>
      <c r="O1442" t="s">
        <v>1009</v>
      </c>
      <c r="P1442" t="b">
        <v>1</v>
      </c>
      <c r="Q1442" t="s">
        <v>957</v>
      </c>
      <c r="R1442" t="s">
        <v>39</v>
      </c>
      <c r="S1442" t="s">
        <v>39</v>
      </c>
      <c r="T1442" t="s">
        <v>4315</v>
      </c>
      <c r="U1442" t="s">
        <v>914</v>
      </c>
      <c r="V1442" t="s">
        <v>4316</v>
      </c>
      <c r="W1442" t="s">
        <v>4317</v>
      </c>
      <c r="X1442" t="s">
        <v>4317</v>
      </c>
      <c r="Y1442" t="s">
        <v>39</v>
      </c>
      <c r="Z1442" t="s">
        <v>39</v>
      </c>
      <c r="AA1442" t="s">
        <v>39</v>
      </c>
      <c r="AB1442" t="s">
        <v>4318</v>
      </c>
      <c r="AC1442">
        <v>30</v>
      </c>
      <c r="AD1442">
        <v>1</v>
      </c>
      <c r="AE1442" t="s">
        <v>39</v>
      </c>
      <c r="AF1442" t="s">
        <v>39</v>
      </c>
      <c r="AG1442" t="s">
        <v>39</v>
      </c>
      <c r="AH1442" t="s">
        <v>39</v>
      </c>
      <c r="AI1442" t="s">
        <v>39</v>
      </c>
      <c r="AJ1442" t="s">
        <v>39</v>
      </c>
      <c r="AK1442" t="s">
        <v>39</v>
      </c>
      <c r="AL1442" t="s">
        <v>922</v>
      </c>
      <c r="AM1442" t="s">
        <v>237</v>
      </c>
      <c r="AN1442" t="b">
        <v>1</v>
      </c>
      <c r="AO1442">
        <v>3.2258099999999998E-2</v>
      </c>
      <c r="AP1442" t="s">
        <v>3645</v>
      </c>
      <c r="AQ1442" t="s">
        <v>4317</v>
      </c>
      <c r="AR1442" t="b">
        <v>0</v>
      </c>
      <c r="AS1442" t="b">
        <v>0</v>
      </c>
      <c r="AT1442" t="b">
        <v>1</v>
      </c>
      <c r="AU1442" t="s">
        <v>924</v>
      </c>
    </row>
    <row r="1443" spans="1:47" hidden="1" x14ac:dyDescent="0.2">
      <c r="A1443" t="s">
        <v>238</v>
      </c>
      <c r="B1443" t="s">
        <v>38</v>
      </c>
      <c r="C1443" t="str">
        <f>B1443&amp;W1443</f>
        <v>Lung1280G/X</v>
      </c>
      <c r="D1443" t="s">
        <v>2420</v>
      </c>
      <c r="E1443" t="s">
        <v>1192</v>
      </c>
      <c r="F1443" t="s">
        <v>1193</v>
      </c>
      <c r="G1443" t="s">
        <v>1194</v>
      </c>
      <c r="H1443" t="s">
        <v>908</v>
      </c>
      <c r="I1443">
        <v>19</v>
      </c>
      <c r="J1443">
        <v>42293633</v>
      </c>
      <c r="K1443">
        <v>42293635</v>
      </c>
      <c r="L1443" t="s">
        <v>954</v>
      </c>
      <c r="M1443" t="s">
        <v>1008</v>
      </c>
      <c r="N1443" t="s">
        <v>1008</v>
      </c>
      <c r="O1443" t="s">
        <v>1009</v>
      </c>
      <c r="P1443" t="b">
        <v>1</v>
      </c>
      <c r="Q1443" t="s">
        <v>957</v>
      </c>
      <c r="R1443" t="s">
        <v>39</v>
      </c>
      <c r="S1443" t="s">
        <v>39</v>
      </c>
      <c r="T1443" t="s">
        <v>2893</v>
      </c>
      <c r="U1443" t="s">
        <v>936</v>
      </c>
      <c r="V1443" t="s">
        <v>4319</v>
      </c>
      <c r="W1443" t="s">
        <v>4320</v>
      </c>
      <c r="X1443" t="s">
        <v>4320</v>
      </c>
      <c r="Y1443" t="s">
        <v>39</v>
      </c>
      <c r="Z1443" t="s">
        <v>39</v>
      </c>
      <c r="AA1443">
        <v>1280</v>
      </c>
      <c r="AB1443" t="s">
        <v>4321</v>
      </c>
      <c r="AC1443">
        <v>39</v>
      </c>
      <c r="AD1443">
        <v>1</v>
      </c>
      <c r="AE1443" t="s">
        <v>39</v>
      </c>
      <c r="AF1443" t="s">
        <v>39</v>
      </c>
      <c r="AG1443" t="s">
        <v>39</v>
      </c>
      <c r="AH1443" t="s">
        <v>39</v>
      </c>
      <c r="AI1443" t="s">
        <v>39</v>
      </c>
      <c r="AJ1443" t="s">
        <v>39</v>
      </c>
      <c r="AK1443" t="s">
        <v>39</v>
      </c>
      <c r="AL1443" t="s">
        <v>922</v>
      </c>
      <c r="AM1443" t="s">
        <v>237</v>
      </c>
      <c r="AN1443" t="b">
        <v>1</v>
      </c>
      <c r="AO1443">
        <v>2.5000000000000001E-2</v>
      </c>
      <c r="AP1443" t="s">
        <v>4322</v>
      </c>
      <c r="AQ1443" t="s">
        <v>4320</v>
      </c>
      <c r="AR1443" t="b">
        <v>0</v>
      </c>
      <c r="AS1443" t="b">
        <v>0</v>
      </c>
      <c r="AT1443" t="b">
        <v>1</v>
      </c>
      <c r="AU1443" t="s">
        <v>924</v>
      </c>
    </row>
    <row r="1444" spans="1:47" hidden="1" x14ac:dyDescent="0.2">
      <c r="A1444" t="s">
        <v>238</v>
      </c>
      <c r="B1444" t="s">
        <v>38</v>
      </c>
      <c r="C1444" t="str">
        <f>B1444&amp;W1444</f>
        <v>Lung11097V/M</v>
      </c>
      <c r="D1444" t="s">
        <v>2420</v>
      </c>
      <c r="E1444" t="s">
        <v>985</v>
      </c>
      <c r="F1444" t="s">
        <v>986</v>
      </c>
      <c r="G1444" t="s">
        <v>987</v>
      </c>
      <c r="H1444" t="s">
        <v>908</v>
      </c>
      <c r="I1444">
        <v>19</v>
      </c>
      <c r="J1444">
        <v>8937666</v>
      </c>
      <c r="K1444">
        <v>8937666</v>
      </c>
      <c r="L1444" t="s">
        <v>909</v>
      </c>
      <c r="M1444" t="s">
        <v>910</v>
      </c>
      <c r="N1444" t="s">
        <v>910</v>
      </c>
      <c r="O1444" t="s">
        <v>911</v>
      </c>
      <c r="P1444" t="b">
        <v>0</v>
      </c>
      <c r="Q1444" t="s">
        <v>912</v>
      </c>
      <c r="R1444" t="s">
        <v>39</v>
      </c>
      <c r="S1444" t="s">
        <v>39</v>
      </c>
      <c r="T1444" t="s">
        <v>914</v>
      </c>
      <c r="U1444" t="s">
        <v>936</v>
      </c>
      <c r="V1444" t="s">
        <v>1035</v>
      </c>
      <c r="W1444" t="s">
        <v>1036</v>
      </c>
      <c r="X1444" t="s">
        <v>1036</v>
      </c>
      <c r="Y1444">
        <v>33493</v>
      </c>
      <c r="Z1444">
        <v>33289</v>
      </c>
      <c r="AA1444">
        <v>11097</v>
      </c>
      <c r="AB1444" t="s">
        <v>1037</v>
      </c>
      <c r="AC1444">
        <v>0</v>
      </c>
      <c r="AD1444">
        <v>98</v>
      </c>
      <c r="AE1444" t="s">
        <v>39</v>
      </c>
      <c r="AF1444" t="s">
        <v>39</v>
      </c>
      <c r="AG1444" t="s">
        <v>1038</v>
      </c>
      <c r="AH1444" t="s">
        <v>39</v>
      </c>
      <c r="AI1444" t="s">
        <v>39</v>
      </c>
      <c r="AJ1444" t="s">
        <v>39</v>
      </c>
      <c r="AK1444" t="s">
        <v>39</v>
      </c>
      <c r="AL1444" t="s">
        <v>922</v>
      </c>
      <c r="AM1444" t="s">
        <v>237</v>
      </c>
      <c r="AN1444" t="b">
        <v>1</v>
      </c>
      <c r="AO1444">
        <v>1</v>
      </c>
      <c r="AP1444" t="s">
        <v>1039</v>
      </c>
      <c r="AQ1444" t="s">
        <v>1036</v>
      </c>
      <c r="AR1444" t="b">
        <v>0</v>
      </c>
      <c r="AS1444" t="b">
        <v>0</v>
      </c>
      <c r="AT1444" t="b">
        <v>0</v>
      </c>
      <c r="AU1444" t="s">
        <v>924</v>
      </c>
    </row>
    <row r="1445" spans="1:47" hidden="1" x14ac:dyDescent="0.2">
      <c r="A1445" t="s">
        <v>238</v>
      </c>
      <c r="B1445" t="s">
        <v>38</v>
      </c>
      <c r="C1445" t="str">
        <f>B1445&amp;W1445</f>
        <v>Lung10468G/X</v>
      </c>
      <c r="D1445" t="s">
        <v>2420</v>
      </c>
      <c r="E1445" t="s">
        <v>985</v>
      </c>
      <c r="F1445" t="s">
        <v>986</v>
      </c>
      <c r="G1445" t="s">
        <v>987</v>
      </c>
      <c r="H1445" t="s">
        <v>908</v>
      </c>
      <c r="I1445">
        <v>19</v>
      </c>
      <c r="J1445">
        <v>8939550</v>
      </c>
      <c r="K1445">
        <v>8939551</v>
      </c>
      <c r="L1445" t="s">
        <v>909</v>
      </c>
      <c r="M1445" t="s">
        <v>1008</v>
      </c>
      <c r="N1445" t="s">
        <v>1008</v>
      </c>
      <c r="O1445" t="s">
        <v>1009</v>
      </c>
      <c r="P1445" t="b">
        <v>1</v>
      </c>
      <c r="Q1445" t="s">
        <v>957</v>
      </c>
      <c r="R1445" t="s">
        <v>39</v>
      </c>
      <c r="S1445" t="s">
        <v>39</v>
      </c>
      <c r="T1445" t="s">
        <v>1010</v>
      </c>
      <c r="U1445" t="s">
        <v>936</v>
      </c>
      <c r="V1445" t="s">
        <v>4323</v>
      </c>
      <c r="W1445" t="s">
        <v>4324</v>
      </c>
      <c r="X1445" t="s">
        <v>4324</v>
      </c>
      <c r="Y1445">
        <v>31608</v>
      </c>
      <c r="Z1445">
        <v>31404</v>
      </c>
      <c r="AA1445">
        <v>10468</v>
      </c>
      <c r="AB1445" t="s">
        <v>1616</v>
      </c>
      <c r="AC1445">
        <v>36</v>
      </c>
      <c r="AD1445">
        <v>1</v>
      </c>
      <c r="AE1445" t="s">
        <v>39</v>
      </c>
      <c r="AF1445" t="s">
        <v>39</v>
      </c>
      <c r="AG1445" t="s">
        <v>39</v>
      </c>
      <c r="AH1445" t="s">
        <v>39</v>
      </c>
      <c r="AI1445" t="s">
        <v>39</v>
      </c>
      <c r="AJ1445" t="s">
        <v>39</v>
      </c>
      <c r="AK1445" t="s">
        <v>39</v>
      </c>
      <c r="AL1445" t="s">
        <v>922</v>
      </c>
      <c r="AM1445" t="s">
        <v>237</v>
      </c>
      <c r="AN1445" t="b">
        <v>1</v>
      </c>
      <c r="AO1445">
        <v>2.7026999999999999E-2</v>
      </c>
      <c r="AP1445" t="s">
        <v>4325</v>
      </c>
      <c r="AQ1445" t="s">
        <v>4324</v>
      </c>
      <c r="AR1445" t="b">
        <v>0</v>
      </c>
      <c r="AS1445" t="b">
        <v>0</v>
      </c>
      <c r="AT1445" t="b">
        <v>1</v>
      </c>
      <c r="AU1445" t="s">
        <v>924</v>
      </c>
    </row>
    <row r="1446" spans="1:47" hidden="1" x14ac:dyDescent="0.2">
      <c r="A1446" t="s">
        <v>238</v>
      </c>
      <c r="B1446" t="s">
        <v>38</v>
      </c>
      <c r="C1446" t="str">
        <f>B1446&amp;W1446</f>
        <v>Lung8449S/X</v>
      </c>
      <c r="D1446" t="s">
        <v>2420</v>
      </c>
      <c r="E1446" t="s">
        <v>985</v>
      </c>
      <c r="F1446" t="s">
        <v>986</v>
      </c>
      <c r="G1446" t="s">
        <v>987</v>
      </c>
      <c r="H1446" t="s">
        <v>908</v>
      </c>
      <c r="I1446">
        <v>19</v>
      </c>
      <c r="J1446">
        <v>8951422</v>
      </c>
      <c r="K1446">
        <v>8951423</v>
      </c>
      <c r="L1446" t="s">
        <v>909</v>
      </c>
      <c r="M1446" t="s">
        <v>1008</v>
      </c>
      <c r="N1446" t="s">
        <v>1008</v>
      </c>
      <c r="O1446" t="s">
        <v>1009</v>
      </c>
      <c r="P1446" t="b">
        <v>1</v>
      </c>
      <c r="Q1446" t="s">
        <v>957</v>
      </c>
      <c r="R1446" t="s">
        <v>39</v>
      </c>
      <c r="S1446" t="s">
        <v>39</v>
      </c>
      <c r="T1446" t="s">
        <v>1074</v>
      </c>
      <c r="U1446" t="s">
        <v>936</v>
      </c>
      <c r="V1446" t="s">
        <v>4326</v>
      </c>
      <c r="W1446" t="s">
        <v>4327</v>
      </c>
      <c r="X1446" t="s">
        <v>4327</v>
      </c>
      <c r="Y1446">
        <v>25551</v>
      </c>
      <c r="Z1446">
        <v>25347</v>
      </c>
      <c r="AA1446">
        <v>8449</v>
      </c>
      <c r="AB1446" t="s">
        <v>1595</v>
      </c>
      <c r="AC1446">
        <v>186</v>
      </c>
      <c r="AD1446">
        <v>2</v>
      </c>
      <c r="AE1446" t="s">
        <v>39</v>
      </c>
      <c r="AF1446" t="s">
        <v>39</v>
      </c>
      <c r="AG1446" t="s">
        <v>39</v>
      </c>
      <c r="AH1446" t="s">
        <v>39</v>
      </c>
      <c r="AI1446" t="s">
        <v>39</v>
      </c>
      <c r="AJ1446" t="s">
        <v>39</v>
      </c>
      <c r="AK1446" t="s">
        <v>39</v>
      </c>
      <c r="AL1446" t="s">
        <v>922</v>
      </c>
      <c r="AM1446" t="s">
        <v>237</v>
      </c>
      <c r="AN1446" t="b">
        <v>1</v>
      </c>
      <c r="AO1446">
        <v>1.06383E-2</v>
      </c>
      <c r="AP1446" t="s">
        <v>4328</v>
      </c>
      <c r="AQ1446" t="s">
        <v>4327</v>
      </c>
      <c r="AR1446" t="b">
        <v>0</v>
      </c>
      <c r="AS1446" t="b">
        <v>0</v>
      </c>
      <c r="AT1446" t="b">
        <v>1</v>
      </c>
      <c r="AU1446" t="s">
        <v>924</v>
      </c>
    </row>
    <row r="1447" spans="1:47" hidden="1" x14ac:dyDescent="0.2">
      <c r="A1447" t="s">
        <v>238</v>
      </c>
      <c r="B1447" t="s">
        <v>38</v>
      </c>
      <c r="C1447" t="str">
        <f>B1447&amp;W1447</f>
        <v>Lung7923D/A</v>
      </c>
      <c r="D1447" t="s">
        <v>2420</v>
      </c>
      <c r="E1447" t="s">
        <v>985</v>
      </c>
      <c r="F1447" t="s">
        <v>986</v>
      </c>
      <c r="G1447" t="s">
        <v>987</v>
      </c>
      <c r="H1447" t="s">
        <v>908</v>
      </c>
      <c r="I1447">
        <v>19</v>
      </c>
      <c r="J1447">
        <v>8953002</v>
      </c>
      <c r="K1447">
        <v>8953002</v>
      </c>
      <c r="L1447" t="s">
        <v>909</v>
      </c>
      <c r="M1447" t="s">
        <v>910</v>
      </c>
      <c r="N1447" t="s">
        <v>910</v>
      </c>
      <c r="O1447" t="s">
        <v>911</v>
      </c>
      <c r="P1447" t="b">
        <v>0</v>
      </c>
      <c r="Q1447" t="s">
        <v>912</v>
      </c>
      <c r="R1447" t="s">
        <v>39</v>
      </c>
      <c r="S1447" t="s">
        <v>39</v>
      </c>
      <c r="T1447" t="s">
        <v>936</v>
      </c>
      <c r="U1447" t="s">
        <v>993</v>
      </c>
      <c r="V1447" t="s">
        <v>1040</v>
      </c>
      <c r="W1447" t="s">
        <v>1041</v>
      </c>
      <c r="X1447" t="s">
        <v>1041</v>
      </c>
      <c r="Y1447">
        <v>23972</v>
      </c>
      <c r="Z1447">
        <v>23768</v>
      </c>
      <c r="AA1447">
        <v>7923</v>
      </c>
      <c r="AB1447" t="s">
        <v>1042</v>
      </c>
      <c r="AC1447">
        <v>0</v>
      </c>
      <c r="AD1447">
        <v>152</v>
      </c>
      <c r="AE1447" t="s">
        <v>39</v>
      </c>
      <c r="AF1447" t="s">
        <v>39</v>
      </c>
      <c r="AG1447" t="s">
        <v>1043</v>
      </c>
      <c r="AH1447" t="s">
        <v>39</v>
      </c>
      <c r="AI1447" t="s">
        <v>39</v>
      </c>
      <c r="AJ1447" t="s">
        <v>39</v>
      </c>
      <c r="AK1447" t="s">
        <v>39</v>
      </c>
      <c r="AL1447" t="s">
        <v>922</v>
      </c>
      <c r="AM1447" t="s">
        <v>237</v>
      </c>
      <c r="AN1447" t="b">
        <v>1</v>
      </c>
      <c r="AO1447">
        <v>1</v>
      </c>
      <c r="AP1447" t="s">
        <v>1044</v>
      </c>
      <c r="AQ1447" t="s">
        <v>1041</v>
      </c>
      <c r="AR1447" t="b">
        <v>0</v>
      </c>
      <c r="AS1447" t="b">
        <v>0</v>
      </c>
      <c r="AT1447" t="b">
        <v>0</v>
      </c>
      <c r="AU1447" t="s">
        <v>924</v>
      </c>
    </row>
    <row r="1448" spans="1:47" hidden="1" x14ac:dyDescent="0.2">
      <c r="A1448" t="s">
        <v>238</v>
      </c>
      <c r="B1448" t="s">
        <v>38</v>
      </c>
      <c r="C1448" t="str">
        <f>B1448&amp;W1448</f>
        <v>Lung4902I/V</v>
      </c>
      <c r="D1448" t="s">
        <v>2420</v>
      </c>
      <c r="E1448" t="s">
        <v>985</v>
      </c>
      <c r="F1448" t="s">
        <v>986</v>
      </c>
      <c r="G1448" t="s">
        <v>987</v>
      </c>
      <c r="H1448" t="s">
        <v>908</v>
      </c>
      <c r="I1448">
        <v>19</v>
      </c>
      <c r="J1448">
        <v>8962066</v>
      </c>
      <c r="K1448">
        <v>8962066</v>
      </c>
      <c r="L1448" t="s">
        <v>909</v>
      </c>
      <c r="M1448" t="s">
        <v>910</v>
      </c>
      <c r="N1448" t="s">
        <v>910</v>
      </c>
      <c r="O1448" t="s">
        <v>911</v>
      </c>
      <c r="P1448" t="b">
        <v>0</v>
      </c>
      <c r="Q1448" t="s">
        <v>912</v>
      </c>
      <c r="R1448" t="s">
        <v>39</v>
      </c>
      <c r="S1448" t="s">
        <v>39</v>
      </c>
      <c r="T1448" t="s">
        <v>936</v>
      </c>
      <c r="U1448" t="s">
        <v>914</v>
      </c>
      <c r="V1448" t="s">
        <v>1045</v>
      </c>
      <c r="W1448" t="s">
        <v>1046</v>
      </c>
      <c r="X1448" t="s">
        <v>1046</v>
      </c>
      <c r="Y1448">
        <v>14908</v>
      </c>
      <c r="Z1448">
        <v>14704</v>
      </c>
      <c r="AA1448">
        <v>4902</v>
      </c>
      <c r="AB1448" t="s">
        <v>1047</v>
      </c>
      <c r="AC1448">
        <v>1</v>
      </c>
      <c r="AD1448">
        <v>112</v>
      </c>
      <c r="AE1448" t="s">
        <v>39</v>
      </c>
      <c r="AF1448" t="s">
        <v>39</v>
      </c>
      <c r="AG1448" t="s">
        <v>1048</v>
      </c>
      <c r="AH1448" t="s">
        <v>39</v>
      </c>
      <c r="AI1448" t="s">
        <v>39</v>
      </c>
      <c r="AJ1448" t="s">
        <v>39</v>
      </c>
      <c r="AK1448" t="s">
        <v>39</v>
      </c>
      <c r="AL1448" t="s">
        <v>922</v>
      </c>
      <c r="AM1448" t="s">
        <v>237</v>
      </c>
      <c r="AN1448" t="b">
        <v>1</v>
      </c>
      <c r="AO1448">
        <v>0.99114999999999998</v>
      </c>
      <c r="AP1448" t="s">
        <v>1049</v>
      </c>
      <c r="AQ1448" t="s">
        <v>1046</v>
      </c>
      <c r="AR1448" t="b">
        <v>0</v>
      </c>
      <c r="AS1448" t="b">
        <v>0</v>
      </c>
      <c r="AT1448" t="b">
        <v>0</v>
      </c>
      <c r="AU1448" t="s">
        <v>924</v>
      </c>
    </row>
    <row r="1449" spans="1:47" hidden="1" x14ac:dyDescent="0.2">
      <c r="A1449" t="s">
        <v>238</v>
      </c>
      <c r="B1449" t="s">
        <v>38</v>
      </c>
      <c r="C1449" t="str">
        <f>B1449&amp;W1449</f>
        <v>Lung3826G/E</v>
      </c>
      <c r="D1449" t="s">
        <v>2420</v>
      </c>
      <c r="E1449" t="s">
        <v>985</v>
      </c>
      <c r="F1449" t="s">
        <v>986</v>
      </c>
      <c r="G1449" t="s">
        <v>987</v>
      </c>
      <c r="H1449" t="s">
        <v>908</v>
      </c>
      <c r="I1449">
        <v>19</v>
      </c>
      <c r="J1449">
        <v>8965293</v>
      </c>
      <c r="K1449">
        <v>8965293</v>
      </c>
      <c r="L1449" t="s">
        <v>909</v>
      </c>
      <c r="M1449" t="s">
        <v>910</v>
      </c>
      <c r="N1449" t="s">
        <v>910</v>
      </c>
      <c r="O1449" t="s">
        <v>911</v>
      </c>
      <c r="P1449" t="b">
        <v>0</v>
      </c>
      <c r="Q1449" t="s">
        <v>912</v>
      </c>
      <c r="R1449" t="s">
        <v>39</v>
      </c>
      <c r="S1449" t="s">
        <v>39</v>
      </c>
      <c r="T1449" t="s">
        <v>914</v>
      </c>
      <c r="U1449" t="s">
        <v>936</v>
      </c>
      <c r="V1449" t="s">
        <v>1055</v>
      </c>
      <c r="W1449" t="s">
        <v>1056</v>
      </c>
      <c r="X1449" t="s">
        <v>1056</v>
      </c>
      <c r="Y1449">
        <v>11681</v>
      </c>
      <c r="Z1449">
        <v>11477</v>
      </c>
      <c r="AA1449">
        <v>3826</v>
      </c>
      <c r="AB1449" t="s">
        <v>1057</v>
      </c>
      <c r="AC1449">
        <v>0</v>
      </c>
      <c r="AD1449">
        <v>62</v>
      </c>
      <c r="AE1449" t="s">
        <v>39</v>
      </c>
      <c r="AF1449" t="s">
        <v>39</v>
      </c>
      <c r="AG1449" t="s">
        <v>1058</v>
      </c>
      <c r="AH1449" t="s">
        <v>39</v>
      </c>
      <c r="AI1449" t="s">
        <v>39</v>
      </c>
      <c r="AJ1449" t="s">
        <v>39</v>
      </c>
      <c r="AK1449" t="s">
        <v>39</v>
      </c>
      <c r="AL1449" t="s">
        <v>922</v>
      </c>
      <c r="AM1449" t="s">
        <v>237</v>
      </c>
      <c r="AN1449" t="b">
        <v>1</v>
      </c>
      <c r="AO1449">
        <v>1</v>
      </c>
      <c r="AP1449" t="s">
        <v>1059</v>
      </c>
      <c r="AQ1449" t="s">
        <v>1056</v>
      </c>
      <c r="AR1449" t="b">
        <v>0</v>
      </c>
      <c r="AS1449" t="b">
        <v>0</v>
      </c>
      <c r="AT1449" t="b">
        <v>0</v>
      </c>
      <c r="AU1449" t="s">
        <v>924</v>
      </c>
    </row>
    <row r="1450" spans="1:47" hidden="1" x14ac:dyDescent="0.2">
      <c r="A1450" t="s">
        <v>238</v>
      </c>
      <c r="B1450" t="s">
        <v>38</v>
      </c>
      <c r="C1450" t="str">
        <f>B1450&amp;W1450</f>
        <v>Lung3788T/I</v>
      </c>
      <c r="D1450" t="s">
        <v>2420</v>
      </c>
      <c r="E1450" t="s">
        <v>985</v>
      </c>
      <c r="F1450" t="s">
        <v>986</v>
      </c>
      <c r="G1450" t="s">
        <v>987</v>
      </c>
      <c r="H1450" t="s">
        <v>908</v>
      </c>
      <c r="I1450">
        <v>19</v>
      </c>
      <c r="J1450">
        <v>8965407</v>
      </c>
      <c r="K1450">
        <v>8965407</v>
      </c>
      <c r="L1450" t="s">
        <v>909</v>
      </c>
      <c r="M1450" t="s">
        <v>910</v>
      </c>
      <c r="N1450" t="s">
        <v>910</v>
      </c>
      <c r="O1450" t="s">
        <v>911</v>
      </c>
      <c r="P1450" t="b">
        <v>0</v>
      </c>
      <c r="Q1450" t="s">
        <v>912</v>
      </c>
      <c r="R1450" t="s">
        <v>39</v>
      </c>
      <c r="S1450" t="s">
        <v>39</v>
      </c>
      <c r="T1450" t="s">
        <v>993</v>
      </c>
      <c r="U1450" t="s">
        <v>915</v>
      </c>
      <c r="V1450" t="s">
        <v>1060</v>
      </c>
      <c r="W1450" t="s">
        <v>1061</v>
      </c>
      <c r="X1450" t="s">
        <v>1061</v>
      </c>
      <c r="Y1450">
        <v>11567</v>
      </c>
      <c r="Z1450">
        <v>11363</v>
      </c>
      <c r="AA1450">
        <v>3788</v>
      </c>
      <c r="AB1450" t="s">
        <v>1062</v>
      </c>
      <c r="AC1450">
        <v>0</v>
      </c>
      <c r="AD1450">
        <v>86</v>
      </c>
      <c r="AE1450" t="s">
        <v>39</v>
      </c>
      <c r="AF1450" t="s">
        <v>39</v>
      </c>
      <c r="AG1450" t="s">
        <v>1063</v>
      </c>
      <c r="AH1450" t="s">
        <v>39</v>
      </c>
      <c r="AI1450" t="s">
        <v>39</v>
      </c>
      <c r="AJ1450" t="s">
        <v>39</v>
      </c>
      <c r="AK1450" t="s">
        <v>39</v>
      </c>
      <c r="AL1450" t="s">
        <v>922</v>
      </c>
      <c r="AM1450" t="s">
        <v>237</v>
      </c>
      <c r="AN1450" t="b">
        <v>1</v>
      </c>
      <c r="AO1450">
        <v>1</v>
      </c>
      <c r="AP1450" t="s">
        <v>1064</v>
      </c>
      <c r="AQ1450" t="s">
        <v>1061</v>
      </c>
      <c r="AR1450" t="b">
        <v>0</v>
      </c>
      <c r="AS1450" t="b">
        <v>0</v>
      </c>
      <c r="AT1450" t="b">
        <v>0</v>
      </c>
      <c r="AU1450" t="s">
        <v>924</v>
      </c>
    </row>
    <row r="1451" spans="1:47" hidden="1" x14ac:dyDescent="0.2">
      <c r="A1451" t="s">
        <v>238</v>
      </c>
      <c r="B1451" t="s">
        <v>38</v>
      </c>
      <c r="C1451" t="str">
        <f>B1451&amp;W1451</f>
        <v>Lung3723T/M</v>
      </c>
      <c r="D1451" t="s">
        <v>2420</v>
      </c>
      <c r="E1451" t="s">
        <v>985</v>
      </c>
      <c r="F1451" t="s">
        <v>986</v>
      </c>
      <c r="G1451" t="s">
        <v>987</v>
      </c>
      <c r="H1451" t="s">
        <v>908</v>
      </c>
      <c r="I1451">
        <v>19</v>
      </c>
      <c r="J1451">
        <v>8965602</v>
      </c>
      <c r="K1451">
        <v>8965602</v>
      </c>
      <c r="L1451" t="s">
        <v>909</v>
      </c>
      <c r="M1451" t="s">
        <v>910</v>
      </c>
      <c r="N1451" t="s">
        <v>910</v>
      </c>
      <c r="O1451" t="s">
        <v>911</v>
      </c>
      <c r="P1451" t="b">
        <v>0</v>
      </c>
      <c r="Q1451" t="s">
        <v>912</v>
      </c>
      <c r="R1451" t="s">
        <v>39</v>
      </c>
      <c r="S1451" t="s">
        <v>39</v>
      </c>
      <c r="T1451" t="s">
        <v>993</v>
      </c>
      <c r="U1451" t="s">
        <v>915</v>
      </c>
      <c r="V1451" t="s">
        <v>1065</v>
      </c>
      <c r="W1451" t="s">
        <v>1066</v>
      </c>
      <c r="X1451" t="s">
        <v>1066</v>
      </c>
      <c r="Y1451">
        <v>11372</v>
      </c>
      <c r="Z1451">
        <v>11168</v>
      </c>
      <c r="AA1451">
        <v>3723</v>
      </c>
      <c r="AB1451" t="s">
        <v>1052</v>
      </c>
      <c r="AC1451">
        <v>1</v>
      </c>
      <c r="AD1451">
        <v>197</v>
      </c>
      <c r="AE1451" t="s">
        <v>39</v>
      </c>
      <c r="AF1451" t="s">
        <v>39</v>
      </c>
      <c r="AG1451" t="s">
        <v>1067</v>
      </c>
      <c r="AH1451" t="s">
        <v>39</v>
      </c>
      <c r="AI1451" t="s">
        <v>39</v>
      </c>
      <c r="AJ1451" t="s">
        <v>39</v>
      </c>
      <c r="AK1451" t="s">
        <v>39</v>
      </c>
      <c r="AL1451" t="s">
        <v>922</v>
      </c>
      <c r="AM1451" t="s">
        <v>237</v>
      </c>
      <c r="AN1451" t="b">
        <v>1</v>
      </c>
      <c r="AO1451">
        <v>0.99495</v>
      </c>
      <c r="AP1451" t="s">
        <v>1068</v>
      </c>
      <c r="AQ1451" t="s">
        <v>1066</v>
      </c>
      <c r="AR1451" t="b">
        <v>0</v>
      </c>
      <c r="AS1451" t="b">
        <v>0</v>
      </c>
      <c r="AT1451" t="b">
        <v>0</v>
      </c>
      <c r="AU1451" t="s">
        <v>924</v>
      </c>
    </row>
    <row r="1452" spans="1:47" hidden="1" x14ac:dyDescent="0.2">
      <c r="A1452" t="s">
        <v>238</v>
      </c>
      <c r="B1452" t="s">
        <v>38</v>
      </c>
      <c r="C1452" t="str">
        <f>B1452&amp;W1452</f>
        <v>Lung338I/X</v>
      </c>
      <c r="D1452" t="s">
        <v>2420</v>
      </c>
      <c r="E1452" t="s">
        <v>2114</v>
      </c>
      <c r="F1452" t="s">
        <v>2115</v>
      </c>
      <c r="G1452" t="s">
        <v>2116</v>
      </c>
      <c r="H1452" t="s">
        <v>908</v>
      </c>
      <c r="I1452">
        <v>3</v>
      </c>
      <c r="J1452">
        <v>179203742</v>
      </c>
      <c r="K1452">
        <v>179203743</v>
      </c>
      <c r="L1452" t="s">
        <v>954</v>
      </c>
      <c r="M1452" t="s">
        <v>1008</v>
      </c>
      <c r="N1452" t="s">
        <v>1008</v>
      </c>
      <c r="O1452" t="s">
        <v>1009</v>
      </c>
      <c r="P1452" t="b">
        <v>1</v>
      </c>
      <c r="Q1452" t="s">
        <v>957</v>
      </c>
      <c r="R1452" t="s">
        <v>39</v>
      </c>
      <c r="S1452" t="s">
        <v>39</v>
      </c>
      <c r="T1452" t="s">
        <v>1481</v>
      </c>
      <c r="U1452" t="s">
        <v>915</v>
      </c>
      <c r="V1452" t="s">
        <v>4329</v>
      </c>
      <c r="W1452" t="s">
        <v>4330</v>
      </c>
      <c r="X1452" t="s">
        <v>4330</v>
      </c>
      <c r="Y1452">
        <v>1170</v>
      </c>
      <c r="Z1452">
        <v>1013</v>
      </c>
      <c r="AA1452">
        <v>338</v>
      </c>
      <c r="AB1452" t="s">
        <v>2873</v>
      </c>
      <c r="AC1452">
        <v>44</v>
      </c>
      <c r="AD1452">
        <v>1</v>
      </c>
      <c r="AE1452" t="s">
        <v>39</v>
      </c>
      <c r="AF1452" t="s">
        <v>39</v>
      </c>
      <c r="AG1452" t="s">
        <v>39</v>
      </c>
      <c r="AH1452" t="s">
        <v>39</v>
      </c>
      <c r="AI1452" t="s">
        <v>39</v>
      </c>
      <c r="AJ1452" t="s">
        <v>39</v>
      </c>
      <c r="AK1452" t="s">
        <v>39</v>
      </c>
      <c r="AL1452" t="s">
        <v>922</v>
      </c>
      <c r="AM1452" t="s">
        <v>237</v>
      </c>
      <c r="AN1452" t="b">
        <v>1</v>
      </c>
      <c r="AO1452">
        <v>2.2222200000000001E-2</v>
      </c>
      <c r="AP1452" t="s">
        <v>4331</v>
      </c>
      <c r="AQ1452" t="s">
        <v>4330</v>
      </c>
      <c r="AR1452" t="b">
        <v>0</v>
      </c>
      <c r="AS1452" t="b">
        <v>0</v>
      </c>
      <c r="AT1452" t="b">
        <v>1</v>
      </c>
      <c r="AU1452" t="s">
        <v>924</v>
      </c>
    </row>
    <row r="1453" spans="1:47" hidden="1" x14ac:dyDescent="0.2">
      <c r="A1453" t="s">
        <v>238</v>
      </c>
      <c r="B1453" t="s">
        <v>38</v>
      </c>
      <c r="C1453" t="str">
        <f>B1453&amp;W1453</f>
        <v>Lung532K/X</v>
      </c>
      <c r="D1453" t="s">
        <v>2420</v>
      </c>
      <c r="E1453" t="s">
        <v>2114</v>
      </c>
      <c r="F1453" t="s">
        <v>2115</v>
      </c>
      <c r="G1453" t="s">
        <v>2116</v>
      </c>
      <c r="H1453" t="s">
        <v>908</v>
      </c>
      <c r="I1453">
        <v>3</v>
      </c>
      <c r="J1453">
        <v>179218263</v>
      </c>
      <c r="K1453">
        <v>179218264</v>
      </c>
      <c r="L1453" t="s">
        <v>954</v>
      </c>
      <c r="M1453" t="s">
        <v>1008</v>
      </c>
      <c r="N1453" t="s">
        <v>1008</v>
      </c>
      <c r="O1453" t="s">
        <v>1009</v>
      </c>
      <c r="P1453" t="b">
        <v>1</v>
      </c>
      <c r="Q1453" t="s">
        <v>957</v>
      </c>
      <c r="R1453" t="s">
        <v>39</v>
      </c>
      <c r="S1453" t="s">
        <v>39</v>
      </c>
      <c r="T1453" t="s">
        <v>1107</v>
      </c>
      <c r="U1453" t="s">
        <v>914</v>
      </c>
      <c r="V1453" t="s">
        <v>4332</v>
      </c>
      <c r="W1453" t="s">
        <v>4333</v>
      </c>
      <c r="X1453" t="s">
        <v>4333</v>
      </c>
      <c r="Y1453">
        <v>1751</v>
      </c>
      <c r="Z1453">
        <v>1594</v>
      </c>
      <c r="AA1453">
        <v>532</v>
      </c>
      <c r="AB1453" t="s">
        <v>1304</v>
      </c>
      <c r="AC1453">
        <v>46</v>
      </c>
      <c r="AD1453">
        <v>1</v>
      </c>
      <c r="AE1453" t="s">
        <v>39</v>
      </c>
      <c r="AF1453" t="s">
        <v>39</v>
      </c>
      <c r="AG1453" t="s">
        <v>39</v>
      </c>
      <c r="AH1453" t="s">
        <v>39</v>
      </c>
      <c r="AI1453" t="s">
        <v>39</v>
      </c>
      <c r="AJ1453" t="s">
        <v>39</v>
      </c>
      <c r="AK1453" t="s">
        <v>39</v>
      </c>
      <c r="AL1453" t="s">
        <v>922</v>
      </c>
      <c r="AM1453" t="s">
        <v>237</v>
      </c>
      <c r="AN1453" t="b">
        <v>1</v>
      </c>
      <c r="AO1453">
        <v>2.12766E-2</v>
      </c>
      <c r="AP1453" t="s">
        <v>4334</v>
      </c>
      <c r="AQ1453" t="s">
        <v>4333</v>
      </c>
      <c r="AR1453" t="b">
        <v>0</v>
      </c>
      <c r="AS1453" t="b">
        <v>0</v>
      </c>
      <c r="AT1453" t="b">
        <v>1</v>
      </c>
      <c r="AU1453" t="s">
        <v>924</v>
      </c>
    </row>
    <row r="1454" spans="1:47" hidden="1" x14ac:dyDescent="0.2">
      <c r="A1454" t="s">
        <v>238</v>
      </c>
      <c r="B1454" t="s">
        <v>38</v>
      </c>
      <c r="C1454" t="str">
        <f>B1454&amp;W1454</f>
        <v>Lung535S/X</v>
      </c>
      <c r="D1454" t="s">
        <v>2420</v>
      </c>
      <c r="E1454" t="s">
        <v>2114</v>
      </c>
      <c r="F1454" t="s">
        <v>2115</v>
      </c>
      <c r="G1454" t="s">
        <v>2116</v>
      </c>
      <c r="H1454" t="s">
        <v>908</v>
      </c>
      <c r="I1454">
        <v>3</v>
      </c>
      <c r="J1454">
        <v>179218272</v>
      </c>
      <c r="K1454">
        <v>179218274</v>
      </c>
      <c r="L1454" t="s">
        <v>954</v>
      </c>
      <c r="M1454" t="s">
        <v>1008</v>
      </c>
      <c r="N1454" t="s">
        <v>1008</v>
      </c>
      <c r="O1454" t="s">
        <v>1009</v>
      </c>
      <c r="P1454" t="b">
        <v>1</v>
      </c>
      <c r="Q1454" t="s">
        <v>957</v>
      </c>
      <c r="R1454" t="s">
        <v>39</v>
      </c>
      <c r="S1454" t="s">
        <v>39</v>
      </c>
      <c r="T1454" t="s">
        <v>3996</v>
      </c>
      <c r="U1454" t="s">
        <v>936</v>
      </c>
      <c r="V1454" t="s">
        <v>4335</v>
      </c>
      <c r="W1454" t="s">
        <v>4336</v>
      </c>
      <c r="X1454" t="s">
        <v>4336</v>
      </c>
      <c r="Y1454" t="s">
        <v>39</v>
      </c>
      <c r="Z1454" t="s">
        <v>39</v>
      </c>
      <c r="AA1454">
        <v>535</v>
      </c>
      <c r="AB1454" t="s">
        <v>4028</v>
      </c>
      <c r="AC1454">
        <v>48</v>
      </c>
      <c r="AD1454">
        <v>1</v>
      </c>
      <c r="AE1454" t="s">
        <v>39</v>
      </c>
      <c r="AF1454" t="s">
        <v>39</v>
      </c>
      <c r="AG1454" t="s">
        <v>39</v>
      </c>
      <c r="AH1454" t="s">
        <v>39</v>
      </c>
      <c r="AI1454" t="s">
        <v>39</v>
      </c>
      <c r="AJ1454" t="s">
        <v>39</v>
      </c>
      <c r="AK1454" t="s">
        <v>39</v>
      </c>
      <c r="AL1454" t="s">
        <v>922</v>
      </c>
      <c r="AM1454" t="s">
        <v>237</v>
      </c>
      <c r="AN1454" t="b">
        <v>1</v>
      </c>
      <c r="AO1454">
        <v>2.0408200000000001E-2</v>
      </c>
      <c r="AP1454" t="s">
        <v>4337</v>
      </c>
      <c r="AQ1454" t="s">
        <v>4336</v>
      </c>
      <c r="AR1454" t="b">
        <v>0</v>
      </c>
      <c r="AS1454" t="b">
        <v>0</v>
      </c>
      <c r="AT1454" t="b">
        <v>1</v>
      </c>
      <c r="AU1454" t="s">
        <v>924</v>
      </c>
    </row>
    <row r="1455" spans="1:47" hidden="1" x14ac:dyDescent="0.2">
      <c r="A1455" t="s">
        <v>238</v>
      </c>
      <c r="B1455" t="s">
        <v>38</v>
      </c>
      <c r="C1455" t="str">
        <f>B1455&amp;W1455</f>
        <v>Lung3461G/X</v>
      </c>
      <c r="D1455" t="s">
        <v>2420</v>
      </c>
      <c r="E1455" t="s">
        <v>1090</v>
      </c>
      <c r="F1455" t="s">
        <v>1091</v>
      </c>
      <c r="G1455" t="s">
        <v>1092</v>
      </c>
      <c r="H1455" t="s">
        <v>908</v>
      </c>
      <c r="I1455">
        <v>8</v>
      </c>
      <c r="J1455">
        <v>112244413</v>
      </c>
      <c r="K1455">
        <v>112244414</v>
      </c>
      <c r="L1455" t="s">
        <v>909</v>
      </c>
      <c r="M1455" t="s">
        <v>1008</v>
      </c>
      <c r="N1455" t="s">
        <v>1008</v>
      </c>
      <c r="O1455" t="s">
        <v>1009</v>
      </c>
      <c r="P1455" t="b">
        <v>1</v>
      </c>
      <c r="Q1455" t="s">
        <v>957</v>
      </c>
      <c r="R1455" t="s">
        <v>39</v>
      </c>
      <c r="S1455" t="s">
        <v>39</v>
      </c>
      <c r="T1455" t="s">
        <v>1010</v>
      </c>
      <c r="U1455" t="s">
        <v>936</v>
      </c>
      <c r="V1455" t="s">
        <v>4338</v>
      </c>
      <c r="W1455" t="s">
        <v>4339</v>
      </c>
      <c r="X1455" t="s">
        <v>4339</v>
      </c>
      <c r="Y1455">
        <v>10627</v>
      </c>
      <c r="Z1455">
        <v>10382</v>
      </c>
      <c r="AA1455">
        <v>3461</v>
      </c>
      <c r="AB1455" t="s">
        <v>1366</v>
      </c>
      <c r="AC1455">
        <v>44</v>
      </c>
      <c r="AD1455">
        <v>1</v>
      </c>
      <c r="AE1455" t="s">
        <v>39</v>
      </c>
      <c r="AF1455" t="s">
        <v>4340</v>
      </c>
      <c r="AG1455" t="s">
        <v>39</v>
      </c>
      <c r="AH1455" t="s">
        <v>39</v>
      </c>
      <c r="AI1455" t="s">
        <v>39</v>
      </c>
      <c r="AJ1455" t="s">
        <v>39</v>
      </c>
      <c r="AK1455" t="s">
        <v>39</v>
      </c>
      <c r="AL1455" t="s">
        <v>922</v>
      </c>
      <c r="AM1455" t="s">
        <v>237</v>
      </c>
      <c r="AN1455" t="b">
        <v>1</v>
      </c>
      <c r="AO1455">
        <v>2.2222200000000001E-2</v>
      </c>
      <c r="AP1455" t="s">
        <v>4341</v>
      </c>
      <c r="AQ1455" t="s">
        <v>4339</v>
      </c>
      <c r="AR1455" t="b">
        <v>0</v>
      </c>
      <c r="AS1455" t="b">
        <v>0</v>
      </c>
      <c r="AT1455" t="b">
        <v>1</v>
      </c>
      <c r="AU1455" t="s">
        <v>924</v>
      </c>
    </row>
    <row r="1456" spans="1:47" hidden="1" x14ac:dyDescent="0.2">
      <c r="A1456" t="s">
        <v>238</v>
      </c>
      <c r="B1456" t="s">
        <v>38</v>
      </c>
      <c r="C1456" t="str">
        <f>B1456&amp;W1456</f>
        <v>LungNA</v>
      </c>
      <c r="D1456" t="s">
        <v>2420</v>
      </c>
      <c r="E1456" t="s">
        <v>1090</v>
      </c>
      <c r="F1456" t="s">
        <v>1091</v>
      </c>
      <c r="G1456" t="s">
        <v>1092</v>
      </c>
      <c r="H1456" t="s">
        <v>908</v>
      </c>
      <c r="I1456">
        <v>8</v>
      </c>
      <c r="J1456">
        <v>112503980</v>
      </c>
      <c r="K1456">
        <v>112503981</v>
      </c>
      <c r="L1456" t="s">
        <v>909</v>
      </c>
      <c r="M1456" t="s">
        <v>999</v>
      </c>
      <c r="N1456" t="s">
        <v>1000</v>
      </c>
      <c r="O1456" t="s">
        <v>1001</v>
      </c>
      <c r="P1456" t="b">
        <v>1</v>
      </c>
      <c r="Q1456" t="s">
        <v>957</v>
      </c>
      <c r="R1456" t="s">
        <v>39</v>
      </c>
      <c r="S1456" t="s">
        <v>39</v>
      </c>
      <c r="T1456" t="s">
        <v>1030</v>
      </c>
      <c r="U1456" t="s">
        <v>993</v>
      </c>
      <c r="V1456" t="s">
        <v>2576</v>
      </c>
      <c r="W1456" t="s">
        <v>39</v>
      </c>
      <c r="X1456" t="s">
        <v>39</v>
      </c>
      <c r="Y1456" t="s">
        <v>39</v>
      </c>
      <c r="Z1456" t="s">
        <v>39</v>
      </c>
      <c r="AA1456" t="s">
        <v>39</v>
      </c>
      <c r="AB1456" t="s">
        <v>39</v>
      </c>
      <c r="AC1456">
        <v>39</v>
      </c>
      <c r="AD1456">
        <v>2</v>
      </c>
      <c r="AE1456" t="s">
        <v>39</v>
      </c>
      <c r="AF1456" t="s">
        <v>2577</v>
      </c>
      <c r="AG1456" t="s">
        <v>2578</v>
      </c>
      <c r="AH1456" t="s">
        <v>39</v>
      </c>
      <c r="AI1456" t="s">
        <v>39</v>
      </c>
      <c r="AJ1456" t="s">
        <v>39</v>
      </c>
      <c r="AK1456" t="s">
        <v>39</v>
      </c>
      <c r="AL1456" t="s">
        <v>922</v>
      </c>
      <c r="AM1456" t="s">
        <v>237</v>
      </c>
      <c r="AN1456" t="b">
        <v>1</v>
      </c>
      <c r="AO1456">
        <v>4.8780499999999997E-2</v>
      </c>
      <c r="AP1456" t="s">
        <v>1101</v>
      </c>
      <c r="AQ1456" t="s">
        <v>39</v>
      </c>
      <c r="AR1456" t="b">
        <v>0</v>
      </c>
      <c r="AS1456" t="b">
        <v>0</v>
      </c>
      <c r="AT1456" t="b">
        <v>1</v>
      </c>
      <c r="AU1456" t="s">
        <v>924</v>
      </c>
    </row>
    <row r="1457" spans="1:47" hidden="1" x14ac:dyDescent="0.2">
      <c r="A1457" t="s">
        <v>238</v>
      </c>
      <c r="B1457" t="s">
        <v>38</v>
      </c>
      <c r="C1457" t="str">
        <f>B1457&amp;W1457</f>
        <v>Lung302S/X</v>
      </c>
      <c r="D1457" t="s">
        <v>2420</v>
      </c>
      <c r="E1457" t="s">
        <v>1841</v>
      </c>
      <c r="F1457" t="s">
        <v>1842</v>
      </c>
      <c r="G1457" t="s">
        <v>1843</v>
      </c>
      <c r="H1457" t="s">
        <v>908</v>
      </c>
      <c r="I1457">
        <v>10</v>
      </c>
      <c r="J1457">
        <v>87960995</v>
      </c>
      <c r="K1457">
        <v>87960997</v>
      </c>
      <c r="L1457" t="s">
        <v>954</v>
      </c>
      <c r="M1457" t="s">
        <v>1008</v>
      </c>
      <c r="N1457" t="s">
        <v>1008</v>
      </c>
      <c r="O1457" t="s">
        <v>1009</v>
      </c>
      <c r="P1457" t="b">
        <v>1</v>
      </c>
      <c r="Q1457" t="s">
        <v>957</v>
      </c>
      <c r="R1457" t="s">
        <v>39</v>
      </c>
      <c r="S1457" t="s">
        <v>39</v>
      </c>
      <c r="T1457" t="s">
        <v>3587</v>
      </c>
      <c r="U1457" t="s">
        <v>936</v>
      </c>
      <c r="V1457" t="s">
        <v>4342</v>
      </c>
      <c r="W1457" t="s">
        <v>4343</v>
      </c>
      <c r="X1457" t="s">
        <v>4343</v>
      </c>
      <c r="Y1457" t="s">
        <v>39</v>
      </c>
      <c r="Z1457" t="s">
        <v>39</v>
      </c>
      <c r="AA1457">
        <v>302</v>
      </c>
      <c r="AB1457" t="s">
        <v>4344</v>
      </c>
      <c r="AC1457">
        <v>35</v>
      </c>
      <c r="AD1457">
        <v>1</v>
      </c>
      <c r="AE1457" t="s">
        <v>39</v>
      </c>
      <c r="AF1457" t="s">
        <v>39</v>
      </c>
      <c r="AG1457" t="s">
        <v>39</v>
      </c>
      <c r="AH1457" t="s">
        <v>39</v>
      </c>
      <c r="AI1457" t="s">
        <v>39</v>
      </c>
      <c r="AJ1457" t="s">
        <v>39</v>
      </c>
      <c r="AK1457" t="s">
        <v>39</v>
      </c>
      <c r="AL1457" t="s">
        <v>922</v>
      </c>
      <c r="AM1457" t="s">
        <v>237</v>
      </c>
      <c r="AN1457" t="b">
        <v>1</v>
      </c>
      <c r="AO1457">
        <v>2.7777799999999998E-2</v>
      </c>
      <c r="AP1457" t="s">
        <v>4345</v>
      </c>
      <c r="AQ1457" t="s">
        <v>4343</v>
      </c>
      <c r="AR1457" t="b">
        <v>0</v>
      </c>
      <c r="AS1457" t="b">
        <v>0</v>
      </c>
      <c r="AT1457" t="b">
        <v>1</v>
      </c>
      <c r="AU1457" t="s">
        <v>924</v>
      </c>
    </row>
    <row r="1458" spans="1:47" hidden="1" x14ac:dyDescent="0.2">
      <c r="A1458" t="s">
        <v>238</v>
      </c>
      <c r="B1458" t="s">
        <v>38</v>
      </c>
      <c r="C1458" t="str">
        <f>B1458&amp;W1458</f>
        <v>Lung1326-1327PQ/P</v>
      </c>
      <c r="D1458" t="s">
        <v>2420</v>
      </c>
      <c r="E1458" t="s">
        <v>951</v>
      </c>
      <c r="F1458" t="s">
        <v>952</v>
      </c>
      <c r="G1458" t="s">
        <v>953</v>
      </c>
      <c r="H1458" t="s">
        <v>908</v>
      </c>
      <c r="I1458">
        <v>1</v>
      </c>
      <c r="J1458">
        <v>26773690</v>
      </c>
      <c r="K1458">
        <v>26773693</v>
      </c>
      <c r="L1458" t="s">
        <v>954</v>
      </c>
      <c r="M1458" t="s">
        <v>955</v>
      </c>
      <c r="N1458" t="s">
        <v>955</v>
      </c>
      <c r="O1458" t="s">
        <v>956</v>
      </c>
      <c r="P1458" t="b">
        <v>1</v>
      </c>
      <c r="Q1458" t="s">
        <v>957</v>
      </c>
      <c r="R1458" t="s">
        <v>39</v>
      </c>
      <c r="S1458" t="s">
        <v>39</v>
      </c>
      <c r="T1458" t="s">
        <v>958</v>
      </c>
      <c r="U1458" t="s">
        <v>914</v>
      </c>
      <c r="V1458" t="s">
        <v>959</v>
      </c>
      <c r="W1458" t="s">
        <v>960</v>
      </c>
      <c r="X1458" t="s">
        <v>960</v>
      </c>
      <c r="Y1458" t="s">
        <v>39</v>
      </c>
      <c r="Z1458" t="s">
        <v>39</v>
      </c>
      <c r="AA1458" t="s">
        <v>39</v>
      </c>
      <c r="AB1458" t="s">
        <v>961</v>
      </c>
      <c r="AC1458">
        <v>308</v>
      </c>
      <c r="AD1458">
        <v>3</v>
      </c>
      <c r="AE1458" t="s">
        <v>39</v>
      </c>
      <c r="AF1458" t="s">
        <v>962</v>
      </c>
      <c r="AG1458" t="s">
        <v>963</v>
      </c>
      <c r="AH1458" t="s">
        <v>39</v>
      </c>
      <c r="AI1458" t="s">
        <v>39</v>
      </c>
      <c r="AJ1458" t="s">
        <v>39</v>
      </c>
      <c r="AK1458" t="s">
        <v>39</v>
      </c>
      <c r="AL1458" t="s">
        <v>922</v>
      </c>
      <c r="AM1458" t="s">
        <v>237</v>
      </c>
      <c r="AN1458" t="b">
        <v>1</v>
      </c>
      <c r="AO1458">
        <v>9.6463E-3</v>
      </c>
      <c r="AP1458" t="s">
        <v>964</v>
      </c>
      <c r="AQ1458" t="s">
        <v>960</v>
      </c>
      <c r="AR1458" t="b">
        <v>0</v>
      </c>
      <c r="AS1458" t="b">
        <v>0</v>
      </c>
      <c r="AT1458" t="b">
        <v>1</v>
      </c>
      <c r="AU1458" t="s">
        <v>924</v>
      </c>
    </row>
    <row r="1459" spans="1:47" hidden="1" x14ac:dyDescent="0.2">
      <c r="A1459" t="s">
        <v>136</v>
      </c>
      <c r="B1459" t="s">
        <v>46</v>
      </c>
      <c r="C1459" t="str">
        <f>B1459&amp;W1459</f>
        <v>Colon1840G/C</v>
      </c>
      <c r="D1459" t="s">
        <v>7440</v>
      </c>
      <c r="E1459" t="s">
        <v>1005</v>
      </c>
      <c r="F1459" t="s">
        <v>1006</v>
      </c>
      <c r="G1459" t="s">
        <v>1007</v>
      </c>
      <c r="H1459" t="s">
        <v>908</v>
      </c>
      <c r="I1459">
        <v>1</v>
      </c>
      <c r="J1459">
        <v>119919575</v>
      </c>
      <c r="K1459">
        <v>119919575</v>
      </c>
      <c r="L1459" t="s">
        <v>909</v>
      </c>
      <c r="M1459" t="s">
        <v>910</v>
      </c>
      <c r="N1459" t="s">
        <v>910</v>
      </c>
      <c r="O1459" t="s">
        <v>911</v>
      </c>
      <c r="P1459" t="b">
        <v>1</v>
      </c>
      <c r="Q1459" t="s">
        <v>912</v>
      </c>
      <c r="R1459" t="s">
        <v>913</v>
      </c>
      <c r="S1459">
        <v>0.90200000000000002</v>
      </c>
      <c r="T1459" t="s">
        <v>914</v>
      </c>
      <c r="U1459" t="s">
        <v>915</v>
      </c>
      <c r="V1459" t="s">
        <v>16903</v>
      </c>
      <c r="W1459" t="s">
        <v>16904</v>
      </c>
      <c r="X1459" t="s">
        <v>16904</v>
      </c>
      <c r="Y1459">
        <v>5738</v>
      </c>
      <c r="Z1459">
        <v>5518</v>
      </c>
      <c r="AA1459">
        <v>1840</v>
      </c>
      <c r="AB1459" t="s">
        <v>2443</v>
      </c>
      <c r="AC1459">
        <v>17</v>
      </c>
      <c r="AD1459">
        <v>16</v>
      </c>
      <c r="AE1459" t="s">
        <v>39</v>
      </c>
      <c r="AF1459" t="s">
        <v>39</v>
      </c>
      <c r="AG1459" t="s">
        <v>39</v>
      </c>
      <c r="AH1459" t="s">
        <v>913</v>
      </c>
      <c r="AI1459">
        <v>0</v>
      </c>
      <c r="AJ1459" t="s">
        <v>39</v>
      </c>
      <c r="AK1459" t="s">
        <v>39</v>
      </c>
      <c r="AL1459" t="s">
        <v>922</v>
      </c>
      <c r="AM1459" t="s">
        <v>135</v>
      </c>
      <c r="AN1459" t="b">
        <v>1</v>
      </c>
      <c r="AO1459">
        <v>0.484848</v>
      </c>
      <c r="AP1459" t="s">
        <v>16905</v>
      </c>
      <c r="AQ1459" t="s">
        <v>16904</v>
      </c>
      <c r="AR1459" t="b">
        <v>0</v>
      </c>
      <c r="AS1459" t="b">
        <v>1</v>
      </c>
      <c r="AT1459" t="b">
        <v>1</v>
      </c>
      <c r="AU1459" t="s">
        <v>924</v>
      </c>
    </row>
    <row r="1460" spans="1:47" hidden="1" x14ac:dyDescent="0.2">
      <c r="A1460" t="s">
        <v>238</v>
      </c>
      <c r="B1460" t="s">
        <v>38</v>
      </c>
      <c r="C1460" t="str">
        <f>B1460&amp;W1460</f>
        <v>Lung248G/X</v>
      </c>
      <c r="D1460" t="s">
        <v>2420</v>
      </c>
      <c r="E1460" t="s">
        <v>1166</v>
      </c>
      <c r="F1460" t="s">
        <v>1167</v>
      </c>
      <c r="G1460" t="s">
        <v>1168</v>
      </c>
      <c r="H1460" t="s">
        <v>908</v>
      </c>
      <c r="I1460">
        <v>12</v>
      </c>
      <c r="J1460">
        <v>49053570</v>
      </c>
      <c r="K1460">
        <v>49053571</v>
      </c>
      <c r="L1460" t="s">
        <v>909</v>
      </c>
      <c r="M1460" t="s">
        <v>1008</v>
      </c>
      <c r="N1460" t="s">
        <v>1008</v>
      </c>
      <c r="O1460" t="s">
        <v>1009</v>
      </c>
      <c r="P1460" t="b">
        <v>1</v>
      </c>
      <c r="Q1460" t="s">
        <v>957</v>
      </c>
      <c r="R1460" t="s">
        <v>39</v>
      </c>
      <c r="S1460" t="s">
        <v>39</v>
      </c>
      <c r="T1460" t="s">
        <v>1430</v>
      </c>
      <c r="U1460" t="s">
        <v>993</v>
      </c>
      <c r="V1460" t="s">
        <v>4350</v>
      </c>
      <c r="W1460" t="s">
        <v>4351</v>
      </c>
      <c r="X1460" t="s">
        <v>4351</v>
      </c>
      <c r="Y1460">
        <v>744</v>
      </c>
      <c r="Z1460">
        <v>744</v>
      </c>
      <c r="AA1460">
        <v>248</v>
      </c>
      <c r="AB1460" t="s">
        <v>1616</v>
      </c>
      <c r="AC1460">
        <v>277</v>
      </c>
      <c r="AD1460">
        <v>2</v>
      </c>
      <c r="AE1460" t="s">
        <v>39</v>
      </c>
      <c r="AF1460" t="s">
        <v>39</v>
      </c>
      <c r="AG1460" t="s">
        <v>39</v>
      </c>
      <c r="AH1460" t="s">
        <v>39</v>
      </c>
      <c r="AI1460" t="s">
        <v>39</v>
      </c>
      <c r="AJ1460" t="s">
        <v>39</v>
      </c>
      <c r="AK1460" t="s">
        <v>39</v>
      </c>
      <c r="AL1460" t="s">
        <v>922</v>
      </c>
      <c r="AM1460" t="s">
        <v>237</v>
      </c>
      <c r="AN1460" t="b">
        <v>1</v>
      </c>
      <c r="AO1460">
        <v>7.1684599999999998E-3</v>
      </c>
      <c r="AP1460" t="s">
        <v>4352</v>
      </c>
      <c r="AQ1460" t="s">
        <v>4351</v>
      </c>
      <c r="AR1460" t="b">
        <v>0</v>
      </c>
      <c r="AS1460" t="b">
        <v>0</v>
      </c>
      <c r="AT1460" t="b">
        <v>1</v>
      </c>
      <c r="AU1460" t="s">
        <v>924</v>
      </c>
    </row>
    <row r="1461" spans="1:47" hidden="1" x14ac:dyDescent="0.2">
      <c r="A1461" t="s">
        <v>578</v>
      </c>
      <c r="B1461" t="s">
        <v>38</v>
      </c>
      <c r="C1461" t="str">
        <f>B1461&amp;W1461</f>
        <v>Lung1491K/R</v>
      </c>
      <c r="D1461" t="s">
        <v>2440</v>
      </c>
      <c r="E1461" t="s">
        <v>965</v>
      </c>
      <c r="F1461" t="s">
        <v>966</v>
      </c>
      <c r="G1461" t="s">
        <v>967</v>
      </c>
      <c r="H1461" t="s">
        <v>908</v>
      </c>
      <c r="I1461">
        <v>2</v>
      </c>
      <c r="J1461">
        <v>29193615</v>
      </c>
      <c r="K1461">
        <v>29193615</v>
      </c>
      <c r="L1461" t="s">
        <v>909</v>
      </c>
      <c r="M1461" t="s">
        <v>910</v>
      </c>
      <c r="N1461" t="s">
        <v>910</v>
      </c>
      <c r="O1461" t="s">
        <v>911</v>
      </c>
      <c r="P1461" t="b">
        <v>1</v>
      </c>
      <c r="Q1461" t="s">
        <v>912</v>
      </c>
      <c r="R1461" t="s">
        <v>968</v>
      </c>
      <c r="S1461">
        <v>2.4E-2</v>
      </c>
      <c r="T1461" t="s">
        <v>936</v>
      </c>
      <c r="U1461" t="s">
        <v>914</v>
      </c>
      <c r="V1461" t="s">
        <v>969</v>
      </c>
      <c r="W1461" t="s">
        <v>970</v>
      </c>
      <c r="X1461" t="s">
        <v>970</v>
      </c>
      <c r="Y1461">
        <v>5379</v>
      </c>
      <c r="Z1461">
        <v>4472</v>
      </c>
      <c r="AA1461">
        <v>1491</v>
      </c>
      <c r="AB1461" t="s">
        <v>971</v>
      </c>
      <c r="AC1461">
        <v>158</v>
      </c>
      <c r="AD1461">
        <v>64</v>
      </c>
      <c r="AE1461" t="s">
        <v>39</v>
      </c>
      <c r="AF1461" t="s">
        <v>972</v>
      </c>
      <c r="AG1461" t="s">
        <v>973</v>
      </c>
      <c r="AH1461" t="s">
        <v>974</v>
      </c>
      <c r="AI1461">
        <v>0.32</v>
      </c>
      <c r="AJ1461" t="s">
        <v>39</v>
      </c>
      <c r="AK1461" t="s">
        <v>39</v>
      </c>
      <c r="AL1461" t="s">
        <v>922</v>
      </c>
      <c r="AM1461" t="s">
        <v>577</v>
      </c>
      <c r="AN1461" t="b">
        <v>1</v>
      </c>
      <c r="AO1461">
        <v>0.28828799999999999</v>
      </c>
      <c r="AP1461" t="s">
        <v>975</v>
      </c>
      <c r="AQ1461" t="s">
        <v>970</v>
      </c>
      <c r="AR1461" t="b">
        <v>0</v>
      </c>
      <c r="AS1461" t="b">
        <v>0</v>
      </c>
      <c r="AT1461" t="b">
        <v>1</v>
      </c>
      <c r="AU1461" t="s">
        <v>924</v>
      </c>
    </row>
    <row r="1462" spans="1:47" hidden="1" x14ac:dyDescent="0.2">
      <c r="A1462" t="s">
        <v>578</v>
      </c>
      <c r="B1462" t="s">
        <v>38</v>
      </c>
      <c r="C1462" t="str">
        <f>B1462&amp;W1462</f>
        <v>Lung665R/S</v>
      </c>
      <c r="D1462" t="s">
        <v>2440</v>
      </c>
      <c r="E1462" t="s">
        <v>1114</v>
      </c>
      <c r="F1462" t="s">
        <v>1115</v>
      </c>
      <c r="G1462" t="s">
        <v>1116</v>
      </c>
      <c r="H1462" t="s">
        <v>908</v>
      </c>
      <c r="I1462">
        <v>5</v>
      </c>
      <c r="J1462">
        <v>13901309</v>
      </c>
      <c r="K1462">
        <v>13901309</v>
      </c>
      <c r="L1462" t="s">
        <v>909</v>
      </c>
      <c r="M1462" t="s">
        <v>910</v>
      </c>
      <c r="N1462" t="s">
        <v>910</v>
      </c>
      <c r="O1462" t="s">
        <v>911</v>
      </c>
      <c r="P1462" t="b">
        <v>1</v>
      </c>
      <c r="Q1462" t="s">
        <v>912</v>
      </c>
      <c r="R1462" t="s">
        <v>968</v>
      </c>
      <c r="S1462">
        <v>0.29899999999999999</v>
      </c>
      <c r="T1462" t="s">
        <v>914</v>
      </c>
      <c r="U1462" t="s">
        <v>915</v>
      </c>
      <c r="V1462" t="s">
        <v>4353</v>
      </c>
      <c r="W1462" t="s">
        <v>4354</v>
      </c>
      <c r="X1462" t="s">
        <v>4354</v>
      </c>
      <c r="Y1462">
        <v>2100</v>
      </c>
      <c r="Z1462">
        <v>1995</v>
      </c>
      <c r="AA1462">
        <v>665</v>
      </c>
      <c r="AB1462" t="s">
        <v>1765</v>
      </c>
      <c r="AC1462">
        <v>45</v>
      </c>
      <c r="AD1462">
        <v>109</v>
      </c>
      <c r="AE1462" t="s">
        <v>39</v>
      </c>
      <c r="AF1462" t="s">
        <v>4355</v>
      </c>
      <c r="AG1462" t="s">
        <v>39</v>
      </c>
      <c r="AH1462" t="s">
        <v>974</v>
      </c>
      <c r="AI1462">
        <v>0.09</v>
      </c>
      <c r="AJ1462" t="s">
        <v>39</v>
      </c>
      <c r="AK1462" t="s">
        <v>39</v>
      </c>
      <c r="AL1462" t="s">
        <v>922</v>
      </c>
      <c r="AM1462" t="s">
        <v>577</v>
      </c>
      <c r="AN1462" t="b">
        <v>1</v>
      </c>
      <c r="AO1462">
        <v>0.70779199999999998</v>
      </c>
      <c r="AP1462" t="s">
        <v>4356</v>
      </c>
      <c r="AQ1462" t="s">
        <v>4354</v>
      </c>
      <c r="AR1462" t="b">
        <v>0</v>
      </c>
      <c r="AS1462" t="b">
        <v>0</v>
      </c>
      <c r="AT1462" t="b">
        <v>1</v>
      </c>
      <c r="AU1462" t="s">
        <v>924</v>
      </c>
    </row>
    <row r="1463" spans="1:47" hidden="1" x14ac:dyDescent="0.2">
      <c r="A1463" t="s">
        <v>578</v>
      </c>
      <c r="B1463" t="s">
        <v>38</v>
      </c>
      <c r="C1463" t="str">
        <f>B1463&amp;W1463</f>
        <v>Lung238Q/X</v>
      </c>
      <c r="D1463" t="s">
        <v>2440</v>
      </c>
      <c r="E1463" t="s">
        <v>1884</v>
      </c>
      <c r="F1463" t="s">
        <v>1885</v>
      </c>
      <c r="G1463" t="s">
        <v>1886</v>
      </c>
      <c r="H1463" t="s">
        <v>908</v>
      </c>
      <c r="I1463">
        <v>2</v>
      </c>
      <c r="J1463">
        <v>208242131</v>
      </c>
      <c r="K1463">
        <v>208242132</v>
      </c>
      <c r="L1463" t="s">
        <v>909</v>
      </c>
      <c r="M1463" t="s">
        <v>1008</v>
      </c>
      <c r="N1463" t="s">
        <v>1008</v>
      </c>
      <c r="O1463" t="s">
        <v>1009</v>
      </c>
      <c r="P1463" t="b">
        <v>1</v>
      </c>
      <c r="Q1463" t="s">
        <v>957</v>
      </c>
      <c r="R1463" t="s">
        <v>39</v>
      </c>
      <c r="S1463" t="s">
        <v>39</v>
      </c>
      <c r="T1463" t="s">
        <v>1074</v>
      </c>
      <c r="U1463" t="s">
        <v>936</v>
      </c>
      <c r="V1463" t="s">
        <v>4357</v>
      </c>
      <c r="W1463" t="s">
        <v>4358</v>
      </c>
      <c r="X1463" t="s">
        <v>4358</v>
      </c>
      <c r="Y1463">
        <v>1094</v>
      </c>
      <c r="Z1463">
        <v>712</v>
      </c>
      <c r="AA1463">
        <v>238</v>
      </c>
      <c r="AB1463" t="s">
        <v>1899</v>
      </c>
      <c r="AC1463">
        <v>49</v>
      </c>
      <c r="AD1463">
        <v>1</v>
      </c>
      <c r="AE1463" t="s">
        <v>39</v>
      </c>
      <c r="AF1463" t="s">
        <v>39</v>
      </c>
      <c r="AG1463" t="s">
        <v>39</v>
      </c>
      <c r="AH1463" t="s">
        <v>39</v>
      </c>
      <c r="AI1463" t="s">
        <v>39</v>
      </c>
      <c r="AJ1463" t="s">
        <v>39</v>
      </c>
      <c r="AK1463" t="s">
        <v>39</v>
      </c>
      <c r="AL1463" t="s">
        <v>922</v>
      </c>
      <c r="AM1463" t="s">
        <v>577</v>
      </c>
      <c r="AN1463" t="b">
        <v>1</v>
      </c>
      <c r="AO1463">
        <v>0.02</v>
      </c>
      <c r="AP1463" t="s">
        <v>4359</v>
      </c>
      <c r="AQ1463" t="s">
        <v>4358</v>
      </c>
      <c r="AR1463" t="b">
        <v>0</v>
      </c>
      <c r="AS1463" t="b">
        <v>0</v>
      </c>
      <c r="AT1463" t="b">
        <v>1</v>
      </c>
      <c r="AU1463" t="s">
        <v>924</v>
      </c>
    </row>
    <row r="1464" spans="1:47" hidden="1" x14ac:dyDescent="0.2">
      <c r="A1464" t="s">
        <v>136</v>
      </c>
      <c r="B1464" t="s">
        <v>46</v>
      </c>
      <c r="C1464" t="str">
        <f>B1464&amp;W1464</f>
        <v>Colon1133H/Y</v>
      </c>
      <c r="D1464" t="s">
        <v>7440</v>
      </c>
      <c r="E1464" t="s">
        <v>1005</v>
      </c>
      <c r="F1464" t="s">
        <v>1006</v>
      </c>
      <c r="G1464" t="s">
        <v>1007</v>
      </c>
      <c r="H1464" t="s">
        <v>908</v>
      </c>
      <c r="I1464">
        <v>1</v>
      </c>
      <c r="J1464">
        <v>119937407</v>
      </c>
      <c r="K1464">
        <v>119937407</v>
      </c>
      <c r="L1464" t="s">
        <v>909</v>
      </c>
      <c r="M1464" t="s">
        <v>910</v>
      </c>
      <c r="N1464" t="s">
        <v>910</v>
      </c>
      <c r="O1464" t="s">
        <v>911</v>
      </c>
      <c r="P1464" t="b">
        <v>1</v>
      </c>
      <c r="Q1464" t="s">
        <v>912</v>
      </c>
      <c r="R1464" t="s">
        <v>913</v>
      </c>
      <c r="S1464">
        <v>0.79700000000000004</v>
      </c>
      <c r="T1464" t="s">
        <v>993</v>
      </c>
      <c r="U1464" t="s">
        <v>915</v>
      </c>
      <c r="V1464" t="s">
        <v>16906</v>
      </c>
      <c r="W1464" t="s">
        <v>16907</v>
      </c>
      <c r="X1464" t="s">
        <v>16907</v>
      </c>
      <c r="Y1464">
        <v>3617</v>
      </c>
      <c r="Z1464">
        <v>3397</v>
      </c>
      <c r="AA1464">
        <v>1133</v>
      </c>
      <c r="AB1464" t="s">
        <v>1861</v>
      </c>
      <c r="AC1464">
        <v>40</v>
      </c>
      <c r="AD1464">
        <v>24</v>
      </c>
      <c r="AE1464" t="s">
        <v>39</v>
      </c>
      <c r="AF1464" t="s">
        <v>39</v>
      </c>
      <c r="AG1464" t="s">
        <v>39</v>
      </c>
      <c r="AH1464" t="s">
        <v>974</v>
      </c>
      <c r="AI1464">
        <v>0.06</v>
      </c>
      <c r="AJ1464" t="s">
        <v>39</v>
      </c>
      <c r="AK1464" t="s">
        <v>39</v>
      </c>
      <c r="AL1464" t="s">
        <v>922</v>
      </c>
      <c r="AM1464" t="s">
        <v>135</v>
      </c>
      <c r="AN1464" t="b">
        <v>1</v>
      </c>
      <c r="AO1464">
        <v>0.375</v>
      </c>
      <c r="AP1464" t="s">
        <v>16908</v>
      </c>
      <c r="AQ1464" t="s">
        <v>16907</v>
      </c>
      <c r="AR1464" t="b">
        <v>0</v>
      </c>
      <c r="AS1464" t="b">
        <v>1</v>
      </c>
      <c r="AT1464" t="b">
        <v>1</v>
      </c>
      <c r="AU1464" t="s">
        <v>924</v>
      </c>
    </row>
    <row r="1465" spans="1:47" hidden="1" x14ac:dyDescent="0.2">
      <c r="A1465" t="s">
        <v>578</v>
      </c>
      <c r="B1465" t="s">
        <v>38</v>
      </c>
      <c r="C1465" t="str">
        <f>B1465&amp;W1465</f>
        <v>Lung1326-1327PQ/P</v>
      </c>
      <c r="D1465" t="s">
        <v>2440</v>
      </c>
      <c r="E1465" t="s">
        <v>951</v>
      </c>
      <c r="F1465" t="s">
        <v>952</v>
      </c>
      <c r="G1465" t="s">
        <v>953</v>
      </c>
      <c r="H1465" t="s">
        <v>908</v>
      </c>
      <c r="I1465">
        <v>1</v>
      </c>
      <c r="J1465">
        <v>26773690</v>
      </c>
      <c r="K1465">
        <v>26773693</v>
      </c>
      <c r="L1465" t="s">
        <v>954</v>
      </c>
      <c r="M1465" t="s">
        <v>955</v>
      </c>
      <c r="N1465" t="s">
        <v>955</v>
      </c>
      <c r="O1465" t="s">
        <v>956</v>
      </c>
      <c r="P1465" t="b">
        <v>1</v>
      </c>
      <c r="Q1465" t="s">
        <v>957</v>
      </c>
      <c r="R1465" t="s">
        <v>39</v>
      </c>
      <c r="S1465" t="s">
        <v>39</v>
      </c>
      <c r="T1465" t="s">
        <v>958</v>
      </c>
      <c r="U1465" t="s">
        <v>914</v>
      </c>
      <c r="V1465" t="s">
        <v>959</v>
      </c>
      <c r="W1465" t="s">
        <v>960</v>
      </c>
      <c r="X1465" t="s">
        <v>960</v>
      </c>
      <c r="Y1465" t="s">
        <v>39</v>
      </c>
      <c r="Z1465" t="s">
        <v>39</v>
      </c>
      <c r="AA1465" t="s">
        <v>39</v>
      </c>
      <c r="AB1465" t="s">
        <v>961</v>
      </c>
      <c r="AC1465">
        <v>237</v>
      </c>
      <c r="AD1465">
        <v>7</v>
      </c>
      <c r="AE1465" t="s">
        <v>39</v>
      </c>
      <c r="AF1465" t="s">
        <v>962</v>
      </c>
      <c r="AG1465" t="s">
        <v>963</v>
      </c>
      <c r="AH1465" t="s">
        <v>39</v>
      </c>
      <c r="AI1465" t="s">
        <v>39</v>
      </c>
      <c r="AJ1465" t="s">
        <v>39</v>
      </c>
      <c r="AK1465" t="s">
        <v>39</v>
      </c>
      <c r="AL1465" t="s">
        <v>922</v>
      </c>
      <c r="AM1465" t="s">
        <v>577</v>
      </c>
      <c r="AN1465" t="b">
        <v>1</v>
      </c>
      <c r="AO1465">
        <v>2.8688499999999999E-2</v>
      </c>
      <c r="AP1465" t="s">
        <v>964</v>
      </c>
      <c r="AQ1465" t="s">
        <v>960</v>
      </c>
      <c r="AR1465" t="b">
        <v>0</v>
      </c>
      <c r="AS1465" t="b">
        <v>0</v>
      </c>
      <c r="AT1465" t="b">
        <v>1</v>
      </c>
      <c r="AU1465" t="s">
        <v>924</v>
      </c>
    </row>
    <row r="1466" spans="1:47" hidden="1" x14ac:dyDescent="0.2">
      <c r="A1466" t="s">
        <v>578</v>
      </c>
      <c r="B1466" t="s">
        <v>38</v>
      </c>
      <c r="C1466" t="str">
        <f>B1466&amp;W1466</f>
        <v>Lung1040G/X</v>
      </c>
      <c r="D1466" t="s">
        <v>2440</v>
      </c>
      <c r="E1466" t="s">
        <v>1079</v>
      </c>
      <c r="F1466" t="s">
        <v>1080</v>
      </c>
      <c r="G1466" t="s">
        <v>1081</v>
      </c>
      <c r="H1466" t="s">
        <v>908</v>
      </c>
      <c r="I1466">
        <v>17</v>
      </c>
      <c r="J1466">
        <v>39726961</v>
      </c>
      <c r="K1466">
        <v>39726963</v>
      </c>
      <c r="L1466" t="s">
        <v>954</v>
      </c>
      <c r="M1466" t="s">
        <v>1008</v>
      </c>
      <c r="N1466" t="s">
        <v>1008</v>
      </c>
      <c r="O1466" t="s">
        <v>1009</v>
      </c>
      <c r="P1466" t="b">
        <v>1</v>
      </c>
      <c r="Q1466" t="s">
        <v>957</v>
      </c>
      <c r="R1466" t="s">
        <v>39</v>
      </c>
      <c r="S1466" t="s">
        <v>39</v>
      </c>
      <c r="T1466" t="s">
        <v>2893</v>
      </c>
      <c r="U1466" t="s">
        <v>936</v>
      </c>
      <c r="V1466" t="s">
        <v>4361</v>
      </c>
      <c r="W1466" t="s">
        <v>3670</v>
      </c>
      <c r="X1466" t="s">
        <v>3670</v>
      </c>
      <c r="Y1466" t="s">
        <v>39</v>
      </c>
      <c r="Z1466" t="s">
        <v>39</v>
      </c>
      <c r="AA1466">
        <v>1040</v>
      </c>
      <c r="AB1466" t="s">
        <v>4321</v>
      </c>
      <c r="AC1466">
        <v>22</v>
      </c>
      <c r="AD1466">
        <v>1</v>
      </c>
      <c r="AE1466" t="s">
        <v>39</v>
      </c>
      <c r="AF1466" t="s">
        <v>39</v>
      </c>
      <c r="AG1466" t="s">
        <v>39</v>
      </c>
      <c r="AH1466" t="s">
        <v>39</v>
      </c>
      <c r="AI1466" t="s">
        <v>39</v>
      </c>
      <c r="AJ1466" t="s">
        <v>39</v>
      </c>
      <c r="AK1466" t="s">
        <v>39</v>
      </c>
      <c r="AL1466" t="s">
        <v>922</v>
      </c>
      <c r="AM1466" t="s">
        <v>577</v>
      </c>
      <c r="AN1466" t="b">
        <v>1</v>
      </c>
      <c r="AO1466">
        <v>4.3478299999999998E-2</v>
      </c>
      <c r="AP1466" t="s">
        <v>3671</v>
      </c>
      <c r="AQ1466" t="s">
        <v>3670</v>
      </c>
      <c r="AR1466" t="b">
        <v>0</v>
      </c>
      <c r="AS1466" t="b">
        <v>0</v>
      </c>
      <c r="AT1466" t="b">
        <v>1</v>
      </c>
      <c r="AU1466" t="s">
        <v>924</v>
      </c>
    </row>
    <row r="1467" spans="1:47" hidden="1" x14ac:dyDescent="0.2">
      <c r="A1467" t="s">
        <v>578</v>
      </c>
      <c r="B1467" t="s">
        <v>38</v>
      </c>
      <c r="C1467" t="str">
        <f>B1467&amp;W1467</f>
        <v>Lung13335Q/H</v>
      </c>
      <c r="D1467" t="s">
        <v>2440</v>
      </c>
      <c r="E1467" t="s">
        <v>985</v>
      </c>
      <c r="F1467" t="s">
        <v>986</v>
      </c>
      <c r="G1467" t="s">
        <v>987</v>
      </c>
      <c r="H1467" t="s">
        <v>908</v>
      </c>
      <c r="I1467">
        <v>19</v>
      </c>
      <c r="J1467">
        <v>8892959</v>
      </c>
      <c r="K1467">
        <v>8892959</v>
      </c>
      <c r="L1467" t="s">
        <v>909</v>
      </c>
      <c r="M1467" t="s">
        <v>910</v>
      </c>
      <c r="N1467" t="s">
        <v>910</v>
      </c>
      <c r="O1467" t="s">
        <v>911</v>
      </c>
      <c r="P1467" t="b">
        <v>0</v>
      </c>
      <c r="Q1467" t="s">
        <v>912</v>
      </c>
      <c r="R1467" t="s">
        <v>39</v>
      </c>
      <c r="S1467" t="s">
        <v>39</v>
      </c>
      <c r="T1467" t="s">
        <v>914</v>
      </c>
      <c r="U1467" t="s">
        <v>993</v>
      </c>
      <c r="V1467" t="s">
        <v>4362</v>
      </c>
      <c r="W1467" t="s">
        <v>4363</v>
      </c>
      <c r="X1467" t="s">
        <v>4363</v>
      </c>
      <c r="Y1467">
        <v>40209</v>
      </c>
      <c r="Z1467">
        <v>40005</v>
      </c>
      <c r="AA1467">
        <v>13335</v>
      </c>
      <c r="AB1467" t="s">
        <v>3474</v>
      </c>
      <c r="AC1467">
        <v>2</v>
      </c>
      <c r="AD1467">
        <v>66</v>
      </c>
      <c r="AE1467" t="s">
        <v>39</v>
      </c>
      <c r="AF1467" t="s">
        <v>39</v>
      </c>
      <c r="AG1467" t="s">
        <v>39</v>
      </c>
      <c r="AH1467" t="s">
        <v>39</v>
      </c>
      <c r="AI1467" t="s">
        <v>39</v>
      </c>
      <c r="AJ1467" t="s">
        <v>39</v>
      </c>
      <c r="AK1467" t="s">
        <v>39</v>
      </c>
      <c r="AL1467" t="s">
        <v>922</v>
      </c>
      <c r="AM1467" t="s">
        <v>577</v>
      </c>
      <c r="AN1467" t="b">
        <v>1</v>
      </c>
      <c r="AO1467">
        <v>0.97058800000000001</v>
      </c>
      <c r="AP1467" t="s">
        <v>4364</v>
      </c>
      <c r="AQ1467" t="s">
        <v>4363</v>
      </c>
      <c r="AR1467" t="b">
        <v>0</v>
      </c>
      <c r="AS1467" t="b">
        <v>0</v>
      </c>
      <c r="AT1467" t="b">
        <v>0</v>
      </c>
      <c r="AU1467" t="s">
        <v>924</v>
      </c>
    </row>
    <row r="1468" spans="1:47" hidden="1" x14ac:dyDescent="0.2">
      <c r="A1468" t="s">
        <v>578</v>
      </c>
      <c r="B1468" t="s">
        <v>38</v>
      </c>
      <c r="C1468" t="str">
        <f>B1468&amp;W1468</f>
        <v>Lung7063T/A</v>
      </c>
      <c r="D1468" t="s">
        <v>2440</v>
      </c>
      <c r="E1468" t="s">
        <v>985</v>
      </c>
      <c r="F1468" t="s">
        <v>986</v>
      </c>
      <c r="G1468" t="s">
        <v>987</v>
      </c>
      <c r="H1468" t="s">
        <v>908</v>
      </c>
      <c r="I1468">
        <v>19</v>
      </c>
      <c r="J1468">
        <v>8955583</v>
      </c>
      <c r="K1468">
        <v>8955583</v>
      </c>
      <c r="L1468" t="s">
        <v>909</v>
      </c>
      <c r="M1468" t="s">
        <v>910</v>
      </c>
      <c r="N1468" t="s">
        <v>910</v>
      </c>
      <c r="O1468" t="s">
        <v>911</v>
      </c>
      <c r="P1468" t="b">
        <v>0</v>
      </c>
      <c r="Q1468" t="s">
        <v>912</v>
      </c>
      <c r="R1468" t="s">
        <v>39</v>
      </c>
      <c r="S1468" t="s">
        <v>39</v>
      </c>
      <c r="T1468" t="s">
        <v>936</v>
      </c>
      <c r="U1468" t="s">
        <v>914</v>
      </c>
      <c r="V1468" t="s">
        <v>1142</v>
      </c>
      <c r="W1468" t="s">
        <v>1143</v>
      </c>
      <c r="X1468" t="s">
        <v>1143</v>
      </c>
      <c r="Y1468">
        <v>21391</v>
      </c>
      <c r="Z1468">
        <v>21187</v>
      </c>
      <c r="AA1468">
        <v>7063</v>
      </c>
      <c r="AB1468" t="s">
        <v>1144</v>
      </c>
      <c r="AC1468">
        <v>0</v>
      </c>
      <c r="AD1468">
        <v>100</v>
      </c>
      <c r="AE1468" t="s">
        <v>39</v>
      </c>
      <c r="AF1468" t="s">
        <v>39</v>
      </c>
      <c r="AG1468" t="s">
        <v>1145</v>
      </c>
      <c r="AH1468" t="s">
        <v>39</v>
      </c>
      <c r="AI1468" t="s">
        <v>39</v>
      </c>
      <c r="AJ1468" t="s">
        <v>39</v>
      </c>
      <c r="AK1468" t="s">
        <v>39</v>
      </c>
      <c r="AL1468" t="s">
        <v>922</v>
      </c>
      <c r="AM1468" t="s">
        <v>577</v>
      </c>
      <c r="AN1468" t="b">
        <v>1</v>
      </c>
      <c r="AO1468">
        <v>1</v>
      </c>
      <c r="AP1468" t="s">
        <v>1146</v>
      </c>
      <c r="AQ1468" t="s">
        <v>1143</v>
      </c>
      <c r="AR1468" t="b">
        <v>0</v>
      </c>
      <c r="AS1468" t="b">
        <v>0</v>
      </c>
      <c r="AT1468" t="b">
        <v>0</v>
      </c>
      <c r="AU1468" t="s">
        <v>924</v>
      </c>
    </row>
    <row r="1469" spans="1:47" hidden="1" x14ac:dyDescent="0.2">
      <c r="A1469" t="s">
        <v>578</v>
      </c>
      <c r="B1469" t="s">
        <v>38</v>
      </c>
      <c r="C1469" t="str">
        <f>B1469&amp;W1469</f>
        <v>Lung5555P/X</v>
      </c>
      <c r="D1469" t="s">
        <v>2440</v>
      </c>
      <c r="E1469" t="s">
        <v>985</v>
      </c>
      <c r="F1469" t="s">
        <v>986</v>
      </c>
      <c r="G1469" t="s">
        <v>987</v>
      </c>
      <c r="H1469" t="s">
        <v>908</v>
      </c>
      <c r="I1469">
        <v>19</v>
      </c>
      <c r="J1469">
        <v>8960104</v>
      </c>
      <c r="K1469">
        <v>8960105</v>
      </c>
      <c r="L1469" t="s">
        <v>909</v>
      </c>
      <c r="M1469" t="s">
        <v>1008</v>
      </c>
      <c r="N1469" t="s">
        <v>1008</v>
      </c>
      <c r="O1469" t="s">
        <v>1009</v>
      </c>
      <c r="P1469" t="b">
        <v>1</v>
      </c>
      <c r="Q1469" t="s">
        <v>957</v>
      </c>
      <c r="R1469" t="s">
        <v>39</v>
      </c>
      <c r="S1469" t="s">
        <v>39</v>
      </c>
      <c r="T1469" t="s">
        <v>1074</v>
      </c>
      <c r="U1469" t="s">
        <v>936</v>
      </c>
      <c r="V1469" t="s">
        <v>4365</v>
      </c>
      <c r="W1469" t="s">
        <v>4366</v>
      </c>
      <c r="X1469" t="s">
        <v>4366</v>
      </c>
      <c r="Y1469">
        <v>16869</v>
      </c>
      <c r="Z1469">
        <v>16665</v>
      </c>
      <c r="AA1469">
        <v>5555</v>
      </c>
      <c r="AB1469" t="s">
        <v>2288</v>
      </c>
      <c r="AC1469">
        <v>119</v>
      </c>
      <c r="AD1469">
        <v>2</v>
      </c>
      <c r="AE1469" t="s">
        <v>39</v>
      </c>
      <c r="AF1469" t="s">
        <v>39</v>
      </c>
      <c r="AG1469" t="s">
        <v>39</v>
      </c>
      <c r="AH1469" t="s">
        <v>39</v>
      </c>
      <c r="AI1469" t="s">
        <v>39</v>
      </c>
      <c r="AJ1469" t="s">
        <v>39</v>
      </c>
      <c r="AK1469" t="s">
        <v>39</v>
      </c>
      <c r="AL1469" t="s">
        <v>922</v>
      </c>
      <c r="AM1469" t="s">
        <v>577</v>
      </c>
      <c r="AN1469" t="b">
        <v>1</v>
      </c>
      <c r="AO1469">
        <v>1.6528899999999999E-2</v>
      </c>
      <c r="AP1469" t="s">
        <v>4367</v>
      </c>
      <c r="AQ1469" t="s">
        <v>4366</v>
      </c>
      <c r="AR1469" t="b">
        <v>0</v>
      </c>
      <c r="AS1469" t="b">
        <v>0</v>
      </c>
      <c r="AT1469" t="b">
        <v>1</v>
      </c>
      <c r="AU1469" t="s">
        <v>924</v>
      </c>
    </row>
    <row r="1470" spans="1:47" hidden="1" x14ac:dyDescent="0.2">
      <c r="A1470" t="s">
        <v>578</v>
      </c>
      <c r="B1470" t="s">
        <v>38</v>
      </c>
      <c r="C1470" t="str">
        <f>B1470&amp;W1470</f>
        <v>Lung2506T/A</v>
      </c>
      <c r="D1470" t="s">
        <v>2440</v>
      </c>
      <c r="E1470" t="s">
        <v>985</v>
      </c>
      <c r="F1470" t="s">
        <v>986</v>
      </c>
      <c r="G1470" t="s">
        <v>987</v>
      </c>
      <c r="H1470" t="s">
        <v>908</v>
      </c>
      <c r="I1470">
        <v>19</v>
      </c>
      <c r="J1470">
        <v>8973623</v>
      </c>
      <c r="K1470">
        <v>8973623</v>
      </c>
      <c r="L1470" t="s">
        <v>909</v>
      </c>
      <c r="M1470" t="s">
        <v>910</v>
      </c>
      <c r="N1470" t="s">
        <v>910</v>
      </c>
      <c r="O1470" t="s">
        <v>911</v>
      </c>
      <c r="P1470" t="b">
        <v>0</v>
      </c>
      <c r="Q1470" t="s">
        <v>912</v>
      </c>
      <c r="R1470" t="s">
        <v>39</v>
      </c>
      <c r="S1470" t="s">
        <v>39</v>
      </c>
      <c r="T1470" t="s">
        <v>936</v>
      </c>
      <c r="U1470" t="s">
        <v>914</v>
      </c>
      <c r="V1470" t="s">
        <v>1069</v>
      </c>
      <c r="W1470" t="s">
        <v>1070</v>
      </c>
      <c r="X1470" t="s">
        <v>1070</v>
      </c>
      <c r="Y1470">
        <v>7720</v>
      </c>
      <c r="Z1470">
        <v>7516</v>
      </c>
      <c r="AA1470">
        <v>2506</v>
      </c>
      <c r="AB1470" t="s">
        <v>1071</v>
      </c>
      <c r="AC1470">
        <v>0</v>
      </c>
      <c r="AD1470">
        <v>69</v>
      </c>
      <c r="AE1470" t="s">
        <v>39</v>
      </c>
      <c r="AF1470" t="s">
        <v>39</v>
      </c>
      <c r="AG1470" t="s">
        <v>1072</v>
      </c>
      <c r="AH1470" t="s">
        <v>39</v>
      </c>
      <c r="AI1470" t="s">
        <v>39</v>
      </c>
      <c r="AJ1470" t="s">
        <v>39</v>
      </c>
      <c r="AK1470" t="s">
        <v>39</v>
      </c>
      <c r="AL1470" t="s">
        <v>922</v>
      </c>
      <c r="AM1470" t="s">
        <v>577</v>
      </c>
      <c r="AN1470" t="b">
        <v>1</v>
      </c>
      <c r="AO1470">
        <v>1</v>
      </c>
      <c r="AP1470" t="s">
        <v>1073</v>
      </c>
      <c r="AQ1470" t="s">
        <v>1070</v>
      </c>
      <c r="AR1470" t="b">
        <v>0</v>
      </c>
      <c r="AS1470" t="b">
        <v>0</v>
      </c>
      <c r="AT1470" t="b">
        <v>0</v>
      </c>
      <c r="AU1470" t="s">
        <v>924</v>
      </c>
    </row>
    <row r="1471" spans="1:47" hidden="1" x14ac:dyDescent="0.2">
      <c r="A1471" t="s">
        <v>578</v>
      </c>
      <c r="B1471" t="s">
        <v>38</v>
      </c>
      <c r="C1471" t="str">
        <f>B1471&amp;W1471</f>
        <v>Lung718G/X</v>
      </c>
      <c r="D1471" t="s">
        <v>2440</v>
      </c>
      <c r="E1471" t="s">
        <v>1611</v>
      </c>
      <c r="F1471" t="s">
        <v>1612</v>
      </c>
      <c r="G1471" t="s">
        <v>1613</v>
      </c>
      <c r="H1471" t="s">
        <v>908</v>
      </c>
      <c r="I1471">
        <v>6</v>
      </c>
      <c r="J1471">
        <v>33319006</v>
      </c>
      <c r="K1471">
        <v>33319007</v>
      </c>
      <c r="L1471" t="s">
        <v>909</v>
      </c>
      <c r="M1471" t="s">
        <v>1008</v>
      </c>
      <c r="N1471" t="s">
        <v>1008</v>
      </c>
      <c r="O1471" t="s">
        <v>1009</v>
      </c>
      <c r="P1471" t="b">
        <v>1</v>
      </c>
      <c r="Q1471" t="s">
        <v>957</v>
      </c>
      <c r="R1471" t="s">
        <v>39</v>
      </c>
      <c r="S1471" t="s">
        <v>39</v>
      </c>
      <c r="T1471" t="s">
        <v>1244</v>
      </c>
      <c r="U1471" t="s">
        <v>915</v>
      </c>
      <c r="V1471" t="s">
        <v>4368</v>
      </c>
      <c r="W1471" t="s">
        <v>4369</v>
      </c>
      <c r="X1471" t="s">
        <v>4369</v>
      </c>
      <c r="Y1471">
        <v>2358</v>
      </c>
      <c r="Z1471">
        <v>2153</v>
      </c>
      <c r="AA1471">
        <v>718</v>
      </c>
      <c r="AB1471" t="s">
        <v>4370</v>
      </c>
      <c r="AC1471">
        <v>25</v>
      </c>
      <c r="AD1471">
        <v>1</v>
      </c>
      <c r="AE1471" t="s">
        <v>39</v>
      </c>
      <c r="AF1471" t="s">
        <v>39</v>
      </c>
      <c r="AG1471" t="s">
        <v>39</v>
      </c>
      <c r="AH1471" t="s">
        <v>39</v>
      </c>
      <c r="AI1471" t="s">
        <v>39</v>
      </c>
      <c r="AJ1471" t="s">
        <v>39</v>
      </c>
      <c r="AK1471" t="s">
        <v>39</v>
      </c>
      <c r="AL1471" t="s">
        <v>922</v>
      </c>
      <c r="AM1471" t="s">
        <v>577</v>
      </c>
      <c r="AN1471" t="b">
        <v>1</v>
      </c>
      <c r="AO1471">
        <v>3.8461500000000003E-2</v>
      </c>
      <c r="AP1471" t="s">
        <v>4371</v>
      </c>
      <c r="AQ1471" t="s">
        <v>4369</v>
      </c>
      <c r="AR1471" t="b">
        <v>0</v>
      </c>
      <c r="AS1471" t="b">
        <v>0</v>
      </c>
      <c r="AT1471" t="b">
        <v>1</v>
      </c>
      <c r="AU1471" t="s">
        <v>924</v>
      </c>
    </row>
    <row r="1472" spans="1:47" hidden="1" x14ac:dyDescent="0.2">
      <c r="A1472" t="s">
        <v>578</v>
      </c>
      <c r="B1472" t="s">
        <v>38</v>
      </c>
      <c r="C1472" t="str">
        <f>B1472&amp;W1472</f>
        <v>Lung4352E/X</v>
      </c>
      <c r="D1472" t="s">
        <v>2440</v>
      </c>
      <c r="E1472" t="s">
        <v>1166</v>
      </c>
      <c r="F1472" t="s">
        <v>1167</v>
      </c>
      <c r="G1472" t="s">
        <v>1168</v>
      </c>
      <c r="H1472" t="s">
        <v>908</v>
      </c>
      <c r="I1472">
        <v>12</v>
      </c>
      <c r="J1472">
        <v>49031650</v>
      </c>
      <c r="K1472">
        <v>49031651</v>
      </c>
      <c r="L1472" t="s">
        <v>909</v>
      </c>
      <c r="M1472" t="s">
        <v>1008</v>
      </c>
      <c r="N1472" t="s">
        <v>1008</v>
      </c>
      <c r="O1472" t="s">
        <v>1009</v>
      </c>
      <c r="P1472" t="b">
        <v>1</v>
      </c>
      <c r="Q1472" t="s">
        <v>957</v>
      </c>
      <c r="R1472" t="s">
        <v>39</v>
      </c>
      <c r="S1472" t="s">
        <v>39</v>
      </c>
      <c r="T1472" t="s">
        <v>1010</v>
      </c>
      <c r="U1472" t="s">
        <v>936</v>
      </c>
      <c r="V1472" t="s">
        <v>4372</v>
      </c>
      <c r="W1472" t="s">
        <v>4373</v>
      </c>
      <c r="X1472" t="s">
        <v>4373</v>
      </c>
      <c r="Y1472">
        <v>13054</v>
      </c>
      <c r="Z1472">
        <v>13054</v>
      </c>
      <c r="AA1472">
        <v>4352</v>
      </c>
      <c r="AB1472" t="s">
        <v>1387</v>
      </c>
      <c r="AC1472">
        <v>44</v>
      </c>
      <c r="AD1472">
        <v>1</v>
      </c>
      <c r="AE1472" t="s">
        <v>39</v>
      </c>
      <c r="AF1472" t="s">
        <v>39</v>
      </c>
      <c r="AG1472" t="s">
        <v>39</v>
      </c>
      <c r="AH1472" t="s">
        <v>39</v>
      </c>
      <c r="AI1472" t="s">
        <v>39</v>
      </c>
      <c r="AJ1472" t="s">
        <v>39</v>
      </c>
      <c r="AK1472" t="s">
        <v>39</v>
      </c>
      <c r="AL1472" t="s">
        <v>922</v>
      </c>
      <c r="AM1472" t="s">
        <v>577</v>
      </c>
      <c r="AN1472" t="b">
        <v>1</v>
      </c>
      <c r="AO1472">
        <v>2.2222200000000001E-2</v>
      </c>
      <c r="AP1472" t="s">
        <v>4374</v>
      </c>
      <c r="AQ1472" t="s">
        <v>4373</v>
      </c>
      <c r="AR1472" t="b">
        <v>0</v>
      </c>
      <c r="AS1472" t="b">
        <v>0</v>
      </c>
      <c r="AT1472" t="b">
        <v>1</v>
      </c>
      <c r="AU1472" t="s">
        <v>924</v>
      </c>
    </row>
    <row r="1473" spans="1:47" hidden="1" x14ac:dyDescent="0.2">
      <c r="A1473" t="s">
        <v>578</v>
      </c>
      <c r="B1473" t="s">
        <v>38</v>
      </c>
      <c r="C1473" t="str">
        <f>B1473&amp;W1473</f>
        <v>Lung3860-3861QQ/Q</v>
      </c>
      <c r="D1473" t="s">
        <v>2440</v>
      </c>
      <c r="E1473" t="s">
        <v>1166</v>
      </c>
      <c r="F1473" t="s">
        <v>1167</v>
      </c>
      <c r="G1473" t="s">
        <v>1168</v>
      </c>
      <c r="H1473" t="s">
        <v>908</v>
      </c>
      <c r="I1473">
        <v>12</v>
      </c>
      <c r="J1473">
        <v>49033122</v>
      </c>
      <c r="K1473">
        <v>49033125</v>
      </c>
      <c r="L1473" t="s">
        <v>909</v>
      </c>
      <c r="M1473" t="s">
        <v>955</v>
      </c>
      <c r="N1473" t="s">
        <v>955</v>
      </c>
      <c r="O1473" t="s">
        <v>956</v>
      </c>
      <c r="P1473" t="b">
        <v>1</v>
      </c>
      <c r="Q1473" t="s">
        <v>957</v>
      </c>
      <c r="R1473" t="s">
        <v>39</v>
      </c>
      <c r="S1473" t="s">
        <v>39</v>
      </c>
      <c r="T1473" t="s">
        <v>1803</v>
      </c>
      <c r="U1473" t="s">
        <v>936</v>
      </c>
      <c r="V1473" t="s">
        <v>2154</v>
      </c>
      <c r="W1473" t="s">
        <v>2155</v>
      </c>
      <c r="X1473" t="s">
        <v>2155</v>
      </c>
      <c r="Y1473" t="s">
        <v>39</v>
      </c>
      <c r="Z1473" t="s">
        <v>39</v>
      </c>
      <c r="AA1473" t="s">
        <v>39</v>
      </c>
      <c r="AB1473" t="s">
        <v>1806</v>
      </c>
      <c r="AC1473">
        <v>99</v>
      </c>
      <c r="AD1473">
        <v>2</v>
      </c>
      <c r="AE1473" t="s">
        <v>39</v>
      </c>
      <c r="AF1473" t="s">
        <v>2156</v>
      </c>
      <c r="AG1473" t="s">
        <v>2157</v>
      </c>
      <c r="AH1473" t="s">
        <v>39</v>
      </c>
      <c r="AI1473" t="s">
        <v>39</v>
      </c>
      <c r="AJ1473" t="s">
        <v>39</v>
      </c>
      <c r="AK1473" t="s">
        <v>39</v>
      </c>
      <c r="AL1473" t="s">
        <v>922</v>
      </c>
      <c r="AM1473" t="s">
        <v>577</v>
      </c>
      <c r="AN1473" t="b">
        <v>1</v>
      </c>
      <c r="AO1473">
        <v>1.9802E-2</v>
      </c>
      <c r="AP1473" t="s">
        <v>1171</v>
      </c>
      <c r="AQ1473" t="s">
        <v>2155</v>
      </c>
      <c r="AR1473" t="b">
        <v>0</v>
      </c>
      <c r="AS1473" t="b">
        <v>0</v>
      </c>
      <c r="AT1473" t="b">
        <v>1</v>
      </c>
      <c r="AU1473" t="s">
        <v>924</v>
      </c>
    </row>
    <row r="1474" spans="1:47" hidden="1" x14ac:dyDescent="0.2">
      <c r="A1474" t="s">
        <v>578</v>
      </c>
      <c r="B1474" t="s">
        <v>38</v>
      </c>
      <c r="C1474" t="str">
        <f>B1474&amp;W1474</f>
        <v>Lung809Q/X</v>
      </c>
      <c r="D1474" t="s">
        <v>2440</v>
      </c>
      <c r="E1474" t="s">
        <v>1166</v>
      </c>
      <c r="F1474" t="s">
        <v>1167</v>
      </c>
      <c r="G1474" t="s">
        <v>1168</v>
      </c>
      <c r="H1474" t="s">
        <v>908</v>
      </c>
      <c r="I1474">
        <v>12</v>
      </c>
      <c r="J1474">
        <v>49051257</v>
      </c>
      <c r="K1474">
        <v>49051258</v>
      </c>
      <c r="L1474" t="s">
        <v>909</v>
      </c>
      <c r="M1474" t="s">
        <v>1008</v>
      </c>
      <c r="N1474" t="s">
        <v>1008</v>
      </c>
      <c r="O1474" t="s">
        <v>1009</v>
      </c>
      <c r="P1474" t="b">
        <v>1</v>
      </c>
      <c r="Q1474" t="s">
        <v>957</v>
      </c>
      <c r="R1474" t="s">
        <v>39</v>
      </c>
      <c r="S1474" t="s">
        <v>39</v>
      </c>
      <c r="T1474" t="s">
        <v>1074</v>
      </c>
      <c r="U1474" t="s">
        <v>936</v>
      </c>
      <c r="V1474" t="s">
        <v>4375</v>
      </c>
      <c r="W1474" t="s">
        <v>4376</v>
      </c>
      <c r="X1474" t="s">
        <v>4376</v>
      </c>
      <c r="Y1474">
        <v>2425</v>
      </c>
      <c r="Z1474">
        <v>2425</v>
      </c>
      <c r="AA1474">
        <v>809</v>
      </c>
      <c r="AB1474" t="s">
        <v>1899</v>
      </c>
      <c r="AC1474">
        <v>271</v>
      </c>
      <c r="AD1474">
        <v>2</v>
      </c>
      <c r="AE1474" t="s">
        <v>39</v>
      </c>
      <c r="AF1474" t="s">
        <v>4377</v>
      </c>
      <c r="AG1474" t="s">
        <v>39</v>
      </c>
      <c r="AH1474" t="s">
        <v>39</v>
      </c>
      <c r="AI1474" t="s">
        <v>39</v>
      </c>
      <c r="AJ1474" t="s">
        <v>39</v>
      </c>
      <c r="AK1474" t="s">
        <v>39</v>
      </c>
      <c r="AL1474" t="s">
        <v>922</v>
      </c>
      <c r="AM1474" t="s">
        <v>577</v>
      </c>
      <c r="AN1474" t="b">
        <v>1</v>
      </c>
      <c r="AO1474">
        <v>7.32601E-3</v>
      </c>
      <c r="AP1474" t="s">
        <v>4378</v>
      </c>
      <c r="AQ1474" t="s">
        <v>4376</v>
      </c>
      <c r="AR1474" t="b">
        <v>0</v>
      </c>
      <c r="AS1474" t="b">
        <v>0</v>
      </c>
      <c r="AT1474" t="b">
        <v>1</v>
      </c>
      <c r="AU1474" t="s">
        <v>924</v>
      </c>
    </row>
    <row r="1475" spans="1:47" hidden="1" x14ac:dyDescent="0.2">
      <c r="A1475" t="s">
        <v>578</v>
      </c>
      <c r="B1475" t="s">
        <v>38</v>
      </c>
      <c r="C1475" t="str">
        <f>B1475&amp;W1475</f>
        <v>Lung3621N/H</v>
      </c>
      <c r="D1475" t="s">
        <v>2440</v>
      </c>
      <c r="E1475" t="s">
        <v>1090</v>
      </c>
      <c r="F1475" t="s">
        <v>1091</v>
      </c>
      <c r="G1475" t="s">
        <v>1092</v>
      </c>
      <c r="H1475" t="s">
        <v>908</v>
      </c>
      <c r="I1475">
        <v>8</v>
      </c>
      <c r="J1475">
        <v>112228859</v>
      </c>
      <c r="K1475">
        <v>112228859</v>
      </c>
      <c r="L1475" t="s">
        <v>909</v>
      </c>
      <c r="M1475" t="s">
        <v>910</v>
      </c>
      <c r="N1475" t="s">
        <v>910</v>
      </c>
      <c r="O1475" t="s">
        <v>911</v>
      </c>
      <c r="P1475" t="b">
        <v>0</v>
      </c>
      <c r="Q1475" t="s">
        <v>912</v>
      </c>
      <c r="R1475" t="s">
        <v>968</v>
      </c>
      <c r="S1475">
        <v>0.221</v>
      </c>
      <c r="T1475" t="s">
        <v>936</v>
      </c>
      <c r="U1475" t="s">
        <v>993</v>
      </c>
      <c r="V1475" t="s">
        <v>1093</v>
      </c>
      <c r="W1475" t="s">
        <v>1094</v>
      </c>
      <c r="X1475" t="s">
        <v>1094</v>
      </c>
      <c r="Y1475">
        <v>11106</v>
      </c>
      <c r="Z1475">
        <v>10861</v>
      </c>
      <c r="AA1475">
        <v>3621</v>
      </c>
      <c r="AB1475" t="s">
        <v>1095</v>
      </c>
      <c r="AC1475">
        <v>7</v>
      </c>
      <c r="AD1475">
        <v>50</v>
      </c>
      <c r="AE1475" t="s">
        <v>39</v>
      </c>
      <c r="AF1475" t="s">
        <v>39</v>
      </c>
      <c r="AG1475" t="s">
        <v>1096</v>
      </c>
      <c r="AH1475" t="s">
        <v>974</v>
      </c>
      <c r="AI1475">
        <v>0.25</v>
      </c>
      <c r="AJ1475" t="s">
        <v>39</v>
      </c>
      <c r="AK1475" t="s">
        <v>39</v>
      </c>
      <c r="AL1475" t="s">
        <v>922</v>
      </c>
      <c r="AM1475" t="s">
        <v>577</v>
      </c>
      <c r="AN1475" t="b">
        <v>1</v>
      </c>
      <c r="AO1475">
        <v>0.877193</v>
      </c>
      <c r="AP1475" t="s">
        <v>1097</v>
      </c>
      <c r="AQ1475" t="s">
        <v>1094</v>
      </c>
      <c r="AR1475" t="b">
        <v>0</v>
      </c>
      <c r="AS1475" t="b">
        <v>0</v>
      </c>
      <c r="AT1475" t="b">
        <v>0</v>
      </c>
      <c r="AU1475" t="s">
        <v>924</v>
      </c>
    </row>
    <row r="1476" spans="1:47" hidden="1" x14ac:dyDescent="0.2">
      <c r="A1476" t="s">
        <v>578</v>
      </c>
      <c r="B1476" t="s">
        <v>38</v>
      </c>
      <c r="C1476" t="str">
        <f>B1476&amp;W1476</f>
        <v>Lung2044Y/N</v>
      </c>
      <c r="D1476" t="s">
        <v>2440</v>
      </c>
      <c r="E1476" t="s">
        <v>1090</v>
      </c>
      <c r="F1476" t="s">
        <v>1091</v>
      </c>
      <c r="G1476" t="s">
        <v>1092</v>
      </c>
      <c r="H1476" t="s">
        <v>908</v>
      </c>
      <c r="I1476">
        <v>8</v>
      </c>
      <c r="J1476">
        <v>112380358</v>
      </c>
      <c r="K1476">
        <v>112380358</v>
      </c>
      <c r="L1476" t="s">
        <v>909</v>
      </c>
      <c r="M1476" t="s">
        <v>910</v>
      </c>
      <c r="N1476" t="s">
        <v>910</v>
      </c>
      <c r="O1476" t="s">
        <v>911</v>
      </c>
      <c r="P1476" t="b">
        <v>1</v>
      </c>
      <c r="Q1476" t="s">
        <v>912</v>
      </c>
      <c r="R1476" t="s">
        <v>913</v>
      </c>
      <c r="S1476">
        <v>0.93500000000000005</v>
      </c>
      <c r="T1476" t="s">
        <v>915</v>
      </c>
      <c r="U1476" t="s">
        <v>936</v>
      </c>
      <c r="V1476" t="s">
        <v>4379</v>
      </c>
      <c r="W1476" t="s">
        <v>4380</v>
      </c>
      <c r="X1476" t="s">
        <v>4380</v>
      </c>
      <c r="Y1476">
        <v>6375</v>
      </c>
      <c r="Z1476">
        <v>6130</v>
      </c>
      <c r="AA1476">
        <v>2044</v>
      </c>
      <c r="AB1476" t="s">
        <v>4381</v>
      </c>
      <c r="AC1476">
        <v>56</v>
      </c>
      <c r="AD1476">
        <v>10</v>
      </c>
      <c r="AE1476" t="s">
        <v>39</v>
      </c>
      <c r="AF1476" t="s">
        <v>39</v>
      </c>
      <c r="AG1476" t="s">
        <v>39</v>
      </c>
      <c r="AH1476" t="s">
        <v>913</v>
      </c>
      <c r="AI1476">
        <v>0</v>
      </c>
      <c r="AJ1476" t="s">
        <v>39</v>
      </c>
      <c r="AK1476" t="s">
        <v>39</v>
      </c>
      <c r="AL1476" t="s">
        <v>922</v>
      </c>
      <c r="AM1476" t="s">
        <v>577</v>
      </c>
      <c r="AN1476" t="b">
        <v>1</v>
      </c>
      <c r="AO1476">
        <v>0.15151500000000001</v>
      </c>
      <c r="AP1476" t="s">
        <v>4382</v>
      </c>
      <c r="AQ1476" t="s">
        <v>4380</v>
      </c>
      <c r="AR1476" t="b">
        <v>0</v>
      </c>
      <c r="AS1476" t="b">
        <v>1</v>
      </c>
      <c r="AT1476" t="b">
        <v>1</v>
      </c>
      <c r="AU1476" t="s">
        <v>924</v>
      </c>
    </row>
    <row r="1477" spans="1:47" hidden="1" x14ac:dyDescent="0.2">
      <c r="A1477" t="s">
        <v>578</v>
      </c>
      <c r="B1477" t="s">
        <v>38</v>
      </c>
      <c r="C1477" t="str">
        <f>B1477&amp;W1477</f>
        <v>LungNA</v>
      </c>
      <c r="D1477" t="s">
        <v>2440</v>
      </c>
      <c r="E1477" t="s">
        <v>1090</v>
      </c>
      <c r="F1477" t="s">
        <v>1091</v>
      </c>
      <c r="G1477" t="s">
        <v>1092</v>
      </c>
      <c r="H1477" t="s">
        <v>908</v>
      </c>
      <c r="I1477">
        <v>8</v>
      </c>
      <c r="J1477">
        <v>112503979</v>
      </c>
      <c r="K1477">
        <v>112503980</v>
      </c>
      <c r="L1477" t="s">
        <v>909</v>
      </c>
      <c r="M1477" t="s">
        <v>999</v>
      </c>
      <c r="N1477" t="s">
        <v>1000</v>
      </c>
      <c r="O1477" t="s">
        <v>1001</v>
      </c>
      <c r="P1477" t="b">
        <v>1</v>
      </c>
      <c r="Q1477" t="s">
        <v>957</v>
      </c>
      <c r="R1477" t="s">
        <v>39</v>
      </c>
      <c r="S1477" t="s">
        <v>39</v>
      </c>
      <c r="T1477" t="s">
        <v>1074</v>
      </c>
      <c r="U1477" t="s">
        <v>936</v>
      </c>
      <c r="V1477" t="s">
        <v>1098</v>
      </c>
      <c r="W1477" t="s">
        <v>39</v>
      </c>
      <c r="X1477" t="s">
        <v>39</v>
      </c>
      <c r="Y1477" t="s">
        <v>39</v>
      </c>
      <c r="Z1477" t="s">
        <v>39</v>
      </c>
      <c r="AA1477" t="s">
        <v>39</v>
      </c>
      <c r="AB1477" t="s">
        <v>39</v>
      </c>
      <c r="AC1477">
        <v>122</v>
      </c>
      <c r="AD1477">
        <v>9</v>
      </c>
      <c r="AE1477" t="s">
        <v>39</v>
      </c>
      <c r="AF1477" t="s">
        <v>1099</v>
      </c>
      <c r="AG1477" t="s">
        <v>1100</v>
      </c>
      <c r="AH1477" t="s">
        <v>39</v>
      </c>
      <c r="AI1477" t="s">
        <v>39</v>
      </c>
      <c r="AJ1477" t="s">
        <v>39</v>
      </c>
      <c r="AK1477" t="s">
        <v>39</v>
      </c>
      <c r="AL1477" t="s">
        <v>922</v>
      </c>
      <c r="AM1477" t="s">
        <v>577</v>
      </c>
      <c r="AN1477" t="b">
        <v>1</v>
      </c>
      <c r="AO1477">
        <v>6.8702299999999994E-2</v>
      </c>
      <c r="AP1477" t="s">
        <v>1101</v>
      </c>
      <c r="AQ1477" t="s">
        <v>39</v>
      </c>
      <c r="AR1477" t="b">
        <v>0</v>
      </c>
      <c r="AS1477" t="b">
        <v>0</v>
      </c>
      <c r="AT1477" t="b">
        <v>1</v>
      </c>
      <c r="AU1477" t="s">
        <v>924</v>
      </c>
    </row>
    <row r="1478" spans="1:47" hidden="1" x14ac:dyDescent="0.2">
      <c r="A1478" t="s">
        <v>578</v>
      </c>
      <c r="B1478" t="s">
        <v>38</v>
      </c>
      <c r="C1478" t="str">
        <f>B1478&amp;W1478</f>
        <v>LungNA</v>
      </c>
      <c r="D1478" t="s">
        <v>2440</v>
      </c>
      <c r="E1478" t="s">
        <v>1090</v>
      </c>
      <c r="F1478" t="s">
        <v>1091</v>
      </c>
      <c r="G1478" t="s">
        <v>1092</v>
      </c>
      <c r="H1478" t="s">
        <v>908</v>
      </c>
      <c r="I1478">
        <v>8</v>
      </c>
      <c r="J1478">
        <v>112503980</v>
      </c>
      <c r="K1478">
        <v>112503980</v>
      </c>
      <c r="L1478" t="s">
        <v>909</v>
      </c>
      <c r="M1478" t="s">
        <v>999</v>
      </c>
      <c r="N1478" t="s">
        <v>1000</v>
      </c>
      <c r="O1478" t="s">
        <v>1001</v>
      </c>
      <c r="P1478" t="b">
        <v>1</v>
      </c>
      <c r="Q1478" t="s">
        <v>912</v>
      </c>
      <c r="R1478" t="s">
        <v>39</v>
      </c>
      <c r="S1478" t="s">
        <v>39</v>
      </c>
      <c r="T1478" t="s">
        <v>993</v>
      </c>
      <c r="U1478" t="s">
        <v>915</v>
      </c>
      <c r="V1478" t="s">
        <v>1102</v>
      </c>
      <c r="W1478" t="s">
        <v>39</v>
      </c>
      <c r="X1478" t="s">
        <v>39</v>
      </c>
      <c r="Y1478" t="s">
        <v>39</v>
      </c>
      <c r="Z1478" t="s">
        <v>39</v>
      </c>
      <c r="AA1478" t="s">
        <v>39</v>
      </c>
      <c r="AB1478" t="s">
        <v>39</v>
      </c>
      <c r="AC1478">
        <v>0</v>
      </c>
      <c r="AD1478">
        <v>103</v>
      </c>
      <c r="AE1478" t="s">
        <v>39</v>
      </c>
      <c r="AF1478" t="s">
        <v>1099</v>
      </c>
      <c r="AG1478" t="s">
        <v>1103</v>
      </c>
      <c r="AH1478" t="s">
        <v>39</v>
      </c>
      <c r="AI1478" t="s">
        <v>39</v>
      </c>
      <c r="AJ1478" t="s">
        <v>39</v>
      </c>
      <c r="AK1478" t="s">
        <v>39</v>
      </c>
      <c r="AL1478" t="s">
        <v>922</v>
      </c>
      <c r="AM1478" t="s">
        <v>577</v>
      </c>
      <c r="AN1478" t="b">
        <v>1</v>
      </c>
      <c r="AO1478">
        <v>1</v>
      </c>
      <c r="AP1478" t="s">
        <v>1101</v>
      </c>
      <c r="AQ1478" t="s">
        <v>39</v>
      </c>
      <c r="AR1478" t="b">
        <v>0</v>
      </c>
      <c r="AS1478" t="b">
        <v>0</v>
      </c>
      <c r="AT1478" t="b">
        <v>1</v>
      </c>
      <c r="AU1478" t="s">
        <v>924</v>
      </c>
    </row>
    <row r="1479" spans="1:47" hidden="1" x14ac:dyDescent="0.2">
      <c r="A1479" t="s">
        <v>178</v>
      </c>
      <c r="B1479" t="s">
        <v>46</v>
      </c>
      <c r="C1479" t="str">
        <f>B1479&amp;W1479</f>
        <v>Colon1100D/X</v>
      </c>
      <c r="D1479" t="s">
        <v>2450</v>
      </c>
      <c r="E1479" t="s">
        <v>1166</v>
      </c>
      <c r="F1479" t="s">
        <v>1167</v>
      </c>
      <c r="G1479" t="s">
        <v>1168</v>
      </c>
      <c r="H1479" t="s">
        <v>908</v>
      </c>
      <c r="I1479">
        <v>12</v>
      </c>
      <c r="J1479">
        <v>49050289</v>
      </c>
      <c r="K1479">
        <v>49050290</v>
      </c>
      <c r="L1479" t="s">
        <v>909</v>
      </c>
      <c r="M1479" t="s">
        <v>1008</v>
      </c>
      <c r="N1479" t="s">
        <v>1008</v>
      </c>
      <c r="O1479" t="s">
        <v>1009</v>
      </c>
      <c r="P1479" t="b">
        <v>1</v>
      </c>
      <c r="Q1479" t="s">
        <v>957</v>
      </c>
      <c r="R1479" t="s">
        <v>39</v>
      </c>
      <c r="S1479" t="s">
        <v>39</v>
      </c>
      <c r="T1479" t="s">
        <v>1010</v>
      </c>
      <c r="U1479" t="s">
        <v>936</v>
      </c>
      <c r="V1479" t="s">
        <v>4383</v>
      </c>
      <c r="W1479" t="s">
        <v>4384</v>
      </c>
      <c r="X1479" t="s">
        <v>4384</v>
      </c>
      <c r="Y1479">
        <v>3298</v>
      </c>
      <c r="Z1479">
        <v>3298</v>
      </c>
      <c r="AA1479">
        <v>1100</v>
      </c>
      <c r="AB1479" t="s">
        <v>1579</v>
      </c>
      <c r="AC1479">
        <v>196</v>
      </c>
      <c r="AD1479">
        <v>3</v>
      </c>
      <c r="AE1479" t="s">
        <v>39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t="s">
        <v>39</v>
      </c>
      <c r="AL1479" t="s">
        <v>922</v>
      </c>
      <c r="AM1479" t="s">
        <v>177</v>
      </c>
      <c r="AN1479" t="b">
        <v>1</v>
      </c>
      <c r="AO1479">
        <v>1.5075399999999999E-2</v>
      </c>
      <c r="AP1479" t="s">
        <v>4385</v>
      </c>
      <c r="AQ1479" t="s">
        <v>4384</v>
      </c>
      <c r="AR1479" t="b">
        <v>0</v>
      </c>
      <c r="AS1479" t="b">
        <v>0</v>
      </c>
      <c r="AT1479" t="b">
        <v>1</v>
      </c>
      <c r="AU1479" t="s">
        <v>924</v>
      </c>
    </row>
    <row r="1480" spans="1:47" hidden="1" x14ac:dyDescent="0.2">
      <c r="A1480" t="s">
        <v>178</v>
      </c>
      <c r="B1480" t="s">
        <v>46</v>
      </c>
      <c r="C1480" t="str">
        <f>B1480&amp;W1480</f>
        <v>ColonNA</v>
      </c>
      <c r="D1480" t="s">
        <v>2450</v>
      </c>
      <c r="E1480" t="s">
        <v>1114</v>
      </c>
      <c r="F1480" t="s">
        <v>1115</v>
      </c>
      <c r="G1480" t="s">
        <v>1116</v>
      </c>
      <c r="H1480" t="s">
        <v>908</v>
      </c>
      <c r="I1480">
        <v>5</v>
      </c>
      <c r="J1480">
        <v>13727500</v>
      </c>
      <c r="K1480">
        <v>13727500</v>
      </c>
      <c r="L1480" t="s">
        <v>909</v>
      </c>
      <c r="M1480" t="s">
        <v>999</v>
      </c>
      <c r="N1480" t="s">
        <v>1000</v>
      </c>
      <c r="O1480" t="s">
        <v>1001</v>
      </c>
      <c r="P1480" t="b">
        <v>0</v>
      </c>
      <c r="Q1480" t="s">
        <v>912</v>
      </c>
      <c r="R1480" t="s">
        <v>39</v>
      </c>
      <c r="S1480" t="s">
        <v>39</v>
      </c>
      <c r="T1480" t="s">
        <v>936</v>
      </c>
      <c r="U1480" t="s">
        <v>914</v>
      </c>
      <c r="V1480" t="s">
        <v>4281</v>
      </c>
      <c r="W1480" t="s">
        <v>39</v>
      </c>
      <c r="X1480" t="s">
        <v>39</v>
      </c>
      <c r="Y1480" t="s">
        <v>39</v>
      </c>
      <c r="Z1480" t="s">
        <v>39</v>
      </c>
      <c r="AA1480" t="s">
        <v>39</v>
      </c>
      <c r="AB1480" t="s">
        <v>39</v>
      </c>
      <c r="AC1480">
        <v>53</v>
      </c>
      <c r="AD1480">
        <v>31</v>
      </c>
      <c r="AE1480" t="s">
        <v>39</v>
      </c>
      <c r="AF1480" t="s">
        <v>39</v>
      </c>
      <c r="AG1480" t="s">
        <v>4282</v>
      </c>
      <c r="AH1480" t="s">
        <v>39</v>
      </c>
      <c r="AI1480" t="s">
        <v>39</v>
      </c>
      <c r="AJ1480" t="s">
        <v>39</v>
      </c>
      <c r="AK1480" t="s">
        <v>39</v>
      </c>
      <c r="AL1480" t="s">
        <v>922</v>
      </c>
      <c r="AM1480" t="s">
        <v>177</v>
      </c>
      <c r="AN1480" t="b">
        <v>1</v>
      </c>
      <c r="AO1480">
        <v>0.36904799999999999</v>
      </c>
      <c r="AP1480" t="s">
        <v>1121</v>
      </c>
      <c r="AQ1480" t="s">
        <v>39</v>
      </c>
      <c r="AR1480" t="b">
        <v>0</v>
      </c>
      <c r="AS1480" t="b">
        <v>0</v>
      </c>
      <c r="AT1480" t="b">
        <v>0</v>
      </c>
      <c r="AU1480" t="s">
        <v>924</v>
      </c>
    </row>
    <row r="1481" spans="1:47" hidden="1" x14ac:dyDescent="0.2">
      <c r="A1481" t="s">
        <v>178</v>
      </c>
      <c r="B1481" t="s">
        <v>46</v>
      </c>
      <c r="C1481" t="str">
        <f>B1481&amp;W1481</f>
        <v>Colon2235L/V</v>
      </c>
      <c r="D1481" t="s">
        <v>2450</v>
      </c>
      <c r="E1481" t="s">
        <v>1114</v>
      </c>
      <c r="F1481" t="s">
        <v>1115</v>
      </c>
      <c r="G1481" t="s">
        <v>1116</v>
      </c>
      <c r="H1481" t="s">
        <v>908</v>
      </c>
      <c r="I1481">
        <v>5</v>
      </c>
      <c r="J1481">
        <v>13820484</v>
      </c>
      <c r="K1481">
        <v>13820484</v>
      </c>
      <c r="L1481" t="s">
        <v>909</v>
      </c>
      <c r="M1481" t="s">
        <v>910</v>
      </c>
      <c r="N1481" t="s">
        <v>910</v>
      </c>
      <c r="O1481" t="s">
        <v>911</v>
      </c>
      <c r="P1481" t="b">
        <v>0</v>
      </c>
      <c r="Q1481" t="s">
        <v>912</v>
      </c>
      <c r="R1481" t="s">
        <v>968</v>
      </c>
      <c r="S1481">
        <v>0.39800000000000002</v>
      </c>
      <c r="T1481" t="s">
        <v>915</v>
      </c>
      <c r="U1481" t="s">
        <v>914</v>
      </c>
      <c r="V1481" t="s">
        <v>3389</v>
      </c>
      <c r="W1481" t="s">
        <v>3390</v>
      </c>
      <c r="X1481" t="s">
        <v>3390</v>
      </c>
      <c r="Y1481">
        <v>6808</v>
      </c>
      <c r="Z1481">
        <v>6703</v>
      </c>
      <c r="AA1481">
        <v>2235</v>
      </c>
      <c r="AB1481" t="s">
        <v>3391</v>
      </c>
      <c r="AC1481">
        <v>15</v>
      </c>
      <c r="AD1481">
        <v>26</v>
      </c>
      <c r="AE1481" t="s">
        <v>39</v>
      </c>
      <c r="AF1481" t="s">
        <v>39</v>
      </c>
      <c r="AG1481" t="s">
        <v>3392</v>
      </c>
      <c r="AH1481" t="s">
        <v>913</v>
      </c>
      <c r="AI1481">
        <v>0.02</v>
      </c>
      <c r="AJ1481" t="s">
        <v>39</v>
      </c>
      <c r="AK1481" t="s">
        <v>39</v>
      </c>
      <c r="AL1481" t="s">
        <v>922</v>
      </c>
      <c r="AM1481" t="s">
        <v>177</v>
      </c>
      <c r="AN1481" t="b">
        <v>1</v>
      </c>
      <c r="AO1481">
        <v>0.63414599999999999</v>
      </c>
      <c r="AP1481" t="s">
        <v>3393</v>
      </c>
      <c r="AQ1481" t="s">
        <v>3390</v>
      </c>
      <c r="AR1481" t="b">
        <v>0</v>
      </c>
      <c r="AS1481" t="b">
        <v>0</v>
      </c>
      <c r="AT1481" t="b">
        <v>0</v>
      </c>
      <c r="AU1481" t="s">
        <v>924</v>
      </c>
    </row>
    <row r="1482" spans="1:47" hidden="1" x14ac:dyDescent="0.2">
      <c r="A1482" t="s">
        <v>178</v>
      </c>
      <c r="B1482" t="s">
        <v>46</v>
      </c>
      <c r="C1482" t="str">
        <f>B1482&amp;W1482</f>
        <v>ColonNA</v>
      </c>
      <c r="D1482" t="s">
        <v>2450</v>
      </c>
      <c r="E1482" t="s">
        <v>1114</v>
      </c>
      <c r="F1482" t="s">
        <v>1115</v>
      </c>
      <c r="G1482" t="s">
        <v>1116</v>
      </c>
      <c r="H1482" t="s">
        <v>908</v>
      </c>
      <c r="I1482">
        <v>5</v>
      </c>
      <c r="J1482">
        <v>13830217</v>
      </c>
      <c r="K1482">
        <v>13830217</v>
      </c>
      <c r="L1482" t="s">
        <v>909</v>
      </c>
      <c r="M1482" t="s">
        <v>999</v>
      </c>
      <c r="N1482" t="s">
        <v>1000</v>
      </c>
      <c r="O1482" t="s">
        <v>1001</v>
      </c>
      <c r="P1482" t="b">
        <v>0</v>
      </c>
      <c r="Q1482" t="s">
        <v>912</v>
      </c>
      <c r="R1482" t="s">
        <v>39</v>
      </c>
      <c r="S1482" t="s">
        <v>39</v>
      </c>
      <c r="T1482" t="s">
        <v>914</v>
      </c>
      <c r="U1482" t="s">
        <v>936</v>
      </c>
      <c r="V1482" t="s">
        <v>4386</v>
      </c>
      <c r="W1482" t="s">
        <v>39</v>
      </c>
      <c r="X1482" t="s">
        <v>39</v>
      </c>
      <c r="Y1482" t="s">
        <v>39</v>
      </c>
      <c r="Z1482" t="s">
        <v>39</v>
      </c>
      <c r="AA1482" t="s">
        <v>39</v>
      </c>
      <c r="AB1482" t="s">
        <v>39</v>
      </c>
      <c r="AC1482">
        <v>44</v>
      </c>
      <c r="AD1482">
        <v>22</v>
      </c>
      <c r="AE1482" t="s">
        <v>39</v>
      </c>
      <c r="AF1482" t="s">
        <v>39</v>
      </c>
      <c r="AG1482" t="s">
        <v>4387</v>
      </c>
      <c r="AH1482" t="s">
        <v>39</v>
      </c>
      <c r="AI1482" t="s">
        <v>39</v>
      </c>
      <c r="AJ1482" t="s">
        <v>39</v>
      </c>
      <c r="AK1482" t="s">
        <v>39</v>
      </c>
      <c r="AL1482" t="s">
        <v>922</v>
      </c>
      <c r="AM1482" t="s">
        <v>177</v>
      </c>
      <c r="AN1482" t="b">
        <v>1</v>
      </c>
      <c r="AO1482">
        <v>0.33333299999999999</v>
      </c>
      <c r="AP1482" t="s">
        <v>1121</v>
      </c>
      <c r="AQ1482" t="s">
        <v>39</v>
      </c>
      <c r="AR1482" t="b">
        <v>0</v>
      </c>
      <c r="AS1482" t="b">
        <v>0</v>
      </c>
      <c r="AT1482" t="b">
        <v>0</v>
      </c>
      <c r="AU1482" t="s">
        <v>924</v>
      </c>
    </row>
    <row r="1483" spans="1:47" hidden="1" x14ac:dyDescent="0.2">
      <c r="A1483" t="s">
        <v>178</v>
      </c>
      <c r="B1483" t="s">
        <v>46</v>
      </c>
      <c r="C1483" t="str">
        <f>B1483&amp;W1483</f>
        <v>Colon766I/L</v>
      </c>
      <c r="D1483" t="s">
        <v>2450</v>
      </c>
      <c r="E1483" t="s">
        <v>1114</v>
      </c>
      <c r="F1483" t="s">
        <v>1115</v>
      </c>
      <c r="G1483" t="s">
        <v>1116</v>
      </c>
      <c r="H1483" t="s">
        <v>908</v>
      </c>
      <c r="I1483">
        <v>5</v>
      </c>
      <c r="J1483">
        <v>13894785</v>
      </c>
      <c r="K1483">
        <v>13894785</v>
      </c>
      <c r="L1483" t="s">
        <v>909</v>
      </c>
      <c r="M1483" t="s">
        <v>910</v>
      </c>
      <c r="N1483" t="s">
        <v>910</v>
      </c>
      <c r="O1483" t="s">
        <v>911</v>
      </c>
      <c r="P1483" t="b">
        <v>0</v>
      </c>
      <c r="Q1483" t="s">
        <v>912</v>
      </c>
      <c r="R1483" t="s">
        <v>968</v>
      </c>
      <c r="S1483">
        <v>0.28799999999999998</v>
      </c>
      <c r="T1483" t="s">
        <v>936</v>
      </c>
      <c r="U1483" t="s">
        <v>915</v>
      </c>
      <c r="V1483" t="s">
        <v>1178</v>
      </c>
      <c r="W1483" t="s">
        <v>1179</v>
      </c>
      <c r="X1483" t="s">
        <v>1179</v>
      </c>
      <c r="Y1483">
        <v>2401</v>
      </c>
      <c r="Z1483">
        <v>2296</v>
      </c>
      <c r="AA1483">
        <v>766</v>
      </c>
      <c r="AB1483" t="s">
        <v>1180</v>
      </c>
      <c r="AC1483">
        <v>75</v>
      </c>
      <c r="AD1483">
        <v>132</v>
      </c>
      <c r="AE1483" t="s">
        <v>39</v>
      </c>
      <c r="AF1483" t="s">
        <v>39</v>
      </c>
      <c r="AG1483" t="s">
        <v>1181</v>
      </c>
      <c r="AH1483" t="s">
        <v>974</v>
      </c>
      <c r="AI1483">
        <v>0.1</v>
      </c>
      <c r="AJ1483" t="s">
        <v>39</v>
      </c>
      <c r="AK1483" t="s">
        <v>39</v>
      </c>
      <c r="AL1483" t="s">
        <v>922</v>
      </c>
      <c r="AM1483" t="s">
        <v>177</v>
      </c>
      <c r="AN1483" t="b">
        <v>1</v>
      </c>
      <c r="AO1483">
        <v>0.63768100000000005</v>
      </c>
      <c r="AP1483" t="s">
        <v>1182</v>
      </c>
      <c r="AQ1483" t="s">
        <v>1179</v>
      </c>
      <c r="AR1483" t="b">
        <v>0</v>
      </c>
      <c r="AS1483" t="b">
        <v>0</v>
      </c>
      <c r="AT1483" t="b">
        <v>0</v>
      </c>
      <c r="AU1483" t="s">
        <v>924</v>
      </c>
    </row>
    <row r="1484" spans="1:47" hidden="1" x14ac:dyDescent="0.2">
      <c r="A1484" t="s">
        <v>178</v>
      </c>
      <c r="B1484" t="s">
        <v>46</v>
      </c>
      <c r="C1484" t="str">
        <f>B1484&amp;W1484</f>
        <v>Colon422N/X</v>
      </c>
      <c r="D1484" t="s">
        <v>2450</v>
      </c>
      <c r="E1484" t="s">
        <v>1114</v>
      </c>
      <c r="F1484" t="s">
        <v>1115</v>
      </c>
      <c r="G1484" t="s">
        <v>1116</v>
      </c>
      <c r="H1484" t="s">
        <v>908</v>
      </c>
      <c r="I1484">
        <v>5</v>
      </c>
      <c r="J1484">
        <v>13914574</v>
      </c>
      <c r="K1484">
        <v>13914575</v>
      </c>
      <c r="L1484" t="s">
        <v>909</v>
      </c>
      <c r="M1484" t="s">
        <v>1008</v>
      </c>
      <c r="N1484" t="s">
        <v>1008</v>
      </c>
      <c r="O1484" t="s">
        <v>1009</v>
      </c>
      <c r="P1484" t="b">
        <v>1</v>
      </c>
      <c r="Q1484" t="s">
        <v>957</v>
      </c>
      <c r="R1484" t="s">
        <v>39</v>
      </c>
      <c r="S1484" t="s">
        <v>39</v>
      </c>
      <c r="T1484" t="s">
        <v>1342</v>
      </c>
      <c r="U1484" t="s">
        <v>993</v>
      </c>
      <c r="V1484" t="s">
        <v>4388</v>
      </c>
      <c r="W1484" t="s">
        <v>4389</v>
      </c>
      <c r="X1484" t="s">
        <v>4389</v>
      </c>
      <c r="Y1484">
        <v>1370</v>
      </c>
      <c r="Z1484">
        <v>1265</v>
      </c>
      <c r="AA1484">
        <v>422</v>
      </c>
      <c r="AB1484" t="s">
        <v>1968</v>
      </c>
      <c r="AC1484">
        <v>41</v>
      </c>
      <c r="AD1484">
        <v>1</v>
      </c>
      <c r="AE1484" t="s">
        <v>39</v>
      </c>
      <c r="AF1484" t="s">
        <v>39</v>
      </c>
      <c r="AG1484" t="s">
        <v>39</v>
      </c>
      <c r="AH1484" t="s">
        <v>39</v>
      </c>
      <c r="AI1484" t="s">
        <v>39</v>
      </c>
      <c r="AJ1484" t="s">
        <v>39</v>
      </c>
      <c r="AK1484" t="s">
        <v>39</v>
      </c>
      <c r="AL1484" t="s">
        <v>922</v>
      </c>
      <c r="AM1484" t="s">
        <v>177</v>
      </c>
      <c r="AN1484" t="b">
        <v>1</v>
      </c>
      <c r="AO1484">
        <v>2.3809500000000001E-2</v>
      </c>
      <c r="AP1484" t="s">
        <v>4390</v>
      </c>
      <c r="AQ1484" t="s">
        <v>4389</v>
      </c>
      <c r="AR1484" t="b">
        <v>0</v>
      </c>
      <c r="AS1484" t="b">
        <v>0</v>
      </c>
      <c r="AT1484" t="b">
        <v>1</v>
      </c>
      <c r="AU1484" t="s">
        <v>924</v>
      </c>
    </row>
    <row r="1485" spans="1:47" hidden="1" x14ac:dyDescent="0.2">
      <c r="A1485" t="s">
        <v>136</v>
      </c>
      <c r="B1485" t="s">
        <v>46</v>
      </c>
      <c r="C1485" t="str">
        <f>B1485&amp;W1485</f>
        <v>Colon283P/S</v>
      </c>
      <c r="D1485" t="s">
        <v>7440</v>
      </c>
      <c r="E1485" t="s">
        <v>2114</v>
      </c>
      <c r="F1485" t="s">
        <v>2115</v>
      </c>
      <c r="G1485" t="s">
        <v>2116</v>
      </c>
      <c r="H1485" t="s">
        <v>908</v>
      </c>
      <c r="I1485">
        <v>3</v>
      </c>
      <c r="J1485">
        <v>179203577</v>
      </c>
      <c r="K1485">
        <v>179203577</v>
      </c>
      <c r="L1485" t="s">
        <v>954</v>
      </c>
      <c r="M1485" t="s">
        <v>910</v>
      </c>
      <c r="N1485" t="s">
        <v>910</v>
      </c>
      <c r="O1485" t="s">
        <v>911</v>
      </c>
      <c r="P1485" t="b">
        <v>1</v>
      </c>
      <c r="Q1485" t="s">
        <v>912</v>
      </c>
      <c r="R1485" t="s">
        <v>913</v>
      </c>
      <c r="S1485">
        <v>0.88300000000000001</v>
      </c>
      <c r="T1485" t="s">
        <v>914</v>
      </c>
      <c r="U1485" t="s">
        <v>936</v>
      </c>
      <c r="V1485" t="s">
        <v>9366</v>
      </c>
      <c r="W1485" t="s">
        <v>9367</v>
      </c>
      <c r="X1485" t="s">
        <v>9367</v>
      </c>
      <c r="Y1485">
        <v>1004</v>
      </c>
      <c r="Z1485">
        <v>847</v>
      </c>
      <c r="AA1485">
        <v>283</v>
      </c>
      <c r="AB1485" t="s">
        <v>2556</v>
      </c>
      <c r="AC1485">
        <v>31</v>
      </c>
      <c r="AD1485">
        <v>27</v>
      </c>
      <c r="AE1485" t="s">
        <v>39</v>
      </c>
      <c r="AF1485" t="s">
        <v>39</v>
      </c>
      <c r="AG1485" t="s">
        <v>39</v>
      </c>
      <c r="AH1485" t="s">
        <v>913</v>
      </c>
      <c r="AI1485">
        <v>0.02</v>
      </c>
      <c r="AJ1485" t="s">
        <v>39</v>
      </c>
      <c r="AK1485" t="s">
        <v>39</v>
      </c>
      <c r="AL1485" t="s">
        <v>922</v>
      </c>
      <c r="AM1485" t="s">
        <v>135</v>
      </c>
      <c r="AN1485" t="b">
        <v>1</v>
      </c>
      <c r="AO1485">
        <v>0.46551700000000001</v>
      </c>
      <c r="AP1485" t="s">
        <v>9368</v>
      </c>
      <c r="AQ1485" t="s">
        <v>9367</v>
      </c>
      <c r="AR1485" t="b">
        <v>0</v>
      </c>
      <c r="AS1485" t="b">
        <v>1</v>
      </c>
      <c r="AT1485" t="b">
        <v>1</v>
      </c>
      <c r="AU1485" t="s">
        <v>924</v>
      </c>
    </row>
    <row r="1486" spans="1:47" hidden="1" x14ac:dyDescent="0.2">
      <c r="A1486" t="s">
        <v>178</v>
      </c>
      <c r="B1486" t="s">
        <v>46</v>
      </c>
      <c r="C1486" t="str">
        <f>B1486&amp;W1486</f>
        <v>Colon1414-1415VS/X</v>
      </c>
      <c r="D1486" t="s">
        <v>2450</v>
      </c>
      <c r="E1486" t="s">
        <v>1299</v>
      </c>
      <c r="F1486" t="s">
        <v>1300</v>
      </c>
      <c r="G1486" t="s">
        <v>1301</v>
      </c>
      <c r="H1486" t="s">
        <v>908</v>
      </c>
      <c r="I1486">
        <v>5</v>
      </c>
      <c r="J1486">
        <v>112839833</v>
      </c>
      <c r="K1486">
        <v>112839837</v>
      </c>
      <c r="L1486" t="s">
        <v>954</v>
      </c>
      <c r="M1486" t="s">
        <v>1008</v>
      </c>
      <c r="N1486" t="s">
        <v>1008</v>
      </c>
      <c r="O1486" t="s">
        <v>1009</v>
      </c>
      <c r="P1486" t="b">
        <v>1</v>
      </c>
      <c r="Q1486" t="s">
        <v>957</v>
      </c>
      <c r="R1486" t="s">
        <v>39</v>
      </c>
      <c r="S1486" t="s">
        <v>39</v>
      </c>
      <c r="T1486" t="s">
        <v>4392</v>
      </c>
      <c r="U1486" t="s">
        <v>993</v>
      </c>
      <c r="V1486" t="s">
        <v>4393</v>
      </c>
      <c r="W1486" t="s">
        <v>4394</v>
      </c>
      <c r="X1486" t="s">
        <v>4394</v>
      </c>
      <c r="Y1486" t="s">
        <v>39</v>
      </c>
      <c r="Z1486" t="s">
        <v>39</v>
      </c>
      <c r="AA1486" t="s">
        <v>39</v>
      </c>
      <c r="AB1486" t="s">
        <v>4395</v>
      </c>
      <c r="AC1486">
        <v>45</v>
      </c>
      <c r="AD1486">
        <v>42</v>
      </c>
      <c r="AE1486" t="s">
        <v>39</v>
      </c>
      <c r="AF1486" t="s">
        <v>39</v>
      </c>
      <c r="AG1486" t="s">
        <v>39</v>
      </c>
      <c r="AH1486" t="s">
        <v>39</v>
      </c>
      <c r="AI1486" t="s">
        <v>39</v>
      </c>
      <c r="AJ1486" t="s">
        <v>39</v>
      </c>
      <c r="AK1486" t="s">
        <v>39</v>
      </c>
      <c r="AL1486" t="s">
        <v>922</v>
      </c>
      <c r="AM1486" t="s">
        <v>177</v>
      </c>
      <c r="AN1486" t="b">
        <v>1</v>
      </c>
      <c r="AO1486">
        <v>0.48275899999999999</v>
      </c>
      <c r="AP1486" t="s">
        <v>2030</v>
      </c>
      <c r="AQ1486" t="s">
        <v>4394</v>
      </c>
      <c r="AR1486" t="b">
        <v>0</v>
      </c>
      <c r="AS1486" t="b">
        <v>0</v>
      </c>
      <c r="AT1486" t="b">
        <v>1</v>
      </c>
      <c r="AU1486" t="s">
        <v>924</v>
      </c>
    </row>
    <row r="1487" spans="1:47" hidden="1" x14ac:dyDescent="0.2">
      <c r="A1487" t="s">
        <v>178</v>
      </c>
      <c r="B1487" t="s">
        <v>46</v>
      </c>
      <c r="C1487" t="str">
        <f>B1487&amp;W1487</f>
        <v>ColonNA</v>
      </c>
      <c r="D1487" t="s">
        <v>2450</v>
      </c>
      <c r="E1487" t="s">
        <v>1281</v>
      </c>
      <c r="F1487" t="s">
        <v>1282</v>
      </c>
      <c r="G1487" t="s">
        <v>1283</v>
      </c>
      <c r="H1487" t="s">
        <v>908</v>
      </c>
      <c r="I1487">
        <v>4</v>
      </c>
      <c r="J1487">
        <v>105272559</v>
      </c>
      <c r="K1487">
        <v>105272560</v>
      </c>
      <c r="L1487" t="s">
        <v>954</v>
      </c>
      <c r="M1487" t="s">
        <v>999</v>
      </c>
      <c r="N1487" t="s">
        <v>1000</v>
      </c>
      <c r="O1487" t="s">
        <v>1001</v>
      </c>
      <c r="P1487" t="b">
        <v>0</v>
      </c>
      <c r="Q1487" t="s">
        <v>957</v>
      </c>
      <c r="R1487" t="s">
        <v>39</v>
      </c>
      <c r="S1487" t="s">
        <v>39</v>
      </c>
      <c r="T1487" t="s">
        <v>1244</v>
      </c>
      <c r="U1487" t="s">
        <v>915</v>
      </c>
      <c r="V1487" t="s">
        <v>4396</v>
      </c>
      <c r="W1487" t="s">
        <v>39</v>
      </c>
      <c r="X1487" t="s">
        <v>39</v>
      </c>
      <c r="Y1487" t="s">
        <v>39</v>
      </c>
      <c r="Z1487" t="s">
        <v>39</v>
      </c>
      <c r="AA1487" t="s">
        <v>39</v>
      </c>
      <c r="AB1487" t="s">
        <v>39</v>
      </c>
      <c r="AC1487">
        <v>24</v>
      </c>
      <c r="AD1487">
        <v>1</v>
      </c>
      <c r="AE1487" t="s">
        <v>39</v>
      </c>
      <c r="AF1487" t="s">
        <v>39</v>
      </c>
      <c r="AG1487" t="s">
        <v>39</v>
      </c>
      <c r="AH1487" t="s">
        <v>39</v>
      </c>
      <c r="AI1487" t="s">
        <v>39</v>
      </c>
      <c r="AJ1487" t="s">
        <v>39</v>
      </c>
      <c r="AK1487" t="s">
        <v>39</v>
      </c>
      <c r="AL1487" t="s">
        <v>922</v>
      </c>
      <c r="AM1487" t="s">
        <v>177</v>
      </c>
      <c r="AN1487" t="b">
        <v>1</v>
      </c>
      <c r="AO1487">
        <v>0.04</v>
      </c>
      <c r="AP1487" t="s">
        <v>4397</v>
      </c>
      <c r="AQ1487" t="s">
        <v>39</v>
      </c>
      <c r="AR1487" t="b">
        <v>0</v>
      </c>
      <c r="AS1487" t="b">
        <v>0</v>
      </c>
      <c r="AT1487" t="b">
        <v>0</v>
      </c>
      <c r="AU1487" t="s">
        <v>924</v>
      </c>
    </row>
    <row r="1488" spans="1:47" hidden="1" x14ac:dyDescent="0.2">
      <c r="A1488" t="s">
        <v>136</v>
      </c>
      <c r="B1488" t="s">
        <v>46</v>
      </c>
      <c r="C1488" t="str">
        <f>B1488&amp;W1488</f>
        <v>Colon38P/H</v>
      </c>
      <c r="D1488" t="s">
        <v>7440</v>
      </c>
      <c r="E1488" t="s">
        <v>1841</v>
      </c>
      <c r="F1488" t="s">
        <v>1842</v>
      </c>
      <c r="G1488" t="s">
        <v>1843</v>
      </c>
      <c r="H1488" t="s">
        <v>908</v>
      </c>
      <c r="I1488">
        <v>10</v>
      </c>
      <c r="J1488">
        <v>87894058</v>
      </c>
      <c r="K1488">
        <v>87894058</v>
      </c>
      <c r="L1488" t="s">
        <v>954</v>
      </c>
      <c r="M1488" t="s">
        <v>910</v>
      </c>
      <c r="N1488" t="s">
        <v>910</v>
      </c>
      <c r="O1488" t="s">
        <v>911</v>
      </c>
      <c r="P1488" t="b">
        <v>1</v>
      </c>
      <c r="Q1488" t="s">
        <v>912</v>
      </c>
      <c r="R1488" t="s">
        <v>913</v>
      </c>
      <c r="S1488">
        <v>0.91900000000000004</v>
      </c>
      <c r="T1488" t="s">
        <v>914</v>
      </c>
      <c r="U1488" t="s">
        <v>915</v>
      </c>
      <c r="V1488" t="s">
        <v>7441</v>
      </c>
      <c r="W1488" t="s">
        <v>7442</v>
      </c>
      <c r="X1488" t="s">
        <v>7442</v>
      </c>
      <c r="Y1488">
        <v>1470</v>
      </c>
      <c r="Z1488">
        <v>113</v>
      </c>
      <c r="AA1488">
        <v>38</v>
      </c>
      <c r="AB1488" t="s">
        <v>1313</v>
      </c>
      <c r="AC1488">
        <v>19</v>
      </c>
      <c r="AD1488">
        <v>23</v>
      </c>
      <c r="AE1488" t="s">
        <v>39</v>
      </c>
      <c r="AF1488" t="s">
        <v>7443</v>
      </c>
      <c r="AG1488" t="s">
        <v>39</v>
      </c>
      <c r="AH1488" t="s">
        <v>913</v>
      </c>
      <c r="AI1488">
        <v>0</v>
      </c>
      <c r="AJ1488" t="s">
        <v>39</v>
      </c>
      <c r="AK1488" t="s">
        <v>39</v>
      </c>
      <c r="AL1488" t="s">
        <v>922</v>
      </c>
      <c r="AM1488" t="s">
        <v>135</v>
      </c>
      <c r="AN1488" t="b">
        <v>1</v>
      </c>
      <c r="AO1488">
        <v>0.54761899999999997</v>
      </c>
      <c r="AP1488" t="s">
        <v>7444</v>
      </c>
      <c r="AQ1488" t="s">
        <v>7442</v>
      </c>
      <c r="AR1488" t="b">
        <v>0</v>
      </c>
      <c r="AS1488" t="b">
        <v>1</v>
      </c>
      <c r="AT1488" t="b">
        <v>1</v>
      </c>
      <c r="AU1488" t="s">
        <v>924</v>
      </c>
    </row>
    <row r="1489" spans="1:47" hidden="1" x14ac:dyDescent="0.2">
      <c r="A1489" t="s">
        <v>178</v>
      </c>
      <c r="B1489" t="s">
        <v>46</v>
      </c>
      <c r="C1489" t="str">
        <f>B1489&amp;W1489</f>
        <v>Colon3860-3861QQ/Q</v>
      </c>
      <c r="D1489" t="s">
        <v>2450</v>
      </c>
      <c r="E1489" t="s">
        <v>1166</v>
      </c>
      <c r="F1489" t="s">
        <v>1167</v>
      </c>
      <c r="G1489" t="s">
        <v>1168</v>
      </c>
      <c r="H1489" t="s">
        <v>908</v>
      </c>
      <c r="I1489">
        <v>12</v>
      </c>
      <c r="J1489">
        <v>49033122</v>
      </c>
      <c r="K1489">
        <v>49033125</v>
      </c>
      <c r="L1489" t="s">
        <v>909</v>
      </c>
      <c r="M1489" t="s">
        <v>955</v>
      </c>
      <c r="N1489" t="s">
        <v>955</v>
      </c>
      <c r="O1489" t="s">
        <v>956</v>
      </c>
      <c r="P1489" t="b">
        <v>1</v>
      </c>
      <c r="Q1489" t="s">
        <v>957</v>
      </c>
      <c r="R1489" t="s">
        <v>39</v>
      </c>
      <c r="S1489" t="s">
        <v>39</v>
      </c>
      <c r="T1489" t="s">
        <v>1803</v>
      </c>
      <c r="U1489" t="s">
        <v>936</v>
      </c>
      <c r="V1489" t="s">
        <v>2154</v>
      </c>
      <c r="W1489" t="s">
        <v>2155</v>
      </c>
      <c r="X1489" t="s">
        <v>2155</v>
      </c>
      <c r="Y1489" t="s">
        <v>39</v>
      </c>
      <c r="Z1489" t="s">
        <v>39</v>
      </c>
      <c r="AA1489" t="s">
        <v>39</v>
      </c>
      <c r="AB1489" t="s">
        <v>1806</v>
      </c>
      <c r="AC1489">
        <v>95</v>
      </c>
      <c r="AD1489">
        <v>2</v>
      </c>
      <c r="AE1489" t="s">
        <v>39</v>
      </c>
      <c r="AF1489" t="s">
        <v>2156</v>
      </c>
      <c r="AG1489" t="s">
        <v>2157</v>
      </c>
      <c r="AH1489" t="s">
        <v>39</v>
      </c>
      <c r="AI1489" t="s">
        <v>39</v>
      </c>
      <c r="AJ1489" t="s">
        <v>39</v>
      </c>
      <c r="AK1489" t="s">
        <v>39</v>
      </c>
      <c r="AL1489" t="s">
        <v>922</v>
      </c>
      <c r="AM1489" t="s">
        <v>177</v>
      </c>
      <c r="AN1489" t="b">
        <v>1</v>
      </c>
      <c r="AO1489">
        <v>2.0618600000000001E-2</v>
      </c>
      <c r="AP1489" t="s">
        <v>1171</v>
      </c>
      <c r="AQ1489" t="s">
        <v>2155</v>
      </c>
      <c r="AR1489" t="b">
        <v>0</v>
      </c>
      <c r="AS1489" t="b">
        <v>0</v>
      </c>
      <c r="AT1489" t="b">
        <v>1</v>
      </c>
      <c r="AU1489" t="s">
        <v>924</v>
      </c>
    </row>
    <row r="1490" spans="1:47" hidden="1" x14ac:dyDescent="0.2">
      <c r="A1490" t="s">
        <v>178</v>
      </c>
      <c r="B1490" t="s">
        <v>46</v>
      </c>
      <c r="C1490" t="str">
        <f>B1490&amp;W1490</f>
        <v>Colon1068R/W</v>
      </c>
      <c r="D1490" t="s">
        <v>2450</v>
      </c>
      <c r="E1490" t="s">
        <v>1127</v>
      </c>
      <c r="F1490" t="s">
        <v>1128</v>
      </c>
      <c r="G1490" t="s">
        <v>1129</v>
      </c>
      <c r="H1490" t="s">
        <v>908</v>
      </c>
      <c r="I1490">
        <v>12</v>
      </c>
      <c r="J1490">
        <v>57471942</v>
      </c>
      <c r="K1490">
        <v>57471942</v>
      </c>
      <c r="L1490" t="s">
        <v>954</v>
      </c>
      <c r="M1490" t="s">
        <v>910</v>
      </c>
      <c r="N1490" t="s">
        <v>910</v>
      </c>
      <c r="O1490" t="s">
        <v>911</v>
      </c>
      <c r="P1490" t="b">
        <v>0</v>
      </c>
      <c r="Q1490" t="s">
        <v>912</v>
      </c>
      <c r="R1490" t="s">
        <v>968</v>
      </c>
      <c r="S1490">
        <v>0.46700000000000003</v>
      </c>
      <c r="T1490" t="s">
        <v>914</v>
      </c>
      <c r="U1490" t="s">
        <v>936</v>
      </c>
      <c r="V1490" t="s">
        <v>4404</v>
      </c>
      <c r="W1490" t="s">
        <v>4405</v>
      </c>
      <c r="X1490" t="s">
        <v>4405</v>
      </c>
      <c r="Y1490">
        <v>3293</v>
      </c>
      <c r="Z1490">
        <v>3202</v>
      </c>
      <c r="AA1490">
        <v>1068</v>
      </c>
      <c r="AB1490" t="s">
        <v>1638</v>
      </c>
      <c r="AC1490">
        <v>272</v>
      </c>
      <c r="AD1490">
        <v>80</v>
      </c>
      <c r="AE1490" t="s">
        <v>39</v>
      </c>
      <c r="AF1490" t="s">
        <v>39</v>
      </c>
      <c r="AG1490" t="s">
        <v>4406</v>
      </c>
      <c r="AH1490" t="s">
        <v>1133</v>
      </c>
      <c r="AI1490">
        <v>0</v>
      </c>
      <c r="AJ1490" t="s">
        <v>39</v>
      </c>
      <c r="AK1490" t="s">
        <v>39</v>
      </c>
      <c r="AL1490" t="s">
        <v>922</v>
      </c>
      <c r="AM1490" t="s">
        <v>177</v>
      </c>
      <c r="AN1490" t="b">
        <v>1</v>
      </c>
      <c r="AO1490">
        <v>0.227273</v>
      </c>
      <c r="AP1490" t="s">
        <v>4407</v>
      </c>
      <c r="AQ1490" t="s">
        <v>4405</v>
      </c>
      <c r="AR1490" t="b">
        <v>0</v>
      </c>
      <c r="AS1490" t="b">
        <v>0</v>
      </c>
      <c r="AT1490" t="b">
        <v>0</v>
      </c>
      <c r="AU1490" t="s">
        <v>924</v>
      </c>
    </row>
    <row r="1491" spans="1:47" hidden="1" x14ac:dyDescent="0.2">
      <c r="A1491" t="s">
        <v>178</v>
      </c>
      <c r="B1491" t="s">
        <v>46</v>
      </c>
      <c r="C1491" t="str">
        <f>B1491&amp;W1491</f>
        <v>Colon306R/X</v>
      </c>
      <c r="D1491" t="s">
        <v>2450</v>
      </c>
      <c r="E1491" t="s">
        <v>1611</v>
      </c>
      <c r="F1491" t="s">
        <v>1612</v>
      </c>
      <c r="G1491" t="s">
        <v>1613</v>
      </c>
      <c r="H1491" t="s">
        <v>908</v>
      </c>
      <c r="I1491">
        <v>6</v>
      </c>
      <c r="J1491">
        <v>33320858</v>
      </c>
      <c r="K1491">
        <v>33320859</v>
      </c>
      <c r="L1491" t="s">
        <v>909</v>
      </c>
      <c r="M1491" t="s">
        <v>1008</v>
      </c>
      <c r="N1491" t="s">
        <v>1008</v>
      </c>
      <c r="O1491" t="s">
        <v>1009</v>
      </c>
      <c r="P1491" t="b">
        <v>1</v>
      </c>
      <c r="Q1491" t="s">
        <v>957</v>
      </c>
      <c r="R1491" t="s">
        <v>39</v>
      </c>
      <c r="S1491" t="s">
        <v>39</v>
      </c>
      <c r="T1491" t="s">
        <v>1239</v>
      </c>
      <c r="U1491" t="s">
        <v>914</v>
      </c>
      <c r="V1491" t="s">
        <v>4408</v>
      </c>
      <c r="W1491" t="s">
        <v>4409</v>
      </c>
      <c r="X1491" t="s">
        <v>4409</v>
      </c>
      <c r="Y1491">
        <v>1121</v>
      </c>
      <c r="Z1491">
        <v>916</v>
      </c>
      <c r="AA1491">
        <v>306</v>
      </c>
      <c r="AB1491" t="s">
        <v>4410</v>
      </c>
      <c r="AC1491">
        <v>280</v>
      </c>
      <c r="AD1491">
        <v>2</v>
      </c>
      <c r="AE1491" t="s">
        <v>39</v>
      </c>
      <c r="AF1491" t="s">
        <v>4411</v>
      </c>
      <c r="AG1491" t="s">
        <v>39</v>
      </c>
      <c r="AH1491" t="s">
        <v>39</v>
      </c>
      <c r="AI1491" t="s">
        <v>39</v>
      </c>
      <c r="AJ1491" t="s">
        <v>39</v>
      </c>
      <c r="AK1491" t="s">
        <v>39</v>
      </c>
      <c r="AL1491" t="s">
        <v>922</v>
      </c>
      <c r="AM1491" t="s">
        <v>177</v>
      </c>
      <c r="AN1491" t="b">
        <v>1</v>
      </c>
      <c r="AO1491">
        <v>7.0921999999999999E-3</v>
      </c>
      <c r="AP1491" t="s">
        <v>4412</v>
      </c>
      <c r="AQ1491" t="s">
        <v>4409</v>
      </c>
      <c r="AR1491" t="b">
        <v>0</v>
      </c>
      <c r="AS1491" t="b">
        <v>0</v>
      </c>
      <c r="AT1491" t="b">
        <v>1</v>
      </c>
      <c r="AU1491" t="s">
        <v>924</v>
      </c>
    </row>
    <row r="1492" spans="1:47" hidden="1" x14ac:dyDescent="0.2">
      <c r="A1492" t="s">
        <v>154</v>
      </c>
      <c r="B1492" t="s">
        <v>46</v>
      </c>
      <c r="C1492" t="str">
        <f>B1492&amp;W1492</f>
        <v>Colon600V/E</v>
      </c>
      <c r="D1492" t="s">
        <v>6602</v>
      </c>
      <c r="E1492" t="s">
        <v>1566</v>
      </c>
      <c r="F1492" t="s">
        <v>1567</v>
      </c>
      <c r="G1492" t="s">
        <v>1568</v>
      </c>
      <c r="H1492" t="s">
        <v>908</v>
      </c>
      <c r="I1492">
        <v>7</v>
      </c>
      <c r="J1492">
        <v>140753336</v>
      </c>
      <c r="K1492">
        <v>140753336</v>
      </c>
      <c r="L1492" t="s">
        <v>909</v>
      </c>
      <c r="M1492" t="s">
        <v>910</v>
      </c>
      <c r="N1492" t="s">
        <v>910</v>
      </c>
      <c r="O1492" t="s">
        <v>911</v>
      </c>
      <c r="P1492" t="b">
        <v>1</v>
      </c>
      <c r="Q1492" t="s">
        <v>912</v>
      </c>
      <c r="R1492" t="s">
        <v>913</v>
      </c>
      <c r="S1492">
        <v>0.85</v>
      </c>
      <c r="T1492" t="s">
        <v>915</v>
      </c>
      <c r="U1492" t="s">
        <v>936</v>
      </c>
      <c r="V1492" t="s">
        <v>8664</v>
      </c>
      <c r="W1492" t="s">
        <v>8665</v>
      </c>
      <c r="X1492" t="s">
        <v>8665</v>
      </c>
      <c r="Y1492">
        <v>1860</v>
      </c>
      <c r="Z1492">
        <v>1799</v>
      </c>
      <c r="AA1492">
        <v>600</v>
      </c>
      <c r="AB1492" t="s">
        <v>3500</v>
      </c>
      <c r="AC1492">
        <v>79</v>
      </c>
      <c r="AD1492">
        <v>31</v>
      </c>
      <c r="AE1492" t="s">
        <v>39</v>
      </c>
      <c r="AF1492" t="s">
        <v>8666</v>
      </c>
      <c r="AG1492" t="s">
        <v>8667</v>
      </c>
      <c r="AH1492" t="s">
        <v>913</v>
      </c>
      <c r="AI1492">
        <v>0</v>
      </c>
      <c r="AJ1492" t="s">
        <v>39</v>
      </c>
      <c r="AK1492" t="s">
        <v>39</v>
      </c>
      <c r="AL1492" t="s">
        <v>922</v>
      </c>
      <c r="AM1492" t="s">
        <v>153</v>
      </c>
      <c r="AN1492" t="b">
        <v>1</v>
      </c>
      <c r="AO1492">
        <v>0.28181800000000001</v>
      </c>
      <c r="AP1492" t="s">
        <v>8668</v>
      </c>
      <c r="AQ1492" t="s">
        <v>8665</v>
      </c>
      <c r="AR1492" t="b">
        <v>0</v>
      </c>
      <c r="AS1492" t="b">
        <v>1</v>
      </c>
      <c r="AT1492" t="b">
        <v>1</v>
      </c>
      <c r="AU1492" t="s">
        <v>924</v>
      </c>
    </row>
    <row r="1493" spans="1:47" hidden="1" x14ac:dyDescent="0.2">
      <c r="A1493" t="s">
        <v>154</v>
      </c>
      <c r="B1493" t="s">
        <v>46</v>
      </c>
      <c r="C1493" t="str">
        <f>B1493&amp;W1493</f>
        <v>Colon119T/S</v>
      </c>
      <c r="D1493" t="s">
        <v>6602</v>
      </c>
      <c r="E1493" t="s">
        <v>1566</v>
      </c>
      <c r="F1493" t="s">
        <v>1567</v>
      </c>
      <c r="G1493" t="s">
        <v>1568</v>
      </c>
      <c r="H1493" t="s">
        <v>908</v>
      </c>
      <c r="I1493">
        <v>7</v>
      </c>
      <c r="J1493">
        <v>140834757</v>
      </c>
      <c r="K1493">
        <v>140834757</v>
      </c>
      <c r="L1493" t="s">
        <v>909</v>
      </c>
      <c r="M1493" t="s">
        <v>910</v>
      </c>
      <c r="N1493" t="s">
        <v>910</v>
      </c>
      <c r="O1493" t="s">
        <v>911</v>
      </c>
      <c r="P1493" t="b">
        <v>1</v>
      </c>
      <c r="Q1493" t="s">
        <v>912</v>
      </c>
      <c r="R1493" t="s">
        <v>968</v>
      </c>
      <c r="S1493">
        <v>4.0000000000000001E-3</v>
      </c>
      <c r="T1493" t="s">
        <v>993</v>
      </c>
      <c r="U1493" t="s">
        <v>914</v>
      </c>
      <c r="V1493" t="s">
        <v>8916</v>
      </c>
      <c r="W1493" t="s">
        <v>8917</v>
      </c>
      <c r="X1493" t="s">
        <v>8917</v>
      </c>
      <c r="Y1493">
        <v>417</v>
      </c>
      <c r="Z1493">
        <v>356</v>
      </c>
      <c r="AA1493">
        <v>119</v>
      </c>
      <c r="AB1493" t="s">
        <v>1706</v>
      </c>
      <c r="AC1493">
        <v>43</v>
      </c>
      <c r="AD1493">
        <v>73</v>
      </c>
      <c r="AE1493" t="s">
        <v>39</v>
      </c>
      <c r="AF1493" t="s">
        <v>8918</v>
      </c>
      <c r="AG1493" t="s">
        <v>39</v>
      </c>
      <c r="AH1493" t="s">
        <v>974</v>
      </c>
      <c r="AI1493">
        <v>0.7</v>
      </c>
      <c r="AJ1493" t="s">
        <v>39</v>
      </c>
      <c r="AK1493" t="s">
        <v>39</v>
      </c>
      <c r="AL1493" t="s">
        <v>922</v>
      </c>
      <c r="AM1493" t="s">
        <v>153</v>
      </c>
      <c r="AN1493" t="b">
        <v>1</v>
      </c>
      <c r="AO1493">
        <v>0.62931000000000004</v>
      </c>
      <c r="AP1493" t="s">
        <v>8919</v>
      </c>
      <c r="AQ1493" t="s">
        <v>8917</v>
      </c>
      <c r="AR1493" t="b">
        <v>0</v>
      </c>
      <c r="AS1493" t="b">
        <v>0</v>
      </c>
      <c r="AT1493" t="b">
        <v>1</v>
      </c>
      <c r="AU1493" t="s">
        <v>924</v>
      </c>
    </row>
    <row r="1494" spans="1:47" hidden="1" x14ac:dyDescent="0.2">
      <c r="A1494" t="s">
        <v>178</v>
      </c>
      <c r="B1494" t="s">
        <v>46</v>
      </c>
      <c r="C1494" t="str">
        <f>B1494&amp;W1494</f>
        <v>Colon1491K/R</v>
      </c>
      <c r="D1494" t="s">
        <v>2450</v>
      </c>
      <c r="E1494" t="s">
        <v>965</v>
      </c>
      <c r="F1494" t="s">
        <v>966</v>
      </c>
      <c r="G1494" t="s">
        <v>967</v>
      </c>
      <c r="H1494" t="s">
        <v>908</v>
      </c>
      <c r="I1494">
        <v>2</v>
      </c>
      <c r="J1494">
        <v>29193615</v>
      </c>
      <c r="K1494">
        <v>29193615</v>
      </c>
      <c r="L1494" t="s">
        <v>909</v>
      </c>
      <c r="M1494" t="s">
        <v>910</v>
      </c>
      <c r="N1494" t="s">
        <v>910</v>
      </c>
      <c r="O1494" t="s">
        <v>911</v>
      </c>
      <c r="P1494" t="b">
        <v>1</v>
      </c>
      <c r="Q1494" t="s">
        <v>912</v>
      </c>
      <c r="R1494" t="s">
        <v>968</v>
      </c>
      <c r="S1494">
        <v>2.4E-2</v>
      </c>
      <c r="T1494" t="s">
        <v>936</v>
      </c>
      <c r="U1494" t="s">
        <v>914</v>
      </c>
      <c r="V1494" t="s">
        <v>969</v>
      </c>
      <c r="W1494" t="s">
        <v>970</v>
      </c>
      <c r="X1494" t="s">
        <v>970</v>
      </c>
      <c r="Y1494">
        <v>5379</v>
      </c>
      <c r="Z1494">
        <v>4472</v>
      </c>
      <c r="AA1494">
        <v>1491</v>
      </c>
      <c r="AB1494" t="s">
        <v>971</v>
      </c>
      <c r="AC1494">
        <v>87</v>
      </c>
      <c r="AD1494">
        <v>179</v>
      </c>
      <c r="AE1494" t="s">
        <v>39</v>
      </c>
      <c r="AF1494" t="s">
        <v>972</v>
      </c>
      <c r="AG1494" t="s">
        <v>973</v>
      </c>
      <c r="AH1494" t="s">
        <v>974</v>
      </c>
      <c r="AI1494">
        <v>0.32</v>
      </c>
      <c r="AJ1494" t="s">
        <v>39</v>
      </c>
      <c r="AK1494" t="s">
        <v>39</v>
      </c>
      <c r="AL1494" t="s">
        <v>922</v>
      </c>
      <c r="AM1494" t="s">
        <v>177</v>
      </c>
      <c r="AN1494" t="b">
        <v>1</v>
      </c>
      <c r="AO1494">
        <v>0.67293199999999997</v>
      </c>
      <c r="AP1494" t="s">
        <v>975</v>
      </c>
      <c r="AQ1494" t="s">
        <v>970</v>
      </c>
      <c r="AR1494" t="b">
        <v>0</v>
      </c>
      <c r="AS1494" t="b">
        <v>0</v>
      </c>
      <c r="AT1494" t="b">
        <v>1</v>
      </c>
      <c r="AU1494" t="s">
        <v>924</v>
      </c>
    </row>
    <row r="1495" spans="1:47" hidden="1" x14ac:dyDescent="0.2">
      <c r="A1495" t="s">
        <v>178</v>
      </c>
      <c r="B1495" t="s">
        <v>46</v>
      </c>
      <c r="C1495" t="str">
        <f>B1495&amp;W1495</f>
        <v>Colon1161E/K</v>
      </c>
      <c r="D1495" t="s">
        <v>2450</v>
      </c>
      <c r="E1495" t="s">
        <v>965</v>
      </c>
      <c r="F1495" t="s">
        <v>966</v>
      </c>
      <c r="G1495" t="s">
        <v>967</v>
      </c>
      <c r="H1495" t="s">
        <v>908</v>
      </c>
      <c r="I1495">
        <v>2</v>
      </c>
      <c r="J1495">
        <v>29222378</v>
      </c>
      <c r="K1495">
        <v>29222378</v>
      </c>
      <c r="L1495" t="s">
        <v>909</v>
      </c>
      <c r="M1495" t="s">
        <v>910</v>
      </c>
      <c r="N1495" t="s">
        <v>910</v>
      </c>
      <c r="O1495" t="s">
        <v>911</v>
      </c>
      <c r="P1495" t="b">
        <v>1</v>
      </c>
      <c r="Q1495" t="s">
        <v>912</v>
      </c>
      <c r="R1495" t="s">
        <v>913</v>
      </c>
      <c r="S1495">
        <v>0.83899999999999997</v>
      </c>
      <c r="T1495" t="s">
        <v>914</v>
      </c>
      <c r="U1495" t="s">
        <v>936</v>
      </c>
      <c r="V1495" t="s">
        <v>4418</v>
      </c>
      <c r="W1495" t="s">
        <v>4419</v>
      </c>
      <c r="X1495" t="s">
        <v>4419</v>
      </c>
      <c r="Y1495">
        <v>4388</v>
      </c>
      <c r="Z1495">
        <v>3481</v>
      </c>
      <c r="AA1495">
        <v>1161</v>
      </c>
      <c r="AB1495" t="s">
        <v>2203</v>
      </c>
      <c r="AC1495">
        <v>68</v>
      </c>
      <c r="AD1495">
        <v>117</v>
      </c>
      <c r="AE1495" t="s">
        <v>39</v>
      </c>
      <c r="AF1495" t="s">
        <v>39</v>
      </c>
      <c r="AG1495" t="s">
        <v>4420</v>
      </c>
      <c r="AH1495" t="s">
        <v>913</v>
      </c>
      <c r="AI1495">
        <v>0</v>
      </c>
      <c r="AJ1495" t="s">
        <v>39</v>
      </c>
      <c r="AK1495" t="s">
        <v>39</v>
      </c>
      <c r="AL1495" t="s">
        <v>922</v>
      </c>
      <c r="AM1495" t="s">
        <v>177</v>
      </c>
      <c r="AN1495" t="b">
        <v>1</v>
      </c>
      <c r="AO1495">
        <v>0.63243199999999999</v>
      </c>
      <c r="AP1495" t="s">
        <v>4421</v>
      </c>
      <c r="AQ1495" t="s">
        <v>4419</v>
      </c>
      <c r="AR1495" t="b">
        <v>0</v>
      </c>
      <c r="AS1495" t="b">
        <v>1</v>
      </c>
      <c r="AT1495" t="b">
        <v>1</v>
      </c>
      <c r="AU1495" t="s">
        <v>924</v>
      </c>
    </row>
    <row r="1496" spans="1:47" hidden="1" x14ac:dyDescent="0.2">
      <c r="A1496" t="s">
        <v>178</v>
      </c>
      <c r="B1496" t="s">
        <v>46</v>
      </c>
      <c r="C1496" t="str">
        <f>B1496&amp;W1496</f>
        <v>Colon1326-1327PQ/P</v>
      </c>
      <c r="D1496" t="s">
        <v>2450</v>
      </c>
      <c r="E1496" t="s">
        <v>951</v>
      </c>
      <c r="F1496" t="s">
        <v>952</v>
      </c>
      <c r="G1496" t="s">
        <v>953</v>
      </c>
      <c r="H1496" t="s">
        <v>908</v>
      </c>
      <c r="I1496">
        <v>1</v>
      </c>
      <c r="J1496">
        <v>26773690</v>
      </c>
      <c r="K1496">
        <v>26773693</v>
      </c>
      <c r="L1496" t="s">
        <v>954</v>
      </c>
      <c r="M1496" t="s">
        <v>955</v>
      </c>
      <c r="N1496" t="s">
        <v>955</v>
      </c>
      <c r="O1496" t="s">
        <v>956</v>
      </c>
      <c r="P1496" t="b">
        <v>1</v>
      </c>
      <c r="Q1496" t="s">
        <v>957</v>
      </c>
      <c r="R1496" t="s">
        <v>39</v>
      </c>
      <c r="S1496" t="s">
        <v>39</v>
      </c>
      <c r="T1496" t="s">
        <v>958</v>
      </c>
      <c r="U1496" t="s">
        <v>914</v>
      </c>
      <c r="V1496" t="s">
        <v>959</v>
      </c>
      <c r="W1496" t="s">
        <v>960</v>
      </c>
      <c r="X1496" t="s">
        <v>960</v>
      </c>
      <c r="Y1496" t="s">
        <v>39</v>
      </c>
      <c r="Z1496" t="s">
        <v>39</v>
      </c>
      <c r="AA1496" t="s">
        <v>39</v>
      </c>
      <c r="AB1496" t="s">
        <v>961</v>
      </c>
      <c r="AC1496">
        <v>213</v>
      </c>
      <c r="AD1496">
        <v>4</v>
      </c>
      <c r="AE1496" t="s">
        <v>39</v>
      </c>
      <c r="AF1496" t="s">
        <v>962</v>
      </c>
      <c r="AG1496" t="s">
        <v>963</v>
      </c>
      <c r="AH1496" t="s">
        <v>39</v>
      </c>
      <c r="AI1496" t="s">
        <v>39</v>
      </c>
      <c r="AJ1496" t="s">
        <v>39</v>
      </c>
      <c r="AK1496" t="s">
        <v>39</v>
      </c>
      <c r="AL1496" t="s">
        <v>922</v>
      </c>
      <c r="AM1496" t="s">
        <v>177</v>
      </c>
      <c r="AN1496" t="b">
        <v>1</v>
      </c>
      <c r="AO1496">
        <v>1.84332E-2</v>
      </c>
      <c r="AP1496" t="s">
        <v>964</v>
      </c>
      <c r="AQ1496" t="s">
        <v>960</v>
      </c>
      <c r="AR1496" t="b">
        <v>0</v>
      </c>
      <c r="AS1496" t="b">
        <v>0</v>
      </c>
      <c r="AT1496" t="b">
        <v>1</v>
      </c>
      <c r="AU1496" t="s">
        <v>924</v>
      </c>
    </row>
    <row r="1497" spans="1:47" hidden="1" x14ac:dyDescent="0.2">
      <c r="A1497" t="s">
        <v>154</v>
      </c>
      <c r="B1497" t="s">
        <v>46</v>
      </c>
      <c r="C1497" t="str">
        <f>B1497&amp;W1497</f>
        <v>Colon2311P/S</v>
      </c>
      <c r="D1497" t="s">
        <v>6602</v>
      </c>
      <c r="E1497" t="s">
        <v>1005</v>
      </c>
      <c r="F1497" t="s">
        <v>1006</v>
      </c>
      <c r="G1497" t="s">
        <v>1007</v>
      </c>
      <c r="H1497" t="s">
        <v>908</v>
      </c>
      <c r="I1497">
        <v>1</v>
      </c>
      <c r="J1497">
        <v>119915791</v>
      </c>
      <c r="K1497">
        <v>119915791</v>
      </c>
      <c r="L1497" t="s">
        <v>909</v>
      </c>
      <c r="M1497" t="s">
        <v>910</v>
      </c>
      <c r="N1497" t="s">
        <v>910</v>
      </c>
      <c r="O1497" t="s">
        <v>911</v>
      </c>
      <c r="P1497" t="b">
        <v>0</v>
      </c>
      <c r="Q1497" t="s">
        <v>912</v>
      </c>
      <c r="R1497" t="s">
        <v>968</v>
      </c>
      <c r="S1497">
        <v>6.0999999999999999E-2</v>
      </c>
      <c r="T1497" t="s">
        <v>993</v>
      </c>
      <c r="U1497" t="s">
        <v>915</v>
      </c>
      <c r="V1497" t="s">
        <v>15462</v>
      </c>
      <c r="W1497" t="s">
        <v>15463</v>
      </c>
      <c r="X1497" t="s">
        <v>15463</v>
      </c>
      <c r="Y1497">
        <v>7151</v>
      </c>
      <c r="Z1497">
        <v>6931</v>
      </c>
      <c r="AA1497">
        <v>2311</v>
      </c>
      <c r="AB1497" t="s">
        <v>3445</v>
      </c>
      <c r="AC1497">
        <v>45</v>
      </c>
      <c r="AD1497">
        <v>23</v>
      </c>
      <c r="AE1497" t="s">
        <v>39</v>
      </c>
      <c r="AF1497" t="s">
        <v>39</v>
      </c>
      <c r="AG1497" t="s">
        <v>39</v>
      </c>
      <c r="AH1497" t="s">
        <v>974</v>
      </c>
      <c r="AI1497">
        <v>0.17</v>
      </c>
      <c r="AJ1497" t="s">
        <v>39</v>
      </c>
      <c r="AK1497" t="s">
        <v>39</v>
      </c>
      <c r="AL1497" t="s">
        <v>922</v>
      </c>
      <c r="AM1497" t="s">
        <v>153</v>
      </c>
      <c r="AN1497" t="b">
        <v>1</v>
      </c>
      <c r="AO1497">
        <v>0.33823500000000001</v>
      </c>
      <c r="AP1497" t="s">
        <v>15464</v>
      </c>
      <c r="AQ1497" t="s">
        <v>15463</v>
      </c>
      <c r="AR1497" t="b">
        <v>0</v>
      </c>
      <c r="AS1497" t="b">
        <v>0</v>
      </c>
      <c r="AT1497" t="b">
        <v>0</v>
      </c>
      <c r="AU1497" t="s">
        <v>924</v>
      </c>
    </row>
    <row r="1498" spans="1:47" hidden="1" x14ac:dyDescent="0.2">
      <c r="A1498" t="s">
        <v>178</v>
      </c>
      <c r="B1498" t="s">
        <v>46</v>
      </c>
      <c r="C1498" t="str">
        <f>B1498&amp;W1498</f>
        <v>Colon3621N/H</v>
      </c>
      <c r="D1498" t="s">
        <v>2450</v>
      </c>
      <c r="E1498" t="s">
        <v>1090</v>
      </c>
      <c r="F1498" t="s">
        <v>1091</v>
      </c>
      <c r="G1498" t="s">
        <v>1092</v>
      </c>
      <c r="H1498" t="s">
        <v>908</v>
      </c>
      <c r="I1498">
        <v>8</v>
      </c>
      <c r="J1498">
        <v>112228859</v>
      </c>
      <c r="K1498">
        <v>112228859</v>
      </c>
      <c r="L1498" t="s">
        <v>909</v>
      </c>
      <c r="M1498" t="s">
        <v>910</v>
      </c>
      <c r="N1498" t="s">
        <v>910</v>
      </c>
      <c r="O1498" t="s">
        <v>911</v>
      </c>
      <c r="P1498" t="b">
        <v>0</v>
      </c>
      <c r="Q1498" t="s">
        <v>912</v>
      </c>
      <c r="R1498" t="s">
        <v>968</v>
      </c>
      <c r="S1498">
        <v>0.221</v>
      </c>
      <c r="T1498" t="s">
        <v>936</v>
      </c>
      <c r="U1498" t="s">
        <v>993</v>
      </c>
      <c r="V1498" t="s">
        <v>1093</v>
      </c>
      <c r="W1498" t="s">
        <v>1094</v>
      </c>
      <c r="X1498" t="s">
        <v>1094</v>
      </c>
      <c r="Y1498">
        <v>11106</v>
      </c>
      <c r="Z1498">
        <v>10861</v>
      </c>
      <c r="AA1498">
        <v>3621</v>
      </c>
      <c r="AB1498" t="s">
        <v>1095</v>
      </c>
      <c r="AC1498">
        <v>0</v>
      </c>
      <c r="AD1498">
        <v>33</v>
      </c>
      <c r="AE1498" t="s">
        <v>39</v>
      </c>
      <c r="AF1498" t="s">
        <v>39</v>
      </c>
      <c r="AG1498" t="s">
        <v>1096</v>
      </c>
      <c r="AH1498" t="s">
        <v>974</v>
      </c>
      <c r="AI1498">
        <v>0.25</v>
      </c>
      <c r="AJ1498" t="s">
        <v>39</v>
      </c>
      <c r="AK1498" t="s">
        <v>39</v>
      </c>
      <c r="AL1498" t="s">
        <v>922</v>
      </c>
      <c r="AM1498" t="s">
        <v>177</v>
      </c>
      <c r="AN1498" t="b">
        <v>1</v>
      </c>
      <c r="AO1498">
        <v>1</v>
      </c>
      <c r="AP1498" t="s">
        <v>1097</v>
      </c>
      <c r="AQ1498" t="s">
        <v>1094</v>
      </c>
      <c r="AR1498" t="b">
        <v>0</v>
      </c>
      <c r="AS1498" t="b">
        <v>0</v>
      </c>
      <c r="AT1498" t="b">
        <v>0</v>
      </c>
      <c r="AU1498" t="s">
        <v>924</v>
      </c>
    </row>
    <row r="1499" spans="1:47" hidden="1" x14ac:dyDescent="0.2">
      <c r="A1499" t="s">
        <v>178</v>
      </c>
      <c r="B1499" t="s">
        <v>46</v>
      </c>
      <c r="C1499" t="str">
        <f>B1499&amp;W1499</f>
        <v>ColonNA</v>
      </c>
      <c r="D1499" t="s">
        <v>2450</v>
      </c>
      <c r="E1499" t="s">
        <v>1090</v>
      </c>
      <c r="F1499" t="s">
        <v>1091</v>
      </c>
      <c r="G1499" t="s">
        <v>1092</v>
      </c>
      <c r="H1499" t="s">
        <v>908</v>
      </c>
      <c r="I1499">
        <v>8</v>
      </c>
      <c r="J1499">
        <v>112503979</v>
      </c>
      <c r="K1499">
        <v>112503980</v>
      </c>
      <c r="L1499" t="s">
        <v>909</v>
      </c>
      <c r="M1499" t="s">
        <v>999</v>
      </c>
      <c r="N1499" t="s">
        <v>1000</v>
      </c>
      <c r="O1499" t="s">
        <v>1001</v>
      </c>
      <c r="P1499" t="b">
        <v>1</v>
      </c>
      <c r="Q1499" t="s">
        <v>957</v>
      </c>
      <c r="R1499" t="s">
        <v>39</v>
      </c>
      <c r="S1499" t="s">
        <v>39</v>
      </c>
      <c r="T1499" t="s">
        <v>1074</v>
      </c>
      <c r="U1499" t="s">
        <v>936</v>
      </c>
      <c r="V1499" t="s">
        <v>1098</v>
      </c>
      <c r="W1499" t="s">
        <v>39</v>
      </c>
      <c r="X1499" t="s">
        <v>39</v>
      </c>
      <c r="Y1499" t="s">
        <v>39</v>
      </c>
      <c r="Z1499" t="s">
        <v>39</v>
      </c>
      <c r="AA1499" t="s">
        <v>39</v>
      </c>
      <c r="AB1499" t="s">
        <v>39</v>
      </c>
      <c r="AC1499">
        <v>65</v>
      </c>
      <c r="AD1499">
        <v>4</v>
      </c>
      <c r="AE1499" t="s">
        <v>39</v>
      </c>
      <c r="AF1499" t="s">
        <v>1099</v>
      </c>
      <c r="AG1499" t="s">
        <v>1100</v>
      </c>
      <c r="AH1499" t="s">
        <v>39</v>
      </c>
      <c r="AI1499" t="s">
        <v>39</v>
      </c>
      <c r="AJ1499" t="s">
        <v>39</v>
      </c>
      <c r="AK1499" t="s">
        <v>39</v>
      </c>
      <c r="AL1499" t="s">
        <v>922</v>
      </c>
      <c r="AM1499" t="s">
        <v>177</v>
      </c>
      <c r="AN1499" t="b">
        <v>1</v>
      </c>
      <c r="AO1499">
        <v>5.7971000000000002E-2</v>
      </c>
      <c r="AP1499" t="s">
        <v>1101</v>
      </c>
      <c r="AQ1499" t="s">
        <v>39</v>
      </c>
      <c r="AR1499" t="b">
        <v>0</v>
      </c>
      <c r="AS1499" t="b">
        <v>0</v>
      </c>
      <c r="AT1499" t="b">
        <v>1</v>
      </c>
      <c r="AU1499" t="s">
        <v>924</v>
      </c>
    </row>
    <row r="1500" spans="1:47" hidden="1" x14ac:dyDescent="0.2">
      <c r="A1500" t="s">
        <v>178</v>
      </c>
      <c r="B1500" t="s">
        <v>46</v>
      </c>
      <c r="C1500" t="str">
        <f>B1500&amp;W1500</f>
        <v>ColonNA</v>
      </c>
      <c r="D1500" t="s">
        <v>2450</v>
      </c>
      <c r="E1500" t="s">
        <v>1090</v>
      </c>
      <c r="F1500" t="s">
        <v>1091</v>
      </c>
      <c r="G1500" t="s">
        <v>1092</v>
      </c>
      <c r="H1500" t="s">
        <v>908</v>
      </c>
      <c r="I1500">
        <v>8</v>
      </c>
      <c r="J1500">
        <v>112503980</v>
      </c>
      <c r="K1500">
        <v>112503980</v>
      </c>
      <c r="L1500" t="s">
        <v>909</v>
      </c>
      <c r="M1500" t="s">
        <v>999</v>
      </c>
      <c r="N1500" t="s">
        <v>1000</v>
      </c>
      <c r="O1500" t="s">
        <v>1001</v>
      </c>
      <c r="P1500" t="b">
        <v>1</v>
      </c>
      <c r="Q1500" t="s">
        <v>912</v>
      </c>
      <c r="R1500" t="s">
        <v>39</v>
      </c>
      <c r="S1500" t="s">
        <v>39</v>
      </c>
      <c r="T1500" t="s">
        <v>993</v>
      </c>
      <c r="U1500" t="s">
        <v>915</v>
      </c>
      <c r="V1500" t="s">
        <v>1102</v>
      </c>
      <c r="W1500" t="s">
        <v>39</v>
      </c>
      <c r="X1500" t="s">
        <v>39</v>
      </c>
      <c r="Y1500" t="s">
        <v>39</v>
      </c>
      <c r="Z1500" t="s">
        <v>39</v>
      </c>
      <c r="AA1500" t="s">
        <v>39</v>
      </c>
      <c r="AB1500" t="s">
        <v>39</v>
      </c>
      <c r="AC1500">
        <v>0</v>
      </c>
      <c r="AD1500">
        <v>56</v>
      </c>
      <c r="AE1500" t="s">
        <v>39</v>
      </c>
      <c r="AF1500" t="s">
        <v>1099</v>
      </c>
      <c r="AG1500" t="s">
        <v>1103</v>
      </c>
      <c r="AH1500" t="s">
        <v>39</v>
      </c>
      <c r="AI1500" t="s">
        <v>39</v>
      </c>
      <c r="AJ1500" t="s">
        <v>39</v>
      </c>
      <c r="AK1500" t="s">
        <v>39</v>
      </c>
      <c r="AL1500" t="s">
        <v>922</v>
      </c>
      <c r="AM1500" t="s">
        <v>177</v>
      </c>
      <c r="AN1500" t="b">
        <v>1</v>
      </c>
      <c r="AO1500">
        <v>1</v>
      </c>
      <c r="AP1500" t="s">
        <v>1101</v>
      </c>
      <c r="AQ1500" t="s">
        <v>39</v>
      </c>
      <c r="AR1500" t="b">
        <v>0</v>
      </c>
      <c r="AS1500" t="b">
        <v>0</v>
      </c>
      <c r="AT1500" t="b">
        <v>1</v>
      </c>
      <c r="AU1500" t="s">
        <v>924</v>
      </c>
    </row>
    <row r="1501" spans="1:47" hidden="1" x14ac:dyDescent="0.2">
      <c r="A1501" t="s">
        <v>178</v>
      </c>
      <c r="B1501" t="s">
        <v>46</v>
      </c>
      <c r="C1501" t="str">
        <f>B1501&amp;W1501</f>
        <v>Colon1053N/X</v>
      </c>
      <c r="D1501" t="s">
        <v>2450</v>
      </c>
      <c r="E1501" t="s">
        <v>1090</v>
      </c>
      <c r="F1501" t="s">
        <v>1091</v>
      </c>
      <c r="G1501" t="s">
        <v>1092</v>
      </c>
      <c r="H1501" t="s">
        <v>908</v>
      </c>
      <c r="I1501">
        <v>8</v>
      </c>
      <c r="J1501">
        <v>112650195</v>
      </c>
      <c r="K1501">
        <v>112650196</v>
      </c>
      <c r="L1501" t="s">
        <v>909</v>
      </c>
      <c r="M1501" t="s">
        <v>1008</v>
      </c>
      <c r="N1501" t="s">
        <v>1008</v>
      </c>
      <c r="O1501" t="s">
        <v>1009</v>
      </c>
      <c r="P1501" t="b">
        <v>1</v>
      </c>
      <c r="Q1501" t="s">
        <v>957</v>
      </c>
      <c r="R1501" t="s">
        <v>39</v>
      </c>
      <c r="S1501" t="s">
        <v>39</v>
      </c>
      <c r="T1501" t="s">
        <v>1342</v>
      </c>
      <c r="U1501" t="s">
        <v>993</v>
      </c>
      <c r="V1501" t="s">
        <v>1966</v>
      </c>
      <c r="W1501" t="s">
        <v>1967</v>
      </c>
      <c r="X1501" t="s">
        <v>1967</v>
      </c>
      <c r="Y1501">
        <v>3403</v>
      </c>
      <c r="Z1501">
        <v>3158</v>
      </c>
      <c r="AA1501">
        <v>1053</v>
      </c>
      <c r="AB1501" t="s">
        <v>1968</v>
      </c>
      <c r="AC1501">
        <v>117</v>
      </c>
      <c r="AD1501">
        <v>2</v>
      </c>
      <c r="AE1501" t="s">
        <v>39</v>
      </c>
      <c r="AF1501" t="s">
        <v>1969</v>
      </c>
      <c r="AG1501" t="s">
        <v>39</v>
      </c>
      <c r="AH1501" t="s">
        <v>39</v>
      </c>
      <c r="AI1501" t="s">
        <v>39</v>
      </c>
      <c r="AJ1501" t="s">
        <v>39</v>
      </c>
      <c r="AK1501" t="s">
        <v>39</v>
      </c>
      <c r="AL1501" t="s">
        <v>922</v>
      </c>
      <c r="AM1501" t="s">
        <v>177</v>
      </c>
      <c r="AN1501" t="b">
        <v>1</v>
      </c>
      <c r="AO1501">
        <v>1.6806700000000001E-2</v>
      </c>
      <c r="AP1501" t="s">
        <v>1970</v>
      </c>
      <c r="AQ1501" t="s">
        <v>1967</v>
      </c>
      <c r="AR1501" t="b">
        <v>0</v>
      </c>
      <c r="AS1501" t="b">
        <v>0</v>
      </c>
      <c r="AT1501" t="b">
        <v>1</v>
      </c>
      <c r="AU1501" t="s">
        <v>924</v>
      </c>
    </row>
    <row r="1502" spans="1:47" hidden="1" x14ac:dyDescent="0.2">
      <c r="A1502" t="s">
        <v>178</v>
      </c>
      <c r="B1502" t="s">
        <v>46</v>
      </c>
      <c r="C1502" t="str">
        <f>B1502&amp;W1502</f>
        <v>Colon1162A/X</v>
      </c>
      <c r="D1502" t="s">
        <v>2450</v>
      </c>
      <c r="E1502" t="s">
        <v>1005</v>
      </c>
      <c r="F1502" t="s">
        <v>1006</v>
      </c>
      <c r="G1502" t="s">
        <v>1007</v>
      </c>
      <c r="H1502" t="s">
        <v>908</v>
      </c>
      <c r="I1502">
        <v>1</v>
      </c>
      <c r="J1502">
        <v>119937319</v>
      </c>
      <c r="K1502">
        <v>119937320</v>
      </c>
      <c r="L1502" t="s">
        <v>909</v>
      </c>
      <c r="M1502" t="s">
        <v>1008</v>
      </c>
      <c r="N1502" t="s">
        <v>1008</v>
      </c>
      <c r="O1502" t="s">
        <v>1009</v>
      </c>
      <c r="P1502" t="b">
        <v>1</v>
      </c>
      <c r="Q1502" t="s">
        <v>957</v>
      </c>
      <c r="R1502" t="s">
        <v>39</v>
      </c>
      <c r="S1502" t="s">
        <v>39</v>
      </c>
      <c r="T1502" t="s">
        <v>1430</v>
      </c>
      <c r="U1502" t="s">
        <v>993</v>
      </c>
      <c r="V1502" t="s">
        <v>4422</v>
      </c>
      <c r="W1502" t="s">
        <v>4423</v>
      </c>
      <c r="X1502" t="s">
        <v>4423</v>
      </c>
      <c r="Y1502">
        <v>3704</v>
      </c>
      <c r="Z1502">
        <v>3484</v>
      </c>
      <c r="AA1502">
        <v>1162</v>
      </c>
      <c r="AB1502" t="s">
        <v>2940</v>
      </c>
      <c r="AC1502">
        <v>25</v>
      </c>
      <c r="AD1502">
        <v>1</v>
      </c>
      <c r="AE1502" t="s">
        <v>39</v>
      </c>
      <c r="AF1502" t="s">
        <v>4424</v>
      </c>
      <c r="AG1502" t="s">
        <v>39</v>
      </c>
      <c r="AH1502" t="s">
        <v>39</v>
      </c>
      <c r="AI1502" t="s">
        <v>39</v>
      </c>
      <c r="AJ1502" t="s">
        <v>39</v>
      </c>
      <c r="AK1502" t="s">
        <v>39</v>
      </c>
      <c r="AL1502" t="s">
        <v>922</v>
      </c>
      <c r="AM1502" t="s">
        <v>177</v>
      </c>
      <c r="AN1502" t="b">
        <v>1</v>
      </c>
      <c r="AO1502">
        <v>3.8461500000000003E-2</v>
      </c>
      <c r="AP1502" t="s">
        <v>4425</v>
      </c>
      <c r="AQ1502" t="s">
        <v>4423</v>
      </c>
      <c r="AR1502" t="b">
        <v>0</v>
      </c>
      <c r="AS1502" t="b">
        <v>0</v>
      </c>
      <c r="AT1502" t="b">
        <v>1</v>
      </c>
      <c r="AU1502" t="s">
        <v>924</v>
      </c>
    </row>
    <row r="1503" spans="1:47" hidden="1" x14ac:dyDescent="0.2">
      <c r="A1503" t="s">
        <v>178</v>
      </c>
      <c r="B1503" t="s">
        <v>46</v>
      </c>
      <c r="C1503" t="str">
        <f>B1503&amp;W1503</f>
        <v>Colon183V/X</v>
      </c>
      <c r="D1503" t="s">
        <v>2450</v>
      </c>
      <c r="E1503" t="s">
        <v>1005</v>
      </c>
      <c r="F1503" t="s">
        <v>1006</v>
      </c>
      <c r="G1503" t="s">
        <v>1007</v>
      </c>
      <c r="H1503" t="s">
        <v>908</v>
      </c>
      <c r="I1503">
        <v>1</v>
      </c>
      <c r="J1503">
        <v>119997198</v>
      </c>
      <c r="K1503">
        <v>119997199</v>
      </c>
      <c r="L1503" t="s">
        <v>909</v>
      </c>
      <c r="M1503" t="s">
        <v>1008</v>
      </c>
      <c r="N1503" t="s">
        <v>1008</v>
      </c>
      <c r="O1503" t="s">
        <v>1009</v>
      </c>
      <c r="P1503" t="b">
        <v>1</v>
      </c>
      <c r="Q1503" t="s">
        <v>957</v>
      </c>
      <c r="R1503" t="s">
        <v>39</v>
      </c>
      <c r="S1503" t="s">
        <v>39</v>
      </c>
      <c r="T1503" t="s">
        <v>1074</v>
      </c>
      <c r="U1503" t="s">
        <v>936</v>
      </c>
      <c r="V1503" t="s">
        <v>4426</v>
      </c>
      <c r="W1503" t="s">
        <v>4427</v>
      </c>
      <c r="X1503" t="s">
        <v>4427</v>
      </c>
      <c r="Y1503">
        <v>769</v>
      </c>
      <c r="Z1503">
        <v>549</v>
      </c>
      <c r="AA1503">
        <v>183</v>
      </c>
      <c r="AB1503" t="s">
        <v>3828</v>
      </c>
      <c r="AC1503">
        <v>29</v>
      </c>
      <c r="AD1503">
        <v>1</v>
      </c>
      <c r="AE1503" t="s">
        <v>39</v>
      </c>
      <c r="AF1503" t="s">
        <v>39</v>
      </c>
      <c r="AG1503" t="s">
        <v>39</v>
      </c>
      <c r="AH1503" t="s">
        <v>39</v>
      </c>
      <c r="AI1503" t="s">
        <v>39</v>
      </c>
      <c r="AJ1503" t="s">
        <v>39</v>
      </c>
      <c r="AK1503" t="s">
        <v>39</v>
      </c>
      <c r="AL1503" t="s">
        <v>922</v>
      </c>
      <c r="AM1503" t="s">
        <v>177</v>
      </c>
      <c r="AN1503" t="b">
        <v>1</v>
      </c>
      <c r="AO1503">
        <v>3.3333300000000003E-2</v>
      </c>
      <c r="AP1503" t="s">
        <v>4428</v>
      </c>
      <c r="AQ1503" t="s">
        <v>4427</v>
      </c>
      <c r="AR1503" t="b">
        <v>0</v>
      </c>
      <c r="AS1503" t="b">
        <v>0</v>
      </c>
      <c r="AT1503" t="b">
        <v>1</v>
      </c>
      <c r="AU1503" t="s">
        <v>924</v>
      </c>
    </row>
    <row r="1504" spans="1:47" hidden="1" x14ac:dyDescent="0.2">
      <c r="A1504" t="s">
        <v>178</v>
      </c>
      <c r="B1504" t="s">
        <v>46</v>
      </c>
      <c r="C1504" t="str">
        <f>B1504&amp;W1504</f>
        <v>Colon13704D/E</v>
      </c>
      <c r="D1504" t="s">
        <v>2450</v>
      </c>
      <c r="E1504" t="s">
        <v>985</v>
      </c>
      <c r="F1504" t="s">
        <v>986</v>
      </c>
      <c r="G1504" t="s">
        <v>987</v>
      </c>
      <c r="H1504" t="s">
        <v>908</v>
      </c>
      <c r="I1504">
        <v>19</v>
      </c>
      <c r="J1504">
        <v>8885784</v>
      </c>
      <c r="K1504">
        <v>8885784</v>
      </c>
      <c r="L1504" t="s">
        <v>909</v>
      </c>
      <c r="M1504" t="s">
        <v>910</v>
      </c>
      <c r="N1504" t="s">
        <v>910</v>
      </c>
      <c r="O1504" t="s">
        <v>911</v>
      </c>
      <c r="P1504" t="b">
        <v>0</v>
      </c>
      <c r="Q1504" t="s">
        <v>912</v>
      </c>
      <c r="R1504" t="s">
        <v>39</v>
      </c>
      <c r="S1504" t="s">
        <v>39</v>
      </c>
      <c r="T1504" t="s">
        <v>915</v>
      </c>
      <c r="U1504" t="s">
        <v>914</v>
      </c>
      <c r="V1504" t="s">
        <v>4111</v>
      </c>
      <c r="W1504" t="s">
        <v>4112</v>
      </c>
      <c r="X1504" t="s">
        <v>4112</v>
      </c>
      <c r="Y1504">
        <v>41316</v>
      </c>
      <c r="Z1504">
        <v>41112</v>
      </c>
      <c r="AA1504">
        <v>13704</v>
      </c>
      <c r="AB1504" t="s">
        <v>4113</v>
      </c>
      <c r="AC1504">
        <v>36</v>
      </c>
      <c r="AD1504">
        <v>27</v>
      </c>
      <c r="AE1504" t="s">
        <v>39</v>
      </c>
      <c r="AF1504" t="s">
        <v>39</v>
      </c>
      <c r="AG1504" t="s">
        <v>4114</v>
      </c>
      <c r="AH1504" t="s">
        <v>39</v>
      </c>
      <c r="AI1504" t="s">
        <v>39</v>
      </c>
      <c r="AJ1504" t="s">
        <v>39</v>
      </c>
      <c r="AK1504" t="s">
        <v>39</v>
      </c>
      <c r="AL1504" t="s">
        <v>922</v>
      </c>
      <c r="AM1504" t="s">
        <v>177</v>
      </c>
      <c r="AN1504" t="b">
        <v>1</v>
      </c>
      <c r="AO1504">
        <v>0.42857099999999998</v>
      </c>
      <c r="AP1504" t="s">
        <v>4115</v>
      </c>
      <c r="AQ1504" t="s">
        <v>4112</v>
      </c>
      <c r="AR1504" t="b">
        <v>0</v>
      </c>
      <c r="AS1504" t="b">
        <v>0</v>
      </c>
      <c r="AT1504" t="b">
        <v>0</v>
      </c>
      <c r="AU1504" t="s">
        <v>924</v>
      </c>
    </row>
    <row r="1505" spans="1:47" hidden="1" x14ac:dyDescent="0.2">
      <c r="A1505" t="s">
        <v>178</v>
      </c>
      <c r="B1505" t="s">
        <v>46</v>
      </c>
      <c r="C1505" t="str">
        <f>B1505&amp;W1505</f>
        <v>Colon13560P/S</v>
      </c>
      <c r="D1505" t="s">
        <v>2450</v>
      </c>
      <c r="E1505" t="s">
        <v>985</v>
      </c>
      <c r="F1505" t="s">
        <v>986</v>
      </c>
      <c r="G1505" t="s">
        <v>987</v>
      </c>
      <c r="H1505" t="s">
        <v>908</v>
      </c>
      <c r="I1505">
        <v>19</v>
      </c>
      <c r="J1505">
        <v>8888821</v>
      </c>
      <c r="K1505">
        <v>8888821</v>
      </c>
      <c r="L1505" t="s">
        <v>909</v>
      </c>
      <c r="M1505" t="s">
        <v>910</v>
      </c>
      <c r="N1505" t="s">
        <v>910</v>
      </c>
      <c r="O1505" t="s">
        <v>911</v>
      </c>
      <c r="P1505" t="b">
        <v>0</v>
      </c>
      <c r="Q1505" t="s">
        <v>912</v>
      </c>
      <c r="R1505" t="s">
        <v>39</v>
      </c>
      <c r="S1505" t="s">
        <v>39</v>
      </c>
      <c r="T1505" t="s">
        <v>993</v>
      </c>
      <c r="U1505" t="s">
        <v>915</v>
      </c>
      <c r="V1505" t="s">
        <v>4429</v>
      </c>
      <c r="W1505" t="s">
        <v>4430</v>
      </c>
      <c r="X1505" t="s">
        <v>4430</v>
      </c>
      <c r="Y1505">
        <v>40882</v>
      </c>
      <c r="Z1505">
        <v>40678</v>
      </c>
      <c r="AA1505">
        <v>13560</v>
      </c>
      <c r="AB1505" t="s">
        <v>3445</v>
      </c>
      <c r="AC1505">
        <v>69</v>
      </c>
      <c r="AD1505">
        <v>54</v>
      </c>
      <c r="AE1505" t="s">
        <v>39</v>
      </c>
      <c r="AF1505" t="s">
        <v>39</v>
      </c>
      <c r="AG1505" t="s">
        <v>4431</v>
      </c>
      <c r="AH1505" t="s">
        <v>39</v>
      </c>
      <c r="AI1505" t="s">
        <v>39</v>
      </c>
      <c r="AJ1505" t="s">
        <v>39</v>
      </c>
      <c r="AK1505" t="s">
        <v>39</v>
      </c>
      <c r="AL1505" t="s">
        <v>922</v>
      </c>
      <c r="AM1505" t="s">
        <v>177</v>
      </c>
      <c r="AN1505" t="b">
        <v>1</v>
      </c>
      <c r="AO1505">
        <v>0.43902400000000003</v>
      </c>
      <c r="AP1505" t="s">
        <v>4432</v>
      </c>
      <c r="AQ1505" t="s">
        <v>4430</v>
      </c>
      <c r="AR1505" t="b">
        <v>0</v>
      </c>
      <c r="AS1505" t="b">
        <v>0</v>
      </c>
      <c r="AT1505" t="b">
        <v>0</v>
      </c>
      <c r="AU1505" t="s">
        <v>924</v>
      </c>
    </row>
    <row r="1506" spans="1:47" hidden="1" x14ac:dyDescent="0.2">
      <c r="A1506" t="s">
        <v>178</v>
      </c>
      <c r="B1506" t="s">
        <v>46</v>
      </c>
      <c r="C1506" t="str">
        <f>B1506&amp;W1506</f>
        <v>ColonNA</v>
      </c>
      <c r="D1506" t="s">
        <v>2450</v>
      </c>
      <c r="E1506" t="s">
        <v>985</v>
      </c>
      <c r="F1506" t="s">
        <v>986</v>
      </c>
      <c r="G1506" t="s">
        <v>987</v>
      </c>
      <c r="H1506" t="s">
        <v>908</v>
      </c>
      <c r="I1506">
        <v>19</v>
      </c>
      <c r="J1506">
        <v>8901784</v>
      </c>
      <c r="K1506">
        <v>8901784</v>
      </c>
      <c r="L1506" t="s">
        <v>909</v>
      </c>
      <c r="M1506" t="s">
        <v>999</v>
      </c>
      <c r="N1506" t="s">
        <v>1000</v>
      </c>
      <c r="O1506" t="s">
        <v>1001</v>
      </c>
      <c r="P1506" t="b">
        <v>0</v>
      </c>
      <c r="Q1506" t="s">
        <v>912</v>
      </c>
      <c r="R1506" t="s">
        <v>39</v>
      </c>
      <c r="S1506" t="s">
        <v>39</v>
      </c>
      <c r="T1506" t="s">
        <v>993</v>
      </c>
      <c r="U1506" t="s">
        <v>915</v>
      </c>
      <c r="V1506" t="s">
        <v>4433</v>
      </c>
      <c r="W1506" t="s">
        <v>39</v>
      </c>
      <c r="X1506" t="s">
        <v>39</v>
      </c>
      <c r="Y1506" t="s">
        <v>39</v>
      </c>
      <c r="Z1506" t="s">
        <v>39</v>
      </c>
      <c r="AA1506" t="s">
        <v>39</v>
      </c>
      <c r="AB1506" t="s">
        <v>39</v>
      </c>
      <c r="AC1506">
        <v>40</v>
      </c>
      <c r="AD1506">
        <v>40</v>
      </c>
      <c r="AE1506" t="s">
        <v>39</v>
      </c>
      <c r="AF1506" t="s">
        <v>39</v>
      </c>
      <c r="AG1506" t="s">
        <v>4434</v>
      </c>
      <c r="AH1506" t="s">
        <v>39</v>
      </c>
      <c r="AI1506" t="s">
        <v>39</v>
      </c>
      <c r="AJ1506" t="s">
        <v>39</v>
      </c>
      <c r="AK1506" t="s">
        <v>39</v>
      </c>
      <c r="AL1506" t="s">
        <v>922</v>
      </c>
      <c r="AM1506" t="s">
        <v>177</v>
      </c>
      <c r="AN1506" t="b">
        <v>1</v>
      </c>
      <c r="AO1506">
        <v>0.5</v>
      </c>
      <c r="AP1506" t="s">
        <v>1004</v>
      </c>
      <c r="AQ1506" t="s">
        <v>39</v>
      </c>
      <c r="AR1506" t="b">
        <v>0</v>
      </c>
      <c r="AS1506" t="b">
        <v>0</v>
      </c>
      <c r="AT1506" t="b">
        <v>0</v>
      </c>
      <c r="AU1506" t="s">
        <v>924</v>
      </c>
    </row>
    <row r="1507" spans="1:47" hidden="1" x14ac:dyDescent="0.2">
      <c r="A1507" t="s">
        <v>178</v>
      </c>
      <c r="B1507" t="s">
        <v>46</v>
      </c>
      <c r="C1507" t="str">
        <f>B1507&amp;W1507</f>
        <v>Colon12718C/Y</v>
      </c>
      <c r="D1507" t="s">
        <v>2450</v>
      </c>
      <c r="E1507" t="s">
        <v>985</v>
      </c>
      <c r="F1507" t="s">
        <v>986</v>
      </c>
      <c r="G1507" t="s">
        <v>987</v>
      </c>
      <c r="H1507" t="s">
        <v>908</v>
      </c>
      <c r="I1507">
        <v>19</v>
      </c>
      <c r="J1507">
        <v>8904994</v>
      </c>
      <c r="K1507">
        <v>8904994</v>
      </c>
      <c r="L1507" t="s">
        <v>909</v>
      </c>
      <c r="M1507" t="s">
        <v>910</v>
      </c>
      <c r="N1507" t="s">
        <v>910</v>
      </c>
      <c r="O1507" t="s">
        <v>911</v>
      </c>
      <c r="P1507" t="b">
        <v>0</v>
      </c>
      <c r="Q1507" t="s">
        <v>912</v>
      </c>
      <c r="R1507" t="s">
        <v>39</v>
      </c>
      <c r="S1507" t="s">
        <v>39</v>
      </c>
      <c r="T1507" t="s">
        <v>914</v>
      </c>
      <c r="U1507" t="s">
        <v>936</v>
      </c>
      <c r="V1507" t="s">
        <v>4435</v>
      </c>
      <c r="W1507" t="s">
        <v>4436</v>
      </c>
      <c r="X1507" t="s">
        <v>4436</v>
      </c>
      <c r="Y1507">
        <v>38357</v>
      </c>
      <c r="Z1507">
        <v>38153</v>
      </c>
      <c r="AA1507">
        <v>12718</v>
      </c>
      <c r="AB1507" t="s">
        <v>3007</v>
      </c>
      <c r="AC1507">
        <v>27</v>
      </c>
      <c r="AD1507">
        <v>20</v>
      </c>
      <c r="AE1507" t="s">
        <v>39</v>
      </c>
      <c r="AF1507" t="s">
        <v>39</v>
      </c>
      <c r="AG1507" t="s">
        <v>4437</v>
      </c>
      <c r="AH1507" t="s">
        <v>39</v>
      </c>
      <c r="AI1507" t="s">
        <v>39</v>
      </c>
      <c r="AJ1507" t="s">
        <v>39</v>
      </c>
      <c r="AK1507" t="s">
        <v>39</v>
      </c>
      <c r="AL1507" t="s">
        <v>922</v>
      </c>
      <c r="AM1507" t="s">
        <v>177</v>
      </c>
      <c r="AN1507" t="b">
        <v>1</v>
      </c>
      <c r="AO1507">
        <v>0.42553200000000002</v>
      </c>
      <c r="AP1507" t="s">
        <v>4438</v>
      </c>
      <c r="AQ1507" t="s">
        <v>4436</v>
      </c>
      <c r="AR1507" t="b">
        <v>0</v>
      </c>
      <c r="AS1507" t="b">
        <v>0</v>
      </c>
      <c r="AT1507" t="b">
        <v>0</v>
      </c>
      <c r="AU1507" t="s">
        <v>924</v>
      </c>
    </row>
    <row r="1508" spans="1:47" hidden="1" x14ac:dyDescent="0.2">
      <c r="A1508" t="s">
        <v>178</v>
      </c>
      <c r="B1508" t="s">
        <v>46</v>
      </c>
      <c r="C1508" t="str">
        <f>B1508&amp;W1508</f>
        <v>Colon12718C/R</v>
      </c>
      <c r="D1508" t="s">
        <v>2450</v>
      </c>
      <c r="E1508" t="s">
        <v>985</v>
      </c>
      <c r="F1508" t="s">
        <v>986</v>
      </c>
      <c r="G1508" t="s">
        <v>987</v>
      </c>
      <c r="H1508" t="s">
        <v>908</v>
      </c>
      <c r="I1508">
        <v>19</v>
      </c>
      <c r="J1508">
        <v>8904995</v>
      </c>
      <c r="K1508">
        <v>8904995</v>
      </c>
      <c r="L1508" t="s">
        <v>909</v>
      </c>
      <c r="M1508" t="s">
        <v>910</v>
      </c>
      <c r="N1508" t="s">
        <v>910</v>
      </c>
      <c r="O1508" t="s">
        <v>911</v>
      </c>
      <c r="P1508" t="b">
        <v>0</v>
      </c>
      <c r="Q1508" t="s">
        <v>912</v>
      </c>
      <c r="R1508" t="s">
        <v>39</v>
      </c>
      <c r="S1508" t="s">
        <v>39</v>
      </c>
      <c r="T1508" t="s">
        <v>915</v>
      </c>
      <c r="U1508" t="s">
        <v>993</v>
      </c>
      <c r="V1508" t="s">
        <v>4439</v>
      </c>
      <c r="W1508" t="s">
        <v>4440</v>
      </c>
      <c r="X1508" t="s">
        <v>4440</v>
      </c>
      <c r="Y1508">
        <v>38356</v>
      </c>
      <c r="Z1508">
        <v>38152</v>
      </c>
      <c r="AA1508">
        <v>12718</v>
      </c>
      <c r="AB1508" t="s">
        <v>4441</v>
      </c>
      <c r="AC1508">
        <v>27</v>
      </c>
      <c r="AD1508">
        <v>20</v>
      </c>
      <c r="AE1508" t="s">
        <v>39</v>
      </c>
      <c r="AF1508" t="s">
        <v>39</v>
      </c>
      <c r="AG1508" t="s">
        <v>4442</v>
      </c>
      <c r="AH1508" t="s">
        <v>39</v>
      </c>
      <c r="AI1508" t="s">
        <v>39</v>
      </c>
      <c r="AJ1508" t="s">
        <v>39</v>
      </c>
      <c r="AK1508" t="s">
        <v>39</v>
      </c>
      <c r="AL1508" t="s">
        <v>922</v>
      </c>
      <c r="AM1508" t="s">
        <v>177</v>
      </c>
      <c r="AN1508" t="b">
        <v>1</v>
      </c>
      <c r="AO1508">
        <v>0.42553200000000002</v>
      </c>
      <c r="AP1508" t="s">
        <v>4438</v>
      </c>
      <c r="AQ1508" t="s">
        <v>4440</v>
      </c>
      <c r="AR1508" t="b">
        <v>0</v>
      </c>
      <c r="AS1508" t="b">
        <v>0</v>
      </c>
      <c r="AT1508" t="b">
        <v>0</v>
      </c>
      <c r="AU1508" t="s">
        <v>924</v>
      </c>
    </row>
    <row r="1509" spans="1:47" hidden="1" x14ac:dyDescent="0.2">
      <c r="A1509" t="s">
        <v>178</v>
      </c>
      <c r="B1509" t="s">
        <v>46</v>
      </c>
      <c r="C1509" t="str">
        <f>B1509&amp;W1509</f>
        <v>Colon12681-12682-/T</v>
      </c>
      <c r="D1509" t="s">
        <v>2450</v>
      </c>
      <c r="E1509" t="s">
        <v>985</v>
      </c>
      <c r="F1509" t="s">
        <v>986</v>
      </c>
      <c r="G1509" t="s">
        <v>987</v>
      </c>
      <c r="H1509" t="s">
        <v>908</v>
      </c>
      <c r="I1509">
        <v>19</v>
      </c>
      <c r="J1509">
        <v>8906017</v>
      </c>
      <c r="K1509">
        <v>8906017</v>
      </c>
      <c r="L1509" t="s">
        <v>909</v>
      </c>
      <c r="M1509" t="s">
        <v>3368</v>
      </c>
      <c r="N1509" t="s">
        <v>3368</v>
      </c>
      <c r="O1509" t="s">
        <v>3369</v>
      </c>
      <c r="P1509" t="b">
        <v>1</v>
      </c>
      <c r="Q1509" t="s">
        <v>1029</v>
      </c>
      <c r="R1509" t="s">
        <v>39</v>
      </c>
      <c r="S1509" t="s">
        <v>39</v>
      </c>
      <c r="T1509" t="s">
        <v>915</v>
      </c>
      <c r="U1509" t="s">
        <v>4443</v>
      </c>
      <c r="V1509" t="s">
        <v>4444</v>
      </c>
      <c r="W1509" t="s">
        <v>4445</v>
      </c>
      <c r="X1509" t="s">
        <v>4445</v>
      </c>
      <c r="Y1509" t="s">
        <v>39</v>
      </c>
      <c r="Z1509" t="s">
        <v>39</v>
      </c>
      <c r="AA1509" t="s">
        <v>39</v>
      </c>
      <c r="AB1509" t="s">
        <v>4446</v>
      </c>
      <c r="AC1509">
        <v>54</v>
      </c>
      <c r="AD1509">
        <v>36</v>
      </c>
      <c r="AE1509" t="s">
        <v>39</v>
      </c>
      <c r="AF1509" t="s">
        <v>39</v>
      </c>
      <c r="AG1509" t="s">
        <v>4447</v>
      </c>
      <c r="AH1509" t="s">
        <v>39</v>
      </c>
      <c r="AI1509" t="s">
        <v>39</v>
      </c>
      <c r="AJ1509" t="s">
        <v>39</v>
      </c>
      <c r="AK1509" t="s">
        <v>39</v>
      </c>
      <c r="AL1509" t="s">
        <v>922</v>
      </c>
      <c r="AM1509" t="s">
        <v>177</v>
      </c>
      <c r="AN1509" t="b">
        <v>1</v>
      </c>
      <c r="AO1509">
        <v>0.4</v>
      </c>
      <c r="AP1509" t="s">
        <v>1004</v>
      </c>
      <c r="AQ1509" t="s">
        <v>4445</v>
      </c>
      <c r="AR1509" t="b">
        <v>0</v>
      </c>
      <c r="AS1509" t="b">
        <v>0</v>
      </c>
      <c r="AT1509" t="b">
        <v>1</v>
      </c>
      <c r="AU1509" t="s">
        <v>924</v>
      </c>
    </row>
    <row r="1510" spans="1:47" hidden="1" x14ac:dyDescent="0.2">
      <c r="A1510" t="s">
        <v>178</v>
      </c>
      <c r="B1510" t="s">
        <v>46</v>
      </c>
      <c r="C1510" t="str">
        <f>B1510&amp;W1510</f>
        <v>Colon12619R/H</v>
      </c>
      <c r="D1510" t="s">
        <v>2450</v>
      </c>
      <c r="E1510" t="s">
        <v>985</v>
      </c>
      <c r="F1510" t="s">
        <v>986</v>
      </c>
      <c r="G1510" t="s">
        <v>987</v>
      </c>
      <c r="H1510" t="s">
        <v>908</v>
      </c>
      <c r="I1510">
        <v>19</v>
      </c>
      <c r="J1510">
        <v>8906792</v>
      </c>
      <c r="K1510">
        <v>8906792</v>
      </c>
      <c r="L1510" t="s">
        <v>909</v>
      </c>
      <c r="M1510" t="s">
        <v>910</v>
      </c>
      <c r="N1510" t="s">
        <v>910</v>
      </c>
      <c r="O1510" t="s">
        <v>911</v>
      </c>
      <c r="P1510" t="b">
        <v>0</v>
      </c>
      <c r="Q1510" t="s">
        <v>912</v>
      </c>
      <c r="R1510" t="s">
        <v>39</v>
      </c>
      <c r="S1510" t="s">
        <v>39</v>
      </c>
      <c r="T1510" t="s">
        <v>914</v>
      </c>
      <c r="U1510" t="s">
        <v>936</v>
      </c>
      <c r="V1510" t="s">
        <v>4448</v>
      </c>
      <c r="W1510" t="s">
        <v>4449</v>
      </c>
      <c r="X1510" t="s">
        <v>4449</v>
      </c>
      <c r="Y1510">
        <v>38060</v>
      </c>
      <c r="Z1510">
        <v>37856</v>
      </c>
      <c r="AA1510">
        <v>12619</v>
      </c>
      <c r="AB1510" t="s">
        <v>1973</v>
      </c>
      <c r="AC1510">
        <v>7</v>
      </c>
      <c r="AD1510">
        <v>11</v>
      </c>
      <c r="AE1510" t="s">
        <v>39</v>
      </c>
      <c r="AF1510" t="s">
        <v>39</v>
      </c>
      <c r="AG1510" t="s">
        <v>4450</v>
      </c>
      <c r="AH1510" t="s">
        <v>39</v>
      </c>
      <c r="AI1510" t="s">
        <v>39</v>
      </c>
      <c r="AJ1510" t="s">
        <v>39</v>
      </c>
      <c r="AK1510" t="s">
        <v>39</v>
      </c>
      <c r="AL1510" t="s">
        <v>922</v>
      </c>
      <c r="AM1510" t="s">
        <v>177</v>
      </c>
      <c r="AN1510" t="b">
        <v>1</v>
      </c>
      <c r="AO1510">
        <v>0.61111099999999996</v>
      </c>
      <c r="AP1510" t="s">
        <v>4451</v>
      </c>
      <c r="AQ1510" t="s">
        <v>4449</v>
      </c>
      <c r="AR1510" t="b">
        <v>0</v>
      </c>
      <c r="AS1510" t="b">
        <v>0</v>
      </c>
      <c r="AT1510" t="b">
        <v>0</v>
      </c>
      <c r="AU1510" t="s">
        <v>924</v>
      </c>
    </row>
    <row r="1511" spans="1:47" hidden="1" x14ac:dyDescent="0.2">
      <c r="A1511" t="s">
        <v>178</v>
      </c>
      <c r="B1511" t="s">
        <v>46</v>
      </c>
      <c r="C1511" t="str">
        <f>B1511&amp;W1511</f>
        <v>Colon12578T/S</v>
      </c>
      <c r="D1511" t="s">
        <v>2450</v>
      </c>
      <c r="E1511" t="s">
        <v>985</v>
      </c>
      <c r="F1511" t="s">
        <v>986</v>
      </c>
      <c r="G1511" t="s">
        <v>987</v>
      </c>
      <c r="H1511" t="s">
        <v>908</v>
      </c>
      <c r="I1511">
        <v>19</v>
      </c>
      <c r="J1511">
        <v>8907765</v>
      </c>
      <c r="K1511">
        <v>8907765</v>
      </c>
      <c r="L1511" t="s">
        <v>909</v>
      </c>
      <c r="M1511" t="s">
        <v>910</v>
      </c>
      <c r="N1511" t="s">
        <v>910</v>
      </c>
      <c r="O1511" t="s">
        <v>911</v>
      </c>
      <c r="P1511" t="b">
        <v>0</v>
      </c>
      <c r="Q1511" t="s">
        <v>912</v>
      </c>
      <c r="R1511" t="s">
        <v>39</v>
      </c>
      <c r="S1511" t="s">
        <v>39</v>
      </c>
      <c r="T1511" t="s">
        <v>993</v>
      </c>
      <c r="U1511" t="s">
        <v>914</v>
      </c>
      <c r="V1511" t="s">
        <v>4452</v>
      </c>
      <c r="W1511" t="s">
        <v>4453</v>
      </c>
      <c r="X1511" t="s">
        <v>4453</v>
      </c>
      <c r="Y1511">
        <v>37937</v>
      </c>
      <c r="Z1511">
        <v>37733</v>
      </c>
      <c r="AA1511">
        <v>12578</v>
      </c>
      <c r="AB1511" t="s">
        <v>4454</v>
      </c>
      <c r="AC1511">
        <v>27</v>
      </c>
      <c r="AD1511">
        <v>17</v>
      </c>
      <c r="AE1511" t="s">
        <v>39</v>
      </c>
      <c r="AF1511" t="s">
        <v>39</v>
      </c>
      <c r="AG1511" t="s">
        <v>4455</v>
      </c>
      <c r="AH1511" t="s">
        <v>39</v>
      </c>
      <c r="AI1511" t="s">
        <v>39</v>
      </c>
      <c r="AJ1511" t="s">
        <v>39</v>
      </c>
      <c r="AK1511" t="s">
        <v>39</v>
      </c>
      <c r="AL1511" t="s">
        <v>922</v>
      </c>
      <c r="AM1511" t="s">
        <v>177</v>
      </c>
      <c r="AN1511" t="b">
        <v>1</v>
      </c>
      <c r="AO1511">
        <v>0.38636399999999999</v>
      </c>
      <c r="AP1511" t="s">
        <v>4456</v>
      </c>
      <c r="AQ1511" t="s">
        <v>4453</v>
      </c>
      <c r="AR1511" t="b">
        <v>0</v>
      </c>
      <c r="AS1511" t="b">
        <v>0</v>
      </c>
      <c r="AT1511" t="b">
        <v>0</v>
      </c>
      <c r="AU1511" t="s">
        <v>924</v>
      </c>
    </row>
    <row r="1512" spans="1:47" hidden="1" x14ac:dyDescent="0.2">
      <c r="A1512" t="s">
        <v>178</v>
      </c>
      <c r="B1512" t="s">
        <v>46</v>
      </c>
      <c r="C1512" t="str">
        <f>B1512&amp;W1512</f>
        <v>Colon12553T/N</v>
      </c>
      <c r="D1512" t="s">
        <v>2450</v>
      </c>
      <c r="E1512" t="s">
        <v>985</v>
      </c>
      <c r="F1512" t="s">
        <v>986</v>
      </c>
      <c r="G1512" t="s">
        <v>987</v>
      </c>
      <c r="H1512" t="s">
        <v>908</v>
      </c>
      <c r="I1512">
        <v>19</v>
      </c>
      <c r="J1512">
        <v>8907840</v>
      </c>
      <c r="K1512">
        <v>8907840</v>
      </c>
      <c r="L1512" t="s">
        <v>909</v>
      </c>
      <c r="M1512" t="s">
        <v>910</v>
      </c>
      <c r="N1512" t="s">
        <v>910</v>
      </c>
      <c r="O1512" t="s">
        <v>911</v>
      </c>
      <c r="P1512" t="b">
        <v>0</v>
      </c>
      <c r="Q1512" t="s">
        <v>912</v>
      </c>
      <c r="R1512" t="s">
        <v>39</v>
      </c>
      <c r="S1512" t="s">
        <v>39</v>
      </c>
      <c r="T1512" t="s">
        <v>993</v>
      </c>
      <c r="U1512" t="s">
        <v>936</v>
      </c>
      <c r="V1512" t="s">
        <v>4457</v>
      </c>
      <c r="W1512" t="s">
        <v>4458</v>
      </c>
      <c r="X1512" t="s">
        <v>4458</v>
      </c>
      <c r="Y1512">
        <v>37862</v>
      </c>
      <c r="Z1512">
        <v>37658</v>
      </c>
      <c r="AA1512">
        <v>12553</v>
      </c>
      <c r="AB1512" t="s">
        <v>1154</v>
      </c>
      <c r="AC1512">
        <v>50</v>
      </c>
      <c r="AD1512">
        <v>28</v>
      </c>
      <c r="AE1512" t="s">
        <v>39</v>
      </c>
      <c r="AF1512" t="s">
        <v>39</v>
      </c>
      <c r="AG1512" t="s">
        <v>4459</v>
      </c>
      <c r="AH1512" t="s">
        <v>39</v>
      </c>
      <c r="AI1512" t="s">
        <v>39</v>
      </c>
      <c r="AJ1512" t="s">
        <v>39</v>
      </c>
      <c r="AK1512" t="s">
        <v>39</v>
      </c>
      <c r="AL1512" t="s">
        <v>922</v>
      </c>
      <c r="AM1512" t="s">
        <v>177</v>
      </c>
      <c r="AN1512" t="b">
        <v>1</v>
      </c>
      <c r="AO1512">
        <v>0.35897400000000002</v>
      </c>
      <c r="AP1512" t="s">
        <v>4460</v>
      </c>
      <c r="AQ1512" t="s">
        <v>4458</v>
      </c>
      <c r="AR1512" t="b">
        <v>0</v>
      </c>
      <c r="AS1512" t="b">
        <v>0</v>
      </c>
      <c r="AT1512" t="b">
        <v>0</v>
      </c>
      <c r="AU1512" t="s">
        <v>924</v>
      </c>
    </row>
    <row r="1513" spans="1:47" hidden="1" x14ac:dyDescent="0.2">
      <c r="A1513" t="s">
        <v>178</v>
      </c>
      <c r="B1513" t="s">
        <v>46</v>
      </c>
      <c r="C1513" t="str">
        <f>B1513&amp;W1513</f>
        <v>Colon12545L/P</v>
      </c>
      <c r="D1513" t="s">
        <v>2450</v>
      </c>
      <c r="E1513" t="s">
        <v>985</v>
      </c>
      <c r="F1513" t="s">
        <v>986</v>
      </c>
      <c r="G1513" t="s">
        <v>987</v>
      </c>
      <c r="H1513" t="s">
        <v>908</v>
      </c>
      <c r="I1513">
        <v>19</v>
      </c>
      <c r="J1513">
        <v>8907864</v>
      </c>
      <c r="K1513">
        <v>8907864</v>
      </c>
      <c r="L1513" t="s">
        <v>909</v>
      </c>
      <c r="M1513" t="s">
        <v>910</v>
      </c>
      <c r="N1513" t="s">
        <v>910</v>
      </c>
      <c r="O1513" t="s">
        <v>911</v>
      </c>
      <c r="P1513" t="b">
        <v>0</v>
      </c>
      <c r="Q1513" t="s">
        <v>912</v>
      </c>
      <c r="R1513" t="s">
        <v>39</v>
      </c>
      <c r="S1513" t="s">
        <v>39</v>
      </c>
      <c r="T1513" t="s">
        <v>915</v>
      </c>
      <c r="U1513" t="s">
        <v>993</v>
      </c>
      <c r="V1513" t="s">
        <v>4253</v>
      </c>
      <c r="W1513" t="s">
        <v>4254</v>
      </c>
      <c r="X1513" t="s">
        <v>4254</v>
      </c>
      <c r="Y1513">
        <v>37838</v>
      </c>
      <c r="Z1513">
        <v>37634</v>
      </c>
      <c r="AA1513">
        <v>12545</v>
      </c>
      <c r="AB1513" t="s">
        <v>1357</v>
      </c>
      <c r="AC1513">
        <v>50</v>
      </c>
      <c r="AD1513">
        <v>30</v>
      </c>
      <c r="AE1513" t="s">
        <v>39</v>
      </c>
      <c r="AF1513" t="s">
        <v>39</v>
      </c>
      <c r="AG1513" t="s">
        <v>4255</v>
      </c>
      <c r="AH1513" t="s">
        <v>39</v>
      </c>
      <c r="AI1513" t="s">
        <v>39</v>
      </c>
      <c r="AJ1513" t="s">
        <v>39</v>
      </c>
      <c r="AK1513" t="s">
        <v>39</v>
      </c>
      <c r="AL1513" t="s">
        <v>922</v>
      </c>
      <c r="AM1513" t="s">
        <v>177</v>
      </c>
      <c r="AN1513" t="b">
        <v>1</v>
      </c>
      <c r="AO1513">
        <v>0.375</v>
      </c>
      <c r="AP1513" t="s">
        <v>4256</v>
      </c>
      <c r="AQ1513" t="s">
        <v>4254</v>
      </c>
      <c r="AR1513" t="b">
        <v>0</v>
      </c>
      <c r="AS1513" t="b">
        <v>0</v>
      </c>
      <c r="AT1513" t="b">
        <v>0</v>
      </c>
      <c r="AU1513" t="s">
        <v>924</v>
      </c>
    </row>
    <row r="1514" spans="1:47" hidden="1" x14ac:dyDescent="0.2">
      <c r="A1514" t="s">
        <v>178</v>
      </c>
      <c r="B1514" t="s">
        <v>46</v>
      </c>
      <c r="C1514" t="str">
        <f>B1514&amp;W1514</f>
        <v>Colon12290E/K</v>
      </c>
      <c r="D1514" t="s">
        <v>2450</v>
      </c>
      <c r="E1514" t="s">
        <v>985</v>
      </c>
      <c r="F1514" t="s">
        <v>986</v>
      </c>
      <c r="G1514" t="s">
        <v>987</v>
      </c>
      <c r="H1514" t="s">
        <v>908</v>
      </c>
      <c r="I1514">
        <v>19</v>
      </c>
      <c r="J1514">
        <v>8914318</v>
      </c>
      <c r="K1514">
        <v>8914318</v>
      </c>
      <c r="L1514" t="s">
        <v>909</v>
      </c>
      <c r="M1514" t="s">
        <v>910</v>
      </c>
      <c r="N1514" t="s">
        <v>910</v>
      </c>
      <c r="O1514" t="s">
        <v>911</v>
      </c>
      <c r="P1514" t="b">
        <v>0</v>
      </c>
      <c r="Q1514" t="s">
        <v>912</v>
      </c>
      <c r="R1514" t="s">
        <v>39</v>
      </c>
      <c r="S1514" t="s">
        <v>39</v>
      </c>
      <c r="T1514" t="s">
        <v>914</v>
      </c>
      <c r="U1514" t="s">
        <v>936</v>
      </c>
      <c r="V1514" t="s">
        <v>1023</v>
      </c>
      <c r="W1514" t="s">
        <v>1024</v>
      </c>
      <c r="X1514" t="s">
        <v>1024</v>
      </c>
      <c r="Y1514">
        <v>37072</v>
      </c>
      <c r="Z1514">
        <v>36868</v>
      </c>
      <c r="AA1514">
        <v>12290</v>
      </c>
      <c r="AB1514" t="s">
        <v>1025</v>
      </c>
      <c r="AC1514">
        <v>28</v>
      </c>
      <c r="AD1514">
        <v>32</v>
      </c>
      <c r="AE1514" t="s">
        <v>39</v>
      </c>
      <c r="AF1514" t="s">
        <v>39</v>
      </c>
      <c r="AG1514" t="s">
        <v>1026</v>
      </c>
      <c r="AH1514" t="s">
        <v>39</v>
      </c>
      <c r="AI1514" t="s">
        <v>39</v>
      </c>
      <c r="AJ1514" t="s">
        <v>39</v>
      </c>
      <c r="AK1514" t="s">
        <v>39</v>
      </c>
      <c r="AL1514" t="s">
        <v>922</v>
      </c>
      <c r="AM1514" t="s">
        <v>177</v>
      </c>
      <c r="AN1514" t="b">
        <v>1</v>
      </c>
      <c r="AO1514">
        <v>0.53333299999999995</v>
      </c>
      <c r="AP1514" t="s">
        <v>1027</v>
      </c>
      <c r="AQ1514" t="s">
        <v>1024</v>
      </c>
      <c r="AR1514" t="b">
        <v>0</v>
      </c>
      <c r="AS1514" t="b">
        <v>0</v>
      </c>
      <c r="AT1514" t="b">
        <v>0</v>
      </c>
      <c r="AU1514" t="s">
        <v>924</v>
      </c>
    </row>
    <row r="1515" spans="1:47" hidden="1" x14ac:dyDescent="0.2">
      <c r="A1515" t="s">
        <v>178</v>
      </c>
      <c r="B1515" t="s">
        <v>46</v>
      </c>
      <c r="C1515" t="str">
        <f>B1515&amp;W1515</f>
        <v>ColonNA</v>
      </c>
      <c r="D1515" t="s">
        <v>2450</v>
      </c>
      <c r="E1515" t="s">
        <v>985</v>
      </c>
      <c r="F1515" t="s">
        <v>986</v>
      </c>
      <c r="G1515" t="s">
        <v>987</v>
      </c>
      <c r="H1515" t="s">
        <v>908</v>
      </c>
      <c r="I1515">
        <v>19</v>
      </c>
      <c r="J1515">
        <v>8916607</v>
      </c>
      <c r="K1515">
        <v>8916609</v>
      </c>
      <c r="L1515" t="s">
        <v>909</v>
      </c>
      <c r="M1515" t="s">
        <v>999</v>
      </c>
      <c r="N1515" t="s">
        <v>1000</v>
      </c>
      <c r="O1515" t="s">
        <v>1001</v>
      </c>
      <c r="P1515" t="b">
        <v>0</v>
      </c>
      <c r="Q1515" t="s">
        <v>957</v>
      </c>
      <c r="R1515" t="s">
        <v>39</v>
      </c>
      <c r="S1515" t="s">
        <v>39</v>
      </c>
      <c r="T1515" t="s">
        <v>1183</v>
      </c>
      <c r="U1515" t="s">
        <v>936</v>
      </c>
      <c r="V1515" t="s">
        <v>4461</v>
      </c>
      <c r="W1515" t="s">
        <v>39</v>
      </c>
      <c r="X1515" t="s">
        <v>39</v>
      </c>
      <c r="Y1515" t="s">
        <v>39</v>
      </c>
      <c r="Z1515" t="s">
        <v>39</v>
      </c>
      <c r="AA1515" t="s">
        <v>39</v>
      </c>
      <c r="AB1515" t="s">
        <v>39</v>
      </c>
      <c r="AC1515">
        <v>47</v>
      </c>
      <c r="AD1515">
        <v>1</v>
      </c>
      <c r="AE1515" t="s">
        <v>39</v>
      </c>
      <c r="AF1515" t="s">
        <v>39</v>
      </c>
      <c r="AG1515" t="s">
        <v>39</v>
      </c>
      <c r="AH1515" t="s">
        <v>39</v>
      </c>
      <c r="AI1515" t="s">
        <v>39</v>
      </c>
      <c r="AJ1515" t="s">
        <v>39</v>
      </c>
      <c r="AK1515" t="s">
        <v>39</v>
      </c>
      <c r="AL1515" t="s">
        <v>922</v>
      </c>
      <c r="AM1515" t="s">
        <v>177</v>
      </c>
      <c r="AN1515" t="b">
        <v>1</v>
      </c>
      <c r="AO1515">
        <v>2.0833299999999999E-2</v>
      </c>
      <c r="AP1515" t="s">
        <v>1004</v>
      </c>
      <c r="AQ1515" t="s">
        <v>39</v>
      </c>
      <c r="AR1515" t="b">
        <v>0</v>
      </c>
      <c r="AS1515" t="b">
        <v>0</v>
      </c>
      <c r="AT1515" t="b">
        <v>0</v>
      </c>
      <c r="AU1515" t="s">
        <v>924</v>
      </c>
    </row>
    <row r="1516" spans="1:47" hidden="1" x14ac:dyDescent="0.2">
      <c r="A1516" t="s">
        <v>178</v>
      </c>
      <c r="B1516" t="s">
        <v>46</v>
      </c>
      <c r="C1516" t="str">
        <f>B1516&amp;W1516</f>
        <v>Colon11912P/T</v>
      </c>
      <c r="D1516" t="s">
        <v>2450</v>
      </c>
      <c r="E1516" t="s">
        <v>985</v>
      </c>
      <c r="F1516" t="s">
        <v>986</v>
      </c>
      <c r="G1516" t="s">
        <v>987</v>
      </c>
      <c r="H1516" t="s">
        <v>908</v>
      </c>
      <c r="I1516">
        <v>19</v>
      </c>
      <c r="J1516">
        <v>8935221</v>
      </c>
      <c r="K1516">
        <v>8935221</v>
      </c>
      <c r="L1516" t="s">
        <v>909</v>
      </c>
      <c r="M1516" t="s">
        <v>910</v>
      </c>
      <c r="N1516" t="s">
        <v>910</v>
      </c>
      <c r="O1516" t="s">
        <v>911</v>
      </c>
      <c r="P1516" t="b">
        <v>0</v>
      </c>
      <c r="Q1516" t="s">
        <v>912</v>
      </c>
      <c r="R1516" t="s">
        <v>39</v>
      </c>
      <c r="S1516" t="s">
        <v>39</v>
      </c>
      <c r="T1516" t="s">
        <v>993</v>
      </c>
      <c r="U1516" t="s">
        <v>936</v>
      </c>
      <c r="V1516" t="s">
        <v>3241</v>
      </c>
      <c r="W1516" t="s">
        <v>3242</v>
      </c>
      <c r="X1516" t="s">
        <v>3242</v>
      </c>
      <c r="Y1516">
        <v>35938</v>
      </c>
      <c r="Z1516">
        <v>35734</v>
      </c>
      <c r="AA1516">
        <v>11912</v>
      </c>
      <c r="AB1516" t="s">
        <v>2045</v>
      </c>
      <c r="AC1516">
        <v>62</v>
      </c>
      <c r="AD1516">
        <v>43</v>
      </c>
      <c r="AE1516" t="s">
        <v>39</v>
      </c>
      <c r="AF1516" t="s">
        <v>39</v>
      </c>
      <c r="AG1516" t="s">
        <v>3243</v>
      </c>
      <c r="AH1516" t="s">
        <v>39</v>
      </c>
      <c r="AI1516" t="s">
        <v>39</v>
      </c>
      <c r="AJ1516" t="s">
        <v>39</v>
      </c>
      <c r="AK1516" t="s">
        <v>39</v>
      </c>
      <c r="AL1516" t="s">
        <v>922</v>
      </c>
      <c r="AM1516" t="s">
        <v>177</v>
      </c>
      <c r="AN1516" t="b">
        <v>1</v>
      </c>
      <c r="AO1516">
        <v>0.409524</v>
      </c>
      <c r="AP1516" t="s">
        <v>3244</v>
      </c>
      <c r="AQ1516" t="s">
        <v>3242</v>
      </c>
      <c r="AR1516" t="b">
        <v>0</v>
      </c>
      <c r="AS1516" t="b">
        <v>0</v>
      </c>
      <c r="AT1516" t="b">
        <v>0</v>
      </c>
      <c r="AU1516" t="s">
        <v>924</v>
      </c>
    </row>
    <row r="1517" spans="1:47" hidden="1" x14ac:dyDescent="0.2">
      <c r="A1517" t="s">
        <v>178</v>
      </c>
      <c r="B1517" t="s">
        <v>46</v>
      </c>
      <c r="C1517" t="str">
        <f>B1517&amp;W1517</f>
        <v>Colon11097V/M</v>
      </c>
      <c r="D1517" t="s">
        <v>2450</v>
      </c>
      <c r="E1517" t="s">
        <v>985</v>
      </c>
      <c r="F1517" t="s">
        <v>986</v>
      </c>
      <c r="G1517" t="s">
        <v>987</v>
      </c>
      <c r="H1517" t="s">
        <v>908</v>
      </c>
      <c r="I1517">
        <v>19</v>
      </c>
      <c r="J1517">
        <v>8937666</v>
      </c>
      <c r="K1517">
        <v>8937666</v>
      </c>
      <c r="L1517" t="s">
        <v>909</v>
      </c>
      <c r="M1517" t="s">
        <v>910</v>
      </c>
      <c r="N1517" t="s">
        <v>910</v>
      </c>
      <c r="O1517" t="s">
        <v>911</v>
      </c>
      <c r="P1517" t="b">
        <v>0</v>
      </c>
      <c r="Q1517" t="s">
        <v>912</v>
      </c>
      <c r="R1517" t="s">
        <v>39</v>
      </c>
      <c r="S1517" t="s">
        <v>39</v>
      </c>
      <c r="T1517" t="s">
        <v>914</v>
      </c>
      <c r="U1517" t="s">
        <v>936</v>
      </c>
      <c r="V1517" t="s">
        <v>1035</v>
      </c>
      <c r="W1517" t="s">
        <v>1036</v>
      </c>
      <c r="X1517" t="s">
        <v>1036</v>
      </c>
      <c r="Y1517">
        <v>33493</v>
      </c>
      <c r="Z1517">
        <v>33289</v>
      </c>
      <c r="AA1517">
        <v>11097</v>
      </c>
      <c r="AB1517" t="s">
        <v>1037</v>
      </c>
      <c r="AC1517">
        <v>37</v>
      </c>
      <c r="AD1517">
        <v>44</v>
      </c>
      <c r="AE1517" t="s">
        <v>39</v>
      </c>
      <c r="AF1517" t="s">
        <v>39</v>
      </c>
      <c r="AG1517" t="s">
        <v>1038</v>
      </c>
      <c r="AH1517" t="s">
        <v>39</v>
      </c>
      <c r="AI1517" t="s">
        <v>39</v>
      </c>
      <c r="AJ1517" t="s">
        <v>39</v>
      </c>
      <c r="AK1517" t="s">
        <v>39</v>
      </c>
      <c r="AL1517" t="s">
        <v>922</v>
      </c>
      <c r="AM1517" t="s">
        <v>177</v>
      </c>
      <c r="AN1517" t="b">
        <v>1</v>
      </c>
      <c r="AO1517">
        <v>0.54320999999999997</v>
      </c>
      <c r="AP1517" t="s">
        <v>1039</v>
      </c>
      <c r="AQ1517" t="s">
        <v>1036</v>
      </c>
      <c r="AR1517" t="b">
        <v>0</v>
      </c>
      <c r="AS1517" t="b">
        <v>0</v>
      </c>
      <c r="AT1517" t="b">
        <v>0</v>
      </c>
      <c r="AU1517" t="s">
        <v>924</v>
      </c>
    </row>
    <row r="1518" spans="1:47" hidden="1" x14ac:dyDescent="0.2">
      <c r="A1518" t="s">
        <v>178</v>
      </c>
      <c r="B1518" t="s">
        <v>46</v>
      </c>
      <c r="C1518" t="str">
        <f>B1518&amp;W1518</f>
        <v>Colon10770T/I</v>
      </c>
      <c r="D1518" t="s">
        <v>2450</v>
      </c>
      <c r="E1518" t="s">
        <v>985</v>
      </c>
      <c r="F1518" t="s">
        <v>986</v>
      </c>
      <c r="G1518" t="s">
        <v>987</v>
      </c>
      <c r="H1518" t="s">
        <v>908</v>
      </c>
      <c r="I1518">
        <v>19</v>
      </c>
      <c r="J1518">
        <v>8938646</v>
      </c>
      <c r="K1518">
        <v>8938646</v>
      </c>
      <c r="L1518" t="s">
        <v>909</v>
      </c>
      <c r="M1518" t="s">
        <v>910</v>
      </c>
      <c r="N1518" t="s">
        <v>910</v>
      </c>
      <c r="O1518" t="s">
        <v>911</v>
      </c>
      <c r="P1518" t="b">
        <v>0</v>
      </c>
      <c r="Q1518" t="s">
        <v>912</v>
      </c>
      <c r="R1518" t="s">
        <v>39</v>
      </c>
      <c r="S1518" t="s">
        <v>39</v>
      </c>
      <c r="T1518" t="s">
        <v>993</v>
      </c>
      <c r="U1518" t="s">
        <v>915</v>
      </c>
      <c r="V1518" t="s">
        <v>3245</v>
      </c>
      <c r="W1518" t="s">
        <v>3246</v>
      </c>
      <c r="X1518" t="s">
        <v>3246</v>
      </c>
      <c r="Y1518">
        <v>32513</v>
      </c>
      <c r="Z1518">
        <v>32309</v>
      </c>
      <c r="AA1518">
        <v>10770</v>
      </c>
      <c r="AB1518" t="s">
        <v>1575</v>
      </c>
      <c r="AC1518">
        <v>67</v>
      </c>
      <c r="AD1518">
        <v>74</v>
      </c>
      <c r="AE1518" t="s">
        <v>39</v>
      </c>
      <c r="AF1518" t="s">
        <v>39</v>
      </c>
      <c r="AG1518" t="s">
        <v>3247</v>
      </c>
      <c r="AH1518" t="s">
        <v>39</v>
      </c>
      <c r="AI1518" t="s">
        <v>39</v>
      </c>
      <c r="AJ1518" t="s">
        <v>39</v>
      </c>
      <c r="AK1518" t="s">
        <v>39</v>
      </c>
      <c r="AL1518" t="s">
        <v>922</v>
      </c>
      <c r="AM1518" t="s">
        <v>177</v>
      </c>
      <c r="AN1518" t="b">
        <v>1</v>
      </c>
      <c r="AO1518">
        <v>0.52482300000000004</v>
      </c>
      <c r="AP1518" t="s">
        <v>3248</v>
      </c>
      <c r="AQ1518" t="s">
        <v>3246</v>
      </c>
      <c r="AR1518" t="b">
        <v>0</v>
      </c>
      <c r="AS1518" t="b">
        <v>0</v>
      </c>
      <c r="AT1518" t="b">
        <v>0</v>
      </c>
      <c r="AU1518" t="s">
        <v>924</v>
      </c>
    </row>
    <row r="1519" spans="1:47" hidden="1" x14ac:dyDescent="0.2">
      <c r="A1519" t="s">
        <v>178</v>
      </c>
      <c r="B1519" t="s">
        <v>46</v>
      </c>
      <c r="C1519" t="str">
        <f>B1519&amp;W1519</f>
        <v>Colon8891M/T</v>
      </c>
      <c r="D1519" t="s">
        <v>2450</v>
      </c>
      <c r="E1519" t="s">
        <v>985</v>
      </c>
      <c r="F1519" t="s">
        <v>986</v>
      </c>
      <c r="G1519" t="s">
        <v>987</v>
      </c>
      <c r="H1519" t="s">
        <v>908</v>
      </c>
      <c r="I1519">
        <v>19</v>
      </c>
      <c r="J1519">
        <v>8950098</v>
      </c>
      <c r="K1519">
        <v>8950098</v>
      </c>
      <c r="L1519" t="s">
        <v>909</v>
      </c>
      <c r="M1519" t="s">
        <v>910</v>
      </c>
      <c r="N1519" t="s">
        <v>910</v>
      </c>
      <c r="O1519" t="s">
        <v>911</v>
      </c>
      <c r="P1519" t="b">
        <v>0</v>
      </c>
      <c r="Q1519" t="s">
        <v>912</v>
      </c>
      <c r="R1519" t="s">
        <v>39</v>
      </c>
      <c r="S1519" t="s">
        <v>39</v>
      </c>
      <c r="T1519" t="s">
        <v>915</v>
      </c>
      <c r="U1519" t="s">
        <v>993</v>
      </c>
      <c r="V1519" t="s">
        <v>3342</v>
      </c>
      <c r="W1519" t="s">
        <v>3343</v>
      </c>
      <c r="X1519" t="s">
        <v>3343</v>
      </c>
      <c r="Y1519">
        <v>26876</v>
      </c>
      <c r="Z1519">
        <v>26672</v>
      </c>
      <c r="AA1519">
        <v>8891</v>
      </c>
      <c r="AB1519" t="s">
        <v>3344</v>
      </c>
      <c r="AC1519">
        <v>80</v>
      </c>
      <c r="AD1519">
        <v>83</v>
      </c>
      <c r="AE1519" t="s">
        <v>39</v>
      </c>
      <c r="AF1519" t="s">
        <v>39</v>
      </c>
      <c r="AG1519" t="s">
        <v>3345</v>
      </c>
      <c r="AH1519" t="s">
        <v>39</v>
      </c>
      <c r="AI1519" t="s">
        <v>39</v>
      </c>
      <c r="AJ1519" t="s">
        <v>39</v>
      </c>
      <c r="AK1519" t="s">
        <v>39</v>
      </c>
      <c r="AL1519" t="s">
        <v>922</v>
      </c>
      <c r="AM1519" t="s">
        <v>177</v>
      </c>
      <c r="AN1519" t="b">
        <v>1</v>
      </c>
      <c r="AO1519">
        <v>0.50920200000000004</v>
      </c>
      <c r="AP1519" t="s">
        <v>3346</v>
      </c>
      <c r="AQ1519" t="s">
        <v>3343</v>
      </c>
      <c r="AR1519" t="b">
        <v>0</v>
      </c>
      <c r="AS1519" t="b">
        <v>0</v>
      </c>
      <c r="AT1519" t="b">
        <v>0</v>
      </c>
      <c r="AU1519" t="s">
        <v>924</v>
      </c>
    </row>
    <row r="1520" spans="1:47" hidden="1" x14ac:dyDescent="0.2">
      <c r="A1520" t="s">
        <v>178</v>
      </c>
      <c r="B1520" t="s">
        <v>46</v>
      </c>
      <c r="C1520" t="str">
        <f>B1520&amp;W1520</f>
        <v>Colon8629T/M</v>
      </c>
      <c r="D1520" t="s">
        <v>2450</v>
      </c>
      <c r="E1520" t="s">
        <v>985</v>
      </c>
      <c r="F1520" t="s">
        <v>986</v>
      </c>
      <c r="G1520" t="s">
        <v>987</v>
      </c>
      <c r="H1520" t="s">
        <v>908</v>
      </c>
      <c r="I1520">
        <v>19</v>
      </c>
      <c r="J1520">
        <v>8950884</v>
      </c>
      <c r="K1520">
        <v>8950884</v>
      </c>
      <c r="L1520" t="s">
        <v>909</v>
      </c>
      <c r="M1520" t="s">
        <v>910</v>
      </c>
      <c r="N1520" t="s">
        <v>910</v>
      </c>
      <c r="O1520" t="s">
        <v>911</v>
      </c>
      <c r="P1520" t="b">
        <v>0</v>
      </c>
      <c r="Q1520" t="s">
        <v>912</v>
      </c>
      <c r="R1520" t="s">
        <v>39</v>
      </c>
      <c r="S1520" t="s">
        <v>39</v>
      </c>
      <c r="T1520" t="s">
        <v>993</v>
      </c>
      <c r="U1520" t="s">
        <v>915</v>
      </c>
      <c r="V1520" t="s">
        <v>3347</v>
      </c>
      <c r="W1520" t="s">
        <v>3348</v>
      </c>
      <c r="X1520" t="s">
        <v>3348</v>
      </c>
      <c r="Y1520">
        <v>26090</v>
      </c>
      <c r="Z1520">
        <v>25886</v>
      </c>
      <c r="AA1520">
        <v>8629</v>
      </c>
      <c r="AB1520" t="s">
        <v>1052</v>
      </c>
      <c r="AC1520">
        <v>64</v>
      </c>
      <c r="AD1520">
        <v>54</v>
      </c>
      <c r="AE1520" t="s">
        <v>39</v>
      </c>
      <c r="AF1520" t="s">
        <v>39</v>
      </c>
      <c r="AG1520" t="s">
        <v>3349</v>
      </c>
      <c r="AH1520" t="s">
        <v>39</v>
      </c>
      <c r="AI1520" t="s">
        <v>39</v>
      </c>
      <c r="AJ1520" t="s">
        <v>39</v>
      </c>
      <c r="AK1520" t="s">
        <v>39</v>
      </c>
      <c r="AL1520" t="s">
        <v>922</v>
      </c>
      <c r="AM1520" t="s">
        <v>177</v>
      </c>
      <c r="AN1520" t="b">
        <v>1</v>
      </c>
      <c r="AO1520">
        <v>0.45762700000000001</v>
      </c>
      <c r="AP1520" t="s">
        <v>3350</v>
      </c>
      <c r="AQ1520" t="s">
        <v>3348</v>
      </c>
      <c r="AR1520" t="b">
        <v>0</v>
      </c>
      <c r="AS1520" t="b">
        <v>0</v>
      </c>
      <c r="AT1520" t="b">
        <v>0</v>
      </c>
      <c r="AU1520" t="s">
        <v>924</v>
      </c>
    </row>
    <row r="1521" spans="1:47" hidden="1" x14ac:dyDescent="0.2">
      <c r="A1521" t="s">
        <v>178</v>
      </c>
      <c r="B1521" t="s">
        <v>46</v>
      </c>
      <c r="C1521" t="str">
        <f>B1521&amp;W1521</f>
        <v>Colon8275T/M</v>
      </c>
      <c r="D1521" t="s">
        <v>2450</v>
      </c>
      <c r="E1521" t="s">
        <v>985</v>
      </c>
      <c r="F1521" t="s">
        <v>986</v>
      </c>
      <c r="G1521" t="s">
        <v>987</v>
      </c>
      <c r="H1521" t="s">
        <v>908</v>
      </c>
      <c r="I1521">
        <v>19</v>
      </c>
      <c r="J1521">
        <v>8951946</v>
      </c>
      <c r="K1521">
        <v>8951946</v>
      </c>
      <c r="L1521" t="s">
        <v>909</v>
      </c>
      <c r="M1521" t="s">
        <v>910</v>
      </c>
      <c r="N1521" t="s">
        <v>910</v>
      </c>
      <c r="O1521" t="s">
        <v>911</v>
      </c>
      <c r="P1521" t="b">
        <v>0</v>
      </c>
      <c r="Q1521" t="s">
        <v>912</v>
      </c>
      <c r="R1521" t="s">
        <v>39</v>
      </c>
      <c r="S1521" t="s">
        <v>39</v>
      </c>
      <c r="T1521" t="s">
        <v>993</v>
      </c>
      <c r="U1521" t="s">
        <v>915</v>
      </c>
      <c r="V1521" t="s">
        <v>3351</v>
      </c>
      <c r="W1521" t="s">
        <v>3352</v>
      </c>
      <c r="X1521" t="s">
        <v>3352</v>
      </c>
      <c r="Y1521">
        <v>25028</v>
      </c>
      <c r="Z1521">
        <v>24824</v>
      </c>
      <c r="AA1521">
        <v>8275</v>
      </c>
      <c r="AB1521" t="s">
        <v>1052</v>
      </c>
      <c r="AC1521">
        <v>54</v>
      </c>
      <c r="AD1521">
        <v>45</v>
      </c>
      <c r="AE1521" t="s">
        <v>39</v>
      </c>
      <c r="AF1521" t="s">
        <v>39</v>
      </c>
      <c r="AG1521" t="s">
        <v>3353</v>
      </c>
      <c r="AH1521" t="s">
        <v>39</v>
      </c>
      <c r="AI1521" t="s">
        <v>39</v>
      </c>
      <c r="AJ1521" t="s">
        <v>39</v>
      </c>
      <c r="AK1521" t="s">
        <v>39</v>
      </c>
      <c r="AL1521" t="s">
        <v>922</v>
      </c>
      <c r="AM1521" t="s">
        <v>177</v>
      </c>
      <c r="AN1521" t="b">
        <v>1</v>
      </c>
      <c r="AO1521">
        <v>0.45454499999999998</v>
      </c>
      <c r="AP1521" t="s">
        <v>3354</v>
      </c>
      <c r="AQ1521" t="s">
        <v>3352</v>
      </c>
      <c r="AR1521" t="b">
        <v>0</v>
      </c>
      <c r="AS1521" t="b">
        <v>0</v>
      </c>
      <c r="AT1521" t="b">
        <v>0</v>
      </c>
      <c r="AU1521" t="s">
        <v>924</v>
      </c>
    </row>
    <row r="1522" spans="1:47" hidden="1" x14ac:dyDescent="0.2">
      <c r="A1522" t="s">
        <v>178</v>
      </c>
      <c r="B1522" t="s">
        <v>46</v>
      </c>
      <c r="C1522" t="str">
        <f>B1522&amp;W1522</f>
        <v>Colon8066S/C</v>
      </c>
      <c r="D1522" t="s">
        <v>2450</v>
      </c>
      <c r="E1522" t="s">
        <v>985</v>
      </c>
      <c r="F1522" t="s">
        <v>986</v>
      </c>
      <c r="G1522" t="s">
        <v>987</v>
      </c>
      <c r="H1522" t="s">
        <v>908</v>
      </c>
      <c r="I1522">
        <v>19</v>
      </c>
      <c r="J1522">
        <v>8952573</v>
      </c>
      <c r="K1522">
        <v>8952573</v>
      </c>
      <c r="L1522" t="s">
        <v>909</v>
      </c>
      <c r="M1522" t="s">
        <v>910</v>
      </c>
      <c r="N1522" t="s">
        <v>910</v>
      </c>
      <c r="O1522" t="s">
        <v>911</v>
      </c>
      <c r="P1522" t="b">
        <v>0</v>
      </c>
      <c r="Q1522" t="s">
        <v>912</v>
      </c>
      <c r="R1522" t="s">
        <v>39</v>
      </c>
      <c r="S1522" t="s">
        <v>39</v>
      </c>
      <c r="T1522" t="s">
        <v>993</v>
      </c>
      <c r="U1522" t="s">
        <v>914</v>
      </c>
      <c r="V1522" t="s">
        <v>4462</v>
      </c>
      <c r="W1522" t="s">
        <v>4463</v>
      </c>
      <c r="X1522" t="s">
        <v>4463</v>
      </c>
      <c r="Y1522">
        <v>24401</v>
      </c>
      <c r="Z1522">
        <v>24197</v>
      </c>
      <c r="AA1522">
        <v>8066</v>
      </c>
      <c r="AB1522" t="s">
        <v>4464</v>
      </c>
      <c r="AC1522">
        <v>60</v>
      </c>
      <c r="AD1522">
        <v>39</v>
      </c>
      <c r="AE1522" t="s">
        <v>39</v>
      </c>
      <c r="AF1522" t="s">
        <v>39</v>
      </c>
      <c r="AG1522" t="s">
        <v>39</v>
      </c>
      <c r="AH1522" t="s">
        <v>39</v>
      </c>
      <c r="AI1522" t="s">
        <v>39</v>
      </c>
      <c r="AJ1522" t="s">
        <v>39</v>
      </c>
      <c r="AK1522" t="s">
        <v>39</v>
      </c>
      <c r="AL1522" t="s">
        <v>922</v>
      </c>
      <c r="AM1522" t="s">
        <v>177</v>
      </c>
      <c r="AN1522" t="b">
        <v>1</v>
      </c>
      <c r="AO1522">
        <v>0.39393899999999998</v>
      </c>
      <c r="AP1522" t="s">
        <v>4465</v>
      </c>
      <c r="AQ1522" t="s">
        <v>4463</v>
      </c>
      <c r="AR1522" t="b">
        <v>0</v>
      </c>
      <c r="AS1522" t="b">
        <v>0</v>
      </c>
      <c r="AT1522" t="b">
        <v>0</v>
      </c>
      <c r="AU1522" t="s">
        <v>924</v>
      </c>
    </row>
    <row r="1523" spans="1:47" hidden="1" x14ac:dyDescent="0.2">
      <c r="A1523" t="s">
        <v>178</v>
      </c>
      <c r="B1523" t="s">
        <v>46</v>
      </c>
      <c r="C1523" t="str">
        <f>B1523&amp;W1523</f>
        <v>Colon7310I/V</v>
      </c>
      <c r="D1523" t="s">
        <v>2450</v>
      </c>
      <c r="E1523" t="s">
        <v>985</v>
      </c>
      <c r="F1523" t="s">
        <v>986</v>
      </c>
      <c r="G1523" t="s">
        <v>987</v>
      </c>
      <c r="H1523" t="s">
        <v>908</v>
      </c>
      <c r="I1523">
        <v>19</v>
      </c>
      <c r="J1523">
        <v>8954842</v>
      </c>
      <c r="K1523">
        <v>8954842</v>
      </c>
      <c r="L1523" t="s">
        <v>909</v>
      </c>
      <c r="M1523" t="s">
        <v>910</v>
      </c>
      <c r="N1523" t="s">
        <v>910</v>
      </c>
      <c r="O1523" t="s">
        <v>911</v>
      </c>
      <c r="P1523" t="b">
        <v>0</v>
      </c>
      <c r="Q1523" t="s">
        <v>912</v>
      </c>
      <c r="R1523" t="s">
        <v>39</v>
      </c>
      <c r="S1523" t="s">
        <v>39</v>
      </c>
      <c r="T1523" t="s">
        <v>936</v>
      </c>
      <c r="U1523" t="s">
        <v>914</v>
      </c>
      <c r="V1523" t="s">
        <v>4466</v>
      </c>
      <c r="W1523" t="s">
        <v>4467</v>
      </c>
      <c r="X1523" t="s">
        <v>4467</v>
      </c>
      <c r="Y1523">
        <v>22132</v>
      </c>
      <c r="Z1523">
        <v>21928</v>
      </c>
      <c r="AA1523">
        <v>7310</v>
      </c>
      <c r="AB1523" t="s">
        <v>4468</v>
      </c>
      <c r="AC1523">
        <v>67</v>
      </c>
      <c r="AD1523">
        <v>54</v>
      </c>
      <c r="AE1523" t="s">
        <v>39</v>
      </c>
      <c r="AF1523" t="s">
        <v>39</v>
      </c>
      <c r="AG1523" t="s">
        <v>4469</v>
      </c>
      <c r="AH1523" t="s">
        <v>39</v>
      </c>
      <c r="AI1523" t="s">
        <v>39</v>
      </c>
      <c r="AJ1523" t="s">
        <v>39</v>
      </c>
      <c r="AK1523" t="s">
        <v>39</v>
      </c>
      <c r="AL1523" t="s">
        <v>922</v>
      </c>
      <c r="AM1523" t="s">
        <v>177</v>
      </c>
      <c r="AN1523" t="b">
        <v>1</v>
      </c>
      <c r="AO1523">
        <v>0.44628099999999998</v>
      </c>
      <c r="AP1523" t="s">
        <v>4470</v>
      </c>
      <c r="AQ1523" t="s">
        <v>4467</v>
      </c>
      <c r="AR1523" t="b">
        <v>0</v>
      </c>
      <c r="AS1523" t="b">
        <v>0</v>
      </c>
      <c r="AT1523" t="b">
        <v>0</v>
      </c>
      <c r="AU1523" t="s">
        <v>924</v>
      </c>
    </row>
    <row r="1524" spans="1:47" hidden="1" x14ac:dyDescent="0.2">
      <c r="A1524" t="s">
        <v>178</v>
      </c>
      <c r="B1524" t="s">
        <v>46</v>
      </c>
      <c r="C1524" t="str">
        <f>B1524&amp;W1524</f>
        <v>Colon7105T/I</v>
      </c>
      <c r="D1524" t="s">
        <v>2450</v>
      </c>
      <c r="E1524" t="s">
        <v>985</v>
      </c>
      <c r="F1524" t="s">
        <v>986</v>
      </c>
      <c r="G1524" t="s">
        <v>987</v>
      </c>
      <c r="H1524" t="s">
        <v>908</v>
      </c>
      <c r="I1524">
        <v>19</v>
      </c>
      <c r="J1524">
        <v>8955456</v>
      </c>
      <c r="K1524">
        <v>8955456</v>
      </c>
      <c r="L1524" t="s">
        <v>909</v>
      </c>
      <c r="M1524" t="s">
        <v>910</v>
      </c>
      <c r="N1524" t="s">
        <v>910</v>
      </c>
      <c r="O1524" t="s">
        <v>911</v>
      </c>
      <c r="P1524" t="b">
        <v>0</v>
      </c>
      <c r="Q1524" t="s">
        <v>912</v>
      </c>
      <c r="R1524" t="s">
        <v>39</v>
      </c>
      <c r="S1524" t="s">
        <v>39</v>
      </c>
      <c r="T1524" t="s">
        <v>993</v>
      </c>
      <c r="U1524" t="s">
        <v>915</v>
      </c>
      <c r="V1524" t="s">
        <v>3355</v>
      </c>
      <c r="W1524" t="s">
        <v>3356</v>
      </c>
      <c r="X1524" t="s">
        <v>3356</v>
      </c>
      <c r="Y1524">
        <v>21518</v>
      </c>
      <c r="Z1524">
        <v>21314</v>
      </c>
      <c r="AA1524">
        <v>7105</v>
      </c>
      <c r="AB1524" t="s">
        <v>1062</v>
      </c>
      <c r="AC1524">
        <v>56</v>
      </c>
      <c r="AD1524">
        <v>45</v>
      </c>
      <c r="AE1524" t="s">
        <v>39</v>
      </c>
      <c r="AF1524" t="s">
        <v>39</v>
      </c>
      <c r="AG1524" t="s">
        <v>3357</v>
      </c>
      <c r="AH1524" t="s">
        <v>39</v>
      </c>
      <c r="AI1524" t="s">
        <v>39</v>
      </c>
      <c r="AJ1524" t="s">
        <v>39</v>
      </c>
      <c r="AK1524" t="s">
        <v>39</v>
      </c>
      <c r="AL1524" t="s">
        <v>922</v>
      </c>
      <c r="AM1524" t="s">
        <v>177</v>
      </c>
      <c r="AN1524" t="b">
        <v>1</v>
      </c>
      <c r="AO1524">
        <v>0.44554500000000002</v>
      </c>
      <c r="AP1524" t="s">
        <v>3358</v>
      </c>
      <c r="AQ1524" t="s">
        <v>3356</v>
      </c>
      <c r="AR1524" t="b">
        <v>0</v>
      </c>
      <c r="AS1524" t="b">
        <v>0</v>
      </c>
      <c r="AT1524" t="b">
        <v>0</v>
      </c>
      <c r="AU1524" t="s">
        <v>924</v>
      </c>
    </row>
    <row r="1525" spans="1:47" hidden="1" x14ac:dyDescent="0.2">
      <c r="A1525" t="s">
        <v>178</v>
      </c>
      <c r="B1525" t="s">
        <v>46</v>
      </c>
      <c r="C1525" t="str">
        <f>B1525&amp;W1525</f>
        <v>Colon7063T/A</v>
      </c>
      <c r="D1525" t="s">
        <v>2450</v>
      </c>
      <c r="E1525" t="s">
        <v>985</v>
      </c>
      <c r="F1525" t="s">
        <v>986</v>
      </c>
      <c r="G1525" t="s">
        <v>987</v>
      </c>
      <c r="H1525" t="s">
        <v>908</v>
      </c>
      <c r="I1525">
        <v>19</v>
      </c>
      <c r="J1525">
        <v>8955583</v>
      </c>
      <c r="K1525">
        <v>8955583</v>
      </c>
      <c r="L1525" t="s">
        <v>909</v>
      </c>
      <c r="M1525" t="s">
        <v>910</v>
      </c>
      <c r="N1525" t="s">
        <v>910</v>
      </c>
      <c r="O1525" t="s">
        <v>911</v>
      </c>
      <c r="P1525" t="b">
        <v>0</v>
      </c>
      <c r="Q1525" t="s">
        <v>912</v>
      </c>
      <c r="R1525" t="s">
        <v>39</v>
      </c>
      <c r="S1525" t="s">
        <v>39</v>
      </c>
      <c r="T1525" t="s">
        <v>936</v>
      </c>
      <c r="U1525" t="s">
        <v>914</v>
      </c>
      <c r="V1525" t="s">
        <v>1142</v>
      </c>
      <c r="W1525" t="s">
        <v>1143</v>
      </c>
      <c r="X1525" t="s">
        <v>1143</v>
      </c>
      <c r="Y1525">
        <v>21391</v>
      </c>
      <c r="Z1525">
        <v>21187</v>
      </c>
      <c r="AA1525">
        <v>7063</v>
      </c>
      <c r="AB1525" t="s">
        <v>1144</v>
      </c>
      <c r="AC1525">
        <v>64</v>
      </c>
      <c r="AD1525">
        <v>56</v>
      </c>
      <c r="AE1525" t="s">
        <v>39</v>
      </c>
      <c r="AF1525" t="s">
        <v>39</v>
      </c>
      <c r="AG1525" t="s">
        <v>1145</v>
      </c>
      <c r="AH1525" t="s">
        <v>39</v>
      </c>
      <c r="AI1525" t="s">
        <v>39</v>
      </c>
      <c r="AJ1525" t="s">
        <v>39</v>
      </c>
      <c r="AK1525" t="s">
        <v>39</v>
      </c>
      <c r="AL1525" t="s">
        <v>922</v>
      </c>
      <c r="AM1525" t="s">
        <v>177</v>
      </c>
      <c r="AN1525" t="b">
        <v>1</v>
      </c>
      <c r="AO1525">
        <v>0.466667</v>
      </c>
      <c r="AP1525" t="s">
        <v>1146</v>
      </c>
      <c r="AQ1525" t="s">
        <v>1143</v>
      </c>
      <c r="AR1525" t="b">
        <v>0</v>
      </c>
      <c r="AS1525" t="b">
        <v>0</v>
      </c>
      <c r="AT1525" t="b">
        <v>0</v>
      </c>
      <c r="AU1525" t="s">
        <v>924</v>
      </c>
    </row>
    <row r="1526" spans="1:47" hidden="1" x14ac:dyDescent="0.2">
      <c r="A1526" t="s">
        <v>178</v>
      </c>
      <c r="B1526" t="s">
        <v>46</v>
      </c>
      <c r="C1526" t="str">
        <f>B1526&amp;W1526</f>
        <v>Colon5754A/T</v>
      </c>
      <c r="D1526" t="s">
        <v>2450</v>
      </c>
      <c r="E1526" t="s">
        <v>985</v>
      </c>
      <c r="F1526" t="s">
        <v>986</v>
      </c>
      <c r="G1526" t="s">
        <v>987</v>
      </c>
      <c r="H1526" t="s">
        <v>908</v>
      </c>
      <c r="I1526">
        <v>19</v>
      </c>
      <c r="J1526">
        <v>8959510</v>
      </c>
      <c r="K1526">
        <v>8959510</v>
      </c>
      <c r="L1526" t="s">
        <v>909</v>
      </c>
      <c r="M1526" t="s">
        <v>910</v>
      </c>
      <c r="N1526" t="s">
        <v>910</v>
      </c>
      <c r="O1526" t="s">
        <v>911</v>
      </c>
      <c r="P1526" t="b">
        <v>1</v>
      </c>
      <c r="Q1526" t="s">
        <v>912</v>
      </c>
      <c r="R1526" t="s">
        <v>39</v>
      </c>
      <c r="S1526" t="s">
        <v>39</v>
      </c>
      <c r="T1526" t="s">
        <v>914</v>
      </c>
      <c r="U1526" t="s">
        <v>936</v>
      </c>
      <c r="V1526" t="s">
        <v>4471</v>
      </c>
      <c r="W1526" t="s">
        <v>4472</v>
      </c>
      <c r="X1526" t="s">
        <v>4472</v>
      </c>
      <c r="Y1526">
        <v>17464</v>
      </c>
      <c r="Z1526">
        <v>17260</v>
      </c>
      <c r="AA1526">
        <v>5754</v>
      </c>
      <c r="AB1526" t="s">
        <v>4473</v>
      </c>
      <c r="AC1526">
        <v>97</v>
      </c>
      <c r="AD1526">
        <v>112</v>
      </c>
      <c r="AE1526" t="s">
        <v>39</v>
      </c>
      <c r="AF1526" t="s">
        <v>4474</v>
      </c>
      <c r="AG1526" t="s">
        <v>4475</v>
      </c>
      <c r="AH1526" t="s">
        <v>39</v>
      </c>
      <c r="AI1526" t="s">
        <v>39</v>
      </c>
      <c r="AJ1526" t="s">
        <v>39</v>
      </c>
      <c r="AK1526" t="s">
        <v>39</v>
      </c>
      <c r="AL1526" t="s">
        <v>922</v>
      </c>
      <c r="AM1526" t="s">
        <v>177</v>
      </c>
      <c r="AN1526" t="b">
        <v>1</v>
      </c>
      <c r="AO1526">
        <v>0.53588499999999994</v>
      </c>
      <c r="AP1526" t="s">
        <v>4476</v>
      </c>
      <c r="AQ1526" t="s">
        <v>4472</v>
      </c>
      <c r="AR1526" t="b">
        <v>0</v>
      </c>
      <c r="AS1526" t="b">
        <v>0</v>
      </c>
      <c r="AT1526" t="b">
        <v>1</v>
      </c>
      <c r="AU1526" t="s">
        <v>924</v>
      </c>
    </row>
    <row r="1527" spans="1:47" hidden="1" x14ac:dyDescent="0.2">
      <c r="A1527" t="s">
        <v>178</v>
      </c>
      <c r="B1527" t="s">
        <v>46</v>
      </c>
      <c r="C1527" t="str">
        <f>B1527&amp;W1527</f>
        <v>Colon5684T/M</v>
      </c>
      <c r="D1527" t="s">
        <v>2450</v>
      </c>
      <c r="E1527" t="s">
        <v>985</v>
      </c>
      <c r="F1527" t="s">
        <v>986</v>
      </c>
      <c r="G1527" t="s">
        <v>987</v>
      </c>
      <c r="H1527" t="s">
        <v>908</v>
      </c>
      <c r="I1527">
        <v>19</v>
      </c>
      <c r="J1527">
        <v>8959719</v>
      </c>
      <c r="K1527">
        <v>8959719</v>
      </c>
      <c r="L1527" t="s">
        <v>909</v>
      </c>
      <c r="M1527" t="s">
        <v>910</v>
      </c>
      <c r="N1527" t="s">
        <v>910</v>
      </c>
      <c r="O1527" t="s">
        <v>911</v>
      </c>
      <c r="P1527" t="b">
        <v>0</v>
      </c>
      <c r="Q1527" t="s">
        <v>912</v>
      </c>
      <c r="R1527" t="s">
        <v>39</v>
      </c>
      <c r="S1527" t="s">
        <v>39</v>
      </c>
      <c r="T1527" t="s">
        <v>993</v>
      </c>
      <c r="U1527" t="s">
        <v>915</v>
      </c>
      <c r="V1527" t="s">
        <v>4477</v>
      </c>
      <c r="W1527" t="s">
        <v>4478</v>
      </c>
      <c r="X1527" t="s">
        <v>4478</v>
      </c>
      <c r="Y1527">
        <v>17255</v>
      </c>
      <c r="Z1527">
        <v>17051</v>
      </c>
      <c r="AA1527">
        <v>5684</v>
      </c>
      <c r="AB1527" t="s">
        <v>1052</v>
      </c>
      <c r="AC1527">
        <v>32</v>
      </c>
      <c r="AD1527">
        <v>33</v>
      </c>
      <c r="AE1527" t="s">
        <v>39</v>
      </c>
      <c r="AF1527" t="s">
        <v>39</v>
      </c>
      <c r="AG1527" t="s">
        <v>4479</v>
      </c>
      <c r="AH1527" t="s">
        <v>39</v>
      </c>
      <c r="AI1527" t="s">
        <v>39</v>
      </c>
      <c r="AJ1527" t="s">
        <v>39</v>
      </c>
      <c r="AK1527" t="s">
        <v>39</v>
      </c>
      <c r="AL1527" t="s">
        <v>922</v>
      </c>
      <c r="AM1527" t="s">
        <v>177</v>
      </c>
      <c r="AN1527" t="b">
        <v>1</v>
      </c>
      <c r="AO1527">
        <v>0.50769200000000003</v>
      </c>
      <c r="AP1527" t="s">
        <v>4480</v>
      </c>
      <c r="AQ1527" t="s">
        <v>4478</v>
      </c>
      <c r="AR1527" t="b">
        <v>0</v>
      </c>
      <c r="AS1527" t="b">
        <v>0</v>
      </c>
      <c r="AT1527" t="b">
        <v>0</v>
      </c>
      <c r="AU1527" t="s">
        <v>924</v>
      </c>
    </row>
    <row r="1528" spans="1:47" hidden="1" x14ac:dyDescent="0.2">
      <c r="A1528" t="s">
        <v>178</v>
      </c>
      <c r="B1528" t="s">
        <v>46</v>
      </c>
      <c r="C1528" t="str">
        <f>B1528&amp;W1528</f>
        <v>Colon3826G/E</v>
      </c>
      <c r="D1528" t="s">
        <v>2450</v>
      </c>
      <c r="E1528" t="s">
        <v>985</v>
      </c>
      <c r="F1528" t="s">
        <v>986</v>
      </c>
      <c r="G1528" t="s">
        <v>987</v>
      </c>
      <c r="H1528" t="s">
        <v>908</v>
      </c>
      <c r="I1528">
        <v>19</v>
      </c>
      <c r="J1528">
        <v>8965293</v>
      </c>
      <c r="K1528">
        <v>8965293</v>
      </c>
      <c r="L1528" t="s">
        <v>909</v>
      </c>
      <c r="M1528" t="s">
        <v>910</v>
      </c>
      <c r="N1528" t="s">
        <v>910</v>
      </c>
      <c r="O1528" t="s">
        <v>911</v>
      </c>
      <c r="P1528" t="b">
        <v>0</v>
      </c>
      <c r="Q1528" t="s">
        <v>912</v>
      </c>
      <c r="R1528" t="s">
        <v>39</v>
      </c>
      <c r="S1528" t="s">
        <v>39</v>
      </c>
      <c r="T1528" t="s">
        <v>914</v>
      </c>
      <c r="U1528" t="s">
        <v>936</v>
      </c>
      <c r="V1528" t="s">
        <v>1055</v>
      </c>
      <c r="W1528" t="s">
        <v>1056</v>
      </c>
      <c r="X1528" t="s">
        <v>1056</v>
      </c>
      <c r="Y1528">
        <v>11681</v>
      </c>
      <c r="Z1528">
        <v>11477</v>
      </c>
      <c r="AA1528">
        <v>3826</v>
      </c>
      <c r="AB1528" t="s">
        <v>1057</v>
      </c>
      <c r="AC1528">
        <v>33</v>
      </c>
      <c r="AD1528">
        <v>21</v>
      </c>
      <c r="AE1528" t="s">
        <v>39</v>
      </c>
      <c r="AF1528" t="s">
        <v>39</v>
      </c>
      <c r="AG1528" t="s">
        <v>1058</v>
      </c>
      <c r="AH1528" t="s">
        <v>39</v>
      </c>
      <c r="AI1528" t="s">
        <v>39</v>
      </c>
      <c r="AJ1528" t="s">
        <v>39</v>
      </c>
      <c r="AK1528" t="s">
        <v>39</v>
      </c>
      <c r="AL1528" t="s">
        <v>922</v>
      </c>
      <c r="AM1528" t="s">
        <v>177</v>
      </c>
      <c r="AN1528" t="b">
        <v>1</v>
      </c>
      <c r="AO1528">
        <v>0.38888899999999998</v>
      </c>
      <c r="AP1528" t="s">
        <v>1059</v>
      </c>
      <c r="AQ1528" t="s">
        <v>1056</v>
      </c>
      <c r="AR1528" t="b">
        <v>0</v>
      </c>
      <c r="AS1528" t="b">
        <v>0</v>
      </c>
      <c r="AT1528" t="b">
        <v>0</v>
      </c>
      <c r="AU1528" t="s">
        <v>924</v>
      </c>
    </row>
    <row r="1529" spans="1:47" hidden="1" x14ac:dyDescent="0.2">
      <c r="A1529" t="s">
        <v>178</v>
      </c>
      <c r="B1529" t="s">
        <v>46</v>
      </c>
      <c r="C1529" t="str">
        <f>B1529&amp;W1529</f>
        <v>Colon3788T/I</v>
      </c>
      <c r="D1529" t="s">
        <v>2450</v>
      </c>
      <c r="E1529" t="s">
        <v>985</v>
      </c>
      <c r="F1529" t="s">
        <v>986</v>
      </c>
      <c r="G1529" t="s">
        <v>987</v>
      </c>
      <c r="H1529" t="s">
        <v>908</v>
      </c>
      <c r="I1529">
        <v>19</v>
      </c>
      <c r="J1529">
        <v>8965407</v>
      </c>
      <c r="K1529">
        <v>8965407</v>
      </c>
      <c r="L1529" t="s">
        <v>909</v>
      </c>
      <c r="M1529" t="s">
        <v>910</v>
      </c>
      <c r="N1529" t="s">
        <v>910</v>
      </c>
      <c r="O1529" t="s">
        <v>911</v>
      </c>
      <c r="P1529" t="b">
        <v>0</v>
      </c>
      <c r="Q1529" t="s">
        <v>912</v>
      </c>
      <c r="R1529" t="s">
        <v>39</v>
      </c>
      <c r="S1529" t="s">
        <v>39</v>
      </c>
      <c r="T1529" t="s">
        <v>993</v>
      </c>
      <c r="U1529" t="s">
        <v>915</v>
      </c>
      <c r="V1529" t="s">
        <v>1060</v>
      </c>
      <c r="W1529" t="s">
        <v>1061</v>
      </c>
      <c r="X1529" t="s">
        <v>1061</v>
      </c>
      <c r="Y1529">
        <v>11567</v>
      </c>
      <c r="Z1529">
        <v>11363</v>
      </c>
      <c r="AA1529">
        <v>3788</v>
      </c>
      <c r="AB1529" t="s">
        <v>1062</v>
      </c>
      <c r="AC1529">
        <v>28</v>
      </c>
      <c r="AD1529">
        <v>30</v>
      </c>
      <c r="AE1529" t="s">
        <v>39</v>
      </c>
      <c r="AF1529" t="s">
        <v>39</v>
      </c>
      <c r="AG1529" t="s">
        <v>1063</v>
      </c>
      <c r="AH1529" t="s">
        <v>39</v>
      </c>
      <c r="AI1529" t="s">
        <v>39</v>
      </c>
      <c r="AJ1529" t="s">
        <v>39</v>
      </c>
      <c r="AK1529" t="s">
        <v>39</v>
      </c>
      <c r="AL1529" t="s">
        <v>922</v>
      </c>
      <c r="AM1529" t="s">
        <v>177</v>
      </c>
      <c r="AN1529" t="b">
        <v>1</v>
      </c>
      <c r="AO1529">
        <v>0.51724099999999995</v>
      </c>
      <c r="AP1529" t="s">
        <v>1064</v>
      </c>
      <c r="AQ1529" t="s">
        <v>1061</v>
      </c>
      <c r="AR1529" t="b">
        <v>0</v>
      </c>
      <c r="AS1529" t="b">
        <v>0</v>
      </c>
      <c r="AT1529" t="b">
        <v>0</v>
      </c>
      <c r="AU1529" t="s">
        <v>924</v>
      </c>
    </row>
    <row r="1530" spans="1:47" hidden="1" x14ac:dyDescent="0.2">
      <c r="A1530" t="s">
        <v>178</v>
      </c>
      <c r="B1530" t="s">
        <v>46</v>
      </c>
      <c r="C1530" t="str">
        <f>B1530&amp;W1530</f>
        <v>Colon3723T/M</v>
      </c>
      <c r="D1530" t="s">
        <v>2450</v>
      </c>
      <c r="E1530" t="s">
        <v>985</v>
      </c>
      <c r="F1530" t="s">
        <v>986</v>
      </c>
      <c r="G1530" t="s">
        <v>987</v>
      </c>
      <c r="H1530" t="s">
        <v>908</v>
      </c>
      <c r="I1530">
        <v>19</v>
      </c>
      <c r="J1530">
        <v>8965602</v>
      </c>
      <c r="K1530">
        <v>8965602</v>
      </c>
      <c r="L1530" t="s">
        <v>909</v>
      </c>
      <c r="M1530" t="s">
        <v>910</v>
      </c>
      <c r="N1530" t="s">
        <v>910</v>
      </c>
      <c r="O1530" t="s">
        <v>911</v>
      </c>
      <c r="P1530" t="b">
        <v>0</v>
      </c>
      <c r="Q1530" t="s">
        <v>912</v>
      </c>
      <c r="R1530" t="s">
        <v>39</v>
      </c>
      <c r="S1530" t="s">
        <v>39</v>
      </c>
      <c r="T1530" t="s">
        <v>993</v>
      </c>
      <c r="U1530" t="s">
        <v>915</v>
      </c>
      <c r="V1530" t="s">
        <v>1065</v>
      </c>
      <c r="W1530" t="s">
        <v>1066</v>
      </c>
      <c r="X1530" t="s">
        <v>1066</v>
      </c>
      <c r="Y1530">
        <v>11372</v>
      </c>
      <c r="Z1530">
        <v>11168</v>
      </c>
      <c r="AA1530">
        <v>3723</v>
      </c>
      <c r="AB1530" t="s">
        <v>1052</v>
      </c>
      <c r="AC1530">
        <v>92</v>
      </c>
      <c r="AD1530">
        <v>90</v>
      </c>
      <c r="AE1530" t="s">
        <v>39</v>
      </c>
      <c r="AF1530" t="s">
        <v>39</v>
      </c>
      <c r="AG1530" t="s">
        <v>1067</v>
      </c>
      <c r="AH1530" t="s">
        <v>39</v>
      </c>
      <c r="AI1530" t="s">
        <v>39</v>
      </c>
      <c r="AJ1530" t="s">
        <v>39</v>
      </c>
      <c r="AK1530" t="s">
        <v>39</v>
      </c>
      <c r="AL1530" t="s">
        <v>922</v>
      </c>
      <c r="AM1530" t="s">
        <v>177</v>
      </c>
      <c r="AN1530" t="b">
        <v>1</v>
      </c>
      <c r="AO1530">
        <v>0.49450499999999997</v>
      </c>
      <c r="AP1530" t="s">
        <v>1068</v>
      </c>
      <c r="AQ1530" t="s">
        <v>1066</v>
      </c>
      <c r="AR1530" t="b">
        <v>0</v>
      </c>
      <c r="AS1530" t="b">
        <v>0</v>
      </c>
      <c r="AT1530" t="b">
        <v>0</v>
      </c>
      <c r="AU1530" t="s">
        <v>924</v>
      </c>
    </row>
    <row r="1531" spans="1:47" hidden="1" x14ac:dyDescent="0.2">
      <c r="A1531" t="s">
        <v>178</v>
      </c>
      <c r="B1531" t="s">
        <v>46</v>
      </c>
      <c r="C1531" t="str">
        <f>B1531&amp;W1531</f>
        <v>Colon3163T/M</v>
      </c>
      <c r="D1531" t="s">
        <v>2450</v>
      </c>
      <c r="E1531" t="s">
        <v>985</v>
      </c>
      <c r="F1531" t="s">
        <v>986</v>
      </c>
      <c r="G1531" t="s">
        <v>987</v>
      </c>
      <c r="H1531" t="s">
        <v>908</v>
      </c>
      <c r="I1531">
        <v>19</v>
      </c>
      <c r="J1531">
        <v>8969867</v>
      </c>
      <c r="K1531">
        <v>8969867</v>
      </c>
      <c r="L1531" t="s">
        <v>909</v>
      </c>
      <c r="M1531" t="s">
        <v>910</v>
      </c>
      <c r="N1531" t="s">
        <v>910</v>
      </c>
      <c r="O1531" t="s">
        <v>911</v>
      </c>
      <c r="P1531" t="b">
        <v>0</v>
      </c>
      <c r="Q1531" t="s">
        <v>912</v>
      </c>
      <c r="R1531" t="s">
        <v>39</v>
      </c>
      <c r="S1531" t="s">
        <v>39</v>
      </c>
      <c r="T1531" t="s">
        <v>993</v>
      </c>
      <c r="U1531" t="s">
        <v>915</v>
      </c>
      <c r="V1531" t="s">
        <v>3269</v>
      </c>
      <c r="W1531" t="s">
        <v>3270</v>
      </c>
      <c r="X1531" t="s">
        <v>3270</v>
      </c>
      <c r="Y1531">
        <v>9692</v>
      </c>
      <c r="Z1531">
        <v>9488</v>
      </c>
      <c r="AA1531">
        <v>3163</v>
      </c>
      <c r="AB1531" t="s">
        <v>1052</v>
      </c>
      <c r="AC1531">
        <v>39</v>
      </c>
      <c r="AD1531">
        <v>30</v>
      </c>
      <c r="AE1531" t="s">
        <v>39</v>
      </c>
      <c r="AF1531" t="s">
        <v>39</v>
      </c>
      <c r="AG1531" t="s">
        <v>3271</v>
      </c>
      <c r="AH1531" t="s">
        <v>39</v>
      </c>
      <c r="AI1531" t="s">
        <v>39</v>
      </c>
      <c r="AJ1531" t="s">
        <v>39</v>
      </c>
      <c r="AK1531" t="s">
        <v>39</v>
      </c>
      <c r="AL1531" t="s">
        <v>922</v>
      </c>
      <c r="AM1531" t="s">
        <v>177</v>
      </c>
      <c r="AN1531" t="b">
        <v>1</v>
      </c>
      <c r="AO1531">
        <v>0.43478299999999998</v>
      </c>
      <c r="AP1531" t="s">
        <v>3272</v>
      </c>
      <c r="AQ1531" t="s">
        <v>3270</v>
      </c>
      <c r="AR1531" t="b">
        <v>0</v>
      </c>
      <c r="AS1531" t="b">
        <v>0</v>
      </c>
      <c r="AT1531" t="b">
        <v>0</v>
      </c>
      <c r="AU1531" t="s">
        <v>924</v>
      </c>
    </row>
    <row r="1532" spans="1:47" hidden="1" x14ac:dyDescent="0.2">
      <c r="A1532" t="s">
        <v>178</v>
      </c>
      <c r="B1532" t="s">
        <v>46</v>
      </c>
      <c r="C1532" t="str">
        <f>B1532&amp;W1532</f>
        <v>Colon3111-3117QTLTFTP/P</v>
      </c>
      <c r="D1532" t="s">
        <v>2450</v>
      </c>
      <c r="E1532" t="s">
        <v>985</v>
      </c>
      <c r="F1532" t="s">
        <v>986</v>
      </c>
      <c r="G1532" t="s">
        <v>987</v>
      </c>
      <c r="H1532" t="s">
        <v>908</v>
      </c>
      <c r="I1532">
        <v>19</v>
      </c>
      <c r="J1532">
        <v>8971789</v>
      </c>
      <c r="K1532">
        <v>8971807</v>
      </c>
      <c r="L1532" t="s">
        <v>909</v>
      </c>
      <c r="M1532" t="s">
        <v>955</v>
      </c>
      <c r="N1532" t="s">
        <v>955</v>
      </c>
      <c r="O1532" t="s">
        <v>956</v>
      </c>
      <c r="P1532" t="b">
        <v>1</v>
      </c>
      <c r="Q1532" t="s">
        <v>957</v>
      </c>
      <c r="R1532" t="s">
        <v>39</v>
      </c>
      <c r="S1532" t="s">
        <v>39</v>
      </c>
      <c r="T1532" t="s">
        <v>3273</v>
      </c>
      <c r="U1532" t="s">
        <v>993</v>
      </c>
      <c r="V1532" t="s">
        <v>3274</v>
      </c>
      <c r="W1532" t="s">
        <v>3275</v>
      </c>
      <c r="X1532" t="s">
        <v>3275</v>
      </c>
      <c r="Y1532" t="s">
        <v>39</v>
      </c>
      <c r="Z1532" t="s">
        <v>39</v>
      </c>
      <c r="AA1532" t="s">
        <v>39</v>
      </c>
      <c r="AB1532" t="s">
        <v>3276</v>
      </c>
      <c r="AC1532">
        <v>57</v>
      </c>
      <c r="AD1532">
        <v>32</v>
      </c>
      <c r="AE1532" t="s">
        <v>39</v>
      </c>
      <c r="AF1532" t="s">
        <v>3277</v>
      </c>
      <c r="AG1532" t="s">
        <v>3278</v>
      </c>
      <c r="AH1532" t="s">
        <v>39</v>
      </c>
      <c r="AI1532" t="s">
        <v>39</v>
      </c>
      <c r="AJ1532" t="s">
        <v>39</v>
      </c>
      <c r="AK1532" t="s">
        <v>39</v>
      </c>
      <c r="AL1532" t="s">
        <v>922</v>
      </c>
      <c r="AM1532" t="s">
        <v>177</v>
      </c>
      <c r="AN1532" t="b">
        <v>1</v>
      </c>
      <c r="AO1532">
        <v>0.35955100000000001</v>
      </c>
      <c r="AP1532" t="s">
        <v>1004</v>
      </c>
      <c r="AQ1532" t="s">
        <v>3275</v>
      </c>
      <c r="AR1532" t="b">
        <v>0</v>
      </c>
      <c r="AS1532" t="b">
        <v>0</v>
      </c>
      <c r="AT1532" t="b">
        <v>1</v>
      </c>
      <c r="AU1532" t="s">
        <v>924</v>
      </c>
    </row>
    <row r="1533" spans="1:47" hidden="1" x14ac:dyDescent="0.2">
      <c r="A1533" t="s">
        <v>178</v>
      </c>
      <c r="B1533" t="s">
        <v>46</v>
      </c>
      <c r="C1533" t="str">
        <f>B1533&amp;W1533</f>
        <v>Colon3101A/T</v>
      </c>
      <c r="D1533" t="s">
        <v>2450</v>
      </c>
      <c r="E1533" t="s">
        <v>985</v>
      </c>
      <c r="F1533" t="s">
        <v>986</v>
      </c>
      <c r="G1533" t="s">
        <v>987</v>
      </c>
      <c r="H1533" t="s">
        <v>908</v>
      </c>
      <c r="I1533">
        <v>19</v>
      </c>
      <c r="J1533">
        <v>8971838</v>
      </c>
      <c r="K1533">
        <v>8971838</v>
      </c>
      <c r="L1533" t="s">
        <v>909</v>
      </c>
      <c r="M1533" t="s">
        <v>910</v>
      </c>
      <c r="N1533" t="s">
        <v>910</v>
      </c>
      <c r="O1533" t="s">
        <v>911</v>
      </c>
      <c r="P1533" t="b">
        <v>0</v>
      </c>
      <c r="Q1533" t="s">
        <v>912</v>
      </c>
      <c r="R1533" t="s">
        <v>39</v>
      </c>
      <c r="S1533" t="s">
        <v>39</v>
      </c>
      <c r="T1533" t="s">
        <v>914</v>
      </c>
      <c r="U1533" t="s">
        <v>936</v>
      </c>
      <c r="V1533" t="s">
        <v>3279</v>
      </c>
      <c r="W1533" t="s">
        <v>3280</v>
      </c>
      <c r="X1533" t="s">
        <v>3280</v>
      </c>
      <c r="Y1533">
        <v>9505</v>
      </c>
      <c r="Z1533">
        <v>9301</v>
      </c>
      <c r="AA1533">
        <v>3101</v>
      </c>
      <c r="AB1533" t="s">
        <v>1510</v>
      </c>
      <c r="AC1533">
        <v>1</v>
      </c>
      <c r="AD1533">
        <v>42</v>
      </c>
      <c r="AE1533" t="s">
        <v>39</v>
      </c>
      <c r="AF1533" t="s">
        <v>39</v>
      </c>
      <c r="AG1533" t="s">
        <v>3281</v>
      </c>
      <c r="AH1533" t="s">
        <v>39</v>
      </c>
      <c r="AI1533" t="s">
        <v>39</v>
      </c>
      <c r="AJ1533" t="s">
        <v>39</v>
      </c>
      <c r="AK1533" t="s">
        <v>39</v>
      </c>
      <c r="AL1533" t="s">
        <v>922</v>
      </c>
      <c r="AM1533" t="s">
        <v>177</v>
      </c>
      <c r="AN1533" t="b">
        <v>1</v>
      </c>
      <c r="AO1533">
        <v>0.97674399999999995</v>
      </c>
      <c r="AP1533" t="s">
        <v>3282</v>
      </c>
      <c r="AQ1533" t="s">
        <v>3280</v>
      </c>
      <c r="AR1533" t="b">
        <v>0</v>
      </c>
      <c r="AS1533" t="b">
        <v>0</v>
      </c>
      <c r="AT1533" t="b">
        <v>0</v>
      </c>
      <c r="AU1533" t="s">
        <v>924</v>
      </c>
    </row>
    <row r="1534" spans="1:47" hidden="1" x14ac:dyDescent="0.2">
      <c r="A1534" t="s">
        <v>178</v>
      </c>
      <c r="B1534" t="s">
        <v>46</v>
      </c>
      <c r="C1534" t="str">
        <f>B1534&amp;W1534</f>
        <v>Colon2834T/M</v>
      </c>
      <c r="D1534" t="s">
        <v>2450</v>
      </c>
      <c r="E1534" t="s">
        <v>985</v>
      </c>
      <c r="F1534" t="s">
        <v>986</v>
      </c>
      <c r="G1534" t="s">
        <v>987</v>
      </c>
      <c r="H1534" t="s">
        <v>908</v>
      </c>
      <c r="I1534">
        <v>19</v>
      </c>
      <c r="J1534">
        <v>8972638</v>
      </c>
      <c r="K1534">
        <v>8972638</v>
      </c>
      <c r="L1534" t="s">
        <v>909</v>
      </c>
      <c r="M1534" t="s">
        <v>910</v>
      </c>
      <c r="N1534" t="s">
        <v>910</v>
      </c>
      <c r="O1534" t="s">
        <v>911</v>
      </c>
      <c r="P1534" t="b">
        <v>0</v>
      </c>
      <c r="Q1534" t="s">
        <v>912</v>
      </c>
      <c r="R1534" t="s">
        <v>39</v>
      </c>
      <c r="S1534" t="s">
        <v>39</v>
      </c>
      <c r="T1534" t="s">
        <v>993</v>
      </c>
      <c r="U1534" t="s">
        <v>915</v>
      </c>
      <c r="V1534" t="s">
        <v>3283</v>
      </c>
      <c r="W1534" t="s">
        <v>3284</v>
      </c>
      <c r="X1534" t="s">
        <v>3284</v>
      </c>
      <c r="Y1534">
        <v>8705</v>
      </c>
      <c r="Z1534">
        <v>8501</v>
      </c>
      <c r="AA1534">
        <v>2834</v>
      </c>
      <c r="AB1534" t="s">
        <v>1052</v>
      </c>
      <c r="AC1534">
        <v>65</v>
      </c>
      <c r="AD1534">
        <v>39</v>
      </c>
      <c r="AE1534" t="s">
        <v>39</v>
      </c>
      <c r="AF1534" t="s">
        <v>39</v>
      </c>
      <c r="AG1534" t="s">
        <v>3285</v>
      </c>
      <c r="AH1534" t="s">
        <v>39</v>
      </c>
      <c r="AI1534" t="s">
        <v>39</v>
      </c>
      <c r="AJ1534" t="s">
        <v>39</v>
      </c>
      <c r="AK1534" t="s">
        <v>39</v>
      </c>
      <c r="AL1534" t="s">
        <v>922</v>
      </c>
      <c r="AM1534" t="s">
        <v>177</v>
      </c>
      <c r="AN1534" t="b">
        <v>1</v>
      </c>
      <c r="AO1534">
        <v>0.375</v>
      </c>
      <c r="AP1534" t="s">
        <v>3286</v>
      </c>
      <c r="AQ1534" t="s">
        <v>3284</v>
      </c>
      <c r="AR1534" t="b">
        <v>0</v>
      </c>
      <c r="AS1534" t="b">
        <v>0</v>
      </c>
      <c r="AT1534" t="b">
        <v>0</v>
      </c>
      <c r="AU1534" t="s">
        <v>924</v>
      </c>
    </row>
    <row r="1535" spans="1:47" hidden="1" x14ac:dyDescent="0.2">
      <c r="A1535" t="s">
        <v>178</v>
      </c>
      <c r="B1535" t="s">
        <v>46</v>
      </c>
      <c r="C1535" t="str">
        <f>B1535&amp;W1535</f>
        <v>Colon2747A/T</v>
      </c>
      <c r="D1535" t="s">
        <v>2450</v>
      </c>
      <c r="E1535" t="s">
        <v>985</v>
      </c>
      <c r="F1535" t="s">
        <v>986</v>
      </c>
      <c r="G1535" t="s">
        <v>987</v>
      </c>
      <c r="H1535" t="s">
        <v>908</v>
      </c>
      <c r="I1535">
        <v>19</v>
      </c>
      <c r="J1535">
        <v>8972900</v>
      </c>
      <c r="K1535">
        <v>8972900</v>
      </c>
      <c r="L1535" t="s">
        <v>909</v>
      </c>
      <c r="M1535" t="s">
        <v>910</v>
      </c>
      <c r="N1535" t="s">
        <v>910</v>
      </c>
      <c r="O1535" t="s">
        <v>911</v>
      </c>
      <c r="P1535" t="b">
        <v>0</v>
      </c>
      <c r="Q1535" t="s">
        <v>912</v>
      </c>
      <c r="R1535" t="s">
        <v>39</v>
      </c>
      <c r="S1535" t="s">
        <v>39</v>
      </c>
      <c r="T1535" t="s">
        <v>914</v>
      </c>
      <c r="U1535" t="s">
        <v>936</v>
      </c>
      <c r="V1535" t="s">
        <v>3287</v>
      </c>
      <c r="W1535" t="s">
        <v>3288</v>
      </c>
      <c r="X1535" t="s">
        <v>3288</v>
      </c>
      <c r="Y1535">
        <v>8443</v>
      </c>
      <c r="Z1535">
        <v>8239</v>
      </c>
      <c r="AA1535">
        <v>2747</v>
      </c>
      <c r="AB1535" t="s">
        <v>1510</v>
      </c>
      <c r="AC1535">
        <v>26</v>
      </c>
      <c r="AD1535">
        <v>26</v>
      </c>
      <c r="AE1535" t="s">
        <v>39</v>
      </c>
      <c r="AF1535" t="s">
        <v>39</v>
      </c>
      <c r="AG1535" t="s">
        <v>3289</v>
      </c>
      <c r="AH1535" t="s">
        <v>39</v>
      </c>
      <c r="AI1535" t="s">
        <v>39</v>
      </c>
      <c r="AJ1535" t="s">
        <v>39</v>
      </c>
      <c r="AK1535" t="s">
        <v>39</v>
      </c>
      <c r="AL1535" t="s">
        <v>922</v>
      </c>
      <c r="AM1535" t="s">
        <v>177</v>
      </c>
      <c r="AN1535" t="b">
        <v>1</v>
      </c>
      <c r="AO1535">
        <v>0.5</v>
      </c>
      <c r="AP1535" t="s">
        <v>3290</v>
      </c>
      <c r="AQ1535" t="s">
        <v>3288</v>
      </c>
      <c r="AR1535" t="b">
        <v>0</v>
      </c>
      <c r="AS1535" t="b">
        <v>0</v>
      </c>
      <c r="AT1535" t="b">
        <v>0</v>
      </c>
      <c r="AU1535" t="s">
        <v>924</v>
      </c>
    </row>
    <row r="1536" spans="1:47" hidden="1" x14ac:dyDescent="0.2">
      <c r="A1536" t="s">
        <v>178</v>
      </c>
      <c r="B1536" t="s">
        <v>46</v>
      </c>
      <c r="C1536" t="str">
        <f>B1536&amp;W1536</f>
        <v>Colon2540T/P</v>
      </c>
      <c r="D1536" t="s">
        <v>2450</v>
      </c>
      <c r="E1536" t="s">
        <v>985</v>
      </c>
      <c r="F1536" t="s">
        <v>986</v>
      </c>
      <c r="G1536" t="s">
        <v>987</v>
      </c>
      <c r="H1536" t="s">
        <v>908</v>
      </c>
      <c r="I1536">
        <v>19</v>
      </c>
      <c r="J1536">
        <v>8973521</v>
      </c>
      <c r="K1536">
        <v>8973521</v>
      </c>
      <c r="L1536" t="s">
        <v>909</v>
      </c>
      <c r="M1536" t="s">
        <v>910</v>
      </c>
      <c r="N1536" t="s">
        <v>910</v>
      </c>
      <c r="O1536" t="s">
        <v>911</v>
      </c>
      <c r="P1536" t="b">
        <v>0</v>
      </c>
      <c r="Q1536" t="s">
        <v>912</v>
      </c>
      <c r="R1536" t="s">
        <v>39</v>
      </c>
      <c r="S1536" t="s">
        <v>39</v>
      </c>
      <c r="T1536" t="s">
        <v>936</v>
      </c>
      <c r="U1536" t="s">
        <v>993</v>
      </c>
      <c r="V1536" t="s">
        <v>3291</v>
      </c>
      <c r="W1536" t="s">
        <v>3292</v>
      </c>
      <c r="X1536" t="s">
        <v>3292</v>
      </c>
      <c r="Y1536">
        <v>7822</v>
      </c>
      <c r="Z1536">
        <v>7618</v>
      </c>
      <c r="AA1536">
        <v>2540</v>
      </c>
      <c r="AB1536" t="s">
        <v>2501</v>
      </c>
      <c r="AC1536">
        <v>36</v>
      </c>
      <c r="AD1536">
        <v>43</v>
      </c>
      <c r="AE1536" t="s">
        <v>39</v>
      </c>
      <c r="AF1536" t="s">
        <v>39</v>
      </c>
      <c r="AG1536" t="s">
        <v>3293</v>
      </c>
      <c r="AH1536" t="s">
        <v>39</v>
      </c>
      <c r="AI1536" t="s">
        <v>39</v>
      </c>
      <c r="AJ1536" t="s">
        <v>39</v>
      </c>
      <c r="AK1536" t="s">
        <v>39</v>
      </c>
      <c r="AL1536" t="s">
        <v>922</v>
      </c>
      <c r="AM1536" t="s">
        <v>177</v>
      </c>
      <c r="AN1536" t="b">
        <v>1</v>
      </c>
      <c r="AO1536">
        <v>0.54430400000000001</v>
      </c>
      <c r="AP1536" t="s">
        <v>3294</v>
      </c>
      <c r="AQ1536" t="s">
        <v>3292</v>
      </c>
      <c r="AR1536" t="b">
        <v>0</v>
      </c>
      <c r="AS1536" t="b">
        <v>0</v>
      </c>
      <c r="AT1536" t="b">
        <v>0</v>
      </c>
      <c r="AU1536" t="s">
        <v>924</v>
      </c>
    </row>
    <row r="1537" spans="1:47" hidden="1" x14ac:dyDescent="0.2">
      <c r="A1537" t="s">
        <v>178</v>
      </c>
      <c r="B1537" t="s">
        <v>46</v>
      </c>
      <c r="C1537" t="str">
        <f>B1537&amp;W1537</f>
        <v>Colon2528A/T</v>
      </c>
      <c r="D1537" t="s">
        <v>2450</v>
      </c>
      <c r="E1537" t="s">
        <v>985</v>
      </c>
      <c r="F1537" t="s">
        <v>986</v>
      </c>
      <c r="G1537" t="s">
        <v>987</v>
      </c>
      <c r="H1537" t="s">
        <v>908</v>
      </c>
      <c r="I1537">
        <v>19</v>
      </c>
      <c r="J1537">
        <v>8973557</v>
      </c>
      <c r="K1537">
        <v>8973557</v>
      </c>
      <c r="L1537" t="s">
        <v>909</v>
      </c>
      <c r="M1537" t="s">
        <v>910</v>
      </c>
      <c r="N1537" t="s">
        <v>910</v>
      </c>
      <c r="O1537" t="s">
        <v>911</v>
      </c>
      <c r="P1537" t="b">
        <v>0</v>
      </c>
      <c r="Q1537" t="s">
        <v>912</v>
      </c>
      <c r="R1537" t="s">
        <v>39</v>
      </c>
      <c r="S1537" t="s">
        <v>39</v>
      </c>
      <c r="T1537" t="s">
        <v>914</v>
      </c>
      <c r="U1537" t="s">
        <v>936</v>
      </c>
      <c r="V1537" t="s">
        <v>3295</v>
      </c>
      <c r="W1537" t="s">
        <v>3296</v>
      </c>
      <c r="X1537" t="s">
        <v>3296</v>
      </c>
      <c r="Y1537">
        <v>7786</v>
      </c>
      <c r="Z1537">
        <v>7582</v>
      </c>
      <c r="AA1537">
        <v>2528</v>
      </c>
      <c r="AB1537" t="s">
        <v>1510</v>
      </c>
      <c r="AC1537">
        <v>34</v>
      </c>
      <c r="AD1537">
        <v>35</v>
      </c>
      <c r="AE1537" t="s">
        <v>39</v>
      </c>
      <c r="AF1537" t="s">
        <v>39</v>
      </c>
      <c r="AG1537" t="s">
        <v>3297</v>
      </c>
      <c r="AH1537" t="s">
        <v>39</v>
      </c>
      <c r="AI1537" t="s">
        <v>39</v>
      </c>
      <c r="AJ1537" t="s">
        <v>39</v>
      </c>
      <c r="AK1537" t="s">
        <v>39</v>
      </c>
      <c r="AL1537" t="s">
        <v>922</v>
      </c>
      <c r="AM1537" t="s">
        <v>177</v>
      </c>
      <c r="AN1537" t="b">
        <v>1</v>
      </c>
      <c r="AO1537">
        <v>0.50724599999999997</v>
      </c>
      <c r="AP1537" t="s">
        <v>3298</v>
      </c>
      <c r="AQ1537" t="s">
        <v>3296</v>
      </c>
      <c r="AR1537" t="b">
        <v>0</v>
      </c>
      <c r="AS1537" t="b">
        <v>0</v>
      </c>
      <c r="AT1537" t="b">
        <v>0</v>
      </c>
      <c r="AU1537" t="s">
        <v>924</v>
      </c>
    </row>
    <row r="1538" spans="1:47" hidden="1" x14ac:dyDescent="0.2">
      <c r="A1538" t="s">
        <v>178</v>
      </c>
      <c r="B1538" t="s">
        <v>46</v>
      </c>
      <c r="C1538" t="str">
        <f>B1538&amp;W1538</f>
        <v>Colon2445G/D</v>
      </c>
      <c r="D1538" t="s">
        <v>2450</v>
      </c>
      <c r="E1538" t="s">
        <v>985</v>
      </c>
      <c r="F1538" t="s">
        <v>986</v>
      </c>
      <c r="G1538" t="s">
        <v>987</v>
      </c>
      <c r="H1538" t="s">
        <v>908</v>
      </c>
      <c r="I1538">
        <v>19</v>
      </c>
      <c r="J1538">
        <v>8973805</v>
      </c>
      <c r="K1538">
        <v>8973805</v>
      </c>
      <c r="L1538" t="s">
        <v>909</v>
      </c>
      <c r="M1538" t="s">
        <v>910</v>
      </c>
      <c r="N1538" t="s">
        <v>910</v>
      </c>
      <c r="O1538" t="s">
        <v>911</v>
      </c>
      <c r="P1538" t="b">
        <v>0</v>
      </c>
      <c r="Q1538" t="s">
        <v>912</v>
      </c>
      <c r="R1538" t="s">
        <v>39</v>
      </c>
      <c r="S1538" t="s">
        <v>39</v>
      </c>
      <c r="T1538" t="s">
        <v>914</v>
      </c>
      <c r="U1538" t="s">
        <v>936</v>
      </c>
      <c r="V1538" t="s">
        <v>3299</v>
      </c>
      <c r="W1538" t="s">
        <v>3300</v>
      </c>
      <c r="X1538" t="s">
        <v>3300</v>
      </c>
      <c r="Y1538">
        <v>7538</v>
      </c>
      <c r="Z1538">
        <v>7334</v>
      </c>
      <c r="AA1538">
        <v>2445</v>
      </c>
      <c r="AB1538" t="s">
        <v>1644</v>
      </c>
      <c r="AC1538">
        <v>46</v>
      </c>
      <c r="AD1538">
        <v>45</v>
      </c>
      <c r="AE1538" t="s">
        <v>39</v>
      </c>
      <c r="AF1538" t="s">
        <v>39</v>
      </c>
      <c r="AG1538" t="s">
        <v>3301</v>
      </c>
      <c r="AH1538" t="s">
        <v>39</v>
      </c>
      <c r="AI1538" t="s">
        <v>39</v>
      </c>
      <c r="AJ1538" t="s">
        <v>39</v>
      </c>
      <c r="AK1538" t="s">
        <v>39</v>
      </c>
      <c r="AL1538" t="s">
        <v>922</v>
      </c>
      <c r="AM1538" t="s">
        <v>177</v>
      </c>
      <c r="AN1538" t="b">
        <v>1</v>
      </c>
      <c r="AO1538">
        <v>0.49450499999999997</v>
      </c>
      <c r="AP1538" t="s">
        <v>3302</v>
      </c>
      <c r="AQ1538" t="s">
        <v>3300</v>
      </c>
      <c r="AR1538" t="b">
        <v>0</v>
      </c>
      <c r="AS1538" t="b">
        <v>0</v>
      </c>
      <c r="AT1538" t="b">
        <v>0</v>
      </c>
      <c r="AU1538" t="s">
        <v>924</v>
      </c>
    </row>
    <row r="1539" spans="1:47" hidden="1" x14ac:dyDescent="0.2">
      <c r="A1539" t="s">
        <v>178</v>
      </c>
      <c r="B1539" t="s">
        <v>46</v>
      </c>
      <c r="C1539" t="str">
        <f>B1539&amp;W1539</f>
        <v>Colon2356D/E</v>
      </c>
      <c r="D1539" t="s">
        <v>2450</v>
      </c>
      <c r="E1539" t="s">
        <v>985</v>
      </c>
      <c r="F1539" t="s">
        <v>986</v>
      </c>
      <c r="G1539" t="s">
        <v>987</v>
      </c>
      <c r="H1539" t="s">
        <v>908</v>
      </c>
      <c r="I1539">
        <v>19</v>
      </c>
      <c r="J1539">
        <v>8974071</v>
      </c>
      <c r="K1539">
        <v>8974071</v>
      </c>
      <c r="L1539" t="s">
        <v>909</v>
      </c>
      <c r="M1539" t="s">
        <v>910</v>
      </c>
      <c r="N1539" t="s">
        <v>910</v>
      </c>
      <c r="O1539" t="s">
        <v>911</v>
      </c>
      <c r="P1539" t="b">
        <v>0</v>
      </c>
      <c r="Q1539" t="s">
        <v>912</v>
      </c>
      <c r="R1539" t="s">
        <v>39</v>
      </c>
      <c r="S1539" t="s">
        <v>39</v>
      </c>
      <c r="T1539" t="s">
        <v>993</v>
      </c>
      <c r="U1539" t="s">
        <v>914</v>
      </c>
      <c r="V1539" t="s">
        <v>3303</v>
      </c>
      <c r="W1539" t="s">
        <v>3304</v>
      </c>
      <c r="X1539" t="s">
        <v>3304</v>
      </c>
      <c r="Y1539">
        <v>7272</v>
      </c>
      <c r="Z1539">
        <v>7068</v>
      </c>
      <c r="AA1539">
        <v>2356</v>
      </c>
      <c r="AB1539" t="s">
        <v>3305</v>
      </c>
      <c r="AC1539">
        <v>50</v>
      </c>
      <c r="AD1539">
        <v>36</v>
      </c>
      <c r="AE1539" t="s">
        <v>39</v>
      </c>
      <c r="AF1539" t="s">
        <v>39</v>
      </c>
      <c r="AG1539" t="s">
        <v>3306</v>
      </c>
      <c r="AH1539" t="s">
        <v>39</v>
      </c>
      <c r="AI1539" t="s">
        <v>39</v>
      </c>
      <c r="AJ1539" t="s">
        <v>39</v>
      </c>
      <c r="AK1539" t="s">
        <v>39</v>
      </c>
      <c r="AL1539" t="s">
        <v>922</v>
      </c>
      <c r="AM1539" t="s">
        <v>177</v>
      </c>
      <c r="AN1539" t="b">
        <v>1</v>
      </c>
      <c r="AO1539">
        <v>0.418605</v>
      </c>
      <c r="AP1539" t="s">
        <v>3307</v>
      </c>
      <c r="AQ1539" t="s">
        <v>3304</v>
      </c>
      <c r="AR1539" t="b">
        <v>0</v>
      </c>
      <c r="AS1539" t="b">
        <v>0</v>
      </c>
      <c r="AT1539" t="b">
        <v>0</v>
      </c>
      <c r="AU1539" t="s">
        <v>924</v>
      </c>
    </row>
    <row r="1540" spans="1:47" hidden="1" x14ac:dyDescent="0.2">
      <c r="A1540" t="s">
        <v>178</v>
      </c>
      <c r="B1540" t="s">
        <v>46</v>
      </c>
      <c r="C1540" t="str">
        <f>B1540&amp;W1540</f>
        <v>Colon2288V/L</v>
      </c>
      <c r="D1540" t="s">
        <v>2450</v>
      </c>
      <c r="E1540" t="s">
        <v>985</v>
      </c>
      <c r="F1540" t="s">
        <v>986</v>
      </c>
      <c r="G1540" t="s">
        <v>987</v>
      </c>
      <c r="H1540" t="s">
        <v>908</v>
      </c>
      <c r="I1540">
        <v>19</v>
      </c>
      <c r="J1540">
        <v>8974277</v>
      </c>
      <c r="K1540">
        <v>8974277</v>
      </c>
      <c r="L1540" t="s">
        <v>909</v>
      </c>
      <c r="M1540" t="s">
        <v>910</v>
      </c>
      <c r="N1540" t="s">
        <v>910</v>
      </c>
      <c r="O1540" t="s">
        <v>911</v>
      </c>
      <c r="P1540" t="b">
        <v>0</v>
      </c>
      <c r="Q1540" t="s">
        <v>912</v>
      </c>
      <c r="R1540" t="s">
        <v>39</v>
      </c>
      <c r="S1540" t="s">
        <v>39</v>
      </c>
      <c r="T1540" t="s">
        <v>914</v>
      </c>
      <c r="U1540" t="s">
        <v>915</v>
      </c>
      <c r="V1540" t="s">
        <v>3308</v>
      </c>
      <c r="W1540" t="s">
        <v>3309</v>
      </c>
      <c r="X1540" t="s">
        <v>3309</v>
      </c>
      <c r="Y1540">
        <v>7066</v>
      </c>
      <c r="Z1540">
        <v>6862</v>
      </c>
      <c r="AA1540">
        <v>2288</v>
      </c>
      <c r="AB1540" t="s">
        <v>1378</v>
      </c>
      <c r="AC1540">
        <v>54</v>
      </c>
      <c r="AD1540">
        <v>37</v>
      </c>
      <c r="AE1540" t="s">
        <v>39</v>
      </c>
      <c r="AF1540" t="s">
        <v>39</v>
      </c>
      <c r="AG1540" t="s">
        <v>3310</v>
      </c>
      <c r="AH1540" t="s">
        <v>39</v>
      </c>
      <c r="AI1540" t="s">
        <v>39</v>
      </c>
      <c r="AJ1540" t="s">
        <v>39</v>
      </c>
      <c r="AK1540" t="s">
        <v>39</v>
      </c>
      <c r="AL1540" t="s">
        <v>922</v>
      </c>
      <c r="AM1540" t="s">
        <v>177</v>
      </c>
      <c r="AN1540" t="b">
        <v>1</v>
      </c>
      <c r="AO1540">
        <v>0.40659299999999998</v>
      </c>
      <c r="AP1540" t="s">
        <v>3311</v>
      </c>
      <c r="AQ1540" t="s">
        <v>3309</v>
      </c>
      <c r="AR1540" t="b">
        <v>0</v>
      </c>
      <c r="AS1540" t="b">
        <v>0</v>
      </c>
      <c r="AT1540" t="b">
        <v>0</v>
      </c>
      <c r="AU1540" t="s">
        <v>924</v>
      </c>
    </row>
    <row r="1541" spans="1:47" hidden="1" x14ac:dyDescent="0.2">
      <c r="A1541" t="s">
        <v>178</v>
      </c>
      <c r="B1541" t="s">
        <v>46</v>
      </c>
      <c r="C1541" t="str">
        <f>B1541&amp;W1541</f>
        <v>Colon1919A/T</v>
      </c>
      <c r="D1541" t="s">
        <v>2450</v>
      </c>
      <c r="E1541" t="s">
        <v>985</v>
      </c>
      <c r="F1541" t="s">
        <v>986</v>
      </c>
      <c r="G1541" t="s">
        <v>987</v>
      </c>
      <c r="H1541" t="s">
        <v>908</v>
      </c>
      <c r="I1541">
        <v>19</v>
      </c>
      <c r="J1541">
        <v>8975384</v>
      </c>
      <c r="K1541">
        <v>8975384</v>
      </c>
      <c r="L1541" t="s">
        <v>909</v>
      </c>
      <c r="M1541" t="s">
        <v>910</v>
      </c>
      <c r="N1541" t="s">
        <v>910</v>
      </c>
      <c r="O1541" t="s">
        <v>911</v>
      </c>
      <c r="P1541" t="b">
        <v>0</v>
      </c>
      <c r="Q1541" t="s">
        <v>912</v>
      </c>
      <c r="R1541" t="s">
        <v>39</v>
      </c>
      <c r="S1541" t="s">
        <v>39</v>
      </c>
      <c r="T1541" t="s">
        <v>914</v>
      </c>
      <c r="U1541" t="s">
        <v>936</v>
      </c>
      <c r="V1541" t="s">
        <v>3312</v>
      </c>
      <c r="W1541" t="s">
        <v>3313</v>
      </c>
      <c r="X1541" t="s">
        <v>3313</v>
      </c>
      <c r="Y1541">
        <v>5959</v>
      </c>
      <c r="Z1541">
        <v>5755</v>
      </c>
      <c r="AA1541">
        <v>1919</v>
      </c>
      <c r="AB1541" t="s">
        <v>1510</v>
      </c>
      <c r="AC1541">
        <v>45</v>
      </c>
      <c r="AD1541">
        <v>45</v>
      </c>
      <c r="AE1541" t="s">
        <v>39</v>
      </c>
      <c r="AF1541" t="s">
        <v>39</v>
      </c>
      <c r="AG1541" t="s">
        <v>3314</v>
      </c>
      <c r="AH1541" t="s">
        <v>39</v>
      </c>
      <c r="AI1541" t="s">
        <v>39</v>
      </c>
      <c r="AJ1541" t="s">
        <v>39</v>
      </c>
      <c r="AK1541" t="s">
        <v>39</v>
      </c>
      <c r="AL1541" t="s">
        <v>922</v>
      </c>
      <c r="AM1541" t="s">
        <v>177</v>
      </c>
      <c r="AN1541" t="b">
        <v>1</v>
      </c>
      <c r="AO1541">
        <v>0.5</v>
      </c>
      <c r="AP1541" t="s">
        <v>3315</v>
      </c>
      <c r="AQ1541" t="s">
        <v>3313</v>
      </c>
      <c r="AR1541" t="b">
        <v>0</v>
      </c>
      <c r="AS1541" t="b">
        <v>0</v>
      </c>
      <c r="AT1541" t="b">
        <v>0</v>
      </c>
      <c r="AU1541" t="s">
        <v>924</v>
      </c>
    </row>
    <row r="1542" spans="1:47" hidden="1" x14ac:dyDescent="0.2">
      <c r="A1542" t="s">
        <v>178</v>
      </c>
      <c r="B1542" t="s">
        <v>46</v>
      </c>
      <c r="C1542" t="str">
        <f>B1542&amp;W1542</f>
        <v>Colon1849H/R</v>
      </c>
      <c r="D1542" t="s">
        <v>2450</v>
      </c>
      <c r="E1542" t="s">
        <v>985</v>
      </c>
      <c r="F1542" t="s">
        <v>986</v>
      </c>
      <c r="G1542" t="s">
        <v>987</v>
      </c>
      <c r="H1542" t="s">
        <v>908</v>
      </c>
      <c r="I1542">
        <v>19</v>
      </c>
      <c r="J1542">
        <v>8975593</v>
      </c>
      <c r="K1542">
        <v>8975593</v>
      </c>
      <c r="L1542" t="s">
        <v>909</v>
      </c>
      <c r="M1542" t="s">
        <v>910</v>
      </c>
      <c r="N1542" t="s">
        <v>910</v>
      </c>
      <c r="O1542" t="s">
        <v>911</v>
      </c>
      <c r="P1542" t="b">
        <v>0</v>
      </c>
      <c r="Q1542" t="s">
        <v>912</v>
      </c>
      <c r="R1542" t="s">
        <v>39</v>
      </c>
      <c r="S1542" t="s">
        <v>39</v>
      </c>
      <c r="T1542" t="s">
        <v>936</v>
      </c>
      <c r="U1542" t="s">
        <v>914</v>
      </c>
      <c r="V1542" t="s">
        <v>3316</v>
      </c>
      <c r="W1542" t="s">
        <v>3317</v>
      </c>
      <c r="X1542" t="s">
        <v>3317</v>
      </c>
      <c r="Y1542">
        <v>5750</v>
      </c>
      <c r="Z1542">
        <v>5546</v>
      </c>
      <c r="AA1542">
        <v>1849</v>
      </c>
      <c r="AB1542" t="s">
        <v>2851</v>
      </c>
      <c r="AC1542">
        <v>45</v>
      </c>
      <c r="AD1542">
        <v>39</v>
      </c>
      <c r="AE1542" t="s">
        <v>39</v>
      </c>
      <c r="AF1542" t="s">
        <v>39</v>
      </c>
      <c r="AG1542" t="s">
        <v>3318</v>
      </c>
      <c r="AH1542" t="s">
        <v>39</v>
      </c>
      <c r="AI1542" t="s">
        <v>39</v>
      </c>
      <c r="AJ1542" t="s">
        <v>39</v>
      </c>
      <c r="AK1542" t="s">
        <v>39</v>
      </c>
      <c r="AL1542" t="s">
        <v>922</v>
      </c>
      <c r="AM1542" t="s">
        <v>177</v>
      </c>
      <c r="AN1542" t="b">
        <v>1</v>
      </c>
      <c r="AO1542">
        <v>0.46428599999999998</v>
      </c>
      <c r="AP1542" t="s">
        <v>3319</v>
      </c>
      <c r="AQ1542" t="s">
        <v>3317</v>
      </c>
      <c r="AR1542" t="b">
        <v>0</v>
      </c>
      <c r="AS1542" t="b">
        <v>0</v>
      </c>
      <c r="AT1542" t="b">
        <v>0</v>
      </c>
      <c r="AU1542" t="s">
        <v>924</v>
      </c>
    </row>
    <row r="1543" spans="1:47" hidden="1" x14ac:dyDescent="0.2">
      <c r="A1543" t="s">
        <v>178</v>
      </c>
      <c r="B1543" t="s">
        <v>46</v>
      </c>
      <c r="C1543" t="str">
        <f>B1543&amp;W1543</f>
        <v>Colon1761E/G</v>
      </c>
      <c r="D1543" t="s">
        <v>2450</v>
      </c>
      <c r="E1543" t="s">
        <v>985</v>
      </c>
      <c r="F1543" t="s">
        <v>986</v>
      </c>
      <c r="G1543" t="s">
        <v>987</v>
      </c>
      <c r="H1543" t="s">
        <v>908</v>
      </c>
      <c r="I1543">
        <v>19</v>
      </c>
      <c r="J1543">
        <v>8975857</v>
      </c>
      <c r="K1543">
        <v>8975857</v>
      </c>
      <c r="L1543" t="s">
        <v>909</v>
      </c>
      <c r="M1543" t="s">
        <v>910</v>
      </c>
      <c r="N1543" t="s">
        <v>910</v>
      </c>
      <c r="O1543" t="s">
        <v>911</v>
      </c>
      <c r="P1543" t="b">
        <v>1</v>
      </c>
      <c r="Q1543" t="s">
        <v>912</v>
      </c>
      <c r="R1543" t="s">
        <v>39</v>
      </c>
      <c r="S1543" t="s">
        <v>39</v>
      </c>
      <c r="T1543" t="s">
        <v>936</v>
      </c>
      <c r="U1543" t="s">
        <v>914</v>
      </c>
      <c r="V1543" t="s">
        <v>3320</v>
      </c>
      <c r="W1543" t="s">
        <v>3321</v>
      </c>
      <c r="X1543" t="s">
        <v>3321</v>
      </c>
      <c r="Y1543">
        <v>5486</v>
      </c>
      <c r="Z1543">
        <v>5282</v>
      </c>
      <c r="AA1543">
        <v>1761</v>
      </c>
      <c r="AB1543" t="s">
        <v>3322</v>
      </c>
      <c r="AC1543">
        <v>54</v>
      </c>
      <c r="AD1543">
        <v>58</v>
      </c>
      <c r="AE1543" t="s">
        <v>39</v>
      </c>
      <c r="AF1543" t="s">
        <v>3323</v>
      </c>
      <c r="AG1543" t="s">
        <v>3324</v>
      </c>
      <c r="AH1543" t="s">
        <v>39</v>
      </c>
      <c r="AI1543" t="s">
        <v>39</v>
      </c>
      <c r="AJ1543" t="s">
        <v>39</v>
      </c>
      <c r="AK1543" t="s">
        <v>39</v>
      </c>
      <c r="AL1543" t="s">
        <v>922</v>
      </c>
      <c r="AM1543" t="s">
        <v>177</v>
      </c>
      <c r="AN1543" t="b">
        <v>1</v>
      </c>
      <c r="AO1543">
        <v>0.51785700000000001</v>
      </c>
      <c r="AP1543" t="s">
        <v>3325</v>
      </c>
      <c r="AQ1543" t="s">
        <v>3321</v>
      </c>
      <c r="AR1543" t="b">
        <v>0</v>
      </c>
      <c r="AS1543" t="b">
        <v>0</v>
      </c>
      <c r="AT1543" t="b">
        <v>1</v>
      </c>
      <c r="AU1543" t="s">
        <v>924</v>
      </c>
    </row>
    <row r="1544" spans="1:47" hidden="1" x14ac:dyDescent="0.2">
      <c r="A1544" t="s">
        <v>178</v>
      </c>
      <c r="B1544" t="s">
        <v>46</v>
      </c>
      <c r="C1544" t="str">
        <f>B1544&amp;W1544</f>
        <v>Colon1041P/S</v>
      </c>
      <c r="D1544" t="s">
        <v>2450</v>
      </c>
      <c r="E1544" t="s">
        <v>985</v>
      </c>
      <c r="F1544" t="s">
        <v>986</v>
      </c>
      <c r="G1544" t="s">
        <v>987</v>
      </c>
      <c r="H1544" t="s">
        <v>908</v>
      </c>
      <c r="I1544">
        <v>19</v>
      </c>
      <c r="J1544">
        <v>8978018</v>
      </c>
      <c r="K1544">
        <v>8978018</v>
      </c>
      <c r="L1544" t="s">
        <v>909</v>
      </c>
      <c r="M1544" t="s">
        <v>910</v>
      </c>
      <c r="N1544" t="s">
        <v>910</v>
      </c>
      <c r="O1544" t="s">
        <v>911</v>
      </c>
      <c r="P1544" t="b">
        <v>0</v>
      </c>
      <c r="Q1544" t="s">
        <v>912</v>
      </c>
      <c r="R1544" t="s">
        <v>39</v>
      </c>
      <c r="S1544" t="s">
        <v>39</v>
      </c>
      <c r="T1544" t="s">
        <v>993</v>
      </c>
      <c r="U1544" t="s">
        <v>915</v>
      </c>
      <c r="V1544" t="s">
        <v>3326</v>
      </c>
      <c r="W1544" t="s">
        <v>3327</v>
      </c>
      <c r="X1544" t="s">
        <v>3327</v>
      </c>
      <c r="Y1544">
        <v>3325</v>
      </c>
      <c r="Z1544">
        <v>3121</v>
      </c>
      <c r="AA1544">
        <v>1041</v>
      </c>
      <c r="AB1544" t="s">
        <v>2385</v>
      </c>
      <c r="AC1544">
        <v>31</v>
      </c>
      <c r="AD1544">
        <v>41</v>
      </c>
      <c r="AE1544" t="s">
        <v>39</v>
      </c>
      <c r="AF1544" t="s">
        <v>39</v>
      </c>
      <c r="AG1544" t="s">
        <v>3328</v>
      </c>
      <c r="AH1544" t="s">
        <v>39</v>
      </c>
      <c r="AI1544" t="s">
        <v>39</v>
      </c>
      <c r="AJ1544" t="s">
        <v>39</v>
      </c>
      <c r="AK1544" t="s">
        <v>39</v>
      </c>
      <c r="AL1544" t="s">
        <v>922</v>
      </c>
      <c r="AM1544" t="s">
        <v>177</v>
      </c>
      <c r="AN1544" t="b">
        <v>1</v>
      </c>
      <c r="AO1544">
        <v>0.56944399999999995</v>
      </c>
      <c r="AP1544" t="s">
        <v>3329</v>
      </c>
      <c r="AQ1544" t="s">
        <v>3327</v>
      </c>
      <c r="AR1544" t="b">
        <v>0</v>
      </c>
      <c r="AS1544" t="b">
        <v>0</v>
      </c>
      <c r="AT1544" t="b">
        <v>0</v>
      </c>
      <c r="AU1544" t="s">
        <v>924</v>
      </c>
    </row>
    <row r="1545" spans="1:47" hidden="1" x14ac:dyDescent="0.2">
      <c r="A1545" t="s">
        <v>178</v>
      </c>
      <c r="B1545" t="s">
        <v>46</v>
      </c>
      <c r="C1545" t="str">
        <f>B1545&amp;W1545</f>
        <v>Colon1032S/T</v>
      </c>
      <c r="D1545" t="s">
        <v>2450</v>
      </c>
      <c r="E1545" t="s">
        <v>985</v>
      </c>
      <c r="F1545" t="s">
        <v>986</v>
      </c>
      <c r="G1545" t="s">
        <v>987</v>
      </c>
      <c r="H1545" t="s">
        <v>908</v>
      </c>
      <c r="I1545">
        <v>19</v>
      </c>
      <c r="J1545">
        <v>8978045</v>
      </c>
      <c r="K1545">
        <v>8978045</v>
      </c>
      <c r="L1545" t="s">
        <v>909</v>
      </c>
      <c r="M1545" t="s">
        <v>910</v>
      </c>
      <c r="N1545" t="s">
        <v>910</v>
      </c>
      <c r="O1545" t="s">
        <v>911</v>
      </c>
      <c r="P1545" t="b">
        <v>0</v>
      </c>
      <c r="Q1545" t="s">
        <v>912</v>
      </c>
      <c r="R1545" t="s">
        <v>39</v>
      </c>
      <c r="S1545" t="s">
        <v>39</v>
      </c>
      <c r="T1545" t="s">
        <v>915</v>
      </c>
      <c r="U1545" t="s">
        <v>936</v>
      </c>
      <c r="V1545" t="s">
        <v>3359</v>
      </c>
      <c r="W1545" t="s">
        <v>3360</v>
      </c>
      <c r="X1545" t="s">
        <v>3360</v>
      </c>
      <c r="Y1545">
        <v>3298</v>
      </c>
      <c r="Z1545">
        <v>3094</v>
      </c>
      <c r="AA1545">
        <v>1032</v>
      </c>
      <c r="AB1545" t="s">
        <v>3361</v>
      </c>
      <c r="AC1545">
        <v>27</v>
      </c>
      <c r="AD1545">
        <v>38</v>
      </c>
      <c r="AE1545" t="s">
        <v>39</v>
      </c>
      <c r="AF1545" t="s">
        <v>39</v>
      </c>
      <c r="AG1545" t="s">
        <v>3362</v>
      </c>
      <c r="AH1545" t="s">
        <v>39</v>
      </c>
      <c r="AI1545" t="s">
        <v>39</v>
      </c>
      <c r="AJ1545" t="s">
        <v>39</v>
      </c>
      <c r="AK1545" t="s">
        <v>39</v>
      </c>
      <c r="AL1545" t="s">
        <v>922</v>
      </c>
      <c r="AM1545" t="s">
        <v>177</v>
      </c>
      <c r="AN1545" t="b">
        <v>1</v>
      </c>
      <c r="AO1545">
        <v>0.584615</v>
      </c>
      <c r="AP1545" t="s">
        <v>3363</v>
      </c>
      <c r="AQ1545" t="s">
        <v>3360</v>
      </c>
      <c r="AR1545" t="b">
        <v>0</v>
      </c>
      <c r="AS1545" t="b">
        <v>0</v>
      </c>
      <c r="AT1545" t="b">
        <v>0</v>
      </c>
      <c r="AU1545" t="s">
        <v>924</v>
      </c>
    </row>
    <row r="1546" spans="1:47" hidden="1" x14ac:dyDescent="0.2">
      <c r="A1546" t="s">
        <v>178</v>
      </c>
      <c r="B1546" t="s">
        <v>46</v>
      </c>
      <c r="C1546" t="str">
        <f>B1546&amp;W1546</f>
        <v>Colon715A/T</v>
      </c>
      <c r="D1546" t="s">
        <v>2450</v>
      </c>
      <c r="E1546" t="s">
        <v>985</v>
      </c>
      <c r="F1546" t="s">
        <v>986</v>
      </c>
      <c r="G1546" t="s">
        <v>987</v>
      </c>
      <c r="H1546" t="s">
        <v>908</v>
      </c>
      <c r="I1546">
        <v>19</v>
      </c>
      <c r="J1546">
        <v>8978996</v>
      </c>
      <c r="K1546">
        <v>8978996</v>
      </c>
      <c r="L1546" t="s">
        <v>909</v>
      </c>
      <c r="M1546" t="s">
        <v>910</v>
      </c>
      <c r="N1546" t="s">
        <v>910</v>
      </c>
      <c r="O1546" t="s">
        <v>911</v>
      </c>
      <c r="P1546" t="b">
        <v>0</v>
      </c>
      <c r="Q1546" t="s">
        <v>912</v>
      </c>
      <c r="R1546" t="s">
        <v>39</v>
      </c>
      <c r="S1546" t="s">
        <v>39</v>
      </c>
      <c r="T1546" t="s">
        <v>914</v>
      </c>
      <c r="U1546" t="s">
        <v>936</v>
      </c>
      <c r="V1546" t="s">
        <v>3364</v>
      </c>
      <c r="W1546" t="s">
        <v>3365</v>
      </c>
      <c r="X1546" t="s">
        <v>3365</v>
      </c>
      <c r="Y1546">
        <v>2347</v>
      </c>
      <c r="Z1546">
        <v>2143</v>
      </c>
      <c r="AA1546">
        <v>715</v>
      </c>
      <c r="AB1546" t="s">
        <v>1510</v>
      </c>
      <c r="AC1546">
        <v>62</v>
      </c>
      <c r="AD1546">
        <v>35</v>
      </c>
      <c r="AE1546" t="s">
        <v>39</v>
      </c>
      <c r="AF1546" t="s">
        <v>39</v>
      </c>
      <c r="AG1546" t="s">
        <v>3366</v>
      </c>
      <c r="AH1546" t="s">
        <v>39</v>
      </c>
      <c r="AI1546" t="s">
        <v>39</v>
      </c>
      <c r="AJ1546" t="s">
        <v>39</v>
      </c>
      <c r="AK1546" t="s">
        <v>39</v>
      </c>
      <c r="AL1546" t="s">
        <v>922</v>
      </c>
      <c r="AM1546" t="s">
        <v>177</v>
      </c>
      <c r="AN1546" t="b">
        <v>1</v>
      </c>
      <c r="AO1546">
        <v>0.36082500000000001</v>
      </c>
      <c r="AP1546" t="s">
        <v>3367</v>
      </c>
      <c r="AQ1546" t="s">
        <v>3365</v>
      </c>
      <c r="AR1546" t="b">
        <v>0</v>
      </c>
      <c r="AS1546" t="b">
        <v>0</v>
      </c>
      <c r="AT1546" t="b">
        <v>0</v>
      </c>
      <c r="AU1546" t="s">
        <v>924</v>
      </c>
    </row>
    <row r="1547" spans="1:47" hidden="1" x14ac:dyDescent="0.2">
      <c r="A1547" t="s">
        <v>178</v>
      </c>
      <c r="B1547" t="s">
        <v>46</v>
      </c>
      <c r="C1547" t="str">
        <f>B1547&amp;W1547</f>
        <v>Colon659A/AA</v>
      </c>
      <c r="D1547" t="s">
        <v>2450</v>
      </c>
      <c r="E1547" t="s">
        <v>985</v>
      </c>
      <c r="F1547" t="s">
        <v>986</v>
      </c>
      <c r="G1547" t="s">
        <v>987</v>
      </c>
      <c r="H1547" t="s">
        <v>908</v>
      </c>
      <c r="I1547">
        <v>19</v>
      </c>
      <c r="J1547">
        <v>8979162</v>
      </c>
      <c r="K1547">
        <v>8979162</v>
      </c>
      <c r="L1547" t="s">
        <v>909</v>
      </c>
      <c r="M1547" t="s">
        <v>3368</v>
      </c>
      <c r="N1547" t="s">
        <v>3368</v>
      </c>
      <c r="O1547" t="s">
        <v>3369</v>
      </c>
      <c r="P1547" t="b">
        <v>1</v>
      </c>
      <c r="Q1547" t="s">
        <v>1029</v>
      </c>
      <c r="R1547" t="s">
        <v>39</v>
      </c>
      <c r="S1547" t="s">
        <v>39</v>
      </c>
      <c r="T1547" t="s">
        <v>915</v>
      </c>
      <c r="U1547" t="s">
        <v>3370</v>
      </c>
      <c r="V1547" t="s">
        <v>3371</v>
      </c>
      <c r="W1547" t="s">
        <v>3372</v>
      </c>
      <c r="X1547" t="s">
        <v>3372</v>
      </c>
      <c r="Y1547" t="s">
        <v>39</v>
      </c>
      <c r="Z1547" t="s">
        <v>39</v>
      </c>
      <c r="AA1547">
        <v>659</v>
      </c>
      <c r="AB1547" t="s">
        <v>3373</v>
      </c>
      <c r="AC1547">
        <v>86</v>
      </c>
      <c r="AD1547">
        <v>60</v>
      </c>
      <c r="AE1547" t="s">
        <v>39</v>
      </c>
      <c r="AF1547" t="s">
        <v>39</v>
      </c>
      <c r="AG1547" t="s">
        <v>3374</v>
      </c>
      <c r="AH1547" t="s">
        <v>39</v>
      </c>
      <c r="AI1547" t="s">
        <v>39</v>
      </c>
      <c r="AJ1547" t="s">
        <v>39</v>
      </c>
      <c r="AK1547" t="s">
        <v>39</v>
      </c>
      <c r="AL1547" t="s">
        <v>922</v>
      </c>
      <c r="AM1547" t="s">
        <v>177</v>
      </c>
      <c r="AN1547" t="b">
        <v>1</v>
      </c>
      <c r="AO1547">
        <v>0.41095900000000002</v>
      </c>
      <c r="AP1547" t="s">
        <v>3375</v>
      </c>
      <c r="AQ1547" t="s">
        <v>3372</v>
      </c>
      <c r="AR1547" t="b">
        <v>0</v>
      </c>
      <c r="AS1547" t="b">
        <v>0</v>
      </c>
      <c r="AT1547" t="b">
        <v>1</v>
      </c>
      <c r="AU1547" t="s">
        <v>924</v>
      </c>
    </row>
    <row r="1548" spans="1:47" hidden="1" x14ac:dyDescent="0.2">
      <c r="A1548" t="s">
        <v>178</v>
      </c>
      <c r="B1548" t="s">
        <v>46</v>
      </c>
      <c r="C1548" t="str">
        <f>B1548&amp;W1548</f>
        <v>Colon15R/C</v>
      </c>
      <c r="D1548" t="s">
        <v>2450</v>
      </c>
      <c r="E1548" t="s">
        <v>985</v>
      </c>
      <c r="F1548" t="s">
        <v>986</v>
      </c>
      <c r="G1548" t="s">
        <v>987</v>
      </c>
      <c r="H1548" t="s">
        <v>908</v>
      </c>
      <c r="I1548">
        <v>19</v>
      </c>
      <c r="J1548">
        <v>8981096</v>
      </c>
      <c r="K1548">
        <v>8981096</v>
      </c>
      <c r="L1548" t="s">
        <v>909</v>
      </c>
      <c r="M1548" t="s">
        <v>910</v>
      </c>
      <c r="N1548" t="s">
        <v>910</v>
      </c>
      <c r="O1548" t="s">
        <v>911</v>
      </c>
      <c r="P1548" t="b">
        <v>0</v>
      </c>
      <c r="Q1548" t="s">
        <v>912</v>
      </c>
      <c r="R1548" t="s">
        <v>39</v>
      </c>
      <c r="S1548" t="s">
        <v>39</v>
      </c>
      <c r="T1548" t="s">
        <v>993</v>
      </c>
      <c r="U1548" t="s">
        <v>915</v>
      </c>
      <c r="V1548" t="s">
        <v>3376</v>
      </c>
      <c r="W1548" t="s">
        <v>3377</v>
      </c>
      <c r="X1548" t="s">
        <v>3377</v>
      </c>
      <c r="Y1548">
        <v>247</v>
      </c>
      <c r="Z1548">
        <v>43</v>
      </c>
      <c r="AA1548">
        <v>15</v>
      </c>
      <c r="AB1548" t="s">
        <v>3378</v>
      </c>
      <c r="AC1548">
        <v>8</v>
      </c>
      <c r="AD1548">
        <v>19</v>
      </c>
      <c r="AE1548" t="s">
        <v>39</v>
      </c>
      <c r="AF1548" t="s">
        <v>39</v>
      </c>
      <c r="AG1548" t="s">
        <v>3379</v>
      </c>
      <c r="AH1548" t="s">
        <v>39</v>
      </c>
      <c r="AI1548" t="s">
        <v>39</v>
      </c>
      <c r="AJ1548" t="s">
        <v>39</v>
      </c>
      <c r="AK1548" t="s">
        <v>39</v>
      </c>
      <c r="AL1548" t="s">
        <v>922</v>
      </c>
      <c r="AM1548" t="s">
        <v>177</v>
      </c>
      <c r="AN1548" t="b">
        <v>1</v>
      </c>
      <c r="AO1548">
        <v>0.703704</v>
      </c>
      <c r="AP1548" t="s">
        <v>3380</v>
      </c>
      <c r="AQ1548" t="s">
        <v>3377</v>
      </c>
      <c r="AR1548" t="b">
        <v>0</v>
      </c>
      <c r="AS1548" t="b">
        <v>0</v>
      </c>
      <c r="AT1548" t="b">
        <v>0</v>
      </c>
      <c r="AU1548" t="s">
        <v>924</v>
      </c>
    </row>
    <row r="1549" spans="1:47" hidden="1" x14ac:dyDescent="0.2">
      <c r="A1549" t="s">
        <v>154</v>
      </c>
      <c r="B1549" t="s">
        <v>46</v>
      </c>
      <c r="C1549" t="str">
        <f>B1549&amp;W1549</f>
        <v>Colon449P/T</v>
      </c>
      <c r="D1549" t="s">
        <v>6602</v>
      </c>
      <c r="E1549" t="s">
        <v>2114</v>
      </c>
      <c r="F1549" t="s">
        <v>2115</v>
      </c>
      <c r="G1549" t="s">
        <v>2116</v>
      </c>
      <c r="H1549" t="s">
        <v>908</v>
      </c>
      <c r="I1549">
        <v>3</v>
      </c>
      <c r="J1549">
        <v>179210279</v>
      </c>
      <c r="K1549">
        <v>179210279</v>
      </c>
      <c r="L1549" t="s">
        <v>954</v>
      </c>
      <c r="M1549" t="s">
        <v>910</v>
      </c>
      <c r="N1549" t="s">
        <v>910</v>
      </c>
      <c r="O1549" t="s">
        <v>911</v>
      </c>
      <c r="P1549" t="b">
        <v>1</v>
      </c>
      <c r="Q1549" t="s">
        <v>912</v>
      </c>
      <c r="R1549" t="s">
        <v>913</v>
      </c>
      <c r="S1549">
        <v>0.88600000000000001</v>
      </c>
      <c r="T1549" t="s">
        <v>914</v>
      </c>
      <c r="U1549" t="s">
        <v>915</v>
      </c>
      <c r="V1549" t="s">
        <v>8315</v>
      </c>
      <c r="W1549" t="s">
        <v>8316</v>
      </c>
      <c r="X1549" t="s">
        <v>8316</v>
      </c>
      <c r="Y1549">
        <v>1502</v>
      </c>
      <c r="Z1549">
        <v>1345</v>
      </c>
      <c r="AA1549">
        <v>449</v>
      </c>
      <c r="AB1549" t="s">
        <v>7824</v>
      </c>
      <c r="AC1549">
        <v>31</v>
      </c>
      <c r="AD1549">
        <v>85</v>
      </c>
      <c r="AE1549" t="s">
        <v>39</v>
      </c>
      <c r="AF1549" t="s">
        <v>8317</v>
      </c>
      <c r="AG1549" t="s">
        <v>39</v>
      </c>
      <c r="AH1549" t="s">
        <v>913</v>
      </c>
      <c r="AI1549">
        <v>0</v>
      </c>
      <c r="AJ1549" t="s">
        <v>39</v>
      </c>
      <c r="AK1549" t="s">
        <v>39</v>
      </c>
      <c r="AL1549" t="s">
        <v>922</v>
      </c>
      <c r="AM1549" t="s">
        <v>153</v>
      </c>
      <c r="AN1549" t="b">
        <v>1</v>
      </c>
      <c r="AO1549">
        <v>0.73275900000000005</v>
      </c>
      <c r="AP1549" t="s">
        <v>8318</v>
      </c>
      <c r="AQ1549" t="s">
        <v>8316</v>
      </c>
      <c r="AR1549" t="b">
        <v>0</v>
      </c>
      <c r="AS1549" t="b">
        <v>1</v>
      </c>
      <c r="AT1549" t="b">
        <v>1</v>
      </c>
      <c r="AU1549" t="s">
        <v>924</v>
      </c>
    </row>
    <row r="1550" spans="1:47" hidden="1" x14ac:dyDescent="0.2">
      <c r="A1550" t="s">
        <v>178</v>
      </c>
      <c r="B1550" t="s">
        <v>46</v>
      </c>
      <c r="C1550" t="str">
        <f>B1550&amp;W1550</f>
        <v>Colon1056G/X</v>
      </c>
      <c r="D1550" t="s">
        <v>2450</v>
      </c>
      <c r="E1550" t="s">
        <v>1205</v>
      </c>
      <c r="F1550" t="s">
        <v>1206</v>
      </c>
      <c r="G1550" t="s">
        <v>1207</v>
      </c>
      <c r="H1550" t="s">
        <v>908</v>
      </c>
      <c r="I1550">
        <v>7</v>
      </c>
      <c r="J1550">
        <v>116774963</v>
      </c>
      <c r="K1550">
        <v>116774964</v>
      </c>
      <c r="L1550" t="s">
        <v>954</v>
      </c>
      <c r="M1550" t="s">
        <v>1008</v>
      </c>
      <c r="N1550" t="s">
        <v>1008</v>
      </c>
      <c r="O1550" t="s">
        <v>1009</v>
      </c>
      <c r="P1550" t="b">
        <v>1</v>
      </c>
      <c r="Q1550" t="s">
        <v>957</v>
      </c>
      <c r="R1550" t="s">
        <v>39</v>
      </c>
      <c r="S1550" t="s">
        <v>39</v>
      </c>
      <c r="T1550" t="s">
        <v>1074</v>
      </c>
      <c r="U1550" t="s">
        <v>936</v>
      </c>
      <c r="V1550" t="s">
        <v>4482</v>
      </c>
      <c r="W1550" t="s">
        <v>4483</v>
      </c>
      <c r="X1550" t="s">
        <v>4483</v>
      </c>
      <c r="Y1550">
        <v>3353</v>
      </c>
      <c r="Z1550">
        <v>3166</v>
      </c>
      <c r="AA1550">
        <v>1056</v>
      </c>
      <c r="AB1550" t="s">
        <v>1088</v>
      </c>
      <c r="AC1550">
        <v>235</v>
      </c>
      <c r="AD1550">
        <v>2</v>
      </c>
      <c r="AE1550" t="s">
        <v>39</v>
      </c>
      <c r="AF1550" t="s">
        <v>4484</v>
      </c>
      <c r="AG1550" t="s">
        <v>39</v>
      </c>
      <c r="AH1550" t="s">
        <v>39</v>
      </c>
      <c r="AI1550" t="s">
        <v>39</v>
      </c>
      <c r="AJ1550" t="s">
        <v>39</v>
      </c>
      <c r="AK1550" t="s">
        <v>39</v>
      </c>
      <c r="AL1550" t="s">
        <v>922</v>
      </c>
      <c r="AM1550" t="s">
        <v>177</v>
      </c>
      <c r="AN1550" t="b">
        <v>1</v>
      </c>
      <c r="AO1550">
        <v>8.4388199999999997E-3</v>
      </c>
      <c r="AP1550" t="s">
        <v>4485</v>
      </c>
      <c r="AQ1550" t="s">
        <v>4483</v>
      </c>
      <c r="AR1550" t="b">
        <v>0</v>
      </c>
      <c r="AS1550" t="b">
        <v>0</v>
      </c>
      <c r="AT1550" t="b">
        <v>1</v>
      </c>
      <c r="AU1550" t="s">
        <v>924</v>
      </c>
    </row>
    <row r="1551" spans="1:47" hidden="1" x14ac:dyDescent="0.2">
      <c r="A1551" t="s">
        <v>178</v>
      </c>
      <c r="B1551" t="s">
        <v>46</v>
      </c>
      <c r="C1551" t="str">
        <f>B1551&amp;W1551</f>
        <v>Colon14A/X</v>
      </c>
      <c r="D1551" t="s">
        <v>2450</v>
      </c>
      <c r="E1551" t="s">
        <v>1079</v>
      </c>
      <c r="F1551" t="s">
        <v>1080</v>
      </c>
      <c r="G1551" t="s">
        <v>1081</v>
      </c>
      <c r="H1551" t="s">
        <v>908</v>
      </c>
      <c r="I1551">
        <v>17</v>
      </c>
      <c r="J1551">
        <v>39700278</v>
      </c>
      <c r="K1551">
        <v>39700279</v>
      </c>
      <c r="L1551" t="s">
        <v>954</v>
      </c>
      <c r="M1551" t="s">
        <v>1008</v>
      </c>
      <c r="N1551" t="s">
        <v>1008</v>
      </c>
      <c r="O1551" t="s">
        <v>1009</v>
      </c>
      <c r="P1551" t="b">
        <v>1</v>
      </c>
      <c r="Q1551" t="s">
        <v>957</v>
      </c>
      <c r="R1551" t="s">
        <v>39</v>
      </c>
      <c r="S1551" t="s">
        <v>39</v>
      </c>
      <c r="T1551" t="s">
        <v>1430</v>
      </c>
      <c r="U1551" t="s">
        <v>993</v>
      </c>
      <c r="V1551" t="s">
        <v>4486</v>
      </c>
      <c r="W1551" t="s">
        <v>4487</v>
      </c>
      <c r="X1551" t="s">
        <v>4487</v>
      </c>
      <c r="Y1551">
        <v>200</v>
      </c>
      <c r="Z1551">
        <v>41</v>
      </c>
      <c r="AA1551">
        <v>14</v>
      </c>
      <c r="AB1551" t="s">
        <v>2280</v>
      </c>
      <c r="AC1551">
        <v>12</v>
      </c>
      <c r="AD1551">
        <v>1</v>
      </c>
      <c r="AE1551" t="s">
        <v>39</v>
      </c>
      <c r="AF1551" t="s">
        <v>39</v>
      </c>
      <c r="AG1551" t="s">
        <v>39</v>
      </c>
      <c r="AH1551" t="s">
        <v>39</v>
      </c>
      <c r="AI1551" t="s">
        <v>39</v>
      </c>
      <c r="AJ1551" t="s">
        <v>39</v>
      </c>
      <c r="AK1551" t="s">
        <v>39</v>
      </c>
      <c r="AL1551" t="s">
        <v>922</v>
      </c>
      <c r="AM1551" t="s">
        <v>177</v>
      </c>
      <c r="AN1551" t="b">
        <v>1</v>
      </c>
      <c r="AO1551">
        <v>7.6923099999999994E-2</v>
      </c>
      <c r="AP1551" t="s">
        <v>4488</v>
      </c>
      <c r="AQ1551" t="s">
        <v>4487</v>
      </c>
      <c r="AR1551" t="b">
        <v>0</v>
      </c>
      <c r="AS1551" t="b">
        <v>0</v>
      </c>
      <c r="AT1551" t="b">
        <v>1</v>
      </c>
      <c r="AU1551" t="s">
        <v>924</v>
      </c>
    </row>
    <row r="1552" spans="1:47" hidden="1" x14ac:dyDescent="0.2">
      <c r="A1552" t="s">
        <v>178</v>
      </c>
      <c r="B1552" t="s">
        <v>46</v>
      </c>
      <c r="C1552" t="str">
        <f>B1552&amp;W1552</f>
        <v>Colon507R/X</v>
      </c>
      <c r="D1552" t="s">
        <v>2450</v>
      </c>
      <c r="E1552" t="s">
        <v>1192</v>
      </c>
      <c r="F1552" t="s">
        <v>1193</v>
      </c>
      <c r="G1552" t="s">
        <v>1194</v>
      </c>
      <c r="H1552" t="s">
        <v>908</v>
      </c>
      <c r="I1552">
        <v>19</v>
      </c>
      <c r="J1552">
        <v>42290288</v>
      </c>
      <c r="K1552">
        <v>42290289</v>
      </c>
      <c r="L1552" t="s">
        <v>954</v>
      </c>
      <c r="M1552" t="s">
        <v>1008</v>
      </c>
      <c r="N1552" t="s">
        <v>1008</v>
      </c>
      <c r="O1552" t="s">
        <v>1009</v>
      </c>
      <c r="P1552" t="b">
        <v>1</v>
      </c>
      <c r="Q1552" t="s">
        <v>957</v>
      </c>
      <c r="R1552" t="s">
        <v>39</v>
      </c>
      <c r="S1552" t="s">
        <v>39</v>
      </c>
      <c r="T1552" t="s">
        <v>1430</v>
      </c>
      <c r="U1552" t="s">
        <v>993</v>
      </c>
      <c r="V1552" t="s">
        <v>4489</v>
      </c>
      <c r="W1552" t="s">
        <v>4490</v>
      </c>
      <c r="X1552" t="s">
        <v>4490</v>
      </c>
      <c r="Y1552">
        <v>1561</v>
      </c>
      <c r="Z1552">
        <v>1521</v>
      </c>
      <c r="AA1552">
        <v>507</v>
      </c>
      <c r="AB1552" t="s">
        <v>4491</v>
      </c>
      <c r="AC1552">
        <v>75</v>
      </c>
      <c r="AD1552">
        <v>2</v>
      </c>
      <c r="AE1552" t="s">
        <v>39</v>
      </c>
      <c r="AF1552" t="s">
        <v>4492</v>
      </c>
      <c r="AG1552" t="s">
        <v>39</v>
      </c>
      <c r="AH1552" t="s">
        <v>39</v>
      </c>
      <c r="AI1552" t="s">
        <v>39</v>
      </c>
      <c r="AJ1552" t="s">
        <v>39</v>
      </c>
      <c r="AK1552" t="s">
        <v>39</v>
      </c>
      <c r="AL1552" t="s">
        <v>922</v>
      </c>
      <c r="AM1552" t="s">
        <v>177</v>
      </c>
      <c r="AN1552" t="b">
        <v>1</v>
      </c>
      <c r="AO1552">
        <v>2.5974000000000001E-2</v>
      </c>
      <c r="AP1552" t="s">
        <v>4493</v>
      </c>
      <c r="AQ1552" t="s">
        <v>4490</v>
      </c>
      <c r="AR1552" t="b">
        <v>0</v>
      </c>
      <c r="AS1552" t="b">
        <v>0</v>
      </c>
      <c r="AT1552" t="b">
        <v>1</v>
      </c>
      <c r="AU1552" t="s">
        <v>924</v>
      </c>
    </row>
    <row r="1553" spans="1:47" hidden="1" x14ac:dyDescent="0.2">
      <c r="A1553" t="s">
        <v>178</v>
      </c>
      <c r="B1553" t="s">
        <v>46</v>
      </c>
      <c r="C1553" t="str">
        <f>B1553&amp;W1553</f>
        <v>Colon579G/X</v>
      </c>
      <c r="D1553" t="s">
        <v>2450</v>
      </c>
      <c r="E1553" t="s">
        <v>1192</v>
      </c>
      <c r="F1553" t="s">
        <v>1193</v>
      </c>
      <c r="G1553" t="s">
        <v>1194</v>
      </c>
      <c r="H1553" t="s">
        <v>908</v>
      </c>
      <c r="I1553">
        <v>19</v>
      </c>
      <c r="J1553">
        <v>42290502</v>
      </c>
      <c r="K1553">
        <v>42290503</v>
      </c>
      <c r="L1553" t="s">
        <v>954</v>
      </c>
      <c r="M1553" t="s">
        <v>1008</v>
      </c>
      <c r="N1553" t="s">
        <v>1008</v>
      </c>
      <c r="O1553" t="s">
        <v>1009</v>
      </c>
      <c r="P1553" t="b">
        <v>1</v>
      </c>
      <c r="Q1553" t="s">
        <v>957</v>
      </c>
      <c r="R1553" t="s">
        <v>39</v>
      </c>
      <c r="S1553" t="s">
        <v>39</v>
      </c>
      <c r="T1553" t="s">
        <v>1074</v>
      </c>
      <c r="U1553" t="s">
        <v>936</v>
      </c>
      <c r="V1553" t="s">
        <v>1307</v>
      </c>
      <c r="W1553" t="s">
        <v>1308</v>
      </c>
      <c r="X1553" t="s">
        <v>1308</v>
      </c>
      <c r="Y1553">
        <v>1775</v>
      </c>
      <c r="Z1553">
        <v>1735</v>
      </c>
      <c r="AA1553">
        <v>579</v>
      </c>
      <c r="AB1553" t="s">
        <v>1088</v>
      </c>
      <c r="AC1553">
        <v>35</v>
      </c>
      <c r="AD1553">
        <v>1</v>
      </c>
      <c r="AE1553" t="s">
        <v>39</v>
      </c>
      <c r="AF1553" t="s">
        <v>39</v>
      </c>
      <c r="AG1553" t="s">
        <v>39</v>
      </c>
      <c r="AH1553" t="s">
        <v>39</v>
      </c>
      <c r="AI1553" t="s">
        <v>39</v>
      </c>
      <c r="AJ1553" t="s">
        <v>39</v>
      </c>
      <c r="AK1553" t="s">
        <v>39</v>
      </c>
      <c r="AL1553" t="s">
        <v>922</v>
      </c>
      <c r="AM1553" t="s">
        <v>177</v>
      </c>
      <c r="AN1553" t="b">
        <v>1</v>
      </c>
      <c r="AO1553">
        <v>2.7777799999999998E-2</v>
      </c>
      <c r="AP1553" t="s">
        <v>1309</v>
      </c>
      <c r="AQ1553" t="s">
        <v>1308</v>
      </c>
      <c r="AR1553" t="b">
        <v>0</v>
      </c>
      <c r="AS1553" t="b">
        <v>0</v>
      </c>
      <c r="AT1553" t="b">
        <v>1</v>
      </c>
      <c r="AU1553" t="s">
        <v>924</v>
      </c>
    </row>
    <row r="1554" spans="1:47" hidden="1" x14ac:dyDescent="0.2">
      <c r="A1554" t="s">
        <v>715</v>
      </c>
      <c r="B1554" t="s">
        <v>38</v>
      </c>
      <c r="C1554" t="str">
        <f>B1554&amp;W1554</f>
        <v>Lung500N/X</v>
      </c>
      <c r="D1554" t="s">
        <v>4494</v>
      </c>
      <c r="E1554" t="s">
        <v>1566</v>
      </c>
      <c r="F1554" t="s">
        <v>1567</v>
      </c>
      <c r="G1554" t="s">
        <v>1568</v>
      </c>
      <c r="H1554" t="s">
        <v>908</v>
      </c>
      <c r="I1554">
        <v>7</v>
      </c>
      <c r="J1554">
        <v>140778008</v>
      </c>
      <c r="K1554">
        <v>140778009</v>
      </c>
      <c r="L1554" t="s">
        <v>909</v>
      </c>
      <c r="M1554" t="s">
        <v>1008</v>
      </c>
      <c r="N1554" t="s">
        <v>1008</v>
      </c>
      <c r="O1554" t="s">
        <v>1009</v>
      </c>
      <c r="P1554" t="b">
        <v>1</v>
      </c>
      <c r="Q1554" t="s">
        <v>957</v>
      </c>
      <c r="R1554" t="s">
        <v>39</v>
      </c>
      <c r="S1554" t="s">
        <v>39</v>
      </c>
      <c r="T1554" t="s">
        <v>1481</v>
      </c>
      <c r="U1554" t="s">
        <v>915</v>
      </c>
      <c r="V1554" t="s">
        <v>4495</v>
      </c>
      <c r="W1554" t="s">
        <v>4496</v>
      </c>
      <c r="X1554" t="s">
        <v>4496</v>
      </c>
      <c r="Y1554">
        <v>1560</v>
      </c>
      <c r="Z1554">
        <v>1499</v>
      </c>
      <c r="AA1554">
        <v>500</v>
      </c>
      <c r="AB1554" t="s">
        <v>1961</v>
      </c>
      <c r="AC1554">
        <v>29</v>
      </c>
      <c r="AD1554">
        <v>1</v>
      </c>
      <c r="AE1554" t="s">
        <v>39</v>
      </c>
      <c r="AF1554" t="s">
        <v>39</v>
      </c>
      <c r="AG1554" t="s">
        <v>39</v>
      </c>
      <c r="AH1554" t="s">
        <v>39</v>
      </c>
      <c r="AI1554" t="s">
        <v>39</v>
      </c>
      <c r="AJ1554" t="s">
        <v>39</v>
      </c>
      <c r="AK1554" t="s">
        <v>39</v>
      </c>
      <c r="AL1554" t="s">
        <v>922</v>
      </c>
      <c r="AM1554" t="s">
        <v>714</v>
      </c>
      <c r="AN1554" t="b">
        <v>1</v>
      </c>
      <c r="AO1554">
        <v>3.3333300000000003E-2</v>
      </c>
      <c r="AP1554" t="s">
        <v>4497</v>
      </c>
      <c r="AQ1554" t="s">
        <v>4496</v>
      </c>
      <c r="AR1554" t="b">
        <v>0</v>
      </c>
      <c r="AS1554" t="b">
        <v>0</v>
      </c>
      <c r="AT1554" t="b">
        <v>1</v>
      </c>
      <c r="AU1554" t="s">
        <v>924</v>
      </c>
    </row>
    <row r="1555" spans="1:47" hidden="1" x14ac:dyDescent="0.2">
      <c r="A1555" t="s">
        <v>715</v>
      </c>
      <c r="B1555" t="s">
        <v>38</v>
      </c>
      <c r="C1555" t="str">
        <f>B1555&amp;W1555</f>
        <v>Lung3621N/H</v>
      </c>
      <c r="D1555" t="s">
        <v>4494</v>
      </c>
      <c r="E1555" t="s">
        <v>1090</v>
      </c>
      <c r="F1555" t="s">
        <v>1091</v>
      </c>
      <c r="G1555" t="s">
        <v>1092</v>
      </c>
      <c r="H1555" t="s">
        <v>908</v>
      </c>
      <c r="I1555">
        <v>8</v>
      </c>
      <c r="J1555">
        <v>112228859</v>
      </c>
      <c r="K1555">
        <v>112228859</v>
      </c>
      <c r="L1555" t="s">
        <v>909</v>
      </c>
      <c r="M1555" t="s">
        <v>910</v>
      </c>
      <c r="N1555" t="s">
        <v>910</v>
      </c>
      <c r="O1555" t="s">
        <v>911</v>
      </c>
      <c r="P1555" t="b">
        <v>0</v>
      </c>
      <c r="Q1555" t="s">
        <v>912</v>
      </c>
      <c r="R1555" t="s">
        <v>968</v>
      </c>
      <c r="S1555">
        <v>0.221</v>
      </c>
      <c r="T1555" t="s">
        <v>936</v>
      </c>
      <c r="U1555" t="s">
        <v>993</v>
      </c>
      <c r="V1555" t="s">
        <v>1093</v>
      </c>
      <c r="W1555" t="s">
        <v>1094</v>
      </c>
      <c r="X1555" t="s">
        <v>1094</v>
      </c>
      <c r="Y1555">
        <v>11106</v>
      </c>
      <c r="Z1555">
        <v>10861</v>
      </c>
      <c r="AA1555">
        <v>3621</v>
      </c>
      <c r="AB1555" t="s">
        <v>1095</v>
      </c>
      <c r="AC1555">
        <v>19</v>
      </c>
      <c r="AD1555">
        <v>5</v>
      </c>
      <c r="AE1555" t="s">
        <v>39</v>
      </c>
      <c r="AF1555" t="s">
        <v>39</v>
      </c>
      <c r="AG1555" t="s">
        <v>1096</v>
      </c>
      <c r="AH1555" t="s">
        <v>974</v>
      </c>
      <c r="AI1555">
        <v>0.25</v>
      </c>
      <c r="AJ1555" t="s">
        <v>39</v>
      </c>
      <c r="AK1555" t="s">
        <v>39</v>
      </c>
      <c r="AL1555" t="s">
        <v>922</v>
      </c>
      <c r="AM1555" t="s">
        <v>714</v>
      </c>
      <c r="AN1555" t="b">
        <v>1</v>
      </c>
      <c r="AO1555">
        <v>0.20833299999999999</v>
      </c>
      <c r="AP1555" t="s">
        <v>1097</v>
      </c>
      <c r="AQ1555" t="s">
        <v>1094</v>
      </c>
      <c r="AR1555" t="b">
        <v>0</v>
      </c>
      <c r="AS1555" t="b">
        <v>0</v>
      </c>
      <c r="AT1555" t="b">
        <v>0</v>
      </c>
      <c r="AU1555" t="s">
        <v>924</v>
      </c>
    </row>
    <row r="1556" spans="1:47" hidden="1" x14ac:dyDescent="0.2">
      <c r="A1556" t="s">
        <v>715</v>
      </c>
      <c r="B1556" t="s">
        <v>38</v>
      </c>
      <c r="C1556" t="str">
        <f>B1556&amp;W1556</f>
        <v>LungNA</v>
      </c>
      <c r="D1556" t="s">
        <v>4494</v>
      </c>
      <c r="E1556" t="s">
        <v>1090</v>
      </c>
      <c r="F1556" t="s">
        <v>1091</v>
      </c>
      <c r="G1556" t="s">
        <v>1092</v>
      </c>
      <c r="H1556" t="s">
        <v>908</v>
      </c>
      <c r="I1556">
        <v>8</v>
      </c>
      <c r="J1556">
        <v>112503980</v>
      </c>
      <c r="K1556">
        <v>112503981</v>
      </c>
      <c r="L1556" t="s">
        <v>909</v>
      </c>
      <c r="M1556" t="s">
        <v>999</v>
      </c>
      <c r="N1556" t="s">
        <v>1000</v>
      </c>
      <c r="O1556" t="s">
        <v>1001</v>
      </c>
      <c r="P1556" t="b">
        <v>1</v>
      </c>
      <c r="Q1556" t="s">
        <v>957</v>
      </c>
      <c r="R1556" t="s">
        <v>39</v>
      </c>
      <c r="S1556" t="s">
        <v>39</v>
      </c>
      <c r="T1556" t="s">
        <v>1030</v>
      </c>
      <c r="U1556" t="s">
        <v>993</v>
      </c>
      <c r="V1556" t="s">
        <v>2576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>
        <v>68</v>
      </c>
      <c r="AD1556">
        <v>3</v>
      </c>
      <c r="AE1556" t="s">
        <v>39</v>
      </c>
      <c r="AF1556" t="s">
        <v>2577</v>
      </c>
      <c r="AG1556" t="s">
        <v>2578</v>
      </c>
      <c r="AH1556" t="s">
        <v>39</v>
      </c>
      <c r="AI1556" t="s">
        <v>39</v>
      </c>
      <c r="AJ1556" t="s">
        <v>39</v>
      </c>
      <c r="AK1556" t="s">
        <v>39</v>
      </c>
      <c r="AL1556" t="s">
        <v>922</v>
      </c>
      <c r="AM1556" t="s">
        <v>714</v>
      </c>
      <c r="AN1556" t="b">
        <v>1</v>
      </c>
      <c r="AO1556">
        <v>4.2253499999999999E-2</v>
      </c>
      <c r="AP1556" t="s">
        <v>1101</v>
      </c>
      <c r="AQ1556" t="s">
        <v>39</v>
      </c>
      <c r="AR1556" t="b">
        <v>0</v>
      </c>
      <c r="AS1556" t="b">
        <v>0</v>
      </c>
      <c r="AT1556" t="b">
        <v>1</v>
      </c>
      <c r="AU1556" t="s">
        <v>924</v>
      </c>
    </row>
    <row r="1557" spans="1:47" hidden="1" x14ac:dyDescent="0.2">
      <c r="A1557" t="s">
        <v>715</v>
      </c>
      <c r="B1557" t="s">
        <v>38</v>
      </c>
      <c r="C1557" t="str">
        <f>B1557&amp;W1557</f>
        <v>LungNA</v>
      </c>
      <c r="D1557" t="s">
        <v>4494</v>
      </c>
      <c r="E1557" t="s">
        <v>1090</v>
      </c>
      <c r="F1557" t="s">
        <v>1091</v>
      </c>
      <c r="G1557" t="s">
        <v>1092</v>
      </c>
      <c r="H1557" t="s">
        <v>908</v>
      </c>
      <c r="I1557">
        <v>8</v>
      </c>
      <c r="J1557">
        <v>112503980</v>
      </c>
      <c r="K1557">
        <v>112503980</v>
      </c>
      <c r="L1557" t="s">
        <v>909</v>
      </c>
      <c r="M1557" t="s">
        <v>999</v>
      </c>
      <c r="N1557" t="s">
        <v>1000</v>
      </c>
      <c r="O1557" t="s">
        <v>1001</v>
      </c>
      <c r="P1557" t="b">
        <v>1</v>
      </c>
      <c r="Q1557" t="s">
        <v>912</v>
      </c>
      <c r="R1557" t="s">
        <v>39</v>
      </c>
      <c r="S1557" t="s">
        <v>39</v>
      </c>
      <c r="T1557" t="s">
        <v>993</v>
      </c>
      <c r="U1557" t="s">
        <v>915</v>
      </c>
      <c r="V1557" t="s">
        <v>1102</v>
      </c>
      <c r="W1557" t="s">
        <v>39</v>
      </c>
      <c r="X1557" t="s">
        <v>39</v>
      </c>
      <c r="Y1557" t="s">
        <v>39</v>
      </c>
      <c r="Z1557" t="s">
        <v>39</v>
      </c>
      <c r="AA1557" t="s">
        <v>39</v>
      </c>
      <c r="AB1557" t="s">
        <v>39</v>
      </c>
      <c r="AC1557">
        <v>45</v>
      </c>
      <c r="AD1557">
        <v>24</v>
      </c>
      <c r="AE1557" t="s">
        <v>39</v>
      </c>
      <c r="AF1557" t="s">
        <v>1099</v>
      </c>
      <c r="AG1557" t="s">
        <v>1103</v>
      </c>
      <c r="AH1557" t="s">
        <v>39</v>
      </c>
      <c r="AI1557" t="s">
        <v>39</v>
      </c>
      <c r="AJ1557" t="s">
        <v>39</v>
      </c>
      <c r="AK1557" t="s">
        <v>39</v>
      </c>
      <c r="AL1557" t="s">
        <v>922</v>
      </c>
      <c r="AM1557" t="s">
        <v>714</v>
      </c>
      <c r="AN1557" t="b">
        <v>1</v>
      </c>
      <c r="AO1557">
        <v>0.34782600000000002</v>
      </c>
      <c r="AP1557" t="s">
        <v>1101</v>
      </c>
      <c r="AQ1557" t="s">
        <v>39</v>
      </c>
      <c r="AR1557" t="b">
        <v>0</v>
      </c>
      <c r="AS1557" t="b">
        <v>0</v>
      </c>
      <c r="AT1557" t="b">
        <v>1</v>
      </c>
      <c r="AU1557" t="s">
        <v>924</v>
      </c>
    </row>
    <row r="1558" spans="1:47" hidden="1" x14ac:dyDescent="0.2">
      <c r="A1558" t="s">
        <v>715</v>
      </c>
      <c r="B1558" t="s">
        <v>38</v>
      </c>
      <c r="C1558" t="str">
        <f>B1558&amp;W1558</f>
        <v>Lung1228R/Q</v>
      </c>
      <c r="D1558" t="s">
        <v>4494</v>
      </c>
      <c r="E1558" t="s">
        <v>1090</v>
      </c>
      <c r="F1558" t="s">
        <v>1091</v>
      </c>
      <c r="G1558" t="s">
        <v>1092</v>
      </c>
      <c r="H1558" t="s">
        <v>908</v>
      </c>
      <c r="I1558">
        <v>8</v>
      </c>
      <c r="J1558">
        <v>112636849</v>
      </c>
      <c r="K1558">
        <v>112636849</v>
      </c>
      <c r="L1558" t="s">
        <v>909</v>
      </c>
      <c r="M1558" t="s">
        <v>910</v>
      </c>
      <c r="N1558" t="s">
        <v>910</v>
      </c>
      <c r="O1558" t="s">
        <v>911</v>
      </c>
      <c r="P1558" t="b">
        <v>1</v>
      </c>
      <c r="Q1558" t="s">
        <v>912</v>
      </c>
      <c r="R1558" t="s">
        <v>913</v>
      </c>
      <c r="S1558">
        <v>0.83599999999999997</v>
      </c>
      <c r="T1558" t="s">
        <v>914</v>
      </c>
      <c r="U1558" t="s">
        <v>936</v>
      </c>
      <c r="V1558" t="s">
        <v>4498</v>
      </c>
      <c r="W1558" t="s">
        <v>4499</v>
      </c>
      <c r="X1558" t="s">
        <v>4499</v>
      </c>
      <c r="Y1558">
        <v>3928</v>
      </c>
      <c r="Z1558">
        <v>3683</v>
      </c>
      <c r="AA1558">
        <v>1228</v>
      </c>
      <c r="AB1558" t="s">
        <v>1214</v>
      </c>
      <c r="AC1558">
        <v>27</v>
      </c>
      <c r="AD1558">
        <v>30</v>
      </c>
      <c r="AE1558" t="s">
        <v>39</v>
      </c>
      <c r="AF1558" t="s">
        <v>39</v>
      </c>
      <c r="AG1558" t="s">
        <v>4500</v>
      </c>
      <c r="AH1558" t="s">
        <v>913</v>
      </c>
      <c r="AI1558">
        <v>0.01</v>
      </c>
      <c r="AJ1558" t="s">
        <v>39</v>
      </c>
      <c r="AK1558" t="s">
        <v>39</v>
      </c>
      <c r="AL1558" t="s">
        <v>922</v>
      </c>
      <c r="AM1558" t="s">
        <v>714</v>
      </c>
      <c r="AN1558" t="b">
        <v>1</v>
      </c>
      <c r="AO1558">
        <v>0.52631600000000001</v>
      </c>
      <c r="AP1558" t="s">
        <v>4501</v>
      </c>
      <c r="AQ1558" t="s">
        <v>4499</v>
      </c>
      <c r="AR1558" t="b">
        <v>0</v>
      </c>
      <c r="AS1558" t="b">
        <v>1</v>
      </c>
      <c r="AT1558" t="b">
        <v>1</v>
      </c>
      <c r="AU1558" t="s">
        <v>924</v>
      </c>
    </row>
    <row r="1559" spans="1:47" hidden="1" x14ac:dyDescent="0.2">
      <c r="A1559" t="s">
        <v>715</v>
      </c>
      <c r="B1559" t="s">
        <v>38</v>
      </c>
      <c r="C1559" t="str">
        <f>B1559&amp;W1559</f>
        <v>Lung463P/X</v>
      </c>
      <c r="D1559" t="s">
        <v>4494</v>
      </c>
      <c r="E1559" t="s">
        <v>1158</v>
      </c>
      <c r="F1559" t="s">
        <v>1159</v>
      </c>
      <c r="G1559" t="s">
        <v>1160</v>
      </c>
      <c r="H1559" t="s">
        <v>908</v>
      </c>
      <c r="I1559">
        <v>21</v>
      </c>
      <c r="J1559">
        <v>34792188</v>
      </c>
      <c r="K1559">
        <v>34792190</v>
      </c>
      <c r="L1559" t="s">
        <v>909</v>
      </c>
      <c r="M1559" t="s">
        <v>1008</v>
      </c>
      <c r="N1559" t="s">
        <v>1008</v>
      </c>
      <c r="O1559" t="s">
        <v>1009</v>
      </c>
      <c r="P1559" t="b">
        <v>1</v>
      </c>
      <c r="Q1559" t="s">
        <v>957</v>
      </c>
      <c r="R1559" t="s">
        <v>39</v>
      </c>
      <c r="S1559" t="s">
        <v>39</v>
      </c>
      <c r="T1559" t="s">
        <v>2893</v>
      </c>
      <c r="U1559" t="s">
        <v>936</v>
      </c>
      <c r="V1559" t="s">
        <v>4502</v>
      </c>
      <c r="W1559" t="s">
        <v>4503</v>
      </c>
      <c r="X1559" t="s">
        <v>4503</v>
      </c>
      <c r="Y1559" t="s">
        <v>39</v>
      </c>
      <c r="Z1559" t="s">
        <v>39</v>
      </c>
      <c r="AA1559">
        <v>463</v>
      </c>
      <c r="AB1559" t="s">
        <v>3871</v>
      </c>
      <c r="AC1559">
        <v>26</v>
      </c>
      <c r="AD1559">
        <v>1</v>
      </c>
      <c r="AE1559" t="s">
        <v>39</v>
      </c>
      <c r="AF1559" t="s">
        <v>39</v>
      </c>
      <c r="AG1559" t="s">
        <v>39</v>
      </c>
      <c r="AH1559" t="s">
        <v>39</v>
      </c>
      <c r="AI1559" t="s">
        <v>39</v>
      </c>
      <c r="AJ1559" t="s">
        <v>39</v>
      </c>
      <c r="AK1559" t="s">
        <v>39</v>
      </c>
      <c r="AL1559" t="s">
        <v>922</v>
      </c>
      <c r="AM1559" t="s">
        <v>714</v>
      </c>
      <c r="AN1559" t="b">
        <v>1</v>
      </c>
      <c r="AO1559">
        <v>3.7037E-2</v>
      </c>
      <c r="AP1559" t="s">
        <v>4504</v>
      </c>
      <c r="AQ1559" t="s">
        <v>4503</v>
      </c>
      <c r="AR1559" t="b">
        <v>0</v>
      </c>
      <c r="AS1559" t="b">
        <v>0</v>
      </c>
      <c r="AT1559" t="b">
        <v>1</v>
      </c>
      <c r="AU1559" t="s">
        <v>924</v>
      </c>
    </row>
    <row r="1560" spans="1:47" hidden="1" x14ac:dyDescent="0.2">
      <c r="A1560" t="s">
        <v>715</v>
      </c>
      <c r="B1560" t="s">
        <v>38</v>
      </c>
      <c r="C1560" t="str">
        <f>B1560&amp;W1560</f>
        <v>Lung463P/X</v>
      </c>
      <c r="D1560" t="s">
        <v>4494</v>
      </c>
      <c r="E1560" t="s">
        <v>1158</v>
      </c>
      <c r="F1560" t="s">
        <v>1159</v>
      </c>
      <c r="G1560" t="s">
        <v>1160</v>
      </c>
      <c r="H1560" t="s">
        <v>908</v>
      </c>
      <c r="I1560">
        <v>21</v>
      </c>
      <c r="J1560">
        <v>34792188</v>
      </c>
      <c r="K1560">
        <v>34792189</v>
      </c>
      <c r="L1560" t="s">
        <v>909</v>
      </c>
      <c r="M1560" t="s">
        <v>1008</v>
      </c>
      <c r="N1560" t="s">
        <v>1008</v>
      </c>
      <c r="O1560" t="s">
        <v>1009</v>
      </c>
      <c r="P1560" t="b">
        <v>1</v>
      </c>
      <c r="Q1560" t="s">
        <v>957</v>
      </c>
      <c r="R1560" t="s">
        <v>39</v>
      </c>
      <c r="S1560" t="s">
        <v>39</v>
      </c>
      <c r="T1560" t="s">
        <v>1074</v>
      </c>
      <c r="U1560" t="s">
        <v>936</v>
      </c>
      <c r="V1560" t="s">
        <v>4505</v>
      </c>
      <c r="W1560" t="s">
        <v>4503</v>
      </c>
      <c r="X1560" t="s">
        <v>4503</v>
      </c>
      <c r="Y1560">
        <v>1834</v>
      </c>
      <c r="Z1560">
        <v>1389</v>
      </c>
      <c r="AA1560">
        <v>463</v>
      </c>
      <c r="AB1560" t="s">
        <v>2288</v>
      </c>
      <c r="AC1560">
        <v>26</v>
      </c>
      <c r="AD1560">
        <v>1</v>
      </c>
      <c r="AE1560" t="s">
        <v>39</v>
      </c>
      <c r="AF1560" t="s">
        <v>39</v>
      </c>
      <c r="AG1560" t="s">
        <v>39</v>
      </c>
      <c r="AH1560" t="s">
        <v>39</v>
      </c>
      <c r="AI1560" t="s">
        <v>39</v>
      </c>
      <c r="AJ1560" t="s">
        <v>39</v>
      </c>
      <c r="AK1560" t="s">
        <v>39</v>
      </c>
      <c r="AL1560" t="s">
        <v>922</v>
      </c>
      <c r="AM1560" t="s">
        <v>714</v>
      </c>
      <c r="AN1560" t="b">
        <v>1</v>
      </c>
      <c r="AO1560">
        <v>3.7037E-2</v>
      </c>
      <c r="AP1560" t="s">
        <v>4504</v>
      </c>
      <c r="AQ1560" t="s">
        <v>4503</v>
      </c>
      <c r="AR1560" t="b">
        <v>0</v>
      </c>
      <c r="AS1560" t="b">
        <v>0</v>
      </c>
      <c r="AT1560" t="b">
        <v>1</v>
      </c>
      <c r="AU1560" t="s">
        <v>924</v>
      </c>
    </row>
    <row r="1561" spans="1:47" hidden="1" x14ac:dyDescent="0.2">
      <c r="A1561" t="s">
        <v>715</v>
      </c>
      <c r="B1561" t="s">
        <v>38</v>
      </c>
      <c r="C1561" t="str">
        <f>B1561&amp;W1561</f>
        <v>Lung59Y/X</v>
      </c>
      <c r="D1561" t="s">
        <v>4494</v>
      </c>
      <c r="E1561" t="s">
        <v>1611</v>
      </c>
      <c r="F1561" t="s">
        <v>1612</v>
      </c>
      <c r="G1561" t="s">
        <v>1613</v>
      </c>
      <c r="H1561" t="s">
        <v>908</v>
      </c>
      <c r="I1561">
        <v>6</v>
      </c>
      <c r="J1561">
        <v>33321748</v>
      </c>
      <c r="K1561">
        <v>33321749</v>
      </c>
      <c r="L1561" t="s">
        <v>909</v>
      </c>
      <c r="M1561" t="s">
        <v>1008</v>
      </c>
      <c r="N1561" t="s">
        <v>1008</v>
      </c>
      <c r="O1561" t="s">
        <v>1009</v>
      </c>
      <c r="P1561" t="b">
        <v>1</v>
      </c>
      <c r="Q1561" t="s">
        <v>957</v>
      </c>
      <c r="R1561" t="s">
        <v>39</v>
      </c>
      <c r="S1561" t="s">
        <v>39</v>
      </c>
      <c r="T1561" t="s">
        <v>1074</v>
      </c>
      <c r="U1561" t="s">
        <v>936</v>
      </c>
      <c r="V1561" t="s">
        <v>4506</v>
      </c>
      <c r="W1561" t="s">
        <v>4507</v>
      </c>
      <c r="X1561" t="s">
        <v>4507</v>
      </c>
      <c r="Y1561">
        <v>382</v>
      </c>
      <c r="Z1561">
        <v>177</v>
      </c>
      <c r="AA1561">
        <v>59</v>
      </c>
      <c r="AB1561" t="s">
        <v>4023</v>
      </c>
      <c r="AC1561">
        <v>48</v>
      </c>
      <c r="AD1561">
        <v>1</v>
      </c>
      <c r="AE1561" t="s">
        <v>39</v>
      </c>
      <c r="AF1561" t="s">
        <v>39</v>
      </c>
      <c r="AG1561" t="s">
        <v>39</v>
      </c>
      <c r="AH1561" t="s">
        <v>39</v>
      </c>
      <c r="AI1561" t="s">
        <v>39</v>
      </c>
      <c r="AJ1561" t="s">
        <v>39</v>
      </c>
      <c r="AK1561" t="s">
        <v>39</v>
      </c>
      <c r="AL1561" t="s">
        <v>922</v>
      </c>
      <c r="AM1561" t="s">
        <v>714</v>
      </c>
      <c r="AN1561" t="b">
        <v>1</v>
      </c>
      <c r="AO1561">
        <v>2.0408200000000001E-2</v>
      </c>
      <c r="AP1561" t="s">
        <v>4508</v>
      </c>
      <c r="AQ1561" t="s">
        <v>4507</v>
      </c>
      <c r="AR1561" t="b">
        <v>0</v>
      </c>
      <c r="AS1561" t="b">
        <v>0</v>
      </c>
      <c r="AT1561" t="b">
        <v>1</v>
      </c>
      <c r="AU1561" t="s">
        <v>924</v>
      </c>
    </row>
    <row r="1562" spans="1:47" hidden="1" x14ac:dyDescent="0.2">
      <c r="A1562" t="s">
        <v>715</v>
      </c>
      <c r="B1562" t="s">
        <v>38</v>
      </c>
      <c r="C1562" t="str">
        <f>B1562&amp;W1562</f>
        <v>Lung885P/X</v>
      </c>
      <c r="D1562" t="s">
        <v>4494</v>
      </c>
      <c r="E1562" t="s">
        <v>951</v>
      </c>
      <c r="F1562" t="s">
        <v>952</v>
      </c>
      <c r="G1562" t="s">
        <v>953</v>
      </c>
      <c r="H1562" t="s">
        <v>908</v>
      </c>
      <c r="I1562">
        <v>1</v>
      </c>
      <c r="J1562">
        <v>26763205</v>
      </c>
      <c r="K1562">
        <v>26763206</v>
      </c>
      <c r="L1562" t="s">
        <v>954</v>
      </c>
      <c r="M1562" t="s">
        <v>1008</v>
      </c>
      <c r="N1562" t="s">
        <v>1008</v>
      </c>
      <c r="O1562" t="s">
        <v>1009</v>
      </c>
      <c r="P1562" t="b">
        <v>1</v>
      </c>
      <c r="Q1562" t="s">
        <v>957</v>
      </c>
      <c r="R1562" t="s">
        <v>39</v>
      </c>
      <c r="S1562" t="s">
        <v>39</v>
      </c>
      <c r="T1562" t="s">
        <v>1010</v>
      </c>
      <c r="U1562" t="s">
        <v>936</v>
      </c>
      <c r="V1562" t="s">
        <v>4509</v>
      </c>
      <c r="W1562" t="s">
        <v>4510</v>
      </c>
      <c r="X1562" t="s">
        <v>4510</v>
      </c>
      <c r="Y1562">
        <v>3024</v>
      </c>
      <c r="Z1562">
        <v>2653</v>
      </c>
      <c r="AA1562">
        <v>885</v>
      </c>
      <c r="AB1562" t="s">
        <v>1749</v>
      </c>
      <c r="AC1562">
        <v>209</v>
      </c>
      <c r="AD1562">
        <v>2</v>
      </c>
      <c r="AE1562" t="s">
        <v>39</v>
      </c>
      <c r="AF1562" t="s">
        <v>4511</v>
      </c>
      <c r="AG1562" t="s">
        <v>39</v>
      </c>
      <c r="AH1562" t="s">
        <v>39</v>
      </c>
      <c r="AI1562" t="s">
        <v>39</v>
      </c>
      <c r="AJ1562" t="s">
        <v>39</v>
      </c>
      <c r="AK1562" t="s">
        <v>39</v>
      </c>
      <c r="AL1562" t="s">
        <v>922</v>
      </c>
      <c r="AM1562" t="s">
        <v>714</v>
      </c>
      <c r="AN1562" t="b">
        <v>1</v>
      </c>
      <c r="AO1562">
        <v>9.4786699999999998E-3</v>
      </c>
      <c r="AP1562" t="s">
        <v>4512</v>
      </c>
      <c r="AQ1562" t="s">
        <v>4510</v>
      </c>
      <c r="AR1562" t="b">
        <v>0</v>
      </c>
      <c r="AS1562" t="b">
        <v>0</v>
      </c>
      <c r="AT1562" t="b">
        <v>1</v>
      </c>
      <c r="AU1562" t="s">
        <v>924</v>
      </c>
    </row>
    <row r="1563" spans="1:47" hidden="1" x14ac:dyDescent="0.2">
      <c r="A1563" t="s">
        <v>715</v>
      </c>
      <c r="B1563" t="s">
        <v>38</v>
      </c>
      <c r="C1563" t="str">
        <f>B1563&amp;W1563</f>
        <v>Lung1326-1327PQ/P</v>
      </c>
      <c r="D1563" t="s">
        <v>4494</v>
      </c>
      <c r="E1563" t="s">
        <v>951</v>
      </c>
      <c r="F1563" t="s">
        <v>952</v>
      </c>
      <c r="G1563" t="s">
        <v>953</v>
      </c>
      <c r="H1563" t="s">
        <v>908</v>
      </c>
      <c r="I1563">
        <v>1</v>
      </c>
      <c r="J1563">
        <v>26773690</v>
      </c>
      <c r="K1563">
        <v>26773693</v>
      </c>
      <c r="L1563" t="s">
        <v>954</v>
      </c>
      <c r="M1563" t="s">
        <v>955</v>
      </c>
      <c r="N1563" t="s">
        <v>955</v>
      </c>
      <c r="O1563" t="s">
        <v>956</v>
      </c>
      <c r="P1563" t="b">
        <v>1</v>
      </c>
      <c r="Q1563" t="s">
        <v>957</v>
      </c>
      <c r="R1563" t="s">
        <v>39</v>
      </c>
      <c r="S1563" t="s">
        <v>39</v>
      </c>
      <c r="T1563" t="s">
        <v>958</v>
      </c>
      <c r="U1563" t="s">
        <v>914</v>
      </c>
      <c r="V1563" t="s">
        <v>959</v>
      </c>
      <c r="W1563" t="s">
        <v>960</v>
      </c>
      <c r="X1563" t="s">
        <v>960</v>
      </c>
      <c r="Y1563" t="s">
        <v>39</v>
      </c>
      <c r="Z1563" t="s">
        <v>39</v>
      </c>
      <c r="AA1563" t="s">
        <v>39</v>
      </c>
      <c r="AB1563" t="s">
        <v>961</v>
      </c>
      <c r="AC1563">
        <v>221</v>
      </c>
      <c r="AD1563">
        <v>4</v>
      </c>
      <c r="AE1563" t="s">
        <v>39</v>
      </c>
      <c r="AF1563" t="s">
        <v>962</v>
      </c>
      <c r="AG1563" t="s">
        <v>963</v>
      </c>
      <c r="AH1563" t="s">
        <v>39</v>
      </c>
      <c r="AI1563" t="s">
        <v>39</v>
      </c>
      <c r="AJ1563" t="s">
        <v>39</v>
      </c>
      <c r="AK1563" t="s">
        <v>39</v>
      </c>
      <c r="AL1563" t="s">
        <v>922</v>
      </c>
      <c r="AM1563" t="s">
        <v>714</v>
      </c>
      <c r="AN1563" t="b">
        <v>1</v>
      </c>
      <c r="AO1563">
        <v>1.77778E-2</v>
      </c>
      <c r="AP1563" t="s">
        <v>964</v>
      </c>
      <c r="AQ1563" t="s">
        <v>960</v>
      </c>
      <c r="AR1563" t="b">
        <v>0</v>
      </c>
      <c r="AS1563" t="b">
        <v>0</v>
      </c>
      <c r="AT1563" t="b">
        <v>1</v>
      </c>
      <c r="AU1563" t="s">
        <v>924</v>
      </c>
    </row>
    <row r="1564" spans="1:47" hidden="1" x14ac:dyDescent="0.2">
      <c r="A1564" t="s">
        <v>715</v>
      </c>
      <c r="B1564" t="s">
        <v>38</v>
      </c>
      <c r="C1564" t="str">
        <f>B1564&amp;W1564</f>
        <v>Lung1718V/L</v>
      </c>
      <c r="D1564" t="s">
        <v>4494</v>
      </c>
      <c r="E1564" t="s">
        <v>1281</v>
      </c>
      <c r="F1564" t="s">
        <v>1282</v>
      </c>
      <c r="G1564" t="s">
        <v>1283</v>
      </c>
      <c r="H1564" t="s">
        <v>908</v>
      </c>
      <c r="I1564">
        <v>4</v>
      </c>
      <c r="J1564">
        <v>105275662</v>
      </c>
      <c r="K1564">
        <v>105275662</v>
      </c>
      <c r="L1564" t="s">
        <v>954</v>
      </c>
      <c r="M1564" t="s">
        <v>910</v>
      </c>
      <c r="N1564" t="s">
        <v>910</v>
      </c>
      <c r="O1564" t="s">
        <v>911</v>
      </c>
      <c r="P1564" t="b">
        <v>1</v>
      </c>
      <c r="Q1564" t="s">
        <v>912</v>
      </c>
      <c r="R1564" t="s">
        <v>968</v>
      </c>
      <c r="S1564">
        <v>2.1000000000000001E-2</v>
      </c>
      <c r="T1564" t="s">
        <v>993</v>
      </c>
      <c r="U1564" t="s">
        <v>936</v>
      </c>
      <c r="V1564" t="s">
        <v>3983</v>
      </c>
      <c r="W1564" t="s">
        <v>3984</v>
      </c>
      <c r="X1564" t="s">
        <v>3984</v>
      </c>
      <c r="Y1564">
        <v>6012</v>
      </c>
      <c r="Z1564">
        <v>5152</v>
      </c>
      <c r="AA1564">
        <v>1718</v>
      </c>
      <c r="AB1564" t="s">
        <v>3985</v>
      </c>
      <c r="AC1564">
        <v>38</v>
      </c>
      <c r="AD1564">
        <v>62</v>
      </c>
      <c r="AE1564" t="s">
        <v>39</v>
      </c>
      <c r="AF1564" t="s">
        <v>3986</v>
      </c>
      <c r="AG1564" t="s">
        <v>3987</v>
      </c>
      <c r="AH1564" t="s">
        <v>974</v>
      </c>
      <c r="AI1564">
        <v>0.36</v>
      </c>
      <c r="AJ1564" t="s">
        <v>39</v>
      </c>
      <c r="AK1564" t="s">
        <v>39</v>
      </c>
      <c r="AL1564" t="s">
        <v>922</v>
      </c>
      <c r="AM1564" t="s">
        <v>714</v>
      </c>
      <c r="AN1564" t="b">
        <v>1</v>
      </c>
      <c r="AO1564">
        <v>0.62</v>
      </c>
      <c r="AP1564" t="s">
        <v>3988</v>
      </c>
      <c r="AQ1564" t="s">
        <v>3984</v>
      </c>
      <c r="AR1564" t="b">
        <v>0</v>
      </c>
      <c r="AS1564" t="b">
        <v>0</v>
      </c>
      <c r="AT1564" t="b">
        <v>1</v>
      </c>
      <c r="AU1564" t="s">
        <v>924</v>
      </c>
    </row>
    <row r="1565" spans="1:47" hidden="1" x14ac:dyDescent="0.2">
      <c r="A1565" t="s">
        <v>715</v>
      </c>
      <c r="B1565" t="s">
        <v>38</v>
      </c>
      <c r="C1565" t="str">
        <f>B1565&amp;W1565</f>
        <v>LungNA</v>
      </c>
      <c r="D1565" t="s">
        <v>4494</v>
      </c>
      <c r="E1565" t="s">
        <v>1104</v>
      </c>
      <c r="F1565" t="s">
        <v>1105</v>
      </c>
      <c r="G1565" t="s">
        <v>1106</v>
      </c>
      <c r="H1565" t="s">
        <v>908</v>
      </c>
      <c r="I1565">
        <v>4</v>
      </c>
      <c r="J1565">
        <v>152347074</v>
      </c>
      <c r="K1565">
        <v>152347075</v>
      </c>
      <c r="L1565" t="s">
        <v>909</v>
      </c>
      <c r="M1565" t="s">
        <v>999</v>
      </c>
      <c r="N1565" t="s">
        <v>1000</v>
      </c>
      <c r="O1565" t="s">
        <v>1001</v>
      </c>
      <c r="P1565" t="b">
        <v>1</v>
      </c>
      <c r="Q1565" t="s">
        <v>957</v>
      </c>
      <c r="R1565" t="s">
        <v>39</v>
      </c>
      <c r="S1565" t="s">
        <v>39</v>
      </c>
      <c r="T1565" t="s">
        <v>1244</v>
      </c>
      <c r="U1565" t="s">
        <v>915</v>
      </c>
      <c r="V1565" t="s">
        <v>3580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39</v>
      </c>
      <c r="AC1565">
        <v>25</v>
      </c>
      <c r="AD1565">
        <v>1</v>
      </c>
      <c r="AE1565" t="s">
        <v>39</v>
      </c>
      <c r="AF1565" t="s">
        <v>3581</v>
      </c>
      <c r="AG1565" t="s">
        <v>3582</v>
      </c>
      <c r="AH1565" t="s">
        <v>39</v>
      </c>
      <c r="AI1565" t="s">
        <v>39</v>
      </c>
      <c r="AJ1565" t="s">
        <v>39</v>
      </c>
      <c r="AK1565" t="s">
        <v>39</v>
      </c>
      <c r="AL1565" t="s">
        <v>922</v>
      </c>
      <c r="AM1565" t="s">
        <v>714</v>
      </c>
      <c r="AN1565" t="b">
        <v>1</v>
      </c>
      <c r="AO1565">
        <v>3.8461500000000003E-2</v>
      </c>
      <c r="AP1565" t="s">
        <v>1110</v>
      </c>
      <c r="AQ1565" t="s">
        <v>39</v>
      </c>
      <c r="AR1565" t="b">
        <v>0</v>
      </c>
      <c r="AS1565" t="b">
        <v>0</v>
      </c>
      <c r="AT1565" t="b">
        <v>1</v>
      </c>
      <c r="AU1565" t="s">
        <v>924</v>
      </c>
    </row>
    <row r="1566" spans="1:47" hidden="1" x14ac:dyDescent="0.2">
      <c r="A1566" t="s">
        <v>715</v>
      </c>
      <c r="B1566" t="s">
        <v>38</v>
      </c>
      <c r="C1566" t="str">
        <f>B1566&amp;W1566</f>
        <v>LungNA</v>
      </c>
      <c r="D1566" t="s">
        <v>4494</v>
      </c>
      <c r="E1566" t="s">
        <v>1104</v>
      </c>
      <c r="F1566" t="s">
        <v>1105</v>
      </c>
      <c r="G1566" t="s">
        <v>1106</v>
      </c>
      <c r="H1566" t="s">
        <v>908</v>
      </c>
      <c r="I1566">
        <v>4</v>
      </c>
      <c r="J1566">
        <v>152347075</v>
      </c>
      <c r="K1566">
        <v>152347076</v>
      </c>
      <c r="L1566" t="s">
        <v>909</v>
      </c>
      <c r="M1566" t="s">
        <v>999</v>
      </c>
      <c r="N1566" t="s">
        <v>1000</v>
      </c>
      <c r="O1566" t="s">
        <v>1001</v>
      </c>
      <c r="P1566" t="b">
        <v>1</v>
      </c>
      <c r="Q1566" t="s">
        <v>957</v>
      </c>
      <c r="R1566" t="s">
        <v>39</v>
      </c>
      <c r="S1566" t="s">
        <v>39</v>
      </c>
      <c r="T1566" t="s">
        <v>1107</v>
      </c>
      <c r="U1566" t="s">
        <v>914</v>
      </c>
      <c r="V1566" t="s">
        <v>1111</v>
      </c>
      <c r="W1566" t="s">
        <v>39</v>
      </c>
      <c r="X1566" t="s">
        <v>39</v>
      </c>
      <c r="Y1566" t="s">
        <v>39</v>
      </c>
      <c r="Z1566" t="s">
        <v>39</v>
      </c>
      <c r="AA1566" t="s">
        <v>39</v>
      </c>
      <c r="AB1566" t="s">
        <v>39</v>
      </c>
      <c r="AC1566">
        <v>23</v>
      </c>
      <c r="AD1566">
        <v>2</v>
      </c>
      <c r="AE1566" t="s">
        <v>39</v>
      </c>
      <c r="AF1566" t="s">
        <v>1112</v>
      </c>
      <c r="AG1566" t="s">
        <v>1113</v>
      </c>
      <c r="AH1566" t="s">
        <v>39</v>
      </c>
      <c r="AI1566" t="s">
        <v>39</v>
      </c>
      <c r="AJ1566" t="s">
        <v>39</v>
      </c>
      <c r="AK1566" t="s">
        <v>39</v>
      </c>
      <c r="AL1566" t="s">
        <v>922</v>
      </c>
      <c r="AM1566" t="s">
        <v>714</v>
      </c>
      <c r="AN1566" t="b">
        <v>1</v>
      </c>
      <c r="AO1566">
        <v>0.08</v>
      </c>
      <c r="AP1566" t="s">
        <v>1110</v>
      </c>
      <c r="AQ1566" t="s">
        <v>39</v>
      </c>
      <c r="AR1566" t="b">
        <v>0</v>
      </c>
      <c r="AS1566" t="b">
        <v>0</v>
      </c>
      <c r="AT1566" t="b">
        <v>1</v>
      </c>
      <c r="AU1566" t="s">
        <v>924</v>
      </c>
    </row>
    <row r="1567" spans="1:47" hidden="1" x14ac:dyDescent="0.2">
      <c r="A1567" t="s">
        <v>715</v>
      </c>
      <c r="B1567" t="s">
        <v>38</v>
      </c>
      <c r="C1567" t="str">
        <f>B1567&amp;W1567</f>
        <v>Lung766I/L</v>
      </c>
      <c r="D1567" t="s">
        <v>4494</v>
      </c>
      <c r="E1567" t="s">
        <v>1114</v>
      </c>
      <c r="F1567" t="s">
        <v>1115</v>
      </c>
      <c r="G1567" t="s">
        <v>1116</v>
      </c>
      <c r="H1567" t="s">
        <v>908</v>
      </c>
      <c r="I1567">
        <v>5</v>
      </c>
      <c r="J1567">
        <v>13894785</v>
      </c>
      <c r="K1567">
        <v>13894785</v>
      </c>
      <c r="L1567" t="s">
        <v>909</v>
      </c>
      <c r="M1567" t="s">
        <v>910</v>
      </c>
      <c r="N1567" t="s">
        <v>910</v>
      </c>
      <c r="O1567" t="s">
        <v>911</v>
      </c>
      <c r="P1567" t="b">
        <v>0</v>
      </c>
      <c r="Q1567" t="s">
        <v>912</v>
      </c>
      <c r="R1567" t="s">
        <v>968</v>
      </c>
      <c r="S1567">
        <v>0.28799999999999998</v>
      </c>
      <c r="T1567" t="s">
        <v>936</v>
      </c>
      <c r="U1567" t="s">
        <v>915</v>
      </c>
      <c r="V1567" t="s">
        <v>1178</v>
      </c>
      <c r="W1567" t="s">
        <v>1179</v>
      </c>
      <c r="X1567" t="s">
        <v>1179</v>
      </c>
      <c r="Y1567">
        <v>2401</v>
      </c>
      <c r="Z1567">
        <v>2296</v>
      </c>
      <c r="AA1567">
        <v>766</v>
      </c>
      <c r="AB1567" t="s">
        <v>1180</v>
      </c>
      <c r="AC1567">
        <v>205</v>
      </c>
      <c r="AD1567">
        <v>95</v>
      </c>
      <c r="AE1567" t="s">
        <v>39</v>
      </c>
      <c r="AF1567" t="s">
        <v>39</v>
      </c>
      <c r="AG1567" t="s">
        <v>1181</v>
      </c>
      <c r="AH1567" t="s">
        <v>974</v>
      </c>
      <c r="AI1567">
        <v>0.1</v>
      </c>
      <c r="AJ1567" t="s">
        <v>39</v>
      </c>
      <c r="AK1567" t="s">
        <v>39</v>
      </c>
      <c r="AL1567" t="s">
        <v>922</v>
      </c>
      <c r="AM1567" t="s">
        <v>714</v>
      </c>
      <c r="AN1567" t="b">
        <v>1</v>
      </c>
      <c r="AO1567">
        <v>0.31666699999999998</v>
      </c>
      <c r="AP1567" t="s">
        <v>1182</v>
      </c>
      <c r="AQ1567" t="s">
        <v>1179</v>
      </c>
      <c r="AR1567" t="b">
        <v>0</v>
      </c>
      <c r="AS1567" t="b">
        <v>0</v>
      </c>
      <c r="AT1567" t="b">
        <v>0</v>
      </c>
      <c r="AU1567" t="s">
        <v>924</v>
      </c>
    </row>
    <row r="1568" spans="1:47" hidden="1" x14ac:dyDescent="0.2">
      <c r="A1568" t="s">
        <v>715</v>
      </c>
      <c r="B1568" t="s">
        <v>38</v>
      </c>
      <c r="C1568" t="str">
        <f>B1568&amp;W1568</f>
        <v>Lung2323Q/X</v>
      </c>
      <c r="D1568" t="s">
        <v>4494</v>
      </c>
      <c r="E1568" t="s">
        <v>1005</v>
      </c>
      <c r="F1568" t="s">
        <v>1006</v>
      </c>
      <c r="G1568" t="s">
        <v>1007</v>
      </c>
      <c r="H1568" t="s">
        <v>908</v>
      </c>
      <c r="I1568">
        <v>1</v>
      </c>
      <c r="J1568">
        <v>119915754</v>
      </c>
      <c r="K1568">
        <v>119915755</v>
      </c>
      <c r="L1568" t="s">
        <v>909</v>
      </c>
      <c r="M1568" t="s">
        <v>1008</v>
      </c>
      <c r="N1568" t="s">
        <v>1008</v>
      </c>
      <c r="O1568" t="s">
        <v>1009</v>
      </c>
      <c r="P1568" t="b">
        <v>1</v>
      </c>
      <c r="Q1568" t="s">
        <v>957</v>
      </c>
      <c r="R1568" t="s">
        <v>39</v>
      </c>
      <c r="S1568" t="s">
        <v>39</v>
      </c>
      <c r="T1568" t="s">
        <v>1074</v>
      </c>
      <c r="U1568" t="s">
        <v>936</v>
      </c>
      <c r="V1568" t="s">
        <v>4513</v>
      </c>
      <c r="W1568" t="s">
        <v>4514</v>
      </c>
      <c r="X1568" t="s">
        <v>4514</v>
      </c>
      <c r="Y1568">
        <v>7187</v>
      </c>
      <c r="Z1568">
        <v>6967</v>
      </c>
      <c r="AA1568">
        <v>2323</v>
      </c>
      <c r="AB1568" t="s">
        <v>1899</v>
      </c>
      <c r="AC1568">
        <v>161</v>
      </c>
      <c r="AD1568">
        <v>2</v>
      </c>
      <c r="AE1568" t="s">
        <v>39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t="s">
        <v>39</v>
      </c>
      <c r="AL1568" t="s">
        <v>922</v>
      </c>
      <c r="AM1568" t="s">
        <v>714</v>
      </c>
      <c r="AN1568" t="b">
        <v>1</v>
      </c>
      <c r="AO1568">
        <v>1.22699E-2</v>
      </c>
      <c r="AP1568" t="s">
        <v>4515</v>
      </c>
      <c r="AQ1568" t="s">
        <v>4514</v>
      </c>
      <c r="AR1568" t="b">
        <v>0</v>
      </c>
      <c r="AS1568" t="b">
        <v>0</v>
      </c>
      <c r="AT1568" t="b">
        <v>1</v>
      </c>
      <c r="AU1568" t="s">
        <v>924</v>
      </c>
    </row>
    <row r="1569" spans="1:47" hidden="1" x14ac:dyDescent="0.2">
      <c r="A1569" t="s">
        <v>715</v>
      </c>
      <c r="B1569" t="s">
        <v>38</v>
      </c>
      <c r="C1569" t="str">
        <f>B1569&amp;W1569</f>
        <v>Lung1647-1648AA/A</v>
      </c>
      <c r="D1569" t="s">
        <v>4494</v>
      </c>
      <c r="E1569" t="s">
        <v>1005</v>
      </c>
      <c r="F1569" t="s">
        <v>1006</v>
      </c>
      <c r="G1569" t="s">
        <v>1007</v>
      </c>
      <c r="H1569" t="s">
        <v>908</v>
      </c>
      <c r="I1569">
        <v>1</v>
      </c>
      <c r="J1569">
        <v>119922694</v>
      </c>
      <c r="K1569">
        <v>119922697</v>
      </c>
      <c r="L1569" t="s">
        <v>909</v>
      </c>
      <c r="M1569" t="s">
        <v>955</v>
      </c>
      <c r="N1569" t="s">
        <v>955</v>
      </c>
      <c r="O1569" t="s">
        <v>956</v>
      </c>
      <c r="P1569" t="b">
        <v>1</v>
      </c>
      <c r="Q1569" t="s">
        <v>957</v>
      </c>
      <c r="R1569" t="s">
        <v>39</v>
      </c>
      <c r="S1569" t="s">
        <v>39</v>
      </c>
      <c r="T1569" t="s">
        <v>1228</v>
      </c>
      <c r="U1569" t="s">
        <v>915</v>
      </c>
      <c r="V1569" t="s">
        <v>4516</v>
      </c>
      <c r="W1569" t="s">
        <v>4517</v>
      </c>
      <c r="X1569" t="s">
        <v>4517</v>
      </c>
      <c r="Y1569" t="s">
        <v>39</v>
      </c>
      <c r="Z1569" t="s">
        <v>39</v>
      </c>
      <c r="AA1569" t="s">
        <v>39</v>
      </c>
      <c r="AB1569" t="s">
        <v>4518</v>
      </c>
      <c r="AC1569">
        <v>50</v>
      </c>
      <c r="AD1569">
        <v>1</v>
      </c>
      <c r="AE1569" t="s">
        <v>39</v>
      </c>
      <c r="AF1569" t="s">
        <v>39</v>
      </c>
      <c r="AG1569" t="s">
        <v>39</v>
      </c>
      <c r="AH1569" t="s">
        <v>39</v>
      </c>
      <c r="AI1569" t="s">
        <v>39</v>
      </c>
      <c r="AJ1569" t="s">
        <v>39</v>
      </c>
      <c r="AK1569" t="s">
        <v>39</v>
      </c>
      <c r="AL1569" t="s">
        <v>922</v>
      </c>
      <c r="AM1569" t="s">
        <v>714</v>
      </c>
      <c r="AN1569" t="b">
        <v>1</v>
      </c>
      <c r="AO1569">
        <v>1.9607800000000002E-2</v>
      </c>
      <c r="AP1569" t="s">
        <v>2646</v>
      </c>
      <c r="AQ1569" t="s">
        <v>4517</v>
      </c>
      <c r="AR1569" t="b">
        <v>0</v>
      </c>
      <c r="AS1569" t="b">
        <v>0</v>
      </c>
      <c r="AT1569" t="b">
        <v>1</v>
      </c>
      <c r="AU1569" t="s">
        <v>924</v>
      </c>
    </row>
    <row r="1570" spans="1:47" hidden="1" x14ac:dyDescent="0.2">
      <c r="A1570" t="s">
        <v>154</v>
      </c>
      <c r="B1570" t="s">
        <v>46</v>
      </c>
      <c r="C1570" t="str">
        <f>B1570&amp;W1570</f>
        <v>Colon273R/H</v>
      </c>
      <c r="D1570" t="s">
        <v>6602</v>
      </c>
      <c r="E1570" t="s">
        <v>977</v>
      </c>
      <c r="F1570" t="s">
        <v>978</v>
      </c>
      <c r="G1570" t="s">
        <v>979</v>
      </c>
      <c r="H1570" t="s">
        <v>908</v>
      </c>
      <c r="I1570">
        <v>17</v>
      </c>
      <c r="J1570">
        <v>7673802</v>
      </c>
      <c r="K1570">
        <v>7673802</v>
      </c>
      <c r="L1570" t="s">
        <v>909</v>
      </c>
      <c r="M1570" t="s">
        <v>910</v>
      </c>
      <c r="N1570" t="s">
        <v>910</v>
      </c>
      <c r="O1570" t="s">
        <v>911</v>
      </c>
      <c r="P1570" t="b">
        <v>1</v>
      </c>
      <c r="Q1570" t="s">
        <v>912</v>
      </c>
      <c r="R1570" t="s">
        <v>913</v>
      </c>
      <c r="S1570">
        <v>0.47799999999999998</v>
      </c>
      <c r="T1570" t="s">
        <v>914</v>
      </c>
      <c r="U1570" t="s">
        <v>936</v>
      </c>
      <c r="V1570" t="s">
        <v>3496</v>
      </c>
      <c r="W1570" t="s">
        <v>3497</v>
      </c>
      <c r="X1570" t="s">
        <v>3497</v>
      </c>
      <c r="Y1570">
        <v>1008</v>
      </c>
      <c r="Z1570">
        <v>818</v>
      </c>
      <c r="AA1570">
        <v>273</v>
      </c>
      <c r="AB1570" t="s">
        <v>1973</v>
      </c>
      <c r="AC1570">
        <v>1</v>
      </c>
      <c r="AD1570">
        <v>43</v>
      </c>
      <c r="AE1570" t="s">
        <v>39</v>
      </c>
      <c r="AF1570" t="s">
        <v>1656</v>
      </c>
      <c r="AG1570" t="s">
        <v>1657</v>
      </c>
      <c r="AH1570" t="s">
        <v>974</v>
      </c>
      <c r="AI1570">
        <v>0.13</v>
      </c>
      <c r="AJ1570" t="s">
        <v>39</v>
      </c>
      <c r="AK1570" t="s">
        <v>39</v>
      </c>
      <c r="AL1570" t="s">
        <v>922</v>
      </c>
      <c r="AM1570" t="s">
        <v>153</v>
      </c>
      <c r="AN1570" t="b">
        <v>1</v>
      </c>
      <c r="AO1570">
        <v>0.97727299999999995</v>
      </c>
      <c r="AP1570" t="s">
        <v>1658</v>
      </c>
      <c r="AQ1570" t="s">
        <v>3497</v>
      </c>
      <c r="AR1570" t="b">
        <v>0</v>
      </c>
      <c r="AS1570" t="b">
        <v>1</v>
      </c>
      <c r="AT1570" t="b">
        <v>1</v>
      </c>
      <c r="AU1570" t="s">
        <v>924</v>
      </c>
    </row>
    <row r="1571" spans="1:47" hidden="1" x14ac:dyDescent="0.2">
      <c r="A1571" t="s">
        <v>715</v>
      </c>
      <c r="B1571" t="s">
        <v>38</v>
      </c>
      <c r="C1571" t="str">
        <f>B1571&amp;W1571</f>
        <v>Lung1390A/X</v>
      </c>
      <c r="D1571" t="s">
        <v>4494</v>
      </c>
      <c r="E1571" t="s">
        <v>1166</v>
      </c>
      <c r="F1571" t="s">
        <v>1167</v>
      </c>
      <c r="G1571" t="s">
        <v>1168</v>
      </c>
      <c r="H1571" t="s">
        <v>908</v>
      </c>
      <c r="I1571">
        <v>12</v>
      </c>
      <c r="J1571">
        <v>49048032</v>
      </c>
      <c r="K1571">
        <v>49048033</v>
      </c>
      <c r="L1571" t="s">
        <v>909</v>
      </c>
      <c r="M1571" t="s">
        <v>1008</v>
      </c>
      <c r="N1571" t="s">
        <v>1008</v>
      </c>
      <c r="O1571" t="s">
        <v>1009</v>
      </c>
      <c r="P1571" t="b">
        <v>1</v>
      </c>
      <c r="Q1571" t="s">
        <v>957</v>
      </c>
      <c r="R1571" t="s">
        <v>39</v>
      </c>
      <c r="S1571" t="s">
        <v>39</v>
      </c>
      <c r="T1571" t="s">
        <v>1430</v>
      </c>
      <c r="U1571" t="s">
        <v>993</v>
      </c>
      <c r="V1571" t="s">
        <v>4524</v>
      </c>
      <c r="W1571" t="s">
        <v>4525</v>
      </c>
      <c r="X1571" t="s">
        <v>4525</v>
      </c>
      <c r="Y1571">
        <v>4168</v>
      </c>
      <c r="Z1571">
        <v>4168</v>
      </c>
      <c r="AA1571">
        <v>1390</v>
      </c>
      <c r="AB1571" t="s">
        <v>2940</v>
      </c>
      <c r="AC1571">
        <v>227</v>
      </c>
      <c r="AD1571">
        <v>2</v>
      </c>
      <c r="AE1571" t="s">
        <v>39</v>
      </c>
      <c r="AF1571" t="s">
        <v>4526</v>
      </c>
      <c r="AG1571" t="s">
        <v>39</v>
      </c>
      <c r="AH1571" t="s">
        <v>39</v>
      </c>
      <c r="AI1571" t="s">
        <v>39</v>
      </c>
      <c r="AJ1571" t="s">
        <v>39</v>
      </c>
      <c r="AK1571" t="s">
        <v>39</v>
      </c>
      <c r="AL1571" t="s">
        <v>922</v>
      </c>
      <c r="AM1571" t="s">
        <v>714</v>
      </c>
      <c r="AN1571" t="b">
        <v>1</v>
      </c>
      <c r="AO1571">
        <v>8.7336199999999992E-3</v>
      </c>
      <c r="AP1571" t="s">
        <v>4527</v>
      </c>
      <c r="AQ1571" t="s">
        <v>4525</v>
      </c>
      <c r="AR1571" t="b">
        <v>0</v>
      </c>
      <c r="AS1571" t="b">
        <v>0</v>
      </c>
      <c r="AT1571" t="b">
        <v>1</v>
      </c>
      <c r="AU1571" t="s">
        <v>924</v>
      </c>
    </row>
    <row r="1572" spans="1:47" hidden="1" x14ac:dyDescent="0.2">
      <c r="A1572" t="s">
        <v>715</v>
      </c>
      <c r="B1572" t="s">
        <v>38</v>
      </c>
      <c r="C1572" t="str">
        <f>B1572&amp;W1572</f>
        <v>Lung845R/X</v>
      </c>
      <c r="D1572" t="s">
        <v>4494</v>
      </c>
      <c r="E1572" t="s">
        <v>1166</v>
      </c>
      <c r="F1572" t="s">
        <v>1167</v>
      </c>
      <c r="G1572" t="s">
        <v>1168</v>
      </c>
      <c r="H1572" t="s">
        <v>908</v>
      </c>
      <c r="I1572">
        <v>12</v>
      </c>
      <c r="J1572">
        <v>49051149</v>
      </c>
      <c r="K1572">
        <v>49051150</v>
      </c>
      <c r="L1572" t="s">
        <v>909</v>
      </c>
      <c r="M1572" t="s">
        <v>1008</v>
      </c>
      <c r="N1572" t="s">
        <v>1008</v>
      </c>
      <c r="O1572" t="s">
        <v>1009</v>
      </c>
      <c r="P1572" t="b">
        <v>1</v>
      </c>
      <c r="Q1572" t="s">
        <v>957</v>
      </c>
      <c r="R1572" t="s">
        <v>39</v>
      </c>
      <c r="S1572" t="s">
        <v>39</v>
      </c>
      <c r="T1572" t="s">
        <v>1239</v>
      </c>
      <c r="U1572" t="s">
        <v>914</v>
      </c>
      <c r="V1572" t="s">
        <v>2095</v>
      </c>
      <c r="W1572" t="s">
        <v>2096</v>
      </c>
      <c r="X1572" t="s">
        <v>2096</v>
      </c>
      <c r="Y1572">
        <v>2533</v>
      </c>
      <c r="Z1572">
        <v>2533</v>
      </c>
      <c r="AA1572">
        <v>845</v>
      </c>
      <c r="AB1572" t="s">
        <v>2097</v>
      </c>
      <c r="AC1572">
        <v>304</v>
      </c>
      <c r="AD1572">
        <v>2</v>
      </c>
      <c r="AE1572" t="s">
        <v>39</v>
      </c>
      <c r="AF1572" t="s">
        <v>39</v>
      </c>
      <c r="AG1572" t="s">
        <v>39</v>
      </c>
      <c r="AH1572" t="s">
        <v>39</v>
      </c>
      <c r="AI1572" t="s">
        <v>39</v>
      </c>
      <c r="AJ1572" t="s">
        <v>39</v>
      </c>
      <c r="AK1572" t="s">
        <v>39</v>
      </c>
      <c r="AL1572" t="s">
        <v>922</v>
      </c>
      <c r="AM1572" t="s">
        <v>714</v>
      </c>
      <c r="AN1572" t="b">
        <v>1</v>
      </c>
      <c r="AO1572">
        <v>6.5359499999999996E-3</v>
      </c>
      <c r="AP1572" t="s">
        <v>2098</v>
      </c>
      <c r="AQ1572" t="s">
        <v>2096</v>
      </c>
      <c r="AR1572" t="b">
        <v>0</v>
      </c>
      <c r="AS1572" t="b">
        <v>0</v>
      </c>
      <c r="AT1572" t="b">
        <v>1</v>
      </c>
      <c r="AU1572" t="s">
        <v>924</v>
      </c>
    </row>
    <row r="1573" spans="1:47" hidden="1" x14ac:dyDescent="0.2">
      <c r="A1573" t="s">
        <v>715</v>
      </c>
      <c r="B1573" t="s">
        <v>38</v>
      </c>
      <c r="C1573" t="str">
        <f>B1573&amp;W1573</f>
        <v>Lung1080P/X</v>
      </c>
      <c r="D1573" t="s">
        <v>4494</v>
      </c>
      <c r="E1573" t="s">
        <v>1127</v>
      </c>
      <c r="F1573" t="s">
        <v>1128</v>
      </c>
      <c r="G1573" t="s">
        <v>1129</v>
      </c>
      <c r="H1573" t="s">
        <v>908</v>
      </c>
      <c r="I1573">
        <v>12</v>
      </c>
      <c r="J1573">
        <v>57471977</v>
      </c>
      <c r="K1573">
        <v>57471978</v>
      </c>
      <c r="L1573" t="s">
        <v>954</v>
      </c>
      <c r="M1573" t="s">
        <v>1008</v>
      </c>
      <c r="N1573" t="s">
        <v>1008</v>
      </c>
      <c r="O1573" t="s">
        <v>1009</v>
      </c>
      <c r="P1573" t="b">
        <v>1</v>
      </c>
      <c r="Q1573" t="s">
        <v>957</v>
      </c>
      <c r="R1573" t="s">
        <v>39</v>
      </c>
      <c r="S1573" t="s">
        <v>39</v>
      </c>
      <c r="T1573" t="s">
        <v>1430</v>
      </c>
      <c r="U1573" t="s">
        <v>993</v>
      </c>
      <c r="V1573" t="s">
        <v>4528</v>
      </c>
      <c r="W1573" t="s">
        <v>4529</v>
      </c>
      <c r="X1573" t="s">
        <v>4529</v>
      </c>
      <c r="Y1573">
        <v>3329</v>
      </c>
      <c r="Z1573">
        <v>3238</v>
      </c>
      <c r="AA1573">
        <v>1080</v>
      </c>
      <c r="AB1573" t="s">
        <v>1749</v>
      </c>
      <c r="AC1573">
        <v>240</v>
      </c>
      <c r="AD1573">
        <v>2</v>
      </c>
      <c r="AE1573" t="s">
        <v>39</v>
      </c>
      <c r="AF1573" t="s">
        <v>4530</v>
      </c>
      <c r="AG1573" t="s">
        <v>39</v>
      </c>
      <c r="AH1573" t="s">
        <v>39</v>
      </c>
      <c r="AI1573" t="s">
        <v>39</v>
      </c>
      <c r="AJ1573" t="s">
        <v>39</v>
      </c>
      <c r="AK1573" t="s">
        <v>39</v>
      </c>
      <c r="AL1573" t="s">
        <v>922</v>
      </c>
      <c r="AM1573" t="s">
        <v>714</v>
      </c>
      <c r="AN1573" t="b">
        <v>1</v>
      </c>
      <c r="AO1573">
        <v>8.2644599999999995E-3</v>
      </c>
      <c r="AP1573" t="s">
        <v>4531</v>
      </c>
      <c r="AQ1573" t="s">
        <v>4529</v>
      </c>
      <c r="AR1573" t="b">
        <v>0</v>
      </c>
      <c r="AS1573" t="b">
        <v>0</v>
      </c>
      <c r="AT1573" t="b">
        <v>1</v>
      </c>
      <c r="AU1573" t="s">
        <v>924</v>
      </c>
    </row>
    <row r="1574" spans="1:47" hidden="1" x14ac:dyDescent="0.2">
      <c r="A1574" t="s">
        <v>715</v>
      </c>
      <c r="B1574" t="s">
        <v>38</v>
      </c>
      <c r="C1574" t="str">
        <f>B1574&amp;W1574</f>
        <v>Lung13717R/X</v>
      </c>
      <c r="D1574" t="s">
        <v>4494</v>
      </c>
      <c r="E1574" t="s">
        <v>985</v>
      </c>
      <c r="F1574" t="s">
        <v>986</v>
      </c>
      <c r="G1574" t="s">
        <v>987</v>
      </c>
      <c r="H1574" t="s">
        <v>908</v>
      </c>
      <c r="I1574">
        <v>19</v>
      </c>
      <c r="J1574">
        <v>8885746</v>
      </c>
      <c r="K1574">
        <v>8885747</v>
      </c>
      <c r="L1574" t="s">
        <v>909</v>
      </c>
      <c r="M1574" t="s">
        <v>1008</v>
      </c>
      <c r="N1574" t="s">
        <v>1008</v>
      </c>
      <c r="O1574" t="s">
        <v>1009</v>
      </c>
      <c r="P1574" t="b">
        <v>1</v>
      </c>
      <c r="Q1574" t="s">
        <v>957</v>
      </c>
      <c r="R1574" t="s">
        <v>39</v>
      </c>
      <c r="S1574" t="s">
        <v>39</v>
      </c>
      <c r="T1574" t="s">
        <v>1264</v>
      </c>
      <c r="U1574" t="s">
        <v>914</v>
      </c>
      <c r="V1574" t="s">
        <v>4532</v>
      </c>
      <c r="W1574" t="s">
        <v>4533</v>
      </c>
      <c r="X1574" t="s">
        <v>4533</v>
      </c>
      <c r="Y1574">
        <v>41353</v>
      </c>
      <c r="Z1574">
        <v>41149</v>
      </c>
      <c r="AA1574">
        <v>13717</v>
      </c>
      <c r="AB1574" t="s">
        <v>2191</v>
      </c>
      <c r="AC1574">
        <v>46</v>
      </c>
      <c r="AD1574">
        <v>1</v>
      </c>
      <c r="AE1574" t="s">
        <v>39</v>
      </c>
      <c r="AF1574" t="s">
        <v>39</v>
      </c>
      <c r="AG1574" t="s">
        <v>39</v>
      </c>
      <c r="AH1574" t="s">
        <v>39</v>
      </c>
      <c r="AI1574" t="s">
        <v>39</v>
      </c>
      <c r="AJ1574" t="s">
        <v>39</v>
      </c>
      <c r="AK1574" t="s">
        <v>39</v>
      </c>
      <c r="AL1574" t="s">
        <v>922</v>
      </c>
      <c r="AM1574" t="s">
        <v>714</v>
      </c>
      <c r="AN1574" t="b">
        <v>1</v>
      </c>
      <c r="AO1574">
        <v>2.12766E-2</v>
      </c>
      <c r="AP1574" t="s">
        <v>4534</v>
      </c>
      <c r="AQ1574" t="s">
        <v>4533</v>
      </c>
      <c r="AR1574" t="b">
        <v>0</v>
      </c>
      <c r="AS1574" t="b">
        <v>0</v>
      </c>
      <c r="AT1574" t="b">
        <v>1</v>
      </c>
      <c r="AU1574" t="s">
        <v>924</v>
      </c>
    </row>
    <row r="1575" spans="1:47" hidden="1" x14ac:dyDescent="0.2">
      <c r="A1575" t="s">
        <v>715</v>
      </c>
      <c r="B1575" t="s">
        <v>38</v>
      </c>
      <c r="C1575" t="str">
        <f>B1575&amp;W1575</f>
        <v>Lung13026E/X</v>
      </c>
      <c r="D1575" t="s">
        <v>4494</v>
      </c>
      <c r="E1575" t="s">
        <v>985</v>
      </c>
      <c r="F1575" t="s">
        <v>986</v>
      </c>
      <c r="G1575" t="s">
        <v>987</v>
      </c>
      <c r="H1575" t="s">
        <v>908</v>
      </c>
      <c r="I1575">
        <v>19</v>
      </c>
      <c r="J1575">
        <v>8898973</v>
      </c>
      <c r="K1575">
        <v>8898974</v>
      </c>
      <c r="L1575" t="s">
        <v>909</v>
      </c>
      <c r="M1575" t="s">
        <v>1008</v>
      </c>
      <c r="N1575" t="s">
        <v>1008</v>
      </c>
      <c r="O1575" t="s">
        <v>1009</v>
      </c>
      <c r="P1575" t="b">
        <v>1</v>
      </c>
      <c r="Q1575" t="s">
        <v>957</v>
      </c>
      <c r="R1575" t="s">
        <v>39</v>
      </c>
      <c r="S1575" t="s">
        <v>39</v>
      </c>
      <c r="T1575" t="s">
        <v>1010</v>
      </c>
      <c r="U1575" t="s">
        <v>936</v>
      </c>
      <c r="V1575" t="s">
        <v>4535</v>
      </c>
      <c r="W1575" t="s">
        <v>4536</v>
      </c>
      <c r="X1575" t="s">
        <v>4536</v>
      </c>
      <c r="Y1575">
        <v>39280</v>
      </c>
      <c r="Z1575">
        <v>39076</v>
      </c>
      <c r="AA1575">
        <v>13026</v>
      </c>
      <c r="AB1575" t="s">
        <v>1387</v>
      </c>
      <c r="AC1575">
        <v>47</v>
      </c>
      <c r="AD1575">
        <v>1</v>
      </c>
      <c r="AE1575" t="s">
        <v>39</v>
      </c>
      <c r="AF1575" t="s">
        <v>39</v>
      </c>
      <c r="AG1575" t="s">
        <v>39</v>
      </c>
      <c r="AH1575" t="s">
        <v>39</v>
      </c>
      <c r="AI1575" t="s">
        <v>39</v>
      </c>
      <c r="AJ1575" t="s">
        <v>39</v>
      </c>
      <c r="AK1575" t="s">
        <v>39</v>
      </c>
      <c r="AL1575" t="s">
        <v>922</v>
      </c>
      <c r="AM1575" t="s">
        <v>714</v>
      </c>
      <c r="AN1575" t="b">
        <v>1</v>
      </c>
      <c r="AO1575">
        <v>2.0833299999999999E-2</v>
      </c>
      <c r="AP1575" t="s">
        <v>4537</v>
      </c>
      <c r="AQ1575" t="s">
        <v>4536</v>
      </c>
      <c r="AR1575" t="b">
        <v>0</v>
      </c>
      <c r="AS1575" t="b">
        <v>0</v>
      </c>
      <c r="AT1575" t="b">
        <v>1</v>
      </c>
      <c r="AU1575" t="s">
        <v>924</v>
      </c>
    </row>
    <row r="1576" spans="1:47" hidden="1" x14ac:dyDescent="0.2">
      <c r="A1576" t="s">
        <v>715</v>
      </c>
      <c r="B1576" t="s">
        <v>38</v>
      </c>
      <c r="C1576" t="str">
        <f>B1576&amp;W1576</f>
        <v>Lung12420L/X</v>
      </c>
      <c r="D1576" t="s">
        <v>4494</v>
      </c>
      <c r="E1576" t="s">
        <v>985</v>
      </c>
      <c r="F1576" t="s">
        <v>986</v>
      </c>
      <c r="G1576" t="s">
        <v>987</v>
      </c>
      <c r="H1576" t="s">
        <v>908</v>
      </c>
      <c r="I1576">
        <v>19</v>
      </c>
      <c r="J1576">
        <v>8910387</v>
      </c>
      <c r="K1576">
        <v>8910388</v>
      </c>
      <c r="L1576" t="s">
        <v>909</v>
      </c>
      <c r="M1576" t="s">
        <v>1008</v>
      </c>
      <c r="N1576" t="s">
        <v>1008</v>
      </c>
      <c r="O1576" t="s">
        <v>1009</v>
      </c>
      <c r="P1576" t="b">
        <v>1</v>
      </c>
      <c r="Q1576" t="s">
        <v>957</v>
      </c>
      <c r="R1576" t="s">
        <v>39</v>
      </c>
      <c r="S1576" t="s">
        <v>39</v>
      </c>
      <c r="T1576" t="s">
        <v>1107</v>
      </c>
      <c r="U1576" t="s">
        <v>914</v>
      </c>
      <c r="V1576" t="s">
        <v>4538</v>
      </c>
      <c r="W1576" t="s">
        <v>4539</v>
      </c>
      <c r="X1576" t="s">
        <v>4539</v>
      </c>
      <c r="Y1576">
        <v>37463</v>
      </c>
      <c r="Z1576">
        <v>37259</v>
      </c>
      <c r="AA1576">
        <v>12420</v>
      </c>
      <c r="AB1576" t="s">
        <v>4540</v>
      </c>
      <c r="AC1576">
        <v>28</v>
      </c>
      <c r="AD1576">
        <v>1</v>
      </c>
      <c r="AE1576" t="s">
        <v>39</v>
      </c>
      <c r="AF1576" t="s">
        <v>39</v>
      </c>
      <c r="AG1576" t="s">
        <v>39</v>
      </c>
      <c r="AH1576" t="s">
        <v>39</v>
      </c>
      <c r="AI1576" t="s">
        <v>39</v>
      </c>
      <c r="AJ1576" t="s">
        <v>39</v>
      </c>
      <c r="AK1576" t="s">
        <v>39</v>
      </c>
      <c r="AL1576" t="s">
        <v>922</v>
      </c>
      <c r="AM1576" t="s">
        <v>714</v>
      </c>
      <c r="AN1576" t="b">
        <v>1</v>
      </c>
      <c r="AO1576">
        <v>3.4482800000000001E-2</v>
      </c>
      <c r="AP1576" t="s">
        <v>4541</v>
      </c>
      <c r="AQ1576" t="s">
        <v>4539</v>
      </c>
      <c r="AR1576" t="b">
        <v>0</v>
      </c>
      <c r="AS1576" t="b">
        <v>0</v>
      </c>
      <c r="AT1576" t="b">
        <v>1</v>
      </c>
      <c r="AU1576" t="s">
        <v>924</v>
      </c>
    </row>
    <row r="1577" spans="1:47" hidden="1" x14ac:dyDescent="0.2">
      <c r="A1577" t="s">
        <v>715</v>
      </c>
      <c r="B1577" t="s">
        <v>38</v>
      </c>
      <c r="C1577" t="str">
        <f>B1577&amp;W1577</f>
        <v>Lung12290E/K</v>
      </c>
      <c r="D1577" t="s">
        <v>4494</v>
      </c>
      <c r="E1577" t="s">
        <v>985</v>
      </c>
      <c r="F1577" t="s">
        <v>986</v>
      </c>
      <c r="G1577" t="s">
        <v>987</v>
      </c>
      <c r="H1577" t="s">
        <v>908</v>
      </c>
      <c r="I1577">
        <v>19</v>
      </c>
      <c r="J1577">
        <v>8914318</v>
      </c>
      <c r="K1577">
        <v>8914318</v>
      </c>
      <c r="L1577" t="s">
        <v>909</v>
      </c>
      <c r="M1577" t="s">
        <v>910</v>
      </c>
      <c r="N1577" t="s">
        <v>910</v>
      </c>
      <c r="O1577" t="s">
        <v>911</v>
      </c>
      <c r="P1577" t="b">
        <v>0</v>
      </c>
      <c r="Q1577" t="s">
        <v>912</v>
      </c>
      <c r="R1577" t="s">
        <v>39</v>
      </c>
      <c r="S1577" t="s">
        <v>39</v>
      </c>
      <c r="T1577" t="s">
        <v>914</v>
      </c>
      <c r="U1577" t="s">
        <v>936</v>
      </c>
      <c r="V1577" t="s">
        <v>1023</v>
      </c>
      <c r="W1577" t="s">
        <v>1024</v>
      </c>
      <c r="X1577" t="s">
        <v>1024</v>
      </c>
      <c r="Y1577">
        <v>37072</v>
      </c>
      <c r="Z1577">
        <v>36868</v>
      </c>
      <c r="AA1577">
        <v>12290</v>
      </c>
      <c r="AB1577" t="s">
        <v>1025</v>
      </c>
      <c r="AC1577">
        <v>0</v>
      </c>
      <c r="AD1577">
        <v>39</v>
      </c>
      <c r="AE1577" t="s">
        <v>39</v>
      </c>
      <c r="AF1577" t="s">
        <v>39</v>
      </c>
      <c r="AG1577" t="s">
        <v>1026</v>
      </c>
      <c r="AH1577" t="s">
        <v>39</v>
      </c>
      <c r="AI1577" t="s">
        <v>39</v>
      </c>
      <c r="AJ1577" t="s">
        <v>39</v>
      </c>
      <c r="AK1577" t="s">
        <v>39</v>
      </c>
      <c r="AL1577" t="s">
        <v>922</v>
      </c>
      <c r="AM1577" t="s">
        <v>714</v>
      </c>
      <c r="AN1577" t="b">
        <v>1</v>
      </c>
      <c r="AO1577">
        <v>1</v>
      </c>
      <c r="AP1577" t="s">
        <v>1027</v>
      </c>
      <c r="AQ1577" t="s">
        <v>1024</v>
      </c>
      <c r="AR1577" t="b">
        <v>0</v>
      </c>
      <c r="AS1577" t="b">
        <v>0</v>
      </c>
      <c r="AT1577" t="b">
        <v>0</v>
      </c>
      <c r="AU1577" t="s">
        <v>924</v>
      </c>
    </row>
    <row r="1578" spans="1:47" hidden="1" x14ac:dyDescent="0.2">
      <c r="A1578" t="s">
        <v>715</v>
      </c>
      <c r="B1578" t="s">
        <v>38</v>
      </c>
      <c r="C1578" t="str">
        <f>B1578&amp;W1578</f>
        <v>Lung11097V/M</v>
      </c>
      <c r="D1578" t="s">
        <v>4494</v>
      </c>
      <c r="E1578" t="s">
        <v>985</v>
      </c>
      <c r="F1578" t="s">
        <v>986</v>
      </c>
      <c r="G1578" t="s">
        <v>987</v>
      </c>
      <c r="H1578" t="s">
        <v>908</v>
      </c>
      <c r="I1578">
        <v>19</v>
      </c>
      <c r="J1578">
        <v>8937666</v>
      </c>
      <c r="K1578">
        <v>8937666</v>
      </c>
      <c r="L1578" t="s">
        <v>909</v>
      </c>
      <c r="M1578" t="s">
        <v>910</v>
      </c>
      <c r="N1578" t="s">
        <v>910</v>
      </c>
      <c r="O1578" t="s">
        <v>911</v>
      </c>
      <c r="P1578" t="b">
        <v>0</v>
      </c>
      <c r="Q1578" t="s">
        <v>912</v>
      </c>
      <c r="R1578" t="s">
        <v>39</v>
      </c>
      <c r="S1578" t="s">
        <v>39</v>
      </c>
      <c r="T1578" t="s">
        <v>914</v>
      </c>
      <c r="U1578" t="s">
        <v>936</v>
      </c>
      <c r="V1578" t="s">
        <v>1035</v>
      </c>
      <c r="W1578" t="s">
        <v>1036</v>
      </c>
      <c r="X1578" t="s">
        <v>1036</v>
      </c>
      <c r="Y1578">
        <v>33493</v>
      </c>
      <c r="Z1578">
        <v>33289</v>
      </c>
      <c r="AA1578">
        <v>11097</v>
      </c>
      <c r="AB1578" t="s">
        <v>1037</v>
      </c>
      <c r="AC1578">
        <v>0</v>
      </c>
      <c r="AD1578">
        <v>33</v>
      </c>
      <c r="AE1578" t="s">
        <v>39</v>
      </c>
      <c r="AF1578" t="s">
        <v>39</v>
      </c>
      <c r="AG1578" t="s">
        <v>1038</v>
      </c>
      <c r="AH1578" t="s">
        <v>39</v>
      </c>
      <c r="AI1578" t="s">
        <v>39</v>
      </c>
      <c r="AJ1578" t="s">
        <v>39</v>
      </c>
      <c r="AK1578" t="s">
        <v>39</v>
      </c>
      <c r="AL1578" t="s">
        <v>922</v>
      </c>
      <c r="AM1578" t="s">
        <v>714</v>
      </c>
      <c r="AN1578" t="b">
        <v>1</v>
      </c>
      <c r="AO1578">
        <v>1</v>
      </c>
      <c r="AP1578" t="s">
        <v>1039</v>
      </c>
      <c r="AQ1578" t="s">
        <v>1036</v>
      </c>
      <c r="AR1578" t="b">
        <v>0</v>
      </c>
      <c r="AS1578" t="b">
        <v>0</v>
      </c>
      <c r="AT1578" t="b">
        <v>0</v>
      </c>
      <c r="AU1578" t="s">
        <v>924</v>
      </c>
    </row>
    <row r="1579" spans="1:47" hidden="1" x14ac:dyDescent="0.2">
      <c r="A1579" t="s">
        <v>715</v>
      </c>
      <c r="B1579" t="s">
        <v>38</v>
      </c>
      <c r="C1579" t="str">
        <f>B1579&amp;W1579</f>
        <v>Lung7923D/A</v>
      </c>
      <c r="D1579" t="s">
        <v>4494</v>
      </c>
      <c r="E1579" t="s">
        <v>985</v>
      </c>
      <c r="F1579" t="s">
        <v>986</v>
      </c>
      <c r="G1579" t="s">
        <v>987</v>
      </c>
      <c r="H1579" t="s">
        <v>908</v>
      </c>
      <c r="I1579">
        <v>19</v>
      </c>
      <c r="J1579">
        <v>8953002</v>
      </c>
      <c r="K1579">
        <v>8953002</v>
      </c>
      <c r="L1579" t="s">
        <v>909</v>
      </c>
      <c r="M1579" t="s">
        <v>910</v>
      </c>
      <c r="N1579" t="s">
        <v>910</v>
      </c>
      <c r="O1579" t="s">
        <v>911</v>
      </c>
      <c r="P1579" t="b">
        <v>0</v>
      </c>
      <c r="Q1579" t="s">
        <v>912</v>
      </c>
      <c r="R1579" t="s">
        <v>39</v>
      </c>
      <c r="S1579" t="s">
        <v>39</v>
      </c>
      <c r="T1579" t="s">
        <v>936</v>
      </c>
      <c r="U1579" t="s">
        <v>993</v>
      </c>
      <c r="V1579" t="s">
        <v>1040</v>
      </c>
      <c r="W1579" t="s">
        <v>1041</v>
      </c>
      <c r="X1579" t="s">
        <v>1041</v>
      </c>
      <c r="Y1579">
        <v>23972</v>
      </c>
      <c r="Z1579">
        <v>23768</v>
      </c>
      <c r="AA1579">
        <v>7923</v>
      </c>
      <c r="AB1579" t="s">
        <v>1042</v>
      </c>
      <c r="AC1579">
        <v>0</v>
      </c>
      <c r="AD1579">
        <v>71</v>
      </c>
      <c r="AE1579" t="s">
        <v>39</v>
      </c>
      <c r="AF1579" t="s">
        <v>39</v>
      </c>
      <c r="AG1579" t="s">
        <v>1043</v>
      </c>
      <c r="AH1579" t="s">
        <v>39</v>
      </c>
      <c r="AI1579" t="s">
        <v>39</v>
      </c>
      <c r="AJ1579" t="s">
        <v>39</v>
      </c>
      <c r="AK1579" t="s">
        <v>39</v>
      </c>
      <c r="AL1579" t="s">
        <v>922</v>
      </c>
      <c r="AM1579" t="s">
        <v>714</v>
      </c>
      <c r="AN1579" t="b">
        <v>1</v>
      </c>
      <c r="AO1579">
        <v>1</v>
      </c>
      <c r="AP1579" t="s">
        <v>1044</v>
      </c>
      <c r="AQ1579" t="s">
        <v>1041</v>
      </c>
      <c r="AR1579" t="b">
        <v>0</v>
      </c>
      <c r="AS1579" t="b">
        <v>0</v>
      </c>
      <c r="AT1579" t="b">
        <v>0</v>
      </c>
      <c r="AU1579" t="s">
        <v>924</v>
      </c>
    </row>
    <row r="1580" spans="1:47" hidden="1" x14ac:dyDescent="0.2">
      <c r="A1580" t="s">
        <v>715</v>
      </c>
      <c r="B1580" t="s">
        <v>38</v>
      </c>
      <c r="C1580" t="str">
        <f>B1580&amp;W1580</f>
        <v>Lung4902I/V</v>
      </c>
      <c r="D1580" t="s">
        <v>4494</v>
      </c>
      <c r="E1580" t="s">
        <v>985</v>
      </c>
      <c r="F1580" t="s">
        <v>986</v>
      </c>
      <c r="G1580" t="s">
        <v>987</v>
      </c>
      <c r="H1580" t="s">
        <v>908</v>
      </c>
      <c r="I1580">
        <v>19</v>
      </c>
      <c r="J1580">
        <v>8962066</v>
      </c>
      <c r="K1580">
        <v>8962066</v>
      </c>
      <c r="L1580" t="s">
        <v>909</v>
      </c>
      <c r="M1580" t="s">
        <v>910</v>
      </c>
      <c r="N1580" t="s">
        <v>910</v>
      </c>
      <c r="O1580" t="s">
        <v>911</v>
      </c>
      <c r="P1580" t="b">
        <v>0</v>
      </c>
      <c r="Q1580" t="s">
        <v>912</v>
      </c>
      <c r="R1580" t="s">
        <v>39</v>
      </c>
      <c r="S1580" t="s">
        <v>39</v>
      </c>
      <c r="T1580" t="s">
        <v>936</v>
      </c>
      <c r="U1580" t="s">
        <v>914</v>
      </c>
      <c r="V1580" t="s">
        <v>1045</v>
      </c>
      <c r="W1580" t="s">
        <v>1046</v>
      </c>
      <c r="X1580" t="s">
        <v>1046</v>
      </c>
      <c r="Y1580">
        <v>14908</v>
      </c>
      <c r="Z1580">
        <v>14704</v>
      </c>
      <c r="AA1580">
        <v>4902</v>
      </c>
      <c r="AB1580" t="s">
        <v>1047</v>
      </c>
      <c r="AC1580">
        <v>0</v>
      </c>
      <c r="AD1580">
        <v>49</v>
      </c>
      <c r="AE1580" t="s">
        <v>39</v>
      </c>
      <c r="AF1580" t="s">
        <v>39</v>
      </c>
      <c r="AG1580" t="s">
        <v>1048</v>
      </c>
      <c r="AH1580" t="s">
        <v>39</v>
      </c>
      <c r="AI1580" t="s">
        <v>39</v>
      </c>
      <c r="AJ1580" t="s">
        <v>39</v>
      </c>
      <c r="AK1580" t="s">
        <v>39</v>
      </c>
      <c r="AL1580" t="s">
        <v>922</v>
      </c>
      <c r="AM1580" t="s">
        <v>714</v>
      </c>
      <c r="AN1580" t="b">
        <v>1</v>
      </c>
      <c r="AO1580">
        <v>1</v>
      </c>
      <c r="AP1580" t="s">
        <v>1049</v>
      </c>
      <c r="AQ1580" t="s">
        <v>1046</v>
      </c>
      <c r="AR1580" t="b">
        <v>0</v>
      </c>
      <c r="AS1580" t="b">
        <v>0</v>
      </c>
      <c r="AT1580" t="b">
        <v>0</v>
      </c>
      <c r="AU1580" t="s">
        <v>924</v>
      </c>
    </row>
    <row r="1581" spans="1:47" hidden="1" x14ac:dyDescent="0.2">
      <c r="A1581" t="s">
        <v>715</v>
      </c>
      <c r="B1581" t="s">
        <v>38</v>
      </c>
      <c r="C1581" t="str">
        <f>B1581&amp;W1581</f>
        <v>Lung3826G/E</v>
      </c>
      <c r="D1581" t="s">
        <v>4494</v>
      </c>
      <c r="E1581" t="s">
        <v>985</v>
      </c>
      <c r="F1581" t="s">
        <v>986</v>
      </c>
      <c r="G1581" t="s">
        <v>987</v>
      </c>
      <c r="H1581" t="s">
        <v>908</v>
      </c>
      <c r="I1581">
        <v>19</v>
      </c>
      <c r="J1581">
        <v>8965293</v>
      </c>
      <c r="K1581">
        <v>8965293</v>
      </c>
      <c r="L1581" t="s">
        <v>909</v>
      </c>
      <c r="M1581" t="s">
        <v>910</v>
      </c>
      <c r="N1581" t="s">
        <v>910</v>
      </c>
      <c r="O1581" t="s">
        <v>911</v>
      </c>
      <c r="P1581" t="b">
        <v>0</v>
      </c>
      <c r="Q1581" t="s">
        <v>912</v>
      </c>
      <c r="R1581" t="s">
        <v>39</v>
      </c>
      <c r="S1581" t="s">
        <v>39</v>
      </c>
      <c r="T1581" t="s">
        <v>914</v>
      </c>
      <c r="U1581" t="s">
        <v>936</v>
      </c>
      <c r="V1581" t="s">
        <v>1055</v>
      </c>
      <c r="W1581" t="s">
        <v>1056</v>
      </c>
      <c r="X1581" t="s">
        <v>1056</v>
      </c>
      <c r="Y1581">
        <v>11681</v>
      </c>
      <c r="Z1581">
        <v>11477</v>
      </c>
      <c r="AA1581">
        <v>3826</v>
      </c>
      <c r="AB1581" t="s">
        <v>1057</v>
      </c>
      <c r="AC1581">
        <v>0</v>
      </c>
      <c r="AD1581">
        <v>24</v>
      </c>
      <c r="AE1581" t="s">
        <v>39</v>
      </c>
      <c r="AF1581" t="s">
        <v>39</v>
      </c>
      <c r="AG1581" t="s">
        <v>1058</v>
      </c>
      <c r="AH1581" t="s">
        <v>39</v>
      </c>
      <c r="AI1581" t="s">
        <v>39</v>
      </c>
      <c r="AJ1581" t="s">
        <v>39</v>
      </c>
      <c r="AK1581" t="s">
        <v>39</v>
      </c>
      <c r="AL1581" t="s">
        <v>922</v>
      </c>
      <c r="AM1581" t="s">
        <v>714</v>
      </c>
      <c r="AN1581" t="b">
        <v>1</v>
      </c>
      <c r="AO1581">
        <v>1</v>
      </c>
      <c r="AP1581" t="s">
        <v>1059</v>
      </c>
      <c r="AQ1581" t="s">
        <v>1056</v>
      </c>
      <c r="AR1581" t="b">
        <v>0</v>
      </c>
      <c r="AS1581" t="b">
        <v>0</v>
      </c>
      <c r="AT1581" t="b">
        <v>0</v>
      </c>
      <c r="AU1581" t="s">
        <v>924</v>
      </c>
    </row>
    <row r="1582" spans="1:47" hidden="1" x14ac:dyDescent="0.2">
      <c r="A1582" t="s">
        <v>715</v>
      </c>
      <c r="B1582" t="s">
        <v>38</v>
      </c>
      <c r="C1582" t="str">
        <f>B1582&amp;W1582</f>
        <v>Lung3788T/I</v>
      </c>
      <c r="D1582" t="s">
        <v>4494</v>
      </c>
      <c r="E1582" t="s">
        <v>985</v>
      </c>
      <c r="F1582" t="s">
        <v>986</v>
      </c>
      <c r="G1582" t="s">
        <v>987</v>
      </c>
      <c r="H1582" t="s">
        <v>908</v>
      </c>
      <c r="I1582">
        <v>19</v>
      </c>
      <c r="J1582">
        <v>8965407</v>
      </c>
      <c r="K1582">
        <v>8965407</v>
      </c>
      <c r="L1582" t="s">
        <v>909</v>
      </c>
      <c r="M1582" t="s">
        <v>910</v>
      </c>
      <c r="N1582" t="s">
        <v>910</v>
      </c>
      <c r="O1582" t="s">
        <v>911</v>
      </c>
      <c r="P1582" t="b">
        <v>0</v>
      </c>
      <c r="Q1582" t="s">
        <v>912</v>
      </c>
      <c r="R1582" t="s">
        <v>39</v>
      </c>
      <c r="S1582" t="s">
        <v>39</v>
      </c>
      <c r="T1582" t="s">
        <v>993</v>
      </c>
      <c r="U1582" t="s">
        <v>915</v>
      </c>
      <c r="V1582" t="s">
        <v>1060</v>
      </c>
      <c r="W1582" t="s">
        <v>1061</v>
      </c>
      <c r="X1582" t="s">
        <v>1061</v>
      </c>
      <c r="Y1582">
        <v>11567</v>
      </c>
      <c r="Z1582">
        <v>11363</v>
      </c>
      <c r="AA1582">
        <v>3788</v>
      </c>
      <c r="AB1582" t="s">
        <v>1062</v>
      </c>
      <c r="AC1582">
        <v>0</v>
      </c>
      <c r="AD1582">
        <v>40</v>
      </c>
      <c r="AE1582" t="s">
        <v>39</v>
      </c>
      <c r="AF1582" t="s">
        <v>39</v>
      </c>
      <c r="AG1582" t="s">
        <v>1063</v>
      </c>
      <c r="AH1582" t="s">
        <v>39</v>
      </c>
      <c r="AI1582" t="s">
        <v>39</v>
      </c>
      <c r="AJ1582" t="s">
        <v>39</v>
      </c>
      <c r="AK1582" t="s">
        <v>39</v>
      </c>
      <c r="AL1582" t="s">
        <v>922</v>
      </c>
      <c r="AM1582" t="s">
        <v>714</v>
      </c>
      <c r="AN1582" t="b">
        <v>1</v>
      </c>
      <c r="AO1582">
        <v>1</v>
      </c>
      <c r="AP1582" t="s">
        <v>1064</v>
      </c>
      <c r="AQ1582" t="s">
        <v>1061</v>
      </c>
      <c r="AR1582" t="b">
        <v>0</v>
      </c>
      <c r="AS1582" t="b">
        <v>0</v>
      </c>
      <c r="AT1582" t="b">
        <v>0</v>
      </c>
      <c r="AU1582" t="s">
        <v>924</v>
      </c>
    </row>
    <row r="1583" spans="1:47" hidden="1" x14ac:dyDescent="0.2">
      <c r="A1583" t="s">
        <v>715</v>
      </c>
      <c r="B1583" t="s">
        <v>38</v>
      </c>
      <c r="C1583" t="str">
        <f>B1583&amp;W1583</f>
        <v>Lung3723T/M</v>
      </c>
      <c r="D1583" t="s">
        <v>4494</v>
      </c>
      <c r="E1583" t="s">
        <v>985</v>
      </c>
      <c r="F1583" t="s">
        <v>986</v>
      </c>
      <c r="G1583" t="s">
        <v>987</v>
      </c>
      <c r="H1583" t="s">
        <v>908</v>
      </c>
      <c r="I1583">
        <v>19</v>
      </c>
      <c r="J1583">
        <v>8965602</v>
      </c>
      <c r="K1583">
        <v>8965602</v>
      </c>
      <c r="L1583" t="s">
        <v>909</v>
      </c>
      <c r="M1583" t="s">
        <v>910</v>
      </c>
      <c r="N1583" t="s">
        <v>910</v>
      </c>
      <c r="O1583" t="s">
        <v>911</v>
      </c>
      <c r="P1583" t="b">
        <v>0</v>
      </c>
      <c r="Q1583" t="s">
        <v>912</v>
      </c>
      <c r="R1583" t="s">
        <v>39</v>
      </c>
      <c r="S1583" t="s">
        <v>39</v>
      </c>
      <c r="T1583" t="s">
        <v>993</v>
      </c>
      <c r="U1583" t="s">
        <v>915</v>
      </c>
      <c r="V1583" t="s">
        <v>1065</v>
      </c>
      <c r="W1583" t="s">
        <v>1066</v>
      </c>
      <c r="X1583" t="s">
        <v>1066</v>
      </c>
      <c r="Y1583">
        <v>11372</v>
      </c>
      <c r="Z1583">
        <v>11168</v>
      </c>
      <c r="AA1583">
        <v>3723</v>
      </c>
      <c r="AB1583" t="s">
        <v>1052</v>
      </c>
      <c r="AC1583">
        <v>0</v>
      </c>
      <c r="AD1583">
        <v>85</v>
      </c>
      <c r="AE1583" t="s">
        <v>39</v>
      </c>
      <c r="AF1583" t="s">
        <v>39</v>
      </c>
      <c r="AG1583" t="s">
        <v>1067</v>
      </c>
      <c r="AH1583" t="s">
        <v>39</v>
      </c>
      <c r="AI1583" t="s">
        <v>39</v>
      </c>
      <c r="AJ1583" t="s">
        <v>39</v>
      </c>
      <c r="AK1583" t="s">
        <v>39</v>
      </c>
      <c r="AL1583" t="s">
        <v>922</v>
      </c>
      <c r="AM1583" t="s">
        <v>714</v>
      </c>
      <c r="AN1583" t="b">
        <v>1</v>
      </c>
      <c r="AO1583">
        <v>1</v>
      </c>
      <c r="AP1583" t="s">
        <v>1068</v>
      </c>
      <c r="AQ1583" t="s">
        <v>1066</v>
      </c>
      <c r="AR1583" t="b">
        <v>0</v>
      </c>
      <c r="AS1583" t="b">
        <v>0</v>
      </c>
      <c r="AT1583" t="b">
        <v>0</v>
      </c>
      <c r="AU1583" t="s">
        <v>924</v>
      </c>
    </row>
    <row r="1584" spans="1:47" hidden="1" x14ac:dyDescent="0.2">
      <c r="A1584" t="s">
        <v>715</v>
      </c>
      <c r="B1584" t="s">
        <v>38</v>
      </c>
      <c r="C1584" t="str">
        <f>B1584&amp;W1584</f>
        <v>Lung2506T/A</v>
      </c>
      <c r="D1584" t="s">
        <v>4494</v>
      </c>
      <c r="E1584" t="s">
        <v>985</v>
      </c>
      <c r="F1584" t="s">
        <v>986</v>
      </c>
      <c r="G1584" t="s">
        <v>987</v>
      </c>
      <c r="H1584" t="s">
        <v>908</v>
      </c>
      <c r="I1584">
        <v>19</v>
      </c>
      <c r="J1584">
        <v>8973623</v>
      </c>
      <c r="K1584">
        <v>8973623</v>
      </c>
      <c r="L1584" t="s">
        <v>909</v>
      </c>
      <c r="M1584" t="s">
        <v>910</v>
      </c>
      <c r="N1584" t="s">
        <v>910</v>
      </c>
      <c r="O1584" t="s">
        <v>911</v>
      </c>
      <c r="P1584" t="b">
        <v>0</v>
      </c>
      <c r="Q1584" t="s">
        <v>912</v>
      </c>
      <c r="R1584" t="s">
        <v>39</v>
      </c>
      <c r="S1584" t="s">
        <v>39</v>
      </c>
      <c r="T1584" t="s">
        <v>936</v>
      </c>
      <c r="U1584" t="s">
        <v>914</v>
      </c>
      <c r="V1584" t="s">
        <v>1069</v>
      </c>
      <c r="W1584" t="s">
        <v>1070</v>
      </c>
      <c r="X1584" t="s">
        <v>1070</v>
      </c>
      <c r="Y1584">
        <v>7720</v>
      </c>
      <c r="Z1584">
        <v>7516</v>
      </c>
      <c r="AA1584">
        <v>2506</v>
      </c>
      <c r="AB1584" t="s">
        <v>1071</v>
      </c>
      <c r="AC1584">
        <v>0</v>
      </c>
      <c r="AD1584">
        <v>39</v>
      </c>
      <c r="AE1584" t="s">
        <v>39</v>
      </c>
      <c r="AF1584" t="s">
        <v>39</v>
      </c>
      <c r="AG1584" t="s">
        <v>1072</v>
      </c>
      <c r="AH1584" t="s">
        <v>39</v>
      </c>
      <c r="AI1584" t="s">
        <v>39</v>
      </c>
      <c r="AJ1584" t="s">
        <v>39</v>
      </c>
      <c r="AK1584" t="s">
        <v>39</v>
      </c>
      <c r="AL1584" t="s">
        <v>922</v>
      </c>
      <c r="AM1584" t="s">
        <v>714</v>
      </c>
      <c r="AN1584" t="b">
        <v>1</v>
      </c>
      <c r="AO1584">
        <v>1</v>
      </c>
      <c r="AP1584" t="s">
        <v>1073</v>
      </c>
      <c r="AQ1584" t="s">
        <v>1070</v>
      </c>
      <c r="AR1584" t="b">
        <v>0</v>
      </c>
      <c r="AS1584" t="b">
        <v>0</v>
      </c>
      <c r="AT1584" t="b">
        <v>0</v>
      </c>
      <c r="AU1584" t="s">
        <v>924</v>
      </c>
    </row>
    <row r="1585" spans="1:47" hidden="1" x14ac:dyDescent="0.2">
      <c r="A1585" t="s">
        <v>715</v>
      </c>
      <c r="B1585" t="s">
        <v>38</v>
      </c>
      <c r="C1585" t="str">
        <f>B1585&amp;W1585</f>
        <v>Lung1597G/X</v>
      </c>
      <c r="D1585" t="s">
        <v>4494</v>
      </c>
      <c r="E1585" t="s">
        <v>985</v>
      </c>
      <c r="F1585" t="s">
        <v>986</v>
      </c>
      <c r="G1585" t="s">
        <v>987</v>
      </c>
      <c r="H1585" t="s">
        <v>908</v>
      </c>
      <c r="I1585">
        <v>19</v>
      </c>
      <c r="J1585">
        <v>8976347</v>
      </c>
      <c r="K1585">
        <v>8976348</v>
      </c>
      <c r="L1585" t="s">
        <v>909</v>
      </c>
      <c r="M1585" t="s">
        <v>1008</v>
      </c>
      <c r="N1585" t="s">
        <v>1008</v>
      </c>
      <c r="O1585" t="s">
        <v>1009</v>
      </c>
      <c r="P1585" t="b">
        <v>1</v>
      </c>
      <c r="Q1585" t="s">
        <v>957</v>
      </c>
      <c r="R1585" t="s">
        <v>39</v>
      </c>
      <c r="S1585" t="s">
        <v>39</v>
      </c>
      <c r="T1585" t="s">
        <v>1010</v>
      </c>
      <c r="U1585" t="s">
        <v>936</v>
      </c>
      <c r="V1585" t="s">
        <v>4542</v>
      </c>
      <c r="W1585" t="s">
        <v>4543</v>
      </c>
      <c r="X1585" t="s">
        <v>4543</v>
      </c>
      <c r="Y1585">
        <v>4995</v>
      </c>
      <c r="Z1585">
        <v>4791</v>
      </c>
      <c r="AA1585">
        <v>1597</v>
      </c>
      <c r="AB1585" t="s">
        <v>1616</v>
      </c>
      <c r="AC1585">
        <v>48</v>
      </c>
      <c r="AD1585">
        <v>1</v>
      </c>
      <c r="AE1585" t="s">
        <v>39</v>
      </c>
      <c r="AF1585" t="s">
        <v>4544</v>
      </c>
      <c r="AG1585" t="s">
        <v>39</v>
      </c>
      <c r="AH1585" t="s">
        <v>39</v>
      </c>
      <c r="AI1585" t="s">
        <v>39</v>
      </c>
      <c r="AJ1585" t="s">
        <v>39</v>
      </c>
      <c r="AK1585" t="s">
        <v>39</v>
      </c>
      <c r="AL1585" t="s">
        <v>922</v>
      </c>
      <c r="AM1585" t="s">
        <v>714</v>
      </c>
      <c r="AN1585" t="b">
        <v>1</v>
      </c>
      <c r="AO1585">
        <v>2.0408200000000001E-2</v>
      </c>
      <c r="AP1585" t="s">
        <v>4545</v>
      </c>
      <c r="AQ1585" t="s">
        <v>4543</v>
      </c>
      <c r="AR1585" t="b">
        <v>0</v>
      </c>
      <c r="AS1585" t="b">
        <v>0</v>
      </c>
      <c r="AT1585" t="b">
        <v>1</v>
      </c>
      <c r="AU1585" t="s">
        <v>924</v>
      </c>
    </row>
    <row r="1586" spans="1:47" hidden="1" x14ac:dyDescent="0.2">
      <c r="A1586" t="s">
        <v>715</v>
      </c>
      <c r="B1586" t="s">
        <v>38</v>
      </c>
      <c r="C1586" t="str">
        <f>B1586&amp;W1586</f>
        <v>Lung1098F/X</v>
      </c>
      <c r="D1586" t="s">
        <v>4494</v>
      </c>
      <c r="E1586" t="s">
        <v>965</v>
      </c>
      <c r="F1586" t="s">
        <v>966</v>
      </c>
      <c r="G1586" t="s">
        <v>967</v>
      </c>
      <c r="H1586" t="s">
        <v>908</v>
      </c>
      <c r="I1586">
        <v>2</v>
      </c>
      <c r="J1586">
        <v>29223406</v>
      </c>
      <c r="K1586">
        <v>29223407</v>
      </c>
      <c r="L1586" t="s">
        <v>909</v>
      </c>
      <c r="M1586" t="s">
        <v>1008</v>
      </c>
      <c r="N1586" t="s">
        <v>1008</v>
      </c>
      <c r="O1586" t="s">
        <v>1009</v>
      </c>
      <c r="P1586" t="b">
        <v>1</v>
      </c>
      <c r="Q1586" t="s">
        <v>957</v>
      </c>
      <c r="R1586" t="s">
        <v>39</v>
      </c>
      <c r="S1586" t="s">
        <v>39</v>
      </c>
      <c r="T1586" t="s">
        <v>1107</v>
      </c>
      <c r="U1586" t="s">
        <v>914</v>
      </c>
      <c r="V1586" t="s">
        <v>4546</v>
      </c>
      <c r="W1586" t="s">
        <v>4547</v>
      </c>
      <c r="X1586" t="s">
        <v>4547</v>
      </c>
      <c r="Y1586">
        <v>4201</v>
      </c>
      <c r="Z1586">
        <v>3294</v>
      </c>
      <c r="AA1586">
        <v>1098</v>
      </c>
      <c r="AB1586" t="s">
        <v>1603</v>
      </c>
      <c r="AC1586">
        <v>228</v>
      </c>
      <c r="AD1586">
        <v>2</v>
      </c>
      <c r="AE1586" t="s">
        <v>39</v>
      </c>
      <c r="AF1586" t="s">
        <v>39</v>
      </c>
      <c r="AG1586" t="s">
        <v>39</v>
      </c>
      <c r="AH1586" t="s">
        <v>39</v>
      </c>
      <c r="AI1586" t="s">
        <v>39</v>
      </c>
      <c r="AJ1586" t="s">
        <v>39</v>
      </c>
      <c r="AK1586" t="s">
        <v>39</v>
      </c>
      <c r="AL1586" t="s">
        <v>922</v>
      </c>
      <c r="AM1586" t="s">
        <v>714</v>
      </c>
      <c r="AN1586" t="b">
        <v>1</v>
      </c>
      <c r="AO1586">
        <v>8.6956499999999992E-3</v>
      </c>
      <c r="AP1586" t="s">
        <v>4548</v>
      </c>
      <c r="AQ1586" t="s">
        <v>4547</v>
      </c>
      <c r="AR1586" t="b">
        <v>0</v>
      </c>
      <c r="AS1586" t="b">
        <v>0</v>
      </c>
      <c r="AT1586" t="b">
        <v>1</v>
      </c>
      <c r="AU1586" t="s">
        <v>924</v>
      </c>
    </row>
    <row r="1587" spans="1:47" hidden="1" x14ac:dyDescent="0.2">
      <c r="A1587" t="s">
        <v>731</v>
      </c>
      <c r="B1587" t="s">
        <v>38</v>
      </c>
      <c r="C1587" t="str">
        <f>B1587&amp;W1587</f>
        <v>Lung3621N/H</v>
      </c>
      <c r="D1587" t="s">
        <v>927</v>
      </c>
      <c r="E1587" t="s">
        <v>1090</v>
      </c>
      <c r="F1587" t="s">
        <v>1091</v>
      </c>
      <c r="G1587" t="s">
        <v>1092</v>
      </c>
      <c r="H1587" t="s">
        <v>908</v>
      </c>
      <c r="I1587">
        <v>8</v>
      </c>
      <c r="J1587">
        <v>112228859</v>
      </c>
      <c r="K1587">
        <v>112228859</v>
      </c>
      <c r="L1587" t="s">
        <v>909</v>
      </c>
      <c r="M1587" t="s">
        <v>910</v>
      </c>
      <c r="N1587" t="s">
        <v>910</v>
      </c>
      <c r="O1587" t="s">
        <v>911</v>
      </c>
      <c r="P1587" t="b">
        <v>0</v>
      </c>
      <c r="Q1587" t="s">
        <v>912</v>
      </c>
      <c r="R1587" t="s">
        <v>968</v>
      </c>
      <c r="S1587">
        <v>0.221</v>
      </c>
      <c r="T1587" t="s">
        <v>936</v>
      </c>
      <c r="U1587" t="s">
        <v>993</v>
      </c>
      <c r="V1587" t="s">
        <v>1093</v>
      </c>
      <c r="W1587" t="s">
        <v>1094</v>
      </c>
      <c r="X1587" t="s">
        <v>1094</v>
      </c>
      <c r="Y1587">
        <v>11106</v>
      </c>
      <c r="Z1587">
        <v>10861</v>
      </c>
      <c r="AA1587">
        <v>3621</v>
      </c>
      <c r="AB1587" t="s">
        <v>1095</v>
      </c>
      <c r="AC1587">
        <v>0</v>
      </c>
      <c r="AD1587">
        <v>33</v>
      </c>
      <c r="AE1587" t="s">
        <v>39</v>
      </c>
      <c r="AF1587" t="s">
        <v>39</v>
      </c>
      <c r="AG1587" t="s">
        <v>1096</v>
      </c>
      <c r="AH1587" t="s">
        <v>974</v>
      </c>
      <c r="AI1587">
        <v>0.25</v>
      </c>
      <c r="AJ1587" t="s">
        <v>39</v>
      </c>
      <c r="AK1587" t="s">
        <v>39</v>
      </c>
      <c r="AL1587" t="s">
        <v>922</v>
      </c>
      <c r="AM1587" t="s">
        <v>730</v>
      </c>
      <c r="AN1587" t="b">
        <v>1</v>
      </c>
      <c r="AO1587">
        <v>1</v>
      </c>
      <c r="AP1587" t="s">
        <v>1097</v>
      </c>
      <c r="AQ1587" t="s">
        <v>1094</v>
      </c>
      <c r="AR1587" t="b">
        <v>0</v>
      </c>
      <c r="AS1587" t="b">
        <v>0</v>
      </c>
      <c r="AT1587" t="b">
        <v>0</v>
      </c>
      <c r="AU1587" t="s">
        <v>924</v>
      </c>
    </row>
    <row r="1588" spans="1:47" hidden="1" x14ac:dyDescent="0.2">
      <c r="A1588" t="s">
        <v>731</v>
      </c>
      <c r="B1588" t="s">
        <v>38</v>
      </c>
      <c r="C1588" t="str">
        <f>B1588&amp;W1588</f>
        <v>Lung2596-2597CD/*</v>
      </c>
      <c r="D1588" t="s">
        <v>927</v>
      </c>
      <c r="E1588" t="s">
        <v>1090</v>
      </c>
      <c r="F1588" t="s">
        <v>1091</v>
      </c>
      <c r="G1588" t="s">
        <v>1092</v>
      </c>
      <c r="H1588" t="s">
        <v>908</v>
      </c>
      <c r="I1588">
        <v>8</v>
      </c>
      <c r="J1588">
        <v>112311073</v>
      </c>
      <c r="K1588">
        <v>112311075</v>
      </c>
      <c r="L1588" t="s">
        <v>909</v>
      </c>
      <c r="M1588" t="s">
        <v>3042</v>
      </c>
      <c r="N1588" t="s">
        <v>1016</v>
      </c>
      <c r="O1588" t="s">
        <v>1017</v>
      </c>
      <c r="P1588" t="b">
        <v>1</v>
      </c>
      <c r="Q1588" t="s">
        <v>957</v>
      </c>
      <c r="R1588" t="s">
        <v>39</v>
      </c>
      <c r="S1588" t="s">
        <v>39</v>
      </c>
      <c r="T1588" t="s">
        <v>2002</v>
      </c>
      <c r="U1588" t="s">
        <v>936</v>
      </c>
      <c r="V1588" t="s">
        <v>4549</v>
      </c>
      <c r="W1588" t="s">
        <v>4550</v>
      </c>
      <c r="X1588" t="s">
        <v>4550</v>
      </c>
      <c r="Y1588" t="s">
        <v>39</v>
      </c>
      <c r="Z1588" t="s">
        <v>39</v>
      </c>
      <c r="AA1588" t="s">
        <v>39</v>
      </c>
      <c r="AB1588" t="s">
        <v>4551</v>
      </c>
      <c r="AC1588">
        <v>216</v>
      </c>
      <c r="AD1588">
        <v>2</v>
      </c>
      <c r="AE1588" t="s">
        <v>39</v>
      </c>
      <c r="AF1588" t="s">
        <v>39</v>
      </c>
      <c r="AG1588" t="s">
        <v>39</v>
      </c>
      <c r="AH1588" t="s">
        <v>39</v>
      </c>
      <c r="AI1588" t="s">
        <v>39</v>
      </c>
      <c r="AJ1588" t="s">
        <v>39</v>
      </c>
      <c r="AK1588" t="s">
        <v>39</v>
      </c>
      <c r="AL1588" t="s">
        <v>922</v>
      </c>
      <c r="AM1588" t="s">
        <v>730</v>
      </c>
      <c r="AN1588" t="b">
        <v>1</v>
      </c>
      <c r="AO1588">
        <v>9.1743099999999998E-3</v>
      </c>
      <c r="AP1588" t="s">
        <v>1101</v>
      </c>
      <c r="AQ1588" t="s">
        <v>4550</v>
      </c>
      <c r="AR1588" t="b">
        <v>0</v>
      </c>
      <c r="AS1588" t="b">
        <v>0</v>
      </c>
      <c r="AT1588" t="b">
        <v>1</v>
      </c>
      <c r="AU1588" t="s">
        <v>924</v>
      </c>
    </row>
    <row r="1589" spans="1:47" hidden="1" x14ac:dyDescent="0.2">
      <c r="A1589" t="s">
        <v>731</v>
      </c>
      <c r="B1589" t="s">
        <v>38</v>
      </c>
      <c r="C1589" t="str">
        <f>B1589&amp;W1589</f>
        <v>LungNA</v>
      </c>
      <c r="D1589" t="s">
        <v>927</v>
      </c>
      <c r="E1589" t="s">
        <v>1090</v>
      </c>
      <c r="F1589" t="s">
        <v>1091</v>
      </c>
      <c r="G1589" t="s">
        <v>1092</v>
      </c>
      <c r="H1589" t="s">
        <v>908</v>
      </c>
      <c r="I1589">
        <v>8</v>
      </c>
      <c r="J1589">
        <v>112503979</v>
      </c>
      <c r="K1589">
        <v>112503980</v>
      </c>
      <c r="L1589" t="s">
        <v>909</v>
      </c>
      <c r="M1589" t="s">
        <v>999</v>
      </c>
      <c r="N1589" t="s">
        <v>1000</v>
      </c>
      <c r="O1589" t="s">
        <v>1001</v>
      </c>
      <c r="P1589" t="b">
        <v>1</v>
      </c>
      <c r="Q1589" t="s">
        <v>957</v>
      </c>
      <c r="R1589" t="s">
        <v>39</v>
      </c>
      <c r="S1589" t="s">
        <v>39</v>
      </c>
      <c r="T1589" t="s">
        <v>1074</v>
      </c>
      <c r="U1589" t="s">
        <v>936</v>
      </c>
      <c r="V1589" t="s">
        <v>1098</v>
      </c>
      <c r="W1589" t="s">
        <v>39</v>
      </c>
      <c r="X1589" t="s">
        <v>39</v>
      </c>
      <c r="Y1589" t="s">
        <v>39</v>
      </c>
      <c r="Z1589" t="s">
        <v>39</v>
      </c>
      <c r="AA1589" t="s">
        <v>39</v>
      </c>
      <c r="AB1589" t="s">
        <v>39</v>
      </c>
      <c r="AC1589">
        <v>52</v>
      </c>
      <c r="AD1589">
        <v>2</v>
      </c>
      <c r="AE1589" t="s">
        <v>39</v>
      </c>
      <c r="AF1589" t="s">
        <v>1099</v>
      </c>
      <c r="AG1589" t="s">
        <v>1100</v>
      </c>
      <c r="AH1589" t="s">
        <v>39</v>
      </c>
      <c r="AI1589" t="s">
        <v>39</v>
      </c>
      <c r="AJ1589" t="s">
        <v>39</v>
      </c>
      <c r="AK1589" t="s">
        <v>39</v>
      </c>
      <c r="AL1589" t="s">
        <v>922</v>
      </c>
      <c r="AM1589" t="s">
        <v>730</v>
      </c>
      <c r="AN1589" t="b">
        <v>1</v>
      </c>
      <c r="AO1589">
        <v>3.7037E-2</v>
      </c>
      <c r="AP1589" t="s">
        <v>1101</v>
      </c>
      <c r="AQ1589" t="s">
        <v>39</v>
      </c>
      <c r="AR1589" t="b">
        <v>0</v>
      </c>
      <c r="AS1589" t="b">
        <v>0</v>
      </c>
      <c r="AT1589" t="b">
        <v>1</v>
      </c>
      <c r="AU1589" t="s">
        <v>924</v>
      </c>
    </row>
    <row r="1590" spans="1:47" hidden="1" x14ac:dyDescent="0.2">
      <c r="A1590" t="s">
        <v>731</v>
      </c>
      <c r="B1590" t="s">
        <v>38</v>
      </c>
      <c r="C1590" t="str">
        <f>B1590&amp;W1590</f>
        <v>LungNA</v>
      </c>
      <c r="D1590" t="s">
        <v>927</v>
      </c>
      <c r="E1590" t="s">
        <v>1090</v>
      </c>
      <c r="F1590" t="s">
        <v>1091</v>
      </c>
      <c r="G1590" t="s">
        <v>1092</v>
      </c>
      <c r="H1590" t="s">
        <v>908</v>
      </c>
      <c r="I1590">
        <v>8</v>
      </c>
      <c r="J1590">
        <v>112503980</v>
      </c>
      <c r="K1590">
        <v>112503980</v>
      </c>
      <c r="L1590" t="s">
        <v>909</v>
      </c>
      <c r="M1590" t="s">
        <v>999</v>
      </c>
      <c r="N1590" t="s">
        <v>1000</v>
      </c>
      <c r="O1590" t="s">
        <v>1001</v>
      </c>
      <c r="P1590" t="b">
        <v>1</v>
      </c>
      <c r="Q1590" t="s">
        <v>912</v>
      </c>
      <c r="R1590" t="s">
        <v>39</v>
      </c>
      <c r="S1590" t="s">
        <v>39</v>
      </c>
      <c r="T1590" t="s">
        <v>993</v>
      </c>
      <c r="U1590" t="s">
        <v>915</v>
      </c>
      <c r="V1590" t="s">
        <v>1102</v>
      </c>
      <c r="W1590" t="s">
        <v>39</v>
      </c>
      <c r="X1590" t="s">
        <v>39</v>
      </c>
      <c r="Y1590" t="s">
        <v>39</v>
      </c>
      <c r="Z1590" t="s">
        <v>39</v>
      </c>
      <c r="AA1590" t="s">
        <v>39</v>
      </c>
      <c r="AB1590" t="s">
        <v>39</v>
      </c>
      <c r="AC1590">
        <v>0</v>
      </c>
      <c r="AD1590">
        <v>48</v>
      </c>
      <c r="AE1590" t="s">
        <v>39</v>
      </c>
      <c r="AF1590" t="s">
        <v>1099</v>
      </c>
      <c r="AG1590" t="s">
        <v>1103</v>
      </c>
      <c r="AH1590" t="s">
        <v>39</v>
      </c>
      <c r="AI1590" t="s">
        <v>39</v>
      </c>
      <c r="AJ1590" t="s">
        <v>39</v>
      </c>
      <c r="AK1590" t="s">
        <v>39</v>
      </c>
      <c r="AL1590" t="s">
        <v>922</v>
      </c>
      <c r="AM1590" t="s">
        <v>730</v>
      </c>
      <c r="AN1590" t="b">
        <v>1</v>
      </c>
      <c r="AO1590">
        <v>1</v>
      </c>
      <c r="AP1590" t="s">
        <v>1101</v>
      </c>
      <c r="AQ1590" t="s">
        <v>39</v>
      </c>
      <c r="AR1590" t="b">
        <v>0</v>
      </c>
      <c r="AS1590" t="b">
        <v>0</v>
      </c>
      <c r="AT1590" t="b">
        <v>1</v>
      </c>
      <c r="AU1590" t="s">
        <v>924</v>
      </c>
    </row>
    <row r="1591" spans="1:47" hidden="1" x14ac:dyDescent="0.2">
      <c r="A1591" t="s">
        <v>731</v>
      </c>
      <c r="B1591" t="s">
        <v>38</v>
      </c>
      <c r="C1591" t="str">
        <f>B1591&amp;W1591</f>
        <v>Lung1721L/W</v>
      </c>
      <c r="D1591" t="s">
        <v>927</v>
      </c>
      <c r="E1591" t="s">
        <v>1281</v>
      </c>
      <c r="F1591" t="s">
        <v>1282</v>
      </c>
      <c r="G1591" t="s">
        <v>1283</v>
      </c>
      <c r="H1591" t="s">
        <v>908</v>
      </c>
      <c r="I1591">
        <v>4</v>
      </c>
      <c r="J1591">
        <v>105275672</v>
      </c>
      <c r="K1591">
        <v>105275672</v>
      </c>
      <c r="L1591" t="s">
        <v>954</v>
      </c>
      <c r="M1591" t="s">
        <v>910</v>
      </c>
      <c r="N1591" t="s">
        <v>910</v>
      </c>
      <c r="O1591" t="s">
        <v>911</v>
      </c>
      <c r="P1591" t="b">
        <v>1</v>
      </c>
      <c r="Q1591" t="s">
        <v>912</v>
      </c>
      <c r="R1591" t="s">
        <v>913</v>
      </c>
      <c r="S1591">
        <v>0.60299999999999998</v>
      </c>
      <c r="T1591" t="s">
        <v>936</v>
      </c>
      <c r="U1591" t="s">
        <v>993</v>
      </c>
      <c r="V1591" t="s">
        <v>1284</v>
      </c>
      <c r="W1591" t="s">
        <v>1285</v>
      </c>
      <c r="X1591" t="s">
        <v>1285</v>
      </c>
      <c r="Y1591">
        <v>6022</v>
      </c>
      <c r="Z1591">
        <v>5162</v>
      </c>
      <c r="AA1591">
        <v>1721</v>
      </c>
      <c r="AB1591" t="s">
        <v>1286</v>
      </c>
      <c r="AC1591">
        <v>98</v>
      </c>
      <c r="AD1591">
        <v>50</v>
      </c>
      <c r="AE1591" t="s">
        <v>39</v>
      </c>
      <c r="AF1591" t="s">
        <v>1287</v>
      </c>
      <c r="AG1591" t="s">
        <v>1288</v>
      </c>
      <c r="AH1591" t="s">
        <v>913</v>
      </c>
      <c r="AI1591">
        <v>0</v>
      </c>
      <c r="AJ1591" t="s">
        <v>39</v>
      </c>
      <c r="AK1591" t="s">
        <v>39</v>
      </c>
      <c r="AL1591" t="s">
        <v>922</v>
      </c>
      <c r="AM1591" t="s">
        <v>730</v>
      </c>
      <c r="AN1591" t="b">
        <v>1</v>
      </c>
      <c r="AO1591">
        <v>0.33783800000000003</v>
      </c>
      <c r="AP1591" t="s">
        <v>1289</v>
      </c>
      <c r="AQ1591" t="s">
        <v>1285</v>
      </c>
      <c r="AR1591" t="b">
        <v>0</v>
      </c>
      <c r="AS1591" t="b">
        <v>1</v>
      </c>
      <c r="AT1591" t="b">
        <v>1</v>
      </c>
      <c r="AU1591" t="s">
        <v>924</v>
      </c>
    </row>
    <row r="1592" spans="1:47" hidden="1" x14ac:dyDescent="0.2">
      <c r="A1592" t="s">
        <v>731</v>
      </c>
      <c r="B1592" t="s">
        <v>38</v>
      </c>
      <c r="C1592" t="str">
        <f>B1592&amp;W1592</f>
        <v>Lung272A/X</v>
      </c>
      <c r="D1592" t="s">
        <v>927</v>
      </c>
      <c r="E1592" t="s">
        <v>1877</v>
      </c>
      <c r="F1592" t="s">
        <v>1878</v>
      </c>
      <c r="G1592" t="s">
        <v>1879</v>
      </c>
      <c r="H1592" t="s">
        <v>908</v>
      </c>
      <c r="I1592">
        <v>1</v>
      </c>
      <c r="J1592">
        <v>156786905</v>
      </c>
      <c r="K1592">
        <v>156786906</v>
      </c>
      <c r="L1592" t="s">
        <v>954</v>
      </c>
      <c r="M1592" t="s">
        <v>1008</v>
      </c>
      <c r="N1592" t="s">
        <v>1008</v>
      </c>
      <c r="O1592" t="s">
        <v>1009</v>
      </c>
      <c r="P1592" t="b">
        <v>1</v>
      </c>
      <c r="Q1592" t="s">
        <v>957</v>
      </c>
      <c r="R1592" t="s">
        <v>39</v>
      </c>
      <c r="S1592" t="s">
        <v>39</v>
      </c>
      <c r="T1592" t="s">
        <v>1430</v>
      </c>
      <c r="U1592" t="s">
        <v>993</v>
      </c>
      <c r="V1592" t="s">
        <v>4552</v>
      </c>
      <c r="W1592" t="s">
        <v>4553</v>
      </c>
      <c r="X1592" t="s">
        <v>4553</v>
      </c>
      <c r="Y1592">
        <v>1087</v>
      </c>
      <c r="Z1592">
        <v>815</v>
      </c>
      <c r="AA1592">
        <v>272</v>
      </c>
      <c r="AB1592" t="s">
        <v>2280</v>
      </c>
      <c r="AC1592">
        <v>356</v>
      </c>
      <c r="AD1592">
        <v>2</v>
      </c>
      <c r="AE1592" t="s">
        <v>39</v>
      </c>
      <c r="AF1592" t="s">
        <v>39</v>
      </c>
      <c r="AG1592" t="s">
        <v>39</v>
      </c>
      <c r="AH1592" t="s">
        <v>39</v>
      </c>
      <c r="AI1592" t="s">
        <v>39</v>
      </c>
      <c r="AJ1592" t="s">
        <v>39</v>
      </c>
      <c r="AK1592" t="s">
        <v>39</v>
      </c>
      <c r="AL1592" t="s">
        <v>922</v>
      </c>
      <c r="AM1592" t="s">
        <v>730</v>
      </c>
      <c r="AN1592" t="b">
        <v>1</v>
      </c>
      <c r="AO1592">
        <v>5.5865899999999998E-3</v>
      </c>
      <c r="AP1592" t="s">
        <v>4554</v>
      </c>
      <c r="AQ1592" t="s">
        <v>4553</v>
      </c>
      <c r="AR1592" t="b">
        <v>0</v>
      </c>
      <c r="AS1592" t="b">
        <v>0</v>
      </c>
      <c r="AT1592" t="b">
        <v>1</v>
      </c>
      <c r="AU1592" t="s">
        <v>924</v>
      </c>
    </row>
    <row r="1593" spans="1:47" hidden="1" x14ac:dyDescent="0.2">
      <c r="A1593" t="s">
        <v>731</v>
      </c>
      <c r="B1593" t="s">
        <v>38</v>
      </c>
      <c r="C1593" t="str">
        <f>B1593&amp;W1593</f>
        <v>LungNA</v>
      </c>
      <c r="D1593" t="s">
        <v>927</v>
      </c>
      <c r="E1593" t="s">
        <v>1114</v>
      </c>
      <c r="F1593" t="s">
        <v>1115</v>
      </c>
      <c r="G1593" t="s">
        <v>1116</v>
      </c>
      <c r="H1593" t="s">
        <v>908</v>
      </c>
      <c r="I1593">
        <v>5</v>
      </c>
      <c r="J1593">
        <v>13884987</v>
      </c>
      <c r="K1593">
        <v>13884988</v>
      </c>
      <c r="L1593" t="s">
        <v>909</v>
      </c>
      <c r="M1593" t="s">
        <v>1585</v>
      </c>
      <c r="N1593" t="s">
        <v>1585</v>
      </c>
      <c r="O1593" t="s">
        <v>1586</v>
      </c>
      <c r="P1593" t="b">
        <v>1</v>
      </c>
      <c r="Q1593" t="s">
        <v>957</v>
      </c>
      <c r="R1593" t="s">
        <v>39</v>
      </c>
      <c r="S1593" t="s">
        <v>39</v>
      </c>
      <c r="T1593" t="s">
        <v>1244</v>
      </c>
      <c r="U1593" t="s">
        <v>915</v>
      </c>
      <c r="V1593" t="s">
        <v>4555</v>
      </c>
      <c r="W1593" t="s">
        <v>39</v>
      </c>
      <c r="X1593" t="s">
        <v>39</v>
      </c>
      <c r="Y1593" t="s">
        <v>39</v>
      </c>
      <c r="Z1593" t="s">
        <v>39</v>
      </c>
      <c r="AA1593" t="s">
        <v>39</v>
      </c>
      <c r="AB1593" t="s">
        <v>39</v>
      </c>
      <c r="AC1593">
        <v>43</v>
      </c>
      <c r="AD1593">
        <v>1</v>
      </c>
      <c r="AE1593" t="s">
        <v>39</v>
      </c>
      <c r="AF1593" t="s">
        <v>39</v>
      </c>
      <c r="AG1593" t="s">
        <v>39</v>
      </c>
      <c r="AH1593" t="s">
        <v>39</v>
      </c>
      <c r="AI1593" t="s">
        <v>39</v>
      </c>
      <c r="AJ1593" t="s">
        <v>39</v>
      </c>
      <c r="AK1593" t="s">
        <v>39</v>
      </c>
      <c r="AL1593" t="s">
        <v>922</v>
      </c>
      <c r="AM1593" t="s">
        <v>730</v>
      </c>
      <c r="AN1593" t="b">
        <v>1</v>
      </c>
      <c r="AO1593">
        <v>2.2727299999999999E-2</v>
      </c>
      <c r="AP1593" t="s">
        <v>1121</v>
      </c>
      <c r="AQ1593" t="s">
        <v>39</v>
      </c>
      <c r="AR1593" t="b">
        <v>0</v>
      </c>
      <c r="AS1593" t="b">
        <v>0</v>
      </c>
      <c r="AT1593" t="b">
        <v>1</v>
      </c>
      <c r="AU1593" t="s">
        <v>924</v>
      </c>
    </row>
    <row r="1594" spans="1:47" hidden="1" x14ac:dyDescent="0.2">
      <c r="A1594" t="s">
        <v>731</v>
      </c>
      <c r="B1594" t="s">
        <v>38</v>
      </c>
      <c r="C1594" t="str">
        <f>B1594&amp;W1594</f>
        <v>Lung766I/L</v>
      </c>
      <c r="D1594" t="s">
        <v>927</v>
      </c>
      <c r="E1594" t="s">
        <v>1114</v>
      </c>
      <c r="F1594" t="s">
        <v>1115</v>
      </c>
      <c r="G1594" t="s">
        <v>1116</v>
      </c>
      <c r="H1594" t="s">
        <v>908</v>
      </c>
      <c r="I1594">
        <v>5</v>
      </c>
      <c r="J1594">
        <v>13894785</v>
      </c>
      <c r="K1594">
        <v>13894785</v>
      </c>
      <c r="L1594" t="s">
        <v>909</v>
      </c>
      <c r="M1594" t="s">
        <v>910</v>
      </c>
      <c r="N1594" t="s">
        <v>910</v>
      </c>
      <c r="O1594" t="s">
        <v>911</v>
      </c>
      <c r="P1594" t="b">
        <v>0</v>
      </c>
      <c r="Q1594" t="s">
        <v>912</v>
      </c>
      <c r="R1594" t="s">
        <v>968</v>
      </c>
      <c r="S1594">
        <v>0.28799999999999998</v>
      </c>
      <c r="T1594" t="s">
        <v>936</v>
      </c>
      <c r="U1594" t="s">
        <v>915</v>
      </c>
      <c r="V1594" t="s">
        <v>1178</v>
      </c>
      <c r="W1594" t="s">
        <v>1179</v>
      </c>
      <c r="X1594" t="s">
        <v>1179</v>
      </c>
      <c r="Y1594">
        <v>2401</v>
      </c>
      <c r="Z1594">
        <v>2296</v>
      </c>
      <c r="AA1594">
        <v>766</v>
      </c>
      <c r="AB1594" t="s">
        <v>1180</v>
      </c>
      <c r="AC1594">
        <v>0</v>
      </c>
      <c r="AD1594">
        <v>250</v>
      </c>
      <c r="AE1594" t="s">
        <v>39</v>
      </c>
      <c r="AF1594" t="s">
        <v>39</v>
      </c>
      <c r="AG1594" t="s">
        <v>1181</v>
      </c>
      <c r="AH1594" t="s">
        <v>974</v>
      </c>
      <c r="AI1594">
        <v>0.1</v>
      </c>
      <c r="AJ1594" t="s">
        <v>39</v>
      </c>
      <c r="AK1594" t="s">
        <v>39</v>
      </c>
      <c r="AL1594" t="s">
        <v>922</v>
      </c>
      <c r="AM1594" t="s">
        <v>730</v>
      </c>
      <c r="AN1594" t="b">
        <v>1</v>
      </c>
      <c r="AO1594">
        <v>1</v>
      </c>
      <c r="AP1594" t="s">
        <v>1182</v>
      </c>
      <c r="AQ1594" t="s">
        <v>1179</v>
      </c>
      <c r="AR1594" t="b">
        <v>0</v>
      </c>
      <c r="AS1594" t="b">
        <v>0</v>
      </c>
      <c r="AT1594" t="b">
        <v>0</v>
      </c>
      <c r="AU1594" t="s">
        <v>924</v>
      </c>
    </row>
    <row r="1595" spans="1:47" hidden="1" x14ac:dyDescent="0.2">
      <c r="A1595" t="s">
        <v>731</v>
      </c>
      <c r="B1595" t="s">
        <v>38</v>
      </c>
      <c r="C1595" t="str">
        <f>B1595&amp;W1595</f>
        <v>Lung4473F/X</v>
      </c>
      <c r="D1595" t="s">
        <v>927</v>
      </c>
      <c r="E1595" t="s">
        <v>1114</v>
      </c>
      <c r="F1595" t="s">
        <v>1115</v>
      </c>
      <c r="G1595" t="s">
        <v>1116</v>
      </c>
      <c r="H1595" t="s">
        <v>908</v>
      </c>
      <c r="I1595">
        <v>5</v>
      </c>
      <c r="J1595">
        <v>13701356</v>
      </c>
      <c r="K1595">
        <v>13701357</v>
      </c>
      <c r="L1595" t="s">
        <v>909</v>
      </c>
      <c r="M1595" t="s">
        <v>1008</v>
      </c>
      <c r="N1595" t="s">
        <v>1008</v>
      </c>
      <c r="O1595" t="s">
        <v>1009</v>
      </c>
      <c r="P1595" t="b">
        <v>1</v>
      </c>
      <c r="Q1595" t="s">
        <v>957</v>
      </c>
      <c r="R1595" t="s">
        <v>39</v>
      </c>
      <c r="S1595" t="s">
        <v>39</v>
      </c>
      <c r="T1595" t="s">
        <v>1030</v>
      </c>
      <c r="U1595" t="s">
        <v>993</v>
      </c>
      <c r="V1595" t="s">
        <v>4556</v>
      </c>
      <c r="W1595" t="s">
        <v>4557</v>
      </c>
      <c r="X1595" t="s">
        <v>4557</v>
      </c>
      <c r="Y1595">
        <v>13523</v>
      </c>
      <c r="Z1595">
        <v>13418</v>
      </c>
      <c r="AA1595">
        <v>4473</v>
      </c>
      <c r="AB1595" t="s">
        <v>1921</v>
      </c>
      <c r="AC1595">
        <v>206</v>
      </c>
      <c r="AD1595">
        <v>2</v>
      </c>
      <c r="AE1595" t="s">
        <v>39</v>
      </c>
      <c r="AF1595" t="s">
        <v>39</v>
      </c>
      <c r="AG1595" t="s">
        <v>39</v>
      </c>
      <c r="AH1595" t="s">
        <v>39</v>
      </c>
      <c r="AI1595" t="s">
        <v>39</v>
      </c>
      <c r="AJ1595" t="s">
        <v>39</v>
      </c>
      <c r="AK1595" t="s">
        <v>39</v>
      </c>
      <c r="AL1595" t="s">
        <v>922</v>
      </c>
      <c r="AM1595" t="s">
        <v>730</v>
      </c>
      <c r="AN1595" t="b">
        <v>1</v>
      </c>
      <c r="AO1595">
        <v>9.6153799999999998E-3</v>
      </c>
      <c r="AP1595" t="s">
        <v>4558</v>
      </c>
      <c r="AQ1595" t="s">
        <v>4557</v>
      </c>
      <c r="AR1595" t="b">
        <v>0</v>
      </c>
      <c r="AS1595" t="b">
        <v>0</v>
      </c>
      <c r="AT1595" t="b">
        <v>1</v>
      </c>
      <c r="AU1595" t="s">
        <v>924</v>
      </c>
    </row>
    <row r="1596" spans="1:47" hidden="1" x14ac:dyDescent="0.2">
      <c r="A1596" t="s">
        <v>731</v>
      </c>
      <c r="B1596" t="s">
        <v>38</v>
      </c>
      <c r="C1596" t="str">
        <f>B1596&amp;W1596</f>
        <v>Lung2585A/X</v>
      </c>
      <c r="D1596" t="s">
        <v>927</v>
      </c>
      <c r="E1596" t="s">
        <v>1114</v>
      </c>
      <c r="F1596" t="s">
        <v>1115</v>
      </c>
      <c r="G1596" t="s">
        <v>1116</v>
      </c>
      <c r="H1596" t="s">
        <v>908</v>
      </c>
      <c r="I1596">
        <v>5</v>
      </c>
      <c r="J1596">
        <v>13807722</v>
      </c>
      <c r="K1596">
        <v>13807724</v>
      </c>
      <c r="L1596" t="s">
        <v>909</v>
      </c>
      <c r="M1596" t="s">
        <v>1896</v>
      </c>
      <c r="N1596" t="s">
        <v>1008</v>
      </c>
      <c r="O1596" t="s">
        <v>1009</v>
      </c>
      <c r="P1596" t="b">
        <v>1</v>
      </c>
      <c r="Q1596" t="s">
        <v>957</v>
      </c>
      <c r="R1596" t="s">
        <v>39</v>
      </c>
      <c r="S1596" t="s">
        <v>39</v>
      </c>
      <c r="T1596" t="s">
        <v>4559</v>
      </c>
      <c r="U1596" t="s">
        <v>914</v>
      </c>
      <c r="V1596" t="s">
        <v>4560</v>
      </c>
      <c r="W1596" t="s">
        <v>4561</v>
      </c>
      <c r="X1596" t="s">
        <v>4561</v>
      </c>
      <c r="Y1596" t="s">
        <v>39</v>
      </c>
      <c r="Z1596" t="s">
        <v>39</v>
      </c>
      <c r="AA1596">
        <v>2585</v>
      </c>
      <c r="AB1596" t="s">
        <v>4562</v>
      </c>
      <c r="AC1596">
        <v>48</v>
      </c>
      <c r="AD1596">
        <v>1</v>
      </c>
      <c r="AE1596" t="s">
        <v>39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t="s">
        <v>39</v>
      </c>
      <c r="AL1596" t="s">
        <v>922</v>
      </c>
      <c r="AM1596" t="s">
        <v>730</v>
      </c>
      <c r="AN1596" t="b">
        <v>1</v>
      </c>
      <c r="AO1596">
        <v>2.0408200000000001E-2</v>
      </c>
      <c r="AP1596" t="s">
        <v>4563</v>
      </c>
      <c r="AQ1596" t="s">
        <v>4561</v>
      </c>
      <c r="AR1596" t="b">
        <v>0</v>
      </c>
      <c r="AS1596" t="b">
        <v>0</v>
      </c>
      <c r="AT1596" t="b">
        <v>1</v>
      </c>
      <c r="AU1596" t="s">
        <v>924</v>
      </c>
    </row>
    <row r="1597" spans="1:47" hidden="1" x14ac:dyDescent="0.2">
      <c r="A1597" t="s">
        <v>731</v>
      </c>
      <c r="B1597" t="s">
        <v>38</v>
      </c>
      <c r="C1597" t="str">
        <f>B1597&amp;W1597</f>
        <v>Lung2392R/G</v>
      </c>
      <c r="D1597" t="s">
        <v>927</v>
      </c>
      <c r="E1597" t="s">
        <v>1114</v>
      </c>
      <c r="F1597" t="s">
        <v>1115</v>
      </c>
      <c r="G1597" t="s">
        <v>1116</v>
      </c>
      <c r="H1597" t="s">
        <v>908</v>
      </c>
      <c r="I1597">
        <v>5</v>
      </c>
      <c r="J1597">
        <v>13814661</v>
      </c>
      <c r="K1597">
        <v>13814661</v>
      </c>
      <c r="L1597" t="s">
        <v>909</v>
      </c>
      <c r="M1597" t="s">
        <v>910</v>
      </c>
      <c r="N1597" t="s">
        <v>910</v>
      </c>
      <c r="O1597" t="s">
        <v>911</v>
      </c>
      <c r="P1597" t="b">
        <v>1</v>
      </c>
      <c r="Q1597" t="s">
        <v>912</v>
      </c>
      <c r="R1597" t="s">
        <v>913</v>
      </c>
      <c r="S1597">
        <v>0.91900000000000004</v>
      </c>
      <c r="T1597" t="s">
        <v>936</v>
      </c>
      <c r="U1597" t="s">
        <v>914</v>
      </c>
      <c r="V1597" t="s">
        <v>4564</v>
      </c>
      <c r="W1597" t="s">
        <v>4565</v>
      </c>
      <c r="X1597" t="s">
        <v>4565</v>
      </c>
      <c r="Y1597">
        <v>7279</v>
      </c>
      <c r="Z1597">
        <v>7174</v>
      </c>
      <c r="AA1597">
        <v>2392</v>
      </c>
      <c r="AB1597" t="s">
        <v>4566</v>
      </c>
      <c r="AC1597">
        <v>145</v>
      </c>
      <c r="AD1597">
        <v>111</v>
      </c>
      <c r="AE1597" t="s">
        <v>39</v>
      </c>
      <c r="AF1597" t="s">
        <v>39</v>
      </c>
      <c r="AG1597" t="s">
        <v>39</v>
      </c>
      <c r="AH1597" t="s">
        <v>913</v>
      </c>
      <c r="AI1597">
        <v>0</v>
      </c>
      <c r="AJ1597" t="s">
        <v>39</v>
      </c>
      <c r="AK1597" t="s">
        <v>39</v>
      </c>
      <c r="AL1597" t="s">
        <v>922</v>
      </c>
      <c r="AM1597" t="s">
        <v>730</v>
      </c>
      <c r="AN1597" t="b">
        <v>1</v>
      </c>
      <c r="AO1597">
        <v>0.43359399999999998</v>
      </c>
      <c r="AP1597" t="s">
        <v>4567</v>
      </c>
      <c r="AQ1597" t="s">
        <v>4565</v>
      </c>
      <c r="AR1597" t="b">
        <v>0</v>
      </c>
      <c r="AS1597" t="b">
        <v>1</v>
      </c>
      <c r="AT1597" t="b">
        <v>1</v>
      </c>
      <c r="AU1597" t="s">
        <v>924</v>
      </c>
    </row>
    <row r="1598" spans="1:47" hidden="1" x14ac:dyDescent="0.2">
      <c r="A1598" t="s">
        <v>731</v>
      </c>
      <c r="B1598" t="s">
        <v>38</v>
      </c>
      <c r="C1598" t="str">
        <f>B1598&amp;W1598</f>
        <v>LungNA</v>
      </c>
      <c r="D1598" t="s">
        <v>927</v>
      </c>
      <c r="E1598" t="s">
        <v>1114</v>
      </c>
      <c r="F1598" t="s">
        <v>1115</v>
      </c>
      <c r="G1598" t="s">
        <v>1116</v>
      </c>
      <c r="H1598" t="s">
        <v>908</v>
      </c>
      <c r="I1598">
        <v>5</v>
      </c>
      <c r="J1598">
        <v>13867994</v>
      </c>
      <c r="K1598">
        <v>13867995</v>
      </c>
      <c r="L1598" t="s">
        <v>909</v>
      </c>
      <c r="M1598" t="s">
        <v>999</v>
      </c>
      <c r="N1598" t="s">
        <v>1000</v>
      </c>
      <c r="O1598" t="s">
        <v>1001</v>
      </c>
      <c r="P1598" t="b">
        <v>1</v>
      </c>
      <c r="Q1598" t="s">
        <v>957</v>
      </c>
      <c r="R1598" t="s">
        <v>39</v>
      </c>
      <c r="S1598" t="s">
        <v>39</v>
      </c>
      <c r="T1598" t="s">
        <v>1174</v>
      </c>
      <c r="U1598" t="s">
        <v>936</v>
      </c>
      <c r="V1598" t="s">
        <v>1175</v>
      </c>
      <c r="W1598" t="s">
        <v>39</v>
      </c>
      <c r="X1598" t="s">
        <v>39</v>
      </c>
      <c r="Y1598" t="s">
        <v>39</v>
      </c>
      <c r="Z1598" t="s">
        <v>39</v>
      </c>
      <c r="AA1598" t="s">
        <v>39</v>
      </c>
      <c r="AB1598" t="s">
        <v>39</v>
      </c>
      <c r="AC1598">
        <v>37</v>
      </c>
      <c r="AD1598">
        <v>13</v>
      </c>
      <c r="AE1598" t="s">
        <v>39</v>
      </c>
      <c r="AF1598" t="s">
        <v>1176</v>
      </c>
      <c r="AG1598" t="s">
        <v>1177</v>
      </c>
      <c r="AH1598" t="s">
        <v>39</v>
      </c>
      <c r="AI1598" t="s">
        <v>39</v>
      </c>
      <c r="AJ1598" t="s">
        <v>39</v>
      </c>
      <c r="AK1598" t="s">
        <v>39</v>
      </c>
      <c r="AL1598" t="s">
        <v>922</v>
      </c>
      <c r="AM1598" t="s">
        <v>730</v>
      </c>
      <c r="AN1598" t="b">
        <v>1</v>
      </c>
      <c r="AO1598">
        <v>0.26</v>
      </c>
      <c r="AP1598" t="s">
        <v>1121</v>
      </c>
      <c r="AQ1598" t="s">
        <v>39</v>
      </c>
      <c r="AR1598" t="b">
        <v>0</v>
      </c>
      <c r="AS1598" t="b">
        <v>0</v>
      </c>
      <c r="AT1598" t="b">
        <v>1</v>
      </c>
      <c r="AU1598" t="s">
        <v>924</v>
      </c>
    </row>
    <row r="1599" spans="1:47" hidden="1" x14ac:dyDescent="0.2">
      <c r="A1599" t="s">
        <v>158</v>
      </c>
      <c r="B1599" t="s">
        <v>46</v>
      </c>
      <c r="C1599" t="str">
        <f>B1599&amp;W1599</f>
        <v>ColonNA</v>
      </c>
      <c r="D1599" t="s">
        <v>3333</v>
      </c>
      <c r="E1599" t="s">
        <v>951</v>
      </c>
      <c r="F1599" t="s">
        <v>952</v>
      </c>
      <c r="G1599" t="s">
        <v>953</v>
      </c>
      <c r="H1599" t="s">
        <v>908</v>
      </c>
      <c r="I1599">
        <v>1</v>
      </c>
      <c r="J1599">
        <v>26762149</v>
      </c>
      <c r="K1599">
        <v>26762149</v>
      </c>
      <c r="L1599" t="s">
        <v>954</v>
      </c>
      <c r="M1599" t="s">
        <v>999</v>
      </c>
      <c r="N1599" t="s">
        <v>1000</v>
      </c>
      <c r="O1599" t="s">
        <v>1001</v>
      </c>
      <c r="P1599" t="b">
        <v>0</v>
      </c>
      <c r="Q1599" t="s">
        <v>912</v>
      </c>
      <c r="R1599" t="s">
        <v>39</v>
      </c>
      <c r="S1599" t="s">
        <v>39</v>
      </c>
      <c r="T1599" t="s">
        <v>936</v>
      </c>
      <c r="U1599" t="s">
        <v>914</v>
      </c>
      <c r="V1599" t="s">
        <v>6402</v>
      </c>
      <c r="W1599" t="s">
        <v>39</v>
      </c>
      <c r="X1599" t="s">
        <v>39</v>
      </c>
      <c r="Y1599" t="s">
        <v>39</v>
      </c>
      <c r="Z1599" t="s">
        <v>39</v>
      </c>
      <c r="AA1599" t="s">
        <v>39</v>
      </c>
      <c r="AB1599" t="s">
        <v>39</v>
      </c>
      <c r="AC1599">
        <v>170</v>
      </c>
      <c r="AD1599">
        <v>15</v>
      </c>
      <c r="AE1599" t="s">
        <v>39</v>
      </c>
      <c r="AF1599" t="s">
        <v>39</v>
      </c>
      <c r="AG1599" t="s">
        <v>6403</v>
      </c>
      <c r="AH1599" t="s">
        <v>39</v>
      </c>
      <c r="AI1599" t="s">
        <v>39</v>
      </c>
      <c r="AJ1599" t="s">
        <v>39</v>
      </c>
      <c r="AK1599" t="s">
        <v>39</v>
      </c>
      <c r="AL1599" t="s">
        <v>922</v>
      </c>
      <c r="AM1599" t="s">
        <v>157</v>
      </c>
      <c r="AN1599" t="b">
        <v>1</v>
      </c>
      <c r="AO1599">
        <v>8.1081100000000003E-2</v>
      </c>
      <c r="AP1599" t="s">
        <v>964</v>
      </c>
      <c r="AQ1599" t="s">
        <v>39</v>
      </c>
      <c r="AR1599" t="b">
        <v>0</v>
      </c>
      <c r="AS1599" t="b">
        <v>0</v>
      </c>
      <c r="AT1599" t="b">
        <v>0</v>
      </c>
      <c r="AU1599" t="s">
        <v>924</v>
      </c>
    </row>
    <row r="1600" spans="1:47" hidden="1" x14ac:dyDescent="0.2">
      <c r="A1600" t="s">
        <v>731</v>
      </c>
      <c r="B1600" t="s">
        <v>38</v>
      </c>
      <c r="C1600" t="str">
        <f>B1600&amp;W1600</f>
        <v>Lung12290E/K</v>
      </c>
      <c r="D1600" t="s">
        <v>927</v>
      </c>
      <c r="E1600" t="s">
        <v>985</v>
      </c>
      <c r="F1600" t="s">
        <v>986</v>
      </c>
      <c r="G1600" t="s">
        <v>987</v>
      </c>
      <c r="H1600" t="s">
        <v>908</v>
      </c>
      <c r="I1600">
        <v>19</v>
      </c>
      <c r="J1600">
        <v>8914318</v>
      </c>
      <c r="K1600">
        <v>8914318</v>
      </c>
      <c r="L1600" t="s">
        <v>909</v>
      </c>
      <c r="M1600" t="s">
        <v>910</v>
      </c>
      <c r="N1600" t="s">
        <v>910</v>
      </c>
      <c r="O1600" t="s">
        <v>911</v>
      </c>
      <c r="P1600" t="b">
        <v>0</v>
      </c>
      <c r="Q1600" t="s">
        <v>912</v>
      </c>
      <c r="R1600" t="s">
        <v>39</v>
      </c>
      <c r="S1600" t="s">
        <v>39</v>
      </c>
      <c r="T1600" t="s">
        <v>914</v>
      </c>
      <c r="U1600" t="s">
        <v>936</v>
      </c>
      <c r="V1600" t="s">
        <v>1023</v>
      </c>
      <c r="W1600" t="s">
        <v>1024</v>
      </c>
      <c r="X1600" t="s">
        <v>1024</v>
      </c>
      <c r="Y1600">
        <v>37072</v>
      </c>
      <c r="Z1600">
        <v>36868</v>
      </c>
      <c r="AA1600">
        <v>12290</v>
      </c>
      <c r="AB1600" t="s">
        <v>1025</v>
      </c>
      <c r="AC1600">
        <v>40</v>
      </c>
      <c r="AD1600">
        <v>123</v>
      </c>
      <c r="AE1600" t="s">
        <v>39</v>
      </c>
      <c r="AF1600" t="s">
        <v>39</v>
      </c>
      <c r="AG1600" t="s">
        <v>1026</v>
      </c>
      <c r="AH1600" t="s">
        <v>39</v>
      </c>
      <c r="AI1600" t="s">
        <v>39</v>
      </c>
      <c r="AJ1600" t="s">
        <v>39</v>
      </c>
      <c r="AK1600" t="s">
        <v>39</v>
      </c>
      <c r="AL1600" t="s">
        <v>922</v>
      </c>
      <c r="AM1600" t="s">
        <v>730</v>
      </c>
      <c r="AN1600" t="b">
        <v>1</v>
      </c>
      <c r="AO1600">
        <v>0.75460099999999997</v>
      </c>
      <c r="AP1600" t="s">
        <v>1027</v>
      </c>
      <c r="AQ1600" t="s">
        <v>1024</v>
      </c>
      <c r="AR1600" t="b">
        <v>0</v>
      </c>
      <c r="AS1600" t="b">
        <v>0</v>
      </c>
      <c r="AT1600" t="b">
        <v>0</v>
      </c>
      <c r="AU1600" t="s">
        <v>924</v>
      </c>
    </row>
    <row r="1601" spans="1:47" hidden="1" x14ac:dyDescent="0.2">
      <c r="A1601" t="s">
        <v>731</v>
      </c>
      <c r="B1601" t="s">
        <v>38</v>
      </c>
      <c r="C1601" t="str">
        <f>B1601&amp;W1601</f>
        <v>Lung11632T/N</v>
      </c>
      <c r="D1601" t="s">
        <v>927</v>
      </c>
      <c r="E1601" t="s">
        <v>985</v>
      </c>
      <c r="F1601" t="s">
        <v>986</v>
      </c>
      <c r="G1601" t="s">
        <v>987</v>
      </c>
      <c r="H1601" t="s">
        <v>908</v>
      </c>
      <c r="I1601">
        <v>19</v>
      </c>
      <c r="J1601">
        <v>8936060</v>
      </c>
      <c r="K1601">
        <v>8936060</v>
      </c>
      <c r="L1601" t="s">
        <v>909</v>
      </c>
      <c r="M1601" t="s">
        <v>910</v>
      </c>
      <c r="N1601" t="s">
        <v>910</v>
      </c>
      <c r="O1601" t="s">
        <v>911</v>
      </c>
      <c r="P1601" t="b">
        <v>0</v>
      </c>
      <c r="Q1601" t="s">
        <v>912</v>
      </c>
      <c r="R1601" t="s">
        <v>39</v>
      </c>
      <c r="S1601" t="s">
        <v>39</v>
      </c>
      <c r="T1601" t="s">
        <v>993</v>
      </c>
      <c r="U1601" t="s">
        <v>936</v>
      </c>
      <c r="V1601" t="s">
        <v>4569</v>
      </c>
      <c r="W1601" t="s">
        <v>4570</v>
      </c>
      <c r="X1601" t="s">
        <v>4570</v>
      </c>
      <c r="Y1601">
        <v>35099</v>
      </c>
      <c r="Z1601">
        <v>34895</v>
      </c>
      <c r="AA1601">
        <v>11632</v>
      </c>
      <c r="AB1601" t="s">
        <v>1154</v>
      </c>
      <c r="AC1601">
        <v>102</v>
      </c>
      <c r="AD1601">
        <v>243</v>
      </c>
      <c r="AE1601" t="s">
        <v>39</v>
      </c>
      <c r="AF1601" t="s">
        <v>39</v>
      </c>
      <c r="AG1601" t="s">
        <v>39</v>
      </c>
      <c r="AH1601" t="s">
        <v>39</v>
      </c>
      <c r="AI1601" t="s">
        <v>39</v>
      </c>
      <c r="AJ1601" t="s">
        <v>39</v>
      </c>
      <c r="AK1601" t="s">
        <v>39</v>
      </c>
      <c r="AL1601" t="s">
        <v>922</v>
      </c>
      <c r="AM1601" t="s">
        <v>730</v>
      </c>
      <c r="AN1601" t="b">
        <v>1</v>
      </c>
      <c r="AO1601">
        <v>0.70434799999999997</v>
      </c>
      <c r="AP1601" t="s">
        <v>4571</v>
      </c>
      <c r="AQ1601" t="s">
        <v>4570</v>
      </c>
      <c r="AR1601" t="b">
        <v>0</v>
      </c>
      <c r="AS1601" t="b">
        <v>0</v>
      </c>
      <c r="AT1601" t="b">
        <v>0</v>
      </c>
      <c r="AU1601" t="s">
        <v>924</v>
      </c>
    </row>
    <row r="1602" spans="1:47" hidden="1" x14ac:dyDescent="0.2">
      <c r="A1602" t="s">
        <v>731</v>
      </c>
      <c r="B1602" t="s">
        <v>38</v>
      </c>
      <c r="C1602" t="str">
        <f>B1602&amp;W1602</f>
        <v>Lung11097V/M</v>
      </c>
      <c r="D1602" t="s">
        <v>927</v>
      </c>
      <c r="E1602" t="s">
        <v>985</v>
      </c>
      <c r="F1602" t="s">
        <v>986</v>
      </c>
      <c r="G1602" t="s">
        <v>987</v>
      </c>
      <c r="H1602" t="s">
        <v>908</v>
      </c>
      <c r="I1602">
        <v>19</v>
      </c>
      <c r="J1602">
        <v>8937666</v>
      </c>
      <c r="K1602">
        <v>8937666</v>
      </c>
      <c r="L1602" t="s">
        <v>909</v>
      </c>
      <c r="M1602" t="s">
        <v>910</v>
      </c>
      <c r="N1602" t="s">
        <v>910</v>
      </c>
      <c r="O1602" t="s">
        <v>911</v>
      </c>
      <c r="P1602" t="b">
        <v>0</v>
      </c>
      <c r="Q1602" t="s">
        <v>912</v>
      </c>
      <c r="R1602" t="s">
        <v>39</v>
      </c>
      <c r="S1602" t="s">
        <v>39</v>
      </c>
      <c r="T1602" t="s">
        <v>914</v>
      </c>
      <c r="U1602" t="s">
        <v>936</v>
      </c>
      <c r="V1602" t="s">
        <v>1035</v>
      </c>
      <c r="W1602" t="s">
        <v>1036</v>
      </c>
      <c r="X1602" t="s">
        <v>1036</v>
      </c>
      <c r="Y1602">
        <v>33493</v>
      </c>
      <c r="Z1602">
        <v>33289</v>
      </c>
      <c r="AA1602">
        <v>11097</v>
      </c>
      <c r="AB1602" t="s">
        <v>1037</v>
      </c>
      <c r="AC1602">
        <v>66</v>
      </c>
      <c r="AD1602">
        <v>158</v>
      </c>
      <c r="AE1602" t="s">
        <v>39</v>
      </c>
      <c r="AF1602" t="s">
        <v>39</v>
      </c>
      <c r="AG1602" t="s">
        <v>1038</v>
      </c>
      <c r="AH1602" t="s">
        <v>39</v>
      </c>
      <c r="AI1602" t="s">
        <v>39</v>
      </c>
      <c r="AJ1602" t="s">
        <v>39</v>
      </c>
      <c r="AK1602" t="s">
        <v>39</v>
      </c>
      <c r="AL1602" t="s">
        <v>922</v>
      </c>
      <c r="AM1602" t="s">
        <v>730</v>
      </c>
      <c r="AN1602" t="b">
        <v>1</v>
      </c>
      <c r="AO1602">
        <v>0.70535700000000001</v>
      </c>
      <c r="AP1602" t="s">
        <v>1039</v>
      </c>
      <c r="AQ1602" t="s">
        <v>1036</v>
      </c>
      <c r="AR1602" t="b">
        <v>0</v>
      </c>
      <c r="AS1602" t="b">
        <v>0</v>
      </c>
      <c r="AT1602" t="b">
        <v>0</v>
      </c>
      <c r="AU1602" t="s">
        <v>924</v>
      </c>
    </row>
    <row r="1603" spans="1:47" hidden="1" x14ac:dyDescent="0.2">
      <c r="A1603" t="s">
        <v>731</v>
      </c>
      <c r="B1603" t="s">
        <v>38</v>
      </c>
      <c r="C1603" t="str">
        <f>B1603&amp;W1603</f>
        <v>Lung9207S/P</v>
      </c>
      <c r="D1603" t="s">
        <v>927</v>
      </c>
      <c r="E1603" t="s">
        <v>985</v>
      </c>
      <c r="F1603" t="s">
        <v>986</v>
      </c>
      <c r="G1603" t="s">
        <v>987</v>
      </c>
      <c r="H1603" t="s">
        <v>908</v>
      </c>
      <c r="I1603">
        <v>19</v>
      </c>
      <c r="J1603">
        <v>8949151</v>
      </c>
      <c r="K1603">
        <v>8949151</v>
      </c>
      <c r="L1603" t="s">
        <v>909</v>
      </c>
      <c r="M1603" t="s">
        <v>910</v>
      </c>
      <c r="N1603" t="s">
        <v>910</v>
      </c>
      <c r="O1603" t="s">
        <v>911</v>
      </c>
      <c r="P1603" t="b">
        <v>0</v>
      </c>
      <c r="Q1603" t="s">
        <v>912</v>
      </c>
      <c r="R1603" t="s">
        <v>39</v>
      </c>
      <c r="S1603" t="s">
        <v>39</v>
      </c>
      <c r="T1603" t="s">
        <v>915</v>
      </c>
      <c r="U1603" t="s">
        <v>993</v>
      </c>
      <c r="V1603" t="s">
        <v>2857</v>
      </c>
      <c r="W1603" t="s">
        <v>2858</v>
      </c>
      <c r="X1603" t="s">
        <v>2858</v>
      </c>
      <c r="Y1603">
        <v>27823</v>
      </c>
      <c r="Z1603">
        <v>27619</v>
      </c>
      <c r="AA1603">
        <v>9207</v>
      </c>
      <c r="AB1603" t="s">
        <v>2859</v>
      </c>
      <c r="AC1603">
        <v>202</v>
      </c>
      <c r="AD1603">
        <v>67</v>
      </c>
      <c r="AE1603" t="s">
        <v>39</v>
      </c>
      <c r="AF1603" t="s">
        <v>39</v>
      </c>
      <c r="AG1603" t="s">
        <v>2860</v>
      </c>
      <c r="AH1603" t="s">
        <v>39</v>
      </c>
      <c r="AI1603" t="s">
        <v>39</v>
      </c>
      <c r="AJ1603" t="s">
        <v>39</v>
      </c>
      <c r="AK1603" t="s">
        <v>39</v>
      </c>
      <c r="AL1603" t="s">
        <v>922</v>
      </c>
      <c r="AM1603" t="s">
        <v>730</v>
      </c>
      <c r="AN1603" t="b">
        <v>1</v>
      </c>
      <c r="AO1603">
        <v>0.24907099999999999</v>
      </c>
      <c r="AP1603" t="s">
        <v>2861</v>
      </c>
      <c r="AQ1603" t="s">
        <v>2858</v>
      </c>
      <c r="AR1603" t="b">
        <v>0</v>
      </c>
      <c r="AS1603" t="b">
        <v>0</v>
      </c>
      <c r="AT1603" t="b">
        <v>0</v>
      </c>
      <c r="AU1603" t="s">
        <v>924</v>
      </c>
    </row>
    <row r="1604" spans="1:47" hidden="1" x14ac:dyDescent="0.2">
      <c r="A1604" t="s">
        <v>731</v>
      </c>
      <c r="B1604" t="s">
        <v>38</v>
      </c>
      <c r="C1604" t="str">
        <f>B1604&amp;W1604</f>
        <v>Lung8845P/X</v>
      </c>
      <c r="D1604" t="s">
        <v>927</v>
      </c>
      <c r="E1604" t="s">
        <v>985</v>
      </c>
      <c r="F1604" t="s">
        <v>986</v>
      </c>
      <c r="G1604" t="s">
        <v>987</v>
      </c>
      <c r="H1604" t="s">
        <v>908</v>
      </c>
      <c r="I1604">
        <v>19</v>
      </c>
      <c r="J1604">
        <v>8950235</v>
      </c>
      <c r="K1604">
        <v>8950236</v>
      </c>
      <c r="L1604" t="s">
        <v>909</v>
      </c>
      <c r="M1604" t="s">
        <v>1008</v>
      </c>
      <c r="N1604" t="s">
        <v>1008</v>
      </c>
      <c r="O1604" t="s">
        <v>1009</v>
      </c>
      <c r="P1604" t="b">
        <v>1</v>
      </c>
      <c r="Q1604" t="s">
        <v>957</v>
      </c>
      <c r="R1604" t="s">
        <v>39</v>
      </c>
      <c r="S1604" t="s">
        <v>39</v>
      </c>
      <c r="T1604" t="s">
        <v>1074</v>
      </c>
      <c r="U1604" t="s">
        <v>936</v>
      </c>
      <c r="V1604" t="s">
        <v>2057</v>
      </c>
      <c r="W1604" t="s">
        <v>2058</v>
      </c>
      <c r="X1604" t="s">
        <v>2058</v>
      </c>
      <c r="Y1604">
        <v>26738</v>
      </c>
      <c r="Z1604">
        <v>26534</v>
      </c>
      <c r="AA1604">
        <v>8845</v>
      </c>
      <c r="AB1604" t="s">
        <v>1410</v>
      </c>
      <c r="AC1604">
        <v>497</v>
      </c>
      <c r="AD1604">
        <v>2</v>
      </c>
      <c r="AE1604" t="s">
        <v>39</v>
      </c>
      <c r="AF1604" t="s">
        <v>2059</v>
      </c>
      <c r="AG1604" t="s">
        <v>39</v>
      </c>
      <c r="AH1604" t="s">
        <v>39</v>
      </c>
      <c r="AI1604" t="s">
        <v>39</v>
      </c>
      <c r="AJ1604" t="s">
        <v>39</v>
      </c>
      <c r="AK1604" t="s">
        <v>39</v>
      </c>
      <c r="AL1604" t="s">
        <v>922</v>
      </c>
      <c r="AM1604" t="s">
        <v>730</v>
      </c>
      <c r="AN1604" t="b">
        <v>1</v>
      </c>
      <c r="AO1604">
        <v>4.0080200000000002E-3</v>
      </c>
      <c r="AP1604" t="s">
        <v>2060</v>
      </c>
      <c r="AQ1604" t="s">
        <v>2058</v>
      </c>
      <c r="AR1604" t="b">
        <v>0</v>
      </c>
      <c r="AS1604" t="b">
        <v>0</v>
      </c>
      <c r="AT1604" t="b">
        <v>1</v>
      </c>
      <c r="AU1604" t="s">
        <v>924</v>
      </c>
    </row>
    <row r="1605" spans="1:47" hidden="1" x14ac:dyDescent="0.2">
      <c r="A1605" t="s">
        <v>731</v>
      </c>
      <c r="B1605" t="s">
        <v>38</v>
      </c>
      <c r="C1605" t="str">
        <f>B1605&amp;W1605</f>
        <v>Lung7923D/A</v>
      </c>
      <c r="D1605" t="s">
        <v>927</v>
      </c>
      <c r="E1605" t="s">
        <v>985</v>
      </c>
      <c r="F1605" t="s">
        <v>986</v>
      </c>
      <c r="G1605" t="s">
        <v>987</v>
      </c>
      <c r="H1605" t="s">
        <v>908</v>
      </c>
      <c r="I1605">
        <v>19</v>
      </c>
      <c r="J1605">
        <v>8953002</v>
      </c>
      <c r="K1605">
        <v>8953002</v>
      </c>
      <c r="L1605" t="s">
        <v>909</v>
      </c>
      <c r="M1605" t="s">
        <v>910</v>
      </c>
      <c r="N1605" t="s">
        <v>910</v>
      </c>
      <c r="O1605" t="s">
        <v>911</v>
      </c>
      <c r="P1605" t="b">
        <v>0</v>
      </c>
      <c r="Q1605" t="s">
        <v>912</v>
      </c>
      <c r="R1605" t="s">
        <v>39</v>
      </c>
      <c r="S1605" t="s">
        <v>39</v>
      </c>
      <c r="T1605" t="s">
        <v>936</v>
      </c>
      <c r="U1605" t="s">
        <v>993</v>
      </c>
      <c r="V1605" t="s">
        <v>1040</v>
      </c>
      <c r="W1605" t="s">
        <v>1041</v>
      </c>
      <c r="X1605" t="s">
        <v>1041</v>
      </c>
      <c r="Y1605">
        <v>23972</v>
      </c>
      <c r="Z1605">
        <v>23768</v>
      </c>
      <c r="AA1605">
        <v>7923</v>
      </c>
      <c r="AB1605" t="s">
        <v>1042</v>
      </c>
      <c r="AC1605">
        <v>130</v>
      </c>
      <c r="AD1605">
        <v>301</v>
      </c>
      <c r="AE1605" t="s">
        <v>39</v>
      </c>
      <c r="AF1605" t="s">
        <v>39</v>
      </c>
      <c r="AG1605" t="s">
        <v>1043</v>
      </c>
      <c r="AH1605" t="s">
        <v>39</v>
      </c>
      <c r="AI1605" t="s">
        <v>39</v>
      </c>
      <c r="AJ1605" t="s">
        <v>39</v>
      </c>
      <c r="AK1605" t="s">
        <v>39</v>
      </c>
      <c r="AL1605" t="s">
        <v>922</v>
      </c>
      <c r="AM1605" t="s">
        <v>730</v>
      </c>
      <c r="AN1605" t="b">
        <v>1</v>
      </c>
      <c r="AO1605">
        <v>0.698376</v>
      </c>
      <c r="AP1605" t="s">
        <v>1044</v>
      </c>
      <c r="AQ1605" t="s">
        <v>1041</v>
      </c>
      <c r="AR1605" t="b">
        <v>0</v>
      </c>
      <c r="AS1605" t="b">
        <v>0</v>
      </c>
      <c r="AT1605" t="b">
        <v>0</v>
      </c>
      <c r="AU1605" t="s">
        <v>924</v>
      </c>
    </row>
    <row r="1606" spans="1:47" hidden="1" x14ac:dyDescent="0.2">
      <c r="A1606" t="s">
        <v>731</v>
      </c>
      <c r="B1606" t="s">
        <v>38</v>
      </c>
      <c r="C1606" t="str">
        <f>B1606&amp;W1606</f>
        <v>Lung7063T/A</v>
      </c>
      <c r="D1606" t="s">
        <v>927</v>
      </c>
      <c r="E1606" t="s">
        <v>985</v>
      </c>
      <c r="F1606" t="s">
        <v>986</v>
      </c>
      <c r="G1606" t="s">
        <v>987</v>
      </c>
      <c r="H1606" t="s">
        <v>908</v>
      </c>
      <c r="I1606">
        <v>19</v>
      </c>
      <c r="J1606">
        <v>8955583</v>
      </c>
      <c r="K1606">
        <v>8955583</v>
      </c>
      <c r="L1606" t="s">
        <v>909</v>
      </c>
      <c r="M1606" t="s">
        <v>910</v>
      </c>
      <c r="N1606" t="s">
        <v>910</v>
      </c>
      <c r="O1606" t="s">
        <v>911</v>
      </c>
      <c r="P1606" t="b">
        <v>0</v>
      </c>
      <c r="Q1606" t="s">
        <v>912</v>
      </c>
      <c r="R1606" t="s">
        <v>39</v>
      </c>
      <c r="S1606" t="s">
        <v>39</v>
      </c>
      <c r="T1606" t="s">
        <v>936</v>
      </c>
      <c r="U1606" t="s">
        <v>914</v>
      </c>
      <c r="V1606" t="s">
        <v>1142</v>
      </c>
      <c r="W1606" t="s">
        <v>1143</v>
      </c>
      <c r="X1606" t="s">
        <v>1143</v>
      </c>
      <c r="Y1606">
        <v>21391</v>
      </c>
      <c r="Z1606">
        <v>21187</v>
      </c>
      <c r="AA1606">
        <v>7063</v>
      </c>
      <c r="AB1606" t="s">
        <v>1144</v>
      </c>
      <c r="AC1606">
        <v>291</v>
      </c>
      <c r="AD1606">
        <v>78</v>
      </c>
      <c r="AE1606" t="s">
        <v>39</v>
      </c>
      <c r="AF1606" t="s">
        <v>39</v>
      </c>
      <c r="AG1606" t="s">
        <v>1145</v>
      </c>
      <c r="AH1606" t="s">
        <v>39</v>
      </c>
      <c r="AI1606" t="s">
        <v>39</v>
      </c>
      <c r="AJ1606" t="s">
        <v>39</v>
      </c>
      <c r="AK1606" t="s">
        <v>39</v>
      </c>
      <c r="AL1606" t="s">
        <v>922</v>
      </c>
      <c r="AM1606" t="s">
        <v>730</v>
      </c>
      <c r="AN1606" t="b">
        <v>1</v>
      </c>
      <c r="AO1606">
        <v>0.21138199999999999</v>
      </c>
      <c r="AP1606" t="s">
        <v>1146</v>
      </c>
      <c r="AQ1606" t="s">
        <v>1143</v>
      </c>
      <c r="AR1606" t="b">
        <v>0</v>
      </c>
      <c r="AS1606" t="b">
        <v>0</v>
      </c>
      <c r="AT1606" t="b">
        <v>0</v>
      </c>
      <c r="AU1606" t="s">
        <v>924</v>
      </c>
    </row>
    <row r="1607" spans="1:47" hidden="1" x14ac:dyDescent="0.2">
      <c r="A1607" t="s">
        <v>731</v>
      </c>
      <c r="B1607" t="s">
        <v>38</v>
      </c>
      <c r="C1607" t="str">
        <f>B1607&amp;W1607</f>
        <v>Lung7019S/L</v>
      </c>
      <c r="D1607" t="s">
        <v>927</v>
      </c>
      <c r="E1607" t="s">
        <v>985</v>
      </c>
      <c r="F1607" t="s">
        <v>986</v>
      </c>
      <c r="G1607" t="s">
        <v>987</v>
      </c>
      <c r="H1607" t="s">
        <v>908</v>
      </c>
      <c r="I1607">
        <v>19</v>
      </c>
      <c r="J1607">
        <v>8955714</v>
      </c>
      <c r="K1607">
        <v>8955714</v>
      </c>
      <c r="L1607" t="s">
        <v>909</v>
      </c>
      <c r="M1607" t="s">
        <v>910</v>
      </c>
      <c r="N1607" t="s">
        <v>910</v>
      </c>
      <c r="O1607" t="s">
        <v>911</v>
      </c>
      <c r="P1607" t="b">
        <v>0</v>
      </c>
      <c r="Q1607" t="s">
        <v>912</v>
      </c>
      <c r="R1607" t="s">
        <v>39</v>
      </c>
      <c r="S1607" t="s">
        <v>39</v>
      </c>
      <c r="T1607" t="s">
        <v>993</v>
      </c>
      <c r="U1607" t="s">
        <v>915</v>
      </c>
      <c r="V1607" t="s">
        <v>2395</v>
      </c>
      <c r="W1607" t="s">
        <v>2396</v>
      </c>
      <c r="X1607" t="s">
        <v>2396</v>
      </c>
      <c r="Y1607">
        <v>21260</v>
      </c>
      <c r="Z1607">
        <v>21056</v>
      </c>
      <c r="AA1607">
        <v>7019</v>
      </c>
      <c r="AB1607" t="s">
        <v>2397</v>
      </c>
      <c r="AC1607">
        <v>96</v>
      </c>
      <c r="AD1607">
        <v>288</v>
      </c>
      <c r="AE1607" t="s">
        <v>39</v>
      </c>
      <c r="AF1607" t="s">
        <v>39</v>
      </c>
      <c r="AG1607" t="s">
        <v>2398</v>
      </c>
      <c r="AH1607" t="s">
        <v>39</v>
      </c>
      <c r="AI1607" t="s">
        <v>39</v>
      </c>
      <c r="AJ1607" t="s">
        <v>39</v>
      </c>
      <c r="AK1607" t="s">
        <v>39</v>
      </c>
      <c r="AL1607" t="s">
        <v>922</v>
      </c>
      <c r="AM1607" t="s">
        <v>730</v>
      </c>
      <c r="AN1607" t="b">
        <v>1</v>
      </c>
      <c r="AO1607">
        <v>0.75</v>
      </c>
      <c r="AP1607" t="s">
        <v>2399</v>
      </c>
      <c r="AQ1607" t="s">
        <v>2396</v>
      </c>
      <c r="AR1607" t="b">
        <v>0</v>
      </c>
      <c r="AS1607" t="b">
        <v>0</v>
      </c>
      <c r="AT1607" t="b">
        <v>0</v>
      </c>
      <c r="AU1607" t="s">
        <v>924</v>
      </c>
    </row>
    <row r="1608" spans="1:47" hidden="1" x14ac:dyDescent="0.2">
      <c r="A1608" t="s">
        <v>731</v>
      </c>
      <c r="B1608" t="s">
        <v>38</v>
      </c>
      <c r="C1608" t="str">
        <f>B1608&amp;W1608</f>
        <v>Lung4902I/V</v>
      </c>
      <c r="D1608" t="s">
        <v>927</v>
      </c>
      <c r="E1608" t="s">
        <v>985</v>
      </c>
      <c r="F1608" t="s">
        <v>986</v>
      </c>
      <c r="G1608" t="s">
        <v>987</v>
      </c>
      <c r="H1608" t="s">
        <v>908</v>
      </c>
      <c r="I1608">
        <v>19</v>
      </c>
      <c r="J1608">
        <v>8962066</v>
      </c>
      <c r="K1608">
        <v>8962066</v>
      </c>
      <c r="L1608" t="s">
        <v>909</v>
      </c>
      <c r="M1608" t="s">
        <v>910</v>
      </c>
      <c r="N1608" t="s">
        <v>910</v>
      </c>
      <c r="O1608" t="s">
        <v>911</v>
      </c>
      <c r="P1608" t="b">
        <v>0</v>
      </c>
      <c r="Q1608" t="s">
        <v>912</v>
      </c>
      <c r="R1608" t="s">
        <v>39</v>
      </c>
      <c r="S1608" t="s">
        <v>39</v>
      </c>
      <c r="T1608" t="s">
        <v>936</v>
      </c>
      <c r="U1608" t="s">
        <v>914</v>
      </c>
      <c r="V1608" t="s">
        <v>1045</v>
      </c>
      <c r="W1608" t="s">
        <v>1046</v>
      </c>
      <c r="X1608" t="s">
        <v>1046</v>
      </c>
      <c r="Y1608">
        <v>14908</v>
      </c>
      <c r="Z1608">
        <v>14704</v>
      </c>
      <c r="AA1608">
        <v>4902</v>
      </c>
      <c r="AB1608" t="s">
        <v>1047</v>
      </c>
      <c r="AC1608">
        <v>84</v>
      </c>
      <c r="AD1608">
        <v>189</v>
      </c>
      <c r="AE1608" t="s">
        <v>39</v>
      </c>
      <c r="AF1608" t="s">
        <v>39</v>
      </c>
      <c r="AG1608" t="s">
        <v>1048</v>
      </c>
      <c r="AH1608" t="s">
        <v>39</v>
      </c>
      <c r="AI1608" t="s">
        <v>39</v>
      </c>
      <c r="AJ1608" t="s">
        <v>39</v>
      </c>
      <c r="AK1608" t="s">
        <v>39</v>
      </c>
      <c r="AL1608" t="s">
        <v>922</v>
      </c>
      <c r="AM1608" t="s">
        <v>730</v>
      </c>
      <c r="AN1608" t="b">
        <v>1</v>
      </c>
      <c r="AO1608">
        <v>0.69230800000000003</v>
      </c>
      <c r="AP1608" t="s">
        <v>1049</v>
      </c>
      <c r="AQ1608" t="s">
        <v>1046</v>
      </c>
      <c r="AR1608" t="b">
        <v>0</v>
      </c>
      <c r="AS1608" t="b">
        <v>0</v>
      </c>
      <c r="AT1608" t="b">
        <v>0</v>
      </c>
      <c r="AU1608" t="s">
        <v>924</v>
      </c>
    </row>
    <row r="1609" spans="1:47" hidden="1" x14ac:dyDescent="0.2">
      <c r="A1609" t="s">
        <v>731</v>
      </c>
      <c r="B1609" t="s">
        <v>38</v>
      </c>
      <c r="C1609" t="str">
        <f>B1609&amp;W1609</f>
        <v>Lung3826G/E</v>
      </c>
      <c r="D1609" t="s">
        <v>927</v>
      </c>
      <c r="E1609" t="s">
        <v>985</v>
      </c>
      <c r="F1609" t="s">
        <v>986</v>
      </c>
      <c r="G1609" t="s">
        <v>987</v>
      </c>
      <c r="H1609" t="s">
        <v>908</v>
      </c>
      <c r="I1609">
        <v>19</v>
      </c>
      <c r="J1609">
        <v>8965293</v>
      </c>
      <c r="K1609">
        <v>8965293</v>
      </c>
      <c r="L1609" t="s">
        <v>909</v>
      </c>
      <c r="M1609" t="s">
        <v>910</v>
      </c>
      <c r="N1609" t="s">
        <v>910</v>
      </c>
      <c r="O1609" t="s">
        <v>911</v>
      </c>
      <c r="P1609" t="b">
        <v>0</v>
      </c>
      <c r="Q1609" t="s">
        <v>912</v>
      </c>
      <c r="R1609" t="s">
        <v>39</v>
      </c>
      <c r="S1609" t="s">
        <v>39</v>
      </c>
      <c r="T1609" t="s">
        <v>914</v>
      </c>
      <c r="U1609" t="s">
        <v>936</v>
      </c>
      <c r="V1609" t="s">
        <v>1055</v>
      </c>
      <c r="W1609" t="s">
        <v>1056</v>
      </c>
      <c r="X1609" t="s">
        <v>1056</v>
      </c>
      <c r="Y1609">
        <v>11681</v>
      </c>
      <c r="Z1609">
        <v>11477</v>
      </c>
      <c r="AA1609">
        <v>3826</v>
      </c>
      <c r="AB1609" t="s">
        <v>1057</v>
      </c>
      <c r="AC1609">
        <v>47</v>
      </c>
      <c r="AD1609">
        <v>88</v>
      </c>
      <c r="AE1609" t="s">
        <v>39</v>
      </c>
      <c r="AF1609" t="s">
        <v>39</v>
      </c>
      <c r="AG1609" t="s">
        <v>1058</v>
      </c>
      <c r="AH1609" t="s">
        <v>39</v>
      </c>
      <c r="AI1609" t="s">
        <v>39</v>
      </c>
      <c r="AJ1609" t="s">
        <v>39</v>
      </c>
      <c r="AK1609" t="s">
        <v>39</v>
      </c>
      <c r="AL1609" t="s">
        <v>922</v>
      </c>
      <c r="AM1609" t="s">
        <v>730</v>
      </c>
      <c r="AN1609" t="b">
        <v>1</v>
      </c>
      <c r="AO1609">
        <v>0.65185199999999999</v>
      </c>
      <c r="AP1609" t="s">
        <v>1059</v>
      </c>
      <c r="AQ1609" t="s">
        <v>1056</v>
      </c>
      <c r="AR1609" t="b">
        <v>0</v>
      </c>
      <c r="AS1609" t="b">
        <v>0</v>
      </c>
      <c r="AT1609" t="b">
        <v>0</v>
      </c>
      <c r="AU1609" t="s">
        <v>924</v>
      </c>
    </row>
    <row r="1610" spans="1:47" hidden="1" x14ac:dyDescent="0.2">
      <c r="A1610" t="s">
        <v>731</v>
      </c>
      <c r="B1610" t="s">
        <v>38</v>
      </c>
      <c r="C1610" t="str">
        <f>B1610&amp;W1610</f>
        <v>Lung3788T/I</v>
      </c>
      <c r="D1610" t="s">
        <v>927</v>
      </c>
      <c r="E1610" t="s">
        <v>985</v>
      </c>
      <c r="F1610" t="s">
        <v>986</v>
      </c>
      <c r="G1610" t="s">
        <v>987</v>
      </c>
      <c r="H1610" t="s">
        <v>908</v>
      </c>
      <c r="I1610">
        <v>19</v>
      </c>
      <c r="J1610">
        <v>8965407</v>
      </c>
      <c r="K1610">
        <v>8965407</v>
      </c>
      <c r="L1610" t="s">
        <v>909</v>
      </c>
      <c r="M1610" t="s">
        <v>910</v>
      </c>
      <c r="N1610" t="s">
        <v>910</v>
      </c>
      <c r="O1610" t="s">
        <v>911</v>
      </c>
      <c r="P1610" t="b">
        <v>0</v>
      </c>
      <c r="Q1610" t="s">
        <v>912</v>
      </c>
      <c r="R1610" t="s">
        <v>39</v>
      </c>
      <c r="S1610" t="s">
        <v>39</v>
      </c>
      <c r="T1610" t="s">
        <v>993</v>
      </c>
      <c r="U1610" t="s">
        <v>915</v>
      </c>
      <c r="V1610" t="s">
        <v>1060</v>
      </c>
      <c r="W1610" t="s">
        <v>1061</v>
      </c>
      <c r="X1610" t="s">
        <v>1061</v>
      </c>
      <c r="Y1610">
        <v>11567</v>
      </c>
      <c r="Z1610">
        <v>11363</v>
      </c>
      <c r="AA1610">
        <v>3788</v>
      </c>
      <c r="AB1610" t="s">
        <v>1062</v>
      </c>
      <c r="AC1610">
        <v>52</v>
      </c>
      <c r="AD1610">
        <v>137</v>
      </c>
      <c r="AE1610" t="s">
        <v>39</v>
      </c>
      <c r="AF1610" t="s">
        <v>39</v>
      </c>
      <c r="AG1610" t="s">
        <v>1063</v>
      </c>
      <c r="AH1610" t="s">
        <v>39</v>
      </c>
      <c r="AI1610" t="s">
        <v>39</v>
      </c>
      <c r="AJ1610" t="s">
        <v>39</v>
      </c>
      <c r="AK1610" t="s">
        <v>39</v>
      </c>
      <c r="AL1610" t="s">
        <v>922</v>
      </c>
      <c r="AM1610" t="s">
        <v>730</v>
      </c>
      <c r="AN1610" t="b">
        <v>1</v>
      </c>
      <c r="AO1610">
        <v>0.72486799999999996</v>
      </c>
      <c r="AP1610" t="s">
        <v>1064</v>
      </c>
      <c r="AQ1610" t="s">
        <v>1061</v>
      </c>
      <c r="AR1610" t="b">
        <v>0</v>
      </c>
      <c r="AS1610" t="b">
        <v>0</v>
      </c>
      <c r="AT1610" t="b">
        <v>0</v>
      </c>
      <c r="AU1610" t="s">
        <v>924</v>
      </c>
    </row>
    <row r="1611" spans="1:47" hidden="1" x14ac:dyDescent="0.2">
      <c r="A1611" t="s">
        <v>731</v>
      </c>
      <c r="B1611" t="s">
        <v>38</v>
      </c>
      <c r="C1611" t="str">
        <f>B1611&amp;W1611</f>
        <v>Lung3723T/M</v>
      </c>
      <c r="D1611" t="s">
        <v>927</v>
      </c>
      <c r="E1611" t="s">
        <v>985</v>
      </c>
      <c r="F1611" t="s">
        <v>986</v>
      </c>
      <c r="G1611" t="s">
        <v>987</v>
      </c>
      <c r="H1611" t="s">
        <v>908</v>
      </c>
      <c r="I1611">
        <v>19</v>
      </c>
      <c r="J1611">
        <v>8965602</v>
      </c>
      <c r="K1611">
        <v>8965602</v>
      </c>
      <c r="L1611" t="s">
        <v>909</v>
      </c>
      <c r="M1611" t="s">
        <v>910</v>
      </c>
      <c r="N1611" t="s">
        <v>910</v>
      </c>
      <c r="O1611" t="s">
        <v>911</v>
      </c>
      <c r="P1611" t="b">
        <v>0</v>
      </c>
      <c r="Q1611" t="s">
        <v>912</v>
      </c>
      <c r="R1611" t="s">
        <v>39</v>
      </c>
      <c r="S1611" t="s">
        <v>39</v>
      </c>
      <c r="T1611" t="s">
        <v>993</v>
      </c>
      <c r="U1611" t="s">
        <v>915</v>
      </c>
      <c r="V1611" t="s">
        <v>1065</v>
      </c>
      <c r="W1611" t="s">
        <v>1066</v>
      </c>
      <c r="X1611" t="s">
        <v>1066</v>
      </c>
      <c r="Y1611">
        <v>11372</v>
      </c>
      <c r="Z1611">
        <v>11168</v>
      </c>
      <c r="AA1611">
        <v>3723</v>
      </c>
      <c r="AB1611" t="s">
        <v>1052</v>
      </c>
      <c r="AC1611">
        <v>160</v>
      </c>
      <c r="AD1611">
        <v>365</v>
      </c>
      <c r="AE1611" t="s">
        <v>39</v>
      </c>
      <c r="AF1611" t="s">
        <v>39</v>
      </c>
      <c r="AG1611" t="s">
        <v>1067</v>
      </c>
      <c r="AH1611" t="s">
        <v>39</v>
      </c>
      <c r="AI1611" t="s">
        <v>39</v>
      </c>
      <c r="AJ1611" t="s">
        <v>39</v>
      </c>
      <c r="AK1611" t="s">
        <v>39</v>
      </c>
      <c r="AL1611" t="s">
        <v>922</v>
      </c>
      <c r="AM1611" t="s">
        <v>730</v>
      </c>
      <c r="AN1611" t="b">
        <v>1</v>
      </c>
      <c r="AO1611">
        <v>0.69523800000000002</v>
      </c>
      <c r="AP1611" t="s">
        <v>1068</v>
      </c>
      <c r="AQ1611" t="s">
        <v>1066</v>
      </c>
      <c r="AR1611" t="b">
        <v>0</v>
      </c>
      <c r="AS1611" t="b">
        <v>0</v>
      </c>
      <c r="AT1611" t="b">
        <v>0</v>
      </c>
      <c r="AU1611" t="s">
        <v>924</v>
      </c>
    </row>
    <row r="1612" spans="1:47" hidden="1" x14ac:dyDescent="0.2">
      <c r="A1612" t="s">
        <v>731</v>
      </c>
      <c r="B1612" t="s">
        <v>38</v>
      </c>
      <c r="C1612" t="str">
        <f>B1612&amp;W1612</f>
        <v>Lung2869P/X</v>
      </c>
      <c r="D1612" t="s">
        <v>927</v>
      </c>
      <c r="E1612" t="s">
        <v>985</v>
      </c>
      <c r="F1612" t="s">
        <v>986</v>
      </c>
      <c r="G1612" t="s">
        <v>987</v>
      </c>
      <c r="H1612" t="s">
        <v>908</v>
      </c>
      <c r="I1612">
        <v>19</v>
      </c>
      <c r="J1612">
        <v>8972532</v>
      </c>
      <c r="K1612">
        <v>8972533</v>
      </c>
      <c r="L1612" t="s">
        <v>909</v>
      </c>
      <c r="M1612" t="s">
        <v>1008</v>
      </c>
      <c r="N1612" t="s">
        <v>1008</v>
      </c>
      <c r="O1612" t="s">
        <v>1009</v>
      </c>
      <c r="P1612" t="b">
        <v>1</v>
      </c>
      <c r="Q1612" t="s">
        <v>957</v>
      </c>
      <c r="R1612" t="s">
        <v>39</v>
      </c>
      <c r="S1612" t="s">
        <v>39</v>
      </c>
      <c r="T1612" t="s">
        <v>1074</v>
      </c>
      <c r="U1612" t="s">
        <v>936</v>
      </c>
      <c r="V1612" t="s">
        <v>4572</v>
      </c>
      <c r="W1612" t="s">
        <v>4573</v>
      </c>
      <c r="X1612" t="s">
        <v>4573</v>
      </c>
      <c r="Y1612">
        <v>8810</v>
      </c>
      <c r="Z1612">
        <v>8606</v>
      </c>
      <c r="AA1612">
        <v>2869</v>
      </c>
      <c r="AB1612" t="s">
        <v>1410</v>
      </c>
      <c r="AC1612">
        <v>284</v>
      </c>
      <c r="AD1612">
        <v>2</v>
      </c>
      <c r="AE1612" t="s">
        <v>39</v>
      </c>
      <c r="AF1612" t="s">
        <v>39</v>
      </c>
      <c r="AG1612" t="s">
        <v>39</v>
      </c>
      <c r="AH1612" t="s">
        <v>39</v>
      </c>
      <c r="AI1612" t="s">
        <v>39</v>
      </c>
      <c r="AJ1612" t="s">
        <v>39</v>
      </c>
      <c r="AK1612" t="s">
        <v>39</v>
      </c>
      <c r="AL1612" t="s">
        <v>922</v>
      </c>
      <c r="AM1612" t="s">
        <v>730</v>
      </c>
      <c r="AN1612" t="b">
        <v>1</v>
      </c>
      <c r="AO1612">
        <v>6.99301E-3</v>
      </c>
      <c r="AP1612" t="s">
        <v>4574</v>
      </c>
      <c r="AQ1612" t="s">
        <v>4573</v>
      </c>
      <c r="AR1612" t="b">
        <v>0</v>
      </c>
      <c r="AS1612" t="b">
        <v>0</v>
      </c>
      <c r="AT1612" t="b">
        <v>1</v>
      </c>
      <c r="AU1612" t="s">
        <v>924</v>
      </c>
    </row>
    <row r="1613" spans="1:47" hidden="1" x14ac:dyDescent="0.2">
      <c r="A1613" t="s">
        <v>731</v>
      </c>
      <c r="B1613" t="s">
        <v>38</v>
      </c>
      <c r="C1613" t="str">
        <f>B1613&amp;W1613</f>
        <v>Lung2506T/A</v>
      </c>
      <c r="D1613" t="s">
        <v>927</v>
      </c>
      <c r="E1613" t="s">
        <v>985</v>
      </c>
      <c r="F1613" t="s">
        <v>986</v>
      </c>
      <c r="G1613" t="s">
        <v>987</v>
      </c>
      <c r="H1613" t="s">
        <v>908</v>
      </c>
      <c r="I1613">
        <v>19</v>
      </c>
      <c r="J1613">
        <v>8973623</v>
      </c>
      <c r="K1613">
        <v>8973623</v>
      </c>
      <c r="L1613" t="s">
        <v>909</v>
      </c>
      <c r="M1613" t="s">
        <v>910</v>
      </c>
      <c r="N1613" t="s">
        <v>910</v>
      </c>
      <c r="O1613" t="s">
        <v>911</v>
      </c>
      <c r="P1613" t="b">
        <v>0</v>
      </c>
      <c r="Q1613" t="s">
        <v>912</v>
      </c>
      <c r="R1613" t="s">
        <v>39</v>
      </c>
      <c r="S1613" t="s">
        <v>39</v>
      </c>
      <c r="T1613" t="s">
        <v>936</v>
      </c>
      <c r="U1613" t="s">
        <v>914</v>
      </c>
      <c r="V1613" t="s">
        <v>1069</v>
      </c>
      <c r="W1613" t="s">
        <v>1070</v>
      </c>
      <c r="X1613" t="s">
        <v>1070</v>
      </c>
      <c r="Y1613">
        <v>7720</v>
      </c>
      <c r="Z1613">
        <v>7516</v>
      </c>
      <c r="AA1613">
        <v>2506</v>
      </c>
      <c r="AB1613" t="s">
        <v>1071</v>
      </c>
      <c r="AC1613">
        <v>168</v>
      </c>
      <c r="AD1613">
        <v>60</v>
      </c>
      <c r="AE1613" t="s">
        <v>39</v>
      </c>
      <c r="AF1613" t="s">
        <v>39</v>
      </c>
      <c r="AG1613" t="s">
        <v>1072</v>
      </c>
      <c r="AH1613" t="s">
        <v>39</v>
      </c>
      <c r="AI1613" t="s">
        <v>39</v>
      </c>
      <c r="AJ1613" t="s">
        <v>39</v>
      </c>
      <c r="AK1613" t="s">
        <v>39</v>
      </c>
      <c r="AL1613" t="s">
        <v>922</v>
      </c>
      <c r="AM1613" t="s">
        <v>730</v>
      </c>
      <c r="AN1613" t="b">
        <v>1</v>
      </c>
      <c r="AO1613">
        <v>0.263158</v>
      </c>
      <c r="AP1613" t="s">
        <v>1073</v>
      </c>
      <c r="AQ1613" t="s">
        <v>1070</v>
      </c>
      <c r="AR1613" t="b">
        <v>0</v>
      </c>
      <c r="AS1613" t="b">
        <v>0</v>
      </c>
      <c r="AT1613" t="b">
        <v>0</v>
      </c>
      <c r="AU1613" t="s">
        <v>924</v>
      </c>
    </row>
    <row r="1614" spans="1:47" hidden="1" x14ac:dyDescent="0.2">
      <c r="A1614" t="s">
        <v>731</v>
      </c>
      <c r="B1614" t="s">
        <v>38</v>
      </c>
      <c r="C1614" t="str">
        <f>B1614&amp;W1614</f>
        <v>Lung820G/X</v>
      </c>
      <c r="D1614" t="s">
        <v>927</v>
      </c>
      <c r="E1614" t="s">
        <v>1192</v>
      </c>
      <c r="F1614" t="s">
        <v>1193</v>
      </c>
      <c r="G1614" t="s">
        <v>1194</v>
      </c>
      <c r="H1614" t="s">
        <v>908</v>
      </c>
      <c r="I1614">
        <v>19</v>
      </c>
      <c r="J1614">
        <v>42291225</v>
      </c>
      <c r="K1614">
        <v>42291226</v>
      </c>
      <c r="L1614" t="s">
        <v>954</v>
      </c>
      <c r="M1614" t="s">
        <v>1008</v>
      </c>
      <c r="N1614" t="s">
        <v>1008</v>
      </c>
      <c r="O1614" t="s">
        <v>1009</v>
      </c>
      <c r="P1614" t="b">
        <v>1</v>
      </c>
      <c r="Q1614" t="s">
        <v>957</v>
      </c>
      <c r="R1614" t="s">
        <v>39</v>
      </c>
      <c r="S1614" t="s">
        <v>39</v>
      </c>
      <c r="T1614" t="s">
        <v>1074</v>
      </c>
      <c r="U1614" t="s">
        <v>936</v>
      </c>
      <c r="V1614" t="s">
        <v>4575</v>
      </c>
      <c r="W1614" t="s">
        <v>4576</v>
      </c>
      <c r="X1614" t="s">
        <v>4576</v>
      </c>
      <c r="Y1614">
        <v>2498</v>
      </c>
      <c r="Z1614">
        <v>2458</v>
      </c>
      <c r="AA1614">
        <v>820</v>
      </c>
      <c r="AB1614" t="s">
        <v>1088</v>
      </c>
      <c r="AC1614">
        <v>39</v>
      </c>
      <c r="AD1614">
        <v>1</v>
      </c>
      <c r="AE1614" t="s">
        <v>39</v>
      </c>
      <c r="AF1614" t="s">
        <v>4577</v>
      </c>
      <c r="AG1614" t="s">
        <v>39</v>
      </c>
      <c r="AH1614" t="s">
        <v>39</v>
      </c>
      <c r="AI1614" t="s">
        <v>39</v>
      </c>
      <c r="AJ1614" t="s">
        <v>39</v>
      </c>
      <c r="AK1614" t="s">
        <v>39</v>
      </c>
      <c r="AL1614" t="s">
        <v>922</v>
      </c>
      <c r="AM1614" t="s">
        <v>730</v>
      </c>
      <c r="AN1614" t="b">
        <v>1</v>
      </c>
      <c r="AO1614">
        <v>2.5000000000000001E-2</v>
      </c>
      <c r="AP1614" t="s">
        <v>4578</v>
      </c>
      <c r="AQ1614" t="s">
        <v>4576</v>
      </c>
      <c r="AR1614" t="b">
        <v>0</v>
      </c>
      <c r="AS1614" t="b">
        <v>0</v>
      </c>
      <c r="AT1614" t="b">
        <v>1</v>
      </c>
      <c r="AU1614" t="s">
        <v>924</v>
      </c>
    </row>
    <row r="1615" spans="1:47" hidden="1" x14ac:dyDescent="0.2">
      <c r="A1615" t="s">
        <v>731</v>
      </c>
      <c r="B1615" t="s">
        <v>38</v>
      </c>
      <c r="C1615" t="str">
        <f>B1615&amp;W1615</f>
        <v>Lung1049G/X</v>
      </c>
      <c r="D1615" t="s">
        <v>927</v>
      </c>
      <c r="E1615" t="s">
        <v>1192</v>
      </c>
      <c r="F1615" t="s">
        <v>1193</v>
      </c>
      <c r="G1615" t="s">
        <v>1194</v>
      </c>
      <c r="H1615" t="s">
        <v>908</v>
      </c>
      <c r="I1615">
        <v>19</v>
      </c>
      <c r="J1615">
        <v>42292437</v>
      </c>
      <c r="K1615">
        <v>42292438</v>
      </c>
      <c r="L1615" t="s">
        <v>954</v>
      </c>
      <c r="M1615" t="s">
        <v>1008</v>
      </c>
      <c r="N1615" t="s">
        <v>1008</v>
      </c>
      <c r="O1615" t="s">
        <v>1009</v>
      </c>
      <c r="P1615" t="b">
        <v>1</v>
      </c>
      <c r="Q1615" t="s">
        <v>957</v>
      </c>
      <c r="R1615" t="s">
        <v>39</v>
      </c>
      <c r="S1615" t="s">
        <v>39</v>
      </c>
      <c r="T1615" t="s">
        <v>1430</v>
      </c>
      <c r="U1615" t="s">
        <v>993</v>
      </c>
      <c r="V1615" t="s">
        <v>4579</v>
      </c>
      <c r="W1615" t="s">
        <v>4580</v>
      </c>
      <c r="X1615" t="s">
        <v>4580</v>
      </c>
      <c r="Y1615">
        <v>3187</v>
      </c>
      <c r="Z1615">
        <v>3147</v>
      </c>
      <c r="AA1615">
        <v>1049</v>
      </c>
      <c r="AB1615" t="s">
        <v>3568</v>
      </c>
      <c r="AC1615">
        <v>32</v>
      </c>
      <c r="AD1615">
        <v>76</v>
      </c>
      <c r="AE1615" t="s">
        <v>39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t="s">
        <v>39</v>
      </c>
      <c r="AL1615" t="s">
        <v>922</v>
      </c>
      <c r="AM1615" t="s">
        <v>730</v>
      </c>
      <c r="AN1615" t="b">
        <v>1</v>
      </c>
      <c r="AO1615">
        <v>0.703704</v>
      </c>
      <c r="AP1615" t="s">
        <v>4581</v>
      </c>
      <c r="AQ1615" t="s">
        <v>4580</v>
      </c>
      <c r="AR1615" t="b">
        <v>0</v>
      </c>
      <c r="AS1615" t="b">
        <v>0</v>
      </c>
      <c r="AT1615" t="b">
        <v>1</v>
      </c>
      <c r="AU1615" t="s">
        <v>924</v>
      </c>
    </row>
    <row r="1616" spans="1:47" hidden="1" x14ac:dyDescent="0.2">
      <c r="A1616" t="s">
        <v>731</v>
      </c>
      <c r="B1616" t="s">
        <v>38</v>
      </c>
      <c r="C1616" t="str">
        <f>B1616&amp;W1616</f>
        <v>LungNA</v>
      </c>
      <c r="D1616" t="s">
        <v>927</v>
      </c>
      <c r="E1616" t="s">
        <v>1158</v>
      </c>
      <c r="F1616" t="s">
        <v>1159</v>
      </c>
      <c r="G1616" t="s">
        <v>1160</v>
      </c>
      <c r="H1616" t="s">
        <v>908</v>
      </c>
      <c r="I1616">
        <v>21</v>
      </c>
      <c r="J1616">
        <v>34834606</v>
      </c>
      <c r="K1616">
        <v>34834607</v>
      </c>
      <c r="L1616" t="s">
        <v>909</v>
      </c>
      <c r="M1616" t="s">
        <v>999</v>
      </c>
      <c r="N1616" t="s">
        <v>1000</v>
      </c>
      <c r="O1616" t="s">
        <v>1001</v>
      </c>
      <c r="P1616" t="b">
        <v>0</v>
      </c>
      <c r="Q1616" t="s">
        <v>957</v>
      </c>
      <c r="R1616" t="s">
        <v>39</v>
      </c>
      <c r="S1616" t="s">
        <v>39</v>
      </c>
      <c r="T1616" t="s">
        <v>1074</v>
      </c>
      <c r="U1616" t="s">
        <v>936</v>
      </c>
      <c r="V1616" t="s">
        <v>4582</v>
      </c>
      <c r="W1616" t="s">
        <v>39</v>
      </c>
      <c r="X1616" t="s">
        <v>39</v>
      </c>
      <c r="Y1616" t="s">
        <v>39</v>
      </c>
      <c r="Z1616" t="s">
        <v>39</v>
      </c>
      <c r="AA1616" t="s">
        <v>39</v>
      </c>
      <c r="AB1616" t="s">
        <v>39</v>
      </c>
      <c r="AC1616">
        <v>10</v>
      </c>
      <c r="AD1616">
        <v>1</v>
      </c>
      <c r="AE1616" t="s">
        <v>39</v>
      </c>
      <c r="AF1616" t="s">
        <v>39</v>
      </c>
      <c r="AG1616" t="s">
        <v>39</v>
      </c>
      <c r="AH1616" t="s">
        <v>39</v>
      </c>
      <c r="AI1616" t="s">
        <v>39</v>
      </c>
      <c r="AJ1616" t="s">
        <v>39</v>
      </c>
      <c r="AK1616" t="s">
        <v>39</v>
      </c>
      <c r="AL1616" t="s">
        <v>922</v>
      </c>
      <c r="AM1616" t="s">
        <v>730</v>
      </c>
      <c r="AN1616" t="b">
        <v>1</v>
      </c>
      <c r="AO1616">
        <v>9.0909100000000007E-2</v>
      </c>
      <c r="AP1616" t="s">
        <v>2618</v>
      </c>
      <c r="AQ1616" t="s">
        <v>39</v>
      </c>
      <c r="AR1616" t="b">
        <v>0</v>
      </c>
      <c r="AS1616" t="b">
        <v>0</v>
      </c>
      <c r="AT1616" t="b">
        <v>0</v>
      </c>
      <c r="AU1616" t="s">
        <v>924</v>
      </c>
    </row>
    <row r="1617" spans="1:47" hidden="1" x14ac:dyDescent="0.2">
      <c r="A1617" t="s">
        <v>731</v>
      </c>
      <c r="B1617" t="s">
        <v>38</v>
      </c>
      <c r="C1617" t="str">
        <f>B1617&amp;W1617</f>
        <v>LungNA</v>
      </c>
      <c r="D1617" t="s">
        <v>927</v>
      </c>
      <c r="E1617" t="s">
        <v>1079</v>
      </c>
      <c r="F1617" t="s">
        <v>1080</v>
      </c>
      <c r="G1617" t="s">
        <v>1081</v>
      </c>
      <c r="H1617" t="s">
        <v>908</v>
      </c>
      <c r="I1617">
        <v>17</v>
      </c>
      <c r="J1617">
        <v>39710331</v>
      </c>
      <c r="K1617">
        <v>39710332</v>
      </c>
      <c r="L1617" t="s">
        <v>954</v>
      </c>
      <c r="M1617" t="s">
        <v>999</v>
      </c>
      <c r="N1617" t="s">
        <v>1000</v>
      </c>
      <c r="O1617" t="s">
        <v>1001</v>
      </c>
      <c r="P1617" t="b">
        <v>0</v>
      </c>
      <c r="Q1617" t="s">
        <v>957</v>
      </c>
      <c r="R1617" t="s">
        <v>39</v>
      </c>
      <c r="S1617" t="s">
        <v>39</v>
      </c>
      <c r="T1617" t="s">
        <v>1010</v>
      </c>
      <c r="U1617" t="s">
        <v>936</v>
      </c>
      <c r="V1617" t="s">
        <v>3868</v>
      </c>
      <c r="W1617" t="s">
        <v>39</v>
      </c>
      <c r="X1617" t="s">
        <v>39</v>
      </c>
      <c r="Y1617" t="s">
        <v>39</v>
      </c>
      <c r="Z1617" t="s">
        <v>39</v>
      </c>
      <c r="AA1617" t="s">
        <v>39</v>
      </c>
      <c r="AB1617" t="s">
        <v>39</v>
      </c>
      <c r="AC1617">
        <v>244</v>
      </c>
      <c r="AD1617">
        <v>2</v>
      </c>
      <c r="AE1617" t="s">
        <v>39</v>
      </c>
      <c r="AF1617" t="s">
        <v>39</v>
      </c>
      <c r="AG1617" t="s">
        <v>39</v>
      </c>
      <c r="AH1617" t="s">
        <v>39</v>
      </c>
      <c r="AI1617" t="s">
        <v>39</v>
      </c>
      <c r="AJ1617" t="s">
        <v>39</v>
      </c>
      <c r="AK1617" t="s">
        <v>39</v>
      </c>
      <c r="AL1617" t="s">
        <v>922</v>
      </c>
      <c r="AM1617" t="s">
        <v>730</v>
      </c>
      <c r="AN1617" t="b">
        <v>1</v>
      </c>
      <c r="AO1617">
        <v>8.1300799999999996E-3</v>
      </c>
      <c r="AP1617" t="s">
        <v>2648</v>
      </c>
      <c r="AQ1617" t="s">
        <v>39</v>
      </c>
      <c r="AR1617" t="b">
        <v>0</v>
      </c>
      <c r="AS1617" t="b">
        <v>0</v>
      </c>
      <c r="AT1617" t="b">
        <v>0</v>
      </c>
      <c r="AU1617" t="s">
        <v>924</v>
      </c>
    </row>
    <row r="1618" spans="1:47" hidden="1" x14ac:dyDescent="0.2">
      <c r="A1618" t="s">
        <v>731</v>
      </c>
      <c r="B1618" t="s">
        <v>38</v>
      </c>
      <c r="C1618" t="str">
        <f>B1618&amp;W1618</f>
        <v>Lung599R/X</v>
      </c>
      <c r="D1618" t="s">
        <v>927</v>
      </c>
      <c r="E1618" t="s">
        <v>1079</v>
      </c>
      <c r="F1618" t="s">
        <v>1080</v>
      </c>
      <c r="G1618" t="s">
        <v>1081</v>
      </c>
      <c r="H1618" t="s">
        <v>908</v>
      </c>
      <c r="I1618">
        <v>17</v>
      </c>
      <c r="J1618">
        <v>39717377</v>
      </c>
      <c r="K1618">
        <v>39717378</v>
      </c>
      <c r="L1618" t="s">
        <v>954</v>
      </c>
      <c r="M1618" t="s">
        <v>1008</v>
      </c>
      <c r="N1618" t="s">
        <v>1008</v>
      </c>
      <c r="O1618" t="s">
        <v>1009</v>
      </c>
      <c r="P1618" t="b">
        <v>1</v>
      </c>
      <c r="Q1618" t="s">
        <v>957</v>
      </c>
      <c r="R1618" t="s">
        <v>39</v>
      </c>
      <c r="S1618" t="s">
        <v>39</v>
      </c>
      <c r="T1618" t="s">
        <v>1239</v>
      </c>
      <c r="U1618" t="s">
        <v>914</v>
      </c>
      <c r="V1618" t="s">
        <v>4583</v>
      </c>
      <c r="W1618" t="s">
        <v>4584</v>
      </c>
      <c r="X1618" t="s">
        <v>4584</v>
      </c>
      <c r="Y1618">
        <v>1955</v>
      </c>
      <c r="Z1618">
        <v>1796</v>
      </c>
      <c r="AA1618">
        <v>599</v>
      </c>
      <c r="AB1618" t="s">
        <v>2969</v>
      </c>
      <c r="AC1618">
        <v>33</v>
      </c>
      <c r="AD1618">
        <v>1</v>
      </c>
      <c r="AE1618" t="s">
        <v>39</v>
      </c>
      <c r="AF1618" t="s">
        <v>39</v>
      </c>
      <c r="AG1618" t="s">
        <v>39</v>
      </c>
      <c r="AH1618" t="s">
        <v>39</v>
      </c>
      <c r="AI1618" t="s">
        <v>39</v>
      </c>
      <c r="AJ1618" t="s">
        <v>39</v>
      </c>
      <c r="AK1618" t="s">
        <v>39</v>
      </c>
      <c r="AL1618" t="s">
        <v>922</v>
      </c>
      <c r="AM1618" t="s">
        <v>730</v>
      </c>
      <c r="AN1618" t="b">
        <v>1</v>
      </c>
      <c r="AO1618">
        <v>2.9411799999999998E-2</v>
      </c>
      <c r="AP1618" t="s">
        <v>4585</v>
      </c>
      <c r="AQ1618" t="s">
        <v>4584</v>
      </c>
      <c r="AR1618" t="b">
        <v>0</v>
      </c>
      <c r="AS1618" t="b">
        <v>0</v>
      </c>
      <c r="AT1618" t="b">
        <v>1</v>
      </c>
      <c r="AU1618" t="s">
        <v>924</v>
      </c>
    </row>
    <row r="1619" spans="1:47" hidden="1" x14ac:dyDescent="0.2">
      <c r="A1619" t="s">
        <v>731</v>
      </c>
      <c r="B1619" t="s">
        <v>38</v>
      </c>
      <c r="C1619" t="str">
        <f>B1619&amp;W1619</f>
        <v>Lung5428G/X</v>
      </c>
      <c r="D1619" t="s">
        <v>927</v>
      </c>
      <c r="E1619" t="s">
        <v>1166</v>
      </c>
      <c r="F1619" t="s">
        <v>1167</v>
      </c>
      <c r="G1619" t="s">
        <v>1168</v>
      </c>
      <c r="H1619" t="s">
        <v>908</v>
      </c>
      <c r="I1619">
        <v>12</v>
      </c>
      <c r="J1619">
        <v>49022644</v>
      </c>
      <c r="K1619">
        <v>49022645</v>
      </c>
      <c r="L1619" t="s">
        <v>909</v>
      </c>
      <c r="M1619" t="s">
        <v>1008</v>
      </c>
      <c r="N1619" t="s">
        <v>1008</v>
      </c>
      <c r="O1619" t="s">
        <v>1009</v>
      </c>
      <c r="P1619" t="b">
        <v>1</v>
      </c>
      <c r="Q1619" t="s">
        <v>957</v>
      </c>
      <c r="R1619" t="s">
        <v>39</v>
      </c>
      <c r="S1619" t="s">
        <v>39</v>
      </c>
      <c r="T1619" t="s">
        <v>1430</v>
      </c>
      <c r="U1619" t="s">
        <v>993</v>
      </c>
      <c r="V1619" t="s">
        <v>4586</v>
      </c>
      <c r="W1619" t="s">
        <v>4587</v>
      </c>
      <c r="X1619" t="s">
        <v>4587</v>
      </c>
      <c r="Y1619">
        <v>16283</v>
      </c>
      <c r="Z1619">
        <v>16283</v>
      </c>
      <c r="AA1619">
        <v>5428</v>
      </c>
      <c r="AB1619" t="s">
        <v>2128</v>
      </c>
      <c r="AC1619">
        <v>140</v>
      </c>
      <c r="AD1619">
        <v>2</v>
      </c>
      <c r="AE1619" t="s">
        <v>39</v>
      </c>
      <c r="AF1619" t="s">
        <v>4588</v>
      </c>
      <c r="AG1619" t="s">
        <v>39</v>
      </c>
      <c r="AH1619" t="s">
        <v>39</v>
      </c>
      <c r="AI1619" t="s">
        <v>39</v>
      </c>
      <c r="AJ1619" t="s">
        <v>39</v>
      </c>
      <c r="AK1619" t="s">
        <v>39</v>
      </c>
      <c r="AL1619" t="s">
        <v>922</v>
      </c>
      <c r="AM1619" t="s">
        <v>730</v>
      </c>
      <c r="AN1619" t="b">
        <v>1</v>
      </c>
      <c r="AO1619">
        <v>1.40845E-2</v>
      </c>
      <c r="AP1619" t="s">
        <v>4589</v>
      </c>
      <c r="AQ1619" t="s">
        <v>4587</v>
      </c>
      <c r="AR1619" t="b">
        <v>0</v>
      </c>
      <c r="AS1619" t="b">
        <v>0</v>
      </c>
      <c r="AT1619" t="b">
        <v>1</v>
      </c>
      <c r="AU1619" t="s">
        <v>924</v>
      </c>
    </row>
    <row r="1620" spans="1:47" hidden="1" x14ac:dyDescent="0.2">
      <c r="A1620" t="s">
        <v>731</v>
      </c>
      <c r="B1620" t="s">
        <v>38</v>
      </c>
      <c r="C1620" t="str">
        <f>B1620&amp;W1620</f>
        <v>Lung868P/X</v>
      </c>
      <c r="D1620" t="s">
        <v>927</v>
      </c>
      <c r="E1620" t="s">
        <v>1166</v>
      </c>
      <c r="F1620" t="s">
        <v>1167</v>
      </c>
      <c r="G1620" t="s">
        <v>1168</v>
      </c>
      <c r="H1620" t="s">
        <v>908</v>
      </c>
      <c r="I1620">
        <v>12</v>
      </c>
      <c r="J1620">
        <v>49051079</v>
      </c>
      <c r="K1620">
        <v>49051080</v>
      </c>
      <c r="L1620" t="s">
        <v>909</v>
      </c>
      <c r="M1620" t="s">
        <v>1008</v>
      </c>
      <c r="N1620" t="s">
        <v>1008</v>
      </c>
      <c r="O1620" t="s">
        <v>1009</v>
      </c>
      <c r="P1620" t="b">
        <v>1</v>
      </c>
      <c r="Q1620" t="s">
        <v>957</v>
      </c>
      <c r="R1620" t="s">
        <v>39</v>
      </c>
      <c r="S1620" t="s">
        <v>39</v>
      </c>
      <c r="T1620" t="s">
        <v>1161</v>
      </c>
      <c r="U1620" t="s">
        <v>915</v>
      </c>
      <c r="V1620" t="s">
        <v>4590</v>
      </c>
      <c r="W1620" t="s">
        <v>4591</v>
      </c>
      <c r="X1620" t="s">
        <v>4591</v>
      </c>
      <c r="Y1620">
        <v>2603</v>
      </c>
      <c r="Z1620">
        <v>2603</v>
      </c>
      <c r="AA1620">
        <v>868</v>
      </c>
      <c r="AB1620" t="s">
        <v>1649</v>
      </c>
      <c r="AC1620">
        <v>182</v>
      </c>
      <c r="AD1620">
        <v>2</v>
      </c>
      <c r="AE1620" t="s">
        <v>39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t="s">
        <v>39</v>
      </c>
      <c r="AL1620" t="s">
        <v>922</v>
      </c>
      <c r="AM1620" t="s">
        <v>730</v>
      </c>
      <c r="AN1620" t="b">
        <v>1</v>
      </c>
      <c r="AO1620">
        <v>1.08696E-2</v>
      </c>
      <c r="AP1620" t="s">
        <v>4592</v>
      </c>
      <c r="AQ1620" t="s">
        <v>4591</v>
      </c>
      <c r="AR1620" t="b">
        <v>0</v>
      </c>
      <c r="AS1620" t="b">
        <v>0</v>
      </c>
      <c r="AT1620" t="b">
        <v>1</v>
      </c>
      <c r="AU1620" t="s">
        <v>924</v>
      </c>
    </row>
    <row r="1621" spans="1:47" hidden="1" x14ac:dyDescent="0.2">
      <c r="A1621" t="s">
        <v>731</v>
      </c>
      <c r="B1621" t="s">
        <v>38</v>
      </c>
      <c r="C1621" t="str">
        <f>B1621&amp;W1621</f>
        <v>Lung1326-1327PQ/P</v>
      </c>
      <c r="D1621" t="s">
        <v>927</v>
      </c>
      <c r="E1621" t="s">
        <v>951</v>
      </c>
      <c r="F1621" t="s">
        <v>952</v>
      </c>
      <c r="G1621" t="s">
        <v>953</v>
      </c>
      <c r="H1621" t="s">
        <v>908</v>
      </c>
      <c r="I1621">
        <v>1</v>
      </c>
      <c r="J1621">
        <v>26773690</v>
      </c>
      <c r="K1621">
        <v>26773693</v>
      </c>
      <c r="L1621" t="s">
        <v>954</v>
      </c>
      <c r="M1621" t="s">
        <v>955</v>
      </c>
      <c r="N1621" t="s">
        <v>955</v>
      </c>
      <c r="O1621" t="s">
        <v>956</v>
      </c>
      <c r="P1621" t="b">
        <v>1</v>
      </c>
      <c r="Q1621" t="s">
        <v>957</v>
      </c>
      <c r="R1621" t="s">
        <v>39</v>
      </c>
      <c r="S1621" t="s">
        <v>39</v>
      </c>
      <c r="T1621" t="s">
        <v>958</v>
      </c>
      <c r="U1621" t="s">
        <v>914</v>
      </c>
      <c r="V1621" t="s">
        <v>959</v>
      </c>
      <c r="W1621" t="s">
        <v>960</v>
      </c>
      <c r="X1621" t="s">
        <v>960</v>
      </c>
      <c r="Y1621" t="s">
        <v>39</v>
      </c>
      <c r="Z1621" t="s">
        <v>39</v>
      </c>
      <c r="AA1621" t="s">
        <v>39</v>
      </c>
      <c r="AB1621" t="s">
        <v>961</v>
      </c>
      <c r="AC1621">
        <v>241</v>
      </c>
      <c r="AD1621">
        <v>3</v>
      </c>
      <c r="AE1621" t="s">
        <v>39</v>
      </c>
      <c r="AF1621" t="s">
        <v>962</v>
      </c>
      <c r="AG1621" t="s">
        <v>963</v>
      </c>
      <c r="AH1621" t="s">
        <v>39</v>
      </c>
      <c r="AI1621" t="s">
        <v>39</v>
      </c>
      <c r="AJ1621" t="s">
        <v>39</v>
      </c>
      <c r="AK1621" t="s">
        <v>39</v>
      </c>
      <c r="AL1621" t="s">
        <v>922</v>
      </c>
      <c r="AM1621" t="s">
        <v>730</v>
      </c>
      <c r="AN1621" t="b">
        <v>1</v>
      </c>
      <c r="AO1621">
        <v>1.22951E-2</v>
      </c>
      <c r="AP1621" t="s">
        <v>964</v>
      </c>
      <c r="AQ1621" t="s">
        <v>960</v>
      </c>
      <c r="AR1621" t="b">
        <v>0</v>
      </c>
      <c r="AS1621" t="b">
        <v>0</v>
      </c>
      <c r="AT1621" t="b">
        <v>1</v>
      </c>
      <c r="AU1621" t="s">
        <v>924</v>
      </c>
    </row>
    <row r="1622" spans="1:47" hidden="1" x14ac:dyDescent="0.2">
      <c r="A1622" t="s">
        <v>731</v>
      </c>
      <c r="B1622" t="s">
        <v>38</v>
      </c>
      <c r="C1622" t="str">
        <f>B1622&amp;W1622</f>
        <v>Lung1467P/X</v>
      </c>
      <c r="D1622" t="s">
        <v>927</v>
      </c>
      <c r="E1622" t="s">
        <v>951</v>
      </c>
      <c r="F1622" t="s">
        <v>952</v>
      </c>
      <c r="G1622" t="s">
        <v>953</v>
      </c>
      <c r="H1622" t="s">
        <v>908</v>
      </c>
      <c r="I1622">
        <v>1</v>
      </c>
      <c r="J1622">
        <v>26774625</v>
      </c>
      <c r="K1622">
        <v>26774626</v>
      </c>
      <c r="L1622" t="s">
        <v>954</v>
      </c>
      <c r="M1622" t="s">
        <v>1008</v>
      </c>
      <c r="N1622" t="s">
        <v>1008</v>
      </c>
      <c r="O1622" t="s">
        <v>1009</v>
      </c>
      <c r="P1622" t="b">
        <v>1</v>
      </c>
      <c r="Q1622" t="s">
        <v>957</v>
      </c>
      <c r="R1622" t="s">
        <v>39</v>
      </c>
      <c r="S1622" t="s">
        <v>39</v>
      </c>
      <c r="T1622" t="s">
        <v>1244</v>
      </c>
      <c r="U1622" t="s">
        <v>915</v>
      </c>
      <c r="V1622" t="s">
        <v>4593</v>
      </c>
      <c r="W1622" t="s">
        <v>4594</v>
      </c>
      <c r="X1622" t="s">
        <v>4594</v>
      </c>
      <c r="Y1622">
        <v>4770</v>
      </c>
      <c r="Z1622">
        <v>4399</v>
      </c>
      <c r="AA1622">
        <v>1467</v>
      </c>
      <c r="AB1622" t="s">
        <v>1749</v>
      </c>
      <c r="AC1622">
        <v>379</v>
      </c>
      <c r="AD1622">
        <v>2</v>
      </c>
      <c r="AE1622" t="s">
        <v>39</v>
      </c>
      <c r="AF1622" t="s">
        <v>4595</v>
      </c>
      <c r="AG1622" t="s">
        <v>39</v>
      </c>
      <c r="AH1622" t="s">
        <v>39</v>
      </c>
      <c r="AI1622" t="s">
        <v>39</v>
      </c>
      <c r="AJ1622" t="s">
        <v>39</v>
      </c>
      <c r="AK1622" t="s">
        <v>39</v>
      </c>
      <c r="AL1622" t="s">
        <v>922</v>
      </c>
      <c r="AM1622" t="s">
        <v>730</v>
      </c>
      <c r="AN1622" t="b">
        <v>1</v>
      </c>
      <c r="AO1622">
        <v>5.2493399999999999E-3</v>
      </c>
      <c r="AP1622" t="s">
        <v>4596</v>
      </c>
      <c r="AQ1622" t="s">
        <v>4594</v>
      </c>
      <c r="AR1622" t="b">
        <v>0</v>
      </c>
      <c r="AS1622" t="b">
        <v>0</v>
      </c>
      <c r="AT1622" t="b">
        <v>1</v>
      </c>
      <c r="AU1622" t="s">
        <v>924</v>
      </c>
    </row>
    <row r="1623" spans="1:47" hidden="1" x14ac:dyDescent="0.2">
      <c r="A1623" t="s">
        <v>158</v>
      </c>
      <c r="B1623" t="s">
        <v>46</v>
      </c>
      <c r="C1623" t="str">
        <f>B1623&amp;W1623</f>
        <v>Colon516L/I</v>
      </c>
      <c r="D1623" t="s">
        <v>3333</v>
      </c>
      <c r="E1623" t="s">
        <v>1218</v>
      </c>
      <c r="F1623" t="s">
        <v>1219</v>
      </c>
      <c r="G1623" t="s">
        <v>1220</v>
      </c>
      <c r="H1623" t="s">
        <v>908</v>
      </c>
      <c r="I1623">
        <v>11</v>
      </c>
      <c r="J1623">
        <v>119285083</v>
      </c>
      <c r="K1623">
        <v>119285083</v>
      </c>
      <c r="L1623" t="s">
        <v>954</v>
      </c>
      <c r="M1623" t="s">
        <v>910</v>
      </c>
      <c r="N1623" t="s">
        <v>910</v>
      </c>
      <c r="O1623" t="s">
        <v>911</v>
      </c>
      <c r="P1623" t="b">
        <v>0</v>
      </c>
      <c r="Q1623" t="s">
        <v>912</v>
      </c>
      <c r="R1623" t="s">
        <v>968</v>
      </c>
      <c r="S1623">
        <v>5.1999999999999998E-2</v>
      </c>
      <c r="T1623" t="s">
        <v>914</v>
      </c>
      <c r="U1623" t="s">
        <v>915</v>
      </c>
      <c r="V1623" t="s">
        <v>6408</v>
      </c>
      <c r="W1623" t="s">
        <v>6409</v>
      </c>
      <c r="X1623" t="s">
        <v>6409</v>
      </c>
      <c r="Y1623">
        <v>1688</v>
      </c>
      <c r="Z1623">
        <v>1546</v>
      </c>
      <c r="AA1623">
        <v>516</v>
      </c>
      <c r="AB1623" t="s">
        <v>3103</v>
      </c>
      <c r="AC1623">
        <v>198</v>
      </c>
      <c r="AD1623">
        <v>27</v>
      </c>
      <c r="AE1623" t="s">
        <v>39</v>
      </c>
      <c r="AF1623" t="s">
        <v>39</v>
      </c>
      <c r="AG1623" t="s">
        <v>39</v>
      </c>
      <c r="AH1623" t="s">
        <v>1513</v>
      </c>
      <c r="AI1623">
        <v>0.19</v>
      </c>
      <c r="AJ1623" t="s">
        <v>39</v>
      </c>
      <c r="AK1623" t="s">
        <v>39</v>
      </c>
      <c r="AL1623" t="s">
        <v>922</v>
      </c>
      <c r="AM1623" t="s">
        <v>157</v>
      </c>
      <c r="AN1623" t="b">
        <v>1</v>
      </c>
      <c r="AO1623">
        <v>0.12</v>
      </c>
      <c r="AP1623" t="s">
        <v>6410</v>
      </c>
      <c r="AQ1623" t="s">
        <v>6409</v>
      </c>
      <c r="AR1623" t="b">
        <v>0</v>
      </c>
      <c r="AS1623" t="b">
        <v>0</v>
      </c>
      <c r="AT1623" t="b">
        <v>0</v>
      </c>
      <c r="AU1623" t="s">
        <v>924</v>
      </c>
    </row>
    <row r="1624" spans="1:47" hidden="1" x14ac:dyDescent="0.2">
      <c r="A1624" t="s">
        <v>158</v>
      </c>
      <c r="B1624" t="s">
        <v>46</v>
      </c>
      <c r="C1624" t="str">
        <f>B1624&amp;W1624</f>
        <v>Colon340R/W</v>
      </c>
      <c r="D1624" t="s">
        <v>3333</v>
      </c>
      <c r="E1624" t="s">
        <v>1192</v>
      </c>
      <c r="F1624" t="s">
        <v>1193</v>
      </c>
      <c r="G1624" t="s">
        <v>1194</v>
      </c>
      <c r="H1624" t="s">
        <v>908</v>
      </c>
      <c r="I1624">
        <v>19</v>
      </c>
      <c r="J1624">
        <v>42288974</v>
      </c>
      <c r="K1624">
        <v>42288974</v>
      </c>
      <c r="L1624" t="s">
        <v>954</v>
      </c>
      <c r="M1624" t="s">
        <v>910</v>
      </c>
      <c r="N1624" t="s">
        <v>910</v>
      </c>
      <c r="O1624" t="s">
        <v>911</v>
      </c>
      <c r="P1624" t="b">
        <v>1</v>
      </c>
      <c r="Q1624" t="s">
        <v>912</v>
      </c>
      <c r="R1624" t="s">
        <v>913</v>
      </c>
      <c r="S1624">
        <v>0.877</v>
      </c>
      <c r="T1624" t="s">
        <v>914</v>
      </c>
      <c r="U1624" t="s">
        <v>936</v>
      </c>
      <c r="V1624" t="s">
        <v>6575</v>
      </c>
      <c r="W1624" t="s">
        <v>6576</v>
      </c>
      <c r="X1624" t="s">
        <v>6576</v>
      </c>
      <c r="Y1624">
        <v>1058</v>
      </c>
      <c r="Z1624">
        <v>1018</v>
      </c>
      <c r="AA1624">
        <v>340</v>
      </c>
      <c r="AB1624" t="s">
        <v>1638</v>
      </c>
      <c r="AC1624">
        <v>62</v>
      </c>
      <c r="AD1624">
        <v>57</v>
      </c>
      <c r="AE1624" t="s">
        <v>39</v>
      </c>
      <c r="AF1624" t="s">
        <v>6577</v>
      </c>
      <c r="AG1624" t="s">
        <v>6578</v>
      </c>
      <c r="AH1624" t="s">
        <v>1133</v>
      </c>
      <c r="AI1624">
        <v>0</v>
      </c>
      <c r="AJ1624" t="s">
        <v>39</v>
      </c>
      <c r="AK1624" t="s">
        <v>39</v>
      </c>
      <c r="AL1624" t="s">
        <v>922</v>
      </c>
      <c r="AM1624" t="s">
        <v>157</v>
      </c>
      <c r="AN1624" t="b">
        <v>1</v>
      </c>
      <c r="AO1624">
        <v>0.47899199999999997</v>
      </c>
      <c r="AP1624" t="s">
        <v>6579</v>
      </c>
      <c r="AQ1624" t="s">
        <v>6576</v>
      </c>
      <c r="AR1624" t="b">
        <v>0</v>
      </c>
      <c r="AS1624" t="b">
        <v>1</v>
      </c>
      <c r="AT1624" t="b">
        <v>1</v>
      </c>
      <c r="AU1624" t="s">
        <v>924</v>
      </c>
    </row>
    <row r="1625" spans="1:47" hidden="1" x14ac:dyDescent="0.2">
      <c r="A1625" t="s">
        <v>158</v>
      </c>
      <c r="B1625" t="s">
        <v>46</v>
      </c>
      <c r="C1625" t="str">
        <f>B1625&amp;W1625</f>
        <v>Colon296A/T</v>
      </c>
      <c r="D1625" t="s">
        <v>3333</v>
      </c>
      <c r="E1625" t="s">
        <v>1611</v>
      </c>
      <c r="F1625" t="s">
        <v>1612</v>
      </c>
      <c r="G1625" t="s">
        <v>1613</v>
      </c>
      <c r="H1625" t="s">
        <v>908</v>
      </c>
      <c r="I1625">
        <v>6</v>
      </c>
      <c r="J1625">
        <v>33320889</v>
      </c>
      <c r="K1625">
        <v>33320889</v>
      </c>
      <c r="L1625" t="s">
        <v>909</v>
      </c>
      <c r="M1625" t="s">
        <v>910</v>
      </c>
      <c r="N1625" t="s">
        <v>910</v>
      </c>
      <c r="O1625" t="s">
        <v>911</v>
      </c>
      <c r="P1625" t="b">
        <v>1</v>
      </c>
      <c r="Q1625" t="s">
        <v>912</v>
      </c>
      <c r="R1625" t="s">
        <v>913</v>
      </c>
      <c r="S1625">
        <v>0.65500000000000003</v>
      </c>
      <c r="T1625" t="s">
        <v>914</v>
      </c>
      <c r="U1625" t="s">
        <v>936</v>
      </c>
      <c r="V1625" t="s">
        <v>6436</v>
      </c>
      <c r="W1625" t="s">
        <v>6437</v>
      </c>
      <c r="X1625" t="s">
        <v>6437</v>
      </c>
      <c r="Y1625">
        <v>1091</v>
      </c>
      <c r="Z1625">
        <v>886</v>
      </c>
      <c r="AA1625">
        <v>296</v>
      </c>
      <c r="AB1625" t="s">
        <v>1510</v>
      </c>
      <c r="AC1625">
        <v>83</v>
      </c>
      <c r="AD1625">
        <v>71</v>
      </c>
      <c r="AE1625" t="s">
        <v>39</v>
      </c>
      <c r="AF1625" t="s">
        <v>6438</v>
      </c>
      <c r="AG1625" t="s">
        <v>39</v>
      </c>
      <c r="AH1625" t="s">
        <v>974</v>
      </c>
      <c r="AI1625">
        <v>7.0000000000000007E-2</v>
      </c>
      <c r="AJ1625" t="s">
        <v>39</v>
      </c>
      <c r="AK1625" t="s">
        <v>39</v>
      </c>
      <c r="AL1625" t="s">
        <v>922</v>
      </c>
      <c r="AM1625" t="s">
        <v>157</v>
      </c>
      <c r="AN1625" t="b">
        <v>1</v>
      </c>
      <c r="AO1625">
        <v>0.46103899999999998</v>
      </c>
      <c r="AP1625" t="s">
        <v>6439</v>
      </c>
      <c r="AQ1625" t="s">
        <v>6437</v>
      </c>
      <c r="AR1625" t="b">
        <v>0</v>
      </c>
      <c r="AS1625" t="b">
        <v>1</v>
      </c>
      <c r="AT1625" t="b">
        <v>1</v>
      </c>
      <c r="AU1625" t="s">
        <v>924</v>
      </c>
    </row>
    <row r="1626" spans="1:47" hidden="1" x14ac:dyDescent="0.2">
      <c r="A1626" t="s">
        <v>250</v>
      </c>
      <c r="B1626" t="s">
        <v>38</v>
      </c>
      <c r="C1626" t="str">
        <f>B1626&amp;W1626</f>
        <v>Lung44S/X</v>
      </c>
      <c r="D1626" t="s">
        <v>4612</v>
      </c>
      <c r="E1626" t="s">
        <v>1218</v>
      </c>
      <c r="F1626" t="s">
        <v>1219</v>
      </c>
      <c r="G1626" t="s">
        <v>1220</v>
      </c>
      <c r="H1626" t="s">
        <v>908</v>
      </c>
      <c r="I1626">
        <v>11</v>
      </c>
      <c r="J1626">
        <v>119206548</v>
      </c>
      <c r="K1626">
        <v>119206549</v>
      </c>
      <c r="L1626" t="s">
        <v>954</v>
      </c>
      <c r="M1626" t="s">
        <v>1008</v>
      </c>
      <c r="N1626" t="s">
        <v>1008</v>
      </c>
      <c r="O1626" t="s">
        <v>1009</v>
      </c>
      <c r="P1626" t="b">
        <v>1</v>
      </c>
      <c r="Q1626" t="s">
        <v>957</v>
      </c>
      <c r="R1626" t="s">
        <v>39</v>
      </c>
      <c r="S1626" t="s">
        <v>39</v>
      </c>
      <c r="T1626" t="s">
        <v>1430</v>
      </c>
      <c r="U1626" t="s">
        <v>993</v>
      </c>
      <c r="V1626" t="s">
        <v>4613</v>
      </c>
      <c r="W1626" t="s">
        <v>4614</v>
      </c>
      <c r="X1626" t="s">
        <v>4614</v>
      </c>
      <c r="Y1626">
        <v>274</v>
      </c>
      <c r="Z1626">
        <v>132</v>
      </c>
      <c r="AA1626">
        <v>44</v>
      </c>
      <c r="AB1626" t="s">
        <v>4615</v>
      </c>
      <c r="AC1626">
        <v>43</v>
      </c>
      <c r="AD1626">
        <v>1</v>
      </c>
      <c r="AE1626" t="s">
        <v>39</v>
      </c>
      <c r="AF1626" t="s">
        <v>4616</v>
      </c>
      <c r="AG1626" t="s">
        <v>39</v>
      </c>
      <c r="AH1626" t="s">
        <v>39</v>
      </c>
      <c r="AI1626" t="s">
        <v>39</v>
      </c>
      <c r="AJ1626" t="s">
        <v>39</v>
      </c>
      <c r="AK1626" t="s">
        <v>39</v>
      </c>
      <c r="AL1626" t="s">
        <v>922</v>
      </c>
      <c r="AM1626" t="s">
        <v>249</v>
      </c>
      <c r="AN1626" t="b">
        <v>1</v>
      </c>
      <c r="AO1626">
        <v>2.2727299999999999E-2</v>
      </c>
      <c r="AP1626" t="s">
        <v>4617</v>
      </c>
      <c r="AQ1626" t="s">
        <v>4614</v>
      </c>
      <c r="AR1626" t="b">
        <v>0</v>
      </c>
      <c r="AS1626" t="b">
        <v>0</v>
      </c>
      <c r="AT1626" t="b">
        <v>1</v>
      </c>
      <c r="AU1626" t="s">
        <v>924</v>
      </c>
    </row>
    <row r="1627" spans="1:47" hidden="1" x14ac:dyDescent="0.2">
      <c r="A1627" t="s">
        <v>158</v>
      </c>
      <c r="B1627" t="s">
        <v>46</v>
      </c>
      <c r="C1627" t="str">
        <f>B1627&amp;W1627</f>
        <v>Colon4A/T</v>
      </c>
      <c r="D1627" t="s">
        <v>3333</v>
      </c>
      <c r="E1627" t="s">
        <v>1611</v>
      </c>
      <c r="F1627" t="s">
        <v>1612</v>
      </c>
      <c r="G1627" t="s">
        <v>1613</v>
      </c>
      <c r="H1627" t="s">
        <v>908</v>
      </c>
      <c r="I1627">
        <v>6</v>
      </c>
      <c r="J1627">
        <v>33321916</v>
      </c>
      <c r="K1627">
        <v>33321916</v>
      </c>
      <c r="L1627" t="s">
        <v>909</v>
      </c>
      <c r="M1627" t="s">
        <v>910</v>
      </c>
      <c r="N1627" t="s">
        <v>910</v>
      </c>
      <c r="O1627" t="s">
        <v>911</v>
      </c>
      <c r="P1627" t="b">
        <v>1</v>
      </c>
      <c r="Q1627" t="s">
        <v>912</v>
      </c>
      <c r="R1627" t="s">
        <v>968</v>
      </c>
      <c r="S1627">
        <v>0.05</v>
      </c>
      <c r="T1627" t="s">
        <v>914</v>
      </c>
      <c r="U1627" t="s">
        <v>936</v>
      </c>
      <c r="V1627" t="s">
        <v>6440</v>
      </c>
      <c r="W1627" t="s">
        <v>6441</v>
      </c>
      <c r="X1627" t="s">
        <v>6441</v>
      </c>
      <c r="Y1627">
        <v>215</v>
      </c>
      <c r="Z1627">
        <v>10</v>
      </c>
      <c r="AA1627">
        <v>4</v>
      </c>
      <c r="AB1627" t="s">
        <v>1791</v>
      </c>
      <c r="AC1627">
        <v>55</v>
      </c>
      <c r="AD1627">
        <v>54</v>
      </c>
      <c r="AE1627" t="s">
        <v>39</v>
      </c>
      <c r="AF1627" t="s">
        <v>6442</v>
      </c>
      <c r="AG1627" t="s">
        <v>39</v>
      </c>
      <c r="AH1627" t="s">
        <v>974</v>
      </c>
      <c r="AI1627">
        <v>0.2</v>
      </c>
      <c r="AJ1627" t="s">
        <v>39</v>
      </c>
      <c r="AK1627" t="s">
        <v>39</v>
      </c>
      <c r="AL1627" t="s">
        <v>922</v>
      </c>
      <c r="AM1627" t="s">
        <v>157</v>
      </c>
      <c r="AN1627" t="b">
        <v>1</v>
      </c>
      <c r="AO1627">
        <v>0.49541299999999999</v>
      </c>
      <c r="AP1627" t="s">
        <v>6443</v>
      </c>
      <c r="AQ1627" t="s">
        <v>6441</v>
      </c>
      <c r="AR1627" t="b">
        <v>0</v>
      </c>
      <c r="AS1627" t="b">
        <v>0</v>
      </c>
      <c r="AT1627" t="b">
        <v>1</v>
      </c>
      <c r="AU1627" t="s">
        <v>924</v>
      </c>
    </row>
    <row r="1628" spans="1:47" hidden="1" x14ac:dyDescent="0.2">
      <c r="A1628" t="s">
        <v>250</v>
      </c>
      <c r="B1628" t="s">
        <v>38</v>
      </c>
      <c r="C1628" t="str">
        <f>B1628&amp;W1628</f>
        <v>Lung29S/X</v>
      </c>
      <c r="D1628" t="s">
        <v>4612</v>
      </c>
      <c r="E1628" t="s">
        <v>1606</v>
      </c>
      <c r="F1628" t="s">
        <v>1607</v>
      </c>
      <c r="G1628" t="s">
        <v>1608</v>
      </c>
      <c r="H1628" t="s">
        <v>908</v>
      </c>
      <c r="I1628">
        <v>3</v>
      </c>
      <c r="J1628">
        <v>41224598</v>
      </c>
      <c r="K1628">
        <v>41224599</v>
      </c>
      <c r="L1628" t="s">
        <v>954</v>
      </c>
      <c r="M1628" t="s">
        <v>1008</v>
      </c>
      <c r="N1628" t="s">
        <v>1008</v>
      </c>
      <c r="O1628" t="s">
        <v>1009</v>
      </c>
      <c r="P1628" t="b">
        <v>1</v>
      </c>
      <c r="Q1628" t="s">
        <v>957</v>
      </c>
      <c r="R1628" t="s">
        <v>39</v>
      </c>
      <c r="S1628" t="s">
        <v>39</v>
      </c>
      <c r="T1628" t="s">
        <v>1264</v>
      </c>
      <c r="U1628" t="s">
        <v>914</v>
      </c>
      <c r="V1628" t="s">
        <v>3898</v>
      </c>
      <c r="W1628" t="s">
        <v>3899</v>
      </c>
      <c r="X1628" t="s">
        <v>3899</v>
      </c>
      <c r="Y1628">
        <v>367</v>
      </c>
      <c r="Z1628">
        <v>87</v>
      </c>
      <c r="AA1628">
        <v>29</v>
      </c>
      <c r="AB1628" t="s">
        <v>3900</v>
      </c>
      <c r="AC1628">
        <v>38</v>
      </c>
      <c r="AD1628">
        <v>1</v>
      </c>
      <c r="AE1628" t="s">
        <v>39</v>
      </c>
      <c r="AF1628" t="s">
        <v>3901</v>
      </c>
      <c r="AG1628" t="s">
        <v>39</v>
      </c>
      <c r="AH1628" t="s">
        <v>39</v>
      </c>
      <c r="AI1628" t="s">
        <v>39</v>
      </c>
      <c r="AJ1628" t="s">
        <v>39</v>
      </c>
      <c r="AK1628" t="s">
        <v>39</v>
      </c>
      <c r="AL1628" t="s">
        <v>922</v>
      </c>
      <c r="AM1628" t="s">
        <v>249</v>
      </c>
      <c r="AN1628" t="b">
        <v>1</v>
      </c>
      <c r="AO1628">
        <v>2.5641000000000001E-2</v>
      </c>
      <c r="AP1628" t="s">
        <v>3902</v>
      </c>
      <c r="AQ1628" t="s">
        <v>3899</v>
      </c>
      <c r="AR1628" t="b">
        <v>0</v>
      </c>
      <c r="AS1628" t="b">
        <v>0</v>
      </c>
      <c r="AT1628" t="b">
        <v>1</v>
      </c>
      <c r="AU1628" t="s">
        <v>924</v>
      </c>
    </row>
    <row r="1629" spans="1:47" hidden="1" x14ac:dyDescent="0.2">
      <c r="A1629" t="s">
        <v>250</v>
      </c>
      <c r="B1629" t="s">
        <v>38</v>
      </c>
      <c r="C1629" t="str">
        <f>B1629&amp;W1629</f>
        <v>Lung3661G/X</v>
      </c>
      <c r="D1629" t="s">
        <v>4612</v>
      </c>
      <c r="E1629" t="s">
        <v>1166</v>
      </c>
      <c r="F1629" t="s">
        <v>1167</v>
      </c>
      <c r="G1629" t="s">
        <v>1168</v>
      </c>
      <c r="H1629" t="s">
        <v>908</v>
      </c>
      <c r="I1629">
        <v>12</v>
      </c>
      <c r="J1629">
        <v>49033722</v>
      </c>
      <c r="K1629">
        <v>49033723</v>
      </c>
      <c r="L1629" t="s">
        <v>909</v>
      </c>
      <c r="M1629" t="s">
        <v>1008</v>
      </c>
      <c r="N1629" t="s">
        <v>1008</v>
      </c>
      <c r="O1629" t="s">
        <v>1009</v>
      </c>
      <c r="P1629" t="b">
        <v>1</v>
      </c>
      <c r="Q1629" t="s">
        <v>957</v>
      </c>
      <c r="R1629" t="s">
        <v>39</v>
      </c>
      <c r="S1629" t="s">
        <v>39</v>
      </c>
      <c r="T1629" t="s">
        <v>1244</v>
      </c>
      <c r="U1629" t="s">
        <v>915</v>
      </c>
      <c r="V1629" t="s">
        <v>4618</v>
      </c>
      <c r="W1629" t="s">
        <v>4619</v>
      </c>
      <c r="X1629" t="s">
        <v>4619</v>
      </c>
      <c r="Y1629">
        <v>10982</v>
      </c>
      <c r="Z1629">
        <v>10982</v>
      </c>
      <c r="AA1629">
        <v>3661</v>
      </c>
      <c r="AB1629" t="s">
        <v>4370</v>
      </c>
      <c r="AC1629">
        <v>255</v>
      </c>
      <c r="AD1629">
        <v>2</v>
      </c>
      <c r="AE1629" t="s">
        <v>39</v>
      </c>
      <c r="AF1629" t="s">
        <v>4620</v>
      </c>
      <c r="AG1629" t="s">
        <v>39</v>
      </c>
      <c r="AH1629" t="s">
        <v>39</v>
      </c>
      <c r="AI1629" t="s">
        <v>39</v>
      </c>
      <c r="AJ1629" t="s">
        <v>39</v>
      </c>
      <c r="AK1629" t="s">
        <v>39</v>
      </c>
      <c r="AL1629" t="s">
        <v>922</v>
      </c>
      <c r="AM1629" t="s">
        <v>249</v>
      </c>
      <c r="AN1629" t="b">
        <v>1</v>
      </c>
      <c r="AO1629">
        <v>7.7821000000000001E-3</v>
      </c>
      <c r="AP1629" t="s">
        <v>4621</v>
      </c>
      <c r="AQ1629" t="s">
        <v>4619</v>
      </c>
      <c r="AR1629" t="b">
        <v>0</v>
      </c>
      <c r="AS1629" t="b">
        <v>0</v>
      </c>
      <c r="AT1629" t="b">
        <v>1</v>
      </c>
      <c r="AU1629" t="s">
        <v>924</v>
      </c>
    </row>
    <row r="1630" spans="1:47" hidden="1" x14ac:dyDescent="0.2">
      <c r="A1630" t="s">
        <v>250</v>
      </c>
      <c r="B1630" t="s">
        <v>38</v>
      </c>
      <c r="C1630" t="str">
        <f>B1630&amp;W1630</f>
        <v>Lung3621N/H</v>
      </c>
      <c r="D1630" t="s">
        <v>4612</v>
      </c>
      <c r="E1630" t="s">
        <v>1090</v>
      </c>
      <c r="F1630" t="s">
        <v>1091</v>
      </c>
      <c r="G1630" t="s">
        <v>1092</v>
      </c>
      <c r="H1630" t="s">
        <v>908</v>
      </c>
      <c r="I1630">
        <v>8</v>
      </c>
      <c r="J1630">
        <v>112228859</v>
      </c>
      <c r="K1630">
        <v>112228859</v>
      </c>
      <c r="L1630" t="s">
        <v>909</v>
      </c>
      <c r="M1630" t="s">
        <v>910</v>
      </c>
      <c r="N1630" t="s">
        <v>910</v>
      </c>
      <c r="O1630" t="s">
        <v>911</v>
      </c>
      <c r="P1630" t="b">
        <v>0</v>
      </c>
      <c r="Q1630" t="s">
        <v>912</v>
      </c>
      <c r="R1630" t="s">
        <v>968</v>
      </c>
      <c r="S1630">
        <v>0.221</v>
      </c>
      <c r="T1630" t="s">
        <v>936</v>
      </c>
      <c r="U1630" t="s">
        <v>993</v>
      </c>
      <c r="V1630" t="s">
        <v>1093</v>
      </c>
      <c r="W1630" t="s">
        <v>1094</v>
      </c>
      <c r="X1630" t="s">
        <v>1094</v>
      </c>
      <c r="Y1630">
        <v>11106</v>
      </c>
      <c r="Z1630">
        <v>10861</v>
      </c>
      <c r="AA1630">
        <v>3621</v>
      </c>
      <c r="AB1630" t="s">
        <v>1095</v>
      </c>
      <c r="AC1630">
        <v>21</v>
      </c>
      <c r="AD1630">
        <v>30</v>
      </c>
      <c r="AE1630" t="s">
        <v>39</v>
      </c>
      <c r="AF1630" t="s">
        <v>39</v>
      </c>
      <c r="AG1630" t="s">
        <v>1096</v>
      </c>
      <c r="AH1630" t="s">
        <v>974</v>
      </c>
      <c r="AI1630">
        <v>0.25</v>
      </c>
      <c r="AJ1630" t="s">
        <v>39</v>
      </c>
      <c r="AK1630" t="s">
        <v>39</v>
      </c>
      <c r="AL1630" t="s">
        <v>922</v>
      </c>
      <c r="AM1630" t="s">
        <v>249</v>
      </c>
      <c r="AN1630" t="b">
        <v>1</v>
      </c>
      <c r="AO1630">
        <v>0.58823499999999995</v>
      </c>
      <c r="AP1630" t="s">
        <v>1097</v>
      </c>
      <c r="AQ1630" t="s">
        <v>1094</v>
      </c>
      <c r="AR1630" t="b">
        <v>0</v>
      </c>
      <c r="AS1630" t="b">
        <v>0</v>
      </c>
      <c r="AT1630" t="b">
        <v>0</v>
      </c>
      <c r="AU1630" t="s">
        <v>924</v>
      </c>
    </row>
    <row r="1631" spans="1:47" hidden="1" x14ac:dyDescent="0.2">
      <c r="A1631" t="s">
        <v>250</v>
      </c>
      <c r="B1631" t="s">
        <v>38</v>
      </c>
      <c r="C1631" t="str">
        <f>B1631&amp;W1631</f>
        <v>LungNA</v>
      </c>
      <c r="D1631" t="s">
        <v>4612</v>
      </c>
      <c r="E1631" t="s">
        <v>1090</v>
      </c>
      <c r="F1631" t="s">
        <v>1091</v>
      </c>
      <c r="G1631" t="s">
        <v>1092</v>
      </c>
      <c r="H1631" t="s">
        <v>908</v>
      </c>
      <c r="I1631">
        <v>8</v>
      </c>
      <c r="J1631">
        <v>112503979</v>
      </c>
      <c r="K1631">
        <v>112503980</v>
      </c>
      <c r="L1631" t="s">
        <v>909</v>
      </c>
      <c r="M1631" t="s">
        <v>999</v>
      </c>
      <c r="N1631" t="s">
        <v>1000</v>
      </c>
      <c r="O1631" t="s">
        <v>1001</v>
      </c>
      <c r="P1631" t="b">
        <v>1</v>
      </c>
      <c r="Q1631" t="s">
        <v>957</v>
      </c>
      <c r="R1631" t="s">
        <v>39</v>
      </c>
      <c r="S1631" t="s">
        <v>39</v>
      </c>
      <c r="T1631" t="s">
        <v>1074</v>
      </c>
      <c r="U1631" t="s">
        <v>936</v>
      </c>
      <c r="V1631" t="s">
        <v>1098</v>
      </c>
      <c r="W1631" t="s">
        <v>39</v>
      </c>
      <c r="X1631" t="s">
        <v>39</v>
      </c>
      <c r="Y1631" t="s">
        <v>39</v>
      </c>
      <c r="Z1631" t="s">
        <v>39</v>
      </c>
      <c r="AA1631" t="s">
        <v>39</v>
      </c>
      <c r="AB1631" t="s">
        <v>39</v>
      </c>
      <c r="AC1631">
        <v>89</v>
      </c>
      <c r="AD1631">
        <v>6</v>
      </c>
      <c r="AE1631" t="s">
        <v>39</v>
      </c>
      <c r="AF1631" t="s">
        <v>1099</v>
      </c>
      <c r="AG1631" t="s">
        <v>1100</v>
      </c>
      <c r="AH1631" t="s">
        <v>39</v>
      </c>
      <c r="AI1631" t="s">
        <v>39</v>
      </c>
      <c r="AJ1631" t="s">
        <v>39</v>
      </c>
      <c r="AK1631" t="s">
        <v>39</v>
      </c>
      <c r="AL1631" t="s">
        <v>922</v>
      </c>
      <c r="AM1631" t="s">
        <v>249</v>
      </c>
      <c r="AN1631" t="b">
        <v>1</v>
      </c>
      <c r="AO1631">
        <v>6.3157900000000003E-2</v>
      </c>
      <c r="AP1631" t="s">
        <v>1101</v>
      </c>
      <c r="AQ1631" t="s">
        <v>39</v>
      </c>
      <c r="AR1631" t="b">
        <v>0</v>
      </c>
      <c r="AS1631" t="b">
        <v>0</v>
      </c>
      <c r="AT1631" t="b">
        <v>1</v>
      </c>
      <c r="AU1631" t="s">
        <v>924</v>
      </c>
    </row>
    <row r="1632" spans="1:47" hidden="1" x14ac:dyDescent="0.2">
      <c r="A1632" t="s">
        <v>250</v>
      </c>
      <c r="B1632" t="s">
        <v>38</v>
      </c>
      <c r="C1632" t="str">
        <f>B1632&amp;W1632</f>
        <v>LungNA</v>
      </c>
      <c r="D1632" t="s">
        <v>4612</v>
      </c>
      <c r="E1632" t="s">
        <v>1090</v>
      </c>
      <c r="F1632" t="s">
        <v>1091</v>
      </c>
      <c r="G1632" t="s">
        <v>1092</v>
      </c>
      <c r="H1632" t="s">
        <v>908</v>
      </c>
      <c r="I1632">
        <v>8</v>
      </c>
      <c r="J1632">
        <v>112503980</v>
      </c>
      <c r="K1632">
        <v>112503980</v>
      </c>
      <c r="L1632" t="s">
        <v>909</v>
      </c>
      <c r="M1632" t="s">
        <v>999</v>
      </c>
      <c r="N1632" t="s">
        <v>1000</v>
      </c>
      <c r="O1632" t="s">
        <v>1001</v>
      </c>
      <c r="P1632" t="b">
        <v>1</v>
      </c>
      <c r="Q1632" t="s">
        <v>912</v>
      </c>
      <c r="R1632" t="s">
        <v>39</v>
      </c>
      <c r="S1632" t="s">
        <v>39</v>
      </c>
      <c r="T1632" t="s">
        <v>993</v>
      </c>
      <c r="U1632" t="s">
        <v>915</v>
      </c>
      <c r="V1632" t="s">
        <v>1102</v>
      </c>
      <c r="W1632" t="s">
        <v>39</v>
      </c>
      <c r="X1632" t="s">
        <v>39</v>
      </c>
      <c r="Y1632" t="s">
        <v>39</v>
      </c>
      <c r="Z1632" t="s">
        <v>39</v>
      </c>
      <c r="AA1632" t="s">
        <v>39</v>
      </c>
      <c r="AB1632" t="s">
        <v>39</v>
      </c>
      <c r="AC1632">
        <v>0</v>
      </c>
      <c r="AD1632">
        <v>78</v>
      </c>
      <c r="AE1632" t="s">
        <v>39</v>
      </c>
      <c r="AF1632" t="s">
        <v>1099</v>
      </c>
      <c r="AG1632" t="s">
        <v>1103</v>
      </c>
      <c r="AH1632" t="s">
        <v>39</v>
      </c>
      <c r="AI1632" t="s">
        <v>39</v>
      </c>
      <c r="AJ1632" t="s">
        <v>39</v>
      </c>
      <c r="AK1632" t="s">
        <v>39</v>
      </c>
      <c r="AL1632" t="s">
        <v>922</v>
      </c>
      <c r="AM1632" t="s">
        <v>249</v>
      </c>
      <c r="AN1632" t="b">
        <v>1</v>
      </c>
      <c r="AO1632">
        <v>1</v>
      </c>
      <c r="AP1632" t="s">
        <v>1101</v>
      </c>
      <c r="AQ1632" t="s">
        <v>39</v>
      </c>
      <c r="AR1632" t="b">
        <v>0</v>
      </c>
      <c r="AS1632" t="b">
        <v>0</v>
      </c>
      <c r="AT1632" t="b">
        <v>1</v>
      </c>
      <c r="AU1632" t="s">
        <v>924</v>
      </c>
    </row>
    <row r="1633" spans="1:47" hidden="1" x14ac:dyDescent="0.2">
      <c r="A1633" t="s">
        <v>250</v>
      </c>
      <c r="B1633" t="s">
        <v>38</v>
      </c>
      <c r="C1633" t="str">
        <f>B1633&amp;W1633</f>
        <v>Lung1148G/C</v>
      </c>
      <c r="D1633" t="s">
        <v>4612</v>
      </c>
      <c r="E1633" t="s">
        <v>1090</v>
      </c>
      <c r="F1633" t="s">
        <v>1091</v>
      </c>
      <c r="G1633" t="s">
        <v>1092</v>
      </c>
      <c r="H1633" t="s">
        <v>908</v>
      </c>
      <c r="I1633">
        <v>8</v>
      </c>
      <c r="J1633">
        <v>112638780</v>
      </c>
      <c r="K1633">
        <v>112638780</v>
      </c>
      <c r="L1633" t="s">
        <v>909</v>
      </c>
      <c r="M1633" t="s">
        <v>910</v>
      </c>
      <c r="N1633" t="s">
        <v>910</v>
      </c>
      <c r="O1633" t="s">
        <v>911</v>
      </c>
      <c r="P1633" t="b">
        <v>1</v>
      </c>
      <c r="Q1633" t="s">
        <v>912</v>
      </c>
      <c r="R1633" t="s">
        <v>913</v>
      </c>
      <c r="S1633">
        <v>0.94499999999999995</v>
      </c>
      <c r="T1633" t="s">
        <v>914</v>
      </c>
      <c r="U1633" t="s">
        <v>915</v>
      </c>
      <c r="V1633" t="s">
        <v>4622</v>
      </c>
      <c r="W1633" t="s">
        <v>4623</v>
      </c>
      <c r="X1633" t="s">
        <v>4623</v>
      </c>
      <c r="Y1633">
        <v>3687</v>
      </c>
      <c r="Z1633">
        <v>3442</v>
      </c>
      <c r="AA1633">
        <v>1148</v>
      </c>
      <c r="AB1633" t="s">
        <v>4624</v>
      </c>
      <c r="AC1633">
        <v>242</v>
      </c>
      <c r="AD1633">
        <v>96</v>
      </c>
      <c r="AE1633" t="s">
        <v>39</v>
      </c>
      <c r="AF1633" t="s">
        <v>39</v>
      </c>
      <c r="AG1633" t="s">
        <v>39</v>
      </c>
      <c r="AH1633" t="s">
        <v>913</v>
      </c>
      <c r="AI1633">
        <v>0</v>
      </c>
      <c r="AJ1633" t="s">
        <v>39</v>
      </c>
      <c r="AK1633" t="s">
        <v>39</v>
      </c>
      <c r="AL1633" t="s">
        <v>922</v>
      </c>
      <c r="AM1633" t="s">
        <v>249</v>
      </c>
      <c r="AN1633" t="b">
        <v>1</v>
      </c>
      <c r="AO1633">
        <v>0.284024</v>
      </c>
      <c r="AP1633" t="s">
        <v>4625</v>
      </c>
      <c r="AQ1633" t="s">
        <v>4623</v>
      </c>
      <c r="AR1633" t="b">
        <v>0</v>
      </c>
      <c r="AS1633" t="b">
        <v>1</v>
      </c>
      <c r="AT1633" t="b">
        <v>1</v>
      </c>
      <c r="AU1633" t="s">
        <v>924</v>
      </c>
    </row>
    <row r="1634" spans="1:47" hidden="1" x14ac:dyDescent="0.2">
      <c r="A1634" t="s">
        <v>250</v>
      </c>
      <c r="B1634" t="s">
        <v>38</v>
      </c>
      <c r="C1634" t="str">
        <f>B1634&amp;W1634</f>
        <v>Lung379C/X</v>
      </c>
      <c r="D1634" t="s">
        <v>4612</v>
      </c>
      <c r="E1634" t="s">
        <v>1884</v>
      </c>
      <c r="F1634" t="s">
        <v>1885</v>
      </c>
      <c r="G1634" t="s">
        <v>1886</v>
      </c>
      <c r="H1634" t="s">
        <v>908</v>
      </c>
      <c r="I1634">
        <v>2</v>
      </c>
      <c r="J1634">
        <v>208239089</v>
      </c>
      <c r="K1634">
        <v>208239090</v>
      </c>
      <c r="L1634" t="s">
        <v>909</v>
      </c>
      <c r="M1634" t="s">
        <v>1008</v>
      </c>
      <c r="N1634" t="s">
        <v>1008</v>
      </c>
      <c r="O1634" t="s">
        <v>1009</v>
      </c>
      <c r="P1634" t="b">
        <v>1</v>
      </c>
      <c r="Q1634" t="s">
        <v>957</v>
      </c>
      <c r="R1634" t="s">
        <v>39</v>
      </c>
      <c r="S1634" t="s">
        <v>39</v>
      </c>
      <c r="T1634" t="s">
        <v>1107</v>
      </c>
      <c r="U1634" t="s">
        <v>914</v>
      </c>
      <c r="V1634" t="s">
        <v>4626</v>
      </c>
      <c r="W1634" t="s">
        <v>4627</v>
      </c>
      <c r="X1634" t="s">
        <v>4627</v>
      </c>
      <c r="Y1634">
        <v>1517</v>
      </c>
      <c r="Z1634">
        <v>1135</v>
      </c>
      <c r="AA1634">
        <v>379</v>
      </c>
      <c r="AB1634" t="s">
        <v>1866</v>
      </c>
      <c r="AC1634">
        <v>43</v>
      </c>
      <c r="AD1634">
        <v>1</v>
      </c>
      <c r="AE1634" t="s">
        <v>39</v>
      </c>
      <c r="AF1634" t="s">
        <v>4628</v>
      </c>
      <c r="AG1634" t="s">
        <v>39</v>
      </c>
      <c r="AH1634" t="s">
        <v>39</v>
      </c>
      <c r="AI1634" t="s">
        <v>39</v>
      </c>
      <c r="AJ1634" t="s">
        <v>39</v>
      </c>
      <c r="AK1634" t="s">
        <v>39</v>
      </c>
      <c r="AL1634" t="s">
        <v>922</v>
      </c>
      <c r="AM1634" t="s">
        <v>249</v>
      </c>
      <c r="AN1634" t="b">
        <v>1</v>
      </c>
      <c r="AO1634">
        <v>2.2727299999999999E-2</v>
      </c>
      <c r="AP1634" t="s">
        <v>4629</v>
      </c>
      <c r="AQ1634" t="s">
        <v>4627</v>
      </c>
      <c r="AR1634" t="b">
        <v>0</v>
      </c>
      <c r="AS1634" t="b">
        <v>0</v>
      </c>
      <c r="AT1634" t="b">
        <v>1</v>
      </c>
      <c r="AU1634" t="s">
        <v>924</v>
      </c>
    </row>
    <row r="1635" spans="1:47" hidden="1" x14ac:dyDescent="0.2">
      <c r="A1635" t="s">
        <v>250</v>
      </c>
      <c r="B1635" t="s">
        <v>38</v>
      </c>
      <c r="C1635" t="str">
        <f>B1635&amp;W1635</f>
        <v>Lung931L/X</v>
      </c>
      <c r="D1635" t="s">
        <v>4612</v>
      </c>
      <c r="E1635" t="s">
        <v>1127</v>
      </c>
      <c r="F1635" t="s">
        <v>1128</v>
      </c>
      <c r="G1635" t="s">
        <v>1129</v>
      </c>
      <c r="H1635" t="s">
        <v>908</v>
      </c>
      <c r="I1635">
        <v>12</v>
      </c>
      <c r="J1635">
        <v>57471532</v>
      </c>
      <c r="K1635">
        <v>57471533</v>
      </c>
      <c r="L1635" t="s">
        <v>954</v>
      </c>
      <c r="M1635" t="s">
        <v>1008</v>
      </c>
      <c r="N1635" t="s">
        <v>1008</v>
      </c>
      <c r="O1635" t="s">
        <v>1009</v>
      </c>
      <c r="P1635" t="b">
        <v>1</v>
      </c>
      <c r="Q1635" t="s">
        <v>957</v>
      </c>
      <c r="R1635" t="s">
        <v>39</v>
      </c>
      <c r="S1635" t="s">
        <v>39</v>
      </c>
      <c r="T1635" t="s">
        <v>1074</v>
      </c>
      <c r="U1635" t="s">
        <v>936</v>
      </c>
      <c r="V1635" t="s">
        <v>4630</v>
      </c>
      <c r="W1635" t="s">
        <v>4631</v>
      </c>
      <c r="X1635" t="s">
        <v>4631</v>
      </c>
      <c r="Y1635">
        <v>2884</v>
      </c>
      <c r="Z1635">
        <v>2793</v>
      </c>
      <c r="AA1635">
        <v>931</v>
      </c>
      <c r="AB1635" t="s">
        <v>2476</v>
      </c>
      <c r="AC1635">
        <v>194</v>
      </c>
      <c r="AD1635">
        <v>2</v>
      </c>
      <c r="AE1635" t="s">
        <v>39</v>
      </c>
      <c r="AF1635" t="s">
        <v>39</v>
      </c>
      <c r="AG1635" t="s">
        <v>39</v>
      </c>
      <c r="AH1635" t="s">
        <v>39</v>
      </c>
      <c r="AI1635" t="s">
        <v>39</v>
      </c>
      <c r="AJ1635" t="s">
        <v>39</v>
      </c>
      <c r="AK1635" t="s">
        <v>39</v>
      </c>
      <c r="AL1635" t="s">
        <v>922</v>
      </c>
      <c r="AM1635" t="s">
        <v>249</v>
      </c>
      <c r="AN1635" t="b">
        <v>1</v>
      </c>
      <c r="AO1635">
        <v>1.0204100000000001E-2</v>
      </c>
      <c r="AP1635" t="s">
        <v>4632</v>
      </c>
      <c r="AQ1635" t="s">
        <v>4631</v>
      </c>
      <c r="AR1635" t="b">
        <v>0</v>
      </c>
      <c r="AS1635" t="b">
        <v>0</v>
      </c>
      <c r="AT1635" t="b">
        <v>1</v>
      </c>
      <c r="AU1635" t="s">
        <v>924</v>
      </c>
    </row>
    <row r="1636" spans="1:47" hidden="1" x14ac:dyDescent="0.2">
      <c r="A1636" t="s">
        <v>250</v>
      </c>
      <c r="B1636" t="s">
        <v>38</v>
      </c>
      <c r="C1636" t="str">
        <f>B1636&amp;W1636</f>
        <v>Lung1668S/X</v>
      </c>
      <c r="D1636" t="s">
        <v>4612</v>
      </c>
      <c r="E1636" t="s">
        <v>1281</v>
      </c>
      <c r="F1636" t="s">
        <v>1282</v>
      </c>
      <c r="G1636" t="s">
        <v>1283</v>
      </c>
      <c r="H1636" t="s">
        <v>908</v>
      </c>
      <c r="I1636">
        <v>4</v>
      </c>
      <c r="J1636">
        <v>105275511</v>
      </c>
      <c r="K1636">
        <v>105275513</v>
      </c>
      <c r="L1636" t="s">
        <v>954</v>
      </c>
      <c r="M1636" t="s">
        <v>1008</v>
      </c>
      <c r="N1636" t="s">
        <v>1008</v>
      </c>
      <c r="O1636" t="s">
        <v>1009</v>
      </c>
      <c r="P1636" t="b">
        <v>1</v>
      </c>
      <c r="Q1636" t="s">
        <v>957</v>
      </c>
      <c r="R1636" t="s">
        <v>39</v>
      </c>
      <c r="S1636" t="s">
        <v>39</v>
      </c>
      <c r="T1636" t="s">
        <v>1404</v>
      </c>
      <c r="U1636" t="s">
        <v>993</v>
      </c>
      <c r="V1636" t="s">
        <v>4633</v>
      </c>
      <c r="W1636" t="s">
        <v>4634</v>
      </c>
      <c r="X1636" t="s">
        <v>4634</v>
      </c>
      <c r="Y1636" t="s">
        <v>39</v>
      </c>
      <c r="Z1636" t="s">
        <v>39</v>
      </c>
      <c r="AA1636">
        <v>1668</v>
      </c>
      <c r="AB1636" t="s">
        <v>4028</v>
      </c>
      <c r="AC1636">
        <v>405</v>
      </c>
      <c r="AD1636">
        <v>2</v>
      </c>
      <c r="AE1636" t="s">
        <v>39</v>
      </c>
      <c r="AF1636" t="s">
        <v>39</v>
      </c>
      <c r="AG1636" t="s">
        <v>39</v>
      </c>
      <c r="AH1636" t="s">
        <v>39</v>
      </c>
      <c r="AI1636" t="s">
        <v>39</v>
      </c>
      <c r="AJ1636" t="s">
        <v>39</v>
      </c>
      <c r="AK1636" t="s">
        <v>39</v>
      </c>
      <c r="AL1636" t="s">
        <v>922</v>
      </c>
      <c r="AM1636" t="s">
        <v>249</v>
      </c>
      <c r="AN1636" t="b">
        <v>1</v>
      </c>
      <c r="AO1636">
        <v>4.914E-3</v>
      </c>
      <c r="AP1636" t="s">
        <v>4635</v>
      </c>
      <c r="AQ1636" t="s">
        <v>4634</v>
      </c>
      <c r="AR1636" t="b">
        <v>0</v>
      </c>
      <c r="AS1636" t="b">
        <v>0</v>
      </c>
      <c r="AT1636" t="b">
        <v>1</v>
      </c>
      <c r="AU1636" t="s">
        <v>924</v>
      </c>
    </row>
    <row r="1637" spans="1:47" hidden="1" x14ac:dyDescent="0.2">
      <c r="A1637" t="s">
        <v>250</v>
      </c>
      <c r="B1637" t="s">
        <v>38</v>
      </c>
      <c r="C1637" t="str">
        <f>B1637&amp;W1637</f>
        <v>LungNA</v>
      </c>
      <c r="D1637" t="s">
        <v>4612</v>
      </c>
      <c r="E1637" t="s">
        <v>1104</v>
      </c>
      <c r="F1637" t="s">
        <v>1105</v>
      </c>
      <c r="G1637" t="s">
        <v>1106</v>
      </c>
      <c r="H1637" t="s">
        <v>908</v>
      </c>
      <c r="I1637">
        <v>4</v>
      </c>
      <c r="J1637">
        <v>152347074</v>
      </c>
      <c r="K1637">
        <v>152347075</v>
      </c>
      <c r="L1637" t="s">
        <v>909</v>
      </c>
      <c r="M1637" t="s">
        <v>999</v>
      </c>
      <c r="N1637" t="s">
        <v>1000</v>
      </c>
      <c r="O1637" t="s">
        <v>1001</v>
      </c>
      <c r="P1637" t="b">
        <v>1</v>
      </c>
      <c r="Q1637" t="s">
        <v>957</v>
      </c>
      <c r="R1637" t="s">
        <v>39</v>
      </c>
      <c r="S1637" t="s">
        <v>39</v>
      </c>
      <c r="T1637" t="s">
        <v>1244</v>
      </c>
      <c r="U1637" t="s">
        <v>915</v>
      </c>
      <c r="V1637" t="s">
        <v>3580</v>
      </c>
      <c r="W1637" t="s">
        <v>39</v>
      </c>
      <c r="X1637" t="s">
        <v>39</v>
      </c>
      <c r="Y1637" t="s">
        <v>39</v>
      </c>
      <c r="Z1637" t="s">
        <v>39</v>
      </c>
      <c r="AA1637" t="s">
        <v>39</v>
      </c>
      <c r="AB1637" t="s">
        <v>39</v>
      </c>
      <c r="AC1637">
        <v>98</v>
      </c>
      <c r="AD1637">
        <v>8</v>
      </c>
      <c r="AE1637" t="s">
        <v>39</v>
      </c>
      <c r="AF1637" t="s">
        <v>3581</v>
      </c>
      <c r="AG1637" t="s">
        <v>3582</v>
      </c>
      <c r="AH1637" t="s">
        <v>39</v>
      </c>
      <c r="AI1637" t="s">
        <v>39</v>
      </c>
      <c r="AJ1637" t="s">
        <v>39</v>
      </c>
      <c r="AK1637" t="s">
        <v>39</v>
      </c>
      <c r="AL1637" t="s">
        <v>922</v>
      </c>
      <c r="AM1637" t="s">
        <v>249</v>
      </c>
      <c r="AN1637" t="b">
        <v>1</v>
      </c>
      <c r="AO1637">
        <v>7.5471700000000003E-2</v>
      </c>
      <c r="AP1637" t="s">
        <v>1110</v>
      </c>
      <c r="AQ1637" t="s">
        <v>39</v>
      </c>
      <c r="AR1637" t="b">
        <v>0</v>
      </c>
      <c r="AS1637" t="b">
        <v>0</v>
      </c>
      <c r="AT1637" t="b">
        <v>1</v>
      </c>
      <c r="AU1637" t="s">
        <v>924</v>
      </c>
    </row>
    <row r="1638" spans="1:47" hidden="1" x14ac:dyDescent="0.2">
      <c r="A1638" t="s">
        <v>250</v>
      </c>
      <c r="B1638" t="s">
        <v>38</v>
      </c>
      <c r="C1638" t="str">
        <f>B1638&amp;W1638</f>
        <v>LungNA</v>
      </c>
      <c r="D1638" t="s">
        <v>4612</v>
      </c>
      <c r="E1638" t="s">
        <v>1114</v>
      </c>
      <c r="F1638" t="s">
        <v>1115</v>
      </c>
      <c r="G1638" t="s">
        <v>1116</v>
      </c>
      <c r="H1638" t="s">
        <v>908</v>
      </c>
      <c r="I1638">
        <v>5</v>
      </c>
      <c r="J1638">
        <v>13810057</v>
      </c>
      <c r="K1638">
        <v>13810058</v>
      </c>
      <c r="L1638" t="s">
        <v>909</v>
      </c>
      <c r="M1638" t="s">
        <v>1585</v>
      </c>
      <c r="N1638" t="s">
        <v>1585</v>
      </c>
      <c r="O1638" t="s">
        <v>1586</v>
      </c>
      <c r="P1638" t="b">
        <v>1</v>
      </c>
      <c r="Q1638" t="s">
        <v>957</v>
      </c>
      <c r="R1638" t="s">
        <v>39</v>
      </c>
      <c r="S1638" t="s">
        <v>39</v>
      </c>
      <c r="T1638" t="s">
        <v>1244</v>
      </c>
      <c r="U1638" t="s">
        <v>915</v>
      </c>
      <c r="V1638" t="s">
        <v>4636</v>
      </c>
      <c r="W1638" t="s">
        <v>39</v>
      </c>
      <c r="X1638" t="s">
        <v>39</v>
      </c>
      <c r="Y1638" t="s">
        <v>39</v>
      </c>
      <c r="Z1638" t="s">
        <v>39</v>
      </c>
      <c r="AA1638" t="s">
        <v>39</v>
      </c>
      <c r="AB1638" t="s">
        <v>39</v>
      </c>
      <c r="AC1638">
        <v>23</v>
      </c>
      <c r="AD1638">
        <v>1</v>
      </c>
      <c r="AE1638" t="s">
        <v>39</v>
      </c>
      <c r="AF1638" t="s">
        <v>39</v>
      </c>
      <c r="AG1638" t="s">
        <v>39</v>
      </c>
      <c r="AH1638" t="s">
        <v>39</v>
      </c>
      <c r="AI1638" t="s">
        <v>39</v>
      </c>
      <c r="AJ1638" t="s">
        <v>39</v>
      </c>
      <c r="AK1638" t="s">
        <v>39</v>
      </c>
      <c r="AL1638" t="s">
        <v>922</v>
      </c>
      <c r="AM1638" t="s">
        <v>249</v>
      </c>
      <c r="AN1638" t="b">
        <v>1</v>
      </c>
      <c r="AO1638">
        <v>4.1666700000000001E-2</v>
      </c>
      <c r="AP1638" t="s">
        <v>1121</v>
      </c>
      <c r="AQ1638" t="s">
        <v>39</v>
      </c>
      <c r="AR1638" t="b">
        <v>0</v>
      </c>
      <c r="AS1638" t="b">
        <v>0</v>
      </c>
      <c r="AT1638" t="b">
        <v>1</v>
      </c>
      <c r="AU1638" t="s">
        <v>924</v>
      </c>
    </row>
    <row r="1639" spans="1:47" hidden="1" x14ac:dyDescent="0.2">
      <c r="A1639" t="s">
        <v>250</v>
      </c>
      <c r="B1639" t="s">
        <v>38</v>
      </c>
      <c r="C1639" t="str">
        <f>B1639&amp;W1639</f>
        <v>Lung2239P/S</v>
      </c>
      <c r="D1639" t="s">
        <v>4612</v>
      </c>
      <c r="E1639" t="s">
        <v>1114</v>
      </c>
      <c r="F1639" t="s">
        <v>1115</v>
      </c>
      <c r="G1639" t="s">
        <v>1116</v>
      </c>
      <c r="H1639" t="s">
        <v>908</v>
      </c>
      <c r="I1639">
        <v>5</v>
      </c>
      <c r="J1639">
        <v>13820472</v>
      </c>
      <c r="K1639">
        <v>13820472</v>
      </c>
      <c r="L1639" t="s">
        <v>909</v>
      </c>
      <c r="M1639" t="s">
        <v>910</v>
      </c>
      <c r="N1639" t="s">
        <v>910</v>
      </c>
      <c r="O1639" t="s">
        <v>911</v>
      </c>
      <c r="P1639" t="b">
        <v>0</v>
      </c>
      <c r="Q1639" t="s">
        <v>912</v>
      </c>
      <c r="R1639" t="s">
        <v>968</v>
      </c>
      <c r="S1639">
        <v>0.36099999999999999</v>
      </c>
      <c r="T1639" t="s">
        <v>993</v>
      </c>
      <c r="U1639" t="s">
        <v>915</v>
      </c>
      <c r="V1639" t="s">
        <v>4637</v>
      </c>
      <c r="W1639" t="s">
        <v>4638</v>
      </c>
      <c r="X1639" t="s">
        <v>4638</v>
      </c>
      <c r="Y1639">
        <v>6820</v>
      </c>
      <c r="Z1639">
        <v>6715</v>
      </c>
      <c r="AA1639">
        <v>2239</v>
      </c>
      <c r="AB1639" t="s">
        <v>3445</v>
      </c>
      <c r="AC1639">
        <v>40</v>
      </c>
      <c r="AD1639">
        <v>27</v>
      </c>
      <c r="AE1639" t="s">
        <v>39</v>
      </c>
      <c r="AF1639" t="s">
        <v>39</v>
      </c>
      <c r="AG1639" t="s">
        <v>4639</v>
      </c>
      <c r="AH1639" t="s">
        <v>913</v>
      </c>
      <c r="AI1639">
        <v>0.04</v>
      </c>
      <c r="AJ1639" t="s">
        <v>39</v>
      </c>
      <c r="AK1639" t="s">
        <v>39</v>
      </c>
      <c r="AL1639" t="s">
        <v>922</v>
      </c>
      <c r="AM1639" t="s">
        <v>249</v>
      </c>
      <c r="AN1639" t="b">
        <v>1</v>
      </c>
      <c r="AO1639">
        <v>0.40298499999999998</v>
      </c>
      <c r="AP1639" t="s">
        <v>4640</v>
      </c>
      <c r="AQ1639" t="s">
        <v>4638</v>
      </c>
      <c r="AR1639" t="b">
        <v>0</v>
      </c>
      <c r="AS1639" t="b">
        <v>0</v>
      </c>
      <c r="AT1639" t="b">
        <v>0</v>
      </c>
      <c r="AU1639" t="s">
        <v>924</v>
      </c>
    </row>
    <row r="1640" spans="1:47" hidden="1" x14ac:dyDescent="0.2">
      <c r="A1640" t="s">
        <v>250</v>
      </c>
      <c r="B1640" t="s">
        <v>38</v>
      </c>
      <c r="C1640" t="str">
        <f>B1640&amp;W1640</f>
        <v>LungNA</v>
      </c>
      <c r="D1640" t="s">
        <v>4612</v>
      </c>
      <c r="E1640" t="s">
        <v>1114</v>
      </c>
      <c r="F1640" t="s">
        <v>1115</v>
      </c>
      <c r="G1640" t="s">
        <v>1116</v>
      </c>
      <c r="H1640" t="s">
        <v>908</v>
      </c>
      <c r="I1640">
        <v>5</v>
      </c>
      <c r="J1640">
        <v>13829502</v>
      </c>
      <c r="K1640">
        <v>13829502</v>
      </c>
      <c r="L1640" t="s">
        <v>909</v>
      </c>
      <c r="M1640" t="s">
        <v>999</v>
      </c>
      <c r="N1640" t="s">
        <v>1000</v>
      </c>
      <c r="O1640" t="s">
        <v>1001</v>
      </c>
      <c r="P1640" t="b">
        <v>0</v>
      </c>
      <c r="Q1640" t="s">
        <v>912</v>
      </c>
      <c r="R1640" t="s">
        <v>39</v>
      </c>
      <c r="S1640" t="s">
        <v>39</v>
      </c>
      <c r="T1640" t="s">
        <v>936</v>
      </c>
      <c r="U1640" t="s">
        <v>914</v>
      </c>
      <c r="V1640" t="s">
        <v>4641</v>
      </c>
      <c r="W1640" t="s">
        <v>39</v>
      </c>
      <c r="X1640" t="s">
        <v>39</v>
      </c>
      <c r="Y1640" t="s">
        <v>39</v>
      </c>
      <c r="Z1640" t="s">
        <v>39</v>
      </c>
      <c r="AA1640" t="s">
        <v>39</v>
      </c>
      <c r="AB1640" t="s">
        <v>39</v>
      </c>
      <c r="AC1640">
        <v>26</v>
      </c>
      <c r="AD1640">
        <v>23</v>
      </c>
      <c r="AE1640" t="s">
        <v>39</v>
      </c>
      <c r="AF1640" t="s">
        <v>39</v>
      </c>
      <c r="AG1640" t="s">
        <v>4642</v>
      </c>
      <c r="AH1640" t="s">
        <v>39</v>
      </c>
      <c r="AI1640" t="s">
        <v>39</v>
      </c>
      <c r="AJ1640" t="s">
        <v>39</v>
      </c>
      <c r="AK1640" t="s">
        <v>39</v>
      </c>
      <c r="AL1640" t="s">
        <v>922</v>
      </c>
      <c r="AM1640" t="s">
        <v>249</v>
      </c>
      <c r="AN1640" t="b">
        <v>1</v>
      </c>
      <c r="AO1640">
        <v>0.46938800000000003</v>
      </c>
      <c r="AP1640" t="s">
        <v>1121</v>
      </c>
      <c r="AQ1640" t="s">
        <v>39</v>
      </c>
      <c r="AR1640" t="b">
        <v>0</v>
      </c>
      <c r="AS1640" t="b">
        <v>0</v>
      </c>
      <c r="AT1640" t="b">
        <v>0</v>
      </c>
      <c r="AU1640" t="s">
        <v>924</v>
      </c>
    </row>
    <row r="1641" spans="1:47" hidden="1" x14ac:dyDescent="0.2">
      <c r="A1641" t="s">
        <v>250</v>
      </c>
      <c r="B1641" t="s">
        <v>38</v>
      </c>
      <c r="C1641" t="str">
        <f>B1641&amp;W1641</f>
        <v>LungNA</v>
      </c>
      <c r="D1641" t="s">
        <v>4612</v>
      </c>
      <c r="E1641" t="s">
        <v>1114</v>
      </c>
      <c r="F1641" t="s">
        <v>1115</v>
      </c>
      <c r="G1641" t="s">
        <v>1116</v>
      </c>
      <c r="H1641" t="s">
        <v>908</v>
      </c>
      <c r="I1641">
        <v>5</v>
      </c>
      <c r="J1641">
        <v>13867994</v>
      </c>
      <c r="K1641">
        <v>13867995</v>
      </c>
      <c r="L1641" t="s">
        <v>909</v>
      </c>
      <c r="M1641" t="s">
        <v>999</v>
      </c>
      <c r="N1641" t="s">
        <v>1000</v>
      </c>
      <c r="O1641" t="s">
        <v>1001</v>
      </c>
      <c r="P1641" t="b">
        <v>1</v>
      </c>
      <c r="Q1641" t="s">
        <v>957</v>
      </c>
      <c r="R1641" t="s">
        <v>39</v>
      </c>
      <c r="S1641" t="s">
        <v>39</v>
      </c>
      <c r="T1641" t="s">
        <v>1174</v>
      </c>
      <c r="U1641" t="s">
        <v>936</v>
      </c>
      <c r="V1641" t="s">
        <v>1175</v>
      </c>
      <c r="W1641" t="s">
        <v>39</v>
      </c>
      <c r="X1641" t="s">
        <v>39</v>
      </c>
      <c r="Y1641" t="s">
        <v>39</v>
      </c>
      <c r="Z1641" t="s">
        <v>39</v>
      </c>
      <c r="AA1641" t="s">
        <v>39</v>
      </c>
      <c r="AB1641" t="s">
        <v>39</v>
      </c>
      <c r="AC1641">
        <v>24</v>
      </c>
      <c r="AD1641">
        <v>24</v>
      </c>
      <c r="AE1641" t="s">
        <v>39</v>
      </c>
      <c r="AF1641" t="s">
        <v>1176</v>
      </c>
      <c r="AG1641" t="s">
        <v>1177</v>
      </c>
      <c r="AH1641" t="s">
        <v>39</v>
      </c>
      <c r="AI1641" t="s">
        <v>39</v>
      </c>
      <c r="AJ1641" t="s">
        <v>39</v>
      </c>
      <c r="AK1641" t="s">
        <v>39</v>
      </c>
      <c r="AL1641" t="s">
        <v>922</v>
      </c>
      <c r="AM1641" t="s">
        <v>249</v>
      </c>
      <c r="AN1641" t="b">
        <v>1</v>
      </c>
      <c r="AO1641">
        <v>0.5</v>
      </c>
      <c r="AP1641" t="s">
        <v>1121</v>
      </c>
      <c r="AQ1641" t="s">
        <v>39</v>
      </c>
      <c r="AR1641" t="b">
        <v>0</v>
      </c>
      <c r="AS1641" t="b">
        <v>0</v>
      </c>
      <c r="AT1641" t="b">
        <v>1</v>
      </c>
      <c r="AU1641" t="s">
        <v>924</v>
      </c>
    </row>
    <row r="1642" spans="1:47" hidden="1" x14ac:dyDescent="0.2">
      <c r="A1642" t="s">
        <v>250</v>
      </c>
      <c r="B1642" t="s">
        <v>38</v>
      </c>
      <c r="C1642" t="str">
        <f>B1642&amp;W1642</f>
        <v>Lung895E/K</v>
      </c>
      <c r="D1642" t="s">
        <v>4612</v>
      </c>
      <c r="E1642" t="s">
        <v>1114</v>
      </c>
      <c r="F1642" t="s">
        <v>1115</v>
      </c>
      <c r="G1642" t="s">
        <v>1116</v>
      </c>
      <c r="H1642" t="s">
        <v>908</v>
      </c>
      <c r="I1642">
        <v>5</v>
      </c>
      <c r="J1642">
        <v>13886024</v>
      </c>
      <c r="K1642">
        <v>13886024</v>
      </c>
      <c r="L1642" t="s">
        <v>909</v>
      </c>
      <c r="M1642" t="s">
        <v>910</v>
      </c>
      <c r="N1642" t="s">
        <v>910</v>
      </c>
      <c r="O1642" t="s">
        <v>911</v>
      </c>
      <c r="P1642" t="b">
        <v>1</v>
      </c>
      <c r="Q1642" t="s">
        <v>912</v>
      </c>
      <c r="R1642" t="s">
        <v>968</v>
      </c>
      <c r="S1642">
        <v>0</v>
      </c>
      <c r="T1642" t="s">
        <v>914</v>
      </c>
      <c r="U1642" t="s">
        <v>936</v>
      </c>
      <c r="V1642" t="s">
        <v>4643</v>
      </c>
      <c r="W1642" t="s">
        <v>4644</v>
      </c>
      <c r="X1642" t="s">
        <v>4644</v>
      </c>
      <c r="Y1642">
        <v>2788</v>
      </c>
      <c r="Z1642">
        <v>2683</v>
      </c>
      <c r="AA1642">
        <v>895</v>
      </c>
      <c r="AB1642" t="s">
        <v>2203</v>
      </c>
      <c r="AC1642">
        <v>41</v>
      </c>
      <c r="AD1642">
        <v>20</v>
      </c>
      <c r="AE1642" t="s">
        <v>39</v>
      </c>
      <c r="AF1642" t="s">
        <v>4645</v>
      </c>
      <c r="AG1642" t="s">
        <v>4646</v>
      </c>
      <c r="AH1642" t="s">
        <v>974</v>
      </c>
      <c r="AI1642">
        <v>0.98</v>
      </c>
      <c r="AJ1642" t="s">
        <v>39</v>
      </c>
      <c r="AK1642" t="s">
        <v>39</v>
      </c>
      <c r="AL1642" t="s">
        <v>922</v>
      </c>
      <c r="AM1642" t="s">
        <v>249</v>
      </c>
      <c r="AN1642" t="b">
        <v>1</v>
      </c>
      <c r="AO1642">
        <v>0.32786900000000002</v>
      </c>
      <c r="AP1642" t="s">
        <v>4647</v>
      </c>
      <c r="AQ1642" t="s">
        <v>4644</v>
      </c>
      <c r="AR1642" t="b">
        <v>0</v>
      </c>
      <c r="AS1642" t="b">
        <v>0</v>
      </c>
      <c r="AT1642" t="b">
        <v>1</v>
      </c>
      <c r="AU1642" t="s">
        <v>924</v>
      </c>
    </row>
    <row r="1643" spans="1:47" hidden="1" x14ac:dyDescent="0.2">
      <c r="A1643" t="s">
        <v>250</v>
      </c>
      <c r="B1643" t="s">
        <v>38</v>
      </c>
      <c r="C1643" t="str">
        <f>B1643&amp;W1643</f>
        <v>Lung766I/L</v>
      </c>
      <c r="D1643" t="s">
        <v>4612</v>
      </c>
      <c r="E1643" t="s">
        <v>1114</v>
      </c>
      <c r="F1643" t="s">
        <v>1115</v>
      </c>
      <c r="G1643" t="s">
        <v>1116</v>
      </c>
      <c r="H1643" t="s">
        <v>908</v>
      </c>
      <c r="I1643">
        <v>5</v>
      </c>
      <c r="J1643">
        <v>13894785</v>
      </c>
      <c r="K1643">
        <v>13894785</v>
      </c>
      <c r="L1643" t="s">
        <v>909</v>
      </c>
      <c r="M1643" t="s">
        <v>910</v>
      </c>
      <c r="N1643" t="s">
        <v>910</v>
      </c>
      <c r="O1643" t="s">
        <v>911</v>
      </c>
      <c r="P1643" t="b">
        <v>0</v>
      </c>
      <c r="Q1643" t="s">
        <v>912</v>
      </c>
      <c r="R1643" t="s">
        <v>968</v>
      </c>
      <c r="S1643">
        <v>0.28799999999999998</v>
      </c>
      <c r="T1643" t="s">
        <v>936</v>
      </c>
      <c r="U1643" t="s">
        <v>915</v>
      </c>
      <c r="V1643" t="s">
        <v>1178</v>
      </c>
      <c r="W1643" t="s">
        <v>1179</v>
      </c>
      <c r="X1643" t="s">
        <v>1179</v>
      </c>
      <c r="Y1643">
        <v>2401</v>
      </c>
      <c r="Z1643">
        <v>2296</v>
      </c>
      <c r="AA1643">
        <v>766</v>
      </c>
      <c r="AB1643" t="s">
        <v>1180</v>
      </c>
      <c r="AC1643">
        <v>133</v>
      </c>
      <c r="AD1643">
        <v>118</v>
      </c>
      <c r="AE1643" t="s">
        <v>39</v>
      </c>
      <c r="AF1643" t="s">
        <v>39</v>
      </c>
      <c r="AG1643" t="s">
        <v>1181</v>
      </c>
      <c r="AH1643" t="s">
        <v>974</v>
      </c>
      <c r="AI1643">
        <v>0.1</v>
      </c>
      <c r="AJ1643" t="s">
        <v>39</v>
      </c>
      <c r="AK1643" t="s">
        <v>39</v>
      </c>
      <c r="AL1643" t="s">
        <v>922</v>
      </c>
      <c r="AM1643" t="s">
        <v>249</v>
      </c>
      <c r="AN1643" t="b">
        <v>1</v>
      </c>
      <c r="AO1643">
        <v>0.47011999999999998</v>
      </c>
      <c r="AP1643" t="s">
        <v>1182</v>
      </c>
      <c r="AQ1643" t="s">
        <v>1179</v>
      </c>
      <c r="AR1643" t="b">
        <v>0</v>
      </c>
      <c r="AS1643" t="b">
        <v>0</v>
      </c>
      <c r="AT1643" t="b">
        <v>0</v>
      </c>
      <c r="AU1643" t="s">
        <v>924</v>
      </c>
    </row>
    <row r="1644" spans="1:47" hidden="1" x14ac:dyDescent="0.2">
      <c r="A1644" t="s">
        <v>250</v>
      </c>
      <c r="B1644" t="s">
        <v>38</v>
      </c>
      <c r="C1644" t="str">
        <f>B1644&amp;W1644</f>
        <v>Lung591L/R</v>
      </c>
      <c r="D1644" t="s">
        <v>4612</v>
      </c>
      <c r="E1644" t="s">
        <v>1114</v>
      </c>
      <c r="F1644" t="s">
        <v>1115</v>
      </c>
      <c r="G1644" t="s">
        <v>1116</v>
      </c>
      <c r="H1644" t="s">
        <v>908</v>
      </c>
      <c r="I1644">
        <v>5</v>
      </c>
      <c r="J1644">
        <v>13901532</v>
      </c>
      <c r="K1644">
        <v>13901532</v>
      </c>
      <c r="L1644" t="s">
        <v>909</v>
      </c>
      <c r="M1644" t="s">
        <v>910</v>
      </c>
      <c r="N1644" t="s">
        <v>910</v>
      </c>
      <c r="O1644" t="s">
        <v>911</v>
      </c>
      <c r="P1644" t="b">
        <v>0</v>
      </c>
      <c r="Q1644" t="s">
        <v>912</v>
      </c>
      <c r="R1644" t="s">
        <v>968</v>
      </c>
      <c r="S1644">
        <v>2E-3</v>
      </c>
      <c r="T1644" t="s">
        <v>915</v>
      </c>
      <c r="U1644" t="s">
        <v>914</v>
      </c>
      <c r="V1644" t="s">
        <v>3190</v>
      </c>
      <c r="W1644" t="s">
        <v>3191</v>
      </c>
      <c r="X1644" t="s">
        <v>3191</v>
      </c>
      <c r="Y1644">
        <v>1877</v>
      </c>
      <c r="Z1644">
        <v>1772</v>
      </c>
      <c r="AA1644">
        <v>591</v>
      </c>
      <c r="AB1644" t="s">
        <v>3192</v>
      </c>
      <c r="AC1644">
        <v>58</v>
      </c>
      <c r="AD1644">
        <v>52</v>
      </c>
      <c r="AE1644" t="s">
        <v>39</v>
      </c>
      <c r="AF1644" t="s">
        <v>39</v>
      </c>
      <c r="AG1644" t="s">
        <v>3193</v>
      </c>
      <c r="AH1644" t="s">
        <v>974</v>
      </c>
      <c r="AI1644">
        <v>0.72</v>
      </c>
      <c r="AJ1644" t="s">
        <v>39</v>
      </c>
      <c r="AK1644" t="s">
        <v>39</v>
      </c>
      <c r="AL1644" t="s">
        <v>922</v>
      </c>
      <c r="AM1644" t="s">
        <v>249</v>
      </c>
      <c r="AN1644" t="b">
        <v>1</v>
      </c>
      <c r="AO1644">
        <v>0.47272700000000001</v>
      </c>
      <c r="AP1644" t="s">
        <v>3194</v>
      </c>
      <c r="AQ1644" t="s">
        <v>3191</v>
      </c>
      <c r="AR1644" t="b">
        <v>0</v>
      </c>
      <c r="AS1644" t="b">
        <v>0</v>
      </c>
      <c r="AT1644" t="b">
        <v>0</v>
      </c>
      <c r="AU1644" t="s">
        <v>924</v>
      </c>
    </row>
    <row r="1645" spans="1:47" hidden="1" x14ac:dyDescent="0.2">
      <c r="A1645" t="s">
        <v>250</v>
      </c>
      <c r="B1645" t="s">
        <v>38</v>
      </c>
      <c r="C1645" t="str">
        <f>B1645&amp;W1645</f>
        <v>Lung30R/W</v>
      </c>
      <c r="D1645" t="s">
        <v>4612</v>
      </c>
      <c r="E1645" t="s">
        <v>1114</v>
      </c>
      <c r="F1645" t="s">
        <v>1115</v>
      </c>
      <c r="G1645" t="s">
        <v>1116</v>
      </c>
      <c r="H1645" t="s">
        <v>908</v>
      </c>
      <c r="I1645">
        <v>5</v>
      </c>
      <c r="J1645">
        <v>13931214</v>
      </c>
      <c r="K1645">
        <v>13931214</v>
      </c>
      <c r="L1645" t="s">
        <v>909</v>
      </c>
      <c r="M1645" t="s">
        <v>910</v>
      </c>
      <c r="N1645" t="s">
        <v>910</v>
      </c>
      <c r="O1645" t="s">
        <v>911</v>
      </c>
      <c r="P1645" t="b">
        <v>1</v>
      </c>
      <c r="Q1645" t="s">
        <v>912</v>
      </c>
      <c r="R1645" t="s">
        <v>913</v>
      </c>
      <c r="S1645">
        <v>0.85499999999999998</v>
      </c>
      <c r="T1645" t="s">
        <v>993</v>
      </c>
      <c r="U1645" t="s">
        <v>915</v>
      </c>
      <c r="V1645" t="s">
        <v>4648</v>
      </c>
      <c r="W1645" t="s">
        <v>4649</v>
      </c>
      <c r="X1645" t="s">
        <v>4649</v>
      </c>
      <c r="Y1645">
        <v>193</v>
      </c>
      <c r="Z1645">
        <v>88</v>
      </c>
      <c r="AA1645">
        <v>30</v>
      </c>
      <c r="AB1645" t="s">
        <v>1638</v>
      </c>
      <c r="AC1645">
        <v>95</v>
      </c>
      <c r="AD1645">
        <v>83</v>
      </c>
      <c r="AE1645" t="s">
        <v>39</v>
      </c>
      <c r="AF1645" t="s">
        <v>39</v>
      </c>
      <c r="AG1645" t="s">
        <v>4650</v>
      </c>
      <c r="AH1645" t="s">
        <v>913</v>
      </c>
      <c r="AI1645">
        <v>0</v>
      </c>
      <c r="AJ1645" t="s">
        <v>39</v>
      </c>
      <c r="AK1645" t="s">
        <v>39</v>
      </c>
      <c r="AL1645" t="s">
        <v>922</v>
      </c>
      <c r="AM1645" t="s">
        <v>249</v>
      </c>
      <c r="AN1645" t="b">
        <v>1</v>
      </c>
      <c r="AO1645">
        <v>0.46629199999999998</v>
      </c>
      <c r="AP1645" t="s">
        <v>4651</v>
      </c>
      <c r="AQ1645" t="s">
        <v>4649</v>
      </c>
      <c r="AR1645" t="b">
        <v>0</v>
      </c>
      <c r="AS1645" t="b">
        <v>1</v>
      </c>
      <c r="AT1645" t="b">
        <v>1</v>
      </c>
      <c r="AU1645" t="s">
        <v>924</v>
      </c>
    </row>
    <row r="1646" spans="1:47" hidden="1" x14ac:dyDescent="0.2">
      <c r="A1646" t="s">
        <v>250</v>
      </c>
      <c r="B1646" t="s">
        <v>38</v>
      </c>
      <c r="C1646" t="str">
        <f>B1646&amp;W1646</f>
        <v>Lung12974H/X</v>
      </c>
      <c r="D1646" t="s">
        <v>4612</v>
      </c>
      <c r="E1646" t="s">
        <v>985</v>
      </c>
      <c r="F1646" t="s">
        <v>986</v>
      </c>
      <c r="G1646" t="s">
        <v>987</v>
      </c>
      <c r="H1646" t="s">
        <v>908</v>
      </c>
      <c r="I1646">
        <v>19</v>
      </c>
      <c r="J1646">
        <v>8900321</v>
      </c>
      <c r="K1646">
        <v>8900322</v>
      </c>
      <c r="L1646" t="s">
        <v>909</v>
      </c>
      <c r="M1646" t="s">
        <v>1008</v>
      </c>
      <c r="N1646" t="s">
        <v>1008</v>
      </c>
      <c r="O1646" t="s">
        <v>1009</v>
      </c>
      <c r="P1646" t="b">
        <v>1</v>
      </c>
      <c r="Q1646" t="s">
        <v>957</v>
      </c>
      <c r="R1646" t="s">
        <v>39</v>
      </c>
      <c r="S1646" t="s">
        <v>39</v>
      </c>
      <c r="T1646" t="s">
        <v>1074</v>
      </c>
      <c r="U1646" t="s">
        <v>936</v>
      </c>
      <c r="V1646" t="s">
        <v>4652</v>
      </c>
      <c r="W1646" t="s">
        <v>4653</v>
      </c>
      <c r="X1646" t="s">
        <v>4653</v>
      </c>
      <c r="Y1646">
        <v>39124</v>
      </c>
      <c r="Z1646">
        <v>38920</v>
      </c>
      <c r="AA1646">
        <v>12974</v>
      </c>
      <c r="AB1646" t="s">
        <v>1942</v>
      </c>
      <c r="AC1646">
        <v>30</v>
      </c>
      <c r="AD1646">
        <v>1</v>
      </c>
      <c r="AE1646" t="s">
        <v>39</v>
      </c>
      <c r="AF1646" t="s">
        <v>39</v>
      </c>
      <c r="AG1646" t="s">
        <v>39</v>
      </c>
      <c r="AH1646" t="s">
        <v>39</v>
      </c>
      <c r="AI1646" t="s">
        <v>39</v>
      </c>
      <c r="AJ1646" t="s">
        <v>39</v>
      </c>
      <c r="AK1646" t="s">
        <v>39</v>
      </c>
      <c r="AL1646" t="s">
        <v>922</v>
      </c>
      <c r="AM1646" t="s">
        <v>249</v>
      </c>
      <c r="AN1646" t="b">
        <v>1</v>
      </c>
      <c r="AO1646">
        <v>3.2258099999999998E-2</v>
      </c>
      <c r="AP1646" t="s">
        <v>4654</v>
      </c>
      <c r="AQ1646" t="s">
        <v>4653</v>
      </c>
      <c r="AR1646" t="b">
        <v>0</v>
      </c>
      <c r="AS1646" t="b">
        <v>0</v>
      </c>
      <c r="AT1646" t="b">
        <v>1</v>
      </c>
      <c r="AU1646" t="s">
        <v>924</v>
      </c>
    </row>
    <row r="1647" spans="1:47" hidden="1" x14ac:dyDescent="0.2">
      <c r="A1647" t="s">
        <v>250</v>
      </c>
      <c r="B1647" t="s">
        <v>38</v>
      </c>
      <c r="C1647" t="str">
        <f>B1647&amp;W1647</f>
        <v>Lung12591L/P</v>
      </c>
      <c r="D1647" t="s">
        <v>4612</v>
      </c>
      <c r="E1647" t="s">
        <v>985</v>
      </c>
      <c r="F1647" t="s">
        <v>986</v>
      </c>
      <c r="G1647" t="s">
        <v>987</v>
      </c>
      <c r="H1647" t="s">
        <v>908</v>
      </c>
      <c r="I1647">
        <v>19</v>
      </c>
      <c r="J1647">
        <v>8907490</v>
      </c>
      <c r="K1647">
        <v>8907490</v>
      </c>
      <c r="L1647" t="s">
        <v>909</v>
      </c>
      <c r="M1647" t="s">
        <v>910</v>
      </c>
      <c r="N1647" t="s">
        <v>910</v>
      </c>
      <c r="O1647" t="s">
        <v>911</v>
      </c>
      <c r="P1647" t="b">
        <v>0</v>
      </c>
      <c r="Q1647" t="s">
        <v>912</v>
      </c>
      <c r="R1647" t="s">
        <v>39</v>
      </c>
      <c r="S1647" t="s">
        <v>39</v>
      </c>
      <c r="T1647" t="s">
        <v>915</v>
      </c>
      <c r="U1647" t="s">
        <v>993</v>
      </c>
      <c r="V1647" t="s">
        <v>4655</v>
      </c>
      <c r="W1647" t="s">
        <v>4656</v>
      </c>
      <c r="X1647" t="s">
        <v>4656</v>
      </c>
      <c r="Y1647">
        <v>37976</v>
      </c>
      <c r="Z1647">
        <v>37772</v>
      </c>
      <c r="AA1647">
        <v>12591</v>
      </c>
      <c r="AB1647" t="s">
        <v>4657</v>
      </c>
      <c r="AC1647">
        <v>0</v>
      </c>
      <c r="AD1647">
        <v>90</v>
      </c>
      <c r="AE1647" t="s">
        <v>39</v>
      </c>
      <c r="AF1647" t="s">
        <v>39</v>
      </c>
      <c r="AG1647" t="s">
        <v>4658</v>
      </c>
      <c r="AH1647" t="s">
        <v>39</v>
      </c>
      <c r="AI1647" t="s">
        <v>39</v>
      </c>
      <c r="AJ1647" t="s">
        <v>39</v>
      </c>
      <c r="AK1647" t="s">
        <v>39</v>
      </c>
      <c r="AL1647" t="s">
        <v>922</v>
      </c>
      <c r="AM1647" t="s">
        <v>249</v>
      </c>
      <c r="AN1647" t="b">
        <v>1</v>
      </c>
      <c r="AO1647">
        <v>1</v>
      </c>
      <c r="AP1647" t="s">
        <v>4659</v>
      </c>
      <c r="AQ1647" t="s">
        <v>4656</v>
      </c>
      <c r="AR1647" t="b">
        <v>0</v>
      </c>
      <c r="AS1647" t="b">
        <v>0</v>
      </c>
      <c r="AT1647" t="b">
        <v>0</v>
      </c>
      <c r="AU1647" t="s">
        <v>924</v>
      </c>
    </row>
    <row r="1648" spans="1:47" hidden="1" x14ac:dyDescent="0.2">
      <c r="A1648" t="s">
        <v>250</v>
      </c>
      <c r="B1648" t="s">
        <v>38</v>
      </c>
      <c r="C1648" t="str">
        <f>B1648&amp;W1648</f>
        <v>Lung7259S/*</v>
      </c>
      <c r="D1648" t="s">
        <v>4612</v>
      </c>
      <c r="E1648" t="s">
        <v>985</v>
      </c>
      <c r="F1648" t="s">
        <v>986</v>
      </c>
      <c r="G1648" t="s">
        <v>987</v>
      </c>
      <c r="H1648" t="s">
        <v>908</v>
      </c>
      <c r="I1648">
        <v>19</v>
      </c>
      <c r="J1648">
        <v>8954994</v>
      </c>
      <c r="K1648">
        <v>8954994</v>
      </c>
      <c r="L1648" t="s">
        <v>909</v>
      </c>
      <c r="M1648" t="s">
        <v>1016</v>
      </c>
      <c r="N1648" t="s">
        <v>1016</v>
      </c>
      <c r="O1648" t="s">
        <v>1017</v>
      </c>
      <c r="P1648" t="b">
        <v>1</v>
      </c>
      <c r="Q1648" t="s">
        <v>912</v>
      </c>
      <c r="R1648" t="s">
        <v>39</v>
      </c>
      <c r="S1648" t="s">
        <v>39</v>
      </c>
      <c r="T1648" t="s">
        <v>993</v>
      </c>
      <c r="U1648" t="s">
        <v>936</v>
      </c>
      <c r="V1648" t="s">
        <v>4660</v>
      </c>
      <c r="W1648" t="s">
        <v>4661</v>
      </c>
      <c r="X1648" t="s">
        <v>4661</v>
      </c>
      <c r="Y1648">
        <v>21980</v>
      </c>
      <c r="Z1648">
        <v>21776</v>
      </c>
      <c r="AA1648">
        <v>7259</v>
      </c>
      <c r="AB1648" t="s">
        <v>2136</v>
      </c>
      <c r="AC1648">
        <v>0</v>
      </c>
      <c r="AD1648">
        <v>93</v>
      </c>
      <c r="AE1648" t="s">
        <v>39</v>
      </c>
      <c r="AF1648" t="s">
        <v>39</v>
      </c>
      <c r="AG1648" t="s">
        <v>39</v>
      </c>
      <c r="AH1648" t="s">
        <v>39</v>
      </c>
      <c r="AI1648" t="s">
        <v>39</v>
      </c>
      <c r="AJ1648" t="s">
        <v>39</v>
      </c>
      <c r="AK1648" t="s">
        <v>39</v>
      </c>
      <c r="AL1648" t="s">
        <v>922</v>
      </c>
      <c r="AM1648" t="s">
        <v>249</v>
      </c>
      <c r="AN1648" t="b">
        <v>1</v>
      </c>
      <c r="AO1648">
        <v>1</v>
      </c>
      <c r="AP1648" t="s">
        <v>4662</v>
      </c>
      <c r="AQ1648" t="s">
        <v>4661</v>
      </c>
      <c r="AR1648" t="b">
        <v>0</v>
      </c>
      <c r="AS1648" t="b">
        <v>0</v>
      </c>
      <c r="AT1648" t="b">
        <v>1</v>
      </c>
      <c r="AU1648" t="s">
        <v>924</v>
      </c>
    </row>
    <row r="1649" spans="1:47" hidden="1" x14ac:dyDescent="0.2">
      <c r="A1649" t="s">
        <v>250</v>
      </c>
      <c r="B1649" t="s">
        <v>38</v>
      </c>
      <c r="C1649" t="str">
        <f>B1649&amp;W1649</f>
        <v>Lung7063T/A</v>
      </c>
      <c r="D1649" t="s">
        <v>4612</v>
      </c>
      <c r="E1649" t="s">
        <v>985</v>
      </c>
      <c r="F1649" t="s">
        <v>986</v>
      </c>
      <c r="G1649" t="s">
        <v>987</v>
      </c>
      <c r="H1649" t="s">
        <v>908</v>
      </c>
      <c r="I1649">
        <v>19</v>
      </c>
      <c r="J1649">
        <v>8955583</v>
      </c>
      <c r="K1649">
        <v>8955583</v>
      </c>
      <c r="L1649" t="s">
        <v>909</v>
      </c>
      <c r="M1649" t="s">
        <v>910</v>
      </c>
      <c r="N1649" t="s">
        <v>910</v>
      </c>
      <c r="O1649" t="s">
        <v>911</v>
      </c>
      <c r="P1649" t="b">
        <v>0</v>
      </c>
      <c r="Q1649" t="s">
        <v>912</v>
      </c>
      <c r="R1649" t="s">
        <v>39</v>
      </c>
      <c r="S1649" t="s">
        <v>39</v>
      </c>
      <c r="T1649" t="s">
        <v>936</v>
      </c>
      <c r="U1649" t="s">
        <v>914</v>
      </c>
      <c r="V1649" t="s">
        <v>1142</v>
      </c>
      <c r="W1649" t="s">
        <v>1143</v>
      </c>
      <c r="X1649" t="s">
        <v>1143</v>
      </c>
      <c r="Y1649">
        <v>21391</v>
      </c>
      <c r="Z1649">
        <v>21187</v>
      </c>
      <c r="AA1649">
        <v>7063</v>
      </c>
      <c r="AB1649" t="s">
        <v>1144</v>
      </c>
      <c r="AC1649">
        <v>0</v>
      </c>
      <c r="AD1649">
        <v>114</v>
      </c>
      <c r="AE1649" t="s">
        <v>39</v>
      </c>
      <c r="AF1649" t="s">
        <v>39</v>
      </c>
      <c r="AG1649" t="s">
        <v>1145</v>
      </c>
      <c r="AH1649" t="s">
        <v>39</v>
      </c>
      <c r="AI1649" t="s">
        <v>39</v>
      </c>
      <c r="AJ1649" t="s">
        <v>39</v>
      </c>
      <c r="AK1649" t="s">
        <v>39</v>
      </c>
      <c r="AL1649" t="s">
        <v>922</v>
      </c>
      <c r="AM1649" t="s">
        <v>249</v>
      </c>
      <c r="AN1649" t="b">
        <v>1</v>
      </c>
      <c r="AO1649">
        <v>1</v>
      </c>
      <c r="AP1649" t="s">
        <v>1146</v>
      </c>
      <c r="AQ1649" t="s">
        <v>1143</v>
      </c>
      <c r="AR1649" t="b">
        <v>0</v>
      </c>
      <c r="AS1649" t="b">
        <v>0</v>
      </c>
      <c r="AT1649" t="b">
        <v>0</v>
      </c>
      <c r="AU1649" t="s">
        <v>924</v>
      </c>
    </row>
    <row r="1650" spans="1:47" hidden="1" x14ac:dyDescent="0.2">
      <c r="A1650" t="s">
        <v>250</v>
      </c>
      <c r="B1650" t="s">
        <v>38</v>
      </c>
      <c r="C1650" t="str">
        <f>B1650&amp;W1650</f>
        <v>Lung3723T/M</v>
      </c>
      <c r="D1650" t="s">
        <v>4612</v>
      </c>
      <c r="E1650" t="s">
        <v>985</v>
      </c>
      <c r="F1650" t="s">
        <v>986</v>
      </c>
      <c r="G1650" t="s">
        <v>987</v>
      </c>
      <c r="H1650" t="s">
        <v>908</v>
      </c>
      <c r="I1650">
        <v>19</v>
      </c>
      <c r="J1650">
        <v>8965602</v>
      </c>
      <c r="K1650">
        <v>8965602</v>
      </c>
      <c r="L1650" t="s">
        <v>909</v>
      </c>
      <c r="M1650" t="s">
        <v>910</v>
      </c>
      <c r="N1650" t="s">
        <v>910</v>
      </c>
      <c r="O1650" t="s">
        <v>911</v>
      </c>
      <c r="P1650" t="b">
        <v>0</v>
      </c>
      <c r="Q1650" t="s">
        <v>912</v>
      </c>
      <c r="R1650" t="s">
        <v>39</v>
      </c>
      <c r="S1650" t="s">
        <v>39</v>
      </c>
      <c r="T1650" t="s">
        <v>993</v>
      </c>
      <c r="U1650" t="s">
        <v>915</v>
      </c>
      <c r="V1650" t="s">
        <v>1065</v>
      </c>
      <c r="W1650" t="s">
        <v>1066</v>
      </c>
      <c r="X1650" t="s">
        <v>1066</v>
      </c>
      <c r="Y1650">
        <v>11372</v>
      </c>
      <c r="Z1650">
        <v>11168</v>
      </c>
      <c r="AA1650">
        <v>3723</v>
      </c>
      <c r="AB1650" t="s">
        <v>1052</v>
      </c>
      <c r="AC1650">
        <v>0</v>
      </c>
      <c r="AD1650">
        <v>155</v>
      </c>
      <c r="AE1650" t="s">
        <v>39</v>
      </c>
      <c r="AF1650" t="s">
        <v>39</v>
      </c>
      <c r="AG1650" t="s">
        <v>1067</v>
      </c>
      <c r="AH1650" t="s">
        <v>39</v>
      </c>
      <c r="AI1650" t="s">
        <v>39</v>
      </c>
      <c r="AJ1650" t="s">
        <v>39</v>
      </c>
      <c r="AK1650" t="s">
        <v>39</v>
      </c>
      <c r="AL1650" t="s">
        <v>922</v>
      </c>
      <c r="AM1650" t="s">
        <v>249</v>
      </c>
      <c r="AN1650" t="b">
        <v>1</v>
      </c>
      <c r="AO1650">
        <v>1</v>
      </c>
      <c r="AP1650" t="s">
        <v>1068</v>
      </c>
      <c r="AQ1650" t="s">
        <v>1066</v>
      </c>
      <c r="AR1650" t="b">
        <v>0</v>
      </c>
      <c r="AS1650" t="b">
        <v>0</v>
      </c>
      <c r="AT1650" t="b">
        <v>0</v>
      </c>
      <c r="AU1650" t="s">
        <v>924</v>
      </c>
    </row>
    <row r="1651" spans="1:47" hidden="1" x14ac:dyDescent="0.2">
      <c r="A1651" t="s">
        <v>250</v>
      </c>
      <c r="B1651" t="s">
        <v>38</v>
      </c>
      <c r="C1651" t="str">
        <f>B1651&amp;W1651</f>
        <v>Lung2506T/A</v>
      </c>
      <c r="D1651" t="s">
        <v>4612</v>
      </c>
      <c r="E1651" t="s">
        <v>985</v>
      </c>
      <c r="F1651" t="s">
        <v>986</v>
      </c>
      <c r="G1651" t="s">
        <v>987</v>
      </c>
      <c r="H1651" t="s">
        <v>908</v>
      </c>
      <c r="I1651">
        <v>19</v>
      </c>
      <c r="J1651">
        <v>8973623</v>
      </c>
      <c r="K1651">
        <v>8973623</v>
      </c>
      <c r="L1651" t="s">
        <v>909</v>
      </c>
      <c r="M1651" t="s">
        <v>910</v>
      </c>
      <c r="N1651" t="s">
        <v>910</v>
      </c>
      <c r="O1651" t="s">
        <v>911</v>
      </c>
      <c r="P1651" t="b">
        <v>0</v>
      </c>
      <c r="Q1651" t="s">
        <v>912</v>
      </c>
      <c r="R1651" t="s">
        <v>39</v>
      </c>
      <c r="S1651" t="s">
        <v>39</v>
      </c>
      <c r="T1651" t="s">
        <v>936</v>
      </c>
      <c r="U1651" t="s">
        <v>914</v>
      </c>
      <c r="V1651" t="s">
        <v>1069</v>
      </c>
      <c r="W1651" t="s">
        <v>1070</v>
      </c>
      <c r="X1651" t="s">
        <v>1070</v>
      </c>
      <c r="Y1651">
        <v>7720</v>
      </c>
      <c r="Z1651">
        <v>7516</v>
      </c>
      <c r="AA1651">
        <v>2506</v>
      </c>
      <c r="AB1651" t="s">
        <v>1071</v>
      </c>
      <c r="AC1651">
        <v>0</v>
      </c>
      <c r="AD1651">
        <v>61</v>
      </c>
      <c r="AE1651" t="s">
        <v>39</v>
      </c>
      <c r="AF1651" t="s">
        <v>39</v>
      </c>
      <c r="AG1651" t="s">
        <v>1072</v>
      </c>
      <c r="AH1651" t="s">
        <v>39</v>
      </c>
      <c r="AI1651" t="s">
        <v>39</v>
      </c>
      <c r="AJ1651" t="s">
        <v>39</v>
      </c>
      <c r="AK1651" t="s">
        <v>39</v>
      </c>
      <c r="AL1651" t="s">
        <v>922</v>
      </c>
      <c r="AM1651" t="s">
        <v>249</v>
      </c>
      <c r="AN1651" t="b">
        <v>1</v>
      </c>
      <c r="AO1651">
        <v>1</v>
      </c>
      <c r="AP1651" t="s">
        <v>1073</v>
      </c>
      <c r="AQ1651" t="s">
        <v>1070</v>
      </c>
      <c r="AR1651" t="b">
        <v>0</v>
      </c>
      <c r="AS1651" t="b">
        <v>0</v>
      </c>
      <c r="AT1651" t="b">
        <v>0</v>
      </c>
      <c r="AU1651" t="s">
        <v>924</v>
      </c>
    </row>
    <row r="1652" spans="1:47" hidden="1" x14ac:dyDescent="0.2">
      <c r="A1652" t="s">
        <v>158</v>
      </c>
      <c r="B1652" t="s">
        <v>46</v>
      </c>
      <c r="C1652" t="str">
        <f>B1652&amp;W1652</f>
        <v>Colon97G/D</v>
      </c>
      <c r="D1652" t="s">
        <v>3333</v>
      </c>
      <c r="E1652" t="s">
        <v>1884</v>
      </c>
      <c r="F1652" t="s">
        <v>1885</v>
      </c>
      <c r="G1652" t="s">
        <v>1886</v>
      </c>
      <c r="H1652" t="s">
        <v>908</v>
      </c>
      <c r="I1652">
        <v>2</v>
      </c>
      <c r="J1652">
        <v>208248493</v>
      </c>
      <c r="K1652">
        <v>208248493</v>
      </c>
      <c r="L1652" t="s">
        <v>909</v>
      </c>
      <c r="M1652" t="s">
        <v>910</v>
      </c>
      <c r="N1652" t="s">
        <v>910</v>
      </c>
      <c r="O1652" t="s">
        <v>911</v>
      </c>
      <c r="P1652" t="b">
        <v>1</v>
      </c>
      <c r="Q1652" t="s">
        <v>912</v>
      </c>
      <c r="R1652" t="s">
        <v>913</v>
      </c>
      <c r="S1652">
        <v>0.94499999999999995</v>
      </c>
      <c r="T1652" t="s">
        <v>914</v>
      </c>
      <c r="U1652" t="s">
        <v>936</v>
      </c>
      <c r="V1652" t="s">
        <v>11183</v>
      </c>
      <c r="W1652" t="s">
        <v>11184</v>
      </c>
      <c r="X1652" t="s">
        <v>11184</v>
      </c>
      <c r="Y1652">
        <v>672</v>
      </c>
      <c r="Z1652">
        <v>290</v>
      </c>
      <c r="AA1652">
        <v>97</v>
      </c>
      <c r="AB1652" t="s">
        <v>1644</v>
      </c>
      <c r="AC1652">
        <v>67</v>
      </c>
      <c r="AD1652">
        <v>55</v>
      </c>
      <c r="AE1652" t="s">
        <v>39</v>
      </c>
      <c r="AF1652" t="s">
        <v>11185</v>
      </c>
      <c r="AG1652" t="s">
        <v>39</v>
      </c>
      <c r="AH1652" t="s">
        <v>1133</v>
      </c>
      <c r="AI1652">
        <v>0</v>
      </c>
      <c r="AJ1652" t="s">
        <v>39</v>
      </c>
      <c r="AK1652" t="s">
        <v>39</v>
      </c>
      <c r="AL1652" t="s">
        <v>922</v>
      </c>
      <c r="AM1652" t="s">
        <v>157</v>
      </c>
      <c r="AN1652" t="b">
        <v>1</v>
      </c>
      <c r="AO1652">
        <v>0.45082</v>
      </c>
      <c r="AP1652" t="s">
        <v>11186</v>
      </c>
      <c r="AQ1652" t="s">
        <v>11184</v>
      </c>
      <c r="AR1652" t="b">
        <v>0</v>
      </c>
      <c r="AS1652" t="b">
        <v>1</v>
      </c>
      <c r="AT1652" t="b">
        <v>1</v>
      </c>
      <c r="AU1652" t="s">
        <v>924</v>
      </c>
    </row>
    <row r="1653" spans="1:47" hidden="1" x14ac:dyDescent="0.2">
      <c r="A1653" t="s">
        <v>158</v>
      </c>
      <c r="B1653" t="s">
        <v>46</v>
      </c>
      <c r="C1653" t="str">
        <f>B1653&amp;W1653</f>
        <v>Colon5284F/L</v>
      </c>
      <c r="D1653" t="s">
        <v>3333</v>
      </c>
      <c r="E1653" t="s">
        <v>1166</v>
      </c>
      <c r="F1653" t="s">
        <v>1167</v>
      </c>
      <c r="G1653" t="s">
        <v>1168</v>
      </c>
      <c r="H1653" t="s">
        <v>908</v>
      </c>
      <c r="I1653">
        <v>12</v>
      </c>
      <c r="J1653">
        <v>49024881</v>
      </c>
      <c r="K1653">
        <v>49024881</v>
      </c>
      <c r="L1653" t="s">
        <v>909</v>
      </c>
      <c r="M1653" t="s">
        <v>910</v>
      </c>
      <c r="N1653" t="s">
        <v>910</v>
      </c>
      <c r="O1653" t="s">
        <v>911</v>
      </c>
      <c r="P1653" t="b">
        <v>1</v>
      </c>
      <c r="Q1653" t="s">
        <v>912</v>
      </c>
      <c r="R1653" t="s">
        <v>913</v>
      </c>
      <c r="S1653">
        <v>0.90600000000000003</v>
      </c>
      <c r="T1653" t="s">
        <v>915</v>
      </c>
      <c r="U1653" t="s">
        <v>993</v>
      </c>
      <c r="V1653" t="s">
        <v>6411</v>
      </c>
      <c r="W1653" t="s">
        <v>6412</v>
      </c>
      <c r="X1653" t="s">
        <v>6412</v>
      </c>
      <c r="Y1653">
        <v>15850</v>
      </c>
      <c r="Z1653">
        <v>15850</v>
      </c>
      <c r="AA1653">
        <v>5284</v>
      </c>
      <c r="AB1653" t="s">
        <v>6413</v>
      </c>
      <c r="AC1653">
        <v>143</v>
      </c>
      <c r="AD1653">
        <v>33</v>
      </c>
      <c r="AE1653" t="s">
        <v>39</v>
      </c>
      <c r="AF1653" t="s">
        <v>6414</v>
      </c>
      <c r="AG1653" t="s">
        <v>39</v>
      </c>
      <c r="AH1653" t="s">
        <v>913</v>
      </c>
      <c r="AI1653">
        <v>0</v>
      </c>
      <c r="AJ1653" t="s">
        <v>39</v>
      </c>
      <c r="AK1653" t="s">
        <v>39</v>
      </c>
      <c r="AL1653" t="s">
        <v>922</v>
      </c>
      <c r="AM1653" t="s">
        <v>157</v>
      </c>
      <c r="AN1653" t="b">
        <v>1</v>
      </c>
      <c r="AO1653">
        <v>0.1875</v>
      </c>
      <c r="AP1653" t="s">
        <v>6415</v>
      </c>
      <c r="AQ1653" t="s">
        <v>6412</v>
      </c>
      <c r="AR1653" t="b">
        <v>0</v>
      </c>
      <c r="AS1653" t="b">
        <v>1</v>
      </c>
      <c r="AT1653" t="b">
        <v>1</v>
      </c>
      <c r="AU1653" t="s">
        <v>924</v>
      </c>
    </row>
    <row r="1654" spans="1:47" hidden="1" x14ac:dyDescent="0.2">
      <c r="A1654" t="s">
        <v>250</v>
      </c>
      <c r="B1654" t="s">
        <v>38</v>
      </c>
      <c r="C1654" t="str">
        <f>B1654&amp;W1654</f>
        <v>Lung398F/X</v>
      </c>
      <c r="D1654" t="s">
        <v>4612</v>
      </c>
      <c r="E1654" t="s">
        <v>1205</v>
      </c>
      <c r="F1654" t="s">
        <v>1206</v>
      </c>
      <c r="G1654" t="s">
        <v>1207</v>
      </c>
      <c r="H1654" t="s">
        <v>908</v>
      </c>
      <c r="I1654">
        <v>7</v>
      </c>
      <c r="J1654">
        <v>116700275</v>
      </c>
      <c r="K1654">
        <v>116700276</v>
      </c>
      <c r="L1654" t="s">
        <v>954</v>
      </c>
      <c r="M1654" t="s">
        <v>1008</v>
      </c>
      <c r="N1654" t="s">
        <v>1008</v>
      </c>
      <c r="O1654" t="s">
        <v>1009</v>
      </c>
      <c r="P1654" t="b">
        <v>1</v>
      </c>
      <c r="Q1654" t="s">
        <v>957</v>
      </c>
      <c r="R1654" t="s">
        <v>39</v>
      </c>
      <c r="S1654" t="s">
        <v>39</v>
      </c>
      <c r="T1654" t="s">
        <v>1264</v>
      </c>
      <c r="U1654" t="s">
        <v>914</v>
      </c>
      <c r="V1654" t="s">
        <v>4668</v>
      </c>
      <c r="W1654" t="s">
        <v>4669</v>
      </c>
      <c r="X1654" t="s">
        <v>4669</v>
      </c>
      <c r="Y1654">
        <v>1379</v>
      </c>
      <c r="Z1654">
        <v>1192</v>
      </c>
      <c r="AA1654">
        <v>398</v>
      </c>
      <c r="AB1654" t="s">
        <v>2076</v>
      </c>
      <c r="AC1654">
        <v>386</v>
      </c>
      <c r="AD1654">
        <v>2</v>
      </c>
      <c r="AE1654" t="s">
        <v>39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t="s">
        <v>39</v>
      </c>
      <c r="AL1654" t="s">
        <v>922</v>
      </c>
      <c r="AM1654" t="s">
        <v>249</v>
      </c>
      <c r="AN1654" t="b">
        <v>1</v>
      </c>
      <c r="AO1654">
        <v>5.1546400000000003E-3</v>
      </c>
      <c r="AP1654" t="s">
        <v>4670</v>
      </c>
      <c r="AQ1654" t="s">
        <v>4669</v>
      </c>
      <c r="AR1654" t="b">
        <v>0</v>
      </c>
      <c r="AS1654" t="b">
        <v>0</v>
      </c>
      <c r="AT1654" t="b">
        <v>1</v>
      </c>
      <c r="AU1654" t="s">
        <v>924</v>
      </c>
    </row>
    <row r="1655" spans="1:47" hidden="1" x14ac:dyDescent="0.2">
      <c r="A1655" t="s">
        <v>158</v>
      </c>
      <c r="B1655" t="s">
        <v>46</v>
      </c>
      <c r="C1655" t="str">
        <f>B1655&amp;W1655</f>
        <v>Colon2304L/M</v>
      </c>
      <c r="D1655" t="s">
        <v>3333</v>
      </c>
      <c r="E1655" t="s">
        <v>1166</v>
      </c>
      <c r="F1655" t="s">
        <v>1167</v>
      </c>
      <c r="G1655" t="s">
        <v>1168</v>
      </c>
      <c r="H1655" t="s">
        <v>908</v>
      </c>
      <c r="I1655">
        <v>12</v>
      </c>
      <c r="J1655">
        <v>49040860</v>
      </c>
      <c r="K1655">
        <v>49040860</v>
      </c>
      <c r="L1655" t="s">
        <v>909</v>
      </c>
      <c r="M1655" t="s">
        <v>910</v>
      </c>
      <c r="N1655" t="s">
        <v>910</v>
      </c>
      <c r="O1655" t="s">
        <v>911</v>
      </c>
      <c r="P1655" t="b">
        <v>1</v>
      </c>
      <c r="Q1655" t="s">
        <v>912</v>
      </c>
      <c r="R1655" t="s">
        <v>968</v>
      </c>
      <c r="S1655">
        <v>0.38700000000000001</v>
      </c>
      <c r="T1655" t="s">
        <v>993</v>
      </c>
      <c r="U1655" t="s">
        <v>936</v>
      </c>
      <c r="V1655" t="s">
        <v>6416</v>
      </c>
      <c r="W1655" t="s">
        <v>6417</v>
      </c>
      <c r="X1655" t="s">
        <v>6417</v>
      </c>
      <c r="Y1655">
        <v>6910</v>
      </c>
      <c r="Z1655">
        <v>6910</v>
      </c>
      <c r="AA1655">
        <v>2304</v>
      </c>
      <c r="AB1655" t="s">
        <v>6418</v>
      </c>
      <c r="AC1655">
        <v>30</v>
      </c>
      <c r="AD1655">
        <v>46</v>
      </c>
      <c r="AE1655" t="s">
        <v>39</v>
      </c>
      <c r="AF1655" t="s">
        <v>6419</v>
      </c>
      <c r="AG1655" t="s">
        <v>39</v>
      </c>
      <c r="AH1655" t="s">
        <v>974</v>
      </c>
      <c r="AI1655">
        <v>0.27</v>
      </c>
      <c r="AJ1655" t="s">
        <v>39</v>
      </c>
      <c r="AK1655" t="s">
        <v>39</v>
      </c>
      <c r="AL1655" t="s">
        <v>922</v>
      </c>
      <c r="AM1655" t="s">
        <v>157</v>
      </c>
      <c r="AN1655" t="b">
        <v>1</v>
      </c>
      <c r="AO1655">
        <v>0.605263</v>
      </c>
      <c r="AP1655" t="s">
        <v>6420</v>
      </c>
      <c r="AQ1655" t="s">
        <v>6417</v>
      </c>
      <c r="AR1655" t="b">
        <v>0</v>
      </c>
      <c r="AS1655" t="b">
        <v>0</v>
      </c>
      <c r="AT1655" t="b">
        <v>1</v>
      </c>
      <c r="AU1655" t="s">
        <v>924</v>
      </c>
    </row>
    <row r="1656" spans="1:47" hidden="1" x14ac:dyDescent="0.2">
      <c r="A1656" t="s">
        <v>250</v>
      </c>
      <c r="B1656" t="s">
        <v>38</v>
      </c>
      <c r="C1656" t="str">
        <f>B1656&amp;W1656</f>
        <v>Lung190P/X</v>
      </c>
      <c r="D1656" t="s">
        <v>4612</v>
      </c>
      <c r="E1656" t="s">
        <v>977</v>
      </c>
      <c r="F1656" t="s">
        <v>978</v>
      </c>
      <c r="G1656" t="s">
        <v>979</v>
      </c>
      <c r="H1656" t="s">
        <v>908</v>
      </c>
      <c r="I1656">
        <v>17</v>
      </c>
      <c r="J1656">
        <v>7674961</v>
      </c>
      <c r="K1656">
        <v>7674962</v>
      </c>
      <c r="L1656" t="s">
        <v>909</v>
      </c>
      <c r="M1656" t="s">
        <v>1008</v>
      </c>
      <c r="N1656" t="s">
        <v>1008</v>
      </c>
      <c r="O1656" t="s">
        <v>1009</v>
      </c>
      <c r="P1656" t="b">
        <v>1</v>
      </c>
      <c r="Q1656" t="s">
        <v>957</v>
      </c>
      <c r="R1656" t="s">
        <v>39</v>
      </c>
      <c r="S1656" t="s">
        <v>39</v>
      </c>
      <c r="T1656" t="s">
        <v>1161</v>
      </c>
      <c r="U1656" t="s">
        <v>915</v>
      </c>
      <c r="V1656" t="s">
        <v>4671</v>
      </c>
      <c r="W1656" t="s">
        <v>1479</v>
      </c>
      <c r="X1656" t="s">
        <v>1479</v>
      </c>
      <c r="Y1656">
        <v>759</v>
      </c>
      <c r="Z1656">
        <v>569</v>
      </c>
      <c r="AA1656">
        <v>190</v>
      </c>
      <c r="AB1656" t="s">
        <v>1649</v>
      </c>
      <c r="AC1656">
        <v>13</v>
      </c>
      <c r="AD1656">
        <v>105</v>
      </c>
      <c r="AE1656" t="s">
        <v>39</v>
      </c>
      <c r="AF1656" t="s">
        <v>4672</v>
      </c>
      <c r="AG1656" t="s">
        <v>39</v>
      </c>
      <c r="AH1656" t="s">
        <v>39</v>
      </c>
      <c r="AI1656" t="s">
        <v>39</v>
      </c>
      <c r="AJ1656" t="s">
        <v>39</v>
      </c>
      <c r="AK1656" t="s">
        <v>39</v>
      </c>
      <c r="AL1656" t="s">
        <v>922</v>
      </c>
      <c r="AM1656" t="s">
        <v>249</v>
      </c>
      <c r="AN1656" t="b">
        <v>1</v>
      </c>
      <c r="AO1656">
        <v>0.88983100000000004</v>
      </c>
      <c r="AP1656" t="s">
        <v>4673</v>
      </c>
      <c r="AQ1656" t="s">
        <v>1479</v>
      </c>
      <c r="AR1656" t="b">
        <v>0</v>
      </c>
      <c r="AS1656" t="b">
        <v>0</v>
      </c>
      <c r="AT1656" t="b">
        <v>1</v>
      </c>
      <c r="AU1656" t="s">
        <v>924</v>
      </c>
    </row>
    <row r="1657" spans="1:47" hidden="1" x14ac:dyDescent="0.2">
      <c r="A1657" t="s">
        <v>250</v>
      </c>
      <c r="B1657" t="s">
        <v>38</v>
      </c>
      <c r="C1657" t="str">
        <f>B1657&amp;W1657</f>
        <v>Lung382D/X</v>
      </c>
      <c r="D1657" t="s">
        <v>4612</v>
      </c>
      <c r="E1657" t="s">
        <v>1079</v>
      </c>
      <c r="F1657" t="s">
        <v>1080</v>
      </c>
      <c r="G1657" t="s">
        <v>1081</v>
      </c>
      <c r="H1657" t="s">
        <v>908</v>
      </c>
      <c r="I1657">
        <v>17</v>
      </c>
      <c r="J1657">
        <v>39712443</v>
      </c>
      <c r="K1657">
        <v>39712444</v>
      </c>
      <c r="L1657" t="s">
        <v>954</v>
      </c>
      <c r="M1657" t="s">
        <v>1008</v>
      </c>
      <c r="N1657" t="s">
        <v>1008</v>
      </c>
      <c r="O1657" t="s">
        <v>1009</v>
      </c>
      <c r="P1657" t="b">
        <v>1</v>
      </c>
      <c r="Q1657" t="s">
        <v>957</v>
      </c>
      <c r="R1657" t="s">
        <v>39</v>
      </c>
      <c r="S1657" t="s">
        <v>39</v>
      </c>
      <c r="T1657" t="s">
        <v>1074</v>
      </c>
      <c r="U1657" t="s">
        <v>936</v>
      </c>
      <c r="V1657" t="s">
        <v>4674</v>
      </c>
      <c r="W1657" t="s">
        <v>4675</v>
      </c>
      <c r="X1657" t="s">
        <v>4675</v>
      </c>
      <c r="Y1657">
        <v>1303</v>
      </c>
      <c r="Z1657">
        <v>1144</v>
      </c>
      <c r="AA1657">
        <v>382</v>
      </c>
      <c r="AB1657" t="s">
        <v>1189</v>
      </c>
      <c r="AC1657">
        <v>28</v>
      </c>
      <c r="AD1657">
        <v>1</v>
      </c>
      <c r="AE1657" t="s">
        <v>39</v>
      </c>
      <c r="AF1657" t="s">
        <v>39</v>
      </c>
      <c r="AG1657" t="s">
        <v>39</v>
      </c>
      <c r="AH1657" t="s">
        <v>39</v>
      </c>
      <c r="AI1657" t="s">
        <v>39</v>
      </c>
      <c r="AJ1657" t="s">
        <v>39</v>
      </c>
      <c r="AK1657" t="s">
        <v>39</v>
      </c>
      <c r="AL1657" t="s">
        <v>922</v>
      </c>
      <c r="AM1657" t="s">
        <v>249</v>
      </c>
      <c r="AN1657" t="b">
        <v>1</v>
      </c>
      <c r="AO1657">
        <v>3.4482800000000001E-2</v>
      </c>
      <c r="AP1657" t="s">
        <v>4676</v>
      </c>
      <c r="AQ1657" t="s">
        <v>4675</v>
      </c>
      <c r="AR1657" t="b">
        <v>0</v>
      </c>
      <c r="AS1657" t="b">
        <v>0</v>
      </c>
      <c r="AT1657" t="b">
        <v>1</v>
      </c>
      <c r="AU1657" t="s">
        <v>924</v>
      </c>
    </row>
    <row r="1658" spans="1:47" hidden="1" x14ac:dyDescent="0.2">
      <c r="A1658" t="s">
        <v>250</v>
      </c>
      <c r="B1658" t="s">
        <v>38</v>
      </c>
      <c r="C1658" t="str">
        <f>B1658&amp;W1658</f>
        <v>Lung238Q/X</v>
      </c>
      <c r="D1658" t="s">
        <v>4612</v>
      </c>
      <c r="E1658" t="s">
        <v>1005</v>
      </c>
      <c r="F1658" t="s">
        <v>1006</v>
      </c>
      <c r="G1658" t="s">
        <v>1007</v>
      </c>
      <c r="H1658" t="s">
        <v>908</v>
      </c>
      <c r="I1658">
        <v>1</v>
      </c>
      <c r="J1658">
        <v>119997035</v>
      </c>
      <c r="K1658">
        <v>119997036</v>
      </c>
      <c r="L1658" t="s">
        <v>909</v>
      </c>
      <c r="M1658" t="s">
        <v>1008</v>
      </c>
      <c r="N1658" t="s">
        <v>1008</v>
      </c>
      <c r="O1658" t="s">
        <v>1009</v>
      </c>
      <c r="P1658" t="b">
        <v>1</v>
      </c>
      <c r="Q1658" t="s">
        <v>957</v>
      </c>
      <c r="R1658" t="s">
        <v>39</v>
      </c>
      <c r="S1658" t="s">
        <v>39</v>
      </c>
      <c r="T1658" t="s">
        <v>1074</v>
      </c>
      <c r="U1658" t="s">
        <v>936</v>
      </c>
      <c r="V1658" t="s">
        <v>4677</v>
      </c>
      <c r="W1658" t="s">
        <v>4358</v>
      </c>
      <c r="X1658" t="s">
        <v>4358</v>
      </c>
      <c r="Y1658">
        <v>932</v>
      </c>
      <c r="Z1658">
        <v>712</v>
      </c>
      <c r="AA1658">
        <v>238</v>
      </c>
      <c r="AB1658" t="s">
        <v>1899</v>
      </c>
      <c r="AC1658">
        <v>19</v>
      </c>
      <c r="AD1658">
        <v>1</v>
      </c>
      <c r="AE1658" t="s">
        <v>39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t="s">
        <v>39</v>
      </c>
      <c r="AL1658" t="s">
        <v>922</v>
      </c>
      <c r="AM1658" t="s">
        <v>249</v>
      </c>
      <c r="AN1658" t="b">
        <v>1</v>
      </c>
      <c r="AO1658">
        <v>0.05</v>
      </c>
      <c r="AP1658" t="s">
        <v>4678</v>
      </c>
      <c r="AQ1658" t="s">
        <v>4358</v>
      </c>
      <c r="AR1658" t="b">
        <v>0</v>
      </c>
      <c r="AS1658" t="b">
        <v>0</v>
      </c>
      <c r="AT1658" t="b">
        <v>1</v>
      </c>
      <c r="AU1658" t="s">
        <v>924</v>
      </c>
    </row>
    <row r="1659" spans="1:47" hidden="1" x14ac:dyDescent="0.2">
      <c r="A1659" t="s">
        <v>250</v>
      </c>
      <c r="B1659" t="s">
        <v>38</v>
      </c>
      <c r="C1659" t="str">
        <f>B1659&amp;W1659</f>
        <v>Lung83G/-</v>
      </c>
      <c r="D1659" t="s">
        <v>4612</v>
      </c>
      <c r="E1659" t="s">
        <v>951</v>
      </c>
      <c r="F1659" t="s">
        <v>952</v>
      </c>
      <c r="G1659" t="s">
        <v>953</v>
      </c>
      <c r="H1659" t="s">
        <v>908</v>
      </c>
      <c r="I1659">
        <v>1</v>
      </c>
      <c r="J1659">
        <v>26696649</v>
      </c>
      <c r="K1659">
        <v>26696652</v>
      </c>
      <c r="L1659" t="s">
        <v>954</v>
      </c>
      <c r="M1659" t="s">
        <v>955</v>
      </c>
      <c r="N1659" t="s">
        <v>955</v>
      </c>
      <c r="O1659" t="s">
        <v>956</v>
      </c>
      <c r="P1659" t="b">
        <v>1</v>
      </c>
      <c r="Q1659" t="s">
        <v>957</v>
      </c>
      <c r="R1659" t="s">
        <v>39</v>
      </c>
      <c r="S1659" t="s">
        <v>39</v>
      </c>
      <c r="T1659" t="s">
        <v>4679</v>
      </c>
      <c r="U1659" t="s">
        <v>936</v>
      </c>
      <c r="V1659" t="s">
        <v>4680</v>
      </c>
      <c r="W1659" t="s">
        <v>4681</v>
      </c>
      <c r="X1659" t="s">
        <v>4681</v>
      </c>
      <c r="Y1659" t="s">
        <v>39</v>
      </c>
      <c r="Z1659" t="s">
        <v>39</v>
      </c>
      <c r="AA1659">
        <v>83</v>
      </c>
      <c r="AB1659" t="s">
        <v>4682</v>
      </c>
      <c r="AC1659">
        <v>45</v>
      </c>
      <c r="AD1659">
        <v>1</v>
      </c>
      <c r="AE1659" t="s">
        <v>39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t="s">
        <v>39</v>
      </c>
      <c r="AL1659" t="s">
        <v>922</v>
      </c>
      <c r="AM1659" t="s">
        <v>249</v>
      </c>
      <c r="AN1659" t="b">
        <v>1</v>
      </c>
      <c r="AO1659">
        <v>2.1739100000000001E-2</v>
      </c>
      <c r="AP1659" t="s">
        <v>4683</v>
      </c>
      <c r="AQ1659" t="s">
        <v>4681</v>
      </c>
      <c r="AR1659" t="b">
        <v>0</v>
      </c>
      <c r="AS1659" t="b">
        <v>0</v>
      </c>
      <c r="AT1659" t="b">
        <v>1</v>
      </c>
      <c r="AU1659" t="s">
        <v>924</v>
      </c>
    </row>
    <row r="1660" spans="1:47" hidden="1" x14ac:dyDescent="0.2">
      <c r="A1660" t="s">
        <v>250</v>
      </c>
      <c r="B1660" t="s">
        <v>38</v>
      </c>
      <c r="C1660" t="str">
        <f>B1660&amp;W1660</f>
        <v>Lung764S/X</v>
      </c>
      <c r="D1660" t="s">
        <v>4612</v>
      </c>
      <c r="E1660" t="s">
        <v>951</v>
      </c>
      <c r="F1660" t="s">
        <v>952</v>
      </c>
      <c r="G1660" t="s">
        <v>953</v>
      </c>
      <c r="H1660" t="s">
        <v>908</v>
      </c>
      <c r="I1660">
        <v>1</v>
      </c>
      <c r="J1660">
        <v>26762190</v>
      </c>
      <c r="K1660">
        <v>26762191</v>
      </c>
      <c r="L1660" t="s">
        <v>954</v>
      </c>
      <c r="M1660" t="s">
        <v>1008</v>
      </c>
      <c r="N1660" t="s">
        <v>1008</v>
      </c>
      <c r="O1660" t="s">
        <v>1009</v>
      </c>
      <c r="P1660" t="b">
        <v>1</v>
      </c>
      <c r="Q1660" t="s">
        <v>957</v>
      </c>
      <c r="R1660" t="s">
        <v>39</v>
      </c>
      <c r="S1660" t="s">
        <v>39</v>
      </c>
      <c r="T1660" t="s">
        <v>1010</v>
      </c>
      <c r="U1660" t="s">
        <v>936</v>
      </c>
      <c r="V1660" t="s">
        <v>2327</v>
      </c>
      <c r="W1660" t="s">
        <v>2328</v>
      </c>
      <c r="X1660" t="s">
        <v>2328</v>
      </c>
      <c r="Y1660">
        <v>2662</v>
      </c>
      <c r="Z1660">
        <v>2291</v>
      </c>
      <c r="AA1660">
        <v>764</v>
      </c>
      <c r="AB1660" t="s">
        <v>1672</v>
      </c>
      <c r="AC1660">
        <v>166</v>
      </c>
      <c r="AD1660">
        <v>4</v>
      </c>
      <c r="AE1660" t="s">
        <v>39</v>
      </c>
      <c r="AF1660" t="s">
        <v>2329</v>
      </c>
      <c r="AG1660" t="s">
        <v>39</v>
      </c>
      <c r="AH1660" t="s">
        <v>39</v>
      </c>
      <c r="AI1660" t="s">
        <v>39</v>
      </c>
      <c r="AJ1660" t="s">
        <v>39</v>
      </c>
      <c r="AK1660" t="s">
        <v>39</v>
      </c>
      <c r="AL1660" t="s">
        <v>922</v>
      </c>
      <c r="AM1660" t="s">
        <v>249</v>
      </c>
      <c r="AN1660" t="b">
        <v>1</v>
      </c>
      <c r="AO1660">
        <v>2.3529399999999999E-2</v>
      </c>
      <c r="AP1660" t="s">
        <v>2330</v>
      </c>
      <c r="AQ1660" t="s">
        <v>2328</v>
      </c>
      <c r="AR1660" t="b">
        <v>0</v>
      </c>
      <c r="AS1660" t="b">
        <v>0</v>
      </c>
      <c r="AT1660" t="b">
        <v>1</v>
      </c>
      <c r="AU1660" t="s">
        <v>924</v>
      </c>
    </row>
    <row r="1661" spans="1:47" hidden="1" x14ac:dyDescent="0.2">
      <c r="A1661" t="s">
        <v>250</v>
      </c>
      <c r="B1661" t="s">
        <v>38</v>
      </c>
      <c r="C1661" t="str">
        <f>B1661&amp;W1661</f>
        <v>Lung1326-1327PQ/P</v>
      </c>
      <c r="D1661" t="s">
        <v>4612</v>
      </c>
      <c r="E1661" t="s">
        <v>951</v>
      </c>
      <c r="F1661" t="s">
        <v>952</v>
      </c>
      <c r="G1661" t="s">
        <v>953</v>
      </c>
      <c r="H1661" t="s">
        <v>908</v>
      </c>
      <c r="I1661">
        <v>1</v>
      </c>
      <c r="J1661">
        <v>26773690</v>
      </c>
      <c r="K1661">
        <v>26773693</v>
      </c>
      <c r="L1661" t="s">
        <v>954</v>
      </c>
      <c r="M1661" t="s">
        <v>955</v>
      </c>
      <c r="N1661" t="s">
        <v>955</v>
      </c>
      <c r="O1661" t="s">
        <v>956</v>
      </c>
      <c r="P1661" t="b">
        <v>1</v>
      </c>
      <c r="Q1661" t="s">
        <v>957</v>
      </c>
      <c r="R1661" t="s">
        <v>39</v>
      </c>
      <c r="S1661" t="s">
        <v>39</v>
      </c>
      <c r="T1661" t="s">
        <v>958</v>
      </c>
      <c r="U1661" t="s">
        <v>914</v>
      </c>
      <c r="V1661" t="s">
        <v>959</v>
      </c>
      <c r="W1661" t="s">
        <v>960</v>
      </c>
      <c r="X1661" t="s">
        <v>960</v>
      </c>
      <c r="Y1661" t="s">
        <v>39</v>
      </c>
      <c r="Z1661" t="s">
        <v>39</v>
      </c>
      <c r="AA1661" t="s">
        <v>39</v>
      </c>
      <c r="AB1661" t="s">
        <v>961</v>
      </c>
      <c r="AC1661">
        <v>308</v>
      </c>
      <c r="AD1661">
        <v>6</v>
      </c>
      <c r="AE1661" t="s">
        <v>39</v>
      </c>
      <c r="AF1661" t="s">
        <v>962</v>
      </c>
      <c r="AG1661" t="s">
        <v>963</v>
      </c>
      <c r="AH1661" t="s">
        <v>39</v>
      </c>
      <c r="AI1661" t="s">
        <v>39</v>
      </c>
      <c r="AJ1661" t="s">
        <v>39</v>
      </c>
      <c r="AK1661" t="s">
        <v>39</v>
      </c>
      <c r="AL1661" t="s">
        <v>922</v>
      </c>
      <c r="AM1661" t="s">
        <v>249</v>
      </c>
      <c r="AN1661" t="b">
        <v>1</v>
      </c>
      <c r="AO1661">
        <v>1.9108300000000002E-2</v>
      </c>
      <c r="AP1661" t="s">
        <v>964</v>
      </c>
      <c r="AQ1661" t="s">
        <v>960</v>
      </c>
      <c r="AR1661" t="b">
        <v>0</v>
      </c>
      <c r="AS1661" t="b">
        <v>0</v>
      </c>
      <c r="AT1661" t="b">
        <v>1</v>
      </c>
      <c r="AU1661" t="s">
        <v>924</v>
      </c>
    </row>
    <row r="1662" spans="1:47" hidden="1" x14ac:dyDescent="0.2">
      <c r="A1662" t="s">
        <v>250</v>
      </c>
      <c r="B1662" t="s">
        <v>38</v>
      </c>
      <c r="C1662" t="str">
        <f>B1662&amp;W1662</f>
        <v>Lung1828S/X</v>
      </c>
      <c r="D1662" t="s">
        <v>4612</v>
      </c>
      <c r="E1662" t="s">
        <v>951</v>
      </c>
      <c r="F1662" t="s">
        <v>952</v>
      </c>
      <c r="G1662" t="s">
        <v>953</v>
      </c>
      <c r="H1662" t="s">
        <v>908</v>
      </c>
      <c r="I1662">
        <v>1</v>
      </c>
      <c r="J1662">
        <v>26779380</v>
      </c>
      <c r="K1662">
        <v>26779381</v>
      </c>
      <c r="L1662" t="s">
        <v>954</v>
      </c>
      <c r="M1662" t="s">
        <v>1008</v>
      </c>
      <c r="N1662" t="s">
        <v>1008</v>
      </c>
      <c r="O1662" t="s">
        <v>1009</v>
      </c>
      <c r="P1662" t="b">
        <v>1</v>
      </c>
      <c r="Q1662" t="s">
        <v>957</v>
      </c>
      <c r="R1662" t="s">
        <v>39</v>
      </c>
      <c r="S1662" t="s">
        <v>39</v>
      </c>
      <c r="T1662" t="s">
        <v>1010</v>
      </c>
      <c r="U1662" t="s">
        <v>936</v>
      </c>
      <c r="V1662" t="s">
        <v>4684</v>
      </c>
      <c r="W1662" t="s">
        <v>4685</v>
      </c>
      <c r="X1662" t="s">
        <v>4685</v>
      </c>
      <c r="Y1662">
        <v>5854</v>
      </c>
      <c r="Z1662">
        <v>5483</v>
      </c>
      <c r="AA1662">
        <v>1828</v>
      </c>
      <c r="AB1662" t="s">
        <v>3625</v>
      </c>
      <c r="AC1662">
        <v>355</v>
      </c>
      <c r="AD1662">
        <v>2</v>
      </c>
      <c r="AE1662" t="s">
        <v>39</v>
      </c>
      <c r="AF1662" t="s">
        <v>39</v>
      </c>
      <c r="AG1662" t="s">
        <v>39</v>
      </c>
      <c r="AH1662" t="s">
        <v>39</v>
      </c>
      <c r="AI1662" t="s">
        <v>39</v>
      </c>
      <c r="AJ1662" t="s">
        <v>39</v>
      </c>
      <c r="AK1662" t="s">
        <v>39</v>
      </c>
      <c r="AL1662" t="s">
        <v>922</v>
      </c>
      <c r="AM1662" t="s">
        <v>249</v>
      </c>
      <c r="AN1662" t="b">
        <v>1</v>
      </c>
      <c r="AO1662">
        <v>5.6022399999999997E-3</v>
      </c>
      <c r="AP1662" t="s">
        <v>4686</v>
      </c>
      <c r="AQ1662" t="s">
        <v>4685</v>
      </c>
      <c r="AR1662" t="b">
        <v>0</v>
      </c>
      <c r="AS1662" t="b">
        <v>0</v>
      </c>
      <c r="AT1662" t="b">
        <v>1</v>
      </c>
      <c r="AU1662" t="s">
        <v>924</v>
      </c>
    </row>
    <row r="1663" spans="1:47" hidden="1" x14ac:dyDescent="0.2">
      <c r="A1663" t="s">
        <v>250</v>
      </c>
      <c r="B1663" t="s">
        <v>38</v>
      </c>
      <c r="C1663" t="str">
        <f>B1663&amp;W1663</f>
        <v>Lung1874C/X</v>
      </c>
      <c r="D1663" t="s">
        <v>4612</v>
      </c>
      <c r="E1663" t="s">
        <v>951</v>
      </c>
      <c r="F1663" t="s">
        <v>952</v>
      </c>
      <c r="G1663" t="s">
        <v>953</v>
      </c>
      <c r="H1663" t="s">
        <v>908</v>
      </c>
      <c r="I1663">
        <v>1</v>
      </c>
      <c r="J1663">
        <v>26779519</v>
      </c>
      <c r="K1663">
        <v>26779520</v>
      </c>
      <c r="L1663" t="s">
        <v>954</v>
      </c>
      <c r="M1663" t="s">
        <v>1008</v>
      </c>
      <c r="N1663" t="s">
        <v>1008</v>
      </c>
      <c r="O1663" t="s">
        <v>1009</v>
      </c>
      <c r="P1663" t="b">
        <v>1</v>
      </c>
      <c r="Q1663" t="s">
        <v>957</v>
      </c>
      <c r="R1663" t="s">
        <v>39</v>
      </c>
      <c r="S1663" t="s">
        <v>39</v>
      </c>
      <c r="T1663" t="s">
        <v>1430</v>
      </c>
      <c r="U1663" t="s">
        <v>993</v>
      </c>
      <c r="V1663" t="s">
        <v>4687</v>
      </c>
      <c r="W1663" t="s">
        <v>4688</v>
      </c>
      <c r="X1663" t="s">
        <v>4688</v>
      </c>
      <c r="Y1663">
        <v>5993</v>
      </c>
      <c r="Z1663">
        <v>5622</v>
      </c>
      <c r="AA1663">
        <v>1874</v>
      </c>
      <c r="AB1663" t="s">
        <v>4689</v>
      </c>
      <c r="AC1663">
        <v>393</v>
      </c>
      <c r="AD1663">
        <v>2</v>
      </c>
      <c r="AE1663" t="s">
        <v>39</v>
      </c>
      <c r="AF1663" t="s">
        <v>39</v>
      </c>
      <c r="AG1663" t="s">
        <v>39</v>
      </c>
      <c r="AH1663" t="s">
        <v>39</v>
      </c>
      <c r="AI1663" t="s">
        <v>39</v>
      </c>
      <c r="AJ1663" t="s">
        <v>39</v>
      </c>
      <c r="AK1663" t="s">
        <v>39</v>
      </c>
      <c r="AL1663" t="s">
        <v>922</v>
      </c>
      <c r="AM1663" t="s">
        <v>249</v>
      </c>
      <c r="AN1663" t="b">
        <v>1</v>
      </c>
      <c r="AO1663">
        <v>5.0632899999999998E-3</v>
      </c>
      <c r="AP1663" t="s">
        <v>4690</v>
      </c>
      <c r="AQ1663" t="s">
        <v>4688</v>
      </c>
      <c r="AR1663" t="b">
        <v>0</v>
      </c>
      <c r="AS1663" t="b">
        <v>0</v>
      </c>
      <c r="AT1663" t="b">
        <v>1</v>
      </c>
      <c r="AU1663" t="s">
        <v>924</v>
      </c>
    </row>
    <row r="1664" spans="1:47" hidden="1" x14ac:dyDescent="0.2">
      <c r="A1664" t="s">
        <v>250</v>
      </c>
      <c r="B1664" t="s">
        <v>38</v>
      </c>
      <c r="C1664" t="str">
        <f>B1664&amp;W1664</f>
        <v>Lung1491K/R</v>
      </c>
      <c r="D1664" t="s">
        <v>4612</v>
      </c>
      <c r="E1664" t="s">
        <v>965</v>
      </c>
      <c r="F1664" t="s">
        <v>966</v>
      </c>
      <c r="G1664" t="s">
        <v>967</v>
      </c>
      <c r="H1664" t="s">
        <v>908</v>
      </c>
      <c r="I1664">
        <v>2</v>
      </c>
      <c r="J1664">
        <v>29193615</v>
      </c>
      <c r="K1664">
        <v>29193615</v>
      </c>
      <c r="L1664" t="s">
        <v>909</v>
      </c>
      <c r="M1664" t="s">
        <v>910</v>
      </c>
      <c r="N1664" t="s">
        <v>910</v>
      </c>
      <c r="O1664" t="s">
        <v>911</v>
      </c>
      <c r="P1664" t="b">
        <v>1</v>
      </c>
      <c r="Q1664" t="s">
        <v>912</v>
      </c>
      <c r="R1664" t="s">
        <v>968</v>
      </c>
      <c r="S1664">
        <v>2.4E-2</v>
      </c>
      <c r="T1664" t="s">
        <v>936</v>
      </c>
      <c r="U1664" t="s">
        <v>914</v>
      </c>
      <c r="V1664" t="s">
        <v>969</v>
      </c>
      <c r="W1664" t="s">
        <v>970</v>
      </c>
      <c r="X1664" t="s">
        <v>970</v>
      </c>
      <c r="Y1664">
        <v>5379</v>
      </c>
      <c r="Z1664">
        <v>4472</v>
      </c>
      <c r="AA1664">
        <v>1491</v>
      </c>
      <c r="AB1664" t="s">
        <v>971</v>
      </c>
      <c r="AC1664">
        <v>0</v>
      </c>
      <c r="AD1664">
        <v>244</v>
      </c>
      <c r="AE1664" t="s">
        <v>39</v>
      </c>
      <c r="AF1664" t="s">
        <v>972</v>
      </c>
      <c r="AG1664" t="s">
        <v>973</v>
      </c>
      <c r="AH1664" t="s">
        <v>974</v>
      </c>
      <c r="AI1664">
        <v>0.32</v>
      </c>
      <c r="AJ1664" t="s">
        <v>39</v>
      </c>
      <c r="AK1664" t="s">
        <v>39</v>
      </c>
      <c r="AL1664" t="s">
        <v>922</v>
      </c>
      <c r="AM1664" t="s">
        <v>249</v>
      </c>
      <c r="AN1664" t="b">
        <v>1</v>
      </c>
      <c r="AO1664">
        <v>1</v>
      </c>
      <c r="AP1664" t="s">
        <v>975</v>
      </c>
      <c r="AQ1664" t="s">
        <v>970</v>
      </c>
      <c r="AR1664" t="b">
        <v>0</v>
      </c>
      <c r="AS1664" t="b">
        <v>0</v>
      </c>
      <c r="AT1664" t="b">
        <v>1</v>
      </c>
      <c r="AU1664" t="s">
        <v>924</v>
      </c>
    </row>
    <row r="1665" spans="1:47" hidden="1" x14ac:dyDescent="0.2">
      <c r="A1665" t="s">
        <v>158</v>
      </c>
      <c r="B1665" t="s">
        <v>46</v>
      </c>
      <c r="C1665" t="str">
        <f>B1665&amp;W1665</f>
        <v>Colon1931P/H</v>
      </c>
      <c r="D1665" t="s">
        <v>3333</v>
      </c>
      <c r="E1665" t="s">
        <v>1166</v>
      </c>
      <c r="F1665" t="s">
        <v>1167</v>
      </c>
      <c r="G1665" t="s">
        <v>1168</v>
      </c>
      <c r="H1665" t="s">
        <v>908</v>
      </c>
      <c r="I1665">
        <v>12</v>
      </c>
      <c r="J1665">
        <v>49042636</v>
      </c>
      <c r="K1665">
        <v>49042636</v>
      </c>
      <c r="L1665" t="s">
        <v>909</v>
      </c>
      <c r="M1665" t="s">
        <v>910</v>
      </c>
      <c r="N1665" t="s">
        <v>910</v>
      </c>
      <c r="O1665" t="s">
        <v>911</v>
      </c>
      <c r="P1665" t="b">
        <v>1</v>
      </c>
      <c r="Q1665" t="s">
        <v>912</v>
      </c>
      <c r="R1665" t="s">
        <v>968</v>
      </c>
      <c r="S1665">
        <v>0.40500000000000003</v>
      </c>
      <c r="T1665" t="s">
        <v>993</v>
      </c>
      <c r="U1665" t="s">
        <v>936</v>
      </c>
      <c r="V1665" t="s">
        <v>6424</v>
      </c>
      <c r="W1665" t="s">
        <v>6425</v>
      </c>
      <c r="X1665" t="s">
        <v>6425</v>
      </c>
      <c r="Y1665">
        <v>5792</v>
      </c>
      <c r="Z1665">
        <v>5792</v>
      </c>
      <c r="AA1665">
        <v>1931</v>
      </c>
      <c r="AB1665" t="s">
        <v>1313</v>
      </c>
      <c r="AC1665">
        <v>63</v>
      </c>
      <c r="AD1665">
        <v>64</v>
      </c>
      <c r="AE1665" t="s">
        <v>39</v>
      </c>
      <c r="AF1665" t="s">
        <v>6426</v>
      </c>
      <c r="AG1665" t="s">
        <v>39</v>
      </c>
      <c r="AH1665" t="s">
        <v>913</v>
      </c>
      <c r="AI1665">
        <v>0.02</v>
      </c>
      <c r="AJ1665" t="s">
        <v>39</v>
      </c>
      <c r="AK1665" t="s">
        <v>39</v>
      </c>
      <c r="AL1665" t="s">
        <v>922</v>
      </c>
      <c r="AM1665" t="s">
        <v>157</v>
      </c>
      <c r="AN1665" t="b">
        <v>1</v>
      </c>
      <c r="AO1665">
        <v>0.50393699999999997</v>
      </c>
      <c r="AP1665" t="s">
        <v>6427</v>
      </c>
      <c r="AQ1665" t="s">
        <v>6425</v>
      </c>
      <c r="AR1665" t="b">
        <v>0</v>
      </c>
      <c r="AS1665" t="b">
        <v>0</v>
      </c>
      <c r="AT1665" t="b">
        <v>1</v>
      </c>
      <c r="AU1665" t="s">
        <v>924</v>
      </c>
    </row>
    <row r="1666" spans="1:47" hidden="1" x14ac:dyDescent="0.2">
      <c r="A1666" t="s">
        <v>721</v>
      </c>
      <c r="B1666" t="s">
        <v>38</v>
      </c>
      <c r="C1666" t="str">
        <f>B1666&amp;W1666</f>
        <v>Lung4400G/S</v>
      </c>
      <c r="D1666" t="s">
        <v>2498</v>
      </c>
      <c r="E1666" t="s">
        <v>985</v>
      </c>
      <c r="F1666" t="s">
        <v>986</v>
      </c>
      <c r="G1666" t="s">
        <v>987</v>
      </c>
      <c r="H1666" t="s">
        <v>908</v>
      </c>
      <c r="I1666">
        <v>19</v>
      </c>
      <c r="J1666">
        <v>8963572</v>
      </c>
      <c r="K1666">
        <v>8963572</v>
      </c>
      <c r="L1666" t="s">
        <v>909</v>
      </c>
      <c r="M1666" t="s">
        <v>910</v>
      </c>
      <c r="N1666" t="s">
        <v>910</v>
      </c>
      <c r="O1666" t="s">
        <v>911</v>
      </c>
      <c r="P1666" t="b">
        <v>0</v>
      </c>
      <c r="Q1666" t="s">
        <v>912</v>
      </c>
      <c r="R1666" t="s">
        <v>39</v>
      </c>
      <c r="S1666" t="s">
        <v>39</v>
      </c>
      <c r="T1666" t="s">
        <v>914</v>
      </c>
      <c r="U1666" t="s">
        <v>936</v>
      </c>
      <c r="V1666" t="s">
        <v>4697</v>
      </c>
      <c r="W1666" t="s">
        <v>4698</v>
      </c>
      <c r="X1666" t="s">
        <v>4698</v>
      </c>
      <c r="Y1666">
        <v>13402</v>
      </c>
      <c r="Z1666">
        <v>13198</v>
      </c>
      <c r="AA1666">
        <v>4400</v>
      </c>
      <c r="AB1666" t="s">
        <v>2531</v>
      </c>
      <c r="AC1666">
        <v>81</v>
      </c>
      <c r="AD1666">
        <v>41</v>
      </c>
      <c r="AE1666" t="s">
        <v>39</v>
      </c>
      <c r="AF1666" t="s">
        <v>39</v>
      </c>
      <c r="AG1666" t="s">
        <v>39</v>
      </c>
      <c r="AH1666" t="s">
        <v>39</v>
      </c>
      <c r="AI1666" t="s">
        <v>39</v>
      </c>
      <c r="AJ1666" t="s">
        <v>39</v>
      </c>
      <c r="AK1666" t="s">
        <v>39</v>
      </c>
      <c r="AL1666" t="s">
        <v>922</v>
      </c>
      <c r="AM1666" t="s">
        <v>720</v>
      </c>
      <c r="AN1666" t="b">
        <v>1</v>
      </c>
      <c r="AO1666">
        <v>0.33606599999999998</v>
      </c>
      <c r="AP1666" t="s">
        <v>4699</v>
      </c>
      <c r="AQ1666" t="s">
        <v>4698</v>
      </c>
      <c r="AR1666" t="b">
        <v>0</v>
      </c>
      <c r="AS1666" t="b">
        <v>0</v>
      </c>
      <c r="AT1666" t="b">
        <v>0</v>
      </c>
      <c r="AU1666" t="s">
        <v>924</v>
      </c>
    </row>
    <row r="1667" spans="1:47" hidden="1" x14ac:dyDescent="0.2">
      <c r="A1667" t="s">
        <v>721</v>
      </c>
      <c r="B1667" t="s">
        <v>38</v>
      </c>
      <c r="C1667" t="str">
        <f>B1667&amp;W1667</f>
        <v>Lung2506T/A</v>
      </c>
      <c r="D1667" t="s">
        <v>2498</v>
      </c>
      <c r="E1667" t="s">
        <v>985</v>
      </c>
      <c r="F1667" t="s">
        <v>986</v>
      </c>
      <c r="G1667" t="s">
        <v>987</v>
      </c>
      <c r="H1667" t="s">
        <v>908</v>
      </c>
      <c r="I1667">
        <v>19</v>
      </c>
      <c r="J1667">
        <v>8973623</v>
      </c>
      <c r="K1667">
        <v>8973623</v>
      </c>
      <c r="L1667" t="s">
        <v>909</v>
      </c>
      <c r="M1667" t="s">
        <v>910</v>
      </c>
      <c r="N1667" t="s">
        <v>910</v>
      </c>
      <c r="O1667" t="s">
        <v>911</v>
      </c>
      <c r="P1667" t="b">
        <v>0</v>
      </c>
      <c r="Q1667" t="s">
        <v>912</v>
      </c>
      <c r="R1667" t="s">
        <v>39</v>
      </c>
      <c r="S1667" t="s">
        <v>39</v>
      </c>
      <c r="T1667" t="s">
        <v>936</v>
      </c>
      <c r="U1667" t="s">
        <v>914</v>
      </c>
      <c r="V1667" t="s">
        <v>1069</v>
      </c>
      <c r="W1667" t="s">
        <v>1070</v>
      </c>
      <c r="X1667" t="s">
        <v>1070</v>
      </c>
      <c r="Y1667">
        <v>7720</v>
      </c>
      <c r="Z1667">
        <v>7516</v>
      </c>
      <c r="AA1667">
        <v>2506</v>
      </c>
      <c r="AB1667" t="s">
        <v>1071</v>
      </c>
      <c r="AC1667">
        <v>37</v>
      </c>
      <c r="AD1667">
        <v>71</v>
      </c>
      <c r="AE1667" t="s">
        <v>39</v>
      </c>
      <c r="AF1667" t="s">
        <v>39</v>
      </c>
      <c r="AG1667" t="s">
        <v>1072</v>
      </c>
      <c r="AH1667" t="s">
        <v>39</v>
      </c>
      <c r="AI1667" t="s">
        <v>39</v>
      </c>
      <c r="AJ1667" t="s">
        <v>39</v>
      </c>
      <c r="AK1667" t="s">
        <v>39</v>
      </c>
      <c r="AL1667" t="s">
        <v>922</v>
      </c>
      <c r="AM1667" t="s">
        <v>720</v>
      </c>
      <c r="AN1667" t="b">
        <v>1</v>
      </c>
      <c r="AO1667">
        <v>0.65740699999999996</v>
      </c>
      <c r="AP1667" t="s">
        <v>1073</v>
      </c>
      <c r="AQ1667" t="s">
        <v>1070</v>
      </c>
      <c r="AR1667" t="b">
        <v>0</v>
      </c>
      <c r="AS1667" t="b">
        <v>0</v>
      </c>
      <c r="AT1667" t="b">
        <v>0</v>
      </c>
      <c r="AU1667" t="s">
        <v>924</v>
      </c>
    </row>
    <row r="1668" spans="1:47" hidden="1" x14ac:dyDescent="0.2">
      <c r="A1668" t="s">
        <v>721</v>
      </c>
      <c r="B1668" t="s">
        <v>38</v>
      </c>
      <c r="C1668" t="str">
        <f>B1668&amp;W1668</f>
        <v>Lung1014I/M</v>
      </c>
      <c r="D1668" t="s">
        <v>2498</v>
      </c>
      <c r="E1668" t="s">
        <v>985</v>
      </c>
      <c r="F1668" t="s">
        <v>986</v>
      </c>
      <c r="G1668" t="s">
        <v>987</v>
      </c>
      <c r="H1668" t="s">
        <v>908</v>
      </c>
      <c r="I1668">
        <v>19</v>
      </c>
      <c r="J1668">
        <v>8978097</v>
      </c>
      <c r="K1668">
        <v>8978097</v>
      </c>
      <c r="L1668" t="s">
        <v>909</v>
      </c>
      <c r="M1668" t="s">
        <v>910</v>
      </c>
      <c r="N1668" t="s">
        <v>910</v>
      </c>
      <c r="O1668" t="s">
        <v>911</v>
      </c>
      <c r="P1668" t="b">
        <v>0</v>
      </c>
      <c r="Q1668" t="s">
        <v>912</v>
      </c>
      <c r="R1668" t="s">
        <v>39</v>
      </c>
      <c r="S1668" t="s">
        <v>39</v>
      </c>
      <c r="T1668" t="s">
        <v>993</v>
      </c>
      <c r="U1668" t="s">
        <v>914</v>
      </c>
      <c r="V1668" t="s">
        <v>4700</v>
      </c>
      <c r="W1668" t="s">
        <v>4701</v>
      </c>
      <c r="X1668" t="s">
        <v>4701</v>
      </c>
      <c r="Y1668">
        <v>3246</v>
      </c>
      <c r="Z1668">
        <v>3042</v>
      </c>
      <c r="AA1668">
        <v>1014</v>
      </c>
      <c r="AB1668" t="s">
        <v>4702</v>
      </c>
      <c r="AC1668">
        <v>41</v>
      </c>
      <c r="AD1668">
        <v>64</v>
      </c>
      <c r="AE1668" t="s">
        <v>39</v>
      </c>
      <c r="AF1668" t="s">
        <v>39</v>
      </c>
      <c r="AG1668" t="s">
        <v>4703</v>
      </c>
      <c r="AH1668" t="s">
        <v>39</v>
      </c>
      <c r="AI1668" t="s">
        <v>39</v>
      </c>
      <c r="AJ1668" t="s">
        <v>39</v>
      </c>
      <c r="AK1668" t="s">
        <v>39</v>
      </c>
      <c r="AL1668" t="s">
        <v>922</v>
      </c>
      <c r="AM1668" t="s">
        <v>720</v>
      </c>
      <c r="AN1668" t="b">
        <v>1</v>
      </c>
      <c r="AO1668">
        <v>0.60952399999999995</v>
      </c>
      <c r="AP1668" t="s">
        <v>4704</v>
      </c>
      <c r="AQ1668" t="s">
        <v>4701</v>
      </c>
      <c r="AR1668" t="b">
        <v>0</v>
      </c>
      <c r="AS1668" t="b">
        <v>0</v>
      </c>
      <c r="AT1668" t="b">
        <v>0</v>
      </c>
      <c r="AU1668" t="s">
        <v>924</v>
      </c>
    </row>
    <row r="1669" spans="1:47" hidden="1" x14ac:dyDescent="0.2">
      <c r="A1669" t="s">
        <v>721</v>
      </c>
      <c r="B1669" t="s">
        <v>38</v>
      </c>
      <c r="C1669" t="str">
        <f>B1669&amp;W1669</f>
        <v>Lung344R/K</v>
      </c>
      <c r="D1669" t="s">
        <v>2498</v>
      </c>
      <c r="E1669" t="s">
        <v>985</v>
      </c>
      <c r="F1669" t="s">
        <v>986</v>
      </c>
      <c r="G1669" t="s">
        <v>987</v>
      </c>
      <c r="H1669" t="s">
        <v>908</v>
      </c>
      <c r="I1669">
        <v>19</v>
      </c>
      <c r="J1669">
        <v>8980108</v>
      </c>
      <c r="K1669">
        <v>8980108</v>
      </c>
      <c r="L1669" t="s">
        <v>909</v>
      </c>
      <c r="M1669" t="s">
        <v>910</v>
      </c>
      <c r="N1669" t="s">
        <v>910</v>
      </c>
      <c r="O1669" t="s">
        <v>911</v>
      </c>
      <c r="P1669" t="b">
        <v>1</v>
      </c>
      <c r="Q1669" t="s">
        <v>912</v>
      </c>
      <c r="R1669" t="s">
        <v>39</v>
      </c>
      <c r="S1669" t="s">
        <v>39</v>
      </c>
      <c r="T1669" t="s">
        <v>914</v>
      </c>
      <c r="U1669" t="s">
        <v>936</v>
      </c>
      <c r="V1669" t="s">
        <v>1333</v>
      </c>
      <c r="W1669" t="s">
        <v>1334</v>
      </c>
      <c r="X1669" t="s">
        <v>1334</v>
      </c>
      <c r="Y1669">
        <v>1235</v>
      </c>
      <c r="Z1669">
        <v>1031</v>
      </c>
      <c r="AA1669">
        <v>344</v>
      </c>
      <c r="AB1669" t="s">
        <v>1335</v>
      </c>
      <c r="AC1669">
        <v>63</v>
      </c>
      <c r="AD1669">
        <v>38</v>
      </c>
      <c r="AE1669" t="s">
        <v>39</v>
      </c>
      <c r="AF1669" t="s">
        <v>1336</v>
      </c>
      <c r="AG1669" t="s">
        <v>1337</v>
      </c>
      <c r="AH1669" t="s">
        <v>39</v>
      </c>
      <c r="AI1669" t="s">
        <v>39</v>
      </c>
      <c r="AJ1669" t="s">
        <v>39</v>
      </c>
      <c r="AK1669" t="s">
        <v>39</v>
      </c>
      <c r="AL1669" t="s">
        <v>922</v>
      </c>
      <c r="AM1669" t="s">
        <v>720</v>
      </c>
      <c r="AN1669" t="b">
        <v>1</v>
      </c>
      <c r="AO1669">
        <v>0.37623800000000002</v>
      </c>
      <c r="AP1669" t="s">
        <v>1338</v>
      </c>
      <c r="AQ1669" t="s">
        <v>1334</v>
      </c>
      <c r="AR1669" t="b">
        <v>0</v>
      </c>
      <c r="AS1669" t="b">
        <v>0</v>
      </c>
      <c r="AT1669" t="b">
        <v>1</v>
      </c>
      <c r="AU1669" t="s">
        <v>924</v>
      </c>
    </row>
    <row r="1670" spans="1:47" hidden="1" x14ac:dyDescent="0.2">
      <c r="A1670" t="s">
        <v>721</v>
      </c>
      <c r="B1670" t="s">
        <v>38</v>
      </c>
      <c r="C1670" t="str">
        <f>B1670&amp;W1670</f>
        <v>Lung3621N/H</v>
      </c>
      <c r="D1670" t="s">
        <v>2498</v>
      </c>
      <c r="E1670" t="s">
        <v>1090</v>
      </c>
      <c r="F1670" t="s">
        <v>1091</v>
      </c>
      <c r="G1670" t="s">
        <v>1092</v>
      </c>
      <c r="H1670" t="s">
        <v>908</v>
      </c>
      <c r="I1670">
        <v>8</v>
      </c>
      <c r="J1670">
        <v>112228859</v>
      </c>
      <c r="K1670">
        <v>112228859</v>
      </c>
      <c r="L1670" t="s">
        <v>909</v>
      </c>
      <c r="M1670" t="s">
        <v>910</v>
      </c>
      <c r="N1670" t="s">
        <v>910</v>
      </c>
      <c r="O1670" t="s">
        <v>911</v>
      </c>
      <c r="P1670" t="b">
        <v>0</v>
      </c>
      <c r="Q1670" t="s">
        <v>912</v>
      </c>
      <c r="R1670" t="s">
        <v>968</v>
      </c>
      <c r="S1670">
        <v>0.221</v>
      </c>
      <c r="T1670" t="s">
        <v>936</v>
      </c>
      <c r="U1670" t="s">
        <v>993</v>
      </c>
      <c r="V1670" t="s">
        <v>1093</v>
      </c>
      <c r="W1670" t="s">
        <v>1094</v>
      </c>
      <c r="X1670" t="s">
        <v>1094</v>
      </c>
      <c r="Y1670">
        <v>11106</v>
      </c>
      <c r="Z1670">
        <v>10861</v>
      </c>
      <c r="AA1670">
        <v>3621</v>
      </c>
      <c r="AB1670" t="s">
        <v>1095</v>
      </c>
      <c r="AC1670">
        <v>23</v>
      </c>
      <c r="AD1670">
        <v>27</v>
      </c>
      <c r="AE1670" t="s">
        <v>39</v>
      </c>
      <c r="AF1670" t="s">
        <v>39</v>
      </c>
      <c r="AG1670" t="s">
        <v>1096</v>
      </c>
      <c r="AH1670" t="s">
        <v>974</v>
      </c>
      <c r="AI1670">
        <v>0.25</v>
      </c>
      <c r="AJ1670" t="s">
        <v>39</v>
      </c>
      <c r="AK1670" t="s">
        <v>39</v>
      </c>
      <c r="AL1670" t="s">
        <v>922</v>
      </c>
      <c r="AM1670" t="s">
        <v>720</v>
      </c>
      <c r="AN1670" t="b">
        <v>1</v>
      </c>
      <c r="AO1670">
        <v>0.54</v>
      </c>
      <c r="AP1670" t="s">
        <v>1097</v>
      </c>
      <c r="AQ1670" t="s">
        <v>1094</v>
      </c>
      <c r="AR1670" t="b">
        <v>0</v>
      </c>
      <c r="AS1670" t="b">
        <v>0</v>
      </c>
      <c r="AT1670" t="b">
        <v>0</v>
      </c>
      <c r="AU1670" t="s">
        <v>924</v>
      </c>
    </row>
    <row r="1671" spans="1:47" hidden="1" x14ac:dyDescent="0.2">
      <c r="A1671" t="s">
        <v>721</v>
      </c>
      <c r="B1671" t="s">
        <v>38</v>
      </c>
      <c r="C1671" t="str">
        <f>B1671&amp;W1671</f>
        <v>LungNA</v>
      </c>
      <c r="D1671" t="s">
        <v>2498</v>
      </c>
      <c r="E1671" t="s">
        <v>1090</v>
      </c>
      <c r="F1671" t="s">
        <v>1091</v>
      </c>
      <c r="G1671" t="s">
        <v>1092</v>
      </c>
      <c r="H1671" t="s">
        <v>908</v>
      </c>
      <c r="I1671">
        <v>8</v>
      </c>
      <c r="J1671">
        <v>112503980</v>
      </c>
      <c r="K1671">
        <v>112503980</v>
      </c>
      <c r="L1671" t="s">
        <v>909</v>
      </c>
      <c r="M1671" t="s">
        <v>999</v>
      </c>
      <c r="N1671" t="s">
        <v>1000</v>
      </c>
      <c r="O1671" t="s">
        <v>1001</v>
      </c>
      <c r="P1671" t="b">
        <v>1</v>
      </c>
      <c r="Q1671" t="s">
        <v>912</v>
      </c>
      <c r="R1671" t="s">
        <v>39</v>
      </c>
      <c r="S1671" t="s">
        <v>39</v>
      </c>
      <c r="T1671" t="s">
        <v>993</v>
      </c>
      <c r="U1671" t="s">
        <v>915</v>
      </c>
      <c r="V1671" t="s">
        <v>1102</v>
      </c>
      <c r="W1671" t="s">
        <v>39</v>
      </c>
      <c r="X1671" t="s">
        <v>39</v>
      </c>
      <c r="Y1671" t="s">
        <v>39</v>
      </c>
      <c r="Z1671" t="s">
        <v>39</v>
      </c>
      <c r="AA1671" t="s">
        <v>39</v>
      </c>
      <c r="AB1671" t="s">
        <v>39</v>
      </c>
      <c r="AC1671">
        <v>40</v>
      </c>
      <c r="AD1671">
        <v>24</v>
      </c>
      <c r="AE1671" t="s">
        <v>39</v>
      </c>
      <c r="AF1671" t="s">
        <v>1099</v>
      </c>
      <c r="AG1671" t="s">
        <v>1103</v>
      </c>
      <c r="AH1671" t="s">
        <v>39</v>
      </c>
      <c r="AI1671" t="s">
        <v>39</v>
      </c>
      <c r="AJ1671" t="s">
        <v>39</v>
      </c>
      <c r="AK1671" t="s">
        <v>39</v>
      </c>
      <c r="AL1671" t="s">
        <v>922</v>
      </c>
      <c r="AM1671" t="s">
        <v>720</v>
      </c>
      <c r="AN1671" t="b">
        <v>1</v>
      </c>
      <c r="AO1671">
        <v>0.375</v>
      </c>
      <c r="AP1671" t="s">
        <v>1101</v>
      </c>
      <c r="AQ1671" t="s">
        <v>39</v>
      </c>
      <c r="AR1671" t="b">
        <v>0</v>
      </c>
      <c r="AS1671" t="b">
        <v>0</v>
      </c>
      <c r="AT1671" t="b">
        <v>1</v>
      </c>
      <c r="AU1671" t="s">
        <v>924</v>
      </c>
    </row>
    <row r="1672" spans="1:47" hidden="1" x14ac:dyDescent="0.2">
      <c r="A1672" t="s">
        <v>721</v>
      </c>
      <c r="B1672" t="s">
        <v>38</v>
      </c>
      <c r="C1672" t="str">
        <f>B1672&amp;W1672</f>
        <v>Lung645E/K</v>
      </c>
      <c r="D1672" t="s">
        <v>2498</v>
      </c>
      <c r="E1672" t="s">
        <v>1090</v>
      </c>
      <c r="F1672" t="s">
        <v>1091</v>
      </c>
      <c r="G1672" t="s">
        <v>1092</v>
      </c>
      <c r="H1672" t="s">
        <v>908</v>
      </c>
      <c r="I1672">
        <v>8</v>
      </c>
      <c r="J1672">
        <v>112800201</v>
      </c>
      <c r="K1672">
        <v>112800201</v>
      </c>
      <c r="L1672" t="s">
        <v>909</v>
      </c>
      <c r="M1672" t="s">
        <v>910</v>
      </c>
      <c r="N1672" t="s">
        <v>910</v>
      </c>
      <c r="O1672" t="s">
        <v>911</v>
      </c>
      <c r="P1672" t="b">
        <v>1</v>
      </c>
      <c r="Q1672" t="s">
        <v>912</v>
      </c>
      <c r="R1672" t="s">
        <v>913</v>
      </c>
      <c r="S1672">
        <v>0.73499999999999999</v>
      </c>
      <c r="T1672" t="s">
        <v>914</v>
      </c>
      <c r="U1672" t="s">
        <v>936</v>
      </c>
      <c r="V1672" t="s">
        <v>4705</v>
      </c>
      <c r="W1672" t="s">
        <v>4706</v>
      </c>
      <c r="X1672" t="s">
        <v>4706</v>
      </c>
      <c r="Y1672">
        <v>2178</v>
      </c>
      <c r="Z1672">
        <v>1933</v>
      </c>
      <c r="AA1672">
        <v>645</v>
      </c>
      <c r="AB1672" t="s">
        <v>2203</v>
      </c>
      <c r="AC1672">
        <v>92</v>
      </c>
      <c r="AD1672">
        <v>116</v>
      </c>
      <c r="AE1672" t="s">
        <v>39</v>
      </c>
      <c r="AF1672" t="s">
        <v>4707</v>
      </c>
      <c r="AG1672" t="s">
        <v>4708</v>
      </c>
      <c r="AH1672" t="s">
        <v>974</v>
      </c>
      <c r="AI1672">
        <v>0.12</v>
      </c>
      <c r="AJ1672" t="s">
        <v>39</v>
      </c>
      <c r="AK1672" t="s">
        <v>39</v>
      </c>
      <c r="AL1672" t="s">
        <v>922</v>
      </c>
      <c r="AM1672" t="s">
        <v>720</v>
      </c>
      <c r="AN1672" t="b">
        <v>1</v>
      </c>
      <c r="AO1672">
        <v>0.55769199999999997</v>
      </c>
      <c r="AP1672" t="s">
        <v>4709</v>
      </c>
      <c r="AQ1672" t="s">
        <v>4706</v>
      </c>
      <c r="AR1672" t="b">
        <v>0</v>
      </c>
      <c r="AS1672" t="b">
        <v>1</v>
      </c>
      <c r="AT1672" t="b">
        <v>1</v>
      </c>
      <c r="AU1672" t="s">
        <v>924</v>
      </c>
    </row>
    <row r="1673" spans="1:47" hidden="1" x14ac:dyDescent="0.2">
      <c r="A1673" t="s">
        <v>721</v>
      </c>
      <c r="B1673" t="s">
        <v>38</v>
      </c>
      <c r="C1673" t="str">
        <f>B1673&amp;W1673</f>
        <v>Lung1326-1327PQ/P</v>
      </c>
      <c r="D1673" t="s">
        <v>2498</v>
      </c>
      <c r="E1673" t="s">
        <v>951</v>
      </c>
      <c r="F1673" t="s">
        <v>952</v>
      </c>
      <c r="G1673" t="s">
        <v>953</v>
      </c>
      <c r="H1673" t="s">
        <v>908</v>
      </c>
      <c r="I1673">
        <v>1</v>
      </c>
      <c r="J1673">
        <v>26773690</v>
      </c>
      <c r="K1673">
        <v>26773693</v>
      </c>
      <c r="L1673" t="s">
        <v>954</v>
      </c>
      <c r="M1673" t="s">
        <v>955</v>
      </c>
      <c r="N1673" t="s">
        <v>955</v>
      </c>
      <c r="O1673" t="s">
        <v>956</v>
      </c>
      <c r="P1673" t="b">
        <v>1</v>
      </c>
      <c r="Q1673" t="s">
        <v>957</v>
      </c>
      <c r="R1673" t="s">
        <v>39</v>
      </c>
      <c r="S1673" t="s">
        <v>39</v>
      </c>
      <c r="T1673" t="s">
        <v>958</v>
      </c>
      <c r="U1673" t="s">
        <v>914</v>
      </c>
      <c r="V1673" t="s">
        <v>959</v>
      </c>
      <c r="W1673" t="s">
        <v>960</v>
      </c>
      <c r="X1673" t="s">
        <v>960</v>
      </c>
      <c r="Y1673" t="s">
        <v>39</v>
      </c>
      <c r="Z1673" t="s">
        <v>39</v>
      </c>
      <c r="AA1673" t="s">
        <v>39</v>
      </c>
      <c r="AB1673" t="s">
        <v>961</v>
      </c>
      <c r="AC1673">
        <v>299</v>
      </c>
      <c r="AD1673">
        <v>5</v>
      </c>
      <c r="AE1673" t="s">
        <v>39</v>
      </c>
      <c r="AF1673" t="s">
        <v>962</v>
      </c>
      <c r="AG1673" t="s">
        <v>963</v>
      </c>
      <c r="AH1673" t="s">
        <v>39</v>
      </c>
      <c r="AI1673" t="s">
        <v>39</v>
      </c>
      <c r="AJ1673" t="s">
        <v>39</v>
      </c>
      <c r="AK1673" t="s">
        <v>39</v>
      </c>
      <c r="AL1673" t="s">
        <v>922</v>
      </c>
      <c r="AM1673" t="s">
        <v>720</v>
      </c>
      <c r="AN1673" t="b">
        <v>1</v>
      </c>
      <c r="AO1673">
        <v>1.6447400000000001E-2</v>
      </c>
      <c r="AP1673" t="s">
        <v>964</v>
      </c>
      <c r="AQ1673" t="s">
        <v>960</v>
      </c>
      <c r="AR1673" t="b">
        <v>0</v>
      </c>
      <c r="AS1673" t="b">
        <v>0</v>
      </c>
      <c r="AT1673" t="b">
        <v>1</v>
      </c>
      <c r="AU1673" t="s">
        <v>924</v>
      </c>
    </row>
    <row r="1674" spans="1:47" hidden="1" x14ac:dyDescent="0.2">
      <c r="A1674" t="s">
        <v>721</v>
      </c>
      <c r="B1674" t="s">
        <v>38</v>
      </c>
      <c r="C1674" t="str">
        <f>B1674&amp;W1674</f>
        <v>Lung775G/X</v>
      </c>
      <c r="D1674" t="s">
        <v>2498</v>
      </c>
      <c r="E1674" t="s">
        <v>1205</v>
      </c>
      <c r="F1674" t="s">
        <v>1206</v>
      </c>
      <c r="G1674" t="s">
        <v>1207</v>
      </c>
      <c r="H1674" t="s">
        <v>908</v>
      </c>
      <c r="I1674">
        <v>7</v>
      </c>
      <c r="J1674">
        <v>116759394</v>
      </c>
      <c r="K1674">
        <v>116759395</v>
      </c>
      <c r="L1674" t="s">
        <v>954</v>
      </c>
      <c r="M1674" t="s">
        <v>1008</v>
      </c>
      <c r="N1674" t="s">
        <v>1008</v>
      </c>
      <c r="O1674" t="s">
        <v>1009</v>
      </c>
      <c r="P1674" t="b">
        <v>1</v>
      </c>
      <c r="Q1674" t="s">
        <v>957</v>
      </c>
      <c r="R1674" t="s">
        <v>39</v>
      </c>
      <c r="S1674" t="s">
        <v>39</v>
      </c>
      <c r="T1674" t="s">
        <v>1074</v>
      </c>
      <c r="U1674" t="s">
        <v>936</v>
      </c>
      <c r="V1674" t="s">
        <v>4710</v>
      </c>
      <c r="W1674" t="s">
        <v>4711</v>
      </c>
      <c r="X1674" t="s">
        <v>4711</v>
      </c>
      <c r="Y1674">
        <v>2510</v>
      </c>
      <c r="Z1674">
        <v>2323</v>
      </c>
      <c r="AA1674">
        <v>775</v>
      </c>
      <c r="AB1674" t="s">
        <v>1088</v>
      </c>
      <c r="AC1674">
        <v>372</v>
      </c>
      <c r="AD1674">
        <v>2</v>
      </c>
      <c r="AE1674" t="s">
        <v>39</v>
      </c>
      <c r="AF1674" t="s">
        <v>39</v>
      </c>
      <c r="AG1674" t="s">
        <v>39</v>
      </c>
      <c r="AH1674" t="s">
        <v>39</v>
      </c>
      <c r="AI1674" t="s">
        <v>39</v>
      </c>
      <c r="AJ1674" t="s">
        <v>39</v>
      </c>
      <c r="AK1674" t="s">
        <v>39</v>
      </c>
      <c r="AL1674" t="s">
        <v>922</v>
      </c>
      <c r="AM1674" t="s">
        <v>720</v>
      </c>
      <c r="AN1674" t="b">
        <v>1</v>
      </c>
      <c r="AO1674">
        <v>5.3475900000000002E-3</v>
      </c>
      <c r="AP1674" t="s">
        <v>4712</v>
      </c>
      <c r="AQ1674" t="s">
        <v>4711</v>
      </c>
      <c r="AR1674" t="b">
        <v>0</v>
      </c>
      <c r="AS1674" t="b">
        <v>0</v>
      </c>
      <c r="AT1674" t="b">
        <v>1</v>
      </c>
      <c r="AU1674" t="s">
        <v>924</v>
      </c>
    </row>
    <row r="1675" spans="1:47" hidden="1" x14ac:dyDescent="0.2">
      <c r="A1675" t="s">
        <v>721</v>
      </c>
      <c r="B1675" t="s">
        <v>38</v>
      </c>
      <c r="C1675" t="str">
        <f>B1675&amp;W1675</f>
        <v>LungNA</v>
      </c>
      <c r="D1675" t="s">
        <v>2498</v>
      </c>
      <c r="E1675" t="s">
        <v>1566</v>
      </c>
      <c r="F1675" t="s">
        <v>1567</v>
      </c>
      <c r="G1675" t="s">
        <v>1568</v>
      </c>
      <c r="H1675" t="s">
        <v>908</v>
      </c>
      <c r="I1675">
        <v>7</v>
      </c>
      <c r="J1675">
        <v>140753272</v>
      </c>
      <c r="K1675">
        <v>140753273</v>
      </c>
      <c r="L1675" t="s">
        <v>909</v>
      </c>
      <c r="M1675" t="s">
        <v>1585</v>
      </c>
      <c r="N1675" t="s">
        <v>1585</v>
      </c>
      <c r="O1675" t="s">
        <v>1586</v>
      </c>
      <c r="P1675" t="b">
        <v>1</v>
      </c>
      <c r="Q1675" t="s">
        <v>957</v>
      </c>
      <c r="R1675" t="s">
        <v>39</v>
      </c>
      <c r="S1675" t="s">
        <v>39</v>
      </c>
      <c r="T1675" t="s">
        <v>1174</v>
      </c>
      <c r="U1675" t="s">
        <v>936</v>
      </c>
      <c r="V1675" t="s">
        <v>4713</v>
      </c>
      <c r="W1675" t="s">
        <v>39</v>
      </c>
      <c r="X1675" t="s">
        <v>39</v>
      </c>
      <c r="Y1675" t="s">
        <v>39</v>
      </c>
      <c r="Z1675" t="s">
        <v>39</v>
      </c>
      <c r="AA1675" t="s">
        <v>39</v>
      </c>
      <c r="AB1675" t="s">
        <v>39</v>
      </c>
      <c r="AC1675">
        <v>33</v>
      </c>
      <c r="AD1675">
        <v>1</v>
      </c>
      <c r="AE1675" t="s">
        <v>39</v>
      </c>
      <c r="AF1675" t="s">
        <v>4714</v>
      </c>
      <c r="AG1675" t="s">
        <v>39</v>
      </c>
      <c r="AH1675" t="s">
        <v>39</v>
      </c>
      <c r="AI1675" t="s">
        <v>39</v>
      </c>
      <c r="AJ1675" t="s">
        <v>39</v>
      </c>
      <c r="AK1675" t="s">
        <v>39</v>
      </c>
      <c r="AL1675" t="s">
        <v>922</v>
      </c>
      <c r="AM1675" t="s">
        <v>720</v>
      </c>
      <c r="AN1675" t="b">
        <v>1</v>
      </c>
      <c r="AO1675">
        <v>2.9411799999999998E-2</v>
      </c>
      <c r="AP1675" t="s">
        <v>1625</v>
      </c>
      <c r="AQ1675" t="s">
        <v>39</v>
      </c>
      <c r="AR1675" t="b">
        <v>0</v>
      </c>
      <c r="AS1675" t="b">
        <v>0</v>
      </c>
      <c r="AT1675" t="b">
        <v>1</v>
      </c>
      <c r="AU1675" t="s">
        <v>924</v>
      </c>
    </row>
    <row r="1676" spans="1:47" hidden="1" x14ac:dyDescent="0.2">
      <c r="A1676" t="s">
        <v>721</v>
      </c>
      <c r="B1676" t="s">
        <v>38</v>
      </c>
      <c r="C1676" t="str">
        <f>B1676&amp;W1676</f>
        <v>Lung615G/X</v>
      </c>
      <c r="D1676" t="s">
        <v>2498</v>
      </c>
      <c r="E1676" t="s">
        <v>1566</v>
      </c>
      <c r="F1676" t="s">
        <v>1567</v>
      </c>
      <c r="G1676" t="s">
        <v>1568</v>
      </c>
      <c r="H1676" t="s">
        <v>908</v>
      </c>
      <c r="I1676">
        <v>7</v>
      </c>
      <c r="J1676">
        <v>140753290</v>
      </c>
      <c r="K1676">
        <v>140753291</v>
      </c>
      <c r="L1676" t="s">
        <v>909</v>
      </c>
      <c r="M1676" t="s">
        <v>1008</v>
      </c>
      <c r="N1676" t="s">
        <v>1008</v>
      </c>
      <c r="O1676" t="s">
        <v>1009</v>
      </c>
      <c r="P1676" t="b">
        <v>1</v>
      </c>
      <c r="Q1676" t="s">
        <v>957</v>
      </c>
      <c r="R1676" t="s">
        <v>39</v>
      </c>
      <c r="S1676" t="s">
        <v>39</v>
      </c>
      <c r="T1676" t="s">
        <v>1010</v>
      </c>
      <c r="U1676" t="s">
        <v>936</v>
      </c>
      <c r="V1676" t="s">
        <v>4715</v>
      </c>
      <c r="W1676" t="s">
        <v>4716</v>
      </c>
      <c r="X1676" t="s">
        <v>4716</v>
      </c>
      <c r="Y1676">
        <v>1905</v>
      </c>
      <c r="Z1676">
        <v>1844</v>
      </c>
      <c r="AA1676">
        <v>615</v>
      </c>
      <c r="AB1676" t="s">
        <v>1366</v>
      </c>
      <c r="AC1676">
        <v>44</v>
      </c>
      <c r="AD1676">
        <v>1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  <c r="AJ1676" t="s">
        <v>39</v>
      </c>
      <c r="AK1676" t="s">
        <v>39</v>
      </c>
      <c r="AL1676" t="s">
        <v>922</v>
      </c>
      <c r="AM1676" t="s">
        <v>720</v>
      </c>
      <c r="AN1676" t="b">
        <v>1</v>
      </c>
      <c r="AO1676">
        <v>2.2222200000000001E-2</v>
      </c>
      <c r="AP1676" t="s">
        <v>4717</v>
      </c>
      <c r="AQ1676" t="s">
        <v>4716</v>
      </c>
      <c r="AR1676" t="b">
        <v>0</v>
      </c>
      <c r="AS1676" t="b">
        <v>0</v>
      </c>
      <c r="AT1676" t="b">
        <v>1</v>
      </c>
      <c r="AU1676" t="s">
        <v>924</v>
      </c>
    </row>
    <row r="1677" spans="1:47" hidden="1" x14ac:dyDescent="0.2">
      <c r="A1677" t="s">
        <v>721</v>
      </c>
      <c r="B1677" t="s">
        <v>38</v>
      </c>
      <c r="C1677" t="str">
        <f>B1677&amp;W1677</f>
        <v>Lung68Y/X</v>
      </c>
      <c r="D1677" t="s">
        <v>2498</v>
      </c>
      <c r="E1677" t="s">
        <v>1841</v>
      </c>
      <c r="F1677" t="s">
        <v>1842</v>
      </c>
      <c r="G1677" t="s">
        <v>1843</v>
      </c>
      <c r="H1677" t="s">
        <v>908</v>
      </c>
      <c r="I1677">
        <v>10</v>
      </c>
      <c r="J1677">
        <v>87925551</v>
      </c>
      <c r="K1677">
        <v>87925552</v>
      </c>
      <c r="L1677" t="s">
        <v>954</v>
      </c>
      <c r="M1677" t="s">
        <v>1008</v>
      </c>
      <c r="N1677" t="s">
        <v>1008</v>
      </c>
      <c r="O1677" t="s">
        <v>1009</v>
      </c>
      <c r="P1677" t="b">
        <v>1</v>
      </c>
      <c r="Q1677" t="s">
        <v>957</v>
      </c>
      <c r="R1677" t="s">
        <v>39</v>
      </c>
      <c r="S1677" t="s">
        <v>39</v>
      </c>
      <c r="T1677" t="s">
        <v>1244</v>
      </c>
      <c r="U1677" t="s">
        <v>915</v>
      </c>
      <c r="V1677" t="s">
        <v>4718</v>
      </c>
      <c r="W1677" t="s">
        <v>4719</v>
      </c>
      <c r="X1677" t="s">
        <v>4719</v>
      </c>
      <c r="Y1677">
        <v>1561</v>
      </c>
      <c r="Z1677">
        <v>204</v>
      </c>
      <c r="AA1677">
        <v>68</v>
      </c>
      <c r="AB1677" t="s">
        <v>4023</v>
      </c>
      <c r="AC1677">
        <v>26</v>
      </c>
      <c r="AD1677">
        <v>1</v>
      </c>
      <c r="AE1677" t="s">
        <v>39</v>
      </c>
      <c r="AF1677" t="s">
        <v>4720</v>
      </c>
      <c r="AG1677" t="s">
        <v>39</v>
      </c>
      <c r="AH1677" t="s">
        <v>39</v>
      </c>
      <c r="AI1677" t="s">
        <v>39</v>
      </c>
      <c r="AJ1677" t="s">
        <v>39</v>
      </c>
      <c r="AK1677" t="s">
        <v>39</v>
      </c>
      <c r="AL1677" t="s">
        <v>922</v>
      </c>
      <c r="AM1677" t="s">
        <v>720</v>
      </c>
      <c r="AN1677" t="b">
        <v>1</v>
      </c>
      <c r="AO1677">
        <v>3.7037E-2</v>
      </c>
      <c r="AP1677" t="s">
        <v>4721</v>
      </c>
      <c r="AQ1677" t="s">
        <v>4719</v>
      </c>
      <c r="AR1677" t="b">
        <v>0</v>
      </c>
      <c r="AS1677" t="b">
        <v>0</v>
      </c>
      <c r="AT1677" t="b">
        <v>1</v>
      </c>
      <c r="AU1677" t="s">
        <v>924</v>
      </c>
    </row>
    <row r="1678" spans="1:47" hidden="1" x14ac:dyDescent="0.2">
      <c r="A1678" t="s">
        <v>158</v>
      </c>
      <c r="B1678" t="s">
        <v>46</v>
      </c>
      <c r="C1678" t="str">
        <f>B1678&amp;W1678</f>
        <v>Colon1667E/D</v>
      </c>
      <c r="D1678" t="s">
        <v>3333</v>
      </c>
      <c r="E1678" t="s">
        <v>1166</v>
      </c>
      <c r="F1678" t="s">
        <v>1167</v>
      </c>
      <c r="G1678" t="s">
        <v>1168</v>
      </c>
      <c r="H1678" t="s">
        <v>908</v>
      </c>
      <c r="I1678">
        <v>12</v>
      </c>
      <c r="J1678">
        <v>49044485</v>
      </c>
      <c r="K1678">
        <v>49044485</v>
      </c>
      <c r="L1678" t="s">
        <v>909</v>
      </c>
      <c r="M1678" t="s">
        <v>910</v>
      </c>
      <c r="N1678" t="s">
        <v>910</v>
      </c>
      <c r="O1678" t="s">
        <v>911</v>
      </c>
      <c r="P1678" t="b">
        <v>1</v>
      </c>
      <c r="Q1678" t="s">
        <v>912</v>
      </c>
      <c r="R1678" t="s">
        <v>968</v>
      </c>
      <c r="S1678">
        <v>0.44900000000000001</v>
      </c>
      <c r="T1678" t="s">
        <v>914</v>
      </c>
      <c r="U1678" t="s">
        <v>915</v>
      </c>
      <c r="V1678" t="s">
        <v>6428</v>
      </c>
      <c r="W1678" t="s">
        <v>6429</v>
      </c>
      <c r="X1678" t="s">
        <v>6429</v>
      </c>
      <c r="Y1678">
        <v>5001</v>
      </c>
      <c r="Z1678">
        <v>5001</v>
      </c>
      <c r="AA1678">
        <v>1667</v>
      </c>
      <c r="AB1678" t="s">
        <v>3099</v>
      </c>
      <c r="AC1678">
        <v>160</v>
      </c>
      <c r="AD1678">
        <v>178</v>
      </c>
      <c r="AE1678" t="s">
        <v>39</v>
      </c>
      <c r="AF1678" t="s">
        <v>6430</v>
      </c>
      <c r="AG1678" t="s">
        <v>39</v>
      </c>
      <c r="AH1678" t="s">
        <v>974</v>
      </c>
      <c r="AI1678">
        <v>0.3</v>
      </c>
      <c r="AJ1678" t="s">
        <v>39</v>
      </c>
      <c r="AK1678" t="s">
        <v>39</v>
      </c>
      <c r="AL1678" t="s">
        <v>922</v>
      </c>
      <c r="AM1678" t="s">
        <v>157</v>
      </c>
      <c r="AN1678" t="b">
        <v>1</v>
      </c>
      <c r="AO1678">
        <v>0.52662699999999996</v>
      </c>
      <c r="AP1678" t="s">
        <v>6431</v>
      </c>
      <c r="AQ1678" t="s">
        <v>6429</v>
      </c>
      <c r="AR1678" t="b">
        <v>0</v>
      </c>
      <c r="AS1678" t="b">
        <v>0</v>
      </c>
      <c r="AT1678" t="b">
        <v>1</v>
      </c>
      <c r="AU1678" t="s">
        <v>924</v>
      </c>
    </row>
    <row r="1679" spans="1:47" hidden="1" x14ac:dyDescent="0.2">
      <c r="A1679" t="s">
        <v>721</v>
      </c>
      <c r="B1679" t="s">
        <v>38</v>
      </c>
      <c r="C1679" t="str">
        <f>B1679&amp;W1679</f>
        <v>Lung1129A/X</v>
      </c>
      <c r="D1679" t="s">
        <v>2498</v>
      </c>
      <c r="E1679" t="s">
        <v>1079</v>
      </c>
      <c r="F1679" t="s">
        <v>1080</v>
      </c>
      <c r="G1679" t="s">
        <v>1081</v>
      </c>
      <c r="H1679" t="s">
        <v>908</v>
      </c>
      <c r="I1679">
        <v>17</v>
      </c>
      <c r="J1679">
        <v>39727520</v>
      </c>
      <c r="K1679">
        <v>39727521</v>
      </c>
      <c r="L1679" t="s">
        <v>954</v>
      </c>
      <c r="M1679" t="s">
        <v>1008</v>
      </c>
      <c r="N1679" t="s">
        <v>1008</v>
      </c>
      <c r="O1679" t="s">
        <v>1009</v>
      </c>
      <c r="P1679" t="b">
        <v>1</v>
      </c>
      <c r="Q1679" t="s">
        <v>957</v>
      </c>
      <c r="R1679" t="s">
        <v>39</v>
      </c>
      <c r="S1679" t="s">
        <v>39</v>
      </c>
      <c r="T1679" t="s">
        <v>1430</v>
      </c>
      <c r="U1679" t="s">
        <v>993</v>
      </c>
      <c r="V1679" t="s">
        <v>4727</v>
      </c>
      <c r="W1679" t="s">
        <v>4728</v>
      </c>
      <c r="X1679" t="s">
        <v>4728</v>
      </c>
      <c r="Y1679">
        <v>3545</v>
      </c>
      <c r="Z1679">
        <v>3386</v>
      </c>
      <c r="AA1679">
        <v>1129</v>
      </c>
      <c r="AB1679" t="s">
        <v>2280</v>
      </c>
      <c r="AC1679">
        <v>151</v>
      </c>
      <c r="AD1679">
        <v>2</v>
      </c>
      <c r="AE1679" t="s">
        <v>39</v>
      </c>
      <c r="AF1679" t="s">
        <v>4729</v>
      </c>
      <c r="AG1679" t="s">
        <v>39</v>
      </c>
      <c r="AH1679" t="s">
        <v>39</v>
      </c>
      <c r="AI1679" t="s">
        <v>39</v>
      </c>
      <c r="AJ1679" t="s">
        <v>39</v>
      </c>
      <c r="AK1679" t="s">
        <v>39</v>
      </c>
      <c r="AL1679" t="s">
        <v>922</v>
      </c>
      <c r="AM1679" t="s">
        <v>720</v>
      </c>
      <c r="AN1679" t="b">
        <v>1</v>
      </c>
      <c r="AO1679">
        <v>1.3071899999999999E-2</v>
      </c>
      <c r="AP1679" t="s">
        <v>4730</v>
      </c>
      <c r="AQ1679" t="s">
        <v>4728</v>
      </c>
      <c r="AR1679" t="b">
        <v>0</v>
      </c>
      <c r="AS1679" t="b">
        <v>0</v>
      </c>
      <c r="AT1679" t="b">
        <v>1</v>
      </c>
      <c r="AU1679" t="s">
        <v>924</v>
      </c>
    </row>
    <row r="1680" spans="1:47" hidden="1" x14ac:dyDescent="0.2">
      <c r="A1680" t="s">
        <v>721</v>
      </c>
      <c r="B1680" t="s">
        <v>38</v>
      </c>
      <c r="C1680" t="str">
        <f>B1680&amp;W1680</f>
        <v>Lung539P/X</v>
      </c>
      <c r="D1680" t="s">
        <v>2498</v>
      </c>
      <c r="E1680" t="s">
        <v>1536</v>
      </c>
      <c r="F1680" t="s">
        <v>1537</v>
      </c>
      <c r="G1680" t="s">
        <v>1538</v>
      </c>
      <c r="H1680" t="s">
        <v>908</v>
      </c>
      <c r="I1680">
        <v>3</v>
      </c>
      <c r="J1680">
        <v>189889446</v>
      </c>
      <c r="K1680">
        <v>189889447</v>
      </c>
      <c r="L1680" t="s">
        <v>954</v>
      </c>
      <c r="M1680" t="s">
        <v>1008</v>
      </c>
      <c r="N1680" t="s">
        <v>1008</v>
      </c>
      <c r="O1680" t="s">
        <v>1009</v>
      </c>
      <c r="P1680" t="b">
        <v>1</v>
      </c>
      <c r="Q1680" t="s">
        <v>957</v>
      </c>
      <c r="R1680" t="s">
        <v>39</v>
      </c>
      <c r="S1680" t="s">
        <v>39</v>
      </c>
      <c r="T1680" t="s">
        <v>1244</v>
      </c>
      <c r="U1680" t="s">
        <v>915</v>
      </c>
      <c r="V1680" t="s">
        <v>4731</v>
      </c>
      <c r="W1680" t="s">
        <v>4732</v>
      </c>
      <c r="X1680" t="s">
        <v>4732</v>
      </c>
      <c r="Y1680">
        <v>1704</v>
      </c>
      <c r="Z1680">
        <v>1615</v>
      </c>
      <c r="AA1680">
        <v>539</v>
      </c>
      <c r="AB1680" t="s">
        <v>1749</v>
      </c>
      <c r="AC1680">
        <v>407</v>
      </c>
      <c r="AD1680">
        <v>3</v>
      </c>
      <c r="AE1680" t="s">
        <v>39</v>
      </c>
      <c r="AF1680" t="s">
        <v>4733</v>
      </c>
      <c r="AG1680" t="s">
        <v>39</v>
      </c>
      <c r="AH1680" t="s">
        <v>39</v>
      </c>
      <c r="AI1680" t="s">
        <v>39</v>
      </c>
      <c r="AJ1680" t="s">
        <v>39</v>
      </c>
      <c r="AK1680" t="s">
        <v>39</v>
      </c>
      <c r="AL1680" t="s">
        <v>922</v>
      </c>
      <c r="AM1680" t="s">
        <v>720</v>
      </c>
      <c r="AN1680" t="b">
        <v>1</v>
      </c>
      <c r="AO1680">
        <v>7.3170700000000002E-3</v>
      </c>
      <c r="AP1680" t="s">
        <v>4734</v>
      </c>
      <c r="AQ1680" t="s">
        <v>4732</v>
      </c>
      <c r="AR1680" t="b">
        <v>0</v>
      </c>
      <c r="AS1680" t="b">
        <v>0</v>
      </c>
      <c r="AT1680" t="b">
        <v>1</v>
      </c>
      <c r="AU1680" t="s">
        <v>924</v>
      </c>
    </row>
    <row r="1681" spans="1:47" hidden="1" x14ac:dyDescent="0.2">
      <c r="A1681" t="s">
        <v>158</v>
      </c>
      <c r="B1681" t="s">
        <v>46</v>
      </c>
      <c r="C1681" t="str">
        <f>B1681&amp;W1681</f>
        <v>Colon1517E/D</v>
      </c>
      <c r="D1681" t="s">
        <v>3333</v>
      </c>
      <c r="E1681" t="s">
        <v>1166</v>
      </c>
      <c r="F1681" t="s">
        <v>1167</v>
      </c>
      <c r="G1681" t="s">
        <v>1168</v>
      </c>
      <c r="H1681" t="s">
        <v>908</v>
      </c>
      <c r="I1681">
        <v>12</v>
      </c>
      <c r="J1681">
        <v>49046292</v>
      </c>
      <c r="K1681">
        <v>49046292</v>
      </c>
      <c r="L1681" t="s">
        <v>909</v>
      </c>
      <c r="M1681" t="s">
        <v>910</v>
      </c>
      <c r="N1681" t="s">
        <v>910</v>
      </c>
      <c r="O1681" t="s">
        <v>911</v>
      </c>
      <c r="P1681" t="b">
        <v>1</v>
      </c>
      <c r="Q1681" t="s">
        <v>912</v>
      </c>
      <c r="R1681" t="s">
        <v>968</v>
      </c>
      <c r="S1681">
        <v>0.20599999999999999</v>
      </c>
      <c r="T1681" t="s">
        <v>914</v>
      </c>
      <c r="U1681" t="s">
        <v>915</v>
      </c>
      <c r="V1681" t="s">
        <v>6432</v>
      </c>
      <c r="W1681" t="s">
        <v>6433</v>
      </c>
      <c r="X1681" t="s">
        <v>6433</v>
      </c>
      <c r="Y1681">
        <v>4551</v>
      </c>
      <c r="Z1681">
        <v>4551</v>
      </c>
      <c r="AA1681">
        <v>1517</v>
      </c>
      <c r="AB1681" t="s">
        <v>3099</v>
      </c>
      <c r="AC1681">
        <v>108</v>
      </c>
      <c r="AD1681">
        <v>113</v>
      </c>
      <c r="AE1681" t="s">
        <v>39</v>
      </c>
      <c r="AF1681" t="s">
        <v>6434</v>
      </c>
      <c r="AG1681" t="s">
        <v>39</v>
      </c>
      <c r="AH1681" t="s">
        <v>974</v>
      </c>
      <c r="AI1681">
        <v>0.3</v>
      </c>
      <c r="AJ1681" t="s">
        <v>39</v>
      </c>
      <c r="AK1681" t="s">
        <v>39</v>
      </c>
      <c r="AL1681" t="s">
        <v>922</v>
      </c>
      <c r="AM1681" t="s">
        <v>157</v>
      </c>
      <c r="AN1681" t="b">
        <v>1</v>
      </c>
      <c r="AO1681">
        <v>0.51131199999999999</v>
      </c>
      <c r="AP1681" t="s">
        <v>6435</v>
      </c>
      <c r="AQ1681" t="s">
        <v>6433</v>
      </c>
      <c r="AR1681" t="b">
        <v>0</v>
      </c>
      <c r="AS1681" t="b">
        <v>0</v>
      </c>
      <c r="AT1681" t="b">
        <v>1</v>
      </c>
      <c r="AU1681" t="s">
        <v>924</v>
      </c>
    </row>
    <row r="1682" spans="1:47" hidden="1" x14ac:dyDescent="0.2">
      <c r="A1682" t="s">
        <v>721</v>
      </c>
      <c r="B1682" t="s">
        <v>38</v>
      </c>
      <c r="C1682" t="str">
        <f>B1682&amp;W1682</f>
        <v>Lung56E/X</v>
      </c>
      <c r="D1682" t="s">
        <v>2498</v>
      </c>
      <c r="E1682" t="s">
        <v>977</v>
      </c>
      <c r="F1682" t="s">
        <v>978</v>
      </c>
      <c r="G1682" t="s">
        <v>979</v>
      </c>
      <c r="H1682" t="s">
        <v>908</v>
      </c>
      <c r="I1682">
        <v>17</v>
      </c>
      <c r="J1682">
        <v>7676200</v>
      </c>
      <c r="K1682">
        <v>7676201</v>
      </c>
      <c r="L1682" t="s">
        <v>909</v>
      </c>
      <c r="M1682" t="s">
        <v>1008</v>
      </c>
      <c r="N1682" t="s">
        <v>1008</v>
      </c>
      <c r="O1682" t="s">
        <v>1009</v>
      </c>
      <c r="P1682" t="b">
        <v>1</v>
      </c>
      <c r="Q1682" t="s">
        <v>957</v>
      </c>
      <c r="R1682" t="s">
        <v>39</v>
      </c>
      <c r="S1682" t="s">
        <v>39</v>
      </c>
      <c r="T1682" t="s">
        <v>1264</v>
      </c>
      <c r="U1682" t="s">
        <v>914</v>
      </c>
      <c r="V1682" t="s">
        <v>4736</v>
      </c>
      <c r="W1682" t="s">
        <v>4737</v>
      </c>
      <c r="X1682" t="s">
        <v>4737</v>
      </c>
      <c r="Y1682">
        <v>358</v>
      </c>
      <c r="Z1682">
        <v>168</v>
      </c>
      <c r="AA1682">
        <v>56</v>
      </c>
      <c r="AB1682" t="s">
        <v>1267</v>
      </c>
      <c r="AC1682">
        <v>0</v>
      </c>
      <c r="AD1682">
        <v>43</v>
      </c>
      <c r="AE1682" t="s">
        <v>39</v>
      </c>
      <c r="AF1682" t="s">
        <v>4738</v>
      </c>
      <c r="AG1682" t="s">
        <v>39</v>
      </c>
      <c r="AH1682" t="s">
        <v>39</v>
      </c>
      <c r="AI1682" t="s">
        <v>39</v>
      </c>
      <c r="AJ1682" t="s">
        <v>39</v>
      </c>
      <c r="AK1682" t="s">
        <v>39</v>
      </c>
      <c r="AL1682" t="s">
        <v>922</v>
      </c>
      <c r="AM1682" t="s">
        <v>720</v>
      </c>
      <c r="AN1682" t="b">
        <v>1</v>
      </c>
      <c r="AO1682">
        <v>1</v>
      </c>
      <c r="AP1682" t="s">
        <v>2930</v>
      </c>
      <c r="AQ1682" t="s">
        <v>4737</v>
      </c>
      <c r="AR1682" t="b">
        <v>0</v>
      </c>
      <c r="AS1682" t="b">
        <v>0</v>
      </c>
      <c r="AT1682" t="b">
        <v>1</v>
      </c>
      <c r="AU1682" t="s">
        <v>924</v>
      </c>
    </row>
    <row r="1683" spans="1:47" hidden="1" x14ac:dyDescent="0.2">
      <c r="A1683" t="s">
        <v>158</v>
      </c>
      <c r="B1683" t="s">
        <v>46</v>
      </c>
      <c r="C1683" t="str">
        <f>B1683&amp;W1683</f>
        <v>Colon13G/D</v>
      </c>
      <c r="D1683" t="s">
        <v>3333</v>
      </c>
      <c r="E1683" t="s">
        <v>905</v>
      </c>
      <c r="F1683" t="s">
        <v>906</v>
      </c>
      <c r="G1683" t="s">
        <v>907</v>
      </c>
      <c r="H1683" t="s">
        <v>908</v>
      </c>
      <c r="I1683">
        <v>12</v>
      </c>
      <c r="J1683">
        <v>25245347</v>
      </c>
      <c r="K1683">
        <v>25245347</v>
      </c>
      <c r="L1683" t="s">
        <v>909</v>
      </c>
      <c r="M1683" t="s">
        <v>910</v>
      </c>
      <c r="N1683" t="s">
        <v>910</v>
      </c>
      <c r="O1683" t="s">
        <v>911</v>
      </c>
      <c r="P1683" t="b">
        <v>1</v>
      </c>
      <c r="Q1683" t="s">
        <v>912</v>
      </c>
      <c r="R1683" t="s">
        <v>913</v>
      </c>
      <c r="S1683">
        <v>0.49199999999999999</v>
      </c>
      <c r="T1683" t="s">
        <v>914</v>
      </c>
      <c r="U1683" t="s">
        <v>936</v>
      </c>
      <c r="V1683" t="s">
        <v>10498</v>
      </c>
      <c r="W1683" t="s">
        <v>10499</v>
      </c>
      <c r="X1683" t="s">
        <v>10499</v>
      </c>
      <c r="Y1683">
        <v>102</v>
      </c>
      <c r="Z1683">
        <v>38</v>
      </c>
      <c r="AA1683">
        <v>13</v>
      </c>
      <c r="AB1683" t="s">
        <v>1644</v>
      </c>
      <c r="AC1683">
        <v>34</v>
      </c>
      <c r="AD1683">
        <v>26</v>
      </c>
      <c r="AE1683" t="s">
        <v>39</v>
      </c>
      <c r="AF1683" t="s">
        <v>10500</v>
      </c>
      <c r="AG1683" t="s">
        <v>10501</v>
      </c>
      <c r="AH1683" t="s">
        <v>913</v>
      </c>
      <c r="AI1683">
        <v>0.04</v>
      </c>
      <c r="AJ1683" t="s">
        <v>39</v>
      </c>
      <c r="AK1683" t="s">
        <v>39</v>
      </c>
      <c r="AL1683" t="s">
        <v>922</v>
      </c>
      <c r="AM1683" t="s">
        <v>157</v>
      </c>
      <c r="AN1683" t="b">
        <v>1</v>
      </c>
      <c r="AO1683">
        <v>0.43333300000000002</v>
      </c>
      <c r="AP1683" t="s">
        <v>10415</v>
      </c>
      <c r="AQ1683" t="s">
        <v>10499</v>
      </c>
      <c r="AR1683" t="b">
        <v>0</v>
      </c>
      <c r="AS1683" t="b">
        <v>1</v>
      </c>
      <c r="AT1683" t="b">
        <v>1</v>
      </c>
      <c r="AU1683" t="s">
        <v>924</v>
      </c>
    </row>
    <row r="1684" spans="1:47" hidden="1" x14ac:dyDescent="0.2">
      <c r="A1684" t="s">
        <v>721</v>
      </c>
      <c r="B1684" t="s">
        <v>38</v>
      </c>
      <c r="C1684" t="str">
        <f>B1684&amp;W1684</f>
        <v>LungNA</v>
      </c>
      <c r="D1684" t="s">
        <v>2498</v>
      </c>
      <c r="E1684" t="s">
        <v>1104</v>
      </c>
      <c r="F1684" t="s">
        <v>1105</v>
      </c>
      <c r="G1684" t="s">
        <v>1106</v>
      </c>
      <c r="H1684" t="s">
        <v>908</v>
      </c>
      <c r="I1684">
        <v>4</v>
      </c>
      <c r="J1684">
        <v>152347074</v>
      </c>
      <c r="K1684">
        <v>152347075</v>
      </c>
      <c r="L1684" t="s">
        <v>909</v>
      </c>
      <c r="M1684" t="s">
        <v>999</v>
      </c>
      <c r="N1684" t="s">
        <v>1000</v>
      </c>
      <c r="O1684" t="s">
        <v>1001</v>
      </c>
      <c r="P1684" t="b">
        <v>1</v>
      </c>
      <c r="Q1684" t="s">
        <v>957</v>
      </c>
      <c r="R1684" t="s">
        <v>39</v>
      </c>
      <c r="S1684" t="s">
        <v>39</v>
      </c>
      <c r="T1684" t="s">
        <v>1244</v>
      </c>
      <c r="U1684" t="s">
        <v>915</v>
      </c>
      <c r="V1684" t="s">
        <v>3580</v>
      </c>
      <c r="W1684" t="s">
        <v>39</v>
      </c>
      <c r="X1684" t="s">
        <v>39</v>
      </c>
      <c r="Y1684" t="s">
        <v>39</v>
      </c>
      <c r="Z1684" t="s">
        <v>39</v>
      </c>
      <c r="AA1684" t="s">
        <v>39</v>
      </c>
      <c r="AB1684" t="s">
        <v>39</v>
      </c>
      <c r="AC1684">
        <v>38</v>
      </c>
      <c r="AD1684">
        <v>5</v>
      </c>
      <c r="AE1684" t="s">
        <v>39</v>
      </c>
      <c r="AF1684" t="s">
        <v>3581</v>
      </c>
      <c r="AG1684" t="s">
        <v>3582</v>
      </c>
      <c r="AH1684" t="s">
        <v>39</v>
      </c>
      <c r="AI1684" t="s">
        <v>39</v>
      </c>
      <c r="AJ1684" t="s">
        <v>39</v>
      </c>
      <c r="AK1684" t="s">
        <v>39</v>
      </c>
      <c r="AL1684" t="s">
        <v>922</v>
      </c>
      <c r="AM1684" t="s">
        <v>720</v>
      </c>
      <c r="AN1684" t="b">
        <v>1</v>
      </c>
      <c r="AO1684">
        <v>0.11627899999999999</v>
      </c>
      <c r="AP1684" t="s">
        <v>1110</v>
      </c>
      <c r="AQ1684" t="s">
        <v>39</v>
      </c>
      <c r="AR1684" t="b">
        <v>0</v>
      </c>
      <c r="AS1684" t="b">
        <v>0</v>
      </c>
      <c r="AT1684" t="b">
        <v>1</v>
      </c>
      <c r="AU1684" t="s">
        <v>924</v>
      </c>
    </row>
    <row r="1685" spans="1:47" hidden="1" x14ac:dyDescent="0.2">
      <c r="A1685" t="s">
        <v>721</v>
      </c>
      <c r="B1685" t="s">
        <v>38</v>
      </c>
      <c r="C1685" t="str">
        <f>B1685&amp;W1685</f>
        <v>LungNA</v>
      </c>
      <c r="D1685" t="s">
        <v>2498</v>
      </c>
      <c r="E1685" t="s">
        <v>1104</v>
      </c>
      <c r="F1685" t="s">
        <v>1105</v>
      </c>
      <c r="G1685" t="s">
        <v>1106</v>
      </c>
      <c r="H1685" t="s">
        <v>908</v>
      </c>
      <c r="I1685">
        <v>4</v>
      </c>
      <c r="J1685">
        <v>152347075</v>
      </c>
      <c r="K1685">
        <v>152347075</v>
      </c>
      <c r="L1685" t="s">
        <v>909</v>
      </c>
      <c r="M1685" t="s">
        <v>999</v>
      </c>
      <c r="N1685" t="s">
        <v>1000</v>
      </c>
      <c r="O1685" t="s">
        <v>1001</v>
      </c>
      <c r="P1685" t="b">
        <v>1</v>
      </c>
      <c r="Q1685" t="s">
        <v>912</v>
      </c>
      <c r="R1685" t="s">
        <v>39</v>
      </c>
      <c r="S1685" t="s">
        <v>39</v>
      </c>
      <c r="T1685" t="s">
        <v>914</v>
      </c>
      <c r="U1685" t="s">
        <v>915</v>
      </c>
      <c r="V1685" t="s">
        <v>4744</v>
      </c>
      <c r="W1685" t="s">
        <v>39</v>
      </c>
      <c r="X1685" t="s">
        <v>39</v>
      </c>
      <c r="Y1685" t="s">
        <v>39</v>
      </c>
      <c r="Z1685" t="s">
        <v>39</v>
      </c>
      <c r="AA1685" t="s">
        <v>39</v>
      </c>
      <c r="AB1685" t="s">
        <v>39</v>
      </c>
      <c r="AC1685">
        <v>17</v>
      </c>
      <c r="AD1685">
        <v>18</v>
      </c>
      <c r="AE1685" t="s">
        <v>39</v>
      </c>
      <c r="AF1685" t="s">
        <v>3581</v>
      </c>
      <c r="AG1685" t="s">
        <v>39</v>
      </c>
      <c r="AH1685" t="s">
        <v>39</v>
      </c>
      <c r="AI1685" t="s">
        <v>39</v>
      </c>
      <c r="AJ1685" t="s">
        <v>39</v>
      </c>
      <c r="AK1685" t="s">
        <v>39</v>
      </c>
      <c r="AL1685" t="s">
        <v>922</v>
      </c>
      <c r="AM1685" t="s">
        <v>720</v>
      </c>
      <c r="AN1685" t="b">
        <v>1</v>
      </c>
      <c r="AO1685">
        <v>0.51428600000000002</v>
      </c>
      <c r="AP1685" t="s">
        <v>1110</v>
      </c>
      <c r="AQ1685" t="s">
        <v>39</v>
      </c>
      <c r="AR1685" t="b">
        <v>0</v>
      </c>
      <c r="AS1685" t="b">
        <v>0</v>
      </c>
      <c r="AT1685" t="b">
        <v>1</v>
      </c>
      <c r="AU1685" t="s">
        <v>924</v>
      </c>
    </row>
    <row r="1686" spans="1:47" hidden="1" x14ac:dyDescent="0.2">
      <c r="A1686" t="s">
        <v>721</v>
      </c>
      <c r="B1686" t="s">
        <v>38</v>
      </c>
      <c r="C1686" t="str">
        <f>B1686&amp;W1686</f>
        <v>Lung2557P/X</v>
      </c>
      <c r="D1686" t="s">
        <v>2498</v>
      </c>
      <c r="E1686" t="s">
        <v>1114</v>
      </c>
      <c r="F1686" t="s">
        <v>1115</v>
      </c>
      <c r="G1686" t="s">
        <v>1116</v>
      </c>
      <c r="H1686" t="s">
        <v>908</v>
      </c>
      <c r="I1686">
        <v>5</v>
      </c>
      <c r="J1686">
        <v>13809125</v>
      </c>
      <c r="K1686">
        <v>13809126</v>
      </c>
      <c r="L1686" t="s">
        <v>909</v>
      </c>
      <c r="M1686" t="s">
        <v>1008</v>
      </c>
      <c r="N1686" t="s">
        <v>1008</v>
      </c>
      <c r="O1686" t="s">
        <v>1009</v>
      </c>
      <c r="P1686" t="b">
        <v>1</v>
      </c>
      <c r="Q1686" t="s">
        <v>957</v>
      </c>
      <c r="R1686" t="s">
        <v>39</v>
      </c>
      <c r="S1686" t="s">
        <v>39</v>
      </c>
      <c r="T1686" t="s">
        <v>1074</v>
      </c>
      <c r="U1686" t="s">
        <v>936</v>
      </c>
      <c r="V1686" t="s">
        <v>4745</v>
      </c>
      <c r="W1686" t="s">
        <v>4746</v>
      </c>
      <c r="X1686" t="s">
        <v>4746</v>
      </c>
      <c r="Y1686">
        <v>7775</v>
      </c>
      <c r="Z1686">
        <v>7670</v>
      </c>
      <c r="AA1686">
        <v>2557</v>
      </c>
      <c r="AB1686" t="s">
        <v>1410</v>
      </c>
      <c r="AC1686">
        <v>574</v>
      </c>
      <c r="AD1686">
        <v>2</v>
      </c>
      <c r="AE1686" t="s">
        <v>39</v>
      </c>
      <c r="AF1686" t="s">
        <v>39</v>
      </c>
      <c r="AG1686" t="s">
        <v>39</v>
      </c>
      <c r="AH1686" t="s">
        <v>39</v>
      </c>
      <c r="AI1686" t="s">
        <v>39</v>
      </c>
      <c r="AJ1686" t="s">
        <v>39</v>
      </c>
      <c r="AK1686" t="s">
        <v>39</v>
      </c>
      <c r="AL1686" t="s">
        <v>922</v>
      </c>
      <c r="AM1686" t="s">
        <v>720</v>
      </c>
      <c r="AN1686" t="b">
        <v>1</v>
      </c>
      <c r="AO1686">
        <v>3.4722199999999998E-3</v>
      </c>
      <c r="AP1686" t="s">
        <v>4747</v>
      </c>
      <c r="AQ1686" t="s">
        <v>4746</v>
      </c>
      <c r="AR1686" t="b">
        <v>0</v>
      </c>
      <c r="AS1686" t="b">
        <v>0</v>
      </c>
      <c r="AT1686" t="b">
        <v>1</v>
      </c>
      <c r="AU1686" t="s">
        <v>924</v>
      </c>
    </row>
    <row r="1687" spans="1:47" hidden="1" x14ac:dyDescent="0.2">
      <c r="A1687" t="s">
        <v>721</v>
      </c>
      <c r="B1687" t="s">
        <v>38</v>
      </c>
      <c r="C1687" t="str">
        <f>B1687&amp;W1687</f>
        <v>Lung2493G/R</v>
      </c>
      <c r="D1687" t="s">
        <v>2498</v>
      </c>
      <c r="E1687" t="s">
        <v>1114</v>
      </c>
      <c r="F1687" t="s">
        <v>1115</v>
      </c>
      <c r="G1687" t="s">
        <v>1116</v>
      </c>
      <c r="H1687" t="s">
        <v>908</v>
      </c>
      <c r="I1687">
        <v>5</v>
      </c>
      <c r="J1687">
        <v>13810191</v>
      </c>
      <c r="K1687">
        <v>13810191</v>
      </c>
      <c r="L1687" t="s">
        <v>909</v>
      </c>
      <c r="M1687" t="s">
        <v>910</v>
      </c>
      <c r="N1687" t="s">
        <v>910</v>
      </c>
      <c r="O1687" t="s">
        <v>911</v>
      </c>
      <c r="P1687" t="b">
        <v>1</v>
      </c>
      <c r="Q1687" t="s">
        <v>912</v>
      </c>
      <c r="R1687" t="s">
        <v>913</v>
      </c>
      <c r="S1687">
        <v>0.88900000000000001</v>
      </c>
      <c r="T1687" t="s">
        <v>914</v>
      </c>
      <c r="U1687" t="s">
        <v>936</v>
      </c>
      <c r="V1687" t="s">
        <v>4748</v>
      </c>
      <c r="W1687" t="s">
        <v>4749</v>
      </c>
      <c r="X1687" t="s">
        <v>4749</v>
      </c>
      <c r="Y1687">
        <v>7582</v>
      </c>
      <c r="Z1687">
        <v>7477</v>
      </c>
      <c r="AA1687">
        <v>2493</v>
      </c>
      <c r="AB1687" t="s">
        <v>2140</v>
      </c>
      <c r="AC1687">
        <v>265</v>
      </c>
      <c r="AD1687">
        <v>18</v>
      </c>
      <c r="AE1687" t="s">
        <v>39</v>
      </c>
      <c r="AF1687" t="s">
        <v>39</v>
      </c>
      <c r="AG1687" t="s">
        <v>39</v>
      </c>
      <c r="AH1687" t="s">
        <v>913</v>
      </c>
      <c r="AI1687">
        <v>0</v>
      </c>
      <c r="AJ1687" t="s">
        <v>39</v>
      </c>
      <c r="AK1687" t="s">
        <v>39</v>
      </c>
      <c r="AL1687" t="s">
        <v>922</v>
      </c>
      <c r="AM1687" t="s">
        <v>720</v>
      </c>
      <c r="AN1687" t="b">
        <v>1</v>
      </c>
      <c r="AO1687">
        <v>6.36042E-2</v>
      </c>
      <c r="AP1687" t="s">
        <v>4750</v>
      </c>
      <c r="AQ1687" t="s">
        <v>4749</v>
      </c>
      <c r="AR1687" t="b">
        <v>0</v>
      </c>
      <c r="AS1687" t="b">
        <v>1</v>
      </c>
      <c r="AT1687" t="b">
        <v>1</v>
      </c>
      <c r="AU1687" t="s">
        <v>924</v>
      </c>
    </row>
    <row r="1688" spans="1:47" hidden="1" x14ac:dyDescent="0.2">
      <c r="A1688" t="s">
        <v>721</v>
      </c>
      <c r="B1688" t="s">
        <v>38</v>
      </c>
      <c r="C1688" t="str">
        <f>B1688&amp;W1688</f>
        <v>LungNA</v>
      </c>
      <c r="D1688" t="s">
        <v>2498</v>
      </c>
      <c r="E1688" t="s">
        <v>1114</v>
      </c>
      <c r="F1688" t="s">
        <v>1115</v>
      </c>
      <c r="G1688" t="s">
        <v>1116</v>
      </c>
      <c r="H1688" t="s">
        <v>908</v>
      </c>
      <c r="I1688">
        <v>5</v>
      </c>
      <c r="J1688">
        <v>13867994</v>
      </c>
      <c r="K1688">
        <v>13867995</v>
      </c>
      <c r="L1688" t="s">
        <v>909</v>
      </c>
      <c r="M1688" t="s">
        <v>999</v>
      </c>
      <c r="N1688" t="s">
        <v>1000</v>
      </c>
      <c r="O1688" t="s">
        <v>1001</v>
      </c>
      <c r="P1688" t="b">
        <v>1</v>
      </c>
      <c r="Q1688" t="s">
        <v>957</v>
      </c>
      <c r="R1688" t="s">
        <v>39</v>
      </c>
      <c r="S1688" t="s">
        <v>39</v>
      </c>
      <c r="T1688" t="s">
        <v>1174</v>
      </c>
      <c r="U1688" t="s">
        <v>936</v>
      </c>
      <c r="V1688" t="s">
        <v>1175</v>
      </c>
      <c r="W1688" t="s">
        <v>39</v>
      </c>
      <c r="X1688" t="s">
        <v>39</v>
      </c>
      <c r="Y1688" t="s">
        <v>39</v>
      </c>
      <c r="Z1688" t="s">
        <v>39</v>
      </c>
      <c r="AA1688" t="s">
        <v>39</v>
      </c>
      <c r="AB1688" t="s">
        <v>39</v>
      </c>
      <c r="AC1688">
        <v>42</v>
      </c>
      <c r="AD1688">
        <v>64</v>
      </c>
      <c r="AE1688" t="s">
        <v>39</v>
      </c>
      <c r="AF1688" t="s">
        <v>1176</v>
      </c>
      <c r="AG1688" t="s">
        <v>1177</v>
      </c>
      <c r="AH1688" t="s">
        <v>39</v>
      </c>
      <c r="AI1688" t="s">
        <v>39</v>
      </c>
      <c r="AJ1688" t="s">
        <v>39</v>
      </c>
      <c r="AK1688" t="s">
        <v>39</v>
      </c>
      <c r="AL1688" t="s">
        <v>922</v>
      </c>
      <c r="AM1688" t="s">
        <v>720</v>
      </c>
      <c r="AN1688" t="b">
        <v>1</v>
      </c>
      <c r="AO1688">
        <v>0.60377400000000003</v>
      </c>
      <c r="AP1688" t="s">
        <v>1121</v>
      </c>
      <c r="AQ1688" t="s">
        <v>39</v>
      </c>
      <c r="AR1688" t="b">
        <v>0</v>
      </c>
      <c r="AS1688" t="b">
        <v>0</v>
      </c>
      <c r="AT1688" t="b">
        <v>1</v>
      </c>
      <c r="AU1688" t="s">
        <v>924</v>
      </c>
    </row>
    <row r="1689" spans="1:47" hidden="1" x14ac:dyDescent="0.2">
      <c r="A1689" t="s">
        <v>721</v>
      </c>
      <c r="B1689" t="s">
        <v>38</v>
      </c>
      <c r="C1689" t="str">
        <f>B1689&amp;W1689</f>
        <v>Lung827R/C</v>
      </c>
      <c r="D1689" t="s">
        <v>2498</v>
      </c>
      <c r="E1689" t="s">
        <v>1114</v>
      </c>
      <c r="F1689" t="s">
        <v>1115</v>
      </c>
      <c r="G1689" t="s">
        <v>1116</v>
      </c>
      <c r="H1689" t="s">
        <v>908</v>
      </c>
      <c r="I1689">
        <v>5</v>
      </c>
      <c r="J1689">
        <v>13891074</v>
      </c>
      <c r="K1689">
        <v>13891074</v>
      </c>
      <c r="L1689" t="s">
        <v>909</v>
      </c>
      <c r="M1689" t="s">
        <v>910</v>
      </c>
      <c r="N1689" t="s">
        <v>910</v>
      </c>
      <c r="O1689" t="s">
        <v>911</v>
      </c>
      <c r="P1689" t="b">
        <v>1</v>
      </c>
      <c r="Q1689" t="s">
        <v>912</v>
      </c>
      <c r="R1689" t="s">
        <v>913</v>
      </c>
      <c r="S1689">
        <v>0.91100000000000003</v>
      </c>
      <c r="T1689" t="s">
        <v>993</v>
      </c>
      <c r="U1689" t="s">
        <v>915</v>
      </c>
      <c r="V1689" t="s">
        <v>4751</v>
      </c>
      <c r="W1689" t="s">
        <v>4752</v>
      </c>
      <c r="X1689" t="s">
        <v>4752</v>
      </c>
      <c r="Y1689">
        <v>2584</v>
      </c>
      <c r="Z1689">
        <v>2479</v>
      </c>
      <c r="AA1689">
        <v>827</v>
      </c>
      <c r="AB1689" t="s">
        <v>3378</v>
      </c>
      <c r="AC1689">
        <v>205</v>
      </c>
      <c r="AD1689">
        <v>57</v>
      </c>
      <c r="AE1689" t="s">
        <v>39</v>
      </c>
      <c r="AF1689" t="s">
        <v>39</v>
      </c>
      <c r="AG1689" t="s">
        <v>4753</v>
      </c>
      <c r="AH1689" t="s">
        <v>913</v>
      </c>
      <c r="AI1689">
        <v>0</v>
      </c>
      <c r="AJ1689" t="s">
        <v>39</v>
      </c>
      <c r="AK1689" t="s">
        <v>39</v>
      </c>
      <c r="AL1689" t="s">
        <v>922</v>
      </c>
      <c r="AM1689" t="s">
        <v>720</v>
      </c>
      <c r="AN1689" t="b">
        <v>1</v>
      </c>
      <c r="AO1689">
        <v>0.217557</v>
      </c>
      <c r="AP1689" t="s">
        <v>4754</v>
      </c>
      <c r="AQ1689" t="s">
        <v>4752</v>
      </c>
      <c r="AR1689" t="b">
        <v>0</v>
      </c>
      <c r="AS1689" t="b">
        <v>1</v>
      </c>
      <c r="AT1689" t="b">
        <v>1</v>
      </c>
      <c r="AU1689" t="s">
        <v>924</v>
      </c>
    </row>
    <row r="1690" spans="1:47" hidden="1" x14ac:dyDescent="0.2">
      <c r="A1690" t="s">
        <v>158</v>
      </c>
      <c r="B1690" t="s">
        <v>46</v>
      </c>
      <c r="C1690" t="str">
        <f>B1690&amp;W1690</f>
        <v>Colon602R/I</v>
      </c>
      <c r="D1690" t="s">
        <v>3333</v>
      </c>
      <c r="E1690" t="s">
        <v>1205</v>
      </c>
      <c r="F1690" t="s">
        <v>1206</v>
      </c>
      <c r="G1690" t="s">
        <v>1207</v>
      </c>
      <c r="H1690" t="s">
        <v>908</v>
      </c>
      <c r="I1690">
        <v>7</v>
      </c>
      <c r="J1690">
        <v>116755458</v>
      </c>
      <c r="K1690">
        <v>116755458</v>
      </c>
      <c r="L1690" t="s">
        <v>954</v>
      </c>
      <c r="M1690" t="s">
        <v>910</v>
      </c>
      <c r="N1690" t="s">
        <v>910</v>
      </c>
      <c r="O1690" t="s">
        <v>911</v>
      </c>
      <c r="P1690" t="b">
        <v>0</v>
      </c>
      <c r="Q1690" t="s">
        <v>912</v>
      </c>
      <c r="R1690" t="s">
        <v>968</v>
      </c>
      <c r="S1690">
        <v>0.29699999999999999</v>
      </c>
      <c r="T1690" t="s">
        <v>993</v>
      </c>
      <c r="U1690" t="s">
        <v>936</v>
      </c>
      <c r="V1690" t="s">
        <v>6509</v>
      </c>
      <c r="W1690" t="s">
        <v>6510</v>
      </c>
      <c r="X1690" t="s">
        <v>6510</v>
      </c>
      <c r="Y1690">
        <v>1992</v>
      </c>
      <c r="Z1690">
        <v>1805</v>
      </c>
      <c r="AA1690">
        <v>602</v>
      </c>
      <c r="AB1690" t="s">
        <v>2844</v>
      </c>
      <c r="AC1690">
        <v>128</v>
      </c>
      <c r="AD1690">
        <v>9</v>
      </c>
      <c r="AE1690" t="s">
        <v>39</v>
      </c>
      <c r="AF1690" t="s">
        <v>39</v>
      </c>
      <c r="AG1690" t="s">
        <v>39</v>
      </c>
      <c r="AH1690" t="s">
        <v>974</v>
      </c>
      <c r="AI1690">
        <v>0.09</v>
      </c>
      <c r="AJ1690" t="s">
        <v>39</v>
      </c>
      <c r="AK1690" t="s">
        <v>39</v>
      </c>
      <c r="AL1690" t="s">
        <v>922</v>
      </c>
      <c r="AM1690" t="s">
        <v>157</v>
      </c>
      <c r="AN1690" t="b">
        <v>1</v>
      </c>
      <c r="AO1690">
        <v>6.5693399999999999E-2</v>
      </c>
      <c r="AP1690" t="s">
        <v>6511</v>
      </c>
      <c r="AQ1690" t="s">
        <v>6510</v>
      </c>
      <c r="AR1690" t="b">
        <v>0</v>
      </c>
      <c r="AS1690" t="b">
        <v>0</v>
      </c>
      <c r="AT1690" t="b">
        <v>0</v>
      </c>
      <c r="AU1690" t="s">
        <v>924</v>
      </c>
    </row>
    <row r="1691" spans="1:47" hidden="1" x14ac:dyDescent="0.2">
      <c r="A1691" t="s">
        <v>721</v>
      </c>
      <c r="B1691" t="s">
        <v>38</v>
      </c>
      <c r="C1691" t="str">
        <f>B1691&amp;W1691</f>
        <v>Lung4479G/X</v>
      </c>
      <c r="D1691" t="s">
        <v>2498</v>
      </c>
      <c r="E1691" t="s">
        <v>1166</v>
      </c>
      <c r="F1691" t="s">
        <v>1167</v>
      </c>
      <c r="G1691" t="s">
        <v>1168</v>
      </c>
      <c r="H1691" t="s">
        <v>908</v>
      </c>
      <c r="I1691">
        <v>12</v>
      </c>
      <c r="J1691">
        <v>49031267</v>
      </c>
      <c r="K1691">
        <v>49031268</v>
      </c>
      <c r="L1691" t="s">
        <v>909</v>
      </c>
      <c r="M1691" t="s">
        <v>1008</v>
      </c>
      <c r="N1691" t="s">
        <v>1008</v>
      </c>
      <c r="O1691" t="s">
        <v>1009</v>
      </c>
      <c r="P1691" t="b">
        <v>1</v>
      </c>
      <c r="Q1691" t="s">
        <v>957</v>
      </c>
      <c r="R1691" t="s">
        <v>39</v>
      </c>
      <c r="S1691" t="s">
        <v>39</v>
      </c>
      <c r="T1691" t="s">
        <v>1244</v>
      </c>
      <c r="U1691" t="s">
        <v>915</v>
      </c>
      <c r="V1691" t="s">
        <v>4762</v>
      </c>
      <c r="W1691" t="s">
        <v>4763</v>
      </c>
      <c r="X1691" t="s">
        <v>4763</v>
      </c>
      <c r="Y1691">
        <v>13437</v>
      </c>
      <c r="Z1691">
        <v>13437</v>
      </c>
      <c r="AA1691">
        <v>4479</v>
      </c>
      <c r="AB1691" t="s">
        <v>1616</v>
      </c>
      <c r="AC1691">
        <v>372</v>
      </c>
      <c r="AD1691">
        <v>2</v>
      </c>
      <c r="AE1691" t="s">
        <v>39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t="s">
        <v>39</v>
      </c>
      <c r="AL1691" t="s">
        <v>922</v>
      </c>
      <c r="AM1691" t="s">
        <v>720</v>
      </c>
      <c r="AN1691" t="b">
        <v>1</v>
      </c>
      <c r="AO1691">
        <v>5.3475900000000002E-3</v>
      </c>
      <c r="AP1691" t="s">
        <v>4764</v>
      </c>
      <c r="AQ1691" t="s">
        <v>4763</v>
      </c>
      <c r="AR1691" t="b">
        <v>0</v>
      </c>
      <c r="AS1691" t="b">
        <v>0</v>
      </c>
      <c r="AT1691" t="b">
        <v>1</v>
      </c>
      <c r="AU1691" t="s">
        <v>924</v>
      </c>
    </row>
    <row r="1692" spans="1:47" hidden="1" x14ac:dyDescent="0.2">
      <c r="A1692" t="s">
        <v>721</v>
      </c>
      <c r="B1692" t="s">
        <v>38</v>
      </c>
      <c r="C1692" t="str">
        <f>B1692&amp;W1692</f>
        <v>Lung647P/X</v>
      </c>
      <c r="D1692" t="s">
        <v>2498</v>
      </c>
      <c r="E1692" t="s">
        <v>1166</v>
      </c>
      <c r="F1692" t="s">
        <v>1167</v>
      </c>
      <c r="G1692" t="s">
        <v>1168</v>
      </c>
      <c r="H1692" t="s">
        <v>908</v>
      </c>
      <c r="I1692">
        <v>12</v>
      </c>
      <c r="J1692">
        <v>49051742</v>
      </c>
      <c r="K1692">
        <v>49051743</v>
      </c>
      <c r="L1692" t="s">
        <v>909</v>
      </c>
      <c r="M1692" t="s">
        <v>1008</v>
      </c>
      <c r="N1692" t="s">
        <v>1008</v>
      </c>
      <c r="O1692" t="s">
        <v>1009</v>
      </c>
      <c r="P1692" t="b">
        <v>1</v>
      </c>
      <c r="Q1692" t="s">
        <v>957</v>
      </c>
      <c r="R1692" t="s">
        <v>39</v>
      </c>
      <c r="S1692" t="s">
        <v>39</v>
      </c>
      <c r="T1692" t="s">
        <v>1074</v>
      </c>
      <c r="U1692" t="s">
        <v>936</v>
      </c>
      <c r="V1692" t="s">
        <v>4765</v>
      </c>
      <c r="W1692" t="s">
        <v>4766</v>
      </c>
      <c r="X1692" t="s">
        <v>4766</v>
      </c>
      <c r="Y1692">
        <v>1940</v>
      </c>
      <c r="Z1692">
        <v>1940</v>
      </c>
      <c r="AA1692">
        <v>647</v>
      </c>
      <c r="AB1692" t="s">
        <v>1410</v>
      </c>
      <c r="AC1692">
        <v>235</v>
      </c>
      <c r="AD1692">
        <v>2</v>
      </c>
      <c r="AE1692" t="s">
        <v>39</v>
      </c>
      <c r="AF1692" t="s">
        <v>4767</v>
      </c>
      <c r="AG1692" t="s">
        <v>39</v>
      </c>
      <c r="AH1692" t="s">
        <v>39</v>
      </c>
      <c r="AI1692" t="s">
        <v>39</v>
      </c>
      <c r="AJ1692" t="s">
        <v>39</v>
      </c>
      <c r="AK1692" t="s">
        <v>39</v>
      </c>
      <c r="AL1692" t="s">
        <v>922</v>
      </c>
      <c r="AM1692" t="s">
        <v>720</v>
      </c>
      <c r="AN1692" t="b">
        <v>1</v>
      </c>
      <c r="AO1692">
        <v>8.4388199999999997E-3</v>
      </c>
      <c r="AP1692" t="s">
        <v>4768</v>
      </c>
      <c r="AQ1692" t="s">
        <v>4766</v>
      </c>
      <c r="AR1692" t="b">
        <v>0</v>
      </c>
      <c r="AS1692" t="b">
        <v>0</v>
      </c>
      <c r="AT1692" t="b">
        <v>1</v>
      </c>
      <c r="AU1692" t="s">
        <v>924</v>
      </c>
    </row>
    <row r="1693" spans="1:47" hidden="1" x14ac:dyDescent="0.2">
      <c r="A1693" t="s">
        <v>750</v>
      </c>
      <c r="B1693" t="s">
        <v>38</v>
      </c>
      <c r="C1693" t="str">
        <f>B1693&amp;W1693</f>
        <v>LungNA</v>
      </c>
      <c r="D1693" t="s">
        <v>2553</v>
      </c>
      <c r="E1693" t="s">
        <v>1114</v>
      </c>
      <c r="F1693" t="s">
        <v>1115</v>
      </c>
      <c r="G1693" t="s">
        <v>1116</v>
      </c>
      <c r="H1693" t="s">
        <v>908</v>
      </c>
      <c r="I1693">
        <v>5</v>
      </c>
      <c r="J1693">
        <v>13829502</v>
      </c>
      <c r="K1693">
        <v>13829502</v>
      </c>
      <c r="L1693" t="s">
        <v>909</v>
      </c>
      <c r="M1693" t="s">
        <v>999</v>
      </c>
      <c r="N1693" t="s">
        <v>1000</v>
      </c>
      <c r="O1693" t="s">
        <v>1001</v>
      </c>
      <c r="P1693" t="b">
        <v>0</v>
      </c>
      <c r="Q1693" t="s">
        <v>912</v>
      </c>
      <c r="R1693" t="s">
        <v>39</v>
      </c>
      <c r="S1693" t="s">
        <v>39</v>
      </c>
      <c r="T1693" t="s">
        <v>936</v>
      </c>
      <c r="U1693" t="s">
        <v>914</v>
      </c>
      <c r="V1693" t="s">
        <v>4641</v>
      </c>
      <c r="W1693" t="s">
        <v>39</v>
      </c>
      <c r="X1693" t="s">
        <v>39</v>
      </c>
      <c r="Y1693" t="s">
        <v>39</v>
      </c>
      <c r="Z1693" t="s">
        <v>39</v>
      </c>
      <c r="AA1693" t="s">
        <v>39</v>
      </c>
      <c r="AB1693" t="s">
        <v>39</v>
      </c>
      <c r="AC1693">
        <v>22</v>
      </c>
      <c r="AD1693">
        <v>20</v>
      </c>
      <c r="AE1693" t="s">
        <v>39</v>
      </c>
      <c r="AF1693" t="s">
        <v>39</v>
      </c>
      <c r="AG1693" t="s">
        <v>4642</v>
      </c>
      <c r="AH1693" t="s">
        <v>39</v>
      </c>
      <c r="AI1693" t="s">
        <v>39</v>
      </c>
      <c r="AJ1693" t="s">
        <v>39</v>
      </c>
      <c r="AK1693" t="s">
        <v>39</v>
      </c>
      <c r="AL1693" t="s">
        <v>922</v>
      </c>
      <c r="AM1693" t="s">
        <v>749</v>
      </c>
      <c r="AN1693" t="b">
        <v>1</v>
      </c>
      <c r="AO1693">
        <v>0.47619</v>
      </c>
      <c r="AP1693" t="s">
        <v>1121</v>
      </c>
      <c r="AQ1693" t="s">
        <v>39</v>
      </c>
      <c r="AR1693" t="b">
        <v>0</v>
      </c>
      <c r="AS1693" t="b">
        <v>0</v>
      </c>
      <c r="AT1693" t="b">
        <v>0</v>
      </c>
      <c r="AU1693" t="s">
        <v>924</v>
      </c>
    </row>
    <row r="1694" spans="1:47" hidden="1" x14ac:dyDescent="0.2">
      <c r="A1694" t="s">
        <v>750</v>
      </c>
      <c r="B1694" t="s">
        <v>38</v>
      </c>
      <c r="C1694" t="str">
        <f>B1694&amp;W1694</f>
        <v>Lung1976G/X</v>
      </c>
      <c r="D1694" t="s">
        <v>2553</v>
      </c>
      <c r="E1694" t="s">
        <v>1114</v>
      </c>
      <c r="F1694" t="s">
        <v>1115</v>
      </c>
      <c r="G1694" t="s">
        <v>1116</v>
      </c>
      <c r="H1694" t="s">
        <v>908</v>
      </c>
      <c r="I1694">
        <v>5</v>
      </c>
      <c r="J1694">
        <v>13830730</v>
      </c>
      <c r="K1694">
        <v>13830731</v>
      </c>
      <c r="L1694" t="s">
        <v>909</v>
      </c>
      <c r="M1694" t="s">
        <v>1008</v>
      </c>
      <c r="N1694" t="s">
        <v>1008</v>
      </c>
      <c r="O1694" t="s">
        <v>1009</v>
      </c>
      <c r="P1694" t="b">
        <v>1</v>
      </c>
      <c r="Q1694" t="s">
        <v>957</v>
      </c>
      <c r="R1694" t="s">
        <v>39</v>
      </c>
      <c r="S1694" t="s">
        <v>39</v>
      </c>
      <c r="T1694" t="s">
        <v>1010</v>
      </c>
      <c r="U1694" t="s">
        <v>936</v>
      </c>
      <c r="V1694" t="s">
        <v>4769</v>
      </c>
      <c r="W1694" t="s">
        <v>4770</v>
      </c>
      <c r="X1694" t="s">
        <v>4770</v>
      </c>
      <c r="Y1694">
        <v>6032</v>
      </c>
      <c r="Z1694">
        <v>5927</v>
      </c>
      <c r="AA1694">
        <v>1976</v>
      </c>
      <c r="AB1694" t="s">
        <v>1366</v>
      </c>
      <c r="AC1694">
        <v>109</v>
      </c>
      <c r="AD1694">
        <v>2</v>
      </c>
      <c r="AE1694" t="s">
        <v>39</v>
      </c>
      <c r="AF1694" t="s">
        <v>4771</v>
      </c>
      <c r="AG1694" t="s">
        <v>39</v>
      </c>
      <c r="AH1694" t="s">
        <v>39</v>
      </c>
      <c r="AI1694" t="s">
        <v>39</v>
      </c>
      <c r="AJ1694" t="s">
        <v>39</v>
      </c>
      <c r="AK1694" t="s">
        <v>39</v>
      </c>
      <c r="AL1694" t="s">
        <v>922</v>
      </c>
      <c r="AM1694" t="s">
        <v>749</v>
      </c>
      <c r="AN1694" t="b">
        <v>1</v>
      </c>
      <c r="AO1694">
        <v>1.8017999999999999E-2</v>
      </c>
      <c r="AP1694" t="s">
        <v>4772</v>
      </c>
      <c r="AQ1694" t="s">
        <v>4770</v>
      </c>
      <c r="AR1694" t="b">
        <v>0</v>
      </c>
      <c r="AS1694" t="b">
        <v>0</v>
      </c>
      <c r="AT1694" t="b">
        <v>1</v>
      </c>
      <c r="AU1694" t="s">
        <v>924</v>
      </c>
    </row>
    <row r="1695" spans="1:47" hidden="1" x14ac:dyDescent="0.2">
      <c r="A1695" t="s">
        <v>750</v>
      </c>
      <c r="B1695" t="s">
        <v>38</v>
      </c>
      <c r="C1695" t="str">
        <f>B1695&amp;W1695</f>
        <v>Lung1245R/H</v>
      </c>
      <c r="D1695" t="s">
        <v>2553</v>
      </c>
      <c r="E1695" t="s">
        <v>1114</v>
      </c>
      <c r="F1695" t="s">
        <v>1115</v>
      </c>
      <c r="G1695" t="s">
        <v>1116</v>
      </c>
      <c r="H1695" t="s">
        <v>908</v>
      </c>
      <c r="I1695">
        <v>5</v>
      </c>
      <c r="J1695">
        <v>13870867</v>
      </c>
      <c r="K1695">
        <v>13870867</v>
      </c>
      <c r="L1695" t="s">
        <v>909</v>
      </c>
      <c r="M1695" t="s">
        <v>910</v>
      </c>
      <c r="N1695" t="s">
        <v>910</v>
      </c>
      <c r="O1695" t="s">
        <v>911</v>
      </c>
      <c r="P1695" t="b">
        <v>0</v>
      </c>
      <c r="Q1695" t="s">
        <v>912</v>
      </c>
      <c r="R1695" t="s">
        <v>968</v>
      </c>
      <c r="S1695">
        <v>0.41199999999999998</v>
      </c>
      <c r="T1695" t="s">
        <v>914</v>
      </c>
      <c r="U1695" t="s">
        <v>936</v>
      </c>
      <c r="V1695" t="s">
        <v>4773</v>
      </c>
      <c r="W1695" t="s">
        <v>4774</v>
      </c>
      <c r="X1695" t="s">
        <v>4774</v>
      </c>
      <c r="Y1695">
        <v>3839</v>
      </c>
      <c r="Z1695">
        <v>3734</v>
      </c>
      <c r="AA1695">
        <v>1245</v>
      </c>
      <c r="AB1695" t="s">
        <v>1973</v>
      </c>
      <c r="AC1695">
        <v>101</v>
      </c>
      <c r="AD1695">
        <v>55</v>
      </c>
      <c r="AE1695" t="s">
        <v>39</v>
      </c>
      <c r="AF1695" t="s">
        <v>39</v>
      </c>
      <c r="AG1695" t="s">
        <v>4775</v>
      </c>
      <c r="AH1695" t="s">
        <v>974</v>
      </c>
      <c r="AI1695">
        <v>7.0000000000000007E-2</v>
      </c>
      <c r="AJ1695" t="s">
        <v>39</v>
      </c>
      <c r="AK1695" t="s">
        <v>39</v>
      </c>
      <c r="AL1695" t="s">
        <v>922</v>
      </c>
      <c r="AM1695" t="s">
        <v>749</v>
      </c>
      <c r="AN1695" t="b">
        <v>1</v>
      </c>
      <c r="AO1695">
        <v>0.35256399999999999</v>
      </c>
      <c r="AP1695" t="s">
        <v>4776</v>
      </c>
      <c r="AQ1695" t="s">
        <v>4774</v>
      </c>
      <c r="AR1695" t="b">
        <v>0</v>
      </c>
      <c r="AS1695" t="b">
        <v>0</v>
      </c>
      <c r="AT1695" t="b">
        <v>0</v>
      </c>
      <c r="AU1695" t="s">
        <v>924</v>
      </c>
    </row>
    <row r="1696" spans="1:47" hidden="1" x14ac:dyDescent="0.2">
      <c r="A1696" t="s">
        <v>750</v>
      </c>
      <c r="B1696" t="s">
        <v>38</v>
      </c>
      <c r="C1696" t="str">
        <f>B1696&amp;W1696</f>
        <v>Lung903N/S</v>
      </c>
      <c r="D1696" t="s">
        <v>2553</v>
      </c>
      <c r="E1696" t="s">
        <v>1114</v>
      </c>
      <c r="F1696" t="s">
        <v>1115</v>
      </c>
      <c r="G1696" t="s">
        <v>1116</v>
      </c>
      <c r="H1696" t="s">
        <v>908</v>
      </c>
      <c r="I1696">
        <v>5</v>
      </c>
      <c r="J1696">
        <v>13885999</v>
      </c>
      <c r="K1696">
        <v>13885999</v>
      </c>
      <c r="L1696" t="s">
        <v>909</v>
      </c>
      <c r="M1696" t="s">
        <v>910</v>
      </c>
      <c r="N1696" t="s">
        <v>910</v>
      </c>
      <c r="O1696" t="s">
        <v>911</v>
      </c>
      <c r="P1696" t="b">
        <v>0</v>
      </c>
      <c r="Q1696" t="s">
        <v>912</v>
      </c>
      <c r="R1696" t="s">
        <v>968</v>
      </c>
      <c r="S1696">
        <v>1E-3</v>
      </c>
      <c r="T1696" t="s">
        <v>936</v>
      </c>
      <c r="U1696" t="s">
        <v>914</v>
      </c>
      <c r="V1696" t="s">
        <v>4777</v>
      </c>
      <c r="W1696" t="s">
        <v>4778</v>
      </c>
      <c r="X1696" t="s">
        <v>4778</v>
      </c>
      <c r="Y1696">
        <v>2813</v>
      </c>
      <c r="Z1696">
        <v>2708</v>
      </c>
      <c r="AA1696">
        <v>903</v>
      </c>
      <c r="AB1696" t="s">
        <v>4779</v>
      </c>
      <c r="AC1696">
        <v>20</v>
      </c>
      <c r="AD1696">
        <v>29</v>
      </c>
      <c r="AE1696" t="s">
        <v>39</v>
      </c>
      <c r="AF1696" t="s">
        <v>39</v>
      </c>
      <c r="AG1696" t="s">
        <v>39</v>
      </c>
      <c r="AH1696" t="s">
        <v>974</v>
      </c>
      <c r="AI1696">
        <v>0.76</v>
      </c>
      <c r="AJ1696" t="s">
        <v>39</v>
      </c>
      <c r="AK1696" t="s">
        <v>39</v>
      </c>
      <c r="AL1696" t="s">
        <v>922</v>
      </c>
      <c r="AM1696" t="s">
        <v>749</v>
      </c>
      <c r="AN1696" t="b">
        <v>1</v>
      </c>
      <c r="AO1696">
        <v>0.59183699999999995</v>
      </c>
      <c r="AP1696" t="s">
        <v>4780</v>
      </c>
      <c r="AQ1696" t="s">
        <v>4778</v>
      </c>
      <c r="AR1696" t="b">
        <v>0</v>
      </c>
      <c r="AS1696" t="b">
        <v>0</v>
      </c>
      <c r="AT1696" t="b">
        <v>0</v>
      </c>
      <c r="AU1696" t="s">
        <v>924</v>
      </c>
    </row>
    <row r="1697" spans="1:47" hidden="1" x14ac:dyDescent="0.2">
      <c r="A1697" t="s">
        <v>750</v>
      </c>
      <c r="B1697" t="s">
        <v>38</v>
      </c>
      <c r="C1697" t="str">
        <f>B1697&amp;W1697</f>
        <v>Lung766I/L</v>
      </c>
      <c r="D1697" t="s">
        <v>2553</v>
      </c>
      <c r="E1697" t="s">
        <v>1114</v>
      </c>
      <c r="F1697" t="s">
        <v>1115</v>
      </c>
      <c r="G1697" t="s">
        <v>1116</v>
      </c>
      <c r="H1697" t="s">
        <v>908</v>
      </c>
      <c r="I1697">
        <v>5</v>
      </c>
      <c r="J1697">
        <v>13894785</v>
      </c>
      <c r="K1697">
        <v>13894785</v>
      </c>
      <c r="L1697" t="s">
        <v>909</v>
      </c>
      <c r="M1697" t="s">
        <v>910</v>
      </c>
      <c r="N1697" t="s">
        <v>910</v>
      </c>
      <c r="O1697" t="s">
        <v>911</v>
      </c>
      <c r="P1697" t="b">
        <v>0</v>
      </c>
      <c r="Q1697" t="s">
        <v>912</v>
      </c>
      <c r="R1697" t="s">
        <v>968</v>
      </c>
      <c r="S1697">
        <v>0.28799999999999998</v>
      </c>
      <c r="T1697" t="s">
        <v>936</v>
      </c>
      <c r="U1697" t="s">
        <v>915</v>
      </c>
      <c r="V1697" t="s">
        <v>1178</v>
      </c>
      <c r="W1697" t="s">
        <v>1179</v>
      </c>
      <c r="X1697" t="s">
        <v>1179</v>
      </c>
      <c r="Y1697">
        <v>2401</v>
      </c>
      <c r="Z1697">
        <v>2296</v>
      </c>
      <c r="AA1697">
        <v>766</v>
      </c>
      <c r="AB1697" t="s">
        <v>1180</v>
      </c>
      <c r="AC1697">
        <v>0</v>
      </c>
      <c r="AD1697">
        <v>244</v>
      </c>
      <c r="AE1697" t="s">
        <v>39</v>
      </c>
      <c r="AF1697" t="s">
        <v>39</v>
      </c>
      <c r="AG1697" t="s">
        <v>1181</v>
      </c>
      <c r="AH1697" t="s">
        <v>974</v>
      </c>
      <c r="AI1697">
        <v>0.1</v>
      </c>
      <c r="AJ1697" t="s">
        <v>39</v>
      </c>
      <c r="AK1697" t="s">
        <v>39</v>
      </c>
      <c r="AL1697" t="s">
        <v>922</v>
      </c>
      <c r="AM1697" t="s">
        <v>749</v>
      </c>
      <c r="AN1697" t="b">
        <v>1</v>
      </c>
      <c r="AO1697">
        <v>1</v>
      </c>
      <c r="AP1697" t="s">
        <v>1182</v>
      </c>
      <c r="AQ1697" t="s">
        <v>1179</v>
      </c>
      <c r="AR1697" t="b">
        <v>0</v>
      </c>
      <c r="AS1697" t="b">
        <v>0</v>
      </c>
      <c r="AT1697" t="b">
        <v>0</v>
      </c>
      <c r="AU1697" t="s">
        <v>924</v>
      </c>
    </row>
    <row r="1698" spans="1:47" hidden="1" x14ac:dyDescent="0.2">
      <c r="A1698" t="s">
        <v>750</v>
      </c>
      <c r="B1698" t="s">
        <v>38</v>
      </c>
      <c r="C1698" t="str">
        <f>B1698&amp;W1698</f>
        <v>LungNA</v>
      </c>
      <c r="D1698" t="s">
        <v>2553</v>
      </c>
      <c r="E1698" t="s">
        <v>1114</v>
      </c>
      <c r="F1698" t="s">
        <v>1115</v>
      </c>
      <c r="G1698" t="s">
        <v>1116</v>
      </c>
      <c r="H1698" t="s">
        <v>908</v>
      </c>
      <c r="I1698">
        <v>5</v>
      </c>
      <c r="J1698">
        <v>13916463</v>
      </c>
      <c r="K1698">
        <v>13916463</v>
      </c>
      <c r="L1698" t="s">
        <v>909</v>
      </c>
      <c r="M1698" t="s">
        <v>999</v>
      </c>
      <c r="N1698" t="s">
        <v>1000</v>
      </c>
      <c r="O1698" t="s">
        <v>1001</v>
      </c>
      <c r="P1698" t="b">
        <v>0</v>
      </c>
      <c r="Q1698" t="s">
        <v>912</v>
      </c>
      <c r="R1698" t="s">
        <v>39</v>
      </c>
      <c r="S1698" t="s">
        <v>39</v>
      </c>
      <c r="T1698" t="s">
        <v>915</v>
      </c>
      <c r="U1698" t="s">
        <v>993</v>
      </c>
      <c r="V1698" t="s">
        <v>1976</v>
      </c>
      <c r="W1698" t="s">
        <v>39</v>
      </c>
      <c r="X1698" t="s">
        <v>39</v>
      </c>
      <c r="Y1698" t="s">
        <v>39</v>
      </c>
      <c r="Z1698" t="s">
        <v>39</v>
      </c>
      <c r="AA1698" t="s">
        <v>39</v>
      </c>
      <c r="AB1698" t="s">
        <v>39</v>
      </c>
      <c r="AC1698">
        <v>12</v>
      </c>
      <c r="AD1698">
        <v>5</v>
      </c>
      <c r="AE1698" t="s">
        <v>39</v>
      </c>
      <c r="AF1698" t="s">
        <v>39</v>
      </c>
      <c r="AG1698" t="s">
        <v>1977</v>
      </c>
      <c r="AH1698" t="s">
        <v>39</v>
      </c>
      <c r="AI1698" t="s">
        <v>39</v>
      </c>
      <c r="AJ1698" t="s">
        <v>39</v>
      </c>
      <c r="AK1698" t="s">
        <v>39</v>
      </c>
      <c r="AL1698" t="s">
        <v>922</v>
      </c>
      <c r="AM1698" t="s">
        <v>749</v>
      </c>
      <c r="AN1698" t="b">
        <v>1</v>
      </c>
      <c r="AO1698">
        <v>0.29411799999999999</v>
      </c>
      <c r="AP1698" t="s">
        <v>1121</v>
      </c>
      <c r="AQ1698" t="s">
        <v>39</v>
      </c>
      <c r="AR1698" t="b">
        <v>0</v>
      </c>
      <c r="AS1698" t="b">
        <v>0</v>
      </c>
      <c r="AT1698" t="b">
        <v>0</v>
      </c>
      <c r="AU1698" t="s">
        <v>924</v>
      </c>
    </row>
    <row r="1699" spans="1:47" hidden="1" x14ac:dyDescent="0.2">
      <c r="A1699" t="s">
        <v>158</v>
      </c>
      <c r="B1699" t="s">
        <v>46</v>
      </c>
      <c r="C1699" t="str">
        <f>B1699&amp;W1699</f>
        <v>Colon710E/K</v>
      </c>
      <c r="D1699" t="s">
        <v>3333</v>
      </c>
      <c r="E1699" t="s">
        <v>1005</v>
      </c>
      <c r="F1699" t="s">
        <v>1006</v>
      </c>
      <c r="G1699" t="s">
        <v>1007</v>
      </c>
      <c r="H1699" t="s">
        <v>908</v>
      </c>
      <c r="I1699">
        <v>1</v>
      </c>
      <c r="J1699">
        <v>119955131</v>
      </c>
      <c r="K1699">
        <v>119955131</v>
      </c>
      <c r="L1699" t="s">
        <v>909</v>
      </c>
      <c r="M1699" t="s">
        <v>910</v>
      </c>
      <c r="N1699" t="s">
        <v>910</v>
      </c>
      <c r="O1699" t="s">
        <v>911</v>
      </c>
      <c r="P1699" t="b">
        <v>1</v>
      </c>
      <c r="Q1699" t="s">
        <v>912</v>
      </c>
      <c r="R1699" t="s">
        <v>913</v>
      </c>
      <c r="S1699">
        <v>0.68200000000000005</v>
      </c>
      <c r="T1699" t="s">
        <v>914</v>
      </c>
      <c r="U1699" t="s">
        <v>936</v>
      </c>
      <c r="V1699" t="s">
        <v>6448</v>
      </c>
      <c r="W1699" t="s">
        <v>6449</v>
      </c>
      <c r="X1699" t="s">
        <v>6449</v>
      </c>
      <c r="Y1699">
        <v>2348</v>
      </c>
      <c r="Z1699">
        <v>2128</v>
      </c>
      <c r="AA1699">
        <v>710</v>
      </c>
      <c r="AB1699" t="s">
        <v>1025</v>
      </c>
      <c r="AC1699">
        <v>69</v>
      </c>
      <c r="AD1699">
        <v>57</v>
      </c>
      <c r="AE1699" t="s">
        <v>39</v>
      </c>
      <c r="AF1699" t="s">
        <v>6450</v>
      </c>
      <c r="AG1699" t="s">
        <v>6451</v>
      </c>
      <c r="AH1699" t="s">
        <v>974</v>
      </c>
      <c r="AI1699">
        <v>0.1</v>
      </c>
      <c r="AJ1699" t="s">
        <v>39</v>
      </c>
      <c r="AK1699" t="s">
        <v>39</v>
      </c>
      <c r="AL1699" t="s">
        <v>922</v>
      </c>
      <c r="AM1699" t="s">
        <v>157</v>
      </c>
      <c r="AN1699" t="b">
        <v>1</v>
      </c>
      <c r="AO1699">
        <v>0.45238099999999998</v>
      </c>
      <c r="AP1699" t="s">
        <v>6452</v>
      </c>
      <c r="AQ1699" t="s">
        <v>6449</v>
      </c>
      <c r="AR1699" t="b">
        <v>0</v>
      </c>
      <c r="AS1699" t="b">
        <v>1</v>
      </c>
      <c r="AT1699" t="b">
        <v>1</v>
      </c>
      <c r="AU1699" t="s">
        <v>924</v>
      </c>
    </row>
    <row r="1700" spans="1:47" hidden="1" x14ac:dyDescent="0.2">
      <c r="A1700" t="s">
        <v>750</v>
      </c>
      <c r="B1700" t="s">
        <v>38</v>
      </c>
      <c r="C1700" t="str">
        <f>B1700&amp;W1700</f>
        <v>Lung100Q/X</v>
      </c>
      <c r="D1700" t="s">
        <v>2553</v>
      </c>
      <c r="E1700" t="s">
        <v>977</v>
      </c>
      <c r="F1700" t="s">
        <v>978</v>
      </c>
      <c r="G1700" t="s">
        <v>979</v>
      </c>
      <c r="H1700" t="s">
        <v>908</v>
      </c>
      <c r="I1700">
        <v>17</v>
      </c>
      <c r="J1700">
        <v>7676070</v>
      </c>
      <c r="K1700">
        <v>7676071</v>
      </c>
      <c r="L1700" t="s">
        <v>909</v>
      </c>
      <c r="M1700" t="s">
        <v>1008</v>
      </c>
      <c r="N1700" t="s">
        <v>1008</v>
      </c>
      <c r="O1700" t="s">
        <v>1009</v>
      </c>
      <c r="P1700" t="b">
        <v>1</v>
      </c>
      <c r="Q1700" t="s">
        <v>957</v>
      </c>
      <c r="R1700" t="s">
        <v>39</v>
      </c>
      <c r="S1700" t="s">
        <v>39</v>
      </c>
      <c r="T1700" t="s">
        <v>1074</v>
      </c>
      <c r="U1700" t="s">
        <v>936</v>
      </c>
      <c r="V1700" t="s">
        <v>4784</v>
      </c>
      <c r="W1700" t="s">
        <v>4785</v>
      </c>
      <c r="X1700" t="s">
        <v>4785</v>
      </c>
      <c r="Y1700">
        <v>488</v>
      </c>
      <c r="Z1700">
        <v>298</v>
      </c>
      <c r="AA1700">
        <v>100</v>
      </c>
      <c r="AB1700" t="s">
        <v>1899</v>
      </c>
      <c r="AC1700">
        <v>25</v>
      </c>
      <c r="AD1700">
        <v>1</v>
      </c>
      <c r="AE1700" t="s">
        <v>39</v>
      </c>
      <c r="AF1700" t="s">
        <v>4786</v>
      </c>
      <c r="AG1700" t="s">
        <v>39</v>
      </c>
      <c r="AH1700" t="s">
        <v>39</v>
      </c>
      <c r="AI1700" t="s">
        <v>39</v>
      </c>
      <c r="AJ1700" t="s">
        <v>39</v>
      </c>
      <c r="AK1700" t="s">
        <v>39</v>
      </c>
      <c r="AL1700" t="s">
        <v>922</v>
      </c>
      <c r="AM1700" t="s">
        <v>749</v>
      </c>
      <c r="AN1700" t="b">
        <v>1</v>
      </c>
      <c r="AO1700">
        <v>3.8461500000000003E-2</v>
      </c>
      <c r="AP1700" t="s">
        <v>4787</v>
      </c>
      <c r="AQ1700" t="s">
        <v>4785</v>
      </c>
      <c r="AR1700" t="b">
        <v>0</v>
      </c>
      <c r="AS1700" t="b">
        <v>0</v>
      </c>
      <c r="AT1700" t="b">
        <v>1</v>
      </c>
      <c r="AU1700" t="s">
        <v>924</v>
      </c>
    </row>
    <row r="1701" spans="1:47" hidden="1" x14ac:dyDescent="0.2">
      <c r="A1701" t="s">
        <v>750</v>
      </c>
      <c r="B1701" t="s">
        <v>38</v>
      </c>
      <c r="C1701" t="str">
        <f>B1701&amp;W1701</f>
        <v>Lung298Q/X</v>
      </c>
      <c r="D1701" t="s">
        <v>2553</v>
      </c>
      <c r="E1701" t="s">
        <v>1841</v>
      </c>
      <c r="F1701" t="s">
        <v>1842</v>
      </c>
      <c r="G1701" t="s">
        <v>1843</v>
      </c>
      <c r="H1701" t="s">
        <v>908</v>
      </c>
      <c r="I1701">
        <v>10</v>
      </c>
      <c r="J1701">
        <v>87960983</v>
      </c>
      <c r="K1701">
        <v>87960985</v>
      </c>
      <c r="L1701" t="s">
        <v>954</v>
      </c>
      <c r="M1701" t="s">
        <v>1008</v>
      </c>
      <c r="N1701" t="s">
        <v>1008</v>
      </c>
      <c r="O1701" t="s">
        <v>1009</v>
      </c>
      <c r="P1701" t="b">
        <v>1</v>
      </c>
      <c r="Q1701" t="s">
        <v>957</v>
      </c>
      <c r="R1701" t="s">
        <v>39</v>
      </c>
      <c r="S1701" t="s">
        <v>39</v>
      </c>
      <c r="T1701" t="s">
        <v>2002</v>
      </c>
      <c r="U1701" t="s">
        <v>936</v>
      </c>
      <c r="V1701" t="s">
        <v>4788</v>
      </c>
      <c r="W1701" t="s">
        <v>4789</v>
      </c>
      <c r="X1701" t="s">
        <v>4789</v>
      </c>
      <c r="Y1701" t="s">
        <v>39</v>
      </c>
      <c r="Z1701" t="s">
        <v>39</v>
      </c>
      <c r="AA1701">
        <v>298</v>
      </c>
      <c r="AB1701" t="s">
        <v>2254</v>
      </c>
      <c r="AC1701">
        <v>42</v>
      </c>
      <c r="AD1701">
        <v>1</v>
      </c>
      <c r="AE1701" t="s">
        <v>39</v>
      </c>
      <c r="AF1701" t="s">
        <v>39</v>
      </c>
      <c r="AG1701" t="s">
        <v>39</v>
      </c>
      <c r="AH1701" t="s">
        <v>39</v>
      </c>
      <c r="AI1701" t="s">
        <v>39</v>
      </c>
      <c r="AJ1701" t="s">
        <v>39</v>
      </c>
      <c r="AK1701" t="s">
        <v>39</v>
      </c>
      <c r="AL1701" t="s">
        <v>922</v>
      </c>
      <c r="AM1701" t="s">
        <v>749</v>
      </c>
      <c r="AN1701" t="b">
        <v>1</v>
      </c>
      <c r="AO1701">
        <v>2.32558E-2</v>
      </c>
      <c r="AP1701" t="s">
        <v>4790</v>
      </c>
      <c r="AQ1701" t="s">
        <v>4789</v>
      </c>
      <c r="AR1701" t="b">
        <v>0</v>
      </c>
      <c r="AS1701" t="b">
        <v>0</v>
      </c>
      <c r="AT1701" t="b">
        <v>1</v>
      </c>
      <c r="AU1701" t="s">
        <v>924</v>
      </c>
    </row>
    <row r="1702" spans="1:47" hidden="1" x14ac:dyDescent="0.2">
      <c r="A1702" t="s">
        <v>750</v>
      </c>
      <c r="B1702" t="s">
        <v>38</v>
      </c>
      <c r="C1702" t="str">
        <f>B1702&amp;W1702</f>
        <v>Lung1850E/X</v>
      </c>
      <c r="D1702" t="s">
        <v>2553</v>
      </c>
      <c r="E1702" t="s">
        <v>1299</v>
      </c>
      <c r="F1702" t="s">
        <v>1300</v>
      </c>
      <c r="G1702" t="s">
        <v>1301</v>
      </c>
      <c r="H1702" t="s">
        <v>908</v>
      </c>
      <c r="I1702">
        <v>5</v>
      </c>
      <c r="J1702">
        <v>112841141</v>
      </c>
      <c r="K1702">
        <v>112841142</v>
      </c>
      <c r="L1702" t="s">
        <v>954</v>
      </c>
      <c r="M1702" t="s">
        <v>1008</v>
      </c>
      <c r="N1702" t="s">
        <v>1008</v>
      </c>
      <c r="O1702" t="s">
        <v>1009</v>
      </c>
      <c r="P1702" t="b">
        <v>1</v>
      </c>
      <c r="Q1702" t="s">
        <v>957</v>
      </c>
      <c r="R1702" t="s">
        <v>39</v>
      </c>
      <c r="S1702" t="s">
        <v>39</v>
      </c>
      <c r="T1702" t="s">
        <v>1074</v>
      </c>
      <c r="U1702" t="s">
        <v>936</v>
      </c>
      <c r="V1702" t="s">
        <v>4791</v>
      </c>
      <c r="W1702" t="s">
        <v>4792</v>
      </c>
      <c r="X1702" t="s">
        <v>4792</v>
      </c>
      <c r="Y1702">
        <v>5604</v>
      </c>
      <c r="Z1702">
        <v>5548</v>
      </c>
      <c r="AA1702">
        <v>1850</v>
      </c>
      <c r="AB1702" t="s">
        <v>2373</v>
      </c>
      <c r="AC1702">
        <v>209</v>
      </c>
      <c r="AD1702">
        <v>2</v>
      </c>
      <c r="AE1702" t="s">
        <v>39</v>
      </c>
      <c r="AF1702" t="s">
        <v>39</v>
      </c>
      <c r="AG1702" t="s">
        <v>39</v>
      </c>
      <c r="AH1702" t="s">
        <v>39</v>
      </c>
      <c r="AI1702" t="s">
        <v>39</v>
      </c>
      <c r="AJ1702" t="s">
        <v>39</v>
      </c>
      <c r="AK1702" t="s">
        <v>39</v>
      </c>
      <c r="AL1702" t="s">
        <v>922</v>
      </c>
      <c r="AM1702" t="s">
        <v>749</v>
      </c>
      <c r="AN1702" t="b">
        <v>1</v>
      </c>
      <c r="AO1702">
        <v>9.4786699999999998E-3</v>
      </c>
      <c r="AP1702" t="s">
        <v>4793</v>
      </c>
      <c r="AQ1702" t="s">
        <v>4792</v>
      </c>
      <c r="AR1702" t="b">
        <v>0</v>
      </c>
      <c r="AS1702" t="b">
        <v>0</v>
      </c>
      <c r="AT1702" t="b">
        <v>1</v>
      </c>
      <c r="AU1702" t="s">
        <v>924</v>
      </c>
    </row>
    <row r="1703" spans="1:47" hidden="1" x14ac:dyDescent="0.2">
      <c r="A1703" t="s">
        <v>750</v>
      </c>
      <c r="B1703" t="s">
        <v>38</v>
      </c>
      <c r="C1703" t="str">
        <f>B1703&amp;W1703</f>
        <v>Lung2017T/X</v>
      </c>
      <c r="D1703" t="s">
        <v>2553</v>
      </c>
      <c r="E1703" t="s">
        <v>1299</v>
      </c>
      <c r="F1703" t="s">
        <v>1300</v>
      </c>
      <c r="G1703" t="s">
        <v>1301</v>
      </c>
      <c r="H1703" t="s">
        <v>908</v>
      </c>
      <c r="I1703">
        <v>5</v>
      </c>
      <c r="J1703">
        <v>112841643</v>
      </c>
      <c r="K1703">
        <v>112841644</v>
      </c>
      <c r="L1703" t="s">
        <v>954</v>
      </c>
      <c r="M1703" t="s">
        <v>1008</v>
      </c>
      <c r="N1703" t="s">
        <v>1008</v>
      </c>
      <c r="O1703" t="s">
        <v>1009</v>
      </c>
      <c r="P1703" t="b">
        <v>1</v>
      </c>
      <c r="Q1703" t="s">
        <v>957</v>
      </c>
      <c r="R1703" t="s">
        <v>39</v>
      </c>
      <c r="S1703" t="s">
        <v>39</v>
      </c>
      <c r="T1703" t="s">
        <v>1244</v>
      </c>
      <c r="U1703" t="s">
        <v>915</v>
      </c>
      <c r="V1703" t="s">
        <v>4794</v>
      </c>
      <c r="W1703" t="s">
        <v>4795</v>
      </c>
      <c r="X1703" t="s">
        <v>4795</v>
      </c>
      <c r="Y1703">
        <v>6106</v>
      </c>
      <c r="Z1703">
        <v>6050</v>
      </c>
      <c r="AA1703">
        <v>2017</v>
      </c>
      <c r="AB1703" t="s">
        <v>1247</v>
      </c>
      <c r="AC1703">
        <v>302</v>
      </c>
      <c r="AD1703">
        <v>2</v>
      </c>
      <c r="AE1703" t="s">
        <v>39</v>
      </c>
      <c r="AF1703" t="s">
        <v>39</v>
      </c>
      <c r="AG1703" t="s">
        <v>39</v>
      </c>
      <c r="AH1703" t="s">
        <v>39</v>
      </c>
      <c r="AI1703" t="s">
        <v>39</v>
      </c>
      <c r="AJ1703" t="s">
        <v>39</v>
      </c>
      <c r="AK1703" t="s">
        <v>39</v>
      </c>
      <c r="AL1703" t="s">
        <v>922</v>
      </c>
      <c r="AM1703" t="s">
        <v>749</v>
      </c>
      <c r="AN1703" t="b">
        <v>1</v>
      </c>
      <c r="AO1703">
        <v>6.5789500000000001E-3</v>
      </c>
      <c r="AP1703" t="s">
        <v>4796</v>
      </c>
      <c r="AQ1703" t="s">
        <v>4795</v>
      </c>
      <c r="AR1703" t="b">
        <v>0</v>
      </c>
      <c r="AS1703" t="b">
        <v>0</v>
      </c>
      <c r="AT1703" t="b">
        <v>1</v>
      </c>
      <c r="AU1703" t="s">
        <v>924</v>
      </c>
    </row>
    <row r="1704" spans="1:47" hidden="1" x14ac:dyDescent="0.2">
      <c r="A1704" t="s">
        <v>750</v>
      </c>
      <c r="B1704" t="s">
        <v>38</v>
      </c>
      <c r="C1704" t="str">
        <f>B1704&amp;W1704</f>
        <v>Lung2392P/X</v>
      </c>
      <c r="D1704" t="s">
        <v>2553</v>
      </c>
      <c r="E1704" t="s">
        <v>1299</v>
      </c>
      <c r="F1704" t="s">
        <v>1300</v>
      </c>
      <c r="G1704" t="s">
        <v>1301</v>
      </c>
      <c r="H1704" t="s">
        <v>908</v>
      </c>
      <c r="I1704">
        <v>5</v>
      </c>
      <c r="J1704">
        <v>112842767</v>
      </c>
      <c r="K1704">
        <v>112842768</v>
      </c>
      <c r="L1704" t="s">
        <v>954</v>
      </c>
      <c r="M1704" t="s">
        <v>1008</v>
      </c>
      <c r="N1704" t="s">
        <v>1008</v>
      </c>
      <c r="O1704" t="s">
        <v>1009</v>
      </c>
      <c r="P1704" t="b">
        <v>1</v>
      </c>
      <c r="Q1704" t="s">
        <v>957</v>
      </c>
      <c r="R1704" t="s">
        <v>39</v>
      </c>
      <c r="S1704" t="s">
        <v>39</v>
      </c>
      <c r="T1704" t="s">
        <v>1010</v>
      </c>
      <c r="U1704" t="s">
        <v>936</v>
      </c>
      <c r="V1704" t="s">
        <v>4797</v>
      </c>
      <c r="W1704" t="s">
        <v>4798</v>
      </c>
      <c r="X1704" t="s">
        <v>4798</v>
      </c>
      <c r="Y1704">
        <v>7230</v>
      </c>
      <c r="Z1704">
        <v>7174</v>
      </c>
      <c r="AA1704">
        <v>2392</v>
      </c>
      <c r="AB1704" t="s">
        <v>1292</v>
      </c>
      <c r="AC1704">
        <v>383</v>
      </c>
      <c r="AD1704">
        <v>2</v>
      </c>
      <c r="AE1704" t="s">
        <v>39</v>
      </c>
      <c r="AF1704" t="s">
        <v>4799</v>
      </c>
      <c r="AG1704" t="s">
        <v>39</v>
      </c>
      <c r="AH1704" t="s">
        <v>39</v>
      </c>
      <c r="AI1704" t="s">
        <v>39</v>
      </c>
      <c r="AJ1704" t="s">
        <v>39</v>
      </c>
      <c r="AK1704" t="s">
        <v>39</v>
      </c>
      <c r="AL1704" t="s">
        <v>922</v>
      </c>
      <c r="AM1704" t="s">
        <v>749</v>
      </c>
      <c r="AN1704" t="b">
        <v>1</v>
      </c>
      <c r="AO1704">
        <v>5.1948100000000002E-3</v>
      </c>
      <c r="AP1704" t="s">
        <v>4800</v>
      </c>
      <c r="AQ1704" t="s">
        <v>4798</v>
      </c>
      <c r="AR1704" t="b">
        <v>0</v>
      </c>
      <c r="AS1704" t="b">
        <v>0</v>
      </c>
      <c r="AT1704" t="b">
        <v>1</v>
      </c>
      <c r="AU1704" t="s">
        <v>924</v>
      </c>
    </row>
    <row r="1705" spans="1:47" hidden="1" x14ac:dyDescent="0.2">
      <c r="A1705" t="s">
        <v>750</v>
      </c>
      <c r="B1705" t="s">
        <v>38</v>
      </c>
      <c r="C1705" t="str">
        <f>B1705&amp;W1705</f>
        <v>Lung36H/-</v>
      </c>
      <c r="D1705" t="s">
        <v>2553</v>
      </c>
      <c r="E1705" t="s">
        <v>1218</v>
      </c>
      <c r="F1705" t="s">
        <v>1219</v>
      </c>
      <c r="G1705" t="s">
        <v>1220</v>
      </c>
      <c r="H1705" t="s">
        <v>908</v>
      </c>
      <c r="I1705">
        <v>11</v>
      </c>
      <c r="J1705">
        <v>119206522</v>
      </c>
      <c r="K1705">
        <v>119206525</v>
      </c>
      <c r="L1705" t="s">
        <v>954</v>
      </c>
      <c r="M1705" t="s">
        <v>955</v>
      </c>
      <c r="N1705" t="s">
        <v>955</v>
      </c>
      <c r="O1705" t="s">
        <v>956</v>
      </c>
      <c r="P1705" t="b">
        <v>1</v>
      </c>
      <c r="Q1705" t="s">
        <v>957</v>
      </c>
      <c r="R1705" t="s">
        <v>39</v>
      </c>
      <c r="S1705" t="s">
        <v>39</v>
      </c>
      <c r="T1705" t="s">
        <v>1499</v>
      </c>
      <c r="U1705" t="s">
        <v>993</v>
      </c>
      <c r="V1705" t="s">
        <v>1500</v>
      </c>
      <c r="W1705" t="s">
        <v>1501</v>
      </c>
      <c r="X1705" t="s">
        <v>1501</v>
      </c>
      <c r="Y1705" t="s">
        <v>39</v>
      </c>
      <c r="Z1705" t="s">
        <v>39</v>
      </c>
      <c r="AA1705">
        <v>36</v>
      </c>
      <c r="AB1705" t="s">
        <v>1502</v>
      </c>
      <c r="AC1705">
        <v>30</v>
      </c>
      <c r="AD1705">
        <v>2</v>
      </c>
      <c r="AE1705" t="s">
        <v>39</v>
      </c>
      <c r="AF1705" t="s">
        <v>39</v>
      </c>
      <c r="AG1705" t="s">
        <v>39</v>
      </c>
      <c r="AH1705" t="s">
        <v>39</v>
      </c>
      <c r="AI1705" t="s">
        <v>39</v>
      </c>
      <c r="AJ1705" t="s">
        <v>39</v>
      </c>
      <c r="AK1705" t="s">
        <v>39</v>
      </c>
      <c r="AL1705" t="s">
        <v>922</v>
      </c>
      <c r="AM1705" t="s">
        <v>749</v>
      </c>
      <c r="AN1705" t="b">
        <v>1</v>
      </c>
      <c r="AO1705">
        <v>6.25E-2</v>
      </c>
      <c r="AP1705" t="s">
        <v>1503</v>
      </c>
      <c r="AQ1705" t="s">
        <v>1501</v>
      </c>
      <c r="AR1705" t="b">
        <v>0</v>
      </c>
      <c r="AS1705" t="b">
        <v>0</v>
      </c>
      <c r="AT1705" t="b">
        <v>1</v>
      </c>
      <c r="AU1705" t="s">
        <v>924</v>
      </c>
    </row>
    <row r="1706" spans="1:47" hidden="1" x14ac:dyDescent="0.2">
      <c r="A1706" t="s">
        <v>750</v>
      </c>
      <c r="B1706" t="s">
        <v>38</v>
      </c>
      <c r="C1706" t="str">
        <f>B1706&amp;W1706</f>
        <v>Lung1678K/X</v>
      </c>
      <c r="D1706" t="s">
        <v>2553</v>
      </c>
      <c r="E1706" t="s">
        <v>1166</v>
      </c>
      <c r="F1706" t="s">
        <v>1167</v>
      </c>
      <c r="G1706" t="s">
        <v>1168</v>
      </c>
      <c r="H1706" t="s">
        <v>908</v>
      </c>
      <c r="I1706">
        <v>12</v>
      </c>
      <c r="J1706">
        <v>49044451</v>
      </c>
      <c r="K1706">
        <v>49044452</v>
      </c>
      <c r="L1706" t="s">
        <v>909</v>
      </c>
      <c r="M1706" t="s">
        <v>1008</v>
      </c>
      <c r="N1706" t="s">
        <v>1008</v>
      </c>
      <c r="O1706" t="s">
        <v>1009</v>
      </c>
      <c r="P1706" t="b">
        <v>1</v>
      </c>
      <c r="Q1706" t="s">
        <v>957</v>
      </c>
      <c r="R1706" t="s">
        <v>39</v>
      </c>
      <c r="S1706" t="s">
        <v>39</v>
      </c>
      <c r="T1706" t="s">
        <v>1264</v>
      </c>
      <c r="U1706" t="s">
        <v>914</v>
      </c>
      <c r="V1706" t="s">
        <v>4801</v>
      </c>
      <c r="W1706" t="s">
        <v>4802</v>
      </c>
      <c r="X1706" t="s">
        <v>4802</v>
      </c>
      <c r="Y1706">
        <v>5034</v>
      </c>
      <c r="Z1706">
        <v>5034</v>
      </c>
      <c r="AA1706">
        <v>1678</v>
      </c>
      <c r="AB1706" t="s">
        <v>1911</v>
      </c>
      <c r="AC1706">
        <v>451</v>
      </c>
      <c r="AD1706">
        <v>2</v>
      </c>
      <c r="AE1706" t="s">
        <v>39</v>
      </c>
      <c r="AF1706" t="s">
        <v>39</v>
      </c>
      <c r="AG1706" t="s">
        <v>39</v>
      </c>
      <c r="AH1706" t="s">
        <v>39</v>
      </c>
      <c r="AI1706" t="s">
        <v>39</v>
      </c>
      <c r="AJ1706" t="s">
        <v>39</v>
      </c>
      <c r="AK1706" t="s">
        <v>39</v>
      </c>
      <c r="AL1706" t="s">
        <v>922</v>
      </c>
      <c r="AM1706" t="s">
        <v>749</v>
      </c>
      <c r="AN1706" t="b">
        <v>1</v>
      </c>
      <c r="AO1706">
        <v>4.4150099999999996E-3</v>
      </c>
      <c r="AP1706" t="s">
        <v>4803</v>
      </c>
      <c r="AQ1706" t="s">
        <v>4802</v>
      </c>
      <c r="AR1706" t="b">
        <v>0</v>
      </c>
      <c r="AS1706" t="b">
        <v>0</v>
      </c>
      <c r="AT1706" t="b">
        <v>1</v>
      </c>
      <c r="AU1706" t="s">
        <v>924</v>
      </c>
    </row>
    <row r="1707" spans="1:47" hidden="1" x14ac:dyDescent="0.2">
      <c r="A1707" t="s">
        <v>750</v>
      </c>
      <c r="B1707" t="s">
        <v>38</v>
      </c>
      <c r="C1707" t="str">
        <f>B1707&amp;W1707</f>
        <v>Lung3621N/H</v>
      </c>
      <c r="D1707" t="s">
        <v>2553</v>
      </c>
      <c r="E1707" t="s">
        <v>1090</v>
      </c>
      <c r="F1707" t="s">
        <v>1091</v>
      </c>
      <c r="G1707" t="s">
        <v>1092</v>
      </c>
      <c r="H1707" t="s">
        <v>908</v>
      </c>
      <c r="I1707">
        <v>8</v>
      </c>
      <c r="J1707">
        <v>112228859</v>
      </c>
      <c r="K1707">
        <v>112228859</v>
      </c>
      <c r="L1707" t="s">
        <v>909</v>
      </c>
      <c r="M1707" t="s">
        <v>910</v>
      </c>
      <c r="N1707" t="s">
        <v>910</v>
      </c>
      <c r="O1707" t="s">
        <v>911</v>
      </c>
      <c r="P1707" t="b">
        <v>0</v>
      </c>
      <c r="Q1707" t="s">
        <v>912</v>
      </c>
      <c r="R1707" t="s">
        <v>968</v>
      </c>
      <c r="S1707">
        <v>0.221</v>
      </c>
      <c r="T1707" t="s">
        <v>936</v>
      </c>
      <c r="U1707" t="s">
        <v>993</v>
      </c>
      <c r="V1707" t="s">
        <v>1093</v>
      </c>
      <c r="W1707" t="s">
        <v>1094</v>
      </c>
      <c r="X1707" t="s">
        <v>1094</v>
      </c>
      <c r="Y1707">
        <v>11106</v>
      </c>
      <c r="Z1707">
        <v>10861</v>
      </c>
      <c r="AA1707">
        <v>3621</v>
      </c>
      <c r="AB1707" t="s">
        <v>1095</v>
      </c>
      <c r="AC1707">
        <v>0</v>
      </c>
      <c r="AD1707">
        <v>54</v>
      </c>
      <c r="AE1707" t="s">
        <v>39</v>
      </c>
      <c r="AF1707" t="s">
        <v>39</v>
      </c>
      <c r="AG1707" t="s">
        <v>1096</v>
      </c>
      <c r="AH1707" t="s">
        <v>974</v>
      </c>
      <c r="AI1707">
        <v>0.25</v>
      </c>
      <c r="AJ1707" t="s">
        <v>39</v>
      </c>
      <c r="AK1707" t="s">
        <v>39</v>
      </c>
      <c r="AL1707" t="s">
        <v>922</v>
      </c>
      <c r="AM1707" t="s">
        <v>749</v>
      </c>
      <c r="AN1707" t="b">
        <v>1</v>
      </c>
      <c r="AO1707">
        <v>1</v>
      </c>
      <c r="AP1707" t="s">
        <v>1097</v>
      </c>
      <c r="AQ1707" t="s">
        <v>1094</v>
      </c>
      <c r="AR1707" t="b">
        <v>0</v>
      </c>
      <c r="AS1707" t="b">
        <v>0</v>
      </c>
      <c r="AT1707" t="b">
        <v>0</v>
      </c>
      <c r="AU1707" t="s">
        <v>924</v>
      </c>
    </row>
    <row r="1708" spans="1:47" hidden="1" x14ac:dyDescent="0.2">
      <c r="A1708" t="s">
        <v>750</v>
      </c>
      <c r="B1708" t="s">
        <v>38</v>
      </c>
      <c r="C1708" t="str">
        <f>B1708&amp;W1708</f>
        <v>LungNA</v>
      </c>
      <c r="D1708" t="s">
        <v>2553</v>
      </c>
      <c r="E1708" t="s">
        <v>1090</v>
      </c>
      <c r="F1708" t="s">
        <v>1091</v>
      </c>
      <c r="G1708" t="s">
        <v>1092</v>
      </c>
      <c r="H1708" t="s">
        <v>908</v>
      </c>
      <c r="I1708">
        <v>8</v>
      </c>
      <c r="J1708">
        <v>112503980</v>
      </c>
      <c r="K1708">
        <v>112503980</v>
      </c>
      <c r="L1708" t="s">
        <v>909</v>
      </c>
      <c r="M1708" t="s">
        <v>999</v>
      </c>
      <c r="N1708" t="s">
        <v>1000</v>
      </c>
      <c r="O1708" t="s">
        <v>1001</v>
      </c>
      <c r="P1708" t="b">
        <v>1</v>
      </c>
      <c r="Q1708" t="s">
        <v>912</v>
      </c>
      <c r="R1708" t="s">
        <v>39</v>
      </c>
      <c r="S1708" t="s">
        <v>39</v>
      </c>
      <c r="T1708" t="s">
        <v>993</v>
      </c>
      <c r="U1708" t="s">
        <v>915</v>
      </c>
      <c r="V1708" t="s">
        <v>1102</v>
      </c>
      <c r="W1708" t="s">
        <v>39</v>
      </c>
      <c r="X1708" t="s">
        <v>39</v>
      </c>
      <c r="Y1708" t="s">
        <v>39</v>
      </c>
      <c r="Z1708" t="s">
        <v>39</v>
      </c>
      <c r="AA1708" t="s">
        <v>39</v>
      </c>
      <c r="AB1708" t="s">
        <v>39</v>
      </c>
      <c r="AC1708">
        <v>0</v>
      </c>
      <c r="AD1708">
        <v>42</v>
      </c>
      <c r="AE1708" t="s">
        <v>39</v>
      </c>
      <c r="AF1708" t="s">
        <v>1099</v>
      </c>
      <c r="AG1708" t="s">
        <v>1103</v>
      </c>
      <c r="AH1708" t="s">
        <v>39</v>
      </c>
      <c r="AI1708" t="s">
        <v>39</v>
      </c>
      <c r="AJ1708" t="s">
        <v>39</v>
      </c>
      <c r="AK1708" t="s">
        <v>39</v>
      </c>
      <c r="AL1708" t="s">
        <v>922</v>
      </c>
      <c r="AM1708" t="s">
        <v>749</v>
      </c>
      <c r="AN1708" t="b">
        <v>1</v>
      </c>
      <c r="AO1708">
        <v>1</v>
      </c>
      <c r="AP1708" t="s">
        <v>1101</v>
      </c>
      <c r="AQ1708" t="s">
        <v>39</v>
      </c>
      <c r="AR1708" t="b">
        <v>0</v>
      </c>
      <c r="AS1708" t="b">
        <v>0</v>
      </c>
      <c r="AT1708" t="b">
        <v>1</v>
      </c>
      <c r="AU1708" t="s">
        <v>924</v>
      </c>
    </row>
    <row r="1709" spans="1:47" hidden="1" x14ac:dyDescent="0.2">
      <c r="A1709" t="s">
        <v>750</v>
      </c>
      <c r="B1709" t="s">
        <v>38</v>
      </c>
      <c r="C1709" t="str">
        <f>B1709&amp;W1709</f>
        <v>Lung728P/Q</v>
      </c>
      <c r="D1709" t="s">
        <v>2553</v>
      </c>
      <c r="E1709" t="s">
        <v>1090</v>
      </c>
      <c r="F1709" t="s">
        <v>1091</v>
      </c>
      <c r="G1709" t="s">
        <v>1092</v>
      </c>
      <c r="H1709" t="s">
        <v>908</v>
      </c>
      <c r="I1709">
        <v>8</v>
      </c>
      <c r="J1709">
        <v>112685705</v>
      </c>
      <c r="K1709">
        <v>112685705</v>
      </c>
      <c r="L1709" t="s">
        <v>909</v>
      </c>
      <c r="M1709" t="s">
        <v>910</v>
      </c>
      <c r="N1709" t="s">
        <v>910</v>
      </c>
      <c r="O1709" t="s">
        <v>911</v>
      </c>
      <c r="P1709" t="b">
        <v>1</v>
      </c>
      <c r="Q1709" t="s">
        <v>912</v>
      </c>
      <c r="R1709" t="s">
        <v>913</v>
      </c>
      <c r="S1709">
        <v>0.80600000000000005</v>
      </c>
      <c r="T1709" t="s">
        <v>993</v>
      </c>
      <c r="U1709" t="s">
        <v>936</v>
      </c>
      <c r="V1709" t="s">
        <v>4804</v>
      </c>
      <c r="W1709" t="s">
        <v>4805</v>
      </c>
      <c r="X1709" t="s">
        <v>4805</v>
      </c>
      <c r="Y1709">
        <v>2428</v>
      </c>
      <c r="Z1709">
        <v>2183</v>
      </c>
      <c r="AA1709">
        <v>728</v>
      </c>
      <c r="AB1709" t="s">
        <v>2145</v>
      </c>
      <c r="AC1709">
        <v>91</v>
      </c>
      <c r="AD1709">
        <v>15</v>
      </c>
      <c r="AE1709" t="s">
        <v>39</v>
      </c>
      <c r="AF1709" t="s">
        <v>39</v>
      </c>
      <c r="AG1709" t="s">
        <v>39</v>
      </c>
      <c r="AH1709" t="s">
        <v>913</v>
      </c>
      <c r="AI1709">
        <v>0.03</v>
      </c>
      <c r="AJ1709" t="s">
        <v>39</v>
      </c>
      <c r="AK1709" t="s">
        <v>39</v>
      </c>
      <c r="AL1709" t="s">
        <v>922</v>
      </c>
      <c r="AM1709" t="s">
        <v>749</v>
      </c>
      <c r="AN1709" t="b">
        <v>1</v>
      </c>
      <c r="AO1709">
        <v>0.141509</v>
      </c>
      <c r="AP1709" t="s">
        <v>4806</v>
      </c>
      <c r="AQ1709" t="s">
        <v>4805</v>
      </c>
      <c r="AR1709" t="b">
        <v>0</v>
      </c>
      <c r="AS1709" t="b">
        <v>1</v>
      </c>
      <c r="AT1709" t="b">
        <v>1</v>
      </c>
      <c r="AU1709" t="s">
        <v>924</v>
      </c>
    </row>
    <row r="1710" spans="1:47" hidden="1" x14ac:dyDescent="0.2">
      <c r="A1710" t="s">
        <v>750</v>
      </c>
      <c r="B1710" t="s">
        <v>38</v>
      </c>
      <c r="C1710" t="str">
        <f>B1710&amp;W1710</f>
        <v>Lung497R/I</v>
      </c>
      <c r="D1710" t="s">
        <v>2553</v>
      </c>
      <c r="E1710" t="s">
        <v>1090</v>
      </c>
      <c r="F1710" t="s">
        <v>1091</v>
      </c>
      <c r="G1710" t="s">
        <v>1092</v>
      </c>
      <c r="H1710" t="s">
        <v>908</v>
      </c>
      <c r="I1710">
        <v>8</v>
      </c>
      <c r="J1710">
        <v>112947808</v>
      </c>
      <c r="K1710">
        <v>112947808</v>
      </c>
      <c r="L1710" t="s">
        <v>909</v>
      </c>
      <c r="M1710" t="s">
        <v>910</v>
      </c>
      <c r="N1710" t="s">
        <v>910</v>
      </c>
      <c r="O1710" t="s">
        <v>911</v>
      </c>
      <c r="P1710" t="b">
        <v>1</v>
      </c>
      <c r="Q1710" t="s">
        <v>912</v>
      </c>
      <c r="R1710" t="s">
        <v>913</v>
      </c>
      <c r="S1710">
        <v>0.85499999999999998</v>
      </c>
      <c r="T1710" t="s">
        <v>914</v>
      </c>
      <c r="U1710" t="s">
        <v>915</v>
      </c>
      <c r="V1710" t="s">
        <v>4807</v>
      </c>
      <c r="W1710" t="s">
        <v>4808</v>
      </c>
      <c r="X1710" t="s">
        <v>4808</v>
      </c>
      <c r="Y1710">
        <v>1735</v>
      </c>
      <c r="Z1710">
        <v>1490</v>
      </c>
      <c r="AA1710">
        <v>497</v>
      </c>
      <c r="AB1710" t="s">
        <v>2844</v>
      </c>
      <c r="AC1710">
        <v>40</v>
      </c>
      <c r="AD1710">
        <v>17</v>
      </c>
      <c r="AE1710" t="s">
        <v>39</v>
      </c>
      <c r="AF1710" t="s">
        <v>4809</v>
      </c>
      <c r="AG1710" t="s">
        <v>4810</v>
      </c>
      <c r="AH1710" t="s">
        <v>913</v>
      </c>
      <c r="AI1710">
        <v>0.03</v>
      </c>
      <c r="AJ1710" t="s">
        <v>39</v>
      </c>
      <c r="AK1710" t="s">
        <v>39</v>
      </c>
      <c r="AL1710" t="s">
        <v>922</v>
      </c>
      <c r="AM1710" t="s">
        <v>749</v>
      </c>
      <c r="AN1710" t="b">
        <v>1</v>
      </c>
      <c r="AO1710">
        <v>0.29824600000000001</v>
      </c>
      <c r="AP1710" t="s">
        <v>4811</v>
      </c>
      <c r="AQ1710" t="s">
        <v>4808</v>
      </c>
      <c r="AR1710" t="b">
        <v>0</v>
      </c>
      <c r="AS1710" t="b">
        <v>1</v>
      </c>
      <c r="AT1710" t="b">
        <v>1</v>
      </c>
      <c r="AU1710" t="s">
        <v>924</v>
      </c>
    </row>
    <row r="1711" spans="1:47" hidden="1" x14ac:dyDescent="0.2">
      <c r="A1711" t="s">
        <v>750</v>
      </c>
      <c r="B1711" t="s">
        <v>38</v>
      </c>
      <c r="C1711" t="str">
        <f>B1711&amp;W1711</f>
        <v>Lung7063T/A</v>
      </c>
      <c r="D1711" t="s">
        <v>2553</v>
      </c>
      <c r="E1711" t="s">
        <v>985</v>
      </c>
      <c r="F1711" t="s">
        <v>986</v>
      </c>
      <c r="G1711" t="s">
        <v>987</v>
      </c>
      <c r="H1711" t="s">
        <v>908</v>
      </c>
      <c r="I1711">
        <v>19</v>
      </c>
      <c r="J1711">
        <v>8955583</v>
      </c>
      <c r="K1711">
        <v>8955583</v>
      </c>
      <c r="L1711" t="s">
        <v>909</v>
      </c>
      <c r="M1711" t="s">
        <v>910</v>
      </c>
      <c r="N1711" t="s">
        <v>910</v>
      </c>
      <c r="O1711" t="s">
        <v>911</v>
      </c>
      <c r="P1711" t="b">
        <v>0</v>
      </c>
      <c r="Q1711" t="s">
        <v>912</v>
      </c>
      <c r="R1711" t="s">
        <v>39</v>
      </c>
      <c r="S1711" t="s">
        <v>39</v>
      </c>
      <c r="T1711" t="s">
        <v>936</v>
      </c>
      <c r="U1711" t="s">
        <v>914</v>
      </c>
      <c r="V1711" t="s">
        <v>1142</v>
      </c>
      <c r="W1711" t="s">
        <v>1143</v>
      </c>
      <c r="X1711" t="s">
        <v>1143</v>
      </c>
      <c r="Y1711">
        <v>21391</v>
      </c>
      <c r="Z1711">
        <v>21187</v>
      </c>
      <c r="AA1711">
        <v>7063</v>
      </c>
      <c r="AB1711" t="s">
        <v>1144</v>
      </c>
      <c r="AC1711">
        <v>0</v>
      </c>
      <c r="AD1711">
        <v>137</v>
      </c>
      <c r="AE1711" t="s">
        <v>39</v>
      </c>
      <c r="AF1711" t="s">
        <v>39</v>
      </c>
      <c r="AG1711" t="s">
        <v>1145</v>
      </c>
      <c r="AH1711" t="s">
        <v>39</v>
      </c>
      <c r="AI1711" t="s">
        <v>39</v>
      </c>
      <c r="AJ1711" t="s">
        <v>39</v>
      </c>
      <c r="AK1711" t="s">
        <v>39</v>
      </c>
      <c r="AL1711" t="s">
        <v>922</v>
      </c>
      <c r="AM1711" t="s">
        <v>749</v>
      </c>
      <c r="AN1711" t="b">
        <v>1</v>
      </c>
      <c r="AO1711">
        <v>1</v>
      </c>
      <c r="AP1711" t="s">
        <v>1146</v>
      </c>
      <c r="AQ1711" t="s">
        <v>1143</v>
      </c>
      <c r="AR1711" t="b">
        <v>0</v>
      </c>
      <c r="AS1711" t="b">
        <v>0</v>
      </c>
      <c r="AT1711" t="b">
        <v>0</v>
      </c>
      <c r="AU1711" t="s">
        <v>924</v>
      </c>
    </row>
    <row r="1712" spans="1:47" hidden="1" x14ac:dyDescent="0.2">
      <c r="A1712" t="s">
        <v>750</v>
      </c>
      <c r="B1712" t="s">
        <v>38</v>
      </c>
      <c r="C1712" t="str">
        <f>B1712&amp;W1712</f>
        <v>Lung2506T/A</v>
      </c>
      <c r="D1712" t="s">
        <v>2553</v>
      </c>
      <c r="E1712" t="s">
        <v>985</v>
      </c>
      <c r="F1712" t="s">
        <v>986</v>
      </c>
      <c r="G1712" t="s">
        <v>987</v>
      </c>
      <c r="H1712" t="s">
        <v>908</v>
      </c>
      <c r="I1712">
        <v>19</v>
      </c>
      <c r="J1712">
        <v>8973623</v>
      </c>
      <c r="K1712">
        <v>8973623</v>
      </c>
      <c r="L1712" t="s">
        <v>909</v>
      </c>
      <c r="M1712" t="s">
        <v>910</v>
      </c>
      <c r="N1712" t="s">
        <v>910</v>
      </c>
      <c r="O1712" t="s">
        <v>911</v>
      </c>
      <c r="P1712" t="b">
        <v>0</v>
      </c>
      <c r="Q1712" t="s">
        <v>912</v>
      </c>
      <c r="R1712" t="s">
        <v>39</v>
      </c>
      <c r="S1712" t="s">
        <v>39</v>
      </c>
      <c r="T1712" t="s">
        <v>936</v>
      </c>
      <c r="U1712" t="s">
        <v>914</v>
      </c>
      <c r="V1712" t="s">
        <v>1069</v>
      </c>
      <c r="W1712" t="s">
        <v>1070</v>
      </c>
      <c r="X1712" t="s">
        <v>1070</v>
      </c>
      <c r="Y1712">
        <v>7720</v>
      </c>
      <c r="Z1712">
        <v>7516</v>
      </c>
      <c r="AA1712">
        <v>2506</v>
      </c>
      <c r="AB1712" t="s">
        <v>1071</v>
      </c>
      <c r="AC1712">
        <v>0</v>
      </c>
      <c r="AD1712">
        <v>79</v>
      </c>
      <c r="AE1712" t="s">
        <v>39</v>
      </c>
      <c r="AF1712" t="s">
        <v>39</v>
      </c>
      <c r="AG1712" t="s">
        <v>1072</v>
      </c>
      <c r="AH1712" t="s">
        <v>39</v>
      </c>
      <c r="AI1712" t="s">
        <v>39</v>
      </c>
      <c r="AJ1712" t="s">
        <v>39</v>
      </c>
      <c r="AK1712" t="s">
        <v>39</v>
      </c>
      <c r="AL1712" t="s">
        <v>922</v>
      </c>
      <c r="AM1712" t="s">
        <v>749</v>
      </c>
      <c r="AN1712" t="b">
        <v>1</v>
      </c>
      <c r="AO1712">
        <v>1</v>
      </c>
      <c r="AP1712" t="s">
        <v>1073</v>
      </c>
      <c r="AQ1712" t="s">
        <v>1070</v>
      </c>
      <c r="AR1712" t="b">
        <v>0</v>
      </c>
      <c r="AS1712" t="b">
        <v>0</v>
      </c>
      <c r="AT1712" t="b">
        <v>0</v>
      </c>
      <c r="AU1712" t="s">
        <v>924</v>
      </c>
    </row>
    <row r="1713" spans="1:47" hidden="1" x14ac:dyDescent="0.2">
      <c r="A1713" t="s">
        <v>750</v>
      </c>
      <c r="B1713" t="s">
        <v>38</v>
      </c>
      <c r="C1713" t="str">
        <f>B1713&amp;W1713</f>
        <v>Lung15-16-/PP</v>
      </c>
      <c r="D1713" t="s">
        <v>2553</v>
      </c>
      <c r="E1713" t="s">
        <v>951</v>
      </c>
      <c r="F1713" t="s">
        <v>952</v>
      </c>
      <c r="G1713" t="s">
        <v>953</v>
      </c>
      <c r="H1713" t="s">
        <v>908</v>
      </c>
      <c r="I1713">
        <v>1</v>
      </c>
      <c r="J1713">
        <v>26696448</v>
      </c>
      <c r="K1713">
        <v>26696448</v>
      </c>
      <c r="L1713" t="s">
        <v>954</v>
      </c>
      <c r="M1713" t="s">
        <v>3368</v>
      </c>
      <c r="N1713" t="s">
        <v>3368</v>
      </c>
      <c r="O1713" t="s">
        <v>3369</v>
      </c>
      <c r="P1713" t="b">
        <v>1</v>
      </c>
      <c r="Q1713" t="s">
        <v>1029</v>
      </c>
      <c r="R1713" t="s">
        <v>39</v>
      </c>
      <c r="S1713" t="s">
        <v>39</v>
      </c>
      <c r="T1713" t="s">
        <v>914</v>
      </c>
      <c r="U1713" t="s">
        <v>4812</v>
      </c>
      <c r="V1713" t="s">
        <v>4813</v>
      </c>
      <c r="W1713" t="s">
        <v>4814</v>
      </c>
      <c r="X1713" t="s">
        <v>4814</v>
      </c>
      <c r="Y1713" t="s">
        <v>39</v>
      </c>
      <c r="Z1713" t="s">
        <v>39</v>
      </c>
      <c r="AA1713" t="s">
        <v>39</v>
      </c>
      <c r="AB1713" t="s">
        <v>4815</v>
      </c>
      <c r="AC1713">
        <v>16</v>
      </c>
      <c r="AD1713">
        <v>3</v>
      </c>
      <c r="AE1713" t="s">
        <v>39</v>
      </c>
      <c r="AF1713" t="s">
        <v>39</v>
      </c>
      <c r="AG1713" t="s">
        <v>39</v>
      </c>
      <c r="AH1713" t="s">
        <v>39</v>
      </c>
      <c r="AI1713" t="s">
        <v>39</v>
      </c>
      <c r="AJ1713" t="s">
        <v>39</v>
      </c>
      <c r="AK1713" t="s">
        <v>39</v>
      </c>
      <c r="AL1713" t="s">
        <v>922</v>
      </c>
      <c r="AM1713" t="s">
        <v>749</v>
      </c>
      <c r="AN1713" t="b">
        <v>1</v>
      </c>
      <c r="AO1713">
        <v>0.15789500000000001</v>
      </c>
      <c r="AP1713" t="s">
        <v>964</v>
      </c>
      <c r="AQ1713" t="s">
        <v>4814</v>
      </c>
      <c r="AR1713" t="b">
        <v>0</v>
      </c>
      <c r="AS1713" t="b">
        <v>0</v>
      </c>
      <c r="AT1713" t="b">
        <v>1</v>
      </c>
      <c r="AU1713" t="s">
        <v>924</v>
      </c>
    </row>
    <row r="1714" spans="1:47" hidden="1" x14ac:dyDescent="0.2">
      <c r="A1714" t="s">
        <v>750</v>
      </c>
      <c r="B1714" t="s">
        <v>38</v>
      </c>
      <c r="C1714" t="str">
        <f>B1714&amp;W1714</f>
        <v>Lung1326-1327PQ/P</v>
      </c>
      <c r="D1714" t="s">
        <v>2553</v>
      </c>
      <c r="E1714" t="s">
        <v>951</v>
      </c>
      <c r="F1714" t="s">
        <v>952</v>
      </c>
      <c r="G1714" t="s">
        <v>953</v>
      </c>
      <c r="H1714" t="s">
        <v>908</v>
      </c>
      <c r="I1714">
        <v>1</v>
      </c>
      <c r="J1714">
        <v>26773690</v>
      </c>
      <c r="K1714">
        <v>26773693</v>
      </c>
      <c r="L1714" t="s">
        <v>954</v>
      </c>
      <c r="M1714" t="s">
        <v>955</v>
      </c>
      <c r="N1714" t="s">
        <v>955</v>
      </c>
      <c r="O1714" t="s">
        <v>956</v>
      </c>
      <c r="P1714" t="b">
        <v>1</v>
      </c>
      <c r="Q1714" t="s">
        <v>957</v>
      </c>
      <c r="R1714" t="s">
        <v>39</v>
      </c>
      <c r="S1714" t="s">
        <v>39</v>
      </c>
      <c r="T1714" t="s">
        <v>958</v>
      </c>
      <c r="U1714" t="s">
        <v>914</v>
      </c>
      <c r="V1714" t="s">
        <v>959</v>
      </c>
      <c r="W1714" t="s">
        <v>960</v>
      </c>
      <c r="X1714" t="s">
        <v>960</v>
      </c>
      <c r="Y1714" t="s">
        <v>39</v>
      </c>
      <c r="Z1714" t="s">
        <v>39</v>
      </c>
      <c r="AA1714" t="s">
        <v>39</v>
      </c>
      <c r="AB1714" t="s">
        <v>961</v>
      </c>
      <c r="AC1714">
        <v>370</v>
      </c>
      <c r="AD1714">
        <v>8</v>
      </c>
      <c r="AE1714" t="s">
        <v>39</v>
      </c>
      <c r="AF1714" t="s">
        <v>962</v>
      </c>
      <c r="AG1714" t="s">
        <v>963</v>
      </c>
      <c r="AH1714" t="s">
        <v>39</v>
      </c>
      <c r="AI1714" t="s">
        <v>39</v>
      </c>
      <c r="AJ1714" t="s">
        <v>39</v>
      </c>
      <c r="AK1714" t="s">
        <v>39</v>
      </c>
      <c r="AL1714" t="s">
        <v>922</v>
      </c>
      <c r="AM1714" t="s">
        <v>749</v>
      </c>
      <c r="AN1714" t="b">
        <v>1</v>
      </c>
      <c r="AO1714">
        <v>2.1163999999999999E-2</v>
      </c>
      <c r="AP1714" t="s">
        <v>964</v>
      </c>
      <c r="AQ1714" t="s">
        <v>960</v>
      </c>
      <c r="AR1714" t="b">
        <v>0</v>
      </c>
      <c r="AS1714" t="b">
        <v>0</v>
      </c>
      <c r="AT1714" t="b">
        <v>1</v>
      </c>
      <c r="AU1714" t="s">
        <v>924</v>
      </c>
    </row>
    <row r="1715" spans="1:47" hidden="1" x14ac:dyDescent="0.2">
      <c r="A1715" t="s">
        <v>750</v>
      </c>
      <c r="B1715" t="s">
        <v>38</v>
      </c>
      <c r="C1715" t="str">
        <f>B1715&amp;W1715</f>
        <v>Lung261F/X</v>
      </c>
      <c r="D1715" t="s">
        <v>2553</v>
      </c>
      <c r="E1715" t="s">
        <v>2114</v>
      </c>
      <c r="F1715" t="s">
        <v>2115</v>
      </c>
      <c r="G1715" t="s">
        <v>2116</v>
      </c>
      <c r="H1715" t="s">
        <v>908</v>
      </c>
      <c r="I1715">
        <v>3</v>
      </c>
      <c r="J1715">
        <v>179201509</v>
      </c>
      <c r="K1715">
        <v>179201510</v>
      </c>
      <c r="L1715" t="s">
        <v>954</v>
      </c>
      <c r="M1715" t="s">
        <v>1008</v>
      </c>
      <c r="N1715" t="s">
        <v>1008</v>
      </c>
      <c r="O1715" t="s">
        <v>1009</v>
      </c>
      <c r="P1715" t="b">
        <v>1</v>
      </c>
      <c r="Q1715" t="s">
        <v>957</v>
      </c>
      <c r="R1715" t="s">
        <v>39</v>
      </c>
      <c r="S1715" t="s">
        <v>39</v>
      </c>
      <c r="T1715" t="s">
        <v>1010</v>
      </c>
      <c r="U1715" t="s">
        <v>936</v>
      </c>
      <c r="V1715" t="s">
        <v>4816</v>
      </c>
      <c r="W1715" t="s">
        <v>4817</v>
      </c>
      <c r="X1715" t="s">
        <v>4817</v>
      </c>
      <c r="Y1715">
        <v>940</v>
      </c>
      <c r="Z1715">
        <v>783</v>
      </c>
      <c r="AA1715">
        <v>261</v>
      </c>
      <c r="AB1715" t="s">
        <v>3069</v>
      </c>
      <c r="AC1715">
        <v>48</v>
      </c>
      <c r="AD1715">
        <v>1</v>
      </c>
      <c r="AE1715" t="s">
        <v>39</v>
      </c>
      <c r="AF1715" t="s">
        <v>39</v>
      </c>
      <c r="AG1715" t="s">
        <v>39</v>
      </c>
      <c r="AH1715" t="s">
        <v>39</v>
      </c>
      <c r="AI1715" t="s">
        <v>39</v>
      </c>
      <c r="AJ1715" t="s">
        <v>39</v>
      </c>
      <c r="AK1715" t="s">
        <v>39</v>
      </c>
      <c r="AL1715" t="s">
        <v>922</v>
      </c>
      <c r="AM1715" t="s">
        <v>749</v>
      </c>
      <c r="AN1715" t="b">
        <v>1</v>
      </c>
      <c r="AO1715">
        <v>2.0408200000000001E-2</v>
      </c>
      <c r="AP1715" t="s">
        <v>4818</v>
      </c>
      <c r="AQ1715" t="s">
        <v>4817</v>
      </c>
      <c r="AR1715" t="b">
        <v>0</v>
      </c>
      <c r="AS1715" t="b">
        <v>0</v>
      </c>
      <c r="AT1715" t="b">
        <v>1</v>
      </c>
      <c r="AU1715" t="s">
        <v>924</v>
      </c>
    </row>
    <row r="1716" spans="1:47" hidden="1" x14ac:dyDescent="0.2">
      <c r="A1716" t="s">
        <v>750</v>
      </c>
      <c r="B1716" t="s">
        <v>38</v>
      </c>
      <c r="C1716" t="str">
        <f>B1716&amp;W1716</f>
        <v>Lung1491K/R</v>
      </c>
      <c r="D1716" t="s">
        <v>2553</v>
      </c>
      <c r="E1716" t="s">
        <v>965</v>
      </c>
      <c r="F1716" t="s">
        <v>966</v>
      </c>
      <c r="G1716" t="s">
        <v>967</v>
      </c>
      <c r="H1716" t="s">
        <v>908</v>
      </c>
      <c r="I1716">
        <v>2</v>
      </c>
      <c r="J1716">
        <v>29193615</v>
      </c>
      <c r="K1716">
        <v>29193615</v>
      </c>
      <c r="L1716" t="s">
        <v>909</v>
      </c>
      <c r="M1716" t="s">
        <v>910</v>
      </c>
      <c r="N1716" t="s">
        <v>910</v>
      </c>
      <c r="O1716" t="s">
        <v>911</v>
      </c>
      <c r="P1716" t="b">
        <v>1</v>
      </c>
      <c r="Q1716" t="s">
        <v>912</v>
      </c>
      <c r="R1716" t="s">
        <v>968</v>
      </c>
      <c r="S1716">
        <v>2.4E-2</v>
      </c>
      <c r="T1716" t="s">
        <v>936</v>
      </c>
      <c r="U1716" t="s">
        <v>914</v>
      </c>
      <c r="V1716" t="s">
        <v>969</v>
      </c>
      <c r="W1716" t="s">
        <v>970</v>
      </c>
      <c r="X1716" t="s">
        <v>970</v>
      </c>
      <c r="Y1716">
        <v>5379</v>
      </c>
      <c r="Z1716">
        <v>4472</v>
      </c>
      <c r="AA1716">
        <v>1491</v>
      </c>
      <c r="AB1716" t="s">
        <v>971</v>
      </c>
      <c r="AC1716">
        <v>110</v>
      </c>
      <c r="AD1716">
        <v>196</v>
      </c>
      <c r="AE1716" t="s">
        <v>39</v>
      </c>
      <c r="AF1716" t="s">
        <v>972</v>
      </c>
      <c r="AG1716" t="s">
        <v>973</v>
      </c>
      <c r="AH1716" t="s">
        <v>974</v>
      </c>
      <c r="AI1716">
        <v>0.32</v>
      </c>
      <c r="AJ1716" t="s">
        <v>39</v>
      </c>
      <c r="AK1716" t="s">
        <v>39</v>
      </c>
      <c r="AL1716" t="s">
        <v>922</v>
      </c>
      <c r="AM1716" t="s">
        <v>749</v>
      </c>
      <c r="AN1716" t="b">
        <v>1</v>
      </c>
      <c r="AO1716">
        <v>0.64052299999999995</v>
      </c>
      <c r="AP1716" t="s">
        <v>975</v>
      </c>
      <c r="AQ1716" t="s">
        <v>970</v>
      </c>
      <c r="AR1716" t="b">
        <v>0</v>
      </c>
      <c r="AS1716" t="b">
        <v>0</v>
      </c>
      <c r="AT1716" t="b">
        <v>1</v>
      </c>
      <c r="AU1716" t="s">
        <v>924</v>
      </c>
    </row>
    <row r="1717" spans="1:47" hidden="1" x14ac:dyDescent="0.2">
      <c r="A1717" t="s">
        <v>190</v>
      </c>
      <c r="B1717" t="s">
        <v>38</v>
      </c>
      <c r="C1717" t="str">
        <f>B1717&amp;W1717</f>
        <v>Lung1326-1327PQ/P</v>
      </c>
      <c r="D1717" t="s">
        <v>4819</v>
      </c>
      <c r="E1717" t="s">
        <v>951</v>
      </c>
      <c r="F1717" t="s">
        <v>952</v>
      </c>
      <c r="G1717" t="s">
        <v>953</v>
      </c>
      <c r="H1717" t="s">
        <v>908</v>
      </c>
      <c r="I1717">
        <v>1</v>
      </c>
      <c r="J1717">
        <v>26773690</v>
      </c>
      <c r="K1717">
        <v>26773693</v>
      </c>
      <c r="L1717" t="s">
        <v>954</v>
      </c>
      <c r="M1717" t="s">
        <v>955</v>
      </c>
      <c r="N1717" t="s">
        <v>955</v>
      </c>
      <c r="O1717" t="s">
        <v>956</v>
      </c>
      <c r="P1717" t="b">
        <v>1</v>
      </c>
      <c r="Q1717" t="s">
        <v>957</v>
      </c>
      <c r="R1717" t="s">
        <v>39</v>
      </c>
      <c r="S1717" t="s">
        <v>39</v>
      </c>
      <c r="T1717" t="s">
        <v>958</v>
      </c>
      <c r="U1717" t="s">
        <v>914</v>
      </c>
      <c r="V1717" t="s">
        <v>959</v>
      </c>
      <c r="W1717" t="s">
        <v>960</v>
      </c>
      <c r="X1717" t="s">
        <v>960</v>
      </c>
      <c r="Y1717" t="s">
        <v>39</v>
      </c>
      <c r="Z1717" t="s">
        <v>39</v>
      </c>
      <c r="AA1717" t="s">
        <v>39</v>
      </c>
      <c r="AB1717" t="s">
        <v>961</v>
      </c>
      <c r="AC1717">
        <v>342</v>
      </c>
      <c r="AD1717">
        <v>5</v>
      </c>
      <c r="AE1717" t="s">
        <v>39</v>
      </c>
      <c r="AF1717" t="s">
        <v>962</v>
      </c>
      <c r="AG1717" t="s">
        <v>963</v>
      </c>
      <c r="AH1717" t="s">
        <v>39</v>
      </c>
      <c r="AI1717" t="s">
        <v>39</v>
      </c>
      <c r="AJ1717" t="s">
        <v>39</v>
      </c>
      <c r="AK1717" t="s">
        <v>39</v>
      </c>
      <c r="AL1717" t="s">
        <v>922</v>
      </c>
      <c r="AM1717" t="s">
        <v>189</v>
      </c>
      <c r="AN1717" t="b">
        <v>1</v>
      </c>
      <c r="AO1717">
        <v>1.44092E-2</v>
      </c>
      <c r="AP1717" t="s">
        <v>964</v>
      </c>
      <c r="AQ1717" t="s">
        <v>960</v>
      </c>
      <c r="AR1717" t="b">
        <v>0</v>
      </c>
      <c r="AS1717" t="b">
        <v>0</v>
      </c>
      <c r="AT1717" t="b">
        <v>1</v>
      </c>
      <c r="AU1717" t="s">
        <v>924</v>
      </c>
    </row>
    <row r="1718" spans="1:47" hidden="1" x14ac:dyDescent="0.2">
      <c r="A1718" t="s">
        <v>190</v>
      </c>
      <c r="B1718" t="s">
        <v>38</v>
      </c>
      <c r="C1718" t="str">
        <f>B1718&amp;W1718</f>
        <v>Lung1251G/X</v>
      </c>
      <c r="D1718" t="s">
        <v>4819</v>
      </c>
      <c r="E1718" t="s">
        <v>951</v>
      </c>
      <c r="F1718" t="s">
        <v>952</v>
      </c>
      <c r="G1718" t="s">
        <v>953</v>
      </c>
      <c r="H1718" t="s">
        <v>908</v>
      </c>
      <c r="I1718">
        <v>1</v>
      </c>
      <c r="J1718">
        <v>26773382</v>
      </c>
      <c r="K1718">
        <v>26773383</v>
      </c>
      <c r="L1718" t="s">
        <v>954</v>
      </c>
      <c r="M1718" t="s">
        <v>1008</v>
      </c>
      <c r="N1718" t="s">
        <v>1008</v>
      </c>
      <c r="O1718" t="s">
        <v>1009</v>
      </c>
      <c r="P1718" t="b">
        <v>1</v>
      </c>
      <c r="Q1718" t="s">
        <v>957</v>
      </c>
      <c r="R1718" t="s">
        <v>39</v>
      </c>
      <c r="S1718" t="s">
        <v>39</v>
      </c>
      <c r="T1718" t="s">
        <v>1430</v>
      </c>
      <c r="U1718" t="s">
        <v>993</v>
      </c>
      <c r="V1718" t="s">
        <v>4820</v>
      </c>
      <c r="W1718" t="s">
        <v>4821</v>
      </c>
      <c r="X1718" t="s">
        <v>4821</v>
      </c>
      <c r="Y1718">
        <v>4124</v>
      </c>
      <c r="Z1718">
        <v>3753</v>
      </c>
      <c r="AA1718">
        <v>1251</v>
      </c>
      <c r="AB1718" t="s">
        <v>3568</v>
      </c>
      <c r="AC1718">
        <v>102</v>
      </c>
      <c r="AD1718">
        <v>2</v>
      </c>
      <c r="AE1718" t="s">
        <v>39</v>
      </c>
      <c r="AF1718" t="s">
        <v>39</v>
      </c>
      <c r="AG1718" t="s">
        <v>39</v>
      </c>
      <c r="AH1718" t="s">
        <v>39</v>
      </c>
      <c r="AI1718" t="s">
        <v>39</v>
      </c>
      <c r="AJ1718" t="s">
        <v>39</v>
      </c>
      <c r="AK1718" t="s">
        <v>39</v>
      </c>
      <c r="AL1718" t="s">
        <v>922</v>
      </c>
      <c r="AM1718" t="s">
        <v>189</v>
      </c>
      <c r="AN1718" t="b">
        <v>1</v>
      </c>
      <c r="AO1718">
        <v>1.9230799999999999E-2</v>
      </c>
      <c r="AP1718" t="s">
        <v>4822</v>
      </c>
      <c r="AQ1718" t="s">
        <v>4821</v>
      </c>
      <c r="AR1718" t="b">
        <v>0</v>
      </c>
      <c r="AS1718" t="b">
        <v>0</v>
      </c>
      <c r="AT1718" t="b">
        <v>1</v>
      </c>
      <c r="AU1718" t="s">
        <v>924</v>
      </c>
    </row>
    <row r="1719" spans="1:47" hidden="1" x14ac:dyDescent="0.2">
      <c r="A1719" t="s">
        <v>190</v>
      </c>
      <c r="B1719" t="s">
        <v>38</v>
      </c>
      <c r="C1719" t="str">
        <f>B1719&amp;W1719</f>
        <v>Lung1173-1174CE/*</v>
      </c>
      <c r="D1719" t="s">
        <v>4819</v>
      </c>
      <c r="E1719" t="s">
        <v>1005</v>
      </c>
      <c r="F1719" t="s">
        <v>1006</v>
      </c>
      <c r="G1719" t="s">
        <v>1007</v>
      </c>
      <c r="H1719" t="s">
        <v>908</v>
      </c>
      <c r="I1719">
        <v>1</v>
      </c>
      <c r="J1719">
        <v>119937283</v>
      </c>
      <c r="K1719">
        <v>119937285</v>
      </c>
      <c r="L1719" t="s">
        <v>909</v>
      </c>
      <c r="M1719" t="s">
        <v>4823</v>
      </c>
      <c r="N1719" t="s">
        <v>1016</v>
      </c>
      <c r="O1719" t="s">
        <v>1017</v>
      </c>
      <c r="P1719" t="b">
        <v>1</v>
      </c>
      <c r="Q1719" t="s">
        <v>957</v>
      </c>
      <c r="R1719" t="s">
        <v>39</v>
      </c>
      <c r="S1719" t="s">
        <v>39</v>
      </c>
      <c r="T1719" t="s">
        <v>4824</v>
      </c>
      <c r="U1719" t="s">
        <v>936</v>
      </c>
      <c r="V1719" t="s">
        <v>4825</v>
      </c>
      <c r="W1719" t="s">
        <v>4826</v>
      </c>
      <c r="X1719" t="s">
        <v>4826</v>
      </c>
      <c r="Y1719" t="s">
        <v>39</v>
      </c>
      <c r="Z1719" t="s">
        <v>39</v>
      </c>
      <c r="AA1719" t="s">
        <v>39</v>
      </c>
      <c r="AB1719" t="s">
        <v>4827</v>
      </c>
      <c r="AC1719">
        <v>25</v>
      </c>
      <c r="AD1719">
        <v>1</v>
      </c>
      <c r="AE1719" t="s">
        <v>39</v>
      </c>
      <c r="AF1719" t="s">
        <v>39</v>
      </c>
      <c r="AG1719" t="s">
        <v>39</v>
      </c>
      <c r="AH1719" t="s">
        <v>39</v>
      </c>
      <c r="AI1719" t="s">
        <v>39</v>
      </c>
      <c r="AJ1719" t="s">
        <v>39</v>
      </c>
      <c r="AK1719" t="s">
        <v>39</v>
      </c>
      <c r="AL1719" t="s">
        <v>922</v>
      </c>
      <c r="AM1719" t="s">
        <v>189</v>
      </c>
      <c r="AN1719" t="b">
        <v>1</v>
      </c>
      <c r="AO1719">
        <v>3.8461500000000003E-2</v>
      </c>
      <c r="AP1719" t="s">
        <v>2646</v>
      </c>
      <c r="AQ1719" t="s">
        <v>4826</v>
      </c>
      <c r="AR1719" t="b">
        <v>0</v>
      </c>
      <c r="AS1719" t="b">
        <v>0</v>
      </c>
      <c r="AT1719" t="b">
        <v>1</v>
      </c>
      <c r="AU1719" t="s">
        <v>924</v>
      </c>
    </row>
    <row r="1720" spans="1:47" hidden="1" x14ac:dyDescent="0.2">
      <c r="A1720" t="s">
        <v>190</v>
      </c>
      <c r="B1720" t="s">
        <v>38</v>
      </c>
      <c r="C1720" t="str">
        <f>B1720&amp;W1720</f>
        <v>Lung377V/X</v>
      </c>
      <c r="D1720" t="s">
        <v>4819</v>
      </c>
      <c r="E1720" t="s">
        <v>1877</v>
      </c>
      <c r="F1720" t="s">
        <v>1878</v>
      </c>
      <c r="G1720" t="s">
        <v>1879</v>
      </c>
      <c r="H1720" t="s">
        <v>908</v>
      </c>
      <c r="I1720">
        <v>1</v>
      </c>
      <c r="J1720">
        <v>156791743</v>
      </c>
      <c r="K1720">
        <v>156791744</v>
      </c>
      <c r="L1720" t="s">
        <v>954</v>
      </c>
      <c r="M1720" t="s">
        <v>1008</v>
      </c>
      <c r="N1720" t="s">
        <v>1008</v>
      </c>
      <c r="O1720" t="s">
        <v>1009</v>
      </c>
      <c r="P1720" t="b">
        <v>1</v>
      </c>
      <c r="Q1720" t="s">
        <v>957</v>
      </c>
      <c r="R1720" t="s">
        <v>39</v>
      </c>
      <c r="S1720" t="s">
        <v>39</v>
      </c>
      <c r="T1720" t="s">
        <v>1010</v>
      </c>
      <c r="U1720" t="s">
        <v>936</v>
      </c>
      <c r="V1720" t="s">
        <v>3826</v>
      </c>
      <c r="W1720" t="s">
        <v>3827</v>
      </c>
      <c r="X1720" t="s">
        <v>3827</v>
      </c>
      <c r="Y1720">
        <v>1403</v>
      </c>
      <c r="Z1720">
        <v>1131</v>
      </c>
      <c r="AA1720">
        <v>377</v>
      </c>
      <c r="AB1720" t="s">
        <v>3828</v>
      </c>
      <c r="AC1720">
        <v>320</v>
      </c>
      <c r="AD1720">
        <v>3</v>
      </c>
      <c r="AE1720" t="s">
        <v>39</v>
      </c>
      <c r="AF1720" t="s">
        <v>3829</v>
      </c>
      <c r="AG1720" t="s">
        <v>39</v>
      </c>
      <c r="AH1720" t="s">
        <v>39</v>
      </c>
      <c r="AI1720" t="s">
        <v>39</v>
      </c>
      <c r="AJ1720" t="s">
        <v>39</v>
      </c>
      <c r="AK1720" t="s">
        <v>39</v>
      </c>
      <c r="AL1720" t="s">
        <v>922</v>
      </c>
      <c r="AM1720" t="s">
        <v>189</v>
      </c>
      <c r="AN1720" t="b">
        <v>1</v>
      </c>
      <c r="AO1720">
        <v>9.2879299999999998E-3</v>
      </c>
      <c r="AP1720" t="s">
        <v>3830</v>
      </c>
      <c r="AQ1720" t="s">
        <v>3827</v>
      </c>
      <c r="AR1720" t="b">
        <v>0</v>
      </c>
      <c r="AS1720" t="b">
        <v>0</v>
      </c>
      <c r="AT1720" t="b">
        <v>1</v>
      </c>
      <c r="AU1720" t="s">
        <v>924</v>
      </c>
    </row>
    <row r="1721" spans="1:47" hidden="1" x14ac:dyDescent="0.2">
      <c r="A1721" t="s">
        <v>190</v>
      </c>
      <c r="B1721" t="s">
        <v>38</v>
      </c>
      <c r="C1721" t="str">
        <f>B1721&amp;W1721</f>
        <v>Lung442L/X</v>
      </c>
      <c r="D1721" t="s">
        <v>4819</v>
      </c>
      <c r="E1721" t="s">
        <v>1158</v>
      </c>
      <c r="F1721" t="s">
        <v>1159</v>
      </c>
      <c r="G1721" t="s">
        <v>1160</v>
      </c>
      <c r="H1721" t="s">
        <v>908</v>
      </c>
      <c r="I1721">
        <v>21</v>
      </c>
      <c r="J1721">
        <v>34792251</v>
      </c>
      <c r="K1721">
        <v>34792252</v>
      </c>
      <c r="L1721" t="s">
        <v>909</v>
      </c>
      <c r="M1721" t="s">
        <v>1008</v>
      </c>
      <c r="N1721" t="s">
        <v>1008</v>
      </c>
      <c r="O1721" t="s">
        <v>1009</v>
      </c>
      <c r="P1721" t="b">
        <v>1</v>
      </c>
      <c r="Q1721" t="s">
        <v>957</v>
      </c>
      <c r="R1721" t="s">
        <v>39</v>
      </c>
      <c r="S1721" t="s">
        <v>39</v>
      </c>
      <c r="T1721" t="s">
        <v>1074</v>
      </c>
      <c r="U1721" t="s">
        <v>936</v>
      </c>
      <c r="V1721" t="s">
        <v>4828</v>
      </c>
      <c r="W1721" t="s">
        <v>4829</v>
      </c>
      <c r="X1721" t="s">
        <v>4829</v>
      </c>
      <c r="Y1721">
        <v>1771</v>
      </c>
      <c r="Z1721">
        <v>1326</v>
      </c>
      <c r="AA1721">
        <v>442</v>
      </c>
      <c r="AB1721" t="s">
        <v>2430</v>
      </c>
      <c r="AC1721">
        <v>35</v>
      </c>
      <c r="AD1721">
        <v>1</v>
      </c>
      <c r="AE1721" t="s">
        <v>39</v>
      </c>
      <c r="AF1721" t="s">
        <v>39</v>
      </c>
      <c r="AG1721" t="s">
        <v>39</v>
      </c>
      <c r="AH1721" t="s">
        <v>39</v>
      </c>
      <c r="AI1721" t="s">
        <v>39</v>
      </c>
      <c r="AJ1721" t="s">
        <v>39</v>
      </c>
      <c r="AK1721" t="s">
        <v>39</v>
      </c>
      <c r="AL1721" t="s">
        <v>922</v>
      </c>
      <c r="AM1721" t="s">
        <v>189</v>
      </c>
      <c r="AN1721" t="b">
        <v>1</v>
      </c>
      <c r="AO1721">
        <v>2.7777799999999998E-2</v>
      </c>
      <c r="AP1721" t="s">
        <v>4830</v>
      </c>
      <c r="AQ1721" t="s">
        <v>4829</v>
      </c>
      <c r="AR1721" t="b">
        <v>0</v>
      </c>
      <c r="AS1721" t="b">
        <v>0</v>
      </c>
      <c r="AT1721" t="b">
        <v>1</v>
      </c>
      <c r="AU1721" t="s">
        <v>924</v>
      </c>
    </row>
    <row r="1722" spans="1:47" hidden="1" x14ac:dyDescent="0.2">
      <c r="A1722" t="s">
        <v>190</v>
      </c>
      <c r="B1722" t="s">
        <v>38</v>
      </c>
      <c r="C1722" t="str">
        <f>B1722&amp;W1722</f>
        <v>Lung945N/X</v>
      </c>
      <c r="D1722" t="s">
        <v>4819</v>
      </c>
      <c r="E1722" t="s">
        <v>965</v>
      </c>
      <c r="F1722" t="s">
        <v>966</v>
      </c>
      <c r="G1722" t="s">
        <v>967</v>
      </c>
      <c r="H1722" t="s">
        <v>908</v>
      </c>
      <c r="I1722">
        <v>2</v>
      </c>
      <c r="J1722">
        <v>29227653</v>
      </c>
      <c r="K1722">
        <v>29227654</v>
      </c>
      <c r="L1722" t="s">
        <v>909</v>
      </c>
      <c r="M1722" t="s">
        <v>1008</v>
      </c>
      <c r="N1722" t="s">
        <v>1008</v>
      </c>
      <c r="O1722" t="s">
        <v>1009</v>
      </c>
      <c r="P1722" t="b">
        <v>1</v>
      </c>
      <c r="Q1722" t="s">
        <v>957</v>
      </c>
      <c r="R1722" t="s">
        <v>39</v>
      </c>
      <c r="S1722" t="s">
        <v>39</v>
      </c>
      <c r="T1722" t="s">
        <v>1342</v>
      </c>
      <c r="U1722" t="s">
        <v>993</v>
      </c>
      <c r="V1722" t="s">
        <v>4831</v>
      </c>
      <c r="W1722" t="s">
        <v>4832</v>
      </c>
      <c r="X1722" t="s">
        <v>4832</v>
      </c>
      <c r="Y1722">
        <v>3741</v>
      </c>
      <c r="Z1722">
        <v>2834</v>
      </c>
      <c r="AA1722">
        <v>945</v>
      </c>
      <c r="AB1722" t="s">
        <v>1968</v>
      </c>
      <c r="AC1722">
        <v>40</v>
      </c>
      <c r="AD1722">
        <v>1</v>
      </c>
      <c r="AE1722" t="s">
        <v>39</v>
      </c>
      <c r="AF1722" t="s">
        <v>39</v>
      </c>
      <c r="AG1722" t="s">
        <v>39</v>
      </c>
      <c r="AH1722" t="s">
        <v>39</v>
      </c>
      <c r="AI1722" t="s">
        <v>39</v>
      </c>
      <c r="AJ1722" t="s">
        <v>39</v>
      </c>
      <c r="AK1722" t="s">
        <v>39</v>
      </c>
      <c r="AL1722" t="s">
        <v>922</v>
      </c>
      <c r="AM1722" t="s">
        <v>189</v>
      </c>
      <c r="AN1722" t="b">
        <v>1</v>
      </c>
      <c r="AO1722">
        <v>2.4390200000000001E-2</v>
      </c>
      <c r="AP1722" t="s">
        <v>4833</v>
      </c>
      <c r="AQ1722" t="s">
        <v>4832</v>
      </c>
      <c r="AR1722" t="b">
        <v>0</v>
      </c>
      <c r="AS1722" t="b">
        <v>0</v>
      </c>
      <c r="AT1722" t="b">
        <v>1</v>
      </c>
      <c r="AU1722" t="s">
        <v>924</v>
      </c>
    </row>
    <row r="1723" spans="1:47" hidden="1" x14ac:dyDescent="0.2">
      <c r="A1723" t="s">
        <v>158</v>
      </c>
      <c r="B1723" t="s">
        <v>46</v>
      </c>
      <c r="C1723" t="str">
        <f>B1723&amp;W1723</f>
        <v>Colon545E/K</v>
      </c>
      <c r="D1723" t="s">
        <v>3333</v>
      </c>
      <c r="E1723" t="s">
        <v>2114</v>
      </c>
      <c r="F1723" t="s">
        <v>2115</v>
      </c>
      <c r="G1723" t="s">
        <v>2116</v>
      </c>
      <c r="H1723" t="s">
        <v>908</v>
      </c>
      <c r="I1723">
        <v>3</v>
      </c>
      <c r="J1723">
        <v>179218303</v>
      </c>
      <c r="K1723">
        <v>179218303</v>
      </c>
      <c r="L1723" t="s">
        <v>954</v>
      </c>
      <c r="M1723" t="s">
        <v>910</v>
      </c>
      <c r="N1723" t="s">
        <v>910</v>
      </c>
      <c r="O1723" t="s">
        <v>911</v>
      </c>
      <c r="P1723" t="b">
        <v>1</v>
      </c>
      <c r="Q1723" t="s">
        <v>912</v>
      </c>
      <c r="R1723" t="s">
        <v>913</v>
      </c>
      <c r="S1723">
        <v>0.745</v>
      </c>
      <c r="T1723" t="s">
        <v>993</v>
      </c>
      <c r="U1723" t="s">
        <v>915</v>
      </c>
      <c r="V1723" t="s">
        <v>7780</v>
      </c>
      <c r="W1723" t="s">
        <v>7781</v>
      </c>
      <c r="X1723" t="s">
        <v>7781</v>
      </c>
      <c r="Y1723">
        <v>1790</v>
      </c>
      <c r="Z1723">
        <v>1633</v>
      </c>
      <c r="AA1723">
        <v>545</v>
      </c>
      <c r="AB1723" t="s">
        <v>1025</v>
      </c>
      <c r="AC1723">
        <v>46</v>
      </c>
      <c r="AD1723">
        <v>34</v>
      </c>
      <c r="AE1723" t="s">
        <v>39</v>
      </c>
      <c r="AF1723" t="s">
        <v>7782</v>
      </c>
      <c r="AG1723" t="s">
        <v>7783</v>
      </c>
      <c r="AH1723" t="s">
        <v>913</v>
      </c>
      <c r="AI1723">
        <v>0.02</v>
      </c>
      <c r="AJ1723" t="s">
        <v>39</v>
      </c>
      <c r="AK1723" t="s">
        <v>39</v>
      </c>
      <c r="AL1723" t="s">
        <v>922</v>
      </c>
      <c r="AM1723" t="s">
        <v>157</v>
      </c>
      <c r="AN1723" t="b">
        <v>1</v>
      </c>
      <c r="AO1723">
        <v>0.42499999999999999</v>
      </c>
      <c r="AP1723" t="s">
        <v>7784</v>
      </c>
      <c r="AQ1723" t="s">
        <v>7781</v>
      </c>
      <c r="AR1723" t="b">
        <v>0</v>
      </c>
      <c r="AS1723" t="b">
        <v>1</v>
      </c>
      <c r="AT1723" t="b">
        <v>1</v>
      </c>
      <c r="AU1723" t="s">
        <v>924</v>
      </c>
    </row>
    <row r="1724" spans="1:47" hidden="1" x14ac:dyDescent="0.2">
      <c r="A1724" t="s">
        <v>190</v>
      </c>
      <c r="B1724" t="s">
        <v>38</v>
      </c>
      <c r="C1724" t="str">
        <f>B1724&amp;W1724</f>
        <v>Lung1106P/X</v>
      </c>
      <c r="D1724" t="s">
        <v>4819</v>
      </c>
      <c r="E1724" t="s">
        <v>1166</v>
      </c>
      <c r="F1724" t="s">
        <v>1167</v>
      </c>
      <c r="G1724" t="s">
        <v>1168</v>
      </c>
      <c r="H1724" t="s">
        <v>908</v>
      </c>
      <c r="I1724">
        <v>12</v>
      </c>
      <c r="J1724">
        <v>49050269</v>
      </c>
      <c r="K1724">
        <v>49050270</v>
      </c>
      <c r="L1724" t="s">
        <v>909</v>
      </c>
      <c r="M1724" t="s">
        <v>1008</v>
      </c>
      <c r="N1724" t="s">
        <v>1008</v>
      </c>
      <c r="O1724" t="s">
        <v>1009</v>
      </c>
      <c r="P1724" t="b">
        <v>1</v>
      </c>
      <c r="Q1724" t="s">
        <v>957</v>
      </c>
      <c r="R1724" t="s">
        <v>39</v>
      </c>
      <c r="S1724" t="s">
        <v>39</v>
      </c>
      <c r="T1724" t="s">
        <v>1074</v>
      </c>
      <c r="U1724" t="s">
        <v>936</v>
      </c>
      <c r="V1724" t="s">
        <v>4834</v>
      </c>
      <c r="W1724" t="s">
        <v>4835</v>
      </c>
      <c r="X1724" t="s">
        <v>4835</v>
      </c>
      <c r="Y1724">
        <v>3318</v>
      </c>
      <c r="Z1724">
        <v>3318</v>
      </c>
      <c r="AA1724">
        <v>1106</v>
      </c>
      <c r="AB1724" t="s">
        <v>2288</v>
      </c>
      <c r="AC1724">
        <v>159</v>
      </c>
      <c r="AD1724">
        <v>2</v>
      </c>
      <c r="AE1724" t="s">
        <v>39</v>
      </c>
      <c r="AF1724" t="s">
        <v>39</v>
      </c>
      <c r="AG1724" t="s">
        <v>39</v>
      </c>
      <c r="AH1724" t="s">
        <v>39</v>
      </c>
      <c r="AI1724" t="s">
        <v>39</v>
      </c>
      <c r="AJ1724" t="s">
        <v>39</v>
      </c>
      <c r="AK1724" t="s">
        <v>39</v>
      </c>
      <c r="AL1724" t="s">
        <v>922</v>
      </c>
      <c r="AM1724" t="s">
        <v>189</v>
      </c>
      <c r="AN1724" t="b">
        <v>1</v>
      </c>
      <c r="AO1724">
        <v>1.24224E-2</v>
      </c>
      <c r="AP1724" t="s">
        <v>4836</v>
      </c>
      <c r="AQ1724" t="s">
        <v>4835</v>
      </c>
      <c r="AR1724" t="b">
        <v>0</v>
      </c>
      <c r="AS1724" t="b">
        <v>0</v>
      </c>
      <c r="AT1724" t="b">
        <v>1</v>
      </c>
      <c r="AU1724" t="s">
        <v>924</v>
      </c>
    </row>
    <row r="1725" spans="1:47" hidden="1" x14ac:dyDescent="0.2">
      <c r="A1725" t="s">
        <v>190</v>
      </c>
      <c r="B1725" t="s">
        <v>38</v>
      </c>
      <c r="C1725" t="str">
        <f>B1725&amp;W1725</f>
        <v>Lung3621N/H</v>
      </c>
      <c r="D1725" t="s">
        <v>4819</v>
      </c>
      <c r="E1725" t="s">
        <v>1090</v>
      </c>
      <c r="F1725" t="s">
        <v>1091</v>
      </c>
      <c r="G1725" t="s">
        <v>1092</v>
      </c>
      <c r="H1725" t="s">
        <v>908</v>
      </c>
      <c r="I1725">
        <v>8</v>
      </c>
      <c r="J1725">
        <v>112228859</v>
      </c>
      <c r="K1725">
        <v>112228859</v>
      </c>
      <c r="L1725" t="s">
        <v>909</v>
      </c>
      <c r="M1725" t="s">
        <v>910</v>
      </c>
      <c r="N1725" t="s">
        <v>910</v>
      </c>
      <c r="O1725" t="s">
        <v>911</v>
      </c>
      <c r="P1725" t="b">
        <v>0</v>
      </c>
      <c r="Q1725" t="s">
        <v>912</v>
      </c>
      <c r="R1725" t="s">
        <v>968</v>
      </c>
      <c r="S1725">
        <v>0.221</v>
      </c>
      <c r="T1725" t="s">
        <v>936</v>
      </c>
      <c r="U1725" t="s">
        <v>993</v>
      </c>
      <c r="V1725" t="s">
        <v>1093</v>
      </c>
      <c r="W1725" t="s">
        <v>1094</v>
      </c>
      <c r="X1725" t="s">
        <v>1094</v>
      </c>
      <c r="Y1725">
        <v>11106</v>
      </c>
      <c r="Z1725">
        <v>10861</v>
      </c>
      <c r="AA1725">
        <v>3621</v>
      </c>
      <c r="AB1725" t="s">
        <v>1095</v>
      </c>
      <c r="AC1725">
        <v>15</v>
      </c>
      <c r="AD1725">
        <v>29</v>
      </c>
      <c r="AE1725" t="s">
        <v>39</v>
      </c>
      <c r="AF1725" t="s">
        <v>39</v>
      </c>
      <c r="AG1725" t="s">
        <v>1096</v>
      </c>
      <c r="AH1725" t="s">
        <v>974</v>
      </c>
      <c r="AI1725">
        <v>0.25</v>
      </c>
      <c r="AJ1725" t="s">
        <v>39</v>
      </c>
      <c r="AK1725" t="s">
        <v>39</v>
      </c>
      <c r="AL1725" t="s">
        <v>922</v>
      </c>
      <c r="AM1725" t="s">
        <v>189</v>
      </c>
      <c r="AN1725" t="b">
        <v>1</v>
      </c>
      <c r="AO1725">
        <v>0.65909099999999998</v>
      </c>
      <c r="AP1725" t="s">
        <v>1097</v>
      </c>
      <c r="AQ1725" t="s">
        <v>1094</v>
      </c>
      <c r="AR1725" t="b">
        <v>0</v>
      </c>
      <c r="AS1725" t="b">
        <v>0</v>
      </c>
      <c r="AT1725" t="b">
        <v>0</v>
      </c>
      <c r="AU1725" t="s">
        <v>924</v>
      </c>
    </row>
    <row r="1726" spans="1:47" hidden="1" x14ac:dyDescent="0.2">
      <c r="A1726" t="s">
        <v>190</v>
      </c>
      <c r="B1726" t="s">
        <v>38</v>
      </c>
      <c r="C1726" t="str">
        <f>B1726&amp;W1726</f>
        <v>LungNA</v>
      </c>
      <c r="D1726" t="s">
        <v>4819</v>
      </c>
      <c r="E1726" t="s">
        <v>1090</v>
      </c>
      <c r="F1726" t="s">
        <v>1091</v>
      </c>
      <c r="G1726" t="s">
        <v>1092</v>
      </c>
      <c r="H1726" t="s">
        <v>908</v>
      </c>
      <c r="I1726">
        <v>8</v>
      </c>
      <c r="J1726">
        <v>112390790</v>
      </c>
      <c r="K1726">
        <v>112390790</v>
      </c>
      <c r="L1726" t="s">
        <v>909</v>
      </c>
      <c r="M1726" t="s">
        <v>1619</v>
      </c>
      <c r="N1726" t="s">
        <v>1619</v>
      </c>
      <c r="O1726" t="s">
        <v>1586</v>
      </c>
      <c r="P1726" t="b">
        <v>1</v>
      </c>
      <c r="Q1726" t="s">
        <v>912</v>
      </c>
      <c r="R1726" t="s">
        <v>39</v>
      </c>
      <c r="S1726" t="s">
        <v>39</v>
      </c>
      <c r="T1726" t="s">
        <v>936</v>
      </c>
      <c r="U1726" t="s">
        <v>915</v>
      </c>
      <c r="V1726" t="s">
        <v>4837</v>
      </c>
      <c r="W1726" t="s">
        <v>39</v>
      </c>
      <c r="X1726" t="s">
        <v>39</v>
      </c>
      <c r="Y1726" t="s">
        <v>39</v>
      </c>
      <c r="Z1726" t="s">
        <v>39</v>
      </c>
      <c r="AA1726" t="s">
        <v>39</v>
      </c>
      <c r="AB1726" t="s">
        <v>39</v>
      </c>
      <c r="AC1726">
        <v>88</v>
      </c>
      <c r="AD1726">
        <v>118</v>
      </c>
      <c r="AE1726" t="s">
        <v>39</v>
      </c>
      <c r="AF1726" t="s">
        <v>39</v>
      </c>
      <c r="AG1726" t="s">
        <v>39</v>
      </c>
      <c r="AH1726" t="s">
        <v>39</v>
      </c>
      <c r="AI1726" t="s">
        <v>39</v>
      </c>
      <c r="AJ1726" t="s">
        <v>39</v>
      </c>
      <c r="AK1726" t="s">
        <v>39</v>
      </c>
      <c r="AL1726" t="s">
        <v>922</v>
      </c>
      <c r="AM1726" t="s">
        <v>189</v>
      </c>
      <c r="AN1726" t="b">
        <v>1</v>
      </c>
      <c r="AO1726">
        <v>0.57281599999999999</v>
      </c>
      <c r="AP1726" t="s">
        <v>1101</v>
      </c>
      <c r="AQ1726" t="s">
        <v>39</v>
      </c>
      <c r="AR1726" t="b">
        <v>0</v>
      </c>
      <c r="AS1726" t="b">
        <v>0</v>
      </c>
      <c r="AT1726" t="b">
        <v>1</v>
      </c>
      <c r="AU1726" t="s">
        <v>924</v>
      </c>
    </row>
    <row r="1727" spans="1:47" hidden="1" x14ac:dyDescent="0.2">
      <c r="A1727" t="s">
        <v>190</v>
      </c>
      <c r="B1727" t="s">
        <v>38</v>
      </c>
      <c r="C1727" t="str">
        <f>B1727&amp;W1727</f>
        <v>LungNA</v>
      </c>
      <c r="D1727" t="s">
        <v>4819</v>
      </c>
      <c r="E1727" t="s">
        <v>1090</v>
      </c>
      <c r="F1727" t="s">
        <v>1091</v>
      </c>
      <c r="G1727" t="s">
        <v>1092</v>
      </c>
      <c r="H1727" t="s">
        <v>908</v>
      </c>
      <c r="I1727">
        <v>8</v>
      </c>
      <c r="J1727">
        <v>112503979</v>
      </c>
      <c r="K1727">
        <v>112503980</v>
      </c>
      <c r="L1727" t="s">
        <v>909</v>
      </c>
      <c r="M1727" t="s">
        <v>999</v>
      </c>
      <c r="N1727" t="s">
        <v>1000</v>
      </c>
      <c r="O1727" t="s">
        <v>1001</v>
      </c>
      <c r="P1727" t="b">
        <v>1</v>
      </c>
      <c r="Q1727" t="s">
        <v>957</v>
      </c>
      <c r="R1727" t="s">
        <v>39</v>
      </c>
      <c r="S1727" t="s">
        <v>39</v>
      </c>
      <c r="T1727" t="s">
        <v>1074</v>
      </c>
      <c r="U1727" t="s">
        <v>936</v>
      </c>
      <c r="V1727" t="s">
        <v>1098</v>
      </c>
      <c r="W1727" t="s">
        <v>39</v>
      </c>
      <c r="X1727" t="s">
        <v>39</v>
      </c>
      <c r="Y1727" t="s">
        <v>39</v>
      </c>
      <c r="Z1727" t="s">
        <v>39</v>
      </c>
      <c r="AA1727" t="s">
        <v>39</v>
      </c>
      <c r="AB1727" t="s">
        <v>39</v>
      </c>
      <c r="AC1727">
        <v>92</v>
      </c>
      <c r="AD1727">
        <v>6</v>
      </c>
      <c r="AE1727" t="s">
        <v>39</v>
      </c>
      <c r="AF1727" t="s">
        <v>1099</v>
      </c>
      <c r="AG1727" t="s">
        <v>1100</v>
      </c>
      <c r="AH1727" t="s">
        <v>39</v>
      </c>
      <c r="AI1727" t="s">
        <v>39</v>
      </c>
      <c r="AJ1727" t="s">
        <v>39</v>
      </c>
      <c r="AK1727" t="s">
        <v>39</v>
      </c>
      <c r="AL1727" t="s">
        <v>922</v>
      </c>
      <c r="AM1727" t="s">
        <v>189</v>
      </c>
      <c r="AN1727" t="b">
        <v>1</v>
      </c>
      <c r="AO1727">
        <v>6.1224500000000001E-2</v>
      </c>
      <c r="AP1727" t="s">
        <v>1101</v>
      </c>
      <c r="AQ1727" t="s">
        <v>39</v>
      </c>
      <c r="AR1727" t="b">
        <v>0</v>
      </c>
      <c r="AS1727" t="b">
        <v>0</v>
      </c>
      <c r="AT1727" t="b">
        <v>1</v>
      </c>
      <c r="AU1727" t="s">
        <v>924</v>
      </c>
    </row>
    <row r="1728" spans="1:47" hidden="1" x14ac:dyDescent="0.2">
      <c r="A1728" t="s">
        <v>190</v>
      </c>
      <c r="B1728" t="s">
        <v>38</v>
      </c>
      <c r="C1728" t="str">
        <f>B1728&amp;W1728</f>
        <v>LungNA</v>
      </c>
      <c r="D1728" t="s">
        <v>4819</v>
      </c>
      <c r="E1728" t="s">
        <v>1090</v>
      </c>
      <c r="F1728" t="s">
        <v>1091</v>
      </c>
      <c r="G1728" t="s">
        <v>1092</v>
      </c>
      <c r="H1728" t="s">
        <v>908</v>
      </c>
      <c r="I1728">
        <v>8</v>
      </c>
      <c r="J1728">
        <v>112503980</v>
      </c>
      <c r="K1728">
        <v>112503980</v>
      </c>
      <c r="L1728" t="s">
        <v>909</v>
      </c>
      <c r="M1728" t="s">
        <v>999</v>
      </c>
      <c r="N1728" t="s">
        <v>1000</v>
      </c>
      <c r="O1728" t="s">
        <v>1001</v>
      </c>
      <c r="P1728" t="b">
        <v>1</v>
      </c>
      <c r="Q1728" t="s">
        <v>912</v>
      </c>
      <c r="R1728" t="s">
        <v>39</v>
      </c>
      <c r="S1728" t="s">
        <v>39</v>
      </c>
      <c r="T1728" t="s">
        <v>993</v>
      </c>
      <c r="U1728" t="s">
        <v>915</v>
      </c>
      <c r="V1728" t="s">
        <v>1102</v>
      </c>
      <c r="W1728" t="s">
        <v>39</v>
      </c>
      <c r="X1728" t="s">
        <v>39</v>
      </c>
      <c r="Y1728" t="s">
        <v>39</v>
      </c>
      <c r="Z1728" t="s">
        <v>39</v>
      </c>
      <c r="AA1728" t="s">
        <v>39</v>
      </c>
      <c r="AB1728" t="s">
        <v>39</v>
      </c>
      <c r="AC1728">
        <v>0</v>
      </c>
      <c r="AD1728">
        <v>80</v>
      </c>
      <c r="AE1728" t="s">
        <v>39</v>
      </c>
      <c r="AF1728" t="s">
        <v>1099</v>
      </c>
      <c r="AG1728" t="s">
        <v>1103</v>
      </c>
      <c r="AH1728" t="s">
        <v>39</v>
      </c>
      <c r="AI1728" t="s">
        <v>39</v>
      </c>
      <c r="AJ1728" t="s">
        <v>39</v>
      </c>
      <c r="AK1728" t="s">
        <v>39</v>
      </c>
      <c r="AL1728" t="s">
        <v>922</v>
      </c>
      <c r="AM1728" t="s">
        <v>189</v>
      </c>
      <c r="AN1728" t="b">
        <v>1</v>
      </c>
      <c r="AO1728">
        <v>1</v>
      </c>
      <c r="AP1728" t="s">
        <v>1101</v>
      </c>
      <c r="AQ1728" t="s">
        <v>39</v>
      </c>
      <c r="AR1728" t="b">
        <v>0</v>
      </c>
      <c r="AS1728" t="b">
        <v>0</v>
      </c>
      <c r="AT1728" t="b">
        <v>1</v>
      </c>
      <c r="AU1728" t="s">
        <v>924</v>
      </c>
    </row>
    <row r="1729" spans="1:47" hidden="1" x14ac:dyDescent="0.2">
      <c r="A1729" t="s">
        <v>190</v>
      </c>
      <c r="B1729" t="s">
        <v>38</v>
      </c>
      <c r="C1729" t="str">
        <f>B1729&amp;W1729</f>
        <v>Lung1267C/Y</v>
      </c>
      <c r="D1729" t="s">
        <v>4819</v>
      </c>
      <c r="E1729" t="s">
        <v>1090</v>
      </c>
      <c r="F1729" t="s">
        <v>1091</v>
      </c>
      <c r="G1729" t="s">
        <v>1092</v>
      </c>
      <c r="H1729" t="s">
        <v>908</v>
      </c>
      <c r="I1729">
        <v>8</v>
      </c>
      <c r="J1729">
        <v>112587151</v>
      </c>
      <c r="K1729">
        <v>112587151</v>
      </c>
      <c r="L1729" t="s">
        <v>909</v>
      </c>
      <c r="M1729" t="s">
        <v>910</v>
      </c>
      <c r="N1729" t="s">
        <v>910</v>
      </c>
      <c r="O1729" t="s">
        <v>911</v>
      </c>
      <c r="P1729" t="b">
        <v>1</v>
      </c>
      <c r="Q1729" t="s">
        <v>912</v>
      </c>
      <c r="R1729" t="s">
        <v>913</v>
      </c>
      <c r="S1729">
        <v>0.93500000000000005</v>
      </c>
      <c r="T1729" t="s">
        <v>914</v>
      </c>
      <c r="U1729" t="s">
        <v>936</v>
      </c>
      <c r="V1729" t="s">
        <v>4838</v>
      </c>
      <c r="W1729" t="s">
        <v>4839</v>
      </c>
      <c r="X1729" t="s">
        <v>4839</v>
      </c>
      <c r="Y1729">
        <v>4045</v>
      </c>
      <c r="Z1729">
        <v>3800</v>
      </c>
      <c r="AA1729">
        <v>1267</v>
      </c>
      <c r="AB1729" t="s">
        <v>3007</v>
      </c>
      <c r="AC1729">
        <v>71</v>
      </c>
      <c r="AD1729">
        <v>13</v>
      </c>
      <c r="AE1729" t="s">
        <v>39</v>
      </c>
      <c r="AF1729" t="s">
        <v>39</v>
      </c>
      <c r="AG1729" t="s">
        <v>39</v>
      </c>
      <c r="AH1729" t="s">
        <v>913</v>
      </c>
      <c r="AI1729">
        <v>0</v>
      </c>
      <c r="AJ1729" t="s">
        <v>39</v>
      </c>
      <c r="AK1729" t="s">
        <v>39</v>
      </c>
      <c r="AL1729" t="s">
        <v>922</v>
      </c>
      <c r="AM1729" t="s">
        <v>189</v>
      </c>
      <c r="AN1729" t="b">
        <v>1</v>
      </c>
      <c r="AO1729">
        <v>0.15476200000000001</v>
      </c>
      <c r="AP1729" t="s">
        <v>4840</v>
      </c>
      <c r="AQ1729" t="s">
        <v>4839</v>
      </c>
      <c r="AR1729" t="b">
        <v>0</v>
      </c>
      <c r="AS1729" t="b">
        <v>1</v>
      </c>
      <c r="AT1729" t="b">
        <v>1</v>
      </c>
      <c r="AU1729" t="s">
        <v>924</v>
      </c>
    </row>
    <row r="1730" spans="1:47" hidden="1" x14ac:dyDescent="0.2">
      <c r="A1730" t="s">
        <v>190</v>
      </c>
      <c r="B1730" t="s">
        <v>38</v>
      </c>
      <c r="C1730" t="str">
        <f>B1730&amp;W1730</f>
        <v>Lung13270G/X</v>
      </c>
      <c r="D1730" t="s">
        <v>4819</v>
      </c>
      <c r="E1730" t="s">
        <v>985</v>
      </c>
      <c r="F1730" t="s">
        <v>986</v>
      </c>
      <c r="G1730" t="s">
        <v>987</v>
      </c>
      <c r="H1730" t="s">
        <v>908</v>
      </c>
      <c r="I1730">
        <v>19</v>
      </c>
      <c r="J1730">
        <v>8894920</v>
      </c>
      <c r="K1730">
        <v>8894922</v>
      </c>
      <c r="L1730" t="s">
        <v>909</v>
      </c>
      <c r="M1730" t="s">
        <v>1008</v>
      </c>
      <c r="N1730" t="s">
        <v>1008</v>
      </c>
      <c r="O1730" t="s">
        <v>1009</v>
      </c>
      <c r="P1730" t="b">
        <v>1</v>
      </c>
      <c r="Q1730" t="s">
        <v>957</v>
      </c>
      <c r="R1730" t="s">
        <v>39</v>
      </c>
      <c r="S1730" t="s">
        <v>39</v>
      </c>
      <c r="T1730" t="s">
        <v>4094</v>
      </c>
      <c r="U1730" t="s">
        <v>936</v>
      </c>
      <c r="V1730" t="s">
        <v>4841</v>
      </c>
      <c r="W1730" t="s">
        <v>4842</v>
      </c>
      <c r="X1730" t="s">
        <v>4842</v>
      </c>
      <c r="Y1730" t="s">
        <v>39</v>
      </c>
      <c r="Z1730" t="s">
        <v>39</v>
      </c>
      <c r="AA1730">
        <v>13270</v>
      </c>
      <c r="AB1730" t="s">
        <v>4843</v>
      </c>
      <c r="AC1730">
        <v>47</v>
      </c>
      <c r="AD1730">
        <v>1</v>
      </c>
      <c r="AE1730" t="s">
        <v>39</v>
      </c>
      <c r="AF1730" t="s">
        <v>39</v>
      </c>
      <c r="AG1730" t="s">
        <v>39</v>
      </c>
      <c r="AH1730" t="s">
        <v>39</v>
      </c>
      <c r="AI1730" t="s">
        <v>39</v>
      </c>
      <c r="AJ1730" t="s">
        <v>39</v>
      </c>
      <c r="AK1730" t="s">
        <v>39</v>
      </c>
      <c r="AL1730" t="s">
        <v>922</v>
      </c>
      <c r="AM1730" t="s">
        <v>189</v>
      </c>
      <c r="AN1730" t="b">
        <v>1</v>
      </c>
      <c r="AO1730">
        <v>2.0833299999999999E-2</v>
      </c>
      <c r="AP1730" t="s">
        <v>4844</v>
      </c>
      <c r="AQ1730" t="s">
        <v>4842</v>
      </c>
      <c r="AR1730" t="b">
        <v>0</v>
      </c>
      <c r="AS1730" t="b">
        <v>0</v>
      </c>
      <c r="AT1730" t="b">
        <v>1</v>
      </c>
      <c r="AU1730" t="s">
        <v>924</v>
      </c>
    </row>
    <row r="1731" spans="1:47" hidden="1" x14ac:dyDescent="0.2">
      <c r="A1731" t="s">
        <v>190</v>
      </c>
      <c r="B1731" t="s">
        <v>38</v>
      </c>
      <c r="C1731" t="str">
        <f>B1731&amp;W1731</f>
        <v>Lung7063T/A</v>
      </c>
      <c r="D1731" t="s">
        <v>4819</v>
      </c>
      <c r="E1731" t="s">
        <v>985</v>
      </c>
      <c r="F1731" t="s">
        <v>986</v>
      </c>
      <c r="G1731" t="s">
        <v>987</v>
      </c>
      <c r="H1731" t="s">
        <v>908</v>
      </c>
      <c r="I1731">
        <v>19</v>
      </c>
      <c r="J1731">
        <v>8955583</v>
      </c>
      <c r="K1731">
        <v>8955583</v>
      </c>
      <c r="L1731" t="s">
        <v>909</v>
      </c>
      <c r="M1731" t="s">
        <v>910</v>
      </c>
      <c r="N1731" t="s">
        <v>910</v>
      </c>
      <c r="O1731" t="s">
        <v>911</v>
      </c>
      <c r="P1731" t="b">
        <v>0</v>
      </c>
      <c r="Q1731" t="s">
        <v>912</v>
      </c>
      <c r="R1731" t="s">
        <v>39</v>
      </c>
      <c r="S1731" t="s">
        <v>39</v>
      </c>
      <c r="T1731" t="s">
        <v>936</v>
      </c>
      <c r="U1731" t="s">
        <v>914</v>
      </c>
      <c r="V1731" t="s">
        <v>1142</v>
      </c>
      <c r="W1731" t="s">
        <v>1143</v>
      </c>
      <c r="X1731" t="s">
        <v>1143</v>
      </c>
      <c r="Y1731">
        <v>21391</v>
      </c>
      <c r="Z1731">
        <v>21187</v>
      </c>
      <c r="AA1731">
        <v>7063</v>
      </c>
      <c r="AB1731" t="s">
        <v>1144</v>
      </c>
      <c r="AC1731">
        <v>61</v>
      </c>
      <c r="AD1731">
        <v>75</v>
      </c>
      <c r="AE1731" t="s">
        <v>39</v>
      </c>
      <c r="AF1731" t="s">
        <v>39</v>
      </c>
      <c r="AG1731" t="s">
        <v>1145</v>
      </c>
      <c r="AH1731" t="s">
        <v>39</v>
      </c>
      <c r="AI1731" t="s">
        <v>39</v>
      </c>
      <c r="AJ1731" t="s">
        <v>39</v>
      </c>
      <c r="AK1731" t="s">
        <v>39</v>
      </c>
      <c r="AL1731" t="s">
        <v>922</v>
      </c>
      <c r="AM1731" t="s">
        <v>189</v>
      </c>
      <c r="AN1731" t="b">
        <v>1</v>
      </c>
      <c r="AO1731">
        <v>0.55147100000000004</v>
      </c>
      <c r="AP1731" t="s">
        <v>1146</v>
      </c>
      <c r="AQ1731" t="s">
        <v>1143</v>
      </c>
      <c r="AR1731" t="b">
        <v>0</v>
      </c>
      <c r="AS1731" t="b">
        <v>0</v>
      </c>
      <c r="AT1731" t="b">
        <v>0</v>
      </c>
      <c r="AU1731" t="s">
        <v>924</v>
      </c>
    </row>
    <row r="1732" spans="1:47" hidden="1" x14ac:dyDescent="0.2">
      <c r="A1732" t="s">
        <v>190</v>
      </c>
      <c r="B1732" t="s">
        <v>38</v>
      </c>
      <c r="C1732" t="str">
        <f>B1732&amp;W1732</f>
        <v>Lung4824T/M</v>
      </c>
      <c r="D1732" t="s">
        <v>4819</v>
      </c>
      <c r="E1732" t="s">
        <v>985</v>
      </c>
      <c r="F1732" t="s">
        <v>986</v>
      </c>
      <c r="G1732" t="s">
        <v>987</v>
      </c>
      <c r="H1732" t="s">
        <v>908</v>
      </c>
      <c r="I1732">
        <v>19</v>
      </c>
      <c r="J1732">
        <v>8962299</v>
      </c>
      <c r="K1732">
        <v>8962299</v>
      </c>
      <c r="L1732" t="s">
        <v>909</v>
      </c>
      <c r="M1732" t="s">
        <v>910</v>
      </c>
      <c r="N1732" t="s">
        <v>910</v>
      </c>
      <c r="O1732" t="s">
        <v>911</v>
      </c>
      <c r="P1732" t="b">
        <v>0</v>
      </c>
      <c r="Q1732" t="s">
        <v>912</v>
      </c>
      <c r="R1732" t="s">
        <v>39</v>
      </c>
      <c r="S1732" t="s">
        <v>39</v>
      </c>
      <c r="T1732" t="s">
        <v>993</v>
      </c>
      <c r="U1732" t="s">
        <v>915</v>
      </c>
      <c r="V1732" t="s">
        <v>1050</v>
      </c>
      <c r="W1732" t="s">
        <v>1051</v>
      </c>
      <c r="X1732" t="s">
        <v>1051</v>
      </c>
      <c r="Y1732">
        <v>14675</v>
      </c>
      <c r="Z1732">
        <v>14471</v>
      </c>
      <c r="AA1732">
        <v>4824</v>
      </c>
      <c r="AB1732" t="s">
        <v>1052</v>
      </c>
      <c r="AC1732">
        <v>39</v>
      </c>
      <c r="AD1732">
        <v>20</v>
      </c>
      <c r="AE1732" t="s">
        <v>39</v>
      </c>
      <c r="AF1732" t="s">
        <v>39</v>
      </c>
      <c r="AG1732" t="s">
        <v>1053</v>
      </c>
      <c r="AH1732" t="s">
        <v>39</v>
      </c>
      <c r="AI1732" t="s">
        <v>39</v>
      </c>
      <c r="AJ1732" t="s">
        <v>39</v>
      </c>
      <c r="AK1732" t="s">
        <v>39</v>
      </c>
      <c r="AL1732" t="s">
        <v>922</v>
      </c>
      <c r="AM1732" t="s">
        <v>189</v>
      </c>
      <c r="AN1732" t="b">
        <v>1</v>
      </c>
      <c r="AO1732">
        <v>0.33898299999999998</v>
      </c>
      <c r="AP1732" t="s">
        <v>1054</v>
      </c>
      <c r="AQ1732" t="s">
        <v>1051</v>
      </c>
      <c r="AR1732" t="b">
        <v>0</v>
      </c>
      <c r="AS1732" t="b">
        <v>0</v>
      </c>
      <c r="AT1732" t="b">
        <v>0</v>
      </c>
      <c r="AU1732" t="s">
        <v>924</v>
      </c>
    </row>
    <row r="1733" spans="1:47" hidden="1" x14ac:dyDescent="0.2">
      <c r="A1733" t="s">
        <v>190</v>
      </c>
      <c r="B1733" t="s">
        <v>38</v>
      </c>
      <c r="C1733" t="str">
        <f>B1733&amp;W1733</f>
        <v>Lung2506T/A</v>
      </c>
      <c r="D1733" t="s">
        <v>4819</v>
      </c>
      <c r="E1733" t="s">
        <v>985</v>
      </c>
      <c r="F1733" t="s">
        <v>986</v>
      </c>
      <c r="G1733" t="s">
        <v>987</v>
      </c>
      <c r="H1733" t="s">
        <v>908</v>
      </c>
      <c r="I1733">
        <v>19</v>
      </c>
      <c r="J1733">
        <v>8973623</v>
      </c>
      <c r="K1733">
        <v>8973623</v>
      </c>
      <c r="L1733" t="s">
        <v>909</v>
      </c>
      <c r="M1733" t="s">
        <v>910</v>
      </c>
      <c r="N1733" t="s">
        <v>910</v>
      </c>
      <c r="O1733" t="s">
        <v>911</v>
      </c>
      <c r="P1733" t="b">
        <v>0</v>
      </c>
      <c r="Q1733" t="s">
        <v>912</v>
      </c>
      <c r="R1733" t="s">
        <v>39</v>
      </c>
      <c r="S1733" t="s">
        <v>39</v>
      </c>
      <c r="T1733" t="s">
        <v>936</v>
      </c>
      <c r="U1733" t="s">
        <v>914</v>
      </c>
      <c r="V1733" t="s">
        <v>1069</v>
      </c>
      <c r="W1733" t="s">
        <v>1070</v>
      </c>
      <c r="X1733" t="s">
        <v>1070</v>
      </c>
      <c r="Y1733">
        <v>7720</v>
      </c>
      <c r="Z1733">
        <v>7516</v>
      </c>
      <c r="AA1733">
        <v>2506</v>
      </c>
      <c r="AB1733" t="s">
        <v>1071</v>
      </c>
      <c r="AC1733">
        <v>0</v>
      </c>
      <c r="AD1733">
        <v>67</v>
      </c>
      <c r="AE1733" t="s">
        <v>39</v>
      </c>
      <c r="AF1733" t="s">
        <v>39</v>
      </c>
      <c r="AG1733" t="s">
        <v>1072</v>
      </c>
      <c r="AH1733" t="s">
        <v>39</v>
      </c>
      <c r="AI1733" t="s">
        <v>39</v>
      </c>
      <c r="AJ1733" t="s">
        <v>39</v>
      </c>
      <c r="AK1733" t="s">
        <v>39</v>
      </c>
      <c r="AL1733" t="s">
        <v>922</v>
      </c>
      <c r="AM1733" t="s">
        <v>189</v>
      </c>
      <c r="AN1733" t="b">
        <v>1</v>
      </c>
      <c r="AO1733">
        <v>1</v>
      </c>
      <c r="AP1733" t="s">
        <v>1073</v>
      </c>
      <c r="AQ1733" t="s">
        <v>1070</v>
      </c>
      <c r="AR1733" t="b">
        <v>0</v>
      </c>
      <c r="AS1733" t="b">
        <v>0</v>
      </c>
      <c r="AT1733" t="b">
        <v>0</v>
      </c>
      <c r="AU1733" t="s">
        <v>924</v>
      </c>
    </row>
    <row r="1734" spans="1:47" hidden="1" x14ac:dyDescent="0.2">
      <c r="A1734" t="s">
        <v>190</v>
      </c>
      <c r="B1734" t="s">
        <v>38</v>
      </c>
      <c r="C1734" t="str">
        <f>B1734&amp;W1734</f>
        <v>Lung395T/I</v>
      </c>
      <c r="D1734" t="s">
        <v>4819</v>
      </c>
      <c r="E1734" t="s">
        <v>985</v>
      </c>
      <c r="F1734" t="s">
        <v>986</v>
      </c>
      <c r="G1734" t="s">
        <v>987</v>
      </c>
      <c r="H1734" t="s">
        <v>908</v>
      </c>
      <c r="I1734">
        <v>19</v>
      </c>
      <c r="J1734">
        <v>8979955</v>
      </c>
      <c r="K1734">
        <v>8979955</v>
      </c>
      <c r="L1734" t="s">
        <v>909</v>
      </c>
      <c r="M1734" t="s">
        <v>910</v>
      </c>
      <c r="N1734" t="s">
        <v>910</v>
      </c>
      <c r="O1734" t="s">
        <v>911</v>
      </c>
      <c r="P1734" t="b">
        <v>0</v>
      </c>
      <c r="Q1734" t="s">
        <v>912</v>
      </c>
      <c r="R1734" t="s">
        <v>39</v>
      </c>
      <c r="S1734" t="s">
        <v>39</v>
      </c>
      <c r="T1734" t="s">
        <v>993</v>
      </c>
      <c r="U1734" t="s">
        <v>915</v>
      </c>
      <c r="V1734" t="s">
        <v>4845</v>
      </c>
      <c r="W1734" t="s">
        <v>4846</v>
      </c>
      <c r="X1734" t="s">
        <v>4846</v>
      </c>
      <c r="Y1734">
        <v>1388</v>
      </c>
      <c r="Z1734">
        <v>1184</v>
      </c>
      <c r="AA1734">
        <v>395</v>
      </c>
      <c r="AB1734" t="s">
        <v>1575</v>
      </c>
      <c r="AC1734">
        <v>49</v>
      </c>
      <c r="AD1734">
        <v>60</v>
      </c>
      <c r="AE1734" t="s">
        <v>39</v>
      </c>
      <c r="AF1734" t="s">
        <v>39</v>
      </c>
      <c r="AG1734" t="s">
        <v>4847</v>
      </c>
      <c r="AH1734" t="s">
        <v>39</v>
      </c>
      <c r="AI1734" t="s">
        <v>39</v>
      </c>
      <c r="AJ1734" t="s">
        <v>39</v>
      </c>
      <c r="AK1734" t="s">
        <v>39</v>
      </c>
      <c r="AL1734" t="s">
        <v>922</v>
      </c>
      <c r="AM1734" t="s">
        <v>189</v>
      </c>
      <c r="AN1734" t="b">
        <v>1</v>
      </c>
      <c r="AO1734">
        <v>0.55045900000000003</v>
      </c>
      <c r="AP1734" t="s">
        <v>4848</v>
      </c>
      <c r="AQ1734" t="s">
        <v>4846</v>
      </c>
      <c r="AR1734" t="b">
        <v>0</v>
      </c>
      <c r="AS1734" t="b">
        <v>0</v>
      </c>
      <c r="AT1734" t="b">
        <v>0</v>
      </c>
      <c r="AU1734" t="s">
        <v>924</v>
      </c>
    </row>
    <row r="1735" spans="1:47" hidden="1" x14ac:dyDescent="0.2">
      <c r="A1735" t="s">
        <v>190</v>
      </c>
      <c r="B1735" t="s">
        <v>38</v>
      </c>
      <c r="C1735" t="str">
        <f>B1735&amp;W1735</f>
        <v>Lung284-286TEE/-</v>
      </c>
      <c r="D1735" t="s">
        <v>4819</v>
      </c>
      <c r="E1735" t="s">
        <v>977</v>
      </c>
      <c r="F1735" t="s">
        <v>978</v>
      </c>
      <c r="G1735" t="s">
        <v>979</v>
      </c>
      <c r="H1735" t="s">
        <v>908</v>
      </c>
      <c r="I1735">
        <v>17</v>
      </c>
      <c r="J1735">
        <v>7673761</v>
      </c>
      <c r="K1735">
        <v>7673770</v>
      </c>
      <c r="L1735" t="s">
        <v>909</v>
      </c>
      <c r="M1735" t="s">
        <v>955</v>
      </c>
      <c r="N1735" t="s">
        <v>955</v>
      </c>
      <c r="O1735" t="s">
        <v>956</v>
      </c>
      <c r="P1735" t="b">
        <v>1</v>
      </c>
      <c r="Q1735" t="s">
        <v>957</v>
      </c>
      <c r="R1735" t="s">
        <v>39</v>
      </c>
      <c r="S1735" t="s">
        <v>39</v>
      </c>
      <c r="T1735" t="s">
        <v>4849</v>
      </c>
      <c r="U1735" t="s">
        <v>914</v>
      </c>
      <c r="V1735" t="s">
        <v>4850</v>
      </c>
      <c r="W1735" t="s">
        <v>4851</v>
      </c>
      <c r="X1735" t="s">
        <v>4851</v>
      </c>
      <c r="Y1735" t="s">
        <v>39</v>
      </c>
      <c r="Z1735" t="s">
        <v>39</v>
      </c>
      <c r="AA1735" t="s">
        <v>39</v>
      </c>
      <c r="AB1735" t="s">
        <v>4852</v>
      </c>
      <c r="AC1735">
        <v>113</v>
      </c>
      <c r="AD1735">
        <v>71</v>
      </c>
      <c r="AE1735" t="s">
        <v>39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t="s">
        <v>39</v>
      </c>
      <c r="AL1735" t="s">
        <v>922</v>
      </c>
      <c r="AM1735" t="s">
        <v>189</v>
      </c>
      <c r="AN1735" t="b">
        <v>1</v>
      </c>
      <c r="AO1735">
        <v>0.38586999999999999</v>
      </c>
      <c r="AP1735" t="s">
        <v>1622</v>
      </c>
      <c r="AQ1735" t="s">
        <v>4851</v>
      </c>
      <c r="AR1735" t="b">
        <v>0</v>
      </c>
      <c r="AS1735" t="b">
        <v>0</v>
      </c>
      <c r="AT1735" t="b">
        <v>1</v>
      </c>
      <c r="AU1735" t="s">
        <v>924</v>
      </c>
    </row>
    <row r="1736" spans="1:47" hidden="1" x14ac:dyDescent="0.2">
      <c r="A1736" t="s">
        <v>190</v>
      </c>
      <c r="B1736" t="s">
        <v>38</v>
      </c>
      <c r="C1736" t="str">
        <f>B1736&amp;W1736</f>
        <v>Lung108G/X</v>
      </c>
      <c r="D1736" t="s">
        <v>4819</v>
      </c>
      <c r="E1736" t="s">
        <v>977</v>
      </c>
      <c r="F1736" t="s">
        <v>978</v>
      </c>
      <c r="G1736" t="s">
        <v>979</v>
      </c>
      <c r="H1736" t="s">
        <v>908</v>
      </c>
      <c r="I1736">
        <v>17</v>
      </c>
      <c r="J1736">
        <v>7676045</v>
      </c>
      <c r="K1736">
        <v>7676046</v>
      </c>
      <c r="L1736" t="s">
        <v>909</v>
      </c>
      <c r="M1736" t="s">
        <v>1008</v>
      </c>
      <c r="N1736" t="s">
        <v>1008</v>
      </c>
      <c r="O1736" t="s">
        <v>1009</v>
      </c>
      <c r="P1736" t="b">
        <v>1</v>
      </c>
      <c r="Q1736" t="s">
        <v>957</v>
      </c>
      <c r="R1736" t="s">
        <v>39</v>
      </c>
      <c r="S1736" t="s">
        <v>39</v>
      </c>
      <c r="T1736" t="s">
        <v>1244</v>
      </c>
      <c r="U1736" t="s">
        <v>915</v>
      </c>
      <c r="V1736" t="s">
        <v>4853</v>
      </c>
      <c r="W1736" t="s">
        <v>4854</v>
      </c>
      <c r="X1736" t="s">
        <v>4854</v>
      </c>
      <c r="Y1736">
        <v>513</v>
      </c>
      <c r="Z1736">
        <v>323</v>
      </c>
      <c r="AA1736">
        <v>108</v>
      </c>
      <c r="AB1736" t="s">
        <v>4370</v>
      </c>
      <c r="AC1736">
        <v>14</v>
      </c>
      <c r="AD1736">
        <v>2</v>
      </c>
      <c r="AE1736" t="s">
        <v>39</v>
      </c>
      <c r="AF1736" t="s">
        <v>4855</v>
      </c>
      <c r="AG1736" t="s">
        <v>39</v>
      </c>
      <c r="AH1736" t="s">
        <v>39</v>
      </c>
      <c r="AI1736" t="s">
        <v>39</v>
      </c>
      <c r="AJ1736" t="s">
        <v>39</v>
      </c>
      <c r="AK1736" t="s">
        <v>39</v>
      </c>
      <c r="AL1736" t="s">
        <v>922</v>
      </c>
      <c r="AM1736" t="s">
        <v>189</v>
      </c>
      <c r="AN1736" t="b">
        <v>1</v>
      </c>
      <c r="AO1736">
        <v>0.125</v>
      </c>
      <c r="AP1736" t="s">
        <v>4856</v>
      </c>
      <c r="AQ1736" t="s">
        <v>4854</v>
      </c>
      <c r="AR1736" t="b">
        <v>0</v>
      </c>
      <c r="AS1736" t="b">
        <v>0</v>
      </c>
      <c r="AT1736" t="b">
        <v>1</v>
      </c>
      <c r="AU1736" t="s">
        <v>924</v>
      </c>
    </row>
    <row r="1737" spans="1:47" hidden="1" x14ac:dyDescent="0.2">
      <c r="A1737" t="s">
        <v>190</v>
      </c>
      <c r="B1737" t="s">
        <v>38</v>
      </c>
      <c r="C1737" t="str">
        <f>B1737&amp;W1737</f>
        <v>Lung3836V/F</v>
      </c>
      <c r="D1737" t="s">
        <v>4819</v>
      </c>
      <c r="E1737" t="s">
        <v>1114</v>
      </c>
      <c r="F1737" t="s">
        <v>1115</v>
      </c>
      <c r="G1737" t="s">
        <v>1116</v>
      </c>
      <c r="H1737" t="s">
        <v>908</v>
      </c>
      <c r="I1737">
        <v>5</v>
      </c>
      <c r="J1737">
        <v>13735882</v>
      </c>
      <c r="K1737">
        <v>13735882</v>
      </c>
      <c r="L1737" t="s">
        <v>909</v>
      </c>
      <c r="M1737" t="s">
        <v>910</v>
      </c>
      <c r="N1737" t="s">
        <v>910</v>
      </c>
      <c r="O1737" t="s">
        <v>911</v>
      </c>
      <c r="P1737" t="b">
        <v>1</v>
      </c>
      <c r="Q1737" t="s">
        <v>912</v>
      </c>
      <c r="R1737" t="s">
        <v>913</v>
      </c>
      <c r="S1737">
        <v>0.88900000000000001</v>
      </c>
      <c r="T1737" t="s">
        <v>914</v>
      </c>
      <c r="U1737" t="s">
        <v>915</v>
      </c>
      <c r="V1737" t="s">
        <v>4857</v>
      </c>
      <c r="W1737" t="s">
        <v>4858</v>
      </c>
      <c r="X1737" t="s">
        <v>4858</v>
      </c>
      <c r="Y1737">
        <v>11611</v>
      </c>
      <c r="Z1737">
        <v>11506</v>
      </c>
      <c r="AA1737">
        <v>3836</v>
      </c>
      <c r="AB1737" t="s">
        <v>1362</v>
      </c>
      <c r="AC1737">
        <v>61</v>
      </c>
      <c r="AD1737">
        <v>50</v>
      </c>
      <c r="AE1737" t="s">
        <v>39</v>
      </c>
      <c r="AF1737" t="s">
        <v>39</v>
      </c>
      <c r="AG1737" t="s">
        <v>4859</v>
      </c>
      <c r="AH1737" t="s">
        <v>913</v>
      </c>
      <c r="AI1737">
        <v>0</v>
      </c>
      <c r="AJ1737" t="s">
        <v>39</v>
      </c>
      <c r="AK1737" t="s">
        <v>39</v>
      </c>
      <c r="AL1737" t="s">
        <v>922</v>
      </c>
      <c r="AM1737" t="s">
        <v>189</v>
      </c>
      <c r="AN1737" t="b">
        <v>1</v>
      </c>
      <c r="AO1737">
        <v>0.45045000000000002</v>
      </c>
      <c r="AP1737" t="s">
        <v>4860</v>
      </c>
      <c r="AQ1737" t="s">
        <v>4858</v>
      </c>
      <c r="AR1737" t="b">
        <v>0</v>
      </c>
      <c r="AS1737" t="b">
        <v>1</v>
      </c>
      <c r="AT1737" t="b">
        <v>1</v>
      </c>
      <c r="AU1737" t="s">
        <v>924</v>
      </c>
    </row>
    <row r="1738" spans="1:47" hidden="1" x14ac:dyDescent="0.2">
      <c r="A1738" t="s">
        <v>190</v>
      </c>
      <c r="B1738" t="s">
        <v>38</v>
      </c>
      <c r="C1738" t="str">
        <f>B1738&amp;W1738</f>
        <v>Lung3605D/X</v>
      </c>
      <c r="D1738" t="s">
        <v>4819</v>
      </c>
      <c r="E1738" t="s">
        <v>1114</v>
      </c>
      <c r="F1738" t="s">
        <v>1115</v>
      </c>
      <c r="G1738" t="s">
        <v>1116</v>
      </c>
      <c r="H1738" t="s">
        <v>908</v>
      </c>
      <c r="I1738">
        <v>5</v>
      </c>
      <c r="J1738">
        <v>13753289</v>
      </c>
      <c r="K1738">
        <v>13753290</v>
      </c>
      <c r="L1738" t="s">
        <v>909</v>
      </c>
      <c r="M1738" t="s">
        <v>1008</v>
      </c>
      <c r="N1738" t="s">
        <v>1008</v>
      </c>
      <c r="O1738" t="s">
        <v>1009</v>
      </c>
      <c r="P1738" t="b">
        <v>1</v>
      </c>
      <c r="Q1738" t="s">
        <v>957</v>
      </c>
      <c r="R1738" t="s">
        <v>39</v>
      </c>
      <c r="S1738" t="s">
        <v>39</v>
      </c>
      <c r="T1738" t="s">
        <v>1030</v>
      </c>
      <c r="U1738" t="s">
        <v>993</v>
      </c>
      <c r="V1738" t="s">
        <v>4861</v>
      </c>
      <c r="W1738" t="s">
        <v>4862</v>
      </c>
      <c r="X1738" t="s">
        <v>4862</v>
      </c>
      <c r="Y1738">
        <v>10920</v>
      </c>
      <c r="Z1738">
        <v>10815</v>
      </c>
      <c r="AA1738">
        <v>3605</v>
      </c>
      <c r="AB1738" t="s">
        <v>1323</v>
      </c>
      <c r="AC1738">
        <v>113</v>
      </c>
      <c r="AD1738">
        <v>118</v>
      </c>
      <c r="AE1738" t="s">
        <v>39</v>
      </c>
      <c r="AF1738" t="s">
        <v>39</v>
      </c>
      <c r="AG1738" t="s">
        <v>4863</v>
      </c>
      <c r="AH1738" t="s">
        <v>39</v>
      </c>
      <c r="AI1738" t="s">
        <v>39</v>
      </c>
      <c r="AJ1738" t="s">
        <v>39</v>
      </c>
      <c r="AK1738" t="s">
        <v>39</v>
      </c>
      <c r="AL1738" t="s">
        <v>922</v>
      </c>
      <c r="AM1738" t="s">
        <v>189</v>
      </c>
      <c r="AN1738" t="b">
        <v>1</v>
      </c>
      <c r="AO1738">
        <v>0.51082300000000003</v>
      </c>
      <c r="AP1738" t="s">
        <v>4864</v>
      </c>
      <c r="AQ1738" t="s">
        <v>4862</v>
      </c>
      <c r="AR1738" t="b">
        <v>0</v>
      </c>
      <c r="AS1738" t="b">
        <v>0</v>
      </c>
      <c r="AT1738" t="b">
        <v>1</v>
      </c>
      <c r="AU1738" t="s">
        <v>924</v>
      </c>
    </row>
    <row r="1739" spans="1:47" hidden="1" x14ac:dyDescent="0.2">
      <c r="A1739" t="s">
        <v>190</v>
      </c>
      <c r="B1739" t="s">
        <v>38</v>
      </c>
      <c r="C1739" t="str">
        <f>B1739&amp;W1739</f>
        <v>LungNA</v>
      </c>
      <c r="D1739" t="s">
        <v>4819</v>
      </c>
      <c r="E1739" t="s">
        <v>1114</v>
      </c>
      <c r="F1739" t="s">
        <v>1115</v>
      </c>
      <c r="G1739" t="s">
        <v>1116</v>
      </c>
      <c r="H1739" t="s">
        <v>908</v>
      </c>
      <c r="I1739">
        <v>5</v>
      </c>
      <c r="J1739">
        <v>13867994</v>
      </c>
      <c r="K1739">
        <v>13867995</v>
      </c>
      <c r="L1739" t="s">
        <v>909</v>
      </c>
      <c r="M1739" t="s">
        <v>999</v>
      </c>
      <c r="N1739" t="s">
        <v>1000</v>
      </c>
      <c r="O1739" t="s">
        <v>1001</v>
      </c>
      <c r="P1739" t="b">
        <v>1</v>
      </c>
      <c r="Q1739" t="s">
        <v>957</v>
      </c>
      <c r="R1739" t="s">
        <v>39</v>
      </c>
      <c r="S1739" t="s">
        <v>39</v>
      </c>
      <c r="T1739" t="s">
        <v>1174</v>
      </c>
      <c r="U1739" t="s">
        <v>936</v>
      </c>
      <c r="V1739" t="s">
        <v>1175</v>
      </c>
      <c r="W1739" t="s">
        <v>39</v>
      </c>
      <c r="X1739" t="s">
        <v>39</v>
      </c>
      <c r="Y1739" t="s">
        <v>39</v>
      </c>
      <c r="Z1739" t="s">
        <v>39</v>
      </c>
      <c r="AA1739" t="s">
        <v>39</v>
      </c>
      <c r="AB1739" t="s">
        <v>39</v>
      </c>
      <c r="AC1739">
        <v>43</v>
      </c>
      <c r="AD1739">
        <v>23</v>
      </c>
      <c r="AE1739" t="s">
        <v>39</v>
      </c>
      <c r="AF1739" t="s">
        <v>1176</v>
      </c>
      <c r="AG1739" t="s">
        <v>1177</v>
      </c>
      <c r="AH1739" t="s">
        <v>39</v>
      </c>
      <c r="AI1739" t="s">
        <v>39</v>
      </c>
      <c r="AJ1739" t="s">
        <v>39</v>
      </c>
      <c r="AK1739" t="s">
        <v>39</v>
      </c>
      <c r="AL1739" t="s">
        <v>922</v>
      </c>
      <c r="AM1739" t="s">
        <v>189</v>
      </c>
      <c r="AN1739" t="b">
        <v>1</v>
      </c>
      <c r="AO1739">
        <v>0.34848499999999999</v>
      </c>
      <c r="AP1739" t="s">
        <v>1121</v>
      </c>
      <c r="AQ1739" t="s">
        <v>39</v>
      </c>
      <c r="AR1739" t="b">
        <v>0</v>
      </c>
      <c r="AS1739" t="b">
        <v>0</v>
      </c>
      <c r="AT1739" t="b">
        <v>1</v>
      </c>
      <c r="AU1739" t="s">
        <v>924</v>
      </c>
    </row>
    <row r="1740" spans="1:47" hidden="1" x14ac:dyDescent="0.2">
      <c r="A1740" t="s">
        <v>190</v>
      </c>
      <c r="B1740" t="s">
        <v>38</v>
      </c>
      <c r="C1740" t="str">
        <f>B1740&amp;W1740</f>
        <v>LungNA</v>
      </c>
      <c r="D1740" t="s">
        <v>4819</v>
      </c>
      <c r="E1740" t="s">
        <v>1114</v>
      </c>
      <c r="F1740" t="s">
        <v>1115</v>
      </c>
      <c r="G1740" t="s">
        <v>1116</v>
      </c>
      <c r="H1740" t="s">
        <v>908</v>
      </c>
      <c r="I1740">
        <v>5</v>
      </c>
      <c r="J1740">
        <v>13882900</v>
      </c>
      <c r="K1740">
        <v>13882900</v>
      </c>
      <c r="L1740" t="s">
        <v>909</v>
      </c>
      <c r="M1740" t="s">
        <v>999</v>
      </c>
      <c r="N1740" t="s">
        <v>1000</v>
      </c>
      <c r="O1740" t="s">
        <v>1001</v>
      </c>
      <c r="P1740" t="b">
        <v>0</v>
      </c>
      <c r="Q1740" t="s">
        <v>912</v>
      </c>
      <c r="R1740" t="s">
        <v>39</v>
      </c>
      <c r="S1740" t="s">
        <v>39</v>
      </c>
      <c r="T1740" t="s">
        <v>914</v>
      </c>
      <c r="U1740" t="s">
        <v>915</v>
      </c>
      <c r="V1740" t="s">
        <v>4865</v>
      </c>
      <c r="W1740" t="s">
        <v>39</v>
      </c>
      <c r="X1740" t="s">
        <v>39</v>
      </c>
      <c r="Y1740" t="s">
        <v>39</v>
      </c>
      <c r="Z1740" t="s">
        <v>39</v>
      </c>
      <c r="AA1740" t="s">
        <v>39</v>
      </c>
      <c r="AB1740" t="s">
        <v>39</v>
      </c>
      <c r="AC1740">
        <v>281</v>
      </c>
      <c r="AD1740">
        <v>187</v>
      </c>
      <c r="AE1740" t="s">
        <v>39</v>
      </c>
      <c r="AF1740" t="s">
        <v>39</v>
      </c>
      <c r="AG1740" t="s">
        <v>39</v>
      </c>
      <c r="AH1740" t="s">
        <v>39</v>
      </c>
      <c r="AI1740" t="s">
        <v>39</v>
      </c>
      <c r="AJ1740" t="s">
        <v>39</v>
      </c>
      <c r="AK1740" t="s">
        <v>39</v>
      </c>
      <c r="AL1740" t="s">
        <v>922</v>
      </c>
      <c r="AM1740" t="s">
        <v>189</v>
      </c>
      <c r="AN1740" t="b">
        <v>1</v>
      </c>
      <c r="AO1740">
        <v>0.39957300000000001</v>
      </c>
      <c r="AP1740" t="s">
        <v>1121</v>
      </c>
      <c r="AQ1740" t="s">
        <v>39</v>
      </c>
      <c r="AR1740" t="b">
        <v>0</v>
      </c>
      <c r="AS1740" t="b">
        <v>0</v>
      </c>
      <c r="AT1740" t="b">
        <v>0</v>
      </c>
      <c r="AU1740" t="s">
        <v>924</v>
      </c>
    </row>
    <row r="1741" spans="1:47" hidden="1" x14ac:dyDescent="0.2">
      <c r="A1741" t="s">
        <v>190</v>
      </c>
      <c r="B1741" t="s">
        <v>38</v>
      </c>
      <c r="C1741" t="str">
        <f>B1741&amp;W1741</f>
        <v>Lung1048V/X</v>
      </c>
      <c r="D1741" t="s">
        <v>4819</v>
      </c>
      <c r="E1741" t="s">
        <v>1114</v>
      </c>
      <c r="F1741" t="s">
        <v>1115</v>
      </c>
      <c r="G1741" t="s">
        <v>1116</v>
      </c>
      <c r="H1741" t="s">
        <v>908</v>
      </c>
      <c r="I1741">
        <v>5</v>
      </c>
      <c r="J1741">
        <v>13882935</v>
      </c>
      <c r="K1741">
        <v>13882936</v>
      </c>
      <c r="L1741" t="s">
        <v>909</v>
      </c>
      <c r="M1741" t="s">
        <v>1008</v>
      </c>
      <c r="N1741" t="s">
        <v>1008</v>
      </c>
      <c r="O1741" t="s">
        <v>1009</v>
      </c>
      <c r="P1741" t="b">
        <v>1</v>
      </c>
      <c r="Q1741" t="s">
        <v>957</v>
      </c>
      <c r="R1741" t="s">
        <v>39</v>
      </c>
      <c r="S1741" t="s">
        <v>39</v>
      </c>
      <c r="T1741" t="s">
        <v>1244</v>
      </c>
      <c r="U1741" t="s">
        <v>915</v>
      </c>
      <c r="V1741" t="s">
        <v>4866</v>
      </c>
      <c r="W1741" t="s">
        <v>4867</v>
      </c>
      <c r="X1741" t="s">
        <v>4867</v>
      </c>
      <c r="Y1741">
        <v>3247</v>
      </c>
      <c r="Z1741">
        <v>3142</v>
      </c>
      <c r="AA1741">
        <v>1048</v>
      </c>
      <c r="AB1741" t="s">
        <v>4868</v>
      </c>
      <c r="AC1741">
        <v>518</v>
      </c>
      <c r="AD1741">
        <v>2</v>
      </c>
      <c r="AE1741" t="s">
        <v>39</v>
      </c>
      <c r="AF1741" t="s">
        <v>39</v>
      </c>
      <c r="AG1741" t="s">
        <v>39</v>
      </c>
      <c r="AH1741" t="s">
        <v>39</v>
      </c>
      <c r="AI1741" t="s">
        <v>39</v>
      </c>
      <c r="AJ1741" t="s">
        <v>39</v>
      </c>
      <c r="AK1741" t="s">
        <v>39</v>
      </c>
      <c r="AL1741" t="s">
        <v>922</v>
      </c>
      <c r="AM1741" t="s">
        <v>189</v>
      </c>
      <c r="AN1741" t="b">
        <v>1</v>
      </c>
      <c r="AO1741">
        <v>3.84615E-3</v>
      </c>
      <c r="AP1741" t="s">
        <v>4869</v>
      </c>
      <c r="AQ1741" t="s">
        <v>4867</v>
      </c>
      <c r="AR1741" t="b">
        <v>0</v>
      </c>
      <c r="AS1741" t="b">
        <v>0</v>
      </c>
      <c r="AT1741" t="b">
        <v>1</v>
      </c>
      <c r="AU1741" t="s">
        <v>924</v>
      </c>
    </row>
    <row r="1742" spans="1:47" hidden="1" x14ac:dyDescent="0.2">
      <c r="A1742" t="s">
        <v>190</v>
      </c>
      <c r="B1742" t="s">
        <v>38</v>
      </c>
      <c r="C1742" t="str">
        <f>B1742&amp;W1742</f>
        <v>LungNA</v>
      </c>
      <c r="D1742" t="s">
        <v>4819</v>
      </c>
      <c r="E1742" t="s">
        <v>1104</v>
      </c>
      <c r="F1742" t="s">
        <v>1105</v>
      </c>
      <c r="G1742" t="s">
        <v>1106</v>
      </c>
      <c r="H1742" t="s">
        <v>908</v>
      </c>
      <c r="I1742">
        <v>4</v>
      </c>
      <c r="J1742">
        <v>152347075</v>
      </c>
      <c r="K1742">
        <v>152347076</v>
      </c>
      <c r="L1742" t="s">
        <v>909</v>
      </c>
      <c r="M1742" t="s">
        <v>999</v>
      </c>
      <c r="N1742" t="s">
        <v>1000</v>
      </c>
      <c r="O1742" t="s">
        <v>1001</v>
      </c>
      <c r="P1742" t="b">
        <v>1</v>
      </c>
      <c r="Q1742" t="s">
        <v>957</v>
      </c>
      <c r="R1742" t="s">
        <v>39</v>
      </c>
      <c r="S1742" t="s">
        <v>39</v>
      </c>
      <c r="T1742" t="s">
        <v>1107</v>
      </c>
      <c r="U1742" t="s">
        <v>914</v>
      </c>
      <c r="V1742" t="s">
        <v>1111</v>
      </c>
      <c r="W1742" t="s">
        <v>39</v>
      </c>
      <c r="X1742" t="s">
        <v>39</v>
      </c>
      <c r="Y1742" t="s">
        <v>39</v>
      </c>
      <c r="Z1742" t="s">
        <v>39</v>
      </c>
      <c r="AA1742" t="s">
        <v>39</v>
      </c>
      <c r="AB1742" t="s">
        <v>39</v>
      </c>
      <c r="AC1742">
        <v>15</v>
      </c>
      <c r="AD1742">
        <v>4</v>
      </c>
      <c r="AE1742" t="s">
        <v>39</v>
      </c>
      <c r="AF1742" t="s">
        <v>1112</v>
      </c>
      <c r="AG1742" t="s">
        <v>1113</v>
      </c>
      <c r="AH1742" t="s">
        <v>39</v>
      </c>
      <c r="AI1742" t="s">
        <v>39</v>
      </c>
      <c r="AJ1742" t="s">
        <v>39</v>
      </c>
      <c r="AK1742" t="s">
        <v>39</v>
      </c>
      <c r="AL1742" t="s">
        <v>922</v>
      </c>
      <c r="AM1742" t="s">
        <v>189</v>
      </c>
      <c r="AN1742" t="b">
        <v>1</v>
      </c>
      <c r="AO1742">
        <v>0.21052599999999999</v>
      </c>
      <c r="AP1742" t="s">
        <v>1110</v>
      </c>
      <c r="AQ1742" t="s">
        <v>39</v>
      </c>
      <c r="AR1742" t="b">
        <v>0</v>
      </c>
      <c r="AS1742" t="b">
        <v>0</v>
      </c>
      <c r="AT1742" t="b">
        <v>1</v>
      </c>
      <c r="AU1742" t="s">
        <v>924</v>
      </c>
    </row>
    <row r="1743" spans="1:47" hidden="1" x14ac:dyDescent="0.2">
      <c r="A1743" t="s">
        <v>710</v>
      </c>
      <c r="B1743" t="s">
        <v>38</v>
      </c>
      <c r="C1743" t="str">
        <f>B1743&amp;W1743</f>
        <v>LungNA</v>
      </c>
      <c r="D1743" t="s">
        <v>4870</v>
      </c>
      <c r="E1743" t="s">
        <v>1114</v>
      </c>
      <c r="F1743" t="s">
        <v>1115</v>
      </c>
      <c r="G1743" t="s">
        <v>1116</v>
      </c>
      <c r="H1743" t="s">
        <v>908</v>
      </c>
      <c r="I1743">
        <v>5</v>
      </c>
      <c r="J1743">
        <v>13867994</v>
      </c>
      <c r="K1743">
        <v>13867995</v>
      </c>
      <c r="L1743" t="s">
        <v>909</v>
      </c>
      <c r="M1743" t="s">
        <v>999</v>
      </c>
      <c r="N1743" t="s">
        <v>1000</v>
      </c>
      <c r="O1743" t="s">
        <v>1001</v>
      </c>
      <c r="P1743" t="b">
        <v>1</v>
      </c>
      <c r="Q1743" t="s">
        <v>957</v>
      </c>
      <c r="R1743" t="s">
        <v>39</v>
      </c>
      <c r="S1743" t="s">
        <v>39</v>
      </c>
      <c r="T1743" t="s">
        <v>1174</v>
      </c>
      <c r="U1743" t="s">
        <v>936</v>
      </c>
      <c r="V1743" t="s">
        <v>1175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>
        <v>28</v>
      </c>
      <c r="AD1743">
        <v>17</v>
      </c>
      <c r="AE1743" t="s">
        <v>39</v>
      </c>
      <c r="AF1743" t="s">
        <v>1176</v>
      </c>
      <c r="AG1743" t="s">
        <v>1177</v>
      </c>
      <c r="AH1743" t="s">
        <v>39</v>
      </c>
      <c r="AI1743" t="s">
        <v>39</v>
      </c>
      <c r="AJ1743" t="s">
        <v>39</v>
      </c>
      <c r="AK1743" t="s">
        <v>39</v>
      </c>
      <c r="AL1743" t="s">
        <v>922</v>
      </c>
      <c r="AM1743" t="s">
        <v>709</v>
      </c>
      <c r="AN1743" t="b">
        <v>1</v>
      </c>
      <c r="AO1743">
        <v>0.377778</v>
      </c>
      <c r="AP1743" t="s">
        <v>1121</v>
      </c>
      <c r="AQ1743" t="s">
        <v>39</v>
      </c>
      <c r="AR1743" t="b">
        <v>0</v>
      </c>
      <c r="AS1743" t="b">
        <v>0</v>
      </c>
      <c r="AT1743" t="b">
        <v>1</v>
      </c>
      <c r="AU1743" t="s">
        <v>924</v>
      </c>
    </row>
    <row r="1744" spans="1:47" hidden="1" x14ac:dyDescent="0.2">
      <c r="A1744" t="s">
        <v>710</v>
      </c>
      <c r="B1744" t="s">
        <v>38</v>
      </c>
      <c r="C1744" t="str">
        <f>B1744&amp;W1744</f>
        <v>Lung766I/L</v>
      </c>
      <c r="D1744" t="s">
        <v>4870</v>
      </c>
      <c r="E1744" t="s">
        <v>1114</v>
      </c>
      <c r="F1744" t="s">
        <v>1115</v>
      </c>
      <c r="G1744" t="s">
        <v>1116</v>
      </c>
      <c r="H1744" t="s">
        <v>908</v>
      </c>
      <c r="I1744">
        <v>5</v>
      </c>
      <c r="J1744">
        <v>13894785</v>
      </c>
      <c r="K1744">
        <v>13894785</v>
      </c>
      <c r="L1744" t="s">
        <v>909</v>
      </c>
      <c r="M1744" t="s">
        <v>910</v>
      </c>
      <c r="N1744" t="s">
        <v>910</v>
      </c>
      <c r="O1744" t="s">
        <v>911</v>
      </c>
      <c r="P1744" t="b">
        <v>0</v>
      </c>
      <c r="Q1744" t="s">
        <v>912</v>
      </c>
      <c r="R1744" t="s">
        <v>968</v>
      </c>
      <c r="S1744">
        <v>0.28799999999999998</v>
      </c>
      <c r="T1744" t="s">
        <v>936</v>
      </c>
      <c r="U1744" t="s">
        <v>915</v>
      </c>
      <c r="V1744" t="s">
        <v>1178</v>
      </c>
      <c r="W1744" t="s">
        <v>1179</v>
      </c>
      <c r="X1744" t="s">
        <v>1179</v>
      </c>
      <c r="Y1744">
        <v>2401</v>
      </c>
      <c r="Z1744">
        <v>2296</v>
      </c>
      <c r="AA1744">
        <v>766</v>
      </c>
      <c r="AB1744" t="s">
        <v>1180</v>
      </c>
      <c r="AC1744">
        <v>0</v>
      </c>
      <c r="AD1744">
        <v>185</v>
      </c>
      <c r="AE1744" t="s">
        <v>39</v>
      </c>
      <c r="AF1744" t="s">
        <v>39</v>
      </c>
      <c r="AG1744" t="s">
        <v>1181</v>
      </c>
      <c r="AH1744" t="s">
        <v>974</v>
      </c>
      <c r="AI1744">
        <v>0.1</v>
      </c>
      <c r="AJ1744" t="s">
        <v>39</v>
      </c>
      <c r="AK1744" t="s">
        <v>39</v>
      </c>
      <c r="AL1744" t="s">
        <v>922</v>
      </c>
      <c r="AM1744" t="s">
        <v>709</v>
      </c>
      <c r="AN1744" t="b">
        <v>1</v>
      </c>
      <c r="AO1744">
        <v>1</v>
      </c>
      <c r="AP1744" t="s">
        <v>1182</v>
      </c>
      <c r="AQ1744" t="s">
        <v>1179</v>
      </c>
      <c r="AR1744" t="b">
        <v>0</v>
      </c>
      <c r="AS1744" t="b">
        <v>0</v>
      </c>
      <c r="AT1744" t="b">
        <v>0</v>
      </c>
      <c r="AU1744" t="s">
        <v>924</v>
      </c>
    </row>
    <row r="1745" spans="1:47" hidden="1" x14ac:dyDescent="0.2">
      <c r="A1745" t="s">
        <v>158</v>
      </c>
      <c r="B1745" t="s">
        <v>46</v>
      </c>
      <c r="C1745" t="str">
        <f>B1745&amp;W1745</f>
        <v>Colon549D/N</v>
      </c>
      <c r="D1745" t="s">
        <v>3333</v>
      </c>
      <c r="E1745" t="s">
        <v>2114</v>
      </c>
      <c r="F1745" t="s">
        <v>2115</v>
      </c>
      <c r="G1745" t="s">
        <v>2116</v>
      </c>
      <c r="H1745" t="s">
        <v>908</v>
      </c>
      <c r="I1745">
        <v>3</v>
      </c>
      <c r="J1745">
        <v>179218315</v>
      </c>
      <c r="K1745">
        <v>179218315</v>
      </c>
      <c r="L1745" t="s">
        <v>954</v>
      </c>
      <c r="M1745" t="s">
        <v>910</v>
      </c>
      <c r="N1745" t="s">
        <v>910</v>
      </c>
      <c r="O1745" t="s">
        <v>911</v>
      </c>
      <c r="P1745" t="b">
        <v>1</v>
      </c>
      <c r="Q1745" t="s">
        <v>912</v>
      </c>
      <c r="R1745" t="s">
        <v>913</v>
      </c>
      <c r="S1745">
        <v>0.49399999999999999</v>
      </c>
      <c r="T1745" t="s">
        <v>993</v>
      </c>
      <c r="U1745" t="s">
        <v>915</v>
      </c>
      <c r="V1745" t="s">
        <v>7833</v>
      </c>
      <c r="W1745" t="s">
        <v>7834</v>
      </c>
      <c r="X1745" t="s">
        <v>7834</v>
      </c>
      <c r="Y1745">
        <v>1802</v>
      </c>
      <c r="Z1745">
        <v>1645</v>
      </c>
      <c r="AA1745">
        <v>549</v>
      </c>
      <c r="AB1745" t="s">
        <v>2019</v>
      </c>
      <c r="AC1745">
        <v>50</v>
      </c>
      <c r="AD1745">
        <v>36</v>
      </c>
      <c r="AE1745" t="s">
        <v>39</v>
      </c>
      <c r="AF1745" t="s">
        <v>7835</v>
      </c>
      <c r="AG1745" t="s">
        <v>7836</v>
      </c>
      <c r="AH1745" t="s">
        <v>974</v>
      </c>
      <c r="AI1745">
        <v>0.11</v>
      </c>
      <c r="AJ1745" t="s">
        <v>39</v>
      </c>
      <c r="AK1745" t="s">
        <v>39</v>
      </c>
      <c r="AL1745" t="s">
        <v>922</v>
      </c>
      <c r="AM1745" t="s">
        <v>157</v>
      </c>
      <c r="AN1745" t="b">
        <v>1</v>
      </c>
      <c r="AO1745">
        <v>0.418605</v>
      </c>
      <c r="AP1745" t="s">
        <v>7837</v>
      </c>
      <c r="AQ1745" t="s">
        <v>7834</v>
      </c>
      <c r="AR1745" t="b">
        <v>0</v>
      </c>
      <c r="AS1745" t="b">
        <v>1</v>
      </c>
      <c r="AT1745" t="b">
        <v>1</v>
      </c>
      <c r="AU1745" t="s">
        <v>924</v>
      </c>
    </row>
    <row r="1746" spans="1:47" hidden="1" x14ac:dyDescent="0.2">
      <c r="A1746" t="s">
        <v>710</v>
      </c>
      <c r="B1746" t="s">
        <v>38</v>
      </c>
      <c r="C1746" t="str">
        <f>B1746&amp;W1746</f>
        <v>Lung8606R/C</v>
      </c>
      <c r="D1746" t="s">
        <v>4870</v>
      </c>
      <c r="E1746" t="s">
        <v>985</v>
      </c>
      <c r="F1746" t="s">
        <v>986</v>
      </c>
      <c r="G1746" t="s">
        <v>987</v>
      </c>
      <c r="H1746" t="s">
        <v>908</v>
      </c>
      <c r="I1746">
        <v>19</v>
      </c>
      <c r="J1746">
        <v>8950954</v>
      </c>
      <c r="K1746">
        <v>8950954</v>
      </c>
      <c r="L1746" t="s">
        <v>909</v>
      </c>
      <c r="M1746" t="s">
        <v>910</v>
      </c>
      <c r="N1746" t="s">
        <v>910</v>
      </c>
      <c r="O1746" t="s">
        <v>911</v>
      </c>
      <c r="P1746" t="b">
        <v>1</v>
      </c>
      <c r="Q1746" t="s">
        <v>912</v>
      </c>
      <c r="R1746" t="s">
        <v>39</v>
      </c>
      <c r="S1746" t="s">
        <v>39</v>
      </c>
      <c r="T1746" t="s">
        <v>993</v>
      </c>
      <c r="U1746" t="s">
        <v>915</v>
      </c>
      <c r="V1746" t="s">
        <v>4875</v>
      </c>
      <c r="W1746" t="s">
        <v>4876</v>
      </c>
      <c r="X1746" t="s">
        <v>4876</v>
      </c>
      <c r="Y1746">
        <v>26020</v>
      </c>
      <c r="Z1746">
        <v>25816</v>
      </c>
      <c r="AA1746">
        <v>8606</v>
      </c>
      <c r="AB1746" t="s">
        <v>3378</v>
      </c>
      <c r="AC1746">
        <v>59</v>
      </c>
      <c r="AD1746">
        <v>43</v>
      </c>
      <c r="AE1746" t="s">
        <v>39</v>
      </c>
      <c r="AF1746" t="s">
        <v>4877</v>
      </c>
      <c r="AG1746" t="s">
        <v>4878</v>
      </c>
      <c r="AH1746" t="s">
        <v>39</v>
      </c>
      <c r="AI1746" t="s">
        <v>39</v>
      </c>
      <c r="AJ1746" t="s">
        <v>39</v>
      </c>
      <c r="AK1746" t="s">
        <v>39</v>
      </c>
      <c r="AL1746" t="s">
        <v>922</v>
      </c>
      <c r="AM1746" t="s">
        <v>709</v>
      </c>
      <c r="AN1746" t="b">
        <v>1</v>
      </c>
      <c r="AO1746">
        <v>0.42156900000000003</v>
      </c>
      <c r="AP1746" t="s">
        <v>4879</v>
      </c>
      <c r="AQ1746" t="s">
        <v>4876</v>
      </c>
      <c r="AR1746" t="b">
        <v>0</v>
      </c>
      <c r="AS1746" t="b">
        <v>0</v>
      </c>
      <c r="AT1746" t="b">
        <v>1</v>
      </c>
      <c r="AU1746" t="s">
        <v>924</v>
      </c>
    </row>
    <row r="1747" spans="1:47" hidden="1" x14ac:dyDescent="0.2">
      <c r="A1747" t="s">
        <v>710</v>
      </c>
      <c r="B1747" t="s">
        <v>38</v>
      </c>
      <c r="C1747" t="str">
        <f>B1747&amp;W1747</f>
        <v>Lung7063T/A</v>
      </c>
      <c r="D1747" t="s">
        <v>4870</v>
      </c>
      <c r="E1747" t="s">
        <v>985</v>
      </c>
      <c r="F1747" t="s">
        <v>986</v>
      </c>
      <c r="G1747" t="s">
        <v>987</v>
      </c>
      <c r="H1747" t="s">
        <v>908</v>
      </c>
      <c r="I1747">
        <v>19</v>
      </c>
      <c r="J1747">
        <v>8955583</v>
      </c>
      <c r="K1747">
        <v>8955583</v>
      </c>
      <c r="L1747" t="s">
        <v>909</v>
      </c>
      <c r="M1747" t="s">
        <v>910</v>
      </c>
      <c r="N1747" t="s">
        <v>910</v>
      </c>
      <c r="O1747" t="s">
        <v>911</v>
      </c>
      <c r="P1747" t="b">
        <v>0</v>
      </c>
      <c r="Q1747" t="s">
        <v>912</v>
      </c>
      <c r="R1747" t="s">
        <v>39</v>
      </c>
      <c r="S1747" t="s">
        <v>39</v>
      </c>
      <c r="T1747" t="s">
        <v>936</v>
      </c>
      <c r="U1747" t="s">
        <v>914</v>
      </c>
      <c r="V1747" t="s">
        <v>1142</v>
      </c>
      <c r="W1747" t="s">
        <v>1143</v>
      </c>
      <c r="X1747" t="s">
        <v>1143</v>
      </c>
      <c r="Y1747">
        <v>21391</v>
      </c>
      <c r="Z1747">
        <v>21187</v>
      </c>
      <c r="AA1747">
        <v>7063</v>
      </c>
      <c r="AB1747" t="s">
        <v>1144</v>
      </c>
      <c r="AC1747">
        <v>0</v>
      </c>
      <c r="AD1747">
        <v>136</v>
      </c>
      <c r="AE1747" t="s">
        <v>39</v>
      </c>
      <c r="AF1747" t="s">
        <v>39</v>
      </c>
      <c r="AG1747" t="s">
        <v>1145</v>
      </c>
      <c r="AH1747" t="s">
        <v>39</v>
      </c>
      <c r="AI1747" t="s">
        <v>39</v>
      </c>
      <c r="AJ1747" t="s">
        <v>39</v>
      </c>
      <c r="AK1747" t="s">
        <v>39</v>
      </c>
      <c r="AL1747" t="s">
        <v>922</v>
      </c>
      <c r="AM1747" t="s">
        <v>709</v>
      </c>
      <c r="AN1747" t="b">
        <v>1</v>
      </c>
      <c r="AO1747">
        <v>1</v>
      </c>
      <c r="AP1747" t="s">
        <v>1146</v>
      </c>
      <c r="AQ1747" t="s">
        <v>1143</v>
      </c>
      <c r="AR1747" t="b">
        <v>0</v>
      </c>
      <c r="AS1747" t="b">
        <v>0</v>
      </c>
      <c r="AT1747" t="b">
        <v>0</v>
      </c>
      <c r="AU1747" t="s">
        <v>924</v>
      </c>
    </row>
    <row r="1748" spans="1:47" hidden="1" x14ac:dyDescent="0.2">
      <c r="A1748" t="s">
        <v>710</v>
      </c>
      <c r="B1748" t="s">
        <v>38</v>
      </c>
      <c r="C1748" t="str">
        <f>B1748&amp;W1748</f>
        <v>Lung3723T/M</v>
      </c>
      <c r="D1748" t="s">
        <v>4870</v>
      </c>
      <c r="E1748" t="s">
        <v>985</v>
      </c>
      <c r="F1748" t="s">
        <v>986</v>
      </c>
      <c r="G1748" t="s">
        <v>987</v>
      </c>
      <c r="H1748" t="s">
        <v>908</v>
      </c>
      <c r="I1748">
        <v>19</v>
      </c>
      <c r="J1748">
        <v>8965602</v>
      </c>
      <c r="K1748">
        <v>8965602</v>
      </c>
      <c r="L1748" t="s">
        <v>909</v>
      </c>
      <c r="M1748" t="s">
        <v>910</v>
      </c>
      <c r="N1748" t="s">
        <v>910</v>
      </c>
      <c r="O1748" t="s">
        <v>911</v>
      </c>
      <c r="P1748" t="b">
        <v>0</v>
      </c>
      <c r="Q1748" t="s">
        <v>912</v>
      </c>
      <c r="R1748" t="s">
        <v>39</v>
      </c>
      <c r="S1748" t="s">
        <v>39</v>
      </c>
      <c r="T1748" t="s">
        <v>993</v>
      </c>
      <c r="U1748" t="s">
        <v>915</v>
      </c>
      <c r="V1748" t="s">
        <v>1065</v>
      </c>
      <c r="W1748" t="s">
        <v>1066</v>
      </c>
      <c r="X1748" t="s">
        <v>1066</v>
      </c>
      <c r="Y1748">
        <v>11372</v>
      </c>
      <c r="Z1748">
        <v>11168</v>
      </c>
      <c r="AA1748">
        <v>3723</v>
      </c>
      <c r="AB1748" t="s">
        <v>1052</v>
      </c>
      <c r="AC1748">
        <v>94</v>
      </c>
      <c r="AD1748">
        <v>105</v>
      </c>
      <c r="AE1748" t="s">
        <v>39</v>
      </c>
      <c r="AF1748" t="s">
        <v>39</v>
      </c>
      <c r="AG1748" t="s">
        <v>1067</v>
      </c>
      <c r="AH1748" t="s">
        <v>39</v>
      </c>
      <c r="AI1748" t="s">
        <v>39</v>
      </c>
      <c r="AJ1748" t="s">
        <v>39</v>
      </c>
      <c r="AK1748" t="s">
        <v>39</v>
      </c>
      <c r="AL1748" t="s">
        <v>922</v>
      </c>
      <c r="AM1748" t="s">
        <v>709</v>
      </c>
      <c r="AN1748" t="b">
        <v>1</v>
      </c>
      <c r="AO1748">
        <v>0.52763800000000005</v>
      </c>
      <c r="AP1748" t="s">
        <v>1068</v>
      </c>
      <c r="AQ1748" t="s">
        <v>1066</v>
      </c>
      <c r="AR1748" t="b">
        <v>0</v>
      </c>
      <c r="AS1748" t="b">
        <v>0</v>
      </c>
      <c r="AT1748" t="b">
        <v>0</v>
      </c>
      <c r="AU1748" t="s">
        <v>924</v>
      </c>
    </row>
    <row r="1749" spans="1:47" hidden="1" x14ac:dyDescent="0.2">
      <c r="A1749" t="s">
        <v>710</v>
      </c>
      <c r="B1749" t="s">
        <v>38</v>
      </c>
      <c r="C1749" t="str">
        <f>B1749&amp;W1749</f>
        <v>Lung2506T/A</v>
      </c>
      <c r="D1749" t="s">
        <v>4870</v>
      </c>
      <c r="E1749" t="s">
        <v>985</v>
      </c>
      <c r="F1749" t="s">
        <v>986</v>
      </c>
      <c r="G1749" t="s">
        <v>987</v>
      </c>
      <c r="H1749" t="s">
        <v>908</v>
      </c>
      <c r="I1749">
        <v>19</v>
      </c>
      <c r="J1749">
        <v>8973623</v>
      </c>
      <c r="K1749">
        <v>8973623</v>
      </c>
      <c r="L1749" t="s">
        <v>909</v>
      </c>
      <c r="M1749" t="s">
        <v>910</v>
      </c>
      <c r="N1749" t="s">
        <v>910</v>
      </c>
      <c r="O1749" t="s">
        <v>911</v>
      </c>
      <c r="P1749" t="b">
        <v>0</v>
      </c>
      <c r="Q1749" t="s">
        <v>912</v>
      </c>
      <c r="R1749" t="s">
        <v>39</v>
      </c>
      <c r="S1749" t="s">
        <v>39</v>
      </c>
      <c r="T1749" t="s">
        <v>936</v>
      </c>
      <c r="U1749" t="s">
        <v>914</v>
      </c>
      <c r="V1749" t="s">
        <v>1069</v>
      </c>
      <c r="W1749" t="s">
        <v>1070</v>
      </c>
      <c r="X1749" t="s">
        <v>1070</v>
      </c>
      <c r="Y1749">
        <v>7720</v>
      </c>
      <c r="Z1749">
        <v>7516</v>
      </c>
      <c r="AA1749">
        <v>2506</v>
      </c>
      <c r="AB1749" t="s">
        <v>1071</v>
      </c>
      <c r="AC1749">
        <v>35</v>
      </c>
      <c r="AD1749">
        <v>37</v>
      </c>
      <c r="AE1749" t="s">
        <v>39</v>
      </c>
      <c r="AF1749" t="s">
        <v>39</v>
      </c>
      <c r="AG1749" t="s">
        <v>1072</v>
      </c>
      <c r="AH1749" t="s">
        <v>39</v>
      </c>
      <c r="AI1749" t="s">
        <v>39</v>
      </c>
      <c r="AJ1749" t="s">
        <v>39</v>
      </c>
      <c r="AK1749" t="s">
        <v>39</v>
      </c>
      <c r="AL1749" t="s">
        <v>922</v>
      </c>
      <c r="AM1749" t="s">
        <v>709</v>
      </c>
      <c r="AN1749" t="b">
        <v>1</v>
      </c>
      <c r="AO1749">
        <v>0.51388900000000004</v>
      </c>
      <c r="AP1749" t="s">
        <v>1073</v>
      </c>
      <c r="AQ1749" t="s">
        <v>1070</v>
      </c>
      <c r="AR1749" t="b">
        <v>0</v>
      </c>
      <c r="AS1749" t="b">
        <v>0</v>
      </c>
      <c r="AT1749" t="b">
        <v>0</v>
      </c>
      <c r="AU1749" t="s">
        <v>924</v>
      </c>
    </row>
    <row r="1750" spans="1:47" hidden="1" x14ac:dyDescent="0.2">
      <c r="A1750" t="s">
        <v>158</v>
      </c>
      <c r="B1750" t="s">
        <v>46</v>
      </c>
      <c r="C1750" t="str">
        <f>B1750&amp;W1750</f>
        <v>ColonNA</v>
      </c>
      <c r="D1750" t="s">
        <v>3333</v>
      </c>
      <c r="E1750" t="s">
        <v>977</v>
      </c>
      <c r="F1750" t="s">
        <v>978</v>
      </c>
      <c r="G1750" t="s">
        <v>979</v>
      </c>
      <c r="H1750" t="s">
        <v>908</v>
      </c>
      <c r="I1750">
        <v>17</v>
      </c>
      <c r="J1750">
        <v>7669692</v>
      </c>
      <c r="K1750">
        <v>7669692</v>
      </c>
      <c r="L1750" t="s">
        <v>909</v>
      </c>
      <c r="M1750" t="s">
        <v>1619</v>
      </c>
      <c r="N1750" t="s">
        <v>1619</v>
      </c>
      <c r="O1750" t="s">
        <v>1586</v>
      </c>
      <c r="P1750" t="b">
        <v>1</v>
      </c>
      <c r="Q1750" t="s">
        <v>912</v>
      </c>
      <c r="R1750" t="s">
        <v>39</v>
      </c>
      <c r="S1750" t="s">
        <v>39</v>
      </c>
      <c r="T1750" t="s">
        <v>936</v>
      </c>
      <c r="U1750" t="s">
        <v>993</v>
      </c>
      <c r="V1750" t="s">
        <v>3334</v>
      </c>
      <c r="W1750" t="s">
        <v>39</v>
      </c>
      <c r="X1750" t="s">
        <v>39</v>
      </c>
      <c r="Y1750" t="s">
        <v>39</v>
      </c>
      <c r="Z1750" t="s">
        <v>39</v>
      </c>
      <c r="AA1750" t="s">
        <v>39</v>
      </c>
      <c r="AB1750" t="s">
        <v>39</v>
      </c>
      <c r="AC1750">
        <v>66</v>
      </c>
      <c r="AD1750">
        <v>76</v>
      </c>
      <c r="AE1750" t="s">
        <v>39</v>
      </c>
      <c r="AF1750" t="s">
        <v>3335</v>
      </c>
      <c r="AG1750" t="s">
        <v>39</v>
      </c>
      <c r="AH1750" t="s">
        <v>39</v>
      </c>
      <c r="AI1750" t="s">
        <v>39</v>
      </c>
      <c r="AJ1750" t="s">
        <v>39</v>
      </c>
      <c r="AK1750" t="s">
        <v>39</v>
      </c>
      <c r="AL1750" t="s">
        <v>922</v>
      </c>
      <c r="AM1750" t="s">
        <v>157</v>
      </c>
      <c r="AN1750" t="b">
        <v>1</v>
      </c>
      <c r="AO1750">
        <v>0.53521099999999999</v>
      </c>
      <c r="AP1750" t="s">
        <v>1622</v>
      </c>
      <c r="AQ1750" t="s">
        <v>39</v>
      </c>
      <c r="AR1750" t="b">
        <v>0</v>
      </c>
      <c r="AS1750" t="b">
        <v>0</v>
      </c>
      <c r="AT1750" t="b">
        <v>1</v>
      </c>
      <c r="AU1750" t="s">
        <v>924</v>
      </c>
    </row>
    <row r="1751" spans="1:47" hidden="1" x14ac:dyDescent="0.2">
      <c r="A1751" t="s">
        <v>710</v>
      </c>
      <c r="B1751" t="s">
        <v>38</v>
      </c>
      <c r="C1751" t="str">
        <f>B1751&amp;W1751</f>
        <v>Lung36H/-</v>
      </c>
      <c r="D1751" t="s">
        <v>4870</v>
      </c>
      <c r="E1751" t="s">
        <v>1218</v>
      </c>
      <c r="F1751" t="s">
        <v>1219</v>
      </c>
      <c r="G1751" t="s">
        <v>1220</v>
      </c>
      <c r="H1751" t="s">
        <v>908</v>
      </c>
      <c r="I1751">
        <v>11</v>
      </c>
      <c r="J1751">
        <v>119206522</v>
      </c>
      <c r="K1751">
        <v>119206525</v>
      </c>
      <c r="L1751" t="s">
        <v>954</v>
      </c>
      <c r="M1751" t="s">
        <v>955</v>
      </c>
      <c r="N1751" t="s">
        <v>955</v>
      </c>
      <c r="O1751" t="s">
        <v>956</v>
      </c>
      <c r="P1751" t="b">
        <v>1</v>
      </c>
      <c r="Q1751" t="s">
        <v>957</v>
      </c>
      <c r="R1751" t="s">
        <v>39</v>
      </c>
      <c r="S1751" t="s">
        <v>39</v>
      </c>
      <c r="T1751" t="s">
        <v>1499</v>
      </c>
      <c r="U1751" t="s">
        <v>993</v>
      </c>
      <c r="V1751" t="s">
        <v>1500</v>
      </c>
      <c r="W1751" t="s">
        <v>1501</v>
      </c>
      <c r="X1751" t="s">
        <v>1501</v>
      </c>
      <c r="Y1751" t="s">
        <v>39</v>
      </c>
      <c r="Z1751" t="s">
        <v>39</v>
      </c>
      <c r="AA1751">
        <v>36</v>
      </c>
      <c r="AB1751" t="s">
        <v>1502</v>
      </c>
      <c r="AC1751">
        <v>56</v>
      </c>
      <c r="AD1751">
        <v>1</v>
      </c>
      <c r="AE1751" t="s">
        <v>39</v>
      </c>
      <c r="AF1751" t="s">
        <v>39</v>
      </c>
      <c r="AG1751" t="s">
        <v>39</v>
      </c>
      <c r="AH1751" t="s">
        <v>39</v>
      </c>
      <c r="AI1751" t="s">
        <v>39</v>
      </c>
      <c r="AJ1751" t="s">
        <v>39</v>
      </c>
      <c r="AK1751" t="s">
        <v>39</v>
      </c>
      <c r="AL1751" t="s">
        <v>922</v>
      </c>
      <c r="AM1751" t="s">
        <v>709</v>
      </c>
      <c r="AN1751" t="b">
        <v>1</v>
      </c>
      <c r="AO1751">
        <v>1.7543900000000001E-2</v>
      </c>
      <c r="AP1751" t="s">
        <v>1503</v>
      </c>
      <c r="AQ1751" t="s">
        <v>1501</v>
      </c>
      <c r="AR1751" t="b">
        <v>0</v>
      </c>
      <c r="AS1751" t="b">
        <v>0</v>
      </c>
      <c r="AT1751" t="b">
        <v>1</v>
      </c>
      <c r="AU1751" t="s">
        <v>924</v>
      </c>
    </row>
    <row r="1752" spans="1:47" hidden="1" x14ac:dyDescent="0.2">
      <c r="A1752" t="s">
        <v>710</v>
      </c>
      <c r="B1752" t="s">
        <v>38</v>
      </c>
      <c r="C1752" t="str">
        <f>B1752&amp;W1752</f>
        <v>Lung996P/X</v>
      </c>
      <c r="D1752" t="s">
        <v>4870</v>
      </c>
      <c r="E1752" t="s">
        <v>1205</v>
      </c>
      <c r="F1752" t="s">
        <v>1206</v>
      </c>
      <c r="G1752" t="s">
        <v>1207</v>
      </c>
      <c r="H1752" t="s">
        <v>908</v>
      </c>
      <c r="I1752">
        <v>7</v>
      </c>
      <c r="J1752">
        <v>116771892</v>
      </c>
      <c r="K1752">
        <v>116771893</v>
      </c>
      <c r="L1752" t="s">
        <v>954</v>
      </c>
      <c r="M1752" t="s">
        <v>1008</v>
      </c>
      <c r="N1752" t="s">
        <v>1008</v>
      </c>
      <c r="O1752" t="s">
        <v>1009</v>
      </c>
      <c r="P1752" t="b">
        <v>1</v>
      </c>
      <c r="Q1752" t="s">
        <v>957</v>
      </c>
      <c r="R1752" t="s">
        <v>39</v>
      </c>
      <c r="S1752" t="s">
        <v>39</v>
      </c>
      <c r="T1752" t="s">
        <v>1010</v>
      </c>
      <c r="U1752" t="s">
        <v>936</v>
      </c>
      <c r="V1752" t="s">
        <v>4881</v>
      </c>
      <c r="W1752" t="s">
        <v>4882</v>
      </c>
      <c r="X1752" t="s">
        <v>4882</v>
      </c>
      <c r="Y1752">
        <v>3173</v>
      </c>
      <c r="Z1752">
        <v>2986</v>
      </c>
      <c r="AA1752">
        <v>996</v>
      </c>
      <c r="AB1752" t="s">
        <v>4883</v>
      </c>
      <c r="AC1752">
        <v>63</v>
      </c>
      <c r="AD1752">
        <v>1</v>
      </c>
      <c r="AE1752" t="s">
        <v>39</v>
      </c>
      <c r="AF1752" t="s">
        <v>4884</v>
      </c>
      <c r="AG1752" t="s">
        <v>39</v>
      </c>
      <c r="AH1752" t="s">
        <v>39</v>
      </c>
      <c r="AI1752" t="s">
        <v>39</v>
      </c>
      <c r="AJ1752" t="s">
        <v>39</v>
      </c>
      <c r="AK1752" t="s">
        <v>39</v>
      </c>
      <c r="AL1752" t="s">
        <v>922</v>
      </c>
      <c r="AM1752" t="s">
        <v>709</v>
      </c>
      <c r="AN1752" t="b">
        <v>1</v>
      </c>
      <c r="AO1752">
        <v>1.5625E-2</v>
      </c>
      <c r="AP1752" t="s">
        <v>4885</v>
      </c>
      <c r="AQ1752" t="s">
        <v>4882</v>
      </c>
      <c r="AR1752" t="b">
        <v>0</v>
      </c>
      <c r="AS1752" t="b">
        <v>0</v>
      </c>
      <c r="AT1752" t="b">
        <v>1</v>
      </c>
      <c r="AU1752" t="s">
        <v>924</v>
      </c>
    </row>
    <row r="1753" spans="1:47" hidden="1" x14ac:dyDescent="0.2">
      <c r="A1753" t="s">
        <v>710</v>
      </c>
      <c r="B1753" t="s">
        <v>38</v>
      </c>
      <c r="C1753" t="str">
        <f>B1753&amp;W1753</f>
        <v>Lung3640F/X</v>
      </c>
      <c r="D1753" t="s">
        <v>4870</v>
      </c>
      <c r="E1753" t="s">
        <v>1090</v>
      </c>
      <c r="F1753" t="s">
        <v>1091</v>
      </c>
      <c r="G1753" t="s">
        <v>1092</v>
      </c>
      <c r="H1753" t="s">
        <v>908</v>
      </c>
      <c r="I1753">
        <v>8</v>
      </c>
      <c r="J1753">
        <v>112228799</v>
      </c>
      <c r="K1753">
        <v>112228800</v>
      </c>
      <c r="L1753" t="s">
        <v>909</v>
      </c>
      <c r="M1753" t="s">
        <v>1008</v>
      </c>
      <c r="N1753" t="s">
        <v>1008</v>
      </c>
      <c r="O1753" t="s">
        <v>1009</v>
      </c>
      <c r="P1753" t="b">
        <v>1</v>
      </c>
      <c r="Q1753" t="s">
        <v>957</v>
      </c>
      <c r="R1753" t="s">
        <v>39</v>
      </c>
      <c r="S1753" t="s">
        <v>39</v>
      </c>
      <c r="T1753" t="s">
        <v>1107</v>
      </c>
      <c r="U1753" t="s">
        <v>914</v>
      </c>
      <c r="V1753" t="s">
        <v>4886</v>
      </c>
      <c r="W1753" t="s">
        <v>4887</v>
      </c>
      <c r="X1753" t="s">
        <v>4887</v>
      </c>
      <c r="Y1753">
        <v>11165</v>
      </c>
      <c r="Z1753">
        <v>10920</v>
      </c>
      <c r="AA1753">
        <v>3640</v>
      </c>
      <c r="AB1753" t="s">
        <v>1603</v>
      </c>
      <c r="AC1753">
        <v>23</v>
      </c>
      <c r="AD1753">
        <v>2</v>
      </c>
      <c r="AE1753" t="s">
        <v>39</v>
      </c>
      <c r="AF1753" t="s">
        <v>4888</v>
      </c>
      <c r="AG1753" t="s">
        <v>4889</v>
      </c>
      <c r="AH1753" t="s">
        <v>39</v>
      </c>
      <c r="AI1753" t="s">
        <v>39</v>
      </c>
      <c r="AJ1753" t="s">
        <v>39</v>
      </c>
      <c r="AK1753" t="s">
        <v>39</v>
      </c>
      <c r="AL1753" t="s">
        <v>922</v>
      </c>
      <c r="AM1753" t="s">
        <v>709</v>
      </c>
      <c r="AN1753" t="b">
        <v>1</v>
      </c>
      <c r="AO1753">
        <v>0.08</v>
      </c>
      <c r="AP1753" t="s">
        <v>4890</v>
      </c>
      <c r="AQ1753" t="s">
        <v>4887</v>
      </c>
      <c r="AR1753" t="b">
        <v>0</v>
      </c>
      <c r="AS1753" t="b">
        <v>0</v>
      </c>
      <c r="AT1753" t="b">
        <v>1</v>
      </c>
      <c r="AU1753" t="s">
        <v>924</v>
      </c>
    </row>
    <row r="1754" spans="1:47" hidden="1" x14ac:dyDescent="0.2">
      <c r="A1754" t="s">
        <v>710</v>
      </c>
      <c r="B1754" t="s">
        <v>38</v>
      </c>
      <c r="C1754" t="str">
        <f>B1754&amp;W1754</f>
        <v>Lung3621N/H</v>
      </c>
      <c r="D1754" t="s">
        <v>4870</v>
      </c>
      <c r="E1754" t="s">
        <v>1090</v>
      </c>
      <c r="F1754" t="s">
        <v>1091</v>
      </c>
      <c r="G1754" t="s">
        <v>1092</v>
      </c>
      <c r="H1754" t="s">
        <v>908</v>
      </c>
      <c r="I1754">
        <v>8</v>
      </c>
      <c r="J1754">
        <v>112228859</v>
      </c>
      <c r="K1754">
        <v>112228859</v>
      </c>
      <c r="L1754" t="s">
        <v>909</v>
      </c>
      <c r="M1754" t="s">
        <v>910</v>
      </c>
      <c r="N1754" t="s">
        <v>910</v>
      </c>
      <c r="O1754" t="s">
        <v>911</v>
      </c>
      <c r="P1754" t="b">
        <v>0</v>
      </c>
      <c r="Q1754" t="s">
        <v>912</v>
      </c>
      <c r="R1754" t="s">
        <v>968</v>
      </c>
      <c r="S1754">
        <v>0.221</v>
      </c>
      <c r="T1754" t="s">
        <v>936</v>
      </c>
      <c r="U1754" t="s">
        <v>993</v>
      </c>
      <c r="V1754" t="s">
        <v>1093</v>
      </c>
      <c r="W1754" t="s">
        <v>1094</v>
      </c>
      <c r="X1754" t="s">
        <v>1094</v>
      </c>
      <c r="Y1754">
        <v>11106</v>
      </c>
      <c r="Z1754">
        <v>10861</v>
      </c>
      <c r="AA1754">
        <v>3621</v>
      </c>
      <c r="AB1754" t="s">
        <v>1095</v>
      </c>
      <c r="AC1754">
        <v>12</v>
      </c>
      <c r="AD1754">
        <v>9</v>
      </c>
      <c r="AE1754" t="s">
        <v>39</v>
      </c>
      <c r="AF1754" t="s">
        <v>39</v>
      </c>
      <c r="AG1754" t="s">
        <v>1096</v>
      </c>
      <c r="AH1754" t="s">
        <v>974</v>
      </c>
      <c r="AI1754">
        <v>0.25</v>
      </c>
      <c r="AJ1754" t="s">
        <v>39</v>
      </c>
      <c r="AK1754" t="s">
        <v>39</v>
      </c>
      <c r="AL1754" t="s">
        <v>922</v>
      </c>
      <c r="AM1754" t="s">
        <v>709</v>
      </c>
      <c r="AN1754" t="b">
        <v>1</v>
      </c>
      <c r="AO1754">
        <v>0.42857099999999998</v>
      </c>
      <c r="AP1754" t="s">
        <v>1097</v>
      </c>
      <c r="AQ1754" t="s">
        <v>1094</v>
      </c>
      <c r="AR1754" t="b">
        <v>0</v>
      </c>
      <c r="AS1754" t="b">
        <v>0</v>
      </c>
      <c r="AT1754" t="b">
        <v>0</v>
      </c>
      <c r="AU1754" t="s">
        <v>924</v>
      </c>
    </row>
    <row r="1755" spans="1:47" hidden="1" x14ac:dyDescent="0.2">
      <c r="A1755" t="s">
        <v>710</v>
      </c>
      <c r="B1755" t="s">
        <v>38</v>
      </c>
      <c r="C1755" t="str">
        <f>B1755&amp;W1755</f>
        <v>LungNA</v>
      </c>
      <c r="D1755" t="s">
        <v>4870</v>
      </c>
      <c r="E1755" t="s">
        <v>1090</v>
      </c>
      <c r="F1755" t="s">
        <v>1091</v>
      </c>
      <c r="G1755" t="s">
        <v>1092</v>
      </c>
      <c r="H1755" t="s">
        <v>908</v>
      </c>
      <c r="I1755">
        <v>8</v>
      </c>
      <c r="J1755">
        <v>112503979</v>
      </c>
      <c r="K1755">
        <v>112503980</v>
      </c>
      <c r="L1755" t="s">
        <v>909</v>
      </c>
      <c r="M1755" t="s">
        <v>999</v>
      </c>
      <c r="N1755" t="s">
        <v>1000</v>
      </c>
      <c r="O1755" t="s">
        <v>1001</v>
      </c>
      <c r="P1755" t="b">
        <v>1</v>
      </c>
      <c r="Q1755" t="s">
        <v>957</v>
      </c>
      <c r="R1755" t="s">
        <v>39</v>
      </c>
      <c r="S1755" t="s">
        <v>39</v>
      </c>
      <c r="T1755" t="s">
        <v>1074</v>
      </c>
      <c r="U1755" t="s">
        <v>936</v>
      </c>
      <c r="V1755" t="s">
        <v>1098</v>
      </c>
      <c r="W1755" t="s">
        <v>39</v>
      </c>
      <c r="X1755" t="s">
        <v>39</v>
      </c>
      <c r="Y1755" t="s">
        <v>39</v>
      </c>
      <c r="Z1755" t="s">
        <v>39</v>
      </c>
      <c r="AA1755" t="s">
        <v>39</v>
      </c>
      <c r="AB1755" t="s">
        <v>39</v>
      </c>
      <c r="AC1755">
        <v>71</v>
      </c>
      <c r="AD1755">
        <v>3</v>
      </c>
      <c r="AE1755" t="s">
        <v>39</v>
      </c>
      <c r="AF1755" t="s">
        <v>1099</v>
      </c>
      <c r="AG1755" t="s">
        <v>1100</v>
      </c>
      <c r="AH1755" t="s">
        <v>39</v>
      </c>
      <c r="AI1755" t="s">
        <v>39</v>
      </c>
      <c r="AJ1755" t="s">
        <v>39</v>
      </c>
      <c r="AK1755" t="s">
        <v>39</v>
      </c>
      <c r="AL1755" t="s">
        <v>922</v>
      </c>
      <c r="AM1755" t="s">
        <v>709</v>
      </c>
      <c r="AN1755" t="b">
        <v>1</v>
      </c>
      <c r="AO1755">
        <v>4.05405E-2</v>
      </c>
      <c r="AP1755" t="s">
        <v>1101</v>
      </c>
      <c r="AQ1755" t="s">
        <v>39</v>
      </c>
      <c r="AR1755" t="b">
        <v>0</v>
      </c>
      <c r="AS1755" t="b">
        <v>0</v>
      </c>
      <c r="AT1755" t="b">
        <v>1</v>
      </c>
      <c r="AU1755" t="s">
        <v>924</v>
      </c>
    </row>
    <row r="1756" spans="1:47" hidden="1" x14ac:dyDescent="0.2">
      <c r="A1756" t="s">
        <v>710</v>
      </c>
      <c r="B1756" t="s">
        <v>38</v>
      </c>
      <c r="C1756" t="str">
        <f>B1756&amp;W1756</f>
        <v>LungNA</v>
      </c>
      <c r="D1756" t="s">
        <v>4870</v>
      </c>
      <c r="E1756" t="s">
        <v>1090</v>
      </c>
      <c r="F1756" t="s">
        <v>1091</v>
      </c>
      <c r="G1756" t="s">
        <v>1092</v>
      </c>
      <c r="H1756" t="s">
        <v>908</v>
      </c>
      <c r="I1756">
        <v>8</v>
      </c>
      <c r="J1756">
        <v>112503980</v>
      </c>
      <c r="K1756">
        <v>112503980</v>
      </c>
      <c r="L1756" t="s">
        <v>909</v>
      </c>
      <c r="M1756" t="s">
        <v>999</v>
      </c>
      <c r="N1756" t="s">
        <v>1000</v>
      </c>
      <c r="O1756" t="s">
        <v>1001</v>
      </c>
      <c r="P1756" t="b">
        <v>1</v>
      </c>
      <c r="Q1756" t="s">
        <v>912</v>
      </c>
      <c r="R1756" t="s">
        <v>39</v>
      </c>
      <c r="S1756" t="s">
        <v>39</v>
      </c>
      <c r="T1756" t="s">
        <v>993</v>
      </c>
      <c r="U1756" t="s">
        <v>915</v>
      </c>
      <c r="V1756" t="s">
        <v>1102</v>
      </c>
      <c r="W1756" t="s">
        <v>39</v>
      </c>
      <c r="X1756" t="s">
        <v>39</v>
      </c>
      <c r="Y1756" t="s">
        <v>39</v>
      </c>
      <c r="Z1756" t="s">
        <v>39</v>
      </c>
      <c r="AA1756" t="s">
        <v>39</v>
      </c>
      <c r="AB1756" t="s">
        <v>39</v>
      </c>
      <c r="AC1756">
        <v>34</v>
      </c>
      <c r="AD1756">
        <v>29</v>
      </c>
      <c r="AE1756" t="s">
        <v>39</v>
      </c>
      <c r="AF1756" t="s">
        <v>1099</v>
      </c>
      <c r="AG1756" t="s">
        <v>1103</v>
      </c>
      <c r="AH1756" t="s">
        <v>39</v>
      </c>
      <c r="AI1756" t="s">
        <v>39</v>
      </c>
      <c r="AJ1756" t="s">
        <v>39</v>
      </c>
      <c r="AK1756" t="s">
        <v>39</v>
      </c>
      <c r="AL1756" t="s">
        <v>922</v>
      </c>
      <c r="AM1756" t="s">
        <v>709</v>
      </c>
      <c r="AN1756" t="b">
        <v>1</v>
      </c>
      <c r="AO1756">
        <v>0.46031699999999998</v>
      </c>
      <c r="AP1756" t="s">
        <v>1101</v>
      </c>
      <c r="AQ1756" t="s">
        <v>39</v>
      </c>
      <c r="AR1756" t="b">
        <v>0</v>
      </c>
      <c r="AS1756" t="b">
        <v>0</v>
      </c>
      <c r="AT1756" t="b">
        <v>1</v>
      </c>
      <c r="AU1756" t="s">
        <v>924</v>
      </c>
    </row>
    <row r="1757" spans="1:47" hidden="1" x14ac:dyDescent="0.2">
      <c r="A1757" t="s">
        <v>710</v>
      </c>
      <c r="B1757" t="s">
        <v>38</v>
      </c>
      <c r="C1757" t="str">
        <f>B1757&amp;W1757</f>
        <v>Lung1326-1327PQ/P</v>
      </c>
      <c r="D1757" t="s">
        <v>4870</v>
      </c>
      <c r="E1757" t="s">
        <v>951</v>
      </c>
      <c r="F1757" t="s">
        <v>952</v>
      </c>
      <c r="G1757" t="s">
        <v>953</v>
      </c>
      <c r="H1757" t="s">
        <v>908</v>
      </c>
      <c r="I1757">
        <v>1</v>
      </c>
      <c r="J1757">
        <v>26773690</v>
      </c>
      <c r="K1757">
        <v>26773693</v>
      </c>
      <c r="L1757" t="s">
        <v>954</v>
      </c>
      <c r="M1757" t="s">
        <v>955</v>
      </c>
      <c r="N1757" t="s">
        <v>955</v>
      </c>
      <c r="O1757" t="s">
        <v>956</v>
      </c>
      <c r="P1757" t="b">
        <v>1</v>
      </c>
      <c r="Q1757" t="s">
        <v>957</v>
      </c>
      <c r="R1757" t="s">
        <v>39</v>
      </c>
      <c r="S1757" t="s">
        <v>39</v>
      </c>
      <c r="T1757" t="s">
        <v>958</v>
      </c>
      <c r="U1757" t="s">
        <v>914</v>
      </c>
      <c r="V1757" t="s">
        <v>959</v>
      </c>
      <c r="W1757" t="s">
        <v>960</v>
      </c>
      <c r="X1757" t="s">
        <v>960</v>
      </c>
      <c r="Y1757" t="s">
        <v>39</v>
      </c>
      <c r="Z1757" t="s">
        <v>39</v>
      </c>
      <c r="AA1757" t="s">
        <v>39</v>
      </c>
      <c r="AB1757" t="s">
        <v>961</v>
      </c>
      <c r="AC1757">
        <v>129</v>
      </c>
      <c r="AD1757">
        <v>2</v>
      </c>
      <c r="AE1757" t="s">
        <v>39</v>
      </c>
      <c r="AF1757" t="s">
        <v>962</v>
      </c>
      <c r="AG1757" t="s">
        <v>963</v>
      </c>
      <c r="AH1757" t="s">
        <v>39</v>
      </c>
      <c r="AI1757" t="s">
        <v>39</v>
      </c>
      <c r="AJ1757" t="s">
        <v>39</v>
      </c>
      <c r="AK1757" t="s">
        <v>39</v>
      </c>
      <c r="AL1757" t="s">
        <v>922</v>
      </c>
      <c r="AM1757" t="s">
        <v>709</v>
      </c>
      <c r="AN1757" t="b">
        <v>1</v>
      </c>
      <c r="AO1757">
        <v>1.52672E-2</v>
      </c>
      <c r="AP1757" t="s">
        <v>964</v>
      </c>
      <c r="AQ1757" t="s">
        <v>960</v>
      </c>
      <c r="AR1757" t="b">
        <v>0</v>
      </c>
      <c r="AS1757" t="b">
        <v>0</v>
      </c>
      <c r="AT1757" t="b">
        <v>1</v>
      </c>
      <c r="AU1757" t="s">
        <v>924</v>
      </c>
    </row>
    <row r="1758" spans="1:47" hidden="1" x14ac:dyDescent="0.2">
      <c r="A1758" t="s">
        <v>710</v>
      </c>
      <c r="B1758" t="s">
        <v>38</v>
      </c>
      <c r="C1758" t="str">
        <f>B1758&amp;W1758</f>
        <v>Lung2001A/X</v>
      </c>
      <c r="D1758" t="s">
        <v>4870</v>
      </c>
      <c r="E1758" t="s">
        <v>1005</v>
      </c>
      <c r="F1758" t="s">
        <v>1006</v>
      </c>
      <c r="G1758" t="s">
        <v>1007</v>
      </c>
      <c r="H1758" t="s">
        <v>908</v>
      </c>
      <c r="I1758">
        <v>1</v>
      </c>
      <c r="J1758">
        <v>119917690</v>
      </c>
      <c r="K1758">
        <v>119917691</v>
      </c>
      <c r="L1758" t="s">
        <v>909</v>
      </c>
      <c r="M1758" t="s">
        <v>1008</v>
      </c>
      <c r="N1758" t="s">
        <v>1008</v>
      </c>
      <c r="O1758" t="s">
        <v>1009</v>
      </c>
      <c r="P1758" t="b">
        <v>1</v>
      </c>
      <c r="Q1758" t="s">
        <v>957</v>
      </c>
      <c r="R1758" t="s">
        <v>39</v>
      </c>
      <c r="S1758" t="s">
        <v>39</v>
      </c>
      <c r="T1758" t="s">
        <v>1430</v>
      </c>
      <c r="U1758" t="s">
        <v>993</v>
      </c>
      <c r="V1758" t="s">
        <v>4891</v>
      </c>
      <c r="W1758" t="s">
        <v>4892</v>
      </c>
      <c r="X1758" t="s">
        <v>4892</v>
      </c>
      <c r="Y1758">
        <v>6221</v>
      </c>
      <c r="Z1758">
        <v>6001</v>
      </c>
      <c r="AA1758">
        <v>2001</v>
      </c>
      <c r="AB1758" t="s">
        <v>1874</v>
      </c>
      <c r="AC1758">
        <v>61</v>
      </c>
      <c r="AD1758">
        <v>1</v>
      </c>
      <c r="AE1758" t="s">
        <v>39</v>
      </c>
      <c r="AF1758" t="s">
        <v>39</v>
      </c>
      <c r="AG1758" t="s">
        <v>39</v>
      </c>
      <c r="AH1758" t="s">
        <v>39</v>
      </c>
      <c r="AI1758" t="s">
        <v>39</v>
      </c>
      <c r="AJ1758" t="s">
        <v>39</v>
      </c>
      <c r="AK1758" t="s">
        <v>39</v>
      </c>
      <c r="AL1758" t="s">
        <v>922</v>
      </c>
      <c r="AM1758" t="s">
        <v>709</v>
      </c>
      <c r="AN1758" t="b">
        <v>1</v>
      </c>
      <c r="AO1758">
        <v>1.6129000000000001E-2</v>
      </c>
      <c r="AP1758" t="s">
        <v>4893</v>
      </c>
      <c r="AQ1758" t="s">
        <v>4892</v>
      </c>
      <c r="AR1758" t="b">
        <v>0</v>
      </c>
      <c r="AS1758" t="b">
        <v>0</v>
      </c>
      <c r="AT1758" t="b">
        <v>1</v>
      </c>
      <c r="AU1758" t="s">
        <v>924</v>
      </c>
    </row>
    <row r="1759" spans="1:47" hidden="1" x14ac:dyDescent="0.2">
      <c r="A1759" t="s">
        <v>710</v>
      </c>
      <c r="B1759" t="s">
        <v>38</v>
      </c>
      <c r="C1759" t="str">
        <f>B1759&amp;W1759</f>
        <v>Lung122S/X</v>
      </c>
      <c r="D1759" t="s">
        <v>4870</v>
      </c>
      <c r="E1759" t="s">
        <v>905</v>
      </c>
      <c r="F1759" t="s">
        <v>906</v>
      </c>
      <c r="G1759" t="s">
        <v>907</v>
      </c>
      <c r="H1759" t="s">
        <v>908</v>
      </c>
      <c r="I1759">
        <v>12</v>
      </c>
      <c r="J1759">
        <v>25225699</v>
      </c>
      <c r="K1759">
        <v>25225700</v>
      </c>
      <c r="L1759" t="s">
        <v>909</v>
      </c>
      <c r="M1759" t="s">
        <v>1008</v>
      </c>
      <c r="N1759" t="s">
        <v>1008</v>
      </c>
      <c r="O1759" t="s">
        <v>1009</v>
      </c>
      <c r="P1759" t="b">
        <v>1</v>
      </c>
      <c r="Q1759" t="s">
        <v>957</v>
      </c>
      <c r="R1759" t="s">
        <v>39</v>
      </c>
      <c r="S1759" t="s">
        <v>39</v>
      </c>
      <c r="T1759" t="s">
        <v>1030</v>
      </c>
      <c r="U1759" t="s">
        <v>993</v>
      </c>
      <c r="V1759" t="s">
        <v>4894</v>
      </c>
      <c r="W1759" t="s">
        <v>4895</v>
      </c>
      <c r="X1759" t="s">
        <v>4895</v>
      </c>
      <c r="Y1759">
        <v>428</v>
      </c>
      <c r="Z1759">
        <v>364</v>
      </c>
      <c r="AA1759">
        <v>122</v>
      </c>
      <c r="AB1759" t="s">
        <v>2936</v>
      </c>
      <c r="AC1759">
        <v>28</v>
      </c>
      <c r="AD1759">
        <v>1</v>
      </c>
      <c r="AE1759" t="s">
        <v>39</v>
      </c>
      <c r="AF1759" t="s">
        <v>39</v>
      </c>
      <c r="AG1759" t="s">
        <v>39</v>
      </c>
      <c r="AH1759" t="s">
        <v>39</v>
      </c>
      <c r="AI1759" t="s">
        <v>39</v>
      </c>
      <c r="AJ1759" t="s">
        <v>39</v>
      </c>
      <c r="AK1759" t="s">
        <v>39</v>
      </c>
      <c r="AL1759" t="s">
        <v>922</v>
      </c>
      <c r="AM1759" t="s">
        <v>709</v>
      </c>
      <c r="AN1759" t="b">
        <v>1</v>
      </c>
      <c r="AO1759">
        <v>3.4482800000000001E-2</v>
      </c>
      <c r="AP1759" t="s">
        <v>4896</v>
      </c>
      <c r="AQ1759" t="s">
        <v>4895</v>
      </c>
      <c r="AR1759" t="b">
        <v>0</v>
      </c>
      <c r="AS1759" t="b">
        <v>0</v>
      </c>
      <c r="AT1759" t="b">
        <v>1</v>
      </c>
      <c r="AU1759" t="s">
        <v>924</v>
      </c>
    </row>
    <row r="1760" spans="1:47" hidden="1" x14ac:dyDescent="0.2">
      <c r="A1760" t="s">
        <v>710</v>
      </c>
      <c r="B1760" t="s">
        <v>38</v>
      </c>
      <c r="C1760" t="str">
        <f>B1760&amp;W1760</f>
        <v>Lung1491K/R</v>
      </c>
      <c r="D1760" t="s">
        <v>4870</v>
      </c>
      <c r="E1760" t="s">
        <v>965</v>
      </c>
      <c r="F1760" t="s">
        <v>966</v>
      </c>
      <c r="G1760" t="s">
        <v>967</v>
      </c>
      <c r="H1760" t="s">
        <v>908</v>
      </c>
      <c r="I1760">
        <v>2</v>
      </c>
      <c r="J1760">
        <v>29193615</v>
      </c>
      <c r="K1760">
        <v>29193615</v>
      </c>
      <c r="L1760" t="s">
        <v>909</v>
      </c>
      <c r="M1760" t="s">
        <v>910</v>
      </c>
      <c r="N1760" t="s">
        <v>910</v>
      </c>
      <c r="O1760" t="s">
        <v>911</v>
      </c>
      <c r="P1760" t="b">
        <v>1</v>
      </c>
      <c r="Q1760" t="s">
        <v>912</v>
      </c>
      <c r="R1760" t="s">
        <v>968</v>
      </c>
      <c r="S1760">
        <v>2.4E-2</v>
      </c>
      <c r="T1760" t="s">
        <v>936</v>
      </c>
      <c r="U1760" t="s">
        <v>914</v>
      </c>
      <c r="V1760" t="s">
        <v>969</v>
      </c>
      <c r="W1760" t="s">
        <v>970</v>
      </c>
      <c r="X1760" t="s">
        <v>970</v>
      </c>
      <c r="Y1760">
        <v>5379</v>
      </c>
      <c r="Z1760">
        <v>4472</v>
      </c>
      <c r="AA1760">
        <v>1491</v>
      </c>
      <c r="AB1760" t="s">
        <v>971</v>
      </c>
      <c r="AC1760">
        <v>137</v>
      </c>
      <c r="AD1760">
        <v>117</v>
      </c>
      <c r="AE1760" t="s">
        <v>39</v>
      </c>
      <c r="AF1760" t="s">
        <v>972</v>
      </c>
      <c r="AG1760" t="s">
        <v>973</v>
      </c>
      <c r="AH1760" t="s">
        <v>974</v>
      </c>
      <c r="AI1760">
        <v>0.32</v>
      </c>
      <c r="AJ1760" t="s">
        <v>39</v>
      </c>
      <c r="AK1760" t="s">
        <v>39</v>
      </c>
      <c r="AL1760" t="s">
        <v>922</v>
      </c>
      <c r="AM1760" t="s">
        <v>709</v>
      </c>
      <c r="AN1760" t="b">
        <v>1</v>
      </c>
      <c r="AO1760">
        <v>0.46062999999999998</v>
      </c>
      <c r="AP1760" t="s">
        <v>975</v>
      </c>
      <c r="AQ1760" t="s">
        <v>970</v>
      </c>
      <c r="AR1760" t="b">
        <v>0</v>
      </c>
      <c r="AS1760" t="b">
        <v>0</v>
      </c>
      <c r="AT1760" t="b">
        <v>1</v>
      </c>
      <c r="AU1760" t="s">
        <v>924</v>
      </c>
    </row>
    <row r="1761" spans="1:47" hidden="1" x14ac:dyDescent="0.2">
      <c r="A1761" t="s">
        <v>695</v>
      </c>
      <c r="B1761" t="s">
        <v>38</v>
      </c>
      <c r="C1761" t="str">
        <f>B1761&amp;W1761</f>
        <v>Lung1906Q/X</v>
      </c>
      <c r="D1761" t="s">
        <v>4897</v>
      </c>
      <c r="E1761" t="s">
        <v>1005</v>
      </c>
      <c r="F1761" t="s">
        <v>1006</v>
      </c>
      <c r="G1761" t="s">
        <v>1007</v>
      </c>
      <c r="H1761" t="s">
        <v>908</v>
      </c>
      <c r="I1761">
        <v>1</v>
      </c>
      <c r="J1761">
        <v>119919376</v>
      </c>
      <c r="K1761">
        <v>119919377</v>
      </c>
      <c r="L1761" t="s">
        <v>909</v>
      </c>
      <c r="M1761" t="s">
        <v>1008</v>
      </c>
      <c r="N1761" t="s">
        <v>1008</v>
      </c>
      <c r="O1761" t="s">
        <v>1009</v>
      </c>
      <c r="P1761" t="b">
        <v>1</v>
      </c>
      <c r="Q1761" t="s">
        <v>957</v>
      </c>
      <c r="R1761" t="s">
        <v>39</v>
      </c>
      <c r="S1761" t="s">
        <v>39</v>
      </c>
      <c r="T1761" t="s">
        <v>1074</v>
      </c>
      <c r="U1761" t="s">
        <v>936</v>
      </c>
      <c r="V1761" t="s">
        <v>4898</v>
      </c>
      <c r="W1761" t="s">
        <v>4899</v>
      </c>
      <c r="X1761" t="s">
        <v>4899</v>
      </c>
      <c r="Y1761">
        <v>5936</v>
      </c>
      <c r="Z1761">
        <v>5716</v>
      </c>
      <c r="AA1761">
        <v>1906</v>
      </c>
      <c r="AB1761" t="s">
        <v>1899</v>
      </c>
      <c r="AC1761">
        <v>38</v>
      </c>
      <c r="AD1761">
        <v>1</v>
      </c>
      <c r="AE1761" t="s">
        <v>39</v>
      </c>
      <c r="AF1761" t="s">
        <v>39</v>
      </c>
      <c r="AG1761" t="s">
        <v>39</v>
      </c>
      <c r="AH1761" t="s">
        <v>39</v>
      </c>
      <c r="AI1761" t="s">
        <v>39</v>
      </c>
      <c r="AJ1761" t="s">
        <v>39</v>
      </c>
      <c r="AK1761" t="s">
        <v>39</v>
      </c>
      <c r="AL1761" t="s">
        <v>922</v>
      </c>
      <c r="AM1761" t="s">
        <v>694</v>
      </c>
      <c r="AN1761" t="b">
        <v>1</v>
      </c>
      <c r="AO1761">
        <v>2.5641000000000001E-2</v>
      </c>
      <c r="AP1761" t="s">
        <v>4900</v>
      </c>
      <c r="AQ1761" t="s">
        <v>4899</v>
      </c>
      <c r="AR1761" t="b">
        <v>0</v>
      </c>
      <c r="AS1761" t="b">
        <v>0</v>
      </c>
      <c r="AT1761" t="b">
        <v>1</v>
      </c>
      <c r="AU1761" t="s">
        <v>924</v>
      </c>
    </row>
    <row r="1762" spans="1:47" hidden="1" x14ac:dyDescent="0.2">
      <c r="A1762" t="s">
        <v>695</v>
      </c>
      <c r="B1762" t="s">
        <v>38</v>
      </c>
      <c r="C1762" t="str">
        <f>B1762&amp;W1762</f>
        <v>Lung179G/X</v>
      </c>
      <c r="D1762" t="s">
        <v>4897</v>
      </c>
      <c r="E1762" t="s">
        <v>1877</v>
      </c>
      <c r="F1762" t="s">
        <v>1878</v>
      </c>
      <c r="G1762" t="s">
        <v>1879</v>
      </c>
      <c r="H1762" t="s">
        <v>908</v>
      </c>
      <c r="I1762">
        <v>1</v>
      </c>
      <c r="J1762">
        <v>156786627</v>
      </c>
      <c r="K1762">
        <v>156786628</v>
      </c>
      <c r="L1762" t="s">
        <v>954</v>
      </c>
      <c r="M1762" t="s">
        <v>1008</v>
      </c>
      <c r="N1762" t="s">
        <v>1008</v>
      </c>
      <c r="O1762" t="s">
        <v>1009</v>
      </c>
      <c r="P1762" t="b">
        <v>1</v>
      </c>
      <c r="Q1762" t="s">
        <v>957</v>
      </c>
      <c r="R1762" t="s">
        <v>39</v>
      </c>
      <c r="S1762" t="s">
        <v>39</v>
      </c>
      <c r="T1762" t="s">
        <v>1342</v>
      </c>
      <c r="U1762" t="s">
        <v>993</v>
      </c>
      <c r="V1762" t="s">
        <v>4901</v>
      </c>
      <c r="W1762" t="s">
        <v>4902</v>
      </c>
      <c r="X1762" t="s">
        <v>4902</v>
      </c>
      <c r="Y1762">
        <v>809</v>
      </c>
      <c r="Z1762">
        <v>537</v>
      </c>
      <c r="AA1762">
        <v>179</v>
      </c>
      <c r="AB1762" t="s">
        <v>3515</v>
      </c>
      <c r="AC1762">
        <v>276</v>
      </c>
      <c r="AD1762">
        <v>2</v>
      </c>
      <c r="AE1762" t="s">
        <v>39</v>
      </c>
      <c r="AF1762" t="s">
        <v>39</v>
      </c>
      <c r="AG1762" t="s">
        <v>39</v>
      </c>
      <c r="AH1762" t="s">
        <v>39</v>
      </c>
      <c r="AI1762" t="s">
        <v>39</v>
      </c>
      <c r="AJ1762" t="s">
        <v>39</v>
      </c>
      <c r="AK1762" t="s">
        <v>39</v>
      </c>
      <c r="AL1762" t="s">
        <v>922</v>
      </c>
      <c r="AM1762" t="s">
        <v>694</v>
      </c>
      <c r="AN1762" t="b">
        <v>1</v>
      </c>
      <c r="AO1762">
        <v>7.1942400000000002E-3</v>
      </c>
      <c r="AP1762" t="s">
        <v>4903</v>
      </c>
      <c r="AQ1762" t="s">
        <v>4902</v>
      </c>
      <c r="AR1762" t="b">
        <v>0</v>
      </c>
      <c r="AS1762" t="b">
        <v>0</v>
      </c>
      <c r="AT1762" t="b">
        <v>1</v>
      </c>
      <c r="AU1762" t="s">
        <v>924</v>
      </c>
    </row>
    <row r="1763" spans="1:47" hidden="1" x14ac:dyDescent="0.2">
      <c r="A1763" t="s">
        <v>695</v>
      </c>
      <c r="B1763" t="s">
        <v>38</v>
      </c>
      <c r="C1763" t="str">
        <f>B1763&amp;W1763</f>
        <v>Lung3919-3920QL/L</v>
      </c>
      <c r="D1763" t="s">
        <v>4897</v>
      </c>
      <c r="E1763" t="s">
        <v>1166</v>
      </c>
      <c r="F1763" t="s">
        <v>1167</v>
      </c>
      <c r="G1763" t="s">
        <v>1168</v>
      </c>
      <c r="H1763" t="s">
        <v>908</v>
      </c>
      <c r="I1763">
        <v>12</v>
      </c>
      <c r="J1763">
        <v>49032946</v>
      </c>
      <c r="K1763">
        <v>49032949</v>
      </c>
      <c r="L1763" t="s">
        <v>909</v>
      </c>
      <c r="M1763" t="s">
        <v>955</v>
      </c>
      <c r="N1763" t="s">
        <v>955</v>
      </c>
      <c r="O1763" t="s">
        <v>956</v>
      </c>
      <c r="P1763" t="b">
        <v>1</v>
      </c>
      <c r="Q1763" t="s">
        <v>957</v>
      </c>
      <c r="R1763" t="s">
        <v>39</v>
      </c>
      <c r="S1763" t="s">
        <v>39</v>
      </c>
      <c r="T1763" t="s">
        <v>1228</v>
      </c>
      <c r="U1763" t="s">
        <v>915</v>
      </c>
      <c r="V1763" t="s">
        <v>3573</v>
      </c>
      <c r="W1763" t="s">
        <v>3574</v>
      </c>
      <c r="X1763" t="s">
        <v>3574</v>
      </c>
      <c r="Y1763" t="s">
        <v>39</v>
      </c>
      <c r="Z1763" t="s">
        <v>39</v>
      </c>
      <c r="AA1763" t="s">
        <v>39</v>
      </c>
      <c r="AB1763" t="s">
        <v>3575</v>
      </c>
      <c r="AC1763">
        <v>38</v>
      </c>
      <c r="AD1763">
        <v>1</v>
      </c>
      <c r="AE1763" t="s">
        <v>39</v>
      </c>
      <c r="AF1763" t="s">
        <v>39</v>
      </c>
      <c r="AG1763" t="s">
        <v>3576</v>
      </c>
      <c r="AH1763" t="s">
        <v>39</v>
      </c>
      <c r="AI1763" t="s">
        <v>39</v>
      </c>
      <c r="AJ1763" t="s">
        <v>39</v>
      </c>
      <c r="AK1763" t="s">
        <v>39</v>
      </c>
      <c r="AL1763" t="s">
        <v>922</v>
      </c>
      <c r="AM1763" t="s">
        <v>694</v>
      </c>
      <c r="AN1763" t="b">
        <v>1</v>
      </c>
      <c r="AO1763">
        <v>2.5641000000000001E-2</v>
      </c>
      <c r="AP1763" t="s">
        <v>1171</v>
      </c>
      <c r="AQ1763" t="s">
        <v>3574</v>
      </c>
      <c r="AR1763" t="b">
        <v>0</v>
      </c>
      <c r="AS1763" t="b">
        <v>0</v>
      </c>
      <c r="AT1763" t="b">
        <v>1</v>
      </c>
      <c r="AU1763" t="s">
        <v>924</v>
      </c>
    </row>
    <row r="1764" spans="1:47" hidden="1" x14ac:dyDescent="0.2">
      <c r="A1764" t="s">
        <v>695</v>
      </c>
      <c r="B1764" t="s">
        <v>38</v>
      </c>
      <c r="C1764" t="str">
        <f>B1764&amp;W1764</f>
        <v>LungNA</v>
      </c>
      <c r="D1764" t="s">
        <v>4897</v>
      </c>
      <c r="E1764" t="s">
        <v>1104</v>
      </c>
      <c r="F1764" t="s">
        <v>1105</v>
      </c>
      <c r="G1764" t="s">
        <v>1106</v>
      </c>
      <c r="H1764" t="s">
        <v>908</v>
      </c>
      <c r="I1764">
        <v>4</v>
      </c>
      <c r="J1764">
        <v>152347075</v>
      </c>
      <c r="K1764">
        <v>152347076</v>
      </c>
      <c r="L1764" t="s">
        <v>909</v>
      </c>
      <c r="M1764" t="s">
        <v>999</v>
      </c>
      <c r="N1764" t="s">
        <v>1000</v>
      </c>
      <c r="O1764" t="s">
        <v>1001</v>
      </c>
      <c r="P1764" t="b">
        <v>1</v>
      </c>
      <c r="Q1764" t="s">
        <v>957</v>
      </c>
      <c r="R1764" t="s">
        <v>39</v>
      </c>
      <c r="S1764" t="s">
        <v>39</v>
      </c>
      <c r="T1764" t="s">
        <v>1107</v>
      </c>
      <c r="U1764" t="s">
        <v>914</v>
      </c>
      <c r="V1764" t="s">
        <v>1111</v>
      </c>
      <c r="W1764" t="s">
        <v>39</v>
      </c>
      <c r="X1764" t="s">
        <v>39</v>
      </c>
      <c r="Y1764" t="s">
        <v>39</v>
      </c>
      <c r="Z1764" t="s">
        <v>39</v>
      </c>
      <c r="AA1764" t="s">
        <v>39</v>
      </c>
      <c r="AB1764" t="s">
        <v>39</v>
      </c>
      <c r="AC1764">
        <v>49</v>
      </c>
      <c r="AD1764">
        <v>3</v>
      </c>
      <c r="AE1764" t="s">
        <v>39</v>
      </c>
      <c r="AF1764" t="s">
        <v>1112</v>
      </c>
      <c r="AG1764" t="s">
        <v>1113</v>
      </c>
      <c r="AH1764" t="s">
        <v>39</v>
      </c>
      <c r="AI1764" t="s">
        <v>39</v>
      </c>
      <c r="AJ1764" t="s">
        <v>39</v>
      </c>
      <c r="AK1764" t="s">
        <v>39</v>
      </c>
      <c r="AL1764" t="s">
        <v>922</v>
      </c>
      <c r="AM1764" t="s">
        <v>694</v>
      </c>
      <c r="AN1764" t="b">
        <v>1</v>
      </c>
      <c r="AO1764">
        <v>5.7692300000000002E-2</v>
      </c>
      <c r="AP1764" t="s">
        <v>1110</v>
      </c>
      <c r="AQ1764" t="s">
        <v>39</v>
      </c>
      <c r="AR1764" t="b">
        <v>0</v>
      </c>
      <c r="AS1764" t="b">
        <v>0</v>
      </c>
      <c r="AT1764" t="b">
        <v>1</v>
      </c>
      <c r="AU1764" t="s">
        <v>924</v>
      </c>
    </row>
    <row r="1765" spans="1:47" hidden="1" x14ac:dyDescent="0.2">
      <c r="A1765" t="s">
        <v>695</v>
      </c>
      <c r="B1765" t="s">
        <v>38</v>
      </c>
      <c r="C1765" t="str">
        <f>B1765&amp;W1765</f>
        <v>Lung3549E/G</v>
      </c>
      <c r="D1765" t="s">
        <v>4897</v>
      </c>
      <c r="E1765" t="s">
        <v>1114</v>
      </c>
      <c r="F1765" t="s">
        <v>1115</v>
      </c>
      <c r="G1765" t="s">
        <v>1116</v>
      </c>
      <c r="H1765" t="s">
        <v>908</v>
      </c>
      <c r="I1765">
        <v>5</v>
      </c>
      <c r="J1765">
        <v>13753459</v>
      </c>
      <c r="K1765">
        <v>13753459</v>
      </c>
      <c r="L1765" t="s">
        <v>909</v>
      </c>
      <c r="M1765" t="s">
        <v>910</v>
      </c>
      <c r="N1765" t="s">
        <v>910</v>
      </c>
      <c r="O1765" t="s">
        <v>911</v>
      </c>
      <c r="P1765" t="b">
        <v>1</v>
      </c>
      <c r="Q1765" t="s">
        <v>912</v>
      </c>
      <c r="R1765" t="s">
        <v>913</v>
      </c>
      <c r="S1765">
        <v>0.60099999999999998</v>
      </c>
      <c r="T1765" t="s">
        <v>936</v>
      </c>
      <c r="U1765" t="s">
        <v>914</v>
      </c>
      <c r="V1765" t="s">
        <v>4904</v>
      </c>
      <c r="W1765" t="s">
        <v>4905</v>
      </c>
      <c r="X1765" t="s">
        <v>4905</v>
      </c>
      <c r="Y1765">
        <v>10751</v>
      </c>
      <c r="Z1765">
        <v>10646</v>
      </c>
      <c r="AA1765">
        <v>3549</v>
      </c>
      <c r="AB1765" t="s">
        <v>3322</v>
      </c>
      <c r="AC1765">
        <v>110</v>
      </c>
      <c r="AD1765">
        <v>89</v>
      </c>
      <c r="AE1765" t="s">
        <v>39</v>
      </c>
      <c r="AF1765" t="s">
        <v>39</v>
      </c>
      <c r="AG1765" t="s">
        <v>4906</v>
      </c>
      <c r="AH1765" t="s">
        <v>913</v>
      </c>
      <c r="AI1765">
        <v>0.04</v>
      </c>
      <c r="AJ1765" t="s">
        <v>39</v>
      </c>
      <c r="AK1765" t="s">
        <v>39</v>
      </c>
      <c r="AL1765" t="s">
        <v>922</v>
      </c>
      <c r="AM1765" t="s">
        <v>694</v>
      </c>
      <c r="AN1765" t="b">
        <v>1</v>
      </c>
      <c r="AO1765">
        <v>0.44723600000000002</v>
      </c>
      <c r="AP1765" t="s">
        <v>4907</v>
      </c>
      <c r="AQ1765" t="s">
        <v>4905</v>
      </c>
      <c r="AR1765" t="b">
        <v>0</v>
      </c>
      <c r="AS1765" t="b">
        <v>1</v>
      </c>
      <c r="AT1765" t="b">
        <v>1</v>
      </c>
      <c r="AU1765" t="s">
        <v>924</v>
      </c>
    </row>
    <row r="1766" spans="1:47" hidden="1" x14ac:dyDescent="0.2">
      <c r="A1766" t="s">
        <v>695</v>
      </c>
      <c r="B1766" t="s">
        <v>38</v>
      </c>
      <c r="C1766" t="str">
        <f>B1766&amp;W1766</f>
        <v>LungNA</v>
      </c>
      <c r="D1766" t="s">
        <v>4897</v>
      </c>
      <c r="E1766" t="s">
        <v>1114</v>
      </c>
      <c r="F1766" t="s">
        <v>1115</v>
      </c>
      <c r="G1766" t="s">
        <v>1116</v>
      </c>
      <c r="H1766" t="s">
        <v>908</v>
      </c>
      <c r="I1766">
        <v>5</v>
      </c>
      <c r="J1766">
        <v>13830217</v>
      </c>
      <c r="K1766">
        <v>13830217</v>
      </c>
      <c r="L1766" t="s">
        <v>909</v>
      </c>
      <c r="M1766" t="s">
        <v>999</v>
      </c>
      <c r="N1766" t="s">
        <v>1000</v>
      </c>
      <c r="O1766" t="s">
        <v>1001</v>
      </c>
      <c r="P1766" t="b">
        <v>0</v>
      </c>
      <c r="Q1766" t="s">
        <v>912</v>
      </c>
      <c r="R1766" t="s">
        <v>39</v>
      </c>
      <c r="S1766" t="s">
        <v>39</v>
      </c>
      <c r="T1766" t="s">
        <v>914</v>
      </c>
      <c r="U1766" t="s">
        <v>936</v>
      </c>
      <c r="V1766" t="s">
        <v>4386</v>
      </c>
      <c r="W1766" t="s">
        <v>39</v>
      </c>
      <c r="X1766" t="s">
        <v>39</v>
      </c>
      <c r="Y1766" t="s">
        <v>39</v>
      </c>
      <c r="Z1766" t="s">
        <v>39</v>
      </c>
      <c r="AA1766" t="s">
        <v>39</v>
      </c>
      <c r="AB1766" t="s">
        <v>39</v>
      </c>
      <c r="AC1766">
        <v>39</v>
      </c>
      <c r="AD1766">
        <v>42</v>
      </c>
      <c r="AE1766" t="s">
        <v>39</v>
      </c>
      <c r="AF1766" t="s">
        <v>39</v>
      </c>
      <c r="AG1766" t="s">
        <v>4387</v>
      </c>
      <c r="AH1766" t="s">
        <v>39</v>
      </c>
      <c r="AI1766" t="s">
        <v>39</v>
      </c>
      <c r="AJ1766" t="s">
        <v>39</v>
      </c>
      <c r="AK1766" t="s">
        <v>39</v>
      </c>
      <c r="AL1766" t="s">
        <v>922</v>
      </c>
      <c r="AM1766" t="s">
        <v>694</v>
      </c>
      <c r="AN1766" t="b">
        <v>1</v>
      </c>
      <c r="AO1766">
        <v>0.51851899999999995</v>
      </c>
      <c r="AP1766" t="s">
        <v>1121</v>
      </c>
      <c r="AQ1766" t="s">
        <v>39</v>
      </c>
      <c r="AR1766" t="b">
        <v>0</v>
      </c>
      <c r="AS1766" t="b">
        <v>0</v>
      </c>
      <c r="AT1766" t="b">
        <v>0</v>
      </c>
      <c r="AU1766" t="s">
        <v>924</v>
      </c>
    </row>
    <row r="1767" spans="1:47" hidden="1" x14ac:dyDescent="0.2">
      <c r="A1767" t="s">
        <v>695</v>
      </c>
      <c r="B1767" t="s">
        <v>38</v>
      </c>
      <c r="C1767" t="str">
        <f>B1767&amp;W1767</f>
        <v>LungNA</v>
      </c>
      <c r="D1767" t="s">
        <v>4897</v>
      </c>
      <c r="E1767" t="s">
        <v>1114</v>
      </c>
      <c r="F1767" t="s">
        <v>1115</v>
      </c>
      <c r="G1767" t="s">
        <v>1116</v>
      </c>
      <c r="H1767" t="s">
        <v>908</v>
      </c>
      <c r="I1767">
        <v>5</v>
      </c>
      <c r="J1767">
        <v>13867994</v>
      </c>
      <c r="K1767">
        <v>13867995</v>
      </c>
      <c r="L1767" t="s">
        <v>909</v>
      </c>
      <c r="M1767" t="s">
        <v>999</v>
      </c>
      <c r="N1767" t="s">
        <v>1000</v>
      </c>
      <c r="O1767" t="s">
        <v>1001</v>
      </c>
      <c r="P1767" t="b">
        <v>1</v>
      </c>
      <c r="Q1767" t="s">
        <v>957</v>
      </c>
      <c r="R1767" t="s">
        <v>39</v>
      </c>
      <c r="S1767" t="s">
        <v>39</v>
      </c>
      <c r="T1767" t="s">
        <v>1174</v>
      </c>
      <c r="U1767" t="s">
        <v>936</v>
      </c>
      <c r="V1767" t="s">
        <v>1175</v>
      </c>
      <c r="W1767" t="s">
        <v>39</v>
      </c>
      <c r="X1767" t="s">
        <v>39</v>
      </c>
      <c r="Y1767" t="s">
        <v>39</v>
      </c>
      <c r="Z1767" t="s">
        <v>39</v>
      </c>
      <c r="AA1767" t="s">
        <v>39</v>
      </c>
      <c r="AB1767" t="s">
        <v>39</v>
      </c>
      <c r="AC1767">
        <v>19</v>
      </c>
      <c r="AD1767">
        <v>14</v>
      </c>
      <c r="AE1767" t="s">
        <v>39</v>
      </c>
      <c r="AF1767" t="s">
        <v>1176</v>
      </c>
      <c r="AG1767" t="s">
        <v>1177</v>
      </c>
      <c r="AH1767" t="s">
        <v>39</v>
      </c>
      <c r="AI1767" t="s">
        <v>39</v>
      </c>
      <c r="AJ1767" t="s">
        <v>39</v>
      </c>
      <c r="AK1767" t="s">
        <v>39</v>
      </c>
      <c r="AL1767" t="s">
        <v>922</v>
      </c>
      <c r="AM1767" t="s">
        <v>694</v>
      </c>
      <c r="AN1767" t="b">
        <v>1</v>
      </c>
      <c r="AO1767">
        <v>0.42424200000000001</v>
      </c>
      <c r="AP1767" t="s">
        <v>1121</v>
      </c>
      <c r="AQ1767" t="s">
        <v>39</v>
      </c>
      <c r="AR1767" t="b">
        <v>0</v>
      </c>
      <c r="AS1767" t="b">
        <v>0</v>
      </c>
      <c r="AT1767" t="b">
        <v>1</v>
      </c>
      <c r="AU1767" t="s">
        <v>924</v>
      </c>
    </row>
    <row r="1768" spans="1:47" hidden="1" x14ac:dyDescent="0.2">
      <c r="A1768" t="s">
        <v>695</v>
      </c>
      <c r="B1768" t="s">
        <v>38</v>
      </c>
      <c r="C1768" t="str">
        <f>B1768&amp;W1768</f>
        <v>Lung766I/L</v>
      </c>
      <c r="D1768" t="s">
        <v>4897</v>
      </c>
      <c r="E1768" t="s">
        <v>1114</v>
      </c>
      <c r="F1768" t="s">
        <v>1115</v>
      </c>
      <c r="G1768" t="s">
        <v>1116</v>
      </c>
      <c r="H1768" t="s">
        <v>908</v>
      </c>
      <c r="I1768">
        <v>5</v>
      </c>
      <c r="J1768">
        <v>13894785</v>
      </c>
      <c r="K1768">
        <v>13894785</v>
      </c>
      <c r="L1768" t="s">
        <v>909</v>
      </c>
      <c r="M1768" t="s">
        <v>910</v>
      </c>
      <c r="N1768" t="s">
        <v>910</v>
      </c>
      <c r="O1768" t="s">
        <v>911</v>
      </c>
      <c r="P1768" t="b">
        <v>0</v>
      </c>
      <c r="Q1768" t="s">
        <v>912</v>
      </c>
      <c r="R1768" t="s">
        <v>968</v>
      </c>
      <c r="S1768">
        <v>0.28799999999999998</v>
      </c>
      <c r="T1768" t="s">
        <v>936</v>
      </c>
      <c r="U1768" t="s">
        <v>915</v>
      </c>
      <c r="V1768" t="s">
        <v>1178</v>
      </c>
      <c r="W1768" t="s">
        <v>1179</v>
      </c>
      <c r="X1768" t="s">
        <v>1179</v>
      </c>
      <c r="Y1768">
        <v>2401</v>
      </c>
      <c r="Z1768">
        <v>2296</v>
      </c>
      <c r="AA1768">
        <v>766</v>
      </c>
      <c r="AB1768" t="s">
        <v>1180</v>
      </c>
      <c r="AC1768">
        <v>115</v>
      </c>
      <c r="AD1768">
        <v>112</v>
      </c>
      <c r="AE1768" t="s">
        <v>39</v>
      </c>
      <c r="AF1768" t="s">
        <v>39</v>
      </c>
      <c r="AG1768" t="s">
        <v>1181</v>
      </c>
      <c r="AH1768" t="s">
        <v>974</v>
      </c>
      <c r="AI1768">
        <v>0.1</v>
      </c>
      <c r="AJ1768" t="s">
        <v>39</v>
      </c>
      <c r="AK1768" t="s">
        <v>39</v>
      </c>
      <c r="AL1768" t="s">
        <v>922</v>
      </c>
      <c r="AM1768" t="s">
        <v>694</v>
      </c>
      <c r="AN1768" t="b">
        <v>1</v>
      </c>
      <c r="AO1768">
        <v>0.493392</v>
      </c>
      <c r="AP1768" t="s">
        <v>1182</v>
      </c>
      <c r="AQ1768" t="s">
        <v>1179</v>
      </c>
      <c r="AR1768" t="b">
        <v>0</v>
      </c>
      <c r="AS1768" t="b">
        <v>0</v>
      </c>
      <c r="AT1768" t="b">
        <v>0</v>
      </c>
      <c r="AU1768" t="s">
        <v>924</v>
      </c>
    </row>
    <row r="1769" spans="1:47" hidden="1" x14ac:dyDescent="0.2">
      <c r="A1769" t="s">
        <v>695</v>
      </c>
      <c r="B1769" t="s">
        <v>38</v>
      </c>
      <c r="C1769" t="str">
        <f>B1769&amp;W1769</f>
        <v>Lung1326-1327PQ/P</v>
      </c>
      <c r="D1769" t="s">
        <v>4897</v>
      </c>
      <c r="E1769" t="s">
        <v>951</v>
      </c>
      <c r="F1769" t="s">
        <v>952</v>
      </c>
      <c r="G1769" t="s">
        <v>953</v>
      </c>
      <c r="H1769" t="s">
        <v>908</v>
      </c>
      <c r="I1769">
        <v>1</v>
      </c>
      <c r="J1769">
        <v>26773690</v>
      </c>
      <c r="K1769">
        <v>26773693</v>
      </c>
      <c r="L1769" t="s">
        <v>954</v>
      </c>
      <c r="M1769" t="s">
        <v>955</v>
      </c>
      <c r="N1769" t="s">
        <v>955</v>
      </c>
      <c r="O1769" t="s">
        <v>956</v>
      </c>
      <c r="P1769" t="b">
        <v>1</v>
      </c>
      <c r="Q1769" t="s">
        <v>957</v>
      </c>
      <c r="R1769" t="s">
        <v>39</v>
      </c>
      <c r="S1769" t="s">
        <v>39</v>
      </c>
      <c r="T1769" t="s">
        <v>958</v>
      </c>
      <c r="U1769" t="s">
        <v>914</v>
      </c>
      <c r="V1769" t="s">
        <v>959</v>
      </c>
      <c r="W1769" t="s">
        <v>960</v>
      </c>
      <c r="X1769" t="s">
        <v>960</v>
      </c>
      <c r="Y1769" t="s">
        <v>39</v>
      </c>
      <c r="Z1769" t="s">
        <v>39</v>
      </c>
      <c r="AA1769" t="s">
        <v>39</v>
      </c>
      <c r="AB1769" t="s">
        <v>961</v>
      </c>
      <c r="AC1769">
        <v>289</v>
      </c>
      <c r="AD1769">
        <v>4</v>
      </c>
      <c r="AE1769" t="s">
        <v>39</v>
      </c>
      <c r="AF1769" t="s">
        <v>962</v>
      </c>
      <c r="AG1769" t="s">
        <v>963</v>
      </c>
      <c r="AH1769" t="s">
        <v>39</v>
      </c>
      <c r="AI1769" t="s">
        <v>39</v>
      </c>
      <c r="AJ1769" t="s">
        <v>39</v>
      </c>
      <c r="AK1769" t="s">
        <v>39</v>
      </c>
      <c r="AL1769" t="s">
        <v>922</v>
      </c>
      <c r="AM1769" t="s">
        <v>694</v>
      </c>
      <c r="AN1769" t="b">
        <v>1</v>
      </c>
      <c r="AO1769">
        <v>1.36519E-2</v>
      </c>
      <c r="AP1769" t="s">
        <v>964</v>
      </c>
      <c r="AQ1769" t="s">
        <v>960</v>
      </c>
      <c r="AR1769" t="b">
        <v>0</v>
      </c>
      <c r="AS1769" t="b">
        <v>0</v>
      </c>
      <c r="AT1769" t="b">
        <v>1</v>
      </c>
      <c r="AU1769" t="s">
        <v>924</v>
      </c>
    </row>
    <row r="1770" spans="1:47" hidden="1" x14ac:dyDescent="0.2">
      <c r="A1770" t="s">
        <v>695</v>
      </c>
      <c r="B1770" t="s">
        <v>38</v>
      </c>
      <c r="C1770" t="str">
        <f>B1770&amp;W1770</f>
        <v>Lung1848G/X</v>
      </c>
      <c r="D1770" t="s">
        <v>4897</v>
      </c>
      <c r="E1770" t="s">
        <v>951</v>
      </c>
      <c r="F1770" t="s">
        <v>952</v>
      </c>
      <c r="G1770" t="s">
        <v>953</v>
      </c>
      <c r="H1770" t="s">
        <v>908</v>
      </c>
      <c r="I1770">
        <v>1</v>
      </c>
      <c r="J1770">
        <v>26779439</v>
      </c>
      <c r="K1770">
        <v>26779440</v>
      </c>
      <c r="L1770" t="s">
        <v>954</v>
      </c>
      <c r="M1770" t="s">
        <v>1008</v>
      </c>
      <c r="N1770" t="s">
        <v>1008</v>
      </c>
      <c r="O1770" t="s">
        <v>1009</v>
      </c>
      <c r="P1770" t="b">
        <v>1</v>
      </c>
      <c r="Q1770" t="s">
        <v>957</v>
      </c>
      <c r="R1770" t="s">
        <v>39</v>
      </c>
      <c r="S1770" t="s">
        <v>39</v>
      </c>
      <c r="T1770" t="s">
        <v>1074</v>
      </c>
      <c r="U1770" t="s">
        <v>936</v>
      </c>
      <c r="V1770" t="s">
        <v>4033</v>
      </c>
      <c r="W1770" t="s">
        <v>4034</v>
      </c>
      <c r="X1770" t="s">
        <v>4034</v>
      </c>
      <c r="Y1770">
        <v>5913</v>
      </c>
      <c r="Z1770">
        <v>5542</v>
      </c>
      <c r="AA1770">
        <v>1848</v>
      </c>
      <c r="AB1770" t="s">
        <v>1088</v>
      </c>
      <c r="AC1770">
        <v>365</v>
      </c>
      <c r="AD1770">
        <v>3</v>
      </c>
      <c r="AE1770" t="s">
        <v>39</v>
      </c>
      <c r="AF1770" t="s">
        <v>4035</v>
      </c>
      <c r="AG1770" t="s">
        <v>39</v>
      </c>
      <c r="AH1770" t="s">
        <v>39</v>
      </c>
      <c r="AI1770" t="s">
        <v>39</v>
      </c>
      <c r="AJ1770" t="s">
        <v>39</v>
      </c>
      <c r="AK1770" t="s">
        <v>39</v>
      </c>
      <c r="AL1770" t="s">
        <v>922</v>
      </c>
      <c r="AM1770" t="s">
        <v>694</v>
      </c>
      <c r="AN1770" t="b">
        <v>1</v>
      </c>
      <c r="AO1770">
        <v>8.1521700000000002E-3</v>
      </c>
      <c r="AP1770" t="s">
        <v>4036</v>
      </c>
      <c r="AQ1770" t="s">
        <v>4034</v>
      </c>
      <c r="AR1770" t="b">
        <v>0</v>
      </c>
      <c r="AS1770" t="b">
        <v>0</v>
      </c>
      <c r="AT1770" t="b">
        <v>1</v>
      </c>
      <c r="AU1770" t="s">
        <v>924</v>
      </c>
    </row>
    <row r="1771" spans="1:47" hidden="1" x14ac:dyDescent="0.2">
      <c r="A1771" t="s">
        <v>695</v>
      </c>
      <c r="B1771" t="s">
        <v>38</v>
      </c>
      <c r="C1771" t="str">
        <f>B1771&amp;W1771</f>
        <v>Lung3621N/H</v>
      </c>
      <c r="D1771" t="s">
        <v>4897</v>
      </c>
      <c r="E1771" t="s">
        <v>1090</v>
      </c>
      <c r="F1771" t="s">
        <v>1091</v>
      </c>
      <c r="G1771" t="s">
        <v>1092</v>
      </c>
      <c r="H1771" t="s">
        <v>908</v>
      </c>
      <c r="I1771">
        <v>8</v>
      </c>
      <c r="J1771">
        <v>112228859</v>
      </c>
      <c r="K1771">
        <v>112228859</v>
      </c>
      <c r="L1771" t="s">
        <v>909</v>
      </c>
      <c r="M1771" t="s">
        <v>910</v>
      </c>
      <c r="N1771" t="s">
        <v>910</v>
      </c>
      <c r="O1771" t="s">
        <v>911</v>
      </c>
      <c r="P1771" t="b">
        <v>0</v>
      </c>
      <c r="Q1771" t="s">
        <v>912</v>
      </c>
      <c r="R1771" t="s">
        <v>968</v>
      </c>
      <c r="S1771">
        <v>0.221</v>
      </c>
      <c r="T1771" t="s">
        <v>936</v>
      </c>
      <c r="U1771" t="s">
        <v>993</v>
      </c>
      <c r="V1771" t="s">
        <v>1093</v>
      </c>
      <c r="W1771" t="s">
        <v>1094</v>
      </c>
      <c r="X1771" t="s">
        <v>1094</v>
      </c>
      <c r="Y1771">
        <v>11106</v>
      </c>
      <c r="Z1771">
        <v>10861</v>
      </c>
      <c r="AA1771">
        <v>3621</v>
      </c>
      <c r="AB1771" t="s">
        <v>1095</v>
      </c>
      <c r="AC1771">
        <v>0</v>
      </c>
      <c r="AD1771">
        <v>34</v>
      </c>
      <c r="AE1771" t="s">
        <v>39</v>
      </c>
      <c r="AF1771" t="s">
        <v>39</v>
      </c>
      <c r="AG1771" t="s">
        <v>1096</v>
      </c>
      <c r="AH1771" t="s">
        <v>974</v>
      </c>
      <c r="AI1771">
        <v>0.25</v>
      </c>
      <c r="AJ1771" t="s">
        <v>39</v>
      </c>
      <c r="AK1771" t="s">
        <v>39</v>
      </c>
      <c r="AL1771" t="s">
        <v>922</v>
      </c>
      <c r="AM1771" t="s">
        <v>694</v>
      </c>
      <c r="AN1771" t="b">
        <v>1</v>
      </c>
      <c r="AO1771">
        <v>1</v>
      </c>
      <c r="AP1771" t="s">
        <v>1097</v>
      </c>
      <c r="AQ1771" t="s">
        <v>1094</v>
      </c>
      <c r="AR1771" t="b">
        <v>0</v>
      </c>
      <c r="AS1771" t="b">
        <v>0</v>
      </c>
      <c r="AT1771" t="b">
        <v>0</v>
      </c>
      <c r="AU1771" t="s">
        <v>924</v>
      </c>
    </row>
    <row r="1772" spans="1:47" hidden="1" x14ac:dyDescent="0.2">
      <c r="A1772" t="s">
        <v>695</v>
      </c>
      <c r="B1772" t="s">
        <v>38</v>
      </c>
      <c r="C1772" t="str">
        <f>B1772&amp;W1772</f>
        <v>LungNA</v>
      </c>
      <c r="D1772" t="s">
        <v>4897</v>
      </c>
      <c r="E1772" t="s">
        <v>1090</v>
      </c>
      <c r="F1772" t="s">
        <v>1091</v>
      </c>
      <c r="G1772" t="s">
        <v>1092</v>
      </c>
      <c r="H1772" t="s">
        <v>908</v>
      </c>
      <c r="I1772">
        <v>8</v>
      </c>
      <c r="J1772">
        <v>112380456</v>
      </c>
      <c r="K1772">
        <v>112380458</v>
      </c>
      <c r="L1772" t="s">
        <v>909</v>
      </c>
      <c r="M1772" t="s">
        <v>1619</v>
      </c>
      <c r="N1772" t="s">
        <v>1619</v>
      </c>
      <c r="O1772" t="s">
        <v>1586</v>
      </c>
      <c r="P1772" t="b">
        <v>1</v>
      </c>
      <c r="Q1772" t="s">
        <v>957</v>
      </c>
      <c r="R1772" t="s">
        <v>39</v>
      </c>
      <c r="S1772" t="s">
        <v>39</v>
      </c>
      <c r="T1772" t="s">
        <v>1169</v>
      </c>
      <c r="U1772" t="s">
        <v>914</v>
      </c>
      <c r="V1772" t="s">
        <v>4908</v>
      </c>
      <c r="W1772" t="s">
        <v>39</v>
      </c>
      <c r="X1772" t="s">
        <v>39</v>
      </c>
      <c r="Y1772" t="s">
        <v>39</v>
      </c>
      <c r="Z1772" t="s">
        <v>39</v>
      </c>
      <c r="AA1772" t="s">
        <v>39</v>
      </c>
      <c r="AB1772" t="s">
        <v>39</v>
      </c>
      <c r="AC1772">
        <v>44</v>
      </c>
      <c r="AD1772">
        <v>1</v>
      </c>
      <c r="AE1772" t="s">
        <v>39</v>
      </c>
      <c r="AF1772" t="s">
        <v>39</v>
      </c>
      <c r="AG1772" t="s">
        <v>39</v>
      </c>
      <c r="AH1772" t="s">
        <v>39</v>
      </c>
      <c r="AI1772" t="s">
        <v>39</v>
      </c>
      <c r="AJ1772" t="s">
        <v>39</v>
      </c>
      <c r="AK1772" t="s">
        <v>39</v>
      </c>
      <c r="AL1772" t="s">
        <v>922</v>
      </c>
      <c r="AM1772" t="s">
        <v>694</v>
      </c>
      <c r="AN1772" t="b">
        <v>1</v>
      </c>
      <c r="AO1772">
        <v>2.2222200000000001E-2</v>
      </c>
      <c r="AP1772" t="s">
        <v>1101</v>
      </c>
      <c r="AQ1772" t="s">
        <v>39</v>
      </c>
      <c r="AR1772" t="b">
        <v>0</v>
      </c>
      <c r="AS1772" t="b">
        <v>0</v>
      </c>
      <c r="AT1772" t="b">
        <v>1</v>
      </c>
      <c r="AU1772" t="s">
        <v>924</v>
      </c>
    </row>
    <row r="1773" spans="1:47" hidden="1" x14ac:dyDescent="0.2">
      <c r="A1773" t="s">
        <v>695</v>
      </c>
      <c r="B1773" t="s">
        <v>38</v>
      </c>
      <c r="C1773" t="str">
        <f>B1773&amp;W1773</f>
        <v>LungNA</v>
      </c>
      <c r="D1773" t="s">
        <v>4897</v>
      </c>
      <c r="E1773" t="s">
        <v>1090</v>
      </c>
      <c r="F1773" t="s">
        <v>1091</v>
      </c>
      <c r="G1773" t="s">
        <v>1092</v>
      </c>
      <c r="H1773" t="s">
        <v>908</v>
      </c>
      <c r="I1773">
        <v>8</v>
      </c>
      <c r="J1773">
        <v>112503979</v>
      </c>
      <c r="K1773">
        <v>112503980</v>
      </c>
      <c r="L1773" t="s">
        <v>909</v>
      </c>
      <c r="M1773" t="s">
        <v>999</v>
      </c>
      <c r="N1773" t="s">
        <v>1000</v>
      </c>
      <c r="O1773" t="s">
        <v>1001</v>
      </c>
      <c r="P1773" t="b">
        <v>1</v>
      </c>
      <c r="Q1773" t="s">
        <v>957</v>
      </c>
      <c r="R1773" t="s">
        <v>39</v>
      </c>
      <c r="S1773" t="s">
        <v>39</v>
      </c>
      <c r="T1773" t="s">
        <v>1074</v>
      </c>
      <c r="U1773" t="s">
        <v>936</v>
      </c>
      <c r="V1773" t="s">
        <v>1098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>
        <v>59</v>
      </c>
      <c r="AD1773">
        <v>3</v>
      </c>
      <c r="AE1773" t="s">
        <v>39</v>
      </c>
      <c r="AF1773" t="s">
        <v>1099</v>
      </c>
      <c r="AG1773" t="s">
        <v>1100</v>
      </c>
      <c r="AH1773" t="s">
        <v>39</v>
      </c>
      <c r="AI1773" t="s">
        <v>39</v>
      </c>
      <c r="AJ1773" t="s">
        <v>39</v>
      </c>
      <c r="AK1773" t="s">
        <v>39</v>
      </c>
      <c r="AL1773" t="s">
        <v>922</v>
      </c>
      <c r="AM1773" t="s">
        <v>694</v>
      </c>
      <c r="AN1773" t="b">
        <v>1</v>
      </c>
      <c r="AO1773">
        <v>4.8387100000000002E-2</v>
      </c>
      <c r="AP1773" t="s">
        <v>1101</v>
      </c>
      <c r="AQ1773" t="s">
        <v>39</v>
      </c>
      <c r="AR1773" t="b">
        <v>0</v>
      </c>
      <c r="AS1773" t="b">
        <v>0</v>
      </c>
      <c r="AT1773" t="b">
        <v>1</v>
      </c>
      <c r="AU1773" t="s">
        <v>924</v>
      </c>
    </row>
    <row r="1774" spans="1:47" hidden="1" x14ac:dyDescent="0.2">
      <c r="A1774" t="s">
        <v>695</v>
      </c>
      <c r="B1774" t="s">
        <v>38</v>
      </c>
      <c r="C1774" t="str">
        <f>B1774&amp;W1774</f>
        <v>LungNA</v>
      </c>
      <c r="D1774" t="s">
        <v>4897</v>
      </c>
      <c r="E1774" t="s">
        <v>1090</v>
      </c>
      <c r="F1774" t="s">
        <v>1091</v>
      </c>
      <c r="G1774" t="s">
        <v>1092</v>
      </c>
      <c r="H1774" t="s">
        <v>908</v>
      </c>
      <c r="I1774">
        <v>8</v>
      </c>
      <c r="J1774">
        <v>112503980</v>
      </c>
      <c r="K1774">
        <v>112503980</v>
      </c>
      <c r="L1774" t="s">
        <v>909</v>
      </c>
      <c r="M1774" t="s">
        <v>999</v>
      </c>
      <c r="N1774" t="s">
        <v>1000</v>
      </c>
      <c r="O1774" t="s">
        <v>1001</v>
      </c>
      <c r="P1774" t="b">
        <v>1</v>
      </c>
      <c r="Q1774" t="s">
        <v>912</v>
      </c>
      <c r="R1774" t="s">
        <v>39</v>
      </c>
      <c r="S1774" t="s">
        <v>39</v>
      </c>
      <c r="T1774" t="s">
        <v>993</v>
      </c>
      <c r="U1774" t="s">
        <v>915</v>
      </c>
      <c r="V1774" t="s">
        <v>1102</v>
      </c>
      <c r="W1774" t="s">
        <v>39</v>
      </c>
      <c r="X1774" t="s">
        <v>39</v>
      </c>
      <c r="Y1774" t="s">
        <v>39</v>
      </c>
      <c r="Z1774" t="s">
        <v>39</v>
      </c>
      <c r="AA1774" t="s">
        <v>39</v>
      </c>
      <c r="AB1774" t="s">
        <v>39</v>
      </c>
      <c r="AC1774">
        <v>0</v>
      </c>
      <c r="AD1774">
        <v>53</v>
      </c>
      <c r="AE1774" t="s">
        <v>39</v>
      </c>
      <c r="AF1774" t="s">
        <v>1099</v>
      </c>
      <c r="AG1774" t="s">
        <v>1103</v>
      </c>
      <c r="AH1774" t="s">
        <v>39</v>
      </c>
      <c r="AI1774" t="s">
        <v>39</v>
      </c>
      <c r="AJ1774" t="s">
        <v>39</v>
      </c>
      <c r="AK1774" t="s">
        <v>39</v>
      </c>
      <c r="AL1774" t="s">
        <v>922</v>
      </c>
      <c r="AM1774" t="s">
        <v>694</v>
      </c>
      <c r="AN1774" t="b">
        <v>1</v>
      </c>
      <c r="AO1774">
        <v>1</v>
      </c>
      <c r="AP1774" t="s">
        <v>1101</v>
      </c>
      <c r="AQ1774" t="s">
        <v>39</v>
      </c>
      <c r="AR1774" t="b">
        <v>0</v>
      </c>
      <c r="AS1774" t="b">
        <v>0</v>
      </c>
      <c r="AT1774" t="b">
        <v>1</v>
      </c>
      <c r="AU1774" t="s">
        <v>924</v>
      </c>
    </row>
    <row r="1775" spans="1:47" hidden="1" x14ac:dyDescent="0.2">
      <c r="A1775" t="s">
        <v>695</v>
      </c>
      <c r="B1775" t="s">
        <v>38</v>
      </c>
      <c r="C1775" t="str">
        <f>B1775&amp;W1775</f>
        <v>Lung1556P/X</v>
      </c>
      <c r="D1775" t="s">
        <v>4897</v>
      </c>
      <c r="E1775" t="s">
        <v>1090</v>
      </c>
      <c r="F1775" t="s">
        <v>1091</v>
      </c>
      <c r="G1775" t="s">
        <v>1092</v>
      </c>
      <c r="H1775" t="s">
        <v>908</v>
      </c>
      <c r="I1775">
        <v>8</v>
      </c>
      <c r="J1775">
        <v>112517122</v>
      </c>
      <c r="K1775">
        <v>112517123</v>
      </c>
      <c r="L1775" t="s">
        <v>909</v>
      </c>
      <c r="M1775" t="s">
        <v>1008</v>
      </c>
      <c r="N1775" t="s">
        <v>1008</v>
      </c>
      <c r="O1775" t="s">
        <v>1009</v>
      </c>
      <c r="P1775" t="b">
        <v>1</v>
      </c>
      <c r="Q1775" t="s">
        <v>957</v>
      </c>
      <c r="R1775" t="s">
        <v>39</v>
      </c>
      <c r="S1775" t="s">
        <v>39</v>
      </c>
      <c r="T1775" t="s">
        <v>1074</v>
      </c>
      <c r="U1775" t="s">
        <v>936</v>
      </c>
      <c r="V1775" t="s">
        <v>4909</v>
      </c>
      <c r="W1775" t="s">
        <v>4910</v>
      </c>
      <c r="X1775" t="s">
        <v>4910</v>
      </c>
      <c r="Y1775">
        <v>4912</v>
      </c>
      <c r="Z1775">
        <v>4667</v>
      </c>
      <c r="AA1775">
        <v>1556</v>
      </c>
      <c r="AB1775" t="s">
        <v>1410</v>
      </c>
      <c r="AC1775">
        <v>49</v>
      </c>
      <c r="AD1775">
        <v>1</v>
      </c>
      <c r="AE1775" t="s">
        <v>39</v>
      </c>
      <c r="AF1775" t="s">
        <v>39</v>
      </c>
      <c r="AG1775" t="s">
        <v>39</v>
      </c>
      <c r="AH1775" t="s">
        <v>39</v>
      </c>
      <c r="AI1775" t="s">
        <v>39</v>
      </c>
      <c r="AJ1775" t="s">
        <v>39</v>
      </c>
      <c r="AK1775" t="s">
        <v>39</v>
      </c>
      <c r="AL1775" t="s">
        <v>922</v>
      </c>
      <c r="AM1775" t="s">
        <v>694</v>
      </c>
      <c r="AN1775" t="b">
        <v>1</v>
      </c>
      <c r="AO1775">
        <v>0.02</v>
      </c>
      <c r="AP1775" t="s">
        <v>4911</v>
      </c>
      <c r="AQ1775" t="s">
        <v>4910</v>
      </c>
      <c r="AR1775" t="b">
        <v>0</v>
      </c>
      <c r="AS1775" t="b">
        <v>0</v>
      </c>
      <c r="AT1775" t="b">
        <v>1</v>
      </c>
      <c r="AU1775" t="s">
        <v>924</v>
      </c>
    </row>
    <row r="1776" spans="1:47" hidden="1" x14ac:dyDescent="0.2">
      <c r="A1776" t="s">
        <v>695</v>
      </c>
      <c r="B1776" t="s">
        <v>38</v>
      </c>
      <c r="C1776" t="str">
        <f>B1776&amp;W1776</f>
        <v>Lung864F/X</v>
      </c>
      <c r="D1776" t="s">
        <v>4897</v>
      </c>
      <c r="E1776" t="s">
        <v>1090</v>
      </c>
      <c r="F1776" t="s">
        <v>1091</v>
      </c>
      <c r="G1776" t="s">
        <v>1092</v>
      </c>
      <c r="H1776" t="s">
        <v>908</v>
      </c>
      <c r="I1776">
        <v>8</v>
      </c>
      <c r="J1776">
        <v>112682526</v>
      </c>
      <c r="K1776">
        <v>112682527</v>
      </c>
      <c r="L1776" t="s">
        <v>909</v>
      </c>
      <c r="M1776" t="s">
        <v>1008</v>
      </c>
      <c r="N1776" t="s">
        <v>1008</v>
      </c>
      <c r="O1776" t="s">
        <v>1009</v>
      </c>
      <c r="P1776" t="b">
        <v>1</v>
      </c>
      <c r="Q1776" t="s">
        <v>957</v>
      </c>
      <c r="R1776" t="s">
        <v>39</v>
      </c>
      <c r="S1776" t="s">
        <v>39</v>
      </c>
      <c r="T1776" t="s">
        <v>1174</v>
      </c>
      <c r="U1776" t="s">
        <v>936</v>
      </c>
      <c r="V1776" t="s">
        <v>4912</v>
      </c>
      <c r="W1776" t="s">
        <v>4913</v>
      </c>
      <c r="X1776" t="s">
        <v>4913</v>
      </c>
      <c r="Y1776">
        <v>2837</v>
      </c>
      <c r="Z1776">
        <v>2592</v>
      </c>
      <c r="AA1776">
        <v>864</v>
      </c>
      <c r="AB1776" t="s">
        <v>1603</v>
      </c>
      <c r="AC1776">
        <v>26</v>
      </c>
      <c r="AD1776">
        <v>1</v>
      </c>
      <c r="AE1776" t="s">
        <v>39</v>
      </c>
      <c r="AF1776" t="s">
        <v>39</v>
      </c>
      <c r="AG1776" t="s">
        <v>39</v>
      </c>
      <c r="AH1776" t="s">
        <v>39</v>
      </c>
      <c r="AI1776" t="s">
        <v>39</v>
      </c>
      <c r="AJ1776" t="s">
        <v>39</v>
      </c>
      <c r="AK1776" t="s">
        <v>39</v>
      </c>
      <c r="AL1776" t="s">
        <v>922</v>
      </c>
      <c r="AM1776" t="s">
        <v>694</v>
      </c>
      <c r="AN1776" t="b">
        <v>1</v>
      </c>
      <c r="AO1776">
        <v>3.7037E-2</v>
      </c>
      <c r="AP1776" t="s">
        <v>4914</v>
      </c>
      <c r="AQ1776" t="s">
        <v>4913</v>
      </c>
      <c r="AR1776" t="b">
        <v>0</v>
      </c>
      <c r="AS1776" t="b">
        <v>0</v>
      </c>
      <c r="AT1776" t="b">
        <v>1</v>
      </c>
      <c r="AU1776" t="s">
        <v>924</v>
      </c>
    </row>
    <row r="1777" spans="1:47" hidden="1" x14ac:dyDescent="0.2">
      <c r="A1777" t="s">
        <v>695</v>
      </c>
      <c r="B1777" t="s">
        <v>38</v>
      </c>
      <c r="C1777" t="str">
        <f>B1777&amp;W1777</f>
        <v>Lung1351P/X</v>
      </c>
      <c r="D1777" t="s">
        <v>4897</v>
      </c>
      <c r="E1777" t="s">
        <v>965</v>
      </c>
      <c r="F1777" t="s">
        <v>966</v>
      </c>
      <c r="G1777" t="s">
        <v>967</v>
      </c>
      <c r="H1777" t="s">
        <v>908</v>
      </c>
      <c r="I1777">
        <v>2</v>
      </c>
      <c r="J1777">
        <v>29197561</v>
      </c>
      <c r="K1777">
        <v>29197562</v>
      </c>
      <c r="L1777" t="s">
        <v>909</v>
      </c>
      <c r="M1777" t="s">
        <v>1008</v>
      </c>
      <c r="N1777" t="s">
        <v>1008</v>
      </c>
      <c r="O1777" t="s">
        <v>1009</v>
      </c>
      <c r="P1777" t="b">
        <v>1</v>
      </c>
      <c r="Q1777" t="s">
        <v>957</v>
      </c>
      <c r="R1777" t="s">
        <v>39</v>
      </c>
      <c r="S1777" t="s">
        <v>39</v>
      </c>
      <c r="T1777" t="s">
        <v>1074</v>
      </c>
      <c r="U1777" t="s">
        <v>936</v>
      </c>
      <c r="V1777" t="s">
        <v>4915</v>
      </c>
      <c r="W1777" t="s">
        <v>4916</v>
      </c>
      <c r="X1777" t="s">
        <v>4916</v>
      </c>
      <c r="Y1777">
        <v>4960</v>
      </c>
      <c r="Z1777">
        <v>4053</v>
      </c>
      <c r="AA1777">
        <v>1351</v>
      </c>
      <c r="AB1777" t="s">
        <v>2288</v>
      </c>
      <c r="AC1777">
        <v>32</v>
      </c>
      <c r="AD1777">
        <v>1</v>
      </c>
      <c r="AE1777" t="s">
        <v>39</v>
      </c>
      <c r="AF1777" t="s">
        <v>39</v>
      </c>
      <c r="AG1777" t="s">
        <v>39</v>
      </c>
      <c r="AH1777" t="s">
        <v>39</v>
      </c>
      <c r="AI1777" t="s">
        <v>39</v>
      </c>
      <c r="AJ1777" t="s">
        <v>39</v>
      </c>
      <c r="AK1777" t="s">
        <v>39</v>
      </c>
      <c r="AL1777" t="s">
        <v>922</v>
      </c>
      <c r="AM1777" t="s">
        <v>694</v>
      </c>
      <c r="AN1777" t="b">
        <v>1</v>
      </c>
      <c r="AO1777">
        <v>3.0303E-2</v>
      </c>
      <c r="AP1777" t="s">
        <v>4917</v>
      </c>
      <c r="AQ1777" t="s">
        <v>4916</v>
      </c>
      <c r="AR1777" t="b">
        <v>0</v>
      </c>
      <c r="AS1777" t="b">
        <v>0</v>
      </c>
      <c r="AT1777" t="b">
        <v>1</v>
      </c>
      <c r="AU1777" t="s">
        <v>924</v>
      </c>
    </row>
    <row r="1778" spans="1:47" hidden="1" x14ac:dyDescent="0.2">
      <c r="A1778" t="s">
        <v>695</v>
      </c>
      <c r="B1778" t="s">
        <v>38</v>
      </c>
      <c r="C1778" t="str">
        <f>B1778&amp;W1778</f>
        <v>Lung212Q/X</v>
      </c>
      <c r="D1778" t="s">
        <v>4897</v>
      </c>
      <c r="E1778" t="s">
        <v>965</v>
      </c>
      <c r="F1778" t="s">
        <v>966</v>
      </c>
      <c r="G1778" t="s">
        <v>967</v>
      </c>
      <c r="H1778" t="s">
        <v>908</v>
      </c>
      <c r="I1778">
        <v>2</v>
      </c>
      <c r="J1778">
        <v>29920025</v>
      </c>
      <c r="K1778">
        <v>29920026</v>
      </c>
      <c r="L1778" t="s">
        <v>909</v>
      </c>
      <c r="M1778" t="s">
        <v>1008</v>
      </c>
      <c r="N1778" t="s">
        <v>1008</v>
      </c>
      <c r="O1778" t="s">
        <v>1009</v>
      </c>
      <c r="P1778" t="b">
        <v>1</v>
      </c>
      <c r="Q1778" t="s">
        <v>957</v>
      </c>
      <c r="R1778" t="s">
        <v>39</v>
      </c>
      <c r="S1778" t="s">
        <v>39</v>
      </c>
      <c r="T1778" t="s">
        <v>1074</v>
      </c>
      <c r="U1778" t="s">
        <v>936</v>
      </c>
      <c r="V1778" t="s">
        <v>4918</v>
      </c>
      <c r="W1778" t="s">
        <v>4919</v>
      </c>
      <c r="X1778" t="s">
        <v>4919</v>
      </c>
      <c r="Y1778">
        <v>1541</v>
      </c>
      <c r="Z1778">
        <v>634</v>
      </c>
      <c r="AA1778">
        <v>212</v>
      </c>
      <c r="AB1778" t="s">
        <v>1899</v>
      </c>
      <c r="AC1778">
        <v>255</v>
      </c>
      <c r="AD1778">
        <v>2</v>
      </c>
      <c r="AE1778" t="s">
        <v>39</v>
      </c>
      <c r="AF1778" t="s">
        <v>39</v>
      </c>
      <c r="AG1778" t="s">
        <v>39</v>
      </c>
      <c r="AH1778" t="s">
        <v>39</v>
      </c>
      <c r="AI1778" t="s">
        <v>39</v>
      </c>
      <c r="AJ1778" t="s">
        <v>39</v>
      </c>
      <c r="AK1778" t="s">
        <v>39</v>
      </c>
      <c r="AL1778" t="s">
        <v>922</v>
      </c>
      <c r="AM1778" t="s">
        <v>694</v>
      </c>
      <c r="AN1778" t="b">
        <v>1</v>
      </c>
      <c r="AO1778">
        <v>7.7821000000000001E-3</v>
      </c>
      <c r="AP1778" t="s">
        <v>4920</v>
      </c>
      <c r="AQ1778" t="s">
        <v>4919</v>
      </c>
      <c r="AR1778" t="b">
        <v>0</v>
      </c>
      <c r="AS1778" t="b">
        <v>0</v>
      </c>
      <c r="AT1778" t="b">
        <v>1</v>
      </c>
      <c r="AU1778" t="s">
        <v>924</v>
      </c>
    </row>
    <row r="1779" spans="1:47" hidden="1" x14ac:dyDescent="0.2">
      <c r="A1779" t="s">
        <v>695</v>
      </c>
      <c r="B1779" t="s">
        <v>38</v>
      </c>
      <c r="C1779" t="str">
        <f>B1779&amp;W1779</f>
        <v>LungNA</v>
      </c>
      <c r="D1779" t="s">
        <v>4897</v>
      </c>
      <c r="E1779" t="s">
        <v>985</v>
      </c>
      <c r="F1779" t="s">
        <v>986</v>
      </c>
      <c r="G1779" t="s">
        <v>987</v>
      </c>
      <c r="H1779" t="s">
        <v>908</v>
      </c>
      <c r="I1779">
        <v>19</v>
      </c>
      <c r="J1779">
        <v>8903850</v>
      </c>
      <c r="K1779">
        <v>8903850</v>
      </c>
      <c r="L1779" t="s">
        <v>909</v>
      </c>
      <c r="M1779" t="s">
        <v>999</v>
      </c>
      <c r="N1779" t="s">
        <v>1000</v>
      </c>
      <c r="O1779" t="s">
        <v>1001</v>
      </c>
      <c r="P1779" t="b">
        <v>0</v>
      </c>
      <c r="Q1779" t="s">
        <v>912</v>
      </c>
      <c r="R1779" t="s">
        <v>39</v>
      </c>
      <c r="S1779" t="s">
        <v>39</v>
      </c>
      <c r="T1779" t="s">
        <v>914</v>
      </c>
      <c r="U1779" t="s">
        <v>993</v>
      </c>
      <c r="V1779" t="s">
        <v>4921</v>
      </c>
      <c r="W1779" t="s">
        <v>39</v>
      </c>
      <c r="X1779" t="s">
        <v>39</v>
      </c>
      <c r="Y1779" t="s">
        <v>39</v>
      </c>
      <c r="Z1779" t="s">
        <v>39</v>
      </c>
      <c r="AA1779" t="s">
        <v>39</v>
      </c>
      <c r="AB1779" t="s">
        <v>39</v>
      </c>
      <c r="AC1779">
        <v>27</v>
      </c>
      <c r="AD1779">
        <v>22</v>
      </c>
      <c r="AE1779" t="s">
        <v>39</v>
      </c>
      <c r="AF1779" t="s">
        <v>39</v>
      </c>
      <c r="AG1779" t="s">
        <v>4922</v>
      </c>
      <c r="AH1779" t="s">
        <v>39</v>
      </c>
      <c r="AI1779" t="s">
        <v>39</v>
      </c>
      <c r="AJ1779" t="s">
        <v>39</v>
      </c>
      <c r="AK1779" t="s">
        <v>39</v>
      </c>
      <c r="AL1779" t="s">
        <v>922</v>
      </c>
      <c r="AM1779" t="s">
        <v>694</v>
      </c>
      <c r="AN1779" t="b">
        <v>1</v>
      </c>
      <c r="AO1779">
        <v>0.44897999999999999</v>
      </c>
      <c r="AP1779" t="s">
        <v>1004</v>
      </c>
      <c r="AQ1779" t="s">
        <v>39</v>
      </c>
      <c r="AR1779" t="b">
        <v>0</v>
      </c>
      <c r="AS1779" t="b">
        <v>0</v>
      </c>
      <c r="AT1779" t="b">
        <v>0</v>
      </c>
      <c r="AU1779" t="s">
        <v>924</v>
      </c>
    </row>
    <row r="1780" spans="1:47" hidden="1" x14ac:dyDescent="0.2">
      <c r="A1780" t="s">
        <v>695</v>
      </c>
      <c r="B1780" t="s">
        <v>38</v>
      </c>
      <c r="C1780" t="str">
        <f>B1780&amp;W1780</f>
        <v>Lung7063T/A</v>
      </c>
      <c r="D1780" t="s">
        <v>4897</v>
      </c>
      <c r="E1780" t="s">
        <v>985</v>
      </c>
      <c r="F1780" t="s">
        <v>986</v>
      </c>
      <c r="G1780" t="s">
        <v>987</v>
      </c>
      <c r="H1780" t="s">
        <v>908</v>
      </c>
      <c r="I1780">
        <v>19</v>
      </c>
      <c r="J1780">
        <v>8955583</v>
      </c>
      <c r="K1780">
        <v>8955583</v>
      </c>
      <c r="L1780" t="s">
        <v>909</v>
      </c>
      <c r="M1780" t="s">
        <v>910</v>
      </c>
      <c r="N1780" t="s">
        <v>910</v>
      </c>
      <c r="O1780" t="s">
        <v>911</v>
      </c>
      <c r="P1780" t="b">
        <v>0</v>
      </c>
      <c r="Q1780" t="s">
        <v>912</v>
      </c>
      <c r="R1780" t="s">
        <v>39</v>
      </c>
      <c r="S1780" t="s">
        <v>39</v>
      </c>
      <c r="T1780" t="s">
        <v>936</v>
      </c>
      <c r="U1780" t="s">
        <v>914</v>
      </c>
      <c r="V1780" t="s">
        <v>1142</v>
      </c>
      <c r="W1780" t="s">
        <v>1143</v>
      </c>
      <c r="X1780" t="s">
        <v>1143</v>
      </c>
      <c r="Y1780">
        <v>21391</v>
      </c>
      <c r="Z1780">
        <v>21187</v>
      </c>
      <c r="AA1780">
        <v>7063</v>
      </c>
      <c r="AB1780" t="s">
        <v>1144</v>
      </c>
      <c r="AC1780">
        <v>111</v>
      </c>
      <c r="AD1780">
        <v>91</v>
      </c>
      <c r="AE1780" t="s">
        <v>39</v>
      </c>
      <c r="AF1780" t="s">
        <v>39</v>
      </c>
      <c r="AG1780" t="s">
        <v>1145</v>
      </c>
      <c r="AH1780" t="s">
        <v>39</v>
      </c>
      <c r="AI1780" t="s">
        <v>39</v>
      </c>
      <c r="AJ1780" t="s">
        <v>39</v>
      </c>
      <c r="AK1780" t="s">
        <v>39</v>
      </c>
      <c r="AL1780" t="s">
        <v>922</v>
      </c>
      <c r="AM1780" t="s">
        <v>694</v>
      </c>
      <c r="AN1780" t="b">
        <v>1</v>
      </c>
      <c r="AO1780">
        <v>0.45049499999999998</v>
      </c>
      <c r="AP1780" t="s">
        <v>1146</v>
      </c>
      <c r="AQ1780" t="s">
        <v>1143</v>
      </c>
      <c r="AR1780" t="b">
        <v>0</v>
      </c>
      <c r="AS1780" t="b">
        <v>0</v>
      </c>
      <c r="AT1780" t="b">
        <v>0</v>
      </c>
      <c r="AU1780" t="s">
        <v>924</v>
      </c>
    </row>
    <row r="1781" spans="1:47" hidden="1" x14ac:dyDescent="0.2">
      <c r="A1781" t="s">
        <v>695</v>
      </c>
      <c r="B1781" t="s">
        <v>38</v>
      </c>
      <c r="C1781" t="str">
        <f>B1781&amp;W1781</f>
        <v>Lung6523P/L</v>
      </c>
      <c r="D1781" t="s">
        <v>4897</v>
      </c>
      <c r="E1781" t="s">
        <v>985</v>
      </c>
      <c r="F1781" t="s">
        <v>986</v>
      </c>
      <c r="G1781" t="s">
        <v>987</v>
      </c>
      <c r="H1781" t="s">
        <v>908</v>
      </c>
      <c r="I1781">
        <v>19</v>
      </c>
      <c r="J1781">
        <v>8957202</v>
      </c>
      <c r="K1781">
        <v>8957202</v>
      </c>
      <c r="L1781" t="s">
        <v>909</v>
      </c>
      <c r="M1781" t="s">
        <v>910</v>
      </c>
      <c r="N1781" t="s">
        <v>910</v>
      </c>
      <c r="O1781" t="s">
        <v>911</v>
      </c>
      <c r="P1781" t="b">
        <v>0</v>
      </c>
      <c r="Q1781" t="s">
        <v>912</v>
      </c>
      <c r="R1781" t="s">
        <v>39</v>
      </c>
      <c r="S1781" t="s">
        <v>39</v>
      </c>
      <c r="T1781" t="s">
        <v>993</v>
      </c>
      <c r="U1781" t="s">
        <v>915</v>
      </c>
      <c r="V1781" t="s">
        <v>4923</v>
      </c>
      <c r="W1781" t="s">
        <v>4924</v>
      </c>
      <c r="X1781" t="s">
        <v>4924</v>
      </c>
      <c r="Y1781">
        <v>19772</v>
      </c>
      <c r="Z1781">
        <v>19568</v>
      </c>
      <c r="AA1781">
        <v>6523</v>
      </c>
      <c r="AB1781" t="s">
        <v>1235</v>
      </c>
      <c r="AC1781">
        <v>80</v>
      </c>
      <c r="AD1781">
        <v>71</v>
      </c>
      <c r="AE1781" t="s">
        <v>39</v>
      </c>
      <c r="AF1781" t="s">
        <v>39</v>
      </c>
      <c r="AG1781" t="s">
        <v>4925</v>
      </c>
      <c r="AH1781" t="s">
        <v>39</v>
      </c>
      <c r="AI1781" t="s">
        <v>39</v>
      </c>
      <c r="AJ1781" t="s">
        <v>39</v>
      </c>
      <c r="AK1781" t="s">
        <v>39</v>
      </c>
      <c r="AL1781" t="s">
        <v>922</v>
      </c>
      <c r="AM1781" t="s">
        <v>694</v>
      </c>
      <c r="AN1781" t="b">
        <v>1</v>
      </c>
      <c r="AO1781">
        <v>0.47019899999999998</v>
      </c>
      <c r="AP1781" t="s">
        <v>4926</v>
      </c>
      <c r="AQ1781" t="s">
        <v>4924</v>
      </c>
      <c r="AR1781" t="b">
        <v>0</v>
      </c>
      <c r="AS1781" t="b">
        <v>0</v>
      </c>
      <c r="AT1781" t="b">
        <v>0</v>
      </c>
      <c r="AU1781" t="s">
        <v>924</v>
      </c>
    </row>
    <row r="1782" spans="1:47" hidden="1" x14ac:dyDescent="0.2">
      <c r="A1782" t="s">
        <v>695</v>
      </c>
      <c r="B1782" t="s">
        <v>38</v>
      </c>
      <c r="C1782" t="str">
        <f>B1782&amp;W1782</f>
        <v>Lung4824T/M</v>
      </c>
      <c r="D1782" t="s">
        <v>4897</v>
      </c>
      <c r="E1782" t="s">
        <v>985</v>
      </c>
      <c r="F1782" t="s">
        <v>986</v>
      </c>
      <c r="G1782" t="s">
        <v>987</v>
      </c>
      <c r="H1782" t="s">
        <v>908</v>
      </c>
      <c r="I1782">
        <v>19</v>
      </c>
      <c r="J1782">
        <v>8962299</v>
      </c>
      <c r="K1782">
        <v>8962299</v>
      </c>
      <c r="L1782" t="s">
        <v>909</v>
      </c>
      <c r="M1782" t="s">
        <v>910</v>
      </c>
      <c r="N1782" t="s">
        <v>910</v>
      </c>
      <c r="O1782" t="s">
        <v>911</v>
      </c>
      <c r="P1782" t="b">
        <v>0</v>
      </c>
      <c r="Q1782" t="s">
        <v>912</v>
      </c>
      <c r="R1782" t="s">
        <v>39</v>
      </c>
      <c r="S1782" t="s">
        <v>39</v>
      </c>
      <c r="T1782" t="s">
        <v>993</v>
      </c>
      <c r="U1782" t="s">
        <v>915</v>
      </c>
      <c r="V1782" t="s">
        <v>1050</v>
      </c>
      <c r="W1782" t="s">
        <v>1051</v>
      </c>
      <c r="X1782" t="s">
        <v>1051</v>
      </c>
      <c r="Y1782">
        <v>14675</v>
      </c>
      <c r="Z1782">
        <v>14471</v>
      </c>
      <c r="AA1782">
        <v>4824</v>
      </c>
      <c r="AB1782" t="s">
        <v>1052</v>
      </c>
      <c r="AC1782">
        <v>50</v>
      </c>
      <c r="AD1782">
        <v>44</v>
      </c>
      <c r="AE1782" t="s">
        <v>39</v>
      </c>
      <c r="AF1782" t="s">
        <v>39</v>
      </c>
      <c r="AG1782" t="s">
        <v>1053</v>
      </c>
      <c r="AH1782" t="s">
        <v>39</v>
      </c>
      <c r="AI1782" t="s">
        <v>39</v>
      </c>
      <c r="AJ1782" t="s">
        <v>39</v>
      </c>
      <c r="AK1782" t="s">
        <v>39</v>
      </c>
      <c r="AL1782" t="s">
        <v>922</v>
      </c>
      <c r="AM1782" t="s">
        <v>694</v>
      </c>
      <c r="AN1782" t="b">
        <v>1</v>
      </c>
      <c r="AO1782">
        <v>0.46808499999999997</v>
      </c>
      <c r="AP1782" t="s">
        <v>1054</v>
      </c>
      <c r="AQ1782" t="s">
        <v>1051</v>
      </c>
      <c r="AR1782" t="b">
        <v>0</v>
      </c>
      <c r="AS1782" t="b">
        <v>0</v>
      </c>
      <c r="AT1782" t="b">
        <v>0</v>
      </c>
      <c r="AU1782" t="s">
        <v>924</v>
      </c>
    </row>
    <row r="1783" spans="1:47" hidden="1" x14ac:dyDescent="0.2">
      <c r="A1783" t="s">
        <v>695</v>
      </c>
      <c r="B1783" t="s">
        <v>38</v>
      </c>
      <c r="C1783" t="str">
        <f>B1783&amp;W1783</f>
        <v>Lung2506T/A</v>
      </c>
      <c r="D1783" t="s">
        <v>4897</v>
      </c>
      <c r="E1783" t="s">
        <v>985</v>
      </c>
      <c r="F1783" t="s">
        <v>986</v>
      </c>
      <c r="G1783" t="s">
        <v>987</v>
      </c>
      <c r="H1783" t="s">
        <v>908</v>
      </c>
      <c r="I1783">
        <v>19</v>
      </c>
      <c r="J1783">
        <v>8973623</v>
      </c>
      <c r="K1783">
        <v>8973623</v>
      </c>
      <c r="L1783" t="s">
        <v>909</v>
      </c>
      <c r="M1783" t="s">
        <v>910</v>
      </c>
      <c r="N1783" t="s">
        <v>910</v>
      </c>
      <c r="O1783" t="s">
        <v>911</v>
      </c>
      <c r="P1783" t="b">
        <v>0</v>
      </c>
      <c r="Q1783" t="s">
        <v>912</v>
      </c>
      <c r="R1783" t="s">
        <v>39</v>
      </c>
      <c r="S1783" t="s">
        <v>39</v>
      </c>
      <c r="T1783" t="s">
        <v>936</v>
      </c>
      <c r="U1783" t="s">
        <v>914</v>
      </c>
      <c r="V1783" t="s">
        <v>1069</v>
      </c>
      <c r="W1783" t="s">
        <v>1070</v>
      </c>
      <c r="X1783" t="s">
        <v>1070</v>
      </c>
      <c r="Y1783">
        <v>7720</v>
      </c>
      <c r="Z1783">
        <v>7516</v>
      </c>
      <c r="AA1783">
        <v>2506</v>
      </c>
      <c r="AB1783" t="s">
        <v>1071</v>
      </c>
      <c r="AC1783">
        <v>0</v>
      </c>
      <c r="AD1783">
        <v>106</v>
      </c>
      <c r="AE1783" t="s">
        <v>39</v>
      </c>
      <c r="AF1783" t="s">
        <v>39</v>
      </c>
      <c r="AG1783" t="s">
        <v>1072</v>
      </c>
      <c r="AH1783" t="s">
        <v>39</v>
      </c>
      <c r="AI1783" t="s">
        <v>39</v>
      </c>
      <c r="AJ1783" t="s">
        <v>39</v>
      </c>
      <c r="AK1783" t="s">
        <v>39</v>
      </c>
      <c r="AL1783" t="s">
        <v>922</v>
      </c>
      <c r="AM1783" t="s">
        <v>694</v>
      </c>
      <c r="AN1783" t="b">
        <v>1</v>
      </c>
      <c r="AO1783">
        <v>1</v>
      </c>
      <c r="AP1783" t="s">
        <v>1073</v>
      </c>
      <c r="AQ1783" t="s">
        <v>1070</v>
      </c>
      <c r="AR1783" t="b">
        <v>0</v>
      </c>
      <c r="AS1783" t="b">
        <v>0</v>
      </c>
      <c r="AT1783" t="b">
        <v>0</v>
      </c>
      <c r="AU1783" t="s">
        <v>924</v>
      </c>
    </row>
    <row r="1784" spans="1:47" hidden="1" x14ac:dyDescent="0.2">
      <c r="A1784" t="s">
        <v>695</v>
      </c>
      <c r="B1784" t="s">
        <v>38</v>
      </c>
      <c r="C1784" t="str">
        <f>B1784&amp;W1784</f>
        <v>LungNA</v>
      </c>
      <c r="D1784" t="s">
        <v>4897</v>
      </c>
      <c r="E1784" t="s">
        <v>1566</v>
      </c>
      <c r="F1784" t="s">
        <v>1567</v>
      </c>
      <c r="G1784" t="s">
        <v>1568</v>
      </c>
      <c r="H1784" t="s">
        <v>908</v>
      </c>
      <c r="I1784">
        <v>7</v>
      </c>
      <c r="J1784">
        <v>140850214</v>
      </c>
      <c r="K1784">
        <v>140850215</v>
      </c>
      <c r="L1784" t="s">
        <v>909</v>
      </c>
      <c r="M1784" t="s">
        <v>999</v>
      </c>
      <c r="N1784" t="s">
        <v>1000</v>
      </c>
      <c r="O1784" t="s">
        <v>1001</v>
      </c>
      <c r="P1784" t="b">
        <v>1</v>
      </c>
      <c r="Q1784" t="s">
        <v>957</v>
      </c>
      <c r="R1784" t="s">
        <v>39</v>
      </c>
      <c r="S1784" t="s">
        <v>39</v>
      </c>
      <c r="T1784" t="s">
        <v>1174</v>
      </c>
      <c r="U1784" t="s">
        <v>936</v>
      </c>
      <c r="V1784" t="s">
        <v>4927</v>
      </c>
      <c r="W1784" t="s">
        <v>39</v>
      </c>
      <c r="X1784" t="s">
        <v>39</v>
      </c>
      <c r="Y1784" t="s">
        <v>39</v>
      </c>
      <c r="Z1784" t="s">
        <v>39</v>
      </c>
      <c r="AA1784" t="s">
        <v>39</v>
      </c>
      <c r="AB1784" t="s">
        <v>39</v>
      </c>
      <c r="AC1784">
        <v>17</v>
      </c>
      <c r="AD1784">
        <v>1</v>
      </c>
      <c r="AE1784" t="s">
        <v>39</v>
      </c>
      <c r="AF1784" t="s">
        <v>4928</v>
      </c>
      <c r="AG1784" t="s">
        <v>39</v>
      </c>
      <c r="AH1784" t="s">
        <v>39</v>
      </c>
      <c r="AI1784" t="s">
        <v>39</v>
      </c>
      <c r="AJ1784" t="s">
        <v>39</v>
      </c>
      <c r="AK1784" t="s">
        <v>39</v>
      </c>
      <c r="AL1784" t="s">
        <v>922</v>
      </c>
      <c r="AM1784" t="s">
        <v>694</v>
      </c>
      <c r="AN1784" t="b">
        <v>1</v>
      </c>
      <c r="AO1784">
        <v>5.5555599999999997E-2</v>
      </c>
      <c r="AP1784" t="s">
        <v>1625</v>
      </c>
      <c r="AQ1784" t="s">
        <v>39</v>
      </c>
      <c r="AR1784" t="b">
        <v>0</v>
      </c>
      <c r="AS1784" t="b">
        <v>0</v>
      </c>
      <c r="AT1784" t="b">
        <v>1</v>
      </c>
      <c r="AU1784" t="s">
        <v>924</v>
      </c>
    </row>
    <row r="1785" spans="1:47" hidden="1" x14ac:dyDescent="0.2">
      <c r="A1785" t="s">
        <v>678</v>
      </c>
      <c r="B1785" t="s">
        <v>38</v>
      </c>
      <c r="C1785" t="str">
        <f>B1785&amp;W1785</f>
        <v>LungNA</v>
      </c>
      <c r="D1785" t="s">
        <v>4929</v>
      </c>
      <c r="E1785" t="s">
        <v>1166</v>
      </c>
      <c r="F1785" t="s">
        <v>1167</v>
      </c>
      <c r="G1785" t="s">
        <v>1168</v>
      </c>
      <c r="H1785" t="s">
        <v>908</v>
      </c>
      <c r="I1785">
        <v>12</v>
      </c>
      <c r="J1785">
        <v>49049673</v>
      </c>
      <c r="K1785">
        <v>49049675</v>
      </c>
      <c r="L1785" t="s">
        <v>909</v>
      </c>
      <c r="M1785" t="s">
        <v>999</v>
      </c>
      <c r="N1785" t="s">
        <v>1000</v>
      </c>
      <c r="O1785" t="s">
        <v>1001</v>
      </c>
      <c r="P1785" t="b">
        <v>0</v>
      </c>
      <c r="Q1785" t="s">
        <v>957</v>
      </c>
      <c r="R1785" t="s">
        <v>39</v>
      </c>
      <c r="S1785" t="s">
        <v>39</v>
      </c>
      <c r="T1785" t="s">
        <v>3786</v>
      </c>
      <c r="U1785" t="s">
        <v>993</v>
      </c>
      <c r="V1785" t="s">
        <v>4930</v>
      </c>
      <c r="W1785" t="s">
        <v>39</v>
      </c>
      <c r="X1785" t="s">
        <v>39</v>
      </c>
      <c r="Y1785" t="s">
        <v>39</v>
      </c>
      <c r="Z1785" t="s">
        <v>39</v>
      </c>
      <c r="AA1785" t="s">
        <v>39</v>
      </c>
      <c r="AB1785" t="s">
        <v>39</v>
      </c>
      <c r="AC1785">
        <v>36</v>
      </c>
      <c r="AD1785">
        <v>1</v>
      </c>
      <c r="AE1785" t="s">
        <v>39</v>
      </c>
      <c r="AF1785" t="s">
        <v>39</v>
      </c>
      <c r="AG1785" t="s">
        <v>39</v>
      </c>
      <c r="AH1785" t="s">
        <v>39</v>
      </c>
      <c r="AI1785" t="s">
        <v>39</v>
      </c>
      <c r="AJ1785" t="s">
        <v>39</v>
      </c>
      <c r="AK1785" t="s">
        <v>39</v>
      </c>
      <c r="AL1785" t="s">
        <v>922</v>
      </c>
      <c r="AM1785" t="s">
        <v>677</v>
      </c>
      <c r="AN1785" t="b">
        <v>1</v>
      </c>
      <c r="AO1785">
        <v>2.7026999999999999E-2</v>
      </c>
      <c r="AP1785" t="s">
        <v>1171</v>
      </c>
      <c r="AQ1785" t="s">
        <v>39</v>
      </c>
      <c r="AR1785" t="b">
        <v>0</v>
      </c>
      <c r="AS1785" t="b">
        <v>0</v>
      </c>
      <c r="AT1785" t="b">
        <v>0</v>
      </c>
      <c r="AU1785" t="s">
        <v>924</v>
      </c>
    </row>
    <row r="1786" spans="1:47" hidden="1" x14ac:dyDescent="0.2">
      <c r="A1786" t="s">
        <v>678</v>
      </c>
      <c r="B1786" t="s">
        <v>38</v>
      </c>
      <c r="C1786" t="str">
        <f>B1786&amp;W1786</f>
        <v>Lung200A/X</v>
      </c>
      <c r="D1786" t="s">
        <v>4929</v>
      </c>
      <c r="E1786" t="s">
        <v>1166</v>
      </c>
      <c r="F1786" t="s">
        <v>1167</v>
      </c>
      <c r="G1786" t="s">
        <v>1168</v>
      </c>
      <c r="H1786" t="s">
        <v>908</v>
      </c>
      <c r="I1786">
        <v>12</v>
      </c>
      <c r="J1786">
        <v>49054050</v>
      </c>
      <c r="K1786">
        <v>49054051</v>
      </c>
      <c r="L1786" t="s">
        <v>909</v>
      </c>
      <c r="M1786" t="s">
        <v>1008</v>
      </c>
      <c r="N1786" t="s">
        <v>1008</v>
      </c>
      <c r="O1786" t="s">
        <v>1009</v>
      </c>
      <c r="P1786" t="b">
        <v>1</v>
      </c>
      <c r="Q1786" t="s">
        <v>957</v>
      </c>
      <c r="R1786" t="s">
        <v>39</v>
      </c>
      <c r="S1786" t="s">
        <v>39</v>
      </c>
      <c r="T1786" t="s">
        <v>1074</v>
      </c>
      <c r="U1786" t="s">
        <v>936</v>
      </c>
      <c r="V1786" t="s">
        <v>4931</v>
      </c>
      <c r="W1786" t="s">
        <v>4932</v>
      </c>
      <c r="X1786" t="s">
        <v>4932</v>
      </c>
      <c r="Y1786">
        <v>600</v>
      </c>
      <c r="Z1786">
        <v>600</v>
      </c>
      <c r="AA1786">
        <v>200</v>
      </c>
      <c r="AB1786" t="s">
        <v>1980</v>
      </c>
      <c r="AC1786">
        <v>58</v>
      </c>
      <c r="AD1786">
        <v>1</v>
      </c>
      <c r="AE1786" t="s">
        <v>39</v>
      </c>
      <c r="AF1786" t="s">
        <v>39</v>
      </c>
      <c r="AG1786" t="s">
        <v>39</v>
      </c>
      <c r="AH1786" t="s">
        <v>39</v>
      </c>
      <c r="AI1786" t="s">
        <v>39</v>
      </c>
      <c r="AJ1786" t="s">
        <v>39</v>
      </c>
      <c r="AK1786" t="s">
        <v>39</v>
      </c>
      <c r="AL1786" t="s">
        <v>922</v>
      </c>
      <c r="AM1786" t="s">
        <v>677</v>
      </c>
      <c r="AN1786" t="b">
        <v>1</v>
      </c>
      <c r="AO1786">
        <v>1.6949200000000001E-2</v>
      </c>
      <c r="AP1786" t="s">
        <v>4933</v>
      </c>
      <c r="AQ1786" t="s">
        <v>4932</v>
      </c>
      <c r="AR1786" t="b">
        <v>0</v>
      </c>
      <c r="AS1786" t="b">
        <v>0</v>
      </c>
      <c r="AT1786" t="b">
        <v>1</v>
      </c>
      <c r="AU1786" t="s">
        <v>924</v>
      </c>
    </row>
    <row r="1787" spans="1:47" hidden="1" x14ac:dyDescent="0.2">
      <c r="A1787" t="s">
        <v>678</v>
      </c>
      <c r="B1787" t="s">
        <v>38</v>
      </c>
      <c r="C1787" t="str">
        <f>B1787&amp;W1787</f>
        <v>Lung1326-1327PQ/P</v>
      </c>
      <c r="D1787" t="s">
        <v>4929</v>
      </c>
      <c r="E1787" t="s">
        <v>951</v>
      </c>
      <c r="F1787" t="s">
        <v>952</v>
      </c>
      <c r="G1787" t="s">
        <v>953</v>
      </c>
      <c r="H1787" t="s">
        <v>908</v>
      </c>
      <c r="I1787">
        <v>1</v>
      </c>
      <c r="J1787">
        <v>26773690</v>
      </c>
      <c r="K1787">
        <v>26773693</v>
      </c>
      <c r="L1787" t="s">
        <v>954</v>
      </c>
      <c r="M1787" t="s">
        <v>955</v>
      </c>
      <c r="N1787" t="s">
        <v>955</v>
      </c>
      <c r="O1787" t="s">
        <v>956</v>
      </c>
      <c r="P1787" t="b">
        <v>1</v>
      </c>
      <c r="Q1787" t="s">
        <v>957</v>
      </c>
      <c r="R1787" t="s">
        <v>39</v>
      </c>
      <c r="S1787" t="s">
        <v>39</v>
      </c>
      <c r="T1787" t="s">
        <v>958</v>
      </c>
      <c r="U1787" t="s">
        <v>914</v>
      </c>
      <c r="V1787" t="s">
        <v>959</v>
      </c>
      <c r="W1787" t="s">
        <v>960</v>
      </c>
      <c r="X1787" t="s">
        <v>960</v>
      </c>
      <c r="Y1787" t="s">
        <v>39</v>
      </c>
      <c r="Z1787" t="s">
        <v>39</v>
      </c>
      <c r="AA1787" t="s">
        <v>39</v>
      </c>
      <c r="AB1787" t="s">
        <v>961</v>
      </c>
      <c r="AC1787">
        <v>174</v>
      </c>
      <c r="AD1787">
        <v>4</v>
      </c>
      <c r="AE1787" t="s">
        <v>39</v>
      </c>
      <c r="AF1787" t="s">
        <v>962</v>
      </c>
      <c r="AG1787" t="s">
        <v>963</v>
      </c>
      <c r="AH1787" t="s">
        <v>39</v>
      </c>
      <c r="AI1787" t="s">
        <v>39</v>
      </c>
      <c r="AJ1787" t="s">
        <v>39</v>
      </c>
      <c r="AK1787" t="s">
        <v>39</v>
      </c>
      <c r="AL1787" t="s">
        <v>922</v>
      </c>
      <c r="AM1787" t="s">
        <v>677</v>
      </c>
      <c r="AN1787" t="b">
        <v>1</v>
      </c>
      <c r="AO1787">
        <v>2.24719E-2</v>
      </c>
      <c r="AP1787" t="s">
        <v>964</v>
      </c>
      <c r="AQ1787" t="s">
        <v>960</v>
      </c>
      <c r="AR1787" t="b">
        <v>0</v>
      </c>
      <c r="AS1787" t="b">
        <v>0</v>
      </c>
      <c r="AT1787" t="b">
        <v>1</v>
      </c>
      <c r="AU1787" t="s">
        <v>924</v>
      </c>
    </row>
    <row r="1788" spans="1:47" hidden="1" x14ac:dyDescent="0.2">
      <c r="A1788" t="s">
        <v>678</v>
      </c>
      <c r="B1788" t="s">
        <v>38</v>
      </c>
      <c r="C1788" t="str">
        <f>B1788&amp;W1788</f>
        <v>Lung890G/X</v>
      </c>
      <c r="D1788" t="s">
        <v>4929</v>
      </c>
      <c r="E1788" t="s">
        <v>1250</v>
      </c>
      <c r="F1788" t="s">
        <v>1251</v>
      </c>
      <c r="G1788" t="s">
        <v>1252</v>
      </c>
      <c r="H1788" t="s">
        <v>908</v>
      </c>
      <c r="I1788">
        <v>2</v>
      </c>
      <c r="J1788">
        <v>25234348</v>
      </c>
      <c r="K1788">
        <v>25234349</v>
      </c>
      <c r="L1788" t="s">
        <v>909</v>
      </c>
      <c r="M1788" t="s">
        <v>1008</v>
      </c>
      <c r="N1788" t="s">
        <v>1008</v>
      </c>
      <c r="O1788" t="s">
        <v>1009</v>
      </c>
      <c r="P1788" t="b">
        <v>1</v>
      </c>
      <c r="Q1788" t="s">
        <v>957</v>
      </c>
      <c r="R1788" t="s">
        <v>39</v>
      </c>
      <c r="S1788" t="s">
        <v>39</v>
      </c>
      <c r="T1788" t="s">
        <v>1430</v>
      </c>
      <c r="U1788" t="s">
        <v>993</v>
      </c>
      <c r="V1788" t="s">
        <v>4934</v>
      </c>
      <c r="W1788" t="s">
        <v>4935</v>
      </c>
      <c r="X1788" t="s">
        <v>4935</v>
      </c>
      <c r="Y1788">
        <v>3007</v>
      </c>
      <c r="Z1788">
        <v>2669</v>
      </c>
      <c r="AA1788">
        <v>890</v>
      </c>
      <c r="AB1788" t="s">
        <v>2128</v>
      </c>
      <c r="AC1788">
        <v>48</v>
      </c>
      <c r="AD1788">
        <v>1</v>
      </c>
      <c r="AE1788" t="s">
        <v>39</v>
      </c>
      <c r="AF1788" t="s">
        <v>4936</v>
      </c>
      <c r="AG1788" t="s">
        <v>39</v>
      </c>
      <c r="AH1788" t="s">
        <v>39</v>
      </c>
      <c r="AI1788" t="s">
        <v>39</v>
      </c>
      <c r="AJ1788" t="s">
        <v>39</v>
      </c>
      <c r="AK1788" t="s">
        <v>39</v>
      </c>
      <c r="AL1788" t="s">
        <v>922</v>
      </c>
      <c r="AM1788" t="s">
        <v>677</v>
      </c>
      <c r="AN1788" t="b">
        <v>1</v>
      </c>
      <c r="AO1788">
        <v>2.0408200000000001E-2</v>
      </c>
      <c r="AP1788" t="s">
        <v>4937</v>
      </c>
      <c r="AQ1788" t="s">
        <v>4935</v>
      </c>
      <c r="AR1788" t="b">
        <v>0</v>
      </c>
      <c r="AS1788" t="b">
        <v>0</v>
      </c>
      <c r="AT1788" t="b">
        <v>1</v>
      </c>
      <c r="AU1788" t="s">
        <v>924</v>
      </c>
    </row>
    <row r="1789" spans="1:47" hidden="1" x14ac:dyDescent="0.2">
      <c r="A1789" t="s">
        <v>678</v>
      </c>
      <c r="B1789" t="s">
        <v>38</v>
      </c>
      <c r="C1789" t="str">
        <f>B1789&amp;W1789</f>
        <v>Lung761M/X</v>
      </c>
      <c r="D1789" t="s">
        <v>4929</v>
      </c>
      <c r="E1789" t="s">
        <v>1250</v>
      </c>
      <c r="F1789" t="s">
        <v>1251</v>
      </c>
      <c r="G1789" t="s">
        <v>1252</v>
      </c>
      <c r="H1789" t="s">
        <v>908</v>
      </c>
      <c r="I1789">
        <v>2</v>
      </c>
      <c r="J1789">
        <v>25240341</v>
      </c>
      <c r="K1789">
        <v>25240342</v>
      </c>
      <c r="L1789" t="s">
        <v>909</v>
      </c>
      <c r="M1789" t="s">
        <v>1008</v>
      </c>
      <c r="N1789" t="s">
        <v>1008</v>
      </c>
      <c r="O1789" t="s">
        <v>1009</v>
      </c>
      <c r="P1789" t="b">
        <v>1</v>
      </c>
      <c r="Q1789" t="s">
        <v>957</v>
      </c>
      <c r="R1789" t="s">
        <v>39</v>
      </c>
      <c r="S1789" t="s">
        <v>39</v>
      </c>
      <c r="T1789" t="s">
        <v>1107</v>
      </c>
      <c r="U1789" t="s">
        <v>914</v>
      </c>
      <c r="V1789" t="s">
        <v>4938</v>
      </c>
      <c r="W1789" t="s">
        <v>4939</v>
      </c>
      <c r="X1789" t="s">
        <v>4939</v>
      </c>
      <c r="Y1789">
        <v>2620</v>
      </c>
      <c r="Z1789">
        <v>2282</v>
      </c>
      <c r="AA1789">
        <v>761</v>
      </c>
      <c r="AB1789" t="s">
        <v>4940</v>
      </c>
      <c r="AC1789">
        <v>51</v>
      </c>
      <c r="AD1789">
        <v>1</v>
      </c>
      <c r="AE1789" t="s">
        <v>39</v>
      </c>
      <c r="AF1789" t="s">
        <v>39</v>
      </c>
      <c r="AG1789" t="s">
        <v>39</v>
      </c>
      <c r="AH1789" t="s">
        <v>39</v>
      </c>
      <c r="AI1789" t="s">
        <v>39</v>
      </c>
      <c r="AJ1789" t="s">
        <v>39</v>
      </c>
      <c r="AK1789" t="s">
        <v>39</v>
      </c>
      <c r="AL1789" t="s">
        <v>922</v>
      </c>
      <c r="AM1789" t="s">
        <v>677</v>
      </c>
      <c r="AN1789" t="b">
        <v>1</v>
      </c>
      <c r="AO1789">
        <v>1.9230799999999999E-2</v>
      </c>
      <c r="AP1789" t="s">
        <v>4941</v>
      </c>
      <c r="AQ1789" t="s">
        <v>4939</v>
      </c>
      <c r="AR1789" t="b">
        <v>0</v>
      </c>
      <c r="AS1789" t="b">
        <v>0</v>
      </c>
      <c r="AT1789" t="b">
        <v>1</v>
      </c>
      <c r="AU1789" t="s">
        <v>924</v>
      </c>
    </row>
    <row r="1790" spans="1:47" hidden="1" x14ac:dyDescent="0.2">
      <c r="A1790" t="s">
        <v>678</v>
      </c>
      <c r="B1790" t="s">
        <v>38</v>
      </c>
      <c r="C1790" t="str">
        <f>B1790&amp;W1790</f>
        <v>LungNA</v>
      </c>
      <c r="D1790" t="s">
        <v>4929</v>
      </c>
      <c r="E1790" t="s">
        <v>965</v>
      </c>
      <c r="F1790" t="s">
        <v>966</v>
      </c>
      <c r="G1790" t="s">
        <v>967</v>
      </c>
      <c r="H1790" t="s">
        <v>908</v>
      </c>
      <c r="I1790">
        <v>2</v>
      </c>
      <c r="J1790">
        <v>29209883</v>
      </c>
      <c r="K1790">
        <v>29209884</v>
      </c>
      <c r="L1790" t="s">
        <v>909</v>
      </c>
      <c r="M1790" t="s">
        <v>999</v>
      </c>
      <c r="N1790" t="s">
        <v>1000</v>
      </c>
      <c r="O1790" t="s">
        <v>1001</v>
      </c>
      <c r="P1790" t="b">
        <v>0</v>
      </c>
      <c r="Q1790" t="s">
        <v>957</v>
      </c>
      <c r="R1790" t="s">
        <v>39</v>
      </c>
      <c r="S1790" t="s">
        <v>39</v>
      </c>
      <c r="T1790" t="s">
        <v>1030</v>
      </c>
      <c r="U1790" t="s">
        <v>993</v>
      </c>
      <c r="V1790" t="s">
        <v>4942</v>
      </c>
      <c r="W1790" t="s">
        <v>39</v>
      </c>
      <c r="X1790" t="s">
        <v>39</v>
      </c>
      <c r="Y1790" t="s">
        <v>39</v>
      </c>
      <c r="Z1790" t="s">
        <v>39</v>
      </c>
      <c r="AA1790" t="s">
        <v>39</v>
      </c>
      <c r="AB1790" t="s">
        <v>39</v>
      </c>
      <c r="AC1790">
        <v>63</v>
      </c>
      <c r="AD1790">
        <v>1</v>
      </c>
      <c r="AE1790" t="s">
        <v>39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t="s">
        <v>39</v>
      </c>
      <c r="AL1790" t="s">
        <v>922</v>
      </c>
      <c r="AM1790" t="s">
        <v>677</v>
      </c>
      <c r="AN1790" t="b">
        <v>1</v>
      </c>
      <c r="AO1790">
        <v>1.5625E-2</v>
      </c>
      <c r="AP1790" t="s">
        <v>3080</v>
      </c>
      <c r="AQ1790" t="s">
        <v>39</v>
      </c>
      <c r="AR1790" t="b">
        <v>0</v>
      </c>
      <c r="AS1790" t="b">
        <v>0</v>
      </c>
      <c r="AT1790" t="b">
        <v>0</v>
      </c>
      <c r="AU1790" t="s">
        <v>924</v>
      </c>
    </row>
    <row r="1791" spans="1:47" hidden="1" x14ac:dyDescent="0.2">
      <c r="A1791" t="s">
        <v>678</v>
      </c>
      <c r="B1791" t="s">
        <v>38</v>
      </c>
      <c r="C1791" t="str">
        <f>B1791&amp;W1791</f>
        <v>Lung36H/-</v>
      </c>
      <c r="D1791" t="s">
        <v>4929</v>
      </c>
      <c r="E1791" t="s">
        <v>1218</v>
      </c>
      <c r="F1791" t="s">
        <v>1219</v>
      </c>
      <c r="G1791" t="s">
        <v>1220</v>
      </c>
      <c r="H1791" t="s">
        <v>908</v>
      </c>
      <c r="I1791">
        <v>11</v>
      </c>
      <c r="J1791">
        <v>119206522</v>
      </c>
      <c r="K1791">
        <v>119206525</v>
      </c>
      <c r="L1791" t="s">
        <v>954</v>
      </c>
      <c r="M1791" t="s">
        <v>955</v>
      </c>
      <c r="N1791" t="s">
        <v>955</v>
      </c>
      <c r="O1791" t="s">
        <v>956</v>
      </c>
      <c r="P1791" t="b">
        <v>1</v>
      </c>
      <c r="Q1791" t="s">
        <v>957</v>
      </c>
      <c r="R1791" t="s">
        <v>39</v>
      </c>
      <c r="S1791" t="s">
        <v>39</v>
      </c>
      <c r="T1791" t="s">
        <v>1499</v>
      </c>
      <c r="U1791" t="s">
        <v>993</v>
      </c>
      <c r="V1791" t="s">
        <v>1500</v>
      </c>
      <c r="W1791" t="s">
        <v>1501</v>
      </c>
      <c r="X1791" t="s">
        <v>1501</v>
      </c>
      <c r="Y1791" t="s">
        <v>39</v>
      </c>
      <c r="Z1791" t="s">
        <v>39</v>
      </c>
      <c r="AA1791">
        <v>36</v>
      </c>
      <c r="AB1791" t="s">
        <v>1502</v>
      </c>
      <c r="AC1791">
        <v>33</v>
      </c>
      <c r="AD1791">
        <v>1</v>
      </c>
      <c r="AE1791" t="s">
        <v>39</v>
      </c>
      <c r="AF1791" t="s">
        <v>39</v>
      </c>
      <c r="AG1791" t="s">
        <v>39</v>
      </c>
      <c r="AH1791" t="s">
        <v>39</v>
      </c>
      <c r="AI1791" t="s">
        <v>39</v>
      </c>
      <c r="AJ1791" t="s">
        <v>39</v>
      </c>
      <c r="AK1791" t="s">
        <v>39</v>
      </c>
      <c r="AL1791" t="s">
        <v>922</v>
      </c>
      <c r="AM1791" t="s">
        <v>677</v>
      </c>
      <c r="AN1791" t="b">
        <v>1</v>
      </c>
      <c r="AO1791">
        <v>2.9411799999999998E-2</v>
      </c>
      <c r="AP1791" t="s">
        <v>1503</v>
      </c>
      <c r="AQ1791" t="s">
        <v>1501</v>
      </c>
      <c r="AR1791" t="b">
        <v>0</v>
      </c>
      <c r="AS1791" t="b">
        <v>0</v>
      </c>
      <c r="AT1791" t="b">
        <v>1</v>
      </c>
      <c r="AU1791" t="s">
        <v>924</v>
      </c>
    </row>
    <row r="1792" spans="1:47" hidden="1" x14ac:dyDescent="0.2">
      <c r="A1792" t="s">
        <v>678</v>
      </c>
      <c r="B1792" t="s">
        <v>38</v>
      </c>
      <c r="C1792" t="str">
        <f>B1792&amp;W1792</f>
        <v>LungNA</v>
      </c>
      <c r="D1792" t="s">
        <v>4929</v>
      </c>
      <c r="E1792" t="s">
        <v>1090</v>
      </c>
      <c r="F1792" t="s">
        <v>1091</v>
      </c>
      <c r="G1792" t="s">
        <v>1092</v>
      </c>
      <c r="H1792" t="s">
        <v>908</v>
      </c>
      <c r="I1792">
        <v>8</v>
      </c>
      <c r="J1792">
        <v>112295824</v>
      </c>
      <c r="K1792">
        <v>112295825</v>
      </c>
      <c r="L1792" t="s">
        <v>909</v>
      </c>
      <c r="M1792" t="s">
        <v>999</v>
      </c>
      <c r="N1792" t="s">
        <v>1000</v>
      </c>
      <c r="O1792" t="s">
        <v>1001</v>
      </c>
      <c r="P1792" t="b">
        <v>0</v>
      </c>
      <c r="Q1792" t="s">
        <v>957</v>
      </c>
      <c r="R1792" t="s">
        <v>39</v>
      </c>
      <c r="S1792" t="s">
        <v>39</v>
      </c>
      <c r="T1792" t="s">
        <v>1264</v>
      </c>
      <c r="U1792" t="s">
        <v>914</v>
      </c>
      <c r="V1792" t="s">
        <v>4943</v>
      </c>
      <c r="W1792" t="s">
        <v>39</v>
      </c>
      <c r="X1792" t="s">
        <v>39</v>
      </c>
      <c r="Y1792" t="s">
        <v>39</v>
      </c>
      <c r="Z1792" t="s">
        <v>39</v>
      </c>
      <c r="AA1792" t="s">
        <v>39</v>
      </c>
      <c r="AB1792" t="s">
        <v>39</v>
      </c>
      <c r="AC1792">
        <v>51</v>
      </c>
      <c r="AD1792">
        <v>1</v>
      </c>
      <c r="AE1792" t="s">
        <v>39</v>
      </c>
      <c r="AF1792" t="s">
        <v>39</v>
      </c>
      <c r="AG1792" t="s">
        <v>39</v>
      </c>
      <c r="AH1792" t="s">
        <v>39</v>
      </c>
      <c r="AI1792" t="s">
        <v>39</v>
      </c>
      <c r="AJ1792" t="s">
        <v>39</v>
      </c>
      <c r="AK1792" t="s">
        <v>39</v>
      </c>
      <c r="AL1792" t="s">
        <v>922</v>
      </c>
      <c r="AM1792" t="s">
        <v>677</v>
      </c>
      <c r="AN1792" t="b">
        <v>1</v>
      </c>
      <c r="AO1792">
        <v>1.9230799999999999E-2</v>
      </c>
      <c r="AP1792" t="s">
        <v>1101</v>
      </c>
      <c r="AQ1792" t="s">
        <v>39</v>
      </c>
      <c r="AR1792" t="b">
        <v>0</v>
      </c>
      <c r="AS1792" t="b">
        <v>0</v>
      </c>
      <c r="AT1792" t="b">
        <v>0</v>
      </c>
      <c r="AU1792" t="s">
        <v>924</v>
      </c>
    </row>
    <row r="1793" spans="1:47" hidden="1" x14ac:dyDescent="0.2">
      <c r="A1793" t="s">
        <v>678</v>
      </c>
      <c r="B1793" t="s">
        <v>38</v>
      </c>
      <c r="C1793" t="str">
        <f>B1793&amp;W1793</f>
        <v>LungNA</v>
      </c>
      <c r="D1793" t="s">
        <v>4929</v>
      </c>
      <c r="E1793" t="s">
        <v>1090</v>
      </c>
      <c r="F1793" t="s">
        <v>1091</v>
      </c>
      <c r="G1793" t="s">
        <v>1092</v>
      </c>
      <c r="H1793" t="s">
        <v>908</v>
      </c>
      <c r="I1793">
        <v>8</v>
      </c>
      <c r="J1793">
        <v>112503980</v>
      </c>
      <c r="K1793">
        <v>112503980</v>
      </c>
      <c r="L1793" t="s">
        <v>909</v>
      </c>
      <c r="M1793" t="s">
        <v>999</v>
      </c>
      <c r="N1793" t="s">
        <v>1000</v>
      </c>
      <c r="O1793" t="s">
        <v>1001</v>
      </c>
      <c r="P1793" t="b">
        <v>1</v>
      </c>
      <c r="Q1793" t="s">
        <v>912</v>
      </c>
      <c r="R1793" t="s">
        <v>39</v>
      </c>
      <c r="S1793" t="s">
        <v>39</v>
      </c>
      <c r="T1793" t="s">
        <v>993</v>
      </c>
      <c r="U1793" t="s">
        <v>915</v>
      </c>
      <c r="V1793" t="s">
        <v>1102</v>
      </c>
      <c r="W1793" t="s">
        <v>39</v>
      </c>
      <c r="X1793" t="s">
        <v>39</v>
      </c>
      <c r="Y1793" t="s">
        <v>39</v>
      </c>
      <c r="Z1793" t="s">
        <v>39</v>
      </c>
      <c r="AA1793" t="s">
        <v>39</v>
      </c>
      <c r="AB1793" t="s">
        <v>39</v>
      </c>
      <c r="AC1793">
        <v>21</v>
      </c>
      <c r="AD1793">
        <v>11</v>
      </c>
      <c r="AE1793" t="s">
        <v>39</v>
      </c>
      <c r="AF1793" t="s">
        <v>1099</v>
      </c>
      <c r="AG1793" t="s">
        <v>1103</v>
      </c>
      <c r="AH1793" t="s">
        <v>39</v>
      </c>
      <c r="AI1793" t="s">
        <v>39</v>
      </c>
      <c r="AJ1793" t="s">
        <v>39</v>
      </c>
      <c r="AK1793" t="s">
        <v>39</v>
      </c>
      <c r="AL1793" t="s">
        <v>922</v>
      </c>
      <c r="AM1793" t="s">
        <v>677</v>
      </c>
      <c r="AN1793" t="b">
        <v>1</v>
      </c>
      <c r="AO1793">
        <v>0.34375</v>
      </c>
      <c r="AP1793" t="s">
        <v>1101</v>
      </c>
      <c r="AQ1793" t="s">
        <v>39</v>
      </c>
      <c r="AR1793" t="b">
        <v>0</v>
      </c>
      <c r="AS1793" t="b">
        <v>0</v>
      </c>
      <c r="AT1793" t="b">
        <v>1</v>
      </c>
      <c r="AU1793" t="s">
        <v>924</v>
      </c>
    </row>
    <row r="1794" spans="1:47" hidden="1" x14ac:dyDescent="0.2">
      <c r="A1794" t="s">
        <v>678</v>
      </c>
      <c r="B1794" t="s">
        <v>38</v>
      </c>
      <c r="C1794" t="str">
        <f>B1794&amp;W1794</f>
        <v>Lung694F/X</v>
      </c>
      <c r="D1794" t="s">
        <v>4929</v>
      </c>
      <c r="E1794" t="s">
        <v>1090</v>
      </c>
      <c r="F1794" t="s">
        <v>1091</v>
      </c>
      <c r="G1794" t="s">
        <v>1092</v>
      </c>
      <c r="H1794" t="s">
        <v>908</v>
      </c>
      <c r="I1794">
        <v>8</v>
      </c>
      <c r="J1794">
        <v>112689940</v>
      </c>
      <c r="K1794">
        <v>112689941</v>
      </c>
      <c r="L1794" t="s">
        <v>909</v>
      </c>
      <c r="M1794" t="s">
        <v>1008</v>
      </c>
      <c r="N1794" t="s">
        <v>1008</v>
      </c>
      <c r="O1794" t="s">
        <v>1009</v>
      </c>
      <c r="P1794" t="b">
        <v>1</v>
      </c>
      <c r="Q1794" t="s">
        <v>957</v>
      </c>
      <c r="R1794" t="s">
        <v>39</v>
      </c>
      <c r="S1794" t="s">
        <v>39</v>
      </c>
      <c r="T1794" t="s">
        <v>1107</v>
      </c>
      <c r="U1794" t="s">
        <v>914</v>
      </c>
      <c r="V1794" t="s">
        <v>4944</v>
      </c>
      <c r="W1794" t="s">
        <v>4945</v>
      </c>
      <c r="X1794" t="s">
        <v>4945</v>
      </c>
      <c r="Y1794">
        <v>2327</v>
      </c>
      <c r="Z1794">
        <v>2082</v>
      </c>
      <c r="AA1794">
        <v>694</v>
      </c>
      <c r="AB1794" t="s">
        <v>1603</v>
      </c>
      <c r="AC1794">
        <v>61</v>
      </c>
      <c r="AD1794">
        <v>1</v>
      </c>
      <c r="AE1794" t="s">
        <v>39</v>
      </c>
      <c r="AF1794" t="s">
        <v>39</v>
      </c>
      <c r="AG1794" t="s">
        <v>39</v>
      </c>
      <c r="AH1794" t="s">
        <v>39</v>
      </c>
      <c r="AI1794" t="s">
        <v>39</v>
      </c>
      <c r="AJ1794" t="s">
        <v>39</v>
      </c>
      <c r="AK1794" t="s">
        <v>39</v>
      </c>
      <c r="AL1794" t="s">
        <v>922</v>
      </c>
      <c r="AM1794" t="s">
        <v>677</v>
      </c>
      <c r="AN1794" t="b">
        <v>1</v>
      </c>
      <c r="AO1794">
        <v>1.6129000000000001E-2</v>
      </c>
      <c r="AP1794" t="s">
        <v>4946</v>
      </c>
      <c r="AQ1794" t="s">
        <v>4945</v>
      </c>
      <c r="AR1794" t="b">
        <v>0</v>
      </c>
      <c r="AS1794" t="b">
        <v>0</v>
      </c>
      <c r="AT1794" t="b">
        <v>1</v>
      </c>
      <c r="AU1794" t="s">
        <v>924</v>
      </c>
    </row>
    <row r="1795" spans="1:47" hidden="1" x14ac:dyDescent="0.2">
      <c r="A1795" t="s">
        <v>678</v>
      </c>
      <c r="B1795" t="s">
        <v>38</v>
      </c>
      <c r="C1795" t="str">
        <f>B1795&amp;W1795</f>
        <v>Lung595D/N</v>
      </c>
      <c r="D1795" t="s">
        <v>4929</v>
      </c>
      <c r="E1795" t="s">
        <v>1090</v>
      </c>
      <c r="F1795" t="s">
        <v>1091</v>
      </c>
      <c r="G1795" t="s">
        <v>1092</v>
      </c>
      <c r="H1795" t="s">
        <v>908</v>
      </c>
      <c r="I1795">
        <v>8</v>
      </c>
      <c r="J1795">
        <v>112829762</v>
      </c>
      <c r="K1795">
        <v>112829762</v>
      </c>
      <c r="L1795" t="s">
        <v>909</v>
      </c>
      <c r="M1795" t="s">
        <v>910</v>
      </c>
      <c r="N1795" t="s">
        <v>910</v>
      </c>
      <c r="O1795" t="s">
        <v>911</v>
      </c>
      <c r="P1795" t="b">
        <v>1</v>
      </c>
      <c r="Q1795" t="s">
        <v>912</v>
      </c>
      <c r="R1795" t="s">
        <v>913</v>
      </c>
      <c r="S1795">
        <v>0.89600000000000002</v>
      </c>
      <c r="T1795" t="s">
        <v>914</v>
      </c>
      <c r="U1795" t="s">
        <v>936</v>
      </c>
      <c r="V1795" t="s">
        <v>4947</v>
      </c>
      <c r="W1795" t="s">
        <v>4948</v>
      </c>
      <c r="X1795" t="s">
        <v>4948</v>
      </c>
      <c r="Y1795">
        <v>2028</v>
      </c>
      <c r="Z1795">
        <v>1783</v>
      </c>
      <c r="AA1795">
        <v>595</v>
      </c>
      <c r="AB1795" t="s">
        <v>2019</v>
      </c>
      <c r="AC1795">
        <v>37</v>
      </c>
      <c r="AD1795">
        <v>32</v>
      </c>
      <c r="AE1795" t="s">
        <v>39</v>
      </c>
      <c r="AF1795" t="s">
        <v>4949</v>
      </c>
      <c r="AG1795" t="s">
        <v>39</v>
      </c>
      <c r="AH1795" t="s">
        <v>913</v>
      </c>
      <c r="AI1795">
        <v>0.01</v>
      </c>
      <c r="AJ1795" t="s">
        <v>39</v>
      </c>
      <c r="AK1795" t="s">
        <v>39</v>
      </c>
      <c r="AL1795" t="s">
        <v>922</v>
      </c>
      <c r="AM1795" t="s">
        <v>677</v>
      </c>
      <c r="AN1795" t="b">
        <v>1</v>
      </c>
      <c r="AO1795">
        <v>0.46376800000000001</v>
      </c>
      <c r="AP1795" t="s">
        <v>4950</v>
      </c>
      <c r="AQ1795" t="s">
        <v>4948</v>
      </c>
      <c r="AR1795" t="b">
        <v>0</v>
      </c>
      <c r="AS1795" t="b">
        <v>1</v>
      </c>
      <c r="AT1795" t="b">
        <v>1</v>
      </c>
      <c r="AU1795" t="s">
        <v>924</v>
      </c>
    </row>
    <row r="1796" spans="1:47" hidden="1" x14ac:dyDescent="0.2">
      <c r="A1796" t="s">
        <v>678</v>
      </c>
      <c r="B1796" t="s">
        <v>38</v>
      </c>
      <c r="C1796" t="str">
        <f>B1796&amp;W1796</f>
        <v>Lung3876T/X</v>
      </c>
      <c r="D1796" t="s">
        <v>4929</v>
      </c>
      <c r="E1796" t="s">
        <v>1114</v>
      </c>
      <c r="F1796" t="s">
        <v>1115</v>
      </c>
      <c r="G1796" t="s">
        <v>1116</v>
      </c>
      <c r="H1796" t="s">
        <v>908</v>
      </c>
      <c r="I1796">
        <v>5</v>
      </c>
      <c r="J1796">
        <v>13735263</v>
      </c>
      <c r="K1796">
        <v>13735264</v>
      </c>
      <c r="L1796" t="s">
        <v>909</v>
      </c>
      <c r="M1796" t="s">
        <v>1008</v>
      </c>
      <c r="N1796" t="s">
        <v>1008</v>
      </c>
      <c r="O1796" t="s">
        <v>1009</v>
      </c>
      <c r="P1796" t="b">
        <v>1</v>
      </c>
      <c r="Q1796" t="s">
        <v>957</v>
      </c>
      <c r="R1796" t="s">
        <v>39</v>
      </c>
      <c r="S1796" t="s">
        <v>39</v>
      </c>
      <c r="T1796" t="s">
        <v>1161</v>
      </c>
      <c r="U1796" t="s">
        <v>915</v>
      </c>
      <c r="V1796" t="s">
        <v>4951</v>
      </c>
      <c r="W1796" t="s">
        <v>4952</v>
      </c>
      <c r="X1796" t="s">
        <v>4952</v>
      </c>
      <c r="Y1796">
        <v>11733</v>
      </c>
      <c r="Z1796">
        <v>11628</v>
      </c>
      <c r="AA1796">
        <v>3876</v>
      </c>
      <c r="AB1796" t="s">
        <v>2168</v>
      </c>
      <c r="AC1796">
        <v>50</v>
      </c>
      <c r="AD1796">
        <v>1</v>
      </c>
      <c r="AE1796" t="s">
        <v>39</v>
      </c>
      <c r="AF1796" t="s">
        <v>39</v>
      </c>
      <c r="AG1796" t="s">
        <v>39</v>
      </c>
      <c r="AH1796" t="s">
        <v>39</v>
      </c>
      <c r="AI1796" t="s">
        <v>39</v>
      </c>
      <c r="AJ1796" t="s">
        <v>39</v>
      </c>
      <c r="AK1796" t="s">
        <v>39</v>
      </c>
      <c r="AL1796" t="s">
        <v>922</v>
      </c>
      <c r="AM1796" t="s">
        <v>677</v>
      </c>
      <c r="AN1796" t="b">
        <v>1</v>
      </c>
      <c r="AO1796">
        <v>1.9607800000000002E-2</v>
      </c>
      <c r="AP1796" t="s">
        <v>4953</v>
      </c>
      <c r="AQ1796" t="s">
        <v>4952</v>
      </c>
      <c r="AR1796" t="b">
        <v>0</v>
      </c>
      <c r="AS1796" t="b">
        <v>0</v>
      </c>
      <c r="AT1796" t="b">
        <v>1</v>
      </c>
      <c r="AU1796" t="s">
        <v>924</v>
      </c>
    </row>
    <row r="1797" spans="1:47" hidden="1" x14ac:dyDescent="0.2">
      <c r="A1797" t="s">
        <v>678</v>
      </c>
      <c r="B1797" t="s">
        <v>38</v>
      </c>
      <c r="C1797" t="str">
        <f>B1797&amp;W1797</f>
        <v>Lung2904S/X</v>
      </c>
      <c r="D1797" t="s">
        <v>4929</v>
      </c>
      <c r="E1797" t="s">
        <v>1114</v>
      </c>
      <c r="F1797" t="s">
        <v>1115</v>
      </c>
      <c r="G1797" t="s">
        <v>1116</v>
      </c>
      <c r="H1797" t="s">
        <v>908</v>
      </c>
      <c r="I1797">
        <v>5</v>
      </c>
      <c r="J1797">
        <v>13786288</v>
      </c>
      <c r="K1797">
        <v>13786289</v>
      </c>
      <c r="L1797" t="s">
        <v>909</v>
      </c>
      <c r="M1797" t="s">
        <v>1008</v>
      </c>
      <c r="N1797" t="s">
        <v>1008</v>
      </c>
      <c r="O1797" t="s">
        <v>1009</v>
      </c>
      <c r="P1797" t="b">
        <v>1</v>
      </c>
      <c r="Q1797" t="s">
        <v>957</v>
      </c>
      <c r="R1797" t="s">
        <v>39</v>
      </c>
      <c r="S1797" t="s">
        <v>39</v>
      </c>
      <c r="T1797" t="s">
        <v>1264</v>
      </c>
      <c r="U1797" t="s">
        <v>914</v>
      </c>
      <c r="V1797" t="s">
        <v>4954</v>
      </c>
      <c r="W1797" t="s">
        <v>4955</v>
      </c>
      <c r="X1797" t="s">
        <v>4955</v>
      </c>
      <c r="Y1797">
        <v>8815</v>
      </c>
      <c r="Z1797">
        <v>8710</v>
      </c>
      <c r="AA1797">
        <v>2904</v>
      </c>
      <c r="AB1797" t="s">
        <v>4956</v>
      </c>
      <c r="AC1797">
        <v>45</v>
      </c>
      <c r="AD1797">
        <v>1</v>
      </c>
      <c r="AE1797" t="s">
        <v>39</v>
      </c>
      <c r="AF1797" t="s">
        <v>39</v>
      </c>
      <c r="AG1797" t="s">
        <v>39</v>
      </c>
      <c r="AH1797" t="s">
        <v>39</v>
      </c>
      <c r="AI1797" t="s">
        <v>39</v>
      </c>
      <c r="AJ1797" t="s">
        <v>39</v>
      </c>
      <c r="AK1797" t="s">
        <v>39</v>
      </c>
      <c r="AL1797" t="s">
        <v>922</v>
      </c>
      <c r="AM1797" t="s">
        <v>677</v>
      </c>
      <c r="AN1797" t="b">
        <v>1</v>
      </c>
      <c r="AO1797">
        <v>2.1739100000000001E-2</v>
      </c>
      <c r="AP1797" t="s">
        <v>4957</v>
      </c>
      <c r="AQ1797" t="s">
        <v>4955</v>
      </c>
      <c r="AR1797" t="b">
        <v>0</v>
      </c>
      <c r="AS1797" t="b">
        <v>0</v>
      </c>
      <c r="AT1797" t="b">
        <v>1</v>
      </c>
      <c r="AU1797" t="s">
        <v>924</v>
      </c>
    </row>
    <row r="1798" spans="1:47" hidden="1" x14ac:dyDescent="0.2">
      <c r="A1798" t="s">
        <v>678</v>
      </c>
      <c r="B1798" t="s">
        <v>38</v>
      </c>
      <c r="C1798" t="str">
        <f>B1798&amp;W1798</f>
        <v>LungNA</v>
      </c>
      <c r="D1798" t="s">
        <v>4929</v>
      </c>
      <c r="E1798" t="s">
        <v>1114</v>
      </c>
      <c r="F1798" t="s">
        <v>1115</v>
      </c>
      <c r="G1798" t="s">
        <v>1116</v>
      </c>
      <c r="H1798" t="s">
        <v>908</v>
      </c>
      <c r="I1798">
        <v>5</v>
      </c>
      <c r="J1798">
        <v>13867994</v>
      </c>
      <c r="K1798">
        <v>13867995</v>
      </c>
      <c r="L1798" t="s">
        <v>909</v>
      </c>
      <c r="M1798" t="s">
        <v>999</v>
      </c>
      <c r="N1798" t="s">
        <v>1000</v>
      </c>
      <c r="O1798" t="s">
        <v>1001</v>
      </c>
      <c r="P1798" t="b">
        <v>1</v>
      </c>
      <c r="Q1798" t="s">
        <v>957</v>
      </c>
      <c r="R1798" t="s">
        <v>39</v>
      </c>
      <c r="S1798" t="s">
        <v>39</v>
      </c>
      <c r="T1798" t="s">
        <v>1174</v>
      </c>
      <c r="U1798" t="s">
        <v>936</v>
      </c>
      <c r="V1798" t="s">
        <v>1175</v>
      </c>
      <c r="W1798" t="s">
        <v>39</v>
      </c>
      <c r="X1798" t="s">
        <v>39</v>
      </c>
      <c r="Y1798" t="s">
        <v>39</v>
      </c>
      <c r="Z1798" t="s">
        <v>39</v>
      </c>
      <c r="AA1798" t="s">
        <v>39</v>
      </c>
      <c r="AB1798" t="s">
        <v>39</v>
      </c>
      <c r="AC1798">
        <v>8</v>
      </c>
      <c r="AD1798">
        <v>6</v>
      </c>
      <c r="AE1798" t="s">
        <v>39</v>
      </c>
      <c r="AF1798" t="s">
        <v>1176</v>
      </c>
      <c r="AG1798" t="s">
        <v>1177</v>
      </c>
      <c r="AH1798" t="s">
        <v>39</v>
      </c>
      <c r="AI1798" t="s">
        <v>39</v>
      </c>
      <c r="AJ1798" t="s">
        <v>39</v>
      </c>
      <c r="AK1798" t="s">
        <v>39</v>
      </c>
      <c r="AL1798" t="s">
        <v>922</v>
      </c>
      <c r="AM1798" t="s">
        <v>677</v>
      </c>
      <c r="AN1798" t="b">
        <v>1</v>
      </c>
      <c r="AO1798">
        <v>0.42857099999999998</v>
      </c>
      <c r="AP1798" t="s">
        <v>1121</v>
      </c>
      <c r="AQ1798" t="s">
        <v>39</v>
      </c>
      <c r="AR1798" t="b">
        <v>0</v>
      </c>
      <c r="AS1798" t="b">
        <v>0</v>
      </c>
      <c r="AT1798" t="b">
        <v>1</v>
      </c>
      <c r="AU1798" t="s">
        <v>924</v>
      </c>
    </row>
    <row r="1799" spans="1:47" hidden="1" x14ac:dyDescent="0.2">
      <c r="A1799" t="s">
        <v>678</v>
      </c>
      <c r="B1799" t="s">
        <v>38</v>
      </c>
      <c r="C1799" t="str">
        <f>B1799&amp;W1799</f>
        <v>Lung891-892EV/X</v>
      </c>
      <c r="D1799" t="s">
        <v>4929</v>
      </c>
      <c r="E1799" t="s">
        <v>1114</v>
      </c>
      <c r="F1799" t="s">
        <v>1115</v>
      </c>
      <c r="G1799" t="s">
        <v>1116</v>
      </c>
      <c r="H1799" t="s">
        <v>908</v>
      </c>
      <c r="I1799">
        <v>5</v>
      </c>
      <c r="J1799">
        <v>13886031</v>
      </c>
      <c r="K1799">
        <v>13886035</v>
      </c>
      <c r="L1799" t="s">
        <v>909</v>
      </c>
      <c r="M1799" t="s">
        <v>1008</v>
      </c>
      <c r="N1799" t="s">
        <v>1008</v>
      </c>
      <c r="O1799" t="s">
        <v>1009</v>
      </c>
      <c r="P1799" t="b">
        <v>1</v>
      </c>
      <c r="Q1799" t="s">
        <v>957</v>
      </c>
      <c r="R1799" t="s">
        <v>39</v>
      </c>
      <c r="S1799" t="s">
        <v>39</v>
      </c>
      <c r="T1799" t="s">
        <v>4958</v>
      </c>
      <c r="U1799" t="s">
        <v>915</v>
      </c>
      <c r="V1799" t="s">
        <v>4959</v>
      </c>
      <c r="W1799" t="s">
        <v>4960</v>
      </c>
      <c r="X1799" t="s">
        <v>4960</v>
      </c>
      <c r="Y1799" t="s">
        <v>39</v>
      </c>
      <c r="Z1799" t="s">
        <v>39</v>
      </c>
      <c r="AA1799" t="s">
        <v>39</v>
      </c>
      <c r="AB1799" t="s">
        <v>4961</v>
      </c>
      <c r="AC1799">
        <v>18</v>
      </c>
      <c r="AD1799">
        <v>1</v>
      </c>
      <c r="AE1799" t="s">
        <v>39</v>
      </c>
      <c r="AF1799" t="s">
        <v>39</v>
      </c>
      <c r="AG1799" t="s">
        <v>39</v>
      </c>
      <c r="AH1799" t="s">
        <v>39</v>
      </c>
      <c r="AI1799" t="s">
        <v>39</v>
      </c>
      <c r="AJ1799" t="s">
        <v>39</v>
      </c>
      <c r="AK1799" t="s">
        <v>39</v>
      </c>
      <c r="AL1799" t="s">
        <v>922</v>
      </c>
      <c r="AM1799" t="s">
        <v>677</v>
      </c>
      <c r="AN1799" t="b">
        <v>1</v>
      </c>
      <c r="AO1799">
        <v>5.2631600000000001E-2</v>
      </c>
      <c r="AP1799" t="s">
        <v>1121</v>
      </c>
      <c r="AQ1799" t="s">
        <v>4960</v>
      </c>
      <c r="AR1799" t="b">
        <v>0</v>
      </c>
      <c r="AS1799" t="b">
        <v>0</v>
      </c>
      <c r="AT1799" t="b">
        <v>1</v>
      </c>
      <c r="AU1799" t="s">
        <v>924</v>
      </c>
    </row>
    <row r="1800" spans="1:47" hidden="1" x14ac:dyDescent="0.2">
      <c r="A1800" t="s">
        <v>678</v>
      </c>
      <c r="B1800" t="s">
        <v>38</v>
      </c>
      <c r="C1800" t="str">
        <f>B1800&amp;W1800</f>
        <v>Lung766I/L</v>
      </c>
      <c r="D1800" t="s">
        <v>4929</v>
      </c>
      <c r="E1800" t="s">
        <v>1114</v>
      </c>
      <c r="F1800" t="s">
        <v>1115</v>
      </c>
      <c r="G1800" t="s">
        <v>1116</v>
      </c>
      <c r="H1800" t="s">
        <v>908</v>
      </c>
      <c r="I1800">
        <v>5</v>
      </c>
      <c r="J1800">
        <v>13894785</v>
      </c>
      <c r="K1800">
        <v>13894785</v>
      </c>
      <c r="L1800" t="s">
        <v>909</v>
      </c>
      <c r="M1800" t="s">
        <v>910</v>
      </c>
      <c r="N1800" t="s">
        <v>910</v>
      </c>
      <c r="O1800" t="s">
        <v>911</v>
      </c>
      <c r="P1800" t="b">
        <v>0</v>
      </c>
      <c r="Q1800" t="s">
        <v>912</v>
      </c>
      <c r="R1800" t="s">
        <v>968</v>
      </c>
      <c r="S1800">
        <v>0.28799999999999998</v>
      </c>
      <c r="T1800" t="s">
        <v>936</v>
      </c>
      <c r="U1800" t="s">
        <v>915</v>
      </c>
      <c r="V1800" t="s">
        <v>1178</v>
      </c>
      <c r="W1800" t="s">
        <v>1179</v>
      </c>
      <c r="X1800" t="s">
        <v>1179</v>
      </c>
      <c r="Y1800">
        <v>2401</v>
      </c>
      <c r="Z1800">
        <v>2296</v>
      </c>
      <c r="AA1800">
        <v>766</v>
      </c>
      <c r="AB1800" t="s">
        <v>1180</v>
      </c>
      <c r="AC1800">
        <v>34</v>
      </c>
      <c r="AD1800">
        <v>46</v>
      </c>
      <c r="AE1800" t="s">
        <v>39</v>
      </c>
      <c r="AF1800" t="s">
        <v>39</v>
      </c>
      <c r="AG1800" t="s">
        <v>1181</v>
      </c>
      <c r="AH1800" t="s">
        <v>974</v>
      </c>
      <c r="AI1800">
        <v>0.1</v>
      </c>
      <c r="AJ1800" t="s">
        <v>39</v>
      </c>
      <c r="AK1800" t="s">
        <v>39</v>
      </c>
      <c r="AL1800" t="s">
        <v>922</v>
      </c>
      <c r="AM1800" t="s">
        <v>677</v>
      </c>
      <c r="AN1800" t="b">
        <v>1</v>
      </c>
      <c r="AO1800">
        <v>0.57499999999999996</v>
      </c>
      <c r="AP1800" t="s">
        <v>1182</v>
      </c>
      <c r="AQ1800" t="s">
        <v>1179</v>
      </c>
      <c r="AR1800" t="b">
        <v>0</v>
      </c>
      <c r="AS1800" t="b">
        <v>0</v>
      </c>
      <c r="AT1800" t="b">
        <v>0</v>
      </c>
      <c r="AU1800" t="s">
        <v>924</v>
      </c>
    </row>
    <row r="1801" spans="1:47" hidden="1" x14ac:dyDescent="0.2">
      <c r="A1801" t="s">
        <v>678</v>
      </c>
      <c r="B1801" t="s">
        <v>38</v>
      </c>
      <c r="C1801" t="str">
        <f>B1801&amp;W1801</f>
        <v>Lung718F/X</v>
      </c>
      <c r="D1801" t="s">
        <v>4929</v>
      </c>
      <c r="E1801" t="s">
        <v>1114</v>
      </c>
      <c r="F1801" t="s">
        <v>1115</v>
      </c>
      <c r="G1801" t="s">
        <v>1116</v>
      </c>
      <c r="H1801" t="s">
        <v>908</v>
      </c>
      <c r="I1801">
        <v>5</v>
      </c>
      <c r="J1801">
        <v>13900310</v>
      </c>
      <c r="K1801">
        <v>13900311</v>
      </c>
      <c r="L1801" t="s">
        <v>909</v>
      </c>
      <c r="M1801" t="s">
        <v>1008</v>
      </c>
      <c r="N1801" t="s">
        <v>1008</v>
      </c>
      <c r="O1801" t="s">
        <v>1009</v>
      </c>
      <c r="P1801" t="b">
        <v>1</v>
      </c>
      <c r="Q1801" t="s">
        <v>957</v>
      </c>
      <c r="R1801" t="s">
        <v>39</v>
      </c>
      <c r="S1801" t="s">
        <v>39</v>
      </c>
      <c r="T1801" t="s">
        <v>1174</v>
      </c>
      <c r="U1801" t="s">
        <v>936</v>
      </c>
      <c r="V1801" t="s">
        <v>4962</v>
      </c>
      <c r="W1801" t="s">
        <v>4963</v>
      </c>
      <c r="X1801" t="s">
        <v>4963</v>
      </c>
      <c r="Y1801">
        <v>2259</v>
      </c>
      <c r="Z1801">
        <v>2154</v>
      </c>
      <c r="AA1801">
        <v>718</v>
      </c>
      <c r="AB1801" t="s">
        <v>1603</v>
      </c>
      <c r="AC1801">
        <v>65</v>
      </c>
      <c r="AD1801">
        <v>1</v>
      </c>
      <c r="AE1801" t="s">
        <v>39</v>
      </c>
      <c r="AF1801" t="s">
        <v>39</v>
      </c>
      <c r="AG1801" t="s">
        <v>39</v>
      </c>
      <c r="AH1801" t="s">
        <v>39</v>
      </c>
      <c r="AI1801" t="s">
        <v>39</v>
      </c>
      <c r="AJ1801" t="s">
        <v>39</v>
      </c>
      <c r="AK1801" t="s">
        <v>39</v>
      </c>
      <c r="AL1801" t="s">
        <v>922</v>
      </c>
      <c r="AM1801" t="s">
        <v>677</v>
      </c>
      <c r="AN1801" t="b">
        <v>1</v>
      </c>
      <c r="AO1801">
        <v>1.51515E-2</v>
      </c>
      <c r="AP1801" t="s">
        <v>4964</v>
      </c>
      <c r="AQ1801" t="s">
        <v>4963</v>
      </c>
      <c r="AR1801" t="b">
        <v>0</v>
      </c>
      <c r="AS1801" t="b">
        <v>0</v>
      </c>
      <c r="AT1801" t="b">
        <v>1</v>
      </c>
      <c r="AU1801" t="s">
        <v>924</v>
      </c>
    </row>
    <row r="1802" spans="1:47" hidden="1" x14ac:dyDescent="0.2">
      <c r="A1802" t="s">
        <v>678</v>
      </c>
      <c r="B1802" t="s">
        <v>38</v>
      </c>
      <c r="C1802" t="str">
        <f>B1802&amp;W1802</f>
        <v>LungNA</v>
      </c>
      <c r="D1802" t="s">
        <v>4929</v>
      </c>
      <c r="E1802" t="s">
        <v>1299</v>
      </c>
      <c r="F1802" t="s">
        <v>1300</v>
      </c>
      <c r="G1802" t="s">
        <v>1301</v>
      </c>
      <c r="H1802" t="s">
        <v>908</v>
      </c>
      <c r="I1802">
        <v>5</v>
      </c>
      <c r="J1802">
        <v>112827105</v>
      </c>
      <c r="K1802">
        <v>112827106</v>
      </c>
      <c r="L1802" t="s">
        <v>954</v>
      </c>
      <c r="M1802" t="s">
        <v>1619</v>
      </c>
      <c r="N1802" t="s">
        <v>1619</v>
      </c>
      <c r="O1802" t="s">
        <v>1586</v>
      </c>
      <c r="P1802" t="b">
        <v>1</v>
      </c>
      <c r="Q1802" t="s">
        <v>957</v>
      </c>
      <c r="R1802" t="s">
        <v>39</v>
      </c>
      <c r="S1802" t="s">
        <v>39</v>
      </c>
      <c r="T1802" t="s">
        <v>1174</v>
      </c>
      <c r="U1802" t="s">
        <v>936</v>
      </c>
      <c r="V1802" t="s">
        <v>4965</v>
      </c>
      <c r="W1802" t="s">
        <v>39</v>
      </c>
      <c r="X1802" t="s">
        <v>39</v>
      </c>
      <c r="Y1802" t="s">
        <v>39</v>
      </c>
      <c r="Z1802" t="s">
        <v>39</v>
      </c>
      <c r="AA1802" t="s">
        <v>39</v>
      </c>
      <c r="AB1802" t="s">
        <v>39</v>
      </c>
      <c r="AC1802">
        <v>62</v>
      </c>
      <c r="AD1802">
        <v>1</v>
      </c>
      <c r="AE1802" t="s">
        <v>39</v>
      </c>
      <c r="AF1802" t="s">
        <v>4966</v>
      </c>
      <c r="AG1802" t="s">
        <v>39</v>
      </c>
      <c r="AH1802" t="s">
        <v>39</v>
      </c>
      <c r="AI1802" t="s">
        <v>39</v>
      </c>
      <c r="AJ1802" t="s">
        <v>39</v>
      </c>
      <c r="AK1802" t="s">
        <v>39</v>
      </c>
      <c r="AL1802" t="s">
        <v>922</v>
      </c>
      <c r="AM1802" t="s">
        <v>677</v>
      </c>
      <c r="AN1802" t="b">
        <v>1</v>
      </c>
      <c r="AO1802">
        <v>1.5873000000000002E-2</v>
      </c>
      <c r="AP1802" t="s">
        <v>2030</v>
      </c>
      <c r="AQ1802" t="s">
        <v>39</v>
      </c>
      <c r="AR1802" t="b">
        <v>0</v>
      </c>
      <c r="AS1802" t="b">
        <v>0</v>
      </c>
      <c r="AT1802" t="b">
        <v>1</v>
      </c>
      <c r="AU1802" t="s">
        <v>924</v>
      </c>
    </row>
    <row r="1803" spans="1:47" hidden="1" x14ac:dyDescent="0.2">
      <c r="A1803" t="s">
        <v>678</v>
      </c>
      <c r="B1803" t="s">
        <v>38</v>
      </c>
      <c r="C1803" t="str">
        <f>B1803&amp;W1803</f>
        <v>Lung769L/X</v>
      </c>
      <c r="D1803" t="s">
        <v>4929</v>
      </c>
      <c r="E1803" t="s">
        <v>1299</v>
      </c>
      <c r="F1803" t="s">
        <v>1300</v>
      </c>
      <c r="G1803" t="s">
        <v>1301</v>
      </c>
      <c r="H1803" t="s">
        <v>908</v>
      </c>
      <c r="I1803">
        <v>5</v>
      </c>
      <c r="J1803">
        <v>112837898</v>
      </c>
      <c r="K1803">
        <v>112837899</v>
      </c>
      <c r="L1803" t="s">
        <v>954</v>
      </c>
      <c r="M1803" t="s">
        <v>1008</v>
      </c>
      <c r="N1803" t="s">
        <v>1008</v>
      </c>
      <c r="O1803" t="s">
        <v>1009</v>
      </c>
      <c r="P1803" t="b">
        <v>1</v>
      </c>
      <c r="Q1803" t="s">
        <v>957</v>
      </c>
      <c r="R1803" t="s">
        <v>39</v>
      </c>
      <c r="S1803" t="s">
        <v>39</v>
      </c>
      <c r="T1803" t="s">
        <v>1264</v>
      </c>
      <c r="U1803" t="s">
        <v>914</v>
      </c>
      <c r="V1803" t="s">
        <v>4967</v>
      </c>
      <c r="W1803" t="s">
        <v>4968</v>
      </c>
      <c r="X1803" t="s">
        <v>4968</v>
      </c>
      <c r="Y1803">
        <v>2361</v>
      </c>
      <c r="Z1803">
        <v>2305</v>
      </c>
      <c r="AA1803">
        <v>769</v>
      </c>
      <c r="AB1803" t="s">
        <v>3110</v>
      </c>
      <c r="AC1803">
        <v>68</v>
      </c>
      <c r="AD1803">
        <v>1</v>
      </c>
      <c r="AE1803" t="s">
        <v>39</v>
      </c>
      <c r="AF1803" t="s">
        <v>39</v>
      </c>
      <c r="AG1803" t="s">
        <v>39</v>
      </c>
      <c r="AH1803" t="s">
        <v>39</v>
      </c>
      <c r="AI1803" t="s">
        <v>39</v>
      </c>
      <c r="AJ1803" t="s">
        <v>39</v>
      </c>
      <c r="AK1803" t="s">
        <v>39</v>
      </c>
      <c r="AL1803" t="s">
        <v>922</v>
      </c>
      <c r="AM1803" t="s">
        <v>677</v>
      </c>
      <c r="AN1803" t="b">
        <v>1</v>
      </c>
      <c r="AO1803">
        <v>1.44928E-2</v>
      </c>
      <c r="AP1803" t="s">
        <v>4969</v>
      </c>
      <c r="AQ1803" t="s">
        <v>4968</v>
      </c>
      <c r="AR1803" t="b">
        <v>0</v>
      </c>
      <c r="AS1803" t="b">
        <v>0</v>
      </c>
      <c r="AT1803" t="b">
        <v>1</v>
      </c>
      <c r="AU1803" t="s">
        <v>924</v>
      </c>
    </row>
    <row r="1804" spans="1:47" hidden="1" x14ac:dyDescent="0.2">
      <c r="A1804" t="s">
        <v>678</v>
      </c>
      <c r="B1804" t="s">
        <v>38</v>
      </c>
      <c r="C1804" t="str">
        <f>B1804&amp;W1804</f>
        <v>Lung600P/X</v>
      </c>
      <c r="D1804" t="s">
        <v>4929</v>
      </c>
      <c r="E1804" t="s">
        <v>1492</v>
      </c>
      <c r="F1804" t="s">
        <v>1493</v>
      </c>
      <c r="G1804" t="s">
        <v>1494</v>
      </c>
      <c r="H1804" t="s">
        <v>908</v>
      </c>
      <c r="I1804">
        <v>2</v>
      </c>
      <c r="J1804">
        <v>177230803</v>
      </c>
      <c r="K1804">
        <v>177230804</v>
      </c>
      <c r="L1804" t="s">
        <v>909</v>
      </c>
      <c r="M1804" t="s">
        <v>1008</v>
      </c>
      <c r="N1804" t="s">
        <v>1008</v>
      </c>
      <c r="O1804" t="s">
        <v>1009</v>
      </c>
      <c r="P1804" t="b">
        <v>1</v>
      </c>
      <c r="Q1804" t="s">
        <v>957</v>
      </c>
      <c r="R1804" t="s">
        <v>39</v>
      </c>
      <c r="S1804" t="s">
        <v>39</v>
      </c>
      <c r="T1804" t="s">
        <v>1074</v>
      </c>
      <c r="U1804" t="s">
        <v>936</v>
      </c>
      <c r="V1804" t="s">
        <v>4970</v>
      </c>
      <c r="W1804" t="s">
        <v>4971</v>
      </c>
      <c r="X1804" t="s">
        <v>4971</v>
      </c>
      <c r="Y1804">
        <v>2354</v>
      </c>
      <c r="Z1804">
        <v>1799</v>
      </c>
      <c r="AA1804">
        <v>600</v>
      </c>
      <c r="AB1804" t="s">
        <v>1410</v>
      </c>
      <c r="AC1804">
        <v>46</v>
      </c>
      <c r="AD1804">
        <v>1</v>
      </c>
      <c r="AE1804" t="s">
        <v>39</v>
      </c>
      <c r="AF1804" t="s">
        <v>39</v>
      </c>
      <c r="AG1804" t="s">
        <v>39</v>
      </c>
      <c r="AH1804" t="s">
        <v>39</v>
      </c>
      <c r="AI1804" t="s">
        <v>39</v>
      </c>
      <c r="AJ1804" t="s">
        <v>39</v>
      </c>
      <c r="AK1804" t="s">
        <v>39</v>
      </c>
      <c r="AL1804" t="s">
        <v>922</v>
      </c>
      <c r="AM1804" t="s">
        <v>677</v>
      </c>
      <c r="AN1804" t="b">
        <v>1</v>
      </c>
      <c r="AO1804">
        <v>2.12766E-2</v>
      </c>
      <c r="AP1804" t="s">
        <v>4972</v>
      </c>
      <c r="AQ1804" t="s">
        <v>4971</v>
      </c>
      <c r="AR1804" t="b">
        <v>0</v>
      </c>
      <c r="AS1804" t="b">
        <v>0</v>
      </c>
      <c r="AT1804" t="b">
        <v>1</v>
      </c>
      <c r="AU1804" t="s">
        <v>924</v>
      </c>
    </row>
    <row r="1805" spans="1:47" hidden="1" x14ac:dyDescent="0.2">
      <c r="A1805" t="s">
        <v>678</v>
      </c>
      <c r="B1805" t="s">
        <v>38</v>
      </c>
      <c r="C1805" t="str">
        <f>B1805&amp;W1805</f>
        <v>Lung147D/X</v>
      </c>
      <c r="D1805" t="s">
        <v>4929</v>
      </c>
      <c r="E1805" t="s">
        <v>1192</v>
      </c>
      <c r="F1805" t="s">
        <v>1193</v>
      </c>
      <c r="G1805" t="s">
        <v>1194</v>
      </c>
      <c r="H1805" t="s">
        <v>908</v>
      </c>
      <c r="I1805">
        <v>19</v>
      </c>
      <c r="J1805">
        <v>42287228</v>
      </c>
      <c r="K1805">
        <v>42287229</v>
      </c>
      <c r="L1805" t="s">
        <v>954</v>
      </c>
      <c r="M1805" t="s">
        <v>1008</v>
      </c>
      <c r="N1805" t="s">
        <v>1008</v>
      </c>
      <c r="O1805" t="s">
        <v>1009</v>
      </c>
      <c r="P1805" t="b">
        <v>1</v>
      </c>
      <c r="Q1805" t="s">
        <v>957</v>
      </c>
      <c r="R1805" t="s">
        <v>39</v>
      </c>
      <c r="S1805" t="s">
        <v>39</v>
      </c>
      <c r="T1805" t="s">
        <v>1244</v>
      </c>
      <c r="U1805" t="s">
        <v>915</v>
      </c>
      <c r="V1805" t="s">
        <v>4973</v>
      </c>
      <c r="W1805" t="s">
        <v>4974</v>
      </c>
      <c r="X1805" t="s">
        <v>4974</v>
      </c>
      <c r="Y1805">
        <v>481</v>
      </c>
      <c r="Z1805">
        <v>441</v>
      </c>
      <c r="AA1805">
        <v>147</v>
      </c>
      <c r="AB1805" t="s">
        <v>2438</v>
      </c>
      <c r="AC1805">
        <v>56</v>
      </c>
      <c r="AD1805">
        <v>1</v>
      </c>
      <c r="AE1805" t="s">
        <v>39</v>
      </c>
      <c r="AF1805" t="s">
        <v>39</v>
      </c>
      <c r="AG1805" t="s">
        <v>39</v>
      </c>
      <c r="AH1805" t="s">
        <v>39</v>
      </c>
      <c r="AI1805" t="s">
        <v>39</v>
      </c>
      <c r="AJ1805" t="s">
        <v>39</v>
      </c>
      <c r="AK1805" t="s">
        <v>39</v>
      </c>
      <c r="AL1805" t="s">
        <v>922</v>
      </c>
      <c r="AM1805" t="s">
        <v>677</v>
      </c>
      <c r="AN1805" t="b">
        <v>1</v>
      </c>
      <c r="AO1805">
        <v>1.7543900000000001E-2</v>
      </c>
      <c r="AP1805" t="s">
        <v>4975</v>
      </c>
      <c r="AQ1805" t="s">
        <v>4974</v>
      </c>
      <c r="AR1805" t="b">
        <v>0</v>
      </c>
      <c r="AS1805" t="b">
        <v>0</v>
      </c>
      <c r="AT1805" t="b">
        <v>1</v>
      </c>
      <c r="AU1805" t="s">
        <v>924</v>
      </c>
    </row>
    <row r="1806" spans="1:47" hidden="1" x14ac:dyDescent="0.2">
      <c r="A1806" t="s">
        <v>678</v>
      </c>
      <c r="B1806" t="s">
        <v>38</v>
      </c>
      <c r="C1806" t="str">
        <f>B1806&amp;W1806</f>
        <v>Lung14131L/X</v>
      </c>
      <c r="D1806" t="s">
        <v>4929</v>
      </c>
      <c r="E1806" t="s">
        <v>985</v>
      </c>
      <c r="F1806" t="s">
        <v>986</v>
      </c>
      <c r="G1806" t="s">
        <v>987</v>
      </c>
      <c r="H1806" t="s">
        <v>908</v>
      </c>
      <c r="I1806">
        <v>19</v>
      </c>
      <c r="J1806">
        <v>8865908</v>
      </c>
      <c r="K1806">
        <v>8865909</v>
      </c>
      <c r="L1806" t="s">
        <v>909</v>
      </c>
      <c r="M1806" t="s">
        <v>1008</v>
      </c>
      <c r="N1806" t="s">
        <v>1008</v>
      </c>
      <c r="O1806" t="s">
        <v>1009</v>
      </c>
      <c r="P1806" t="b">
        <v>1</v>
      </c>
      <c r="Q1806" t="s">
        <v>957</v>
      </c>
      <c r="R1806" t="s">
        <v>39</v>
      </c>
      <c r="S1806" t="s">
        <v>39</v>
      </c>
      <c r="T1806" t="s">
        <v>1161</v>
      </c>
      <c r="U1806" t="s">
        <v>915</v>
      </c>
      <c r="V1806" t="s">
        <v>4976</v>
      </c>
      <c r="W1806" t="s">
        <v>4977</v>
      </c>
      <c r="X1806" t="s">
        <v>4977</v>
      </c>
      <c r="Y1806">
        <v>42595</v>
      </c>
      <c r="Z1806">
        <v>42391</v>
      </c>
      <c r="AA1806">
        <v>14131</v>
      </c>
      <c r="AB1806" t="s">
        <v>4978</v>
      </c>
      <c r="AC1806">
        <v>26</v>
      </c>
      <c r="AD1806">
        <v>1</v>
      </c>
      <c r="AE1806" t="s">
        <v>39</v>
      </c>
      <c r="AF1806" t="s">
        <v>39</v>
      </c>
      <c r="AG1806" t="s">
        <v>39</v>
      </c>
      <c r="AH1806" t="s">
        <v>39</v>
      </c>
      <c r="AI1806" t="s">
        <v>39</v>
      </c>
      <c r="AJ1806" t="s">
        <v>39</v>
      </c>
      <c r="AK1806" t="s">
        <v>39</v>
      </c>
      <c r="AL1806" t="s">
        <v>922</v>
      </c>
      <c r="AM1806" t="s">
        <v>677</v>
      </c>
      <c r="AN1806" t="b">
        <v>1</v>
      </c>
      <c r="AO1806">
        <v>3.7037E-2</v>
      </c>
      <c r="AP1806" t="s">
        <v>4979</v>
      </c>
      <c r="AQ1806" t="s">
        <v>4977</v>
      </c>
      <c r="AR1806" t="b">
        <v>0</v>
      </c>
      <c r="AS1806" t="b">
        <v>0</v>
      </c>
      <c r="AT1806" t="b">
        <v>1</v>
      </c>
      <c r="AU1806" t="s">
        <v>924</v>
      </c>
    </row>
    <row r="1807" spans="1:47" hidden="1" x14ac:dyDescent="0.2">
      <c r="A1807" t="s">
        <v>678</v>
      </c>
      <c r="B1807" t="s">
        <v>38</v>
      </c>
      <c r="C1807" t="str">
        <f>B1807&amp;W1807</f>
        <v>Lung13152T/S</v>
      </c>
      <c r="D1807" t="s">
        <v>4929</v>
      </c>
      <c r="E1807" t="s">
        <v>985</v>
      </c>
      <c r="F1807" t="s">
        <v>986</v>
      </c>
      <c r="G1807" t="s">
        <v>987</v>
      </c>
      <c r="H1807" t="s">
        <v>908</v>
      </c>
      <c r="I1807">
        <v>19</v>
      </c>
      <c r="J1807">
        <v>8896838</v>
      </c>
      <c r="K1807">
        <v>8896838</v>
      </c>
      <c r="L1807" t="s">
        <v>909</v>
      </c>
      <c r="M1807" t="s">
        <v>910</v>
      </c>
      <c r="N1807" t="s">
        <v>910</v>
      </c>
      <c r="O1807" t="s">
        <v>911</v>
      </c>
      <c r="P1807" t="b">
        <v>0</v>
      </c>
      <c r="Q1807" t="s">
        <v>912</v>
      </c>
      <c r="R1807" t="s">
        <v>39</v>
      </c>
      <c r="S1807" t="s">
        <v>39</v>
      </c>
      <c r="T1807" t="s">
        <v>936</v>
      </c>
      <c r="U1807" t="s">
        <v>915</v>
      </c>
      <c r="V1807" t="s">
        <v>4980</v>
      </c>
      <c r="W1807" t="s">
        <v>4981</v>
      </c>
      <c r="X1807" t="s">
        <v>4981</v>
      </c>
      <c r="Y1807">
        <v>39658</v>
      </c>
      <c r="Z1807">
        <v>39454</v>
      </c>
      <c r="AA1807">
        <v>13152</v>
      </c>
      <c r="AB1807" t="s">
        <v>3210</v>
      </c>
      <c r="AC1807">
        <v>38</v>
      </c>
      <c r="AD1807">
        <v>33</v>
      </c>
      <c r="AE1807" t="s">
        <v>39</v>
      </c>
      <c r="AF1807" t="s">
        <v>39</v>
      </c>
      <c r="AG1807" t="s">
        <v>4982</v>
      </c>
      <c r="AH1807" t="s">
        <v>39</v>
      </c>
      <c r="AI1807" t="s">
        <v>39</v>
      </c>
      <c r="AJ1807" t="s">
        <v>39</v>
      </c>
      <c r="AK1807" t="s">
        <v>39</v>
      </c>
      <c r="AL1807" t="s">
        <v>922</v>
      </c>
      <c r="AM1807" t="s">
        <v>677</v>
      </c>
      <c r="AN1807" t="b">
        <v>1</v>
      </c>
      <c r="AO1807">
        <v>0.46478900000000001</v>
      </c>
      <c r="AP1807" t="s">
        <v>4983</v>
      </c>
      <c r="AQ1807" t="s">
        <v>4981</v>
      </c>
      <c r="AR1807" t="b">
        <v>0</v>
      </c>
      <c r="AS1807" t="b">
        <v>0</v>
      </c>
      <c r="AT1807" t="b">
        <v>0</v>
      </c>
      <c r="AU1807" t="s">
        <v>924</v>
      </c>
    </row>
    <row r="1808" spans="1:47" hidden="1" x14ac:dyDescent="0.2">
      <c r="A1808" t="s">
        <v>678</v>
      </c>
      <c r="B1808" t="s">
        <v>38</v>
      </c>
      <c r="C1808" t="str">
        <f>B1808&amp;W1808</f>
        <v>Lung5250G/X</v>
      </c>
      <c r="D1808" t="s">
        <v>4929</v>
      </c>
      <c r="E1808" t="s">
        <v>985</v>
      </c>
      <c r="F1808" t="s">
        <v>986</v>
      </c>
      <c r="G1808" t="s">
        <v>987</v>
      </c>
      <c r="H1808" t="s">
        <v>908</v>
      </c>
      <c r="I1808">
        <v>19</v>
      </c>
      <c r="J1808">
        <v>8961019</v>
      </c>
      <c r="K1808">
        <v>8961020</v>
      </c>
      <c r="L1808" t="s">
        <v>909</v>
      </c>
      <c r="M1808" t="s">
        <v>1008</v>
      </c>
      <c r="N1808" t="s">
        <v>1008</v>
      </c>
      <c r="O1808" t="s">
        <v>1009</v>
      </c>
      <c r="P1808" t="b">
        <v>1</v>
      </c>
      <c r="Q1808" t="s">
        <v>957</v>
      </c>
      <c r="R1808" t="s">
        <v>39</v>
      </c>
      <c r="S1808" t="s">
        <v>39</v>
      </c>
      <c r="T1808" t="s">
        <v>1264</v>
      </c>
      <c r="U1808" t="s">
        <v>914</v>
      </c>
      <c r="V1808" t="s">
        <v>4984</v>
      </c>
      <c r="W1808" t="s">
        <v>4985</v>
      </c>
      <c r="X1808" t="s">
        <v>4985</v>
      </c>
      <c r="Y1808">
        <v>15954</v>
      </c>
      <c r="Z1808">
        <v>15750</v>
      </c>
      <c r="AA1808">
        <v>5250</v>
      </c>
      <c r="AB1808" t="s">
        <v>1330</v>
      </c>
      <c r="AC1808">
        <v>58</v>
      </c>
      <c r="AD1808">
        <v>1</v>
      </c>
      <c r="AE1808" t="s">
        <v>39</v>
      </c>
      <c r="AF1808" t="s">
        <v>39</v>
      </c>
      <c r="AG1808" t="s">
        <v>39</v>
      </c>
      <c r="AH1808" t="s">
        <v>39</v>
      </c>
      <c r="AI1808" t="s">
        <v>39</v>
      </c>
      <c r="AJ1808" t="s">
        <v>39</v>
      </c>
      <c r="AK1808" t="s">
        <v>39</v>
      </c>
      <c r="AL1808" t="s">
        <v>922</v>
      </c>
      <c r="AM1808" t="s">
        <v>677</v>
      </c>
      <c r="AN1808" t="b">
        <v>1</v>
      </c>
      <c r="AO1808">
        <v>1.6949200000000001E-2</v>
      </c>
      <c r="AP1808" t="s">
        <v>4986</v>
      </c>
      <c r="AQ1808" t="s">
        <v>4985</v>
      </c>
      <c r="AR1808" t="b">
        <v>0</v>
      </c>
      <c r="AS1808" t="b">
        <v>0</v>
      </c>
      <c r="AT1808" t="b">
        <v>1</v>
      </c>
      <c r="AU1808" t="s">
        <v>924</v>
      </c>
    </row>
    <row r="1809" spans="1:47" hidden="1" x14ac:dyDescent="0.2">
      <c r="A1809" t="s">
        <v>678</v>
      </c>
      <c r="B1809" t="s">
        <v>38</v>
      </c>
      <c r="C1809" t="str">
        <f>B1809&amp;W1809</f>
        <v>Lung4824T/M</v>
      </c>
      <c r="D1809" t="s">
        <v>4929</v>
      </c>
      <c r="E1809" t="s">
        <v>985</v>
      </c>
      <c r="F1809" t="s">
        <v>986</v>
      </c>
      <c r="G1809" t="s">
        <v>987</v>
      </c>
      <c r="H1809" t="s">
        <v>908</v>
      </c>
      <c r="I1809">
        <v>19</v>
      </c>
      <c r="J1809">
        <v>8962299</v>
      </c>
      <c r="K1809">
        <v>8962299</v>
      </c>
      <c r="L1809" t="s">
        <v>909</v>
      </c>
      <c r="M1809" t="s">
        <v>910</v>
      </c>
      <c r="N1809" t="s">
        <v>910</v>
      </c>
      <c r="O1809" t="s">
        <v>911</v>
      </c>
      <c r="P1809" t="b">
        <v>0</v>
      </c>
      <c r="Q1809" t="s">
        <v>912</v>
      </c>
      <c r="R1809" t="s">
        <v>39</v>
      </c>
      <c r="S1809" t="s">
        <v>39</v>
      </c>
      <c r="T1809" t="s">
        <v>993</v>
      </c>
      <c r="U1809" t="s">
        <v>915</v>
      </c>
      <c r="V1809" t="s">
        <v>1050</v>
      </c>
      <c r="W1809" t="s">
        <v>1051</v>
      </c>
      <c r="X1809" t="s">
        <v>1051</v>
      </c>
      <c r="Y1809">
        <v>14675</v>
      </c>
      <c r="Z1809">
        <v>14471</v>
      </c>
      <c r="AA1809">
        <v>4824</v>
      </c>
      <c r="AB1809" t="s">
        <v>1052</v>
      </c>
      <c r="AC1809">
        <v>1</v>
      </c>
      <c r="AD1809">
        <v>37</v>
      </c>
      <c r="AE1809" t="s">
        <v>39</v>
      </c>
      <c r="AF1809" t="s">
        <v>39</v>
      </c>
      <c r="AG1809" t="s">
        <v>1053</v>
      </c>
      <c r="AH1809" t="s">
        <v>39</v>
      </c>
      <c r="AI1809" t="s">
        <v>39</v>
      </c>
      <c r="AJ1809" t="s">
        <v>39</v>
      </c>
      <c r="AK1809" t="s">
        <v>39</v>
      </c>
      <c r="AL1809" t="s">
        <v>922</v>
      </c>
      <c r="AM1809" t="s">
        <v>677</v>
      </c>
      <c r="AN1809" t="b">
        <v>1</v>
      </c>
      <c r="AO1809">
        <v>0.97368399999999999</v>
      </c>
      <c r="AP1809" t="s">
        <v>1054</v>
      </c>
      <c r="AQ1809" t="s">
        <v>1051</v>
      </c>
      <c r="AR1809" t="b">
        <v>0</v>
      </c>
      <c r="AS1809" t="b">
        <v>0</v>
      </c>
      <c r="AT1809" t="b">
        <v>0</v>
      </c>
      <c r="AU1809" t="s">
        <v>924</v>
      </c>
    </row>
    <row r="1810" spans="1:47" hidden="1" x14ac:dyDescent="0.2">
      <c r="A1810" t="s">
        <v>678</v>
      </c>
      <c r="B1810" t="s">
        <v>38</v>
      </c>
      <c r="C1810" t="str">
        <f>B1810&amp;W1810</f>
        <v>Lung2506T/A</v>
      </c>
      <c r="D1810" t="s">
        <v>4929</v>
      </c>
      <c r="E1810" t="s">
        <v>985</v>
      </c>
      <c r="F1810" t="s">
        <v>986</v>
      </c>
      <c r="G1810" t="s">
        <v>987</v>
      </c>
      <c r="H1810" t="s">
        <v>908</v>
      </c>
      <c r="I1810">
        <v>19</v>
      </c>
      <c r="J1810">
        <v>8973623</v>
      </c>
      <c r="K1810">
        <v>8973623</v>
      </c>
      <c r="L1810" t="s">
        <v>909</v>
      </c>
      <c r="M1810" t="s">
        <v>910</v>
      </c>
      <c r="N1810" t="s">
        <v>910</v>
      </c>
      <c r="O1810" t="s">
        <v>911</v>
      </c>
      <c r="P1810" t="b">
        <v>0</v>
      </c>
      <c r="Q1810" t="s">
        <v>912</v>
      </c>
      <c r="R1810" t="s">
        <v>39</v>
      </c>
      <c r="S1810" t="s">
        <v>39</v>
      </c>
      <c r="T1810" t="s">
        <v>936</v>
      </c>
      <c r="U1810" t="s">
        <v>914</v>
      </c>
      <c r="V1810" t="s">
        <v>1069</v>
      </c>
      <c r="W1810" t="s">
        <v>1070</v>
      </c>
      <c r="X1810" t="s">
        <v>1070</v>
      </c>
      <c r="Y1810">
        <v>7720</v>
      </c>
      <c r="Z1810">
        <v>7516</v>
      </c>
      <c r="AA1810">
        <v>2506</v>
      </c>
      <c r="AB1810" t="s">
        <v>1071</v>
      </c>
      <c r="AC1810">
        <v>0</v>
      </c>
      <c r="AD1810">
        <v>59</v>
      </c>
      <c r="AE1810" t="s">
        <v>39</v>
      </c>
      <c r="AF1810" t="s">
        <v>39</v>
      </c>
      <c r="AG1810" t="s">
        <v>1072</v>
      </c>
      <c r="AH1810" t="s">
        <v>39</v>
      </c>
      <c r="AI1810" t="s">
        <v>39</v>
      </c>
      <c r="AJ1810" t="s">
        <v>39</v>
      </c>
      <c r="AK1810" t="s">
        <v>39</v>
      </c>
      <c r="AL1810" t="s">
        <v>922</v>
      </c>
      <c r="AM1810" t="s">
        <v>677</v>
      </c>
      <c r="AN1810" t="b">
        <v>1</v>
      </c>
      <c r="AO1810">
        <v>1</v>
      </c>
      <c r="AP1810" t="s">
        <v>1073</v>
      </c>
      <c r="AQ1810" t="s">
        <v>1070</v>
      </c>
      <c r="AR1810" t="b">
        <v>0</v>
      </c>
      <c r="AS1810" t="b">
        <v>0</v>
      </c>
      <c r="AT1810" t="b">
        <v>0</v>
      </c>
      <c r="AU1810" t="s">
        <v>924</v>
      </c>
    </row>
    <row r="1811" spans="1:47" hidden="1" x14ac:dyDescent="0.2">
      <c r="A1811" t="s">
        <v>678</v>
      </c>
      <c r="B1811" t="s">
        <v>38</v>
      </c>
      <c r="C1811" t="str">
        <f>B1811&amp;W1811</f>
        <v>LungNA</v>
      </c>
      <c r="D1811" t="s">
        <v>4929</v>
      </c>
      <c r="E1811" t="s">
        <v>1104</v>
      </c>
      <c r="F1811" t="s">
        <v>1105</v>
      </c>
      <c r="G1811" t="s">
        <v>1106</v>
      </c>
      <c r="H1811" t="s">
        <v>908</v>
      </c>
      <c r="I1811">
        <v>4</v>
      </c>
      <c r="J1811">
        <v>152347075</v>
      </c>
      <c r="K1811">
        <v>152347076</v>
      </c>
      <c r="L1811" t="s">
        <v>909</v>
      </c>
      <c r="M1811" t="s">
        <v>999</v>
      </c>
      <c r="N1811" t="s">
        <v>1000</v>
      </c>
      <c r="O1811" t="s">
        <v>1001</v>
      </c>
      <c r="P1811" t="b">
        <v>1</v>
      </c>
      <c r="Q1811" t="s">
        <v>957</v>
      </c>
      <c r="R1811" t="s">
        <v>39</v>
      </c>
      <c r="S1811" t="s">
        <v>39</v>
      </c>
      <c r="T1811" t="s">
        <v>1107</v>
      </c>
      <c r="U1811" t="s">
        <v>914</v>
      </c>
      <c r="V1811" t="s">
        <v>1111</v>
      </c>
      <c r="W1811" t="s">
        <v>39</v>
      </c>
      <c r="X1811" t="s">
        <v>39</v>
      </c>
      <c r="Y1811" t="s">
        <v>39</v>
      </c>
      <c r="Z1811" t="s">
        <v>39</v>
      </c>
      <c r="AA1811" t="s">
        <v>39</v>
      </c>
      <c r="AB1811" t="s">
        <v>39</v>
      </c>
      <c r="AC1811">
        <v>51</v>
      </c>
      <c r="AD1811">
        <v>7</v>
      </c>
      <c r="AE1811" t="s">
        <v>39</v>
      </c>
      <c r="AF1811" t="s">
        <v>1112</v>
      </c>
      <c r="AG1811" t="s">
        <v>1113</v>
      </c>
      <c r="AH1811" t="s">
        <v>39</v>
      </c>
      <c r="AI1811" t="s">
        <v>39</v>
      </c>
      <c r="AJ1811" t="s">
        <v>39</v>
      </c>
      <c r="AK1811" t="s">
        <v>39</v>
      </c>
      <c r="AL1811" t="s">
        <v>922</v>
      </c>
      <c r="AM1811" t="s">
        <v>677</v>
      </c>
      <c r="AN1811" t="b">
        <v>1</v>
      </c>
      <c r="AO1811">
        <v>0.12069000000000001</v>
      </c>
      <c r="AP1811" t="s">
        <v>1110</v>
      </c>
      <c r="AQ1811" t="s">
        <v>39</v>
      </c>
      <c r="AR1811" t="b">
        <v>0</v>
      </c>
      <c r="AS1811" t="b">
        <v>0</v>
      </c>
      <c r="AT1811" t="b">
        <v>1</v>
      </c>
      <c r="AU1811" t="s">
        <v>924</v>
      </c>
    </row>
    <row r="1812" spans="1:47" hidden="1" x14ac:dyDescent="0.2">
      <c r="A1812" t="s">
        <v>593</v>
      </c>
      <c r="B1812" t="s">
        <v>38</v>
      </c>
      <c r="C1812" t="str">
        <f>B1812&amp;W1812</f>
        <v>Lung2506T/A</v>
      </c>
      <c r="D1812" t="s">
        <v>2568</v>
      </c>
      <c r="E1812" t="s">
        <v>985</v>
      </c>
      <c r="F1812" t="s">
        <v>986</v>
      </c>
      <c r="G1812" t="s">
        <v>987</v>
      </c>
      <c r="H1812" t="s">
        <v>908</v>
      </c>
      <c r="I1812">
        <v>19</v>
      </c>
      <c r="J1812">
        <v>8973623</v>
      </c>
      <c r="K1812">
        <v>8973623</v>
      </c>
      <c r="L1812" t="s">
        <v>909</v>
      </c>
      <c r="M1812" t="s">
        <v>910</v>
      </c>
      <c r="N1812" t="s">
        <v>910</v>
      </c>
      <c r="O1812" t="s">
        <v>911</v>
      </c>
      <c r="P1812" t="b">
        <v>0</v>
      </c>
      <c r="Q1812" t="s">
        <v>912</v>
      </c>
      <c r="R1812" t="s">
        <v>39</v>
      </c>
      <c r="S1812" t="s">
        <v>39</v>
      </c>
      <c r="T1812" t="s">
        <v>936</v>
      </c>
      <c r="U1812" t="s">
        <v>914</v>
      </c>
      <c r="V1812" t="s">
        <v>1069</v>
      </c>
      <c r="W1812" t="s">
        <v>1070</v>
      </c>
      <c r="X1812" t="s">
        <v>1070</v>
      </c>
      <c r="Y1812">
        <v>7720</v>
      </c>
      <c r="Z1812">
        <v>7516</v>
      </c>
      <c r="AA1812">
        <v>2506</v>
      </c>
      <c r="AB1812" t="s">
        <v>1071</v>
      </c>
      <c r="AC1812">
        <v>129</v>
      </c>
      <c r="AD1812">
        <v>49</v>
      </c>
      <c r="AE1812" t="s">
        <v>39</v>
      </c>
      <c r="AF1812" t="s">
        <v>39</v>
      </c>
      <c r="AG1812" t="s">
        <v>1072</v>
      </c>
      <c r="AH1812" t="s">
        <v>39</v>
      </c>
      <c r="AI1812" t="s">
        <v>39</v>
      </c>
      <c r="AJ1812" t="s">
        <v>39</v>
      </c>
      <c r="AK1812" t="s">
        <v>39</v>
      </c>
      <c r="AL1812" t="s">
        <v>922</v>
      </c>
      <c r="AM1812" t="s">
        <v>592</v>
      </c>
      <c r="AN1812" t="b">
        <v>1</v>
      </c>
      <c r="AO1812">
        <v>0.275281</v>
      </c>
      <c r="AP1812" t="s">
        <v>1073</v>
      </c>
      <c r="AQ1812" t="s">
        <v>1070</v>
      </c>
      <c r="AR1812" t="b">
        <v>0</v>
      </c>
      <c r="AS1812" t="b">
        <v>0</v>
      </c>
      <c r="AT1812" t="b">
        <v>0</v>
      </c>
      <c r="AU1812" t="s">
        <v>924</v>
      </c>
    </row>
    <row r="1813" spans="1:47" hidden="1" x14ac:dyDescent="0.2">
      <c r="A1813" t="s">
        <v>593</v>
      </c>
      <c r="B1813" t="s">
        <v>38</v>
      </c>
      <c r="C1813" t="str">
        <f>B1813&amp;W1813</f>
        <v>Lung13433H/D</v>
      </c>
      <c r="D1813" t="s">
        <v>2568</v>
      </c>
      <c r="E1813" t="s">
        <v>985</v>
      </c>
      <c r="F1813" t="s">
        <v>986</v>
      </c>
      <c r="G1813" t="s">
        <v>987</v>
      </c>
      <c r="H1813" t="s">
        <v>908</v>
      </c>
      <c r="I1813">
        <v>19</v>
      </c>
      <c r="J1813">
        <v>8891843</v>
      </c>
      <c r="K1813">
        <v>8891843</v>
      </c>
      <c r="L1813" t="s">
        <v>909</v>
      </c>
      <c r="M1813" t="s">
        <v>910</v>
      </c>
      <c r="N1813" t="s">
        <v>910</v>
      </c>
      <c r="O1813" t="s">
        <v>911</v>
      </c>
      <c r="P1813" t="b">
        <v>1</v>
      </c>
      <c r="Q1813" t="s">
        <v>912</v>
      </c>
      <c r="R1813" t="s">
        <v>39</v>
      </c>
      <c r="S1813" t="s">
        <v>39</v>
      </c>
      <c r="T1813" t="s">
        <v>993</v>
      </c>
      <c r="U1813" t="s">
        <v>914</v>
      </c>
      <c r="V1813" t="s">
        <v>3841</v>
      </c>
      <c r="W1813" t="s">
        <v>3842</v>
      </c>
      <c r="X1813" t="s">
        <v>3842</v>
      </c>
      <c r="Y1813">
        <v>40501</v>
      </c>
      <c r="Z1813">
        <v>40297</v>
      </c>
      <c r="AA1813">
        <v>13433</v>
      </c>
      <c r="AB1813" t="s">
        <v>3843</v>
      </c>
      <c r="AC1813">
        <v>133</v>
      </c>
      <c r="AD1813">
        <v>36</v>
      </c>
      <c r="AE1813" t="s">
        <v>39</v>
      </c>
      <c r="AF1813" t="s">
        <v>3844</v>
      </c>
      <c r="AG1813" t="s">
        <v>3845</v>
      </c>
      <c r="AH1813" t="s">
        <v>39</v>
      </c>
      <c r="AI1813" t="s">
        <v>39</v>
      </c>
      <c r="AJ1813" t="s">
        <v>39</v>
      </c>
      <c r="AK1813" t="s">
        <v>39</v>
      </c>
      <c r="AL1813" t="s">
        <v>922</v>
      </c>
      <c r="AM1813" t="s">
        <v>592</v>
      </c>
      <c r="AN1813" t="b">
        <v>1</v>
      </c>
      <c r="AO1813">
        <v>0.21301800000000001</v>
      </c>
      <c r="AP1813" t="s">
        <v>3846</v>
      </c>
      <c r="AQ1813" t="s">
        <v>3842</v>
      </c>
      <c r="AR1813" t="b">
        <v>0</v>
      </c>
      <c r="AS1813" t="b">
        <v>0</v>
      </c>
      <c r="AT1813" t="b">
        <v>1</v>
      </c>
      <c r="AU1813" t="s">
        <v>924</v>
      </c>
    </row>
    <row r="1814" spans="1:47" hidden="1" x14ac:dyDescent="0.2">
      <c r="A1814" t="s">
        <v>593</v>
      </c>
      <c r="B1814" t="s">
        <v>38</v>
      </c>
      <c r="C1814" t="str">
        <f>B1814&amp;W1814</f>
        <v>Lung12988T/I</v>
      </c>
      <c r="D1814" t="s">
        <v>2568</v>
      </c>
      <c r="E1814" t="s">
        <v>985</v>
      </c>
      <c r="F1814" t="s">
        <v>986</v>
      </c>
      <c r="G1814" t="s">
        <v>987</v>
      </c>
      <c r="H1814" t="s">
        <v>908</v>
      </c>
      <c r="I1814">
        <v>19</v>
      </c>
      <c r="J1814">
        <v>8900022</v>
      </c>
      <c r="K1814">
        <v>8900022</v>
      </c>
      <c r="L1814" t="s">
        <v>909</v>
      </c>
      <c r="M1814" t="s">
        <v>910</v>
      </c>
      <c r="N1814" t="s">
        <v>910</v>
      </c>
      <c r="O1814" t="s">
        <v>911</v>
      </c>
      <c r="P1814" t="b">
        <v>0</v>
      </c>
      <c r="Q1814" t="s">
        <v>912</v>
      </c>
      <c r="R1814" t="s">
        <v>39</v>
      </c>
      <c r="S1814" t="s">
        <v>39</v>
      </c>
      <c r="T1814" t="s">
        <v>993</v>
      </c>
      <c r="U1814" t="s">
        <v>915</v>
      </c>
      <c r="V1814" t="s">
        <v>4987</v>
      </c>
      <c r="W1814" t="s">
        <v>4988</v>
      </c>
      <c r="X1814" t="s">
        <v>4988</v>
      </c>
      <c r="Y1814">
        <v>39167</v>
      </c>
      <c r="Z1814">
        <v>38963</v>
      </c>
      <c r="AA1814">
        <v>12988</v>
      </c>
      <c r="AB1814" t="s">
        <v>1062</v>
      </c>
      <c r="AC1814">
        <v>102</v>
      </c>
      <c r="AD1814">
        <v>124</v>
      </c>
      <c r="AE1814" t="s">
        <v>39</v>
      </c>
      <c r="AF1814" t="s">
        <v>39</v>
      </c>
      <c r="AG1814" t="s">
        <v>4989</v>
      </c>
      <c r="AH1814" t="s">
        <v>39</v>
      </c>
      <c r="AI1814" t="s">
        <v>39</v>
      </c>
      <c r="AJ1814" t="s">
        <v>39</v>
      </c>
      <c r="AK1814" t="s">
        <v>39</v>
      </c>
      <c r="AL1814" t="s">
        <v>922</v>
      </c>
      <c r="AM1814" t="s">
        <v>592</v>
      </c>
      <c r="AN1814" t="b">
        <v>1</v>
      </c>
      <c r="AO1814">
        <v>0.54867299999999997</v>
      </c>
      <c r="AP1814" t="s">
        <v>4990</v>
      </c>
      <c r="AQ1814" t="s">
        <v>4988</v>
      </c>
      <c r="AR1814" t="b">
        <v>0</v>
      </c>
      <c r="AS1814" t="b">
        <v>0</v>
      </c>
      <c r="AT1814" t="b">
        <v>0</v>
      </c>
      <c r="AU1814" t="s">
        <v>924</v>
      </c>
    </row>
    <row r="1815" spans="1:47" hidden="1" x14ac:dyDescent="0.2">
      <c r="A1815" t="s">
        <v>593</v>
      </c>
      <c r="B1815" t="s">
        <v>38</v>
      </c>
      <c r="C1815" t="str">
        <f>B1815&amp;W1815</f>
        <v>Lung11183L/S</v>
      </c>
      <c r="D1815" t="s">
        <v>2568</v>
      </c>
      <c r="E1815" t="s">
        <v>985</v>
      </c>
      <c r="F1815" t="s">
        <v>986</v>
      </c>
      <c r="G1815" t="s">
        <v>987</v>
      </c>
      <c r="H1815" t="s">
        <v>908</v>
      </c>
      <c r="I1815">
        <v>19</v>
      </c>
      <c r="J1815">
        <v>8937407</v>
      </c>
      <c r="K1815">
        <v>8937407</v>
      </c>
      <c r="L1815" t="s">
        <v>909</v>
      </c>
      <c r="M1815" t="s">
        <v>910</v>
      </c>
      <c r="N1815" t="s">
        <v>910</v>
      </c>
      <c r="O1815" t="s">
        <v>911</v>
      </c>
      <c r="P1815" t="b">
        <v>0</v>
      </c>
      <c r="Q1815" t="s">
        <v>912</v>
      </c>
      <c r="R1815" t="s">
        <v>39</v>
      </c>
      <c r="S1815" t="s">
        <v>39</v>
      </c>
      <c r="T1815" t="s">
        <v>915</v>
      </c>
      <c r="U1815" t="s">
        <v>993</v>
      </c>
      <c r="V1815" t="s">
        <v>4991</v>
      </c>
      <c r="W1815" t="s">
        <v>4992</v>
      </c>
      <c r="X1815" t="s">
        <v>4992</v>
      </c>
      <c r="Y1815">
        <v>33752</v>
      </c>
      <c r="Z1815">
        <v>33548</v>
      </c>
      <c r="AA1815">
        <v>11183</v>
      </c>
      <c r="AB1815" t="s">
        <v>4693</v>
      </c>
      <c r="AC1815">
        <v>79</v>
      </c>
      <c r="AD1815">
        <v>51</v>
      </c>
      <c r="AE1815" t="s">
        <v>39</v>
      </c>
      <c r="AF1815" t="s">
        <v>39</v>
      </c>
      <c r="AG1815" t="s">
        <v>39</v>
      </c>
      <c r="AH1815" t="s">
        <v>39</v>
      </c>
      <c r="AI1815" t="s">
        <v>39</v>
      </c>
      <c r="AJ1815" t="s">
        <v>39</v>
      </c>
      <c r="AK1815" t="s">
        <v>39</v>
      </c>
      <c r="AL1815" t="s">
        <v>922</v>
      </c>
      <c r="AM1815" t="s">
        <v>592</v>
      </c>
      <c r="AN1815" t="b">
        <v>1</v>
      </c>
      <c r="AO1815">
        <v>0.39230799999999999</v>
      </c>
      <c r="AP1815" t="s">
        <v>4993</v>
      </c>
      <c r="AQ1815" t="s">
        <v>4992</v>
      </c>
      <c r="AR1815" t="b">
        <v>0</v>
      </c>
      <c r="AS1815" t="b">
        <v>0</v>
      </c>
      <c r="AT1815" t="b">
        <v>0</v>
      </c>
      <c r="AU1815" t="s">
        <v>924</v>
      </c>
    </row>
    <row r="1816" spans="1:47" hidden="1" x14ac:dyDescent="0.2">
      <c r="A1816" t="s">
        <v>593</v>
      </c>
      <c r="B1816" t="s">
        <v>38</v>
      </c>
      <c r="C1816" t="str">
        <f>B1816&amp;W1816</f>
        <v>Lung9732S/L</v>
      </c>
      <c r="D1816" t="s">
        <v>2568</v>
      </c>
      <c r="E1816" t="s">
        <v>985</v>
      </c>
      <c r="F1816" t="s">
        <v>986</v>
      </c>
      <c r="G1816" t="s">
        <v>987</v>
      </c>
      <c r="H1816" t="s">
        <v>908</v>
      </c>
      <c r="I1816">
        <v>19</v>
      </c>
      <c r="J1816">
        <v>8947575</v>
      </c>
      <c r="K1816">
        <v>8947575</v>
      </c>
      <c r="L1816" t="s">
        <v>909</v>
      </c>
      <c r="M1816" t="s">
        <v>910</v>
      </c>
      <c r="N1816" t="s">
        <v>910</v>
      </c>
      <c r="O1816" t="s">
        <v>911</v>
      </c>
      <c r="P1816" t="b">
        <v>0</v>
      </c>
      <c r="Q1816" t="s">
        <v>912</v>
      </c>
      <c r="R1816" t="s">
        <v>39</v>
      </c>
      <c r="S1816" t="s">
        <v>39</v>
      </c>
      <c r="T1816" t="s">
        <v>993</v>
      </c>
      <c r="U1816" t="s">
        <v>915</v>
      </c>
      <c r="V1816" t="s">
        <v>4994</v>
      </c>
      <c r="W1816" t="s">
        <v>4995</v>
      </c>
      <c r="X1816" t="s">
        <v>4995</v>
      </c>
      <c r="Y1816">
        <v>29399</v>
      </c>
      <c r="Z1816">
        <v>29195</v>
      </c>
      <c r="AA1816">
        <v>9732</v>
      </c>
      <c r="AB1816" t="s">
        <v>4996</v>
      </c>
      <c r="AC1816">
        <v>42</v>
      </c>
      <c r="AD1816">
        <v>103</v>
      </c>
      <c r="AE1816" t="s">
        <v>39</v>
      </c>
      <c r="AF1816" t="s">
        <v>39</v>
      </c>
      <c r="AG1816" t="s">
        <v>39</v>
      </c>
      <c r="AH1816" t="s">
        <v>39</v>
      </c>
      <c r="AI1816" t="s">
        <v>39</v>
      </c>
      <c r="AJ1816" t="s">
        <v>39</v>
      </c>
      <c r="AK1816" t="s">
        <v>39</v>
      </c>
      <c r="AL1816" t="s">
        <v>922</v>
      </c>
      <c r="AM1816" t="s">
        <v>592</v>
      </c>
      <c r="AN1816" t="b">
        <v>1</v>
      </c>
      <c r="AO1816">
        <v>0.710345</v>
      </c>
      <c r="AP1816" t="s">
        <v>4997</v>
      </c>
      <c r="AQ1816" t="s">
        <v>4995</v>
      </c>
      <c r="AR1816" t="b">
        <v>0</v>
      </c>
      <c r="AS1816" t="b">
        <v>0</v>
      </c>
      <c r="AT1816" t="b">
        <v>0</v>
      </c>
      <c r="AU1816" t="s">
        <v>924</v>
      </c>
    </row>
    <row r="1817" spans="1:47" hidden="1" x14ac:dyDescent="0.2">
      <c r="A1817" t="s">
        <v>593</v>
      </c>
      <c r="B1817" t="s">
        <v>38</v>
      </c>
      <c r="C1817" t="str">
        <f>B1817&amp;W1817</f>
        <v>Lung8637E/K</v>
      </c>
      <c r="D1817" t="s">
        <v>2568</v>
      </c>
      <c r="E1817" t="s">
        <v>985</v>
      </c>
      <c r="F1817" t="s">
        <v>986</v>
      </c>
      <c r="G1817" t="s">
        <v>987</v>
      </c>
      <c r="H1817" t="s">
        <v>908</v>
      </c>
      <c r="I1817">
        <v>19</v>
      </c>
      <c r="J1817">
        <v>8950861</v>
      </c>
      <c r="K1817">
        <v>8950861</v>
      </c>
      <c r="L1817" t="s">
        <v>909</v>
      </c>
      <c r="M1817" t="s">
        <v>910</v>
      </c>
      <c r="N1817" t="s">
        <v>910</v>
      </c>
      <c r="O1817" t="s">
        <v>911</v>
      </c>
      <c r="P1817" t="b">
        <v>0</v>
      </c>
      <c r="Q1817" t="s">
        <v>912</v>
      </c>
      <c r="R1817" t="s">
        <v>39</v>
      </c>
      <c r="S1817" t="s">
        <v>39</v>
      </c>
      <c r="T1817" t="s">
        <v>914</v>
      </c>
      <c r="U1817" t="s">
        <v>936</v>
      </c>
      <c r="V1817" t="s">
        <v>4998</v>
      </c>
      <c r="W1817" t="s">
        <v>4999</v>
      </c>
      <c r="X1817" t="s">
        <v>4999</v>
      </c>
      <c r="Y1817">
        <v>26113</v>
      </c>
      <c r="Z1817">
        <v>25909</v>
      </c>
      <c r="AA1817">
        <v>8637</v>
      </c>
      <c r="AB1817" t="s">
        <v>1025</v>
      </c>
      <c r="AC1817">
        <v>129</v>
      </c>
      <c r="AD1817">
        <v>41</v>
      </c>
      <c r="AE1817" t="s">
        <v>39</v>
      </c>
      <c r="AF1817" t="s">
        <v>39</v>
      </c>
      <c r="AG1817" t="s">
        <v>5000</v>
      </c>
      <c r="AH1817" t="s">
        <v>39</v>
      </c>
      <c r="AI1817" t="s">
        <v>39</v>
      </c>
      <c r="AJ1817" t="s">
        <v>39</v>
      </c>
      <c r="AK1817" t="s">
        <v>39</v>
      </c>
      <c r="AL1817" t="s">
        <v>922</v>
      </c>
      <c r="AM1817" t="s">
        <v>592</v>
      </c>
      <c r="AN1817" t="b">
        <v>1</v>
      </c>
      <c r="AO1817">
        <v>0.241176</v>
      </c>
      <c r="AP1817" t="s">
        <v>5001</v>
      </c>
      <c r="AQ1817" t="s">
        <v>4999</v>
      </c>
      <c r="AR1817" t="b">
        <v>0</v>
      </c>
      <c r="AS1817" t="b">
        <v>0</v>
      </c>
      <c r="AT1817" t="b">
        <v>0</v>
      </c>
      <c r="AU1817" t="s">
        <v>924</v>
      </c>
    </row>
    <row r="1818" spans="1:47" hidden="1" x14ac:dyDescent="0.2">
      <c r="A1818" t="s">
        <v>593</v>
      </c>
      <c r="B1818" t="s">
        <v>38</v>
      </c>
      <c r="C1818" t="str">
        <f>B1818&amp;W1818</f>
        <v>Lung7063T/A</v>
      </c>
      <c r="D1818" t="s">
        <v>2568</v>
      </c>
      <c r="E1818" t="s">
        <v>985</v>
      </c>
      <c r="F1818" t="s">
        <v>986</v>
      </c>
      <c r="G1818" t="s">
        <v>987</v>
      </c>
      <c r="H1818" t="s">
        <v>908</v>
      </c>
      <c r="I1818">
        <v>19</v>
      </c>
      <c r="J1818">
        <v>8955583</v>
      </c>
      <c r="K1818">
        <v>8955583</v>
      </c>
      <c r="L1818" t="s">
        <v>909</v>
      </c>
      <c r="M1818" t="s">
        <v>910</v>
      </c>
      <c r="N1818" t="s">
        <v>910</v>
      </c>
      <c r="O1818" t="s">
        <v>911</v>
      </c>
      <c r="P1818" t="b">
        <v>0</v>
      </c>
      <c r="Q1818" t="s">
        <v>912</v>
      </c>
      <c r="R1818" t="s">
        <v>39</v>
      </c>
      <c r="S1818" t="s">
        <v>39</v>
      </c>
      <c r="T1818" t="s">
        <v>936</v>
      </c>
      <c r="U1818" t="s">
        <v>914</v>
      </c>
      <c r="V1818" t="s">
        <v>1142</v>
      </c>
      <c r="W1818" t="s">
        <v>1143</v>
      </c>
      <c r="X1818" t="s">
        <v>1143</v>
      </c>
      <c r="Y1818">
        <v>21391</v>
      </c>
      <c r="Z1818">
        <v>21187</v>
      </c>
      <c r="AA1818">
        <v>7063</v>
      </c>
      <c r="AB1818" t="s">
        <v>1144</v>
      </c>
      <c r="AC1818">
        <v>64</v>
      </c>
      <c r="AD1818">
        <v>138</v>
      </c>
      <c r="AE1818" t="s">
        <v>39</v>
      </c>
      <c r="AF1818" t="s">
        <v>39</v>
      </c>
      <c r="AG1818" t="s">
        <v>1145</v>
      </c>
      <c r="AH1818" t="s">
        <v>39</v>
      </c>
      <c r="AI1818" t="s">
        <v>39</v>
      </c>
      <c r="AJ1818" t="s">
        <v>39</v>
      </c>
      <c r="AK1818" t="s">
        <v>39</v>
      </c>
      <c r="AL1818" t="s">
        <v>922</v>
      </c>
      <c r="AM1818" t="s">
        <v>592</v>
      </c>
      <c r="AN1818" t="b">
        <v>1</v>
      </c>
      <c r="AO1818">
        <v>0.683168</v>
      </c>
      <c r="AP1818" t="s">
        <v>1146</v>
      </c>
      <c r="AQ1818" t="s">
        <v>1143</v>
      </c>
      <c r="AR1818" t="b">
        <v>0</v>
      </c>
      <c r="AS1818" t="b">
        <v>0</v>
      </c>
      <c r="AT1818" t="b">
        <v>0</v>
      </c>
      <c r="AU1818" t="s">
        <v>924</v>
      </c>
    </row>
    <row r="1819" spans="1:47" hidden="1" x14ac:dyDescent="0.2">
      <c r="A1819" t="s">
        <v>593</v>
      </c>
      <c r="B1819" t="s">
        <v>38</v>
      </c>
      <c r="C1819" t="str">
        <f>B1819&amp;W1819</f>
        <v>Lung4946S/Y</v>
      </c>
      <c r="D1819" t="s">
        <v>2568</v>
      </c>
      <c r="E1819" t="s">
        <v>985</v>
      </c>
      <c r="F1819" t="s">
        <v>986</v>
      </c>
      <c r="G1819" t="s">
        <v>987</v>
      </c>
      <c r="H1819" t="s">
        <v>908</v>
      </c>
      <c r="I1819">
        <v>19</v>
      </c>
      <c r="J1819">
        <v>8961933</v>
      </c>
      <c r="K1819">
        <v>8961933</v>
      </c>
      <c r="L1819" t="s">
        <v>909</v>
      </c>
      <c r="M1819" t="s">
        <v>910</v>
      </c>
      <c r="N1819" t="s">
        <v>910</v>
      </c>
      <c r="O1819" t="s">
        <v>911</v>
      </c>
      <c r="P1819" t="b">
        <v>1</v>
      </c>
      <c r="Q1819" t="s">
        <v>912</v>
      </c>
      <c r="R1819" t="s">
        <v>39</v>
      </c>
      <c r="S1819" t="s">
        <v>39</v>
      </c>
      <c r="T1819" t="s">
        <v>993</v>
      </c>
      <c r="U1819" t="s">
        <v>936</v>
      </c>
      <c r="V1819" t="s">
        <v>5002</v>
      </c>
      <c r="W1819" t="s">
        <v>5003</v>
      </c>
      <c r="X1819" t="s">
        <v>5003</v>
      </c>
      <c r="Y1819">
        <v>15041</v>
      </c>
      <c r="Z1819">
        <v>14837</v>
      </c>
      <c r="AA1819">
        <v>4946</v>
      </c>
      <c r="AB1819" t="s">
        <v>2855</v>
      </c>
      <c r="AC1819">
        <v>212</v>
      </c>
      <c r="AD1819">
        <v>88</v>
      </c>
      <c r="AE1819" t="s">
        <v>39</v>
      </c>
      <c r="AF1819" t="s">
        <v>5004</v>
      </c>
      <c r="AG1819" t="s">
        <v>39</v>
      </c>
      <c r="AH1819" t="s">
        <v>39</v>
      </c>
      <c r="AI1819" t="s">
        <v>39</v>
      </c>
      <c r="AJ1819" t="s">
        <v>39</v>
      </c>
      <c r="AK1819" t="s">
        <v>39</v>
      </c>
      <c r="AL1819" t="s">
        <v>922</v>
      </c>
      <c r="AM1819" t="s">
        <v>592</v>
      </c>
      <c r="AN1819" t="b">
        <v>1</v>
      </c>
      <c r="AO1819">
        <v>0.29333300000000001</v>
      </c>
      <c r="AP1819" t="s">
        <v>5005</v>
      </c>
      <c r="AQ1819" t="s">
        <v>5003</v>
      </c>
      <c r="AR1819" t="b">
        <v>0</v>
      </c>
      <c r="AS1819" t="b">
        <v>0</v>
      </c>
      <c r="AT1819" t="b">
        <v>1</v>
      </c>
      <c r="AU1819" t="s">
        <v>924</v>
      </c>
    </row>
    <row r="1820" spans="1:47" hidden="1" x14ac:dyDescent="0.2">
      <c r="A1820" t="s">
        <v>593</v>
      </c>
      <c r="B1820" t="s">
        <v>38</v>
      </c>
      <c r="C1820" t="str">
        <f>B1820&amp;W1820</f>
        <v>Lung561S/Y</v>
      </c>
      <c r="D1820" t="s">
        <v>2568</v>
      </c>
      <c r="E1820" t="s">
        <v>985</v>
      </c>
      <c r="F1820" t="s">
        <v>986</v>
      </c>
      <c r="G1820" t="s">
        <v>987</v>
      </c>
      <c r="H1820" t="s">
        <v>908</v>
      </c>
      <c r="I1820">
        <v>19</v>
      </c>
      <c r="J1820">
        <v>8979457</v>
      </c>
      <c r="K1820">
        <v>8979457</v>
      </c>
      <c r="L1820" t="s">
        <v>909</v>
      </c>
      <c r="M1820" t="s">
        <v>910</v>
      </c>
      <c r="N1820" t="s">
        <v>910</v>
      </c>
      <c r="O1820" t="s">
        <v>911</v>
      </c>
      <c r="P1820" t="b">
        <v>1</v>
      </c>
      <c r="Q1820" t="s">
        <v>912</v>
      </c>
      <c r="R1820" t="s">
        <v>39</v>
      </c>
      <c r="S1820" t="s">
        <v>39</v>
      </c>
      <c r="T1820" t="s">
        <v>993</v>
      </c>
      <c r="U1820" t="s">
        <v>936</v>
      </c>
      <c r="V1820" t="s">
        <v>5006</v>
      </c>
      <c r="W1820" t="s">
        <v>5007</v>
      </c>
      <c r="X1820" t="s">
        <v>5007</v>
      </c>
      <c r="Y1820">
        <v>1886</v>
      </c>
      <c r="Z1820">
        <v>1682</v>
      </c>
      <c r="AA1820">
        <v>561</v>
      </c>
      <c r="AB1820" t="s">
        <v>3021</v>
      </c>
      <c r="AC1820">
        <v>85</v>
      </c>
      <c r="AD1820">
        <v>40</v>
      </c>
      <c r="AE1820" t="s">
        <v>39</v>
      </c>
      <c r="AF1820" t="s">
        <v>5008</v>
      </c>
      <c r="AG1820" t="s">
        <v>39</v>
      </c>
      <c r="AH1820" t="s">
        <v>39</v>
      </c>
      <c r="AI1820" t="s">
        <v>39</v>
      </c>
      <c r="AJ1820" t="s">
        <v>39</v>
      </c>
      <c r="AK1820" t="s">
        <v>39</v>
      </c>
      <c r="AL1820" t="s">
        <v>922</v>
      </c>
      <c r="AM1820" t="s">
        <v>592</v>
      </c>
      <c r="AN1820" t="b">
        <v>1</v>
      </c>
      <c r="AO1820">
        <v>0.32</v>
      </c>
      <c r="AP1820" t="s">
        <v>5009</v>
      </c>
      <c r="AQ1820" t="s">
        <v>5007</v>
      </c>
      <c r="AR1820" t="b">
        <v>0</v>
      </c>
      <c r="AS1820" t="b">
        <v>0</v>
      </c>
      <c r="AT1820" t="b">
        <v>1</v>
      </c>
      <c r="AU1820" t="s">
        <v>924</v>
      </c>
    </row>
    <row r="1821" spans="1:47" hidden="1" x14ac:dyDescent="0.2">
      <c r="A1821" t="s">
        <v>593</v>
      </c>
      <c r="B1821" t="s">
        <v>38</v>
      </c>
      <c r="C1821" t="str">
        <f>B1821&amp;W1821</f>
        <v>Lung37-38-/X</v>
      </c>
      <c r="D1821" t="s">
        <v>2568</v>
      </c>
      <c r="E1821" t="s">
        <v>1492</v>
      </c>
      <c r="F1821" t="s">
        <v>1493</v>
      </c>
      <c r="G1821" t="s">
        <v>1494</v>
      </c>
      <c r="H1821" t="s">
        <v>908</v>
      </c>
      <c r="I1821">
        <v>2</v>
      </c>
      <c r="J1821">
        <v>177234205</v>
      </c>
      <c r="K1821">
        <v>177234205</v>
      </c>
      <c r="L1821" t="s">
        <v>909</v>
      </c>
      <c r="M1821" t="s">
        <v>1008</v>
      </c>
      <c r="N1821" t="s">
        <v>1008</v>
      </c>
      <c r="O1821" t="s">
        <v>1028</v>
      </c>
      <c r="P1821" t="b">
        <v>1</v>
      </c>
      <c r="Q1821" t="s">
        <v>1029</v>
      </c>
      <c r="R1821" t="s">
        <v>39</v>
      </c>
      <c r="S1821" t="s">
        <v>39</v>
      </c>
      <c r="T1821" t="s">
        <v>914</v>
      </c>
      <c r="U1821" t="s">
        <v>1107</v>
      </c>
      <c r="V1821" t="s">
        <v>5010</v>
      </c>
      <c r="W1821" t="s">
        <v>5011</v>
      </c>
      <c r="X1821" t="s">
        <v>5011</v>
      </c>
      <c r="Y1821" t="s">
        <v>39</v>
      </c>
      <c r="Z1821" t="s">
        <v>39</v>
      </c>
      <c r="AA1821" t="s">
        <v>39</v>
      </c>
      <c r="AB1821" t="s">
        <v>1395</v>
      </c>
      <c r="AC1821">
        <v>21</v>
      </c>
      <c r="AD1821">
        <v>1</v>
      </c>
      <c r="AE1821" t="s">
        <v>39</v>
      </c>
      <c r="AF1821" t="s">
        <v>39</v>
      </c>
      <c r="AG1821" t="s">
        <v>39</v>
      </c>
      <c r="AH1821" t="s">
        <v>39</v>
      </c>
      <c r="AI1821" t="s">
        <v>39</v>
      </c>
      <c r="AJ1821" t="s">
        <v>39</v>
      </c>
      <c r="AK1821" t="s">
        <v>39</v>
      </c>
      <c r="AL1821" t="s">
        <v>922</v>
      </c>
      <c r="AM1821" t="s">
        <v>592</v>
      </c>
      <c r="AN1821" t="b">
        <v>1</v>
      </c>
      <c r="AO1821">
        <v>4.5454500000000002E-2</v>
      </c>
      <c r="AP1821" t="s">
        <v>3469</v>
      </c>
      <c r="AQ1821" t="s">
        <v>5011</v>
      </c>
      <c r="AR1821" t="b">
        <v>0</v>
      </c>
      <c r="AS1821" t="b">
        <v>0</v>
      </c>
      <c r="AT1821" t="b">
        <v>1</v>
      </c>
      <c r="AU1821" t="s">
        <v>924</v>
      </c>
    </row>
    <row r="1822" spans="1:47" hidden="1" x14ac:dyDescent="0.2">
      <c r="A1822" t="s">
        <v>593</v>
      </c>
      <c r="B1822" t="s">
        <v>38</v>
      </c>
      <c r="C1822" t="str">
        <f>B1822&amp;W1822</f>
        <v>Lung1326-1327PQ/P</v>
      </c>
      <c r="D1822" t="s">
        <v>2568</v>
      </c>
      <c r="E1822" t="s">
        <v>951</v>
      </c>
      <c r="F1822" t="s">
        <v>952</v>
      </c>
      <c r="G1822" t="s">
        <v>953</v>
      </c>
      <c r="H1822" t="s">
        <v>908</v>
      </c>
      <c r="I1822">
        <v>1</v>
      </c>
      <c r="J1822">
        <v>26773690</v>
      </c>
      <c r="K1822">
        <v>26773693</v>
      </c>
      <c r="L1822" t="s">
        <v>954</v>
      </c>
      <c r="M1822" t="s">
        <v>955</v>
      </c>
      <c r="N1822" t="s">
        <v>955</v>
      </c>
      <c r="O1822" t="s">
        <v>956</v>
      </c>
      <c r="P1822" t="b">
        <v>1</v>
      </c>
      <c r="Q1822" t="s">
        <v>957</v>
      </c>
      <c r="R1822" t="s">
        <v>39</v>
      </c>
      <c r="S1822" t="s">
        <v>39</v>
      </c>
      <c r="T1822" t="s">
        <v>958</v>
      </c>
      <c r="U1822" t="s">
        <v>914</v>
      </c>
      <c r="V1822" t="s">
        <v>959</v>
      </c>
      <c r="W1822" t="s">
        <v>960</v>
      </c>
      <c r="X1822" t="s">
        <v>960</v>
      </c>
      <c r="Y1822" t="s">
        <v>39</v>
      </c>
      <c r="Z1822" t="s">
        <v>39</v>
      </c>
      <c r="AA1822" t="s">
        <v>39</v>
      </c>
      <c r="AB1822" t="s">
        <v>961</v>
      </c>
      <c r="AC1822">
        <v>362</v>
      </c>
      <c r="AD1822">
        <v>5</v>
      </c>
      <c r="AE1822" t="s">
        <v>39</v>
      </c>
      <c r="AF1822" t="s">
        <v>962</v>
      </c>
      <c r="AG1822" t="s">
        <v>963</v>
      </c>
      <c r="AH1822" t="s">
        <v>39</v>
      </c>
      <c r="AI1822" t="s">
        <v>39</v>
      </c>
      <c r="AJ1822" t="s">
        <v>39</v>
      </c>
      <c r="AK1822" t="s">
        <v>39</v>
      </c>
      <c r="AL1822" t="s">
        <v>922</v>
      </c>
      <c r="AM1822" t="s">
        <v>592</v>
      </c>
      <c r="AN1822" t="b">
        <v>1</v>
      </c>
      <c r="AO1822">
        <v>1.3624000000000001E-2</v>
      </c>
      <c r="AP1822" t="s">
        <v>964</v>
      </c>
      <c r="AQ1822" t="s">
        <v>960</v>
      </c>
      <c r="AR1822" t="b">
        <v>0</v>
      </c>
      <c r="AS1822" t="b">
        <v>0</v>
      </c>
      <c r="AT1822" t="b">
        <v>1</v>
      </c>
      <c r="AU1822" t="s">
        <v>924</v>
      </c>
    </row>
    <row r="1823" spans="1:47" hidden="1" x14ac:dyDescent="0.2">
      <c r="A1823" t="s">
        <v>593</v>
      </c>
      <c r="B1823" t="s">
        <v>38</v>
      </c>
      <c r="C1823" t="str">
        <f>B1823&amp;W1823</f>
        <v>Lung1870Q/X</v>
      </c>
      <c r="D1823" t="s">
        <v>2568</v>
      </c>
      <c r="E1823" t="s">
        <v>1005</v>
      </c>
      <c r="F1823" t="s">
        <v>1006</v>
      </c>
      <c r="G1823" t="s">
        <v>1007</v>
      </c>
      <c r="H1823" t="s">
        <v>908</v>
      </c>
      <c r="I1823">
        <v>1</v>
      </c>
      <c r="J1823">
        <v>119919484</v>
      </c>
      <c r="K1823">
        <v>119919485</v>
      </c>
      <c r="L1823" t="s">
        <v>909</v>
      </c>
      <c r="M1823" t="s">
        <v>1008</v>
      </c>
      <c r="N1823" t="s">
        <v>1008</v>
      </c>
      <c r="O1823" t="s">
        <v>1009</v>
      </c>
      <c r="P1823" t="b">
        <v>1</v>
      </c>
      <c r="Q1823" t="s">
        <v>957</v>
      </c>
      <c r="R1823" t="s">
        <v>39</v>
      </c>
      <c r="S1823" t="s">
        <v>39</v>
      </c>
      <c r="T1823" t="s">
        <v>1074</v>
      </c>
      <c r="U1823" t="s">
        <v>936</v>
      </c>
      <c r="V1823" t="s">
        <v>5012</v>
      </c>
      <c r="W1823" t="s">
        <v>5013</v>
      </c>
      <c r="X1823" t="s">
        <v>5013</v>
      </c>
      <c r="Y1823">
        <v>5828</v>
      </c>
      <c r="Z1823">
        <v>5608</v>
      </c>
      <c r="AA1823">
        <v>1870</v>
      </c>
      <c r="AB1823" t="s">
        <v>1899</v>
      </c>
      <c r="AC1823">
        <v>61</v>
      </c>
      <c r="AD1823">
        <v>1</v>
      </c>
      <c r="AE1823" t="s">
        <v>39</v>
      </c>
      <c r="AF1823" t="s">
        <v>39</v>
      </c>
      <c r="AG1823" t="s">
        <v>39</v>
      </c>
      <c r="AH1823" t="s">
        <v>39</v>
      </c>
      <c r="AI1823" t="s">
        <v>39</v>
      </c>
      <c r="AJ1823" t="s">
        <v>39</v>
      </c>
      <c r="AK1823" t="s">
        <v>39</v>
      </c>
      <c r="AL1823" t="s">
        <v>922</v>
      </c>
      <c r="AM1823" t="s">
        <v>592</v>
      </c>
      <c r="AN1823" t="b">
        <v>1</v>
      </c>
      <c r="AO1823">
        <v>1.6129000000000001E-2</v>
      </c>
      <c r="AP1823" t="s">
        <v>5014</v>
      </c>
      <c r="AQ1823" t="s">
        <v>5013</v>
      </c>
      <c r="AR1823" t="b">
        <v>0</v>
      </c>
      <c r="AS1823" t="b">
        <v>0</v>
      </c>
      <c r="AT1823" t="b">
        <v>1</v>
      </c>
      <c r="AU1823" t="s">
        <v>924</v>
      </c>
    </row>
    <row r="1824" spans="1:47" hidden="1" x14ac:dyDescent="0.2">
      <c r="A1824" t="s">
        <v>158</v>
      </c>
      <c r="B1824" t="s">
        <v>46</v>
      </c>
      <c r="C1824" t="str">
        <f>B1824&amp;W1824</f>
        <v>Colon241S/F</v>
      </c>
      <c r="D1824" t="s">
        <v>3333</v>
      </c>
      <c r="E1824" t="s">
        <v>977</v>
      </c>
      <c r="F1824" t="s">
        <v>978</v>
      </c>
      <c r="G1824" t="s">
        <v>979</v>
      </c>
      <c r="H1824" t="s">
        <v>908</v>
      </c>
      <c r="I1824">
        <v>17</v>
      </c>
      <c r="J1824">
        <v>7674241</v>
      </c>
      <c r="K1824">
        <v>7674241</v>
      </c>
      <c r="L1824" t="s">
        <v>909</v>
      </c>
      <c r="M1824" t="s">
        <v>910</v>
      </c>
      <c r="N1824" t="s">
        <v>910</v>
      </c>
      <c r="O1824" t="s">
        <v>911</v>
      </c>
      <c r="P1824" t="b">
        <v>1</v>
      </c>
      <c r="Q1824" t="s">
        <v>912</v>
      </c>
      <c r="R1824" t="s">
        <v>913</v>
      </c>
      <c r="S1824">
        <v>0.94499999999999995</v>
      </c>
      <c r="T1824" t="s">
        <v>993</v>
      </c>
      <c r="U1824" t="s">
        <v>915</v>
      </c>
      <c r="V1824" t="s">
        <v>2863</v>
      </c>
      <c r="W1824" t="s">
        <v>2864</v>
      </c>
      <c r="X1824" t="s">
        <v>2864</v>
      </c>
      <c r="Y1824">
        <v>912</v>
      </c>
      <c r="Z1824">
        <v>722</v>
      </c>
      <c r="AA1824">
        <v>241</v>
      </c>
      <c r="AB1824" t="s">
        <v>2224</v>
      </c>
      <c r="AC1824">
        <v>30</v>
      </c>
      <c r="AD1824">
        <v>32</v>
      </c>
      <c r="AE1824" t="s">
        <v>39</v>
      </c>
      <c r="AF1824" t="s">
        <v>2865</v>
      </c>
      <c r="AG1824" t="s">
        <v>2866</v>
      </c>
      <c r="AH1824" t="s">
        <v>913</v>
      </c>
      <c r="AI1824">
        <v>0</v>
      </c>
      <c r="AJ1824" t="s">
        <v>39</v>
      </c>
      <c r="AK1824" t="s">
        <v>39</v>
      </c>
      <c r="AL1824" t="s">
        <v>922</v>
      </c>
      <c r="AM1824" t="s">
        <v>157</v>
      </c>
      <c r="AN1824" t="b">
        <v>1</v>
      </c>
      <c r="AO1824">
        <v>0.51612899999999995</v>
      </c>
      <c r="AP1824" t="s">
        <v>2867</v>
      </c>
      <c r="AQ1824" t="s">
        <v>2864</v>
      </c>
      <c r="AR1824" t="b">
        <v>0</v>
      </c>
      <c r="AS1824" t="b">
        <v>1</v>
      </c>
      <c r="AT1824" t="b">
        <v>1</v>
      </c>
      <c r="AU1824" t="s">
        <v>924</v>
      </c>
    </row>
    <row r="1825" spans="1:47" hidden="1" x14ac:dyDescent="0.2">
      <c r="A1825" t="s">
        <v>593</v>
      </c>
      <c r="B1825" t="s">
        <v>38</v>
      </c>
      <c r="C1825" t="str">
        <f>B1825&amp;W1825</f>
        <v>Lung766I/L</v>
      </c>
      <c r="D1825" t="s">
        <v>2568</v>
      </c>
      <c r="E1825" t="s">
        <v>1114</v>
      </c>
      <c r="F1825" t="s">
        <v>1115</v>
      </c>
      <c r="G1825" t="s">
        <v>1116</v>
      </c>
      <c r="H1825" t="s">
        <v>908</v>
      </c>
      <c r="I1825">
        <v>5</v>
      </c>
      <c r="J1825">
        <v>13894785</v>
      </c>
      <c r="K1825">
        <v>13894785</v>
      </c>
      <c r="L1825" t="s">
        <v>909</v>
      </c>
      <c r="M1825" t="s">
        <v>910</v>
      </c>
      <c r="N1825" t="s">
        <v>910</v>
      </c>
      <c r="O1825" t="s">
        <v>911</v>
      </c>
      <c r="P1825" t="b">
        <v>0</v>
      </c>
      <c r="Q1825" t="s">
        <v>912</v>
      </c>
      <c r="R1825" t="s">
        <v>968</v>
      </c>
      <c r="S1825">
        <v>0.28799999999999998</v>
      </c>
      <c r="T1825" t="s">
        <v>936</v>
      </c>
      <c r="U1825" t="s">
        <v>915</v>
      </c>
      <c r="V1825" t="s">
        <v>1178</v>
      </c>
      <c r="W1825" t="s">
        <v>1179</v>
      </c>
      <c r="X1825" t="s">
        <v>1179</v>
      </c>
      <c r="Y1825">
        <v>2401</v>
      </c>
      <c r="Z1825">
        <v>2296</v>
      </c>
      <c r="AA1825">
        <v>766</v>
      </c>
      <c r="AB1825" t="s">
        <v>1180</v>
      </c>
      <c r="AC1825">
        <v>175</v>
      </c>
      <c r="AD1825">
        <v>214</v>
      </c>
      <c r="AE1825" t="s">
        <v>39</v>
      </c>
      <c r="AF1825" t="s">
        <v>39</v>
      </c>
      <c r="AG1825" t="s">
        <v>1181</v>
      </c>
      <c r="AH1825" t="s">
        <v>974</v>
      </c>
      <c r="AI1825">
        <v>0.1</v>
      </c>
      <c r="AJ1825" t="s">
        <v>39</v>
      </c>
      <c r="AK1825" t="s">
        <v>39</v>
      </c>
      <c r="AL1825" t="s">
        <v>922</v>
      </c>
      <c r="AM1825" t="s">
        <v>592</v>
      </c>
      <c r="AN1825" t="b">
        <v>1</v>
      </c>
      <c r="AO1825">
        <v>0.55012899999999998</v>
      </c>
      <c r="AP1825" t="s">
        <v>1182</v>
      </c>
      <c r="AQ1825" t="s">
        <v>1179</v>
      </c>
      <c r="AR1825" t="b">
        <v>0</v>
      </c>
      <c r="AS1825" t="b">
        <v>0</v>
      </c>
      <c r="AT1825" t="b">
        <v>0</v>
      </c>
      <c r="AU1825" t="s">
        <v>924</v>
      </c>
    </row>
    <row r="1826" spans="1:47" hidden="1" x14ac:dyDescent="0.2">
      <c r="A1826" t="s">
        <v>593</v>
      </c>
      <c r="B1826" t="s">
        <v>38</v>
      </c>
      <c r="C1826" t="str">
        <f>B1826&amp;W1826</f>
        <v>Lung4337P/X</v>
      </c>
      <c r="D1826" t="s">
        <v>2568</v>
      </c>
      <c r="E1826" t="s">
        <v>1166</v>
      </c>
      <c r="F1826" t="s">
        <v>1167</v>
      </c>
      <c r="G1826" t="s">
        <v>1168</v>
      </c>
      <c r="H1826" t="s">
        <v>908</v>
      </c>
      <c r="I1826">
        <v>12</v>
      </c>
      <c r="J1826">
        <v>49031694</v>
      </c>
      <c r="K1826">
        <v>49031695</v>
      </c>
      <c r="L1826" t="s">
        <v>909</v>
      </c>
      <c r="M1826" t="s">
        <v>1008</v>
      </c>
      <c r="N1826" t="s">
        <v>1008</v>
      </c>
      <c r="O1826" t="s">
        <v>1009</v>
      </c>
      <c r="P1826" t="b">
        <v>1</v>
      </c>
      <c r="Q1826" t="s">
        <v>957</v>
      </c>
      <c r="R1826" t="s">
        <v>39</v>
      </c>
      <c r="S1826" t="s">
        <v>39</v>
      </c>
      <c r="T1826" t="s">
        <v>1161</v>
      </c>
      <c r="U1826" t="s">
        <v>915</v>
      </c>
      <c r="V1826" t="s">
        <v>5016</v>
      </c>
      <c r="W1826" t="s">
        <v>5017</v>
      </c>
      <c r="X1826" t="s">
        <v>5017</v>
      </c>
      <c r="Y1826">
        <v>13010</v>
      </c>
      <c r="Z1826">
        <v>13010</v>
      </c>
      <c r="AA1826">
        <v>4337</v>
      </c>
      <c r="AB1826" t="s">
        <v>1649</v>
      </c>
      <c r="AC1826">
        <v>23</v>
      </c>
      <c r="AD1826">
        <v>1</v>
      </c>
      <c r="AE1826" t="s">
        <v>39</v>
      </c>
      <c r="AF1826" t="s">
        <v>39</v>
      </c>
      <c r="AG1826" t="s">
        <v>39</v>
      </c>
      <c r="AH1826" t="s">
        <v>39</v>
      </c>
      <c r="AI1826" t="s">
        <v>39</v>
      </c>
      <c r="AJ1826" t="s">
        <v>39</v>
      </c>
      <c r="AK1826" t="s">
        <v>39</v>
      </c>
      <c r="AL1826" t="s">
        <v>922</v>
      </c>
      <c r="AM1826" t="s">
        <v>592</v>
      </c>
      <c r="AN1826" t="b">
        <v>1</v>
      </c>
      <c r="AO1826">
        <v>4.1666700000000001E-2</v>
      </c>
      <c r="AP1826" t="s">
        <v>5018</v>
      </c>
      <c r="AQ1826" t="s">
        <v>5017</v>
      </c>
      <c r="AR1826" t="b">
        <v>0</v>
      </c>
      <c r="AS1826" t="b">
        <v>0</v>
      </c>
      <c r="AT1826" t="b">
        <v>1</v>
      </c>
      <c r="AU1826" t="s">
        <v>924</v>
      </c>
    </row>
    <row r="1827" spans="1:47" hidden="1" x14ac:dyDescent="0.2">
      <c r="A1827" t="s">
        <v>142</v>
      </c>
      <c r="B1827" t="s">
        <v>38</v>
      </c>
      <c r="C1827" t="str">
        <f>B1827&amp;W1827</f>
        <v>Lung2557P/L</v>
      </c>
      <c r="D1827" t="s">
        <v>1831</v>
      </c>
      <c r="E1827" t="s">
        <v>1166</v>
      </c>
      <c r="F1827" t="s">
        <v>1167</v>
      </c>
      <c r="G1827" t="s">
        <v>1168</v>
      </c>
      <c r="H1827" t="s">
        <v>908</v>
      </c>
      <c r="I1827">
        <v>12</v>
      </c>
      <c r="J1827">
        <v>49040100</v>
      </c>
      <c r="K1827">
        <v>49040100</v>
      </c>
      <c r="L1827" t="s">
        <v>909</v>
      </c>
      <c r="M1827" t="s">
        <v>910</v>
      </c>
      <c r="N1827" t="s">
        <v>910</v>
      </c>
      <c r="O1827" t="s">
        <v>911</v>
      </c>
      <c r="P1827" t="b">
        <v>1</v>
      </c>
      <c r="Q1827" t="s">
        <v>912</v>
      </c>
      <c r="R1827" t="s">
        <v>968</v>
      </c>
      <c r="S1827">
        <v>0.38300000000000001</v>
      </c>
      <c r="T1827" t="s">
        <v>993</v>
      </c>
      <c r="U1827" t="s">
        <v>915</v>
      </c>
      <c r="V1827" t="s">
        <v>2807</v>
      </c>
      <c r="W1827" t="s">
        <v>2808</v>
      </c>
      <c r="X1827" t="s">
        <v>2808</v>
      </c>
      <c r="Y1827">
        <v>7670</v>
      </c>
      <c r="Z1827">
        <v>7670</v>
      </c>
      <c r="AA1827">
        <v>2557</v>
      </c>
      <c r="AB1827" t="s">
        <v>1235</v>
      </c>
      <c r="AC1827">
        <v>6</v>
      </c>
      <c r="AD1827">
        <v>58</v>
      </c>
      <c r="AE1827" t="s">
        <v>39</v>
      </c>
      <c r="AF1827" t="s">
        <v>2809</v>
      </c>
      <c r="AG1827" t="s">
        <v>2810</v>
      </c>
      <c r="AH1827" t="s">
        <v>913</v>
      </c>
      <c r="AI1827">
        <v>0.02</v>
      </c>
      <c r="AJ1827" t="s">
        <v>39</v>
      </c>
      <c r="AK1827" t="s">
        <v>39</v>
      </c>
      <c r="AL1827" t="s">
        <v>922</v>
      </c>
      <c r="AM1827" t="s">
        <v>141</v>
      </c>
      <c r="AN1827" t="b">
        <v>1</v>
      </c>
      <c r="AO1827">
        <v>0.90625</v>
      </c>
      <c r="AP1827" t="s">
        <v>2811</v>
      </c>
      <c r="AQ1827" t="s">
        <v>2808</v>
      </c>
      <c r="AR1827" t="b">
        <v>0</v>
      </c>
      <c r="AS1827" t="b">
        <v>0</v>
      </c>
      <c r="AT1827" t="b">
        <v>1</v>
      </c>
      <c r="AU1827" t="s">
        <v>924</v>
      </c>
    </row>
    <row r="1828" spans="1:47" hidden="1" x14ac:dyDescent="0.2">
      <c r="A1828" t="s">
        <v>142</v>
      </c>
      <c r="B1828" t="s">
        <v>38</v>
      </c>
      <c r="C1828" t="str">
        <f>B1828&amp;W1828</f>
        <v>Lung213R/*</v>
      </c>
      <c r="D1828" t="s">
        <v>1831</v>
      </c>
      <c r="E1828" t="s">
        <v>977</v>
      </c>
      <c r="F1828" t="s">
        <v>978</v>
      </c>
      <c r="G1828" t="s">
        <v>979</v>
      </c>
      <c r="H1828" t="s">
        <v>908</v>
      </c>
      <c r="I1828">
        <v>17</v>
      </c>
      <c r="J1828">
        <v>7674894</v>
      </c>
      <c r="K1828">
        <v>7674894</v>
      </c>
      <c r="L1828" t="s">
        <v>909</v>
      </c>
      <c r="M1828" t="s">
        <v>1016</v>
      </c>
      <c r="N1828" t="s">
        <v>1016</v>
      </c>
      <c r="O1828" t="s">
        <v>1017</v>
      </c>
      <c r="P1828" t="b">
        <v>1</v>
      </c>
      <c r="Q1828" t="s">
        <v>912</v>
      </c>
      <c r="R1828" t="s">
        <v>39</v>
      </c>
      <c r="S1828" t="s">
        <v>39</v>
      </c>
      <c r="T1828" t="s">
        <v>993</v>
      </c>
      <c r="U1828" t="s">
        <v>915</v>
      </c>
      <c r="V1828" t="s">
        <v>1832</v>
      </c>
      <c r="W1828" t="s">
        <v>1833</v>
      </c>
      <c r="X1828" t="s">
        <v>1833</v>
      </c>
      <c r="Y1828">
        <v>827</v>
      </c>
      <c r="Z1828">
        <v>637</v>
      </c>
      <c r="AA1828">
        <v>213</v>
      </c>
      <c r="AB1828" t="s">
        <v>1632</v>
      </c>
      <c r="AC1828">
        <v>1</v>
      </c>
      <c r="AD1828">
        <v>106</v>
      </c>
      <c r="AE1828" t="s">
        <v>39</v>
      </c>
      <c r="AF1828" t="s">
        <v>1834</v>
      </c>
      <c r="AG1828" t="s">
        <v>1835</v>
      </c>
      <c r="AH1828" t="s">
        <v>39</v>
      </c>
      <c r="AI1828" t="s">
        <v>39</v>
      </c>
      <c r="AJ1828" t="s">
        <v>39</v>
      </c>
      <c r="AK1828" t="s">
        <v>39</v>
      </c>
      <c r="AL1828" t="s">
        <v>922</v>
      </c>
      <c r="AM1828" t="s">
        <v>141</v>
      </c>
      <c r="AN1828" t="b">
        <v>1</v>
      </c>
      <c r="AO1828">
        <v>0.99065400000000003</v>
      </c>
      <c r="AP1828" t="s">
        <v>1836</v>
      </c>
      <c r="AQ1828" t="s">
        <v>1833</v>
      </c>
      <c r="AR1828" t="b">
        <v>0</v>
      </c>
      <c r="AS1828" t="b">
        <v>0</v>
      </c>
      <c r="AT1828" t="b">
        <v>1</v>
      </c>
      <c r="AU1828" t="s">
        <v>924</v>
      </c>
    </row>
    <row r="1829" spans="1:47" hidden="1" x14ac:dyDescent="0.2">
      <c r="A1829" t="s">
        <v>659</v>
      </c>
      <c r="B1829" t="s">
        <v>38</v>
      </c>
      <c r="C1829" t="str">
        <f>B1829&amp;W1829</f>
        <v>Lung1191P/L</v>
      </c>
      <c r="D1829" t="s">
        <v>6028</v>
      </c>
      <c r="E1829" t="s">
        <v>1166</v>
      </c>
      <c r="F1829" t="s">
        <v>1167</v>
      </c>
      <c r="G1829" t="s">
        <v>1168</v>
      </c>
      <c r="H1829" t="s">
        <v>908</v>
      </c>
      <c r="I1829">
        <v>12</v>
      </c>
      <c r="J1829">
        <v>49050016</v>
      </c>
      <c r="K1829">
        <v>49050016</v>
      </c>
      <c r="L1829" t="s">
        <v>909</v>
      </c>
      <c r="M1829" t="s">
        <v>910</v>
      </c>
      <c r="N1829" t="s">
        <v>910</v>
      </c>
      <c r="O1829" t="s">
        <v>911</v>
      </c>
      <c r="P1829" t="b">
        <v>0</v>
      </c>
      <c r="Q1829" t="s">
        <v>912</v>
      </c>
      <c r="R1829" t="s">
        <v>968</v>
      </c>
      <c r="S1829">
        <v>0.40200000000000002</v>
      </c>
      <c r="T1829" t="s">
        <v>993</v>
      </c>
      <c r="U1829" t="s">
        <v>915</v>
      </c>
      <c r="V1829" t="s">
        <v>6063</v>
      </c>
      <c r="W1829" t="s">
        <v>6064</v>
      </c>
      <c r="X1829" t="s">
        <v>6064</v>
      </c>
      <c r="Y1829">
        <v>3572</v>
      </c>
      <c r="Z1829">
        <v>3572</v>
      </c>
      <c r="AA1829">
        <v>1191</v>
      </c>
      <c r="AB1829" t="s">
        <v>1235</v>
      </c>
      <c r="AC1829">
        <v>41</v>
      </c>
      <c r="AD1829">
        <v>44</v>
      </c>
      <c r="AE1829" t="s">
        <v>39</v>
      </c>
      <c r="AF1829" t="s">
        <v>39</v>
      </c>
      <c r="AG1829" t="s">
        <v>6065</v>
      </c>
      <c r="AH1829" t="s">
        <v>1133</v>
      </c>
      <c r="AI1829">
        <v>0.02</v>
      </c>
      <c r="AJ1829" t="s">
        <v>39</v>
      </c>
      <c r="AK1829" t="s">
        <v>39</v>
      </c>
      <c r="AL1829" t="s">
        <v>929</v>
      </c>
      <c r="AM1829" t="s">
        <v>658</v>
      </c>
      <c r="AN1829" t="b">
        <v>1</v>
      </c>
      <c r="AO1829">
        <v>0.51764699999999997</v>
      </c>
      <c r="AP1829" t="s">
        <v>6066</v>
      </c>
      <c r="AQ1829" t="s">
        <v>6064</v>
      </c>
      <c r="AR1829" t="b">
        <v>0</v>
      </c>
      <c r="AS1829" t="b">
        <v>0</v>
      </c>
      <c r="AT1829" t="b">
        <v>0</v>
      </c>
      <c r="AU1829" t="s">
        <v>924</v>
      </c>
    </row>
    <row r="1830" spans="1:47" hidden="1" x14ac:dyDescent="0.2">
      <c r="A1830" t="s">
        <v>659</v>
      </c>
      <c r="B1830" t="s">
        <v>38</v>
      </c>
      <c r="C1830" t="str">
        <f>B1830&amp;W1830</f>
        <v>Lung523P/L</v>
      </c>
      <c r="D1830" t="s">
        <v>6028</v>
      </c>
      <c r="E1830" t="s">
        <v>1166</v>
      </c>
      <c r="F1830" t="s">
        <v>1167</v>
      </c>
      <c r="G1830" t="s">
        <v>1168</v>
      </c>
      <c r="H1830" t="s">
        <v>908</v>
      </c>
      <c r="I1830">
        <v>12</v>
      </c>
      <c r="J1830">
        <v>49052115</v>
      </c>
      <c r="K1830">
        <v>49052115</v>
      </c>
      <c r="L1830" t="s">
        <v>909</v>
      </c>
      <c r="M1830" t="s">
        <v>910</v>
      </c>
      <c r="N1830" t="s">
        <v>910</v>
      </c>
      <c r="O1830" t="s">
        <v>911</v>
      </c>
      <c r="P1830" t="b">
        <v>0</v>
      </c>
      <c r="Q1830" t="s">
        <v>912</v>
      </c>
      <c r="R1830" t="s">
        <v>968</v>
      </c>
      <c r="S1830">
        <v>0.121</v>
      </c>
      <c r="T1830" t="s">
        <v>993</v>
      </c>
      <c r="U1830" t="s">
        <v>915</v>
      </c>
      <c r="V1830" t="s">
        <v>6071</v>
      </c>
      <c r="W1830" t="s">
        <v>6072</v>
      </c>
      <c r="X1830" t="s">
        <v>6072</v>
      </c>
      <c r="Y1830">
        <v>1568</v>
      </c>
      <c r="Z1830">
        <v>1568</v>
      </c>
      <c r="AA1830">
        <v>523</v>
      </c>
      <c r="AB1830" t="s">
        <v>1235</v>
      </c>
      <c r="AC1830">
        <v>15</v>
      </c>
      <c r="AD1830">
        <v>16</v>
      </c>
      <c r="AE1830" t="s">
        <v>39</v>
      </c>
      <c r="AF1830" t="s">
        <v>39</v>
      </c>
      <c r="AG1830" t="s">
        <v>6073</v>
      </c>
      <c r="AH1830" t="s">
        <v>1513</v>
      </c>
      <c r="AI1830">
        <v>0.28999999999999998</v>
      </c>
      <c r="AJ1830" t="s">
        <v>39</v>
      </c>
      <c r="AK1830" t="s">
        <v>39</v>
      </c>
      <c r="AL1830" t="s">
        <v>929</v>
      </c>
      <c r="AM1830" t="s">
        <v>658</v>
      </c>
      <c r="AN1830" t="b">
        <v>1</v>
      </c>
      <c r="AO1830">
        <v>0.51612899999999995</v>
      </c>
      <c r="AP1830" t="s">
        <v>6074</v>
      </c>
      <c r="AQ1830" t="s">
        <v>6072</v>
      </c>
      <c r="AR1830" t="b">
        <v>0</v>
      </c>
      <c r="AS1830" t="b">
        <v>0</v>
      </c>
      <c r="AT1830" t="b">
        <v>0</v>
      </c>
      <c r="AU1830" t="s">
        <v>924</v>
      </c>
    </row>
    <row r="1831" spans="1:47" hidden="1" x14ac:dyDescent="0.2">
      <c r="A1831" t="s">
        <v>160</v>
      </c>
      <c r="B1831" t="s">
        <v>38</v>
      </c>
      <c r="C1831" t="str">
        <f>B1831&amp;W1831</f>
        <v>Lung910V/F</v>
      </c>
      <c r="D1831" t="s">
        <v>5191</v>
      </c>
      <c r="E1831" t="s">
        <v>1205</v>
      </c>
      <c r="F1831" t="s">
        <v>1206</v>
      </c>
      <c r="G1831" t="s">
        <v>1207</v>
      </c>
      <c r="H1831" t="s">
        <v>908</v>
      </c>
      <c r="I1831">
        <v>7</v>
      </c>
      <c r="J1831">
        <v>116769735</v>
      </c>
      <c r="K1831">
        <v>116769735</v>
      </c>
      <c r="L1831" t="s">
        <v>954</v>
      </c>
      <c r="M1831" t="s">
        <v>910</v>
      </c>
      <c r="N1831" t="s">
        <v>910</v>
      </c>
      <c r="O1831" t="s">
        <v>911</v>
      </c>
      <c r="P1831" t="b">
        <v>1</v>
      </c>
      <c r="Q1831" t="s">
        <v>912</v>
      </c>
      <c r="R1831" t="s">
        <v>913</v>
      </c>
      <c r="S1831">
        <v>0.63100000000000001</v>
      </c>
      <c r="T1831" t="s">
        <v>993</v>
      </c>
      <c r="U1831" t="s">
        <v>936</v>
      </c>
      <c r="V1831" t="s">
        <v>10957</v>
      </c>
      <c r="W1831" t="s">
        <v>10958</v>
      </c>
      <c r="X1831" t="s">
        <v>10958</v>
      </c>
      <c r="Y1831">
        <v>2915</v>
      </c>
      <c r="Z1831">
        <v>2728</v>
      </c>
      <c r="AA1831">
        <v>910</v>
      </c>
      <c r="AB1831" t="s">
        <v>1362</v>
      </c>
      <c r="AC1831">
        <v>76</v>
      </c>
      <c r="AD1831">
        <v>50</v>
      </c>
      <c r="AE1831" t="s">
        <v>39</v>
      </c>
      <c r="AF1831" t="s">
        <v>39</v>
      </c>
      <c r="AG1831" t="s">
        <v>39</v>
      </c>
      <c r="AH1831" t="s">
        <v>913</v>
      </c>
      <c r="AI1831">
        <v>0</v>
      </c>
      <c r="AJ1831" t="s">
        <v>39</v>
      </c>
      <c r="AK1831" t="s">
        <v>39</v>
      </c>
      <c r="AL1831" t="s">
        <v>922</v>
      </c>
      <c r="AM1831" t="s">
        <v>159</v>
      </c>
      <c r="AN1831" t="b">
        <v>1</v>
      </c>
      <c r="AO1831">
        <v>0.39682499999999998</v>
      </c>
      <c r="AP1831" t="s">
        <v>10959</v>
      </c>
      <c r="AQ1831" t="s">
        <v>10958</v>
      </c>
      <c r="AR1831" t="b">
        <v>0</v>
      </c>
      <c r="AS1831" t="b">
        <v>1</v>
      </c>
      <c r="AT1831" t="b">
        <v>1</v>
      </c>
      <c r="AU1831" t="s">
        <v>924</v>
      </c>
    </row>
    <row r="1832" spans="1:47" hidden="1" x14ac:dyDescent="0.2">
      <c r="A1832" t="s">
        <v>593</v>
      </c>
      <c r="B1832" t="s">
        <v>38</v>
      </c>
      <c r="C1832" t="str">
        <f>B1832&amp;W1832</f>
        <v>Lung291E/EX</v>
      </c>
      <c r="D1832" t="s">
        <v>2568</v>
      </c>
      <c r="E1832" t="s">
        <v>1841</v>
      </c>
      <c r="F1832" t="s">
        <v>1842</v>
      </c>
      <c r="G1832" t="s">
        <v>1843</v>
      </c>
      <c r="H1832" t="s">
        <v>908</v>
      </c>
      <c r="I1832">
        <v>10</v>
      </c>
      <c r="J1832">
        <v>87960963</v>
      </c>
      <c r="K1832">
        <v>87960963</v>
      </c>
      <c r="L1832" t="s">
        <v>954</v>
      </c>
      <c r="M1832" t="s">
        <v>1008</v>
      </c>
      <c r="N1832" t="s">
        <v>1008</v>
      </c>
      <c r="O1832" t="s">
        <v>1028</v>
      </c>
      <c r="P1832" t="b">
        <v>1</v>
      </c>
      <c r="Q1832" t="s">
        <v>1029</v>
      </c>
      <c r="R1832" t="s">
        <v>39</v>
      </c>
      <c r="S1832" t="s">
        <v>39</v>
      </c>
      <c r="T1832" t="s">
        <v>993</v>
      </c>
      <c r="U1832" t="s">
        <v>1030</v>
      </c>
      <c r="V1832" t="s">
        <v>5035</v>
      </c>
      <c r="W1832" t="s">
        <v>5036</v>
      </c>
      <c r="X1832" t="s">
        <v>5036</v>
      </c>
      <c r="Y1832" t="s">
        <v>39</v>
      </c>
      <c r="Z1832" t="s">
        <v>39</v>
      </c>
      <c r="AA1832">
        <v>291</v>
      </c>
      <c r="AB1832" t="s">
        <v>3692</v>
      </c>
      <c r="AC1832">
        <v>20</v>
      </c>
      <c r="AD1832">
        <v>1</v>
      </c>
      <c r="AE1832" t="s">
        <v>39</v>
      </c>
      <c r="AF1832" t="s">
        <v>39</v>
      </c>
      <c r="AG1832" t="s">
        <v>39</v>
      </c>
      <c r="AH1832" t="s">
        <v>39</v>
      </c>
      <c r="AI1832" t="s">
        <v>39</v>
      </c>
      <c r="AJ1832" t="s">
        <v>39</v>
      </c>
      <c r="AK1832" t="s">
        <v>39</v>
      </c>
      <c r="AL1832" t="s">
        <v>922</v>
      </c>
      <c r="AM1832" t="s">
        <v>592</v>
      </c>
      <c r="AN1832" t="b">
        <v>1</v>
      </c>
      <c r="AO1832">
        <v>4.7619000000000002E-2</v>
      </c>
      <c r="AP1832" t="s">
        <v>5037</v>
      </c>
      <c r="AQ1832" t="s">
        <v>5036</v>
      </c>
      <c r="AR1832" t="b">
        <v>0</v>
      </c>
      <c r="AS1832" t="b">
        <v>0</v>
      </c>
      <c r="AT1832" t="b">
        <v>1</v>
      </c>
      <c r="AU1832" t="s">
        <v>924</v>
      </c>
    </row>
    <row r="1833" spans="1:47" hidden="1" x14ac:dyDescent="0.2">
      <c r="A1833" t="s">
        <v>593</v>
      </c>
      <c r="B1833" t="s">
        <v>38</v>
      </c>
      <c r="C1833" t="str">
        <f>B1833&amp;W1833</f>
        <v>Lung3552L/Q</v>
      </c>
      <c r="D1833" t="s">
        <v>2568</v>
      </c>
      <c r="E1833" t="s">
        <v>1090</v>
      </c>
      <c r="F1833" t="s">
        <v>1091</v>
      </c>
      <c r="G1833" t="s">
        <v>1092</v>
      </c>
      <c r="H1833" t="s">
        <v>908</v>
      </c>
      <c r="I1833">
        <v>8</v>
      </c>
      <c r="J1833">
        <v>112234450</v>
      </c>
      <c r="K1833">
        <v>112234450</v>
      </c>
      <c r="L1833" t="s">
        <v>909</v>
      </c>
      <c r="M1833" t="s">
        <v>910</v>
      </c>
      <c r="N1833" t="s">
        <v>910</v>
      </c>
      <c r="O1833" t="s">
        <v>911</v>
      </c>
      <c r="P1833" t="b">
        <v>1</v>
      </c>
      <c r="Q1833" t="s">
        <v>912</v>
      </c>
      <c r="R1833" t="s">
        <v>913</v>
      </c>
      <c r="S1833">
        <v>0.91900000000000004</v>
      </c>
      <c r="T1833" t="s">
        <v>915</v>
      </c>
      <c r="U1833" t="s">
        <v>936</v>
      </c>
      <c r="V1833" t="s">
        <v>5038</v>
      </c>
      <c r="W1833" t="s">
        <v>5039</v>
      </c>
      <c r="X1833" t="s">
        <v>5039</v>
      </c>
      <c r="Y1833">
        <v>10900</v>
      </c>
      <c r="Z1833">
        <v>10655</v>
      </c>
      <c r="AA1833">
        <v>3552</v>
      </c>
      <c r="AB1833" t="s">
        <v>5040</v>
      </c>
      <c r="AC1833">
        <v>42</v>
      </c>
      <c r="AD1833">
        <v>14</v>
      </c>
      <c r="AE1833" t="s">
        <v>39</v>
      </c>
      <c r="AF1833" t="s">
        <v>39</v>
      </c>
      <c r="AG1833" t="s">
        <v>39</v>
      </c>
      <c r="AH1833" t="s">
        <v>913</v>
      </c>
      <c r="AI1833">
        <v>0</v>
      </c>
      <c r="AJ1833" t="s">
        <v>39</v>
      </c>
      <c r="AK1833" t="s">
        <v>39</v>
      </c>
      <c r="AL1833" t="s">
        <v>922</v>
      </c>
      <c r="AM1833" t="s">
        <v>592</v>
      </c>
      <c r="AN1833" t="b">
        <v>1</v>
      </c>
      <c r="AO1833">
        <v>0.25</v>
      </c>
      <c r="AP1833" t="s">
        <v>5041</v>
      </c>
      <c r="AQ1833" t="s">
        <v>5039</v>
      </c>
      <c r="AR1833" t="b">
        <v>0</v>
      </c>
      <c r="AS1833" t="b">
        <v>1</v>
      </c>
      <c r="AT1833" t="b">
        <v>1</v>
      </c>
      <c r="AU1833" t="s">
        <v>924</v>
      </c>
    </row>
    <row r="1834" spans="1:47" hidden="1" x14ac:dyDescent="0.2">
      <c r="A1834" t="s">
        <v>160</v>
      </c>
      <c r="B1834" t="s">
        <v>38</v>
      </c>
      <c r="C1834" t="str">
        <f>B1834&amp;W1834</f>
        <v>Lung128K/N</v>
      </c>
      <c r="D1834" t="s">
        <v>5191</v>
      </c>
      <c r="E1834" t="s">
        <v>1841</v>
      </c>
      <c r="F1834" t="s">
        <v>1842</v>
      </c>
      <c r="G1834" t="s">
        <v>1843</v>
      </c>
      <c r="H1834" t="s">
        <v>908</v>
      </c>
      <c r="I1834">
        <v>10</v>
      </c>
      <c r="J1834">
        <v>87933143</v>
      </c>
      <c r="K1834">
        <v>87933143</v>
      </c>
      <c r="L1834" t="s">
        <v>954</v>
      </c>
      <c r="M1834" t="s">
        <v>910</v>
      </c>
      <c r="N1834" t="s">
        <v>910</v>
      </c>
      <c r="O1834" t="s">
        <v>911</v>
      </c>
      <c r="P1834" t="b">
        <v>1</v>
      </c>
      <c r="Q1834" t="s">
        <v>912</v>
      </c>
      <c r="R1834" t="s">
        <v>913</v>
      </c>
      <c r="S1834">
        <v>0.83899999999999997</v>
      </c>
      <c r="T1834" t="s">
        <v>993</v>
      </c>
      <c r="U1834" t="s">
        <v>936</v>
      </c>
      <c r="V1834" t="s">
        <v>7066</v>
      </c>
      <c r="W1834" t="s">
        <v>7067</v>
      </c>
      <c r="X1834" t="s">
        <v>7067</v>
      </c>
      <c r="Y1834">
        <v>1741</v>
      </c>
      <c r="Z1834">
        <v>384</v>
      </c>
      <c r="AA1834">
        <v>128</v>
      </c>
      <c r="AB1834" t="s">
        <v>2631</v>
      </c>
      <c r="AC1834">
        <v>2</v>
      </c>
      <c r="AD1834">
        <v>79</v>
      </c>
      <c r="AE1834" t="s">
        <v>39</v>
      </c>
      <c r="AF1834" t="s">
        <v>7068</v>
      </c>
      <c r="AG1834" t="s">
        <v>39</v>
      </c>
      <c r="AH1834" t="s">
        <v>913</v>
      </c>
      <c r="AI1834">
        <v>0.03</v>
      </c>
      <c r="AJ1834" t="s">
        <v>39</v>
      </c>
      <c r="AK1834" t="s">
        <v>39</v>
      </c>
      <c r="AL1834" t="s">
        <v>922</v>
      </c>
      <c r="AM1834" t="s">
        <v>159</v>
      </c>
      <c r="AN1834" t="b">
        <v>1</v>
      </c>
      <c r="AO1834">
        <v>0.97530899999999998</v>
      </c>
      <c r="AP1834" t="s">
        <v>7069</v>
      </c>
      <c r="AQ1834" t="s">
        <v>7067</v>
      </c>
      <c r="AR1834" t="b">
        <v>0</v>
      </c>
      <c r="AS1834" t="b">
        <v>1</v>
      </c>
      <c r="AT1834" t="b">
        <v>1</v>
      </c>
      <c r="AU1834" t="s">
        <v>924</v>
      </c>
    </row>
    <row r="1835" spans="1:47" hidden="1" x14ac:dyDescent="0.2">
      <c r="A1835" t="s">
        <v>194</v>
      </c>
      <c r="B1835" t="s">
        <v>38</v>
      </c>
      <c r="C1835" t="str">
        <f>B1835&amp;W1835</f>
        <v>Lung1326-1327PQ/P</v>
      </c>
      <c r="D1835" t="s">
        <v>5046</v>
      </c>
      <c r="E1835" t="s">
        <v>951</v>
      </c>
      <c r="F1835" t="s">
        <v>952</v>
      </c>
      <c r="G1835" t="s">
        <v>953</v>
      </c>
      <c r="H1835" t="s">
        <v>908</v>
      </c>
      <c r="I1835">
        <v>1</v>
      </c>
      <c r="J1835">
        <v>26773690</v>
      </c>
      <c r="K1835">
        <v>26773693</v>
      </c>
      <c r="L1835" t="s">
        <v>954</v>
      </c>
      <c r="M1835" t="s">
        <v>955</v>
      </c>
      <c r="N1835" t="s">
        <v>955</v>
      </c>
      <c r="O1835" t="s">
        <v>956</v>
      </c>
      <c r="P1835" t="b">
        <v>1</v>
      </c>
      <c r="Q1835" t="s">
        <v>957</v>
      </c>
      <c r="R1835" t="s">
        <v>39</v>
      </c>
      <c r="S1835" t="s">
        <v>39</v>
      </c>
      <c r="T1835" t="s">
        <v>958</v>
      </c>
      <c r="U1835" t="s">
        <v>914</v>
      </c>
      <c r="V1835" t="s">
        <v>959</v>
      </c>
      <c r="W1835" t="s">
        <v>960</v>
      </c>
      <c r="X1835" t="s">
        <v>960</v>
      </c>
      <c r="Y1835" t="s">
        <v>39</v>
      </c>
      <c r="Z1835" t="s">
        <v>39</v>
      </c>
      <c r="AA1835" t="s">
        <v>39</v>
      </c>
      <c r="AB1835" t="s">
        <v>961</v>
      </c>
      <c r="AC1835">
        <v>236</v>
      </c>
      <c r="AD1835">
        <v>5</v>
      </c>
      <c r="AE1835" t="s">
        <v>39</v>
      </c>
      <c r="AF1835" t="s">
        <v>962</v>
      </c>
      <c r="AG1835" t="s">
        <v>963</v>
      </c>
      <c r="AH1835" t="s">
        <v>39</v>
      </c>
      <c r="AI1835" t="s">
        <v>39</v>
      </c>
      <c r="AJ1835" t="s">
        <v>39</v>
      </c>
      <c r="AK1835" t="s">
        <v>39</v>
      </c>
      <c r="AL1835" t="s">
        <v>922</v>
      </c>
      <c r="AM1835" t="s">
        <v>193</v>
      </c>
      <c r="AN1835" t="b">
        <v>1</v>
      </c>
      <c r="AO1835">
        <v>2.0746899999999999E-2</v>
      </c>
      <c r="AP1835" t="s">
        <v>964</v>
      </c>
      <c r="AQ1835" t="s">
        <v>960</v>
      </c>
      <c r="AR1835" t="b">
        <v>0</v>
      </c>
      <c r="AS1835" t="b">
        <v>0</v>
      </c>
      <c r="AT1835" t="b">
        <v>1</v>
      </c>
      <c r="AU1835" t="s">
        <v>924</v>
      </c>
    </row>
    <row r="1836" spans="1:47" hidden="1" x14ac:dyDescent="0.2">
      <c r="A1836" t="s">
        <v>194</v>
      </c>
      <c r="B1836" t="s">
        <v>38</v>
      </c>
      <c r="C1836" t="str">
        <f>B1836&amp;W1836</f>
        <v>Lung1763E/-</v>
      </c>
      <c r="D1836" t="s">
        <v>5046</v>
      </c>
      <c r="E1836" t="s">
        <v>951</v>
      </c>
      <c r="F1836" t="s">
        <v>952</v>
      </c>
      <c r="G1836" t="s">
        <v>953</v>
      </c>
      <c r="H1836" t="s">
        <v>908</v>
      </c>
      <c r="I1836">
        <v>1</v>
      </c>
      <c r="J1836">
        <v>26779184</v>
      </c>
      <c r="K1836">
        <v>26779187</v>
      </c>
      <c r="L1836" t="s">
        <v>954</v>
      </c>
      <c r="M1836" t="s">
        <v>955</v>
      </c>
      <c r="N1836" t="s">
        <v>955</v>
      </c>
      <c r="O1836" t="s">
        <v>956</v>
      </c>
      <c r="P1836" t="b">
        <v>1</v>
      </c>
      <c r="Q1836" t="s">
        <v>957</v>
      </c>
      <c r="R1836" t="s">
        <v>39</v>
      </c>
      <c r="S1836" t="s">
        <v>39</v>
      </c>
      <c r="T1836" t="s">
        <v>5047</v>
      </c>
      <c r="U1836" t="s">
        <v>993</v>
      </c>
      <c r="V1836" t="s">
        <v>5048</v>
      </c>
      <c r="W1836" t="s">
        <v>5049</v>
      </c>
      <c r="X1836" t="s">
        <v>5049</v>
      </c>
      <c r="Y1836" t="s">
        <v>39</v>
      </c>
      <c r="Z1836" t="s">
        <v>39</v>
      </c>
      <c r="AA1836">
        <v>1763</v>
      </c>
      <c r="AB1836" t="s">
        <v>5050</v>
      </c>
      <c r="AC1836">
        <v>68</v>
      </c>
      <c r="AD1836">
        <v>1</v>
      </c>
      <c r="AE1836" t="s">
        <v>39</v>
      </c>
      <c r="AF1836" t="s">
        <v>5051</v>
      </c>
      <c r="AG1836" t="s">
        <v>5052</v>
      </c>
      <c r="AH1836" t="s">
        <v>39</v>
      </c>
      <c r="AI1836" t="s">
        <v>39</v>
      </c>
      <c r="AJ1836" t="s">
        <v>39</v>
      </c>
      <c r="AK1836" t="s">
        <v>39</v>
      </c>
      <c r="AL1836" t="s">
        <v>922</v>
      </c>
      <c r="AM1836" t="s">
        <v>193</v>
      </c>
      <c r="AN1836" t="b">
        <v>1</v>
      </c>
      <c r="AO1836">
        <v>1.44928E-2</v>
      </c>
      <c r="AP1836" t="s">
        <v>5053</v>
      </c>
      <c r="AQ1836" t="s">
        <v>5049</v>
      </c>
      <c r="AR1836" t="b">
        <v>0</v>
      </c>
      <c r="AS1836" t="b">
        <v>0</v>
      </c>
      <c r="AT1836" t="b">
        <v>1</v>
      </c>
      <c r="AU1836" t="s">
        <v>924</v>
      </c>
    </row>
    <row r="1837" spans="1:47" hidden="1" x14ac:dyDescent="0.2">
      <c r="A1837" t="s">
        <v>160</v>
      </c>
      <c r="B1837" t="s">
        <v>38</v>
      </c>
      <c r="C1837" t="str">
        <f>B1837&amp;W1837</f>
        <v>Lung245G/C</v>
      </c>
      <c r="D1837" t="s">
        <v>5191</v>
      </c>
      <c r="E1837" t="s">
        <v>977</v>
      </c>
      <c r="F1837" t="s">
        <v>978</v>
      </c>
      <c r="G1837" t="s">
        <v>979</v>
      </c>
      <c r="H1837" t="s">
        <v>908</v>
      </c>
      <c r="I1837">
        <v>17</v>
      </c>
      <c r="J1837">
        <v>7674230</v>
      </c>
      <c r="K1837">
        <v>7674230</v>
      </c>
      <c r="L1837" t="s">
        <v>909</v>
      </c>
      <c r="M1837" t="s">
        <v>910</v>
      </c>
      <c r="N1837" t="s">
        <v>910</v>
      </c>
      <c r="O1837" t="s">
        <v>911</v>
      </c>
      <c r="P1837" t="b">
        <v>1</v>
      </c>
      <c r="Q1837" t="s">
        <v>912</v>
      </c>
      <c r="R1837" t="s">
        <v>913</v>
      </c>
      <c r="S1837">
        <v>0.94499999999999995</v>
      </c>
      <c r="T1837" t="s">
        <v>914</v>
      </c>
      <c r="U1837" t="s">
        <v>915</v>
      </c>
      <c r="V1837" t="s">
        <v>2441</v>
      </c>
      <c r="W1837" t="s">
        <v>2442</v>
      </c>
      <c r="X1837" t="s">
        <v>2442</v>
      </c>
      <c r="Y1837">
        <v>923</v>
      </c>
      <c r="Z1837">
        <v>733</v>
      </c>
      <c r="AA1837">
        <v>245</v>
      </c>
      <c r="AB1837" t="s">
        <v>2443</v>
      </c>
      <c r="AC1837">
        <v>0</v>
      </c>
      <c r="AD1837">
        <v>12</v>
      </c>
      <c r="AE1837" t="s">
        <v>39</v>
      </c>
      <c r="AF1837" t="s">
        <v>2444</v>
      </c>
      <c r="AG1837" t="s">
        <v>2445</v>
      </c>
      <c r="AH1837" t="s">
        <v>913</v>
      </c>
      <c r="AI1837">
        <v>0</v>
      </c>
      <c r="AJ1837" t="s">
        <v>39</v>
      </c>
      <c r="AK1837" t="s">
        <v>39</v>
      </c>
      <c r="AL1837" t="s">
        <v>922</v>
      </c>
      <c r="AM1837" t="s">
        <v>159</v>
      </c>
      <c r="AN1837" t="b">
        <v>1</v>
      </c>
      <c r="AO1837">
        <v>1</v>
      </c>
      <c r="AP1837" t="s">
        <v>2416</v>
      </c>
      <c r="AQ1837" t="s">
        <v>2442</v>
      </c>
      <c r="AR1837" t="b">
        <v>0</v>
      </c>
      <c r="AS1837" t="b">
        <v>1</v>
      </c>
      <c r="AT1837" t="b">
        <v>1</v>
      </c>
      <c r="AU1837" t="s">
        <v>924</v>
      </c>
    </row>
    <row r="1838" spans="1:47" hidden="1" x14ac:dyDescent="0.2">
      <c r="A1838" t="s">
        <v>194</v>
      </c>
      <c r="B1838" t="s">
        <v>38</v>
      </c>
      <c r="C1838" t="str">
        <f>B1838&amp;W1838</f>
        <v>Lung3919-3920QL/L</v>
      </c>
      <c r="D1838" t="s">
        <v>5046</v>
      </c>
      <c r="E1838" t="s">
        <v>1166</v>
      </c>
      <c r="F1838" t="s">
        <v>1167</v>
      </c>
      <c r="G1838" t="s">
        <v>1168</v>
      </c>
      <c r="H1838" t="s">
        <v>908</v>
      </c>
      <c r="I1838">
        <v>12</v>
      </c>
      <c r="J1838">
        <v>49032946</v>
      </c>
      <c r="K1838">
        <v>49032949</v>
      </c>
      <c r="L1838" t="s">
        <v>909</v>
      </c>
      <c r="M1838" t="s">
        <v>955</v>
      </c>
      <c r="N1838" t="s">
        <v>955</v>
      </c>
      <c r="O1838" t="s">
        <v>956</v>
      </c>
      <c r="P1838" t="b">
        <v>1</v>
      </c>
      <c r="Q1838" t="s">
        <v>957</v>
      </c>
      <c r="R1838" t="s">
        <v>39</v>
      </c>
      <c r="S1838" t="s">
        <v>39</v>
      </c>
      <c r="T1838" t="s">
        <v>1228</v>
      </c>
      <c r="U1838" t="s">
        <v>915</v>
      </c>
      <c r="V1838" t="s">
        <v>3573</v>
      </c>
      <c r="W1838" t="s">
        <v>3574</v>
      </c>
      <c r="X1838" t="s">
        <v>3574</v>
      </c>
      <c r="Y1838" t="s">
        <v>39</v>
      </c>
      <c r="Z1838" t="s">
        <v>39</v>
      </c>
      <c r="AA1838" t="s">
        <v>39</v>
      </c>
      <c r="AB1838" t="s">
        <v>3575</v>
      </c>
      <c r="AC1838">
        <v>60</v>
      </c>
      <c r="AD1838">
        <v>1</v>
      </c>
      <c r="AE1838" t="s">
        <v>39</v>
      </c>
      <c r="AF1838" t="s">
        <v>39</v>
      </c>
      <c r="AG1838" t="s">
        <v>3576</v>
      </c>
      <c r="AH1838" t="s">
        <v>39</v>
      </c>
      <c r="AI1838" t="s">
        <v>39</v>
      </c>
      <c r="AJ1838" t="s">
        <v>39</v>
      </c>
      <c r="AK1838" t="s">
        <v>39</v>
      </c>
      <c r="AL1838" t="s">
        <v>922</v>
      </c>
      <c r="AM1838" t="s">
        <v>193</v>
      </c>
      <c r="AN1838" t="b">
        <v>1</v>
      </c>
      <c r="AO1838">
        <v>1.6393399999999999E-2</v>
      </c>
      <c r="AP1838" t="s">
        <v>1171</v>
      </c>
      <c r="AQ1838" t="s">
        <v>3574</v>
      </c>
      <c r="AR1838" t="b">
        <v>0</v>
      </c>
      <c r="AS1838" t="b">
        <v>0</v>
      </c>
      <c r="AT1838" t="b">
        <v>1</v>
      </c>
      <c r="AU1838" t="s">
        <v>924</v>
      </c>
    </row>
    <row r="1839" spans="1:47" hidden="1" x14ac:dyDescent="0.2">
      <c r="A1839" t="s">
        <v>650</v>
      </c>
      <c r="B1839" t="s">
        <v>38</v>
      </c>
      <c r="C1839" t="str">
        <f>B1839&amp;W1839</f>
        <v>Lung175G/R</v>
      </c>
      <c r="D1839" t="s">
        <v>3000</v>
      </c>
      <c r="E1839" t="s">
        <v>951</v>
      </c>
      <c r="F1839" t="s">
        <v>952</v>
      </c>
      <c r="G1839" t="s">
        <v>953</v>
      </c>
      <c r="H1839" t="s">
        <v>908</v>
      </c>
      <c r="I1839">
        <v>1</v>
      </c>
      <c r="J1839">
        <v>26696926</v>
      </c>
      <c r="K1839">
        <v>26696926</v>
      </c>
      <c r="L1839" t="s">
        <v>954</v>
      </c>
      <c r="M1839" t="s">
        <v>910</v>
      </c>
      <c r="N1839" t="s">
        <v>910</v>
      </c>
      <c r="O1839" t="s">
        <v>911</v>
      </c>
      <c r="P1839" t="b">
        <v>1</v>
      </c>
      <c r="Q1839" t="s">
        <v>912</v>
      </c>
      <c r="R1839" t="s">
        <v>913</v>
      </c>
      <c r="S1839">
        <v>0.55600000000000005</v>
      </c>
      <c r="T1839" t="s">
        <v>993</v>
      </c>
      <c r="U1839" t="s">
        <v>915</v>
      </c>
      <c r="V1839" t="s">
        <v>5628</v>
      </c>
      <c r="W1839" t="s">
        <v>5629</v>
      </c>
      <c r="X1839" t="s">
        <v>5629</v>
      </c>
      <c r="Y1839">
        <v>894</v>
      </c>
      <c r="Z1839">
        <v>523</v>
      </c>
      <c r="AA1839">
        <v>175</v>
      </c>
      <c r="AB1839" t="s">
        <v>3122</v>
      </c>
      <c r="AC1839">
        <v>33</v>
      </c>
      <c r="AD1839">
        <v>5</v>
      </c>
      <c r="AE1839" t="s">
        <v>39</v>
      </c>
      <c r="AF1839" t="s">
        <v>39</v>
      </c>
      <c r="AG1839" t="s">
        <v>39</v>
      </c>
      <c r="AH1839" t="s">
        <v>1513</v>
      </c>
      <c r="AI1839">
        <v>0.1</v>
      </c>
      <c r="AJ1839" t="s">
        <v>39</v>
      </c>
      <c r="AK1839" t="s">
        <v>39</v>
      </c>
      <c r="AL1839" t="s">
        <v>929</v>
      </c>
      <c r="AM1839" t="s">
        <v>649</v>
      </c>
      <c r="AN1839" t="b">
        <v>1</v>
      </c>
      <c r="AO1839">
        <v>0.131579</v>
      </c>
      <c r="AP1839" t="s">
        <v>5630</v>
      </c>
      <c r="AQ1839" t="s">
        <v>5629</v>
      </c>
      <c r="AR1839" t="b">
        <v>0</v>
      </c>
      <c r="AS1839" t="b">
        <v>1</v>
      </c>
      <c r="AT1839" t="b">
        <v>1</v>
      </c>
      <c r="AU1839" t="s">
        <v>924</v>
      </c>
    </row>
    <row r="1840" spans="1:47" hidden="1" x14ac:dyDescent="0.2">
      <c r="A1840" t="s">
        <v>194</v>
      </c>
      <c r="B1840" t="s">
        <v>38</v>
      </c>
      <c r="C1840" t="str">
        <f>B1840&amp;W1840</f>
        <v>Lung3740-3741QQ/Q</v>
      </c>
      <c r="D1840" t="s">
        <v>5046</v>
      </c>
      <c r="E1840" t="s">
        <v>1166</v>
      </c>
      <c r="F1840" t="s">
        <v>1167</v>
      </c>
      <c r="G1840" t="s">
        <v>1168</v>
      </c>
      <c r="H1840" t="s">
        <v>908</v>
      </c>
      <c r="I1840">
        <v>12</v>
      </c>
      <c r="J1840">
        <v>49033482</v>
      </c>
      <c r="K1840">
        <v>49033485</v>
      </c>
      <c r="L1840" t="s">
        <v>909</v>
      </c>
      <c r="M1840" t="s">
        <v>955</v>
      </c>
      <c r="N1840" t="s">
        <v>955</v>
      </c>
      <c r="O1840" t="s">
        <v>956</v>
      </c>
      <c r="P1840" t="b">
        <v>1</v>
      </c>
      <c r="Q1840" t="s">
        <v>957</v>
      </c>
      <c r="R1840" t="s">
        <v>39</v>
      </c>
      <c r="S1840" t="s">
        <v>39</v>
      </c>
      <c r="T1840" t="s">
        <v>1803</v>
      </c>
      <c r="U1840" t="s">
        <v>936</v>
      </c>
      <c r="V1840" t="s">
        <v>4018</v>
      </c>
      <c r="W1840" t="s">
        <v>4019</v>
      </c>
      <c r="X1840" t="s">
        <v>4019</v>
      </c>
      <c r="Y1840" t="s">
        <v>39</v>
      </c>
      <c r="Z1840" t="s">
        <v>39</v>
      </c>
      <c r="AA1840" t="s">
        <v>39</v>
      </c>
      <c r="AB1840" t="s">
        <v>1806</v>
      </c>
      <c r="AC1840">
        <v>69</v>
      </c>
      <c r="AD1840">
        <v>1</v>
      </c>
      <c r="AE1840" t="s">
        <v>39</v>
      </c>
      <c r="AF1840" t="s">
        <v>39</v>
      </c>
      <c r="AG1840" t="s">
        <v>4020</v>
      </c>
      <c r="AH1840" t="s">
        <v>39</v>
      </c>
      <c r="AI1840" t="s">
        <v>39</v>
      </c>
      <c r="AJ1840" t="s">
        <v>39</v>
      </c>
      <c r="AK1840" t="s">
        <v>39</v>
      </c>
      <c r="AL1840" t="s">
        <v>922</v>
      </c>
      <c r="AM1840" t="s">
        <v>193</v>
      </c>
      <c r="AN1840" t="b">
        <v>1</v>
      </c>
      <c r="AO1840">
        <v>1.42857E-2</v>
      </c>
      <c r="AP1840" t="s">
        <v>1171</v>
      </c>
      <c r="AQ1840" t="s">
        <v>4019</v>
      </c>
      <c r="AR1840" t="b">
        <v>0</v>
      </c>
      <c r="AS1840" t="b">
        <v>0</v>
      </c>
      <c r="AT1840" t="b">
        <v>1</v>
      </c>
      <c r="AU1840" t="s">
        <v>924</v>
      </c>
    </row>
    <row r="1841" spans="1:47" hidden="1" x14ac:dyDescent="0.2">
      <c r="A1841" t="s">
        <v>194</v>
      </c>
      <c r="B1841" t="s">
        <v>38</v>
      </c>
      <c r="C1841" t="str">
        <f>B1841&amp;W1841</f>
        <v>Lung750-759PHLSPRPEEP/P</v>
      </c>
      <c r="D1841" t="s">
        <v>5046</v>
      </c>
      <c r="E1841" t="s">
        <v>1166</v>
      </c>
      <c r="F1841" t="s">
        <v>1167</v>
      </c>
      <c r="G1841" t="s">
        <v>1168</v>
      </c>
      <c r="H1841" t="s">
        <v>908</v>
      </c>
      <c r="I1841">
        <v>12</v>
      </c>
      <c r="J1841">
        <v>49051406</v>
      </c>
      <c r="K1841">
        <v>49051433</v>
      </c>
      <c r="L1841" t="s">
        <v>909</v>
      </c>
      <c r="M1841" t="s">
        <v>955</v>
      </c>
      <c r="N1841" t="s">
        <v>955</v>
      </c>
      <c r="O1841" t="s">
        <v>956</v>
      </c>
      <c r="P1841" t="b">
        <v>1</v>
      </c>
      <c r="Q1841" t="s">
        <v>957</v>
      </c>
      <c r="R1841" t="s">
        <v>39</v>
      </c>
      <c r="S1841" t="s">
        <v>39</v>
      </c>
      <c r="T1841" t="s">
        <v>5062</v>
      </c>
      <c r="U1841" t="s">
        <v>936</v>
      </c>
      <c r="V1841" t="s">
        <v>5063</v>
      </c>
      <c r="W1841" t="s">
        <v>5064</v>
      </c>
      <c r="X1841" t="s">
        <v>5064</v>
      </c>
      <c r="Y1841" t="s">
        <v>39</v>
      </c>
      <c r="Z1841" t="s">
        <v>39</v>
      </c>
      <c r="AA1841" t="s">
        <v>39</v>
      </c>
      <c r="AB1841" t="s">
        <v>5065</v>
      </c>
      <c r="AC1841">
        <v>99</v>
      </c>
      <c r="AD1841">
        <v>94</v>
      </c>
      <c r="AE1841" t="s">
        <v>39</v>
      </c>
      <c r="AF1841" t="s">
        <v>39</v>
      </c>
      <c r="AG1841" t="s">
        <v>5066</v>
      </c>
      <c r="AH1841" t="s">
        <v>39</v>
      </c>
      <c r="AI1841" t="s">
        <v>39</v>
      </c>
      <c r="AJ1841" t="s">
        <v>39</v>
      </c>
      <c r="AK1841" t="s">
        <v>39</v>
      </c>
      <c r="AL1841" t="s">
        <v>922</v>
      </c>
      <c r="AM1841" t="s">
        <v>193</v>
      </c>
      <c r="AN1841" t="b">
        <v>1</v>
      </c>
      <c r="AO1841">
        <v>0.48704700000000001</v>
      </c>
      <c r="AP1841" t="s">
        <v>1171</v>
      </c>
      <c r="AQ1841" t="s">
        <v>5064</v>
      </c>
      <c r="AR1841" t="b">
        <v>0</v>
      </c>
      <c r="AS1841" t="b">
        <v>0</v>
      </c>
      <c r="AT1841" t="b">
        <v>1</v>
      </c>
      <c r="AU1841" t="s">
        <v>924</v>
      </c>
    </row>
    <row r="1842" spans="1:47" hidden="1" x14ac:dyDescent="0.2">
      <c r="A1842" t="s">
        <v>194</v>
      </c>
      <c r="B1842" t="s">
        <v>38</v>
      </c>
      <c r="C1842" t="str">
        <f>B1842&amp;W1842</f>
        <v>Lung582-591SPPPEESPMS/S</v>
      </c>
      <c r="D1842" t="s">
        <v>5046</v>
      </c>
      <c r="E1842" t="s">
        <v>1166</v>
      </c>
      <c r="F1842" t="s">
        <v>1167</v>
      </c>
      <c r="G1842" t="s">
        <v>1168</v>
      </c>
      <c r="H1842" t="s">
        <v>908</v>
      </c>
      <c r="I1842">
        <v>12</v>
      </c>
      <c r="J1842">
        <v>49051910</v>
      </c>
      <c r="K1842">
        <v>49051937</v>
      </c>
      <c r="L1842" t="s">
        <v>909</v>
      </c>
      <c r="M1842" t="s">
        <v>955</v>
      </c>
      <c r="N1842" t="s">
        <v>955</v>
      </c>
      <c r="O1842" t="s">
        <v>956</v>
      </c>
      <c r="P1842" t="b">
        <v>1</v>
      </c>
      <c r="Q1842" t="s">
        <v>957</v>
      </c>
      <c r="R1842" t="s">
        <v>39</v>
      </c>
      <c r="S1842" t="s">
        <v>39</v>
      </c>
      <c r="T1842" t="s">
        <v>5067</v>
      </c>
      <c r="U1842" t="s">
        <v>915</v>
      </c>
      <c r="V1842" t="s">
        <v>5068</v>
      </c>
      <c r="W1842" t="s">
        <v>5069</v>
      </c>
      <c r="X1842" t="s">
        <v>5069</v>
      </c>
      <c r="Y1842" t="s">
        <v>39</v>
      </c>
      <c r="Z1842" t="s">
        <v>39</v>
      </c>
      <c r="AA1842" t="s">
        <v>39</v>
      </c>
      <c r="AB1842" t="s">
        <v>5070</v>
      </c>
      <c r="AC1842">
        <v>347</v>
      </c>
      <c r="AD1842">
        <v>2</v>
      </c>
      <c r="AE1842" t="s">
        <v>39</v>
      </c>
      <c r="AF1842" t="s">
        <v>39</v>
      </c>
      <c r="AG1842" t="s">
        <v>39</v>
      </c>
      <c r="AH1842" t="s">
        <v>39</v>
      </c>
      <c r="AI1842" t="s">
        <v>39</v>
      </c>
      <c r="AJ1842" t="s">
        <v>39</v>
      </c>
      <c r="AK1842" t="s">
        <v>39</v>
      </c>
      <c r="AL1842" t="s">
        <v>922</v>
      </c>
      <c r="AM1842" t="s">
        <v>193</v>
      </c>
      <c r="AN1842" t="b">
        <v>1</v>
      </c>
      <c r="AO1842">
        <v>5.7306600000000003E-3</v>
      </c>
      <c r="AP1842" t="s">
        <v>1171</v>
      </c>
      <c r="AQ1842" t="s">
        <v>5069</v>
      </c>
      <c r="AR1842" t="b">
        <v>0</v>
      </c>
      <c r="AS1842" t="b">
        <v>0</v>
      </c>
      <c r="AT1842" t="b">
        <v>1</v>
      </c>
      <c r="AU1842" t="s">
        <v>924</v>
      </c>
    </row>
    <row r="1843" spans="1:47" hidden="1" x14ac:dyDescent="0.2">
      <c r="A1843" t="s">
        <v>194</v>
      </c>
      <c r="B1843" t="s">
        <v>38</v>
      </c>
      <c r="C1843" t="str">
        <f>B1843&amp;W1843</f>
        <v>Lung13704D/E</v>
      </c>
      <c r="D1843" t="s">
        <v>5046</v>
      </c>
      <c r="E1843" t="s">
        <v>985</v>
      </c>
      <c r="F1843" t="s">
        <v>986</v>
      </c>
      <c r="G1843" t="s">
        <v>987</v>
      </c>
      <c r="H1843" t="s">
        <v>908</v>
      </c>
      <c r="I1843">
        <v>19</v>
      </c>
      <c r="J1843">
        <v>8885784</v>
      </c>
      <c r="K1843">
        <v>8885784</v>
      </c>
      <c r="L1843" t="s">
        <v>909</v>
      </c>
      <c r="M1843" t="s">
        <v>910</v>
      </c>
      <c r="N1843" t="s">
        <v>910</v>
      </c>
      <c r="O1843" t="s">
        <v>911</v>
      </c>
      <c r="P1843" t="b">
        <v>0</v>
      </c>
      <c r="Q1843" t="s">
        <v>912</v>
      </c>
      <c r="R1843" t="s">
        <v>39</v>
      </c>
      <c r="S1843" t="s">
        <v>39</v>
      </c>
      <c r="T1843" t="s">
        <v>915</v>
      </c>
      <c r="U1843" t="s">
        <v>914</v>
      </c>
      <c r="V1843" t="s">
        <v>4111</v>
      </c>
      <c r="W1843" t="s">
        <v>4112</v>
      </c>
      <c r="X1843" t="s">
        <v>4112</v>
      </c>
      <c r="Y1843">
        <v>41316</v>
      </c>
      <c r="Z1843">
        <v>41112</v>
      </c>
      <c r="AA1843">
        <v>13704</v>
      </c>
      <c r="AB1843" t="s">
        <v>4113</v>
      </c>
      <c r="AC1843">
        <v>47</v>
      </c>
      <c r="AD1843">
        <v>37</v>
      </c>
      <c r="AE1843" t="s">
        <v>39</v>
      </c>
      <c r="AF1843" t="s">
        <v>39</v>
      </c>
      <c r="AG1843" t="s">
        <v>4114</v>
      </c>
      <c r="AH1843" t="s">
        <v>39</v>
      </c>
      <c r="AI1843" t="s">
        <v>39</v>
      </c>
      <c r="AJ1843" t="s">
        <v>39</v>
      </c>
      <c r="AK1843" t="s">
        <v>39</v>
      </c>
      <c r="AL1843" t="s">
        <v>922</v>
      </c>
      <c r="AM1843" t="s">
        <v>193</v>
      </c>
      <c r="AN1843" t="b">
        <v>1</v>
      </c>
      <c r="AO1843">
        <v>0.44047599999999998</v>
      </c>
      <c r="AP1843" t="s">
        <v>4115</v>
      </c>
      <c r="AQ1843" t="s">
        <v>4112</v>
      </c>
      <c r="AR1843" t="b">
        <v>0</v>
      </c>
      <c r="AS1843" t="b">
        <v>0</v>
      </c>
      <c r="AT1843" t="b">
        <v>0</v>
      </c>
      <c r="AU1843" t="s">
        <v>924</v>
      </c>
    </row>
    <row r="1844" spans="1:47" hidden="1" x14ac:dyDescent="0.2">
      <c r="A1844" t="s">
        <v>194</v>
      </c>
      <c r="B1844" t="s">
        <v>38</v>
      </c>
      <c r="C1844" t="str">
        <f>B1844&amp;W1844</f>
        <v>LungNA</v>
      </c>
      <c r="D1844" t="s">
        <v>5046</v>
      </c>
      <c r="E1844" t="s">
        <v>985</v>
      </c>
      <c r="F1844" t="s">
        <v>986</v>
      </c>
      <c r="G1844" t="s">
        <v>987</v>
      </c>
      <c r="H1844" t="s">
        <v>908</v>
      </c>
      <c r="I1844">
        <v>19</v>
      </c>
      <c r="J1844">
        <v>8904634</v>
      </c>
      <c r="K1844">
        <v>8904634</v>
      </c>
      <c r="L1844" t="s">
        <v>909</v>
      </c>
      <c r="M1844" t="s">
        <v>999</v>
      </c>
      <c r="N1844" t="s">
        <v>1000</v>
      </c>
      <c r="O1844" t="s">
        <v>1001</v>
      </c>
      <c r="P1844" t="b">
        <v>0</v>
      </c>
      <c r="Q1844" t="s">
        <v>912</v>
      </c>
      <c r="R1844" t="s">
        <v>39</v>
      </c>
      <c r="S1844" t="s">
        <v>39</v>
      </c>
      <c r="T1844" t="s">
        <v>915</v>
      </c>
      <c r="U1844" t="s">
        <v>993</v>
      </c>
      <c r="V1844" t="s">
        <v>5071</v>
      </c>
      <c r="W1844" t="s">
        <v>39</v>
      </c>
      <c r="X1844" t="s">
        <v>39</v>
      </c>
      <c r="Y1844" t="s">
        <v>39</v>
      </c>
      <c r="Z1844" t="s">
        <v>39</v>
      </c>
      <c r="AA1844" t="s">
        <v>39</v>
      </c>
      <c r="AB1844" t="s">
        <v>39</v>
      </c>
      <c r="AC1844">
        <v>214</v>
      </c>
      <c r="AD1844">
        <v>6</v>
      </c>
      <c r="AE1844" t="s">
        <v>39</v>
      </c>
      <c r="AF1844" t="s">
        <v>39</v>
      </c>
      <c r="AG1844" t="s">
        <v>5072</v>
      </c>
      <c r="AH1844" t="s">
        <v>39</v>
      </c>
      <c r="AI1844" t="s">
        <v>39</v>
      </c>
      <c r="AJ1844" t="s">
        <v>39</v>
      </c>
      <c r="AK1844" t="s">
        <v>39</v>
      </c>
      <c r="AL1844" t="s">
        <v>922</v>
      </c>
      <c r="AM1844" t="s">
        <v>193</v>
      </c>
      <c r="AN1844" t="b">
        <v>1</v>
      </c>
      <c r="AO1844">
        <v>2.72727E-2</v>
      </c>
      <c r="AP1844" t="s">
        <v>1004</v>
      </c>
      <c r="AQ1844" t="s">
        <v>39</v>
      </c>
      <c r="AR1844" t="b">
        <v>0</v>
      </c>
      <c r="AS1844" t="b">
        <v>0</v>
      </c>
      <c r="AT1844" t="b">
        <v>0</v>
      </c>
      <c r="AU1844" t="s">
        <v>924</v>
      </c>
    </row>
    <row r="1845" spans="1:47" hidden="1" x14ac:dyDescent="0.2">
      <c r="A1845" t="s">
        <v>194</v>
      </c>
      <c r="B1845" t="s">
        <v>38</v>
      </c>
      <c r="C1845" t="str">
        <f>B1845&amp;W1845</f>
        <v>LungNA</v>
      </c>
      <c r="D1845" t="s">
        <v>5046</v>
      </c>
      <c r="E1845" t="s">
        <v>985</v>
      </c>
      <c r="F1845" t="s">
        <v>986</v>
      </c>
      <c r="G1845" t="s">
        <v>987</v>
      </c>
      <c r="H1845" t="s">
        <v>908</v>
      </c>
      <c r="I1845">
        <v>19</v>
      </c>
      <c r="J1845">
        <v>8906667</v>
      </c>
      <c r="K1845">
        <v>8906667</v>
      </c>
      <c r="L1845" t="s">
        <v>909</v>
      </c>
      <c r="M1845" t="s">
        <v>999</v>
      </c>
      <c r="N1845" t="s">
        <v>1000</v>
      </c>
      <c r="O1845" t="s">
        <v>1001</v>
      </c>
      <c r="P1845" t="b">
        <v>0</v>
      </c>
      <c r="Q1845" t="s">
        <v>912</v>
      </c>
      <c r="R1845" t="s">
        <v>39</v>
      </c>
      <c r="S1845" t="s">
        <v>39</v>
      </c>
      <c r="T1845" t="s">
        <v>914</v>
      </c>
      <c r="U1845" t="s">
        <v>936</v>
      </c>
      <c r="V1845" t="s">
        <v>5073</v>
      </c>
      <c r="W1845" t="s">
        <v>39</v>
      </c>
      <c r="X1845" t="s">
        <v>39</v>
      </c>
      <c r="Y1845" t="s">
        <v>39</v>
      </c>
      <c r="Z1845" t="s">
        <v>39</v>
      </c>
      <c r="AA1845" t="s">
        <v>39</v>
      </c>
      <c r="AB1845" t="s">
        <v>39</v>
      </c>
      <c r="AC1845">
        <v>18</v>
      </c>
      <c r="AD1845">
        <v>28</v>
      </c>
      <c r="AE1845" t="s">
        <v>39</v>
      </c>
      <c r="AF1845" t="s">
        <v>39</v>
      </c>
      <c r="AG1845" t="s">
        <v>5074</v>
      </c>
      <c r="AH1845" t="s">
        <v>39</v>
      </c>
      <c r="AI1845" t="s">
        <v>39</v>
      </c>
      <c r="AJ1845" t="s">
        <v>39</v>
      </c>
      <c r="AK1845" t="s">
        <v>39</v>
      </c>
      <c r="AL1845" t="s">
        <v>922</v>
      </c>
      <c r="AM1845" t="s">
        <v>193</v>
      </c>
      <c r="AN1845" t="b">
        <v>1</v>
      </c>
      <c r="AO1845">
        <v>0.60869600000000001</v>
      </c>
      <c r="AP1845" t="s">
        <v>1004</v>
      </c>
      <c r="AQ1845" t="s">
        <v>39</v>
      </c>
      <c r="AR1845" t="b">
        <v>0</v>
      </c>
      <c r="AS1845" t="b">
        <v>0</v>
      </c>
      <c r="AT1845" t="b">
        <v>0</v>
      </c>
      <c r="AU1845" t="s">
        <v>924</v>
      </c>
    </row>
    <row r="1846" spans="1:47" hidden="1" x14ac:dyDescent="0.2">
      <c r="A1846" t="s">
        <v>194</v>
      </c>
      <c r="B1846" t="s">
        <v>38</v>
      </c>
      <c r="C1846" t="str">
        <f>B1846&amp;W1846</f>
        <v>Lung12290E/K</v>
      </c>
      <c r="D1846" t="s">
        <v>5046</v>
      </c>
      <c r="E1846" t="s">
        <v>985</v>
      </c>
      <c r="F1846" t="s">
        <v>986</v>
      </c>
      <c r="G1846" t="s">
        <v>987</v>
      </c>
      <c r="H1846" t="s">
        <v>908</v>
      </c>
      <c r="I1846">
        <v>19</v>
      </c>
      <c r="J1846">
        <v>8914318</v>
      </c>
      <c r="K1846">
        <v>8914318</v>
      </c>
      <c r="L1846" t="s">
        <v>909</v>
      </c>
      <c r="M1846" t="s">
        <v>910</v>
      </c>
      <c r="N1846" t="s">
        <v>910</v>
      </c>
      <c r="O1846" t="s">
        <v>911</v>
      </c>
      <c r="P1846" t="b">
        <v>0</v>
      </c>
      <c r="Q1846" t="s">
        <v>912</v>
      </c>
      <c r="R1846" t="s">
        <v>39</v>
      </c>
      <c r="S1846" t="s">
        <v>39</v>
      </c>
      <c r="T1846" t="s">
        <v>914</v>
      </c>
      <c r="U1846" t="s">
        <v>936</v>
      </c>
      <c r="V1846" t="s">
        <v>1023</v>
      </c>
      <c r="W1846" t="s">
        <v>1024</v>
      </c>
      <c r="X1846" t="s">
        <v>1024</v>
      </c>
      <c r="Y1846">
        <v>37072</v>
      </c>
      <c r="Z1846">
        <v>36868</v>
      </c>
      <c r="AA1846">
        <v>12290</v>
      </c>
      <c r="AB1846" t="s">
        <v>1025</v>
      </c>
      <c r="AC1846">
        <v>31</v>
      </c>
      <c r="AD1846">
        <v>27</v>
      </c>
      <c r="AE1846" t="s">
        <v>39</v>
      </c>
      <c r="AF1846" t="s">
        <v>39</v>
      </c>
      <c r="AG1846" t="s">
        <v>1026</v>
      </c>
      <c r="AH1846" t="s">
        <v>39</v>
      </c>
      <c r="AI1846" t="s">
        <v>39</v>
      </c>
      <c r="AJ1846" t="s">
        <v>39</v>
      </c>
      <c r="AK1846" t="s">
        <v>39</v>
      </c>
      <c r="AL1846" t="s">
        <v>922</v>
      </c>
      <c r="AM1846" t="s">
        <v>193</v>
      </c>
      <c r="AN1846" t="b">
        <v>1</v>
      </c>
      <c r="AO1846">
        <v>0.46551700000000001</v>
      </c>
      <c r="AP1846" t="s">
        <v>1027</v>
      </c>
      <c r="AQ1846" t="s">
        <v>1024</v>
      </c>
      <c r="AR1846" t="b">
        <v>0</v>
      </c>
      <c r="AS1846" t="b">
        <v>0</v>
      </c>
      <c r="AT1846" t="b">
        <v>0</v>
      </c>
      <c r="AU1846" t="s">
        <v>924</v>
      </c>
    </row>
    <row r="1847" spans="1:47" hidden="1" x14ac:dyDescent="0.2">
      <c r="A1847" t="s">
        <v>194</v>
      </c>
      <c r="B1847" t="s">
        <v>38</v>
      </c>
      <c r="C1847" t="str">
        <f>B1847&amp;W1847</f>
        <v>Lung11912P/T</v>
      </c>
      <c r="D1847" t="s">
        <v>5046</v>
      </c>
      <c r="E1847" t="s">
        <v>985</v>
      </c>
      <c r="F1847" t="s">
        <v>986</v>
      </c>
      <c r="G1847" t="s">
        <v>987</v>
      </c>
      <c r="H1847" t="s">
        <v>908</v>
      </c>
      <c r="I1847">
        <v>19</v>
      </c>
      <c r="J1847">
        <v>8935221</v>
      </c>
      <c r="K1847">
        <v>8935221</v>
      </c>
      <c r="L1847" t="s">
        <v>909</v>
      </c>
      <c r="M1847" t="s">
        <v>910</v>
      </c>
      <c r="N1847" t="s">
        <v>910</v>
      </c>
      <c r="O1847" t="s">
        <v>911</v>
      </c>
      <c r="P1847" t="b">
        <v>0</v>
      </c>
      <c r="Q1847" t="s">
        <v>912</v>
      </c>
      <c r="R1847" t="s">
        <v>39</v>
      </c>
      <c r="S1847" t="s">
        <v>39</v>
      </c>
      <c r="T1847" t="s">
        <v>993</v>
      </c>
      <c r="U1847" t="s">
        <v>936</v>
      </c>
      <c r="V1847" t="s">
        <v>3241</v>
      </c>
      <c r="W1847" t="s">
        <v>3242</v>
      </c>
      <c r="X1847" t="s">
        <v>3242</v>
      </c>
      <c r="Y1847">
        <v>35938</v>
      </c>
      <c r="Z1847">
        <v>35734</v>
      </c>
      <c r="AA1847">
        <v>11912</v>
      </c>
      <c r="AB1847" t="s">
        <v>2045</v>
      </c>
      <c r="AC1847">
        <v>50</v>
      </c>
      <c r="AD1847">
        <v>42</v>
      </c>
      <c r="AE1847" t="s">
        <v>39</v>
      </c>
      <c r="AF1847" t="s">
        <v>39</v>
      </c>
      <c r="AG1847" t="s">
        <v>3243</v>
      </c>
      <c r="AH1847" t="s">
        <v>39</v>
      </c>
      <c r="AI1847" t="s">
        <v>39</v>
      </c>
      <c r="AJ1847" t="s">
        <v>39</v>
      </c>
      <c r="AK1847" t="s">
        <v>39</v>
      </c>
      <c r="AL1847" t="s">
        <v>922</v>
      </c>
      <c r="AM1847" t="s">
        <v>193</v>
      </c>
      <c r="AN1847" t="b">
        <v>1</v>
      </c>
      <c r="AO1847">
        <v>0.45652199999999998</v>
      </c>
      <c r="AP1847" t="s">
        <v>3244</v>
      </c>
      <c r="AQ1847" t="s">
        <v>3242</v>
      </c>
      <c r="AR1847" t="b">
        <v>0</v>
      </c>
      <c r="AS1847" t="b">
        <v>0</v>
      </c>
      <c r="AT1847" t="b">
        <v>0</v>
      </c>
      <c r="AU1847" t="s">
        <v>924</v>
      </c>
    </row>
    <row r="1848" spans="1:47" hidden="1" x14ac:dyDescent="0.2">
      <c r="A1848" t="s">
        <v>194</v>
      </c>
      <c r="B1848" t="s">
        <v>38</v>
      </c>
      <c r="C1848" t="str">
        <f>B1848&amp;W1848</f>
        <v>Lung11097V/M</v>
      </c>
      <c r="D1848" t="s">
        <v>5046</v>
      </c>
      <c r="E1848" t="s">
        <v>985</v>
      </c>
      <c r="F1848" t="s">
        <v>986</v>
      </c>
      <c r="G1848" t="s">
        <v>987</v>
      </c>
      <c r="H1848" t="s">
        <v>908</v>
      </c>
      <c r="I1848">
        <v>19</v>
      </c>
      <c r="J1848">
        <v>8937666</v>
      </c>
      <c r="K1848">
        <v>8937666</v>
      </c>
      <c r="L1848" t="s">
        <v>909</v>
      </c>
      <c r="M1848" t="s">
        <v>910</v>
      </c>
      <c r="N1848" t="s">
        <v>910</v>
      </c>
      <c r="O1848" t="s">
        <v>911</v>
      </c>
      <c r="P1848" t="b">
        <v>0</v>
      </c>
      <c r="Q1848" t="s">
        <v>912</v>
      </c>
      <c r="R1848" t="s">
        <v>39</v>
      </c>
      <c r="S1848" t="s">
        <v>39</v>
      </c>
      <c r="T1848" t="s">
        <v>914</v>
      </c>
      <c r="U1848" t="s">
        <v>936</v>
      </c>
      <c r="V1848" t="s">
        <v>1035</v>
      </c>
      <c r="W1848" t="s">
        <v>1036</v>
      </c>
      <c r="X1848" t="s">
        <v>1036</v>
      </c>
      <c r="Y1848">
        <v>33493</v>
      </c>
      <c r="Z1848">
        <v>33289</v>
      </c>
      <c r="AA1848">
        <v>11097</v>
      </c>
      <c r="AB1848" t="s">
        <v>1037</v>
      </c>
      <c r="AC1848">
        <v>62</v>
      </c>
      <c r="AD1848">
        <v>83</v>
      </c>
      <c r="AE1848" t="s">
        <v>39</v>
      </c>
      <c r="AF1848" t="s">
        <v>39</v>
      </c>
      <c r="AG1848" t="s">
        <v>1038</v>
      </c>
      <c r="AH1848" t="s">
        <v>39</v>
      </c>
      <c r="AI1848" t="s">
        <v>39</v>
      </c>
      <c r="AJ1848" t="s">
        <v>39</v>
      </c>
      <c r="AK1848" t="s">
        <v>39</v>
      </c>
      <c r="AL1848" t="s">
        <v>922</v>
      </c>
      <c r="AM1848" t="s">
        <v>193</v>
      </c>
      <c r="AN1848" t="b">
        <v>1</v>
      </c>
      <c r="AO1848">
        <v>0.57241399999999998</v>
      </c>
      <c r="AP1848" t="s">
        <v>1039</v>
      </c>
      <c r="AQ1848" t="s">
        <v>1036</v>
      </c>
      <c r="AR1848" t="b">
        <v>0</v>
      </c>
      <c r="AS1848" t="b">
        <v>0</v>
      </c>
      <c r="AT1848" t="b">
        <v>0</v>
      </c>
      <c r="AU1848" t="s">
        <v>924</v>
      </c>
    </row>
    <row r="1849" spans="1:47" hidden="1" x14ac:dyDescent="0.2">
      <c r="A1849" t="s">
        <v>194</v>
      </c>
      <c r="B1849" t="s">
        <v>38</v>
      </c>
      <c r="C1849" t="str">
        <f>B1849&amp;W1849</f>
        <v>Lung10770T/I</v>
      </c>
      <c r="D1849" t="s">
        <v>5046</v>
      </c>
      <c r="E1849" t="s">
        <v>985</v>
      </c>
      <c r="F1849" t="s">
        <v>986</v>
      </c>
      <c r="G1849" t="s">
        <v>987</v>
      </c>
      <c r="H1849" t="s">
        <v>908</v>
      </c>
      <c r="I1849">
        <v>19</v>
      </c>
      <c r="J1849">
        <v>8938646</v>
      </c>
      <c r="K1849">
        <v>8938646</v>
      </c>
      <c r="L1849" t="s">
        <v>909</v>
      </c>
      <c r="M1849" t="s">
        <v>910</v>
      </c>
      <c r="N1849" t="s">
        <v>910</v>
      </c>
      <c r="O1849" t="s">
        <v>911</v>
      </c>
      <c r="P1849" t="b">
        <v>0</v>
      </c>
      <c r="Q1849" t="s">
        <v>912</v>
      </c>
      <c r="R1849" t="s">
        <v>39</v>
      </c>
      <c r="S1849" t="s">
        <v>39</v>
      </c>
      <c r="T1849" t="s">
        <v>993</v>
      </c>
      <c r="U1849" t="s">
        <v>915</v>
      </c>
      <c r="V1849" t="s">
        <v>3245</v>
      </c>
      <c r="W1849" t="s">
        <v>3246</v>
      </c>
      <c r="X1849" t="s">
        <v>3246</v>
      </c>
      <c r="Y1849">
        <v>32513</v>
      </c>
      <c r="Z1849">
        <v>32309</v>
      </c>
      <c r="AA1849">
        <v>10770</v>
      </c>
      <c r="AB1849" t="s">
        <v>1575</v>
      </c>
      <c r="AC1849">
        <v>180</v>
      </c>
      <c r="AD1849">
        <v>153</v>
      </c>
      <c r="AE1849" t="s">
        <v>39</v>
      </c>
      <c r="AF1849" t="s">
        <v>39</v>
      </c>
      <c r="AG1849" t="s">
        <v>3247</v>
      </c>
      <c r="AH1849" t="s">
        <v>39</v>
      </c>
      <c r="AI1849" t="s">
        <v>39</v>
      </c>
      <c r="AJ1849" t="s">
        <v>39</v>
      </c>
      <c r="AK1849" t="s">
        <v>39</v>
      </c>
      <c r="AL1849" t="s">
        <v>922</v>
      </c>
      <c r="AM1849" t="s">
        <v>193</v>
      </c>
      <c r="AN1849" t="b">
        <v>1</v>
      </c>
      <c r="AO1849">
        <v>0.45945900000000001</v>
      </c>
      <c r="AP1849" t="s">
        <v>3248</v>
      </c>
      <c r="AQ1849" t="s">
        <v>3246</v>
      </c>
      <c r="AR1849" t="b">
        <v>0</v>
      </c>
      <c r="AS1849" t="b">
        <v>0</v>
      </c>
      <c r="AT1849" t="b">
        <v>0</v>
      </c>
      <c r="AU1849" t="s">
        <v>924</v>
      </c>
    </row>
    <row r="1850" spans="1:47" hidden="1" x14ac:dyDescent="0.2">
      <c r="A1850" t="s">
        <v>194</v>
      </c>
      <c r="B1850" t="s">
        <v>38</v>
      </c>
      <c r="C1850" t="str">
        <f>B1850&amp;W1850</f>
        <v>Lung9520A/T</v>
      </c>
      <c r="D1850" t="s">
        <v>5046</v>
      </c>
      <c r="E1850" t="s">
        <v>985</v>
      </c>
      <c r="F1850" t="s">
        <v>986</v>
      </c>
      <c r="G1850" t="s">
        <v>987</v>
      </c>
      <c r="H1850" t="s">
        <v>908</v>
      </c>
      <c r="I1850">
        <v>19</v>
      </c>
      <c r="J1850">
        <v>8948212</v>
      </c>
      <c r="K1850">
        <v>8948212</v>
      </c>
      <c r="L1850" t="s">
        <v>909</v>
      </c>
      <c r="M1850" t="s">
        <v>910</v>
      </c>
      <c r="N1850" t="s">
        <v>910</v>
      </c>
      <c r="O1850" t="s">
        <v>911</v>
      </c>
      <c r="P1850" t="b">
        <v>0</v>
      </c>
      <c r="Q1850" t="s">
        <v>912</v>
      </c>
      <c r="R1850" t="s">
        <v>39</v>
      </c>
      <c r="S1850" t="s">
        <v>39</v>
      </c>
      <c r="T1850" t="s">
        <v>914</v>
      </c>
      <c r="U1850" t="s">
        <v>936</v>
      </c>
      <c r="V1850" t="s">
        <v>3337</v>
      </c>
      <c r="W1850" t="s">
        <v>3338</v>
      </c>
      <c r="X1850" t="s">
        <v>3338</v>
      </c>
      <c r="Y1850">
        <v>28762</v>
      </c>
      <c r="Z1850">
        <v>28558</v>
      </c>
      <c r="AA1850">
        <v>9520</v>
      </c>
      <c r="AB1850" t="s">
        <v>3339</v>
      </c>
      <c r="AC1850">
        <v>35</v>
      </c>
      <c r="AD1850">
        <v>31</v>
      </c>
      <c r="AE1850" t="s">
        <v>39</v>
      </c>
      <c r="AF1850" t="s">
        <v>39</v>
      </c>
      <c r="AG1850" t="s">
        <v>3340</v>
      </c>
      <c r="AH1850" t="s">
        <v>39</v>
      </c>
      <c r="AI1850" t="s">
        <v>39</v>
      </c>
      <c r="AJ1850" t="s">
        <v>39</v>
      </c>
      <c r="AK1850" t="s">
        <v>39</v>
      </c>
      <c r="AL1850" t="s">
        <v>922</v>
      </c>
      <c r="AM1850" t="s">
        <v>193</v>
      </c>
      <c r="AN1850" t="b">
        <v>1</v>
      </c>
      <c r="AO1850">
        <v>0.46969699999999998</v>
      </c>
      <c r="AP1850" t="s">
        <v>3341</v>
      </c>
      <c r="AQ1850" t="s">
        <v>3338</v>
      </c>
      <c r="AR1850" t="b">
        <v>0</v>
      </c>
      <c r="AS1850" t="b">
        <v>0</v>
      </c>
      <c r="AT1850" t="b">
        <v>0</v>
      </c>
      <c r="AU1850" t="s">
        <v>924</v>
      </c>
    </row>
    <row r="1851" spans="1:47" hidden="1" x14ac:dyDescent="0.2">
      <c r="A1851" t="s">
        <v>194</v>
      </c>
      <c r="B1851" t="s">
        <v>38</v>
      </c>
      <c r="C1851" t="str">
        <f>B1851&amp;W1851</f>
        <v>Lung8891M/T</v>
      </c>
      <c r="D1851" t="s">
        <v>5046</v>
      </c>
      <c r="E1851" t="s">
        <v>985</v>
      </c>
      <c r="F1851" t="s">
        <v>986</v>
      </c>
      <c r="G1851" t="s">
        <v>987</v>
      </c>
      <c r="H1851" t="s">
        <v>908</v>
      </c>
      <c r="I1851">
        <v>19</v>
      </c>
      <c r="J1851">
        <v>8950098</v>
      </c>
      <c r="K1851">
        <v>8950098</v>
      </c>
      <c r="L1851" t="s">
        <v>909</v>
      </c>
      <c r="M1851" t="s">
        <v>910</v>
      </c>
      <c r="N1851" t="s">
        <v>910</v>
      </c>
      <c r="O1851" t="s">
        <v>911</v>
      </c>
      <c r="P1851" t="b">
        <v>0</v>
      </c>
      <c r="Q1851" t="s">
        <v>912</v>
      </c>
      <c r="R1851" t="s">
        <v>39</v>
      </c>
      <c r="S1851" t="s">
        <v>39</v>
      </c>
      <c r="T1851" t="s">
        <v>915</v>
      </c>
      <c r="U1851" t="s">
        <v>993</v>
      </c>
      <c r="V1851" t="s">
        <v>3342</v>
      </c>
      <c r="W1851" t="s">
        <v>3343</v>
      </c>
      <c r="X1851" t="s">
        <v>3343</v>
      </c>
      <c r="Y1851">
        <v>26876</v>
      </c>
      <c r="Z1851">
        <v>26672</v>
      </c>
      <c r="AA1851">
        <v>8891</v>
      </c>
      <c r="AB1851" t="s">
        <v>3344</v>
      </c>
      <c r="AC1851">
        <v>133</v>
      </c>
      <c r="AD1851">
        <v>105</v>
      </c>
      <c r="AE1851" t="s">
        <v>39</v>
      </c>
      <c r="AF1851" t="s">
        <v>39</v>
      </c>
      <c r="AG1851" t="s">
        <v>3345</v>
      </c>
      <c r="AH1851" t="s">
        <v>39</v>
      </c>
      <c r="AI1851" t="s">
        <v>39</v>
      </c>
      <c r="AJ1851" t="s">
        <v>39</v>
      </c>
      <c r="AK1851" t="s">
        <v>39</v>
      </c>
      <c r="AL1851" t="s">
        <v>922</v>
      </c>
      <c r="AM1851" t="s">
        <v>193</v>
      </c>
      <c r="AN1851" t="b">
        <v>1</v>
      </c>
      <c r="AO1851">
        <v>0.44117600000000001</v>
      </c>
      <c r="AP1851" t="s">
        <v>3346</v>
      </c>
      <c r="AQ1851" t="s">
        <v>3343</v>
      </c>
      <c r="AR1851" t="b">
        <v>0</v>
      </c>
      <c r="AS1851" t="b">
        <v>0</v>
      </c>
      <c r="AT1851" t="b">
        <v>0</v>
      </c>
      <c r="AU1851" t="s">
        <v>924</v>
      </c>
    </row>
    <row r="1852" spans="1:47" hidden="1" x14ac:dyDescent="0.2">
      <c r="A1852" t="s">
        <v>194</v>
      </c>
      <c r="B1852" t="s">
        <v>38</v>
      </c>
      <c r="C1852" t="str">
        <f>B1852&amp;W1852</f>
        <v>Lung8629T/M</v>
      </c>
      <c r="D1852" t="s">
        <v>5046</v>
      </c>
      <c r="E1852" t="s">
        <v>985</v>
      </c>
      <c r="F1852" t="s">
        <v>986</v>
      </c>
      <c r="G1852" t="s">
        <v>987</v>
      </c>
      <c r="H1852" t="s">
        <v>908</v>
      </c>
      <c r="I1852">
        <v>19</v>
      </c>
      <c r="J1852">
        <v>8950884</v>
      </c>
      <c r="K1852">
        <v>8950884</v>
      </c>
      <c r="L1852" t="s">
        <v>909</v>
      </c>
      <c r="M1852" t="s">
        <v>910</v>
      </c>
      <c r="N1852" t="s">
        <v>910</v>
      </c>
      <c r="O1852" t="s">
        <v>911</v>
      </c>
      <c r="P1852" t="b">
        <v>0</v>
      </c>
      <c r="Q1852" t="s">
        <v>912</v>
      </c>
      <c r="R1852" t="s">
        <v>39</v>
      </c>
      <c r="S1852" t="s">
        <v>39</v>
      </c>
      <c r="T1852" t="s">
        <v>993</v>
      </c>
      <c r="U1852" t="s">
        <v>915</v>
      </c>
      <c r="V1852" t="s">
        <v>3347</v>
      </c>
      <c r="W1852" t="s">
        <v>3348</v>
      </c>
      <c r="X1852" t="s">
        <v>3348</v>
      </c>
      <c r="Y1852">
        <v>26090</v>
      </c>
      <c r="Z1852">
        <v>25886</v>
      </c>
      <c r="AA1852">
        <v>8629</v>
      </c>
      <c r="AB1852" t="s">
        <v>1052</v>
      </c>
      <c r="AC1852">
        <v>102</v>
      </c>
      <c r="AD1852">
        <v>114</v>
      </c>
      <c r="AE1852" t="s">
        <v>39</v>
      </c>
      <c r="AF1852" t="s">
        <v>39</v>
      </c>
      <c r="AG1852" t="s">
        <v>3349</v>
      </c>
      <c r="AH1852" t="s">
        <v>39</v>
      </c>
      <c r="AI1852" t="s">
        <v>39</v>
      </c>
      <c r="AJ1852" t="s">
        <v>39</v>
      </c>
      <c r="AK1852" t="s">
        <v>39</v>
      </c>
      <c r="AL1852" t="s">
        <v>922</v>
      </c>
      <c r="AM1852" t="s">
        <v>193</v>
      </c>
      <c r="AN1852" t="b">
        <v>1</v>
      </c>
      <c r="AO1852">
        <v>0.52777799999999997</v>
      </c>
      <c r="AP1852" t="s">
        <v>3350</v>
      </c>
      <c r="AQ1852" t="s">
        <v>3348</v>
      </c>
      <c r="AR1852" t="b">
        <v>0</v>
      </c>
      <c r="AS1852" t="b">
        <v>0</v>
      </c>
      <c r="AT1852" t="b">
        <v>0</v>
      </c>
      <c r="AU1852" t="s">
        <v>924</v>
      </c>
    </row>
    <row r="1853" spans="1:47" hidden="1" x14ac:dyDescent="0.2">
      <c r="A1853" t="s">
        <v>194</v>
      </c>
      <c r="B1853" t="s">
        <v>38</v>
      </c>
      <c r="C1853" t="str">
        <f>B1853&amp;W1853</f>
        <v>Lung8275T/M</v>
      </c>
      <c r="D1853" t="s">
        <v>5046</v>
      </c>
      <c r="E1853" t="s">
        <v>985</v>
      </c>
      <c r="F1853" t="s">
        <v>986</v>
      </c>
      <c r="G1853" t="s">
        <v>987</v>
      </c>
      <c r="H1853" t="s">
        <v>908</v>
      </c>
      <c r="I1853">
        <v>19</v>
      </c>
      <c r="J1853">
        <v>8951946</v>
      </c>
      <c r="K1853">
        <v>8951946</v>
      </c>
      <c r="L1853" t="s">
        <v>909</v>
      </c>
      <c r="M1853" t="s">
        <v>910</v>
      </c>
      <c r="N1853" t="s">
        <v>910</v>
      </c>
      <c r="O1853" t="s">
        <v>911</v>
      </c>
      <c r="P1853" t="b">
        <v>0</v>
      </c>
      <c r="Q1853" t="s">
        <v>912</v>
      </c>
      <c r="R1853" t="s">
        <v>39</v>
      </c>
      <c r="S1853" t="s">
        <v>39</v>
      </c>
      <c r="T1853" t="s">
        <v>993</v>
      </c>
      <c r="U1853" t="s">
        <v>915</v>
      </c>
      <c r="V1853" t="s">
        <v>3351</v>
      </c>
      <c r="W1853" t="s">
        <v>3352</v>
      </c>
      <c r="X1853" t="s">
        <v>3352</v>
      </c>
      <c r="Y1853">
        <v>25028</v>
      </c>
      <c r="Z1853">
        <v>24824</v>
      </c>
      <c r="AA1853">
        <v>8275</v>
      </c>
      <c r="AB1853" t="s">
        <v>1052</v>
      </c>
      <c r="AC1853">
        <v>106</v>
      </c>
      <c r="AD1853">
        <v>103</v>
      </c>
      <c r="AE1853" t="s">
        <v>39</v>
      </c>
      <c r="AF1853" t="s">
        <v>39</v>
      </c>
      <c r="AG1853" t="s">
        <v>3353</v>
      </c>
      <c r="AH1853" t="s">
        <v>39</v>
      </c>
      <c r="AI1853" t="s">
        <v>39</v>
      </c>
      <c r="AJ1853" t="s">
        <v>39</v>
      </c>
      <c r="AK1853" t="s">
        <v>39</v>
      </c>
      <c r="AL1853" t="s">
        <v>922</v>
      </c>
      <c r="AM1853" t="s">
        <v>193</v>
      </c>
      <c r="AN1853" t="b">
        <v>1</v>
      </c>
      <c r="AO1853">
        <v>0.49282300000000001</v>
      </c>
      <c r="AP1853" t="s">
        <v>3354</v>
      </c>
      <c r="AQ1853" t="s">
        <v>3352</v>
      </c>
      <c r="AR1853" t="b">
        <v>0</v>
      </c>
      <c r="AS1853" t="b">
        <v>0</v>
      </c>
      <c r="AT1853" t="b">
        <v>0</v>
      </c>
      <c r="AU1853" t="s">
        <v>924</v>
      </c>
    </row>
    <row r="1854" spans="1:47" hidden="1" x14ac:dyDescent="0.2">
      <c r="A1854" t="s">
        <v>194</v>
      </c>
      <c r="B1854" t="s">
        <v>38</v>
      </c>
      <c r="C1854" t="str">
        <f>B1854&amp;W1854</f>
        <v>Lung7334G/V</v>
      </c>
      <c r="D1854" t="s">
        <v>5046</v>
      </c>
      <c r="E1854" t="s">
        <v>985</v>
      </c>
      <c r="F1854" t="s">
        <v>986</v>
      </c>
      <c r="G1854" t="s">
        <v>987</v>
      </c>
      <c r="H1854" t="s">
        <v>908</v>
      </c>
      <c r="I1854">
        <v>19</v>
      </c>
      <c r="J1854">
        <v>8954769</v>
      </c>
      <c r="K1854">
        <v>8954769</v>
      </c>
      <c r="L1854" t="s">
        <v>909</v>
      </c>
      <c r="M1854" t="s">
        <v>910</v>
      </c>
      <c r="N1854" t="s">
        <v>910</v>
      </c>
      <c r="O1854" t="s">
        <v>911</v>
      </c>
      <c r="P1854" t="b">
        <v>1</v>
      </c>
      <c r="Q1854" t="s">
        <v>912</v>
      </c>
      <c r="R1854" t="s">
        <v>39</v>
      </c>
      <c r="S1854" t="s">
        <v>39</v>
      </c>
      <c r="T1854" t="s">
        <v>914</v>
      </c>
      <c r="U1854" t="s">
        <v>915</v>
      </c>
      <c r="V1854" t="s">
        <v>5075</v>
      </c>
      <c r="W1854" t="s">
        <v>5076</v>
      </c>
      <c r="X1854" t="s">
        <v>5076</v>
      </c>
      <c r="Y1854">
        <v>22205</v>
      </c>
      <c r="Z1854">
        <v>22001</v>
      </c>
      <c r="AA1854">
        <v>7334</v>
      </c>
      <c r="AB1854" t="s">
        <v>1446</v>
      </c>
      <c r="AC1854">
        <v>275</v>
      </c>
      <c r="AD1854">
        <v>6</v>
      </c>
      <c r="AE1854" t="s">
        <v>39</v>
      </c>
      <c r="AF1854" t="s">
        <v>5077</v>
      </c>
      <c r="AG1854" t="s">
        <v>39</v>
      </c>
      <c r="AH1854" t="s">
        <v>39</v>
      </c>
      <c r="AI1854" t="s">
        <v>39</v>
      </c>
      <c r="AJ1854" t="s">
        <v>39</v>
      </c>
      <c r="AK1854" t="s">
        <v>39</v>
      </c>
      <c r="AL1854" t="s">
        <v>922</v>
      </c>
      <c r="AM1854" t="s">
        <v>193</v>
      </c>
      <c r="AN1854" t="b">
        <v>1</v>
      </c>
      <c r="AO1854">
        <v>2.1352300000000001E-2</v>
      </c>
      <c r="AP1854" t="s">
        <v>5078</v>
      </c>
      <c r="AQ1854" t="s">
        <v>5076</v>
      </c>
      <c r="AR1854" t="b">
        <v>0</v>
      </c>
      <c r="AS1854" t="b">
        <v>0</v>
      </c>
      <c r="AT1854" t="b">
        <v>1</v>
      </c>
      <c r="AU1854" t="s">
        <v>924</v>
      </c>
    </row>
    <row r="1855" spans="1:47" hidden="1" x14ac:dyDescent="0.2">
      <c r="A1855" t="s">
        <v>194</v>
      </c>
      <c r="B1855" t="s">
        <v>38</v>
      </c>
      <c r="C1855" t="str">
        <f>B1855&amp;W1855</f>
        <v>Lung7105T/I</v>
      </c>
      <c r="D1855" t="s">
        <v>5046</v>
      </c>
      <c r="E1855" t="s">
        <v>985</v>
      </c>
      <c r="F1855" t="s">
        <v>986</v>
      </c>
      <c r="G1855" t="s">
        <v>987</v>
      </c>
      <c r="H1855" t="s">
        <v>908</v>
      </c>
      <c r="I1855">
        <v>19</v>
      </c>
      <c r="J1855">
        <v>8955456</v>
      </c>
      <c r="K1855">
        <v>8955456</v>
      </c>
      <c r="L1855" t="s">
        <v>909</v>
      </c>
      <c r="M1855" t="s">
        <v>910</v>
      </c>
      <c r="N1855" t="s">
        <v>910</v>
      </c>
      <c r="O1855" t="s">
        <v>911</v>
      </c>
      <c r="P1855" t="b">
        <v>0</v>
      </c>
      <c r="Q1855" t="s">
        <v>912</v>
      </c>
      <c r="R1855" t="s">
        <v>39</v>
      </c>
      <c r="S1855" t="s">
        <v>39</v>
      </c>
      <c r="T1855" t="s">
        <v>993</v>
      </c>
      <c r="U1855" t="s">
        <v>915</v>
      </c>
      <c r="V1855" t="s">
        <v>3355</v>
      </c>
      <c r="W1855" t="s">
        <v>3356</v>
      </c>
      <c r="X1855" t="s">
        <v>3356</v>
      </c>
      <c r="Y1855">
        <v>21518</v>
      </c>
      <c r="Z1855">
        <v>21314</v>
      </c>
      <c r="AA1855">
        <v>7105</v>
      </c>
      <c r="AB1855" t="s">
        <v>1062</v>
      </c>
      <c r="AC1855">
        <v>125</v>
      </c>
      <c r="AD1855">
        <v>71</v>
      </c>
      <c r="AE1855" t="s">
        <v>39</v>
      </c>
      <c r="AF1855" t="s">
        <v>39</v>
      </c>
      <c r="AG1855" t="s">
        <v>3357</v>
      </c>
      <c r="AH1855" t="s">
        <v>39</v>
      </c>
      <c r="AI1855" t="s">
        <v>39</v>
      </c>
      <c r="AJ1855" t="s">
        <v>39</v>
      </c>
      <c r="AK1855" t="s">
        <v>39</v>
      </c>
      <c r="AL1855" t="s">
        <v>922</v>
      </c>
      <c r="AM1855" t="s">
        <v>193</v>
      </c>
      <c r="AN1855" t="b">
        <v>1</v>
      </c>
      <c r="AO1855">
        <v>0.36224499999999998</v>
      </c>
      <c r="AP1855" t="s">
        <v>3358</v>
      </c>
      <c r="AQ1855" t="s">
        <v>3356</v>
      </c>
      <c r="AR1855" t="b">
        <v>0</v>
      </c>
      <c r="AS1855" t="b">
        <v>0</v>
      </c>
      <c r="AT1855" t="b">
        <v>0</v>
      </c>
      <c r="AU1855" t="s">
        <v>924</v>
      </c>
    </row>
    <row r="1856" spans="1:47" hidden="1" x14ac:dyDescent="0.2">
      <c r="A1856" t="s">
        <v>194</v>
      </c>
      <c r="B1856" t="s">
        <v>38</v>
      </c>
      <c r="C1856" t="str">
        <f>B1856&amp;W1856</f>
        <v>Lung7063T/A</v>
      </c>
      <c r="D1856" t="s">
        <v>5046</v>
      </c>
      <c r="E1856" t="s">
        <v>985</v>
      </c>
      <c r="F1856" t="s">
        <v>986</v>
      </c>
      <c r="G1856" t="s">
        <v>987</v>
      </c>
      <c r="H1856" t="s">
        <v>908</v>
      </c>
      <c r="I1856">
        <v>19</v>
      </c>
      <c r="J1856">
        <v>8955583</v>
      </c>
      <c r="K1856">
        <v>8955583</v>
      </c>
      <c r="L1856" t="s">
        <v>909</v>
      </c>
      <c r="M1856" t="s">
        <v>910</v>
      </c>
      <c r="N1856" t="s">
        <v>910</v>
      </c>
      <c r="O1856" t="s">
        <v>911</v>
      </c>
      <c r="P1856" t="b">
        <v>0</v>
      </c>
      <c r="Q1856" t="s">
        <v>912</v>
      </c>
      <c r="R1856" t="s">
        <v>39</v>
      </c>
      <c r="S1856" t="s">
        <v>39</v>
      </c>
      <c r="T1856" t="s">
        <v>936</v>
      </c>
      <c r="U1856" t="s">
        <v>914</v>
      </c>
      <c r="V1856" t="s">
        <v>1142</v>
      </c>
      <c r="W1856" t="s">
        <v>1143</v>
      </c>
      <c r="X1856" t="s">
        <v>1143</v>
      </c>
      <c r="Y1856">
        <v>21391</v>
      </c>
      <c r="Z1856">
        <v>21187</v>
      </c>
      <c r="AA1856">
        <v>7063</v>
      </c>
      <c r="AB1856" t="s">
        <v>1144</v>
      </c>
      <c r="AC1856">
        <v>106</v>
      </c>
      <c r="AD1856">
        <v>120</v>
      </c>
      <c r="AE1856" t="s">
        <v>39</v>
      </c>
      <c r="AF1856" t="s">
        <v>39</v>
      </c>
      <c r="AG1856" t="s">
        <v>1145</v>
      </c>
      <c r="AH1856" t="s">
        <v>39</v>
      </c>
      <c r="AI1856" t="s">
        <v>39</v>
      </c>
      <c r="AJ1856" t="s">
        <v>39</v>
      </c>
      <c r="AK1856" t="s">
        <v>39</v>
      </c>
      <c r="AL1856" t="s">
        <v>922</v>
      </c>
      <c r="AM1856" t="s">
        <v>193</v>
      </c>
      <c r="AN1856" t="b">
        <v>1</v>
      </c>
      <c r="AO1856">
        <v>0.53097300000000003</v>
      </c>
      <c r="AP1856" t="s">
        <v>1146</v>
      </c>
      <c r="AQ1856" t="s">
        <v>1143</v>
      </c>
      <c r="AR1856" t="b">
        <v>0</v>
      </c>
      <c r="AS1856" t="b">
        <v>0</v>
      </c>
      <c r="AT1856" t="b">
        <v>0</v>
      </c>
      <c r="AU1856" t="s">
        <v>924</v>
      </c>
    </row>
    <row r="1857" spans="1:47" hidden="1" x14ac:dyDescent="0.2">
      <c r="A1857" t="s">
        <v>194</v>
      </c>
      <c r="B1857" t="s">
        <v>38</v>
      </c>
      <c r="C1857" t="str">
        <f>B1857&amp;W1857</f>
        <v>Lung5862T/I</v>
      </c>
      <c r="D1857" t="s">
        <v>5046</v>
      </c>
      <c r="E1857" t="s">
        <v>985</v>
      </c>
      <c r="F1857" t="s">
        <v>986</v>
      </c>
      <c r="G1857" t="s">
        <v>987</v>
      </c>
      <c r="H1857" t="s">
        <v>908</v>
      </c>
      <c r="I1857">
        <v>19</v>
      </c>
      <c r="J1857">
        <v>8959185</v>
      </c>
      <c r="K1857">
        <v>8959185</v>
      </c>
      <c r="L1857" t="s">
        <v>909</v>
      </c>
      <c r="M1857" t="s">
        <v>910</v>
      </c>
      <c r="N1857" t="s">
        <v>910</v>
      </c>
      <c r="O1857" t="s">
        <v>911</v>
      </c>
      <c r="P1857" t="b">
        <v>0</v>
      </c>
      <c r="Q1857" t="s">
        <v>912</v>
      </c>
      <c r="R1857" t="s">
        <v>39</v>
      </c>
      <c r="S1857" t="s">
        <v>39</v>
      </c>
      <c r="T1857" t="s">
        <v>993</v>
      </c>
      <c r="U1857" t="s">
        <v>915</v>
      </c>
      <c r="V1857" t="s">
        <v>5079</v>
      </c>
      <c r="W1857" t="s">
        <v>5080</v>
      </c>
      <c r="X1857" t="s">
        <v>5080</v>
      </c>
      <c r="Y1857">
        <v>17789</v>
      </c>
      <c r="Z1857">
        <v>17585</v>
      </c>
      <c r="AA1857">
        <v>5862</v>
      </c>
      <c r="AB1857" t="s">
        <v>1575</v>
      </c>
      <c r="AC1857">
        <v>111</v>
      </c>
      <c r="AD1857">
        <v>7</v>
      </c>
      <c r="AE1857" t="s">
        <v>39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t="s">
        <v>39</v>
      </c>
      <c r="AL1857" t="s">
        <v>922</v>
      </c>
      <c r="AM1857" t="s">
        <v>193</v>
      </c>
      <c r="AN1857" t="b">
        <v>1</v>
      </c>
      <c r="AO1857">
        <v>5.9322E-2</v>
      </c>
      <c r="AP1857" t="s">
        <v>5081</v>
      </c>
      <c r="AQ1857" t="s">
        <v>5080</v>
      </c>
      <c r="AR1857" t="b">
        <v>0</v>
      </c>
      <c r="AS1857" t="b">
        <v>0</v>
      </c>
      <c r="AT1857" t="b">
        <v>0</v>
      </c>
      <c r="AU1857" t="s">
        <v>924</v>
      </c>
    </row>
    <row r="1858" spans="1:47" hidden="1" x14ac:dyDescent="0.2">
      <c r="A1858" t="s">
        <v>194</v>
      </c>
      <c r="B1858" t="s">
        <v>38</v>
      </c>
      <c r="C1858" t="str">
        <f>B1858&amp;W1858</f>
        <v>Lung5754A/T</v>
      </c>
      <c r="D1858" t="s">
        <v>5046</v>
      </c>
      <c r="E1858" t="s">
        <v>985</v>
      </c>
      <c r="F1858" t="s">
        <v>986</v>
      </c>
      <c r="G1858" t="s">
        <v>987</v>
      </c>
      <c r="H1858" t="s">
        <v>908</v>
      </c>
      <c r="I1858">
        <v>19</v>
      </c>
      <c r="J1858">
        <v>8959510</v>
      </c>
      <c r="K1858">
        <v>8959510</v>
      </c>
      <c r="L1858" t="s">
        <v>909</v>
      </c>
      <c r="M1858" t="s">
        <v>910</v>
      </c>
      <c r="N1858" t="s">
        <v>910</v>
      </c>
      <c r="O1858" t="s">
        <v>911</v>
      </c>
      <c r="P1858" t="b">
        <v>1</v>
      </c>
      <c r="Q1858" t="s">
        <v>912</v>
      </c>
      <c r="R1858" t="s">
        <v>39</v>
      </c>
      <c r="S1858" t="s">
        <v>39</v>
      </c>
      <c r="T1858" t="s">
        <v>914</v>
      </c>
      <c r="U1858" t="s">
        <v>936</v>
      </c>
      <c r="V1858" t="s">
        <v>4471</v>
      </c>
      <c r="W1858" t="s">
        <v>4472</v>
      </c>
      <c r="X1858" t="s">
        <v>4472</v>
      </c>
      <c r="Y1858">
        <v>17464</v>
      </c>
      <c r="Z1858">
        <v>17260</v>
      </c>
      <c r="AA1858">
        <v>5754</v>
      </c>
      <c r="AB1858" t="s">
        <v>4473</v>
      </c>
      <c r="AC1858">
        <v>342</v>
      </c>
      <c r="AD1858">
        <v>333</v>
      </c>
      <c r="AE1858" t="s">
        <v>39</v>
      </c>
      <c r="AF1858" t="s">
        <v>4474</v>
      </c>
      <c r="AG1858" t="s">
        <v>4475</v>
      </c>
      <c r="AH1858" t="s">
        <v>39</v>
      </c>
      <c r="AI1858" t="s">
        <v>39</v>
      </c>
      <c r="AJ1858" t="s">
        <v>39</v>
      </c>
      <c r="AK1858" t="s">
        <v>39</v>
      </c>
      <c r="AL1858" t="s">
        <v>922</v>
      </c>
      <c r="AM1858" t="s">
        <v>193</v>
      </c>
      <c r="AN1858" t="b">
        <v>1</v>
      </c>
      <c r="AO1858">
        <v>0.49333300000000002</v>
      </c>
      <c r="AP1858" t="s">
        <v>4476</v>
      </c>
      <c r="AQ1858" t="s">
        <v>4472</v>
      </c>
      <c r="AR1858" t="b">
        <v>0</v>
      </c>
      <c r="AS1858" t="b">
        <v>0</v>
      </c>
      <c r="AT1858" t="b">
        <v>1</v>
      </c>
      <c r="AU1858" t="s">
        <v>924</v>
      </c>
    </row>
    <row r="1859" spans="1:47" hidden="1" x14ac:dyDescent="0.2">
      <c r="A1859" t="s">
        <v>194</v>
      </c>
      <c r="B1859" t="s">
        <v>38</v>
      </c>
      <c r="C1859" t="str">
        <f>B1859&amp;W1859</f>
        <v>Lung5576S/A</v>
      </c>
      <c r="D1859" t="s">
        <v>5046</v>
      </c>
      <c r="E1859" t="s">
        <v>985</v>
      </c>
      <c r="F1859" t="s">
        <v>986</v>
      </c>
      <c r="G1859" t="s">
        <v>987</v>
      </c>
      <c r="H1859" t="s">
        <v>908</v>
      </c>
      <c r="I1859">
        <v>19</v>
      </c>
      <c r="J1859">
        <v>8960044</v>
      </c>
      <c r="K1859">
        <v>8960044</v>
      </c>
      <c r="L1859" t="s">
        <v>909</v>
      </c>
      <c r="M1859" t="s">
        <v>910</v>
      </c>
      <c r="N1859" t="s">
        <v>910</v>
      </c>
      <c r="O1859" t="s">
        <v>911</v>
      </c>
      <c r="P1859" t="b">
        <v>0</v>
      </c>
      <c r="Q1859" t="s">
        <v>912</v>
      </c>
      <c r="R1859" t="s">
        <v>39</v>
      </c>
      <c r="S1859" t="s">
        <v>39</v>
      </c>
      <c r="T1859" t="s">
        <v>915</v>
      </c>
      <c r="U1859" t="s">
        <v>914</v>
      </c>
      <c r="V1859" t="s">
        <v>3249</v>
      </c>
      <c r="W1859" t="s">
        <v>3250</v>
      </c>
      <c r="X1859" t="s">
        <v>3250</v>
      </c>
      <c r="Y1859">
        <v>16930</v>
      </c>
      <c r="Z1859">
        <v>16726</v>
      </c>
      <c r="AA1859">
        <v>5576</v>
      </c>
      <c r="AB1859" t="s">
        <v>3251</v>
      </c>
      <c r="AC1859">
        <v>204</v>
      </c>
      <c r="AD1859">
        <v>140</v>
      </c>
      <c r="AE1859" t="s">
        <v>39</v>
      </c>
      <c r="AF1859" t="s">
        <v>39</v>
      </c>
      <c r="AG1859" t="s">
        <v>3252</v>
      </c>
      <c r="AH1859" t="s">
        <v>39</v>
      </c>
      <c r="AI1859" t="s">
        <v>39</v>
      </c>
      <c r="AJ1859" t="s">
        <v>39</v>
      </c>
      <c r="AK1859" t="s">
        <v>39</v>
      </c>
      <c r="AL1859" t="s">
        <v>922</v>
      </c>
      <c r="AM1859" t="s">
        <v>193</v>
      </c>
      <c r="AN1859" t="b">
        <v>1</v>
      </c>
      <c r="AO1859">
        <v>0.40697699999999998</v>
      </c>
      <c r="AP1859" t="s">
        <v>3253</v>
      </c>
      <c r="AQ1859" t="s">
        <v>3250</v>
      </c>
      <c r="AR1859" t="b">
        <v>0</v>
      </c>
      <c r="AS1859" t="b">
        <v>0</v>
      </c>
      <c r="AT1859" t="b">
        <v>0</v>
      </c>
      <c r="AU1859" t="s">
        <v>924</v>
      </c>
    </row>
    <row r="1860" spans="1:47" hidden="1" x14ac:dyDescent="0.2">
      <c r="A1860" t="s">
        <v>194</v>
      </c>
      <c r="B1860" t="s">
        <v>38</v>
      </c>
      <c r="C1860" t="str">
        <f>B1860&amp;W1860</f>
        <v>Lung4590D/H</v>
      </c>
      <c r="D1860" t="s">
        <v>5046</v>
      </c>
      <c r="E1860" t="s">
        <v>985</v>
      </c>
      <c r="F1860" t="s">
        <v>986</v>
      </c>
      <c r="G1860" t="s">
        <v>987</v>
      </c>
      <c r="H1860" t="s">
        <v>908</v>
      </c>
      <c r="I1860">
        <v>19</v>
      </c>
      <c r="J1860">
        <v>8963002</v>
      </c>
      <c r="K1860">
        <v>8963002</v>
      </c>
      <c r="L1860" t="s">
        <v>909</v>
      </c>
      <c r="M1860" t="s">
        <v>910</v>
      </c>
      <c r="N1860" t="s">
        <v>910</v>
      </c>
      <c r="O1860" t="s">
        <v>911</v>
      </c>
      <c r="P1860" t="b">
        <v>1</v>
      </c>
      <c r="Q1860" t="s">
        <v>912</v>
      </c>
      <c r="R1860" t="s">
        <v>39</v>
      </c>
      <c r="S1860" t="s">
        <v>39</v>
      </c>
      <c r="T1860" t="s">
        <v>914</v>
      </c>
      <c r="U1860" t="s">
        <v>993</v>
      </c>
      <c r="V1860" t="s">
        <v>3254</v>
      </c>
      <c r="W1860" t="s">
        <v>3255</v>
      </c>
      <c r="X1860" t="s">
        <v>3255</v>
      </c>
      <c r="Y1860">
        <v>13972</v>
      </c>
      <c r="Z1860">
        <v>13768</v>
      </c>
      <c r="AA1860">
        <v>4590</v>
      </c>
      <c r="AB1860" t="s">
        <v>3256</v>
      </c>
      <c r="AC1860">
        <v>102</v>
      </c>
      <c r="AD1860">
        <v>98</v>
      </c>
      <c r="AE1860" t="s">
        <v>39</v>
      </c>
      <c r="AF1860" t="s">
        <v>3257</v>
      </c>
      <c r="AG1860" t="s">
        <v>3258</v>
      </c>
      <c r="AH1860" t="s">
        <v>39</v>
      </c>
      <c r="AI1860" t="s">
        <v>39</v>
      </c>
      <c r="AJ1860" t="s">
        <v>39</v>
      </c>
      <c r="AK1860" t="s">
        <v>39</v>
      </c>
      <c r="AL1860" t="s">
        <v>922</v>
      </c>
      <c r="AM1860" t="s">
        <v>193</v>
      </c>
      <c r="AN1860" t="b">
        <v>1</v>
      </c>
      <c r="AO1860">
        <v>0.49</v>
      </c>
      <c r="AP1860" t="s">
        <v>3259</v>
      </c>
      <c r="AQ1860" t="s">
        <v>3255</v>
      </c>
      <c r="AR1860" t="b">
        <v>0</v>
      </c>
      <c r="AS1860" t="b">
        <v>0</v>
      </c>
      <c r="AT1860" t="b">
        <v>1</v>
      </c>
      <c r="AU1860" t="s">
        <v>924</v>
      </c>
    </row>
    <row r="1861" spans="1:47" hidden="1" x14ac:dyDescent="0.2">
      <c r="A1861" t="s">
        <v>194</v>
      </c>
      <c r="B1861" t="s">
        <v>38</v>
      </c>
      <c r="C1861" t="str">
        <f>B1861&amp;W1861</f>
        <v>Lung4520A/D</v>
      </c>
      <c r="D1861" t="s">
        <v>5046</v>
      </c>
      <c r="E1861" t="s">
        <v>985</v>
      </c>
      <c r="F1861" t="s">
        <v>986</v>
      </c>
      <c r="G1861" t="s">
        <v>987</v>
      </c>
      <c r="H1861" t="s">
        <v>908</v>
      </c>
      <c r="I1861">
        <v>19</v>
      </c>
      <c r="J1861">
        <v>8963211</v>
      </c>
      <c r="K1861">
        <v>8963211</v>
      </c>
      <c r="L1861" t="s">
        <v>909</v>
      </c>
      <c r="M1861" t="s">
        <v>910</v>
      </c>
      <c r="N1861" t="s">
        <v>910</v>
      </c>
      <c r="O1861" t="s">
        <v>911</v>
      </c>
      <c r="P1861" t="b">
        <v>0</v>
      </c>
      <c r="Q1861" t="s">
        <v>912</v>
      </c>
      <c r="R1861" t="s">
        <v>39</v>
      </c>
      <c r="S1861" t="s">
        <v>39</v>
      </c>
      <c r="T1861" t="s">
        <v>993</v>
      </c>
      <c r="U1861" t="s">
        <v>936</v>
      </c>
      <c r="V1861" t="s">
        <v>3260</v>
      </c>
      <c r="W1861" t="s">
        <v>3261</v>
      </c>
      <c r="X1861" t="s">
        <v>3261</v>
      </c>
      <c r="Y1861">
        <v>13763</v>
      </c>
      <c r="Z1861">
        <v>13559</v>
      </c>
      <c r="AA1861">
        <v>4520</v>
      </c>
      <c r="AB1861" t="s">
        <v>3262</v>
      </c>
      <c r="AC1861">
        <v>98</v>
      </c>
      <c r="AD1861">
        <v>73</v>
      </c>
      <c r="AE1861" t="s">
        <v>39</v>
      </c>
      <c r="AF1861" t="s">
        <v>39</v>
      </c>
      <c r="AG1861" t="s">
        <v>3263</v>
      </c>
      <c r="AH1861" t="s">
        <v>39</v>
      </c>
      <c r="AI1861" t="s">
        <v>39</v>
      </c>
      <c r="AJ1861" t="s">
        <v>39</v>
      </c>
      <c r="AK1861" t="s">
        <v>39</v>
      </c>
      <c r="AL1861" t="s">
        <v>922</v>
      </c>
      <c r="AM1861" t="s">
        <v>193</v>
      </c>
      <c r="AN1861" t="b">
        <v>1</v>
      </c>
      <c r="AO1861">
        <v>0.42690099999999997</v>
      </c>
      <c r="AP1861" t="s">
        <v>3264</v>
      </c>
      <c r="AQ1861" t="s">
        <v>3261</v>
      </c>
      <c r="AR1861" t="b">
        <v>0</v>
      </c>
      <c r="AS1861" t="b">
        <v>0</v>
      </c>
      <c r="AT1861" t="b">
        <v>0</v>
      </c>
      <c r="AU1861" t="s">
        <v>924</v>
      </c>
    </row>
    <row r="1862" spans="1:47" hidden="1" x14ac:dyDescent="0.2">
      <c r="A1862" t="s">
        <v>194</v>
      </c>
      <c r="B1862" t="s">
        <v>38</v>
      </c>
      <c r="C1862" t="str">
        <f>B1862&amp;W1862</f>
        <v>Lung3826G/E</v>
      </c>
      <c r="D1862" t="s">
        <v>5046</v>
      </c>
      <c r="E1862" t="s">
        <v>985</v>
      </c>
      <c r="F1862" t="s">
        <v>986</v>
      </c>
      <c r="G1862" t="s">
        <v>987</v>
      </c>
      <c r="H1862" t="s">
        <v>908</v>
      </c>
      <c r="I1862">
        <v>19</v>
      </c>
      <c r="J1862">
        <v>8965293</v>
      </c>
      <c r="K1862">
        <v>8965293</v>
      </c>
      <c r="L1862" t="s">
        <v>909</v>
      </c>
      <c r="M1862" t="s">
        <v>910</v>
      </c>
      <c r="N1862" t="s">
        <v>910</v>
      </c>
      <c r="O1862" t="s">
        <v>911</v>
      </c>
      <c r="P1862" t="b">
        <v>0</v>
      </c>
      <c r="Q1862" t="s">
        <v>912</v>
      </c>
      <c r="R1862" t="s">
        <v>39</v>
      </c>
      <c r="S1862" t="s">
        <v>39</v>
      </c>
      <c r="T1862" t="s">
        <v>914</v>
      </c>
      <c r="U1862" t="s">
        <v>936</v>
      </c>
      <c r="V1862" t="s">
        <v>1055</v>
      </c>
      <c r="W1862" t="s">
        <v>1056</v>
      </c>
      <c r="X1862" t="s">
        <v>1056</v>
      </c>
      <c r="Y1862">
        <v>11681</v>
      </c>
      <c r="Z1862">
        <v>11477</v>
      </c>
      <c r="AA1862">
        <v>3826</v>
      </c>
      <c r="AB1862" t="s">
        <v>1057</v>
      </c>
      <c r="AC1862">
        <v>77</v>
      </c>
      <c r="AD1862">
        <v>37</v>
      </c>
      <c r="AE1862" t="s">
        <v>39</v>
      </c>
      <c r="AF1862" t="s">
        <v>39</v>
      </c>
      <c r="AG1862" t="s">
        <v>1058</v>
      </c>
      <c r="AH1862" t="s">
        <v>39</v>
      </c>
      <c r="AI1862" t="s">
        <v>39</v>
      </c>
      <c r="AJ1862" t="s">
        <v>39</v>
      </c>
      <c r="AK1862" t="s">
        <v>39</v>
      </c>
      <c r="AL1862" t="s">
        <v>922</v>
      </c>
      <c r="AM1862" t="s">
        <v>193</v>
      </c>
      <c r="AN1862" t="b">
        <v>1</v>
      </c>
      <c r="AO1862">
        <v>0.32456099999999999</v>
      </c>
      <c r="AP1862" t="s">
        <v>1059</v>
      </c>
      <c r="AQ1862" t="s">
        <v>1056</v>
      </c>
      <c r="AR1862" t="b">
        <v>0</v>
      </c>
      <c r="AS1862" t="b">
        <v>0</v>
      </c>
      <c r="AT1862" t="b">
        <v>0</v>
      </c>
      <c r="AU1862" t="s">
        <v>924</v>
      </c>
    </row>
    <row r="1863" spans="1:47" hidden="1" x14ac:dyDescent="0.2">
      <c r="A1863" t="s">
        <v>194</v>
      </c>
      <c r="B1863" t="s">
        <v>38</v>
      </c>
      <c r="C1863" t="str">
        <f>B1863&amp;W1863</f>
        <v>Lung3788T/I</v>
      </c>
      <c r="D1863" t="s">
        <v>5046</v>
      </c>
      <c r="E1863" t="s">
        <v>985</v>
      </c>
      <c r="F1863" t="s">
        <v>986</v>
      </c>
      <c r="G1863" t="s">
        <v>987</v>
      </c>
      <c r="H1863" t="s">
        <v>908</v>
      </c>
      <c r="I1863">
        <v>19</v>
      </c>
      <c r="J1863">
        <v>8965407</v>
      </c>
      <c r="K1863">
        <v>8965407</v>
      </c>
      <c r="L1863" t="s">
        <v>909</v>
      </c>
      <c r="M1863" t="s">
        <v>910</v>
      </c>
      <c r="N1863" t="s">
        <v>910</v>
      </c>
      <c r="O1863" t="s">
        <v>911</v>
      </c>
      <c r="P1863" t="b">
        <v>0</v>
      </c>
      <c r="Q1863" t="s">
        <v>912</v>
      </c>
      <c r="R1863" t="s">
        <v>39</v>
      </c>
      <c r="S1863" t="s">
        <v>39</v>
      </c>
      <c r="T1863" t="s">
        <v>993</v>
      </c>
      <c r="U1863" t="s">
        <v>915</v>
      </c>
      <c r="V1863" t="s">
        <v>1060</v>
      </c>
      <c r="W1863" t="s">
        <v>1061</v>
      </c>
      <c r="X1863" t="s">
        <v>1061</v>
      </c>
      <c r="Y1863">
        <v>11567</v>
      </c>
      <c r="Z1863">
        <v>11363</v>
      </c>
      <c r="AA1863">
        <v>3788</v>
      </c>
      <c r="AB1863" t="s">
        <v>1062</v>
      </c>
      <c r="AC1863">
        <v>67</v>
      </c>
      <c r="AD1863">
        <v>55</v>
      </c>
      <c r="AE1863" t="s">
        <v>39</v>
      </c>
      <c r="AF1863" t="s">
        <v>39</v>
      </c>
      <c r="AG1863" t="s">
        <v>1063</v>
      </c>
      <c r="AH1863" t="s">
        <v>39</v>
      </c>
      <c r="AI1863" t="s">
        <v>39</v>
      </c>
      <c r="AJ1863" t="s">
        <v>39</v>
      </c>
      <c r="AK1863" t="s">
        <v>39</v>
      </c>
      <c r="AL1863" t="s">
        <v>922</v>
      </c>
      <c r="AM1863" t="s">
        <v>193</v>
      </c>
      <c r="AN1863" t="b">
        <v>1</v>
      </c>
      <c r="AO1863">
        <v>0.45082</v>
      </c>
      <c r="AP1863" t="s">
        <v>1064</v>
      </c>
      <c r="AQ1863" t="s">
        <v>1061</v>
      </c>
      <c r="AR1863" t="b">
        <v>0</v>
      </c>
      <c r="AS1863" t="b">
        <v>0</v>
      </c>
      <c r="AT1863" t="b">
        <v>0</v>
      </c>
      <c r="AU1863" t="s">
        <v>924</v>
      </c>
    </row>
    <row r="1864" spans="1:47" hidden="1" x14ac:dyDescent="0.2">
      <c r="A1864" t="s">
        <v>194</v>
      </c>
      <c r="B1864" t="s">
        <v>38</v>
      </c>
      <c r="C1864" t="str">
        <f>B1864&amp;W1864</f>
        <v>Lung3723T/M</v>
      </c>
      <c r="D1864" t="s">
        <v>5046</v>
      </c>
      <c r="E1864" t="s">
        <v>985</v>
      </c>
      <c r="F1864" t="s">
        <v>986</v>
      </c>
      <c r="G1864" t="s">
        <v>987</v>
      </c>
      <c r="H1864" t="s">
        <v>908</v>
      </c>
      <c r="I1864">
        <v>19</v>
      </c>
      <c r="J1864">
        <v>8965602</v>
      </c>
      <c r="K1864">
        <v>8965602</v>
      </c>
      <c r="L1864" t="s">
        <v>909</v>
      </c>
      <c r="M1864" t="s">
        <v>910</v>
      </c>
      <c r="N1864" t="s">
        <v>910</v>
      </c>
      <c r="O1864" t="s">
        <v>911</v>
      </c>
      <c r="P1864" t="b">
        <v>0</v>
      </c>
      <c r="Q1864" t="s">
        <v>912</v>
      </c>
      <c r="R1864" t="s">
        <v>39</v>
      </c>
      <c r="S1864" t="s">
        <v>39</v>
      </c>
      <c r="T1864" t="s">
        <v>993</v>
      </c>
      <c r="U1864" t="s">
        <v>915</v>
      </c>
      <c r="V1864" t="s">
        <v>1065</v>
      </c>
      <c r="W1864" t="s">
        <v>1066</v>
      </c>
      <c r="X1864" t="s">
        <v>1066</v>
      </c>
      <c r="Y1864">
        <v>11372</v>
      </c>
      <c r="Z1864">
        <v>11168</v>
      </c>
      <c r="AA1864">
        <v>3723</v>
      </c>
      <c r="AB1864" t="s">
        <v>1052</v>
      </c>
      <c r="AC1864">
        <v>196</v>
      </c>
      <c r="AD1864">
        <v>150</v>
      </c>
      <c r="AE1864" t="s">
        <v>39</v>
      </c>
      <c r="AF1864" t="s">
        <v>39</v>
      </c>
      <c r="AG1864" t="s">
        <v>1067</v>
      </c>
      <c r="AH1864" t="s">
        <v>39</v>
      </c>
      <c r="AI1864" t="s">
        <v>39</v>
      </c>
      <c r="AJ1864" t="s">
        <v>39</v>
      </c>
      <c r="AK1864" t="s">
        <v>39</v>
      </c>
      <c r="AL1864" t="s">
        <v>922</v>
      </c>
      <c r="AM1864" t="s">
        <v>193</v>
      </c>
      <c r="AN1864" t="b">
        <v>1</v>
      </c>
      <c r="AO1864">
        <v>0.43352600000000002</v>
      </c>
      <c r="AP1864" t="s">
        <v>1068</v>
      </c>
      <c r="AQ1864" t="s">
        <v>1066</v>
      </c>
      <c r="AR1864" t="b">
        <v>0</v>
      </c>
      <c r="AS1864" t="b">
        <v>0</v>
      </c>
      <c r="AT1864" t="b">
        <v>0</v>
      </c>
      <c r="AU1864" t="s">
        <v>924</v>
      </c>
    </row>
    <row r="1865" spans="1:47" hidden="1" x14ac:dyDescent="0.2">
      <c r="A1865" t="s">
        <v>194</v>
      </c>
      <c r="B1865" t="s">
        <v>38</v>
      </c>
      <c r="C1865" t="str">
        <f>B1865&amp;W1865</f>
        <v>Lung3163T/M</v>
      </c>
      <c r="D1865" t="s">
        <v>5046</v>
      </c>
      <c r="E1865" t="s">
        <v>985</v>
      </c>
      <c r="F1865" t="s">
        <v>986</v>
      </c>
      <c r="G1865" t="s">
        <v>987</v>
      </c>
      <c r="H1865" t="s">
        <v>908</v>
      </c>
      <c r="I1865">
        <v>19</v>
      </c>
      <c r="J1865">
        <v>8969867</v>
      </c>
      <c r="K1865">
        <v>8969867</v>
      </c>
      <c r="L1865" t="s">
        <v>909</v>
      </c>
      <c r="M1865" t="s">
        <v>910</v>
      </c>
      <c r="N1865" t="s">
        <v>910</v>
      </c>
      <c r="O1865" t="s">
        <v>911</v>
      </c>
      <c r="P1865" t="b">
        <v>0</v>
      </c>
      <c r="Q1865" t="s">
        <v>912</v>
      </c>
      <c r="R1865" t="s">
        <v>39</v>
      </c>
      <c r="S1865" t="s">
        <v>39</v>
      </c>
      <c r="T1865" t="s">
        <v>993</v>
      </c>
      <c r="U1865" t="s">
        <v>915</v>
      </c>
      <c r="V1865" t="s">
        <v>3269</v>
      </c>
      <c r="W1865" t="s">
        <v>3270</v>
      </c>
      <c r="X1865" t="s">
        <v>3270</v>
      </c>
      <c r="Y1865">
        <v>9692</v>
      </c>
      <c r="Z1865">
        <v>9488</v>
      </c>
      <c r="AA1865">
        <v>3163</v>
      </c>
      <c r="AB1865" t="s">
        <v>1052</v>
      </c>
      <c r="AC1865">
        <v>99</v>
      </c>
      <c r="AD1865">
        <v>103</v>
      </c>
      <c r="AE1865" t="s">
        <v>39</v>
      </c>
      <c r="AF1865" t="s">
        <v>39</v>
      </c>
      <c r="AG1865" t="s">
        <v>3271</v>
      </c>
      <c r="AH1865" t="s">
        <v>39</v>
      </c>
      <c r="AI1865" t="s">
        <v>39</v>
      </c>
      <c r="AJ1865" t="s">
        <v>39</v>
      </c>
      <c r="AK1865" t="s">
        <v>39</v>
      </c>
      <c r="AL1865" t="s">
        <v>922</v>
      </c>
      <c r="AM1865" t="s">
        <v>193</v>
      </c>
      <c r="AN1865" t="b">
        <v>1</v>
      </c>
      <c r="AO1865">
        <v>0.50990100000000005</v>
      </c>
      <c r="AP1865" t="s">
        <v>3272</v>
      </c>
      <c r="AQ1865" t="s">
        <v>3270</v>
      </c>
      <c r="AR1865" t="b">
        <v>0</v>
      </c>
      <c r="AS1865" t="b">
        <v>0</v>
      </c>
      <c r="AT1865" t="b">
        <v>0</v>
      </c>
      <c r="AU1865" t="s">
        <v>924</v>
      </c>
    </row>
    <row r="1866" spans="1:47" hidden="1" x14ac:dyDescent="0.2">
      <c r="A1866" t="s">
        <v>194</v>
      </c>
      <c r="B1866" t="s">
        <v>38</v>
      </c>
      <c r="C1866" t="str">
        <f>B1866&amp;W1866</f>
        <v>Lung3111-3117QTLTFTP/P</v>
      </c>
      <c r="D1866" t="s">
        <v>5046</v>
      </c>
      <c r="E1866" t="s">
        <v>985</v>
      </c>
      <c r="F1866" t="s">
        <v>986</v>
      </c>
      <c r="G1866" t="s">
        <v>987</v>
      </c>
      <c r="H1866" t="s">
        <v>908</v>
      </c>
      <c r="I1866">
        <v>19</v>
      </c>
      <c r="J1866">
        <v>8971789</v>
      </c>
      <c r="K1866">
        <v>8971807</v>
      </c>
      <c r="L1866" t="s">
        <v>909</v>
      </c>
      <c r="M1866" t="s">
        <v>955</v>
      </c>
      <c r="N1866" t="s">
        <v>955</v>
      </c>
      <c r="O1866" t="s">
        <v>956</v>
      </c>
      <c r="P1866" t="b">
        <v>1</v>
      </c>
      <c r="Q1866" t="s">
        <v>957</v>
      </c>
      <c r="R1866" t="s">
        <v>39</v>
      </c>
      <c r="S1866" t="s">
        <v>39</v>
      </c>
      <c r="T1866" t="s">
        <v>3273</v>
      </c>
      <c r="U1866" t="s">
        <v>993</v>
      </c>
      <c r="V1866" t="s">
        <v>3274</v>
      </c>
      <c r="W1866" t="s">
        <v>3275</v>
      </c>
      <c r="X1866" t="s">
        <v>3275</v>
      </c>
      <c r="Y1866" t="s">
        <v>39</v>
      </c>
      <c r="Z1866" t="s">
        <v>39</v>
      </c>
      <c r="AA1866" t="s">
        <v>39</v>
      </c>
      <c r="AB1866" t="s">
        <v>3276</v>
      </c>
      <c r="AC1866">
        <v>99</v>
      </c>
      <c r="AD1866">
        <v>22</v>
      </c>
      <c r="AE1866" t="s">
        <v>39</v>
      </c>
      <c r="AF1866" t="s">
        <v>3277</v>
      </c>
      <c r="AG1866" t="s">
        <v>3278</v>
      </c>
      <c r="AH1866" t="s">
        <v>39</v>
      </c>
      <c r="AI1866" t="s">
        <v>39</v>
      </c>
      <c r="AJ1866" t="s">
        <v>39</v>
      </c>
      <c r="AK1866" t="s">
        <v>39</v>
      </c>
      <c r="AL1866" t="s">
        <v>922</v>
      </c>
      <c r="AM1866" t="s">
        <v>193</v>
      </c>
      <c r="AN1866" t="b">
        <v>1</v>
      </c>
      <c r="AO1866">
        <v>0.18181800000000001</v>
      </c>
      <c r="AP1866" t="s">
        <v>1004</v>
      </c>
      <c r="AQ1866" t="s">
        <v>3275</v>
      </c>
      <c r="AR1866" t="b">
        <v>0</v>
      </c>
      <c r="AS1866" t="b">
        <v>0</v>
      </c>
      <c r="AT1866" t="b">
        <v>1</v>
      </c>
      <c r="AU1866" t="s">
        <v>924</v>
      </c>
    </row>
    <row r="1867" spans="1:47" hidden="1" x14ac:dyDescent="0.2">
      <c r="A1867" t="s">
        <v>194</v>
      </c>
      <c r="B1867" t="s">
        <v>38</v>
      </c>
      <c r="C1867" t="str">
        <f>B1867&amp;W1867</f>
        <v>Lung3101A/T</v>
      </c>
      <c r="D1867" t="s">
        <v>5046</v>
      </c>
      <c r="E1867" t="s">
        <v>985</v>
      </c>
      <c r="F1867" t="s">
        <v>986</v>
      </c>
      <c r="G1867" t="s">
        <v>987</v>
      </c>
      <c r="H1867" t="s">
        <v>908</v>
      </c>
      <c r="I1867">
        <v>19</v>
      </c>
      <c r="J1867">
        <v>8971838</v>
      </c>
      <c r="K1867">
        <v>8971838</v>
      </c>
      <c r="L1867" t="s">
        <v>909</v>
      </c>
      <c r="M1867" t="s">
        <v>910</v>
      </c>
      <c r="N1867" t="s">
        <v>910</v>
      </c>
      <c r="O1867" t="s">
        <v>911</v>
      </c>
      <c r="P1867" t="b">
        <v>0</v>
      </c>
      <c r="Q1867" t="s">
        <v>912</v>
      </c>
      <c r="R1867" t="s">
        <v>39</v>
      </c>
      <c r="S1867" t="s">
        <v>39</v>
      </c>
      <c r="T1867" t="s">
        <v>914</v>
      </c>
      <c r="U1867" t="s">
        <v>936</v>
      </c>
      <c r="V1867" t="s">
        <v>3279</v>
      </c>
      <c r="W1867" t="s">
        <v>3280</v>
      </c>
      <c r="X1867" t="s">
        <v>3280</v>
      </c>
      <c r="Y1867">
        <v>9505</v>
      </c>
      <c r="Z1867">
        <v>9301</v>
      </c>
      <c r="AA1867">
        <v>3101</v>
      </c>
      <c r="AB1867" t="s">
        <v>1510</v>
      </c>
      <c r="AC1867">
        <v>1</v>
      </c>
      <c r="AD1867">
        <v>41</v>
      </c>
      <c r="AE1867" t="s">
        <v>39</v>
      </c>
      <c r="AF1867" t="s">
        <v>39</v>
      </c>
      <c r="AG1867" t="s">
        <v>3281</v>
      </c>
      <c r="AH1867" t="s">
        <v>39</v>
      </c>
      <c r="AI1867" t="s">
        <v>39</v>
      </c>
      <c r="AJ1867" t="s">
        <v>39</v>
      </c>
      <c r="AK1867" t="s">
        <v>39</v>
      </c>
      <c r="AL1867" t="s">
        <v>922</v>
      </c>
      <c r="AM1867" t="s">
        <v>193</v>
      </c>
      <c r="AN1867" t="b">
        <v>1</v>
      </c>
      <c r="AO1867">
        <v>0.97619</v>
      </c>
      <c r="AP1867" t="s">
        <v>3282</v>
      </c>
      <c r="AQ1867" t="s">
        <v>3280</v>
      </c>
      <c r="AR1867" t="b">
        <v>0</v>
      </c>
      <c r="AS1867" t="b">
        <v>0</v>
      </c>
      <c r="AT1867" t="b">
        <v>0</v>
      </c>
      <c r="AU1867" t="s">
        <v>924</v>
      </c>
    </row>
    <row r="1868" spans="1:47" hidden="1" x14ac:dyDescent="0.2">
      <c r="A1868" t="s">
        <v>194</v>
      </c>
      <c r="B1868" t="s">
        <v>38</v>
      </c>
      <c r="C1868" t="str">
        <f>B1868&amp;W1868</f>
        <v>Lung2834T/M</v>
      </c>
      <c r="D1868" t="s">
        <v>5046</v>
      </c>
      <c r="E1868" t="s">
        <v>985</v>
      </c>
      <c r="F1868" t="s">
        <v>986</v>
      </c>
      <c r="G1868" t="s">
        <v>987</v>
      </c>
      <c r="H1868" t="s">
        <v>908</v>
      </c>
      <c r="I1868">
        <v>19</v>
      </c>
      <c r="J1868">
        <v>8972638</v>
      </c>
      <c r="K1868">
        <v>8972638</v>
      </c>
      <c r="L1868" t="s">
        <v>909</v>
      </c>
      <c r="M1868" t="s">
        <v>910</v>
      </c>
      <c r="N1868" t="s">
        <v>910</v>
      </c>
      <c r="O1868" t="s">
        <v>911</v>
      </c>
      <c r="P1868" t="b">
        <v>0</v>
      </c>
      <c r="Q1868" t="s">
        <v>912</v>
      </c>
      <c r="R1868" t="s">
        <v>39</v>
      </c>
      <c r="S1868" t="s">
        <v>39</v>
      </c>
      <c r="T1868" t="s">
        <v>993</v>
      </c>
      <c r="U1868" t="s">
        <v>915</v>
      </c>
      <c r="V1868" t="s">
        <v>3283</v>
      </c>
      <c r="W1868" t="s">
        <v>3284</v>
      </c>
      <c r="X1868" t="s">
        <v>3284</v>
      </c>
      <c r="Y1868">
        <v>8705</v>
      </c>
      <c r="Z1868">
        <v>8501</v>
      </c>
      <c r="AA1868">
        <v>2834</v>
      </c>
      <c r="AB1868" t="s">
        <v>1052</v>
      </c>
      <c r="AC1868">
        <v>105</v>
      </c>
      <c r="AD1868">
        <v>86</v>
      </c>
      <c r="AE1868" t="s">
        <v>39</v>
      </c>
      <c r="AF1868" t="s">
        <v>39</v>
      </c>
      <c r="AG1868" t="s">
        <v>3285</v>
      </c>
      <c r="AH1868" t="s">
        <v>39</v>
      </c>
      <c r="AI1868" t="s">
        <v>39</v>
      </c>
      <c r="AJ1868" t="s">
        <v>39</v>
      </c>
      <c r="AK1868" t="s">
        <v>39</v>
      </c>
      <c r="AL1868" t="s">
        <v>922</v>
      </c>
      <c r="AM1868" t="s">
        <v>193</v>
      </c>
      <c r="AN1868" t="b">
        <v>1</v>
      </c>
      <c r="AO1868">
        <v>0.450262</v>
      </c>
      <c r="AP1868" t="s">
        <v>3286</v>
      </c>
      <c r="AQ1868" t="s">
        <v>3284</v>
      </c>
      <c r="AR1868" t="b">
        <v>0</v>
      </c>
      <c r="AS1868" t="b">
        <v>0</v>
      </c>
      <c r="AT1868" t="b">
        <v>0</v>
      </c>
      <c r="AU1868" t="s">
        <v>924</v>
      </c>
    </row>
    <row r="1869" spans="1:47" hidden="1" x14ac:dyDescent="0.2">
      <c r="A1869" t="s">
        <v>194</v>
      </c>
      <c r="B1869" t="s">
        <v>38</v>
      </c>
      <c r="C1869" t="str">
        <f>B1869&amp;W1869</f>
        <v>Lung2747A/T</v>
      </c>
      <c r="D1869" t="s">
        <v>5046</v>
      </c>
      <c r="E1869" t="s">
        <v>985</v>
      </c>
      <c r="F1869" t="s">
        <v>986</v>
      </c>
      <c r="G1869" t="s">
        <v>987</v>
      </c>
      <c r="H1869" t="s">
        <v>908</v>
      </c>
      <c r="I1869">
        <v>19</v>
      </c>
      <c r="J1869">
        <v>8972900</v>
      </c>
      <c r="K1869">
        <v>8972900</v>
      </c>
      <c r="L1869" t="s">
        <v>909</v>
      </c>
      <c r="M1869" t="s">
        <v>910</v>
      </c>
      <c r="N1869" t="s">
        <v>910</v>
      </c>
      <c r="O1869" t="s">
        <v>911</v>
      </c>
      <c r="P1869" t="b">
        <v>0</v>
      </c>
      <c r="Q1869" t="s">
        <v>912</v>
      </c>
      <c r="R1869" t="s">
        <v>39</v>
      </c>
      <c r="S1869" t="s">
        <v>39</v>
      </c>
      <c r="T1869" t="s">
        <v>914</v>
      </c>
      <c r="U1869" t="s">
        <v>936</v>
      </c>
      <c r="V1869" t="s">
        <v>3287</v>
      </c>
      <c r="W1869" t="s">
        <v>3288</v>
      </c>
      <c r="X1869" t="s">
        <v>3288</v>
      </c>
      <c r="Y1869">
        <v>8443</v>
      </c>
      <c r="Z1869">
        <v>8239</v>
      </c>
      <c r="AA1869">
        <v>2747</v>
      </c>
      <c r="AB1869" t="s">
        <v>1510</v>
      </c>
      <c r="AC1869">
        <v>43</v>
      </c>
      <c r="AD1869">
        <v>35</v>
      </c>
      <c r="AE1869" t="s">
        <v>39</v>
      </c>
      <c r="AF1869" t="s">
        <v>39</v>
      </c>
      <c r="AG1869" t="s">
        <v>3289</v>
      </c>
      <c r="AH1869" t="s">
        <v>39</v>
      </c>
      <c r="AI1869" t="s">
        <v>39</v>
      </c>
      <c r="AJ1869" t="s">
        <v>39</v>
      </c>
      <c r="AK1869" t="s">
        <v>39</v>
      </c>
      <c r="AL1869" t="s">
        <v>922</v>
      </c>
      <c r="AM1869" t="s">
        <v>193</v>
      </c>
      <c r="AN1869" t="b">
        <v>1</v>
      </c>
      <c r="AO1869">
        <v>0.44871800000000001</v>
      </c>
      <c r="AP1869" t="s">
        <v>3290</v>
      </c>
      <c r="AQ1869" t="s">
        <v>3288</v>
      </c>
      <c r="AR1869" t="b">
        <v>0</v>
      </c>
      <c r="AS1869" t="b">
        <v>0</v>
      </c>
      <c r="AT1869" t="b">
        <v>0</v>
      </c>
      <c r="AU1869" t="s">
        <v>924</v>
      </c>
    </row>
    <row r="1870" spans="1:47" hidden="1" x14ac:dyDescent="0.2">
      <c r="A1870" t="s">
        <v>194</v>
      </c>
      <c r="B1870" t="s">
        <v>38</v>
      </c>
      <c r="C1870" t="str">
        <f>B1870&amp;W1870</f>
        <v>Lung2540T/P</v>
      </c>
      <c r="D1870" t="s">
        <v>5046</v>
      </c>
      <c r="E1870" t="s">
        <v>985</v>
      </c>
      <c r="F1870" t="s">
        <v>986</v>
      </c>
      <c r="G1870" t="s">
        <v>987</v>
      </c>
      <c r="H1870" t="s">
        <v>908</v>
      </c>
      <c r="I1870">
        <v>19</v>
      </c>
      <c r="J1870">
        <v>8973521</v>
      </c>
      <c r="K1870">
        <v>8973521</v>
      </c>
      <c r="L1870" t="s">
        <v>909</v>
      </c>
      <c r="M1870" t="s">
        <v>910</v>
      </c>
      <c r="N1870" t="s">
        <v>910</v>
      </c>
      <c r="O1870" t="s">
        <v>911</v>
      </c>
      <c r="P1870" t="b">
        <v>0</v>
      </c>
      <c r="Q1870" t="s">
        <v>912</v>
      </c>
      <c r="R1870" t="s">
        <v>39</v>
      </c>
      <c r="S1870" t="s">
        <v>39</v>
      </c>
      <c r="T1870" t="s">
        <v>936</v>
      </c>
      <c r="U1870" t="s">
        <v>993</v>
      </c>
      <c r="V1870" t="s">
        <v>3291</v>
      </c>
      <c r="W1870" t="s">
        <v>3292</v>
      </c>
      <c r="X1870" t="s">
        <v>3292</v>
      </c>
      <c r="Y1870">
        <v>7822</v>
      </c>
      <c r="Z1870">
        <v>7618</v>
      </c>
      <c r="AA1870">
        <v>2540</v>
      </c>
      <c r="AB1870" t="s">
        <v>2501</v>
      </c>
      <c r="AC1870">
        <v>103</v>
      </c>
      <c r="AD1870">
        <v>61</v>
      </c>
      <c r="AE1870" t="s">
        <v>39</v>
      </c>
      <c r="AF1870" t="s">
        <v>39</v>
      </c>
      <c r="AG1870" t="s">
        <v>3293</v>
      </c>
      <c r="AH1870" t="s">
        <v>39</v>
      </c>
      <c r="AI1870" t="s">
        <v>39</v>
      </c>
      <c r="AJ1870" t="s">
        <v>39</v>
      </c>
      <c r="AK1870" t="s">
        <v>39</v>
      </c>
      <c r="AL1870" t="s">
        <v>922</v>
      </c>
      <c r="AM1870" t="s">
        <v>193</v>
      </c>
      <c r="AN1870" t="b">
        <v>1</v>
      </c>
      <c r="AO1870">
        <v>0.37195099999999998</v>
      </c>
      <c r="AP1870" t="s">
        <v>3294</v>
      </c>
      <c r="AQ1870" t="s">
        <v>3292</v>
      </c>
      <c r="AR1870" t="b">
        <v>0</v>
      </c>
      <c r="AS1870" t="b">
        <v>0</v>
      </c>
      <c r="AT1870" t="b">
        <v>0</v>
      </c>
      <c r="AU1870" t="s">
        <v>924</v>
      </c>
    </row>
    <row r="1871" spans="1:47" hidden="1" x14ac:dyDescent="0.2">
      <c r="A1871" t="s">
        <v>194</v>
      </c>
      <c r="B1871" t="s">
        <v>38</v>
      </c>
      <c r="C1871" t="str">
        <f>B1871&amp;W1871</f>
        <v>Lung2528A/T</v>
      </c>
      <c r="D1871" t="s">
        <v>5046</v>
      </c>
      <c r="E1871" t="s">
        <v>985</v>
      </c>
      <c r="F1871" t="s">
        <v>986</v>
      </c>
      <c r="G1871" t="s">
        <v>987</v>
      </c>
      <c r="H1871" t="s">
        <v>908</v>
      </c>
      <c r="I1871">
        <v>19</v>
      </c>
      <c r="J1871">
        <v>8973557</v>
      </c>
      <c r="K1871">
        <v>8973557</v>
      </c>
      <c r="L1871" t="s">
        <v>909</v>
      </c>
      <c r="M1871" t="s">
        <v>910</v>
      </c>
      <c r="N1871" t="s">
        <v>910</v>
      </c>
      <c r="O1871" t="s">
        <v>911</v>
      </c>
      <c r="P1871" t="b">
        <v>0</v>
      </c>
      <c r="Q1871" t="s">
        <v>912</v>
      </c>
      <c r="R1871" t="s">
        <v>39</v>
      </c>
      <c r="S1871" t="s">
        <v>39</v>
      </c>
      <c r="T1871" t="s">
        <v>914</v>
      </c>
      <c r="U1871" t="s">
        <v>936</v>
      </c>
      <c r="V1871" t="s">
        <v>3295</v>
      </c>
      <c r="W1871" t="s">
        <v>3296</v>
      </c>
      <c r="X1871" t="s">
        <v>3296</v>
      </c>
      <c r="Y1871">
        <v>7786</v>
      </c>
      <c r="Z1871">
        <v>7582</v>
      </c>
      <c r="AA1871">
        <v>2528</v>
      </c>
      <c r="AB1871" t="s">
        <v>1510</v>
      </c>
      <c r="AC1871">
        <v>113</v>
      </c>
      <c r="AD1871">
        <v>77</v>
      </c>
      <c r="AE1871" t="s">
        <v>39</v>
      </c>
      <c r="AF1871" t="s">
        <v>39</v>
      </c>
      <c r="AG1871" t="s">
        <v>3297</v>
      </c>
      <c r="AH1871" t="s">
        <v>39</v>
      </c>
      <c r="AI1871" t="s">
        <v>39</v>
      </c>
      <c r="AJ1871" t="s">
        <v>39</v>
      </c>
      <c r="AK1871" t="s">
        <v>39</v>
      </c>
      <c r="AL1871" t="s">
        <v>922</v>
      </c>
      <c r="AM1871" t="s">
        <v>193</v>
      </c>
      <c r="AN1871" t="b">
        <v>1</v>
      </c>
      <c r="AO1871">
        <v>0.40526299999999998</v>
      </c>
      <c r="AP1871" t="s">
        <v>3298</v>
      </c>
      <c r="AQ1871" t="s">
        <v>3296</v>
      </c>
      <c r="AR1871" t="b">
        <v>0</v>
      </c>
      <c r="AS1871" t="b">
        <v>0</v>
      </c>
      <c r="AT1871" t="b">
        <v>0</v>
      </c>
      <c r="AU1871" t="s">
        <v>924</v>
      </c>
    </row>
    <row r="1872" spans="1:47" hidden="1" x14ac:dyDescent="0.2">
      <c r="A1872" t="s">
        <v>194</v>
      </c>
      <c r="B1872" t="s">
        <v>38</v>
      </c>
      <c r="C1872" t="str">
        <f>B1872&amp;W1872</f>
        <v>Lung2445G/D</v>
      </c>
      <c r="D1872" t="s">
        <v>5046</v>
      </c>
      <c r="E1872" t="s">
        <v>985</v>
      </c>
      <c r="F1872" t="s">
        <v>986</v>
      </c>
      <c r="G1872" t="s">
        <v>987</v>
      </c>
      <c r="H1872" t="s">
        <v>908</v>
      </c>
      <c r="I1872">
        <v>19</v>
      </c>
      <c r="J1872">
        <v>8973805</v>
      </c>
      <c r="K1872">
        <v>8973805</v>
      </c>
      <c r="L1872" t="s">
        <v>909</v>
      </c>
      <c r="M1872" t="s">
        <v>910</v>
      </c>
      <c r="N1872" t="s">
        <v>910</v>
      </c>
      <c r="O1872" t="s">
        <v>911</v>
      </c>
      <c r="P1872" t="b">
        <v>0</v>
      </c>
      <c r="Q1872" t="s">
        <v>912</v>
      </c>
      <c r="R1872" t="s">
        <v>39</v>
      </c>
      <c r="S1872" t="s">
        <v>39</v>
      </c>
      <c r="T1872" t="s">
        <v>914</v>
      </c>
      <c r="U1872" t="s">
        <v>936</v>
      </c>
      <c r="V1872" t="s">
        <v>3299</v>
      </c>
      <c r="W1872" t="s">
        <v>3300</v>
      </c>
      <c r="X1872" t="s">
        <v>3300</v>
      </c>
      <c r="Y1872">
        <v>7538</v>
      </c>
      <c r="Z1872">
        <v>7334</v>
      </c>
      <c r="AA1872">
        <v>2445</v>
      </c>
      <c r="AB1872" t="s">
        <v>1644</v>
      </c>
      <c r="AC1872">
        <v>73</v>
      </c>
      <c r="AD1872">
        <v>83</v>
      </c>
      <c r="AE1872" t="s">
        <v>39</v>
      </c>
      <c r="AF1872" t="s">
        <v>39</v>
      </c>
      <c r="AG1872" t="s">
        <v>3301</v>
      </c>
      <c r="AH1872" t="s">
        <v>39</v>
      </c>
      <c r="AI1872" t="s">
        <v>39</v>
      </c>
      <c r="AJ1872" t="s">
        <v>39</v>
      </c>
      <c r="AK1872" t="s">
        <v>39</v>
      </c>
      <c r="AL1872" t="s">
        <v>922</v>
      </c>
      <c r="AM1872" t="s">
        <v>193</v>
      </c>
      <c r="AN1872" t="b">
        <v>1</v>
      </c>
      <c r="AO1872">
        <v>0.53205100000000005</v>
      </c>
      <c r="AP1872" t="s">
        <v>3302</v>
      </c>
      <c r="AQ1872" t="s">
        <v>3300</v>
      </c>
      <c r="AR1872" t="b">
        <v>0</v>
      </c>
      <c r="AS1872" t="b">
        <v>0</v>
      </c>
      <c r="AT1872" t="b">
        <v>0</v>
      </c>
      <c r="AU1872" t="s">
        <v>924</v>
      </c>
    </row>
    <row r="1873" spans="1:47" hidden="1" x14ac:dyDescent="0.2">
      <c r="A1873" t="s">
        <v>194</v>
      </c>
      <c r="B1873" t="s">
        <v>38</v>
      </c>
      <c r="C1873" t="str">
        <f>B1873&amp;W1873</f>
        <v>Lung2356D/E</v>
      </c>
      <c r="D1873" t="s">
        <v>5046</v>
      </c>
      <c r="E1873" t="s">
        <v>985</v>
      </c>
      <c r="F1873" t="s">
        <v>986</v>
      </c>
      <c r="G1873" t="s">
        <v>987</v>
      </c>
      <c r="H1873" t="s">
        <v>908</v>
      </c>
      <c r="I1873">
        <v>19</v>
      </c>
      <c r="J1873">
        <v>8974071</v>
      </c>
      <c r="K1873">
        <v>8974071</v>
      </c>
      <c r="L1873" t="s">
        <v>909</v>
      </c>
      <c r="M1873" t="s">
        <v>910</v>
      </c>
      <c r="N1873" t="s">
        <v>910</v>
      </c>
      <c r="O1873" t="s">
        <v>911</v>
      </c>
      <c r="P1873" t="b">
        <v>0</v>
      </c>
      <c r="Q1873" t="s">
        <v>912</v>
      </c>
      <c r="R1873" t="s">
        <v>39</v>
      </c>
      <c r="S1873" t="s">
        <v>39</v>
      </c>
      <c r="T1873" t="s">
        <v>993</v>
      </c>
      <c r="U1873" t="s">
        <v>914</v>
      </c>
      <c r="V1873" t="s">
        <v>3303</v>
      </c>
      <c r="W1873" t="s">
        <v>3304</v>
      </c>
      <c r="X1873" t="s">
        <v>3304</v>
      </c>
      <c r="Y1873">
        <v>7272</v>
      </c>
      <c r="Z1873">
        <v>7068</v>
      </c>
      <c r="AA1873">
        <v>2356</v>
      </c>
      <c r="AB1873" t="s">
        <v>3305</v>
      </c>
      <c r="AC1873">
        <v>72</v>
      </c>
      <c r="AD1873">
        <v>41</v>
      </c>
      <c r="AE1873" t="s">
        <v>39</v>
      </c>
      <c r="AF1873" t="s">
        <v>39</v>
      </c>
      <c r="AG1873" t="s">
        <v>3306</v>
      </c>
      <c r="AH1873" t="s">
        <v>39</v>
      </c>
      <c r="AI1873" t="s">
        <v>39</v>
      </c>
      <c r="AJ1873" t="s">
        <v>39</v>
      </c>
      <c r="AK1873" t="s">
        <v>39</v>
      </c>
      <c r="AL1873" t="s">
        <v>922</v>
      </c>
      <c r="AM1873" t="s">
        <v>193</v>
      </c>
      <c r="AN1873" t="b">
        <v>1</v>
      </c>
      <c r="AO1873">
        <v>0.36283199999999999</v>
      </c>
      <c r="AP1873" t="s">
        <v>3307</v>
      </c>
      <c r="AQ1873" t="s">
        <v>3304</v>
      </c>
      <c r="AR1873" t="b">
        <v>0</v>
      </c>
      <c r="AS1873" t="b">
        <v>0</v>
      </c>
      <c r="AT1873" t="b">
        <v>0</v>
      </c>
      <c r="AU1873" t="s">
        <v>924</v>
      </c>
    </row>
    <row r="1874" spans="1:47" hidden="1" x14ac:dyDescent="0.2">
      <c r="A1874" t="s">
        <v>194</v>
      </c>
      <c r="B1874" t="s">
        <v>38</v>
      </c>
      <c r="C1874" t="str">
        <f>B1874&amp;W1874</f>
        <v>Lung2288V/L</v>
      </c>
      <c r="D1874" t="s">
        <v>5046</v>
      </c>
      <c r="E1874" t="s">
        <v>985</v>
      </c>
      <c r="F1874" t="s">
        <v>986</v>
      </c>
      <c r="G1874" t="s">
        <v>987</v>
      </c>
      <c r="H1874" t="s">
        <v>908</v>
      </c>
      <c r="I1874">
        <v>19</v>
      </c>
      <c r="J1874">
        <v>8974277</v>
      </c>
      <c r="K1874">
        <v>8974277</v>
      </c>
      <c r="L1874" t="s">
        <v>909</v>
      </c>
      <c r="M1874" t="s">
        <v>910</v>
      </c>
      <c r="N1874" t="s">
        <v>910</v>
      </c>
      <c r="O1874" t="s">
        <v>911</v>
      </c>
      <c r="P1874" t="b">
        <v>0</v>
      </c>
      <c r="Q1874" t="s">
        <v>912</v>
      </c>
      <c r="R1874" t="s">
        <v>39</v>
      </c>
      <c r="S1874" t="s">
        <v>39</v>
      </c>
      <c r="T1874" t="s">
        <v>914</v>
      </c>
      <c r="U1874" t="s">
        <v>915</v>
      </c>
      <c r="V1874" t="s">
        <v>3308</v>
      </c>
      <c r="W1874" t="s">
        <v>3309</v>
      </c>
      <c r="X1874" t="s">
        <v>3309</v>
      </c>
      <c r="Y1874">
        <v>7066</v>
      </c>
      <c r="Z1874">
        <v>6862</v>
      </c>
      <c r="AA1874">
        <v>2288</v>
      </c>
      <c r="AB1874" t="s">
        <v>1378</v>
      </c>
      <c r="AC1874">
        <v>115</v>
      </c>
      <c r="AD1874">
        <v>94</v>
      </c>
      <c r="AE1874" t="s">
        <v>39</v>
      </c>
      <c r="AF1874" t="s">
        <v>39</v>
      </c>
      <c r="AG1874" t="s">
        <v>3310</v>
      </c>
      <c r="AH1874" t="s">
        <v>39</v>
      </c>
      <c r="AI1874" t="s">
        <v>39</v>
      </c>
      <c r="AJ1874" t="s">
        <v>39</v>
      </c>
      <c r="AK1874" t="s">
        <v>39</v>
      </c>
      <c r="AL1874" t="s">
        <v>922</v>
      </c>
      <c r="AM1874" t="s">
        <v>193</v>
      </c>
      <c r="AN1874" t="b">
        <v>1</v>
      </c>
      <c r="AO1874">
        <v>0.44976100000000002</v>
      </c>
      <c r="AP1874" t="s">
        <v>3311</v>
      </c>
      <c r="AQ1874" t="s">
        <v>3309</v>
      </c>
      <c r="AR1874" t="b">
        <v>0</v>
      </c>
      <c r="AS1874" t="b">
        <v>0</v>
      </c>
      <c r="AT1874" t="b">
        <v>0</v>
      </c>
      <c r="AU1874" t="s">
        <v>924</v>
      </c>
    </row>
    <row r="1875" spans="1:47" hidden="1" x14ac:dyDescent="0.2">
      <c r="A1875" t="s">
        <v>194</v>
      </c>
      <c r="B1875" t="s">
        <v>38</v>
      </c>
      <c r="C1875" t="str">
        <f>B1875&amp;W1875</f>
        <v>Lung1919A/T</v>
      </c>
      <c r="D1875" t="s">
        <v>5046</v>
      </c>
      <c r="E1875" t="s">
        <v>985</v>
      </c>
      <c r="F1875" t="s">
        <v>986</v>
      </c>
      <c r="G1875" t="s">
        <v>987</v>
      </c>
      <c r="H1875" t="s">
        <v>908</v>
      </c>
      <c r="I1875">
        <v>19</v>
      </c>
      <c r="J1875">
        <v>8975384</v>
      </c>
      <c r="K1875">
        <v>8975384</v>
      </c>
      <c r="L1875" t="s">
        <v>909</v>
      </c>
      <c r="M1875" t="s">
        <v>910</v>
      </c>
      <c r="N1875" t="s">
        <v>910</v>
      </c>
      <c r="O1875" t="s">
        <v>911</v>
      </c>
      <c r="P1875" t="b">
        <v>0</v>
      </c>
      <c r="Q1875" t="s">
        <v>912</v>
      </c>
      <c r="R1875" t="s">
        <v>39</v>
      </c>
      <c r="S1875" t="s">
        <v>39</v>
      </c>
      <c r="T1875" t="s">
        <v>914</v>
      </c>
      <c r="U1875" t="s">
        <v>936</v>
      </c>
      <c r="V1875" t="s">
        <v>3312</v>
      </c>
      <c r="W1875" t="s">
        <v>3313</v>
      </c>
      <c r="X1875" t="s">
        <v>3313</v>
      </c>
      <c r="Y1875">
        <v>5959</v>
      </c>
      <c r="Z1875">
        <v>5755</v>
      </c>
      <c r="AA1875">
        <v>1919</v>
      </c>
      <c r="AB1875" t="s">
        <v>1510</v>
      </c>
      <c r="AC1875">
        <v>80</v>
      </c>
      <c r="AD1875">
        <v>65</v>
      </c>
      <c r="AE1875" t="s">
        <v>39</v>
      </c>
      <c r="AF1875" t="s">
        <v>39</v>
      </c>
      <c r="AG1875" t="s">
        <v>3314</v>
      </c>
      <c r="AH1875" t="s">
        <v>39</v>
      </c>
      <c r="AI1875" t="s">
        <v>39</v>
      </c>
      <c r="AJ1875" t="s">
        <v>39</v>
      </c>
      <c r="AK1875" t="s">
        <v>39</v>
      </c>
      <c r="AL1875" t="s">
        <v>922</v>
      </c>
      <c r="AM1875" t="s">
        <v>193</v>
      </c>
      <c r="AN1875" t="b">
        <v>1</v>
      </c>
      <c r="AO1875">
        <v>0.44827600000000001</v>
      </c>
      <c r="AP1875" t="s">
        <v>3315</v>
      </c>
      <c r="AQ1875" t="s">
        <v>3313</v>
      </c>
      <c r="AR1875" t="b">
        <v>0</v>
      </c>
      <c r="AS1875" t="b">
        <v>0</v>
      </c>
      <c r="AT1875" t="b">
        <v>0</v>
      </c>
      <c r="AU1875" t="s">
        <v>924</v>
      </c>
    </row>
    <row r="1876" spans="1:47" hidden="1" x14ac:dyDescent="0.2">
      <c r="A1876" t="s">
        <v>194</v>
      </c>
      <c r="B1876" t="s">
        <v>38</v>
      </c>
      <c r="C1876" t="str">
        <f>B1876&amp;W1876</f>
        <v>Lung1849H/R</v>
      </c>
      <c r="D1876" t="s">
        <v>5046</v>
      </c>
      <c r="E1876" t="s">
        <v>985</v>
      </c>
      <c r="F1876" t="s">
        <v>986</v>
      </c>
      <c r="G1876" t="s">
        <v>987</v>
      </c>
      <c r="H1876" t="s">
        <v>908</v>
      </c>
      <c r="I1876">
        <v>19</v>
      </c>
      <c r="J1876">
        <v>8975593</v>
      </c>
      <c r="K1876">
        <v>8975593</v>
      </c>
      <c r="L1876" t="s">
        <v>909</v>
      </c>
      <c r="M1876" t="s">
        <v>910</v>
      </c>
      <c r="N1876" t="s">
        <v>910</v>
      </c>
      <c r="O1876" t="s">
        <v>911</v>
      </c>
      <c r="P1876" t="b">
        <v>0</v>
      </c>
      <c r="Q1876" t="s">
        <v>912</v>
      </c>
      <c r="R1876" t="s">
        <v>39</v>
      </c>
      <c r="S1876" t="s">
        <v>39</v>
      </c>
      <c r="T1876" t="s">
        <v>936</v>
      </c>
      <c r="U1876" t="s">
        <v>914</v>
      </c>
      <c r="V1876" t="s">
        <v>3316</v>
      </c>
      <c r="W1876" t="s">
        <v>3317</v>
      </c>
      <c r="X1876" t="s">
        <v>3317</v>
      </c>
      <c r="Y1876">
        <v>5750</v>
      </c>
      <c r="Z1876">
        <v>5546</v>
      </c>
      <c r="AA1876">
        <v>1849</v>
      </c>
      <c r="AB1876" t="s">
        <v>2851</v>
      </c>
      <c r="AC1876">
        <v>47</v>
      </c>
      <c r="AD1876">
        <v>34</v>
      </c>
      <c r="AE1876" t="s">
        <v>39</v>
      </c>
      <c r="AF1876" t="s">
        <v>39</v>
      </c>
      <c r="AG1876" t="s">
        <v>3318</v>
      </c>
      <c r="AH1876" t="s">
        <v>39</v>
      </c>
      <c r="AI1876" t="s">
        <v>39</v>
      </c>
      <c r="AJ1876" t="s">
        <v>39</v>
      </c>
      <c r="AK1876" t="s">
        <v>39</v>
      </c>
      <c r="AL1876" t="s">
        <v>922</v>
      </c>
      <c r="AM1876" t="s">
        <v>193</v>
      </c>
      <c r="AN1876" t="b">
        <v>1</v>
      </c>
      <c r="AO1876">
        <v>0.41975299999999999</v>
      </c>
      <c r="AP1876" t="s">
        <v>3319</v>
      </c>
      <c r="AQ1876" t="s">
        <v>3317</v>
      </c>
      <c r="AR1876" t="b">
        <v>0</v>
      </c>
      <c r="AS1876" t="b">
        <v>0</v>
      </c>
      <c r="AT1876" t="b">
        <v>0</v>
      </c>
      <c r="AU1876" t="s">
        <v>924</v>
      </c>
    </row>
    <row r="1877" spans="1:47" hidden="1" x14ac:dyDescent="0.2">
      <c r="A1877" t="s">
        <v>194</v>
      </c>
      <c r="B1877" t="s">
        <v>38</v>
      </c>
      <c r="C1877" t="str">
        <f>B1877&amp;W1877</f>
        <v>Lung1761E/G</v>
      </c>
      <c r="D1877" t="s">
        <v>5046</v>
      </c>
      <c r="E1877" t="s">
        <v>985</v>
      </c>
      <c r="F1877" t="s">
        <v>986</v>
      </c>
      <c r="G1877" t="s">
        <v>987</v>
      </c>
      <c r="H1877" t="s">
        <v>908</v>
      </c>
      <c r="I1877">
        <v>19</v>
      </c>
      <c r="J1877">
        <v>8975857</v>
      </c>
      <c r="K1877">
        <v>8975857</v>
      </c>
      <c r="L1877" t="s">
        <v>909</v>
      </c>
      <c r="M1877" t="s">
        <v>910</v>
      </c>
      <c r="N1877" t="s">
        <v>910</v>
      </c>
      <c r="O1877" t="s">
        <v>911</v>
      </c>
      <c r="P1877" t="b">
        <v>1</v>
      </c>
      <c r="Q1877" t="s">
        <v>912</v>
      </c>
      <c r="R1877" t="s">
        <v>39</v>
      </c>
      <c r="S1877" t="s">
        <v>39</v>
      </c>
      <c r="T1877" t="s">
        <v>936</v>
      </c>
      <c r="U1877" t="s">
        <v>914</v>
      </c>
      <c r="V1877" t="s">
        <v>3320</v>
      </c>
      <c r="W1877" t="s">
        <v>3321</v>
      </c>
      <c r="X1877" t="s">
        <v>3321</v>
      </c>
      <c r="Y1877">
        <v>5486</v>
      </c>
      <c r="Z1877">
        <v>5282</v>
      </c>
      <c r="AA1877">
        <v>1761</v>
      </c>
      <c r="AB1877" t="s">
        <v>3322</v>
      </c>
      <c r="AC1877">
        <v>146</v>
      </c>
      <c r="AD1877">
        <v>130</v>
      </c>
      <c r="AE1877" t="s">
        <v>39</v>
      </c>
      <c r="AF1877" t="s">
        <v>3323</v>
      </c>
      <c r="AG1877" t="s">
        <v>3324</v>
      </c>
      <c r="AH1877" t="s">
        <v>39</v>
      </c>
      <c r="AI1877" t="s">
        <v>39</v>
      </c>
      <c r="AJ1877" t="s">
        <v>39</v>
      </c>
      <c r="AK1877" t="s">
        <v>39</v>
      </c>
      <c r="AL1877" t="s">
        <v>922</v>
      </c>
      <c r="AM1877" t="s">
        <v>193</v>
      </c>
      <c r="AN1877" t="b">
        <v>1</v>
      </c>
      <c r="AO1877">
        <v>0.47101399999999999</v>
      </c>
      <c r="AP1877" t="s">
        <v>3325</v>
      </c>
      <c r="AQ1877" t="s">
        <v>3321</v>
      </c>
      <c r="AR1877" t="b">
        <v>0</v>
      </c>
      <c r="AS1877" t="b">
        <v>0</v>
      </c>
      <c r="AT1877" t="b">
        <v>1</v>
      </c>
      <c r="AU1877" t="s">
        <v>924</v>
      </c>
    </row>
    <row r="1878" spans="1:47" hidden="1" x14ac:dyDescent="0.2">
      <c r="A1878" t="s">
        <v>194</v>
      </c>
      <c r="B1878" t="s">
        <v>38</v>
      </c>
      <c r="C1878" t="str">
        <f>B1878&amp;W1878</f>
        <v>Lung1041P/S</v>
      </c>
      <c r="D1878" t="s">
        <v>5046</v>
      </c>
      <c r="E1878" t="s">
        <v>985</v>
      </c>
      <c r="F1878" t="s">
        <v>986</v>
      </c>
      <c r="G1878" t="s">
        <v>987</v>
      </c>
      <c r="H1878" t="s">
        <v>908</v>
      </c>
      <c r="I1878">
        <v>19</v>
      </c>
      <c r="J1878">
        <v>8978018</v>
      </c>
      <c r="K1878">
        <v>8978018</v>
      </c>
      <c r="L1878" t="s">
        <v>909</v>
      </c>
      <c r="M1878" t="s">
        <v>910</v>
      </c>
      <c r="N1878" t="s">
        <v>910</v>
      </c>
      <c r="O1878" t="s">
        <v>911</v>
      </c>
      <c r="P1878" t="b">
        <v>0</v>
      </c>
      <c r="Q1878" t="s">
        <v>912</v>
      </c>
      <c r="R1878" t="s">
        <v>39</v>
      </c>
      <c r="S1878" t="s">
        <v>39</v>
      </c>
      <c r="T1878" t="s">
        <v>993</v>
      </c>
      <c r="U1878" t="s">
        <v>915</v>
      </c>
      <c r="V1878" t="s">
        <v>3326</v>
      </c>
      <c r="W1878" t="s">
        <v>3327</v>
      </c>
      <c r="X1878" t="s">
        <v>3327</v>
      </c>
      <c r="Y1878">
        <v>3325</v>
      </c>
      <c r="Z1878">
        <v>3121</v>
      </c>
      <c r="AA1878">
        <v>1041</v>
      </c>
      <c r="AB1878" t="s">
        <v>2385</v>
      </c>
      <c r="AC1878">
        <v>104</v>
      </c>
      <c r="AD1878">
        <v>94</v>
      </c>
      <c r="AE1878" t="s">
        <v>39</v>
      </c>
      <c r="AF1878" t="s">
        <v>39</v>
      </c>
      <c r="AG1878" t="s">
        <v>3328</v>
      </c>
      <c r="AH1878" t="s">
        <v>39</v>
      </c>
      <c r="AI1878" t="s">
        <v>39</v>
      </c>
      <c r="AJ1878" t="s">
        <v>39</v>
      </c>
      <c r="AK1878" t="s">
        <v>39</v>
      </c>
      <c r="AL1878" t="s">
        <v>922</v>
      </c>
      <c r="AM1878" t="s">
        <v>193</v>
      </c>
      <c r="AN1878" t="b">
        <v>1</v>
      </c>
      <c r="AO1878">
        <v>0.47474699999999997</v>
      </c>
      <c r="AP1878" t="s">
        <v>3329</v>
      </c>
      <c r="AQ1878" t="s">
        <v>3327</v>
      </c>
      <c r="AR1878" t="b">
        <v>0</v>
      </c>
      <c r="AS1878" t="b">
        <v>0</v>
      </c>
      <c r="AT1878" t="b">
        <v>0</v>
      </c>
      <c r="AU1878" t="s">
        <v>924</v>
      </c>
    </row>
    <row r="1879" spans="1:47" hidden="1" x14ac:dyDescent="0.2">
      <c r="A1879" t="s">
        <v>194</v>
      </c>
      <c r="B1879" t="s">
        <v>38</v>
      </c>
      <c r="C1879" t="str">
        <f>B1879&amp;W1879</f>
        <v>Lung1032S/T</v>
      </c>
      <c r="D1879" t="s">
        <v>5046</v>
      </c>
      <c r="E1879" t="s">
        <v>985</v>
      </c>
      <c r="F1879" t="s">
        <v>986</v>
      </c>
      <c r="G1879" t="s">
        <v>987</v>
      </c>
      <c r="H1879" t="s">
        <v>908</v>
      </c>
      <c r="I1879">
        <v>19</v>
      </c>
      <c r="J1879">
        <v>8978045</v>
      </c>
      <c r="K1879">
        <v>8978045</v>
      </c>
      <c r="L1879" t="s">
        <v>909</v>
      </c>
      <c r="M1879" t="s">
        <v>910</v>
      </c>
      <c r="N1879" t="s">
        <v>910</v>
      </c>
      <c r="O1879" t="s">
        <v>911</v>
      </c>
      <c r="P1879" t="b">
        <v>0</v>
      </c>
      <c r="Q1879" t="s">
        <v>912</v>
      </c>
      <c r="R1879" t="s">
        <v>39</v>
      </c>
      <c r="S1879" t="s">
        <v>39</v>
      </c>
      <c r="T1879" t="s">
        <v>915</v>
      </c>
      <c r="U1879" t="s">
        <v>936</v>
      </c>
      <c r="V1879" t="s">
        <v>3359</v>
      </c>
      <c r="W1879" t="s">
        <v>3360</v>
      </c>
      <c r="X1879" t="s">
        <v>3360</v>
      </c>
      <c r="Y1879">
        <v>3298</v>
      </c>
      <c r="Z1879">
        <v>3094</v>
      </c>
      <c r="AA1879">
        <v>1032</v>
      </c>
      <c r="AB1879" t="s">
        <v>3361</v>
      </c>
      <c r="AC1879">
        <v>94</v>
      </c>
      <c r="AD1879">
        <v>89</v>
      </c>
      <c r="AE1879" t="s">
        <v>39</v>
      </c>
      <c r="AF1879" t="s">
        <v>39</v>
      </c>
      <c r="AG1879" t="s">
        <v>3362</v>
      </c>
      <c r="AH1879" t="s">
        <v>39</v>
      </c>
      <c r="AI1879" t="s">
        <v>39</v>
      </c>
      <c r="AJ1879" t="s">
        <v>39</v>
      </c>
      <c r="AK1879" t="s">
        <v>39</v>
      </c>
      <c r="AL1879" t="s">
        <v>922</v>
      </c>
      <c r="AM1879" t="s">
        <v>193</v>
      </c>
      <c r="AN1879" t="b">
        <v>1</v>
      </c>
      <c r="AO1879">
        <v>0.48633900000000002</v>
      </c>
      <c r="AP1879" t="s">
        <v>3363</v>
      </c>
      <c r="AQ1879" t="s">
        <v>3360</v>
      </c>
      <c r="AR1879" t="b">
        <v>0</v>
      </c>
      <c r="AS1879" t="b">
        <v>0</v>
      </c>
      <c r="AT1879" t="b">
        <v>0</v>
      </c>
      <c r="AU1879" t="s">
        <v>924</v>
      </c>
    </row>
    <row r="1880" spans="1:47" hidden="1" x14ac:dyDescent="0.2">
      <c r="A1880" t="s">
        <v>650</v>
      </c>
      <c r="B1880" t="s">
        <v>38</v>
      </c>
      <c r="C1880" t="str">
        <f>B1880&amp;W1880</f>
        <v>Lung178V/I</v>
      </c>
      <c r="D1880" t="s">
        <v>3000</v>
      </c>
      <c r="E1880" t="s">
        <v>1884</v>
      </c>
      <c r="F1880" t="s">
        <v>1885</v>
      </c>
      <c r="G1880" t="s">
        <v>1886</v>
      </c>
      <c r="H1880" t="s">
        <v>908</v>
      </c>
      <c r="I1880">
        <v>2</v>
      </c>
      <c r="J1880">
        <v>208243593</v>
      </c>
      <c r="K1880">
        <v>208243593</v>
      </c>
      <c r="L1880" t="s">
        <v>909</v>
      </c>
      <c r="M1880" t="s">
        <v>910</v>
      </c>
      <c r="N1880" t="s">
        <v>910</v>
      </c>
      <c r="O1880" t="s">
        <v>911</v>
      </c>
      <c r="P1880" t="b">
        <v>1</v>
      </c>
      <c r="Q1880" t="s">
        <v>912</v>
      </c>
      <c r="R1880" t="s">
        <v>913</v>
      </c>
      <c r="S1880">
        <v>0.69599999999999995</v>
      </c>
      <c r="T1880" t="s">
        <v>914</v>
      </c>
      <c r="U1880" t="s">
        <v>936</v>
      </c>
      <c r="V1880" t="s">
        <v>10974</v>
      </c>
      <c r="W1880" t="s">
        <v>10975</v>
      </c>
      <c r="X1880" t="s">
        <v>10975</v>
      </c>
      <c r="Y1880">
        <v>914</v>
      </c>
      <c r="Z1880">
        <v>532</v>
      </c>
      <c r="AA1880">
        <v>178</v>
      </c>
      <c r="AB1880" t="s">
        <v>7059</v>
      </c>
      <c r="AC1880">
        <v>23</v>
      </c>
      <c r="AD1880">
        <v>9</v>
      </c>
      <c r="AE1880" t="s">
        <v>39</v>
      </c>
      <c r="AF1880" t="s">
        <v>10976</v>
      </c>
      <c r="AG1880" t="s">
        <v>10977</v>
      </c>
      <c r="AH1880" t="s">
        <v>1513</v>
      </c>
      <c r="AI1880">
        <v>0.11</v>
      </c>
      <c r="AJ1880" t="s">
        <v>39</v>
      </c>
      <c r="AK1880" t="s">
        <v>39</v>
      </c>
      <c r="AL1880" t="s">
        <v>929</v>
      </c>
      <c r="AM1880" t="s">
        <v>649</v>
      </c>
      <c r="AN1880" t="b">
        <v>1</v>
      </c>
      <c r="AO1880">
        <v>0.28125</v>
      </c>
      <c r="AP1880" t="s">
        <v>10978</v>
      </c>
      <c r="AQ1880" t="s">
        <v>10975</v>
      </c>
      <c r="AR1880" t="b">
        <v>0</v>
      </c>
      <c r="AS1880" t="b">
        <v>1</v>
      </c>
      <c r="AT1880" t="b">
        <v>1</v>
      </c>
      <c r="AU1880" t="s">
        <v>924</v>
      </c>
    </row>
    <row r="1881" spans="1:47" hidden="1" x14ac:dyDescent="0.2">
      <c r="A1881" t="s">
        <v>194</v>
      </c>
      <c r="B1881" t="s">
        <v>38</v>
      </c>
      <c r="C1881" t="str">
        <f>B1881&amp;W1881</f>
        <v>Lung1491K/R</v>
      </c>
      <c r="D1881" t="s">
        <v>5046</v>
      </c>
      <c r="E1881" t="s">
        <v>965</v>
      </c>
      <c r="F1881" t="s">
        <v>966</v>
      </c>
      <c r="G1881" t="s">
        <v>967</v>
      </c>
      <c r="H1881" t="s">
        <v>908</v>
      </c>
      <c r="I1881">
        <v>2</v>
      </c>
      <c r="J1881">
        <v>29193615</v>
      </c>
      <c r="K1881">
        <v>29193615</v>
      </c>
      <c r="L1881" t="s">
        <v>909</v>
      </c>
      <c r="M1881" t="s">
        <v>910</v>
      </c>
      <c r="N1881" t="s">
        <v>910</v>
      </c>
      <c r="O1881" t="s">
        <v>911</v>
      </c>
      <c r="P1881" t="b">
        <v>1</v>
      </c>
      <c r="Q1881" t="s">
        <v>912</v>
      </c>
      <c r="R1881" t="s">
        <v>968</v>
      </c>
      <c r="S1881">
        <v>2.4E-2</v>
      </c>
      <c r="T1881" t="s">
        <v>936</v>
      </c>
      <c r="U1881" t="s">
        <v>914</v>
      </c>
      <c r="V1881" t="s">
        <v>969</v>
      </c>
      <c r="W1881" t="s">
        <v>970</v>
      </c>
      <c r="X1881" t="s">
        <v>970</v>
      </c>
      <c r="Y1881">
        <v>5379</v>
      </c>
      <c r="Z1881">
        <v>4472</v>
      </c>
      <c r="AA1881">
        <v>1491</v>
      </c>
      <c r="AB1881" t="s">
        <v>971</v>
      </c>
      <c r="AC1881">
        <v>82</v>
      </c>
      <c r="AD1881">
        <v>55</v>
      </c>
      <c r="AE1881" t="s">
        <v>39</v>
      </c>
      <c r="AF1881" t="s">
        <v>972</v>
      </c>
      <c r="AG1881" t="s">
        <v>973</v>
      </c>
      <c r="AH1881" t="s">
        <v>974</v>
      </c>
      <c r="AI1881">
        <v>0.32</v>
      </c>
      <c r="AJ1881" t="s">
        <v>39</v>
      </c>
      <c r="AK1881" t="s">
        <v>39</v>
      </c>
      <c r="AL1881" t="s">
        <v>922</v>
      </c>
      <c r="AM1881" t="s">
        <v>193</v>
      </c>
      <c r="AN1881" t="b">
        <v>1</v>
      </c>
      <c r="AO1881">
        <v>0.40145999999999998</v>
      </c>
      <c r="AP1881" t="s">
        <v>975</v>
      </c>
      <c r="AQ1881" t="s">
        <v>970</v>
      </c>
      <c r="AR1881" t="b">
        <v>0</v>
      </c>
      <c r="AS1881" t="b">
        <v>0</v>
      </c>
      <c r="AT1881" t="b">
        <v>1</v>
      </c>
      <c r="AU1881" t="s">
        <v>924</v>
      </c>
    </row>
    <row r="1882" spans="1:47" hidden="1" x14ac:dyDescent="0.2">
      <c r="A1882" t="s">
        <v>194</v>
      </c>
      <c r="B1882" t="s">
        <v>38</v>
      </c>
      <c r="C1882" t="str">
        <f>B1882&amp;W1882</f>
        <v>Lung715A/T</v>
      </c>
      <c r="D1882" t="s">
        <v>5046</v>
      </c>
      <c r="E1882" t="s">
        <v>985</v>
      </c>
      <c r="F1882" t="s">
        <v>986</v>
      </c>
      <c r="G1882" t="s">
        <v>987</v>
      </c>
      <c r="H1882" t="s">
        <v>908</v>
      </c>
      <c r="I1882">
        <v>19</v>
      </c>
      <c r="J1882">
        <v>8978996</v>
      </c>
      <c r="K1882">
        <v>8978996</v>
      </c>
      <c r="L1882" t="s">
        <v>909</v>
      </c>
      <c r="M1882" t="s">
        <v>910</v>
      </c>
      <c r="N1882" t="s">
        <v>910</v>
      </c>
      <c r="O1882" t="s">
        <v>911</v>
      </c>
      <c r="P1882" t="b">
        <v>0</v>
      </c>
      <c r="Q1882" t="s">
        <v>912</v>
      </c>
      <c r="R1882" t="s">
        <v>39</v>
      </c>
      <c r="S1882" t="s">
        <v>39</v>
      </c>
      <c r="T1882" t="s">
        <v>914</v>
      </c>
      <c r="U1882" t="s">
        <v>936</v>
      </c>
      <c r="V1882" t="s">
        <v>3364</v>
      </c>
      <c r="W1882" t="s">
        <v>3365</v>
      </c>
      <c r="X1882" t="s">
        <v>3365</v>
      </c>
      <c r="Y1882">
        <v>2347</v>
      </c>
      <c r="Z1882">
        <v>2143</v>
      </c>
      <c r="AA1882">
        <v>715</v>
      </c>
      <c r="AB1882" t="s">
        <v>1510</v>
      </c>
      <c r="AC1882">
        <v>96</v>
      </c>
      <c r="AD1882">
        <v>77</v>
      </c>
      <c r="AE1882" t="s">
        <v>39</v>
      </c>
      <c r="AF1882" t="s">
        <v>39</v>
      </c>
      <c r="AG1882" t="s">
        <v>3366</v>
      </c>
      <c r="AH1882" t="s">
        <v>39</v>
      </c>
      <c r="AI1882" t="s">
        <v>39</v>
      </c>
      <c r="AJ1882" t="s">
        <v>39</v>
      </c>
      <c r="AK1882" t="s">
        <v>39</v>
      </c>
      <c r="AL1882" t="s">
        <v>922</v>
      </c>
      <c r="AM1882" t="s">
        <v>193</v>
      </c>
      <c r="AN1882" t="b">
        <v>1</v>
      </c>
      <c r="AO1882">
        <v>0.44508700000000001</v>
      </c>
      <c r="AP1882" t="s">
        <v>3367</v>
      </c>
      <c r="AQ1882" t="s">
        <v>3365</v>
      </c>
      <c r="AR1882" t="b">
        <v>0</v>
      </c>
      <c r="AS1882" t="b">
        <v>0</v>
      </c>
      <c r="AT1882" t="b">
        <v>0</v>
      </c>
      <c r="AU1882" t="s">
        <v>924</v>
      </c>
    </row>
    <row r="1883" spans="1:47" hidden="1" x14ac:dyDescent="0.2">
      <c r="A1883" t="s">
        <v>194</v>
      </c>
      <c r="B1883" t="s">
        <v>38</v>
      </c>
      <c r="C1883" t="str">
        <f>B1883&amp;W1883</f>
        <v>Lung659A/AA</v>
      </c>
      <c r="D1883" t="s">
        <v>5046</v>
      </c>
      <c r="E1883" t="s">
        <v>985</v>
      </c>
      <c r="F1883" t="s">
        <v>986</v>
      </c>
      <c r="G1883" t="s">
        <v>987</v>
      </c>
      <c r="H1883" t="s">
        <v>908</v>
      </c>
      <c r="I1883">
        <v>19</v>
      </c>
      <c r="J1883">
        <v>8979162</v>
      </c>
      <c r="K1883">
        <v>8979162</v>
      </c>
      <c r="L1883" t="s">
        <v>909</v>
      </c>
      <c r="M1883" t="s">
        <v>3368</v>
      </c>
      <c r="N1883" t="s">
        <v>3368</v>
      </c>
      <c r="O1883" t="s">
        <v>3369</v>
      </c>
      <c r="P1883" t="b">
        <v>1</v>
      </c>
      <c r="Q1883" t="s">
        <v>1029</v>
      </c>
      <c r="R1883" t="s">
        <v>39</v>
      </c>
      <c r="S1883" t="s">
        <v>39</v>
      </c>
      <c r="T1883" t="s">
        <v>915</v>
      </c>
      <c r="U1883" t="s">
        <v>3370</v>
      </c>
      <c r="V1883" t="s">
        <v>3371</v>
      </c>
      <c r="W1883" t="s">
        <v>3372</v>
      </c>
      <c r="X1883" t="s">
        <v>3372</v>
      </c>
      <c r="Y1883" t="s">
        <v>39</v>
      </c>
      <c r="Z1883" t="s">
        <v>39</v>
      </c>
      <c r="AA1883">
        <v>659</v>
      </c>
      <c r="AB1883" t="s">
        <v>3373</v>
      </c>
      <c r="AC1883">
        <v>283</v>
      </c>
      <c r="AD1883">
        <v>137</v>
      </c>
      <c r="AE1883" t="s">
        <v>39</v>
      </c>
      <c r="AF1883" t="s">
        <v>39</v>
      </c>
      <c r="AG1883" t="s">
        <v>3374</v>
      </c>
      <c r="AH1883" t="s">
        <v>39</v>
      </c>
      <c r="AI1883" t="s">
        <v>39</v>
      </c>
      <c r="AJ1883" t="s">
        <v>39</v>
      </c>
      <c r="AK1883" t="s">
        <v>39</v>
      </c>
      <c r="AL1883" t="s">
        <v>922</v>
      </c>
      <c r="AM1883" t="s">
        <v>193</v>
      </c>
      <c r="AN1883" t="b">
        <v>1</v>
      </c>
      <c r="AO1883">
        <v>0.32618999999999998</v>
      </c>
      <c r="AP1883" t="s">
        <v>3375</v>
      </c>
      <c r="AQ1883" t="s">
        <v>3372</v>
      </c>
      <c r="AR1883" t="b">
        <v>0</v>
      </c>
      <c r="AS1883" t="b">
        <v>0</v>
      </c>
      <c r="AT1883" t="b">
        <v>1</v>
      </c>
      <c r="AU1883" t="s">
        <v>924</v>
      </c>
    </row>
    <row r="1884" spans="1:47" hidden="1" x14ac:dyDescent="0.2">
      <c r="A1884" t="s">
        <v>194</v>
      </c>
      <c r="B1884" t="s">
        <v>38</v>
      </c>
      <c r="C1884" t="str">
        <f>B1884&amp;W1884</f>
        <v>Lung15R/C</v>
      </c>
      <c r="D1884" t="s">
        <v>5046</v>
      </c>
      <c r="E1884" t="s">
        <v>985</v>
      </c>
      <c r="F1884" t="s">
        <v>986</v>
      </c>
      <c r="G1884" t="s">
        <v>987</v>
      </c>
      <c r="H1884" t="s">
        <v>908</v>
      </c>
      <c r="I1884">
        <v>19</v>
      </c>
      <c r="J1884">
        <v>8981096</v>
      </c>
      <c r="K1884">
        <v>8981096</v>
      </c>
      <c r="L1884" t="s">
        <v>909</v>
      </c>
      <c r="M1884" t="s">
        <v>910</v>
      </c>
      <c r="N1884" t="s">
        <v>910</v>
      </c>
      <c r="O1884" t="s">
        <v>911</v>
      </c>
      <c r="P1884" t="b">
        <v>0</v>
      </c>
      <c r="Q1884" t="s">
        <v>912</v>
      </c>
      <c r="R1884" t="s">
        <v>39</v>
      </c>
      <c r="S1884" t="s">
        <v>39</v>
      </c>
      <c r="T1884" t="s">
        <v>993</v>
      </c>
      <c r="U1884" t="s">
        <v>915</v>
      </c>
      <c r="V1884" t="s">
        <v>3376</v>
      </c>
      <c r="W1884" t="s">
        <v>3377</v>
      </c>
      <c r="X1884" t="s">
        <v>3377</v>
      </c>
      <c r="Y1884">
        <v>247</v>
      </c>
      <c r="Z1884">
        <v>43</v>
      </c>
      <c r="AA1884">
        <v>15</v>
      </c>
      <c r="AB1884" t="s">
        <v>3378</v>
      </c>
      <c r="AC1884">
        <v>25</v>
      </c>
      <c r="AD1884">
        <v>24</v>
      </c>
      <c r="AE1884" t="s">
        <v>39</v>
      </c>
      <c r="AF1884" t="s">
        <v>39</v>
      </c>
      <c r="AG1884" t="s">
        <v>3379</v>
      </c>
      <c r="AH1884" t="s">
        <v>39</v>
      </c>
      <c r="AI1884" t="s">
        <v>39</v>
      </c>
      <c r="AJ1884" t="s">
        <v>39</v>
      </c>
      <c r="AK1884" t="s">
        <v>39</v>
      </c>
      <c r="AL1884" t="s">
        <v>922</v>
      </c>
      <c r="AM1884" t="s">
        <v>193</v>
      </c>
      <c r="AN1884" t="b">
        <v>1</v>
      </c>
      <c r="AO1884">
        <v>0.48979600000000001</v>
      </c>
      <c r="AP1884" t="s">
        <v>3380</v>
      </c>
      <c r="AQ1884" t="s">
        <v>3377</v>
      </c>
      <c r="AR1884" t="b">
        <v>0</v>
      </c>
      <c r="AS1884" t="b">
        <v>0</v>
      </c>
      <c r="AT1884" t="b">
        <v>0</v>
      </c>
      <c r="AU1884" t="s">
        <v>924</v>
      </c>
    </row>
    <row r="1885" spans="1:47" hidden="1" x14ac:dyDescent="0.2">
      <c r="A1885" t="s">
        <v>194</v>
      </c>
      <c r="B1885" t="s">
        <v>38</v>
      </c>
      <c r="C1885" t="str">
        <f>B1885&amp;W1885</f>
        <v>Lung3621N/H</v>
      </c>
      <c r="D1885" t="s">
        <v>5046</v>
      </c>
      <c r="E1885" t="s">
        <v>1090</v>
      </c>
      <c r="F1885" t="s">
        <v>1091</v>
      </c>
      <c r="G1885" t="s">
        <v>1092</v>
      </c>
      <c r="H1885" t="s">
        <v>908</v>
      </c>
      <c r="I1885">
        <v>8</v>
      </c>
      <c r="J1885">
        <v>112228859</v>
      </c>
      <c r="K1885">
        <v>112228859</v>
      </c>
      <c r="L1885" t="s">
        <v>909</v>
      </c>
      <c r="M1885" t="s">
        <v>910</v>
      </c>
      <c r="N1885" t="s">
        <v>910</v>
      </c>
      <c r="O1885" t="s">
        <v>911</v>
      </c>
      <c r="P1885" t="b">
        <v>0</v>
      </c>
      <c r="Q1885" t="s">
        <v>912</v>
      </c>
      <c r="R1885" t="s">
        <v>968</v>
      </c>
      <c r="S1885">
        <v>0.221</v>
      </c>
      <c r="T1885" t="s">
        <v>936</v>
      </c>
      <c r="U1885" t="s">
        <v>993</v>
      </c>
      <c r="V1885" t="s">
        <v>1093</v>
      </c>
      <c r="W1885" t="s">
        <v>1094</v>
      </c>
      <c r="X1885" t="s">
        <v>1094</v>
      </c>
      <c r="Y1885">
        <v>11106</v>
      </c>
      <c r="Z1885">
        <v>10861</v>
      </c>
      <c r="AA1885">
        <v>3621</v>
      </c>
      <c r="AB1885" t="s">
        <v>1095</v>
      </c>
      <c r="AC1885">
        <v>0</v>
      </c>
      <c r="AD1885">
        <v>14</v>
      </c>
      <c r="AE1885" t="s">
        <v>39</v>
      </c>
      <c r="AF1885" t="s">
        <v>39</v>
      </c>
      <c r="AG1885" t="s">
        <v>1096</v>
      </c>
      <c r="AH1885" t="s">
        <v>974</v>
      </c>
      <c r="AI1885">
        <v>0.25</v>
      </c>
      <c r="AJ1885" t="s">
        <v>39</v>
      </c>
      <c r="AK1885" t="s">
        <v>39</v>
      </c>
      <c r="AL1885" t="s">
        <v>922</v>
      </c>
      <c r="AM1885" t="s">
        <v>193</v>
      </c>
      <c r="AN1885" t="b">
        <v>1</v>
      </c>
      <c r="AO1885">
        <v>1</v>
      </c>
      <c r="AP1885" t="s">
        <v>1097</v>
      </c>
      <c r="AQ1885" t="s">
        <v>1094</v>
      </c>
      <c r="AR1885" t="b">
        <v>0</v>
      </c>
      <c r="AS1885" t="b">
        <v>0</v>
      </c>
      <c r="AT1885" t="b">
        <v>0</v>
      </c>
      <c r="AU1885" t="s">
        <v>924</v>
      </c>
    </row>
    <row r="1886" spans="1:47" hidden="1" x14ac:dyDescent="0.2">
      <c r="A1886" t="s">
        <v>194</v>
      </c>
      <c r="B1886" t="s">
        <v>38</v>
      </c>
      <c r="C1886" t="str">
        <f>B1886&amp;W1886</f>
        <v>Lung3000V/L</v>
      </c>
      <c r="D1886" t="s">
        <v>5046</v>
      </c>
      <c r="E1886" t="s">
        <v>1090</v>
      </c>
      <c r="F1886" t="s">
        <v>1091</v>
      </c>
      <c r="G1886" t="s">
        <v>1092</v>
      </c>
      <c r="H1886" t="s">
        <v>908</v>
      </c>
      <c r="I1886">
        <v>8</v>
      </c>
      <c r="J1886">
        <v>112289515</v>
      </c>
      <c r="K1886">
        <v>112289515</v>
      </c>
      <c r="L1886" t="s">
        <v>909</v>
      </c>
      <c r="M1886" t="s">
        <v>910</v>
      </c>
      <c r="N1886" t="s">
        <v>910</v>
      </c>
      <c r="O1886" t="s">
        <v>911</v>
      </c>
      <c r="P1886" t="b">
        <v>0</v>
      </c>
      <c r="Q1886" t="s">
        <v>912</v>
      </c>
      <c r="R1886" t="s">
        <v>968</v>
      </c>
      <c r="S1886">
        <v>5.3999999999999999E-2</v>
      </c>
      <c r="T1886" t="s">
        <v>914</v>
      </c>
      <c r="U1886" t="s">
        <v>993</v>
      </c>
      <c r="V1886" t="s">
        <v>5088</v>
      </c>
      <c r="W1886" t="s">
        <v>5089</v>
      </c>
      <c r="X1886" t="s">
        <v>5089</v>
      </c>
      <c r="Y1886">
        <v>9243</v>
      </c>
      <c r="Z1886">
        <v>8998</v>
      </c>
      <c r="AA1886">
        <v>3000</v>
      </c>
      <c r="AB1886" t="s">
        <v>5090</v>
      </c>
      <c r="AC1886">
        <v>26</v>
      </c>
      <c r="AD1886">
        <v>84</v>
      </c>
      <c r="AE1886" t="s">
        <v>39</v>
      </c>
      <c r="AF1886" t="s">
        <v>39</v>
      </c>
      <c r="AG1886" t="s">
        <v>5091</v>
      </c>
      <c r="AH1886" t="s">
        <v>974</v>
      </c>
      <c r="AI1886">
        <v>0.2</v>
      </c>
      <c r="AJ1886" t="s">
        <v>39</v>
      </c>
      <c r="AK1886" t="s">
        <v>39</v>
      </c>
      <c r="AL1886" t="s">
        <v>922</v>
      </c>
      <c r="AM1886" t="s">
        <v>193</v>
      </c>
      <c r="AN1886" t="b">
        <v>1</v>
      </c>
      <c r="AO1886">
        <v>0.76363599999999998</v>
      </c>
      <c r="AP1886" t="s">
        <v>5092</v>
      </c>
      <c r="AQ1886" t="s">
        <v>5089</v>
      </c>
      <c r="AR1886" t="b">
        <v>0</v>
      </c>
      <c r="AS1886" t="b">
        <v>0</v>
      </c>
      <c r="AT1886" t="b">
        <v>0</v>
      </c>
      <c r="AU1886" t="s">
        <v>924</v>
      </c>
    </row>
    <row r="1887" spans="1:47" hidden="1" x14ac:dyDescent="0.2">
      <c r="A1887" t="s">
        <v>194</v>
      </c>
      <c r="B1887" t="s">
        <v>38</v>
      </c>
      <c r="C1887" t="str">
        <f>B1887&amp;W1887</f>
        <v>Lung1581P/Q</v>
      </c>
      <c r="D1887" t="s">
        <v>5046</v>
      </c>
      <c r="E1887" t="s">
        <v>1090</v>
      </c>
      <c r="F1887" t="s">
        <v>1091</v>
      </c>
      <c r="G1887" t="s">
        <v>1092</v>
      </c>
      <c r="H1887" t="s">
        <v>908</v>
      </c>
      <c r="I1887">
        <v>8</v>
      </c>
      <c r="J1887">
        <v>112517048</v>
      </c>
      <c r="K1887">
        <v>112517048</v>
      </c>
      <c r="L1887" t="s">
        <v>909</v>
      </c>
      <c r="M1887" t="s">
        <v>910</v>
      </c>
      <c r="N1887" t="s">
        <v>910</v>
      </c>
      <c r="O1887" t="s">
        <v>911</v>
      </c>
      <c r="P1887" t="b">
        <v>1</v>
      </c>
      <c r="Q1887" t="s">
        <v>912</v>
      </c>
      <c r="R1887" t="s">
        <v>913</v>
      </c>
      <c r="S1887">
        <v>0.78800000000000003</v>
      </c>
      <c r="T1887" t="s">
        <v>993</v>
      </c>
      <c r="U1887" t="s">
        <v>936</v>
      </c>
      <c r="V1887" t="s">
        <v>5093</v>
      </c>
      <c r="W1887" t="s">
        <v>5094</v>
      </c>
      <c r="X1887" t="s">
        <v>5094</v>
      </c>
      <c r="Y1887">
        <v>4987</v>
      </c>
      <c r="Z1887">
        <v>4742</v>
      </c>
      <c r="AA1887">
        <v>1581</v>
      </c>
      <c r="AB1887" t="s">
        <v>2145</v>
      </c>
      <c r="AC1887">
        <v>2</v>
      </c>
      <c r="AD1887">
        <v>11</v>
      </c>
      <c r="AE1887" t="s">
        <v>39</v>
      </c>
      <c r="AF1887" t="s">
        <v>39</v>
      </c>
      <c r="AG1887" t="s">
        <v>39</v>
      </c>
      <c r="AH1887" t="s">
        <v>913</v>
      </c>
      <c r="AI1887">
        <v>0.03</v>
      </c>
      <c r="AJ1887" t="s">
        <v>39</v>
      </c>
      <c r="AK1887" t="s">
        <v>39</v>
      </c>
      <c r="AL1887" t="s">
        <v>922</v>
      </c>
      <c r="AM1887" t="s">
        <v>193</v>
      </c>
      <c r="AN1887" t="b">
        <v>1</v>
      </c>
      <c r="AO1887">
        <v>0.84615399999999996</v>
      </c>
      <c r="AP1887" t="s">
        <v>5095</v>
      </c>
      <c r="AQ1887" t="s">
        <v>5094</v>
      </c>
      <c r="AR1887" t="b">
        <v>0</v>
      </c>
      <c r="AS1887" t="b">
        <v>1</v>
      </c>
      <c r="AT1887" t="b">
        <v>1</v>
      </c>
      <c r="AU1887" t="s">
        <v>924</v>
      </c>
    </row>
    <row r="1888" spans="1:47" hidden="1" x14ac:dyDescent="0.2">
      <c r="A1888" t="s">
        <v>194</v>
      </c>
      <c r="B1888" t="s">
        <v>38</v>
      </c>
      <c r="C1888" t="str">
        <f>B1888&amp;W1888</f>
        <v>Lung766I/L</v>
      </c>
      <c r="D1888" t="s">
        <v>5046</v>
      </c>
      <c r="E1888" t="s">
        <v>1114</v>
      </c>
      <c r="F1888" t="s">
        <v>1115</v>
      </c>
      <c r="G1888" t="s">
        <v>1116</v>
      </c>
      <c r="H1888" t="s">
        <v>908</v>
      </c>
      <c r="I1888">
        <v>5</v>
      </c>
      <c r="J1888">
        <v>13894785</v>
      </c>
      <c r="K1888">
        <v>13894785</v>
      </c>
      <c r="L1888" t="s">
        <v>909</v>
      </c>
      <c r="M1888" t="s">
        <v>910</v>
      </c>
      <c r="N1888" t="s">
        <v>910</v>
      </c>
      <c r="O1888" t="s">
        <v>911</v>
      </c>
      <c r="P1888" t="b">
        <v>0</v>
      </c>
      <c r="Q1888" t="s">
        <v>912</v>
      </c>
      <c r="R1888" t="s">
        <v>968</v>
      </c>
      <c r="S1888">
        <v>0.28799999999999998</v>
      </c>
      <c r="T1888" t="s">
        <v>936</v>
      </c>
      <c r="U1888" t="s">
        <v>915</v>
      </c>
      <c r="V1888" t="s">
        <v>1178</v>
      </c>
      <c r="W1888" t="s">
        <v>1179</v>
      </c>
      <c r="X1888" t="s">
        <v>1179</v>
      </c>
      <c r="Y1888">
        <v>2401</v>
      </c>
      <c r="Z1888">
        <v>2296</v>
      </c>
      <c r="AA1888">
        <v>766</v>
      </c>
      <c r="AB1888" t="s">
        <v>1180</v>
      </c>
      <c r="AC1888">
        <v>114</v>
      </c>
      <c r="AD1888">
        <v>166</v>
      </c>
      <c r="AE1888" t="s">
        <v>39</v>
      </c>
      <c r="AF1888" t="s">
        <v>39</v>
      </c>
      <c r="AG1888" t="s">
        <v>1181</v>
      </c>
      <c r="AH1888" t="s">
        <v>974</v>
      </c>
      <c r="AI1888">
        <v>0.1</v>
      </c>
      <c r="AJ1888" t="s">
        <v>39</v>
      </c>
      <c r="AK1888" t="s">
        <v>39</v>
      </c>
      <c r="AL1888" t="s">
        <v>922</v>
      </c>
      <c r="AM1888" t="s">
        <v>193</v>
      </c>
      <c r="AN1888" t="b">
        <v>1</v>
      </c>
      <c r="AO1888">
        <v>0.59285699999999997</v>
      </c>
      <c r="AP1888" t="s">
        <v>1182</v>
      </c>
      <c r="AQ1888" t="s">
        <v>1179</v>
      </c>
      <c r="AR1888" t="b">
        <v>0</v>
      </c>
      <c r="AS1888" t="b">
        <v>0</v>
      </c>
      <c r="AT1888" t="b">
        <v>0</v>
      </c>
      <c r="AU1888" t="s">
        <v>924</v>
      </c>
    </row>
    <row r="1889" spans="1:47" hidden="1" x14ac:dyDescent="0.2">
      <c r="A1889" t="s">
        <v>194</v>
      </c>
      <c r="B1889" t="s">
        <v>38</v>
      </c>
      <c r="C1889" t="str">
        <f>B1889&amp;W1889</f>
        <v>LungNA</v>
      </c>
      <c r="D1889" t="s">
        <v>5046</v>
      </c>
      <c r="E1889" t="s">
        <v>1079</v>
      </c>
      <c r="F1889" t="s">
        <v>1080</v>
      </c>
      <c r="G1889" t="s">
        <v>1081</v>
      </c>
      <c r="H1889" t="s">
        <v>908</v>
      </c>
      <c r="I1889">
        <v>17</v>
      </c>
      <c r="J1889">
        <v>39726808</v>
      </c>
      <c r="K1889">
        <v>39726809</v>
      </c>
      <c r="L1889" t="s">
        <v>954</v>
      </c>
      <c r="M1889" t="s">
        <v>999</v>
      </c>
      <c r="N1889" t="s">
        <v>1000</v>
      </c>
      <c r="O1889" t="s">
        <v>1001</v>
      </c>
      <c r="P1889" t="b">
        <v>0</v>
      </c>
      <c r="Q1889" t="s">
        <v>957</v>
      </c>
      <c r="R1889" t="s">
        <v>39</v>
      </c>
      <c r="S1889" t="s">
        <v>39</v>
      </c>
      <c r="T1889" t="s">
        <v>1010</v>
      </c>
      <c r="U1889" t="s">
        <v>936</v>
      </c>
      <c r="V1889" t="s">
        <v>5096</v>
      </c>
      <c r="W1889" t="s">
        <v>39</v>
      </c>
      <c r="X1889" t="s">
        <v>39</v>
      </c>
      <c r="Y1889" t="s">
        <v>39</v>
      </c>
      <c r="Z1889" t="s">
        <v>39</v>
      </c>
      <c r="AA1889" t="s">
        <v>39</v>
      </c>
      <c r="AB1889" t="s">
        <v>39</v>
      </c>
      <c r="AC1889">
        <v>71</v>
      </c>
      <c r="AD1889">
        <v>1</v>
      </c>
      <c r="AE1889" t="s">
        <v>39</v>
      </c>
      <c r="AF1889" t="s">
        <v>39</v>
      </c>
      <c r="AG1889" t="s">
        <v>39</v>
      </c>
      <c r="AH1889" t="s">
        <v>39</v>
      </c>
      <c r="AI1889" t="s">
        <v>39</v>
      </c>
      <c r="AJ1889" t="s">
        <v>39</v>
      </c>
      <c r="AK1889" t="s">
        <v>39</v>
      </c>
      <c r="AL1889" t="s">
        <v>922</v>
      </c>
      <c r="AM1889" t="s">
        <v>193</v>
      </c>
      <c r="AN1889" t="b">
        <v>1</v>
      </c>
      <c r="AO1889">
        <v>1.3888899999999999E-2</v>
      </c>
      <c r="AP1889" t="s">
        <v>2648</v>
      </c>
      <c r="AQ1889" t="s">
        <v>39</v>
      </c>
      <c r="AR1889" t="b">
        <v>0</v>
      </c>
      <c r="AS1889" t="b">
        <v>0</v>
      </c>
      <c r="AT1889" t="b">
        <v>0</v>
      </c>
      <c r="AU1889" t="s">
        <v>924</v>
      </c>
    </row>
    <row r="1890" spans="1:47" hidden="1" x14ac:dyDescent="0.2">
      <c r="A1890" t="s">
        <v>194</v>
      </c>
      <c r="B1890" t="s">
        <v>38</v>
      </c>
      <c r="C1890" t="str">
        <f>B1890&amp;W1890</f>
        <v>Lung214H/X</v>
      </c>
      <c r="D1890" t="s">
        <v>5046</v>
      </c>
      <c r="E1890" t="s">
        <v>977</v>
      </c>
      <c r="F1890" t="s">
        <v>978</v>
      </c>
      <c r="G1890" t="s">
        <v>979</v>
      </c>
      <c r="H1890" t="s">
        <v>908</v>
      </c>
      <c r="I1890">
        <v>17</v>
      </c>
      <c r="J1890">
        <v>7674889</v>
      </c>
      <c r="K1890">
        <v>7674890</v>
      </c>
      <c r="L1890" t="s">
        <v>909</v>
      </c>
      <c r="M1890" t="s">
        <v>1008</v>
      </c>
      <c r="N1890" t="s">
        <v>1008</v>
      </c>
      <c r="O1890" t="s">
        <v>1009</v>
      </c>
      <c r="P1890" t="b">
        <v>1</v>
      </c>
      <c r="Q1890" t="s">
        <v>957</v>
      </c>
      <c r="R1890" t="s">
        <v>39</v>
      </c>
      <c r="S1890" t="s">
        <v>39</v>
      </c>
      <c r="T1890" t="s">
        <v>1481</v>
      </c>
      <c r="U1890" t="s">
        <v>915</v>
      </c>
      <c r="V1890" t="s">
        <v>5097</v>
      </c>
      <c r="W1890" t="s">
        <v>5098</v>
      </c>
      <c r="X1890" t="s">
        <v>5098</v>
      </c>
      <c r="Y1890">
        <v>831</v>
      </c>
      <c r="Z1890">
        <v>641</v>
      </c>
      <c r="AA1890">
        <v>214</v>
      </c>
      <c r="AB1890" t="s">
        <v>5099</v>
      </c>
      <c r="AC1890">
        <v>0</v>
      </c>
      <c r="AD1890">
        <v>69</v>
      </c>
      <c r="AE1890" t="s">
        <v>39</v>
      </c>
      <c r="AF1890" t="s">
        <v>5100</v>
      </c>
      <c r="AG1890" t="s">
        <v>39</v>
      </c>
      <c r="AH1890" t="s">
        <v>39</v>
      </c>
      <c r="AI1890" t="s">
        <v>39</v>
      </c>
      <c r="AJ1890" t="s">
        <v>39</v>
      </c>
      <c r="AK1890" t="s">
        <v>39</v>
      </c>
      <c r="AL1890" t="s">
        <v>922</v>
      </c>
      <c r="AM1890" t="s">
        <v>193</v>
      </c>
      <c r="AN1890" t="b">
        <v>1</v>
      </c>
      <c r="AO1890">
        <v>1</v>
      </c>
      <c r="AP1890" t="s">
        <v>5101</v>
      </c>
      <c r="AQ1890" t="s">
        <v>5098</v>
      </c>
      <c r="AR1890" t="b">
        <v>0</v>
      </c>
      <c r="AS1890" t="b">
        <v>0</v>
      </c>
      <c r="AT1890" t="b">
        <v>1</v>
      </c>
      <c r="AU1890" t="s">
        <v>924</v>
      </c>
    </row>
    <row r="1891" spans="1:47" hidden="1" x14ac:dyDescent="0.2">
      <c r="A1891" t="s">
        <v>650</v>
      </c>
      <c r="B1891" t="s">
        <v>38</v>
      </c>
      <c r="C1891" t="str">
        <f>B1891&amp;W1891</f>
        <v>Lung1479Q/H</v>
      </c>
      <c r="D1891" t="s">
        <v>3000</v>
      </c>
      <c r="E1891" t="s">
        <v>1005</v>
      </c>
      <c r="F1891" t="s">
        <v>1006</v>
      </c>
      <c r="G1891" t="s">
        <v>1007</v>
      </c>
      <c r="H1891" t="s">
        <v>908</v>
      </c>
      <c r="I1891">
        <v>1</v>
      </c>
      <c r="J1891">
        <v>119925379</v>
      </c>
      <c r="K1891">
        <v>119925379</v>
      </c>
      <c r="L1891" t="s">
        <v>909</v>
      </c>
      <c r="M1891" t="s">
        <v>910</v>
      </c>
      <c r="N1891" t="s">
        <v>910</v>
      </c>
      <c r="O1891" t="s">
        <v>911</v>
      </c>
      <c r="P1891" t="b">
        <v>0</v>
      </c>
      <c r="Q1891" t="s">
        <v>912</v>
      </c>
      <c r="R1891" t="s">
        <v>968</v>
      </c>
      <c r="S1891">
        <v>0.31</v>
      </c>
      <c r="T1891" t="s">
        <v>914</v>
      </c>
      <c r="U1891" t="s">
        <v>915</v>
      </c>
      <c r="V1891" t="s">
        <v>5638</v>
      </c>
      <c r="W1891" t="s">
        <v>5639</v>
      </c>
      <c r="X1891" t="s">
        <v>5639</v>
      </c>
      <c r="Y1891">
        <v>4657</v>
      </c>
      <c r="Z1891">
        <v>4437</v>
      </c>
      <c r="AA1891">
        <v>1479</v>
      </c>
      <c r="AB1891" t="s">
        <v>5640</v>
      </c>
      <c r="AC1891">
        <v>0</v>
      </c>
      <c r="AD1891">
        <v>27</v>
      </c>
      <c r="AE1891" t="s">
        <v>39</v>
      </c>
      <c r="AF1891" t="s">
        <v>39</v>
      </c>
      <c r="AG1891" t="s">
        <v>39</v>
      </c>
      <c r="AH1891" t="s">
        <v>974</v>
      </c>
      <c r="AI1891">
        <v>0.33</v>
      </c>
      <c r="AJ1891" t="s">
        <v>39</v>
      </c>
      <c r="AK1891" t="s">
        <v>39</v>
      </c>
      <c r="AL1891" t="s">
        <v>929</v>
      </c>
      <c r="AM1891" t="s">
        <v>649</v>
      </c>
      <c r="AN1891" t="b">
        <v>1</v>
      </c>
      <c r="AO1891">
        <v>1</v>
      </c>
      <c r="AP1891" t="s">
        <v>5641</v>
      </c>
      <c r="AQ1891" t="s">
        <v>5639</v>
      </c>
      <c r="AR1891" t="b">
        <v>0</v>
      </c>
      <c r="AS1891" t="b">
        <v>0</v>
      </c>
      <c r="AT1891" t="b">
        <v>0</v>
      </c>
      <c r="AU1891" t="s">
        <v>924</v>
      </c>
    </row>
    <row r="1892" spans="1:47" hidden="1" x14ac:dyDescent="0.2">
      <c r="A1892" t="s">
        <v>168</v>
      </c>
      <c r="B1892" t="s">
        <v>38</v>
      </c>
      <c r="C1892" t="str">
        <f>B1892&amp;W1892</f>
        <v>Lung7P/X</v>
      </c>
      <c r="D1892" t="s">
        <v>2619</v>
      </c>
      <c r="E1892" t="s">
        <v>1192</v>
      </c>
      <c r="F1892" t="s">
        <v>1193</v>
      </c>
      <c r="G1892" t="s">
        <v>1194</v>
      </c>
      <c r="H1892" t="s">
        <v>908</v>
      </c>
      <c r="I1892">
        <v>19</v>
      </c>
      <c r="J1892">
        <v>42284722</v>
      </c>
      <c r="K1892">
        <v>42284723</v>
      </c>
      <c r="L1892" t="s">
        <v>954</v>
      </c>
      <c r="M1892" t="s">
        <v>1008</v>
      </c>
      <c r="N1892" t="s">
        <v>1008</v>
      </c>
      <c r="O1892" t="s">
        <v>1009</v>
      </c>
      <c r="P1892" t="b">
        <v>1</v>
      </c>
      <c r="Q1892" t="s">
        <v>957</v>
      </c>
      <c r="R1892" t="s">
        <v>39</v>
      </c>
      <c r="S1892" t="s">
        <v>39</v>
      </c>
      <c r="T1892" t="s">
        <v>1430</v>
      </c>
      <c r="U1892" t="s">
        <v>993</v>
      </c>
      <c r="V1892" t="s">
        <v>5104</v>
      </c>
      <c r="W1892" t="s">
        <v>5105</v>
      </c>
      <c r="X1892" t="s">
        <v>5105</v>
      </c>
      <c r="Y1892">
        <v>59</v>
      </c>
      <c r="Z1892">
        <v>19</v>
      </c>
      <c r="AA1892">
        <v>7</v>
      </c>
      <c r="AB1892" t="s">
        <v>1749</v>
      </c>
      <c r="AC1892">
        <v>34</v>
      </c>
      <c r="AD1892">
        <v>1</v>
      </c>
      <c r="AE1892" t="s">
        <v>39</v>
      </c>
      <c r="AF1892" t="s">
        <v>39</v>
      </c>
      <c r="AG1892" t="s">
        <v>39</v>
      </c>
      <c r="AH1892" t="s">
        <v>39</v>
      </c>
      <c r="AI1892" t="s">
        <v>39</v>
      </c>
      <c r="AJ1892" t="s">
        <v>39</v>
      </c>
      <c r="AK1892" t="s">
        <v>39</v>
      </c>
      <c r="AL1892" t="s">
        <v>922</v>
      </c>
      <c r="AM1892" t="s">
        <v>167</v>
      </c>
      <c r="AN1892" t="b">
        <v>1</v>
      </c>
      <c r="AO1892">
        <v>2.85714E-2</v>
      </c>
      <c r="AP1892" t="s">
        <v>5106</v>
      </c>
      <c r="AQ1892" t="s">
        <v>5105</v>
      </c>
      <c r="AR1892" t="b">
        <v>0</v>
      </c>
      <c r="AS1892" t="b">
        <v>0</v>
      </c>
      <c r="AT1892" t="b">
        <v>1</v>
      </c>
      <c r="AU1892" t="s">
        <v>924</v>
      </c>
    </row>
    <row r="1893" spans="1:47" hidden="1" x14ac:dyDescent="0.2">
      <c r="A1893" t="s">
        <v>650</v>
      </c>
      <c r="B1893" t="s">
        <v>38</v>
      </c>
      <c r="C1893" t="str">
        <f>B1893&amp;W1893</f>
        <v>Lung157V/F</v>
      </c>
      <c r="D1893" t="s">
        <v>3000</v>
      </c>
      <c r="E1893" t="s">
        <v>977</v>
      </c>
      <c r="F1893" t="s">
        <v>978</v>
      </c>
      <c r="G1893" t="s">
        <v>979</v>
      </c>
      <c r="H1893" t="s">
        <v>908</v>
      </c>
      <c r="I1893">
        <v>17</v>
      </c>
      <c r="J1893">
        <v>7675143</v>
      </c>
      <c r="K1893">
        <v>7675143</v>
      </c>
      <c r="L1893" t="s">
        <v>909</v>
      </c>
      <c r="M1893" t="s">
        <v>910</v>
      </c>
      <c r="N1893" t="s">
        <v>910</v>
      </c>
      <c r="O1893" t="s">
        <v>911</v>
      </c>
      <c r="P1893" t="b">
        <v>1</v>
      </c>
      <c r="Q1893" t="s">
        <v>912</v>
      </c>
      <c r="R1893" t="s">
        <v>913</v>
      </c>
      <c r="S1893">
        <v>0.91900000000000004</v>
      </c>
      <c r="T1893" t="s">
        <v>914</v>
      </c>
      <c r="U1893" t="s">
        <v>915</v>
      </c>
      <c r="V1893" t="s">
        <v>1924</v>
      </c>
      <c r="W1893" t="s">
        <v>1925</v>
      </c>
      <c r="X1893" t="s">
        <v>1925</v>
      </c>
      <c r="Y1893">
        <v>659</v>
      </c>
      <c r="Z1893">
        <v>469</v>
      </c>
      <c r="AA1893">
        <v>157</v>
      </c>
      <c r="AB1893" t="s">
        <v>1926</v>
      </c>
      <c r="AC1893">
        <v>0</v>
      </c>
      <c r="AD1893">
        <v>20</v>
      </c>
      <c r="AE1893" t="s">
        <v>39</v>
      </c>
      <c r="AF1893" t="s">
        <v>1927</v>
      </c>
      <c r="AG1893" t="s">
        <v>1928</v>
      </c>
      <c r="AH1893" t="s">
        <v>913</v>
      </c>
      <c r="AI1893">
        <v>0</v>
      </c>
      <c r="AJ1893" t="s">
        <v>39</v>
      </c>
      <c r="AK1893" t="s">
        <v>39</v>
      </c>
      <c r="AL1893" t="s">
        <v>929</v>
      </c>
      <c r="AM1893" t="s">
        <v>649</v>
      </c>
      <c r="AN1893" t="b">
        <v>1</v>
      </c>
      <c r="AO1893">
        <v>1</v>
      </c>
      <c r="AP1893" t="s">
        <v>1929</v>
      </c>
      <c r="AQ1893" t="s">
        <v>1925</v>
      </c>
      <c r="AR1893" t="b">
        <v>0</v>
      </c>
      <c r="AS1893" t="b">
        <v>1</v>
      </c>
      <c r="AT1893" t="b">
        <v>1</v>
      </c>
      <c r="AU1893" t="s">
        <v>924</v>
      </c>
    </row>
    <row r="1894" spans="1:47" hidden="1" x14ac:dyDescent="0.2">
      <c r="A1894" t="s">
        <v>168</v>
      </c>
      <c r="B1894" t="s">
        <v>38</v>
      </c>
      <c r="C1894" t="str">
        <f>B1894&amp;W1894</f>
        <v>Lung1326-1327PQ/P</v>
      </c>
      <c r="D1894" t="s">
        <v>2619</v>
      </c>
      <c r="E1894" t="s">
        <v>951</v>
      </c>
      <c r="F1894" t="s">
        <v>952</v>
      </c>
      <c r="G1894" t="s">
        <v>953</v>
      </c>
      <c r="H1894" t="s">
        <v>908</v>
      </c>
      <c r="I1894">
        <v>1</v>
      </c>
      <c r="J1894">
        <v>26773690</v>
      </c>
      <c r="K1894">
        <v>26773693</v>
      </c>
      <c r="L1894" t="s">
        <v>954</v>
      </c>
      <c r="M1894" t="s">
        <v>955</v>
      </c>
      <c r="N1894" t="s">
        <v>955</v>
      </c>
      <c r="O1894" t="s">
        <v>956</v>
      </c>
      <c r="P1894" t="b">
        <v>1</v>
      </c>
      <c r="Q1894" t="s">
        <v>957</v>
      </c>
      <c r="R1894" t="s">
        <v>39</v>
      </c>
      <c r="S1894" t="s">
        <v>39</v>
      </c>
      <c r="T1894" t="s">
        <v>958</v>
      </c>
      <c r="U1894" t="s">
        <v>914</v>
      </c>
      <c r="V1894" t="s">
        <v>959</v>
      </c>
      <c r="W1894" t="s">
        <v>960</v>
      </c>
      <c r="X1894" t="s">
        <v>960</v>
      </c>
      <c r="Y1894" t="s">
        <v>39</v>
      </c>
      <c r="Z1894" t="s">
        <v>39</v>
      </c>
      <c r="AA1894" t="s">
        <v>39</v>
      </c>
      <c r="AB1894" t="s">
        <v>961</v>
      </c>
      <c r="AC1894">
        <v>346</v>
      </c>
      <c r="AD1894">
        <v>8</v>
      </c>
      <c r="AE1894" t="s">
        <v>39</v>
      </c>
      <c r="AF1894" t="s">
        <v>962</v>
      </c>
      <c r="AG1894" t="s">
        <v>963</v>
      </c>
      <c r="AH1894" t="s">
        <v>39</v>
      </c>
      <c r="AI1894" t="s">
        <v>39</v>
      </c>
      <c r="AJ1894" t="s">
        <v>39</v>
      </c>
      <c r="AK1894" t="s">
        <v>39</v>
      </c>
      <c r="AL1894" t="s">
        <v>922</v>
      </c>
      <c r="AM1894" t="s">
        <v>167</v>
      </c>
      <c r="AN1894" t="b">
        <v>1</v>
      </c>
      <c r="AO1894">
        <v>2.2598900000000002E-2</v>
      </c>
      <c r="AP1894" t="s">
        <v>964</v>
      </c>
      <c r="AQ1894" t="s">
        <v>960</v>
      </c>
      <c r="AR1894" t="b">
        <v>0</v>
      </c>
      <c r="AS1894" t="b">
        <v>0</v>
      </c>
      <c r="AT1894" t="b">
        <v>1</v>
      </c>
      <c r="AU1894" t="s">
        <v>924</v>
      </c>
    </row>
    <row r="1895" spans="1:47" hidden="1" x14ac:dyDescent="0.2">
      <c r="A1895" t="s">
        <v>168</v>
      </c>
      <c r="B1895" t="s">
        <v>38</v>
      </c>
      <c r="C1895" t="str">
        <f>B1895&amp;W1895</f>
        <v>Lung3524S/X</v>
      </c>
      <c r="D1895" t="s">
        <v>2619</v>
      </c>
      <c r="E1895" t="s">
        <v>1090</v>
      </c>
      <c r="F1895" t="s">
        <v>1091</v>
      </c>
      <c r="G1895" t="s">
        <v>1092</v>
      </c>
      <c r="H1895" t="s">
        <v>908</v>
      </c>
      <c r="I1895">
        <v>8</v>
      </c>
      <c r="J1895">
        <v>112237244</v>
      </c>
      <c r="K1895">
        <v>112237245</v>
      </c>
      <c r="L1895" t="s">
        <v>909</v>
      </c>
      <c r="M1895" t="s">
        <v>1008</v>
      </c>
      <c r="N1895" t="s">
        <v>1008</v>
      </c>
      <c r="O1895" t="s">
        <v>1009</v>
      </c>
      <c r="P1895" t="b">
        <v>1</v>
      </c>
      <c r="Q1895" t="s">
        <v>957</v>
      </c>
      <c r="R1895" t="s">
        <v>39</v>
      </c>
      <c r="S1895" t="s">
        <v>39</v>
      </c>
      <c r="T1895" t="s">
        <v>1074</v>
      </c>
      <c r="U1895" t="s">
        <v>936</v>
      </c>
      <c r="V1895" t="s">
        <v>5110</v>
      </c>
      <c r="W1895" t="s">
        <v>5111</v>
      </c>
      <c r="X1895" t="s">
        <v>5111</v>
      </c>
      <c r="Y1895">
        <v>10817</v>
      </c>
      <c r="Z1895">
        <v>10572</v>
      </c>
      <c r="AA1895">
        <v>3524</v>
      </c>
      <c r="AB1895" t="s">
        <v>1595</v>
      </c>
      <c r="AC1895">
        <v>42</v>
      </c>
      <c r="AD1895">
        <v>1</v>
      </c>
      <c r="AE1895" t="s">
        <v>39</v>
      </c>
      <c r="AF1895" t="s">
        <v>5112</v>
      </c>
      <c r="AG1895" t="s">
        <v>39</v>
      </c>
      <c r="AH1895" t="s">
        <v>39</v>
      </c>
      <c r="AI1895" t="s">
        <v>39</v>
      </c>
      <c r="AJ1895" t="s">
        <v>39</v>
      </c>
      <c r="AK1895" t="s">
        <v>39</v>
      </c>
      <c r="AL1895" t="s">
        <v>922</v>
      </c>
      <c r="AM1895" t="s">
        <v>167</v>
      </c>
      <c r="AN1895" t="b">
        <v>1</v>
      </c>
      <c r="AO1895">
        <v>2.32558E-2</v>
      </c>
      <c r="AP1895" t="s">
        <v>5113</v>
      </c>
      <c r="AQ1895" t="s">
        <v>5111</v>
      </c>
      <c r="AR1895" t="b">
        <v>0</v>
      </c>
      <c r="AS1895" t="b">
        <v>0</v>
      </c>
      <c r="AT1895" t="b">
        <v>1</v>
      </c>
      <c r="AU1895" t="s">
        <v>924</v>
      </c>
    </row>
    <row r="1896" spans="1:47" hidden="1" x14ac:dyDescent="0.2">
      <c r="A1896" t="s">
        <v>168</v>
      </c>
      <c r="B1896" t="s">
        <v>38</v>
      </c>
      <c r="C1896" t="str">
        <f>B1896&amp;W1896</f>
        <v>LungNA</v>
      </c>
      <c r="D1896" t="s">
        <v>2619</v>
      </c>
      <c r="E1896" t="s">
        <v>1090</v>
      </c>
      <c r="F1896" t="s">
        <v>1091</v>
      </c>
      <c r="G1896" t="s">
        <v>1092</v>
      </c>
      <c r="H1896" t="s">
        <v>908</v>
      </c>
      <c r="I1896">
        <v>8</v>
      </c>
      <c r="J1896">
        <v>112800157</v>
      </c>
      <c r="K1896">
        <v>112800158</v>
      </c>
      <c r="L1896" t="s">
        <v>909</v>
      </c>
      <c r="M1896" t="s">
        <v>999</v>
      </c>
      <c r="N1896" t="s">
        <v>1000</v>
      </c>
      <c r="O1896" t="s">
        <v>1001</v>
      </c>
      <c r="P1896" t="b">
        <v>0</v>
      </c>
      <c r="Q1896" t="s">
        <v>957</v>
      </c>
      <c r="R1896" t="s">
        <v>39</v>
      </c>
      <c r="S1896" t="s">
        <v>39</v>
      </c>
      <c r="T1896" t="s">
        <v>1481</v>
      </c>
      <c r="U1896" t="s">
        <v>915</v>
      </c>
      <c r="V1896" t="s">
        <v>5114</v>
      </c>
      <c r="W1896" t="s">
        <v>39</v>
      </c>
      <c r="X1896" t="s">
        <v>39</v>
      </c>
      <c r="Y1896" t="s">
        <v>39</v>
      </c>
      <c r="Z1896" t="s">
        <v>39</v>
      </c>
      <c r="AA1896" t="s">
        <v>39</v>
      </c>
      <c r="AB1896" t="s">
        <v>39</v>
      </c>
      <c r="AC1896">
        <v>54</v>
      </c>
      <c r="AD1896">
        <v>1</v>
      </c>
      <c r="AE1896" t="s">
        <v>39</v>
      </c>
      <c r="AF1896" t="s">
        <v>39</v>
      </c>
      <c r="AG1896" t="s">
        <v>39</v>
      </c>
      <c r="AH1896" t="s">
        <v>39</v>
      </c>
      <c r="AI1896" t="s">
        <v>39</v>
      </c>
      <c r="AJ1896" t="s">
        <v>39</v>
      </c>
      <c r="AK1896" t="s">
        <v>39</v>
      </c>
      <c r="AL1896" t="s">
        <v>922</v>
      </c>
      <c r="AM1896" t="s">
        <v>167</v>
      </c>
      <c r="AN1896" t="b">
        <v>1</v>
      </c>
      <c r="AO1896">
        <v>1.8181800000000001E-2</v>
      </c>
      <c r="AP1896" t="s">
        <v>1101</v>
      </c>
      <c r="AQ1896" t="s">
        <v>39</v>
      </c>
      <c r="AR1896" t="b">
        <v>0</v>
      </c>
      <c r="AS1896" t="b">
        <v>0</v>
      </c>
      <c r="AT1896" t="b">
        <v>0</v>
      </c>
      <c r="AU1896" t="s">
        <v>924</v>
      </c>
    </row>
    <row r="1897" spans="1:47" hidden="1" x14ac:dyDescent="0.2">
      <c r="A1897" t="s">
        <v>661</v>
      </c>
      <c r="B1897" t="s">
        <v>38</v>
      </c>
      <c r="C1897" t="str">
        <f>B1897&amp;W1897</f>
        <v>Lung580S/F</v>
      </c>
      <c r="D1897" t="s">
        <v>2892</v>
      </c>
      <c r="E1897" t="s">
        <v>1611</v>
      </c>
      <c r="F1897" t="s">
        <v>1612</v>
      </c>
      <c r="G1897" t="s">
        <v>1613</v>
      </c>
      <c r="H1897" t="s">
        <v>908</v>
      </c>
      <c r="I1897">
        <v>6</v>
      </c>
      <c r="J1897">
        <v>33319581</v>
      </c>
      <c r="K1897">
        <v>33319581</v>
      </c>
      <c r="L1897" t="s">
        <v>909</v>
      </c>
      <c r="M1897" t="s">
        <v>910</v>
      </c>
      <c r="N1897" t="s">
        <v>910</v>
      </c>
      <c r="O1897" t="s">
        <v>911</v>
      </c>
      <c r="P1897" t="b">
        <v>1</v>
      </c>
      <c r="Q1897" t="s">
        <v>912</v>
      </c>
      <c r="R1897" t="s">
        <v>913</v>
      </c>
      <c r="S1897">
        <v>0.91900000000000004</v>
      </c>
      <c r="T1897" t="s">
        <v>993</v>
      </c>
      <c r="U1897" t="s">
        <v>915</v>
      </c>
      <c r="V1897" t="s">
        <v>5602</v>
      </c>
      <c r="W1897" t="s">
        <v>5603</v>
      </c>
      <c r="X1897" t="s">
        <v>5603</v>
      </c>
      <c r="Y1897">
        <v>1944</v>
      </c>
      <c r="Z1897">
        <v>1739</v>
      </c>
      <c r="AA1897">
        <v>580</v>
      </c>
      <c r="AB1897" t="s">
        <v>2224</v>
      </c>
      <c r="AC1897">
        <v>58</v>
      </c>
      <c r="AD1897">
        <v>11</v>
      </c>
      <c r="AE1897" t="s">
        <v>39</v>
      </c>
      <c r="AF1897" t="s">
        <v>39</v>
      </c>
      <c r="AG1897" t="s">
        <v>39</v>
      </c>
      <c r="AH1897" t="s">
        <v>913</v>
      </c>
      <c r="AI1897">
        <v>0</v>
      </c>
      <c r="AJ1897" t="s">
        <v>39</v>
      </c>
      <c r="AK1897" t="s">
        <v>39</v>
      </c>
      <c r="AL1897" t="s">
        <v>929</v>
      </c>
      <c r="AM1897" t="s">
        <v>660</v>
      </c>
      <c r="AN1897" t="b">
        <v>1</v>
      </c>
      <c r="AO1897">
        <v>0.15942000000000001</v>
      </c>
      <c r="AP1897" t="s">
        <v>5604</v>
      </c>
      <c r="AQ1897" t="s">
        <v>5603</v>
      </c>
      <c r="AR1897" t="b">
        <v>0</v>
      </c>
      <c r="AS1897" t="b">
        <v>1</v>
      </c>
      <c r="AT1897" t="b">
        <v>1</v>
      </c>
      <c r="AU1897" t="s">
        <v>924</v>
      </c>
    </row>
    <row r="1898" spans="1:47" hidden="1" x14ac:dyDescent="0.2">
      <c r="A1898" t="s">
        <v>168</v>
      </c>
      <c r="B1898" t="s">
        <v>38</v>
      </c>
      <c r="C1898" t="str">
        <f>B1898&amp;W1898</f>
        <v>Lung13433H/D</v>
      </c>
      <c r="D1898" t="s">
        <v>2619</v>
      </c>
      <c r="E1898" t="s">
        <v>985</v>
      </c>
      <c r="F1898" t="s">
        <v>986</v>
      </c>
      <c r="G1898" t="s">
        <v>987</v>
      </c>
      <c r="H1898" t="s">
        <v>908</v>
      </c>
      <c r="I1898">
        <v>19</v>
      </c>
      <c r="J1898">
        <v>8891843</v>
      </c>
      <c r="K1898">
        <v>8891843</v>
      </c>
      <c r="L1898" t="s">
        <v>909</v>
      </c>
      <c r="M1898" t="s">
        <v>910</v>
      </c>
      <c r="N1898" t="s">
        <v>910</v>
      </c>
      <c r="O1898" t="s">
        <v>911</v>
      </c>
      <c r="P1898" t="b">
        <v>1</v>
      </c>
      <c r="Q1898" t="s">
        <v>912</v>
      </c>
      <c r="R1898" t="s">
        <v>39</v>
      </c>
      <c r="S1898" t="s">
        <v>39</v>
      </c>
      <c r="T1898" t="s">
        <v>993</v>
      </c>
      <c r="U1898" t="s">
        <v>914</v>
      </c>
      <c r="V1898" t="s">
        <v>3841</v>
      </c>
      <c r="W1898" t="s">
        <v>3842</v>
      </c>
      <c r="X1898" t="s">
        <v>3842</v>
      </c>
      <c r="Y1898">
        <v>40501</v>
      </c>
      <c r="Z1898">
        <v>40297</v>
      </c>
      <c r="AA1898">
        <v>13433</v>
      </c>
      <c r="AB1898" t="s">
        <v>3843</v>
      </c>
      <c r="AC1898">
        <v>166</v>
      </c>
      <c r="AD1898">
        <v>36</v>
      </c>
      <c r="AE1898" t="s">
        <v>39</v>
      </c>
      <c r="AF1898" t="s">
        <v>3844</v>
      </c>
      <c r="AG1898" t="s">
        <v>3845</v>
      </c>
      <c r="AH1898" t="s">
        <v>39</v>
      </c>
      <c r="AI1898" t="s">
        <v>39</v>
      </c>
      <c r="AJ1898" t="s">
        <v>39</v>
      </c>
      <c r="AK1898" t="s">
        <v>39</v>
      </c>
      <c r="AL1898" t="s">
        <v>922</v>
      </c>
      <c r="AM1898" t="s">
        <v>167</v>
      </c>
      <c r="AN1898" t="b">
        <v>1</v>
      </c>
      <c r="AO1898">
        <v>0.17821799999999999</v>
      </c>
      <c r="AP1898" t="s">
        <v>3846</v>
      </c>
      <c r="AQ1898" t="s">
        <v>3842</v>
      </c>
      <c r="AR1898" t="b">
        <v>0</v>
      </c>
      <c r="AS1898" t="b">
        <v>0</v>
      </c>
      <c r="AT1898" t="b">
        <v>1</v>
      </c>
      <c r="AU1898" t="s">
        <v>924</v>
      </c>
    </row>
    <row r="1899" spans="1:47" hidden="1" x14ac:dyDescent="0.2">
      <c r="A1899" t="s">
        <v>168</v>
      </c>
      <c r="B1899" t="s">
        <v>38</v>
      </c>
      <c r="C1899" t="str">
        <f>B1899&amp;W1899</f>
        <v>Lung12874H/R</v>
      </c>
      <c r="D1899" t="s">
        <v>2619</v>
      </c>
      <c r="E1899" t="s">
        <v>985</v>
      </c>
      <c r="F1899" t="s">
        <v>986</v>
      </c>
      <c r="G1899" t="s">
        <v>987</v>
      </c>
      <c r="H1899" t="s">
        <v>908</v>
      </c>
      <c r="I1899">
        <v>19</v>
      </c>
      <c r="J1899">
        <v>8902147</v>
      </c>
      <c r="K1899">
        <v>8902147</v>
      </c>
      <c r="L1899" t="s">
        <v>909</v>
      </c>
      <c r="M1899" t="s">
        <v>910</v>
      </c>
      <c r="N1899" t="s">
        <v>910</v>
      </c>
      <c r="O1899" t="s">
        <v>911</v>
      </c>
      <c r="P1899" t="b">
        <v>0</v>
      </c>
      <c r="Q1899" t="s">
        <v>912</v>
      </c>
      <c r="R1899" t="s">
        <v>39</v>
      </c>
      <c r="S1899" t="s">
        <v>39</v>
      </c>
      <c r="T1899" t="s">
        <v>936</v>
      </c>
      <c r="U1899" t="s">
        <v>914</v>
      </c>
      <c r="V1899" t="s">
        <v>1692</v>
      </c>
      <c r="W1899" t="s">
        <v>1693</v>
      </c>
      <c r="X1899" t="s">
        <v>1693</v>
      </c>
      <c r="Y1899">
        <v>38825</v>
      </c>
      <c r="Z1899">
        <v>38621</v>
      </c>
      <c r="AA1899">
        <v>12874</v>
      </c>
      <c r="AB1899" t="s">
        <v>1694</v>
      </c>
      <c r="AC1899">
        <v>247</v>
      </c>
      <c r="AD1899">
        <v>18</v>
      </c>
      <c r="AE1899" t="s">
        <v>39</v>
      </c>
      <c r="AF1899" t="s">
        <v>39</v>
      </c>
      <c r="AG1899" t="s">
        <v>1695</v>
      </c>
      <c r="AH1899" t="s">
        <v>39</v>
      </c>
      <c r="AI1899" t="s">
        <v>39</v>
      </c>
      <c r="AJ1899" t="s">
        <v>39</v>
      </c>
      <c r="AK1899" t="s">
        <v>39</v>
      </c>
      <c r="AL1899" t="s">
        <v>922</v>
      </c>
      <c r="AM1899" t="s">
        <v>167</v>
      </c>
      <c r="AN1899" t="b">
        <v>1</v>
      </c>
      <c r="AO1899">
        <v>6.7924499999999999E-2</v>
      </c>
      <c r="AP1899" t="s">
        <v>1696</v>
      </c>
      <c r="AQ1899" t="s">
        <v>1693</v>
      </c>
      <c r="AR1899" t="b">
        <v>0</v>
      </c>
      <c r="AS1899" t="b">
        <v>0</v>
      </c>
      <c r="AT1899" t="b">
        <v>0</v>
      </c>
      <c r="AU1899" t="s">
        <v>924</v>
      </c>
    </row>
    <row r="1900" spans="1:47" hidden="1" x14ac:dyDescent="0.2">
      <c r="A1900" t="s">
        <v>168</v>
      </c>
      <c r="B1900" t="s">
        <v>38</v>
      </c>
      <c r="C1900" t="str">
        <f>B1900&amp;W1900</f>
        <v>LungNA</v>
      </c>
      <c r="D1900" t="s">
        <v>2619</v>
      </c>
      <c r="E1900" t="s">
        <v>985</v>
      </c>
      <c r="F1900" t="s">
        <v>986</v>
      </c>
      <c r="G1900" t="s">
        <v>987</v>
      </c>
      <c r="H1900" t="s">
        <v>908</v>
      </c>
      <c r="I1900">
        <v>19</v>
      </c>
      <c r="J1900">
        <v>8904634</v>
      </c>
      <c r="K1900">
        <v>8904634</v>
      </c>
      <c r="L1900" t="s">
        <v>909</v>
      </c>
      <c r="M1900" t="s">
        <v>999</v>
      </c>
      <c r="N1900" t="s">
        <v>1000</v>
      </c>
      <c r="O1900" t="s">
        <v>1001</v>
      </c>
      <c r="P1900" t="b">
        <v>0</v>
      </c>
      <c r="Q1900" t="s">
        <v>912</v>
      </c>
      <c r="R1900" t="s">
        <v>39</v>
      </c>
      <c r="S1900" t="s">
        <v>39</v>
      </c>
      <c r="T1900" t="s">
        <v>915</v>
      </c>
      <c r="U1900" t="s">
        <v>993</v>
      </c>
      <c r="V1900" t="s">
        <v>5071</v>
      </c>
      <c r="W1900" t="s">
        <v>39</v>
      </c>
      <c r="X1900" t="s">
        <v>39</v>
      </c>
      <c r="Y1900" t="s">
        <v>39</v>
      </c>
      <c r="Z1900" t="s">
        <v>39</v>
      </c>
      <c r="AA1900" t="s">
        <v>39</v>
      </c>
      <c r="AB1900" t="s">
        <v>39</v>
      </c>
      <c r="AC1900">
        <v>183</v>
      </c>
      <c r="AD1900">
        <v>12</v>
      </c>
      <c r="AE1900" t="s">
        <v>39</v>
      </c>
      <c r="AF1900" t="s">
        <v>39</v>
      </c>
      <c r="AG1900" t="s">
        <v>5072</v>
      </c>
      <c r="AH1900" t="s">
        <v>39</v>
      </c>
      <c r="AI1900" t="s">
        <v>39</v>
      </c>
      <c r="AJ1900" t="s">
        <v>39</v>
      </c>
      <c r="AK1900" t="s">
        <v>39</v>
      </c>
      <c r="AL1900" t="s">
        <v>922</v>
      </c>
      <c r="AM1900" t="s">
        <v>167</v>
      </c>
      <c r="AN1900" t="b">
        <v>1</v>
      </c>
      <c r="AO1900">
        <v>6.1538500000000003E-2</v>
      </c>
      <c r="AP1900" t="s">
        <v>1004</v>
      </c>
      <c r="AQ1900" t="s">
        <v>39</v>
      </c>
      <c r="AR1900" t="b">
        <v>0</v>
      </c>
      <c r="AS1900" t="b">
        <v>0</v>
      </c>
      <c r="AT1900" t="b">
        <v>0</v>
      </c>
      <c r="AU1900" t="s">
        <v>924</v>
      </c>
    </row>
    <row r="1901" spans="1:47" hidden="1" x14ac:dyDescent="0.2">
      <c r="A1901" t="s">
        <v>168</v>
      </c>
      <c r="B1901" t="s">
        <v>38</v>
      </c>
      <c r="C1901" t="str">
        <f>B1901&amp;W1901</f>
        <v>Lung12290E/K</v>
      </c>
      <c r="D1901" t="s">
        <v>2619</v>
      </c>
      <c r="E1901" t="s">
        <v>985</v>
      </c>
      <c r="F1901" t="s">
        <v>986</v>
      </c>
      <c r="G1901" t="s">
        <v>987</v>
      </c>
      <c r="H1901" t="s">
        <v>908</v>
      </c>
      <c r="I1901">
        <v>19</v>
      </c>
      <c r="J1901">
        <v>8914318</v>
      </c>
      <c r="K1901">
        <v>8914318</v>
      </c>
      <c r="L1901" t="s">
        <v>909</v>
      </c>
      <c r="M1901" t="s">
        <v>910</v>
      </c>
      <c r="N1901" t="s">
        <v>910</v>
      </c>
      <c r="O1901" t="s">
        <v>911</v>
      </c>
      <c r="P1901" t="b">
        <v>0</v>
      </c>
      <c r="Q1901" t="s">
        <v>912</v>
      </c>
      <c r="R1901" t="s">
        <v>39</v>
      </c>
      <c r="S1901" t="s">
        <v>39</v>
      </c>
      <c r="T1901" t="s">
        <v>914</v>
      </c>
      <c r="U1901" t="s">
        <v>936</v>
      </c>
      <c r="V1901" t="s">
        <v>1023</v>
      </c>
      <c r="W1901" t="s">
        <v>1024</v>
      </c>
      <c r="X1901" t="s">
        <v>1024</v>
      </c>
      <c r="Y1901">
        <v>37072</v>
      </c>
      <c r="Z1901">
        <v>36868</v>
      </c>
      <c r="AA1901">
        <v>12290</v>
      </c>
      <c r="AB1901" t="s">
        <v>1025</v>
      </c>
      <c r="AC1901">
        <v>35</v>
      </c>
      <c r="AD1901">
        <v>35</v>
      </c>
      <c r="AE1901" t="s">
        <v>39</v>
      </c>
      <c r="AF1901" t="s">
        <v>39</v>
      </c>
      <c r="AG1901" t="s">
        <v>1026</v>
      </c>
      <c r="AH1901" t="s">
        <v>39</v>
      </c>
      <c r="AI1901" t="s">
        <v>39</v>
      </c>
      <c r="AJ1901" t="s">
        <v>39</v>
      </c>
      <c r="AK1901" t="s">
        <v>39</v>
      </c>
      <c r="AL1901" t="s">
        <v>922</v>
      </c>
      <c r="AM1901" t="s">
        <v>167</v>
      </c>
      <c r="AN1901" t="b">
        <v>1</v>
      </c>
      <c r="AO1901">
        <v>0.5</v>
      </c>
      <c r="AP1901" t="s">
        <v>1027</v>
      </c>
      <c r="AQ1901" t="s">
        <v>1024</v>
      </c>
      <c r="AR1901" t="b">
        <v>0</v>
      </c>
      <c r="AS1901" t="b">
        <v>0</v>
      </c>
      <c r="AT1901" t="b">
        <v>0</v>
      </c>
      <c r="AU1901" t="s">
        <v>924</v>
      </c>
    </row>
    <row r="1902" spans="1:47" hidden="1" x14ac:dyDescent="0.2">
      <c r="A1902" t="s">
        <v>168</v>
      </c>
      <c r="B1902" t="s">
        <v>38</v>
      </c>
      <c r="C1902" t="str">
        <f>B1902&amp;W1902</f>
        <v>Lung11097V/M</v>
      </c>
      <c r="D1902" t="s">
        <v>2619</v>
      </c>
      <c r="E1902" t="s">
        <v>985</v>
      </c>
      <c r="F1902" t="s">
        <v>986</v>
      </c>
      <c r="G1902" t="s">
        <v>987</v>
      </c>
      <c r="H1902" t="s">
        <v>908</v>
      </c>
      <c r="I1902">
        <v>19</v>
      </c>
      <c r="J1902">
        <v>8937666</v>
      </c>
      <c r="K1902">
        <v>8937666</v>
      </c>
      <c r="L1902" t="s">
        <v>909</v>
      </c>
      <c r="M1902" t="s">
        <v>910</v>
      </c>
      <c r="N1902" t="s">
        <v>910</v>
      </c>
      <c r="O1902" t="s">
        <v>911</v>
      </c>
      <c r="P1902" t="b">
        <v>0</v>
      </c>
      <c r="Q1902" t="s">
        <v>912</v>
      </c>
      <c r="R1902" t="s">
        <v>39</v>
      </c>
      <c r="S1902" t="s">
        <v>39</v>
      </c>
      <c r="T1902" t="s">
        <v>914</v>
      </c>
      <c r="U1902" t="s">
        <v>936</v>
      </c>
      <c r="V1902" t="s">
        <v>1035</v>
      </c>
      <c r="W1902" t="s">
        <v>1036</v>
      </c>
      <c r="X1902" t="s">
        <v>1036</v>
      </c>
      <c r="Y1902">
        <v>33493</v>
      </c>
      <c r="Z1902">
        <v>33289</v>
      </c>
      <c r="AA1902">
        <v>11097</v>
      </c>
      <c r="AB1902" t="s">
        <v>1037</v>
      </c>
      <c r="AC1902">
        <v>67</v>
      </c>
      <c r="AD1902">
        <v>74</v>
      </c>
      <c r="AE1902" t="s">
        <v>39</v>
      </c>
      <c r="AF1902" t="s">
        <v>39</v>
      </c>
      <c r="AG1902" t="s">
        <v>1038</v>
      </c>
      <c r="AH1902" t="s">
        <v>39</v>
      </c>
      <c r="AI1902" t="s">
        <v>39</v>
      </c>
      <c r="AJ1902" t="s">
        <v>39</v>
      </c>
      <c r="AK1902" t="s">
        <v>39</v>
      </c>
      <c r="AL1902" t="s">
        <v>922</v>
      </c>
      <c r="AM1902" t="s">
        <v>167</v>
      </c>
      <c r="AN1902" t="b">
        <v>1</v>
      </c>
      <c r="AO1902">
        <v>0.52482300000000004</v>
      </c>
      <c r="AP1902" t="s">
        <v>1039</v>
      </c>
      <c r="AQ1902" t="s">
        <v>1036</v>
      </c>
      <c r="AR1902" t="b">
        <v>0</v>
      </c>
      <c r="AS1902" t="b">
        <v>0</v>
      </c>
      <c r="AT1902" t="b">
        <v>0</v>
      </c>
      <c r="AU1902" t="s">
        <v>924</v>
      </c>
    </row>
    <row r="1903" spans="1:47" hidden="1" x14ac:dyDescent="0.2">
      <c r="A1903" t="s">
        <v>168</v>
      </c>
      <c r="B1903" t="s">
        <v>38</v>
      </c>
      <c r="C1903" t="str">
        <f>B1903&amp;W1903</f>
        <v>Lung9264N/D</v>
      </c>
      <c r="D1903" t="s">
        <v>2619</v>
      </c>
      <c r="E1903" t="s">
        <v>985</v>
      </c>
      <c r="F1903" t="s">
        <v>986</v>
      </c>
      <c r="G1903" t="s">
        <v>987</v>
      </c>
      <c r="H1903" t="s">
        <v>908</v>
      </c>
      <c r="I1903">
        <v>19</v>
      </c>
      <c r="J1903">
        <v>8948980</v>
      </c>
      <c r="K1903">
        <v>8948980</v>
      </c>
      <c r="L1903" t="s">
        <v>909</v>
      </c>
      <c r="M1903" t="s">
        <v>910</v>
      </c>
      <c r="N1903" t="s">
        <v>910</v>
      </c>
      <c r="O1903" t="s">
        <v>911</v>
      </c>
      <c r="P1903" t="b">
        <v>0</v>
      </c>
      <c r="Q1903" t="s">
        <v>912</v>
      </c>
      <c r="R1903" t="s">
        <v>39</v>
      </c>
      <c r="S1903" t="s">
        <v>39</v>
      </c>
      <c r="T1903" t="s">
        <v>936</v>
      </c>
      <c r="U1903" t="s">
        <v>914</v>
      </c>
      <c r="V1903" t="s">
        <v>5120</v>
      </c>
      <c r="W1903" t="s">
        <v>5121</v>
      </c>
      <c r="X1903" t="s">
        <v>5121</v>
      </c>
      <c r="Y1903">
        <v>27994</v>
      </c>
      <c r="Z1903">
        <v>27790</v>
      </c>
      <c r="AA1903">
        <v>9264</v>
      </c>
      <c r="AB1903" t="s">
        <v>990</v>
      </c>
      <c r="AC1903">
        <v>92</v>
      </c>
      <c r="AD1903">
        <v>109</v>
      </c>
      <c r="AE1903" t="s">
        <v>39</v>
      </c>
      <c r="AF1903" t="s">
        <v>39</v>
      </c>
      <c r="AG1903" t="s">
        <v>5122</v>
      </c>
      <c r="AH1903" t="s">
        <v>39</v>
      </c>
      <c r="AI1903" t="s">
        <v>39</v>
      </c>
      <c r="AJ1903" t="s">
        <v>39</v>
      </c>
      <c r="AK1903" t="s">
        <v>39</v>
      </c>
      <c r="AL1903" t="s">
        <v>922</v>
      </c>
      <c r="AM1903" t="s">
        <v>167</v>
      </c>
      <c r="AN1903" t="b">
        <v>1</v>
      </c>
      <c r="AO1903">
        <v>0.54228900000000002</v>
      </c>
      <c r="AP1903" t="s">
        <v>5123</v>
      </c>
      <c r="AQ1903" t="s">
        <v>5121</v>
      </c>
      <c r="AR1903" t="b">
        <v>0</v>
      </c>
      <c r="AS1903" t="b">
        <v>0</v>
      </c>
      <c r="AT1903" t="b">
        <v>0</v>
      </c>
      <c r="AU1903" t="s">
        <v>924</v>
      </c>
    </row>
    <row r="1904" spans="1:47" hidden="1" x14ac:dyDescent="0.2">
      <c r="A1904" t="s">
        <v>168</v>
      </c>
      <c r="B1904" t="s">
        <v>38</v>
      </c>
      <c r="C1904" t="str">
        <f>B1904&amp;W1904</f>
        <v>Lung7923D/A</v>
      </c>
      <c r="D1904" t="s">
        <v>2619</v>
      </c>
      <c r="E1904" t="s">
        <v>985</v>
      </c>
      <c r="F1904" t="s">
        <v>986</v>
      </c>
      <c r="G1904" t="s">
        <v>987</v>
      </c>
      <c r="H1904" t="s">
        <v>908</v>
      </c>
      <c r="I1904">
        <v>19</v>
      </c>
      <c r="J1904">
        <v>8953002</v>
      </c>
      <c r="K1904">
        <v>8953002</v>
      </c>
      <c r="L1904" t="s">
        <v>909</v>
      </c>
      <c r="M1904" t="s">
        <v>910</v>
      </c>
      <c r="N1904" t="s">
        <v>910</v>
      </c>
      <c r="O1904" t="s">
        <v>911</v>
      </c>
      <c r="P1904" t="b">
        <v>0</v>
      </c>
      <c r="Q1904" t="s">
        <v>912</v>
      </c>
      <c r="R1904" t="s">
        <v>39</v>
      </c>
      <c r="S1904" t="s">
        <v>39</v>
      </c>
      <c r="T1904" t="s">
        <v>936</v>
      </c>
      <c r="U1904" t="s">
        <v>993</v>
      </c>
      <c r="V1904" t="s">
        <v>1040</v>
      </c>
      <c r="W1904" t="s">
        <v>1041</v>
      </c>
      <c r="X1904" t="s">
        <v>1041</v>
      </c>
      <c r="Y1904">
        <v>23972</v>
      </c>
      <c r="Z1904">
        <v>23768</v>
      </c>
      <c r="AA1904">
        <v>7923</v>
      </c>
      <c r="AB1904" t="s">
        <v>1042</v>
      </c>
      <c r="AC1904">
        <v>165</v>
      </c>
      <c r="AD1904">
        <v>161</v>
      </c>
      <c r="AE1904" t="s">
        <v>39</v>
      </c>
      <c r="AF1904" t="s">
        <v>39</v>
      </c>
      <c r="AG1904" t="s">
        <v>1043</v>
      </c>
      <c r="AH1904" t="s">
        <v>39</v>
      </c>
      <c r="AI1904" t="s">
        <v>39</v>
      </c>
      <c r="AJ1904" t="s">
        <v>39</v>
      </c>
      <c r="AK1904" t="s">
        <v>39</v>
      </c>
      <c r="AL1904" t="s">
        <v>922</v>
      </c>
      <c r="AM1904" t="s">
        <v>167</v>
      </c>
      <c r="AN1904" t="b">
        <v>1</v>
      </c>
      <c r="AO1904">
        <v>0.493865</v>
      </c>
      <c r="AP1904" t="s">
        <v>1044</v>
      </c>
      <c r="AQ1904" t="s">
        <v>1041</v>
      </c>
      <c r="AR1904" t="b">
        <v>0</v>
      </c>
      <c r="AS1904" t="b">
        <v>0</v>
      </c>
      <c r="AT1904" t="b">
        <v>0</v>
      </c>
      <c r="AU1904" t="s">
        <v>924</v>
      </c>
    </row>
    <row r="1905" spans="1:47" hidden="1" x14ac:dyDescent="0.2">
      <c r="A1905" t="s">
        <v>168</v>
      </c>
      <c r="B1905" t="s">
        <v>38</v>
      </c>
      <c r="C1905" t="str">
        <f>B1905&amp;W1905</f>
        <v>Lung7063T/A</v>
      </c>
      <c r="D1905" t="s">
        <v>2619</v>
      </c>
      <c r="E1905" t="s">
        <v>985</v>
      </c>
      <c r="F1905" t="s">
        <v>986</v>
      </c>
      <c r="G1905" t="s">
        <v>987</v>
      </c>
      <c r="H1905" t="s">
        <v>908</v>
      </c>
      <c r="I1905">
        <v>19</v>
      </c>
      <c r="J1905">
        <v>8955583</v>
      </c>
      <c r="K1905">
        <v>8955583</v>
      </c>
      <c r="L1905" t="s">
        <v>909</v>
      </c>
      <c r="M1905" t="s">
        <v>910</v>
      </c>
      <c r="N1905" t="s">
        <v>910</v>
      </c>
      <c r="O1905" t="s">
        <v>911</v>
      </c>
      <c r="P1905" t="b">
        <v>0</v>
      </c>
      <c r="Q1905" t="s">
        <v>912</v>
      </c>
      <c r="R1905" t="s">
        <v>39</v>
      </c>
      <c r="S1905" t="s">
        <v>39</v>
      </c>
      <c r="T1905" t="s">
        <v>936</v>
      </c>
      <c r="U1905" t="s">
        <v>914</v>
      </c>
      <c r="V1905" t="s">
        <v>1142</v>
      </c>
      <c r="W1905" t="s">
        <v>1143</v>
      </c>
      <c r="X1905" t="s">
        <v>1143</v>
      </c>
      <c r="Y1905">
        <v>21391</v>
      </c>
      <c r="Z1905">
        <v>21187</v>
      </c>
      <c r="AA1905">
        <v>7063</v>
      </c>
      <c r="AB1905" t="s">
        <v>1144</v>
      </c>
      <c r="AC1905">
        <v>108</v>
      </c>
      <c r="AD1905">
        <v>105</v>
      </c>
      <c r="AE1905" t="s">
        <v>39</v>
      </c>
      <c r="AF1905" t="s">
        <v>39</v>
      </c>
      <c r="AG1905" t="s">
        <v>1145</v>
      </c>
      <c r="AH1905" t="s">
        <v>39</v>
      </c>
      <c r="AI1905" t="s">
        <v>39</v>
      </c>
      <c r="AJ1905" t="s">
        <v>39</v>
      </c>
      <c r="AK1905" t="s">
        <v>39</v>
      </c>
      <c r="AL1905" t="s">
        <v>922</v>
      </c>
      <c r="AM1905" t="s">
        <v>167</v>
      </c>
      <c r="AN1905" t="b">
        <v>1</v>
      </c>
      <c r="AO1905">
        <v>0.49295800000000001</v>
      </c>
      <c r="AP1905" t="s">
        <v>1146</v>
      </c>
      <c r="AQ1905" t="s">
        <v>1143</v>
      </c>
      <c r="AR1905" t="b">
        <v>0</v>
      </c>
      <c r="AS1905" t="b">
        <v>0</v>
      </c>
      <c r="AT1905" t="b">
        <v>0</v>
      </c>
      <c r="AU1905" t="s">
        <v>924</v>
      </c>
    </row>
    <row r="1906" spans="1:47" hidden="1" x14ac:dyDescent="0.2">
      <c r="A1906" t="s">
        <v>168</v>
      </c>
      <c r="B1906" t="s">
        <v>38</v>
      </c>
      <c r="C1906" t="str">
        <f>B1906&amp;W1906</f>
        <v>Lung4902I/V</v>
      </c>
      <c r="D1906" t="s">
        <v>2619</v>
      </c>
      <c r="E1906" t="s">
        <v>985</v>
      </c>
      <c r="F1906" t="s">
        <v>986</v>
      </c>
      <c r="G1906" t="s">
        <v>987</v>
      </c>
      <c r="H1906" t="s">
        <v>908</v>
      </c>
      <c r="I1906">
        <v>19</v>
      </c>
      <c r="J1906">
        <v>8962066</v>
      </c>
      <c r="K1906">
        <v>8962066</v>
      </c>
      <c r="L1906" t="s">
        <v>909</v>
      </c>
      <c r="M1906" t="s">
        <v>910</v>
      </c>
      <c r="N1906" t="s">
        <v>910</v>
      </c>
      <c r="O1906" t="s">
        <v>911</v>
      </c>
      <c r="P1906" t="b">
        <v>0</v>
      </c>
      <c r="Q1906" t="s">
        <v>912</v>
      </c>
      <c r="R1906" t="s">
        <v>39</v>
      </c>
      <c r="S1906" t="s">
        <v>39</v>
      </c>
      <c r="T1906" t="s">
        <v>936</v>
      </c>
      <c r="U1906" t="s">
        <v>914</v>
      </c>
      <c r="V1906" t="s">
        <v>1045</v>
      </c>
      <c r="W1906" t="s">
        <v>1046</v>
      </c>
      <c r="X1906" t="s">
        <v>1046</v>
      </c>
      <c r="Y1906">
        <v>14908</v>
      </c>
      <c r="Z1906">
        <v>14704</v>
      </c>
      <c r="AA1906">
        <v>4902</v>
      </c>
      <c r="AB1906" t="s">
        <v>1047</v>
      </c>
      <c r="AC1906">
        <v>114</v>
      </c>
      <c r="AD1906">
        <v>122</v>
      </c>
      <c r="AE1906" t="s">
        <v>39</v>
      </c>
      <c r="AF1906" t="s">
        <v>39</v>
      </c>
      <c r="AG1906" t="s">
        <v>1048</v>
      </c>
      <c r="AH1906" t="s">
        <v>39</v>
      </c>
      <c r="AI1906" t="s">
        <v>39</v>
      </c>
      <c r="AJ1906" t="s">
        <v>39</v>
      </c>
      <c r="AK1906" t="s">
        <v>39</v>
      </c>
      <c r="AL1906" t="s">
        <v>922</v>
      </c>
      <c r="AM1906" t="s">
        <v>167</v>
      </c>
      <c r="AN1906" t="b">
        <v>1</v>
      </c>
      <c r="AO1906">
        <v>0.51694899999999999</v>
      </c>
      <c r="AP1906" t="s">
        <v>1049</v>
      </c>
      <c r="AQ1906" t="s">
        <v>1046</v>
      </c>
      <c r="AR1906" t="b">
        <v>0</v>
      </c>
      <c r="AS1906" t="b">
        <v>0</v>
      </c>
      <c r="AT1906" t="b">
        <v>0</v>
      </c>
      <c r="AU1906" t="s">
        <v>924</v>
      </c>
    </row>
    <row r="1907" spans="1:47" hidden="1" x14ac:dyDescent="0.2">
      <c r="A1907" t="s">
        <v>168</v>
      </c>
      <c r="B1907" t="s">
        <v>38</v>
      </c>
      <c r="C1907" t="str">
        <f>B1907&amp;W1907</f>
        <v>Lung3826G/E</v>
      </c>
      <c r="D1907" t="s">
        <v>2619</v>
      </c>
      <c r="E1907" t="s">
        <v>985</v>
      </c>
      <c r="F1907" t="s">
        <v>986</v>
      </c>
      <c r="G1907" t="s">
        <v>987</v>
      </c>
      <c r="H1907" t="s">
        <v>908</v>
      </c>
      <c r="I1907">
        <v>19</v>
      </c>
      <c r="J1907">
        <v>8965293</v>
      </c>
      <c r="K1907">
        <v>8965293</v>
      </c>
      <c r="L1907" t="s">
        <v>909</v>
      </c>
      <c r="M1907" t="s">
        <v>910</v>
      </c>
      <c r="N1907" t="s">
        <v>910</v>
      </c>
      <c r="O1907" t="s">
        <v>911</v>
      </c>
      <c r="P1907" t="b">
        <v>0</v>
      </c>
      <c r="Q1907" t="s">
        <v>912</v>
      </c>
      <c r="R1907" t="s">
        <v>39</v>
      </c>
      <c r="S1907" t="s">
        <v>39</v>
      </c>
      <c r="T1907" t="s">
        <v>914</v>
      </c>
      <c r="U1907" t="s">
        <v>936</v>
      </c>
      <c r="V1907" t="s">
        <v>1055</v>
      </c>
      <c r="W1907" t="s">
        <v>1056</v>
      </c>
      <c r="X1907" t="s">
        <v>1056</v>
      </c>
      <c r="Y1907">
        <v>11681</v>
      </c>
      <c r="Z1907">
        <v>11477</v>
      </c>
      <c r="AA1907">
        <v>3826</v>
      </c>
      <c r="AB1907" t="s">
        <v>1057</v>
      </c>
      <c r="AC1907">
        <v>57</v>
      </c>
      <c r="AD1907">
        <v>54</v>
      </c>
      <c r="AE1907" t="s">
        <v>39</v>
      </c>
      <c r="AF1907" t="s">
        <v>39</v>
      </c>
      <c r="AG1907" t="s">
        <v>1058</v>
      </c>
      <c r="AH1907" t="s">
        <v>39</v>
      </c>
      <c r="AI1907" t="s">
        <v>39</v>
      </c>
      <c r="AJ1907" t="s">
        <v>39</v>
      </c>
      <c r="AK1907" t="s">
        <v>39</v>
      </c>
      <c r="AL1907" t="s">
        <v>922</v>
      </c>
      <c r="AM1907" t="s">
        <v>167</v>
      </c>
      <c r="AN1907" t="b">
        <v>1</v>
      </c>
      <c r="AO1907">
        <v>0.48648599999999997</v>
      </c>
      <c r="AP1907" t="s">
        <v>1059</v>
      </c>
      <c r="AQ1907" t="s">
        <v>1056</v>
      </c>
      <c r="AR1907" t="b">
        <v>0</v>
      </c>
      <c r="AS1907" t="b">
        <v>0</v>
      </c>
      <c r="AT1907" t="b">
        <v>0</v>
      </c>
      <c r="AU1907" t="s">
        <v>924</v>
      </c>
    </row>
    <row r="1908" spans="1:47" hidden="1" x14ac:dyDescent="0.2">
      <c r="A1908" t="s">
        <v>168</v>
      </c>
      <c r="B1908" t="s">
        <v>38</v>
      </c>
      <c r="C1908" t="str">
        <f>B1908&amp;W1908</f>
        <v>Lung3788T/I</v>
      </c>
      <c r="D1908" t="s">
        <v>2619</v>
      </c>
      <c r="E1908" t="s">
        <v>985</v>
      </c>
      <c r="F1908" t="s">
        <v>986</v>
      </c>
      <c r="G1908" t="s">
        <v>987</v>
      </c>
      <c r="H1908" t="s">
        <v>908</v>
      </c>
      <c r="I1908">
        <v>19</v>
      </c>
      <c r="J1908">
        <v>8965407</v>
      </c>
      <c r="K1908">
        <v>8965407</v>
      </c>
      <c r="L1908" t="s">
        <v>909</v>
      </c>
      <c r="M1908" t="s">
        <v>910</v>
      </c>
      <c r="N1908" t="s">
        <v>910</v>
      </c>
      <c r="O1908" t="s">
        <v>911</v>
      </c>
      <c r="P1908" t="b">
        <v>0</v>
      </c>
      <c r="Q1908" t="s">
        <v>912</v>
      </c>
      <c r="R1908" t="s">
        <v>39</v>
      </c>
      <c r="S1908" t="s">
        <v>39</v>
      </c>
      <c r="T1908" t="s">
        <v>993</v>
      </c>
      <c r="U1908" t="s">
        <v>915</v>
      </c>
      <c r="V1908" t="s">
        <v>1060</v>
      </c>
      <c r="W1908" t="s">
        <v>1061</v>
      </c>
      <c r="X1908" t="s">
        <v>1061</v>
      </c>
      <c r="Y1908">
        <v>11567</v>
      </c>
      <c r="Z1908">
        <v>11363</v>
      </c>
      <c r="AA1908">
        <v>3788</v>
      </c>
      <c r="AB1908" t="s">
        <v>1062</v>
      </c>
      <c r="AC1908">
        <v>63</v>
      </c>
      <c r="AD1908">
        <v>50</v>
      </c>
      <c r="AE1908" t="s">
        <v>39</v>
      </c>
      <c r="AF1908" t="s">
        <v>39</v>
      </c>
      <c r="AG1908" t="s">
        <v>1063</v>
      </c>
      <c r="AH1908" t="s">
        <v>39</v>
      </c>
      <c r="AI1908" t="s">
        <v>39</v>
      </c>
      <c r="AJ1908" t="s">
        <v>39</v>
      </c>
      <c r="AK1908" t="s">
        <v>39</v>
      </c>
      <c r="AL1908" t="s">
        <v>922</v>
      </c>
      <c r="AM1908" t="s">
        <v>167</v>
      </c>
      <c r="AN1908" t="b">
        <v>1</v>
      </c>
      <c r="AO1908">
        <v>0.44247799999999998</v>
      </c>
      <c r="AP1908" t="s">
        <v>1064</v>
      </c>
      <c r="AQ1908" t="s">
        <v>1061</v>
      </c>
      <c r="AR1908" t="b">
        <v>0</v>
      </c>
      <c r="AS1908" t="b">
        <v>0</v>
      </c>
      <c r="AT1908" t="b">
        <v>0</v>
      </c>
      <c r="AU1908" t="s">
        <v>924</v>
      </c>
    </row>
    <row r="1909" spans="1:47" hidden="1" x14ac:dyDescent="0.2">
      <c r="A1909" t="s">
        <v>168</v>
      </c>
      <c r="B1909" t="s">
        <v>38</v>
      </c>
      <c r="C1909" t="str">
        <f>B1909&amp;W1909</f>
        <v>Lung3723T/M</v>
      </c>
      <c r="D1909" t="s">
        <v>2619</v>
      </c>
      <c r="E1909" t="s">
        <v>985</v>
      </c>
      <c r="F1909" t="s">
        <v>986</v>
      </c>
      <c r="G1909" t="s">
        <v>987</v>
      </c>
      <c r="H1909" t="s">
        <v>908</v>
      </c>
      <c r="I1909">
        <v>19</v>
      </c>
      <c r="J1909">
        <v>8965602</v>
      </c>
      <c r="K1909">
        <v>8965602</v>
      </c>
      <c r="L1909" t="s">
        <v>909</v>
      </c>
      <c r="M1909" t="s">
        <v>910</v>
      </c>
      <c r="N1909" t="s">
        <v>910</v>
      </c>
      <c r="O1909" t="s">
        <v>911</v>
      </c>
      <c r="P1909" t="b">
        <v>0</v>
      </c>
      <c r="Q1909" t="s">
        <v>912</v>
      </c>
      <c r="R1909" t="s">
        <v>39</v>
      </c>
      <c r="S1909" t="s">
        <v>39</v>
      </c>
      <c r="T1909" t="s">
        <v>993</v>
      </c>
      <c r="U1909" t="s">
        <v>915</v>
      </c>
      <c r="V1909" t="s">
        <v>1065</v>
      </c>
      <c r="W1909" t="s">
        <v>1066</v>
      </c>
      <c r="X1909" t="s">
        <v>1066</v>
      </c>
      <c r="Y1909">
        <v>11372</v>
      </c>
      <c r="Z1909">
        <v>11168</v>
      </c>
      <c r="AA1909">
        <v>3723</v>
      </c>
      <c r="AB1909" t="s">
        <v>1052</v>
      </c>
      <c r="AC1909">
        <v>94</v>
      </c>
      <c r="AD1909">
        <v>86</v>
      </c>
      <c r="AE1909" t="s">
        <v>39</v>
      </c>
      <c r="AF1909" t="s">
        <v>39</v>
      </c>
      <c r="AG1909" t="s">
        <v>1067</v>
      </c>
      <c r="AH1909" t="s">
        <v>39</v>
      </c>
      <c r="AI1909" t="s">
        <v>39</v>
      </c>
      <c r="AJ1909" t="s">
        <v>39</v>
      </c>
      <c r="AK1909" t="s">
        <v>39</v>
      </c>
      <c r="AL1909" t="s">
        <v>922</v>
      </c>
      <c r="AM1909" t="s">
        <v>167</v>
      </c>
      <c r="AN1909" t="b">
        <v>1</v>
      </c>
      <c r="AO1909">
        <v>0.47777799999999998</v>
      </c>
      <c r="AP1909" t="s">
        <v>1068</v>
      </c>
      <c r="AQ1909" t="s">
        <v>1066</v>
      </c>
      <c r="AR1909" t="b">
        <v>0</v>
      </c>
      <c r="AS1909" t="b">
        <v>0</v>
      </c>
      <c r="AT1909" t="b">
        <v>0</v>
      </c>
      <c r="AU1909" t="s">
        <v>924</v>
      </c>
    </row>
    <row r="1910" spans="1:47" hidden="1" x14ac:dyDescent="0.2">
      <c r="A1910" t="s">
        <v>168</v>
      </c>
      <c r="B1910" t="s">
        <v>38</v>
      </c>
      <c r="C1910" t="str">
        <f>B1910&amp;W1910</f>
        <v>Lung2506T/A</v>
      </c>
      <c r="D1910" t="s">
        <v>2619</v>
      </c>
      <c r="E1910" t="s">
        <v>985</v>
      </c>
      <c r="F1910" t="s">
        <v>986</v>
      </c>
      <c r="G1910" t="s">
        <v>987</v>
      </c>
      <c r="H1910" t="s">
        <v>908</v>
      </c>
      <c r="I1910">
        <v>19</v>
      </c>
      <c r="J1910">
        <v>8973623</v>
      </c>
      <c r="K1910">
        <v>8973623</v>
      </c>
      <c r="L1910" t="s">
        <v>909</v>
      </c>
      <c r="M1910" t="s">
        <v>910</v>
      </c>
      <c r="N1910" t="s">
        <v>910</v>
      </c>
      <c r="O1910" t="s">
        <v>911</v>
      </c>
      <c r="P1910" t="b">
        <v>0</v>
      </c>
      <c r="Q1910" t="s">
        <v>912</v>
      </c>
      <c r="R1910" t="s">
        <v>39</v>
      </c>
      <c r="S1910" t="s">
        <v>39</v>
      </c>
      <c r="T1910" t="s">
        <v>936</v>
      </c>
      <c r="U1910" t="s">
        <v>914</v>
      </c>
      <c r="V1910" t="s">
        <v>1069</v>
      </c>
      <c r="W1910" t="s">
        <v>1070</v>
      </c>
      <c r="X1910" t="s">
        <v>1070</v>
      </c>
      <c r="Y1910">
        <v>7720</v>
      </c>
      <c r="Z1910">
        <v>7516</v>
      </c>
      <c r="AA1910">
        <v>2506</v>
      </c>
      <c r="AB1910" t="s">
        <v>1071</v>
      </c>
      <c r="AC1910">
        <v>109</v>
      </c>
      <c r="AD1910">
        <v>104</v>
      </c>
      <c r="AE1910" t="s">
        <v>39</v>
      </c>
      <c r="AF1910" t="s">
        <v>39</v>
      </c>
      <c r="AG1910" t="s">
        <v>1072</v>
      </c>
      <c r="AH1910" t="s">
        <v>39</v>
      </c>
      <c r="AI1910" t="s">
        <v>39</v>
      </c>
      <c r="AJ1910" t="s">
        <v>39</v>
      </c>
      <c r="AK1910" t="s">
        <v>39</v>
      </c>
      <c r="AL1910" t="s">
        <v>922</v>
      </c>
      <c r="AM1910" t="s">
        <v>167</v>
      </c>
      <c r="AN1910" t="b">
        <v>1</v>
      </c>
      <c r="AO1910">
        <v>0.488263</v>
      </c>
      <c r="AP1910" t="s">
        <v>1073</v>
      </c>
      <c r="AQ1910" t="s">
        <v>1070</v>
      </c>
      <c r="AR1910" t="b">
        <v>0</v>
      </c>
      <c r="AS1910" t="b">
        <v>0</v>
      </c>
      <c r="AT1910" t="b">
        <v>0</v>
      </c>
      <c r="AU1910" t="s">
        <v>924</v>
      </c>
    </row>
    <row r="1911" spans="1:47" hidden="1" x14ac:dyDescent="0.2">
      <c r="A1911" t="s">
        <v>168</v>
      </c>
      <c r="B1911" t="s">
        <v>38</v>
      </c>
      <c r="C1911" t="str">
        <f>B1911&amp;W1911</f>
        <v>Lung766I/L</v>
      </c>
      <c r="D1911" t="s">
        <v>2619</v>
      </c>
      <c r="E1911" t="s">
        <v>1114</v>
      </c>
      <c r="F1911" t="s">
        <v>1115</v>
      </c>
      <c r="G1911" t="s">
        <v>1116</v>
      </c>
      <c r="H1911" t="s">
        <v>908</v>
      </c>
      <c r="I1911">
        <v>5</v>
      </c>
      <c r="J1911">
        <v>13894785</v>
      </c>
      <c r="K1911">
        <v>13894785</v>
      </c>
      <c r="L1911" t="s">
        <v>909</v>
      </c>
      <c r="M1911" t="s">
        <v>910</v>
      </c>
      <c r="N1911" t="s">
        <v>910</v>
      </c>
      <c r="O1911" t="s">
        <v>911</v>
      </c>
      <c r="P1911" t="b">
        <v>0</v>
      </c>
      <c r="Q1911" t="s">
        <v>912</v>
      </c>
      <c r="R1911" t="s">
        <v>968</v>
      </c>
      <c r="S1911">
        <v>0.28799999999999998</v>
      </c>
      <c r="T1911" t="s">
        <v>936</v>
      </c>
      <c r="U1911" t="s">
        <v>915</v>
      </c>
      <c r="V1911" t="s">
        <v>1178</v>
      </c>
      <c r="W1911" t="s">
        <v>1179</v>
      </c>
      <c r="X1911" t="s">
        <v>1179</v>
      </c>
      <c r="Y1911">
        <v>2401</v>
      </c>
      <c r="Z1911">
        <v>2296</v>
      </c>
      <c r="AA1911">
        <v>766</v>
      </c>
      <c r="AB1911" t="s">
        <v>1180</v>
      </c>
      <c r="AC1911">
        <v>0</v>
      </c>
      <c r="AD1911">
        <v>315</v>
      </c>
      <c r="AE1911" t="s">
        <v>39</v>
      </c>
      <c r="AF1911" t="s">
        <v>39</v>
      </c>
      <c r="AG1911" t="s">
        <v>1181</v>
      </c>
      <c r="AH1911" t="s">
        <v>974</v>
      </c>
      <c r="AI1911">
        <v>0.1</v>
      </c>
      <c r="AJ1911" t="s">
        <v>39</v>
      </c>
      <c r="AK1911" t="s">
        <v>39</v>
      </c>
      <c r="AL1911" t="s">
        <v>922</v>
      </c>
      <c r="AM1911" t="s">
        <v>167</v>
      </c>
      <c r="AN1911" t="b">
        <v>1</v>
      </c>
      <c r="AO1911">
        <v>1</v>
      </c>
      <c r="AP1911" t="s">
        <v>1182</v>
      </c>
      <c r="AQ1911" t="s">
        <v>1179</v>
      </c>
      <c r="AR1911" t="b">
        <v>0</v>
      </c>
      <c r="AS1911" t="b">
        <v>0</v>
      </c>
      <c r="AT1911" t="b">
        <v>0</v>
      </c>
      <c r="AU1911" t="s">
        <v>924</v>
      </c>
    </row>
    <row r="1912" spans="1:47" hidden="1" x14ac:dyDescent="0.2">
      <c r="A1912" t="s">
        <v>661</v>
      </c>
      <c r="B1912" t="s">
        <v>38</v>
      </c>
      <c r="C1912" t="str">
        <f>B1912&amp;W1912</f>
        <v>Lung3666G/E</v>
      </c>
      <c r="D1912" t="s">
        <v>2892</v>
      </c>
      <c r="E1912" t="s">
        <v>1166</v>
      </c>
      <c r="F1912" t="s">
        <v>1167</v>
      </c>
      <c r="G1912" t="s">
        <v>1168</v>
      </c>
      <c r="H1912" t="s">
        <v>908</v>
      </c>
      <c r="I1912">
        <v>12</v>
      </c>
      <c r="J1912">
        <v>49033708</v>
      </c>
      <c r="K1912">
        <v>49033708</v>
      </c>
      <c r="L1912" t="s">
        <v>909</v>
      </c>
      <c r="M1912" t="s">
        <v>910</v>
      </c>
      <c r="N1912" t="s">
        <v>910</v>
      </c>
      <c r="O1912" t="s">
        <v>911</v>
      </c>
      <c r="P1912" t="b">
        <v>1</v>
      </c>
      <c r="Q1912" t="s">
        <v>912</v>
      </c>
      <c r="R1912" t="s">
        <v>913</v>
      </c>
      <c r="S1912">
        <v>0.60299999999999998</v>
      </c>
      <c r="T1912" t="s">
        <v>914</v>
      </c>
      <c r="U1912" t="s">
        <v>936</v>
      </c>
      <c r="V1912" t="s">
        <v>5612</v>
      </c>
      <c r="W1912" t="s">
        <v>5613</v>
      </c>
      <c r="X1912" t="s">
        <v>5613</v>
      </c>
      <c r="Y1912">
        <v>10997</v>
      </c>
      <c r="Z1912">
        <v>10997</v>
      </c>
      <c r="AA1912">
        <v>3666</v>
      </c>
      <c r="AB1912" t="s">
        <v>5614</v>
      </c>
      <c r="AC1912">
        <v>137</v>
      </c>
      <c r="AD1912">
        <v>61</v>
      </c>
      <c r="AE1912" t="s">
        <v>39</v>
      </c>
      <c r="AF1912" t="s">
        <v>39</v>
      </c>
      <c r="AG1912" t="s">
        <v>39</v>
      </c>
      <c r="AH1912" t="s">
        <v>1513</v>
      </c>
      <c r="AI1912">
        <v>0.12</v>
      </c>
      <c r="AJ1912" t="s">
        <v>39</v>
      </c>
      <c r="AK1912" t="s">
        <v>39</v>
      </c>
      <c r="AL1912" t="s">
        <v>929</v>
      </c>
      <c r="AM1912" t="s">
        <v>660</v>
      </c>
      <c r="AN1912" t="b">
        <v>1</v>
      </c>
      <c r="AO1912">
        <v>0.30808099999999999</v>
      </c>
      <c r="AP1912" t="s">
        <v>5615</v>
      </c>
      <c r="AQ1912" t="s">
        <v>5613</v>
      </c>
      <c r="AR1912" t="b">
        <v>0</v>
      </c>
      <c r="AS1912" t="b">
        <v>1</v>
      </c>
      <c r="AT1912" t="b">
        <v>1</v>
      </c>
      <c r="AU1912" t="s">
        <v>924</v>
      </c>
    </row>
    <row r="1913" spans="1:47" hidden="1" x14ac:dyDescent="0.2">
      <c r="A1913" t="s">
        <v>168</v>
      </c>
      <c r="B1913" t="s">
        <v>38</v>
      </c>
      <c r="C1913" t="str">
        <f>B1913&amp;W1913</f>
        <v>Lung295P/X</v>
      </c>
      <c r="D1913" t="s">
        <v>2619</v>
      </c>
      <c r="E1913" t="s">
        <v>1205</v>
      </c>
      <c r="F1913" t="s">
        <v>1206</v>
      </c>
      <c r="G1913" t="s">
        <v>1207</v>
      </c>
      <c r="H1913" t="s">
        <v>908</v>
      </c>
      <c r="I1913">
        <v>7</v>
      </c>
      <c r="J1913">
        <v>116699967</v>
      </c>
      <c r="K1913">
        <v>116699969</v>
      </c>
      <c r="L1913" t="s">
        <v>954</v>
      </c>
      <c r="M1913" t="s">
        <v>1008</v>
      </c>
      <c r="N1913" t="s">
        <v>1008</v>
      </c>
      <c r="O1913" t="s">
        <v>1009</v>
      </c>
      <c r="P1913" t="b">
        <v>1</v>
      </c>
      <c r="Q1913" t="s">
        <v>957</v>
      </c>
      <c r="R1913" t="s">
        <v>39</v>
      </c>
      <c r="S1913" t="s">
        <v>39</v>
      </c>
      <c r="T1913" t="s">
        <v>1169</v>
      </c>
      <c r="U1913" t="s">
        <v>914</v>
      </c>
      <c r="V1913" t="s">
        <v>5128</v>
      </c>
      <c r="W1913" t="s">
        <v>5129</v>
      </c>
      <c r="X1913" t="s">
        <v>5129</v>
      </c>
      <c r="Y1913" t="s">
        <v>39</v>
      </c>
      <c r="Z1913" t="s">
        <v>39</v>
      </c>
      <c r="AA1913">
        <v>295</v>
      </c>
      <c r="AB1913" t="s">
        <v>5130</v>
      </c>
      <c r="AC1913">
        <v>40</v>
      </c>
      <c r="AD1913">
        <v>1</v>
      </c>
      <c r="AE1913" t="s">
        <v>39</v>
      </c>
      <c r="AF1913" t="s">
        <v>39</v>
      </c>
      <c r="AG1913" t="s">
        <v>39</v>
      </c>
      <c r="AH1913" t="s">
        <v>39</v>
      </c>
      <c r="AI1913" t="s">
        <v>39</v>
      </c>
      <c r="AJ1913" t="s">
        <v>39</v>
      </c>
      <c r="AK1913" t="s">
        <v>39</v>
      </c>
      <c r="AL1913" t="s">
        <v>922</v>
      </c>
      <c r="AM1913" t="s">
        <v>167</v>
      </c>
      <c r="AN1913" t="b">
        <v>1</v>
      </c>
      <c r="AO1913">
        <v>2.4390200000000001E-2</v>
      </c>
      <c r="AP1913" t="s">
        <v>5131</v>
      </c>
      <c r="AQ1913" t="s">
        <v>5129</v>
      </c>
      <c r="AR1913" t="b">
        <v>0</v>
      </c>
      <c r="AS1913" t="b">
        <v>0</v>
      </c>
      <c r="AT1913" t="b">
        <v>1</v>
      </c>
      <c r="AU1913" t="s">
        <v>924</v>
      </c>
    </row>
    <row r="1914" spans="1:47" hidden="1" x14ac:dyDescent="0.2">
      <c r="A1914" t="s">
        <v>168</v>
      </c>
      <c r="B1914" t="s">
        <v>38</v>
      </c>
      <c r="C1914" t="str">
        <f>B1914&amp;W1914</f>
        <v>Lung36H/-</v>
      </c>
      <c r="D1914" t="s">
        <v>2619</v>
      </c>
      <c r="E1914" t="s">
        <v>1218</v>
      </c>
      <c r="F1914" t="s">
        <v>1219</v>
      </c>
      <c r="G1914" t="s">
        <v>1220</v>
      </c>
      <c r="H1914" t="s">
        <v>908</v>
      </c>
      <c r="I1914">
        <v>11</v>
      </c>
      <c r="J1914">
        <v>119206522</v>
      </c>
      <c r="K1914">
        <v>119206525</v>
      </c>
      <c r="L1914" t="s">
        <v>954</v>
      </c>
      <c r="M1914" t="s">
        <v>955</v>
      </c>
      <c r="N1914" t="s">
        <v>955</v>
      </c>
      <c r="O1914" t="s">
        <v>956</v>
      </c>
      <c r="P1914" t="b">
        <v>1</v>
      </c>
      <c r="Q1914" t="s">
        <v>957</v>
      </c>
      <c r="R1914" t="s">
        <v>39</v>
      </c>
      <c r="S1914" t="s">
        <v>39</v>
      </c>
      <c r="T1914" t="s">
        <v>1499</v>
      </c>
      <c r="U1914" t="s">
        <v>993</v>
      </c>
      <c r="V1914" t="s">
        <v>1500</v>
      </c>
      <c r="W1914" t="s">
        <v>1501</v>
      </c>
      <c r="X1914" t="s">
        <v>1501</v>
      </c>
      <c r="Y1914" t="s">
        <v>39</v>
      </c>
      <c r="Z1914" t="s">
        <v>39</v>
      </c>
      <c r="AA1914">
        <v>36</v>
      </c>
      <c r="AB1914" t="s">
        <v>1502</v>
      </c>
      <c r="AC1914">
        <v>44</v>
      </c>
      <c r="AD1914">
        <v>1</v>
      </c>
      <c r="AE1914" t="s">
        <v>39</v>
      </c>
      <c r="AF1914" t="s">
        <v>39</v>
      </c>
      <c r="AG1914" t="s">
        <v>39</v>
      </c>
      <c r="AH1914" t="s">
        <v>39</v>
      </c>
      <c r="AI1914" t="s">
        <v>39</v>
      </c>
      <c r="AJ1914" t="s">
        <v>39</v>
      </c>
      <c r="AK1914" t="s">
        <v>39</v>
      </c>
      <c r="AL1914" t="s">
        <v>922</v>
      </c>
      <c r="AM1914" t="s">
        <v>167</v>
      </c>
      <c r="AN1914" t="b">
        <v>1</v>
      </c>
      <c r="AO1914">
        <v>2.2222200000000001E-2</v>
      </c>
      <c r="AP1914" t="s">
        <v>1503</v>
      </c>
      <c r="AQ1914" t="s">
        <v>1501</v>
      </c>
      <c r="AR1914" t="b">
        <v>0</v>
      </c>
      <c r="AS1914" t="b">
        <v>0</v>
      </c>
      <c r="AT1914" t="b">
        <v>1</v>
      </c>
      <c r="AU1914" t="s">
        <v>924</v>
      </c>
    </row>
    <row r="1915" spans="1:47" hidden="1" x14ac:dyDescent="0.2">
      <c r="A1915" t="s">
        <v>168</v>
      </c>
      <c r="B1915" t="s">
        <v>38</v>
      </c>
      <c r="C1915" t="str">
        <f>B1915&amp;W1915</f>
        <v>Lung689G/X</v>
      </c>
      <c r="D1915" t="s">
        <v>2619</v>
      </c>
      <c r="E1915" t="s">
        <v>1218</v>
      </c>
      <c r="F1915" t="s">
        <v>1219</v>
      </c>
      <c r="G1915" t="s">
        <v>1220</v>
      </c>
      <c r="H1915" t="s">
        <v>908</v>
      </c>
      <c r="I1915">
        <v>11</v>
      </c>
      <c r="J1915">
        <v>119296945</v>
      </c>
      <c r="K1915">
        <v>119296946</v>
      </c>
      <c r="L1915" t="s">
        <v>954</v>
      </c>
      <c r="M1915" t="s">
        <v>1008</v>
      </c>
      <c r="N1915" t="s">
        <v>1008</v>
      </c>
      <c r="O1915" t="s">
        <v>1009</v>
      </c>
      <c r="P1915" t="b">
        <v>1</v>
      </c>
      <c r="Q1915" t="s">
        <v>957</v>
      </c>
      <c r="R1915" t="s">
        <v>39</v>
      </c>
      <c r="S1915" t="s">
        <v>39</v>
      </c>
      <c r="T1915" t="s">
        <v>1074</v>
      </c>
      <c r="U1915" t="s">
        <v>936</v>
      </c>
      <c r="V1915" t="s">
        <v>5132</v>
      </c>
      <c r="W1915" t="s">
        <v>5133</v>
      </c>
      <c r="X1915" t="s">
        <v>5133</v>
      </c>
      <c r="Y1915">
        <v>2207</v>
      </c>
      <c r="Z1915">
        <v>2065</v>
      </c>
      <c r="AA1915">
        <v>689</v>
      </c>
      <c r="AB1915" t="s">
        <v>1088</v>
      </c>
      <c r="AC1915">
        <v>62</v>
      </c>
      <c r="AD1915">
        <v>1</v>
      </c>
      <c r="AE1915" t="s">
        <v>39</v>
      </c>
      <c r="AF1915" t="s">
        <v>39</v>
      </c>
      <c r="AG1915" t="s">
        <v>39</v>
      </c>
      <c r="AH1915" t="s">
        <v>39</v>
      </c>
      <c r="AI1915" t="s">
        <v>39</v>
      </c>
      <c r="AJ1915" t="s">
        <v>39</v>
      </c>
      <c r="AK1915" t="s">
        <v>39</v>
      </c>
      <c r="AL1915" t="s">
        <v>922</v>
      </c>
      <c r="AM1915" t="s">
        <v>167</v>
      </c>
      <c r="AN1915" t="b">
        <v>1</v>
      </c>
      <c r="AO1915">
        <v>1.5873000000000002E-2</v>
      </c>
      <c r="AP1915" t="s">
        <v>5134</v>
      </c>
      <c r="AQ1915" t="s">
        <v>5133</v>
      </c>
      <c r="AR1915" t="b">
        <v>0</v>
      </c>
      <c r="AS1915" t="b">
        <v>0</v>
      </c>
      <c r="AT1915" t="b">
        <v>1</v>
      </c>
      <c r="AU1915" t="s">
        <v>924</v>
      </c>
    </row>
    <row r="1916" spans="1:47" hidden="1" x14ac:dyDescent="0.2">
      <c r="A1916" t="s">
        <v>262</v>
      </c>
      <c r="B1916" t="s">
        <v>38</v>
      </c>
      <c r="C1916" t="str">
        <f>B1916&amp;W1916</f>
        <v>Lung11097V/M</v>
      </c>
      <c r="D1916" t="s">
        <v>2649</v>
      </c>
      <c r="E1916" t="s">
        <v>985</v>
      </c>
      <c r="F1916" t="s">
        <v>986</v>
      </c>
      <c r="G1916" t="s">
        <v>987</v>
      </c>
      <c r="H1916" t="s">
        <v>908</v>
      </c>
      <c r="I1916">
        <v>19</v>
      </c>
      <c r="J1916">
        <v>8937666</v>
      </c>
      <c r="K1916">
        <v>8937666</v>
      </c>
      <c r="L1916" t="s">
        <v>909</v>
      </c>
      <c r="M1916" t="s">
        <v>910</v>
      </c>
      <c r="N1916" t="s">
        <v>910</v>
      </c>
      <c r="O1916" t="s">
        <v>911</v>
      </c>
      <c r="P1916" t="b">
        <v>0</v>
      </c>
      <c r="Q1916" t="s">
        <v>912</v>
      </c>
      <c r="R1916" t="s">
        <v>39</v>
      </c>
      <c r="S1916" t="s">
        <v>39</v>
      </c>
      <c r="T1916" t="s">
        <v>914</v>
      </c>
      <c r="U1916" t="s">
        <v>936</v>
      </c>
      <c r="V1916" t="s">
        <v>1035</v>
      </c>
      <c r="W1916" t="s">
        <v>1036</v>
      </c>
      <c r="X1916" t="s">
        <v>1036</v>
      </c>
      <c r="Y1916">
        <v>33493</v>
      </c>
      <c r="Z1916">
        <v>33289</v>
      </c>
      <c r="AA1916">
        <v>11097</v>
      </c>
      <c r="AB1916" t="s">
        <v>1037</v>
      </c>
      <c r="AC1916">
        <v>42</v>
      </c>
      <c r="AD1916">
        <v>49</v>
      </c>
      <c r="AE1916" t="s">
        <v>39</v>
      </c>
      <c r="AF1916" t="s">
        <v>39</v>
      </c>
      <c r="AG1916" t="s">
        <v>1038</v>
      </c>
      <c r="AH1916" t="s">
        <v>39</v>
      </c>
      <c r="AI1916" t="s">
        <v>39</v>
      </c>
      <c r="AJ1916" t="s">
        <v>39</v>
      </c>
      <c r="AK1916" t="s">
        <v>39</v>
      </c>
      <c r="AL1916" t="s">
        <v>922</v>
      </c>
      <c r="AM1916" t="s">
        <v>261</v>
      </c>
      <c r="AN1916" t="b">
        <v>1</v>
      </c>
      <c r="AO1916">
        <v>0.538462</v>
      </c>
      <c r="AP1916" t="s">
        <v>1039</v>
      </c>
      <c r="AQ1916" t="s">
        <v>1036</v>
      </c>
      <c r="AR1916" t="b">
        <v>0</v>
      </c>
      <c r="AS1916" t="b">
        <v>0</v>
      </c>
      <c r="AT1916" t="b">
        <v>0</v>
      </c>
      <c r="AU1916" t="s">
        <v>924</v>
      </c>
    </row>
    <row r="1917" spans="1:47" hidden="1" x14ac:dyDescent="0.2">
      <c r="A1917" t="s">
        <v>262</v>
      </c>
      <c r="B1917" t="s">
        <v>38</v>
      </c>
      <c r="C1917" t="str">
        <f>B1917&amp;W1917</f>
        <v>Lung7923D/A</v>
      </c>
      <c r="D1917" t="s">
        <v>2649</v>
      </c>
      <c r="E1917" t="s">
        <v>985</v>
      </c>
      <c r="F1917" t="s">
        <v>986</v>
      </c>
      <c r="G1917" t="s">
        <v>987</v>
      </c>
      <c r="H1917" t="s">
        <v>908</v>
      </c>
      <c r="I1917">
        <v>19</v>
      </c>
      <c r="J1917">
        <v>8953002</v>
      </c>
      <c r="K1917">
        <v>8953002</v>
      </c>
      <c r="L1917" t="s">
        <v>909</v>
      </c>
      <c r="M1917" t="s">
        <v>910</v>
      </c>
      <c r="N1917" t="s">
        <v>910</v>
      </c>
      <c r="O1917" t="s">
        <v>911</v>
      </c>
      <c r="P1917" t="b">
        <v>0</v>
      </c>
      <c r="Q1917" t="s">
        <v>912</v>
      </c>
      <c r="R1917" t="s">
        <v>39</v>
      </c>
      <c r="S1917" t="s">
        <v>39</v>
      </c>
      <c r="T1917" t="s">
        <v>936</v>
      </c>
      <c r="U1917" t="s">
        <v>993</v>
      </c>
      <c r="V1917" t="s">
        <v>1040</v>
      </c>
      <c r="W1917" t="s">
        <v>1041</v>
      </c>
      <c r="X1917" t="s">
        <v>1041</v>
      </c>
      <c r="Y1917">
        <v>23972</v>
      </c>
      <c r="Z1917">
        <v>23768</v>
      </c>
      <c r="AA1917">
        <v>7923</v>
      </c>
      <c r="AB1917" t="s">
        <v>1042</v>
      </c>
      <c r="AC1917">
        <v>85</v>
      </c>
      <c r="AD1917">
        <v>98</v>
      </c>
      <c r="AE1917" t="s">
        <v>39</v>
      </c>
      <c r="AF1917" t="s">
        <v>39</v>
      </c>
      <c r="AG1917" t="s">
        <v>1043</v>
      </c>
      <c r="AH1917" t="s">
        <v>39</v>
      </c>
      <c r="AI1917" t="s">
        <v>39</v>
      </c>
      <c r="AJ1917" t="s">
        <v>39</v>
      </c>
      <c r="AK1917" t="s">
        <v>39</v>
      </c>
      <c r="AL1917" t="s">
        <v>922</v>
      </c>
      <c r="AM1917" t="s">
        <v>261</v>
      </c>
      <c r="AN1917" t="b">
        <v>1</v>
      </c>
      <c r="AO1917">
        <v>0.53551899999999997</v>
      </c>
      <c r="AP1917" t="s">
        <v>1044</v>
      </c>
      <c r="AQ1917" t="s">
        <v>1041</v>
      </c>
      <c r="AR1917" t="b">
        <v>0</v>
      </c>
      <c r="AS1917" t="b">
        <v>0</v>
      </c>
      <c r="AT1917" t="b">
        <v>0</v>
      </c>
      <c r="AU1917" t="s">
        <v>924</v>
      </c>
    </row>
    <row r="1918" spans="1:47" hidden="1" x14ac:dyDescent="0.2">
      <c r="A1918" t="s">
        <v>262</v>
      </c>
      <c r="B1918" t="s">
        <v>38</v>
      </c>
      <c r="C1918" t="str">
        <f>B1918&amp;W1918</f>
        <v>Lung6766S/L</v>
      </c>
      <c r="D1918" t="s">
        <v>2649</v>
      </c>
      <c r="E1918" t="s">
        <v>985</v>
      </c>
      <c r="F1918" t="s">
        <v>986</v>
      </c>
      <c r="G1918" t="s">
        <v>987</v>
      </c>
      <c r="H1918" t="s">
        <v>908</v>
      </c>
      <c r="I1918">
        <v>19</v>
      </c>
      <c r="J1918">
        <v>8956473</v>
      </c>
      <c r="K1918">
        <v>8956473</v>
      </c>
      <c r="L1918" t="s">
        <v>909</v>
      </c>
      <c r="M1918" t="s">
        <v>910</v>
      </c>
      <c r="N1918" t="s">
        <v>910</v>
      </c>
      <c r="O1918" t="s">
        <v>911</v>
      </c>
      <c r="P1918" t="b">
        <v>1</v>
      </c>
      <c r="Q1918" t="s">
        <v>912</v>
      </c>
      <c r="R1918" t="s">
        <v>39</v>
      </c>
      <c r="S1918" t="s">
        <v>39</v>
      </c>
      <c r="T1918" t="s">
        <v>993</v>
      </c>
      <c r="U1918" t="s">
        <v>915</v>
      </c>
      <c r="V1918" t="s">
        <v>5135</v>
      </c>
      <c r="W1918" t="s">
        <v>5136</v>
      </c>
      <c r="X1918" t="s">
        <v>5136</v>
      </c>
      <c r="Y1918">
        <v>20501</v>
      </c>
      <c r="Z1918">
        <v>20297</v>
      </c>
      <c r="AA1918">
        <v>6766</v>
      </c>
      <c r="AB1918" t="s">
        <v>2397</v>
      </c>
      <c r="AC1918">
        <v>52</v>
      </c>
      <c r="AD1918">
        <v>56</v>
      </c>
      <c r="AE1918" t="s">
        <v>39</v>
      </c>
      <c r="AF1918" t="s">
        <v>5137</v>
      </c>
      <c r="AG1918" t="s">
        <v>5138</v>
      </c>
      <c r="AH1918" t="s">
        <v>39</v>
      </c>
      <c r="AI1918" t="s">
        <v>39</v>
      </c>
      <c r="AJ1918" t="s">
        <v>39</v>
      </c>
      <c r="AK1918" t="s">
        <v>39</v>
      </c>
      <c r="AL1918" t="s">
        <v>922</v>
      </c>
      <c r="AM1918" t="s">
        <v>261</v>
      </c>
      <c r="AN1918" t="b">
        <v>1</v>
      </c>
      <c r="AO1918">
        <v>0.51851899999999995</v>
      </c>
      <c r="AP1918" t="s">
        <v>5139</v>
      </c>
      <c r="AQ1918" t="s">
        <v>5136</v>
      </c>
      <c r="AR1918" t="b">
        <v>0</v>
      </c>
      <c r="AS1918" t="b">
        <v>0</v>
      </c>
      <c r="AT1918" t="b">
        <v>1</v>
      </c>
      <c r="AU1918" t="s">
        <v>924</v>
      </c>
    </row>
    <row r="1919" spans="1:47" hidden="1" x14ac:dyDescent="0.2">
      <c r="A1919" t="s">
        <v>262</v>
      </c>
      <c r="B1919" t="s">
        <v>38</v>
      </c>
      <c r="C1919" t="str">
        <f>B1919&amp;W1919</f>
        <v>Lung4902I/V</v>
      </c>
      <c r="D1919" t="s">
        <v>2649</v>
      </c>
      <c r="E1919" t="s">
        <v>985</v>
      </c>
      <c r="F1919" t="s">
        <v>986</v>
      </c>
      <c r="G1919" t="s">
        <v>987</v>
      </c>
      <c r="H1919" t="s">
        <v>908</v>
      </c>
      <c r="I1919">
        <v>19</v>
      </c>
      <c r="J1919">
        <v>8962066</v>
      </c>
      <c r="K1919">
        <v>8962066</v>
      </c>
      <c r="L1919" t="s">
        <v>909</v>
      </c>
      <c r="M1919" t="s">
        <v>910</v>
      </c>
      <c r="N1919" t="s">
        <v>910</v>
      </c>
      <c r="O1919" t="s">
        <v>911</v>
      </c>
      <c r="P1919" t="b">
        <v>0</v>
      </c>
      <c r="Q1919" t="s">
        <v>912</v>
      </c>
      <c r="R1919" t="s">
        <v>39</v>
      </c>
      <c r="S1919" t="s">
        <v>39</v>
      </c>
      <c r="T1919" t="s">
        <v>936</v>
      </c>
      <c r="U1919" t="s">
        <v>914</v>
      </c>
      <c r="V1919" t="s">
        <v>1045</v>
      </c>
      <c r="W1919" t="s">
        <v>1046</v>
      </c>
      <c r="X1919" t="s">
        <v>1046</v>
      </c>
      <c r="Y1919">
        <v>14908</v>
      </c>
      <c r="Z1919">
        <v>14704</v>
      </c>
      <c r="AA1919">
        <v>4902</v>
      </c>
      <c r="AB1919" t="s">
        <v>1047</v>
      </c>
      <c r="AC1919">
        <v>70</v>
      </c>
      <c r="AD1919">
        <v>64</v>
      </c>
      <c r="AE1919" t="s">
        <v>39</v>
      </c>
      <c r="AF1919" t="s">
        <v>39</v>
      </c>
      <c r="AG1919" t="s">
        <v>1048</v>
      </c>
      <c r="AH1919" t="s">
        <v>39</v>
      </c>
      <c r="AI1919" t="s">
        <v>39</v>
      </c>
      <c r="AJ1919" t="s">
        <v>39</v>
      </c>
      <c r="AK1919" t="s">
        <v>39</v>
      </c>
      <c r="AL1919" t="s">
        <v>922</v>
      </c>
      <c r="AM1919" t="s">
        <v>261</v>
      </c>
      <c r="AN1919" t="b">
        <v>1</v>
      </c>
      <c r="AO1919">
        <v>0.47761199999999998</v>
      </c>
      <c r="AP1919" t="s">
        <v>1049</v>
      </c>
      <c r="AQ1919" t="s">
        <v>1046</v>
      </c>
      <c r="AR1919" t="b">
        <v>0</v>
      </c>
      <c r="AS1919" t="b">
        <v>0</v>
      </c>
      <c r="AT1919" t="b">
        <v>0</v>
      </c>
      <c r="AU1919" t="s">
        <v>924</v>
      </c>
    </row>
    <row r="1920" spans="1:47" hidden="1" x14ac:dyDescent="0.2">
      <c r="A1920" t="s">
        <v>262</v>
      </c>
      <c r="B1920" t="s">
        <v>38</v>
      </c>
      <c r="C1920" t="str">
        <f>B1920&amp;W1920</f>
        <v>Lung3842T/X</v>
      </c>
      <c r="D1920" t="s">
        <v>2649</v>
      </c>
      <c r="E1920" t="s">
        <v>985</v>
      </c>
      <c r="F1920" t="s">
        <v>986</v>
      </c>
      <c r="G1920" t="s">
        <v>987</v>
      </c>
      <c r="H1920" t="s">
        <v>908</v>
      </c>
      <c r="I1920">
        <v>19</v>
      </c>
      <c r="J1920">
        <v>8965243</v>
      </c>
      <c r="K1920">
        <v>8965245</v>
      </c>
      <c r="L1920" t="s">
        <v>909</v>
      </c>
      <c r="M1920" t="s">
        <v>1008</v>
      </c>
      <c r="N1920" t="s">
        <v>1008</v>
      </c>
      <c r="O1920" t="s">
        <v>1009</v>
      </c>
      <c r="P1920" t="b">
        <v>1</v>
      </c>
      <c r="Q1920" t="s">
        <v>957</v>
      </c>
      <c r="R1920" t="s">
        <v>39</v>
      </c>
      <c r="S1920" t="s">
        <v>39</v>
      </c>
      <c r="T1920" t="s">
        <v>1553</v>
      </c>
      <c r="U1920" t="s">
        <v>914</v>
      </c>
      <c r="V1920" t="s">
        <v>5140</v>
      </c>
      <c r="W1920" t="s">
        <v>5141</v>
      </c>
      <c r="X1920" t="s">
        <v>5141</v>
      </c>
      <c r="Y1920" t="s">
        <v>39</v>
      </c>
      <c r="Z1920" t="s">
        <v>39</v>
      </c>
      <c r="AA1920">
        <v>3842</v>
      </c>
      <c r="AB1920" t="s">
        <v>1556</v>
      </c>
      <c r="AC1920">
        <v>65</v>
      </c>
      <c r="AD1920">
        <v>1</v>
      </c>
      <c r="AE1920" t="s">
        <v>39</v>
      </c>
      <c r="AF1920" t="s">
        <v>39</v>
      </c>
      <c r="AG1920" t="s">
        <v>39</v>
      </c>
      <c r="AH1920" t="s">
        <v>39</v>
      </c>
      <c r="AI1920" t="s">
        <v>39</v>
      </c>
      <c r="AJ1920" t="s">
        <v>39</v>
      </c>
      <c r="AK1920" t="s">
        <v>39</v>
      </c>
      <c r="AL1920" t="s">
        <v>922</v>
      </c>
      <c r="AM1920" t="s">
        <v>261</v>
      </c>
      <c r="AN1920" t="b">
        <v>1</v>
      </c>
      <c r="AO1920">
        <v>1.51515E-2</v>
      </c>
      <c r="AP1920" t="s">
        <v>5142</v>
      </c>
      <c r="AQ1920" t="s">
        <v>5141</v>
      </c>
      <c r="AR1920" t="b">
        <v>0</v>
      </c>
      <c r="AS1920" t="b">
        <v>0</v>
      </c>
      <c r="AT1920" t="b">
        <v>1</v>
      </c>
      <c r="AU1920" t="s">
        <v>924</v>
      </c>
    </row>
    <row r="1921" spans="1:47" hidden="1" x14ac:dyDescent="0.2">
      <c r="A1921" t="s">
        <v>262</v>
      </c>
      <c r="B1921" t="s">
        <v>38</v>
      </c>
      <c r="C1921" t="str">
        <f>B1921&amp;W1921</f>
        <v>Lung3826G/E</v>
      </c>
      <c r="D1921" t="s">
        <v>2649</v>
      </c>
      <c r="E1921" t="s">
        <v>985</v>
      </c>
      <c r="F1921" t="s">
        <v>986</v>
      </c>
      <c r="G1921" t="s">
        <v>987</v>
      </c>
      <c r="H1921" t="s">
        <v>908</v>
      </c>
      <c r="I1921">
        <v>19</v>
      </c>
      <c r="J1921">
        <v>8965293</v>
      </c>
      <c r="K1921">
        <v>8965293</v>
      </c>
      <c r="L1921" t="s">
        <v>909</v>
      </c>
      <c r="M1921" t="s">
        <v>910</v>
      </c>
      <c r="N1921" t="s">
        <v>910</v>
      </c>
      <c r="O1921" t="s">
        <v>911</v>
      </c>
      <c r="P1921" t="b">
        <v>0</v>
      </c>
      <c r="Q1921" t="s">
        <v>912</v>
      </c>
      <c r="R1921" t="s">
        <v>39</v>
      </c>
      <c r="S1921" t="s">
        <v>39</v>
      </c>
      <c r="T1921" t="s">
        <v>914</v>
      </c>
      <c r="U1921" t="s">
        <v>936</v>
      </c>
      <c r="V1921" t="s">
        <v>1055</v>
      </c>
      <c r="W1921" t="s">
        <v>1056</v>
      </c>
      <c r="X1921" t="s">
        <v>1056</v>
      </c>
      <c r="Y1921">
        <v>11681</v>
      </c>
      <c r="Z1921">
        <v>11477</v>
      </c>
      <c r="AA1921">
        <v>3826</v>
      </c>
      <c r="AB1921" t="s">
        <v>1057</v>
      </c>
      <c r="AC1921">
        <v>35</v>
      </c>
      <c r="AD1921">
        <v>33</v>
      </c>
      <c r="AE1921" t="s">
        <v>39</v>
      </c>
      <c r="AF1921" t="s">
        <v>39</v>
      </c>
      <c r="AG1921" t="s">
        <v>1058</v>
      </c>
      <c r="AH1921" t="s">
        <v>39</v>
      </c>
      <c r="AI1921" t="s">
        <v>39</v>
      </c>
      <c r="AJ1921" t="s">
        <v>39</v>
      </c>
      <c r="AK1921" t="s">
        <v>39</v>
      </c>
      <c r="AL1921" t="s">
        <v>922</v>
      </c>
      <c r="AM1921" t="s">
        <v>261</v>
      </c>
      <c r="AN1921" t="b">
        <v>1</v>
      </c>
      <c r="AO1921">
        <v>0.485294</v>
      </c>
      <c r="AP1921" t="s">
        <v>1059</v>
      </c>
      <c r="AQ1921" t="s">
        <v>1056</v>
      </c>
      <c r="AR1921" t="b">
        <v>0</v>
      </c>
      <c r="AS1921" t="b">
        <v>0</v>
      </c>
      <c r="AT1921" t="b">
        <v>0</v>
      </c>
      <c r="AU1921" t="s">
        <v>924</v>
      </c>
    </row>
    <row r="1922" spans="1:47" hidden="1" x14ac:dyDescent="0.2">
      <c r="A1922" t="s">
        <v>262</v>
      </c>
      <c r="B1922" t="s">
        <v>38</v>
      </c>
      <c r="C1922" t="str">
        <f>B1922&amp;W1922</f>
        <v>Lung3788T/I</v>
      </c>
      <c r="D1922" t="s">
        <v>2649</v>
      </c>
      <c r="E1922" t="s">
        <v>985</v>
      </c>
      <c r="F1922" t="s">
        <v>986</v>
      </c>
      <c r="G1922" t="s">
        <v>987</v>
      </c>
      <c r="H1922" t="s">
        <v>908</v>
      </c>
      <c r="I1922">
        <v>19</v>
      </c>
      <c r="J1922">
        <v>8965407</v>
      </c>
      <c r="K1922">
        <v>8965407</v>
      </c>
      <c r="L1922" t="s">
        <v>909</v>
      </c>
      <c r="M1922" t="s">
        <v>910</v>
      </c>
      <c r="N1922" t="s">
        <v>910</v>
      </c>
      <c r="O1922" t="s">
        <v>911</v>
      </c>
      <c r="P1922" t="b">
        <v>0</v>
      </c>
      <c r="Q1922" t="s">
        <v>912</v>
      </c>
      <c r="R1922" t="s">
        <v>39</v>
      </c>
      <c r="S1922" t="s">
        <v>39</v>
      </c>
      <c r="T1922" t="s">
        <v>993</v>
      </c>
      <c r="U1922" t="s">
        <v>915</v>
      </c>
      <c r="V1922" t="s">
        <v>1060</v>
      </c>
      <c r="W1922" t="s">
        <v>1061</v>
      </c>
      <c r="X1922" t="s">
        <v>1061</v>
      </c>
      <c r="Y1922">
        <v>11567</v>
      </c>
      <c r="Z1922">
        <v>11363</v>
      </c>
      <c r="AA1922">
        <v>3788</v>
      </c>
      <c r="AB1922" t="s">
        <v>1062</v>
      </c>
      <c r="AC1922">
        <v>40</v>
      </c>
      <c r="AD1922">
        <v>39</v>
      </c>
      <c r="AE1922" t="s">
        <v>39</v>
      </c>
      <c r="AF1922" t="s">
        <v>39</v>
      </c>
      <c r="AG1922" t="s">
        <v>1063</v>
      </c>
      <c r="AH1922" t="s">
        <v>39</v>
      </c>
      <c r="AI1922" t="s">
        <v>39</v>
      </c>
      <c r="AJ1922" t="s">
        <v>39</v>
      </c>
      <c r="AK1922" t="s">
        <v>39</v>
      </c>
      <c r="AL1922" t="s">
        <v>922</v>
      </c>
      <c r="AM1922" t="s">
        <v>261</v>
      </c>
      <c r="AN1922" t="b">
        <v>1</v>
      </c>
      <c r="AO1922">
        <v>0.49367100000000003</v>
      </c>
      <c r="AP1922" t="s">
        <v>1064</v>
      </c>
      <c r="AQ1922" t="s">
        <v>1061</v>
      </c>
      <c r="AR1922" t="b">
        <v>0</v>
      </c>
      <c r="AS1922" t="b">
        <v>0</v>
      </c>
      <c r="AT1922" t="b">
        <v>0</v>
      </c>
      <c r="AU1922" t="s">
        <v>924</v>
      </c>
    </row>
    <row r="1923" spans="1:47" hidden="1" x14ac:dyDescent="0.2">
      <c r="A1923" t="s">
        <v>262</v>
      </c>
      <c r="B1923" t="s">
        <v>38</v>
      </c>
      <c r="C1923" t="str">
        <f>B1923&amp;W1923</f>
        <v>Lung3723T/M</v>
      </c>
      <c r="D1923" t="s">
        <v>2649</v>
      </c>
      <c r="E1923" t="s">
        <v>985</v>
      </c>
      <c r="F1923" t="s">
        <v>986</v>
      </c>
      <c r="G1923" t="s">
        <v>987</v>
      </c>
      <c r="H1923" t="s">
        <v>908</v>
      </c>
      <c r="I1923">
        <v>19</v>
      </c>
      <c r="J1923">
        <v>8965602</v>
      </c>
      <c r="K1923">
        <v>8965602</v>
      </c>
      <c r="L1923" t="s">
        <v>909</v>
      </c>
      <c r="M1923" t="s">
        <v>910</v>
      </c>
      <c r="N1923" t="s">
        <v>910</v>
      </c>
      <c r="O1923" t="s">
        <v>911</v>
      </c>
      <c r="P1923" t="b">
        <v>0</v>
      </c>
      <c r="Q1923" t="s">
        <v>912</v>
      </c>
      <c r="R1923" t="s">
        <v>39</v>
      </c>
      <c r="S1923" t="s">
        <v>39</v>
      </c>
      <c r="T1923" t="s">
        <v>993</v>
      </c>
      <c r="U1923" t="s">
        <v>915</v>
      </c>
      <c r="V1923" t="s">
        <v>1065</v>
      </c>
      <c r="W1923" t="s">
        <v>1066</v>
      </c>
      <c r="X1923" t="s">
        <v>1066</v>
      </c>
      <c r="Y1923">
        <v>11372</v>
      </c>
      <c r="Z1923">
        <v>11168</v>
      </c>
      <c r="AA1923">
        <v>3723</v>
      </c>
      <c r="AB1923" t="s">
        <v>1052</v>
      </c>
      <c r="AC1923">
        <v>62</v>
      </c>
      <c r="AD1923">
        <v>68</v>
      </c>
      <c r="AE1923" t="s">
        <v>39</v>
      </c>
      <c r="AF1923" t="s">
        <v>39</v>
      </c>
      <c r="AG1923" t="s">
        <v>1067</v>
      </c>
      <c r="AH1923" t="s">
        <v>39</v>
      </c>
      <c r="AI1923" t="s">
        <v>39</v>
      </c>
      <c r="AJ1923" t="s">
        <v>39</v>
      </c>
      <c r="AK1923" t="s">
        <v>39</v>
      </c>
      <c r="AL1923" t="s">
        <v>922</v>
      </c>
      <c r="AM1923" t="s">
        <v>261</v>
      </c>
      <c r="AN1923" t="b">
        <v>1</v>
      </c>
      <c r="AO1923">
        <v>0.52307700000000001</v>
      </c>
      <c r="AP1923" t="s">
        <v>1068</v>
      </c>
      <c r="AQ1923" t="s">
        <v>1066</v>
      </c>
      <c r="AR1923" t="b">
        <v>0</v>
      </c>
      <c r="AS1923" t="b">
        <v>0</v>
      </c>
      <c r="AT1923" t="b">
        <v>0</v>
      </c>
      <c r="AU1923" t="s">
        <v>924</v>
      </c>
    </row>
    <row r="1924" spans="1:47" hidden="1" x14ac:dyDescent="0.2">
      <c r="A1924" t="s">
        <v>262</v>
      </c>
      <c r="B1924" t="s">
        <v>38</v>
      </c>
      <c r="C1924" t="str">
        <f>B1924&amp;W1924</f>
        <v>Lung3120T/N</v>
      </c>
      <c r="D1924" t="s">
        <v>2649</v>
      </c>
      <c r="E1924" t="s">
        <v>985</v>
      </c>
      <c r="F1924" t="s">
        <v>986</v>
      </c>
      <c r="G1924" t="s">
        <v>987</v>
      </c>
      <c r="H1924" t="s">
        <v>908</v>
      </c>
      <c r="I1924">
        <v>19</v>
      </c>
      <c r="J1924">
        <v>8971780</v>
      </c>
      <c r="K1924">
        <v>8971780</v>
      </c>
      <c r="L1924" t="s">
        <v>909</v>
      </c>
      <c r="M1924" t="s">
        <v>910</v>
      </c>
      <c r="N1924" t="s">
        <v>910</v>
      </c>
      <c r="O1924" t="s">
        <v>911</v>
      </c>
      <c r="P1924" t="b">
        <v>0</v>
      </c>
      <c r="Q1924" t="s">
        <v>912</v>
      </c>
      <c r="R1924" t="s">
        <v>39</v>
      </c>
      <c r="S1924" t="s">
        <v>39</v>
      </c>
      <c r="T1924" t="s">
        <v>993</v>
      </c>
      <c r="U1924" t="s">
        <v>936</v>
      </c>
      <c r="V1924" t="s">
        <v>2816</v>
      </c>
      <c r="W1924" t="s">
        <v>2817</v>
      </c>
      <c r="X1924" t="s">
        <v>2817</v>
      </c>
      <c r="Y1924">
        <v>9563</v>
      </c>
      <c r="Z1924">
        <v>9359</v>
      </c>
      <c r="AA1924">
        <v>3120</v>
      </c>
      <c r="AB1924" t="s">
        <v>1154</v>
      </c>
      <c r="AC1924">
        <v>41</v>
      </c>
      <c r="AD1924">
        <v>29</v>
      </c>
      <c r="AE1924" t="s">
        <v>39</v>
      </c>
      <c r="AF1924" t="s">
        <v>39</v>
      </c>
      <c r="AG1924" t="s">
        <v>2818</v>
      </c>
      <c r="AH1924" t="s">
        <v>39</v>
      </c>
      <c r="AI1924" t="s">
        <v>39</v>
      </c>
      <c r="AJ1924" t="s">
        <v>39</v>
      </c>
      <c r="AK1924" t="s">
        <v>39</v>
      </c>
      <c r="AL1924" t="s">
        <v>922</v>
      </c>
      <c r="AM1924" t="s">
        <v>261</v>
      </c>
      <c r="AN1924" t="b">
        <v>1</v>
      </c>
      <c r="AO1924">
        <v>0.41428599999999999</v>
      </c>
      <c r="AP1924" t="s">
        <v>2819</v>
      </c>
      <c r="AQ1924" t="s">
        <v>2817</v>
      </c>
      <c r="AR1924" t="b">
        <v>0</v>
      </c>
      <c r="AS1924" t="b">
        <v>0</v>
      </c>
      <c r="AT1924" t="b">
        <v>0</v>
      </c>
      <c r="AU1924" t="s">
        <v>924</v>
      </c>
    </row>
    <row r="1925" spans="1:47" hidden="1" x14ac:dyDescent="0.2">
      <c r="A1925" t="s">
        <v>262</v>
      </c>
      <c r="B1925" t="s">
        <v>38</v>
      </c>
      <c r="C1925" t="str">
        <f>B1925&amp;W1925</f>
        <v>Lung344R/K</v>
      </c>
      <c r="D1925" t="s">
        <v>2649</v>
      </c>
      <c r="E1925" t="s">
        <v>985</v>
      </c>
      <c r="F1925" t="s">
        <v>986</v>
      </c>
      <c r="G1925" t="s">
        <v>987</v>
      </c>
      <c r="H1925" t="s">
        <v>908</v>
      </c>
      <c r="I1925">
        <v>19</v>
      </c>
      <c r="J1925">
        <v>8980108</v>
      </c>
      <c r="K1925">
        <v>8980108</v>
      </c>
      <c r="L1925" t="s">
        <v>909</v>
      </c>
      <c r="M1925" t="s">
        <v>910</v>
      </c>
      <c r="N1925" t="s">
        <v>910</v>
      </c>
      <c r="O1925" t="s">
        <v>911</v>
      </c>
      <c r="P1925" t="b">
        <v>1</v>
      </c>
      <c r="Q1925" t="s">
        <v>912</v>
      </c>
      <c r="R1925" t="s">
        <v>39</v>
      </c>
      <c r="S1925" t="s">
        <v>39</v>
      </c>
      <c r="T1925" t="s">
        <v>914</v>
      </c>
      <c r="U1925" t="s">
        <v>936</v>
      </c>
      <c r="V1925" t="s">
        <v>1333</v>
      </c>
      <c r="W1925" t="s">
        <v>1334</v>
      </c>
      <c r="X1925" t="s">
        <v>1334</v>
      </c>
      <c r="Y1925">
        <v>1235</v>
      </c>
      <c r="Z1925">
        <v>1031</v>
      </c>
      <c r="AA1925">
        <v>344</v>
      </c>
      <c r="AB1925" t="s">
        <v>1335</v>
      </c>
      <c r="AC1925">
        <v>47</v>
      </c>
      <c r="AD1925">
        <v>38</v>
      </c>
      <c r="AE1925" t="s">
        <v>39</v>
      </c>
      <c r="AF1925" t="s">
        <v>1336</v>
      </c>
      <c r="AG1925" t="s">
        <v>1337</v>
      </c>
      <c r="AH1925" t="s">
        <v>39</v>
      </c>
      <c r="AI1925" t="s">
        <v>39</v>
      </c>
      <c r="AJ1925" t="s">
        <v>39</v>
      </c>
      <c r="AK1925" t="s">
        <v>39</v>
      </c>
      <c r="AL1925" t="s">
        <v>922</v>
      </c>
      <c r="AM1925" t="s">
        <v>261</v>
      </c>
      <c r="AN1925" t="b">
        <v>1</v>
      </c>
      <c r="AO1925">
        <v>0.44705899999999998</v>
      </c>
      <c r="AP1925" t="s">
        <v>1338</v>
      </c>
      <c r="AQ1925" t="s">
        <v>1334</v>
      </c>
      <c r="AR1925" t="b">
        <v>0</v>
      </c>
      <c r="AS1925" t="b">
        <v>0</v>
      </c>
      <c r="AT1925" t="b">
        <v>1</v>
      </c>
      <c r="AU1925" t="s">
        <v>924</v>
      </c>
    </row>
    <row r="1926" spans="1:47" hidden="1" x14ac:dyDescent="0.2">
      <c r="A1926" t="s">
        <v>262</v>
      </c>
      <c r="B1926" t="s">
        <v>38</v>
      </c>
      <c r="C1926" t="str">
        <f>B1926&amp;W1926</f>
        <v>LungNA</v>
      </c>
      <c r="D1926" t="s">
        <v>2649</v>
      </c>
      <c r="E1926" t="s">
        <v>985</v>
      </c>
      <c r="F1926" t="s">
        <v>986</v>
      </c>
      <c r="G1926" t="s">
        <v>987</v>
      </c>
      <c r="H1926" t="s">
        <v>908</v>
      </c>
      <c r="I1926">
        <v>19</v>
      </c>
      <c r="J1926">
        <v>8904634</v>
      </c>
      <c r="K1926">
        <v>8904634</v>
      </c>
      <c r="L1926" t="s">
        <v>909</v>
      </c>
      <c r="M1926" t="s">
        <v>999</v>
      </c>
      <c r="N1926" t="s">
        <v>1000</v>
      </c>
      <c r="O1926" t="s">
        <v>1001</v>
      </c>
      <c r="P1926" t="b">
        <v>0</v>
      </c>
      <c r="Q1926" t="s">
        <v>912</v>
      </c>
      <c r="R1926" t="s">
        <v>39</v>
      </c>
      <c r="S1926" t="s">
        <v>39</v>
      </c>
      <c r="T1926" t="s">
        <v>915</v>
      </c>
      <c r="U1926" t="s">
        <v>993</v>
      </c>
      <c r="V1926" t="s">
        <v>5071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39</v>
      </c>
      <c r="AC1926">
        <v>145</v>
      </c>
      <c r="AD1926">
        <v>6</v>
      </c>
      <c r="AE1926" t="s">
        <v>39</v>
      </c>
      <c r="AF1926" t="s">
        <v>39</v>
      </c>
      <c r="AG1926" t="s">
        <v>5072</v>
      </c>
      <c r="AH1926" t="s">
        <v>39</v>
      </c>
      <c r="AI1926" t="s">
        <v>39</v>
      </c>
      <c r="AJ1926" t="s">
        <v>39</v>
      </c>
      <c r="AK1926" t="s">
        <v>39</v>
      </c>
      <c r="AL1926" t="s">
        <v>922</v>
      </c>
      <c r="AM1926" t="s">
        <v>261</v>
      </c>
      <c r="AN1926" t="b">
        <v>1</v>
      </c>
      <c r="AO1926">
        <v>3.9735100000000002E-2</v>
      </c>
      <c r="AP1926" t="s">
        <v>1004</v>
      </c>
      <c r="AQ1926" t="s">
        <v>39</v>
      </c>
      <c r="AR1926" t="b">
        <v>0</v>
      </c>
      <c r="AS1926" t="b">
        <v>0</v>
      </c>
      <c r="AT1926" t="b">
        <v>0</v>
      </c>
      <c r="AU1926" t="s">
        <v>924</v>
      </c>
    </row>
    <row r="1927" spans="1:47" hidden="1" x14ac:dyDescent="0.2">
      <c r="A1927" t="s">
        <v>262</v>
      </c>
      <c r="B1927" t="s">
        <v>38</v>
      </c>
      <c r="C1927" t="str">
        <f>B1927&amp;W1927</f>
        <v>LungNA</v>
      </c>
      <c r="D1927" t="s">
        <v>2649</v>
      </c>
      <c r="E1927" t="s">
        <v>985</v>
      </c>
      <c r="F1927" t="s">
        <v>986</v>
      </c>
      <c r="G1927" t="s">
        <v>987</v>
      </c>
      <c r="H1927" t="s">
        <v>908</v>
      </c>
      <c r="I1927">
        <v>19</v>
      </c>
      <c r="J1927">
        <v>8906664</v>
      </c>
      <c r="K1927">
        <v>8906664</v>
      </c>
      <c r="L1927" t="s">
        <v>909</v>
      </c>
      <c r="M1927" t="s">
        <v>999</v>
      </c>
      <c r="N1927" t="s">
        <v>1000</v>
      </c>
      <c r="O1927" t="s">
        <v>1001</v>
      </c>
      <c r="P1927" t="b">
        <v>0</v>
      </c>
      <c r="Q1927" t="s">
        <v>912</v>
      </c>
      <c r="R1927" t="s">
        <v>39</v>
      </c>
      <c r="S1927" t="s">
        <v>39</v>
      </c>
      <c r="T1927" t="s">
        <v>993</v>
      </c>
      <c r="U1927" t="s">
        <v>914</v>
      </c>
      <c r="V1927" t="s">
        <v>1002</v>
      </c>
      <c r="W1927" t="s">
        <v>39</v>
      </c>
      <c r="X1927" t="s">
        <v>39</v>
      </c>
      <c r="Y1927" t="s">
        <v>39</v>
      </c>
      <c r="Z1927" t="s">
        <v>39</v>
      </c>
      <c r="AA1927" t="s">
        <v>39</v>
      </c>
      <c r="AB1927" t="s">
        <v>39</v>
      </c>
      <c r="AC1927">
        <v>43</v>
      </c>
      <c r="AD1927">
        <v>4</v>
      </c>
      <c r="AE1927" t="s">
        <v>39</v>
      </c>
      <c r="AF1927" t="s">
        <v>39</v>
      </c>
      <c r="AG1927" t="s">
        <v>1003</v>
      </c>
      <c r="AH1927" t="s">
        <v>39</v>
      </c>
      <c r="AI1927" t="s">
        <v>39</v>
      </c>
      <c r="AJ1927" t="s">
        <v>39</v>
      </c>
      <c r="AK1927" t="s">
        <v>39</v>
      </c>
      <c r="AL1927" t="s">
        <v>922</v>
      </c>
      <c r="AM1927" t="s">
        <v>261</v>
      </c>
      <c r="AN1927" t="b">
        <v>1</v>
      </c>
      <c r="AO1927">
        <v>8.5106399999999999E-2</v>
      </c>
      <c r="AP1927" t="s">
        <v>1004</v>
      </c>
      <c r="AQ1927" t="s">
        <v>39</v>
      </c>
      <c r="AR1927" t="b">
        <v>0</v>
      </c>
      <c r="AS1927" t="b">
        <v>0</v>
      </c>
      <c r="AT1927" t="b">
        <v>0</v>
      </c>
      <c r="AU1927" t="s">
        <v>924</v>
      </c>
    </row>
    <row r="1928" spans="1:47" hidden="1" x14ac:dyDescent="0.2">
      <c r="A1928" t="s">
        <v>262</v>
      </c>
      <c r="B1928" t="s">
        <v>38</v>
      </c>
      <c r="C1928" t="str">
        <f>B1928&amp;W1928</f>
        <v>Lung12290E/K</v>
      </c>
      <c r="D1928" t="s">
        <v>2649</v>
      </c>
      <c r="E1928" t="s">
        <v>985</v>
      </c>
      <c r="F1928" t="s">
        <v>986</v>
      </c>
      <c r="G1928" t="s">
        <v>987</v>
      </c>
      <c r="H1928" t="s">
        <v>908</v>
      </c>
      <c r="I1928">
        <v>19</v>
      </c>
      <c r="J1928">
        <v>8914318</v>
      </c>
      <c r="K1928">
        <v>8914318</v>
      </c>
      <c r="L1928" t="s">
        <v>909</v>
      </c>
      <c r="M1928" t="s">
        <v>910</v>
      </c>
      <c r="N1928" t="s">
        <v>910</v>
      </c>
      <c r="O1928" t="s">
        <v>911</v>
      </c>
      <c r="P1928" t="b">
        <v>0</v>
      </c>
      <c r="Q1928" t="s">
        <v>912</v>
      </c>
      <c r="R1928" t="s">
        <v>39</v>
      </c>
      <c r="S1928" t="s">
        <v>39</v>
      </c>
      <c r="T1928" t="s">
        <v>914</v>
      </c>
      <c r="U1928" t="s">
        <v>936</v>
      </c>
      <c r="V1928" t="s">
        <v>1023</v>
      </c>
      <c r="W1928" t="s">
        <v>1024</v>
      </c>
      <c r="X1928" t="s">
        <v>1024</v>
      </c>
      <c r="Y1928">
        <v>37072</v>
      </c>
      <c r="Z1928">
        <v>36868</v>
      </c>
      <c r="AA1928">
        <v>12290</v>
      </c>
      <c r="AB1928" t="s">
        <v>1025</v>
      </c>
      <c r="AC1928">
        <v>36</v>
      </c>
      <c r="AD1928">
        <v>27</v>
      </c>
      <c r="AE1928" t="s">
        <v>39</v>
      </c>
      <c r="AF1928" t="s">
        <v>39</v>
      </c>
      <c r="AG1928" t="s">
        <v>1026</v>
      </c>
      <c r="AH1928" t="s">
        <v>39</v>
      </c>
      <c r="AI1928" t="s">
        <v>39</v>
      </c>
      <c r="AJ1928" t="s">
        <v>39</v>
      </c>
      <c r="AK1928" t="s">
        <v>39</v>
      </c>
      <c r="AL1928" t="s">
        <v>922</v>
      </c>
      <c r="AM1928" t="s">
        <v>261</v>
      </c>
      <c r="AN1928" t="b">
        <v>1</v>
      </c>
      <c r="AO1928">
        <v>0.42857099999999998</v>
      </c>
      <c r="AP1928" t="s">
        <v>1027</v>
      </c>
      <c r="AQ1928" t="s">
        <v>1024</v>
      </c>
      <c r="AR1928" t="b">
        <v>0</v>
      </c>
      <c r="AS1928" t="b">
        <v>0</v>
      </c>
      <c r="AT1928" t="b">
        <v>0</v>
      </c>
      <c r="AU1928" t="s">
        <v>924</v>
      </c>
    </row>
    <row r="1929" spans="1:47" hidden="1" x14ac:dyDescent="0.2">
      <c r="A1929" t="s">
        <v>262</v>
      </c>
      <c r="B1929" t="s">
        <v>38</v>
      </c>
      <c r="C1929" t="str">
        <f>B1929&amp;W1929</f>
        <v>Lung11417I/X</v>
      </c>
      <c r="D1929" t="s">
        <v>2649</v>
      </c>
      <c r="E1929" t="s">
        <v>985</v>
      </c>
      <c r="F1929" t="s">
        <v>986</v>
      </c>
      <c r="G1929" t="s">
        <v>987</v>
      </c>
      <c r="H1929" t="s">
        <v>908</v>
      </c>
      <c r="I1929">
        <v>19</v>
      </c>
      <c r="J1929">
        <v>8936703</v>
      </c>
      <c r="K1929">
        <v>8936705</v>
      </c>
      <c r="L1929" t="s">
        <v>909</v>
      </c>
      <c r="M1929" t="s">
        <v>1008</v>
      </c>
      <c r="N1929" t="s">
        <v>1008</v>
      </c>
      <c r="O1929" t="s">
        <v>1009</v>
      </c>
      <c r="P1929" t="b">
        <v>1</v>
      </c>
      <c r="Q1929" t="s">
        <v>957</v>
      </c>
      <c r="R1929" t="s">
        <v>39</v>
      </c>
      <c r="S1929" t="s">
        <v>39</v>
      </c>
      <c r="T1929" t="s">
        <v>1117</v>
      </c>
      <c r="U1929" t="s">
        <v>936</v>
      </c>
      <c r="V1929" t="s">
        <v>5143</v>
      </c>
      <c r="W1929" t="s">
        <v>5144</v>
      </c>
      <c r="X1929" t="s">
        <v>5144</v>
      </c>
      <c r="Y1929" t="s">
        <v>39</v>
      </c>
      <c r="Z1929" t="s">
        <v>39</v>
      </c>
      <c r="AA1929">
        <v>11417</v>
      </c>
      <c r="AB1929" t="s">
        <v>5145</v>
      </c>
      <c r="AC1929">
        <v>69</v>
      </c>
      <c r="AD1929">
        <v>1</v>
      </c>
      <c r="AE1929" t="s">
        <v>39</v>
      </c>
      <c r="AF1929" t="s">
        <v>39</v>
      </c>
      <c r="AG1929" t="s">
        <v>39</v>
      </c>
      <c r="AH1929" t="s">
        <v>39</v>
      </c>
      <c r="AI1929" t="s">
        <v>39</v>
      </c>
      <c r="AJ1929" t="s">
        <v>39</v>
      </c>
      <c r="AK1929" t="s">
        <v>39</v>
      </c>
      <c r="AL1929" t="s">
        <v>922</v>
      </c>
      <c r="AM1929" t="s">
        <v>261</v>
      </c>
      <c r="AN1929" t="b">
        <v>1</v>
      </c>
      <c r="AO1929">
        <v>1.42857E-2</v>
      </c>
      <c r="AP1929" t="s">
        <v>5146</v>
      </c>
      <c r="AQ1929" t="s">
        <v>5144</v>
      </c>
      <c r="AR1929" t="b">
        <v>0</v>
      </c>
      <c r="AS1929" t="b">
        <v>0</v>
      </c>
      <c r="AT1929" t="b">
        <v>1</v>
      </c>
      <c r="AU1929" t="s">
        <v>924</v>
      </c>
    </row>
    <row r="1930" spans="1:47" hidden="1" x14ac:dyDescent="0.2">
      <c r="A1930" t="s">
        <v>661</v>
      </c>
      <c r="B1930" t="s">
        <v>38</v>
      </c>
      <c r="C1930" t="str">
        <f>B1930&amp;W1930</f>
        <v>Lung241S/F</v>
      </c>
      <c r="D1930" t="s">
        <v>2892</v>
      </c>
      <c r="E1930" t="s">
        <v>977</v>
      </c>
      <c r="F1930" t="s">
        <v>978</v>
      </c>
      <c r="G1930" t="s">
        <v>979</v>
      </c>
      <c r="H1930" t="s">
        <v>908</v>
      </c>
      <c r="I1930">
        <v>17</v>
      </c>
      <c r="J1930">
        <v>7674241</v>
      </c>
      <c r="K1930">
        <v>7674241</v>
      </c>
      <c r="L1930" t="s">
        <v>909</v>
      </c>
      <c r="M1930" t="s">
        <v>910</v>
      </c>
      <c r="N1930" t="s">
        <v>910</v>
      </c>
      <c r="O1930" t="s">
        <v>911</v>
      </c>
      <c r="P1930" t="b">
        <v>1</v>
      </c>
      <c r="Q1930" t="s">
        <v>912</v>
      </c>
      <c r="R1930" t="s">
        <v>913</v>
      </c>
      <c r="S1930">
        <v>0.94499999999999995</v>
      </c>
      <c r="T1930" t="s">
        <v>993</v>
      </c>
      <c r="U1930" t="s">
        <v>915</v>
      </c>
      <c r="V1930" t="s">
        <v>2863</v>
      </c>
      <c r="W1930" t="s">
        <v>2864</v>
      </c>
      <c r="X1930" t="s">
        <v>2864</v>
      </c>
      <c r="Y1930">
        <v>912</v>
      </c>
      <c r="Z1930">
        <v>722</v>
      </c>
      <c r="AA1930">
        <v>241</v>
      </c>
      <c r="AB1930" t="s">
        <v>2224</v>
      </c>
      <c r="AC1930">
        <v>22</v>
      </c>
      <c r="AD1930">
        <v>50</v>
      </c>
      <c r="AE1930" t="s">
        <v>39</v>
      </c>
      <c r="AF1930" t="s">
        <v>2865</v>
      </c>
      <c r="AG1930" t="s">
        <v>2866</v>
      </c>
      <c r="AH1930" t="s">
        <v>913</v>
      </c>
      <c r="AI1930">
        <v>0</v>
      </c>
      <c r="AJ1930" t="s">
        <v>39</v>
      </c>
      <c r="AK1930" t="s">
        <v>39</v>
      </c>
      <c r="AL1930" t="s">
        <v>929</v>
      </c>
      <c r="AM1930" t="s">
        <v>660</v>
      </c>
      <c r="AN1930" t="b">
        <v>1</v>
      </c>
      <c r="AO1930">
        <v>0.69444399999999995</v>
      </c>
      <c r="AP1930" t="s">
        <v>2867</v>
      </c>
      <c r="AQ1930" t="s">
        <v>2864</v>
      </c>
      <c r="AR1930" t="b">
        <v>0</v>
      </c>
      <c r="AS1930" t="b">
        <v>1</v>
      </c>
      <c r="AT1930" t="b">
        <v>1</v>
      </c>
      <c r="AU1930" t="s">
        <v>924</v>
      </c>
    </row>
    <row r="1931" spans="1:47" hidden="1" x14ac:dyDescent="0.2">
      <c r="A1931" t="s">
        <v>262</v>
      </c>
      <c r="B1931" t="s">
        <v>38</v>
      </c>
      <c r="C1931" t="str">
        <f>B1931&amp;W1931</f>
        <v>Lung1326-1327PQ/P</v>
      </c>
      <c r="D1931" t="s">
        <v>2649</v>
      </c>
      <c r="E1931" t="s">
        <v>951</v>
      </c>
      <c r="F1931" t="s">
        <v>952</v>
      </c>
      <c r="G1931" t="s">
        <v>953</v>
      </c>
      <c r="H1931" t="s">
        <v>908</v>
      </c>
      <c r="I1931">
        <v>1</v>
      </c>
      <c r="J1931">
        <v>26773690</v>
      </c>
      <c r="K1931">
        <v>26773693</v>
      </c>
      <c r="L1931" t="s">
        <v>954</v>
      </c>
      <c r="M1931" t="s">
        <v>955</v>
      </c>
      <c r="N1931" t="s">
        <v>955</v>
      </c>
      <c r="O1931" t="s">
        <v>956</v>
      </c>
      <c r="P1931" t="b">
        <v>1</v>
      </c>
      <c r="Q1931" t="s">
        <v>957</v>
      </c>
      <c r="R1931" t="s">
        <v>39</v>
      </c>
      <c r="S1931" t="s">
        <v>39</v>
      </c>
      <c r="T1931" t="s">
        <v>958</v>
      </c>
      <c r="U1931" t="s">
        <v>914</v>
      </c>
      <c r="V1931" t="s">
        <v>959</v>
      </c>
      <c r="W1931" t="s">
        <v>960</v>
      </c>
      <c r="X1931" t="s">
        <v>960</v>
      </c>
      <c r="Y1931" t="s">
        <v>39</v>
      </c>
      <c r="Z1931" t="s">
        <v>39</v>
      </c>
      <c r="AA1931" t="s">
        <v>39</v>
      </c>
      <c r="AB1931" t="s">
        <v>961</v>
      </c>
      <c r="AC1931">
        <v>361</v>
      </c>
      <c r="AD1931">
        <v>7</v>
      </c>
      <c r="AE1931" t="s">
        <v>39</v>
      </c>
      <c r="AF1931" t="s">
        <v>962</v>
      </c>
      <c r="AG1931" t="s">
        <v>963</v>
      </c>
      <c r="AH1931" t="s">
        <v>39</v>
      </c>
      <c r="AI1931" t="s">
        <v>39</v>
      </c>
      <c r="AJ1931" t="s">
        <v>39</v>
      </c>
      <c r="AK1931" t="s">
        <v>39</v>
      </c>
      <c r="AL1931" t="s">
        <v>922</v>
      </c>
      <c r="AM1931" t="s">
        <v>261</v>
      </c>
      <c r="AN1931" t="b">
        <v>1</v>
      </c>
      <c r="AO1931">
        <v>1.9021699999999999E-2</v>
      </c>
      <c r="AP1931" t="s">
        <v>964</v>
      </c>
      <c r="AQ1931" t="s">
        <v>960</v>
      </c>
      <c r="AR1931" t="b">
        <v>0</v>
      </c>
      <c r="AS1931" t="b">
        <v>0</v>
      </c>
      <c r="AT1931" t="b">
        <v>1</v>
      </c>
      <c r="AU1931" t="s">
        <v>924</v>
      </c>
    </row>
    <row r="1932" spans="1:47" hidden="1" x14ac:dyDescent="0.2">
      <c r="A1932" t="s">
        <v>262</v>
      </c>
      <c r="B1932" t="s">
        <v>38</v>
      </c>
      <c r="C1932" t="str">
        <f>B1932&amp;W1932</f>
        <v>Lung847-848GD/GX</v>
      </c>
      <c r="D1932" t="s">
        <v>2649</v>
      </c>
      <c r="E1932" t="s">
        <v>1090</v>
      </c>
      <c r="F1932" t="s">
        <v>1091</v>
      </c>
      <c r="G1932" t="s">
        <v>1092</v>
      </c>
      <c r="H1932" t="s">
        <v>908</v>
      </c>
      <c r="I1932">
        <v>8</v>
      </c>
      <c r="J1932">
        <v>112682576</v>
      </c>
      <c r="K1932">
        <v>112682578</v>
      </c>
      <c r="L1932" t="s">
        <v>909</v>
      </c>
      <c r="M1932" t="s">
        <v>1008</v>
      </c>
      <c r="N1932" t="s">
        <v>1008</v>
      </c>
      <c r="O1932" t="s">
        <v>1009</v>
      </c>
      <c r="P1932" t="b">
        <v>1</v>
      </c>
      <c r="Q1932" t="s">
        <v>957</v>
      </c>
      <c r="R1932" t="s">
        <v>39</v>
      </c>
      <c r="S1932" t="s">
        <v>39</v>
      </c>
      <c r="T1932" t="s">
        <v>4094</v>
      </c>
      <c r="U1932" t="s">
        <v>936</v>
      </c>
      <c r="V1932" t="s">
        <v>5148</v>
      </c>
      <c r="W1932" t="s">
        <v>5149</v>
      </c>
      <c r="X1932" t="s">
        <v>5149</v>
      </c>
      <c r="Y1932" t="s">
        <v>39</v>
      </c>
      <c r="Z1932" t="s">
        <v>39</v>
      </c>
      <c r="AA1932" t="s">
        <v>39</v>
      </c>
      <c r="AB1932" t="s">
        <v>5150</v>
      </c>
      <c r="AC1932">
        <v>20</v>
      </c>
      <c r="AD1932">
        <v>1</v>
      </c>
      <c r="AE1932" t="s">
        <v>39</v>
      </c>
      <c r="AF1932" t="s">
        <v>39</v>
      </c>
      <c r="AG1932" t="s">
        <v>39</v>
      </c>
      <c r="AH1932" t="s">
        <v>39</v>
      </c>
      <c r="AI1932" t="s">
        <v>39</v>
      </c>
      <c r="AJ1932" t="s">
        <v>39</v>
      </c>
      <c r="AK1932" t="s">
        <v>39</v>
      </c>
      <c r="AL1932" t="s">
        <v>922</v>
      </c>
      <c r="AM1932" t="s">
        <v>261</v>
      </c>
      <c r="AN1932" t="b">
        <v>1</v>
      </c>
      <c r="AO1932">
        <v>4.7619000000000002E-2</v>
      </c>
      <c r="AP1932" t="s">
        <v>1101</v>
      </c>
      <c r="AQ1932" t="s">
        <v>5149</v>
      </c>
      <c r="AR1932" t="b">
        <v>0</v>
      </c>
      <c r="AS1932" t="b">
        <v>0</v>
      </c>
      <c r="AT1932" t="b">
        <v>1</v>
      </c>
      <c r="AU1932" t="s">
        <v>924</v>
      </c>
    </row>
    <row r="1933" spans="1:47" hidden="1" x14ac:dyDescent="0.2">
      <c r="A1933" t="s">
        <v>262</v>
      </c>
      <c r="B1933" t="s">
        <v>38</v>
      </c>
      <c r="C1933" t="str">
        <f>B1933&amp;W1933</f>
        <v>Lung36H/-</v>
      </c>
      <c r="D1933" t="s">
        <v>2649</v>
      </c>
      <c r="E1933" t="s">
        <v>1218</v>
      </c>
      <c r="F1933" t="s">
        <v>1219</v>
      </c>
      <c r="G1933" t="s">
        <v>1220</v>
      </c>
      <c r="H1933" t="s">
        <v>908</v>
      </c>
      <c r="I1933">
        <v>11</v>
      </c>
      <c r="J1933">
        <v>119206522</v>
      </c>
      <c r="K1933">
        <v>119206525</v>
      </c>
      <c r="L1933" t="s">
        <v>954</v>
      </c>
      <c r="M1933" t="s">
        <v>955</v>
      </c>
      <c r="N1933" t="s">
        <v>955</v>
      </c>
      <c r="O1933" t="s">
        <v>956</v>
      </c>
      <c r="P1933" t="b">
        <v>1</v>
      </c>
      <c r="Q1933" t="s">
        <v>957</v>
      </c>
      <c r="R1933" t="s">
        <v>39</v>
      </c>
      <c r="S1933" t="s">
        <v>39</v>
      </c>
      <c r="T1933" t="s">
        <v>1499</v>
      </c>
      <c r="U1933" t="s">
        <v>993</v>
      </c>
      <c r="V1933" t="s">
        <v>1500</v>
      </c>
      <c r="W1933" t="s">
        <v>1501</v>
      </c>
      <c r="X1933" t="s">
        <v>1501</v>
      </c>
      <c r="Y1933" t="s">
        <v>39</v>
      </c>
      <c r="Z1933" t="s">
        <v>39</v>
      </c>
      <c r="AA1933">
        <v>36</v>
      </c>
      <c r="AB1933" t="s">
        <v>1502</v>
      </c>
      <c r="AC1933">
        <v>64</v>
      </c>
      <c r="AD1933">
        <v>1</v>
      </c>
      <c r="AE1933" t="s">
        <v>39</v>
      </c>
      <c r="AF1933" t="s">
        <v>39</v>
      </c>
      <c r="AG1933" t="s">
        <v>39</v>
      </c>
      <c r="AH1933" t="s">
        <v>39</v>
      </c>
      <c r="AI1933" t="s">
        <v>39</v>
      </c>
      <c r="AJ1933" t="s">
        <v>39</v>
      </c>
      <c r="AK1933" t="s">
        <v>39</v>
      </c>
      <c r="AL1933" t="s">
        <v>922</v>
      </c>
      <c r="AM1933" t="s">
        <v>261</v>
      </c>
      <c r="AN1933" t="b">
        <v>1</v>
      </c>
      <c r="AO1933">
        <v>1.53846E-2</v>
      </c>
      <c r="AP1933" t="s">
        <v>1503</v>
      </c>
      <c r="AQ1933" t="s">
        <v>1501</v>
      </c>
      <c r="AR1933" t="b">
        <v>0</v>
      </c>
      <c r="AS1933" t="b">
        <v>0</v>
      </c>
      <c r="AT1933" t="b">
        <v>1</v>
      </c>
      <c r="AU1933" t="s">
        <v>924</v>
      </c>
    </row>
    <row r="1934" spans="1:47" hidden="1" x14ac:dyDescent="0.2">
      <c r="A1934" t="s">
        <v>661</v>
      </c>
      <c r="B1934" t="s">
        <v>38</v>
      </c>
      <c r="C1934" t="str">
        <f>B1934&amp;W1934</f>
        <v>Lung56E/*</v>
      </c>
      <c r="D1934" t="s">
        <v>2892</v>
      </c>
      <c r="E1934" t="s">
        <v>977</v>
      </c>
      <c r="F1934" t="s">
        <v>978</v>
      </c>
      <c r="G1934" t="s">
        <v>979</v>
      </c>
      <c r="H1934" t="s">
        <v>908</v>
      </c>
      <c r="I1934">
        <v>17</v>
      </c>
      <c r="J1934">
        <v>7676203</v>
      </c>
      <c r="K1934">
        <v>7676203</v>
      </c>
      <c r="L1934" t="s">
        <v>909</v>
      </c>
      <c r="M1934" t="s">
        <v>1016</v>
      </c>
      <c r="N1934" t="s">
        <v>1016</v>
      </c>
      <c r="O1934" t="s">
        <v>1017</v>
      </c>
      <c r="P1934" t="b">
        <v>1</v>
      </c>
      <c r="Q1934" t="s">
        <v>912</v>
      </c>
      <c r="R1934" t="s">
        <v>39</v>
      </c>
      <c r="S1934" t="s">
        <v>39</v>
      </c>
      <c r="T1934" t="s">
        <v>914</v>
      </c>
      <c r="U1934" t="s">
        <v>915</v>
      </c>
      <c r="V1934" t="s">
        <v>2926</v>
      </c>
      <c r="W1934" t="s">
        <v>2927</v>
      </c>
      <c r="X1934" t="s">
        <v>2927</v>
      </c>
      <c r="Y1934">
        <v>356</v>
      </c>
      <c r="Z1934">
        <v>166</v>
      </c>
      <c r="AA1934">
        <v>56</v>
      </c>
      <c r="AB1934" t="s">
        <v>2928</v>
      </c>
      <c r="AC1934">
        <v>264</v>
      </c>
      <c r="AD1934">
        <v>91</v>
      </c>
      <c r="AE1934" t="s">
        <v>39</v>
      </c>
      <c r="AF1934" t="s">
        <v>2929</v>
      </c>
      <c r="AG1934" t="s">
        <v>39</v>
      </c>
      <c r="AH1934" t="s">
        <v>39</v>
      </c>
      <c r="AI1934" t="s">
        <v>39</v>
      </c>
      <c r="AJ1934" t="s">
        <v>39</v>
      </c>
      <c r="AK1934" t="s">
        <v>39</v>
      </c>
      <c r="AL1934" t="s">
        <v>929</v>
      </c>
      <c r="AM1934" t="s">
        <v>660</v>
      </c>
      <c r="AN1934" t="b">
        <v>1</v>
      </c>
      <c r="AO1934">
        <v>0.25633800000000001</v>
      </c>
      <c r="AP1934" t="s">
        <v>2930</v>
      </c>
      <c r="AQ1934" t="s">
        <v>2927</v>
      </c>
      <c r="AR1934" t="b">
        <v>0</v>
      </c>
      <c r="AS1934" t="b">
        <v>0</v>
      </c>
      <c r="AT1934" t="b">
        <v>1</v>
      </c>
      <c r="AU1934" t="s">
        <v>924</v>
      </c>
    </row>
    <row r="1935" spans="1:47" hidden="1" x14ac:dyDescent="0.2">
      <c r="A1935" t="s">
        <v>262</v>
      </c>
      <c r="B1935" t="s">
        <v>38</v>
      </c>
      <c r="C1935" t="str">
        <f>B1935&amp;W1935</f>
        <v>Lung766I/L</v>
      </c>
      <c r="D1935" t="s">
        <v>2649</v>
      </c>
      <c r="E1935" t="s">
        <v>1114</v>
      </c>
      <c r="F1935" t="s">
        <v>1115</v>
      </c>
      <c r="G1935" t="s">
        <v>1116</v>
      </c>
      <c r="H1935" t="s">
        <v>908</v>
      </c>
      <c r="I1935">
        <v>5</v>
      </c>
      <c r="J1935">
        <v>13894785</v>
      </c>
      <c r="K1935">
        <v>13894785</v>
      </c>
      <c r="L1935" t="s">
        <v>909</v>
      </c>
      <c r="M1935" t="s">
        <v>910</v>
      </c>
      <c r="N1935" t="s">
        <v>910</v>
      </c>
      <c r="O1935" t="s">
        <v>911</v>
      </c>
      <c r="P1935" t="b">
        <v>0</v>
      </c>
      <c r="Q1935" t="s">
        <v>912</v>
      </c>
      <c r="R1935" t="s">
        <v>968</v>
      </c>
      <c r="S1935">
        <v>0.28799999999999998</v>
      </c>
      <c r="T1935" t="s">
        <v>936</v>
      </c>
      <c r="U1935" t="s">
        <v>915</v>
      </c>
      <c r="V1935" t="s">
        <v>1178</v>
      </c>
      <c r="W1935" t="s">
        <v>1179</v>
      </c>
      <c r="X1935" t="s">
        <v>1179</v>
      </c>
      <c r="Y1935">
        <v>2401</v>
      </c>
      <c r="Z1935">
        <v>2296</v>
      </c>
      <c r="AA1935">
        <v>766</v>
      </c>
      <c r="AB1935" t="s">
        <v>1180</v>
      </c>
      <c r="AC1935">
        <v>95</v>
      </c>
      <c r="AD1935">
        <v>108</v>
      </c>
      <c r="AE1935" t="s">
        <v>39</v>
      </c>
      <c r="AF1935" t="s">
        <v>39</v>
      </c>
      <c r="AG1935" t="s">
        <v>1181</v>
      </c>
      <c r="AH1935" t="s">
        <v>974</v>
      </c>
      <c r="AI1935">
        <v>0.1</v>
      </c>
      <c r="AJ1935" t="s">
        <v>39</v>
      </c>
      <c r="AK1935" t="s">
        <v>39</v>
      </c>
      <c r="AL1935" t="s">
        <v>922</v>
      </c>
      <c r="AM1935" t="s">
        <v>261</v>
      </c>
      <c r="AN1935" t="b">
        <v>1</v>
      </c>
      <c r="AO1935">
        <v>0.53202000000000005</v>
      </c>
      <c r="AP1935" t="s">
        <v>1182</v>
      </c>
      <c r="AQ1935" t="s">
        <v>1179</v>
      </c>
      <c r="AR1935" t="b">
        <v>0</v>
      </c>
      <c r="AS1935" t="b">
        <v>0</v>
      </c>
      <c r="AT1935" t="b">
        <v>0</v>
      </c>
      <c r="AU1935" t="s">
        <v>924</v>
      </c>
    </row>
    <row r="1936" spans="1:47" hidden="1" x14ac:dyDescent="0.2">
      <c r="A1936" t="s">
        <v>148</v>
      </c>
      <c r="B1936" t="s">
        <v>38</v>
      </c>
      <c r="C1936" t="str">
        <f>B1936&amp;W1936</f>
        <v>Lung71V/I</v>
      </c>
      <c r="D1936" t="s">
        <v>9984</v>
      </c>
      <c r="E1936" t="s">
        <v>1884</v>
      </c>
      <c r="F1936" t="s">
        <v>1885</v>
      </c>
      <c r="G1936" t="s">
        <v>1886</v>
      </c>
      <c r="H1936" t="s">
        <v>908</v>
      </c>
      <c r="I1936">
        <v>2</v>
      </c>
      <c r="J1936">
        <v>208248572</v>
      </c>
      <c r="K1936">
        <v>208248572</v>
      </c>
      <c r="L1936" t="s">
        <v>909</v>
      </c>
      <c r="M1936" t="s">
        <v>910</v>
      </c>
      <c r="N1936" t="s">
        <v>910</v>
      </c>
      <c r="O1936" t="s">
        <v>911</v>
      </c>
      <c r="P1936" t="b">
        <v>1</v>
      </c>
      <c r="Q1936" t="s">
        <v>912</v>
      </c>
      <c r="R1936" t="s">
        <v>968</v>
      </c>
      <c r="S1936">
        <v>0</v>
      </c>
      <c r="T1936" t="s">
        <v>914</v>
      </c>
      <c r="U1936" t="s">
        <v>936</v>
      </c>
      <c r="V1936" t="s">
        <v>11254</v>
      </c>
      <c r="W1936" t="s">
        <v>11255</v>
      </c>
      <c r="X1936" t="s">
        <v>11255</v>
      </c>
      <c r="Y1936">
        <v>593</v>
      </c>
      <c r="Z1936">
        <v>211</v>
      </c>
      <c r="AA1936">
        <v>71</v>
      </c>
      <c r="AB1936" t="s">
        <v>3699</v>
      </c>
      <c r="AC1936">
        <v>36</v>
      </c>
      <c r="AD1936">
        <v>34</v>
      </c>
      <c r="AE1936" t="s">
        <v>39</v>
      </c>
      <c r="AF1936" t="s">
        <v>11256</v>
      </c>
      <c r="AG1936" t="s">
        <v>11257</v>
      </c>
      <c r="AH1936" t="s">
        <v>1513</v>
      </c>
      <c r="AI1936">
        <v>1</v>
      </c>
      <c r="AJ1936" t="s">
        <v>39</v>
      </c>
      <c r="AK1936" t="s">
        <v>39</v>
      </c>
      <c r="AL1936" t="s">
        <v>922</v>
      </c>
      <c r="AM1936" t="s">
        <v>147</v>
      </c>
      <c r="AN1936" t="b">
        <v>1</v>
      </c>
      <c r="AO1936">
        <v>0.48571399999999998</v>
      </c>
      <c r="AP1936" t="s">
        <v>11258</v>
      </c>
      <c r="AQ1936" t="s">
        <v>11255</v>
      </c>
      <c r="AR1936" t="b">
        <v>0</v>
      </c>
      <c r="AS1936" t="b">
        <v>0</v>
      </c>
      <c r="AT1936" t="b">
        <v>1</v>
      </c>
      <c r="AU1936" t="s">
        <v>924</v>
      </c>
    </row>
    <row r="1937" spans="1:47" hidden="1" x14ac:dyDescent="0.2">
      <c r="A1937" t="s">
        <v>150</v>
      </c>
      <c r="B1937" t="s">
        <v>38</v>
      </c>
      <c r="C1937" t="str">
        <f>B1937&amp;W1937</f>
        <v>Lung1595S/P</v>
      </c>
      <c r="D1937" t="s">
        <v>5869</v>
      </c>
      <c r="E1937" t="s">
        <v>1192</v>
      </c>
      <c r="F1937" t="s">
        <v>1193</v>
      </c>
      <c r="G1937" t="s">
        <v>1194</v>
      </c>
      <c r="H1937" t="s">
        <v>908</v>
      </c>
      <c r="I1937">
        <v>19</v>
      </c>
      <c r="J1937">
        <v>42295147</v>
      </c>
      <c r="K1937">
        <v>42295147</v>
      </c>
      <c r="L1937" t="s">
        <v>954</v>
      </c>
      <c r="M1937" t="s">
        <v>910</v>
      </c>
      <c r="N1937" t="s">
        <v>910</v>
      </c>
      <c r="O1937" t="s">
        <v>911</v>
      </c>
      <c r="P1937" t="b">
        <v>1</v>
      </c>
      <c r="Q1937" t="s">
        <v>912</v>
      </c>
      <c r="R1937" t="s">
        <v>913</v>
      </c>
      <c r="S1937">
        <v>0.58899999999999997</v>
      </c>
      <c r="T1937" t="s">
        <v>936</v>
      </c>
      <c r="U1937" t="s">
        <v>914</v>
      </c>
      <c r="V1937" t="s">
        <v>3741</v>
      </c>
      <c r="W1937" t="s">
        <v>3742</v>
      </c>
      <c r="X1937" t="s">
        <v>3742</v>
      </c>
      <c r="Y1937">
        <v>4823</v>
      </c>
      <c r="Z1937">
        <v>4783</v>
      </c>
      <c r="AA1937">
        <v>1595</v>
      </c>
      <c r="AB1937" t="s">
        <v>2964</v>
      </c>
      <c r="AC1937">
        <v>5</v>
      </c>
      <c r="AD1937">
        <v>10</v>
      </c>
      <c r="AE1937" t="s">
        <v>39</v>
      </c>
      <c r="AF1937" t="s">
        <v>39</v>
      </c>
      <c r="AG1937" t="s">
        <v>3743</v>
      </c>
      <c r="AH1937" t="s">
        <v>1133</v>
      </c>
      <c r="AI1937">
        <v>0</v>
      </c>
      <c r="AJ1937" t="s">
        <v>39</v>
      </c>
      <c r="AK1937" t="s">
        <v>39</v>
      </c>
      <c r="AL1937" t="s">
        <v>929</v>
      </c>
      <c r="AM1937" t="s">
        <v>664</v>
      </c>
      <c r="AN1937" t="b">
        <v>1</v>
      </c>
      <c r="AO1937">
        <v>0.66666700000000001</v>
      </c>
      <c r="AP1937" t="s">
        <v>3744</v>
      </c>
      <c r="AQ1937" t="s">
        <v>3742</v>
      </c>
      <c r="AR1937" t="b">
        <v>0</v>
      </c>
      <c r="AS1937" t="b">
        <v>1</v>
      </c>
      <c r="AT1937" t="b">
        <v>1</v>
      </c>
      <c r="AU1937" t="s">
        <v>924</v>
      </c>
    </row>
    <row r="1938" spans="1:47" hidden="1" x14ac:dyDescent="0.2">
      <c r="A1938" t="s">
        <v>218</v>
      </c>
      <c r="B1938" t="s">
        <v>38</v>
      </c>
      <c r="C1938" t="str">
        <f>B1938&amp;W1938</f>
        <v>Lung1533-1535KQP/NX</v>
      </c>
      <c r="D1938" t="s">
        <v>2667</v>
      </c>
      <c r="E1938" t="s">
        <v>1281</v>
      </c>
      <c r="F1938" t="s">
        <v>1282</v>
      </c>
      <c r="G1938" t="s">
        <v>1283</v>
      </c>
      <c r="H1938" t="s">
        <v>908</v>
      </c>
      <c r="I1938">
        <v>4</v>
      </c>
      <c r="J1938">
        <v>105275108</v>
      </c>
      <c r="K1938">
        <v>105275113</v>
      </c>
      <c r="L1938" t="s">
        <v>954</v>
      </c>
      <c r="M1938" t="s">
        <v>1008</v>
      </c>
      <c r="N1938" t="s">
        <v>1008</v>
      </c>
      <c r="O1938" t="s">
        <v>1009</v>
      </c>
      <c r="P1938" t="b">
        <v>1</v>
      </c>
      <c r="Q1938" t="s">
        <v>957</v>
      </c>
      <c r="R1938" t="s">
        <v>39</v>
      </c>
      <c r="S1938" t="s">
        <v>39</v>
      </c>
      <c r="T1938" t="s">
        <v>5162</v>
      </c>
      <c r="U1938" t="s">
        <v>915</v>
      </c>
      <c r="V1938" t="s">
        <v>5163</v>
      </c>
      <c r="W1938" t="s">
        <v>5164</v>
      </c>
      <c r="X1938" t="s">
        <v>5164</v>
      </c>
      <c r="Y1938" t="s">
        <v>39</v>
      </c>
      <c r="Z1938" t="s">
        <v>39</v>
      </c>
      <c r="AA1938" t="s">
        <v>39</v>
      </c>
      <c r="AB1938" t="s">
        <v>5165</v>
      </c>
      <c r="AC1938">
        <v>20</v>
      </c>
      <c r="AD1938">
        <v>1</v>
      </c>
      <c r="AE1938" t="s">
        <v>39</v>
      </c>
      <c r="AF1938" t="s">
        <v>39</v>
      </c>
      <c r="AG1938" t="s">
        <v>39</v>
      </c>
      <c r="AH1938" t="s">
        <v>39</v>
      </c>
      <c r="AI1938" t="s">
        <v>39</v>
      </c>
      <c r="AJ1938" t="s">
        <v>39</v>
      </c>
      <c r="AK1938" t="s">
        <v>39</v>
      </c>
      <c r="AL1938" t="s">
        <v>922</v>
      </c>
      <c r="AM1938" t="s">
        <v>217</v>
      </c>
      <c r="AN1938" t="b">
        <v>1</v>
      </c>
      <c r="AO1938">
        <v>4.7619000000000002E-2</v>
      </c>
      <c r="AP1938" t="s">
        <v>4397</v>
      </c>
      <c r="AQ1938" t="s">
        <v>5164</v>
      </c>
      <c r="AR1938" t="b">
        <v>0</v>
      </c>
      <c r="AS1938" t="b">
        <v>0</v>
      </c>
      <c r="AT1938" t="b">
        <v>1</v>
      </c>
      <c r="AU1938" t="s">
        <v>924</v>
      </c>
    </row>
    <row r="1939" spans="1:47" hidden="1" x14ac:dyDescent="0.2">
      <c r="A1939" t="s">
        <v>218</v>
      </c>
      <c r="B1939" t="s">
        <v>38</v>
      </c>
      <c r="C1939" t="str">
        <f>B1939&amp;W1939</f>
        <v>Lung4450I/X</v>
      </c>
      <c r="D1939" t="s">
        <v>2667</v>
      </c>
      <c r="E1939" t="s">
        <v>1114</v>
      </c>
      <c r="F1939" t="s">
        <v>1115</v>
      </c>
      <c r="G1939" t="s">
        <v>1116</v>
      </c>
      <c r="H1939" t="s">
        <v>908</v>
      </c>
      <c r="I1939">
        <v>5</v>
      </c>
      <c r="J1939">
        <v>13701426</v>
      </c>
      <c r="K1939">
        <v>13701427</v>
      </c>
      <c r="L1939" t="s">
        <v>909</v>
      </c>
      <c r="M1939" t="s">
        <v>1008</v>
      </c>
      <c r="N1939" t="s">
        <v>1008</v>
      </c>
      <c r="O1939" t="s">
        <v>1009</v>
      </c>
      <c r="P1939" t="b">
        <v>1</v>
      </c>
      <c r="Q1939" t="s">
        <v>957</v>
      </c>
      <c r="R1939" t="s">
        <v>39</v>
      </c>
      <c r="S1939" t="s">
        <v>39</v>
      </c>
      <c r="T1939" t="s">
        <v>1481</v>
      </c>
      <c r="U1939" t="s">
        <v>915</v>
      </c>
      <c r="V1939" t="s">
        <v>5166</v>
      </c>
      <c r="W1939" t="s">
        <v>5167</v>
      </c>
      <c r="X1939" t="s">
        <v>5167</v>
      </c>
      <c r="Y1939">
        <v>13453</v>
      </c>
      <c r="Z1939">
        <v>13348</v>
      </c>
      <c r="AA1939">
        <v>4450</v>
      </c>
      <c r="AB1939" t="s">
        <v>5168</v>
      </c>
      <c r="AC1939">
        <v>15</v>
      </c>
      <c r="AD1939">
        <v>1</v>
      </c>
      <c r="AE1939" t="s">
        <v>39</v>
      </c>
      <c r="AF1939" t="s">
        <v>39</v>
      </c>
      <c r="AG1939" t="s">
        <v>39</v>
      </c>
      <c r="AH1939" t="s">
        <v>39</v>
      </c>
      <c r="AI1939" t="s">
        <v>39</v>
      </c>
      <c r="AJ1939" t="s">
        <v>39</v>
      </c>
      <c r="AK1939" t="s">
        <v>39</v>
      </c>
      <c r="AL1939" t="s">
        <v>922</v>
      </c>
      <c r="AM1939" t="s">
        <v>217</v>
      </c>
      <c r="AN1939" t="b">
        <v>1</v>
      </c>
      <c r="AO1939">
        <v>6.25E-2</v>
      </c>
      <c r="AP1939" t="s">
        <v>5169</v>
      </c>
      <c r="AQ1939" t="s">
        <v>5167</v>
      </c>
      <c r="AR1939" t="b">
        <v>0</v>
      </c>
      <c r="AS1939" t="b">
        <v>0</v>
      </c>
      <c r="AT1939" t="b">
        <v>1</v>
      </c>
      <c r="AU1939" t="s">
        <v>924</v>
      </c>
    </row>
    <row r="1940" spans="1:47" hidden="1" x14ac:dyDescent="0.2">
      <c r="A1940" t="s">
        <v>218</v>
      </c>
      <c r="B1940" t="s">
        <v>38</v>
      </c>
      <c r="C1940" t="str">
        <f>B1940&amp;W1940</f>
        <v>Lung847E/X</v>
      </c>
      <c r="D1940" t="s">
        <v>2667</v>
      </c>
      <c r="E1940" t="s">
        <v>1114</v>
      </c>
      <c r="F1940" t="s">
        <v>1115</v>
      </c>
      <c r="G1940" t="s">
        <v>1116</v>
      </c>
      <c r="H1940" t="s">
        <v>908</v>
      </c>
      <c r="I1940">
        <v>5</v>
      </c>
      <c r="J1940">
        <v>13891011</v>
      </c>
      <c r="K1940">
        <v>13891013</v>
      </c>
      <c r="L1940" t="s">
        <v>909</v>
      </c>
      <c r="M1940" t="s">
        <v>1008</v>
      </c>
      <c r="N1940" t="s">
        <v>1008</v>
      </c>
      <c r="O1940" t="s">
        <v>1009</v>
      </c>
      <c r="P1940" t="b">
        <v>1</v>
      </c>
      <c r="Q1940" t="s">
        <v>957</v>
      </c>
      <c r="R1940" t="s">
        <v>39</v>
      </c>
      <c r="S1940" t="s">
        <v>39</v>
      </c>
      <c r="T1940" t="s">
        <v>5170</v>
      </c>
      <c r="U1940" t="s">
        <v>993</v>
      </c>
      <c r="V1940" t="s">
        <v>5171</v>
      </c>
      <c r="W1940" t="s">
        <v>5172</v>
      </c>
      <c r="X1940" t="s">
        <v>5172</v>
      </c>
      <c r="Y1940" t="s">
        <v>39</v>
      </c>
      <c r="Z1940" t="s">
        <v>39</v>
      </c>
      <c r="AA1940">
        <v>847</v>
      </c>
      <c r="AB1940" t="s">
        <v>2777</v>
      </c>
      <c r="AC1940">
        <v>39</v>
      </c>
      <c r="AD1940">
        <v>1</v>
      </c>
      <c r="AE1940" t="s">
        <v>39</v>
      </c>
      <c r="AF1940" t="s">
        <v>39</v>
      </c>
      <c r="AG1940" t="s">
        <v>39</v>
      </c>
      <c r="AH1940" t="s">
        <v>39</v>
      </c>
      <c r="AI1940" t="s">
        <v>39</v>
      </c>
      <c r="AJ1940" t="s">
        <v>39</v>
      </c>
      <c r="AK1940" t="s">
        <v>39</v>
      </c>
      <c r="AL1940" t="s">
        <v>922</v>
      </c>
      <c r="AM1940" t="s">
        <v>217</v>
      </c>
      <c r="AN1940" t="b">
        <v>1</v>
      </c>
      <c r="AO1940">
        <v>2.5000000000000001E-2</v>
      </c>
      <c r="AP1940" t="s">
        <v>5173</v>
      </c>
      <c r="AQ1940" t="s">
        <v>5172</v>
      </c>
      <c r="AR1940" t="b">
        <v>0</v>
      </c>
      <c r="AS1940" t="b">
        <v>0</v>
      </c>
      <c r="AT1940" t="b">
        <v>1</v>
      </c>
      <c r="AU1940" t="s">
        <v>924</v>
      </c>
    </row>
    <row r="1941" spans="1:47" hidden="1" x14ac:dyDescent="0.2">
      <c r="A1941" t="s">
        <v>218</v>
      </c>
      <c r="B1941" t="s">
        <v>38</v>
      </c>
      <c r="C1941" t="str">
        <f>B1941&amp;W1941</f>
        <v>Lung766I/L</v>
      </c>
      <c r="D1941" t="s">
        <v>2667</v>
      </c>
      <c r="E1941" t="s">
        <v>1114</v>
      </c>
      <c r="F1941" t="s">
        <v>1115</v>
      </c>
      <c r="G1941" t="s">
        <v>1116</v>
      </c>
      <c r="H1941" t="s">
        <v>908</v>
      </c>
      <c r="I1941">
        <v>5</v>
      </c>
      <c r="J1941">
        <v>13894785</v>
      </c>
      <c r="K1941">
        <v>13894785</v>
      </c>
      <c r="L1941" t="s">
        <v>909</v>
      </c>
      <c r="M1941" t="s">
        <v>910</v>
      </c>
      <c r="N1941" t="s">
        <v>910</v>
      </c>
      <c r="O1941" t="s">
        <v>911</v>
      </c>
      <c r="P1941" t="b">
        <v>0</v>
      </c>
      <c r="Q1941" t="s">
        <v>912</v>
      </c>
      <c r="R1941" t="s">
        <v>968</v>
      </c>
      <c r="S1941">
        <v>0.28799999999999998</v>
      </c>
      <c r="T1941" t="s">
        <v>936</v>
      </c>
      <c r="U1941" t="s">
        <v>915</v>
      </c>
      <c r="V1941" t="s">
        <v>1178</v>
      </c>
      <c r="W1941" t="s">
        <v>1179</v>
      </c>
      <c r="X1941" t="s">
        <v>1179</v>
      </c>
      <c r="Y1941">
        <v>2401</v>
      </c>
      <c r="Z1941">
        <v>2296</v>
      </c>
      <c r="AA1941">
        <v>766</v>
      </c>
      <c r="AB1941" t="s">
        <v>1180</v>
      </c>
      <c r="AC1941">
        <v>136</v>
      </c>
      <c r="AD1941">
        <v>150</v>
      </c>
      <c r="AE1941" t="s">
        <v>39</v>
      </c>
      <c r="AF1941" t="s">
        <v>39</v>
      </c>
      <c r="AG1941" t="s">
        <v>1181</v>
      </c>
      <c r="AH1941" t="s">
        <v>974</v>
      </c>
      <c r="AI1941">
        <v>0.1</v>
      </c>
      <c r="AJ1941" t="s">
        <v>39</v>
      </c>
      <c r="AK1941" t="s">
        <v>39</v>
      </c>
      <c r="AL1941" t="s">
        <v>922</v>
      </c>
      <c r="AM1941" t="s">
        <v>217</v>
      </c>
      <c r="AN1941" t="b">
        <v>1</v>
      </c>
      <c r="AO1941">
        <v>0.52447600000000005</v>
      </c>
      <c r="AP1941" t="s">
        <v>1182</v>
      </c>
      <c r="AQ1941" t="s">
        <v>1179</v>
      </c>
      <c r="AR1941" t="b">
        <v>0</v>
      </c>
      <c r="AS1941" t="b">
        <v>0</v>
      </c>
      <c r="AT1941" t="b">
        <v>0</v>
      </c>
      <c r="AU1941" t="s">
        <v>924</v>
      </c>
    </row>
    <row r="1942" spans="1:47" hidden="1" x14ac:dyDescent="0.2">
      <c r="A1942" t="s">
        <v>218</v>
      </c>
      <c r="B1942" t="s">
        <v>38</v>
      </c>
      <c r="C1942" t="str">
        <f>B1942&amp;W1942</f>
        <v>Lung13433H/D</v>
      </c>
      <c r="D1942" t="s">
        <v>2667</v>
      </c>
      <c r="E1942" t="s">
        <v>985</v>
      </c>
      <c r="F1942" t="s">
        <v>986</v>
      </c>
      <c r="G1942" t="s">
        <v>987</v>
      </c>
      <c r="H1942" t="s">
        <v>908</v>
      </c>
      <c r="I1942">
        <v>19</v>
      </c>
      <c r="J1942">
        <v>8891843</v>
      </c>
      <c r="K1942">
        <v>8891843</v>
      </c>
      <c r="L1942" t="s">
        <v>909</v>
      </c>
      <c r="M1942" t="s">
        <v>910</v>
      </c>
      <c r="N1942" t="s">
        <v>910</v>
      </c>
      <c r="O1942" t="s">
        <v>911</v>
      </c>
      <c r="P1942" t="b">
        <v>1</v>
      </c>
      <c r="Q1942" t="s">
        <v>912</v>
      </c>
      <c r="R1942" t="s">
        <v>39</v>
      </c>
      <c r="S1942" t="s">
        <v>39</v>
      </c>
      <c r="T1942" t="s">
        <v>993</v>
      </c>
      <c r="U1942" t="s">
        <v>914</v>
      </c>
      <c r="V1942" t="s">
        <v>3841</v>
      </c>
      <c r="W1942" t="s">
        <v>3842</v>
      </c>
      <c r="X1942" t="s">
        <v>3842</v>
      </c>
      <c r="Y1942">
        <v>40501</v>
      </c>
      <c r="Z1942">
        <v>40297</v>
      </c>
      <c r="AA1942">
        <v>13433</v>
      </c>
      <c r="AB1942" t="s">
        <v>3843</v>
      </c>
      <c r="AC1942">
        <v>96</v>
      </c>
      <c r="AD1942">
        <v>40</v>
      </c>
      <c r="AE1942" t="s">
        <v>39</v>
      </c>
      <c r="AF1942" t="s">
        <v>3844</v>
      </c>
      <c r="AG1942" t="s">
        <v>3845</v>
      </c>
      <c r="AH1942" t="s">
        <v>39</v>
      </c>
      <c r="AI1942" t="s">
        <v>39</v>
      </c>
      <c r="AJ1942" t="s">
        <v>39</v>
      </c>
      <c r="AK1942" t="s">
        <v>39</v>
      </c>
      <c r="AL1942" t="s">
        <v>922</v>
      </c>
      <c r="AM1942" t="s">
        <v>217</v>
      </c>
      <c r="AN1942" t="b">
        <v>1</v>
      </c>
      <c r="AO1942">
        <v>0.29411799999999999</v>
      </c>
      <c r="AP1942" t="s">
        <v>3846</v>
      </c>
      <c r="AQ1942" t="s">
        <v>3842</v>
      </c>
      <c r="AR1942" t="b">
        <v>0</v>
      </c>
      <c r="AS1942" t="b">
        <v>0</v>
      </c>
      <c r="AT1942" t="b">
        <v>1</v>
      </c>
      <c r="AU1942" t="s">
        <v>924</v>
      </c>
    </row>
    <row r="1943" spans="1:47" hidden="1" x14ac:dyDescent="0.2">
      <c r="A1943" t="s">
        <v>218</v>
      </c>
      <c r="B1943" t="s">
        <v>38</v>
      </c>
      <c r="C1943" t="str">
        <f>B1943&amp;W1943</f>
        <v>Lung12988T/I</v>
      </c>
      <c r="D1943" t="s">
        <v>2667</v>
      </c>
      <c r="E1943" t="s">
        <v>985</v>
      </c>
      <c r="F1943" t="s">
        <v>986</v>
      </c>
      <c r="G1943" t="s">
        <v>987</v>
      </c>
      <c r="H1943" t="s">
        <v>908</v>
      </c>
      <c r="I1943">
        <v>19</v>
      </c>
      <c r="J1943">
        <v>8900022</v>
      </c>
      <c r="K1943">
        <v>8900022</v>
      </c>
      <c r="L1943" t="s">
        <v>909</v>
      </c>
      <c r="M1943" t="s">
        <v>910</v>
      </c>
      <c r="N1943" t="s">
        <v>910</v>
      </c>
      <c r="O1943" t="s">
        <v>911</v>
      </c>
      <c r="P1943" t="b">
        <v>0</v>
      </c>
      <c r="Q1943" t="s">
        <v>912</v>
      </c>
      <c r="R1943" t="s">
        <v>39</v>
      </c>
      <c r="S1943" t="s">
        <v>39</v>
      </c>
      <c r="T1943" t="s">
        <v>993</v>
      </c>
      <c r="U1943" t="s">
        <v>915</v>
      </c>
      <c r="V1943" t="s">
        <v>4987</v>
      </c>
      <c r="W1943" t="s">
        <v>4988</v>
      </c>
      <c r="X1943" t="s">
        <v>4988</v>
      </c>
      <c r="Y1943">
        <v>39167</v>
      </c>
      <c r="Z1943">
        <v>38963</v>
      </c>
      <c r="AA1943">
        <v>12988</v>
      </c>
      <c r="AB1943" t="s">
        <v>1062</v>
      </c>
      <c r="AC1943">
        <v>45</v>
      </c>
      <c r="AD1943">
        <v>77</v>
      </c>
      <c r="AE1943" t="s">
        <v>39</v>
      </c>
      <c r="AF1943" t="s">
        <v>39</v>
      </c>
      <c r="AG1943" t="s">
        <v>4989</v>
      </c>
      <c r="AH1943" t="s">
        <v>39</v>
      </c>
      <c r="AI1943" t="s">
        <v>39</v>
      </c>
      <c r="AJ1943" t="s">
        <v>39</v>
      </c>
      <c r="AK1943" t="s">
        <v>39</v>
      </c>
      <c r="AL1943" t="s">
        <v>922</v>
      </c>
      <c r="AM1943" t="s">
        <v>217</v>
      </c>
      <c r="AN1943" t="b">
        <v>1</v>
      </c>
      <c r="AO1943">
        <v>0.63114800000000004</v>
      </c>
      <c r="AP1943" t="s">
        <v>4990</v>
      </c>
      <c r="AQ1943" t="s">
        <v>4988</v>
      </c>
      <c r="AR1943" t="b">
        <v>0</v>
      </c>
      <c r="AS1943" t="b">
        <v>0</v>
      </c>
      <c r="AT1943" t="b">
        <v>0</v>
      </c>
      <c r="AU1943" t="s">
        <v>924</v>
      </c>
    </row>
    <row r="1944" spans="1:47" hidden="1" x14ac:dyDescent="0.2">
      <c r="A1944" t="s">
        <v>218</v>
      </c>
      <c r="B1944" t="s">
        <v>38</v>
      </c>
      <c r="C1944" t="str">
        <f>B1944&amp;W1944</f>
        <v>LungNA</v>
      </c>
      <c r="D1944" t="s">
        <v>2667</v>
      </c>
      <c r="E1944" t="s">
        <v>985</v>
      </c>
      <c r="F1944" t="s">
        <v>986</v>
      </c>
      <c r="G1944" t="s">
        <v>987</v>
      </c>
      <c r="H1944" t="s">
        <v>908</v>
      </c>
      <c r="I1944">
        <v>19</v>
      </c>
      <c r="J1944">
        <v>8902229</v>
      </c>
      <c r="K1944">
        <v>8902229</v>
      </c>
      <c r="L1944" t="s">
        <v>909</v>
      </c>
      <c r="M1944" t="s">
        <v>999</v>
      </c>
      <c r="N1944" t="s">
        <v>1000</v>
      </c>
      <c r="O1944" t="s">
        <v>1001</v>
      </c>
      <c r="P1944" t="b">
        <v>0</v>
      </c>
      <c r="Q1944" t="s">
        <v>1029</v>
      </c>
      <c r="R1944" t="s">
        <v>39</v>
      </c>
      <c r="S1944" t="s">
        <v>39</v>
      </c>
      <c r="T1944" t="s">
        <v>936</v>
      </c>
      <c r="U1944" t="s">
        <v>1074</v>
      </c>
      <c r="V1944" t="s">
        <v>1697</v>
      </c>
      <c r="W1944" t="s">
        <v>39</v>
      </c>
      <c r="X1944" t="s">
        <v>39</v>
      </c>
      <c r="Y1944" t="s">
        <v>39</v>
      </c>
      <c r="Z1944" t="s">
        <v>39</v>
      </c>
      <c r="AA1944" t="s">
        <v>39</v>
      </c>
      <c r="AB1944" t="s">
        <v>39</v>
      </c>
      <c r="AC1944">
        <v>278</v>
      </c>
      <c r="AD1944">
        <v>4</v>
      </c>
      <c r="AE1944" t="s">
        <v>39</v>
      </c>
      <c r="AF1944" t="s">
        <v>39</v>
      </c>
      <c r="AG1944" t="s">
        <v>1698</v>
      </c>
      <c r="AH1944" t="s">
        <v>39</v>
      </c>
      <c r="AI1944" t="s">
        <v>39</v>
      </c>
      <c r="AJ1944" t="s">
        <v>39</v>
      </c>
      <c r="AK1944" t="s">
        <v>39</v>
      </c>
      <c r="AL1944" t="s">
        <v>922</v>
      </c>
      <c r="AM1944" t="s">
        <v>217</v>
      </c>
      <c r="AN1944" t="b">
        <v>1</v>
      </c>
      <c r="AO1944">
        <v>1.41844E-2</v>
      </c>
      <c r="AP1944" t="s">
        <v>1004</v>
      </c>
      <c r="AQ1944" t="s">
        <v>39</v>
      </c>
      <c r="AR1944" t="b">
        <v>0</v>
      </c>
      <c r="AS1944" t="b">
        <v>0</v>
      </c>
      <c r="AT1944" t="b">
        <v>0</v>
      </c>
      <c r="AU1944" t="s">
        <v>924</v>
      </c>
    </row>
    <row r="1945" spans="1:47" hidden="1" x14ac:dyDescent="0.2">
      <c r="A1945" t="s">
        <v>218</v>
      </c>
      <c r="B1945" t="s">
        <v>38</v>
      </c>
      <c r="C1945" t="str">
        <f>B1945&amp;W1945</f>
        <v>LungNA</v>
      </c>
      <c r="D1945" t="s">
        <v>2667</v>
      </c>
      <c r="E1945" t="s">
        <v>985</v>
      </c>
      <c r="F1945" t="s">
        <v>986</v>
      </c>
      <c r="G1945" t="s">
        <v>987</v>
      </c>
      <c r="H1945" t="s">
        <v>908</v>
      </c>
      <c r="I1945">
        <v>19</v>
      </c>
      <c r="J1945">
        <v>8904634</v>
      </c>
      <c r="K1945">
        <v>8904634</v>
      </c>
      <c r="L1945" t="s">
        <v>909</v>
      </c>
      <c r="M1945" t="s">
        <v>999</v>
      </c>
      <c r="N1945" t="s">
        <v>1000</v>
      </c>
      <c r="O1945" t="s">
        <v>1001</v>
      </c>
      <c r="P1945" t="b">
        <v>0</v>
      </c>
      <c r="Q1945" t="s">
        <v>912</v>
      </c>
      <c r="R1945" t="s">
        <v>39</v>
      </c>
      <c r="S1945" t="s">
        <v>39</v>
      </c>
      <c r="T1945" t="s">
        <v>915</v>
      </c>
      <c r="U1945" t="s">
        <v>993</v>
      </c>
      <c r="V1945" t="s">
        <v>5071</v>
      </c>
      <c r="W1945" t="s">
        <v>39</v>
      </c>
      <c r="X1945" t="s">
        <v>39</v>
      </c>
      <c r="Y1945" t="s">
        <v>39</v>
      </c>
      <c r="Z1945" t="s">
        <v>39</v>
      </c>
      <c r="AA1945" t="s">
        <v>39</v>
      </c>
      <c r="AB1945" t="s">
        <v>39</v>
      </c>
      <c r="AC1945">
        <v>92</v>
      </c>
      <c r="AD1945">
        <v>6</v>
      </c>
      <c r="AE1945" t="s">
        <v>39</v>
      </c>
      <c r="AF1945" t="s">
        <v>39</v>
      </c>
      <c r="AG1945" t="s">
        <v>5072</v>
      </c>
      <c r="AH1945" t="s">
        <v>39</v>
      </c>
      <c r="AI1945" t="s">
        <v>39</v>
      </c>
      <c r="AJ1945" t="s">
        <v>39</v>
      </c>
      <c r="AK1945" t="s">
        <v>39</v>
      </c>
      <c r="AL1945" t="s">
        <v>922</v>
      </c>
      <c r="AM1945" t="s">
        <v>217</v>
      </c>
      <c r="AN1945" t="b">
        <v>1</v>
      </c>
      <c r="AO1945">
        <v>6.1224500000000001E-2</v>
      </c>
      <c r="AP1945" t="s">
        <v>1004</v>
      </c>
      <c r="AQ1945" t="s">
        <v>39</v>
      </c>
      <c r="AR1945" t="b">
        <v>0</v>
      </c>
      <c r="AS1945" t="b">
        <v>0</v>
      </c>
      <c r="AT1945" t="b">
        <v>0</v>
      </c>
      <c r="AU1945" t="s">
        <v>924</v>
      </c>
    </row>
    <row r="1946" spans="1:47" hidden="1" x14ac:dyDescent="0.2">
      <c r="A1946" t="s">
        <v>218</v>
      </c>
      <c r="B1946" t="s">
        <v>38</v>
      </c>
      <c r="C1946" t="str">
        <f>B1946&amp;W1946</f>
        <v>Lung12545L/P</v>
      </c>
      <c r="D1946" t="s">
        <v>2667</v>
      </c>
      <c r="E1946" t="s">
        <v>985</v>
      </c>
      <c r="F1946" t="s">
        <v>986</v>
      </c>
      <c r="G1946" t="s">
        <v>987</v>
      </c>
      <c r="H1946" t="s">
        <v>908</v>
      </c>
      <c r="I1946">
        <v>19</v>
      </c>
      <c r="J1946">
        <v>8907864</v>
      </c>
      <c r="K1946">
        <v>8907864</v>
      </c>
      <c r="L1946" t="s">
        <v>909</v>
      </c>
      <c r="M1946" t="s">
        <v>910</v>
      </c>
      <c r="N1946" t="s">
        <v>910</v>
      </c>
      <c r="O1946" t="s">
        <v>911</v>
      </c>
      <c r="P1946" t="b">
        <v>0</v>
      </c>
      <c r="Q1946" t="s">
        <v>912</v>
      </c>
      <c r="R1946" t="s">
        <v>39</v>
      </c>
      <c r="S1946" t="s">
        <v>39</v>
      </c>
      <c r="T1946" t="s">
        <v>915</v>
      </c>
      <c r="U1946" t="s">
        <v>993</v>
      </c>
      <c r="V1946" t="s">
        <v>4253</v>
      </c>
      <c r="W1946" t="s">
        <v>4254</v>
      </c>
      <c r="X1946" t="s">
        <v>4254</v>
      </c>
      <c r="Y1946">
        <v>37838</v>
      </c>
      <c r="Z1946">
        <v>37634</v>
      </c>
      <c r="AA1946">
        <v>12545</v>
      </c>
      <c r="AB1946" t="s">
        <v>1357</v>
      </c>
      <c r="AC1946">
        <v>156</v>
      </c>
      <c r="AD1946">
        <v>7</v>
      </c>
      <c r="AE1946" t="s">
        <v>39</v>
      </c>
      <c r="AF1946" t="s">
        <v>39</v>
      </c>
      <c r="AG1946" t="s">
        <v>4255</v>
      </c>
      <c r="AH1946" t="s">
        <v>39</v>
      </c>
      <c r="AI1946" t="s">
        <v>39</v>
      </c>
      <c r="AJ1946" t="s">
        <v>39</v>
      </c>
      <c r="AK1946" t="s">
        <v>39</v>
      </c>
      <c r="AL1946" t="s">
        <v>922</v>
      </c>
      <c r="AM1946" t="s">
        <v>217</v>
      </c>
      <c r="AN1946" t="b">
        <v>1</v>
      </c>
      <c r="AO1946">
        <v>4.2944799999999998E-2</v>
      </c>
      <c r="AP1946" t="s">
        <v>4256</v>
      </c>
      <c r="AQ1946" t="s">
        <v>4254</v>
      </c>
      <c r="AR1946" t="b">
        <v>0</v>
      </c>
      <c r="AS1946" t="b">
        <v>0</v>
      </c>
      <c r="AT1946" t="b">
        <v>0</v>
      </c>
      <c r="AU1946" t="s">
        <v>924</v>
      </c>
    </row>
    <row r="1947" spans="1:47" hidden="1" x14ac:dyDescent="0.2">
      <c r="A1947" t="s">
        <v>218</v>
      </c>
      <c r="B1947" t="s">
        <v>38</v>
      </c>
      <c r="C1947" t="str">
        <f>B1947&amp;W1947</f>
        <v>Lung11183L/S</v>
      </c>
      <c r="D1947" t="s">
        <v>2667</v>
      </c>
      <c r="E1947" t="s">
        <v>985</v>
      </c>
      <c r="F1947" t="s">
        <v>986</v>
      </c>
      <c r="G1947" t="s">
        <v>987</v>
      </c>
      <c r="H1947" t="s">
        <v>908</v>
      </c>
      <c r="I1947">
        <v>19</v>
      </c>
      <c r="J1947">
        <v>8937407</v>
      </c>
      <c r="K1947">
        <v>8937407</v>
      </c>
      <c r="L1947" t="s">
        <v>909</v>
      </c>
      <c r="M1947" t="s">
        <v>910</v>
      </c>
      <c r="N1947" t="s">
        <v>910</v>
      </c>
      <c r="O1947" t="s">
        <v>911</v>
      </c>
      <c r="P1947" t="b">
        <v>0</v>
      </c>
      <c r="Q1947" t="s">
        <v>912</v>
      </c>
      <c r="R1947" t="s">
        <v>39</v>
      </c>
      <c r="S1947" t="s">
        <v>39</v>
      </c>
      <c r="T1947" t="s">
        <v>915</v>
      </c>
      <c r="U1947" t="s">
        <v>993</v>
      </c>
      <c r="V1947" t="s">
        <v>4991</v>
      </c>
      <c r="W1947" t="s">
        <v>4992</v>
      </c>
      <c r="X1947" t="s">
        <v>4992</v>
      </c>
      <c r="Y1947">
        <v>33752</v>
      </c>
      <c r="Z1947">
        <v>33548</v>
      </c>
      <c r="AA1947">
        <v>11183</v>
      </c>
      <c r="AB1947" t="s">
        <v>4693</v>
      </c>
      <c r="AC1947">
        <v>59</v>
      </c>
      <c r="AD1947">
        <v>23</v>
      </c>
      <c r="AE1947" t="s">
        <v>39</v>
      </c>
      <c r="AF1947" t="s">
        <v>39</v>
      </c>
      <c r="AG1947" t="s">
        <v>39</v>
      </c>
      <c r="AH1947" t="s">
        <v>39</v>
      </c>
      <c r="AI1947" t="s">
        <v>39</v>
      </c>
      <c r="AJ1947" t="s">
        <v>39</v>
      </c>
      <c r="AK1947" t="s">
        <v>39</v>
      </c>
      <c r="AL1947" t="s">
        <v>922</v>
      </c>
      <c r="AM1947" t="s">
        <v>217</v>
      </c>
      <c r="AN1947" t="b">
        <v>1</v>
      </c>
      <c r="AO1947">
        <v>0.28048800000000002</v>
      </c>
      <c r="AP1947" t="s">
        <v>4993</v>
      </c>
      <c r="AQ1947" t="s">
        <v>4992</v>
      </c>
      <c r="AR1947" t="b">
        <v>0</v>
      </c>
      <c r="AS1947" t="b">
        <v>0</v>
      </c>
      <c r="AT1947" t="b">
        <v>0</v>
      </c>
      <c r="AU1947" t="s">
        <v>924</v>
      </c>
    </row>
    <row r="1948" spans="1:47" hidden="1" x14ac:dyDescent="0.2">
      <c r="A1948" t="s">
        <v>218</v>
      </c>
      <c r="B1948" t="s">
        <v>38</v>
      </c>
      <c r="C1948" t="str">
        <f>B1948&amp;W1948</f>
        <v>Lung11080E/X</v>
      </c>
      <c r="D1948" t="s">
        <v>2667</v>
      </c>
      <c r="E1948" t="s">
        <v>985</v>
      </c>
      <c r="F1948" t="s">
        <v>986</v>
      </c>
      <c r="G1948" t="s">
        <v>987</v>
      </c>
      <c r="H1948" t="s">
        <v>908</v>
      </c>
      <c r="I1948">
        <v>19</v>
      </c>
      <c r="J1948">
        <v>8937714</v>
      </c>
      <c r="K1948">
        <v>8937715</v>
      </c>
      <c r="L1948" t="s">
        <v>909</v>
      </c>
      <c r="M1948" t="s">
        <v>1008</v>
      </c>
      <c r="N1948" t="s">
        <v>1008</v>
      </c>
      <c r="O1948" t="s">
        <v>1009</v>
      </c>
      <c r="P1948" t="b">
        <v>1</v>
      </c>
      <c r="Q1948" t="s">
        <v>957</v>
      </c>
      <c r="R1948" t="s">
        <v>39</v>
      </c>
      <c r="S1948" t="s">
        <v>39</v>
      </c>
      <c r="T1948" t="s">
        <v>1264</v>
      </c>
      <c r="U1948" t="s">
        <v>914</v>
      </c>
      <c r="V1948" t="s">
        <v>5174</v>
      </c>
      <c r="W1948" t="s">
        <v>5175</v>
      </c>
      <c r="X1948" t="s">
        <v>5175</v>
      </c>
      <c r="Y1948">
        <v>33444</v>
      </c>
      <c r="Z1948">
        <v>33240</v>
      </c>
      <c r="AA1948">
        <v>11080</v>
      </c>
      <c r="AB1948" t="s">
        <v>1267</v>
      </c>
      <c r="AC1948">
        <v>38</v>
      </c>
      <c r="AD1948">
        <v>1</v>
      </c>
      <c r="AE1948" t="s">
        <v>39</v>
      </c>
      <c r="AF1948" t="s">
        <v>39</v>
      </c>
      <c r="AG1948" t="s">
        <v>39</v>
      </c>
      <c r="AH1948" t="s">
        <v>39</v>
      </c>
      <c r="AI1948" t="s">
        <v>39</v>
      </c>
      <c r="AJ1948" t="s">
        <v>39</v>
      </c>
      <c r="AK1948" t="s">
        <v>39</v>
      </c>
      <c r="AL1948" t="s">
        <v>922</v>
      </c>
      <c r="AM1948" t="s">
        <v>217</v>
      </c>
      <c r="AN1948" t="b">
        <v>1</v>
      </c>
      <c r="AO1948">
        <v>2.5641000000000001E-2</v>
      </c>
      <c r="AP1948" t="s">
        <v>5176</v>
      </c>
      <c r="AQ1948" t="s">
        <v>5175</v>
      </c>
      <c r="AR1948" t="b">
        <v>0</v>
      </c>
      <c r="AS1948" t="b">
        <v>0</v>
      </c>
      <c r="AT1948" t="b">
        <v>1</v>
      </c>
      <c r="AU1948" t="s">
        <v>924</v>
      </c>
    </row>
    <row r="1949" spans="1:47" hidden="1" x14ac:dyDescent="0.2">
      <c r="A1949" t="s">
        <v>218</v>
      </c>
      <c r="B1949" t="s">
        <v>38</v>
      </c>
      <c r="C1949" t="str">
        <f>B1949&amp;W1949</f>
        <v>Lung9732S/L</v>
      </c>
      <c r="D1949" t="s">
        <v>2667</v>
      </c>
      <c r="E1949" t="s">
        <v>985</v>
      </c>
      <c r="F1949" t="s">
        <v>986</v>
      </c>
      <c r="G1949" t="s">
        <v>987</v>
      </c>
      <c r="H1949" t="s">
        <v>908</v>
      </c>
      <c r="I1949">
        <v>19</v>
      </c>
      <c r="J1949">
        <v>8947575</v>
      </c>
      <c r="K1949">
        <v>8947575</v>
      </c>
      <c r="L1949" t="s">
        <v>909</v>
      </c>
      <c r="M1949" t="s">
        <v>910</v>
      </c>
      <c r="N1949" t="s">
        <v>910</v>
      </c>
      <c r="O1949" t="s">
        <v>911</v>
      </c>
      <c r="P1949" t="b">
        <v>0</v>
      </c>
      <c r="Q1949" t="s">
        <v>912</v>
      </c>
      <c r="R1949" t="s">
        <v>39</v>
      </c>
      <c r="S1949" t="s">
        <v>39</v>
      </c>
      <c r="T1949" t="s">
        <v>993</v>
      </c>
      <c r="U1949" t="s">
        <v>915</v>
      </c>
      <c r="V1949" t="s">
        <v>4994</v>
      </c>
      <c r="W1949" t="s">
        <v>4995</v>
      </c>
      <c r="X1949" t="s">
        <v>4995</v>
      </c>
      <c r="Y1949">
        <v>29399</v>
      </c>
      <c r="Z1949">
        <v>29195</v>
      </c>
      <c r="AA1949">
        <v>9732</v>
      </c>
      <c r="AB1949" t="s">
        <v>4996</v>
      </c>
      <c r="AC1949">
        <v>38</v>
      </c>
      <c r="AD1949">
        <v>44</v>
      </c>
      <c r="AE1949" t="s">
        <v>39</v>
      </c>
      <c r="AF1949" t="s">
        <v>39</v>
      </c>
      <c r="AG1949" t="s">
        <v>39</v>
      </c>
      <c r="AH1949" t="s">
        <v>39</v>
      </c>
      <c r="AI1949" t="s">
        <v>39</v>
      </c>
      <c r="AJ1949" t="s">
        <v>39</v>
      </c>
      <c r="AK1949" t="s">
        <v>39</v>
      </c>
      <c r="AL1949" t="s">
        <v>922</v>
      </c>
      <c r="AM1949" t="s">
        <v>217</v>
      </c>
      <c r="AN1949" t="b">
        <v>1</v>
      </c>
      <c r="AO1949">
        <v>0.53658499999999998</v>
      </c>
      <c r="AP1949" t="s">
        <v>4997</v>
      </c>
      <c r="AQ1949" t="s">
        <v>4995</v>
      </c>
      <c r="AR1949" t="b">
        <v>0</v>
      </c>
      <c r="AS1949" t="b">
        <v>0</v>
      </c>
      <c r="AT1949" t="b">
        <v>0</v>
      </c>
      <c r="AU1949" t="s">
        <v>924</v>
      </c>
    </row>
    <row r="1950" spans="1:47" hidden="1" x14ac:dyDescent="0.2">
      <c r="A1950" t="s">
        <v>218</v>
      </c>
      <c r="B1950" t="s">
        <v>38</v>
      </c>
      <c r="C1950" t="str">
        <f>B1950&amp;W1950</f>
        <v>Lung8637E/K</v>
      </c>
      <c r="D1950" t="s">
        <v>2667</v>
      </c>
      <c r="E1950" t="s">
        <v>985</v>
      </c>
      <c r="F1950" t="s">
        <v>986</v>
      </c>
      <c r="G1950" t="s">
        <v>987</v>
      </c>
      <c r="H1950" t="s">
        <v>908</v>
      </c>
      <c r="I1950">
        <v>19</v>
      </c>
      <c r="J1950">
        <v>8950861</v>
      </c>
      <c r="K1950">
        <v>8950861</v>
      </c>
      <c r="L1950" t="s">
        <v>909</v>
      </c>
      <c r="M1950" t="s">
        <v>910</v>
      </c>
      <c r="N1950" t="s">
        <v>910</v>
      </c>
      <c r="O1950" t="s">
        <v>911</v>
      </c>
      <c r="P1950" t="b">
        <v>0</v>
      </c>
      <c r="Q1950" t="s">
        <v>912</v>
      </c>
      <c r="R1950" t="s">
        <v>39</v>
      </c>
      <c r="S1950" t="s">
        <v>39</v>
      </c>
      <c r="T1950" t="s">
        <v>914</v>
      </c>
      <c r="U1950" t="s">
        <v>936</v>
      </c>
      <c r="V1950" t="s">
        <v>4998</v>
      </c>
      <c r="W1950" t="s">
        <v>4999</v>
      </c>
      <c r="X1950" t="s">
        <v>4999</v>
      </c>
      <c r="Y1950">
        <v>26113</v>
      </c>
      <c r="Z1950">
        <v>25909</v>
      </c>
      <c r="AA1950">
        <v>8637</v>
      </c>
      <c r="AB1950" t="s">
        <v>1025</v>
      </c>
      <c r="AC1950">
        <v>68</v>
      </c>
      <c r="AD1950">
        <v>21</v>
      </c>
      <c r="AE1950" t="s">
        <v>39</v>
      </c>
      <c r="AF1950" t="s">
        <v>39</v>
      </c>
      <c r="AG1950" t="s">
        <v>5000</v>
      </c>
      <c r="AH1950" t="s">
        <v>39</v>
      </c>
      <c r="AI1950" t="s">
        <v>39</v>
      </c>
      <c r="AJ1950" t="s">
        <v>39</v>
      </c>
      <c r="AK1950" t="s">
        <v>39</v>
      </c>
      <c r="AL1950" t="s">
        <v>922</v>
      </c>
      <c r="AM1950" t="s">
        <v>217</v>
      </c>
      <c r="AN1950" t="b">
        <v>1</v>
      </c>
      <c r="AO1950">
        <v>0.235955</v>
      </c>
      <c r="AP1950" t="s">
        <v>5001</v>
      </c>
      <c r="AQ1950" t="s">
        <v>4999</v>
      </c>
      <c r="AR1950" t="b">
        <v>0</v>
      </c>
      <c r="AS1950" t="b">
        <v>0</v>
      </c>
      <c r="AT1950" t="b">
        <v>0</v>
      </c>
      <c r="AU1950" t="s">
        <v>924</v>
      </c>
    </row>
    <row r="1951" spans="1:47" hidden="1" x14ac:dyDescent="0.2">
      <c r="A1951" t="s">
        <v>218</v>
      </c>
      <c r="B1951" t="s">
        <v>38</v>
      </c>
      <c r="C1951" t="str">
        <f>B1951&amp;W1951</f>
        <v>Lung7063T/A</v>
      </c>
      <c r="D1951" t="s">
        <v>2667</v>
      </c>
      <c r="E1951" t="s">
        <v>985</v>
      </c>
      <c r="F1951" t="s">
        <v>986</v>
      </c>
      <c r="G1951" t="s">
        <v>987</v>
      </c>
      <c r="H1951" t="s">
        <v>908</v>
      </c>
      <c r="I1951">
        <v>19</v>
      </c>
      <c r="J1951">
        <v>8955583</v>
      </c>
      <c r="K1951">
        <v>8955583</v>
      </c>
      <c r="L1951" t="s">
        <v>909</v>
      </c>
      <c r="M1951" t="s">
        <v>910</v>
      </c>
      <c r="N1951" t="s">
        <v>910</v>
      </c>
      <c r="O1951" t="s">
        <v>911</v>
      </c>
      <c r="P1951" t="b">
        <v>0</v>
      </c>
      <c r="Q1951" t="s">
        <v>912</v>
      </c>
      <c r="R1951" t="s">
        <v>39</v>
      </c>
      <c r="S1951" t="s">
        <v>39</v>
      </c>
      <c r="T1951" t="s">
        <v>936</v>
      </c>
      <c r="U1951" t="s">
        <v>914</v>
      </c>
      <c r="V1951" t="s">
        <v>1142</v>
      </c>
      <c r="W1951" t="s">
        <v>1143</v>
      </c>
      <c r="X1951" t="s">
        <v>1143</v>
      </c>
      <c r="Y1951">
        <v>21391</v>
      </c>
      <c r="Z1951">
        <v>21187</v>
      </c>
      <c r="AA1951">
        <v>7063</v>
      </c>
      <c r="AB1951" t="s">
        <v>1144</v>
      </c>
      <c r="AC1951">
        <v>32</v>
      </c>
      <c r="AD1951">
        <v>64</v>
      </c>
      <c r="AE1951" t="s">
        <v>39</v>
      </c>
      <c r="AF1951" t="s">
        <v>39</v>
      </c>
      <c r="AG1951" t="s">
        <v>1145</v>
      </c>
      <c r="AH1951" t="s">
        <v>39</v>
      </c>
      <c r="AI1951" t="s">
        <v>39</v>
      </c>
      <c r="AJ1951" t="s">
        <v>39</v>
      </c>
      <c r="AK1951" t="s">
        <v>39</v>
      </c>
      <c r="AL1951" t="s">
        <v>922</v>
      </c>
      <c r="AM1951" t="s">
        <v>217</v>
      </c>
      <c r="AN1951" t="b">
        <v>1</v>
      </c>
      <c r="AO1951">
        <v>0.66666700000000001</v>
      </c>
      <c r="AP1951" t="s">
        <v>1146</v>
      </c>
      <c r="AQ1951" t="s">
        <v>1143</v>
      </c>
      <c r="AR1951" t="b">
        <v>0</v>
      </c>
      <c r="AS1951" t="b">
        <v>0</v>
      </c>
      <c r="AT1951" t="b">
        <v>0</v>
      </c>
      <c r="AU1951" t="s">
        <v>924</v>
      </c>
    </row>
    <row r="1952" spans="1:47" hidden="1" x14ac:dyDescent="0.2">
      <c r="A1952" t="s">
        <v>218</v>
      </c>
      <c r="B1952" t="s">
        <v>38</v>
      </c>
      <c r="C1952" t="str">
        <f>B1952&amp;W1952</f>
        <v>Lung4946S/Y</v>
      </c>
      <c r="D1952" t="s">
        <v>2667</v>
      </c>
      <c r="E1952" t="s">
        <v>985</v>
      </c>
      <c r="F1952" t="s">
        <v>986</v>
      </c>
      <c r="G1952" t="s">
        <v>987</v>
      </c>
      <c r="H1952" t="s">
        <v>908</v>
      </c>
      <c r="I1952">
        <v>19</v>
      </c>
      <c r="J1952">
        <v>8961933</v>
      </c>
      <c r="K1952">
        <v>8961933</v>
      </c>
      <c r="L1952" t="s">
        <v>909</v>
      </c>
      <c r="M1952" t="s">
        <v>910</v>
      </c>
      <c r="N1952" t="s">
        <v>910</v>
      </c>
      <c r="O1952" t="s">
        <v>911</v>
      </c>
      <c r="P1952" t="b">
        <v>1</v>
      </c>
      <c r="Q1952" t="s">
        <v>912</v>
      </c>
      <c r="R1952" t="s">
        <v>39</v>
      </c>
      <c r="S1952" t="s">
        <v>39</v>
      </c>
      <c r="T1952" t="s">
        <v>993</v>
      </c>
      <c r="U1952" t="s">
        <v>936</v>
      </c>
      <c r="V1952" t="s">
        <v>5002</v>
      </c>
      <c r="W1952" t="s">
        <v>5003</v>
      </c>
      <c r="X1952" t="s">
        <v>5003</v>
      </c>
      <c r="Y1952">
        <v>15041</v>
      </c>
      <c r="Z1952">
        <v>14837</v>
      </c>
      <c r="AA1952">
        <v>4946</v>
      </c>
      <c r="AB1952" t="s">
        <v>2855</v>
      </c>
      <c r="AC1952">
        <v>246</v>
      </c>
      <c r="AD1952">
        <v>65</v>
      </c>
      <c r="AE1952" t="s">
        <v>39</v>
      </c>
      <c r="AF1952" t="s">
        <v>5004</v>
      </c>
      <c r="AG1952" t="s">
        <v>39</v>
      </c>
      <c r="AH1952" t="s">
        <v>39</v>
      </c>
      <c r="AI1952" t="s">
        <v>39</v>
      </c>
      <c r="AJ1952" t="s">
        <v>39</v>
      </c>
      <c r="AK1952" t="s">
        <v>39</v>
      </c>
      <c r="AL1952" t="s">
        <v>922</v>
      </c>
      <c r="AM1952" t="s">
        <v>217</v>
      </c>
      <c r="AN1952" t="b">
        <v>1</v>
      </c>
      <c r="AO1952">
        <v>0.20900299999999999</v>
      </c>
      <c r="AP1952" t="s">
        <v>5005</v>
      </c>
      <c r="AQ1952" t="s">
        <v>5003</v>
      </c>
      <c r="AR1952" t="b">
        <v>0</v>
      </c>
      <c r="AS1952" t="b">
        <v>0</v>
      </c>
      <c r="AT1952" t="b">
        <v>1</v>
      </c>
      <c r="AU1952" t="s">
        <v>924</v>
      </c>
    </row>
    <row r="1953" spans="1:47" hidden="1" x14ac:dyDescent="0.2">
      <c r="A1953" t="s">
        <v>218</v>
      </c>
      <c r="B1953" t="s">
        <v>38</v>
      </c>
      <c r="C1953" t="str">
        <f>B1953&amp;W1953</f>
        <v>Lung4122P/X</v>
      </c>
      <c r="D1953" t="s">
        <v>2667</v>
      </c>
      <c r="E1953" t="s">
        <v>985</v>
      </c>
      <c r="F1953" t="s">
        <v>986</v>
      </c>
      <c r="G1953" t="s">
        <v>987</v>
      </c>
      <c r="H1953" t="s">
        <v>908</v>
      </c>
      <c r="I1953">
        <v>19</v>
      </c>
      <c r="J1953">
        <v>8964404</v>
      </c>
      <c r="K1953">
        <v>8964405</v>
      </c>
      <c r="L1953" t="s">
        <v>909</v>
      </c>
      <c r="M1953" t="s">
        <v>1008</v>
      </c>
      <c r="N1953" t="s">
        <v>1008</v>
      </c>
      <c r="O1953" t="s">
        <v>1009</v>
      </c>
      <c r="P1953" t="b">
        <v>1</v>
      </c>
      <c r="Q1953" t="s">
        <v>957</v>
      </c>
      <c r="R1953" t="s">
        <v>39</v>
      </c>
      <c r="S1953" t="s">
        <v>39</v>
      </c>
      <c r="T1953" t="s">
        <v>1074</v>
      </c>
      <c r="U1953" t="s">
        <v>936</v>
      </c>
      <c r="V1953" t="s">
        <v>5177</v>
      </c>
      <c r="W1953" t="s">
        <v>5178</v>
      </c>
      <c r="X1953" t="s">
        <v>5178</v>
      </c>
      <c r="Y1953">
        <v>12569</v>
      </c>
      <c r="Z1953">
        <v>12365</v>
      </c>
      <c r="AA1953">
        <v>4122</v>
      </c>
      <c r="AB1953" t="s">
        <v>1410</v>
      </c>
      <c r="AC1953">
        <v>112</v>
      </c>
      <c r="AD1953">
        <v>2</v>
      </c>
      <c r="AE1953" t="s">
        <v>39</v>
      </c>
      <c r="AF1953" t="s">
        <v>39</v>
      </c>
      <c r="AG1953" t="s">
        <v>39</v>
      </c>
      <c r="AH1953" t="s">
        <v>39</v>
      </c>
      <c r="AI1953" t="s">
        <v>39</v>
      </c>
      <c r="AJ1953" t="s">
        <v>39</v>
      </c>
      <c r="AK1953" t="s">
        <v>39</v>
      </c>
      <c r="AL1953" t="s">
        <v>922</v>
      </c>
      <c r="AM1953" t="s">
        <v>217</v>
      </c>
      <c r="AN1953" t="b">
        <v>1</v>
      </c>
      <c r="AO1953">
        <v>1.7543900000000001E-2</v>
      </c>
      <c r="AP1953" t="s">
        <v>5179</v>
      </c>
      <c r="AQ1953" t="s">
        <v>5178</v>
      </c>
      <c r="AR1953" t="b">
        <v>0</v>
      </c>
      <c r="AS1953" t="b">
        <v>0</v>
      </c>
      <c r="AT1953" t="b">
        <v>1</v>
      </c>
      <c r="AU1953" t="s">
        <v>924</v>
      </c>
    </row>
    <row r="1954" spans="1:47" hidden="1" x14ac:dyDescent="0.2">
      <c r="A1954" t="s">
        <v>218</v>
      </c>
      <c r="B1954" t="s">
        <v>38</v>
      </c>
      <c r="C1954" t="str">
        <f>B1954&amp;W1954</f>
        <v>Lung2506T/A</v>
      </c>
      <c r="D1954" t="s">
        <v>2667</v>
      </c>
      <c r="E1954" t="s">
        <v>985</v>
      </c>
      <c r="F1954" t="s">
        <v>986</v>
      </c>
      <c r="G1954" t="s">
        <v>987</v>
      </c>
      <c r="H1954" t="s">
        <v>908</v>
      </c>
      <c r="I1954">
        <v>19</v>
      </c>
      <c r="J1954">
        <v>8973623</v>
      </c>
      <c r="K1954">
        <v>8973623</v>
      </c>
      <c r="L1954" t="s">
        <v>909</v>
      </c>
      <c r="M1954" t="s">
        <v>910</v>
      </c>
      <c r="N1954" t="s">
        <v>910</v>
      </c>
      <c r="O1954" t="s">
        <v>911</v>
      </c>
      <c r="P1954" t="b">
        <v>0</v>
      </c>
      <c r="Q1954" t="s">
        <v>912</v>
      </c>
      <c r="R1954" t="s">
        <v>39</v>
      </c>
      <c r="S1954" t="s">
        <v>39</v>
      </c>
      <c r="T1954" t="s">
        <v>936</v>
      </c>
      <c r="U1954" t="s">
        <v>914</v>
      </c>
      <c r="V1954" t="s">
        <v>1069</v>
      </c>
      <c r="W1954" t="s">
        <v>1070</v>
      </c>
      <c r="X1954" t="s">
        <v>1070</v>
      </c>
      <c r="Y1954">
        <v>7720</v>
      </c>
      <c r="Z1954">
        <v>7516</v>
      </c>
      <c r="AA1954">
        <v>2506</v>
      </c>
      <c r="AB1954" t="s">
        <v>1071</v>
      </c>
      <c r="AC1954">
        <v>110</v>
      </c>
      <c r="AD1954">
        <v>32</v>
      </c>
      <c r="AE1954" t="s">
        <v>39</v>
      </c>
      <c r="AF1954" t="s">
        <v>39</v>
      </c>
      <c r="AG1954" t="s">
        <v>1072</v>
      </c>
      <c r="AH1954" t="s">
        <v>39</v>
      </c>
      <c r="AI1954" t="s">
        <v>39</v>
      </c>
      <c r="AJ1954" t="s">
        <v>39</v>
      </c>
      <c r="AK1954" t="s">
        <v>39</v>
      </c>
      <c r="AL1954" t="s">
        <v>922</v>
      </c>
      <c r="AM1954" t="s">
        <v>217</v>
      </c>
      <c r="AN1954" t="b">
        <v>1</v>
      </c>
      <c r="AO1954">
        <v>0.225352</v>
      </c>
      <c r="AP1954" t="s">
        <v>1073</v>
      </c>
      <c r="AQ1954" t="s">
        <v>1070</v>
      </c>
      <c r="AR1954" t="b">
        <v>0</v>
      </c>
      <c r="AS1954" t="b">
        <v>0</v>
      </c>
      <c r="AT1954" t="b">
        <v>0</v>
      </c>
      <c r="AU1954" t="s">
        <v>924</v>
      </c>
    </row>
    <row r="1955" spans="1:47" hidden="1" x14ac:dyDescent="0.2">
      <c r="A1955" t="s">
        <v>218</v>
      </c>
      <c r="B1955" t="s">
        <v>38</v>
      </c>
      <c r="C1955" t="str">
        <f>B1955&amp;W1955</f>
        <v>Lung561S/Y</v>
      </c>
      <c r="D1955" t="s">
        <v>2667</v>
      </c>
      <c r="E1955" t="s">
        <v>985</v>
      </c>
      <c r="F1955" t="s">
        <v>986</v>
      </c>
      <c r="G1955" t="s">
        <v>987</v>
      </c>
      <c r="H1955" t="s">
        <v>908</v>
      </c>
      <c r="I1955">
        <v>19</v>
      </c>
      <c r="J1955">
        <v>8979457</v>
      </c>
      <c r="K1955">
        <v>8979457</v>
      </c>
      <c r="L1955" t="s">
        <v>909</v>
      </c>
      <c r="M1955" t="s">
        <v>910</v>
      </c>
      <c r="N1955" t="s">
        <v>910</v>
      </c>
      <c r="O1955" t="s">
        <v>911</v>
      </c>
      <c r="P1955" t="b">
        <v>1</v>
      </c>
      <c r="Q1955" t="s">
        <v>912</v>
      </c>
      <c r="R1955" t="s">
        <v>39</v>
      </c>
      <c r="S1955" t="s">
        <v>39</v>
      </c>
      <c r="T1955" t="s">
        <v>993</v>
      </c>
      <c r="U1955" t="s">
        <v>936</v>
      </c>
      <c r="V1955" t="s">
        <v>5006</v>
      </c>
      <c r="W1955" t="s">
        <v>5007</v>
      </c>
      <c r="X1955" t="s">
        <v>5007</v>
      </c>
      <c r="Y1955">
        <v>1886</v>
      </c>
      <c r="Z1955">
        <v>1682</v>
      </c>
      <c r="AA1955">
        <v>561</v>
      </c>
      <c r="AB1955" t="s">
        <v>3021</v>
      </c>
      <c r="AC1955">
        <v>35</v>
      </c>
      <c r="AD1955">
        <v>14</v>
      </c>
      <c r="AE1955" t="s">
        <v>39</v>
      </c>
      <c r="AF1955" t="s">
        <v>5008</v>
      </c>
      <c r="AG1955" t="s">
        <v>39</v>
      </c>
      <c r="AH1955" t="s">
        <v>39</v>
      </c>
      <c r="AI1955" t="s">
        <v>39</v>
      </c>
      <c r="AJ1955" t="s">
        <v>39</v>
      </c>
      <c r="AK1955" t="s">
        <v>39</v>
      </c>
      <c r="AL1955" t="s">
        <v>922</v>
      </c>
      <c r="AM1955" t="s">
        <v>217</v>
      </c>
      <c r="AN1955" t="b">
        <v>1</v>
      </c>
      <c r="AO1955">
        <v>0.28571400000000002</v>
      </c>
      <c r="AP1955" t="s">
        <v>5009</v>
      </c>
      <c r="AQ1955" t="s">
        <v>5007</v>
      </c>
      <c r="AR1955" t="b">
        <v>0</v>
      </c>
      <c r="AS1955" t="b">
        <v>0</v>
      </c>
      <c r="AT1955" t="b">
        <v>1</v>
      </c>
      <c r="AU1955" t="s">
        <v>924</v>
      </c>
    </row>
    <row r="1956" spans="1:47" hidden="1" x14ac:dyDescent="0.2">
      <c r="A1956" t="s">
        <v>218</v>
      </c>
      <c r="B1956" t="s">
        <v>38</v>
      </c>
      <c r="C1956" t="str">
        <f>B1956&amp;W1956</f>
        <v>Lung905P/X</v>
      </c>
      <c r="D1956" t="s">
        <v>2667</v>
      </c>
      <c r="E1956" t="s">
        <v>1192</v>
      </c>
      <c r="F1956" t="s">
        <v>1193</v>
      </c>
      <c r="G1956" t="s">
        <v>1194</v>
      </c>
      <c r="H1956" t="s">
        <v>908</v>
      </c>
      <c r="I1956">
        <v>19</v>
      </c>
      <c r="J1956">
        <v>42291571</v>
      </c>
      <c r="K1956">
        <v>42291572</v>
      </c>
      <c r="L1956" t="s">
        <v>954</v>
      </c>
      <c r="M1956" t="s">
        <v>1008</v>
      </c>
      <c r="N1956" t="s">
        <v>1008</v>
      </c>
      <c r="O1956" t="s">
        <v>1009</v>
      </c>
      <c r="P1956" t="b">
        <v>1</v>
      </c>
      <c r="Q1956" t="s">
        <v>957</v>
      </c>
      <c r="R1956" t="s">
        <v>39</v>
      </c>
      <c r="S1956" t="s">
        <v>39</v>
      </c>
      <c r="T1956" t="s">
        <v>1010</v>
      </c>
      <c r="U1956" t="s">
        <v>936</v>
      </c>
      <c r="V1956" t="s">
        <v>5180</v>
      </c>
      <c r="W1956" t="s">
        <v>5181</v>
      </c>
      <c r="X1956" t="s">
        <v>5181</v>
      </c>
      <c r="Y1956">
        <v>2753</v>
      </c>
      <c r="Z1956">
        <v>2713</v>
      </c>
      <c r="AA1956">
        <v>905</v>
      </c>
      <c r="AB1956" t="s">
        <v>1749</v>
      </c>
      <c r="AC1956">
        <v>66</v>
      </c>
      <c r="AD1956">
        <v>1</v>
      </c>
      <c r="AE1956" t="s">
        <v>39</v>
      </c>
      <c r="AF1956" t="s">
        <v>39</v>
      </c>
      <c r="AG1956" t="s">
        <v>39</v>
      </c>
      <c r="AH1956" t="s">
        <v>39</v>
      </c>
      <c r="AI1956" t="s">
        <v>39</v>
      </c>
      <c r="AJ1956" t="s">
        <v>39</v>
      </c>
      <c r="AK1956" t="s">
        <v>39</v>
      </c>
      <c r="AL1956" t="s">
        <v>922</v>
      </c>
      <c r="AM1956" t="s">
        <v>217</v>
      </c>
      <c r="AN1956" t="b">
        <v>1</v>
      </c>
      <c r="AO1956">
        <v>1.49254E-2</v>
      </c>
      <c r="AP1956" t="s">
        <v>5182</v>
      </c>
      <c r="AQ1956" t="s">
        <v>5181</v>
      </c>
      <c r="AR1956" t="b">
        <v>0</v>
      </c>
      <c r="AS1956" t="b">
        <v>0</v>
      </c>
      <c r="AT1956" t="b">
        <v>1</v>
      </c>
      <c r="AU1956" t="s">
        <v>924</v>
      </c>
    </row>
    <row r="1957" spans="1:47" hidden="1" x14ac:dyDescent="0.2">
      <c r="A1957" t="s">
        <v>150</v>
      </c>
      <c r="B1957" t="s">
        <v>38</v>
      </c>
      <c r="C1957" t="str">
        <f>B1957&amp;W1957</f>
        <v>Lung45S/F</v>
      </c>
      <c r="D1957" t="s">
        <v>5869</v>
      </c>
      <c r="E1957" t="s">
        <v>1606</v>
      </c>
      <c r="F1957" t="s">
        <v>1607</v>
      </c>
      <c r="G1957" t="s">
        <v>1608</v>
      </c>
      <c r="H1957" t="s">
        <v>908</v>
      </c>
      <c r="I1957">
        <v>3</v>
      </c>
      <c r="J1957">
        <v>41224646</v>
      </c>
      <c r="K1957">
        <v>41224646</v>
      </c>
      <c r="L1957" t="s">
        <v>954</v>
      </c>
      <c r="M1957" t="s">
        <v>910</v>
      </c>
      <c r="N1957" t="s">
        <v>910</v>
      </c>
      <c r="O1957" t="s">
        <v>911</v>
      </c>
      <c r="P1957" t="b">
        <v>1</v>
      </c>
      <c r="Q1957" t="s">
        <v>912</v>
      </c>
      <c r="R1957" t="s">
        <v>913</v>
      </c>
      <c r="S1957">
        <v>0.82</v>
      </c>
      <c r="T1957" t="s">
        <v>914</v>
      </c>
      <c r="U1957" t="s">
        <v>936</v>
      </c>
      <c r="V1957" t="s">
        <v>5881</v>
      </c>
      <c r="W1957" t="s">
        <v>5882</v>
      </c>
      <c r="X1957" t="s">
        <v>5882</v>
      </c>
      <c r="Y1957">
        <v>414</v>
      </c>
      <c r="Z1957">
        <v>134</v>
      </c>
      <c r="AA1957">
        <v>45</v>
      </c>
      <c r="AB1957" t="s">
        <v>4066</v>
      </c>
      <c r="AC1957">
        <v>81</v>
      </c>
      <c r="AD1957">
        <v>5</v>
      </c>
      <c r="AE1957" t="s">
        <v>39</v>
      </c>
      <c r="AF1957" t="s">
        <v>5883</v>
      </c>
      <c r="AG1957" t="s">
        <v>5884</v>
      </c>
      <c r="AH1957" t="s">
        <v>913</v>
      </c>
      <c r="AI1957">
        <v>0</v>
      </c>
      <c r="AJ1957" t="s">
        <v>39</v>
      </c>
      <c r="AK1957" t="s">
        <v>39</v>
      </c>
      <c r="AL1957" t="s">
        <v>929</v>
      </c>
      <c r="AM1957" t="s">
        <v>664</v>
      </c>
      <c r="AN1957" t="b">
        <v>1</v>
      </c>
      <c r="AO1957">
        <v>5.8139499999999997E-2</v>
      </c>
      <c r="AP1957" t="s">
        <v>5885</v>
      </c>
      <c r="AQ1957" t="s">
        <v>5882</v>
      </c>
      <c r="AR1957" t="b">
        <v>0</v>
      </c>
      <c r="AS1957" t="b">
        <v>1</v>
      </c>
      <c r="AT1957" t="b">
        <v>1</v>
      </c>
      <c r="AU1957" t="s">
        <v>924</v>
      </c>
    </row>
    <row r="1958" spans="1:47" hidden="1" x14ac:dyDescent="0.2">
      <c r="A1958" t="s">
        <v>218</v>
      </c>
      <c r="B1958" t="s">
        <v>38</v>
      </c>
      <c r="C1958" t="str">
        <f>B1958&amp;W1958</f>
        <v>Lung1640-1641FK/LX</v>
      </c>
      <c r="D1958" t="s">
        <v>2667</v>
      </c>
      <c r="E1958" t="s">
        <v>1005</v>
      </c>
      <c r="F1958" t="s">
        <v>1006</v>
      </c>
      <c r="G1958" t="s">
        <v>1007</v>
      </c>
      <c r="H1958" t="s">
        <v>908</v>
      </c>
      <c r="I1958">
        <v>1</v>
      </c>
      <c r="J1958">
        <v>119922716</v>
      </c>
      <c r="K1958">
        <v>119922718</v>
      </c>
      <c r="L1958" t="s">
        <v>909</v>
      </c>
      <c r="M1958" t="s">
        <v>1008</v>
      </c>
      <c r="N1958" t="s">
        <v>1008</v>
      </c>
      <c r="O1958" t="s">
        <v>1009</v>
      </c>
      <c r="P1958" t="b">
        <v>1</v>
      </c>
      <c r="Q1958" t="s">
        <v>957</v>
      </c>
      <c r="R1958" t="s">
        <v>39</v>
      </c>
      <c r="S1958" t="s">
        <v>39</v>
      </c>
      <c r="T1958" t="s">
        <v>2251</v>
      </c>
      <c r="U1958" t="s">
        <v>936</v>
      </c>
      <c r="V1958" t="s">
        <v>5183</v>
      </c>
      <c r="W1958" t="s">
        <v>5184</v>
      </c>
      <c r="X1958" t="s">
        <v>5184</v>
      </c>
      <c r="Y1958" t="s">
        <v>39</v>
      </c>
      <c r="Z1958" t="s">
        <v>39</v>
      </c>
      <c r="AA1958" t="s">
        <v>39</v>
      </c>
      <c r="AB1958" t="s">
        <v>5185</v>
      </c>
      <c r="AC1958">
        <v>30</v>
      </c>
      <c r="AD1958">
        <v>1</v>
      </c>
      <c r="AE1958" t="s">
        <v>39</v>
      </c>
      <c r="AF1958" t="s">
        <v>39</v>
      </c>
      <c r="AG1958" t="s">
        <v>39</v>
      </c>
      <c r="AH1958" t="s">
        <v>39</v>
      </c>
      <c r="AI1958" t="s">
        <v>39</v>
      </c>
      <c r="AJ1958" t="s">
        <v>39</v>
      </c>
      <c r="AK1958" t="s">
        <v>39</v>
      </c>
      <c r="AL1958" t="s">
        <v>922</v>
      </c>
      <c r="AM1958" t="s">
        <v>217</v>
      </c>
      <c r="AN1958" t="b">
        <v>1</v>
      </c>
      <c r="AO1958">
        <v>3.2258099999999998E-2</v>
      </c>
      <c r="AP1958" t="s">
        <v>2646</v>
      </c>
      <c r="AQ1958" t="s">
        <v>5184</v>
      </c>
      <c r="AR1958" t="b">
        <v>0</v>
      </c>
      <c r="AS1958" t="b">
        <v>0</v>
      </c>
      <c r="AT1958" t="b">
        <v>1</v>
      </c>
      <c r="AU1958" t="s">
        <v>924</v>
      </c>
    </row>
    <row r="1959" spans="1:47" hidden="1" x14ac:dyDescent="0.2">
      <c r="A1959" t="s">
        <v>218</v>
      </c>
      <c r="B1959" t="s">
        <v>38</v>
      </c>
      <c r="C1959" t="str">
        <f>B1959&amp;W1959</f>
        <v>Lung11E/DX</v>
      </c>
      <c r="D1959" t="s">
        <v>2667</v>
      </c>
      <c r="E1959" t="s">
        <v>1877</v>
      </c>
      <c r="F1959" t="s">
        <v>1878</v>
      </c>
      <c r="G1959" t="s">
        <v>1879</v>
      </c>
      <c r="H1959" t="s">
        <v>908</v>
      </c>
      <c r="I1959">
        <v>1</v>
      </c>
      <c r="J1959">
        <v>156767803</v>
      </c>
      <c r="K1959">
        <v>156767803</v>
      </c>
      <c r="L1959" t="s">
        <v>954</v>
      </c>
      <c r="M1959" t="s">
        <v>1008</v>
      </c>
      <c r="N1959" t="s">
        <v>1008</v>
      </c>
      <c r="O1959" t="s">
        <v>1028</v>
      </c>
      <c r="P1959" t="b">
        <v>1</v>
      </c>
      <c r="Q1959" t="s">
        <v>1029</v>
      </c>
      <c r="R1959" t="s">
        <v>39</v>
      </c>
      <c r="S1959" t="s">
        <v>39</v>
      </c>
      <c r="T1959" t="s">
        <v>915</v>
      </c>
      <c r="U1959" t="s">
        <v>1481</v>
      </c>
      <c r="V1959" t="s">
        <v>5186</v>
      </c>
      <c r="W1959" t="s">
        <v>5187</v>
      </c>
      <c r="X1959" t="s">
        <v>5187</v>
      </c>
      <c r="Y1959" t="s">
        <v>39</v>
      </c>
      <c r="Z1959" t="s">
        <v>39</v>
      </c>
      <c r="AA1959">
        <v>11</v>
      </c>
      <c r="AB1959" t="s">
        <v>5188</v>
      </c>
      <c r="AC1959">
        <v>21</v>
      </c>
      <c r="AD1959">
        <v>1</v>
      </c>
      <c r="AE1959" t="s">
        <v>39</v>
      </c>
      <c r="AF1959" t="s">
        <v>39</v>
      </c>
      <c r="AG1959" t="s">
        <v>39</v>
      </c>
      <c r="AH1959" t="s">
        <v>39</v>
      </c>
      <c r="AI1959" t="s">
        <v>39</v>
      </c>
      <c r="AJ1959" t="s">
        <v>39</v>
      </c>
      <c r="AK1959" t="s">
        <v>39</v>
      </c>
      <c r="AL1959" t="s">
        <v>922</v>
      </c>
      <c r="AM1959" t="s">
        <v>217</v>
      </c>
      <c r="AN1959" t="b">
        <v>1</v>
      </c>
      <c r="AO1959">
        <v>4.5454500000000002E-2</v>
      </c>
      <c r="AP1959" t="s">
        <v>5189</v>
      </c>
      <c r="AQ1959" t="s">
        <v>5187</v>
      </c>
      <c r="AR1959" t="b">
        <v>0</v>
      </c>
      <c r="AS1959" t="b">
        <v>0</v>
      </c>
      <c r="AT1959" t="b">
        <v>1</v>
      </c>
      <c r="AU1959" t="s">
        <v>924</v>
      </c>
    </row>
    <row r="1960" spans="1:47" hidden="1" x14ac:dyDescent="0.2">
      <c r="A1960" t="s">
        <v>150</v>
      </c>
      <c r="B1960" t="s">
        <v>38</v>
      </c>
      <c r="C1960" t="str">
        <f>B1960&amp;W1960</f>
        <v>Lung515S/N</v>
      </c>
      <c r="D1960" t="s">
        <v>5869</v>
      </c>
      <c r="E1960" t="s">
        <v>1611</v>
      </c>
      <c r="F1960" t="s">
        <v>1612</v>
      </c>
      <c r="G1960" t="s">
        <v>1613</v>
      </c>
      <c r="H1960" t="s">
        <v>908</v>
      </c>
      <c r="I1960">
        <v>6</v>
      </c>
      <c r="J1960">
        <v>33319776</v>
      </c>
      <c r="K1960">
        <v>33319776</v>
      </c>
      <c r="L1960" t="s">
        <v>909</v>
      </c>
      <c r="M1960" t="s">
        <v>910</v>
      </c>
      <c r="N1960" t="s">
        <v>910</v>
      </c>
      <c r="O1960" t="s">
        <v>911</v>
      </c>
      <c r="P1960" t="b">
        <v>0</v>
      </c>
      <c r="Q1960" t="s">
        <v>912</v>
      </c>
      <c r="R1960" t="s">
        <v>968</v>
      </c>
      <c r="S1960">
        <v>0.26100000000000001</v>
      </c>
      <c r="T1960" t="s">
        <v>914</v>
      </c>
      <c r="U1960" t="s">
        <v>936</v>
      </c>
      <c r="V1960" t="s">
        <v>5905</v>
      </c>
      <c r="W1960" t="s">
        <v>5906</v>
      </c>
      <c r="X1960" t="s">
        <v>5906</v>
      </c>
      <c r="Y1960">
        <v>1749</v>
      </c>
      <c r="Z1960">
        <v>1544</v>
      </c>
      <c r="AA1960">
        <v>515</v>
      </c>
      <c r="AB1960" t="s">
        <v>1465</v>
      </c>
      <c r="AC1960">
        <v>16</v>
      </c>
      <c r="AD1960">
        <v>21</v>
      </c>
      <c r="AE1960" t="s">
        <v>39</v>
      </c>
      <c r="AF1960" t="s">
        <v>39</v>
      </c>
      <c r="AG1960" t="s">
        <v>39</v>
      </c>
      <c r="AH1960" t="s">
        <v>974</v>
      </c>
      <c r="AI1960">
        <v>0.12</v>
      </c>
      <c r="AJ1960" t="s">
        <v>39</v>
      </c>
      <c r="AK1960" t="s">
        <v>39</v>
      </c>
      <c r="AL1960" t="s">
        <v>929</v>
      </c>
      <c r="AM1960" t="s">
        <v>664</v>
      </c>
      <c r="AN1960" t="b">
        <v>1</v>
      </c>
      <c r="AO1960">
        <v>0.56756799999999996</v>
      </c>
      <c r="AP1960" t="s">
        <v>5907</v>
      </c>
      <c r="AQ1960" t="s">
        <v>5906</v>
      </c>
      <c r="AR1960" t="b">
        <v>0</v>
      </c>
      <c r="AS1960" t="b">
        <v>0</v>
      </c>
      <c r="AT1960" t="b">
        <v>0</v>
      </c>
      <c r="AU1960" t="s">
        <v>924</v>
      </c>
    </row>
    <row r="1961" spans="1:47" hidden="1" x14ac:dyDescent="0.2">
      <c r="A1961" t="s">
        <v>150</v>
      </c>
      <c r="B1961" t="s">
        <v>38</v>
      </c>
      <c r="C1961" t="str">
        <f>B1961&amp;W1961</f>
        <v>Lung654I/V</v>
      </c>
      <c r="D1961" t="s">
        <v>5869</v>
      </c>
      <c r="E1961" t="s">
        <v>1079</v>
      </c>
      <c r="F1961" t="s">
        <v>1080</v>
      </c>
      <c r="G1961" t="s">
        <v>1081</v>
      </c>
      <c r="H1961" t="s">
        <v>908</v>
      </c>
      <c r="I1961">
        <v>17</v>
      </c>
      <c r="J1961">
        <v>39723332</v>
      </c>
      <c r="K1961">
        <v>39723332</v>
      </c>
      <c r="L1961" t="s">
        <v>954</v>
      </c>
      <c r="M1961" t="s">
        <v>910</v>
      </c>
      <c r="N1961" t="s">
        <v>910</v>
      </c>
      <c r="O1961" t="s">
        <v>911</v>
      </c>
      <c r="P1961" t="b">
        <v>0</v>
      </c>
      <c r="Q1961" t="s">
        <v>912</v>
      </c>
      <c r="R1961" t="s">
        <v>968</v>
      </c>
      <c r="S1961">
        <v>6.5000000000000002E-2</v>
      </c>
      <c r="T1961" t="s">
        <v>915</v>
      </c>
      <c r="U1961" t="s">
        <v>993</v>
      </c>
      <c r="V1961" t="s">
        <v>11647</v>
      </c>
      <c r="W1961" t="s">
        <v>11648</v>
      </c>
      <c r="X1961" t="s">
        <v>11648</v>
      </c>
      <c r="Y1961">
        <v>2119</v>
      </c>
      <c r="Z1961">
        <v>1960</v>
      </c>
      <c r="AA1961">
        <v>654</v>
      </c>
      <c r="AB1961" t="s">
        <v>1047</v>
      </c>
      <c r="AC1961">
        <v>26</v>
      </c>
      <c r="AD1961">
        <v>17</v>
      </c>
      <c r="AE1961" t="s">
        <v>39</v>
      </c>
      <c r="AF1961" t="s">
        <v>39</v>
      </c>
      <c r="AG1961" t="s">
        <v>11649</v>
      </c>
      <c r="AH1961" t="s">
        <v>974</v>
      </c>
      <c r="AI1961">
        <v>0.17</v>
      </c>
      <c r="AJ1961" t="s">
        <v>39</v>
      </c>
      <c r="AK1961" t="s">
        <v>39</v>
      </c>
      <c r="AL1961" t="s">
        <v>929</v>
      </c>
      <c r="AM1961" t="s">
        <v>664</v>
      </c>
      <c r="AN1961" t="b">
        <v>1</v>
      </c>
      <c r="AO1961">
        <v>0.39534900000000001</v>
      </c>
      <c r="AP1961" t="s">
        <v>11650</v>
      </c>
      <c r="AQ1961" t="s">
        <v>11648</v>
      </c>
      <c r="AR1961" t="b">
        <v>0</v>
      </c>
      <c r="AS1961" t="b">
        <v>0</v>
      </c>
      <c r="AT1961" t="b">
        <v>0</v>
      </c>
      <c r="AU1961" t="s">
        <v>924</v>
      </c>
    </row>
    <row r="1962" spans="1:47" hidden="1" x14ac:dyDescent="0.2">
      <c r="A1962" t="s">
        <v>218</v>
      </c>
      <c r="B1962" t="s">
        <v>38</v>
      </c>
      <c r="C1962" t="str">
        <f>B1962&amp;W1962</f>
        <v>Lung2316P/X</v>
      </c>
      <c r="D1962" t="s">
        <v>2667</v>
      </c>
      <c r="E1962" t="s">
        <v>1299</v>
      </c>
      <c r="F1962" t="s">
        <v>1300</v>
      </c>
      <c r="G1962" t="s">
        <v>1301</v>
      </c>
      <c r="H1962" t="s">
        <v>908</v>
      </c>
      <c r="I1962">
        <v>5</v>
      </c>
      <c r="J1962">
        <v>112842539</v>
      </c>
      <c r="K1962">
        <v>112842540</v>
      </c>
      <c r="L1962" t="s">
        <v>954</v>
      </c>
      <c r="M1962" t="s">
        <v>1008</v>
      </c>
      <c r="N1962" t="s">
        <v>1008</v>
      </c>
      <c r="O1962" t="s">
        <v>1009</v>
      </c>
      <c r="P1962" t="b">
        <v>1</v>
      </c>
      <c r="Q1962" t="s">
        <v>957</v>
      </c>
      <c r="R1962" t="s">
        <v>39</v>
      </c>
      <c r="S1962" t="s">
        <v>39</v>
      </c>
      <c r="T1962" t="s">
        <v>1244</v>
      </c>
      <c r="U1962" t="s">
        <v>915</v>
      </c>
      <c r="V1962" t="s">
        <v>5192</v>
      </c>
      <c r="W1962" t="s">
        <v>5193</v>
      </c>
      <c r="X1962" t="s">
        <v>5193</v>
      </c>
      <c r="Y1962">
        <v>7002</v>
      </c>
      <c r="Z1962">
        <v>6946</v>
      </c>
      <c r="AA1962">
        <v>2316</v>
      </c>
      <c r="AB1962" t="s">
        <v>1292</v>
      </c>
      <c r="AC1962">
        <v>59</v>
      </c>
      <c r="AD1962">
        <v>1</v>
      </c>
      <c r="AE1962" t="s">
        <v>39</v>
      </c>
      <c r="AF1962" t="s">
        <v>39</v>
      </c>
      <c r="AG1962" t="s">
        <v>39</v>
      </c>
      <c r="AH1962" t="s">
        <v>39</v>
      </c>
      <c r="AI1962" t="s">
        <v>39</v>
      </c>
      <c r="AJ1962" t="s">
        <v>39</v>
      </c>
      <c r="AK1962" t="s">
        <v>39</v>
      </c>
      <c r="AL1962" t="s">
        <v>922</v>
      </c>
      <c r="AM1962" t="s">
        <v>217</v>
      </c>
      <c r="AN1962" t="b">
        <v>1</v>
      </c>
      <c r="AO1962">
        <v>1.66667E-2</v>
      </c>
      <c r="AP1962" t="s">
        <v>5194</v>
      </c>
      <c r="AQ1962" t="s">
        <v>5193</v>
      </c>
      <c r="AR1962" t="b">
        <v>0</v>
      </c>
      <c r="AS1962" t="b">
        <v>0</v>
      </c>
      <c r="AT1962" t="b">
        <v>1</v>
      </c>
      <c r="AU1962" t="s">
        <v>924</v>
      </c>
    </row>
    <row r="1963" spans="1:47" hidden="1" x14ac:dyDescent="0.2">
      <c r="A1963" t="s">
        <v>150</v>
      </c>
      <c r="B1963" t="s">
        <v>38</v>
      </c>
      <c r="C1963" t="str">
        <f>B1963&amp;W1963</f>
        <v>Lung842V/I</v>
      </c>
      <c r="D1963" t="s">
        <v>5869</v>
      </c>
      <c r="E1963" t="s">
        <v>1079</v>
      </c>
      <c r="F1963" t="s">
        <v>1080</v>
      </c>
      <c r="G1963" t="s">
        <v>1081</v>
      </c>
      <c r="H1963" t="s">
        <v>908</v>
      </c>
      <c r="I1963">
        <v>17</v>
      </c>
      <c r="J1963">
        <v>39725079</v>
      </c>
      <c r="K1963">
        <v>39725079</v>
      </c>
      <c r="L1963" t="s">
        <v>954</v>
      </c>
      <c r="M1963" t="s">
        <v>910</v>
      </c>
      <c r="N1963" t="s">
        <v>910</v>
      </c>
      <c r="O1963" t="s">
        <v>911</v>
      </c>
      <c r="P1963" t="b">
        <v>1</v>
      </c>
      <c r="Q1963" t="s">
        <v>912</v>
      </c>
      <c r="R1963" t="s">
        <v>913</v>
      </c>
      <c r="S1963">
        <v>0.80400000000000005</v>
      </c>
      <c r="T1963" t="s">
        <v>993</v>
      </c>
      <c r="U1963" t="s">
        <v>915</v>
      </c>
      <c r="V1963" t="s">
        <v>11841</v>
      </c>
      <c r="W1963" t="s">
        <v>11842</v>
      </c>
      <c r="X1963" t="s">
        <v>11842</v>
      </c>
      <c r="Y1963">
        <v>2683</v>
      </c>
      <c r="Z1963">
        <v>2524</v>
      </c>
      <c r="AA1963">
        <v>842</v>
      </c>
      <c r="AB1963" t="s">
        <v>3454</v>
      </c>
      <c r="AC1963">
        <v>49</v>
      </c>
      <c r="AD1963">
        <v>42</v>
      </c>
      <c r="AE1963" t="s">
        <v>39</v>
      </c>
      <c r="AF1963" t="s">
        <v>11843</v>
      </c>
      <c r="AG1963" t="s">
        <v>11844</v>
      </c>
      <c r="AH1963" t="s">
        <v>913</v>
      </c>
      <c r="AI1963">
        <v>0</v>
      </c>
      <c r="AJ1963" t="s">
        <v>39</v>
      </c>
      <c r="AK1963" t="s">
        <v>39</v>
      </c>
      <c r="AL1963" t="s">
        <v>929</v>
      </c>
      <c r="AM1963" t="s">
        <v>664</v>
      </c>
      <c r="AN1963" t="b">
        <v>1</v>
      </c>
      <c r="AO1963">
        <v>0.461538</v>
      </c>
      <c r="AP1963" t="s">
        <v>11845</v>
      </c>
      <c r="AQ1963" t="s">
        <v>11842</v>
      </c>
      <c r="AR1963" t="b">
        <v>0</v>
      </c>
      <c r="AS1963" t="b">
        <v>1</v>
      </c>
      <c r="AT1963" t="b">
        <v>1</v>
      </c>
      <c r="AU1963" t="s">
        <v>924</v>
      </c>
    </row>
    <row r="1964" spans="1:47" hidden="1" x14ac:dyDescent="0.2">
      <c r="A1964" t="s">
        <v>218</v>
      </c>
      <c r="B1964" t="s">
        <v>38</v>
      </c>
      <c r="C1964" t="str">
        <f>B1964&amp;W1964</f>
        <v>Lung1326-1327PQ/P</v>
      </c>
      <c r="D1964" t="s">
        <v>2667</v>
      </c>
      <c r="E1964" t="s">
        <v>951</v>
      </c>
      <c r="F1964" t="s">
        <v>952</v>
      </c>
      <c r="G1964" t="s">
        <v>953</v>
      </c>
      <c r="H1964" t="s">
        <v>908</v>
      </c>
      <c r="I1964">
        <v>1</v>
      </c>
      <c r="J1964">
        <v>26773690</v>
      </c>
      <c r="K1964">
        <v>26773693</v>
      </c>
      <c r="L1964" t="s">
        <v>954</v>
      </c>
      <c r="M1964" t="s">
        <v>955</v>
      </c>
      <c r="N1964" t="s">
        <v>955</v>
      </c>
      <c r="O1964" t="s">
        <v>956</v>
      </c>
      <c r="P1964" t="b">
        <v>1</v>
      </c>
      <c r="Q1964" t="s">
        <v>957</v>
      </c>
      <c r="R1964" t="s">
        <v>39</v>
      </c>
      <c r="S1964" t="s">
        <v>39</v>
      </c>
      <c r="T1964" t="s">
        <v>958</v>
      </c>
      <c r="U1964" t="s">
        <v>914</v>
      </c>
      <c r="V1964" t="s">
        <v>959</v>
      </c>
      <c r="W1964" t="s">
        <v>960</v>
      </c>
      <c r="X1964" t="s">
        <v>960</v>
      </c>
      <c r="Y1964" t="s">
        <v>39</v>
      </c>
      <c r="Z1964" t="s">
        <v>39</v>
      </c>
      <c r="AA1964" t="s">
        <v>39</v>
      </c>
      <c r="AB1964" t="s">
        <v>961</v>
      </c>
      <c r="AC1964">
        <v>128</v>
      </c>
      <c r="AD1964">
        <v>2</v>
      </c>
      <c r="AE1964" t="s">
        <v>39</v>
      </c>
      <c r="AF1964" t="s">
        <v>962</v>
      </c>
      <c r="AG1964" t="s">
        <v>963</v>
      </c>
      <c r="AH1964" t="s">
        <v>39</v>
      </c>
      <c r="AI1964" t="s">
        <v>39</v>
      </c>
      <c r="AJ1964" t="s">
        <v>39</v>
      </c>
      <c r="AK1964" t="s">
        <v>39</v>
      </c>
      <c r="AL1964" t="s">
        <v>922</v>
      </c>
      <c r="AM1964" t="s">
        <v>217</v>
      </c>
      <c r="AN1964" t="b">
        <v>1</v>
      </c>
      <c r="AO1964">
        <v>1.53846E-2</v>
      </c>
      <c r="AP1964" t="s">
        <v>964</v>
      </c>
      <c r="AQ1964" t="s">
        <v>960</v>
      </c>
      <c r="AR1964" t="b">
        <v>0</v>
      </c>
      <c r="AS1964" t="b">
        <v>0</v>
      </c>
      <c r="AT1964" t="b">
        <v>1</v>
      </c>
      <c r="AU1964" t="s">
        <v>924</v>
      </c>
    </row>
    <row r="1965" spans="1:47" hidden="1" x14ac:dyDescent="0.2">
      <c r="A1965" t="s">
        <v>218</v>
      </c>
      <c r="B1965" t="s">
        <v>38</v>
      </c>
      <c r="C1965" t="str">
        <f>B1965&amp;W1965</f>
        <v>Lung3621N/H</v>
      </c>
      <c r="D1965" t="s">
        <v>2667</v>
      </c>
      <c r="E1965" t="s">
        <v>1090</v>
      </c>
      <c r="F1965" t="s">
        <v>1091</v>
      </c>
      <c r="G1965" t="s">
        <v>1092</v>
      </c>
      <c r="H1965" t="s">
        <v>908</v>
      </c>
      <c r="I1965">
        <v>8</v>
      </c>
      <c r="J1965">
        <v>112228859</v>
      </c>
      <c r="K1965">
        <v>112228859</v>
      </c>
      <c r="L1965" t="s">
        <v>909</v>
      </c>
      <c r="M1965" t="s">
        <v>910</v>
      </c>
      <c r="N1965" t="s">
        <v>910</v>
      </c>
      <c r="O1965" t="s">
        <v>911</v>
      </c>
      <c r="P1965" t="b">
        <v>0</v>
      </c>
      <c r="Q1965" t="s">
        <v>912</v>
      </c>
      <c r="R1965" t="s">
        <v>968</v>
      </c>
      <c r="S1965">
        <v>0.221</v>
      </c>
      <c r="T1965" t="s">
        <v>936</v>
      </c>
      <c r="U1965" t="s">
        <v>993</v>
      </c>
      <c r="V1965" t="s">
        <v>1093</v>
      </c>
      <c r="W1965" t="s">
        <v>1094</v>
      </c>
      <c r="X1965" t="s">
        <v>1094</v>
      </c>
      <c r="Y1965">
        <v>11106</v>
      </c>
      <c r="Z1965">
        <v>10861</v>
      </c>
      <c r="AA1965">
        <v>3621</v>
      </c>
      <c r="AB1965" t="s">
        <v>1095</v>
      </c>
      <c r="AC1965">
        <v>0</v>
      </c>
      <c r="AD1965">
        <v>12</v>
      </c>
      <c r="AE1965" t="s">
        <v>39</v>
      </c>
      <c r="AF1965" t="s">
        <v>39</v>
      </c>
      <c r="AG1965" t="s">
        <v>1096</v>
      </c>
      <c r="AH1965" t="s">
        <v>974</v>
      </c>
      <c r="AI1965">
        <v>0.25</v>
      </c>
      <c r="AJ1965" t="s">
        <v>39</v>
      </c>
      <c r="AK1965" t="s">
        <v>39</v>
      </c>
      <c r="AL1965" t="s">
        <v>922</v>
      </c>
      <c r="AM1965" t="s">
        <v>217</v>
      </c>
      <c r="AN1965" t="b">
        <v>1</v>
      </c>
      <c r="AO1965">
        <v>1</v>
      </c>
      <c r="AP1965" t="s">
        <v>1097</v>
      </c>
      <c r="AQ1965" t="s">
        <v>1094</v>
      </c>
      <c r="AR1965" t="b">
        <v>0</v>
      </c>
      <c r="AS1965" t="b">
        <v>0</v>
      </c>
      <c r="AT1965" t="b">
        <v>0</v>
      </c>
      <c r="AU1965" t="s">
        <v>924</v>
      </c>
    </row>
    <row r="1966" spans="1:47" hidden="1" x14ac:dyDescent="0.2">
      <c r="A1966" t="s">
        <v>218</v>
      </c>
      <c r="B1966" t="s">
        <v>38</v>
      </c>
      <c r="C1966" t="str">
        <f>B1966&amp;W1966</f>
        <v>Lung2301D/X</v>
      </c>
      <c r="D1966" t="s">
        <v>2667</v>
      </c>
      <c r="E1966" t="s">
        <v>1090</v>
      </c>
      <c r="F1966" t="s">
        <v>1091</v>
      </c>
      <c r="G1966" t="s">
        <v>1092</v>
      </c>
      <c r="H1966" t="s">
        <v>908</v>
      </c>
      <c r="I1966">
        <v>8</v>
      </c>
      <c r="J1966">
        <v>112336768</v>
      </c>
      <c r="K1966">
        <v>112336770</v>
      </c>
      <c r="L1966" t="s">
        <v>909</v>
      </c>
      <c r="M1966" t="s">
        <v>1008</v>
      </c>
      <c r="N1966" t="s">
        <v>1008</v>
      </c>
      <c r="O1966" t="s">
        <v>1009</v>
      </c>
      <c r="P1966" t="b">
        <v>1</v>
      </c>
      <c r="Q1966" t="s">
        <v>957</v>
      </c>
      <c r="R1966" t="s">
        <v>39</v>
      </c>
      <c r="S1966" t="s">
        <v>39</v>
      </c>
      <c r="T1966" t="s">
        <v>4192</v>
      </c>
      <c r="U1966" t="s">
        <v>915</v>
      </c>
      <c r="V1966" t="s">
        <v>5202</v>
      </c>
      <c r="W1966" t="s">
        <v>5203</v>
      </c>
      <c r="X1966" t="s">
        <v>5203</v>
      </c>
      <c r="Y1966" t="s">
        <v>39</v>
      </c>
      <c r="Z1966" t="s">
        <v>39</v>
      </c>
      <c r="AA1966">
        <v>2301</v>
      </c>
      <c r="AB1966" t="s">
        <v>5204</v>
      </c>
      <c r="AC1966">
        <v>45</v>
      </c>
      <c r="AD1966">
        <v>1</v>
      </c>
      <c r="AE1966" t="s">
        <v>39</v>
      </c>
      <c r="AF1966" t="s">
        <v>39</v>
      </c>
      <c r="AG1966" t="s">
        <v>39</v>
      </c>
      <c r="AH1966" t="s">
        <v>39</v>
      </c>
      <c r="AI1966" t="s">
        <v>39</v>
      </c>
      <c r="AJ1966" t="s">
        <v>39</v>
      </c>
      <c r="AK1966" t="s">
        <v>39</v>
      </c>
      <c r="AL1966" t="s">
        <v>922</v>
      </c>
      <c r="AM1966" t="s">
        <v>217</v>
      </c>
      <c r="AN1966" t="b">
        <v>1</v>
      </c>
      <c r="AO1966">
        <v>2.1739100000000001E-2</v>
      </c>
      <c r="AP1966" t="s">
        <v>5205</v>
      </c>
      <c r="AQ1966" t="s">
        <v>5203</v>
      </c>
      <c r="AR1966" t="b">
        <v>0</v>
      </c>
      <c r="AS1966" t="b">
        <v>0</v>
      </c>
      <c r="AT1966" t="b">
        <v>1</v>
      </c>
      <c r="AU1966" t="s">
        <v>924</v>
      </c>
    </row>
    <row r="1967" spans="1:47" hidden="1" x14ac:dyDescent="0.2">
      <c r="A1967" t="s">
        <v>218</v>
      </c>
      <c r="B1967" t="s">
        <v>38</v>
      </c>
      <c r="C1967" t="str">
        <f>B1967&amp;W1967</f>
        <v>Lung2174-2175-/S</v>
      </c>
      <c r="D1967" t="s">
        <v>2667</v>
      </c>
      <c r="E1967" t="s">
        <v>1090</v>
      </c>
      <c r="F1967" t="s">
        <v>1091</v>
      </c>
      <c r="G1967" t="s">
        <v>1092</v>
      </c>
      <c r="H1967" t="s">
        <v>908</v>
      </c>
      <c r="I1967">
        <v>8</v>
      </c>
      <c r="J1967">
        <v>112341606</v>
      </c>
      <c r="K1967">
        <v>112341606</v>
      </c>
      <c r="L1967" t="s">
        <v>909</v>
      </c>
      <c r="M1967" t="s">
        <v>3368</v>
      </c>
      <c r="N1967" t="s">
        <v>3368</v>
      </c>
      <c r="O1967" t="s">
        <v>3369</v>
      </c>
      <c r="P1967" t="b">
        <v>1</v>
      </c>
      <c r="Q1967" t="s">
        <v>1029</v>
      </c>
      <c r="R1967" t="s">
        <v>39</v>
      </c>
      <c r="S1967" t="s">
        <v>39</v>
      </c>
      <c r="T1967" t="s">
        <v>936</v>
      </c>
      <c r="U1967" t="s">
        <v>5206</v>
      </c>
      <c r="V1967" t="s">
        <v>5207</v>
      </c>
      <c r="W1967" t="s">
        <v>5208</v>
      </c>
      <c r="X1967" t="s">
        <v>5208</v>
      </c>
      <c r="Y1967" t="s">
        <v>39</v>
      </c>
      <c r="Z1967" t="s">
        <v>39</v>
      </c>
      <c r="AA1967" t="s">
        <v>39</v>
      </c>
      <c r="AB1967" t="s">
        <v>5209</v>
      </c>
      <c r="AC1967">
        <v>65</v>
      </c>
      <c r="AD1967">
        <v>1</v>
      </c>
      <c r="AE1967" t="s">
        <v>39</v>
      </c>
      <c r="AF1967" t="s">
        <v>39</v>
      </c>
      <c r="AG1967" t="s">
        <v>39</v>
      </c>
      <c r="AH1967" t="s">
        <v>39</v>
      </c>
      <c r="AI1967" t="s">
        <v>39</v>
      </c>
      <c r="AJ1967" t="s">
        <v>39</v>
      </c>
      <c r="AK1967" t="s">
        <v>39</v>
      </c>
      <c r="AL1967" t="s">
        <v>922</v>
      </c>
      <c r="AM1967" t="s">
        <v>217</v>
      </c>
      <c r="AN1967" t="b">
        <v>1</v>
      </c>
      <c r="AO1967">
        <v>1.51515E-2</v>
      </c>
      <c r="AP1967" t="s">
        <v>1101</v>
      </c>
      <c r="AQ1967" t="s">
        <v>5208</v>
      </c>
      <c r="AR1967" t="b">
        <v>0</v>
      </c>
      <c r="AS1967" t="b">
        <v>0</v>
      </c>
      <c r="AT1967" t="b">
        <v>1</v>
      </c>
      <c r="AU1967" t="s">
        <v>924</v>
      </c>
    </row>
    <row r="1968" spans="1:47" hidden="1" x14ac:dyDescent="0.2">
      <c r="A1968" t="s">
        <v>218</v>
      </c>
      <c r="B1968" t="s">
        <v>38</v>
      </c>
      <c r="C1968" t="str">
        <f>B1968&amp;W1968</f>
        <v>LungNA</v>
      </c>
      <c r="D1968" t="s">
        <v>2667</v>
      </c>
      <c r="E1968" t="s">
        <v>1090</v>
      </c>
      <c r="F1968" t="s">
        <v>1091</v>
      </c>
      <c r="G1968" t="s">
        <v>1092</v>
      </c>
      <c r="H1968" t="s">
        <v>908</v>
      </c>
      <c r="I1968">
        <v>8</v>
      </c>
      <c r="J1968">
        <v>112645232</v>
      </c>
      <c r="K1968">
        <v>112645234</v>
      </c>
      <c r="L1968" t="s">
        <v>909</v>
      </c>
      <c r="M1968" t="s">
        <v>999</v>
      </c>
      <c r="N1968" t="s">
        <v>1000</v>
      </c>
      <c r="O1968" t="s">
        <v>1001</v>
      </c>
      <c r="P1968" t="b">
        <v>0</v>
      </c>
      <c r="Q1968" t="s">
        <v>957</v>
      </c>
      <c r="R1968" t="s">
        <v>39</v>
      </c>
      <c r="S1968" t="s">
        <v>39</v>
      </c>
      <c r="T1968" t="s">
        <v>4238</v>
      </c>
      <c r="U1968" t="s">
        <v>936</v>
      </c>
      <c r="V1968" t="s">
        <v>5210</v>
      </c>
      <c r="W1968" t="s">
        <v>39</v>
      </c>
      <c r="X1968" t="s">
        <v>39</v>
      </c>
      <c r="Y1968" t="s">
        <v>39</v>
      </c>
      <c r="Z1968" t="s">
        <v>39</v>
      </c>
      <c r="AA1968" t="s">
        <v>39</v>
      </c>
      <c r="AB1968" t="s">
        <v>39</v>
      </c>
      <c r="AC1968">
        <v>32</v>
      </c>
      <c r="AD1968">
        <v>1</v>
      </c>
      <c r="AE1968" t="s">
        <v>39</v>
      </c>
      <c r="AF1968" t="s">
        <v>39</v>
      </c>
      <c r="AG1968" t="s">
        <v>39</v>
      </c>
      <c r="AH1968" t="s">
        <v>39</v>
      </c>
      <c r="AI1968" t="s">
        <v>39</v>
      </c>
      <c r="AJ1968" t="s">
        <v>39</v>
      </c>
      <c r="AK1968" t="s">
        <v>39</v>
      </c>
      <c r="AL1968" t="s">
        <v>922</v>
      </c>
      <c r="AM1968" t="s">
        <v>217</v>
      </c>
      <c r="AN1968" t="b">
        <v>1</v>
      </c>
      <c r="AO1968">
        <v>3.0303E-2</v>
      </c>
      <c r="AP1968" t="s">
        <v>1101</v>
      </c>
      <c r="AQ1968" t="s">
        <v>39</v>
      </c>
      <c r="AR1968" t="b">
        <v>0</v>
      </c>
      <c r="AS1968" t="b">
        <v>0</v>
      </c>
      <c r="AT1968" t="b">
        <v>0</v>
      </c>
      <c r="AU1968" t="s">
        <v>924</v>
      </c>
    </row>
    <row r="1969" spans="1:47" hidden="1" x14ac:dyDescent="0.2">
      <c r="A1969" t="s">
        <v>218</v>
      </c>
      <c r="B1969" t="s">
        <v>38</v>
      </c>
      <c r="C1969" t="str">
        <f>B1969&amp;W1969</f>
        <v>Lung4152L/X</v>
      </c>
      <c r="D1969" t="s">
        <v>2667</v>
      </c>
      <c r="E1969" t="s">
        <v>1166</v>
      </c>
      <c r="F1969" t="s">
        <v>1167</v>
      </c>
      <c r="G1969" t="s">
        <v>1168</v>
      </c>
      <c r="H1969" t="s">
        <v>908</v>
      </c>
      <c r="I1969">
        <v>12</v>
      </c>
      <c r="J1969">
        <v>49032248</v>
      </c>
      <c r="K1969">
        <v>49032249</v>
      </c>
      <c r="L1969" t="s">
        <v>909</v>
      </c>
      <c r="M1969" t="s">
        <v>1008</v>
      </c>
      <c r="N1969" t="s">
        <v>1008</v>
      </c>
      <c r="O1969" t="s">
        <v>1009</v>
      </c>
      <c r="P1969" t="b">
        <v>1</v>
      </c>
      <c r="Q1969" t="s">
        <v>957</v>
      </c>
      <c r="R1969" t="s">
        <v>39</v>
      </c>
      <c r="S1969" t="s">
        <v>39</v>
      </c>
      <c r="T1969" t="s">
        <v>1030</v>
      </c>
      <c r="U1969" t="s">
        <v>993</v>
      </c>
      <c r="V1969" t="s">
        <v>5211</v>
      </c>
      <c r="W1969" t="s">
        <v>5212</v>
      </c>
      <c r="X1969" t="s">
        <v>5212</v>
      </c>
      <c r="Y1969">
        <v>12456</v>
      </c>
      <c r="Z1969">
        <v>12456</v>
      </c>
      <c r="AA1969">
        <v>4152</v>
      </c>
      <c r="AB1969" t="s">
        <v>2389</v>
      </c>
      <c r="AC1969">
        <v>50</v>
      </c>
      <c r="AD1969">
        <v>1</v>
      </c>
      <c r="AE1969" t="s">
        <v>39</v>
      </c>
      <c r="AF1969" t="s">
        <v>39</v>
      </c>
      <c r="AG1969" t="s">
        <v>39</v>
      </c>
      <c r="AH1969" t="s">
        <v>39</v>
      </c>
      <c r="AI1969" t="s">
        <v>39</v>
      </c>
      <c r="AJ1969" t="s">
        <v>39</v>
      </c>
      <c r="AK1969" t="s">
        <v>39</v>
      </c>
      <c r="AL1969" t="s">
        <v>922</v>
      </c>
      <c r="AM1969" t="s">
        <v>217</v>
      </c>
      <c r="AN1969" t="b">
        <v>1</v>
      </c>
      <c r="AO1969">
        <v>1.9607800000000002E-2</v>
      </c>
      <c r="AP1969" t="s">
        <v>5213</v>
      </c>
      <c r="AQ1969" t="s">
        <v>5212</v>
      </c>
      <c r="AR1969" t="b">
        <v>0</v>
      </c>
      <c r="AS1969" t="b">
        <v>0</v>
      </c>
      <c r="AT1969" t="b">
        <v>1</v>
      </c>
      <c r="AU1969" t="s">
        <v>924</v>
      </c>
    </row>
    <row r="1970" spans="1:47" hidden="1" x14ac:dyDescent="0.2">
      <c r="A1970" t="s">
        <v>218</v>
      </c>
      <c r="B1970" t="s">
        <v>38</v>
      </c>
      <c r="C1970" t="str">
        <f>B1970&amp;W1970</f>
        <v>Lung3950Q/QQ</v>
      </c>
      <c r="D1970" t="s">
        <v>2667</v>
      </c>
      <c r="E1970" t="s">
        <v>1166</v>
      </c>
      <c r="F1970" t="s">
        <v>1167</v>
      </c>
      <c r="G1970" t="s">
        <v>1168</v>
      </c>
      <c r="H1970" t="s">
        <v>908</v>
      </c>
      <c r="I1970">
        <v>12</v>
      </c>
      <c r="J1970">
        <v>49032855</v>
      </c>
      <c r="K1970">
        <v>49032855</v>
      </c>
      <c r="L1970" t="s">
        <v>909</v>
      </c>
      <c r="M1970" t="s">
        <v>3368</v>
      </c>
      <c r="N1970" t="s">
        <v>3368</v>
      </c>
      <c r="O1970" t="s">
        <v>3369</v>
      </c>
      <c r="P1970" t="b">
        <v>1</v>
      </c>
      <c r="Q1970" t="s">
        <v>1029</v>
      </c>
      <c r="R1970" t="s">
        <v>39</v>
      </c>
      <c r="S1970" t="s">
        <v>39</v>
      </c>
      <c r="T1970" t="s">
        <v>914</v>
      </c>
      <c r="U1970" t="s">
        <v>5214</v>
      </c>
      <c r="V1970" t="s">
        <v>5215</v>
      </c>
      <c r="W1970" t="s">
        <v>5216</v>
      </c>
      <c r="X1970" t="s">
        <v>5216</v>
      </c>
      <c r="Y1970" t="s">
        <v>39</v>
      </c>
      <c r="Z1970" t="s">
        <v>39</v>
      </c>
      <c r="AA1970">
        <v>3950</v>
      </c>
      <c r="AB1970" t="s">
        <v>5217</v>
      </c>
      <c r="AC1970">
        <v>22</v>
      </c>
      <c r="AD1970">
        <v>1</v>
      </c>
      <c r="AE1970" t="s">
        <v>39</v>
      </c>
      <c r="AF1970" t="s">
        <v>39</v>
      </c>
      <c r="AG1970" t="s">
        <v>39</v>
      </c>
      <c r="AH1970" t="s">
        <v>39</v>
      </c>
      <c r="AI1970" t="s">
        <v>39</v>
      </c>
      <c r="AJ1970" t="s">
        <v>39</v>
      </c>
      <c r="AK1970" t="s">
        <v>39</v>
      </c>
      <c r="AL1970" t="s">
        <v>922</v>
      </c>
      <c r="AM1970" t="s">
        <v>217</v>
      </c>
      <c r="AN1970" t="b">
        <v>1</v>
      </c>
      <c r="AO1970">
        <v>4.3478299999999998E-2</v>
      </c>
      <c r="AP1970" t="s">
        <v>5218</v>
      </c>
      <c r="AQ1970" t="s">
        <v>5216</v>
      </c>
      <c r="AR1970" t="b">
        <v>0</v>
      </c>
      <c r="AS1970" t="b">
        <v>0</v>
      </c>
      <c r="AT1970" t="b">
        <v>1</v>
      </c>
      <c r="AU1970" t="s">
        <v>924</v>
      </c>
    </row>
    <row r="1971" spans="1:47" hidden="1" x14ac:dyDescent="0.2">
      <c r="A1971" t="s">
        <v>150</v>
      </c>
      <c r="B1971" t="s">
        <v>38</v>
      </c>
      <c r="C1971" t="str">
        <f>B1971&amp;W1971</f>
        <v>Lung13G/D</v>
      </c>
      <c r="D1971" t="s">
        <v>5869</v>
      </c>
      <c r="E1971" t="s">
        <v>905</v>
      </c>
      <c r="F1971" t="s">
        <v>906</v>
      </c>
      <c r="G1971" t="s">
        <v>907</v>
      </c>
      <c r="H1971" t="s">
        <v>908</v>
      </c>
      <c r="I1971">
        <v>12</v>
      </c>
      <c r="J1971">
        <v>25245347</v>
      </c>
      <c r="K1971">
        <v>25245347</v>
      </c>
      <c r="L1971" t="s">
        <v>909</v>
      </c>
      <c r="M1971" t="s">
        <v>910</v>
      </c>
      <c r="N1971" t="s">
        <v>910</v>
      </c>
      <c r="O1971" t="s">
        <v>911</v>
      </c>
      <c r="P1971" t="b">
        <v>1</v>
      </c>
      <c r="Q1971" t="s">
        <v>912</v>
      </c>
      <c r="R1971" t="s">
        <v>913</v>
      </c>
      <c r="S1971">
        <v>0.49199999999999999</v>
      </c>
      <c r="T1971" t="s">
        <v>914</v>
      </c>
      <c r="U1971" t="s">
        <v>936</v>
      </c>
      <c r="V1971" t="s">
        <v>10498</v>
      </c>
      <c r="W1971" t="s">
        <v>10499</v>
      </c>
      <c r="X1971" t="s">
        <v>10499</v>
      </c>
      <c r="Y1971">
        <v>102</v>
      </c>
      <c r="Z1971">
        <v>38</v>
      </c>
      <c r="AA1971">
        <v>13</v>
      </c>
      <c r="AB1971" t="s">
        <v>1644</v>
      </c>
      <c r="AC1971">
        <v>30</v>
      </c>
      <c r="AD1971">
        <v>12</v>
      </c>
      <c r="AE1971" t="s">
        <v>39</v>
      </c>
      <c r="AF1971" t="s">
        <v>10500</v>
      </c>
      <c r="AG1971" t="s">
        <v>10501</v>
      </c>
      <c r="AH1971" t="s">
        <v>913</v>
      </c>
      <c r="AI1971">
        <v>0.04</v>
      </c>
      <c r="AJ1971" t="s">
        <v>39</v>
      </c>
      <c r="AK1971" t="s">
        <v>39</v>
      </c>
      <c r="AL1971" t="s">
        <v>929</v>
      </c>
      <c r="AM1971" t="s">
        <v>664</v>
      </c>
      <c r="AN1971" t="b">
        <v>1</v>
      </c>
      <c r="AO1971">
        <v>0.28571400000000002</v>
      </c>
      <c r="AP1971" t="s">
        <v>10415</v>
      </c>
      <c r="AQ1971" t="s">
        <v>10499</v>
      </c>
      <c r="AR1971" t="b">
        <v>0</v>
      </c>
      <c r="AS1971" t="b">
        <v>1</v>
      </c>
      <c r="AT1971" t="b">
        <v>1</v>
      </c>
      <c r="AU1971" t="s">
        <v>924</v>
      </c>
    </row>
    <row r="1972" spans="1:47" hidden="1" x14ac:dyDescent="0.2">
      <c r="A1972" t="s">
        <v>152</v>
      </c>
      <c r="B1972" t="s">
        <v>38</v>
      </c>
      <c r="C1972" t="str">
        <f>B1972&amp;W1972</f>
        <v>Lung178V/I</v>
      </c>
      <c r="D1972" t="s">
        <v>6207</v>
      </c>
      <c r="E1972" t="s">
        <v>1884</v>
      </c>
      <c r="F1972" t="s">
        <v>1885</v>
      </c>
      <c r="G1972" t="s">
        <v>1886</v>
      </c>
      <c r="H1972" t="s">
        <v>908</v>
      </c>
      <c r="I1972">
        <v>2</v>
      </c>
      <c r="J1972">
        <v>208243593</v>
      </c>
      <c r="K1972">
        <v>208243593</v>
      </c>
      <c r="L1972" t="s">
        <v>909</v>
      </c>
      <c r="M1972" t="s">
        <v>910</v>
      </c>
      <c r="N1972" t="s">
        <v>910</v>
      </c>
      <c r="O1972" t="s">
        <v>911</v>
      </c>
      <c r="P1972" t="b">
        <v>1</v>
      </c>
      <c r="Q1972" t="s">
        <v>912</v>
      </c>
      <c r="R1972" t="s">
        <v>913</v>
      </c>
      <c r="S1972">
        <v>0.69599999999999995</v>
      </c>
      <c r="T1972" t="s">
        <v>914</v>
      </c>
      <c r="U1972" t="s">
        <v>936</v>
      </c>
      <c r="V1972" t="s">
        <v>10974</v>
      </c>
      <c r="W1972" t="s">
        <v>10975</v>
      </c>
      <c r="X1972" t="s">
        <v>10975</v>
      </c>
      <c r="Y1972">
        <v>914</v>
      </c>
      <c r="Z1972">
        <v>532</v>
      </c>
      <c r="AA1972">
        <v>178</v>
      </c>
      <c r="AB1972" t="s">
        <v>7059</v>
      </c>
      <c r="AC1972">
        <v>21</v>
      </c>
      <c r="AD1972">
        <v>17</v>
      </c>
      <c r="AE1972" t="s">
        <v>39</v>
      </c>
      <c r="AF1972" t="s">
        <v>10976</v>
      </c>
      <c r="AG1972" t="s">
        <v>10977</v>
      </c>
      <c r="AH1972" t="s">
        <v>1513</v>
      </c>
      <c r="AI1972">
        <v>0.11</v>
      </c>
      <c r="AJ1972" t="s">
        <v>39</v>
      </c>
      <c r="AK1972" t="s">
        <v>39</v>
      </c>
      <c r="AL1972" t="s">
        <v>922</v>
      </c>
      <c r="AM1972" t="s">
        <v>151</v>
      </c>
      <c r="AN1972" t="b">
        <v>1</v>
      </c>
      <c r="AO1972">
        <v>0.44736799999999999</v>
      </c>
      <c r="AP1972" t="s">
        <v>10978</v>
      </c>
      <c r="AQ1972" t="s">
        <v>10975</v>
      </c>
      <c r="AR1972" t="b">
        <v>0</v>
      </c>
      <c r="AS1972" t="b">
        <v>1</v>
      </c>
      <c r="AT1972" t="b">
        <v>1</v>
      </c>
      <c r="AU1972" t="s">
        <v>924</v>
      </c>
    </row>
    <row r="1973" spans="1:47" hidden="1" x14ac:dyDescent="0.2">
      <c r="A1973" t="s">
        <v>218</v>
      </c>
      <c r="B1973" t="s">
        <v>38</v>
      </c>
      <c r="C1973" t="str">
        <f>B1973&amp;W1973</f>
        <v>Lung1276-1285GTAISGGKAE/E</v>
      </c>
      <c r="D1973" t="s">
        <v>2667</v>
      </c>
      <c r="E1973" t="s">
        <v>1166</v>
      </c>
      <c r="F1973" t="s">
        <v>1167</v>
      </c>
      <c r="G1973" t="s">
        <v>1168</v>
      </c>
      <c r="H1973" t="s">
        <v>908</v>
      </c>
      <c r="I1973">
        <v>12</v>
      </c>
      <c r="J1973">
        <v>49049734</v>
      </c>
      <c r="K1973">
        <v>49049761</v>
      </c>
      <c r="L1973" t="s">
        <v>909</v>
      </c>
      <c r="M1973" t="s">
        <v>955</v>
      </c>
      <c r="N1973" t="s">
        <v>955</v>
      </c>
      <c r="O1973" t="s">
        <v>956</v>
      </c>
      <c r="P1973" t="b">
        <v>1</v>
      </c>
      <c r="Q1973" t="s">
        <v>957</v>
      </c>
      <c r="R1973" t="s">
        <v>39</v>
      </c>
      <c r="S1973" t="s">
        <v>39</v>
      </c>
      <c r="T1973" t="s">
        <v>5219</v>
      </c>
      <c r="U1973" t="s">
        <v>936</v>
      </c>
      <c r="V1973" t="s">
        <v>5220</v>
      </c>
      <c r="W1973" t="s">
        <v>5221</v>
      </c>
      <c r="X1973" t="s">
        <v>5221</v>
      </c>
      <c r="Y1973" t="s">
        <v>39</v>
      </c>
      <c r="Z1973" t="s">
        <v>39</v>
      </c>
      <c r="AA1973" t="s">
        <v>39</v>
      </c>
      <c r="AB1973" t="s">
        <v>5222</v>
      </c>
      <c r="AC1973">
        <v>48</v>
      </c>
      <c r="AD1973">
        <v>1</v>
      </c>
      <c r="AE1973" t="s">
        <v>39</v>
      </c>
      <c r="AF1973" t="s">
        <v>39</v>
      </c>
      <c r="AG1973" t="s">
        <v>39</v>
      </c>
      <c r="AH1973" t="s">
        <v>39</v>
      </c>
      <c r="AI1973" t="s">
        <v>39</v>
      </c>
      <c r="AJ1973" t="s">
        <v>39</v>
      </c>
      <c r="AK1973" t="s">
        <v>39</v>
      </c>
      <c r="AL1973" t="s">
        <v>922</v>
      </c>
      <c r="AM1973" t="s">
        <v>217</v>
      </c>
      <c r="AN1973" t="b">
        <v>1</v>
      </c>
      <c r="AO1973">
        <v>2.0408200000000001E-2</v>
      </c>
      <c r="AP1973" t="s">
        <v>1171</v>
      </c>
      <c r="AQ1973" t="s">
        <v>5221</v>
      </c>
      <c r="AR1973" t="b">
        <v>0</v>
      </c>
      <c r="AS1973" t="b">
        <v>0</v>
      </c>
      <c r="AT1973" t="b">
        <v>1</v>
      </c>
      <c r="AU1973" t="s">
        <v>924</v>
      </c>
    </row>
    <row r="1974" spans="1:47" hidden="1" x14ac:dyDescent="0.2">
      <c r="A1974" t="s">
        <v>218</v>
      </c>
      <c r="B1974" t="s">
        <v>38</v>
      </c>
      <c r="C1974" t="str">
        <f>B1974&amp;W1974</f>
        <v>Lung1120E/X</v>
      </c>
      <c r="D1974" t="s">
        <v>2667</v>
      </c>
      <c r="E1974" t="s">
        <v>1166</v>
      </c>
      <c r="F1974" t="s">
        <v>1167</v>
      </c>
      <c r="G1974" t="s">
        <v>1168</v>
      </c>
      <c r="H1974" t="s">
        <v>908</v>
      </c>
      <c r="I1974">
        <v>12</v>
      </c>
      <c r="J1974">
        <v>49050229</v>
      </c>
      <c r="K1974">
        <v>49050230</v>
      </c>
      <c r="L1974" t="s">
        <v>909</v>
      </c>
      <c r="M1974" t="s">
        <v>1008</v>
      </c>
      <c r="N1974" t="s">
        <v>1008</v>
      </c>
      <c r="O1974" t="s">
        <v>1009</v>
      </c>
      <c r="P1974" t="b">
        <v>1</v>
      </c>
      <c r="Q1974" t="s">
        <v>957</v>
      </c>
      <c r="R1974" t="s">
        <v>39</v>
      </c>
      <c r="S1974" t="s">
        <v>39</v>
      </c>
      <c r="T1974" t="s">
        <v>1010</v>
      </c>
      <c r="U1974" t="s">
        <v>936</v>
      </c>
      <c r="V1974" t="s">
        <v>5223</v>
      </c>
      <c r="W1974" t="s">
        <v>5224</v>
      </c>
      <c r="X1974" t="s">
        <v>5224</v>
      </c>
      <c r="Y1974">
        <v>3358</v>
      </c>
      <c r="Z1974">
        <v>3358</v>
      </c>
      <c r="AA1974">
        <v>1120</v>
      </c>
      <c r="AB1974" t="s">
        <v>2373</v>
      </c>
      <c r="AC1974">
        <v>40</v>
      </c>
      <c r="AD1974">
        <v>1</v>
      </c>
      <c r="AE1974" t="s">
        <v>39</v>
      </c>
      <c r="AF1974" t="s">
        <v>39</v>
      </c>
      <c r="AG1974" t="s">
        <v>39</v>
      </c>
      <c r="AH1974" t="s">
        <v>39</v>
      </c>
      <c r="AI1974" t="s">
        <v>39</v>
      </c>
      <c r="AJ1974" t="s">
        <v>39</v>
      </c>
      <c r="AK1974" t="s">
        <v>39</v>
      </c>
      <c r="AL1974" t="s">
        <v>922</v>
      </c>
      <c r="AM1974" t="s">
        <v>217</v>
      </c>
      <c r="AN1974" t="b">
        <v>1</v>
      </c>
      <c r="AO1974">
        <v>2.4390200000000001E-2</v>
      </c>
      <c r="AP1974" t="s">
        <v>5225</v>
      </c>
      <c r="AQ1974" t="s">
        <v>5224</v>
      </c>
      <c r="AR1974" t="b">
        <v>0</v>
      </c>
      <c r="AS1974" t="b">
        <v>0</v>
      </c>
      <c r="AT1974" t="b">
        <v>1</v>
      </c>
      <c r="AU1974" t="s">
        <v>924</v>
      </c>
    </row>
    <row r="1975" spans="1:47" hidden="1" x14ac:dyDescent="0.2">
      <c r="A1975" t="s">
        <v>512</v>
      </c>
      <c r="B1975" t="s">
        <v>38</v>
      </c>
      <c r="C1975" t="str">
        <f>B1975&amp;W1975</f>
        <v>LungNA</v>
      </c>
      <c r="D1975" t="s">
        <v>2668</v>
      </c>
      <c r="E1975" t="s">
        <v>985</v>
      </c>
      <c r="F1975" t="s">
        <v>986</v>
      </c>
      <c r="G1975" t="s">
        <v>987</v>
      </c>
      <c r="H1975" t="s">
        <v>908</v>
      </c>
      <c r="I1975">
        <v>19</v>
      </c>
      <c r="J1975">
        <v>8888392</v>
      </c>
      <c r="K1975">
        <v>8888392</v>
      </c>
      <c r="L1975" t="s">
        <v>909</v>
      </c>
      <c r="M1975" t="s">
        <v>999</v>
      </c>
      <c r="N1975" t="s">
        <v>1000</v>
      </c>
      <c r="O1975" t="s">
        <v>1001</v>
      </c>
      <c r="P1975" t="b">
        <v>0</v>
      </c>
      <c r="Q1975" t="s">
        <v>912</v>
      </c>
      <c r="R1975" t="s">
        <v>39</v>
      </c>
      <c r="S1975" t="s">
        <v>39</v>
      </c>
      <c r="T1975" t="s">
        <v>993</v>
      </c>
      <c r="U1975" t="s">
        <v>914</v>
      </c>
      <c r="V1975" t="s">
        <v>5226</v>
      </c>
      <c r="W1975" t="s">
        <v>39</v>
      </c>
      <c r="X1975" t="s">
        <v>39</v>
      </c>
      <c r="Y1975" t="s">
        <v>39</v>
      </c>
      <c r="Z1975" t="s">
        <v>39</v>
      </c>
      <c r="AA1975" t="s">
        <v>39</v>
      </c>
      <c r="AB1975" t="s">
        <v>39</v>
      </c>
      <c r="AC1975">
        <v>28</v>
      </c>
      <c r="AD1975">
        <v>28</v>
      </c>
      <c r="AE1975" t="s">
        <v>39</v>
      </c>
      <c r="AF1975" t="s">
        <v>39</v>
      </c>
      <c r="AG1975" t="s">
        <v>5227</v>
      </c>
      <c r="AH1975" t="s">
        <v>39</v>
      </c>
      <c r="AI1975" t="s">
        <v>39</v>
      </c>
      <c r="AJ1975" t="s">
        <v>39</v>
      </c>
      <c r="AK1975" t="s">
        <v>39</v>
      </c>
      <c r="AL1975" t="s">
        <v>922</v>
      </c>
      <c r="AM1975" t="s">
        <v>511</v>
      </c>
      <c r="AN1975" t="b">
        <v>1</v>
      </c>
      <c r="AO1975">
        <v>0.5</v>
      </c>
      <c r="AP1975" t="s">
        <v>1004</v>
      </c>
      <c r="AQ1975" t="s">
        <v>39</v>
      </c>
      <c r="AR1975" t="b">
        <v>0</v>
      </c>
      <c r="AS1975" t="b">
        <v>0</v>
      </c>
      <c r="AT1975" t="b">
        <v>0</v>
      </c>
      <c r="AU1975" t="s">
        <v>924</v>
      </c>
    </row>
    <row r="1976" spans="1:47" hidden="1" x14ac:dyDescent="0.2">
      <c r="A1976" t="s">
        <v>512</v>
      </c>
      <c r="B1976" t="s">
        <v>38</v>
      </c>
      <c r="C1976" t="str">
        <f>B1976&amp;W1976</f>
        <v>Lung2506T/A</v>
      </c>
      <c r="D1976" t="s">
        <v>2668</v>
      </c>
      <c r="E1976" t="s">
        <v>985</v>
      </c>
      <c r="F1976" t="s">
        <v>986</v>
      </c>
      <c r="G1976" t="s">
        <v>987</v>
      </c>
      <c r="H1976" t="s">
        <v>908</v>
      </c>
      <c r="I1976">
        <v>19</v>
      </c>
      <c r="J1976">
        <v>8973623</v>
      </c>
      <c r="K1976">
        <v>8973623</v>
      </c>
      <c r="L1976" t="s">
        <v>909</v>
      </c>
      <c r="M1976" t="s">
        <v>910</v>
      </c>
      <c r="N1976" t="s">
        <v>910</v>
      </c>
      <c r="O1976" t="s">
        <v>911</v>
      </c>
      <c r="P1976" t="b">
        <v>0</v>
      </c>
      <c r="Q1976" t="s">
        <v>912</v>
      </c>
      <c r="R1976" t="s">
        <v>39</v>
      </c>
      <c r="S1976" t="s">
        <v>39</v>
      </c>
      <c r="T1976" t="s">
        <v>936</v>
      </c>
      <c r="U1976" t="s">
        <v>914</v>
      </c>
      <c r="V1976" t="s">
        <v>1069</v>
      </c>
      <c r="W1976" t="s">
        <v>1070</v>
      </c>
      <c r="X1976" t="s">
        <v>1070</v>
      </c>
      <c r="Y1976">
        <v>7720</v>
      </c>
      <c r="Z1976">
        <v>7516</v>
      </c>
      <c r="AA1976">
        <v>2506</v>
      </c>
      <c r="AB1976" t="s">
        <v>1071</v>
      </c>
      <c r="AC1976">
        <v>73</v>
      </c>
      <c r="AD1976">
        <v>27</v>
      </c>
      <c r="AE1976" t="s">
        <v>39</v>
      </c>
      <c r="AF1976" t="s">
        <v>39</v>
      </c>
      <c r="AG1976" t="s">
        <v>1072</v>
      </c>
      <c r="AH1976" t="s">
        <v>39</v>
      </c>
      <c r="AI1976" t="s">
        <v>39</v>
      </c>
      <c r="AJ1976" t="s">
        <v>39</v>
      </c>
      <c r="AK1976" t="s">
        <v>39</v>
      </c>
      <c r="AL1976" t="s">
        <v>922</v>
      </c>
      <c r="AM1976" t="s">
        <v>511</v>
      </c>
      <c r="AN1976" t="b">
        <v>1</v>
      </c>
      <c r="AO1976">
        <v>0.27</v>
      </c>
      <c r="AP1976" t="s">
        <v>1073</v>
      </c>
      <c r="AQ1976" t="s">
        <v>1070</v>
      </c>
      <c r="AR1976" t="b">
        <v>0</v>
      </c>
      <c r="AS1976" t="b">
        <v>0</v>
      </c>
      <c r="AT1976" t="b">
        <v>0</v>
      </c>
      <c r="AU1976" t="s">
        <v>924</v>
      </c>
    </row>
    <row r="1977" spans="1:47" hidden="1" x14ac:dyDescent="0.2">
      <c r="A1977" t="s">
        <v>512</v>
      </c>
      <c r="B1977" t="s">
        <v>38</v>
      </c>
      <c r="C1977" t="str">
        <f>B1977&amp;W1977</f>
        <v>Lung4824T/M</v>
      </c>
      <c r="D1977" t="s">
        <v>2668</v>
      </c>
      <c r="E1977" t="s">
        <v>985</v>
      </c>
      <c r="F1977" t="s">
        <v>986</v>
      </c>
      <c r="G1977" t="s">
        <v>987</v>
      </c>
      <c r="H1977" t="s">
        <v>908</v>
      </c>
      <c r="I1977">
        <v>19</v>
      </c>
      <c r="J1977">
        <v>8962299</v>
      </c>
      <c r="K1977">
        <v>8962299</v>
      </c>
      <c r="L1977" t="s">
        <v>909</v>
      </c>
      <c r="M1977" t="s">
        <v>910</v>
      </c>
      <c r="N1977" t="s">
        <v>910</v>
      </c>
      <c r="O1977" t="s">
        <v>911</v>
      </c>
      <c r="P1977" t="b">
        <v>0</v>
      </c>
      <c r="Q1977" t="s">
        <v>912</v>
      </c>
      <c r="R1977" t="s">
        <v>39</v>
      </c>
      <c r="S1977" t="s">
        <v>39</v>
      </c>
      <c r="T1977" t="s">
        <v>993</v>
      </c>
      <c r="U1977" t="s">
        <v>915</v>
      </c>
      <c r="V1977" t="s">
        <v>1050</v>
      </c>
      <c r="W1977" t="s">
        <v>1051</v>
      </c>
      <c r="X1977" t="s">
        <v>1051</v>
      </c>
      <c r="Y1977">
        <v>14675</v>
      </c>
      <c r="Z1977">
        <v>14471</v>
      </c>
      <c r="AA1977">
        <v>4824</v>
      </c>
      <c r="AB1977" t="s">
        <v>1052</v>
      </c>
      <c r="AC1977">
        <v>48</v>
      </c>
      <c r="AD1977">
        <v>15</v>
      </c>
      <c r="AE1977" t="s">
        <v>39</v>
      </c>
      <c r="AF1977" t="s">
        <v>39</v>
      </c>
      <c r="AG1977" t="s">
        <v>1053</v>
      </c>
      <c r="AH1977" t="s">
        <v>39</v>
      </c>
      <c r="AI1977" t="s">
        <v>39</v>
      </c>
      <c r="AJ1977" t="s">
        <v>39</v>
      </c>
      <c r="AK1977" t="s">
        <v>39</v>
      </c>
      <c r="AL1977" t="s">
        <v>922</v>
      </c>
      <c r="AM1977" t="s">
        <v>511</v>
      </c>
      <c r="AN1977" t="b">
        <v>1</v>
      </c>
      <c r="AO1977">
        <v>0.238095</v>
      </c>
      <c r="AP1977" t="s">
        <v>1054</v>
      </c>
      <c r="AQ1977" t="s">
        <v>1051</v>
      </c>
      <c r="AR1977" t="b">
        <v>0</v>
      </c>
      <c r="AS1977" t="b">
        <v>0</v>
      </c>
      <c r="AT1977" t="b">
        <v>0</v>
      </c>
      <c r="AU1977" t="s">
        <v>924</v>
      </c>
    </row>
    <row r="1978" spans="1:47" hidden="1" x14ac:dyDescent="0.2">
      <c r="A1978" t="s">
        <v>512</v>
      </c>
      <c r="B1978" t="s">
        <v>38</v>
      </c>
      <c r="C1978" t="str">
        <f>B1978&amp;W1978</f>
        <v>Lung7063T/A</v>
      </c>
      <c r="D1978" t="s">
        <v>2668</v>
      </c>
      <c r="E1978" t="s">
        <v>985</v>
      </c>
      <c r="F1978" t="s">
        <v>986</v>
      </c>
      <c r="G1978" t="s">
        <v>987</v>
      </c>
      <c r="H1978" t="s">
        <v>908</v>
      </c>
      <c r="I1978">
        <v>19</v>
      </c>
      <c r="J1978">
        <v>8955583</v>
      </c>
      <c r="K1978">
        <v>8955583</v>
      </c>
      <c r="L1978" t="s">
        <v>909</v>
      </c>
      <c r="M1978" t="s">
        <v>910</v>
      </c>
      <c r="N1978" t="s">
        <v>910</v>
      </c>
      <c r="O1978" t="s">
        <v>911</v>
      </c>
      <c r="P1978" t="b">
        <v>0</v>
      </c>
      <c r="Q1978" t="s">
        <v>912</v>
      </c>
      <c r="R1978" t="s">
        <v>39</v>
      </c>
      <c r="S1978" t="s">
        <v>39</v>
      </c>
      <c r="T1978" t="s">
        <v>936</v>
      </c>
      <c r="U1978" t="s">
        <v>914</v>
      </c>
      <c r="V1978" t="s">
        <v>1142</v>
      </c>
      <c r="W1978" t="s">
        <v>1143</v>
      </c>
      <c r="X1978" t="s">
        <v>1143</v>
      </c>
      <c r="Y1978">
        <v>21391</v>
      </c>
      <c r="Z1978">
        <v>21187</v>
      </c>
      <c r="AA1978">
        <v>7063</v>
      </c>
      <c r="AB1978" t="s">
        <v>1144</v>
      </c>
      <c r="AC1978">
        <v>42</v>
      </c>
      <c r="AD1978">
        <v>63</v>
      </c>
      <c r="AE1978" t="s">
        <v>39</v>
      </c>
      <c r="AF1978" t="s">
        <v>39</v>
      </c>
      <c r="AG1978" t="s">
        <v>1145</v>
      </c>
      <c r="AH1978" t="s">
        <v>39</v>
      </c>
      <c r="AI1978" t="s">
        <v>39</v>
      </c>
      <c r="AJ1978" t="s">
        <v>39</v>
      </c>
      <c r="AK1978" t="s">
        <v>39</v>
      </c>
      <c r="AL1978" t="s">
        <v>922</v>
      </c>
      <c r="AM1978" t="s">
        <v>511</v>
      </c>
      <c r="AN1978" t="b">
        <v>1</v>
      </c>
      <c r="AO1978">
        <v>0.6</v>
      </c>
      <c r="AP1978" t="s">
        <v>1146</v>
      </c>
      <c r="AQ1978" t="s">
        <v>1143</v>
      </c>
      <c r="AR1978" t="b">
        <v>0</v>
      </c>
      <c r="AS1978" t="b">
        <v>0</v>
      </c>
      <c r="AT1978" t="b">
        <v>0</v>
      </c>
      <c r="AU1978" t="s">
        <v>924</v>
      </c>
    </row>
    <row r="1979" spans="1:47" hidden="1" x14ac:dyDescent="0.2">
      <c r="A1979" t="s">
        <v>512</v>
      </c>
      <c r="B1979" t="s">
        <v>38</v>
      </c>
      <c r="C1979" t="str">
        <f>B1979&amp;W1979</f>
        <v>Lung344R/K</v>
      </c>
      <c r="D1979" t="s">
        <v>2668</v>
      </c>
      <c r="E1979" t="s">
        <v>985</v>
      </c>
      <c r="F1979" t="s">
        <v>986</v>
      </c>
      <c r="G1979" t="s">
        <v>987</v>
      </c>
      <c r="H1979" t="s">
        <v>908</v>
      </c>
      <c r="I1979">
        <v>19</v>
      </c>
      <c r="J1979">
        <v>8980108</v>
      </c>
      <c r="K1979">
        <v>8980108</v>
      </c>
      <c r="L1979" t="s">
        <v>909</v>
      </c>
      <c r="M1979" t="s">
        <v>910</v>
      </c>
      <c r="N1979" t="s">
        <v>910</v>
      </c>
      <c r="O1979" t="s">
        <v>911</v>
      </c>
      <c r="P1979" t="b">
        <v>1</v>
      </c>
      <c r="Q1979" t="s">
        <v>912</v>
      </c>
      <c r="R1979" t="s">
        <v>39</v>
      </c>
      <c r="S1979" t="s">
        <v>39</v>
      </c>
      <c r="T1979" t="s">
        <v>914</v>
      </c>
      <c r="U1979" t="s">
        <v>936</v>
      </c>
      <c r="V1979" t="s">
        <v>1333</v>
      </c>
      <c r="W1979" t="s">
        <v>1334</v>
      </c>
      <c r="X1979" t="s">
        <v>1334</v>
      </c>
      <c r="Y1979">
        <v>1235</v>
      </c>
      <c r="Z1979">
        <v>1031</v>
      </c>
      <c r="AA1979">
        <v>344</v>
      </c>
      <c r="AB1979" t="s">
        <v>1335</v>
      </c>
      <c r="AC1979">
        <v>19</v>
      </c>
      <c r="AD1979">
        <v>35</v>
      </c>
      <c r="AE1979" t="s">
        <v>39</v>
      </c>
      <c r="AF1979" t="s">
        <v>1336</v>
      </c>
      <c r="AG1979" t="s">
        <v>1337</v>
      </c>
      <c r="AH1979" t="s">
        <v>39</v>
      </c>
      <c r="AI1979" t="s">
        <v>39</v>
      </c>
      <c r="AJ1979" t="s">
        <v>39</v>
      </c>
      <c r="AK1979" t="s">
        <v>39</v>
      </c>
      <c r="AL1979" t="s">
        <v>922</v>
      </c>
      <c r="AM1979" t="s">
        <v>511</v>
      </c>
      <c r="AN1979" t="b">
        <v>1</v>
      </c>
      <c r="AO1979">
        <v>0.64814799999999995</v>
      </c>
      <c r="AP1979" t="s">
        <v>1338</v>
      </c>
      <c r="AQ1979" t="s">
        <v>1334</v>
      </c>
      <c r="AR1979" t="b">
        <v>0</v>
      </c>
      <c r="AS1979" t="b">
        <v>0</v>
      </c>
      <c r="AT1979" t="b">
        <v>1</v>
      </c>
      <c r="AU1979" t="s">
        <v>924</v>
      </c>
    </row>
    <row r="1980" spans="1:47" hidden="1" x14ac:dyDescent="0.2">
      <c r="A1980" t="s">
        <v>512</v>
      </c>
      <c r="B1980" t="s">
        <v>38</v>
      </c>
      <c r="C1980" t="str">
        <f>B1980&amp;W1980</f>
        <v>Lung343V/X</v>
      </c>
      <c r="D1980" t="s">
        <v>2668</v>
      </c>
      <c r="E1980" t="s">
        <v>985</v>
      </c>
      <c r="F1980" t="s">
        <v>986</v>
      </c>
      <c r="G1980" t="s">
        <v>987</v>
      </c>
      <c r="H1980" t="s">
        <v>908</v>
      </c>
      <c r="I1980">
        <v>19</v>
      </c>
      <c r="J1980">
        <v>8980111</v>
      </c>
      <c r="K1980">
        <v>8980112</v>
      </c>
      <c r="L1980" t="s">
        <v>909</v>
      </c>
      <c r="M1980" t="s">
        <v>1008</v>
      </c>
      <c r="N1980" t="s">
        <v>1008</v>
      </c>
      <c r="O1980" t="s">
        <v>1009</v>
      </c>
      <c r="P1980" t="b">
        <v>1</v>
      </c>
      <c r="Q1980" t="s">
        <v>957</v>
      </c>
      <c r="R1980" t="s">
        <v>39</v>
      </c>
      <c r="S1980" t="s">
        <v>39</v>
      </c>
      <c r="T1980" t="s">
        <v>1244</v>
      </c>
      <c r="U1980" t="s">
        <v>915</v>
      </c>
      <c r="V1980" t="s">
        <v>5228</v>
      </c>
      <c r="W1980" t="s">
        <v>5229</v>
      </c>
      <c r="X1980" t="s">
        <v>5229</v>
      </c>
      <c r="Y1980">
        <v>1231</v>
      </c>
      <c r="Z1980">
        <v>1027</v>
      </c>
      <c r="AA1980">
        <v>343</v>
      </c>
      <c r="AB1980" t="s">
        <v>4868</v>
      </c>
      <c r="AC1980">
        <v>58</v>
      </c>
      <c r="AD1980">
        <v>1</v>
      </c>
      <c r="AE1980" t="s">
        <v>39</v>
      </c>
      <c r="AF1980" t="s">
        <v>39</v>
      </c>
      <c r="AG1980" t="s">
        <v>39</v>
      </c>
      <c r="AH1980" t="s">
        <v>39</v>
      </c>
      <c r="AI1980" t="s">
        <v>39</v>
      </c>
      <c r="AJ1980" t="s">
        <v>39</v>
      </c>
      <c r="AK1980" t="s">
        <v>39</v>
      </c>
      <c r="AL1980" t="s">
        <v>922</v>
      </c>
      <c r="AM1980" t="s">
        <v>511</v>
      </c>
      <c r="AN1980" t="b">
        <v>1</v>
      </c>
      <c r="AO1980">
        <v>1.6949200000000001E-2</v>
      </c>
      <c r="AP1980" t="s">
        <v>5230</v>
      </c>
      <c r="AQ1980" t="s">
        <v>5229</v>
      </c>
      <c r="AR1980" t="b">
        <v>0</v>
      </c>
      <c r="AS1980" t="b">
        <v>0</v>
      </c>
      <c r="AT1980" t="b">
        <v>1</v>
      </c>
      <c r="AU1980" t="s">
        <v>924</v>
      </c>
    </row>
    <row r="1981" spans="1:47" hidden="1" x14ac:dyDescent="0.2">
      <c r="A1981" t="s">
        <v>512</v>
      </c>
      <c r="B1981" t="s">
        <v>38</v>
      </c>
      <c r="C1981" t="str">
        <f>B1981&amp;W1981</f>
        <v>Lung1326-1327PQ/P</v>
      </c>
      <c r="D1981" t="s">
        <v>2668</v>
      </c>
      <c r="E1981" t="s">
        <v>951</v>
      </c>
      <c r="F1981" t="s">
        <v>952</v>
      </c>
      <c r="G1981" t="s">
        <v>953</v>
      </c>
      <c r="H1981" t="s">
        <v>908</v>
      </c>
      <c r="I1981">
        <v>1</v>
      </c>
      <c r="J1981">
        <v>26773690</v>
      </c>
      <c r="K1981">
        <v>26773693</v>
      </c>
      <c r="L1981" t="s">
        <v>954</v>
      </c>
      <c r="M1981" t="s">
        <v>955</v>
      </c>
      <c r="N1981" t="s">
        <v>955</v>
      </c>
      <c r="O1981" t="s">
        <v>956</v>
      </c>
      <c r="P1981" t="b">
        <v>1</v>
      </c>
      <c r="Q1981" t="s">
        <v>957</v>
      </c>
      <c r="R1981" t="s">
        <v>39</v>
      </c>
      <c r="S1981" t="s">
        <v>39</v>
      </c>
      <c r="T1981" t="s">
        <v>958</v>
      </c>
      <c r="U1981" t="s">
        <v>914</v>
      </c>
      <c r="V1981" t="s">
        <v>959</v>
      </c>
      <c r="W1981" t="s">
        <v>960</v>
      </c>
      <c r="X1981" t="s">
        <v>960</v>
      </c>
      <c r="Y1981" t="s">
        <v>39</v>
      </c>
      <c r="Z1981" t="s">
        <v>39</v>
      </c>
      <c r="AA1981" t="s">
        <v>39</v>
      </c>
      <c r="AB1981" t="s">
        <v>961</v>
      </c>
      <c r="AC1981">
        <v>207</v>
      </c>
      <c r="AD1981">
        <v>2</v>
      </c>
      <c r="AE1981" t="s">
        <v>39</v>
      </c>
      <c r="AF1981" t="s">
        <v>962</v>
      </c>
      <c r="AG1981" t="s">
        <v>963</v>
      </c>
      <c r="AH1981" t="s">
        <v>39</v>
      </c>
      <c r="AI1981" t="s">
        <v>39</v>
      </c>
      <c r="AJ1981" t="s">
        <v>39</v>
      </c>
      <c r="AK1981" t="s">
        <v>39</v>
      </c>
      <c r="AL1981" t="s">
        <v>922</v>
      </c>
      <c r="AM1981" t="s">
        <v>511</v>
      </c>
      <c r="AN1981" t="b">
        <v>1</v>
      </c>
      <c r="AO1981">
        <v>9.5693800000000006E-3</v>
      </c>
      <c r="AP1981" t="s">
        <v>964</v>
      </c>
      <c r="AQ1981" t="s">
        <v>960</v>
      </c>
      <c r="AR1981" t="b">
        <v>0</v>
      </c>
      <c r="AS1981" t="b">
        <v>0</v>
      </c>
      <c r="AT1981" t="b">
        <v>1</v>
      </c>
      <c r="AU1981" t="s">
        <v>924</v>
      </c>
    </row>
    <row r="1982" spans="1:47" hidden="1" x14ac:dyDescent="0.2">
      <c r="A1982" t="s">
        <v>512</v>
      </c>
      <c r="B1982" t="s">
        <v>38</v>
      </c>
      <c r="C1982" t="str">
        <f>B1982&amp;W1982</f>
        <v>Lung1763E/-</v>
      </c>
      <c r="D1982" t="s">
        <v>2668</v>
      </c>
      <c r="E1982" t="s">
        <v>951</v>
      </c>
      <c r="F1982" t="s">
        <v>952</v>
      </c>
      <c r="G1982" t="s">
        <v>953</v>
      </c>
      <c r="H1982" t="s">
        <v>908</v>
      </c>
      <c r="I1982">
        <v>1</v>
      </c>
      <c r="J1982">
        <v>26779184</v>
      </c>
      <c r="K1982">
        <v>26779187</v>
      </c>
      <c r="L1982" t="s">
        <v>954</v>
      </c>
      <c r="M1982" t="s">
        <v>955</v>
      </c>
      <c r="N1982" t="s">
        <v>955</v>
      </c>
      <c r="O1982" t="s">
        <v>956</v>
      </c>
      <c r="P1982" t="b">
        <v>1</v>
      </c>
      <c r="Q1982" t="s">
        <v>957</v>
      </c>
      <c r="R1982" t="s">
        <v>39</v>
      </c>
      <c r="S1982" t="s">
        <v>39</v>
      </c>
      <c r="T1982" t="s">
        <v>5047</v>
      </c>
      <c r="U1982" t="s">
        <v>993</v>
      </c>
      <c r="V1982" t="s">
        <v>5048</v>
      </c>
      <c r="W1982" t="s">
        <v>5049</v>
      </c>
      <c r="X1982" t="s">
        <v>5049</v>
      </c>
      <c r="Y1982" t="s">
        <v>39</v>
      </c>
      <c r="Z1982" t="s">
        <v>39</v>
      </c>
      <c r="AA1982">
        <v>1763</v>
      </c>
      <c r="AB1982" t="s">
        <v>5050</v>
      </c>
      <c r="AC1982">
        <v>49</v>
      </c>
      <c r="AD1982">
        <v>1</v>
      </c>
      <c r="AE1982" t="s">
        <v>39</v>
      </c>
      <c r="AF1982" t="s">
        <v>5051</v>
      </c>
      <c r="AG1982" t="s">
        <v>5052</v>
      </c>
      <c r="AH1982" t="s">
        <v>39</v>
      </c>
      <c r="AI1982" t="s">
        <v>39</v>
      </c>
      <c r="AJ1982" t="s">
        <v>39</v>
      </c>
      <c r="AK1982" t="s">
        <v>39</v>
      </c>
      <c r="AL1982" t="s">
        <v>922</v>
      </c>
      <c r="AM1982" t="s">
        <v>511</v>
      </c>
      <c r="AN1982" t="b">
        <v>1</v>
      </c>
      <c r="AO1982">
        <v>0.02</v>
      </c>
      <c r="AP1982" t="s">
        <v>5053</v>
      </c>
      <c r="AQ1982" t="s">
        <v>5049</v>
      </c>
      <c r="AR1982" t="b">
        <v>0</v>
      </c>
      <c r="AS1982" t="b">
        <v>0</v>
      </c>
      <c r="AT1982" t="b">
        <v>1</v>
      </c>
      <c r="AU1982" t="s">
        <v>924</v>
      </c>
    </row>
    <row r="1983" spans="1:47" hidden="1" x14ac:dyDescent="0.2">
      <c r="A1983" t="s">
        <v>512</v>
      </c>
      <c r="B1983" t="s">
        <v>38</v>
      </c>
      <c r="C1983" t="str">
        <f>B1983&amp;W1983</f>
        <v>Lung13433H/D</v>
      </c>
      <c r="D1983" t="s">
        <v>2668</v>
      </c>
      <c r="E1983" t="s">
        <v>985</v>
      </c>
      <c r="F1983" t="s">
        <v>986</v>
      </c>
      <c r="G1983" t="s">
        <v>987</v>
      </c>
      <c r="H1983" t="s">
        <v>908</v>
      </c>
      <c r="I1983">
        <v>19</v>
      </c>
      <c r="J1983">
        <v>8891843</v>
      </c>
      <c r="K1983">
        <v>8891843</v>
      </c>
      <c r="L1983" t="s">
        <v>909</v>
      </c>
      <c r="M1983" t="s">
        <v>910</v>
      </c>
      <c r="N1983" t="s">
        <v>910</v>
      </c>
      <c r="O1983" t="s">
        <v>911</v>
      </c>
      <c r="P1983" t="b">
        <v>1</v>
      </c>
      <c r="Q1983" t="s">
        <v>912</v>
      </c>
      <c r="R1983" t="s">
        <v>39</v>
      </c>
      <c r="S1983" t="s">
        <v>39</v>
      </c>
      <c r="T1983" t="s">
        <v>993</v>
      </c>
      <c r="U1983" t="s">
        <v>914</v>
      </c>
      <c r="V1983" t="s">
        <v>3841</v>
      </c>
      <c r="W1983" t="s">
        <v>3842</v>
      </c>
      <c r="X1983" t="s">
        <v>3842</v>
      </c>
      <c r="Y1983">
        <v>40501</v>
      </c>
      <c r="Z1983">
        <v>40297</v>
      </c>
      <c r="AA1983">
        <v>13433</v>
      </c>
      <c r="AB1983" t="s">
        <v>3843</v>
      </c>
      <c r="AC1983">
        <v>80</v>
      </c>
      <c r="AD1983">
        <v>19</v>
      </c>
      <c r="AE1983" t="s">
        <v>39</v>
      </c>
      <c r="AF1983" t="s">
        <v>3844</v>
      </c>
      <c r="AG1983" t="s">
        <v>3845</v>
      </c>
      <c r="AH1983" t="s">
        <v>39</v>
      </c>
      <c r="AI1983" t="s">
        <v>39</v>
      </c>
      <c r="AJ1983" t="s">
        <v>39</v>
      </c>
      <c r="AK1983" t="s">
        <v>39</v>
      </c>
      <c r="AL1983" t="s">
        <v>922</v>
      </c>
      <c r="AM1983" t="s">
        <v>511</v>
      </c>
      <c r="AN1983" t="b">
        <v>1</v>
      </c>
      <c r="AO1983">
        <v>0.19191900000000001</v>
      </c>
      <c r="AP1983" t="s">
        <v>3846</v>
      </c>
      <c r="AQ1983" t="s">
        <v>3842</v>
      </c>
      <c r="AR1983" t="b">
        <v>0</v>
      </c>
      <c r="AS1983" t="b">
        <v>0</v>
      </c>
      <c r="AT1983" t="b">
        <v>1</v>
      </c>
      <c r="AU1983" t="s">
        <v>924</v>
      </c>
    </row>
    <row r="1984" spans="1:47" hidden="1" x14ac:dyDescent="0.2">
      <c r="A1984" t="s">
        <v>512</v>
      </c>
      <c r="B1984" t="s">
        <v>38</v>
      </c>
      <c r="C1984" t="str">
        <f>B1984&amp;W1984</f>
        <v>Lung12290E/K</v>
      </c>
      <c r="D1984" t="s">
        <v>2668</v>
      </c>
      <c r="E1984" t="s">
        <v>985</v>
      </c>
      <c r="F1984" t="s">
        <v>986</v>
      </c>
      <c r="G1984" t="s">
        <v>987</v>
      </c>
      <c r="H1984" t="s">
        <v>908</v>
      </c>
      <c r="I1984">
        <v>19</v>
      </c>
      <c r="J1984">
        <v>8914318</v>
      </c>
      <c r="K1984">
        <v>8914318</v>
      </c>
      <c r="L1984" t="s">
        <v>909</v>
      </c>
      <c r="M1984" t="s">
        <v>910</v>
      </c>
      <c r="N1984" t="s">
        <v>910</v>
      </c>
      <c r="O1984" t="s">
        <v>911</v>
      </c>
      <c r="P1984" t="b">
        <v>0</v>
      </c>
      <c r="Q1984" t="s">
        <v>912</v>
      </c>
      <c r="R1984" t="s">
        <v>39</v>
      </c>
      <c r="S1984" t="s">
        <v>39</v>
      </c>
      <c r="T1984" t="s">
        <v>914</v>
      </c>
      <c r="U1984" t="s">
        <v>936</v>
      </c>
      <c r="V1984" t="s">
        <v>1023</v>
      </c>
      <c r="W1984" t="s">
        <v>1024</v>
      </c>
      <c r="X1984" t="s">
        <v>1024</v>
      </c>
      <c r="Y1984">
        <v>37072</v>
      </c>
      <c r="Z1984">
        <v>36868</v>
      </c>
      <c r="AA1984">
        <v>12290</v>
      </c>
      <c r="AB1984" t="s">
        <v>1025</v>
      </c>
      <c r="AC1984">
        <v>21</v>
      </c>
      <c r="AD1984">
        <v>22</v>
      </c>
      <c r="AE1984" t="s">
        <v>39</v>
      </c>
      <c r="AF1984" t="s">
        <v>39</v>
      </c>
      <c r="AG1984" t="s">
        <v>1026</v>
      </c>
      <c r="AH1984" t="s">
        <v>39</v>
      </c>
      <c r="AI1984" t="s">
        <v>39</v>
      </c>
      <c r="AJ1984" t="s">
        <v>39</v>
      </c>
      <c r="AK1984" t="s">
        <v>39</v>
      </c>
      <c r="AL1984" t="s">
        <v>922</v>
      </c>
      <c r="AM1984" t="s">
        <v>511</v>
      </c>
      <c r="AN1984" t="b">
        <v>1</v>
      </c>
      <c r="AO1984">
        <v>0.51162799999999997</v>
      </c>
      <c r="AP1984" t="s">
        <v>1027</v>
      </c>
      <c r="AQ1984" t="s">
        <v>1024</v>
      </c>
      <c r="AR1984" t="b">
        <v>0</v>
      </c>
      <c r="AS1984" t="b">
        <v>0</v>
      </c>
      <c r="AT1984" t="b">
        <v>0</v>
      </c>
      <c r="AU1984" t="s">
        <v>924</v>
      </c>
    </row>
    <row r="1985" spans="1:47" hidden="1" x14ac:dyDescent="0.2">
      <c r="A1985" t="s">
        <v>512</v>
      </c>
      <c r="B1985" t="s">
        <v>38</v>
      </c>
      <c r="C1985" t="str">
        <f>B1985&amp;W1985</f>
        <v>Lung11097V/M</v>
      </c>
      <c r="D1985" t="s">
        <v>2668</v>
      </c>
      <c r="E1985" t="s">
        <v>985</v>
      </c>
      <c r="F1985" t="s">
        <v>986</v>
      </c>
      <c r="G1985" t="s">
        <v>987</v>
      </c>
      <c r="H1985" t="s">
        <v>908</v>
      </c>
      <c r="I1985">
        <v>19</v>
      </c>
      <c r="J1985">
        <v>8937666</v>
      </c>
      <c r="K1985">
        <v>8937666</v>
      </c>
      <c r="L1985" t="s">
        <v>909</v>
      </c>
      <c r="M1985" t="s">
        <v>910</v>
      </c>
      <c r="N1985" t="s">
        <v>910</v>
      </c>
      <c r="O1985" t="s">
        <v>911</v>
      </c>
      <c r="P1985" t="b">
        <v>0</v>
      </c>
      <c r="Q1985" t="s">
        <v>912</v>
      </c>
      <c r="R1985" t="s">
        <v>39</v>
      </c>
      <c r="S1985" t="s">
        <v>39</v>
      </c>
      <c r="T1985" t="s">
        <v>914</v>
      </c>
      <c r="U1985" t="s">
        <v>936</v>
      </c>
      <c r="V1985" t="s">
        <v>1035</v>
      </c>
      <c r="W1985" t="s">
        <v>1036</v>
      </c>
      <c r="X1985" t="s">
        <v>1036</v>
      </c>
      <c r="Y1985">
        <v>33493</v>
      </c>
      <c r="Z1985">
        <v>33289</v>
      </c>
      <c r="AA1985">
        <v>11097</v>
      </c>
      <c r="AB1985" t="s">
        <v>1037</v>
      </c>
      <c r="AC1985">
        <v>18</v>
      </c>
      <c r="AD1985">
        <v>53</v>
      </c>
      <c r="AE1985" t="s">
        <v>39</v>
      </c>
      <c r="AF1985" t="s">
        <v>39</v>
      </c>
      <c r="AG1985" t="s">
        <v>1038</v>
      </c>
      <c r="AH1985" t="s">
        <v>39</v>
      </c>
      <c r="AI1985" t="s">
        <v>39</v>
      </c>
      <c r="AJ1985" t="s">
        <v>39</v>
      </c>
      <c r="AK1985" t="s">
        <v>39</v>
      </c>
      <c r="AL1985" t="s">
        <v>922</v>
      </c>
      <c r="AM1985" t="s">
        <v>511</v>
      </c>
      <c r="AN1985" t="b">
        <v>1</v>
      </c>
      <c r="AO1985">
        <v>0.746479</v>
      </c>
      <c r="AP1985" t="s">
        <v>1039</v>
      </c>
      <c r="AQ1985" t="s">
        <v>1036</v>
      </c>
      <c r="AR1985" t="b">
        <v>0</v>
      </c>
      <c r="AS1985" t="b">
        <v>0</v>
      </c>
      <c r="AT1985" t="b">
        <v>0</v>
      </c>
      <c r="AU1985" t="s">
        <v>924</v>
      </c>
    </row>
    <row r="1986" spans="1:47" hidden="1" x14ac:dyDescent="0.2">
      <c r="A1986" t="s">
        <v>152</v>
      </c>
      <c r="B1986" t="s">
        <v>38</v>
      </c>
      <c r="C1986" t="str">
        <f>B1986&amp;W1986</f>
        <v>Lung77D/V</v>
      </c>
      <c r="D1986" t="s">
        <v>6207</v>
      </c>
      <c r="E1986" t="s">
        <v>1492</v>
      </c>
      <c r="F1986" t="s">
        <v>1493</v>
      </c>
      <c r="G1986" t="s">
        <v>1494</v>
      </c>
      <c r="H1986" t="s">
        <v>908</v>
      </c>
      <c r="I1986">
        <v>2</v>
      </c>
      <c r="J1986">
        <v>177234087</v>
      </c>
      <c r="K1986">
        <v>177234087</v>
      </c>
      <c r="L1986" t="s">
        <v>909</v>
      </c>
      <c r="M1986" t="s">
        <v>910</v>
      </c>
      <c r="N1986" t="s">
        <v>910</v>
      </c>
      <c r="O1986" t="s">
        <v>911</v>
      </c>
      <c r="P1986" t="b">
        <v>1</v>
      </c>
      <c r="Q1986" t="s">
        <v>912</v>
      </c>
      <c r="R1986" t="s">
        <v>913</v>
      </c>
      <c r="S1986">
        <v>0.93500000000000005</v>
      </c>
      <c r="T1986" t="s">
        <v>936</v>
      </c>
      <c r="U1986" t="s">
        <v>915</v>
      </c>
      <c r="V1986" t="s">
        <v>13165</v>
      </c>
      <c r="W1986" t="s">
        <v>13166</v>
      </c>
      <c r="X1986" t="s">
        <v>13166</v>
      </c>
      <c r="Y1986">
        <v>785</v>
      </c>
      <c r="Z1986">
        <v>230</v>
      </c>
      <c r="AA1986">
        <v>77</v>
      </c>
      <c r="AB1986" t="s">
        <v>8445</v>
      </c>
      <c r="AC1986">
        <v>17</v>
      </c>
      <c r="AD1986">
        <v>20</v>
      </c>
      <c r="AE1986" t="s">
        <v>39</v>
      </c>
      <c r="AF1986" t="s">
        <v>13167</v>
      </c>
      <c r="AG1986" t="s">
        <v>39</v>
      </c>
      <c r="AH1986" t="s">
        <v>913</v>
      </c>
      <c r="AI1986">
        <v>0</v>
      </c>
      <c r="AJ1986" t="s">
        <v>39</v>
      </c>
      <c r="AK1986" t="s">
        <v>39</v>
      </c>
      <c r="AL1986" t="s">
        <v>922</v>
      </c>
      <c r="AM1986" t="s">
        <v>151</v>
      </c>
      <c r="AN1986" t="b">
        <v>1</v>
      </c>
      <c r="AO1986">
        <v>0.54054100000000005</v>
      </c>
      <c r="AP1986" t="s">
        <v>13168</v>
      </c>
      <c r="AQ1986" t="s">
        <v>13166</v>
      </c>
      <c r="AR1986" t="b">
        <v>0</v>
      </c>
      <c r="AS1986" t="b">
        <v>1</v>
      </c>
      <c r="AT1986" t="b">
        <v>1</v>
      </c>
      <c r="AU1986" t="s">
        <v>924</v>
      </c>
    </row>
    <row r="1987" spans="1:47" hidden="1" x14ac:dyDescent="0.2">
      <c r="A1987" t="s">
        <v>152</v>
      </c>
      <c r="B1987" t="s">
        <v>38</v>
      </c>
      <c r="C1987" t="str">
        <f>B1987&amp;W1987</f>
        <v>Lung171E/*</v>
      </c>
      <c r="D1987" t="s">
        <v>6207</v>
      </c>
      <c r="E1987" t="s">
        <v>977</v>
      </c>
      <c r="F1987" t="s">
        <v>978</v>
      </c>
      <c r="G1987" t="s">
        <v>979</v>
      </c>
      <c r="H1987" t="s">
        <v>908</v>
      </c>
      <c r="I1987">
        <v>17</v>
      </c>
      <c r="J1987">
        <v>7675101</v>
      </c>
      <c r="K1987">
        <v>7675101</v>
      </c>
      <c r="L1987" t="s">
        <v>909</v>
      </c>
      <c r="M1987" t="s">
        <v>1016</v>
      </c>
      <c r="N1987" t="s">
        <v>1016</v>
      </c>
      <c r="O1987" t="s">
        <v>1017</v>
      </c>
      <c r="P1987" t="b">
        <v>1</v>
      </c>
      <c r="Q1987" t="s">
        <v>912</v>
      </c>
      <c r="R1987" t="s">
        <v>39</v>
      </c>
      <c r="S1987" t="s">
        <v>39</v>
      </c>
      <c r="T1987" t="s">
        <v>914</v>
      </c>
      <c r="U1987" t="s">
        <v>915</v>
      </c>
      <c r="V1987" t="s">
        <v>3049</v>
      </c>
      <c r="W1987" t="s">
        <v>3050</v>
      </c>
      <c r="X1987" t="s">
        <v>3050</v>
      </c>
      <c r="Y1987">
        <v>701</v>
      </c>
      <c r="Z1987">
        <v>511</v>
      </c>
      <c r="AA1987">
        <v>171</v>
      </c>
      <c r="AB1987" t="s">
        <v>1418</v>
      </c>
      <c r="AC1987">
        <v>0</v>
      </c>
      <c r="AD1987">
        <v>39</v>
      </c>
      <c r="AE1987" t="s">
        <v>39</v>
      </c>
      <c r="AF1987" t="s">
        <v>3051</v>
      </c>
      <c r="AG1987" t="s">
        <v>39</v>
      </c>
      <c r="AH1987" t="s">
        <v>39</v>
      </c>
      <c r="AI1987" t="s">
        <v>39</v>
      </c>
      <c r="AJ1987" t="s">
        <v>39</v>
      </c>
      <c r="AK1987" t="s">
        <v>39</v>
      </c>
      <c r="AL1987" t="s">
        <v>922</v>
      </c>
      <c r="AM1987" t="s">
        <v>151</v>
      </c>
      <c r="AN1987" t="b">
        <v>1</v>
      </c>
      <c r="AO1987">
        <v>1</v>
      </c>
      <c r="AP1987" t="s">
        <v>3052</v>
      </c>
      <c r="AQ1987" t="s">
        <v>3050</v>
      </c>
      <c r="AR1987" t="b">
        <v>0</v>
      </c>
      <c r="AS1987" t="b">
        <v>0</v>
      </c>
      <c r="AT1987" t="b">
        <v>1</v>
      </c>
      <c r="AU1987" t="s">
        <v>924</v>
      </c>
    </row>
    <row r="1988" spans="1:47" hidden="1" x14ac:dyDescent="0.2">
      <c r="A1988" t="s">
        <v>138</v>
      </c>
      <c r="B1988" t="s">
        <v>38</v>
      </c>
      <c r="C1988" t="str">
        <f>B1988&amp;W1988</f>
        <v>Lung692P/T</v>
      </c>
      <c r="D1988" t="s">
        <v>6407</v>
      </c>
      <c r="E1988" t="s">
        <v>1166</v>
      </c>
      <c r="F1988" t="s">
        <v>1167</v>
      </c>
      <c r="G1988" t="s">
        <v>1168</v>
      </c>
      <c r="H1988" t="s">
        <v>908</v>
      </c>
      <c r="I1988">
        <v>12</v>
      </c>
      <c r="J1988">
        <v>49051609</v>
      </c>
      <c r="K1988">
        <v>49051609</v>
      </c>
      <c r="L1988" t="s">
        <v>909</v>
      </c>
      <c r="M1988" t="s">
        <v>910</v>
      </c>
      <c r="N1988" t="s">
        <v>910</v>
      </c>
      <c r="O1988" t="s">
        <v>911</v>
      </c>
      <c r="P1988" t="b">
        <v>1</v>
      </c>
      <c r="Q1988" t="s">
        <v>912</v>
      </c>
      <c r="R1988" t="s">
        <v>968</v>
      </c>
      <c r="S1988">
        <v>0.40600000000000003</v>
      </c>
      <c r="T1988" t="s">
        <v>993</v>
      </c>
      <c r="U1988" t="s">
        <v>936</v>
      </c>
      <c r="V1988" t="s">
        <v>9333</v>
      </c>
      <c r="W1988" t="s">
        <v>9334</v>
      </c>
      <c r="X1988" t="s">
        <v>9334</v>
      </c>
      <c r="Y1988">
        <v>2074</v>
      </c>
      <c r="Z1988">
        <v>2074</v>
      </c>
      <c r="AA1988">
        <v>692</v>
      </c>
      <c r="AB1988" t="s">
        <v>2792</v>
      </c>
      <c r="AC1988">
        <v>15</v>
      </c>
      <c r="AD1988">
        <v>25</v>
      </c>
      <c r="AE1988" t="s">
        <v>39</v>
      </c>
      <c r="AF1988" t="s">
        <v>9335</v>
      </c>
      <c r="AG1988" t="s">
        <v>9336</v>
      </c>
      <c r="AH1988" t="s">
        <v>1133</v>
      </c>
      <c r="AI1988">
        <v>0.01</v>
      </c>
      <c r="AJ1988" t="s">
        <v>39</v>
      </c>
      <c r="AK1988" t="s">
        <v>39</v>
      </c>
      <c r="AL1988" t="s">
        <v>922</v>
      </c>
      <c r="AM1988" t="s">
        <v>137</v>
      </c>
      <c r="AN1988" t="b">
        <v>1</v>
      </c>
      <c r="AO1988">
        <v>0.625</v>
      </c>
      <c r="AP1988" t="s">
        <v>9337</v>
      </c>
      <c r="AQ1988" t="s">
        <v>9334</v>
      </c>
      <c r="AR1988" t="b">
        <v>0</v>
      </c>
      <c r="AS1988" t="b">
        <v>0</v>
      </c>
      <c r="AT1988" t="b">
        <v>1</v>
      </c>
      <c r="AU1988" t="s">
        <v>924</v>
      </c>
    </row>
    <row r="1989" spans="1:47" hidden="1" x14ac:dyDescent="0.2">
      <c r="A1989" t="s">
        <v>512</v>
      </c>
      <c r="B1989" t="s">
        <v>38</v>
      </c>
      <c r="C1989" t="str">
        <f>B1989&amp;W1989</f>
        <v>Lung5497I/-</v>
      </c>
      <c r="D1989" t="s">
        <v>2668</v>
      </c>
      <c r="E1989" t="s">
        <v>1166</v>
      </c>
      <c r="F1989" t="s">
        <v>1167</v>
      </c>
      <c r="G1989" t="s">
        <v>1168</v>
      </c>
      <c r="H1989" t="s">
        <v>908</v>
      </c>
      <c r="I1989">
        <v>12</v>
      </c>
      <c r="J1989">
        <v>49022072</v>
      </c>
      <c r="K1989">
        <v>49022075</v>
      </c>
      <c r="L1989" t="s">
        <v>909</v>
      </c>
      <c r="M1989" t="s">
        <v>955</v>
      </c>
      <c r="N1989" t="s">
        <v>955</v>
      </c>
      <c r="O1989" t="s">
        <v>956</v>
      </c>
      <c r="P1989" t="b">
        <v>1</v>
      </c>
      <c r="Q1989" t="s">
        <v>957</v>
      </c>
      <c r="R1989" t="s">
        <v>39</v>
      </c>
      <c r="S1989" t="s">
        <v>39</v>
      </c>
      <c r="T1989" t="s">
        <v>5241</v>
      </c>
      <c r="U1989" t="s">
        <v>915</v>
      </c>
      <c r="V1989" t="s">
        <v>5242</v>
      </c>
      <c r="W1989" t="s">
        <v>5243</v>
      </c>
      <c r="X1989" t="s">
        <v>5243</v>
      </c>
      <c r="Y1989" t="s">
        <v>39</v>
      </c>
      <c r="Z1989" t="s">
        <v>39</v>
      </c>
      <c r="AA1989">
        <v>5497</v>
      </c>
      <c r="AB1989" t="s">
        <v>5244</v>
      </c>
      <c r="AC1989">
        <v>25</v>
      </c>
      <c r="AD1989">
        <v>27</v>
      </c>
      <c r="AE1989" t="s">
        <v>39</v>
      </c>
      <c r="AF1989" t="s">
        <v>39</v>
      </c>
      <c r="AG1989" t="s">
        <v>5245</v>
      </c>
      <c r="AH1989" t="s">
        <v>39</v>
      </c>
      <c r="AI1989" t="s">
        <v>39</v>
      </c>
      <c r="AJ1989" t="s">
        <v>39</v>
      </c>
      <c r="AK1989" t="s">
        <v>39</v>
      </c>
      <c r="AL1989" t="s">
        <v>922</v>
      </c>
      <c r="AM1989" t="s">
        <v>511</v>
      </c>
      <c r="AN1989" t="b">
        <v>1</v>
      </c>
      <c r="AO1989">
        <v>0.519231</v>
      </c>
      <c r="AP1989" t="s">
        <v>5246</v>
      </c>
      <c r="AQ1989" t="s">
        <v>5243</v>
      </c>
      <c r="AR1989" t="b">
        <v>0</v>
      </c>
      <c r="AS1989" t="b">
        <v>0</v>
      </c>
      <c r="AT1989" t="b">
        <v>1</v>
      </c>
      <c r="AU1989" t="s">
        <v>924</v>
      </c>
    </row>
    <row r="1990" spans="1:47" hidden="1" x14ac:dyDescent="0.2">
      <c r="A1990" t="s">
        <v>512</v>
      </c>
      <c r="B1990" t="s">
        <v>38</v>
      </c>
      <c r="C1990" t="str">
        <f>B1990&amp;W1990</f>
        <v>Lung2577S/X</v>
      </c>
      <c r="D1990" t="s">
        <v>2668</v>
      </c>
      <c r="E1990" t="s">
        <v>1166</v>
      </c>
      <c r="F1990" t="s">
        <v>1167</v>
      </c>
      <c r="G1990" t="s">
        <v>1168</v>
      </c>
      <c r="H1990" t="s">
        <v>908</v>
      </c>
      <c r="I1990">
        <v>12</v>
      </c>
      <c r="J1990">
        <v>49040038</v>
      </c>
      <c r="K1990">
        <v>49040039</v>
      </c>
      <c r="L1990" t="s">
        <v>909</v>
      </c>
      <c r="M1990" t="s">
        <v>1008</v>
      </c>
      <c r="N1990" t="s">
        <v>1008</v>
      </c>
      <c r="O1990" t="s">
        <v>1009</v>
      </c>
      <c r="P1990" t="b">
        <v>1</v>
      </c>
      <c r="Q1990" t="s">
        <v>957</v>
      </c>
      <c r="R1990" t="s">
        <v>39</v>
      </c>
      <c r="S1990" t="s">
        <v>39</v>
      </c>
      <c r="T1990" t="s">
        <v>1074</v>
      </c>
      <c r="U1990" t="s">
        <v>936</v>
      </c>
      <c r="V1990" t="s">
        <v>5247</v>
      </c>
      <c r="W1990" t="s">
        <v>5248</v>
      </c>
      <c r="X1990" t="s">
        <v>5248</v>
      </c>
      <c r="Y1990">
        <v>7731</v>
      </c>
      <c r="Z1990">
        <v>7731</v>
      </c>
      <c r="AA1990">
        <v>2577</v>
      </c>
      <c r="AB1990" t="s">
        <v>4615</v>
      </c>
      <c r="AC1990">
        <v>29</v>
      </c>
      <c r="AD1990">
        <v>1</v>
      </c>
      <c r="AE1990" t="s">
        <v>39</v>
      </c>
      <c r="AF1990" t="s">
        <v>39</v>
      </c>
      <c r="AG1990" t="s">
        <v>39</v>
      </c>
      <c r="AH1990" t="s">
        <v>39</v>
      </c>
      <c r="AI1990" t="s">
        <v>39</v>
      </c>
      <c r="AJ1990" t="s">
        <v>39</v>
      </c>
      <c r="AK1990" t="s">
        <v>39</v>
      </c>
      <c r="AL1990" t="s">
        <v>922</v>
      </c>
      <c r="AM1990" t="s">
        <v>511</v>
      </c>
      <c r="AN1990" t="b">
        <v>1</v>
      </c>
      <c r="AO1990">
        <v>3.3333300000000003E-2</v>
      </c>
      <c r="AP1990" t="s">
        <v>5249</v>
      </c>
      <c r="AQ1990" t="s">
        <v>5248</v>
      </c>
      <c r="AR1990" t="b">
        <v>0</v>
      </c>
      <c r="AS1990" t="b">
        <v>0</v>
      </c>
      <c r="AT1990" t="b">
        <v>1</v>
      </c>
      <c r="AU1990" t="s">
        <v>924</v>
      </c>
    </row>
    <row r="1991" spans="1:47" hidden="1" x14ac:dyDescent="0.2">
      <c r="A1991" t="s">
        <v>512</v>
      </c>
      <c r="B1991" t="s">
        <v>38</v>
      </c>
      <c r="C1991" t="str">
        <f>B1991&amp;W1991</f>
        <v>Lung1106P/X</v>
      </c>
      <c r="D1991" t="s">
        <v>2668</v>
      </c>
      <c r="E1991" t="s">
        <v>1166</v>
      </c>
      <c r="F1991" t="s">
        <v>1167</v>
      </c>
      <c r="G1991" t="s">
        <v>1168</v>
      </c>
      <c r="H1991" t="s">
        <v>908</v>
      </c>
      <c r="I1991">
        <v>12</v>
      </c>
      <c r="J1991">
        <v>49050269</v>
      </c>
      <c r="K1991">
        <v>49050270</v>
      </c>
      <c r="L1991" t="s">
        <v>909</v>
      </c>
      <c r="M1991" t="s">
        <v>1008</v>
      </c>
      <c r="N1991" t="s">
        <v>1008</v>
      </c>
      <c r="O1991" t="s">
        <v>1009</v>
      </c>
      <c r="P1991" t="b">
        <v>1</v>
      </c>
      <c r="Q1991" t="s">
        <v>957</v>
      </c>
      <c r="R1991" t="s">
        <v>39</v>
      </c>
      <c r="S1991" t="s">
        <v>39</v>
      </c>
      <c r="T1991" t="s">
        <v>1074</v>
      </c>
      <c r="U1991" t="s">
        <v>936</v>
      </c>
      <c r="V1991" t="s">
        <v>4834</v>
      </c>
      <c r="W1991" t="s">
        <v>4835</v>
      </c>
      <c r="X1991" t="s">
        <v>4835</v>
      </c>
      <c r="Y1991">
        <v>3318</v>
      </c>
      <c r="Z1991">
        <v>3318</v>
      </c>
      <c r="AA1991">
        <v>1106</v>
      </c>
      <c r="AB1991" t="s">
        <v>2288</v>
      </c>
      <c r="AC1991">
        <v>54</v>
      </c>
      <c r="AD1991">
        <v>1</v>
      </c>
      <c r="AE1991" t="s">
        <v>39</v>
      </c>
      <c r="AF1991" t="s">
        <v>39</v>
      </c>
      <c r="AG1991" t="s">
        <v>39</v>
      </c>
      <c r="AH1991" t="s">
        <v>39</v>
      </c>
      <c r="AI1991" t="s">
        <v>39</v>
      </c>
      <c r="AJ1991" t="s">
        <v>39</v>
      </c>
      <c r="AK1991" t="s">
        <v>39</v>
      </c>
      <c r="AL1991" t="s">
        <v>922</v>
      </c>
      <c r="AM1991" t="s">
        <v>511</v>
      </c>
      <c r="AN1991" t="b">
        <v>1</v>
      </c>
      <c r="AO1991">
        <v>1.8181800000000001E-2</v>
      </c>
      <c r="AP1991" t="s">
        <v>4836</v>
      </c>
      <c r="AQ1991" t="s">
        <v>4835</v>
      </c>
      <c r="AR1991" t="b">
        <v>0</v>
      </c>
      <c r="AS1991" t="b">
        <v>0</v>
      </c>
      <c r="AT1991" t="b">
        <v>1</v>
      </c>
      <c r="AU1991" t="s">
        <v>924</v>
      </c>
    </row>
    <row r="1992" spans="1:47" hidden="1" x14ac:dyDescent="0.2">
      <c r="A1992" t="s">
        <v>512</v>
      </c>
      <c r="B1992" t="s">
        <v>38</v>
      </c>
      <c r="C1992" t="str">
        <f>B1992&amp;W1992</f>
        <v>Lung1491K/R</v>
      </c>
      <c r="D1992" t="s">
        <v>2668</v>
      </c>
      <c r="E1992" t="s">
        <v>965</v>
      </c>
      <c r="F1992" t="s">
        <v>966</v>
      </c>
      <c r="G1992" t="s">
        <v>967</v>
      </c>
      <c r="H1992" t="s">
        <v>908</v>
      </c>
      <c r="I1992">
        <v>2</v>
      </c>
      <c r="J1992">
        <v>29193615</v>
      </c>
      <c r="K1992">
        <v>29193615</v>
      </c>
      <c r="L1992" t="s">
        <v>909</v>
      </c>
      <c r="M1992" t="s">
        <v>910</v>
      </c>
      <c r="N1992" t="s">
        <v>910</v>
      </c>
      <c r="O1992" t="s">
        <v>911</v>
      </c>
      <c r="P1992" t="b">
        <v>1</v>
      </c>
      <c r="Q1992" t="s">
        <v>912</v>
      </c>
      <c r="R1992" t="s">
        <v>968</v>
      </c>
      <c r="S1992">
        <v>2.4E-2</v>
      </c>
      <c r="T1992" t="s">
        <v>936</v>
      </c>
      <c r="U1992" t="s">
        <v>914</v>
      </c>
      <c r="V1992" t="s">
        <v>969</v>
      </c>
      <c r="W1992" t="s">
        <v>970</v>
      </c>
      <c r="X1992" t="s">
        <v>970</v>
      </c>
      <c r="Y1992">
        <v>5379</v>
      </c>
      <c r="Z1992">
        <v>4472</v>
      </c>
      <c r="AA1992">
        <v>1491</v>
      </c>
      <c r="AB1992" t="s">
        <v>971</v>
      </c>
      <c r="AC1992">
        <v>41</v>
      </c>
      <c r="AD1992">
        <v>102</v>
      </c>
      <c r="AE1992" t="s">
        <v>39</v>
      </c>
      <c r="AF1992" t="s">
        <v>972</v>
      </c>
      <c r="AG1992" t="s">
        <v>973</v>
      </c>
      <c r="AH1992" t="s">
        <v>974</v>
      </c>
      <c r="AI1992">
        <v>0.32</v>
      </c>
      <c r="AJ1992" t="s">
        <v>39</v>
      </c>
      <c r="AK1992" t="s">
        <v>39</v>
      </c>
      <c r="AL1992" t="s">
        <v>922</v>
      </c>
      <c r="AM1992" t="s">
        <v>511</v>
      </c>
      <c r="AN1992" t="b">
        <v>1</v>
      </c>
      <c r="AO1992">
        <v>0.713287</v>
      </c>
      <c r="AP1992" t="s">
        <v>975</v>
      </c>
      <c r="AQ1992" t="s">
        <v>970</v>
      </c>
      <c r="AR1992" t="b">
        <v>0</v>
      </c>
      <c r="AS1992" t="b">
        <v>0</v>
      </c>
      <c r="AT1992" t="b">
        <v>1</v>
      </c>
      <c r="AU1992" t="s">
        <v>924</v>
      </c>
    </row>
    <row r="1993" spans="1:47" hidden="1" x14ac:dyDescent="0.2">
      <c r="A1993" t="s">
        <v>138</v>
      </c>
      <c r="B1993" t="s">
        <v>38</v>
      </c>
      <c r="C1993" t="str">
        <f>B1993&amp;W1993</f>
        <v>Lung56L/S</v>
      </c>
      <c r="D1993" t="s">
        <v>6407</v>
      </c>
      <c r="E1993" t="s">
        <v>1158</v>
      </c>
      <c r="F1993" t="s">
        <v>1159</v>
      </c>
      <c r="G1993" t="s">
        <v>1160</v>
      </c>
      <c r="H1993" t="s">
        <v>908</v>
      </c>
      <c r="I1993">
        <v>21</v>
      </c>
      <c r="J1993">
        <v>34887027</v>
      </c>
      <c r="K1993">
        <v>34887027</v>
      </c>
      <c r="L1993" t="s">
        <v>909</v>
      </c>
      <c r="M1993" t="s">
        <v>910</v>
      </c>
      <c r="N1993" t="s">
        <v>910</v>
      </c>
      <c r="O1993" t="s">
        <v>911</v>
      </c>
      <c r="P1993" t="b">
        <v>1</v>
      </c>
      <c r="Q1993" t="s">
        <v>912</v>
      </c>
      <c r="R1993" t="s">
        <v>968</v>
      </c>
      <c r="S1993">
        <v>0.255</v>
      </c>
      <c r="T1993" t="s">
        <v>915</v>
      </c>
      <c r="U1993" t="s">
        <v>993</v>
      </c>
      <c r="V1993" t="s">
        <v>4691</v>
      </c>
      <c r="W1993" t="s">
        <v>4692</v>
      </c>
      <c r="X1993" t="s">
        <v>4692</v>
      </c>
      <c r="Y1993">
        <v>612</v>
      </c>
      <c r="Z1993">
        <v>167</v>
      </c>
      <c r="AA1993">
        <v>56</v>
      </c>
      <c r="AB1993" t="s">
        <v>4693</v>
      </c>
      <c r="AC1993">
        <v>6</v>
      </c>
      <c r="AD1993">
        <v>9</v>
      </c>
      <c r="AE1993" t="s">
        <v>39</v>
      </c>
      <c r="AF1993" t="s">
        <v>4694</v>
      </c>
      <c r="AG1993" t="s">
        <v>4695</v>
      </c>
      <c r="AH1993" t="s">
        <v>974</v>
      </c>
      <c r="AI1993">
        <v>0.62</v>
      </c>
      <c r="AJ1993" t="s">
        <v>39</v>
      </c>
      <c r="AK1993" t="s">
        <v>39</v>
      </c>
      <c r="AL1993" t="s">
        <v>922</v>
      </c>
      <c r="AM1993" t="s">
        <v>137</v>
      </c>
      <c r="AN1993" t="b">
        <v>1</v>
      </c>
      <c r="AO1993">
        <v>0.6</v>
      </c>
      <c r="AP1993" t="s">
        <v>4696</v>
      </c>
      <c r="AQ1993" t="s">
        <v>4692</v>
      </c>
      <c r="AR1993" t="b">
        <v>0</v>
      </c>
      <c r="AS1993" t="b">
        <v>0</v>
      </c>
      <c r="AT1993" t="b">
        <v>1</v>
      </c>
      <c r="AU1993" t="s">
        <v>924</v>
      </c>
    </row>
    <row r="1994" spans="1:47" hidden="1" x14ac:dyDescent="0.2">
      <c r="A1994" t="s">
        <v>512</v>
      </c>
      <c r="B1994" t="s">
        <v>38</v>
      </c>
      <c r="C1994" t="str">
        <f>B1994&amp;W1994</f>
        <v>Lung1721L/W</v>
      </c>
      <c r="D1994" t="s">
        <v>2668</v>
      </c>
      <c r="E1994" t="s">
        <v>1281</v>
      </c>
      <c r="F1994" t="s">
        <v>1282</v>
      </c>
      <c r="G1994" t="s">
        <v>1283</v>
      </c>
      <c r="H1994" t="s">
        <v>908</v>
      </c>
      <c r="I1994">
        <v>4</v>
      </c>
      <c r="J1994">
        <v>105275672</v>
      </c>
      <c r="K1994">
        <v>105275672</v>
      </c>
      <c r="L1994" t="s">
        <v>954</v>
      </c>
      <c r="M1994" t="s">
        <v>910</v>
      </c>
      <c r="N1994" t="s">
        <v>910</v>
      </c>
      <c r="O1994" t="s">
        <v>911</v>
      </c>
      <c r="P1994" t="b">
        <v>1</v>
      </c>
      <c r="Q1994" t="s">
        <v>912</v>
      </c>
      <c r="R1994" t="s">
        <v>913</v>
      </c>
      <c r="S1994">
        <v>0.60299999999999998</v>
      </c>
      <c r="T1994" t="s">
        <v>936</v>
      </c>
      <c r="U1994" t="s">
        <v>993</v>
      </c>
      <c r="V1994" t="s">
        <v>1284</v>
      </c>
      <c r="W1994" t="s">
        <v>1285</v>
      </c>
      <c r="X1994" t="s">
        <v>1285</v>
      </c>
      <c r="Y1994">
        <v>6022</v>
      </c>
      <c r="Z1994">
        <v>5162</v>
      </c>
      <c r="AA1994">
        <v>1721</v>
      </c>
      <c r="AB1994" t="s">
        <v>1286</v>
      </c>
      <c r="AC1994">
        <v>1</v>
      </c>
      <c r="AD1994">
        <v>93</v>
      </c>
      <c r="AE1994" t="s">
        <v>39</v>
      </c>
      <c r="AF1994" t="s">
        <v>1287</v>
      </c>
      <c r="AG1994" t="s">
        <v>1288</v>
      </c>
      <c r="AH1994" t="s">
        <v>913</v>
      </c>
      <c r="AI1994">
        <v>0</v>
      </c>
      <c r="AJ1994" t="s">
        <v>39</v>
      </c>
      <c r="AK1994" t="s">
        <v>39</v>
      </c>
      <c r="AL1994" t="s">
        <v>922</v>
      </c>
      <c r="AM1994" t="s">
        <v>511</v>
      </c>
      <c r="AN1994" t="b">
        <v>1</v>
      </c>
      <c r="AO1994">
        <v>0.98936199999999996</v>
      </c>
      <c r="AP1994" t="s">
        <v>1289</v>
      </c>
      <c r="AQ1994" t="s">
        <v>1285</v>
      </c>
      <c r="AR1994" t="b">
        <v>0</v>
      </c>
      <c r="AS1994" t="b">
        <v>1</v>
      </c>
      <c r="AT1994" t="b">
        <v>1</v>
      </c>
      <c r="AU1994" t="s">
        <v>924</v>
      </c>
    </row>
    <row r="1995" spans="1:47" hidden="1" x14ac:dyDescent="0.2">
      <c r="A1995" t="s">
        <v>512</v>
      </c>
      <c r="B1995" t="s">
        <v>38</v>
      </c>
      <c r="C1995" t="str">
        <f>B1995&amp;W1995</f>
        <v>Lung745-750KELREA/K</v>
      </c>
      <c r="D1995" t="s">
        <v>2668</v>
      </c>
      <c r="E1995" t="s">
        <v>2482</v>
      </c>
      <c r="F1995" t="s">
        <v>2483</v>
      </c>
      <c r="G1995" t="s">
        <v>2484</v>
      </c>
      <c r="H1995" t="s">
        <v>908</v>
      </c>
      <c r="I1995">
        <v>7</v>
      </c>
      <c r="J1995">
        <v>55174771</v>
      </c>
      <c r="K1995">
        <v>55174786</v>
      </c>
      <c r="L1995" t="s">
        <v>954</v>
      </c>
      <c r="M1995" t="s">
        <v>955</v>
      </c>
      <c r="N1995" t="s">
        <v>955</v>
      </c>
      <c r="O1995" t="s">
        <v>956</v>
      </c>
      <c r="P1995" t="b">
        <v>1</v>
      </c>
      <c r="Q1995" t="s">
        <v>957</v>
      </c>
      <c r="R1995" t="s">
        <v>39</v>
      </c>
      <c r="S1995" t="s">
        <v>39</v>
      </c>
      <c r="T1995" t="s">
        <v>5251</v>
      </c>
      <c r="U1995" t="s">
        <v>915</v>
      </c>
      <c r="V1995" t="s">
        <v>5252</v>
      </c>
      <c r="W1995" t="s">
        <v>5253</v>
      </c>
      <c r="X1995" t="s">
        <v>5253</v>
      </c>
      <c r="Y1995" t="s">
        <v>39</v>
      </c>
      <c r="Z1995" t="s">
        <v>39</v>
      </c>
      <c r="AA1995" t="s">
        <v>39</v>
      </c>
      <c r="AB1995" t="s">
        <v>5254</v>
      </c>
      <c r="AC1995">
        <v>100</v>
      </c>
      <c r="AD1995">
        <v>157</v>
      </c>
      <c r="AE1995" t="s">
        <v>39</v>
      </c>
      <c r="AF1995" t="s">
        <v>5255</v>
      </c>
      <c r="AG1995" t="s">
        <v>5256</v>
      </c>
      <c r="AH1995" t="s">
        <v>39</v>
      </c>
      <c r="AI1995" t="s">
        <v>39</v>
      </c>
      <c r="AJ1995" t="s">
        <v>39</v>
      </c>
      <c r="AK1995" t="s">
        <v>39</v>
      </c>
      <c r="AL1995" t="s">
        <v>922</v>
      </c>
      <c r="AM1995" t="s">
        <v>511</v>
      </c>
      <c r="AN1995" t="b">
        <v>1</v>
      </c>
      <c r="AO1995">
        <v>0.61089499999999997</v>
      </c>
      <c r="AP1995" t="s">
        <v>5257</v>
      </c>
      <c r="AQ1995" t="s">
        <v>5253</v>
      </c>
      <c r="AR1995" t="b">
        <v>0</v>
      </c>
      <c r="AS1995" t="b">
        <v>0</v>
      </c>
      <c r="AT1995" t="b">
        <v>1</v>
      </c>
      <c r="AU1995" t="s">
        <v>924</v>
      </c>
    </row>
    <row r="1996" spans="1:47" hidden="1" x14ac:dyDescent="0.2">
      <c r="A1996" t="s">
        <v>512</v>
      </c>
      <c r="B1996" t="s">
        <v>38</v>
      </c>
      <c r="C1996" t="str">
        <f>B1996&amp;W1996</f>
        <v>Lung593-594-/X</v>
      </c>
      <c r="D1996" t="s">
        <v>2668</v>
      </c>
      <c r="E1996" t="s">
        <v>1299</v>
      </c>
      <c r="F1996" t="s">
        <v>1300</v>
      </c>
      <c r="G1996" t="s">
        <v>1301</v>
      </c>
      <c r="H1996" t="s">
        <v>908</v>
      </c>
      <c r="I1996">
        <v>5</v>
      </c>
      <c r="J1996">
        <v>112834986</v>
      </c>
      <c r="K1996">
        <v>112834986</v>
      </c>
      <c r="L1996" t="s">
        <v>954</v>
      </c>
      <c r="M1996" t="s">
        <v>1008</v>
      </c>
      <c r="N1996" t="s">
        <v>1008</v>
      </c>
      <c r="O1996" t="s">
        <v>1028</v>
      </c>
      <c r="P1996" t="b">
        <v>1</v>
      </c>
      <c r="Q1996" t="s">
        <v>1029</v>
      </c>
      <c r="R1996" t="s">
        <v>39</v>
      </c>
      <c r="S1996" t="s">
        <v>39</v>
      </c>
      <c r="T1996" t="s">
        <v>993</v>
      </c>
      <c r="U1996" t="s">
        <v>1030</v>
      </c>
      <c r="V1996" t="s">
        <v>5258</v>
      </c>
      <c r="W1996" t="s">
        <v>5259</v>
      </c>
      <c r="X1996" t="s">
        <v>5259</v>
      </c>
      <c r="Y1996" t="s">
        <v>39</v>
      </c>
      <c r="Z1996" t="s">
        <v>39</v>
      </c>
      <c r="AA1996" t="s">
        <v>39</v>
      </c>
      <c r="AB1996" t="s">
        <v>1846</v>
      </c>
      <c r="AC1996">
        <v>57</v>
      </c>
      <c r="AD1996">
        <v>1</v>
      </c>
      <c r="AE1996" t="s">
        <v>39</v>
      </c>
      <c r="AF1996" t="s">
        <v>39</v>
      </c>
      <c r="AG1996" t="s">
        <v>39</v>
      </c>
      <c r="AH1996" t="s">
        <v>39</v>
      </c>
      <c r="AI1996" t="s">
        <v>39</v>
      </c>
      <c r="AJ1996" t="s">
        <v>39</v>
      </c>
      <c r="AK1996" t="s">
        <v>39</v>
      </c>
      <c r="AL1996" t="s">
        <v>922</v>
      </c>
      <c r="AM1996" t="s">
        <v>511</v>
      </c>
      <c r="AN1996" t="b">
        <v>1</v>
      </c>
      <c r="AO1996">
        <v>1.72414E-2</v>
      </c>
      <c r="AP1996" t="s">
        <v>2030</v>
      </c>
      <c r="AQ1996" t="s">
        <v>5259</v>
      </c>
      <c r="AR1996" t="b">
        <v>0</v>
      </c>
      <c r="AS1996" t="b">
        <v>0</v>
      </c>
      <c r="AT1996" t="b">
        <v>1</v>
      </c>
      <c r="AU1996" t="s">
        <v>924</v>
      </c>
    </row>
    <row r="1997" spans="1:47" hidden="1" x14ac:dyDescent="0.2">
      <c r="A1997" t="s">
        <v>138</v>
      </c>
      <c r="B1997" t="s">
        <v>38</v>
      </c>
      <c r="C1997" t="str">
        <f>B1997&amp;W1997</f>
        <v>Lung204E/*</v>
      </c>
      <c r="D1997" t="s">
        <v>6407</v>
      </c>
      <c r="E1997" t="s">
        <v>977</v>
      </c>
      <c r="F1997" t="s">
        <v>978</v>
      </c>
      <c r="G1997" t="s">
        <v>979</v>
      </c>
      <c r="H1997" t="s">
        <v>908</v>
      </c>
      <c r="I1997">
        <v>17</v>
      </c>
      <c r="J1997">
        <v>7674921</v>
      </c>
      <c r="K1997">
        <v>7674921</v>
      </c>
      <c r="L1997" t="s">
        <v>909</v>
      </c>
      <c r="M1997" t="s">
        <v>1016</v>
      </c>
      <c r="N1997" t="s">
        <v>1016</v>
      </c>
      <c r="O1997" t="s">
        <v>1017</v>
      </c>
      <c r="P1997" t="b">
        <v>1</v>
      </c>
      <c r="Q1997" t="s">
        <v>912</v>
      </c>
      <c r="R1997" t="s">
        <v>39</v>
      </c>
      <c r="S1997" t="s">
        <v>39</v>
      </c>
      <c r="T1997" t="s">
        <v>914</v>
      </c>
      <c r="U1997" t="s">
        <v>915</v>
      </c>
      <c r="V1997" t="s">
        <v>3945</v>
      </c>
      <c r="W1997" t="s">
        <v>3946</v>
      </c>
      <c r="X1997" t="s">
        <v>3946</v>
      </c>
      <c r="Y1997">
        <v>800</v>
      </c>
      <c r="Z1997">
        <v>610</v>
      </c>
      <c r="AA1997">
        <v>204</v>
      </c>
      <c r="AB1997" t="s">
        <v>1418</v>
      </c>
      <c r="AC1997">
        <v>0</v>
      </c>
      <c r="AD1997">
        <v>37</v>
      </c>
      <c r="AE1997" t="s">
        <v>39</v>
      </c>
      <c r="AF1997" t="s">
        <v>3947</v>
      </c>
      <c r="AG1997" t="s">
        <v>39</v>
      </c>
      <c r="AH1997" t="s">
        <v>39</v>
      </c>
      <c r="AI1997" t="s">
        <v>39</v>
      </c>
      <c r="AJ1997" t="s">
        <v>39</v>
      </c>
      <c r="AK1997" t="s">
        <v>39</v>
      </c>
      <c r="AL1997" t="s">
        <v>922</v>
      </c>
      <c r="AM1997" t="s">
        <v>137</v>
      </c>
      <c r="AN1997" t="b">
        <v>1</v>
      </c>
      <c r="AO1997">
        <v>1</v>
      </c>
      <c r="AP1997" t="s">
        <v>3948</v>
      </c>
      <c r="AQ1997" t="s">
        <v>3946</v>
      </c>
      <c r="AR1997" t="b">
        <v>0</v>
      </c>
      <c r="AS1997" t="b">
        <v>0</v>
      </c>
      <c r="AT1997" t="b">
        <v>1</v>
      </c>
      <c r="AU1997" t="s">
        <v>924</v>
      </c>
    </row>
    <row r="1998" spans="1:47" hidden="1" x14ac:dyDescent="0.2">
      <c r="A1998" t="s">
        <v>618</v>
      </c>
      <c r="B1998" t="s">
        <v>38</v>
      </c>
      <c r="C1998" t="str">
        <f>B1998&amp;W1998</f>
        <v>Lung1721L/W</v>
      </c>
      <c r="D1998" t="s">
        <v>2732</v>
      </c>
      <c r="E1998" t="s">
        <v>1281</v>
      </c>
      <c r="F1998" t="s">
        <v>1282</v>
      </c>
      <c r="G1998" t="s">
        <v>1283</v>
      </c>
      <c r="H1998" t="s">
        <v>908</v>
      </c>
      <c r="I1998">
        <v>4</v>
      </c>
      <c r="J1998">
        <v>105275672</v>
      </c>
      <c r="K1998">
        <v>105275672</v>
      </c>
      <c r="L1998" t="s">
        <v>954</v>
      </c>
      <c r="M1998" t="s">
        <v>910</v>
      </c>
      <c r="N1998" t="s">
        <v>910</v>
      </c>
      <c r="O1998" t="s">
        <v>911</v>
      </c>
      <c r="P1998" t="b">
        <v>1</v>
      </c>
      <c r="Q1998" t="s">
        <v>912</v>
      </c>
      <c r="R1998" t="s">
        <v>913</v>
      </c>
      <c r="S1998">
        <v>0.60299999999999998</v>
      </c>
      <c r="T1998" t="s">
        <v>936</v>
      </c>
      <c r="U1998" t="s">
        <v>993</v>
      </c>
      <c r="V1998" t="s">
        <v>1284</v>
      </c>
      <c r="W1998" t="s">
        <v>1285</v>
      </c>
      <c r="X1998" t="s">
        <v>1285</v>
      </c>
      <c r="Y1998">
        <v>6022</v>
      </c>
      <c r="Z1998">
        <v>5162</v>
      </c>
      <c r="AA1998">
        <v>1721</v>
      </c>
      <c r="AB1998" t="s">
        <v>1286</v>
      </c>
      <c r="AC1998">
        <v>0</v>
      </c>
      <c r="AD1998">
        <v>120</v>
      </c>
      <c r="AE1998" t="s">
        <v>39</v>
      </c>
      <c r="AF1998" t="s">
        <v>1287</v>
      </c>
      <c r="AG1998" t="s">
        <v>1288</v>
      </c>
      <c r="AH1998" t="s">
        <v>913</v>
      </c>
      <c r="AI1998">
        <v>0</v>
      </c>
      <c r="AJ1998" t="s">
        <v>39</v>
      </c>
      <c r="AK1998" t="s">
        <v>39</v>
      </c>
      <c r="AL1998" t="s">
        <v>922</v>
      </c>
      <c r="AM1998" t="s">
        <v>617</v>
      </c>
      <c r="AN1998" t="b">
        <v>1</v>
      </c>
      <c r="AO1998">
        <v>1</v>
      </c>
      <c r="AP1998" t="s">
        <v>1289</v>
      </c>
      <c r="AQ1998" t="s">
        <v>1285</v>
      </c>
      <c r="AR1998" t="b">
        <v>0</v>
      </c>
      <c r="AS1998" t="b">
        <v>1</v>
      </c>
      <c r="AT1998" t="b">
        <v>1</v>
      </c>
      <c r="AU1998" t="s">
        <v>924</v>
      </c>
    </row>
    <row r="1999" spans="1:47" hidden="1" x14ac:dyDescent="0.2">
      <c r="A1999" t="s">
        <v>162</v>
      </c>
      <c r="B1999" t="s">
        <v>38</v>
      </c>
      <c r="C1999" t="str">
        <f>B1999&amp;W1999</f>
        <v>Lung1216A/D</v>
      </c>
      <c r="D1999" t="s">
        <v>4398</v>
      </c>
      <c r="E1999" t="s">
        <v>1079</v>
      </c>
      <c r="F1999" t="s">
        <v>1080</v>
      </c>
      <c r="G1999" t="s">
        <v>1081</v>
      </c>
      <c r="H1999" t="s">
        <v>908</v>
      </c>
      <c r="I1999">
        <v>17</v>
      </c>
      <c r="J1999">
        <v>39727923</v>
      </c>
      <c r="K1999">
        <v>39727923</v>
      </c>
      <c r="L1999" t="s">
        <v>954</v>
      </c>
      <c r="M1999" t="s">
        <v>910</v>
      </c>
      <c r="N1999" t="s">
        <v>910</v>
      </c>
      <c r="O1999" t="s">
        <v>911</v>
      </c>
      <c r="P1999" t="b">
        <v>0</v>
      </c>
      <c r="Q1999" t="s">
        <v>912</v>
      </c>
      <c r="R1999" t="s">
        <v>968</v>
      </c>
      <c r="S1999">
        <v>0.38800000000000001</v>
      </c>
      <c r="T1999" t="s">
        <v>914</v>
      </c>
      <c r="U1999" t="s">
        <v>915</v>
      </c>
      <c r="V1999" t="s">
        <v>11702</v>
      </c>
      <c r="W1999" t="s">
        <v>11703</v>
      </c>
      <c r="X1999" t="s">
        <v>11703</v>
      </c>
      <c r="Y1999">
        <v>3806</v>
      </c>
      <c r="Z1999">
        <v>3647</v>
      </c>
      <c r="AA1999">
        <v>1216</v>
      </c>
      <c r="AB1999" t="s">
        <v>3262</v>
      </c>
      <c r="AC1999">
        <v>28</v>
      </c>
      <c r="AD1999">
        <v>37</v>
      </c>
      <c r="AE1999" t="s">
        <v>39</v>
      </c>
      <c r="AF1999" t="s">
        <v>39</v>
      </c>
      <c r="AG1999" t="s">
        <v>11704</v>
      </c>
      <c r="AH1999" t="s">
        <v>913</v>
      </c>
      <c r="AI1999">
        <v>0.02</v>
      </c>
      <c r="AJ1999" t="s">
        <v>39</v>
      </c>
      <c r="AK1999" t="s">
        <v>39</v>
      </c>
      <c r="AL1999" t="s">
        <v>922</v>
      </c>
      <c r="AM1999" t="s">
        <v>161</v>
      </c>
      <c r="AN1999" t="b">
        <v>1</v>
      </c>
      <c r="AO1999">
        <v>0.56923100000000004</v>
      </c>
      <c r="AP1999" t="s">
        <v>11705</v>
      </c>
      <c r="AQ1999" t="s">
        <v>11703</v>
      </c>
      <c r="AR1999" t="b">
        <v>0</v>
      </c>
      <c r="AS1999" t="b">
        <v>0</v>
      </c>
      <c r="AT1999" t="b">
        <v>0</v>
      </c>
      <c r="AU1999" t="s">
        <v>924</v>
      </c>
    </row>
    <row r="2000" spans="1:47" hidden="1" x14ac:dyDescent="0.2">
      <c r="A2000" t="s">
        <v>618</v>
      </c>
      <c r="B2000" t="s">
        <v>38</v>
      </c>
      <c r="C2000" t="str">
        <f>B2000&amp;W2000</f>
        <v>Lung766I/L</v>
      </c>
      <c r="D2000" t="s">
        <v>2732</v>
      </c>
      <c r="E2000" t="s">
        <v>1114</v>
      </c>
      <c r="F2000" t="s">
        <v>1115</v>
      </c>
      <c r="G2000" t="s">
        <v>1116</v>
      </c>
      <c r="H2000" t="s">
        <v>908</v>
      </c>
      <c r="I2000">
        <v>5</v>
      </c>
      <c r="J2000">
        <v>13894785</v>
      </c>
      <c r="K2000">
        <v>13894785</v>
      </c>
      <c r="L2000" t="s">
        <v>909</v>
      </c>
      <c r="M2000" t="s">
        <v>910</v>
      </c>
      <c r="N2000" t="s">
        <v>910</v>
      </c>
      <c r="O2000" t="s">
        <v>911</v>
      </c>
      <c r="P2000" t="b">
        <v>0</v>
      </c>
      <c r="Q2000" t="s">
        <v>912</v>
      </c>
      <c r="R2000" t="s">
        <v>968</v>
      </c>
      <c r="S2000">
        <v>0.28799999999999998</v>
      </c>
      <c r="T2000" t="s">
        <v>936</v>
      </c>
      <c r="U2000" t="s">
        <v>915</v>
      </c>
      <c r="V2000" t="s">
        <v>1178</v>
      </c>
      <c r="W2000" t="s">
        <v>1179</v>
      </c>
      <c r="X2000" t="s">
        <v>1179</v>
      </c>
      <c r="Y2000">
        <v>2401</v>
      </c>
      <c r="Z2000">
        <v>2296</v>
      </c>
      <c r="AA2000">
        <v>766</v>
      </c>
      <c r="AB2000" t="s">
        <v>1180</v>
      </c>
      <c r="AC2000">
        <v>0</v>
      </c>
      <c r="AD2000">
        <v>317</v>
      </c>
      <c r="AE2000" t="s">
        <v>39</v>
      </c>
      <c r="AF2000" t="s">
        <v>39</v>
      </c>
      <c r="AG2000" t="s">
        <v>1181</v>
      </c>
      <c r="AH2000" t="s">
        <v>974</v>
      </c>
      <c r="AI2000">
        <v>0.1</v>
      </c>
      <c r="AJ2000" t="s">
        <v>39</v>
      </c>
      <c r="AK2000" t="s">
        <v>39</v>
      </c>
      <c r="AL2000" t="s">
        <v>922</v>
      </c>
      <c r="AM2000" t="s">
        <v>617</v>
      </c>
      <c r="AN2000" t="b">
        <v>1</v>
      </c>
      <c r="AO2000">
        <v>1</v>
      </c>
      <c r="AP2000" t="s">
        <v>1182</v>
      </c>
      <c r="AQ2000" t="s">
        <v>1179</v>
      </c>
      <c r="AR2000" t="b">
        <v>0</v>
      </c>
      <c r="AS2000" t="b">
        <v>0</v>
      </c>
      <c r="AT2000" t="b">
        <v>0</v>
      </c>
      <c r="AU2000" t="s">
        <v>924</v>
      </c>
    </row>
    <row r="2001" spans="1:47" hidden="1" x14ac:dyDescent="0.2">
      <c r="A2001" t="s">
        <v>618</v>
      </c>
      <c r="B2001" t="s">
        <v>38</v>
      </c>
      <c r="C2001" t="str">
        <f>B2001&amp;W2001</f>
        <v>Lung12290E/K</v>
      </c>
      <c r="D2001" t="s">
        <v>2732</v>
      </c>
      <c r="E2001" t="s">
        <v>985</v>
      </c>
      <c r="F2001" t="s">
        <v>986</v>
      </c>
      <c r="G2001" t="s">
        <v>987</v>
      </c>
      <c r="H2001" t="s">
        <v>908</v>
      </c>
      <c r="I2001">
        <v>19</v>
      </c>
      <c r="J2001">
        <v>8914318</v>
      </c>
      <c r="K2001">
        <v>8914318</v>
      </c>
      <c r="L2001" t="s">
        <v>909</v>
      </c>
      <c r="M2001" t="s">
        <v>910</v>
      </c>
      <c r="N2001" t="s">
        <v>910</v>
      </c>
      <c r="O2001" t="s">
        <v>911</v>
      </c>
      <c r="P2001" t="b">
        <v>0</v>
      </c>
      <c r="Q2001" t="s">
        <v>912</v>
      </c>
      <c r="R2001" t="s">
        <v>39</v>
      </c>
      <c r="S2001" t="s">
        <v>39</v>
      </c>
      <c r="T2001" t="s">
        <v>914</v>
      </c>
      <c r="U2001" t="s">
        <v>936</v>
      </c>
      <c r="V2001" t="s">
        <v>1023</v>
      </c>
      <c r="W2001" t="s">
        <v>1024</v>
      </c>
      <c r="X2001" t="s">
        <v>1024</v>
      </c>
      <c r="Y2001">
        <v>37072</v>
      </c>
      <c r="Z2001">
        <v>36868</v>
      </c>
      <c r="AA2001">
        <v>12290</v>
      </c>
      <c r="AB2001" t="s">
        <v>1025</v>
      </c>
      <c r="AC2001">
        <v>29</v>
      </c>
      <c r="AD2001">
        <v>34</v>
      </c>
      <c r="AE2001" t="s">
        <v>39</v>
      </c>
      <c r="AF2001" t="s">
        <v>39</v>
      </c>
      <c r="AG2001" t="s">
        <v>1026</v>
      </c>
      <c r="AH2001" t="s">
        <v>39</v>
      </c>
      <c r="AI2001" t="s">
        <v>39</v>
      </c>
      <c r="AJ2001" t="s">
        <v>39</v>
      </c>
      <c r="AK2001" t="s">
        <v>39</v>
      </c>
      <c r="AL2001" t="s">
        <v>922</v>
      </c>
      <c r="AM2001" t="s">
        <v>617</v>
      </c>
      <c r="AN2001" t="b">
        <v>1</v>
      </c>
      <c r="AO2001">
        <v>0.53968300000000002</v>
      </c>
      <c r="AP2001" t="s">
        <v>1027</v>
      </c>
      <c r="AQ2001" t="s">
        <v>1024</v>
      </c>
      <c r="AR2001" t="b">
        <v>0</v>
      </c>
      <c r="AS2001" t="b">
        <v>0</v>
      </c>
      <c r="AT2001" t="b">
        <v>0</v>
      </c>
      <c r="AU2001" t="s">
        <v>924</v>
      </c>
    </row>
    <row r="2002" spans="1:47" hidden="1" x14ac:dyDescent="0.2">
      <c r="A2002" t="s">
        <v>618</v>
      </c>
      <c r="B2002" t="s">
        <v>38</v>
      </c>
      <c r="C2002" t="str">
        <f>B2002&amp;W2002</f>
        <v>Lung11097V/M</v>
      </c>
      <c r="D2002" t="s">
        <v>2732</v>
      </c>
      <c r="E2002" t="s">
        <v>985</v>
      </c>
      <c r="F2002" t="s">
        <v>986</v>
      </c>
      <c r="G2002" t="s">
        <v>987</v>
      </c>
      <c r="H2002" t="s">
        <v>908</v>
      </c>
      <c r="I2002">
        <v>19</v>
      </c>
      <c r="J2002">
        <v>8937666</v>
      </c>
      <c r="K2002">
        <v>8937666</v>
      </c>
      <c r="L2002" t="s">
        <v>909</v>
      </c>
      <c r="M2002" t="s">
        <v>910</v>
      </c>
      <c r="N2002" t="s">
        <v>910</v>
      </c>
      <c r="O2002" t="s">
        <v>911</v>
      </c>
      <c r="P2002" t="b">
        <v>0</v>
      </c>
      <c r="Q2002" t="s">
        <v>912</v>
      </c>
      <c r="R2002" t="s">
        <v>39</v>
      </c>
      <c r="S2002" t="s">
        <v>39</v>
      </c>
      <c r="T2002" t="s">
        <v>914</v>
      </c>
      <c r="U2002" t="s">
        <v>936</v>
      </c>
      <c r="V2002" t="s">
        <v>1035</v>
      </c>
      <c r="W2002" t="s">
        <v>1036</v>
      </c>
      <c r="X2002" t="s">
        <v>1036</v>
      </c>
      <c r="Y2002">
        <v>33493</v>
      </c>
      <c r="Z2002">
        <v>33289</v>
      </c>
      <c r="AA2002">
        <v>11097</v>
      </c>
      <c r="AB2002" t="s">
        <v>1037</v>
      </c>
      <c r="AC2002">
        <v>60</v>
      </c>
      <c r="AD2002">
        <v>51</v>
      </c>
      <c r="AE2002" t="s">
        <v>39</v>
      </c>
      <c r="AF2002" t="s">
        <v>39</v>
      </c>
      <c r="AG2002" t="s">
        <v>1038</v>
      </c>
      <c r="AH2002" t="s">
        <v>39</v>
      </c>
      <c r="AI2002" t="s">
        <v>39</v>
      </c>
      <c r="AJ2002" t="s">
        <v>39</v>
      </c>
      <c r="AK2002" t="s">
        <v>39</v>
      </c>
      <c r="AL2002" t="s">
        <v>922</v>
      </c>
      <c r="AM2002" t="s">
        <v>617</v>
      </c>
      <c r="AN2002" t="b">
        <v>1</v>
      </c>
      <c r="AO2002">
        <v>0.45945900000000001</v>
      </c>
      <c r="AP2002" t="s">
        <v>1039</v>
      </c>
      <c r="AQ2002" t="s">
        <v>1036</v>
      </c>
      <c r="AR2002" t="b">
        <v>0</v>
      </c>
      <c r="AS2002" t="b">
        <v>0</v>
      </c>
      <c r="AT2002" t="b">
        <v>0</v>
      </c>
      <c r="AU2002" t="s">
        <v>924</v>
      </c>
    </row>
    <row r="2003" spans="1:47" hidden="1" x14ac:dyDescent="0.2">
      <c r="A2003" t="s">
        <v>618</v>
      </c>
      <c r="B2003" t="s">
        <v>38</v>
      </c>
      <c r="C2003" t="str">
        <f>B2003&amp;W2003</f>
        <v>Lung9591S/Y</v>
      </c>
      <c r="D2003" t="s">
        <v>2732</v>
      </c>
      <c r="E2003" t="s">
        <v>985</v>
      </c>
      <c r="F2003" t="s">
        <v>986</v>
      </c>
      <c r="G2003" t="s">
        <v>987</v>
      </c>
      <c r="H2003" t="s">
        <v>908</v>
      </c>
      <c r="I2003">
        <v>19</v>
      </c>
      <c r="J2003">
        <v>8947998</v>
      </c>
      <c r="K2003">
        <v>8947998</v>
      </c>
      <c r="L2003" t="s">
        <v>909</v>
      </c>
      <c r="M2003" t="s">
        <v>910</v>
      </c>
      <c r="N2003" t="s">
        <v>910</v>
      </c>
      <c r="O2003" t="s">
        <v>911</v>
      </c>
      <c r="P2003" t="b">
        <v>0</v>
      </c>
      <c r="Q2003" t="s">
        <v>912</v>
      </c>
      <c r="R2003" t="s">
        <v>39</v>
      </c>
      <c r="S2003" t="s">
        <v>39</v>
      </c>
      <c r="T2003" t="s">
        <v>993</v>
      </c>
      <c r="U2003" t="s">
        <v>936</v>
      </c>
      <c r="V2003" t="s">
        <v>2853</v>
      </c>
      <c r="W2003" t="s">
        <v>2854</v>
      </c>
      <c r="X2003" t="s">
        <v>2854</v>
      </c>
      <c r="Y2003">
        <v>28976</v>
      </c>
      <c r="Z2003">
        <v>28772</v>
      </c>
      <c r="AA2003">
        <v>9591</v>
      </c>
      <c r="AB2003" t="s">
        <v>2855</v>
      </c>
      <c r="AC2003">
        <v>51</v>
      </c>
      <c r="AD2003">
        <v>44</v>
      </c>
      <c r="AE2003" t="s">
        <v>39</v>
      </c>
      <c r="AF2003" t="s">
        <v>39</v>
      </c>
      <c r="AG2003" t="s">
        <v>39</v>
      </c>
      <c r="AH2003" t="s">
        <v>39</v>
      </c>
      <c r="AI2003" t="s">
        <v>39</v>
      </c>
      <c r="AJ2003" t="s">
        <v>39</v>
      </c>
      <c r="AK2003" t="s">
        <v>39</v>
      </c>
      <c r="AL2003" t="s">
        <v>922</v>
      </c>
      <c r="AM2003" t="s">
        <v>617</v>
      </c>
      <c r="AN2003" t="b">
        <v>1</v>
      </c>
      <c r="AO2003">
        <v>0.46315800000000001</v>
      </c>
      <c r="AP2003" t="s">
        <v>2856</v>
      </c>
      <c r="AQ2003" t="s">
        <v>2854</v>
      </c>
      <c r="AR2003" t="b">
        <v>0</v>
      </c>
      <c r="AS2003" t="b">
        <v>0</v>
      </c>
      <c r="AT2003" t="b">
        <v>0</v>
      </c>
      <c r="AU2003" t="s">
        <v>924</v>
      </c>
    </row>
    <row r="2004" spans="1:47" hidden="1" x14ac:dyDescent="0.2">
      <c r="A2004" t="s">
        <v>618</v>
      </c>
      <c r="B2004" t="s">
        <v>38</v>
      </c>
      <c r="C2004" t="str">
        <f>B2004&amp;W2004</f>
        <v>Lung9207S/P</v>
      </c>
      <c r="D2004" t="s">
        <v>2732</v>
      </c>
      <c r="E2004" t="s">
        <v>985</v>
      </c>
      <c r="F2004" t="s">
        <v>986</v>
      </c>
      <c r="G2004" t="s">
        <v>987</v>
      </c>
      <c r="H2004" t="s">
        <v>908</v>
      </c>
      <c r="I2004">
        <v>19</v>
      </c>
      <c r="J2004">
        <v>8949151</v>
      </c>
      <c r="K2004">
        <v>8949151</v>
      </c>
      <c r="L2004" t="s">
        <v>909</v>
      </c>
      <c r="M2004" t="s">
        <v>910</v>
      </c>
      <c r="N2004" t="s">
        <v>910</v>
      </c>
      <c r="O2004" t="s">
        <v>911</v>
      </c>
      <c r="P2004" t="b">
        <v>0</v>
      </c>
      <c r="Q2004" t="s">
        <v>912</v>
      </c>
      <c r="R2004" t="s">
        <v>39</v>
      </c>
      <c r="S2004" t="s">
        <v>39</v>
      </c>
      <c r="T2004" t="s">
        <v>915</v>
      </c>
      <c r="U2004" t="s">
        <v>993</v>
      </c>
      <c r="V2004" t="s">
        <v>2857</v>
      </c>
      <c r="W2004" t="s">
        <v>2858</v>
      </c>
      <c r="X2004" t="s">
        <v>2858</v>
      </c>
      <c r="Y2004">
        <v>27823</v>
      </c>
      <c r="Z2004">
        <v>27619</v>
      </c>
      <c r="AA2004">
        <v>9207</v>
      </c>
      <c r="AB2004" t="s">
        <v>2859</v>
      </c>
      <c r="AC2004">
        <v>51</v>
      </c>
      <c r="AD2004">
        <v>67</v>
      </c>
      <c r="AE2004" t="s">
        <v>39</v>
      </c>
      <c r="AF2004" t="s">
        <v>39</v>
      </c>
      <c r="AG2004" t="s">
        <v>2860</v>
      </c>
      <c r="AH2004" t="s">
        <v>39</v>
      </c>
      <c r="AI2004" t="s">
        <v>39</v>
      </c>
      <c r="AJ2004" t="s">
        <v>39</v>
      </c>
      <c r="AK2004" t="s">
        <v>39</v>
      </c>
      <c r="AL2004" t="s">
        <v>922</v>
      </c>
      <c r="AM2004" t="s">
        <v>617</v>
      </c>
      <c r="AN2004" t="b">
        <v>1</v>
      </c>
      <c r="AO2004">
        <v>0.567797</v>
      </c>
      <c r="AP2004" t="s">
        <v>2861</v>
      </c>
      <c r="AQ2004" t="s">
        <v>2858</v>
      </c>
      <c r="AR2004" t="b">
        <v>0</v>
      </c>
      <c r="AS2004" t="b">
        <v>0</v>
      </c>
      <c r="AT2004" t="b">
        <v>0</v>
      </c>
      <c r="AU2004" t="s">
        <v>924</v>
      </c>
    </row>
    <row r="2005" spans="1:47" hidden="1" x14ac:dyDescent="0.2">
      <c r="A2005" t="s">
        <v>618</v>
      </c>
      <c r="B2005" t="s">
        <v>38</v>
      </c>
      <c r="C2005" t="str">
        <f>B2005&amp;W2005</f>
        <v>Lung7923D/A</v>
      </c>
      <c r="D2005" t="s">
        <v>2732</v>
      </c>
      <c r="E2005" t="s">
        <v>985</v>
      </c>
      <c r="F2005" t="s">
        <v>986</v>
      </c>
      <c r="G2005" t="s">
        <v>987</v>
      </c>
      <c r="H2005" t="s">
        <v>908</v>
      </c>
      <c r="I2005">
        <v>19</v>
      </c>
      <c r="J2005">
        <v>8953002</v>
      </c>
      <c r="K2005">
        <v>8953002</v>
      </c>
      <c r="L2005" t="s">
        <v>909</v>
      </c>
      <c r="M2005" t="s">
        <v>910</v>
      </c>
      <c r="N2005" t="s">
        <v>910</v>
      </c>
      <c r="O2005" t="s">
        <v>911</v>
      </c>
      <c r="P2005" t="b">
        <v>0</v>
      </c>
      <c r="Q2005" t="s">
        <v>912</v>
      </c>
      <c r="R2005" t="s">
        <v>39</v>
      </c>
      <c r="S2005" t="s">
        <v>39</v>
      </c>
      <c r="T2005" t="s">
        <v>936</v>
      </c>
      <c r="U2005" t="s">
        <v>993</v>
      </c>
      <c r="V2005" t="s">
        <v>1040</v>
      </c>
      <c r="W2005" t="s">
        <v>1041</v>
      </c>
      <c r="X2005" t="s">
        <v>1041</v>
      </c>
      <c r="Y2005">
        <v>23972</v>
      </c>
      <c r="Z2005">
        <v>23768</v>
      </c>
      <c r="AA2005">
        <v>7923</v>
      </c>
      <c r="AB2005" t="s">
        <v>1042</v>
      </c>
      <c r="AC2005">
        <v>184</v>
      </c>
      <c r="AD2005">
        <v>131</v>
      </c>
      <c r="AE2005" t="s">
        <v>39</v>
      </c>
      <c r="AF2005" t="s">
        <v>39</v>
      </c>
      <c r="AG2005" t="s">
        <v>1043</v>
      </c>
      <c r="AH2005" t="s">
        <v>39</v>
      </c>
      <c r="AI2005" t="s">
        <v>39</v>
      </c>
      <c r="AJ2005" t="s">
        <v>39</v>
      </c>
      <c r="AK2005" t="s">
        <v>39</v>
      </c>
      <c r="AL2005" t="s">
        <v>922</v>
      </c>
      <c r="AM2005" t="s">
        <v>617</v>
      </c>
      <c r="AN2005" t="b">
        <v>1</v>
      </c>
      <c r="AO2005">
        <v>0.41587299999999999</v>
      </c>
      <c r="AP2005" t="s">
        <v>1044</v>
      </c>
      <c r="AQ2005" t="s">
        <v>1041</v>
      </c>
      <c r="AR2005" t="b">
        <v>0</v>
      </c>
      <c r="AS2005" t="b">
        <v>0</v>
      </c>
      <c r="AT2005" t="b">
        <v>0</v>
      </c>
      <c r="AU2005" t="s">
        <v>924</v>
      </c>
    </row>
    <row r="2006" spans="1:47" hidden="1" x14ac:dyDescent="0.2">
      <c r="A2006" t="s">
        <v>618</v>
      </c>
      <c r="B2006" t="s">
        <v>38</v>
      </c>
      <c r="C2006" t="str">
        <f>B2006&amp;W2006</f>
        <v>Lung7063T/A</v>
      </c>
      <c r="D2006" t="s">
        <v>2732</v>
      </c>
      <c r="E2006" t="s">
        <v>985</v>
      </c>
      <c r="F2006" t="s">
        <v>986</v>
      </c>
      <c r="G2006" t="s">
        <v>987</v>
      </c>
      <c r="H2006" t="s">
        <v>908</v>
      </c>
      <c r="I2006">
        <v>19</v>
      </c>
      <c r="J2006">
        <v>8955583</v>
      </c>
      <c r="K2006">
        <v>8955583</v>
      </c>
      <c r="L2006" t="s">
        <v>909</v>
      </c>
      <c r="M2006" t="s">
        <v>910</v>
      </c>
      <c r="N2006" t="s">
        <v>910</v>
      </c>
      <c r="O2006" t="s">
        <v>911</v>
      </c>
      <c r="P2006" t="b">
        <v>0</v>
      </c>
      <c r="Q2006" t="s">
        <v>912</v>
      </c>
      <c r="R2006" t="s">
        <v>39</v>
      </c>
      <c r="S2006" t="s">
        <v>39</v>
      </c>
      <c r="T2006" t="s">
        <v>936</v>
      </c>
      <c r="U2006" t="s">
        <v>914</v>
      </c>
      <c r="V2006" t="s">
        <v>1142</v>
      </c>
      <c r="W2006" t="s">
        <v>1143</v>
      </c>
      <c r="X2006" t="s">
        <v>1143</v>
      </c>
      <c r="Y2006">
        <v>21391</v>
      </c>
      <c r="Z2006">
        <v>21187</v>
      </c>
      <c r="AA2006">
        <v>7063</v>
      </c>
      <c r="AB2006" t="s">
        <v>1144</v>
      </c>
      <c r="AC2006">
        <v>99</v>
      </c>
      <c r="AD2006">
        <v>87</v>
      </c>
      <c r="AE2006" t="s">
        <v>39</v>
      </c>
      <c r="AF2006" t="s">
        <v>39</v>
      </c>
      <c r="AG2006" t="s">
        <v>1145</v>
      </c>
      <c r="AH2006" t="s">
        <v>39</v>
      </c>
      <c r="AI2006" t="s">
        <v>39</v>
      </c>
      <c r="AJ2006" t="s">
        <v>39</v>
      </c>
      <c r="AK2006" t="s">
        <v>39</v>
      </c>
      <c r="AL2006" t="s">
        <v>922</v>
      </c>
      <c r="AM2006" t="s">
        <v>617</v>
      </c>
      <c r="AN2006" t="b">
        <v>1</v>
      </c>
      <c r="AO2006">
        <v>0.46774199999999999</v>
      </c>
      <c r="AP2006" t="s">
        <v>1146</v>
      </c>
      <c r="AQ2006" t="s">
        <v>1143</v>
      </c>
      <c r="AR2006" t="b">
        <v>0</v>
      </c>
      <c r="AS2006" t="b">
        <v>0</v>
      </c>
      <c r="AT2006" t="b">
        <v>0</v>
      </c>
      <c r="AU2006" t="s">
        <v>924</v>
      </c>
    </row>
    <row r="2007" spans="1:47" hidden="1" x14ac:dyDescent="0.2">
      <c r="A2007" t="s">
        <v>618</v>
      </c>
      <c r="B2007" t="s">
        <v>38</v>
      </c>
      <c r="C2007" t="str">
        <f>B2007&amp;W2007</f>
        <v>Lung4902I/V</v>
      </c>
      <c r="D2007" t="s">
        <v>2732</v>
      </c>
      <c r="E2007" t="s">
        <v>985</v>
      </c>
      <c r="F2007" t="s">
        <v>986</v>
      </c>
      <c r="G2007" t="s">
        <v>987</v>
      </c>
      <c r="H2007" t="s">
        <v>908</v>
      </c>
      <c r="I2007">
        <v>19</v>
      </c>
      <c r="J2007">
        <v>8962066</v>
      </c>
      <c r="K2007">
        <v>8962066</v>
      </c>
      <c r="L2007" t="s">
        <v>909</v>
      </c>
      <c r="M2007" t="s">
        <v>910</v>
      </c>
      <c r="N2007" t="s">
        <v>910</v>
      </c>
      <c r="O2007" t="s">
        <v>911</v>
      </c>
      <c r="P2007" t="b">
        <v>0</v>
      </c>
      <c r="Q2007" t="s">
        <v>912</v>
      </c>
      <c r="R2007" t="s">
        <v>39</v>
      </c>
      <c r="S2007" t="s">
        <v>39</v>
      </c>
      <c r="T2007" t="s">
        <v>936</v>
      </c>
      <c r="U2007" t="s">
        <v>914</v>
      </c>
      <c r="V2007" t="s">
        <v>1045</v>
      </c>
      <c r="W2007" t="s">
        <v>1046</v>
      </c>
      <c r="X2007" t="s">
        <v>1046</v>
      </c>
      <c r="Y2007">
        <v>14908</v>
      </c>
      <c r="Z2007">
        <v>14704</v>
      </c>
      <c r="AA2007">
        <v>4902</v>
      </c>
      <c r="AB2007" t="s">
        <v>1047</v>
      </c>
      <c r="AC2007">
        <v>106</v>
      </c>
      <c r="AD2007">
        <v>83</v>
      </c>
      <c r="AE2007" t="s">
        <v>39</v>
      </c>
      <c r="AF2007" t="s">
        <v>39</v>
      </c>
      <c r="AG2007" t="s">
        <v>1048</v>
      </c>
      <c r="AH2007" t="s">
        <v>39</v>
      </c>
      <c r="AI2007" t="s">
        <v>39</v>
      </c>
      <c r="AJ2007" t="s">
        <v>39</v>
      </c>
      <c r="AK2007" t="s">
        <v>39</v>
      </c>
      <c r="AL2007" t="s">
        <v>922</v>
      </c>
      <c r="AM2007" t="s">
        <v>617</v>
      </c>
      <c r="AN2007" t="b">
        <v>1</v>
      </c>
      <c r="AO2007">
        <v>0.43915300000000002</v>
      </c>
      <c r="AP2007" t="s">
        <v>1049</v>
      </c>
      <c r="AQ2007" t="s">
        <v>1046</v>
      </c>
      <c r="AR2007" t="b">
        <v>0</v>
      </c>
      <c r="AS2007" t="b">
        <v>0</v>
      </c>
      <c r="AT2007" t="b">
        <v>0</v>
      </c>
      <c r="AU2007" t="s">
        <v>924</v>
      </c>
    </row>
    <row r="2008" spans="1:47" hidden="1" x14ac:dyDescent="0.2">
      <c r="A2008" t="s">
        <v>618</v>
      </c>
      <c r="B2008" t="s">
        <v>38</v>
      </c>
      <c r="C2008" t="str">
        <f>B2008&amp;W2008</f>
        <v>Lung3826G/E</v>
      </c>
      <c r="D2008" t="s">
        <v>2732</v>
      </c>
      <c r="E2008" t="s">
        <v>985</v>
      </c>
      <c r="F2008" t="s">
        <v>986</v>
      </c>
      <c r="G2008" t="s">
        <v>987</v>
      </c>
      <c r="H2008" t="s">
        <v>908</v>
      </c>
      <c r="I2008">
        <v>19</v>
      </c>
      <c r="J2008">
        <v>8965293</v>
      </c>
      <c r="K2008">
        <v>8965293</v>
      </c>
      <c r="L2008" t="s">
        <v>909</v>
      </c>
      <c r="M2008" t="s">
        <v>910</v>
      </c>
      <c r="N2008" t="s">
        <v>910</v>
      </c>
      <c r="O2008" t="s">
        <v>911</v>
      </c>
      <c r="P2008" t="b">
        <v>0</v>
      </c>
      <c r="Q2008" t="s">
        <v>912</v>
      </c>
      <c r="R2008" t="s">
        <v>39</v>
      </c>
      <c r="S2008" t="s">
        <v>39</v>
      </c>
      <c r="T2008" t="s">
        <v>914</v>
      </c>
      <c r="U2008" t="s">
        <v>936</v>
      </c>
      <c r="V2008" t="s">
        <v>1055</v>
      </c>
      <c r="W2008" t="s">
        <v>1056</v>
      </c>
      <c r="X2008" t="s">
        <v>1056</v>
      </c>
      <c r="Y2008">
        <v>11681</v>
      </c>
      <c r="Z2008">
        <v>11477</v>
      </c>
      <c r="AA2008">
        <v>3826</v>
      </c>
      <c r="AB2008" t="s">
        <v>1057</v>
      </c>
      <c r="AC2008">
        <v>59</v>
      </c>
      <c r="AD2008">
        <v>33</v>
      </c>
      <c r="AE2008" t="s">
        <v>39</v>
      </c>
      <c r="AF2008" t="s">
        <v>39</v>
      </c>
      <c r="AG2008" t="s">
        <v>1058</v>
      </c>
      <c r="AH2008" t="s">
        <v>39</v>
      </c>
      <c r="AI2008" t="s">
        <v>39</v>
      </c>
      <c r="AJ2008" t="s">
        <v>39</v>
      </c>
      <c r="AK2008" t="s">
        <v>39</v>
      </c>
      <c r="AL2008" t="s">
        <v>922</v>
      </c>
      <c r="AM2008" t="s">
        <v>617</v>
      </c>
      <c r="AN2008" t="b">
        <v>1</v>
      </c>
      <c r="AO2008">
        <v>0.35869600000000001</v>
      </c>
      <c r="AP2008" t="s">
        <v>1059</v>
      </c>
      <c r="AQ2008" t="s">
        <v>1056</v>
      </c>
      <c r="AR2008" t="b">
        <v>0</v>
      </c>
      <c r="AS2008" t="b">
        <v>0</v>
      </c>
      <c r="AT2008" t="b">
        <v>0</v>
      </c>
      <c r="AU2008" t="s">
        <v>924</v>
      </c>
    </row>
    <row r="2009" spans="1:47" hidden="1" x14ac:dyDescent="0.2">
      <c r="A2009" t="s">
        <v>618</v>
      </c>
      <c r="B2009" t="s">
        <v>38</v>
      </c>
      <c r="C2009" t="str">
        <f>B2009&amp;W2009</f>
        <v>Lung3788T/I</v>
      </c>
      <c r="D2009" t="s">
        <v>2732</v>
      </c>
      <c r="E2009" t="s">
        <v>985</v>
      </c>
      <c r="F2009" t="s">
        <v>986</v>
      </c>
      <c r="G2009" t="s">
        <v>987</v>
      </c>
      <c r="H2009" t="s">
        <v>908</v>
      </c>
      <c r="I2009">
        <v>19</v>
      </c>
      <c r="J2009">
        <v>8965407</v>
      </c>
      <c r="K2009">
        <v>8965407</v>
      </c>
      <c r="L2009" t="s">
        <v>909</v>
      </c>
      <c r="M2009" t="s">
        <v>910</v>
      </c>
      <c r="N2009" t="s">
        <v>910</v>
      </c>
      <c r="O2009" t="s">
        <v>911</v>
      </c>
      <c r="P2009" t="b">
        <v>0</v>
      </c>
      <c r="Q2009" t="s">
        <v>912</v>
      </c>
      <c r="R2009" t="s">
        <v>39</v>
      </c>
      <c r="S2009" t="s">
        <v>39</v>
      </c>
      <c r="T2009" t="s">
        <v>993</v>
      </c>
      <c r="U2009" t="s">
        <v>915</v>
      </c>
      <c r="V2009" t="s">
        <v>1060</v>
      </c>
      <c r="W2009" t="s">
        <v>1061</v>
      </c>
      <c r="X2009" t="s">
        <v>1061</v>
      </c>
      <c r="Y2009">
        <v>11567</v>
      </c>
      <c r="Z2009">
        <v>11363</v>
      </c>
      <c r="AA2009">
        <v>3788</v>
      </c>
      <c r="AB2009" t="s">
        <v>1062</v>
      </c>
      <c r="AC2009">
        <v>61</v>
      </c>
      <c r="AD2009">
        <v>37</v>
      </c>
      <c r="AE2009" t="s">
        <v>39</v>
      </c>
      <c r="AF2009" t="s">
        <v>39</v>
      </c>
      <c r="AG2009" t="s">
        <v>1063</v>
      </c>
      <c r="AH2009" t="s">
        <v>39</v>
      </c>
      <c r="AI2009" t="s">
        <v>39</v>
      </c>
      <c r="AJ2009" t="s">
        <v>39</v>
      </c>
      <c r="AK2009" t="s">
        <v>39</v>
      </c>
      <c r="AL2009" t="s">
        <v>922</v>
      </c>
      <c r="AM2009" t="s">
        <v>617</v>
      </c>
      <c r="AN2009" t="b">
        <v>1</v>
      </c>
      <c r="AO2009">
        <v>0.37755100000000003</v>
      </c>
      <c r="AP2009" t="s">
        <v>1064</v>
      </c>
      <c r="AQ2009" t="s">
        <v>1061</v>
      </c>
      <c r="AR2009" t="b">
        <v>0</v>
      </c>
      <c r="AS2009" t="b">
        <v>0</v>
      </c>
      <c r="AT2009" t="b">
        <v>0</v>
      </c>
      <c r="AU2009" t="s">
        <v>924</v>
      </c>
    </row>
    <row r="2010" spans="1:47" hidden="1" x14ac:dyDescent="0.2">
      <c r="A2010" t="s">
        <v>618</v>
      </c>
      <c r="B2010" t="s">
        <v>38</v>
      </c>
      <c r="C2010" t="str">
        <f>B2010&amp;W2010</f>
        <v>Lung3723T/M</v>
      </c>
      <c r="D2010" t="s">
        <v>2732</v>
      </c>
      <c r="E2010" t="s">
        <v>985</v>
      </c>
      <c r="F2010" t="s">
        <v>986</v>
      </c>
      <c r="G2010" t="s">
        <v>987</v>
      </c>
      <c r="H2010" t="s">
        <v>908</v>
      </c>
      <c r="I2010">
        <v>19</v>
      </c>
      <c r="J2010">
        <v>8965602</v>
      </c>
      <c r="K2010">
        <v>8965602</v>
      </c>
      <c r="L2010" t="s">
        <v>909</v>
      </c>
      <c r="M2010" t="s">
        <v>910</v>
      </c>
      <c r="N2010" t="s">
        <v>910</v>
      </c>
      <c r="O2010" t="s">
        <v>911</v>
      </c>
      <c r="P2010" t="b">
        <v>0</v>
      </c>
      <c r="Q2010" t="s">
        <v>912</v>
      </c>
      <c r="R2010" t="s">
        <v>39</v>
      </c>
      <c r="S2010" t="s">
        <v>39</v>
      </c>
      <c r="T2010" t="s">
        <v>993</v>
      </c>
      <c r="U2010" t="s">
        <v>915</v>
      </c>
      <c r="V2010" t="s">
        <v>1065</v>
      </c>
      <c r="W2010" t="s">
        <v>1066</v>
      </c>
      <c r="X2010" t="s">
        <v>1066</v>
      </c>
      <c r="Y2010">
        <v>11372</v>
      </c>
      <c r="Z2010">
        <v>11168</v>
      </c>
      <c r="AA2010">
        <v>3723</v>
      </c>
      <c r="AB2010" t="s">
        <v>1052</v>
      </c>
      <c r="AC2010">
        <v>148</v>
      </c>
      <c r="AD2010">
        <v>120</v>
      </c>
      <c r="AE2010" t="s">
        <v>39</v>
      </c>
      <c r="AF2010" t="s">
        <v>39</v>
      </c>
      <c r="AG2010" t="s">
        <v>1067</v>
      </c>
      <c r="AH2010" t="s">
        <v>39</v>
      </c>
      <c r="AI2010" t="s">
        <v>39</v>
      </c>
      <c r="AJ2010" t="s">
        <v>39</v>
      </c>
      <c r="AK2010" t="s">
        <v>39</v>
      </c>
      <c r="AL2010" t="s">
        <v>922</v>
      </c>
      <c r="AM2010" t="s">
        <v>617</v>
      </c>
      <c r="AN2010" t="b">
        <v>1</v>
      </c>
      <c r="AO2010">
        <v>0.44776100000000002</v>
      </c>
      <c r="AP2010" t="s">
        <v>1068</v>
      </c>
      <c r="AQ2010" t="s">
        <v>1066</v>
      </c>
      <c r="AR2010" t="b">
        <v>0</v>
      </c>
      <c r="AS2010" t="b">
        <v>0</v>
      </c>
      <c r="AT2010" t="b">
        <v>0</v>
      </c>
      <c r="AU2010" t="s">
        <v>924</v>
      </c>
    </row>
    <row r="2011" spans="1:47" hidden="1" x14ac:dyDescent="0.2">
      <c r="A2011" t="s">
        <v>618</v>
      </c>
      <c r="B2011" t="s">
        <v>38</v>
      </c>
      <c r="C2011" t="str">
        <f>B2011&amp;W2011</f>
        <v>Lung2506T/A</v>
      </c>
      <c r="D2011" t="s">
        <v>2732</v>
      </c>
      <c r="E2011" t="s">
        <v>985</v>
      </c>
      <c r="F2011" t="s">
        <v>986</v>
      </c>
      <c r="G2011" t="s">
        <v>987</v>
      </c>
      <c r="H2011" t="s">
        <v>908</v>
      </c>
      <c r="I2011">
        <v>19</v>
      </c>
      <c r="J2011">
        <v>8973623</v>
      </c>
      <c r="K2011">
        <v>8973623</v>
      </c>
      <c r="L2011" t="s">
        <v>909</v>
      </c>
      <c r="M2011" t="s">
        <v>910</v>
      </c>
      <c r="N2011" t="s">
        <v>910</v>
      </c>
      <c r="O2011" t="s">
        <v>911</v>
      </c>
      <c r="P2011" t="b">
        <v>0</v>
      </c>
      <c r="Q2011" t="s">
        <v>912</v>
      </c>
      <c r="R2011" t="s">
        <v>39</v>
      </c>
      <c r="S2011" t="s">
        <v>39</v>
      </c>
      <c r="T2011" t="s">
        <v>936</v>
      </c>
      <c r="U2011" t="s">
        <v>914</v>
      </c>
      <c r="V2011" t="s">
        <v>1069</v>
      </c>
      <c r="W2011" t="s">
        <v>1070</v>
      </c>
      <c r="X2011" t="s">
        <v>1070</v>
      </c>
      <c r="Y2011">
        <v>7720</v>
      </c>
      <c r="Z2011">
        <v>7516</v>
      </c>
      <c r="AA2011">
        <v>2506</v>
      </c>
      <c r="AB2011" t="s">
        <v>1071</v>
      </c>
      <c r="AC2011">
        <v>1</v>
      </c>
      <c r="AD2011">
        <v>144</v>
      </c>
      <c r="AE2011" t="s">
        <v>39</v>
      </c>
      <c r="AF2011" t="s">
        <v>39</v>
      </c>
      <c r="AG2011" t="s">
        <v>1072</v>
      </c>
      <c r="AH2011" t="s">
        <v>39</v>
      </c>
      <c r="AI2011" t="s">
        <v>39</v>
      </c>
      <c r="AJ2011" t="s">
        <v>39</v>
      </c>
      <c r="AK2011" t="s">
        <v>39</v>
      </c>
      <c r="AL2011" t="s">
        <v>922</v>
      </c>
      <c r="AM2011" t="s">
        <v>617</v>
      </c>
      <c r="AN2011" t="b">
        <v>1</v>
      </c>
      <c r="AO2011">
        <v>0.99310299999999996</v>
      </c>
      <c r="AP2011" t="s">
        <v>1073</v>
      </c>
      <c r="AQ2011" t="s">
        <v>1070</v>
      </c>
      <c r="AR2011" t="b">
        <v>0</v>
      </c>
      <c r="AS2011" t="b">
        <v>0</v>
      </c>
      <c r="AT2011" t="b">
        <v>0</v>
      </c>
      <c r="AU2011" t="s">
        <v>924</v>
      </c>
    </row>
    <row r="2012" spans="1:47" hidden="1" x14ac:dyDescent="0.2">
      <c r="A2012" t="s">
        <v>618</v>
      </c>
      <c r="B2012" t="s">
        <v>38</v>
      </c>
      <c r="C2012" t="str">
        <f>B2012&amp;W2012</f>
        <v>Lung1326-1327PQ/P</v>
      </c>
      <c r="D2012" t="s">
        <v>2732</v>
      </c>
      <c r="E2012" t="s">
        <v>951</v>
      </c>
      <c r="F2012" t="s">
        <v>952</v>
      </c>
      <c r="G2012" t="s">
        <v>953</v>
      </c>
      <c r="H2012" t="s">
        <v>908</v>
      </c>
      <c r="I2012">
        <v>1</v>
      </c>
      <c r="J2012">
        <v>26773690</v>
      </c>
      <c r="K2012">
        <v>26773693</v>
      </c>
      <c r="L2012" t="s">
        <v>954</v>
      </c>
      <c r="M2012" t="s">
        <v>955</v>
      </c>
      <c r="N2012" t="s">
        <v>955</v>
      </c>
      <c r="O2012" t="s">
        <v>956</v>
      </c>
      <c r="P2012" t="b">
        <v>1</v>
      </c>
      <c r="Q2012" t="s">
        <v>957</v>
      </c>
      <c r="R2012" t="s">
        <v>39</v>
      </c>
      <c r="S2012" t="s">
        <v>39</v>
      </c>
      <c r="T2012" t="s">
        <v>958</v>
      </c>
      <c r="U2012" t="s">
        <v>914</v>
      </c>
      <c r="V2012" t="s">
        <v>959</v>
      </c>
      <c r="W2012" t="s">
        <v>960</v>
      </c>
      <c r="X2012" t="s">
        <v>960</v>
      </c>
      <c r="Y2012" t="s">
        <v>39</v>
      </c>
      <c r="Z2012" t="s">
        <v>39</v>
      </c>
      <c r="AA2012" t="s">
        <v>39</v>
      </c>
      <c r="AB2012" t="s">
        <v>961</v>
      </c>
      <c r="AC2012">
        <v>291</v>
      </c>
      <c r="AD2012">
        <v>3</v>
      </c>
      <c r="AE2012" t="s">
        <v>39</v>
      </c>
      <c r="AF2012" t="s">
        <v>962</v>
      </c>
      <c r="AG2012" t="s">
        <v>963</v>
      </c>
      <c r="AH2012" t="s">
        <v>39</v>
      </c>
      <c r="AI2012" t="s">
        <v>39</v>
      </c>
      <c r="AJ2012" t="s">
        <v>39</v>
      </c>
      <c r="AK2012" t="s">
        <v>39</v>
      </c>
      <c r="AL2012" t="s">
        <v>922</v>
      </c>
      <c r="AM2012" t="s">
        <v>617</v>
      </c>
      <c r="AN2012" t="b">
        <v>1</v>
      </c>
      <c r="AO2012">
        <v>1.0204100000000001E-2</v>
      </c>
      <c r="AP2012" t="s">
        <v>964</v>
      </c>
      <c r="AQ2012" t="s">
        <v>960</v>
      </c>
      <c r="AR2012" t="b">
        <v>0</v>
      </c>
      <c r="AS2012" t="b">
        <v>0</v>
      </c>
      <c r="AT2012" t="b">
        <v>1</v>
      </c>
      <c r="AU2012" t="s">
        <v>924</v>
      </c>
    </row>
    <row r="2013" spans="1:47" hidden="1" x14ac:dyDescent="0.2">
      <c r="A2013" t="s">
        <v>424</v>
      </c>
      <c r="B2013" t="s">
        <v>38</v>
      </c>
      <c r="C2013" t="str">
        <f>B2013&amp;W2013</f>
        <v>Lung2157G/X</v>
      </c>
      <c r="D2013" t="s">
        <v>2737</v>
      </c>
      <c r="E2013" t="s">
        <v>1166</v>
      </c>
      <c r="F2013" t="s">
        <v>1167</v>
      </c>
      <c r="G2013" t="s">
        <v>1168</v>
      </c>
      <c r="H2013" t="s">
        <v>908</v>
      </c>
      <c r="I2013">
        <v>12</v>
      </c>
      <c r="J2013">
        <v>49041299</v>
      </c>
      <c r="K2013">
        <v>49041300</v>
      </c>
      <c r="L2013" t="s">
        <v>909</v>
      </c>
      <c r="M2013" t="s">
        <v>1008</v>
      </c>
      <c r="N2013" t="s">
        <v>1008</v>
      </c>
      <c r="O2013" t="s">
        <v>1009</v>
      </c>
      <c r="P2013" t="b">
        <v>1</v>
      </c>
      <c r="Q2013" t="s">
        <v>957</v>
      </c>
      <c r="R2013" t="s">
        <v>39</v>
      </c>
      <c r="S2013" t="s">
        <v>39</v>
      </c>
      <c r="T2013" t="s">
        <v>1244</v>
      </c>
      <c r="U2013" t="s">
        <v>915</v>
      </c>
      <c r="V2013" t="s">
        <v>5266</v>
      </c>
      <c r="W2013" t="s">
        <v>5267</v>
      </c>
      <c r="X2013" t="s">
        <v>5267</v>
      </c>
      <c r="Y2013">
        <v>6470</v>
      </c>
      <c r="Z2013">
        <v>6470</v>
      </c>
      <c r="AA2013">
        <v>2157</v>
      </c>
      <c r="AB2013" t="s">
        <v>4370</v>
      </c>
      <c r="AC2013">
        <v>60</v>
      </c>
      <c r="AD2013">
        <v>1</v>
      </c>
      <c r="AE2013" t="s">
        <v>39</v>
      </c>
      <c r="AF2013" t="s">
        <v>39</v>
      </c>
      <c r="AG2013" t="s">
        <v>39</v>
      </c>
      <c r="AH2013" t="s">
        <v>39</v>
      </c>
      <c r="AI2013" t="s">
        <v>39</v>
      </c>
      <c r="AJ2013" t="s">
        <v>39</v>
      </c>
      <c r="AK2013" t="s">
        <v>39</v>
      </c>
      <c r="AL2013" t="s">
        <v>922</v>
      </c>
      <c r="AM2013" t="s">
        <v>423</v>
      </c>
      <c r="AN2013" t="b">
        <v>1</v>
      </c>
      <c r="AO2013">
        <v>1.6393399999999999E-2</v>
      </c>
      <c r="AP2013" t="s">
        <v>5268</v>
      </c>
      <c r="AQ2013" t="s">
        <v>5267</v>
      </c>
      <c r="AR2013" t="b">
        <v>0</v>
      </c>
      <c r="AS2013" t="b">
        <v>0</v>
      </c>
      <c r="AT2013" t="b">
        <v>1</v>
      </c>
      <c r="AU2013" t="s">
        <v>924</v>
      </c>
    </row>
    <row r="2014" spans="1:47" hidden="1" x14ac:dyDescent="0.2">
      <c r="A2014" t="s">
        <v>424</v>
      </c>
      <c r="B2014" t="s">
        <v>38</v>
      </c>
      <c r="C2014" t="str">
        <f>B2014&amp;W2014</f>
        <v>Lung744-753SPRPEEPHLS/S</v>
      </c>
      <c r="D2014" t="s">
        <v>2737</v>
      </c>
      <c r="E2014" t="s">
        <v>1166</v>
      </c>
      <c r="F2014" t="s">
        <v>1167</v>
      </c>
      <c r="G2014" t="s">
        <v>1168</v>
      </c>
      <c r="H2014" t="s">
        <v>908</v>
      </c>
      <c r="I2014">
        <v>12</v>
      </c>
      <c r="J2014">
        <v>49051424</v>
      </c>
      <c r="K2014">
        <v>49051451</v>
      </c>
      <c r="L2014" t="s">
        <v>909</v>
      </c>
      <c r="M2014" t="s">
        <v>955</v>
      </c>
      <c r="N2014" t="s">
        <v>955</v>
      </c>
      <c r="O2014" t="s">
        <v>956</v>
      </c>
      <c r="P2014" t="b">
        <v>1</v>
      </c>
      <c r="Q2014" t="s">
        <v>957</v>
      </c>
      <c r="R2014" t="s">
        <v>39</v>
      </c>
      <c r="S2014" t="s">
        <v>39</v>
      </c>
      <c r="T2014" t="s">
        <v>5269</v>
      </c>
      <c r="U2014" t="s">
        <v>993</v>
      </c>
      <c r="V2014" t="s">
        <v>5270</v>
      </c>
      <c r="W2014" t="s">
        <v>5271</v>
      </c>
      <c r="X2014" t="s">
        <v>5271</v>
      </c>
      <c r="Y2014" t="s">
        <v>39</v>
      </c>
      <c r="Z2014" t="s">
        <v>39</v>
      </c>
      <c r="AA2014" t="s">
        <v>39</v>
      </c>
      <c r="AB2014" t="s">
        <v>5272</v>
      </c>
      <c r="AC2014">
        <v>156</v>
      </c>
      <c r="AD2014">
        <v>2</v>
      </c>
      <c r="AE2014" t="s">
        <v>39</v>
      </c>
      <c r="AF2014" t="s">
        <v>39</v>
      </c>
      <c r="AG2014" t="s">
        <v>5273</v>
      </c>
      <c r="AH2014" t="s">
        <v>39</v>
      </c>
      <c r="AI2014" t="s">
        <v>39</v>
      </c>
      <c r="AJ2014" t="s">
        <v>39</v>
      </c>
      <c r="AK2014" t="s">
        <v>39</v>
      </c>
      <c r="AL2014" t="s">
        <v>922</v>
      </c>
      <c r="AM2014" t="s">
        <v>423</v>
      </c>
      <c r="AN2014" t="b">
        <v>1</v>
      </c>
      <c r="AO2014">
        <v>1.26582E-2</v>
      </c>
      <c r="AP2014" t="s">
        <v>1171</v>
      </c>
      <c r="AQ2014" t="s">
        <v>5271</v>
      </c>
      <c r="AR2014" t="b">
        <v>0</v>
      </c>
      <c r="AS2014" t="b">
        <v>0</v>
      </c>
      <c r="AT2014" t="b">
        <v>1</v>
      </c>
      <c r="AU2014" t="s">
        <v>924</v>
      </c>
    </row>
    <row r="2015" spans="1:47" hidden="1" x14ac:dyDescent="0.2">
      <c r="A2015" t="s">
        <v>424</v>
      </c>
      <c r="B2015" t="s">
        <v>38</v>
      </c>
      <c r="C2015" t="str">
        <f>B2015&amp;W2015</f>
        <v>Lung36H/-</v>
      </c>
      <c r="D2015" t="s">
        <v>2737</v>
      </c>
      <c r="E2015" t="s">
        <v>1218</v>
      </c>
      <c r="F2015" t="s">
        <v>1219</v>
      </c>
      <c r="G2015" t="s">
        <v>1220</v>
      </c>
      <c r="H2015" t="s">
        <v>908</v>
      </c>
      <c r="I2015">
        <v>11</v>
      </c>
      <c r="J2015">
        <v>119206522</v>
      </c>
      <c r="K2015">
        <v>119206525</v>
      </c>
      <c r="L2015" t="s">
        <v>954</v>
      </c>
      <c r="M2015" t="s">
        <v>955</v>
      </c>
      <c r="N2015" t="s">
        <v>955</v>
      </c>
      <c r="O2015" t="s">
        <v>956</v>
      </c>
      <c r="P2015" t="b">
        <v>1</v>
      </c>
      <c r="Q2015" t="s">
        <v>957</v>
      </c>
      <c r="R2015" t="s">
        <v>39</v>
      </c>
      <c r="S2015" t="s">
        <v>39</v>
      </c>
      <c r="T2015" t="s">
        <v>1499</v>
      </c>
      <c r="U2015" t="s">
        <v>993</v>
      </c>
      <c r="V2015" t="s">
        <v>1500</v>
      </c>
      <c r="W2015" t="s">
        <v>1501</v>
      </c>
      <c r="X2015" t="s">
        <v>1501</v>
      </c>
      <c r="Y2015" t="s">
        <v>39</v>
      </c>
      <c r="Z2015" t="s">
        <v>39</v>
      </c>
      <c r="AA2015">
        <v>36</v>
      </c>
      <c r="AB2015" t="s">
        <v>1502</v>
      </c>
      <c r="AC2015">
        <v>31</v>
      </c>
      <c r="AD2015">
        <v>1</v>
      </c>
      <c r="AE2015" t="s">
        <v>39</v>
      </c>
      <c r="AF2015" t="s">
        <v>39</v>
      </c>
      <c r="AG2015" t="s">
        <v>39</v>
      </c>
      <c r="AH2015" t="s">
        <v>39</v>
      </c>
      <c r="AI2015" t="s">
        <v>39</v>
      </c>
      <c r="AJ2015" t="s">
        <v>39</v>
      </c>
      <c r="AK2015" t="s">
        <v>39</v>
      </c>
      <c r="AL2015" t="s">
        <v>922</v>
      </c>
      <c r="AM2015" t="s">
        <v>423</v>
      </c>
      <c r="AN2015" t="b">
        <v>1</v>
      </c>
      <c r="AO2015">
        <v>3.125E-2</v>
      </c>
      <c r="AP2015" t="s">
        <v>1503</v>
      </c>
      <c r="AQ2015" t="s">
        <v>1501</v>
      </c>
      <c r="AR2015" t="b">
        <v>0</v>
      </c>
      <c r="AS2015" t="b">
        <v>0</v>
      </c>
      <c r="AT2015" t="b">
        <v>1</v>
      </c>
      <c r="AU2015" t="s">
        <v>924</v>
      </c>
    </row>
    <row r="2016" spans="1:47" hidden="1" x14ac:dyDescent="0.2">
      <c r="A2016" t="s">
        <v>424</v>
      </c>
      <c r="B2016" t="s">
        <v>38</v>
      </c>
      <c r="C2016" t="str">
        <f>B2016&amp;W2016</f>
        <v>Lung142Q/QX</v>
      </c>
      <c r="D2016" t="s">
        <v>2737</v>
      </c>
      <c r="E2016" t="s">
        <v>1127</v>
      </c>
      <c r="F2016" t="s">
        <v>1128</v>
      </c>
      <c r="G2016" t="s">
        <v>1129</v>
      </c>
      <c r="H2016" t="s">
        <v>908</v>
      </c>
      <c r="I2016">
        <v>12</v>
      </c>
      <c r="J2016">
        <v>57465145</v>
      </c>
      <c r="K2016">
        <v>57465145</v>
      </c>
      <c r="L2016" t="s">
        <v>954</v>
      </c>
      <c r="M2016" t="s">
        <v>1008</v>
      </c>
      <c r="N2016" t="s">
        <v>1008</v>
      </c>
      <c r="O2016" t="s">
        <v>1028</v>
      </c>
      <c r="P2016" t="b">
        <v>1</v>
      </c>
      <c r="Q2016" t="s">
        <v>1029</v>
      </c>
      <c r="R2016" t="s">
        <v>39</v>
      </c>
      <c r="S2016" t="s">
        <v>39</v>
      </c>
      <c r="T2016" t="s">
        <v>914</v>
      </c>
      <c r="U2016" t="s">
        <v>1107</v>
      </c>
      <c r="V2016" t="s">
        <v>5274</v>
      </c>
      <c r="W2016" t="s">
        <v>5275</v>
      </c>
      <c r="X2016" t="s">
        <v>5275</v>
      </c>
      <c r="Y2016" t="s">
        <v>39</v>
      </c>
      <c r="Z2016" t="s">
        <v>39</v>
      </c>
      <c r="AA2016">
        <v>142</v>
      </c>
      <c r="AB2016" t="s">
        <v>5276</v>
      </c>
      <c r="AC2016">
        <v>290</v>
      </c>
      <c r="AD2016">
        <v>2</v>
      </c>
      <c r="AE2016" t="s">
        <v>39</v>
      </c>
      <c r="AF2016" t="s">
        <v>39</v>
      </c>
      <c r="AG2016" t="s">
        <v>39</v>
      </c>
      <c r="AH2016" t="s">
        <v>39</v>
      </c>
      <c r="AI2016" t="s">
        <v>39</v>
      </c>
      <c r="AJ2016" t="s">
        <v>39</v>
      </c>
      <c r="AK2016" t="s">
        <v>39</v>
      </c>
      <c r="AL2016" t="s">
        <v>922</v>
      </c>
      <c r="AM2016" t="s">
        <v>423</v>
      </c>
      <c r="AN2016" t="b">
        <v>1</v>
      </c>
      <c r="AO2016">
        <v>6.8493199999999999E-3</v>
      </c>
      <c r="AP2016" t="s">
        <v>5277</v>
      </c>
      <c r="AQ2016" t="s">
        <v>5275</v>
      </c>
      <c r="AR2016" t="b">
        <v>0</v>
      </c>
      <c r="AS2016" t="b">
        <v>0</v>
      </c>
      <c r="AT2016" t="b">
        <v>1</v>
      </c>
      <c r="AU2016" t="s">
        <v>924</v>
      </c>
    </row>
    <row r="2017" spans="1:47" hidden="1" x14ac:dyDescent="0.2">
      <c r="A2017" t="s">
        <v>424</v>
      </c>
      <c r="B2017" t="s">
        <v>38</v>
      </c>
      <c r="C2017" t="str">
        <f>B2017&amp;W2017</f>
        <v>Lung1491K/R</v>
      </c>
      <c r="D2017" t="s">
        <v>2737</v>
      </c>
      <c r="E2017" t="s">
        <v>965</v>
      </c>
      <c r="F2017" t="s">
        <v>966</v>
      </c>
      <c r="G2017" t="s">
        <v>967</v>
      </c>
      <c r="H2017" t="s">
        <v>908</v>
      </c>
      <c r="I2017">
        <v>2</v>
      </c>
      <c r="J2017">
        <v>29193615</v>
      </c>
      <c r="K2017">
        <v>29193615</v>
      </c>
      <c r="L2017" t="s">
        <v>909</v>
      </c>
      <c r="M2017" t="s">
        <v>910</v>
      </c>
      <c r="N2017" t="s">
        <v>910</v>
      </c>
      <c r="O2017" t="s">
        <v>911</v>
      </c>
      <c r="P2017" t="b">
        <v>1</v>
      </c>
      <c r="Q2017" t="s">
        <v>912</v>
      </c>
      <c r="R2017" t="s">
        <v>968</v>
      </c>
      <c r="S2017">
        <v>2.4E-2</v>
      </c>
      <c r="T2017" t="s">
        <v>936</v>
      </c>
      <c r="U2017" t="s">
        <v>914</v>
      </c>
      <c r="V2017" t="s">
        <v>969</v>
      </c>
      <c r="W2017" t="s">
        <v>970</v>
      </c>
      <c r="X2017" t="s">
        <v>970</v>
      </c>
      <c r="Y2017">
        <v>5379</v>
      </c>
      <c r="Z2017">
        <v>4472</v>
      </c>
      <c r="AA2017">
        <v>1491</v>
      </c>
      <c r="AB2017" t="s">
        <v>971</v>
      </c>
      <c r="AC2017">
        <v>103</v>
      </c>
      <c r="AD2017">
        <v>74</v>
      </c>
      <c r="AE2017" t="s">
        <v>39</v>
      </c>
      <c r="AF2017" t="s">
        <v>972</v>
      </c>
      <c r="AG2017" t="s">
        <v>973</v>
      </c>
      <c r="AH2017" t="s">
        <v>974</v>
      </c>
      <c r="AI2017">
        <v>0.32</v>
      </c>
      <c r="AJ2017" t="s">
        <v>39</v>
      </c>
      <c r="AK2017" t="s">
        <v>39</v>
      </c>
      <c r="AL2017" t="s">
        <v>922</v>
      </c>
      <c r="AM2017" t="s">
        <v>423</v>
      </c>
      <c r="AN2017" t="b">
        <v>1</v>
      </c>
      <c r="AO2017">
        <v>0.41807899999999998</v>
      </c>
      <c r="AP2017" t="s">
        <v>975</v>
      </c>
      <c r="AQ2017" t="s">
        <v>970</v>
      </c>
      <c r="AR2017" t="b">
        <v>0</v>
      </c>
      <c r="AS2017" t="b">
        <v>0</v>
      </c>
      <c r="AT2017" t="b">
        <v>1</v>
      </c>
      <c r="AU2017" t="s">
        <v>924</v>
      </c>
    </row>
    <row r="2018" spans="1:47" hidden="1" x14ac:dyDescent="0.2">
      <c r="A2018" t="s">
        <v>162</v>
      </c>
      <c r="B2018" t="s">
        <v>38</v>
      </c>
      <c r="C2018" t="str">
        <f>B2018&amp;W2018</f>
        <v>Lung178V/I</v>
      </c>
      <c r="D2018" t="s">
        <v>4398</v>
      </c>
      <c r="E2018" t="s">
        <v>1884</v>
      </c>
      <c r="F2018" t="s">
        <v>1885</v>
      </c>
      <c r="G2018" t="s">
        <v>1886</v>
      </c>
      <c r="H2018" t="s">
        <v>908</v>
      </c>
      <c r="I2018">
        <v>2</v>
      </c>
      <c r="J2018">
        <v>208243593</v>
      </c>
      <c r="K2018">
        <v>208243593</v>
      </c>
      <c r="L2018" t="s">
        <v>909</v>
      </c>
      <c r="M2018" t="s">
        <v>910</v>
      </c>
      <c r="N2018" t="s">
        <v>910</v>
      </c>
      <c r="O2018" t="s">
        <v>911</v>
      </c>
      <c r="P2018" t="b">
        <v>1</v>
      </c>
      <c r="Q2018" t="s">
        <v>912</v>
      </c>
      <c r="R2018" t="s">
        <v>913</v>
      </c>
      <c r="S2018">
        <v>0.69599999999999995</v>
      </c>
      <c r="T2018" t="s">
        <v>914</v>
      </c>
      <c r="U2018" t="s">
        <v>936</v>
      </c>
      <c r="V2018" t="s">
        <v>10974</v>
      </c>
      <c r="W2018" t="s">
        <v>10975</v>
      </c>
      <c r="X2018" t="s">
        <v>10975</v>
      </c>
      <c r="Y2018">
        <v>914</v>
      </c>
      <c r="Z2018">
        <v>532</v>
      </c>
      <c r="AA2018">
        <v>178</v>
      </c>
      <c r="AB2018" t="s">
        <v>7059</v>
      </c>
      <c r="AC2018">
        <v>0</v>
      </c>
      <c r="AD2018">
        <v>28</v>
      </c>
      <c r="AE2018" t="s">
        <v>39</v>
      </c>
      <c r="AF2018" t="s">
        <v>10976</v>
      </c>
      <c r="AG2018" t="s">
        <v>10977</v>
      </c>
      <c r="AH2018" t="s">
        <v>1513</v>
      </c>
      <c r="AI2018">
        <v>0.11</v>
      </c>
      <c r="AJ2018" t="s">
        <v>39</v>
      </c>
      <c r="AK2018" t="s">
        <v>39</v>
      </c>
      <c r="AL2018" t="s">
        <v>922</v>
      </c>
      <c r="AM2018" t="s">
        <v>161</v>
      </c>
      <c r="AN2018" t="b">
        <v>1</v>
      </c>
      <c r="AO2018">
        <v>1</v>
      </c>
      <c r="AP2018" t="s">
        <v>10978</v>
      </c>
      <c r="AQ2018" t="s">
        <v>10975</v>
      </c>
      <c r="AR2018" t="b">
        <v>0</v>
      </c>
      <c r="AS2018" t="b">
        <v>1</v>
      </c>
      <c r="AT2018" t="b">
        <v>1</v>
      </c>
      <c r="AU2018" t="s">
        <v>924</v>
      </c>
    </row>
    <row r="2019" spans="1:47" hidden="1" x14ac:dyDescent="0.2">
      <c r="A2019" t="s">
        <v>424</v>
      </c>
      <c r="B2019" t="s">
        <v>38</v>
      </c>
      <c r="C2019" t="str">
        <f>B2019&amp;W2019</f>
        <v>Lung7063T/A</v>
      </c>
      <c r="D2019" t="s">
        <v>2737</v>
      </c>
      <c r="E2019" t="s">
        <v>985</v>
      </c>
      <c r="F2019" t="s">
        <v>986</v>
      </c>
      <c r="G2019" t="s">
        <v>987</v>
      </c>
      <c r="H2019" t="s">
        <v>908</v>
      </c>
      <c r="I2019">
        <v>19</v>
      </c>
      <c r="J2019">
        <v>8955583</v>
      </c>
      <c r="K2019">
        <v>8955583</v>
      </c>
      <c r="L2019" t="s">
        <v>909</v>
      </c>
      <c r="M2019" t="s">
        <v>910</v>
      </c>
      <c r="N2019" t="s">
        <v>910</v>
      </c>
      <c r="O2019" t="s">
        <v>911</v>
      </c>
      <c r="P2019" t="b">
        <v>0</v>
      </c>
      <c r="Q2019" t="s">
        <v>912</v>
      </c>
      <c r="R2019" t="s">
        <v>39</v>
      </c>
      <c r="S2019" t="s">
        <v>39</v>
      </c>
      <c r="T2019" t="s">
        <v>936</v>
      </c>
      <c r="U2019" t="s">
        <v>914</v>
      </c>
      <c r="V2019" t="s">
        <v>1142</v>
      </c>
      <c r="W2019" t="s">
        <v>1143</v>
      </c>
      <c r="X2019" t="s">
        <v>1143</v>
      </c>
      <c r="Y2019">
        <v>21391</v>
      </c>
      <c r="Z2019">
        <v>21187</v>
      </c>
      <c r="AA2019">
        <v>7063</v>
      </c>
      <c r="AB2019" t="s">
        <v>1144</v>
      </c>
      <c r="AC2019">
        <v>0</v>
      </c>
      <c r="AD2019">
        <v>134</v>
      </c>
      <c r="AE2019" t="s">
        <v>39</v>
      </c>
      <c r="AF2019" t="s">
        <v>39</v>
      </c>
      <c r="AG2019" t="s">
        <v>1145</v>
      </c>
      <c r="AH2019" t="s">
        <v>39</v>
      </c>
      <c r="AI2019" t="s">
        <v>39</v>
      </c>
      <c r="AJ2019" t="s">
        <v>39</v>
      </c>
      <c r="AK2019" t="s">
        <v>39</v>
      </c>
      <c r="AL2019" t="s">
        <v>922</v>
      </c>
      <c r="AM2019" t="s">
        <v>423</v>
      </c>
      <c r="AN2019" t="b">
        <v>1</v>
      </c>
      <c r="AO2019">
        <v>1</v>
      </c>
      <c r="AP2019" t="s">
        <v>1146</v>
      </c>
      <c r="AQ2019" t="s">
        <v>1143</v>
      </c>
      <c r="AR2019" t="b">
        <v>0</v>
      </c>
      <c r="AS2019" t="b">
        <v>0</v>
      </c>
      <c r="AT2019" t="b">
        <v>0</v>
      </c>
      <c r="AU2019" t="s">
        <v>924</v>
      </c>
    </row>
    <row r="2020" spans="1:47" hidden="1" x14ac:dyDescent="0.2">
      <c r="A2020" t="s">
        <v>424</v>
      </c>
      <c r="B2020" t="s">
        <v>38</v>
      </c>
      <c r="C2020" t="str">
        <f>B2020&amp;W2020</f>
        <v>Lung1326-1327PQ/P</v>
      </c>
      <c r="D2020" t="s">
        <v>2737</v>
      </c>
      <c r="E2020" t="s">
        <v>951</v>
      </c>
      <c r="F2020" t="s">
        <v>952</v>
      </c>
      <c r="G2020" t="s">
        <v>953</v>
      </c>
      <c r="H2020" t="s">
        <v>908</v>
      </c>
      <c r="I2020">
        <v>1</v>
      </c>
      <c r="J2020">
        <v>26773690</v>
      </c>
      <c r="K2020">
        <v>26773693</v>
      </c>
      <c r="L2020" t="s">
        <v>954</v>
      </c>
      <c r="M2020" t="s">
        <v>955</v>
      </c>
      <c r="N2020" t="s">
        <v>955</v>
      </c>
      <c r="O2020" t="s">
        <v>956</v>
      </c>
      <c r="P2020" t="b">
        <v>1</v>
      </c>
      <c r="Q2020" t="s">
        <v>957</v>
      </c>
      <c r="R2020" t="s">
        <v>39</v>
      </c>
      <c r="S2020" t="s">
        <v>39</v>
      </c>
      <c r="T2020" t="s">
        <v>958</v>
      </c>
      <c r="U2020" t="s">
        <v>914</v>
      </c>
      <c r="V2020" t="s">
        <v>959</v>
      </c>
      <c r="W2020" t="s">
        <v>960</v>
      </c>
      <c r="X2020" t="s">
        <v>960</v>
      </c>
      <c r="Y2020" t="s">
        <v>39</v>
      </c>
      <c r="Z2020" t="s">
        <v>39</v>
      </c>
      <c r="AA2020" t="s">
        <v>39</v>
      </c>
      <c r="AB2020" t="s">
        <v>961</v>
      </c>
      <c r="AC2020">
        <v>328</v>
      </c>
      <c r="AD2020">
        <v>3</v>
      </c>
      <c r="AE2020" t="s">
        <v>39</v>
      </c>
      <c r="AF2020" t="s">
        <v>962</v>
      </c>
      <c r="AG2020" t="s">
        <v>963</v>
      </c>
      <c r="AH2020" t="s">
        <v>39</v>
      </c>
      <c r="AI2020" t="s">
        <v>39</v>
      </c>
      <c r="AJ2020" t="s">
        <v>39</v>
      </c>
      <c r="AK2020" t="s">
        <v>39</v>
      </c>
      <c r="AL2020" t="s">
        <v>922</v>
      </c>
      <c r="AM2020" t="s">
        <v>423</v>
      </c>
      <c r="AN2020" t="b">
        <v>1</v>
      </c>
      <c r="AO2020">
        <v>9.0634400000000007E-3</v>
      </c>
      <c r="AP2020" t="s">
        <v>964</v>
      </c>
      <c r="AQ2020" t="s">
        <v>960</v>
      </c>
      <c r="AR2020" t="b">
        <v>0</v>
      </c>
      <c r="AS2020" t="b">
        <v>0</v>
      </c>
      <c r="AT2020" t="b">
        <v>1</v>
      </c>
      <c r="AU2020" t="s">
        <v>924</v>
      </c>
    </row>
    <row r="2021" spans="1:47" hidden="1" x14ac:dyDescent="0.2">
      <c r="A2021" t="s">
        <v>424</v>
      </c>
      <c r="B2021" t="s">
        <v>38</v>
      </c>
      <c r="C2021" t="str">
        <f>B2021&amp;W2021</f>
        <v>LungNA</v>
      </c>
      <c r="D2021" t="s">
        <v>2737</v>
      </c>
      <c r="E2021" t="s">
        <v>1114</v>
      </c>
      <c r="F2021" t="s">
        <v>1115</v>
      </c>
      <c r="G2021" t="s">
        <v>1116</v>
      </c>
      <c r="H2021" t="s">
        <v>908</v>
      </c>
      <c r="I2021">
        <v>5</v>
      </c>
      <c r="J2021">
        <v>13830217</v>
      </c>
      <c r="K2021">
        <v>13830217</v>
      </c>
      <c r="L2021" t="s">
        <v>909</v>
      </c>
      <c r="M2021" t="s">
        <v>999</v>
      </c>
      <c r="N2021" t="s">
        <v>1000</v>
      </c>
      <c r="O2021" t="s">
        <v>1001</v>
      </c>
      <c r="P2021" t="b">
        <v>0</v>
      </c>
      <c r="Q2021" t="s">
        <v>912</v>
      </c>
      <c r="R2021" t="s">
        <v>39</v>
      </c>
      <c r="S2021" t="s">
        <v>39</v>
      </c>
      <c r="T2021" t="s">
        <v>914</v>
      </c>
      <c r="U2021" t="s">
        <v>936</v>
      </c>
      <c r="V2021" t="s">
        <v>4386</v>
      </c>
      <c r="W2021" t="s">
        <v>39</v>
      </c>
      <c r="X2021" t="s">
        <v>39</v>
      </c>
      <c r="Y2021" t="s">
        <v>39</v>
      </c>
      <c r="Z2021" t="s">
        <v>39</v>
      </c>
      <c r="AA2021" t="s">
        <v>39</v>
      </c>
      <c r="AB2021" t="s">
        <v>39</v>
      </c>
      <c r="AC2021">
        <v>9</v>
      </c>
      <c r="AD2021">
        <v>12</v>
      </c>
      <c r="AE2021" t="s">
        <v>39</v>
      </c>
      <c r="AF2021" t="s">
        <v>39</v>
      </c>
      <c r="AG2021" t="s">
        <v>4387</v>
      </c>
      <c r="AH2021" t="s">
        <v>39</v>
      </c>
      <c r="AI2021" t="s">
        <v>39</v>
      </c>
      <c r="AJ2021" t="s">
        <v>39</v>
      </c>
      <c r="AK2021" t="s">
        <v>39</v>
      </c>
      <c r="AL2021" t="s">
        <v>922</v>
      </c>
      <c r="AM2021" t="s">
        <v>423</v>
      </c>
      <c r="AN2021" t="b">
        <v>1</v>
      </c>
      <c r="AO2021">
        <v>0.57142899999999996</v>
      </c>
      <c r="AP2021" t="s">
        <v>1121</v>
      </c>
      <c r="AQ2021" t="s">
        <v>39</v>
      </c>
      <c r="AR2021" t="b">
        <v>0</v>
      </c>
      <c r="AS2021" t="b">
        <v>0</v>
      </c>
      <c r="AT2021" t="b">
        <v>0</v>
      </c>
      <c r="AU2021" t="s">
        <v>924</v>
      </c>
    </row>
    <row r="2022" spans="1:47" hidden="1" x14ac:dyDescent="0.2">
      <c r="A2022" t="s">
        <v>424</v>
      </c>
      <c r="B2022" t="s">
        <v>38</v>
      </c>
      <c r="C2022" t="str">
        <f>B2022&amp;W2022</f>
        <v>LungNA</v>
      </c>
      <c r="D2022" t="s">
        <v>2737</v>
      </c>
      <c r="E2022" t="s">
        <v>1114</v>
      </c>
      <c r="F2022" t="s">
        <v>1115</v>
      </c>
      <c r="G2022" t="s">
        <v>1116</v>
      </c>
      <c r="H2022" t="s">
        <v>908</v>
      </c>
      <c r="I2022">
        <v>5</v>
      </c>
      <c r="J2022">
        <v>13867994</v>
      </c>
      <c r="K2022">
        <v>13867995</v>
      </c>
      <c r="L2022" t="s">
        <v>909</v>
      </c>
      <c r="M2022" t="s">
        <v>999</v>
      </c>
      <c r="N2022" t="s">
        <v>1000</v>
      </c>
      <c r="O2022" t="s">
        <v>1001</v>
      </c>
      <c r="P2022" t="b">
        <v>1</v>
      </c>
      <c r="Q2022" t="s">
        <v>957</v>
      </c>
      <c r="R2022" t="s">
        <v>39</v>
      </c>
      <c r="S2022" t="s">
        <v>39</v>
      </c>
      <c r="T2022" t="s">
        <v>1174</v>
      </c>
      <c r="U2022" t="s">
        <v>936</v>
      </c>
      <c r="V2022" t="s">
        <v>1175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39</v>
      </c>
      <c r="AC2022">
        <v>16</v>
      </c>
      <c r="AD2022">
        <v>4</v>
      </c>
      <c r="AE2022" t="s">
        <v>39</v>
      </c>
      <c r="AF2022" t="s">
        <v>1176</v>
      </c>
      <c r="AG2022" t="s">
        <v>1177</v>
      </c>
      <c r="AH2022" t="s">
        <v>39</v>
      </c>
      <c r="AI2022" t="s">
        <v>39</v>
      </c>
      <c r="AJ2022" t="s">
        <v>39</v>
      </c>
      <c r="AK2022" t="s">
        <v>39</v>
      </c>
      <c r="AL2022" t="s">
        <v>922</v>
      </c>
      <c r="AM2022" t="s">
        <v>423</v>
      </c>
      <c r="AN2022" t="b">
        <v>1</v>
      </c>
      <c r="AO2022">
        <v>0.2</v>
      </c>
      <c r="AP2022" t="s">
        <v>1121</v>
      </c>
      <c r="AQ2022" t="s">
        <v>39</v>
      </c>
      <c r="AR2022" t="b">
        <v>0</v>
      </c>
      <c r="AS2022" t="b">
        <v>0</v>
      </c>
      <c r="AT2022" t="b">
        <v>1</v>
      </c>
      <c r="AU2022" t="s">
        <v>924</v>
      </c>
    </row>
    <row r="2023" spans="1:47" hidden="1" x14ac:dyDescent="0.2">
      <c r="A2023" t="s">
        <v>424</v>
      </c>
      <c r="B2023" t="s">
        <v>38</v>
      </c>
      <c r="C2023" t="str">
        <f>B2023&amp;W2023</f>
        <v>Lung766I/L</v>
      </c>
      <c r="D2023" t="s">
        <v>2737</v>
      </c>
      <c r="E2023" t="s">
        <v>1114</v>
      </c>
      <c r="F2023" t="s">
        <v>1115</v>
      </c>
      <c r="G2023" t="s">
        <v>1116</v>
      </c>
      <c r="H2023" t="s">
        <v>908</v>
      </c>
      <c r="I2023">
        <v>5</v>
      </c>
      <c r="J2023">
        <v>13894785</v>
      </c>
      <c r="K2023">
        <v>13894785</v>
      </c>
      <c r="L2023" t="s">
        <v>909</v>
      </c>
      <c r="M2023" t="s">
        <v>910</v>
      </c>
      <c r="N2023" t="s">
        <v>910</v>
      </c>
      <c r="O2023" t="s">
        <v>911</v>
      </c>
      <c r="P2023" t="b">
        <v>0</v>
      </c>
      <c r="Q2023" t="s">
        <v>912</v>
      </c>
      <c r="R2023" t="s">
        <v>968</v>
      </c>
      <c r="S2023">
        <v>0.28799999999999998</v>
      </c>
      <c r="T2023" t="s">
        <v>936</v>
      </c>
      <c r="U2023" t="s">
        <v>915</v>
      </c>
      <c r="V2023" t="s">
        <v>1178</v>
      </c>
      <c r="W2023" t="s">
        <v>1179</v>
      </c>
      <c r="X2023" t="s">
        <v>1179</v>
      </c>
      <c r="Y2023">
        <v>2401</v>
      </c>
      <c r="Z2023">
        <v>2296</v>
      </c>
      <c r="AA2023">
        <v>766</v>
      </c>
      <c r="AB2023" t="s">
        <v>1180</v>
      </c>
      <c r="AC2023">
        <v>94</v>
      </c>
      <c r="AD2023">
        <v>157</v>
      </c>
      <c r="AE2023" t="s">
        <v>39</v>
      </c>
      <c r="AF2023" t="s">
        <v>39</v>
      </c>
      <c r="AG2023" t="s">
        <v>1181</v>
      </c>
      <c r="AH2023" t="s">
        <v>974</v>
      </c>
      <c r="AI2023">
        <v>0.1</v>
      </c>
      <c r="AJ2023" t="s">
        <v>39</v>
      </c>
      <c r="AK2023" t="s">
        <v>39</v>
      </c>
      <c r="AL2023" t="s">
        <v>922</v>
      </c>
      <c r="AM2023" t="s">
        <v>423</v>
      </c>
      <c r="AN2023" t="b">
        <v>1</v>
      </c>
      <c r="AO2023">
        <v>0.625498</v>
      </c>
      <c r="AP2023" t="s">
        <v>1182</v>
      </c>
      <c r="AQ2023" t="s">
        <v>1179</v>
      </c>
      <c r="AR2023" t="b">
        <v>0</v>
      </c>
      <c r="AS2023" t="b">
        <v>0</v>
      </c>
      <c r="AT2023" t="b">
        <v>0</v>
      </c>
      <c r="AU2023" t="s">
        <v>924</v>
      </c>
    </row>
    <row r="2024" spans="1:47" hidden="1" x14ac:dyDescent="0.2">
      <c r="A2024" t="s">
        <v>424</v>
      </c>
      <c r="B2024" t="s">
        <v>38</v>
      </c>
      <c r="C2024" t="str">
        <f>B2024&amp;W2024</f>
        <v>Lung2506T/A</v>
      </c>
      <c r="D2024" t="s">
        <v>2737</v>
      </c>
      <c r="E2024" t="s">
        <v>985</v>
      </c>
      <c r="F2024" t="s">
        <v>986</v>
      </c>
      <c r="G2024" t="s">
        <v>987</v>
      </c>
      <c r="H2024" t="s">
        <v>908</v>
      </c>
      <c r="I2024">
        <v>19</v>
      </c>
      <c r="J2024">
        <v>8973623</v>
      </c>
      <c r="K2024">
        <v>8973623</v>
      </c>
      <c r="L2024" t="s">
        <v>909</v>
      </c>
      <c r="M2024" t="s">
        <v>910</v>
      </c>
      <c r="N2024" t="s">
        <v>910</v>
      </c>
      <c r="O2024" t="s">
        <v>911</v>
      </c>
      <c r="P2024" t="b">
        <v>0</v>
      </c>
      <c r="Q2024" t="s">
        <v>912</v>
      </c>
      <c r="R2024" t="s">
        <v>39</v>
      </c>
      <c r="S2024" t="s">
        <v>39</v>
      </c>
      <c r="T2024" t="s">
        <v>936</v>
      </c>
      <c r="U2024" t="s">
        <v>914</v>
      </c>
      <c r="V2024" t="s">
        <v>1069</v>
      </c>
      <c r="W2024" t="s">
        <v>1070</v>
      </c>
      <c r="X2024" t="s">
        <v>1070</v>
      </c>
      <c r="Y2024">
        <v>7720</v>
      </c>
      <c r="Z2024">
        <v>7516</v>
      </c>
      <c r="AA2024">
        <v>2506</v>
      </c>
      <c r="AB2024" t="s">
        <v>1071</v>
      </c>
      <c r="AC2024">
        <v>0</v>
      </c>
      <c r="AD2024">
        <v>129</v>
      </c>
      <c r="AE2024" t="s">
        <v>39</v>
      </c>
      <c r="AF2024" t="s">
        <v>39</v>
      </c>
      <c r="AG2024" t="s">
        <v>1072</v>
      </c>
      <c r="AH2024" t="s">
        <v>39</v>
      </c>
      <c r="AI2024" t="s">
        <v>39</v>
      </c>
      <c r="AJ2024" t="s">
        <v>39</v>
      </c>
      <c r="AK2024" t="s">
        <v>39</v>
      </c>
      <c r="AL2024" t="s">
        <v>922</v>
      </c>
      <c r="AM2024" t="s">
        <v>423</v>
      </c>
      <c r="AN2024" t="b">
        <v>1</v>
      </c>
      <c r="AO2024">
        <v>1</v>
      </c>
      <c r="AP2024" t="s">
        <v>1073</v>
      </c>
      <c r="AQ2024" t="s">
        <v>1070</v>
      </c>
      <c r="AR2024" t="b">
        <v>0</v>
      </c>
      <c r="AS2024" t="b">
        <v>0</v>
      </c>
      <c r="AT2024" t="b">
        <v>0</v>
      </c>
      <c r="AU2024" t="s">
        <v>924</v>
      </c>
    </row>
    <row r="2025" spans="1:47" hidden="1" x14ac:dyDescent="0.2">
      <c r="A2025" t="s">
        <v>424</v>
      </c>
      <c r="B2025" t="s">
        <v>38</v>
      </c>
      <c r="C2025" t="str">
        <f>B2025&amp;W2025</f>
        <v>Lung1851G/X</v>
      </c>
      <c r="D2025" t="s">
        <v>2737</v>
      </c>
      <c r="E2025" t="s">
        <v>1299</v>
      </c>
      <c r="F2025" t="s">
        <v>1300</v>
      </c>
      <c r="G2025" t="s">
        <v>1301</v>
      </c>
      <c r="H2025" t="s">
        <v>908</v>
      </c>
      <c r="I2025">
        <v>5</v>
      </c>
      <c r="J2025">
        <v>112841144</v>
      </c>
      <c r="K2025">
        <v>112841145</v>
      </c>
      <c r="L2025" t="s">
        <v>954</v>
      </c>
      <c r="M2025" t="s">
        <v>1008</v>
      </c>
      <c r="N2025" t="s">
        <v>1008</v>
      </c>
      <c r="O2025" t="s">
        <v>1009</v>
      </c>
      <c r="P2025" t="b">
        <v>1</v>
      </c>
      <c r="Q2025" t="s">
        <v>957</v>
      </c>
      <c r="R2025" t="s">
        <v>39</v>
      </c>
      <c r="S2025" t="s">
        <v>39</v>
      </c>
      <c r="T2025" t="s">
        <v>1161</v>
      </c>
      <c r="U2025" t="s">
        <v>915</v>
      </c>
      <c r="V2025" t="s">
        <v>5279</v>
      </c>
      <c r="W2025" t="s">
        <v>5280</v>
      </c>
      <c r="X2025" t="s">
        <v>5280</v>
      </c>
      <c r="Y2025">
        <v>5607</v>
      </c>
      <c r="Z2025">
        <v>5551</v>
      </c>
      <c r="AA2025">
        <v>1851</v>
      </c>
      <c r="AB2025" t="s">
        <v>2805</v>
      </c>
      <c r="AC2025">
        <v>32</v>
      </c>
      <c r="AD2025">
        <v>1</v>
      </c>
      <c r="AE2025" t="s">
        <v>39</v>
      </c>
      <c r="AF2025" t="s">
        <v>39</v>
      </c>
      <c r="AG2025" t="s">
        <v>39</v>
      </c>
      <c r="AH2025" t="s">
        <v>39</v>
      </c>
      <c r="AI2025" t="s">
        <v>39</v>
      </c>
      <c r="AJ2025" t="s">
        <v>39</v>
      </c>
      <c r="AK2025" t="s">
        <v>39</v>
      </c>
      <c r="AL2025" t="s">
        <v>922</v>
      </c>
      <c r="AM2025" t="s">
        <v>423</v>
      </c>
      <c r="AN2025" t="b">
        <v>1</v>
      </c>
      <c r="AO2025">
        <v>3.0303E-2</v>
      </c>
      <c r="AP2025" t="s">
        <v>5281</v>
      </c>
      <c r="AQ2025" t="s">
        <v>5280</v>
      </c>
      <c r="AR2025" t="b">
        <v>0</v>
      </c>
      <c r="AS2025" t="b">
        <v>0</v>
      </c>
      <c r="AT2025" t="b">
        <v>1</v>
      </c>
      <c r="AU2025" t="s">
        <v>924</v>
      </c>
    </row>
    <row r="2026" spans="1:47" hidden="1" x14ac:dyDescent="0.2">
      <c r="A2026" t="s">
        <v>424</v>
      </c>
      <c r="B2026" t="s">
        <v>38</v>
      </c>
      <c r="C2026" t="str">
        <f>B2026&amp;W2026</f>
        <v>Lung30R/X</v>
      </c>
      <c r="D2026" t="s">
        <v>2737</v>
      </c>
      <c r="E2026" t="s">
        <v>1448</v>
      </c>
      <c r="F2026" t="s">
        <v>1449</v>
      </c>
      <c r="G2026" t="s">
        <v>1450</v>
      </c>
      <c r="H2026" t="s">
        <v>908</v>
      </c>
      <c r="I2026">
        <v>19</v>
      </c>
      <c r="J2026">
        <v>14518260</v>
      </c>
      <c r="K2026">
        <v>14518261</v>
      </c>
      <c r="L2026" t="s">
        <v>909</v>
      </c>
      <c r="M2026" t="s">
        <v>1008</v>
      </c>
      <c r="N2026" t="s">
        <v>1008</v>
      </c>
      <c r="O2026" t="s">
        <v>1009</v>
      </c>
      <c r="P2026" t="b">
        <v>1</v>
      </c>
      <c r="Q2026" t="s">
        <v>957</v>
      </c>
      <c r="R2026" t="s">
        <v>39</v>
      </c>
      <c r="S2026" t="s">
        <v>39</v>
      </c>
      <c r="T2026" t="s">
        <v>1430</v>
      </c>
      <c r="U2026" t="s">
        <v>993</v>
      </c>
      <c r="V2026" t="s">
        <v>5282</v>
      </c>
      <c r="W2026" t="s">
        <v>5283</v>
      </c>
      <c r="X2026" t="s">
        <v>5283</v>
      </c>
      <c r="Y2026">
        <v>160</v>
      </c>
      <c r="Z2026">
        <v>89</v>
      </c>
      <c r="AA2026">
        <v>30</v>
      </c>
      <c r="AB2026" t="s">
        <v>2969</v>
      </c>
      <c r="AC2026">
        <v>26</v>
      </c>
      <c r="AD2026">
        <v>1</v>
      </c>
      <c r="AE2026" t="s">
        <v>39</v>
      </c>
      <c r="AF2026" t="s">
        <v>39</v>
      </c>
      <c r="AG2026" t="s">
        <v>39</v>
      </c>
      <c r="AH2026" t="s">
        <v>39</v>
      </c>
      <c r="AI2026" t="s">
        <v>39</v>
      </c>
      <c r="AJ2026" t="s">
        <v>39</v>
      </c>
      <c r="AK2026" t="s">
        <v>39</v>
      </c>
      <c r="AL2026" t="s">
        <v>922</v>
      </c>
      <c r="AM2026" t="s">
        <v>423</v>
      </c>
      <c r="AN2026" t="b">
        <v>1</v>
      </c>
      <c r="AO2026">
        <v>3.7037E-2</v>
      </c>
      <c r="AP2026" t="s">
        <v>5284</v>
      </c>
      <c r="AQ2026" t="s">
        <v>5283</v>
      </c>
      <c r="AR2026" t="b">
        <v>0</v>
      </c>
      <c r="AS2026" t="b">
        <v>0</v>
      </c>
      <c r="AT2026" t="b">
        <v>1</v>
      </c>
      <c r="AU2026" t="s">
        <v>924</v>
      </c>
    </row>
    <row r="2027" spans="1:47" hidden="1" x14ac:dyDescent="0.2">
      <c r="A2027" t="s">
        <v>424</v>
      </c>
      <c r="B2027" t="s">
        <v>38</v>
      </c>
      <c r="C2027" t="str">
        <f>B2027&amp;W2027</f>
        <v>LungNA</v>
      </c>
      <c r="D2027" t="s">
        <v>2737</v>
      </c>
      <c r="E2027" t="s">
        <v>1104</v>
      </c>
      <c r="F2027" t="s">
        <v>1105</v>
      </c>
      <c r="G2027" t="s">
        <v>1106</v>
      </c>
      <c r="H2027" t="s">
        <v>908</v>
      </c>
      <c r="I2027">
        <v>4</v>
      </c>
      <c r="J2027">
        <v>152347075</v>
      </c>
      <c r="K2027">
        <v>152347076</v>
      </c>
      <c r="L2027" t="s">
        <v>909</v>
      </c>
      <c r="M2027" t="s">
        <v>999</v>
      </c>
      <c r="N2027" t="s">
        <v>1000</v>
      </c>
      <c r="O2027" t="s">
        <v>1001</v>
      </c>
      <c r="P2027" t="b">
        <v>1</v>
      </c>
      <c r="Q2027" t="s">
        <v>957</v>
      </c>
      <c r="R2027" t="s">
        <v>39</v>
      </c>
      <c r="S2027" t="s">
        <v>39</v>
      </c>
      <c r="T2027" t="s">
        <v>1107</v>
      </c>
      <c r="U2027" t="s">
        <v>914</v>
      </c>
      <c r="V2027" t="s">
        <v>1111</v>
      </c>
      <c r="W2027" t="s">
        <v>39</v>
      </c>
      <c r="X2027" t="s">
        <v>39</v>
      </c>
      <c r="Y2027" t="s">
        <v>39</v>
      </c>
      <c r="Z2027" t="s">
        <v>39</v>
      </c>
      <c r="AA2027" t="s">
        <v>39</v>
      </c>
      <c r="AB2027" t="s">
        <v>39</v>
      </c>
      <c r="AC2027">
        <v>29</v>
      </c>
      <c r="AD2027">
        <v>3</v>
      </c>
      <c r="AE2027" t="s">
        <v>39</v>
      </c>
      <c r="AF2027" t="s">
        <v>1112</v>
      </c>
      <c r="AG2027" t="s">
        <v>1113</v>
      </c>
      <c r="AH2027" t="s">
        <v>39</v>
      </c>
      <c r="AI2027" t="s">
        <v>39</v>
      </c>
      <c r="AJ2027" t="s">
        <v>39</v>
      </c>
      <c r="AK2027" t="s">
        <v>39</v>
      </c>
      <c r="AL2027" t="s">
        <v>922</v>
      </c>
      <c r="AM2027" t="s">
        <v>423</v>
      </c>
      <c r="AN2027" t="b">
        <v>1</v>
      </c>
      <c r="AO2027">
        <v>9.375E-2</v>
      </c>
      <c r="AP2027" t="s">
        <v>1110</v>
      </c>
      <c r="AQ2027" t="s">
        <v>39</v>
      </c>
      <c r="AR2027" t="b">
        <v>0</v>
      </c>
      <c r="AS2027" t="b">
        <v>0</v>
      </c>
      <c r="AT2027" t="b">
        <v>1</v>
      </c>
      <c r="AU2027" t="s">
        <v>924</v>
      </c>
    </row>
    <row r="2028" spans="1:47" hidden="1" x14ac:dyDescent="0.2">
      <c r="A2028" t="s">
        <v>424</v>
      </c>
      <c r="B2028" t="s">
        <v>38</v>
      </c>
      <c r="C2028" t="str">
        <f>B2028&amp;W2028</f>
        <v>Lung122-123-/X</v>
      </c>
      <c r="D2028" t="s">
        <v>2737</v>
      </c>
      <c r="E2028" t="s">
        <v>1877</v>
      </c>
      <c r="F2028" t="s">
        <v>1878</v>
      </c>
      <c r="G2028" t="s">
        <v>1879</v>
      </c>
      <c r="H2028" t="s">
        <v>908</v>
      </c>
      <c r="I2028">
        <v>1</v>
      </c>
      <c r="J2028">
        <v>156768137</v>
      </c>
      <c r="K2028">
        <v>156768137</v>
      </c>
      <c r="L2028" t="s">
        <v>954</v>
      </c>
      <c r="M2028" t="s">
        <v>1008</v>
      </c>
      <c r="N2028" t="s">
        <v>1008</v>
      </c>
      <c r="O2028" t="s">
        <v>1028</v>
      </c>
      <c r="P2028" t="b">
        <v>1</v>
      </c>
      <c r="Q2028" t="s">
        <v>1029</v>
      </c>
      <c r="R2028" t="s">
        <v>39</v>
      </c>
      <c r="S2028" t="s">
        <v>39</v>
      </c>
      <c r="T2028" t="s">
        <v>993</v>
      </c>
      <c r="U2028" t="s">
        <v>1430</v>
      </c>
      <c r="V2028" t="s">
        <v>5285</v>
      </c>
      <c r="W2028" t="s">
        <v>5286</v>
      </c>
      <c r="X2028" t="s">
        <v>5286</v>
      </c>
      <c r="Y2028" t="s">
        <v>39</v>
      </c>
      <c r="Z2028" t="s">
        <v>39</v>
      </c>
      <c r="AA2028" t="s">
        <v>39</v>
      </c>
      <c r="AB2028" t="s">
        <v>1816</v>
      </c>
      <c r="AC2028">
        <v>51</v>
      </c>
      <c r="AD2028">
        <v>1</v>
      </c>
      <c r="AE2028" t="s">
        <v>39</v>
      </c>
      <c r="AF2028" t="s">
        <v>39</v>
      </c>
      <c r="AG2028" t="s">
        <v>39</v>
      </c>
      <c r="AH2028" t="s">
        <v>39</v>
      </c>
      <c r="AI2028" t="s">
        <v>39</v>
      </c>
      <c r="AJ2028" t="s">
        <v>39</v>
      </c>
      <c r="AK2028" t="s">
        <v>39</v>
      </c>
      <c r="AL2028" t="s">
        <v>922</v>
      </c>
      <c r="AM2028" t="s">
        <v>423</v>
      </c>
      <c r="AN2028" t="b">
        <v>1</v>
      </c>
      <c r="AO2028">
        <v>1.9230799999999999E-2</v>
      </c>
      <c r="AP2028" t="s">
        <v>5287</v>
      </c>
      <c r="AQ2028" t="s">
        <v>5286</v>
      </c>
      <c r="AR2028" t="b">
        <v>0</v>
      </c>
      <c r="AS2028" t="b">
        <v>0</v>
      </c>
      <c r="AT2028" t="b">
        <v>1</v>
      </c>
      <c r="AU2028" t="s">
        <v>924</v>
      </c>
    </row>
    <row r="2029" spans="1:47" hidden="1" x14ac:dyDescent="0.2">
      <c r="A2029" t="s">
        <v>162</v>
      </c>
      <c r="B2029" t="s">
        <v>38</v>
      </c>
      <c r="C2029" t="str">
        <f>B2029&amp;W2029</f>
        <v>Lung107Y/*</v>
      </c>
      <c r="D2029" t="s">
        <v>4398</v>
      </c>
      <c r="E2029" t="s">
        <v>977</v>
      </c>
      <c r="F2029" t="s">
        <v>978</v>
      </c>
      <c r="G2029" t="s">
        <v>979</v>
      </c>
      <c r="H2029" t="s">
        <v>908</v>
      </c>
      <c r="I2029">
        <v>17</v>
      </c>
      <c r="J2029">
        <v>7676048</v>
      </c>
      <c r="K2029">
        <v>7676048</v>
      </c>
      <c r="L2029" t="s">
        <v>909</v>
      </c>
      <c r="M2029" t="s">
        <v>1016</v>
      </c>
      <c r="N2029" t="s">
        <v>1016</v>
      </c>
      <c r="O2029" t="s">
        <v>1017</v>
      </c>
      <c r="P2029" t="b">
        <v>1</v>
      </c>
      <c r="Q2029" t="s">
        <v>912</v>
      </c>
      <c r="R2029" t="s">
        <v>39</v>
      </c>
      <c r="S2029" t="s">
        <v>39</v>
      </c>
      <c r="T2029" t="s">
        <v>993</v>
      </c>
      <c r="U2029" t="s">
        <v>914</v>
      </c>
      <c r="V2029" t="s">
        <v>4399</v>
      </c>
      <c r="W2029" t="s">
        <v>4400</v>
      </c>
      <c r="X2029" t="s">
        <v>4400</v>
      </c>
      <c r="Y2029">
        <v>511</v>
      </c>
      <c r="Z2029">
        <v>321</v>
      </c>
      <c r="AA2029">
        <v>107</v>
      </c>
      <c r="AB2029" t="s">
        <v>4401</v>
      </c>
      <c r="AC2029">
        <v>0</v>
      </c>
      <c r="AD2029">
        <v>95</v>
      </c>
      <c r="AE2029" t="s">
        <v>39</v>
      </c>
      <c r="AF2029" t="s">
        <v>4402</v>
      </c>
      <c r="AG2029" t="s">
        <v>39</v>
      </c>
      <c r="AH2029" t="s">
        <v>39</v>
      </c>
      <c r="AI2029" t="s">
        <v>39</v>
      </c>
      <c r="AJ2029" t="s">
        <v>39</v>
      </c>
      <c r="AK2029" t="s">
        <v>39</v>
      </c>
      <c r="AL2029" t="s">
        <v>922</v>
      </c>
      <c r="AM2029" t="s">
        <v>161</v>
      </c>
      <c r="AN2029" t="b">
        <v>1</v>
      </c>
      <c r="AO2029">
        <v>1</v>
      </c>
      <c r="AP2029" t="s">
        <v>4403</v>
      </c>
      <c r="AQ2029" t="s">
        <v>4400</v>
      </c>
      <c r="AR2029" t="b">
        <v>0</v>
      </c>
      <c r="AS2029" t="b">
        <v>0</v>
      </c>
      <c r="AT2029" t="b">
        <v>1</v>
      </c>
      <c r="AU2029" t="s">
        <v>924</v>
      </c>
    </row>
    <row r="2030" spans="1:47" hidden="1" x14ac:dyDescent="0.2">
      <c r="A2030" t="s">
        <v>613</v>
      </c>
      <c r="B2030" t="s">
        <v>38</v>
      </c>
      <c r="C2030" t="str">
        <f>B2030&amp;W2030</f>
        <v>Lung579P/X</v>
      </c>
      <c r="D2030" t="s">
        <v>2770</v>
      </c>
      <c r="E2030" t="s">
        <v>1218</v>
      </c>
      <c r="F2030" t="s">
        <v>1219</v>
      </c>
      <c r="G2030" t="s">
        <v>1220</v>
      </c>
      <c r="H2030" t="s">
        <v>908</v>
      </c>
      <c r="I2030">
        <v>11</v>
      </c>
      <c r="J2030">
        <v>119285359</v>
      </c>
      <c r="K2030">
        <v>119285360</v>
      </c>
      <c r="L2030" t="s">
        <v>954</v>
      </c>
      <c r="M2030" t="s">
        <v>1008</v>
      </c>
      <c r="N2030" t="s">
        <v>1008</v>
      </c>
      <c r="O2030" t="s">
        <v>1009</v>
      </c>
      <c r="P2030" t="b">
        <v>1</v>
      </c>
      <c r="Q2030" t="s">
        <v>957</v>
      </c>
      <c r="R2030" t="s">
        <v>39</v>
      </c>
      <c r="S2030" t="s">
        <v>39</v>
      </c>
      <c r="T2030" t="s">
        <v>1430</v>
      </c>
      <c r="U2030" t="s">
        <v>993</v>
      </c>
      <c r="V2030" t="s">
        <v>5294</v>
      </c>
      <c r="W2030" t="s">
        <v>5295</v>
      </c>
      <c r="X2030" t="s">
        <v>5295</v>
      </c>
      <c r="Y2030">
        <v>1877</v>
      </c>
      <c r="Z2030">
        <v>1735</v>
      </c>
      <c r="AA2030">
        <v>579</v>
      </c>
      <c r="AB2030" t="s">
        <v>1749</v>
      </c>
      <c r="AC2030">
        <v>49</v>
      </c>
      <c r="AD2030">
        <v>1</v>
      </c>
      <c r="AE2030" t="s">
        <v>39</v>
      </c>
      <c r="AF2030" t="s">
        <v>39</v>
      </c>
      <c r="AG2030" t="s">
        <v>39</v>
      </c>
      <c r="AH2030" t="s">
        <v>39</v>
      </c>
      <c r="AI2030" t="s">
        <v>39</v>
      </c>
      <c r="AJ2030" t="s">
        <v>39</v>
      </c>
      <c r="AK2030" t="s">
        <v>39</v>
      </c>
      <c r="AL2030" t="s">
        <v>922</v>
      </c>
      <c r="AM2030" t="s">
        <v>612</v>
      </c>
      <c r="AN2030" t="b">
        <v>1</v>
      </c>
      <c r="AO2030">
        <v>0.02</v>
      </c>
      <c r="AP2030" t="s">
        <v>5296</v>
      </c>
      <c r="AQ2030" t="s">
        <v>5295</v>
      </c>
      <c r="AR2030" t="b">
        <v>0</v>
      </c>
      <c r="AS2030" t="b">
        <v>0</v>
      </c>
      <c r="AT2030" t="b">
        <v>1</v>
      </c>
      <c r="AU2030" t="s">
        <v>924</v>
      </c>
    </row>
    <row r="2031" spans="1:47" hidden="1" x14ac:dyDescent="0.2">
      <c r="A2031" t="s">
        <v>613</v>
      </c>
      <c r="B2031" t="s">
        <v>38</v>
      </c>
      <c r="C2031" t="str">
        <f>B2031&amp;W2031</f>
        <v>Lung13414K/E</v>
      </c>
      <c r="D2031" t="s">
        <v>2770</v>
      </c>
      <c r="E2031" t="s">
        <v>985</v>
      </c>
      <c r="F2031" t="s">
        <v>986</v>
      </c>
      <c r="G2031" t="s">
        <v>987</v>
      </c>
      <c r="H2031" t="s">
        <v>908</v>
      </c>
      <c r="I2031">
        <v>19</v>
      </c>
      <c r="J2031">
        <v>8891900</v>
      </c>
      <c r="K2031">
        <v>8891900</v>
      </c>
      <c r="L2031" t="s">
        <v>909</v>
      </c>
      <c r="M2031" t="s">
        <v>910</v>
      </c>
      <c r="N2031" t="s">
        <v>910</v>
      </c>
      <c r="O2031" t="s">
        <v>911</v>
      </c>
      <c r="P2031" t="b">
        <v>0</v>
      </c>
      <c r="Q2031" t="s">
        <v>912</v>
      </c>
      <c r="R2031" t="s">
        <v>39</v>
      </c>
      <c r="S2031" t="s">
        <v>39</v>
      </c>
      <c r="T2031" t="s">
        <v>936</v>
      </c>
      <c r="U2031" t="s">
        <v>914</v>
      </c>
      <c r="V2031" t="s">
        <v>5297</v>
      </c>
      <c r="W2031" t="s">
        <v>5298</v>
      </c>
      <c r="X2031" t="s">
        <v>5298</v>
      </c>
      <c r="Y2031">
        <v>40444</v>
      </c>
      <c r="Z2031">
        <v>40240</v>
      </c>
      <c r="AA2031">
        <v>13414</v>
      </c>
      <c r="AB2031" t="s">
        <v>5299</v>
      </c>
      <c r="AC2031">
        <v>67</v>
      </c>
      <c r="AD2031">
        <v>8</v>
      </c>
      <c r="AE2031" t="s">
        <v>39</v>
      </c>
      <c r="AF2031" t="s">
        <v>39</v>
      </c>
      <c r="AG2031" t="s">
        <v>39</v>
      </c>
      <c r="AH2031" t="s">
        <v>39</v>
      </c>
      <c r="AI2031" t="s">
        <v>39</v>
      </c>
      <c r="AJ2031" t="s">
        <v>39</v>
      </c>
      <c r="AK2031" t="s">
        <v>39</v>
      </c>
      <c r="AL2031" t="s">
        <v>922</v>
      </c>
      <c r="AM2031" t="s">
        <v>612</v>
      </c>
      <c r="AN2031" t="b">
        <v>1</v>
      </c>
      <c r="AO2031">
        <v>0.106667</v>
      </c>
      <c r="AP2031" t="s">
        <v>5300</v>
      </c>
      <c r="AQ2031" t="s">
        <v>5298</v>
      </c>
      <c r="AR2031" t="b">
        <v>0</v>
      </c>
      <c r="AS2031" t="b">
        <v>0</v>
      </c>
      <c r="AT2031" t="b">
        <v>0</v>
      </c>
      <c r="AU2031" t="s">
        <v>924</v>
      </c>
    </row>
    <row r="2032" spans="1:47" hidden="1" x14ac:dyDescent="0.2">
      <c r="A2032" t="s">
        <v>613</v>
      </c>
      <c r="B2032" t="s">
        <v>38</v>
      </c>
      <c r="C2032" t="str">
        <f>B2032&amp;W2032</f>
        <v>Lung13410R/Q</v>
      </c>
      <c r="D2032" t="s">
        <v>2770</v>
      </c>
      <c r="E2032" t="s">
        <v>985</v>
      </c>
      <c r="F2032" t="s">
        <v>986</v>
      </c>
      <c r="G2032" t="s">
        <v>987</v>
      </c>
      <c r="H2032" t="s">
        <v>908</v>
      </c>
      <c r="I2032">
        <v>19</v>
      </c>
      <c r="J2032">
        <v>8891911</v>
      </c>
      <c r="K2032">
        <v>8891911</v>
      </c>
      <c r="L2032" t="s">
        <v>909</v>
      </c>
      <c r="M2032" t="s">
        <v>910</v>
      </c>
      <c r="N2032" t="s">
        <v>910</v>
      </c>
      <c r="O2032" t="s">
        <v>911</v>
      </c>
      <c r="P2032" t="b">
        <v>0</v>
      </c>
      <c r="Q2032" t="s">
        <v>912</v>
      </c>
      <c r="R2032" t="s">
        <v>39</v>
      </c>
      <c r="S2032" t="s">
        <v>39</v>
      </c>
      <c r="T2032" t="s">
        <v>914</v>
      </c>
      <c r="U2032" t="s">
        <v>936</v>
      </c>
      <c r="V2032" t="s">
        <v>5301</v>
      </c>
      <c r="W2032" t="s">
        <v>5302</v>
      </c>
      <c r="X2032" t="s">
        <v>5302</v>
      </c>
      <c r="Y2032">
        <v>40433</v>
      </c>
      <c r="Z2032">
        <v>40229</v>
      </c>
      <c r="AA2032">
        <v>13410</v>
      </c>
      <c r="AB2032" t="s">
        <v>1318</v>
      </c>
      <c r="AC2032">
        <v>73</v>
      </c>
      <c r="AD2032">
        <v>8</v>
      </c>
      <c r="AE2032" t="s">
        <v>39</v>
      </c>
      <c r="AF2032" t="s">
        <v>39</v>
      </c>
      <c r="AG2032" t="s">
        <v>5303</v>
      </c>
      <c r="AH2032" t="s">
        <v>39</v>
      </c>
      <c r="AI2032" t="s">
        <v>39</v>
      </c>
      <c r="AJ2032" t="s">
        <v>39</v>
      </c>
      <c r="AK2032" t="s">
        <v>39</v>
      </c>
      <c r="AL2032" t="s">
        <v>922</v>
      </c>
      <c r="AM2032" t="s">
        <v>612</v>
      </c>
      <c r="AN2032" t="b">
        <v>1</v>
      </c>
      <c r="AO2032">
        <v>9.8765400000000003E-2</v>
      </c>
      <c r="AP2032" t="s">
        <v>5304</v>
      </c>
      <c r="AQ2032" t="s">
        <v>5302</v>
      </c>
      <c r="AR2032" t="b">
        <v>0</v>
      </c>
      <c r="AS2032" t="b">
        <v>0</v>
      </c>
      <c r="AT2032" t="b">
        <v>0</v>
      </c>
      <c r="AU2032" t="s">
        <v>924</v>
      </c>
    </row>
    <row r="2033" spans="1:47" hidden="1" x14ac:dyDescent="0.2">
      <c r="A2033" t="s">
        <v>613</v>
      </c>
      <c r="B2033" t="s">
        <v>38</v>
      </c>
      <c r="C2033" t="str">
        <f>B2033&amp;W2033</f>
        <v>LungNA</v>
      </c>
      <c r="D2033" t="s">
        <v>2770</v>
      </c>
      <c r="E2033" t="s">
        <v>985</v>
      </c>
      <c r="F2033" t="s">
        <v>986</v>
      </c>
      <c r="G2033" t="s">
        <v>987</v>
      </c>
      <c r="H2033" t="s">
        <v>908</v>
      </c>
      <c r="I2033">
        <v>19</v>
      </c>
      <c r="J2033">
        <v>8902229</v>
      </c>
      <c r="K2033">
        <v>8902229</v>
      </c>
      <c r="L2033" t="s">
        <v>909</v>
      </c>
      <c r="M2033" t="s">
        <v>999</v>
      </c>
      <c r="N2033" t="s">
        <v>1000</v>
      </c>
      <c r="O2033" t="s">
        <v>1001</v>
      </c>
      <c r="P2033" t="b">
        <v>0</v>
      </c>
      <c r="Q2033" t="s">
        <v>1029</v>
      </c>
      <c r="R2033" t="s">
        <v>39</v>
      </c>
      <c r="S2033" t="s">
        <v>39</v>
      </c>
      <c r="T2033" t="s">
        <v>936</v>
      </c>
      <c r="U2033" t="s">
        <v>1074</v>
      </c>
      <c r="V2033" t="s">
        <v>1697</v>
      </c>
      <c r="W2033" t="s">
        <v>39</v>
      </c>
      <c r="X2033" t="s">
        <v>39</v>
      </c>
      <c r="Y2033" t="s">
        <v>39</v>
      </c>
      <c r="Z2033" t="s">
        <v>39</v>
      </c>
      <c r="AA2033" t="s">
        <v>39</v>
      </c>
      <c r="AB2033" t="s">
        <v>39</v>
      </c>
      <c r="AC2033">
        <v>145</v>
      </c>
      <c r="AD2033">
        <v>3</v>
      </c>
      <c r="AE2033" t="s">
        <v>39</v>
      </c>
      <c r="AF2033" t="s">
        <v>39</v>
      </c>
      <c r="AG2033" t="s">
        <v>1698</v>
      </c>
      <c r="AH2033" t="s">
        <v>39</v>
      </c>
      <c r="AI2033" t="s">
        <v>39</v>
      </c>
      <c r="AJ2033" t="s">
        <v>39</v>
      </c>
      <c r="AK2033" t="s">
        <v>39</v>
      </c>
      <c r="AL2033" t="s">
        <v>922</v>
      </c>
      <c r="AM2033" t="s">
        <v>612</v>
      </c>
      <c r="AN2033" t="b">
        <v>1</v>
      </c>
      <c r="AO2033">
        <v>2.0270300000000002E-2</v>
      </c>
      <c r="AP2033" t="s">
        <v>1004</v>
      </c>
      <c r="AQ2033" t="s">
        <v>39</v>
      </c>
      <c r="AR2033" t="b">
        <v>0</v>
      </c>
      <c r="AS2033" t="b">
        <v>0</v>
      </c>
      <c r="AT2033" t="b">
        <v>0</v>
      </c>
      <c r="AU2033" t="s">
        <v>924</v>
      </c>
    </row>
    <row r="2034" spans="1:47" hidden="1" x14ac:dyDescent="0.2">
      <c r="A2034" t="s">
        <v>613</v>
      </c>
      <c r="B2034" t="s">
        <v>38</v>
      </c>
      <c r="C2034" t="str">
        <f>B2034&amp;W2034</f>
        <v>Lung8082K/X</v>
      </c>
      <c r="D2034" t="s">
        <v>2770</v>
      </c>
      <c r="E2034" t="s">
        <v>985</v>
      </c>
      <c r="F2034" t="s">
        <v>986</v>
      </c>
      <c r="G2034" t="s">
        <v>987</v>
      </c>
      <c r="H2034" t="s">
        <v>908</v>
      </c>
      <c r="I2034">
        <v>19</v>
      </c>
      <c r="J2034">
        <v>8952523</v>
      </c>
      <c r="K2034">
        <v>8952524</v>
      </c>
      <c r="L2034" t="s">
        <v>909</v>
      </c>
      <c r="M2034" t="s">
        <v>1008</v>
      </c>
      <c r="N2034" t="s">
        <v>1008</v>
      </c>
      <c r="O2034" t="s">
        <v>1009</v>
      </c>
      <c r="P2034" t="b">
        <v>1</v>
      </c>
      <c r="Q2034" t="s">
        <v>957</v>
      </c>
      <c r="R2034" t="s">
        <v>39</v>
      </c>
      <c r="S2034" t="s">
        <v>39</v>
      </c>
      <c r="T2034" t="s">
        <v>1264</v>
      </c>
      <c r="U2034" t="s">
        <v>914</v>
      </c>
      <c r="V2034" t="s">
        <v>5305</v>
      </c>
      <c r="W2034" t="s">
        <v>5306</v>
      </c>
      <c r="X2034" t="s">
        <v>5306</v>
      </c>
      <c r="Y2034">
        <v>24450</v>
      </c>
      <c r="Z2034">
        <v>24246</v>
      </c>
      <c r="AA2034">
        <v>8082</v>
      </c>
      <c r="AB2034" t="s">
        <v>1911</v>
      </c>
      <c r="AC2034">
        <v>63</v>
      </c>
      <c r="AD2034">
        <v>1</v>
      </c>
      <c r="AE2034" t="s">
        <v>39</v>
      </c>
      <c r="AF2034" t="s">
        <v>5307</v>
      </c>
      <c r="AG2034" t="s">
        <v>39</v>
      </c>
      <c r="AH2034" t="s">
        <v>39</v>
      </c>
      <c r="AI2034" t="s">
        <v>39</v>
      </c>
      <c r="AJ2034" t="s">
        <v>39</v>
      </c>
      <c r="AK2034" t="s">
        <v>39</v>
      </c>
      <c r="AL2034" t="s">
        <v>922</v>
      </c>
      <c r="AM2034" t="s">
        <v>612</v>
      </c>
      <c r="AN2034" t="b">
        <v>1</v>
      </c>
      <c r="AO2034">
        <v>1.5625E-2</v>
      </c>
      <c r="AP2034" t="s">
        <v>5308</v>
      </c>
      <c r="AQ2034" t="s">
        <v>5306</v>
      </c>
      <c r="AR2034" t="b">
        <v>0</v>
      </c>
      <c r="AS2034" t="b">
        <v>0</v>
      </c>
      <c r="AT2034" t="b">
        <v>1</v>
      </c>
      <c r="AU2034" t="s">
        <v>924</v>
      </c>
    </row>
    <row r="2035" spans="1:47" hidden="1" x14ac:dyDescent="0.2">
      <c r="A2035" t="s">
        <v>613</v>
      </c>
      <c r="B2035" t="s">
        <v>38</v>
      </c>
      <c r="C2035" t="str">
        <f>B2035&amp;W2035</f>
        <v>Lung4824T/M</v>
      </c>
      <c r="D2035" t="s">
        <v>2770</v>
      </c>
      <c r="E2035" t="s">
        <v>985</v>
      </c>
      <c r="F2035" t="s">
        <v>986</v>
      </c>
      <c r="G2035" t="s">
        <v>987</v>
      </c>
      <c r="H2035" t="s">
        <v>908</v>
      </c>
      <c r="I2035">
        <v>19</v>
      </c>
      <c r="J2035">
        <v>8962299</v>
      </c>
      <c r="K2035">
        <v>8962299</v>
      </c>
      <c r="L2035" t="s">
        <v>909</v>
      </c>
      <c r="M2035" t="s">
        <v>910</v>
      </c>
      <c r="N2035" t="s">
        <v>910</v>
      </c>
      <c r="O2035" t="s">
        <v>911</v>
      </c>
      <c r="P2035" t="b">
        <v>0</v>
      </c>
      <c r="Q2035" t="s">
        <v>912</v>
      </c>
      <c r="R2035" t="s">
        <v>39</v>
      </c>
      <c r="S2035" t="s">
        <v>39</v>
      </c>
      <c r="T2035" t="s">
        <v>993</v>
      </c>
      <c r="U2035" t="s">
        <v>915</v>
      </c>
      <c r="V2035" t="s">
        <v>1050</v>
      </c>
      <c r="W2035" t="s">
        <v>1051</v>
      </c>
      <c r="X2035" t="s">
        <v>1051</v>
      </c>
      <c r="Y2035">
        <v>14675</v>
      </c>
      <c r="Z2035">
        <v>14471</v>
      </c>
      <c r="AA2035">
        <v>4824</v>
      </c>
      <c r="AB2035" t="s">
        <v>1052</v>
      </c>
      <c r="AC2035">
        <v>0</v>
      </c>
      <c r="AD2035">
        <v>36</v>
      </c>
      <c r="AE2035" t="s">
        <v>39</v>
      </c>
      <c r="AF2035" t="s">
        <v>39</v>
      </c>
      <c r="AG2035" t="s">
        <v>1053</v>
      </c>
      <c r="AH2035" t="s">
        <v>39</v>
      </c>
      <c r="AI2035" t="s">
        <v>39</v>
      </c>
      <c r="AJ2035" t="s">
        <v>39</v>
      </c>
      <c r="AK2035" t="s">
        <v>39</v>
      </c>
      <c r="AL2035" t="s">
        <v>922</v>
      </c>
      <c r="AM2035" t="s">
        <v>612</v>
      </c>
      <c r="AN2035" t="b">
        <v>1</v>
      </c>
      <c r="AO2035">
        <v>1</v>
      </c>
      <c r="AP2035" t="s">
        <v>1054</v>
      </c>
      <c r="AQ2035" t="s">
        <v>1051</v>
      </c>
      <c r="AR2035" t="b">
        <v>0</v>
      </c>
      <c r="AS2035" t="b">
        <v>0</v>
      </c>
      <c r="AT2035" t="b">
        <v>0</v>
      </c>
      <c r="AU2035" t="s">
        <v>924</v>
      </c>
    </row>
    <row r="2036" spans="1:47" hidden="1" x14ac:dyDescent="0.2">
      <c r="A2036" t="s">
        <v>613</v>
      </c>
      <c r="B2036" t="s">
        <v>38</v>
      </c>
      <c r="C2036" t="str">
        <f>B2036&amp;W2036</f>
        <v>Lung2506T/A</v>
      </c>
      <c r="D2036" t="s">
        <v>2770</v>
      </c>
      <c r="E2036" t="s">
        <v>985</v>
      </c>
      <c r="F2036" t="s">
        <v>986</v>
      </c>
      <c r="G2036" t="s">
        <v>987</v>
      </c>
      <c r="H2036" t="s">
        <v>908</v>
      </c>
      <c r="I2036">
        <v>19</v>
      </c>
      <c r="J2036">
        <v>8973623</v>
      </c>
      <c r="K2036">
        <v>8973623</v>
      </c>
      <c r="L2036" t="s">
        <v>909</v>
      </c>
      <c r="M2036" t="s">
        <v>910</v>
      </c>
      <c r="N2036" t="s">
        <v>910</v>
      </c>
      <c r="O2036" t="s">
        <v>911</v>
      </c>
      <c r="P2036" t="b">
        <v>0</v>
      </c>
      <c r="Q2036" t="s">
        <v>912</v>
      </c>
      <c r="R2036" t="s">
        <v>39</v>
      </c>
      <c r="S2036" t="s">
        <v>39</v>
      </c>
      <c r="T2036" t="s">
        <v>936</v>
      </c>
      <c r="U2036" t="s">
        <v>914</v>
      </c>
      <c r="V2036" t="s">
        <v>1069</v>
      </c>
      <c r="W2036" t="s">
        <v>1070</v>
      </c>
      <c r="X2036" t="s">
        <v>1070</v>
      </c>
      <c r="Y2036">
        <v>7720</v>
      </c>
      <c r="Z2036">
        <v>7516</v>
      </c>
      <c r="AA2036">
        <v>2506</v>
      </c>
      <c r="AB2036" t="s">
        <v>1071</v>
      </c>
      <c r="AC2036">
        <v>1</v>
      </c>
      <c r="AD2036">
        <v>94</v>
      </c>
      <c r="AE2036" t="s">
        <v>39</v>
      </c>
      <c r="AF2036" t="s">
        <v>39</v>
      </c>
      <c r="AG2036" t="s">
        <v>1072</v>
      </c>
      <c r="AH2036" t="s">
        <v>39</v>
      </c>
      <c r="AI2036" t="s">
        <v>39</v>
      </c>
      <c r="AJ2036" t="s">
        <v>39</v>
      </c>
      <c r="AK2036" t="s">
        <v>39</v>
      </c>
      <c r="AL2036" t="s">
        <v>922</v>
      </c>
      <c r="AM2036" t="s">
        <v>612</v>
      </c>
      <c r="AN2036" t="b">
        <v>1</v>
      </c>
      <c r="AO2036">
        <v>0.98947399999999996</v>
      </c>
      <c r="AP2036" t="s">
        <v>1073</v>
      </c>
      <c r="AQ2036" t="s">
        <v>1070</v>
      </c>
      <c r="AR2036" t="b">
        <v>0</v>
      </c>
      <c r="AS2036" t="b">
        <v>0</v>
      </c>
      <c r="AT2036" t="b">
        <v>0</v>
      </c>
      <c r="AU2036" t="s">
        <v>924</v>
      </c>
    </row>
    <row r="2037" spans="1:47" hidden="1" x14ac:dyDescent="0.2">
      <c r="A2037" t="s">
        <v>613</v>
      </c>
      <c r="B2037" t="s">
        <v>38</v>
      </c>
      <c r="C2037" t="str">
        <f>B2037&amp;W2037</f>
        <v>Lung3906-3920LQQQQQLQQQQQQQL/L</v>
      </c>
      <c r="D2037" t="s">
        <v>2770</v>
      </c>
      <c r="E2037" t="s">
        <v>1166</v>
      </c>
      <c r="F2037" t="s">
        <v>1167</v>
      </c>
      <c r="G2037" t="s">
        <v>1168</v>
      </c>
      <c r="H2037" t="s">
        <v>908</v>
      </c>
      <c r="I2037">
        <v>12</v>
      </c>
      <c r="J2037">
        <v>49032945</v>
      </c>
      <c r="K2037">
        <v>49032987</v>
      </c>
      <c r="L2037" t="s">
        <v>909</v>
      </c>
      <c r="M2037" t="s">
        <v>955</v>
      </c>
      <c r="N2037" t="s">
        <v>955</v>
      </c>
      <c r="O2037" t="s">
        <v>956</v>
      </c>
      <c r="P2037" t="b">
        <v>1</v>
      </c>
      <c r="Q2037" t="s">
        <v>957</v>
      </c>
      <c r="R2037" t="s">
        <v>39</v>
      </c>
      <c r="S2037" t="s">
        <v>39</v>
      </c>
      <c r="T2037" t="s">
        <v>5309</v>
      </c>
      <c r="U2037" t="s">
        <v>936</v>
      </c>
      <c r="V2037" t="s">
        <v>5310</v>
      </c>
      <c r="W2037" t="s">
        <v>5311</v>
      </c>
      <c r="X2037" t="s">
        <v>5311</v>
      </c>
      <c r="Y2037" t="s">
        <v>39</v>
      </c>
      <c r="Z2037" t="s">
        <v>39</v>
      </c>
      <c r="AA2037" t="s">
        <v>39</v>
      </c>
      <c r="AB2037" t="s">
        <v>5312</v>
      </c>
      <c r="AC2037">
        <v>34</v>
      </c>
      <c r="AD2037">
        <v>1</v>
      </c>
      <c r="AE2037" t="s">
        <v>39</v>
      </c>
      <c r="AF2037" t="s">
        <v>39</v>
      </c>
      <c r="AG2037" t="s">
        <v>5313</v>
      </c>
      <c r="AH2037" t="s">
        <v>39</v>
      </c>
      <c r="AI2037" t="s">
        <v>39</v>
      </c>
      <c r="AJ2037" t="s">
        <v>39</v>
      </c>
      <c r="AK2037" t="s">
        <v>39</v>
      </c>
      <c r="AL2037" t="s">
        <v>922</v>
      </c>
      <c r="AM2037" t="s">
        <v>612</v>
      </c>
      <c r="AN2037" t="b">
        <v>1</v>
      </c>
      <c r="AO2037">
        <v>2.85714E-2</v>
      </c>
      <c r="AP2037" t="s">
        <v>1171</v>
      </c>
      <c r="AQ2037" t="s">
        <v>5311</v>
      </c>
      <c r="AR2037" t="b">
        <v>0</v>
      </c>
      <c r="AS2037" t="b">
        <v>0</v>
      </c>
      <c r="AT2037" t="b">
        <v>1</v>
      </c>
      <c r="AU2037" t="s">
        <v>924</v>
      </c>
    </row>
    <row r="2038" spans="1:47" hidden="1" x14ac:dyDescent="0.2">
      <c r="A2038" t="s">
        <v>613</v>
      </c>
      <c r="B2038" t="s">
        <v>38</v>
      </c>
      <c r="C2038" t="str">
        <f>B2038&amp;W2038</f>
        <v>Lung1326-1327PQ/P</v>
      </c>
      <c r="D2038" t="s">
        <v>2770</v>
      </c>
      <c r="E2038" t="s">
        <v>951</v>
      </c>
      <c r="F2038" t="s">
        <v>952</v>
      </c>
      <c r="G2038" t="s">
        <v>953</v>
      </c>
      <c r="H2038" t="s">
        <v>908</v>
      </c>
      <c r="I2038">
        <v>1</v>
      </c>
      <c r="J2038">
        <v>26773690</v>
      </c>
      <c r="K2038">
        <v>26773693</v>
      </c>
      <c r="L2038" t="s">
        <v>954</v>
      </c>
      <c r="M2038" t="s">
        <v>955</v>
      </c>
      <c r="N2038" t="s">
        <v>955</v>
      </c>
      <c r="O2038" t="s">
        <v>956</v>
      </c>
      <c r="P2038" t="b">
        <v>1</v>
      </c>
      <c r="Q2038" t="s">
        <v>957</v>
      </c>
      <c r="R2038" t="s">
        <v>39</v>
      </c>
      <c r="S2038" t="s">
        <v>39</v>
      </c>
      <c r="T2038" t="s">
        <v>958</v>
      </c>
      <c r="U2038" t="s">
        <v>914</v>
      </c>
      <c r="V2038" t="s">
        <v>959</v>
      </c>
      <c r="W2038" t="s">
        <v>960</v>
      </c>
      <c r="X2038" t="s">
        <v>960</v>
      </c>
      <c r="Y2038" t="s">
        <v>39</v>
      </c>
      <c r="Z2038" t="s">
        <v>39</v>
      </c>
      <c r="AA2038" t="s">
        <v>39</v>
      </c>
      <c r="AB2038" t="s">
        <v>961</v>
      </c>
      <c r="AC2038">
        <v>268</v>
      </c>
      <c r="AD2038">
        <v>4</v>
      </c>
      <c r="AE2038" t="s">
        <v>39</v>
      </c>
      <c r="AF2038" t="s">
        <v>962</v>
      </c>
      <c r="AG2038" t="s">
        <v>963</v>
      </c>
      <c r="AH2038" t="s">
        <v>39</v>
      </c>
      <c r="AI2038" t="s">
        <v>39</v>
      </c>
      <c r="AJ2038" t="s">
        <v>39</v>
      </c>
      <c r="AK2038" t="s">
        <v>39</v>
      </c>
      <c r="AL2038" t="s">
        <v>922</v>
      </c>
      <c r="AM2038" t="s">
        <v>612</v>
      </c>
      <c r="AN2038" t="b">
        <v>1</v>
      </c>
      <c r="AO2038">
        <v>1.4705899999999999E-2</v>
      </c>
      <c r="AP2038" t="s">
        <v>964</v>
      </c>
      <c r="AQ2038" t="s">
        <v>960</v>
      </c>
      <c r="AR2038" t="b">
        <v>0</v>
      </c>
      <c r="AS2038" t="b">
        <v>0</v>
      </c>
      <c r="AT2038" t="b">
        <v>1</v>
      </c>
      <c r="AU2038" t="s">
        <v>924</v>
      </c>
    </row>
    <row r="2039" spans="1:47" hidden="1" x14ac:dyDescent="0.2">
      <c r="A2039" t="s">
        <v>613</v>
      </c>
      <c r="B2039" t="s">
        <v>38</v>
      </c>
      <c r="C2039" t="str">
        <f>B2039&amp;W2039</f>
        <v>Lung682H/X</v>
      </c>
      <c r="D2039" t="s">
        <v>2770</v>
      </c>
      <c r="E2039" t="s">
        <v>1281</v>
      </c>
      <c r="F2039" t="s">
        <v>1282</v>
      </c>
      <c r="G2039" t="s">
        <v>1283</v>
      </c>
      <c r="H2039" t="s">
        <v>908</v>
      </c>
      <c r="I2039">
        <v>4</v>
      </c>
      <c r="J2039">
        <v>105235987</v>
      </c>
      <c r="K2039">
        <v>105235988</v>
      </c>
      <c r="L2039" t="s">
        <v>954</v>
      </c>
      <c r="M2039" t="s">
        <v>1008</v>
      </c>
      <c r="N2039" t="s">
        <v>1008</v>
      </c>
      <c r="O2039" t="s">
        <v>1009</v>
      </c>
      <c r="P2039" t="b">
        <v>1</v>
      </c>
      <c r="Q2039" t="s">
        <v>957</v>
      </c>
      <c r="R2039" t="s">
        <v>39</v>
      </c>
      <c r="S2039" t="s">
        <v>39</v>
      </c>
      <c r="T2039" t="s">
        <v>1481</v>
      </c>
      <c r="U2039" t="s">
        <v>915</v>
      </c>
      <c r="V2039" t="s">
        <v>5314</v>
      </c>
      <c r="W2039" t="s">
        <v>5315</v>
      </c>
      <c r="X2039" t="s">
        <v>5315</v>
      </c>
      <c r="Y2039">
        <v>2906</v>
      </c>
      <c r="Z2039">
        <v>2046</v>
      </c>
      <c r="AA2039">
        <v>682</v>
      </c>
      <c r="AB2039" t="s">
        <v>5316</v>
      </c>
      <c r="AC2039">
        <v>18</v>
      </c>
      <c r="AD2039">
        <v>1</v>
      </c>
      <c r="AE2039" t="s">
        <v>39</v>
      </c>
      <c r="AF2039" t="s">
        <v>39</v>
      </c>
      <c r="AG2039" t="s">
        <v>39</v>
      </c>
      <c r="AH2039" t="s">
        <v>39</v>
      </c>
      <c r="AI2039" t="s">
        <v>39</v>
      </c>
      <c r="AJ2039" t="s">
        <v>39</v>
      </c>
      <c r="AK2039" t="s">
        <v>39</v>
      </c>
      <c r="AL2039" t="s">
        <v>922</v>
      </c>
      <c r="AM2039" t="s">
        <v>612</v>
      </c>
      <c r="AN2039" t="b">
        <v>1</v>
      </c>
      <c r="AO2039">
        <v>5.2631600000000001E-2</v>
      </c>
      <c r="AP2039" t="s">
        <v>5317</v>
      </c>
      <c r="AQ2039" t="s">
        <v>5315</v>
      </c>
      <c r="AR2039" t="b">
        <v>0</v>
      </c>
      <c r="AS2039" t="b">
        <v>0</v>
      </c>
      <c r="AT2039" t="b">
        <v>1</v>
      </c>
      <c r="AU2039" t="s">
        <v>924</v>
      </c>
    </row>
    <row r="2040" spans="1:47" hidden="1" x14ac:dyDescent="0.2">
      <c r="A2040" t="s">
        <v>613</v>
      </c>
      <c r="B2040" t="s">
        <v>38</v>
      </c>
      <c r="C2040" t="str">
        <f>B2040&amp;W2040</f>
        <v>Lung1721L/W</v>
      </c>
      <c r="D2040" t="s">
        <v>2770</v>
      </c>
      <c r="E2040" t="s">
        <v>1281</v>
      </c>
      <c r="F2040" t="s">
        <v>1282</v>
      </c>
      <c r="G2040" t="s">
        <v>1283</v>
      </c>
      <c r="H2040" t="s">
        <v>908</v>
      </c>
      <c r="I2040">
        <v>4</v>
      </c>
      <c r="J2040">
        <v>105275672</v>
      </c>
      <c r="K2040">
        <v>105275672</v>
      </c>
      <c r="L2040" t="s">
        <v>954</v>
      </c>
      <c r="M2040" t="s">
        <v>910</v>
      </c>
      <c r="N2040" t="s">
        <v>910</v>
      </c>
      <c r="O2040" t="s">
        <v>911</v>
      </c>
      <c r="P2040" t="b">
        <v>1</v>
      </c>
      <c r="Q2040" t="s">
        <v>912</v>
      </c>
      <c r="R2040" t="s">
        <v>913</v>
      </c>
      <c r="S2040">
        <v>0.60299999999999998</v>
      </c>
      <c r="T2040" t="s">
        <v>936</v>
      </c>
      <c r="U2040" t="s">
        <v>993</v>
      </c>
      <c r="V2040" t="s">
        <v>1284</v>
      </c>
      <c r="W2040" t="s">
        <v>1285</v>
      </c>
      <c r="X2040" t="s">
        <v>1285</v>
      </c>
      <c r="Y2040">
        <v>6022</v>
      </c>
      <c r="Z2040">
        <v>5162</v>
      </c>
      <c r="AA2040">
        <v>1721</v>
      </c>
      <c r="AB2040" t="s">
        <v>1286</v>
      </c>
      <c r="AC2040">
        <v>0</v>
      </c>
      <c r="AD2040">
        <v>33</v>
      </c>
      <c r="AE2040" t="s">
        <v>39</v>
      </c>
      <c r="AF2040" t="s">
        <v>1287</v>
      </c>
      <c r="AG2040" t="s">
        <v>1288</v>
      </c>
      <c r="AH2040" t="s">
        <v>913</v>
      </c>
      <c r="AI2040">
        <v>0</v>
      </c>
      <c r="AJ2040" t="s">
        <v>39</v>
      </c>
      <c r="AK2040" t="s">
        <v>39</v>
      </c>
      <c r="AL2040" t="s">
        <v>922</v>
      </c>
      <c r="AM2040" t="s">
        <v>612</v>
      </c>
      <c r="AN2040" t="b">
        <v>1</v>
      </c>
      <c r="AO2040">
        <v>1</v>
      </c>
      <c r="AP2040" t="s">
        <v>1289</v>
      </c>
      <c r="AQ2040" t="s">
        <v>1285</v>
      </c>
      <c r="AR2040" t="b">
        <v>0</v>
      </c>
      <c r="AS2040" t="b">
        <v>1</v>
      </c>
      <c r="AT2040" t="b">
        <v>1</v>
      </c>
      <c r="AU2040" t="s">
        <v>924</v>
      </c>
    </row>
    <row r="2041" spans="1:47" hidden="1" x14ac:dyDescent="0.2">
      <c r="A2041" t="s">
        <v>613</v>
      </c>
      <c r="B2041" t="s">
        <v>38</v>
      </c>
      <c r="C2041" t="str">
        <f>B2041&amp;W2041</f>
        <v>LungNA</v>
      </c>
      <c r="D2041" t="s">
        <v>2770</v>
      </c>
      <c r="E2041" t="s">
        <v>1114</v>
      </c>
      <c r="F2041" t="s">
        <v>1115</v>
      </c>
      <c r="G2041" t="s">
        <v>1116</v>
      </c>
      <c r="H2041" t="s">
        <v>908</v>
      </c>
      <c r="I2041">
        <v>5</v>
      </c>
      <c r="J2041">
        <v>13867994</v>
      </c>
      <c r="K2041">
        <v>13867995</v>
      </c>
      <c r="L2041" t="s">
        <v>909</v>
      </c>
      <c r="M2041" t="s">
        <v>999</v>
      </c>
      <c r="N2041" t="s">
        <v>1000</v>
      </c>
      <c r="O2041" t="s">
        <v>1001</v>
      </c>
      <c r="P2041" t="b">
        <v>1</v>
      </c>
      <c r="Q2041" t="s">
        <v>957</v>
      </c>
      <c r="R2041" t="s">
        <v>39</v>
      </c>
      <c r="S2041" t="s">
        <v>39</v>
      </c>
      <c r="T2041" t="s">
        <v>1174</v>
      </c>
      <c r="U2041" t="s">
        <v>936</v>
      </c>
      <c r="V2041" t="s">
        <v>1175</v>
      </c>
      <c r="W2041" t="s">
        <v>39</v>
      </c>
      <c r="X2041" t="s">
        <v>39</v>
      </c>
      <c r="Y2041" t="s">
        <v>39</v>
      </c>
      <c r="Z2041" t="s">
        <v>39</v>
      </c>
      <c r="AA2041" t="s">
        <v>39</v>
      </c>
      <c r="AB2041" t="s">
        <v>39</v>
      </c>
      <c r="AC2041">
        <v>12</v>
      </c>
      <c r="AD2041">
        <v>11</v>
      </c>
      <c r="AE2041" t="s">
        <v>39</v>
      </c>
      <c r="AF2041" t="s">
        <v>1176</v>
      </c>
      <c r="AG2041" t="s">
        <v>1177</v>
      </c>
      <c r="AH2041" t="s">
        <v>39</v>
      </c>
      <c r="AI2041" t="s">
        <v>39</v>
      </c>
      <c r="AJ2041" t="s">
        <v>39</v>
      </c>
      <c r="AK2041" t="s">
        <v>39</v>
      </c>
      <c r="AL2041" t="s">
        <v>922</v>
      </c>
      <c r="AM2041" t="s">
        <v>612</v>
      </c>
      <c r="AN2041" t="b">
        <v>1</v>
      </c>
      <c r="AO2041">
        <v>0.47826099999999999</v>
      </c>
      <c r="AP2041" t="s">
        <v>1121</v>
      </c>
      <c r="AQ2041" t="s">
        <v>39</v>
      </c>
      <c r="AR2041" t="b">
        <v>0</v>
      </c>
      <c r="AS2041" t="b">
        <v>0</v>
      </c>
      <c r="AT2041" t="b">
        <v>1</v>
      </c>
      <c r="AU2041" t="s">
        <v>924</v>
      </c>
    </row>
    <row r="2042" spans="1:47" hidden="1" x14ac:dyDescent="0.2">
      <c r="A2042" t="s">
        <v>613</v>
      </c>
      <c r="B2042" t="s">
        <v>38</v>
      </c>
      <c r="C2042" t="str">
        <f>B2042&amp;W2042</f>
        <v>Lung766I/L</v>
      </c>
      <c r="D2042" t="s">
        <v>2770</v>
      </c>
      <c r="E2042" t="s">
        <v>1114</v>
      </c>
      <c r="F2042" t="s">
        <v>1115</v>
      </c>
      <c r="G2042" t="s">
        <v>1116</v>
      </c>
      <c r="H2042" t="s">
        <v>908</v>
      </c>
      <c r="I2042">
        <v>5</v>
      </c>
      <c r="J2042">
        <v>13894785</v>
      </c>
      <c r="K2042">
        <v>13894785</v>
      </c>
      <c r="L2042" t="s">
        <v>909</v>
      </c>
      <c r="M2042" t="s">
        <v>910</v>
      </c>
      <c r="N2042" t="s">
        <v>910</v>
      </c>
      <c r="O2042" t="s">
        <v>911</v>
      </c>
      <c r="P2042" t="b">
        <v>0</v>
      </c>
      <c r="Q2042" t="s">
        <v>912</v>
      </c>
      <c r="R2042" t="s">
        <v>968</v>
      </c>
      <c r="S2042">
        <v>0.28799999999999998</v>
      </c>
      <c r="T2042" t="s">
        <v>936</v>
      </c>
      <c r="U2042" t="s">
        <v>915</v>
      </c>
      <c r="V2042" t="s">
        <v>1178</v>
      </c>
      <c r="W2042" t="s">
        <v>1179</v>
      </c>
      <c r="X2042" t="s">
        <v>1179</v>
      </c>
      <c r="Y2042">
        <v>2401</v>
      </c>
      <c r="Z2042">
        <v>2296</v>
      </c>
      <c r="AA2042">
        <v>766</v>
      </c>
      <c r="AB2042" t="s">
        <v>1180</v>
      </c>
      <c r="AC2042">
        <v>98</v>
      </c>
      <c r="AD2042">
        <v>98</v>
      </c>
      <c r="AE2042" t="s">
        <v>39</v>
      </c>
      <c r="AF2042" t="s">
        <v>39</v>
      </c>
      <c r="AG2042" t="s">
        <v>1181</v>
      </c>
      <c r="AH2042" t="s">
        <v>974</v>
      </c>
      <c r="AI2042">
        <v>0.1</v>
      </c>
      <c r="AJ2042" t="s">
        <v>39</v>
      </c>
      <c r="AK2042" t="s">
        <v>39</v>
      </c>
      <c r="AL2042" t="s">
        <v>922</v>
      </c>
      <c r="AM2042" t="s">
        <v>612</v>
      </c>
      <c r="AN2042" t="b">
        <v>1</v>
      </c>
      <c r="AO2042">
        <v>0.5</v>
      </c>
      <c r="AP2042" t="s">
        <v>1182</v>
      </c>
      <c r="AQ2042" t="s">
        <v>1179</v>
      </c>
      <c r="AR2042" t="b">
        <v>0</v>
      </c>
      <c r="AS2042" t="b">
        <v>0</v>
      </c>
      <c r="AT2042" t="b">
        <v>0</v>
      </c>
      <c r="AU2042" t="s">
        <v>924</v>
      </c>
    </row>
    <row r="2043" spans="1:47" hidden="1" x14ac:dyDescent="0.2">
      <c r="A2043" t="s">
        <v>613</v>
      </c>
      <c r="B2043" t="s">
        <v>38</v>
      </c>
      <c r="C2043" t="str">
        <f>B2043&amp;W2043</f>
        <v>Lung1491K/R</v>
      </c>
      <c r="D2043" t="s">
        <v>2770</v>
      </c>
      <c r="E2043" t="s">
        <v>965</v>
      </c>
      <c r="F2043" t="s">
        <v>966</v>
      </c>
      <c r="G2043" t="s">
        <v>967</v>
      </c>
      <c r="H2043" t="s">
        <v>908</v>
      </c>
      <c r="I2043">
        <v>2</v>
      </c>
      <c r="J2043">
        <v>29193615</v>
      </c>
      <c r="K2043">
        <v>29193615</v>
      </c>
      <c r="L2043" t="s">
        <v>909</v>
      </c>
      <c r="M2043" t="s">
        <v>910</v>
      </c>
      <c r="N2043" t="s">
        <v>910</v>
      </c>
      <c r="O2043" t="s">
        <v>911</v>
      </c>
      <c r="P2043" t="b">
        <v>1</v>
      </c>
      <c r="Q2043" t="s">
        <v>912</v>
      </c>
      <c r="R2043" t="s">
        <v>968</v>
      </c>
      <c r="S2043">
        <v>2.4E-2</v>
      </c>
      <c r="T2043" t="s">
        <v>936</v>
      </c>
      <c r="U2043" t="s">
        <v>914</v>
      </c>
      <c r="V2043" t="s">
        <v>969</v>
      </c>
      <c r="W2043" t="s">
        <v>970</v>
      </c>
      <c r="X2043" t="s">
        <v>970</v>
      </c>
      <c r="Y2043">
        <v>5379</v>
      </c>
      <c r="Z2043">
        <v>4472</v>
      </c>
      <c r="AA2043">
        <v>1491</v>
      </c>
      <c r="AB2043" t="s">
        <v>971</v>
      </c>
      <c r="AC2043">
        <v>0</v>
      </c>
      <c r="AD2043">
        <v>84</v>
      </c>
      <c r="AE2043" t="s">
        <v>39</v>
      </c>
      <c r="AF2043" t="s">
        <v>972</v>
      </c>
      <c r="AG2043" t="s">
        <v>973</v>
      </c>
      <c r="AH2043" t="s">
        <v>974</v>
      </c>
      <c r="AI2043">
        <v>0.32</v>
      </c>
      <c r="AJ2043" t="s">
        <v>39</v>
      </c>
      <c r="AK2043" t="s">
        <v>39</v>
      </c>
      <c r="AL2043" t="s">
        <v>922</v>
      </c>
      <c r="AM2043" t="s">
        <v>612</v>
      </c>
      <c r="AN2043" t="b">
        <v>1</v>
      </c>
      <c r="AO2043">
        <v>1</v>
      </c>
      <c r="AP2043" t="s">
        <v>975</v>
      </c>
      <c r="AQ2043" t="s">
        <v>970</v>
      </c>
      <c r="AR2043" t="b">
        <v>0</v>
      </c>
      <c r="AS2043" t="b">
        <v>0</v>
      </c>
      <c r="AT2043" t="b">
        <v>1</v>
      </c>
      <c r="AU2043" t="s">
        <v>924</v>
      </c>
    </row>
    <row r="2044" spans="1:47" hidden="1" x14ac:dyDescent="0.2">
      <c r="A2044" t="s">
        <v>254</v>
      </c>
      <c r="B2044" t="s">
        <v>46</v>
      </c>
      <c r="C2044" t="str">
        <f>B2044&amp;W2044</f>
        <v>Colon1854H/Y</v>
      </c>
      <c r="D2044" t="s">
        <v>946</v>
      </c>
      <c r="E2044" t="s">
        <v>951</v>
      </c>
      <c r="F2044" t="s">
        <v>952</v>
      </c>
      <c r="G2044" t="s">
        <v>953</v>
      </c>
      <c r="H2044" t="s">
        <v>908</v>
      </c>
      <c r="I2044">
        <v>1</v>
      </c>
      <c r="J2044">
        <v>26779458</v>
      </c>
      <c r="K2044">
        <v>26779458</v>
      </c>
      <c r="L2044" t="s">
        <v>954</v>
      </c>
      <c r="M2044" t="s">
        <v>910</v>
      </c>
      <c r="N2044" t="s">
        <v>910</v>
      </c>
      <c r="O2044" t="s">
        <v>911</v>
      </c>
      <c r="P2044" t="b">
        <v>1</v>
      </c>
      <c r="Q2044" t="s">
        <v>912</v>
      </c>
      <c r="R2044" t="s">
        <v>913</v>
      </c>
      <c r="S2044">
        <v>0.75700000000000001</v>
      </c>
      <c r="T2044" t="s">
        <v>914</v>
      </c>
      <c r="U2044" t="s">
        <v>936</v>
      </c>
      <c r="V2044" t="s">
        <v>16587</v>
      </c>
      <c r="W2044" t="s">
        <v>16588</v>
      </c>
      <c r="X2044" t="s">
        <v>16588</v>
      </c>
      <c r="Y2044">
        <v>5931</v>
      </c>
      <c r="Z2044">
        <v>5560</v>
      </c>
      <c r="AA2044">
        <v>1854</v>
      </c>
      <c r="AB2044" t="s">
        <v>1861</v>
      </c>
      <c r="AC2044">
        <v>39</v>
      </c>
      <c r="AD2044">
        <v>35</v>
      </c>
      <c r="AE2044" t="s">
        <v>39</v>
      </c>
      <c r="AF2044" t="s">
        <v>16589</v>
      </c>
      <c r="AG2044" t="s">
        <v>39</v>
      </c>
      <c r="AH2044" t="s">
        <v>974</v>
      </c>
      <c r="AI2044">
        <v>0.06</v>
      </c>
      <c r="AJ2044" t="s">
        <v>39</v>
      </c>
      <c r="AK2044" t="s">
        <v>39</v>
      </c>
      <c r="AL2044" t="s">
        <v>922</v>
      </c>
      <c r="AM2044" t="s">
        <v>253</v>
      </c>
      <c r="AN2044" t="b">
        <v>1</v>
      </c>
      <c r="AO2044">
        <v>0.47297299999999998</v>
      </c>
      <c r="AP2044" t="s">
        <v>16590</v>
      </c>
      <c r="AQ2044" t="s">
        <v>16588</v>
      </c>
      <c r="AR2044" t="b">
        <v>0</v>
      </c>
      <c r="AS2044" t="b">
        <v>1</v>
      </c>
      <c r="AT2044" t="b">
        <v>1</v>
      </c>
      <c r="AU2044" t="s">
        <v>924</v>
      </c>
    </row>
    <row r="2045" spans="1:47" hidden="1" x14ac:dyDescent="0.2">
      <c r="A2045" t="s">
        <v>576</v>
      </c>
      <c r="B2045" t="s">
        <v>38</v>
      </c>
      <c r="C2045" t="str">
        <f>B2045&amp;W2045</f>
        <v>Lung4824T/M</v>
      </c>
      <c r="D2045" t="s">
        <v>2787</v>
      </c>
      <c r="E2045" t="s">
        <v>985</v>
      </c>
      <c r="F2045" t="s">
        <v>986</v>
      </c>
      <c r="G2045" t="s">
        <v>987</v>
      </c>
      <c r="H2045" t="s">
        <v>908</v>
      </c>
      <c r="I2045">
        <v>19</v>
      </c>
      <c r="J2045">
        <v>8962299</v>
      </c>
      <c r="K2045">
        <v>8962299</v>
      </c>
      <c r="L2045" t="s">
        <v>909</v>
      </c>
      <c r="M2045" t="s">
        <v>910</v>
      </c>
      <c r="N2045" t="s">
        <v>910</v>
      </c>
      <c r="O2045" t="s">
        <v>911</v>
      </c>
      <c r="P2045" t="b">
        <v>0</v>
      </c>
      <c r="Q2045" t="s">
        <v>912</v>
      </c>
      <c r="R2045" t="s">
        <v>39</v>
      </c>
      <c r="S2045" t="s">
        <v>39</v>
      </c>
      <c r="T2045" t="s">
        <v>993</v>
      </c>
      <c r="U2045" t="s">
        <v>915</v>
      </c>
      <c r="V2045" t="s">
        <v>1050</v>
      </c>
      <c r="W2045" t="s">
        <v>1051</v>
      </c>
      <c r="X2045" t="s">
        <v>1051</v>
      </c>
      <c r="Y2045">
        <v>14675</v>
      </c>
      <c r="Z2045">
        <v>14471</v>
      </c>
      <c r="AA2045">
        <v>4824</v>
      </c>
      <c r="AB2045" t="s">
        <v>1052</v>
      </c>
      <c r="AC2045">
        <v>64</v>
      </c>
      <c r="AD2045">
        <v>61</v>
      </c>
      <c r="AE2045" t="s">
        <v>39</v>
      </c>
      <c r="AF2045" t="s">
        <v>39</v>
      </c>
      <c r="AG2045" t="s">
        <v>1053</v>
      </c>
      <c r="AH2045" t="s">
        <v>39</v>
      </c>
      <c r="AI2045" t="s">
        <v>39</v>
      </c>
      <c r="AJ2045" t="s">
        <v>39</v>
      </c>
      <c r="AK2045" t="s">
        <v>39</v>
      </c>
      <c r="AL2045" t="s">
        <v>922</v>
      </c>
      <c r="AM2045" t="s">
        <v>575</v>
      </c>
      <c r="AN2045" t="b">
        <v>1</v>
      </c>
      <c r="AO2045">
        <v>0.48799999999999999</v>
      </c>
      <c r="AP2045" t="s">
        <v>1054</v>
      </c>
      <c r="AQ2045" t="s">
        <v>1051</v>
      </c>
      <c r="AR2045" t="b">
        <v>0</v>
      </c>
      <c r="AS2045" t="b">
        <v>0</v>
      </c>
      <c r="AT2045" t="b">
        <v>0</v>
      </c>
      <c r="AU2045" t="s">
        <v>924</v>
      </c>
    </row>
    <row r="2046" spans="1:47" hidden="1" x14ac:dyDescent="0.2">
      <c r="A2046" t="s">
        <v>576</v>
      </c>
      <c r="B2046" t="s">
        <v>38</v>
      </c>
      <c r="C2046" t="str">
        <f>B2046&amp;W2046</f>
        <v>Lung3826G/E</v>
      </c>
      <c r="D2046" t="s">
        <v>2787</v>
      </c>
      <c r="E2046" t="s">
        <v>985</v>
      </c>
      <c r="F2046" t="s">
        <v>986</v>
      </c>
      <c r="G2046" t="s">
        <v>987</v>
      </c>
      <c r="H2046" t="s">
        <v>908</v>
      </c>
      <c r="I2046">
        <v>19</v>
      </c>
      <c r="J2046">
        <v>8965293</v>
      </c>
      <c r="K2046">
        <v>8965293</v>
      </c>
      <c r="L2046" t="s">
        <v>909</v>
      </c>
      <c r="M2046" t="s">
        <v>910</v>
      </c>
      <c r="N2046" t="s">
        <v>910</v>
      </c>
      <c r="O2046" t="s">
        <v>911</v>
      </c>
      <c r="P2046" t="b">
        <v>0</v>
      </c>
      <c r="Q2046" t="s">
        <v>912</v>
      </c>
      <c r="R2046" t="s">
        <v>39</v>
      </c>
      <c r="S2046" t="s">
        <v>39</v>
      </c>
      <c r="T2046" t="s">
        <v>914</v>
      </c>
      <c r="U2046" t="s">
        <v>936</v>
      </c>
      <c r="V2046" t="s">
        <v>1055</v>
      </c>
      <c r="W2046" t="s">
        <v>1056</v>
      </c>
      <c r="X2046" t="s">
        <v>1056</v>
      </c>
      <c r="Y2046">
        <v>11681</v>
      </c>
      <c r="Z2046">
        <v>11477</v>
      </c>
      <c r="AA2046">
        <v>3826</v>
      </c>
      <c r="AB2046" t="s">
        <v>1057</v>
      </c>
      <c r="AC2046">
        <v>50</v>
      </c>
      <c r="AD2046">
        <v>36</v>
      </c>
      <c r="AE2046" t="s">
        <v>39</v>
      </c>
      <c r="AF2046" t="s">
        <v>39</v>
      </c>
      <c r="AG2046" t="s">
        <v>1058</v>
      </c>
      <c r="AH2046" t="s">
        <v>39</v>
      </c>
      <c r="AI2046" t="s">
        <v>39</v>
      </c>
      <c r="AJ2046" t="s">
        <v>39</v>
      </c>
      <c r="AK2046" t="s">
        <v>39</v>
      </c>
      <c r="AL2046" t="s">
        <v>922</v>
      </c>
      <c r="AM2046" t="s">
        <v>575</v>
      </c>
      <c r="AN2046" t="b">
        <v>1</v>
      </c>
      <c r="AO2046">
        <v>0.418605</v>
      </c>
      <c r="AP2046" t="s">
        <v>1059</v>
      </c>
      <c r="AQ2046" t="s">
        <v>1056</v>
      </c>
      <c r="AR2046" t="b">
        <v>0</v>
      </c>
      <c r="AS2046" t="b">
        <v>0</v>
      </c>
      <c r="AT2046" t="b">
        <v>0</v>
      </c>
      <c r="AU2046" t="s">
        <v>924</v>
      </c>
    </row>
    <row r="2047" spans="1:47" hidden="1" x14ac:dyDescent="0.2">
      <c r="A2047" t="s">
        <v>576</v>
      </c>
      <c r="B2047" t="s">
        <v>38</v>
      </c>
      <c r="C2047" t="str">
        <f>B2047&amp;W2047</f>
        <v>Lung3788T/I</v>
      </c>
      <c r="D2047" t="s">
        <v>2787</v>
      </c>
      <c r="E2047" t="s">
        <v>985</v>
      </c>
      <c r="F2047" t="s">
        <v>986</v>
      </c>
      <c r="G2047" t="s">
        <v>987</v>
      </c>
      <c r="H2047" t="s">
        <v>908</v>
      </c>
      <c r="I2047">
        <v>19</v>
      </c>
      <c r="J2047">
        <v>8965407</v>
      </c>
      <c r="K2047">
        <v>8965407</v>
      </c>
      <c r="L2047" t="s">
        <v>909</v>
      </c>
      <c r="M2047" t="s">
        <v>910</v>
      </c>
      <c r="N2047" t="s">
        <v>910</v>
      </c>
      <c r="O2047" t="s">
        <v>911</v>
      </c>
      <c r="P2047" t="b">
        <v>0</v>
      </c>
      <c r="Q2047" t="s">
        <v>912</v>
      </c>
      <c r="R2047" t="s">
        <v>39</v>
      </c>
      <c r="S2047" t="s">
        <v>39</v>
      </c>
      <c r="T2047" t="s">
        <v>993</v>
      </c>
      <c r="U2047" t="s">
        <v>915</v>
      </c>
      <c r="V2047" t="s">
        <v>1060</v>
      </c>
      <c r="W2047" t="s">
        <v>1061</v>
      </c>
      <c r="X2047" t="s">
        <v>1061</v>
      </c>
      <c r="Y2047">
        <v>11567</v>
      </c>
      <c r="Z2047">
        <v>11363</v>
      </c>
      <c r="AA2047">
        <v>3788</v>
      </c>
      <c r="AB2047" t="s">
        <v>1062</v>
      </c>
      <c r="AC2047">
        <v>55</v>
      </c>
      <c r="AD2047">
        <v>31</v>
      </c>
      <c r="AE2047" t="s">
        <v>39</v>
      </c>
      <c r="AF2047" t="s">
        <v>39</v>
      </c>
      <c r="AG2047" t="s">
        <v>1063</v>
      </c>
      <c r="AH2047" t="s">
        <v>39</v>
      </c>
      <c r="AI2047" t="s">
        <v>39</v>
      </c>
      <c r="AJ2047" t="s">
        <v>39</v>
      </c>
      <c r="AK2047" t="s">
        <v>39</v>
      </c>
      <c r="AL2047" t="s">
        <v>922</v>
      </c>
      <c r="AM2047" t="s">
        <v>575</v>
      </c>
      <c r="AN2047" t="b">
        <v>1</v>
      </c>
      <c r="AO2047">
        <v>0.36046499999999998</v>
      </c>
      <c r="AP2047" t="s">
        <v>1064</v>
      </c>
      <c r="AQ2047" t="s">
        <v>1061</v>
      </c>
      <c r="AR2047" t="b">
        <v>0</v>
      </c>
      <c r="AS2047" t="b">
        <v>0</v>
      </c>
      <c r="AT2047" t="b">
        <v>0</v>
      </c>
      <c r="AU2047" t="s">
        <v>924</v>
      </c>
    </row>
    <row r="2048" spans="1:47" hidden="1" x14ac:dyDescent="0.2">
      <c r="A2048" t="s">
        <v>576</v>
      </c>
      <c r="B2048" t="s">
        <v>38</v>
      </c>
      <c r="C2048" t="str">
        <f>B2048&amp;W2048</f>
        <v>Lung2506T/A</v>
      </c>
      <c r="D2048" t="s">
        <v>2787</v>
      </c>
      <c r="E2048" t="s">
        <v>985</v>
      </c>
      <c r="F2048" t="s">
        <v>986</v>
      </c>
      <c r="G2048" t="s">
        <v>987</v>
      </c>
      <c r="H2048" t="s">
        <v>908</v>
      </c>
      <c r="I2048">
        <v>19</v>
      </c>
      <c r="J2048">
        <v>8973623</v>
      </c>
      <c r="K2048">
        <v>8973623</v>
      </c>
      <c r="L2048" t="s">
        <v>909</v>
      </c>
      <c r="M2048" t="s">
        <v>910</v>
      </c>
      <c r="N2048" t="s">
        <v>910</v>
      </c>
      <c r="O2048" t="s">
        <v>911</v>
      </c>
      <c r="P2048" t="b">
        <v>0</v>
      </c>
      <c r="Q2048" t="s">
        <v>912</v>
      </c>
      <c r="R2048" t="s">
        <v>39</v>
      </c>
      <c r="S2048" t="s">
        <v>39</v>
      </c>
      <c r="T2048" t="s">
        <v>936</v>
      </c>
      <c r="U2048" t="s">
        <v>914</v>
      </c>
      <c r="V2048" t="s">
        <v>1069</v>
      </c>
      <c r="W2048" t="s">
        <v>1070</v>
      </c>
      <c r="X2048" t="s">
        <v>1070</v>
      </c>
      <c r="Y2048">
        <v>7720</v>
      </c>
      <c r="Z2048">
        <v>7516</v>
      </c>
      <c r="AA2048">
        <v>2506</v>
      </c>
      <c r="AB2048" t="s">
        <v>1071</v>
      </c>
      <c r="AC2048">
        <v>76</v>
      </c>
      <c r="AD2048">
        <v>54</v>
      </c>
      <c r="AE2048" t="s">
        <v>39</v>
      </c>
      <c r="AF2048" t="s">
        <v>39</v>
      </c>
      <c r="AG2048" t="s">
        <v>1072</v>
      </c>
      <c r="AH2048" t="s">
        <v>39</v>
      </c>
      <c r="AI2048" t="s">
        <v>39</v>
      </c>
      <c r="AJ2048" t="s">
        <v>39</v>
      </c>
      <c r="AK2048" t="s">
        <v>39</v>
      </c>
      <c r="AL2048" t="s">
        <v>922</v>
      </c>
      <c r="AM2048" t="s">
        <v>575</v>
      </c>
      <c r="AN2048" t="b">
        <v>1</v>
      </c>
      <c r="AO2048">
        <v>0.415385</v>
      </c>
      <c r="AP2048" t="s">
        <v>1073</v>
      </c>
      <c r="AQ2048" t="s">
        <v>1070</v>
      </c>
      <c r="AR2048" t="b">
        <v>0</v>
      </c>
      <c r="AS2048" t="b">
        <v>0</v>
      </c>
      <c r="AT2048" t="b">
        <v>0</v>
      </c>
      <c r="AU2048" t="s">
        <v>924</v>
      </c>
    </row>
    <row r="2049" spans="1:47" hidden="1" x14ac:dyDescent="0.2">
      <c r="A2049" t="s">
        <v>576</v>
      </c>
      <c r="B2049" t="s">
        <v>38</v>
      </c>
      <c r="C2049" t="str">
        <f>B2049&amp;W2049</f>
        <v>Lung13414K/E</v>
      </c>
      <c r="D2049" t="s">
        <v>2787</v>
      </c>
      <c r="E2049" t="s">
        <v>985</v>
      </c>
      <c r="F2049" t="s">
        <v>986</v>
      </c>
      <c r="G2049" t="s">
        <v>987</v>
      </c>
      <c r="H2049" t="s">
        <v>908</v>
      </c>
      <c r="I2049">
        <v>19</v>
      </c>
      <c r="J2049">
        <v>8891900</v>
      </c>
      <c r="K2049">
        <v>8891900</v>
      </c>
      <c r="L2049" t="s">
        <v>909</v>
      </c>
      <c r="M2049" t="s">
        <v>910</v>
      </c>
      <c r="N2049" t="s">
        <v>910</v>
      </c>
      <c r="O2049" t="s">
        <v>911</v>
      </c>
      <c r="P2049" t="b">
        <v>0</v>
      </c>
      <c r="Q2049" t="s">
        <v>912</v>
      </c>
      <c r="R2049" t="s">
        <v>39</v>
      </c>
      <c r="S2049" t="s">
        <v>39</v>
      </c>
      <c r="T2049" t="s">
        <v>936</v>
      </c>
      <c r="U2049" t="s">
        <v>914</v>
      </c>
      <c r="V2049" t="s">
        <v>5297</v>
      </c>
      <c r="W2049" t="s">
        <v>5298</v>
      </c>
      <c r="X2049" t="s">
        <v>5298</v>
      </c>
      <c r="Y2049">
        <v>40444</v>
      </c>
      <c r="Z2049">
        <v>40240</v>
      </c>
      <c r="AA2049">
        <v>13414</v>
      </c>
      <c r="AB2049" t="s">
        <v>5299</v>
      </c>
      <c r="AC2049">
        <v>126</v>
      </c>
      <c r="AD2049">
        <v>8</v>
      </c>
      <c r="AE2049" t="s">
        <v>39</v>
      </c>
      <c r="AF2049" t="s">
        <v>39</v>
      </c>
      <c r="AG2049" t="s">
        <v>39</v>
      </c>
      <c r="AH2049" t="s">
        <v>39</v>
      </c>
      <c r="AI2049" t="s">
        <v>39</v>
      </c>
      <c r="AJ2049" t="s">
        <v>39</v>
      </c>
      <c r="AK2049" t="s">
        <v>39</v>
      </c>
      <c r="AL2049" t="s">
        <v>922</v>
      </c>
      <c r="AM2049" t="s">
        <v>575</v>
      </c>
      <c r="AN2049" t="b">
        <v>1</v>
      </c>
      <c r="AO2049">
        <v>5.9701499999999998E-2</v>
      </c>
      <c r="AP2049" t="s">
        <v>5300</v>
      </c>
      <c r="AQ2049" t="s">
        <v>5298</v>
      </c>
      <c r="AR2049" t="b">
        <v>0</v>
      </c>
      <c r="AS2049" t="b">
        <v>0</v>
      </c>
      <c r="AT2049" t="b">
        <v>0</v>
      </c>
      <c r="AU2049" t="s">
        <v>924</v>
      </c>
    </row>
    <row r="2050" spans="1:47" hidden="1" x14ac:dyDescent="0.2">
      <c r="A2050" t="s">
        <v>576</v>
      </c>
      <c r="B2050" t="s">
        <v>38</v>
      </c>
      <c r="C2050" t="str">
        <f>B2050&amp;W2050</f>
        <v>LungNA</v>
      </c>
      <c r="D2050" t="s">
        <v>2787</v>
      </c>
      <c r="E2050" t="s">
        <v>985</v>
      </c>
      <c r="F2050" t="s">
        <v>986</v>
      </c>
      <c r="G2050" t="s">
        <v>987</v>
      </c>
      <c r="H2050" t="s">
        <v>908</v>
      </c>
      <c r="I2050">
        <v>19</v>
      </c>
      <c r="J2050">
        <v>8904634</v>
      </c>
      <c r="K2050">
        <v>8904634</v>
      </c>
      <c r="L2050" t="s">
        <v>909</v>
      </c>
      <c r="M2050" t="s">
        <v>999</v>
      </c>
      <c r="N2050" t="s">
        <v>1000</v>
      </c>
      <c r="O2050" t="s">
        <v>1001</v>
      </c>
      <c r="P2050" t="b">
        <v>0</v>
      </c>
      <c r="Q2050" t="s">
        <v>912</v>
      </c>
      <c r="R2050" t="s">
        <v>39</v>
      </c>
      <c r="S2050" t="s">
        <v>39</v>
      </c>
      <c r="T2050" t="s">
        <v>915</v>
      </c>
      <c r="U2050" t="s">
        <v>993</v>
      </c>
      <c r="V2050" t="s">
        <v>5071</v>
      </c>
      <c r="W2050" t="s">
        <v>39</v>
      </c>
      <c r="X2050" t="s">
        <v>39</v>
      </c>
      <c r="Y2050" t="s">
        <v>39</v>
      </c>
      <c r="Z2050" t="s">
        <v>39</v>
      </c>
      <c r="AA2050" t="s">
        <v>39</v>
      </c>
      <c r="AB2050" t="s">
        <v>39</v>
      </c>
      <c r="AC2050">
        <v>160</v>
      </c>
      <c r="AD2050">
        <v>8</v>
      </c>
      <c r="AE2050" t="s">
        <v>39</v>
      </c>
      <c r="AF2050" t="s">
        <v>39</v>
      </c>
      <c r="AG2050" t="s">
        <v>5072</v>
      </c>
      <c r="AH2050" t="s">
        <v>39</v>
      </c>
      <c r="AI2050" t="s">
        <v>39</v>
      </c>
      <c r="AJ2050" t="s">
        <v>39</v>
      </c>
      <c r="AK2050" t="s">
        <v>39</v>
      </c>
      <c r="AL2050" t="s">
        <v>922</v>
      </c>
      <c r="AM2050" t="s">
        <v>575</v>
      </c>
      <c r="AN2050" t="b">
        <v>1</v>
      </c>
      <c r="AO2050">
        <v>4.7619000000000002E-2</v>
      </c>
      <c r="AP2050" t="s">
        <v>1004</v>
      </c>
      <c r="AQ2050" t="s">
        <v>39</v>
      </c>
      <c r="AR2050" t="b">
        <v>0</v>
      </c>
      <c r="AS2050" t="b">
        <v>0</v>
      </c>
      <c r="AT2050" t="b">
        <v>0</v>
      </c>
      <c r="AU2050" t="s">
        <v>924</v>
      </c>
    </row>
    <row r="2051" spans="1:47" hidden="1" x14ac:dyDescent="0.2">
      <c r="A2051" t="s">
        <v>576</v>
      </c>
      <c r="B2051" t="s">
        <v>38</v>
      </c>
      <c r="C2051" t="str">
        <f>B2051&amp;W2051</f>
        <v>Lung11097V/M</v>
      </c>
      <c r="D2051" t="s">
        <v>2787</v>
      </c>
      <c r="E2051" t="s">
        <v>985</v>
      </c>
      <c r="F2051" t="s">
        <v>986</v>
      </c>
      <c r="G2051" t="s">
        <v>987</v>
      </c>
      <c r="H2051" t="s">
        <v>908</v>
      </c>
      <c r="I2051">
        <v>19</v>
      </c>
      <c r="J2051">
        <v>8937666</v>
      </c>
      <c r="K2051">
        <v>8937666</v>
      </c>
      <c r="L2051" t="s">
        <v>909</v>
      </c>
      <c r="M2051" t="s">
        <v>910</v>
      </c>
      <c r="N2051" t="s">
        <v>910</v>
      </c>
      <c r="O2051" t="s">
        <v>911</v>
      </c>
      <c r="P2051" t="b">
        <v>0</v>
      </c>
      <c r="Q2051" t="s">
        <v>912</v>
      </c>
      <c r="R2051" t="s">
        <v>39</v>
      </c>
      <c r="S2051" t="s">
        <v>39</v>
      </c>
      <c r="T2051" t="s">
        <v>914</v>
      </c>
      <c r="U2051" t="s">
        <v>936</v>
      </c>
      <c r="V2051" t="s">
        <v>1035</v>
      </c>
      <c r="W2051" t="s">
        <v>1036</v>
      </c>
      <c r="X2051" t="s">
        <v>1036</v>
      </c>
      <c r="Y2051">
        <v>33493</v>
      </c>
      <c r="Z2051">
        <v>33289</v>
      </c>
      <c r="AA2051">
        <v>11097</v>
      </c>
      <c r="AB2051" t="s">
        <v>1037</v>
      </c>
      <c r="AC2051">
        <v>29</v>
      </c>
      <c r="AD2051">
        <v>56</v>
      </c>
      <c r="AE2051" t="s">
        <v>39</v>
      </c>
      <c r="AF2051" t="s">
        <v>39</v>
      </c>
      <c r="AG2051" t="s">
        <v>1038</v>
      </c>
      <c r="AH2051" t="s">
        <v>39</v>
      </c>
      <c r="AI2051" t="s">
        <v>39</v>
      </c>
      <c r="AJ2051" t="s">
        <v>39</v>
      </c>
      <c r="AK2051" t="s">
        <v>39</v>
      </c>
      <c r="AL2051" t="s">
        <v>922</v>
      </c>
      <c r="AM2051" t="s">
        <v>575</v>
      </c>
      <c r="AN2051" t="b">
        <v>1</v>
      </c>
      <c r="AO2051">
        <v>0.65882399999999997</v>
      </c>
      <c r="AP2051" t="s">
        <v>1039</v>
      </c>
      <c r="AQ2051" t="s">
        <v>1036</v>
      </c>
      <c r="AR2051" t="b">
        <v>0</v>
      </c>
      <c r="AS2051" t="b">
        <v>0</v>
      </c>
      <c r="AT2051" t="b">
        <v>0</v>
      </c>
      <c r="AU2051" t="s">
        <v>924</v>
      </c>
    </row>
    <row r="2052" spans="1:47" hidden="1" x14ac:dyDescent="0.2">
      <c r="A2052" t="s">
        <v>576</v>
      </c>
      <c r="B2052" t="s">
        <v>38</v>
      </c>
      <c r="C2052" t="str">
        <f>B2052&amp;W2052</f>
        <v>Lung10745G/A</v>
      </c>
      <c r="D2052" t="s">
        <v>2787</v>
      </c>
      <c r="E2052" t="s">
        <v>985</v>
      </c>
      <c r="F2052" t="s">
        <v>986</v>
      </c>
      <c r="G2052" t="s">
        <v>987</v>
      </c>
      <c r="H2052" t="s">
        <v>908</v>
      </c>
      <c r="I2052">
        <v>19</v>
      </c>
      <c r="J2052">
        <v>8938721</v>
      </c>
      <c r="K2052">
        <v>8938721</v>
      </c>
      <c r="L2052" t="s">
        <v>909</v>
      </c>
      <c r="M2052" t="s">
        <v>910</v>
      </c>
      <c r="N2052" t="s">
        <v>910</v>
      </c>
      <c r="O2052" t="s">
        <v>911</v>
      </c>
      <c r="P2052" t="b">
        <v>0</v>
      </c>
      <c r="Q2052" t="s">
        <v>912</v>
      </c>
      <c r="R2052" t="s">
        <v>39</v>
      </c>
      <c r="S2052" t="s">
        <v>39</v>
      </c>
      <c r="T2052" t="s">
        <v>914</v>
      </c>
      <c r="U2052" t="s">
        <v>993</v>
      </c>
      <c r="V2052" t="s">
        <v>2560</v>
      </c>
      <c r="W2052" t="s">
        <v>2561</v>
      </c>
      <c r="X2052" t="s">
        <v>2561</v>
      </c>
      <c r="Y2052">
        <v>32438</v>
      </c>
      <c r="Z2052">
        <v>32234</v>
      </c>
      <c r="AA2052">
        <v>10745</v>
      </c>
      <c r="AB2052" t="s">
        <v>2562</v>
      </c>
      <c r="AC2052">
        <v>109</v>
      </c>
      <c r="AD2052">
        <v>99</v>
      </c>
      <c r="AE2052" t="s">
        <v>39</v>
      </c>
      <c r="AF2052" t="s">
        <v>39</v>
      </c>
      <c r="AG2052" t="s">
        <v>2563</v>
      </c>
      <c r="AH2052" t="s">
        <v>39</v>
      </c>
      <c r="AI2052" t="s">
        <v>39</v>
      </c>
      <c r="AJ2052" t="s">
        <v>39</v>
      </c>
      <c r="AK2052" t="s">
        <v>39</v>
      </c>
      <c r="AL2052" t="s">
        <v>922</v>
      </c>
      <c r="AM2052" t="s">
        <v>575</v>
      </c>
      <c r="AN2052" t="b">
        <v>1</v>
      </c>
      <c r="AO2052">
        <v>0.475962</v>
      </c>
      <c r="AP2052" t="s">
        <v>2564</v>
      </c>
      <c r="AQ2052" t="s">
        <v>2561</v>
      </c>
      <c r="AR2052" t="b">
        <v>0</v>
      </c>
      <c r="AS2052" t="b">
        <v>0</v>
      </c>
      <c r="AT2052" t="b">
        <v>0</v>
      </c>
      <c r="AU2052" t="s">
        <v>924</v>
      </c>
    </row>
    <row r="2053" spans="1:47" hidden="1" x14ac:dyDescent="0.2">
      <c r="A2053" t="s">
        <v>576</v>
      </c>
      <c r="B2053" t="s">
        <v>38</v>
      </c>
      <c r="C2053" t="str">
        <f>B2053&amp;W2053</f>
        <v>Lung7923D/A</v>
      </c>
      <c r="D2053" t="s">
        <v>2787</v>
      </c>
      <c r="E2053" t="s">
        <v>985</v>
      </c>
      <c r="F2053" t="s">
        <v>986</v>
      </c>
      <c r="G2053" t="s">
        <v>987</v>
      </c>
      <c r="H2053" t="s">
        <v>908</v>
      </c>
      <c r="I2053">
        <v>19</v>
      </c>
      <c r="J2053">
        <v>8953002</v>
      </c>
      <c r="K2053">
        <v>8953002</v>
      </c>
      <c r="L2053" t="s">
        <v>909</v>
      </c>
      <c r="M2053" t="s">
        <v>910</v>
      </c>
      <c r="N2053" t="s">
        <v>910</v>
      </c>
      <c r="O2053" t="s">
        <v>911</v>
      </c>
      <c r="P2053" t="b">
        <v>0</v>
      </c>
      <c r="Q2053" t="s">
        <v>912</v>
      </c>
      <c r="R2053" t="s">
        <v>39</v>
      </c>
      <c r="S2053" t="s">
        <v>39</v>
      </c>
      <c r="T2053" t="s">
        <v>936</v>
      </c>
      <c r="U2053" t="s">
        <v>993</v>
      </c>
      <c r="V2053" t="s">
        <v>1040</v>
      </c>
      <c r="W2053" t="s">
        <v>1041</v>
      </c>
      <c r="X2053" t="s">
        <v>1041</v>
      </c>
      <c r="Y2053">
        <v>23972</v>
      </c>
      <c r="Z2053">
        <v>23768</v>
      </c>
      <c r="AA2053">
        <v>7923</v>
      </c>
      <c r="AB2053" t="s">
        <v>1042</v>
      </c>
      <c r="AC2053">
        <v>146</v>
      </c>
      <c r="AD2053">
        <v>147</v>
      </c>
      <c r="AE2053" t="s">
        <v>39</v>
      </c>
      <c r="AF2053" t="s">
        <v>39</v>
      </c>
      <c r="AG2053" t="s">
        <v>1043</v>
      </c>
      <c r="AH2053" t="s">
        <v>39</v>
      </c>
      <c r="AI2053" t="s">
        <v>39</v>
      </c>
      <c r="AJ2053" t="s">
        <v>39</v>
      </c>
      <c r="AK2053" t="s">
        <v>39</v>
      </c>
      <c r="AL2053" t="s">
        <v>922</v>
      </c>
      <c r="AM2053" t="s">
        <v>575</v>
      </c>
      <c r="AN2053" t="b">
        <v>1</v>
      </c>
      <c r="AO2053">
        <v>0.50170599999999999</v>
      </c>
      <c r="AP2053" t="s">
        <v>1044</v>
      </c>
      <c r="AQ2053" t="s">
        <v>1041</v>
      </c>
      <c r="AR2053" t="b">
        <v>0</v>
      </c>
      <c r="AS2053" t="b">
        <v>0</v>
      </c>
      <c r="AT2053" t="b">
        <v>0</v>
      </c>
      <c r="AU2053" t="s">
        <v>924</v>
      </c>
    </row>
    <row r="2054" spans="1:47" hidden="1" x14ac:dyDescent="0.2">
      <c r="A2054" t="s">
        <v>576</v>
      </c>
      <c r="B2054" t="s">
        <v>38</v>
      </c>
      <c r="C2054" t="str">
        <f>B2054&amp;W2054</f>
        <v>Lung4902I/V</v>
      </c>
      <c r="D2054" t="s">
        <v>2787</v>
      </c>
      <c r="E2054" t="s">
        <v>985</v>
      </c>
      <c r="F2054" t="s">
        <v>986</v>
      </c>
      <c r="G2054" t="s">
        <v>987</v>
      </c>
      <c r="H2054" t="s">
        <v>908</v>
      </c>
      <c r="I2054">
        <v>19</v>
      </c>
      <c r="J2054">
        <v>8962066</v>
      </c>
      <c r="K2054">
        <v>8962066</v>
      </c>
      <c r="L2054" t="s">
        <v>909</v>
      </c>
      <c r="M2054" t="s">
        <v>910</v>
      </c>
      <c r="N2054" t="s">
        <v>910</v>
      </c>
      <c r="O2054" t="s">
        <v>911</v>
      </c>
      <c r="P2054" t="b">
        <v>0</v>
      </c>
      <c r="Q2054" t="s">
        <v>912</v>
      </c>
      <c r="R2054" t="s">
        <v>39</v>
      </c>
      <c r="S2054" t="s">
        <v>39</v>
      </c>
      <c r="T2054" t="s">
        <v>936</v>
      </c>
      <c r="U2054" t="s">
        <v>914</v>
      </c>
      <c r="V2054" t="s">
        <v>1045</v>
      </c>
      <c r="W2054" t="s">
        <v>1046</v>
      </c>
      <c r="X2054" t="s">
        <v>1046</v>
      </c>
      <c r="Y2054">
        <v>14908</v>
      </c>
      <c r="Z2054">
        <v>14704</v>
      </c>
      <c r="AA2054">
        <v>4902</v>
      </c>
      <c r="AB2054" t="s">
        <v>1047</v>
      </c>
      <c r="AC2054">
        <v>92</v>
      </c>
      <c r="AD2054">
        <v>71</v>
      </c>
      <c r="AE2054" t="s">
        <v>39</v>
      </c>
      <c r="AF2054" t="s">
        <v>39</v>
      </c>
      <c r="AG2054" t="s">
        <v>1048</v>
      </c>
      <c r="AH2054" t="s">
        <v>39</v>
      </c>
      <c r="AI2054" t="s">
        <v>39</v>
      </c>
      <c r="AJ2054" t="s">
        <v>39</v>
      </c>
      <c r="AK2054" t="s">
        <v>39</v>
      </c>
      <c r="AL2054" t="s">
        <v>922</v>
      </c>
      <c r="AM2054" t="s">
        <v>575</v>
      </c>
      <c r="AN2054" t="b">
        <v>1</v>
      </c>
      <c r="AO2054">
        <v>0.435583</v>
      </c>
      <c r="AP2054" t="s">
        <v>1049</v>
      </c>
      <c r="AQ2054" t="s">
        <v>1046</v>
      </c>
      <c r="AR2054" t="b">
        <v>0</v>
      </c>
      <c r="AS2054" t="b">
        <v>0</v>
      </c>
      <c r="AT2054" t="b">
        <v>0</v>
      </c>
      <c r="AU2054" t="s">
        <v>924</v>
      </c>
    </row>
    <row r="2055" spans="1:47" hidden="1" x14ac:dyDescent="0.2">
      <c r="A2055" t="s">
        <v>576</v>
      </c>
      <c r="B2055" t="s">
        <v>38</v>
      </c>
      <c r="C2055" t="str">
        <f>B2055&amp;W2055</f>
        <v>Lung3723T/M</v>
      </c>
      <c r="D2055" t="s">
        <v>2787</v>
      </c>
      <c r="E2055" t="s">
        <v>985</v>
      </c>
      <c r="F2055" t="s">
        <v>986</v>
      </c>
      <c r="G2055" t="s">
        <v>987</v>
      </c>
      <c r="H2055" t="s">
        <v>908</v>
      </c>
      <c r="I2055">
        <v>19</v>
      </c>
      <c r="J2055">
        <v>8965602</v>
      </c>
      <c r="K2055">
        <v>8965602</v>
      </c>
      <c r="L2055" t="s">
        <v>909</v>
      </c>
      <c r="M2055" t="s">
        <v>910</v>
      </c>
      <c r="N2055" t="s">
        <v>910</v>
      </c>
      <c r="O2055" t="s">
        <v>911</v>
      </c>
      <c r="P2055" t="b">
        <v>0</v>
      </c>
      <c r="Q2055" t="s">
        <v>912</v>
      </c>
      <c r="R2055" t="s">
        <v>39</v>
      </c>
      <c r="S2055" t="s">
        <v>39</v>
      </c>
      <c r="T2055" t="s">
        <v>993</v>
      </c>
      <c r="U2055" t="s">
        <v>915</v>
      </c>
      <c r="V2055" t="s">
        <v>1065</v>
      </c>
      <c r="W2055" t="s">
        <v>1066</v>
      </c>
      <c r="X2055" t="s">
        <v>1066</v>
      </c>
      <c r="Y2055">
        <v>11372</v>
      </c>
      <c r="Z2055">
        <v>11168</v>
      </c>
      <c r="AA2055">
        <v>3723</v>
      </c>
      <c r="AB2055" t="s">
        <v>1052</v>
      </c>
      <c r="AC2055">
        <v>130</v>
      </c>
      <c r="AD2055">
        <v>126</v>
      </c>
      <c r="AE2055" t="s">
        <v>39</v>
      </c>
      <c r="AF2055" t="s">
        <v>39</v>
      </c>
      <c r="AG2055" t="s">
        <v>1067</v>
      </c>
      <c r="AH2055" t="s">
        <v>39</v>
      </c>
      <c r="AI2055" t="s">
        <v>39</v>
      </c>
      <c r="AJ2055" t="s">
        <v>39</v>
      </c>
      <c r="AK2055" t="s">
        <v>39</v>
      </c>
      <c r="AL2055" t="s">
        <v>922</v>
      </c>
      <c r="AM2055" t="s">
        <v>575</v>
      </c>
      <c r="AN2055" t="b">
        <v>1</v>
      </c>
      <c r="AO2055">
        <v>0.49218800000000001</v>
      </c>
      <c r="AP2055" t="s">
        <v>1068</v>
      </c>
      <c r="AQ2055" t="s">
        <v>1066</v>
      </c>
      <c r="AR2055" t="b">
        <v>0</v>
      </c>
      <c r="AS2055" t="b">
        <v>0</v>
      </c>
      <c r="AT2055" t="b">
        <v>0</v>
      </c>
      <c r="AU2055" t="s">
        <v>924</v>
      </c>
    </row>
    <row r="2056" spans="1:47" hidden="1" x14ac:dyDescent="0.2">
      <c r="A2056" t="s">
        <v>576</v>
      </c>
      <c r="B2056" t="s">
        <v>38</v>
      </c>
      <c r="C2056" t="str">
        <f>B2056&amp;W2056</f>
        <v>Lung666-667LQ/LX</v>
      </c>
      <c r="D2056" t="s">
        <v>2787</v>
      </c>
      <c r="E2056" t="s">
        <v>1299</v>
      </c>
      <c r="F2056" t="s">
        <v>1300</v>
      </c>
      <c r="G2056" t="s">
        <v>1301</v>
      </c>
      <c r="H2056" t="s">
        <v>908</v>
      </c>
      <c r="I2056">
        <v>5</v>
      </c>
      <c r="J2056">
        <v>112837591</v>
      </c>
      <c r="K2056">
        <v>112837593</v>
      </c>
      <c r="L2056" t="s">
        <v>954</v>
      </c>
      <c r="M2056" t="s">
        <v>1008</v>
      </c>
      <c r="N2056" t="s">
        <v>1008</v>
      </c>
      <c r="O2056" t="s">
        <v>1009</v>
      </c>
      <c r="P2056" t="b">
        <v>1</v>
      </c>
      <c r="Q2056" t="s">
        <v>957</v>
      </c>
      <c r="R2056" t="s">
        <v>39</v>
      </c>
      <c r="S2056" t="s">
        <v>39</v>
      </c>
      <c r="T2056" t="s">
        <v>4238</v>
      </c>
      <c r="U2056" t="s">
        <v>936</v>
      </c>
      <c r="V2056" t="s">
        <v>5319</v>
      </c>
      <c r="W2056" t="s">
        <v>5320</v>
      </c>
      <c r="X2056" t="s">
        <v>5320</v>
      </c>
      <c r="Y2056" t="s">
        <v>39</v>
      </c>
      <c r="Z2056" t="s">
        <v>39</v>
      </c>
      <c r="AA2056" t="s">
        <v>39</v>
      </c>
      <c r="AB2056" t="s">
        <v>5321</v>
      </c>
      <c r="AC2056">
        <v>60</v>
      </c>
      <c r="AD2056">
        <v>1</v>
      </c>
      <c r="AE2056" t="s">
        <v>39</v>
      </c>
      <c r="AF2056" t="s">
        <v>39</v>
      </c>
      <c r="AG2056" t="s">
        <v>39</v>
      </c>
      <c r="AH2056" t="s">
        <v>39</v>
      </c>
      <c r="AI2056" t="s">
        <v>39</v>
      </c>
      <c r="AJ2056" t="s">
        <v>39</v>
      </c>
      <c r="AK2056" t="s">
        <v>39</v>
      </c>
      <c r="AL2056" t="s">
        <v>922</v>
      </c>
      <c r="AM2056" t="s">
        <v>575</v>
      </c>
      <c r="AN2056" t="b">
        <v>1</v>
      </c>
      <c r="AO2056">
        <v>1.6393399999999999E-2</v>
      </c>
      <c r="AP2056" t="s">
        <v>2030</v>
      </c>
      <c r="AQ2056" t="s">
        <v>5320</v>
      </c>
      <c r="AR2056" t="b">
        <v>0</v>
      </c>
      <c r="AS2056" t="b">
        <v>0</v>
      </c>
      <c r="AT2056" t="b">
        <v>1</v>
      </c>
      <c r="AU2056" t="s">
        <v>924</v>
      </c>
    </row>
    <row r="2057" spans="1:47" hidden="1" x14ac:dyDescent="0.2">
      <c r="A2057" t="s">
        <v>576</v>
      </c>
      <c r="B2057" t="s">
        <v>38</v>
      </c>
      <c r="C2057" t="str">
        <f>B2057&amp;W2057</f>
        <v>LungNA</v>
      </c>
      <c r="D2057" t="s">
        <v>2787</v>
      </c>
      <c r="E2057" t="s">
        <v>1114</v>
      </c>
      <c r="F2057" t="s">
        <v>1115</v>
      </c>
      <c r="G2057" t="s">
        <v>1116</v>
      </c>
      <c r="H2057" t="s">
        <v>908</v>
      </c>
      <c r="I2057">
        <v>5</v>
      </c>
      <c r="J2057">
        <v>13867994</v>
      </c>
      <c r="K2057">
        <v>13867995</v>
      </c>
      <c r="L2057" t="s">
        <v>909</v>
      </c>
      <c r="M2057" t="s">
        <v>999</v>
      </c>
      <c r="N2057" t="s">
        <v>1000</v>
      </c>
      <c r="O2057" t="s">
        <v>1001</v>
      </c>
      <c r="P2057" t="b">
        <v>1</v>
      </c>
      <c r="Q2057" t="s">
        <v>957</v>
      </c>
      <c r="R2057" t="s">
        <v>39</v>
      </c>
      <c r="S2057" t="s">
        <v>39</v>
      </c>
      <c r="T2057" t="s">
        <v>1174</v>
      </c>
      <c r="U2057" t="s">
        <v>936</v>
      </c>
      <c r="V2057" t="s">
        <v>1175</v>
      </c>
      <c r="W2057" t="s">
        <v>39</v>
      </c>
      <c r="X2057" t="s">
        <v>39</v>
      </c>
      <c r="Y2057" t="s">
        <v>39</v>
      </c>
      <c r="Z2057" t="s">
        <v>39</v>
      </c>
      <c r="AA2057" t="s">
        <v>39</v>
      </c>
      <c r="AB2057" t="s">
        <v>39</v>
      </c>
      <c r="AC2057">
        <v>23</v>
      </c>
      <c r="AD2057">
        <v>4</v>
      </c>
      <c r="AE2057" t="s">
        <v>39</v>
      </c>
      <c r="AF2057" t="s">
        <v>1176</v>
      </c>
      <c r="AG2057" t="s">
        <v>1177</v>
      </c>
      <c r="AH2057" t="s">
        <v>39</v>
      </c>
      <c r="AI2057" t="s">
        <v>39</v>
      </c>
      <c r="AJ2057" t="s">
        <v>39</v>
      </c>
      <c r="AK2057" t="s">
        <v>39</v>
      </c>
      <c r="AL2057" t="s">
        <v>922</v>
      </c>
      <c r="AM2057" t="s">
        <v>575</v>
      </c>
      <c r="AN2057" t="b">
        <v>1</v>
      </c>
      <c r="AO2057">
        <v>0.148148</v>
      </c>
      <c r="AP2057" t="s">
        <v>1121</v>
      </c>
      <c r="AQ2057" t="s">
        <v>39</v>
      </c>
      <c r="AR2057" t="b">
        <v>0</v>
      </c>
      <c r="AS2057" t="b">
        <v>0</v>
      </c>
      <c r="AT2057" t="b">
        <v>1</v>
      </c>
      <c r="AU2057" t="s">
        <v>924</v>
      </c>
    </row>
    <row r="2058" spans="1:47" hidden="1" x14ac:dyDescent="0.2">
      <c r="A2058" t="s">
        <v>576</v>
      </c>
      <c r="B2058" t="s">
        <v>38</v>
      </c>
      <c r="C2058" t="str">
        <f>B2058&amp;W2058</f>
        <v>Lung815L/M</v>
      </c>
      <c r="D2058" t="s">
        <v>2787</v>
      </c>
      <c r="E2058" t="s">
        <v>1114</v>
      </c>
      <c r="F2058" t="s">
        <v>1115</v>
      </c>
      <c r="G2058" t="s">
        <v>1116</v>
      </c>
      <c r="H2058" t="s">
        <v>908</v>
      </c>
      <c r="I2058">
        <v>5</v>
      </c>
      <c r="J2058">
        <v>13891110</v>
      </c>
      <c r="K2058">
        <v>13891110</v>
      </c>
      <c r="L2058" t="s">
        <v>909</v>
      </c>
      <c r="M2058" t="s">
        <v>910</v>
      </c>
      <c r="N2058" t="s">
        <v>910</v>
      </c>
      <c r="O2058" t="s">
        <v>911</v>
      </c>
      <c r="P2058" t="b">
        <v>0</v>
      </c>
      <c r="Q2058" t="s">
        <v>912</v>
      </c>
      <c r="R2058" t="s">
        <v>968</v>
      </c>
      <c r="S2058">
        <v>0.04</v>
      </c>
      <c r="T2058" t="s">
        <v>915</v>
      </c>
      <c r="U2058" t="s">
        <v>936</v>
      </c>
      <c r="V2058" t="s">
        <v>2542</v>
      </c>
      <c r="W2058" t="s">
        <v>2543</v>
      </c>
      <c r="X2058" t="s">
        <v>2543</v>
      </c>
      <c r="Y2058">
        <v>2548</v>
      </c>
      <c r="Z2058">
        <v>2443</v>
      </c>
      <c r="AA2058">
        <v>815</v>
      </c>
      <c r="AB2058" t="s">
        <v>2544</v>
      </c>
      <c r="AC2058">
        <v>30</v>
      </c>
      <c r="AD2058">
        <v>18</v>
      </c>
      <c r="AE2058" t="s">
        <v>39</v>
      </c>
      <c r="AF2058" t="s">
        <v>39</v>
      </c>
      <c r="AG2058" t="s">
        <v>2545</v>
      </c>
      <c r="AH2058" t="s">
        <v>974</v>
      </c>
      <c r="AI2058">
        <v>0.24</v>
      </c>
      <c r="AJ2058" t="s">
        <v>39</v>
      </c>
      <c r="AK2058" t="s">
        <v>39</v>
      </c>
      <c r="AL2058" t="s">
        <v>922</v>
      </c>
      <c r="AM2058" t="s">
        <v>575</v>
      </c>
      <c r="AN2058" t="b">
        <v>1</v>
      </c>
      <c r="AO2058">
        <v>0.375</v>
      </c>
      <c r="AP2058" t="s">
        <v>2546</v>
      </c>
      <c r="AQ2058" t="s">
        <v>2543</v>
      </c>
      <c r="AR2058" t="b">
        <v>0</v>
      </c>
      <c r="AS2058" t="b">
        <v>0</v>
      </c>
      <c r="AT2058" t="b">
        <v>0</v>
      </c>
      <c r="AU2058" t="s">
        <v>924</v>
      </c>
    </row>
    <row r="2059" spans="1:47" hidden="1" x14ac:dyDescent="0.2">
      <c r="A2059" t="s">
        <v>576</v>
      </c>
      <c r="B2059" t="s">
        <v>38</v>
      </c>
      <c r="C2059" t="str">
        <f>B2059&amp;W2059</f>
        <v>Lung766I/L</v>
      </c>
      <c r="D2059" t="s">
        <v>2787</v>
      </c>
      <c r="E2059" t="s">
        <v>1114</v>
      </c>
      <c r="F2059" t="s">
        <v>1115</v>
      </c>
      <c r="G2059" t="s">
        <v>1116</v>
      </c>
      <c r="H2059" t="s">
        <v>908</v>
      </c>
      <c r="I2059">
        <v>5</v>
      </c>
      <c r="J2059">
        <v>13894785</v>
      </c>
      <c r="K2059">
        <v>13894785</v>
      </c>
      <c r="L2059" t="s">
        <v>909</v>
      </c>
      <c r="M2059" t="s">
        <v>910</v>
      </c>
      <c r="N2059" t="s">
        <v>910</v>
      </c>
      <c r="O2059" t="s">
        <v>911</v>
      </c>
      <c r="P2059" t="b">
        <v>0</v>
      </c>
      <c r="Q2059" t="s">
        <v>912</v>
      </c>
      <c r="R2059" t="s">
        <v>968</v>
      </c>
      <c r="S2059">
        <v>0.28799999999999998</v>
      </c>
      <c r="T2059" t="s">
        <v>936</v>
      </c>
      <c r="U2059" t="s">
        <v>915</v>
      </c>
      <c r="V2059" t="s">
        <v>1178</v>
      </c>
      <c r="W2059" t="s">
        <v>1179</v>
      </c>
      <c r="X2059" t="s">
        <v>1179</v>
      </c>
      <c r="Y2059">
        <v>2401</v>
      </c>
      <c r="Z2059">
        <v>2296</v>
      </c>
      <c r="AA2059">
        <v>766</v>
      </c>
      <c r="AB2059" t="s">
        <v>1180</v>
      </c>
      <c r="AC2059">
        <v>222</v>
      </c>
      <c r="AD2059">
        <v>113</v>
      </c>
      <c r="AE2059" t="s">
        <v>39</v>
      </c>
      <c r="AF2059" t="s">
        <v>39</v>
      </c>
      <c r="AG2059" t="s">
        <v>1181</v>
      </c>
      <c r="AH2059" t="s">
        <v>974</v>
      </c>
      <c r="AI2059">
        <v>0.1</v>
      </c>
      <c r="AJ2059" t="s">
        <v>39</v>
      </c>
      <c r="AK2059" t="s">
        <v>39</v>
      </c>
      <c r="AL2059" t="s">
        <v>922</v>
      </c>
      <c r="AM2059" t="s">
        <v>575</v>
      </c>
      <c r="AN2059" t="b">
        <v>1</v>
      </c>
      <c r="AO2059">
        <v>0.33731299999999997</v>
      </c>
      <c r="AP2059" t="s">
        <v>1182</v>
      </c>
      <c r="AQ2059" t="s">
        <v>1179</v>
      </c>
      <c r="AR2059" t="b">
        <v>0</v>
      </c>
      <c r="AS2059" t="b">
        <v>0</v>
      </c>
      <c r="AT2059" t="b">
        <v>0</v>
      </c>
      <c r="AU2059" t="s">
        <v>924</v>
      </c>
    </row>
    <row r="2060" spans="1:47" hidden="1" x14ac:dyDescent="0.2">
      <c r="A2060" t="s">
        <v>576</v>
      </c>
      <c r="B2060" t="s">
        <v>38</v>
      </c>
      <c r="C2060" t="str">
        <f>B2060&amp;W2060</f>
        <v>Lung3208N/I</v>
      </c>
      <c r="D2060" t="s">
        <v>2787</v>
      </c>
      <c r="E2060" t="s">
        <v>1090</v>
      </c>
      <c r="F2060" t="s">
        <v>1091</v>
      </c>
      <c r="G2060" t="s">
        <v>1092</v>
      </c>
      <c r="H2060" t="s">
        <v>908</v>
      </c>
      <c r="I2060">
        <v>8</v>
      </c>
      <c r="J2060">
        <v>112265476</v>
      </c>
      <c r="K2060">
        <v>112265476</v>
      </c>
      <c r="L2060" t="s">
        <v>909</v>
      </c>
      <c r="M2060" t="s">
        <v>910</v>
      </c>
      <c r="N2060" t="s">
        <v>910</v>
      </c>
      <c r="O2060" t="s">
        <v>911</v>
      </c>
      <c r="P2060" t="b">
        <v>0</v>
      </c>
      <c r="Q2060" t="s">
        <v>912</v>
      </c>
      <c r="R2060" t="s">
        <v>968</v>
      </c>
      <c r="S2060">
        <v>0.315</v>
      </c>
      <c r="T2060" t="s">
        <v>936</v>
      </c>
      <c r="U2060" t="s">
        <v>915</v>
      </c>
      <c r="V2060" t="s">
        <v>2524</v>
      </c>
      <c r="W2060" t="s">
        <v>2525</v>
      </c>
      <c r="X2060" t="s">
        <v>2525</v>
      </c>
      <c r="Y2060">
        <v>9868</v>
      </c>
      <c r="Z2060">
        <v>9623</v>
      </c>
      <c r="AA2060">
        <v>3208</v>
      </c>
      <c r="AB2060" t="s">
        <v>2526</v>
      </c>
      <c r="AC2060">
        <v>122</v>
      </c>
      <c r="AD2060">
        <v>142</v>
      </c>
      <c r="AE2060" t="s">
        <v>39</v>
      </c>
      <c r="AF2060" t="s">
        <v>39</v>
      </c>
      <c r="AG2060" t="s">
        <v>2527</v>
      </c>
      <c r="AH2060" t="s">
        <v>974</v>
      </c>
      <c r="AI2060">
        <v>0.21</v>
      </c>
      <c r="AJ2060" t="s">
        <v>39</v>
      </c>
      <c r="AK2060" t="s">
        <v>39</v>
      </c>
      <c r="AL2060" t="s">
        <v>922</v>
      </c>
      <c r="AM2060" t="s">
        <v>575</v>
      </c>
      <c r="AN2060" t="b">
        <v>1</v>
      </c>
      <c r="AO2060">
        <v>0.537879</v>
      </c>
      <c r="AP2060" t="s">
        <v>2528</v>
      </c>
      <c r="AQ2060" t="s">
        <v>2525</v>
      </c>
      <c r="AR2060" t="b">
        <v>0</v>
      </c>
      <c r="AS2060" t="b">
        <v>0</v>
      </c>
      <c r="AT2060" t="b">
        <v>0</v>
      </c>
      <c r="AU2060" t="s">
        <v>924</v>
      </c>
    </row>
    <row r="2061" spans="1:47" hidden="1" x14ac:dyDescent="0.2">
      <c r="A2061" t="s">
        <v>576</v>
      </c>
      <c r="B2061" t="s">
        <v>38</v>
      </c>
      <c r="C2061" t="str">
        <f>B2061&amp;W2061</f>
        <v>Lung1308G/S</v>
      </c>
      <c r="D2061" t="s">
        <v>2787</v>
      </c>
      <c r="E2061" t="s">
        <v>1090</v>
      </c>
      <c r="F2061" t="s">
        <v>1091</v>
      </c>
      <c r="G2061" t="s">
        <v>1092</v>
      </c>
      <c r="H2061" t="s">
        <v>908</v>
      </c>
      <c r="I2061">
        <v>8</v>
      </c>
      <c r="J2061">
        <v>112573621</v>
      </c>
      <c r="K2061">
        <v>112573621</v>
      </c>
      <c r="L2061" t="s">
        <v>909</v>
      </c>
      <c r="M2061" t="s">
        <v>910</v>
      </c>
      <c r="N2061" t="s">
        <v>910</v>
      </c>
      <c r="O2061" t="s">
        <v>911</v>
      </c>
      <c r="P2061" t="b">
        <v>1</v>
      </c>
      <c r="Q2061" t="s">
        <v>912</v>
      </c>
      <c r="R2061" t="s">
        <v>913</v>
      </c>
      <c r="S2061">
        <v>0.79400000000000004</v>
      </c>
      <c r="T2061" t="s">
        <v>914</v>
      </c>
      <c r="U2061" t="s">
        <v>936</v>
      </c>
      <c r="V2061" t="s">
        <v>2529</v>
      </c>
      <c r="W2061" t="s">
        <v>2530</v>
      </c>
      <c r="X2061" t="s">
        <v>2530</v>
      </c>
      <c r="Y2061">
        <v>4167</v>
      </c>
      <c r="Z2061">
        <v>3922</v>
      </c>
      <c r="AA2061">
        <v>1308</v>
      </c>
      <c r="AB2061" t="s">
        <v>2531</v>
      </c>
      <c r="AC2061">
        <v>33</v>
      </c>
      <c r="AD2061">
        <v>30</v>
      </c>
      <c r="AE2061" t="s">
        <v>39</v>
      </c>
      <c r="AF2061" t="s">
        <v>2532</v>
      </c>
      <c r="AG2061" t="s">
        <v>39</v>
      </c>
      <c r="AH2061" t="s">
        <v>913</v>
      </c>
      <c r="AI2061">
        <v>0.02</v>
      </c>
      <c r="AJ2061" t="s">
        <v>39</v>
      </c>
      <c r="AK2061" t="s">
        <v>39</v>
      </c>
      <c r="AL2061" t="s">
        <v>922</v>
      </c>
      <c r="AM2061" t="s">
        <v>575</v>
      </c>
      <c r="AN2061" t="b">
        <v>1</v>
      </c>
      <c r="AO2061">
        <v>0.47619</v>
      </c>
      <c r="AP2061" t="s">
        <v>2533</v>
      </c>
      <c r="AQ2061" t="s">
        <v>2530</v>
      </c>
      <c r="AR2061" t="b">
        <v>0</v>
      </c>
      <c r="AS2061" t="b">
        <v>1</v>
      </c>
      <c r="AT2061" t="b">
        <v>1</v>
      </c>
      <c r="AU2061" t="s">
        <v>924</v>
      </c>
    </row>
    <row r="2062" spans="1:47" hidden="1" x14ac:dyDescent="0.2">
      <c r="A2062" t="s">
        <v>576</v>
      </c>
      <c r="B2062" t="s">
        <v>38</v>
      </c>
      <c r="C2062" t="str">
        <f>B2062&amp;W2062</f>
        <v>Lung1156Q/K</v>
      </c>
      <c r="D2062" t="s">
        <v>2787</v>
      </c>
      <c r="E2062" t="s">
        <v>1090</v>
      </c>
      <c r="F2062" t="s">
        <v>1091</v>
      </c>
      <c r="G2062" t="s">
        <v>1092</v>
      </c>
      <c r="H2062" t="s">
        <v>908</v>
      </c>
      <c r="I2062">
        <v>8</v>
      </c>
      <c r="J2062">
        <v>112638756</v>
      </c>
      <c r="K2062">
        <v>112638756</v>
      </c>
      <c r="L2062" t="s">
        <v>909</v>
      </c>
      <c r="M2062" t="s">
        <v>910</v>
      </c>
      <c r="N2062" t="s">
        <v>910</v>
      </c>
      <c r="O2062" t="s">
        <v>911</v>
      </c>
      <c r="P2062" t="b">
        <v>0</v>
      </c>
      <c r="Q2062" t="s">
        <v>912</v>
      </c>
      <c r="R2062" t="s">
        <v>968</v>
      </c>
      <c r="S2062">
        <v>0.34899999999999998</v>
      </c>
      <c r="T2062" t="s">
        <v>993</v>
      </c>
      <c r="U2062" t="s">
        <v>936</v>
      </c>
      <c r="V2062" t="s">
        <v>2520</v>
      </c>
      <c r="W2062" t="s">
        <v>2521</v>
      </c>
      <c r="X2062" t="s">
        <v>2521</v>
      </c>
      <c r="Y2062">
        <v>3711</v>
      </c>
      <c r="Z2062">
        <v>3466</v>
      </c>
      <c r="AA2062">
        <v>1156</v>
      </c>
      <c r="AB2062" t="s">
        <v>2522</v>
      </c>
      <c r="AC2062">
        <v>75</v>
      </c>
      <c r="AD2062">
        <v>66</v>
      </c>
      <c r="AE2062" t="s">
        <v>39</v>
      </c>
      <c r="AF2062" t="s">
        <v>39</v>
      </c>
      <c r="AG2062" t="s">
        <v>39</v>
      </c>
      <c r="AH2062" t="s">
        <v>913</v>
      </c>
      <c r="AI2062">
        <v>0.05</v>
      </c>
      <c r="AJ2062" t="s">
        <v>39</v>
      </c>
      <c r="AK2062" t="s">
        <v>39</v>
      </c>
      <c r="AL2062" t="s">
        <v>922</v>
      </c>
      <c r="AM2062" t="s">
        <v>575</v>
      </c>
      <c r="AN2062" t="b">
        <v>1</v>
      </c>
      <c r="AO2062">
        <v>0.46808499999999997</v>
      </c>
      <c r="AP2062" t="s">
        <v>2523</v>
      </c>
      <c r="AQ2062" t="s">
        <v>2521</v>
      </c>
      <c r="AR2062" t="b">
        <v>0</v>
      </c>
      <c r="AS2062" t="b">
        <v>0</v>
      </c>
      <c r="AT2062" t="b">
        <v>0</v>
      </c>
      <c r="AU2062" t="s">
        <v>924</v>
      </c>
    </row>
    <row r="2063" spans="1:47" hidden="1" x14ac:dyDescent="0.2">
      <c r="A2063" t="s">
        <v>254</v>
      </c>
      <c r="B2063" t="s">
        <v>46</v>
      </c>
      <c r="C2063" t="str">
        <f>B2063&amp;W2063</f>
        <v>Colon529T/A</v>
      </c>
      <c r="D2063" t="s">
        <v>946</v>
      </c>
      <c r="E2063" t="s">
        <v>1566</v>
      </c>
      <c r="F2063" t="s">
        <v>1567</v>
      </c>
      <c r="G2063" t="s">
        <v>1568</v>
      </c>
      <c r="H2063" t="s">
        <v>908</v>
      </c>
      <c r="I2063">
        <v>7</v>
      </c>
      <c r="J2063">
        <v>140777021</v>
      </c>
      <c r="K2063">
        <v>140777021</v>
      </c>
      <c r="L2063" t="s">
        <v>909</v>
      </c>
      <c r="M2063" t="s">
        <v>910</v>
      </c>
      <c r="N2063" t="s">
        <v>910</v>
      </c>
      <c r="O2063" t="s">
        <v>911</v>
      </c>
      <c r="P2063" t="b">
        <v>1</v>
      </c>
      <c r="Q2063" t="s">
        <v>912</v>
      </c>
      <c r="R2063" t="s">
        <v>913</v>
      </c>
      <c r="S2063">
        <v>0.67500000000000004</v>
      </c>
      <c r="T2063" t="s">
        <v>936</v>
      </c>
      <c r="U2063" t="s">
        <v>914</v>
      </c>
      <c r="V2063" t="s">
        <v>16459</v>
      </c>
      <c r="W2063" t="s">
        <v>16460</v>
      </c>
      <c r="X2063" t="s">
        <v>16460</v>
      </c>
      <c r="Y2063">
        <v>1646</v>
      </c>
      <c r="Z2063">
        <v>1585</v>
      </c>
      <c r="AA2063">
        <v>529</v>
      </c>
      <c r="AB2063" t="s">
        <v>1071</v>
      </c>
      <c r="AC2063">
        <v>24</v>
      </c>
      <c r="AD2063">
        <v>21</v>
      </c>
      <c r="AE2063" t="s">
        <v>39</v>
      </c>
      <c r="AF2063" t="s">
        <v>16461</v>
      </c>
      <c r="AG2063" t="s">
        <v>39</v>
      </c>
      <c r="AH2063" t="s">
        <v>913</v>
      </c>
      <c r="AI2063">
        <v>0.01</v>
      </c>
      <c r="AJ2063" t="s">
        <v>39</v>
      </c>
      <c r="AK2063" t="s">
        <v>39</v>
      </c>
      <c r="AL2063" t="s">
        <v>922</v>
      </c>
      <c r="AM2063" t="s">
        <v>253</v>
      </c>
      <c r="AN2063" t="b">
        <v>1</v>
      </c>
      <c r="AO2063">
        <v>0.466667</v>
      </c>
      <c r="AP2063" t="s">
        <v>16462</v>
      </c>
      <c r="AQ2063" t="s">
        <v>16460</v>
      </c>
      <c r="AR2063" t="b">
        <v>0</v>
      </c>
      <c r="AS2063" t="b">
        <v>1</v>
      </c>
      <c r="AT2063" t="b">
        <v>1</v>
      </c>
      <c r="AU2063" t="s">
        <v>924</v>
      </c>
    </row>
    <row r="2064" spans="1:47" hidden="1" x14ac:dyDescent="0.2">
      <c r="A2064" t="s">
        <v>254</v>
      </c>
      <c r="B2064" t="s">
        <v>46</v>
      </c>
      <c r="C2064" t="str">
        <f>B2064&amp;W2064</f>
        <v>Colon755D/V</v>
      </c>
      <c r="D2064" t="s">
        <v>946</v>
      </c>
      <c r="E2064" t="s">
        <v>1606</v>
      </c>
      <c r="F2064" t="s">
        <v>1607</v>
      </c>
      <c r="G2064" t="s">
        <v>1608</v>
      </c>
      <c r="H2064" t="s">
        <v>908</v>
      </c>
      <c r="I2064">
        <v>3</v>
      </c>
      <c r="J2064">
        <v>41239260</v>
      </c>
      <c r="K2064">
        <v>41239260</v>
      </c>
      <c r="L2064" t="s">
        <v>954</v>
      </c>
      <c r="M2064" t="s">
        <v>910</v>
      </c>
      <c r="N2064" t="s">
        <v>910</v>
      </c>
      <c r="O2064" t="s">
        <v>911</v>
      </c>
      <c r="P2064" t="b">
        <v>1</v>
      </c>
      <c r="Q2064" t="s">
        <v>912</v>
      </c>
      <c r="R2064" t="s">
        <v>968</v>
      </c>
      <c r="S2064">
        <v>0.36399999999999999</v>
      </c>
      <c r="T2064" t="s">
        <v>915</v>
      </c>
      <c r="U2064" t="s">
        <v>936</v>
      </c>
      <c r="V2064" t="s">
        <v>16626</v>
      </c>
      <c r="W2064" t="s">
        <v>16627</v>
      </c>
      <c r="X2064" t="s">
        <v>16627</v>
      </c>
      <c r="Y2064">
        <v>2544</v>
      </c>
      <c r="Z2064">
        <v>2264</v>
      </c>
      <c r="AA2064">
        <v>755</v>
      </c>
      <c r="AB2064" t="s">
        <v>8445</v>
      </c>
      <c r="AC2064">
        <v>16</v>
      </c>
      <c r="AD2064">
        <v>24</v>
      </c>
      <c r="AE2064" t="s">
        <v>39</v>
      </c>
      <c r="AF2064" t="s">
        <v>16628</v>
      </c>
      <c r="AG2064" t="s">
        <v>39</v>
      </c>
      <c r="AH2064" t="s">
        <v>1133</v>
      </c>
      <c r="AI2064">
        <v>0.03</v>
      </c>
      <c r="AJ2064" t="s">
        <v>39</v>
      </c>
      <c r="AK2064" t="s">
        <v>39</v>
      </c>
      <c r="AL2064" t="s">
        <v>922</v>
      </c>
      <c r="AM2064" t="s">
        <v>253</v>
      </c>
      <c r="AN2064" t="b">
        <v>1</v>
      </c>
      <c r="AO2064">
        <v>0.6</v>
      </c>
      <c r="AP2064" t="s">
        <v>16629</v>
      </c>
      <c r="AQ2064" t="s">
        <v>16627</v>
      </c>
      <c r="AR2064" t="b">
        <v>0</v>
      </c>
      <c r="AS2064" t="b">
        <v>0</v>
      </c>
      <c r="AT2064" t="b">
        <v>1</v>
      </c>
      <c r="AU2064" t="s">
        <v>924</v>
      </c>
    </row>
    <row r="2065" spans="1:47" hidden="1" x14ac:dyDescent="0.2">
      <c r="A2065" t="s">
        <v>576</v>
      </c>
      <c r="B2065" t="s">
        <v>38</v>
      </c>
      <c r="C2065" t="str">
        <f>B2065&amp;W2065</f>
        <v>Lung226T/I</v>
      </c>
      <c r="D2065" t="s">
        <v>2787</v>
      </c>
      <c r="E2065" t="s">
        <v>1104</v>
      </c>
      <c r="F2065" t="s">
        <v>1105</v>
      </c>
      <c r="G2065" t="s">
        <v>1106</v>
      </c>
      <c r="H2065" t="s">
        <v>908</v>
      </c>
      <c r="I2065">
        <v>4</v>
      </c>
      <c r="J2065">
        <v>152346979</v>
      </c>
      <c r="K2065">
        <v>152346979</v>
      </c>
      <c r="L2065" t="s">
        <v>909</v>
      </c>
      <c r="M2065" t="s">
        <v>910</v>
      </c>
      <c r="N2065" t="s">
        <v>910</v>
      </c>
      <c r="O2065" t="s">
        <v>911</v>
      </c>
      <c r="P2065" t="b">
        <v>0</v>
      </c>
      <c r="Q2065" t="s">
        <v>912</v>
      </c>
      <c r="R2065" t="s">
        <v>968</v>
      </c>
      <c r="S2065">
        <v>0.42399999999999999</v>
      </c>
      <c r="T2065" t="s">
        <v>993</v>
      </c>
      <c r="U2065" t="s">
        <v>915</v>
      </c>
      <c r="V2065" t="s">
        <v>2550</v>
      </c>
      <c r="W2065" t="s">
        <v>2551</v>
      </c>
      <c r="X2065" t="s">
        <v>2551</v>
      </c>
      <c r="Y2065">
        <v>1907</v>
      </c>
      <c r="Z2065">
        <v>677</v>
      </c>
      <c r="AA2065">
        <v>226</v>
      </c>
      <c r="AB2065" t="s">
        <v>1062</v>
      </c>
      <c r="AC2065">
        <v>53</v>
      </c>
      <c r="AD2065">
        <v>50</v>
      </c>
      <c r="AE2065" t="s">
        <v>39</v>
      </c>
      <c r="AF2065" t="s">
        <v>39</v>
      </c>
      <c r="AG2065" t="s">
        <v>39</v>
      </c>
      <c r="AH2065" t="s">
        <v>974</v>
      </c>
      <c r="AI2065">
        <v>0.06</v>
      </c>
      <c r="AJ2065" t="s">
        <v>39</v>
      </c>
      <c r="AK2065" t="s">
        <v>39</v>
      </c>
      <c r="AL2065" t="s">
        <v>922</v>
      </c>
      <c r="AM2065" t="s">
        <v>575</v>
      </c>
      <c r="AN2065" t="b">
        <v>1</v>
      </c>
      <c r="AO2065">
        <v>0.48543700000000001</v>
      </c>
      <c r="AP2065" t="s">
        <v>2552</v>
      </c>
      <c r="AQ2065" t="s">
        <v>2551</v>
      </c>
      <c r="AR2065" t="b">
        <v>0</v>
      </c>
      <c r="AS2065" t="b">
        <v>0</v>
      </c>
      <c r="AT2065" t="b">
        <v>0</v>
      </c>
      <c r="AU2065" t="s">
        <v>924</v>
      </c>
    </row>
    <row r="2066" spans="1:47" hidden="1" x14ac:dyDescent="0.2">
      <c r="A2066" t="s">
        <v>156</v>
      </c>
      <c r="B2066" t="s">
        <v>38</v>
      </c>
      <c r="C2066" t="str">
        <f>B2066&amp;W2066</f>
        <v>Lung1491K/R</v>
      </c>
      <c r="D2066" t="s">
        <v>5327</v>
      </c>
      <c r="E2066" t="s">
        <v>965</v>
      </c>
      <c r="F2066" t="s">
        <v>966</v>
      </c>
      <c r="G2066" t="s">
        <v>967</v>
      </c>
      <c r="H2066" t="s">
        <v>908</v>
      </c>
      <c r="I2066">
        <v>2</v>
      </c>
      <c r="J2066">
        <v>29193615</v>
      </c>
      <c r="K2066">
        <v>29193615</v>
      </c>
      <c r="L2066" t="s">
        <v>909</v>
      </c>
      <c r="M2066" t="s">
        <v>910</v>
      </c>
      <c r="N2066" t="s">
        <v>910</v>
      </c>
      <c r="O2066" t="s">
        <v>911</v>
      </c>
      <c r="P2066" t="b">
        <v>1</v>
      </c>
      <c r="Q2066" t="s">
        <v>912</v>
      </c>
      <c r="R2066" t="s">
        <v>968</v>
      </c>
      <c r="S2066">
        <v>2.4E-2</v>
      </c>
      <c r="T2066" t="s">
        <v>936</v>
      </c>
      <c r="U2066" t="s">
        <v>914</v>
      </c>
      <c r="V2066" t="s">
        <v>969</v>
      </c>
      <c r="W2066" t="s">
        <v>970</v>
      </c>
      <c r="X2066" t="s">
        <v>970</v>
      </c>
      <c r="Y2066">
        <v>5379</v>
      </c>
      <c r="Z2066">
        <v>4472</v>
      </c>
      <c r="AA2066">
        <v>1491</v>
      </c>
      <c r="AB2066" t="s">
        <v>971</v>
      </c>
      <c r="AC2066">
        <v>53</v>
      </c>
      <c r="AD2066">
        <v>14</v>
      </c>
      <c r="AE2066" t="s">
        <v>39</v>
      </c>
      <c r="AF2066" t="s">
        <v>972</v>
      </c>
      <c r="AG2066" t="s">
        <v>973</v>
      </c>
      <c r="AH2066" t="s">
        <v>974</v>
      </c>
      <c r="AI2066">
        <v>0.32</v>
      </c>
      <c r="AJ2066" t="s">
        <v>39</v>
      </c>
      <c r="AK2066" t="s">
        <v>39</v>
      </c>
      <c r="AL2066" t="s">
        <v>929</v>
      </c>
      <c r="AM2066" t="s">
        <v>155</v>
      </c>
      <c r="AN2066" t="b">
        <v>1</v>
      </c>
      <c r="AO2066">
        <v>0.208955</v>
      </c>
      <c r="AP2066" t="s">
        <v>975</v>
      </c>
      <c r="AQ2066" t="s">
        <v>970</v>
      </c>
      <c r="AR2066" t="b">
        <v>0</v>
      </c>
      <c r="AS2066" t="b">
        <v>0</v>
      </c>
      <c r="AT2066" t="b">
        <v>1</v>
      </c>
      <c r="AU2066" t="s">
        <v>924</v>
      </c>
    </row>
    <row r="2067" spans="1:47" hidden="1" x14ac:dyDescent="0.2">
      <c r="A2067" t="s">
        <v>156</v>
      </c>
      <c r="B2067" t="s">
        <v>38</v>
      </c>
      <c r="C2067" t="str">
        <f>B2067&amp;W2067</f>
        <v>LungNA</v>
      </c>
      <c r="D2067" t="s">
        <v>5327</v>
      </c>
      <c r="E2067" t="s">
        <v>1114</v>
      </c>
      <c r="F2067" t="s">
        <v>1115</v>
      </c>
      <c r="G2067" t="s">
        <v>1116</v>
      </c>
      <c r="H2067" t="s">
        <v>908</v>
      </c>
      <c r="I2067">
        <v>5</v>
      </c>
      <c r="J2067">
        <v>13867994</v>
      </c>
      <c r="K2067">
        <v>13867995</v>
      </c>
      <c r="L2067" t="s">
        <v>909</v>
      </c>
      <c r="M2067" t="s">
        <v>999</v>
      </c>
      <c r="N2067" t="s">
        <v>1000</v>
      </c>
      <c r="O2067" t="s">
        <v>1001</v>
      </c>
      <c r="P2067" t="b">
        <v>1</v>
      </c>
      <c r="Q2067" t="s">
        <v>957</v>
      </c>
      <c r="R2067" t="s">
        <v>39</v>
      </c>
      <c r="S2067" t="s">
        <v>39</v>
      </c>
      <c r="T2067" t="s">
        <v>1174</v>
      </c>
      <c r="U2067" t="s">
        <v>936</v>
      </c>
      <c r="V2067" t="s">
        <v>1175</v>
      </c>
      <c r="W2067" t="s">
        <v>39</v>
      </c>
      <c r="X2067" t="s">
        <v>39</v>
      </c>
      <c r="Y2067" t="s">
        <v>39</v>
      </c>
      <c r="Z2067" t="s">
        <v>39</v>
      </c>
      <c r="AA2067" t="s">
        <v>39</v>
      </c>
      <c r="AB2067" t="s">
        <v>39</v>
      </c>
      <c r="AC2067">
        <v>20</v>
      </c>
      <c r="AD2067">
        <v>68</v>
      </c>
      <c r="AE2067" t="s">
        <v>39</v>
      </c>
      <c r="AF2067" t="s">
        <v>1176</v>
      </c>
      <c r="AG2067" t="s">
        <v>1177</v>
      </c>
      <c r="AH2067" t="s">
        <v>39</v>
      </c>
      <c r="AI2067" t="s">
        <v>39</v>
      </c>
      <c r="AJ2067" t="s">
        <v>39</v>
      </c>
      <c r="AK2067" t="s">
        <v>39</v>
      </c>
      <c r="AL2067" t="s">
        <v>929</v>
      </c>
      <c r="AM2067" t="s">
        <v>155</v>
      </c>
      <c r="AN2067" t="b">
        <v>1</v>
      </c>
      <c r="AO2067">
        <v>0.77272700000000005</v>
      </c>
      <c r="AP2067" t="s">
        <v>1121</v>
      </c>
      <c r="AQ2067" t="s">
        <v>39</v>
      </c>
      <c r="AR2067" t="b">
        <v>0</v>
      </c>
      <c r="AS2067" t="b">
        <v>0</v>
      </c>
      <c r="AT2067" t="b">
        <v>1</v>
      </c>
      <c r="AU2067" t="s">
        <v>924</v>
      </c>
    </row>
    <row r="2068" spans="1:47" hidden="1" x14ac:dyDescent="0.2">
      <c r="A2068" t="s">
        <v>156</v>
      </c>
      <c r="B2068" t="s">
        <v>38</v>
      </c>
      <c r="C2068" t="str">
        <f>B2068&amp;W2068</f>
        <v>Lung766I/L</v>
      </c>
      <c r="D2068" t="s">
        <v>5327</v>
      </c>
      <c r="E2068" t="s">
        <v>1114</v>
      </c>
      <c r="F2068" t="s">
        <v>1115</v>
      </c>
      <c r="G2068" t="s">
        <v>1116</v>
      </c>
      <c r="H2068" t="s">
        <v>908</v>
      </c>
      <c r="I2068">
        <v>5</v>
      </c>
      <c r="J2068">
        <v>13894785</v>
      </c>
      <c r="K2068">
        <v>13894785</v>
      </c>
      <c r="L2068" t="s">
        <v>909</v>
      </c>
      <c r="M2068" t="s">
        <v>910</v>
      </c>
      <c r="N2068" t="s">
        <v>910</v>
      </c>
      <c r="O2068" t="s">
        <v>911</v>
      </c>
      <c r="P2068" t="b">
        <v>0</v>
      </c>
      <c r="Q2068" t="s">
        <v>912</v>
      </c>
      <c r="R2068" t="s">
        <v>968</v>
      </c>
      <c r="S2068">
        <v>0.28799999999999998</v>
      </c>
      <c r="T2068" t="s">
        <v>936</v>
      </c>
      <c r="U2068" t="s">
        <v>915</v>
      </c>
      <c r="V2068" t="s">
        <v>1178</v>
      </c>
      <c r="W2068" t="s">
        <v>1179</v>
      </c>
      <c r="X2068" t="s">
        <v>1179</v>
      </c>
      <c r="Y2068">
        <v>2401</v>
      </c>
      <c r="Z2068">
        <v>2296</v>
      </c>
      <c r="AA2068">
        <v>766</v>
      </c>
      <c r="AB2068" t="s">
        <v>1180</v>
      </c>
      <c r="AC2068">
        <v>0</v>
      </c>
      <c r="AD2068">
        <v>58</v>
      </c>
      <c r="AE2068" t="s">
        <v>39</v>
      </c>
      <c r="AF2068" t="s">
        <v>39</v>
      </c>
      <c r="AG2068" t="s">
        <v>1181</v>
      </c>
      <c r="AH2068" t="s">
        <v>974</v>
      </c>
      <c r="AI2068">
        <v>0.1</v>
      </c>
      <c r="AJ2068" t="s">
        <v>39</v>
      </c>
      <c r="AK2068" t="s">
        <v>39</v>
      </c>
      <c r="AL2068" t="s">
        <v>929</v>
      </c>
      <c r="AM2068" t="s">
        <v>155</v>
      </c>
      <c r="AN2068" t="b">
        <v>1</v>
      </c>
      <c r="AO2068">
        <v>1</v>
      </c>
      <c r="AP2068" t="s">
        <v>1182</v>
      </c>
      <c r="AQ2068" t="s">
        <v>1179</v>
      </c>
      <c r="AR2068" t="b">
        <v>0</v>
      </c>
      <c r="AS2068" t="b">
        <v>0</v>
      </c>
      <c r="AT2068" t="b">
        <v>0</v>
      </c>
      <c r="AU2068" t="s">
        <v>924</v>
      </c>
    </row>
    <row r="2069" spans="1:47" hidden="1" x14ac:dyDescent="0.2">
      <c r="A2069" t="s">
        <v>156</v>
      </c>
      <c r="B2069" t="s">
        <v>38</v>
      </c>
      <c r="C2069" t="str">
        <f>B2069&amp;W2069</f>
        <v>LungNA</v>
      </c>
      <c r="D2069" t="s">
        <v>5327</v>
      </c>
      <c r="E2069" t="s">
        <v>1299</v>
      </c>
      <c r="F2069" t="s">
        <v>1300</v>
      </c>
      <c r="G2069" t="s">
        <v>1301</v>
      </c>
      <c r="H2069" t="s">
        <v>908</v>
      </c>
      <c r="I2069">
        <v>5</v>
      </c>
      <c r="J2069">
        <v>112818958</v>
      </c>
      <c r="K2069">
        <v>112818959</v>
      </c>
      <c r="L2069" t="s">
        <v>954</v>
      </c>
      <c r="M2069" t="s">
        <v>999</v>
      </c>
      <c r="N2069" t="s">
        <v>1000</v>
      </c>
      <c r="O2069" t="s">
        <v>1001</v>
      </c>
      <c r="P2069" t="b">
        <v>0</v>
      </c>
      <c r="Q2069" t="s">
        <v>957</v>
      </c>
      <c r="R2069" t="s">
        <v>39</v>
      </c>
      <c r="S2069" t="s">
        <v>39</v>
      </c>
      <c r="T2069" t="s">
        <v>1430</v>
      </c>
      <c r="U2069" t="s">
        <v>993</v>
      </c>
      <c r="V2069" t="s">
        <v>5328</v>
      </c>
      <c r="W2069" t="s">
        <v>39</v>
      </c>
      <c r="X2069" t="s">
        <v>39</v>
      </c>
      <c r="Y2069" t="s">
        <v>39</v>
      </c>
      <c r="Z2069" t="s">
        <v>39</v>
      </c>
      <c r="AA2069" t="s">
        <v>39</v>
      </c>
      <c r="AB2069" t="s">
        <v>39</v>
      </c>
      <c r="AC2069">
        <v>57</v>
      </c>
      <c r="AD2069">
        <v>1</v>
      </c>
      <c r="AE2069" t="s">
        <v>39</v>
      </c>
      <c r="AF2069" t="s">
        <v>39</v>
      </c>
      <c r="AG2069" t="s">
        <v>39</v>
      </c>
      <c r="AH2069" t="s">
        <v>39</v>
      </c>
      <c r="AI2069" t="s">
        <v>39</v>
      </c>
      <c r="AJ2069" t="s">
        <v>39</v>
      </c>
      <c r="AK2069" t="s">
        <v>39</v>
      </c>
      <c r="AL2069" t="s">
        <v>929</v>
      </c>
      <c r="AM2069" t="s">
        <v>155</v>
      </c>
      <c r="AN2069" t="b">
        <v>1</v>
      </c>
      <c r="AO2069">
        <v>1.72414E-2</v>
      </c>
      <c r="AP2069" t="s">
        <v>2030</v>
      </c>
      <c r="AQ2069" t="s">
        <v>39</v>
      </c>
      <c r="AR2069" t="b">
        <v>0</v>
      </c>
      <c r="AS2069" t="b">
        <v>0</v>
      </c>
      <c r="AT2069" t="b">
        <v>0</v>
      </c>
      <c r="AU2069" t="s">
        <v>924</v>
      </c>
    </row>
    <row r="2070" spans="1:47" hidden="1" x14ac:dyDescent="0.2">
      <c r="A2070" t="s">
        <v>156</v>
      </c>
      <c r="B2070" t="s">
        <v>38</v>
      </c>
      <c r="C2070" t="str">
        <f>B2070&amp;W2070</f>
        <v>Lung3621N/H</v>
      </c>
      <c r="D2070" t="s">
        <v>5327</v>
      </c>
      <c r="E2070" t="s">
        <v>1090</v>
      </c>
      <c r="F2070" t="s">
        <v>1091</v>
      </c>
      <c r="G2070" t="s">
        <v>1092</v>
      </c>
      <c r="H2070" t="s">
        <v>908</v>
      </c>
      <c r="I2070">
        <v>8</v>
      </c>
      <c r="J2070">
        <v>112228859</v>
      </c>
      <c r="K2070">
        <v>112228859</v>
      </c>
      <c r="L2070" t="s">
        <v>909</v>
      </c>
      <c r="M2070" t="s">
        <v>910</v>
      </c>
      <c r="N2070" t="s">
        <v>910</v>
      </c>
      <c r="O2070" t="s">
        <v>911</v>
      </c>
      <c r="P2070" t="b">
        <v>0</v>
      </c>
      <c r="Q2070" t="s">
        <v>912</v>
      </c>
      <c r="R2070" t="s">
        <v>968</v>
      </c>
      <c r="S2070">
        <v>0.221</v>
      </c>
      <c r="T2070" t="s">
        <v>936</v>
      </c>
      <c r="U2070" t="s">
        <v>993</v>
      </c>
      <c r="V2070" t="s">
        <v>1093</v>
      </c>
      <c r="W2070" t="s">
        <v>1094</v>
      </c>
      <c r="X2070" t="s">
        <v>1094</v>
      </c>
      <c r="Y2070">
        <v>11106</v>
      </c>
      <c r="Z2070">
        <v>10861</v>
      </c>
      <c r="AA2070">
        <v>3621</v>
      </c>
      <c r="AB2070" t="s">
        <v>1095</v>
      </c>
      <c r="AC2070">
        <v>19</v>
      </c>
      <c r="AD2070">
        <v>11</v>
      </c>
      <c r="AE2070" t="s">
        <v>39</v>
      </c>
      <c r="AF2070" t="s">
        <v>39</v>
      </c>
      <c r="AG2070" t="s">
        <v>1096</v>
      </c>
      <c r="AH2070" t="s">
        <v>974</v>
      </c>
      <c r="AI2070">
        <v>0.25</v>
      </c>
      <c r="AJ2070" t="s">
        <v>39</v>
      </c>
      <c r="AK2070" t="s">
        <v>39</v>
      </c>
      <c r="AL2070" t="s">
        <v>929</v>
      </c>
      <c r="AM2070" t="s">
        <v>155</v>
      </c>
      <c r="AN2070" t="b">
        <v>1</v>
      </c>
      <c r="AO2070">
        <v>0.36666700000000002</v>
      </c>
      <c r="AP2070" t="s">
        <v>1097</v>
      </c>
      <c r="AQ2070" t="s">
        <v>1094</v>
      </c>
      <c r="AR2070" t="b">
        <v>0</v>
      </c>
      <c r="AS2070" t="b">
        <v>0</v>
      </c>
      <c r="AT2070" t="b">
        <v>0</v>
      </c>
      <c r="AU2070" t="s">
        <v>924</v>
      </c>
    </row>
    <row r="2071" spans="1:47" hidden="1" x14ac:dyDescent="0.2">
      <c r="A2071" t="s">
        <v>156</v>
      </c>
      <c r="B2071" t="s">
        <v>38</v>
      </c>
      <c r="C2071" t="str">
        <f>B2071&amp;W2071</f>
        <v>LungNA</v>
      </c>
      <c r="D2071" t="s">
        <v>5327</v>
      </c>
      <c r="E2071" t="s">
        <v>1090</v>
      </c>
      <c r="F2071" t="s">
        <v>1091</v>
      </c>
      <c r="G2071" t="s">
        <v>1092</v>
      </c>
      <c r="H2071" t="s">
        <v>908</v>
      </c>
      <c r="I2071">
        <v>8</v>
      </c>
      <c r="J2071">
        <v>112503980</v>
      </c>
      <c r="K2071">
        <v>112503980</v>
      </c>
      <c r="L2071" t="s">
        <v>909</v>
      </c>
      <c r="M2071" t="s">
        <v>999</v>
      </c>
      <c r="N2071" t="s">
        <v>1000</v>
      </c>
      <c r="O2071" t="s">
        <v>1001</v>
      </c>
      <c r="P2071" t="b">
        <v>1</v>
      </c>
      <c r="Q2071" t="s">
        <v>912</v>
      </c>
      <c r="R2071" t="s">
        <v>39</v>
      </c>
      <c r="S2071" t="s">
        <v>39</v>
      </c>
      <c r="T2071" t="s">
        <v>993</v>
      </c>
      <c r="U2071" t="s">
        <v>915</v>
      </c>
      <c r="V2071" t="s">
        <v>1102</v>
      </c>
      <c r="W2071" t="s">
        <v>39</v>
      </c>
      <c r="X2071" t="s">
        <v>39</v>
      </c>
      <c r="Y2071" t="s">
        <v>39</v>
      </c>
      <c r="Z2071" t="s">
        <v>39</v>
      </c>
      <c r="AA2071" t="s">
        <v>39</v>
      </c>
      <c r="AB2071" t="s">
        <v>39</v>
      </c>
      <c r="AC2071">
        <v>7</v>
      </c>
      <c r="AD2071">
        <v>11</v>
      </c>
      <c r="AE2071" t="s">
        <v>39</v>
      </c>
      <c r="AF2071" t="s">
        <v>1099</v>
      </c>
      <c r="AG2071" t="s">
        <v>1103</v>
      </c>
      <c r="AH2071" t="s">
        <v>39</v>
      </c>
      <c r="AI2071" t="s">
        <v>39</v>
      </c>
      <c r="AJ2071" t="s">
        <v>39</v>
      </c>
      <c r="AK2071" t="s">
        <v>39</v>
      </c>
      <c r="AL2071" t="s">
        <v>929</v>
      </c>
      <c r="AM2071" t="s">
        <v>155</v>
      </c>
      <c r="AN2071" t="b">
        <v>1</v>
      </c>
      <c r="AO2071">
        <v>0.61111099999999996</v>
      </c>
      <c r="AP2071" t="s">
        <v>1101</v>
      </c>
      <c r="AQ2071" t="s">
        <v>39</v>
      </c>
      <c r="AR2071" t="b">
        <v>0</v>
      </c>
      <c r="AS2071" t="b">
        <v>0</v>
      </c>
      <c r="AT2071" t="b">
        <v>1</v>
      </c>
      <c r="AU2071" t="s">
        <v>924</v>
      </c>
    </row>
    <row r="2072" spans="1:47" hidden="1" x14ac:dyDescent="0.2">
      <c r="A2072" t="s">
        <v>254</v>
      </c>
      <c r="B2072" t="s">
        <v>46</v>
      </c>
      <c r="C2072" t="str">
        <f>B2072&amp;W2072</f>
        <v>Colon178V/I</v>
      </c>
      <c r="D2072" t="s">
        <v>946</v>
      </c>
      <c r="E2072" t="s">
        <v>1884</v>
      </c>
      <c r="F2072" t="s">
        <v>1885</v>
      </c>
      <c r="G2072" t="s">
        <v>1886</v>
      </c>
      <c r="H2072" t="s">
        <v>908</v>
      </c>
      <c r="I2072">
        <v>2</v>
      </c>
      <c r="J2072">
        <v>208243593</v>
      </c>
      <c r="K2072">
        <v>208243593</v>
      </c>
      <c r="L2072" t="s">
        <v>909</v>
      </c>
      <c r="M2072" t="s">
        <v>910</v>
      </c>
      <c r="N2072" t="s">
        <v>910</v>
      </c>
      <c r="O2072" t="s">
        <v>911</v>
      </c>
      <c r="P2072" t="b">
        <v>1</v>
      </c>
      <c r="Q2072" t="s">
        <v>912</v>
      </c>
      <c r="R2072" t="s">
        <v>913</v>
      </c>
      <c r="S2072">
        <v>0.69599999999999995</v>
      </c>
      <c r="T2072" t="s">
        <v>914</v>
      </c>
      <c r="U2072" t="s">
        <v>936</v>
      </c>
      <c r="V2072" t="s">
        <v>10974</v>
      </c>
      <c r="W2072" t="s">
        <v>10975</v>
      </c>
      <c r="X2072" t="s">
        <v>10975</v>
      </c>
      <c r="Y2072">
        <v>914</v>
      </c>
      <c r="Z2072">
        <v>532</v>
      </c>
      <c r="AA2072">
        <v>178</v>
      </c>
      <c r="AB2072" t="s">
        <v>7059</v>
      </c>
      <c r="AC2072">
        <v>44</v>
      </c>
      <c r="AD2072">
        <v>25</v>
      </c>
      <c r="AE2072" t="s">
        <v>39</v>
      </c>
      <c r="AF2072" t="s">
        <v>10976</v>
      </c>
      <c r="AG2072" t="s">
        <v>10977</v>
      </c>
      <c r="AH2072" t="s">
        <v>1513</v>
      </c>
      <c r="AI2072">
        <v>0.11</v>
      </c>
      <c r="AJ2072" t="s">
        <v>39</v>
      </c>
      <c r="AK2072" t="s">
        <v>39</v>
      </c>
      <c r="AL2072" t="s">
        <v>922</v>
      </c>
      <c r="AM2072" t="s">
        <v>253</v>
      </c>
      <c r="AN2072" t="b">
        <v>1</v>
      </c>
      <c r="AO2072">
        <v>0.362319</v>
      </c>
      <c r="AP2072" t="s">
        <v>10978</v>
      </c>
      <c r="AQ2072" t="s">
        <v>10975</v>
      </c>
      <c r="AR2072" t="b">
        <v>0</v>
      </c>
      <c r="AS2072" t="b">
        <v>1</v>
      </c>
      <c r="AT2072" t="b">
        <v>1</v>
      </c>
      <c r="AU2072" t="s">
        <v>924</v>
      </c>
    </row>
    <row r="2073" spans="1:47" hidden="1" x14ac:dyDescent="0.2">
      <c r="A2073" t="s">
        <v>254</v>
      </c>
      <c r="B2073" t="s">
        <v>46</v>
      </c>
      <c r="C2073" t="str">
        <f>B2073&amp;W2073</f>
        <v>Colon4139V/A</v>
      </c>
      <c r="D2073" t="s">
        <v>946</v>
      </c>
      <c r="E2073" t="s">
        <v>1166</v>
      </c>
      <c r="F2073" t="s">
        <v>1167</v>
      </c>
      <c r="G2073" t="s">
        <v>1168</v>
      </c>
      <c r="H2073" t="s">
        <v>908</v>
      </c>
      <c r="I2073">
        <v>12</v>
      </c>
      <c r="J2073">
        <v>49032289</v>
      </c>
      <c r="K2073">
        <v>49032289</v>
      </c>
      <c r="L2073" t="s">
        <v>909</v>
      </c>
      <c r="M2073" t="s">
        <v>910</v>
      </c>
      <c r="N2073" t="s">
        <v>910</v>
      </c>
      <c r="O2073" t="s">
        <v>911</v>
      </c>
      <c r="P2073" t="b">
        <v>1</v>
      </c>
      <c r="Q2073" t="s">
        <v>912</v>
      </c>
      <c r="R2073" t="s">
        <v>968</v>
      </c>
      <c r="S2073">
        <v>0.24099999999999999</v>
      </c>
      <c r="T2073" t="s">
        <v>915</v>
      </c>
      <c r="U2073" t="s">
        <v>993</v>
      </c>
      <c r="V2073" t="s">
        <v>16468</v>
      </c>
      <c r="W2073" t="s">
        <v>16469</v>
      </c>
      <c r="X2073" t="s">
        <v>16469</v>
      </c>
      <c r="Y2073">
        <v>12416</v>
      </c>
      <c r="Z2073">
        <v>12416</v>
      </c>
      <c r="AA2073">
        <v>4139</v>
      </c>
      <c r="AB2073" t="s">
        <v>6896</v>
      </c>
      <c r="AC2073">
        <v>28</v>
      </c>
      <c r="AD2073">
        <v>34</v>
      </c>
      <c r="AE2073" t="s">
        <v>39</v>
      </c>
      <c r="AF2073" t="s">
        <v>16470</v>
      </c>
      <c r="AG2073" t="s">
        <v>39</v>
      </c>
      <c r="AH2073" t="s">
        <v>1513</v>
      </c>
      <c r="AI2073">
        <v>0.15</v>
      </c>
      <c r="AJ2073" t="s">
        <v>39</v>
      </c>
      <c r="AK2073" t="s">
        <v>39</v>
      </c>
      <c r="AL2073" t="s">
        <v>922</v>
      </c>
      <c r="AM2073" t="s">
        <v>253</v>
      </c>
      <c r="AN2073" t="b">
        <v>1</v>
      </c>
      <c r="AO2073">
        <v>0.54838699999999996</v>
      </c>
      <c r="AP2073" t="s">
        <v>16471</v>
      </c>
      <c r="AQ2073" t="s">
        <v>16469</v>
      </c>
      <c r="AR2073" t="b">
        <v>0</v>
      </c>
      <c r="AS2073" t="b">
        <v>0</v>
      </c>
      <c r="AT2073" t="b">
        <v>1</v>
      </c>
      <c r="AU2073" t="s">
        <v>924</v>
      </c>
    </row>
    <row r="2074" spans="1:47" hidden="1" x14ac:dyDescent="0.2">
      <c r="A2074" t="s">
        <v>156</v>
      </c>
      <c r="B2074" t="s">
        <v>38</v>
      </c>
      <c r="C2074" t="str">
        <f>B2074&amp;W2074</f>
        <v>Lung57-60ARVA/X</v>
      </c>
      <c r="D2074" t="s">
        <v>5327</v>
      </c>
      <c r="E2074" t="s">
        <v>2303</v>
      </c>
      <c r="F2074" t="s">
        <v>2304</v>
      </c>
      <c r="G2074" t="s">
        <v>2305</v>
      </c>
      <c r="H2074" t="s">
        <v>908</v>
      </c>
      <c r="I2074">
        <v>9</v>
      </c>
      <c r="J2074">
        <v>21971178</v>
      </c>
      <c r="K2074">
        <v>21971189</v>
      </c>
      <c r="L2074" t="s">
        <v>909</v>
      </c>
      <c r="M2074" t="s">
        <v>1008</v>
      </c>
      <c r="N2074" t="s">
        <v>1008</v>
      </c>
      <c r="O2074" t="s">
        <v>1009</v>
      </c>
      <c r="P2074" t="b">
        <v>1</v>
      </c>
      <c r="Q2074" t="s">
        <v>957</v>
      </c>
      <c r="R2074" t="s">
        <v>39</v>
      </c>
      <c r="S2074" t="s">
        <v>39</v>
      </c>
      <c r="T2074" t="s">
        <v>5331</v>
      </c>
      <c r="U2074" t="s">
        <v>914</v>
      </c>
      <c r="V2074" t="s">
        <v>5332</v>
      </c>
      <c r="W2074" t="s">
        <v>5333</v>
      </c>
      <c r="X2074" t="s">
        <v>5333</v>
      </c>
      <c r="Y2074" t="s">
        <v>39</v>
      </c>
      <c r="Z2074" t="s">
        <v>39</v>
      </c>
      <c r="AA2074" t="s">
        <v>39</v>
      </c>
      <c r="AB2074" t="s">
        <v>5334</v>
      </c>
      <c r="AC2074">
        <v>1</v>
      </c>
      <c r="AD2074">
        <v>21</v>
      </c>
      <c r="AE2074" t="s">
        <v>39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t="s">
        <v>39</v>
      </c>
      <c r="AL2074" t="s">
        <v>929</v>
      </c>
      <c r="AM2074" t="s">
        <v>155</v>
      </c>
      <c r="AN2074" t="b">
        <v>1</v>
      </c>
      <c r="AO2074">
        <v>0.95454499999999998</v>
      </c>
      <c r="AP2074" t="s">
        <v>5335</v>
      </c>
      <c r="AQ2074" t="s">
        <v>5333</v>
      </c>
      <c r="AR2074" t="b">
        <v>0</v>
      </c>
      <c r="AS2074" t="b">
        <v>0</v>
      </c>
      <c r="AT2074" t="b">
        <v>1</v>
      </c>
      <c r="AU2074" t="s">
        <v>924</v>
      </c>
    </row>
    <row r="2075" spans="1:47" hidden="1" x14ac:dyDescent="0.2">
      <c r="A2075" t="s">
        <v>156</v>
      </c>
      <c r="B2075" t="s">
        <v>38</v>
      </c>
      <c r="C2075" t="str">
        <f>B2075&amp;W2075</f>
        <v>Lung209R/X</v>
      </c>
      <c r="D2075" t="s">
        <v>5327</v>
      </c>
      <c r="E2075" t="s">
        <v>977</v>
      </c>
      <c r="F2075" t="s">
        <v>978</v>
      </c>
      <c r="G2075" t="s">
        <v>979</v>
      </c>
      <c r="H2075" t="s">
        <v>908</v>
      </c>
      <c r="I2075">
        <v>17</v>
      </c>
      <c r="J2075">
        <v>7674903</v>
      </c>
      <c r="K2075">
        <v>7674905</v>
      </c>
      <c r="L2075" t="s">
        <v>909</v>
      </c>
      <c r="M2075" t="s">
        <v>1008</v>
      </c>
      <c r="N2075" t="s">
        <v>1008</v>
      </c>
      <c r="O2075" t="s">
        <v>1009</v>
      </c>
      <c r="P2075" t="b">
        <v>1</v>
      </c>
      <c r="Q2075" t="s">
        <v>957</v>
      </c>
      <c r="R2075" t="s">
        <v>39</v>
      </c>
      <c r="S2075" t="s">
        <v>39</v>
      </c>
      <c r="T2075" t="s">
        <v>3996</v>
      </c>
      <c r="U2075" t="s">
        <v>936</v>
      </c>
      <c r="V2075" t="s">
        <v>5336</v>
      </c>
      <c r="W2075" t="s">
        <v>5337</v>
      </c>
      <c r="X2075" t="s">
        <v>5337</v>
      </c>
      <c r="Y2075" t="s">
        <v>39</v>
      </c>
      <c r="Z2075" t="s">
        <v>39</v>
      </c>
      <c r="AA2075">
        <v>209</v>
      </c>
      <c r="AB2075" t="s">
        <v>5338</v>
      </c>
      <c r="AC2075">
        <v>1</v>
      </c>
      <c r="AD2075">
        <v>19</v>
      </c>
      <c r="AE2075" t="s">
        <v>39</v>
      </c>
      <c r="AF2075" t="s">
        <v>5339</v>
      </c>
      <c r="AG2075" t="s">
        <v>5340</v>
      </c>
      <c r="AH2075" t="s">
        <v>39</v>
      </c>
      <c r="AI2075" t="s">
        <v>39</v>
      </c>
      <c r="AJ2075" t="s">
        <v>39</v>
      </c>
      <c r="AK2075" t="s">
        <v>39</v>
      </c>
      <c r="AL2075" t="s">
        <v>929</v>
      </c>
      <c r="AM2075" t="s">
        <v>155</v>
      </c>
      <c r="AN2075" t="b">
        <v>1</v>
      </c>
      <c r="AO2075">
        <v>0.95</v>
      </c>
      <c r="AP2075" t="s">
        <v>1669</v>
      </c>
      <c r="AQ2075" t="s">
        <v>5337</v>
      </c>
      <c r="AR2075" t="b">
        <v>0</v>
      </c>
      <c r="AS2075" t="b">
        <v>0</v>
      </c>
      <c r="AT2075" t="b">
        <v>1</v>
      </c>
      <c r="AU2075" t="s">
        <v>924</v>
      </c>
    </row>
    <row r="2076" spans="1:47" hidden="1" x14ac:dyDescent="0.2">
      <c r="A2076" t="s">
        <v>156</v>
      </c>
      <c r="B2076" t="s">
        <v>38</v>
      </c>
      <c r="C2076" t="str">
        <f>B2076&amp;W2076</f>
        <v>Lung12290E/K</v>
      </c>
      <c r="D2076" t="s">
        <v>5327</v>
      </c>
      <c r="E2076" t="s">
        <v>985</v>
      </c>
      <c r="F2076" t="s">
        <v>986</v>
      </c>
      <c r="G2076" t="s">
        <v>987</v>
      </c>
      <c r="H2076" t="s">
        <v>908</v>
      </c>
      <c r="I2076">
        <v>19</v>
      </c>
      <c r="J2076">
        <v>8914318</v>
      </c>
      <c r="K2076">
        <v>8914318</v>
      </c>
      <c r="L2076" t="s">
        <v>909</v>
      </c>
      <c r="M2076" t="s">
        <v>910</v>
      </c>
      <c r="N2076" t="s">
        <v>910</v>
      </c>
      <c r="O2076" t="s">
        <v>911</v>
      </c>
      <c r="P2076" t="b">
        <v>0</v>
      </c>
      <c r="Q2076" t="s">
        <v>912</v>
      </c>
      <c r="R2076" t="s">
        <v>39</v>
      </c>
      <c r="S2076" t="s">
        <v>39</v>
      </c>
      <c r="T2076" t="s">
        <v>914</v>
      </c>
      <c r="U2076" t="s">
        <v>936</v>
      </c>
      <c r="V2076" t="s">
        <v>1023</v>
      </c>
      <c r="W2076" t="s">
        <v>1024</v>
      </c>
      <c r="X2076" t="s">
        <v>1024</v>
      </c>
      <c r="Y2076">
        <v>37072</v>
      </c>
      <c r="Z2076">
        <v>36868</v>
      </c>
      <c r="AA2076">
        <v>12290</v>
      </c>
      <c r="AB2076" t="s">
        <v>1025</v>
      </c>
      <c r="AC2076">
        <v>26</v>
      </c>
      <c r="AD2076">
        <v>42</v>
      </c>
      <c r="AE2076" t="s">
        <v>39</v>
      </c>
      <c r="AF2076" t="s">
        <v>39</v>
      </c>
      <c r="AG2076" t="s">
        <v>1026</v>
      </c>
      <c r="AH2076" t="s">
        <v>39</v>
      </c>
      <c r="AI2076" t="s">
        <v>39</v>
      </c>
      <c r="AJ2076" t="s">
        <v>39</v>
      </c>
      <c r="AK2076" t="s">
        <v>39</v>
      </c>
      <c r="AL2076" t="s">
        <v>929</v>
      </c>
      <c r="AM2076" t="s">
        <v>155</v>
      </c>
      <c r="AN2076" t="b">
        <v>1</v>
      </c>
      <c r="AO2076">
        <v>0.61764699999999995</v>
      </c>
      <c r="AP2076" t="s">
        <v>1027</v>
      </c>
      <c r="AQ2076" t="s">
        <v>1024</v>
      </c>
      <c r="AR2076" t="b">
        <v>0</v>
      </c>
      <c r="AS2076" t="b">
        <v>0</v>
      </c>
      <c r="AT2076" t="b">
        <v>0</v>
      </c>
      <c r="AU2076" t="s">
        <v>924</v>
      </c>
    </row>
    <row r="2077" spans="1:47" hidden="1" x14ac:dyDescent="0.2">
      <c r="A2077" t="s">
        <v>156</v>
      </c>
      <c r="B2077" t="s">
        <v>38</v>
      </c>
      <c r="C2077" t="str">
        <f>B2077&amp;W2077</f>
        <v>Lung11097V/M</v>
      </c>
      <c r="D2077" t="s">
        <v>5327</v>
      </c>
      <c r="E2077" t="s">
        <v>985</v>
      </c>
      <c r="F2077" t="s">
        <v>986</v>
      </c>
      <c r="G2077" t="s">
        <v>987</v>
      </c>
      <c r="H2077" t="s">
        <v>908</v>
      </c>
      <c r="I2077">
        <v>19</v>
      </c>
      <c r="J2077">
        <v>8937666</v>
      </c>
      <c r="K2077">
        <v>8937666</v>
      </c>
      <c r="L2077" t="s">
        <v>909</v>
      </c>
      <c r="M2077" t="s">
        <v>910</v>
      </c>
      <c r="N2077" t="s">
        <v>910</v>
      </c>
      <c r="O2077" t="s">
        <v>911</v>
      </c>
      <c r="P2077" t="b">
        <v>0</v>
      </c>
      <c r="Q2077" t="s">
        <v>912</v>
      </c>
      <c r="R2077" t="s">
        <v>39</v>
      </c>
      <c r="S2077" t="s">
        <v>39</v>
      </c>
      <c r="T2077" t="s">
        <v>914</v>
      </c>
      <c r="U2077" t="s">
        <v>936</v>
      </c>
      <c r="V2077" t="s">
        <v>1035</v>
      </c>
      <c r="W2077" t="s">
        <v>1036</v>
      </c>
      <c r="X2077" t="s">
        <v>1036</v>
      </c>
      <c r="Y2077">
        <v>33493</v>
      </c>
      <c r="Z2077">
        <v>33289</v>
      </c>
      <c r="AA2077">
        <v>11097</v>
      </c>
      <c r="AB2077" t="s">
        <v>1037</v>
      </c>
      <c r="AC2077">
        <v>28</v>
      </c>
      <c r="AD2077">
        <v>34</v>
      </c>
      <c r="AE2077" t="s">
        <v>39</v>
      </c>
      <c r="AF2077" t="s">
        <v>39</v>
      </c>
      <c r="AG2077" t="s">
        <v>1038</v>
      </c>
      <c r="AH2077" t="s">
        <v>39</v>
      </c>
      <c r="AI2077" t="s">
        <v>39</v>
      </c>
      <c r="AJ2077" t="s">
        <v>39</v>
      </c>
      <c r="AK2077" t="s">
        <v>39</v>
      </c>
      <c r="AL2077" t="s">
        <v>929</v>
      </c>
      <c r="AM2077" t="s">
        <v>155</v>
      </c>
      <c r="AN2077" t="b">
        <v>1</v>
      </c>
      <c r="AO2077">
        <v>0.54838699999999996</v>
      </c>
      <c r="AP2077" t="s">
        <v>1039</v>
      </c>
      <c r="AQ2077" t="s">
        <v>1036</v>
      </c>
      <c r="AR2077" t="b">
        <v>0</v>
      </c>
      <c r="AS2077" t="b">
        <v>0</v>
      </c>
      <c r="AT2077" t="b">
        <v>0</v>
      </c>
      <c r="AU2077" t="s">
        <v>924</v>
      </c>
    </row>
    <row r="2078" spans="1:47" hidden="1" x14ac:dyDescent="0.2">
      <c r="A2078" t="s">
        <v>156</v>
      </c>
      <c r="B2078" t="s">
        <v>38</v>
      </c>
      <c r="C2078" t="str">
        <f>B2078&amp;W2078</f>
        <v>Lung7159S/X</v>
      </c>
      <c r="D2078" t="s">
        <v>5327</v>
      </c>
      <c r="E2078" t="s">
        <v>985</v>
      </c>
      <c r="F2078" t="s">
        <v>986</v>
      </c>
      <c r="G2078" t="s">
        <v>987</v>
      </c>
      <c r="H2078" t="s">
        <v>908</v>
      </c>
      <c r="I2078">
        <v>19</v>
      </c>
      <c r="J2078">
        <v>8955294</v>
      </c>
      <c r="K2078">
        <v>8955295</v>
      </c>
      <c r="L2078" t="s">
        <v>909</v>
      </c>
      <c r="M2078" t="s">
        <v>1008</v>
      </c>
      <c r="N2078" t="s">
        <v>1008</v>
      </c>
      <c r="O2078" t="s">
        <v>1009</v>
      </c>
      <c r="P2078" t="b">
        <v>1</v>
      </c>
      <c r="Q2078" t="s">
        <v>957</v>
      </c>
      <c r="R2078" t="s">
        <v>39</v>
      </c>
      <c r="S2078" t="s">
        <v>39</v>
      </c>
      <c r="T2078" t="s">
        <v>1030</v>
      </c>
      <c r="U2078" t="s">
        <v>993</v>
      </c>
      <c r="V2078" t="s">
        <v>5341</v>
      </c>
      <c r="W2078" t="s">
        <v>5342</v>
      </c>
      <c r="X2078" t="s">
        <v>5342</v>
      </c>
      <c r="Y2078">
        <v>21679</v>
      </c>
      <c r="Z2078">
        <v>21475</v>
      </c>
      <c r="AA2078">
        <v>7159</v>
      </c>
      <c r="AB2078" t="s">
        <v>1992</v>
      </c>
      <c r="AC2078">
        <v>65</v>
      </c>
      <c r="AD2078">
        <v>1</v>
      </c>
      <c r="AE2078" t="s">
        <v>39</v>
      </c>
      <c r="AF2078" t="s">
        <v>39</v>
      </c>
      <c r="AG2078" t="s">
        <v>39</v>
      </c>
      <c r="AH2078" t="s">
        <v>39</v>
      </c>
      <c r="AI2078" t="s">
        <v>39</v>
      </c>
      <c r="AJ2078" t="s">
        <v>39</v>
      </c>
      <c r="AK2078" t="s">
        <v>39</v>
      </c>
      <c r="AL2078" t="s">
        <v>929</v>
      </c>
      <c r="AM2078" t="s">
        <v>155</v>
      </c>
      <c r="AN2078" t="b">
        <v>1</v>
      </c>
      <c r="AO2078">
        <v>1.51515E-2</v>
      </c>
      <c r="AP2078" t="s">
        <v>5343</v>
      </c>
      <c r="AQ2078" t="s">
        <v>5342</v>
      </c>
      <c r="AR2078" t="b">
        <v>0</v>
      </c>
      <c r="AS2078" t="b">
        <v>0</v>
      </c>
      <c r="AT2078" t="b">
        <v>1</v>
      </c>
      <c r="AU2078" t="s">
        <v>924</v>
      </c>
    </row>
    <row r="2079" spans="1:47" hidden="1" x14ac:dyDescent="0.2">
      <c r="A2079" t="s">
        <v>156</v>
      </c>
      <c r="B2079" t="s">
        <v>38</v>
      </c>
      <c r="C2079" t="str">
        <f>B2079&amp;W2079</f>
        <v>Lung7063T/A</v>
      </c>
      <c r="D2079" t="s">
        <v>5327</v>
      </c>
      <c r="E2079" t="s">
        <v>985</v>
      </c>
      <c r="F2079" t="s">
        <v>986</v>
      </c>
      <c r="G2079" t="s">
        <v>987</v>
      </c>
      <c r="H2079" t="s">
        <v>908</v>
      </c>
      <c r="I2079">
        <v>19</v>
      </c>
      <c r="J2079">
        <v>8955583</v>
      </c>
      <c r="K2079">
        <v>8955583</v>
      </c>
      <c r="L2079" t="s">
        <v>909</v>
      </c>
      <c r="M2079" t="s">
        <v>910</v>
      </c>
      <c r="N2079" t="s">
        <v>910</v>
      </c>
      <c r="O2079" t="s">
        <v>911</v>
      </c>
      <c r="P2079" t="b">
        <v>0</v>
      </c>
      <c r="Q2079" t="s">
        <v>912</v>
      </c>
      <c r="R2079" t="s">
        <v>39</v>
      </c>
      <c r="S2079" t="s">
        <v>39</v>
      </c>
      <c r="T2079" t="s">
        <v>936</v>
      </c>
      <c r="U2079" t="s">
        <v>914</v>
      </c>
      <c r="V2079" t="s">
        <v>1142</v>
      </c>
      <c r="W2079" t="s">
        <v>1143</v>
      </c>
      <c r="X2079" t="s">
        <v>1143</v>
      </c>
      <c r="Y2079">
        <v>21391</v>
      </c>
      <c r="Z2079">
        <v>21187</v>
      </c>
      <c r="AA2079">
        <v>7063</v>
      </c>
      <c r="AB2079" t="s">
        <v>1144</v>
      </c>
      <c r="AC2079">
        <v>18</v>
      </c>
      <c r="AD2079">
        <v>27</v>
      </c>
      <c r="AE2079" t="s">
        <v>39</v>
      </c>
      <c r="AF2079" t="s">
        <v>39</v>
      </c>
      <c r="AG2079" t="s">
        <v>1145</v>
      </c>
      <c r="AH2079" t="s">
        <v>39</v>
      </c>
      <c r="AI2079" t="s">
        <v>39</v>
      </c>
      <c r="AJ2079" t="s">
        <v>39</v>
      </c>
      <c r="AK2079" t="s">
        <v>39</v>
      </c>
      <c r="AL2079" t="s">
        <v>929</v>
      </c>
      <c r="AM2079" t="s">
        <v>155</v>
      </c>
      <c r="AN2079" t="b">
        <v>1</v>
      </c>
      <c r="AO2079">
        <v>0.6</v>
      </c>
      <c r="AP2079" t="s">
        <v>1146</v>
      </c>
      <c r="AQ2079" t="s">
        <v>1143</v>
      </c>
      <c r="AR2079" t="b">
        <v>0</v>
      </c>
      <c r="AS2079" t="b">
        <v>0</v>
      </c>
      <c r="AT2079" t="b">
        <v>0</v>
      </c>
      <c r="AU2079" t="s">
        <v>924</v>
      </c>
    </row>
    <row r="2080" spans="1:47" hidden="1" x14ac:dyDescent="0.2">
      <c r="A2080" t="s">
        <v>156</v>
      </c>
      <c r="B2080" t="s">
        <v>38</v>
      </c>
      <c r="C2080" t="str">
        <f>B2080&amp;W2080</f>
        <v>Lung1571-1572LK/X</v>
      </c>
      <c r="D2080" t="s">
        <v>5327</v>
      </c>
      <c r="E2080" t="s">
        <v>985</v>
      </c>
      <c r="F2080" t="s">
        <v>986</v>
      </c>
      <c r="G2080" t="s">
        <v>987</v>
      </c>
      <c r="H2080" t="s">
        <v>908</v>
      </c>
      <c r="I2080">
        <v>19</v>
      </c>
      <c r="J2080">
        <v>8976423</v>
      </c>
      <c r="K2080">
        <v>8976428</v>
      </c>
      <c r="L2080" t="s">
        <v>909</v>
      </c>
      <c r="M2080" t="s">
        <v>1008</v>
      </c>
      <c r="N2080" t="s">
        <v>1008</v>
      </c>
      <c r="O2080" t="s">
        <v>1009</v>
      </c>
      <c r="P2080" t="b">
        <v>1</v>
      </c>
      <c r="Q2080" t="s">
        <v>957</v>
      </c>
      <c r="R2080" t="s">
        <v>39</v>
      </c>
      <c r="S2080" t="s">
        <v>39</v>
      </c>
      <c r="T2080" t="s">
        <v>5344</v>
      </c>
      <c r="U2080" t="s">
        <v>936</v>
      </c>
      <c r="V2080" t="s">
        <v>5345</v>
      </c>
      <c r="W2080" t="s">
        <v>5346</v>
      </c>
      <c r="X2080" t="s">
        <v>5346</v>
      </c>
      <c r="Y2080" t="s">
        <v>39</v>
      </c>
      <c r="Z2080" t="s">
        <v>39</v>
      </c>
      <c r="AA2080" t="s">
        <v>39</v>
      </c>
      <c r="AB2080" t="s">
        <v>5347</v>
      </c>
      <c r="AC2080">
        <v>56</v>
      </c>
      <c r="AD2080">
        <v>1</v>
      </c>
      <c r="AE2080" t="s">
        <v>39</v>
      </c>
      <c r="AF2080" t="s">
        <v>39</v>
      </c>
      <c r="AG2080" t="s">
        <v>39</v>
      </c>
      <c r="AH2080" t="s">
        <v>39</v>
      </c>
      <c r="AI2080" t="s">
        <v>39</v>
      </c>
      <c r="AJ2080" t="s">
        <v>39</v>
      </c>
      <c r="AK2080" t="s">
        <v>39</v>
      </c>
      <c r="AL2080" t="s">
        <v>929</v>
      </c>
      <c r="AM2080" t="s">
        <v>155</v>
      </c>
      <c r="AN2080" t="b">
        <v>1</v>
      </c>
      <c r="AO2080">
        <v>1.7543900000000001E-2</v>
      </c>
      <c r="AP2080" t="s">
        <v>1004</v>
      </c>
      <c r="AQ2080" t="s">
        <v>5346</v>
      </c>
      <c r="AR2080" t="b">
        <v>0</v>
      </c>
      <c r="AS2080" t="b">
        <v>0</v>
      </c>
      <c r="AT2080" t="b">
        <v>1</v>
      </c>
      <c r="AU2080" t="s">
        <v>924</v>
      </c>
    </row>
    <row r="2081" spans="1:47" hidden="1" x14ac:dyDescent="0.2">
      <c r="A2081" t="s">
        <v>156</v>
      </c>
      <c r="B2081" t="s">
        <v>38</v>
      </c>
      <c r="C2081" t="str">
        <f>B2081&amp;W2081</f>
        <v>Lung344R/K</v>
      </c>
      <c r="D2081" t="s">
        <v>5327</v>
      </c>
      <c r="E2081" t="s">
        <v>985</v>
      </c>
      <c r="F2081" t="s">
        <v>986</v>
      </c>
      <c r="G2081" t="s">
        <v>987</v>
      </c>
      <c r="H2081" t="s">
        <v>908</v>
      </c>
      <c r="I2081">
        <v>19</v>
      </c>
      <c r="J2081">
        <v>8980108</v>
      </c>
      <c r="K2081">
        <v>8980108</v>
      </c>
      <c r="L2081" t="s">
        <v>909</v>
      </c>
      <c r="M2081" t="s">
        <v>910</v>
      </c>
      <c r="N2081" t="s">
        <v>910</v>
      </c>
      <c r="O2081" t="s">
        <v>911</v>
      </c>
      <c r="P2081" t="b">
        <v>1</v>
      </c>
      <c r="Q2081" t="s">
        <v>912</v>
      </c>
      <c r="R2081" t="s">
        <v>39</v>
      </c>
      <c r="S2081" t="s">
        <v>39</v>
      </c>
      <c r="T2081" t="s">
        <v>914</v>
      </c>
      <c r="U2081" t="s">
        <v>936</v>
      </c>
      <c r="V2081" t="s">
        <v>1333</v>
      </c>
      <c r="W2081" t="s">
        <v>1334</v>
      </c>
      <c r="X2081" t="s">
        <v>1334</v>
      </c>
      <c r="Y2081">
        <v>1235</v>
      </c>
      <c r="Z2081">
        <v>1031</v>
      </c>
      <c r="AA2081">
        <v>344</v>
      </c>
      <c r="AB2081" t="s">
        <v>1335</v>
      </c>
      <c r="AC2081">
        <v>22</v>
      </c>
      <c r="AD2081">
        <v>17</v>
      </c>
      <c r="AE2081" t="s">
        <v>39</v>
      </c>
      <c r="AF2081" t="s">
        <v>1336</v>
      </c>
      <c r="AG2081" t="s">
        <v>1337</v>
      </c>
      <c r="AH2081" t="s">
        <v>39</v>
      </c>
      <c r="AI2081" t="s">
        <v>39</v>
      </c>
      <c r="AJ2081" t="s">
        <v>39</v>
      </c>
      <c r="AK2081" t="s">
        <v>39</v>
      </c>
      <c r="AL2081" t="s">
        <v>929</v>
      </c>
      <c r="AM2081" t="s">
        <v>155</v>
      </c>
      <c r="AN2081" t="b">
        <v>1</v>
      </c>
      <c r="AO2081">
        <v>0.43589699999999998</v>
      </c>
      <c r="AP2081" t="s">
        <v>1338</v>
      </c>
      <c r="AQ2081" t="s">
        <v>1334</v>
      </c>
      <c r="AR2081" t="b">
        <v>0</v>
      </c>
      <c r="AS2081" t="b">
        <v>0</v>
      </c>
      <c r="AT2081" t="b">
        <v>1</v>
      </c>
      <c r="AU2081" t="s">
        <v>924</v>
      </c>
    </row>
    <row r="2082" spans="1:47" hidden="1" x14ac:dyDescent="0.2">
      <c r="A2082" t="s">
        <v>156</v>
      </c>
      <c r="B2082" t="s">
        <v>38</v>
      </c>
      <c r="C2082" t="str">
        <f>B2082&amp;W2082</f>
        <v>Lung120-121GK/X</v>
      </c>
      <c r="D2082" t="s">
        <v>5327</v>
      </c>
      <c r="E2082" t="s">
        <v>1192</v>
      </c>
      <c r="F2082" t="s">
        <v>1193</v>
      </c>
      <c r="G2082" t="s">
        <v>1194</v>
      </c>
      <c r="H2082" t="s">
        <v>908</v>
      </c>
      <c r="I2082">
        <v>19</v>
      </c>
      <c r="J2082">
        <v>42287145</v>
      </c>
      <c r="K2082">
        <v>42287149</v>
      </c>
      <c r="L2082" t="s">
        <v>954</v>
      </c>
      <c r="M2082" t="s">
        <v>1008</v>
      </c>
      <c r="N2082" t="s">
        <v>1008</v>
      </c>
      <c r="O2082" t="s">
        <v>1009</v>
      </c>
      <c r="P2082" t="b">
        <v>1</v>
      </c>
      <c r="Q2082" t="s">
        <v>957</v>
      </c>
      <c r="R2082" t="s">
        <v>39</v>
      </c>
      <c r="S2082" t="s">
        <v>39</v>
      </c>
      <c r="T2082" t="s">
        <v>5348</v>
      </c>
      <c r="U2082" t="s">
        <v>936</v>
      </c>
      <c r="V2082" t="s">
        <v>5349</v>
      </c>
      <c r="W2082" t="s">
        <v>5350</v>
      </c>
      <c r="X2082" t="s">
        <v>5350</v>
      </c>
      <c r="Y2082" t="s">
        <v>39</v>
      </c>
      <c r="Z2082" t="s">
        <v>39</v>
      </c>
      <c r="AA2082" t="s">
        <v>39</v>
      </c>
      <c r="AB2082" t="s">
        <v>5351</v>
      </c>
      <c r="AC2082">
        <v>35</v>
      </c>
      <c r="AD2082">
        <v>1</v>
      </c>
      <c r="AE2082" t="s">
        <v>39</v>
      </c>
      <c r="AF2082" t="s">
        <v>39</v>
      </c>
      <c r="AG2082" t="s">
        <v>39</v>
      </c>
      <c r="AH2082" t="s">
        <v>39</v>
      </c>
      <c r="AI2082" t="s">
        <v>39</v>
      </c>
      <c r="AJ2082" t="s">
        <v>39</v>
      </c>
      <c r="AK2082" t="s">
        <v>39</v>
      </c>
      <c r="AL2082" t="s">
        <v>929</v>
      </c>
      <c r="AM2082" t="s">
        <v>155</v>
      </c>
      <c r="AN2082" t="b">
        <v>1</v>
      </c>
      <c r="AO2082">
        <v>2.7777799999999998E-2</v>
      </c>
      <c r="AP2082" t="s">
        <v>3645</v>
      </c>
      <c r="AQ2082" t="s">
        <v>5350</v>
      </c>
      <c r="AR2082" t="b">
        <v>0</v>
      </c>
      <c r="AS2082" t="b">
        <v>0</v>
      </c>
      <c r="AT2082" t="b">
        <v>1</v>
      </c>
      <c r="AU2082" t="s">
        <v>924</v>
      </c>
    </row>
    <row r="2083" spans="1:47" hidden="1" x14ac:dyDescent="0.2">
      <c r="A2083" t="s">
        <v>254</v>
      </c>
      <c r="B2083" t="s">
        <v>46</v>
      </c>
      <c r="C2083" t="str">
        <f>B2083&amp;W2083</f>
        <v>Colon3149S/P</v>
      </c>
      <c r="D2083" t="s">
        <v>946</v>
      </c>
      <c r="E2083" t="s">
        <v>1166</v>
      </c>
      <c r="F2083" t="s">
        <v>1167</v>
      </c>
      <c r="G2083" t="s">
        <v>1168</v>
      </c>
      <c r="H2083" t="s">
        <v>908</v>
      </c>
      <c r="I2083">
        <v>12</v>
      </c>
      <c r="J2083">
        <v>49037911</v>
      </c>
      <c r="K2083">
        <v>49037911</v>
      </c>
      <c r="L2083" t="s">
        <v>909</v>
      </c>
      <c r="M2083" t="s">
        <v>910</v>
      </c>
      <c r="N2083" t="s">
        <v>910</v>
      </c>
      <c r="O2083" t="s">
        <v>911</v>
      </c>
      <c r="P2083" t="b">
        <v>1</v>
      </c>
      <c r="Q2083" t="s">
        <v>912</v>
      </c>
      <c r="R2083" t="s">
        <v>968</v>
      </c>
      <c r="S2083">
        <v>0.27200000000000002</v>
      </c>
      <c r="T2083" t="s">
        <v>915</v>
      </c>
      <c r="U2083" t="s">
        <v>993</v>
      </c>
      <c r="V2083" t="s">
        <v>16472</v>
      </c>
      <c r="W2083" t="s">
        <v>16473</v>
      </c>
      <c r="X2083" t="s">
        <v>16473</v>
      </c>
      <c r="Y2083">
        <v>9445</v>
      </c>
      <c r="Z2083">
        <v>9445</v>
      </c>
      <c r="AA2083">
        <v>3149</v>
      </c>
      <c r="AB2083" t="s">
        <v>2964</v>
      </c>
      <c r="AC2083">
        <v>18</v>
      </c>
      <c r="AD2083">
        <v>13</v>
      </c>
      <c r="AE2083" t="s">
        <v>39</v>
      </c>
      <c r="AF2083" t="s">
        <v>16474</v>
      </c>
      <c r="AG2083" t="s">
        <v>39</v>
      </c>
      <c r="AH2083" t="s">
        <v>1513</v>
      </c>
      <c r="AI2083">
        <v>0.11</v>
      </c>
      <c r="AJ2083" t="s">
        <v>39</v>
      </c>
      <c r="AK2083" t="s">
        <v>39</v>
      </c>
      <c r="AL2083" t="s">
        <v>922</v>
      </c>
      <c r="AM2083" t="s">
        <v>253</v>
      </c>
      <c r="AN2083" t="b">
        <v>1</v>
      </c>
      <c r="AO2083">
        <v>0.41935499999999998</v>
      </c>
      <c r="AP2083" t="s">
        <v>16475</v>
      </c>
      <c r="AQ2083" t="s">
        <v>16473</v>
      </c>
      <c r="AR2083" t="b">
        <v>0</v>
      </c>
      <c r="AS2083" t="b">
        <v>0</v>
      </c>
      <c r="AT2083" t="b">
        <v>1</v>
      </c>
      <c r="AU2083" t="s">
        <v>924</v>
      </c>
    </row>
    <row r="2084" spans="1:47" hidden="1" x14ac:dyDescent="0.2">
      <c r="A2084" t="s">
        <v>146</v>
      </c>
      <c r="B2084" t="s">
        <v>38</v>
      </c>
      <c r="C2084" t="str">
        <f>B2084&amp;W2084</f>
        <v>LungNA</v>
      </c>
      <c r="D2084" t="s">
        <v>2841</v>
      </c>
      <c r="E2084" t="s">
        <v>951</v>
      </c>
      <c r="F2084" t="s">
        <v>952</v>
      </c>
      <c r="G2084" t="s">
        <v>953</v>
      </c>
      <c r="H2084" t="s">
        <v>908</v>
      </c>
      <c r="I2084">
        <v>1</v>
      </c>
      <c r="J2084">
        <v>26774324</v>
      </c>
      <c r="K2084">
        <v>26774325</v>
      </c>
      <c r="L2084" t="s">
        <v>954</v>
      </c>
      <c r="M2084" t="s">
        <v>999</v>
      </c>
      <c r="N2084" t="s">
        <v>1000</v>
      </c>
      <c r="O2084" t="s">
        <v>1001</v>
      </c>
      <c r="P2084" t="b">
        <v>0</v>
      </c>
      <c r="Q2084" t="s">
        <v>957</v>
      </c>
      <c r="R2084" t="s">
        <v>39</v>
      </c>
      <c r="S2084" t="s">
        <v>39</v>
      </c>
      <c r="T2084" t="s">
        <v>1264</v>
      </c>
      <c r="U2084" t="s">
        <v>914</v>
      </c>
      <c r="V2084" t="s">
        <v>5357</v>
      </c>
      <c r="W2084" t="s">
        <v>39</v>
      </c>
      <c r="X2084" t="s">
        <v>39</v>
      </c>
      <c r="Y2084" t="s">
        <v>39</v>
      </c>
      <c r="Z2084" t="s">
        <v>39</v>
      </c>
      <c r="AA2084" t="s">
        <v>39</v>
      </c>
      <c r="AB2084" t="s">
        <v>39</v>
      </c>
      <c r="AC2084">
        <v>23</v>
      </c>
      <c r="AD2084">
        <v>1</v>
      </c>
      <c r="AE2084" t="s">
        <v>39</v>
      </c>
      <c r="AF2084" t="s">
        <v>39</v>
      </c>
      <c r="AG2084" t="s">
        <v>39</v>
      </c>
      <c r="AH2084" t="s">
        <v>39</v>
      </c>
      <c r="AI2084" t="s">
        <v>39</v>
      </c>
      <c r="AJ2084" t="s">
        <v>39</v>
      </c>
      <c r="AK2084" t="s">
        <v>39</v>
      </c>
      <c r="AL2084" t="s">
        <v>929</v>
      </c>
      <c r="AM2084" t="s">
        <v>145</v>
      </c>
      <c r="AN2084" t="b">
        <v>1</v>
      </c>
      <c r="AO2084">
        <v>4.1666700000000001E-2</v>
      </c>
      <c r="AP2084" t="s">
        <v>964</v>
      </c>
      <c r="AQ2084" t="s">
        <v>39</v>
      </c>
      <c r="AR2084" t="b">
        <v>0</v>
      </c>
      <c r="AS2084" t="b">
        <v>0</v>
      </c>
      <c r="AT2084" t="b">
        <v>0</v>
      </c>
      <c r="AU2084" t="s">
        <v>924</v>
      </c>
    </row>
    <row r="2085" spans="1:47" hidden="1" x14ac:dyDescent="0.2">
      <c r="A2085" t="s">
        <v>146</v>
      </c>
      <c r="B2085" t="s">
        <v>38</v>
      </c>
      <c r="C2085" t="str">
        <f>B2085&amp;W2085</f>
        <v>Lung292S/X</v>
      </c>
      <c r="D2085" t="s">
        <v>2841</v>
      </c>
      <c r="E2085" t="s">
        <v>2114</v>
      </c>
      <c r="F2085" t="s">
        <v>2115</v>
      </c>
      <c r="G2085" t="s">
        <v>2116</v>
      </c>
      <c r="H2085" t="s">
        <v>908</v>
      </c>
      <c r="I2085">
        <v>3</v>
      </c>
      <c r="J2085">
        <v>179203605</v>
      </c>
      <c r="K2085">
        <v>179203606</v>
      </c>
      <c r="L2085" t="s">
        <v>954</v>
      </c>
      <c r="M2085" t="s">
        <v>1008</v>
      </c>
      <c r="N2085" t="s">
        <v>1008</v>
      </c>
      <c r="O2085" t="s">
        <v>1009</v>
      </c>
      <c r="P2085" t="b">
        <v>1</v>
      </c>
      <c r="Q2085" t="s">
        <v>957</v>
      </c>
      <c r="R2085" t="s">
        <v>39</v>
      </c>
      <c r="S2085" t="s">
        <v>39</v>
      </c>
      <c r="T2085" t="s">
        <v>1430</v>
      </c>
      <c r="U2085" t="s">
        <v>993</v>
      </c>
      <c r="V2085" t="s">
        <v>5358</v>
      </c>
      <c r="W2085" t="s">
        <v>5359</v>
      </c>
      <c r="X2085" t="s">
        <v>5359</v>
      </c>
      <c r="Y2085">
        <v>1033</v>
      </c>
      <c r="Z2085">
        <v>876</v>
      </c>
      <c r="AA2085">
        <v>292</v>
      </c>
      <c r="AB2085" t="s">
        <v>4615</v>
      </c>
      <c r="AC2085">
        <v>49</v>
      </c>
      <c r="AD2085">
        <v>1</v>
      </c>
      <c r="AE2085" t="s">
        <v>39</v>
      </c>
      <c r="AF2085" t="s">
        <v>39</v>
      </c>
      <c r="AG2085" t="s">
        <v>39</v>
      </c>
      <c r="AH2085" t="s">
        <v>39</v>
      </c>
      <c r="AI2085" t="s">
        <v>39</v>
      </c>
      <c r="AJ2085" t="s">
        <v>39</v>
      </c>
      <c r="AK2085" t="s">
        <v>39</v>
      </c>
      <c r="AL2085" t="s">
        <v>929</v>
      </c>
      <c r="AM2085" t="s">
        <v>145</v>
      </c>
      <c r="AN2085" t="b">
        <v>1</v>
      </c>
      <c r="AO2085">
        <v>0.02</v>
      </c>
      <c r="AP2085" t="s">
        <v>5360</v>
      </c>
      <c r="AQ2085" t="s">
        <v>5359</v>
      </c>
      <c r="AR2085" t="b">
        <v>0</v>
      </c>
      <c r="AS2085" t="b">
        <v>0</v>
      </c>
      <c r="AT2085" t="b">
        <v>1</v>
      </c>
      <c r="AU2085" t="s">
        <v>924</v>
      </c>
    </row>
    <row r="2086" spans="1:47" hidden="1" x14ac:dyDescent="0.2">
      <c r="A2086" t="s">
        <v>146</v>
      </c>
      <c r="B2086" t="s">
        <v>38</v>
      </c>
      <c r="C2086" t="str">
        <f>B2086&amp;W2086</f>
        <v>Lung1721L/W</v>
      </c>
      <c r="D2086" t="s">
        <v>2841</v>
      </c>
      <c r="E2086" t="s">
        <v>1281</v>
      </c>
      <c r="F2086" t="s">
        <v>1282</v>
      </c>
      <c r="G2086" t="s">
        <v>1283</v>
      </c>
      <c r="H2086" t="s">
        <v>908</v>
      </c>
      <c r="I2086">
        <v>4</v>
      </c>
      <c r="J2086">
        <v>105275672</v>
      </c>
      <c r="K2086">
        <v>105275672</v>
      </c>
      <c r="L2086" t="s">
        <v>954</v>
      </c>
      <c r="M2086" t="s">
        <v>910</v>
      </c>
      <c r="N2086" t="s">
        <v>910</v>
      </c>
      <c r="O2086" t="s">
        <v>911</v>
      </c>
      <c r="P2086" t="b">
        <v>1</v>
      </c>
      <c r="Q2086" t="s">
        <v>912</v>
      </c>
      <c r="R2086" t="s">
        <v>913</v>
      </c>
      <c r="S2086">
        <v>0.60299999999999998</v>
      </c>
      <c r="T2086" t="s">
        <v>936</v>
      </c>
      <c r="U2086" t="s">
        <v>993</v>
      </c>
      <c r="V2086" t="s">
        <v>1284</v>
      </c>
      <c r="W2086" t="s">
        <v>1285</v>
      </c>
      <c r="X2086" t="s">
        <v>1285</v>
      </c>
      <c r="Y2086">
        <v>6022</v>
      </c>
      <c r="Z2086">
        <v>5162</v>
      </c>
      <c r="AA2086">
        <v>1721</v>
      </c>
      <c r="AB2086" t="s">
        <v>1286</v>
      </c>
      <c r="AC2086">
        <v>39</v>
      </c>
      <c r="AD2086">
        <v>74</v>
      </c>
      <c r="AE2086" t="s">
        <v>39</v>
      </c>
      <c r="AF2086" t="s">
        <v>1287</v>
      </c>
      <c r="AG2086" t="s">
        <v>1288</v>
      </c>
      <c r="AH2086" t="s">
        <v>913</v>
      </c>
      <c r="AI2086">
        <v>0</v>
      </c>
      <c r="AJ2086" t="s">
        <v>39</v>
      </c>
      <c r="AK2086" t="s">
        <v>39</v>
      </c>
      <c r="AL2086" t="s">
        <v>929</v>
      </c>
      <c r="AM2086" t="s">
        <v>145</v>
      </c>
      <c r="AN2086" t="b">
        <v>1</v>
      </c>
      <c r="AO2086">
        <v>0.65486699999999998</v>
      </c>
      <c r="AP2086" t="s">
        <v>1289</v>
      </c>
      <c r="AQ2086" t="s">
        <v>1285</v>
      </c>
      <c r="AR2086" t="b">
        <v>0</v>
      </c>
      <c r="AS2086" t="b">
        <v>1</v>
      </c>
      <c r="AT2086" t="b">
        <v>1</v>
      </c>
      <c r="AU2086" t="s">
        <v>924</v>
      </c>
    </row>
    <row r="2087" spans="1:47" hidden="1" x14ac:dyDescent="0.2">
      <c r="A2087" t="s">
        <v>146</v>
      </c>
      <c r="B2087" t="s">
        <v>38</v>
      </c>
      <c r="C2087" t="str">
        <f>B2087&amp;W2087</f>
        <v>LungNA</v>
      </c>
      <c r="D2087" t="s">
        <v>2841</v>
      </c>
      <c r="E2087" t="s">
        <v>1114</v>
      </c>
      <c r="F2087" t="s">
        <v>1115</v>
      </c>
      <c r="G2087" t="s">
        <v>1116</v>
      </c>
      <c r="H2087" t="s">
        <v>908</v>
      </c>
      <c r="I2087">
        <v>5</v>
      </c>
      <c r="J2087">
        <v>13867994</v>
      </c>
      <c r="K2087">
        <v>13867995</v>
      </c>
      <c r="L2087" t="s">
        <v>909</v>
      </c>
      <c r="M2087" t="s">
        <v>999</v>
      </c>
      <c r="N2087" t="s">
        <v>1000</v>
      </c>
      <c r="O2087" t="s">
        <v>1001</v>
      </c>
      <c r="P2087" t="b">
        <v>1</v>
      </c>
      <c r="Q2087" t="s">
        <v>957</v>
      </c>
      <c r="R2087" t="s">
        <v>39</v>
      </c>
      <c r="S2087" t="s">
        <v>39</v>
      </c>
      <c r="T2087" t="s">
        <v>1174</v>
      </c>
      <c r="U2087" t="s">
        <v>936</v>
      </c>
      <c r="V2087" t="s">
        <v>1175</v>
      </c>
      <c r="W2087" t="s">
        <v>39</v>
      </c>
      <c r="X2087" t="s">
        <v>39</v>
      </c>
      <c r="Y2087" t="s">
        <v>39</v>
      </c>
      <c r="Z2087" t="s">
        <v>39</v>
      </c>
      <c r="AA2087" t="s">
        <v>39</v>
      </c>
      <c r="AB2087" t="s">
        <v>39</v>
      </c>
      <c r="AC2087">
        <v>52</v>
      </c>
      <c r="AD2087">
        <v>43</v>
      </c>
      <c r="AE2087" t="s">
        <v>39</v>
      </c>
      <c r="AF2087" t="s">
        <v>1176</v>
      </c>
      <c r="AG2087" t="s">
        <v>1177</v>
      </c>
      <c r="AH2087" t="s">
        <v>39</v>
      </c>
      <c r="AI2087" t="s">
        <v>39</v>
      </c>
      <c r="AJ2087" t="s">
        <v>39</v>
      </c>
      <c r="AK2087" t="s">
        <v>39</v>
      </c>
      <c r="AL2087" t="s">
        <v>929</v>
      </c>
      <c r="AM2087" t="s">
        <v>145</v>
      </c>
      <c r="AN2087" t="b">
        <v>1</v>
      </c>
      <c r="AO2087">
        <v>0.45263199999999998</v>
      </c>
      <c r="AP2087" t="s">
        <v>1121</v>
      </c>
      <c r="AQ2087" t="s">
        <v>39</v>
      </c>
      <c r="AR2087" t="b">
        <v>0</v>
      </c>
      <c r="AS2087" t="b">
        <v>0</v>
      </c>
      <c r="AT2087" t="b">
        <v>1</v>
      </c>
      <c r="AU2087" t="s">
        <v>924</v>
      </c>
    </row>
    <row r="2088" spans="1:47" hidden="1" x14ac:dyDescent="0.2">
      <c r="A2088" t="s">
        <v>146</v>
      </c>
      <c r="B2088" t="s">
        <v>38</v>
      </c>
      <c r="C2088" t="str">
        <f>B2088&amp;W2088</f>
        <v>Lung766I/L</v>
      </c>
      <c r="D2088" t="s">
        <v>2841</v>
      </c>
      <c r="E2088" t="s">
        <v>1114</v>
      </c>
      <c r="F2088" t="s">
        <v>1115</v>
      </c>
      <c r="G2088" t="s">
        <v>1116</v>
      </c>
      <c r="H2088" t="s">
        <v>908</v>
      </c>
      <c r="I2088">
        <v>5</v>
      </c>
      <c r="J2088">
        <v>13894785</v>
      </c>
      <c r="K2088">
        <v>13894785</v>
      </c>
      <c r="L2088" t="s">
        <v>909</v>
      </c>
      <c r="M2088" t="s">
        <v>910</v>
      </c>
      <c r="N2088" t="s">
        <v>910</v>
      </c>
      <c r="O2088" t="s">
        <v>911</v>
      </c>
      <c r="P2088" t="b">
        <v>0</v>
      </c>
      <c r="Q2088" t="s">
        <v>912</v>
      </c>
      <c r="R2088" t="s">
        <v>968</v>
      </c>
      <c r="S2088">
        <v>0.28799999999999998</v>
      </c>
      <c r="T2088" t="s">
        <v>936</v>
      </c>
      <c r="U2088" t="s">
        <v>915</v>
      </c>
      <c r="V2088" t="s">
        <v>1178</v>
      </c>
      <c r="W2088" t="s">
        <v>1179</v>
      </c>
      <c r="X2088" t="s">
        <v>1179</v>
      </c>
      <c r="Y2088">
        <v>2401</v>
      </c>
      <c r="Z2088">
        <v>2296</v>
      </c>
      <c r="AA2088">
        <v>766</v>
      </c>
      <c r="AB2088" t="s">
        <v>1180</v>
      </c>
      <c r="AC2088">
        <v>45</v>
      </c>
      <c r="AD2088">
        <v>32</v>
      </c>
      <c r="AE2088" t="s">
        <v>39</v>
      </c>
      <c r="AF2088" t="s">
        <v>39</v>
      </c>
      <c r="AG2088" t="s">
        <v>1181</v>
      </c>
      <c r="AH2088" t="s">
        <v>974</v>
      </c>
      <c r="AI2088">
        <v>0.1</v>
      </c>
      <c r="AJ2088" t="s">
        <v>39</v>
      </c>
      <c r="AK2088" t="s">
        <v>39</v>
      </c>
      <c r="AL2088" t="s">
        <v>929</v>
      </c>
      <c r="AM2088" t="s">
        <v>145</v>
      </c>
      <c r="AN2088" t="b">
        <v>1</v>
      </c>
      <c r="AO2088">
        <v>0.41558400000000001</v>
      </c>
      <c r="AP2088" t="s">
        <v>1182</v>
      </c>
      <c r="AQ2088" t="s">
        <v>1179</v>
      </c>
      <c r="AR2088" t="b">
        <v>0</v>
      </c>
      <c r="AS2088" t="b">
        <v>0</v>
      </c>
      <c r="AT2088" t="b">
        <v>0</v>
      </c>
      <c r="AU2088" t="s">
        <v>924</v>
      </c>
    </row>
    <row r="2089" spans="1:47" x14ac:dyDescent="0.2">
      <c r="A2089" t="s">
        <v>220</v>
      </c>
      <c r="B2089" t="s">
        <v>38</v>
      </c>
      <c r="C2089" t="str">
        <f>B2089&amp;W2089</f>
        <v>Lung12G/C</v>
      </c>
      <c r="D2089" t="s">
        <v>5250</v>
      </c>
      <c r="E2089" t="s">
        <v>905</v>
      </c>
      <c r="F2089" t="s">
        <v>906</v>
      </c>
      <c r="G2089" t="s">
        <v>907</v>
      </c>
      <c r="H2089" t="s">
        <v>908</v>
      </c>
      <c r="I2089">
        <v>12</v>
      </c>
      <c r="J2089">
        <v>25245351</v>
      </c>
      <c r="K2089">
        <v>25245351</v>
      </c>
      <c r="L2089" t="s">
        <v>909</v>
      </c>
      <c r="M2089" t="s">
        <v>910</v>
      </c>
      <c r="N2089" t="s">
        <v>910</v>
      </c>
      <c r="O2089" t="s">
        <v>911</v>
      </c>
      <c r="P2089" t="b">
        <v>1</v>
      </c>
      <c r="Q2089" t="s">
        <v>912</v>
      </c>
      <c r="R2089" t="s">
        <v>913</v>
      </c>
      <c r="S2089">
        <v>0.79300000000000004</v>
      </c>
      <c r="T2089" t="s">
        <v>914</v>
      </c>
      <c r="U2089" t="s">
        <v>915</v>
      </c>
      <c r="V2089" t="s">
        <v>9456</v>
      </c>
      <c r="W2089" t="s">
        <v>7733</v>
      </c>
      <c r="X2089" t="s">
        <v>7733</v>
      </c>
      <c r="Y2089">
        <v>98</v>
      </c>
      <c r="Z2089">
        <v>34</v>
      </c>
      <c r="AA2089">
        <v>12</v>
      </c>
      <c r="AB2089" t="s">
        <v>4624</v>
      </c>
      <c r="AC2089">
        <v>0</v>
      </c>
      <c r="AD2089">
        <v>87</v>
      </c>
      <c r="AE2089" t="s">
        <v>39</v>
      </c>
      <c r="AF2089" t="s">
        <v>9457</v>
      </c>
      <c r="AG2089" t="s">
        <v>9458</v>
      </c>
      <c r="AH2089" t="s">
        <v>913</v>
      </c>
      <c r="AI2089">
        <v>0.04</v>
      </c>
      <c r="AJ2089" t="s">
        <v>39</v>
      </c>
      <c r="AK2089" t="s">
        <v>39</v>
      </c>
      <c r="AL2089" t="s">
        <v>922</v>
      </c>
      <c r="AM2089" t="s">
        <v>219</v>
      </c>
      <c r="AN2089" t="b">
        <v>1</v>
      </c>
      <c r="AO2089">
        <v>1</v>
      </c>
      <c r="AP2089" t="s">
        <v>923</v>
      </c>
      <c r="AQ2089" t="s">
        <v>7733</v>
      </c>
      <c r="AR2089" t="b">
        <v>0</v>
      </c>
      <c r="AS2089" t="b">
        <v>1</v>
      </c>
      <c r="AT2089" t="b">
        <v>1</v>
      </c>
      <c r="AU2089" t="s">
        <v>924</v>
      </c>
    </row>
    <row r="2090" spans="1:47" hidden="1" x14ac:dyDescent="0.2">
      <c r="A2090" t="s">
        <v>146</v>
      </c>
      <c r="B2090" t="s">
        <v>38</v>
      </c>
      <c r="C2090" t="str">
        <f>B2090&amp;W2090</f>
        <v>Lung3621N/H</v>
      </c>
      <c r="D2090" t="s">
        <v>2841</v>
      </c>
      <c r="E2090" t="s">
        <v>1090</v>
      </c>
      <c r="F2090" t="s">
        <v>1091</v>
      </c>
      <c r="G2090" t="s">
        <v>1092</v>
      </c>
      <c r="H2090" t="s">
        <v>908</v>
      </c>
      <c r="I2090">
        <v>8</v>
      </c>
      <c r="J2090">
        <v>112228859</v>
      </c>
      <c r="K2090">
        <v>112228859</v>
      </c>
      <c r="L2090" t="s">
        <v>909</v>
      </c>
      <c r="M2090" t="s">
        <v>910</v>
      </c>
      <c r="N2090" t="s">
        <v>910</v>
      </c>
      <c r="O2090" t="s">
        <v>911</v>
      </c>
      <c r="P2090" t="b">
        <v>0</v>
      </c>
      <c r="Q2090" t="s">
        <v>912</v>
      </c>
      <c r="R2090" t="s">
        <v>968</v>
      </c>
      <c r="S2090">
        <v>0.221</v>
      </c>
      <c r="T2090" t="s">
        <v>936</v>
      </c>
      <c r="U2090" t="s">
        <v>993</v>
      </c>
      <c r="V2090" t="s">
        <v>1093</v>
      </c>
      <c r="W2090" t="s">
        <v>1094</v>
      </c>
      <c r="X2090" t="s">
        <v>1094</v>
      </c>
      <c r="Y2090">
        <v>11106</v>
      </c>
      <c r="Z2090">
        <v>10861</v>
      </c>
      <c r="AA2090">
        <v>3621</v>
      </c>
      <c r="AB2090" t="s">
        <v>1095</v>
      </c>
      <c r="AC2090">
        <v>0</v>
      </c>
      <c r="AD2090">
        <v>21</v>
      </c>
      <c r="AE2090" t="s">
        <v>39</v>
      </c>
      <c r="AF2090" t="s">
        <v>39</v>
      </c>
      <c r="AG2090" t="s">
        <v>1096</v>
      </c>
      <c r="AH2090" t="s">
        <v>974</v>
      </c>
      <c r="AI2090">
        <v>0.25</v>
      </c>
      <c r="AJ2090" t="s">
        <v>39</v>
      </c>
      <c r="AK2090" t="s">
        <v>39</v>
      </c>
      <c r="AL2090" t="s">
        <v>929</v>
      </c>
      <c r="AM2090" t="s">
        <v>145</v>
      </c>
      <c r="AN2090" t="b">
        <v>1</v>
      </c>
      <c r="AO2090">
        <v>1</v>
      </c>
      <c r="AP2090" t="s">
        <v>1097</v>
      </c>
      <c r="AQ2090" t="s">
        <v>1094</v>
      </c>
      <c r="AR2090" t="b">
        <v>0</v>
      </c>
      <c r="AS2090" t="b">
        <v>0</v>
      </c>
      <c r="AT2090" t="b">
        <v>0</v>
      </c>
      <c r="AU2090" t="s">
        <v>924</v>
      </c>
    </row>
    <row r="2091" spans="1:47" hidden="1" x14ac:dyDescent="0.2">
      <c r="A2091" t="s">
        <v>146</v>
      </c>
      <c r="B2091" t="s">
        <v>38</v>
      </c>
      <c r="C2091" t="str">
        <f>B2091&amp;W2091</f>
        <v>LungNA</v>
      </c>
      <c r="D2091" t="s">
        <v>2841</v>
      </c>
      <c r="E2091" t="s">
        <v>1090</v>
      </c>
      <c r="F2091" t="s">
        <v>1091</v>
      </c>
      <c r="G2091" t="s">
        <v>1092</v>
      </c>
      <c r="H2091" t="s">
        <v>908</v>
      </c>
      <c r="I2091">
        <v>8</v>
      </c>
      <c r="J2091">
        <v>112503980</v>
      </c>
      <c r="K2091">
        <v>112503980</v>
      </c>
      <c r="L2091" t="s">
        <v>909</v>
      </c>
      <c r="M2091" t="s">
        <v>999</v>
      </c>
      <c r="N2091" t="s">
        <v>1000</v>
      </c>
      <c r="O2091" t="s">
        <v>1001</v>
      </c>
      <c r="P2091" t="b">
        <v>1</v>
      </c>
      <c r="Q2091" t="s">
        <v>912</v>
      </c>
      <c r="R2091" t="s">
        <v>39</v>
      </c>
      <c r="S2091" t="s">
        <v>39</v>
      </c>
      <c r="T2091" t="s">
        <v>993</v>
      </c>
      <c r="U2091" t="s">
        <v>915</v>
      </c>
      <c r="V2091" t="s">
        <v>1102</v>
      </c>
      <c r="W2091" t="s">
        <v>39</v>
      </c>
      <c r="X2091" t="s">
        <v>39</v>
      </c>
      <c r="Y2091" t="s">
        <v>39</v>
      </c>
      <c r="Z2091" t="s">
        <v>39</v>
      </c>
      <c r="AA2091" t="s">
        <v>39</v>
      </c>
      <c r="AB2091" t="s">
        <v>39</v>
      </c>
      <c r="AC2091">
        <v>0</v>
      </c>
      <c r="AD2091">
        <v>16</v>
      </c>
      <c r="AE2091" t="s">
        <v>39</v>
      </c>
      <c r="AF2091" t="s">
        <v>1099</v>
      </c>
      <c r="AG2091" t="s">
        <v>1103</v>
      </c>
      <c r="AH2091" t="s">
        <v>39</v>
      </c>
      <c r="AI2091" t="s">
        <v>39</v>
      </c>
      <c r="AJ2091" t="s">
        <v>39</v>
      </c>
      <c r="AK2091" t="s">
        <v>39</v>
      </c>
      <c r="AL2091" t="s">
        <v>929</v>
      </c>
      <c r="AM2091" t="s">
        <v>145</v>
      </c>
      <c r="AN2091" t="b">
        <v>1</v>
      </c>
      <c r="AO2091">
        <v>1</v>
      </c>
      <c r="AP2091" t="s">
        <v>1101</v>
      </c>
      <c r="AQ2091" t="s">
        <v>39</v>
      </c>
      <c r="AR2091" t="b">
        <v>0</v>
      </c>
      <c r="AS2091" t="b">
        <v>0</v>
      </c>
      <c r="AT2091" t="b">
        <v>1</v>
      </c>
      <c r="AU2091" t="s">
        <v>924</v>
      </c>
    </row>
    <row r="2092" spans="1:47" hidden="1" x14ac:dyDescent="0.2">
      <c r="A2092" t="s">
        <v>146</v>
      </c>
      <c r="B2092" t="s">
        <v>38</v>
      </c>
      <c r="C2092" t="str">
        <f>B2092&amp;W2092</f>
        <v>Lung3860-3861QQ/Q</v>
      </c>
      <c r="D2092" t="s">
        <v>2841</v>
      </c>
      <c r="E2092" t="s">
        <v>1166</v>
      </c>
      <c r="F2092" t="s">
        <v>1167</v>
      </c>
      <c r="G2092" t="s">
        <v>1168</v>
      </c>
      <c r="H2092" t="s">
        <v>908</v>
      </c>
      <c r="I2092">
        <v>12</v>
      </c>
      <c r="J2092">
        <v>49033122</v>
      </c>
      <c r="K2092">
        <v>49033125</v>
      </c>
      <c r="L2092" t="s">
        <v>909</v>
      </c>
      <c r="M2092" t="s">
        <v>955</v>
      </c>
      <c r="N2092" t="s">
        <v>955</v>
      </c>
      <c r="O2092" t="s">
        <v>956</v>
      </c>
      <c r="P2092" t="b">
        <v>1</v>
      </c>
      <c r="Q2092" t="s">
        <v>957</v>
      </c>
      <c r="R2092" t="s">
        <v>39</v>
      </c>
      <c r="S2092" t="s">
        <v>39</v>
      </c>
      <c r="T2092" t="s">
        <v>1803</v>
      </c>
      <c r="U2092" t="s">
        <v>936</v>
      </c>
      <c r="V2092" t="s">
        <v>2154</v>
      </c>
      <c r="W2092" t="s">
        <v>2155</v>
      </c>
      <c r="X2092" t="s">
        <v>2155</v>
      </c>
      <c r="Y2092" t="s">
        <v>39</v>
      </c>
      <c r="Z2092" t="s">
        <v>39</v>
      </c>
      <c r="AA2092" t="s">
        <v>39</v>
      </c>
      <c r="AB2092" t="s">
        <v>1806</v>
      </c>
      <c r="AC2092">
        <v>267</v>
      </c>
      <c r="AD2092">
        <v>2</v>
      </c>
      <c r="AE2092" t="s">
        <v>39</v>
      </c>
      <c r="AF2092" t="s">
        <v>2156</v>
      </c>
      <c r="AG2092" t="s">
        <v>2157</v>
      </c>
      <c r="AH2092" t="s">
        <v>39</v>
      </c>
      <c r="AI2092" t="s">
        <v>39</v>
      </c>
      <c r="AJ2092" t="s">
        <v>39</v>
      </c>
      <c r="AK2092" t="s">
        <v>39</v>
      </c>
      <c r="AL2092" t="s">
        <v>929</v>
      </c>
      <c r="AM2092" t="s">
        <v>145</v>
      </c>
      <c r="AN2092" t="b">
        <v>1</v>
      </c>
      <c r="AO2092">
        <v>7.4349400000000001E-3</v>
      </c>
      <c r="AP2092" t="s">
        <v>1171</v>
      </c>
      <c r="AQ2092" t="s">
        <v>2155</v>
      </c>
      <c r="AR2092" t="b">
        <v>0</v>
      </c>
      <c r="AS2092" t="b">
        <v>0</v>
      </c>
      <c r="AT2092" t="b">
        <v>1</v>
      </c>
      <c r="AU2092" t="s">
        <v>924</v>
      </c>
    </row>
    <row r="2093" spans="1:47" hidden="1" x14ac:dyDescent="0.2">
      <c r="A2093" t="s">
        <v>254</v>
      </c>
      <c r="B2093" t="s">
        <v>46</v>
      </c>
      <c r="C2093" t="str">
        <f>B2093&amp;W2093</f>
        <v>ColonNA</v>
      </c>
      <c r="D2093" t="s">
        <v>946</v>
      </c>
      <c r="E2093" t="s">
        <v>905</v>
      </c>
      <c r="F2093" t="s">
        <v>906</v>
      </c>
      <c r="G2093" t="s">
        <v>907</v>
      </c>
      <c r="H2093" t="s">
        <v>908</v>
      </c>
      <c r="I2093">
        <v>12</v>
      </c>
      <c r="J2093">
        <v>25209909</v>
      </c>
      <c r="K2093">
        <v>25209909</v>
      </c>
      <c r="L2093" t="s">
        <v>909</v>
      </c>
      <c r="M2093" t="s">
        <v>10923</v>
      </c>
      <c r="N2093" t="s">
        <v>1000</v>
      </c>
      <c r="O2093" t="s">
        <v>1001</v>
      </c>
      <c r="P2093" t="b">
        <v>0</v>
      </c>
      <c r="Q2093" t="s">
        <v>912</v>
      </c>
      <c r="R2093" t="s">
        <v>39</v>
      </c>
      <c r="S2093" t="s">
        <v>39</v>
      </c>
      <c r="T2093" t="s">
        <v>915</v>
      </c>
      <c r="U2093" t="s">
        <v>936</v>
      </c>
      <c r="V2093" t="s">
        <v>10924</v>
      </c>
      <c r="W2093" t="s">
        <v>39</v>
      </c>
      <c r="X2093" t="s">
        <v>39</v>
      </c>
      <c r="Y2093">
        <v>641</v>
      </c>
      <c r="Z2093" t="s">
        <v>39</v>
      </c>
      <c r="AA2093" t="s">
        <v>39</v>
      </c>
      <c r="AB2093" t="s">
        <v>39</v>
      </c>
      <c r="AC2093">
        <v>63</v>
      </c>
      <c r="AD2093">
        <v>5</v>
      </c>
      <c r="AE2093" t="s">
        <v>39</v>
      </c>
      <c r="AF2093" t="s">
        <v>39</v>
      </c>
      <c r="AG2093" t="s">
        <v>39</v>
      </c>
      <c r="AH2093" t="s">
        <v>39</v>
      </c>
      <c r="AI2093" t="s">
        <v>39</v>
      </c>
      <c r="AJ2093" t="s">
        <v>39</v>
      </c>
      <c r="AK2093" t="s">
        <v>39</v>
      </c>
      <c r="AL2093" t="s">
        <v>922</v>
      </c>
      <c r="AM2093" t="s">
        <v>253</v>
      </c>
      <c r="AN2093" t="b">
        <v>1</v>
      </c>
      <c r="AO2093">
        <v>7.3529399999999995E-2</v>
      </c>
      <c r="AP2093" t="s">
        <v>3406</v>
      </c>
      <c r="AQ2093" t="s">
        <v>39</v>
      </c>
      <c r="AR2093" t="b">
        <v>0</v>
      </c>
      <c r="AS2093" t="b">
        <v>0</v>
      </c>
      <c r="AT2093" t="b">
        <v>0</v>
      </c>
      <c r="AU2093" t="s">
        <v>924</v>
      </c>
    </row>
    <row r="2094" spans="1:47" hidden="1" x14ac:dyDescent="0.2">
      <c r="A2094" t="s">
        <v>146</v>
      </c>
      <c r="B2094" t="s">
        <v>38</v>
      </c>
      <c r="C2094" t="str">
        <f>B2094&amp;W2094</f>
        <v>Lung12198P/X</v>
      </c>
      <c r="D2094" t="s">
        <v>2841</v>
      </c>
      <c r="E2094" t="s">
        <v>985</v>
      </c>
      <c r="F2094" t="s">
        <v>986</v>
      </c>
      <c r="G2094" t="s">
        <v>987</v>
      </c>
      <c r="H2094" t="s">
        <v>908</v>
      </c>
      <c r="I2094">
        <v>19</v>
      </c>
      <c r="J2094">
        <v>8916873</v>
      </c>
      <c r="K2094">
        <v>8916874</v>
      </c>
      <c r="L2094" t="s">
        <v>909</v>
      </c>
      <c r="M2094" t="s">
        <v>1008</v>
      </c>
      <c r="N2094" t="s">
        <v>1008</v>
      </c>
      <c r="O2094" t="s">
        <v>1009</v>
      </c>
      <c r="P2094" t="b">
        <v>1</v>
      </c>
      <c r="Q2094" t="s">
        <v>957</v>
      </c>
      <c r="R2094" t="s">
        <v>39</v>
      </c>
      <c r="S2094" t="s">
        <v>39</v>
      </c>
      <c r="T2094" t="s">
        <v>1074</v>
      </c>
      <c r="U2094" t="s">
        <v>936</v>
      </c>
      <c r="V2094" t="s">
        <v>5363</v>
      </c>
      <c r="W2094" t="s">
        <v>5364</v>
      </c>
      <c r="X2094" t="s">
        <v>5364</v>
      </c>
      <c r="Y2094">
        <v>36798</v>
      </c>
      <c r="Z2094">
        <v>36594</v>
      </c>
      <c r="AA2094">
        <v>12198</v>
      </c>
      <c r="AB2094" t="s">
        <v>2288</v>
      </c>
      <c r="AC2094">
        <v>62</v>
      </c>
      <c r="AD2094">
        <v>1</v>
      </c>
      <c r="AE2094" t="s">
        <v>39</v>
      </c>
      <c r="AF2094" t="s">
        <v>39</v>
      </c>
      <c r="AG2094" t="s">
        <v>39</v>
      </c>
      <c r="AH2094" t="s">
        <v>39</v>
      </c>
      <c r="AI2094" t="s">
        <v>39</v>
      </c>
      <c r="AJ2094" t="s">
        <v>39</v>
      </c>
      <c r="AK2094" t="s">
        <v>39</v>
      </c>
      <c r="AL2094" t="s">
        <v>929</v>
      </c>
      <c r="AM2094" t="s">
        <v>145</v>
      </c>
      <c r="AN2094" t="b">
        <v>1</v>
      </c>
      <c r="AO2094">
        <v>1.5873000000000002E-2</v>
      </c>
      <c r="AP2094" t="s">
        <v>5365</v>
      </c>
      <c r="AQ2094" t="s">
        <v>5364</v>
      </c>
      <c r="AR2094" t="b">
        <v>0</v>
      </c>
      <c r="AS2094" t="b">
        <v>0</v>
      </c>
      <c r="AT2094" t="b">
        <v>1</v>
      </c>
      <c r="AU2094" t="s">
        <v>924</v>
      </c>
    </row>
    <row r="2095" spans="1:47" hidden="1" x14ac:dyDescent="0.2">
      <c r="A2095" t="s">
        <v>146</v>
      </c>
      <c r="B2095" t="s">
        <v>38</v>
      </c>
      <c r="C2095" t="str">
        <f>B2095&amp;W2095</f>
        <v>Lung7063T/A</v>
      </c>
      <c r="D2095" t="s">
        <v>2841</v>
      </c>
      <c r="E2095" t="s">
        <v>985</v>
      </c>
      <c r="F2095" t="s">
        <v>986</v>
      </c>
      <c r="G2095" t="s">
        <v>987</v>
      </c>
      <c r="H2095" t="s">
        <v>908</v>
      </c>
      <c r="I2095">
        <v>19</v>
      </c>
      <c r="J2095">
        <v>8955583</v>
      </c>
      <c r="K2095">
        <v>8955583</v>
      </c>
      <c r="L2095" t="s">
        <v>909</v>
      </c>
      <c r="M2095" t="s">
        <v>910</v>
      </c>
      <c r="N2095" t="s">
        <v>910</v>
      </c>
      <c r="O2095" t="s">
        <v>911</v>
      </c>
      <c r="P2095" t="b">
        <v>0</v>
      </c>
      <c r="Q2095" t="s">
        <v>912</v>
      </c>
      <c r="R2095" t="s">
        <v>39</v>
      </c>
      <c r="S2095" t="s">
        <v>39</v>
      </c>
      <c r="T2095" t="s">
        <v>936</v>
      </c>
      <c r="U2095" t="s">
        <v>914</v>
      </c>
      <c r="V2095" t="s">
        <v>1142</v>
      </c>
      <c r="W2095" t="s">
        <v>1143</v>
      </c>
      <c r="X2095" t="s">
        <v>1143</v>
      </c>
      <c r="Y2095">
        <v>21391</v>
      </c>
      <c r="Z2095">
        <v>21187</v>
      </c>
      <c r="AA2095">
        <v>7063</v>
      </c>
      <c r="AB2095" t="s">
        <v>1144</v>
      </c>
      <c r="AC2095">
        <v>0</v>
      </c>
      <c r="AD2095">
        <v>66</v>
      </c>
      <c r="AE2095" t="s">
        <v>39</v>
      </c>
      <c r="AF2095" t="s">
        <v>39</v>
      </c>
      <c r="AG2095" t="s">
        <v>1145</v>
      </c>
      <c r="AH2095" t="s">
        <v>39</v>
      </c>
      <c r="AI2095" t="s">
        <v>39</v>
      </c>
      <c r="AJ2095" t="s">
        <v>39</v>
      </c>
      <c r="AK2095" t="s">
        <v>39</v>
      </c>
      <c r="AL2095" t="s">
        <v>929</v>
      </c>
      <c r="AM2095" t="s">
        <v>145</v>
      </c>
      <c r="AN2095" t="b">
        <v>1</v>
      </c>
      <c r="AO2095">
        <v>1</v>
      </c>
      <c r="AP2095" t="s">
        <v>1146</v>
      </c>
      <c r="AQ2095" t="s">
        <v>1143</v>
      </c>
      <c r="AR2095" t="b">
        <v>0</v>
      </c>
      <c r="AS2095" t="b">
        <v>0</v>
      </c>
      <c r="AT2095" t="b">
        <v>0</v>
      </c>
      <c r="AU2095" t="s">
        <v>924</v>
      </c>
    </row>
    <row r="2096" spans="1:47" hidden="1" x14ac:dyDescent="0.2">
      <c r="A2096" t="s">
        <v>146</v>
      </c>
      <c r="B2096" t="s">
        <v>38</v>
      </c>
      <c r="C2096" t="str">
        <f>B2096&amp;W2096</f>
        <v>Lung5284L/I</v>
      </c>
      <c r="D2096" t="s">
        <v>2841</v>
      </c>
      <c r="E2096" t="s">
        <v>985</v>
      </c>
      <c r="F2096" t="s">
        <v>986</v>
      </c>
      <c r="G2096" t="s">
        <v>987</v>
      </c>
      <c r="H2096" t="s">
        <v>908</v>
      </c>
      <c r="I2096">
        <v>19</v>
      </c>
      <c r="J2096">
        <v>8960920</v>
      </c>
      <c r="K2096">
        <v>8960920</v>
      </c>
      <c r="L2096" t="s">
        <v>909</v>
      </c>
      <c r="M2096" t="s">
        <v>910</v>
      </c>
      <c r="N2096" t="s">
        <v>910</v>
      </c>
      <c r="O2096" t="s">
        <v>911</v>
      </c>
      <c r="P2096" t="b">
        <v>0</v>
      </c>
      <c r="Q2096" t="s">
        <v>912</v>
      </c>
      <c r="R2096" t="s">
        <v>39</v>
      </c>
      <c r="S2096" t="s">
        <v>39</v>
      </c>
      <c r="T2096" t="s">
        <v>993</v>
      </c>
      <c r="U2096" t="s">
        <v>936</v>
      </c>
      <c r="V2096" t="s">
        <v>3509</v>
      </c>
      <c r="W2096" t="s">
        <v>3510</v>
      </c>
      <c r="X2096" t="s">
        <v>3510</v>
      </c>
      <c r="Y2096">
        <v>16054</v>
      </c>
      <c r="Z2096">
        <v>15850</v>
      </c>
      <c r="AA2096">
        <v>5284</v>
      </c>
      <c r="AB2096" t="s">
        <v>3103</v>
      </c>
      <c r="AC2096">
        <v>0</v>
      </c>
      <c r="AD2096">
        <v>107</v>
      </c>
      <c r="AE2096" t="s">
        <v>39</v>
      </c>
      <c r="AF2096" t="s">
        <v>39</v>
      </c>
      <c r="AG2096" t="s">
        <v>3511</v>
      </c>
      <c r="AH2096" t="s">
        <v>39</v>
      </c>
      <c r="AI2096" t="s">
        <v>39</v>
      </c>
      <c r="AJ2096" t="s">
        <v>39</v>
      </c>
      <c r="AK2096" t="s">
        <v>39</v>
      </c>
      <c r="AL2096" t="s">
        <v>929</v>
      </c>
      <c r="AM2096" t="s">
        <v>145</v>
      </c>
      <c r="AN2096" t="b">
        <v>1</v>
      </c>
      <c r="AO2096">
        <v>1</v>
      </c>
      <c r="AP2096" t="s">
        <v>3512</v>
      </c>
      <c r="AQ2096" t="s">
        <v>3510</v>
      </c>
      <c r="AR2096" t="b">
        <v>0</v>
      </c>
      <c r="AS2096" t="b">
        <v>0</v>
      </c>
      <c r="AT2096" t="b">
        <v>0</v>
      </c>
      <c r="AU2096" t="s">
        <v>924</v>
      </c>
    </row>
    <row r="2097" spans="1:47" hidden="1" x14ac:dyDescent="0.2">
      <c r="A2097" t="s">
        <v>146</v>
      </c>
      <c r="B2097" t="s">
        <v>38</v>
      </c>
      <c r="C2097" t="str">
        <f>B2097&amp;W2097</f>
        <v>Lung2506T/A</v>
      </c>
      <c r="D2097" t="s">
        <v>2841</v>
      </c>
      <c r="E2097" t="s">
        <v>985</v>
      </c>
      <c r="F2097" t="s">
        <v>986</v>
      </c>
      <c r="G2097" t="s">
        <v>987</v>
      </c>
      <c r="H2097" t="s">
        <v>908</v>
      </c>
      <c r="I2097">
        <v>19</v>
      </c>
      <c r="J2097">
        <v>8973623</v>
      </c>
      <c r="K2097">
        <v>8973623</v>
      </c>
      <c r="L2097" t="s">
        <v>909</v>
      </c>
      <c r="M2097" t="s">
        <v>910</v>
      </c>
      <c r="N2097" t="s">
        <v>910</v>
      </c>
      <c r="O2097" t="s">
        <v>911</v>
      </c>
      <c r="P2097" t="b">
        <v>0</v>
      </c>
      <c r="Q2097" t="s">
        <v>912</v>
      </c>
      <c r="R2097" t="s">
        <v>39</v>
      </c>
      <c r="S2097" t="s">
        <v>39</v>
      </c>
      <c r="T2097" t="s">
        <v>936</v>
      </c>
      <c r="U2097" t="s">
        <v>914</v>
      </c>
      <c r="V2097" t="s">
        <v>1069</v>
      </c>
      <c r="W2097" t="s">
        <v>1070</v>
      </c>
      <c r="X2097" t="s">
        <v>1070</v>
      </c>
      <c r="Y2097">
        <v>7720</v>
      </c>
      <c r="Z2097">
        <v>7516</v>
      </c>
      <c r="AA2097">
        <v>2506</v>
      </c>
      <c r="AB2097" t="s">
        <v>1071</v>
      </c>
      <c r="AC2097">
        <v>0</v>
      </c>
      <c r="AD2097">
        <v>101</v>
      </c>
      <c r="AE2097" t="s">
        <v>39</v>
      </c>
      <c r="AF2097" t="s">
        <v>39</v>
      </c>
      <c r="AG2097" t="s">
        <v>1072</v>
      </c>
      <c r="AH2097" t="s">
        <v>39</v>
      </c>
      <c r="AI2097" t="s">
        <v>39</v>
      </c>
      <c r="AJ2097" t="s">
        <v>39</v>
      </c>
      <c r="AK2097" t="s">
        <v>39</v>
      </c>
      <c r="AL2097" t="s">
        <v>929</v>
      </c>
      <c r="AM2097" t="s">
        <v>145</v>
      </c>
      <c r="AN2097" t="b">
        <v>1</v>
      </c>
      <c r="AO2097">
        <v>1</v>
      </c>
      <c r="AP2097" t="s">
        <v>1073</v>
      </c>
      <c r="AQ2097" t="s">
        <v>1070</v>
      </c>
      <c r="AR2097" t="b">
        <v>0</v>
      </c>
      <c r="AS2097" t="b">
        <v>0</v>
      </c>
      <c r="AT2097" t="b">
        <v>0</v>
      </c>
      <c r="AU2097" t="s">
        <v>924</v>
      </c>
    </row>
    <row r="2098" spans="1:47" hidden="1" x14ac:dyDescent="0.2">
      <c r="A2098" t="s">
        <v>254</v>
      </c>
      <c r="B2098" t="s">
        <v>46</v>
      </c>
      <c r="C2098" t="str">
        <f>B2098&amp;W2098</f>
        <v>Colon392Y/C</v>
      </c>
      <c r="D2098" t="s">
        <v>946</v>
      </c>
      <c r="E2098" t="s">
        <v>2114</v>
      </c>
      <c r="F2098" t="s">
        <v>2115</v>
      </c>
      <c r="G2098" t="s">
        <v>2116</v>
      </c>
      <c r="H2098" t="s">
        <v>908</v>
      </c>
      <c r="I2098">
        <v>3</v>
      </c>
      <c r="J2098">
        <v>179209624</v>
      </c>
      <c r="K2098">
        <v>179209624</v>
      </c>
      <c r="L2098" t="s">
        <v>954</v>
      </c>
      <c r="M2098" t="s">
        <v>910</v>
      </c>
      <c r="N2098" t="s">
        <v>910</v>
      </c>
      <c r="O2098" t="s">
        <v>911</v>
      </c>
      <c r="P2098" t="b">
        <v>0</v>
      </c>
      <c r="Q2098" t="s">
        <v>912</v>
      </c>
      <c r="R2098" t="s">
        <v>968</v>
      </c>
      <c r="S2098">
        <v>0.308</v>
      </c>
      <c r="T2098" t="s">
        <v>915</v>
      </c>
      <c r="U2098" t="s">
        <v>993</v>
      </c>
      <c r="V2098" t="s">
        <v>9270</v>
      </c>
      <c r="W2098" t="s">
        <v>9271</v>
      </c>
      <c r="X2098" t="s">
        <v>9271</v>
      </c>
      <c r="Y2098">
        <v>1332</v>
      </c>
      <c r="Z2098">
        <v>1175</v>
      </c>
      <c r="AA2098">
        <v>392</v>
      </c>
      <c r="AB2098" t="s">
        <v>1984</v>
      </c>
      <c r="AC2098">
        <v>112</v>
      </c>
      <c r="AD2098">
        <v>5</v>
      </c>
      <c r="AE2098" t="s">
        <v>39</v>
      </c>
      <c r="AF2098" t="s">
        <v>39</v>
      </c>
      <c r="AG2098" t="s">
        <v>9272</v>
      </c>
      <c r="AH2098" t="s">
        <v>974</v>
      </c>
      <c r="AI2098">
        <v>0.16</v>
      </c>
      <c r="AJ2098" t="s">
        <v>39</v>
      </c>
      <c r="AK2098" t="s">
        <v>39</v>
      </c>
      <c r="AL2098" t="s">
        <v>922</v>
      </c>
      <c r="AM2098" t="s">
        <v>253</v>
      </c>
      <c r="AN2098" t="b">
        <v>1</v>
      </c>
      <c r="AO2098">
        <v>4.2735000000000002E-2</v>
      </c>
      <c r="AP2098" t="s">
        <v>9273</v>
      </c>
      <c r="AQ2098" t="s">
        <v>9271</v>
      </c>
      <c r="AR2098" t="b">
        <v>0</v>
      </c>
      <c r="AS2098" t="b">
        <v>0</v>
      </c>
      <c r="AT2098" t="b">
        <v>0</v>
      </c>
      <c r="AU2098" t="s">
        <v>924</v>
      </c>
    </row>
    <row r="2099" spans="1:47" hidden="1" x14ac:dyDescent="0.2">
      <c r="A2099" t="s">
        <v>206</v>
      </c>
      <c r="B2099" t="s">
        <v>46</v>
      </c>
      <c r="C2099" t="str">
        <f>B2099&amp;W2099</f>
        <v>Colon1847-1848-/X</v>
      </c>
      <c r="D2099" t="s">
        <v>2848</v>
      </c>
      <c r="E2099" t="s">
        <v>951</v>
      </c>
      <c r="F2099" t="s">
        <v>952</v>
      </c>
      <c r="G2099" t="s">
        <v>953</v>
      </c>
      <c r="H2099" t="s">
        <v>908</v>
      </c>
      <c r="I2099">
        <v>1</v>
      </c>
      <c r="J2099">
        <v>26779439</v>
      </c>
      <c r="K2099">
        <v>26779439</v>
      </c>
      <c r="L2099" t="s">
        <v>954</v>
      </c>
      <c r="M2099" t="s">
        <v>1008</v>
      </c>
      <c r="N2099" t="s">
        <v>1008</v>
      </c>
      <c r="O2099" t="s">
        <v>1028</v>
      </c>
      <c r="P2099" t="b">
        <v>1</v>
      </c>
      <c r="Q2099" t="s">
        <v>1029</v>
      </c>
      <c r="R2099" t="s">
        <v>39</v>
      </c>
      <c r="S2099" t="s">
        <v>39</v>
      </c>
      <c r="T2099" t="s">
        <v>936</v>
      </c>
      <c r="U2099" t="s">
        <v>1074</v>
      </c>
      <c r="V2099" t="s">
        <v>5370</v>
      </c>
      <c r="W2099" t="s">
        <v>5371</v>
      </c>
      <c r="X2099" t="s">
        <v>5371</v>
      </c>
      <c r="Y2099" t="s">
        <v>39</v>
      </c>
      <c r="Z2099" t="s">
        <v>39</v>
      </c>
      <c r="AA2099" t="s">
        <v>39</v>
      </c>
      <c r="AB2099" t="s">
        <v>5372</v>
      </c>
      <c r="AC2099">
        <v>34</v>
      </c>
      <c r="AD2099">
        <v>20</v>
      </c>
      <c r="AE2099" t="s">
        <v>39</v>
      </c>
      <c r="AF2099" t="s">
        <v>39</v>
      </c>
      <c r="AG2099" t="s">
        <v>5373</v>
      </c>
      <c r="AH2099" t="s">
        <v>39</v>
      </c>
      <c r="AI2099" t="s">
        <v>39</v>
      </c>
      <c r="AJ2099" t="s">
        <v>39</v>
      </c>
      <c r="AK2099" t="s">
        <v>39</v>
      </c>
      <c r="AL2099" t="s">
        <v>929</v>
      </c>
      <c r="AM2099" t="s">
        <v>205</v>
      </c>
      <c r="AN2099" t="b">
        <v>1</v>
      </c>
      <c r="AO2099">
        <v>0.37036999999999998</v>
      </c>
      <c r="AP2099" t="s">
        <v>964</v>
      </c>
      <c r="AQ2099" t="s">
        <v>5371</v>
      </c>
      <c r="AR2099" t="b">
        <v>0</v>
      </c>
      <c r="AS2099" t="b">
        <v>0</v>
      </c>
      <c r="AT2099" t="b">
        <v>1</v>
      </c>
      <c r="AU2099" t="s">
        <v>924</v>
      </c>
    </row>
    <row r="2100" spans="1:47" hidden="1" x14ac:dyDescent="0.2">
      <c r="A2100" t="s">
        <v>206</v>
      </c>
      <c r="B2100" t="s">
        <v>46</v>
      </c>
      <c r="C2100" t="str">
        <f>B2100&amp;W2100</f>
        <v>Colon1934K/X</v>
      </c>
      <c r="D2100" t="s">
        <v>2848</v>
      </c>
      <c r="E2100" t="s">
        <v>951</v>
      </c>
      <c r="F2100" t="s">
        <v>952</v>
      </c>
      <c r="G2100" t="s">
        <v>953</v>
      </c>
      <c r="H2100" t="s">
        <v>908</v>
      </c>
      <c r="I2100">
        <v>1</v>
      </c>
      <c r="J2100">
        <v>26779697</v>
      </c>
      <c r="K2100">
        <v>26779698</v>
      </c>
      <c r="L2100" t="s">
        <v>954</v>
      </c>
      <c r="M2100" t="s">
        <v>1008</v>
      </c>
      <c r="N2100" t="s">
        <v>1008</v>
      </c>
      <c r="O2100" t="s">
        <v>1009</v>
      </c>
      <c r="P2100" t="b">
        <v>1</v>
      </c>
      <c r="Q2100" t="s">
        <v>957</v>
      </c>
      <c r="R2100" t="s">
        <v>39</v>
      </c>
      <c r="S2100" t="s">
        <v>39</v>
      </c>
      <c r="T2100" t="s">
        <v>1107</v>
      </c>
      <c r="U2100" t="s">
        <v>914</v>
      </c>
      <c r="V2100" t="s">
        <v>5374</v>
      </c>
      <c r="W2100" t="s">
        <v>5375</v>
      </c>
      <c r="X2100" t="s">
        <v>5375</v>
      </c>
      <c r="Y2100">
        <v>6171</v>
      </c>
      <c r="Z2100">
        <v>5800</v>
      </c>
      <c r="AA2100">
        <v>1934</v>
      </c>
      <c r="AB2100" t="s">
        <v>2199</v>
      </c>
      <c r="AC2100">
        <v>56</v>
      </c>
      <c r="AD2100">
        <v>1</v>
      </c>
      <c r="AE2100" t="s">
        <v>39</v>
      </c>
      <c r="AF2100" t="s">
        <v>39</v>
      </c>
      <c r="AG2100" t="s">
        <v>39</v>
      </c>
      <c r="AH2100" t="s">
        <v>39</v>
      </c>
      <c r="AI2100" t="s">
        <v>39</v>
      </c>
      <c r="AJ2100" t="s">
        <v>39</v>
      </c>
      <c r="AK2100" t="s">
        <v>39</v>
      </c>
      <c r="AL2100" t="s">
        <v>929</v>
      </c>
      <c r="AM2100" t="s">
        <v>205</v>
      </c>
      <c r="AN2100" t="b">
        <v>1</v>
      </c>
      <c r="AO2100">
        <v>1.7543900000000001E-2</v>
      </c>
      <c r="AP2100" t="s">
        <v>5376</v>
      </c>
      <c r="AQ2100" t="s">
        <v>5375</v>
      </c>
      <c r="AR2100" t="b">
        <v>0</v>
      </c>
      <c r="AS2100" t="b">
        <v>0</v>
      </c>
      <c r="AT2100" t="b">
        <v>1</v>
      </c>
      <c r="AU2100" t="s">
        <v>924</v>
      </c>
    </row>
    <row r="2101" spans="1:47" hidden="1" x14ac:dyDescent="0.2">
      <c r="A2101" t="s">
        <v>254</v>
      </c>
      <c r="B2101" t="s">
        <v>46</v>
      </c>
      <c r="C2101" t="str">
        <f>B2101&amp;W2101</f>
        <v>Colon1047H/L</v>
      </c>
      <c r="D2101" t="s">
        <v>946</v>
      </c>
      <c r="E2101" t="s">
        <v>2114</v>
      </c>
      <c r="F2101" t="s">
        <v>2115</v>
      </c>
      <c r="G2101" t="s">
        <v>2116</v>
      </c>
      <c r="H2101" t="s">
        <v>908</v>
      </c>
      <c r="I2101">
        <v>3</v>
      </c>
      <c r="J2101">
        <v>179234297</v>
      </c>
      <c r="K2101">
        <v>179234297</v>
      </c>
      <c r="L2101" t="s">
        <v>954</v>
      </c>
      <c r="M2101" t="s">
        <v>910</v>
      </c>
      <c r="N2101" t="s">
        <v>910</v>
      </c>
      <c r="O2101" t="s">
        <v>911</v>
      </c>
      <c r="P2101" t="b">
        <v>1</v>
      </c>
      <c r="Q2101" t="s">
        <v>912</v>
      </c>
      <c r="R2101" t="s">
        <v>968</v>
      </c>
      <c r="S2101">
        <v>1.2999999999999999E-2</v>
      </c>
      <c r="T2101" t="s">
        <v>915</v>
      </c>
      <c r="U2101" t="s">
        <v>936</v>
      </c>
      <c r="V2101" t="s">
        <v>9274</v>
      </c>
      <c r="W2101" t="s">
        <v>9275</v>
      </c>
      <c r="X2101" t="s">
        <v>9275</v>
      </c>
      <c r="Y2101">
        <v>3297</v>
      </c>
      <c r="Z2101">
        <v>3140</v>
      </c>
      <c r="AA2101">
        <v>1047</v>
      </c>
      <c r="AB2101" t="s">
        <v>2034</v>
      </c>
      <c r="AC2101">
        <v>34</v>
      </c>
      <c r="AD2101">
        <v>30</v>
      </c>
      <c r="AE2101" t="s">
        <v>39</v>
      </c>
      <c r="AF2101" t="s">
        <v>7616</v>
      </c>
      <c r="AG2101" t="s">
        <v>7617</v>
      </c>
      <c r="AH2101" t="s">
        <v>974</v>
      </c>
      <c r="AI2101">
        <v>0.44</v>
      </c>
      <c r="AJ2101" t="s">
        <v>39</v>
      </c>
      <c r="AK2101" t="s">
        <v>39</v>
      </c>
      <c r="AL2101" t="s">
        <v>922</v>
      </c>
      <c r="AM2101" t="s">
        <v>253</v>
      </c>
      <c r="AN2101" t="b">
        <v>1</v>
      </c>
      <c r="AO2101">
        <v>0.46875</v>
      </c>
      <c r="AP2101" t="s">
        <v>7618</v>
      </c>
      <c r="AQ2101" t="s">
        <v>9275</v>
      </c>
      <c r="AR2101" t="b">
        <v>0</v>
      </c>
      <c r="AS2101" t="b">
        <v>0</v>
      </c>
      <c r="AT2101" t="b">
        <v>1</v>
      </c>
      <c r="AU2101" t="s">
        <v>924</v>
      </c>
    </row>
    <row r="2102" spans="1:47" hidden="1" x14ac:dyDescent="0.2">
      <c r="A2102" t="s">
        <v>206</v>
      </c>
      <c r="B2102" t="s">
        <v>46</v>
      </c>
      <c r="C2102" t="str">
        <f>B2102&amp;W2102</f>
        <v>Colon1647-1648AA/A</v>
      </c>
      <c r="D2102" t="s">
        <v>2848</v>
      </c>
      <c r="E2102" t="s">
        <v>1005</v>
      </c>
      <c r="F2102" t="s">
        <v>1006</v>
      </c>
      <c r="G2102" t="s">
        <v>1007</v>
      </c>
      <c r="H2102" t="s">
        <v>908</v>
      </c>
      <c r="I2102">
        <v>1</v>
      </c>
      <c r="J2102">
        <v>119922694</v>
      </c>
      <c r="K2102">
        <v>119922697</v>
      </c>
      <c r="L2102" t="s">
        <v>909</v>
      </c>
      <c r="M2102" t="s">
        <v>955</v>
      </c>
      <c r="N2102" t="s">
        <v>955</v>
      </c>
      <c r="O2102" t="s">
        <v>956</v>
      </c>
      <c r="P2102" t="b">
        <v>1</v>
      </c>
      <c r="Q2102" t="s">
        <v>957</v>
      </c>
      <c r="R2102" t="s">
        <v>39</v>
      </c>
      <c r="S2102" t="s">
        <v>39</v>
      </c>
      <c r="T2102" t="s">
        <v>1228</v>
      </c>
      <c r="U2102" t="s">
        <v>915</v>
      </c>
      <c r="V2102" t="s">
        <v>4516</v>
      </c>
      <c r="W2102" t="s">
        <v>4517</v>
      </c>
      <c r="X2102" t="s">
        <v>4517</v>
      </c>
      <c r="Y2102" t="s">
        <v>39</v>
      </c>
      <c r="Z2102" t="s">
        <v>39</v>
      </c>
      <c r="AA2102" t="s">
        <v>39</v>
      </c>
      <c r="AB2102" t="s">
        <v>4518</v>
      </c>
      <c r="AC2102">
        <v>58</v>
      </c>
      <c r="AD2102">
        <v>1</v>
      </c>
      <c r="AE2102" t="s">
        <v>39</v>
      </c>
      <c r="AF2102" t="s">
        <v>39</v>
      </c>
      <c r="AG2102" t="s">
        <v>39</v>
      </c>
      <c r="AH2102" t="s">
        <v>39</v>
      </c>
      <c r="AI2102" t="s">
        <v>39</v>
      </c>
      <c r="AJ2102" t="s">
        <v>39</v>
      </c>
      <c r="AK2102" t="s">
        <v>39</v>
      </c>
      <c r="AL2102" t="s">
        <v>929</v>
      </c>
      <c r="AM2102" t="s">
        <v>205</v>
      </c>
      <c r="AN2102" t="b">
        <v>1</v>
      </c>
      <c r="AO2102">
        <v>1.6949200000000001E-2</v>
      </c>
      <c r="AP2102" t="s">
        <v>2646</v>
      </c>
      <c r="AQ2102" t="s">
        <v>4517</v>
      </c>
      <c r="AR2102" t="b">
        <v>0</v>
      </c>
      <c r="AS2102" t="b">
        <v>0</v>
      </c>
      <c r="AT2102" t="b">
        <v>1</v>
      </c>
      <c r="AU2102" t="s">
        <v>924</v>
      </c>
    </row>
    <row r="2103" spans="1:47" hidden="1" x14ac:dyDescent="0.2">
      <c r="A2103" t="s">
        <v>254</v>
      </c>
      <c r="B2103" t="s">
        <v>46</v>
      </c>
      <c r="C2103" t="str">
        <f>B2103&amp;W2103</f>
        <v>Colon106E/G</v>
      </c>
      <c r="D2103" t="s">
        <v>946</v>
      </c>
      <c r="E2103" t="s">
        <v>1841</v>
      </c>
      <c r="F2103" t="s">
        <v>1842</v>
      </c>
      <c r="G2103" t="s">
        <v>1843</v>
      </c>
      <c r="H2103" t="s">
        <v>908</v>
      </c>
      <c r="I2103">
        <v>10</v>
      </c>
      <c r="J2103">
        <v>87933076</v>
      </c>
      <c r="K2103">
        <v>87933076</v>
      </c>
      <c r="L2103" t="s">
        <v>954</v>
      </c>
      <c r="M2103" t="s">
        <v>910</v>
      </c>
      <c r="N2103" t="s">
        <v>910</v>
      </c>
      <c r="O2103" t="s">
        <v>911</v>
      </c>
      <c r="P2103" t="b">
        <v>1</v>
      </c>
      <c r="Q2103" t="s">
        <v>912</v>
      </c>
      <c r="R2103" t="s">
        <v>913</v>
      </c>
      <c r="S2103">
        <v>0.70599999999999996</v>
      </c>
      <c r="T2103" t="s">
        <v>915</v>
      </c>
      <c r="U2103" t="s">
        <v>993</v>
      </c>
      <c r="V2103" t="s">
        <v>7355</v>
      </c>
      <c r="W2103" t="s">
        <v>7356</v>
      </c>
      <c r="X2103" t="s">
        <v>7356</v>
      </c>
      <c r="Y2103">
        <v>1674</v>
      </c>
      <c r="Z2103">
        <v>317</v>
      </c>
      <c r="AA2103">
        <v>106</v>
      </c>
      <c r="AB2103" t="s">
        <v>3322</v>
      </c>
      <c r="AC2103">
        <v>61</v>
      </c>
      <c r="AD2103">
        <v>47</v>
      </c>
      <c r="AE2103" t="s">
        <v>39</v>
      </c>
      <c r="AF2103" t="s">
        <v>7357</v>
      </c>
      <c r="AG2103" t="s">
        <v>39</v>
      </c>
      <c r="AH2103" t="s">
        <v>974</v>
      </c>
      <c r="AI2103">
        <v>0.06</v>
      </c>
      <c r="AJ2103" t="s">
        <v>39</v>
      </c>
      <c r="AK2103" t="s">
        <v>39</v>
      </c>
      <c r="AL2103" t="s">
        <v>922</v>
      </c>
      <c r="AM2103" t="s">
        <v>253</v>
      </c>
      <c r="AN2103" t="b">
        <v>1</v>
      </c>
      <c r="AO2103">
        <v>0.43518499999999999</v>
      </c>
      <c r="AP2103" t="s">
        <v>7358</v>
      </c>
      <c r="AQ2103" t="s">
        <v>7356</v>
      </c>
      <c r="AR2103" t="b">
        <v>0</v>
      </c>
      <c r="AS2103" t="b">
        <v>1</v>
      </c>
      <c r="AT2103" t="b">
        <v>1</v>
      </c>
      <c r="AU2103" t="s">
        <v>924</v>
      </c>
    </row>
    <row r="2104" spans="1:47" hidden="1" x14ac:dyDescent="0.2">
      <c r="A2104" t="s">
        <v>188</v>
      </c>
      <c r="B2104" t="s">
        <v>46</v>
      </c>
      <c r="C2104" t="str">
        <f>B2104&amp;W2104</f>
        <v>Colon1854H/Y</v>
      </c>
      <c r="D2104" t="s">
        <v>947</v>
      </c>
      <c r="E2104" t="s">
        <v>951</v>
      </c>
      <c r="F2104" t="s">
        <v>952</v>
      </c>
      <c r="G2104" t="s">
        <v>953</v>
      </c>
      <c r="H2104" t="s">
        <v>908</v>
      </c>
      <c r="I2104">
        <v>1</v>
      </c>
      <c r="J2104">
        <v>26779458</v>
      </c>
      <c r="K2104">
        <v>26779458</v>
      </c>
      <c r="L2104" t="s">
        <v>954</v>
      </c>
      <c r="M2104" t="s">
        <v>910</v>
      </c>
      <c r="N2104" t="s">
        <v>910</v>
      </c>
      <c r="O2104" t="s">
        <v>911</v>
      </c>
      <c r="P2104" t="b">
        <v>1</v>
      </c>
      <c r="Q2104" t="s">
        <v>912</v>
      </c>
      <c r="R2104" t="s">
        <v>913</v>
      </c>
      <c r="S2104">
        <v>0.75700000000000001</v>
      </c>
      <c r="T2104" t="s">
        <v>914</v>
      </c>
      <c r="U2104" t="s">
        <v>936</v>
      </c>
      <c r="V2104" t="s">
        <v>16587</v>
      </c>
      <c r="W2104" t="s">
        <v>16588</v>
      </c>
      <c r="X2104" t="s">
        <v>16588</v>
      </c>
      <c r="Y2104">
        <v>5931</v>
      </c>
      <c r="Z2104">
        <v>5560</v>
      </c>
      <c r="AA2104">
        <v>1854</v>
      </c>
      <c r="AB2104" t="s">
        <v>1861</v>
      </c>
      <c r="AC2104">
        <v>56</v>
      </c>
      <c r="AD2104">
        <v>37</v>
      </c>
      <c r="AE2104" t="s">
        <v>39</v>
      </c>
      <c r="AF2104" t="s">
        <v>16589</v>
      </c>
      <c r="AG2104" t="s">
        <v>39</v>
      </c>
      <c r="AH2104" t="s">
        <v>974</v>
      </c>
      <c r="AI2104">
        <v>0.06</v>
      </c>
      <c r="AJ2104" t="s">
        <v>39</v>
      </c>
      <c r="AK2104" t="s">
        <v>39</v>
      </c>
      <c r="AL2104" t="s">
        <v>922</v>
      </c>
      <c r="AM2104" t="s">
        <v>187</v>
      </c>
      <c r="AN2104" t="b">
        <v>1</v>
      </c>
      <c r="AO2104">
        <v>0.39784900000000001</v>
      </c>
      <c r="AP2104" t="s">
        <v>16590</v>
      </c>
      <c r="AQ2104" t="s">
        <v>16588</v>
      </c>
      <c r="AR2104" t="b">
        <v>0</v>
      </c>
      <c r="AS2104" t="b">
        <v>1</v>
      </c>
      <c r="AT2104" t="b">
        <v>1</v>
      </c>
      <c r="AU2104" t="s">
        <v>924</v>
      </c>
    </row>
    <row r="2105" spans="1:47" hidden="1" x14ac:dyDescent="0.2">
      <c r="A2105" t="s">
        <v>206</v>
      </c>
      <c r="B2105" t="s">
        <v>46</v>
      </c>
      <c r="C2105" t="str">
        <f>B2105&amp;W2105</f>
        <v>Colon1298P/S</v>
      </c>
      <c r="D2105" t="s">
        <v>2848</v>
      </c>
      <c r="E2105" t="s">
        <v>965</v>
      </c>
      <c r="F2105" t="s">
        <v>966</v>
      </c>
      <c r="G2105" t="s">
        <v>967</v>
      </c>
      <c r="H2105" t="s">
        <v>908</v>
      </c>
      <c r="I2105">
        <v>2</v>
      </c>
      <c r="J2105">
        <v>29207217</v>
      </c>
      <c r="K2105">
        <v>29207217</v>
      </c>
      <c r="L2105" t="s">
        <v>909</v>
      </c>
      <c r="M2105" t="s">
        <v>910</v>
      </c>
      <c r="N2105" t="s">
        <v>910</v>
      </c>
      <c r="O2105" t="s">
        <v>911</v>
      </c>
      <c r="P2105" t="b">
        <v>1</v>
      </c>
      <c r="Q2105" t="s">
        <v>912</v>
      </c>
      <c r="R2105" t="s">
        <v>913</v>
      </c>
      <c r="S2105">
        <v>0.94499999999999995</v>
      </c>
      <c r="T2105" t="s">
        <v>993</v>
      </c>
      <c r="U2105" t="s">
        <v>915</v>
      </c>
      <c r="V2105" t="s">
        <v>5389</v>
      </c>
      <c r="W2105" t="s">
        <v>5390</v>
      </c>
      <c r="X2105" t="s">
        <v>5390</v>
      </c>
      <c r="Y2105">
        <v>4799</v>
      </c>
      <c r="Z2105">
        <v>3892</v>
      </c>
      <c r="AA2105">
        <v>1298</v>
      </c>
      <c r="AB2105" t="s">
        <v>2385</v>
      </c>
      <c r="AC2105">
        <v>20</v>
      </c>
      <c r="AD2105">
        <v>13</v>
      </c>
      <c r="AE2105" t="s">
        <v>39</v>
      </c>
      <c r="AF2105" t="s">
        <v>5391</v>
      </c>
      <c r="AG2105" t="s">
        <v>5392</v>
      </c>
      <c r="AH2105" t="s">
        <v>913</v>
      </c>
      <c r="AI2105">
        <v>0</v>
      </c>
      <c r="AJ2105" t="s">
        <v>39</v>
      </c>
      <c r="AK2105" t="s">
        <v>39</v>
      </c>
      <c r="AL2105" t="s">
        <v>929</v>
      </c>
      <c r="AM2105" t="s">
        <v>205</v>
      </c>
      <c r="AN2105" t="b">
        <v>1</v>
      </c>
      <c r="AO2105">
        <v>0.39393899999999998</v>
      </c>
      <c r="AP2105" t="s">
        <v>5393</v>
      </c>
      <c r="AQ2105" t="s">
        <v>5390</v>
      </c>
      <c r="AR2105" t="b">
        <v>0</v>
      </c>
      <c r="AS2105" t="b">
        <v>1</v>
      </c>
      <c r="AT2105" t="b">
        <v>1</v>
      </c>
      <c r="AU2105" t="s">
        <v>924</v>
      </c>
    </row>
    <row r="2106" spans="1:47" hidden="1" x14ac:dyDescent="0.2">
      <c r="A2106" t="s">
        <v>206</v>
      </c>
      <c r="B2106" t="s">
        <v>46</v>
      </c>
      <c r="C2106" t="str">
        <f>B2106&amp;W2106</f>
        <v>Colon822G/X</v>
      </c>
      <c r="D2106" t="s">
        <v>2848</v>
      </c>
      <c r="E2106" t="s">
        <v>965</v>
      </c>
      <c r="F2106" t="s">
        <v>966</v>
      </c>
      <c r="G2106" t="s">
        <v>967</v>
      </c>
      <c r="H2106" t="s">
        <v>908</v>
      </c>
      <c r="I2106">
        <v>2</v>
      </c>
      <c r="J2106">
        <v>29233586</v>
      </c>
      <c r="K2106">
        <v>29233587</v>
      </c>
      <c r="L2106" t="s">
        <v>909</v>
      </c>
      <c r="M2106" t="s">
        <v>1008</v>
      </c>
      <c r="N2106" t="s">
        <v>1008</v>
      </c>
      <c r="O2106" t="s">
        <v>1009</v>
      </c>
      <c r="P2106" t="b">
        <v>1</v>
      </c>
      <c r="Q2106" t="s">
        <v>957</v>
      </c>
      <c r="R2106" t="s">
        <v>39</v>
      </c>
      <c r="S2106" t="s">
        <v>39</v>
      </c>
      <c r="T2106" t="s">
        <v>1244</v>
      </c>
      <c r="U2106" t="s">
        <v>915</v>
      </c>
      <c r="V2106" t="s">
        <v>5394</v>
      </c>
      <c r="W2106" t="s">
        <v>5395</v>
      </c>
      <c r="X2106" t="s">
        <v>5395</v>
      </c>
      <c r="Y2106">
        <v>3372</v>
      </c>
      <c r="Z2106">
        <v>2465</v>
      </c>
      <c r="AA2106">
        <v>822</v>
      </c>
      <c r="AB2106" t="s">
        <v>4370</v>
      </c>
      <c r="AC2106">
        <v>23</v>
      </c>
      <c r="AD2106">
        <v>1</v>
      </c>
      <c r="AE2106" t="s">
        <v>39</v>
      </c>
      <c r="AF2106" t="s">
        <v>39</v>
      </c>
      <c r="AG2106" t="s">
        <v>39</v>
      </c>
      <c r="AH2106" t="s">
        <v>39</v>
      </c>
      <c r="AI2106" t="s">
        <v>39</v>
      </c>
      <c r="AJ2106" t="s">
        <v>39</v>
      </c>
      <c r="AK2106" t="s">
        <v>39</v>
      </c>
      <c r="AL2106" t="s">
        <v>929</v>
      </c>
      <c r="AM2106" t="s">
        <v>205</v>
      </c>
      <c r="AN2106" t="b">
        <v>1</v>
      </c>
      <c r="AO2106">
        <v>4.1666700000000001E-2</v>
      </c>
      <c r="AP2106" t="s">
        <v>5396</v>
      </c>
      <c r="AQ2106" t="s">
        <v>5395</v>
      </c>
      <c r="AR2106" t="b">
        <v>0</v>
      </c>
      <c r="AS2106" t="b">
        <v>0</v>
      </c>
      <c r="AT2106" t="b">
        <v>1</v>
      </c>
      <c r="AU2106" t="s">
        <v>924</v>
      </c>
    </row>
    <row r="2107" spans="1:47" hidden="1" x14ac:dyDescent="0.2">
      <c r="A2107" t="s">
        <v>206</v>
      </c>
      <c r="B2107" t="s">
        <v>46</v>
      </c>
      <c r="C2107" t="str">
        <f>B2107&amp;W2107</f>
        <v>Colon483N/X</v>
      </c>
      <c r="D2107" t="s">
        <v>2848</v>
      </c>
      <c r="E2107" t="s">
        <v>1606</v>
      </c>
      <c r="F2107" t="s">
        <v>1607</v>
      </c>
      <c r="G2107" t="s">
        <v>1608</v>
      </c>
      <c r="H2107" t="s">
        <v>908</v>
      </c>
      <c r="I2107">
        <v>3</v>
      </c>
      <c r="J2107">
        <v>41233789</v>
      </c>
      <c r="K2107">
        <v>41233790</v>
      </c>
      <c r="L2107" t="s">
        <v>954</v>
      </c>
      <c r="M2107" t="s">
        <v>1008</v>
      </c>
      <c r="N2107" t="s">
        <v>1008</v>
      </c>
      <c r="O2107" t="s">
        <v>1009</v>
      </c>
      <c r="P2107" t="b">
        <v>1</v>
      </c>
      <c r="Q2107" t="s">
        <v>957</v>
      </c>
      <c r="R2107" t="s">
        <v>39</v>
      </c>
      <c r="S2107" t="s">
        <v>39</v>
      </c>
      <c r="T2107" t="s">
        <v>1030</v>
      </c>
      <c r="U2107" t="s">
        <v>993</v>
      </c>
      <c r="V2107" t="s">
        <v>5397</v>
      </c>
      <c r="W2107" t="s">
        <v>5398</v>
      </c>
      <c r="X2107" t="s">
        <v>5398</v>
      </c>
      <c r="Y2107">
        <v>1727</v>
      </c>
      <c r="Z2107">
        <v>1447</v>
      </c>
      <c r="AA2107">
        <v>483</v>
      </c>
      <c r="AB2107" t="s">
        <v>5399</v>
      </c>
      <c r="AC2107">
        <v>63</v>
      </c>
      <c r="AD2107">
        <v>1</v>
      </c>
      <c r="AE2107" t="s">
        <v>39</v>
      </c>
      <c r="AF2107" t="s">
        <v>39</v>
      </c>
      <c r="AG2107" t="s">
        <v>39</v>
      </c>
      <c r="AH2107" t="s">
        <v>39</v>
      </c>
      <c r="AI2107" t="s">
        <v>39</v>
      </c>
      <c r="AJ2107" t="s">
        <v>39</v>
      </c>
      <c r="AK2107" t="s">
        <v>39</v>
      </c>
      <c r="AL2107" t="s">
        <v>929</v>
      </c>
      <c r="AM2107" t="s">
        <v>205</v>
      </c>
      <c r="AN2107" t="b">
        <v>1</v>
      </c>
      <c r="AO2107">
        <v>1.5625E-2</v>
      </c>
      <c r="AP2107" t="s">
        <v>5400</v>
      </c>
      <c r="AQ2107" t="s">
        <v>5398</v>
      </c>
      <c r="AR2107" t="b">
        <v>0</v>
      </c>
      <c r="AS2107" t="b">
        <v>0</v>
      </c>
      <c r="AT2107" t="b">
        <v>1</v>
      </c>
      <c r="AU2107" t="s">
        <v>924</v>
      </c>
    </row>
    <row r="2108" spans="1:47" hidden="1" x14ac:dyDescent="0.2">
      <c r="A2108" t="s">
        <v>206</v>
      </c>
      <c r="B2108" t="s">
        <v>46</v>
      </c>
      <c r="C2108" t="str">
        <f>B2108&amp;W2108</f>
        <v>Colon802V/X</v>
      </c>
      <c r="D2108" t="s">
        <v>2848</v>
      </c>
      <c r="E2108" t="s">
        <v>1281</v>
      </c>
      <c r="F2108" t="s">
        <v>1282</v>
      </c>
      <c r="G2108" t="s">
        <v>1283</v>
      </c>
      <c r="H2108" t="s">
        <v>908</v>
      </c>
      <c r="I2108">
        <v>4</v>
      </c>
      <c r="J2108">
        <v>105236347</v>
      </c>
      <c r="K2108">
        <v>105236348</v>
      </c>
      <c r="L2108" t="s">
        <v>954</v>
      </c>
      <c r="M2108" t="s">
        <v>1008</v>
      </c>
      <c r="N2108" t="s">
        <v>1008</v>
      </c>
      <c r="O2108" t="s">
        <v>1009</v>
      </c>
      <c r="P2108" t="b">
        <v>1</v>
      </c>
      <c r="Q2108" t="s">
        <v>957</v>
      </c>
      <c r="R2108" t="s">
        <v>39</v>
      </c>
      <c r="S2108" t="s">
        <v>39</v>
      </c>
      <c r="T2108" t="s">
        <v>1010</v>
      </c>
      <c r="U2108" t="s">
        <v>936</v>
      </c>
      <c r="V2108" t="s">
        <v>5401</v>
      </c>
      <c r="W2108" t="s">
        <v>5402</v>
      </c>
      <c r="X2108" t="s">
        <v>5402</v>
      </c>
      <c r="Y2108">
        <v>3266</v>
      </c>
      <c r="Z2108">
        <v>2406</v>
      </c>
      <c r="AA2108">
        <v>802</v>
      </c>
      <c r="AB2108" t="s">
        <v>3828</v>
      </c>
      <c r="AC2108">
        <v>64</v>
      </c>
      <c r="AD2108">
        <v>1</v>
      </c>
      <c r="AE2108" t="s">
        <v>39</v>
      </c>
      <c r="AF2108" t="s">
        <v>39</v>
      </c>
      <c r="AG2108" t="s">
        <v>5403</v>
      </c>
      <c r="AH2108" t="s">
        <v>39</v>
      </c>
      <c r="AI2108" t="s">
        <v>39</v>
      </c>
      <c r="AJ2108" t="s">
        <v>39</v>
      </c>
      <c r="AK2108" t="s">
        <v>39</v>
      </c>
      <c r="AL2108" t="s">
        <v>929</v>
      </c>
      <c r="AM2108" t="s">
        <v>205</v>
      </c>
      <c r="AN2108" t="b">
        <v>1</v>
      </c>
      <c r="AO2108">
        <v>1.53846E-2</v>
      </c>
      <c r="AP2108" t="s">
        <v>5404</v>
      </c>
      <c r="AQ2108" t="s">
        <v>5402</v>
      </c>
      <c r="AR2108" t="b">
        <v>0</v>
      </c>
      <c r="AS2108" t="b">
        <v>0</v>
      </c>
      <c r="AT2108" t="b">
        <v>1</v>
      </c>
      <c r="AU2108" t="s">
        <v>924</v>
      </c>
    </row>
    <row r="2109" spans="1:47" hidden="1" x14ac:dyDescent="0.2">
      <c r="A2109" t="s">
        <v>206</v>
      </c>
      <c r="B2109" t="s">
        <v>46</v>
      </c>
      <c r="C2109" t="str">
        <f>B2109&amp;W2109</f>
        <v>ColonNA</v>
      </c>
      <c r="D2109" t="s">
        <v>2848</v>
      </c>
      <c r="E2109" t="s">
        <v>1104</v>
      </c>
      <c r="F2109" t="s">
        <v>1105</v>
      </c>
      <c r="G2109" t="s">
        <v>1106</v>
      </c>
      <c r="H2109" t="s">
        <v>908</v>
      </c>
      <c r="I2109">
        <v>4</v>
      </c>
      <c r="J2109">
        <v>152347075</v>
      </c>
      <c r="K2109">
        <v>152347076</v>
      </c>
      <c r="L2109" t="s">
        <v>909</v>
      </c>
      <c r="M2109" t="s">
        <v>999</v>
      </c>
      <c r="N2109" t="s">
        <v>1000</v>
      </c>
      <c r="O2109" t="s">
        <v>1001</v>
      </c>
      <c r="P2109" t="b">
        <v>1</v>
      </c>
      <c r="Q2109" t="s">
        <v>957</v>
      </c>
      <c r="R2109" t="s">
        <v>39</v>
      </c>
      <c r="S2109" t="s">
        <v>39</v>
      </c>
      <c r="T2109" t="s">
        <v>1107</v>
      </c>
      <c r="U2109" t="s">
        <v>914</v>
      </c>
      <c r="V2109" t="s">
        <v>1111</v>
      </c>
      <c r="W2109" t="s">
        <v>39</v>
      </c>
      <c r="X2109" t="s">
        <v>39</v>
      </c>
      <c r="Y2109" t="s">
        <v>39</v>
      </c>
      <c r="Z2109" t="s">
        <v>39</v>
      </c>
      <c r="AA2109" t="s">
        <v>39</v>
      </c>
      <c r="AB2109" t="s">
        <v>39</v>
      </c>
      <c r="AC2109">
        <v>8</v>
      </c>
      <c r="AD2109">
        <v>2</v>
      </c>
      <c r="AE2109" t="s">
        <v>39</v>
      </c>
      <c r="AF2109" t="s">
        <v>1112</v>
      </c>
      <c r="AG2109" t="s">
        <v>1113</v>
      </c>
      <c r="AH2109" t="s">
        <v>39</v>
      </c>
      <c r="AI2109" t="s">
        <v>39</v>
      </c>
      <c r="AJ2109" t="s">
        <v>39</v>
      </c>
      <c r="AK2109" t="s">
        <v>39</v>
      </c>
      <c r="AL2109" t="s">
        <v>929</v>
      </c>
      <c r="AM2109" t="s">
        <v>205</v>
      </c>
      <c r="AN2109" t="b">
        <v>1</v>
      </c>
      <c r="AO2109">
        <v>0.2</v>
      </c>
      <c r="AP2109" t="s">
        <v>1110</v>
      </c>
      <c r="AQ2109" t="s">
        <v>39</v>
      </c>
      <c r="AR2109" t="b">
        <v>0</v>
      </c>
      <c r="AS2109" t="b">
        <v>0</v>
      </c>
      <c r="AT2109" t="b">
        <v>1</v>
      </c>
      <c r="AU2109" t="s">
        <v>924</v>
      </c>
    </row>
    <row r="2110" spans="1:47" hidden="1" x14ac:dyDescent="0.2">
      <c r="A2110" t="s">
        <v>206</v>
      </c>
      <c r="B2110" t="s">
        <v>46</v>
      </c>
      <c r="C2110" t="str">
        <f>B2110&amp;W2110</f>
        <v>ColonNA</v>
      </c>
      <c r="D2110" t="s">
        <v>2848</v>
      </c>
      <c r="E2110" t="s">
        <v>1104</v>
      </c>
      <c r="F2110" t="s">
        <v>1105</v>
      </c>
      <c r="G2110" t="s">
        <v>1106</v>
      </c>
      <c r="H2110" t="s">
        <v>908</v>
      </c>
      <c r="I2110">
        <v>4</v>
      </c>
      <c r="J2110">
        <v>152347075</v>
      </c>
      <c r="K2110">
        <v>152347079</v>
      </c>
      <c r="L2110" t="s">
        <v>909</v>
      </c>
      <c r="M2110" t="s">
        <v>999</v>
      </c>
      <c r="N2110" t="s">
        <v>1000</v>
      </c>
      <c r="O2110" t="s">
        <v>1001</v>
      </c>
      <c r="P2110" t="b">
        <v>0</v>
      </c>
      <c r="Q2110" t="s">
        <v>957</v>
      </c>
      <c r="R2110" t="s">
        <v>39</v>
      </c>
      <c r="S2110" t="s">
        <v>39</v>
      </c>
      <c r="T2110" t="s">
        <v>5405</v>
      </c>
      <c r="U2110" t="s">
        <v>914</v>
      </c>
      <c r="V2110" t="s">
        <v>5406</v>
      </c>
      <c r="W2110" t="s">
        <v>39</v>
      </c>
      <c r="X2110" t="s">
        <v>39</v>
      </c>
      <c r="Y2110" t="s">
        <v>39</v>
      </c>
      <c r="Z2110" t="s">
        <v>39</v>
      </c>
      <c r="AA2110" t="s">
        <v>39</v>
      </c>
      <c r="AB2110" t="s">
        <v>39</v>
      </c>
      <c r="AC2110">
        <v>8</v>
      </c>
      <c r="AD2110">
        <v>3</v>
      </c>
      <c r="AE2110" t="s">
        <v>39</v>
      </c>
      <c r="AF2110" t="s">
        <v>39</v>
      </c>
      <c r="AG2110" t="s">
        <v>39</v>
      </c>
      <c r="AH2110" t="s">
        <v>39</v>
      </c>
      <c r="AI2110" t="s">
        <v>39</v>
      </c>
      <c r="AJ2110" t="s">
        <v>39</v>
      </c>
      <c r="AK2110" t="s">
        <v>39</v>
      </c>
      <c r="AL2110" t="s">
        <v>929</v>
      </c>
      <c r="AM2110" t="s">
        <v>205</v>
      </c>
      <c r="AN2110" t="b">
        <v>1</v>
      </c>
      <c r="AO2110">
        <v>0.272727</v>
      </c>
      <c r="AP2110" t="s">
        <v>1110</v>
      </c>
      <c r="AQ2110" t="s">
        <v>39</v>
      </c>
      <c r="AR2110" t="b">
        <v>0</v>
      </c>
      <c r="AS2110" t="b">
        <v>0</v>
      </c>
      <c r="AT2110" t="b">
        <v>0</v>
      </c>
      <c r="AU2110" t="s">
        <v>924</v>
      </c>
    </row>
    <row r="2111" spans="1:47" hidden="1" x14ac:dyDescent="0.2">
      <c r="A2111" t="s">
        <v>206</v>
      </c>
      <c r="B2111" t="s">
        <v>46</v>
      </c>
      <c r="C2111" t="str">
        <f>B2111&amp;W2111</f>
        <v>Colon2919E/D</v>
      </c>
      <c r="D2111" t="s">
        <v>2848</v>
      </c>
      <c r="E2111" t="s">
        <v>1114</v>
      </c>
      <c r="F2111" t="s">
        <v>1115</v>
      </c>
      <c r="G2111" t="s">
        <v>1116</v>
      </c>
      <c r="H2111" t="s">
        <v>908</v>
      </c>
      <c r="I2111">
        <v>5</v>
      </c>
      <c r="J2111">
        <v>13786242</v>
      </c>
      <c r="K2111">
        <v>13786242</v>
      </c>
      <c r="L2111" t="s">
        <v>909</v>
      </c>
      <c r="M2111" t="s">
        <v>910</v>
      </c>
      <c r="N2111" t="s">
        <v>910</v>
      </c>
      <c r="O2111" t="s">
        <v>911</v>
      </c>
      <c r="P2111" t="b">
        <v>0</v>
      </c>
      <c r="Q2111" t="s">
        <v>912</v>
      </c>
      <c r="R2111" t="s">
        <v>968</v>
      </c>
      <c r="S2111">
        <v>0.44800000000000001</v>
      </c>
      <c r="T2111" t="s">
        <v>914</v>
      </c>
      <c r="U2111" t="s">
        <v>993</v>
      </c>
      <c r="V2111" t="s">
        <v>5407</v>
      </c>
      <c r="W2111" t="s">
        <v>5408</v>
      </c>
      <c r="X2111" t="s">
        <v>5408</v>
      </c>
      <c r="Y2111">
        <v>8862</v>
      </c>
      <c r="Z2111">
        <v>8757</v>
      </c>
      <c r="AA2111">
        <v>2919</v>
      </c>
      <c r="AB2111" t="s">
        <v>5409</v>
      </c>
      <c r="AC2111">
        <v>0</v>
      </c>
      <c r="AD2111">
        <v>21</v>
      </c>
      <c r="AE2111" t="s">
        <v>39</v>
      </c>
      <c r="AF2111" t="s">
        <v>39</v>
      </c>
      <c r="AG2111" t="s">
        <v>5410</v>
      </c>
      <c r="AH2111" t="s">
        <v>974</v>
      </c>
      <c r="AI2111">
        <v>7.0000000000000007E-2</v>
      </c>
      <c r="AJ2111" t="s">
        <v>39</v>
      </c>
      <c r="AK2111" t="s">
        <v>39</v>
      </c>
      <c r="AL2111" t="s">
        <v>929</v>
      </c>
      <c r="AM2111" t="s">
        <v>205</v>
      </c>
      <c r="AN2111" t="b">
        <v>1</v>
      </c>
      <c r="AO2111">
        <v>1</v>
      </c>
      <c r="AP2111" t="s">
        <v>5411</v>
      </c>
      <c r="AQ2111" t="s">
        <v>5408</v>
      </c>
      <c r="AR2111" t="b">
        <v>0</v>
      </c>
      <c r="AS2111" t="b">
        <v>0</v>
      </c>
      <c r="AT2111" t="b">
        <v>0</v>
      </c>
      <c r="AU2111" t="s">
        <v>924</v>
      </c>
    </row>
    <row r="2112" spans="1:47" hidden="1" x14ac:dyDescent="0.2">
      <c r="A2112" t="s">
        <v>206</v>
      </c>
      <c r="B2112" t="s">
        <v>46</v>
      </c>
      <c r="C2112" t="str">
        <f>B2112&amp;W2112</f>
        <v>Colon2102R/H</v>
      </c>
      <c r="D2112" t="s">
        <v>2848</v>
      </c>
      <c r="E2112" t="s">
        <v>1114</v>
      </c>
      <c r="F2112" t="s">
        <v>1115</v>
      </c>
      <c r="G2112" t="s">
        <v>1116</v>
      </c>
      <c r="H2112" t="s">
        <v>908</v>
      </c>
      <c r="I2112">
        <v>5</v>
      </c>
      <c r="J2112">
        <v>13829649</v>
      </c>
      <c r="K2112">
        <v>13829649</v>
      </c>
      <c r="L2112" t="s">
        <v>909</v>
      </c>
      <c r="M2112" t="s">
        <v>910</v>
      </c>
      <c r="N2112" t="s">
        <v>910</v>
      </c>
      <c r="O2112" t="s">
        <v>911</v>
      </c>
      <c r="P2112" t="b">
        <v>1</v>
      </c>
      <c r="Q2112" t="s">
        <v>912</v>
      </c>
      <c r="R2112" t="s">
        <v>913</v>
      </c>
      <c r="S2112">
        <v>0.94499999999999995</v>
      </c>
      <c r="T2112" t="s">
        <v>914</v>
      </c>
      <c r="U2112" t="s">
        <v>936</v>
      </c>
      <c r="V2112" t="s">
        <v>5412</v>
      </c>
      <c r="W2112" t="s">
        <v>5413</v>
      </c>
      <c r="X2112" t="s">
        <v>5413</v>
      </c>
      <c r="Y2112">
        <v>6410</v>
      </c>
      <c r="Z2112">
        <v>6305</v>
      </c>
      <c r="AA2112">
        <v>2102</v>
      </c>
      <c r="AB2112" t="s">
        <v>2453</v>
      </c>
      <c r="AC2112">
        <v>0</v>
      </c>
      <c r="AD2112">
        <v>10</v>
      </c>
      <c r="AE2112" t="s">
        <v>39</v>
      </c>
      <c r="AF2112" t="s">
        <v>5414</v>
      </c>
      <c r="AG2112" t="s">
        <v>5415</v>
      </c>
      <c r="AH2112" t="s">
        <v>913</v>
      </c>
      <c r="AI2112">
        <v>0</v>
      </c>
      <c r="AJ2112" t="s">
        <v>39</v>
      </c>
      <c r="AK2112" t="s">
        <v>39</v>
      </c>
      <c r="AL2112" t="s">
        <v>929</v>
      </c>
      <c r="AM2112" t="s">
        <v>205</v>
      </c>
      <c r="AN2112" t="b">
        <v>1</v>
      </c>
      <c r="AO2112">
        <v>1</v>
      </c>
      <c r="AP2112" t="s">
        <v>5416</v>
      </c>
      <c r="AQ2112" t="s">
        <v>5413</v>
      </c>
      <c r="AR2112" t="b">
        <v>0</v>
      </c>
      <c r="AS2112" t="b">
        <v>1</v>
      </c>
      <c r="AT2112" t="b">
        <v>1</v>
      </c>
      <c r="AU2112" t="s">
        <v>924</v>
      </c>
    </row>
    <row r="2113" spans="1:47" hidden="1" x14ac:dyDescent="0.2">
      <c r="A2113" t="s">
        <v>206</v>
      </c>
      <c r="B2113" t="s">
        <v>46</v>
      </c>
      <c r="C2113" t="str">
        <f>B2113&amp;W2113</f>
        <v>ColonNA</v>
      </c>
      <c r="D2113" t="s">
        <v>2848</v>
      </c>
      <c r="E2113" t="s">
        <v>1114</v>
      </c>
      <c r="F2113" t="s">
        <v>1115</v>
      </c>
      <c r="G2113" t="s">
        <v>1116</v>
      </c>
      <c r="H2113" t="s">
        <v>908</v>
      </c>
      <c r="I2113">
        <v>5</v>
      </c>
      <c r="J2113">
        <v>13867994</v>
      </c>
      <c r="K2113">
        <v>13867995</v>
      </c>
      <c r="L2113" t="s">
        <v>909</v>
      </c>
      <c r="M2113" t="s">
        <v>999</v>
      </c>
      <c r="N2113" t="s">
        <v>1000</v>
      </c>
      <c r="O2113" t="s">
        <v>1001</v>
      </c>
      <c r="P2113" t="b">
        <v>1</v>
      </c>
      <c r="Q2113" t="s">
        <v>957</v>
      </c>
      <c r="R2113" t="s">
        <v>39</v>
      </c>
      <c r="S2113" t="s">
        <v>39</v>
      </c>
      <c r="T2113" t="s">
        <v>1174</v>
      </c>
      <c r="U2113" t="s">
        <v>936</v>
      </c>
      <c r="V2113" t="s">
        <v>1175</v>
      </c>
      <c r="W2113" t="s">
        <v>39</v>
      </c>
      <c r="X2113" t="s">
        <v>39</v>
      </c>
      <c r="Y2113" t="s">
        <v>39</v>
      </c>
      <c r="Z2113" t="s">
        <v>39</v>
      </c>
      <c r="AA2113" t="s">
        <v>39</v>
      </c>
      <c r="AB2113" t="s">
        <v>39</v>
      </c>
      <c r="AC2113">
        <v>9</v>
      </c>
      <c r="AD2113">
        <v>14</v>
      </c>
      <c r="AE2113" t="s">
        <v>39</v>
      </c>
      <c r="AF2113" t="s">
        <v>1176</v>
      </c>
      <c r="AG2113" t="s">
        <v>1177</v>
      </c>
      <c r="AH2113" t="s">
        <v>39</v>
      </c>
      <c r="AI2113" t="s">
        <v>39</v>
      </c>
      <c r="AJ2113" t="s">
        <v>39</v>
      </c>
      <c r="AK2113" t="s">
        <v>39</v>
      </c>
      <c r="AL2113" t="s">
        <v>929</v>
      </c>
      <c r="AM2113" t="s">
        <v>205</v>
      </c>
      <c r="AN2113" t="b">
        <v>1</v>
      </c>
      <c r="AO2113">
        <v>0.60869600000000001</v>
      </c>
      <c r="AP2113" t="s">
        <v>1121</v>
      </c>
      <c r="AQ2113" t="s">
        <v>39</v>
      </c>
      <c r="AR2113" t="b">
        <v>0</v>
      </c>
      <c r="AS2113" t="b">
        <v>0</v>
      </c>
      <c r="AT2113" t="b">
        <v>1</v>
      </c>
      <c r="AU2113" t="s">
        <v>924</v>
      </c>
    </row>
    <row r="2114" spans="1:47" hidden="1" x14ac:dyDescent="0.2">
      <c r="A2114" t="s">
        <v>188</v>
      </c>
      <c r="B2114" t="s">
        <v>46</v>
      </c>
      <c r="C2114" t="str">
        <f>B2114&amp;W2114</f>
        <v>Colon529T/A</v>
      </c>
      <c r="D2114" t="s">
        <v>947</v>
      </c>
      <c r="E2114" t="s">
        <v>1566</v>
      </c>
      <c r="F2114" t="s">
        <v>1567</v>
      </c>
      <c r="G2114" t="s">
        <v>1568</v>
      </c>
      <c r="H2114" t="s">
        <v>908</v>
      </c>
      <c r="I2114">
        <v>7</v>
      </c>
      <c r="J2114">
        <v>140777021</v>
      </c>
      <c r="K2114">
        <v>140777021</v>
      </c>
      <c r="L2114" t="s">
        <v>909</v>
      </c>
      <c r="M2114" t="s">
        <v>910</v>
      </c>
      <c r="N2114" t="s">
        <v>910</v>
      </c>
      <c r="O2114" t="s">
        <v>911</v>
      </c>
      <c r="P2114" t="b">
        <v>1</v>
      </c>
      <c r="Q2114" t="s">
        <v>912</v>
      </c>
      <c r="R2114" t="s">
        <v>913</v>
      </c>
      <c r="S2114">
        <v>0.67500000000000004</v>
      </c>
      <c r="T2114" t="s">
        <v>936</v>
      </c>
      <c r="U2114" t="s">
        <v>914</v>
      </c>
      <c r="V2114" t="s">
        <v>16459</v>
      </c>
      <c r="W2114" t="s">
        <v>16460</v>
      </c>
      <c r="X2114" t="s">
        <v>16460</v>
      </c>
      <c r="Y2114">
        <v>1646</v>
      </c>
      <c r="Z2114">
        <v>1585</v>
      </c>
      <c r="AA2114">
        <v>529</v>
      </c>
      <c r="AB2114" t="s">
        <v>1071</v>
      </c>
      <c r="AC2114">
        <v>51</v>
      </c>
      <c r="AD2114">
        <v>36</v>
      </c>
      <c r="AE2114" t="s">
        <v>39</v>
      </c>
      <c r="AF2114" t="s">
        <v>16461</v>
      </c>
      <c r="AG2114" t="s">
        <v>39</v>
      </c>
      <c r="AH2114" t="s">
        <v>913</v>
      </c>
      <c r="AI2114">
        <v>0.01</v>
      </c>
      <c r="AJ2114" t="s">
        <v>39</v>
      </c>
      <c r="AK2114" t="s">
        <v>39</v>
      </c>
      <c r="AL2114" t="s">
        <v>922</v>
      </c>
      <c r="AM2114" t="s">
        <v>187</v>
      </c>
      <c r="AN2114" t="b">
        <v>1</v>
      </c>
      <c r="AO2114">
        <v>0.41379300000000002</v>
      </c>
      <c r="AP2114" t="s">
        <v>16462</v>
      </c>
      <c r="AQ2114" t="s">
        <v>16460</v>
      </c>
      <c r="AR2114" t="b">
        <v>0</v>
      </c>
      <c r="AS2114" t="b">
        <v>1</v>
      </c>
      <c r="AT2114" t="b">
        <v>1</v>
      </c>
      <c r="AU2114" t="s">
        <v>924</v>
      </c>
    </row>
    <row r="2115" spans="1:47" hidden="1" x14ac:dyDescent="0.2">
      <c r="A2115" t="s">
        <v>206</v>
      </c>
      <c r="B2115" t="s">
        <v>46</v>
      </c>
      <c r="C2115" t="str">
        <f>B2115&amp;W2115</f>
        <v>Colon1530E/EX</v>
      </c>
      <c r="D2115" t="s">
        <v>2848</v>
      </c>
      <c r="E2115" t="s">
        <v>1299</v>
      </c>
      <c r="F2115" t="s">
        <v>1300</v>
      </c>
      <c r="G2115" t="s">
        <v>1301</v>
      </c>
      <c r="H2115" t="s">
        <v>908</v>
      </c>
      <c r="I2115">
        <v>5</v>
      </c>
      <c r="J2115">
        <v>112840182</v>
      </c>
      <c r="K2115">
        <v>112840182</v>
      </c>
      <c r="L2115" t="s">
        <v>954</v>
      </c>
      <c r="M2115" t="s">
        <v>1008</v>
      </c>
      <c r="N2115" t="s">
        <v>1008</v>
      </c>
      <c r="O2115" t="s">
        <v>1028</v>
      </c>
      <c r="P2115" t="b">
        <v>1</v>
      </c>
      <c r="Q2115" t="s">
        <v>1029</v>
      </c>
      <c r="R2115" t="s">
        <v>39</v>
      </c>
      <c r="S2115" t="s">
        <v>39</v>
      </c>
      <c r="T2115" t="s">
        <v>993</v>
      </c>
      <c r="U2115" t="s">
        <v>1030</v>
      </c>
      <c r="V2115" t="s">
        <v>5418</v>
      </c>
      <c r="W2115" t="s">
        <v>5419</v>
      </c>
      <c r="X2115" t="s">
        <v>5419</v>
      </c>
      <c r="Y2115" t="s">
        <v>39</v>
      </c>
      <c r="Z2115" t="s">
        <v>39</v>
      </c>
      <c r="AA2115">
        <v>1530</v>
      </c>
      <c r="AB2115" t="s">
        <v>3692</v>
      </c>
      <c r="AC2115">
        <v>48</v>
      </c>
      <c r="AD2115">
        <v>1</v>
      </c>
      <c r="AE2115" t="s">
        <v>39</v>
      </c>
      <c r="AF2115" t="s">
        <v>39</v>
      </c>
      <c r="AG2115" t="s">
        <v>39</v>
      </c>
      <c r="AH2115" t="s">
        <v>39</v>
      </c>
      <c r="AI2115" t="s">
        <v>39</v>
      </c>
      <c r="AJ2115" t="s">
        <v>39</v>
      </c>
      <c r="AK2115" t="s">
        <v>39</v>
      </c>
      <c r="AL2115" t="s">
        <v>929</v>
      </c>
      <c r="AM2115" t="s">
        <v>205</v>
      </c>
      <c r="AN2115" t="b">
        <v>1</v>
      </c>
      <c r="AO2115">
        <v>2.0408200000000001E-2</v>
      </c>
      <c r="AP2115" t="s">
        <v>5420</v>
      </c>
      <c r="AQ2115" t="s">
        <v>5419</v>
      </c>
      <c r="AR2115" t="b">
        <v>0</v>
      </c>
      <c r="AS2115" t="b">
        <v>0</v>
      </c>
      <c r="AT2115" t="b">
        <v>1</v>
      </c>
      <c r="AU2115" t="s">
        <v>924</v>
      </c>
    </row>
    <row r="2116" spans="1:47" hidden="1" x14ac:dyDescent="0.2">
      <c r="A2116" t="s">
        <v>206</v>
      </c>
      <c r="B2116" t="s">
        <v>46</v>
      </c>
      <c r="C2116" t="str">
        <f>B2116&amp;W2116</f>
        <v>Colon1816-1817-/X</v>
      </c>
      <c r="D2116" t="s">
        <v>2848</v>
      </c>
      <c r="E2116" t="s">
        <v>1299</v>
      </c>
      <c r="F2116" t="s">
        <v>1300</v>
      </c>
      <c r="G2116" t="s">
        <v>1301</v>
      </c>
      <c r="H2116" t="s">
        <v>908</v>
      </c>
      <c r="I2116">
        <v>5</v>
      </c>
      <c r="J2116">
        <v>112841042</v>
      </c>
      <c r="K2116">
        <v>112841042</v>
      </c>
      <c r="L2116" t="s">
        <v>954</v>
      </c>
      <c r="M2116" t="s">
        <v>1008</v>
      </c>
      <c r="N2116" t="s">
        <v>1008</v>
      </c>
      <c r="O2116" t="s">
        <v>1028</v>
      </c>
      <c r="P2116" t="b">
        <v>1</v>
      </c>
      <c r="Q2116" t="s">
        <v>1029</v>
      </c>
      <c r="R2116" t="s">
        <v>39</v>
      </c>
      <c r="S2116" t="s">
        <v>39</v>
      </c>
      <c r="T2116" t="s">
        <v>993</v>
      </c>
      <c r="U2116" t="s">
        <v>1030</v>
      </c>
      <c r="V2116" t="s">
        <v>5421</v>
      </c>
      <c r="W2116" t="s">
        <v>5422</v>
      </c>
      <c r="X2116" t="s">
        <v>5422</v>
      </c>
      <c r="Y2116" t="s">
        <v>39</v>
      </c>
      <c r="Z2116" t="s">
        <v>39</v>
      </c>
      <c r="AA2116" t="s">
        <v>39</v>
      </c>
      <c r="AB2116" t="s">
        <v>1846</v>
      </c>
      <c r="AC2116">
        <v>27</v>
      </c>
      <c r="AD2116">
        <v>11</v>
      </c>
      <c r="AE2116" t="s">
        <v>39</v>
      </c>
      <c r="AF2116" t="s">
        <v>39</v>
      </c>
      <c r="AG2116" t="s">
        <v>39</v>
      </c>
      <c r="AH2116" t="s">
        <v>39</v>
      </c>
      <c r="AI2116" t="s">
        <v>39</v>
      </c>
      <c r="AJ2116" t="s">
        <v>39</v>
      </c>
      <c r="AK2116" t="s">
        <v>39</v>
      </c>
      <c r="AL2116" t="s">
        <v>929</v>
      </c>
      <c r="AM2116" t="s">
        <v>205</v>
      </c>
      <c r="AN2116" t="b">
        <v>1</v>
      </c>
      <c r="AO2116">
        <v>0.28947400000000001</v>
      </c>
      <c r="AP2116" t="s">
        <v>2030</v>
      </c>
      <c r="AQ2116" t="s">
        <v>5422</v>
      </c>
      <c r="AR2116" t="b">
        <v>0</v>
      </c>
      <c r="AS2116" t="b">
        <v>0</v>
      </c>
      <c r="AT2116" t="b">
        <v>1</v>
      </c>
      <c r="AU2116" t="s">
        <v>924</v>
      </c>
    </row>
    <row r="2117" spans="1:47" hidden="1" x14ac:dyDescent="0.2">
      <c r="A2117" t="s">
        <v>206</v>
      </c>
      <c r="B2117" t="s">
        <v>46</v>
      </c>
      <c r="C2117" t="str">
        <f>B2117&amp;W2117</f>
        <v>Colon1839A/X</v>
      </c>
      <c r="D2117" t="s">
        <v>2848</v>
      </c>
      <c r="E2117" t="s">
        <v>1299</v>
      </c>
      <c r="F2117" t="s">
        <v>1300</v>
      </c>
      <c r="G2117" t="s">
        <v>1301</v>
      </c>
      <c r="H2117" t="s">
        <v>908</v>
      </c>
      <c r="I2117">
        <v>5</v>
      </c>
      <c r="J2117">
        <v>112841110</v>
      </c>
      <c r="K2117">
        <v>112841111</v>
      </c>
      <c r="L2117" t="s">
        <v>954</v>
      </c>
      <c r="M2117" t="s">
        <v>1008</v>
      </c>
      <c r="N2117" t="s">
        <v>1008</v>
      </c>
      <c r="O2117" t="s">
        <v>1009</v>
      </c>
      <c r="P2117" t="b">
        <v>1</v>
      </c>
      <c r="Q2117" t="s">
        <v>957</v>
      </c>
      <c r="R2117" t="s">
        <v>39</v>
      </c>
      <c r="S2117" t="s">
        <v>39</v>
      </c>
      <c r="T2117" t="s">
        <v>1264</v>
      </c>
      <c r="U2117" t="s">
        <v>914</v>
      </c>
      <c r="V2117" t="s">
        <v>5423</v>
      </c>
      <c r="W2117" t="s">
        <v>5424</v>
      </c>
      <c r="X2117" t="s">
        <v>5424</v>
      </c>
      <c r="Y2117">
        <v>5573</v>
      </c>
      <c r="Z2117">
        <v>5517</v>
      </c>
      <c r="AA2117">
        <v>1839</v>
      </c>
      <c r="AB2117" t="s">
        <v>5425</v>
      </c>
      <c r="AC2117">
        <v>59</v>
      </c>
      <c r="AD2117">
        <v>1</v>
      </c>
      <c r="AE2117" t="s">
        <v>39</v>
      </c>
      <c r="AF2117" t="s">
        <v>39</v>
      </c>
      <c r="AG2117" t="s">
        <v>39</v>
      </c>
      <c r="AH2117" t="s">
        <v>39</v>
      </c>
      <c r="AI2117" t="s">
        <v>39</v>
      </c>
      <c r="AJ2117" t="s">
        <v>39</v>
      </c>
      <c r="AK2117" t="s">
        <v>39</v>
      </c>
      <c r="AL2117" t="s">
        <v>929</v>
      </c>
      <c r="AM2117" t="s">
        <v>205</v>
      </c>
      <c r="AN2117" t="b">
        <v>1</v>
      </c>
      <c r="AO2117">
        <v>1.66667E-2</v>
      </c>
      <c r="AP2117" t="s">
        <v>5426</v>
      </c>
      <c r="AQ2117" t="s">
        <v>5424</v>
      </c>
      <c r="AR2117" t="b">
        <v>0</v>
      </c>
      <c r="AS2117" t="b">
        <v>0</v>
      </c>
      <c r="AT2117" t="b">
        <v>1</v>
      </c>
      <c r="AU2117" t="s">
        <v>924</v>
      </c>
    </row>
    <row r="2118" spans="1:47" hidden="1" x14ac:dyDescent="0.2">
      <c r="A2118" t="s">
        <v>188</v>
      </c>
      <c r="B2118" t="s">
        <v>46</v>
      </c>
      <c r="C2118" t="str">
        <f>B2118&amp;W2118</f>
        <v>Colon123P/L</v>
      </c>
      <c r="D2118" t="s">
        <v>947</v>
      </c>
      <c r="E2118" t="s">
        <v>1192</v>
      </c>
      <c r="F2118" t="s">
        <v>1193</v>
      </c>
      <c r="G2118" t="s">
        <v>1194</v>
      </c>
      <c r="H2118" t="s">
        <v>908</v>
      </c>
      <c r="I2118">
        <v>19</v>
      </c>
      <c r="J2118">
        <v>42287156</v>
      </c>
      <c r="K2118">
        <v>42287156</v>
      </c>
      <c r="L2118" t="s">
        <v>954</v>
      </c>
      <c r="M2118" t="s">
        <v>910</v>
      </c>
      <c r="N2118" t="s">
        <v>910</v>
      </c>
      <c r="O2118" t="s">
        <v>911</v>
      </c>
      <c r="P2118" t="b">
        <v>0</v>
      </c>
      <c r="Q2118" t="s">
        <v>912</v>
      </c>
      <c r="R2118" t="s">
        <v>968</v>
      </c>
      <c r="S2118">
        <v>0.3</v>
      </c>
      <c r="T2118" t="s">
        <v>914</v>
      </c>
      <c r="U2118" t="s">
        <v>936</v>
      </c>
      <c r="V2118" t="s">
        <v>17130</v>
      </c>
      <c r="W2118" t="s">
        <v>17131</v>
      </c>
      <c r="X2118" t="s">
        <v>17131</v>
      </c>
      <c r="Y2118">
        <v>408</v>
      </c>
      <c r="Z2118">
        <v>368</v>
      </c>
      <c r="AA2118">
        <v>123</v>
      </c>
      <c r="AB2118" t="s">
        <v>1235</v>
      </c>
      <c r="AC2118">
        <v>56</v>
      </c>
      <c r="AD2118">
        <v>5</v>
      </c>
      <c r="AE2118" t="s">
        <v>39</v>
      </c>
      <c r="AF2118" t="s">
        <v>39</v>
      </c>
      <c r="AG2118" t="s">
        <v>17132</v>
      </c>
      <c r="AH2118" t="s">
        <v>1513</v>
      </c>
      <c r="AI2118">
        <v>0.08</v>
      </c>
      <c r="AJ2118" t="s">
        <v>39</v>
      </c>
      <c r="AK2118" t="s">
        <v>39</v>
      </c>
      <c r="AL2118" t="s">
        <v>922</v>
      </c>
      <c r="AM2118" t="s">
        <v>187</v>
      </c>
      <c r="AN2118" t="b">
        <v>1</v>
      </c>
      <c r="AO2118">
        <v>8.1967200000000004E-2</v>
      </c>
      <c r="AP2118" t="s">
        <v>17133</v>
      </c>
      <c r="AQ2118" t="s">
        <v>17131</v>
      </c>
      <c r="AR2118" t="b">
        <v>0</v>
      </c>
      <c r="AS2118" t="b">
        <v>0</v>
      </c>
      <c r="AT2118" t="b">
        <v>0</v>
      </c>
      <c r="AU2118" t="s">
        <v>924</v>
      </c>
    </row>
    <row r="2119" spans="1:47" hidden="1" x14ac:dyDescent="0.2">
      <c r="A2119" t="s">
        <v>188</v>
      </c>
      <c r="B2119" t="s">
        <v>46</v>
      </c>
      <c r="C2119" t="str">
        <f>B2119&amp;W2119</f>
        <v>Colon771G/R</v>
      </c>
      <c r="D2119" t="s">
        <v>947</v>
      </c>
      <c r="E2119" t="s">
        <v>1192</v>
      </c>
      <c r="F2119" t="s">
        <v>1193</v>
      </c>
      <c r="G2119" t="s">
        <v>1194</v>
      </c>
      <c r="H2119" t="s">
        <v>908</v>
      </c>
      <c r="I2119">
        <v>19</v>
      </c>
      <c r="J2119">
        <v>42291079</v>
      </c>
      <c r="K2119">
        <v>42291079</v>
      </c>
      <c r="L2119" t="s">
        <v>954</v>
      </c>
      <c r="M2119" t="s">
        <v>910</v>
      </c>
      <c r="N2119" t="s">
        <v>910</v>
      </c>
      <c r="O2119" t="s">
        <v>911</v>
      </c>
      <c r="P2119" t="b">
        <v>1</v>
      </c>
      <c r="Q2119" t="s">
        <v>912</v>
      </c>
      <c r="R2119" t="s">
        <v>913</v>
      </c>
      <c r="S2119">
        <v>0.86099999999999999</v>
      </c>
      <c r="T2119" t="s">
        <v>993</v>
      </c>
      <c r="U2119" t="s">
        <v>915</v>
      </c>
      <c r="V2119" t="s">
        <v>17134</v>
      </c>
      <c r="W2119" t="s">
        <v>17135</v>
      </c>
      <c r="X2119" t="s">
        <v>17135</v>
      </c>
      <c r="Y2119">
        <v>2351</v>
      </c>
      <c r="Z2119">
        <v>2311</v>
      </c>
      <c r="AA2119">
        <v>771</v>
      </c>
      <c r="AB2119" t="s">
        <v>2140</v>
      </c>
      <c r="AC2119">
        <v>15</v>
      </c>
      <c r="AD2119">
        <v>21</v>
      </c>
      <c r="AE2119" t="s">
        <v>39</v>
      </c>
      <c r="AF2119" t="s">
        <v>39</v>
      </c>
      <c r="AG2119" t="s">
        <v>39</v>
      </c>
      <c r="AH2119" t="s">
        <v>1133</v>
      </c>
      <c r="AI2119">
        <v>0</v>
      </c>
      <c r="AJ2119" t="s">
        <v>39</v>
      </c>
      <c r="AK2119" t="s">
        <v>39</v>
      </c>
      <c r="AL2119" t="s">
        <v>922</v>
      </c>
      <c r="AM2119" t="s">
        <v>187</v>
      </c>
      <c r="AN2119" t="b">
        <v>1</v>
      </c>
      <c r="AO2119">
        <v>0.58333299999999999</v>
      </c>
      <c r="AP2119" t="s">
        <v>17136</v>
      </c>
      <c r="AQ2119" t="s">
        <v>17135</v>
      </c>
      <c r="AR2119" t="b">
        <v>0</v>
      </c>
      <c r="AS2119" t="b">
        <v>1</v>
      </c>
      <c r="AT2119" t="b">
        <v>1</v>
      </c>
      <c r="AU2119" t="s">
        <v>924</v>
      </c>
    </row>
    <row r="2120" spans="1:47" hidden="1" x14ac:dyDescent="0.2">
      <c r="A2120" t="s">
        <v>188</v>
      </c>
      <c r="B2120" t="s">
        <v>46</v>
      </c>
      <c r="C2120" t="str">
        <f>B2120&amp;W2120</f>
        <v>Colon323R/K</v>
      </c>
      <c r="D2120" t="s">
        <v>947</v>
      </c>
      <c r="E2120" t="s">
        <v>1611</v>
      </c>
      <c r="F2120" t="s">
        <v>1612</v>
      </c>
      <c r="G2120" t="s">
        <v>1613</v>
      </c>
      <c r="H2120" t="s">
        <v>908</v>
      </c>
      <c r="I2120">
        <v>6</v>
      </c>
      <c r="J2120">
        <v>33320807</v>
      </c>
      <c r="K2120">
        <v>33320807</v>
      </c>
      <c r="L2120" t="s">
        <v>909</v>
      </c>
      <c r="M2120" t="s">
        <v>910</v>
      </c>
      <c r="N2120" t="s">
        <v>910</v>
      </c>
      <c r="O2120" t="s">
        <v>911</v>
      </c>
      <c r="P2120" t="b">
        <v>1</v>
      </c>
      <c r="Q2120" t="s">
        <v>912</v>
      </c>
      <c r="R2120" t="s">
        <v>968</v>
      </c>
      <c r="S2120">
        <v>0.248</v>
      </c>
      <c r="T2120" t="s">
        <v>914</v>
      </c>
      <c r="U2120" t="s">
        <v>936</v>
      </c>
      <c r="V2120" t="s">
        <v>17063</v>
      </c>
      <c r="W2120" t="s">
        <v>17064</v>
      </c>
      <c r="X2120" t="s">
        <v>17064</v>
      </c>
      <c r="Y2120">
        <v>1173</v>
      </c>
      <c r="Z2120">
        <v>968</v>
      </c>
      <c r="AA2120">
        <v>323</v>
      </c>
      <c r="AB2120" t="s">
        <v>4250</v>
      </c>
      <c r="AC2120">
        <v>69</v>
      </c>
      <c r="AD2120">
        <v>53</v>
      </c>
      <c r="AE2120" t="s">
        <v>39</v>
      </c>
      <c r="AF2120" t="s">
        <v>17065</v>
      </c>
      <c r="AG2120" t="s">
        <v>39</v>
      </c>
      <c r="AH2120" t="s">
        <v>974</v>
      </c>
      <c r="AI2120">
        <v>0.15</v>
      </c>
      <c r="AJ2120" t="s">
        <v>39</v>
      </c>
      <c r="AK2120" t="s">
        <v>39</v>
      </c>
      <c r="AL2120" t="s">
        <v>922</v>
      </c>
      <c r="AM2120" t="s">
        <v>187</v>
      </c>
      <c r="AN2120" t="b">
        <v>1</v>
      </c>
      <c r="AO2120">
        <v>0.43442599999999998</v>
      </c>
      <c r="AP2120" t="s">
        <v>17066</v>
      </c>
      <c r="AQ2120" t="s">
        <v>17064</v>
      </c>
      <c r="AR2120" t="b">
        <v>0</v>
      </c>
      <c r="AS2120" t="b">
        <v>0</v>
      </c>
      <c r="AT2120" t="b">
        <v>1</v>
      </c>
      <c r="AU2120" t="s">
        <v>924</v>
      </c>
    </row>
    <row r="2121" spans="1:47" hidden="1" x14ac:dyDescent="0.2">
      <c r="A2121" t="s">
        <v>206</v>
      </c>
      <c r="B2121" t="s">
        <v>46</v>
      </c>
      <c r="C2121" t="str">
        <f>B2121&amp;W2121</f>
        <v>Colon403P/PX</v>
      </c>
      <c r="D2121" t="s">
        <v>2848</v>
      </c>
      <c r="E2121" t="s">
        <v>1566</v>
      </c>
      <c r="F2121" t="s">
        <v>1567</v>
      </c>
      <c r="G2121" t="s">
        <v>1568</v>
      </c>
      <c r="H2121" t="s">
        <v>908</v>
      </c>
      <c r="I2121">
        <v>7</v>
      </c>
      <c r="J2121">
        <v>140783126</v>
      </c>
      <c r="K2121">
        <v>140783126</v>
      </c>
      <c r="L2121" t="s">
        <v>909</v>
      </c>
      <c r="M2121" t="s">
        <v>1008</v>
      </c>
      <c r="N2121" t="s">
        <v>1008</v>
      </c>
      <c r="O2121" t="s">
        <v>1028</v>
      </c>
      <c r="P2121" t="b">
        <v>1</v>
      </c>
      <c r="Q2121" t="s">
        <v>1029</v>
      </c>
      <c r="R2121" t="s">
        <v>39</v>
      </c>
      <c r="S2121" t="s">
        <v>39</v>
      </c>
      <c r="T2121" t="s">
        <v>915</v>
      </c>
      <c r="U2121" t="s">
        <v>1161</v>
      </c>
      <c r="V2121" t="s">
        <v>5438</v>
      </c>
      <c r="W2121" t="s">
        <v>5439</v>
      </c>
      <c r="X2121" t="s">
        <v>5439</v>
      </c>
      <c r="Y2121" t="s">
        <v>39</v>
      </c>
      <c r="Z2121" t="s">
        <v>39</v>
      </c>
      <c r="AA2121">
        <v>403</v>
      </c>
      <c r="AB2121" t="s">
        <v>5440</v>
      </c>
      <c r="AC2121">
        <v>21</v>
      </c>
      <c r="AD2121">
        <v>21</v>
      </c>
      <c r="AE2121" t="s">
        <v>39</v>
      </c>
      <c r="AF2121" t="s">
        <v>39</v>
      </c>
      <c r="AG2121" t="s">
        <v>5441</v>
      </c>
      <c r="AH2121" t="s">
        <v>39</v>
      </c>
      <c r="AI2121" t="s">
        <v>39</v>
      </c>
      <c r="AJ2121" t="s">
        <v>39</v>
      </c>
      <c r="AK2121" t="s">
        <v>39</v>
      </c>
      <c r="AL2121" t="s">
        <v>929</v>
      </c>
      <c r="AM2121" t="s">
        <v>205</v>
      </c>
      <c r="AN2121" t="b">
        <v>1</v>
      </c>
      <c r="AO2121">
        <v>0.5</v>
      </c>
      <c r="AP2121" t="s">
        <v>5442</v>
      </c>
      <c r="AQ2121" t="s">
        <v>5439</v>
      </c>
      <c r="AR2121" t="b">
        <v>0</v>
      </c>
      <c r="AS2121" t="b">
        <v>0</v>
      </c>
      <c r="AT2121" t="b">
        <v>1</v>
      </c>
      <c r="AU2121" t="s">
        <v>924</v>
      </c>
    </row>
    <row r="2122" spans="1:47" hidden="1" x14ac:dyDescent="0.2">
      <c r="A2122" t="s">
        <v>206</v>
      </c>
      <c r="B2122" t="s">
        <v>46</v>
      </c>
      <c r="C2122" t="str">
        <f>B2122&amp;W2122</f>
        <v>ColonNA</v>
      </c>
      <c r="D2122" t="s">
        <v>2848</v>
      </c>
      <c r="E2122" t="s">
        <v>1566</v>
      </c>
      <c r="F2122" t="s">
        <v>1567</v>
      </c>
      <c r="G2122" t="s">
        <v>1568</v>
      </c>
      <c r="H2122" t="s">
        <v>908</v>
      </c>
      <c r="I2122">
        <v>7</v>
      </c>
      <c r="J2122">
        <v>140850109</v>
      </c>
      <c r="K2122">
        <v>140850110</v>
      </c>
      <c r="L2122" t="s">
        <v>909</v>
      </c>
      <c r="M2122" t="s">
        <v>1585</v>
      </c>
      <c r="N2122" t="s">
        <v>1585</v>
      </c>
      <c r="O2122" t="s">
        <v>1586</v>
      </c>
      <c r="P2122" t="b">
        <v>1</v>
      </c>
      <c r="Q2122" t="s">
        <v>957</v>
      </c>
      <c r="R2122" t="s">
        <v>39</v>
      </c>
      <c r="S2122" t="s">
        <v>39</v>
      </c>
      <c r="T2122" t="s">
        <v>1244</v>
      </c>
      <c r="U2122" t="s">
        <v>915</v>
      </c>
      <c r="V2122" t="s">
        <v>5443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>
        <v>45</v>
      </c>
      <c r="AD2122">
        <v>1</v>
      </c>
      <c r="AE2122" t="s">
        <v>39</v>
      </c>
      <c r="AF2122" t="s">
        <v>39</v>
      </c>
      <c r="AG2122" t="s">
        <v>39</v>
      </c>
      <c r="AH2122" t="s">
        <v>39</v>
      </c>
      <c r="AI2122" t="s">
        <v>39</v>
      </c>
      <c r="AJ2122" t="s">
        <v>39</v>
      </c>
      <c r="AK2122" t="s">
        <v>39</v>
      </c>
      <c r="AL2122" t="s">
        <v>929</v>
      </c>
      <c r="AM2122" t="s">
        <v>205</v>
      </c>
      <c r="AN2122" t="b">
        <v>1</v>
      </c>
      <c r="AO2122">
        <v>2.1739100000000001E-2</v>
      </c>
      <c r="AP2122" t="s">
        <v>1625</v>
      </c>
      <c r="AQ2122" t="s">
        <v>39</v>
      </c>
      <c r="AR2122" t="b">
        <v>0</v>
      </c>
      <c r="AS2122" t="b">
        <v>0</v>
      </c>
      <c r="AT2122" t="b">
        <v>1</v>
      </c>
      <c r="AU2122" t="s">
        <v>924</v>
      </c>
    </row>
    <row r="2123" spans="1:47" hidden="1" x14ac:dyDescent="0.2">
      <c r="A2123" t="s">
        <v>206</v>
      </c>
      <c r="B2123" t="s">
        <v>46</v>
      </c>
      <c r="C2123" t="str">
        <f>B2123&amp;W2123</f>
        <v>Colon3621N/H</v>
      </c>
      <c r="D2123" t="s">
        <v>2848</v>
      </c>
      <c r="E2123" t="s">
        <v>1090</v>
      </c>
      <c r="F2123" t="s">
        <v>1091</v>
      </c>
      <c r="G2123" t="s">
        <v>1092</v>
      </c>
      <c r="H2123" t="s">
        <v>908</v>
      </c>
      <c r="I2123">
        <v>8</v>
      </c>
      <c r="J2123">
        <v>112228859</v>
      </c>
      <c r="K2123">
        <v>112228859</v>
      </c>
      <c r="L2123" t="s">
        <v>909</v>
      </c>
      <c r="M2123" t="s">
        <v>910</v>
      </c>
      <c r="N2123" t="s">
        <v>910</v>
      </c>
      <c r="O2123" t="s">
        <v>911</v>
      </c>
      <c r="P2123" t="b">
        <v>0</v>
      </c>
      <c r="Q2123" t="s">
        <v>912</v>
      </c>
      <c r="R2123" t="s">
        <v>968</v>
      </c>
      <c r="S2123">
        <v>0.221</v>
      </c>
      <c r="T2123" t="s">
        <v>936</v>
      </c>
      <c r="U2123" t="s">
        <v>993</v>
      </c>
      <c r="V2123" t="s">
        <v>1093</v>
      </c>
      <c r="W2123" t="s">
        <v>1094</v>
      </c>
      <c r="X2123" t="s">
        <v>1094</v>
      </c>
      <c r="Y2123">
        <v>11106</v>
      </c>
      <c r="Z2123">
        <v>10861</v>
      </c>
      <c r="AA2123">
        <v>3621</v>
      </c>
      <c r="AB2123" t="s">
        <v>1095</v>
      </c>
      <c r="AC2123">
        <v>9</v>
      </c>
      <c r="AD2123">
        <v>14</v>
      </c>
      <c r="AE2123" t="s">
        <v>39</v>
      </c>
      <c r="AF2123" t="s">
        <v>39</v>
      </c>
      <c r="AG2123" t="s">
        <v>1096</v>
      </c>
      <c r="AH2123" t="s">
        <v>974</v>
      </c>
      <c r="AI2123">
        <v>0.25</v>
      </c>
      <c r="AJ2123" t="s">
        <v>39</v>
      </c>
      <c r="AK2123" t="s">
        <v>39</v>
      </c>
      <c r="AL2123" t="s">
        <v>929</v>
      </c>
      <c r="AM2123" t="s">
        <v>205</v>
      </c>
      <c r="AN2123" t="b">
        <v>1</v>
      </c>
      <c r="AO2123">
        <v>0.60869600000000001</v>
      </c>
      <c r="AP2123" t="s">
        <v>1097</v>
      </c>
      <c r="AQ2123" t="s">
        <v>1094</v>
      </c>
      <c r="AR2123" t="b">
        <v>0</v>
      </c>
      <c r="AS2123" t="b">
        <v>0</v>
      </c>
      <c r="AT2123" t="b">
        <v>0</v>
      </c>
      <c r="AU2123" t="s">
        <v>924</v>
      </c>
    </row>
    <row r="2124" spans="1:47" hidden="1" x14ac:dyDescent="0.2">
      <c r="A2124" t="s">
        <v>206</v>
      </c>
      <c r="B2124" t="s">
        <v>46</v>
      </c>
      <c r="C2124" t="str">
        <f>B2124&amp;W2124</f>
        <v>Colon3381-3382-/X</v>
      </c>
      <c r="D2124" t="s">
        <v>2848</v>
      </c>
      <c r="E2124" t="s">
        <v>1090</v>
      </c>
      <c r="F2124" t="s">
        <v>1091</v>
      </c>
      <c r="G2124" t="s">
        <v>1092</v>
      </c>
      <c r="H2124" t="s">
        <v>908</v>
      </c>
      <c r="I2124">
        <v>8</v>
      </c>
      <c r="J2124">
        <v>112247098</v>
      </c>
      <c r="K2124">
        <v>112247098</v>
      </c>
      <c r="L2124" t="s">
        <v>909</v>
      </c>
      <c r="M2124" t="s">
        <v>1008</v>
      </c>
      <c r="N2124" t="s">
        <v>1008</v>
      </c>
      <c r="O2124" t="s">
        <v>1028</v>
      </c>
      <c r="P2124" t="b">
        <v>1</v>
      </c>
      <c r="Q2124" t="s">
        <v>1029</v>
      </c>
      <c r="R2124" t="s">
        <v>39</v>
      </c>
      <c r="S2124" t="s">
        <v>39</v>
      </c>
      <c r="T2124" t="s">
        <v>914</v>
      </c>
      <c r="U2124" t="s">
        <v>1264</v>
      </c>
      <c r="V2124" t="s">
        <v>5444</v>
      </c>
      <c r="W2124" t="s">
        <v>5445</v>
      </c>
      <c r="X2124" t="s">
        <v>5445</v>
      </c>
      <c r="Y2124" t="s">
        <v>39</v>
      </c>
      <c r="Z2124" t="s">
        <v>39</v>
      </c>
      <c r="AA2124" t="s">
        <v>39</v>
      </c>
      <c r="AB2124" t="s">
        <v>1846</v>
      </c>
      <c r="AC2124">
        <v>19</v>
      </c>
      <c r="AD2124">
        <v>23</v>
      </c>
      <c r="AE2124" t="s">
        <v>39</v>
      </c>
      <c r="AF2124" t="s">
        <v>39</v>
      </c>
      <c r="AG2124" t="s">
        <v>39</v>
      </c>
      <c r="AH2124" t="s">
        <v>39</v>
      </c>
      <c r="AI2124" t="s">
        <v>39</v>
      </c>
      <c r="AJ2124" t="s">
        <v>39</v>
      </c>
      <c r="AK2124" t="s">
        <v>39</v>
      </c>
      <c r="AL2124" t="s">
        <v>929</v>
      </c>
      <c r="AM2124" t="s">
        <v>205</v>
      </c>
      <c r="AN2124" t="b">
        <v>1</v>
      </c>
      <c r="AO2124">
        <v>0.54761899999999997</v>
      </c>
      <c r="AP2124" t="s">
        <v>1101</v>
      </c>
      <c r="AQ2124" t="s">
        <v>5445</v>
      </c>
      <c r="AR2124" t="b">
        <v>0</v>
      </c>
      <c r="AS2124" t="b">
        <v>0</v>
      </c>
      <c r="AT2124" t="b">
        <v>1</v>
      </c>
      <c r="AU2124" t="s">
        <v>924</v>
      </c>
    </row>
    <row r="2125" spans="1:47" hidden="1" x14ac:dyDescent="0.2">
      <c r="A2125" t="s">
        <v>206</v>
      </c>
      <c r="B2125" t="s">
        <v>46</v>
      </c>
      <c r="C2125" t="str">
        <f>B2125&amp;W2125</f>
        <v>Colon1803Q/R</v>
      </c>
      <c r="D2125" t="s">
        <v>2848</v>
      </c>
      <c r="E2125" t="s">
        <v>1090</v>
      </c>
      <c r="F2125" t="s">
        <v>1091</v>
      </c>
      <c r="G2125" t="s">
        <v>1092</v>
      </c>
      <c r="H2125" t="s">
        <v>908</v>
      </c>
      <c r="I2125">
        <v>8</v>
      </c>
      <c r="J2125">
        <v>112409020</v>
      </c>
      <c r="K2125">
        <v>112409020</v>
      </c>
      <c r="L2125" t="s">
        <v>909</v>
      </c>
      <c r="M2125" t="s">
        <v>910</v>
      </c>
      <c r="N2125" t="s">
        <v>910</v>
      </c>
      <c r="O2125" t="s">
        <v>911</v>
      </c>
      <c r="P2125" t="b">
        <v>1</v>
      </c>
      <c r="Q2125" t="s">
        <v>912</v>
      </c>
      <c r="R2125" t="s">
        <v>913</v>
      </c>
      <c r="S2125">
        <v>0.89200000000000002</v>
      </c>
      <c r="T2125" t="s">
        <v>936</v>
      </c>
      <c r="U2125" t="s">
        <v>914</v>
      </c>
      <c r="V2125" t="s">
        <v>5446</v>
      </c>
      <c r="W2125" t="s">
        <v>5447</v>
      </c>
      <c r="X2125" t="s">
        <v>5447</v>
      </c>
      <c r="Y2125">
        <v>5653</v>
      </c>
      <c r="Z2125">
        <v>5408</v>
      </c>
      <c r="AA2125">
        <v>1803</v>
      </c>
      <c r="AB2125" t="s">
        <v>5448</v>
      </c>
      <c r="AC2125">
        <v>11</v>
      </c>
      <c r="AD2125">
        <v>5</v>
      </c>
      <c r="AE2125" t="s">
        <v>39</v>
      </c>
      <c r="AF2125" t="s">
        <v>5449</v>
      </c>
      <c r="AG2125" t="s">
        <v>39</v>
      </c>
      <c r="AH2125" t="s">
        <v>913</v>
      </c>
      <c r="AI2125">
        <v>0</v>
      </c>
      <c r="AJ2125" t="s">
        <v>39</v>
      </c>
      <c r="AK2125" t="s">
        <v>39</v>
      </c>
      <c r="AL2125" t="s">
        <v>929</v>
      </c>
      <c r="AM2125" t="s">
        <v>205</v>
      </c>
      <c r="AN2125" t="b">
        <v>1</v>
      </c>
      <c r="AO2125">
        <v>0.3125</v>
      </c>
      <c r="AP2125" t="s">
        <v>5450</v>
      </c>
      <c r="AQ2125" t="s">
        <v>5447</v>
      </c>
      <c r="AR2125" t="b">
        <v>0</v>
      </c>
      <c r="AS2125" t="b">
        <v>1</v>
      </c>
      <c r="AT2125" t="b">
        <v>1</v>
      </c>
      <c r="AU2125" t="s">
        <v>924</v>
      </c>
    </row>
    <row r="2126" spans="1:47" hidden="1" x14ac:dyDescent="0.2">
      <c r="A2126" t="s">
        <v>206</v>
      </c>
      <c r="B2126" t="s">
        <v>46</v>
      </c>
      <c r="C2126" t="str">
        <f>B2126&amp;W2126</f>
        <v>ColonNA</v>
      </c>
      <c r="D2126" t="s">
        <v>2848</v>
      </c>
      <c r="E2126" t="s">
        <v>1090</v>
      </c>
      <c r="F2126" t="s">
        <v>1091</v>
      </c>
      <c r="G2126" t="s">
        <v>1092</v>
      </c>
      <c r="H2126" t="s">
        <v>908</v>
      </c>
      <c r="I2126">
        <v>8</v>
      </c>
      <c r="J2126">
        <v>112503979</v>
      </c>
      <c r="K2126">
        <v>112503980</v>
      </c>
      <c r="L2126" t="s">
        <v>909</v>
      </c>
      <c r="M2126" t="s">
        <v>999</v>
      </c>
      <c r="N2126" t="s">
        <v>1000</v>
      </c>
      <c r="O2126" t="s">
        <v>1001</v>
      </c>
      <c r="P2126" t="b">
        <v>1</v>
      </c>
      <c r="Q2126" t="s">
        <v>957</v>
      </c>
      <c r="R2126" t="s">
        <v>39</v>
      </c>
      <c r="S2126" t="s">
        <v>39</v>
      </c>
      <c r="T2126" t="s">
        <v>1074</v>
      </c>
      <c r="U2126" t="s">
        <v>936</v>
      </c>
      <c r="V2126" t="s">
        <v>1098</v>
      </c>
      <c r="W2126" t="s">
        <v>39</v>
      </c>
      <c r="X2126" t="s">
        <v>39</v>
      </c>
      <c r="Y2126" t="s">
        <v>39</v>
      </c>
      <c r="Z2126" t="s">
        <v>39</v>
      </c>
      <c r="AA2126" t="s">
        <v>39</v>
      </c>
      <c r="AB2126" t="s">
        <v>39</v>
      </c>
      <c r="AC2126">
        <v>15</v>
      </c>
      <c r="AD2126">
        <v>3</v>
      </c>
      <c r="AE2126" t="s">
        <v>39</v>
      </c>
      <c r="AF2126" t="s">
        <v>1099</v>
      </c>
      <c r="AG2126" t="s">
        <v>1100</v>
      </c>
      <c r="AH2126" t="s">
        <v>39</v>
      </c>
      <c r="AI2126" t="s">
        <v>39</v>
      </c>
      <c r="AJ2126" t="s">
        <v>39</v>
      </c>
      <c r="AK2126" t="s">
        <v>39</v>
      </c>
      <c r="AL2126" t="s">
        <v>929</v>
      </c>
      <c r="AM2126" t="s">
        <v>205</v>
      </c>
      <c r="AN2126" t="b">
        <v>1</v>
      </c>
      <c r="AO2126">
        <v>0.16666700000000001</v>
      </c>
      <c r="AP2126" t="s">
        <v>1101</v>
      </c>
      <c r="AQ2126" t="s">
        <v>39</v>
      </c>
      <c r="AR2126" t="b">
        <v>0</v>
      </c>
      <c r="AS2126" t="b">
        <v>0</v>
      </c>
      <c r="AT2126" t="b">
        <v>1</v>
      </c>
      <c r="AU2126" t="s">
        <v>924</v>
      </c>
    </row>
    <row r="2127" spans="1:47" hidden="1" x14ac:dyDescent="0.2">
      <c r="A2127" t="s">
        <v>206</v>
      </c>
      <c r="B2127" t="s">
        <v>46</v>
      </c>
      <c r="C2127" t="str">
        <f>B2127&amp;W2127</f>
        <v>ColonNA</v>
      </c>
      <c r="D2127" t="s">
        <v>2848</v>
      </c>
      <c r="E2127" t="s">
        <v>1090</v>
      </c>
      <c r="F2127" t="s">
        <v>1091</v>
      </c>
      <c r="G2127" t="s">
        <v>1092</v>
      </c>
      <c r="H2127" t="s">
        <v>908</v>
      </c>
      <c r="I2127">
        <v>8</v>
      </c>
      <c r="J2127">
        <v>112503980</v>
      </c>
      <c r="K2127">
        <v>112503980</v>
      </c>
      <c r="L2127" t="s">
        <v>909</v>
      </c>
      <c r="M2127" t="s">
        <v>999</v>
      </c>
      <c r="N2127" t="s">
        <v>1000</v>
      </c>
      <c r="O2127" t="s">
        <v>1001</v>
      </c>
      <c r="P2127" t="b">
        <v>1</v>
      </c>
      <c r="Q2127" t="s">
        <v>912</v>
      </c>
      <c r="R2127" t="s">
        <v>39</v>
      </c>
      <c r="S2127" t="s">
        <v>39</v>
      </c>
      <c r="T2127" t="s">
        <v>993</v>
      </c>
      <c r="U2127" t="s">
        <v>915</v>
      </c>
      <c r="V2127" t="s">
        <v>1102</v>
      </c>
      <c r="W2127" t="s">
        <v>39</v>
      </c>
      <c r="X2127" t="s">
        <v>39</v>
      </c>
      <c r="Y2127" t="s">
        <v>39</v>
      </c>
      <c r="Z2127" t="s">
        <v>39</v>
      </c>
      <c r="AA2127" t="s">
        <v>39</v>
      </c>
      <c r="AB2127" t="s">
        <v>39</v>
      </c>
      <c r="AC2127">
        <v>7</v>
      </c>
      <c r="AD2127">
        <v>7</v>
      </c>
      <c r="AE2127" t="s">
        <v>39</v>
      </c>
      <c r="AF2127" t="s">
        <v>1099</v>
      </c>
      <c r="AG2127" t="s">
        <v>1103</v>
      </c>
      <c r="AH2127" t="s">
        <v>39</v>
      </c>
      <c r="AI2127" t="s">
        <v>39</v>
      </c>
      <c r="AJ2127" t="s">
        <v>39</v>
      </c>
      <c r="AK2127" t="s">
        <v>39</v>
      </c>
      <c r="AL2127" t="s">
        <v>929</v>
      </c>
      <c r="AM2127" t="s">
        <v>205</v>
      </c>
      <c r="AN2127" t="b">
        <v>1</v>
      </c>
      <c r="AO2127">
        <v>0.5</v>
      </c>
      <c r="AP2127" t="s">
        <v>1101</v>
      </c>
      <c r="AQ2127" t="s">
        <v>39</v>
      </c>
      <c r="AR2127" t="b">
        <v>0</v>
      </c>
      <c r="AS2127" t="b">
        <v>0</v>
      </c>
      <c r="AT2127" t="b">
        <v>1</v>
      </c>
      <c r="AU2127" t="s">
        <v>924</v>
      </c>
    </row>
    <row r="2128" spans="1:47" hidden="1" x14ac:dyDescent="0.2">
      <c r="A2128" t="s">
        <v>188</v>
      </c>
      <c r="B2128" t="s">
        <v>46</v>
      </c>
      <c r="C2128" t="str">
        <f>B2128&amp;W2128</f>
        <v>Colon178V/I</v>
      </c>
      <c r="D2128" t="s">
        <v>947</v>
      </c>
      <c r="E2128" t="s">
        <v>1884</v>
      </c>
      <c r="F2128" t="s">
        <v>1885</v>
      </c>
      <c r="G2128" t="s">
        <v>1886</v>
      </c>
      <c r="H2128" t="s">
        <v>908</v>
      </c>
      <c r="I2128">
        <v>2</v>
      </c>
      <c r="J2128">
        <v>208243593</v>
      </c>
      <c r="K2128">
        <v>208243593</v>
      </c>
      <c r="L2128" t="s">
        <v>909</v>
      </c>
      <c r="M2128" t="s">
        <v>910</v>
      </c>
      <c r="N2128" t="s">
        <v>910</v>
      </c>
      <c r="O2128" t="s">
        <v>911</v>
      </c>
      <c r="P2128" t="b">
        <v>1</v>
      </c>
      <c r="Q2128" t="s">
        <v>912</v>
      </c>
      <c r="R2128" t="s">
        <v>913</v>
      </c>
      <c r="S2128">
        <v>0.69599999999999995</v>
      </c>
      <c r="T2128" t="s">
        <v>914</v>
      </c>
      <c r="U2128" t="s">
        <v>936</v>
      </c>
      <c r="V2128" t="s">
        <v>10974</v>
      </c>
      <c r="W2128" t="s">
        <v>10975</v>
      </c>
      <c r="X2128" t="s">
        <v>10975</v>
      </c>
      <c r="Y2128">
        <v>914</v>
      </c>
      <c r="Z2128">
        <v>532</v>
      </c>
      <c r="AA2128">
        <v>178</v>
      </c>
      <c r="AB2128" t="s">
        <v>7059</v>
      </c>
      <c r="AC2128">
        <v>49</v>
      </c>
      <c r="AD2128">
        <v>40</v>
      </c>
      <c r="AE2128" t="s">
        <v>39</v>
      </c>
      <c r="AF2128" t="s">
        <v>10976</v>
      </c>
      <c r="AG2128" t="s">
        <v>10977</v>
      </c>
      <c r="AH2128" t="s">
        <v>1513</v>
      </c>
      <c r="AI2128">
        <v>0.11</v>
      </c>
      <c r="AJ2128" t="s">
        <v>39</v>
      </c>
      <c r="AK2128" t="s">
        <v>39</v>
      </c>
      <c r="AL2128" t="s">
        <v>922</v>
      </c>
      <c r="AM2128" t="s">
        <v>187</v>
      </c>
      <c r="AN2128" t="b">
        <v>1</v>
      </c>
      <c r="AO2128">
        <v>0.449438</v>
      </c>
      <c r="AP2128" t="s">
        <v>10978</v>
      </c>
      <c r="AQ2128" t="s">
        <v>10975</v>
      </c>
      <c r="AR2128" t="b">
        <v>0</v>
      </c>
      <c r="AS2128" t="b">
        <v>1</v>
      </c>
      <c r="AT2128" t="b">
        <v>1</v>
      </c>
      <c r="AU2128" t="s">
        <v>924</v>
      </c>
    </row>
    <row r="2129" spans="1:47" hidden="1" x14ac:dyDescent="0.2">
      <c r="A2129" t="s">
        <v>206</v>
      </c>
      <c r="B2129" t="s">
        <v>46</v>
      </c>
      <c r="C2129" t="str">
        <f>B2129&amp;W2129</f>
        <v>Colon265L/X</v>
      </c>
      <c r="D2129" t="s">
        <v>2848</v>
      </c>
      <c r="E2129" t="s">
        <v>1841</v>
      </c>
      <c r="F2129" t="s">
        <v>1842</v>
      </c>
      <c r="G2129" t="s">
        <v>1843</v>
      </c>
      <c r="H2129" t="s">
        <v>908</v>
      </c>
      <c r="I2129">
        <v>10</v>
      </c>
      <c r="J2129">
        <v>87958012</v>
      </c>
      <c r="K2129">
        <v>87958013</v>
      </c>
      <c r="L2129" t="s">
        <v>954</v>
      </c>
      <c r="M2129" t="s">
        <v>1008</v>
      </c>
      <c r="N2129" t="s">
        <v>1008</v>
      </c>
      <c r="O2129" t="s">
        <v>1009</v>
      </c>
      <c r="P2129" t="b">
        <v>1</v>
      </c>
      <c r="Q2129" t="s">
        <v>957</v>
      </c>
      <c r="R2129" t="s">
        <v>39</v>
      </c>
      <c r="S2129" t="s">
        <v>39</v>
      </c>
      <c r="T2129" t="s">
        <v>1174</v>
      </c>
      <c r="U2129" t="s">
        <v>936</v>
      </c>
      <c r="V2129" t="s">
        <v>5452</v>
      </c>
      <c r="W2129" t="s">
        <v>5453</v>
      </c>
      <c r="X2129" t="s">
        <v>5453</v>
      </c>
      <c r="Y2129">
        <v>2152</v>
      </c>
      <c r="Z2129">
        <v>795</v>
      </c>
      <c r="AA2129">
        <v>265</v>
      </c>
      <c r="AB2129" t="s">
        <v>2683</v>
      </c>
      <c r="AC2129">
        <v>18</v>
      </c>
      <c r="AD2129">
        <v>14</v>
      </c>
      <c r="AE2129" t="s">
        <v>39</v>
      </c>
      <c r="AF2129" t="s">
        <v>5454</v>
      </c>
      <c r="AG2129" t="s">
        <v>39</v>
      </c>
      <c r="AH2129" t="s">
        <v>39</v>
      </c>
      <c r="AI2129" t="s">
        <v>39</v>
      </c>
      <c r="AJ2129" t="s">
        <v>39</v>
      </c>
      <c r="AK2129" t="s">
        <v>39</v>
      </c>
      <c r="AL2129" t="s">
        <v>929</v>
      </c>
      <c r="AM2129" t="s">
        <v>205</v>
      </c>
      <c r="AN2129" t="b">
        <v>1</v>
      </c>
      <c r="AO2129">
        <v>0.4375</v>
      </c>
      <c r="AP2129" t="s">
        <v>5455</v>
      </c>
      <c r="AQ2129" t="s">
        <v>5453</v>
      </c>
      <c r="AR2129" t="b">
        <v>0</v>
      </c>
      <c r="AS2129" t="b">
        <v>0</v>
      </c>
      <c r="AT2129" t="b">
        <v>1</v>
      </c>
      <c r="AU2129" t="s">
        <v>924</v>
      </c>
    </row>
    <row r="2130" spans="1:47" hidden="1" x14ac:dyDescent="0.2">
      <c r="A2130" t="s">
        <v>188</v>
      </c>
      <c r="B2130" t="s">
        <v>46</v>
      </c>
      <c r="C2130" t="str">
        <f>B2130&amp;W2130</f>
        <v>Colon4139V/A</v>
      </c>
      <c r="D2130" t="s">
        <v>947</v>
      </c>
      <c r="E2130" t="s">
        <v>1166</v>
      </c>
      <c r="F2130" t="s">
        <v>1167</v>
      </c>
      <c r="G2130" t="s">
        <v>1168</v>
      </c>
      <c r="H2130" t="s">
        <v>908</v>
      </c>
      <c r="I2130">
        <v>12</v>
      </c>
      <c r="J2130">
        <v>49032289</v>
      </c>
      <c r="K2130">
        <v>49032289</v>
      </c>
      <c r="L2130" t="s">
        <v>909</v>
      </c>
      <c r="M2130" t="s">
        <v>910</v>
      </c>
      <c r="N2130" t="s">
        <v>910</v>
      </c>
      <c r="O2130" t="s">
        <v>911</v>
      </c>
      <c r="P2130" t="b">
        <v>1</v>
      </c>
      <c r="Q2130" t="s">
        <v>912</v>
      </c>
      <c r="R2130" t="s">
        <v>968</v>
      </c>
      <c r="S2130">
        <v>0.24099999999999999</v>
      </c>
      <c r="T2130" t="s">
        <v>915</v>
      </c>
      <c r="U2130" t="s">
        <v>993</v>
      </c>
      <c r="V2130" t="s">
        <v>16468</v>
      </c>
      <c r="W2130" t="s">
        <v>16469</v>
      </c>
      <c r="X2130" t="s">
        <v>16469</v>
      </c>
      <c r="Y2130">
        <v>12416</v>
      </c>
      <c r="Z2130">
        <v>12416</v>
      </c>
      <c r="AA2130">
        <v>4139</v>
      </c>
      <c r="AB2130" t="s">
        <v>6896</v>
      </c>
      <c r="AC2130">
        <v>42</v>
      </c>
      <c r="AD2130">
        <v>31</v>
      </c>
      <c r="AE2130" t="s">
        <v>39</v>
      </c>
      <c r="AF2130" t="s">
        <v>16470</v>
      </c>
      <c r="AG2130" t="s">
        <v>39</v>
      </c>
      <c r="AH2130" t="s">
        <v>1513</v>
      </c>
      <c r="AI2130">
        <v>0.15</v>
      </c>
      <c r="AJ2130" t="s">
        <v>39</v>
      </c>
      <c r="AK2130" t="s">
        <v>39</v>
      </c>
      <c r="AL2130" t="s">
        <v>922</v>
      </c>
      <c r="AM2130" t="s">
        <v>187</v>
      </c>
      <c r="AN2130" t="b">
        <v>1</v>
      </c>
      <c r="AO2130">
        <v>0.42465799999999998</v>
      </c>
      <c r="AP2130" t="s">
        <v>16471</v>
      </c>
      <c r="AQ2130" t="s">
        <v>16469</v>
      </c>
      <c r="AR2130" t="b">
        <v>0</v>
      </c>
      <c r="AS2130" t="b">
        <v>0</v>
      </c>
      <c r="AT2130" t="b">
        <v>1</v>
      </c>
      <c r="AU2130" t="s">
        <v>924</v>
      </c>
    </row>
    <row r="2131" spans="1:47" hidden="1" x14ac:dyDescent="0.2">
      <c r="A2131" t="s">
        <v>206</v>
      </c>
      <c r="B2131" t="s">
        <v>46</v>
      </c>
      <c r="C2131" t="str">
        <f>B2131&amp;W2131</f>
        <v>Colon4258G/X</v>
      </c>
      <c r="D2131" t="s">
        <v>2848</v>
      </c>
      <c r="E2131" t="s">
        <v>1166</v>
      </c>
      <c r="F2131" t="s">
        <v>1167</v>
      </c>
      <c r="G2131" t="s">
        <v>1168</v>
      </c>
      <c r="H2131" t="s">
        <v>908</v>
      </c>
      <c r="I2131">
        <v>12</v>
      </c>
      <c r="J2131">
        <v>49031931</v>
      </c>
      <c r="K2131">
        <v>49031932</v>
      </c>
      <c r="L2131" t="s">
        <v>909</v>
      </c>
      <c r="M2131" t="s">
        <v>1008</v>
      </c>
      <c r="N2131" t="s">
        <v>1008</v>
      </c>
      <c r="O2131" t="s">
        <v>1009</v>
      </c>
      <c r="P2131" t="b">
        <v>1</v>
      </c>
      <c r="Q2131" t="s">
        <v>957</v>
      </c>
      <c r="R2131" t="s">
        <v>39</v>
      </c>
      <c r="S2131" t="s">
        <v>39</v>
      </c>
      <c r="T2131" t="s">
        <v>1430</v>
      </c>
      <c r="U2131" t="s">
        <v>993</v>
      </c>
      <c r="V2131" t="s">
        <v>5462</v>
      </c>
      <c r="W2131" t="s">
        <v>5463</v>
      </c>
      <c r="X2131" t="s">
        <v>5463</v>
      </c>
      <c r="Y2131">
        <v>12773</v>
      </c>
      <c r="Z2131">
        <v>12773</v>
      </c>
      <c r="AA2131">
        <v>4258</v>
      </c>
      <c r="AB2131" t="s">
        <v>2128</v>
      </c>
      <c r="AC2131">
        <v>57</v>
      </c>
      <c r="AD2131">
        <v>1</v>
      </c>
      <c r="AE2131" t="s">
        <v>39</v>
      </c>
      <c r="AF2131" t="s">
        <v>39</v>
      </c>
      <c r="AG2131" t="s">
        <v>39</v>
      </c>
      <c r="AH2131" t="s">
        <v>39</v>
      </c>
      <c r="AI2131" t="s">
        <v>39</v>
      </c>
      <c r="AJ2131" t="s">
        <v>39</v>
      </c>
      <c r="AK2131" t="s">
        <v>39</v>
      </c>
      <c r="AL2131" t="s">
        <v>929</v>
      </c>
      <c r="AM2131" t="s">
        <v>205</v>
      </c>
      <c r="AN2131" t="b">
        <v>1</v>
      </c>
      <c r="AO2131">
        <v>1.72414E-2</v>
      </c>
      <c r="AP2131" t="s">
        <v>5464</v>
      </c>
      <c r="AQ2131" t="s">
        <v>5463</v>
      </c>
      <c r="AR2131" t="b">
        <v>0</v>
      </c>
      <c r="AS2131" t="b">
        <v>0</v>
      </c>
      <c r="AT2131" t="b">
        <v>1</v>
      </c>
      <c r="AU2131" t="s">
        <v>924</v>
      </c>
    </row>
    <row r="2132" spans="1:47" hidden="1" x14ac:dyDescent="0.2">
      <c r="A2132" t="s">
        <v>206</v>
      </c>
      <c r="B2132" t="s">
        <v>46</v>
      </c>
      <c r="C2132" t="str">
        <f>B2132&amp;W2132</f>
        <v>ColonNA</v>
      </c>
      <c r="D2132" t="s">
        <v>2848</v>
      </c>
      <c r="E2132" t="s">
        <v>1166</v>
      </c>
      <c r="F2132" t="s">
        <v>1167</v>
      </c>
      <c r="G2132" t="s">
        <v>1168</v>
      </c>
      <c r="H2132" t="s">
        <v>908</v>
      </c>
      <c r="I2132">
        <v>12</v>
      </c>
      <c r="J2132">
        <v>49039623</v>
      </c>
      <c r="K2132">
        <v>49039624</v>
      </c>
      <c r="L2132" t="s">
        <v>909</v>
      </c>
      <c r="M2132" t="s">
        <v>999</v>
      </c>
      <c r="N2132" t="s">
        <v>1000</v>
      </c>
      <c r="O2132" t="s">
        <v>1001</v>
      </c>
      <c r="P2132" t="b">
        <v>0</v>
      </c>
      <c r="Q2132" t="s">
        <v>957</v>
      </c>
      <c r="R2132" t="s">
        <v>39</v>
      </c>
      <c r="S2132" t="s">
        <v>39</v>
      </c>
      <c r="T2132" t="s">
        <v>1107</v>
      </c>
      <c r="U2132" t="s">
        <v>914</v>
      </c>
      <c r="V2132" t="s">
        <v>1172</v>
      </c>
      <c r="W2132" t="s">
        <v>39</v>
      </c>
      <c r="X2132" t="s">
        <v>39</v>
      </c>
      <c r="Y2132" t="s">
        <v>39</v>
      </c>
      <c r="Z2132" t="s">
        <v>39</v>
      </c>
      <c r="AA2132" t="s">
        <v>39</v>
      </c>
      <c r="AB2132" t="s">
        <v>39</v>
      </c>
      <c r="AC2132">
        <v>378</v>
      </c>
      <c r="AD2132">
        <v>15</v>
      </c>
      <c r="AE2132" t="s">
        <v>39</v>
      </c>
      <c r="AF2132" t="s">
        <v>39</v>
      </c>
      <c r="AG2132" t="s">
        <v>1173</v>
      </c>
      <c r="AH2132" t="s">
        <v>39</v>
      </c>
      <c r="AI2132" t="s">
        <v>39</v>
      </c>
      <c r="AJ2132" t="s">
        <v>39</v>
      </c>
      <c r="AK2132" t="s">
        <v>39</v>
      </c>
      <c r="AL2132" t="s">
        <v>929</v>
      </c>
      <c r="AM2132" t="s">
        <v>205</v>
      </c>
      <c r="AN2132" t="b">
        <v>1</v>
      </c>
      <c r="AO2132">
        <v>3.8167899999999998E-2</v>
      </c>
      <c r="AP2132" t="s">
        <v>1171</v>
      </c>
      <c r="AQ2132" t="s">
        <v>39</v>
      </c>
      <c r="AR2132" t="b">
        <v>0</v>
      </c>
      <c r="AS2132" t="b">
        <v>0</v>
      </c>
      <c r="AT2132" t="b">
        <v>0</v>
      </c>
      <c r="AU2132" t="s">
        <v>924</v>
      </c>
    </row>
    <row r="2133" spans="1:47" hidden="1" x14ac:dyDescent="0.2">
      <c r="A2133" t="s">
        <v>206</v>
      </c>
      <c r="B2133" t="s">
        <v>46</v>
      </c>
      <c r="C2133" t="str">
        <f>B2133&amp;W2133</f>
        <v>Colon1984P/X</v>
      </c>
      <c r="D2133" t="s">
        <v>2848</v>
      </c>
      <c r="E2133" t="s">
        <v>1166</v>
      </c>
      <c r="F2133" t="s">
        <v>1167</v>
      </c>
      <c r="G2133" t="s">
        <v>1168</v>
      </c>
      <c r="H2133" t="s">
        <v>908</v>
      </c>
      <c r="I2133">
        <v>12</v>
      </c>
      <c r="J2133">
        <v>49042245</v>
      </c>
      <c r="K2133">
        <v>49042246</v>
      </c>
      <c r="L2133" t="s">
        <v>909</v>
      </c>
      <c r="M2133" t="s">
        <v>1008</v>
      </c>
      <c r="N2133" t="s">
        <v>1008</v>
      </c>
      <c r="O2133" t="s">
        <v>1009</v>
      </c>
      <c r="P2133" t="b">
        <v>1</v>
      </c>
      <c r="Q2133" t="s">
        <v>957</v>
      </c>
      <c r="R2133" t="s">
        <v>39</v>
      </c>
      <c r="S2133" t="s">
        <v>39</v>
      </c>
      <c r="T2133" t="s">
        <v>1074</v>
      </c>
      <c r="U2133" t="s">
        <v>936</v>
      </c>
      <c r="V2133" t="s">
        <v>5465</v>
      </c>
      <c r="W2133" t="s">
        <v>5466</v>
      </c>
      <c r="X2133" t="s">
        <v>5466</v>
      </c>
      <c r="Y2133">
        <v>5952</v>
      </c>
      <c r="Z2133">
        <v>5952</v>
      </c>
      <c r="AA2133">
        <v>1984</v>
      </c>
      <c r="AB2133" t="s">
        <v>2288</v>
      </c>
      <c r="AC2133">
        <v>88</v>
      </c>
      <c r="AD2133">
        <v>2</v>
      </c>
      <c r="AE2133" t="s">
        <v>39</v>
      </c>
      <c r="AF2133" t="s">
        <v>39</v>
      </c>
      <c r="AG2133" t="s">
        <v>39</v>
      </c>
      <c r="AH2133" t="s">
        <v>39</v>
      </c>
      <c r="AI2133" t="s">
        <v>39</v>
      </c>
      <c r="AJ2133" t="s">
        <v>39</v>
      </c>
      <c r="AK2133" t="s">
        <v>39</v>
      </c>
      <c r="AL2133" t="s">
        <v>929</v>
      </c>
      <c r="AM2133" t="s">
        <v>205</v>
      </c>
      <c r="AN2133" t="b">
        <v>1</v>
      </c>
      <c r="AO2133">
        <v>2.2222200000000001E-2</v>
      </c>
      <c r="AP2133" t="s">
        <v>5467</v>
      </c>
      <c r="AQ2133" t="s">
        <v>5466</v>
      </c>
      <c r="AR2133" t="b">
        <v>0</v>
      </c>
      <c r="AS2133" t="b">
        <v>0</v>
      </c>
      <c r="AT2133" t="b">
        <v>1</v>
      </c>
      <c r="AU2133" t="s">
        <v>924</v>
      </c>
    </row>
    <row r="2134" spans="1:47" hidden="1" x14ac:dyDescent="0.2">
      <c r="A2134" t="s">
        <v>188</v>
      </c>
      <c r="B2134" t="s">
        <v>46</v>
      </c>
      <c r="C2134" t="str">
        <f>B2134&amp;W2134</f>
        <v>Colon2467H/Q</v>
      </c>
      <c r="D2134" t="s">
        <v>947</v>
      </c>
      <c r="E2134" t="s">
        <v>1166</v>
      </c>
      <c r="F2134" t="s">
        <v>1167</v>
      </c>
      <c r="G2134" t="s">
        <v>1168</v>
      </c>
      <c r="H2134" t="s">
        <v>908</v>
      </c>
      <c r="I2134">
        <v>12</v>
      </c>
      <c r="J2134">
        <v>49040369</v>
      </c>
      <c r="K2134">
        <v>49040369</v>
      </c>
      <c r="L2134" t="s">
        <v>909</v>
      </c>
      <c r="M2134" t="s">
        <v>910</v>
      </c>
      <c r="N2134" t="s">
        <v>910</v>
      </c>
      <c r="O2134" t="s">
        <v>911</v>
      </c>
      <c r="P2134" t="b">
        <v>1</v>
      </c>
      <c r="Q2134" t="s">
        <v>912</v>
      </c>
      <c r="R2134" t="s">
        <v>968</v>
      </c>
      <c r="S2134">
        <v>4.8000000000000001E-2</v>
      </c>
      <c r="T2134" t="s">
        <v>915</v>
      </c>
      <c r="U2134" t="s">
        <v>914</v>
      </c>
      <c r="V2134" t="s">
        <v>17044</v>
      </c>
      <c r="W2134" t="s">
        <v>17045</v>
      </c>
      <c r="X2134" t="s">
        <v>17045</v>
      </c>
      <c r="Y2134">
        <v>7401</v>
      </c>
      <c r="Z2134">
        <v>7401</v>
      </c>
      <c r="AA2134">
        <v>2467</v>
      </c>
      <c r="AB2134" t="s">
        <v>1489</v>
      </c>
      <c r="AC2134">
        <v>18</v>
      </c>
      <c r="AD2134">
        <v>13</v>
      </c>
      <c r="AE2134" t="s">
        <v>39</v>
      </c>
      <c r="AF2134" t="s">
        <v>17046</v>
      </c>
      <c r="AG2134" t="s">
        <v>39</v>
      </c>
      <c r="AH2134" t="s">
        <v>974</v>
      </c>
      <c r="AI2134">
        <v>0.21</v>
      </c>
      <c r="AJ2134" t="s">
        <v>39</v>
      </c>
      <c r="AK2134" t="s">
        <v>39</v>
      </c>
      <c r="AL2134" t="s">
        <v>922</v>
      </c>
      <c r="AM2134" t="s">
        <v>187</v>
      </c>
      <c r="AN2134" t="b">
        <v>1</v>
      </c>
      <c r="AO2134">
        <v>0.41935499999999998</v>
      </c>
      <c r="AP2134" t="s">
        <v>17047</v>
      </c>
      <c r="AQ2134" t="s">
        <v>17045</v>
      </c>
      <c r="AR2134" t="b">
        <v>0</v>
      </c>
      <c r="AS2134" t="b">
        <v>0</v>
      </c>
      <c r="AT2134" t="b">
        <v>1</v>
      </c>
      <c r="AU2134" t="s">
        <v>924</v>
      </c>
    </row>
    <row r="2135" spans="1:47" hidden="1" x14ac:dyDescent="0.2">
      <c r="A2135" t="s">
        <v>206</v>
      </c>
      <c r="B2135" t="s">
        <v>46</v>
      </c>
      <c r="C2135" t="str">
        <f>B2135&amp;W2135</f>
        <v>Colon647P/PX</v>
      </c>
      <c r="D2135" t="s">
        <v>2848</v>
      </c>
      <c r="E2135" t="s">
        <v>1166</v>
      </c>
      <c r="F2135" t="s">
        <v>1167</v>
      </c>
      <c r="G2135" t="s">
        <v>1168</v>
      </c>
      <c r="H2135" t="s">
        <v>908</v>
      </c>
      <c r="I2135">
        <v>12</v>
      </c>
      <c r="J2135">
        <v>49051742</v>
      </c>
      <c r="K2135">
        <v>49051742</v>
      </c>
      <c r="L2135" t="s">
        <v>909</v>
      </c>
      <c r="M2135" t="s">
        <v>1008</v>
      </c>
      <c r="N2135" t="s">
        <v>1008</v>
      </c>
      <c r="O2135" t="s">
        <v>1028</v>
      </c>
      <c r="P2135" t="b">
        <v>1</v>
      </c>
      <c r="Q2135" t="s">
        <v>1029</v>
      </c>
      <c r="R2135" t="s">
        <v>39</v>
      </c>
      <c r="S2135" t="s">
        <v>39</v>
      </c>
      <c r="T2135" t="s">
        <v>936</v>
      </c>
      <c r="U2135" t="s">
        <v>1074</v>
      </c>
      <c r="V2135" t="s">
        <v>5472</v>
      </c>
      <c r="W2135" t="s">
        <v>5473</v>
      </c>
      <c r="X2135" t="s">
        <v>5473</v>
      </c>
      <c r="Y2135" t="s">
        <v>39</v>
      </c>
      <c r="Z2135" t="s">
        <v>39</v>
      </c>
      <c r="AA2135">
        <v>647</v>
      </c>
      <c r="AB2135" t="s">
        <v>5474</v>
      </c>
      <c r="AC2135">
        <v>23</v>
      </c>
      <c r="AD2135">
        <v>13</v>
      </c>
      <c r="AE2135" t="s">
        <v>39</v>
      </c>
      <c r="AF2135" t="s">
        <v>39</v>
      </c>
      <c r="AG2135" t="s">
        <v>5475</v>
      </c>
      <c r="AH2135" t="s">
        <v>39</v>
      </c>
      <c r="AI2135" t="s">
        <v>39</v>
      </c>
      <c r="AJ2135" t="s">
        <v>39</v>
      </c>
      <c r="AK2135" t="s">
        <v>39</v>
      </c>
      <c r="AL2135" t="s">
        <v>929</v>
      </c>
      <c r="AM2135" t="s">
        <v>205</v>
      </c>
      <c r="AN2135" t="b">
        <v>1</v>
      </c>
      <c r="AO2135">
        <v>0.36111100000000002</v>
      </c>
      <c r="AP2135" t="s">
        <v>4768</v>
      </c>
      <c r="AQ2135" t="s">
        <v>5473</v>
      </c>
      <c r="AR2135" t="b">
        <v>0</v>
      </c>
      <c r="AS2135" t="b">
        <v>0</v>
      </c>
      <c r="AT2135" t="b">
        <v>1</v>
      </c>
      <c r="AU2135" t="s">
        <v>924</v>
      </c>
    </row>
    <row r="2136" spans="1:47" hidden="1" x14ac:dyDescent="0.2">
      <c r="A2136" t="s">
        <v>206</v>
      </c>
      <c r="B2136" t="s">
        <v>46</v>
      </c>
      <c r="C2136" t="str">
        <f>B2136&amp;W2136</f>
        <v>Colon272W/X</v>
      </c>
      <c r="D2136" t="s">
        <v>2848</v>
      </c>
      <c r="E2136" t="s">
        <v>1127</v>
      </c>
      <c r="F2136" t="s">
        <v>1128</v>
      </c>
      <c r="G2136" t="s">
        <v>1129</v>
      </c>
      <c r="H2136" t="s">
        <v>908</v>
      </c>
      <c r="I2136">
        <v>12</v>
      </c>
      <c r="J2136">
        <v>57466291</v>
      </c>
      <c r="K2136">
        <v>57466292</v>
      </c>
      <c r="L2136" t="s">
        <v>954</v>
      </c>
      <c r="M2136" t="s">
        <v>1008</v>
      </c>
      <c r="N2136" t="s">
        <v>1008</v>
      </c>
      <c r="O2136" t="s">
        <v>1009</v>
      </c>
      <c r="P2136" t="b">
        <v>1</v>
      </c>
      <c r="Q2136" t="s">
        <v>957</v>
      </c>
      <c r="R2136" t="s">
        <v>39</v>
      </c>
      <c r="S2136" t="s">
        <v>39</v>
      </c>
      <c r="T2136" t="s">
        <v>1074</v>
      </c>
      <c r="U2136" t="s">
        <v>936</v>
      </c>
      <c r="V2136" t="s">
        <v>5476</v>
      </c>
      <c r="W2136" t="s">
        <v>5477</v>
      </c>
      <c r="X2136" t="s">
        <v>5477</v>
      </c>
      <c r="Y2136">
        <v>906</v>
      </c>
      <c r="Z2136">
        <v>815</v>
      </c>
      <c r="AA2136">
        <v>272</v>
      </c>
      <c r="AB2136" t="s">
        <v>2694</v>
      </c>
      <c r="AC2136">
        <v>14</v>
      </c>
      <c r="AD2136">
        <v>15</v>
      </c>
      <c r="AE2136" t="s">
        <v>39</v>
      </c>
      <c r="AF2136" t="s">
        <v>5478</v>
      </c>
      <c r="AG2136" t="s">
        <v>5479</v>
      </c>
      <c r="AH2136" t="s">
        <v>39</v>
      </c>
      <c r="AI2136" t="s">
        <v>39</v>
      </c>
      <c r="AJ2136" t="s">
        <v>39</v>
      </c>
      <c r="AK2136" t="s">
        <v>39</v>
      </c>
      <c r="AL2136" t="s">
        <v>929</v>
      </c>
      <c r="AM2136" t="s">
        <v>205</v>
      </c>
      <c r="AN2136" t="b">
        <v>1</v>
      </c>
      <c r="AO2136">
        <v>0.51724099999999995</v>
      </c>
      <c r="AP2136" t="s">
        <v>5480</v>
      </c>
      <c r="AQ2136" t="s">
        <v>5477</v>
      </c>
      <c r="AR2136" t="b">
        <v>0</v>
      </c>
      <c r="AS2136" t="b">
        <v>0</v>
      </c>
      <c r="AT2136" t="b">
        <v>1</v>
      </c>
      <c r="AU2136" t="s">
        <v>924</v>
      </c>
    </row>
    <row r="2137" spans="1:47" x14ac:dyDescent="0.2">
      <c r="A2137" t="s">
        <v>170</v>
      </c>
      <c r="B2137" t="s">
        <v>38</v>
      </c>
      <c r="C2137" t="str">
        <f>B2137&amp;W2137</f>
        <v>Lung12G/C</v>
      </c>
      <c r="D2137" t="s">
        <v>5549</v>
      </c>
      <c r="E2137" t="s">
        <v>905</v>
      </c>
      <c r="F2137" t="s">
        <v>906</v>
      </c>
      <c r="G2137" t="s">
        <v>907</v>
      </c>
      <c r="H2137" t="s">
        <v>908</v>
      </c>
      <c r="I2137">
        <v>12</v>
      </c>
      <c r="J2137">
        <v>25245351</v>
      </c>
      <c r="K2137">
        <v>25245351</v>
      </c>
      <c r="L2137" t="s">
        <v>909</v>
      </c>
      <c r="M2137" t="s">
        <v>910</v>
      </c>
      <c r="N2137" t="s">
        <v>910</v>
      </c>
      <c r="O2137" t="s">
        <v>911</v>
      </c>
      <c r="P2137" t="b">
        <v>1</v>
      </c>
      <c r="Q2137" t="s">
        <v>912</v>
      </c>
      <c r="R2137" t="s">
        <v>913</v>
      </c>
      <c r="S2137">
        <v>0.79300000000000004</v>
      </c>
      <c r="T2137" t="s">
        <v>914</v>
      </c>
      <c r="U2137" t="s">
        <v>915</v>
      </c>
      <c r="V2137" t="s">
        <v>9456</v>
      </c>
      <c r="W2137" t="s">
        <v>7733</v>
      </c>
      <c r="X2137" t="s">
        <v>7733</v>
      </c>
      <c r="Y2137">
        <v>98</v>
      </c>
      <c r="Z2137">
        <v>34</v>
      </c>
      <c r="AA2137">
        <v>12</v>
      </c>
      <c r="AB2137" t="s">
        <v>4624</v>
      </c>
      <c r="AC2137">
        <v>13</v>
      </c>
      <c r="AD2137">
        <v>13</v>
      </c>
      <c r="AE2137" t="s">
        <v>39</v>
      </c>
      <c r="AF2137" t="s">
        <v>9457</v>
      </c>
      <c r="AG2137" t="s">
        <v>9458</v>
      </c>
      <c r="AH2137" t="s">
        <v>913</v>
      </c>
      <c r="AI2137">
        <v>0.04</v>
      </c>
      <c r="AJ2137" t="s">
        <v>39</v>
      </c>
      <c r="AK2137" t="s">
        <v>39</v>
      </c>
      <c r="AL2137" t="s">
        <v>922</v>
      </c>
      <c r="AM2137" t="s">
        <v>169</v>
      </c>
      <c r="AN2137" t="b">
        <v>1</v>
      </c>
      <c r="AO2137">
        <v>0.5</v>
      </c>
      <c r="AP2137" t="s">
        <v>923</v>
      </c>
      <c r="AQ2137" t="s">
        <v>7733</v>
      </c>
      <c r="AR2137" t="b">
        <v>0</v>
      </c>
      <c r="AS2137" t="b">
        <v>1</v>
      </c>
      <c r="AT2137" t="b">
        <v>1</v>
      </c>
      <c r="AU2137" t="s">
        <v>924</v>
      </c>
    </row>
    <row r="2138" spans="1:47" hidden="1" x14ac:dyDescent="0.2">
      <c r="A2138" t="s">
        <v>206</v>
      </c>
      <c r="B2138" t="s">
        <v>46</v>
      </c>
      <c r="C2138" t="str">
        <f>B2138&amp;W2138</f>
        <v>Colon72P/X</v>
      </c>
      <c r="D2138" t="s">
        <v>2848</v>
      </c>
      <c r="E2138" t="s">
        <v>977</v>
      </c>
      <c r="F2138" t="s">
        <v>978</v>
      </c>
      <c r="G2138" t="s">
        <v>979</v>
      </c>
      <c r="H2138" t="s">
        <v>908</v>
      </c>
      <c r="I2138">
        <v>17</v>
      </c>
      <c r="J2138">
        <v>7676152</v>
      </c>
      <c r="K2138">
        <v>7676153</v>
      </c>
      <c r="L2138" t="s">
        <v>909</v>
      </c>
      <c r="M2138" t="s">
        <v>1008</v>
      </c>
      <c r="N2138" t="s">
        <v>1008</v>
      </c>
      <c r="O2138" t="s">
        <v>1009</v>
      </c>
      <c r="P2138" t="b">
        <v>1</v>
      </c>
      <c r="Q2138" t="s">
        <v>957</v>
      </c>
      <c r="R2138" t="s">
        <v>39</v>
      </c>
      <c r="S2138" t="s">
        <v>39</v>
      </c>
      <c r="T2138" t="s">
        <v>1239</v>
      </c>
      <c r="U2138" t="s">
        <v>914</v>
      </c>
      <c r="V2138" t="s">
        <v>3113</v>
      </c>
      <c r="W2138" t="s">
        <v>3114</v>
      </c>
      <c r="X2138" t="s">
        <v>3114</v>
      </c>
      <c r="Y2138">
        <v>406</v>
      </c>
      <c r="Z2138">
        <v>216</v>
      </c>
      <c r="AA2138">
        <v>72</v>
      </c>
      <c r="AB2138" t="s">
        <v>2288</v>
      </c>
      <c r="AC2138">
        <v>115</v>
      </c>
      <c r="AD2138">
        <v>66</v>
      </c>
      <c r="AE2138" t="s">
        <v>39</v>
      </c>
      <c r="AF2138" t="s">
        <v>3115</v>
      </c>
      <c r="AG2138" t="s">
        <v>39</v>
      </c>
      <c r="AH2138" t="s">
        <v>39</v>
      </c>
      <c r="AI2138" t="s">
        <v>39</v>
      </c>
      <c r="AJ2138" t="s">
        <v>39</v>
      </c>
      <c r="AK2138" t="s">
        <v>39</v>
      </c>
      <c r="AL2138" t="s">
        <v>929</v>
      </c>
      <c r="AM2138" t="s">
        <v>205</v>
      </c>
      <c r="AN2138" t="b">
        <v>1</v>
      </c>
      <c r="AO2138">
        <v>0.36464099999999999</v>
      </c>
      <c r="AP2138" t="s">
        <v>3116</v>
      </c>
      <c r="AQ2138" t="s">
        <v>3114</v>
      </c>
      <c r="AR2138" t="b">
        <v>0</v>
      </c>
      <c r="AS2138" t="b">
        <v>0</v>
      </c>
      <c r="AT2138" t="b">
        <v>1</v>
      </c>
      <c r="AU2138" t="s">
        <v>924</v>
      </c>
    </row>
    <row r="2139" spans="1:47" hidden="1" x14ac:dyDescent="0.2">
      <c r="A2139" t="s">
        <v>188</v>
      </c>
      <c r="B2139" t="s">
        <v>46</v>
      </c>
      <c r="C2139" t="str">
        <f>B2139&amp;W2139</f>
        <v>Colon950T/A</v>
      </c>
      <c r="D2139" t="s">
        <v>947</v>
      </c>
      <c r="E2139" t="s">
        <v>1205</v>
      </c>
      <c r="F2139" t="s">
        <v>1206</v>
      </c>
      <c r="G2139" t="s">
        <v>1207</v>
      </c>
      <c r="H2139" t="s">
        <v>908</v>
      </c>
      <c r="I2139">
        <v>7</v>
      </c>
      <c r="J2139">
        <v>116771561</v>
      </c>
      <c r="K2139">
        <v>116771561</v>
      </c>
      <c r="L2139" t="s">
        <v>954</v>
      </c>
      <c r="M2139" t="s">
        <v>910</v>
      </c>
      <c r="N2139" t="s">
        <v>910</v>
      </c>
      <c r="O2139" t="s">
        <v>911</v>
      </c>
      <c r="P2139" t="b">
        <v>1</v>
      </c>
      <c r="Q2139" t="s">
        <v>912</v>
      </c>
      <c r="R2139" t="s">
        <v>968</v>
      </c>
      <c r="S2139">
        <v>0.251</v>
      </c>
      <c r="T2139" t="s">
        <v>915</v>
      </c>
      <c r="U2139" t="s">
        <v>993</v>
      </c>
      <c r="V2139" t="s">
        <v>17117</v>
      </c>
      <c r="W2139" t="s">
        <v>17118</v>
      </c>
      <c r="X2139" t="s">
        <v>17118</v>
      </c>
      <c r="Y2139">
        <v>3035</v>
      </c>
      <c r="Z2139">
        <v>2848</v>
      </c>
      <c r="AA2139">
        <v>950</v>
      </c>
      <c r="AB2139" t="s">
        <v>1560</v>
      </c>
      <c r="AC2139">
        <v>108</v>
      </c>
      <c r="AD2139">
        <v>124</v>
      </c>
      <c r="AE2139" t="s">
        <v>39</v>
      </c>
      <c r="AF2139" t="s">
        <v>17119</v>
      </c>
      <c r="AG2139" t="s">
        <v>39</v>
      </c>
      <c r="AH2139" t="s">
        <v>974</v>
      </c>
      <c r="AI2139">
        <v>0.14000000000000001</v>
      </c>
      <c r="AJ2139" t="s">
        <v>39</v>
      </c>
      <c r="AK2139" t="s">
        <v>39</v>
      </c>
      <c r="AL2139" t="s">
        <v>922</v>
      </c>
      <c r="AM2139" t="s">
        <v>187</v>
      </c>
      <c r="AN2139" t="b">
        <v>1</v>
      </c>
      <c r="AO2139">
        <v>0.53448300000000004</v>
      </c>
      <c r="AP2139" t="s">
        <v>17120</v>
      </c>
      <c r="AQ2139" t="s">
        <v>17118</v>
      </c>
      <c r="AR2139" t="b">
        <v>0</v>
      </c>
      <c r="AS2139" t="b">
        <v>0</v>
      </c>
      <c r="AT2139" t="b">
        <v>1</v>
      </c>
      <c r="AU2139" t="s">
        <v>924</v>
      </c>
    </row>
    <row r="2140" spans="1:47" hidden="1" x14ac:dyDescent="0.2">
      <c r="A2140" t="s">
        <v>206</v>
      </c>
      <c r="B2140" t="s">
        <v>46</v>
      </c>
      <c r="C2140" t="str">
        <f>B2140&amp;W2140</f>
        <v>Colon12974H/QX</v>
      </c>
      <c r="D2140" t="s">
        <v>2848</v>
      </c>
      <c r="E2140" t="s">
        <v>985</v>
      </c>
      <c r="F2140" t="s">
        <v>986</v>
      </c>
      <c r="G2140" t="s">
        <v>987</v>
      </c>
      <c r="H2140" t="s">
        <v>908</v>
      </c>
      <c r="I2140">
        <v>19</v>
      </c>
      <c r="J2140">
        <v>8900320</v>
      </c>
      <c r="K2140">
        <v>8900320</v>
      </c>
      <c r="L2140" t="s">
        <v>909</v>
      </c>
      <c r="M2140" t="s">
        <v>1008</v>
      </c>
      <c r="N2140" t="s">
        <v>1008</v>
      </c>
      <c r="O2140" t="s">
        <v>1028</v>
      </c>
      <c r="P2140" t="b">
        <v>1</v>
      </c>
      <c r="Q2140" t="s">
        <v>1029</v>
      </c>
      <c r="R2140" t="s">
        <v>39</v>
      </c>
      <c r="S2140" t="s">
        <v>39</v>
      </c>
      <c r="T2140" t="s">
        <v>915</v>
      </c>
      <c r="U2140" t="s">
        <v>4192</v>
      </c>
      <c r="V2140" t="s">
        <v>5483</v>
      </c>
      <c r="W2140" t="s">
        <v>5484</v>
      </c>
      <c r="X2140" t="s">
        <v>5484</v>
      </c>
      <c r="Y2140" t="s">
        <v>39</v>
      </c>
      <c r="Z2140" t="s">
        <v>39</v>
      </c>
      <c r="AA2140">
        <v>12974</v>
      </c>
      <c r="AB2140" t="s">
        <v>5485</v>
      </c>
      <c r="AC2140">
        <v>44</v>
      </c>
      <c r="AD2140">
        <v>1</v>
      </c>
      <c r="AE2140" t="s">
        <v>39</v>
      </c>
      <c r="AF2140" t="s">
        <v>39</v>
      </c>
      <c r="AG2140" t="s">
        <v>39</v>
      </c>
      <c r="AH2140" t="s">
        <v>39</v>
      </c>
      <c r="AI2140" t="s">
        <v>39</v>
      </c>
      <c r="AJ2140" t="s">
        <v>39</v>
      </c>
      <c r="AK2140" t="s">
        <v>39</v>
      </c>
      <c r="AL2140" t="s">
        <v>929</v>
      </c>
      <c r="AM2140" t="s">
        <v>205</v>
      </c>
      <c r="AN2140" t="b">
        <v>1</v>
      </c>
      <c r="AO2140">
        <v>2.2222200000000001E-2</v>
      </c>
      <c r="AP2140" t="s">
        <v>4654</v>
      </c>
      <c r="AQ2140" t="s">
        <v>5484</v>
      </c>
      <c r="AR2140" t="b">
        <v>0</v>
      </c>
      <c r="AS2140" t="b">
        <v>0</v>
      </c>
      <c r="AT2140" t="b">
        <v>1</v>
      </c>
      <c r="AU2140" t="s">
        <v>924</v>
      </c>
    </row>
    <row r="2141" spans="1:47" hidden="1" x14ac:dyDescent="0.2">
      <c r="A2141" t="s">
        <v>206</v>
      </c>
      <c r="B2141" t="s">
        <v>46</v>
      </c>
      <c r="C2141" t="str">
        <f>B2141&amp;W2141</f>
        <v>ColonNA</v>
      </c>
      <c r="D2141" t="s">
        <v>2848</v>
      </c>
      <c r="E2141" t="s">
        <v>985</v>
      </c>
      <c r="F2141" t="s">
        <v>986</v>
      </c>
      <c r="G2141" t="s">
        <v>987</v>
      </c>
      <c r="H2141" t="s">
        <v>908</v>
      </c>
      <c r="I2141">
        <v>19</v>
      </c>
      <c r="J2141">
        <v>8902229</v>
      </c>
      <c r="K2141">
        <v>8902229</v>
      </c>
      <c r="L2141" t="s">
        <v>909</v>
      </c>
      <c r="M2141" t="s">
        <v>999</v>
      </c>
      <c r="N2141" t="s">
        <v>1000</v>
      </c>
      <c r="O2141" t="s">
        <v>1001</v>
      </c>
      <c r="P2141" t="b">
        <v>0</v>
      </c>
      <c r="Q2141" t="s">
        <v>1029</v>
      </c>
      <c r="R2141" t="s">
        <v>39</v>
      </c>
      <c r="S2141" t="s">
        <v>39</v>
      </c>
      <c r="T2141" t="s">
        <v>936</v>
      </c>
      <c r="U2141" t="s">
        <v>1074</v>
      </c>
      <c r="V2141" t="s">
        <v>1697</v>
      </c>
      <c r="W2141" t="s">
        <v>39</v>
      </c>
      <c r="X2141" t="s">
        <v>39</v>
      </c>
      <c r="Y2141" t="s">
        <v>39</v>
      </c>
      <c r="Z2141" t="s">
        <v>39</v>
      </c>
      <c r="AA2141" t="s">
        <v>39</v>
      </c>
      <c r="AB2141" t="s">
        <v>39</v>
      </c>
      <c r="AC2141">
        <v>76</v>
      </c>
      <c r="AD2141">
        <v>2</v>
      </c>
      <c r="AE2141" t="s">
        <v>39</v>
      </c>
      <c r="AF2141" t="s">
        <v>39</v>
      </c>
      <c r="AG2141" t="s">
        <v>1698</v>
      </c>
      <c r="AH2141" t="s">
        <v>39</v>
      </c>
      <c r="AI2141" t="s">
        <v>39</v>
      </c>
      <c r="AJ2141" t="s">
        <v>39</v>
      </c>
      <c r="AK2141" t="s">
        <v>39</v>
      </c>
      <c r="AL2141" t="s">
        <v>929</v>
      </c>
      <c r="AM2141" t="s">
        <v>205</v>
      </c>
      <c r="AN2141" t="b">
        <v>1</v>
      </c>
      <c r="AO2141">
        <v>2.5641000000000001E-2</v>
      </c>
      <c r="AP2141" t="s">
        <v>1004</v>
      </c>
      <c r="AQ2141" t="s">
        <v>39</v>
      </c>
      <c r="AR2141" t="b">
        <v>0</v>
      </c>
      <c r="AS2141" t="b">
        <v>0</v>
      </c>
      <c r="AT2141" t="b">
        <v>0</v>
      </c>
      <c r="AU2141" t="s">
        <v>924</v>
      </c>
    </row>
    <row r="2142" spans="1:47" hidden="1" x14ac:dyDescent="0.2">
      <c r="A2142" t="s">
        <v>206</v>
      </c>
      <c r="B2142" t="s">
        <v>46</v>
      </c>
      <c r="C2142" t="str">
        <f>B2142&amp;W2142</f>
        <v>Colon12290E/K</v>
      </c>
      <c r="D2142" t="s">
        <v>2848</v>
      </c>
      <c r="E2142" t="s">
        <v>985</v>
      </c>
      <c r="F2142" t="s">
        <v>986</v>
      </c>
      <c r="G2142" t="s">
        <v>987</v>
      </c>
      <c r="H2142" t="s">
        <v>908</v>
      </c>
      <c r="I2142">
        <v>19</v>
      </c>
      <c r="J2142">
        <v>8914318</v>
      </c>
      <c r="K2142">
        <v>8914318</v>
      </c>
      <c r="L2142" t="s">
        <v>909</v>
      </c>
      <c r="M2142" t="s">
        <v>910</v>
      </c>
      <c r="N2142" t="s">
        <v>910</v>
      </c>
      <c r="O2142" t="s">
        <v>911</v>
      </c>
      <c r="P2142" t="b">
        <v>0</v>
      </c>
      <c r="Q2142" t="s">
        <v>912</v>
      </c>
      <c r="R2142" t="s">
        <v>39</v>
      </c>
      <c r="S2142" t="s">
        <v>39</v>
      </c>
      <c r="T2142" t="s">
        <v>914</v>
      </c>
      <c r="U2142" t="s">
        <v>936</v>
      </c>
      <c r="V2142" t="s">
        <v>1023</v>
      </c>
      <c r="W2142" t="s">
        <v>1024</v>
      </c>
      <c r="X2142" t="s">
        <v>1024</v>
      </c>
      <c r="Y2142">
        <v>37072</v>
      </c>
      <c r="Z2142">
        <v>36868</v>
      </c>
      <c r="AA2142">
        <v>12290</v>
      </c>
      <c r="AB2142" t="s">
        <v>1025</v>
      </c>
      <c r="AC2142">
        <v>1</v>
      </c>
      <c r="AD2142">
        <v>62</v>
      </c>
      <c r="AE2142" t="s">
        <v>39</v>
      </c>
      <c r="AF2142" t="s">
        <v>39</v>
      </c>
      <c r="AG2142" t="s">
        <v>1026</v>
      </c>
      <c r="AH2142" t="s">
        <v>39</v>
      </c>
      <c r="AI2142" t="s">
        <v>39</v>
      </c>
      <c r="AJ2142" t="s">
        <v>39</v>
      </c>
      <c r="AK2142" t="s">
        <v>39</v>
      </c>
      <c r="AL2142" t="s">
        <v>929</v>
      </c>
      <c r="AM2142" t="s">
        <v>205</v>
      </c>
      <c r="AN2142" t="b">
        <v>1</v>
      </c>
      <c r="AO2142">
        <v>0.98412699999999997</v>
      </c>
      <c r="AP2142" t="s">
        <v>1027</v>
      </c>
      <c r="AQ2142" t="s">
        <v>1024</v>
      </c>
      <c r="AR2142" t="b">
        <v>0</v>
      </c>
      <c r="AS2142" t="b">
        <v>0</v>
      </c>
      <c r="AT2142" t="b">
        <v>0</v>
      </c>
      <c r="AU2142" t="s">
        <v>924</v>
      </c>
    </row>
    <row r="2143" spans="1:47" hidden="1" x14ac:dyDescent="0.2">
      <c r="A2143" t="s">
        <v>206</v>
      </c>
      <c r="B2143" t="s">
        <v>46</v>
      </c>
      <c r="C2143" t="str">
        <f>B2143&amp;W2143</f>
        <v>Colon12072F/X</v>
      </c>
      <c r="D2143" t="s">
        <v>2848</v>
      </c>
      <c r="E2143" t="s">
        <v>985</v>
      </c>
      <c r="F2143" t="s">
        <v>986</v>
      </c>
      <c r="G2143" t="s">
        <v>987</v>
      </c>
      <c r="H2143" t="s">
        <v>908</v>
      </c>
      <c r="I2143">
        <v>19</v>
      </c>
      <c r="J2143">
        <v>8923044</v>
      </c>
      <c r="K2143">
        <v>8923045</v>
      </c>
      <c r="L2143" t="s">
        <v>909</v>
      </c>
      <c r="M2143" t="s">
        <v>1008</v>
      </c>
      <c r="N2143" t="s">
        <v>1008</v>
      </c>
      <c r="O2143" t="s">
        <v>1009</v>
      </c>
      <c r="P2143" t="b">
        <v>1</v>
      </c>
      <c r="Q2143" t="s">
        <v>957</v>
      </c>
      <c r="R2143" t="s">
        <v>39</v>
      </c>
      <c r="S2143" t="s">
        <v>39</v>
      </c>
      <c r="T2143" t="s">
        <v>1074</v>
      </c>
      <c r="U2143" t="s">
        <v>936</v>
      </c>
      <c r="V2143" t="s">
        <v>5486</v>
      </c>
      <c r="W2143" t="s">
        <v>5487</v>
      </c>
      <c r="X2143" t="s">
        <v>5487</v>
      </c>
      <c r="Y2143">
        <v>36420</v>
      </c>
      <c r="Z2143">
        <v>36216</v>
      </c>
      <c r="AA2143">
        <v>12072</v>
      </c>
      <c r="AB2143" t="s">
        <v>3069</v>
      </c>
      <c r="AC2143">
        <v>55</v>
      </c>
      <c r="AD2143">
        <v>1</v>
      </c>
      <c r="AE2143" t="s">
        <v>39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t="s">
        <v>39</v>
      </c>
      <c r="AL2143" t="s">
        <v>929</v>
      </c>
      <c r="AM2143" t="s">
        <v>205</v>
      </c>
      <c r="AN2143" t="b">
        <v>1</v>
      </c>
      <c r="AO2143">
        <v>1.7857100000000001E-2</v>
      </c>
      <c r="AP2143" t="s">
        <v>5488</v>
      </c>
      <c r="AQ2143" t="s">
        <v>5487</v>
      </c>
      <c r="AR2143" t="b">
        <v>0</v>
      </c>
      <c r="AS2143" t="b">
        <v>0</v>
      </c>
      <c r="AT2143" t="b">
        <v>1</v>
      </c>
      <c r="AU2143" t="s">
        <v>924</v>
      </c>
    </row>
    <row r="2144" spans="1:47" hidden="1" x14ac:dyDescent="0.2">
      <c r="A2144" t="s">
        <v>206</v>
      </c>
      <c r="B2144" t="s">
        <v>46</v>
      </c>
      <c r="C2144" t="str">
        <f>B2144&amp;W2144</f>
        <v>Colon11171T/I</v>
      </c>
      <c r="D2144" t="s">
        <v>2848</v>
      </c>
      <c r="E2144" t="s">
        <v>985</v>
      </c>
      <c r="F2144" t="s">
        <v>986</v>
      </c>
      <c r="G2144" t="s">
        <v>987</v>
      </c>
      <c r="H2144" t="s">
        <v>908</v>
      </c>
      <c r="I2144">
        <v>19</v>
      </c>
      <c r="J2144">
        <v>8937443</v>
      </c>
      <c r="K2144">
        <v>8937443</v>
      </c>
      <c r="L2144" t="s">
        <v>909</v>
      </c>
      <c r="M2144" t="s">
        <v>910</v>
      </c>
      <c r="N2144" t="s">
        <v>910</v>
      </c>
      <c r="O2144" t="s">
        <v>911</v>
      </c>
      <c r="P2144" t="b">
        <v>1</v>
      </c>
      <c r="Q2144" t="s">
        <v>912</v>
      </c>
      <c r="R2144" t="s">
        <v>39</v>
      </c>
      <c r="S2144" t="s">
        <v>39</v>
      </c>
      <c r="T2144" t="s">
        <v>993</v>
      </c>
      <c r="U2144" t="s">
        <v>915</v>
      </c>
      <c r="V2144" t="s">
        <v>5489</v>
      </c>
      <c r="W2144" t="s">
        <v>5490</v>
      </c>
      <c r="X2144" t="s">
        <v>5490</v>
      </c>
      <c r="Y2144">
        <v>33716</v>
      </c>
      <c r="Z2144">
        <v>33512</v>
      </c>
      <c r="AA2144">
        <v>11171</v>
      </c>
      <c r="AB2144" t="s">
        <v>2496</v>
      </c>
      <c r="AC2144">
        <v>32</v>
      </c>
      <c r="AD2144">
        <v>17</v>
      </c>
      <c r="AE2144" t="s">
        <v>39</v>
      </c>
      <c r="AF2144" t="s">
        <v>5491</v>
      </c>
      <c r="AG2144" t="s">
        <v>39</v>
      </c>
      <c r="AH2144" t="s">
        <v>39</v>
      </c>
      <c r="AI2144" t="s">
        <v>39</v>
      </c>
      <c r="AJ2144" t="s">
        <v>39</v>
      </c>
      <c r="AK2144" t="s">
        <v>39</v>
      </c>
      <c r="AL2144" t="s">
        <v>929</v>
      </c>
      <c r="AM2144" t="s">
        <v>205</v>
      </c>
      <c r="AN2144" t="b">
        <v>1</v>
      </c>
      <c r="AO2144">
        <v>0.346939</v>
      </c>
      <c r="AP2144" t="s">
        <v>5492</v>
      </c>
      <c r="AQ2144" t="s">
        <v>5490</v>
      </c>
      <c r="AR2144" t="b">
        <v>0</v>
      </c>
      <c r="AS2144" t="b">
        <v>0</v>
      </c>
      <c r="AT2144" t="b">
        <v>1</v>
      </c>
      <c r="AU2144" t="s">
        <v>924</v>
      </c>
    </row>
    <row r="2145" spans="1:47" hidden="1" x14ac:dyDescent="0.2">
      <c r="A2145" t="s">
        <v>206</v>
      </c>
      <c r="B2145" t="s">
        <v>46</v>
      </c>
      <c r="C2145" t="str">
        <f>B2145&amp;W2145</f>
        <v>Colon11097V/M</v>
      </c>
      <c r="D2145" t="s">
        <v>2848</v>
      </c>
      <c r="E2145" t="s">
        <v>985</v>
      </c>
      <c r="F2145" t="s">
        <v>986</v>
      </c>
      <c r="G2145" t="s">
        <v>987</v>
      </c>
      <c r="H2145" t="s">
        <v>908</v>
      </c>
      <c r="I2145">
        <v>19</v>
      </c>
      <c r="J2145">
        <v>8937666</v>
      </c>
      <c r="K2145">
        <v>8937666</v>
      </c>
      <c r="L2145" t="s">
        <v>909</v>
      </c>
      <c r="M2145" t="s">
        <v>910</v>
      </c>
      <c r="N2145" t="s">
        <v>910</v>
      </c>
      <c r="O2145" t="s">
        <v>911</v>
      </c>
      <c r="P2145" t="b">
        <v>0</v>
      </c>
      <c r="Q2145" t="s">
        <v>912</v>
      </c>
      <c r="R2145" t="s">
        <v>39</v>
      </c>
      <c r="S2145" t="s">
        <v>39</v>
      </c>
      <c r="T2145" t="s">
        <v>914</v>
      </c>
      <c r="U2145" t="s">
        <v>936</v>
      </c>
      <c r="V2145" t="s">
        <v>1035</v>
      </c>
      <c r="W2145" t="s">
        <v>1036</v>
      </c>
      <c r="X2145" t="s">
        <v>1036</v>
      </c>
      <c r="Y2145">
        <v>33493</v>
      </c>
      <c r="Z2145">
        <v>33289</v>
      </c>
      <c r="AA2145">
        <v>11097</v>
      </c>
      <c r="AB2145" t="s">
        <v>1037</v>
      </c>
      <c r="AC2145">
        <v>0</v>
      </c>
      <c r="AD2145">
        <v>63</v>
      </c>
      <c r="AE2145" t="s">
        <v>39</v>
      </c>
      <c r="AF2145" t="s">
        <v>39</v>
      </c>
      <c r="AG2145" t="s">
        <v>1038</v>
      </c>
      <c r="AH2145" t="s">
        <v>39</v>
      </c>
      <c r="AI2145" t="s">
        <v>39</v>
      </c>
      <c r="AJ2145" t="s">
        <v>39</v>
      </c>
      <c r="AK2145" t="s">
        <v>39</v>
      </c>
      <c r="AL2145" t="s">
        <v>929</v>
      </c>
      <c r="AM2145" t="s">
        <v>205</v>
      </c>
      <c r="AN2145" t="b">
        <v>1</v>
      </c>
      <c r="AO2145">
        <v>1</v>
      </c>
      <c r="AP2145" t="s">
        <v>1039</v>
      </c>
      <c r="AQ2145" t="s">
        <v>1036</v>
      </c>
      <c r="AR2145" t="b">
        <v>0</v>
      </c>
      <c r="AS2145" t="b">
        <v>0</v>
      </c>
      <c r="AT2145" t="b">
        <v>0</v>
      </c>
      <c r="AU2145" t="s">
        <v>924</v>
      </c>
    </row>
    <row r="2146" spans="1:47" hidden="1" x14ac:dyDescent="0.2">
      <c r="A2146" t="s">
        <v>206</v>
      </c>
      <c r="B2146" t="s">
        <v>46</v>
      </c>
      <c r="C2146" t="str">
        <f>B2146&amp;W2146</f>
        <v>Colon10774A/T</v>
      </c>
      <c r="D2146" t="s">
        <v>2848</v>
      </c>
      <c r="E2146" t="s">
        <v>985</v>
      </c>
      <c r="F2146" t="s">
        <v>986</v>
      </c>
      <c r="G2146" t="s">
        <v>987</v>
      </c>
      <c r="H2146" t="s">
        <v>908</v>
      </c>
      <c r="I2146">
        <v>19</v>
      </c>
      <c r="J2146">
        <v>8938635</v>
      </c>
      <c r="K2146">
        <v>8938635</v>
      </c>
      <c r="L2146" t="s">
        <v>909</v>
      </c>
      <c r="M2146" t="s">
        <v>910</v>
      </c>
      <c r="N2146" t="s">
        <v>910</v>
      </c>
      <c r="O2146" t="s">
        <v>911</v>
      </c>
      <c r="P2146" t="b">
        <v>1</v>
      </c>
      <c r="Q2146" t="s">
        <v>912</v>
      </c>
      <c r="R2146" t="s">
        <v>39</v>
      </c>
      <c r="S2146" t="s">
        <v>39</v>
      </c>
      <c r="T2146" t="s">
        <v>914</v>
      </c>
      <c r="U2146" t="s">
        <v>936</v>
      </c>
      <c r="V2146" t="s">
        <v>5493</v>
      </c>
      <c r="W2146" t="s">
        <v>5494</v>
      </c>
      <c r="X2146" t="s">
        <v>5494</v>
      </c>
      <c r="Y2146">
        <v>32524</v>
      </c>
      <c r="Z2146">
        <v>32320</v>
      </c>
      <c r="AA2146">
        <v>10774</v>
      </c>
      <c r="AB2146" t="s">
        <v>1510</v>
      </c>
      <c r="AC2146">
        <v>51</v>
      </c>
      <c r="AD2146">
        <v>33</v>
      </c>
      <c r="AE2146" t="s">
        <v>39</v>
      </c>
      <c r="AF2146" t="s">
        <v>5495</v>
      </c>
      <c r="AG2146" t="s">
        <v>39</v>
      </c>
      <c r="AH2146" t="s">
        <v>39</v>
      </c>
      <c r="AI2146" t="s">
        <v>39</v>
      </c>
      <c r="AJ2146" t="s">
        <v>39</v>
      </c>
      <c r="AK2146" t="s">
        <v>39</v>
      </c>
      <c r="AL2146" t="s">
        <v>929</v>
      </c>
      <c r="AM2146" t="s">
        <v>205</v>
      </c>
      <c r="AN2146" t="b">
        <v>1</v>
      </c>
      <c r="AO2146">
        <v>0.39285700000000001</v>
      </c>
      <c r="AP2146" t="s">
        <v>5496</v>
      </c>
      <c r="AQ2146" t="s">
        <v>5494</v>
      </c>
      <c r="AR2146" t="b">
        <v>0</v>
      </c>
      <c r="AS2146" t="b">
        <v>0</v>
      </c>
      <c r="AT2146" t="b">
        <v>1</v>
      </c>
      <c r="AU2146" t="s">
        <v>924</v>
      </c>
    </row>
    <row r="2147" spans="1:47" hidden="1" x14ac:dyDescent="0.2">
      <c r="A2147" t="s">
        <v>206</v>
      </c>
      <c r="B2147" t="s">
        <v>46</v>
      </c>
      <c r="C2147" t="str">
        <f>B2147&amp;W2147</f>
        <v>Colon7923D/A</v>
      </c>
      <c r="D2147" t="s">
        <v>2848</v>
      </c>
      <c r="E2147" t="s">
        <v>985</v>
      </c>
      <c r="F2147" t="s">
        <v>986</v>
      </c>
      <c r="G2147" t="s">
        <v>987</v>
      </c>
      <c r="H2147" t="s">
        <v>908</v>
      </c>
      <c r="I2147">
        <v>19</v>
      </c>
      <c r="J2147">
        <v>8953002</v>
      </c>
      <c r="K2147">
        <v>8953002</v>
      </c>
      <c r="L2147" t="s">
        <v>909</v>
      </c>
      <c r="M2147" t="s">
        <v>910</v>
      </c>
      <c r="N2147" t="s">
        <v>910</v>
      </c>
      <c r="O2147" t="s">
        <v>911</v>
      </c>
      <c r="P2147" t="b">
        <v>0</v>
      </c>
      <c r="Q2147" t="s">
        <v>912</v>
      </c>
      <c r="R2147" t="s">
        <v>39</v>
      </c>
      <c r="S2147" t="s">
        <v>39</v>
      </c>
      <c r="T2147" t="s">
        <v>936</v>
      </c>
      <c r="U2147" t="s">
        <v>993</v>
      </c>
      <c r="V2147" t="s">
        <v>1040</v>
      </c>
      <c r="W2147" t="s">
        <v>1041</v>
      </c>
      <c r="X2147" t="s">
        <v>1041</v>
      </c>
      <c r="Y2147">
        <v>23972</v>
      </c>
      <c r="Z2147">
        <v>23768</v>
      </c>
      <c r="AA2147">
        <v>7923</v>
      </c>
      <c r="AB2147" t="s">
        <v>1042</v>
      </c>
      <c r="AC2147">
        <v>47</v>
      </c>
      <c r="AD2147">
        <v>35</v>
      </c>
      <c r="AE2147" t="s">
        <v>39</v>
      </c>
      <c r="AF2147" t="s">
        <v>39</v>
      </c>
      <c r="AG2147" t="s">
        <v>1043</v>
      </c>
      <c r="AH2147" t="s">
        <v>39</v>
      </c>
      <c r="AI2147" t="s">
        <v>39</v>
      </c>
      <c r="AJ2147" t="s">
        <v>39</v>
      </c>
      <c r="AK2147" t="s">
        <v>39</v>
      </c>
      <c r="AL2147" t="s">
        <v>929</v>
      </c>
      <c r="AM2147" t="s">
        <v>205</v>
      </c>
      <c r="AN2147" t="b">
        <v>1</v>
      </c>
      <c r="AO2147">
        <v>0.42682900000000001</v>
      </c>
      <c r="AP2147" t="s">
        <v>1044</v>
      </c>
      <c r="AQ2147" t="s">
        <v>1041</v>
      </c>
      <c r="AR2147" t="b">
        <v>0</v>
      </c>
      <c r="AS2147" t="b">
        <v>0</v>
      </c>
      <c r="AT2147" t="b">
        <v>0</v>
      </c>
      <c r="AU2147" t="s">
        <v>924</v>
      </c>
    </row>
    <row r="2148" spans="1:47" hidden="1" x14ac:dyDescent="0.2">
      <c r="A2148" t="s">
        <v>206</v>
      </c>
      <c r="B2148" t="s">
        <v>46</v>
      </c>
      <c r="C2148" t="str">
        <f>B2148&amp;W2148</f>
        <v>Colon7274A/V</v>
      </c>
      <c r="D2148" t="s">
        <v>2848</v>
      </c>
      <c r="E2148" t="s">
        <v>985</v>
      </c>
      <c r="F2148" t="s">
        <v>986</v>
      </c>
      <c r="G2148" t="s">
        <v>987</v>
      </c>
      <c r="H2148" t="s">
        <v>908</v>
      </c>
      <c r="I2148">
        <v>19</v>
      </c>
      <c r="J2148">
        <v>8954949</v>
      </c>
      <c r="K2148">
        <v>8954949</v>
      </c>
      <c r="L2148" t="s">
        <v>909</v>
      </c>
      <c r="M2148" t="s">
        <v>910</v>
      </c>
      <c r="N2148" t="s">
        <v>910</v>
      </c>
      <c r="O2148" t="s">
        <v>911</v>
      </c>
      <c r="P2148" t="b">
        <v>1</v>
      </c>
      <c r="Q2148" t="s">
        <v>912</v>
      </c>
      <c r="R2148" t="s">
        <v>39</v>
      </c>
      <c r="S2148" t="s">
        <v>39</v>
      </c>
      <c r="T2148" t="s">
        <v>993</v>
      </c>
      <c r="U2148" t="s">
        <v>915</v>
      </c>
      <c r="V2148" t="s">
        <v>5497</v>
      </c>
      <c r="W2148" t="s">
        <v>5498</v>
      </c>
      <c r="X2148" t="s">
        <v>5498</v>
      </c>
      <c r="Y2148">
        <v>22025</v>
      </c>
      <c r="Z2148">
        <v>21821</v>
      </c>
      <c r="AA2148">
        <v>7274</v>
      </c>
      <c r="AB2148" t="s">
        <v>5499</v>
      </c>
      <c r="AC2148">
        <v>28</v>
      </c>
      <c r="AD2148">
        <v>32</v>
      </c>
      <c r="AE2148" t="s">
        <v>39</v>
      </c>
      <c r="AF2148" t="s">
        <v>5500</v>
      </c>
      <c r="AG2148" t="s">
        <v>39</v>
      </c>
      <c r="AH2148" t="s">
        <v>39</v>
      </c>
      <c r="AI2148" t="s">
        <v>39</v>
      </c>
      <c r="AJ2148" t="s">
        <v>39</v>
      </c>
      <c r="AK2148" t="s">
        <v>39</v>
      </c>
      <c r="AL2148" t="s">
        <v>929</v>
      </c>
      <c r="AM2148" t="s">
        <v>205</v>
      </c>
      <c r="AN2148" t="b">
        <v>1</v>
      </c>
      <c r="AO2148">
        <v>0.53333299999999995</v>
      </c>
      <c r="AP2148" t="s">
        <v>5501</v>
      </c>
      <c r="AQ2148" t="s">
        <v>5498</v>
      </c>
      <c r="AR2148" t="b">
        <v>0</v>
      </c>
      <c r="AS2148" t="b">
        <v>0</v>
      </c>
      <c r="AT2148" t="b">
        <v>1</v>
      </c>
      <c r="AU2148" t="s">
        <v>924</v>
      </c>
    </row>
    <row r="2149" spans="1:47" hidden="1" x14ac:dyDescent="0.2">
      <c r="A2149" t="s">
        <v>206</v>
      </c>
      <c r="B2149" t="s">
        <v>46</v>
      </c>
      <c r="C2149" t="str">
        <f>B2149&amp;W2149</f>
        <v>Colon7164T/I</v>
      </c>
      <c r="D2149" t="s">
        <v>2848</v>
      </c>
      <c r="E2149" t="s">
        <v>985</v>
      </c>
      <c r="F2149" t="s">
        <v>986</v>
      </c>
      <c r="G2149" t="s">
        <v>987</v>
      </c>
      <c r="H2149" t="s">
        <v>908</v>
      </c>
      <c r="I2149">
        <v>19</v>
      </c>
      <c r="J2149">
        <v>8955279</v>
      </c>
      <c r="K2149">
        <v>8955279</v>
      </c>
      <c r="L2149" t="s">
        <v>909</v>
      </c>
      <c r="M2149" t="s">
        <v>910</v>
      </c>
      <c r="N2149" t="s">
        <v>910</v>
      </c>
      <c r="O2149" t="s">
        <v>911</v>
      </c>
      <c r="P2149" t="b">
        <v>1</v>
      </c>
      <c r="Q2149" t="s">
        <v>912</v>
      </c>
      <c r="R2149" t="s">
        <v>39</v>
      </c>
      <c r="S2149" t="s">
        <v>39</v>
      </c>
      <c r="T2149" t="s">
        <v>993</v>
      </c>
      <c r="U2149" t="s">
        <v>915</v>
      </c>
      <c r="V2149" t="s">
        <v>5502</v>
      </c>
      <c r="W2149" t="s">
        <v>5503</v>
      </c>
      <c r="X2149" t="s">
        <v>5503</v>
      </c>
      <c r="Y2149">
        <v>21695</v>
      </c>
      <c r="Z2149">
        <v>21491</v>
      </c>
      <c r="AA2149">
        <v>7164</v>
      </c>
      <c r="AB2149" t="s">
        <v>1575</v>
      </c>
      <c r="AC2149">
        <v>39</v>
      </c>
      <c r="AD2149">
        <v>26</v>
      </c>
      <c r="AE2149" t="s">
        <v>39</v>
      </c>
      <c r="AF2149" t="s">
        <v>5504</v>
      </c>
      <c r="AG2149" t="s">
        <v>5505</v>
      </c>
      <c r="AH2149" t="s">
        <v>39</v>
      </c>
      <c r="AI2149" t="s">
        <v>39</v>
      </c>
      <c r="AJ2149" t="s">
        <v>39</v>
      </c>
      <c r="AK2149" t="s">
        <v>39</v>
      </c>
      <c r="AL2149" t="s">
        <v>929</v>
      </c>
      <c r="AM2149" t="s">
        <v>205</v>
      </c>
      <c r="AN2149" t="b">
        <v>1</v>
      </c>
      <c r="AO2149">
        <v>0.4</v>
      </c>
      <c r="AP2149" t="s">
        <v>5506</v>
      </c>
      <c r="AQ2149" t="s">
        <v>5503</v>
      </c>
      <c r="AR2149" t="b">
        <v>0</v>
      </c>
      <c r="AS2149" t="b">
        <v>0</v>
      </c>
      <c r="AT2149" t="b">
        <v>1</v>
      </c>
      <c r="AU2149" t="s">
        <v>924</v>
      </c>
    </row>
    <row r="2150" spans="1:47" hidden="1" x14ac:dyDescent="0.2">
      <c r="A2150" t="s">
        <v>206</v>
      </c>
      <c r="B2150" t="s">
        <v>46</v>
      </c>
      <c r="C2150" t="str">
        <f>B2150&amp;W2150</f>
        <v>Colon7063T/A</v>
      </c>
      <c r="D2150" t="s">
        <v>2848</v>
      </c>
      <c r="E2150" t="s">
        <v>985</v>
      </c>
      <c r="F2150" t="s">
        <v>986</v>
      </c>
      <c r="G2150" t="s">
        <v>987</v>
      </c>
      <c r="H2150" t="s">
        <v>908</v>
      </c>
      <c r="I2150">
        <v>19</v>
      </c>
      <c r="J2150">
        <v>8955583</v>
      </c>
      <c r="K2150">
        <v>8955583</v>
      </c>
      <c r="L2150" t="s">
        <v>909</v>
      </c>
      <c r="M2150" t="s">
        <v>910</v>
      </c>
      <c r="N2150" t="s">
        <v>910</v>
      </c>
      <c r="O2150" t="s">
        <v>911</v>
      </c>
      <c r="P2150" t="b">
        <v>0</v>
      </c>
      <c r="Q2150" t="s">
        <v>912</v>
      </c>
      <c r="R2150" t="s">
        <v>39</v>
      </c>
      <c r="S2150" t="s">
        <v>39</v>
      </c>
      <c r="T2150" t="s">
        <v>936</v>
      </c>
      <c r="U2150" t="s">
        <v>914</v>
      </c>
      <c r="V2150" t="s">
        <v>1142</v>
      </c>
      <c r="W2150" t="s">
        <v>1143</v>
      </c>
      <c r="X2150" t="s">
        <v>1143</v>
      </c>
      <c r="Y2150">
        <v>21391</v>
      </c>
      <c r="Z2150">
        <v>21187</v>
      </c>
      <c r="AA2150">
        <v>7063</v>
      </c>
      <c r="AB2150" t="s">
        <v>1144</v>
      </c>
      <c r="AC2150">
        <v>19</v>
      </c>
      <c r="AD2150">
        <v>19</v>
      </c>
      <c r="AE2150" t="s">
        <v>39</v>
      </c>
      <c r="AF2150" t="s">
        <v>39</v>
      </c>
      <c r="AG2150" t="s">
        <v>1145</v>
      </c>
      <c r="AH2150" t="s">
        <v>39</v>
      </c>
      <c r="AI2150" t="s">
        <v>39</v>
      </c>
      <c r="AJ2150" t="s">
        <v>39</v>
      </c>
      <c r="AK2150" t="s">
        <v>39</v>
      </c>
      <c r="AL2150" t="s">
        <v>929</v>
      </c>
      <c r="AM2150" t="s">
        <v>205</v>
      </c>
      <c r="AN2150" t="b">
        <v>1</v>
      </c>
      <c r="AO2150">
        <v>0.5</v>
      </c>
      <c r="AP2150" t="s">
        <v>1146</v>
      </c>
      <c r="AQ2150" t="s">
        <v>1143</v>
      </c>
      <c r="AR2150" t="b">
        <v>0</v>
      </c>
      <c r="AS2150" t="b">
        <v>0</v>
      </c>
      <c r="AT2150" t="b">
        <v>0</v>
      </c>
      <c r="AU2150" t="s">
        <v>924</v>
      </c>
    </row>
    <row r="2151" spans="1:47" hidden="1" x14ac:dyDescent="0.2">
      <c r="A2151" t="s">
        <v>206</v>
      </c>
      <c r="B2151" t="s">
        <v>46</v>
      </c>
      <c r="C2151" t="str">
        <f>B2151&amp;W2151</f>
        <v>Colon4902I/V</v>
      </c>
      <c r="D2151" t="s">
        <v>2848</v>
      </c>
      <c r="E2151" t="s">
        <v>985</v>
      </c>
      <c r="F2151" t="s">
        <v>986</v>
      </c>
      <c r="G2151" t="s">
        <v>987</v>
      </c>
      <c r="H2151" t="s">
        <v>908</v>
      </c>
      <c r="I2151">
        <v>19</v>
      </c>
      <c r="J2151">
        <v>8962066</v>
      </c>
      <c r="K2151">
        <v>8962066</v>
      </c>
      <c r="L2151" t="s">
        <v>909</v>
      </c>
      <c r="M2151" t="s">
        <v>910</v>
      </c>
      <c r="N2151" t="s">
        <v>910</v>
      </c>
      <c r="O2151" t="s">
        <v>911</v>
      </c>
      <c r="P2151" t="b">
        <v>0</v>
      </c>
      <c r="Q2151" t="s">
        <v>912</v>
      </c>
      <c r="R2151" t="s">
        <v>39</v>
      </c>
      <c r="S2151" t="s">
        <v>39</v>
      </c>
      <c r="T2151" t="s">
        <v>936</v>
      </c>
      <c r="U2151" t="s">
        <v>914</v>
      </c>
      <c r="V2151" t="s">
        <v>1045</v>
      </c>
      <c r="W2151" t="s">
        <v>1046</v>
      </c>
      <c r="X2151" t="s">
        <v>1046</v>
      </c>
      <c r="Y2151">
        <v>14908</v>
      </c>
      <c r="Z2151">
        <v>14704</v>
      </c>
      <c r="AA2151">
        <v>4902</v>
      </c>
      <c r="AB2151" t="s">
        <v>1047</v>
      </c>
      <c r="AC2151">
        <v>25</v>
      </c>
      <c r="AD2151">
        <v>43</v>
      </c>
      <c r="AE2151" t="s">
        <v>39</v>
      </c>
      <c r="AF2151" t="s">
        <v>39</v>
      </c>
      <c r="AG2151" t="s">
        <v>1048</v>
      </c>
      <c r="AH2151" t="s">
        <v>39</v>
      </c>
      <c r="AI2151" t="s">
        <v>39</v>
      </c>
      <c r="AJ2151" t="s">
        <v>39</v>
      </c>
      <c r="AK2151" t="s">
        <v>39</v>
      </c>
      <c r="AL2151" t="s">
        <v>929</v>
      </c>
      <c r="AM2151" t="s">
        <v>205</v>
      </c>
      <c r="AN2151" t="b">
        <v>1</v>
      </c>
      <c r="AO2151">
        <v>0.63235300000000005</v>
      </c>
      <c r="AP2151" t="s">
        <v>1049</v>
      </c>
      <c r="AQ2151" t="s">
        <v>1046</v>
      </c>
      <c r="AR2151" t="b">
        <v>0</v>
      </c>
      <c r="AS2151" t="b">
        <v>0</v>
      </c>
      <c r="AT2151" t="b">
        <v>0</v>
      </c>
      <c r="AU2151" t="s">
        <v>924</v>
      </c>
    </row>
    <row r="2152" spans="1:47" hidden="1" x14ac:dyDescent="0.2">
      <c r="A2152" t="s">
        <v>206</v>
      </c>
      <c r="B2152" t="s">
        <v>46</v>
      </c>
      <c r="C2152" t="str">
        <f>B2152&amp;W2152</f>
        <v>Colon3826G/E</v>
      </c>
      <c r="D2152" t="s">
        <v>2848</v>
      </c>
      <c r="E2152" t="s">
        <v>985</v>
      </c>
      <c r="F2152" t="s">
        <v>986</v>
      </c>
      <c r="G2152" t="s">
        <v>987</v>
      </c>
      <c r="H2152" t="s">
        <v>908</v>
      </c>
      <c r="I2152">
        <v>19</v>
      </c>
      <c r="J2152">
        <v>8965293</v>
      </c>
      <c r="K2152">
        <v>8965293</v>
      </c>
      <c r="L2152" t="s">
        <v>909</v>
      </c>
      <c r="M2152" t="s">
        <v>910</v>
      </c>
      <c r="N2152" t="s">
        <v>910</v>
      </c>
      <c r="O2152" t="s">
        <v>911</v>
      </c>
      <c r="P2152" t="b">
        <v>0</v>
      </c>
      <c r="Q2152" t="s">
        <v>912</v>
      </c>
      <c r="R2152" t="s">
        <v>39</v>
      </c>
      <c r="S2152" t="s">
        <v>39</v>
      </c>
      <c r="T2152" t="s">
        <v>914</v>
      </c>
      <c r="U2152" t="s">
        <v>936</v>
      </c>
      <c r="V2152" t="s">
        <v>1055</v>
      </c>
      <c r="W2152" t="s">
        <v>1056</v>
      </c>
      <c r="X2152" t="s">
        <v>1056</v>
      </c>
      <c r="Y2152">
        <v>11681</v>
      </c>
      <c r="Z2152">
        <v>11477</v>
      </c>
      <c r="AA2152">
        <v>3826</v>
      </c>
      <c r="AB2152" t="s">
        <v>1057</v>
      </c>
      <c r="AC2152">
        <v>44</v>
      </c>
      <c r="AD2152">
        <v>22</v>
      </c>
      <c r="AE2152" t="s">
        <v>39</v>
      </c>
      <c r="AF2152" t="s">
        <v>39</v>
      </c>
      <c r="AG2152" t="s">
        <v>1058</v>
      </c>
      <c r="AH2152" t="s">
        <v>39</v>
      </c>
      <c r="AI2152" t="s">
        <v>39</v>
      </c>
      <c r="AJ2152" t="s">
        <v>39</v>
      </c>
      <c r="AK2152" t="s">
        <v>39</v>
      </c>
      <c r="AL2152" t="s">
        <v>929</v>
      </c>
      <c r="AM2152" t="s">
        <v>205</v>
      </c>
      <c r="AN2152" t="b">
        <v>1</v>
      </c>
      <c r="AO2152">
        <v>0.33333299999999999</v>
      </c>
      <c r="AP2152" t="s">
        <v>1059</v>
      </c>
      <c r="AQ2152" t="s">
        <v>1056</v>
      </c>
      <c r="AR2152" t="b">
        <v>0</v>
      </c>
      <c r="AS2152" t="b">
        <v>0</v>
      </c>
      <c r="AT2152" t="b">
        <v>0</v>
      </c>
      <c r="AU2152" t="s">
        <v>924</v>
      </c>
    </row>
    <row r="2153" spans="1:47" hidden="1" x14ac:dyDescent="0.2">
      <c r="A2153" t="s">
        <v>206</v>
      </c>
      <c r="B2153" t="s">
        <v>46</v>
      </c>
      <c r="C2153" t="str">
        <f>B2153&amp;W2153</f>
        <v>Colon3788T/I</v>
      </c>
      <c r="D2153" t="s">
        <v>2848</v>
      </c>
      <c r="E2153" t="s">
        <v>985</v>
      </c>
      <c r="F2153" t="s">
        <v>986</v>
      </c>
      <c r="G2153" t="s">
        <v>987</v>
      </c>
      <c r="H2153" t="s">
        <v>908</v>
      </c>
      <c r="I2153">
        <v>19</v>
      </c>
      <c r="J2153">
        <v>8965407</v>
      </c>
      <c r="K2153">
        <v>8965407</v>
      </c>
      <c r="L2153" t="s">
        <v>909</v>
      </c>
      <c r="M2153" t="s">
        <v>910</v>
      </c>
      <c r="N2153" t="s">
        <v>910</v>
      </c>
      <c r="O2153" t="s">
        <v>911</v>
      </c>
      <c r="P2153" t="b">
        <v>0</v>
      </c>
      <c r="Q2153" t="s">
        <v>912</v>
      </c>
      <c r="R2153" t="s">
        <v>39</v>
      </c>
      <c r="S2153" t="s">
        <v>39</v>
      </c>
      <c r="T2153" t="s">
        <v>993</v>
      </c>
      <c r="U2153" t="s">
        <v>915</v>
      </c>
      <c r="V2153" t="s">
        <v>1060</v>
      </c>
      <c r="W2153" t="s">
        <v>1061</v>
      </c>
      <c r="X2153" t="s">
        <v>1061</v>
      </c>
      <c r="Y2153">
        <v>11567</v>
      </c>
      <c r="Z2153">
        <v>11363</v>
      </c>
      <c r="AA2153">
        <v>3788</v>
      </c>
      <c r="AB2153" t="s">
        <v>1062</v>
      </c>
      <c r="AC2153">
        <v>19</v>
      </c>
      <c r="AD2153">
        <v>19</v>
      </c>
      <c r="AE2153" t="s">
        <v>39</v>
      </c>
      <c r="AF2153" t="s">
        <v>39</v>
      </c>
      <c r="AG2153" t="s">
        <v>1063</v>
      </c>
      <c r="AH2153" t="s">
        <v>39</v>
      </c>
      <c r="AI2153" t="s">
        <v>39</v>
      </c>
      <c r="AJ2153" t="s">
        <v>39</v>
      </c>
      <c r="AK2153" t="s">
        <v>39</v>
      </c>
      <c r="AL2153" t="s">
        <v>929</v>
      </c>
      <c r="AM2153" t="s">
        <v>205</v>
      </c>
      <c r="AN2153" t="b">
        <v>1</v>
      </c>
      <c r="AO2153">
        <v>0.5</v>
      </c>
      <c r="AP2153" t="s">
        <v>1064</v>
      </c>
      <c r="AQ2153" t="s">
        <v>1061</v>
      </c>
      <c r="AR2153" t="b">
        <v>0</v>
      </c>
      <c r="AS2153" t="b">
        <v>0</v>
      </c>
      <c r="AT2153" t="b">
        <v>0</v>
      </c>
      <c r="AU2153" t="s">
        <v>924</v>
      </c>
    </row>
    <row r="2154" spans="1:47" hidden="1" x14ac:dyDescent="0.2">
      <c r="A2154" t="s">
        <v>206</v>
      </c>
      <c r="B2154" t="s">
        <v>46</v>
      </c>
      <c r="C2154" t="str">
        <f>B2154&amp;W2154</f>
        <v>Colon3723T/M</v>
      </c>
      <c r="D2154" t="s">
        <v>2848</v>
      </c>
      <c r="E2154" t="s">
        <v>985</v>
      </c>
      <c r="F2154" t="s">
        <v>986</v>
      </c>
      <c r="G2154" t="s">
        <v>987</v>
      </c>
      <c r="H2154" t="s">
        <v>908</v>
      </c>
      <c r="I2154">
        <v>19</v>
      </c>
      <c r="J2154">
        <v>8965602</v>
      </c>
      <c r="K2154">
        <v>8965602</v>
      </c>
      <c r="L2154" t="s">
        <v>909</v>
      </c>
      <c r="M2154" t="s">
        <v>910</v>
      </c>
      <c r="N2154" t="s">
        <v>910</v>
      </c>
      <c r="O2154" t="s">
        <v>911</v>
      </c>
      <c r="P2154" t="b">
        <v>0</v>
      </c>
      <c r="Q2154" t="s">
        <v>912</v>
      </c>
      <c r="R2154" t="s">
        <v>39</v>
      </c>
      <c r="S2154" t="s">
        <v>39</v>
      </c>
      <c r="T2154" t="s">
        <v>993</v>
      </c>
      <c r="U2154" t="s">
        <v>915</v>
      </c>
      <c r="V2154" t="s">
        <v>1065</v>
      </c>
      <c r="W2154" t="s">
        <v>1066</v>
      </c>
      <c r="X2154" t="s">
        <v>1066</v>
      </c>
      <c r="Y2154">
        <v>11372</v>
      </c>
      <c r="Z2154">
        <v>11168</v>
      </c>
      <c r="AA2154">
        <v>3723</v>
      </c>
      <c r="AB2154" t="s">
        <v>1052</v>
      </c>
      <c r="AC2154">
        <v>31</v>
      </c>
      <c r="AD2154">
        <v>23</v>
      </c>
      <c r="AE2154" t="s">
        <v>39</v>
      </c>
      <c r="AF2154" t="s">
        <v>39</v>
      </c>
      <c r="AG2154" t="s">
        <v>1067</v>
      </c>
      <c r="AH2154" t="s">
        <v>39</v>
      </c>
      <c r="AI2154" t="s">
        <v>39</v>
      </c>
      <c r="AJ2154" t="s">
        <v>39</v>
      </c>
      <c r="AK2154" t="s">
        <v>39</v>
      </c>
      <c r="AL2154" t="s">
        <v>929</v>
      </c>
      <c r="AM2154" t="s">
        <v>205</v>
      </c>
      <c r="AN2154" t="b">
        <v>1</v>
      </c>
      <c r="AO2154">
        <v>0.42592600000000003</v>
      </c>
      <c r="AP2154" t="s">
        <v>1068</v>
      </c>
      <c r="AQ2154" t="s">
        <v>1066</v>
      </c>
      <c r="AR2154" t="b">
        <v>0</v>
      </c>
      <c r="AS2154" t="b">
        <v>0</v>
      </c>
      <c r="AT2154" t="b">
        <v>0</v>
      </c>
      <c r="AU2154" t="s">
        <v>924</v>
      </c>
    </row>
    <row r="2155" spans="1:47" hidden="1" x14ac:dyDescent="0.2">
      <c r="A2155" t="s">
        <v>206</v>
      </c>
      <c r="B2155" t="s">
        <v>46</v>
      </c>
      <c r="C2155" t="str">
        <f>B2155&amp;W2155</f>
        <v>Colon3503S/G</v>
      </c>
      <c r="D2155" t="s">
        <v>2848</v>
      </c>
      <c r="E2155" t="s">
        <v>985</v>
      </c>
      <c r="F2155" t="s">
        <v>986</v>
      </c>
      <c r="G2155" t="s">
        <v>987</v>
      </c>
      <c r="H2155" t="s">
        <v>908</v>
      </c>
      <c r="I2155">
        <v>19</v>
      </c>
      <c r="J2155">
        <v>8966263</v>
      </c>
      <c r="K2155">
        <v>8966263</v>
      </c>
      <c r="L2155" t="s">
        <v>909</v>
      </c>
      <c r="M2155" t="s">
        <v>910</v>
      </c>
      <c r="N2155" t="s">
        <v>910</v>
      </c>
      <c r="O2155" t="s">
        <v>911</v>
      </c>
      <c r="P2155" t="b">
        <v>1</v>
      </c>
      <c r="Q2155" t="s">
        <v>912</v>
      </c>
      <c r="R2155" t="s">
        <v>39</v>
      </c>
      <c r="S2155" t="s">
        <v>39</v>
      </c>
      <c r="T2155" t="s">
        <v>936</v>
      </c>
      <c r="U2155" t="s">
        <v>914</v>
      </c>
      <c r="V2155" t="s">
        <v>5507</v>
      </c>
      <c r="W2155" t="s">
        <v>5508</v>
      </c>
      <c r="X2155" t="s">
        <v>5508</v>
      </c>
      <c r="Y2155">
        <v>10711</v>
      </c>
      <c r="Z2155">
        <v>10507</v>
      </c>
      <c r="AA2155">
        <v>3503</v>
      </c>
      <c r="AB2155" t="s">
        <v>2652</v>
      </c>
      <c r="AC2155">
        <v>27</v>
      </c>
      <c r="AD2155">
        <v>27</v>
      </c>
      <c r="AE2155" t="s">
        <v>39</v>
      </c>
      <c r="AF2155" t="s">
        <v>5509</v>
      </c>
      <c r="AG2155" t="s">
        <v>39</v>
      </c>
      <c r="AH2155" t="s">
        <v>39</v>
      </c>
      <c r="AI2155" t="s">
        <v>39</v>
      </c>
      <c r="AJ2155" t="s">
        <v>39</v>
      </c>
      <c r="AK2155" t="s">
        <v>39</v>
      </c>
      <c r="AL2155" t="s">
        <v>929</v>
      </c>
      <c r="AM2155" t="s">
        <v>205</v>
      </c>
      <c r="AN2155" t="b">
        <v>1</v>
      </c>
      <c r="AO2155">
        <v>0.5</v>
      </c>
      <c r="AP2155" t="s">
        <v>5510</v>
      </c>
      <c r="AQ2155" t="s">
        <v>5508</v>
      </c>
      <c r="AR2155" t="b">
        <v>0</v>
      </c>
      <c r="AS2155" t="b">
        <v>0</v>
      </c>
      <c r="AT2155" t="b">
        <v>1</v>
      </c>
      <c r="AU2155" t="s">
        <v>924</v>
      </c>
    </row>
    <row r="2156" spans="1:47" hidden="1" x14ac:dyDescent="0.2">
      <c r="A2156" t="s">
        <v>206</v>
      </c>
      <c r="B2156" t="s">
        <v>46</v>
      </c>
      <c r="C2156" t="str">
        <f>B2156&amp;W2156</f>
        <v>Colon2940R/X</v>
      </c>
      <c r="D2156" t="s">
        <v>2848</v>
      </c>
      <c r="E2156" t="s">
        <v>985</v>
      </c>
      <c r="F2156" t="s">
        <v>986</v>
      </c>
      <c r="G2156" t="s">
        <v>987</v>
      </c>
      <c r="H2156" t="s">
        <v>908</v>
      </c>
      <c r="I2156">
        <v>19</v>
      </c>
      <c r="J2156">
        <v>8972320</v>
      </c>
      <c r="K2156">
        <v>8972321</v>
      </c>
      <c r="L2156" t="s">
        <v>909</v>
      </c>
      <c r="M2156" t="s">
        <v>1008</v>
      </c>
      <c r="N2156" t="s">
        <v>1008</v>
      </c>
      <c r="O2156" t="s">
        <v>1009</v>
      </c>
      <c r="P2156" t="b">
        <v>1</v>
      </c>
      <c r="Q2156" t="s">
        <v>957</v>
      </c>
      <c r="R2156" t="s">
        <v>39</v>
      </c>
      <c r="S2156" t="s">
        <v>39</v>
      </c>
      <c r="T2156" t="s">
        <v>1264</v>
      </c>
      <c r="U2156" t="s">
        <v>914</v>
      </c>
      <c r="V2156" t="s">
        <v>5511</v>
      </c>
      <c r="W2156" t="s">
        <v>5512</v>
      </c>
      <c r="X2156" t="s">
        <v>5512</v>
      </c>
      <c r="Y2156">
        <v>9022</v>
      </c>
      <c r="Z2156">
        <v>8818</v>
      </c>
      <c r="AA2156">
        <v>2940</v>
      </c>
      <c r="AB2156" t="s">
        <v>2191</v>
      </c>
      <c r="AC2156">
        <v>40</v>
      </c>
      <c r="AD2156">
        <v>1</v>
      </c>
      <c r="AE2156" t="s">
        <v>39</v>
      </c>
      <c r="AF2156" t="s">
        <v>39</v>
      </c>
      <c r="AG2156" t="s">
        <v>39</v>
      </c>
      <c r="AH2156" t="s">
        <v>39</v>
      </c>
      <c r="AI2156" t="s">
        <v>39</v>
      </c>
      <c r="AJ2156" t="s">
        <v>39</v>
      </c>
      <c r="AK2156" t="s">
        <v>39</v>
      </c>
      <c r="AL2156" t="s">
        <v>929</v>
      </c>
      <c r="AM2156" t="s">
        <v>205</v>
      </c>
      <c r="AN2156" t="b">
        <v>1</v>
      </c>
      <c r="AO2156">
        <v>2.4390200000000001E-2</v>
      </c>
      <c r="AP2156" t="s">
        <v>5513</v>
      </c>
      <c r="AQ2156" t="s">
        <v>5512</v>
      </c>
      <c r="AR2156" t="b">
        <v>0</v>
      </c>
      <c r="AS2156" t="b">
        <v>0</v>
      </c>
      <c r="AT2156" t="b">
        <v>1</v>
      </c>
      <c r="AU2156" t="s">
        <v>924</v>
      </c>
    </row>
    <row r="2157" spans="1:47" hidden="1" x14ac:dyDescent="0.2">
      <c r="A2157" t="s">
        <v>206</v>
      </c>
      <c r="B2157" t="s">
        <v>46</v>
      </c>
      <c r="C2157" t="str">
        <f>B2157&amp;W2157</f>
        <v>Colon2506T/A</v>
      </c>
      <c r="D2157" t="s">
        <v>2848</v>
      </c>
      <c r="E2157" t="s">
        <v>985</v>
      </c>
      <c r="F2157" t="s">
        <v>986</v>
      </c>
      <c r="G2157" t="s">
        <v>987</v>
      </c>
      <c r="H2157" t="s">
        <v>908</v>
      </c>
      <c r="I2157">
        <v>19</v>
      </c>
      <c r="J2157">
        <v>8973623</v>
      </c>
      <c r="K2157">
        <v>8973623</v>
      </c>
      <c r="L2157" t="s">
        <v>909</v>
      </c>
      <c r="M2157" t="s">
        <v>910</v>
      </c>
      <c r="N2157" t="s">
        <v>910</v>
      </c>
      <c r="O2157" t="s">
        <v>911</v>
      </c>
      <c r="P2157" t="b">
        <v>0</v>
      </c>
      <c r="Q2157" t="s">
        <v>912</v>
      </c>
      <c r="R2157" t="s">
        <v>39</v>
      </c>
      <c r="S2157" t="s">
        <v>39</v>
      </c>
      <c r="T2157" t="s">
        <v>936</v>
      </c>
      <c r="U2157" t="s">
        <v>914</v>
      </c>
      <c r="V2157" t="s">
        <v>1069</v>
      </c>
      <c r="W2157" t="s">
        <v>1070</v>
      </c>
      <c r="X2157" t="s">
        <v>1070</v>
      </c>
      <c r="Y2157">
        <v>7720</v>
      </c>
      <c r="Z2157">
        <v>7516</v>
      </c>
      <c r="AA2157">
        <v>2506</v>
      </c>
      <c r="AB2157" t="s">
        <v>1071</v>
      </c>
      <c r="AC2157">
        <v>40</v>
      </c>
      <c r="AD2157">
        <v>26</v>
      </c>
      <c r="AE2157" t="s">
        <v>39</v>
      </c>
      <c r="AF2157" t="s">
        <v>39</v>
      </c>
      <c r="AG2157" t="s">
        <v>1072</v>
      </c>
      <c r="AH2157" t="s">
        <v>39</v>
      </c>
      <c r="AI2157" t="s">
        <v>39</v>
      </c>
      <c r="AJ2157" t="s">
        <v>39</v>
      </c>
      <c r="AK2157" t="s">
        <v>39</v>
      </c>
      <c r="AL2157" t="s">
        <v>929</v>
      </c>
      <c r="AM2157" t="s">
        <v>205</v>
      </c>
      <c r="AN2157" t="b">
        <v>1</v>
      </c>
      <c r="AO2157">
        <v>0.39393899999999998</v>
      </c>
      <c r="AP2157" t="s">
        <v>1073</v>
      </c>
      <c r="AQ2157" t="s">
        <v>1070</v>
      </c>
      <c r="AR2157" t="b">
        <v>0</v>
      </c>
      <c r="AS2157" t="b">
        <v>0</v>
      </c>
      <c r="AT2157" t="b">
        <v>0</v>
      </c>
      <c r="AU2157" t="s">
        <v>924</v>
      </c>
    </row>
    <row r="2158" spans="1:47" hidden="1" x14ac:dyDescent="0.2">
      <c r="A2158" t="s">
        <v>206</v>
      </c>
      <c r="B2158" t="s">
        <v>46</v>
      </c>
      <c r="C2158" t="str">
        <f>B2158&amp;W2158</f>
        <v>Colon982S/X</v>
      </c>
      <c r="D2158" t="s">
        <v>2848</v>
      </c>
      <c r="E2158" t="s">
        <v>1192</v>
      </c>
      <c r="F2158" t="s">
        <v>1193</v>
      </c>
      <c r="G2158" t="s">
        <v>1194</v>
      </c>
      <c r="H2158" t="s">
        <v>908</v>
      </c>
      <c r="I2158">
        <v>19</v>
      </c>
      <c r="J2158">
        <v>42292144</v>
      </c>
      <c r="K2158">
        <v>42292145</v>
      </c>
      <c r="L2158" t="s">
        <v>954</v>
      </c>
      <c r="M2158" t="s">
        <v>1008</v>
      </c>
      <c r="N2158" t="s">
        <v>1008</v>
      </c>
      <c r="O2158" t="s">
        <v>1009</v>
      </c>
      <c r="P2158" t="b">
        <v>1</v>
      </c>
      <c r="Q2158" t="s">
        <v>957</v>
      </c>
      <c r="R2158" t="s">
        <v>39</v>
      </c>
      <c r="S2158" t="s">
        <v>39</v>
      </c>
      <c r="T2158" t="s">
        <v>1430</v>
      </c>
      <c r="U2158" t="s">
        <v>993</v>
      </c>
      <c r="V2158" t="s">
        <v>5514</v>
      </c>
      <c r="W2158" t="s">
        <v>5515</v>
      </c>
      <c r="X2158" t="s">
        <v>5515</v>
      </c>
      <c r="Y2158">
        <v>2986</v>
      </c>
      <c r="Z2158">
        <v>2946</v>
      </c>
      <c r="AA2158">
        <v>982</v>
      </c>
      <c r="AB2158" t="s">
        <v>4615</v>
      </c>
      <c r="AC2158">
        <v>65</v>
      </c>
      <c r="AD2158">
        <v>1</v>
      </c>
      <c r="AE2158" t="s">
        <v>39</v>
      </c>
      <c r="AF2158" t="s">
        <v>39</v>
      </c>
      <c r="AG2158" t="s">
        <v>39</v>
      </c>
      <c r="AH2158" t="s">
        <v>39</v>
      </c>
      <c r="AI2158" t="s">
        <v>39</v>
      </c>
      <c r="AJ2158" t="s">
        <v>39</v>
      </c>
      <c r="AK2158" t="s">
        <v>39</v>
      </c>
      <c r="AL2158" t="s">
        <v>929</v>
      </c>
      <c r="AM2158" t="s">
        <v>205</v>
      </c>
      <c r="AN2158" t="b">
        <v>1</v>
      </c>
      <c r="AO2158">
        <v>1.51515E-2</v>
      </c>
      <c r="AP2158" t="s">
        <v>5516</v>
      </c>
      <c r="AQ2158" t="s">
        <v>5515</v>
      </c>
      <c r="AR2158" t="b">
        <v>0</v>
      </c>
      <c r="AS2158" t="b">
        <v>0</v>
      </c>
      <c r="AT2158" t="b">
        <v>1</v>
      </c>
      <c r="AU2158" t="s">
        <v>924</v>
      </c>
    </row>
    <row r="2159" spans="1:47" hidden="1" x14ac:dyDescent="0.2">
      <c r="A2159" t="s">
        <v>206</v>
      </c>
      <c r="B2159" t="s">
        <v>46</v>
      </c>
      <c r="C2159" t="str">
        <f>B2159&amp;W2159</f>
        <v>Colon1140A/X</v>
      </c>
      <c r="D2159" t="s">
        <v>2848</v>
      </c>
      <c r="E2159" t="s">
        <v>1192</v>
      </c>
      <c r="F2159" t="s">
        <v>1193</v>
      </c>
      <c r="G2159" t="s">
        <v>1194</v>
      </c>
      <c r="H2159" t="s">
        <v>908</v>
      </c>
      <c r="I2159">
        <v>19</v>
      </c>
      <c r="J2159">
        <v>42292808</v>
      </c>
      <c r="K2159">
        <v>42292809</v>
      </c>
      <c r="L2159" t="s">
        <v>954</v>
      </c>
      <c r="M2159" t="s">
        <v>1008</v>
      </c>
      <c r="N2159" t="s">
        <v>1008</v>
      </c>
      <c r="O2159" t="s">
        <v>1009</v>
      </c>
      <c r="P2159" t="b">
        <v>1</v>
      </c>
      <c r="Q2159" t="s">
        <v>957</v>
      </c>
      <c r="R2159" t="s">
        <v>39</v>
      </c>
      <c r="S2159" t="s">
        <v>39</v>
      </c>
      <c r="T2159" t="s">
        <v>1430</v>
      </c>
      <c r="U2159" t="s">
        <v>993</v>
      </c>
      <c r="V2159" t="s">
        <v>5517</v>
      </c>
      <c r="W2159" t="s">
        <v>5518</v>
      </c>
      <c r="X2159" t="s">
        <v>5518</v>
      </c>
      <c r="Y2159">
        <v>3459</v>
      </c>
      <c r="Z2159">
        <v>3419</v>
      </c>
      <c r="AA2159">
        <v>1140</v>
      </c>
      <c r="AB2159" t="s">
        <v>2280</v>
      </c>
      <c r="AC2159">
        <v>50</v>
      </c>
      <c r="AD2159">
        <v>1</v>
      </c>
      <c r="AE2159" t="s">
        <v>39</v>
      </c>
      <c r="AF2159" t="s">
        <v>39</v>
      </c>
      <c r="AG2159" t="s">
        <v>39</v>
      </c>
      <c r="AH2159" t="s">
        <v>39</v>
      </c>
      <c r="AI2159" t="s">
        <v>39</v>
      </c>
      <c r="AJ2159" t="s">
        <v>39</v>
      </c>
      <c r="AK2159" t="s">
        <v>39</v>
      </c>
      <c r="AL2159" t="s">
        <v>929</v>
      </c>
      <c r="AM2159" t="s">
        <v>205</v>
      </c>
      <c r="AN2159" t="b">
        <v>1</v>
      </c>
      <c r="AO2159">
        <v>1.9607800000000002E-2</v>
      </c>
      <c r="AP2159" t="s">
        <v>5519</v>
      </c>
      <c r="AQ2159" t="s">
        <v>5518</v>
      </c>
      <c r="AR2159" t="b">
        <v>0</v>
      </c>
      <c r="AS2159" t="b">
        <v>0</v>
      </c>
      <c r="AT2159" t="b">
        <v>1</v>
      </c>
      <c r="AU2159" t="s">
        <v>924</v>
      </c>
    </row>
    <row r="2160" spans="1:47" hidden="1" x14ac:dyDescent="0.2">
      <c r="A2160" t="s">
        <v>188</v>
      </c>
      <c r="B2160" t="s">
        <v>46</v>
      </c>
      <c r="C2160" t="str">
        <f>B2160&amp;W2160</f>
        <v>Colon1047H/L</v>
      </c>
      <c r="D2160" t="s">
        <v>947</v>
      </c>
      <c r="E2160" t="s">
        <v>2114</v>
      </c>
      <c r="F2160" t="s">
        <v>2115</v>
      </c>
      <c r="G2160" t="s">
        <v>2116</v>
      </c>
      <c r="H2160" t="s">
        <v>908</v>
      </c>
      <c r="I2160">
        <v>3</v>
      </c>
      <c r="J2160">
        <v>179234297</v>
      </c>
      <c r="K2160">
        <v>179234297</v>
      </c>
      <c r="L2160" t="s">
        <v>954</v>
      </c>
      <c r="M2160" t="s">
        <v>910</v>
      </c>
      <c r="N2160" t="s">
        <v>910</v>
      </c>
      <c r="O2160" t="s">
        <v>911</v>
      </c>
      <c r="P2160" t="b">
        <v>1</v>
      </c>
      <c r="Q2160" t="s">
        <v>912</v>
      </c>
      <c r="R2160" t="s">
        <v>968</v>
      </c>
      <c r="S2160">
        <v>1.2999999999999999E-2</v>
      </c>
      <c r="T2160" t="s">
        <v>915</v>
      </c>
      <c r="U2160" t="s">
        <v>936</v>
      </c>
      <c r="V2160" t="s">
        <v>9274</v>
      </c>
      <c r="W2160" t="s">
        <v>9275</v>
      </c>
      <c r="X2160" t="s">
        <v>9275</v>
      </c>
      <c r="Y2160">
        <v>3297</v>
      </c>
      <c r="Z2160">
        <v>3140</v>
      </c>
      <c r="AA2160">
        <v>1047</v>
      </c>
      <c r="AB2160" t="s">
        <v>2034</v>
      </c>
      <c r="AC2160">
        <v>53</v>
      </c>
      <c r="AD2160">
        <v>38</v>
      </c>
      <c r="AE2160" t="s">
        <v>39</v>
      </c>
      <c r="AF2160" t="s">
        <v>7616</v>
      </c>
      <c r="AG2160" t="s">
        <v>7617</v>
      </c>
      <c r="AH2160" t="s">
        <v>974</v>
      </c>
      <c r="AI2160">
        <v>0.44</v>
      </c>
      <c r="AJ2160" t="s">
        <v>39</v>
      </c>
      <c r="AK2160" t="s">
        <v>39</v>
      </c>
      <c r="AL2160" t="s">
        <v>922</v>
      </c>
      <c r="AM2160" t="s">
        <v>187</v>
      </c>
      <c r="AN2160" t="b">
        <v>1</v>
      </c>
      <c r="AO2160">
        <v>0.41758200000000001</v>
      </c>
      <c r="AP2160" t="s">
        <v>7618</v>
      </c>
      <c r="AQ2160" t="s">
        <v>9275</v>
      </c>
      <c r="AR2160" t="b">
        <v>0</v>
      </c>
      <c r="AS2160" t="b">
        <v>0</v>
      </c>
      <c r="AT2160" t="b">
        <v>1</v>
      </c>
      <c r="AU2160" t="s">
        <v>924</v>
      </c>
    </row>
    <row r="2161" spans="1:47" hidden="1" x14ac:dyDescent="0.2">
      <c r="A2161" t="s">
        <v>222</v>
      </c>
      <c r="B2161" t="s">
        <v>38</v>
      </c>
      <c r="C2161" t="str">
        <f>B2161&amp;W2161</f>
        <v>Lung1763E/-</v>
      </c>
      <c r="D2161" t="s">
        <v>2862</v>
      </c>
      <c r="E2161" t="s">
        <v>951</v>
      </c>
      <c r="F2161" t="s">
        <v>952</v>
      </c>
      <c r="G2161" t="s">
        <v>953</v>
      </c>
      <c r="H2161" t="s">
        <v>908</v>
      </c>
      <c r="I2161">
        <v>1</v>
      </c>
      <c r="J2161">
        <v>26779184</v>
      </c>
      <c r="K2161">
        <v>26779187</v>
      </c>
      <c r="L2161" t="s">
        <v>954</v>
      </c>
      <c r="M2161" t="s">
        <v>955</v>
      </c>
      <c r="N2161" t="s">
        <v>955</v>
      </c>
      <c r="O2161" t="s">
        <v>956</v>
      </c>
      <c r="P2161" t="b">
        <v>1</v>
      </c>
      <c r="Q2161" t="s">
        <v>957</v>
      </c>
      <c r="R2161" t="s">
        <v>39</v>
      </c>
      <c r="S2161" t="s">
        <v>39</v>
      </c>
      <c r="T2161" t="s">
        <v>5047</v>
      </c>
      <c r="U2161" t="s">
        <v>993</v>
      </c>
      <c r="V2161" t="s">
        <v>5048</v>
      </c>
      <c r="W2161" t="s">
        <v>5049</v>
      </c>
      <c r="X2161" t="s">
        <v>5049</v>
      </c>
      <c r="Y2161" t="s">
        <v>39</v>
      </c>
      <c r="Z2161" t="s">
        <v>39</v>
      </c>
      <c r="AA2161">
        <v>1763</v>
      </c>
      <c r="AB2161" t="s">
        <v>5050</v>
      </c>
      <c r="AC2161">
        <v>18</v>
      </c>
      <c r="AD2161">
        <v>1</v>
      </c>
      <c r="AE2161" t="s">
        <v>39</v>
      </c>
      <c r="AF2161" t="s">
        <v>5051</v>
      </c>
      <c r="AG2161" t="s">
        <v>5052</v>
      </c>
      <c r="AH2161" t="s">
        <v>39</v>
      </c>
      <c r="AI2161" t="s">
        <v>39</v>
      </c>
      <c r="AJ2161" t="s">
        <v>39</v>
      </c>
      <c r="AK2161" t="s">
        <v>39</v>
      </c>
      <c r="AL2161" t="s">
        <v>929</v>
      </c>
      <c r="AM2161" t="s">
        <v>221</v>
      </c>
      <c r="AN2161" t="b">
        <v>1</v>
      </c>
      <c r="AO2161">
        <v>5.2631600000000001E-2</v>
      </c>
      <c r="AP2161" t="s">
        <v>5053</v>
      </c>
      <c r="AQ2161" t="s">
        <v>5049</v>
      </c>
      <c r="AR2161" t="b">
        <v>0</v>
      </c>
      <c r="AS2161" t="b">
        <v>0</v>
      </c>
      <c r="AT2161" t="b">
        <v>1</v>
      </c>
      <c r="AU2161" t="s">
        <v>924</v>
      </c>
    </row>
    <row r="2162" spans="1:47" hidden="1" x14ac:dyDescent="0.2">
      <c r="A2162" t="s">
        <v>222</v>
      </c>
      <c r="B2162" t="s">
        <v>38</v>
      </c>
      <c r="C2162" t="str">
        <f>B2162&amp;W2162</f>
        <v>Lung753R/Q</v>
      </c>
      <c r="D2162" t="s">
        <v>2862</v>
      </c>
      <c r="E2162" t="s">
        <v>965</v>
      </c>
      <c r="F2162" t="s">
        <v>966</v>
      </c>
      <c r="G2162" t="s">
        <v>967</v>
      </c>
      <c r="H2162" t="s">
        <v>908</v>
      </c>
      <c r="I2162">
        <v>2</v>
      </c>
      <c r="J2162">
        <v>29239777</v>
      </c>
      <c r="K2162">
        <v>29239777</v>
      </c>
      <c r="L2162" t="s">
        <v>909</v>
      </c>
      <c r="M2162" t="s">
        <v>910</v>
      </c>
      <c r="N2162" t="s">
        <v>910</v>
      </c>
      <c r="O2162" t="s">
        <v>911</v>
      </c>
      <c r="P2162" t="b">
        <v>1</v>
      </c>
      <c r="Q2162" t="s">
        <v>912</v>
      </c>
      <c r="R2162" t="s">
        <v>913</v>
      </c>
      <c r="S2162">
        <v>0.50600000000000001</v>
      </c>
      <c r="T2162" t="s">
        <v>914</v>
      </c>
      <c r="U2162" t="s">
        <v>936</v>
      </c>
      <c r="V2162" t="s">
        <v>5524</v>
      </c>
      <c r="W2162" t="s">
        <v>5525</v>
      </c>
      <c r="X2162" t="s">
        <v>5525</v>
      </c>
      <c r="Y2162">
        <v>3165</v>
      </c>
      <c r="Z2162">
        <v>2258</v>
      </c>
      <c r="AA2162">
        <v>753</v>
      </c>
      <c r="AB2162" t="s">
        <v>1318</v>
      </c>
      <c r="AC2162">
        <v>15</v>
      </c>
      <c r="AD2162">
        <v>10</v>
      </c>
      <c r="AE2162" t="s">
        <v>39</v>
      </c>
      <c r="AF2162" t="s">
        <v>5526</v>
      </c>
      <c r="AG2162" t="s">
        <v>5527</v>
      </c>
      <c r="AH2162" t="s">
        <v>913</v>
      </c>
      <c r="AI2162">
        <v>0.02</v>
      </c>
      <c r="AJ2162" t="s">
        <v>39</v>
      </c>
      <c r="AK2162" t="s">
        <v>39</v>
      </c>
      <c r="AL2162" t="s">
        <v>929</v>
      </c>
      <c r="AM2162" t="s">
        <v>221</v>
      </c>
      <c r="AN2162" t="b">
        <v>1</v>
      </c>
      <c r="AO2162">
        <v>0.4</v>
      </c>
      <c r="AP2162" t="s">
        <v>5528</v>
      </c>
      <c r="AQ2162" t="s">
        <v>5525</v>
      </c>
      <c r="AR2162" t="b">
        <v>0</v>
      </c>
      <c r="AS2162" t="b">
        <v>1</v>
      </c>
      <c r="AT2162" t="b">
        <v>1</v>
      </c>
      <c r="AU2162" t="s">
        <v>924</v>
      </c>
    </row>
    <row r="2163" spans="1:47" hidden="1" x14ac:dyDescent="0.2">
      <c r="A2163" t="s">
        <v>222</v>
      </c>
      <c r="B2163" t="s">
        <v>38</v>
      </c>
      <c r="C2163" t="str">
        <f>B2163&amp;W2163</f>
        <v>Lung521N/KX</v>
      </c>
      <c r="D2163" t="s">
        <v>2862</v>
      </c>
      <c r="E2163" t="s">
        <v>1492</v>
      </c>
      <c r="F2163" t="s">
        <v>1493</v>
      </c>
      <c r="G2163" t="s">
        <v>1494</v>
      </c>
      <c r="H2163" t="s">
        <v>908</v>
      </c>
      <c r="I2163">
        <v>2</v>
      </c>
      <c r="J2163">
        <v>177231040</v>
      </c>
      <c r="K2163">
        <v>177231040</v>
      </c>
      <c r="L2163" t="s">
        <v>909</v>
      </c>
      <c r="M2163" t="s">
        <v>1008</v>
      </c>
      <c r="N2163" t="s">
        <v>1008</v>
      </c>
      <c r="O2163" t="s">
        <v>1028</v>
      </c>
      <c r="P2163" t="b">
        <v>1</v>
      </c>
      <c r="Q2163" t="s">
        <v>1029</v>
      </c>
      <c r="R2163" t="s">
        <v>39</v>
      </c>
      <c r="S2163" t="s">
        <v>39</v>
      </c>
      <c r="T2163" t="s">
        <v>915</v>
      </c>
      <c r="U2163" t="s">
        <v>1481</v>
      </c>
      <c r="V2163" t="s">
        <v>5529</v>
      </c>
      <c r="W2163" t="s">
        <v>5530</v>
      </c>
      <c r="X2163" t="s">
        <v>5530</v>
      </c>
      <c r="Y2163" t="s">
        <v>39</v>
      </c>
      <c r="Z2163" t="s">
        <v>39</v>
      </c>
      <c r="AA2163">
        <v>521</v>
      </c>
      <c r="AB2163" t="s">
        <v>5531</v>
      </c>
      <c r="AC2163">
        <v>44</v>
      </c>
      <c r="AD2163">
        <v>1</v>
      </c>
      <c r="AE2163" t="s">
        <v>39</v>
      </c>
      <c r="AF2163" t="s">
        <v>39</v>
      </c>
      <c r="AG2163" t="s">
        <v>39</v>
      </c>
      <c r="AH2163" t="s">
        <v>39</v>
      </c>
      <c r="AI2163" t="s">
        <v>39</v>
      </c>
      <c r="AJ2163" t="s">
        <v>39</v>
      </c>
      <c r="AK2163" t="s">
        <v>39</v>
      </c>
      <c r="AL2163" t="s">
        <v>929</v>
      </c>
      <c r="AM2163" t="s">
        <v>221</v>
      </c>
      <c r="AN2163" t="b">
        <v>1</v>
      </c>
      <c r="AO2163">
        <v>2.2222200000000001E-2</v>
      </c>
      <c r="AP2163" t="s">
        <v>5532</v>
      </c>
      <c r="AQ2163" t="s">
        <v>5530</v>
      </c>
      <c r="AR2163" t="b">
        <v>0</v>
      </c>
      <c r="AS2163" t="b">
        <v>0</v>
      </c>
      <c r="AT2163" t="b">
        <v>1</v>
      </c>
      <c r="AU2163" t="s">
        <v>924</v>
      </c>
    </row>
    <row r="2164" spans="1:47" hidden="1" x14ac:dyDescent="0.2">
      <c r="A2164" t="s">
        <v>222</v>
      </c>
      <c r="B2164" t="s">
        <v>38</v>
      </c>
      <c r="C2164" t="str">
        <f>B2164&amp;W2164</f>
        <v>Lung1721L/W</v>
      </c>
      <c r="D2164" t="s">
        <v>2862</v>
      </c>
      <c r="E2164" t="s">
        <v>1281</v>
      </c>
      <c r="F2164" t="s">
        <v>1282</v>
      </c>
      <c r="G2164" t="s">
        <v>1283</v>
      </c>
      <c r="H2164" t="s">
        <v>908</v>
      </c>
      <c r="I2164">
        <v>4</v>
      </c>
      <c r="J2164">
        <v>105275672</v>
      </c>
      <c r="K2164">
        <v>105275672</v>
      </c>
      <c r="L2164" t="s">
        <v>954</v>
      </c>
      <c r="M2164" t="s">
        <v>910</v>
      </c>
      <c r="N2164" t="s">
        <v>910</v>
      </c>
      <c r="O2164" t="s">
        <v>911</v>
      </c>
      <c r="P2164" t="b">
        <v>1</v>
      </c>
      <c r="Q2164" t="s">
        <v>912</v>
      </c>
      <c r="R2164" t="s">
        <v>913</v>
      </c>
      <c r="S2164">
        <v>0.60299999999999998</v>
      </c>
      <c r="T2164" t="s">
        <v>936</v>
      </c>
      <c r="U2164" t="s">
        <v>993</v>
      </c>
      <c r="V2164" t="s">
        <v>1284</v>
      </c>
      <c r="W2164" t="s">
        <v>1285</v>
      </c>
      <c r="X2164" t="s">
        <v>1285</v>
      </c>
      <c r="Y2164">
        <v>6022</v>
      </c>
      <c r="Z2164">
        <v>5162</v>
      </c>
      <c r="AA2164">
        <v>1721</v>
      </c>
      <c r="AB2164" t="s">
        <v>1286</v>
      </c>
      <c r="AC2164">
        <v>22</v>
      </c>
      <c r="AD2164">
        <v>20</v>
      </c>
      <c r="AE2164" t="s">
        <v>39</v>
      </c>
      <c r="AF2164" t="s">
        <v>1287</v>
      </c>
      <c r="AG2164" t="s">
        <v>1288</v>
      </c>
      <c r="AH2164" t="s">
        <v>913</v>
      </c>
      <c r="AI2164">
        <v>0</v>
      </c>
      <c r="AJ2164" t="s">
        <v>39</v>
      </c>
      <c r="AK2164" t="s">
        <v>39</v>
      </c>
      <c r="AL2164" t="s">
        <v>929</v>
      </c>
      <c r="AM2164" t="s">
        <v>221</v>
      </c>
      <c r="AN2164" t="b">
        <v>1</v>
      </c>
      <c r="AO2164">
        <v>0.47619</v>
      </c>
      <c r="AP2164" t="s">
        <v>1289</v>
      </c>
      <c r="AQ2164" t="s">
        <v>1285</v>
      </c>
      <c r="AR2164" t="b">
        <v>0</v>
      </c>
      <c r="AS2164" t="b">
        <v>1</v>
      </c>
      <c r="AT2164" t="b">
        <v>1</v>
      </c>
      <c r="AU2164" t="s">
        <v>924</v>
      </c>
    </row>
    <row r="2165" spans="1:47" hidden="1" x14ac:dyDescent="0.2">
      <c r="A2165" t="s">
        <v>222</v>
      </c>
      <c r="B2165" t="s">
        <v>38</v>
      </c>
      <c r="C2165" t="str">
        <f>B2165&amp;W2165</f>
        <v>Lung1663-1664VK/X</v>
      </c>
      <c r="D2165" t="s">
        <v>2862</v>
      </c>
      <c r="E2165" t="s">
        <v>1114</v>
      </c>
      <c r="F2165" t="s">
        <v>1115</v>
      </c>
      <c r="G2165" t="s">
        <v>1116</v>
      </c>
      <c r="H2165" t="s">
        <v>908</v>
      </c>
      <c r="I2165">
        <v>5</v>
      </c>
      <c r="J2165">
        <v>13850775</v>
      </c>
      <c r="K2165">
        <v>13850779</v>
      </c>
      <c r="L2165" t="s">
        <v>909</v>
      </c>
      <c r="M2165" t="s">
        <v>1008</v>
      </c>
      <c r="N2165" t="s">
        <v>1008</v>
      </c>
      <c r="O2165" t="s">
        <v>1009</v>
      </c>
      <c r="P2165" t="b">
        <v>1</v>
      </c>
      <c r="Q2165" t="s">
        <v>957</v>
      </c>
      <c r="R2165" t="s">
        <v>39</v>
      </c>
      <c r="S2165" t="s">
        <v>39</v>
      </c>
      <c r="T2165" t="s">
        <v>5533</v>
      </c>
      <c r="U2165" t="s">
        <v>936</v>
      </c>
      <c r="V2165" t="s">
        <v>5534</v>
      </c>
      <c r="W2165" t="s">
        <v>5535</v>
      </c>
      <c r="X2165" t="s">
        <v>5535</v>
      </c>
      <c r="Y2165" t="s">
        <v>39</v>
      </c>
      <c r="Z2165" t="s">
        <v>39</v>
      </c>
      <c r="AA2165" t="s">
        <v>39</v>
      </c>
      <c r="AB2165" t="s">
        <v>5536</v>
      </c>
      <c r="AC2165">
        <v>26</v>
      </c>
      <c r="AD2165">
        <v>1</v>
      </c>
      <c r="AE2165" t="s">
        <v>39</v>
      </c>
      <c r="AF2165" t="s">
        <v>39</v>
      </c>
      <c r="AG2165" t="s">
        <v>39</v>
      </c>
      <c r="AH2165" t="s">
        <v>39</v>
      </c>
      <c r="AI2165" t="s">
        <v>39</v>
      </c>
      <c r="AJ2165" t="s">
        <v>39</v>
      </c>
      <c r="AK2165" t="s">
        <v>39</v>
      </c>
      <c r="AL2165" t="s">
        <v>929</v>
      </c>
      <c r="AM2165" t="s">
        <v>221</v>
      </c>
      <c r="AN2165" t="b">
        <v>1</v>
      </c>
      <c r="AO2165">
        <v>3.7037E-2</v>
      </c>
      <c r="AP2165" t="s">
        <v>1121</v>
      </c>
      <c r="AQ2165" t="s">
        <v>5535</v>
      </c>
      <c r="AR2165" t="b">
        <v>0</v>
      </c>
      <c r="AS2165" t="b">
        <v>0</v>
      </c>
      <c r="AT2165" t="b">
        <v>1</v>
      </c>
      <c r="AU2165" t="s">
        <v>924</v>
      </c>
    </row>
    <row r="2166" spans="1:47" hidden="1" x14ac:dyDescent="0.2">
      <c r="A2166" t="s">
        <v>222</v>
      </c>
      <c r="B2166" t="s">
        <v>38</v>
      </c>
      <c r="C2166" t="str">
        <f>B2166&amp;W2166</f>
        <v>LungNA</v>
      </c>
      <c r="D2166" t="s">
        <v>2862</v>
      </c>
      <c r="E2166" t="s">
        <v>1114</v>
      </c>
      <c r="F2166" t="s">
        <v>1115</v>
      </c>
      <c r="G2166" t="s">
        <v>1116</v>
      </c>
      <c r="H2166" t="s">
        <v>908</v>
      </c>
      <c r="I2166">
        <v>5</v>
      </c>
      <c r="J2166">
        <v>13867994</v>
      </c>
      <c r="K2166">
        <v>13867995</v>
      </c>
      <c r="L2166" t="s">
        <v>909</v>
      </c>
      <c r="M2166" t="s">
        <v>999</v>
      </c>
      <c r="N2166" t="s">
        <v>1000</v>
      </c>
      <c r="O2166" t="s">
        <v>1001</v>
      </c>
      <c r="P2166" t="b">
        <v>1</v>
      </c>
      <c r="Q2166" t="s">
        <v>957</v>
      </c>
      <c r="R2166" t="s">
        <v>39</v>
      </c>
      <c r="S2166" t="s">
        <v>39</v>
      </c>
      <c r="T2166" t="s">
        <v>1174</v>
      </c>
      <c r="U2166" t="s">
        <v>936</v>
      </c>
      <c r="V2166" t="s">
        <v>1175</v>
      </c>
      <c r="W2166" t="s">
        <v>39</v>
      </c>
      <c r="X2166" t="s">
        <v>39</v>
      </c>
      <c r="Y2166" t="s">
        <v>39</v>
      </c>
      <c r="Z2166" t="s">
        <v>39</v>
      </c>
      <c r="AA2166" t="s">
        <v>39</v>
      </c>
      <c r="AB2166" t="s">
        <v>39</v>
      </c>
      <c r="AC2166">
        <v>13</v>
      </c>
      <c r="AD2166">
        <v>12</v>
      </c>
      <c r="AE2166" t="s">
        <v>39</v>
      </c>
      <c r="AF2166" t="s">
        <v>1176</v>
      </c>
      <c r="AG2166" t="s">
        <v>1177</v>
      </c>
      <c r="AH2166" t="s">
        <v>39</v>
      </c>
      <c r="AI2166" t="s">
        <v>39</v>
      </c>
      <c r="AJ2166" t="s">
        <v>39</v>
      </c>
      <c r="AK2166" t="s">
        <v>39</v>
      </c>
      <c r="AL2166" t="s">
        <v>929</v>
      </c>
      <c r="AM2166" t="s">
        <v>221</v>
      </c>
      <c r="AN2166" t="b">
        <v>1</v>
      </c>
      <c r="AO2166">
        <v>0.48</v>
      </c>
      <c r="AP2166" t="s">
        <v>1121</v>
      </c>
      <c r="AQ2166" t="s">
        <v>39</v>
      </c>
      <c r="AR2166" t="b">
        <v>0</v>
      </c>
      <c r="AS2166" t="b">
        <v>0</v>
      </c>
      <c r="AT2166" t="b">
        <v>1</v>
      </c>
      <c r="AU2166" t="s">
        <v>924</v>
      </c>
    </row>
    <row r="2167" spans="1:47" hidden="1" x14ac:dyDescent="0.2">
      <c r="A2167" t="s">
        <v>222</v>
      </c>
      <c r="B2167" t="s">
        <v>38</v>
      </c>
      <c r="C2167" t="str">
        <f>B2167&amp;W2167</f>
        <v>Lung766I/L</v>
      </c>
      <c r="D2167" t="s">
        <v>2862</v>
      </c>
      <c r="E2167" t="s">
        <v>1114</v>
      </c>
      <c r="F2167" t="s">
        <v>1115</v>
      </c>
      <c r="G2167" t="s">
        <v>1116</v>
      </c>
      <c r="H2167" t="s">
        <v>908</v>
      </c>
      <c r="I2167">
        <v>5</v>
      </c>
      <c r="J2167">
        <v>13894785</v>
      </c>
      <c r="K2167">
        <v>13894785</v>
      </c>
      <c r="L2167" t="s">
        <v>909</v>
      </c>
      <c r="M2167" t="s">
        <v>910</v>
      </c>
      <c r="N2167" t="s">
        <v>910</v>
      </c>
      <c r="O2167" t="s">
        <v>911</v>
      </c>
      <c r="P2167" t="b">
        <v>0</v>
      </c>
      <c r="Q2167" t="s">
        <v>912</v>
      </c>
      <c r="R2167" t="s">
        <v>968</v>
      </c>
      <c r="S2167">
        <v>0.28799999999999998</v>
      </c>
      <c r="T2167" t="s">
        <v>936</v>
      </c>
      <c r="U2167" t="s">
        <v>915</v>
      </c>
      <c r="V2167" t="s">
        <v>1178</v>
      </c>
      <c r="W2167" t="s">
        <v>1179</v>
      </c>
      <c r="X2167" t="s">
        <v>1179</v>
      </c>
      <c r="Y2167">
        <v>2401</v>
      </c>
      <c r="Z2167">
        <v>2296</v>
      </c>
      <c r="AA2167">
        <v>766</v>
      </c>
      <c r="AB2167" t="s">
        <v>1180</v>
      </c>
      <c r="AC2167">
        <v>7</v>
      </c>
      <c r="AD2167">
        <v>11</v>
      </c>
      <c r="AE2167" t="s">
        <v>39</v>
      </c>
      <c r="AF2167" t="s">
        <v>39</v>
      </c>
      <c r="AG2167" t="s">
        <v>1181</v>
      </c>
      <c r="AH2167" t="s">
        <v>974</v>
      </c>
      <c r="AI2167">
        <v>0.1</v>
      </c>
      <c r="AJ2167" t="s">
        <v>39</v>
      </c>
      <c r="AK2167" t="s">
        <v>39</v>
      </c>
      <c r="AL2167" t="s">
        <v>929</v>
      </c>
      <c r="AM2167" t="s">
        <v>221</v>
      </c>
      <c r="AN2167" t="b">
        <v>1</v>
      </c>
      <c r="AO2167">
        <v>0.61111099999999996</v>
      </c>
      <c r="AP2167" t="s">
        <v>1182</v>
      </c>
      <c r="AQ2167" t="s">
        <v>1179</v>
      </c>
      <c r="AR2167" t="b">
        <v>0</v>
      </c>
      <c r="AS2167" t="b">
        <v>0</v>
      </c>
      <c r="AT2167" t="b">
        <v>0</v>
      </c>
      <c r="AU2167" t="s">
        <v>924</v>
      </c>
    </row>
    <row r="2168" spans="1:47" hidden="1" x14ac:dyDescent="0.2">
      <c r="A2168" t="s">
        <v>222</v>
      </c>
      <c r="B2168" t="s">
        <v>38</v>
      </c>
      <c r="C2168" t="str">
        <f>B2168&amp;W2168</f>
        <v>Lung921S/X</v>
      </c>
      <c r="D2168" t="s">
        <v>2862</v>
      </c>
      <c r="E2168" t="s">
        <v>2482</v>
      </c>
      <c r="F2168" t="s">
        <v>2483</v>
      </c>
      <c r="G2168" t="s">
        <v>2484</v>
      </c>
      <c r="H2168" t="s">
        <v>908</v>
      </c>
      <c r="I2168">
        <v>7</v>
      </c>
      <c r="J2168">
        <v>55198776</v>
      </c>
      <c r="K2168">
        <v>55198778</v>
      </c>
      <c r="L2168" t="s">
        <v>954</v>
      </c>
      <c r="M2168" t="s">
        <v>1008</v>
      </c>
      <c r="N2168" t="s">
        <v>1008</v>
      </c>
      <c r="O2168" t="s">
        <v>1009</v>
      </c>
      <c r="P2168" t="b">
        <v>1</v>
      </c>
      <c r="Q2168" t="s">
        <v>957</v>
      </c>
      <c r="R2168" t="s">
        <v>39</v>
      </c>
      <c r="S2168" t="s">
        <v>39</v>
      </c>
      <c r="T2168" t="s">
        <v>5537</v>
      </c>
      <c r="U2168" t="s">
        <v>915</v>
      </c>
      <c r="V2168" t="s">
        <v>5538</v>
      </c>
      <c r="W2168" t="s">
        <v>5539</v>
      </c>
      <c r="X2168" t="s">
        <v>5539</v>
      </c>
      <c r="Y2168" t="s">
        <v>39</v>
      </c>
      <c r="Z2168" t="s">
        <v>39</v>
      </c>
      <c r="AA2168">
        <v>921</v>
      </c>
      <c r="AB2168" t="s">
        <v>5540</v>
      </c>
      <c r="AC2168">
        <v>44</v>
      </c>
      <c r="AD2168">
        <v>1</v>
      </c>
      <c r="AE2168" t="s">
        <v>39</v>
      </c>
      <c r="AF2168" t="s">
        <v>39</v>
      </c>
      <c r="AG2168" t="s">
        <v>39</v>
      </c>
      <c r="AH2168" t="s">
        <v>39</v>
      </c>
      <c r="AI2168" t="s">
        <v>39</v>
      </c>
      <c r="AJ2168" t="s">
        <v>39</v>
      </c>
      <c r="AK2168" t="s">
        <v>39</v>
      </c>
      <c r="AL2168" t="s">
        <v>929</v>
      </c>
      <c r="AM2168" t="s">
        <v>221</v>
      </c>
      <c r="AN2168" t="b">
        <v>1</v>
      </c>
      <c r="AO2168">
        <v>2.2222200000000001E-2</v>
      </c>
      <c r="AP2168" t="s">
        <v>5541</v>
      </c>
      <c r="AQ2168" t="s">
        <v>5539</v>
      </c>
      <c r="AR2168" t="b">
        <v>0</v>
      </c>
      <c r="AS2168" t="b">
        <v>0</v>
      </c>
      <c r="AT2168" t="b">
        <v>1</v>
      </c>
      <c r="AU2168" t="s">
        <v>924</v>
      </c>
    </row>
    <row r="2169" spans="1:47" hidden="1" x14ac:dyDescent="0.2">
      <c r="A2169" t="s">
        <v>222</v>
      </c>
      <c r="B2169" t="s">
        <v>38</v>
      </c>
      <c r="C2169" t="str">
        <f>B2169&amp;W2169</f>
        <v>Lung3621N/H</v>
      </c>
      <c r="D2169" t="s">
        <v>2862</v>
      </c>
      <c r="E2169" t="s">
        <v>1090</v>
      </c>
      <c r="F2169" t="s">
        <v>1091</v>
      </c>
      <c r="G2169" t="s">
        <v>1092</v>
      </c>
      <c r="H2169" t="s">
        <v>908</v>
      </c>
      <c r="I2169">
        <v>8</v>
      </c>
      <c r="J2169">
        <v>112228859</v>
      </c>
      <c r="K2169">
        <v>112228859</v>
      </c>
      <c r="L2169" t="s">
        <v>909</v>
      </c>
      <c r="M2169" t="s">
        <v>910</v>
      </c>
      <c r="N2169" t="s">
        <v>910</v>
      </c>
      <c r="O2169" t="s">
        <v>911</v>
      </c>
      <c r="P2169" t="b">
        <v>0</v>
      </c>
      <c r="Q2169" t="s">
        <v>912</v>
      </c>
      <c r="R2169" t="s">
        <v>968</v>
      </c>
      <c r="S2169">
        <v>0.221</v>
      </c>
      <c r="T2169" t="s">
        <v>936</v>
      </c>
      <c r="U2169" t="s">
        <v>993</v>
      </c>
      <c r="V2169" t="s">
        <v>1093</v>
      </c>
      <c r="W2169" t="s">
        <v>1094</v>
      </c>
      <c r="X2169" t="s">
        <v>1094</v>
      </c>
      <c r="Y2169">
        <v>11106</v>
      </c>
      <c r="Z2169">
        <v>10861</v>
      </c>
      <c r="AA2169">
        <v>3621</v>
      </c>
      <c r="AB2169" t="s">
        <v>1095</v>
      </c>
      <c r="AC2169">
        <v>14</v>
      </c>
      <c r="AD2169">
        <v>6</v>
      </c>
      <c r="AE2169" t="s">
        <v>39</v>
      </c>
      <c r="AF2169" t="s">
        <v>39</v>
      </c>
      <c r="AG2169" t="s">
        <v>1096</v>
      </c>
      <c r="AH2169" t="s">
        <v>974</v>
      </c>
      <c r="AI2169">
        <v>0.25</v>
      </c>
      <c r="AJ2169" t="s">
        <v>39</v>
      </c>
      <c r="AK2169" t="s">
        <v>39</v>
      </c>
      <c r="AL2169" t="s">
        <v>929</v>
      </c>
      <c r="AM2169" t="s">
        <v>221</v>
      </c>
      <c r="AN2169" t="b">
        <v>1</v>
      </c>
      <c r="AO2169">
        <v>0.3</v>
      </c>
      <c r="AP2169" t="s">
        <v>1097</v>
      </c>
      <c r="AQ2169" t="s">
        <v>1094</v>
      </c>
      <c r="AR2169" t="b">
        <v>0</v>
      </c>
      <c r="AS2169" t="b">
        <v>0</v>
      </c>
      <c r="AT2169" t="b">
        <v>0</v>
      </c>
      <c r="AU2169" t="s">
        <v>924</v>
      </c>
    </row>
    <row r="2170" spans="1:47" hidden="1" x14ac:dyDescent="0.2">
      <c r="A2170" t="s">
        <v>222</v>
      </c>
      <c r="B2170" t="s">
        <v>38</v>
      </c>
      <c r="C2170" t="str">
        <f>B2170&amp;W2170</f>
        <v>Lung2897V/X</v>
      </c>
      <c r="D2170" t="s">
        <v>2862</v>
      </c>
      <c r="E2170" t="s">
        <v>1090</v>
      </c>
      <c r="F2170" t="s">
        <v>1091</v>
      </c>
      <c r="G2170" t="s">
        <v>1092</v>
      </c>
      <c r="H2170" t="s">
        <v>908</v>
      </c>
      <c r="I2170">
        <v>8</v>
      </c>
      <c r="J2170">
        <v>112292635</v>
      </c>
      <c r="K2170">
        <v>112292636</v>
      </c>
      <c r="L2170" t="s">
        <v>909</v>
      </c>
      <c r="M2170" t="s">
        <v>1008</v>
      </c>
      <c r="N2170" t="s">
        <v>1008</v>
      </c>
      <c r="O2170" t="s">
        <v>1009</v>
      </c>
      <c r="P2170" t="b">
        <v>1</v>
      </c>
      <c r="Q2170" t="s">
        <v>957</v>
      </c>
      <c r="R2170" t="s">
        <v>39</v>
      </c>
      <c r="S2170" t="s">
        <v>39</v>
      </c>
      <c r="T2170" t="s">
        <v>1244</v>
      </c>
      <c r="U2170" t="s">
        <v>915</v>
      </c>
      <c r="V2170" t="s">
        <v>5542</v>
      </c>
      <c r="W2170" t="s">
        <v>5543</v>
      </c>
      <c r="X2170" t="s">
        <v>5543</v>
      </c>
      <c r="Y2170">
        <v>8934</v>
      </c>
      <c r="Z2170">
        <v>8689</v>
      </c>
      <c r="AA2170">
        <v>2897</v>
      </c>
      <c r="AB2170" t="s">
        <v>2601</v>
      </c>
      <c r="AC2170">
        <v>57</v>
      </c>
      <c r="AD2170">
        <v>1</v>
      </c>
      <c r="AE2170" t="s">
        <v>39</v>
      </c>
      <c r="AF2170" t="s">
        <v>39</v>
      </c>
      <c r="AG2170" t="s">
        <v>39</v>
      </c>
      <c r="AH2170" t="s">
        <v>39</v>
      </c>
      <c r="AI2170" t="s">
        <v>39</v>
      </c>
      <c r="AJ2170" t="s">
        <v>39</v>
      </c>
      <c r="AK2170" t="s">
        <v>39</v>
      </c>
      <c r="AL2170" t="s">
        <v>929</v>
      </c>
      <c r="AM2170" t="s">
        <v>221</v>
      </c>
      <c r="AN2170" t="b">
        <v>1</v>
      </c>
      <c r="AO2170">
        <v>1.72414E-2</v>
      </c>
      <c r="AP2170" t="s">
        <v>5544</v>
      </c>
      <c r="AQ2170" t="s">
        <v>5543</v>
      </c>
      <c r="AR2170" t="b">
        <v>0</v>
      </c>
      <c r="AS2170" t="b">
        <v>0</v>
      </c>
      <c r="AT2170" t="b">
        <v>1</v>
      </c>
      <c r="AU2170" t="s">
        <v>924</v>
      </c>
    </row>
    <row r="2171" spans="1:47" hidden="1" x14ac:dyDescent="0.2">
      <c r="A2171" t="s">
        <v>222</v>
      </c>
      <c r="B2171" t="s">
        <v>38</v>
      </c>
      <c r="C2171" t="str">
        <f>B2171&amp;W2171</f>
        <v>LungNA</v>
      </c>
      <c r="D2171" t="s">
        <v>2862</v>
      </c>
      <c r="E2171" t="s">
        <v>1090</v>
      </c>
      <c r="F2171" t="s">
        <v>1091</v>
      </c>
      <c r="G2171" t="s">
        <v>1092</v>
      </c>
      <c r="H2171" t="s">
        <v>908</v>
      </c>
      <c r="I2171">
        <v>8</v>
      </c>
      <c r="J2171">
        <v>112503980</v>
      </c>
      <c r="K2171">
        <v>112503980</v>
      </c>
      <c r="L2171" t="s">
        <v>909</v>
      </c>
      <c r="M2171" t="s">
        <v>999</v>
      </c>
      <c r="N2171" t="s">
        <v>1000</v>
      </c>
      <c r="O2171" t="s">
        <v>1001</v>
      </c>
      <c r="P2171" t="b">
        <v>1</v>
      </c>
      <c r="Q2171" t="s">
        <v>912</v>
      </c>
      <c r="R2171" t="s">
        <v>39</v>
      </c>
      <c r="S2171" t="s">
        <v>39</v>
      </c>
      <c r="T2171" t="s">
        <v>993</v>
      </c>
      <c r="U2171" t="s">
        <v>915</v>
      </c>
      <c r="V2171" t="s">
        <v>1102</v>
      </c>
      <c r="W2171" t="s">
        <v>39</v>
      </c>
      <c r="X2171" t="s">
        <v>39</v>
      </c>
      <c r="Y2171" t="s">
        <v>39</v>
      </c>
      <c r="Z2171" t="s">
        <v>39</v>
      </c>
      <c r="AA2171" t="s">
        <v>39</v>
      </c>
      <c r="AB2171" t="s">
        <v>39</v>
      </c>
      <c r="AC2171">
        <v>0</v>
      </c>
      <c r="AD2171">
        <v>12</v>
      </c>
      <c r="AE2171" t="s">
        <v>39</v>
      </c>
      <c r="AF2171" t="s">
        <v>1099</v>
      </c>
      <c r="AG2171" t="s">
        <v>1103</v>
      </c>
      <c r="AH2171" t="s">
        <v>39</v>
      </c>
      <c r="AI2171" t="s">
        <v>39</v>
      </c>
      <c r="AJ2171" t="s">
        <v>39</v>
      </c>
      <c r="AK2171" t="s">
        <v>39</v>
      </c>
      <c r="AL2171" t="s">
        <v>929</v>
      </c>
      <c r="AM2171" t="s">
        <v>221</v>
      </c>
      <c r="AN2171" t="b">
        <v>1</v>
      </c>
      <c r="AO2171">
        <v>1</v>
      </c>
      <c r="AP2171" t="s">
        <v>1101</v>
      </c>
      <c r="AQ2171" t="s">
        <v>39</v>
      </c>
      <c r="AR2171" t="b">
        <v>0</v>
      </c>
      <c r="AS2171" t="b">
        <v>0</v>
      </c>
      <c r="AT2171" t="b">
        <v>1</v>
      </c>
      <c r="AU2171" t="s">
        <v>924</v>
      </c>
    </row>
    <row r="2172" spans="1:47" hidden="1" x14ac:dyDescent="0.2">
      <c r="A2172" t="s">
        <v>222</v>
      </c>
      <c r="B2172" t="s">
        <v>38</v>
      </c>
      <c r="C2172" t="str">
        <f>B2172&amp;W2172</f>
        <v>Lung682N/RX</v>
      </c>
      <c r="D2172" t="s">
        <v>2862</v>
      </c>
      <c r="E2172" t="s">
        <v>1090</v>
      </c>
      <c r="F2172" t="s">
        <v>1091</v>
      </c>
      <c r="G2172" t="s">
        <v>1092</v>
      </c>
      <c r="H2172" t="s">
        <v>908</v>
      </c>
      <c r="I2172">
        <v>8</v>
      </c>
      <c r="J2172">
        <v>112689978</v>
      </c>
      <c r="K2172">
        <v>112689978</v>
      </c>
      <c r="L2172" t="s">
        <v>909</v>
      </c>
      <c r="M2172" t="s">
        <v>1008</v>
      </c>
      <c r="N2172" t="s">
        <v>1008</v>
      </c>
      <c r="O2172" t="s">
        <v>1028</v>
      </c>
      <c r="P2172" t="b">
        <v>1</v>
      </c>
      <c r="Q2172" t="s">
        <v>1029</v>
      </c>
      <c r="R2172" t="s">
        <v>39</v>
      </c>
      <c r="S2172" t="s">
        <v>39</v>
      </c>
      <c r="T2172" t="s">
        <v>936</v>
      </c>
      <c r="U2172" t="s">
        <v>1010</v>
      </c>
      <c r="V2172" t="s">
        <v>5545</v>
      </c>
      <c r="W2172" t="s">
        <v>5546</v>
      </c>
      <c r="X2172" t="s">
        <v>5546</v>
      </c>
      <c r="Y2172" t="s">
        <v>39</v>
      </c>
      <c r="Z2172" t="s">
        <v>39</v>
      </c>
      <c r="AA2172">
        <v>682</v>
      </c>
      <c r="AB2172" t="s">
        <v>5547</v>
      </c>
      <c r="AC2172">
        <v>33</v>
      </c>
      <c r="AD2172">
        <v>1</v>
      </c>
      <c r="AE2172" t="s">
        <v>39</v>
      </c>
      <c r="AF2172" t="s">
        <v>39</v>
      </c>
      <c r="AG2172" t="s">
        <v>39</v>
      </c>
      <c r="AH2172" t="s">
        <v>39</v>
      </c>
      <c r="AI2172" t="s">
        <v>39</v>
      </c>
      <c r="AJ2172" t="s">
        <v>39</v>
      </c>
      <c r="AK2172" t="s">
        <v>39</v>
      </c>
      <c r="AL2172" t="s">
        <v>929</v>
      </c>
      <c r="AM2172" t="s">
        <v>221</v>
      </c>
      <c r="AN2172" t="b">
        <v>1</v>
      </c>
      <c r="AO2172">
        <v>2.9411799999999998E-2</v>
      </c>
      <c r="AP2172" t="s">
        <v>5548</v>
      </c>
      <c r="AQ2172" t="s">
        <v>5546</v>
      </c>
      <c r="AR2172" t="b">
        <v>0</v>
      </c>
      <c r="AS2172" t="b">
        <v>0</v>
      </c>
      <c r="AT2172" t="b">
        <v>1</v>
      </c>
      <c r="AU2172" t="s">
        <v>924</v>
      </c>
    </row>
    <row r="2173" spans="1:47" hidden="1" x14ac:dyDescent="0.2">
      <c r="A2173" t="s">
        <v>188</v>
      </c>
      <c r="B2173" t="s">
        <v>46</v>
      </c>
      <c r="C2173" t="str">
        <f>B2173&amp;W2173</f>
        <v>Colon106E/G</v>
      </c>
      <c r="D2173" t="s">
        <v>947</v>
      </c>
      <c r="E2173" t="s">
        <v>1841</v>
      </c>
      <c r="F2173" t="s">
        <v>1842</v>
      </c>
      <c r="G2173" t="s">
        <v>1843</v>
      </c>
      <c r="H2173" t="s">
        <v>908</v>
      </c>
      <c r="I2173">
        <v>10</v>
      </c>
      <c r="J2173">
        <v>87933076</v>
      </c>
      <c r="K2173">
        <v>87933076</v>
      </c>
      <c r="L2173" t="s">
        <v>954</v>
      </c>
      <c r="M2173" t="s">
        <v>910</v>
      </c>
      <c r="N2173" t="s">
        <v>910</v>
      </c>
      <c r="O2173" t="s">
        <v>911</v>
      </c>
      <c r="P2173" t="b">
        <v>1</v>
      </c>
      <c r="Q2173" t="s">
        <v>912</v>
      </c>
      <c r="R2173" t="s">
        <v>913</v>
      </c>
      <c r="S2173">
        <v>0.70599999999999996</v>
      </c>
      <c r="T2173" t="s">
        <v>915</v>
      </c>
      <c r="U2173" t="s">
        <v>993</v>
      </c>
      <c r="V2173" t="s">
        <v>7355</v>
      </c>
      <c r="W2173" t="s">
        <v>7356</v>
      </c>
      <c r="X2173" t="s">
        <v>7356</v>
      </c>
      <c r="Y2173">
        <v>1674</v>
      </c>
      <c r="Z2173">
        <v>317</v>
      </c>
      <c r="AA2173">
        <v>106</v>
      </c>
      <c r="AB2173" t="s">
        <v>3322</v>
      </c>
      <c r="AC2173">
        <v>97</v>
      </c>
      <c r="AD2173">
        <v>63</v>
      </c>
      <c r="AE2173" t="s">
        <v>39</v>
      </c>
      <c r="AF2173" t="s">
        <v>7357</v>
      </c>
      <c r="AG2173" t="s">
        <v>39</v>
      </c>
      <c r="AH2173" t="s">
        <v>974</v>
      </c>
      <c r="AI2173">
        <v>0.06</v>
      </c>
      <c r="AJ2173" t="s">
        <v>39</v>
      </c>
      <c r="AK2173" t="s">
        <v>39</v>
      </c>
      <c r="AL2173" t="s">
        <v>922</v>
      </c>
      <c r="AM2173" t="s">
        <v>187</v>
      </c>
      <c r="AN2173" t="b">
        <v>1</v>
      </c>
      <c r="AO2173">
        <v>0.39374999999999999</v>
      </c>
      <c r="AP2173" t="s">
        <v>7358</v>
      </c>
      <c r="AQ2173" t="s">
        <v>7356</v>
      </c>
      <c r="AR2173" t="b">
        <v>0</v>
      </c>
      <c r="AS2173" t="b">
        <v>1</v>
      </c>
      <c r="AT2173" t="b">
        <v>1</v>
      </c>
      <c r="AU2173" t="s">
        <v>924</v>
      </c>
    </row>
    <row r="2174" spans="1:47" hidden="1" x14ac:dyDescent="0.2">
      <c r="A2174" t="s">
        <v>222</v>
      </c>
      <c r="B2174" t="s">
        <v>38</v>
      </c>
      <c r="C2174" t="str">
        <f>B2174&amp;W2174</f>
        <v>Lung3418E/X</v>
      </c>
      <c r="D2174" t="s">
        <v>2862</v>
      </c>
      <c r="E2174" t="s">
        <v>1166</v>
      </c>
      <c r="F2174" t="s">
        <v>1167</v>
      </c>
      <c r="G2174" t="s">
        <v>1168</v>
      </c>
      <c r="H2174" t="s">
        <v>908</v>
      </c>
      <c r="I2174">
        <v>12</v>
      </c>
      <c r="J2174">
        <v>49034912</v>
      </c>
      <c r="K2174">
        <v>49034913</v>
      </c>
      <c r="L2174" t="s">
        <v>909</v>
      </c>
      <c r="M2174" t="s">
        <v>1008</v>
      </c>
      <c r="N2174" t="s">
        <v>1008</v>
      </c>
      <c r="O2174" t="s">
        <v>1009</v>
      </c>
      <c r="P2174" t="b">
        <v>1</v>
      </c>
      <c r="Q2174" t="s">
        <v>957</v>
      </c>
      <c r="R2174" t="s">
        <v>39</v>
      </c>
      <c r="S2174" t="s">
        <v>39</v>
      </c>
      <c r="T2174" t="s">
        <v>1264</v>
      </c>
      <c r="U2174" t="s">
        <v>914</v>
      </c>
      <c r="V2174" t="s">
        <v>5555</v>
      </c>
      <c r="W2174" t="s">
        <v>5556</v>
      </c>
      <c r="X2174" t="s">
        <v>5556</v>
      </c>
      <c r="Y2174">
        <v>10254</v>
      </c>
      <c r="Z2174">
        <v>10254</v>
      </c>
      <c r="AA2174">
        <v>3418</v>
      </c>
      <c r="AB2174" t="s">
        <v>1267</v>
      </c>
      <c r="AC2174">
        <v>38</v>
      </c>
      <c r="AD2174">
        <v>1</v>
      </c>
      <c r="AE2174" t="s">
        <v>39</v>
      </c>
      <c r="AF2174" t="s">
        <v>39</v>
      </c>
      <c r="AG2174" t="s">
        <v>39</v>
      </c>
      <c r="AH2174" t="s">
        <v>39</v>
      </c>
      <c r="AI2174" t="s">
        <v>39</v>
      </c>
      <c r="AJ2174" t="s">
        <v>39</v>
      </c>
      <c r="AK2174" t="s">
        <v>39</v>
      </c>
      <c r="AL2174" t="s">
        <v>929</v>
      </c>
      <c r="AM2174" t="s">
        <v>221</v>
      </c>
      <c r="AN2174" t="b">
        <v>1</v>
      </c>
      <c r="AO2174">
        <v>2.5641000000000001E-2</v>
      </c>
      <c r="AP2174" t="s">
        <v>5557</v>
      </c>
      <c r="AQ2174" t="s">
        <v>5556</v>
      </c>
      <c r="AR2174" t="b">
        <v>0</v>
      </c>
      <c r="AS2174" t="b">
        <v>0</v>
      </c>
      <c r="AT2174" t="b">
        <v>1</v>
      </c>
      <c r="AU2174" t="s">
        <v>924</v>
      </c>
    </row>
    <row r="2175" spans="1:47" hidden="1" x14ac:dyDescent="0.2">
      <c r="A2175" t="s">
        <v>222</v>
      </c>
      <c r="B2175" t="s">
        <v>38</v>
      </c>
      <c r="C2175" t="str">
        <f>B2175&amp;W2175</f>
        <v>Lung631-640EDSPMSPPPE/E</v>
      </c>
      <c r="D2175" t="s">
        <v>2862</v>
      </c>
      <c r="E2175" t="s">
        <v>1166</v>
      </c>
      <c r="F2175" t="s">
        <v>1167</v>
      </c>
      <c r="G2175" t="s">
        <v>1168</v>
      </c>
      <c r="H2175" t="s">
        <v>908</v>
      </c>
      <c r="I2175">
        <v>12</v>
      </c>
      <c r="J2175">
        <v>49051763</v>
      </c>
      <c r="K2175">
        <v>49051790</v>
      </c>
      <c r="L2175" t="s">
        <v>909</v>
      </c>
      <c r="M2175" t="s">
        <v>955</v>
      </c>
      <c r="N2175" t="s">
        <v>955</v>
      </c>
      <c r="O2175" t="s">
        <v>956</v>
      </c>
      <c r="P2175" t="b">
        <v>1</v>
      </c>
      <c r="Q2175" t="s">
        <v>957</v>
      </c>
      <c r="R2175" t="s">
        <v>39</v>
      </c>
      <c r="S2175" t="s">
        <v>39</v>
      </c>
      <c r="T2175" t="s">
        <v>5558</v>
      </c>
      <c r="U2175" t="s">
        <v>936</v>
      </c>
      <c r="V2175" t="s">
        <v>5559</v>
      </c>
      <c r="W2175" t="s">
        <v>5560</v>
      </c>
      <c r="X2175" t="s">
        <v>5560</v>
      </c>
      <c r="Y2175" t="s">
        <v>39</v>
      </c>
      <c r="Z2175" t="s">
        <v>39</v>
      </c>
      <c r="AA2175" t="s">
        <v>39</v>
      </c>
      <c r="AB2175" t="s">
        <v>5561</v>
      </c>
      <c r="AC2175">
        <v>24</v>
      </c>
      <c r="AD2175">
        <v>1</v>
      </c>
      <c r="AE2175" t="s">
        <v>39</v>
      </c>
      <c r="AF2175" t="s">
        <v>39</v>
      </c>
      <c r="AG2175" t="s">
        <v>5562</v>
      </c>
      <c r="AH2175" t="s">
        <v>39</v>
      </c>
      <c r="AI2175" t="s">
        <v>39</v>
      </c>
      <c r="AJ2175" t="s">
        <v>39</v>
      </c>
      <c r="AK2175" t="s">
        <v>39</v>
      </c>
      <c r="AL2175" t="s">
        <v>929</v>
      </c>
      <c r="AM2175" t="s">
        <v>221</v>
      </c>
      <c r="AN2175" t="b">
        <v>1</v>
      </c>
      <c r="AO2175">
        <v>0.04</v>
      </c>
      <c r="AP2175" t="s">
        <v>1171</v>
      </c>
      <c r="AQ2175" t="s">
        <v>5560</v>
      </c>
      <c r="AR2175" t="b">
        <v>0</v>
      </c>
      <c r="AS2175" t="b">
        <v>0</v>
      </c>
      <c r="AT2175" t="b">
        <v>1</v>
      </c>
      <c r="AU2175" t="s">
        <v>924</v>
      </c>
    </row>
    <row r="2176" spans="1:47" hidden="1" x14ac:dyDescent="0.2">
      <c r="A2176" t="s">
        <v>208</v>
      </c>
      <c r="B2176" t="s">
        <v>38</v>
      </c>
      <c r="C2176" t="str">
        <f>B2176&amp;W2176</f>
        <v>Lung409S/L</v>
      </c>
      <c r="D2176" t="s">
        <v>3745</v>
      </c>
      <c r="E2176" t="s">
        <v>951</v>
      </c>
      <c r="F2176" t="s">
        <v>952</v>
      </c>
      <c r="G2176" t="s">
        <v>953</v>
      </c>
      <c r="H2176" t="s">
        <v>908</v>
      </c>
      <c r="I2176">
        <v>1</v>
      </c>
      <c r="J2176">
        <v>26729739</v>
      </c>
      <c r="K2176">
        <v>26729739</v>
      </c>
      <c r="L2176" t="s">
        <v>954</v>
      </c>
      <c r="M2176" t="s">
        <v>910</v>
      </c>
      <c r="N2176" t="s">
        <v>910</v>
      </c>
      <c r="O2176" t="s">
        <v>911</v>
      </c>
      <c r="P2176" t="b">
        <v>1</v>
      </c>
      <c r="Q2176" t="s">
        <v>912</v>
      </c>
      <c r="R2176" t="s">
        <v>968</v>
      </c>
      <c r="S2176">
        <v>0.38400000000000001</v>
      </c>
      <c r="T2176" t="s">
        <v>914</v>
      </c>
      <c r="U2176" t="s">
        <v>936</v>
      </c>
      <c r="V2176" t="s">
        <v>7886</v>
      </c>
      <c r="W2176" t="s">
        <v>7887</v>
      </c>
      <c r="X2176" t="s">
        <v>7887</v>
      </c>
      <c r="Y2176">
        <v>1597</v>
      </c>
      <c r="Z2176">
        <v>1226</v>
      </c>
      <c r="AA2176">
        <v>409</v>
      </c>
      <c r="AB2176" t="s">
        <v>4996</v>
      </c>
      <c r="AC2176">
        <v>78</v>
      </c>
      <c r="AD2176">
        <v>55</v>
      </c>
      <c r="AE2176" t="s">
        <v>39</v>
      </c>
      <c r="AF2176" t="s">
        <v>7888</v>
      </c>
      <c r="AG2176" t="s">
        <v>39</v>
      </c>
      <c r="AH2176" t="s">
        <v>1133</v>
      </c>
      <c r="AI2176">
        <v>0.02</v>
      </c>
      <c r="AJ2176" t="s">
        <v>39</v>
      </c>
      <c r="AK2176" t="s">
        <v>39</v>
      </c>
      <c r="AL2176" t="s">
        <v>922</v>
      </c>
      <c r="AM2176" t="s">
        <v>207</v>
      </c>
      <c r="AN2176" t="b">
        <v>1</v>
      </c>
      <c r="AO2176">
        <v>0.41353400000000001</v>
      </c>
      <c r="AP2176" t="s">
        <v>7889</v>
      </c>
      <c r="AQ2176" t="s">
        <v>7887</v>
      </c>
      <c r="AR2176" t="b">
        <v>0</v>
      </c>
      <c r="AS2176" t="b">
        <v>0</v>
      </c>
      <c r="AT2176" t="b">
        <v>1</v>
      </c>
      <c r="AU2176" t="s">
        <v>924</v>
      </c>
    </row>
    <row r="2177" spans="1:47" hidden="1" x14ac:dyDescent="0.2">
      <c r="A2177" t="s">
        <v>222</v>
      </c>
      <c r="B2177" t="s">
        <v>38</v>
      </c>
      <c r="C2177" t="str">
        <f>B2177&amp;W2177</f>
        <v>Lung12664W/*</v>
      </c>
      <c r="D2177" t="s">
        <v>2862</v>
      </c>
      <c r="E2177" t="s">
        <v>985</v>
      </c>
      <c r="F2177" t="s">
        <v>986</v>
      </c>
      <c r="G2177" t="s">
        <v>987</v>
      </c>
      <c r="H2177" t="s">
        <v>908</v>
      </c>
      <c r="I2177">
        <v>19</v>
      </c>
      <c r="J2177">
        <v>8906327</v>
      </c>
      <c r="K2177">
        <v>8906327</v>
      </c>
      <c r="L2177" t="s">
        <v>909</v>
      </c>
      <c r="M2177" t="s">
        <v>3042</v>
      </c>
      <c r="N2177" t="s">
        <v>1016</v>
      </c>
      <c r="O2177" t="s">
        <v>1017</v>
      </c>
      <c r="P2177" t="b">
        <v>1</v>
      </c>
      <c r="Q2177" t="s">
        <v>1029</v>
      </c>
      <c r="R2177" t="s">
        <v>39</v>
      </c>
      <c r="S2177" t="s">
        <v>39</v>
      </c>
      <c r="T2177" t="s">
        <v>914</v>
      </c>
      <c r="U2177" t="s">
        <v>1264</v>
      </c>
      <c r="V2177" t="s">
        <v>5569</v>
      </c>
      <c r="W2177" t="s">
        <v>5570</v>
      </c>
      <c r="X2177" t="s">
        <v>5570</v>
      </c>
      <c r="Y2177" t="s">
        <v>39</v>
      </c>
      <c r="Z2177" t="s">
        <v>39</v>
      </c>
      <c r="AA2177">
        <v>12664</v>
      </c>
      <c r="AB2177" t="s">
        <v>5571</v>
      </c>
      <c r="AC2177">
        <v>26</v>
      </c>
      <c r="AD2177">
        <v>1</v>
      </c>
      <c r="AE2177" t="s">
        <v>39</v>
      </c>
      <c r="AF2177" t="s">
        <v>39</v>
      </c>
      <c r="AG2177" t="s">
        <v>39</v>
      </c>
      <c r="AH2177" t="s">
        <v>39</v>
      </c>
      <c r="AI2177" t="s">
        <v>39</v>
      </c>
      <c r="AJ2177" t="s">
        <v>39</v>
      </c>
      <c r="AK2177" t="s">
        <v>39</v>
      </c>
      <c r="AL2177" t="s">
        <v>929</v>
      </c>
      <c r="AM2177" t="s">
        <v>221</v>
      </c>
      <c r="AN2177" t="b">
        <v>1</v>
      </c>
      <c r="AO2177">
        <v>3.7037E-2</v>
      </c>
      <c r="AP2177" t="s">
        <v>5572</v>
      </c>
      <c r="AQ2177" t="s">
        <v>5570</v>
      </c>
      <c r="AR2177" t="b">
        <v>0</v>
      </c>
      <c r="AS2177" t="b">
        <v>0</v>
      </c>
      <c r="AT2177" t="b">
        <v>1</v>
      </c>
      <c r="AU2177" t="s">
        <v>924</v>
      </c>
    </row>
    <row r="2178" spans="1:47" hidden="1" x14ac:dyDescent="0.2">
      <c r="A2178" t="s">
        <v>222</v>
      </c>
      <c r="B2178" t="s">
        <v>38</v>
      </c>
      <c r="C2178" t="str">
        <f>B2178&amp;W2178</f>
        <v>Lung12290E/K</v>
      </c>
      <c r="D2178" t="s">
        <v>2862</v>
      </c>
      <c r="E2178" t="s">
        <v>985</v>
      </c>
      <c r="F2178" t="s">
        <v>986</v>
      </c>
      <c r="G2178" t="s">
        <v>987</v>
      </c>
      <c r="H2178" t="s">
        <v>908</v>
      </c>
      <c r="I2178">
        <v>19</v>
      </c>
      <c r="J2178">
        <v>8914318</v>
      </c>
      <c r="K2178">
        <v>8914318</v>
      </c>
      <c r="L2178" t="s">
        <v>909</v>
      </c>
      <c r="M2178" t="s">
        <v>910</v>
      </c>
      <c r="N2178" t="s">
        <v>910</v>
      </c>
      <c r="O2178" t="s">
        <v>911</v>
      </c>
      <c r="P2178" t="b">
        <v>0</v>
      </c>
      <c r="Q2178" t="s">
        <v>912</v>
      </c>
      <c r="R2178" t="s">
        <v>39</v>
      </c>
      <c r="S2178" t="s">
        <v>39</v>
      </c>
      <c r="T2178" t="s">
        <v>914</v>
      </c>
      <c r="U2178" t="s">
        <v>936</v>
      </c>
      <c r="V2178" t="s">
        <v>1023</v>
      </c>
      <c r="W2178" t="s">
        <v>1024</v>
      </c>
      <c r="X2178" t="s">
        <v>1024</v>
      </c>
      <c r="Y2178">
        <v>37072</v>
      </c>
      <c r="Z2178">
        <v>36868</v>
      </c>
      <c r="AA2178">
        <v>12290</v>
      </c>
      <c r="AB2178" t="s">
        <v>1025</v>
      </c>
      <c r="AC2178">
        <v>24</v>
      </c>
      <c r="AD2178">
        <v>27</v>
      </c>
      <c r="AE2178" t="s">
        <v>39</v>
      </c>
      <c r="AF2178" t="s">
        <v>39</v>
      </c>
      <c r="AG2178" t="s">
        <v>1026</v>
      </c>
      <c r="AH2178" t="s">
        <v>39</v>
      </c>
      <c r="AI2178" t="s">
        <v>39</v>
      </c>
      <c r="AJ2178" t="s">
        <v>39</v>
      </c>
      <c r="AK2178" t="s">
        <v>39</v>
      </c>
      <c r="AL2178" t="s">
        <v>929</v>
      </c>
      <c r="AM2178" t="s">
        <v>221</v>
      </c>
      <c r="AN2178" t="b">
        <v>1</v>
      </c>
      <c r="AO2178">
        <v>0.52941199999999999</v>
      </c>
      <c r="AP2178" t="s">
        <v>1027</v>
      </c>
      <c r="AQ2178" t="s">
        <v>1024</v>
      </c>
      <c r="AR2178" t="b">
        <v>0</v>
      </c>
      <c r="AS2178" t="b">
        <v>0</v>
      </c>
      <c r="AT2178" t="b">
        <v>0</v>
      </c>
      <c r="AU2178" t="s">
        <v>924</v>
      </c>
    </row>
    <row r="2179" spans="1:47" hidden="1" x14ac:dyDescent="0.2">
      <c r="A2179" t="s">
        <v>222</v>
      </c>
      <c r="B2179" t="s">
        <v>38</v>
      </c>
      <c r="C2179" t="str">
        <f>B2179&amp;W2179</f>
        <v>Lung11835L/LX</v>
      </c>
      <c r="D2179" t="s">
        <v>2862</v>
      </c>
      <c r="E2179" t="s">
        <v>985</v>
      </c>
      <c r="F2179" t="s">
        <v>986</v>
      </c>
      <c r="G2179" t="s">
        <v>987</v>
      </c>
      <c r="H2179" t="s">
        <v>908</v>
      </c>
      <c r="I2179">
        <v>19</v>
      </c>
      <c r="J2179">
        <v>8935450</v>
      </c>
      <c r="K2179">
        <v>8935450</v>
      </c>
      <c r="L2179" t="s">
        <v>909</v>
      </c>
      <c r="M2179" t="s">
        <v>1008</v>
      </c>
      <c r="N2179" t="s">
        <v>1008</v>
      </c>
      <c r="O2179" t="s">
        <v>1028</v>
      </c>
      <c r="P2179" t="b">
        <v>1</v>
      </c>
      <c r="Q2179" t="s">
        <v>1029</v>
      </c>
      <c r="R2179" t="s">
        <v>39</v>
      </c>
      <c r="S2179" t="s">
        <v>39</v>
      </c>
      <c r="T2179" t="s">
        <v>936</v>
      </c>
      <c r="U2179" t="s">
        <v>1174</v>
      </c>
      <c r="V2179" t="s">
        <v>5573</v>
      </c>
      <c r="W2179" t="s">
        <v>5574</v>
      </c>
      <c r="X2179" t="s">
        <v>5574</v>
      </c>
      <c r="Y2179" t="s">
        <v>39</v>
      </c>
      <c r="Z2179" t="s">
        <v>39</v>
      </c>
      <c r="AA2179">
        <v>11835</v>
      </c>
      <c r="AB2179" t="s">
        <v>5575</v>
      </c>
      <c r="AC2179">
        <v>22</v>
      </c>
      <c r="AD2179">
        <v>1</v>
      </c>
      <c r="AE2179" t="s">
        <v>39</v>
      </c>
      <c r="AF2179" t="s">
        <v>39</v>
      </c>
      <c r="AG2179" t="s">
        <v>39</v>
      </c>
      <c r="AH2179" t="s">
        <v>39</v>
      </c>
      <c r="AI2179" t="s">
        <v>39</v>
      </c>
      <c r="AJ2179" t="s">
        <v>39</v>
      </c>
      <c r="AK2179" t="s">
        <v>39</v>
      </c>
      <c r="AL2179" t="s">
        <v>929</v>
      </c>
      <c r="AM2179" t="s">
        <v>221</v>
      </c>
      <c r="AN2179" t="b">
        <v>1</v>
      </c>
      <c r="AO2179">
        <v>4.3478299999999998E-2</v>
      </c>
      <c r="AP2179" t="s">
        <v>5576</v>
      </c>
      <c r="AQ2179" t="s">
        <v>5574</v>
      </c>
      <c r="AR2179" t="b">
        <v>0</v>
      </c>
      <c r="AS2179" t="b">
        <v>0</v>
      </c>
      <c r="AT2179" t="b">
        <v>1</v>
      </c>
      <c r="AU2179" t="s">
        <v>924</v>
      </c>
    </row>
    <row r="2180" spans="1:47" hidden="1" x14ac:dyDescent="0.2">
      <c r="A2180" t="s">
        <v>222</v>
      </c>
      <c r="B2180" t="s">
        <v>38</v>
      </c>
      <c r="C2180" t="str">
        <f>B2180&amp;W2180</f>
        <v>Lung11097V/M</v>
      </c>
      <c r="D2180" t="s">
        <v>2862</v>
      </c>
      <c r="E2180" t="s">
        <v>985</v>
      </c>
      <c r="F2180" t="s">
        <v>986</v>
      </c>
      <c r="G2180" t="s">
        <v>987</v>
      </c>
      <c r="H2180" t="s">
        <v>908</v>
      </c>
      <c r="I2180">
        <v>19</v>
      </c>
      <c r="J2180">
        <v>8937666</v>
      </c>
      <c r="K2180">
        <v>8937666</v>
      </c>
      <c r="L2180" t="s">
        <v>909</v>
      </c>
      <c r="M2180" t="s">
        <v>910</v>
      </c>
      <c r="N2180" t="s">
        <v>910</v>
      </c>
      <c r="O2180" t="s">
        <v>911</v>
      </c>
      <c r="P2180" t="b">
        <v>0</v>
      </c>
      <c r="Q2180" t="s">
        <v>912</v>
      </c>
      <c r="R2180" t="s">
        <v>39</v>
      </c>
      <c r="S2180" t="s">
        <v>39</v>
      </c>
      <c r="T2180" t="s">
        <v>914</v>
      </c>
      <c r="U2180" t="s">
        <v>936</v>
      </c>
      <c r="V2180" t="s">
        <v>1035</v>
      </c>
      <c r="W2180" t="s">
        <v>1036</v>
      </c>
      <c r="X2180" t="s">
        <v>1036</v>
      </c>
      <c r="Y2180">
        <v>33493</v>
      </c>
      <c r="Z2180">
        <v>33289</v>
      </c>
      <c r="AA2180">
        <v>11097</v>
      </c>
      <c r="AB2180" t="s">
        <v>1037</v>
      </c>
      <c r="AC2180">
        <v>26</v>
      </c>
      <c r="AD2180">
        <v>20</v>
      </c>
      <c r="AE2180" t="s">
        <v>39</v>
      </c>
      <c r="AF2180" t="s">
        <v>39</v>
      </c>
      <c r="AG2180" t="s">
        <v>1038</v>
      </c>
      <c r="AH2180" t="s">
        <v>39</v>
      </c>
      <c r="AI2180" t="s">
        <v>39</v>
      </c>
      <c r="AJ2180" t="s">
        <v>39</v>
      </c>
      <c r="AK2180" t="s">
        <v>39</v>
      </c>
      <c r="AL2180" t="s">
        <v>929</v>
      </c>
      <c r="AM2180" t="s">
        <v>221</v>
      </c>
      <c r="AN2180" t="b">
        <v>1</v>
      </c>
      <c r="AO2180">
        <v>0.43478299999999998</v>
      </c>
      <c r="AP2180" t="s">
        <v>1039</v>
      </c>
      <c r="AQ2180" t="s">
        <v>1036</v>
      </c>
      <c r="AR2180" t="b">
        <v>0</v>
      </c>
      <c r="AS2180" t="b">
        <v>0</v>
      </c>
      <c r="AT2180" t="b">
        <v>0</v>
      </c>
      <c r="AU2180" t="s">
        <v>924</v>
      </c>
    </row>
    <row r="2181" spans="1:47" hidden="1" x14ac:dyDescent="0.2">
      <c r="A2181" t="s">
        <v>222</v>
      </c>
      <c r="B2181" t="s">
        <v>38</v>
      </c>
      <c r="C2181" t="str">
        <f>B2181&amp;W2181</f>
        <v>Lung8970V/X</v>
      </c>
      <c r="D2181" t="s">
        <v>2862</v>
      </c>
      <c r="E2181" t="s">
        <v>985</v>
      </c>
      <c r="F2181" t="s">
        <v>986</v>
      </c>
      <c r="G2181" t="s">
        <v>987</v>
      </c>
      <c r="H2181" t="s">
        <v>908</v>
      </c>
      <c r="I2181">
        <v>19</v>
      </c>
      <c r="J2181">
        <v>8949861</v>
      </c>
      <c r="K2181">
        <v>8949862</v>
      </c>
      <c r="L2181" t="s">
        <v>909</v>
      </c>
      <c r="M2181" t="s">
        <v>1008</v>
      </c>
      <c r="N2181" t="s">
        <v>1008</v>
      </c>
      <c r="O2181" t="s">
        <v>1009</v>
      </c>
      <c r="P2181" t="b">
        <v>1</v>
      </c>
      <c r="Q2181" t="s">
        <v>957</v>
      </c>
      <c r="R2181" t="s">
        <v>39</v>
      </c>
      <c r="S2181" t="s">
        <v>39</v>
      </c>
      <c r="T2181" t="s">
        <v>1244</v>
      </c>
      <c r="U2181" t="s">
        <v>915</v>
      </c>
      <c r="V2181" t="s">
        <v>5577</v>
      </c>
      <c r="W2181" t="s">
        <v>5578</v>
      </c>
      <c r="X2181" t="s">
        <v>5578</v>
      </c>
      <c r="Y2181">
        <v>27112</v>
      </c>
      <c r="Z2181">
        <v>26908</v>
      </c>
      <c r="AA2181">
        <v>8970</v>
      </c>
      <c r="AB2181" t="s">
        <v>4868</v>
      </c>
      <c r="AC2181">
        <v>21</v>
      </c>
      <c r="AD2181">
        <v>1</v>
      </c>
      <c r="AE2181" t="s">
        <v>39</v>
      </c>
      <c r="AF2181" t="s">
        <v>39</v>
      </c>
      <c r="AG2181" t="s">
        <v>39</v>
      </c>
      <c r="AH2181" t="s">
        <v>39</v>
      </c>
      <c r="AI2181" t="s">
        <v>39</v>
      </c>
      <c r="AJ2181" t="s">
        <v>39</v>
      </c>
      <c r="AK2181" t="s">
        <v>39</v>
      </c>
      <c r="AL2181" t="s">
        <v>929</v>
      </c>
      <c r="AM2181" t="s">
        <v>221</v>
      </c>
      <c r="AN2181" t="b">
        <v>1</v>
      </c>
      <c r="AO2181">
        <v>4.5454500000000002E-2</v>
      </c>
      <c r="AP2181" t="s">
        <v>5579</v>
      </c>
      <c r="AQ2181" t="s">
        <v>5578</v>
      </c>
      <c r="AR2181" t="b">
        <v>0</v>
      </c>
      <c r="AS2181" t="b">
        <v>0</v>
      </c>
      <c r="AT2181" t="b">
        <v>1</v>
      </c>
      <c r="AU2181" t="s">
        <v>924</v>
      </c>
    </row>
    <row r="2182" spans="1:47" hidden="1" x14ac:dyDescent="0.2">
      <c r="A2182" t="s">
        <v>222</v>
      </c>
      <c r="B2182" t="s">
        <v>38</v>
      </c>
      <c r="C2182" t="str">
        <f>B2182&amp;W2182</f>
        <v>Lung7923D/A</v>
      </c>
      <c r="D2182" t="s">
        <v>2862</v>
      </c>
      <c r="E2182" t="s">
        <v>985</v>
      </c>
      <c r="F2182" t="s">
        <v>986</v>
      </c>
      <c r="G2182" t="s">
        <v>987</v>
      </c>
      <c r="H2182" t="s">
        <v>908</v>
      </c>
      <c r="I2182">
        <v>19</v>
      </c>
      <c r="J2182">
        <v>8953002</v>
      </c>
      <c r="K2182">
        <v>8953002</v>
      </c>
      <c r="L2182" t="s">
        <v>909</v>
      </c>
      <c r="M2182" t="s">
        <v>910</v>
      </c>
      <c r="N2182" t="s">
        <v>910</v>
      </c>
      <c r="O2182" t="s">
        <v>911</v>
      </c>
      <c r="P2182" t="b">
        <v>0</v>
      </c>
      <c r="Q2182" t="s">
        <v>912</v>
      </c>
      <c r="R2182" t="s">
        <v>39</v>
      </c>
      <c r="S2182" t="s">
        <v>39</v>
      </c>
      <c r="T2182" t="s">
        <v>936</v>
      </c>
      <c r="U2182" t="s">
        <v>993</v>
      </c>
      <c r="V2182" t="s">
        <v>1040</v>
      </c>
      <c r="W2182" t="s">
        <v>1041</v>
      </c>
      <c r="X2182" t="s">
        <v>1041</v>
      </c>
      <c r="Y2182">
        <v>23972</v>
      </c>
      <c r="Z2182">
        <v>23768</v>
      </c>
      <c r="AA2182">
        <v>7923</v>
      </c>
      <c r="AB2182" t="s">
        <v>1042</v>
      </c>
      <c r="AC2182">
        <v>27</v>
      </c>
      <c r="AD2182">
        <v>31</v>
      </c>
      <c r="AE2182" t="s">
        <v>39</v>
      </c>
      <c r="AF2182" t="s">
        <v>39</v>
      </c>
      <c r="AG2182" t="s">
        <v>1043</v>
      </c>
      <c r="AH2182" t="s">
        <v>39</v>
      </c>
      <c r="AI2182" t="s">
        <v>39</v>
      </c>
      <c r="AJ2182" t="s">
        <v>39</v>
      </c>
      <c r="AK2182" t="s">
        <v>39</v>
      </c>
      <c r="AL2182" t="s">
        <v>929</v>
      </c>
      <c r="AM2182" t="s">
        <v>221</v>
      </c>
      <c r="AN2182" t="b">
        <v>1</v>
      </c>
      <c r="AO2182">
        <v>0.53448300000000004</v>
      </c>
      <c r="AP2182" t="s">
        <v>1044</v>
      </c>
      <c r="AQ2182" t="s">
        <v>1041</v>
      </c>
      <c r="AR2182" t="b">
        <v>0</v>
      </c>
      <c r="AS2182" t="b">
        <v>0</v>
      </c>
      <c r="AT2182" t="b">
        <v>0</v>
      </c>
      <c r="AU2182" t="s">
        <v>924</v>
      </c>
    </row>
    <row r="2183" spans="1:47" hidden="1" x14ac:dyDescent="0.2">
      <c r="A2183" t="s">
        <v>222</v>
      </c>
      <c r="B2183" t="s">
        <v>38</v>
      </c>
      <c r="C2183" t="str">
        <f>B2183&amp;W2183</f>
        <v>Lung7574V/X</v>
      </c>
      <c r="D2183" t="s">
        <v>2862</v>
      </c>
      <c r="E2183" t="s">
        <v>985</v>
      </c>
      <c r="F2183" t="s">
        <v>986</v>
      </c>
      <c r="G2183" t="s">
        <v>987</v>
      </c>
      <c r="H2183" t="s">
        <v>908</v>
      </c>
      <c r="I2183">
        <v>19</v>
      </c>
      <c r="J2183">
        <v>8954049</v>
      </c>
      <c r="K2183">
        <v>8954050</v>
      </c>
      <c r="L2183" t="s">
        <v>909</v>
      </c>
      <c r="M2183" t="s">
        <v>1008</v>
      </c>
      <c r="N2183" t="s">
        <v>1008</v>
      </c>
      <c r="O2183" t="s">
        <v>1009</v>
      </c>
      <c r="P2183" t="b">
        <v>1</v>
      </c>
      <c r="Q2183" t="s">
        <v>957</v>
      </c>
      <c r="R2183" t="s">
        <v>39</v>
      </c>
      <c r="S2183" t="s">
        <v>39</v>
      </c>
      <c r="T2183" t="s">
        <v>1244</v>
      </c>
      <c r="U2183" t="s">
        <v>915</v>
      </c>
      <c r="V2183" t="s">
        <v>5580</v>
      </c>
      <c r="W2183" t="s">
        <v>5581</v>
      </c>
      <c r="X2183" t="s">
        <v>5581</v>
      </c>
      <c r="Y2183">
        <v>22924</v>
      </c>
      <c r="Z2183">
        <v>22720</v>
      </c>
      <c r="AA2183">
        <v>7574</v>
      </c>
      <c r="AB2183" t="s">
        <v>4868</v>
      </c>
      <c r="AC2183">
        <v>62</v>
      </c>
      <c r="AD2183">
        <v>1</v>
      </c>
      <c r="AE2183" t="s">
        <v>39</v>
      </c>
      <c r="AF2183" t="s">
        <v>5582</v>
      </c>
      <c r="AG2183" t="s">
        <v>39</v>
      </c>
      <c r="AH2183" t="s">
        <v>39</v>
      </c>
      <c r="AI2183" t="s">
        <v>39</v>
      </c>
      <c r="AJ2183" t="s">
        <v>39</v>
      </c>
      <c r="AK2183" t="s">
        <v>39</v>
      </c>
      <c r="AL2183" t="s">
        <v>929</v>
      </c>
      <c r="AM2183" t="s">
        <v>221</v>
      </c>
      <c r="AN2183" t="b">
        <v>1</v>
      </c>
      <c r="AO2183">
        <v>1.5873000000000002E-2</v>
      </c>
      <c r="AP2183" t="s">
        <v>5583</v>
      </c>
      <c r="AQ2183" t="s">
        <v>5581</v>
      </c>
      <c r="AR2183" t="b">
        <v>0</v>
      </c>
      <c r="AS2183" t="b">
        <v>0</v>
      </c>
      <c r="AT2183" t="b">
        <v>1</v>
      </c>
      <c r="AU2183" t="s">
        <v>924</v>
      </c>
    </row>
    <row r="2184" spans="1:47" hidden="1" x14ac:dyDescent="0.2">
      <c r="A2184" t="s">
        <v>222</v>
      </c>
      <c r="B2184" t="s">
        <v>38</v>
      </c>
      <c r="C2184" t="str">
        <f>B2184&amp;W2184</f>
        <v>Lung7063T/A</v>
      </c>
      <c r="D2184" t="s">
        <v>2862</v>
      </c>
      <c r="E2184" t="s">
        <v>985</v>
      </c>
      <c r="F2184" t="s">
        <v>986</v>
      </c>
      <c r="G2184" t="s">
        <v>987</v>
      </c>
      <c r="H2184" t="s">
        <v>908</v>
      </c>
      <c r="I2184">
        <v>19</v>
      </c>
      <c r="J2184">
        <v>8955583</v>
      </c>
      <c r="K2184">
        <v>8955583</v>
      </c>
      <c r="L2184" t="s">
        <v>909</v>
      </c>
      <c r="M2184" t="s">
        <v>910</v>
      </c>
      <c r="N2184" t="s">
        <v>910</v>
      </c>
      <c r="O2184" t="s">
        <v>911</v>
      </c>
      <c r="P2184" t="b">
        <v>0</v>
      </c>
      <c r="Q2184" t="s">
        <v>912</v>
      </c>
      <c r="R2184" t="s">
        <v>39</v>
      </c>
      <c r="S2184" t="s">
        <v>39</v>
      </c>
      <c r="T2184" t="s">
        <v>936</v>
      </c>
      <c r="U2184" t="s">
        <v>914</v>
      </c>
      <c r="V2184" t="s">
        <v>1142</v>
      </c>
      <c r="W2184" t="s">
        <v>1143</v>
      </c>
      <c r="X2184" t="s">
        <v>1143</v>
      </c>
      <c r="Y2184">
        <v>21391</v>
      </c>
      <c r="Z2184">
        <v>21187</v>
      </c>
      <c r="AA2184">
        <v>7063</v>
      </c>
      <c r="AB2184" t="s">
        <v>1144</v>
      </c>
      <c r="AC2184">
        <v>21</v>
      </c>
      <c r="AD2184">
        <v>16</v>
      </c>
      <c r="AE2184" t="s">
        <v>39</v>
      </c>
      <c r="AF2184" t="s">
        <v>39</v>
      </c>
      <c r="AG2184" t="s">
        <v>1145</v>
      </c>
      <c r="AH2184" t="s">
        <v>39</v>
      </c>
      <c r="AI2184" t="s">
        <v>39</v>
      </c>
      <c r="AJ2184" t="s">
        <v>39</v>
      </c>
      <c r="AK2184" t="s">
        <v>39</v>
      </c>
      <c r="AL2184" t="s">
        <v>929</v>
      </c>
      <c r="AM2184" t="s">
        <v>221</v>
      </c>
      <c r="AN2184" t="b">
        <v>1</v>
      </c>
      <c r="AO2184">
        <v>0.43243199999999998</v>
      </c>
      <c r="AP2184" t="s">
        <v>1146</v>
      </c>
      <c r="AQ2184" t="s">
        <v>1143</v>
      </c>
      <c r="AR2184" t="b">
        <v>0</v>
      </c>
      <c r="AS2184" t="b">
        <v>0</v>
      </c>
      <c r="AT2184" t="b">
        <v>0</v>
      </c>
      <c r="AU2184" t="s">
        <v>924</v>
      </c>
    </row>
    <row r="2185" spans="1:47" hidden="1" x14ac:dyDescent="0.2">
      <c r="A2185" t="s">
        <v>222</v>
      </c>
      <c r="B2185" t="s">
        <v>38</v>
      </c>
      <c r="C2185" t="str">
        <f>B2185&amp;W2185</f>
        <v>Lung6054S/X</v>
      </c>
      <c r="D2185" t="s">
        <v>2862</v>
      </c>
      <c r="E2185" t="s">
        <v>985</v>
      </c>
      <c r="F2185" t="s">
        <v>986</v>
      </c>
      <c r="G2185" t="s">
        <v>987</v>
      </c>
      <c r="H2185" t="s">
        <v>908</v>
      </c>
      <c r="I2185">
        <v>19</v>
      </c>
      <c r="J2185">
        <v>8958609</v>
      </c>
      <c r="K2185">
        <v>8958610</v>
      </c>
      <c r="L2185" t="s">
        <v>909</v>
      </c>
      <c r="M2185" t="s">
        <v>1008</v>
      </c>
      <c r="N2185" t="s">
        <v>1008</v>
      </c>
      <c r="O2185" t="s">
        <v>1009</v>
      </c>
      <c r="P2185" t="b">
        <v>1</v>
      </c>
      <c r="Q2185" t="s">
        <v>957</v>
      </c>
      <c r="R2185" t="s">
        <v>39</v>
      </c>
      <c r="S2185" t="s">
        <v>39</v>
      </c>
      <c r="T2185" t="s">
        <v>1030</v>
      </c>
      <c r="U2185" t="s">
        <v>993</v>
      </c>
      <c r="V2185" t="s">
        <v>5584</v>
      </c>
      <c r="W2185" t="s">
        <v>5585</v>
      </c>
      <c r="X2185" t="s">
        <v>5585</v>
      </c>
      <c r="Y2185">
        <v>18364</v>
      </c>
      <c r="Z2185">
        <v>18160</v>
      </c>
      <c r="AA2185">
        <v>6054</v>
      </c>
      <c r="AB2185" t="s">
        <v>1882</v>
      </c>
      <c r="AC2185">
        <v>24</v>
      </c>
      <c r="AD2185">
        <v>1</v>
      </c>
      <c r="AE2185" t="s">
        <v>39</v>
      </c>
      <c r="AF2185" t="s">
        <v>39</v>
      </c>
      <c r="AG2185" t="s">
        <v>39</v>
      </c>
      <c r="AH2185" t="s">
        <v>39</v>
      </c>
      <c r="AI2185" t="s">
        <v>39</v>
      </c>
      <c r="AJ2185" t="s">
        <v>39</v>
      </c>
      <c r="AK2185" t="s">
        <v>39</v>
      </c>
      <c r="AL2185" t="s">
        <v>929</v>
      </c>
      <c r="AM2185" t="s">
        <v>221</v>
      </c>
      <c r="AN2185" t="b">
        <v>1</v>
      </c>
      <c r="AO2185">
        <v>0.04</v>
      </c>
      <c r="AP2185" t="s">
        <v>5586</v>
      </c>
      <c r="AQ2185" t="s">
        <v>5585</v>
      </c>
      <c r="AR2185" t="b">
        <v>0</v>
      </c>
      <c r="AS2185" t="b">
        <v>0</v>
      </c>
      <c r="AT2185" t="b">
        <v>1</v>
      </c>
      <c r="AU2185" t="s">
        <v>924</v>
      </c>
    </row>
    <row r="2186" spans="1:47" hidden="1" x14ac:dyDescent="0.2">
      <c r="A2186" t="s">
        <v>222</v>
      </c>
      <c r="B2186" t="s">
        <v>38</v>
      </c>
      <c r="C2186" t="str">
        <f>B2186&amp;W2186</f>
        <v>Lung4902I/V</v>
      </c>
      <c r="D2186" t="s">
        <v>2862</v>
      </c>
      <c r="E2186" t="s">
        <v>985</v>
      </c>
      <c r="F2186" t="s">
        <v>986</v>
      </c>
      <c r="G2186" t="s">
        <v>987</v>
      </c>
      <c r="H2186" t="s">
        <v>908</v>
      </c>
      <c r="I2186">
        <v>19</v>
      </c>
      <c r="J2186">
        <v>8962066</v>
      </c>
      <c r="K2186">
        <v>8962066</v>
      </c>
      <c r="L2186" t="s">
        <v>909</v>
      </c>
      <c r="M2186" t="s">
        <v>910</v>
      </c>
      <c r="N2186" t="s">
        <v>910</v>
      </c>
      <c r="O2186" t="s">
        <v>911</v>
      </c>
      <c r="P2186" t="b">
        <v>0</v>
      </c>
      <c r="Q2186" t="s">
        <v>912</v>
      </c>
      <c r="R2186" t="s">
        <v>39</v>
      </c>
      <c r="S2186" t="s">
        <v>39</v>
      </c>
      <c r="T2186" t="s">
        <v>936</v>
      </c>
      <c r="U2186" t="s">
        <v>914</v>
      </c>
      <c r="V2186" t="s">
        <v>1045</v>
      </c>
      <c r="W2186" t="s">
        <v>1046</v>
      </c>
      <c r="X2186" t="s">
        <v>1046</v>
      </c>
      <c r="Y2186">
        <v>14908</v>
      </c>
      <c r="Z2186">
        <v>14704</v>
      </c>
      <c r="AA2186">
        <v>4902</v>
      </c>
      <c r="AB2186" t="s">
        <v>1047</v>
      </c>
      <c r="AC2186">
        <v>28</v>
      </c>
      <c r="AD2186">
        <v>20</v>
      </c>
      <c r="AE2186" t="s">
        <v>39</v>
      </c>
      <c r="AF2186" t="s">
        <v>39</v>
      </c>
      <c r="AG2186" t="s">
        <v>1048</v>
      </c>
      <c r="AH2186" t="s">
        <v>39</v>
      </c>
      <c r="AI2186" t="s">
        <v>39</v>
      </c>
      <c r="AJ2186" t="s">
        <v>39</v>
      </c>
      <c r="AK2186" t="s">
        <v>39</v>
      </c>
      <c r="AL2186" t="s">
        <v>929</v>
      </c>
      <c r="AM2186" t="s">
        <v>221</v>
      </c>
      <c r="AN2186" t="b">
        <v>1</v>
      </c>
      <c r="AO2186">
        <v>0.41666700000000001</v>
      </c>
      <c r="AP2186" t="s">
        <v>1049</v>
      </c>
      <c r="AQ2186" t="s">
        <v>1046</v>
      </c>
      <c r="AR2186" t="b">
        <v>0</v>
      </c>
      <c r="AS2186" t="b">
        <v>0</v>
      </c>
      <c r="AT2186" t="b">
        <v>0</v>
      </c>
      <c r="AU2186" t="s">
        <v>924</v>
      </c>
    </row>
    <row r="2187" spans="1:47" hidden="1" x14ac:dyDescent="0.2">
      <c r="A2187" t="s">
        <v>222</v>
      </c>
      <c r="B2187" t="s">
        <v>38</v>
      </c>
      <c r="C2187" t="str">
        <f>B2187&amp;W2187</f>
        <v>Lung3826G/E</v>
      </c>
      <c r="D2187" t="s">
        <v>2862</v>
      </c>
      <c r="E2187" t="s">
        <v>985</v>
      </c>
      <c r="F2187" t="s">
        <v>986</v>
      </c>
      <c r="G2187" t="s">
        <v>987</v>
      </c>
      <c r="H2187" t="s">
        <v>908</v>
      </c>
      <c r="I2187">
        <v>19</v>
      </c>
      <c r="J2187">
        <v>8965293</v>
      </c>
      <c r="K2187">
        <v>8965293</v>
      </c>
      <c r="L2187" t="s">
        <v>909</v>
      </c>
      <c r="M2187" t="s">
        <v>910</v>
      </c>
      <c r="N2187" t="s">
        <v>910</v>
      </c>
      <c r="O2187" t="s">
        <v>911</v>
      </c>
      <c r="P2187" t="b">
        <v>0</v>
      </c>
      <c r="Q2187" t="s">
        <v>912</v>
      </c>
      <c r="R2187" t="s">
        <v>39</v>
      </c>
      <c r="S2187" t="s">
        <v>39</v>
      </c>
      <c r="T2187" t="s">
        <v>914</v>
      </c>
      <c r="U2187" t="s">
        <v>936</v>
      </c>
      <c r="V2187" t="s">
        <v>1055</v>
      </c>
      <c r="W2187" t="s">
        <v>1056</v>
      </c>
      <c r="X2187" t="s">
        <v>1056</v>
      </c>
      <c r="Y2187">
        <v>11681</v>
      </c>
      <c r="Z2187">
        <v>11477</v>
      </c>
      <c r="AA2187">
        <v>3826</v>
      </c>
      <c r="AB2187" t="s">
        <v>1057</v>
      </c>
      <c r="AC2187">
        <v>11</v>
      </c>
      <c r="AD2187">
        <v>19</v>
      </c>
      <c r="AE2187" t="s">
        <v>39</v>
      </c>
      <c r="AF2187" t="s">
        <v>39</v>
      </c>
      <c r="AG2187" t="s">
        <v>1058</v>
      </c>
      <c r="AH2187" t="s">
        <v>39</v>
      </c>
      <c r="AI2187" t="s">
        <v>39</v>
      </c>
      <c r="AJ2187" t="s">
        <v>39</v>
      </c>
      <c r="AK2187" t="s">
        <v>39</v>
      </c>
      <c r="AL2187" t="s">
        <v>929</v>
      </c>
      <c r="AM2187" t="s">
        <v>221</v>
      </c>
      <c r="AN2187" t="b">
        <v>1</v>
      </c>
      <c r="AO2187">
        <v>0.63333300000000003</v>
      </c>
      <c r="AP2187" t="s">
        <v>1059</v>
      </c>
      <c r="AQ2187" t="s">
        <v>1056</v>
      </c>
      <c r="AR2187" t="b">
        <v>0</v>
      </c>
      <c r="AS2187" t="b">
        <v>0</v>
      </c>
      <c r="AT2187" t="b">
        <v>0</v>
      </c>
      <c r="AU2187" t="s">
        <v>924</v>
      </c>
    </row>
    <row r="2188" spans="1:47" hidden="1" x14ac:dyDescent="0.2">
      <c r="A2188" t="s">
        <v>222</v>
      </c>
      <c r="B2188" t="s">
        <v>38</v>
      </c>
      <c r="C2188" t="str">
        <f>B2188&amp;W2188</f>
        <v>Lung3788T/I</v>
      </c>
      <c r="D2188" t="s">
        <v>2862</v>
      </c>
      <c r="E2188" t="s">
        <v>985</v>
      </c>
      <c r="F2188" t="s">
        <v>986</v>
      </c>
      <c r="G2188" t="s">
        <v>987</v>
      </c>
      <c r="H2188" t="s">
        <v>908</v>
      </c>
      <c r="I2188">
        <v>19</v>
      </c>
      <c r="J2188">
        <v>8965407</v>
      </c>
      <c r="K2188">
        <v>8965407</v>
      </c>
      <c r="L2188" t="s">
        <v>909</v>
      </c>
      <c r="M2188" t="s">
        <v>910</v>
      </c>
      <c r="N2188" t="s">
        <v>910</v>
      </c>
      <c r="O2188" t="s">
        <v>911</v>
      </c>
      <c r="P2188" t="b">
        <v>0</v>
      </c>
      <c r="Q2188" t="s">
        <v>912</v>
      </c>
      <c r="R2188" t="s">
        <v>39</v>
      </c>
      <c r="S2188" t="s">
        <v>39</v>
      </c>
      <c r="T2188" t="s">
        <v>993</v>
      </c>
      <c r="U2188" t="s">
        <v>915</v>
      </c>
      <c r="V2188" t="s">
        <v>1060</v>
      </c>
      <c r="W2188" t="s">
        <v>1061</v>
      </c>
      <c r="X2188" t="s">
        <v>1061</v>
      </c>
      <c r="Y2188">
        <v>11567</v>
      </c>
      <c r="Z2188">
        <v>11363</v>
      </c>
      <c r="AA2188">
        <v>3788</v>
      </c>
      <c r="AB2188" t="s">
        <v>1062</v>
      </c>
      <c r="AC2188">
        <v>20</v>
      </c>
      <c r="AD2188">
        <v>14</v>
      </c>
      <c r="AE2188" t="s">
        <v>39</v>
      </c>
      <c r="AF2188" t="s">
        <v>39</v>
      </c>
      <c r="AG2188" t="s">
        <v>1063</v>
      </c>
      <c r="AH2188" t="s">
        <v>39</v>
      </c>
      <c r="AI2188" t="s">
        <v>39</v>
      </c>
      <c r="AJ2188" t="s">
        <v>39</v>
      </c>
      <c r="AK2188" t="s">
        <v>39</v>
      </c>
      <c r="AL2188" t="s">
        <v>929</v>
      </c>
      <c r="AM2188" t="s">
        <v>221</v>
      </c>
      <c r="AN2188" t="b">
        <v>1</v>
      </c>
      <c r="AO2188">
        <v>0.41176499999999999</v>
      </c>
      <c r="AP2188" t="s">
        <v>1064</v>
      </c>
      <c r="AQ2188" t="s">
        <v>1061</v>
      </c>
      <c r="AR2188" t="b">
        <v>0</v>
      </c>
      <c r="AS2188" t="b">
        <v>0</v>
      </c>
      <c r="AT2188" t="b">
        <v>0</v>
      </c>
      <c r="AU2188" t="s">
        <v>924</v>
      </c>
    </row>
    <row r="2189" spans="1:47" hidden="1" x14ac:dyDescent="0.2">
      <c r="A2189" t="s">
        <v>222</v>
      </c>
      <c r="B2189" t="s">
        <v>38</v>
      </c>
      <c r="C2189" t="str">
        <f>B2189&amp;W2189</f>
        <v>Lung3723T/M</v>
      </c>
      <c r="D2189" t="s">
        <v>2862</v>
      </c>
      <c r="E2189" t="s">
        <v>985</v>
      </c>
      <c r="F2189" t="s">
        <v>986</v>
      </c>
      <c r="G2189" t="s">
        <v>987</v>
      </c>
      <c r="H2189" t="s">
        <v>908</v>
      </c>
      <c r="I2189">
        <v>19</v>
      </c>
      <c r="J2189">
        <v>8965602</v>
      </c>
      <c r="K2189">
        <v>8965602</v>
      </c>
      <c r="L2189" t="s">
        <v>909</v>
      </c>
      <c r="M2189" t="s">
        <v>910</v>
      </c>
      <c r="N2189" t="s">
        <v>910</v>
      </c>
      <c r="O2189" t="s">
        <v>911</v>
      </c>
      <c r="P2189" t="b">
        <v>0</v>
      </c>
      <c r="Q2189" t="s">
        <v>912</v>
      </c>
      <c r="R2189" t="s">
        <v>39</v>
      </c>
      <c r="S2189" t="s">
        <v>39</v>
      </c>
      <c r="T2189" t="s">
        <v>993</v>
      </c>
      <c r="U2189" t="s">
        <v>915</v>
      </c>
      <c r="V2189" t="s">
        <v>1065</v>
      </c>
      <c r="W2189" t="s">
        <v>1066</v>
      </c>
      <c r="X2189" t="s">
        <v>1066</v>
      </c>
      <c r="Y2189">
        <v>11372</v>
      </c>
      <c r="Z2189">
        <v>11168</v>
      </c>
      <c r="AA2189">
        <v>3723</v>
      </c>
      <c r="AB2189" t="s">
        <v>1052</v>
      </c>
      <c r="AC2189">
        <v>19</v>
      </c>
      <c r="AD2189">
        <v>16</v>
      </c>
      <c r="AE2189" t="s">
        <v>39</v>
      </c>
      <c r="AF2189" t="s">
        <v>39</v>
      </c>
      <c r="AG2189" t="s">
        <v>1067</v>
      </c>
      <c r="AH2189" t="s">
        <v>39</v>
      </c>
      <c r="AI2189" t="s">
        <v>39</v>
      </c>
      <c r="AJ2189" t="s">
        <v>39</v>
      </c>
      <c r="AK2189" t="s">
        <v>39</v>
      </c>
      <c r="AL2189" t="s">
        <v>929</v>
      </c>
      <c r="AM2189" t="s">
        <v>221</v>
      </c>
      <c r="AN2189" t="b">
        <v>1</v>
      </c>
      <c r="AO2189">
        <v>0.45714300000000002</v>
      </c>
      <c r="AP2189" t="s">
        <v>1068</v>
      </c>
      <c r="AQ2189" t="s">
        <v>1066</v>
      </c>
      <c r="AR2189" t="b">
        <v>0</v>
      </c>
      <c r="AS2189" t="b">
        <v>0</v>
      </c>
      <c r="AT2189" t="b">
        <v>0</v>
      </c>
      <c r="AU2189" t="s">
        <v>924</v>
      </c>
    </row>
    <row r="2190" spans="1:47" hidden="1" x14ac:dyDescent="0.2">
      <c r="A2190" t="s">
        <v>222</v>
      </c>
      <c r="B2190" t="s">
        <v>38</v>
      </c>
      <c r="C2190" t="str">
        <f>B2190&amp;W2190</f>
        <v>Lung2506T/A</v>
      </c>
      <c r="D2190" t="s">
        <v>2862</v>
      </c>
      <c r="E2190" t="s">
        <v>985</v>
      </c>
      <c r="F2190" t="s">
        <v>986</v>
      </c>
      <c r="G2190" t="s">
        <v>987</v>
      </c>
      <c r="H2190" t="s">
        <v>908</v>
      </c>
      <c r="I2190">
        <v>19</v>
      </c>
      <c r="J2190">
        <v>8973623</v>
      </c>
      <c r="K2190">
        <v>8973623</v>
      </c>
      <c r="L2190" t="s">
        <v>909</v>
      </c>
      <c r="M2190" t="s">
        <v>910</v>
      </c>
      <c r="N2190" t="s">
        <v>910</v>
      </c>
      <c r="O2190" t="s">
        <v>911</v>
      </c>
      <c r="P2190" t="b">
        <v>0</v>
      </c>
      <c r="Q2190" t="s">
        <v>912</v>
      </c>
      <c r="R2190" t="s">
        <v>39</v>
      </c>
      <c r="S2190" t="s">
        <v>39</v>
      </c>
      <c r="T2190" t="s">
        <v>936</v>
      </c>
      <c r="U2190" t="s">
        <v>914</v>
      </c>
      <c r="V2190" t="s">
        <v>1069</v>
      </c>
      <c r="W2190" t="s">
        <v>1070</v>
      </c>
      <c r="X2190" t="s">
        <v>1070</v>
      </c>
      <c r="Y2190">
        <v>7720</v>
      </c>
      <c r="Z2190">
        <v>7516</v>
      </c>
      <c r="AA2190">
        <v>2506</v>
      </c>
      <c r="AB2190" t="s">
        <v>1071</v>
      </c>
      <c r="AC2190">
        <v>25</v>
      </c>
      <c r="AD2190">
        <v>16</v>
      </c>
      <c r="AE2190" t="s">
        <v>39</v>
      </c>
      <c r="AF2190" t="s">
        <v>39</v>
      </c>
      <c r="AG2190" t="s">
        <v>1072</v>
      </c>
      <c r="AH2190" t="s">
        <v>39</v>
      </c>
      <c r="AI2190" t="s">
        <v>39</v>
      </c>
      <c r="AJ2190" t="s">
        <v>39</v>
      </c>
      <c r="AK2190" t="s">
        <v>39</v>
      </c>
      <c r="AL2190" t="s">
        <v>929</v>
      </c>
      <c r="AM2190" t="s">
        <v>221</v>
      </c>
      <c r="AN2190" t="b">
        <v>1</v>
      </c>
      <c r="AO2190">
        <v>0.39024399999999998</v>
      </c>
      <c r="AP2190" t="s">
        <v>1073</v>
      </c>
      <c r="AQ2190" t="s">
        <v>1070</v>
      </c>
      <c r="AR2190" t="b">
        <v>0</v>
      </c>
      <c r="AS2190" t="b">
        <v>0</v>
      </c>
      <c r="AT2190" t="b">
        <v>0</v>
      </c>
      <c r="AU2190" t="s">
        <v>924</v>
      </c>
    </row>
    <row r="2191" spans="1:47" hidden="1" x14ac:dyDescent="0.2">
      <c r="A2191" t="s">
        <v>222</v>
      </c>
      <c r="B2191" t="s">
        <v>38</v>
      </c>
      <c r="C2191" t="str">
        <f>B2191&amp;W2191</f>
        <v>Lung420P/X</v>
      </c>
      <c r="D2191" t="s">
        <v>2862</v>
      </c>
      <c r="E2191" t="s">
        <v>1192</v>
      </c>
      <c r="F2191" t="s">
        <v>1193</v>
      </c>
      <c r="G2191" t="s">
        <v>1194</v>
      </c>
      <c r="H2191" t="s">
        <v>908</v>
      </c>
      <c r="I2191">
        <v>19</v>
      </c>
      <c r="J2191">
        <v>42289303</v>
      </c>
      <c r="K2191">
        <v>42289304</v>
      </c>
      <c r="L2191" t="s">
        <v>954</v>
      </c>
      <c r="M2191" t="s">
        <v>1008</v>
      </c>
      <c r="N2191" t="s">
        <v>1008</v>
      </c>
      <c r="O2191" t="s">
        <v>1009</v>
      </c>
      <c r="P2191" t="b">
        <v>1</v>
      </c>
      <c r="Q2191" t="s">
        <v>957</v>
      </c>
      <c r="R2191" t="s">
        <v>39</v>
      </c>
      <c r="S2191" t="s">
        <v>39</v>
      </c>
      <c r="T2191" t="s">
        <v>1430</v>
      </c>
      <c r="U2191" t="s">
        <v>993</v>
      </c>
      <c r="V2191" t="s">
        <v>5587</v>
      </c>
      <c r="W2191" t="s">
        <v>5588</v>
      </c>
      <c r="X2191" t="s">
        <v>5588</v>
      </c>
      <c r="Y2191">
        <v>1298</v>
      </c>
      <c r="Z2191">
        <v>1258</v>
      </c>
      <c r="AA2191">
        <v>420</v>
      </c>
      <c r="AB2191" t="s">
        <v>1749</v>
      </c>
      <c r="AC2191">
        <v>32</v>
      </c>
      <c r="AD2191">
        <v>1</v>
      </c>
      <c r="AE2191" t="s">
        <v>39</v>
      </c>
      <c r="AF2191" t="s">
        <v>39</v>
      </c>
      <c r="AG2191" t="s">
        <v>39</v>
      </c>
      <c r="AH2191" t="s">
        <v>39</v>
      </c>
      <c r="AI2191" t="s">
        <v>39</v>
      </c>
      <c r="AJ2191" t="s">
        <v>39</v>
      </c>
      <c r="AK2191" t="s">
        <v>39</v>
      </c>
      <c r="AL2191" t="s">
        <v>929</v>
      </c>
      <c r="AM2191" t="s">
        <v>221</v>
      </c>
      <c r="AN2191" t="b">
        <v>1</v>
      </c>
      <c r="AO2191">
        <v>3.0303E-2</v>
      </c>
      <c r="AP2191" t="s">
        <v>5589</v>
      </c>
      <c r="AQ2191" t="s">
        <v>5588</v>
      </c>
      <c r="AR2191" t="b">
        <v>0</v>
      </c>
      <c r="AS2191" t="b">
        <v>0</v>
      </c>
      <c r="AT2191" t="b">
        <v>1</v>
      </c>
      <c r="AU2191" t="s">
        <v>924</v>
      </c>
    </row>
    <row r="2192" spans="1:47" hidden="1" x14ac:dyDescent="0.2">
      <c r="A2192" t="s">
        <v>222</v>
      </c>
      <c r="B2192" t="s">
        <v>38</v>
      </c>
      <c r="C2192" t="str">
        <f>B2192&amp;W2192</f>
        <v>Lung1487A/X</v>
      </c>
      <c r="D2192" t="s">
        <v>2862</v>
      </c>
      <c r="E2192" t="s">
        <v>1192</v>
      </c>
      <c r="F2192" t="s">
        <v>1193</v>
      </c>
      <c r="G2192" t="s">
        <v>1194</v>
      </c>
      <c r="H2192" t="s">
        <v>908</v>
      </c>
      <c r="I2192">
        <v>19</v>
      </c>
      <c r="J2192">
        <v>42294734</v>
      </c>
      <c r="K2192">
        <v>42294735</v>
      </c>
      <c r="L2192" t="s">
        <v>954</v>
      </c>
      <c r="M2192" t="s">
        <v>1896</v>
      </c>
      <c r="N2192" t="s">
        <v>1008</v>
      </c>
      <c r="O2192" t="s">
        <v>1009</v>
      </c>
      <c r="P2192" t="b">
        <v>1</v>
      </c>
      <c r="Q2192" t="s">
        <v>957</v>
      </c>
      <c r="R2192" t="s">
        <v>39</v>
      </c>
      <c r="S2192" t="s">
        <v>39</v>
      </c>
      <c r="T2192" t="s">
        <v>1161</v>
      </c>
      <c r="U2192" t="s">
        <v>915</v>
      </c>
      <c r="V2192" t="s">
        <v>5590</v>
      </c>
      <c r="W2192" t="s">
        <v>5591</v>
      </c>
      <c r="X2192" t="s">
        <v>5591</v>
      </c>
      <c r="Y2192">
        <v>4499</v>
      </c>
      <c r="Z2192">
        <v>4459</v>
      </c>
      <c r="AA2192">
        <v>1487</v>
      </c>
      <c r="AB2192" t="s">
        <v>1874</v>
      </c>
      <c r="AC2192">
        <v>51</v>
      </c>
      <c r="AD2192">
        <v>1</v>
      </c>
      <c r="AE2192" t="s">
        <v>39</v>
      </c>
      <c r="AF2192" t="s">
        <v>39</v>
      </c>
      <c r="AG2192" t="s">
        <v>39</v>
      </c>
      <c r="AH2192" t="s">
        <v>39</v>
      </c>
      <c r="AI2192" t="s">
        <v>39</v>
      </c>
      <c r="AJ2192" t="s">
        <v>39</v>
      </c>
      <c r="AK2192" t="s">
        <v>39</v>
      </c>
      <c r="AL2192" t="s">
        <v>929</v>
      </c>
      <c r="AM2192" t="s">
        <v>221</v>
      </c>
      <c r="AN2192" t="b">
        <v>1</v>
      </c>
      <c r="AO2192">
        <v>1.9230799999999999E-2</v>
      </c>
      <c r="AP2192" t="s">
        <v>5592</v>
      </c>
      <c r="AQ2192" t="s">
        <v>5591</v>
      </c>
      <c r="AR2192" t="b">
        <v>0</v>
      </c>
      <c r="AS2192" t="b">
        <v>0</v>
      </c>
      <c r="AT2192" t="b">
        <v>1</v>
      </c>
      <c r="AU2192" t="s">
        <v>924</v>
      </c>
    </row>
    <row r="2193" spans="1:47" hidden="1" x14ac:dyDescent="0.2">
      <c r="A2193" t="s">
        <v>661</v>
      </c>
      <c r="B2193" t="s">
        <v>38</v>
      </c>
      <c r="C2193" t="str">
        <f>B2193&amp;W2193</f>
        <v>LungNA</v>
      </c>
      <c r="D2193" t="s">
        <v>2892</v>
      </c>
      <c r="E2193" t="s">
        <v>965</v>
      </c>
      <c r="F2193" t="s">
        <v>966</v>
      </c>
      <c r="G2193" t="s">
        <v>967</v>
      </c>
      <c r="H2193" t="s">
        <v>908</v>
      </c>
      <c r="I2193">
        <v>2</v>
      </c>
      <c r="J2193">
        <v>29531910</v>
      </c>
      <c r="K2193">
        <v>29531911</v>
      </c>
      <c r="L2193" t="s">
        <v>909</v>
      </c>
      <c r="M2193" t="s">
        <v>999</v>
      </c>
      <c r="N2193" t="s">
        <v>1000</v>
      </c>
      <c r="O2193" t="s">
        <v>1001</v>
      </c>
      <c r="P2193" t="b">
        <v>0</v>
      </c>
      <c r="Q2193" t="s">
        <v>957</v>
      </c>
      <c r="R2193" t="s">
        <v>39</v>
      </c>
      <c r="S2193" t="s">
        <v>39</v>
      </c>
      <c r="T2193" t="s">
        <v>1264</v>
      </c>
      <c r="U2193" t="s">
        <v>914</v>
      </c>
      <c r="V2193" t="s">
        <v>5593</v>
      </c>
      <c r="W2193" t="s">
        <v>39</v>
      </c>
      <c r="X2193" t="s">
        <v>39</v>
      </c>
      <c r="Y2193" t="s">
        <v>39</v>
      </c>
      <c r="Z2193" t="s">
        <v>39</v>
      </c>
      <c r="AA2193" t="s">
        <v>39</v>
      </c>
      <c r="AB2193" t="s">
        <v>39</v>
      </c>
      <c r="AC2193">
        <v>25</v>
      </c>
      <c r="AD2193">
        <v>1</v>
      </c>
      <c r="AE2193" t="s">
        <v>39</v>
      </c>
      <c r="AF2193" t="s">
        <v>39</v>
      </c>
      <c r="AG2193" t="s">
        <v>39</v>
      </c>
      <c r="AH2193" t="s">
        <v>39</v>
      </c>
      <c r="AI2193" t="s">
        <v>39</v>
      </c>
      <c r="AJ2193" t="s">
        <v>39</v>
      </c>
      <c r="AK2193" t="s">
        <v>39</v>
      </c>
      <c r="AL2193" t="s">
        <v>929</v>
      </c>
      <c r="AM2193" t="s">
        <v>660</v>
      </c>
      <c r="AN2193" t="b">
        <v>1</v>
      </c>
      <c r="AO2193">
        <v>3.8461500000000003E-2</v>
      </c>
      <c r="AP2193" t="s">
        <v>3080</v>
      </c>
      <c r="AQ2193" t="s">
        <v>39</v>
      </c>
      <c r="AR2193" t="b">
        <v>0</v>
      </c>
      <c r="AS2193" t="b">
        <v>0</v>
      </c>
      <c r="AT2193" t="b">
        <v>0</v>
      </c>
      <c r="AU2193" t="s">
        <v>924</v>
      </c>
    </row>
    <row r="2194" spans="1:47" hidden="1" x14ac:dyDescent="0.2">
      <c r="A2194" t="s">
        <v>661</v>
      </c>
      <c r="B2194" t="s">
        <v>38</v>
      </c>
      <c r="C2194" t="str">
        <f>B2194&amp;W2194</f>
        <v>Lung262S/X</v>
      </c>
      <c r="D2194" t="s">
        <v>2892</v>
      </c>
      <c r="E2194" t="s">
        <v>1536</v>
      </c>
      <c r="F2194" t="s">
        <v>1537</v>
      </c>
      <c r="G2194" t="s">
        <v>1538</v>
      </c>
      <c r="H2194" t="s">
        <v>908</v>
      </c>
      <c r="I2194">
        <v>3</v>
      </c>
      <c r="J2194">
        <v>189866698</v>
      </c>
      <c r="K2194">
        <v>189866699</v>
      </c>
      <c r="L2194" t="s">
        <v>954</v>
      </c>
      <c r="M2194" t="s">
        <v>1008</v>
      </c>
      <c r="N2194" t="s">
        <v>1008</v>
      </c>
      <c r="O2194" t="s">
        <v>1009</v>
      </c>
      <c r="P2194" t="b">
        <v>1</v>
      </c>
      <c r="Q2194" t="s">
        <v>957</v>
      </c>
      <c r="R2194" t="s">
        <v>39</v>
      </c>
      <c r="S2194" t="s">
        <v>39</v>
      </c>
      <c r="T2194" t="s">
        <v>1174</v>
      </c>
      <c r="U2194" t="s">
        <v>936</v>
      </c>
      <c r="V2194" t="s">
        <v>5594</v>
      </c>
      <c r="W2194" t="s">
        <v>5595</v>
      </c>
      <c r="X2194" t="s">
        <v>5595</v>
      </c>
      <c r="Y2194">
        <v>873</v>
      </c>
      <c r="Z2194">
        <v>784</v>
      </c>
      <c r="AA2194">
        <v>262</v>
      </c>
      <c r="AB2194" t="s">
        <v>4956</v>
      </c>
      <c r="AC2194">
        <v>66</v>
      </c>
      <c r="AD2194">
        <v>1</v>
      </c>
      <c r="AE2194" t="s">
        <v>39</v>
      </c>
      <c r="AF2194" t="s">
        <v>39</v>
      </c>
      <c r="AG2194" t="s">
        <v>39</v>
      </c>
      <c r="AH2194" t="s">
        <v>39</v>
      </c>
      <c r="AI2194" t="s">
        <v>39</v>
      </c>
      <c r="AJ2194" t="s">
        <v>39</v>
      </c>
      <c r="AK2194" t="s">
        <v>39</v>
      </c>
      <c r="AL2194" t="s">
        <v>929</v>
      </c>
      <c r="AM2194" t="s">
        <v>660</v>
      </c>
      <c r="AN2194" t="b">
        <v>1</v>
      </c>
      <c r="AO2194">
        <v>1.49254E-2</v>
      </c>
      <c r="AP2194" t="s">
        <v>5596</v>
      </c>
      <c r="AQ2194" t="s">
        <v>5595</v>
      </c>
      <c r="AR2194" t="b">
        <v>0</v>
      </c>
      <c r="AS2194" t="b">
        <v>0</v>
      </c>
      <c r="AT2194" t="b">
        <v>1</v>
      </c>
      <c r="AU2194" t="s">
        <v>924</v>
      </c>
    </row>
    <row r="2195" spans="1:47" hidden="1" x14ac:dyDescent="0.2">
      <c r="A2195" t="s">
        <v>661</v>
      </c>
      <c r="B2195" t="s">
        <v>38</v>
      </c>
      <c r="C2195" t="str">
        <f>B2195&amp;W2195</f>
        <v>Lung855-856-/X</v>
      </c>
      <c r="D2195" t="s">
        <v>2892</v>
      </c>
      <c r="E2195" t="s">
        <v>1281</v>
      </c>
      <c r="F2195" t="s">
        <v>1282</v>
      </c>
      <c r="G2195" t="s">
        <v>1283</v>
      </c>
      <c r="H2195" t="s">
        <v>908</v>
      </c>
      <c r="I2195">
        <v>4</v>
      </c>
      <c r="J2195">
        <v>105236507</v>
      </c>
      <c r="K2195">
        <v>105236507</v>
      </c>
      <c r="L2195" t="s">
        <v>954</v>
      </c>
      <c r="M2195" t="s">
        <v>1008</v>
      </c>
      <c r="N2195" t="s">
        <v>1008</v>
      </c>
      <c r="O2195" t="s">
        <v>1028</v>
      </c>
      <c r="P2195" t="b">
        <v>1</v>
      </c>
      <c r="Q2195" t="s">
        <v>1029</v>
      </c>
      <c r="R2195" t="s">
        <v>39</v>
      </c>
      <c r="S2195" t="s">
        <v>39</v>
      </c>
      <c r="T2195" t="s">
        <v>915</v>
      </c>
      <c r="U2195" t="s">
        <v>1161</v>
      </c>
      <c r="V2195" t="s">
        <v>5597</v>
      </c>
      <c r="W2195" t="s">
        <v>5598</v>
      </c>
      <c r="X2195" t="s">
        <v>5598</v>
      </c>
      <c r="Y2195" t="s">
        <v>39</v>
      </c>
      <c r="Z2195" t="s">
        <v>39</v>
      </c>
      <c r="AA2195" t="s">
        <v>39</v>
      </c>
      <c r="AB2195" t="s">
        <v>5372</v>
      </c>
      <c r="AC2195">
        <v>60</v>
      </c>
      <c r="AD2195">
        <v>1</v>
      </c>
      <c r="AE2195" t="s">
        <v>39</v>
      </c>
      <c r="AF2195" t="s">
        <v>39</v>
      </c>
      <c r="AG2195" t="s">
        <v>39</v>
      </c>
      <c r="AH2195" t="s">
        <v>39</v>
      </c>
      <c r="AI2195" t="s">
        <v>39</v>
      </c>
      <c r="AJ2195" t="s">
        <v>39</v>
      </c>
      <c r="AK2195" t="s">
        <v>39</v>
      </c>
      <c r="AL2195" t="s">
        <v>929</v>
      </c>
      <c r="AM2195" t="s">
        <v>660</v>
      </c>
      <c r="AN2195" t="b">
        <v>1</v>
      </c>
      <c r="AO2195">
        <v>1.6393399999999999E-2</v>
      </c>
      <c r="AP2195" t="s">
        <v>4397</v>
      </c>
      <c r="AQ2195" t="s">
        <v>5598</v>
      </c>
      <c r="AR2195" t="b">
        <v>0</v>
      </c>
      <c r="AS2195" t="b">
        <v>0</v>
      </c>
      <c r="AT2195" t="b">
        <v>1</v>
      </c>
      <c r="AU2195" t="s">
        <v>924</v>
      </c>
    </row>
    <row r="2196" spans="1:47" hidden="1" x14ac:dyDescent="0.2">
      <c r="A2196" t="s">
        <v>661</v>
      </c>
      <c r="B2196" t="s">
        <v>38</v>
      </c>
      <c r="C2196" t="str">
        <f>B2196&amp;W2196</f>
        <v>Lung1253R/T</v>
      </c>
      <c r="D2196" t="s">
        <v>2892</v>
      </c>
      <c r="E2196" t="s">
        <v>1281</v>
      </c>
      <c r="F2196" t="s">
        <v>1282</v>
      </c>
      <c r="G2196" t="s">
        <v>1283</v>
      </c>
      <c r="H2196" t="s">
        <v>908</v>
      </c>
      <c r="I2196">
        <v>4</v>
      </c>
      <c r="J2196">
        <v>105243733</v>
      </c>
      <c r="K2196">
        <v>105243733</v>
      </c>
      <c r="L2196" t="s">
        <v>954</v>
      </c>
      <c r="M2196" t="s">
        <v>910</v>
      </c>
      <c r="N2196" t="s">
        <v>910</v>
      </c>
      <c r="O2196" t="s">
        <v>911</v>
      </c>
      <c r="P2196" t="b">
        <v>0</v>
      </c>
      <c r="Q2196" t="s">
        <v>912</v>
      </c>
      <c r="R2196" t="s">
        <v>968</v>
      </c>
      <c r="S2196">
        <v>3.2000000000000001E-2</v>
      </c>
      <c r="T2196" t="s">
        <v>993</v>
      </c>
      <c r="U2196" t="s">
        <v>914</v>
      </c>
      <c r="V2196" t="s">
        <v>5599</v>
      </c>
      <c r="W2196" t="s">
        <v>5600</v>
      </c>
      <c r="X2196" t="s">
        <v>5600</v>
      </c>
      <c r="Y2196">
        <v>4618</v>
      </c>
      <c r="Z2196">
        <v>3758</v>
      </c>
      <c r="AA2196">
        <v>1253</v>
      </c>
      <c r="AB2196" t="s">
        <v>2365</v>
      </c>
      <c r="AC2196">
        <v>3</v>
      </c>
      <c r="AD2196">
        <v>10</v>
      </c>
      <c r="AE2196" t="s">
        <v>39</v>
      </c>
      <c r="AF2196" t="s">
        <v>39</v>
      </c>
      <c r="AG2196" t="s">
        <v>39</v>
      </c>
      <c r="AH2196" t="s">
        <v>974</v>
      </c>
      <c r="AI2196">
        <v>0.28000000000000003</v>
      </c>
      <c r="AJ2196" t="s">
        <v>39</v>
      </c>
      <c r="AK2196" t="s">
        <v>39</v>
      </c>
      <c r="AL2196" t="s">
        <v>929</v>
      </c>
      <c r="AM2196" t="s">
        <v>660</v>
      </c>
      <c r="AN2196" t="b">
        <v>1</v>
      </c>
      <c r="AO2196">
        <v>0.769231</v>
      </c>
      <c r="AP2196" t="s">
        <v>5601</v>
      </c>
      <c r="AQ2196" t="s">
        <v>5600</v>
      </c>
      <c r="AR2196" t="b">
        <v>0</v>
      </c>
      <c r="AS2196" t="b">
        <v>0</v>
      </c>
      <c r="AT2196" t="b">
        <v>0</v>
      </c>
      <c r="AU2196" t="s">
        <v>924</v>
      </c>
    </row>
    <row r="2197" spans="1:47" hidden="1" x14ac:dyDescent="0.2">
      <c r="A2197" t="s">
        <v>661</v>
      </c>
      <c r="B2197" t="s">
        <v>38</v>
      </c>
      <c r="C2197" t="str">
        <f>B2197&amp;W2197</f>
        <v>Lung766I/L</v>
      </c>
      <c r="D2197" t="s">
        <v>2892</v>
      </c>
      <c r="E2197" t="s">
        <v>1114</v>
      </c>
      <c r="F2197" t="s">
        <v>1115</v>
      </c>
      <c r="G2197" t="s">
        <v>1116</v>
      </c>
      <c r="H2197" t="s">
        <v>908</v>
      </c>
      <c r="I2197">
        <v>5</v>
      </c>
      <c r="J2197">
        <v>13894785</v>
      </c>
      <c r="K2197">
        <v>13894785</v>
      </c>
      <c r="L2197" t="s">
        <v>909</v>
      </c>
      <c r="M2197" t="s">
        <v>910</v>
      </c>
      <c r="N2197" t="s">
        <v>910</v>
      </c>
      <c r="O2197" t="s">
        <v>911</v>
      </c>
      <c r="P2197" t="b">
        <v>0</v>
      </c>
      <c r="Q2197" t="s">
        <v>912</v>
      </c>
      <c r="R2197" t="s">
        <v>968</v>
      </c>
      <c r="S2197">
        <v>0.28799999999999998</v>
      </c>
      <c r="T2197" t="s">
        <v>936</v>
      </c>
      <c r="U2197" t="s">
        <v>915</v>
      </c>
      <c r="V2197" t="s">
        <v>1178</v>
      </c>
      <c r="W2197" t="s">
        <v>1179</v>
      </c>
      <c r="X2197" t="s">
        <v>1179</v>
      </c>
      <c r="Y2197">
        <v>2401</v>
      </c>
      <c r="Z2197">
        <v>2296</v>
      </c>
      <c r="AA2197">
        <v>766</v>
      </c>
      <c r="AB2197" t="s">
        <v>1180</v>
      </c>
      <c r="AC2197">
        <v>0</v>
      </c>
      <c r="AD2197">
        <v>48</v>
      </c>
      <c r="AE2197" t="s">
        <v>39</v>
      </c>
      <c r="AF2197" t="s">
        <v>39</v>
      </c>
      <c r="AG2197" t="s">
        <v>1181</v>
      </c>
      <c r="AH2197" t="s">
        <v>974</v>
      </c>
      <c r="AI2197">
        <v>0.1</v>
      </c>
      <c r="AJ2197" t="s">
        <v>39</v>
      </c>
      <c r="AK2197" t="s">
        <v>39</v>
      </c>
      <c r="AL2197" t="s">
        <v>929</v>
      </c>
      <c r="AM2197" t="s">
        <v>660</v>
      </c>
      <c r="AN2197" t="b">
        <v>1</v>
      </c>
      <c r="AO2197">
        <v>1</v>
      </c>
      <c r="AP2197" t="s">
        <v>1182</v>
      </c>
      <c r="AQ2197" t="s">
        <v>1179</v>
      </c>
      <c r="AR2197" t="b">
        <v>0</v>
      </c>
      <c r="AS2197" t="b">
        <v>0</v>
      </c>
      <c r="AT2197" t="b">
        <v>0</v>
      </c>
      <c r="AU2197" t="s">
        <v>924</v>
      </c>
    </row>
    <row r="2198" spans="1:47" hidden="1" x14ac:dyDescent="0.2">
      <c r="A2198" t="s">
        <v>208</v>
      </c>
      <c r="B2198" t="s">
        <v>38</v>
      </c>
      <c r="C2198" t="str">
        <f>B2198&amp;W2198</f>
        <v>Lung1162P/S</v>
      </c>
      <c r="D2198" t="s">
        <v>3745</v>
      </c>
      <c r="E2198" t="s">
        <v>1079</v>
      </c>
      <c r="F2198" t="s">
        <v>1080</v>
      </c>
      <c r="G2198" t="s">
        <v>1081</v>
      </c>
      <c r="H2198" t="s">
        <v>908</v>
      </c>
      <c r="I2198">
        <v>17</v>
      </c>
      <c r="J2198">
        <v>39727760</v>
      </c>
      <c r="K2198">
        <v>39727760</v>
      </c>
      <c r="L2198" t="s">
        <v>954</v>
      </c>
      <c r="M2198" t="s">
        <v>910</v>
      </c>
      <c r="N2198" t="s">
        <v>910</v>
      </c>
      <c r="O2198" t="s">
        <v>911</v>
      </c>
      <c r="P2198" t="b">
        <v>0</v>
      </c>
      <c r="Q2198" t="s">
        <v>912</v>
      </c>
      <c r="R2198" t="s">
        <v>968</v>
      </c>
      <c r="S2198">
        <v>1.2999999999999999E-2</v>
      </c>
      <c r="T2198" t="s">
        <v>914</v>
      </c>
      <c r="U2198" t="s">
        <v>936</v>
      </c>
      <c r="V2198" t="s">
        <v>11870</v>
      </c>
      <c r="W2198" t="s">
        <v>11871</v>
      </c>
      <c r="X2198" t="s">
        <v>11871</v>
      </c>
      <c r="Y2198">
        <v>3643</v>
      </c>
      <c r="Z2198">
        <v>3484</v>
      </c>
      <c r="AA2198">
        <v>1162</v>
      </c>
      <c r="AB2198" t="s">
        <v>3445</v>
      </c>
      <c r="AC2198">
        <v>14</v>
      </c>
      <c r="AD2198">
        <v>11</v>
      </c>
      <c r="AE2198" t="s">
        <v>39</v>
      </c>
      <c r="AF2198" t="s">
        <v>39</v>
      </c>
      <c r="AG2198" t="s">
        <v>11872</v>
      </c>
      <c r="AH2198" t="s">
        <v>974</v>
      </c>
      <c r="AI2198">
        <v>0.43</v>
      </c>
      <c r="AJ2198" t="s">
        <v>39</v>
      </c>
      <c r="AK2198" t="s">
        <v>39</v>
      </c>
      <c r="AL2198" t="s">
        <v>922</v>
      </c>
      <c r="AM2198" t="s">
        <v>207</v>
      </c>
      <c r="AN2198" t="b">
        <v>1</v>
      </c>
      <c r="AO2198">
        <v>0.44</v>
      </c>
      <c r="AP2198" t="s">
        <v>11873</v>
      </c>
      <c r="AQ2198" t="s">
        <v>11871</v>
      </c>
      <c r="AR2198" t="b">
        <v>0</v>
      </c>
      <c r="AS2198" t="b">
        <v>0</v>
      </c>
      <c r="AT2198" t="b">
        <v>0</v>
      </c>
      <c r="AU2198" t="s">
        <v>924</v>
      </c>
    </row>
    <row r="2199" spans="1:47" hidden="1" x14ac:dyDescent="0.2">
      <c r="A2199" t="s">
        <v>661</v>
      </c>
      <c r="B2199" t="s">
        <v>38</v>
      </c>
      <c r="C2199" t="str">
        <f>B2199&amp;W2199</f>
        <v>Lung905-906LH/Y</v>
      </c>
      <c r="D2199" t="s">
        <v>2892</v>
      </c>
      <c r="E2199" t="s">
        <v>1205</v>
      </c>
      <c r="F2199" t="s">
        <v>1206</v>
      </c>
      <c r="G2199" t="s">
        <v>1207</v>
      </c>
      <c r="H2199" t="s">
        <v>908</v>
      </c>
      <c r="I2199">
        <v>7</v>
      </c>
      <c r="J2199">
        <v>116769720</v>
      </c>
      <c r="K2199">
        <v>116769723</v>
      </c>
      <c r="L2199" t="s">
        <v>954</v>
      </c>
      <c r="M2199" t="s">
        <v>955</v>
      </c>
      <c r="N2199" t="s">
        <v>955</v>
      </c>
      <c r="O2199" t="s">
        <v>956</v>
      </c>
      <c r="P2199" t="b">
        <v>1</v>
      </c>
      <c r="Q2199" t="s">
        <v>957</v>
      </c>
      <c r="R2199" t="s">
        <v>39</v>
      </c>
      <c r="S2199" t="s">
        <v>39</v>
      </c>
      <c r="T2199" t="s">
        <v>5605</v>
      </c>
      <c r="U2199" t="s">
        <v>936</v>
      </c>
      <c r="V2199" t="s">
        <v>5606</v>
      </c>
      <c r="W2199" t="s">
        <v>5607</v>
      </c>
      <c r="X2199" t="s">
        <v>5607</v>
      </c>
      <c r="Y2199" t="s">
        <v>39</v>
      </c>
      <c r="Z2199" t="s">
        <v>39</v>
      </c>
      <c r="AA2199" t="s">
        <v>39</v>
      </c>
      <c r="AB2199" t="s">
        <v>5608</v>
      </c>
      <c r="AC2199">
        <v>58</v>
      </c>
      <c r="AD2199">
        <v>21</v>
      </c>
      <c r="AE2199" t="s">
        <v>39</v>
      </c>
      <c r="AF2199" t="s">
        <v>39</v>
      </c>
      <c r="AG2199" t="s">
        <v>39</v>
      </c>
      <c r="AH2199" t="s">
        <v>39</v>
      </c>
      <c r="AI2199" t="s">
        <v>39</v>
      </c>
      <c r="AJ2199" t="s">
        <v>39</v>
      </c>
      <c r="AK2199" t="s">
        <v>39</v>
      </c>
      <c r="AL2199" t="s">
        <v>929</v>
      </c>
      <c r="AM2199" t="s">
        <v>660</v>
      </c>
      <c r="AN2199" t="b">
        <v>1</v>
      </c>
      <c r="AO2199">
        <v>0.26582299999999998</v>
      </c>
      <c r="AP2199" t="s">
        <v>3428</v>
      </c>
      <c r="AQ2199" t="s">
        <v>5607</v>
      </c>
      <c r="AR2199" t="b">
        <v>0</v>
      </c>
      <c r="AS2199" t="b">
        <v>0</v>
      </c>
      <c r="AT2199" t="b">
        <v>1</v>
      </c>
      <c r="AU2199" t="s">
        <v>924</v>
      </c>
    </row>
    <row r="2200" spans="1:47" hidden="1" x14ac:dyDescent="0.2">
      <c r="A2200" t="s">
        <v>661</v>
      </c>
      <c r="B2200" t="s">
        <v>38</v>
      </c>
      <c r="C2200" t="str">
        <f>B2200&amp;W2200</f>
        <v>Lung3621N/H</v>
      </c>
      <c r="D2200" t="s">
        <v>2892</v>
      </c>
      <c r="E2200" t="s">
        <v>1090</v>
      </c>
      <c r="F2200" t="s">
        <v>1091</v>
      </c>
      <c r="G2200" t="s">
        <v>1092</v>
      </c>
      <c r="H2200" t="s">
        <v>908</v>
      </c>
      <c r="I2200">
        <v>8</v>
      </c>
      <c r="J2200">
        <v>112228859</v>
      </c>
      <c r="K2200">
        <v>112228859</v>
      </c>
      <c r="L2200" t="s">
        <v>909</v>
      </c>
      <c r="M2200" t="s">
        <v>910</v>
      </c>
      <c r="N2200" t="s">
        <v>910</v>
      </c>
      <c r="O2200" t="s">
        <v>911</v>
      </c>
      <c r="P2200" t="b">
        <v>0</v>
      </c>
      <c r="Q2200" t="s">
        <v>912</v>
      </c>
      <c r="R2200" t="s">
        <v>968</v>
      </c>
      <c r="S2200">
        <v>0.221</v>
      </c>
      <c r="T2200" t="s">
        <v>936</v>
      </c>
      <c r="U2200" t="s">
        <v>993</v>
      </c>
      <c r="V2200" t="s">
        <v>1093</v>
      </c>
      <c r="W2200" t="s">
        <v>1094</v>
      </c>
      <c r="X2200" t="s">
        <v>1094</v>
      </c>
      <c r="Y2200">
        <v>11106</v>
      </c>
      <c r="Z2200">
        <v>10861</v>
      </c>
      <c r="AA2200">
        <v>3621</v>
      </c>
      <c r="AB2200" t="s">
        <v>1095</v>
      </c>
      <c r="AC2200">
        <v>0</v>
      </c>
      <c r="AD2200">
        <v>23</v>
      </c>
      <c r="AE2200" t="s">
        <v>39</v>
      </c>
      <c r="AF2200" t="s">
        <v>39</v>
      </c>
      <c r="AG2200" t="s">
        <v>1096</v>
      </c>
      <c r="AH2200" t="s">
        <v>974</v>
      </c>
      <c r="AI2200">
        <v>0.25</v>
      </c>
      <c r="AJ2200" t="s">
        <v>39</v>
      </c>
      <c r="AK2200" t="s">
        <v>39</v>
      </c>
      <c r="AL2200" t="s">
        <v>929</v>
      </c>
      <c r="AM2200" t="s">
        <v>660</v>
      </c>
      <c r="AN2200" t="b">
        <v>1</v>
      </c>
      <c r="AO2200">
        <v>1</v>
      </c>
      <c r="AP2200" t="s">
        <v>1097</v>
      </c>
      <c r="AQ2200" t="s">
        <v>1094</v>
      </c>
      <c r="AR2200" t="b">
        <v>0</v>
      </c>
      <c r="AS2200" t="b">
        <v>0</v>
      </c>
      <c r="AT2200" t="b">
        <v>0</v>
      </c>
      <c r="AU2200" t="s">
        <v>924</v>
      </c>
    </row>
    <row r="2201" spans="1:47" hidden="1" x14ac:dyDescent="0.2">
      <c r="A2201" t="s">
        <v>661</v>
      </c>
      <c r="B2201" t="s">
        <v>38</v>
      </c>
      <c r="C2201" t="str">
        <f>B2201&amp;W2201</f>
        <v>Lung3070S/X</v>
      </c>
      <c r="D2201" t="s">
        <v>2892</v>
      </c>
      <c r="E2201" t="s">
        <v>1090</v>
      </c>
      <c r="F2201" t="s">
        <v>1091</v>
      </c>
      <c r="G2201" t="s">
        <v>1092</v>
      </c>
      <c r="H2201" t="s">
        <v>908</v>
      </c>
      <c r="I2201">
        <v>8</v>
      </c>
      <c r="J2201">
        <v>112287186</v>
      </c>
      <c r="K2201">
        <v>112287187</v>
      </c>
      <c r="L2201" t="s">
        <v>909</v>
      </c>
      <c r="M2201" t="s">
        <v>1008</v>
      </c>
      <c r="N2201" t="s">
        <v>1008</v>
      </c>
      <c r="O2201" t="s">
        <v>1009</v>
      </c>
      <c r="P2201" t="b">
        <v>1</v>
      </c>
      <c r="Q2201" t="s">
        <v>957</v>
      </c>
      <c r="R2201" t="s">
        <v>39</v>
      </c>
      <c r="S2201" t="s">
        <v>39</v>
      </c>
      <c r="T2201" t="s">
        <v>1264</v>
      </c>
      <c r="U2201" t="s">
        <v>914</v>
      </c>
      <c r="V2201" t="s">
        <v>5609</v>
      </c>
      <c r="W2201" t="s">
        <v>5610</v>
      </c>
      <c r="X2201" t="s">
        <v>5610</v>
      </c>
      <c r="Y2201">
        <v>9453</v>
      </c>
      <c r="Z2201">
        <v>9208</v>
      </c>
      <c r="AA2201">
        <v>3070</v>
      </c>
      <c r="AB2201" t="s">
        <v>3076</v>
      </c>
      <c r="AC2201">
        <v>68</v>
      </c>
      <c r="AD2201">
        <v>1</v>
      </c>
      <c r="AE2201" t="s">
        <v>39</v>
      </c>
      <c r="AF2201" t="s">
        <v>39</v>
      </c>
      <c r="AG2201" t="s">
        <v>39</v>
      </c>
      <c r="AH2201" t="s">
        <v>39</v>
      </c>
      <c r="AI2201" t="s">
        <v>39</v>
      </c>
      <c r="AJ2201" t="s">
        <v>39</v>
      </c>
      <c r="AK2201" t="s">
        <v>39</v>
      </c>
      <c r="AL2201" t="s">
        <v>929</v>
      </c>
      <c r="AM2201" t="s">
        <v>660</v>
      </c>
      <c r="AN2201" t="b">
        <v>1</v>
      </c>
      <c r="AO2201">
        <v>1.44928E-2</v>
      </c>
      <c r="AP2201" t="s">
        <v>5611</v>
      </c>
      <c r="AQ2201" t="s">
        <v>5610</v>
      </c>
      <c r="AR2201" t="b">
        <v>0</v>
      </c>
      <c r="AS2201" t="b">
        <v>0</v>
      </c>
      <c r="AT2201" t="b">
        <v>1</v>
      </c>
      <c r="AU2201" t="s">
        <v>924</v>
      </c>
    </row>
    <row r="2202" spans="1:47" hidden="1" x14ac:dyDescent="0.2">
      <c r="A2202" t="s">
        <v>661</v>
      </c>
      <c r="B2202" t="s">
        <v>38</v>
      </c>
      <c r="C2202" t="str">
        <f>B2202&amp;W2202</f>
        <v>LungNA</v>
      </c>
      <c r="D2202" t="s">
        <v>2892</v>
      </c>
      <c r="E2202" t="s">
        <v>1090</v>
      </c>
      <c r="F2202" t="s">
        <v>1091</v>
      </c>
      <c r="G2202" t="s">
        <v>1092</v>
      </c>
      <c r="H2202" t="s">
        <v>908</v>
      </c>
      <c r="I2202">
        <v>8</v>
      </c>
      <c r="J2202">
        <v>112503979</v>
      </c>
      <c r="K2202">
        <v>112503980</v>
      </c>
      <c r="L2202" t="s">
        <v>909</v>
      </c>
      <c r="M2202" t="s">
        <v>999</v>
      </c>
      <c r="N2202" t="s">
        <v>1000</v>
      </c>
      <c r="O2202" t="s">
        <v>1001</v>
      </c>
      <c r="P2202" t="b">
        <v>1</v>
      </c>
      <c r="Q2202" t="s">
        <v>957</v>
      </c>
      <c r="R2202" t="s">
        <v>39</v>
      </c>
      <c r="S2202" t="s">
        <v>39</v>
      </c>
      <c r="T2202" t="s">
        <v>1074</v>
      </c>
      <c r="U2202" t="s">
        <v>936</v>
      </c>
      <c r="V2202" t="s">
        <v>1098</v>
      </c>
      <c r="W2202" t="s">
        <v>39</v>
      </c>
      <c r="X2202" t="s">
        <v>39</v>
      </c>
      <c r="Y2202" t="s">
        <v>39</v>
      </c>
      <c r="Z2202" t="s">
        <v>39</v>
      </c>
      <c r="AA2202" t="s">
        <v>39</v>
      </c>
      <c r="AB2202" t="s">
        <v>39</v>
      </c>
      <c r="AC2202">
        <v>19</v>
      </c>
      <c r="AD2202">
        <v>1</v>
      </c>
      <c r="AE2202" t="s">
        <v>39</v>
      </c>
      <c r="AF2202" t="s">
        <v>1099</v>
      </c>
      <c r="AG2202" t="s">
        <v>1100</v>
      </c>
      <c r="AH2202" t="s">
        <v>39</v>
      </c>
      <c r="AI2202" t="s">
        <v>39</v>
      </c>
      <c r="AJ2202" t="s">
        <v>39</v>
      </c>
      <c r="AK2202" t="s">
        <v>39</v>
      </c>
      <c r="AL2202" t="s">
        <v>929</v>
      </c>
      <c r="AM2202" t="s">
        <v>660</v>
      </c>
      <c r="AN2202" t="b">
        <v>1</v>
      </c>
      <c r="AO2202">
        <v>0.05</v>
      </c>
      <c r="AP2202" t="s">
        <v>1101</v>
      </c>
      <c r="AQ2202" t="s">
        <v>39</v>
      </c>
      <c r="AR2202" t="b">
        <v>0</v>
      </c>
      <c r="AS2202" t="b">
        <v>0</v>
      </c>
      <c r="AT2202" t="b">
        <v>1</v>
      </c>
      <c r="AU2202" t="s">
        <v>924</v>
      </c>
    </row>
    <row r="2203" spans="1:47" hidden="1" x14ac:dyDescent="0.2">
      <c r="A2203" t="s">
        <v>661</v>
      </c>
      <c r="B2203" t="s">
        <v>38</v>
      </c>
      <c r="C2203" t="str">
        <f>B2203&amp;W2203</f>
        <v>LungNA</v>
      </c>
      <c r="D2203" t="s">
        <v>2892</v>
      </c>
      <c r="E2203" t="s">
        <v>1090</v>
      </c>
      <c r="F2203" t="s">
        <v>1091</v>
      </c>
      <c r="G2203" t="s">
        <v>1092</v>
      </c>
      <c r="H2203" t="s">
        <v>908</v>
      </c>
      <c r="I2203">
        <v>8</v>
      </c>
      <c r="J2203">
        <v>112503980</v>
      </c>
      <c r="K2203">
        <v>112503980</v>
      </c>
      <c r="L2203" t="s">
        <v>909</v>
      </c>
      <c r="M2203" t="s">
        <v>999</v>
      </c>
      <c r="N2203" t="s">
        <v>1000</v>
      </c>
      <c r="O2203" t="s">
        <v>1001</v>
      </c>
      <c r="P2203" t="b">
        <v>1</v>
      </c>
      <c r="Q2203" t="s">
        <v>912</v>
      </c>
      <c r="R2203" t="s">
        <v>39</v>
      </c>
      <c r="S2203" t="s">
        <v>39</v>
      </c>
      <c r="T2203" t="s">
        <v>993</v>
      </c>
      <c r="U2203" t="s">
        <v>915</v>
      </c>
      <c r="V2203" t="s">
        <v>1102</v>
      </c>
      <c r="W2203" t="s">
        <v>39</v>
      </c>
      <c r="X2203" t="s">
        <v>39</v>
      </c>
      <c r="Y2203" t="s">
        <v>39</v>
      </c>
      <c r="Z2203" t="s">
        <v>39</v>
      </c>
      <c r="AA2203" t="s">
        <v>39</v>
      </c>
      <c r="AB2203" t="s">
        <v>39</v>
      </c>
      <c r="AC2203">
        <v>0</v>
      </c>
      <c r="AD2203">
        <v>16</v>
      </c>
      <c r="AE2203" t="s">
        <v>39</v>
      </c>
      <c r="AF2203" t="s">
        <v>1099</v>
      </c>
      <c r="AG2203" t="s">
        <v>1103</v>
      </c>
      <c r="AH2203" t="s">
        <v>39</v>
      </c>
      <c r="AI2203" t="s">
        <v>39</v>
      </c>
      <c r="AJ2203" t="s">
        <v>39</v>
      </c>
      <c r="AK2203" t="s">
        <v>39</v>
      </c>
      <c r="AL2203" t="s">
        <v>929</v>
      </c>
      <c r="AM2203" t="s">
        <v>660</v>
      </c>
      <c r="AN2203" t="b">
        <v>1</v>
      </c>
      <c r="AO2203">
        <v>1</v>
      </c>
      <c r="AP2203" t="s">
        <v>1101</v>
      </c>
      <c r="AQ2203" t="s">
        <v>39</v>
      </c>
      <c r="AR2203" t="b">
        <v>0</v>
      </c>
      <c r="AS2203" t="b">
        <v>0</v>
      </c>
      <c r="AT2203" t="b">
        <v>1</v>
      </c>
      <c r="AU2203" t="s">
        <v>924</v>
      </c>
    </row>
    <row r="2204" spans="1:47" hidden="1" x14ac:dyDescent="0.2">
      <c r="A2204" t="s">
        <v>208</v>
      </c>
      <c r="B2204" t="s">
        <v>38</v>
      </c>
      <c r="C2204" t="str">
        <f>B2204&amp;W2204</f>
        <v>Lung1731G/E</v>
      </c>
      <c r="D2204" t="s">
        <v>3745</v>
      </c>
      <c r="E2204" t="s">
        <v>1005</v>
      </c>
      <c r="F2204" t="s">
        <v>1006</v>
      </c>
      <c r="G2204" t="s">
        <v>1007</v>
      </c>
      <c r="H2204" t="s">
        <v>908</v>
      </c>
      <c r="I2204">
        <v>1</v>
      </c>
      <c r="J2204">
        <v>119922257</v>
      </c>
      <c r="K2204">
        <v>119922257</v>
      </c>
      <c r="L2204" t="s">
        <v>909</v>
      </c>
      <c r="M2204" t="s">
        <v>910</v>
      </c>
      <c r="N2204" t="s">
        <v>910</v>
      </c>
      <c r="O2204" t="s">
        <v>911</v>
      </c>
      <c r="P2204" t="b">
        <v>1</v>
      </c>
      <c r="Q2204" t="s">
        <v>912</v>
      </c>
      <c r="R2204" t="s">
        <v>913</v>
      </c>
      <c r="S2204">
        <v>0.93500000000000005</v>
      </c>
      <c r="T2204" t="s">
        <v>914</v>
      </c>
      <c r="U2204" t="s">
        <v>936</v>
      </c>
      <c r="V2204" t="s">
        <v>7910</v>
      </c>
      <c r="W2204" t="s">
        <v>7911</v>
      </c>
      <c r="X2204" t="s">
        <v>7911</v>
      </c>
      <c r="Y2204">
        <v>5412</v>
      </c>
      <c r="Z2204">
        <v>5192</v>
      </c>
      <c r="AA2204">
        <v>1731</v>
      </c>
      <c r="AB2204" t="s">
        <v>5614</v>
      </c>
      <c r="AC2204">
        <v>43</v>
      </c>
      <c r="AD2204">
        <v>36</v>
      </c>
      <c r="AE2204" t="s">
        <v>39</v>
      </c>
      <c r="AF2204" t="s">
        <v>7912</v>
      </c>
      <c r="AG2204" t="s">
        <v>39</v>
      </c>
      <c r="AH2204" t="s">
        <v>913</v>
      </c>
      <c r="AI2204">
        <v>0</v>
      </c>
      <c r="AJ2204" t="s">
        <v>39</v>
      </c>
      <c r="AK2204" t="s">
        <v>39</v>
      </c>
      <c r="AL2204" t="s">
        <v>922</v>
      </c>
      <c r="AM2204" t="s">
        <v>207</v>
      </c>
      <c r="AN2204" t="b">
        <v>1</v>
      </c>
      <c r="AO2204">
        <v>0.45569599999999999</v>
      </c>
      <c r="AP2204" t="s">
        <v>7913</v>
      </c>
      <c r="AQ2204" t="s">
        <v>7911</v>
      </c>
      <c r="AR2204" t="b">
        <v>0</v>
      </c>
      <c r="AS2204" t="b">
        <v>1</v>
      </c>
      <c r="AT2204" t="b">
        <v>1</v>
      </c>
      <c r="AU2204" t="s">
        <v>924</v>
      </c>
    </row>
    <row r="2205" spans="1:47" hidden="1" x14ac:dyDescent="0.2">
      <c r="A2205" t="s">
        <v>208</v>
      </c>
      <c r="B2205" t="s">
        <v>38</v>
      </c>
      <c r="C2205" t="str">
        <f>B2205&amp;W2205</f>
        <v>Lung98G/R</v>
      </c>
      <c r="D2205" t="s">
        <v>3745</v>
      </c>
      <c r="E2205" t="s">
        <v>1005</v>
      </c>
      <c r="F2205" t="s">
        <v>1006</v>
      </c>
      <c r="G2205" t="s">
        <v>1007</v>
      </c>
      <c r="H2205" t="s">
        <v>908</v>
      </c>
      <c r="I2205">
        <v>1</v>
      </c>
      <c r="J2205">
        <v>120005452</v>
      </c>
      <c r="K2205">
        <v>120005452</v>
      </c>
      <c r="L2205" t="s">
        <v>909</v>
      </c>
      <c r="M2205" t="s">
        <v>910</v>
      </c>
      <c r="N2205" t="s">
        <v>910</v>
      </c>
      <c r="O2205" t="s">
        <v>911</v>
      </c>
      <c r="P2205" t="b">
        <v>1</v>
      </c>
      <c r="Q2205" t="s">
        <v>912</v>
      </c>
      <c r="R2205" t="s">
        <v>913</v>
      </c>
      <c r="S2205">
        <v>0.93500000000000005</v>
      </c>
      <c r="T2205" t="s">
        <v>914</v>
      </c>
      <c r="U2205" t="s">
        <v>936</v>
      </c>
      <c r="V2205" t="s">
        <v>7914</v>
      </c>
      <c r="W2205" t="s">
        <v>7915</v>
      </c>
      <c r="X2205" t="s">
        <v>7915</v>
      </c>
      <c r="Y2205">
        <v>512</v>
      </c>
      <c r="Z2205">
        <v>292</v>
      </c>
      <c r="AA2205">
        <v>98</v>
      </c>
      <c r="AB2205" t="s">
        <v>3122</v>
      </c>
      <c r="AC2205">
        <v>0</v>
      </c>
      <c r="AD2205">
        <v>44</v>
      </c>
      <c r="AE2205" t="s">
        <v>39</v>
      </c>
      <c r="AF2205" t="s">
        <v>39</v>
      </c>
      <c r="AG2205" t="s">
        <v>39</v>
      </c>
      <c r="AH2205" t="s">
        <v>913</v>
      </c>
      <c r="AI2205">
        <v>0</v>
      </c>
      <c r="AJ2205" t="s">
        <v>39</v>
      </c>
      <c r="AK2205" t="s">
        <v>39</v>
      </c>
      <c r="AL2205" t="s">
        <v>922</v>
      </c>
      <c r="AM2205" t="s">
        <v>207</v>
      </c>
      <c r="AN2205" t="b">
        <v>1</v>
      </c>
      <c r="AO2205">
        <v>1</v>
      </c>
      <c r="AP2205" t="s">
        <v>7916</v>
      </c>
      <c r="AQ2205" t="s">
        <v>7915</v>
      </c>
      <c r="AR2205" t="b">
        <v>0</v>
      </c>
      <c r="AS2205" t="b">
        <v>1</v>
      </c>
      <c r="AT2205" t="b">
        <v>1</v>
      </c>
      <c r="AU2205" t="s">
        <v>924</v>
      </c>
    </row>
    <row r="2206" spans="1:47" hidden="1" x14ac:dyDescent="0.2">
      <c r="A2206" t="s">
        <v>208</v>
      </c>
      <c r="B2206" t="s">
        <v>38</v>
      </c>
      <c r="C2206" t="str">
        <f>B2206&amp;W2206</f>
        <v>Lung91R/L</v>
      </c>
      <c r="D2206" t="s">
        <v>3745</v>
      </c>
      <c r="E2206" t="s">
        <v>1005</v>
      </c>
      <c r="F2206" t="s">
        <v>1006</v>
      </c>
      <c r="G2206" t="s">
        <v>1007</v>
      </c>
      <c r="H2206" t="s">
        <v>908</v>
      </c>
      <c r="I2206">
        <v>1</v>
      </c>
      <c r="J2206">
        <v>120005472</v>
      </c>
      <c r="K2206">
        <v>120005472</v>
      </c>
      <c r="L2206" t="s">
        <v>909</v>
      </c>
      <c r="M2206" t="s">
        <v>910</v>
      </c>
      <c r="N2206" t="s">
        <v>910</v>
      </c>
      <c r="O2206" t="s">
        <v>911</v>
      </c>
      <c r="P2206" t="b">
        <v>1</v>
      </c>
      <c r="Q2206" t="s">
        <v>912</v>
      </c>
      <c r="R2206" t="s">
        <v>968</v>
      </c>
      <c r="S2206">
        <v>0.40799999999999997</v>
      </c>
      <c r="T2206" t="s">
        <v>914</v>
      </c>
      <c r="U2206" t="s">
        <v>915</v>
      </c>
      <c r="V2206" t="s">
        <v>4722</v>
      </c>
      <c r="W2206" t="s">
        <v>4723</v>
      </c>
      <c r="X2206" t="s">
        <v>4723</v>
      </c>
      <c r="Y2206">
        <v>492</v>
      </c>
      <c r="Z2206">
        <v>272</v>
      </c>
      <c r="AA2206">
        <v>91</v>
      </c>
      <c r="AB2206" t="s">
        <v>4051</v>
      </c>
      <c r="AC2206">
        <v>0</v>
      </c>
      <c r="AD2206">
        <v>21</v>
      </c>
      <c r="AE2206" t="s">
        <v>39</v>
      </c>
      <c r="AF2206" t="s">
        <v>4724</v>
      </c>
      <c r="AG2206" t="s">
        <v>4725</v>
      </c>
      <c r="AH2206" t="s">
        <v>974</v>
      </c>
      <c r="AI2206">
        <v>0.32</v>
      </c>
      <c r="AJ2206" t="s">
        <v>39</v>
      </c>
      <c r="AK2206" t="s">
        <v>39</v>
      </c>
      <c r="AL2206" t="s">
        <v>922</v>
      </c>
      <c r="AM2206" t="s">
        <v>207</v>
      </c>
      <c r="AN2206" t="b">
        <v>1</v>
      </c>
      <c r="AO2206">
        <v>1</v>
      </c>
      <c r="AP2206" t="s">
        <v>4726</v>
      </c>
      <c r="AQ2206" t="s">
        <v>4723</v>
      </c>
      <c r="AR2206" t="b">
        <v>0</v>
      </c>
      <c r="AS2206" t="b">
        <v>0</v>
      </c>
      <c r="AT2206" t="b">
        <v>1</v>
      </c>
      <c r="AU2206" t="s">
        <v>924</v>
      </c>
    </row>
    <row r="2207" spans="1:47" hidden="1" x14ac:dyDescent="0.2">
      <c r="A2207" t="s">
        <v>661</v>
      </c>
      <c r="B2207" t="s">
        <v>38</v>
      </c>
      <c r="C2207" t="str">
        <f>B2207&amp;W2207</f>
        <v>Lung12290E/K</v>
      </c>
      <c r="D2207" t="s">
        <v>2892</v>
      </c>
      <c r="E2207" t="s">
        <v>985</v>
      </c>
      <c r="F2207" t="s">
        <v>986</v>
      </c>
      <c r="G2207" t="s">
        <v>987</v>
      </c>
      <c r="H2207" t="s">
        <v>908</v>
      </c>
      <c r="I2207">
        <v>19</v>
      </c>
      <c r="J2207">
        <v>8914318</v>
      </c>
      <c r="K2207">
        <v>8914318</v>
      </c>
      <c r="L2207" t="s">
        <v>909</v>
      </c>
      <c r="M2207" t="s">
        <v>910</v>
      </c>
      <c r="N2207" t="s">
        <v>910</v>
      </c>
      <c r="O2207" t="s">
        <v>911</v>
      </c>
      <c r="P2207" t="b">
        <v>0</v>
      </c>
      <c r="Q2207" t="s">
        <v>912</v>
      </c>
      <c r="R2207" t="s">
        <v>39</v>
      </c>
      <c r="S2207" t="s">
        <v>39</v>
      </c>
      <c r="T2207" t="s">
        <v>914</v>
      </c>
      <c r="U2207" t="s">
        <v>936</v>
      </c>
      <c r="V2207" t="s">
        <v>1023</v>
      </c>
      <c r="W2207" t="s">
        <v>1024</v>
      </c>
      <c r="X2207" t="s">
        <v>1024</v>
      </c>
      <c r="Y2207">
        <v>37072</v>
      </c>
      <c r="Z2207">
        <v>36868</v>
      </c>
      <c r="AA2207">
        <v>12290</v>
      </c>
      <c r="AB2207" t="s">
        <v>1025</v>
      </c>
      <c r="AC2207">
        <v>0</v>
      </c>
      <c r="AD2207">
        <v>44</v>
      </c>
      <c r="AE2207" t="s">
        <v>39</v>
      </c>
      <c r="AF2207" t="s">
        <v>39</v>
      </c>
      <c r="AG2207" t="s">
        <v>1026</v>
      </c>
      <c r="AH2207" t="s">
        <v>39</v>
      </c>
      <c r="AI2207" t="s">
        <v>39</v>
      </c>
      <c r="AJ2207" t="s">
        <v>39</v>
      </c>
      <c r="AK2207" t="s">
        <v>39</v>
      </c>
      <c r="AL2207" t="s">
        <v>929</v>
      </c>
      <c r="AM2207" t="s">
        <v>660</v>
      </c>
      <c r="AN2207" t="b">
        <v>1</v>
      </c>
      <c r="AO2207">
        <v>1</v>
      </c>
      <c r="AP2207" t="s">
        <v>1027</v>
      </c>
      <c r="AQ2207" t="s">
        <v>1024</v>
      </c>
      <c r="AR2207" t="b">
        <v>0</v>
      </c>
      <c r="AS2207" t="b">
        <v>0</v>
      </c>
      <c r="AT2207" t="b">
        <v>0</v>
      </c>
      <c r="AU2207" t="s">
        <v>924</v>
      </c>
    </row>
    <row r="2208" spans="1:47" hidden="1" x14ac:dyDescent="0.2">
      <c r="A2208" t="s">
        <v>661</v>
      </c>
      <c r="B2208" t="s">
        <v>38</v>
      </c>
      <c r="C2208" t="str">
        <f>B2208&amp;W2208</f>
        <v>Lung11097V/M</v>
      </c>
      <c r="D2208" t="s">
        <v>2892</v>
      </c>
      <c r="E2208" t="s">
        <v>985</v>
      </c>
      <c r="F2208" t="s">
        <v>986</v>
      </c>
      <c r="G2208" t="s">
        <v>987</v>
      </c>
      <c r="H2208" t="s">
        <v>908</v>
      </c>
      <c r="I2208">
        <v>19</v>
      </c>
      <c r="J2208">
        <v>8937666</v>
      </c>
      <c r="K2208">
        <v>8937666</v>
      </c>
      <c r="L2208" t="s">
        <v>909</v>
      </c>
      <c r="M2208" t="s">
        <v>910</v>
      </c>
      <c r="N2208" t="s">
        <v>910</v>
      </c>
      <c r="O2208" t="s">
        <v>911</v>
      </c>
      <c r="P2208" t="b">
        <v>0</v>
      </c>
      <c r="Q2208" t="s">
        <v>912</v>
      </c>
      <c r="R2208" t="s">
        <v>39</v>
      </c>
      <c r="S2208" t="s">
        <v>39</v>
      </c>
      <c r="T2208" t="s">
        <v>914</v>
      </c>
      <c r="U2208" t="s">
        <v>936</v>
      </c>
      <c r="V2208" t="s">
        <v>1035</v>
      </c>
      <c r="W2208" t="s">
        <v>1036</v>
      </c>
      <c r="X2208" t="s">
        <v>1036</v>
      </c>
      <c r="Y2208">
        <v>33493</v>
      </c>
      <c r="Z2208">
        <v>33289</v>
      </c>
      <c r="AA2208">
        <v>11097</v>
      </c>
      <c r="AB2208" t="s">
        <v>1037</v>
      </c>
      <c r="AC2208">
        <v>0</v>
      </c>
      <c r="AD2208">
        <v>57</v>
      </c>
      <c r="AE2208" t="s">
        <v>39</v>
      </c>
      <c r="AF2208" t="s">
        <v>39</v>
      </c>
      <c r="AG2208" t="s">
        <v>1038</v>
      </c>
      <c r="AH2208" t="s">
        <v>39</v>
      </c>
      <c r="AI2208" t="s">
        <v>39</v>
      </c>
      <c r="AJ2208" t="s">
        <v>39</v>
      </c>
      <c r="AK2208" t="s">
        <v>39</v>
      </c>
      <c r="AL2208" t="s">
        <v>929</v>
      </c>
      <c r="AM2208" t="s">
        <v>660</v>
      </c>
      <c r="AN2208" t="b">
        <v>1</v>
      </c>
      <c r="AO2208">
        <v>1</v>
      </c>
      <c r="AP2208" t="s">
        <v>1039</v>
      </c>
      <c r="AQ2208" t="s">
        <v>1036</v>
      </c>
      <c r="AR2208" t="b">
        <v>0</v>
      </c>
      <c r="AS2208" t="b">
        <v>0</v>
      </c>
      <c r="AT2208" t="b">
        <v>0</v>
      </c>
      <c r="AU2208" t="s">
        <v>924</v>
      </c>
    </row>
    <row r="2209" spans="1:47" hidden="1" x14ac:dyDescent="0.2">
      <c r="A2209" t="s">
        <v>661</v>
      </c>
      <c r="B2209" t="s">
        <v>38</v>
      </c>
      <c r="C2209" t="str">
        <f>B2209&amp;W2209</f>
        <v>Lung7923D/A</v>
      </c>
      <c r="D2209" t="s">
        <v>2892</v>
      </c>
      <c r="E2209" t="s">
        <v>985</v>
      </c>
      <c r="F2209" t="s">
        <v>986</v>
      </c>
      <c r="G2209" t="s">
        <v>987</v>
      </c>
      <c r="H2209" t="s">
        <v>908</v>
      </c>
      <c r="I2209">
        <v>19</v>
      </c>
      <c r="J2209">
        <v>8953002</v>
      </c>
      <c r="K2209">
        <v>8953002</v>
      </c>
      <c r="L2209" t="s">
        <v>909</v>
      </c>
      <c r="M2209" t="s">
        <v>910</v>
      </c>
      <c r="N2209" t="s">
        <v>910</v>
      </c>
      <c r="O2209" t="s">
        <v>911</v>
      </c>
      <c r="P2209" t="b">
        <v>0</v>
      </c>
      <c r="Q2209" t="s">
        <v>912</v>
      </c>
      <c r="R2209" t="s">
        <v>39</v>
      </c>
      <c r="S2209" t="s">
        <v>39</v>
      </c>
      <c r="T2209" t="s">
        <v>936</v>
      </c>
      <c r="U2209" t="s">
        <v>993</v>
      </c>
      <c r="V2209" t="s">
        <v>1040</v>
      </c>
      <c r="W2209" t="s">
        <v>1041</v>
      </c>
      <c r="X2209" t="s">
        <v>1041</v>
      </c>
      <c r="Y2209">
        <v>23972</v>
      </c>
      <c r="Z2209">
        <v>23768</v>
      </c>
      <c r="AA2209">
        <v>7923</v>
      </c>
      <c r="AB2209" t="s">
        <v>1042</v>
      </c>
      <c r="AC2209">
        <v>0</v>
      </c>
      <c r="AD2209">
        <v>57</v>
      </c>
      <c r="AE2209" t="s">
        <v>39</v>
      </c>
      <c r="AF2209" t="s">
        <v>39</v>
      </c>
      <c r="AG2209" t="s">
        <v>1043</v>
      </c>
      <c r="AH2209" t="s">
        <v>39</v>
      </c>
      <c r="AI2209" t="s">
        <v>39</v>
      </c>
      <c r="AJ2209" t="s">
        <v>39</v>
      </c>
      <c r="AK2209" t="s">
        <v>39</v>
      </c>
      <c r="AL2209" t="s">
        <v>929</v>
      </c>
      <c r="AM2209" t="s">
        <v>660</v>
      </c>
      <c r="AN2209" t="b">
        <v>1</v>
      </c>
      <c r="AO2209">
        <v>1</v>
      </c>
      <c r="AP2209" t="s">
        <v>1044</v>
      </c>
      <c r="AQ2209" t="s">
        <v>1041</v>
      </c>
      <c r="AR2209" t="b">
        <v>0</v>
      </c>
      <c r="AS2209" t="b">
        <v>0</v>
      </c>
      <c r="AT2209" t="b">
        <v>0</v>
      </c>
      <c r="AU2209" t="s">
        <v>924</v>
      </c>
    </row>
    <row r="2210" spans="1:47" hidden="1" x14ac:dyDescent="0.2">
      <c r="A2210" t="s">
        <v>661</v>
      </c>
      <c r="B2210" t="s">
        <v>38</v>
      </c>
      <c r="C2210" t="str">
        <f>B2210&amp;W2210</f>
        <v>Lung7019S/L</v>
      </c>
      <c r="D2210" t="s">
        <v>2892</v>
      </c>
      <c r="E2210" t="s">
        <v>985</v>
      </c>
      <c r="F2210" t="s">
        <v>986</v>
      </c>
      <c r="G2210" t="s">
        <v>987</v>
      </c>
      <c r="H2210" t="s">
        <v>908</v>
      </c>
      <c r="I2210">
        <v>19</v>
      </c>
      <c r="J2210">
        <v>8955714</v>
      </c>
      <c r="K2210">
        <v>8955714</v>
      </c>
      <c r="L2210" t="s">
        <v>909</v>
      </c>
      <c r="M2210" t="s">
        <v>910</v>
      </c>
      <c r="N2210" t="s">
        <v>910</v>
      </c>
      <c r="O2210" t="s">
        <v>911</v>
      </c>
      <c r="P2210" t="b">
        <v>0</v>
      </c>
      <c r="Q2210" t="s">
        <v>912</v>
      </c>
      <c r="R2210" t="s">
        <v>39</v>
      </c>
      <c r="S2210" t="s">
        <v>39</v>
      </c>
      <c r="T2210" t="s">
        <v>993</v>
      </c>
      <c r="U2210" t="s">
        <v>915</v>
      </c>
      <c r="V2210" t="s">
        <v>2395</v>
      </c>
      <c r="W2210" t="s">
        <v>2396</v>
      </c>
      <c r="X2210" t="s">
        <v>2396</v>
      </c>
      <c r="Y2210">
        <v>21260</v>
      </c>
      <c r="Z2210">
        <v>21056</v>
      </c>
      <c r="AA2210">
        <v>7019</v>
      </c>
      <c r="AB2210" t="s">
        <v>2397</v>
      </c>
      <c r="AC2210">
        <v>0</v>
      </c>
      <c r="AD2210">
        <v>31</v>
      </c>
      <c r="AE2210" t="s">
        <v>39</v>
      </c>
      <c r="AF2210" t="s">
        <v>39</v>
      </c>
      <c r="AG2210" t="s">
        <v>2398</v>
      </c>
      <c r="AH2210" t="s">
        <v>39</v>
      </c>
      <c r="AI2210" t="s">
        <v>39</v>
      </c>
      <c r="AJ2210" t="s">
        <v>39</v>
      </c>
      <c r="AK2210" t="s">
        <v>39</v>
      </c>
      <c r="AL2210" t="s">
        <v>929</v>
      </c>
      <c r="AM2210" t="s">
        <v>660</v>
      </c>
      <c r="AN2210" t="b">
        <v>1</v>
      </c>
      <c r="AO2210">
        <v>1</v>
      </c>
      <c r="AP2210" t="s">
        <v>2399</v>
      </c>
      <c r="AQ2210" t="s">
        <v>2396</v>
      </c>
      <c r="AR2210" t="b">
        <v>0</v>
      </c>
      <c r="AS2210" t="b">
        <v>0</v>
      </c>
      <c r="AT2210" t="b">
        <v>0</v>
      </c>
      <c r="AU2210" t="s">
        <v>924</v>
      </c>
    </row>
    <row r="2211" spans="1:47" hidden="1" x14ac:dyDescent="0.2">
      <c r="A2211" t="s">
        <v>661</v>
      </c>
      <c r="B2211" t="s">
        <v>38</v>
      </c>
      <c r="C2211" t="str">
        <f>B2211&amp;W2211</f>
        <v>Lung4902I/V</v>
      </c>
      <c r="D2211" t="s">
        <v>2892</v>
      </c>
      <c r="E2211" t="s">
        <v>985</v>
      </c>
      <c r="F2211" t="s">
        <v>986</v>
      </c>
      <c r="G2211" t="s">
        <v>987</v>
      </c>
      <c r="H2211" t="s">
        <v>908</v>
      </c>
      <c r="I2211">
        <v>19</v>
      </c>
      <c r="J2211">
        <v>8962066</v>
      </c>
      <c r="K2211">
        <v>8962066</v>
      </c>
      <c r="L2211" t="s">
        <v>909</v>
      </c>
      <c r="M2211" t="s">
        <v>910</v>
      </c>
      <c r="N2211" t="s">
        <v>910</v>
      </c>
      <c r="O2211" t="s">
        <v>911</v>
      </c>
      <c r="P2211" t="b">
        <v>0</v>
      </c>
      <c r="Q2211" t="s">
        <v>912</v>
      </c>
      <c r="R2211" t="s">
        <v>39</v>
      </c>
      <c r="S2211" t="s">
        <v>39</v>
      </c>
      <c r="T2211" t="s">
        <v>936</v>
      </c>
      <c r="U2211" t="s">
        <v>914</v>
      </c>
      <c r="V2211" t="s">
        <v>1045</v>
      </c>
      <c r="W2211" t="s">
        <v>1046</v>
      </c>
      <c r="X2211" t="s">
        <v>1046</v>
      </c>
      <c r="Y2211">
        <v>14908</v>
      </c>
      <c r="Z2211">
        <v>14704</v>
      </c>
      <c r="AA2211">
        <v>4902</v>
      </c>
      <c r="AB2211" t="s">
        <v>1047</v>
      </c>
      <c r="AC2211">
        <v>0</v>
      </c>
      <c r="AD2211">
        <v>45</v>
      </c>
      <c r="AE2211" t="s">
        <v>39</v>
      </c>
      <c r="AF2211" t="s">
        <v>39</v>
      </c>
      <c r="AG2211" t="s">
        <v>1048</v>
      </c>
      <c r="AH2211" t="s">
        <v>39</v>
      </c>
      <c r="AI2211" t="s">
        <v>39</v>
      </c>
      <c r="AJ2211" t="s">
        <v>39</v>
      </c>
      <c r="AK2211" t="s">
        <v>39</v>
      </c>
      <c r="AL2211" t="s">
        <v>929</v>
      </c>
      <c r="AM2211" t="s">
        <v>660</v>
      </c>
      <c r="AN2211" t="b">
        <v>1</v>
      </c>
      <c r="AO2211">
        <v>1</v>
      </c>
      <c r="AP2211" t="s">
        <v>1049</v>
      </c>
      <c r="AQ2211" t="s">
        <v>1046</v>
      </c>
      <c r="AR2211" t="b">
        <v>0</v>
      </c>
      <c r="AS2211" t="b">
        <v>0</v>
      </c>
      <c r="AT2211" t="b">
        <v>0</v>
      </c>
      <c r="AU2211" t="s">
        <v>924</v>
      </c>
    </row>
    <row r="2212" spans="1:47" hidden="1" x14ac:dyDescent="0.2">
      <c r="A2212" t="s">
        <v>661</v>
      </c>
      <c r="B2212" t="s">
        <v>38</v>
      </c>
      <c r="C2212" t="str">
        <f>B2212&amp;W2212</f>
        <v>Lung4515S/*</v>
      </c>
      <c r="D2212" t="s">
        <v>2892</v>
      </c>
      <c r="E2212" t="s">
        <v>985</v>
      </c>
      <c r="F2212" t="s">
        <v>986</v>
      </c>
      <c r="G2212" t="s">
        <v>987</v>
      </c>
      <c r="H2212" t="s">
        <v>908</v>
      </c>
      <c r="I2212">
        <v>19</v>
      </c>
      <c r="J2212">
        <v>8963226</v>
      </c>
      <c r="K2212">
        <v>8963226</v>
      </c>
      <c r="L2212" t="s">
        <v>909</v>
      </c>
      <c r="M2212" t="s">
        <v>1016</v>
      </c>
      <c r="N2212" t="s">
        <v>1016</v>
      </c>
      <c r="O2212" t="s">
        <v>1017</v>
      </c>
      <c r="P2212" t="b">
        <v>1</v>
      </c>
      <c r="Q2212" t="s">
        <v>912</v>
      </c>
      <c r="R2212" t="s">
        <v>39</v>
      </c>
      <c r="S2212" t="s">
        <v>39</v>
      </c>
      <c r="T2212" t="s">
        <v>993</v>
      </c>
      <c r="U2212" t="s">
        <v>936</v>
      </c>
      <c r="V2212" t="s">
        <v>5621</v>
      </c>
      <c r="W2212" t="s">
        <v>5622</v>
      </c>
      <c r="X2212" t="s">
        <v>5622</v>
      </c>
      <c r="Y2212">
        <v>13748</v>
      </c>
      <c r="Z2212">
        <v>13544</v>
      </c>
      <c r="AA2212">
        <v>4515</v>
      </c>
      <c r="AB2212" t="s">
        <v>2136</v>
      </c>
      <c r="AC2212">
        <v>26</v>
      </c>
      <c r="AD2212">
        <v>31</v>
      </c>
      <c r="AE2212" t="s">
        <v>39</v>
      </c>
      <c r="AF2212" t="s">
        <v>5623</v>
      </c>
      <c r="AG2212" t="s">
        <v>39</v>
      </c>
      <c r="AH2212" t="s">
        <v>39</v>
      </c>
      <c r="AI2212" t="s">
        <v>39</v>
      </c>
      <c r="AJ2212" t="s">
        <v>39</v>
      </c>
      <c r="AK2212" t="s">
        <v>39</v>
      </c>
      <c r="AL2212" t="s">
        <v>929</v>
      </c>
      <c r="AM2212" t="s">
        <v>660</v>
      </c>
      <c r="AN2212" t="b">
        <v>1</v>
      </c>
      <c r="AO2212">
        <v>0.54386000000000001</v>
      </c>
      <c r="AP2212" t="s">
        <v>5624</v>
      </c>
      <c r="AQ2212" t="s">
        <v>5622</v>
      </c>
      <c r="AR2212" t="b">
        <v>0</v>
      </c>
      <c r="AS2212" t="b">
        <v>0</v>
      </c>
      <c r="AT2212" t="b">
        <v>1</v>
      </c>
      <c r="AU2212" t="s">
        <v>924</v>
      </c>
    </row>
    <row r="2213" spans="1:47" hidden="1" x14ac:dyDescent="0.2">
      <c r="A2213" t="s">
        <v>661</v>
      </c>
      <c r="B2213" t="s">
        <v>38</v>
      </c>
      <c r="C2213" t="str">
        <f>B2213&amp;W2213</f>
        <v>Lung3826G/E</v>
      </c>
      <c r="D2213" t="s">
        <v>2892</v>
      </c>
      <c r="E2213" t="s">
        <v>985</v>
      </c>
      <c r="F2213" t="s">
        <v>986</v>
      </c>
      <c r="G2213" t="s">
        <v>987</v>
      </c>
      <c r="H2213" t="s">
        <v>908</v>
      </c>
      <c r="I2213">
        <v>19</v>
      </c>
      <c r="J2213">
        <v>8965293</v>
      </c>
      <c r="K2213">
        <v>8965293</v>
      </c>
      <c r="L2213" t="s">
        <v>909</v>
      </c>
      <c r="M2213" t="s">
        <v>910</v>
      </c>
      <c r="N2213" t="s">
        <v>910</v>
      </c>
      <c r="O2213" t="s">
        <v>911</v>
      </c>
      <c r="P2213" t="b">
        <v>0</v>
      </c>
      <c r="Q2213" t="s">
        <v>912</v>
      </c>
      <c r="R2213" t="s">
        <v>39</v>
      </c>
      <c r="S2213" t="s">
        <v>39</v>
      </c>
      <c r="T2213" t="s">
        <v>914</v>
      </c>
      <c r="U2213" t="s">
        <v>936</v>
      </c>
      <c r="V2213" t="s">
        <v>1055</v>
      </c>
      <c r="W2213" t="s">
        <v>1056</v>
      </c>
      <c r="X2213" t="s">
        <v>1056</v>
      </c>
      <c r="Y2213">
        <v>11681</v>
      </c>
      <c r="Z2213">
        <v>11477</v>
      </c>
      <c r="AA2213">
        <v>3826</v>
      </c>
      <c r="AB2213" t="s">
        <v>1057</v>
      </c>
      <c r="AC2213">
        <v>0</v>
      </c>
      <c r="AD2213">
        <v>36</v>
      </c>
      <c r="AE2213" t="s">
        <v>39</v>
      </c>
      <c r="AF2213" t="s">
        <v>39</v>
      </c>
      <c r="AG2213" t="s">
        <v>1058</v>
      </c>
      <c r="AH2213" t="s">
        <v>39</v>
      </c>
      <c r="AI2213" t="s">
        <v>39</v>
      </c>
      <c r="AJ2213" t="s">
        <v>39</v>
      </c>
      <c r="AK2213" t="s">
        <v>39</v>
      </c>
      <c r="AL2213" t="s">
        <v>929</v>
      </c>
      <c r="AM2213" t="s">
        <v>660</v>
      </c>
      <c r="AN2213" t="b">
        <v>1</v>
      </c>
      <c r="AO2213">
        <v>1</v>
      </c>
      <c r="AP2213" t="s">
        <v>1059</v>
      </c>
      <c r="AQ2213" t="s">
        <v>1056</v>
      </c>
      <c r="AR2213" t="b">
        <v>0</v>
      </c>
      <c r="AS2213" t="b">
        <v>0</v>
      </c>
      <c r="AT2213" t="b">
        <v>0</v>
      </c>
      <c r="AU2213" t="s">
        <v>924</v>
      </c>
    </row>
    <row r="2214" spans="1:47" hidden="1" x14ac:dyDescent="0.2">
      <c r="A2214" t="s">
        <v>661</v>
      </c>
      <c r="B2214" t="s">
        <v>38</v>
      </c>
      <c r="C2214" t="str">
        <f>B2214&amp;W2214</f>
        <v>Lung3788T/I</v>
      </c>
      <c r="D2214" t="s">
        <v>2892</v>
      </c>
      <c r="E2214" t="s">
        <v>985</v>
      </c>
      <c r="F2214" t="s">
        <v>986</v>
      </c>
      <c r="G2214" t="s">
        <v>987</v>
      </c>
      <c r="H2214" t="s">
        <v>908</v>
      </c>
      <c r="I2214">
        <v>19</v>
      </c>
      <c r="J2214">
        <v>8965407</v>
      </c>
      <c r="K2214">
        <v>8965407</v>
      </c>
      <c r="L2214" t="s">
        <v>909</v>
      </c>
      <c r="M2214" t="s">
        <v>910</v>
      </c>
      <c r="N2214" t="s">
        <v>910</v>
      </c>
      <c r="O2214" t="s">
        <v>911</v>
      </c>
      <c r="P2214" t="b">
        <v>0</v>
      </c>
      <c r="Q2214" t="s">
        <v>912</v>
      </c>
      <c r="R2214" t="s">
        <v>39</v>
      </c>
      <c r="S2214" t="s">
        <v>39</v>
      </c>
      <c r="T2214" t="s">
        <v>993</v>
      </c>
      <c r="U2214" t="s">
        <v>915</v>
      </c>
      <c r="V2214" t="s">
        <v>1060</v>
      </c>
      <c r="W2214" t="s">
        <v>1061</v>
      </c>
      <c r="X2214" t="s">
        <v>1061</v>
      </c>
      <c r="Y2214">
        <v>11567</v>
      </c>
      <c r="Z2214">
        <v>11363</v>
      </c>
      <c r="AA2214">
        <v>3788</v>
      </c>
      <c r="AB2214" t="s">
        <v>1062</v>
      </c>
      <c r="AC2214">
        <v>0</v>
      </c>
      <c r="AD2214">
        <v>25</v>
      </c>
      <c r="AE2214" t="s">
        <v>39</v>
      </c>
      <c r="AF2214" t="s">
        <v>39</v>
      </c>
      <c r="AG2214" t="s">
        <v>1063</v>
      </c>
      <c r="AH2214" t="s">
        <v>39</v>
      </c>
      <c r="AI2214" t="s">
        <v>39</v>
      </c>
      <c r="AJ2214" t="s">
        <v>39</v>
      </c>
      <c r="AK2214" t="s">
        <v>39</v>
      </c>
      <c r="AL2214" t="s">
        <v>929</v>
      </c>
      <c r="AM2214" t="s">
        <v>660</v>
      </c>
      <c r="AN2214" t="b">
        <v>1</v>
      </c>
      <c r="AO2214">
        <v>1</v>
      </c>
      <c r="AP2214" t="s">
        <v>1064</v>
      </c>
      <c r="AQ2214" t="s">
        <v>1061</v>
      </c>
      <c r="AR2214" t="b">
        <v>0</v>
      </c>
      <c r="AS2214" t="b">
        <v>0</v>
      </c>
      <c r="AT2214" t="b">
        <v>0</v>
      </c>
      <c r="AU2214" t="s">
        <v>924</v>
      </c>
    </row>
    <row r="2215" spans="1:47" hidden="1" x14ac:dyDescent="0.2">
      <c r="A2215" t="s">
        <v>661</v>
      </c>
      <c r="B2215" t="s">
        <v>38</v>
      </c>
      <c r="C2215" t="str">
        <f>B2215&amp;W2215</f>
        <v>Lung3723T/M</v>
      </c>
      <c r="D2215" t="s">
        <v>2892</v>
      </c>
      <c r="E2215" t="s">
        <v>985</v>
      </c>
      <c r="F2215" t="s">
        <v>986</v>
      </c>
      <c r="G2215" t="s">
        <v>987</v>
      </c>
      <c r="H2215" t="s">
        <v>908</v>
      </c>
      <c r="I2215">
        <v>19</v>
      </c>
      <c r="J2215">
        <v>8965602</v>
      </c>
      <c r="K2215">
        <v>8965602</v>
      </c>
      <c r="L2215" t="s">
        <v>909</v>
      </c>
      <c r="M2215" t="s">
        <v>910</v>
      </c>
      <c r="N2215" t="s">
        <v>910</v>
      </c>
      <c r="O2215" t="s">
        <v>911</v>
      </c>
      <c r="P2215" t="b">
        <v>0</v>
      </c>
      <c r="Q2215" t="s">
        <v>912</v>
      </c>
      <c r="R2215" t="s">
        <v>39</v>
      </c>
      <c r="S2215" t="s">
        <v>39</v>
      </c>
      <c r="T2215" t="s">
        <v>993</v>
      </c>
      <c r="U2215" t="s">
        <v>915</v>
      </c>
      <c r="V2215" t="s">
        <v>1065</v>
      </c>
      <c r="W2215" t="s">
        <v>1066</v>
      </c>
      <c r="X2215" t="s">
        <v>1066</v>
      </c>
      <c r="Y2215">
        <v>11372</v>
      </c>
      <c r="Z2215">
        <v>11168</v>
      </c>
      <c r="AA2215">
        <v>3723</v>
      </c>
      <c r="AB2215" t="s">
        <v>1052</v>
      </c>
      <c r="AC2215">
        <v>0</v>
      </c>
      <c r="AD2215">
        <v>36</v>
      </c>
      <c r="AE2215" t="s">
        <v>39</v>
      </c>
      <c r="AF2215" t="s">
        <v>39</v>
      </c>
      <c r="AG2215" t="s">
        <v>1067</v>
      </c>
      <c r="AH2215" t="s">
        <v>39</v>
      </c>
      <c r="AI2215" t="s">
        <v>39</v>
      </c>
      <c r="AJ2215" t="s">
        <v>39</v>
      </c>
      <c r="AK2215" t="s">
        <v>39</v>
      </c>
      <c r="AL2215" t="s">
        <v>929</v>
      </c>
      <c r="AM2215" t="s">
        <v>660</v>
      </c>
      <c r="AN2215" t="b">
        <v>1</v>
      </c>
      <c r="AO2215">
        <v>1</v>
      </c>
      <c r="AP2215" t="s">
        <v>1068</v>
      </c>
      <c r="AQ2215" t="s">
        <v>1066</v>
      </c>
      <c r="AR2215" t="b">
        <v>0</v>
      </c>
      <c r="AS2215" t="b">
        <v>0</v>
      </c>
      <c r="AT2215" t="b">
        <v>0</v>
      </c>
      <c r="AU2215" t="s">
        <v>924</v>
      </c>
    </row>
    <row r="2216" spans="1:47" hidden="1" x14ac:dyDescent="0.2">
      <c r="A2216" t="s">
        <v>661</v>
      </c>
      <c r="B2216" t="s">
        <v>38</v>
      </c>
      <c r="C2216" t="str">
        <f>B2216&amp;W2216</f>
        <v>Lung1355K/X</v>
      </c>
      <c r="D2216" t="s">
        <v>2892</v>
      </c>
      <c r="E2216" t="s">
        <v>985</v>
      </c>
      <c r="F2216" t="s">
        <v>986</v>
      </c>
      <c r="G2216" t="s">
        <v>987</v>
      </c>
      <c r="H2216" t="s">
        <v>908</v>
      </c>
      <c r="I2216">
        <v>19</v>
      </c>
      <c r="J2216">
        <v>8977074</v>
      </c>
      <c r="K2216">
        <v>8977075</v>
      </c>
      <c r="L2216" t="s">
        <v>909</v>
      </c>
      <c r="M2216" t="s">
        <v>1008</v>
      </c>
      <c r="N2216" t="s">
        <v>1008</v>
      </c>
      <c r="O2216" t="s">
        <v>1009</v>
      </c>
      <c r="P2216" t="b">
        <v>1</v>
      </c>
      <c r="Q2216" t="s">
        <v>957</v>
      </c>
      <c r="R2216" t="s">
        <v>39</v>
      </c>
      <c r="S2216" t="s">
        <v>39</v>
      </c>
      <c r="T2216" t="s">
        <v>1264</v>
      </c>
      <c r="U2216" t="s">
        <v>914</v>
      </c>
      <c r="V2216" t="s">
        <v>5625</v>
      </c>
      <c r="W2216" t="s">
        <v>5626</v>
      </c>
      <c r="X2216" t="s">
        <v>5626</v>
      </c>
      <c r="Y2216">
        <v>4268</v>
      </c>
      <c r="Z2216">
        <v>4064</v>
      </c>
      <c r="AA2216">
        <v>1355</v>
      </c>
      <c r="AB2216" t="s">
        <v>1453</v>
      </c>
      <c r="AC2216">
        <v>40</v>
      </c>
      <c r="AD2216">
        <v>1</v>
      </c>
      <c r="AE2216" t="s">
        <v>39</v>
      </c>
      <c r="AF2216" t="s">
        <v>39</v>
      </c>
      <c r="AG2216" t="s">
        <v>39</v>
      </c>
      <c r="AH2216" t="s">
        <v>39</v>
      </c>
      <c r="AI2216" t="s">
        <v>39</v>
      </c>
      <c r="AJ2216" t="s">
        <v>39</v>
      </c>
      <c r="AK2216" t="s">
        <v>39</v>
      </c>
      <c r="AL2216" t="s">
        <v>929</v>
      </c>
      <c r="AM2216" t="s">
        <v>660</v>
      </c>
      <c r="AN2216" t="b">
        <v>1</v>
      </c>
      <c r="AO2216">
        <v>2.4390200000000001E-2</v>
      </c>
      <c r="AP2216" t="s">
        <v>5627</v>
      </c>
      <c r="AQ2216" t="s">
        <v>5626</v>
      </c>
      <c r="AR2216" t="b">
        <v>0</v>
      </c>
      <c r="AS2216" t="b">
        <v>0</v>
      </c>
      <c r="AT2216" t="b">
        <v>1</v>
      </c>
      <c r="AU2216" t="s">
        <v>924</v>
      </c>
    </row>
    <row r="2217" spans="1:47" hidden="1" x14ac:dyDescent="0.2">
      <c r="A2217" t="s">
        <v>208</v>
      </c>
      <c r="B2217" t="s">
        <v>38</v>
      </c>
      <c r="C2217" t="str">
        <f>B2217&amp;W2217</f>
        <v>Lung248R/L</v>
      </c>
      <c r="D2217" t="s">
        <v>3745</v>
      </c>
      <c r="E2217" t="s">
        <v>977</v>
      </c>
      <c r="F2217" t="s">
        <v>978</v>
      </c>
      <c r="G2217" t="s">
        <v>979</v>
      </c>
      <c r="H2217" t="s">
        <v>908</v>
      </c>
      <c r="I2217">
        <v>17</v>
      </c>
      <c r="J2217">
        <v>7674220</v>
      </c>
      <c r="K2217">
        <v>7674220</v>
      </c>
      <c r="L2217" t="s">
        <v>909</v>
      </c>
      <c r="M2217" t="s">
        <v>910</v>
      </c>
      <c r="N2217" t="s">
        <v>910</v>
      </c>
      <c r="O2217" t="s">
        <v>911</v>
      </c>
      <c r="P2217" t="b">
        <v>1</v>
      </c>
      <c r="Q2217" t="s">
        <v>912</v>
      </c>
      <c r="R2217" t="s">
        <v>913</v>
      </c>
      <c r="S2217">
        <v>0.90200000000000002</v>
      </c>
      <c r="T2217" t="s">
        <v>914</v>
      </c>
      <c r="U2217" t="s">
        <v>915</v>
      </c>
      <c r="V2217" t="s">
        <v>1136</v>
      </c>
      <c r="W2217" t="s">
        <v>1137</v>
      </c>
      <c r="X2217" t="s">
        <v>1137</v>
      </c>
      <c r="Y2217">
        <v>933</v>
      </c>
      <c r="Z2217">
        <v>743</v>
      </c>
      <c r="AA2217">
        <v>248</v>
      </c>
      <c r="AB2217" t="s">
        <v>1138</v>
      </c>
      <c r="AC2217">
        <v>0</v>
      </c>
      <c r="AD2217">
        <v>14</v>
      </c>
      <c r="AE2217" t="s">
        <v>39</v>
      </c>
      <c r="AF2217" t="s">
        <v>1139</v>
      </c>
      <c r="AG2217" t="s">
        <v>1140</v>
      </c>
      <c r="AH2217" t="s">
        <v>913</v>
      </c>
      <c r="AI2217">
        <v>0</v>
      </c>
      <c r="AJ2217" t="s">
        <v>39</v>
      </c>
      <c r="AK2217" t="s">
        <v>39</v>
      </c>
      <c r="AL2217" t="s">
        <v>922</v>
      </c>
      <c r="AM2217" t="s">
        <v>207</v>
      </c>
      <c r="AN2217" t="b">
        <v>1</v>
      </c>
      <c r="AO2217">
        <v>1</v>
      </c>
      <c r="AP2217" t="s">
        <v>1141</v>
      </c>
      <c r="AQ2217" t="s">
        <v>1137</v>
      </c>
      <c r="AR2217" t="b">
        <v>0</v>
      </c>
      <c r="AS2217" t="b">
        <v>1</v>
      </c>
      <c r="AT2217" t="b">
        <v>1</v>
      </c>
      <c r="AU2217" t="s">
        <v>924</v>
      </c>
    </row>
    <row r="2218" spans="1:47" hidden="1" x14ac:dyDescent="0.2">
      <c r="A2218" t="s">
        <v>650</v>
      </c>
      <c r="B2218" t="s">
        <v>38</v>
      </c>
      <c r="C2218" t="str">
        <f>B2218&amp;W2218</f>
        <v>Lung271F/*I</v>
      </c>
      <c r="D2218" t="s">
        <v>3000</v>
      </c>
      <c r="E2218" t="s">
        <v>951</v>
      </c>
      <c r="F2218" t="s">
        <v>952</v>
      </c>
      <c r="G2218" t="s">
        <v>953</v>
      </c>
      <c r="H2218" t="s">
        <v>908</v>
      </c>
      <c r="I2218">
        <v>1</v>
      </c>
      <c r="J2218">
        <v>26697214</v>
      </c>
      <c r="K2218">
        <v>26697214</v>
      </c>
      <c r="L2218" t="s">
        <v>954</v>
      </c>
      <c r="M2218" t="s">
        <v>1016</v>
      </c>
      <c r="N2218" t="s">
        <v>1016</v>
      </c>
      <c r="O2218" t="s">
        <v>1017</v>
      </c>
      <c r="P2218" t="b">
        <v>1</v>
      </c>
      <c r="Q2218" t="s">
        <v>1029</v>
      </c>
      <c r="R2218" t="s">
        <v>39</v>
      </c>
      <c r="S2218" t="s">
        <v>39</v>
      </c>
      <c r="T2218" t="s">
        <v>936</v>
      </c>
      <c r="U2218" t="s">
        <v>5206</v>
      </c>
      <c r="V2218" t="s">
        <v>5631</v>
      </c>
      <c r="W2218" t="s">
        <v>5632</v>
      </c>
      <c r="X2218" t="s">
        <v>5632</v>
      </c>
      <c r="Y2218" t="s">
        <v>39</v>
      </c>
      <c r="Z2218" t="s">
        <v>39</v>
      </c>
      <c r="AA2218">
        <v>271</v>
      </c>
      <c r="AB2218" t="s">
        <v>5633</v>
      </c>
      <c r="AC2218">
        <v>36</v>
      </c>
      <c r="AD2218">
        <v>1</v>
      </c>
      <c r="AE2218" t="s">
        <v>39</v>
      </c>
      <c r="AF2218" t="s">
        <v>39</v>
      </c>
      <c r="AG2218" t="s">
        <v>39</v>
      </c>
      <c r="AH2218" t="s">
        <v>39</v>
      </c>
      <c r="AI2218" t="s">
        <v>39</v>
      </c>
      <c r="AJ2218" t="s">
        <v>39</v>
      </c>
      <c r="AK2218" t="s">
        <v>39</v>
      </c>
      <c r="AL2218" t="s">
        <v>929</v>
      </c>
      <c r="AM2218" t="s">
        <v>649</v>
      </c>
      <c r="AN2218" t="b">
        <v>1</v>
      </c>
      <c r="AO2218">
        <v>2.7026999999999999E-2</v>
      </c>
      <c r="AP2218" t="s">
        <v>3178</v>
      </c>
      <c r="AQ2218" t="s">
        <v>5632</v>
      </c>
      <c r="AR2218" t="b">
        <v>0</v>
      </c>
      <c r="AS2218" t="b">
        <v>0</v>
      </c>
      <c r="AT2218" t="b">
        <v>1</v>
      </c>
      <c r="AU2218" t="s">
        <v>924</v>
      </c>
    </row>
    <row r="2219" spans="1:47" hidden="1" x14ac:dyDescent="0.2">
      <c r="A2219" t="s">
        <v>650</v>
      </c>
      <c r="B2219" t="s">
        <v>38</v>
      </c>
      <c r="C2219" t="str">
        <f>B2219&amp;W2219</f>
        <v>Lung521Q/X</v>
      </c>
      <c r="D2219" t="s">
        <v>3000</v>
      </c>
      <c r="E2219" t="s">
        <v>951</v>
      </c>
      <c r="F2219" t="s">
        <v>952</v>
      </c>
      <c r="G2219" t="s">
        <v>953</v>
      </c>
      <c r="H2219" t="s">
        <v>908</v>
      </c>
      <c r="I2219">
        <v>1</v>
      </c>
      <c r="J2219">
        <v>26731361</v>
      </c>
      <c r="K2219">
        <v>26731362</v>
      </c>
      <c r="L2219" t="s">
        <v>954</v>
      </c>
      <c r="M2219" t="s">
        <v>1008</v>
      </c>
      <c r="N2219" t="s">
        <v>1008</v>
      </c>
      <c r="O2219" t="s">
        <v>1009</v>
      </c>
      <c r="P2219" t="b">
        <v>1</v>
      </c>
      <c r="Q2219" t="s">
        <v>957</v>
      </c>
      <c r="R2219" t="s">
        <v>39</v>
      </c>
      <c r="S2219" t="s">
        <v>39</v>
      </c>
      <c r="T2219" t="s">
        <v>1430</v>
      </c>
      <c r="U2219" t="s">
        <v>993</v>
      </c>
      <c r="V2219" t="s">
        <v>5634</v>
      </c>
      <c r="W2219" t="s">
        <v>5635</v>
      </c>
      <c r="X2219" t="s">
        <v>5635</v>
      </c>
      <c r="Y2219">
        <v>1932</v>
      </c>
      <c r="Z2219">
        <v>1561</v>
      </c>
      <c r="AA2219">
        <v>521</v>
      </c>
      <c r="AB2219" t="s">
        <v>1899</v>
      </c>
      <c r="AC2219">
        <v>51</v>
      </c>
      <c r="AD2219">
        <v>1</v>
      </c>
      <c r="AE2219" t="s">
        <v>39</v>
      </c>
      <c r="AF2219" t="s">
        <v>5636</v>
      </c>
      <c r="AG2219" t="s">
        <v>39</v>
      </c>
      <c r="AH2219" t="s">
        <v>39</v>
      </c>
      <c r="AI2219" t="s">
        <v>39</v>
      </c>
      <c r="AJ2219" t="s">
        <v>39</v>
      </c>
      <c r="AK2219" t="s">
        <v>39</v>
      </c>
      <c r="AL2219" t="s">
        <v>929</v>
      </c>
      <c r="AM2219" t="s">
        <v>649</v>
      </c>
      <c r="AN2219" t="b">
        <v>1</v>
      </c>
      <c r="AO2219">
        <v>1.9230799999999999E-2</v>
      </c>
      <c r="AP2219" t="s">
        <v>5637</v>
      </c>
      <c r="AQ2219" t="s">
        <v>5635</v>
      </c>
      <c r="AR2219" t="b">
        <v>0</v>
      </c>
      <c r="AS2219" t="b">
        <v>0</v>
      </c>
      <c r="AT2219" t="b">
        <v>1</v>
      </c>
      <c r="AU2219" t="s">
        <v>924</v>
      </c>
    </row>
    <row r="2220" spans="1:47" hidden="1" x14ac:dyDescent="0.2">
      <c r="A2220" t="s">
        <v>240</v>
      </c>
      <c r="B2220" t="s">
        <v>46</v>
      </c>
      <c r="C2220" t="str">
        <f>B2220&amp;W2220</f>
        <v>Colon2657A/V</v>
      </c>
      <c r="D2220" t="s">
        <v>3972</v>
      </c>
      <c r="E2220" t="s">
        <v>1166</v>
      </c>
      <c r="F2220" t="s">
        <v>1167</v>
      </c>
      <c r="G2220" t="s">
        <v>1168</v>
      </c>
      <c r="H2220" t="s">
        <v>908</v>
      </c>
      <c r="I2220">
        <v>12</v>
      </c>
      <c r="J2220">
        <v>49039800</v>
      </c>
      <c r="K2220">
        <v>49039800</v>
      </c>
      <c r="L2220" t="s">
        <v>909</v>
      </c>
      <c r="M2220" t="s">
        <v>910</v>
      </c>
      <c r="N2220" t="s">
        <v>910</v>
      </c>
      <c r="O2220" t="s">
        <v>911</v>
      </c>
      <c r="P2220" t="b">
        <v>1</v>
      </c>
      <c r="Q2220" t="s">
        <v>912</v>
      </c>
      <c r="R2220" t="s">
        <v>968</v>
      </c>
      <c r="S2220">
        <v>2.4E-2</v>
      </c>
      <c r="T2220" t="s">
        <v>993</v>
      </c>
      <c r="U2220" t="s">
        <v>915</v>
      </c>
      <c r="V2220" t="s">
        <v>8684</v>
      </c>
      <c r="W2220" t="s">
        <v>8685</v>
      </c>
      <c r="X2220" t="s">
        <v>8685</v>
      </c>
      <c r="Y2220">
        <v>7970</v>
      </c>
      <c r="Z2220">
        <v>7970</v>
      </c>
      <c r="AA2220">
        <v>2657</v>
      </c>
      <c r="AB2220" t="s">
        <v>1949</v>
      </c>
      <c r="AC2220">
        <v>42</v>
      </c>
      <c r="AD2220">
        <v>37</v>
      </c>
      <c r="AE2220" t="s">
        <v>39</v>
      </c>
      <c r="AF2220" t="s">
        <v>8686</v>
      </c>
      <c r="AG2220" t="s">
        <v>8687</v>
      </c>
      <c r="AH2220" t="s">
        <v>974</v>
      </c>
      <c r="AI2220">
        <v>0.33</v>
      </c>
      <c r="AJ2220" t="s">
        <v>39</v>
      </c>
      <c r="AK2220" t="s">
        <v>39</v>
      </c>
      <c r="AL2220" t="s">
        <v>922</v>
      </c>
      <c r="AM2220" t="s">
        <v>239</v>
      </c>
      <c r="AN2220" t="b">
        <v>1</v>
      </c>
      <c r="AO2220">
        <v>0.46835399999999999</v>
      </c>
      <c r="AP2220" t="s">
        <v>8688</v>
      </c>
      <c r="AQ2220" t="s">
        <v>8685</v>
      </c>
      <c r="AR2220" t="b">
        <v>0</v>
      </c>
      <c r="AS2220" t="b">
        <v>0</v>
      </c>
      <c r="AT2220" t="b">
        <v>1</v>
      </c>
      <c r="AU2220" t="s">
        <v>924</v>
      </c>
    </row>
    <row r="2221" spans="1:47" hidden="1" x14ac:dyDescent="0.2">
      <c r="A2221" t="s">
        <v>650</v>
      </c>
      <c r="B2221" t="s">
        <v>38</v>
      </c>
      <c r="C2221" t="str">
        <f>B2221&amp;W2221</f>
        <v>LungNA</v>
      </c>
      <c r="D2221" t="s">
        <v>3000</v>
      </c>
      <c r="E2221" t="s">
        <v>1250</v>
      </c>
      <c r="F2221" t="s">
        <v>1251</v>
      </c>
      <c r="G2221" t="s">
        <v>1252</v>
      </c>
      <c r="H2221" t="s">
        <v>908</v>
      </c>
      <c r="I2221">
        <v>2</v>
      </c>
      <c r="J2221">
        <v>25240456</v>
      </c>
      <c r="K2221">
        <v>25240458</v>
      </c>
      <c r="L2221" t="s">
        <v>909</v>
      </c>
      <c r="M2221" t="s">
        <v>999</v>
      </c>
      <c r="N2221" t="s">
        <v>1000</v>
      </c>
      <c r="O2221" t="s">
        <v>1001</v>
      </c>
      <c r="P2221" t="b">
        <v>0</v>
      </c>
      <c r="Q2221" t="s">
        <v>957</v>
      </c>
      <c r="R2221" t="s">
        <v>39</v>
      </c>
      <c r="S2221" t="s">
        <v>39</v>
      </c>
      <c r="T2221" t="s">
        <v>3143</v>
      </c>
      <c r="U2221" t="s">
        <v>915</v>
      </c>
      <c r="V2221" t="s">
        <v>5642</v>
      </c>
      <c r="W2221" t="s">
        <v>39</v>
      </c>
      <c r="X2221" t="s">
        <v>39</v>
      </c>
      <c r="Y2221" t="s">
        <v>39</v>
      </c>
      <c r="Z2221" t="s">
        <v>39</v>
      </c>
      <c r="AA2221" t="s">
        <v>39</v>
      </c>
      <c r="AB2221" t="s">
        <v>39</v>
      </c>
      <c r="AC2221">
        <v>24</v>
      </c>
      <c r="AD2221">
        <v>1</v>
      </c>
      <c r="AE2221" t="s">
        <v>39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t="s">
        <v>39</v>
      </c>
      <c r="AL2221" t="s">
        <v>929</v>
      </c>
      <c r="AM2221" t="s">
        <v>649</v>
      </c>
      <c r="AN2221" t="b">
        <v>1</v>
      </c>
      <c r="AO2221">
        <v>0.04</v>
      </c>
      <c r="AP2221" t="s">
        <v>2897</v>
      </c>
      <c r="AQ2221" t="s">
        <v>39</v>
      </c>
      <c r="AR2221" t="b">
        <v>0</v>
      </c>
      <c r="AS2221" t="b">
        <v>0</v>
      </c>
      <c r="AT2221" t="b">
        <v>0</v>
      </c>
      <c r="AU2221" t="s">
        <v>924</v>
      </c>
    </row>
    <row r="2222" spans="1:47" hidden="1" x14ac:dyDescent="0.2">
      <c r="A2222" t="s">
        <v>240</v>
      </c>
      <c r="B2222" t="s">
        <v>46</v>
      </c>
      <c r="C2222" t="str">
        <f>B2222&amp;W2222</f>
        <v>Colon1875R/W</v>
      </c>
      <c r="D2222" t="s">
        <v>3972</v>
      </c>
      <c r="E2222" t="s">
        <v>1005</v>
      </c>
      <c r="F2222" t="s">
        <v>1006</v>
      </c>
      <c r="G2222" t="s">
        <v>1007</v>
      </c>
      <c r="H2222" t="s">
        <v>908</v>
      </c>
      <c r="I2222">
        <v>1</v>
      </c>
      <c r="J2222">
        <v>119919470</v>
      </c>
      <c r="K2222">
        <v>119919470</v>
      </c>
      <c r="L2222" t="s">
        <v>909</v>
      </c>
      <c r="M2222" t="s">
        <v>910</v>
      </c>
      <c r="N2222" t="s">
        <v>910</v>
      </c>
      <c r="O2222" t="s">
        <v>911</v>
      </c>
      <c r="P2222" t="b">
        <v>1</v>
      </c>
      <c r="Q2222" t="s">
        <v>912</v>
      </c>
      <c r="R2222" t="s">
        <v>913</v>
      </c>
      <c r="S2222">
        <v>0.82</v>
      </c>
      <c r="T2222" t="s">
        <v>993</v>
      </c>
      <c r="U2222" t="s">
        <v>915</v>
      </c>
      <c r="V2222" t="s">
        <v>8714</v>
      </c>
      <c r="W2222" t="s">
        <v>8715</v>
      </c>
      <c r="X2222" t="s">
        <v>8715</v>
      </c>
      <c r="Y2222">
        <v>5843</v>
      </c>
      <c r="Z2222">
        <v>5623</v>
      </c>
      <c r="AA2222">
        <v>1875</v>
      </c>
      <c r="AB2222" t="s">
        <v>1638</v>
      </c>
      <c r="AC2222">
        <v>32</v>
      </c>
      <c r="AD2222">
        <v>19</v>
      </c>
      <c r="AE2222" t="s">
        <v>39</v>
      </c>
      <c r="AF2222" t="s">
        <v>8716</v>
      </c>
      <c r="AG2222" t="s">
        <v>8717</v>
      </c>
      <c r="AH2222" t="s">
        <v>913</v>
      </c>
      <c r="AI2222">
        <v>0</v>
      </c>
      <c r="AJ2222" t="s">
        <v>39</v>
      </c>
      <c r="AK2222" t="s">
        <v>39</v>
      </c>
      <c r="AL2222" t="s">
        <v>922</v>
      </c>
      <c r="AM2222" t="s">
        <v>239</v>
      </c>
      <c r="AN2222" t="b">
        <v>1</v>
      </c>
      <c r="AO2222">
        <v>0.37254900000000002</v>
      </c>
      <c r="AP2222" t="s">
        <v>2073</v>
      </c>
      <c r="AQ2222" t="s">
        <v>8715</v>
      </c>
      <c r="AR2222" t="b">
        <v>0</v>
      </c>
      <c r="AS2222" t="b">
        <v>1</v>
      </c>
      <c r="AT2222" t="b">
        <v>1</v>
      </c>
      <c r="AU2222" t="s">
        <v>924</v>
      </c>
    </row>
    <row r="2223" spans="1:47" hidden="1" x14ac:dyDescent="0.2">
      <c r="A2223" t="s">
        <v>650</v>
      </c>
      <c r="B2223" t="s">
        <v>38</v>
      </c>
      <c r="C2223" t="str">
        <f>B2223&amp;W2223</f>
        <v>Lung1491K/R</v>
      </c>
      <c r="D2223" t="s">
        <v>3000</v>
      </c>
      <c r="E2223" t="s">
        <v>965</v>
      </c>
      <c r="F2223" t="s">
        <v>966</v>
      </c>
      <c r="G2223" t="s">
        <v>967</v>
      </c>
      <c r="H2223" t="s">
        <v>908</v>
      </c>
      <c r="I2223">
        <v>2</v>
      </c>
      <c r="J2223">
        <v>29193615</v>
      </c>
      <c r="K2223">
        <v>29193615</v>
      </c>
      <c r="L2223" t="s">
        <v>909</v>
      </c>
      <c r="M2223" t="s">
        <v>910</v>
      </c>
      <c r="N2223" t="s">
        <v>910</v>
      </c>
      <c r="O2223" t="s">
        <v>911</v>
      </c>
      <c r="P2223" t="b">
        <v>1</v>
      </c>
      <c r="Q2223" t="s">
        <v>912</v>
      </c>
      <c r="R2223" t="s">
        <v>968</v>
      </c>
      <c r="S2223">
        <v>2.4E-2</v>
      </c>
      <c r="T2223" t="s">
        <v>936</v>
      </c>
      <c r="U2223" t="s">
        <v>914</v>
      </c>
      <c r="V2223" t="s">
        <v>969</v>
      </c>
      <c r="W2223" t="s">
        <v>970</v>
      </c>
      <c r="X2223" t="s">
        <v>970</v>
      </c>
      <c r="Y2223">
        <v>5379</v>
      </c>
      <c r="Z2223">
        <v>4472</v>
      </c>
      <c r="AA2223">
        <v>1491</v>
      </c>
      <c r="AB2223" t="s">
        <v>971</v>
      </c>
      <c r="AC2223">
        <v>0</v>
      </c>
      <c r="AD2223">
        <v>47</v>
      </c>
      <c r="AE2223" t="s">
        <v>39</v>
      </c>
      <c r="AF2223" t="s">
        <v>972</v>
      </c>
      <c r="AG2223" t="s">
        <v>973</v>
      </c>
      <c r="AH2223" t="s">
        <v>974</v>
      </c>
      <c r="AI2223">
        <v>0.32</v>
      </c>
      <c r="AJ2223" t="s">
        <v>39</v>
      </c>
      <c r="AK2223" t="s">
        <v>39</v>
      </c>
      <c r="AL2223" t="s">
        <v>929</v>
      </c>
      <c r="AM2223" t="s">
        <v>649</v>
      </c>
      <c r="AN2223" t="b">
        <v>1</v>
      </c>
      <c r="AO2223">
        <v>1</v>
      </c>
      <c r="AP2223" t="s">
        <v>975</v>
      </c>
      <c r="AQ2223" t="s">
        <v>970</v>
      </c>
      <c r="AR2223" t="b">
        <v>0</v>
      </c>
      <c r="AS2223" t="b">
        <v>0</v>
      </c>
      <c r="AT2223" t="b">
        <v>1</v>
      </c>
      <c r="AU2223" t="s">
        <v>924</v>
      </c>
    </row>
    <row r="2224" spans="1:47" hidden="1" x14ac:dyDescent="0.2">
      <c r="A2224" t="s">
        <v>650</v>
      </c>
      <c r="B2224" t="s">
        <v>38</v>
      </c>
      <c r="C2224" t="str">
        <f>B2224&amp;W2224</f>
        <v>Lung619S/X</v>
      </c>
      <c r="D2224" t="s">
        <v>3000</v>
      </c>
      <c r="E2224" t="s">
        <v>965</v>
      </c>
      <c r="F2224" t="s">
        <v>966</v>
      </c>
      <c r="G2224" t="s">
        <v>967</v>
      </c>
      <c r="H2224" t="s">
        <v>908</v>
      </c>
      <c r="I2224">
        <v>2</v>
      </c>
      <c r="J2224">
        <v>29275456</v>
      </c>
      <c r="K2224">
        <v>29275457</v>
      </c>
      <c r="L2224" t="s">
        <v>909</v>
      </c>
      <c r="M2224" t="s">
        <v>1008</v>
      </c>
      <c r="N2224" t="s">
        <v>1008</v>
      </c>
      <c r="O2224" t="s">
        <v>1009</v>
      </c>
      <c r="P2224" t="b">
        <v>1</v>
      </c>
      <c r="Q2224" t="s">
        <v>957</v>
      </c>
      <c r="R2224" t="s">
        <v>39</v>
      </c>
      <c r="S2224" t="s">
        <v>39</v>
      </c>
      <c r="T2224" t="s">
        <v>1074</v>
      </c>
      <c r="U2224" t="s">
        <v>936</v>
      </c>
      <c r="V2224" t="s">
        <v>5646</v>
      </c>
      <c r="W2224" t="s">
        <v>5647</v>
      </c>
      <c r="X2224" t="s">
        <v>5647</v>
      </c>
      <c r="Y2224">
        <v>2764</v>
      </c>
      <c r="Z2224">
        <v>1857</v>
      </c>
      <c r="AA2224">
        <v>619</v>
      </c>
      <c r="AB2224" t="s">
        <v>1595</v>
      </c>
      <c r="AC2224">
        <v>49</v>
      </c>
      <c r="AD2224">
        <v>1</v>
      </c>
      <c r="AE2224" t="s">
        <v>39</v>
      </c>
      <c r="AF2224" t="s">
        <v>5648</v>
      </c>
      <c r="AG2224" t="s">
        <v>39</v>
      </c>
      <c r="AH2224" t="s">
        <v>39</v>
      </c>
      <c r="AI2224" t="s">
        <v>39</v>
      </c>
      <c r="AJ2224" t="s">
        <v>39</v>
      </c>
      <c r="AK2224" t="s">
        <v>39</v>
      </c>
      <c r="AL2224" t="s">
        <v>929</v>
      </c>
      <c r="AM2224" t="s">
        <v>649</v>
      </c>
      <c r="AN2224" t="b">
        <v>1</v>
      </c>
      <c r="AO2224">
        <v>0.02</v>
      </c>
      <c r="AP2224" t="s">
        <v>5649</v>
      </c>
      <c r="AQ2224" t="s">
        <v>5647</v>
      </c>
      <c r="AR2224" t="b">
        <v>0</v>
      </c>
      <c r="AS2224" t="b">
        <v>0</v>
      </c>
      <c r="AT2224" t="b">
        <v>1</v>
      </c>
      <c r="AU2224" t="s">
        <v>924</v>
      </c>
    </row>
    <row r="2225" spans="1:47" hidden="1" x14ac:dyDescent="0.2">
      <c r="A2225" t="s">
        <v>240</v>
      </c>
      <c r="B2225" t="s">
        <v>46</v>
      </c>
      <c r="C2225" t="str">
        <f>B2225&amp;W2225</f>
        <v>Colon282R/W</v>
      </c>
      <c r="D2225" t="s">
        <v>3972</v>
      </c>
      <c r="E2225" t="s">
        <v>977</v>
      </c>
      <c r="F2225" t="s">
        <v>978</v>
      </c>
      <c r="G2225" t="s">
        <v>979</v>
      </c>
      <c r="H2225" t="s">
        <v>908</v>
      </c>
      <c r="I2225">
        <v>17</v>
      </c>
      <c r="J2225">
        <v>7673776</v>
      </c>
      <c r="K2225">
        <v>7673776</v>
      </c>
      <c r="L2225" t="s">
        <v>909</v>
      </c>
      <c r="M2225" t="s">
        <v>910</v>
      </c>
      <c r="N2225" t="s">
        <v>910</v>
      </c>
      <c r="O2225" t="s">
        <v>911</v>
      </c>
      <c r="P2225" t="b">
        <v>1</v>
      </c>
      <c r="Q2225" t="s">
        <v>912</v>
      </c>
      <c r="R2225" t="s">
        <v>913</v>
      </c>
      <c r="S2225">
        <v>0.94499999999999995</v>
      </c>
      <c r="T2225" t="s">
        <v>993</v>
      </c>
      <c r="U2225" t="s">
        <v>915</v>
      </c>
      <c r="V2225" t="s">
        <v>3973</v>
      </c>
      <c r="W2225" t="s">
        <v>3974</v>
      </c>
      <c r="X2225" t="s">
        <v>3974</v>
      </c>
      <c r="Y2225">
        <v>1034</v>
      </c>
      <c r="Z2225">
        <v>844</v>
      </c>
      <c r="AA2225">
        <v>282</v>
      </c>
      <c r="AB2225" t="s">
        <v>1638</v>
      </c>
      <c r="AC2225">
        <v>30</v>
      </c>
      <c r="AD2225">
        <v>29</v>
      </c>
      <c r="AE2225" t="s">
        <v>39</v>
      </c>
      <c r="AF2225" t="s">
        <v>1533</v>
      </c>
      <c r="AG2225" t="s">
        <v>1534</v>
      </c>
      <c r="AH2225" t="s">
        <v>913</v>
      </c>
      <c r="AI2225">
        <v>0</v>
      </c>
      <c r="AJ2225" t="s">
        <v>39</v>
      </c>
      <c r="AK2225" t="s">
        <v>39</v>
      </c>
      <c r="AL2225" t="s">
        <v>922</v>
      </c>
      <c r="AM2225" t="s">
        <v>239</v>
      </c>
      <c r="AN2225" t="b">
        <v>1</v>
      </c>
      <c r="AO2225">
        <v>0.49152499999999999</v>
      </c>
      <c r="AP2225" t="s">
        <v>1535</v>
      </c>
      <c r="AQ2225" t="s">
        <v>3974</v>
      </c>
      <c r="AR2225" t="b">
        <v>0</v>
      </c>
      <c r="AS2225" t="b">
        <v>1</v>
      </c>
      <c r="AT2225" t="b">
        <v>1</v>
      </c>
      <c r="AU2225" t="s">
        <v>924</v>
      </c>
    </row>
    <row r="2226" spans="1:47" hidden="1" x14ac:dyDescent="0.2">
      <c r="A2226" t="s">
        <v>650</v>
      </c>
      <c r="B2226" t="s">
        <v>38</v>
      </c>
      <c r="C2226" t="str">
        <f>B2226&amp;W2226</f>
        <v>Lung178R/S</v>
      </c>
      <c r="D2226" t="s">
        <v>3000</v>
      </c>
      <c r="E2226" t="s">
        <v>2048</v>
      </c>
      <c r="F2226" t="s">
        <v>2049</v>
      </c>
      <c r="G2226" t="s">
        <v>2050</v>
      </c>
      <c r="H2226" t="s">
        <v>908</v>
      </c>
      <c r="I2226">
        <v>3</v>
      </c>
      <c r="J2226">
        <v>187729871</v>
      </c>
      <c r="K2226">
        <v>187729871</v>
      </c>
      <c r="L2226" t="s">
        <v>909</v>
      </c>
      <c r="M2226" t="s">
        <v>910</v>
      </c>
      <c r="N2226" t="s">
        <v>910</v>
      </c>
      <c r="O2226" t="s">
        <v>911</v>
      </c>
      <c r="P2226" t="b">
        <v>1</v>
      </c>
      <c r="Q2226" t="s">
        <v>912</v>
      </c>
      <c r="R2226" t="s">
        <v>913</v>
      </c>
      <c r="S2226">
        <v>0.82499999999999996</v>
      </c>
      <c r="T2226" t="s">
        <v>936</v>
      </c>
      <c r="U2226" t="s">
        <v>915</v>
      </c>
      <c r="V2226" t="s">
        <v>5654</v>
      </c>
      <c r="W2226" t="s">
        <v>5655</v>
      </c>
      <c r="X2226" t="s">
        <v>5655</v>
      </c>
      <c r="Y2226">
        <v>901</v>
      </c>
      <c r="Z2226">
        <v>534</v>
      </c>
      <c r="AA2226">
        <v>178</v>
      </c>
      <c r="AB2226" t="s">
        <v>5656</v>
      </c>
      <c r="AC2226">
        <v>15</v>
      </c>
      <c r="AD2226">
        <v>30</v>
      </c>
      <c r="AE2226" t="s">
        <v>39</v>
      </c>
      <c r="AF2226" t="s">
        <v>39</v>
      </c>
      <c r="AG2226" t="s">
        <v>39</v>
      </c>
      <c r="AH2226" t="s">
        <v>913</v>
      </c>
      <c r="AI2226">
        <v>0.01</v>
      </c>
      <c r="AJ2226" t="s">
        <v>39</v>
      </c>
      <c r="AK2226" t="s">
        <v>39</v>
      </c>
      <c r="AL2226" t="s">
        <v>929</v>
      </c>
      <c r="AM2226" t="s">
        <v>649</v>
      </c>
      <c r="AN2226" t="b">
        <v>1</v>
      </c>
      <c r="AO2226">
        <v>0.66666700000000001</v>
      </c>
      <c r="AP2226" t="s">
        <v>5657</v>
      </c>
      <c r="AQ2226" t="s">
        <v>5655</v>
      </c>
      <c r="AR2226" t="b">
        <v>0</v>
      </c>
      <c r="AS2226" t="b">
        <v>1</v>
      </c>
      <c r="AT2226" t="b">
        <v>1</v>
      </c>
      <c r="AU2226" t="s">
        <v>924</v>
      </c>
    </row>
    <row r="2227" spans="1:47" hidden="1" x14ac:dyDescent="0.2">
      <c r="A2227" t="s">
        <v>650</v>
      </c>
      <c r="B2227" t="s">
        <v>38</v>
      </c>
      <c r="C2227" t="str">
        <f>B2227&amp;W2227</f>
        <v>Lung429G/R</v>
      </c>
      <c r="D2227" t="s">
        <v>3000</v>
      </c>
      <c r="E2227" t="s">
        <v>1281</v>
      </c>
      <c r="F2227" t="s">
        <v>1282</v>
      </c>
      <c r="G2227" t="s">
        <v>1283</v>
      </c>
      <c r="H2227" t="s">
        <v>908</v>
      </c>
      <c r="I2227">
        <v>4</v>
      </c>
      <c r="J2227">
        <v>105235227</v>
      </c>
      <c r="K2227">
        <v>105235227</v>
      </c>
      <c r="L2227" t="s">
        <v>954</v>
      </c>
      <c r="M2227" t="s">
        <v>910</v>
      </c>
      <c r="N2227" t="s">
        <v>910</v>
      </c>
      <c r="O2227" t="s">
        <v>911</v>
      </c>
      <c r="P2227" t="b">
        <v>1</v>
      </c>
      <c r="Q2227" t="s">
        <v>912</v>
      </c>
      <c r="R2227" t="s">
        <v>968</v>
      </c>
      <c r="S2227">
        <v>0.46400000000000002</v>
      </c>
      <c r="T2227" t="s">
        <v>993</v>
      </c>
      <c r="U2227" t="s">
        <v>915</v>
      </c>
      <c r="V2227" t="s">
        <v>5658</v>
      </c>
      <c r="W2227" t="s">
        <v>5659</v>
      </c>
      <c r="X2227" t="s">
        <v>5659</v>
      </c>
      <c r="Y2227">
        <v>2145</v>
      </c>
      <c r="Z2227">
        <v>1285</v>
      </c>
      <c r="AA2227">
        <v>429</v>
      </c>
      <c r="AB2227" t="s">
        <v>3122</v>
      </c>
      <c r="AC2227">
        <v>18</v>
      </c>
      <c r="AD2227">
        <v>18</v>
      </c>
      <c r="AE2227" t="s">
        <v>39</v>
      </c>
      <c r="AF2227" t="s">
        <v>5660</v>
      </c>
      <c r="AG2227" t="s">
        <v>5661</v>
      </c>
      <c r="AH2227" t="s">
        <v>1133</v>
      </c>
      <c r="AI2227">
        <v>0.03</v>
      </c>
      <c r="AJ2227" t="s">
        <v>39</v>
      </c>
      <c r="AK2227" t="s">
        <v>39</v>
      </c>
      <c r="AL2227" t="s">
        <v>929</v>
      </c>
      <c r="AM2227" t="s">
        <v>649</v>
      </c>
      <c r="AN2227" t="b">
        <v>1</v>
      </c>
      <c r="AO2227">
        <v>0.5</v>
      </c>
      <c r="AP2227" t="s">
        <v>5662</v>
      </c>
      <c r="AQ2227" t="s">
        <v>5659</v>
      </c>
      <c r="AR2227" t="b">
        <v>0</v>
      </c>
      <c r="AS2227" t="b">
        <v>0</v>
      </c>
      <c r="AT2227" t="b">
        <v>1</v>
      </c>
      <c r="AU2227" t="s">
        <v>924</v>
      </c>
    </row>
    <row r="2228" spans="1:47" hidden="1" x14ac:dyDescent="0.2">
      <c r="A2228" t="s">
        <v>650</v>
      </c>
      <c r="B2228" t="s">
        <v>38</v>
      </c>
      <c r="C2228" t="str">
        <f>B2228&amp;W2228</f>
        <v>Lung1721L/W</v>
      </c>
      <c r="D2228" t="s">
        <v>3000</v>
      </c>
      <c r="E2228" t="s">
        <v>1281</v>
      </c>
      <c r="F2228" t="s">
        <v>1282</v>
      </c>
      <c r="G2228" t="s">
        <v>1283</v>
      </c>
      <c r="H2228" t="s">
        <v>908</v>
      </c>
      <c r="I2228">
        <v>4</v>
      </c>
      <c r="J2228">
        <v>105275672</v>
      </c>
      <c r="K2228">
        <v>105275672</v>
      </c>
      <c r="L2228" t="s">
        <v>954</v>
      </c>
      <c r="M2228" t="s">
        <v>910</v>
      </c>
      <c r="N2228" t="s">
        <v>910</v>
      </c>
      <c r="O2228" t="s">
        <v>911</v>
      </c>
      <c r="P2228" t="b">
        <v>1</v>
      </c>
      <c r="Q2228" t="s">
        <v>912</v>
      </c>
      <c r="R2228" t="s">
        <v>913</v>
      </c>
      <c r="S2228">
        <v>0.60299999999999998</v>
      </c>
      <c r="T2228" t="s">
        <v>936</v>
      </c>
      <c r="U2228" t="s">
        <v>993</v>
      </c>
      <c r="V2228" t="s">
        <v>1284</v>
      </c>
      <c r="W2228" t="s">
        <v>1285</v>
      </c>
      <c r="X2228" t="s">
        <v>1285</v>
      </c>
      <c r="Y2228">
        <v>6022</v>
      </c>
      <c r="Z2228">
        <v>5162</v>
      </c>
      <c r="AA2228">
        <v>1721</v>
      </c>
      <c r="AB2228" t="s">
        <v>1286</v>
      </c>
      <c r="AC2228">
        <v>16</v>
      </c>
      <c r="AD2228">
        <v>18</v>
      </c>
      <c r="AE2228" t="s">
        <v>39</v>
      </c>
      <c r="AF2228" t="s">
        <v>1287</v>
      </c>
      <c r="AG2228" t="s">
        <v>1288</v>
      </c>
      <c r="AH2228" t="s">
        <v>913</v>
      </c>
      <c r="AI2228">
        <v>0</v>
      </c>
      <c r="AJ2228" t="s">
        <v>39</v>
      </c>
      <c r="AK2228" t="s">
        <v>39</v>
      </c>
      <c r="AL2228" t="s">
        <v>929</v>
      </c>
      <c r="AM2228" t="s">
        <v>649</v>
      </c>
      <c r="AN2228" t="b">
        <v>1</v>
      </c>
      <c r="AO2228">
        <v>0.52941199999999999</v>
      </c>
      <c r="AP2228" t="s">
        <v>1289</v>
      </c>
      <c r="AQ2228" t="s">
        <v>1285</v>
      </c>
      <c r="AR2228" t="b">
        <v>0</v>
      </c>
      <c r="AS2228" t="b">
        <v>1</v>
      </c>
      <c r="AT2228" t="b">
        <v>1</v>
      </c>
      <c r="AU2228" t="s">
        <v>924</v>
      </c>
    </row>
    <row r="2229" spans="1:47" hidden="1" x14ac:dyDescent="0.2">
      <c r="A2229" t="s">
        <v>650</v>
      </c>
      <c r="B2229" t="s">
        <v>38</v>
      </c>
      <c r="C2229" t="str">
        <f>B2229&amp;W2229</f>
        <v>LungNA</v>
      </c>
      <c r="D2229" t="s">
        <v>3000</v>
      </c>
      <c r="E2229" t="s">
        <v>1114</v>
      </c>
      <c r="F2229" t="s">
        <v>1115</v>
      </c>
      <c r="G2229" t="s">
        <v>1116</v>
      </c>
      <c r="H2229" t="s">
        <v>908</v>
      </c>
      <c r="I2229">
        <v>5</v>
      </c>
      <c r="J2229">
        <v>13867994</v>
      </c>
      <c r="K2229">
        <v>13867995</v>
      </c>
      <c r="L2229" t="s">
        <v>909</v>
      </c>
      <c r="M2229" t="s">
        <v>999</v>
      </c>
      <c r="N2229" t="s">
        <v>1000</v>
      </c>
      <c r="O2229" t="s">
        <v>1001</v>
      </c>
      <c r="P2229" t="b">
        <v>1</v>
      </c>
      <c r="Q2229" t="s">
        <v>957</v>
      </c>
      <c r="R2229" t="s">
        <v>39</v>
      </c>
      <c r="S2229" t="s">
        <v>39</v>
      </c>
      <c r="T2229" t="s">
        <v>1174</v>
      </c>
      <c r="U2229" t="s">
        <v>936</v>
      </c>
      <c r="V2229" t="s">
        <v>1175</v>
      </c>
      <c r="W2229" t="s">
        <v>39</v>
      </c>
      <c r="X2229" t="s">
        <v>39</v>
      </c>
      <c r="Y2229" t="s">
        <v>39</v>
      </c>
      <c r="Z2229" t="s">
        <v>39</v>
      </c>
      <c r="AA2229" t="s">
        <v>39</v>
      </c>
      <c r="AB2229" t="s">
        <v>39</v>
      </c>
      <c r="AC2229">
        <v>14</v>
      </c>
      <c r="AD2229">
        <v>37</v>
      </c>
      <c r="AE2229" t="s">
        <v>39</v>
      </c>
      <c r="AF2229" t="s">
        <v>1176</v>
      </c>
      <c r="AG2229" t="s">
        <v>1177</v>
      </c>
      <c r="AH2229" t="s">
        <v>39</v>
      </c>
      <c r="AI2229" t="s">
        <v>39</v>
      </c>
      <c r="AJ2229" t="s">
        <v>39</v>
      </c>
      <c r="AK2229" t="s">
        <v>39</v>
      </c>
      <c r="AL2229" t="s">
        <v>929</v>
      </c>
      <c r="AM2229" t="s">
        <v>649</v>
      </c>
      <c r="AN2229" t="b">
        <v>1</v>
      </c>
      <c r="AO2229">
        <v>0.72548999999999997</v>
      </c>
      <c r="AP2229" t="s">
        <v>1121</v>
      </c>
      <c r="AQ2229" t="s">
        <v>39</v>
      </c>
      <c r="AR2229" t="b">
        <v>0</v>
      </c>
      <c r="AS2229" t="b">
        <v>0</v>
      </c>
      <c r="AT2229" t="b">
        <v>1</v>
      </c>
      <c r="AU2229" t="s">
        <v>924</v>
      </c>
    </row>
    <row r="2230" spans="1:47" hidden="1" x14ac:dyDescent="0.2">
      <c r="A2230" t="s">
        <v>650</v>
      </c>
      <c r="B2230" t="s">
        <v>38</v>
      </c>
      <c r="C2230" t="str">
        <f>B2230&amp;W2230</f>
        <v>Lung994R/L</v>
      </c>
      <c r="D2230" t="s">
        <v>3000</v>
      </c>
      <c r="E2230" t="s">
        <v>1114</v>
      </c>
      <c r="F2230" t="s">
        <v>1115</v>
      </c>
      <c r="G2230" t="s">
        <v>1116</v>
      </c>
      <c r="H2230" t="s">
        <v>908</v>
      </c>
      <c r="I2230">
        <v>5</v>
      </c>
      <c r="J2230">
        <v>13884991</v>
      </c>
      <c r="K2230">
        <v>13884991</v>
      </c>
      <c r="L2230" t="s">
        <v>909</v>
      </c>
      <c r="M2230" t="s">
        <v>1462</v>
      </c>
      <c r="N2230" t="s">
        <v>910</v>
      </c>
      <c r="O2230" t="s">
        <v>911</v>
      </c>
      <c r="P2230" t="b">
        <v>1</v>
      </c>
      <c r="Q2230" t="s">
        <v>912</v>
      </c>
      <c r="R2230" t="s">
        <v>968</v>
      </c>
      <c r="S2230">
        <v>0.01</v>
      </c>
      <c r="T2230" t="s">
        <v>914</v>
      </c>
      <c r="U2230" t="s">
        <v>915</v>
      </c>
      <c r="V2230" t="s">
        <v>5663</v>
      </c>
      <c r="W2230" t="s">
        <v>5664</v>
      </c>
      <c r="X2230" t="s">
        <v>5664</v>
      </c>
      <c r="Y2230">
        <v>3086</v>
      </c>
      <c r="Z2230">
        <v>2981</v>
      </c>
      <c r="AA2230">
        <v>994</v>
      </c>
      <c r="AB2230" t="s">
        <v>1138</v>
      </c>
      <c r="AC2230">
        <v>23</v>
      </c>
      <c r="AD2230">
        <v>19</v>
      </c>
      <c r="AE2230" t="s">
        <v>39</v>
      </c>
      <c r="AF2230" t="s">
        <v>5665</v>
      </c>
      <c r="AG2230" t="s">
        <v>39</v>
      </c>
      <c r="AH2230" t="s">
        <v>974</v>
      </c>
      <c r="AI2230">
        <v>0.5</v>
      </c>
      <c r="AJ2230" t="s">
        <v>39</v>
      </c>
      <c r="AK2230" t="s">
        <v>39</v>
      </c>
      <c r="AL2230" t="s">
        <v>929</v>
      </c>
      <c r="AM2230" t="s">
        <v>649</v>
      </c>
      <c r="AN2230" t="b">
        <v>1</v>
      </c>
      <c r="AO2230">
        <v>0.45238099999999998</v>
      </c>
      <c r="AP2230" t="s">
        <v>5666</v>
      </c>
      <c r="AQ2230" t="s">
        <v>5664</v>
      </c>
      <c r="AR2230" t="b">
        <v>0</v>
      </c>
      <c r="AS2230" t="b">
        <v>0</v>
      </c>
      <c r="AT2230" t="b">
        <v>1</v>
      </c>
      <c r="AU2230" t="s">
        <v>924</v>
      </c>
    </row>
    <row r="2231" spans="1:47" hidden="1" x14ac:dyDescent="0.2">
      <c r="A2231" t="s">
        <v>650</v>
      </c>
      <c r="B2231" t="s">
        <v>38</v>
      </c>
      <c r="C2231" t="str">
        <f>B2231&amp;W2231</f>
        <v>Lung766I/L</v>
      </c>
      <c r="D2231" t="s">
        <v>3000</v>
      </c>
      <c r="E2231" t="s">
        <v>1114</v>
      </c>
      <c r="F2231" t="s">
        <v>1115</v>
      </c>
      <c r="G2231" t="s">
        <v>1116</v>
      </c>
      <c r="H2231" t="s">
        <v>908</v>
      </c>
      <c r="I2231">
        <v>5</v>
      </c>
      <c r="J2231">
        <v>13894785</v>
      </c>
      <c r="K2231">
        <v>13894785</v>
      </c>
      <c r="L2231" t="s">
        <v>909</v>
      </c>
      <c r="M2231" t="s">
        <v>910</v>
      </c>
      <c r="N2231" t="s">
        <v>910</v>
      </c>
      <c r="O2231" t="s">
        <v>911</v>
      </c>
      <c r="P2231" t="b">
        <v>0</v>
      </c>
      <c r="Q2231" t="s">
        <v>912</v>
      </c>
      <c r="R2231" t="s">
        <v>968</v>
      </c>
      <c r="S2231">
        <v>0.28799999999999998</v>
      </c>
      <c r="T2231" t="s">
        <v>936</v>
      </c>
      <c r="U2231" t="s">
        <v>915</v>
      </c>
      <c r="V2231" t="s">
        <v>1178</v>
      </c>
      <c r="W2231" t="s">
        <v>1179</v>
      </c>
      <c r="X2231" t="s">
        <v>1179</v>
      </c>
      <c r="Y2231">
        <v>2401</v>
      </c>
      <c r="Z2231">
        <v>2296</v>
      </c>
      <c r="AA2231">
        <v>766</v>
      </c>
      <c r="AB2231" t="s">
        <v>1180</v>
      </c>
      <c r="AC2231">
        <v>23</v>
      </c>
      <c r="AD2231">
        <v>21</v>
      </c>
      <c r="AE2231" t="s">
        <v>39</v>
      </c>
      <c r="AF2231" t="s">
        <v>39</v>
      </c>
      <c r="AG2231" t="s">
        <v>1181</v>
      </c>
      <c r="AH2231" t="s">
        <v>974</v>
      </c>
      <c r="AI2231">
        <v>0.1</v>
      </c>
      <c r="AJ2231" t="s">
        <v>39</v>
      </c>
      <c r="AK2231" t="s">
        <v>39</v>
      </c>
      <c r="AL2231" t="s">
        <v>929</v>
      </c>
      <c r="AM2231" t="s">
        <v>649</v>
      </c>
      <c r="AN2231" t="b">
        <v>1</v>
      </c>
      <c r="AO2231">
        <v>0.477273</v>
      </c>
      <c r="AP2231" t="s">
        <v>1182</v>
      </c>
      <c r="AQ2231" t="s">
        <v>1179</v>
      </c>
      <c r="AR2231" t="b">
        <v>0</v>
      </c>
      <c r="AS2231" t="b">
        <v>0</v>
      </c>
      <c r="AT2231" t="b">
        <v>0</v>
      </c>
      <c r="AU2231" t="s">
        <v>924</v>
      </c>
    </row>
    <row r="2232" spans="1:47" hidden="1" x14ac:dyDescent="0.2">
      <c r="A2232" t="s">
        <v>650</v>
      </c>
      <c r="B2232" t="s">
        <v>38</v>
      </c>
      <c r="C2232" t="str">
        <f>B2232&amp;W2232</f>
        <v>Lung873S/X</v>
      </c>
      <c r="D2232" t="s">
        <v>3000</v>
      </c>
      <c r="E2232" t="s">
        <v>1299</v>
      </c>
      <c r="F2232" t="s">
        <v>1300</v>
      </c>
      <c r="G2232" t="s">
        <v>1301</v>
      </c>
      <c r="H2232" t="s">
        <v>908</v>
      </c>
      <c r="I2232">
        <v>5</v>
      </c>
      <c r="J2232">
        <v>112838212</v>
      </c>
      <c r="K2232">
        <v>112838213</v>
      </c>
      <c r="L2232" t="s">
        <v>954</v>
      </c>
      <c r="M2232" t="s">
        <v>1008</v>
      </c>
      <c r="N2232" t="s">
        <v>1008</v>
      </c>
      <c r="O2232" t="s">
        <v>1009</v>
      </c>
      <c r="P2232" t="b">
        <v>1</v>
      </c>
      <c r="Q2232" t="s">
        <v>957</v>
      </c>
      <c r="R2232" t="s">
        <v>39</v>
      </c>
      <c r="S2232" t="s">
        <v>39</v>
      </c>
      <c r="T2232" t="s">
        <v>1264</v>
      </c>
      <c r="U2232" t="s">
        <v>914</v>
      </c>
      <c r="V2232" t="s">
        <v>5667</v>
      </c>
      <c r="W2232" t="s">
        <v>5668</v>
      </c>
      <c r="X2232" t="s">
        <v>5668</v>
      </c>
      <c r="Y2232">
        <v>2675</v>
      </c>
      <c r="Z2232">
        <v>2619</v>
      </c>
      <c r="AA2232">
        <v>873</v>
      </c>
      <c r="AB2232" t="s">
        <v>3900</v>
      </c>
      <c r="AC2232">
        <v>25</v>
      </c>
      <c r="AD2232">
        <v>1</v>
      </c>
      <c r="AE2232" t="s">
        <v>39</v>
      </c>
      <c r="AF2232" t="s">
        <v>5669</v>
      </c>
      <c r="AG2232" t="s">
        <v>39</v>
      </c>
      <c r="AH2232" t="s">
        <v>39</v>
      </c>
      <c r="AI2232" t="s">
        <v>39</v>
      </c>
      <c r="AJ2232" t="s">
        <v>39</v>
      </c>
      <c r="AK2232" t="s">
        <v>39</v>
      </c>
      <c r="AL2232" t="s">
        <v>929</v>
      </c>
      <c r="AM2232" t="s">
        <v>649</v>
      </c>
      <c r="AN2232" t="b">
        <v>1</v>
      </c>
      <c r="AO2232">
        <v>3.8461500000000003E-2</v>
      </c>
      <c r="AP2232" t="s">
        <v>5670</v>
      </c>
      <c r="AQ2232" t="s">
        <v>5668</v>
      </c>
      <c r="AR2232" t="b">
        <v>0</v>
      </c>
      <c r="AS2232" t="b">
        <v>0</v>
      </c>
      <c r="AT2232" t="b">
        <v>1</v>
      </c>
      <c r="AU2232" t="s">
        <v>924</v>
      </c>
    </row>
    <row r="2233" spans="1:47" hidden="1" x14ac:dyDescent="0.2">
      <c r="A2233" t="s">
        <v>650</v>
      </c>
      <c r="B2233" t="s">
        <v>38</v>
      </c>
      <c r="C2233" t="str">
        <f>B2233&amp;W2233</f>
        <v>Lung3621N/H</v>
      </c>
      <c r="D2233" t="s">
        <v>3000</v>
      </c>
      <c r="E2233" t="s">
        <v>1090</v>
      </c>
      <c r="F2233" t="s">
        <v>1091</v>
      </c>
      <c r="G2233" t="s">
        <v>1092</v>
      </c>
      <c r="H2233" t="s">
        <v>908</v>
      </c>
      <c r="I2233">
        <v>8</v>
      </c>
      <c r="J2233">
        <v>112228859</v>
      </c>
      <c r="K2233">
        <v>112228859</v>
      </c>
      <c r="L2233" t="s">
        <v>909</v>
      </c>
      <c r="M2233" t="s">
        <v>910</v>
      </c>
      <c r="N2233" t="s">
        <v>910</v>
      </c>
      <c r="O2233" t="s">
        <v>911</v>
      </c>
      <c r="P2233" t="b">
        <v>0</v>
      </c>
      <c r="Q2233" t="s">
        <v>912</v>
      </c>
      <c r="R2233" t="s">
        <v>968</v>
      </c>
      <c r="S2233">
        <v>0.221</v>
      </c>
      <c r="T2233" t="s">
        <v>936</v>
      </c>
      <c r="U2233" t="s">
        <v>993</v>
      </c>
      <c r="V2233" t="s">
        <v>1093</v>
      </c>
      <c r="W2233" t="s">
        <v>1094</v>
      </c>
      <c r="X2233" t="s">
        <v>1094</v>
      </c>
      <c r="Y2233">
        <v>11106</v>
      </c>
      <c r="Z2233">
        <v>10861</v>
      </c>
      <c r="AA2233">
        <v>3621</v>
      </c>
      <c r="AB2233" t="s">
        <v>1095</v>
      </c>
      <c r="AC2233">
        <v>19</v>
      </c>
      <c r="AD2233">
        <v>15</v>
      </c>
      <c r="AE2233" t="s">
        <v>39</v>
      </c>
      <c r="AF2233" t="s">
        <v>39</v>
      </c>
      <c r="AG2233" t="s">
        <v>1096</v>
      </c>
      <c r="AH2233" t="s">
        <v>974</v>
      </c>
      <c r="AI2233">
        <v>0.25</v>
      </c>
      <c r="AJ2233" t="s">
        <v>39</v>
      </c>
      <c r="AK2233" t="s">
        <v>39</v>
      </c>
      <c r="AL2233" t="s">
        <v>929</v>
      </c>
      <c r="AM2233" t="s">
        <v>649</v>
      </c>
      <c r="AN2233" t="b">
        <v>1</v>
      </c>
      <c r="AO2233">
        <v>0.44117600000000001</v>
      </c>
      <c r="AP2233" t="s">
        <v>1097</v>
      </c>
      <c r="AQ2233" t="s">
        <v>1094</v>
      </c>
      <c r="AR2233" t="b">
        <v>0</v>
      </c>
      <c r="AS2233" t="b">
        <v>0</v>
      </c>
      <c r="AT2233" t="b">
        <v>0</v>
      </c>
      <c r="AU2233" t="s">
        <v>924</v>
      </c>
    </row>
    <row r="2234" spans="1:47" hidden="1" x14ac:dyDescent="0.2">
      <c r="A2234" t="s">
        <v>650</v>
      </c>
      <c r="B2234" t="s">
        <v>38</v>
      </c>
      <c r="C2234" t="str">
        <f>B2234&amp;W2234</f>
        <v>Lung2727P/R</v>
      </c>
      <c r="D2234" t="s">
        <v>3000</v>
      </c>
      <c r="E2234" t="s">
        <v>1090</v>
      </c>
      <c r="F2234" t="s">
        <v>1091</v>
      </c>
      <c r="G2234" t="s">
        <v>1092</v>
      </c>
      <c r="H2234" t="s">
        <v>908</v>
      </c>
      <c r="I2234">
        <v>8</v>
      </c>
      <c r="J2234">
        <v>112304807</v>
      </c>
      <c r="K2234">
        <v>112304807</v>
      </c>
      <c r="L2234" t="s">
        <v>909</v>
      </c>
      <c r="M2234" t="s">
        <v>910</v>
      </c>
      <c r="N2234" t="s">
        <v>910</v>
      </c>
      <c r="O2234" t="s">
        <v>911</v>
      </c>
      <c r="P2234" t="b">
        <v>1</v>
      </c>
      <c r="Q2234" t="s">
        <v>912</v>
      </c>
      <c r="R2234" t="s">
        <v>913</v>
      </c>
      <c r="S2234">
        <v>0.83</v>
      </c>
      <c r="T2234" t="s">
        <v>993</v>
      </c>
      <c r="U2234" t="s">
        <v>914</v>
      </c>
      <c r="V2234" t="s">
        <v>5671</v>
      </c>
      <c r="W2234" t="s">
        <v>5672</v>
      </c>
      <c r="X2234" t="s">
        <v>5672</v>
      </c>
      <c r="Y2234">
        <v>8425</v>
      </c>
      <c r="Z2234">
        <v>8180</v>
      </c>
      <c r="AA2234">
        <v>2727</v>
      </c>
      <c r="AB2234" t="s">
        <v>4667</v>
      </c>
      <c r="AC2234">
        <v>63</v>
      </c>
      <c r="AD2234">
        <v>18</v>
      </c>
      <c r="AE2234" t="s">
        <v>39</v>
      </c>
      <c r="AF2234" t="s">
        <v>39</v>
      </c>
      <c r="AG2234" t="s">
        <v>39</v>
      </c>
      <c r="AH2234" t="s">
        <v>913</v>
      </c>
      <c r="AI2234">
        <v>0.01</v>
      </c>
      <c r="AJ2234" t="s">
        <v>39</v>
      </c>
      <c r="AK2234" t="s">
        <v>39</v>
      </c>
      <c r="AL2234" t="s">
        <v>929</v>
      </c>
      <c r="AM2234" t="s">
        <v>649</v>
      </c>
      <c r="AN2234" t="b">
        <v>1</v>
      </c>
      <c r="AO2234">
        <v>0.222222</v>
      </c>
      <c r="AP2234" t="s">
        <v>5673</v>
      </c>
      <c r="AQ2234" t="s">
        <v>5672</v>
      </c>
      <c r="AR2234" t="b">
        <v>0</v>
      </c>
      <c r="AS2234" t="b">
        <v>1</v>
      </c>
      <c r="AT2234" t="b">
        <v>1</v>
      </c>
      <c r="AU2234" t="s">
        <v>924</v>
      </c>
    </row>
    <row r="2235" spans="1:47" hidden="1" x14ac:dyDescent="0.2">
      <c r="A2235" t="s">
        <v>650</v>
      </c>
      <c r="B2235" t="s">
        <v>38</v>
      </c>
      <c r="C2235" t="str">
        <f>B2235&amp;W2235</f>
        <v>Lung2536F/I</v>
      </c>
      <c r="D2235" t="s">
        <v>3000</v>
      </c>
      <c r="E2235" t="s">
        <v>1090</v>
      </c>
      <c r="F2235" t="s">
        <v>1091</v>
      </c>
      <c r="G2235" t="s">
        <v>1092</v>
      </c>
      <c r="H2235" t="s">
        <v>908</v>
      </c>
      <c r="I2235">
        <v>8</v>
      </c>
      <c r="J2235">
        <v>112313996</v>
      </c>
      <c r="K2235">
        <v>112313996</v>
      </c>
      <c r="L2235" t="s">
        <v>909</v>
      </c>
      <c r="M2235" t="s">
        <v>910</v>
      </c>
      <c r="N2235" t="s">
        <v>910</v>
      </c>
      <c r="O2235" t="s">
        <v>911</v>
      </c>
      <c r="P2235" t="b">
        <v>0</v>
      </c>
      <c r="Q2235" t="s">
        <v>912</v>
      </c>
      <c r="R2235" t="s">
        <v>968</v>
      </c>
      <c r="S2235">
        <v>0.30199999999999999</v>
      </c>
      <c r="T2235" t="s">
        <v>915</v>
      </c>
      <c r="U2235" t="s">
        <v>936</v>
      </c>
      <c r="V2235" t="s">
        <v>5674</v>
      </c>
      <c r="W2235" t="s">
        <v>5675</v>
      </c>
      <c r="X2235" t="s">
        <v>5675</v>
      </c>
      <c r="Y2235">
        <v>7851</v>
      </c>
      <c r="Z2235">
        <v>7606</v>
      </c>
      <c r="AA2235">
        <v>2536</v>
      </c>
      <c r="AB2235" t="s">
        <v>5676</v>
      </c>
      <c r="AC2235">
        <v>57</v>
      </c>
      <c r="AD2235">
        <v>25</v>
      </c>
      <c r="AE2235" t="s">
        <v>39</v>
      </c>
      <c r="AF2235" t="s">
        <v>39</v>
      </c>
      <c r="AG2235" t="s">
        <v>39</v>
      </c>
      <c r="AH2235" t="s">
        <v>974</v>
      </c>
      <c r="AI2235">
        <v>0.1</v>
      </c>
      <c r="AJ2235" t="s">
        <v>39</v>
      </c>
      <c r="AK2235" t="s">
        <v>39</v>
      </c>
      <c r="AL2235" t="s">
        <v>929</v>
      </c>
      <c r="AM2235" t="s">
        <v>649</v>
      </c>
      <c r="AN2235" t="b">
        <v>1</v>
      </c>
      <c r="AO2235">
        <v>0.30487799999999998</v>
      </c>
      <c r="AP2235" t="s">
        <v>5677</v>
      </c>
      <c r="AQ2235" t="s">
        <v>5675</v>
      </c>
      <c r="AR2235" t="b">
        <v>0</v>
      </c>
      <c r="AS2235" t="b">
        <v>0</v>
      </c>
      <c r="AT2235" t="b">
        <v>0</v>
      </c>
      <c r="AU2235" t="s">
        <v>924</v>
      </c>
    </row>
    <row r="2236" spans="1:47" hidden="1" x14ac:dyDescent="0.2">
      <c r="A2236" t="s">
        <v>650</v>
      </c>
      <c r="B2236" t="s">
        <v>38</v>
      </c>
      <c r="C2236" t="str">
        <f>B2236&amp;W2236</f>
        <v>LungNA</v>
      </c>
      <c r="D2236" t="s">
        <v>3000</v>
      </c>
      <c r="E2236" t="s">
        <v>1090</v>
      </c>
      <c r="F2236" t="s">
        <v>1091</v>
      </c>
      <c r="G2236" t="s">
        <v>1092</v>
      </c>
      <c r="H2236" t="s">
        <v>908</v>
      </c>
      <c r="I2236">
        <v>8</v>
      </c>
      <c r="J2236">
        <v>112503980</v>
      </c>
      <c r="K2236">
        <v>112503980</v>
      </c>
      <c r="L2236" t="s">
        <v>909</v>
      </c>
      <c r="M2236" t="s">
        <v>999</v>
      </c>
      <c r="N2236" t="s">
        <v>1000</v>
      </c>
      <c r="O2236" t="s">
        <v>1001</v>
      </c>
      <c r="P2236" t="b">
        <v>1</v>
      </c>
      <c r="Q2236" t="s">
        <v>912</v>
      </c>
      <c r="R2236" t="s">
        <v>39</v>
      </c>
      <c r="S2236" t="s">
        <v>39</v>
      </c>
      <c r="T2236" t="s">
        <v>993</v>
      </c>
      <c r="U2236" t="s">
        <v>915</v>
      </c>
      <c r="V2236" t="s">
        <v>1102</v>
      </c>
      <c r="W2236" t="s">
        <v>39</v>
      </c>
      <c r="X2236" t="s">
        <v>39</v>
      </c>
      <c r="Y2236" t="s">
        <v>39</v>
      </c>
      <c r="Z2236" t="s">
        <v>39</v>
      </c>
      <c r="AA2236" t="s">
        <v>39</v>
      </c>
      <c r="AB2236" t="s">
        <v>39</v>
      </c>
      <c r="AC2236">
        <v>10</v>
      </c>
      <c r="AD2236">
        <v>3</v>
      </c>
      <c r="AE2236" t="s">
        <v>39</v>
      </c>
      <c r="AF2236" t="s">
        <v>1099</v>
      </c>
      <c r="AG2236" t="s">
        <v>1103</v>
      </c>
      <c r="AH2236" t="s">
        <v>39</v>
      </c>
      <c r="AI2236" t="s">
        <v>39</v>
      </c>
      <c r="AJ2236" t="s">
        <v>39</v>
      </c>
      <c r="AK2236" t="s">
        <v>39</v>
      </c>
      <c r="AL2236" t="s">
        <v>929</v>
      </c>
      <c r="AM2236" t="s">
        <v>649</v>
      </c>
      <c r="AN2236" t="b">
        <v>1</v>
      </c>
      <c r="AO2236">
        <v>0.230769</v>
      </c>
      <c r="AP2236" t="s">
        <v>1101</v>
      </c>
      <c r="AQ2236" t="s">
        <v>39</v>
      </c>
      <c r="AR2236" t="b">
        <v>0</v>
      </c>
      <c r="AS2236" t="b">
        <v>0</v>
      </c>
      <c r="AT2236" t="b">
        <v>1</v>
      </c>
      <c r="AU2236" t="s">
        <v>924</v>
      </c>
    </row>
    <row r="2237" spans="1:47" hidden="1" x14ac:dyDescent="0.2">
      <c r="A2237" t="s">
        <v>650</v>
      </c>
      <c r="B2237" t="s">
        <v>38</v>
      </c>
      <c r="C2237" t="str">
        <f>B2237&amp;W2237</f>
        <v>Lung482A/G</v>
      </c>
      <c r="D2237" t="s">
        <v>3000</v>
      </c>
      <c r="E2237" t="s">
        <v>1090</v>
      </c>
      <c r="F2237" t="s">
        <v>1091</v>
      </c>
      <c r="G2237" t="s">
        <v>1092</v>
      </c>
      <c r="H2237" t="s">
        <v>908</v>
      </c>
      <c r="I2237">
        <v>8</v>
      </c>
      <c r="J2237">
        <v>112947853</v>
      </c>
      <c r="K2237">
        <v>112947853</v>
      </c>
      <c r="L2237" t="s">
        <v>909</v>
      </c>
      <c r="M2237" t="s">
        <v>910</v>
      </c>
      <c r="N2237" t="s">
        <v>910</v>
      </c>
      <c r="O2237" t="s">
        <v>911</v>
      </c>
      <c r="P2237" t="b">
        <v>0</v>
      </c>
      <c r="Q2237" t="s">
        <v>912</v>
      </c>
      <c r="R2237" t="s">
        <v>968</v>
      </c>
      <c r="S2237">
        <v>0.158</v>
      </c>
      <c r="T2237" t="s">
        <v>993</v>
      </c>
      <c r="U2237" t="s">
        <v>914</v>
      </c>
      <c r="V2237" t="s">
        <v>5678</v>
      </c>
      <c r="W2237" t="s">
        <v>5679</v>
      </c>
      <c r="X2237" t="s">
        <v>5679</v>
      </c>
      <c r="Y2237">
        <v>1690</v>
      </c>
      <c r="Z2237">
        <v>1445</v>
      </c>
      <c r="AA2237">
        <v>482</v>
      </c>
      <c r="AB2237" t="s">
        <v>5680</v>
      </c>
      <c r="AC2237">
        <v>20</v>
      </c>
      <c r="AD2237">
        <v>22</v>
      </c>
      <c r="AE2237" t="s">
        <v>39</v>
      </c>
      <c r="AF2237" t="s">
        <v>39</v>
      </c>
      <c r="AG2237" t="s">
        <v>39</v>
      </c>
      <c r="AH2237" t="s">
        <v>974</v>
      </c>
      <c r="AI2237">
        <v>0.87</v>
      </c>
      <c r="AJ2237" t="s">
        <v>39</v>
      </c>
      <c r="AK2237" t="s">
        <v>39</v>
      </c>
      <c r="AL2237" t="s">
        <v>929</v>
      </c>
      <c r="AM2237" t="s">
        <v>649</v>
      </c>
      <c r="AN2237" t="b">
        <v>1</v>
      </c>
      <c r="AO2237">
        <v>0.52381</v>
      </c>
      <c r="AP2237" t="s">
        <v>5681</v>
      </c>
      <c r="AQ2237" t="s">
        <v>5679</v>
      </c>
      <c r="AR2237" t="b">
        <v>0</v>
      </c>
      <c r="AS2237" t="b">
        <v>0</v>
      </c>
      <c r="AT2237" t="b">
        <v>0</v>
      </c>
      <c r="AU2237" t="s">
        <v>924</v>
      </c>
    </row>
    <row r="2238" spans="1:47" hidden="1" x14ac:dyDescent="0.2">
      <c r="A2238" t="s">
        <v>650</v>
      </c>
      <c r="B2238" t="s">
        <v>38</v>
      </c>
      <c r="C2238" t="str">
        <f>B2238&amp;W2238</f>
        <v>Lung36H/-</v>
      </c>
      <c r="D2238" t="s">
        <v>3000</v>
      </c>
      <c r="E2238" t="s">
        <v>1218</v>
      </c>
      <c r="F2238" t="s">
        <v>1219</v>
      </c>
      <c r="G2238" t="s">
        <v>1220</v>
      </c>
      <c r="H2238" t="s">
        <v>908</v>
      </c>
      <c r="I2238">
        <v>11</v>
      </c>
      <c r="J2238">
        <v>119206522</v>
      </c>
      <c r="K2238">
        <v>119206525</v>
      </c>
      <c r="L2238" t="s">
        <v>954</v>
      </c>
      <c r="M2238" t="s">
        <v>955</v>
      </c>
      <c r="N2238" t="s">
        <v>955</v>
      </c>
      <c r="O2238" t="s">
        <v>956</v>
      </c>
      <c r="P2238" t="b">
        <v>1</v>
      </c>
      <c r="Q2238" t="s">
        <v>957</v>
      </c>
      <c r="R2238" t="s">
        <v>39</v>
      </c>
      <c r="S2238" t="s">
        <v>39</v>
      </c>
      <c r="T2238" t="s">
        <v>1499</v>
      </c>
      <c r="U2238" t="s">
        <v>993</v>
      </c>
      <c r="V2238" t="s">
        <v>1500</v>
      </c>
      <c r="W2238" t="s">
        <v>1501</v>
      </c>
      <c r="X2238" t="s">
        <v>1501</v>
      </c>
      <c r="Y2238" t="s">
        <v>39</v>
      </c>
      <c r="Z2238" t="s">
        <v>39</v>
      </c>
      <c r="AA2238">
        <v>36</v>
      </c>
      <c r="AB2238" t="s">
        <v>1502</v>
      </c>
      <c r="AC2238">
        <v>141</v>
      </c>
      <c r="AD2238">
        <v>2</v>
      </c>
      <c r="AE2238" t="s">
        <v>39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t="s">
        <v>39</v>
      </c>
      <c r="AL2238" t="s">
        <v>929</v>
      </c>
      <c r="AM2238" t="s">
        <v>649</v>
      </c>
      <c r="AN2238" t="b">
        <v>1</v>
      </c>
      <c r="AO2238">
        <v>1.3986E-2</v>
      </c>
      <c r="AP2238" t="s">
        <v>1503</v>
      </c>
      <c r="AQ2238" t="s">
        <v>1501</v>
      </c>
      <c r="AR2238" t="b">
        <v>0</v>
      </c>
      <c r="AS2238" t="b">
        <v>0</v>
      </c>
      <c r="AT2238" t="b">
        <v>1</v>
      </c>
      <c r="AU2238" t="s">
        <v>924</v>
      </c>
    </row>
    <row r="2239" spans="1:47" hidden="1" x14ac:dyDescent="0.2">
      <c r="A2239" t="s">
        <v>650</v>
      </c>
      <c r="B2239" t="s">
        <v>38</v>
      </c>
      <c r="C2239" t="str">
        <f>B2239&amp;W2239</f>
        <v>Lung1064V/X</v>
      </c>
      <c r="D2239" t="s">
        <v>3000</v>
      </c>
      <c r="E2239" t="s">
        <v>1166</v>
      </c>
      <c r="F2239" t="s">
        <v>1167</v>
      </c>
      <c r="G2239" t="s">
        <v>1168</v>
      </c>
      <c r="H2239" t="s">
        <v>908</v>
      </c>
      <c r="I2239">
        <v>12</v>
      </c>
      <c r="J2239">
        <v>49050397</v>
      </c>
      <c r="K2239">
        <v>49050398</v>
      </c>
      <c r="L2239" t="s">
        <v>909</v>
      </c>
      <c r="M2239" t="s">
        <v>1008</v>
      </c>
      <c r="N2239" t="s">
        <v>1008</v>
      </c>
      <c r="O2239" t="s">
        <v>1009</v>
      </c>
      <c r="P2239" t="b">
        <v>1</v>
      </c>
      <c r="Q2239" t="s">
        <v>957</v>
      </c>
      <c r="R2239" t="s">
        <v>39</v>
      </c>
      <c r="S2239" t="s">
        <v>39</v>
      </c>
      <c r="T2239" t="s">
        <v>1244</v>
      </c>
      <c r="U2239" t="s">
        <v>915</v>
      </c>
      <c r="V2239" t="s">
        <v>5682</v>
      </c>
      <c r="W2239" t="s">
        <v>5683</v>
      </c>
      <c r="X2239" t="s">
        <v>5683</v>
      </c>
      <c r="Y2239">
        <v>3190</v>
      </c>
      <c r="Z2239">
        <v>3190</v>
      </c>
      <c r="AA2239">
        <v>1064</v>
      </c>
      <c r="AB2239" t="s">
        <v>4868</v>
      </c>
      <c r="AC2239">
        <v>60</v>
      </c>
      <c r="AD2239">
        <v>1</v>
      </c>
      <c r="AE2239" t="s">
        <v>39</v>
      </c>
      <c r="AF2239" t="s">
        <v>39</v>
      </c>
      <c r="AG2239" t="s">
        <v>39</v>
      </c>
      <c r="AH2239" t="s">
        <v>39</v>
      </c>
      <c r="AI2239" t="s">
        <v>39</v>
      </c>
      <c r="AJ2239" t="s">
        <v>39</v>
      </c>
      <c r="AK2239" t="s">
        <v>39</v>
      </c>
      <c r="AL2239" t="s">
        <v>929</v>
      </c>
      <c r="AM2239" t="s">
        <v>649</v>
      </c>
      <c r="AN2239" t="b">
        <v>1</v>
      </c>
      <c r="AO2239">
        <v>1.6393399999999999E-2</v>
      </c>
      <c r="AP2239" t="s">
        <v>5684</v>
      </c>
      <c r="AQ2239" t="s">
        <v>5683</v>
      </c>
      <c r="AR2239" t="b">
        <v>0</v>
      </c>
      <c r="AS2239" t="b">
        <v>0</v>
      </c>
      <c r="AT2239" t="b">
        <v>1</v>
      </c>
      <c r="AU2239" t="s">
        <v>924</v>
      </c>
    </row>
    <row r="2240" spans="1:47" hidden="1" x14ac:dyDescent="0.2">
      <c r="A2240" t="s">
        <v>650</v>
      </c>
      <c r="B2240" t="s">
        <v>38</v>
      </c>
      <c r="C2240" t="str">
        <f>B2240&amp;W2240</f>
        <v>Lung434L/LX</v>
      </c>
      <c r="D2240" t="s">
        <v>3000</v>
      </c>
      <c r="E2240" t="s">
        <v>1166</v>
      </c>
      <c r="F2240" t="s">
        <v>1167</v>
      </c>
      <c r="G2240" t="s">
        <v>1168</v>
      </c>
      <c r="H2240" t="s">
        <v>908</v>
      </c>
      <c r="I2240">
        <v>12</v>
      </c>
      <c r="J2240">
        <v>49052381</v>
      </c>
      <c r="K2240">
        <v>49052381</v>
      </c>
      <c r="L2240" t="s">
        <v>909</v>
      </c>
      <c r="M2240" t="s">
        <v>1008</v>
      </c>
      <c r="N2240" t="s">
        <v>1008</v>
      </c>
      <c r="O2240" t="s">
        <v>1028</v>
      </c>
      <c r="P2240" t="b">
        <v>1</v>
      </c>
      <c r="Q2240" t="s">
        <v>1029</v>
      </c>
      <c r="R2240" t="s">
        <v>39</v>
      </c>
      <c r="S2240" t="s">
        <v>39</v>
      </c>
      <c r="T2240" t="s">
        <v>936</v>
      </c>
      <c r="U2240" t="s">
        <v>1174</v>
      </c>
      <c r="V2240" t="s">
        <v>5685</v>
      </c>
      <c r="W2240" t="s">
        <v>5686</v>
      </c>
      <c r="X2240" t="s">
        <v>5686</v>
      </c>
      <c r="Y2240" t="s">
        <v>39</v>
      </c>
      <c r="Z2240" t="s">
        <v>39</v>
      </c>
      <c r="AA2240">
        <v>434</v>
      </c>
      <c r="AB2240" t="s">
        <v>5575</v>
      </c>
      <c r="AC2240">
        <v>45</v>
      </c>
      <c r="AD2240">
        <v>1</v>
      </c>
      <c r="AE2240" t="s">
        <v>39</v>
      </c>
      <c r="AF2240" t="s">
        <v>39</v>
      </c>
      <c r="AG2240" t="s">
        <v>39</v>
      </c>
      <c r="AH2240" t="s">
        <v>39</v>
      </c>
      <c r="AI2240" t="s">
        <v>39</v>
      </c>
      <c r="AJ2240" t="s">
        <v>39</v>
      </c>
      <c r="AK2240" t="s">
        <v>39</v>
      </c>
      <c r="AL2240" t="s">
        <v>929</v>
      </c>
      <c r="AM2240" t="s">
        <v>649</v>
      </c>
      <c r="AN2240" t="b">
        <v>1</v>
      </c>
      <c r="AO2240">
        <v>2.1739100000000001E-2</v>
      </c>
      <c r="AP2240" t="s">
        <v>5687</v>
      </c>
      <c r="AQ2240" t="s">
        <v>5686</v>
      </c>
      <c r="AR2240" t="b">
        <v>0</v>
      </c>
      <c r="AS2240" t="b">
        <v>0</v>
      </c>
      <c r="AT2240" t="b">
        <v>1</v>
      </c>
      <c r="AU2240" t="s">
        <v>924</v>
      </c>
    </row>
    <row r="2241" spans="1:47" hidden="1" x14ac:dyDescent="0.2">
      <c r="A2241" t="s">
        <v>226</v>
      </c>
      <c r="B2241" t="s">
        <v>38</v>
      </c>
      <c r="C2241" t="str">
        <f>B2241&amp;W2241</f>
        <v>Lung45S/F</v>
      </c>
      <c r="D2241" t="s">
        <v>6339</v>
      </c>
      <c r="E2241" t="s">
        <v>1606</v>
      </c>
      <c r="F2241" t="s">
        <v>1607</v>
      </c>
      <c r="G2241" t="s">
        <v>1608</v>
      </c>
      <c r="H2241" t="s">
        <v>908</v>
      </c>
      <c r="I2241">
        <v>3</v>
      </c>
      <c r="J2241">
        <v>41224646</v>
      </c>
      <c r="K2241">
        <v>41224646</v>
      </c>
      <c r="L2241" t="s">
        <v>954</v>
      </c>
      <c r="M2241" t="s">
        <v>910</v>
      </c>
      <c r="N2241" t="s">
        <v>910</v>
      </c>
      <c r="O2241" t="s">
        <v>911</v>
      </c>
      <c r="P2241" t="b">
        <v>1</v>
      </c>
      <c r="Q2241" t="s">
        <v>912</v>
      </c>
      <c r="R2241" t="s">
        <v>913</v>
      </c>
      <c r="S2241">
        <v>0.82</v>
      </c>
      <c r="T2241" t="s">
        <v>914</v>
      </c>
      <c r="U2241" t="s">
        <v>936</v>
      </c>
      <c r="V2241" t="s">
        <v>5881</v>
      </c>
      <c r="W2241" t="s">
        <v>5882</v>
      </c>
      <c r="X2241" t="s">
        <v>5882</v>
      </c>
      <c r="Y2241">
        <v>414</v>
      </c>
      <c r="Z2241">
        <v>134</v>
      </c>
      <c r="AA2241">
        <v>45</v>
      </c>
      <c r="AB2241" t="s">
        <v>4066</v>
      </c>
      <c r="AC2241">
        <v>1</v>
      </c>
      <c r="AD2241">
        <v>45</v>
      </c>
      <c r="AE2241" t="s">
        <v>39</v>
      </c>
      <c r="AF2241" t="s">
        <v>5883</v>
      </c>
      <c r="AG2241" t="s">
        <v>5884</v>
      </c>
      <c r="AH2241" t="s">
        <v>913</v>
      </c>
      <c r="AI2241">
        <v>0</v>
      </c>
      <c r="AJ2241" t="s">
        <v>39</v>
      </c>
      <c r="AK2241" t="s">
        <v>39</v>
      </c>
      <c r="AL2241" t="s">
        <v>922</v>
      </c>
      <c r="AM2241" t="s">
        <v>225</v>
      </c>
      <c r="AN2241" t="b">
        <v>1</v>
      </c>
      <c r="AO2241">
        <v>0.97826100000000005</v>
      </c>
      <c r="AP2241" t="s">
        <v>5885</v>
      </c>
      <c r="AQ2241" t="s">
        <v>5882</v>
      </c>
      <c r="AR2241" t="b">
        <v>0</v>
      </c>
      <c r="AS2241" t="b">
        <v>1</v>
      </c>
      <c r="AT2241" t="b">
        <v>1</v>
      </c>
      <c r="AU2241" t="s">
        <v>924</v>
      </c>
    </row>
    <row r="2242" spans="1:47" hidden="1" x14ac:dyDescent="0.2">
      <c r="A2242" t="s">
        <v>650</v>
      </c>
      <c r="B2242" t="s">
        <v>38</v>
      </c>
      <c r="C2242" t="str">
        <f>B2242&amp;W2242</f>
        <v>Lung13706I/M</v>
      </c>
      <c r="D2242" t="s">
        <v>3000</v>
      </c>
      <c r="E2242" t="s">
        <v>985</v>
      </c>
      <c r="F2242" t="s">
        <v>986</v>
      </c>
      <c r="G2242" t="s">
        <v>987</v>
      </c>
      <c r="H2242" t="s">
        <v>908</v>
      </c>
      <c r="I2242">
        <v>19</v>
      </c>
      <c r="J2242">
        <v>8885778</v>
      </c>
      <c r="K2242">
        <v>8885778</v>
      </c>
      <c r="L2242" t="s">
        <v>909</v>
      </c>
      <c r="M2242" t="s">
        <v>910</v>
      </c>
      <c r="N2242" t="s">
        <v>910</v>
      </c>
      <c r="O2242" t="s">
        <v>911</v>
      </c>
      <c r="P2242" t="b">
        <v>1</v>
      </c>
      <c r="Q2242" t="s">
        <v>912</v>
      </c>
      <c r="R2242" t="s">
        <v>39</v>
      </c>
      <c r="S2242" t="s">
        <v>39</v>
      </c>
      <c r="T2242" t="s">
        <v>993</v>
      </c>
      <c r="U2242" t="s">
        <v>914</v>
      </c>
      <c r="V2242" t="s">
        <v>5694</v>
      </c>
      <c r="W2242" t="s">
        <v>5695</v>
      </c>
      <c r="X2242" t="s">
        <v>5695</v>
      </c>
      <c r="Y2242">
        <v>41322</v>
      </c>
      <c r="Z2242">
        <v>41118</v>
      </c>
      <c r="AA2242">
        <v>13706</v>
      </c>
      <c r="AB2242" t="s">
        <v>4702</v>
      </c>
      <c r="AC2242">
        <v>0</v>
      </c>
      <c r="AD2242">
        <v>23</v>
      </c>
      <c r="AE2242" t="s">
        <v>39</v>
      </c>
      <c r="AF2242" t="s">
        <v>5696</v>
      </c>
      <c r="AG2242" t="s">
        <v>39</v>
      </c>
      <c r="AH2242" t="s">
        <v>39</v>
      </c>
      <c r="AI2242" t="s">
        <v>39</v>
      </c>
      <c r="AJ2242" t="s">
        <v>39</v>
      </c>
      <c r="AK2242" t="s">
        <v>39</v>
      </c>
      <c r="AL2242" t="s">
        <v>929</v>
      </c>
      <c r="AM2242" t="s">
        <v>649</v>
      </c>
      <c r="AN2242" t="b">
        <v>1</v>
      </c>
      <c r="AO2242">
        <v>1</v>
      </c>
      <c r="AP2242" t="s">
        <v>5697</v>
      </c>
      <c r="AQ2242" t="s">
        <v>5695</v>
      </c>
      <c r="AR2242" t="b">
        <v>0</v>
      </c>
      <c r="AS2242" t="b">
        <v>0</v>
      </c>
      <c r="AT2242" t="b">
        <v>1</v>
      </c>
      <c r="AU2242" t="s">
        <v>924</v>
      </c>
    </row>
    <row r="2243" spans="1:47" hidden="1" x14ac:dyDescent="0.2">
      <c r="A2243" t="s">
        <v>650</v>
      </c>
      <c r="B2243" t="s">
        <v>38</v>
      </c>
      <c r="C2243" t="str">
        <f>B2243&amp;W2243</f>
        <v>Lung12339R/X</v>
      </c>
      <c r="D2243" t="s">
        <v>3000</v>
      </c>
      <c r="E2243" t="s">
        <v>985</v>
      </c>
      <c r="F2243" t="s">
        <v>986</v>
      </c>
      <c r="G2243" t="s">
        <v>987</v>
      </c>
      <c r="H2243" t="s">
        <v>908</v>
      </c>
      <c r="I2243">
        <v>19</v>
      </c>
      <c r="J2243">
        <v>8914168</v>
      </c>
      <c r="K2243">
        <v>8914169</v>
      </c>
      <c r="L2243" t="s">
        <v>909</v>
      </c>
      <c r="M2243" t="s">
        <v>1008</v>
      </c>
      <c r="N2243" t="s">
        <v>1008</v>
      </c>
      <c r="O2243" t="s">
        <v>1009</v>
      </c>
      <c r="P2243" t="b">
        <v>1</v>
      </c>
      <c r="Q2243" t="s">
        <v>957</v>
      </c>
      <c r="R2243" t="s">
        <v>39</v>
      </c>
      <c r="S2243" t="s">
        <v>39</v>
      </c>
      <c r="T2243" t="s">
        <v>1010</v>
      </c>
      <c r="U2243" t="s">
        <v>936</v>
      </c>
      <c r="V2243" t="s">
        <v>5698</v>
      </c>
      <c r="W2243" t="s">
        <v>5699</v>
      </c>
      <c r="X2243" t="s">
        <v>5699</v>
      </c>
      <c r="Y2243">
        <v>37221</v>
      </c>
      <c r="Z2243">
        <v>37017</v>
      </c>
      <c r="AA2243">
        <v>12339</v>
      </c>
      <c r="AB2243" t="s">
        <v>5700</v>
      </c>
      <c r="AC2243">
        <v>57</v>
      </c>
      <c r="AD2243">
        <v>1</v>
      </c>
      <c r="AE2243" t="s">
        <v>39</v>
      </c>
      <c r="AF2243" t="s">
        <v>5701</v>
      </c>
      <c r="AG2243" t="s">
        <v>39</v>
      </c>
      <c r="AH2243" t="s">
        <v>39</v>
      </c>
      <c r="AI2243" t="s">
        <v>39</v>
      </c>
      <c r="AJ2243" t="s">
        <v>39</v>
      </c>
      <c r="AK2243" t="s">
        <v>39</v>
      </c>
      <c r="AL2243" t="s">
        <v>929</v>
      </c>
      <c r="AM2243" t="s">
        <v>649</v>
      </c>
      <c r="AN2243" t="b">
        <v>1</v>
      </c>
      <c r="AO2243">
        <v>1.72414E-2</v>
      </c>
      <c r="AP2243" t="s">
        <v>5702</v>
      </c>
      <c r="AQ2243" t="s">
        <v>5699</v>
      </c>
      <c r="AR2243" t="b">
        <v>0</v>
      </c>
      <c r="AS2243" t="b">
        <v>0</v>
      </c>
      <c r="AT2243" t="b">
        <v>1</v>
      </c>
      <c r="AU2243" t="s">
        <v>924</v>
      </c>
    </row>
    <row r="2244" spans="1:47" hidden="1" x14ac:dyDescent="0.2">
      <c r="A2244" t="s">
        <v>650</v>
      </c>
      <c r="B2244" t="s">
        <v>38</v>
      </c>
      <c r="C2244" t="str">
        <f>B2244&amp;W2244</f>
        <v>Lung12290E/K</v>
      </c>
      <c r="D2244" t="s">
        <v>3000</v>
      </c>
      <c r="E2244" t="s">
        <v>985</v>
      </c>
      <c r="F2244" t="s">
        <v>986</v>
      </c>
      <c r="G2244" t="s">
        <v>987</v>
      </c>
      <c r="H2244" t="s">
        <v>908</v>
      </c>
      <c r="I2244">
        <v>19</v>
      </c>
      <c r="J2244">
        <v>8914318</v>
      </c>
      <c r="K2244">
        <v>8914318</v>
      </c>
      <c r="L2244" t="s">
        <v>909</v>
      </c>
      <c r="M2244" t="s">
        <v>910</v>
      </c>
      <c r="N2244" t="s">
        <v>910</v>
      </c>
      <c r="O2244" t="s">
        <v>911</v>
      </c>
      <c r="P2244" t="b">
        <v>0</v>
      </c>
      <c r="Q2244" t="s">
        <v>912</v>
      </c>
      <c r="R2244" t="s">
        <v>39</v>
      </c>
      <c r="S2244" t="s">
        <v>39</v>
      </c>
      <c r="T2244" t="s">
        <v>914</v>
      </c>
      <c r="U2244" t="s">
        <v>936</v>
      </c>
      <c r="V2244" t="s">
        <v>1023</v>
      </c>
      <c r="W2244" t="s">
        <v>1024</v>
      </c>
      <c r="X2244" t="s">
        <v>1024</v>
      </c>
      <c r="Y2244">
        <v>37072</v>
      </c>
      <c r="Z2244">
        <v>36868</v>
      </c>
      <c r="AA2244">
        <v>12290</v>
      </c>
      <c r="AB2244" t="s">
        <v>1025</v>
      </c>
      <c r="AC2244">
        <v>0</v>
      </c>
      <c r="AD2244">
        <v>40</v>
      </c>
      <c r="AE2244" t="s">
        <v>39</v>
      </c>
      <c r="AF2244" t="s">
        <v>39</v>
      </c>
      <c r="AG2244" t="s">
        <v>1026</v>
      </c>
      <c r="AH2244" t="s">
        <v>39</v>
      </c>
      <c r="AI2244" t="s">
        <v>39</v>
      </c>
      <c r="AJ2244" t="s">
        <v>39</v>
      </c>
      <c r="AK2244" t="s">
        <v>39</v>
      </c>
      <c r="AL2244" t="s">
        <v>929</v>
      </c>
      <c r="AM2244" t="s">
        <v>649</v>
      </c>
      <c r="AN2244" t="b">
        <v>1</v>
      </c>
      <c r="AO2244">
        <v>1</v>
      </c>
      <c r="AP2244" t="s">
        <v>1027</v>
      </c>
      <c r="AQ2244" t="s">
        <v>1024</v>
      </c>
      <c r="AR2244" t="b">
        <v>0</v>
      </c>
      <c r="AS2244" t="b">
        <v>0</v>
      </c>
      <c r="AT2244" t="b">
        <v>0</v>
      </c>
      <c r="AU2244" t="s">
        <v>924</v>
      </c>
    </row>
    <row r="2245" spans="1:47" hidden="1" x14ac:dyDescent="0.2">
      <c r="A2245" t="s">
        <v>650</v>
      </c>
      <c r="B2245" t="s">
        <v>38</v>
      </c>
      <c r="C2245" t="str">
        <f>B2245&amp;W2245</f>
        <v>Lung11097V/M</v>
      </c>
      <c r="D2245" t="s">
        <v>3000</v>
      </c>
      <c r="E2245" t="s">
        <v>985</v>
      </c>
      <c r="F2245" t="s">
        <v>986</v>
      </c>
      <c r="G2245" t="s">
        <v>987</v>
      </c>
      <c r="H2245" t="s">
        <v>908</v>
      </c>
      <c r="I2245">
        <v>19</v>
      </c>
      <c r="J2245">
        <v>8937666</v>
      </c>
      <c r="K2245">
        <v>8937666</v>
      </c>
      <c r="L2245" t="s">
        <v>909</v>
      </c>
      <c r="M2245" t="s">
        <v>910</v>
      </c>
      <c r="N2245" t="s">
        <v>910</v>
      </c>
      <c r="O2245" t="s">
        <v>911</v>
      </c>
      <c r="P2245" t="b">
        <v>0</v>
      </c>
      <c r="Q2245" t="s">
        <v>912</v>
      </c>
      <c r="R2245" t="s">
        <v>39</v>
      </c>
      <c r="S2245" t="s">
        <v>39</v>
      </c>
      <c r="T2245" t="s">
        <v>914</v>
      </c>
      <c r="U2245" t="s">
        <v>936</v>
      </c>
      <c r="V2245" t="s">
        <v>1035</v>
      </c>
      <c r="W2245" t="s">
        <v>1036</v>
      </c>
      <c r="X2245" t="s">
        <v>1036</v>
      </c>
      <c r="Y2245">
        <v>33493</v>
      </c>
      <c r="Z2245">
        <v>33289</v>
      </c>
      <c r="AA2245">
        <v>11097</v>
      </c>
      <c r="AB2245" t="s">
        <v>1037</v>
      </c>
      <c r="AC2245">
        <v>0</v>
      </c>
      <c r="AD2245">
        <v>29</v>
      </c>
      <c r="AE2245" t="s">
        <v>39</v>
      </c>
      <c r="AF2245" t="s">
        <v>39</v>
      </c>
      <c r="AG2245" t="s">
        <v>1038</v>
      </c>
      <c r="AH2245" t="s">
        <v>39</v>
      </c>
      <c r="AI2245" t="s">
        <v>39</v>
      </c>
      <c r="AJ2245" t="s">
        <v>39</v>
      </c>
      <c r="AK2245" t="s">
        <v>39</v>
      </c>
      <c r="AL2245" t="s">
        <v>929</v>
      </c>
      <c r="AM2245" t="s">
        <v>649</v>
      </c>
      <c r="AN2245" t="b">
        <v>1</v>
      </c>
      <c r="AO2245">
        <v>1</v>
      </c>
      <c r="AP2245" t="s">
        <v>1039</v>
      </c>
      <c r="AQ2245" t="s">
        <v>1036</v>
      </c>
      <c r="AR2245" t="b">
        <v>0</v>
      </c>
      <c r="AS2245" t="b">
        <v>0</v>
      </c>
      <c r="AT2245" t="b">
        <v>0</v>
      </c>
      <c r="AU2245" t="s">
        <v>924</v>
      </c>
    </row>
    <row r="2246" spans="1:47" hidden="1" x14ac:dyDescent="0.2">
      <c r="A2246" t="s">
        <v>650</v>
      </c>
      <c r="B2246" t="s">
        <v>38</v>
      </c>
      <c r="C2246" t="str">
        <f>B2246&amp;W2246</f>
        <v>Lung7128S/X</v>
      </c>
      <c r="D2246" t="s">
        <v>3000</v>
      </c>
      <c r="E2246" t="s">
        <v>985</v>
      </c>
      <c r="F2246" t="s">
        <v>986</v>
      </c>
      <c r="G2246" t="s">
        <v>987</v>
      </c>
      <c r="H2246" t="s">
        <v>908</v>
      </c>
      <c r="I2246">
        <v>19</v>
      </c>
      <c r="J2246">
        <v>8955385</v>
      </c>
      <c r="K2246">
        <v>8955386</v>
      </c>
      <c r="L2246" t="s">
        <v>909</v>
      </c>
      <c r="M2246" t="s">
        <v>1008</v>
      </c>
      <c r="N2246" t="s">
        <v>1008</v>
      </c>
      <c r="O2246" t="s">
        <v>1009</v>
      </c>
      <c r="P2246" t="b">
        <v>1</v>
      </c>
      <c r="Q2246" t="s">
        <v>957</v>
      </c>
      <c r="R2246" t="s">
        <v>39</v>
      </c>
      <c r="S2246" t="s">
        <v>39</v>
      </c>
      <c r="T2246" t="s">
        <v>1342</v>
      </c>
      <c r="U2246" t="s">
        <v>993</v>
      </c>
      <c r="V2246" t="s">
        <v>5703</v>
      </c>
      <c r="W2246" t="s">
        <v>5704</v>
      </c>
      <c r="X2246" t="s">
        <v>5704</v>
      </c>
      <c r="Y2246">
        <v>21588</v>
      </c>
      <c r="Z2246">
        <v>21384</v>
      </c>
      <c r="AA2246">
        <v>7128</v>
      </c>
      <c r="AB2246" t="s">
        <v>3678</v>
      </c>
      <c r="AC2246">
        <v>42</v>
      </c>
      <c r="AD2246">
        <v>2</v>
      </c>
      <c r="AE2246" t="s">
        <v>39</v>
      </c>
      <c r="AF2246" t="s">
        <v>39</v>
      </c>
      <c r="AG2246" t="s">
        <v>39</v>
      </c>
      <c r="AH2246" t="s">
        <v>39</v>
      </c>
      <c r="AI2246" t="s">
        <v>39</v>
      </c>
      <c r="AJ2246" t="s">
        <v>39</v>
      </c>
      <c r="AK2246" t="s">
        <v>39</v>
      </c>
      <c r="AL2246" t="s">
        <v>929</v>
      </c>
      <c r="AM2246" t="s">
        <v>649</v>
      </c>
      <c r="AN2246" t="b">
        <v>1</v>
      </c>
      <c r="AO2246">
        <v>4.5454500000000002E-2</v>
      </c>
      <c r="AP2246" t="s">
        <v>5705</v>
      </c>
      <c r="AQ2246" t="s">
        <v>5704</v>
      </c>
      <c r="AR2246" t="b">
        <v>0</v>
      </c>
      <c r="AS2246" t="b">
        <v>0</v>
      </c>
      <c r="AT2246" t="b">
        <v>1</v>
      </c>
      <c r="AU2246" t="s">
        <v>924</v>
      </c>
    </row>
    <row r="2247" spans="1:47" hidden="1" x14ac:dyDescent="0.2">
      <c r="A2247" t="s">
        <v>650</v>
      </c>
      <c r="B2247" t="s">
        <v>38</v>
      </c>
      <c r="C2247" t="str">
        <f>B2247&amp;W2247</f>
        <v>Lung7063T/A</v>
      </c>
      <c r="D2247" t="s">
        <v>3000</v>
      </c>
      <c r="E2247" t="s">
        <v>985</v>
      </c>
      <c r="F2247" t="s">
        <v>986</v>
      </c>
      <c r="G2247" t="s">
        <v>987</v>
      </c>
      <c r="H2247" t="s">
        <v>908</v>
      </c>
      <c r="I2247">
        <v>19</v>
      </c>
      <c r="J2247">
        <v>8955583</v>
      </c>
      <c r="K2247">
        <v>8955583</v>
      </c>
      <c r="L2247" t="s">
        <v>909</v>
      </c>
      <c r="M2247" t="s">
        <v>910</v>
      </c>
      <c r="N2247" t="s">
        <v>910</v>
      </c>
      <c r="O2247" t="s">
        <v>911</v>
      </c>
      <c r="P2247" t="b">
        <v>0</v>
      </c>
      <c r="Q2247" t="s">
        <v>912</v>
      </c>
      <c r="R2247" t="s">
        <v>39</v>
      </c>
      <c r="S2247" t="s">
        <v>39</v>
      </c>
      <c r="T2247" t="s">
        <v>936</v>
      </c>
      <c r="U2247" t="s">
        <v>914</v>
      </c>
      <c r="V2247" t="s">
        <v>1142</v>
      </c>
      <c r="W2247" t="s">
        <v>1143</v>
      </c>
      <c r="X2247" t="s">
        <v>1143</v>
      </c>
      <c r="Y2247">
        <v>21391</v>
      </c>
      <c r="Z2247">
        <v>21187</v>
      </c>
      <c r="AA2247">
        <v>7063</v>
      </c>
      <c r="AB2247" t="s">
        <v>1144</v>
      </c>
      <c r="AC2247">
        <v>0</v>
      </c>
      <c r="AD2247">
        <v>36</v>
      </c>
      <c r="AE2247" t="s">
        <v>39</v>
      </c>
      <c r="AF2247" t="s">
        <v>39</v>
      </c>
      <c r="AG2247" t="s">
        <v>1145</v>
      </c>
      <c r="AH2247" t="s">
        <v>39</v>
      </c>
      <c r="AI2247" t="s">
        <v>39</v>
      </c>
      <c r="AJ2247" t="s">
        <v>39</v>
      </c>
      <c r="AK2247" t="s">
        <v>39</v>
      </c>
      <c r="AL2247" t="s">
        <v>929</v>
      </c>
      <c r="AM2247" t="s">
        <v>649</v>
      </c>
      <c r="AN2247" t="b">
        <v>1</v>
      </c>
      <c r="AO2247">
        <v>1</v>
      </c>
      <c r="AP2247" t="s">
        <v>1146</v>
      </c>
      <c r="AQ2247" t="s">
        <v>1143</v>
      </c>
      <c r="AR2247" t="b">
        <v>0</v>
      </c>
      <c r="AS2247" t="b">
        <v>0</v>
      </c>
      <c r="AT2247" t="b">
        <v>0</v>
      </c>
      <c r="AU2247" t="s">
        <v>924</v>
      </c>
    </row>
    <row r="2248" spans="1:47" hidden="1" x14ac:dyDescent="0.2">
      <c r="A2248" t="s">
        <v>650</v>
      </c>
      <c r="B2248" t="s">
        <v>38</v>
      </c>
      <c r="C2248" t="str">
        <f>B2248&amp;W2248</f>
        <v>Lung7022M/I</v>
      </c>
      <c r="D2248" t="s">
        <v>3000</v>
      </c>
      <c r="E2248" t="s">
        <v>985</v>
      </c>
      <c r="F2248" t="s">
        <v>986</v>
      </c>
      <c r="G2248" t="s">
        <v>987</v>
      </c>
      <c r="H2248" t="s">
        <v>908</v>
      </c>
      <c r="I2248">
        <v>19</v>
      </c>
      <c r="J2248">
        <v>8955704</v>
      </c>
      <c r="K2248">
        <v>8955704</v>
      </c>
      <c r="L2248" t="s">
        <v>909</v>
      </c>
      <c r="M2248" t="s">
        <v>910</v>
      </c>
      <c r="N2248" t="s">
        <v>910</v>
      </c>
      <c r="O2248" t="s">
        <v>911</v>
      </c>
      <c r="P2248" t="b">
        <v>0</v>
      </c>
      <c r="Q2248" t="s">
        <v>912</v>
      </c>
      <c r="R2248" t="s">
        <v>39</v>
      </c>
      <c r="S2248" t="s">
        <v>39</v>
      </c>
      <c r="T2248" t="s">
        <v>914</v>
      </c>
      <c r="U2248" t="s">
        <v>936</v>
      </c>
      <c r="V2248" t="s">
        <v>5706</v>
      </c>
      <c r="W2248" t="s">
        <v>5707</v>
      </c>
      <c r="X2248" t="s">
        <v>5707</v>
      </c>
      <c r="Y2248">
        <v>21270</v>
      </c>
      <c r="Z2248">
        <v>21066</v>
      </c>
      <c r="AA2248">
        <v>7022</v>
      </c>
      <c r="AB2248" t="s">
        <v>1856</v>
      </c>
      <c r="AC2248">
        <v>0</v>
      </c>
      <c r="AD2248">
        <v>32</v>
      </c>
      <c r="AE2248" t="s">
        <v>39</v>
      </c>
      <c r="AF2248" t="s">
        <v>39</v>
      </c>
      <c r="AG2248" t="s">
        <v>39</v>
      </c>
      <c r="AH2248" t="s">
        <v>39</v>
      </c>
      <c r="AI2248" t="s">
        <v>39</v>
      </c>
      <c r="AJ2248" t="s">
        <v>39</v>
      </c>
      <c r="AK2248" t="s">
        <v>39</v>
      </c>
      <c r="AL2248" t="s">
        <v>929</v>
      </c>
      <c r="AM2248" t="s">
        <v>649</v>
      </c>
      <c r="AN2248" t="b">
        <v>1</v>
      </c>
      <c r="AO2248">
        <v>1</v>
      </c>
      <c r="AP2248" t="s">
        <v>5708</v>
      </c>
      <c r="AQ2248" t="s">
        <v>5707</v>
      </c>
      <c r="AR2248" t="b">
        <v>0</v>
      </c>
      <c r="AS2248" t="b">
        <v>0</v>
      </c>
      <c r="AT2248" t="b">
        <v>0</v>
      </c>
      <c r="AU2248" t="s">
        <v>924</v>
      </c>
    </row>
    <row r="2249" spans="1:47" hidden="1" x14ac:dyDescent="0.2">
      <c r="A2249" t="s">
        <v>650</v>
      </c>
      <c r="B2249" t="s">
        <v>38</v>
      </c>
      <c r="C2249" t="str">
        <f>B2249&amp;W2249</f>
        <v>Lung6315F/L</v>
      </c>
      <c r="D2249" t="s">
        <v>3000</v>
      </c>
      <c r="E2249" t="s">
        <v>985</v>
      </c>
      <c r="F2249" t="s">
        <v>986</v>
      </c>
      <c r="G2249" t="s">
        <v>987</v>
      </c>
      <c r="H2249" t="s">
        <v>908</v>
      </c>
      <c r="I2249">
        <v>19</v>
      </c>
      <c r="J2249">
        <v>8957825</v>
      </c>
      <c r="K2249">
        <v>8957825</v>
      </c>
      <c r="L2249" t="s">
        <v>909</v>
      </c>
      <c r="M2249" t="s">
        <v>910</v>
      </c>
      <c r="N2249" t="s">
        <v>910</v>
      </c>
      <c r="O2249" t="s">
        <v>911</v>
      </c>
      <c r="P2249" t="b">
        <v>0</v>
      </c>
      <c r="Q2249" t="s">
        <v>912</v>
      </c>
      <c r="R2249" t="s">
        <v>39</v>
      </c>
      <c r="S2249" t="s">
        <v>39</v>
      </c>
      <c r="T2249" t="s">
        <v>993</v>
      </c>
      <c r="U2249" t="s">
        <v>936</v>
      </c>
      <c r="V2249" t="s">
        <v>5709</v>
      </c>
      <c r="W2249" t="s">
        <v>5710</v>
      </c>
      <c r="X2249" t="s">
        <v>5710</v>
      </c>
      <c r="Y2249">
        <v>19149</v>
      </c>
      <c r="Z2249">
        <v>18945</v>
      </c>
      <c r="AA2249">
        <v>6315</v>
      </c>
      <c r="AB2249" t="s">
        <v>5711</v>
      </c>
      <c r="AC2249">
        <v>0</v>
      </c>
      <c r="AD2249">
        <v>42</v>
      </c>
      <c r="AE2249" t="s">
        <v>39</v>
      </c>
      <c r="AF2249" t="s">
        <v>39</v>
      </c>
      <c r="AG2249" t="s">
        <v>39</v>
      </c>
      <c r="AH2249" t="s">
        <v>39</v>
      </c>
      <c r="AI2249" t="s">
        <v>39</v>
      </c>
      <c r="AJ2249" t="s">
        <v>39</v>
      </c>
      <c r="AK2249" t="s">
        <v>39</v>
      </c>
      <c r="AL2249" t="s">
        <v>929</v>
      </c>
      <c r="AM2249" t="s">
        <v>649</v>
      </c>
      <c r="AN2249" t="b">
        <v>1</v>
      </c>
      <c r="AO2249">
        <v>1</v>
      </c>
      <c r="AP2249" t="s">
        <v>5712</v>
      </c>
      <c r="AQ2249" t="s">
        <v>5710</v>
      </c>
      <c r="AR2249" t="b">
        <v>0</v>
      </c>
      <c r="AS2249" t="b">
        <v>0</v>
      </c>
      <c r="AT2249" t="b">
        <v>0</v>
      </c>
      <c r="AU2249" t="s">
        <v>924</v>
      </c>
    </row>
    <row r="2250" spans="1:47" hidden="1" x14ac:dyDescent="0.2">
      <c r="A2250" t="s">
        <v>650</v>
      </c>
      <c r="B2250" t="s">
        <v>38</v>
      </c>
      <c r="C2250" t="str">
        <f>B2250&amp;W2250</f>
        <v>Lung2574S/X</v>
      </c>
      <c r="D2250" t="s">
        <v>3000</v>
      </c>
      <c r="E2250" t="s">
        <v>985</v>
      </c>
      <c r="F2250" t="s">
        <v>986</v>
      </c>
      <c r="G2250" t="s">
        <v>987</v>
      </c>
      <c r="H2250" t="s">
        <v>908</v>
      </c>
      <c r="I2250">
        <v>19</v>
      </c>
      <c r="J2250">
        <v>8973417</v>
      </c>
      <c r="K2250">
        <v>8973418</v>
      </c>
      <c r="L2250" t="s">
        <v>909</v>
      </c>
      <c r="M2250" t="s">
        <v>1008</v>
      </c>
      <c r="N2250" t="s">
        <v>1008</v>
      </c>
      <c r="O2250" t="s">
        <v>1009</v>
      </c>
      <c r="P2250" t="b">
        <v>1</v>
      </c>
      <c r="Q2250" t="s">
        <v>957</v>
      </c>
      <c r="R2250" t="s">
        <v>39</v>
      </c>
      <c r="S2250" t="s">
        <v>39</v>
      </c>
      <c r="T2250" t="s">
        <v>1074</v>
      </c>
      <c r="U2250" t="s">
        <v>936</v>
      </c>
      <c r="V2250" t="s">
        <v>5713</v>
      </c>
      <c r="W2250" t="s">
        <v>5714</v>
      </c>
      <c r="X2250" t="s">
        <v>5714</v>
      </c>
      <c r="Y2250">
        <v>7925</v>
      </c>
      <c r="Z2250">
        <v>7721</v>
      </c>
      <c r="AA2250">
        <v>2574</v>
      </c>
      <c r="AB2250" t="s">
        <v>3625</v>
      </c>
      <c r="AC2250">
        <v>35</v>
      </c>
      <c r="AD2250">
        <v>1</v>
      </c>
      <c r="AE2250" t="s">
        <v>39</v>
      </c>
      <c r="AF2250" t="s">
        <v>39</v>
      </c>
      <c r="AG2250" t="s">
        <v>39</v>
      </c>
      <c r="AH2250" t="s">
        <v>39</v>
      </c>
      <c r="AI2250" t="s">
        <v>39</v>
      </c>
      <c r="AJ2250" t="s">
        <v>39</v>
      </c>
      <c r="AK2250" t="s">
        <v>39</v>
      </c>
      <c r="AL2250" t="s">
        <v>929</v>
      </c>
      <c r="AM2250" t="s">
        <v>649</v>
      </c>
      <c r="AN2250" t="b">
        <v>1</v>
      </c>
      <c r="AO2250">
        <v>2.7777799999999998E-2</v>
      </c>
      <c r="AP2250" t="s">
        <v>5715</v>
      </c>
      <c r="AQ2250" t="s">
        <v>5714</v>
      </c>
      <c r="AR2250" t="b">
        <v>0</v>
      </c>
      <c r="AS2250" t="b">
        <v>0</v>
      </c>
      <c r="AT2250" t="b">
        <v>1</v>
      </c>
      <c r="AU2250" t="s">
        <v>924</v>
      </c>
    </row>
    <row r="2251" spans="1:47" hidden="1" x14ac:dyDescent="0.2">
      <c r="A2251" t="s">
        <v>650</v>
      </c>
      <c r="B2251" t="s">
        <v>38</v>
      </c>
      <c r="C2251" t="str">
        <f>B2251&amp;W2251</f>
        <v>Lung1911-1912-/S</v>
      </c>
      <c r="D2251" t="s">
        <v>3000</v>
      </c>
      <c r="E2251" t="s">
        <v>985</v>
      </c>
      <c r="F2251" t="s">
        <v>986</v>
      </c>
      <c r="G2251" t="s">
        <v>987</v>
      </c>
      <c r="H2251" t="s">
        <v>908</v>
      </c>
      <c r="I2251">
        <v>19</v>
      </c>
      <c r="J2251">
        <v>8975405</v>
      </c>
      <c r="K2251">
        <v>8975405</v>
      </c>
      <c r="L2251" t="s">
        <v>909</v>
      </c>
      <c r="M2251" t="s">
        <v>3368</v>
      </c>
      <c r="N2251" t="s">
        <v>3368</v>
      </c>
      <c r="O2251" t="s">
        <v>3369</v>
      </c>
      <c r="P2251" t="b">
        <v>1</v>
      </c>
      <c r="Q2251" t="s">
        <v>1029</v>
      </c>
      <c r="R2251" t="s">
        <v>39</v>
      </c>
      <c r="S2251" t="s">
        <v>39</v>
      </c>
      <c r="T2251" t="s">
        <v>993</v>
      </c>
      <c r="U2251" t="s">
        <v>5716</v>
      </c>
      <c r="V2251" t="s">
        <v>5717</v>
      </c>
      <c r="W2251" t="s">
        <v>5718</v>
      </c>
      <c r="X2251" t="s">
        <v>5718</v>
      </c>
      <c r="Y2251" t="s">
        <v>39</v>
      </c>
      <c r="Z2251" t="s">
        <v>39</v>
      </c>
      <c r="AA2251" t="s">
        <v>39</v>
      </c>
      <c r="AB2251" t="s">
        <v>5209</v>
      </c>
      <c r="AC2251">
        <v>44</v>
      </c>
      <c r="AD2251">
        <v>1</v>
      </c>
      <c r="AE2251" t="s">
        <v>39</v>
      </c>
      <c r="AF2251" t="s">
        <v>39</v>
      </c>
      <c r="AG2251" t="s">
        <v>39</v>
      </c>
      <c r="AH2251" t="s">
        <v>39</v>
      </c>
      <c r="AI2251" t="s">
        <v>39</v>
      </c>
      <c r="AJ2251" t="s">
        <v>39</v>
      </c>
      <c r="AK2251" t="s">
        <v>39</v>
      </c>
      <c r="AL2251" t="s">
        <v>929</v>
      </c>
      <c r="AM2251" t="s">
        <v>649</v>
      </c>
      <c r="AN2251" t="b">
        <v>1</v>
      </c>
      <c r="AO2251">
        <v>2.2222200000000001E-2</v>
      </c>
      <c r="AP2251" t="s">
        <v>1004</v>
      </c>
      <c r="AQ2251" t="s">
        <v>5718</v>
      </c>
      <c r="AR2251" t="b">
        <v>0</v>
      </c>
      <c r="AS2251" t="b">
        <v>0</v>
      </c>
      <c r="AT2251" t="b">
        <v>1</v>
      </c>
      <c r="AU2251" t="s">
        <v>924</v>
      </c>
    </row>
    <row r="2252" spans="1:47" hidden="1" x14ac:dyDescent="0.2">
      <c r="A2252" t="s">
        <v>650</v>
      </c>
      <c r="B2252" t="s">
        <v>38</v>
      </c>
      <c r="C2252" t="str">
        <f>B2252&amp;W2252</f>
        <v>Lung1427I/L</v>
      </c>
      <c r="D2252" t="s">
        <v>3000</v>
      </c>
      <c r="E2252" t="s">
        <v>985</v>
      </c>
      <c r="F2252" t="s">
        <v>986</v>
      </c>
      <c r="G2252" t="s">
        <v>987</v>
      </c>
      <c r="H2252" t="s">
        <v>908</v>
      </c>
      <c r="I2252">
        <v>19</v>
      </c>
      <c r="J2252">
        <v>8976860</v>
      </c>
      <c r="K2252">
        <v>8976860</v>
      </c>
      <c r="L2252" t="s">
        <v>909</v>
      </c>
      <c r="M2252" t="s">
        <v>910</v>
      </c>
      <c r="N2252" t="s">
        <v>910</v>
      </c>
      <c r="O2252" t="s">
        <v>911</v>
      </c>
      <c r="P2252" t="b">
        <v>0</v>
      </c>
      <c r="Q2252" t="s">
        <v>912</v>
      </c>
      <c r="R2252" t="s">
        <v>39</v>
      </c>
      <c r="S2252" t="s">
        <v>39</v>
      </c>
      <c r="T2252" t="s">
        <v>936</v>
      </c>
      <c r="U2252" t="s">
        <v>993</v>
      </c>
      <c r="V2252" t="s">
        <v>5719</v>
      </c>
      <c r="W2252" t="s">
        <v>5720</v>
      </c>
      <c r="X2252" t="s">
        <v>5720</v>
      </c>
      <c r="Y2252">
        <v>4483</v>
      </c>
      <c r="Z2252">
        <v>4279</v>
      </c>
      <c r="AA2252">
        <v>1427</v>
      </c>
      <c r="AB2252" t="s">
        <v>5721</v>
      </c>
      <c r="AC2252">
        <v>0</v>
      </c>
      <c r="AD2252">
        <v>33</v>
      </c>
      <c r="AE2252" t="s">
        <v>39</v>
      </c>
      <c r="AF2252" t="s">
        <v>39</v>
      </c>
      <c r="AG2252" t="s">
        <v>39</v>
      </c>
      <c r="AH2252" t="s">
        <v>39</v>
      </c>
      <c r="AI2252" t="s">
        <v>39</v>
      </c>
      <c r="AJ2252" t="s">
        <v>39</v>
      </c>
      <c r="AK2252" t="s">
        <v>39</v>
      </c>
      <c r="AL2252" t="s">
        <v>929</v>
      </c>
      <c r="AM2252" t="s">
        <v>649</v>
      </c>
      <c r="AN2252" t="b">
        <v>1</v>
      </c>
      <c r="AO2252">
        <v>1</v>
      </c>
      <c r="AP2252" t="s">
        <v>5722</v>
      </c>
      <c r="AQ2252" t="s">
        <v>5720</v>
      </c>
      <c r="AR2252" t="b">
        <v>0</v>
      </c>
      <c r="AS2252" t="b">
        <v>0</v>
      </c>
      <c r="AT2252" t="b">
        <v>0</v>
      </c>
      <c r="AU2252" t="s">
        <v>924</v>
      </c>
    </row>
    <row r="2253" spans="1:47" hidden="1" x14ac:dyDescent="0.2">
      <c r="A2253" t="s">
        <v>650</v>
      </c>
      <c r="B2253" t="s">
        <v>38</v>
      </c>
      <c r="C2253" t="str">
        <f>B2253&amp;W2253</f>
        <v>Lung719G/X</v>
      </c>
      <c r="D2253" t="s">
        <v>3000</v>
      </c>
      <c r="E2253" t="s">
        <v>1192</v>
      </c>
      <c r="F2253" t="s">
        <v>1193</v>
      </c>
      <c r="G2253" t="s">
        <v>1194</v>
      </c>
      <c r="H2253" t="s">
        <v>908</v>
      </c>
      <c r="I2253">
        <v>19</v>
      </c>
      <c r="J2253">
        <v>42290922</v>
      </c>
      <c r="K2253">
        <v>42290924</v>
      </c>
      <c r="L2253" t="s">
        <v>954</v>
      </c>
      <c r="M2253" t="s">
        <v>1008</v>
      </c>
      <c r="N2253" t="s">
        <v>1008</v>
      </c>
      <c r="O2253" t="s">
        <v>1009</v>
      </c>
      <c r="P2253" t="b">
        <v>1</v>
      </c>
      <c r="Q2253" t="s">
        <v>957</v>
      </c>
      <c r="R2253" t="s">
        <v>39</v>
      </c>
      <c r="S2253" t="s">
        <v>39</v>
      </c>
      <c r="T2253" t="s">
        <v>2893</v>
      </c>
      <c r="U2253" t="s">
        <v>936</v>
      </c>
      <c r="V2253" t="s">
        <v>5723</v>
      </c>
      <c r="W2253" t="s">
        <v>1599</v>
      </c>
      <c r="X2253" t="s">
        <v>1599</v>
      </c>
      <c r="Y2253" t="s">
        <v>39</v>
      </c>
      <c r="Z2253" t="s">
        <v>39</v>
      </c>
      <c r="AA2253">
        <v>719</v>
      </c>
      <c r="AB2253" t="s">
        <v>4321</v>
      </c>
      <c r="AC2253">
        <v>43</v>
      </c>
      <c r="AD2253">
        <v>1</v>
      </c>
      <c r="AE2253" t="s">
        <v>39</v>
      </c>
      <c r="AF2253" t="s">
        <v>39</v>
      </c>
      <c r="AG2253" t="s">
        <v>39</v>
      </c>
      <c r="AH2253" t="s">
        <v>39</v>
      </c>
      <c r="AI2253" t="s">
        <v>39</v>
      </c>
      <c r="AJ2253" t="s">
        <v>39</v>
      </c>
      <c r="AK2253" t="s">
        <v>39</v>
      </c>
      <c r="AL2253" t="s">
        <v>929</v>
      </c>
      <c r="AM2253" t="s">
        <v>649</v>
      </c>
      <c r="AN2253" t="b">
        <v>1</v>
      </c>
      <c r="AO2253">
        <v>2.2727299999999999E-2</v>
      </c>
      <c r="AP2253" t="s">
        <v>1600</v>
      </c>
      <c r="AQ2253" t="s">
        <v>1599</v>
      </c>
      <c r="AR2253" t="b">
        <v>0</v>
      </c>
      <c r="AS2253" t="b">
        <v>0</v>
      </c>
      <c r="AT2253" t="b">
        <v>1</v>
      </c>
      <c r="AU2253" t="s">
        <v>924</v>
      </c>
    </row>
    <row r="2254" spans="1:47" hidden="1" x14ac:dyDescent="0.2">
      <c r="A2254" t="s">
        <v>736</v>
      </c>
      <c r="B2254" t="s">
        <v>38</v>
      </c>
      <c r="C2254" t="str">
        <f>B2254&amp;W2254</f>
        <v>Lung1491K/R</v>
      </c>
      <c r="D2254" t="s">
        <v>3001</v>
      </c>
      <c r="E2254" t="s">
        <v>965</v>
      </c>
      <c r="F2254" t="s">
        <v>966</v>
      </c>
      <c r="G2254" t="s">
        <v>967</v>
      </c>
      <c r="H2254" t="s">
        <v>908</v>
      </c>
      <c r="I2254">
        <v>2</v>
      </c>
      <c r="J2254">
        <v>29193615</v>
      </c>
      <c r="K2254">
        <v>29193615</v>
      </c>
      <c r="L2254" t="s">
        <v>909</v>
      </c>
      <c r="M2254" t="s">
        <v>910</v>
      </c>
      <c r="N2254" t="s">
        <v>910</v>
      </c>
      <c r="O2254" t="s">
        <v>911</v>
      </c>
      <c r="P2254" t="b">
        <v>1</v>
      </c>
      <c r="Q2254" t="s">
        <v>912</v>
      </c>
      <c r="R2254" t="s">
        <v>968</v>
      </c>
      <c r="S2254">
        <v>2.4E-2</v>
      </c>
      <c r="T2254" t="s">
        <v>936</v>
      </c>
      <c r="U2254" t="s">
        <v>914</v>
      </c>
      <c r="V2254" t="s">
        <v>969</v>
      </c>
      <c r="W2254" t="s">
        <v>970</v>
      </c>
      <c r="X2254" t="s">
        <v>970</v>
      </c>
      <c r="Y2254">
        <v>5379</v>
      </c>
      <c r="Z2254">
        <v>4472</v>
      </c>
      <c r="AA2254">
        <v>1491</v>
      </c>
      <c r="AB2254" t="s">
        <v>971</v>
      </c>
      <c r="AC2254">
        <v>45</v>
      </c>
      <c r="AD2254">
        <v>29</v>
      </c>
      <c r="AE2254" t="s">
        <v>39</v>
      </c>
      <c r="AF2254" t="s">
        <v>972</v>
      </c>
      <c r="AG2254" t="s">
        <v>973</v>
      </c>
      <c r="AH2254" t="s">
        <v>974</v>
      </c>
      <c r="AI2254">
        <v>0.32</v>
      </c>
      <c r="AJ2254" t="s">
        <v>39</v>
      </c>
      <c r="AK2254" t="s">
        <v>39</v>
      </c>
      <c r="AL2254" t="s">
        <v>929</v>
      </c>
      <c r="AM2254" t="s">
        <v>735</v>
      </c>
      <c r="AN2254" t="b">
        <v>1</v>
      </c>
      <c r="AO2254">
        <v>0.39189200000000002</v>
      </c>
      <c r="AP2254" t="s">
        <v>975</v>
      </c>
      <c r="AQ2254" t="s">
        <v>970</v>
      </c>
      <c r="AR2254" t="b">
        <v>0</v>
      </c>
      <c r="AS2254" t="b">
        <v>0</v>
      </c>
      <c r="AT2254" t="b">
        <v>1</v>
      </c>
      <c r="AU2254" t="s">
        <v>924</v>
      </c>
    </row>
    <row r="2255" spans="1:47" hidden="1" x14ac:dyDescent="0.2">
      <c r="A2255" t="s">
        <v>226</v>
      </c>
      <c r="B2255" t="s">
        <v>38</v>
      </c>
      <c r="C2255" t="str">
        <f>B2255&amp;W2255</f>
        <v>Lung670Y/*</v>
      </c>
      <c r="D2255" t="s">
        <v>6339</v>
      </c>
      <c r="E2255" t="s">
        <v>1606</v>
      </c>
      <c r="F2255" t="s">
        <v>1607</v>
      </c>
      <c r="G2255" t="s">
        <v>1608</v>
      </c>
      <c r="H2255" t="s">
        <v>908</v>
      </c>
      <c r="I2255">
        <v>3</v>
      </c>
      <c r="J2255">
        <v>41236643</v>
      </c>
      <c r="K2255">
        <v>41236643</v>
      </c>
      <c r="L2255" t="s">
        <v>954</v>
      </c>
      <c r="M2255" t="s">
        <v>1016</v>
      </c>
      <c r="N2255" t="s">
        <v>1016</v>
      </c>
      <c r="O2255" t="s">
        <v>1017</v>
      </c>
      <c r="P2255" t="b">
        <v>1</v>
      </c>
      <c r="Q2255" t="s">
        <v>912</v>
      </c>
      <c r="R2255" t="s">
        <v>39</v>
      </c>
      <c r="S2255" t="s">
        <v>39</v>
      </c>
      <c r="T2255" t="s">
        <v>914</v>
      </c>
      <c r="U2255" t="s">
        <v>915</v>
      </c>
      <c r="V2255" t="s">
        <v>14253</v>
      </c>
      <c r="W2255" t="s">
        <v>14254</v>
      </c>
      <c r="X2255" t="s">
        <v>14254</v>
      </c>
      <c r="Y2255">
        <v>2290</v>
      </c>
      <c r="Z2255">
        <v>2010</v>
      </c>
      <c r="AA2255">
        <v>670</v>
      </c>
      <c r="AB2255" t="s">
        <v>3601</v>
      </c>
      <c r="AC2255">
        <v>43</v>
      </c>
      <c r="AD2255">
        <v>24</v>
      </c>
      <c r="AE2255" t="s">
        <v>39</v>
      </c>
      <c r="AF2255" t="s">
        <v>39</v>
      </c>
      <c r="AG2255" t="s">
        <v>39</v>
      </c>
      <c r="AH2255" t="s">
        <v>39</v>
      </c>
      <c r="AI2255" t="s">
        <v>39</v>
      </c>
      <c r="AJ2255" t="s">
        <v>39</v>
      </c>
      <c r="AK2255" t="s">
        <v>39</v>
      </c>
      <c r="AL2255" t="s">
        <v>922</v>
      </c>
      <c r="AM2255" t="s">
        <v>225</v>
      </c>
      <c r="AN2255" t="b">
        <v>1</v>
      </c>
      <c r="AO2255">
        <v>0.358209</v>
      </c>
      <c r="AP2255" t="s">
        <v>14255</v>
      </c>
      <c r="AQ2255" t="s">
        <v>14254</v>
      </c>
      <c r="AR2255" t="b">
        <v>0</v>
      </c>
      <c r="AS2255" t="b">
        <v>0</v>
      </c>
      <c r="AT2255" t="b">
        <v>1</v>
      </c>
      <c r="AU2255" t="s">
        <v>924</v>
      </c>
    </row>
    <row r="2256" spans="1:47" hidden="1" x14ac:dyDescent="0.2">
      <c r="A2256" t="s">
        <v>736</v>
      </c>
      <c r="B2256" t="s">
        <v>38</v>
      </c>
      <c r="C2256" t="str">
        <f>B2256&amp;W2256</f>
        <v>Lung373P/LX</v>
      </c>
      <c r="D2256" t="s">
        <v>3001</v>
      </c>
      <c r="E2256" t="s">
        <v>1606</v>
      </c>
      <c r="F2256" t="s">
        <v>1607</v>
      </c>
      <c r="G2256" t="s">
        <v>1608</v>
      </c>
      <c r="H2256" t="s">
        <v>908</v>
      </c>
      <c r="I2256">
        <v>3</v>
      </c>
      <c r="J2256">
        <v>41233376</v>
      </c>
      <c r="K2256">
        <v>41233376</v>
      </c>
      <c r="L2256" t="s">
        <v>954</v>
      </c>
      <c r="M2256" t="s">
        <v>1008</v>
      </c>
      <c r="N2256" t="s">
        <v>1008</v>
      </c>
      <c r="O2256" t="s">
        <v>1028</v>
      </c>
      <c r="P2256" t="b">
        <v>1</v>
      </c>
      <c r="Q2256" t="s">
        <v>1029</v>
      </c>
      <c r="R2256" t="s">
        <v>39</v>
      </c>
      <c r="S2256" t="s">
        <v>39</v>
      </c>
      <c r="T2256" t="s">
        <v>914</v>
      </c>
      <c r="U2256" t="s">
        <v>1264</v>
      </c>
      <c r="V2256" t="s">
        <v>5729</v>
      </c>
      <c r="W2256" t="s">
        <v>5730</v>
      </c>
      <c r="X2256" t="s">
        <v>5730</v>
      </c>
      <c r="Y2256" t="s">
        <v>39</v>
      </c>
      <c r="Z2256" t="s">
        <v>39</v>
      </c>
      <c r="AA2256">
        <v>373</v>
      </c>
      <c r="AB2256" t="s">
        <v>5731</v>
      </c>
      <c r="AC2256">
        <v>46</v>
      </c>
      <c r="AD2256">
        <v>1</v>
      </c>
      <c r="AE2256" t="s">
        <v>39</v>
      </c>
      <c r="AF2256" t="s">
        <v>39</v>
      </c>
      <c r="AG2256" t="s">
        <v>39</v>
      </c>
      <c r="AH2256" t="s">
        <v>39</v>
      </c>
      <c r="AI2256" t="s">
        <v>39</v>
      </c>
      <c r="AJ2256" t="s">
        <v>39</v>
      </c>
      <c r="AK2256" t="s">
        <v>39</v>
      </c>
      <c r="AL2256" t="s">
        <v>929</v>
      </c>
      <c r="AM2256" t="s">
        <v>735</v>
      </c>
      <c r="AN2256" t="b">
        <v>1</v>
      </c>
      <c r="AO2256">
        <v>2.12766E-2</v>
      </c>
      <c r="AP2256" t="s">
        <v>5732</v>
      </c>
      <c r="AQ2256" t="s">
        <v>5730</v>
      </c>
      <c r="AR2256" t="b">
        <v>0</v>
      </c>
      <c r="AS2256" t="b">
        <v>0</v>
      </c>
      <c r="AT2256" t="b">
        <v>1</v>
      </c>
      <c r="AU2256" t="s">
        <v>924</v>
      </c>
    </row>
    <row r="2257" spans="1:47" hidden="1" x14ac:dyDescent="0.2">
      <c r="A2257" t="s">
        <v>736</v>
      </c>
      <c r="B2257" t="s">
        <v>38</v>
      </c>
      <c r="C2257" t="str">
        <f>B2257&amp;W2257</f>
        <v>Lung251I/IX</v>
      </c>
      <c r="D2257" t="s">
        <v>3001</v>
      </c>
      <c r="E2257" t="s">
        <v>2114</v>
      </c>
      <c r="F2257" t="s">
        <v>2115</v>
      </c>
      <c r="G2257" t="s">
        <v>2116</v>
      </c>
      <c r="H2257" t="s">
        <v>908</v>
      </c>
      <c r="I2257">
        <v>3</v>
      </c>
      <c r="J2257">
        <v>179201478</v>
      </c>
      <c r="K2257">
        <v>179201478</v>
      </c>
      <c r="L2257" t="s">
        <v>954</v>
      </c>
      <c r="M2257" t="s">
        <v>1008</v>
      </c>
      <c r="N2257" t="s">
        <v>1008</v>
      </c>
      <c r="O2257" t="s">
        <v>1028</v>
      </c>
      <c r="P2257" t="b">
        <v>1</v>
      </c>
      <c r="Q2257" t="s">
        <v>1029</v>
      </c>
      <c r="R2257" t="s">
        <v>39</v>
      </c>
      <c r="S2257" t="s">
        <v>39</v>
      </c>
      <c r="T2257" t="s">
        <v>915</v>
      </c>
      <c r="U2257" t="s">
        <v>1481</v>
      </c>
      <c r="V2257" t="s">
        <v>5733</v>
      </c>
      <c r="W2257" t="s">
        <v>5734</v>
      </c>
      <c r="X2257" t="s">
        <v>5734</v>
      </c>
      <c r="Y2257" t="s">
        <v>39</v>
      </c>
      <c r="Z2257" t="s">
        <v>39</v>
      </c>
      <c r="AA2257">
        <v>251</v>
      </c>
      <c r="AB2257" t="s">
        <v>5735</v>
      </c>
      <c r="AC2257">
        <v>42</v>
      </c>
      <c r="AD2257">
        <v>1</v>
      </c>
      <c r="AE2257" t="s">
        <v>39</v>
      </c>
      <c r="AF2257" t="s">
        <v>39</v>
      </c>
      <c r="AG2257" t="s">
        <v>39</v>
      </c>
      <c r="AH2257" t="s">
        <v>39</v>
      </c>
      <c r="AI2257" t="s">
        <v>39</v>
      </c>
      <c r="AJ2257" t="s">
        <v>39</v>
      </c>
      <c r="AK2257" t="s">
        <v>39</v>
      </c>
      <c r="AL2257" t="s">
        <v>929</v>
      </c>
      <c r="AM2257" t="s">
        <v>735</v>
      </c>
      <c r="AN2257" t="b">
        <v>1</v>
      </c>
      <c r="AO2257">
        <v>2.32558E-2</v>
      </c>
      <c r="AP2257" t="s">
        <v>5736</v>
      </c>
      <c r="AQ2257" t="s">
        <v>5734</v>
      </c>
      <c r="AR2257" t="b">
        <v>0</v>
      </c>
      <c r="AS2257" t="b">
        <v>0</v>
      </c>
      <c r="AT2257" t="b">
        <v>1</v>
      </c>
      <c r="AU2257" t="s">
        <v>924</v>
      </c>
    </row>
    <row r="2258" spans="1:47" hidden="1" x14ac:dyDescent="0.2">
      <c r="A2258" t="s">
        <v>736</v>
      </c>
      <c r="B2258" t="s">
        <v>38</v>
      </c>
      <c r="C2258" t="str">
        <f>B2258&amp;W2258</f>
        <v>LungNA</v>
      </c>
      <c r="D2258" t="s">
        <v>3001</v>
      </c>
      <c r="E2258" t="s">
        <v>1114</v>
      </c>
      <c r="F2258" t="s">
        <v>1115</v>
      </c>
      <c r="G2258" t="s">
        <v>1116</v>
      </c>
      <c r="H2258" t="s">
        <v>908</v>
      </c>
      <c r="I2258">
        <v>5</v>
      </c>
      <c r="J2258">
        <v>13867994</v>
      </c>
      <c r="K2258">
        <v>13867995</v>
      </c>
      <c r="L2258" t="s">
        <v>909</v>
      </c>
      <c r="M2258" t="s">
        <v>999</v>
      </c>
      <c r="N2258" t="s">
        <v>1000</v>
      </c>
      <c r="O2258" t="s">
        <v>1001</v>
      </c>
      <c r="P2258" t="b">
        <v>1</v>
      </c>
      <c r="Q2258" t="s">
        <v>957</v>
      </c>
      <c r="R2258" t="s">
        <v>39</v>
      </c>
      <c r="S2258" t="s">
        <v>39</v>
      </c>
      <c r="T2258" t="s">
        <v>1174</v>
      </c>
      <c r="U2258" t="s">
        <v>936</v>
      </c>
      <c r="V2258" t="s">
        <v>1175</v>
      </c>
      <c r="W2258" t="s">
        <v>39</v>
      </c>
      <c r="X2258" t="s">
        <v>39</v>
      </c>
      <c r="Y2258" t="s">
        <v>39</v>
      </c>
      <c r="Z2258" t="s">
        <v>39</v>
      </c>
      <c r="AA2258" t="s">
        <v>39</v>
      </c>
      <c r="AB2258" t="s">
        <v>39</v>
      </c>
      <c r="AC2258">
        <v>50</v>
      </c>
      <c r="AD2258">
        <v>23</v>
      </c>
      <c r="AE2258" t="s">
        <v>39</v>
      </c>
      <c r="AF2258" t="s">
        <v>1176</v>
      </c>
      <c r="AG2258" t="s">
        <v>1177</v>
      </c>
      <c r="AH2258" t="s">
        <v>39</v>
      </c>
      <c r="AI2258" t="s">
        <v>39</v>
      </c>
      <c r="AJ2258" t="s">
        <v>39</v>
      </c>
      <c r="AK2258" t="s">
        <v>39</v>
      </c>
      <c r="AL2258" t="s">
        <v>929</v>
      </c>
      <c r="AM2258" t="s">
        <v>735</v>
      </c>
      <c r="AN2258" t="b">
        <v>1</v>
      </c>
      <c r="AO2258">
        <v>0.31506800000000001</v>
      </c>
      <c r="AP2258" t="s">
        <v>1121</v>
      </c>
      <c r="AQ2258" t="s">
        <v>39</v>
      </c>
      <c r="AR2258" t="b">
        <v>0</v>
      </c>
      <c r="AS2258" t="b">
        <v>0</v>
      </c>
      <c r="AT2258" t="b">
        <v>1</v>
      </c>
      <c r="AU2258" t="s">
        <v>924</v>
      </c>
    </row>
    <row r="2259" spans="1:47" hidden="1" x14ac:dyDescent="0.2">
      <c r="A2259" t="s">
        <v>736</v>
      </c>
      <c r="B2259" t="s">
        <v>38</v>
      </c>
      <c r="C2259" t="str">
        <f>B2259&amp;W2259</f>
        <v>LungNA</v>
      </c>
      <c r="D2259" t="s">
        <v>3001</v>
      </c>
      <c r="E2259" t="s">
        <v>1114</v>
      </c>
      <c r="F2259" t="s">
        <v>1115</v>
      </c>
      <c r="G2259" t="s">
        <v>1116</v>
      </c>
      <c r="H2259" t="s">
        <v>908</v>
      </c>
      <c r="I2259">
        <v>5</v>
      </c>
      <c r="J2259">
        <v>13886134</v>
      </c>
      <c r="K2259">
        <v>13886137</v>
      </c>
      <c r="L2259" t="s">
        <v>909</v>
      </c>
      <c r="M2259" t="s">
        <v>999</v>
      </c>
      <c r="N2259" t="s">
        <v>1000</v>
      </c>
      <c r="O2259" t="s">
        <v>1001</v>
      </c>
      <c r="P2259" t="b">
        <v>0</v>
      </c>
      <c r="Q2259" t="s">
        <v>957</v>
      </c>
      <c r="R2259" t="s">
        <v>39</v>
      </c>
      <c r="S2259" t="s">
        <v>39</v>
      </c>
      <c r="T2259" t="s">
        <v>5737</v>
      </c>
      <c r="U2259" t="s">
        <v>914</v>
      </c>
      <c r="V2259" t="s">
        <v>5738</v>
      </c>
      <c r="W2259" t="s">
        <v>39</v>
      </c>
      <c r="X2259" t="s">
        <v>39</v>
      </c>
      <c r="Y2259" t="s">
        <v>39</v>
      </c>
      <c r="Z2259" t="s">
        <v>39</v>
      </c>
      <c r="AA2259" t="s">
        <v>39</v>
      </c>
      <c r="AB2259" t="s">
        <v>39</v>
      </c>
      <c r="AC2259">
        <v>8</v>
      </c>
      <c r="AD2259">
        <v>3</v>
      </c>
      <c r="AE2259" t="s">
        <v>39</v>
      </c>
      <c r="AF2259" t="s">
        <v>39</v>
      </c>
      <c r="AG2259" t="s">
        <v>5739</v>
      </c>
      <c r="AH2259" t="s">
        <v>39</v>
      </c>
      <c r="AI2259" t="s">
        <v>39</v>
      </c>
      <c r="AJ2259" t="s">
        <v>39</v>
      </c>
      <c r="AK2259" t="s">
        <v>39</v>
      </c>
      <c r="AL2259" t="s">
        <v>929</v>
      </c>
      <c r="AM2259" t="s">
        <v>735</v>
      </c>
      <c r="AN2259" t="b">
        <v>1</v>
      </c>
      <c r="AO2259">
        <v>0.272727</v>
      </c>
      <c r="AP2259" t="s">
        <v>1121</v>
      </c>
      <c r="AQ2259" t="s">
        <v>39</v>
      </c>
      <c r="AR2259" t="b">
        <v>0</v>
      </c>
      <c r="AS2259" t="b">
        <v>0</v>
      </c>
      <c r="AT2259" t="b">
        <v>0</v>
      </c>
      <c r="AU2259" t="s">
        <v>924</v>
      </c>
    </row>
    <row r="2260" spans="1:47" hidden="1" x14ac:dyDescent="0.2">
      <c r="A2260" t="s">
        <v>736</v>
      </c>
      <c r="B2260" t="s">
        <v>38</v>
      </c>
      <c r="C2260" t="str">
        <f>B2260&amp;W2260</f>
        <v>Lung766I/L</v>
      </c>
      <c r="D2260" t="s">
        <v>3001</v>
      </c>
      <c r="E2260" t="s">
        <v>1114</v>
      </c>
      <c r="F2260" t="s">
        <v>1115</v>
      </c>
      <c r="G2260" t="s">
        <v>1116</v>
      </c>
      <c r="H2260" t="s">
        <v>908</v>
      </c>
      <c r="I2260">
        <v>5</v>
      </c>
      <c r="J2260">
        <v>13894785</v>
      </c>
      <c r="K2260">
        <v>13894785</v>
      </c>
      <c r="L2260" t="s">
        <v>909</v>
      </c>
      <c r="M2260" t="s">
        <v>910</v>
      </c>
      <c r="N2260" t="s">
        <v>910</v>
      </c>
      <c r="O2260" t="s">
        <v>911</v>
      </c>
      <c r="P2260" t="b">
        <v>0</v>
      </c>
      <c r="Q2260" t="s">
        <v>912</v>
      </c>
      <c r="R2260" t="s">
        <v>968</v>
      </c>
      <c r="S2260">
        <v>0.28799999999999998</v>
      </c>
      <c r="T2260" t="s">
        <v>936</v>
      </c>
      <c r="U2260" t="s">
        <v>915</v>
      </c>
      <c r="V2260" t="s">
        <v>1178</v>
      </c>
      <c r="W2260" t="s">
        <v>1179</v>
      </c>
      <c r="X2260" t="s">
        <v>1179</v>
      </c>
      <c r="Y2260">
        <v>2401</v>
      </c>
      <c r="Z2260">
        <v>2296</v>
      </c>
      <c r="AA2260">
        <v>766</v>
      </c>
      <c r="AB2260" t="s">
        <v>1180</v>
      </c>
      <c r="AC2260">
        <v>0</v>
      </c>
      <c r="AD2260">
        <v>56</v>
      </c>
      <c r="AE2260" t="s">
        <v>39</v>
      </c>
      <c r="AF2260" t="s">
        <v>39</v>
      </c>
      <c r="AG2260" t="s">
        <v>1181</v>
      </c>
      <c r="AH2260" t="s">
        <v>974</v>
      </c>
      <c r="AI2260">
        <v>0.1</v>
      </c>
      <c r="AJ2260" t="s">
        <v>39</v>
      </c>
      <c r="AK2260" t="s">
        <v>39</v>
      </c>
      <c r="AL2260" t="s">
        <v>929</v>
      </c>
      <c r="AM2260" t="s">
        <v>735</v>
      </c>
      <c r="AN2260" t="b">
        <v>1</v>
      </c>
      <c r="AO2260">
        <v>1</v>
      </c>
      <c r="AP2260" t="s">
        <v>1182</v>
      </c>
      <c r="AQ2260" t="s">
        <v>1179</v>
      </c>
      <c r="AR2260" t="b">
        <v>0</v>
      </c>
      <c r="AS2260" t="b">
        <v>0</v>
      </c>
      <c r="AT2260" t="b">
        <v>0</v>
      </c>
      <c r="AU2260" t="s">
        <v>924</v>
      </c>
    </row>
    <row r="2261" spans="1:47" hidden="1" x14ac:dyDescent="0.2">
      <c r="A2261" t="s">
        <v>736</v>
      </c>
      <c r="B2261" t="s">
        <v>38</v>
      </c>
      <c r="C2261" t="str">
        <f>B2261&amp;W2261</f>
        <v>Lung355P/LX</v>
      </c>
      <c r="D2261" t="s">
        <v>3001</v>
      </c>
      <c r="E2261" t="s">
        <v>1611</v>
      </c>
      <c r="F2261" t="s">
        <v>1612</v>
      </c>
      <c r="G2261" t="s">
        <v>1613</v>
      </c>
      <c r="H2261" t="s">
        <v>908</v>
      </c>
      <c r="I2261">
        <v>6</v>
      </c>
      <c r="J2261">
        <v>33320567</v>
      </c>
      <c r="K2261">
        <v>33320567</v>
      </c>
      <c r="L2261" t="s">
        <v>909</v>
      </c>
      <c r="M2261" t="s">
        <v>1008</v>
      </c>
      <c r="N2261" t="s">
        <v>1008</v>
      </c>
      <c r="O2261" t="s">
        <v>1028</v>
      </c>
      <c r="P2261" t="b">
        <v>1</v>
      </c>
      <c r="Q2261" t="s">
        <v>1029</v>
      </c>
      <c r="R2261" t="s">
        <v>39</v>
      </c>
      <c r="S2261" t="s">
        <v>39</v>
      </c>
      <c r="T2261" t="s">
        <v>993</v>
      </c>
      <c r="U2261" t="s">
        <v>1030</v>
      </c>
      <c r="V2261" t="s">
        <v>5740</v>
      </c>
      <c r="W2261" t="s">
        <v>5741</v>
      </c>
      <c r="X2261" t="s">
        <v>5741</v>
      </c>
      <c r="Y2261" t="s">
        <v>39</v>
      </c>
      <c r="Z2261" t="s">
        <v>39</v>
      </c>
      <c r="AA2261">
        <v>355</v>
      </c>
      <c r="AB2261" t="s">
        <v>5742</v>
      </c>
      <c r="AC2261">
        <v>37</v>
      </c>
      <c r="AD2261">
        <v>1</v>
      </c>
      <c r="AE2261" t="s">
        <v>39</v>
      </c>
      <c r="AF2261" t="s">
        <v>39</v>
      </c>
      <c r="AG2261" t="s">
        <v>39</v>
      </c>
      <c r="AH2261" t="s">
        <v>39</v>
      </c>
      <c r="AI2261" t="s">
        <v>39</v>
      </c>
      <c r="AJ2261" t="s">
        <v>39</v>
      </c>
      <c r="AK2261" t="s">
        <v>39</v>
      </c>
      <c r="AL2261" t="s">
        <v>929</v>
      </c>
      <c r="AM2261" t="s">
        <v>735</v>
      </c>
      <c r="AN2261" t="b">
        <v>1</v>
      </c>
      <c r="AO2261">
        <v>2.63158E-2</v>
      </c>
      <c r="AP2261" t="s">
        <v>5743</v>
      </c>
      <c r="AQ2261" t="s">
        <v>5741</v>
      </c>
      <c r="AR2261" t="b">
        <v>0</v>
      </c>
      <c r="AS2261" t="b">
        <v>0</v>
      </c>
      <c r="AT2261" t="b">
        <v>1</v>
      </c>
      <c r="AU2261" t="s">
        <v>924</v>
      </c>
    </row>
    <row r="2262" spans="1:47" hidden="1" x14ac:dyDescent="0.2">
      <c r="A2262" t="s">
        <v>226</v>
      </c>
      <c r="B2262" t="s">
        <v>38</v>
      </c>
      <c r="C2262" t="str">
        <f>B2262&amp;W2262</f>
        <v>Lung544G</v>
      </c>
      <c r="D2262" t="s">
        <v>6339</v>
      </c>
      <c r="E2262" t="s">
        <v>2482</v>
      </c>
      <c r="F2262" t="s">
        <v>2483</v>
      </c>
      <c r="G2262" t="s">
        <v>2484</v>
      </c>
      <c r="H2262" t="s">
        <v>908</v>
      </c>
      <c r="I2262">
        <v>7</v>
      </c>
      <c r="J2262">
        <v>55163733</v>
      </c>
      <c r="K2262">
        <v>55163733</v>
      </c>
      <c r="L2262" t="s">
        <v>954</v>
      </c>
      <c r="M2262" t="s">
        <v>1348</v>
      </c>
      <c r="N2262" t="s">
        <v>1000</v>
      </c>
      <c r="O2262" t="s">
        <v>1001</v>
      </c>
      <c r="P2262" t="b">
        <v>0</v>
      </c>
      <c r="Q2262" t="s">
        <v>912</v>
      </c>
      <c r="R2262" t="s">
        <v>39</v>
      </c>
      <c r="S2262" t="s">
        <v>39</v>
      </c>
      <c r="T2262" t="s">
        <v>936</v>
      </c>
      <c r="U2262" t="s">
        <v>914</v>
      </c>
      <c r="V2262" t="s">
        <v>12523</v>
      </c>
      <c r="W2262" t="s">
        <v>12524</v>
      </c>
      <c r="X2262" t="s">
        <v>12524</v>
      </c>
      <c r="Y2262">
        <v>1809</v>
      </c>
      <c r="Z2262">
        <v>1632</v>
      </c>
      <c r="AA2262">
        <v>544</v>
      </c>
      <c r="AB2262" t="s">
        <v>12525</v>
      </c>
      <c r="AC2262">
        <v>41</v>
      </c>
      <c r="AD2262">
        <v>39</v>
      </c>
      <c r="AE2262" t="s">
        <v>39</v>
      </c>
      <c r="AF2262" t="s">
        <v>39</v>
      </c>
      <c r="AG2262" t="s">
        <v>12526</v>
      </c>
      <c r="AH2262" t="s">
        <v>39</v>
      </c>
      <c r="AI2262" t="s">
        <v>39</v>
      </c>
      <c r="AJ2262" t="s">
        <v>39</v>
      </c>
      <c r="AK2262" t="s">
        <v>39</v>
      </c>
      <c r="AL2262" t="s">
        <v>922</v>
      </c>
      <c r="AM2262" t="s">
        <v>225</v>
      </c>
      <c r="AN2262" t="b">
        <v>1</v>
      </c>
      <c r="AO2262">
        <v>0.48749999999999999</v>
      </c>
      <c r="AP2262" t="s">
        <v>12527</v>
      </c>
      <c r="AQ2262" t="s">
        <v>12524</v>
      </c>
      <c r="AR2262" t="b">
        <v>0</v>
      </c>
      <c r="AS2262" t="b">
        <v>0</v>
      </c>
      <c r="AT2262" t="b">
        <v>0</v>
      </c>
      <c r="AU2262" t="s">
        <v>924</v>
      </c>
    </row>
    <row r="2263" spans="1:47" hidden="1" x14ac:dyDescent="0.2">
      <c r="A2263" t="s">
        <v>736</v>
      </c>
      <c r="B2263" t="s">
        <v>38</v>
      </c>
      <c r="C2263" t="str">
        <f>B2263&amp;W2263</f>
        <v>Lung3022T/A</v>
      </c>
      <c r="D2263" t="s">
        <v>3001</v>
      </c>
      <c r="E2263" t="s">
        <v>1090</v>
      </c>
      <c r="F2263" t="s">
        <v>1091</v>
      </c>
      <c r="G2263" t="s">
        <v>1092</v>
      </c>
      <c r="H2263" t="s">
        <v>908</v>
      </c>
      <c r="I2263">
        <v>8</v>
      </c>
      <c r="J2263">
        <v>112289449</v>
      </c>
      <c r="K2263">
        <v>112289449</v>
      </c>
      <c r="L2263" t="s">
        <v>909</v>
      </c>
      <c r="M2263" t="s">
        <v>910</v>
      </c>
      <c r="N2263" t="s">
        <v>910</v>
      </c>
      <c r="O2263" t="s">
        <v>911</v>
      </c>
      <c r="P2263" t="b">
        <v>0</v>
      </c>
      <c r="Q2263" t="s">
        <v>912</v>
      </c>
      <c r="R2263" t="s">
        <v>968</v>
      </c>
      <c r="S2263">
        <v>1.0999999999999999E-2</v>
      </c>
      <c r="T2263" t="s">
        <v>936</v>
      </c>
      <c r="U2263" t="s">
        <v>914</v>
      </c>
      <c r="V2263" t="s">
        <v>5744</v>
      </c>
      <c r="W2263" t="s">
        <v>5745</v>
      </c>
      <c r="X2263" t="s">
        <v>5745</v>
      </c>
      <c r="Y2263">
        <v>9309</v>
      </c>
      <c r="Z2263">
        <v>9064</v>
      </c>
      <c r="AA2263">
        <v>3022</v>
      </c>
      <c r="AB2263" t="s">
        <v>1560</v>
      </c>
      <c r="AC2263">
        <v>13</v>
      </c>
      <c r="AD2263">
        <v>20</v>
      </c>
      <c r="AE2263" t="s">
        <v>39</v>
      </c>
      <c r="AF2263" t="s">
        <v>39</v>
      </c>
      <c r="AG2263" t="s">
        <v>5746</v>
      </c>
      <c r="AH2263" t="s">
        <v>974</v>
      </c>
      <c r="AI2263">
        <v>0.72</v>
      </c>
      <c r="AJ2263" t="s">
        <v>39</v>
      </c>
      <c r="AK2263" t="s">
        <v>39</v>
      </c>
      <c r="AL2263" t="s">
        <v>929</v>
      </c>
      <c r="AM2263" t="s">
        <v>735</v>
      </c>
      <c r="AN2263" t="b">
        <v>1</v>
      </c>
      <c r="AO2263">
        <v>0.60606099999999996</v>
      </c>
      <c r="AP2263" t="s">
        <v>5747</v>
      </c>
      <c r="AQ2263" t="s">
        <v>5745</v>
      </c>
      <c r="AR2263" t="b">
        <v>0</v>
      </c>
      <c r="AS2263" t="b">
        <v>0</v>
      </c>
      <c r="AT2263" t="b">
        <v>0</v>
      </c>
      <c r="AU2263" t="s">
        <v>924</v>
      </c>
    </row>
    <row r="2264" spans="1:47" hidden="1" x14ac:dyDescent="0.2">
      <c r="A2264" t="s">
        <v>736</v>
      </c>
      <c r="B2264" t="s">
        <v>38</v>
      </c>
      <c r="C2264" t="str">
        <f>B2264&amp;W2264</f>
        <v>Lung2701I/S</v>
      </c>
      <c r="D2264" t="s">
        <v>3001</v>
      </c>
      <c r="E2264" t="s">
        <v>1090</v>
      </c>
      <c r="F2264" t="s">
        <v>1091</v>
      </c>
      <c r="G2264" t="s">
        <v>1092</v>
      </c>
      <c r="H2264" t="s">
        <v>908</v>
      </c>
      <c r="I2264">
        <v>8</v>
      </c>
      <c r="J2264">
        <v>112304885</v>
      </c>
      <c r="K2264">
        <v>112304885</v>
      </c>
      <c r="L2264" t="s">
        <v>909</v>
      </c>
      <c r="M2264" t="s">
        <v>910</v>
      </c>
      <c r="N2264" t="s">
        <v>910</v>
      </c>
      <c r="O2264" t="s">
        <v>911</v>
      </c>
      <c r="P2264" t="b">
        <v>0</v>
      </c>
      <c r="Q2264" t="s">
        <v>912</v>
      </c>
      <c r="R2264" t="s">
        <v>968</v>
      </c>
      <c r="S2264">
        <v>8.9999999999999993E-3</v>
      </c>
      <c r="T2264" t="s">
        <v>915</v>
      </c>
      <c r="U2264" t="s">
        <v>914</v>
      </c>
      <c r="V2264" t="s">
        <v>5748</v>
      </c>
      <c r="W2264" t="s">
        <v>5749</v>
      </c>
      <c r="X2264" t="s">
        <v>5749</v>
      </c>
      <c r="Y2264">
        <v>8347</v>
      </c>
      <c r="Z2264">
        <v>8102</v>
      </c>
      <c r="AA2264">
        <v>2701</v>
      </c>
      <c r="AB2264" t="s">
        <v>5750</v>
      </c>
      <c r="AC2264">
        <v>53</v>
      </c>
      <c r="AD2264">
        <v>8</v>
      </c>
      <c r="AE2264" t="s">
        <v>39</v>
      </c>
      <c r="AF2264" t="s">
        <v>39</v>
      </c>
      <c r="AG2264" t="s">
        <v>39</v>
      </c>
      <c r="AH2264" t="s">
        <v>974</v>
      </c>
      <c r="AI2264">
        <v>0.51</v>
      </c>
      <c r="AJ2264" t="s">
        <v>39</v>
      </c>
      <c r="AK2264" t="s">
        <v>39</v>
      </c>
      <c r="AL2264" t="s">
        <v>929</v>
      </c>
      <c r="AM2264" t="s">
        <v>735</v>
      </c>
      <c r="AN2264" t="b">
        <v>1</v>
      </c>
      <c r="AO2264">
        <v>0.13114799999999999</v>
      </c>
      <c r="AP2264" t="s">
        <v>5751</v>
      </c>
      <c r="AQ2264" t="s">
        <v>5749</v>
      </c>
      <c r="AR2264" t="b">
        <v>0</v>
      </c>
      <c r="AS2264" t="b">
        <v>0</v>
      </c>
      <c r="AT2264" t="b">
        <v>0</v>
      </c>
      <c r="AU2264" t="s">
        <v>924</v>
      </c>
    </row>
    <row r="2265" spans="1:47" hidden="1" x14ac:dyDescent="0.2">
      <c r="A2265" t="s">
        <v>736</v>
      </c>
      <c r="B2265" t="s">
        <v>38</v>
      </c>
      <c r="C2265" t="str">
        <f>B2265&amp;W2265</f>
        <v>Lung2667K/X</v>
      </c>
      <c r="D2265" t="s">
        <v>3001</v>
      </c>
      <c r="E2265" t="s">
        <v>1090</v>
      </c>
      <c r="F2265" t="s">
        <v>1091</v>
      </c>
      <c r="G2265" t="s">
        <v>1092</v>
      </c>
      <c r="H2265" t="s">
        <v>908</v>
      </c>
      <c r="I2265">
        <v>8</v>
      </c>
      <c r="J2265">
        <v>112306076</v>
      </c>
      <c r="K2265">
        <v>112306077</v>
      </c>
      <c r="L2265" t="s">
        <v>909</v>
      </c>
      <c r="M2265" t="s">
        <v>1008</v>
      </c>
      <c r="N2265" t="s">
        <v>1008</v>
      </c>
      <c r="O2265" t="s">
        <v>1009</v>
      </c>
      <c r="P2265" t="b">
        <v>1</v>
      </c>
      <c r="Q2265" t="s">
        <v>957</v>
      </c>
      <c r="R2265" t="s">
        <v>39</v>
      </c>
      <c r="S2265" t="s">
        <v>39</v>
      </c>
      <c r="T2265" t="s">
        <v>1264</v>
      </c>
      <c r="U2265" t="s">
        <v>914</v>
      </c>
      <c r="V2265" t="s">
        <v>5752</v>
      </c>
      <c r="W2265" t="s">
        <v>5753</v>
      </c>
      <c r="X2265" t="s">
        <v>5753</v>
      </c>
      <c r="Y2265">
        <v>8246</v>
      </c>
      <c r="Z2265">
        <v>8001</v>
      </c>
      <c r="AA2265">
        <v>2667</v>
      </c>
      <c r="AB2265" t="s">
        <v>1911</v>
      </c>
      <c r="AC2265">
        <v>51</v>
      </c>
      <c r="AD2265">
        <v>1</v>
      </c>
      <c r="AE2265" t="s">
        <v>39</v>
      </c>
      <c r="AF2265" t="s">
        <v>39</v>
      </c>
      <c r="AG2265" t="s">
        <v>39</v>
      </c>
      <c r="AH2265" t="s">
        <v>39</v>
      </c>
      <c r="AI2265" t="s">
        <v>39</v>
      </c>
      <c r="AJ2265" t="s">
        <v>39</v>
      </c>
      <c r="AK2265" t="s">
        <v>39</v>
      </c>
      <c r="AL2265" t="s">
        <v>929</v>
      </c>
      <c r="AM2265" t="s">
        <v>735</v>
      </c>
      <c r="AN2265" t="b">
        <v>1</v>
      </c>
      <c r="AO2265">
        <v>1.9230799999999999E-2</v>
      </c>
      <c r="AP2265" t="s">
        <v>5754</v>
      </c>
      <c r="AQ2265" t="s">
        <v>5753</v>
      </c>
      <c r="AR2265" t="b">
        <v>0</v>
      </c>
      <c r="AS2265" t="b">
        <v>0</v>
      </c>
      <c r="AT2265" t="b">
        <v>1</v>
      </c>
      <c r="AU2265" t="s">
        <v>924</v>
      </c>
    </row>
    <row r="2266" spans="1:47" hidden="1" x14ac:dyDescent="0.2">
      <c r="A2266" t="s">
        <v>736</v>
      </c>
      <c r="B2266" t="s">
        <v>38</v>
      </c>
      <c r="C2266" t="str">
        <f>B2266&amp;W2266</f>
        <v>Lung1573N/X</v>
      </c>
      <c r="D2266" t="s">
        <v>3001</v>
      </c>
      <c r="E2266" t="s">
        <v>1090</v>
      </c>
      <c r="F2266" t="s">
        <v>1091</v>
      </c>
      <c r="G2266" t="s">
        <v>1092</v>
      </c>
      <c r="H2266" t="s">
        <v>908</v>
      </c>
      <c r="I2266">
        <v>8</v>
      </c>
      <c r="J2266">
        <v>112517071</v>
      </c>
      <c r="K2266">
        <v>112517072</v>
      </c>
      <c r="L2266" t="s">
        <v>909</v>
      </c>
      <c r="M2266" t="s">
        <v>1008</v>
      </c>
      <c r="N2266" t="s">
        <v>1008</v>
      </c>
      <c r="O2266" t="s">
        <v>1009</v>
      </c>
      <c r="P2266" t="b">
        <v>1</v>
      </c>
      <c r="Q2266" t="s">
        <v>957</v>
      </c>
      <c r="R2266" t="s">
        <v>39</v>
      </c>
      <c r="S2266" t="s">
        <v>39</v>
      </c>
      <c r="T2266" t="s">
        <v>1481</v>
      </c>
      <c r="U2266" t="s">
        <v>915</v>
      </c>
      <c r="V2266" t="s">
        <v>5755</v>
      </c>
      <c r="W2266" t="s">
        <v>5756</v>
      </c>
      <c r="X2266" t="s">
        <v>5756</v>
      </c>
      <c r="Y2266">
        <v>4963</v>
      </c>
      <c r="Z2266">
        <v>4718</v>
      </c>
      <c r="AA2266">
        <v>1573</v>
      </c>
      <c r="AB2266" t="s">
        <v>1961</v>
      </c>
      <c r="AC2266">
        <v>64</v>
      </c>
      <c r="AD2266">
        <v>1</v>
      </c>
      <c r="AE2266" t="s">
        <v>39</v>
      </c>
      <c r="AF2266" t="s">
        <v>39</v>
      </c>
      <c r="AG2266" t="s">
        <v>39</v>
      </c>
      <c r="AH2266" t="s">
        <v>39</v>
      </c>
      <c r="AI2266" t="s">
        <v>39</v>
      </c>
      <c r="AJ2266" t="s">
        <v>39</v>
      </c>
      <c r="AK2266" t="s">
        <v>39</v>
      </c>
      <c r="AL2266" t="s">
        <v>929</v>
      </c>
      <c r="AM2266" t="s">
        <v>735</v>
      </c>
      <c r="AN2266" t="b">
        <v>1</v>
      </c>
      <c r="AO2266">
        <v>1.53846E-2</v>
      </c>
      <c r="AP2266" t="s">
        <v>5757</v>
      </c>
      <c r="AQ2266" t="s">
        <v>5756</v>
      </c>
      <c r="AR2266" t="b">
        <v>0</v>
      </c>
      <c r="AS2266" t="b">
        <v>0</v>
      </c>
      <c r="AT2266" t="b">
        <v>1</v>
      </c>
      <c r="AU2266" t="s">
        <v>924</v>
      </c>
    </row>
    <row r="2267" spans="1:47" hidden="1" x14ac:dyDescent="0.2">
      <c r="A2267" t="s">
        <v>736</v>
      </c>
      <c r="B2267" t="s">
        <v>38</v>
      </c>
      <c r="C2267" t="str">
        <f>B2267&amp;W2267</f>
        <v>Lung710W/*</v>
      </c>
      <c r="D2267" t="s">
        <v>3001</v>
      </c>
      <c r="E2267" t="s">
        <v>1090</v>
      </c>
      <c r="F2267" t="s">
        <v>1091</v>
      </c>
      <c r="G2267" t="s">
        <v>1092</v>
      </c>
      <c r="H2267" t="s">
        <v>908</v>
      </c>
      <c r="I2267">
        <v>8</v>
      </c>
      <c r="J2267">
        <v>112689894</v>
      </c>
      <c r="K2267">
        <v>112689894</v>
      </c>
      <c r="L2267" t="s">
        <v>909</v>
      </c>
      <c r="M2267" t="s">
        <v>1016</v>
      </c>
      <c r="N2267" t="s">
        <v>1016</v>
      </c>
      <c r="O2267" t="s">
        <v>1017</v>
      </c>
      <c r="P2267" t="b">
        <v>1</v>
      </c>
      <c r="Q2267" t="s">
        <v>912</v>
      </c>
      <c r="R2267" t="s">
        <v>39</v>
      </c>
      <c r="S2267" t="s">
        <v>39</v>
      </c>
      <c r="T2267" t="s">
        <v>914</v>
      </c>
      <c r="U2267" t="s">
        <v>936</v>
      </c>
      <c r="V2267" t="s">
        <v>5758</v>
      </c>
      <c r="W2267" t="s">
        <v>5759</v>
      </c>
      <c r="X2267" t="s">
        <v>5759</v>
      </c>
      <c r="Y2267">
        <v>2374</v>
      </c>
      <c r="Z2267">
        <v>2129</v>
      </c>
      <c r="AA2267">
        <v>710</v>
      </c>
      <c r="AB2267" t="s">
        <v>5760</v>
      </c>
      <c r="AC2267">
        <v>32</v>
      </c>
      <c r="AD2267">
        <v>11</v>
      </c>
      <c r="AE2267" t="s">
        <v>39</v>
      </c>
      <c r="AF2267" t="s">
        <v>39</v>
      </c>
      <c r="AG2267" t="s">
        <v>39</v>
      </c>
      <c r="AH2267" t="s">
        <v>39</v>
      </c>
      <c r="AI2267" t="s">
        <v>39</v>
      </c>
      <c r="AJ2267" t="s">
        <v>39</v>
      </c>
      <c r="AK2267" t="s">
        <v>39</v>
      </c>
      <c r="AL2267" t="s">
        <v>929</v>
      </c>
      <c r="AM2267" t="s">
        <v>735</v>
      </c>
      <c r="AN2267" t="b">
        <v>1</v>
      </c>
      <c r="AO2267">
        <v>0.25581399999999999</v>
      </c>
      <c r="AP2267" t="s">
        <v>5761</v>
      </c>
      <c r="AQ2267" t="s">
        <v>5759</v>
      </c>
      <c r="AR2267" t="b">
        <v>0</v>
      </c>
      <c r="AS2267" t="b">
        <v>0</v>
      </c>
      <c r="AT2267" t="b">
        <v>1</v>
      </c>
      <c r="AU2267" t="s">
        <v>924</v>
      </c>
    </row>
    <row r="2268" spans="1:47" hidden="1" x14ac:dyDescent="0.2">
      <c r="A2268" t="s">
        <v>736</v>
      </c>
      <c r="B2268" t="s">
        <v>38</v>
      </c>
      <c r="C2268" t="str">
        <f>B2268&amp;W2268</f>
        <v>Lung773G/X</v>
      </c>
      <c r="D2268" t="s">
        <v>3001</v>
      </c>
      <c r="E2268" t="s">
        <v>1218</v>
      </c>
      <c r="F2268" t="s">
        <v>1219</v>
      </c>
      <c r="G2268" t="s">
        <v>1220</v>
      </c>
      <c r="H2268" t="s">
        <v>908</v>
      </c>
      <c r="I2268">
        <v>11</v>
      </c>
      <c r="J2268">
        <v>119298422</v>
      </c>
      <c r="K2268">
        <v>119298423</v>
      </c>
      <c r="L2268" t="s">
        <v>954</v>
      </c>
      <c r="M2268" t="s">
        <v>1008</v>
      </c>
      <c r="N2268" t="s">
        <v>1008</v>
      </c>
      <c r="O2268" t="s">
        <v>1009</v>
      </c>
      <c r="P2268" t="b">
        <v>1</v>
      </c>
      <c r="Q2268" t="s">
        <v>957</v>
      </c>
      <c r="R2268" t="s">
        <v>39</v>
      </c>
      <c r="S2268" t="s">
        <v>39</v>
      </c>
      <c r="T2268" t="s">
        <v>1074</v>
      </c>
      <c r="U2268" t="s">
        <v>936</v>
      </c>
      <c r="V2268" t="s">
        <v>5762</v>
      </c>
      <c r="W2268" t="s">
        <v>5763</v>
      </c>
      <c r="X2268" t="s">
        <v>5763</v>
      </c>
      <c r="Y2268">
        <v>2459</v>
      </c>
      <c r="Z2268">
        <v>2317</v>
      </c>
      <c r="AA2268">
        <v>773</v>
      </c>
      <c r="AB2268" t="s">
        <v>1088</v>
      </c>
      <c r="AC2268">
        <v>61</v>
      </c>
      <c r="AD2268">
        <v>1</v>
      </c>
      <c r="AE2268" t="s">
        <v>39</v>
      </c>
      <c r="AF2268" t="s">
        <v>39</v>
      </c>
      <c r="AG2268" t="s">
        <v>39</v>
      </c>
      <c r="AH2268" t="s">
        <v>39</v>
      </c>
      <c r="AI2268" t="s">
        <v>39</v>
      </c>
      <c r="AJ2268" t="s">
        <v>39</v>
      </c>
      <c r="AK2268" t="s">
        <v>39</v>
      </c>
      <c r="AL2268" t="s">
        <v>929</v>
      </c>
      <c r="AM2268" t="s">
        <v>735</v>
      </c>
      <c r="AN2268" t="b">
        <v>1</v>
      </c>
      <c r="AO2268">
        <v>1.6129000000000001E-2</v>
      </c>
      <c r="AP2268" t="s">
        <v>5764</v>
      </c>
      <c r="AQ2268" t="s">
        <v>5763</v>
      </c>
      <c r="AR2268" t="b">
        <v>0</v>
      </c>
      <c r="AS2268" t="b">
        <v>0</v>
      </c>
      <c r="AT2268" t="b">
        <v>1</v>
      </c>
      <c r="AU2268" t="s">
        <v>924</v>
      </c>
    </row>
    <row r="2269" spans="1:47" hidden="1" x14ac:dyDescent="0.2">
      <c r="A2269" t="s">
        <v>736</v>
      </c>
      <c r="B2269" t="s">
        <v>38</v>
      </c>
      <c r="C2269" t="str">
        <f>B2269&amp;W2269</f>
        <v>Lung750-759PHLSPRPEEP/P</v>
      </c>
      <c r="D2269" t="s">
        <v>3001</v>
      </c>
      <c r="E2269" t="s">
        <v>1166</v>
      </c>
      <c r="F2269" t="s">
        <v>1167</v>
      </c>
      <c r="G2269" t="s">
        <v>1168</v>
      </c>
      <c r="H2269" t="s">
        <v>908</v>
      </c>
      <c r="I2269">
        <v>12</v>
      </c>
      <c r="J2269">
        <v>49051406</v>
      </c>
      <c r="K2269">
        <v>49051433</v>
      </c>
      <c r="L2269" t="s">
        <v>909</v>
      </c>
      <c r="M2269" t="s">
        <v>955</v>
      </c>
      <c r="N2269" t="s">
        <v>955</v>
      </c>
      <c r="O2269" t="s">
        <v>956</v>
      </c>
      <c r="P2269" t="b">
        <v>1</v>
      </c>
      <c r="Q2269" t="s">
        <v>957</v>
      </c>
      <c r="R2269" t="s">
        <v>39</v>
      </c>
      <c r="S2269" t="s">
        <v>39</v>
      </c>
      <c r="T2269" t="s">
        <v>5062</v>
      </c>
      <c r="U2269" t="s">
        <v>936</v>
      </c>
      <c r="V2269" t="s">
        <v>5063</v>
      </c>
      <c r="W2269" t="s">
        <v>5064</v>
      </c>
      <c r="X2269" t="s">
        <v>5064</v>
      </c>
      <c r="Y2269" t="s">
        <v>39</v>
      </c>
      <c r="Z2269" t="s">
        <v>39</v>
      </c>
      <c r="AA2269" t="s">
        <v>39</v>
      </c>
      <c r="AB2269" t="s">
        <v>5065</v>
      </c>
      <c r="AC2269">
        <v>62</v>
      </c>
      <c r="AD2269">
        <v>1</v>
      </c>
      <c r="AE2269" t="s">
        <v>39</v>
      </c>
      <c r="AF2269" t="s">
        <v>39</v>
      </c>
      <c r="AG2269" t="s">
        <v>5066</v>
      </c>
      <c r="AH2269" t="s">
        <v>39</v>
      </c>
      <c r="AI2269" t="s">
        <v>39</v>
      </c>
      <c r="AJ2269" t="s">
        <v>39</v>
      </c>
      <c r="AK2269" t="s">
        <v>39</v>
      </c>
      <c r="AL2269" t="s">
        <v>929</v>
      </c>
      <c r="AM2269" t="s">
        <v>735</v>
      </c>
      <c r="AN2269" t="b">
        <v>1</v>
      </c>
      <c r="AO2269">
        <v>1.5873000000000002E-2</v>
      </c>
      <c r="AP2269" t="s">
        <v>1171</v>
      </c>
      <c r="AQ2269" t="s">
        <v>5064</v>
      </c>
      <c r="AR2269" t="b">
        <v>0</v>
      </c>
      <c r="AS2269" t="b">
        <v>0</v>
      </c>
      <c r="AT2269" t="b">
        <v>1</v>
      </c>
      <c r="AU2269" t="s">
        <v>924</v>
      </c>
    </row>
    <row r="2270" spans="1:47" hidden="1" x14ac:dyDescent="0.2">
      <c r="A2270" t="s">
        <v>736</v>
      </c>
      <c r="B2270" t="s">
        <v>38</v>
      </c>
      <c r="C2270" t="str">
        <f>B2270&amp;W2270</f>
        <v>Lung470P/X</v>
      </c>
      <c r="D2270" t="s">
        <v>3001</v>
      </c>
      <c r="E2270" t="s">
        <v>1166</v>
      </c>
      <c r="F2270" t="s">
        <v>1167</v>
      </c>
      <c r="G2270" t="s">
        <v>1168</v>
      </c>
      <c r="H2270" t="s">
        <v>908</v>
      </c>
      <c r="I2270">
        <v>12</v>
      </c>
      <c r="J2270">
        <v>49052273</v>
      </c>
      <c r="K2270">
        <v>49052274</v>
      </c>
      <c r="L2270" t="s">
        <v>909</v>
      </c>
      <c r="M2270" t="s">
        <v>1008</v>
      </c>
      <c r="N2270" t="s">
        <v>1008</v>
      </c>
      <c r="O2270" t="s">
        <v>1009</v>
      </c>
      <c r="P2270" t="b">
        <v>1</v>
      </c>
      <c r="Q2270" t="s">
        <v>957</v>
      </c>
      <c r="R2270" t="s">
        <v>39</v>
      </c>
      <c r="S2270" t="s">
        <v>39</v>
      </c>
      <c r="T2270" t="s">
        <v>1074</v>
      </c>
      <c r="U2270" t="s">
        <v>936</v>
      </c>
      <c r="V2270" t="s">
        <v>5765</v>
      </c>
      <c r="W2270" t="s">
        <v>5766</v>
      </c>
      <c r="X2270" t="s">
        <v>5766</v>
      </c>
      <c r="Y2270">
        <v>1409</v>
      </c>
      <c r="Z2270">
        <v>1409</v>
      </c>
      <c r="AA2270">
        <v>470</v>
      </c>
      <c r="AB2270" t="s">
        <v>1410</v>
      </c>
      <c r="AC2270">
        <v>36</v>
      </c>
      <c r="AD2270">
        <v>1</v>
      </c>
      <c r="AE2270" t="s">
        <v>39</v>
      </c>
      <c r="AF2270" t="s">
        <v>39</v>
      </c>
      <c r="AG2270" t="s">
        <v>39</v>
      </c>
      <c r="AH2270" t="s">
        <v>39</v>
      </c>
      <c r="AI2270" t="s">
        <v>39</v>
      </c>
      <c r="AJ2270" t="s">
        <v>39</v>
      </c>
      <c r="AK2270" t="s">
        <v>39</v>
      </c>
      <c r="AL2270" t="s">
        <v>929</v>
      </c>
      <c r="AM2270" t="s">
        <v>735</v>
      </c>
      <c r="AN2270" t="b">
        <v>1</v>
      </c>
      <c r="AO2270">
        <v>2.7026999999999999E-2</v>
      </c>
      <c r="AP2270" t="s">
        <v>5767</v>
      </c>
      <c r="AQ2270" t="s">
        <v>5766</v>
      </c>
      <c r="AR2270" t="b">
        <v>0</v>
      </c>
      <c r="AS2270" t="b">
        <v>0</v>
      </c>
      <c r="AT2270" t="b">
        <v>1</v>
      </c>
      <c r="AU2270" t="s">
        <v>924</v>
      </c>
    </row>
    <row r="2271" spans="1:47" hidden="1" x14ac:dyDescent="0.2">
      <c r="A2271" t="s">
        <v>226</v>
      </c>
      <c r="B2271" t="s">
        <v>38</v>
      </c>
      <c r="C2271" t="str">
        <f>B2271&amp;W2271</f>
        <v>LungNA</v>
      </c>
      <c r="D2271" t="s">
        <v>6339</v>
      </c>
      <c r="E2271" t="s">
        <v>1205</v>
      </c>
      <c r="F2271" t="s">
        <v>1206</v>
      </c>
      <c r="G2271" t="s">
        <v>1207</v>
      </c>
      <c r="H2271" t="s">
        <v>908</v>
      </c>
      <c r="I2271">
        <v>7</v>
      </c>
      <c r="J2271">
        <v>116699067</v>
      </c>
      <c r="K2271">
        <v>116699067</v>
      </c>
      <c r="L2271" t="s">
        <v>954</v>
      </c>
      <c r="M2271" t="s">
        <v>999</v>
      </c>
      <c r="N2271" t="s">
        <v>1000</v>
      </c>
      <c r="O2271" t="s">
        <v>1001</v>
      </c>
      <c r="P2271" t="b">
        <v>0</v>
      </c>
      <c r="Q2271" t="s">
        <v>912</v>
      </c>
      <c r="R2271" t="s">
        <v>39</v>
      </c>
      <c r="S2271" t="s">
        <v>39</v>
      </c>
      <c r="T2271" t="s">
        <v>993</v>
      </c>
      <c r="U2271" t="s">
        <v>915</v>
      </c>
      <c r="V2271" t="s">
        <v>7636</v>
      </c>
      <c r="W2271" t="s">
        <v>39</v>
      </c>
      <c r="X2271" t="s">
        <v>39</v>
      </c>
      <c r="Y2271" t="s">
        <v>39</v>
      </c>
      <c r="Z2271" t="s">
        <v>39</v>
      </c>
      <c r="AA2271" t="s">
        <v>39</v>
      </c>
      <c r="AB2271" t="s">
        <v>39</v>
      </c>
      <c r="AC2271">
        <v>41</v>
      </c>
      <c r="AD2271">
        <v>30</v>
      </c>
      <c r="AE2271" t="s">
        <v>39</v>
      </c>
      <c r="AF2271" t="s">
        <v>39</v>
      </c>
      <c r="AG2271" t="s">
        <v>7637</v>
      </c>
      <c r="AH2271" t="s">
        <v>39</v>
      </c>
      <c r="AI2271" t="s">
        <v>39</v>
      </c>
      <c r="AJ2271" t="s">
        <v>39</v>
      </c>
      <c r="AK2271" t="s">
        <v>39</v>
      </c>
      <c r="AL2271" t="s">
        <v>922</v>
      </c>
      <c r="AM2271" t="s">
        <v>225</v>
      </c>
      <c r="AN2271" t="b">
        <v>1</v>
      </c>
      <c r="AO2271">
        <v>0.42253499999999999</v>
      </c>
      <c r="AP2271" t="s">
        <v>3428</v>
      </c>
      <c r="AQ2271" t="s">
        <v>39</v>
      </c>
      <c r="AR2271" t="b">
        <v>0</v>
      </c>
      <c r="AS2271" t="b">
        <v>0</v>
      </c>
      <c r="AT2271" t="b">
        <v>0</v>
      </c>
      <c r="AU2271" t="s">
        <v>924</v>
      </c>
    </row>
    <row r="2272" spans="1:47" hidden="1" x14ac:dyDescent="0.2">
      <c r="A2272" t="s">
        <v>736</v>
      </c>
      <c r="B2272" t="s">
        <v>38</v>
      </c>
      <c r="C2272" t="str">
        <f>B2272&amp;W2272</f>
        <v>Lung8284T/I</v>
      </c>
      <c r="D2272" t="s">
        <v>3001</v>
      </c>
      <c r="E2272" t="s">
        <v>985</v>
      </c>
      <c r="F2272" t="s">
        <v>986</v>
      </c>
      <c r="G2272" t="s">
        <v>987</v>
      </c>
      <c r="H2272" t="s">
        <v>908</v>
      </c>
      <c r="I2272">
        <v>19</v>
      </c>
      <c r="J2272">
        <v>8951919</v>
      </c>
      <c r="K2272">
        <v>8951919</v>
      </c>
      <c r="L2272" t="s">
        <v>909</v>
      </c>
      <c r="M2272" t="s">
        <v>910</v>
      </c>
      <c r="N2272" t="s">
        <v>910</v>
      </c>
      <c r="O2272" t="s">
        <v>911</v>
      </c>
      <c r="P2272" t="b">
        <v>0</v>
      </c>
      <c r="Q2272" t="s">
        <v>912</v>
      </c>
      <c r="R2272" t="s">
        <v>39</v>
      </c>
      <c r="S2272" t="s">
        <v>39</v>
      </c>
      <c r="T2272" t="s">
        <v>993</v>
      </c>
      <c r="U2272" t="s">
        <v>915</v>
      </c>
      <c r="V2272" t="s">
        <v>5771</v>
      </c>
      <c r="W2272" t="s">
        <v>5772</v>
      </c>
      <c r="X2272" t="s">
        <v>5772</v>
      </c>
      <c r="Y2272">
        <v>25055</v>
      </c>
      <c r="Z2272">
        <v>24851</v>
      </c>
      <c r="AA2272">
        <v>8284</v>
      </c>
      <c r="AB2272" t="s">
        <v>1062</v>
      </c>
      <c r="AC2272">
        <v>25</v>
      </c>
      <c r="AD2272">
        <v>37</v>
      </c>
      <c r="AE2272" t="s">
        <v>39</v>
      </c>
      <c r="AF2272" t="s">
        <v>39</v>
      </c>
      <c r="AG2272" t="s">
        <v>5773</v>
      </c>
      <c r="AH2272" t="s">
        <v>39</v>
      </c>
      <c r="AI2272" t="s">
        <v>39</v>
      </c>
      <c r="AJ2272" t="s">
        <v>39</v>
      </c>
      <c r="AK2272" t="s">
        <v>39</v>
      </c>
      <c r="AL2272" t="s">
        <v>929</v>
      </c>
      <c r="AM2272" t="s">
        <v>735</v>
      </c>
      <c r="AN2272" t="b">
        <v>1</v>
      </c>
      <c r="AO2272">
        <v>0.59677400000000003</v>
      </c>
      <c r="AP2272" t="s">
        <v>5774</v>
      </c>
      <c r="AQ2272" t="s">
        <v>5772</v>
      </c>
      <c r="AR2272" t="b">
        <v>0</v>
      </c>
      <c r="AS2272" t="b">
        <v>0</v>
      </c>
      <c r="AT2272" t="b">
        <v>0</v>
      </c>
      <c r="AU2272" t="s">
        <v>924</v>
      </c>
    </row>
    <row r="2273" spans="1:47" hidden="1" x14ac:dyDescent="0.2">
      <c r="A2273" t="s">
        <v>736</v>
      </c>
      <c r="B2273" t="s">
        <v>38</v>
      </c>
      <c r="C2273" t="str">
        <f>B2273&amp;W2273</f>
        <v>Lung7063T/A</v>
      </c>
      <c r="D2273" t="s">
        <v>3001</v>
      </c>
      <c r="E2273" t="s">
        <v>985</v>
      </c>
      <c r="F2273" t="s">
        <v>986</v>
      </c>
      <c r="G2273" t="s">
        <v>987</v>
      </c>
      <c r="H2273" t="s">
        <v>908</v>
      </c>
      <c r="I2273">
        <v>19</v>
      </c>
      <c r="J2273">
        <v>8955583</v>
      </c>
      <c r="K2273">
        <v>8955583</v>
      </c>
      <c r="L2273" t="s">
        <v>909</v>
      </c>
      <c r="M2273" t="s">
        <v>910</v>
      </c>
      <c r="N2273" t="s">
        <v>910</v>
      </c>
      <c r="O2273" t="s">
        <v>911</v>
      </c>
      <c r="P2273" t="b">
        <v>0</v>
      </c>
      <c r="Q2273" t="s">
        <v>912</v>
      </c>
      <c r="R2273" t="s">
        <v>39</v>
      </c>
      <c r="S2273" t="s">
        <v>39</v>
      </c>
      <c r="T2273" t="s">
        <v>936</v>
      </c>
      <c r="U2273" t="s">
        <v>914</v>
      </c>
      <c r="V2273" t="s">
        <v>1142</v>
      </c>
      <c r="W2273" t="s">
        <v>1143</v>
      </c>
      <c r="X2273" t="s">
        <v>1143</v>
      </c>
      <c r="Y2273">
        <v>21391</v>
      </c>
      <c r="Z2273">
        <v>21187</v>
      </c>
      <c r="AA2273">
        <v>7063</v>
      </c>
      <c r="AB2273" t="s">
        <v>1144</v>
      </c>
      <c r="AC2273">
        <v>20</v>
      </c>
      <c r="AD2273">
        <v>42</v>
      </c>
      <c r="AE2273" t="s">
        <v>39</v>
      </c>
      <c r="AF2273" t="s">
        <v>39</v>
      </c>
      <c r="AG2273" t="s">
        <v>1145</v>
      </c>
      <c r="AH2273" t="s">
        <v>39</v>
      </c>
      <c r="AI2273" t="s">
        <v>39</v>
      </c>
      <c r="AJ2273" t="s">
        <v>39</v>
      </c>
      <c r="AK2273" t="s">
        <v>39</v>
      </c>
      <c r="AL2273" t="s">
        <v>929</v>
      </c>
      <c r="AM2273" t="s">
        <v>735</v>
      </c>
      <c r="AN2273" t="b">
        <v>1</v>
      </c>
      <c r="AO2273">
        <v>0.67741899999999999</v>
      </c>
      <c r="AP2273" t="s">
        <v>1146</v>
      </c>
      <c r="AQ2273" t="s">
        <v>1143</v>
      </c>
      <c r="AR2273" t="b">
        <v>0</v>
      </c>
      <c r="AS2273" t="b">
        <v>0</v>
      </c>
      <c r="AT2273" t="b">
        <v>0</v>
      </c>
      <c r="AU2273" t="s">
        <v>924</v>
      </c>
    </row>
    <row r="2274" spans="1:47" hidden="1" x14ac:dyDescent="0.2">
      <c r="A2274" t="s">
        <v>736</v>
      </c>
      <c r="B2274" t="s">
        <v>38</v>
      </c>
      <c r="C2274" t="str">
        <f>B2274&amp;W2274</f>
        <v>Lung2506T/A</v>
      </c>
      <c r="D2274" t="s">
        <v>3001</v>
      </c>
      <c r="E2274" t="s">
        <v>985</v>
      </c>
      <c r="F2274" t="s">
        <v>986</v>
      </c>
      <c r="G2274" t="s">
        <v>987</v>
      </c>
      <c r="H2274" t="s">
        <v>908</v>
      </c>
      <c r="I2274">
        <v>19</v>
      </c>
      <c r="J2274">
        <v>8973623</v>
      </c>
      <c r="K2274">
        <v>8973623</v>
      </c>
      <c r="L2274" t="s">
        <v>909</v>
      </c>
      <c r="M2274" t="s">
        <v>910</v>
      </c>
      <c r="N2274" t="s">
        <v>910</v>
      </c>
      <c r="O2274" t="s">
        <v>911</v>
      </c>
      <c r="P2274" t="b">
        <v>0</v>
      </c>
      <c r="Q2274" t="s">
        <v>912</v>
      </c>
      <c r="R2274" t="s">
        <v>39</v>
      </c>
      <c r="S2274" t="s">
        <v>39</v>
      </c>
      <c r="T2274" t="s">
        <v>936</v>
      </c>
      <c r="U2274" t="s">
        <v>914</v>
      </c>
      <c r="V2274" t="s">
        <v>1069</v>
      </c>
      <c r="W2274" t="s">
        <v>1070</v>
      </c>
      <c r="X2274" t="s">
        <v>1070</v>
      </c>
      <c r="Y2274">
        <v>7720</v>
      </c>
      <c r="Z2274">
        <v>7516</v>
      </c>
      <c r="AA2274">
        <v>2506</v>
      </c>
      <c r="AB2274" t="s">
        <v>1071</v>
      </c>
      <c r="AC2274">
        <v>34</v>
      </c>
      <c r="AD2274">
        <v>51</v>
      </c>
      <c r="AE2274" t="s">
        <v>39</v>
      </c>
      <c r="AF2274" t="s">
        <v>39</v>
      </c>
      <c r="AG2274" t="s">
        <v>1072</v>
      </c>
      <c r="AH2274" t="s">
        <v>39</v>
      </c>
      <c r="AI2274" t="s">
        <v>39</v>
      </c>
      <c r="AJ2274" t="s">
        <v>39</v>
      </c>
      <c r="AK2274" t="s">
        <v>39</v>
      </c>
      <c r="AL2274" t="s">
        <v>929</v>
      </c>
      <c r="AM2274" t="s">
        <v>735</v>
      </c>
      <c r="AN2274" t="b">
        <v>1</v>
      </c>
      <c r="AO2274">
        <v>0.6</v>
      </c>
      <c r="AP2274" t="s">
        <v>1073</v>
      </c>
      <c r="AQ2274" t="s">
        <v>1070</v>
      </c>
      <c r="AR2274" t="b">
        <v>0</v>
      </c>
      <c r="AS2274" t="b">
        <v>0</v>
      </c>
      <c r="AT2274" t="b">
        <v>0</v>
      </c>
      <c r="AU2274" t="s">
        <v>924</v>
      </c>
    </row>
    <row r="2275" spans="1:47" hidden="1" x14ac:dyDescent="0.2">
      <c r="A2275" t="s">
        <v>736</v>
      </c>
      <c r="B2275" t="s">
        <v>38</v>
      </c>
      <c r="C2275" t="str">
        <f>B2275&amp;W2275</f>
        <v>Lung344R/K</v>
      </c>
      <c r="D2275" t="s">
        <v>3001</v>
      </c>
      <c r="E2275" t="s">
        <v>985</v>
      </c>
      <c r="F2275" t="s">
        <v>986</v>
      </c>
      <c r="G2275" t="s">
        <v>987</v>
      </c>
      <c r="H2275" t="s">
        <v>908</v>
      </c>
      <c r="I2275">
        <v>19</v>
      </c>
      <c r="J2275">
        <v>8980108</v>
      </c>
      <c r="K2275">
        <v>8980108</v>
      </c>
      <c r="L2275" t="s">
        <v>909</v>
      </c>
      <c r="M2275" t="s">
        <v>910</v>
      </c>
      <c r="N2275" t="s">
        <v>910</v>
      </c>
      <c r="O2275" t="s">
        <v>911</v>
      </c>
      <c r="P2275" t="b">
        <v>1</v>
      </c>
      <c r="Q2275" t="s">
        <v>912</v>
      </c>
      <c r="R2275" t="s">
        <v>39</v>
      </c>
      <c r="S2275" t="s">
        <v>39</v>
      </c>
      <c r="T2275" t="s">
        <v>914</v>
      </c>
      <c r="U2275" t="s">
        <v>936</v>
      </c>
      <c r="V2275" t="s">
        <v>1333</v>
      </c>
      <c r="W2275" t="s">
        <v>1334</v>
      </c>
      <c r="X2275" t="s">
        <v>1334</v>
      </c>
      <c r="Y2275">
        <v>1235</v>
      </c>
      <c r="Z2275">
        <v>1031</v>
      </c>
      <c r="AA2275">
        <v>344</v>
      </c>
      <c r="AB2275" t="s">
        <v>1335</v>
      </c>
      <c r="AC2275">
        <v>50</v>
      </c>
      <c r="AD2275">
        <v>23</v>
      </c>
      <c r="AE2275" t="s">
        <v>39</v>
      </c>
      <c r="AF2275" t="s">
        <v>1336</v>
      </c>
      <c r="AG2275" t="s">
        <v>1337</v>
      </c>
      <c r="AH2275" t="s">
        <v>39</v>
      </c>
      <c r="AI2275" t="s">
        <v>39</v>
      </c>
      <c r="AJ2275" t="s">
        <v>39</v>
      </c>
      <c r="AK2275" t="s">
        <v>39</v>
      </c>
      <c r="AL2275" t="s">
        <v>929</v>
      </c>
      <c r="AM2275" t="s">
        <v>735</v>
      </c>
      <c r="AN2275" t="b">
        <v>1</v>
      </c>
      <c r="AO2275">
        <v>0.31506800000000001</v>
      </c>
      <c r="AP2275" t="s">
        <v>1338</v>
      </c>
      <c r="AQ2275" t="s">
        <v>1334</v>
      </c>
      <c r="AR2275" t="b">
        <v>0</v>
      </c>
      <c r="AS2275" t="b">
        <v>0</v>
      </c>
      <c r="AT2275" t="b">
        <v>1</v>
      </c>
      <c r="AU2275" t="s">
        <v>924</v>
      </c>
    </row>
    <row r="2276" spans="1:47" hidden="1" x14ac:dyDescent="0.2">
      <c r="A2276" t="s">
        <v>226</v>
      </c>
      <c r="B2276" t="s">
        <v>38</v>
      </c>
      <c r="C2276" t="str">
        <f>B2276&amp;W2276</f>
        <v>Lung1158L/F</v>
      </c>
      <c r="D2276" t="s">
        <v>6339</v>
      </c>
      <c r="E2276" t="s">
        <v>1205</v>
      </c>
      <c r="F2276" t="s">
        <v>1206</v>
      </c>
      <c r="G2276" t="s">
        <v>1207</v>
      </c>
      <c r="H2276" t="s">
        <v>908</v>
      </c>
      <c r="I2276">
        <v>7</v>
      </c>
      <c r="J2276">
        <v>116778853</v>
      </c>
      <c r="K2276">
        <v>116778853</v>
      </c>
      <c r="L2276" t="s">
        <v>954</v>
      </c>
      <c r="M2276" t="s">
        <v>910</v>
      </c>
      <c r="N2276" t="s">
        <v>910</v>
      </c>
      <c r="O2276" t="s">
        <v>911</v>
      </c>
      <c r="P2276" t="b">
        <v>1</v>
      </c>
      <c r="Q2276" t="s">
        <v>912</v>
      </c>
      <c r="R2276" t="s">
        <v>913</v>
      </c>
      <c r="S2276">
        <v>0.93500000000000005</v>
      </c>
      <c r="T2276" t="s">
        <v>914</v>
      </c>
      <c r="U2276" t="s">
        <v>936</v>
      </c>
      <c r="V2276" t="s">
        <v>14262</v>
      </c>
      <c r="W2276" t="s">
        <v>14263</v>
      </c>
      <c r="X2276" t="s">
        <v>14263</v>
      </c>
      <c r="Y2276">
        <v>3659</v>
      </c>
      <c r="Z2276">
        <v>3472</v>
      </c>
      <c r="AA2276">
        <v>1158</v>
      </c>
      <c r="AB2276" t="s">
        <v>4758</v>
      </c>
      <c r="AC2276">
        <v>60</v>
      </c>
      <c r="AD2276">
        <v>42</v>
      </c>
      <c r="AE2276" t="s">
        <v>39</v>
      </c>
      <c r="AF2276" t="s">
        <v>14264</v>
      </c>
      <c r="AG2276" t="s">
        <v>39</v>
      </c>
      <c r="AH2276" t="s">
        <v>913</v>
      </c>
      <c r="AI2276">
        <v>0</v>
      </c>
      <c r="AJ2276" t="s">
        <v>39</v>
      </c>
      <c r="AK2276" t="s">
        <v>39</v>
      </c>
      <c r="AL2276" t="s">
        <v>922</v>
      </c>
      <c r="AM2276" t="s">
        <v>225</v>
      </c>
      <c r="AN2276" t="b">
        <v>1</v>
      </c>
      <c r="AO2276">
        <v>0.41176499999999999</v>
      </c>
      <c r="AP2276" t="s">
        <v>14265</v>
      </c>
      <c r="AQ2276" t="s">
        <v>14263</v>
      </c>
      <c r="AR2276" t="b">
        <v>0</v>
      </c>
      <c r="AS2276" t="b">
        <v>1</v>
      </c>
      <c r="AT2276" t="b">
        <v>1</v>
      </c>
      <c r="AU2276" t="s">
        <v>924</v>
      </c>
    </row>
    <row r="2277" spans="1:47" hidden="1" x14ac:dyDescent="0.2">
      <c r="A2277" t="s">
        <v>639</v>
      </c>
      <c r="B2277" t="s">
        <v>38</v>
      </c>
      <c r="C2277" t="str">
        <f>B2277&amp;W2277</f>
        <v>Lung151L/FX</v>
      </c>
      <c r="D2277" t="s">
        <v>5775</v>
      </c>
      <c r="E2277" t="s">
        <v>965</v>
      </c>
      <c r="F2277" t="s">
        <v>966</v>
      </c>
      <c r="G2277" t="s">
        <v>967</v>
      </c>
      <c r="H2277" t="s">
        <v>908</v>
      </c>
      <c r="I2277">
        <v>2</v>
      </c>
      <c r="J2277">
        <v>29920207</v>
      </c>
      <c r="K2277">
        <v>29920207</v>
      </c>
      <c r="L2277" t="s">
        <v>909</v>
      </c>
      <c r="M2277" t="s">
        <v>1008</v>
      </c>
      <c r="N2277" t="s">
        <v>1008</v>
      </c>
      <c r="O2277" t="s">
        <v>1028</v>
      </c>
      <c r="P2277" t="b">
        <v>1</v>
      </c>
      <c r="Q2277" t="s">
        <v>1029</v>
      </c>
      <c r="R2277" t="s">
        <v>39</v>
      </c>
      <c r="S2277" t="s">
        <v>39</v>
      </c>
      <c r="T2277" t="s">
        <v>914</v>
      </c>
      <c r="U2277" t="s">
        <v>1107</v>
      </c>
      <c r="V2277" t="s">
        <v>5778</v>
      </c>
      <c r="W2277" t="s">
        <v>5779</v>
      </c>
      <c r="X2277" t="s">
        <v>5779</v>
      </c>
      <c r="Y2277" t="s">
        <v>39</v>
      </c>
      <c r="Z2277" t="s">
        <v>39</v>
      </c>
      <c r="AA2277">
        <v>151</v>
      </c>
      <c r="AB2277" t="s">
        <v>5780</v>
      </c>
      <c r="AC2277">
        <v>62</v>
      </c>
      <c r="AD2277">
        <v>1</v>
      </c>
      <c r="AE2277" t="s">
        <v>39</v>
      </c>
      <c r="AF2277" t="s">
        <v>39</v>
      </c>
      <c r="AG2277" t="s">
        <v>39</v>
      </c>
      <c r="AH2277" t="s">
        <v>39</v>
      </c>
      <c r="AI2277" t="s">
        <v>39</v>
      </c>
      <c r="AJ2277" t="s">
        <v>39</v>
      </c>
      <c r="AK2277" t="s">
        <v>39</v>
      </c>
      <c r="AL2277" t="s">
        <v>929</v>
      </c>
      <c r="AM2277" t="s">
        <v>638</v>
      </c>
      <c r="AN2277" t="b">
        <v>1</v>
      </c>
      <c r="AO2277">
        <v>1.5873000000000002E-2</v>
      </c>
      <c r="AP2277" t="s">
        <v>5781</v>
      </c>
      <c r="AQ2277" t="s">
        <v>5779</v>
      </c>
      <c r="AR2277" t="b">
        <v>0</v>
      </c>
      <c r="AS2277" t="b">
        <v>0</v>
      </c>
      <c r="AT2277" t="b">
        <v>1</v>
      </c>
      <c r="AU2277" t="s">
        <v>924</v>
      </c>
    </row>
    <row r="2278" spans="1:47" hidden="1" x14ac:dyDescent="0.2">
      <c r="A2278" t="s">
        <v>639</v>
      </c>
      <c r="B2278" t="s">
        <v>38</v>
      </c>
      <c r="C2278" t="str">
        <f>B2278&amp;W2278</f>
        <v>LungNA</v>
      </c>
      <c r="D2278" t="s">
        <v>5775</v>
      </c>
      <c r="E2278" t="s">
        <v>1114</v>
      </c>
      <c r="F2278" t="s">
        <v>1115</v>
      </c>
      <c r="G2278" t="s">
        <v>1116</v>
      </c>
      <c r="H2278" t="s">
        <v>908</v>
      </c>
      <c r="I2278">
        <v>5</v>
      </c>
      <c r="J2278">
        <v>13867994</v>
      </c>
      <c r="K2278">
        <v>13867995</v>
      </c>
      <c r="L2278" t="s">
        <v>909</v>
      </c>
      <c r="M2278" t="s">
        <v>999</v>
      </c>
      <c r="N2278" t="s">
        <v>1000</v>
      </c>
      <c r="O2278" t="s">
        <v>1001</v>
      </c>
      <c r="P2278" t="b">
        <v>1</v>
      </c>
      <c r="Q2278" t="s">
        <v>957</v>
      </c>
      <c r="R2278" t="s">
        <v>39</v>
      </c>
      <c r="S2278" t="s">
        <v>39</v>
      </c>
      <c r="T2278" t="s">
        <v>1174</v>
      </c>
      <c r="U2278" t="s">
        <v>936</v>
      </c>
      <c r="V2278" t="s">
        <v>1175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39</v>
      </c>
      <c r="AC2278">
        <v>51</v>
      </c>
      <c r="AD2278">
        <v>37</v>
      </c>
      <c r="AE2278" t="s">
        <v>39</v>
      </c>
      <c r="AF2278" t="s">
        <v>1176</v>
      </c>
      <c r="AG2278" t="s">
        <v>1177</v>
      </c>
      <c r="AH2278" t="s">
        <v>39</v>
      </c>
      <c r="AI2278" t="s">
        <v>39</v>
      </c>
      <c r="AJ2278" t="s">
        <v>39</v>
      </c>
      <c r="AK2278" t="s">
        <v>39</v>
      </c>
      <c r="AL2278" t="s">
        <v>929</v>
      </c>
      <c r="AM2278" t="s">
        <v>638</v>
      </c>
      <c r="AN2278" t="b">
        <v>1</v>
      </c>
      <c r="AO2278">
        <v>0.42045500000000002</v>
      </c>
      <c r="AP2278" t="s">
        <v>1121</v>
      </c>
      <c r="AQ2278" t="s">
        <v>39</v>
      </c>
      <c r="AR2278" t="b">
        <v>0</v>
      </c>
      <c r="AS2278" t="b">
        <v>0</v>
      </c>
      <c r="AT2278" t="b">
        <v>1</v>
      </c>
      <c r="AU2278" t="s">
        <v>924</v>
      </c>
    </row>
    <row r="2279" spans="1:47" hidden="1" x14ac:dyDescent="0.2">
      <c r="A2279" t="s">
        <v>639</v>
      </c>
      <c r="B2279" t="s">
        <v>38</v>
      </c>
      <c r="C2279" t="str">
        <f>B2279&amp;W2279</f>
        <v>Lung766I/L</v>
      </c>
      <c r="D2279" t="s">
        <v>5775</v>
      </c>
      <c r="E2279" t="s">
        <v>1114</v>
      </c>
      <c r="F2279" t="s">
        <v>1115</v>
      </c>
      <c r="G2279" t="s">
        <v>1116</v>
      </c>
      <c r="H2279" t="s">
        <v>908</v>
      </c>
      <c r="I2279">
        <v>5</v>
      </c>
      <c r="J2279">
        <v>13894785</v>
      </c>
      <c r="K2279">
        <v>13894785</v>
      </c>
      <c r="L2279" t="s">
        <v>909</v>
      </c>
      <c r="M2279" t="s">
        <v>910</v>
      </c>
      <c r="N2279" t="s">
        <v>910</v>
      </c>
      <c r="O2279" t="s">
        <v>911</v>
      </c>
      <c r="P2279" t="b">
        <v>0</v>
      </c>
      <c r="Q2279" t="s">
        <v>912</v>
      </c>
      <c r="R2279" t="s">
        <v>968</v>
      </c>
      <c r="S2279">
        <v>0.28799999999999998</v>
      </c>
      <c r="T2279" t="s">
        <v>936</v>
      </c>
      <c r="U2279" t="s">
        <v>915</v>
      </c>
      <c r="V2279" t="s">
        <v>1178</v>
      </c>
      <c r="W2279" t="s">
        <v>1179</v>
      </c>
      <c r="X2279" t="s">
        <v>1179</v>
      </c>
      <c r="Y2279">
        <v>2401</v>
      </c>
      <c r="Z2279">
        <v>2296</v>
      </c>
      <c r="AA2279">
        <v>766</v>
      </c>
      <c r="AB2279" t="s">
        <v>1180</v>
      </c>
      <c r="AC2279">
        <v>20</v>
      </c>
      <c r="AD2279">
        <v>31</v>
      </c>
      <c r="AE2279" t="s">
        <v>39</v>
      </c>
      <c r="AF2279" t="s">
        <v>39</v>
      </c>
      <c r="AG2279" t="s">
        <v>1181</v>
      </c>
      <c r="AH2279" t="s">
        <v>974</v>
      </c>
      <c r="AI2279">
        <v>0.1</v>
      </c>
      <c r="AJ2279" t="s">
        <v>39</v>
      </c>
      <c r="AK2279" t="s">
        <v>39</v>
      </c>
      <c r="AL2279" t="s">
        <v>929</v>
      </c>
      <c r="AM2279" t="s">
        <v>638</v>
      </c>
      <c r="AN2279" t="b">
        <v>1</v>
      </c>
      <c r="AO2279">
        <v>0.60784300000000002</v>
      </c>
      <c r="AP2279" t="s">
        <v>1182</v>
      </c>
      <c r="AQ2279" t="s">
        <v>1179</v>
      </c>
      <c r="AR2279" t="b">
        <v>0</v>
      </c>
      <c r="AS2279" t="b">
        <v>0</v>
      </c>
      <c r="AT2279" t="b">
        <v>0</v>
      </c>
      <c r="AU2279" t="s">
        <v>924</v>
      </c>
    </row>
    <row r="2280" spans="1:47" hidden="1" x14ac:dyDescent="0.2">
      <c r="A2280" t="s">
        <v>639</v>
      </c>
      <c r="B2280" t="s">
        <v>38</v>
      </c>
      <c r="C2280" t="str">
        <f>B2280&amp;W2280</f>
        <v>Lung102S/X</v>
      </c>
      <c r="D2280" t="s">
        <v>5775</v>
      </c>
      <c r="E2280" t="s">
        <v>1611</v>
      </c>
      <c r="F2280" t="s">
        <v>1612</v>
      </c>
      <c r="G2280" t="s">
        <v>1613</v>
      </c>
      <c r="H2280" t="s">
        <v>908</v>
      </c>
      <c r="I2280">
        <v>6</v>
      </c>
      <c r="J2280">
        <v>33321470</v>
      </c>
      <c r="K2280">
        <v>33321471</v>
      </c>
      <c r="L2280" t="s">
        <v>909</v>
      </c>
      <c r="M2280" t="s">
        <v>1008</v>
      </c>
      <c r="N2280" t="s">
        <v>1008</v>
      </c>
      <c r="O2280" t="s">
        <v>1009</v>
      </c>
      <c r="P2280" t="b">
        <v>1</v>
      </c>
      <c r="Q2280" t="s">
        <v>957</v>
      </c>
      <c r="R2280" t="s">
        <v>39</v>
      </c>
      <c r="S2280" t="s">
        <v>39</v>
      </c>
      <c r="T2280" t="s">
        <v>1030</v>
      </c>
      <c r="U2280" t="s">
        <v>993</v>
      </c>
      <c r="V2280" t="s">
        <v>5782</v>
      </c>
      <c r="W2280" t="s">
        <v>5783</v>
      </c>
      <c r="X2280" t="s">
        <v>5783</v>
      </c>
      <c r="Y2280">
        <v>509</v>
      </c>
      <c r="Z2280">
        <v>304</v>
      </c>
      <c r="AA2280">
        <v>102</v>
      </c>
      <c r="AB2280" t="s">
        <v>5784</v>
      </c>
      <c r="AC2280">
        <v>50</v>
      </c>
      <c r="AD2280">
        <v>1</v>
      </c>
      <c r="AE2280" t="s">
        <v>39</v>
      </c>
      <c r="AF2280" t="s">
        <v>39</v>
      </c>
      <c r="AG2280" t="s">
        <v>39</v>
      </c>
      <c r="AH2280" t="s">
        <v>39</v>
      </c>
      <c r="AI2280" t="s">
        <v>39</v>
      </c>
      <c r="AJ2280" t="s">
        <v>39</v>
      </c>
      <c r="AK2280" t="s">
        <v>39</v>
      </c>
      <c r="AL2280" t="s">
        <v>929</v>
      </c>
      <c r="AM2280" t="s">
        <v>638</v>
      </c>
      <c r="AN2280" t="b">
        <v>1</v>
      </c>
      <c r="AO2280">
        <v>1.9607800000000002E-2</v>
      </c>
      <c r="AP2280" t="s">
        <v>5785</v>
      </c>
      <c r="AQ2280" t="s">
        <v>5783</v>
      </c>
      <c r="AR2280" t="b">
        <v>0</v>
      </c>
      <c r="AS2280" t="b">
        <v>0</v>
      </c>
      <c r="AT2280" t="b">
        <v>1</v>
      </c>
      <c r="AU2280" t="s">
        <v>924</v>
      </c>
    </row>
    <row r="2281" spans="1:47" hidden="1" x14ac:dyDescent="0.2">
      <c r="A2281" t="s">
        <v>639</v>
      </c>
      <c r="B2281" t="s">
        <v>38</v>
      </c>
      <c r="C2281" t="str">
        <f>B2281&amp;W2281</f>
        <v>Lung75K/X</v>
      </c>
      <c r="D2281" t="s">
        <v>5775</v>
      </c>
      <c r="E2281" t="s">
        <v>1611</v>
      </c>
      <c r="F2281" t="s">
        <v>1612</v>
      </c>
      <c r="G2281" t="s">
        <v>1613</v>
      </c>
      <c r="H2281" t="s">
        <v>908</v>
      </c>
      <c r="I2281">
        <v>6</v>
      </c>
      <c r="J2281">
        <v>33321550</v>
      </c>
      <c r="K2281">
        <v>33321551</v>
      </c>
      <c r="L2281" t="s">
        <v>909</v>
      </c>
      <c r="M2281" t="s">
        <v>1008</v>
      </c>
      <c r="N2281" t="s">
        <v>1008</v>
      </c>
      <c r="O2281" t="s">
        <v>1009</v>
      </c>
      <c r="P2281" t="b">
        <v>1</v>
      </c>
      <c r="Q2281" t="s">
        <v>957</v>
      </c>
      <c r="R2281" t="s">
        <v>39</v>
      </c>
      <c r="S2281" t="s">
        <v>39</v>
      </c>
      <c r="T2281" t="s">
        <v>1264</v>
      </c>
      <c r="U2281" t="s">
        <v>914</v>
      </c>
      <c r="V2281" t="s">
        <v>5786</v>
      </c>
      <c r="W2281" t="s">
        <v>5787</v>
      </c>
      <c r="X2281" t="s">
        <v>5787</v>
      </c>
      <c r="Y2281">
        <v>429</v>
      </c>
      <c r="Z2281">
        <v>224</v>
      </c>
      <c r="AA2281">
        <v>75</v>
      </c>
      <c r="AB2281" t="s">
        <v>1453</v>
      </c>
      <c r="AC2281">
        <v>39</v>
      </c>
      <c r="AD2281">
        <v>1</v>
      </c>
      <c r="AE2281" t="s">
        <v>39</v>
      </c>
      <c r="AF2281" t="s">
        <v>39</v>
      </c>
      <c r="AG2281" t="s">
        <v>39</v>
      </c>
      <c r="AH2281" t="s">
        <v>39</v>
      </c>
      <c r="AI2281" t="s">
        <v>39</v>
      </c>
      <c r="AJ2281" t="s">
        <v>39</v>
      </c>
      <c r="AK2281" t="s">
        <v>39</v>
      </c>
      <c r="AL2281" t="s">
        <v>929</v>
      </c>
      <c r="AM2281" t="s">
        <v>638</v>
      </c>
      <c r="AN2281" t="b">
        <v>1</v>
      </c>
      <c r="AO2281">
        <v>2.5000000000000001E-2</v>
      </c>
      <c r="AP2281" t="s">
        <v>5788</v>
      </c>
      <c r="AQ2281" t="s">
        <v>5787</v>
      </c>
      <c r="AR2281" t="b">
        <v>0</v>
      </c>
      <c r="AS2281" t="b">
        <v>0</v>
      </c>
      <c r="AT2281" t="b">
        <v>1</v>
      </c>
      <c r="AU2281" t="s">
        <v>924</v>
      </c>
    </row>
    <row r="2282" spans="1:47" hidden="1" x14ac:dyDescent="0.2">
      <c r="A2282" t="s">
        <v>639</v>
      </c>
      <c r="B2282" t="s">
        <v>38</v>
      </c>
      <c r="C2282" t="str">
        <f>B2282&amp;W2282</f>
        <v>Lung3621N/H</v>
      </c>
      <c r="D2282" t="s">
        <v>5775</v>
      </c>
      <c r="E2282" t="s">
        <v>1090</v>
      </c>
      <c r="F2282" t="s">
        <v>1091</v>
      </c>
      <c r="G2282" t="s">
        <v>1092</v>
      </c>
      <c r="H2282" t="s">
        <v>908</v>
      </c>
      <c r="I2282">
        <v>8</v>
      </c>
      <c r="J2282">
        <v>112228859</v>
      </c>
      <c r="K2282">
        <v>112228859</v>
      </c>
      <c r="L2282" t="s">
        <v>909</v>
      </c>
      <c r="M2282" t="s">
        <v>910</v>
      </c>
      <c r="N2282" t="s">
        <v>910</v>
      </c>
      <c r="O2282" t="s">
        <v>911</v>
      </c>
      <c r="P2282" t="b">
        <v>0</v>
      </c>
      <c r="Q2282" t="s">
        <v>912</v>
      </c>
      <c r="R2282" t="s">
        <v>968</v>
      </c>
      <c r="S2282">
        <v>0.221</v>
      </c>
      <c r="T2282" t="s">
        <v>936</v>
      </c>
      <c r="U2282" t="s">
        <v>993</v>
      </c>
      <c r="V2282" t="s">
        <v>1093</v>
      </c>
      <c r="W2282" t="s">
        <v>1094</v>
      </c>
      <c r="X2282" t="s">
        <v>1094</v>
      </c>
      <c r="Y2282">
        <v>11106</v>
      </c>
      <c r="Z2282">
        <v>10861</v>
      </c>
      <c r="AA2282">
        <v>3621</v>
      </c>
      <c r="AB2282" t="s">
        <v>1095</v>
      </c>
      <c r="AC2282">
        <v>0</v>
      </c>
      <c r="AD2282">
        <v>13</v>
      </c>
      <c r="AE2282" t="s">
        <v>39</v>
      </c>
      <c r="AF2282" t="s">
        <v>39</v>
      </c>
      <c r="AG2282" t="s">
        <v>1096</v>
      </c>
      <c r="AH2282" t="s">
        <v>974</v>
      </c>
      <c r="AI2282">
        <v>0.25</v>
      </c>
      <c r="AJ2282" t="s">
        <v>39</v>
      </c>
      <c r="AK2282" t="s">
        <v>39</v>
      </c>
      <c r="AL2282" t="s">
        <v>929</v>
      </c>
      <c r="AM2282" t="s">
        <v>638</v>
      </c>
      <c r="AN2282" t="b">
        <v>1</v>
      </c>
      <c r="AO2282">
        <v>1</v>
      </c>
      <c r="AP2282" t="s">
        <v>1097</v>
      </c>
      <c r="AQ2282" t="s">
        <v>1094</v>
      </c>
      <c r="AR2282" t="b">
        <v>0</v>
      </c>
      <c r="AS2282" t="b">
        <v>0</v>
      </c>
      <c r="AT2282" t="b">
        <v>0</v>
      </c>
      <c r="AU2282" t="s">
        <v>924</v>
      </c>
    </row>
    <row r="2283" spans="1:47" hidden="1" x14ac:dyDescent="0.2">
      <c r="A2283" t="s">
        <v>639</v>
      </c>
      <c r="B2283" t="s">
        <v>38</v>
      </c>
      <c r="C2283" t="str">
        <f>B2283&amp;W2283</f>
        <v>LungNA</v>
      </c>
      <c r="D2283" t="s">
        <v>5775</v>
      </c>
      <c r="E2283" t="s">
        <v>1090</v>
      </c>
      <c r="F2283" t="s">
        <v>1091</v>
      </c>
      <c r="G2283" t="s">
        <v>1092</v>
      </c>
      <c r="H2283" t="s">
        <v>908</v>
      </c>
      <c r="I2283">
        <v>8</v>
      </c>
      <c r="J2283">
        <v>112503979</v>
      </c>
      <c r="K2283">
        <v>112503981</v>
      </c>
      <c r="L2283" t="s">
        <v>909</v>
      </c>
      <c r="M2283" t="s">
        <v>999</v>
      </c>
      <c r="N2283" t="s">
        <v>1000</v>
      </c>
      <c r="O2283" t="s">
        <v>1001</v>
      </c>
      <c r="P2283" t="b">
        <v>1</v>
      </c>
      <c r="Q2283" t="s">
        <v>957</v>
      </c>
      <c r="R2283" t="s">
        <v>39</v>
      </c>
      <c r="S2283" t="s">
        <v>39</v>
      </c>
      <c r="T2283" t="s">
        <v>1183</v>
      </c>
      <c r="U2283" t="s">
        <v>936</v>
      </c>
      <c r="V2283" t="s">
        <v>1184</v>
      </c>
      <c r="W2283" t="s">
        <v>39</v>
      </c>
      <c r="X2283" t="s">
        <v>39</v>
      </c>
      <c r="Y2283" t="s">
        <v>39</v>
      </c>
      <c r="Z2283" t="s">
        <v>39</v>
      </c>
      <c r="AA2283" t="s">
        <v>39</v>
      </c>
      <c r="AB2283" t="s">
        <v>39</v>
      </c>
      <c r="AC2283">
        <v>12</v>
      </c>
      <c r="AD2283">
        <v>1</v>
      </c>
      <c r="AE2283" t="s">
        <v>39</v>
      </c>
      <c r="AF2283" t="s">
        <v>1185</v>
      </c>
      <c r="AG2283" t="s">
        <v>1186</v>
      </c>
      <c r="AH2283" t="s">
        <v>39</v>
      </c>
      <c r="AI2283" t="s">
        <v>39</v>
      </c>
      <c r="AJ2283" t="s">
        <v>39</v>
      </c>
      <c r="AK2283" t="s">
        <v>39</v>
      </c>
      <c r="AL2283" t="s">
        <v>929</v>
      </c>
      <c r="AM2283" t="s">
        <v>638</v>
      </c>
      <c r="AN2283" t="b">
        <v>1</v>
      </c>
      <c r="AO2283">
        <v>7.6923099999999994E-2</v>
      </c>
      <c r="AP2283" t="s">
        <v>1101</v>
      </c>
      <c r="AQ2283" t="s">
        <v>39</v>
      </c>
      <c r="AR2283" t="b">
        <v>0</v>
      </c>
      <c r="AS2283" t="b">
        <v>0</v>
      </c>
      <c r="AT2283" t="b">
        <v>1</v>
      </c>
      <c r="AU2283" t="s">
        <v>924</v>
      </c>
    </row>
    <row r="2284" spans="1:47" hidden="1" x14ac:dyDescent="0.2">
      <c r="A2284" t="s">
        <v>639</v>
      </c>
      <c r="B2284" t="s">
        <v>38</v>
      </c>
      <c r="C2284" t="str">
        <f>B2284&amp;W2284</f>
        <v>LungNA</v>
      </c>
      <c r="D2284" t="s">
        <v>5775</v>
      </c>
      <c r="E2284" t="s">
        <v>1090</v>
      </c>
      <c r="F2284" t="s">
        <v>1091</v>
      </c>
      <c r="G2284" t="s">
        <v>1092</v>
      </c>
      <c r="H2284" t="s">
        <v>908</v>
      </c>
      <c r="I2284">
        <v>8</v>
      </c>
      <c r="J2284">
        <v>112503980</v>
      </c>
      <c r="K2284">
        <v>112503980</v>
      </c>
      <c r="L2284" t="s">
        <v>909</v>
      </c>
      <c r="M2284" t="s">
        <v>999</v>
      </c>
      <c r="N2284" t="s">
        <v>1000</v>
      </c>
      <c r="O2284" t="s">
        <v>1001</v>
      </c>
      <c r="P2284" t="b">
        <v>1</v>
      </c>
      <c r="Q2284" t="s">
        <v>912</v>
      </c>
      <c r="R2284" t="s">
        <v>39</v>
      </c>
      <c r="S2284" t="s">
        <v>39</v>
      </c>
      <c r="T2284" t="s">
        <v>993</v>
      </c>
      <c r="U2284" t="s">
        <v>915</v>
      </c>
      <c r="V2284" t="s">
        <v>1102</v>
      </c>
      <c r="W2284" t="s">
        <v>39</v>
      </c>
      <c r="X2284" t="s">
        <v>39</v>
      </c>
      <c r="Y2284" t="s">
        <v>39</v>
      </c>
      <c r="Z2284" t="s">
        <v>39</v>
      </c>
      <c r="AA2284" t="s">
        <v>39</v>
      </c>
      <c r="AB2284" t="s">
        <v>39</v>
      </c>
      <c r="AC2284">
        <v>0</v>
      </c>
      <c r="AD2284">
        <v>10</v>
      </c>
      <c r="AE2284" t="s">
        <v>39</v>
      </c>
      <c r="AF2284" t="s">
        <v>1099</v>
      </c>
      <c r="AG2284" t="s">
        <v>1103</v>
      </c>
      <c r="AH2284" t="s">
        <v>39</v>
      </c>
      <c r="AI2284" t="s">
        <v>39</v>
      </c>
      <c r="AJ2284" t="s">
        <v>39</v>
      </c>
      <c r="AK2284" t="s">
        <v>39</v>
      </c>
      <c r="AL2284" t="s">
        <v>929</v>
      </c>
      <c r="AM2284" t="s">
        <v>638</v>
      </c>
      <c r="AN2284" t="b">
        <v>1</v>
      </c>
      <c r="AO2284">
        <v>1</v>
      </c>
      <c r="AP2284" t="s">
        <v>1101</v>
      </c>
      <c r="AQ2284" t="s">
        <v>39</v>
      </c>
      <c r="AR2284" t="b">
        <v>0</v>
      </c>
      <c r="AS2284" t="b">
        <v>0</v>
      </c>
      <c r="AT2284" t="b">
        <v>1</v>
      </c>
      <c r="AU2284" t="s">
        <v>924</v>
      </c>
    </row>
    <row r="2285" spans="1:47" hidden="1" x14ac:dyDescent="0.2">
      <c r="A2285" t="s">
        <v>639</v>
      </c>
      <c r="B2285" t="s">
        <v>38</v>
      </c>
      <c r="C2285" t="str">
        <f>B2285&amp;W2285</f>
        <v>LungNA</v>
      </c>
      <c r="D2285" t="s">
        <v>5775</v>
      </c>
      <c r="E2285" t="s">
        <v>2303</v>
      </c>
      <c r="F2285" t="s">
        <v>2304</v>
      </c>
      <c r="G2285" t="s">
        <v>2305</v>
      </c>
      <c r="H2285" t="s">
        <v>908</v>
      </c>
      <c r="I2285">
        <v>9</v>
      </c>
      <c r="J2285">
        <v>21968774</v>
      </c>
      <c r="K2285">
        <v>21968775</v>
      </c>
      <c r="L2285" t="s">
        <v>909</v>
      </c>
      <c r="M2285" t="s">
        <v>999</v>
      </c>
      <c r="N2285" t="s">
        <v>1000</v>
      </c>
      <c r="O2285" t="s">
        <v>1001</v>
      </c>
      <c r="P2285" t="b">
        <v>0</v>
      </c>
      <c r="Q2285" t="s">
        <v>957</v>
      </c>
      <c r="R2285" t="s">
        <v>39</v>
      </c>
      <c r="S2285" t="s">
        <v>39</v>
      </c>
      <c r="T2285" t="s">
        <v>1030</v>
      </c>
      <c r="U2285" t="s">
        <v>993</v>
      </c>
      <c r="V2285" t="s">
        <v>5789</v>
      </c>
      <c r="W2285" t="s">
        <v>39</v>
      </c>
      <c r="X2285" t="s">
        <v>39</v>
      </c>
      <c r="Y2285" t="s">
        <v>39</v>
      </c>
      <c r="Z2285" t="s">
        <v>39</v>
      </c>
      <c r="AA2285" t="s">
        <v>39</v>
      </c>
      <c r="AB2285" t="s">
        <v>39</v>
      </c>
      <c r="AC2285">
        <v>66</v>
      </c>
      <c r="AD2285">
        <v>1</v>
      </c>
      <c r="AE2285" t="s">
        <v>39</v>
      </c>
      <c r="AF2285" t="s">
        <v>39</v>
      </c>
      <c r="AG2285" t="s">
        <v>39</v>
      </c>
      <c r="AH2285" t="s">
        <v>39</v>
      </c>
      <c r="AI2285" t="s">
        <v>39</v>
      </c>
      <c r="AJ2285" t="s">
        <v>39</v>
      </c>
      <c r="AK2285" t="s">
        <v>39</v>
      </c>
      <c r="AL2285" t="s">
        <v>929</v>
      </c>
      <c r="AM2285" t="s">
        <v>638</v>
      </c>
      <c r="AN2285" t="b">
        <v>1</v>
      </c>
      <c r="AO2285">
        <v>1.49254E-2</v>
      </c>
      <c r="AP2285" t="s">
        <v>5335</v>
      </c>
      <c r="AQ2285" t="s">
        <v>39</v>
      </c>
      <c r="AR2285" t="b">
        <v>0</v>
      </c>
      <c r="AS2285" t="b">
        <v>0</v>
      </c>
      <c r="AT2285" t="b">
        <v>0</v>
      </c>
      <c r="AU2285" t="s">
        <v>924</v>
      </c>
    </row>
    <row r="2286" spans="1:47" hidden="1" x14ac:dyDescent="0.2">
      <c r="A2286" t="s">
        <v>226</v>
      </c>
      <c r="B2286" t="s">
        <v>38</v>
      </c>
      <c r="C2286" t="str">
        <f>B2286&amp;W2286</f>
        <v>Lung380Q/E</v>
      </c>
      <c r="D2286" t="s">
        <v>6339</v>
      </c>
      <c r="E2286" t="s">
        <v>1877</v>
      </c>
      <c r="F2286" t="s">
        <v>1878</v>
      </c>
      <c r="G2286" t="s">
        <v>1879</v>
      </c>
      <c r="H2286" t="s">
        <v>908</v>
      </c>
      <c r="I2286">
        <v>1</v>
      </c>
      <c r="J2286">
        <v>156791751</v>
      </c>
      <c r="K2286">
        <v>156791751</v>
      </c>
      <c r="L2286" t="s">
        <v>954</v>
      </c>
      <c r="M2286" t="s">
        <v>910</v>
      </c>
      <c r="N2286" t="s">
        <v>910</v>
      </c>
      <c r="O2286" t="s">
        <v>911</v>
      </c>
      <c r="P2286" t="b">
        <v>0</v>
      </c>
      <c r="Q2286" t="s">
        <v>912</v>
      </c>
      <c r="R2286" t="s">
        <v>968</v>
      </c>
      <c r="S2286">
        <v>1.9E-2</v>
      </c>
      <c r="T2286" t="s">
        <v>914</v>
      </c>
      <c r="U2286" t="s">
        <v>993</v>
      </c>
      <c r="V2286" t="s">
        <v>14245</v>
      </c>
      <c r="W2286" t="s">
        <v>14246</v>
      </c>
      <c r="X2286" t="s">
        <v>14246</v>
      </c>
      <c r="Y2286">
        <v>1410</v>
      </c>
      <c r="Z2286">
        <v>1138</v>
      </c>
      <c r="AA2286">
        <v>380</v>
      </c>
      <c r="AB2286" t="s">
        <v>4075</v>
      </c>
      <c r="AC2286">
        <v>39</v>
      </c>
      <c r="AD2286">
        <v>32</v>
      </c>
      <c r="AE2286" t="s">
        <v>39</v>
      </c>
      <c r="AF2286" t="s">
        <v>39</v>
      </c>
      <c r="AG2286" t="s">
        <v>14247</v>
      </c>
      <c r="AH2286" t="s">
        <v>974</v>
      </c>
      <c r="AI2286">
        <v>0.37</v>
      </c>
      <c r="AJ2286" t="s">
        <v>39</v>
      </c>
      <c r="AK2286" t="s">
        <v>39</v>
      </c>
      <c r="AL2286" t="s">
        <v>922</v>
      </c>
      <c r="AM2286" t="s">
        <v>225</v>
      </c>
      <c r="AN2286" t="b">
        <v>1</v>
      </c>
      <c r="AO2286">
        <v>0.45070399999999999</v>
      </c>
      <c r="AP2286" t="s">
        <v>14248</v>
      </c>
      <c r="AQ2286" t="s">
        <v>14246</v>
      </c>
      <c r="AR2286" t="b">
        <v>0</v>
      </c>
      <c r="AS2286" t="b">
        <v>0</v>
      </c>
      <c r="AT2286" t="b">
        <v>0</v>
      </c>
      <c r="AU2286" t="s">
        <v>924</v>
      </c>
    </row>
    <row r="2287" spans="1:47" hidden="1" x14ac:dyDescent="0.2">
      <c r="A2287" t="s">
        <v>639</v>
      </c>
      <c r="B2287" t="s">
        <v>38</v>
      </c>
      <c r="C2287" t="str">
        <f>B2287&amp;W2287</f>
        <v>Lung888-889-/X</v>
      </c>
      <c r="D2287" t="s">
        <v>5775</v>
      </c>
      <c r="E2287" t="s">
        <v>1218</v>
      </c>
      <c r="F2287" t="s">
        <v>1219</v>
      </c>
      <c r="G2287" t="s">
        <v>1220</v>
      </c>
      <c r="H2287" t="s">
        <v>908</v>
      </c>
      <c r="I2287">
        <v>11</v>
      </c>
      <c r="J2287">
        <v>119299724</v>
      </c>
      <c r="K2287">
        <v>119299724</v>
      </c>
      <c r="L2287" t="s">
        <v>954</v>
      </c>
      <c r="M2287" t="s">
        <v>1008</v>
      </c>
      <c r="N2287" t="s">
        <v>1008</v>
      </c>
      <c r="O2287" t="s">
        <v>1028</v>
      </c>
      <c r="P2287" t="b">
        <v>1</v>
      </c>
      <c r="Q2287" t="s">
        <v>1029</v>
      </c>
      <c r="R2287" t="s">
        <v>39</v>
      </c>
      <c r="S2287" t="s">
        <v>39</v>
      </c>
      <c r="T2287" t="s">
        <v>914</v>
      </c>
      <c r="U2287" t="s">
        <v>1107</v>
      </c>
      <c r="V2287" t="s">
        <v>5794</v>
      </c>
      <c r="W2287" t="s">
        <v>5795</v>
      </c>
      <c r="X2287" t="s">
        <v>5795</v>
      </c>
      <c r="Y2287" t="s">
        <v>39</v>
      </c>
      <c r="Z2287" t="s">
        <v>39</v>
      </c>
      <c r="AA2287" t="s">
        <v>39</v>
      </c>
      <c r="AB2287" t="s">
        <v>1846</v>
      </c>
      <c r="AC2287">
        <v>34</v>
      </c>
      <c r="AD2287">
        <v>1</v>
      </c>
      <c r="AE2287" t="s">
        <v>39</v>
      </c>
      <c r="AF2287" t="s">
        <v>39</v>
      </c>
      <c r="AG2287" t="s">
        <v>39</v>
      </c>
      <c r="AH2287" t="s">
        <v>39</v>
      </c>
      <c r="AI2287" t="s">
        <v>39</v>
      </c>
      <c r="AJ2287" t="s">
        <v>39</v>
      </c>
      <c r="AK2287" t="s">
        <v>39</v>
      </c>
      <c r="AL2287" t="s">
        <v>929</v>
      </c>
      <c r="AM2287" t="s">
        <v>638</v>
      </c>
      <c r="AN2287" t="b">
        <v>1</v>
      </c>
      <c r="AO2287">
        <v>2.85714E-2</v>
      </c>
      <c r="AP2287" t="s">
        <v>1227</v>
      </c>
      <c r="AQ2287" t="s">
        <v>5795</v>
      </c>
      <c r="AR2287" t="b">
        <v>0</v>
      </c>
      <c r="AS2287" t="b">
        <v>0</v>
      </c>
      <c r="AT2287" t="b">
        <v>1</v>
      </c>
      <c r="AU2287" t="s">
        <v>924</v>
      </c>
    </row>
    <row r="2288" spans="1:47" hidden="1" x14ac:dyDescent="0.2">
      <c r="A2288" t="s">
        <v>639</v>
      </c>
      <c r="B2288" t="s">
        <v>38</v>
      </c>
      <c r="C2288" t="str">
        <f>B2288&amp;W2288</f>
        <v>LungNA</v>
      </c>
      <c r="D2288" t="s">
        <v>5775</v>
      </c>
      <c r="E2288" t="s">
        <v>1166</v>
      </c>
      <c r="F2288" t="s">
        <v>1167</v>
      </c>
      <c r="G2288" t="s">
        <v>1168</v>
      </c>
      <c r="H2288" t="s">
        <v>908</v>
      </c>
      <c r="I2288">
        <v>12</v>
      </c>
      <c r="J2288">
        <v>49021875</v>
      </c>
      <c r="K2288">
        <v>49021876</v>
      </c>
      <c r="L2288" t="s">
        <v>909</v>
      </c>
      <c r="M2288" t="s">
        <v>999</v>
      </c>
      <c r="N2288" t="s">
        <v>1000</v>
      </c>
      <c r="O2288" t="s">
        <v>1001</v>
      </c>
      <c r="P2288" t="b">
        <v>0</v>
      </c>
      <c r="Q2288" t="s">
        <v>957</v>
      </c>
      <c r="R2288" t="s">
        <v>39</v>
      </c>
      <c r="S2288" t="s">
        <v>39</v>
      </c>
      <c r="T2288" t="s">
        <v>1030</v>
      </c>
      <c r="U2288" t="s">
        <v>993</v>
      </c>
      <c r="V2288" t="s">
        <v>5796</v>
      </c>
      <c r="W2288" t="s">
        <v>39</v>
      </c>
      <c r="X2288" t="s">
        <v>39</v>
      </c>
      <c r="Y2288" t="s">
        <v>39</v>
      </c>
      <c r="Z2288" t="s">
        <v>39</v>
      </c>
      <c r="AA2288" t="s">
        <v>39</v>
      </c>
      <c r="AB2288" t="s">
        <v>39</v>
      </c>
      <c r="AC2288">
        <v>34</v>
      </c>
      <c r="AD2288">
        <v>1</v>
      </c>
      <c r="AE2288" t="s">
        <v>39</v>
      </c>
      <c r="AF2288" t="s">
        <v>39</v>
      </c>
      <c r="AG2288" t="s">
        <v>39</v>
      </c>
      <c r="AH2288" t="s">
        <v>39</v>
      </c>
      <c r="AI2288" t="s">
        <v>39</v>
      </c>
      <c r="AJ2288" t="s">
        <v>39</v>
      </c>
      <c r="AK2288" t="s">
        <v>39</v>
      </c>
      <c r="AL2288" t="s">
        <v>929</v>
      </c>
      <c r="AM2288" t="s">
        <v>638</v>
      </c>
      <c r="AN2288" t="b">
        <v>1</v>
      </c>
      <c r="AO2288">
        <v>2.85714E-2</v>
      </c>
      <c r="AP2288" t="s">
        <v>1171</v>
      </c>
      <c r="AQ2288" t="s">
        <v>39</v>
      </c>
      <c r="AR2288" t="b">
        <v>0</v>
      </c>
      <c r="AS2288" t="b">
        <v>0</v>
      </c>
      <c r="AT2288" t="b">
        <v>0</v>
      </c>
      <c r="AU2288" t="s">
        <v>924</v>
      </c>
    </row>
    <row r="2289" spans="1:47" hidden="1" x14ac:dyDescent="0.2">
      <c r="A2289" t="s">
        <v>226</v>
      </c>
      <c r="B2289" t="s">
        <v>38</v>
      </c>
      <c r="C2289" t="str">
        <f>B2289&amp;W2289</f>
        <v>Lung259D/V</v>
      </c>
      <c r="D2289" t="s">
        <v>6339</v>
      </c>
      <c r="E2289" t="s">
        <v>977</v>
      </c>
      <c r="F2289" t="s">
        <v>978</v>
      </c>
      <c r="G2289" t="s">
        <v>979</v>
      </c>
      <c r="H2289" t="s">
        <v>908</v>
      </c>
      <c r="I2289">
        <v>17</v>
      </c>
      <c r="J2289">
        <v>7674187</v>
      </c>
      <c r="K2289">
        <v>7674187</v>
      </c>
      <c r="L2289" t="s">
        <v>909</v>
      </c>
      <c r="M2289" t="s">
        <v>910</v>
      </c>
      <c r="N2289" t="s">
        <v>910</v>
      </c>
      <c r="O2289" t="s">
        <v>911</v>
      </c>
      <c r="P2289" t="b">
        <v>1</v>
      </c>
      <c r="Q2289" t="s">
        <v>912</v>
      </c>
      <c r="R2289" t="s">
        <v>913</v>
      </c>
      <c r="S2289">
        <v>0.6</v>
      </c>
      <c r="T2289" t="s">
        <v>936</v>
      </c>
      <c r="U2289" t="s">
        <v>915</v>
      </c>
      <c r="V2289" t="s">
        <v>6340</v>
      </c>
      <c r="W2289" t="s">
        <v>6341</v>
      </c>
      <c r="X2289" t="s">
        <v>6341</v>
      </c>
      <c r="Y2289">
        <v>966</v>
      </c>
      <c r="Z2289">
        <v>776</v>
      </c>
      <c r="AA2289">
        <v>259</v>
      </c>
      <c r="AB2289" t="s">
        <v>6342</v>
      </c>
      <c r="AC2289">
        <v>0</v>
      </c>
      <c r="AD2289">
        <v>15</v>
      </c>
      <c r="AE2289" t="s">
        <v>39</v>
      </c>
      <c r="AF2289" t="s">
        <v>6343</v>
      </c>
      <c r="AG2289" t="s">
        <v>39</v>
      </c>
      <c r="AH2289" t="s">
        <v>913</v>
      </c>
      <c r="AI2289">
        <v>0.01</v>
      </c>
      <c r="AJ2289" t="s">
        <v>39</v>
      </c>
      <c r="AK2289" t="s">
        <v>39</v>
      </c>
      <c r="AL2289" t="s">
        <v>922</v>
      </c>
      <c r="AM2289" t="s">
        <v>225</v>
      </c>
      <c r="AN2289" t="b">
        <v>1</v>
      </c>
      <c r="AO2289">
        <v>1</v>
      </c>
      <c r="AP2289" t="s">
        <v>6344</v>
      </c>
      <c r="AQ2289" t="s">
        <v>6341</v>
      </c>
      <c r="AR2289" t="b">
        <v>0</v>
      </c>
      <c r="AS2289" t="b">
        <v>1</v>
      </c>
      <c r="AT2289" t="b">
        <v>1</v>
      </c>
      <c r="AU2289" t="s">
        <v>924</v>
      </c>
    </row>
    <row r="2290" spans="1:47" hidden="1" x14ac:dyDescent="0.2">
      <c r="A2290" t="s">
        <v>639</v>
      </c>
      <c r="B2290" t="s">
        <v>38</v>
      </c>
      <c r="C2290" t="str">
        <f>B2290&amp;W2290</f>
        <v>Lung7807S/N</v>
      </c>
      <c r="D2290" t="s">
        <v>5775</v>
      </c>
      <c r="E2290" t="s">
        <v>985</v>
      </c>
      <c r="F2290" t="s">
        <v>986</v>
      </c>
      <c r="G2290" t="s">
        <v>987</v>
      </c>
      <c r="H2290" t="s">
        <v>908</v>
      </c>
      <c r="I2290">
        <v>19</v>
      </c>
      <c r="J2290">
        <v>8953350</v>
      </c>
      <c r="K2290">
        <v>8953350</v>
      </c>
      <c r="L2290" t="s">
        <v>909</v>
      </c>
      <c r="M2290" t="s">
        <v>910</v>
      </c>
      <c r="N2290" t="s">
        <v>910</v>
      </c>
      <c r="O2290" t="s">
        <v>911</v>
      </c>
      <c r="P2290" t="b">
        <v>0</v>
      </c>
      <c r="Q2290" t="s">
        <v>912</v>
      </c>
      <c r="R2290" t="s">
        <v>39</v>
      </c>
      <c r="S2290" t="s">
        <v>39</v>
      </c>
      <c r="T2290" t="s">
        <v>914</v>
      </c>
      <c r="U2290" t="s">
        <v>936</v>
      </c>
      <c r="V2290" t="s">
        <v>5800</v>
      </c>
      <c r="W2290" t="s">
        <v>5801</v>
      </c>
      <c r="X2290" t="s">
        <v>5801</v>
      </c>
      <c r="Y2290">
        <v>23624</v>
      </c>
      <c r="Z2290">
        <v>23420</v>
      </c>
      <c r="AA2290">
        <v>7807</v>
      </c>
      <c r="AB2290" t="s">
        <v>1571</v>
      </c>
      <c r="AC2290">
        <v>20</v>
      </c>
      <c r="AD2290">
        <v>38</v>
      </c>
      <c r="AE2290" t="s">
        <v>39</v>
      </c>
      <c r="AF2290" t="s">
        <v>39</v>
      </c>
      <c r="AG2290" t="s">
        <v>5802</v>
      </c>
      <c r="AH2290" t="s">
        <v>39</v>
      </c>
      <c r="AI2290" t="s">
        <v>39</v>
      </c>
      <c r="AJ2290" t="s">
        <v>39</v>
      </c>
      <c r="AK2290" t="s">
        <v>39</v>
      </c>
      <c r="AL2290" t="s">
        <v>929</v>
      </c>
      <c r="AM2290" t="s">
        <v>638</v>
      </c>
      <c r="AN2290" t="b">
        <v>1</v>
      </c>
      <c r="AO2290">
        <v>0.65517199999999998</v>
      </c>
      <c r="AP2290" t="s">
        <v>5803</v>
      </c>
      <c r="AQ2290" t="s">
        <v>5801</v>
      </c>
      <c r="AR2290" t="b">
        <v>0</v>
      </c>
      <c r="AS2290" t="b">
        <v>0</v>
      </c>
      <c r="AT2290" t="b">
        <v>0</v>
      </c>
      <c r="AU2290" t="s">
        <v>924</v>
      </c>
    </row>
    <row r="2291" spans="1:47" hidden="1" x14ac:dyDescent="0.2">
      <c r="A2291" t="s">
        <v>639</v>
      </c>
      <c r="B2291" t="s">
        <v>38</v>
      </c>
      <c r="C2291" t="str">
        <f>B2291&amp;W2291</f>
        <v>Lung7311K/X</v>
      </c>
      <c r="D2291" t="s">
        <v>5775</v>
      </c>
      <c r="E2291" t="s">
        <v>985</v>
      </c>
      <c r="F2291" t="s">
        <v>986</v>
      </c>
      <c r="G2291" t="s">
        <v>987</v>
      </c>
      <c r="H2291" t="s">
        <v>908</v>
      </c>
      <c r="I2291">
        <v>19</v>
      </c>
      <c r="J2291">
        <v>8954837</v>
      </c>
      <c r="K2291">
        <v>8954838</v>
      </c>
      <c r="L2291" t="s">
        <v>909</v>
      </c>
      <c r="M2291" t="s">
        <v>1008</v>
      </c>
      <c r="N2291" t="s">
        <v>1008</v>
      </c>
      <c r="O2291" t="s">
        <v>1009</v>
      </c>
      <c r="P2291" t="b">
        <v>1</v>
      </c>
      <c r="Q2291" t="s">
        <v>957</v>
      </c>
      <c r="R2291" t="s">
        <v>39</v>
      </c>
      <c r="S2291" t="s">
        <v>39</v>
      </c>
      <c r="T2291" t="s">
        <v>1264</v>
      </c>
      <c r="U2291" t="s">
        <v>914</v>
      </c>
      <c r="V2291" t="s">
        <v>5804</v>
      </c>
      <c r="W2291" t="s">
        <v>5805</v>
      </c>
      <c r="X2291" t="s">
        <v>5805</v>
      </c>
      <c r="Y2291">
        <v>22136</v>
      </c>
      <c r="Z2291">
        <v>21932</v>
      </c>
      <c r="AA2291">
        <v>7311</v>
      </c>
      <c r="AB2291" t="s">
        <v>1453</v>
      </c>
      <c r="AC2291">
        <v>43</v>
      </c>
      <c r="AD2291">
        <v>1</v>
      </c>
      <c r="AE2291" t="s">
        <v>39</v>
      </c>
      <c r="AF2291" t="s">
        <v>39</v>
      </c>
      <c r="AG2291" t="s">
        <v>39</v>
      </c>
      <c r="AH2291" t="s">
        <v>39</v>
      </c>
      <c r="AI2291" t="s">
        <v>39</v>
      </c>
      <c r="AJ2291" t="s">
        <v>39</v>
      </c>
      <c r="AK2291" t="s">
        <v>39</v>
      </c>
      <c r="AL2291" t="s">
        <v>929</v>
      </c>
      <c r="AM2291" t="s">
        <v>638</v>
      </c>
      <c r="AN2291" t="b">
        <v>1</v>
      </c>
      <c r="AO2291">
        <v>2.2727299999999999E-2</v>
      </c>
      <c r="AP2291" t="s">
        <v>5806</v>
      </c>
      <c r="AQ2291" t="s">
        <v>5805</v>
      </c>
      <c r="AR2291" t="b">
        <v>0</v>
      </c>
      <c r="AS2291" t="b">
        <v>0</v>
      </c>
      <c r="AT2291" t="b">
        <v>1</v>
      </c>
      <c r="AU2291" t="s">
        <v>924</v>
      </c>
    </row>
    <row r="2292" spans="1:47" hidden="1" x14ac:dyDescent="0.2">
      <c r="A2292" t="s">
        <v>639</v>
      </c>
      <c r="B2292" t="s">
        <v>38</v>
      </c>
      <c r="C2292" t="str">
        <f>B2292&amp;W2292</f>
        <v>Lung7063T/A</v>
      </c>
      <c r="D2292" t="s">
        <v>5775</v>
      </c>
      <c r="E2292" t="s">
        <v>985</v>
      </c>
      <c r="F2292" t="s">
        <v>986</v>
      </c>
      <c r="G2292" t="s">
        <v>987</v>
      </c>
      <c r="H2292" t="s">
        <v>908</v>
      </c>
      <c r="I2292">
        <v>19</v>
      </c>
      <c r="J2292">
        <v>8955583</v>
      </c>
      <c r="K2292">
        <v>8955583</v>
      </c>
      <c r="L2292" t="s">
        <v>909</v>
      </c>
      <c r="M2292" t="s">
        <v>910</v>
      </c>
      <c r="N2292" t="s">
        <v>910</v>
      </c>
      <c r="O2292" t="s">
        <v>911</v>
      </c>
      <c r="P2292" t="b">
        <v>0</v>
      </c>
      <c r="Q2292" t="s">
        <v>912</v>
      </c>
      <c r="R2292" t="s">
        <v>39</v>
      </c>
      <c r="S2292" t="s">
        <v>39</v>
      </c>
      <c r="T2292" t="s">
        <v>936</v>
      </c>
      <c r="U2292" t="s">
        <v>914</v>
      </c>
      <c r="V2292" t="s">
        <v>1142</v>
      </c>
      <c r="W2292" t="s">
        <v>1143</v>
      </c>
      <c r="X2292" t="s">
        <v>1143</v>
      </c>
      <c r="Y2292">
        <v>21391</v>
      </c>
      <c r="Z2292">
        <v>21187</v>
      </c>
      <c r="AA2292">
        <v>7063</v>
      </c>
      <c r="AB2292" t="s">
        <v>1144</v>
      </c>
      <c r="AC2292">
        <v>19</v>
      </c>
      <c r="AD2292">
        <v>24</v>
      </c>
      <c r="AE2292" t="s">
        <v>39</v>
      </c>
      <c r="AF2292" t="s">
        <v>39</v>
      </c>
      <c r="AG2292" t="s">
        <v>1145</v>
      </c>
      <c r="AH2292" t="s">
        <v>39</v>
      </c>
      <c r="AI2292" t="s">
        <v>39</v>
      </c>
      <c r="AJ2292" t="s">
        <v>39</v>
      </c>
      <c r="AK2292" t="s">
        <v>39</v>
      </c>
      <c r="AL2292" t="s">
        <v>929</v>
      </c>
      <c r="AM2292" t="s">
        <v>638</v>
      </c>
      <c r="AN2292" t="b">
        <v>1</v>
      </c>
      <c r="AO2292">
        <v>0.55813999999999997</v>
      </c>
      <c r="AP2292" t="s">
        <v>1146</v>
      </c>
      <c r="AQ2292" t="s">
        <v>1143</v>
      </c>
      <c r="AR2292" t="b">
        <v>0</v>
      </c>
      <c r="AS2292" t="b">
        <v>0</v>
      </c>
      <c r="AT2292" t="b">
        <v>0</v>
      </c>
      <c r="AU2292" t="s">
        <v>924</v>
      </c>
    </row>
    <row r="2293" spans="1:47" hidden="1" x14ac:dyDescent="0.2">
      <c r="A2293" t="s">
        <v>639</v>
      </c>
      <c r="B2293" t="s">
        <v>38</v>
      </c>
      <c r="C2293" t="str">
        <f>B2293&amp;W2293</f>
        <v>Lung5284L/I</v>
      </c>
      <c r="D2293" t="s">
        <v>5775</v>
      </c>
      <c r="E2293" t="s">
        <v>985</v>
      </c>
      <c r="F2293" t="s">
        <v>986</v>
      </c>
      <c r="G2293" t="s">
        <v>987</v>
      </c>
      <c r="H2293" t="s">
        <v>908</v>
      </c>
      <c r="I2293">
        <v>19</v>
      </c>
      <c r="J2293">
        <v>8960920</v>
      </c>
      <c r="K2293">
        <v>8960920</v>
      </c>
      <c r="L2293" t="s">
        <v>909</v>
      </c>
      <c r="M2293" t="s">
        <v>910</v>
      </c>
      <c r="N2293" t="s">
        <v>910</v>
      </c>
      <c r="O2293" t="s">
        <v>911</v>
      </c>
      <c r="P2293" t="b">
        <v>0</v>
      </c>
      <c r="Q2293" t="s">
        <v>912</v>
      </c>
      <c r="R2293" t="s">
        <v>39</v>
      </c>
      <c r="S2293" t="s">
        <v>39</v>
      </c>
      <c r="T2293" t="s">
        <v>993</v>
      </c>
      <c r="U2293" t="s">
        <v>936</v>
      </c>
      <c r="V2293" t="s">
        <v>3509</v>
      </c>
      <c r="W2293" t="s">
        <v>3510</v>
      </c>
      <c r="X2293" t="s">
        <v>3510</v>
      </c>
      <c r="Y2293">
        <v>16054</v>
      </c>
      <c r="Z2293">
        <v>15850</v>
      </c>
      <c r="AA2293">
        <v>5284</v>
      </c>
      <c r="AB2293" t="s">
        <v>3103</v>
      </c>
      <c r="AC2293">
        <v>33</v>
      </c>
      <c r="AD2293">
        <v>40</v>
      </c>
      <c r="AE2293" t="s">
        <v>39</v>
      </c>
      <c r="AF2293" t="s">
        <v>39</v>
      </c>
      <c r="AG2293" t="s">
        <v>3511</v>
      </c>
      <c r="AH2293" t="s">
        <v>39</v>
      </c>
      <c r="AI2293" t="s">
        <v>39</v>
      </c>
      <c r="AJ2293" t="s">
        <v>39</v>
      </c>
      <c r="AK2293" t="s">
        <v>39</v>
      </c>
      <c r="AL2293" t="s">
        <v>929</v>
      </c>
      <c r="AM2293" t="s">
        <v>638</v>
      </c>
      <c r="AN2293" t="b">
        <v>1</v>
      </c>
      <c r="AO2293">
        <v>0.54794500000000002</v>
      </c>
      <c r="AP2293" t="s">
        <v>3512</v>
      </c>
      <c r="AQ2293" t="s">
        <v>3510</v>
      </c>
      <c r="AR2293" t="b">
        <v>0</v>
      </c>
      <c r="AS2293" t="b">
        <v>0</v>
      </c>
      <c r="AT2293" t="b">
        <v>0</v>
      </c>
      <c r="AU2293" t="s">
        <v>924</v>
      </c>
    </row>
    <row r="2294" spans="1:47" hidden="1" x14ac:dyDescent="0.2">
      <c r="A2294" t="s">
        <v>639</v>
      </c>
      <c r="B2294" t="s">
        <v>38</v>
      </c>
      <c r="C2294" t="str">
        <f>B2294&amp;W2294</f>
        <v>Lung2506T/A</v>
      </c>
      <c r="D2294" t="s">
        <v>5775</v>
      </c>
      <c r="E2294" t="s">
        <v>985</v>
      </c>
      <c r="F2294" t="s">
        <v>986</v>
      </c>
      <c r="G2294" t="s">
        <v>987</v>
      </c>
      <c r="H2294" t="s">
        <v>908</v>
      </c>
      <c r="I2294">
        <v>19</v>
      </c>
      <c r="J2294">
        <v>8973623</v>
      </c>
      <c r="K2294">
        <v>8973623</v>
      </c>
      <c r="L2294" t="s">
        <v>909</v>
      </c>
      <c r="M2294" t="s">
        <v>910</v>
      </c>
      <c r="N2294" t="s">
        <v>910</v>
      </c>
      <c r="O2294" t="s">
        <v>911</v>
      </c>
      <c r="P2294" t="b">
        <v>0</v>
      </c>
      <c r="Q2294" t="s">
        <v>912</v>
      </c>
      <c r="R2294" t="s">
        <v>39</v>
      </c>
      <c r="S2294" t="s">
        <v>39</v>
      </c>
      <c r="T2294" t="s">
        <v>936</v>
      </c>
      <c r="U2294" t="s">
        <v>914</v>
      </c>
      <c r="V2294" t="s">
        <v>1069</v>
      </c>
      <c r="W2294" t="s">
        <v>1070</v>
      </c>
      <c r="X2294" t="s">
        <v>1070</v>
      </c>
      <c r="Y2294">
        <v>7720</v>
      </c>
      <c r="Z2294">
        <v>7516</v>
      </c>
      <c r="AA2294">
        <v>2506</v>
      </c>
      <c r="AB2294" t="s">
        <v>1071</v>
      </c>
      <c r="AC2294">
        <v>0</v>
      </c>
      <c r="AD2294">
        <v>56</v>
      </c>
      <c r="AE2294" t="s">
        <v>39</v>
      </c>
      <c r="AF2294" t="s">
        <v>39</v>
      </c>
      <c r="AG2294" t="s">
        <v>1072</v>
      </c>
      <c r="AH2294" t="s">
        <v>39</v>
      </c>
      <c r="AI2294" t="s">
        <v>39</v>
      </c>
      <c r="AJ2294" t="s">
        <v>39</v>
      </c>
      <c r="AK2294" t="s">
        <v>39</v>
      </c>
      <c r="AL2294" t="s">
        <v>929</v>
      </c>
      <c r="AM2294" t="s">
        <v>638</v>
      </c>
      <c r="AN2294" t="b">
        <v>1</v>
      </c>
      <c r="AO2294">
        <v>1</v>
      </c>
      <c r="AP2294" t="s">
        <v>1073</v>
      </c>
      <c r="AQ2294" t="s">
        <v>1070</v>
      </c>
      <c r="AR2294" t="b">
        <v>0</v>
      </c>
      <c r="AS2294" t="b">
        <v>0</v>
      </c>
      <c r="AT2294" t="b">
        <v>0</v>
      </c>
      <c r="AU2294" t="s">
        <v>924</v>
      </c>
    </row>
    <row r="2295" spans="1:47" hidden="1" x14ac:dyDescent="0.2">
      <c r="A2295" t="s">
        <v>230</v>
      </c>
      <c r="B2295" t="s">
        <v>38</v>
      </c>
      <c r="C2295" t="str">
        <f>B2295&amp;W2295</f>
        <v>Lung1326-1327PQ/P</v>
      </c>
      <c r="D2295" t="s">
        <v>3004</v>
      </c>
      <c r="E2295" t="s">
        <v>951</v>
      </c>
      <c r="F2295" t="s">
        <v>952</v>
      </c>
      <c r="G2295" t="s">
        <v>953</v>
      </c>
      <c r="H2295" t="s">
        <v>908</v>
      </c>
      <c r="I2295">
        <v>1</v>
      </c>
      <c r="J2295">
        <v>26773690</v>
      </c>
      <c r="K2295">
        <v>26773693</v>
      </c>
      <c r="L2295" t="s">
        <v>954</v>
      </c>
      <c r="M2295" t="s">
        <v>955</v>
      </c>
      <c r="N2295" t="s">
        <v>955</v>
      </c>
      <c r="O2295" t="s">
        <v>956</v>
      </c>
      <c r="P2295" t="b">
        <v>1</v>
      </c>
      <c r="Q2295" t="s">
        <v>957</v>
      </c>
      <c r="R2295" t="s">
        <v>39</v>
      </c>
      <c r="S2295" t="s">
        <v>39</v>
      </c>
      <c r="T2295" t="s">
        <v>958</v>
      </c>
      <c r="U2295" t="s">
        <v>914</v>
      </c>
      <c r="V2295" t="s">
        <v>959</v>
      </c>
      <c r="W2295" t="s">
        <v>960</v>
      </c>
      <c r="X2295" t="s">
        <v>960</v>
      </c>
      <c r="Y2295" t="s">
        <v>39</v>
      </c>
      <c r="Z2295" t="s">
        <v>39</v>
      </c>
      <c r="AA2295" t="s">
        <v>39</v>
      </c>
      <c r="AB2295" t="s">
        <v>961</v>
      </c>
      <c r="AC2295">
        <v>43</v>
      </c>
      <c r="AD2295">
        <v>2</v>
      </c>
      <c r="AE2295" t="s">
        <v>39</v>
      </c>
      <c r="AF2295" t="s">
        <v>962</v>
      </c>
      <c r="AG2295" t="s">
        <v>963</v>
      </c>
      <c r="AH2295" t="s">
        <v>39</v>
      </c>
      <c r="AI2295" t="s">
        <v>39</v>
      </c>
      <c r="AJ2295" t="s">
        <v>39</v>
      </c>
      <c r="AK2295" t="s">
        <v>39</v>
      </c>
      <c r="AL2295" t="s">
        <v>929</v>
      </c>
      <c r="AM2295" t="s">
        <v>229</v>
      </c>
      <c r="AN2295" t="b">
        <v>1</v>
      </c>
      <c r="AO2295">
        <v>4.4444400000000002E-2</v>
      </c>
      <c r="AP2295" t="s">
        <v>964</v>
      </c>
      <c r="AQ2295" t="s">
        <v>960</v>
      </c>
      <c r="AR2295" t="b">
        <v>0</v>
      </c>
      <c r="AS2295" t="b">
        <v>0</v>
      </c>
      <c r="AT2295" t="b">
        <v>1</v>
      </c>
      <c r="AU2295" t="s">
        <v>924</v>
      </c>
    </row>
    <row r="2296" spans="1:47" hidden="1" x14ac:dyDescent="0.2">
      <c r="A2296" t="s">
        <v>230</v>
      </c>
      <c r="B2296" t="s">
        <v>38</v>
      </c>
      <c r="C2296" t="str">
        <f>B2296&amp;W2296</f>
        <v>LungNA</v>
      </c>
      <c r="D2296" t="s">
        <v>3004</v>
      </c>
      <c r="E2296" t="s">
        <v>1250</v>
      </c>
      <c r="F2296" t="s">
        <v>1251</v>
      </c>
      <c r="G2296" t="s">
        <v>1252</v>
      </c>
      <c r="H2296" t="s">
        <v>908</v>
      </c>
      <c r="I2296">
        <v>2</v>
      </c>
      <c r="J2296">
        <v>25246614</v>
      </c>
      <c r="K2296">
        <v>25246614</v>
      </c>
      <c r="L2296" t="s">
        <v>909</v>
      </c>
      <c r="M2296" t="s">
        <v>999</v>
      </c>
      <c r="N2296" t="s">
        <v>1000</v>
      </c>
      <c r="O2296" t="s">
        <v>1001</v>
      </c>
      <c r="P2296" t="b">
        <v>0</v>
      </c>
      <c r="Q2296" t="s">
        <v>1029</v>
      </c>
      <c r="R2296" t="s">
        <v>39</v>
      </c>
      <c r="S2296" t="s">
        <v>39</v>
      </c>
      <c r="T2296" t="s">
        <v>915</v>
      </c>
      <c r="U2296" t="s">
        <v>1481</v>
      </c>
      <c r="V2296" t="s">
        <v>5807</v>
      </c>
      <c r="W2296" t="s">
        <v>39</v>
      </c>
      <c r="X2296" t="s">
        <v>39</v>
      </c>
      <c r="Y2296" t="s">
        <v>39</v>
      </c>
      <c r="Z2296" t="s">
        <v>39</v>
      </c>
      <c r="AA2296" t="s">
        <v>39</v>
      </c>
      <c r="AB2296" t="s">
        <v>39</v>
      </c>
      <c r="AC2296">
        <v>35</v>
      </c>
      <c r="AD2296">
        <v>1</v>
      </c>
      <c r="AE2296" t="s">
        <v>39</v>
      </c>
      <c r="AF2296" t="s">
        <v>39</v>
      </c>
      <c r="AG2296" t="s">
        <v>39</v>
      </c>
      <c r="AH2296" t="s">
        <v>39</v>
      </c>
      <c r="AI2296" t="s">
        <v>39</v>
      </c>
      <c r="AJ2296" t="s">
        <v>39</v>
      </c>
      <c r="AK2296" t="s">
        <v>39</v>
      </c>
      <c r="AL2296" t="s">
        <v>929</v>
      </c>
      <c r="AM2296" t="s">
        <v>229</v>
      </c>
      <c r="AN2296" t="b">
        <v>1</v>
      </c>
      <c r="AO2296">
        <v>2.7777799999999998E-2</v>
      </c>
      <c r="AP2296" t="s">
        <v>2897</v>
      </c>
      <c r="AQ2296" t="s">
        <v>39</v>
      </c>
      <c r="AR2296" t="b">
        <v>0</v>
      </c>
      <c r="AS2296" t="b">
        <v>0</v>
      </c>
      <c r="AT2296" t="b">
        <v>0</v>
      </c>
      <c r="AU2296" t="s">
        <v>924</v>
      </c>
    </row>
    <row r="2297" spans="1:47" hidden="1" x14ac:dyDescent="0.2">
      <c r="A2297" t="s">
        <v>230</v>
      </c>
      <c r="B2297" t="s">
        <v>38</v>
      </c>
      <c r="C2297" t="str">
        <f>B2297&amp;W2297</f>
        <v>Lung1491K/R</v>
      </c>
      <c r="D2297" t="s">
        <v>3004</v>
      </c>
      <c r="E2297" t="s">
        <v>965</v>
      </c>
      <c r="F2297" t="s">
        <v>966</v>
      </c>
      <c r="G2297" t="s">
        <v>967</v>
      </c>
      <c r="H2297" t="s">
        <v>908</v>
      </c>
      <c r="I2297">
        <v>2</v>
      </c>
      <c r="J2297">
        <v>29193615</v>
      </c>
      <c r="K2297">
        <v>29193615</v>
      </c>
      <c r="L2297" t="s">
        <v>909</v>
      </c>
      <c r="M2297" t="s">
        <v>910</v>
      </c>
      <c r="N2297" t="s">
        <v>910</v>
      </c>
      <c r="O2297" t="s">
        <v>911</v>
      </c>
      <c r="P2297" t="b">
        <v>1</v>
      </c>
      <c r="Q2297" t="s">
        <v>912</v>
      </c>
      <c r="R2297" t="s">
        <v>968</v>
      </c>
      <c r="S2297">
        <v>2.4E-2</v>
      </c>
      <c r="T2297" t="s">
        <v>936</v>
      </c>
      <c r="U2297" t="s">
        <v>914</v>
      </c>
      <c r="V2297" t="s">
        <v>969</v>
      </c>
      <c r="W2297" t="s">
        <v>970</v>
      </c>
      <c r="X2297" t="s">
        <v>970</v>
      </c>
      <c r="Y2297">
        <v>5379</v>
      </c>
      <c r="Z2297">
        <v>4472</v>
      </c>
      <c r="AA2297">
        <v>1491</v>
      </c>
      <c r="AB2297" t="s">
        <v>971</v>
      </c>
      <c r="AC2297">
        <v>6</v>
      </c>
      <c r="AD2297">
        <v>61</v>
      </c>
      <c r="AE2297" t="s">
        <v>39</v>
      </c>
      <c r="AF2297" t="s">
        <v>972</v>
      </c>
      <c r="AG2297" t="s">
        <v>973</v>
      </c>
      <c r="AH2297" t="s">
        <v>974</v>
      </c>
      <c r="AI2297">
        <v>0.32</v>
      </c>
      <c r="AJ2297" t="s">
        <v>39</v>
      </c>
      <c r="AK2297" t="s">
        <v>39</v>
      </c>
      <c r="AL2297" t="s">
        <v>929</v>
      </c>
      <c r="AM2297" t="s">
        <v>229</v>
      </c>
      <c r="AN2297" t="b">
        <v>1</v>
      </c>
      <c r="AO2297">
        <v>0.91044800000000004</v>
      </c>
      <c r="AP2297" t="s">
        <v>975</v>
      </c>
      <c r="AQ2297" t="s">
        <v>970</v>
      </c>
      <c r="AR2297" t="b">
        <v>0</v>
      </c>
      <c r="AS2297" t="b">
        <v>0</v>
      </c>
      <c r="AT2297" t="b">
        <v>1</v>
      </c>
      <c r="AU2297" t="s">
        <v>924</v>
      </c>
    </row>
    <row r="2298" spans="1:47" hidden="1" x14ac:dyDescent="0.2">
      <c r="A2298" t="s">
        <v>230</v>
      </c>
      <c r="B2298" t="s">
        <v>38</v>
      </c>
      <c r="C2298" t="str">
        <f>B2298&amp;W2298</f>
        <v>Lung320Q/X</v>
      </c>
      <c r="D2298" t="s">
        <v>3004</v>
      </c>
      <c r="E2298" t="s">
        <v>1884</v>
      </c>
      <c r="F2298" t="s">
        <v>1885</v>
      </c>
      <c r="G2298" t="s">
        <v>1886</v>
      </c>
      <c r="H2298" t="s">
        <v>908</v>
      </c>
      <c r="I2298">
        <v>2</v>
      </c>
      <c r="J2298">
        <v>208239895</v>
      </c>
      <c r="K2298">
        <v>208239896</v>
      </c>
      <c r="L2298" t="s">
        <v>909</v>
      </c>
      <c r="M2298" t="s">
        <v>1008</v>
      </c>
      <c r="N2298" t="s">
        <v>1008</v>
      </c>
      <c r="O2298" t="s">
        <v>1009</v>
      </c>
      <c r="P2298" t="b">
        <v>1</v>
      </c>
      <c r="Q2298" t="s">
        <v>957</v>
      </c>
      <c r="R2298" t="s">
        <v>39</v>
      </c>
      <c r="S2298" t="s">
        <v>39</v>
      </c>
      <c r="T2298" t="s">
        <v>1074</v>
      </c>
      <c r="U2298" t="s">
        <v>936</v>
      </c>
      <c r="V2298" t="s">
        <v>5808</v>
      </c>
      <c r="W2298" t="s">
        <v>5809</v>
      </c>
      <c r="X2298" t="s">
        <v>5809</v>
      </c>
      <c r="Y2298">
        <v>1340</v>
      </c>
      <c r="Z2298">
        <v>958</v>
      </c>
      <c r="AA2298">
        <v>320</v>
      </c>
      <c r="AB2298" t="s">
        <v>1899</v>
      </c>
      <c r="AC2298">
        <v>40</v>
      </c>
      <c r="AD2298">
        <v>1</v>
      </c>
      <c r="AE2298" t="s">
        <v>39</v>
      </c>
      <c r="AF2298" t="s">
        <v>39</v>
      </c>
      <c r="AG2298" t="s">
        <v>39</v>
      </c>
      <c r="AH2298" t="s">
        <v>39</v>
      </c>
      <c r="AI2298" t="s">
        <v>39</v>
      </c>
      <c r="AJ2298" t="s">
        <v>39</v>
      </c>
      <c r="AK2298" t="s">
        <v>39</v>
      </c>
      <c r="AL2298" t="s">
        <v>929</v>
      </c>
      <c r="AM2298" t="s">
        <v>229</v>
      </c>
      <c r="AN2298" t="b">
        <v>1</v>
      </c>
      <c r="AO2298">
        <v>2.4390200000000001E-2</v>
      </c>
      <c r="AP2298" t="s">
        <v>5810</v>
      </c>
      <c r="AQ2298" t="s">
        <v>5809</v>
      </c>
      <c r="AR2298" t="b">
        <v>0</v>
      </c>
      <c r="AS2298" t="b">
        <v>0</v>
      </c>
      <c r="AT2298" t="b">
        <v>1</v>
      </c>
      <c r="AU2298" t="s">
        <v>924</v>
      </c>
    </row>
    <row r="2299" spans="1:47" hidden="1" x14ac:dyDescent="0.2">
      <c r="A2299" t="s">
        <v>230</v>
      </c>
      <c r="B2299" t="s">
        <v>38</v>
      </c>
      <c r="C2299" t="str">
        <f>B2299&amp;W2299</f>
        <v>Lung1612V/X</v>
      </c>
      <c r="D2299" t="s">
        <v>3004</v>
      </c>
      <c r="E2299" t="s">
        <v>1114</v>
      </c>
      <c r="F2299" t="s">
        <v>1115</v>
      </c>
      <c r="G2299" t="s">
        <v>1116</v>
      </c>
      <c r="H2299" t="s">
        <v>908</v>
      </c>
      <c r="I2299">
        <v>5</v>
      </c>
      <c r="J2299">
        <v>13859567</v>
      </c>
      <c r="K2299">
        <v>13859568</v>
      </c>
      <c r="L2299" t="s">
        <v>909</v>
      </c>
      <c r="M2299" t="s">
        <v>1008</v>
      </c>
      <c r="N2299" t="s">
        <v>1008</v>
      </c>
      <c r="O2299" t="s">
        <v>1009</v>
      </c>
      <c r="P2299" t="b">
        <v>1</v>
      </c>
      <c r="Q2299" t="s">
        <v>957</v>
      </c>
      <c r="R2299" t="s">
        <v>39</v>
      </c>
      <c r="S2299" t="s">
        <v>39</v>
      </c>
      <c r="T2299" t="s">
        <v>1244</v>
      </c>
      <c r="U2299" t="s">
        <v>915</v>
      </c>
      <c r="V2299" t="s">
        <v>5811</v>
      </c>
      <c r="W2299" t="s">
        <v>5812</v>
      </c>
      <c r="X2299" t="s">
        <v>5812</v>
      </c>
      <c r="Y2299">
        <v>4939</v>
      </c>
      <c r="Z2299">
        <v>4834</v>
      </c>
      <c r="AA2299">
        <v>1612</v>
      </c>
      <c r="AB2299" t="s">
        <v>2088</v>
      </c>
      <c r="AC2299">
        <v>29</v>
      </c>
      <c r="AD2299">
        <v>1</v>
      </c>
      <c r="AE2299" t="s">
        <v>39</v>
      </c>
      <c r="AF2299" t="s">
        <v>39</v>
      </c>
      <c r="AG2299" t="s">
        <v>39</v>
      </c>
      <c r="AH2299" t="s">
        <v>39</v>
      </c>
      <c r="AI2299" t="s">
        <v>39</v>
      </c>
      <c r="AJ2299" t="s">
        <v>39</v>
      </c>
      <c r="AK2299" t="s">
        <v>39</v>
      </c>
      <c r="AL2299" t="s">
        <v>929</v>
      </c>
      <c r="AM2299" t="s">
        <v>229</v>
      </c>
      <c r="AN2299" t="b">
        <v>1</v>
      </c>
      <c r="AO2299">
        <v>3.3333300000000003E-2</v>
      </c>
      <c r="AP2299" t="s">
        <v>5813</v>
      </c>
      <c r="AQ2299" t="s">
        <v>5812</v>
      </c>
      <c r="AR2299" t="b">
        <v>0</v>
      </c>
      <c r="AS2299" t="b">
        <v>0</v>
      </c>
      <c r="AT2299" t="b">
        <v>1</v>
      </c>
      <c r="AU2299" t="s">
        <v>924</v>
      </c>
    </row>
    <row r="2300" spans="1:47" hidden="1" x14ac:dyDescent="0.2">
      <c r="A2300" t="s">
        <v>230</v>
      </c>
      <c r="B2300" t="s">
        <v>38</v>
      </c>
      <c r="C2300" t="str">
        <f>B2300&amp;W2300</f>
        <v>Lung421W/X</v>
      </c>
      <c r="D2300" t="s">
        <v>3004</v>
      </c>
      <c r="E2300" t="s">
        <v>1299</v>
      </c>
      <c r="F2300" t="s">
        <v>1300</v>
      </c>
      <c r="G2300" t="s">
        <v>1301</v>
      </c>
      <c r="H2300" t="s">
        <v>908</v>
      </c>
      <c r="I2300">
        <v>5</v>
      </c>
      <c r="J2300">
        <v>112819293</v>
      </c>
      <c r="K2300">
        <v>112819294</v>
      </c>
      <c r="L2300" t="s">
        <v>954</v>
      </c>
      <c r="M2300" t="s">
        <v>1008</v>
      </c>
      <c r="N2300" t="s">
        <v>1008</v>
      </c>
      <c r="O2300" t="s">
        <v>1009</v>
      </c>
      <c r="P2300" t="b">
        <v>1</v>
      </c>
      <c r="Q2300" t="s">
        <v>957</v>
      </c>
      <c r="R2300" t="s">
        <v>39</v>
      </c>
      <c r="S2300" t="s">
        <v>39</v>
      </c>
      <c r="T2300" t="s">
        <v>1074</v>
      </c>
      <c r="U2300" t="s">
        <v>936</v>
      </c>
      <c r="V2300" t="s">
        <v>5814</v>
      </c>
      <c r="W2300" t="s">
        <v>5815</v>
      </c>
      <c r="X2300" t="s">
        <v>5815</v>
      </c>
      <c r="Y2300">
        <v>1318</v>
      </c>
      <c r="Z2300">
        <v>1262</v>
      </c>
      <c r="AA2300">
        <v>421</v>
      </c>
      <c r="AB2300" t="s">
        <v>2694</v>
      </c>
      <c r="AC2300">
        <v>45</v>
      </c>
      <c r="AD2300">
        <v>1</v>
      </c>
      <c r="AE2300" t="s">
        <v>39</v>
      </c>
      <c r="AF2300" t="s">
        <v>39</v>
      </c>
      <c r="AG2300" t="s">
        <v>39</v>
      </c>
      <c r="AH2300" t="s">
        <v>39</v>
      </c>
      <c r="AI2300" t="s">
        <v>39</v>
      </c>
      <c r="AJ2300" t="s">
        <v>39</v>
      </c>
      <c r="AK2300" t="s">
        <v>39</v>
      </c>
      <c r="AL2300" t="s">
        <v>929</v>
      </c>
      <c r="AM2300" t="s">
        <v>229</v>
      </c>
      <c r="AN2300" t="b">
        <v>1</v>
      </c>
      <c r="AO2300">
        <v>2.1739100000000001E-2</v>
      </c>
      <c r="AP2300" t="s">
        <v>5816</v>
      </c>
      <c r="AQ2300" t="s">
        <v>5815</v>
      </c>
      <c r="AR2300" t="b">
        <v>0</v>
      </c>
      <c r="AS2300" t="b">
        <v>0</v>
      </c>
      <c r="AT2300" t="b">
        <v>1</v>
      </c>
      <c r="AU2300" t="s">
        <v>924</v>
      </c>
    </row>
    <row r="2301" spans="1:47" hidden="1" x14ac:dyDescent="0.2">
      <c r="A2301" t="s">
        <v>230</v>
      </c>
      <c r="B2301" t="s">
        <v>38</v>
      </c>
      <c r="C2301" t="str">
        <f>B2301&amp;W2301</f>
        <v>Lung1319P/X</v>
      </c>
      <c r="D2301" t="s">
        <v>3004</v>
      </c>
      <c r="E2301" t="s">
        <v>1299</v>
      </c>
      <c r="F2301" t="s">
        <v>1300</v>
      </c>
      <c r="G2301" t="s">
        <v>1301</v>
      </c>
      <c r="H2301" t="s">
        <v>908</v>
      </c>
      <c r="I2301">
        <v>5</v>
      </c>
      <c r="J2301">
        <v>112839548</v>
      </c>
      <c r="K2301">
        <v>112839549</v>
      </c>
      <c r="L2301" t="s">
        <v>954</v>
      </c>
      <c r="M2301" t="s">
        <v>1008</v>
      </c>
      <c r="N2301" t="s">
        <v>1008</v>
      </c>
      <c r="O2301" t="s">
        <v>1009</v>
      </c>
      <c r="P2301" t="b">
        <v>1</v>
      </c>
      <c r="Q2301" t="s">
        <v>957</v>
      </c>
      <c r="R2301" t="s">
        <v>39</v>
      </c>
      <c r="S2301" t="s">
        <v>39</v>
      </c>
      <c r="T2301" t="s">
        <v>1010</v>
      </c>
      <c r="U2301" t="s">
        <v>936</v>
      </c>
      <c r="V2301" t="s">
        <v>5817</v>
      </c>
      <c r="W2301" t="s">
        <v>5818</v>
      </c>
      <c r="X2301" t="s">
        <v>5818</v>
      </c>
      <c r="Y2301">
        <v>4011</v>
      </c>
      <c r="Z2301">
        <v>3955</v>
      </c>
      <c r="AA2301">
        <v>1319</v>
      </c>
      <c r="AB2301" t="s">
        <v>4883</v>
      </c>
      <c r="AC2301">
        <v>44</v>
      </c>
      <c r="AD2301">
        <v>1</v>
      </c>
      <c r="AE2301" t="s">
        <v>39</v>
      </c>
      <c r="AF2301" t="s">
        <v>5819</v>
      </c>
      <c r="AG2301" t="s">
        <v>39</v>
      </c>
      <c r="AH2301" t="s">
        <v>39</v>
      </c>
      <c r="AI2301" t="s">
        <v>39</v>
      </c>
      <c r="AJ2301" t="s">
        <v>39</v>
      </c>
      <c r="AK2301" t="s">
        <v>39</v>
      </c>
      <c r="AL2301" t="s">
        <v>929</v>
      </c>
      <c r="AM2301" t="s">
        <v>229</v>
      </c>
      <c r="AN2301" t="b">
        <v>1</v>
      </c>
      <c r="AO2301">
        <v>2.2222200000000001E-2</v>
      </c>
      <c r="AP2301" t="s">
        <v>5820</v>
      </c>
      <c r="AQ2301" t="s">
        <v>5818</v>
      </c>
      <c r="AR2301" t="b">
        <v>0</v>
      </c>
      <c r="AS2301" t="b">
        <v>0</v>
      </c>
      <c r="AT2301" t="b">
        <v>1</v>
      </c>
      <c r="AU2301" t="s">
        <v>924</v>
      </c>
    </row>
    <row r="2302" spans="1:47" hidden="1" x14ac:dyDescent="0.2">
      <c r="A2302" t="s">
        <v>230</v>
      </c>
      <c r="B2302" t="s">
        <v>38</v>
      </c>
      <c r="C2302" t="str">
        <f>B2302&amp;W2302</f>
        <v>Lung2505R/X</v>
      </c>
      <c r="D2302" t="s">
        <v>3004</v>
      </c>
      <c r="E2302" t="s">
        <v>1299</v>
      </c>
      <c r="F2302" t="s">
        <v>1300</v>
      </c>
      <c r="G2302" t="s">
        <v>1301</v>
      </c>
      <c r="H2302" t="s">
        <v>908</v>
      </c>
      <c r="I2302">
        <v>5</v>
      </c>
      <c r="J2302">
        <v>112843107</v>
      </c>
      <c r="K2302">
        <v>112843108</v>
      </c>
      <c r="L2302" t="s">
        <v>954</v>
      </c>
      <c r="M2302" t="s">
        <v>1008</v>
      </c>
      <c r="N2302" t="s">
        <v>1008</v>
      </c>
      <c r="O2302" t="s">
        <v>1009</v>
      </c>
      <c r="P2302" t="b">
        <v>1</v>
      </c>
      <c r="Q2302" t="s">
        <v>957</v>
      </c>
      <c r="R2302" t="s">
        <v>39</v>
      </c>
      <c r="S2302" t="s">
        <v>39</v>
      </c>
      <c r="T2302" t="s">
        <v>1239</v>
      </c>
      <c r="U2302" t="s">
        <v>914</v>
      </c>
      <c r="V2302" t="s">
        <v>5821</v>
      </c>
      <c r="W2302" t="s">
        <v>5822</v>
      </c>
      <c r="X2302" t="s">
        <v>5822</v>
      </c>
      <c r="Y2302">
        <v>7570</v>
      </c>
      <c r="Z2302">
        <v>7514</v>
      </c>
      <c r="AA2302">
        <v>2505</v>
      </c>
      <c r="AB2302" t="s">
        <v>5823</v>
      </c>
      <c r="AC2302">
        <v>60</v>
      </c>
      <c r="AD2302">
        <v>1</v>
      </c>
      <c r="AE2302" t="s">
        <v>39</v>
      </c>
      <c r="AF2302" t="s">
        <v>39</v>
      </c>
      <c r="AG2302" t="s">
        <v>39</v>
      </c>
      <c r="AH2302" t="s">
        <v>39</v>
      </c>
      <c r="AI2302" t="s">
        <v>39</v>
      </c>
      <c r="AJ2302" t="s">
        <v>39</v>
      </c>
      <c r="AK2302" t="s">
        <v>39</v>
      </c>
      <c r="AL2302" t="s">
        <v>929</v>
      </c>
      <c r="AM2302" t="s">
        <v>229</v>
      </c>
      <c r="AN2302" t="b">
        <v>1</v>
      </c>
      <c r="AO2302">
        <v>1.6393399999999999E-2</v>
      </c>
      <c r="AP2302" t="s">
        <v>5824</v>
      </c>
      <c r="AQ2302" t="s">
        <v>5822</v>
      </c>
      <c r="AR2302" t="b">
        <v>0</v>
      </c>
      <c r="AS2302" t="b">
        <v>0</v>
      </c>
      <c r="AT2302" t="b">
        <v>1</v>
      </c>
      <c r="AU2302" t="s">
        <v>924</v>
      </c>
    </row>
    <row r="2303" spans="1:47" hidden="1" x14ac:dyDescent="0.2">
      <c r="A2303" t="s">
        <v>585</v>
      </c>
      <c r="B2303" t="s">
        <v>46</v>
      </c>
      <c r="C2303" t="str">
        <f>B2303&amp;W2303</f>
        <v>Colon26E/D</v>
      </c>
      <c r="D2303" t="s">
        <v>2038</v>
      </c>
      <c r="E2303" t="s">
        <v>1566</v>
      </c>
      <c r="F2303" t="s">
        <v>1567</v>
      </c>
      <c r="G2303" t="s">
        <v>1568</v>
      </c>
      <c r="H2303" t="s">
        <v>908</v>
      </c>
      <c r="I2303">
        <v>7</v>
      </c>
      <c r="J2303">
        <v>140924626</v>
      </c>
      <c r="K2303">
        <v>140924626</v>
      </c>
      <c r="L2303" t="s">
        <v>909</v>
      </c>
      <c r="M2303" t="s">
        <v>910</v>
      </c>
      <c r="N2303" t="s">
        <v>910</v>
      </c>
      <c r="O2303" t="s">
        <v>911</v>
      </c>
      <c r="P2303" t="b">
        <v>1</v>
      </c>
      <c r="Q2303" t="s">
        <v>912</v>
      </c>
      <c r="R2303" t="s">
        <v>968</v>
      </c>
      <c r="S2303">
        <v>7.0000000000000001E-3</v>
      </c>
      <c r="T2303" t="s">
        <v>914</v>
      </c>
      <c r="U2303" t="s">
        <v>915</v>
      </c>
      <c r="V2303" t="s">
        <v>3384</v>
      </c>
      <c r="W2303" t="s">
        <v>3385</v>
      </c>
      <c r="X2303" t="s">
        <v>3385</v>
      </c>
      <c r="Y2303">
        <v>139</v>
      </c>
      <c r="Z2303">
        <v>78</v>
      </c>
      <c r="AA2303">
        <v>26</v>
      </c>
      <c r="AB2303" t="s">
        <v>3099</v>
      </c>
      <c r="AC2303">
        <v>13</v>
      </c>
      <c r="AD2303">
        <v>6</v>
      </c>
      <c r="AE2303" t="s">
        <v>39</v>
      </c>
      <c r="AF2303" t="s">
        <v>3386</v>
      </c>
      <c r="AG2303" t="s">
        <v>3387</v>
      </c>
      <c r="AH2303" t="s">
        <v>1513</v>
      </c>
      <c r="AI2303">
        <v>0.55000000000000004</v>
      </c>
      <c r="AJ2303" t="s">
        <v>39</v>
      </c>
      <c r="AK2303" t="s">
        <v>39</v>
      </c>
      <c r="AL2303" t="s">
        <v>922</v>
      </c>
      <c r="AM2303" t="s">
        <v>584</v>
      </c>
      <c r="AN2303" t="b">
        <v>1</v>
      </c>
      <c r="AO2303">
        <v>0.31578899999999999</v>
      </c>
      <c r="AP2303" t="s">
        <v>3388</v>
      </c>
      <c r="AQ2303" t="s">
        <v>3385</v>
      </c>
      <c r="AR2303" t="b">
        <v>0</v>
      </c>
      <c r="AS2303" t="b">
        <v>0</v>
      </c>
      <c r="AT2303" t="b">
        <v>1</v>
      </c>
      <c r="AU2303" t="s">
        <v>924</v>
      </c>
    </row>
    <row r="2304" spans="1:47" hidden="1" x14ac:dyDescent="0.2">
      <c r="A2304" t="s">
        <v>230</v>
      </c>
      <c r="B2304" t="s">
        <v>38</v>
      </c>
      <c r="C2304" t="str">
        <f>B2304&amp;W2304</f>
        <v>Lung640G/X</v>
      </c>
      <c r="D2304" t="s">
        <v>3004</v>
      </c>
      <c r="E2304" t="s">
        <v>1611</v>
      </c>
      <c r="F2304" t="s">
        <v>1612</v>
      </c>
      <c r="G2304" t="s">
        <v>1613</v>
      </c>
      <c r="H2304" t="s">
        <v>908</v>
      </c>
      <c r="I2304">
        <v>6</v>
      </c>
      <c r="J2304">
        <v>33319400</v>
      </c>
      <c r="K2304">
        <v>33319401</v>
      </c>
      <c r="L2304" t="s">
        <v>909</v>
      </c>
      <c r="M2304" t="s">
        <v>1008</v>
      </c>
      <c r="N2304" t="s">
        <v>1008</v>
      </c>
      <c r="O2304" t="s">
        <v>1009</v>
      </c>
      <c r="P2304" t="b">
        <v>1</v>
      </c>
      <c r="Q2304" t="s">
        <v>957</v>
      </c>
      <c r="R2304" t="s">
        <v>39</v>
      </c>
      <c r="S2304" t="s">
        <v>39</v>
      </c>
      <c r="T2304" t="s">
        <v>1010</v>
      </c>
      <c r="U2304" t="s">
        <v>936</v>
      </c>
      <c r="V2304" t="s">
        <v>5827</v>
      </c>
      <c r="W2304" t="s">
        <v>5828</v>
      </c>
      <c r="X2304" t="s">
        <v>5828</v>
      </c>
      <c r="Y2304">
        <v>2124</v>
      </c>
      <c r="Z2304">
        <v>1919</v>
      </c>
      <c r="AA2304">
        <v>640</v>
      </c>
      <c r="AB2304" t="s">
        <v>1366</v>
      </c>
      <c r="AC2304">
        <v>50</v>
      </c>
      <c r="AD2304">
        <v>1</v>
      </c>
      <c r="AE2304" t="s">
        <v>39</v>
      </c>
      <c r="AF2304" t="s">
        <v>39</v>
      </c>
      <c r="AG2304" t="s">
        <v>39</v>
      </c>
      <c r="AH2304" t="s">
        <v>39</v>
      </c>
      <c r="AI2304" t="s">
        <v>39</v>
      </c>
      <c r="AJ2304" t="s">
        <v>39</v>
      </c>
      <c r="AK2304" t="s">
        <v>39</v>
      </c>
      <c r="AL2304" t="s">
        <v>929</v>
      </c>
      <c r="AM2304" t="s">
        <v>229</v>
      </c>
      <c r="AN2304" t="b">
        <v>1</v>
      </c>
      <c r="AO2304">
        <v>1.9607800000000002E-2</v>
      </c>
      <c r="AP2304" t="s">
        <v>5829</v>
      </c>
      <c r="AQ2304" t="s">
        <v>5828</v>
      </c>
      <c r="AR2304" t="b">
        <v>0</v>
      </c>
      <c r="AS2304" t="b">
        <v>0</v>
      </c>
      <c r="AT2304" t="b">
        <v>1</v>
      </c>
      <c r="AU2304" t="s">
        <v>924</v>
      </c>
    </row>
    <row r="2305" spans="1:47" hidden="1" x14ac:dyDescent="0.2">
      <c r="A2305" t="s">
        <v>585</v>
      </c>
      <c r="B2305" t="s">
        <v>46</v>
      </c>
      <c r="C2305" t="str">
        <f>B2305&amp;W2305</f>
        <v>ColonNA</v>
      </c>
      <c r="D2305" t="s">
        <v>2038</v>
      </c>
      <c r="E2305" t="s">
        <v>1218</v>
      </c>
      <c r="F2305" t="s">
        <v>1219</v>
      </c>
      <c r="G2305" t="s">
        <v>1220</v>
      </c>
      <c r="H2305" t="s">
        <v>908</v>
      </c>
      <c r="I2305">
        <v>11</v>
      </c>
      <c r="J2305">
        <v>119285183</v>
      </c>
      <c r="K2305">
        <v>119285183</v>
      </c>
      <c r="L2305" t="s">
        <v>954</v>
      </c>
      <c r="M2305" t="s">
        <v>999</v>
      </c>
      <c r="N2305" t="s">
        <v>1000</v>
      </c>
      <c r="O2305" t="s">
        <v>1001</v>
      </c>
      <c r="P2305" t="b">
        <v>1</v>
      </c>
      <c r="Q2305" t="s">
        <v>912</v>
      </c>
      <c r="R2305" t="s">
        <v>39</v>
      </c>
      <c r="S2305" t="s">
        <v>39</v>
      </c>
      <c r="T2305" t="s">
        <v>914</v>
      </c>
      <c r="U2305" t="s">
        <v>936</v>
      </c>
      <c r="V2305" t="s">
        <v>3396</v>
      </c>
      <c r="W2305" t="s">
        <v>39</v>
      </c>
      <c r="X2305" t="s">
        <v>39</v>
      </c>
      <c r="Y2305" t="s">
        <v>39</v>
      </c>
      <c r="Z2305" t="s">
        <v>39</v>
      </c>
      <c r="AA2305" t="s">
        <v>39</v>
      </c>
      <c r="AB2305" t="s">
        <v>39</v>
      </c>
      <c r="AC2305">
        <v>138</v>
      </c>
      <c r="AD2305">
        <v>18</v>
      </c>
      <c r="AE2305" t="s">
        <v>39</v>
      </c>
      <c r="AF2305" t="s">
        <v>3397</v>
      </c>
      <c r="AG2305" t="s">
        <v>39</v>
      </c>
      <c r="AH2305" t="s">
        <v>39</v>
      </c>
      <c r="AI2305" t="s">
        <v>39</v>
      </c>
      <c r="AJ2305" t="s">
        <v>39</v>
      </c>
      <c r="AK2305" t="s">
        <v>39</v>
      </c>
      <c r="AL2305" t="s">
        <v>922</v>
      </c>
      <c r="AM2305" t="s">
        <v>584</v>
      </c>
      <c r="AN2305" t="b">
        <v>1</v>
      </c>
      <c r="AO2305">
        <v>0.115385</v>
      </c>
      <c r="AP2305" t="s">
        <v>1227</v>
      </c>
      <c r="AQ2305" t="s">
        <v>39</v>
      </c>
      <c r="AR2305" t="b">
        <v>0</v>
      </c>
      <c r="AS2305" t="b">
        <v>0</v>
      </c>
      <c r="AT2305" t="b">
        <v>1</v>
      </c>
      <c r="AU2305" t="s">
        <v>924</v>
      </c>
    </row>
    <row r="2306" spans="1:47" hidden="1" x14ac:dyDescent="0.2">
      <c r="A2306" t="s">
        <v>585</v>
      </c>
      <c r="B2306" t="s">
        <v>46</v>
      </c>
      <c r="C2306" t="str">
        <f>B2306&amp;W2306</f>
        <v>Colon544G</v>
      </c>
      <c r="D2306" t="s">
        <v>2038</v>
      </c>
      <c r="E2306" t="s">
        <v>2482</v>
      </c>
      <c r="F2306" t="s">
        <v>2483</v>
      </c>
      <c r="G2306" t="s">
        <v>2484</v>
      </c>
      <c r="H2306" t="s">
        <v>908</v>
      </c>
      <c r="I2306">
        <v>7</v>
      </c>
      <c r="J2306">
        <v>55163733</v>
      </c>
      <c r="K2306">
        <v>55163733</v>
      </c>
      <c r="L2306" t="s">
        <v>954</v>
      </c>
      <c r="M2306" t="s">
        <v>1348</v>
      </c>
      <c r="N2306" t="s">
        <v>1000</v>
      </c>
      <c r="O2306" t="s">
        <v>1001</v>
      </c>
      <c r="P2306" t="b">
        <v>0</v>
      </c>
      <c r="Q2306" t="s">
        <v>912</v>
      </c>
      <c r="R2306" t="s">
        <v>39</v>
      </c>
      <c r="S2306" t="s">
        <v>39</v>
      </c>
      <c r="T2306" t="s">
        <v>936</v>
      </c>
      <c r="U2306" t="s">
        <v>914</v>
      </c>
      <c r="V2306" t="s">
        <v>12523</v>
      </c>
      <c r="W2306" t="s">
        <v>12524</v>
      </c>
      <c r="X2306" t="s">
        <v>12524</v>
      </c>
      <c r="Y2306">
        <v>1809</v>
      </c>
      <c r="Z2306">
        <v>1632</v>
      </c>
      <c r="AA2306">
        <v>544</v>
      </c>
      <c r="AB2306" t="s">
        <v>12525</v>
      </c>
      <c r="AC2306">
        <v>46</v>
      </c>
      <c r="AD2306">
        <v>58</v>
      </c>
      <c r="AE2306" t="s">
        <v>39</v>
      </c>
      <c r="AF2306" t="s">
        <v>39</v>
      </c>
      <c r="AG2306" t="s">
        <v>12526</v>
      </c>
      <c r="AH2306" t="s">
        <v>39</v>
      </c>
      <c r="AI2306" t="s">
        <v>39</v>
      </c>
      <c r="AJ2306" t="s">
        <v>39</v>
      </c>
      <c r="AK2306" t="s">
        <v>39</v>
      </c>
      <c r="AL2306" t="s">
        <v>922</v>
      </c>
      <c r="AM2306" t="s">
        <v>584</v>
      </c>
      <c r="AN2306" t="b">
        <v>1</v>
      </c>
      <c r="AO2306">
        <v>0.55769199999999997</v>
      </c>
      <c r="AP2306" t="s">
        <v>12527</v>
      </c>
      <c r="AQ2306" t="s">
        <v>12524</v>
      </c>
      <c r="AR2306" t="b">
        <v>0</v>
      </c>
      <c r="AS2306" t="b">
        <v>0</v>
      </c>
      <c r="AT2306" t="b">
        <v>0</v>
      </c>
      <c r="AU2306" t="s">
        <v>924</v>
      </c>
    </row>
    <row r="2307" spans="1:47" hidden="1" x14ac:dyDescent="0.2">
      <c r="A2307" t="s">
        <v>230</v>
      </c>
      <c r="B2307" t="s">
        <v>38</v>
      </c>
      <c r="C2307" t="str">
        <f>B2307&amp;W2307</f>
        <v>Lung3621N/H</v>
      </c>
      <c r="D2307" t="s">
        <v>3004</v>
      </c>
      <c r="E2307" t="s">
        <v>1090</v>
      </c>
      <c r="F2307" t="s">
        <v>1091</v>
      </c>
      <c r="G2307" t="s">
        <v>1092</v>
      </c>
      <c r="H2307" t="s">
        <v>908</v>
      </c>
      <c r="I2307">
        <v>8</v>
      </c>
      <c r="J2307">
        <v>112228859</v>
      </c>
      <c r="K2307">
        <v>112228859</v>
      </c>
      <c r="L2307" t="s">
        <v>909</v>
      </c>
      <c r="M2307" t="s">
        <v>910</v>
      </c>
      <c r="N2307" t="s">
        <v>910</v>
      </c>
      <c r="O2307" t="s">
        <v>911</v>
      </c>
      <c r="P2307" t="b">
        <v>0</v>
      </c>
      <c r="Q2307" t="s">
        <v>912</v>
      </c>
      <c r="R2307" t="s">
        <v>968</v>
      </c>
      <c r="S2307">
        <v>0.221</v>
      </c>
      <c r="T2307" t="s">
        <v>936</v>
      </c>
      <c r="U2307" t="s">
        <v>993</v>
      </c>
      <c r="V2307" t="s">
        <v>1093</v>
      </c>
      <c r="W2307" t="s">
        <v>1094</v>
      </c>
      <c r="X2307" t="s">
        <v>1094</v>
      </c>
      <c r="Y2307">
        <v>11106</v>
      </c>
      <c r="Z2307">
        <v>10861</v>
      </c>
      <c r="AA2307">
        <v>3621</v>
      </c>
      <c r="AB2307" t="s">
        <v>1095</v>
      </c>
      <c r="AC2307">
        <v>12</v>
      </c>
      <c r="AD2307">
        <v>9</v>
      </c>
      <c r="AE2307" t="s">
        <v>39</v>
      </c>
      <c r="AF2307" t="s">
        <v>39</v>
      </c>
      <c r="AG2307" t="s">
        <v>1096</v>
      </c>
      <c r="AH2307" t="s">
        <v>974</v>
      </c>
      <c r="AI2307">
        <v>0.25</v>
      </c>
      <c r="AJ2307" t="s">
        <v>39</v>
      </c>
      <c r="AK2307" t="s">
        <v>39</v>
      </c>
      <c r="AL2307" t="s">
        <v>929</v>
      </c>
      <c r="AM2307" t="s">
        <v>229</v>
      </c>
      <c r="AN2307" t="b">
        <v>1</v>
      </c>
      <c r="AO2307">
        <v>0.42857099999999998</v>
      </c>
      <c r="AP2307" t="s">
        <v>1097</v>
      </c>
      <c r="AQ2307" t="s">
        <v>1094</v>
      </c>
      <c r="AR2307" t="b">
        <v>0</v>
      </c>
      <c r="AS2307" t="b">
        <v>0</v>
      </c>
      <c r="AT2307" t="b">
        <v>0</v>
      </c>
      <c r="AU2307" t="s">
        <v>924</v>
      </c>
    </row>
    <row r="2308" spans="1:47" hidden="1" x14ac:dyDescent="0.2">
      <c r="A2308" t="s">
        <v>230</v>
      </c>
      <c r="B2308" t="s">
        <v>38</v>
      </c>
      <c r="C2308" t="str">
        <f>B2308&amp;W2308</f>
        <v>Lung1907G/A</v>
      </c>
      <c r="D2308" t="s">
        <v>3004</v>
      </c>
      <c r="E2308" t="s">
        <v>1090</v>
      </c>
      <c r="F2308" t="s">
        <v>1091</v>
      </c>
      <c r="G2308" t="s">
        <v>1092</v>
      </c>
      <c r="H2308" t="s">
        <v>908</v>
      </c>
      <c r="I2308">
        <v>8</v>
      </c>
      <c r="J2308">
        <v>112406613</v>
      </c>
      <c r="K2308">
        <v>112406613</v>
      </c>
      <c r="L2308" t="s">
        <v>909</v>
      </c>
      <c r="M2308" t="s">
        <v>910</v>
      </c>
      <c r="N2308" t="s">
        <v>910</v>
      </c>
      <c r="O2308" t="s">
        <v>911</v>
      </c>
      <c r="P2308" t="b">
        <v>1</v>
      </c>
      <c r="Q2308" t="s">
        <v>912</v>
      </c>
      <c r="R2308" t="s">
        <v>968</v>
      </c>
      <c r="S2308">
        <v>0.40600000000000003</v>
      </c>
      <c r="T2308" t="s">
        <v>914</v>
      </c>
      <c r="U2308" t="s">
        <v>993</v>
      </c>
      <c r="V2308" t="s">
        <v>5841</v>
      </c>
      <c r="W2308" t="s">
        <v>5842</v>
      </c>
      <c r="X2308" t="s">
        <v>5842</v>
      </c>
      <c r="Y2308">
        <v>5965</v>
      </c>
      <c r="Z2308">
        <v>5720</v>
      </c>
      <c r="AA2308">
        <v>1907</v>
      </c>
      <c r="AB2308" t="s">
        <v>3658</v>
      </c>
      <c r="AC2308">
        <v>25</v>
      </c>
      <c r="AD2308">
        <v>23</v>
      </c>
      <c r="AE2308" t="s">
        <v>39</v>
      </c>
      <c r="AF2308" t="s">
        <v>5843</v>
      </c>
      <c r="AG2308" t="s">
        <v>39</v>
      </c>
      <c r="AH2308" t="s">
        <v>913</v>
      </c>
      <c r="AI2308">
        <v>0.02</v>
      </c>
      <c r="AJ2308" t="s">
        <v>39</v>
      </c>
      <c r="AK2308" t="s">
        <v>39</v>
      </c>
      <c r="AL2308" t="s">
        <v>929</v>
      </c>
      <c r="AM2308" t="s">
        <v>229</v>
      </c>
      <c r="AN2308" t="b">
        <v>1</v>
      </c>
      <c r="AO2308">
        <v>0.47916700000000001</v>
      </c>
      <c r="AP2308" t="s">
        <v>5844</v>
      </c>
      <c r="AQ2308" t="s">
        <v>5842</v>
      </c>
      <c r="AR2308" t="b">
        <v>0</v>
      </c>
      <c r="AS2308" t="b">
        <v>0</v>
      </c>
      <c r="AT2308" t="b">
        <v>1</v>
      </c>
      <c r="AU2308" t="s">
        <v>924</v>
      </c>
    </row>
    <row r="2309" spans="1:47" hidden="1" x14ac:dyDescent="0.2">
      <c r="A2309" t="s">
        <v>230</v>
      </c>
      <c r="B2309" t="s">
        <v>38</v>
      </c>
      <c r="C2309" t="str">
        <f>B2309&amp;W2309</f>
        <v>LungNA</v>
      </c>
      <c r="D2309" t="s">
        <v>3004</v>
      </c>
      <c r="E2309" t="s">
        <v>1127</v>
      </c>
      <c r="F2309" t="s">
        <v>1128</v>
      </c>
      <c r="G2309" t="s">
        <v>1129</v>
      </c>
      <c r="H2309" t="s">
        <v>908</v>
      </c>
      <c r="I2309">
        <v>12</v>
      </c>
      <c r="J2309">
        <v>57463657</v>
      </c>
      <c r="K2309">
        <v>57463659</v>
      </c>
      <c r="L2309" t="s">
        <v>954</v>
      </c>
      <c r="M2309" t="s">
        <v>999</v>
      </c>
      <c r="N2309" t="s">
        <v>1000</v>
      </c>
      <c r="O2309" t="s">
        <v>1001</v>
      </c>
      <c r="P2309" t="b">
        <v>0</v>
      </c>
      <c r="Q2309" t="s">
        <v>957</v>
      </c>
      <c r="R2309" t="s">
        <v>39</v>
      </c>
      <c r="S2309" t="s">
        <v>39</v>
      </c>
      <c r="T2309" t="s">
        <v>3996</v>
      </c>
      <c r="U2309" t="s">
        <v>936</v>
      </c>
      <c r="V2309" t="s">
        <v>5845</v>
      </c>
      <c r="W2309" t="s">
        <v>39</v>
      </c>
      <c r="X2309" t="s">
        <v>39</v>
      </c>
      <c r="Y2309" t="s">
        <v>39</v>
      </c>
      <c r="Z2309" t="s">
        <v>39</v>
      </c>
      <c r="AA2309" t="s">
        <v>39</v>
      </c>
      <c r="AB2309" t="s">
        <v>39</v>
      </c>
      <c r="AC2309">
        <v>35</v>
      </c>
      <c r="AD2309">
        <v>1</v>
      </c>
      <c r="AE2309" t="s">
        <v>39</v>
      </c>
      <c r="AF2309" t="s">
        <v>39</v>
      </c>
      <c r="AG2309" t="s">
        <v>39</v>
      </c>
      <c r="AH2309" t="s">
        <v>39</v>
      </c>
      <c r="AI2309" t="s">
        <v>39</v>
      </c>
      <c r="AJ2309" t="s">
        <v>39</v>
      </c>
      <c r="AK2309" t="s">
        <v>39</v>
      </c>
      <c r="AL2309" t="s">
        <v>929</v>
      </c>
      <c r="AM2309" t="s">
        <v>229</v>
      </c>
      <c r="AN2309" t="b">
        <v>1</v>
      </c>
      <c r="AO2309">
        <v>2.7777799999999998E-2</v>
      </c>
      <c r="AP2309" t="s">
        <v>2037</v>
      </c>
      <c r="AQ2309" t="s">
        <v>39</v>
      </c>
      <c r="AR2309" t="b">
        <v>0</v>
      </c>
      <c r="AS2309" t="b">
        <v>0</v>
      </c>
      <c r="AT2309" t="b">
        <v>0</v>
      </c>
      <c r="AU2309" t="s">
        <v>924</v>
      </c>
    </row>
    <row r="2310" spans="1:47" hidden="1" x14ac:dyDescent="0.2">
      <c r="A2310" t="s">
        <v>230</v>
      </c>
      <c r="B2310" t="s">
        <v>38</v>
      </c>
      <c r="C2310" t="str">
        <f>B2310&amp;W2310</f>
        <v>Lung294E/GX</v>
      </c>
      <c r="D2310" t="s">
        <v>3004</v>
      </c>
      <c r="E2310" t="s">
        <v>977</v>
      </c>
      <c r="F2310" t="s">
        <v>978</v>
      </c>
      <c r="G2310" t="s">
        <v>979</v>
      </c>
      <c r="H2310" t="s">
        <v>908</v>
      </c>
      <c r="I2310">
        <v>17</v>
      </c>
      <c r="J2310">
        <v>7673739</v>
      </c>
      <c r="K2310">
        <v>7673739</v>
      </c>
      <c r="L2310" t="s">
        <v>909</v>
      </c>
      <c r="M2310" t="s">
        <v>1008</v>
      </c>
      <c r="N2310" t="s">
        <v>1008</v>
      </c>
      <c r="O2310" t="s">
        <v>1028</v>
      </c>
      <c r="P2310" t="b">
        <v>1</v>
      </c>
      <c r="Q2310" t="s">
        <v>1029</v>
      </c>
      <c r="R2310" t="s">
        <v>39</v>
      </c>
      <c r="S2310" t="s">
        <v>39</v>
      </c>
      <c r="T2310" t="s">
        <v>936</v>
      </c>
      <c r="U2310" t="s">
        <v>1010</v>
      </c>
      <c r="V2310" t="s">
        <v>5846</v>
      </c>
      <c r="W2310" t="s">
        <v>5847</v>
      </c>
      <c r="X2310" t="s">
        <v>5847</v>
      </c>
      <c r="Y2310" t="s">
        <v>39</v>
      </c>
      <c r="Z2310" t="s">
        <v>39</v>
      </c>
      <c r="AA2310">
        <v>294</v>
      </c>
      <c r="AB2310" t="s">
        <v>5848</v>
      </c>
      <c r="AC2310">
        <v>37</v>
      </c>
      <c r="AD2310">
        <v>1</v>
      </c>
      <c r="AE2310" t="s">
        <v>39</v>
      </c>
      <c r="AF2310" t="s">
        <v>39</v>
      </c>
      <c r="AG2310" t="s">
        <v>39</v>
      </c>
      <c r="AH2310" t="s">
        <v>39</v>
      </c>
      <c r="AI2310" t="s">
        <v>39</v>
      </c>
      <c r="AJ2310" t="s">
        <v>39</v>
      </c>
      <c r="AK2310" t="s">
        <v>39</v>
      </c>
      <c r="AL2310" t="s">
        <v>929</v>
      </c>
      <c r="AM2310" t="s">
        <v>229</v>
      </c>
      <c r="AN2310" t="b">
        <v>1</v>
      </c>
      <c r="AO2310">
        <v>2.63158E-2</v>
      </c>
      <c r="AP2310" t="s">
        <v>5087</v>
      </c>
      <c r="AQ2310" t="s">
        <v>5847</v>
      </c>
      <c r="AR2310" t="b">
        <v>0</v>
      </c>
      <c r="AS2310" t="b">
        <v>0</v>
      </c>
      <c r="AT2310" t="b">
        <v>1</v>
      </c>
      <c r="AU2310" t="s">
        <v>924</v>
      </c>
    </row>
    <row r="2311" spans="1:47" x14ac:dyDescent="0.2">
      <c r="A2311" t="s">
        <v>214</v>
      </c>
      <c r="B2311" t="s">
        <v>38</v>
      </c>
      <c r="C2311" t="str">
        <f>B2311&amp;W2311</f>
        <v>Lung12G/C</v>
      </c>
      <c r="D2311" t="s">
        <v>4413</v>
      </c>
      <c r="E2311" t="s">
        <v>905</v>
      </c>
      <c r="F2311" t="s">
        <v>906</v>
      </c>
      <c r="G2311" t="s">
        <v>907</v>
      </c>
      <c r="H2311" t="s">
        <v>908</v>
      </c>
      <c r="I2311">
        <v>12</v>
      </c>
      <c r="J2311">
        <v>25245351</v>
      </c>
      <c r="K2311">
        <v>25245351</v>
      </c>
      <c r="L2311" t="s">
        <v>909</v>
      </c>
      <c r="M2311" t="s">
        <v>910</v>
      </c>
      <c r="N2311" t="s">
        <v>910</v>
      </c>
      <c r="O2311" t="s">
        <v>911</v>
      </c>
      <c r="P2311" t="b">
        <v>1</v>
      </c>
      <c r="Q2311" t="s">
        <v>912</v>
      </c>
      <c r="R2311" t="s">
        <v>913</v>
      </c>
      <c r="S2311">
        <v>0.79300000000000004</v>
      </c>
      <c r="T2311" t="s">
        <v>914</v>
      </c>
      <c r="U2311" t="s">
        <v>915</v>
      </c>
      <c r="V2311" t="s">
        <v>9456</v>
      </c>
      <c r="W2311" t="s">
        <v>7733</v>
      </c>
      <c r="X2311" t="s">
        <v>7733</v>
      </c>
      <c r="Y2311">
        <v>98</v>
      </c>
      <c r="Z2311">
        <v>34</v>
      </c>
      <c r="AA2311">
        <v>12</v>
      </c>
      <c r="AB2311" t="s">
        <v>4624</v>
      </c>
      <c r="AC2311">
        <v>0</v>
      </c>
      <c r="AD2311">
        <v>29</v>
      </c>
      <c r="AE2311" t="s">
        <v>39</v>
      </c>
      <c r="AF2311" t="s">
        <v>9457</v>
      </c>
      <c r="AG2311" t="s">
        <v>9458</v>
      </c>
      <c r="AH2311" t="s">
        <v>913</v>
      </c>
      <c r="AI2311">
        <v>0.04</v>
      </c>
      <c r="AJ2311" t="s">
        <v>39</v>
      </c>
      <c r="AK2311" t="s">
        <v>39</v>
      </c>
      <c r="AL2311" t="s">
        <v>922</v>
      </c>
      <c r="AM2311" t="s">
        <v>213</v>
      </c>
      <c r="AN2311" t="b">
        <v>1</v>
      </c>
      <c r="AO2311">
        <v>1</v>
      </c>
      <c r="AP2311" t="s">
        <v>923</v>
      </c>
      <c r="AQ2311" t="s">
        <v>7733</v>
      </c>
      <c r="AR2311" t="b">
        <v>0</v>
      </c>
      <c r="AS2311" t="b">
        <v>1</v>
      </c>
      <c r="AT2311" t="b">
        <v>1</v>
      </c>
      <c r="AU2311" t="s">
        <v>924</v>
      </c>
    </row>
    <row r="2312" spans="1:47" hidden="1" x14ac:dyDescent="0.2">
      <c r="A2312" t="s">
        <v>230</v>
      </c>
      <c r="B2312" t="s">
        <v>38</v>
      </c>
      <c r="C2312" t="str">
        <f>B2312&amp;W2312</f>
        <v>LungNA</v>
      </c>
      <c r="D2312" t="s">
        <v>3004</v>
      </c>
      <c r="E2312" t="s">
        <v>985</v>
      </c>
      <c r="F2312" t="s">
        <v>986</v>
      </c>
      <c r="G2312" t="s">
        <v>987</v>
      </c>
      <c r="H2312" t="s">
        <v>908</v>
      </c>
      <c r="I2312">
        <v>19</v>
      </c>
      <c r="J2312">
        <v>8902229</v>
      </c>
      <c r="K2312">
        <v>8902229</v>
      </c>
      <c r="L2312" t="s">
        <v>909</v>
      </c>
      <c r="M2312" t="s">
        <v>999</v>
      </c>
      <c r="N2312" t="s">
        <v>1000</v>
      </c>
      <c r="O2312" t="s">
        <v>1001</v>
      </c>
      <c r="P2312" t="b">
        <v>0</v>
      </c>
      <c r="Q2312" t="s">
        <v>1029</v>
      </c>
      <c r="R2312" t="s">
        <v>39</v>
      </c>
      <c r="S2312" t="s">
        <v>39</v>
      </c>
      <c r="T2312" t="s">
        <v>936</v>
      </c>
      <c r="U2312" t="s">
        <v>1074</v>
      </c>
      <c r="V2312" t="s">
        <v>1697</v>
      </c>
      <c r="W2312" t="s">
        <v>39</v>
      </c>
      <c r="X2312" t="s">
        <v>39</v>
      </c>
      <c r="Y2312" t="s">
        <v>39</v>
      </c>
      <c r="Z2312" t="s">
        <v>39</v>
      </c>
      <c r="AA2312" t="s">
        <v>39</v>
      </c>
      <c r="AB2312" t="s">
        <v>39</v>
      </c>
      <c r="AC2312">
        <v>56</v>
      </c>
      <c r="AD2312">
        <v>1</v>
      </c>
      <c r="AE2312" t="s">
        <v>39</v>
      </c>
      <c r="AF2312" t="s">
        <v>39</v>
      </c>
      <c r="AG2312" t="s">
        <v>1698</v>
      </c>
      <c r="AH2312" t="s">
        <v>39</v>
      </c>
      <c r="AI2312" t="s">
        <v>39</v>
      </c>
      <c r="AJ2312" t="s">
        <v>39</v>
      </c>
      <c r="AK2312" t="s">
        <v>39</v>
      </c>
      <c r="AL2312" t="s">
        <v>929</v>
      </c>
      <c r="AM2312" t="s">
        <v>229</v>
      </c>
      <c r="AN2312" t="b">
        <v>1</v>
      </c>
      <c r="AO2312">
        <v>1.7543900000000001E-2</v>
      </c>
      <c r="AP2312" t="s">
        <v>1004</v>
      </c>
      <c r="AQ2312" t="s">
        <v>39</v>
      </c>
      <c r="AR2312" t="b">
        <v>0</v>
      </c>
      <c r="AS2312" t="b">
        <v>0</v>
      </c>
      <c r="AT2312" t="b">
        <v>0</v>
      </c>
      <c r="AU2312" t="s">
        <v>924</v>
      </c>
    </row>
    <row r="2313" spans="1:47" hidden="1" x14ac:dyDescent="0.2">
      <c r="A2313" t="s">
        <v>230</v>
      </c>
      <c r="B2313" t="s">
        <v>38</v>
      </c>
      <c r="C2313" t="str">
        <f>B2313&amp;W2313</f>
        <v>Lung12290E/K</v>
      </c>
      <c r="D2313" t="s">
        <v>3004</v>
      </c>
      <c r="E2313" t="s">
        <v>985</v>
      </c>
      <c r="F2313" t="s">
        <v>986</v>
      </c>
      <c r="G2313" t="s">
        <v>987</v>
      </c>
      <c r="H2313" t="s">
        <v>908</v>
      </c>
      <c r="I2313">
        <v>19</v>
      </c>
      <c r="J2313">
        <v>8914318</v>
      </c>
      <c r="K2313">
        <v>8914318</v>
      </c>
      <c r="L2313" t="s">
        <v>909</v>
      </c>
      <c r="M2313" t="s">
        <v>910</v>
      </c>
      <c r="N2313" t="s">
        <v>910</v>
      </c>
      <c r="O2313" t="s">
        <v>911</v>
      </c>
      <c r="P2313" t="b">
        <v>0</v>
      </c>
      <c r="Q2313" t="s">
        <v>912</v>
      </c>
      <c r="R2313" t="s">
        <v>39</v>
      </c>
      <c r="S2313" t="s">
        <v>39</v>
      </c>
      <c r="T2313" t="s">
        <v>914</v>
      </c>
      <c r="U2313" t="s">
        <v>936</v>
      </c>
      <c r="V2313" t="s">
        <v>1023</v>
      </c>
      <c r="W2313" t="s">
        <v>1024</v>
      </c>
      <c r="X2313" t="s">
        <v>1024</v>
      </c>
      <c r="Y2313">
        <v>37072</v>
      </c>
      <c r="Z2313">
        <v>36868</v>
      </c>
      <c r="AA2313">
        <v>12290</v>
      </c>
      <c r="AB2313" t="s">
        <v>1025</v>
      </c>
      <c r="AC2313">
        <v>24</v>
      </c>
      <c r="AD2313">
        <v>29</v>
      </c>
      <c r="AE2313" t="s">
        <v>39</v>
      </c>
      <c r="AF2313" t="s">
        <v>39</v>
      </c>
      <c r="AG2313" t="s">
        <v>1026</v>
      </c>
      <c r="AH2313" t="s">
        <v>39</v>
      </c>
      <c r="AI2313" t="s">
        <v>39</v>
      </c>
      <c r="AJ2313" t="s">
        <v>39</v>
      </c>
      <c r="AK2313" t="s">
        <v>39</v>
      </c>
      <c r="AL2313" t="s">
        <v>929</v>
      </c>
      <c r="AM2313" t="s">
        <v>229</v>
      </c>
      <c r="AN2313" t="b">
        <v>1</v>
      </c>
      <c r="AO2313">
        <v>0.54717000000000005</v>
      </c>
      <c r="AP2313" t="s">
        <v>1027</v>
      </c>
      <c r="AQ2313" t="s">
        <v>1024</v>
      </c>
      <c r="AR2313" t="b">
        <v>0</v>
      </c>
      <c r="AS2313" t="b">
        <v>0</v>
      </c>
      <c r="AT2313" t="b">
        <v>0</v>
      </c>
      <c r="AU2313" t="s">
        <v>924</v>
      </c>
    </row>
    <row r="2314" spans="1:47" hidden="1" x14ac:dyDescent="0.2">
      <c r="A2314" t="s">
        <v>230</v>
      </c>
      <c r="B2314" t="s">
        <v>38</v>
      </c>
      <c r="C2314" t="str">
        <f>B2314&amp;W2314</f>
        <v>Lung11097V/M</v>
      </c>
      <c r="D2314" t="s">
        <v>3004</v>
      </c>
      <c r="E2314" t="s">
        <v>985</v>
      </c>
      <c r="F2314" t="s">
        <v>986</v>
      </c>
      <c r="G2314" t="s">
        <v>987</v>
      </c>
      <c r="H2314" t="s">
        <v>908</v>
      </c>
      <c r="I2314">
        <v>19</v>
      </c>
      <c r="J2314">
        <v>8937666</v>
      </c>
      <c r="K2314">
        <v>8937666</v>
      </c>
      <c r="L2314" t="s">
        <v>909</v>
      </c>
      <c r="M2314" t="s">
        <v>910</v>
      </c>
      <c r="N2314" t="s">
        <v>910</v>
      </c>
      <c r="O2314" t="s">
        <v>911</v>
      </c>
      <c r="P2314" t="b">
        <v>0</v>
      </c>
      <c r="Q2314" t="s">
        <v>912</v>
      </c>
      <c r="R2314" t="s">
        <v>39</v>
      </c>
      <c r="S2314" t="s">
        <v>39</v>
      </c>
      <c r="T2314" t="s">
        <v>914</v>
      </c>
      <c r="U2314" t="s">
        <v>936</v>
      </c>
      <c r="V2314" t="s">
        <v>1035</v>
      </c>
      <c r="W2314" t="s">
        <v>1036</v>
      </c>
      <c r="X2314" t="s">
        <v>1036</v>
      </c>
      <c r="Y2314">
        <v>33493</v>
      </c>
      <c r="Z2314">
        <v>33289</v>
      </c>
      <c r="AA2314">
        <v>11097</v>
      </c>
      <c r="AB2314" t="s">
        <v>1037</v>
      </c>
      <c r="AC2314">
        <v>19</v>
      </c>
      <c r="AD2314">
        <v>27</v>
      </c>
      <c r="AE2314" t="s">
        <v>39</v>
      </c>
      <c r="AF2314" t="s">
        <v>39</v>
      </c>
      <c r="AG2314" t="s">
        <v>1038</v>
      </c>
      <c r="AH2314" t="s">
        <v>39</v>
      </c>
      <c r="AI2314" t="s">
        <v>39</v>
      </c>
      <c r="AJ2314" t="s">
        <v>39</v>
      </c>
      <c r="AK2314" t="s">
        <v>39</v>
      </c>
      <c r="AL2314" t="s">
        <v>929</v>
      </c>
      <c r="AM2314" t="s">
        <v>229</v>
      </c>
      <c r="AN2314" t="b">
        <v>1</v>
      </c>
      <c r="AO2314">
        <v>0.58695699999999995</v>
      </c>
      <c r="AP2314" t="s">
        <v>1039</v>
      </c>
      <c r="AQ2314" t="s">
        <v>1036</v>
      </c>
      <c r="AR2314" t="b">
        <v>0</v>
      </c>
      <c r="AS2314" t="b">
        <v>0</v>
      </c>
      <c r="AT2314" t="b">
        <v>0</v>
      </c>
      <c r="AU2314" t="s">
        <v>924</v>
      </c>
    </row>
    <row r="2315" spans="1:47" hidden="1" x14ac:dyDescent="0.2">
      <c r="A2315" t="s">
        <v>230</v>
      </c>
      <c r="B2315" t="s">
        <v>38</v>
      </c>
      <c r="C2315" t="str">
        <f>B2315&amp;W2315</f>
        <v>Lung7063T/A</v>
      </c>
      <c r="D2315" t="s">
        <v>3004</v>
      </c>
      <c r="E2315" t="s">
        <v>985</v>
      </c>
      <c r="F2315" t="s">
        <v>986</v>
      </c>
      <c r="G2315" t="s">
        <v>987</v>
      </c>
      <c r="H2315" t="s">
        <v>908</v>
      </c>
      <c r="I2315">
        <v>19</v>
      </c>
      <c r="J2315">
        <v>8955583</v>
      </c>
      <c r="K2315">
        <v>8955583</v>
      </c>
      <c r="L2315" t="s">
        <v>909</v>
      </c>
      <c r="M2315" t="s">
        <v>910</v>
      </c>
      <c r="N2315" t="s">
        <v>910</v>
      </c>
      <c r="O2315" t="s">
        <v>911</v>
      </c>
      <c r="P2315" t="b">
        <v>0</v>
      </c>
      <c r="Q2315" t="s">
        <v>912</v>
      </c>
      <c r="R2315" t="s">
        <v>39</v>
      </c>
      <c r="S2315" t="s">
        <v>39</v>
      </c>
      <c r="T2315" t="s">
        <v>936</v>
      </c>
      <c r="U2315" t="s">
        <v>914</v>
      </c>
      <c r="V2315" t="s">
        <v>1142</v>
      </c>
      <c r="W2315" t="s">
        <v>1143</v>
      </c>
      <c r="X2315" t="s">
        <v>1143</v>
      </c>
      <c r="Y2315">
        <v>21391</v>
      </c>
      <c r="Z2315">
        <v>21187</v>
      </c>
      <c r="AA2315">
        <v>7063</v>
      </c>
      <c r="AB2315" t="s">
        <v>1144</v>
      </c>
      <c r="AC2315">
        <v>13</v>
      </c>
      <c r="AD2315">
        <v>9</v>
      </c>
      <c r="AE2315" t="s">
        <v>39</v>
      </c>
      <c r="AF2315" t="s">
        <v>39</v>
      </c>
      <c r="AG2315" t="s">
        <v>1145</v>
      </c>
      <c r="AH2315" t="s">
        <v>39</v>
      </c>
      <c r="AI2315" t="s">
        <v>39</v>
      </c>
      <c r="AJ2315" t="s">
        <v>39</v>
      </c>
      <c r="AK2315" t="s">
        <v>39</v>
      </c>
      <c r="AL2315" t="s">
        <v>929</v>
      </c>
      <c r="AM2315" t="s">
        <v>229</v>
      </c>
      <c r="AN2315" t="b">
        <v>1</v>
      </c>
      <c r="AO2315">
        <v>0.40909099999999998</v>
      </c>
      <c r="AP2315" t="s">
        <v>1146</v>
      </c>
      <c r="AQ2315" t="s">
        <v>1143</v>
      </c>
      <c r="AR2315" t="b">
        <v>0</v>
      </c>
      <c r="AS2315" t="b">
        <v>0</v>
      </c>
      <c r="AT2315" t="b">
        <v>0</v>
      </c>
      <c r="AU2315" t="s">
        <v>924</v>
      </c>
    </row>
    <row r="2316" spans="1:47" hidden="1" x14ac:dyDescent="0.2">
      <c r="A2316" t="s">
        <v>230</v>
      </c>
      <c r="B2316" t="s">
        <v>38</v>
      </c>
      <c r="C2316" t="str">
        <f>B2316&amp;W2316</f>
        <v>Lung5611S/R</v>
      </c>
      <c r="D2316" t="s">
        <v>3004</v>
      </c>
      <c r="E2316" t="s">
        <v>985</v>
      </c>
      <c r="F2316" t="s">
        <v>986</v>
      </c>
      <c r="G2316" t="s">
        <v>987</v>
      </c>
      <c r="H2316" t="s">
        <v>908</v>
      </c>
      <c r="I2316">
        <v>19</v>
      </c>
      <c r="J2316">
        <v>8959937</v>
      </c>
      <c r="K2316">
        <v>8959937</v>
      </c>
      <c r="L2316" t="s">
        <v>909</v>
      </c>
      <c r="M2316" t="s">
        <v>910</v>
      </c>
      <c r="N2316" t="s">
        <v>910</v>
      </c>
      <c r="O2316" t="s">
        <v>911</v>
      </c>
      <c r="P2316" t="b">
        <v>1</v>
      </c>
      <c r="Q2316" t="s">
        <v>912</v>
      </c>
      <c r="R2316" t="s">
        <v>39</v>
      </c>
      <c r="S2316" t="s">
        <v>39</v>
      </c>
      <c r="T2316" t="s">
        <v>993</v>
      </c>
      <c r="U2316" t="s">
        <v>936</v>
      </c>
      <c r="V2316" t="s">
        <v>5850</v>
      </c>
      <c r="W2316" t="s">
        <v>5851</v>
      </c>
      <c r="X2316" t="s">
        <v>5851</v>
      </c>
      <c r="Y2316">
        <v>17037</v>
      </c>
      <c r="Z2316">
        <v>16833</v>
      </c>
      <c r="AA2316">
        <v>5611</v>
      </c>
      <c r="AB2316" t="s">
        <v>2319</v>
      </c>
      <c r="AC2316">
        <v>33</v>
      </c>
      <c r="AD2316">
        <v>25</v>
      </c>
      <c r="AE2316" t="s">
        <v>39</v>
      </c>
      <c r="AF2316" t="s">
        <v>5852</v>
      </c>
      <c r="AG2316" t="s">
        <v>5853</v>
      </c>
      <c r="AH2316" t="s">
        <v>39</v>
      </c>
      <c r="AI2316" t="s">
        <v>39</v>
      </c>
      <c r="AJ2316" t="s">
        <v>39</v>
      </c>
      <c r="AK2316" t="s">
        <v>39</v>
      </c>
      <c r="AL2316" t="s">
        <v>929</v>
      </c>
      <c r="AM2316" t="s">
        <v>229</v>
      </c>
      <c r="AN2316" t="b">
        <v>1</v>
      </c>
      <c r="AO2316">
        <v>0.43103399999999997</v>
      </c>
      <c r="AP2316" t="s">
        <v>5854</v>
      </c>
      <c r="AQ2316" t="s">
        <v>5851</v>
      </c>
      <c r="AR2316" t="b">
        <v>0</v>
      </c>
      <c r="AS2316" t="b">
        <v>0</v>
      </c>
      <c r="AT2316" t="b">
        <v>1</v>
      </c>
      <c r="AU2316" t="s">
        <v>924</v>
      </c>
    </row>
    <row r="2317" spans="1:47" hidden="1" x14ac:dyDescent="0.2">
      <c r="A2317" t="s">
        <v>230</v>
      </c>
      <c r="B2317" t="s">
        <v>38</v>
      </c>
      <c r="C2317" t="str">
        <f>B2317&amp;W2317</f>
        <v>Lung2405P/X</v>
      </c>
      <c r="D2317" t="s">
        <v>3004</v>
      </c>
      <c r="E2317" t="s">
        <v>985</v>
      </c>
      <c r="F2317" t="s">
        <v>986</v>
      </c>
      <c r="G2317" t="s">
        <v>987</v>
      </c>
      <c r="H2317" t="s">
        <v>908</v>
      </c>
      <c r="I2317">
        <v>19</v>
      </c>
      <c r="J2317">
        <v>8973924</v>
      </c>
      <c r="K2317">
        <v>8973925</v>
      </c>
      <c r="L2317" t="s">
        <v>909</v>
      </c>
      <c r="M2317" t="s">
        <v>1008</v>
      </c>
      <c r="N2317" t="s">
        <v>1008</v>
      </c>
      <c r="O2317" t="s">
        <v>1009</v>
      </c>
      <c r="P2317" t="b">
        <v>1</v>
      </c>
      <c r="Q2317" t="s">
        <v>957</v>
      </c>
      <c r="R2317" t="s">
        <v>39</v>
      </c>
      <c r="S2317" t="s">
        <v>39</v>
      </c>
      <c r="T2317" t="s">
        <v>1074</v>
      </c>
      <c r="U2317" t="s">
        <v>936</v>
      </c>
      <c r="V2317" t="s">
        <v>5855</v>
      </c>
      <c r="W2317" t="s">
        <v>5856</v>
      </c>
      <c r="X2317" t="s">
        <v>5856</v>
      </c>
      <c r="Y2317">
        <v>7418</v>
      </c>
      <c r="Z2317">
        <v>7214</v>
      </c>
      <c r="AA2317">
        <v>2405</v>
      </c>
      <c r="AB2317" t="s">
        <v>1410</v>
      </c>
      <c r="AC2317">
        <v>40</v>
      </c>
      <c r="AD2317">
        <v>1</v>
      </c>
      <c r="AE2317" t="s">
        <v>39</v>
      </c>
      <c r="AF2317" t="s">
        <v>39</v>
      </c>
      <c r="AG2317" t="s">
        <v>39</v>
      </c>
      <c r="AH2317" t="s">
        <v>39</v>
      </c>
      <c r="AI2317" t="s">
        <v>39</v>
      </c>
      <c r="AJ2317" t="s">
        <v>39</v>
      </c>
      <c r="AK2317" t="s">
        <v>39</v>
      </c>
      <c r="AL2317" t="s">
        <v>929</v>
      </c>
      <c r="AM2317" t="s">
        <v>229</v>
      </c>
      <c r="AN2317" t="b">
        <v>1</v>
      </c>
      <c r="AO2317">
        <v>2.4390200000000001E-2</v>
      </c>
      <c r="AP2317" t="s">
        <v>5857</v>
      </c>
      <c r="AQ2317" t="s">
        <v>5856</v>
      </c>
      <c r="AR2317" t="b">
        <v>0</v>
      </c>
      <c r="AS2317" t="b">
        <v>0</v>
      </c>
      <c r="AT2317" t="b">
        <v>1</v>
      </c>
      <c r="AU2317" t="s">
        <v>924</v>
      </c>
    </row>
    <row r="2318" spans="1:47" hidden="1" x14ac:dyDescent="0.2">
      <c r="A2318" t="s">
        <v>230</v>
      </c>
      <c r="B2318" t="s">
        <v>38</v>
      </c>
      <c r="C2318" t="str">
        <f>B2318&amp;W2318</f>
        <v>Lung1607W/G</v>
      </c>
      <c r="D2318" t="s">
        <v>3004</v>
      </c>
      <c r="E2318" t="s">
        <v>985</v>
      </c>
      <c r="F2318" t="s">
        <v>986</v>
      </c>
      <c r="G2318" t="s">
        <v>987</v>
      </c>
      <c r="H2318" t="s">
        <v>908</v>
      </c>
      <c r="I2318">
        <v>19</v>
      </c>
      <c r="J2318">
        <v>8976320</v>
      </c>
      <c r="K2318">
        <v>8976320</v>
      </c>
      <c r="L2318" t="s">
        <v>909</v>
      </c>
      <c r="M2318" t="s">
        <v>910</v>
      </c>
      <c r="N2318" t="s">
        <v>910</v>
      </c>
      <c r="O2318" t="s">
        <v>911</v>
      </c>
      <c r="P2318" t="b">
        <v>1</v>
      </c>
      <c r="Q2318" t="s">
        <v>912</v>
      </c>
      <c r="R2318" t="s">
        <v>39</v>
      </c>
      <c r="S2318" t="s">
        <v>39</v>
      </c>
      <c r="T2318" t="s">
        <v>915</v>
      </c>
      <c r="U2318" t="s">
        <v>914</v>
      </c>
      <c r="V2318" t="s">
        <v>5858</v>
      </c>
      <c r="W2318" t="s">
        <v>5859</v>
      </c>
      <c r="X2318" t="s">
        <v>5859</v>
      </c>
      <c r="Y2318">
        <v>5023</v>
      </c>
      <c r="Z2318">
        <v>4819</v>
      </c>
      <c r="AA2318">
        <v>1607</v>
      </c>
      <c r="AB2318" t="s">
        <v>5860</v>
      </c>
      <c r="AC2318">
        <v>18</v>
      </c>
      <c r="AD2318">
        <v>18</v>
      </c>
      <c r="AE2318" t="s">
        <v>39</v>
      </c>
      <c r="AF2318" t="s">
        <v>5861</v>
      </c>
      <c r="AG2318" t="s">
        <v>39</v>
      </c>
      <c r="AH2318" t="s">
        <v>39</v>
      </c>
      <c r="AI2318" t="s">
        <v>39</v>
      </c>
      <c r="AJ2318" t="s">
        <v>39</v>
      </c>
      <c r="AK2318" t="s">
        <v>39</v>
      </c>
      <c r="AL2318" t="s">
        <v>929</v>
      </c>
      <c r="AM2318" t="s">
        <v>229</v>
      </c>
      <c r="AN2318" t="b">
        <v>1</v>
      </c>
      <c r="AO2318">
        <v>0.5</v>
      </c>
      <c r="AP2318" t="s">
        <v>5862</v>
      </c>
      <c r="AQ2318" t="s">
        <v>5859</v>
      </c>
      <c r="AR2318" t="b">
        <v>0</v>
      </c>
      <c r="AS2318" t="b">
        <v>0</v>
      </c>
      <c r="AT2318" t="b">
        <v>1</v>
      </c>
      <c r="AU2318" t="s">
        <v>924</v>
      </c>
    </row>
    <row r="2319" spans="1:47" hidden="1" x14ac:dyDescent="0.2">
      <c r="A2319" t="s">
        <v>230</v>
      </c>
      <c r="B2319" t="s">
        <v>38</v>
      </c>
      <c r="C2319" t="str">
        <f>B2319&amp;W2319</f>
        <v>Lung1565T/X</v>
      </c>
      <c r="D2319" t="s">
        <v>3004</v>
      </c>
      <c r="E2319" t="s">
        <v>985</v>
      </c>
      <c r="F2319" t="s">
        <v>986</v>
      </c>
      <c r="G2319" t="s">
        <v>987</v>
      </c>
      <c r="H2319" t="s">
        <v>908</v>
      </c>
      <c r="I2319">
        <v>19</v>
      </c>
      <c r="J2319">
        <v>8976445</v>
      </c>
      <c r="K2319">
        <v>8976446</v>
      </c>
      <c r="L2319" t="s">
        <v>909</v>
      </c>
      <c r="M2319" t="s">
        <v>1008</v>
      </c>
      <c r="N2319" t="s">
        <v>1008</v>
      </c>
      <c r="O2319" t="s">
        <v>1009</v>
      </c>
      <c r="P2319" t="b">
        <v>1</v>
      </c>
      <c r="Q2319" t="s">
        <v>957</v>
      </c>
      <c r="R2319" t="s">
        <v>39</v>
      </c>
      <c r="S2319" t="s">
        <v>39</v>
      </c>
      <c r="T2319" t="s">
        <v>1342</v>
      </c>
      <c r="U2319" t="s">
        <v>993</v>
      </c>
      <c r="V2319" t="s">
        <v>5863</v>
      </c>
      <c r="W2319" t="s">
        <v>5864</v>
      </c>
      <c r="X2319" t="s">
        <v>5864</v>
      </c>
      <c r="Y2319">
        <v>4897</v>
      </c>
      <c r="Z2319">
        <v>4693</v>
      </c>
      <c r="AA2319">
        <v>1565</v>
      </c>
      <c r="AB2319" t="s">
        <v>2176</v>
      </c>
      <c r="AC2319">
        <v>51</v>
      </c>
      <c r="AD2319">
        <v>1</v>
      </c>
      <c r="AE2319" t="s">
        <v>39</v>
      </c>
      <c r="AF2319" t="s">
        <v>39</v>
      </c>
      <c r="AG2319" t="s">
        <v>39</v>
      </c>
      <c r="AH2319" t="s">
        <v>39</v>
      </c>
      <c r="AI2319" t="s">
        <v>39</v>
      </c>
      <c r="AJ2319" t="s">
        <v>39</v>
      </c>
      <c r="AK2319" t="s">
        <v>39</v>
      </c>
      <c r="AL2319" t="s">
        <v>929</v>
      </c>
      <c r="AM2319" t="s">
        <v>229</v>
      </c>
      <c r="AN2319" t="b">
        <v>1</v>
      </c>
      <c r="AO2319">
        <v>1.9230799999999999E-2</v>
      </c>
      <c r="AP2319" t="s">
        <v>5865</v>
      </c>
      <c r="AQ2319" t="s">
        <v>5864</v>
      </c>
      <c r="AR2319" t="b">
        <v>0</v>
      </c>
      <c r="AS2319" t="b">
        <v>0</v>
      </c>
      <c r="AT2319" t="b">
        <v>1</v>
      </c>
      <c r="AU2319" t="s">
        <v>924</v>
      </c>
    </row>
    <row r="2320" spans="1:47" hidden="1" x14ac:dyDescent="0.2">
      <c r="A2320" t="s">
        <v>230</v>
      </c>
      <c r="B2320" t="s">
        <v>38</v>
      </c>
      <c r="C2320" t="str">
        <f>B2320&amp;W2320</f>
        <v>Lung588T/X</v>
      </c>
      <c r="D2320" t="s">
        <v>3004</v>
      </c>
      <c r="E2320" t="s">
        <v>1192</v>
      </c>
      <c r="F2320" t="s">
        <v>1193</v>
      </c>
      <c r="G2320" t="s">
        <v>1194</v>
      </c>
      <c r="H2320" t="s">
        <v>908</v>
      </c>
      <c r="I2320">
        <v>19</v>
      </c>
      <c r="J2320">
        <v>42290530</v>
      </c>
      <c r="K2320">
        <v>42290531</v>
      </c>
      <c r="L2320" t="s">
        <v>954</v>
      </c>
      <c r="M2320" t="s">
        <v>1008</v>
      </c>
      <c r="N2320" t="s">
        <v>1008</v>
      </c>
      <c r="O2320" t="s">
        <v>1009</v>
      </c>
      <c r="P2320" t="b">
        <v>1</v>
      </c>
      <c r="Q2320" t="s">
        <v>957</v>
      </c>
      <c r="R2320" t="s">
        <v>39</v>
      </c>
      <c r="S2320" t="s">
        <v>39</v>
      </c>
      <c r="T2320" t="s">
        <v>1244</v>
      </c>
      <c r="U2320" t="s">
        <v>915</v>
      </c>
      <c r="V2320" t="s">
        <v>5866</v>
      </c>
      <c r="W2320" t="s">
        <v>5867</v>
      </c>
      <c r="X2320" t="s">
        <v>5867</v>
      </c>
      <c r="Y2320">
        <v>1803</v>
      </c>
      <c r="Z2320">
        <v>1763</v>
      </c>
      <c r="AA2320">
        <v>588</v>
      </c>
      <c r="AB2320" t="s">
        <v>1247</v>
      </c>
      <c r="AC2320">
        <v>41</v>
      </c>
      <c r="AD2320">
        <v>1</v>
      </c>
      <c r="AE2320" t="s">
        <v>39</v>
      </c>
      <c r="AF2320" t="s">
        <v>39</v>
      </c>
      <c r="AG2320" t="s">
        <v>39</v>
      </c>
      <c r="AH2320" t="s">
        <v>39</v>
      </c>
      <c r="AI2320" t="s">
        <v>39</v>
      </c>
      <c r="AJ2320" t="s">
        <v>39</v>
      </c>
      <c r="AK2320" t="s">
        <v>39</v>
      </c>
      <c r="AL2320" t="s">
        <v>929</v>
      </c>
      <c r="AM2320" t="s">
        <v>229</v>
      </c>
      <c r="AN2320" t="b">
        <v>1</v>
      </c>
      <c r="AO2320">
        <v>2.3809500000000001E-2</v>
      </c>
      <c r="AP2320" t="s">
        <v>5868</v>
      </c>
      <c r="AQ2320" t="s">
        <v>5867</v>
      </c>
      <c r="AR2320" t="b">
        <v>0</v>
      </c>
      <c r="AS2320" t="b">
        <v>0</v>
      </c>
      <c r="AT2320" t="b">
        <v>1</v>
      </c>
      <c r="AU2320" t="s">
        <v>924</v>
      </c>
    </row>
    <row r="2321" spans="1:47" hidden="1" x14ac:dyDescent="0.2">
      <c r="A2321" t="s">
        <v>150</v>
      </c>
      <c r="B2321" t="s">
        <v>38</v>
      </c>
      <c r="C2321" t="str">
        <f>B2321&amp;W2321</f>
        <v>Lung35A/X</v>
      </c>
      <c r="D2321" t="s">
        <v>5869</v>
      </c>
      <c r="E2321" t="s">
        <v>951</v>
      </c>
      <c r="F2321" t="s">
        <v>952</v>
      </c>
      <c r="G2321" t="s">
        <v>953</v>
      </c>
      <c r="H2321" t="s">
        <v>908</v>
      </c>
      <c r="I2321">
        <v>1</v>
      </c>
      <c r="J2321">
        <v>26696507</v>
      </c>
      <c r="K2321">
        <v>26696508</v>
      </c>
      <c r="L2321" t="s">
        <v>954</v>
      </c>
      <c r="M2321" t="s">
        <v>1008</v>
      </c>
      <c r="N2321" t="s">
        <v>1008</v>
      </c>
      <c r="O2321" t="s">
        <v>1009</v>
      </c>
      <c r="P2321" t="b">
        <v>1</v>
      </c>
      <c r="Q2321" t="s">
        <v>957</v>
      </c>
      <c r="R2321" t="s">
        <v>39</v>
      </c>
      <c r="S2321" t="s">
        <v>39</v>
      </c>
      <c r="T2321" t="s">
        <v>1239</v>
      </c>
      <c r="U2321" t="s">
        <v>914</v>
      </c>
      <c r="V2321" t="s">
        <v>5870</v>
      </c>
      <c r="W2321" t="s">
        <v>5871</v>
      </c>
      <c r="X2321" t="s">
        <v>5871</v>
      </c>
      <c r="Y2321">
        <v>476</v>
      </c>
      <c r="Z2321">
        <v>105</v>
      </c>
      <c r="AA2321">
        <v>35</v>
      </c>
      <c r="AB2321" t="s">
        <v>5872</v>
      </c>
      <c r="AC2321">
        <v>8</v>
      </c>
      <c r="AD2321">
        <v>10</v>
      </c>
      <c r="AE2321" t="s">
        <v>39</v>
      </c>
      <c r="AF2321" t="s">
        <v>5873</v>
      </c>
      <c r="AG2321" t="s">
        <v>39</v>
      </c>
      <c r="AH2321" t="s">
        <v>39</v>
      </c>
      <c r="AI2321" t="s">
        <v>39</v>
      </c>
      <c r="AJ2321" t="s">
        <v>39</v>
      </c>
      <c r="AK2321" t="s">
        <v>39</v>
      </c>
      <c r="AL2321" t="s">
        <v>929</v>
      </c>
      <c r="AM2321" t="s">
        <v>664</v>
      </c>
      <c r="AN2321" t="b">
        <v>1</v>
      </c>
      <c r="AO2321">
        <v>0.55555600000000005</v>
      </c>
      <c r="AP2321" t="s">
        <v>5874</v>
      </c>
      <c r="AQ2321" t="s">
        <v>5871</v>
      </c>
      <c r="AR2321" t="b">
        <v>0</v>
      </c>
      <c r="AS2321" t="b">
        <v>0</v>
      </c>
      <c r="AT2321" t="b">
        <v>1</v>
      </c>
      <c r="AU2321" t="s">
        <v>924</v>
      </c>
    </row>
    <row r="2322" spans="1:47" hidden="1" x14ac:dyDescent="0.2">
      <c r="A2322" t="s">
        <v>150</v>
      </c>
      <c r="B2322" t="s">
        <v>38</v>
      </c>
      <c r="C2322" t="str">
        <f>B2322&amp;W2322</f>
        <v>Lung1848G/X</v>
      </c>
      <c r="D2322" t="s">
        <v>5869</v>
      </c>
      <c r="E2322" t="s">
        <v>951</v>
      </c>
      <c r="F2322" t="s">
        <v>952</v>
      </c>
      <c r="G2322" t="s">
        <v>953</v>
      </c>
      <c r="H2322" t="s">
        <v>908</v>
      </c>
      <c r="I2322">
        <v>1</v>
      </c>
      <c r="J2322">
        <v>26779439</v>
      </c>
      <c r="K2322">
        <v>26779440</v>
      </c>
      <c r="L2322" t="s">
        <v>954</v>
      </c>
      <c r="M2322" t="s">
        <v>1008</v>
      </c>
      <c r="N2322" t="s">
        <v>1008</v>
      </c>
      <c r="O2322" t="s">
        <v>1009</v>
      </c>
      <c r="P2322" t="b">
        <v>1</v>
      </c>
      <c r="Q2322" t="s">
        <v>957</v>
      </c>
      <c r="R2322" t="s">
        <v>39</v>
      </c>
      <c r="S2322" t="s">
        <v>39</v>
      </c>
      <c r="T2322" t="s">
        <v>1074</v>
      </c>
      <c r="U2322" t="s">
        <v>936</v>
      </c>
      <c r="V2322" t="s">
        <v>4033</v>
      </c>
      <c r="W2322" t="s">
        <v>4034</v>
      </c>
      <c r="X2322" t="s">
        <v>4034</v>
      </c>
      <c r="Y2322">
        <v>5913</v>
      </c>
      <c r="Z2322">
        <v>5542</v>
      </c>
      <c r="AA2322">
        <v>1848</v>
      </c>
      <c r="AB2322" t="s">
        <v>1088</v>
      </c>
      <c r="AC2322">
        <v>40</v>
      </c>
      <c r="AD2322">
        <v>17</v>
      </c>
      <c r="AE2322" t="s">
        <v>39</v>
      </c>
      <c r="AF2322" t="s">
        <v>4035</v>
      </c>
      <c r="AG2322" t="s">
        <v>39</v>
      </c>
      <c r="AH2322" t="s">
        <v>39</v>
      </c>
      <c r="AI2322" t="s">
        <v>39</v>
      </c>
      <c r="AJ2322" t="s">
        <v>39</v>
      </c>
      <c r="AK2322" t="s">
        <v>39</v>
      </c>
      <c r="AL2322" t="s">
        <v>929</v>
      </c>
      <c r="AM2322" t="s">
        <v>664</v>
      </c>
      <c r="AN2322" t="b">
        <v>1</v>
      </c>
      <c r="AO2322">
        <v>0.29824600000000001</v>
      </c>
      <c r="AP2322" t="s">
        <v>4036</v>
      </c>
      <c r="AQ2322" t="s">
        <v>4034</v>
      </c>
      <c r="AR2322" t="b">
        <v>0</v>
      </c>
      <c r="AS2322" t="b">
        <v>0</v>
      </c>
      <c r="AT2322" t="b">
        <v>1</v>
      </c>
      <c r="AU2322" t="s">
        <v>924</v>
      </c>
    </row>
    <row r="2323" spans="1:47" hidden="1" x14ac:dyDescent="0.2">
      <c r="A2323" t="s">
        <v>150</v>
      </c>
      <c r="B2323" t="s">
        <v>38</v>
      </c>
      <c r="C2323" t="str">
        <f>B2323&amp;W2323</f>
        <v>Lung1491K/R</v>
      </c>
      <c r="D2323" t="s">
        <v>5869</v>
      </c>
      <c r="E2323" t="s">
        <v>965</v>
      </c>
      <c r="F2323" t="s">
        <v>966</v>
      </c>
      <c r="G2323" t="s">
        <v>967</v>
      </c>
      <c r="H2323" t="s">
        <v>908</v>
      </c>
      <c r="I2323">
        <v>2</v>
      </c>
      <c r="J2323">
        <v>29193615</v>
      </c>
      <c r="K2323">
        <v>29193615</v>
      </c>
      <c r="L2323" t="s">
        <v>909</v>
      </c>
      <c r="M2323" t="s">
        <v>910</v>
      </c>
      <c r="N2323" t="s">
        <v>910</v>
      </c>
      <c r="O2323" t="s">
        <v>911</v>
      </c>
      <c r="P2323" t="b">
        <v>1</v>
      </c>
      <c r="Q2323" t="s">
        <v>912</v>
      </c>
      <c r="R2323" t="s">
        <v>968</v>
      </c>
      <c r="S2323">
        <v>2.4E-2</v>
      </c>
      <c r="T2323" t="s">
        <v>936</v>
      </c>
      <c r="U2323" t="s">
        <v>914</v>
      </c>
      <c r="V2323" t="s">
        <v>969</v>
      </c>
      <c r="W2323" t="s">
        <v>970</v>
      </c>
      <c r="X2323" t="s">
        <v>970</v>
      </c>
      <c r="Y2323">
        <v>5379</v>
      </c>
      <c r="Z2323">
        <v>4472</v>
      </c>
      <c r="AA2323">
        <v>1491</v>
      </c>
      <c r="AB2323" t="s">
        <v>971</v>
      </c>
      <c r="AC2323">
        <v>34</v>
      </c>
      <c r="AD2323">
        <v>29</v>
      </c>
      <c r="AE2323" t="s">
        <v>39</v>
      </c>
      <c r="AF2323" t="s">
        <v>972</v>
      </c>
      <c r="AG2323" t="s">
        <v>973</v>
      </c>
      <c r="AH2323" t="s">
        <v>974</v>
      </c>
      <c r="AI2323">
        <v>0.32</v>
      </c>
      <c r="AJ2323" t="s">
        <v>39</v>
      </c>
      <c r="AK2323" t="s">
        <v>39</v>
      </c>
      <c r="AL2323" t="s">
        <v>929</v>
      </c>
      <c r="AM2323" t="s">
        <v>664</v>
      </c>
      <c r="AN2323" t="b">
        <v>1</v>
      </c>
      <c r="AO2323">
        <v>0.46031699999999998</v>
      </c>
      <c r="AP2323" t="s">
        <v>975</v>
      </c>
      <c r="AQ2323" t="s">
        <v>970</v>
      </c>
      <c r="AR2323" t="b">
        <v>0</v>
      </c>
      <c r="AS2323" t="b">
        <v>0</v>
      </c>
      <c r="AT2323" t="b">
        <v>1</v>
      </c>
      <c r="AU2323" t="s">
        <v>924</v>
      </c>
    </row>
    <row r="2324" spans="1:47" hidden="1" x14ac:dyDescent="0.2">
      <c r="A2324" t="s">
        <v>150</v>
      </c>
      <c r="B2324" t="s">
        <v>38</v>
      </c>
      <c r="C2324" t="str">
        <f>B2324&amp;W2324</f>
        <v>Lung753R/Q</v>
      </c>
      <c r="D2324" t="s">
        <v>5869</v>
      </c>
      <c r="E2324" t="s">
        <v>965</v>
      </c>
      <c r="F2324" t="s">
        <v>966</v>
      </c>
      <c r="G2324" t="s">
        <v>967</v>
      </c>
      <c r="H2324" t="s">
        <v>908</v>
      </c>
      <c r="I2324">
        <v>2</v>
      </c>
      <c r="J2324">
        <v>29239777</v>
      </c>
      <c r="K2324">
        <v>29239777</v>
      </c>
      <c r="L2324" t="s">
        <v>909</v>
      </c>
      <c r="M2324" t="s">
        <v>910</v>
      </c>
      <c r="N2324" t="s">
        <v>910</v>
      </c>
      <c r="O2324" t="s">
        <v>911</v>
      </c>
      <c r="P2324" t="b">
        <v>1</v>
      </c>
      <c r="Q2324" t="s">
        <v>912</v>
      </c>
      <c r="R2324" t="s">
        <v>913</v>
      </c>
      <c r="S2324">
        <v>0.50600000000000001</v>
      </c>
      <c r="T2324" t="s">
        <v>914</v>
      </c>
      <c r="U2324" t="s">
        <v>936</v>
      </c>
      <c r="V2324" t="s">
        <v>5524</v>
      </c>
      <c r="W2324" t="s">
        <v>5525</v>
      </c>
      <c r="X2324" t="s">
        <v>5525</v>
      </c>
      <c r="Y2324">
        <v>3165</v>
      </c>
      <c r="Z2324">
        <v>2258</v>
      </c>
      <c r="AA2324">
        <v>753</v>
      </c>
      <c r="AB2324" t="s">
        <v>1318</v>
      </c>
      <c r="AC2324">
        <v>29</v>
      </c>
      <c r="AD2324">
        <v>14</v>
      </c>
      <c r="AE2324" t="s">
        <v>39</v>
      </c>
      <c r="AF2324" t="s">
        <v>5526</v>
      </c>
      <c r="AG2324" t="s">
        <v>5527</v>
      </c>
      <c r="AH2324" t="s">
        <v>913</v>
      </c>
      <c r="AI2324">
        <v>0.02</v>
      </c>
      <c r="AJ2324" t="s">
        <v>39</v>
      </c>
      <c r="AK2324" t="s">
        <v>39</v>
      </c>
      <c r="AL2324" t="s">
        <v>929</v>
      </c>
      <c r="AM2324" t="s">
        <v>664</v>
      </c>
      <c r="AN2324" t="b">
        <v>1</v>
      </c>
      <c r="AO2324">
        <v>0.32558100000000001</v>
      </c>
      <c r="AP2324" t="s">
        <v>5528</v>
      </c>
      <c r="AQ2324" t="s">
        <v>5525</v>
      </c>
      <c r="AR2324" t="b">
        <v>0</v>
      </c>
      <c r="AS2324" t="b">
        <v>1</v>
      </c>
      <c r="AT2324" t="b">
        <v>1</v>
      </c>
      <c r="AU2324" t="s">
        <v>924</v>
      </c>
    </row>
    <row r="2325" spans="1:47" hidden="1" x14ac:dyDescent="0.2">
      <c r="A2325" t="s">
        <v>150</v>
      </c>
      <c r="B2325" t="s">
        <v>38</v>
      </c>
      <c r="C2325" t="str">
        <f>B2325&amp;W2325</f>
        <v>Lung360R/S</v>
      </c>
      <c r="D2325" t="s">
        <v>5869</v>
      </c>
      <c r="E2325" t="s">
        <v>965</v>
      </c>
      <c r="F2325" t="s">
        <v>966</v>
      </c>
      <c r="G2325" t="s">
        <v>967</v>
      </c>
      <c r="H2325" t="s">
        <v>908</v>
      </c>
      <c r="I2325">
        <v>2</v>
      </c>
      <c r="J2325">
        <v>29531989</v>
      </c>
      <c r="K2325">
        <v>29531989</v>
      </c>
      <c r="L2325" t="s">
        <v>909</v>
      </c>
      <c r="M2325" t="s">
        <v>910</v>
      </c>
      <c r="N2325" t="s">
        <v>910</v>
      </c>
      <c r="O2325" t="s">
        <v>911</v>
      </c>
      <c r="P2325" t="b">
        <v>0</v>
      </c>
      <c r="Q2325" t="s">
        <v>912</v>
      </c>
      <c r="R2325" t="s">
        <v>968</v>
      </c>
      <c r="S2325">
        <v>0.26900000000000002</v>
      </c>
      <c r="T2325" t="s">
        <v>914</v>
      </c>
      <c r="U2325" t="s">
        <v>915</v>
      </c>
      <c r="V2325" t="s">
        <v>5875</v>
      </c>
      <c r="W2325" t="s">
        <v>5876</v>
      </c>
      <c r="X2325" t="s">
        <v>5876</v>
      </c>
      <c r="Y2325">
        <v>1987</v>
      </c>
      <c r="Z2325">
        <v>1080</v>
      </c>
      <c r="AA2325">
        <v>360</v>
      </c>
      <c r="AB2325" t="s">
        <v>1765</v>
      </c>
      <c r="AC2325">
        <v>17</v>
      </c>
      <c r="AD2325">
        <v>15</v>
      </c>
      <c r="AE2325" t="s">
        <v>39</v>
      </c>
      <c r="AF2325" t="s">
        <v>39</v>
      </c>
      <c r="AG2325" t="s">
        <v>39</v>
      </c>
      <c r="AH2325" t="s">
        <v>974</v>
      </c>
      <c r="AI2325">
        <v>0.14000000000000001</v>
      </c>
      <c r="AJ2325" t="s">
        <v>39</v>
      </c>
      <c r="AK2325" t="s">
        <v>39</v>
      </c>
      <c r="AL2325" t="s">
        <v>929</v>
      </c>
      <c r="AM2325" t="s">
        <v>664</v>
      </c>
      <c r="AN2325" t="b">
        <v>1</v>
      </c>
      <c r="AO2325">
        <v>0.46875</v>
      </c>
      <c r="AP2325" t="s">
        <v>5877</v>
      </c>
      <c r="AQ2325" t="s">
        <v>5876</v>
      </c>
      <c r="AR2325" t="b">
        <v>0</v>
      </c>
      <c r="AS2325" t="b">
        <v>0</v>
      </c>
      <c r="AT2325" t="b">
        <v>0</v>
      </c>
      <c r="AU2325" t="s">
        <v>924</v>
      </c>
    </row>
    <row r="2326" spans="1:47" hidden="1" x14ac:dyDescent="0.2">
      <c r="A2326" t="s">
        <v>150</v>
      </c>
      <c r="B2326" t="s">
        <v>38</v>
      </c>
      <c r="C2326" t="str">
        <f>B2326&amp;W2326</f>
        <v>Lung209R/C</v>
      </c>
      <c r="D2326" t="s">
        <v>5869</v>
      </c>
      <c r="E2326" t="s">
        <v>965</v>
      </c>
      <c r="F2326" t="s">
        <v>966</v>
      </c>
      <c r="G2326" t="s">
        <v>967</v>
      </c>
      <c r="H2326" t="s">
        <v>908</v>
      </c>
      <c r="I2326">
        <v>2</v>
      </c>
      <c r="J2326">
        <v>29920035</v>
      </c>
      <c r="K2326">
        <v>29920035</v>
      </c>
      <c r="L2326" t="s">
        <v>909</v>
      </c>
      <c r="M2326" t="s">
        <v>910</v>
      </c>
      <c r="N2326" t="s">
        <v>910</v>
      </c>
      <c r="O2326" t="s">
        <v>911</v>
      </c>
      <c r="P2326" t="b">
        <v>1</v>
      </c>
      <c r="Q2326" t="s">
        <v>912</v>
      </c>
      <c r="R2326" t="s">
        <v>913</v>
      </c>
      <c r="S2326">
        <v>0.90600000000000003</v>
      </c>
      <c r="T2326" t="s">
        <v>993</v>
      </c>
      <c r="U2326" t="s">
        <v>915</v>
      </c>
      <c r="V2326" t="s">
        <v>5878</v>
      </c>
      <c r="W2326" t="s">
        <v>5879</v>
      </c>
      <c r="X2326" t="s">
        <v>5879</v>
      </c>
      <c r="Y2326">
        <v>1532</v>
      </c>
      <c r="Z2326">
        <v>625</v>
      </c>
      <c r="AA2326">
        <v>209</v>
      </c>
      <c r="AB2326" t="s">
        <v>3378</v>
      </c>
      <c r="AC2326">
        <v>39</v>
      </c>
      <c r="AD2326">
        <v>29</v>
      </c>
      <c r="AE2326" t="s">
        <v>39</v>
      </c>
      <c r="AF2326" t="s">
        <v>39</v>
      </c>
      <c r="AG2326" t="s">
        <v>39</v>
      </c>
      <c r="AH2326" t="s">
        <v>1133</v>
      </c>
      <c r="AI2326">
        <v>0</v>
      </c>
      <c r="AJ2326" t="s">
        <v>39</v>
      </c>
      <c r="AK2326" t="s">
        <v>39</v>
      </c>
      <c r="AL2326" t="s">
        <v>929</v>
      </c>
      <c r="AM2326" t="s">
        <v>664</v>
      </c>
      <c r="AN2326" t="b">
        <v>1</v>
      </c>
      <c r="AO2326">
        <v>0.42647099999999999</v>
      </c>
      <c r="AP2326" t="s">
        <v>5880</v>
      </c>
      <c r="AQ2326" t="s">
        <v>5879</v>
      </c>
      <c r="AR2326" t="b">
        <v>0</v>
      </c>
      <c r="AS2326" t="b">
        <v>1</v>
      </c>
      <c r="AT2326" t="b">
        <v>1</v>
      </c>
      <c r="AU2326" t="s">
        <v>924</v>
      </c>
    </row>
    <row r="2327" spans="1:47" hidden="1" x14ac:dyDescent="0.2">
      <c r="A2327" t="s">
        <v>585</v>
      </c>
      <c r="B2327" t="s">
        <v>46</v>
      </c>
      <c r="C2327" t="str">
        <f>B2327&amp;W2327</f>
        <v>Colon249R/S</v>
      </c>
      <c r="D2327" t="s">
        <v>2038</v>
      </c>
      <c r="E2327" t="s">
        <v>977</v>
      </c>
      <c r="F2327" t="s">
        <v>978</v>
      </c>
      <c r="G2327" t="s">
        <v>979</v>
      </c>
      <c r="H2327" t="s">
        <v>908</v>
      </c>
      <c r="I2327">
        <v>17</v>
      </c>
      <c r="J2327">
        <v>7674216</v>
      </c>
      <c r="K2327">
        <v>7674216</v>
      </c>
      <c r="L2327" t="s">
        <v>909</v>
      </c>
      <c r="M2327" t="s">
        <v>910</v>
      </c>
      <c r="N2327" t="s">
        <v>910</v>
      </c>
      <c r="O2327" t="s">
        <v>911</v>
      </c>
      <c r="P2327" t="b">
        <v>1</v>
      </c>
      <c r="Q2327" t="s">
        <v>912</v>
      </c>
      <c r="R2327" t="s">
        <v>913</v>
      </c>
      <c r="S2327">
        <v>0.88400000000000001</v>
      </c>
      <c r="T2327" t="s">
        <v>914</v>
      </c>
      <c r="U2327" t="s">
        <v>915</v>
      </c>
      <c r="V2327" t="s">
        <v>1763</v>
      </c>
      <c r="W2327" t="s">
        <v>1764</v>
      </c>
      <c r="X2327" t="s">
        <v>1764</v>
      </c>
      <c r="Y2327">
        <v>937</v>
      </c>
      <c r="Z2327">
        <v>747</v>
      </c>
      <c r="AA2327">
        <v>249</v>
      </c>
      <c r="AB2327" t="s">
        <v>1765</v>
      </c>
      <c r="AC2327">
        <v>0</v>
      </c>
      <c r="AD2327">
        <v>32</v>
      </c>
      <c r="AE2327" t="s">
        <v>39</v>
      </c>
      <c r="AF2327" t="s">
        <v>1766</v>
      </c>
      <c r="AG2327" t="s">
        <v>1767</v>
      </c>
      <c r="AH2327" t="s">
        <v>913</v>
      </c>
      <c r="AI2327">
        <v>0</v>
      </c>
      <c r="AJ2327" t="s">
        <v>39</v>
      </c>
      <c r="AK2327" t="s">
        <v>39</v>
      </c>
      <c r="AL2327" t="s">
        <v>922</v>
      </c>
      <c r="AM2327" t="s">
        <v>584</v>
      </c>
      <c r="AN2327" t="b">
        <v>1</v>
      </c>
      <c r="AO2327">
        <v>1</v>
      </c>
      <c r="AP2327" t="s">
        <v>1768</v>
      </c>
      <c r="AQ2327" t="s">
        <v>1764</v>
      </c>
      <c r="AR2327" t="b">
        <v>0</v>
      </c>
      <c r="AS2327" t="b">
        <v>1</v>
      </c>
      <c r="AT2327" t="b">
        <v>1</v>
      </c>
      <c r="AU2327" t="s">
        <v>924</v>
      </c>
    </row>
    <row r="2328" spans="1:47" hidden="1" x14ac:dyDescent="0.2">
      <c r="A2328" t="s">
        <v>150</v>
      </c>
      <c r="B2328" t="s">
        <v>38</v>
      </c>
      <c r="C2328" t="str">
        <f>B2328&amp;W2328</f>
        <v>Lung1233W/CX</v>
      </c>
      <c r="D2328" t="s">
        <v>5869</v>
      </c>
      <c r="E2328" t="s">
        <v>1281</v>
      </c>
      <c r="F2328" t="s">
        <v>1282</v>
      </c>
      <c r="G2328" t="s">
        <v>1283</v>
      </c>
      <c r="H2328" t="s">
        <v>908</v>
      </c>
      <c r="I2328">
        <v>4</v>
      </c>
      <c r="J2328">
        <v>105243673</v>
      </c>
      <c r="K2328">
        <v>105243673</v>
      </c>
      <c r="L2328" t="s">
        <v>954</v>
      </c>
      <c r="M2328" t="s">
        <v>1008</v>
      </c>
      <c r="N2328" t="s">
        <v>1008</v>
      </c>
      <c r="O2328" t="s">
        <v>1028</v>
      </c>
      <c r="P2328" t="b">
        <v>1</v>
      </c>
      <c r="Q2328" t="s">
        <v>1029</v>
      </c>
      <c r="R2328" t="s">
        <v>39</v>
      </c>
      <c r="S2328" t="s">
        <v>39</v>
      </c>
      <c r="T2328" t="s">
        <v>993</v>
      </c>
      <c r="U2328" t="s">
        <v>1342</v>
      </c>
      <c r="V2328" t="s">
        <v>5886</v>
      </c>
      <c r="W2328" t="s">
        <v>5887</v>
      </c>
      <c r="X2328" t="s">
        <v>5887</v>
      </c>
      <c r="Y2328" t="s">
        <v>39</v>
      </c>
      <c r="Z2328" t="s">
        <v>39</v>
      </c>
      <c r="AA2328">
        <v>1233</v>
      </c>
      <c r="AB2328" t="s">
        <v>5888</v>
      </c>
      <c r="AC2328">
        <v>54</v>
      </c>
      <c r="AD2328">
        <v>1</v>
      </c>
      <c r="AE2328" t="s">
        <v>39</v>
      </c>
      <c r="AF2328" t="s">
        <v>39</v>
      </c>
      <c r="AG2328" t="s">
        <v>39</v>
      </c>
      <c r="AH2328" t="s">
        <v>39</v>
      </c>
      <c r="AI2328" t="s">
        <v>39</v>
      </c>
      <c r="AJ2328" t="s">
        <v>39</v>
      </c>
      <c r="AK2328" t="s">
        <v>39</v>
      </c>
      <c r="AL2328" t="s">
        <v>929</v>
      </c>
      <c r="AM2328" t="s">
        <v>664</v>
      </c>
      <c r="AN2328" t="b">
        <v>1</v>
      </c>
      <c r="AO2328">
        <v>1.8181800000000001E-2</v>
      </c>
      <c r="AP2328" t="s">
        <v>5889</v>
      </c>
      <c r="AQ2328" t="s">
        <v>5887</v>
      </c>
      <c r="AR2328" t="b">
        <v>0</v>
      </c>
      <c r="AS2328" t="b">
        <v>0</v>
      </c>
      <c r="AT2328" t="b">
        <v>1</v>
      </c>
      <c r="AU2328" t="s">
        <v>924</v>
      </c>
    </row>
    <row r="2329" spans="1:47" hidden="1" x14ac:dyDescent="0.2">
      <c r="A2329" t="s">
        <v>150</v>
      </c>
      <c r="B2329" t="s">
        <v>38</v>
      </c>
      <c r="C2329" t="str">
        <f>B2329&amp;W2329</f>
        <v>Lung1486S/X</v>
      </c>
      <c r="D2329" t="s">
        <v>5869</v>
      </c>
      <c r="E2329" t="s">
        <v>1281</v>
      </c>
      <c r="F2329" t="s">
        <v>1282</v>
      </c>
      <c r="G2329" t="s">
        <v>1283</v>
      </c>
      <c r="H2329" t="s">
        <v>908</v>
      </c>
      <c r="I2329">
        <v>4</v>
      </c>
      <c r="J2329">
        <v>105272838</v>
      </c>
      <c r="K2329">
        <v>105272839</v>
      </c>
      <c r="L2329" t="s">
        <v>954</v>
      </c>
      <c r="M2329" t="s">
        <v>1008</v>
      </c>
      <c r="N2329" t="s">
        <v>1008</v>
      </c>
      <c r="O2329" t="s">
        <v>1009</v>
      </c>
      <c r="P2329" t="b">
        <v>1</v>
      </c>
      <c r="Q2329" t="s">
        <v>957</v>
      </c>
      <c r="R2329" t="s">
        <v>39</v>
      </c>
      <c r="S2329" t="s">
        <v>39</v>
      </c>
      <c r="T2329" t="s">
        <v>1107</v>
      </c>
      <c r="U2329" t="s">
        <v>914</v>
      </c>
      <c r="V2329" t="s">
        <v>5890</v>
      </c>
      <c r="W2329" t="s">
        <v>5891</v>
      </c>
      <c r="X2329" t="s">
        <v>5891</v>
      </c>
      <c r="Y2329">
        <v>5318</v>
      </c>
      <c r="Z2329">
        <v>4458</v>
      </c>
      <c r="AA2329">
        <v>1486</v>
      </c>
      <c r="AB2329" t="s">
        <v>3678</v>
      </c>
      <c r="AC2329">
        <v>18</v>
      </c>
      <c r="AD2329">
        <v>1</v>
      </c>
      <c r="AE2329" t="s">
        <v>39</v>
      </c>
      <c r="AF2329" t="s">
        <v>39</v>
      </c>
      <c r="AG2329" t="s">
        <v>39</v>
      </c>
      <c r="AH2329" t="s">
        <v>39</v>
      </c>
      <c r="AI2329" t="s">
        <v>39</v>
      </c>
      <c r="AJ2329" t="s">
        <v>39</v>
      </c>
      <c r="AK2329" t="s">
        <v>39</v>
      </c>
      <c r="AL2329" t="s">
        <v>929</v>
      </c>
      <c r="AM2329" t="s">
        <v>664</v>
      </c>
      <c r="AN2329" t="b">
        <v>1</v>
      </c>
      <c r="AO2329">
        <v>5.2631600000000001E-2</v>
      </c>
      <c r="AP2329" t="s">
        <v>5892</v>
      </c>
      <c r="AQ2329" t="s">
        <v>5891</v>
      </c>
      <c r="AR2329" t="b">
        <v>0</v>
      </c>
      <c r="AS2329" t="b">
        <v>0</v>
      </c>
      <c r="AT2329" t="b">
        <v>1</v>
      </c>
      <c r="AU2329" t="s">
        <v>924</v>
      </c>
    </row>
    <row r="2330" spans="1:47" hidden="1" x14ac:dyDescent="0.2">
      <c r="A2330" t="s">
        <v>150</v>
      </c>
      <c r="B2330" t="s">
        <v>38</v>
      </c>
      <c r="C2330" t="str">
        <f>B2330&amp;W2330</f>
        <v>LungNA</v>
      </c>
      <c r="D2330" t="s">
        <v>5869</v>
      </c>
      <c r="E2330" t="s">
        <v>1104</v>
      </c>
      <c r="F2330" t="s">
        <v>1105</v>
      </c>
      <c r="G2330" t="s">
        <v>1106</v>
      </c>
      <c r="H2330" t="s">
        <v>908</v>
      </c>
      <c r="I2330">
        <v>4</v>
      </c>
      <c r="J2330">
        <v>152347075</v>
      </c>
      <c r="K2330">
        <v>152347078</v>
      </c>
      <c r="L2330" t="s">
        <v>909</v>
      </c>
      <c r="M2330" t="s">
        <v>999</v>
      </c>
      <c r="N2330" t="s">
        <v>1000</v>
      </c>
      <c r="O2330" t="s">
        <v>1001</v>
      </c>
      <c r="P2330" t="b">
        <v>0</v>
      </c>
      <c r="Q2330" t="s">
        <v>957</v>
      </c>
      <c r="R2330" t="s">
        <v>39</v>
      </c>
      <c r="S2330" t="s">
        <v>39</v>
      </c>
      <c r="T2330" t="s">
        <v>1727</v>
      </c>
      <c r="U2330" t="s">
        <v>914</v>
      </c>
      <c r="V2330" t="s">
        <v>1728</v>
      </c>
      <c r="W2330" t="s">
        <v>39</v>
      </c>
      <c r="X2330" t="s">
        <v>39</v>
      </c>
      <c r="Y2330" t="s">
        <v>39</v>
      </c>
      <c r="Z2330" t="s">
        <v>39</v>
      </c>
      <c r="AA2330" t="s">
        <v>39</v>
      </c>
      <c r="AB2330" t="s">
        <v>39</v>
      </c>
      <c r="AC2330">
        <v>9</v>
      </c>
      <c r="AD2330">
        <v>5</v>
      </c>
      <c r="AE2330" t="s">
        <v>39</v>
      </c>
      <c r="AF2330" t="s">
        <v>39</v>
      </c>
      <c r="AG2330" t="s">
        <v>1729</v>
      </c>
      <c r="AH2330" t="s">
        <v>39</v>
      </c>
      <c r="AI2330" t="s">
        <v>39</v>
      </c>
      <c r="AJ2330" t="s">
        <v>39</v>
      </c>
      <c r="AK2330" t="s">
        <v>39</v>
      </c>
      <c r="AL2330" t="s">
        <v>929</v>
      </c>
      <c r="AM2330" t="s">
        <v>664</v>
      </c>
      <c r="AN2330" t="b">
        <v>1</v>
      </c>
      <c r="AO2330">
        <v>0.35714299999999999</v>
      </c>
      <c r="AP2330" t="s">
        <v>1110</v>
      </c>
      <c r="AQ2330" t="s">
        <v>39</v>
      </c>
      <c r="AR2330" t="b">
        <v>0</v>
      </c>
      <c r="AS2330" t="b">
        <v>0</v>
      </c>
      <c r="AT2330" t="b">
        <v>0</v>
      </c>
      <c r="AU2330" t="s">
        <v>924</v>
      </c>
    </row>
    <row r="2331" spans="1:47" hidden="1" x14ac:dyDescent="0.2">
      <c r="A2331" t="s">
        <v>150</v>
      </c>
      <c r="B2331" t="s">
        <v>38</v>
      </c>
      <c r="C2331" t="str">
        <f>B2331&amp;W2331</f>
        <v>Lung4558K/X</v>
      </c>
      <c r="D2331" t="s">
        <v>5869</v>
      </c>
      <c r="E2331" t="s">
        <v>1114</v>
      </c>
      <c r="F2331" t="s">
        <v>1115</v>
      </c>
      <c r="G2331" t="s">
        <v>1116</v>
      </c>
      <c r="H2331" t="s">
        <v>908</v>
      </c>
      <c r="I2331">
        <v>5</v>
      </c>
      <c r="J2331">
        <v>13700688</v>
      </c>
      <c r="K2331">
        <v>13700689</v>
      </c>
      <c r="L2331" t="s">
        <v>909</v>
      </c>
      <c r="M2331" t="s">
        <v>1008</v>
      </c>
      <c r="N2331" t="s">
        <v>1008</v>
      </c>
      <c r="O2331" t="s">
        <v>1009</v>
      </c>
      <c r="P2331" t="b">
        <v>1</v>
      </c>
      <c r="Q2331" t="s">
        <v>957</v>
      </c>
      <c r="R2331" t="s">
        <v>39</v>
      </c>
      <c r="S2331" t="s">
        <v>39</v>
      </c>
      <c r="T2331" t="s">
        <v>1264</v>
      </c>
      <c r="U2331" t="s">
        <v>914</v>
      </c>
      <c r="V2331" t="s">
        <v>5893</v>
      </c>
      <c r="W2331" t="s">
        <v>5894</v>
      </c>
      <c r="X2331" t="s">
        <v>5894</v>
      </c>
      <c r="Y2331">
        <v>13779</v>
      </c>
      <c r="Z2331">
        <v>13674</v>
      </c>
      <c r="AA2331">
        <v>4558</v>
      </c>
      <c r="AB2331" t="s">
        <v>1911</v>
      </c>
      <c r="AC2331">
        <v>42</v>
      </c>
      <c r="AD2331">
        <v>1</v>
      </c>
      <c r="AE2331" t="s">
        <v>39</v>
      </c>
      <c r="AF2331" t="s">
        <v>39</v>
      </c>
      <c r="AG2331" t="s">
        <v>39</v>
      </c>
      <c r="AH2331" t="s">
        <v>39</v>
      </c>
      <c r="AI2331" t="s">
        <v>39</v>
      </c>
      <c r="AJ2331" t="s">
        <v>39</v>
      </c>
      <c r="AK2331" t="s">
        <v>39</v>
      </c>
      <c r="AL2331" t="s">
        <v>929</v>
      </c>
      <c r="AM2331" t="s">
        <v>664</v>
      </c>
      <c r="AN2331" t="b">
        <v>1</v>
      </c>
      <c r="AO2331">
        <v>2.32558E-2</v>
      </c>
      <c r="AP2331" t="s">
        <v>5895</v>
      </c>
      <c r="AQ2331" t="s">
        <v>5894</v>
      </c>
      <c r="AR2331" t="b">
        <v>0</v>
      </c>
      <c r="AS2331" t="b">
        <v>0</v>
      </c>
      <c r="AT2331" t="b">
        <v>1</v>
      </c>
      <c r="AU2331" t="s">
        <v>924</v>
      </c>
    </row>
    <row r="2332" spans="1:47" hidden="1" x14ac:dyDescent="0.2">
      <c r="A2332" t="s">
        <v>150</v>
      </c>
      <c r="B2332" t="s">
        <v>38</v>
      </c>
      <c r="C2332" t="str">
        <f>B2332&amp;W2332</f>
        <v>Lung2794-2795LR/X</v>
      </c>
      <c r="D2332" t="s">
        <v>5869</v>
      </c>
      <c r="E2332" t="s">
        <v>1114</v>
      </c>
      <c r="F2332" t="s">
        <v>1115</v>
      </c>
      <c r="G2332" t="s">
        <v>1116</v>
      </c>
      <c r="H2332" t="s">
        <v>908</v>
      </c>
      <c r="I2332">
        <v>5</v>
      </c>
      <c r="J2332">
        <v>13792057</v>
      </c>
      <c r="K2332">
        <v>13792062</v>
      </c>
      <c r="L2332" t="s">
        <v>909</v>
      </c>
      <c r="M2332" t="s">
        <v>1008</v>
      </c>
      <c r="N2332" t="s">
        <v>1008</v>
      </c>
      <c r="O2332" t="s">
        <v>1009</v>
      </c>
      <c r="P2332" t="b">
        <v>1</v>
      </c>
      <c r="Q2332" t="s">
        <v>957</v>
      </c>
      <c r="R2332" t="s">
        <v>39</v>
      </c>
      <c r="S2332" t="s">
        <v>39</v>
      </c>
      <c r="T2332" t="s">
        <v>5896</v>
      </c>
      <c r="U2332" t="s">
        <v>936</v>
      </c>
      <c r="V2332" t="s">
        <v>5897</v>
      </c>
      <c r="W2332" t="s">
        <v>5898</v>
      </c>
      <c r="X2332" t="s">
        <v>5898</v>
      </c>
      <c r="Y2332" t="s">
        <v>39</v>
      </c>
      <c r="Z2332" t="s">
        <v>39</v>
      </c>
      <c r="AA2332" t="s">
        <v>39</v>
      </c>
      <c r="AB2332" t="s">
        <v>5899</v>
      </c>
      <c r="AC2332">
        <v>69</v>
      </c>
      <c r="AD2332">
        <v>1</v>
      </c>
      <c r="AE2332" t="s">
        <v>39</v>
      </c>
      <c r="AF2332" t="s">
        <v>39</v>
      </c>
      <c r="AG2332" t="s">
        <v>39</v>
      </c>
      <c r="AH2332" t="s">
        <v>39</v>
      </c>
      <c r="AI2332" t="s">
        <v>39</v>
      </c>
      <c r="AJ2332" t="s">
        <v>39</v>
      </c>
      <c r="AK2332" t="s">
        <v>39</v>
      </c>
      <c r="AL2332" t="s">
        <v>929</v>
      </c>
      <c r="AM2332" t="s">
        <v>664</v>
      </c>
      <c r="AN2332" t="b">
        <v>1</v>
      </c>
      <c r="AO2332">
        <v>1.42857E-2</v>
      </c>
      <c r="AP2332" t="s">
        <v>1121</v>
      </c>
      <c r="AQ2332" t="s">
        <v>5898</v>
      </c>
      <c r="AR2332" t="b">
        <v>0</v>
      </c>
      <c r="AS2332" t="b">
        <v>0</v>
      </c>
      <c r="AT2332" t="b">
        <v>1</v>
      </c>
      <c r="AU2332" t="s">
        <v>924</v>
      </c>
    </row>
    <row r="2333" spans="1:47" hidden="1" x14ac:dyDescent="0.2">
      <c r="A2333" t="s">
        <v>150</v>
      </c>
      <c r="B2333" t="s">
        <v>38</v>
      </c>
      <c r="C2333" t="str">
        <f>B2333&amp;W2333</f>
        <v>LungNA</v>
      </c>
      <c r="D2333" t="s">
        <v>5869</v>
      </c>
      <c r="E2333" t="s">
        <v>1114</v>
      </c>
      <c r="F2333" t="s">
        <v>1115</v>
      </c>
      <c r="G2333" t="s">
        <v>1116</v>
      </c>
      <c r="H2333" t="s">
        <v>908</v>
      </c>
      <c r="I2333">
        <v>5</v>
      </c>
      <c r="J2333">
        <v>13794063</v>
      </c>
      <c r="K2333">
        <v>13794064</v>
      </c>
      <c r="L2333" t="s">
        <v>909</v>
      </c>
      <c r="M2333" t="s">
        <v>999</v>
      </c>
      <c r="N2333" t="s">
        <v>1000</v>
      </c>
      <c r="O2333" t="s">
        <v>1001</v>
      </c>
      <c r="P2333" t="b">
        <v>0</v>
      </c>
      <c r="Q2333" t="s">
        <v>957</v>
      </c>
      <c r="R2333" t="s">
        <v>39</v>
      </c>
      <c r="S2333" t="s">
        <v>39</v>
      </c>
      <c r="T2333" t="s">
        <v>1030</v>
      </c>
      <c r="U2333" t="s">
        <v>993</v>
      </c>
      <c r="V2333" t="s">
        <v>5900</v>
      </c>
      <c r="W2333" t="s">
        <v>39</v>
      </c>
      <c r="X2333" t="s">
        <v>39</v>
      </c>
      <c r="Y2333" t="s">
        <v>39</v>
      </c>
      <c r="Z2333" t="s">
        <v>39</v>
      </c>
      <c r="AA2333" t="s">
        <v>39</v>
      </c>
      <c r="AB2333" t="s">
        <v>39</v>
      </c>
      <c r="AC2333">
        <v>10</v>
      </c>
      <c r="AD2333">
        <v>15</v>
      </c>
      <c r="AE2333" t="s">
        <v>39</v>
      </c>
      <c r="AF2333" t="s">
        <v>39</v>
      </c>
      <c r="AG2333" t="s">
        <v>5901</v>
      </c>
      <c r="AH2333" t="s">
        <v>39</v>
      </c>
      <c r="AI2333" t="s">
        <v>39</v>
      </c>
      <c r="AJ2333" t="s">
        <v>39</v>
      </c>
      <c r="AK2333" t="s">
        <v>39</v>
      </c>
      <c r="AL2333" t="s">
        <v>929</v>
      </c>
      <c r="AM2333" t="s">
        <v>664</v>
      </c>
      <c r="AN2333" t="b">
        <v>1</v>
      </c>
      <c r="AO2333">
        <v>0.6</v>
      </c>
      <c r="AP2333" t="s">
        <v>1121</v>
      </c>
      <c r="AQ2333" t="s">
        <v>39</v>
      </c>
      <c r="AR2333" t="b">
        <v>0</v>
      </c>
      <c r="AS2333" t="b">
        <v>0</v>
      </c>
      <c r="AT2333" t="b">
        <v>0</v>
      </c>
      <c r="AU2333" t="s">
        <v>924</v>
      </c>
    </row>
    <row r="2334" spans="1:47" hidden="1" x14ac:dyDescent="0.2">
      <c r="A2334" t="s">
        <v>150</v>
      </c>
      <c r="B2334" t="s">
        <v>38</v>
      </c>
      <c r="C2334" t="str">
        <f>B2334&amp;W2334</f>
        <v>LungNA</v>
      </c>
      <c r="D2334" t="s">
        <v>5869</v>
      </c>
      <c r="E2334" t="s">
        <v>1114</v>
      </c>
      <c r="F2334" t="s">
        <v>1115</v>
      </c>
      <c r="G2334" t="s">
        <v>1116</v>
      </c>
      <c r="H2334" t="s">
        <v>908</v>
      </c>
      <c r="I2334">
        <v>5</v>
      </c>
      <c r="J2334">
        <v>13867994</v>
      </c>
      <c r="K2334">
        <v>13867995</v>
      </c>
      <c r="L2334" t="s">
        <v>909</v>
      </c>
      <c r="M2334" t="s">
        <v>999</v>
      </c>
      <c r="N2334" t="s">
        <v>1000</v>
      </c>
      <c r="O2334" t="s">
        <v>1001</v>
      </c>
      <c r="P2334" t="b">
        <v>1</v>
      </c>
      <c r="Q2334" t="s">
        <v>957</v>
      </c>
      <c r="R2334" t="s">
        <v>39</v>
      </c>
      <c r="S2334" t="s">
        <v>39</v>
      </c>
      <c r="T2334" t="s">
        <v>1174</v>
      </c>
      <c r="U2334" t="s">
        <v>936</v>
      </c>
      <c r="V2334" t="s">
        <v>1175</v>
      </c>
      <c r="W2334" t="s">
        <v>39</v>
      </c>
      <c r="X2334" t="s">
        <v>39</v>
      </c>
      <c r="Y2334" t="s">
        <v>39</v>
      </c>
      <c r="Z2334" t="s">
        <v>39</v>
      </c>
      <c r="AA2334" t="s">
        <v>39</v>
      </c>
      <c r="AB2334" t="s">
        <v>39</v>
      </c>
      <c r="AC2334">
        <v>69</v>
      </c>
      <c r="AD2334">
        <v>6</v>
      </c>
      <c r="AE2334" t="s">
        <v>39</v>
      </c>
      <c r="AF2334" t="s">
        <v>1176</v>
      </c>
      <c r="AG2334" t="s">
        <v>1177</v>
      </c>
      <c r="AH2334" t="s">
        <v>39</v>
      </c>
      <c r="AI2334" t="s">
        <v>39</v>
      </c>
      <c r="AJ2334" t="s">
        <v>39</v>
      </c>
      <c r="AK2334" t="s">
        <v>39</v>
      </c>
      <c r="AL2334" t="s">
        <v>929</v>
      </c>
      <c r="AM2334" t="s">
        <v>664</v>
      </c>
      <c r="AN2334" t="b">
        <v>1</v>
      </c>
      <c r="AO2334">
        <v>0.08</v>
      </c>
      <c r="AP2334" t="s">
        <v>1121</v>
      </c>
      <c r="AQ2334" t="s">
        <v>39</v>
      </c>
      <c r="AR2334" t="b">
        <v>0</v>
      </c>
      <c r="AS2334" t="b">
        <v>0</v>
      </c>
      <c r="AT2334" t="b">
        <v>1</v>
      </c>
      <c r="AU2334" t="s">
        <v>924</v>
      </c>
    </row>
    <row r="2335" spans="1:47" hidden="1" x14ac:dyDescent="0.2">
      <c r="A2335" t="s">
        <v>150</v>
      </c>
      <c r="B2335" t="s">
        <v>38</v>
      </c>
      <c r="C2335" t="str">
        <f>B2335&amp;W2335</f>
        <v>Lung766I/L</v>
      </c>
      <c r="D2335" t="s">
        <v>5869</v>
      </c>
      <c r="E2335" t="s">
        <v>1114</v>
      </c>
      <c r="F2335" t="s">
        <v>1115</v>
      </c>
      <c r="G2335" t="s">
        <v>1116</v>
      </c>
      <c r="H2335" t="s">
        <v>908</v>
      </c>
      <c r="I2335">
        <v>5</v>
      </c>
      <c r="J2335">
        <v>13894785</v>
      </c>
      <c r="K2335">
        <v>13894785</v>
      </c>
      <c r="L2335" t="s">
        <v>909</v>
      </c>
      <c r="M2335" t="s">
        <v>910</v>
      </c>
      <c r="N2335" t="s">
        <v>910</v>
      </c>
      <c r="O2335" t="s">
        <v>911</v>
      </c>
      <c r="P2335" t="b">
        <v>0</v>
      </c>
      <c r="Q2335" t="s">
        <v>912</v>
      </c>
      <c r="R2335" t="s">
        <v>968</v>
      </c>
      <c r="S2335">
        <v>0.28799999999999998</v>
      </c>
      <c r="T2335" t="s">
        <v>936</v>
      </c>
      <c r="U2335" t="s">
        <v>915</v>
      </c>
      <c r="V2335" t="s">
        <v>1178</v>
      </c>
      <c r="W2335" t="s">
        <v>1179</v>
      </c>
      <c r="X2335" t="s">
        <v>1179</v>
      </c>
      <c r="Y2335">
        <v>2401</v>
      </c>
      <c r="Z2335">
        <v>2296</v>
      </c>
      <c r="AA2335">
        <v>766</v>
      </c>
      <c r="AB2335" t="s">
        <v>1180</v>
      </c>
      <c r="AC2335">
        <v>19</v>
      </c>
      <c r="AD2335">
        <v>14</v>
      </c>
      <c r="AE2335" t="s">
        <v>39</v>
      </c>
      <c r="AF2335" t="s">
        <v>39</v>
      </c>
      <c r="AG2335" t="s">
        <v>1181</v>
      </c>
      <c r="AH2335" t="s">
        <v>974</v>
      </c>
      <c r="AI2335">
        <v>0.1</v>
      </c>
      <c r="AJ2335" t="s">
        <v>39</v>
      </c>
      <c r="AK2335" t="s">
        <v>39</v>
      </c>
      <c r="AL2335" t="s">
        <v>929</v>
      </c>
      <c r="AM2335" t="s">
        <v>664</v>
      </c>
      <c r="AN2335" t="b">
        <v>1</v>
      </c>
      <c r="AO2335">
        <v>0.42424200000000001</v>
      </c>
      <c r="AP2335" t="s">
        <v>1182</v>
      </c>
      <c r="AQ2335" t="s">
        <v>1179</v>
      </c>
      <c r="AR2335" t="b">
        <v>0</v>
      </c>
      <c r="AS2335" t="b">
        <v>0</v>
      </c>
      <c r="AT2335" t="b">
        <v>0</v>
      </c>
      <c r="AU2335" t="s">
        <v>924</v>
      </c>
    </row>
    <row r="2336" spans="1:47" hidden="1" x14ac:dyDescent="0.2">
      <c r="A2336" t="s">
        <v>670</v>
      </c>
      <c r="B2336" t="s">
        <v>46</v>
      </c>
      <c r="C2336" t="str">
        <f>B2336&amp;W2336</f>
        <v>ColonNA</v>
      </c>
      <c r="D2336" t="s">
        <v>935</v>
      </c>
      <c r="E2336" t="s">
        <v>1606</v>
      </c>
      <c r="F2336" t="s">
        <v>1607</v>
      </c>
      <c r="G2336" t="s">
        <v>1608</v>
      </c>
      <c r="H2336" t="s">
        <v>908</v>
      </c>
      <c r="I2336">
        <v>3</v>
      </c>
      <c r="J2336">
        <v>41236587</v>
      </c>
      <c r="K2336">
        <v>41236587</v>
      </c>
      <c r="L2336" t="s">
        <v>954</v>
      </c>
      <c r="M2336" t="s">
        <v>1619</v>
      </c>
      <c r="N2336" t="s">
        <v>1619</v>
      </c>
      <c r="O2336" t="s">
        <v>1586</v>
      </c>
      <c r="P2336" t="b">
        <v>1</v>
      </c>
      <c r="Q2336" t="s">
        <v>912</v>
      </c>
      <c r="R2336" t="s">
        <v>39</v>
      </c>
      <c r="S2336" t="s">
        <v>39</v>
      </c>
      <c r="T2336" t="s">
        <v>993</v>
      </c>
      <c r="U2336" t="s">
        <v>915</v>
      </c>
      <c r="V2336" t="s">
        <v>3903</v>
      </c>
      <c r="W2336" t="s">
        <v>39</v>
      </c>
      <c r="X2336" t="s">
        <v>39</v>
      </c>
      <c r="Y2336" t="s">
        <v>39</v>
      </c>
      <c r="Z2336" t="s">
        <v>39</v>
      </c>
      <c r="AA2336" t="s">
        <v>39</v>
      </c>
      <c r="AB2336" t="s">
        <v>39</v>
      </c>
      <c r="AC2336">
        <v>33</v>
      </c>
      <c r="AD2336">
        <v>80</v>
      </c>
      <c r="AE2336" t="s">
        <v>39</v>
      </c>
      <c r="AF2336" t="s">
        <v>3904</v>
      </c>
      <c r="AG2336" t="s">
        <v>39</v>
      </c>
      <c r="AH2336" t="s">
        <v>39</v>
      </c>
      <c r="AI2336" t="s">
        <v>39</v>
      </c>
      <c r="AJ2336" t="s">
        <v>39</v>
      </c>
      <c r="AK2336" t="s">
        <v>39</v>
      </c>
      <c r="AL2336" t="s">
        <v>922</v>
      </c>
      <c r="AM2336" t="s">
        <v>669</v>
      </c>
      <c r="AN2336" t="b">
        <v>1</v>
      </c>
      <c r="AO2336">
        <v>0.70796499999999996</v>
      </c>
      <c r="AP2336" t="s">
        <v>1610</v>
      </c>
      <c r="AQ2336" t="s">
        <v>39</v>
      </c>
      <c r="AR2336" t="b">
        <v>0</v>
      </c>
      <c r="AS2336" t="b">
        <v>0</v>
      </c>
      <c r="AT2336" t="b">
        <v>1</v>
      </c>
      <c r="AU2336" t="s">
        <v>924</v>
      </c>
    </row>
    <row r="2337" spans="1:47" hidden="1" x14ac:dyDescent="0.2">
      <c r="A2337" t="s">
        <v>150</v>
      </c>
      <c r="B2337" t="s">
        <v>38</v>
      </c>
      <c r="C2337" t="str">
        <f>B2337&amp;W2337</f>
        <v>Lung1554E/EX</v>
      </c>
      <c r="D2337" t="s">
        <v>5869</v>
      </c>
      <c r="E2337" t="s">
        <v>1299</v>
      </c>
      <c r="F2337" t="s">
        <v>1300</v>
      </c>
      <c r="G2337" t="s">
        <v>1301</v>
      </c>
      <c r="H2337" t="s">
        <v>908</v>
      </c>
      <c r="I2337">
        <v>5</v>
      </c>
      <c r="J2337">
        <v>112840254</v>
      </c>
      <c r="K2337">
        <v>112840254</v>
      </c>
      <c r="L2337" t="s">
        <v>954</v>
      </c>
      <c r="M2337" t="s">
        <v>1008</v>
      </c>
      <c r="N2337" t="s">
        <v>1008</v>
      </c>
      <c r="O2337" t="s">
        <v>1028</v>
      </c>
      <c r="P2337" t="b">
        <v>1</v>
      </c>
      <c r="Q2337" t="s">
        <v>1029</v>
      </c>
      <c r="R2337" t="s">
        <v>39</v>
      </c>
      <c r="S2337" t="s">
        <v>39</v>
      </c>
      <c r="T2337" t="s">
        <v>993</v>
      </c>
      <c r="U2337" t="s">
        <v>1030</v>
      </c>
      <c r="V2337" t="s">
        <v>3690</v>
      </c>
      <c r="W2337" t="s">
        <v>3691</v>
      </c>
      <c r="X2337" t="s">
        <v>3691</v>
      </c>
      <c r="Y2337" t="s">
        <v>39</v>
      </c>
      <c r="Z2337" t="s">
        <v>39</v>
      </c>
      <c r="AA2337">
        <v>1554</v>
      </c>
      <c r="AB2337" t="s">
        <v>3692</v>
      </c>
      <c r="AC2337">
        <v>34</v>
      </c>
      <c r="AD2337">
        <v>26</v>
      </c>
      <c r="AE2337" t="s">
        <v>39</v>
      </c>
      <c r="AF2337" t="s">
        <v>39</v>
      </c>
      <c r="AG2337" t="s">
        <v>39</v>
      </c>
      <c r="AH2337" t="s">
        <v>39</v>
      </c>
      <c r="AI2337" t="s">
        <v>39</v>
      </c>
      <c r="AJ2337" t="s">
        <v>39</v>
      </c>
      <c r="AK2337" t="s">
        <v>39</v>
      </c>
      <c r="AL2337" t="s">
        <v>929</v>
      </c>
      <c r="AM2337" t="s">
        <v>664</v>
      </c>
      <c r="AN2337" t="b">
        <v>1</v>
      </c>
      <c r="AO2337">
        <v>0.43333300000000002</v>
      </c>
      <c r="AP2337" t="s">
        <v>3693</v>
      </c>
      <c r="AQ2337" t="s">
        <v>3691</v>
      </c>
      <c r="AR2337" t="b">
        <v>0</v>
      </c>
      <c r="AS2337" t="b">
        <v>0</v>
      </c>
      <c r="AT2337" t="b">
        <v>1</v>
      </c>
      <c r="AU2337" t="s">
        <v>924</v>
      </c>
    </row>
    <row r="2338" spans="1:47" x14ac:dyDescent="0.2">
      <c r="A2338" t="s">
        <v>396</v>
      </c>
      <c r="B2338" t="s">
        <v>38</v>
      </c>
      <c r="C2338" t="str">
        <f>B2338&amp;W2338</f>
        <v>Lung12G/C</v>
      </c>
      <c r="D2338" t="s">
        <v>4739</v>
      </c>
      <c r="E2338" t="s">
        <v>905</v>
      </c>
      <c r="F2338" t="s">
        <v>906</v>
      </c>
      <c r="G2338" t="s">
        <v>907</v>
      </c>
      <c r="H2338" t="s">
        <v>908</v>
      </c>
      <c r="I2338">
        <v>12</v>
      </c>
      <c r="J2338">
        <v>25245351</v>
      </c>
      <c r="K2338">
        <v>25245351</v>
      </c>
      <c r="L2338" t="s">
        <v>909</v>
      </c>
      <c r="M2338" t="s">
        <v>910</v>
      </c>
      <c r="N2338" t="s">
        <v>910</v>
      </c>
      <c r="O2338" t="s">
        <v>911</v>
      </c>
      <c r="P2338" t="b">
        <v>1</v>
      </c>
      <c r="Q2338" t="s">
        <v>912</v>
      </c>
      <c r="R2338" t="s">
        <v>913</v>
      </c>
      <c r="S2338">
        <v>0.79300000000000004</v>
      </c>
      <c r="T2338" t="s">
        <v>914</v>
      </c>
      <c r="U2338" t="s">
        <v>915</v>
      </c>
      <c r="V2338" t="s">
        <v>9456</v>
      </c>
      <c r="W2338" t="s">
        <v>7733</v>
      </c>
      <c r="X2338" t="s">
        <v>7733</v>
      </c>
      <c r="Y2338">
        <v>98</v>
      </c>
      <c r="Z2338">
        <v>34</v>
      </c>
      <c r="AA2338">
        <v>12</v>
      </c>
      <c r="AB2338" t="s">
        <v>4624</v>
      </c>
      <c r="AC2338">
        <v>10</v>
      </c>
      <c r="AD2338">
        <v>36</v>
      </c>
      <c r="AE2338" t="s">
        <v>39</v>
      </c>
      <c r="AF2338" t="s">
        <v>9457</v>
      </c>
      <c r="AG2338" t="s">
        <v>9458</v>
      </c>
      <c r="AH2338" t="s">
        <v>913</v>
      </c>
      <c r="AI2338">
        <v>0.04</v>
      </c>
      <c r="AJ2338" t="s">
        <v>39</v>
      </c>
      <c r="AK2338" t="s">
        <v>39</v>
      </c>
      <c r="AL2338" t="s">
        <v>922</v>
      </c>
      <c r="AM2338" t="s">
        <v>395</v>
      </c>
      <c r="AN2338" t="b">
        <v>1</v>
      </c>
      <c r="AO2338">
        <v>0.782609</v>
      </c>
      <c r="AP2338" t="s">
        <v>923</v>
      </c>
      <c r="AQ2338" t="s">
        <v>7733</v>
      </c>
      <c r="AR2338" t="b">
        <v>0</v>
      </c>
      <c r="AS2338" t="b">
        <v>1</v>
      </c>
      <c r="AT2338" t="b">
        <v>1</v>
      </c>
      <c r="AU2338" t="s">
        <v>924</v>
      </c>
    </row>
    <row r="2339" spans="1:47" hidden="1" x14ac:dyDescent="0.2">
      <c r="A2339" t="s">
        <v>150</v>
      </c>
      <c r="B2339" t="s">
        <v>38</v>
      </c>
      <c r="C2339" t="str">
        <f>B2339&amp;W2339</f>
        <v>Lung3621N/H</v>
      </c>
      <c r="D2339" t="s">
        <v>5869</v>
      </c>
      <c r="E2339" t="s">
        <v>1090</v>
      </c>
      <c r="F2339" t="s">
        <v>1091</v>
      </c>
      <c r="G2339" t="s">
        <v>1092</v>
      </c>
      <c r="H2339" t="s">
        <v>908</v>
      </c>
      <c r="I2339">
        <v>8</v>
      </c>
      <c r="J2339">
        <v>112228859</v>
      </c>
      <c r="K2339">
        <v>112228859</v>
      </c>
      <c r="L2339" t="s">
        <v>909</v>
      </c>
      <c r="M2339" t="s">
        <v>910</v>
      </c>
      <c r="N2339" t="s">
        <v>910</v>
      </c>
      <c r="O2339" t="s">
        <v>911</v>
      </c>
      <c r="P2339" t="b">
        <v>0</v>
      </c>
      <c r="Q2339" t="s">
        <v>912</v>
      </c>
      <c r="R2339" t="s">
        <v>968</v>
      </c>
      <c r="S2339">
        <v>0.221</v>
      </c>
      <c r="T2339" t="s">
        <v>936</v>
      </c>
      <c r="U2339" t="s">
        <v>993</v>
      </c>
      <c r="V2339" t="s">
        <v>1093</v>
      </c>
      <c r="W2339" t="s">
        <v>1094</v>
      </c>
      <c r="X2339" t="s">
        <v>1094</v>
      </c>
      <c r="Y2339">
        <v>11106</v>
      </c>
      <c r="Z2339">
        <v>10861</v>
      </c>
      <c r="AA2339">
        <v>3621</v>
      </c>
      <c r="AB2339" t="s">
        <v>1095</v>
      </c>
      <c r="AC2339">
        <v>1</v>
      </c>
      <c r="AD2339">
        <v>21</v>
      </c>
      <c r="AE2339" t="s">
        <v>39</v>
      </c>
      <c r="AF2339" t="s">
        <v>39</v>
      </c>
      <c r="AG2339" t="s">
        <v>1096</v>
      </c>
      <c r="AH2339" t="s">
        <v>974</v>
      </c>
      <c r="AI2339">
        <v>0.25</v>
      </c>
      <c r="AJ2339" t="s">
        <v>39</v>
      </c>
      <c r="AK2339" t="s">
        <v>39</v>
      </c>
      <c r="AL2339" t="s">
        <v>929</v>
      </c>
      <c r="AM2339" t="s">
        <v>664</v>
      </c>
      <c r="AN2339" t="b">
        <v>1</v>
      </c>
      <c r="AO2339">
        <v>0.95454499999999998</v>
      </c>
      <c r="AP2339" t="s">
        <v>1097</v>
      </c>
      <c r="AQ2339" t="s">
        <v>1094</v>
      </c>
      <c r="AR2339" t="b">
        <v>0</v>
      </c>
      <c r="AS2339" t="b">
        <v>0</v>
      </c>
      <c r="AT2339" t="b">
        <v>0</v>
      </c>
      <c r="AU2339" t="s">
        <v>924</v>
      </c>
    </row>
    <row r="2340" spans="1:47" hidden="1" x14ac:dyDescent="0.2">
      <c r="A2340" t="s">
        <v>150</v>
      </c>
      <c r="B2340" t="s">
        <v>38</v>
      </c>
      <c r="C2340" t="str">
        <f>B2340&amp;W2340</f>
        <v>LungNA</v>
      </c>
      <c r="D2340" t="s">
        <v>5869</v>
      </c>
      <c r="E2340" t="s">
        <v>1090</v>
      </c>
      <c r="F2340" t="s">
        <v>1091</v>
      </c>
      <c r="G2340" t="s">
        <v>1092</v>
      </c>
      <c r="H2340" t="s">
        <v>908</v>
      </c>
      <c r="I2340">
        <v>8</v>
      </c>
      <c r="J2340">
        <v>112503979</v>
      </c>
      <c r="K2340">
        <v>112503980</v>
      </c>
      <c r="L2340" t="s">
        <v>909</v>
      </c>
      <c r="M2340" t="s">
        <v>999</v>
      </c>
      <c r="N2340" t="s">
        <v>1000</v>
      </c>
      <c r="O2340" t="s">
        <v>1001</v>
      </c>
      <c r="P2340" t="b">
        <v>1</v>
      </c>
      <c r="Q2340" t="s">
        <v>957</v>
      </c>
      <c r="R2340" t="s">
        <v>39</v>
      </c>
      <c r="S2340" t="s">
        <v>39</v>
      </c>
      <c r="T2340" t="s">
        <v>1074</v>
      </c>
      <c r="U2340" t="s">
        <v>936</v>
      </c>
      <c r="V2340" t="s">
        <v>1098</v>
      </c>
      <c r="W2340" t="s">
        <v>39</v>
      </c>
      <c r="X2340" t="s">
        <v>39</v>
      </c>
      <c r="Y2340" t="s">
        <v>39</v>
      </c>
      <c r="Z2340" t="s">
        <v>39</v>
      </c>
      <c r="AA2340" t="s">
        <v>39</v>
      </c>
      <c r="AB2340" t="s">
        <v>39</v>
      </c>
      <c r="AC2340">
        <v>1</v>
      </c>
      <c r="AD2340">
        <v>19</v>
      </c>
      <c r="AE2340" t="s">
        <v>39</v>
      </c>
      <c r="AF2340" t="s">
        <v>1099</v>
      </c>
      <c r="AG2340" t="s">
        <v>1100</v>
      </c>
      <c r="AH2340" t="s">
        <v>39</v>
      </c>
      <c r="AI2340" t="s">
        <v>39</v>
      </c>
      <c r="AJ2340" t="s">
        <v>39</v>
      </c>
      <c r="AK2340" t="s">
        <v>39</v>
      </c>
      <c r="AL2340" t="s">
        <v>929</v>
      </c>
      <c r="AM2340" t="s">
        <v>664</v>
      </c>
      <c r="AN2340" t="b">
        <v>1</v>
      </c>
      <c r="AO2340">
        <v>0.95</v>
      </c>
      <c r="AP2340" t="s">
        <v>1101</v>
      </c>
      <c r="AQ2340" t="s">
        <v>39</v>
      </c>
      <c r="AR2340" t="b">
        <v>0</v>
      </c>
      <c r="AS2340" t="b">
        <v>0</v>
      </c>
      <c r="AT2340" t="b">
        <v>1</v>
      </c>
      <c r="AU2340" t="s">
        <v>924</v>
      </c>
    </row>
    <row r="2341" spans="1:47" hidden="1" x14ac:dyDescent="0.2">
      <c r="A2341" t="s">
        <v>150</v>
      </c>
      <c r="B2341" t="s">
        <v>38</v>
      </c>
      <c r="C2341" t="str">
        <f>B2341&amp;W2341</f>
        <v>Lung420A/X</v>
      </c>
      <c r="D2341" t="s">
        <v>5869</v>
      </c>
      <c r="E2341" t="s">
        <v>1090</v>
      </c>
      <c r="F2341" t="s">
        <v>1091</v>
      </c>
      <c r="G2341" t="s">
        <v>1092</v>
      </c>
      <c r="H2341" t="s">
        <v>908</v>
      </c>
      <c r="I2341">
        <v>8</v>
      </c>
      <c r="J2341">
        <v>112975919</v>
      </c>
      <c r="K2341">
        <v>112975920</v>
      </c>
      <c r="L2341" t="s">
        <v>909</v>
      </c>
      <c r="M2341" t="s">
        <v>1008</v>
      </c>
      <c r="N2341" t="s">
        <v>1008</v>
      </c>
      <c r="O2341" t="s">
        <v>1009</v>
      </c>
      <c r="P2341" t="b">
        <v>1</v>
      </c>
      <c r="Q2341" t="s">
        <v>957</v>
      </c>
      <c r="R2341" t="s">
        <v>39</v>
      </c>
      <c r="S2341" t="s">
        <v>39</v>
      </c>
      <c r="T2341" t="s">
        <v>1074</v>
      </c>
      <c r="U2341" t="s">
        <v>936</v>
      </c>
      <c r="V2341" t="s">
        <v>5908</v>
      </c>
      <c r="W2341" t="s">
        <v>5909</v>
      </c>
      <c r="X2341" t="s">
        <v>5909</v>
      </c>
      <c r="Y2341">
        <v>1504</v>
      </c>
      <c r="Z2341">
        <v>1259</v>
      </c>
      <c r="AA2341">
        <v>420</v>
      </c>
      <c r="AB2341" t="s">
        <v>2480</v>
      </c>
      <c r="AC2341">
        <v>59</v>
      </c>
      <c r="AD2341">
        <v>1</v>
      </c>
      <c r="AE2341" t="s">
        <v>39</v>
      </c>
      <c r="AF2341" t="s">
        <v>39</v>
      </c>
      <c r="AG2341" t="s">
        <v>39</v>
      </c>
      <c r="AH2341" t="s">
        <v>39</v>
      </c>
      <c r="AI2341" t="s">
        <v>39</v>
      </c>
      <c r="AJ2341" t="s">
        <v>39</v>
      </c>
      <c r="AK2341" t="s">
        <v>39</v>
      </c>
      <c r="AL2341" t="s">
        <v>929</v>
      </c>
      <c r="AM2341" t="s">
        <v>664</v>
      </c>
      <c r="AN2341" t="b">
        <v>1</v>
      </c>
      <c r="AO2341">
        <v>1.66667E-2</v>
      </c>
      <c r="AP2341" t="s">
        <v>5910</v>
      </c>
      <c r="AQ2341" t="s">
        <v>5909</v>
      </c>
      <c r="AR2341" t="b">
        <v>0</v>
      </c>
      <c r="AS2341" t="b">
        <v>0</v>
      </c>
      <c r="AT2341" t="b">
        <v>1</v>
      </c>
      <c r="AU2341" t="s">
        <v>924</v>
      </c>
    </row>
    <row r="2342" spans="1:47" hidden="1" x14ac:dyDescent="0.2">
      <c r="A2342" t="s">
        <v>150</v>
      </c>
      <c r="B2342" t="s">
        <v>38</v>
      </c>
      <c r="C2342" t="str">
        <f>B2342&amp;W2342</f>
        <v>Lung201R/H</v>
      </c>
      <c r="D2342" t="s">
        <v>5869</v>
      </c>
      <c r="E2342" t="s">
        <v>1090</v>
      </c>
      <c r="F2342" t="s">
        <v>1091</v>
      </c>
      <c r="G2342" t="s">
        <v>1092</v>
      </c>
      <c r="H2342" t="s">
        <v>908</v>
      </c>
      <c r="I2342">
        <v>8</v>
      </c>
      <c r="J2342">
        <v>113173829</v>
      </c>
      <c r="K2342">
        <v>113173829</v>
      </c>
      <c r="L2342" t="s">
        <v>909</v>
      </c>
      <c r="M2342" t="s">
        <v>910</v>
      </c>
      <c r="N2342" t="s">
        <v>910</v>
      </c>
      <c r="O2342" t="s">
        <v>911</v>
      </c>
      <c r="P2342" t="b">
        <v>1</v>
      </c>
      <c r="Q2342" t="s">
        <v>912</v>
      </c>
      <c r="R2342" t="s">
        <v>913</v>
      </c>
      <c r="S2342">
        <v>0.64800000000000002</v>
      </c>
      <c r="T2342" t="s">
        <v>914</v>
      </c>
      <c r="U2342" t="s">
        <v>936</v>
      </c>
      <c r="V2342" t="s">
        <v>5911</v>
      </c>
      <c r="W2342" t="s">
        <v>5912</v>
      </c>
      <c r="X2342" t="s">
        <v>5912</v>
      </c>
      <c r="Y2342">
        <v>847</v>
      </c>
      <c r="Z2342">
        <v>602</v>
      </c>
      <c r="AA2342">
        <v>201</v>
      </c>
      <c r="AB2342" t="s">
        <v>2453</v>
      </c>
      <c r="AC2342">
        <v>27</v>
      </c>
      <c r="AD2342">
        <v>7</v>
      </c>
      <c r="AE2342" t="s">
        <v>39</v>
      </c>
      <c r="AF2342" t="s">
        <v>3236</v>
      </c>
      <c r="AG2342" t="s">
        <v>5913</v>
      </c>
      <c r="AH2342" t="s">
        <v>913</v>
      </c>
      <c r="AI2342">
        <v>0.04</v>
      </c>
      <c r="AJ2342" t="s">
        <v>39</v>
      </c>
      <c r="AK2342" t="s">
        <v>39</v>
      </c>
      <c r="AL2342" t="s">
        <v>929</v>
      </c>
      <c r="AM2342" t="s">
        <v>664</v>
      </c>
      <c r="AN2342" t="b">
        <v>1</v>
      </c>
      <c r="AO2342">
        <v>0.20588200000000001</v>
      </c>
      <c r="AP2342" t="s">
        <v>2153</v>
      </c>
      <c r="AQ2342" t="s">
        <v>5912</v>
      </c>
      <c r="AR2342" t="b">
        <v>0</v>
      </c>
      <c r="AS2342" t="b">
        <v>1</v>
      </c>
      <c r="AT2342" t="b">
        <v>1</v>
      </c>
      <c r="AU2342" t="s">
        <v>924</v>
      </c>
    </row>
    <row r="2343" spans="1:47" hidden="1" x14ac:dyDescent="0.2">
      <c r="A2343" t="s">
        <v>150</v>
      </c>
      <c r="B2343" t="s">
        <v>38</v>
      </c>
      <c r="C2343" t="str">
        <f>B2343&amp;W2343</f>
        <v>Lung859S/X</v>
      </c>
      <c r="D2343" t="s">
        <v>5869</v>
      </c>
      <c r="E2343" t="s">
        <v>1218</v>
      </c>
      <c r="F2343" t="s">
        <v>1219</v>
      </c>
      <c r="G2343" t="s">
        <v>1220</v>
      </c>
      <c r="H2343" t="s">
        <v>908</v>
      </c>
      <c r="I2343">
        <v>11</v>
      </c>
      <c r="J2343">
        <v>119299635</v>
      </c>
      <c r="K2343">
        <v>119299637</v>
      </c>
      <c r="L2343" t="s">
        <v>954</v>
      </c>
      <c r="M2343" t="s">
        <v>1008</v>
      </c>
      <c r="N2343" t="s">
        <v>1008</v>
      </c>
      <c r="O2343" t="s">
        <v>1009</v>
      </c>
      <c r="P2343" t="b">
        <v>1</v>
      </c>
      <c r="Q2343" t="s">
        <v>957</v>
      </c>
      <c r="R2343" t="s">
        <v>39</v>
      </c>
      <c r="S2343" t="s">
        <v>39</v>
      </c>
      <c r="T2343" t="s">
        <v>5914</v>
      </c>
      <c r="U2343" t="s">
        <v>915</v>
      </c>
      <c r="V2343" t="s">
        <v>5915</v>
      </c>
      <c r="W2343" t="s">
        <v>5916</v>
      </c>
      <c r="X2343" t="s">
        <v>5916</v>
      </c>
      <c r="Y2343" t="s">
        <v>39</v>
      </c>
      <c r="Z2343" t="s">
        <v>39</v>
      </c>
      <c r="AA2343">
        <v>859</v>
      </c>
      <c r="AB2343" t="s">
        <v>5917</v>
      </c>
      <c r="AC2343">
        <v>59</v>
      </c>
      <c r="AD2343">
        <v>1</v>
      </c>
      <c r="AE2343" t="s">
        <v>39</v>
      </c>
      <c r="AF2343" t="s">
        <v>39</v>
      </c>
      <c r="AG2343" t="s">
        <v>39</v>
      </c>
      <c r="AH2343" t="s">
        <v>39</v>
      </c>
      <c r="AI2343" t="s">
        <v>39</v>
      </c>
      <c r="AJ2343" t="s">
        <v>39</v>
      </c>
      <c r="AK2343" t="s">
        <v>39</v>
      </c>
      <c r="AL2343" t="s">
        <v>929</v>
      </c>
      <c r="AM2343" t="s">
        <v>664</v>
      </c>
      <c r="AN2343" t="b">
        <v>1</v>
      </c>
      <c r="AO2343">
        <v>1.66667E-2</v>
      </c>
      <c r="AP2343" t="s">
        <v>5918</v>
      </c>
      <c r="AQ2343" t="s">
        <v>5916</v>
      </c>
      <c r="AR2343" t="b">
        <v>0</v>
      </c>
      <c r="AS2343" t="b">
        <v>0</v>
      </c>
      <c r="AT2343" t="b">
        <v>1</v>
      </c>
      <c r="AU2343" t="s">
        <v>924</v>
      </c>
    </row>
    <row r="2344" spans="1:47" hidden="1" x14ac:dyDescent="0.2">
      <c r="A2344" t="s">
        <v>670</v>
      </c>
      <c r="B2344" t="s">
        <v>46</v>
      </c>
      <c r="C2344" t="str">
        <f>B2344&amp;W2344</f>
        <v>Colon248R/Q</v>
      </c>
      <c r="D2344" t="s">
        <v>935</v>
      </c>
      <c r="E2344" t="s">
        <v>977</v>
      </c>
      <c r="F2344" t="s">
        <v>978</v>
      </c>
      <c r="G2344" t="s">
        <v>979</v>
      </c>
      <c r="H2344" t="s">
        <v>908</v>
      </c>
      <c r="I2344">
        <v>17</v>
      </c>
      <c r="J2344">
        <v>7674220</v>
      </c>
      <c r="K2344">
        <v>7674220</v>
      </c>
      <c r="L2344" t="s">
        <v>909</v>
      </c>
      <c r="M2344" t="s">
        <v>910</v>
      </c>
      <c r="N2344" t="s">
        <v>910</v>
      </c>
      <c r="O2344" t="s">
        <v>911</v>
      </c>
      <c r="P2344" t="b">
        <v>1</v>
      </c>
      <c r="Q2344" t="s">
        <v>912</v>
      </c>
      <c r="R2344" t="s">
        <v>913</v>
      </c>
      <c r="S2344">
        <v>0.89700000000000002</v>
      </c>
      <c r="T2344" t="s">
        <v>914</v>
      </c>
      <c r="U2344" t="s">
        <v>936</v>
      </c>
      <c r="V2344" t="s">
        <v>1326</v>
      </c>
      <c r="W2344" t="s">
        <v>1327</v>
      </c>
      <c r="X2344" t="s">
        <v>1327</v>
      </c>
      <c r="Y2344">
        <v>933</v>
      </c>
      <c r="Z2344">
        <v>743</v>
      </c>
      <c r="AA2344">
        <v>248</v>
      </c>
      <c r="AB2344" t="s">
        <v>1318</v>
      </c>
      <c r="AC2344">
        <v>0</v>
      </c>
      <c r="AD2344">
        <v>49</v>
      </c>
      <c r="AE2344" t="s">
        <v>39</v>
      </c>
      <c r="AF2344" t="s">
        <v>1139</v>
      </c>
      <c r="AG2344" t="s">
        <v>1140</v>
      </c>
      <c r="AH2344" t="s">
        <v>913</v>
      </c>
      <c r="AI2344">
        <v>0</v>
      </c>
      <c r="AJ2344" t="s">
        <v>39</v>
      </c>
      <c r="AK2344" t="s">
        <v>39</v>
      </c>
      <c r="AL2344" t="s">
        <v>922</v>
      </c>
      <c r="AM2344" t="s">
        <v>669</v>
      </c>
      <c r="AN2344" t="b">
        <v>1</v>
      </c>
      <c r="AO2344">
        <v>1</v>
      </c>
      <c r="AP2344" t="s">
        <v>1141</v>
      </c>
      <c r="AQ2344" t="s">
        <v>1327</v>
      </c>
      <c r="AR2344" t="b">
        <v>0</v>
      </c>
      <c r="AS2344" t="b">
        <v>1</v>
      </c>
      <c r="AT2344" t="b">
        <v>1</v>
      </c>
      <c r="AU2344" t="s">
        <v>924</v>
      </c>
    </row>
    <row r="2345" spans="1:47" hidden="1" x14ac:dyDescent="0.2">
      <c r="A2345" t="s">
        <v>150</v>
      </c>
      <c r="B2345" t="s">
        <v>38</v>
      </c>
      <c r="C2345" t="str">
        <f>B2345&amp;W2345</f>
        <v>Lung3839Q/X</v>
      </c>
      <c r="D2345" t="s">
        <v>5869</v>
      </c>
      <c r="E2345" t="s">
        <v>1166</v>
      </c>
      <c r="F2345" t="s">
        <v>1167</v>
      </c>
      <c r="G2345" t="s">
        <v>1168</v>
      </c>
      <c r="H2345" t="s">
        <v>908</v>
      </c>
      <c r="I2345">
        <v>12</v>
      </c>
      <c r="J2345">
        <v>49033189</v>
      </c>
      <c r="K2345">
        <v>49033190</v>
      </c>
      <c r="L2345" t="s">
        <v>909</v>
      </c>
      <c r="M2345" t="s">
        <v>1008</v>
      </c>
      <c r="N2345" t="s">
        <v>1008</v>
      </c>
      <c r="O2345" t="s">
        <v>1009</v>
      </c>
      <c r="P2345" t="b">
        <v>1</v>
      </c>
      <c r="Q2345" t="s">
        <v>957</v>
      </c>
      <c r="R2345" t="s">
        <v>39</v>
      </c>
      <c r="S2345" t="s">
        <v>39</v>
      </c>
      <c r="T2345" t="s">
        <v>1074</v>
      </c>
      <c r="U2345" t="s">
        <v>936</v>
      </c>
      <c r="V2345" t="s">
        <v>5924</v>
      </c>
      <c r="W2345" t="s">
        <v>5925</v>
      </c>
      <c r="X2345" t="s">
        <v>5925</v>
      </c>
      <c r="Y2345">
        <v>11515</v>
      </c>
      <c r="Z2345">
        <v>11515</v>
      </c>
      <c r="AA2345">
        <v>3839</v>
      </c>
      <c r="AB2345" t="s">
        <v>1899</v>
      </c>
      <c r="AC2345">
        <v>114</v>
      </c>
      <c r="AD2345">
        <v>60</v>
      </c>
      <c r="AE2345" t="s">
        <v>39</v>
      </c>
      <c r="AF2345" t="s">
        <v>39</v>
      </c>
      <c r="AG2345" t="s">
        <v>39</v>
      </c>
      <c r="AH2345" t="s">
        <v>39</v>
      </c>
      <c r="AI2345" t="s">
        <v>39</v>
      </c>
      <c r="AJ2345" t="s">
        <v>39</v>
      </c>
      <c r="AK2345" t="s">
        <v>39</v>
      </c>
      <c r="AL2345" t="s">
        <v>929</v>
      </c>
      <c r="AM2345" t="s">
        <v>664</v>
      </c>
      <c r="AN2345" t="b">
        <v>1</v>
      </c>
      <c r="AO2345">
        <v>0.34482800000000002</v>
      </c>
      <c r="AP2345" t="s">
        <v>5926</v>
      </c>
      <c r="AQ2345" t="s">
        <v>5925</v>
      </c>
      <c r="AR2345" t="b">
        <v>0</v>
      </c>
      <c r="AS2345" t="b">
        <v>0</v>
      </c>
      <c r="AT2345" t="b">
        <v>1</v>
      </c>
      <c r="AU2345" t="s">
        <v>924</v>
      </c>
    </row>
    <row r="2346" spans="1:47" hidden="1" x14ac:dyDescent="0.2">
      <c r="A2346" t="s">
        <v>150</v>
      </c>
      <c r="B2346" t="s">
        <v>38</v>
      </c>
      <c r="C2346" t="str">
        <f>B2346&amp;W2346</f>
        <v>LungNA</v>
      </c>
      <c r="D2346" t="s">
        <v>5869</v>
      </c>
      <c r="E2346" t="s">
        <v>1166</v>
      </c>
      <c r="F2346" t="s">
        <v>1167</v>
      </c>
      <c r="G2346" t="s">
        <v>1168</v>
      </c>
      <c r="H2346" t="s">
        <v>908</v>
      </c>
      <c r="I2346">
        <v>12</v>
      </c>
      <c r="J2346">
        <v>49039623</v>
      </c>
      <c r="K2346">
        <v>49039624</v>
      </c>
      <c r="L2346" t="s">
        <v>909</v>
      </c>
      <c r="M2346" t="s">
        <v>999</v>
      </c>
      <c r="N2346" t="s">
        <v>1000</v>
      </c>
      <c r="O2346" t="s">
        <v>1001</v>
      </c>
      <c r="P2346" t="b">
        <v>0</v>
      </c>
      <c r="Q2346" t="s">
        <v>957</v>
      </c>
      <c r="R2346" t="s">
        <v>39</v>
      </c>
      <c r="S2346" t="s">
        <v>39</v>
      </c>
      <c r="T2346" t="s">
        <v>1107</v>
      </c>
      <c r="U2346" t="s">
        <v>914</v>
      </c>
      <c r="V2346" t="s">
        <v>1172</v>
      </c>
      <c r="W2346" t="s">
        <v>39</v>
      </c>
      <c r="X2346" t="s">
        <v>39</v>
      </c>
      <c r="Y2346" t="s">
        <v>39</v>
      </c>
      <c r="Z2346" t="s">
        <v>39</v>
      </c>
      <c r="AA2346" t="s">
        <v>39</v>
      </c>
      <c r="AB2346" t="s">
        <v>39</v>
      </c>
      <c r="AC2346">
        <v>289</v>
      </c>
      <c r="AD2346">
        <v>191</v>
      </c>
      <c r="AE2346" t="s">
        <v>39</v>
      </c>
      <c r="AF2346" t="s">
        <v>39</v>
      </c>
      <c r="AG2346" t="s">
        <v>1173</v>
      </c>
      <c r="AH2346" t="s">
        <v>39</v>
      </c>
      <c r="AI2346" t="s">
        <v>39</v>
      </c>
      <c r="AJ2346" t="s">
        <v>39</v>
      </c>
      <c r="AK2346" t="s">
        <v>39</v>
      </c>
      <c r="AL2346" t="s">
        <v>929</v>
      </c>
      <c r="AM2346" t="s">
        <v>664</v>
      </c>
      <c r="AN2346" t="b">
        <v>1</v>
      </c>
      <c r="AO2346">
        <v>0.39791700000000002</v>
      </c>
      <c r="AP2346" t="s">
        <v>1171</v>
      </c>
      <c r="AQ2346" t="s">
        <v>39</v>
      </c>
      <c r="AR2346" t="b">
        <v>0</v>
      </c>
      <c r="AS2346" t="b">
        <v>0</v>
      </c>
      <c r="AT2346" t="b">
        <v>0</v>
      </c>
      <c r="AU2346" t="s">
        <v>924</v>
      </c>
    </row>
    <row r="2347" spans="1:47" hidden="1" x14ac:dyDescent="0.2">
      <c r="A2347" t="s">
        <v>150</v>
      </c>
      <c r="B2347" t="s">
        <v>38</v>
      </c>
      <c r="C2347" t="str">
        <f>B2347&amp;W2347</f>
        <v>Lung2118P/X</v>
      </c>
      <c r="D2347" t="s">
        <v>5869</v>
      </c>
      <c r="E2347" t="s">
        <v>1166</v>
      </c>
      <c r="F2347" t="s">
        <v>1167</v>
      </c>
      <c r="G2347" t="s">
        <v>1168</v>
      </c>
      <c r="H2347" t="s">
        <v>908</v>
      </c>
      <c r="I2347">
        <v>12</v>
      </c>
      <c r="J2347">
        <v>49041415</v>
      </c>
      <c r="K2347">
        <v>49041416</v>
      </c>
      <c r="L2347" t="s">
        <v>909</v>
      </c>
      <c r="M2347" t="s">
        <v>1008</v>
      </c>
      <c r="N2347" t="s">
        <v>1008</v>
      </c>
      <c r="O2347" t="s">
        <v>1009</v>
      </c>
      <c r="P2347" t="b">
        <v>1</v>
      </c>
      <c r="Q2347" t="s">
        <v>957</v>
      </c>
      <c r="R2347" t="s">
        <v>39</v>
      </c>
      <c r="S2347" t="s">
        <v>39</v>
      </c>
      <c r="T2347" t="s">
        <v>1239</v>
      </c>
      <c r="U2347" t="s">
        <v>914</v>
      </c>
      <c r="V2347" t="s">
        <v>5927</v>
      </c>
      <c r="W2347" t="s">
        <v>5928</v>
      </c>
      <c r="X2347" t="s">
        <v>5928</v>
      </c>
      <c r="Y2347">
        <v>6354</v>
      </c>
      <c r="Z2347">
        <v>6354</v>
      </c>
      <c r="AA2347">
        <v>2118</v>
      </c>
      <c r="AB2347" t="s">
        <v>2288</v>
      </c>
      <c r="AC2347">
        <v>80</v>
      </c>
      <c r="AD2347">
        <v>59</v>
      </c>
      <c r="AE2347" t="s">
        <v>39</v>
      </c>
      <c r="AF2347" t="s">
        <v>5929</v>
      </c>
      <c r="AG2347" t="s">
        <v>39</v>
      </c>
      <c r="AH2347" t="s">
        <v>39</v>
      </c>
      <c r="AI2347" t="s">
        <v>39</v>
      </c>
      <c r="AJ2347" t="s">
        <v>39</v>
      </c>
      <c r="AK2347" t="s">
        <v>39</v>
      </c>
      <c r="AL2347" t="s">
        <v>929</v>
      </c>
      <c r="AM2347" t="s">
        <v>664</v>
      </c>
      <c r="AN2347" t="b">
        <v>1</v>
      </c>
      <c r="AO2347">
        <v>0.42446</v>
      </c>
      <c r="AP2347" t="s">
        <v>5930</v>
      </c>
      <c r="AQ2347" t="s">
        <v>5928</v>
      </c>
      <c r="AR2347" t="b">
        <v>0</v>
      </c>
      <c r="AS2347" t="b">
        <v>0</v>
      </c>
      <c r="AT2347" t="b">
        <v>1</v>
      </c>
      <c r="AU2347" t="s">
        <v>924</v>
      </c>
    </row>
    <row r="2348" spans="1:47" hidden="1" x14ac:dyDescent="0.2">
      <c r="A2348" t="s">
        <v>150</v>
      </c>
      <c r="B2348" t="s">
        <v>38</v>
      </c>
      <c r="C2348" t="str">
        <f>B2348&amp;W2348</f>
        <v>Lung52Q/X</v>
      </c>
      <c r="D2348" t="s">
        <v>5869</v>
      </c>
      <c r="E2348" t="s">
        <v>1166</v>
      </c>
      <c r="F2348" t="s">
        <v>1167</v>
      </c>
      <c r="G2348" t="s">
        <v>1168</v>
      </c>
      <c r="H2348" t="s">
        <v>908</v>
      </c>
      <c r="I2348">
        <v>12</v>
      </c>
      <c r="J2348">
        <v>49054920</v>
      </c>
      <c r="K2348">
        <v>49054921</v>
      </c>
      <c r="L2348" t="s">
        <v>909</v>
      </c>
      <c r="M2348" t="s">
        <v>1008</v>
      </c>
      <c r="N2348" t="s">
        <v>1008</v>
      </c>
      <c r="O2348" t="s">
        <v>1009</v>
      </c>
      <c r="P2348" t="b">
        <v>1</v>
      </c>
      <c r="Q2348" t="s">
        <v>957</v>
      </c>
      <c r="R2348" t="s">
        <v>39</v>
      </c>
      <c r="S2348" t="s">
        <v>39</v>
      </c>
      <c r="T2348" t="s">
        <v>1264</v>
      </c>
      <c r="U2348" t="s">
        <v>914</v>
      </c>
      <c r="V2348" t="s">
        <v>5931</v>
      </c>
      <c r="W2348" t="s">
        <v>5932</v>
      </c>
      <c r="X2348" t="s">
        <v>5932</v>
      </c>
      <c r="Y2348">
        <v>155</v>
      </c>
      <c r="Z2348">
        <v>155</v>
      </c>
      <c r="AA2348">
        <v>52</v>
      </c>
      <c r="AB2348" t="s">
        <v>5933</v>
      </c>
      <c r="AC2348">
        <v>69</v>
      </c>
      <c r="AD2348">
        <v>1</v>
      </c>
      <c r="AE2348" t="s">
        <v>39</v>
      </c>
      <c r="AF2348" t="s">
        <v>39</v>
      </c>
      <c r="AG2348" t="s">
        <v>39</v>
      </c>
      <c r="AH2348" t="s">
        <v>39</v>
      </c>
      <c r="AI2348" t="s">
        <v>39</v>
      </c>
      <c r="AJ2348" t="s">
        <v>39</v>
      </c>
      <c r="AK2348" t="s">
        <v>39</v>
      </c>
      <c r="AL2348" t="s">
        <v>929</v>
      </c>
      <c r="AM2348" t="s">
        <v>664</v>
      </c>
      <c r="AN2348" t="b">
        <v>1</v>
      </c>
      <c r="AO2348">
        <v>1.42857E-2</v>
      </c>
      <c r="AP2348" t="s">
        <v>5934</v>
      </c>
      <c r="AQ2348" t="s">
        <v>5932</v>
      </c>
      <c r="AR2348" t="b">
        <v>0</v>
      </c>
      <c r="AS2348" t="b">
        <v>0</v>
      </c>
      <c r="AT2348" t="b">
        <v>1</v>
      </c>
      <c r="AU2348" t="s">
        <v>924</v>
      </c>
    </row>
    <row r="2349" spans="1:47" hidden="1" x14ac:dyDescent="0.2">
      <c r="A2349" t="s">
        <v>150</v>
      </c>
      <c r="B2349" t="s">
        <v>38</v>
      </c>
      <c r="C2349" t="str">
        <f>B2349&amp;W2349</f>
        <v>Lung252L/X</v>
      </c>
      <c r="D2349" t="s">
        <v>5869</v>
      </c>
      <c r="E2349" t="s">
        <v>977</v>
      </c>
      <c r="F2349" t="s">
        <v>978</v>
      </c>
      <c r="G2349" t="s">
        <v>979</v>
      </c>
      <c r="H2349" t="s">
        <v>908</v>
      </c>
      <c r="I2349">
        <v>17</v>
      </c>
      <c r="J2349">
        <v>7674207</v>
      </c>
      <c r="K2349">
        <v>7674208</v>
      </c>
      <c r="L2349" t="s">
        <v>909</v>
      </c>
      <c r="M2349" t="s">
        <v>1008</v>
      </c>
      <c r="N2349" t="s">
        <v>1008</v>
      </c>
      <c r="O2349" t="s">
        <v>1009</v>
      </c>
      <c r="P2349" t="b">
        <v>1</v>
      </c>
      <c r="Q2349" t="s">
        <v>957</v>
      </c>
      <c r="R2349" t="s">
        <v>39</v>
      </c>
      <c r="S2349" t="s">
        <v>39</v>
      </c>
      <c r="T2349" t="s">
        <v>1030</v>
      </c>
      <c r="U2349" t="s">
        <v>993</v>
      </c>
      <c r="V2349" t="s">
        <v>5935</v>
      </c>
      <c r="W2349" t="s">
        <v>5936</v>
      </c>
      <c r="X2349" t="s">
        <v>5936</v>
      </c>
      <c r="Y2349">
        <v>945</v>
      </c>
      <c r="Z2349">
        <v>755</v>
      </c>
      <c r="AA2349">
        <v>252</v>
      </c>
      <c r="AB2349" t="s">
        <v>5937</v>
      </c>
      <c r="AC2349">
        <v>55</v>
      </c>
      <c r="AD2349">
        <v>1</v>
      </c>
      <c r="AE2349" t="s">
        <v>39</v>
      </c>
      <c r="AF2349" t="s">
        <v>5938</v>
      </c>
      <c r="AG2349" t="s">
        <v>39</v>
      </c>
      <c r="AH2349" t="s">
        <v>39</v>
      </c>
      <c r="AI2349" t="s">
        <v>39</v>
      </c>
      <c r="AJ2349" t="s">
        <v>39</v>
      </c>
      <c r="AK2349" t="s">
        <v>39</v>
      </c>
      <c r="AL2349" t="s">
        <v>929</v>
      </c>
      <c r="AM2349" t="s">
        <v>664</v>
      </c>
      <c r="AN2349" t="b">
        <v>1</v>
      </c>
      <c r="AO2349">
        <v>1.7857100000000001E-2</v>
      </c>
      <c r="AP2349" t="s">
        <v>5939</v>
      </c>
      <c r="AQ2349" t="s">
        <v>5936</v>
      </c>
      <c r="AR2349" t="b">
        <v>0</v>
      </c>
      <c r="AS2349" t="b">
        <v>0</v>
      </c>
      <c r="AT2349" t="b">
        <v>1</v>
      </c>
      <c r="AU2349" t="s">
        <v>924</v>
      </c>
    </row>
    <row r="2350" spans="1:47" hidden="1" x14ac:dyDescent="0.2">
      <c r="A2350" t="s">
        <v>150</v>
      </c>
      <c r="B2350" t="s">
        <v>38</v>
      </c>
      <c r="C2350" t="str">
        <f>B2350&amp;W2350</f>
        <v>Lung337P/X</v>
      </c>
      <c r="D2350" t="s">
        <v>5869</v>
      </c>
      <c r="E2350" t="s">
        <v>1079</v>
      </c>
      <c r="F2350" t="s">
        <v>1080</v>
      </c>
      <c r="G2350" t="s">
        <v>1081</v>
      </c>
      <c r="H2350" t="s">
        <v>908</v>
      </c>
      <c r="I2350">
        <v>17</v>
      </c>
      <c r="J2350">
        <v>39712034</v>
      </c>
      <c r="K2350">
        <v>39712035</v>
      </c>
      <c r="L2350" t="s">
        <v>954</v>
      </c>
      <c r="M2350" t="s">
        <v>1008</v>
      </c>
      <c r="N2350" t="s">
        <v>1008</v>
      </c>
      <c r="O2350" t="s">
        <v>1009</v>
      </c>
      <c r="P2350" t="b">
        <v>1</v>
      </c>
      <c r="Q2350" t="s">
        <v>957</v>
      </c>
      <c r="R2350" t="s">
        <v>39</v>
      </c>
      <c r="S2350" t="s">
        <v>39</v>
      </c>
      <c r="T2350" t="s">
        <v>1430</v>
      </c>
      <c r="U2350" t="s">
        <v>993</v>
      </c>
      <c r="V2350" t="s">
        <v>5940</v>
      </c>
      <c r="W2350" t="s">
        <v>5941</v>
      </c>
      <c r="X2350" t="s">
        <v>5941</v>
      </c>
      <c r="Y2350">
        <v>1168</v>
      </c>
      <c r="Z2350">
        <v>1009</v>
      </c>
      <c r="AA2350">
        <v>337</v>
      </c>
      <c r="AB2350" t="s">
        <v>1749</v>
      </c>
      <c r="AC2350">
        <v>56</v>
      </c>
      <c r="AD2350">
        <v>1</v>
      </c>
      <c r="AE2350" t="s">
        <v>39</v>
      </c>
      <c r="AF2350" t="s">
        <v>39</v>
      </c>
      <c r="AG2350" t="s">
        <v>39</v>
      </c>
      <c r="AH2350" t="s">
        <v>39</v>
      </c>
      <c r="AI2350" t="s">
        <v>39</v>
      </c>
      <c r="AJ2350" t="s">
        <v>39</v>
      </c>
      <c r="AK2350" t="s">
        <v>39</v>
      </c>
      <c r="AL2350" t="s">
        <v>929</v>
      </c>
      <c r="AM2350" t="s">
        <v>664</v>
      </c>
      <c r="AN2350" t="b">
        <v>1</v>
      </c>
      <c r="AO2350">
        <v>1.7543900000000001E-2</v>
      </c>
      <c r="AP2350" t="s">
        <v>5942</v>
      </c>
      <c r="AQ2350" t="s">
        <v>5941</v>
      </c>
      <c r="AR2350" t="b">
        <v>0</v>
      </c>
      <c r="AS2350" t="b">
        <v>0</v>
      </c>
      <c r="AT2350" t="b">
        <v>1</v>
      </c>
      <c r="AU2350" t="s">
        <v>924</v>
      </c>
    </row>
    <row r="2351" spans="1:47" x14ac:dyDescent="0.2">
      <c r="A2351" t="s">
        <v>178</v>
      </c>
      <c r="B2351" t="s">
        <v>46</v>
      </c>
      <c r="C2351" t="str">
        <f>B2351&amp;W2351</f>
        <v>Colon12G/C</v>
      </c>
      <c r="D2351" t="s">
        <v>2450</v>
      </c>
      <c r="E2351" t="s">
        <v>905</v>
      </c>
      <c r="F2351" t="s">
        <v>906</v>
      </c>
      <c r="G2351" t="s">
        <v>907</v>
      </c>
      <c r="H2351" t="s">
        <v>908</v>
      </c>
      <c r="I2351">
        <v>12</v>
      </c>
      <c r="J2351">
        <v>25245351</v>
      </c>
      <c r="K2351">
        <v>25245351</v>
      </c>
      <c r="L2351" t="s">
        <v>909</v>
      </c>
      <c r="M2351" t="s">
        <v>910</v>
      </c>
      <c r="N2351" t="s">
        <v>910</v>
      </c>
      <c r="O2351" t="s">
        <v>911</v>
      </c>
      <c r="P2351" t="b">
        <v>1</v>
      </c>
      <c r="Q2351" t="s">
        <v>912</v>
      </c>
      <c r="R2351" t="s">
        <v>913</v>
      </c>
      <c r="S2351">
        <v>0.79300000000000004</v>
      </c>
      <c r="T2351" t="s">
        <v>914</v>
      </c>
      <c r="U2351" t="s">
        <v>915</v>
      </c>
      <c r="V2351" t="s">
        <v>9456</v>
      </c>
      <c r="W2351" t="s">
        <v>7733</v>
      </c>
      <c r="X2351" t="s">
        <v>7733</v>
      </c>
      <c r="Y2351">
        <v>98</v>
      </c>
      <c r="Z2351">
        <v>34</v>
      </c>
      <c r="AA2351">
        <v>12</v>
      </c>
      <c r="AB2351" t="s">
        <v>4624</v>
      </c>
      <c r="AC2351">
        <v>52</v>
      </c>
      <c r="AD2351">
        <v>33</v>
      </c>
      <c r="AE2351" t="s">
        <v>39</v>
      </c>
      <c r="AF2351" t="s">
        <v>9457</v>
      </c>
      <c r="AG2351" t="s">
        <v>9458</v>
      </c>
      <c r="AH2351" t="s">
        <v>913</v>
      </c>
      <c r="AI2351">
        <v>0.04</v>
      </c>
      <c r="AJ2351" t="s">
        <v>39</v>
      </c>
      <c r="AK2351" t="s">
        <v>39</v>
      </c>
      <c r="AL2351" t="s">
        <v>922</v>
      </c>
      <c r="AM2351" t="s">
        <v>177</v>
      </c>
      <c r="AN2351" t="b">
        <v>1</v>
      </c>
      <c r="AO2351">
        <v>0.388235</v>
      </c>
      <c r="AP2351" t="s">
        <v>923</v>
      </c>
      <c r="AQ2351" t="s">
        <v>7733</v>
      </c>
      <c r="AR2351" t="b">
        <v>0</v>
      </c>
      <c r="AS2351" t="b">
        <v>1</v>
      </c>
      <c r="AT2351" t="b">
        <v>1</v>
      </c>
      <c r="AU2351" t="s">
        <v>924</v>
      </c>
    </row>
    <row r="2352" spans="1:47" hidden="1" x14ac:dyDescent="0.2">
      <c r="A2352" t="s">
        <v>186</v>
      </c>
      <c r="B2352" t="s">
        <v>38</v>
      </c>
      <c r="C2352" t="str">
        <f>B2352&amp;W2352</f>
        <v>Lung247N/I</v>
      </c>
      <c r="D2352" t="s">
        <v>5195</v>
      </c>
      <c r="E2352" t="s">
        <v>977</v>
      </c>
      <c r="F2352" t="s">
        <v>978</v>
      </c>
      <c r="G2352" t="s">
        <v>979</v>
      </c>
      <c r="H2352" t="s">
        <v>908</v>
      </c>
      <c r="I2352">
        <v>17</v>
      </c>
      <c r="J2352">
        <v>7674223</v>
      </c>
      <c r="K2352">
        <v>7674223</v>
      </c>
      <c r="L2352" t="s">
        <v>909</v>
      </c>
      <c r="M2352" t="s">
        <v>910</v>
      </c>
      <c r="N2352" t="s">
        <v>910</v>
      </c>
      <c r="O2352" t="s">
        <v>911</v>
      </c>
      <c r="P2352" t="b">
        <v>1</v>
      </c>
      <c r="Q2352" t="s">
        <v>912</v>
      </c>
      <c r="R2352" t="s">
        <v>913</v>
      </c>
      <c r="S2352">
        <v>0.91900000000000004</v>
      </c>
      <c r="T2352" t="s">
        <v>936</v>
      </c>
      <c r="U2352" t="s">
        <v>915</v>
      </c>
      <c r="V2352" t="s">
        <v>5196</v>
      </c>
      <c r="W2352" t="s">
        <v>5197</v>
      </c>
      <c r="X2352" t="s">
        <v>5197</v>
      </c>
      <c r="Y2352">
        <v>930</v>
      </c>
      <c r="Z2352">
        <v>740</v>
      </c>
      <c r="AA2352">
        <v>247</v>
      </c>
      <c r="AB2352" t="s">
        <v>5198</v>
      </c>
      <c r="AC2352">
        <v>0</v>
      </c>
      <c r="AD2352">
        <v>18</v>
      </c>
      <c r="AE2352" t="s">
        <v>39</v>
      </c>
      <c r="AF2352" t="s">
        <v>5199</v>
      </c>
      <c r="AG2352" t="s">
        <v>5200</v>
      </c>
      <c r="AH2352" t="s">
        <v>913</v>
      </c>
      <c r="AI2352">
        <v>0</v>
      </c>
      <c r="AJ2352" t="s">
        <v>39</v>
      </c>
      <c r="AK2352" t="s">
        <v>39</v>
      </c>
      <c r="AL2352" t="s">
        <v>922</v>
      </c>
      <c r="AM2352" t="s">
        <v>185</v>
      </c>
      <c r="AN2352" t="b">
        <v>1</v>
      </c>
      <c r="AO2352">
        <v>1</v>
      </c>
      <c r="AP2352" t="s">
        <v>5201</v>
      </c>
      <c r="AQ2352" t="s">
        <v>5197</v>
      </c>
      <c r="AR2352" t="b">
        <v>0</v>
      </c>
      <c r="AS2352" t="b">
        <v>1</v>
      </c>
      <c r="AT2352" t="b">
        <v>1</v>
      </c>
      <c r="AU2352" t="s">
        <v>924</v>
      </c>
    </row>
    <row r="2353" spans="1:47" hidden="1" x14ac:dyDescent="0.2">
      <c r="A2353" t="s">
        <v>150</v>
      </c>
      <c r="B2353" t="s">
        <v>38</v>
      </c>
      <c r="C2353" t="str">
        <f>B2353&amp;W2353</f>
        <v>Lung12327N/S</v>
      </c>
      <c r="D2353" t="s">
        <v>5869</v>
      </c>
      <c r="E2353" t="s">
        <v>985</v>
      </c>
      <c r="F2353" t="s">
        <v>986</v>
      </c>
      <c r="G2353" t="s">
        <v>987</v>
      </c>
      <c r="H2353" t="s">
        <v>908</v>
      </c>
      <c r="I2353">
        <v>19</v>
      </c>
      <c r="J2353">
        <v>8914206</v>
      </c>
      <c r="K2353">
        <v>8914206</v>
      </c>
      <c r="L2353" t="s">
        <v>909</v>
      </c>
      <c r="M2353" t="s">
        <v>910</v>
      </c>
      <c r="N2353" t="s">
        <v>910</v>
      </c>
      <c r="O2353" t="s">
        <v>911</v>
      </c>
      <c r="P2353" t="b">
        <v>1</v>
      </c>
      <c r="Q2353" t="s">
        <v>912</v>
      </c>
      <c r="R2353" t="s">
        <v>39</v>
      </c>
      <c r="S2353" t="s">
        <v>39</v>
      </c>
      <c r="T2353" t="s">
        <v>936</v>
      </c>
      <c r="U2353" t="s">
        <v>914</v>
      </c>
      <c r="V2353" t="s">
        <v>5949</v>
      </c>
      <c r="W2353" t="s">
        <v>5950</v>
      </c>
      <c r="X2353" t="s">
        <v>5950</v>
      </c>
      <c r="Y2353">
        <v>37184</v>
      </c>
      <c r="Z2353">
        <v>36980</v>
      </c>
      <c r="AA2353">
        <v>12327</v>
      </c>
      <c r="AB2353" t="s">
        <v>4779</v>
      </c>
      <c r="AC2353">
        <v>76</v>
      </c>
      <c r="AD2353">
        <v>12</v>
      </c>
      <c r="AE2353" t="s">
        <v>39</v>
      </c>
      <c r="AF2353" t="s">
        <v>5951</v>
      </c>
      <c r="AG2353" t="s">
        <v>39</v>
      </c>
      <c r="AH2353" t="s">
        <v>39</v>
      </c>
      <c r="AI2353" t="s">
        <v>39</v>
      </c>
      <c r="AJ2353" t="s">
        <v>39</v>
      </c>
      <c r="AK2353" t="s">
        <v>39</v>
      </c>
      <c r="AL2353" t="s">
        <v>929</v>
      </c>
      <c r="AM2353" t="s">
        <v>664</v>
      </c>
      <c r="AN2353" t="b">
        <v>1</v>
      </c>
      <c r="AO2353">
        <v>0.13636400000000001</v>
      </c>
      <c r="AP2353" t="s">
        <v>5952</v>
      </c>
      <c r="AQ2353" t="s">
        <v>5950</v>
      </c>
      <c r="AR2353" t="b">
        <v>0</v>
      </c>
      <c r="AS2353" t="b">
        <v>0</v>
      </c>
      <c r="AT2353" t="b">
        <v>1</v>
      </c>
      <c r="AU2353" t="s">
        <v>924</v>
      </c>
    </row>
    <row r="2354" spans="1:47" hidden="1" x14ac:dyDescent="0.2">
      <c r="A2354" t="s">
        <v>150</v>
      </c>
      <c r="B2354" t="s">
        <v>38</v>
      </c>
      <c r="C2354" t="str">
        <f>B2354&amp;W2354</f>
        <v>Lung12149R/H</v>
      </c>
      <c r="D2354" t="s">
        <v>5869</v>
      </c>
      <c r="E2354" t="s">
        <v>985</v>
      </c>
      <c r="F2354" t="s">
        <v>986</v>
      </c>
      <c r="G2354" t="s">
        <v>987</v>
      </c>
      <c r="H2354" t="s">
        <v>908</v>
      </c>
      <c r="I2354">
        <v>19</v>
      </c>
      <c r="J2354">
        <v>8917670</v>
      </c>
      <c r="K2354">
        <v>8917670</v>
      </c>
      <c r="L2354" t="s">
        <v>909</v>
      </c>
      <c r="M2354" t="s">
        <v>910</v>
      </c>
      <c r="N2354" t="s">
        <v>910</v>
      </c>
      <c r="O2354" t="s">
        <v>911</v>
      </c>
      <c r="P2354" t="b">
        <v>0</v>
      </c>
      <c r="Q2354" t="s">
        <v>912</v>
      </c>
      <c r="R2354" t="s">
        <v>39</v>
      </c>
      <c r="S2354" t="s">
        <v>39</v>
      </c>
      <c r="T2354" t="s">
        <v>914</v>
      </c>
      <c r="U2354" t="s">
        <v>936</v>
      </c>
      <c r="V2354" t="s">
        <v>5953</v>
      </c>
      <c r="W2354" t="s">
        <v>5954</v>
      </c>
      <c r="X2354" t="s">
        <v>5954</v>
      </c>
      <c r="Y2354">
        <v>36650</v>
      </c>
      <c r="Z2354">
        <v>36446</v>
      </c>
      <c r="AA2354">
        <v>12149</v>
      </c>
      <c r="AB2354" t="s">
        <v>2453</v>
      </c>
      <c r="AC2354">
        <v>34</v>
      </c>
      <c r="AD2354">
        <v>16</v>
      </c>
      <c r="AE2354" t="s">
        <v>39</v>
      </c>
      <c r="AF2354" t="s">
        <v>39</v>
      </c>
      <c r="AG2354" t="s">
        <v>5955</v>
      </c>
      <c r="AH2354" t="s">
        <v>39</v>
      </c>
      <c r="AI2354" t="s">
        <v>39</v>
      </c>
      <c r="AJ2354" t="s">
        <v>39</v>
      </c>
      <c r="AK2354" t="s">
        <v>39</v>
      </c>
      <c r="AL2354" t="s">
        <v>929</v>
      </c>
      <c r="AM2354" t="s">
        <v>664</v>
      </c>
      <c r="AN2354" t="b">
        <v>1</v>
      </c>
      <c r="AO2354">
        <v>0.32</v>
      </c>
      <c r="AP2354" t="s">
        <v>5956</v>
      </c>
      <c r="AQ2354" t="s">
        <v>5954</v>
      </c>
      <c r="AR2354" t="b">
        <v>0</v>
      </c>
      <c r="AS2354" t="b">
        <v>0</v>
      </c>
      <c r="AT2354" t="b">
        <v>0</v>
      </c>
      <c r="AU2354" t="s">
        <v>924</v>
      </c>
    </row>
    <row r="2355" spans="1:47" hidden="1" x14ac:dyDescent="0.2">
      <c r="A2355" t="s">
        <v>150</v>
      </c>
      <c r="B2355" t="s">
        <v>38</v>
      </c>
      <c r="C2355" t="str">
        <f>B2355&amp;W2355</f>
        <v>Lung11097V/M</v>
      </c>
      <c r="D2355" t="s">
        <v>5869</v>
      </c>
      <c r="E2355" t="s">
        <v>985</v>
      </c>
      <c r="F2355" t="s">
        <v>986</v>
      </c>
      <c r="G2355" t="s">
        <v>987</v>
      </c>
      <c r="H2355" t="s">
        <v>908</v>
      </c>
      <c r="I2355">
        <v>19</v>
      </c>
      <c r="J2355">
        <v>8937666</v>
      </c>
      <c r="K2355">
        <v>8937666</v>
      </c>
      <c r="L2355" t="s">
        <v>909</v>
      </c>
      <c r="M2355" t="s">
        <v>910</v>
      </c>
      <c r="N2355" t="s">
        <v>910</v>
      </c>
      <c r="O2355" t="s">
        <v>911</v>
      </c>
      <c r="P2355" t="b">
        <v>0</v>
      </c>
      <c r="Q2355" t="s">
        <v>912</v>
      </c>
      <c r="R2355" t="s">
        <v>39</v>
      </c>
      <c r="S2355" t="s">
        <v>39</v>
      </c>
      <c r="T2355" t="s">
        <v>914</v>
      </c>
      <c r="U2355" t="s">
        <v>936</v>
      </c>
      <c r="V2355" t="s">
        <v>1035</v>
      </c>
      <c r="W2355" t="s">
        <v>1036</v>
      </c>
      <c r="X2355" t="s">
        <v>1036</v>
      </c>
      <c r="Y2355">
        <v>33493</v>
      </c>
      <c r="Z2355">
        <v>33289</v>
      </c>
      <c r="AA2355">
        <v>11097</v>
      </c>
      <c r="AB2355" t="s">
        <v>1037</v>
      </c>
      <c r="AC2355">
        <v>35</v>
      </c>
      <c r="AD2355">
        <v>28</v>
      </c>
      <c r="AE2355" t="s">
        <v>39</v>
      </c>
      <c r="AF2355" t="s">
        <v>39</v>
      </c>
      <c r="AG2355" t="s">
        <v>1038</v>
      </c>
      <c r="AH2355" t="s">
        <v>39</v>
      </c>
      <c r="AI2355" t="s">
        <v>39</v>
      </c>
      <c r="AJ2355" t="s">
        <v>39</v>
      </c>
      <c r="AK2355" t="s">
        <v>39</v>
      </c>
      <c r="AL2355" t="s">
        <v>929</v>
      </c>
      <c r="AM2355" t="s">
        <v>664</v>
      </c>
      <c r="AN2355" t="b">
        <v>1</v>
      </c>
      <c r="AO2355">
        <v>0.44444400000000001</v>
      </c>
      <c r="AP2355" t="s">
        <v>1039</v>
      </c>
      <c r="AQ2355" t="s">
        <v>1036</v>
      </c>
      <c r="AR2355" t="b">
        <v>0</v>
      </c>
      <c r="AS2355" t="b">
        <v>0</v>
      </c>
      <c r="AT2355" t="b">
        <v>0</v>
      </c>
      <c r="AU2355" t="s">
        <v>924</v>
      </c>
    </row>
    <row r="2356" spans="1:47" hidden="1" x14ac:dyDescent="0.2">
      <c r="A2356" t="s">
        <v>150</v>
      </c>
      <c r="B2356" t="s">
        <v>38</v>
      </c>
      <c r="C2356" t="str">
        <f>B2356&amp;W2356</f>
        <v>Lung7923D/A</v>
      </c>
      <c r="D2356" t="s">
        <v>5869</v>
      </c>
      <c r="E2356" t="s">
        <v>985</v>
      </c>
      <c r="F2356" t="s">
        <v>986</v>
      </c>
      <c r="G2356" t="s">
        <v>987</v>
      </c>
      <c r="H2356" t="s">
        <v>908</v>
      </c>
      <c r="I2356">
        <v>19</v>
      </c>
      <c r="J2356">
        <v>8953002</v>
      </c>
      <c r="K2356">
        <v>8953002</v>
      </c>
      <c r="L2356" t="s">
        <v>909</v>
      </c>
      <c r="M2356" t="s">
        <v>910</v>
      </c>
      <c r="N2356" t="s">
        <v>910</v>
      </c>
      <c r="O2356" t="s">
        <v>911</v>
      </c>
      <c r="P2356" t="b">
        <v>0</v>
      </c>
      <c r="Q2356" t="s">
        <v>912</v>
      </c>
      <c r="R2356" t="s">
        <v>39</v>
      </c>
      <c r="S2356" t="s">
        <v>39</v>
      </c>
      <c r="T2356" t="s">
        <v>936</v>
      </c>
      <c r="U2356" t="s">
        <v>993</v>
      </c>
      <c r="V2356" t="s">
        <v>1040</v>
      </c>
      <c r="W2356" t="s">
        <v>1041</v>
      </c>
      <c r="X2356" t="s">
        <v>1041</v>
      </c>
      <c r="Y2356">
        <v>23972</v>
      </c>
      <c r="Z2356">
        <v>23768</v>
      </c>
      <c r="AA2356">
        <v>7923</v>
      </c>
      <c r="AB2356" t="s">
        <v>1042</v>
      </c>
      <c r="AC2356">
        <v>52</v>
      </c>
      <c r="AD2356">
        <v>37</v>
      </c>
      <c r="AE2356" t="s">
        <v>39</v>
      </c>
      <c r="AF2356" t="s">
        <v>39</v>
      </c>
      <c r="AG2356" t="s">
        <v>1043</v>
      </c>
      <c r="AH2356" t="s">
        <v>39</v>
      </c>
      <c r="AI2356" t="s">
        <v>39</v>
      </c>
      <c r="AJ2356" t="s">
        <v>39</v>
      </c>
      <c r="AK2356" t="s">
        <v>39</v>
      </c>
      <c r="AL2356" t="s">
        <v>929</v>
      </c>
      <c r="AM2356" t="s">
        <v>664</v>
      </c>
      <c r="AN2356" t="b">
        <v>1</v>
      </c>
      <c r="AO2356">
        <v>0.41572999999999999</v>
      </c>
      <c r="AP2356" t="s">
        <v>1044</v>
      </c>
      <c r="AQ2356" t="s">
        <v>1041</v>
      </c>
      <c r="AR2356" t="b">
        <v>0</v>
      </c>
      <c r="AS2356" t="b">
        <v>0</v>
      </c>
      <c r="AT2356" t="b">
        <v>0</v>
      </c>
      <c r="AU2356" t="s">
        <v>924</v>
      </c>
    </row>
    <row r="2357" spans="1:47" hidden="1" x14ac:dyDescent="0.2">
      <c r="A2357" t="s">
        <v>150</v>
      </c>
      <c r="B2357" t="s">
        <v>38</v>
      </c>
      <c r="C2357" t="str">
        <f>B2357&amp;W2357</f>
        <v>Lung6444T/I</v>
      </c>
      <c r="D2357" t="s">
        <v>5869</v>
      </c>
      <c r="E2357" t="s">
        <v>985</v>
      </c>
      <c r="F2357" t="s">
        <v>986</v>
      </c>
      <c r="G2357" t="s">
        <v>987</v>
      </c>
      <c r="H2357" t="s">
        <v>908</v>
      </c>
      <c r="I2357">
        <v>19</v>
      </c>
      <c r="J2357">
        <v>8957439</v>
      </c>
      <c r="K2357">
        <v>8957439</v>
      </c>
      <c r="L2357" t="s">
        <v>909</v>
      </c>
      <c r="M2357" t="s">
        <v>910</v>
      </c>
      <c r="N2357" t="s">
        <v>910</v>
      </c>
      <c r="O2357" t="s">
        <v>911</v>
      </c>
      <c r="P2357" t="b">
        <v>1</v>
      </c>
      <c r="Q2357" t="s">
        <v>912</v>
      </c>
      <c r="R2357" t="s">
        <v>39</v>
      </c>
      <c r="S2357" t="s">
        <v>39</v>
      </c>
      <c r="T2357" t="s">
        <v>993</v>
      </c>
      <c r="U2357" t="s">
        <v>915</v>
      </c>
      <c r="V2357" t="s">
        <v>5957</v>
      </c>
      <c r="W2357" t="s">
        <v>5958</v>
      </c>
      <c r="X2357" t="s">
        <v>5958</v>
      </c>
      <c r="Y2357">
        <v>19535</v>
      </c>
      <c r="Z2357">
        <v>19331</v>
      </c>
      <c r="AA2357">
        <v>6444</v>
      </c>
      <c r="AB2357" t="s">
        <v>1575</v>
      </c>
      <c r="AC2357">
        <v>30</v>
      </c>
      <c r="AD2357">
        <v>25</v>
      </c>
      <c r="AE2357" t="s">
        <v>39</v>
      </c>
      <c r="AF2357" t="s">
        <v>5959</v>
      </c>
      <c r="AG2357" t="s">
        <v>5960</v>
      </c>
      <c r="AH2357" t="s">
        <v>39</v>
      </c>
      <c r="AI2357" t="s">
        <v>39</v>
      </c>
      <c r="AJ2357" t="s">
        <v>39</v>
      </c>
      <c r="AK2357" t="s">
        <v>39</v>
      </c>
      <c r="AL2357" t="s">
        <v>929</v>
      </c>
      <c r="AM2357" t="s">
        <v>664</v>
      </c>
      <c r="AN2357" t="b">
        <v>1</v>
      </c>
      <c r="AO2357">
        <v>0.45454499999999998</v>
      </c>
      <c r="AP2357" t="s">
        <v>5961</v>
      </c>
      <c r="AQ2357" t="s">
        <v>5958</v>
      </c>
      <c r="AR2357" t="b">
        <v>0</v>
      </c>
      <c r="AS2357" t="b">
        <v>0</v>
      </c>
      <c r="AT2357" t="b">
        <v>1</v>
      </c>
      <c r="AU2357" t="s">
        <v>924</v>
      </c>
    </row>
    <row r="2358" spans="1:47" hidden="1" x14ac:dyDescent="0.2">
      <c r="A2358" t="s">
        <v>150</v>
      </c>
      <c r="B2358" t="s">
        <v>38</v>
      </c>
      <c r="C2358" t="str">
        <f>B2358&amp;W2358</f>
        <v>Lung5040P/X</v>
      </c>
      <c r="D2358" t="s">
        <v>5869</v>
      </c>
      <c r="E2358" t="s">
        <v>985</v>
      </c>
      <c r="F2358" t="s">
        <v>986</v>
      </c>
      <c r="G2358" t="s">
        <v>987</v>
      </c>
      <c r="H2358" t="s">
        <v>908</v>
      </c>
      <c r="I2358">
        <v>19</v>
      </c>
      <c r="J2358">
        <v>8961649</v>
      </c>
      <c r="K2358">
        <v>8961650</v>
      </c>
      <c r="L2358" t="s">
        <v>909</v>
      </c>
      <c r="M2358" t="s">
        <v>1008</v>
      </c>
      <c r="N2358" t="s">
        <v>1008</v>
      </c>
      <c r="O2358" t="s">
        <v>1009</v>
      </c>
      <c r="P2358" t="b">
        <v>1</v>
      </c>
      <c r="Q2358" t="s">
        <v>957</v>
      </c>
      <c r="R2358" t="s">
        <v>39</v>
      </c>
      <c r="S2358" t="s">
        <v>39</v>
      </c>
      <c r="T2358" t="s">
        <v>1161</v>
      </c>
      <c r="U2358" t="s">
        <v>915</v>
      </c>
      <c r="V2358" t="s">
        <v>5962</v>
      </c>
      <c r="W2358" t="s">
        <v>5963</v>
      </c>
      <c r="X2358" t="s">
        <v>5963</v>
      </c>
      <c r="Y2358">
        <v>15324</v>
      </c>
      <c r="Z2358">
        <v>15120</v>
      </c>
      <c r="AA2358">
        <v>5040</v>
      </c>
      <c r="AB2358" t="s">
        <v>2288</v>
      </c>
      <c r="AC2358">
        <v>32</v>
      </c>
      <c r="AD2358">
        <v>1</v>
      </c>
      <c r="AE2358" t="s">
        <v>39</v>
      </c>
      <c r="AF2358" t="s">
        <v>5964</v>
      </c>
      <c r="AG2358" t="s">
        <v>39</v>
      </c>
      <c r="AH2358" t="s">
        <v>39</v>
      </c>
      <c r="AI2358" t="s">
        <v>39</v>
      </c>
      <c r="AJ2358" t="s">
        <v>39</v>
      </c>
      <c r="AK2358" t="s">
        <v>39</v>
      </c>
      <c r="AL2358" t="s">
        <v>929</v>
      </c>
      <c r="AM2358" t="s">
        <v>664</v>
      </c>
      <c r="AN2358" t="b">
        <v>1</v>
      </c>
      <c r="AO2358">
        <v>3.0303E-2</v>
      </c>
      <c r="AP2358" t="s">
        <v>5965</v>
      </c>
      <c r="AQ2358" t="s">
        <v>5963</v>
      </c>
      <c r="AR2358" t="b">
        <v>0</v>
      </c>
      <c r="AS2358" t="b">
        <v>0</v>
      </c>
      <c r="AT2358" t="b">
        <v>1</v>
      </c>
      <c r="AU2358" t="s">
        <v>924</v>
      </c>
    </row>
    <row r="2359" spans="1:47" hidden="1" x14ac:dyDescent="0.2">
      <c r="A2359" t="s">
        <v>150</v>
      </c>
      <c r="B2359" t="s">
        <v>38</v>
      </c>
      <c r="C2359" t="str">
        <f>B2359&amp;W2359</f>
        <v>Lung4902I/V</v>
      </c>
      <c r="D2359" t="s">
        <v>5869</v>
      </c>
      <c r="E2359" t="s">
        <v>985</v>
      </c>
      <c r="F2359" t="s">
        <v>986</v>
      </c>
      <c r="G2359" t="s">
        <v>987</v>
      </c>
      <c r="H2359" t="s">
        <v>908</v>
      </c>
      <c r="I2359">
        <v>19</v>
      </c>
      <c r="J2359">
        <v>8962066</v>
      </c>
      <c r="K2359">
        <v>8962066</v>
      </c>
      <c r="L2359" t="s">
        <v>909</v>
      </c>
      <c r="M2359" t="s">
        <v>910</v>
      </c>
      <c r="N2359" t="s">
        <v>910</v>
      </c>
      <c r="O2359" t="s">
        <v>911</v>
      </c>
      <c r="P2359" t="b">
        <v>0</v>
      </c>
      <c r="Q2359" t="s">
        <v>912</v>
      </c>
      <c r="R2359" t="s">
        <v>39</v>
      </c>
      <c r="S2359" t="s">
        <v>39</v>
      </c>
      <c r="T2359" t="s">
        <v>936</v>
      </c>
      <c r="U2359" t="s">
        <v>914</v>
      </c>
      <c r="V2359" t="s">
        <v>1045</v>
      </c>
      <c r="W2359" t="s">
        <v>1046</v>
      </c>
      <c r="X2359" t="s">
        <v>1046</v>
      </c>
      <c r="Y2359">
        <v>14908</v>
      </c>
      <c r="Z2359">
        <v>14704</v>
      </c>
      <c r="AA2359">
        <v>4902</v>
      </c>
      <c r="AB2359" t="s">
        <v>1047</v>
      </c>
      <c r="AC2359">
        <v>31</v>
      </c>
      <c r="AD2359">
        <v>34</v>
      </c>
      <c r="AE2359" t="s">
        <v>39</v>
      </c>
      <c r="AF2359" t="s">
        <v>39</v>
      </c>
      <c r="AG2359" t="s">
        <v>1048</v>
      </c>
      <c r="AH2359" t="s">
        <v>39</v>
      </c>
      <c r="AI2359" t="s">
        <v>39</v>
      </c>
      <c r="AJ2359" t="s">
        <v>39</v>
      </c>
      <c r="AK2359" t="s">
        <v>39</v>
      </c>
      <c r="AL2359" t="s">
        <v>929</v>
      </c>
      <c r="AM2359" t="s">
        <v>664</v>
      </c>
      <c r="AN2359" t="b">
        <v>1</v>
      </c>
      <c r="AO2359">
        <v>0.52307700000000001</v>
      </c>
      <c r="AP2359" t="s">
        <v>1049</v>
      </c>
      <c r="AQ2359" t="s">
        <v>1046</v>
      </c>
      <c r="AR2359" t="b">
        <v>0</v>
      </c>
      <c r="AS2359" t="b">
        <v>0</v>
      </c>
      <c r="AT2359" t="b">
        <v>0</v>
      </c>
      <c r="AU2359" t="s">
        <v>924</v>
      </c>
    </row>
    <row r="2360" spans="1:47" hidden="1" x14ac:dyDescent="0.2">
      <c r="A2360" t="s">
        <v>150</v>
      </c>
      <c r="B2360" t="s">
        <v>38</v>
      </c>
      <c r="C2360" t="str">
        <f>B2360&amp;W2360</f>
        <v>Lung4824T/M</v>
      </c>
      <c r="D2360" t="s">
        <v>5869</v>
      </c>
      <c r="E2360" t="s">
        <v>985</v>
      </c>
      <c r="F2360" t="s">
        <v>986</v>
      </c>
      <c r="G2360" t="s">
        <v>987</v>
      </c>
      <c r="H2360" t="s">
        <v>908</v>
      </c>
      <c r="I2360">
        <v>19</v>
      </c>
      <c r="J2360">
        <v>8962299</v>
      </c>
      <c r="K2360">
        <v>8962299</v>
      </c>
      <c r="L2360" t="s">
        <v>909</v>
      </c>
      <c r="M2360" t="s">
        <v>910</v>
      </c>
      <c r="N2360" t="s">
        <v>910</v>
      </c>
      <c r="O2360" t="s">
        <v>911</v>
      </c>
      <c r="P2360" t="b">
        <v>0</v>
      </c>
      <c r="Q2360" t="s">
        <v>912</v>
      </c>
      <c r="R2360" t="s">
        <v>39</v>
      </c>
      <c r="S2360" t="s">
        <v>39</v>
      </c>
      <c r="T2360" t="s">
        <v>993</v>
      </c>
      <c r="U2360" t="s">
        <v>915</v>
      </c>
      <c r="V2360" t="s">
        <v>1050</v>
      </c>
      <c r="W2360" t="s">
        <v>1051</v>
      </c>
      <c r="X2360" t="s">
        <v>1051</v>
      </c>
      <c r="Y2360">
        <v>14675</v>
      </c>
      <c r="Z2360">
        <v>14471</v>
      </c>
      <c r="AA2360">
        <v>4824</v>
      </c>
      <c r="AB2360" t="s">
        <v>1052</v>
      </c>
      <c r="AC2360">
        <v>42</v>
      </c>
      <c r="AD2360">
        <v>28</v>
      </c>
      <c r="AE2360" t="s">
        <v>39</v>
      </c>
      <c r="AF2360" t="s">
        <v>39</v>
      </c>
      <c r="AG2360" t="s">
        <v>1053</v>
      </c>
      <c r="AH2360" t="s">
        <v>39</v>
      </c>
      <c r="AI2360" t="s">
        <v>39</v>
      </c>
      <c r="AJ2360" t="s">
        <v>39</v>
      </c>
      <c r="AK2360" t="s">
        <v>39</v>
      </c>
      <c r="AL2360" t="s">
        <v>929</v>
      </c>
      <c r="AM2360" t="s">
        <v>664</v>
      </c>
      <c r="AN2360" t="b">
        <v>1</v>
      </c>
      <c r="AO2360">
        <v>0.4</v>
      </c>
      <c r="AP2360" t="s">
        <v>1054</v>
      </c>
      <c r="AQ2360" t="s">
        <v>1051</v>
      </c>
      <c r="AR2360" t="b">
        <v>0</v>
      </c>
      <c r="AS2360" t="b">
        <v>0</v>
      </c>
      <c r="AT2360" t="b">
        <v>0</v>
      </c>
      <c r="AU2360" t="s">
        <v>924</v>
      </c>
    </row>
    <row r="2361" spans="1:47" hidden="1" x14ac:dyDescent="0.2">
      <c r="A2361" t="s">
        <v>150</v>
      </c>
      <c r="B2361" t="s">
        <v>38</v>
      </c>
      <c r="C2361" t="str">
        <f>B2361&amp;W2361</f>
        <v>Lung4283D/X</v>
      </c>
      <c r="D2361" t="s">
        <v>5869</v>
      </c>
      <c r="E2361" t="s">
        <v>985</v>
      </c>
      <c r="F2361" t="s">
        <v>986</v>
      </c>
      <c r="G2361" t="s">
        <v>987</v>
      </c>
      <c r="H2361" t="s">
        <v>908</v>
      </c>
      <c r="I2361">
        <v>19</v>
      </c>
      <c r="J2361">
        <v>8963922</v>
      </c>
      <c r="K2361">
        <v>8963923</v>
      </c>
      <c r="L2361" t="s">
        <v>909</v>
      </c>
      <c r="M2361" t="s">
        <v>1008</v>
      </c>
      <c r="N2361" t="s">
        <v>1008</v>
      </c>
      <c r="O2361" t="s">
        <v>1009</v>
      </c>
      <c r="P2361" t="b">
        <v>1</v>
      </c>
      <c r="Q2361" t="s">
        <v>957</v>
      </c>
      <c r="R2361" t="s">
        <v>39</v>
      </c>
      <c r="S2361" t="s">
        <v>39</v>
      </c>
      <c r="T2361" t="s">
        <v>1010</v>
      </c>
      <c r="U2361" t="s">
        <v>936</v>
      </c>
      <c r="V2361" t="s">
        <v>5966</v>
      </c>
      <c r="W2361" t="s">
        <v>5967</v>
      </c>
      <c r="X2361" t="s">
        <v>5967</v>
      </c>
      <c r="Y2361">
        <v>13051</v>
      </c>
      <c r="Z2361">
        <v>12847</v>
      </c>
      <c r="AA2361">
        <v>4283</v>
      </c>
      <c r="AB2361" t="s">
        <v>1579</v>
      </c>
      <c r="AC2361">
        <v>51</v>
      </c>
      <c r="AD2361">
        <v>1</v>
      </c>
      <c r="AE2361" t="s">
        <v>39</v>
      </c>
      <c r="AF2361" t="s">
        <v>5968</v>
      </c>
      <c r="AG2361" t="s">
        <v>39</v>
      </c>
      <c r="AH2361" t="s">
        <v>39</v>
      </c>
      <c r="AI2361" t="s">
        <v>39</v>
      </c>
      <c r="AJ2361" t="s">
        <v>39</v>
      </c>
      <c r="AK2361" t="s">
        <v>39</v>
      </c>
      <c r="AL2361" t="s">
        <v>929</v>
      </c>
      <c r="AM2361" t="s">
        <v>664</v>
      </c>
      <c r="AN2361" t="b">
        <v>1</v>
      </c>
      <c r="AO2361">
        <v>1.9230799999999999E-2</v>
      </c>
      <c r="AP2361" t="s">
        <v>5969</v>
      </c>
      <c r="AQ2361" t="s">
        <v>5967</v>
      </c>
      <c r="AR2361" t="b">
        <v>0</v>
      </c>
      <c r="AS2361" t="b">
        <v>0</v>
      </c>
      <c r="AT2361" t="b">
        <v>1</v>
      </c>
      <c r="AU2361" t="s">
        <v>924</v>
      </c>
    </row>
    <row r="2362" spans="1:47" hidden="1" x14ac:dyDescent="0.2">
      <c r="A2362" t="s">
        <v>150</v>
      </c>
      <c r="B2362" t="s">
        <v>38</v>
      </c>
      <c r="C2362" t="str">
        <f>B2362&amp;W2362</f>
        <v>Lung3826G/E</v>
      </c>
      <c r="D2362" t="s">
        <v>5869</v>
      </c>
      <c r="E2362" t="s">
        <v>985</v>
      </c>
      <c r="F2362" t="s">
        <v>986</v>
      </c>
      <c r="G2362" t="s">
        <v>987</v>
      </c>
      <c r="H2362" t="s">
        <v>908</v>
      </c>
      <c r="I2362">
        <v>19</v>
      </c>
      <c r="J2362">
        <v>8965293</v>
      </c>
      <c r="K2362">
        <v>8965293</v>
      </c>
      <c r="L2362" t="s">
        <v>909</v>
      </c>
      <c r="M2362" t="s">
        <v>910</v>
      </c>
      <c r="N2362" t="s">
        <v>910</v>
      </c>
      <c r="O2362" t="s">
        <v>911</v>
      </c>
      <c r="P2362" t="b">
        <v>0</v>
      </c>
      <c r="Q2362" t="s">
        <v>912</v>
      </c>
      <c r="R2362" t="s">
        <v>39</v>
      </c>
      <c r="S2362" t="s">
        <v>39</v>
      </c>
      <c r="T2362" t="s">
        <v>914</v>
      </c>
      <c r="U2362" t="s">
        <v>936</v>
      </c>
      <c r="V2362" t="s">
        <v>1055</v>
      </c>
      <c r="W2362" t="s">
        <v>1056</v>
      </c>
      <c r="X2362" t="s">
        <v>1056</v>
      </c>
      <c r="Y2362">
        <v>11681</v>
      </c>
      <c r="Z2362">
        <v>11477</v>
      </c>
      <c r="AA2362">
        <v>3826</v>
      </c>
      <c r="AB2362" t="s">
        <v>1057</v>
      </c>
      <c r="AC2362">
        <v>42</v>
      </c>
      <c r="AD2362">
        <v>22</v>
      </c>
      <c r="AE2362" t="s">
        <v>39</v>
      </c>
      <c r="AF2362" t="s">
        <v>39</v>
      </c>
      <c r="AG2362" t="s">
        <v>1058</v>
      </c>
      <c r="AH2362" t="s">
        <v>39</v>
      </c>
      <c r="AI2362" t="s">
        <v>39</v>
      </c>
      <c r="AJ2362" t="s">
        <v>39</v>
      </c>
      <c r="AK2362" t="s">
        <v>39</v>
      </c>
      <c r="AL2362" t="s">
        <v>929</v>
      </c>
      <c r="AM2362" t="s">
        <v>664</v>
      </c>
      <c r="AN2362" t="b">
        <v>1</v>
      </c>
      <c r="AO2362">
        <v>0.34375</v>
      </c>
      <c r="AP2362" t="s">
        <v>1059</v>
      </c>
      <c r="AQ2362" t="s">
        <v>1056</v>
      </c>
      <c r="AR2362" t="b">
        <v>0</v>
      </c>
      <c r="AS2362" t="b">
        <v>0</v>
      </c>
      <c r="AT2362" t="b">
        <v>0</v>
      </c>
      <c r="AU2362" t="s">
        <v>924</v>
      </c>
    </row>
    <row r="2363" spans="1:47" hidden="1" x14ac:dyDescent="0.2">
      <c r="A2363" t="s">
        <v>150</v>
      </c>
      <c r="B2363" t="s">
        <v>38</v>
      </c>
      <c r="C2363" t="str">
        <f>B2363&amp;W2363</f>
        <v>Lung3788T/I</v>
      </c>
      <c r="D2363" t="s">
        <v>5869</v>
      </c>
      <c r="E2363" t="s">
        <v>985</v>
      </c>
      <c r="F2363" t="s">
        <v>986</v>
      </c>
      <c r="G2363" t="s">
        <v>987</v>
      </c>
      <c r="H2363" t="s">
        <v>908</v>
      </c>
      <c r="I2363">
        <v>19</v>
      </c>
      <c r="J2363">
        <v>8965407</v>
      </c>
      <c r="K2363">
        <v>8965407</v>
      </c>
      <c r="L2363" t="s">
        <v>909</v>
      </c>
      <c r="M2363" t="s">
        <v>910</v>
      </c>
      <c r="N2363" t="s">
        <v>910</v>
      </c>
      <c r="O2363" t="s">
        <v>911</v>
      </c>
      <c r="P2363" t="b">
        <v>0</v>
      </c>
      <c r="Q2363" t="s">
        <v>912</v>
      </c>
      <c r="R2363" t="s">
        <v>39</v>
      </c>
      <c r="S2363" t="s">
        <v>39</v>
      </c>
      <c r="T2363" t="s">
        <v>993</v>
      </c>
      <c r="U2363" t="s">
        <v>915</v>
      </c>
      <c r="V2363" t="s">
        <v>1060</v>
      </c>
      <c r="W2363" t="s">
        <v>1061</v>
      </c>
      <c r="X2363" t="s">
        <v>1061</v>
      </c>
      <c r="Y2363">
        <v>11567</v>
      </c>
      <c r="Z2363">
        <v>11363</v>
      </c>
      <c r="AA2363">
        <v>3788</v>
      </c>
      <c r="AB2363" t="s">
        <v>1062</v>
      </c>
      <c r="AC2363">
        <v>22</v>
      </c>
      <c r="AD2363">
        <v>21</v>
      </c>
      <c r="AE2363" t="s">
        <v>39</v>
      </c>
      <c r="AF2363" t="s">
        <v>39</v>
      </c>
      <c r="AG2363" t="s">
        <v>1063</v>
      </c>
      <c r="AH2363" t="s">
        <v>39</v>
      </c>
      <c r="AI2363" t="s">
        <v>39</v>
      </c>
      <c r="AJ2363" t="s">
        <v>39</v>
      </c>
      <c r="AK2363" t="s">
        <v>39</v>
      </c>
      <c r="AL2363" t="s">
        <v>929</v>
      </c>
      <c r="AM2363" t="s">
        <v>664</v>
      </c>
      <c r="AN2363" t="b">
        <v>1</v>
      </c>
      <c r="AO2363">
        <v>0.48837199999999997</v>
      </c>
      <c r="AP2363" t="s">
        <v>1064</v>
      </c>
      <c r="AQ2363" t="s">
        <v>1061</v>
      </c>
      <c r="AR2363" t="b">
        <v>0</v>
      </c>
      <c r="AS2363" t="b">
        <v>0</v>
      </c>
      <c r="AT2363" t="b">
        <v>0</v>
      </c>
      <c r="AU2363" t="s">
        <v>924</v>
      </c>
    </row>
    <row r="2364" spans="1:47" hidden="1" x14ac:dyDescent="0.2">
      <c r="A2364" t="s">
        <v>150</v>
      </c>
      <c r="B2364" t="s">
        <v>38</v>
      </c>
      <c r="C2364" t="str">
        <f>B2364&amp;W2364</f>
        <v>Lung3723T/M</v>
      </c>
      <c r="D2364" t="s">
        <v>5869</v>
      </c>
      <c r="E2364" t="s">
        <v>985</v>
      </c>
      <c r="F2364" t="s">
        <v>986</v>
      </c>
      <c r="G2364" t="s">
        <v>987</v>
      </c>
      <c r="H2364" t="s">
        <v>908</v>
      </c>
      <c r="I2364">
        <v>19</v>
      </c>
      <c r="J2364">
        <v>8965602</v>
      </c>
      <c r="K2364">
        <v>8965602</v>
      </c>
      <c r="L2364" t="s">
        <v>909</v>
      </c>
      <c r="M2364" t="s">
        <v>910</v>
      </c>
      <c r="N2364" t="s">
        <v>910</v>
      </c>
      <c r="O2364" t="s">
        <v>911</v>
      </c>
      <c r="P2364" t="b">
        <v>0</v>
      </c>
      <c r="Q2364" t="s">
        <v>912</v>
      </c>
      <c r="R2364" t="s">
        <v>39</v>
      </c>
      <c r="S2364" t="s">
        <v>39</v>
      </c>
      <c r="T2364" t="s">
        <v>993</v>
      </c>
      <c r="U2364" t="s">
        <v>915</v>
      </c>
      <c r="V2364" t="s">
        <v>1065</v>
      </c>
      <c r="W2364" t="s">
        <v>1066</v>
      </c>
      <c r="X2364" t="s">
        <v>1066</v>
      </c>
      <c r="Y2364">
        <v>11372</v>
      </c>
      <c r="Z2364">
        <v>11168</v>
      </c>
      <c r="AA2364">
        <v>3723</v>
      </c>
      <c r="AB2364" t="s">
        <v>1052</v>
      </c>
      <c r="AC2364">
        <v>33</v>
      </c>
      <c r="AD2364">
        <v>26</v>
      </c>
      <c r="AE2364" t="s">
        <v>39</v>
      </c>
      <c r="AF2364" t="s">
        <v>39</v>
      </c>
      <c r="AG2364" t="s">
        <v>1067</v>
      </c>
      <c r="AH2364" t="s">
        <v>39</v>
      </c>
      <c r="AI2364" t="s">
        <v>39</v>
      </c>
      <c r="AJ2364" t="s">
        <v>39</v>
      </c>
      <c r="AK2364" t="s">
        <v>39</v>
      </c>
      <c r="AL2364" t="s">
        <v>929</v>
      </c>
      <c r="AM2364" t="s">
        <v>664</v>
      </c>
      <c r="AN2364" t="b">
        <v>1</v>
      </c>
      <c r="AO2364">
        <v>0.44067800000000001</v>
      </c>
      <c r="AP2364" t="s">
        <v>1068</v>
      </c>
      <c r="AQ2364" t="s">
        <v>1066</v>
      </c>
      <c r="AR2364" t="b">
        <v>0</v>
      </c>
      <c r="AS2364" t="b">
        <v>0</v>
      </c>
      <c r="AT2364" t="b">
        <v>0</v>
      </c>
      <c r="AU2364" t="s">
        <v>924</v>
      </c>
    </row>
    <row r="2365" spans="1:47" hidden="1" x14ac:dyDescent="0.2">
      <c r="A2365" t="s">
        <v>150</v>
      </c>
      <c r="B2365" t="s">
        <v>38</v>
      </c>
      <c r="C2365" t="str">
        <f>B2365&amp;W2365</f>
        <v>Lung2846K/X</v>
      </c>
      <c r="D2365" t="s">
        <v>5869</v>
      </c>
      <c r="E2365" t="s">
        <v>985</v>
      </c>
      <c r="F2365" t="s">
        <v>986</v>
      </c>
      <c r="G2365" t="s">
        <v>987</v>
      </c>
      <c r="H2365" t="s">
        <v>908</v>
      </c>
      <c r="I2365">
        <v>19</v>
      </c>
      <c r="J2365">
        <v>8972600</v>
      </c>
      <c r="K2365">
        <v>8972601</v>
      </c>
      <c r="L2365" t="s">
        <v>909</v>
      </c>
      <c r="M2365" t="s">
        <v>1008</v>
      </c>
      <c r="N2365" t="s">
        <v>1008</v>
      </c>
      <c r="O2365" t="s">
        <v>1009</v>
      </c>
      <c r="P2365" t="b">
        <v>1</v>
      </c>
      <c r="Q2365" t="s">
        <v>957</v>
      </c>
      <c r="R2365" t="s">
        <v>39</v>
      </c>
      <c r="S2365" t="s">
        <v>39</v>
      </c>
      <c r="T2365" t="s">
        <v>1264</v>
      </c>
      <c r="U2365" t="s">
        <v>914</v>
      </c>
      <c r="V2365" t="s">
        <v>5970</v>
      </c>
      <c r="W2365" t="s">
        <v>5971</v>
      </c>
      <c r="X2365" t="s">
        <v>5971</v>
      </c>
      <c r="Y2365">
        <v>8742</v>
      </c>
      <c r="Z2365">
        <v>8538</v>
      </c>
      <c r="AA2365">
        <v>2846</v>
      </c>
      <c r="AB2365" t="s">
        <v>1911</v>
      </c>
      <c r="AC2365">
        <v>59</v>
      </c>
      <c r="AD2365">
        <v>1</v>
      </c>
      <c r="AE2365" t="s">
        <v>39</v>
      </c>
      <c r="AF2365" t="s">
        <v>39</v>
      </c>
      <c r="AG2365" t="s">
        <v>39</v>
      </c>
      <c r="AH2365" t="s">
        <v>39</v>
      </c>
      <c r="AI2365" t="s">
        <v>39</v>
      </c>
      <c r="AJ2365" t="s">
        <v>39</v>
      </c>
      <c r="AK2365" t="s">
        <v>39</v>
      </c>
      <c r="AL2365" t="s">
        <v>929</v>
      </c>
      <c r="AM2365" t="s">
        <v>664</v>
      </c>
      <c r="AN2365" t="b">
        <v>1</v>
      </c>
      <c r="AO2365">
        <v>1.66667E-2</v>
      </c>
      <c r="AP2365" t="s">
        <v>5972</v>
      </c>
      <c r="AQ2365" t="s">
        <v>5971</v>
      </c>
      <c r="AR2365" t="b">
        <v>0</v>
      </c>
      <c r="AS2365" t="b">
        <v>0</v>
      </c>
      <c r="AT2365" t="b">
        <v>1</v>
      </c>
      <c r="AU2365" t="s">
        <v>924</v>
      </c>
    </row>
    <row r="2366" spans="1:47" hidden="1" x14ac:dyDescent="0.2">
      <c r="A2366" t="s">
        <v>150</v>
      </c>
      <c r="B2366" t="s">
        <v>38</v>
      </c>
      <c r="C2366" t="str">
        <f>B2366&amp;W2366</f>
        <v>Lung2506T/A</v>
      </c>
      <c r="D2366" t="s">
        <v>5869</v>
      </c>
      <c r="E2366" t="s">
        <v>985</v>
      </c>
      <c r="F2366" t="s">
        <v>986</v>
      </c>
      <c r="G2366" t="s">
        <v>987</v>
      </c>
      <c r="H2366" t="s">
        <v>908</v>
      </c>
      <c r="I2366">
        <v>19</v>
      </c>
      <c r="J2366">
        <v>8973623</v>
      </c>
      <c r="K2366">
        <v>8973623</v>
      </c>
      <c r="L2366" t="s">
        <v>909</v>
      </c>
      <c r="M2366" t="s">
        <v>910</v>
      </c>
      <c r="N2366" t="s">
        <v>910</v>
      </c>
      <c r="O2366" t="s">
        <v>911</v>
      </c>
      <c r="P2366" t="b">
        <v>0</v>
      </c>
      <c r="Q2366" t="s">
        <v>912</v>
      </c>
      <c r="R2366" t="s">
        <v>39</v>
      </c>
      <c r="S2366" t="s">
        <v>39</v>
      </c>
      <c r="T2366" t="s">
        <v>936</v>
      </c>
      <c r="U2366" t="s">
        <v>914</v>
      </c>
      <c r="V2366" t="s">
        <v>1069</v>
      </c>
      <c r="W2366" t="s">
        <v>1070</v>
      </c>
      <c r="X2366" t="s">
        <v>1070</v>
      </c>
      <c r="Y2366">
        <v>7720</v>
      </c>
      <c r="Z2366">
        <v>7516</v>
      </c>
      <c r="AA2366">
        <v>2506</v>
      </c>
      <c r="AB2366" t="s">
        <v>1071</v>
      </c>
      <c r="AC2366">
        <v>25</v>
      </c>
      <c r="AD2366">
        <v>28</v>
      </c>
      <c r="AE2366" t="s">
        <v>39</v>
      </c>
      <c r="AF2366" t="s">
        <v>39</v>
      </c>
      <c r="AG2366" t="s">
        <v>1072</v>
      </c>
      <c r="AH2366" t="s">
        <v>39</v>
      </c>
      <c r="AI2366" t="s">
        <v>39</v>
      </c>
      <c r="AJ2366" t="s">
        <v>39</v>
      </c>
      <c r="AK2366" t="s">
        <v>39</v>
      </c>
      <c r="AL2366" t="s">
        <v>929</v>
      </c>
      <c r="AM2366" t="s">
        <v>664</v>
      </c>
      <c r="AN2366" t="b">
        <v>1</v>
      </c>
      <c r="AO2366">
        <v>0.52830200000000005</v>
      </c>
      <c r="AP2366" t="s">
        <v>1073</v>
      </c>
      <c r="AQ2366" t="s">
        <v>1070</v>
      </c>
      <c r="AR2366" t="b">
        <v>0</v>
      </c>
      <c r="AS2366" t="b">
        <v>0</v>
      </c>
      <c r="AT2366" t="b">
        <v>0</v>
      </c>
      <c r="AU2366" t="s">
        <v>924</v>
      </c>
    </row>
    <row r="2367" spans="1:47" hidden="1" x14ac:dyDescent="0.2">
      <c r="A2367" t="s">
        <v>150</v>
      </c>
      <c r="B2367" t="s">
        <v>38</v>
      </c>
      <c r="C2367" t="str">
        <f>B2367&amp;W2367</f>
        <v>Lung1246S/X</v>
      </c>
      <c r="D2367" t="s">
        <v>5869</v>
      </c>
      <c r="E2367" t="s">
        <v>1192</v>
      </c>
      <c r="F2367" t="s">
        <v>1193</v>
      </c>
      <c r="G2367" t="s">
        <v>1194</v>
      </c>
      <c r="H2367" t="s">
        <v>908</v>
      </c>
      <c r="I2367">
        <v>19</v>
      </c>
      <c r="J2367">
        <v>42293223</v>
      </c>
      <c r="K2367">
        <v>42293224</v>
      </c>
      <c r="L2367" t="s">
        <v>954</v>
      </c>
      <c r="M2367" t="s">
        <v>1008</v>
      </c>
      <c r="N2367" t="s">
        <v>1008</v>
      </c>
      <c r="O2367" t="s">
        <v>1009</v>
      </c>
      <c r="P2367" t="b">
        <v>1</v>
      </c>
      <c r="Q2367" t="s">
        <v>957</v>
      </c>
      <c r="R2367" t="s">
        <v>39</v>
      </c>
      <c r="S2367" t="s">
        <v>39</v>
      </c>
      <c r="T2367" t="s">
        <v>1430</v>
      </c>
      <c r="U2367" t="s">
        <v>993</v>
      </c>
      <c r="V2367" t="s">
        <v>5973</v>
      </c>
      <c r="W2367" t="s">
        <v>5974</v>
      </c>
      <c r="X2367" t="s">
        <v>5974</v>
      </c>
      <c r="Y2367">
        <v>3778</v>
      </c>
      <c r="Z2367">
        <v>3738</v>
      </c>
      <c r="AA2367">
        <v>1246</v>
      </c>
      <c r="AB2367" t="s">
        <v>4615</v>
      </c>
      <c r="AC2367">
        <v>23</v>
      </c>
      <c r="AD2367">
        <v>13</v>
      </c>
      <c r="AE2367" t="s">
        <v>39</v>
      </c>
      <c r="AF2367" t="s">
        <v>5975</v>
      </c>
      <c r="AG2367" t="s">
        <v>39</v>
      </c>
      <c r="AH2367" t="s">
        <v>39</v>
      </c>
      <c r="AI2367" t="s">
        <v>39</v>
      </c>
      <c r="AJ2367" t="s">
        <v>39</v>
      </c>
      <c r="AK2367" t="s">
        <v>39</v>
      </c>
      <c r="AL2367" t="s">
        <v>929</v>
      </c>
      <c r="AM2367" t="s">
        <v>664</v>
      </c>
      <c r="AN2367" t="b">
        <v>1</v>
      </c>
      <c r="AO2367">
        <v>0.36111100000000002</v>
      </c>
      <c r="AP2367" t="s">
        <v>5976</v>
      </c>
      <c r="AQ2367" t="s">
        <v>5974</v>
      </c>
      <c r="AR2367" t="b">
        <v>0</v>
      </c>
      <c r="AS2367" t="b">
        <v>0</v>
      </c>
      <c r="AT2367" t="b">
        <v>1</v>
      </c>
      <c r="AU2367" t="s">
        <v>924</v>
      </c>
    </row>
    <row r="2368" spans="1:47" hidden="1" x14ac:dyDescent="0.2">
      <c r="A2368" t="s">
        <v>216</v>
      </c>
      <c r="B2368" t="s">
        <v>38</v>
      </c>
      <c r="C2368" t="str">
        <f>B2368&amp;W2368</f>
        <v>LungNA</v>
      </c>
      <c r="D2368" t="s">
        <v>1934</v>
      </c>
      <c r="E2368" t="s">
        <v>1218</v>
      </c>
      <c r="F2368" t="s">
        <v>1219</v>
      </c>
      <c r="G2368" t="s">
        <v>1220</v>
      </c>
      <c r="H2368" t="s">
        <v>908</v>
      </c>
      <c r="I2368">
        <v>11</v>
      </c>
      <c r="J2368">
        <v>119274957</v>
      </c>
      <c r="K2368">
        <v>119274957</v>
      </c>
      <c r="L2368" t="s">
        <v>954</v>
      </c>
      <c r="M2368" t="s">
        <v>999</v>
      </c>
      <c r="N2368" t="s">
        <v>1000</v>
      </c>
      <c r="O2368" t="s">
        <v>1001</v>
      </c>
      <c r="P2368" t="b">
        <v>0</v>
      </c>
      <c r="Q2368" t="s">
        <v>912</v>
      </c>
      <c r="R2368" t="s">
        <v>39</v>
      </c>
      <c r="S2368" t="s">
        <v>39</v>
      </c>
      <c r="T2368" t="s">
        <v>915</v>
      </c>
      <c r="U2368" t="s">
        <v>993</v>
      </c>
      <c r="V2368" t="s">
        <v>1935</v>
      </c>
      <c r="W2368" t="s">
        <v>39</v>
      </c>
      <c r="X2368" t="s">
        <v>39</v>
      </c>
      <c r="Y2368" t="s">
        <v>39</v>
      </c>
      <c r="Z2368" t="s">
        <v>39</v>
      </c>
      <c r="AA2368" t="s">
        <v>39</v>
      </c>
      <c r="AB2368" t="s">
        <v>39</v>
      </c>
      <c r="AC2368">
        <v>72</v>
      </c>
      <c r="AD2368">
        <v>195</v>
      </c>
      <c r="AE2368" t="s">
        <v>39</v>
      </c>
      <c r="AF2368" t="s">
        <v>39</v>
      </c>
      <c r="AG2368" t="s">
        <v>1936</v>
      </c>
      <c r="AH2368" t="s">
        <v>39</v>
      </c>
      <c r="AI2368" t="s">
        <v>39</v>
      </c>
      <c r="AJ2368" t="s">
        <v>39</v>
      </c>
      <c r="AK2368" t="s">
        <v>39</v>
      </c>
      <c r="AL2368" t="s">
        <v>922</v>
      </c>
      <c r="AM2368" t="s">
        <v>215</v>
      </c>
      <c r="AN2368" t="b">
        <v>1</v>
      </c>
      <c r="AO2368">
        <v>0.73033700000000001</v>
      </c>
      <c r="AP2368" t="s">
        <v>1227</v>
      </c>
      <c r="AQ2368" t="s">
        <v>39</v>
      </c>
      <c r="AR2368" t="b">
        <v>0</v>
      </c>
      <c r="AS2368" t="b">
        <v>0</v>
      </c>
      <c r="AT2368" t="b">
        <v>0</v>
      </c>
      <c r="AU2368" t="s">
        <v>924</v>
      </c>
    </row>
    <row r="2369" spans="1:47" hidden="1" x14ac:dyDescent="0.2">
      <c r="A2369" t="s">
        <v>760</v>
      </c>
      <c r="B2369" t="s">
        <v>38</v>
      </c>
      <c r="C2369" t="str">
        <f>B2369&amp;W2369</f>
        <v>Lung888G/X</v>
      </c>
      <c r="D2369" t="s">
        <v>3048</v>
      </c>
      <c r="E2369" t="s">
        <v>951</v>
      </c>
      <c r="F2369" t="s">
        <v>952</v>
      </c>
      <c r="G2369" t="s">
        <v>953</v>
      </c>
      <c r="H2369" t="s">
        <v>908</v>
      </c>
      <c r="I2369">
        <v>1</v>
      </c>
      <c r="J2369">
        <v>26763214</v>
      </c>
      <c r="K2369">
        <v>26763215</v>
      </c>
      <c r="L2369" t="s">
        <v>954</v>
      </c>
      <c r="M2369" t="s">
        <v>1008</v>
      </c>
      <c r="N2369" t="s">
        <v>1008</v>
      </c>
      <c r="O2369" t="s">
        <v>1009</v>
      </c>
      <c r="P2369" t="b">
        <v>1</v>
      </c>
      <c r="Q2369" t="s">
        <v>957</v>
      </c>
      <c r="R2369" t="s">
        <v>39</v>
      </c>
      <c r="S2369" t="s">
        <v>39</v>
      </c>
      <c r="T2369" t="s">
        <v>1161</v>
      </c>
      <c r="U2369" t="s">
        <v>915</v>
      </c>
      <c r="V2369" t="s">
        <v>5977</v>
      </c>
      <c r="W2369" t="s">
        <v>5978</v>
      </c>
      <c r="X2369" t="s">
        <v>5978</v>
      </c>
      <c r="Y2369">
        <v>3033</v>
      </c>
      <c r="Z2369">
        <v>2662</v>
      </c>
      <c r="AA2369">
        <v>888</v>
      </c>
      <c r="AB2369" t="s">
        <v>1088</v>
      </c>
      <c r="AC2369">
        <v>60</v>
      </c>
      <c r="AD2369">
        <v>1</v>
      </c>
      <c r="AE2369" t="s">
        <v>39</v>
      </c>
      <c r="AF2369" t="s">
        <v>39</v>
      </c>
      <c r="AG2369" t="s">
        <v>39</v>
      </c>
      <c r="AH2369" t="s">
        <v>39</v>
      </c>
      <c r="AI2369" t="s">
        <v>39</v>
      </c>
      <c r="AJ2369" t="s">
        <v>39</v>
      </c>
      <c r="AK2369" t="s">
        <v>39</v>
      </c>
      <c r="AL2369" t="s">
        <v>929</v>
      </c>
      <c r="AM2369" t="s">
        <v>759</v>
      </c>
      <c r="AN2369" t="b">
        <v>1</v>
      </c>
      <c r="AO2369">
        <v>1.6393399999999999E-2</v>
      </c>
      <c r="AP2369" t="s">
        <v>5979</v>
      </c>
      <c r="AQ2369" t="s">
        <v>5978</v>
      </c>
      <c r="AR2369" t="b">
        <v>0</v>
      </c>
      <c r="AS2369" t="b">
        <v>0</v>
      </c>
      <c r="AT2369" t="b">
        <v>1</v>
      </c>
      <c r="AU2369" t="s">
        <v>924</v>
      </c>
    </row>
    <row r="2370" spans="1:47" hidden="1" x14ac:dyDescent="0.2">
      <c r="A2370" t="s">
        <v>760</v>
      </c>
      <c r="B2370" t="s">
        <v>38</v>
      </c>
      <c r="C2370" t="str">
        <f>B2370&amp;W2370</f>
        <v>Lung1326-1327PQ/P</v>
      </c>
      <c r="D2370" t="s">
        <v>3048</v>
      </c>
      <c r="E2370" t="s">
        <v>951</v>
      </c>
      <c r="F2370" t="s">
        <v>952</v>
      </c>
      <c r="G2370" t="s">
        <v>953</v>
      </c>
      <c r="H2370" t="s">
        <v>908</v>
      </c>
      <c r="I2370">
        <v>1</v>
      </c>
      <c r="J2370">
        <v>26773690</v>
      </c>
      <c r="K2370">
        <v>26773693</v>
      </c>
      <c r="L2370" t="s">
        <v>954</v>
      </c>
      <c r="M2370" t="s">
        <v>955</v>
      </c>
      <c r="N2370" t="s">
        <v>955</v>
      </c>
      <c r="O2370" t="s">
        <v>956</v>
      </c>
      <c r="P2370" t="b">
        <v>1</v>
      </c>
      <c r="Q2370" t="s">
        <v>957</v>
      </c>
      <c r="R2370" t="s">
        <v>39</v>
      </c>
      <c r="S2370" t="s">
        <v>39</v>
      </c>
      <c r="T2370" t="s">
        <v>958</v>
      </c>
      <c r="U2370" t="s">
        <v>914</v>
      </c>
      <c r="V2370" t="s">
        <v>959</v>
      </c>
      <c r="W2370" t="s">
        <v>960</v>
      </c>
      <c r="X2370" t="s">
        <v>960</v>
      </c>
      <c r="Y2370" t="s">
        <v>39</v>
      </c>
      <c r="Z2370" t="s">
        <v>39</v>
      </c>
      <c r="AA2370" t="s">
        <v>39</v>
      </c>
      <c r="AB2370" t="s">
        <v>961</v>
      </c>
      <c r="AC2370">
        <v>36</v>
      </c>
      <c r="AD2370">
        <v>1</v>
      </c>
      <c r="AE2370" t="s">
        <v>39</v>
      </c>
      <c r="AF2370" t="s">
        <v>962</v>
      </c>
      <c r="AG2370" t="s">
        <v>963</v>
      </c>
      <c r="AH2370" t="s">
        <v>39</v>
      </c>
      <c r="AI2370" t="s">
        <v>39</v>
      </c>
      <c r="AJ2370" t="s">
        <v>39</v>
      </c>
      <c r="AK2370" t="s">
        <v>39</v>
      </c>
      <c r="AL2370" t="s">
        <v>929</v>
      </c>
      <c r="AM2370" t="s">
        <v>759</v>
      </c>
      <c r="AN2370" t="b">
        <v>1</v>
      </c>
      <c r="AO2370">
        <v>2.7026999999999999E-2</v>
      </c>
      <c r="AP2370" t="s">
        <v>964</v>
      </c>
      <c r="AQ2370" t="s">
        <v>960</v>
      </c>
      <c r="AR2370" t="b">
        <v>0</v>
      </c>
      <c r="AS2370" t="b">
        <v>0</v>
      </c>
      <c r="AT2370" t="b">
        <v>1</v>
      </c>
      <c r="AU2370" t="s">
        <v>924</v>
      </c>
    </row>
    <row r="2371" spans="1:47" hidden="1" x14ac:dyDescent="0.2">
      <c r="A2371" t="s">
        <v>760</v>
      </c>
      <c r="B2371" t="s">
        <v>38</v>
      </c>
      <c r="C2371" t="str">
        <f>B2371&amp;W2371</f>
        <v>Lung820E/X</v>
      </c>
      <c r="D2371" t="s">
        <v>3048</v>
      </c>
      <c r="E2371" t="s">
        <v>1250</v>
      </c>
      <c r="F2371" t="s">
        <v>1251</v>
      </c>
      <c r="G2371" t="s">
        <v>1252</v>
      </c>
      <c r="H2371" t="s">
        <v>908</v>
      </c>
      <c r="I2371">
        <v>2</v>
      </c>
      <c r="J2371">
        <v>25236955</v>
      </c>
      <c r="K2371">
        <v>25236956</v>
      </c>
      <c r="L2371" t="s">
        <v>909</v>
      </c>
      <c r="M2371" t="s">
        <v>1008</v>
      </c>
      <c r="N2371" t="s">
        <v>1008</v>
      </c>
      <c r="O2371" t="s">
        <v>1009</v>
      </c>
      <c r="P2371" t="b">
        <v>1</v>
      </c>
      <c r="Q2371" t="s">
        <v>957</v>
      </c>
      <c r="R2371" t="s">
        <v>39</v>
      </c>
      <c r="S2371" t="s">
        <v>39</v>
      </c>
      <c r="T2371" t="s">
        <v>1010</v>
      </c>
      <c r="U2371" t="s">
        <v>936</v>
      </c>
      <c r="V2371" t="s">
        <v>5980</v>
      </c>
      <c r="W2371" t="s">
        <v>5981</v>
      </c>
      <c r="X2371" t="s">
        <v>5981</v>
      </c>
      <c r="Y2371">
        <v>2796</v>
      </c>
      <c r="Z2371">
        <v>2458</v>
      </c>
      <c r="AA2371">
        <v>820</v>
      </c>
      <c r="AB2371" t="s">
        <v>1387</v>
      </c>
      <c r="AC2371">
        <v>26</v>
      </c>
      <c r="AD2371">
        <v>1</v>
      </c>
      <c r="AE2371" t="s">
        <v>39</v>
      </c>
      <c r="AF2371" t="s">
        <v>5982</v>
      </c>
      <c r="AG2371" t="s">
        <v>39</v>
      </c>
      <c r="AH2371" t="s">
        <v>39</v>
      </c>
      <c r="AI2371" t="s">
        <v>39</v>
      </c>
      <c r="AJ2371" t="s">
        <v>39</v>
      </c>
      <c r="AK2371" t="s">
        <v>39</v>
      </c>
      <c r="AL2371" t="s">
        <v>929</v>
      </c>
      <c r="AM2371" t="s">
        <v>759</v>
      </c>
      <c r="AN2371" t="b">
        <v>1</v>
      </c>
      <c r="AO2371">
        <v>3.7037E-2</v>
      </c>
      <c r="AP2371" t="s">
        <v>5983</v>
      </c>
      <c r="AQ2371" t="s">
        <v>5981</v>
      </c>
      <c r="AR2371" t="b">
        <v>0</v>
      </c>
      <c r="AS2371" t="b">
        <v>0</v>
      </c>
      <c r="AT2371" t="b">
        <v>1</v>
      </c>
      <c r="AU2371" t="s">
        <v>924</v>
      </c>
    </row>
    <row r="2372" spans="1:47" hidden="1" x14ac:dyDescent="0.2">
      <c r="A2372" t="s">
        <v>760</v>
      </c>
      <c r="B2372" t="s">
        <v>38</v>
      </c>
      <c r="C2372" t="str">
        <f>B2372&amp;W2372</f>
        <v>Lung106-108GNR/-</v>
      </c>
      <c r="D2372" t="s">
        <v>3048</v>
      </c>
      <c r="E2372" t="s">
        <v>2114</v>
      </c>
      <c r="F2372" t="s">
        <v>2115</v>
      </c>
      <c r="G2372" t="s">
        <v>2116</v>
      </c>
      <c r="H2372" t="s">
        <v>908</v>
      </c>
      <c r="I2372">
        <v>3</v>
      </c>
      <c r="J2372">
        <v>179199140</v>
      </c>
      <c r="K2372">
        <v>179199149</v>
      </c>
      <c r="L2372" t="s">
        <v>954</v>
      </c>
      <c r="M2372" t="s">
        <v>955</v>
      </c>
      <c r="N2372" t="s">
        <v>955</v>
      </c>
      <c r="O2372" t="s">
        <v>956</v>
      </c>
      <c r="P2372" t="b">
        <v>1</v>
      </c>
      <c r="Q2372" t="s">
        <v>957</v>
      </c>
      <c r="R2372" t="s">
        <v>39</v>
      </c>
      <c r="S2372" t="s">
        <v>39</v>
      </c>
      <c r="T2372" t="s">
        <v>5984</v>
      </c>
      <c r="U2372" t="s">
        <v>915</v>
      </c>
      <c r="V2372" t="s">
        <v>5985</v>
      </c>
      <c r="W2372" t="s">
        <v>5986</v>
      </c>
      <c r="X2372" t="s">
        <v>5986</v>
      </c>
      <c r="Y2372" t="s">
        <v>39</v>
      </c>
      <c r="Z2372" t="s">
        <v>39</v>
      </c>
      <c r="AA2372" t="s">
        <v>39</v>
      </c>
      <c r="AB2372" t="s">
        <v>5987</v>
      </c>
      <c r="AC2372">
        <v>23</v>
      </c>
      <c r="AD2372">
        <v>7</v>
      </c>
      <c r="AE2372" t="s">
        <v>39</v>
      </c>
      <c r="AF2372" t="s">
        <v>5988</v>
      </c>
      <c r="AG2372" t="s">
        <v>39</v>
      </c>
      <c r="AH2372" t="s">
        <v>39</v>
      </c>
      <c r="AI2372" t="s">
        <v>39</v>
      </c>
      <c r="AJ2372" t="s">
        <v>39</v>
      </c>
      <c r="AK2372" t="s">
        <v>39</v>
      </c>
      <c r="AL2372" t="s">
        <v>929</v>
      </c>
      <c r="AM2372" t="s">
        <v>759</v>
      </c>
      <c r="AN2372" t="b">
        <v>1</v>
      </c>
      <c r="AO2372">
        <v>0.23333300000000001</v>
      </c>
      <c r="AP2372" t="s">
        <v>5989</v>
      </c>
      <c r="AQ2372" t="s">
        <v>5986</v>
      </c>
      <c r="AR2372" t="b">
        <v>0</v>
      </c>
      <c r="AS2372" t="b">
        <v>0</v>
      </c>
      <c r="AT2372" t="b">
        <v>1</v>
      </c>
      <c r="AU2372" t="s">
        <v>924</v>
      </c>
    </row>
    <row r="2373" spans="1:47" hidden="1" x14ac:dyDescent="0.2">
      <c r="A2373" t="s">
        <v>760</v>
      </c>
      <c r="B2373" t="s">
        <v>38</v>
      </c>
      <c r="C2373" t="str">
        <f>B2373&amp;W2373</f>
        <v>LungNA</v>
      </c>
      <c r="D2373" t="s">
        <v>3048</v>
      </c>
      <c r="E2373" t="s">
        <v>1114</v>
      </c>
      <c r="F2373" t="s">
        <v>1115</v>
      </c>
      <c r="G2373" t="s">
        <v>1116</v>
      </c>
      <c r="H2373" t="s">
        <v>908</v>
      </c>
      <c r="I2373">
        <v>5</v>
      </c>
      <c r="J2373">
        <v>13867994</v>
      </c>
      <c r="K2373">
        <v>13867995</v>
      </c>
      <c r="L2373" t="s">
        <v>909</v>
      </c>
      <c r="M2373" t="s">
        <v>999</v>
      </c>
      <c r="N2373" t="s">
        <v>1000</v>
      </c>
      <c r="O2373" t="s">
        <v>1001</v>
      </c>
      <c r="P2373" t="b">
        <v>1</v>
      </c>
      <c r="Q2373" t="s">
        <v>957</v>
      </c>
      <c r="R2373" t="s">
        <v>39</v>
      </c>
      <c r="S2373" t="s">
        <v>39</v>
      </c>
      <c r="T2373" t="s">
        <v>1174</v>
      </c>
      <c r="U2373" t="s">
        <v>936</v>
      </c>
      <c r="V2373" t="s">
        <v>1175</v>
      </c>
      <c r="W2373" t="s">
        <v>39</v>
      </c>
      <c r="X2373" t="s">
        <v>39</v>
      </c>
      <c r="Y2373" t="s">
        <v>39</v>
      </c>
      <c r="Z2373" t="s">
        <v>39</v>
      </c>
      <c r="AA2373" t="s">
        <v>39</v>
      </c>
      <c r="AB2373" t="s">
        <v>39</v>
      </c>
      <c r="AC2373">
        <v>40</v>
      </c>
      <c r="AD2373">
        <v>18</v>
      </c>
      <c r="AE2373" t="s">
        <v>39</v>
      </c>
      <c r="AF2373" t="s">
        <v>1176</v>
      </c>
      <c r="AG2373" t="s">
        <v>1177</v>
      </c>
      <c r="AH2373" t="s">
        <v>39</v>
      </c>
      <c r="AI2373" t="s">
        <v>39</v>
      </c>
      <c r="AJ2373" t="s">
        <v>39</v>
      </c>
      <c r="AK2373" t="s">
        <v>39</v>
      </c>
      <c r="AL2373" t="s">
        <v>929</v>
      </c>
      <c r="AM2373" t="s">
        <v>759</v>
      </c>
      <c r="AN2373" t="b">
        <v>1</v>
      </c>
      <c r="AO2373">
        <v>0.31034499999999998</v>
      </c>
      <c r="AP2373" t="s">
        <v>1121</v>
      </c>
      <c r="AQ2373" t="s">
        <v>39</v>
      </c>
      <c r="AR2373" t="b">
        <v>0</v>
      </c>
      <c r="AS2373" t="b">
        <v>0</v>
      </c>
      <c r="AT2373" t="b">
        <v>1</v>
      </c>
      <c r="AU2373" t="s">
        <v>924</v>
      </c>
    </row>
    <row r="2374" spans="1:47" hidden="1" x14ac:dyDescent="0.2">
      <c r="A2374" t="s">
        <v>760</v>
      </c>
      <c r="B2374" t="s">
        <v>38</v>
      </c>
      <c r="C2374" t="str">
        <f>B2374&amp;W2374</f>
        <v>Lung766I/L</v>
      </c>
      <c r="D2374" t="s">
        <v>3048</v>
      </c>
      <c r="E2374" t="s">
        <v>1114</v>
      </c>
      <c r="F2374" t="s">
        <v>1115</v>
      </c>
      <c r="G2374" t="s">
        <v>1116</v>
      </c>
      <c r="H2374" t="s">
        <v>908</v>
      </c>
      <c r="I2374">
        <v>5</v>
      </c>
      <c r="J2374">
        <v>13894785</v>
      </c>
      <c r="K2374">
        <v>13894785</v>
      </c>
      <c r="L2374" t="s">
        <v>909</v>
      </c>
      <c r="M2374" t="s">
        <v>910</v>
      </c>
      <c r="N2374" t="s">
        <v>910</v>
      </c>
      <c r="O2374" t="s">
        <v>911</v>
      </c>
      <c r="P2374" t="b">
        <v>0</v>
      </c>
      <c r="Q2374" t="s">
        <v>912</v>
      </c>
      <c r="R2374" t="s">
        <v>968</v>
      </c>
      <c r="S2374">
        <v>0.28799999999999998</v>
      </c>
      <c r="T2374" t="s">
        <v>936</v>
      </c>
      <c r="U2374" t="s">
        <v>915</v>
      </c>
      <c r="V2374" t="s">
        <v>1178</v>
      </c>
      <c r="W2374" t="s">
        <v>1179</v>
      </c>
      <c r="X2374" t="s">
        <v>1179</v>
      </c>
      <c r="Y2374">
        <v>2401</v>
      </c>
      <c r="Z2374">
        <v>2296</v>
      </c>
      <c r="AA2374">
        <v>766</v>
      </c>
      <c r="AB2374" t="s">
        <v>1180</v>
      </c>
      <c r="AC2374">
        <v>29</v>
      </c>
      <c r="AD2374">
        <v>22</v>
      </c>
      <c r="AE2374" t="s">
        <v>39</v>
      </c>
      <c r="AF2374" t="s">
        <v>39</v>
      </c>
      <c r="AG2374" t="s">
        <v>1181</v>
      </c>
      <c r="AH2374" t="s">
        <v>974</v>
      </c>
      <c r="AI2374">
        <v>0.1</v>
      </c>
      <c r="AJ2374" t="s">
        <v>39</v>
      </c>
      <c r="AK2374" t="s">
        <v>39</v>
      </c>
      <c r="AL2374" t="s">
        <v>929</v>
      </c>
      <c r="AM2374" t="s">
        <v>759</v>
      </c>
      <c r="AN2374" t="b">
        <v>1</v>
      </c>
      <c r="AO2374">
        <v>0.43137300000000001</v>
      </c>
      <c r="AP2374" t="s">
        <v>1182</v>
      </c>
      <c r="AQ2374" t="s">
        <v>1179</v>
      </c>
      <c r="AR2374" t="b">
        <v>0</v>
      </c>
      <c r="AS2374" t="b">
        <v>0</v>
      </c>
      <c r="AT2374" t="b">
        <v>0</v>
      </c>
      <c r="AU2374" t="s">
        <v>924</v>
      </c>
    </row>
    <row r="2375" spans="1:47" hidden="1" x14ac:dyDescent="0.2">
      <c r="A2375" t="s">
        <v>216</v>
      </c>
      <c r="B2375" t="s">
        <v>38</v>
      </c>
      <c r="C2375" t="str">
        <f>B2375&amp;W2375</f>
        <v>LungNA</v>
      </c>
      <c r="D2375" t="s">
        <v>1934</v>
      </c>
      <c r="E2375" t="s">
        <v>1884</v>
      </c>
      <c r="F2375" t="s">
        <v>1885</v>
      </c>
      <c r="G2375" t="s">
        <v>1886</v>
      </c>
      <c r="H2375" t="s">
        <v>908</v>
      </c>
      <c r="I2375">
        <v>2</v>
      </c>
      <c r="J2375">
        <v>208242151</v>
      </c>
      <c r="K2375">
        <v>208242151</v>
      </c>
      <c r="L2375" t="s">
        <v>909</v>
      </c>
      <c r="M2375" t="s">
        <v>999</v>
      </c>
      <c r="N2375" t="s">
        <v>1000</v>
      </c>
      <c r="O2375" t="s">
        <v>1001</v>
      </c>
      <c r="P2375" t="b">
        <v>0</v>
      </c>
      <c r="Q2375" t="s">
        <v>912</v>
      </c>
      <c r="R2375" t="s">
        <v>39</v>
      </c>
      <c r="S2375" t="s">
        <v>39</v>
      </c>
      <c r="T2375" t="s">
        <v>915</v>
      </c>
      <c r="U2375" t="s">
        <v>993</v>
      </c>
      <c r="V2375" t="s">
        <v>10941</v>
      </c>
      <c r="W2375" t="s">
        <v>39</v>
      </c>
      <c r="X2375" t="s">
        <v>39</v>
      </c>
      <c r="Y2375" t="s">
        <v>39</v>
      </c>
      <c r="Z2375" t="s">
        <v>39</v>
      </c>
      <c r="AA2375" t="s">
        <v>39</v>
      </c>
      <c r="AB2375" t="s">
        <v>39</v>
      </c>
      <c r="AC2375">
        <v>0</v>
      </c>
      <c r="AD2375">
        <v>26</v>
      </c>
      <c r="AE2375" t="s">
        <v>39</v>
      </c>
      <c r="AF2375" t="s">
        <v>39</v>
      </c>
      <c r="AG2375" t="s">
        <v>10942</v>
      </c>
      <c r="AH2375" t="s">
        <v>39</v>
      </c>
      <c r="AI2375" t="s">
        <v>39</v>
      </c>
      <c r="AJ2375" t="s">
        <v>39</v>
      </c>
      <c r="AK2375" t="s">
        <v>39</v>
      </c>
      <c r="AL2375" t="s">
        <v>922</v>
      </c>
      <c r="AM2375" t="s">
        <v>215</v>
      </c>
      <c r="AN2375" t="b">
        <v>1</v>
      </c>
      <c r="AO2375">
        <v>1</v>
      </c>
      <c r="AP2375" t="s">
        <v>6980</v>
      </c>
      <c r="AQ2375" t="s">
        <v>39</v>
      </c>
      <c r="AR2375" t="b">
        <v>0</v>
      </c>
      <c r="AS2375" t="b">
        <v>0</v>
      </c>
      <c r="AT2375" t="b">
        <v>0</v>
      </c>
      <c r="AU2375" t="s">
        <v>924</v>
      </c>
    </row>
    <row r="2376" spans="1:47" hidden="1" x14ac:dyDescent="0.2">
      <c r="A2376" t="s">
        <v>760</v>
      </c>
      <c r="B2376" t="s">
        <v>38</v>
      </c>
      <c r="C2376" t="str">
        <f>B2376&amp;W2376</f>
        <v>Lung1225A/X</v>
      </c>
      <c r="D2376" t="s">
        <v>3048</v>
      </c>
      <c r="E2376" t="s">
        <v>1205</v>
      </c>
      <c r="F2376" t="s">
        <v>1206</v>
      </c>
      <c r="G2376" t="s">
        <v>1207</v>
      </c>
      <c r="H2376" t="s">
        <v>908</v>
      </c>
      <c r="I2376">
        <v>7</v>
      </c>
      <c r="J2376">
        <v>116782084</v>
      </c>
      <c r="K2376">
        <v>116782085</v>
      </c>
      <c r="L2376" t="s">
        <v>954</v>
      </c>
      <c r="M2376" t="s">
        <v>1008</v>
      </c>
      <c r="N2376" t="s">
        <v>1008</v>
      </c>
      <c r="O2376" t="s">
        <v>1009</v>
      </c>
      <c r="P2376" t="b">
        <v>1</v>
      </c>
      <c r="Q2376" t="s">
        <v>957</v>
      </c>
      <c r="R2376" t="s">
        <v>39</v>
      </c>
      <c r="S2376" t="s">
        <v>39</v>
      </c>
      <c r="T2376" t="s">
        <v>1430</v>
      </c>
      <c r="U2376" t="s">
        <v>993</v>
      </c>
      <c r="V2376" t="s">
        <v>5994</v>
      </c>
      <c r="W2376" t="s">
        <v>5995</v>
      </c>
      <c r="X2376" t="s">
        <v>5995</v>
      </c>
      <c r="Y2376">
        <v>3861</v>
      </c>
      <c r="Z2376">
        <v>3674</v>
      </c>
      <c r="AA2376">
        <v>1225</v>
      </c>
      <c r="AB2376" t="s">
        <v>2480</v>
      </c>
      <c r="AC2376">
        <v>32</v>
      </c>
      <c r="AD2376">
        <v>1</v>
      </c>
      <c r="AE2376" t="s">
        <v>39</v>
      </c>
      <c r="AF2376" t="s">
        <v>39</v>
      </c>
      <c r="AG2376" t="s">
        <v>39</v>
      </c>
      <c r="AH2376" t="s">
        <v>39</v>
      </c>
      <c r="AI2376" t="s">
        <v>39</v>
      </c>
      <c r="AJ2376" t="s">
        <v>39</v>
      </c>
      <c r="AK2376" t="s">
        <v>39</v>
      </c>
      <c r="AL2376" t="s">
        <v>929</v>
      </c>
      <c r="AM2376" t="s">
        <v>759</v>
      </c>
      <c r="AN2376" t="b">
        <v>1</v>
      </c>
      <c r="AO2376">
        <v>3.0303E-2</v>
      </c>
      <c r="AP2376" t="s">
        <v>5996</v>
      </c>
      <c r="AQ2376" t="s">
        <v>5995</v>
      </c>
      <c r="AR2376" t="b">
        <v>0</v>
      </c>
      <c r="AS2376" t="b">
        <v>0</v>
      </c>
      <c r="AT2376" t="b">
        <v>1</v>
      </c>
      <c r="AU2376" t="s">
        <v>924</v>
      </c>
    </row>
    <row r="2377" spans="1:47" hidden="1" x14ac:dyDescent="0.2">
      <c r="A2377" t="s">
        <v>760</v>
      </c>
      <c r="B2377" t="s">
        <v>38</v>
      </c>
      <c r="C2377" t="str">
        <f>B2377&amp;W2377</f>
        <v>Lung3651-3652LY/-</v>
      </c>
      <c r="D2377" t="s">
        <v>3048</v>
      </c>
      <c r="E2377" t="s">
        <v>1090</v>
      </c>
      <c r="F2377" t="s">
        <v>1091</v>
      </c>
      <c r="G2377" t="s">
        <v>1092</v>
      </c>
      <c r="H2377" t="s">
        <v>908</v>
      </c>
      <c r="I2377">
        <v>8</v>
      </c>
      <c r="J2377">
        <v>112228763</v>
      </c>
      <c r="K2377">
        <v>112228769</v>
      </c>
      <c r="L2377" t="s">
        <v>909</v>
      </c>
      <c r="M2377" t="s">
        <v>955</v>
      </c>
      <c r="N2377" t="s">
        <v>955</v>
      </c>
      <c r="O2377" t="s">
        <v>956</v>
      </c>
      <c r="P2377" t="b">
        <v>1</v>
      </c>
      <c r="Q2377" t="s">
        <v>957</v>
      </c>
      <c r="R2377" t="s">
        <v>39</v>
      </c>
      <c r="S2377" t="s">
        <v>39</v>
      </c>
      <c r="T2377" t="s">
        <v>5997</v>
      </c>
      <c r="U2377" t="s">
        <v>936</v>
      </c>
      <c r="V2377" t="s">
        <v>5998</v>
      </c>
      <c r="W2377" t="s">
        <v>5999</v>
      </c>
      <c r="X2377" t="s">
        <v>5999</v>
      </c>
      <c r="Y2377" t="s">
        <v>39</v>
      </c>
      <c r="Z2377" t="s">
        <v>39</v>
      </c>
      <c r="AA2377" t="s">
        <v>39</v>
      </c>
      <c r="AB2377" t="s">
        <v>6000</v>
      </c>
      <c r="AC2377">
        <v>13</v>
      </c>
      <c r="AD2377">
        <v>1</v>
      </c>
      <c r="AE2377" t="s">
        <v>39</v>
      </c>
      <c r="AF2377" t="s">
        <v>39</v>
      </c>
      <c r="AG2377" t="s">
        <v>39</v>
      </c>
      <c r="AH2377" t="s">
        <v>39</v>
      </c>
      <c r="AI2377" t="s">
        <v>39</v>
      </c>
      <c r="AJ2377" t="s">
        <v>39</v>
      </c>
      <c r="AK2377" t="s">
        <v>39</v>
      </c>
      <c r="AL2377" t="s">
        <v>929</v>
      </c>
      <c r="AM2377" t="s">
        <v>759</v>
      </c>
      <c r="AN2377" t="b">
        <v>1</v>
      </c>
      <c r="AO2377">
        <v>7.1428599999999995E-2</v>
      </c>
      <c r="AP2377" t="s">
        <v>1101</v>
      </c>
      <c r="AQ2377" t="s">
        <v>5999</v>
      </c>
      <c r="AR2377" t="b">
        <v>0</v>
      </c>
      <c r="AS2377" t="b">
        <v>0</v>
      </c>
      <c r="AT2377" t="b">
        <v>1</v>
      </c>
      <c r="AU2377" t="s">
        <v>924</v>
      </c>
    </row>
    <row r="2378" spans="1:47" hidden="1" x14ac:dyDescent="0.2">
      <c r="A2378" t="s">
        <v>760</v>
      </c>
      <c r="B2378" t="s">
        <v>38</v>
      </c>
      <c r="C2378" t="str">
        <f>B2378&amp;W2378</f>
        <v>Lung3621N/H</v>
      </c>
      <c r="D2378" t="s">
        <v>3048</v>
      </c>
      <c r="E2378" t="s">
        <v>1090</v>
      </c>
      <c r="F2378" t="s">
        <v>1091</v>
      </c>
      <c r="G2378" t="s">
        <v>1092</v>
      </c>
      <c r="H2378" t="s">
        <v>908</v>
      </c>
      <c r="I2378">
        <v>8</v>
      </c>
      <c r="J2378">
        <v>112228859</v>
      </c>
      <c r="K2378">
        <v>112228859</v>
      </c>
      <c r="L2378" t="s">
        <v>909</v>
      </c>
      <c r="M2378" t="s">
        <v>910</v>
      </c>
      <c r="N2378" t="s">
        <v>910</v>
      </c>
      <c r="O2378" t="s">
        <v>911</v>
      </c>
      <c r="P2378" t="b">
        <v>0</v>
      </c>
      <c r="Q2378" t="s">
        <v>912</v>
      </c>
      <c r="R2378" t="s">
        <v>968</v>
      </c>
      <c r="S2378">
        <v>0.221</v>
      </c>
      <c r="T2378" t="s">
        <v>936</v>
      </c>
      <c r="U2378" t="s">
        <v>993</v>
      </c>
      <c r="V2378" t="s">
        <v>1093</v>
      </c>
      <c r="W2378" t="s">
        <v>1094</v>
      </c>
      <c r="X2378" t="s">
        <v>1094</v>
      </c>
      <c r="Y2378">
        <v>11106</v>
      </c>
      <c r="Z2378">
        <v>10861</v>
      </c>
      <c r="AA2378">
        <v>3621</v>
      </c>
      <c r="AB2378" t="s">
        <v>1095</v>
      </c>
      <c r="AC2378">
        <v>0</v>
      </c>
      <c r="AD2378">
        <v>19</v>
      </c>
      <c r="AE2378" t="s">
        <v>39</v>
      </c>
      <c r="AF2378" t="s">
        <v>39</v>
      </c>
      <c r="AG2378" t="s">
        <v>1096</v>
      </c>
      <c r="AH2378" t="s">
        <v>974</v>
      </c>
      <c r="AI2378">
        <v>0.25</v>
      </c>
      <c r="AJ2378" t="s">
        <v>39</v>
      </c>
      <c r="AK2378" t="s">
        <v>39</v>
      </c>
      <c r="AL2378" t="s">
        <v>929</v>
      </c>
      <c r="AM2378" t="s">
        <v>759</v>
      </c>
      <c r="AN2378" t="b">
        <v>1</v>
      </c>
      <c r="AO2378">
        <v>1</v>
      </c>
      <c r="AP2378" t="s">
        <v>1097</v>
      </c>
      <c r="AQ2378" t="s">
        <v>1094</v>
      </c>
      <c r="AR2378" t="b">
        <v>0</v>
      </c>
      <c r="AS2378" t="b">
        <v>0</v>
      </c>
      <c r="AT2378" t="b">
        <v>0</v>
      </c>
      <c r="AU2378" t="s">
        <v>924</v>
      </c>
    </row>
    <row r="2379" spans="1:47" hidden="1" x14ac:dyDescent="0.2">
      <c r="A2379" t="s">
        <v>760</v>
      </c>
      <c r="B2379" t="s">
        <v>38</v>
      </c>
      <c r="C2379" t="str">
        <f>B2379&amp;W2379</f>
        <v>LungNA</v>
      </c>
      <c r="D2379" t="s">
        <v>3048</v>
      </c>
      <c r="E2379" t="s">
        <v>1090</v>
      </c>
      <c r="F2379" t="s">
        <v>1091</v>
      </c>
      <c r="G2379" t="s">
        <v>1092</v>
      </c>
      <c r="H2379" t="s">
        <v>908</v>
      </c>
      <c r="I2379">
        <v>8</v>
      </c>
      <c r="J2379">
        <v>112503979</v>
      </c>
      <c r="K2379">
        <v>112503980</v>
      </c>
      <c r="L2379" t="s">
        <v>909</v>
      </c>
      <c r="M2379" t="s">
        <v>999</v>
      </c>
      <c r="N2379" t="s">
        <v>1000</v>
      </c>
      <c r="O2379" t="s">
        <v>1001</v>
      </c>
      <c r="P2379" t="b">
        <v>1</v>
      </c>
      <c r="Q2379" t="s">
        <v>957</v>
      </c>
      <c r="R2379" t="s">
        <v>39</v>
      </c>
      <c r="S2379" t="s">
        <v>39</v>
      </c>
      <c r="T2379" t="s">
        <v>1074</v>
      </c>
      <c r="U2379" t="s">
        <v>936</v>
      </c>
      <c r="V2379" t="s">
        <v>1098</v>
      </c>
      <c r="W2379" t="s">
        <v>39</v>
      </c>
      <c r="X2379" t="s">
        <v>39</v>
      </c>
      <c r="Y2379" t="s">
        <v>39</v>
      </c>
      <c r="Z2379" t="s">
        <v>39</v>
      </c>
      <c r="AA2379" t="s">
        <v>39</v>
      </c>
      <c r="AB2379" t="s">
        <v>39</v>
      </c>
      <c r="AC2379">
        <v>16</v>
      </c>
      <c r="AD2379">
        <v>1</v>
      </c>
      <c r="AE2379" t="s">
        <v>39</v>
      </c>
      <c r="AF2379" t="s">
        <v>1099</v>
      </c>
      <c r="AG2379" t="s">
        <v>1100</v>
      </c>
      <c r="AH2379" t="s">
        <v>39</v>
      </c>
      <c r="AI2379" t="s">
        <v>39</v>
      </c>
      <c r="AJ2379" t="s">
        <v>39</v>
      </c>
      <c r="AK2379" t="s">
        <v>39</v>
      </c>
      <c r="AL2379" t="s">
        <v>929</v>
      </c>
      <c r="AM2379" t="s">
        <v>759</v>
      </c>
      <c r="AN2379" t="b">
        <v>1</v>
      </c>
      <c r="AO2379">
        <v>5.8823500000000001E-2</v>
      </c>
      <c r="AP2379" t="s">
        <v>1101</v>
      </c>
      <c r="AQ2379" t="s">
        <v>39</v>
      </c>
      <c r="AR2379" t="b">
        <v>0</v>
      </c>
      <c r="AS2379" t="b">
        <v>0</v>
      </c>
      <c r="AT2379" t="b">
        <v>1</v>
      </c>
      <c r="AU2379" t="s">
        <v>924</v>
      </c>
    </row>
    <row r="2380" spans="1:47" hidden="1" x14ac:dyDescent="0.2">
      <c r="A2380" t="s">
        <v>760</v>
      </c>
      <c r="B2380" t="s">
        <v>38</v>
      </c>
      <c r="C2380" t="str">
        <f>B2380&amp;W2380</f>
        <v>LungNA</v>
      </c>
      <c r="D2380" t="s">
        <v>3048</v>
      </c>
      <c r="E2380" t="s">
        <v>1090</v>
      </c>
      <c r="F2380" t="s">
        <v>1091</v>
      </c>
      <c r="G2380" t="s">
        <v>1092</v>
      </c>
      <c r="H2380" t="s">
        <v>908</v>
      </c>
      <c r="I2380">
        <v>8</v>
      </c>
      <c r="J2380">
        <v>112503980</v>
      </c>
      <c r="K2380">
        <v>112503980</v>
      </c>
      <c r="L2380" t="s">
        <v>909</v>
      </c>
      <c r="M2380" t="s">
        <v>999</v>
      </c>
      <c r="N2380" t="s">
        <v>1000</v>
      </c>
      <c r="O2380" t="s">
        <v>1001</v>
      </c>
      <c r="P2380" t="b">
        <v>1</v>
      </c>
      <c r="Q2380" t="s">
        <v>912</v>
      </c>
      <c r="R2380" t="s">
        <v>39</v>
      </c>
      <c r="S2380" t="s">
        <v>39</v>
      </c>
      <c r="T2380" t="s">
        <v>993</v>
      </c>
      <c r="U2380" t="s">
        <v>915</v>
      </c>
      <c r="V2380" t="s">
        <v>1102</v>
      </c>
      <c r="W2380" t="s">
        <v>39</v>
      </c>
      <c r="X2380" t="s">
        <v>39</v>
      </c>
      <c r="Y2380" t="s">
        <v>39</v>
      </c>
      <c r="Z2380" t="s">
        <v>39</v>
      </c>
      <c r="AA2380" t="s">
        <v>39</v>
      </c>
      <c r="AB2380" t="s">
        <v>39</v>
      </c>
      <c r="AC2380">
        <v>0</v>
      </c>
      <c r="AD2380">
        <v>11</v>
      </c>
      <c r="AE2380" t="s">
        <v>39</v>
      </c>
      <c r="AF2380" t="s">
        <v>1099</v>
      </c>
      <c r="AG2380" t="s">
        <v>1103</v>
      </c>
      <c r="AH2380" t="s">
        <v>39</v>
      </c>
      <c r="AI2380" t="s">
        <v>39</v>
      </c>
      <c r="AJ2380" t="s">
        <v>39</v>
      </c>
      <c r="AK2380" t="s">
        <v>39</v>
      </c>
      <c r="AL2380" t="s">
        <v>929</v>
      </c>
      <c r="AM2380" t="s">
        <v>759</v>
      </c>
      <c r="AN2380" t="b">
        <v>1</v>
      </c>
      <c r="AO2380">
        <v>1</v>
      </c>
      <c r="AP2380" t="s">
        <v>1101</v>
      </c>
      <c r="AQ2380" t="s">
        <v>39</v>
      </c>
      <c r="AR2380" t="b">
        <v>0</v>
      </c>
      <c r="AS2380" t="b">
        <v>0</v>
      </c>
      <c r="AT2380" t="b">
        <v>1</v>
      </c>
      <c r="AU2380" t="s">
        <v>924</v>
      </c>
    </row>
    <row r="2381" spans="1:47" hidden="1" x14ac:dyDescent="0.2">
      <c r="A2381" t="s">
        <v>216</v>
      </c>
      <c r="B2381" t="s">
        <v>38</v>
      </c>
      <c r="C2381" t="str">
        <f>B2381&amp;W2381</f>
        <v>LungNA</v>
      </c>
      <c r="D2381" t="s">
        <v>1934</v>
      </c>
      <c r="E2381" t="s">
        <v>1884</v>
      </c>
      <c r="F2381" t="s">
        <v>1885</v>
      </c>
      <c r="G2381" t="s">
        <v>1886</v>
      </c>
      <c r="H2381" t="s">
        <v>908</v>
      </c>
      <c r="I2381">
        <v>2</v>
      </c>
      <c r="J2381">
        <v>208248664</v>
      </c>
      <c r="K2381">
        <v>208248664</v>
      </c>
      <c r="L2381" t="s">
        <v>909</v>
      </c>
      <c r="M2381" t="s">
        <v>999</v>
      </c>
      <c r="N2381" t="s">
        <v>1000</v>
      </c>
      <c r="O2381" t="s">
        <v>1001</v>
      </c>
      <c r="P2381" t="b">
        <v>0</v>
      </c>
      <c r="Q2381" t="s">
        <v>912</v>
      </c>
      <c r="R2381" t="s">
        <v>39</v>
      </c>
      <c r="S2381" t="s">
        <v>39</v>
      </c>
      <c r="T2381" t="s">
        <v>993</v>
      </c>
      <c r="U2381" t="s">
        <v>915</v>
      </c>
      <c r="V2381" t="s">
        <v>10955</v>
      </c>
      <c r="W2381" t="s">
        <v>39</v>
      </c>
      <c r="X2381" t="s">
        <v>39</v>
      </c>
      <c r="Y2381" t="s">
        <v>39</v>
      </c>
      <c r="Z2381" t="s">
        <v>39</v>
      </c>
      <c r="AA2381" t="s">
        <v>39</v>
      </c>
      <c r="AB2381" t="s">
        <v>39</v>
      </c>
      <c r="AC2381">
        <v>0</v>
      </c>
      <c r="AD2381">
        <v>53</v>
      </c>
      <c r="AE2381" t="s">
        <v>39</v>
      </c>
      <c r="AF2381" t="s">
        <v>39</v>
      </c>
      <c r="AG2381" t="s">
        <v>10956</v>
      </c>
      <c r="AH2381" t="s">
        <v>39</v>
      </c>
      <c r="AI2381" t="s">
        <v>39</v>
      </c>
      <c r="AJ2381" t="s">
        <v>39</v>
      </c>
      <c r="AK2381" t="s">
        <v>39</v>
      </c>
      <c r="AL2381" t="s">
        <v>922</v>
      </c>
      <c r="AM2381" t="s">
        <v>215</v>
      </c>
      <c r="AN2381" t="b">
        <v>1</v>
      </c>
      <c r="AO2381">
        <v>1</v>
      </c>
      <c r="AP2381" t="s">
        <v>6980</v>
      </c>
      <c r="AQ2381" t="s">
        <v>39</v>
      </c>
      <c r="AR2381" t="b">
        <v>0</v>
      </c>
      <c r="AS2381" t="b">
        <v>0</v>
      </c>
      <c r="AT2381" t="b">
        <v>0</v>
      </c>
      <c r="AU2381" t="s">
        <v>924</v>
      </c>
    </row>
    <row r="2382" spans="1:47" hidden="1" x14ac:dyDescent="0.2">
      <c r="A2382" t="s">
        <v>760</v>
      </c>
      <c r="B2382" t="s">
        <v>38</v>
      </c>
      <c r="C2382" t="str">
        <f>B2382&amp;W2382</f>
        <v>Lung2908P/PX</v>
      </c>
      <c r="D2382" t="s">
        <v>3048</v>
      </c>
      <c r="E2382" t="s">
        <v>1166</v>
      </c>
      <c r="F2382" t="s">
        <v>1167</v>
      </c>
      <c r="G2382" t="s">
        <v>1168</v>
      </c>
      <c r="H2382" t="s">
        <v>908</v>
      </c>
      <c r="I2382">
        <v>12</v>
      </c>
      <c r="J2382">
        <v>49038632</v>
      </c>
      <c r="K2382">
        <v>49038632</v>
      </c>
      <c r="L2382" t="s">
        <v>909</v>
      </c>
      <c r="M2382" t="s">
        <v>1008</v>
      </c>
      <c r="N2382" t="s">
        <v>1008</v>
      </c>
      <c r="O2382" t="s">
        <v>1028</v>
      </c>
      <c r="P2382" t="b">
        <v>1</v>
      </c>
      <c r="Q2382" t="s">
        <v>1029</v>
      </c>
      <c r="R2382" t="s">
        <v>39</v>
      </c>
      <c r="S2382" t="s">
        <v>39</v>
      </c>
      <c r="T2382" t="s">
        <v>915</v>
      </c>
      <c r="U2382" t="s">
        <v>1161</v>
      </c>
      <c r="V2382" t="s">
        <v>6006</v>
      </c>
      <c r="W2382" t="s">
        <v>6007</v>
      </c>
      <c r="X2382" t="s">
        <v>6007</v>
      </c>
      <c r="Y2382" t="s">
        <v>39</v>
      </c>
      <c r="Z2382" t="s">
        <v>39</v>
      </c>
      <c r="AA2382">
        <v>2908</v>
      </c>
      <c r="AB2382" t="s">
        <v>5440</v>
      </c>
      <c r="AC2382">
        <v>53</v>
      </c>
      <c r="AD2382">
        <v>1</v>
      </c>
      <c r="AE2382" t="s">
        <v>39</v>
      </c>
      <c r="AF2382" t="s">
        <v>39</v>
      </c>
      <c r="AG2382" t="s">
        <v>39</v>
      </c>
      <c r="AH2382" t="s">
        <v>39</v>
      </c>
      <c r="AI2382" t="s">
        <v>39</v>
      </c>
      <c r="AJ2382" t="s">
        <v>39</v>
      </c>
      <c r="AK2382" t="s">
        <v>39</v>
      </c>
      <c r="AL2382" t="s">
        <v>929</v>
      </c>
      <c r="AM2382" t="s">
        <v>759</v>
      </c>
      <c r="AN2382" t="b">
        <v>1</v>
      </c>
      <c r="AO2382">
        <v>1.85185E-2</v>
      </c>
      <c r="AP2382" t="s">
        <v>6008</v>
      </c>
      <c r="AQ2382" t="s">
        <v>6007</v>
      </c>
      <c r="AR2382" t="b">
        <v>0</v>
      </c>
      <c r="AS2382" t="b">
        <v>0</v>
      </c>
      <c r="AT2382" t="b">
        <v>1</v>
      </c>
      <c r="AU2382" t="s">
        <v>924</v>
      </c>
    </row>
    <row r="2383" spans="1:47" hidden="1" x14ac:dyDescent="0.2">
      <c r="A2383" t="s">
        <v>216</v>
      </c>
      <c r="B2383" t="s">
        <v>38</v>
      </c>
      <c r="C2383" t="str">
        <f>B2383&amp;W2383</f>
        <v>Lung391I/M</v>
      </c>
      <c r="D2383" t="s">
        <v>1934</v>
      </c>
      <c r="E2383" t="s">
        <v>2114</v>
      </c>
      <c r="F2383" t="s">
        <v>2115</v>
      </c>
      <c r="G2383" t="s">
        <v>2116</v>
      </c>
      <c r="H2383" t="s">
        <v>908</v>
      </c>
      <c r="I2383">
        <v>3</v>
      </c>
      <c r="J2383">
        <v>179209622</v>
      </c>
      <c r="K2383">
        <v>179209622</v>
      </c>
      <c r="L2383" t="s">
        <v>954</v>
      </c>
      <c r="M2383" t="s">
        <v>910</v>
      </c>
      <c r="N2383" t="s">
        <v>910</v>
      </c>
      <c r="O2383" t="s">
        <v>911</v>
      </c>
      <c r="P2383" t="b">
        <v>1</v>
      </c>
      <c r="Q2383" t="s">
        <v>912</v>
      </c>
      <c r="R2383" t="s">
        <v>968</v>
      </c>
      <c r="S2383">
        <v>8.0000000000000002E-3</v>
      </c>
      <c r="T2383" t="s">
        <v>915</v>
      </c>
      <c r="U2383" t="s">
        <v>993</v>
      </c>
      <c r="V2383" t="s">
        <v>7446</v>
      </c>
      <c r="W2383" t="s">
        <v>7447</v>
      </c>
      <c r="X2383" t="s">
        <v>7447</v>
      </c>
      <c r="Y2383">
        <v>1330</v>
      </c>
      <c r="Z2383">
        <v>1173</v>
      </c>
      <c r="AA2383">
        <v>391</v>
      </c>
      <c r="AB2383" t="s">
        <v>2409</v>
      </c>
      <c r="AC2383">
        <v>59</v>
      </c>
      <c r="AD2383">
        <v>93</v>
      </c>
      <c r="AE2383" t="s">
        <v>39</v>
      </c>
      <c r="AF2383" t="s">
        <v>7448</v>
      </c>
      <c r="AG2383" t="s">
        <v>7449</v>
      </c>
      <c r="AH2383" t="s">
        <v>974</v>
      </c>
      <c r="AI2383">
        <v>0.53</v>
      </c>
      <c r="AJ2383" t="s">
        <v>39</v>
      </c>
      <c r="AK2383" t="s">
        <v>39</v>
      </c>
      <c r="AL2383" t="s">
        <v>922</v>
      </c>
      <c r="AM2383" t="s">
        <v>215</v>
      </c>
      <c r="AN2383" t="b">
        <v>1</v>
      </c>
      <c r="AO2383">
        <v>0.611842</v>
      </c>
      <c r="AP2383" t="s">
        <v>7450</v>
      </c>
      <c r="AQ2383" t="s">
        <v>7447</v>
      </c>
      <c r="AR2383" t="b">
        <v>0</v>
      </c>
      <c r="AS2383" t="b">
        <v>0</v>
      </c>
      <c r="AT2383" t="b">
        <v>1</v>
      </c>
      <c r="AU2383" t="s">
        <v>924</v>
      </c>
    </row>
    <row r="2384" spans="1:47" hidden="1" x14ac:dyDescent="0.2">
      <c r="A2384" t="s">
        <v>760</v>
      </c>
      <c r="B2384" t="s">
        <v>38</v>
      </c>
      <c r="C2384" t="str">
        <f>B2384&amp;W2384</f>
        <v>LungNA</v>
      </c>
      <c r="D2384" t="s">
        <v>3048</v>
      </c>
      <c r="E2384" t="s">
        <v>985</v>
      </c>
      <c r="F2384" t="s">
        <v>986</v>
      </c>
      <c r="G2384" t="s">
        <v>987</v>
      </c>
      <c r="H2384" t="s">
        <v>908</v>
      </c>
      <c r="I2384">
        <v>19</v>
      </c>
      <c r="J2384">
        <v>8891817</v>
      </c>
      <c r="K2384">
        <v>8891817</v>
      </c>
      <c r="L2384" t="s">
        <v>909</v>
      </c>
      <c r="M2384" t="s">
        <v>999</v>
      </c>
      <c r="N2384" t="s">
        <v>1000</v>
      </c>
      <c r="O2384" t="s">
        <v>1001</v>
      </c>
      <c r="P2384" t="b">
        <v>0</v>
      </c>
      <c r="Q2384" t="s">
        <v>912</v>
      </c>
      <c r="R2384" t="s">
        <v>39</v>
      </c>
      <c r="S2384" t="s">
        <v>39</v>
      </c>
      <c r="T2384" t="s">
        <v>936</v>
      </c>
      <c r="U2384" t="s">
        <v>914</v>
      </c>
      <c r="V2384" t="s">
        <v>6014</v>
      </c>
      <c r="W2384" t="s">
        <v>39</v>
      </c>
      <c r="X2384" t="s">
        <v>39</v>
      </c>
      <c r="Y2384" t="s">
        <v>39</v>
      </c>
      <c r="Z2384" t="s">
        <v>39</v>
      </c>
      <c r="AA2384" t="s">
        <v>39</v>
      </c>
      <c r="AB2384" t="s">
        <v>39</v>
      </c>
      <c r="AC2384">
        <v>47</v>
      </c>
      <c r="AD2384">
        <v>10</v>
      </c>
      <c r="AE2384" t="s">
        <v>39</v>
      </c>
      <c r="AF2384" t="s">
        <v>39</v>
      </c>
      <c r="AG2384" t="s">
        <v>6015</v>
      </c>
      <c r="AH2384" t="s">
        <v>39</v>
      </c>
      <c r="AI2384" t="s">
        <v>39</v>
      </c>
      <c r="AJ2384" t="s">
        <v>39</v>
      </c>
      <c r="AK2384" t="s">
        <v>39</v>
      </c>
      <c r="AL2384" t="s">
        <v>929</v>
      </c>
      <c r="AM2384" t="s">
        <v>759</v>
      </c>
      <c r="AN2384" t="b">
        <v>1</v>
      </c>
      <c r="AO2384">
        <v>0.17543900000000001</v>
      </c>
      <c r="AP2384" t="s">
        <v>1004</v>
      </c>
      <c r="AQ2384" t="s">
        <v>39</v>
      </c>
      <c r="AR2384" t="b">
        <v>0</v>
      </c>
      <c r="AS2384" t="b">
        <v>0</v>
      </c>
      <c r="AT2384" t="b">
        <v>0</v>
      </c>
      <c r="AU2384" t="s">
        <v>924</v>
      </c>
    </row>
    <row r="2385" spans="1:47" hidden="1" x14ac:dyDescent="0.2">
      <c r="A2385" t="s">
        <v>760</v>
      </c>
      <c r="B2385" t="s">
        <v>38</v>
      </c>
      <c r="C2385" t="str">
        <f>B2385&amp;W2385</f>
        <v>Lung13438N/D</v>
      </c>
      <c r="D2385" t="s">
        <v>3048</v>
      </c>
      <c r="E2385" t="s">
        <v>985</v>
      </c>
      <c r="F2385" t="s">
        <v>986</v>
      </c>
      <c r="G2385" t="s">
        <v>987</v>
      </c>
      <c r="H2385" t="s">
        <v>908</v>
      </c>
      <c r="I2385">
        <v>19</v>
      </c>
      <c r="J2385">
        <v>8891828</v>
      </c>
      <c r="K2385">
        <v>8891828</v>
      </c>
      <c r="L2385" t="s">
        <v>909</v>
      </c>
      <c r="M2385" t="s">
        <v>910</v>
      </c>
      <c r="N2385" t="s">
        <v>910</v>
      </c>
      <c r="O2385" t="s">
        <v>911</v>
      </c>
      <c r="P2385" t="b">
        <v>0</v>
      </c>
      <c r="Q2385" t="s">
        <v>912</v>
      </c>
      <c r="R2385" t="s">
        <v>39</v>
      </c>
      <c r="S2385" t="s">
        <v>39</v>
      </c>
      <c r="T2385" t="s">
        <v>936</v>
      </c>
      <c r="U2385" t="s">
        <v>914</v>
      </c>
      <c r="V2385" t="s">
        <v>988</v>
      </c>
      <c r="W2385" t="s">
        <v>989</v>
      </c>
      <c r="X2385" t="s">
        <v>989</v>
      </c>
      <c r="Y2385">
        <v>40516</v>
      </c>
      <c r="Z2385">
        <v>40312</v>
      </c>
      <c r="AA2385">
        <v>13438</v>
      </c>
      <c r="AB2385" t="s">
        <v>990</v>
      </c>
      <c r="AC2385">
        <v>49</v>
      </c>
      <c r="AD2385">
        <v>11</v>
      </c>
      <c r="AE2385" t="s">
        <v>39</v>
      </c>
      <c r="AF2385" t="s">
        <v>39</v>
      </c>
      <c r="AG2385" t="s">
        <v>991</v>
      </c>
      <c r="AH2385" t="s">
        <v>39</v>
      </c>
      <c r="AI2385" t="s">
        <v>39</v>
      </c>
      <c r="AJ2385" t="s">
        <v>39</v>
      </c>
      <c r="AK2385" t="s">
        <v>39</v>
      </c>
      <c r="AL2385" t="s">
        <v>929</v>
      </c>
      <c r="AM2385" t="s">
        <v>759</v>
      </c>
      <c r="AN2385" t="b">
        <v>1</v>
      </c>
      <c r="AO2385">
        <v>0.183333</v>
      </c>
      <c r="AP2385" t="s">
        <v>992</v>
      </c>
      <c r="AQ2385" t="s">
        <v>989</v>
      </c>
      <c r="AR2385" t="b">
        <v>0</v>
      </c>
      <c r="AS2385" t="b">
        <v>0</v>
      </c>
      <c r="AT2385" t="b">
        <v>0</v>
      </c>
      <c r="AU2385" t="s">
        <v>924</v>
      </c>
    </row>
    <row r="2386" spans="1:47" hidden="1" x14ac:dyDescent="0.2">
      <c r="A2386" t="s">
        <v>760</v>
      </c>
      <c r="B2386" t="s">
        <v>38</v>
      </c>
      <c r="C2386" t="str">
        <f>B2386&amp;W2386</f>
        <v>Lung13433H/D</v>
      </c>
      <c r="D2386" t="s">
        <v>3048</v>
      </c>
      <c r="E2386" t="s">
        <v>985</v>
      </c>
      <c r="F2386" t="s">
        <v>986</v>
      </c>
      <c r="G2386" t="s">
        <v>987</v>
      </c>
      <c r="H2386" t="s">
        <v>908</v>
      </c>
      <c r="I2386">
        <v>19</v>
      </c>
      <c r="J2386">
        <v>8891843</v>
      </c>
      <c r="K2386">
        <v>8891843</v>
      </c>
      <c r="L2386" t="s">
        <v>909</v>
      </c>
      <c r="M2386" t="s">
        <v>910</v>
      </c>
      <c r="N2386" t="s">
        <v>910</v>
      </c>
      <c r="O2386" t="s">
        <v>911</v>
      </c>
      <c r="P2386" t="b">
        <v>1</v>
      </c>
      <c r="Q2386" t="s">
        <v>912</v>
      </c>
      <c r="R2386" t="s">
        <v>39</v>
      </c>
      <c r="S2386" t="s">
        <v>39</v>
      </c>
      <c r="T2386" t="s">
        <v>993</v>
      </c>
      <c r="U2386" t="s">
        <v>914</v>
      </c>
      <c r="V2386" t="s">
        <v>3841</v>
      </c>
      <c r="W2386" t="s">
        <v>3842</v>
      </c>
      <c r="X2386" t="s">
        <v>3842</v>
      </c>
      <c r="Y2386">
        <v>40501</v>
      </c>
      <c r="Z2386">
        <v>40297</v>
      </c>
      <c r="AA2386">
        <v>13433</v>
      </c>
      <c r="AB2386" t="s">
        <v>3843</v>
      </c>
      <c r="AC2386">
        <v>56</v>
      </c>
      <c r="AD2386">
        <v>11</v>
      </c>
      <c r="AE2386" t="s">
        <v>39</v>
      </c>
      <c r="AF2386" t="s">
        <v>3844</v>
      </c>
      <c r="AG2386" t="s">
        <v>3845</v>
      </c>
      <c r="AH2386" t="s">
        <v>39</v>
      </c>
      <c r="AI2386" t="s">
        <v>39</v>
      </c>
      <c r="AJ2386" t="s">
        <v>39</v>
      </c>
      <c r="AK2386" t="s">
        <v>39</v>
      </c>
      <c r="AL2386" t="s">
        <v>929</v>
      </c>
      <c r="AM2386" t="s">
        <v>759</v>
      </c>
      <c r="AN2386" t="b">
        <v>1</v>
      </c>
      <c r="AO2386">
        <v>0.16417899999999999</v>
      </c>
      <c r="AP2386" t="s">
        <v>3846</v>
      </c>
      <c r="AQ2386" t="s">
        <v>3842</v>
      </c>
      <c r="AR2386" t="b">
        <v>0</v>
      </c>
      <c r="AS2386" t="b">
        <v>0</v>
      </c>
      <c r="AT2386" t="b">
        <v>1</v>
      </c>
      <c r="AU2386" t="s">
        <v>924</v>
      </c>
    </row>
    <row r="2387" spans="1:47" hidden="1" x14ac:dyDescent="0.2">
      <c r="A2387" t="s">
        <v>760</v>
      </c>
      <c r="B2387" t="s">
        <v>38</v>
      </c>
      <c r="C2387" t="str">
        <f>B2387&amp;W2387</f>
        <v>Lung8657H/Q</v>
      </c>
      <c r="D2387" t="s">
        <v>3048</v>
      </c>
      <c r="E2387" t="s">
        <v>985</v>
      </c>
      <c r="F2387" t="s">
        <v>986</v>
      </c>
      <c r="G2387" t="s">
        <v>987</v>
      </c>
      <c r="H2387" t="s">
        <v>908</v>
      </c>
      <c r="I2387">
        <v>19</v>
      </c>
      <c r="J2387">
        <v>8950799</v>
      </c>
      <c r="K2387">
        <v>8950799</v>
      </c>
      <c r="L2387" t="s">
        <v>909</v>
      </c>
      <c r="M2387" t="s">
        <v>910</v>
      </c>
      <c r="N2387" t="s">
        <v>910</v>
      </c>
      <c r="O2387" t="s">
        <v>911</v>
      </c>
      <c r="P2387" t="b">
        <v>0</v>
      </c>
      <c r="Q2387" t="s">
        <v>912</v>
      </c>
      <c r="R2387" t="s">
        <v>39</v>
      </c>
      <c r="S2387" t="s">
        <v>39</v>
      </c>
      <c r="T2387" t="s">
        <v>915</v>
      </c>
      <c r="U2387" t="s">
        <v>936</v>
      </c>
      <c r="V2387" t="s">
        <v>6016</v>
      </c>
      <c r="W2387" t="s">
        <v>6017</v>
      </c>
      <c r="X2387" t="s">
        <v>6017</v>
      </c>
      <c r="Y2387">
        <v>26175</v>
      </c>
      <c r="Z2387">
        <v>25971</v>
      </c>
      <c r="AA2387">
        <v>8657</v>
      </c>
      <c r="AB2387" t="s">
        <v>6018</v>
      </c>
      <c r="AC2387">
        <v>23</v>
      </c>
      <c r="AD2387">
        <v>24</v>
      </c>
      <c r="AE2387" t="s">
        <v>39</v>
      </c>
      <c r="AF2387" t="s">
        <v>39</v>
      </c>
      <c r="AG2387" t="s">
        <v>6019</v>
      </c>
      <c r="AH2387" t="s">
        <v>39</v>
      </c>
      <c r="AI2387" t="s">
        <v>39</v>
      </c>
      <c r="AJ2387" t="s">
        <v>39</v>
      </c>
      <c r="AK2387" t="s">
        <v>39</v>
      </c>
      <c r="AL2387" t="s">
        <v>929</v>
      </c>
      <c r="AM2387" t="s">
        <v>759</v>
      </c>
      <c r="AN2387" t="b">
        <v>1</v>
      </c>
      <c r="AO2387">
        <v>0.51063800000000004</v>
      </c>
      <c r="AP2387" t="s">
        <v>6020</v>
      </c>
      <c r="AQ2387" t="s">
        <v>6017</v>
      </c>
      <c r="AR2387" t="b">
        <v>0</v>
      </c>
      <c r="AS2387" t="b">
        <v>0</v>
      </c>
      <c r="AT2387" t="b">
        <v>0</v>
      </c>
      <c r="AU2387" t="s">
        <v>924</v>
      </c>
    </row>
    <row r="2388" spans="1:47" hidden="1" x14ac:dyDescent="0.2">
      <c r="A2388" t="s">
        <v>760</v>
      </c>
      <c r="B2388" t="s">
        <v>38</v>
      </c>
      <c r="C2388" t="str">
        <f>B2388&amp;W2388</f>
        <v>Lung7058T/S</v>
      </c>
      <c r="D2388" t="s">
        <v>3048</v>
      </c>
      <c r="E2388" t="s">
        <v>985</v>
      </c>
      <c r="F2388" t="s">
        <v>986</v>
      </c>
      <c r="G2388" t="s">
        <v>987</v>
      </c>
      <c r="H2388" t="s">
        <v>908</v>
      </c>
      <c r="I2388">
        <v>19</v>
      </c>
      <c r="J2388">
        <v>8955597</v>
      </c>
      <c r="K2388">
        <v>8955597</v>
      </c>
      <c r="L2388" t="s">
        <v>909</v>
      </c>
      <c r="M2388" t="s">
        <v>910</v>
      </c>
      <c r="N2388" t="s">
        <v>910</v>
      </c>
      <c r="O2388" t="s">
        <v>911</v>
      </c>
      <c r="P2388" t="b">
        <v>0</v>
      </c>
      <c r="Q2388" t="s">
        <v>912</v>
      </c>
      <c r="R2388" t="s">
        <v>39</v>
      </c>
      <c r="S2388" t="s">
        <v>39</v>
      </c>
      <c r="T2388" t="s">
        <v>993</v>
      </c>
      <c r="U2388" t="s">
        <v>914</v>
      </c>
      <c r="V2388" t="s">
        <v>6021</v>
      </c>
      <c r="W2388" t="s">
        <v>6022</v>
      </c>
      <c r="X2388" t="s">
        <v>6022</v>
      </c>
      <c r="Y2388">
        <v>21377</v>
      </c>
      <c r="Z2388">
        <v>21173</v>
      </c>
      <c r="AA2388">
        <v>7058</v>
      </c>
      <c r="AB2388" t="s">
        <v>4454</v>
      </c>
      <c r="AC2388">
        <v>39</v>
      </c>
      <c r="AD2388">
        <v>38</v>
      </c>
      <c r="AE2388" t="s">
        <v>39</v>
      </c>
      <c r="AF2388" t="s">
        <v>39</v>
      </c>
      <c r="AG2388" t="s">
        <v>6023</v>
      </c>
      <c r="AH2388" t="s">
        <v>39</v>
      </c>
      <c r="AI2388" t="s">
        <v>39</v>
      </c>
      <c r="AJ2388" t="s">
        <v>39</v>
      </c>
      <c r="AK2388" t="s">
        <v>39</v>
      </c>
      <c r="AL2388" t="s">
        <v>929</v>
      </c>
      <c r="AM2388" t="s">
        <v>759</v>
      </c>
      <c r="AN2388" t="b">
        <v>1</v>
      </c>
      <c r="AO2388">
        <v>0.493506</v>
      </c>
      <c r="AP2388" t="s">
        <v>6024</v>
      </c>
      <c r="AQ2388" t="s">
        <v>6022</v>
      </c>
      <c r="AR2388" t="b">
        <v>0</v>
      </c>
      <c r="AS2388" t="b">
        <v>0</v>
      </c>
      <c r="AT2388" t="b">
        <v>0</v>
      </c>
      <c r="AU2388" t="s">
        <v>924</v>
      </c>
    </row>
    <row r="2389" spans="1:47" hidden="1" x14ac:dyDescent="0.2">
      <c r="A2389" t="s">
        <v>760</v>
      </c>
      <c r="B2389" t="s">
        <v>38</v>
      </c>
      <c r="C2389" t="str">
        <f>B2389&amp;W2389</f>
        <v>Lung5009G/X</v>
      </c>
      <c r="D2389" t="s">
        <v>3048</v>
      </c>
      <c r="E2389" t="s">
        <v>985</v>
      </c>
      <c r="F2389" t="s">
        <v>986</v>
      </c>
      <c r="G2389" t="s">
        <v>987</v>
      </c>
      <c r="H2389" t="s">
        <v>908</v>
      </c>
      <c r="I2389">
        <v>19</v>
      </c>
      <c r="J2389">
        <v>8961743</v>
      </c>
      <c r="K2389">
        <v>8961744</v>
      </c>
      <c r="L2389" t="s">
        <v>909</v>
      </c>
      <c r="M2389" t="s">
        <v>1008</v>
      </c>
      <c r="N2389" t="s">
        <v>1008</v>
      </c>
      <c r="O2389" t="s">
        <v>1009</v>
      </c>
      <c r="P2389" t="b">
        <v>1</v>
      </c>
      <c r="Q2389" t="s">
        <v>957</v>
      </c>
      <c r="R2389" t="s">
        <v>39</v>
      </c>
      <c r="S2389" t="s">
        <v>39</v>
      </c>
      <c r="T2389" t="s">
        <v>1010</v>
      </c>
      <c r="U2389" t="s">
        <v>936</v>
      </c>
      <c r="V2389" t="s">
        <v>6025</v>
      </c>
      <c r="W2389" t="s">
        <v>6026</v>
      </c>
      <c r="X2389" t="s">
        <v>6026</v>
      </c>
      <c r="Y2389">
        <v>15230</v>
      </c>
      <c r="Z2389">
        <v>15026</v>
      </c>
      <c r="AA2389">
        <v>5009</v>
      </c>
      <c r="AB2389" t="s">
        <v>1366</v>
      </c>
      <c r="AC2389">
        <v>48</v>
      </c>
      <c r="AD2389">
        <v>1</v>
      </c>
      <c r="AE2389" t="s">
        <v>39</v>
      </c>
      <c r="AF2389" t="s">
        <v>39</v>
      </c>
      <c r="AG2389" t="s">
        <v>39</v>
      </c>
      <c r="AH2389" t="s">
        <v>39</v>
      </c>
      <c r="AI2389" t="s">
        <v>39</v>
      </c>
      <c r="AJ2389" t="s">
        <v>39</v>
      </c>
      <c r="AK2389" t="s">
        <v>39</v>
      </c>
      <c r="AL2389" t="s">
        <v>929</v>
      </c>
      <c r="AM2389" t="s">
        <v>759</v>
      </c>
      <c r="AN2389" t="b">
        <v>1</v>
      </c>
      <c r="AO2389">
        <v>2.0408200000000001E-2</v>
      </c>
      <c r="AP2389" t="s">
        <v>6027</v>
      </c>
      <c r="AQ2389" t="s">
        <v>6026</v>
      </c>
      <c r="AR2389" t="b">
        <v>0</v>
      </c>
      <c r="AS2389" t="b">
        <v>0</v>
      </c>
      <c r="AT2389" t="b">
        <v>1</v>
      </c>
      <c r="AU2389" t="s">
        <v>924</v>
      </c>
    </row>
    <row r="2390" spans="1:47" hidden="1" x14ac:dyDescent="0.2">
      <c r="A2390" t="s">
        <v>760</v>
      </c>
      <c r="B2390" t="s">
        <v>38</v>
      </c>
      <c r="C2390" t="str">
        <f>B2390&amp;W2390</f>
        <v>Lung2506T/A</v>
      </c>
      <c r="D2390" t="s">
        <v>3048</v>
      </c>
      <c r="E2390" t="s">
        <v>985</v>
      </c>
      <c r="F2390" t="s">
        <v>986</v>
      </c>
      <c r="G2390" t="s">
        <v>987</v>
      </c>
      <c r="H2390" t="s">
        <v>908</v>
      </c>
      <c r="I2390">
        <v>19</v>
      </c>
      <c r="J2390">
        <v>8973623</v>
      </c>
      <c r="K2390">
        <v>8973623</v>
      </c>
      <c r="L2390" t="s">
        <v>909</v>
      </c>
      <c r="M2390" t="s">
        <v>910</v>
      </c>
      <c r="N2390" t="s">
        <v>910</v>
      </c>
      <c r="O2390" t="s">
        <v>911</v>
      </c>
      <c r="P2390" t="b">
        <v>0</v>
      </c>
      <c r="Q2390" t="s">
        <v>912</v>
      </c>
      <c r="R2390" t="s">
        <v>39</v>
      </c>
      <c r="S2390" t="s">
        <v>39</v>
      </c>
      <c r="T2390" t="s">
        <v>936</v>
      </c>
      <c r="U2390" t="s">
        <v>914</v>
      </c>
      <c r="V2390" t="s">
        <v>1069</v>
      </c>
      <c r="W2390" t="s">
        <v>1070</v>
      </c>
      <c r="X2390" t="s">
        <v>1070</v>
      </c>
      <c r="Y2390">
        <v>7720</v>
      </c>
      <c r="Z2390">
        <v>7516</v>
      </c>
      <c r="AA2390">
        <v>2506</v>
      </c>
      <c r="AB2390" t="s">
        <v>1071</v>
      </c>
      <c r="AC2390">
        <v>39</v>
      </c>
      <c r="AD2390">
        <v>36</v>
      </c>
      <c r="AE2390" t="s">
        <v>39</v>
      </c>
      <c r="AF2390" t="s">
        <v>39</v>
      </c>
      <c r="AG2390" t="s">
        <v>1072</v>
      </c>
      <c r="AH2390" t="s">
        <v>39</v>
      </c>
      <c r="AI2390" t="s">
        <v>39</v>
      </c>
      <c r="AJ2390" t="s">
        <v>39</v>
      </c>
      <c r="AK2390" t="s">
        <v>39</v>
      </c>
      <c r="AL2390" t="s">
        <v>929</v>
      </c>
      <c r="AM2390" t="s">
        <v>759</v>
      </c>
      <c r="AN2390" t="b">
        <v>1</v>
      </c>
      <c r="AO2390">
        <v>0.48</v>
      </c>
      <c r="AP2390" t="s">
        <v>1073</v>
      </c>
      <c r="AQ2390" t="s">
        <v>1070</v>
      </c>
      <c r="AR2390" t="b">
        <v>0</v>
      </c>
      <c r="AS2390" t="b">
        <v>0</v>
      </c>
      <c r="AT2390" t="b">
        <v>0</v>
      </c>
      <c r="AU2390" t="s">
        <v>924</v>
      </c>
    </row>
    <row r="2391" spans="1:47" hidden="1" x14ac:dyDescent="0.2">
      <c r="A2391" t="s">
        <v>760</v>
      </c>
      <c r="B2391" t="s">
        <v>38</v>
      </c>
      <c r="C2391" t="str">
        <f>B2391&amp;W2391</f>
        <v>Lung344R/K</v>
      </c>
      <c r="D2391" t="s">
        <v>3048</v>
      </c>
      <c r="E2391" t="s">
        <v>985</v>
      </c>
      <c r="F2391" t="s">
        <v>986</v>
      </c>
      <c r="G2391" t="s">
        <v>987</v>
      </c>
      <c r="H2391" t="s">
        <v>908</v>
      </c>
      <c r="I2391">
        <v>19</v>
      </c>
      <c r="J2391">
        <v>8980108</v>
      </c>
      <c r="K2391">
        <v>8980108</v>
      </c>
      <c r="L2391" t="s">
        <v>909</v>
      </c>
      <c r="M2391" t="s">
        <v>910</v>
      </c>
      <c r="N2391" t="s">
        <v>910</v>
      </c>
      <c r="O2391" t="s">
        <v>911</v>
      </c>
      <c r="P2391" t="b">
        <v>1</v>
      </c>
      <c r="Q2391" t="s">
        <v>912</v>
      </c>
      <c r="R2391" t="s">
        <v>39</v>
      </c>
      <c r="S2391" t="s">
        <v>39</v>
      </c>
      <c r="T2391" t="s">
        <v>914</v>
      </c>
      <c r="U2391" t="s">
        <v>936</v>
      </c>
      <c r="V2391" t="s">
        <v>1333</v>
      </c>
      <c r="W2391" t="s">
        <v>1334</v>
      </c>
      <c r="X2391" t="s">
        <v>1334</v>
      </c>
      <c r="Y2391">
        <v>1235</v>
      </c>
      <c r="Z2391">
        <v>1031</v>
      </c>
      <c r="AA2391">
        <v>344</v>
      </c>
      <c r="AB2391" t="s">
        <v>1335</v>
      </c>
      <c r="AC2391">
        <v>37</v>
      </c>
      <c r="AD2391">
        <v>34</v>
      </c>
      <c r="AE2391" t="s">
        <v>39</v>
      </c>
      <c r="AF2391" t="s">
        <v>1336</v>
      </c>
      <c r="AG2391" t="s">
        <v>1337</v>
      </c>
      <c r="AH2391" t="s">
        <v>39</v>
      </c>
      <c r="AI2391" t="s">
        <v>39</v>
      </c>
      <c r="AJ2391" t="s">
        <v>39</v>
      </c>
      <c r="AK2391" t="s">
        <v>39</v>
      </c>
      <c r="AL2391" t="s">
        <v>929</v>
      </c>
      <c r="AM2391" t="s">
        <v>759</v>
      </c>
      <c r="AN2391" t="b">
        <v>1</v>
      </c>
      <c r="AO2391">
        <v>0.47887299999999999</v>
      </c>
      <c r="AP2391" t="s">
        <v>1338</v>
      </c>
      <c r="AQ2391" t="s">
        <v>1334</v>
      </c>
      <c r="AR2391" t="b">
        <v>0</v>
      </c>
      <c r="AS2391" t="b">
        <v>0</v>
      </c>
      <c r="AT2391" t="b">
        <v>1</v>
      </c>
      <c r="AU2391" t="s">
        <v>924</v>
      </c>
    </row>
    <row r="2392" spans="1:47" hidden="1" x14ac:dyDescent="0.2">
      <c r="A2392" t="s">
        <v>600</v>
      </c>
      <c r="B2392" t="s">
        <v>38</v>
      </c>
      <c r="C2392" t="str">
        <f>B2392&amp;W2392</f>
        <v>Lung988H/P</v>
      </c>
      <c r="D2392" t="s">
        <v>2031</v>
      </c>
      <c r="E2392" t="s">
        <v>2482</v>
      </c>
      <c r="F2392" t="s">
        <v>2483</v>
      </c>
      <c r="G2392" t="s">
        <v>2484</v>
      </c>
      <c r="H2392" t="s">
        <v>908</v>
      </c>
      <c r="I2392">
        <v>7</v>
      </c>
      <c r="J2392">
        <v>55201204</v>
      </c>
      <c r="K2392">
        <v>55201204</v>
      </c>
      <c r="L2392" t="s">
        <v>954</v>
      </c>
      <c r="M2392" t="s">
        <v>910</v>
      </c>
      <c r="N2392" t="s">
        <v>910</v>
      </c>
      <c r="O2392" t="s">
        <v>911</v>
      </c>
      <c r="P2392" t="b">
        <v>0</v>
      </c>
      <c r="Q2392" t="s">
        <v>912</v>
      </c>
      <c r="R2392" t="s">
        <v>968</v>
      </c>
      <c r="S2392">
        <v>3.2000000000000001E-2</v>
      </c>
      <c r="T2392" t="s">
        <v>915</v>
      </c>
      <c r="U2392" t="s">
        <v>914</v>
      </c>
      <c r="V2392" t="s">
        <v>12508</v>
      </c>
      <c r="W2392" t="s">
        <v>12509</v>
      </c>
      <c r="X2392" t="s">
        <v>12509</v>
      </c>
      <c r="Y2392">
        <v>3140</v>
      </c>
      <c r="Z2392">
        <v>2963</v>
      </c>
      <c r="AA2392">
        <v>988</v>
      </c>
      <c r="AB2392" t="s">
        <v>10594</v>
      </c>
      <c r="AC2392">
        <v>63</v>
      </c>
      <c r="AD2392">
        <v>70</v>
      </c>
      <c r="AE2392" t="s">
        <v>39</v>
      </c>
      <c r="AF2392" t="s">
        <v>39</v>
      </c>
      <c r="AG2392" t="s">
        <v>12510</v>
      </c>
      <c r="AH2392" t="s">
        <v>974</v>
      </c>
      <c r="AI2392">
        <v>0.28000000000000003</v>
      </c>
      <c r="AJ2392" t="s">
        <v>39</v>
      </c>
      <c r="AK2392" t="s">
        <v>39</v>
      </c>
      <c r="AL2392" t="s">
        <v>922</v>
      </c>
      <c r="AM2392" t="s">
        <v>599</v>
      </c>
      <c r="AN2392" t="b">
        <v>1</v>
      </c>
      <c r="AO2392">
        <v>0.52631600000000001</v>
      </c>
      <c r="AP2392" t="s">
        <v>12511</v>
      </c>
      <c r="AQ2392" t="s">
        <v>12509</v>
      </c>
      <c r="AR2392" t="b">
        <v>0</v>
      </c>
      <c r="AS2392" t="b">
        <v>0</v>
      </c>
      <c r="AT2392" t="b">
        <v>0</v>
      </c>
      <c r="AU2392" t="s">
        <v>924</v>
      </c>
    </row>
    <row r="2393" spans="1:47" hidden="1" x14ac:dyDescent="0.2">
      <c r="A2393" t="s">
        <v>659</v>
      </c>
      <c r="B2393" t="s">
        <v>38</v>
      </c>
      <c r="C2393" t="str">
        <f>B2393&amp;W2393</f>
        <v>Lung7-17PAAASSLGNPP/X</v>
      </c>
      <c r="D2393" t="s">
        <v>6028</v>
      </c>
      <c r="E2393" t="s">
        <v>951</v>
      </c>
      <c r="F2393" t="s">
        <v>952</v>
      </c>
      <c r="G2393" t="s">
        <v>953</v>
      </c>
      <c r="H2393" t="s">
        <v>908</v>
      </c>
      <c r="I2393">
        <v>1</v>
      </c>
      <c r="J2393">
        <v>26696422</v>
      </c>
      <c r="K2393">
        <v>26696454</v>
      </c>
      <c r="L2393" t="s">
        <v>954</v>
      </c>
      <c r="M2393" t="s">
        <v>1008</v>
      </c>
      <c r="N2393" t="s">
        <v>1008</v>
      </c>
      <c r="O2393" t="s">
        <v>1009</v>
      </c>
      <c r="P2393" t="b">
        <v>1</v>
      </c>
      <c r="Q2393" t="s">
        <v>957</v>
      </c>
      <c r="R2393" t="s">
        <v>39</v>
      </c>
      <c r="S2393" t="s">
        <v>39</v>
      </c>
      <c r="T2393" t="s">
        <v>6029</v>
      </c>
      <c r="U2393" t="s">
        <v>914</v>
      </c>
      <c r="V2393" t="s">
        <v>6030</v>
      </c>
      <c r="W2393" t="s">
        <v>6031</v>
      </c>
      <c r="X2393" t="s">
        <v>6031</v>
      </c>
      <c r="Y2393" t="s">
        <v>39</v>
      </c>
      <c r="Z2393" t="s">
        <v>39</v>
      </c>
      <c r="AA2393" t="s">
        <v>39</v>
      </c>
      <c r="AB2393" t="s">
        <v>6032</v>
      </c>
      <c r="AC2393">
        <v>18</v>
      </c>
      <c r="AD2393">
        <v>1</v>
      </c>
      <c r="AE2393" t="s">
        <v>39</v>
      </c>
      <c r="AF2393" t="s">
        <v>39</v>
      </c>
      <c r="AG2393" t="s">
        <v>39</v>
      </c>
      <c r="AH2393" t="s">
        <v>39</v>
      </c>
      <c r="AI2393" t="s">
        <v>39</v>
      </c>
      <c r="AJ2393" t="s">
        <v>39</v>
      </c>
      <c r="AK2393" t="s">
        <v>39</v>
      </c>
      <c r="AL2393" t="s">
        <v>929</v>
      </c>
      <c r="AM2393" t="s">
        <v>658</v>
      </c>
      <c r="AN2393" t="b">
        <v>1</v>
      </c>
      <c r="AO2393">
        <v>5.2631600000000001E-2</v>
      </c>
      <c r="AP2393" t="s">
        <v>964</v>
      </c>
      <c r="AQ2393" t="s">
        <v>6031</v>
      </c>
      <c r="AR2393" t="b">
        <v>0</v>
      </c>
      <c r="AS2393" t="b">
        <v>0</v>
      </c>
      <c r="AT2393" t="b">
        <v>1</v>
      </c>
      <c r="AU2393" t="s">
        <v>924</v>
      </c>
    </row>
    <row r="2394" spans="1:47" hidden="1" x14ac:dyDescent="0.2">
      <c r="A2394" t="s">
        <v>659</v>
      </c>
      <c r="B2394" t="s">
        <v>38</v>
      </c>
      <c r="C2394" t="str">
        <f>B2394&amp;W2394</f>
        <v>Lung1326-1327PQ/P</v>
      </c>
      <c r="D2394" t="s">
        <v>6028</v>
      </c>
      <c r="E2394" t="s">
        <v>951</v>
      </c>
      <c r="F2394" t="s">
        <v>952</v>
      </c>
      <c r="G2394" t="s">
        <v>953</v>
      </c>
      <c r="H2394" t="s">
        <v>908</v>
      </c>
      <c r="I2394">
        <v>1</v>
      </c>
      <c r="J2394">
        <v>26773690</v>
      </c>
      <c r="K2394">
        <v>26773693</v>
      </c>
      <c r="L2394" t="s">
        <v>954</v>
      </c>
      <c r="M2394" t="s">
        <v>955</v>
      </c>
      <c r="N2394" t="s">
        <v>955</v>
      </c>
      <c r="O2394" t="s">
        <v>956</v>
      </c>
      <c r="P2394" t="b">
        <v>1</v>
      </c>
      <c r="Q2394" t="s">
        <v>957</v>
      </c>
      <c r="R2394" t="s">
        <v>39</v>
      </c>
      <c r="S2394" t="s">
        <v>39</v>
      </c>
      <c r="T2394" t="s">
        <v>958</v>
      </c>
      <c r="U2394" t="s">
        <v>914</v>
      </c>
      <c r="V2394" t="s">
        <v>959</v>
      </c>
      <c r="W2394" t="s">
        <v>960</v>
      </c>
      <c r="X2394" t="s">
        <v>960</v>
      </c>
      <c r="Y2394" t="s">
        <v>39</v>
      </c>
      <c r="Z2394" t="s">
        <v>39</v>
      </c>
      <c r="AA2394" t="s">
        <v>39</v>
      </c>
      <c r="AB2394" t="s">
        <v>961</v>
      </c>
      <c r="AC2394">
        <v>50</v>
      </c>
      <c r="AD2394">
        <v>1</v>
      </c>
      <c r="AE2394" t="s">
        <v>39</v>
      </c>
      <c r="AF2394" t="s">
        <v>962</v>
      </c>
      <c r="AG2394" t="s">
        <v>963</v>
      </c>
      <c r="AH2394" t="s">
        <v>39</v>
      </c>
      <c r="AI2394" t="s">
        <v>39</v>
      </c>
      <c r="AJ2394" t="s">
        <v>39</v>
      </c>
      <c r="AK2394" t="s">
        <v>39</v>
      </c>
      <c r="AL2394" t="s">
        <v>929</v>
      </c>
      <c r="AM2394" t="s">
        <v>658</v>
      </c>
      <c r="AN2394" t="b">
        <v>1</v>
      </c>
      <c r="AO2394">
        <v>1.9607800000000002E-2</v>
      </c>
      <c r="AP2394" t="s">
        <v>964</v>
      </c>
      <c r="AQ2394" t="s">
        <v>960</v>
      </c>
      <c r="AR2394" t="b">
        <v>0</v>
      </c>
      <c r="AS2394" t="b">
        <v>0</v>
      </c>
      <c r="AT2394" t="b">
        <v>1</v>
      </c>
      <c r="AU2394" t="s">
        <v>924</v>
      </c>
    </row>
    <row r="2395" spans="1:47" hidden="1" x14ac:dyDescent="0.2">
      <c r="A2395" t="s">
        <v>659</v>
      </c>
      <c r="B2395" t="s">
        <v>38</v>
      </c>
      <c r="C2395" t="str">
        <f>B2395&amp;W2395</f>
        <v>Lung1763E/X</v>
      </c>
      <c r="D2395" t="s">
        <v>6028</v>
      </c>
      <c r="E2395" t="s">
        <v>951</v>
      </c>
      <c r="F2395" t="s">
        <v>952</v>
      </c>
      <c r="G2395" t="s">
        <v>953</v>
      </c>
      <c r="H2395" t="s">
        <v>908</v>
      </c>
      <c r="I2395">
        <v>1</v>
      </c>
      <c r="J2395">
        <v>26779185</v>
      </c>
      <c r="K2395">
        <v>26779186</v>
      </c>
      <c r="L2395" t="s">
        <v>954</v>
      </c>
      <c r="M2395" t="s">
        <v>1008</v>
      </c>
      <c r="N2395" t="s">
        <v>1008</v>
      </c>
      <c r="O2395" t="s">
        <v>1009</v>
      </c>
      <c r="P2395" t="b">
        <v>1</v>
      </c>
      <c r="Q2395" t="s">
        <v>957</v>
      </c>
      <c r="R2395" t="s">
        <v>39</v>
      </c>
      <c r="S2395" t="s">
        <v>39</v>
      </c>
      <c r="T2395" t="s">
        <v>1030</v>
      </c>
      <c r="U2395" t="s">
        <v>993</v>
      </c>
      <c r="V2395" t="s">
        <v>6033</v>
      </c>
      <c r="W2395" t="s">
        <v>6034</v>
      </c>
      <c r="X2395" t="s">
        <v>6034</v>
      </c>
      <c r="Y2395">
        <v>5659</v>
      </c>
      <c r="Z2395">
        <v>5288</v>
      </c>
      <c r="AA2395">
        <v>1763</v>
      </c>
      <c r="AB2395" t="s">
        <v>2826</v>
      </c>
      <c r="AC2395">
        <v>44</v>
      </c>
      <c r="AD2395">
        <v>1</v>
      </c>
      <c r="AE2395" t="s">
        <v>39</v>
      </c>
      <c r="AF2395" t="s">
        <v>39</v>
      </c>
      <c r="AG2395" t="s">
        <v>39</v>
      </c>
      <c r="AH2395" t="s">
        <v>39</v>
      </c>
      <c r="AI2395" t="s">
        <v>39</v>
      </c>
      <c r="AJ2395" t="s">
        <v>39</v>
      </c>
      <c r="AK2395" t="s">
        <v>39</v>
      </c>
      <c r="AL2395" t="s">
        <v>929</v>
      </c>
      <c r="AM2395" t="s">
        <v>658</v>
      </c>
      <c r="AN2395" t="b">
        <v>1</v>
      </c>
      <c r="AO2395">
        <v>2.2222200000000001E-2</v>
      </c>
      <c r="AP2395" t="s">
        <v>5053</v>
      </c>
      <c r="AQ2395" t="s">
        <v>6034</v>
      </c>
      <c r="AR2395" t="b">
        <v>0</v>
      </c>
      <c r="AS2395" t="b">
        <v>0</v>
      </c>
      <c r="AT2395" t="b">
        <v>1</v>
      </c>
      <c r="AU2395" t="s">
        <v>924</v>
      </c>
    </row>
    <row r="2396" spans="1:47" hidden="1" x14ac:dyDescent="0.2">
      <c r="A2396" t="s">
        <v>659</v>
      </c>
      <c r="B2396" t="s">
        <v>38</v>
      </c>
      <c r="C2396" t="str">
        <f>B2396&amp;W2396</f>
        <v>Lung2371P/X</v>
      </c>
      <c r="D2396" t="s">
        <v>6028</v>
      </c>
      <c r="E2396" t="s">
        <v>1005</v>
      </c>
      <c r="F2396" t="s">
        <v>1006</v>
      </c>
      <c r="G2396" t="s">
        <v>1007</v>
      </c>
      <c r="H2396" t="s">
        <v>908</v>
      </c>
      <c r="I2396">
        <v>1</v>
      </c>
      <c r="J2396">
        <v>119915609</v>
      </c>
      <c r="K2396">
        <v>119915610</v>
      </c>
      <c r="L2396" t="s">
        <v>909</v>
      </c>
      <c r="M2396" t="s">
        <v>1008</v>
      </c>
      <c r="N2396" t="s">
        <v>1008</v>
      </c>
      <c r="O2396" t="s">
        <v>1009</v>
      </c>
      <c r="P2396" t="b">
        <v>1</v>
      </c>
      <c r="Q2396" t="s">
        <v>957</v>
      </c>
      <c r="R2396" t="s">
        <v>39</v>
      </c>
      <c r="S2396" t="s">
        <v>39</v>
      </c>
      <c r="T2396" t="s">
        <v>1074</v>
      </c>
      <c r="U2396" t="s">
        <v>936</v>
      </c>
      <c r="V2396" t="s">
        <v>6035</v>
      </c>
      <c r="W2396" t="s">
        <v>6036</v>
      </c>
      <c r="X2396" t="s">
        <v>6036</v>
      </c>
      <c r="Y2396">
        <v>7332</v>
      </c>
      <c r="Z2396">
        <v>7112</v>
      </c>
      <c r="AA2396">
        <v>2371</v>
      </c>
      <c r="AB2396" t="s">
        <v>1410</v>
      </c>
      <c r="AC2396">
        <v>45</v>
      </c>
      <c r="AD2396">
        <v>1</v>
      </c>
      <c r="AE2396" t="s">
        <v>39</v>
      </c>
      <c r="AF2396" t="s">
        <v>39</v>
      </c>
      <c r="AG2396" t="s">
        <v>39</v>
      </c>
      <c r="AH2396" t="s">
        <v>39</v>
      </c>
      <c r="AI2396" t="s">
        <v>39</v>
      </c>
      <c r="AJ2396" t="s">
        <v>39</v>
      </c>
      <c r="AK2396" t="s">
        <v>39</v>
      </c>
      <c r="AL2396" t="s">
        <v>929</v>
      </c>
      <c r="AM2396" t="s">
        <v>658</v>
      </c>
      <c r="AN2396" t="b">
        <v>1</v>
      </c>
      <c r="AO2396">
        <v>2.1739100000000001E-2</v>
      </c>
      <c r="AP2396" t="s">
        <v>6037</v>
      </c>
      <c r="AQ2396" t="s">
        <v>6036</v>
      </c>
      <c r="AR2396" t="b">
        <v>0</v>
      </c>
      <c r="AS2396" t="b">
        <v>0</v>
      </c>
      <c r="AT2396" t="b">
        <v>1</v>
      </c>
      <c r="AU2396" t="s">
        <v>924</v>
      </c>
    </row>
    <row r="2397" spans="1:47" hidden="1" x14ac:dyDescent="0.2">
      <c r="A2397" t="s">
        <v>659</v>
      </c>
      <c r="B2397" t="s">
        <v>38</v>
      </c>
      <c r="C2397" t="str">
        <f>B2397&amp;W2397</f>
        <v>Lung1199G/X</v>
      </c>
      <c r="D2397" t="s">
        <v>6028</v>
      </c>
      <c r="E2397" t="s">
        <v>1005</v>
      </c>
      <c r="F2397" t="s">
        <v>1006</v>
      </c>
      <c r="G2397" t="s">
        <v>1007</v>
      </c>
      <c r="H2397" t="s">
        <v>908</v>
      </c>
      <c r="I2397">
        <v>1</v>
      </c>
      <c r="J2397">
        <v>119935529</v>
      </c>
      <c r="K2397">
        <v>119935530</v>
      </c>
      <c r="L2397" t="s">
        <v>909</v>
      </c>
      <c r="M2397" t="s">
        <v>1008</v>
      </c>
      <c r="N2397" t="s">
        <v>1008</v>
      </c>
      <c r="O2397" t="s">
        <v>1009</v>
      </c>
      <c r="P2397" t="b">
        <v>1</v>
      </c>
      <c r="Q2397" t="s">
        <v>957</v>
      </c>
      <c r="R2397" t="s">
        <v>39</v>
      </c>
      <c r="S2397" t="s">
        <v>39</v>
      </c>
      <c r="T2397" t="s">
        <v>1264</v>
      </c>
      <c r="U2397" t="s">
        <v>914</v>
      </c>
      <c r="V2397" t="s">
        <v>6038</v>
      </c>
      <c r="W2397" t="s">
        <v>6039</v>
      </c>
      <c r="X2397" t="s">
        <v>6039</v>
      </c>
      <c r="Y2397">
        <v>3817</v>
      </c>
      <c r="Z2397">
        <v>3597</v>
      </c>
      <c r="AA2397">
        <v>1199</v>
      </c>
      <c r="AB2397" t="s">
        <v>1330</v>
      </c>
      <c r="AC2397">
        <v>55</v>
      </c>
      <c r="AD2397">
        <v>1</v>
      </c>
      <c r="AE2397" t="s">
        <v>39</v>
      </c>
      <c r="AF2397" t="s">
        <v>39</v>
      </c>
      <c r="AG2397" t="s">
        <v>39</v>
      </c>
      <c r="AH2397" t="s">
        <v>39</v>
      </c>
      <c r="AI2397" t="s">
        <v>39</v>
      </c>
      <c r="AJ2397" t="s">
        <v>39</v>
      </c>
      <c r="AK2397" t="s">
        <v>39</v>
      </c>
      <c r="AL2397" t="s">
        <v>929</v>
      </c>
      <c r="AM2397" t="s">
        <v>658</v>
      </c>
      <c r="AN2397" t="b">
        <v>1</v>
      </c>
      <c r="AO2397">
        <v>1.7857100000000001E-2</v>
      </c>
      <c r="AP2397" t="s">
        <v>6040</v>
      </c>
      <c r="AQ2397" t="s">
        <v>6039</v>
      </c>
      <c r="AR2397" t="b">
        <v>0</v>
      </c>
      <c r="AS2397" t="b">
        <v>0</v>
      </c>
      <c r="AT2397" t="b">
        <v>1</v>
      </c>
      <c r="AU2397" t="s">
        <v>924</v>
      </c>
    </row>
    <row r="2398" spans="1:47" hidden="1" x14ac:dyDescent="0.2">
      <c r="A2398" t="s">
        <v>659</v>
      </c>
      <c r="B2398" t="s">
        <v>38</v>
      </c>
      <c r="C2398" t="str">
        <f>B2398&amp;W2398</f>
        <v>Lung1262P/X</v>
      </c>
      <c r="D2398" t="s">
        <v>6028</v>
      </c>
      <c r="E2398" t="s">
        <v>965</v>
      </c>
      <c r="F2398" t="s">
        <v>966</v>
      </c>
      <c r="G2398" t="s">
        <v>967</v>
      </c>
      <c r="H2398" t="s">
        <v>908</v>
      </c>
      <c r="I2398">
        <v>2</v>
      </c>
      <c r="J2398">
        <v>29209836</v>
      </c>
      <c r="K2398">
        <v>29209837</v>
      </c>
      <c r="L2398" t="s">
        <v>909</v>
      </c>
      <c r="M2398" t="s">
        <v>1008</v>
      </c>
      <c r="N2398" t="s">
        <v>1008</v>
      </c>
      <c r="O2398" t="s">
        <v>1009</v>
      </c>
      <c r="P2398" t="b">
        <v>1</v>
      </c>
      <c r="Q2398" t="s">
        <v>957</v>
      </c>
      <c r="R2398" t="s">
        <v>39</v>
      </c>
      <c r="S2398" t="s">
        <v>39</v>
      </c>
      <c r="T2398" t="s">
        <v>1161</v>
      </c>
      <c r="U2398" t="s">
        <v>915</v>
      </c>
      <c r="V2398" t="s">
        <v>6041</v>
      </c>
      <c r="W2398" t="s">
        <v>6042</v>
      </c>
      <c r="X2398" t="s">
        <v>6042</v>
      </c>
      <c r="Y2398">
        <v>4692</v>
      </c>
      <c r="Z2398">
        <v>3785</v>
      </c>
      <c r="AA2398">
        <v>1262</v>
      </c>
      <c r="AB2398" t="s">
        <v>1649</v>
      </c>
      <c r="AC2398">
        <v>60</v>
      </c>
      <c r="AD2398">
        <v>1</v>
      </c>
      <c r="AE2398" t="s">
        <v>39</v>
      </c>
      <c r="AF2398" t="s">
        <v>39</v>
      </c>
      <c r="AG2398" t="s">
        <v>39</v>
      </c>
      <c r="AH2398" t="s">
        <v>39</v>
      </c>
      <c r="AI2398" t="s">
        <v>39</v>
      </c>
      <c r="AJ2398" t="s">
        <v>39</v>
      </c>
      <c r="AK2398" t="s">
        <v>39</v>
      </c>
      <c r="AL2398" t="s">
        <v>929</v>
      </c>
      <c r="AM2398" t="s">
        <v>658</v>
      </c>
      <c r="AN2398" t="b">
        <v>1</v>
      </c>
      <c r="AO2398">
        <v>1.6393399999999999E-2</v>
      </c>
      <c r="AP2398" t="s">
        <v>6043</v>
      </c>
      <c r="AQ2398" t="s">
        <v>6042</v>
      </c>
      <c r="AR2398" t="b">
        <v>0</v>
      </c>
      <c r="AS2398" t="b">
        <v>0</v>
      </c>
      <c r="AT2398" t="b">
        <v>1</v>
      </c>
      <c r="AU2398" t="s">
        <v>924</v>
      </c>
    </row>
    <row r="2399" spans="1:47" hidden="1" x14ac:dyDescent="0.2">
      <c r="A2399" t="s">
        <v>659</v>
      </c>
      <c r="B2399" t="s">
        <v>38</v>
      </c>
      <c r="C2399" t="str">
        <f>B2399&amp;W2399</f>
        <v>Lung460G/X</v>
      </c>
      <c r="D2399" t="s">
        <v>6028</v>
      </c>
      <c r="E2399" t="s">
        <v>2114</v>
      </c>
      <c r="F2399" t="s">
        <v>2115</v>
      </c>
      <c r="G2399" t="s">
        <v>2116</v>
      </c>
      <c r="H2399" t="s">
        <v>908</v>
      </c>
      <c r="I2399">
        <v>3</v>
      </c>
      <c r="J2399">
        <v>179210311</v>
      </c>
      <c r="K2399">
        <v>179210312</v>
      </c>
      <c r="L2399" t="s">
        <v>954</v>
      </c>
      <c r="M2399" t="s">
        <v>1008</v>
      </c>
      <c r="N2399" t="s">
        <v>1008</v>
      </c>
      <c r="O2399" t="s">
        <v>1009</v>
      </c>
      <c r="P2399" t="b">
        <v>1</v>
      </c>
      <c r="Q2399" t="s">
        <v>957</v>
      </c>
      <c r="R2399" t="s">
        <v>39</v>
      </c>
      <c r="S2399" t="s">
        <v>39</v>
      </c>
      <c r="T2399" t="s">
        <v>1074</v>
      </c>
      <c r="U2399" t="s">
        <v>936</v>
      </c>
      <c r="V2399" t="s">
        <v>6044</v>
      </c>
      <c r="W2399" t="s">
        <v>6045</v>
      </c>
      <c r="X2399" t="s">
        <v>6045</v>
      </c>
      <c r="Y2399">
        <v>1535</v>
      </c>
      <c r="Z2399">
        <v>1378</v>
      </c>
      <c r="AA2399">
        <v>460</v>
      </c>
      <c r="AB2399" t="s">
        <v>6046</v>
      </c>
      <c r="AC2399">
        <v>22</v>
      </c>
      <c r="AD2399">
        <v>1</v>
      </c>
      <c r="AE2399" t="s">
        <v>39</v>
      </c>
      <c r="AF2399" t="s">
        <v>39</v>
      </c>
      <c r="AG2399" t="s">
        <v>39</v>
      </c>
      <c r="AH2399" t="s">
        <v>39</v>
      </c>
      <c r="AI2399" t="s">
        <v>39</v>
      </c>
      <c r="AJ2399" t="s">
        <v>39</v>
      </c>
      <c r="AK2399" t="s">
        <v>39</v>
      </c>
      <c r="AL2399" t="s">
        <v>929</v>
      </c>
      <c r="AM2399" t="s">
        <v>658</v>
      </c>
      <c r="AN2399" t="b">
        <v>1</v>
      </c>
      <c r="AO2399">
        <v>4.3478299999999998E-2</v>
      </c>
      <c r="AP2399" t="s">
        <v>6047</v>
      </c>
      <c r="AQ2399" t="s">
        <v>6045</v>
      </c>
      <c r="AR2399" t="b">
        <v>0</v>
      </c>
      <c r="AS2399" t="b">
        <v>0</v>
      </c>
      <c r="AT2399" t="b">
        <v>1</v>
      </c>
      <c r="AU2399" t="s">
        <v>924</v>
      </c>
    </row>
    <row r="2400" spans="1:47" hidden="1" x14ac:dyDescent="0.2">
      <c r="A2400" t="s">
        <v>659</v>
      </c>
      <c r="B2400" t="s">
        <v>38</v>
      </c>
      <c r="C2400" t="str">
        <f>B2400&amp;W2400</f>
        <v>Lung598W/X</v>
      </c>
      <c r="D2400" t="s">
        <v>6028</v>
      </c>
      <c r="E2400" t="s">
        <v>1536</v>
      </c>
      <c r="F2400" t="s">
        <v>1537</v>
      </c>
      <c r="G2400" t="s">
        <v>1538</v>
      </c>
      <c r="H2400" t="s">
        <v>908</v>
      </c>
      <c r="I2400">
        <v>3</v>
      </c>
      <c r="J2400">
        <v>189894251</v>
      </c>
      <c r="K2400">
        <v>189894252</v>
      </c>
      <c r="L2400" t="s">
        <v>954</v>
      </c>
      <c r="M2400" t="s">
        <v>1008</v>
      </c>
      <c r="N2400" t="s">
        <v>1008</v>
      </c>
      <c r="O2400" t="s">
        <v>1009</v>
      </c>
      <c r="P2400" t="b">
        <v>1</v>
      </c>
      <c r="Q2400" t="s">
        <v>957</v>
      </c>
      <c r="R2400" t="s">
        <v>39</v>
      </c>
      <c r="S2400" t="s">
        <v>39</v>
      </c>
      <c r="T2400" t="s">
        <v>1074</v>
      </c>
      <c r="U2400" t="s">
        <v>936</v>
      </c>
      <c r="V2400" t="s">
        <v>6048</v>
      </c>
      <c r="W2400" t="s">
        <v>6049</v>
      </c>
      <c r="X2400" t="s">
        <v>6049</v>
      </c>
      <c r="Y2400">
        <v>1882</v>
      </c>
      <c r="Z2400">
        <v>1793</v>
      </c>
      <c r="AA2400">
        <v>598</v>
      </c>
      <c r="AB2400" t="s">
        <v>2694</v>
      </c>
      <c r="AC2400">
        <v>35</v>
      </c>
      <c r="AD2400">
        <v>1</v>
      </c>
      <c r="AE2400" t="s">
        <v>39</v>
      </c>
      <c r="AF2400" t="s">
        <v>39</v>
      </c>
      <c r="AG2400" t="s">
        <v>39</v>
      </c>
      <c r="AH2400" t="s">
        <v>39</v>
      </c>
      <c r="AI2400" t="s">
        <v>39</v>
      </c>
      <c r="AJ2400" t="s">
        <v>39</v>
      </c>
      <c r="AK2400" t="s">
        <v>39</v>
      </c>
      <c r="AL2400" t="s">
        <v>929</v>
      </c>
      <c r="AM2400" t="s">
        <v>658</v>
      </c>
      <c r="AN2400" t="b">
        <v>1</v>
      </c>
      <c r="AO2400">
        <v>2.7777799999999998E-2</v>
      </c>
      <c r="AP2400" t="s">
        <v>6050</v>
      </c>
      <c r="AQ2400" t="s">
        <v>6049</v>
      </c>
      <c r="AR2400" t="b">
        <v>0</v>
      </c>
      <c r="AS2400" t="b">
        <v>0</v>
      </c>
      <c r="AT2400" t="b">
        <v>1</v>
      </c>
      <c r="AU2400" t="s">
        <v>924</v>
      </c>
    </row>
    <row r="2401" spans="1:47" hidden="1" x14ac:dyDescent="0.2">
      <c r="A2401" t="s">
        <v>659</v>
      </c>
      <c r="B2401" t="s">
        <v>38</v>
      </c>
      <c r="C2401" t="str">
        <f>B2401&amp;W2401</f>
        <v>Lung1875T/X</v>
      </c>
      <c r="D2401" t="s">
        <v>6028</v>
      </c>
      <c r="E2401" t="s">
        <v>1114</v>
      </c>
      <c r="F2401" t="s">
        <v>1115</v>
      </c>
      <c r="G2401" t="s">
        <v>1116</v>
      </c>
      <c r="H2401" t="s">
        <v>908</v>
      </c>
      <c r="I2401">
        <v>5</v>
      </c>
      <c r="J2401">
        <v>13840989</v>
      </c>
      <c r="K2401">
        <v>13840990</v>
      </c>
      <c r="L2401" t="s">
        <v>909</v>
      </c>
      <c r="M2401" t="s">
        <v>1008</v>
      </c>
      <c r="N2401" t="s">
        <v>1008</v>
      </c>
      <c r="O2401" t="s">
        <v>1009</v>
      </c>
      <c r="P2401" t="b">
        <v>1</v>
      </c>
      <c r="Q2401" t="s">
        <v>957</v>
      </c>
      <c r="R2401" t="s">
        <v>39</v>
      </c>
      <c r="S2401" t="s">
        <v>39</v>
      </c>
      <c r="T2401" t="s">
        <v>1010</v>
      </c>
      <c r="U2401" t="s">
        <v>936</v>
      </c>
      <c r="V2401" t="s">
        <v>6051</v>
      </c>
      <c r="W2401" t="s">
        <v>6052</v>
      </c>
      <c r="X2401" t="s">
        <v>6052</v>
      </c>
      <c r="Y2401">
        <v>5730</v>
      </c>
      <c r="Z2401">
        <v>5625</v>
      </c>
      <c r="AA2401">
        <v>1875</v>
      </c>
      <c r="AB2401" t="s">
        <v>6053</v>
      </c>
      <c r="AC2401">
        <v>30</v>
      </c>
      <c r="AD2401">
        <v>1</v>
      </c>
      <c r="AE2401" t="s">
        <v>39</v>
      </c>
      <c r="AF2401" t="s">
        <v>6054</v>
      </c>
      <c r="AG2401" t="s">
        <v>39</v>
      </c>
      <c r="AH2401" t="s">
        <v>39</v>
      </c>
      <c r="AI2401" t="s">
        <v>39</v>
      </c>
      <c r="AJ2401" t="s">
        <v>39</v>
      </c>
      <c r="AK2401" t="s">
        <v>39</v>
      </c>
      <c r="AL2401" t="s">
        <v>929</v>
      </c>
      <c r="AM2401" t="s">
        <v>658</v>
      </c>
      <c r="AN2401" t="b">
        <v>1</v>
      </c>
      <c r="AO2401">
        <v>3.2258099999999998E-2</v>
      </c>
      <c r="AP2401" t="s">
        <v>6055</v>
      </c>
      <c r="AQ2401" t="s">
        <v>6052</v>
      </c>
      <c r="AR2401" t="b">
        <v>0</v>
      </c>
      <c r="AS2401" t="b">
        <v>0</v>
      </c>
      <c r="AT2401" t="b">
        <v>1</v>
      </c>
      <c r="AU2401" t="s">
        <v>924</v>
      </c>
    </row>
    <row r="2402" spans="1:47" hidden="1" x14ac:dyDescent="0.2">
      <c r="A2402" t="s">
        <v>659</v>
      </c>
      <c r="B2402" t="s">
        <v>38</v>
      </c>
      <c r="C2402" t="str">
        <f>B2402&amp;W2402</f>
        <v>LungNA</v>
      </c>
      <c r="D2402" t="s">
        <v>6028</v>
      </c>
      <c r="E2402" t="s">
        <v>1114</v>
      </c>
      <c r="F2402" t="s">
        <v>1115</v>
      </c>
      <c r="G2402" t="s">
        <v>1116</v>
      </c>
      <c r="H2402" t="s">
        <v>908</v>
      </c>
      <c r="I2402">
        <v>5</v>
      </c>
      <c r="J2402">
        <v>13867994</v>
      </c>
      <c r="K2402">
        <v>13867995</v>
      </c>
      <c r="L2402" t="s">
        <v>909</v>
      </c>
      <c r="M2402" t="s">
        <v>999</v>
      </c>
      <c r="N2402" t="s">
        <v>1000</v>
      </c>
      <c r="O2402" t="s">
        <v>1001</v>
      </c>
      <c r="P2402" t="b">
        <v>1</v>
      </c>
      <c r="Q2402" t="s">
        <v>957</v>
      </c>
      <c r="R2402" t="s">
        <v>39</v>
      </c>
      <c r="S2402" t="s">
        <v>39</v>
      </c>
      <c r="T2402" t="s">
        <v>1174</v>
      </c>
      <c r="U2402" t="s">
        <v>936</v>
      </c>
      <c r="V2402" t="s">
        <v>1175</v>
      </c>
      <c r="W2402" t="s">
        <v>39</v>
      </c>
      <c r="X2402" t="s">
        <v>39</v>
      </c>
      <c r="Y2402" t="s">
        <v>39</v>
      </c>
      <c r="Z2402" t="s">
        <v>39</v>
      </c>
      <c r="AA2402" t="s">
        <v>39</v>
      </c>
      <c r="AB2402" t="s">
        <v>39</v>
      </c>
      <c r="AC2402">
        <v>12</v>
      </c>
      <c r="AD2402">
        <v>16</v>
      </c>
      <c r="AE2402" t="s">
        <v>39</v>
      </c>
      <c r="AF2402" t="s">
        <v>1176</v>
      </c>
      <c r="AG2402" t="s">
        <v>1177</v>
      </c>
      <c r="AH2402" t="s">
        <v>39</v>
      </c>
      <c r="AI2402" t="s">
        <v>39</v>
      </c>
      <c r="AJ2402" t="s">
        <v>39</v>
      </c>
      <c r="AK2402" t="s">
        <v>39</v>
      </c>
      <c r="AL2402" t="s">
        <v>929</v>
      </c>
      <c r="AM2402" t="s">
        <v>658</v>
      </c>
      <c r="AN2402" t="b">
        <v>1</v>
      </c>
      <c r="AO2402">
        <v>0.57142899999999996</v>
      </c>
      <c r="AP2402" t="s">
        <v>1121</v>
      </c>
      <c r="AQ2402" t="s">
        <v>39</v>
      </c>
      <c r="AR2402" t="b">
        <v>0</v>
      </c>
      <c r="AS2402" t="b">
        <v>0</v>
      </c>
      <c r="AT2402" t="b">
        <v>1</v>
      </c>
      <c r="AU2402" t="s">
        <v>924</v>
      </c>
    </row>
    <row r="2403" spans="1:47" hidden="1" x14ac:dyDescent="0.2">
      <c r="A2403" t="s">
        <v>659</v>
      </c>
      <c r="B2403" t="s">
        <v>38</v>
      </c>
      <c r="C2403" t="str">
        <f>B2403&amp;W2403</f>
        <v>Lung1052S/X</v>
      </c>
      <c r="D2403" t="s">
        <v>6028</v>
      </c>
      <c r="E2403" t="s">
        <v>1114</v>
      </c>
      <c r="F2403" t="s">
        <v>1115</v>
      </c>
      <c r="G2403" t="s">
        <v>1116</v>
      </c>
      <c r="H2403" t="s">
        <v>908</v>
      </c>
      <c r="I2403">
        <v>5</v>
      </c>
      <c r="J2403">
        <v>13882921</v>
      </c>
      <c r="K2403">
        <v>13882922</v>
      </c>
      <c r="L2403" t="s">
        <v>909</v>
      </c>
      <c r="M2403" t="s">
        <v>1008</v>
      </c>
      <c r="N2403" t="s">
        <v>1008</v>
      </c>
      <c r="O2403" t="s">
        <v>1009</v>
      </c>
      <c r="P2403" t="b">
        <v>1</v>
      </c>
      <c r="Q2403" t="s">
        <v>957</v>
      </c>
      <c r="R2403" t="s">
        <v>39</v>
      </c>
      <c r="S2403" t="s">
        <v>39</v>
      </c>
      <c r="T2403" t="s">
        <v>1074</v>
      </c>
      <c r="U2403" t="s">
        <v>936</v>
      </c>
      <c r="V2403" t="s">
        <v>6056</v>
      </c>
      <c r="W2403" t="s">
        <v>6057</v>
      </c>
      <c r="X2403" t="s">
        <v>6057</v>
      </c>
      <c r="Y2403">
        <v>3261</v>
      </c>
      <c r="Z2403">
        <v>3156</v>
      </c>
      <c r="AA2403">
        <v>1052</v>
      </c>
      <c r="AB2403" t="s">
        <v>4615</v>
      </c>
      <c r="AC2403">
        <v>68</v>
      </c>
      <c r="AD2403">
        <v>1</v>
      </c>
      <c r="AE2403" t="s">
        <v>39</v>
      </c>
      <c r="AF2403" t="s">
        <v>6058</v>
      </c>
      <c r="AG2403" t="s">
        <v>39</v>
      </c>
      <c r="AH2403" t="s">
        <v>39</v>
      </c>
      <c r="AI2403" t="s">
        <v>39</v>
      </c>
      <c r="AJ2403" t="s">
        <v>39</v>
      </c>
      <c r="AK2403" t="s">
        <v>39</v>
      </c>
      <c r="AL2403" t="s">
        <v>929</v>
      </c>
      <c r="AM2403" t="s">
        <v>658</v>
      </c>
      <c r="AN2403" t="b">
        <v>1</v>
      </c>
      <c r="AO2403">
        <v>1.44928E-2</v>
      </c>
      <c r="AP2403" t="s">
        <v>6059</v>
      </c>
      <c r="AQ2403" t="s">
        <v>6057</v>
      </c>
      <c r="AR2403" t="b">
        <v>0</v>
      </c>
      <c r="AS2403" t="b">
        <v>0</v>
      </c>
      <c r="AT2403" t="b">
        <v>1</v>
      </c>
      <c r="AU2403" t="s">
        <v>924</v>
      </c>
    </row>
    <row r="2404" spans="1:47" hidden="1" x14ac:dyDescent="0.2">
      <c r="A2404" t="s">
        <v>659</v>
      </c>
      <c r="B2404" t="s">
        <v>38</v>
      </c>
      <c r="C2404" t="str">
        <f>B2404&amp;W2404</f>
        <v>Lung766I/L</v>
      </c>
      <c r="D2404" t="s">
        <v>6028</v>
      </c>
      <c r="E2404" t="s">
        <v>1114</v>
      </c>
      <c r="F2404" t="s">
        <v>1115</v>
      </c>
      <c r="G2404" t="s">
        <v>1116</v>
      </c>
      <c r="H2404" t="s">
        <v>908</v>
      </c>
      <c r="I2404">
        <v>5</v>
      </c>
      <c r="J2404">
        <v>13894785</v>
      </c>
      <c r="K2404">
        <v>13894785</v>
      </c>
      <c r="L2404" t="s">
        <v>909</v>
      </c>
      <c r="M2404" t="s">
        <v>910</v>
      </c>
      <c r="N2404" t="s">
        <v>910</v>
      </c>
      <c r="O2404" t="s">
        <v>911</v>
      </c>
      <c r="P2404" t="b">
        <v>0</v>
      </c>
      <c r="Q2404" t="s">
        <v>912</v>
      </c>
      <c r="R2404" t="s">
        <v>968</v>
      </c>
      <c r="S2404">
        <v>0.28799999999999998</v>
      </c>
      <c r="T2404" t="s">
        <v>936</v>
      </c>
      <c r="U2404" t="s">
        <v>915</v>
      </c>
      <c r="V2404" t="s">
        <v>1178</v>
      </c>
      <c r="W2404" t="s">
        <v>1179</v>
      </c>
      <c r="X2404" t="s">
        <v>1179</v>
      </c>
      <c r="Y2404">
        <v>2401</v>
      </c>
      <c r="Z2404">
        <v>2296</v>
      </c>
      <c r="AA2404">
        <v>766</v>
      </c>
      <c r="AB2404" t="s">
        <v>1180</v>
      </c>
      <c r="AC2404">
        <v>0</v>
      </c>
      <c r="AD2404">
        <v>28</v>
      </c>
      <c r="AE2404" t="s">
        <v>39</v>
      </c>
      <c r="AF2404" t="s">
        <v>39</v>
      </c>
      <c r="AG2404" t="s">
        <v>1181</v>
      </c>
      <c r="AH2404" t="s">
        <v>974</v>
      </c>
      <c r="AI2404">
        <v>0.1</v>
      </c>
      <c r="AJ2404" t="s">
        <v>39</v>
      </c>
      <c r="AK2404" t="s">
        <v>39</v>
      </c>
      <c r="AL2404" t="s">
        <v>929</v>
      </c>
      <c r="AM2404" t="s">
        <v>658</v>
      </c>
      <c r="AN2404" t="b">
        <v>1</v>
      </c>
      <c r="AO2404">
        <v>1</v>
      </c>
      <c r="AP2404" t="s">
        <v>1182</v>
      </c>
      <c r="AQ2404" t="s">
        <v>1179</v>
      </c>
      <c r="AR2404" t="b">
        <v>0</v>
      </c>
      <c r="AS2404" t="b">
        <v>0</v>
      </c>
      <c r="AT2404" t="b">
        <v>0</v>
      </c>
      <c r="AU2404" t="s">
        <v>924</v>
      </c>
    </row>
    <row r="2405" spans="1:47" hidden="1" x14ac:dyDescent="0.2">
      <c r="A2405" t="s">
        <v>659</v>
      </c>
      <c r="B2405" t="s">
        <v>38</v>
      </c>
      <c r="C2405" t="str">
        <f>B2405&amp;W2405</f>
        <v>Lung582N/KX</v>
      </c>
      <c r="D2405" t="s">
        <v>6028</v>
      </c>
      <c r="E2405" t="s">
        <v>1090</v>
      </c>
      <c r="F2405" t="s">
        <v>1091</v>
      </c>
      <c r="G2405" t="s">
        <v>1092</v>
      </c>
      <c r="H2405" t="s">
        <v>908</v>
      </c>
      <c r="I2405">
        <v>8</v>
      </c>
      <c r="J2405">
        <v>112859154</v>
      </c>
      <c r="K2405">
        <v>112859154</v>
      </c>
      <c r="L2405" t="s">
        <v>909</v>
      </c>
      <c r="M2405" t="s">
        <v>1008</v>
      </c>
      <c r="N2405" t="s">
        <v>1008</v>
      </c>
      <c r="O2405" t="s">
        <v>1028</v>
      </c>
      <c r="P2405" t="b">
        <v>1</v>
      </c>
      <c r="Q2405" t="s">
        <v>1029</v>
      </c>
      <c r="R2405" t="s">
        <v>39</v>
      </c>
      <c r="S2405" t="s">
        <v>39</v>
      </c>
      <c r="T2405" t="s">
        <v>915</v>
      </c>
      <c r="U2405" t="s">
        <v>1481</v>
      </c>
      <c r="V2405" t="s">
        <v>6060</v>
      </c>
      <c r="W2405" t="s">
        <v>6061</v>
      </c>
      <c r="X2405" t="s">
        <v>6061</v>
      </c>
      <c r="Y2405" t="s">
        <v>39</v>
      </c>
      <c r="Z2405" t="s">
        <v>39</v>
      </c>
      <c r="AA2405">
        <v>582</v>
      </c>
      <c r="AB2405" t="s">
        <v>5531</v>
      </c>
      <c r="AC2405">
        <v>56</v>
      </c>
      <c r="AD2405">
        <v>1</v>
      </c>
      <c r="AE2405" t="s">
        <v>39</v>
      </c>
      <c r="AF2405" t="s">
        <v>39</v>
      </c>
      <c r="AG2405" t="s">
        <v>39</v>
      </c>
      <c r="AH2405" t="s">
        <v>39</v>
      </c>
      <c r="AI2405" t="s">
        <v>39</v>
      </c>
      <c r="AJ2405" t="s">
        <v>39</v>
      </c>
      <c r="AK2405" t="s">
        <v>39</v>
      </c>
      <c r="AL2405" t="s">
        <v>929</v>
      </c>
      <c r="AM2405" t="s">
        <v>658</v>
      </c>
      <c r="AN2405" t="b">
        <v>1</v>
      </c>
      <c r="AO2405">
        <v>1.7543900000000001E-2</v>
      </c>
      <c r="AP2405" t="s">
        <v>6062</v>
      </c>
      <c r="AQ2405" t="s">
        <v>6061</v>
      </c>
      <c r="AR2405" t="b">
        <v>0</v>
      </c>
      <c r="AS2405" t="b">
        <v>0</v>
      </c>
      <c r="AT2405" t="b">
        <v>1</v>
      </c>
      <c r="AU2405" t="s">
        <v>924</v>
      </c>
    </row>
    <row r="2406" spans="1:47" hidden="1" x14ac:dyDescent="0.2">
      <c r="A2406" t="s">
        <v>659</v>
      </c>
      <c r="B2406" t="s">
        <v>38</v>
      </c>
      <c r="C2406" t="str">
        <f>B2406&amp;W2406</f>
        <v>Lung3860-3861QQ/Q</v>
      </c>
      <c r="D2406" t="s">
        <v>6028</v>
      </c>
      <c r="E2406" t="s">
        <v>1166</v>
      </c>
      <c r="F2406" t="s">
        <v>1167</v>
      </c>
      <c r="G2406" t="s">
        <v>1168</v>
      </c>
      <c r="H2406" t="s">
        <v>908</v>
      </c>
      <c r="I2406">
        <v>12</v>
      </c>
      <c r="J2406">
        <v>49033122</v>
      </c>
      <c r="K2406">
        <v>49033125</v>
      </c>
      <c r="L2406" t="s">
        <v>909</v>
      </c>
      <c r="M2406" t="s">
        <v>955</v>
      </c>
      <c r="N2406" t="s">
        <v>955</v>
      </c>
      <c r="O2406" t="s">
        <v>956</v>
      </c>
      <c r="P2406" t="b">
        <v>1</v>
      </c>
      <c r="Q2406" t="s">
        <v>957</v>
      </c>
      <c r="R2406" t="s">
        <v>39</v>
      </c>
      <c r="S2406" t="s">
        <v>39</v>
      </c>
      <c r="T2406" t="s">
        <v>1803</v>
      </c>
      <c r="U2406" t="s">
        <v>936</v>
      </c>
      <c r="V2406" t="s">
        <v>2154</v>
      </c>
      <c r="W2406" t="s">
        <v>2155</v>
      </c>
      <c r="X2406" t="s">
        <v>2155</v>
      </c>
      <c r="Y2406" t="s">
        <v>39</v>
      </c>
      <c r="Z2406" t="s">
        <v>39</v>
      </c>
      <c r="AA2406" t="s">
        <v>39</v>
      </c>
      <c r="AB2406" t="s">
        <v>1806</v>
      </c>
      <c r="AC2406">
        <v>214</v>
      </c>
      <c r="AD2406">
        <v>2</v>
      </c>
      <c r="AE2406" t="s">
        <v>39</v>
      </c>
      <c r="AF2406" t="s">
        <v>2156</v>
      </c>
      <c r="AG2406" t="s">
        <v>2157</v>
      </c>
      <c r="AH2406" t="s">
        <v>39</v>
      </c>
      <c r="AI2406" t="s">
        <v>39</v>
      </c>
      <c r="AJ2406" t="s">
        <v>39</v>
      </c>
      <c r="AK2406" t="s">
        <v>39</v>
      </c>
      <c r="AL2406" t="s">
        <v>929</v>
      </c>
      <c r="AM2406" t="s">
        <v>658</v>
      </c>
      <c r="AN2406" t="b">
        <v>1</v>
      </c>
      <c r="AO2406">
        <v>9.2592600000000001E-3</v>
      </c>
      <c r="AP2406" t="s">
        <v>1171</v>
      </c>
      <c r="AQ2406" t="s">
        <v>2155</v>
      </c>
      <c r="AR2406" t="b">
        <v>0</v>
      </c>
      <c r="AS2406" t="b">
        <v>0</v>
      </c>
      <c r="AT2406" t="b">
        <v>1</v>
      </c>
      <c r="AU2406" t="s">
        <v>924</v>
      </c>
    </row>
    <row r="2407" spans="1:47" hidden="1" x14ac:dyDescent="0.2">
      <c r="A2407" t="s">
        <v>600</v>
      </c>
      <c r="B2407" t="s">
        <v>38</v>
      </c>
      <c r="C2407" t="str">
        <f>B2407&amp;W2407</f>
        <v>LungNA</v>
      </c>
      <c r="D2407" t="s">
        <v>2031</v>
      </c>
      <c r="E2407" t="s">
        <v>1166</v>
      </c>
      <c r="F2407" t="s">
        <v>1167</v>
      </c>
      <c r="G2407" t="s">
        <v>1168</v>
      </c>
      <c r="H2407" t="s">
        <v>908</v>
      </c>
      <c r="I2407">
        <v>12</v>
      </c>
      <c r="J2407">
        <v>49042338</v>
      </c>
      <c r="K2407">
        <v>49042338</v>
      </c>
      <c r="L2407" t="s">
        <v>909</v>
      </c>
      <c r="M2407" t="s">
        <v>999</v>
      </c>
      <c r="N2407" t="s">
        <v>1000</v>
      </c>
      <c r="O2407" t="s">
        <v>1001</v>
      </c>
      <c r="P2407" t="b">
        <v>0</v>
      </c>
      <c r="Q2407" t="s">
        <v>912</v>
      </c>
      <c r="R2407" t="s">
        <v>39</v>
      </c>
      <c r="S2407" t="s">
        <v>39</v>
      </c>
      <c r="T2407" t="s">
        <v>993</v>
      </c>
      <c r="U2407" t="s">
        <v>915</v>
      </c>
      <c r="V2407" t="s">
        <v>3197</v>
      </c>
      <c r="W2407" t="s">
        <v>39</v>
      </c>
      <c r="X2407" t="s">
        <v>39</v>
      </c>
      <c r="Y2407" t="s">
        <v>39</v>
      </c>
      <c r="Z2407" t="s">
        <v>39</v>
      </c>
      <c r="AA2407" t="s">
        <v>39</v>
      </c>
      <c r="AB2407" t="s">
        <v>39</v>
      </c>
      <c r="AC2407">
        <v>0</v>
      </c>
      <c r="AD2407">
        <v>65</v>
      </c>
      <c r="AE2407" t="s">
        <v>39</v>
      </c>
      <c r="AF2407" t="s">
        <v>39</v>
      </c>
      <c r="AG2407" t="s">
        <v>3198</v>
      </c>
      <c r="AH2407" t="s">
        <v>39</v>
      </c>
      <c r="AI2407" t="s">
        <v>39</v>
      </c>
      <c r="AJ2407" t="s">
        <v>39</v>
      </c>
      <c r="AK2407" t="s">
        <v>39</v>
      </c>
      <c r="AL2407" t="s">
        <v>922</v>
      </c>
      <c r="AM2407" t="s">
        <v>599</v>
      </c>
      <c r="AN2407" t="b">
        <v>1</v>
      </c>
      <c r="AO2407">
        <v>1</v>
      </c>
      <c r="AP2407" t="s">
        <v>1171</v>
      </c>
      <c r="AQ2407" t="s">
        <v>39</v>
      </c>
      <c r="AR2407" t="b">
        <v>0</v>
      </c>
      <c r="AS2407" t="b">
        <v>0</v>
      </c>
      <c r="AT2407" t="b">
        <v>0</v>
      </c>
      <c r="AU2407" t="s">
        <v>924</v>
      </c>
    </row>
    <row r="2408" spans="1:47" hidden="1" x14ac:dyDescent="0.2">
      <c r="A2408" t="s">
        <v>659</v>
      </c>
      <c r="B2408" t="s">
        <v>38</v>
      </c>
      <c r="C2408" t="str">
        <f>B2408&amp;W2408</f>
        <v>Lung653L/X</v>
      </c>
      <c r="D2408" t="s">
        <v>6028</v>
      </c>
      <c r="E2408" t="s">
        <v>1166</v>
      </c>
      <c r="F2408" t="s">
        <v>1167</v>
      </c>
      <c r="G2408" t="s">
        <v>1168</v>
      </c>
      <c r="H2408" t="s">
        <v>908</v>
      </c>
      <c r="I2408">
        <v>12</v>
      </c>
      <c r="J2408">
        <v>49051725</v>
      </c>
      <c r="K2408">
        <v>49051726</v>
      </c>
      <c r="L2408" t="s">
        <v>909</v>
      </c>
      <c r="M2408" t="s">
        <v>1008</v>
      </c>
      <c r="N2408" t="s">
        <v>1008</v>
      </c>
      <c r="O2408" t="s">
        <v>1009</v>
      </c>
      <c r="P2408" t="b">
        <v>1</v>
      </c>
      <c r="Q2408" t="s">
        <v>957</v>
      </c>
      <c r="R2408" t="s">
        <v>39</v>
      </c>
      <c r="S2408" t="s">
        <v>39</v>
      </c>
      <c r="T2408" t="s">
        <v>1161</v>
      </c>
      <c r="U2408" t="s">
        <v>915</v>
      </c>
      <c r="V2408" t="s">
        <v>6067</v>
      </c>
      <c r="W2408" t="s">
        <v>6068</v>
      </c>
      <c r="X2408" t="s">
        <v>6068</v>
      </c>
      <c r="Y2408">
        <v>1957</v>
      </c>
      <c r="Z2408">
        <v>1957</v>
      </c>
      <c r="AA2408">
        <v>653</v>
      </c>
      <c r="AB2408" t="s">
        <v>6069</v>
      </c>
      <c r="AC2408">
        <v>54</v>
      </c>
      <c r="AD2408">
        <v>1</v>
      </c>
      <c r="AE2408" t="s">
        <v>39</v>
      </c>
      <c r="AF2408" t="s">
        <v>39</v>
      </c>
      <c r="AG2408" t="s">
        <v>39</v>
      </c>
      <c r="AH2408" t="s">
        <v>39</v>
      </c>
      <c r="AI2408" t="s">
        <v>39</v>
      </c>
      <c r="AJ2408" t="s">
        <v>39</v>
      </c>
      <c r="AK2408" t="s">
        <v>39</v>
      </c>
      <c r="AL2408" t="s">
        <v>929</v>
      </c>
      <c r="AM2408" t="s">
        <v>658</v>
      </c>
      <c r="AN2408" t="b">
        <v>1</v>
      </c>
      <c r="AO2408">
        <v>1.8181800000000001E-2</v>
      </c>
      <c r="AP2408" t="s">
        <v>6070</v>
      </c>
      <c r="AQ2408" t="s">
        <v>6068</v>
      </c>
      <c r="AR2408" t="b">
        <v>0</v>
      </c>
      <c r="AS2408" t="b">
        <v>0</v>
      </c>
      <c r="AT2408" t="b">
        <v>1</v>
      </c>
      <c r="AU2408" t="s">
        <v>924</v>
      </c>
    </row>
    <row r="2409" spans="1:47" hidden="1" x14ac:dyDescent="0.2">
      <c r="A2409" t="s">
        <v>600</v>
      </c>
      <c r="B2409" t="s">
        <v>38</v>
      </c>
      <c r="C2409" t="str">
        <f>B2409&amp;W2409</f>
        <v>Lung316I/M</v>
      </c>
      <c r="D2409" t="s">
        <v>2031</v>
      </c>
      <c r="E2409" t="s">
        <v>1205</v>
      </c>
      <c r="F2409" t="s">
        <v>1206</v>
      </c>
      <c r="G2409" t="s">
        <v>1207</v>
      </c>
      <c r="H2409" t="s">
        <v>908</v>
      </c>
      <c r="I2409">
        <v>7</v>
      </c>
      <c r="J2409">
        <v>116700032</v>
      </c>
      <c r="K2409">
        <v>116700032</v>
      </c>
      <c r="L2409" t="s">
        <v>954</v>
      </c>
      <c r="M2409" t="s">
        <v>910</v>
      </c>
      <c r="N2409" t="s">
        <v>910</v>
      </c>
      <c r="O2409" t="s">
        <v>911</v>
      </c>
      <c r="P2409" t="b">
        <v>1</v>
      </c>
      <c r="Q2409" t="s">
        <v>912</v>
      </c>
      <c r="R2409" t="s">
        <v>913</v>
      </c>
      <c r="S2409">
        <v>0.745</v>
      </c>
      <c r="T2409" t="s">
        <v>915</v>
      </c>
      <c r="U2409" t="s">
        <v>993</v>
      </c>
      <c r="V2409" t="s">
        <v>3026</v>
      </c>
      <c r="W2409" t="s">
        <v>3027</v>
      </c>
      <c r="X2409" t="s">
        <v>3027</v>
      </c>
      <c r="Y2409">
        <v>1135</v>
      </c>
      <c r="Z2409">
        <v>948</v>
      </c>
      <c r="AA2409">
        <v>316</v>
      </c>
      <c r="AB2409" t="s">
        <v>2409</v>
      </c>
      <c r="AC2409">
        <v>161</v>
      </c>
      <c r="AD2409">
        <v>103</v>
      </c>
      <c r="AE2409" t="s">
        <v>39</v>
      </c>
      <c r="AF2409" t="s">
        <v>39</v>
      </c>
      <c r="AG2409" t="s">
        <v>3028</v>
      </c>
      <c r="AH2409" t="s">
        <v>913</v>
      </c>
      <c r="AI2409">
        <v>0</v>
      </c>
      <c r="AJ2409" t="s">
        <v>39</v>
      </c>
      <c r="AK2409" t="s">
        <v>39</v>
      </c>
      <c r="AL2409" t="s">
        <v>922</v>
      </c>
      <c r="AM2409" t="s">
        <v>599</v>
      </c>
      <c r="AN2409" t="b">
        <v>1</v>
      </c>
      <c r="AO2409">
        <v>0.390152</v>
      </c>
      <c r="AP2409" t="s">
        <v>3029</v>
      </c>
      <c r="AQ2409" t="s">
        <v>3027</v>
      </c>
      <c r="AR2409" t="b">
        <v>0</v>
      </c>
      <c r="AS2409" t="b">
        <v>1</v>
      </c>
      <c r="AT2409" t="b">
        <v>1</v>
      </c>
      <c r="AU2409" t="s">
        <v>924</v>
      </c>
    </row>
    <row r="2410" spans="1:47" hidden="1" x14ac:dyDescent="0.2">
      <c r="A2410" t="s">
        <v>659</v>
      </c>
      <c r="B2410" t="s">
        <v>38</v>
      </c>
      <c r="C2410" t="str">
        <f>B2410&amp;W2410</f>
        <v>Lung7120S/X</v>
      </c>
      <c r="D2410" t="s">
        <v>6028</v>
      </c>
      <c r="E2410" t="s">
        <v>985</v>
      </c>
      <c r="F2410" t="s">
        <v>986</v>
      </c>
      <c r="G2410" t="s">
        <v>987</v>
      </c>
      <c r="H2410" t="s">
        <v>908</v>
      </c>
      <c r="I2410">
        <v>19</v>
      </c>
      <c r="J2410">
        <v>8955409</v>
      </c>
      <c r="K2410">
        <v>8955410</v>
      </c>
      <c r="L2410" t="s">
        <v>909</v>
      </c>
      <c r="M2410" t="s">
        <v>1008</v>
      </c>
      <c r="N2410" t="s">
        <v>1008</v>
      </c>
      <c r="O2410" t="s">
        <v>1009</v>
      </c>
      <c r="P2410" t="b">
        <v>1</v>
      </c>
      <c r="Q2410" t="s">
        <v>957</v>
      </c>
      <c r="R2410" t="s">
        <v>39</v>
      </c>
      <c r="S2410" t="s">
        <v>39</v>
      </c>
      <c r="T2410" t="s">
        <v>1161</v>
      </c>
      <c r="U2410" t="s">
        <v>915</v>
      </c>
      <c r="V2410" t="s">
        <v>6075</v>
      </c>
      <c r="W2410" t="s">
        <v>6076</v>
      </c>
      <c r="X2410" t="s">
        <v>6076</v>
      </c>
      <c r="Y2410">
        <v>21564</v>
      </c>
      <c r="Z2410">
        <v>21360</v>
      </c>
      <c r="AA2410">
        <v>7120</v>
      </c>
      <c r="AB2410" t="s">
        <v>1595</v>
      </c>
      <c r="AC2410">
        <v>63</v>
      </c>
      <c r="AD2410">
        <v>1</v>
      </c>
      <c r="AE2410" t="s">
        <v>39</v>
      </c>
      <c r="AF2410" t="s">
        <v>39</v>
      </c>
      <c r="AG2410" t="s">
        <v>39</v>
      </c>
      <c r="AH2410" t="s">
        <v>39</v>
      </c>
      <c r="AI2410" t="s">
        <v>39</v>
      </c>
      <c r="AJ2410" t="s">
        <v>39</v>
      </c>
      <c r="AK2410" t="s">
        <v>39</v>
      </c>
      <c r="AL2410" t="s">
        <v>929</v>
      </c>
      <c r="AM2410" t="s">
        <v>658</v>
      </c>
      <c r="AN2410" t="b">
        <v>1</v>
      </c>
      <c r="AO2410">
        <v>1.5625E-2</v>
      </c>
      <c r="AP2410" t="s">
        <v>6077</v>
      </c>
      <c r="AQ2410" t="s">
        <v>6076</v>
      </c>
      <c r="AR2410" t="b">
        <v>0</v>
      </c>
      <c r="AS2410" t="b">
        <v>0</v>
      </c>
      <c r="AT2410" t="b">
        <v>1</v>
      </c>
      <c r="AU2410" t="s">
        <v>924</v>
      </c>
    </row>
    <row r="2411" spans="1:47" hidden="1" x14ac:dyDescent="0.2">
      <c r="A2411" t="s">
        <v>659</v>
      </c>
      <c r="B2411" t="s">
        <v>38</v>
      </c>
      <c r="C2411" t="str">
        <f>B2411&amp;W2411</f>
        <v>Lung7063T/A</v>
      </c>
      <c r="D2411" t="s">
        <v>6028</v>
      </c>
      <c r="E2411" t="s">
        <v>985</v>
      </c>
      <c r="F2411" t="s">
        <v>986</v>
      </c>
      <c r="G2411" t="s">
        <v>987</v>
      </c>
      <c r="H2411" t="s">
        <v>908</v>
      </c>
      <c r="I2411">
        <v>19</v>
      </c>
      <c r="J2411">
        <v>8955583</v>
      </c>
      <c r="K2411">
        <v>8955583</v>
      </c>
      <c r="L2411" t="s">
        <v>909</v>
      </c>
      <c r="M2411" t="s">
        <v>910</v>
      </c>
      <c r="N2411" t="s">
        <v>910</v>
      </c>
      <c r="O2411" t="s">
        <v>911</v>
      </c>
      <c r="P2411" t="b">
        <v>0</v>
      </c>
      <c r="Q2411" t="s">
        <v>912</v>
      </c>
      <c r="R2411" t="s">
        <v>39</v>
      </c>
      <c r="S2411" t="s">
        <v>39</v>
      </c>
      <c r="T2411" t="s">
        <v>936</v>
      </c>
      <c r="U2411" t="s">
        <v>914</v>
      </c>
      <c r="V2411" t="s">
        <v>1142</v>
      </c>
      <c r="W2411" t="s">
        <v>1143</v>
      </c>
      <c r="X2411" t="s">
        <v>1143</v>
      </c>
      <c r="Y2411">
        <v>21391</v>
      </c>
      <c r="Z2411">
        <v>21187</v>
      </c>
      <c r="AA2411">
        <v>7063</v>
      </c>
      <c r="AB2411" t="s">
        <v>1144</v>
      </c>
      <c r="AC2411">
        <v>33</v>
      </c>
      <c r="AD2411">
        <v>25</v>
      </c>
      <c r="AE2411" t="s">
        <v>39</v>
      </c>
      <c r="AF2411" t="s">
        <v>39</v>
      </c>
      <c r="AG2411" t="s">
        <v>1145</v>
      </c>
      <c r="AH2411" t="s">
        <v>39</v>
      </c>
      <c r="AI2411" t="s">
        <v>39</v>
      </c>
      <c r="AJ2411" t="s">
        <v>39</v>
      </c>
      <c r="AK2411" t="s">
        <v>39</v>
      </c>
      <c r="AL2411" t="s">
        <v>929</v>
      </c>
      <c r="AM2411" t="s">
        <v>658</v>
      </c>
      <c r="AN2411" t="b">
        <v>1</v>
      </c>
      <c r="AO2411">
        <v>0.43103399999999997</v>
      </c>
      <c r="AP2411" t="s">
        <v>1146</v>
      </c>
      <c r="AQ2411" t="s">
        <v>1143</v>
      </c>
      <c r="AR2411" t="b">
        <v>0</v>
      </c>
      <c r="AS2411" t="b">
        <v>0</v>
      </c>
      <c r="AT2411" t="b">
        <v>0</v>
      </c>
      <c r="AU2411" t="s">
        <v>924</v>
      </c>
    </row>
    <row r="2412" spans="1:47" hidden="1" x14ac:dyDescent="0.2">
      <c r="A2412" t="s">
        <v>659</v>
      </c>
      <c r="B2412" t="s">
        <v>38</v>
      </c>
      <c r="C2412" t="str">
        <f>B2412&amp;W2412</f>
        <v>Lung4824T/M</v>
      </c>
      <c r="D2412" t="s">
        <v>6028</v>
      </c>
      <c r="E2412" t="s">
        <v>985</v>
      </c>
      <c r="F2412" t="s">
        <v>986</v>
      </c>
      <c r="G2412" t="s">
        <v>987</v>
      </c>
      <c r="H2412" t="s">
        <v>908</v>
      </c>
      <c r="I2412">
        <v>19</v>
      </c>
      <c r="J2412">
        <v>8962299</v>
      </c>
      <c r="K2412">
        <v>8962299</v>
      </c>
      <c r="L2412" t="s">
        <v>909</v>
      </c>
      <c r="M2412" t="s">
        <v>910</v>
      </c>
      <c r="N2412" t="s">
        <v>910</v>
      </c>
      <c r="O2412" t="s">
        <v>911</v>
      </c>
      <c r="P2412" t="b">
        <v>0</v>
      </c>
      <c r="Q2412" t="s">
        <v>912</v>
      </c>
      <c r="R2412" t="s">
        <v>39</v>
      </c>
      <c r="S2412" t="s">
        <v>39</v>
      </c>
      <c r="T2412" t="s">
        <v>993</v>
      </c>
      <c r="U2412" t="s">
        <v>915</v>
      </c>
      <c r="V2412" t="s">
        <v>1050</v>
      </c>
      <c r="W2412" t="s">
        <v>1051</v>
      </c>
      <c r="X2412" t="s">
        <v>1051</v>
      </c>
      <c r="Y2412">
        <v>14675</v>
      </c>
      <c r="Z2412">
        <v>14471</v>
      </c>
      <c r="AA2412">
        <v>4824</v>
      </c>
      <c r="AB2412" t="s">
        <v>1052</v>
      </c>
      <c r="AC2412">
        <v>46</v>
      </c>
      <c r="AD2412">
        <v>37</v>
      </c>
      <c r="AE2412" t="s">
        <v>39</v>
      </c>
      <c r="AF2412" t="s">
        <v>39</v>
      </c>
      <c r="AG2412" t="s">
        <v>1053</v>
      </c>
      <c r="AH2412" t="s">
        <v>39</v>
      </c>
      <c r="AI2412" t="s">
        <v>39</v>
      </c>
      <c r="AJ2412" t="s">
        <v>39</v>
      </c>
      <c r="AK2412" t="s">
        <v>39</v>
      </c>
      <c r="AL2412" t="s">
        <v>929</v>
      </c>
      <c r="AM2412" t="s">
        <v>658</v>
      </c>
      <c r="AN2412" t="b">
        <v>1</v>
      </c>
      <c r="AO2412">
        <v>0.44578299999999998</v>
      </c>
      <c r="AP2412" t="s">
        <v>1054</v>
      </c>
      <c r="AQ2412" t="s">
        <v>1051</v>
      </c>
      <c r="AR2412" t="b">
        <v>0</v>
      </c>
      <c r="AS2412" t="b">
        <v>0</v>
      </c>
      <c r="AT2412" t="b">
        <v>0</v>
      </c>
      <c r="AU2412" t="s">
        <v>924</v>
      </c>
    </row>
    <row r="2413" spans="1:47" hidden="1" x14ac:dyDescent="0.2">
      <c r="A2413" t="s">
        <v>659</v>
      </c>
      <c r="B2413" t="s">
        <v>38</v>
      </c>
      <c r="C2413" t="str">
        <f>B2413&amp;W2413</f>
        <v>Lung3804-3805-/X</v>
      </c>
      <c r="D2413" t="s">
        <v>6028</v>
      </c>
      <c r="E2413" t="s">
        <v>985</v>
      </c>
      <c r="F2413" t="s">
        <v>986</v>
      </c>
      <c r="G2413" t="s">
        <v>987</v>
      </c>
      <c r="H2413" t="s">
        <v>908</v>
      </c>
      <c r="I2413">
        <v>19</v>
      </c>
      <c r="J2413">
        <v>8965357</v>
      </c>
      <c r="K2413">
        <v>8965357</v>
      </c>
      <c r="L2413" t="s">
        <v>909</v>
      </c>
      <c r="M2413" t="s">
        <v>1008</v>
      </c>
      <c r="N2413" t="s">
        <v>1008</v>
      </c>
      <c r="O2413" t="s">
        <v>1028</v>
      </c>
      <c r="P2413" t="b">
        <v>1</v>
      </c>
      <c r="Q2413" t="s">
        <v>1029</v>
      </c>
      <c r="R2413" t="s">
        <v>39</v>
      </c>
      <c r="S2413" t="s">
        <v>39</v>
      </c>
      <c r="T2413" t="s">
        <v>993</v>
      </c>
      <c r="U2413" t="s">
        <v>1030</v>
      </c>
      <c r="V2413" t="s">
        <v>6078</v>
      </c>
      <c r="W2413" t="s">
        <v>6079</v>
      </c>
      <c r="X2413" t="s">
        <v>6079</v>
      </c>
      <c r="Y2413" t="s">
        <v>39</v>
      </c>
      <c r="Z2413" t="s">
        <v>39</v>
      </c>
      <c r="AA2413" t="s">
        <v>39</v>
      </c>
      <c r="AB2413" t="s">
        <v>1395</v>
      </c>
      <c r="AC2413">
        <v>55</v>
      </c>
      <c r="AD2413">
        <v>1</v>
      </c>
      <c r="AE2413" t="s">
        <v>39</v>
      </c>
      <c r="AF2413" t="s">
        <v>39</v>
      </c>
      <c r="AG2413" t="s">
        <v>39</v>
      </c>
      <c r="AH2413" t="s">
        <v>39</v>
      </c>
      <c r="AI2413" t="s">
        <v>39</v>
      </c>
      <c r="AJ2413" t="s">
        <v>39</v>
      </c>
      <c r="AK2413" t="s">
        <v>39</v>
      </c>
      <c r="AL2413" t="s">
        <v>929</v>
      </c>
      <c r="AM2413" t="s">
        <v>658</v>
      </c>
      <c r="AN2413" t="b">
        <v>1</v>
      </c>
      <c r="AO2413">
        <v>1.7857100000000001E-2</v>
      </c>
      <c r="AP2413" t="s">
        <v>1004</v>
      </c>
      <c r="AQ2413" t="s">
        <v>6079</v>
      </c>
      <c r="AR2413" t="b">
        <v>0</v>
      </c>
      <c r="AS2413" t="b">
        <v>0</v>
      </c>
      <c r="AT2413" t="b">
        <v>1</v>
      </c>
      <c r="AU2413" t="s">
        <v>924</v>
      </c>
    </row>
    <row r="2414" spans="1:47" hidden="1" x14ac:dyDescent="0.2">
      <c r="A2414" t="s">
        <v>659</v>
      </c>
      <c r="B2414" t="s">
        <v>38</v>
      </c>
      <c r="C2414" t="str">
        <f>B2414&amp;W2414</f>
        <v>Lung2506T/A</v>
      </c>
      <c r="D2414" t="s">
        <v>6028</v>
      </c>
      <c r="E2414" t="s">
        <v>985</v>
      </c>
      <c r="F2414" t="s">
        <v>986</v>
      </c>
      <c r="G2414" t="s">
        <v>987</v>
      </c>
      <c r="H2414" t="s">
        <v>908</v>
      </c>
      <c r="I2414">
        <v>19</v>
      </c>
      <c r="J2414">
        <v>8973623</v>
      </c>
      <c r="K2414">
        <v>8973623</v>
      </c>
      <c r="L2414" t="s">
        <v>909</v>
      </c>
      <c r="M2414" t="s">
        <v>910</v>
      </c>
      <c r="N2414" t="s">
        <v>910</v>
      </c>
      <c r="O2414" t="s">
        <v>911</v>
      </c>
      <c r="P2414" t="b">
        <v>0</v>
      </c>
      <c r="Q2414" t="s">
        <v>912</v>
      </c>
      <c r="R2414" t="s">
        <v>39</v>
      </c>
      <c r="S2414" t="s">
        <v>39</v>
      </c>
      <c r="T2414" t="s">
        <v>936</v>
      </c>
      <c r="U2414" t="s">
        <v>914</v>
      </c>
      <c r="V2414" t="s">
        <v>1069</v>
      </c>
      <c r="W2414" t="s">
        <v>1070</v>
      </c>
      <c r="X2414" t="s">
        <v>1070</v>
      </c>
      <c r="Y2414">
        <v>7720</v>
      </c>
      <c r="Z2414">
        <v>7516</v>
      </c>
      <c r="AA2414">
        <v>2506</v>
      </c>
      <c r="AB2414" t="s">
        <v>1071</v>
      </c>
      <c r="AC2414">
        <v>0</v>
      </c>
      <c r="AD2414">
        <v>86</v>
      </c>
      <c r="AE2414" t="s">
        <v>39</v>
      </c>
      <c r="AF2414" t="s">
        <v>39</v>
      </c>
      <c r="AG2414" t="s">
        <v>1072</v>
      </c>
      <c r="AH2414" t="s">
        <v>39</v>
      </c>
      <c r="AI2414" t="s">
        <v>39</v>
      </c>
      <c r="AJ2414" t="s">
        <v>39</v>
      </c>
      <c r="AK2414" t="s">
        <v>39</v>
      </c>
      <c r="AL2414" t="s">
        <v>929</v>
      </c>
      <c r="AM2414" t="s">
        <v>658</v>
      </c>
      <c r="AN2414" t="b">
        <v>1</v>
      </c>
      <c r="AO2414">
        <v>1</v>
      </c>
      <c r="AP2414" t="s">
        <v>1073</v>
      </c>
      <c r="AQ2414" t="s">
        <v>1070</v>
      </c>
      <c r="AR2414" t="b">
        <v>0</v>
      </c>
      <c r="AS2414" t="b">
        <v>0</v>
      </c>
      <c r="AT2414" t="b">
        <v>0</v>
      </c>
      <c r="AU2414" t="s">
        <v>924</v>
      </c>
    </row>
    <row r="2415" spans="1:47" hidden="1" x14ac:dyDescent="0.2">
      <c r="A2415" t="s">
        <v>659</v>
      </c>
      <c r="B2415" t="s">
        <v>38</v>
      </c>
      <c r="C2415" t="str">
        <f>B2415&amp;W2415</f>
        <v>Lung316-317-/X</v>
      </c>
      <c r="D2415" t="s">
        <v>6028</v>
      </c>
      <c r="E2415" t="s">
        <v>1448</v>
      </c>
      <c r="F2415" t="s">
        <v>1449</v>
      </c>
      <c r="G2415" t="s">
        <v>1450</v>
      </c>
      <c r="H2415" t="s">
        <v>908</v>
      </c>
      <c r="I2415">
        <v>19</v>
      </c>
      <c r="J2415">
        <v>14516014</v>
      </c>
      <c r="K2415">
        <v>14516014</v>
      </c>
      <c r="L2415" t="s">
        <v>909</v>
      </c>
      <c r="M2415" t="s">
        <v>1008</v>
      </c>
      <c r="N2415" t="s">
        <v>1008</v>
      </c>
      <c r="O2415" t="s">
        <v>1028</v>
      </c>
      <c r="P2415" t="b">
        <v>1</v>
      </c>
      <c r="Q2415" t="s">
        <v>1029</v>
      </c>
      <c r="R2415" t="s">
        <v>39</v>
      </c>
      <c r="S2415" t="s">
        <v>39</v>
      </c>
      <c r="T2415" t="s">
        <v>914</v>
      </c>
      <c r="U2415" t="s">
        <v>1107</v>
      </c>
      <c r="V2415" t="s">
        <v>6080</v>
      </c>
      <c r="W2415" t="s">
        <v>6081</v>
      </c>
      <c r="X2415" t="s">
        <v>6081</v>
      </c>
      <c r="Y2415" t="s">
        <v>39</v>
      </c>
      <c r="Z2415" t="s">
        <v>39</v>
      </c>
      <c r="AA2415" t="s">
        <v>39</v>
      </c>
      <c r="AB2415" t="s">
        <v>1395</v>
      </c>
      <c r="AC2415">
        <v>61</v>
      </c>
      <c r="AD2415">
        <v>1</v>
      </c>
      <c r="AE2415" t="s">
        <v>39</v>
      </c>
      <c r="AF2415" t="s">
        <v>39</v>
      </c>
      <c r="AG2415" t="s">
        <v>39</v>
      </c>
      <c r="AH2415" t="s">
        <v>39</v>
      </c>
      <c r="AI2415" t="s">
        <v>39</v>
      </c>
      <c r="AJ2415" t="s">
        <v>39</v>
      </c>
      <c r="AK2415" t="s">
        <v>39</v>
      </c>
      <c r="AL2415" t="s">
        <v>929</v>
      </c>
      <c r="AM2415" t="s">
        <v>658</v>
      </c>
      <c r="AN2415" t="b">
        <v>1</v>
      </c>
      <c r="AO2415">
        <v>1.6129000000000001E-2</v>
      </c>
      <c r="AP2415" t="s">
        <v>6082</v>
      </c>
      <c r="AQ2415" t="s">
        <v>6081</v>
      </c>
      <c r="AR2415" t="b">
        <v>0</v>
      </c>
      <c r="AS2415" t="b">
        <v>0</v>
      </c>
      <c r="AT2415" t="b">
        <v>1</v>
      </c>
      <c r="AU2415" t="s">
        <v>924</v>
      </c>
    </row>
    <row r="2416" spans="1:47" hidden="1" x14ac:dyDescent="0.2">
      <c r="A2416" t="s">
        <v>624</v>
      </c>
      <c r="B2416" t="s">
        <v>38</v>
      </c>
      <c r="C2416" t="str">
        <f>B2416&amp;W2416</f>
        <v>Lung2470Y/X</v>
      </c>
      <c r="D2416" t="s">
        <v>6083</v>
      </c>
      <c r="E2416" t="s">
        <v>1005</v>
      </c>
      <c r="F2416" t="s">
        <v>1006</v>
      </c>
      <c r="G2416" t="s">
        <v>1007</v>
      </c>
      <c r="H2416" t="s">
        <v>908</v>
      </c>
      <c r="I2416">
        <v>1</v>
      </c>
      <c r="J2416">
        <v>119915313</v>
      </c>
      <c r="K2416">
        <v>119915314</v>
      </c>
      <c r="L2416" t="s">
        <v>909</v>
      </c>
      <c r="M2416" t="s">
        <v>1008</v>
      </c>
      <c r="N2416" t="s">
        <v>1008</v>
      </c>
      <c r="O2416" t="s">
        <v>1009</v>
      </c>
      <c r="P2416" t="b">
        <v>1</v>
      </c>
      <c r="Q2416" t="s">
        <v>957</v>
      </c>
      <c r="R2416" t="s">
        <v>39</v>
      </c>
      <c r="S2416" t="s">
        <v>39</v>
      </c>
      <c r="T2416" t="s">
        <v>1174</v>
      </c>
      <c r="U2416" t="s">
        <v>936</v>
      </c>
      <c r="V2416" t="s">
        <v>6084</v>
      </c>
      <c r="W2416" t="s">
        <v>6085</v>
      </c>
      <c r="X2416" t="s">
        <v>6085</v>
      </c>
      <c r="Y2416">
        <v>7628</v>
      </c>
      <c r="Z2416">
        <v>7408</v>
      </c>
      <c r="AA2416">
        <v>2470</v>
      </c>
      <c r="AB2416" t="s">
        <v>1279</v>
      </c>
      <c r="AC2416">
        <v>22</v>
      </c>
      <c r="AD2416">
        <v>1</v>
      </c>
      <c r="AE2416" t="s">
        <v>39</v>
      </c>
      <c r="AF2416" t="s">
        <v>39</v>
      </c>
      <c r="AG2416" t="s">
        <v>39</v>
      </c>
      <c r="AH2416" t="s">
        <v>39</v>
      </c>
      <c r="AI2416" t="s">
        <v>39</v>
      </c>
      <c r="AJ2416" t="s">
        <v>39</v>
      </c>
      <c r="AK2416" t="s">
        <v>39</v>
      </c>
      <c r="AL2416" t="s">
        <v>929</v>
      </c>
      <c r="AM2416" t="s">
        <v>623</v>
      </c>
      <c r="AN2416" t="b">
        <v>1</v>
      </c>
      <c r="AO2416">
        <v>4.3478299999999998E-2</v>
      </c>
      <c r="AP2416" t="s">
        <v>6086</v>
      </c>
      <c r="AQ2416" t="s">
        <v>6085</v>
      </c>
      <c r="AR2416" t="b">
        <v>0</v>
      </c>
      <c r="AS2416" t="b">
        <v>0</v>
      </c>
      <c r="AT2416" t="b">
        <v>1</v>
      </c>
      <c r="AU2416" t="s">
        <v>924</v>
      </c>
    </row>
    <row r="2417" spans="1:47" hidden="1" x14ac:dyDescent="0.2">
      <c r="A2417" t="s">
        <v>624</v>
      </c>
      <c r="B2417" t="s">
        <v>38</v>
      </c>
      <c r="C2417" t="str">
        <f>B2417&amp;W2417</f>
        <v>Lung2219P/X</v>
      </c>
      <c r="D2417" t="s">
        <v>6083</v>
      </c>
      <c r="E2417" t="s">
        <v>1005</v>
      </c>
      <c r="F2417" t="s">
        <v>1006</v>
      </c>
      <c r="G2417" t="s">
        <v>1007</v>
      </c>
      <c r="H2417" t="s">
        <v>908</v>
      </c>
      <c r="I2417">
        <v>1</v>
      </c>
      <c r="J2417">
        <v>119916064</v>
      </c>
      <c r="K2417">
        <v>119916065</v>
      </c>
      <c r="L2417" t="s">
        <v>909</v>
      </c>
      <c r="M2417" t="s">
        <v>1008</v>
      </c>
      <c r="N2417" t="s">
        <v>1008</v>
      </c>
      <c r="O2417" t="s">
        <v>1009</v>
      </c>
      <c r="P2417" t="b">
        <v>1</v>
      </c>
      <c r="Q2417" t="s">
        <v>957</v>
      </c>
      <c r="R2417" t="s">
        <v>39</v>
      </c>
      <c r="S2417" t="s">
        <v>39</v>
      </c>
      <c r="T2417" t="s">
        <v>1161</v>
      </c>
      <c r="U2417" t="s">
        <v>915</v>
      </c>
      <c r="V2417" t="s">
        <v>6087</v>
      </c>
      <c r="W2417" t="s">
        <v>6088</v>
      </c>
      <c r="X2417" t="s">
        <v>6088</v>
      </c>
      <c r="Y2417">
        <v>6877</v>
      </c>
      <c r="Z2417">
        <v>6657</v>
      </c>
      <c r="AA2417">
        <v>2219</v>
      </c>
      <c r="AB2417" t="s">
        <v>2288</v>
      </c>
      <c r="AC2417">
        <v>38</v>
      </c>
      <c r="AD2417">
        <v>1</v>
      </c>
      <c r="AE2417" t="s">
        <v>39</v>
      </c>
      <c r="AF2417" t="s">
        <v>39</v>
      </c>
      <c r="AG2417" t="s">
        <v>39</v>
      </c>
      <c r="AH2417" t="s">
        <v>39</v>
      </c>
      <c r="AI2417" t="s">
        <v>39</v>
      </c>
      <c r="AJ2417" t="s">
        <v>39</v>
      </c>
      <c r="AK2417" t="s">
        <v>39</v>
      </c>
      <c r="AL2417" t="s">
        <v>929</v>
      </c>
      <c r="AM2417" t="s">
        <v>623</v>
      </c>
      <c r="AN2417" t="b">
        <v>1</v>
      </c>
      <c r="AO2417">
        <v>2.5641000000000001E-2</v>
      </c>
      <c r="AP2417" t="s">
        <v>6089</v>
      </c>
      <c r="AQ2417" t="s">
        <v>6088</v>
      </c>
      <c r="AR2417" t="b">
        <v>0</v>
      </c>
      <c r="AS2417" t="b">
        <v>0</v>
      </c>
      <c r="AT2417" t="b">
        <v>1</v>
      </c>
      <c r="AU2417" t="s">
        <v>924</v>
      </c>
    </row>
    <row r="2418" spans="1:47" hidden="1" x14ac:dyDescent="0.2">
      <c r="A2418" t="s">
        <v>624</v>
      </c>
      <c r="B2418" t="s">
        <v>38</v>
      </c>
      <c r="C2418" t="str">
        <f>B2418&amp;W2418</f>
        <v>Lung1382P/X</v>
      </c>
      <c r="D2418" t="s">
        <v>6083</v>
      </c>
      <c r="E2418" t="s">
        <v>1005</v>
      </c>
      <c r="F2418" t="s">
        <v>1006</v>
      </c>
      <c r="G2418" t="s">
        <v>1007</v>
      </c>
      <c r="H2418" t="s">
        <v>908</v>
      </c>
      <c r="I2418">
        <v>1</v>
      </c>
      <c r="J2418">
        <v>119925669</v>
      </c>
      <c r="K2418">
        <v>119925670</v>
      </c>
      <c r="L2418" t="s">
        <v>909</v>
      </c>
      <c r="M2418" t="s">
        <v>1008</v>
      </c>
      <c r="N2418" t="s">
        <v>1008</v>
      </c>
      <c r="O2418" t="s">
        <v>1009</v>
      </c>
      <c r="P2418" t="b">
        <v>1</v>
      </c>
      <c r="Q2418" t="s">
        <v>957</v>
      </c>
      <c r="R2418" t="s">
        <v>39</v>
      </c>
      <c r="S2418" t="s">
        <v>39</v>
      </c>
      <c r="T2418" t="s">
        <v>1161</v>
      </c>
      <c r="U2418" t="s">
        <v>915</v>
      </c>
      <c r="V2418" t="s">
        <v>6090</v>
      </c>
      <c r="W2418" t="s">
        <v>6091</v>
      </c>
      <c r="X2418" t="s">
        <v>6091</v>
      </c>
      <c r="Y2418">
        <v>4366</v>
      </c>
      <c r="Z2418">
        <v>4146</v>
      </c>
      <c r="AA2418">
        <v>1382</v>
      </c>
      <c r="AB2418" t="s">
        <v>2288</v>
      </c>
      <c r="AC2418">
        <v>32</v>
      </c>
      <c r="AD2418">
        <v>1</v>
      </c>
      <c r="AE2418" t="s">
        <v>39</v>
      </c>
      <c r="AF2418" t="s">
        <v>39</v>
      </c>
      <c r="AG2418" t="s">
        <v>39</v>
      </c>
      <c r="AH2418" t="s">
        <v>39</v>
      </c>
      <c r="AI2418" t="s">
        <v>39</v>
      </c>
      <c r="AJ2418" t="s">
        <v>39</v>
      </c>
      <c r="AK2418" t="s">
        <v>39</v>
      </c>
      <c r="AL2418" t="s">
        <v>929</v>
      </c>
      <c r="AM2418" t="s">
        <v>623</v>
      </c>
      <c r="AN2418" t="b">
        <v>1</v>
      </c>
      <c r="AO2418">
        <v>3.0303E-2</v>
      </c>
      <c r="AP2418" t="s">
        <v>6092</v>
      </c>
      <c r="AQ2418" t="s">
        <v>6091</v>
      </c>
      <c r="AR2418" t="b">
        <v>0</v>
      </c>
      <c r="AS2418" t="b">
        <v>0</v>
      </c>
      <c r="AT2418" t="b">
        <v>1</v>
      </c>
      <c r="AU2418" t="s">
        <v>924</v>
      </c>
    </row>
    <row r="2419" spans="1:47" hidden="1" x14ac:dyDescent="0.2">
      <c r="A2419" t="s">
        <v>624</v>
      </c>
      <c r="B2419" t="s">
        <v>38</v>
      </c>
      <c r="C2419" t="str">
        <f>B2419&amp;W2419</f>
        <v>Lung1491K/R</v>
      </c>
      <c r="D2419" t="s">
        <v>6083</v>
      </c>
      <c r="E2419" t="s">
        <v>965</v>
      </c>
      <c r="F2419" t="s">
        <v>966</v>
      </c>
      <c r="G2419" t="s">
        <v>967</v>
      </c>
      <c r="H2419" t="s">
        <v>908</v>
      </c>
      <c r="I2419">
        <v>2</v>
      </c>
      <c r="J2419">
        <v>29193615</v>
      </c>
      <c r="K2419">
        <v>29193615</v>
      </c>
      <c r="L2419" t="s">
        <v>909</v>
      </c>
      <c r="M2419" t="s">
        <v>910</v>
      </c>
      <c r="N2419" t="s">
        <v>910</v>
      </c>
      <c r="O2419" t="s">
        <v>911</v>
      </c>
      <c r="P2419" t="b">
        <v>1</v>
      </c>
      <c r="Q2419" t="s">
        <v>912</v>
      </c>
      <c r="R2419" t="s">
        <v>968</v>
      </c>
      <c r="S2419">
        <v>2.4E-2</v>
      </c>
      <c r="T2419" t="s">
        <v>936</v>
      </c>
      <c r="U2419" t="s">
        <v>914</v>
      </c>
      <c r="V2419" t="s">
        <v>969</v>
      </c>
      <c r="W2419" t="s">
        <v>970</v>
      </c>
      <c r="X2419" t="s">
        <v>970</v>
      </c>
      <c r="Y2419">
        <v>5379</v>
      </c>
      <c r="Z2419">
        <v>4472</v>
      </c>
      <c r="AA2419">
        <v>1491</v>
      </c>
      <c r="AB2419" t="s">
        <v>971</v>
      </c>
      <c r="AC2419">
        <v>16</v>
      </c>
      <c r="AD2419">
        <v>27</v>
      </c>
      <c r="AE2419" t="s">
        <v>39</v>
      </c>
      <c r="AF2419" t="s">
        <v>972</v>
      </c>
      <c r="AG2419" t="s">
        <v>973</v>
      </c>
      <c r="AH2419" t="s">
        <v>974</v>
      </c>
      <c r="AI2419">
        <v>0.32</v>
      </c>
      <c r="AJ2419" t="s">
        <v>39</v>
      </c>
      <c r="AK2419" t="s">
        <v>39</v>
      </c>
      <c r="AL2419" t="s">
        <v>929</v>
      </c>
      <c r="AM2419" t="s">
        <v>623</v>
      </c>
      <c r="AN2419" t="b">
        <v>1</v>
      </c>
      <c r="AO2419">
        <v>0.62790699999999999</v>
      </c>
      <c r="AP2419" t="s">
        <v>975</v>
      </c>
      <c r="AQ2419" t="s">
        <v>970</v>
      </c>
      <c r="AR2419" t="b">
        <v>0</v>
      </c>
      <c r="AS2419" t="b">
        <v>0</v>
      </c>
      <c r="AT2419" t="b">
        <v>1</v>
      </c>
      <c r="AU2419" t="s">
        <v>924</v>
      </c>
    </row>
    <row r="2420" spans="1:47" hidden="1" x14ac:dyDescent="0.2">
      <c r="A2420" t="s">
        <v>600</v>
      </c>
      <c r="B2420" t="s">
        <v>38</v>
      </c>
      <c r="C2420" t="str">
        <f>B2420&amp;W2420</f>
        <v>Lung197T/P</v>
      </c>
      <c r="D2420" t="s">
        <v>2031</v>
      </c>
      <c r="E2420" t="s">
        <v>1005</v>
      </c>
      <c r="F2420" t="s">
        <v>1006</v>
      </c>
      <c r="G2420" t="s">
        <v>1007</v>
      </c>
      <c r="H2420" t="s">
        <v>908</v>
      </c>
      <c r="I2420">
        <v>1</v>
      </c>
      <c r="J2420">
        <v>119997159</v>
      </c>
      <c r="K2420">
        <v>119997159</v>
      </c>
      <c r="L2420" t="s">
        <v>909</v>
      </c>
      <c r="M2420" t="s">
        <v>910</v>
      </c>
      <c r="N2420" t="s">
        <v>910</v>
      </c>
      <c r="O2420" t="s">
        <v>911</v>
      </c>
      <c r="P2420" t="b">
        <v>1</v>
      </c>
      <c r="Q2420" t="s">
        <v>912</v>
      </c>
      <c r="R2420" t="s">
        <v>913</v>
      </c>
      <c r="S2420">
        <v>0.753</v>
      </c>
      <c r="T2420" t="s">
        <v>936</v>
      </c>
      <c r="U2420" t="s">
        <v>993</v>
      </c>
      <c r="V2420" t="s">
        <v>3179</v>
      </c>
      <c r="W2420" t="s">
        <v>3180</v>
      </c>
      <c r="X2420" t="s">
        <v>3180</v>
      </c>
      <c r="Y2420">
        <v>809</v>
      </c>
      <c r="Z2420">
        <v>589</v>
      </c>
      <c r="AA2420">
        <v>197</v>
      </c>
      <c r="AB2420" t="s">
        <v>3181</v>
      </c>
      <c r="AC2420">
        <v>5</v>
      </c>
      <c r="AD2420">
        <v>6</v>
      </c>
      <c r="AE2420" t="s">
        <v>39</v>
      </c>
      <c r="AF2420" t="s">
        <v>39</v>
      </c>
      <c r="AG2420" t="s">
        <v>3182</v>
      </c>
      <c r="AH2420" t="s">
        <v>974</v>
      </c>
      <c r="AI2420">
        <v>0.05</v>
      </c>
      <c r="AJ2420" t="s">
        <v>39</v>
      </c>
      <c r="AK2420" t="s">
        <v>39</v>
      </c>
      <c r="AL2420" t="s">
        <v>922</v>
      </c>
      <c r="AM2420" t="s">
        <v>599</v>
      </c>
      <c r="AN2420" t="b">
        <v>1</v>
      </c>
      <c r="AO2420">
        <v>0.54545500000000002</v>
      </c>
      <c r="AP2420" t="s">
        <v>3183</v>
      </c>
      <c r="AQ2420" t="s">
        <v>3180</v>
      </c>
      <c r="AR2420" t="b">
        <v>0</v>
      </c>
      <c r="AS2420" t="b">
        <v>1</v>
      </c>
      <c r="AT2420" t="b">
        <v>1</v>
      </c>
      <c r="AU2420" t="s">
        <v>924</v>
      </c>
    </row>
    <row r="2421" spans="1:47" hidden="1" x14ac:dyDescent="0.2">
      <c r="A2421" t="s">
        <v>624</v>
      </c>
      <c r="B2421" t="s">
        <v>38</v>
      </c>
      <c r="C2421" t="str">
        <f>B2421&amp;W2421</f>
        <v>Lung2186R/X</v>
      </c>
      <c r="D2421" t="s">
        <v>6083</v>
      </c>
      <c r="E2421" t="s">
        <v>1114</v>
      </c>
      <c r="F2421" t="s">
        <v>1115</v>
      </c>
      <c r="G2421" t="s">
        <v>1116</v>
      </c>
      <c r="H2421" t="s">
        <v>908</v>
      </c>
      <c r="I2421">
        <v>5</v>
      </c>
      <c r="J2421">
        <v>13824221</v>
      </c>
      <c r="K2421">
        <v>13824222</v>
      </c>
      <c r="L2421" t="s">
        <v>909</v>
      </c>
      <c r="M2421" t="s">
        <v>1008</v>
      </c>
      <c r="N2421" t="s">
        <v>1008</v>
      </c>
      <c r="O2421" t="s">
        <v>1009</v>
      </c>
      <c r="P2421" t="b">
        <v>1</v>
      </c>
      <c r="Q2421" t="s">
        <v>957</v>
      </c>
      <c r="R2421" t="s">
        <v>39</v>
      </c>
      <c r="S2421" t="s">
        <v>39</v>
      </c>
      <c r="T2421" t="s">
        <v>1239</v>
      </c>
      <c r="U2421" t="s">
        <v>914</v>
      </c>
      <c r="V2421" t="s">
        <v>6094</v>
      </c>
      <c r="W2421" t="s">
        <v>6095</v>
      </c>
      <c r="X2421" t="s">
        <v>6095</v>
      </c>
      <c r="Y2421">
        <v>6661</v>
      </c>
      <c r="Z2421">
        <v>6556</v>
      </c>
      <c r="AA2421">
        <v>2186</v>
      </c>
      <c r="AB2421" t="s">
        <v>2097</v>
      </c>
      <c r="AC2421">
        <v>34</v>
      </c>
      <c r="AD2421">
        <v>1</v>
      </c>
      <c r="AE2421" t="s">
        <v>39</v>
      </c>
      <c r="AF2421" t="s">
        <v>39</v>
      </c>
      <c r="AG2421" t="s">
        <v>39</v>
      </c>
      <c r="AH2421" t="s">
        <v>39</v>
      </c>
      <c r="AI2421" t="s">
        <v>39</v>
      </c>
      <c r="AJ2421" t="s">
        <v>39</v>
      </c>
      <c r="AK2421" t="s">
        <v>39</v>
      </c>
      <c r="AL2421" t="s">
        <v>929</v>
      </c>
      <c r="AM2421" t="s">
        <v>623</v>
      </c>
      <c r="AN2421" t="b">
        <v>1</v>
      </c>
      <c r="AO2421">
        <v>2.85714E-2</v>
      </c>
      <c r="AP2421" t="s">
        <v>6096</v>
      </c>
      <c r="AQ2421" t="s">
        <v>6095</v>
      </c>
      <c r="AR2421" t="b">
        <v>0</v>
      </c>
      <c r="AS2421" t="b">
        <v>0</v>
      </c>
      <c r="AT2421" t="b">
        <v>1</v>
      </c>
      <c r="AU2421" t="s">
        <v>924</v>
      </c>
    </row>
    <row r="2422" spans="1:47" hidden="1" x14ac:dyDescent="0.2">
      <c r="A2422" t="s">
        <v>624</v>
      </c>
      <c r="B2422" t="s">
        <v>38</v>
      </c>
      <c r="C2422" t="str">
        <f>B2422&amp;W2422</f>
        <v>Lung766I/L</v>
      </c>
      <c r="D2422" t="s">
        <v>6083</v>
      </c>
      <c r="E2422" t="s">
        <v>1114</v>
      </c>
      <c r="F2422" t="s">
        <v>1115</v>
      </c>
      <c r="G2422" t="s">
        <v>1116</v>
      </c>
      <c r="H2422" t="s">
        <v>908</v>
      </c>
      <c r="I2422">
        <v>5</v>
      </c>
      <c r="J2422">
        <v>13894785</v>
      </c>
      <c r="K2422">
        <v>13894785</v>
      </c>
      <c r="L2422" t="s">
        <v>909</v>
      </c>
      <c r="M2422" t="s">
        <v>910</v>
      </c>
      <c r="N2422" t="s">
        <v>910</v>
      </c>
      <c r="O2422" t="s">
        <v>911</v>
      </c>
      <c r="P2422" t="b">
        <v>0</v>
      </c>
      <c r="Q2422" t="s">
        <v>912</v>
      </c>
      <c r="R2422" t="s">
        <v>968</v>
      </c>
      <c r="S2422">
        <v>0.28799999999999998</v>
      </c>
      <c r="T2422" t="s">
        <v>936</v>
      </c>
      <c r="U2422" t="s">
        <v>915</v>
      </c>
      <c r="V2422" t="s">
        <v>1178</v>
      </c>
      <c r="W2422" t="s">
        <v>1179</v>
      </c>
      <c r="X2422" t="s">
        <v>1179</v>
      </c>
      <c r="Y2422">
        <v>2401</v>
      </c>
      <c r="Z2422">
        <v>2296</v>
      </c>
      <c r="AA2422">
        <v>766</v>
      </c>
      <c r="AB2422" t="s">
        <v>1180</v>
      </c>
      <c r="AC2422">
        <v>48</v>
      </c>
      <c r="AD2422">
        <v>20</v>
      </c>
      <c r="AE2422" t="s">
        <v>39</v>
      </c>
      <c r="AF2422" t="s">
        <v>39</v>
      </c>
      <c r="AG2422" t="s">
        <v>1181</v>
      </c>
      <c r="AH2422" t="s">
        <v>974</v>
      </c>
      <c r="AI2422">
        <v>0.1</v>
      </c>
      <c r="AJ2422" t="s">
        <v>39</v>
      </c>
      <c r="AK2422" t="s">
        <v>39</v>
      </c>
      <c r="AL2422" t="s">
        <v>929</v>
      </c>
      <c r="AM2422" t="s">
        <v>623</v>
      </c>
      <c r="AN2422" t="b">
        <v>1</v>
      </c>
      <c r="AO2422">
        <v>0.29411799999999999</v>
      </c>
      <c r="AP2422" t="s">
        <v>1182</v>
      </c>
      <c r="AQ2422" t="s">
        <v>1179</v>
      </c>
      <c r="AR2422" t="b">
        <v>0</v>
      </c>
      <c r="AS2422" t="b">
        <v>0</v>
      </c>
      <c r="AT2422" t="b">
        <v>0</v>
      </c>
      <c r="AU2422" t="s">
        <v>924</v>
      </c>
    </row>
    <row r="2423" spans="1:47" hidden="1" x14ac:dyDescent="0.2">
      <c r="A2423" t="s">
        <v>624</v>
      </c>
      <c r="B2423" t="s">
        <v>38</v>
      </c>
      <c r="C2423" t="str">
        <f>B2423&amp;W2423</f>
        <v>Lung725A/X</v>
      </c>
      <c r="D2423" t="s">
        <v>6083</v>
      </c>
      <c r="E2423" t="s">
        <v>1611</v>
      </c>
      <c r="F2423" t="s">
        <v>1612</v>
      </c>
      <c r="G2423" t="s">
        <v>1613</v>
      </c>
      <c r="H2423" t="s">
        <v>908</v>
      </c>
      <c r="I2423">
        <v>6</v>
      </c>
      <c r="J2423">
        <v>33318792</v>
      </c>
      <c r="K2423">
        <v>33318793</v>
      </c>
      <c r="L2423" t="s">
        <v>909</v>
      </c>
      <c r="M2423" t="s">
        <v>1008</v>
      </c>
      <c r="N2423" t="s">
        <v>1008</v>
      </c>
      <c r="O2423" t="s">
        <v>1009</v>
      </c>
      <c r="P2423" t="b">
        <v>1</v>
      </c>
      <c r="Q2423" t="s">
        <v>957</v>
      </c>
      <c r="R2423" t="s">
        <v>39</v>
      </c>
      <c r="S2423" t="s">
        <v>39</v>
      </c>
      <c r="T2423" t="s">
        <v>1430</v>
      </c>
      <c r="U2423" t="s">
        <v>993</v>
      </c>
      <c r="V2423" t="s">
        <v>6097</v>
      </c>
      <c r="W2423" t="s">
        <v>6098</v>
      </c>
      <c r="X2423" t="s">
        <v>6098</v>
      </c>
      <c r="Y2423">
        <v>2378</v>
      </c>
      <c r="Z2423">
        <v>2173</v>
      </c>
      <c r="AA2423">
        <v>725</v>
      </c>
      <c r="AB2423" t="s">
        <v>1874</v>
      </c>
      <c r="AC2423">
        <v>32</v>
      </c>
      <c r="AD2423">
        <v>1</v>
      </c>
      <c r="AE2423" t="s">
        <v>39</v>
      </c>
      <c r="AF2423" t="s">
        <v>39</v>
      </c>
      <c r="AG2423" t="s">
        <v>39</v>
      </c>
      <c r="AH2423" t="s">
        <v>39</v>
      </c>
      <c r="AI2423" t="s">
        <v>39</v>
      </c>
      <c r="AJ2423" t="s">
        <v>39</v>
      </c>
      <c r="AK2423" t="s">
        <v>39</v>
      </c>
      <c r="AL2423" t="s">
        <v>929</v>
      </c>
      <c r="AM2423" t="s">
        <v>623</v>
      </c>
      <c r="AN2423" t="b">
        <v>1</v>
      </c>
      <c r="AO2423">
        <v>3.0303E-2</v>
      </c>
      <c r="AP2423" t="s">
        <v>6099</v>
      </c>
      <c r="AQ2423" t="s">
        <v>6098</v>
      </c>
      <c r="AR2423" t="b">
        <v>0</v>
      </c>
      <c r="AS2423" t="b">
        <v>0</v>
      </c>
      <c r="AT2423" t="b">
        <v>1</v>
      </c>
      <c r="AU2423" t="s">
        <v>924</v>
      </c>
    </row>
    <row r="2424" spans="1:47" hidden="1" x14ac:dyDescent="0.2">
      <c r="A2424" t="s">
        <v>624</v>
      </c>
      <c r="B2424" t="s">
        <v>38</v>
      </c>
      <c r="C2424" t="str">
        <f>B2424&amp;W2424</f>
        <v>Lung450L/X</v>
      </c>
      <c r="D2424" t="s">
        <v>6083</v>
      </c>
      <c r="E2424" t="s">
        <v>2482</v>
      </c>
      <c r="F2424" t="s">
        <v>2483</v>
      </c>
      <c r="G2424" t="s">
        <v>2484</v>
      </c>
      <c r="H2424" t="s">
        <v>908</v>
      </c>
      <c r="I2424">
        <v>7</v>
      </c>
      <c r="J2424">
        <v>55160187</v>
      </c>
      <c r="K2424">
        <v>55160188</v>
      </c>
      <c r="L2424" t="s">
        <v>954</v>
      </c>
      <c r="M2424" t="s">
        <v>1008</v>
      </c>
      <c r="N2424" t="s">
        <v>1008</v>
      </c>
      <c r="O2424" t="s">
        <v>1009</v>
      </c>
      <c r="P2424" t="b">
        <v>1</v>
      </c>
      <c r="Q2424" t="s">
        <v>957</v>
      </c>
      <c r="R2424" t="s">
        <v>39</v>
      </c>
      <c r="S2424" t="s">
        <v>39</v>
      </c>
      <c r="T2424" t="s">
        <v>1481</v>
      </c>
      <c r="U2424" t="s">
        <v>915</v>
      </c>
      <c r="V2424" t="s">
        <v>6100</v>
      </c>
      <c r="W2424" t="s">
        <v>6101</v>
      </c>
      <c r="X2424" t="s">
        <v>6101</v>
      </c>
      <c r="Y2424">
        <v>1525</v>
      </c>
      <c r="Z2424">
        <v>1348</v>
      </c>
      <c r="AA2424">
        <v>450</v>
      </c>
      <c r="AB2424" t="s">
        <v>3110</v>
      </c>
      <c r="AC2424">
        <v>549</v>
      </c>
      <c r="AD2424">
        <v>2</v>
      </c>
      <c r="AE2424" t="s">
        <v>39</v>
      </c>
      <c r="AF2424" t="s">
        <v>39</v>
      </c>
      <c r="AG2424" t="s">
        <v>39</v>
      </c>
      <c r="AH2424" t="s">
        <v>39</v>
      </c>
      <c r="AI2424" t="s">
        <v>39</v>
      </c>
      <c r="AJ2424" t="s">
        <v>39</v>
      </c>
      <c r="AK2424" t="s">
        <v>39</v>
      </c>
      <c r="AL2424" t="s">
        <v>929</v>
      </c>
      <c r="AM2424" t="s">
        <v>623</v>
      </c>
      <c r="AN2424" t="b">
        <v>1</v>
      </c>
      <c r="AO2424">
        <v>3.6297600000000001E-3</v>
      </c>
      <c r="AP2424" t="s">
        <v>6102</v>
      </c>
      <c r="AQ2424" t="s">
        <v>6101</v>
      </c>
      <c r="AR2424" t="b">
        <v>0</v>
      </c>
      <c r="AS2424" t="b">
        <v>0</v>
      </c>
      <c r="AT2424" t="b">
        <v>1</v>
      </c>
      <c r="AU2424" t="s">
        <v>924</v>
      </c>
    </row>
    <row r="2425" spans="1:47" hidden="1" x14ac:dyDescent="0.2">
      <c r="A2425" t="s">
        <v>624</v>
      </c>
      <c r="B2425" t="s">
        <v>38</v>
      </c>
      <c r="C2425" t="str">
        <f>B2425&amp;W2425</f>
        <v>Lung766M/MASV</v>
      </c>
      <c r="D2425" t="s">
        <v>6083</v>
      </c>
      <c r="E2425" t="s">
        <v>2482</v>
      </c>
      <c r="F2425" t="s">
        <v>2483</v>
      </c>
      <c r="G2425" t="s">
        <v>2484</v>
      </c>
      <c r="H2425" t="s">
        <v>908</v>
      </c>
      <c r="I2425">
        <v>7</v>
      </c>
      <c r="J2425">
        <v>55181305</v>
      </c>
      <c r="K2425">
        <v>55181305</v>
      </c>
      <c r="L2425" t="s">
        <v>954</v>
      </c>
      <c r="M2425" t="s">
        <v>3368</v>
      </c>
      <c r="N2425" t="s">
        <v>3368</v>
      </c>
      <c r="O2425" t="s">
        <v>3369</v>
      </c>
      <c r="P2425" t="b">
        <v>1</v>
      </c>
      <c r="Q2425" t="s">
        <v>1029</v>
      </c>
      <c r="R2425" t="s">
        <v>39</v>
      </c>
      <c r="S2425" t="s">
        <v>39</v>
      </c>
      <c r="T2425" t="s">
        <v>915</v>
      </c>
      <c r="U2425" t="s">
        <v>6103</v>
      </c>
      <c r="V2425" t="s">
        <v>6104</v>
      </c>
      <c r="W2425" t="s">
        <v>6105</v>
      </c>
      <c r="X2425" t="s">
        <v>6105</v>
      </c>
      <c r="Y2425" t="s">
        <v>39</v>
      </c>
      <c r="Z2425" t="s">
        <v>39</v>
      </c>
      <c r="AA2425">
        <v>766</v>
      </c>
      <c r="AB2425" t="s">
        <v>6106</v>
      </c>
      <c r="AC2425">
        <v>16</v>
      </c>
      <c r="AD2425">
        <v>17</v>
      </c>
      <c r="AE2425" t="s">
        <v>39</v>
      </c>
      <c r="AF2425" t="s">
        <v>39</v>
      </c>
      <c r="AG2425" t="s">
        <v>39</v>
      </c>
      <c r="AH2425" t="s">
        <v>39</v>
      </c>
      <c r="AI2425" t="s">
        <v>39</v>
      </c>
      <c r="AJ2425" t="s">
        <v>39</v>
      </c>
      <c r="AK2425" t="s">
        <v>39</v>
      </c>
      <c r="AL2425" t="s">
        <v>929</v>
      </c>
      <c r="AM2425" t="s">
        <v>623</v>
      </c>
      <c r="AN2425" t="b">
        <v>1</v>
      </c>
      <c r="AO2425">
        <v>0.51515200000000005</v>
      </c>
      <c r="AP2425" t="s">
        <v>6107</v>
      </c>
      <c r="AQ2425" t="s">
        <v>6105</v>
      </c>
      <c r="AR2425" t="b">
        <v>0</v>
      </c>
      <c r="AS2425" t="b">
        <v>0</v>
      </c>
      <c r="AT2425" t="b">
        <v>1</v>
      </c>
      <c r="AU2425" t="s">
        <v>924</v>
      </c>
    </row>
    <row r="2426" spans="1:47" hidden="1" x14ac:dyDescent="0.2">
      <c r="A2426" t="s">
        <v>624</v>
      </c>
      <c r="B2426" t="s">
        <v>38</v>
      </c>
      <c r="C2426" t="str">
        <f>B2426&amp;W2426</f>
        <v>Lung3621N/H</v>
      </c>
      <c r="D2426" t="s">
        <v>6083</v>
      </c>
      <c r="E2426" t="s">
        <v>1090</v>
      </c>
      <c r="F2426" t="s">
        <v>1091</v>
      </c>
      <c r="G2426" t="s">
        <v>1092</v>
      </c>
      <c r="H2426" t="s">
        <v>908</v>
      </c>
      <c r="I2426">
        <v>8</v>
      </c>
      <c r="J2426">
        <v>112228859</v>
      </c>
      <c r="K2426">
        <v>112228859</v>
      </c>
      <c r="L2426" t="s">
        <v>909</v>
      </c>
      <c r="M2426" t="s">
        <v>910</v>
      </c>
      <c r="N2426" t="s">
        <v>910</v>
      </c>
      <c r="O2426" t="s">
        <v>911</v>
      </c>
      <c r="P2426" t="b">
        <v>0</v>
      </c>
      <c r="Q2426" t="s">
        <v>912</v>
      </c>
      <c r="R2426" t="s">
        <v>968</v>
      </c>
      <c r="S2426">
        <v>0.221</v>
      </c>
      <c r="T2426" t="s">
        <v>936</v>
      </c>
      <c r="U2426" t="s">
        <v>993</v>
      </c>
      <c r="V2426" t="s">
        <v>1093</v>
      </c>
      <c r="W2426" t="s">
        <v>1094</v>
      </c>
      <c r="X2426" t="s">
        <v>1094</v>
      </c>
      <c r="Y2426">
        <v>11106</v>
      </c>
      <c r="Z2426">
        <v>10861</v>
      </c>
      <c r="AA2426">
        <v>3621</v>
      </c>
      <c r="AB2426" t="s">
        <v>1095</v>
      </c>
      <c r="AC2426">
        <v>10</v>
      </c>
      <c r="AD2426">
        <v>5</v>
      </c>
      <c r="AE2426" t="s">
        <v>39</v>
      </c>
      <c r="AF2426" t="s">
        <v>39</v>
      </c>
      <c r="AG2426" t="s">
        <v>1096</v>
      </c>
      <c r="AH2426" t="s">
        <v>974</v>
      </c>
      <c r="AI2426">
        <v>0.25</v>
      </c>
      <c r="AJ2426" t="s">
        <v>39</v>
      </c>
      <c r="AK2426" t="s">
        <v>39</v>
      </c>
      <c r="AL2426" t="s">
        <v>929</v>
      </c>
      <c r="AM2426" t="s">
        <v>623</v>
      </c>
      <c r="AN2426" t="b">
        <v>1</v>
      </c>
      <c r="AO2426">
        <v>0.33333299999999999</v>
      </c>
      <c r="AP2426" t="s">
        <v>1097</v>
      </c>
      <c r="AQ2426" t="s">
        <v>1094</v>
      </c>
      <c r="AR2426" t="b">
        <v>0</v>
      </c>
      <c r="AS2426" t="b">
        <v>0</v>
      </c>
      <c r="AT2426" t="b">
        <v>0</v>
      </c>
      <c r="AU2426" t="s">
        <v>924</v>
      </c>
    </row>
    <row r="2427" spans="1:47" hidden="1" x14ac:dyDescent="0.2">
      <c r="A2427" t="s">
        <v>624</v>
      </c>
      <c r="B2427" t="s">
        <v>38</v>
      </c>
      <c r="C2427" t="str">
        <f>B2427&amp;W2427</f>
        <v>LungNA</v>
      </c>
      <c r="D2427" t="s">
        <v>6083</v>
      </c>
      <c r="E2427" t="s">
        <v>1090</v>
      </c>
      <c r="F2427" t="s">
        <v>1091</v>
      </c>
      <c r="G2427" t="s">
        <v>1092</v>
      </c>
      <c r="H2427" t="s">
        <v>908</v>
      </c>
      <c r="I2427">
        <v>8</v>
      </c>
      <c r="J2427">
        <v>112503980</v>
      </c>
      <c r="K2427">
        <v>112503980</v>
      </c>
      <c r="L2427" t="s">
        <v>909</v>
      </c>
      <c r="M2427" t="s">
        <v>999</v>
      </c>
      <c r="N2427" t="s">
        <v>1000</v>
      </c>
      <c r="O2427" t="s">
        <v>1001</v>
      </c>
      <c r="P2427" t="b">
        <v>1</v>
      </c>
      <c r="Q2427" t="s">
        <v>912</v>
      </c>
      <c r="R2427" t="s">
        <v>39</v>
      </c>
      <c r="S2427" t="s">
        <v>39</v>
      </c>
      <c r="T2427" t="s">
        <v>993</v>
      </c>
      <c r="U2427" t="s">
        <v>915</v>
      </c>
      <c r="V2427" t="s">
        <v>1102</v>
      </c>
      <c r="W2427" t="s">
        <v>39</v>
      </c>
      <c r="X2427" t="s">
        <v>39</v>
      </c>
      <c r="Y2427" t="s">
        <v>39</v>
      </c>
      <c r="Z2427" t="s">
        <v>39</v>
      </c>
      <c r="AA2427" t="s">
        <v>39</v>
      </c>
      <c r="AB2427" t="s">
        <v>39</v>
      </c>
      <c r="AC2427">
        <v>0</v>
      </c>
      <c r="AD2427">
        <v>14</v>
      </c>
      <c r="AE2427" t="s">
        <v>39</v>
      </c>
      <c r="AF2427" t="s">
        <v>1099</v>
      </c>
      <c r="AG2427" t="s">
        <v>1103</v>
      </c>
      <c r="AH2427" t="s">
        <v>39</v>
      </c>
      <c r="AI2427" t="s">
        <v>39</v>
      </c>
      <c r="AJ2427" t="s">
        <v>39</v>
      </c>
      <c r="AK2427" t="s">
        <v>39</v>
      </c>
      <c r="AL2427" t="s">
        <v>929</v>
      </c>
      <c r="AM2427" t="s">
        <v>623</v>
      </c>
      <c r="AN2427" t="b">
        <v>1</v>
      </c>
      <c r="AO2427">
        <v>1</v>
      </c>
      <c r="AP2427" t="s">
        <v>1101</v>
      </c>
      <c r="AQ2427" t="s">
        <v>39</v>
      </c>
      <c r="AR2427" t="b">
        <v>0</v>
      </c>
      <c r="AS2427" t="b">
        <v>0</v>
      </c>
      <c r="AT2427" t="b">
        <v>1</v>
      </c>
      <c r="AU2427" t="s">
        <v>924</v>
      </c>
    </row>
    <row r="2428" spans="1:47" hidden="1" x14ac:dyDescent="0.2">
      <c r="A2428" t="s">
        <v>600</v>
      </c>
      <c r="B2428" t="s">
        <v>38</v>
      </c>
      <c r="C2428" t="str">
        <f>B2428&amp;W2428</f>
        <v>Lung179H/L</v>
      </c>
      <c r="D2428" t="s">
        <v>2031</v>
      </c>
      <c r="E2428" t="s">
        <v>977</v>
      </c>
      <c r="F2428" t="s">
        <v>978</v>
      </c>
      <c r="G2428" t="s">
        <v>979</v>
      </c>
      <c r="H2428" t="s">
        <v>908</v>
      </c>
      <c r="I2428">
        <v>17</v>
      </c>
      <c r="J2428">
        <v>7675076</v>
      </c>
      <c r="K2428">
        <v>7675076</v>
      </c>
      <c r="L2428" t="s">
        <v>909</v>
      </c>
      <c r="M2428" t="s">
        <v>910</v>
      </c>
      <c r="N2428" t="s">
        <v>910</v>
      </c>
      <c r="O2428" t="s">
        <v>911</v>
      </c>
      <c r="P2428" t="b">
        <v>1</v>
      </c>
      <c r="Q2428" t="s">
        <v>912</v>
      </c>
      <c r="R2428" t="s">
        <v>968</v>
      </c>
      <c r="S2428">
        <v>0.38800000000000001</v>
      </c>
      <c r="T2428" t="s">
        <v>936</v>
      </c>
      <c r="U2428" t="s">
        <v>915</v>
      </c>
      <c r="V2428" t="s">
        <v>2032</v>
      </c>
      <c r="W2428" t="s">
        <v>2033</v>
      </c>
      <c r="X2428" t="s">
        <v>2033</v>
      </c>
      <c r="Y2428">
        <v>726</v>
      </c>
      <c r="Z2428">
        <v>536</v>
      </c>
      <c r="AA2428">
        <v>179</v>
      </c>
      <c r="AB2428" t="s">
        <v>2034</v>
      </c>
      <c r="AC2428">
        <v>0</v>
      </c>
      <c r="AD2428">
        <v>95</v>
      </c>
      <c r="AE2428" t="s">
        <v>39</v>
      </c>
      <c r="AF2428" t="s">
        <v>2035</v>
      </c>
      <c r="AG2428" t="s">
        <v>39</v>
      </c>
      <c r="AH2428" t="s">
        <v>974</v>
      </c>
      <c r="AI2428">
        <v>0.12</v>
      </c>
      <c r="AJ2428" t="s">
        <v>39</v>
      </c>
      <c r="AK2428" t="s">
        <v>39</v>
      </c>
      <c r="AL2428" t="s">
        <v>922</v>
      </c>
      <c r="AM2428" t="s">
        <v>599</v>
      </c>
      <c r="AN2428" t="b">
        <v>1</v>
      </c>
      <c r="AO2428">
        <v>1</v>
      </c>
      <c r="AP2428" t="s">
        <v>1491</v>
      </c>
      <c r="AQ2428" t="s">
        <v>2033</v>
      </c>
      <c r="AR2428" t="b">
        <v>0</v>
      </c>
      <c r="AS2428" t="b">
        <v>0</v>
      </c>
      <c r="AT2428" t="b">
        <v>1</v>
      </c>
      <c r="AU2428" t="s">
        <v>924</v>
      </c>
    </row>
    <row r="2429" spans="1:47" hidden="1" x14ac:dyDescent="0.2">
      <c r="A2429" t="s">
        <v>624</v>
      </c>
      <c r="B2429" t="s">
        <v>38</v>
      </c>
      <c r="C2429" t="str">
        <f>B2429&amp;W2429</f>
        <v>Lung3860-3861QQ/Q</v>
      </c>
      <c r="D2429" t="s">
        <v>6083</v>
      </c>
      <c r="E2429" t="s">
        <v>1166</v>
      </c>
      <c r="F2429" t="s">
        <v>1167</v>
      </c>
      <c r="G2429" t="s">
        <v>1168</v>
      </c>
      <c r="H2429" t="s">
        <v>908</v>
      </c>
      <c r="I2429">
        <v>12</v>
      </c>
      <c r="J2429">
        <v>49033122</v>
      </c>
      <c r="K2429">
        <v>49033125</v>
      </c>
      <c r="L2429" t="s">
        <v>909</v>
      </c>
      <c r="M2429" t="s">
        <v>955</v>
      </c>
      <c r="N2429" t="s">
        <v>955</v>
      </c>
      <c r="O2429" t="s">
        <v>956</v>
      </c>
      <c r="P2429" t="b">
        <v>1</v>
      </c>
      <c r="Q2429" t="s">
        <v>957</v>
      </c>
      <c r="R2429" t="s">
        <v>39</v>
      </c>
      <c r="S2429" t="s">
        <v>39</v>
      </c>
      <c r="T2429" t="s">
        <v>1803</v>
      </c>
      <c r="U2429" t="s">
        <v>936</v>
      </c>
      <c r="V2429" t="s">
        <v>2154</v>
      </c>
      <c r="W2429" t="s">
        <v>2155</v>
      </c>
      <c r="X2429" t="s">
        <v>2155</v>
      </c>
      <c r="Y2429" t="s">
        <v>39</v>
      </c>
      <c r="Z2429" t="s">
        <v>39</v>
      </c>
      <c r="AA2429" t="s">
        <v>39</v>
      </c>
      <c r="AB2429" t="s">
        <v>1806</v>
      </c>
      <c r="AC2429">
        <v>265</v>
      </c>
      <c r="AD2429">
        <v>3</v>
      </c>
      <c r="AE2429" t="s">
        <v>39</v>
      </c>
      <c r="AF2429" t="s">
        <v>2156</v>
      </c>
      <c r="AG2429" t="s">
        <v>2157</v>
      </c>
      <c r="AH2429" t="s">
        <v>39</v>
      </c>
      <c r="AI2429" t="s">
        <v>39</v>
      </c>
      <c r="AJ2429" t="s">
        <v>39</v>
      </c>
      <c r="AK2429" t="s">
        <v>39</v>
      </c>
      <c r="AL2429" t="s">
        <v>929</v>
      </c>
      <c r="AM2429" t="s">
        <v>623</v>
      </c>
      <c r="AN2429" t="b">
        <v>1</v>
      </c>
      <c r="AO2429">
        <v>1.1194000000000001E-2</v>
      </c>
      <c r="AP2429" t="s">
        <v>1171</v>
      </c>
      <c r="AQ2429" t="s">
        <v>2155</v>
      </c>
      <c r="AR2429" t="b">
        <v>0</v>
      </c>
      <c r="AS2429" t="b">
        <v>0</v>
      </c>
      <c r="AT2429" t="b">
        <v>1</v>
      </c>
      <c r="AU2429" t="s">
        <v>924</v>
      </c>
    </row>
    <row r="2430" spans="1:47" hidden="1" x14ac:dyDescent="0.2">
      <c r="A2430" t="s">
        <v>578</v>
      </c>
      <c r="B2430" t="s">
        <v>38</v>
      </c>
      <c r="C2430" t="str">
        <f>B2430&amp;W2430</f>
        <v>Lung245G/C</v>
      </c>
      <c r="D2430" t="s">
        <v>2440</v>
      </c>
      <c r="E2430" t="s">
        <v>977</v>
      </c>
      <c r="F2430" t="s">
        <v>978</v>
      </c>
      <c r="G2430" t="s">
        <v>979</v>
      </c>
      <c r="H2430" t="s">
        <v>908</v>
      </c>
      <c r="I2430">
        <v>17</v>
      </c>
      <c r="J2430">
        <v>7674230</v>
      </c>
      <c r="K2430">
        <v>7674230</v>
      </c>
      <c r="L2430" t="s">
        <v>909</v>
      </c>
      <c r="M2430" t="s">
        <v>910</v>
      </c>
      <c r="N2430" t="s">
        <v>910</v>
      </c>
      <c r="O2430" t="s">
        <v>911</v>
      </c>
      <c r="P2430" t="b">
        <v>1</v>
      </c>
      <c r="Q2430" t="s">
        <v>912</v>
      </c>
      <c r="R2430" t="s">
        <v>913</v>
      </c>
      <c r="S2430">
        <v>0.94499999999999995</v>
      </c>
      <c r="T2430" t="s">
        <v>914</v>
      </c>
      <c r="U2430" t="s">
        <v>915</v>
      </c>
      <c r="V2430" t="s">
        <v>2441</v>
      </c>
      <c r="W2430" t="s">
        <v>2442</v>
      </c>
      <c r="X2430" t="s">
        <v>2442</v>
      </c>
      <c r="Y2430">
        <v>923</v>
      </c>
      <c r="Z2430">
        <v>733</v>
      </c>
      <c r="AA2430">
        <v>245</v>
      </c>
      <c r="AB2430" t="s">
        <v>2443</v>
      </c>
      <c r="AC2430">
        <v>0</v>
      </c>
      <c r="AD2430">
        <v>24</v>
      </c>
      <c r="AE2430" t="s">
        <v>39</v>
      </c>
      <c r="AF2430" t="s">
        <v>2444</v>
      </c>
      <c r="AG2430" t="s">
        <v>2445</v>
      </c>
      <c r="AH2430" t="s">
        <v>913</v>
      </c>
      <c r="AI2430">
        <v>0</v>
      </c>
      <c r="AJ2430" t="s">
        <v>39</v>
      </c>
      <c r="AK2430" t="s">
        <v>39</v>
      </c>
      <c r="AL2430" t="s">
        <v>922</v>
      </c>
      <c r="AM2430" t="s">
        <v>577</v>
      </c>
      <c r="AN2430" t="b">
        <v>1</v>
      </c>
      <c r="AO2430">
        <v>1</v>
      </c>
      <c r="AP2430" t="s">
        <v>2416</v>
      </c>
      <c r="AQ2430" t="s">
        <v>2442</v>
      </c>
      <c r="AR2430" t="b">
        <v>0</v>
      </c>
      <c r="AS2430" t="b">
        <v>1</v>
      </c>
      <c r="AT2430" t="b">
        <v>1</v>
      </c>
      <c r="AU2430" t="s">
        <v>924</v>
      </c>
    </row>
    <row r="2431" spans="1:47" hidden="1" x14ac:dyDescent="0.2">
      <c r="A2431" t="s">
        <v>624</v>
      </c>
      <c r="B2431" t="s">
        <v>38</v>
      </c>
      <c r="C2431" t="str">
        <f>B2431&amp;W2431</f>
        <v>Lung1228P/X</v>
      </c>
      <c r="D2431" t="s">
        <v>6083</v>
      </c>
      <c r="E2431" t="s">
        <v>1079</v>
      </c>
      <c r="F2431" t="s">
        <v>1080</v>
      </c>
      <c r="G2431" t="s">
        <v>1081</v>
      </c>
      <c r="H2431" t="s">
        <v>908</v>
      </c>
      <c r="I2431">
        <v>17</v>
      </c>
      <c r="J2431">
        <v>39727957</v>
      </c>
      <c r="K2431">
        <v>39727958</v>
      </c>
      <c r="L2431" t="s">
        <v>954</v>
      </c>
      <c r="M2431" t="s">
        <v>1008</v>
      </c>
      <c r="N2431" t="s">
        <v>1008</v>
      </c>
      <c r="O2431" t="s">
        <v>1009</v>
      </c>
      <c r="P2431" t="b">
        <v>1</v>
      </c>
      <c r="Q2431" t="s">
        <v>957</v>
      </c>
      <c r="R2431" t="s">
        <v>39</v>
      </c>
      <c r="S2431" t="s">
        <v>39</v>
      </c>
      <c r="T2431" t="s">
        <v>1244</v>
      </c>
      <c r="U2431" t="s">
        <v>915</v>
      </c>
      <c r="V2431" t="s">
        <v>6114</v>
      </c>
      <c r="W2431" t="s">
        <v>6115</v>
      </c>
      <c r="X2431" t="s">
        <v>6115</v>
      </c>
      <c r="Y2431">
        <v>3841</v>
      </c>
      <c r="Z2431">
        <v>3682</v>
      </c>
      <c r="AA2431">
        <v>1228</v>
      </c>
      <c r="AB2431" t="s">
        <v>1292</v>
      </c>
      <c r="AC2431">
        <v>35</v>
      </c>
      <c r="AD2431">
        <v>1</v>
      </c>
      <c r="AE2431" t="s">
        <v>39</v>
      </c>
      <c r="AF2431" t="s">
        <v>39</v>
      </c>
      <c r="AG2431" t="s">
        <v>39</v>
      </c>
      <c r="AH2431" t="s">
        <v>39</v>
      </c>
      <c r="AI2431" t="s">
        <v>39</v>
      </c>
      <c r="AJ2431" t="s">
        <v>39</v>
      </c>
      <c r="AK2431" t="s">
        <v>39</v>
      </c>
      <c r="AL2431" t="s">
        <v>929</v>
      </c>
      <c r="AM2431" t="s">
        <v>623</v>
      </c>
      <c r="AN2431" t="b">
        <v>1</v>
      </c>
      <c r="AO2431">
        <v>2.7777799999999998E-2</v>
      </c>
      <c r="AP2431" t="s">
        <v>6116</v>
      </c>
      <c r="AQ2431" t="s">
        <v>6115</v>
      </c>
      <c r="AR2431" t="b">
        <v>0</v>
      </c>
      <c r="AS2431" t="b">
        <v>0</v>
      </c>
      <c r="AT2431" t="b">
        <v>1</v>
      </c>
      <c r="AU2431" t="s">
        <v>924</v>
      </c>
    </row>
    <row r="2432" spans="1:47" hidden="1" x14ac:dyDescent="0.2">
      <c r="A2432" t="s">
        <v>624</v>
      </c>
      <c r="B2432" t="s">
        <v>38</v>
      </c>
      <c r="C2432" t="str">
        <f>B2432&amp;W2432</f>
        <v>Lung12290E/K</v>
      </c>
      <c r="D2432" t="s">
        <v>6083</v>
      </c>
      <c r="E2432" t="s">
        <v>985</v>
      </c>
      <c r="F2432" t="s">
        <v>986</v>
      </c>
      <c r="G2432" t="s">
        <v>987</v>
      </c>
      <c r="H2432" t="s">
        <v>908</v>
      </c>
      <c r="I2432">
        <v>19</v>
      </c>
      <c r="J2432">
        <v>8914318</v>
      </c>
      <c r="K2432">
        <v>8914318</v>
      </c>
      <c r="L2432" t="s">
        <v>909</v>
      </c>
      <c r="M2432" t="s">
        <v>910</v>
      </c>
      <c r="N2432" t="s">
        <v>910</v>
      </c>
      <c r="O2432" t="s">
        <v>911</v>
      </c>
      <c r="P2432" t="b">
        <v>0</v>
      </c>
      <c r="Q2432" t="s">
        <v>912</v>
      </c>
      <c r="R2432" t="s">
        <v>39</v>
      </c>
      <c r="S2432" t="s">
        <v>39</v>
      </c>
      <c r="T2432" t="s">
        <v>914</v>
      </c>
      <c r="U2432" t="s">
        <v>936</v>
      </c>
      <c r="V2432" t="s">
        <v>1023</v>
      </c>
      <c r="W2432" t="s">
        <v>1024</v>
      </c>
      <c r="X2432" t="s">
        <v>1024</v>
      </c>
      <c r="Y2432">
        <v>37072</v>
      </c>
      <c r="Z2432">
        <v>36868</v>
      </c>
      <c r="AA2432">
        <v>12290</v>
      </c>
      <c r="AB2432" t="s">
        <v>1025</v>
      </c>
      <c r="AC2432">
        <v>0</v>
      </c>
      <c r="AD2432">
        <v>32</v>
      </c>
      <c r="AE2432" t="s">
        <v>39</v>
      </c>
      <c r="AF2432" t="s">
        <v>39</v>
      </c>
      <c r="AG2432" t="s">
        <v>1026</v>
      </c>
      <c r="AH2432" t="s">
        <v>39</v>
      </c>
      <c r="AI2432" t="s">
        <v>39</v>
      </c>
      <c r="AJ2432" t="s">
        <v>39</v>
      </c>
      <c r="AK2432" t="s">
        <v>39</v>
      </c>
      <c r="AL2432" t="s">
        <v>929</v>
      </c>
      <c r="AM2432" t="s">
        <v>623</v>
      </c>
      <c r="AN2432" t="b">
        <v>1</v>
      </c>
      <c r="AO2432">
        <v>1</v>
      </c>
      <c r="AP2432" t="s">
        <v>1027</v>
      </c>
      <c r="AQ2432" t="s">
        <v>1024</v>
      </c>
      <c r="AR2432" t="b">
        <v>0</v>
      </c>
      <c r="AS2432" t="b">
        <v>0</v>
      </c>
      <c r="AT2432" t="b">
        <v>0</v>
      </c>
      <c r="AU2432" t="s">
        <v>924</v>
      </c>
    </row>
    <row r="2433" spans="1:47" hidden="1" x14ac:dyDescent="0.2">
      <c r="A2433" t="s">
        <v>624</v>
      </c>
      <c r="B2433" t="s">
        <v>38</v>
      </c>
      <c r="C2433" t="str">
        <f>B2433&amp;W2433</f>
        <v>Lung11097V/M</v>
      </c>
      <c r="D2433" t="s">
        <v>6083</v>
      </c>
      <c r="E2433" t="s">
        <v>985</v>
      </c>
      <c r="F2433" t="s">
        <v>986</v>
      </c>
      <c r="G2433" t="s">
        <v>987</v>
      </c>
      <c r="H2433" t="s">
        <v>908</v>
      </c>
      <c r="I2433">
        <v>19</v>
      </c>
      <c r="J2433">
        <v>8937666</v>
      </c>
      <c r="K2433">
        <v>8937666</v>
      </c>
      <c r="L2433" t="s">
        <v>909</v>
      </c>
      <c r="M2433" t="s">
        <v>910</v>
      </c>
      <c r="N2433" t="s">
        <v>910</v>
      </c>
      <c r="O2433" t="s">
        <v>911</v>
      </c>
      <c r="P2433" t="b">
        <v>0</v>
      </c>
      <c r="Q2433" t="s">
        <v>912</v>
      </c>
      <c r="R2433" t="s">
        <v>39</v>
      </c>
      <c r="S2433" t="s">
        <v>39</v>
      </c>
      <c r="T2433" t="s">
        <v>914</v>
      </c>
      <c r="U2433" t="s">
        <v>936</v>
      </c>
      <c r="V2433" t="s">
        <v>1035</v>
      </c>
      <c r="W2433" t="s">
        <v>1036</v>
      </c>
      <c r="X2433" t="s">
        <v>1036</v>
      </c>
      <c r="Y2433">
        <v>33493</v>
      </c>
      <c r="Z2433">
        <v>33289</v>
      </c>
      <c r="AA2433">
        <v>11097</v>
      </c>
      <c r="AB2433" t="s">
        <v>1037</v>
      </c>
      <c r="AC2433">
        <v>0</v>
      </c>
      <c r="AD2433">
        <v>28</v>
      </c>
      <c r="AE2433" t="s">
        <v>39</v>
      </c>
      <c r="AF2433" t="s">
        <v>39</v>
      </c>
      <c r="AG2433" t="s">
        <v>1038</v>
      </c>
      <c r="AH2433" t="s">
        <v>39</v>
      </c>
      <c r="AI2433" t="s">
        <v>39</v>
      </c>
      <c r="AJ2433" t="s">
        <v>39</v>
      </c>
      <c r="AK2433" t="s">
        <v>39</v>
      </c>
      <c r="AL2433" t="s">
        <v>929</v>
      </c>
      <c r="AM2433" t="s">
        <v>623</v>
      </c>
      <c r="AN2433" t="b">
        <v>1</v>
      </c>
      <c r="AO2433">
        <v>1</v>
      </c>
      <c r="AP2433" t="s">
        <v>1039</v>
      </c>
      <c r="AQ2433" t="s">
        <v>1036</v>
      </c>
      <c r="AR2433" t="b">
        <v>0</v>
      </c>
      <c r="AS2433" t="b">
        <v>0</v>
      </c>
      <c r="AT2433" t="b">
        <v>0</v>
      </c>
      <c r="AU2433" t="s">
        <v>924</v>
      </c>
    </row>
    <row r="2434" spans="1:47" hidden="1" x14ac:dyDescent="0.2">
      <c r="A2434" t="s">
        <v>624</v>
      </c>
      <c r="B2434" t="s">
        <v>38</v>
      </c>
      <c r="C2434" t="str">
        <f>B2434&amp;W2434</f>
        <v>Lung10528P/X</v>
      </c>
      <c r="D2434" t="s">
        <v>6083</v>
      </c>
      <c r="E2434" t="s">
        <v>985</v>
      </c>
      <c r="F2434" t="s">
        <v>986</v>
      </c>
      <c r="G2434" t="s">
        <v>987</v>
      </c>
      <c r="H2434" t="s">
        <v>908</v>
      </c>
      <c r="I2434">
        <v>19</v>
      </c>
      <c r="J2434">
        <v>8939371</v>
      </c>
      <c r="K2434">
        <v>8939372</v>
      </c>
      <c r="L2434" t="s">
        <v>909</v>
      </c>
      <c r="M2434" t="s">
        <v>1008</v>
      </c>
      <c r="N2434" t="s">
        <v>1008</v>
      </c>
      <c r="O2434" t="s">
        <v>1009</v>
      </c>
      <c r="P2434" t="b">
        <v>1</v>
      </c>
      <c r="Q2434" t="s">
        <v>957</v>
      </c>
      <c r="R2434" t="s">
        <v>39</v>
      </c>
      <c r="S2434" t="s">
        <v>39</v>
      </c>
      <c r="T2434" t="s">
        <v>1074</v>
      </c>
      <c r="U2434" t="s">
        <v>936</v>
      </c>
      <c r="V2434" t="s">
        <v>6117</v>
      </c>
      <c r="W2434" t="s">
        <v>6118</v>
      </c>
      <c r="X2434" t="s">
        <v>6118</v>
      </c>
      <c r="Y2434">
        <v>31787</v>
      </c>
      <c r="Z2434">
        <v>31583</v>
      </c>
      <c r="AA2434">
        <v>10528</v>
      </c>
      <c r="AB2434" t="s">
        <v>1410</v>
      </c>
      <c r="AC2434">
        <v>39</v>
      </c>
      <c r="AD2434">
        <v>1</v>
      </c>
      <c r="AE2434" t="s">
        <v>39</v>
      </c>
      <c r="AF2434" t="s">
        <v>6119</v>
      </c>
      <c r="AG2434" t="s">
        <v>39</v>
      </c>
      <c r="AH2434" t="s">
        <v>39</v>
      </c>
      <c r="AI2434" t="s">
        <v>39</v>
      </c>
      <c r="AJ2434" t="s">
        <v>39</v>
      </c>
      <c r="AK2434" t="s">
        <v>39</v>
      </c>
      <c r="AL2434" t="s">
        <v>929</v>
      </c>
      <c r="AM2434" t="s">
        <v>623</v>
      </c>
      <c r="AN2434" t="b">
        <v>1</v>
      </c>
      <c r="AO2434">
        <v>2.5000000000000001E-2</v>
      </c>
      <c r="AP2434" t="s">
        <v>6120</v>
      </c>
      <c r="AQ2434" t="s">
        <v>6118</v>
      </c>
      <c r="AR2434" t="b">
        <v>0</v>
      </c>
      <c r="AS2434" t="b">
        <v>0</v>
      </c>
      <c r="AT2434" t="b">
        <v>1</v>
      </c>
      <c r="AU2434" t="s">
        <v>924</v>
      </c>
    </row>
    <row r="2435" spans="1:47" hidden="1" x14ac:dyDescent="0.2">
      <c r="A2435" t="s">
        <v>624</v>
      </c>
      <c r="B2435" t="s">
        <v>38</v>
      </c>
      <c r="C2435" t="str">
        <f>B2435&amp;W2435</f>
        <v>Lung9971L/X</v>
      </c>
      <c r="D2435" t="s">
        <v>6083</v>
      </c>
      <c r="E2435" t="s">
        <v>985</v>
      </c>
      <c r="F2435" t="s">
        <v>986</v>
      </c>
      <c r="G2435" t="s">
        <v>987</v>
      </c>
      <c r="H2435" t="s">
        <v>908</v>
      </c>
      <c r="I2435">
        <v>19</v>
      </c>
      <c r="J2435">
        <v>8946856</v>
      </c>
      <c r="K2435">
        <v>8946857</v>
      </c>
      <c r="L2435" t="s">
        <v>909</v>
      </c>
      <c r="M2435" t="s">
        <v>1008</v>
      </c>
      <c r="N2435" t="s">
        <v>1008</v>
      </c>
      <c r="O2435" t="s">
        <v>1009</v>
      </c>
      <c r="P2435" t="b">
        <v>1</v>
      </c>
      <c r="Q2435" t="s">
        <v>957</v>
      </c>
      <c r="R2435" t="s">
        <v>39</v>
      </c>
      <c r="S2435" t="s">
        <v>39</v>
      </c>
      <c r="T2435" t="s">
        <v>1174</v>
      </c>
      <c r="U2435" t="s">
        <v>936</v>
      </c>
      <c r="V2435" t="s">
        <v>6121</v>
      </c>
      <c r="W2435" t="s">
        <v>6122</v>
      </c>
      <c r="X2435" t="s">
        <v>6122</v>
      </c>
      <c r="Y2435">
        <v>30117</v>
      </c>
      <c r="Z2435">
        <v>29913</v>
      </c>
      <c r="AA2435">
        <v>9971</v>
      </c>
      <c r="AB2435" t="s">
        <v>2389</v>
      </c>
      <c r="AC2435">
        <v>38</v>
      </c>
      <c r="AD2435">
        <v>1</v>
      </c>
      <c r="AE2435" t="s">
        <v>39</v>
      </c>
      <c r="AF2435" t="s">
        <v>39</v>
      </c>
      <c r="AG2435" t="s">
        <v>39</v>
      </c>
      <c r="AH2435" t="s">
        <v>39</v>
      </c>
      <c r="AI2435" t="s">
        <v>39</v>
      </c>
      <c r="AJ2435" t="s">
        <v>39</v>
      </c>
      <c r="AK2435" t="s">
        <v>39</v>
      </c>
      <c r="AL2435" t="s">
        <v>929</v>
      </c>
      <c r="AM2435" t="s">
        <v>623</v>
      </c>
      <c r="AN2435" t="b">
        <v>1</v>
      </c>
      <c r="AO2435">
        <v>2.5641000000000001E-2</v>
      </c>
      <c r="AP2435" t="s">
        <v>6123</v>
      </c>
      <c r="AQ2435" t="s">
        <v>6122</v>
      </c>
      <c r="AR2435" t="b">
        <v>0</v>
      </c>
      <c r="AS2435" t="b">
        <v>0</v>
      </c>
      <c r="AT2435" t="b">
        <v>1</v>
      </c>
      <c r="AU2435" t="s">
        <v>924</v>
      </c>
    </row>
    <row r="2436" spans="1:47" hidden="1" x14ac:dyDescent="0.2">
      <c r="A2436" t="s">
        <v>624</v>
      </c>
      <c r="B2436" t="s">
        <v>38</v>
      </c>
      <c r="C2436" t="str">
        <f>B2436&amp;W2436</f>
        <v>Lung7923D/A</v>
      </c>
      <c r="D2436" t="s">
        <v>6083</v>
      </c>
      <c r="E2436" t="s">
        <v>985</v>
      </c>
      <c r="F2436" t="s">
        <v>986</v>
      </c>
      <c r="G2436" t="s">
        <v>987</v>
      </c>
      <c r="H2436" t="s">
        <v>908</v>
      </c>
      <c r="I2436">
        <v>19</v>
      </c>
      <c r="J2436">
        <v>8953002</v>
      </c>
      <c r="K2436">
        <v>8953002</v>
      </c>
      <c r="L2436" t="s">
        <v>909</v>
      </c>
      <c r="M2436" t="s">
        <v>910</v>
      </c>
      <c r="N2436" t="s">
        <v>910</v>
      </c>
      <c r="O2436" t="s">
        <v>911</v>
      </c>
      <c r="P2436" t="b">
        <v>0</v>
      </c>
      <c r="Q2436" t="s">
        <v>912</v>
      </c>
      <c r="R2436" t="s">
        <v>39</v>
      </c>
      <c r="S2436" t="s">
        <v>39</v>
      </c>
      <c r="T2436" t="s">
        <v>936</v>
      </c>
      <c r="U2436" t="s">
        <v>993</v>
      </c>
      <c r="V2436" t="s">
        <v>1040</v>
      </c>
      <c r="W2436" t="s">
        <v>1041</v>
      </c>
      <c r="X2436" t="s">
        <v>1041</v>
      </c>
      <c r="Y2436">
        <v>23972</v>
      </c>
      <c r="Z2436">
        <v>23768</v>
      </c>
      <c r="AA2436">
        <v>7923</v>
      </c>
      <c r="AB2436" t="s">
        <v>1042</v>
      </c>
      <c r="AC2436">
        <v>12</v>
      </c>
      <c r="AD2436">
        <v>38</v>
      </c>
      <c r="AE2436" t="s">
        <v>39</v>
      </c>
      <c r="AF2436" t="s">
        <v>39</v>
      </c>
      <c r="AG2436" t="s">
        <v>1043</v>
      </c>
      <c r="AH2436" t="s">
        <v>39</v>
      </c>
      <c r="AI2436" t="s">
        <v>39</v>
      </c>
      <c r="AJ2436" t="s">
        <v>39</v>
      </c>
      <c r="AK2436" t="s">
        <v>39</v>
      </c>
      <c r="AL2436" t="s">
        <v>929</v>
      </c>
      <c r="AM2436" t="s">
        <v>623</v>
      </c>
      <c r="AN2436" t="b">
        <v>1</v>
      </c>
      <c r="AO2436">
        <v>0.76</v>
      </c>
      <c r="AP2436" t="s">
        <v>1044</v>
      </c>
      <c r="AQ2436" t="s">
        <v>1041</v>
      </c>
      <c r="AR2436" t="b">
        <v>0</v>
      </c>
      <c r="AS2436" t="b">
        <v>0</v>
      </c>
      <c r="AT2436" t="b">
        <v>0</v>
      </c>
      <c r="AU2436" t="s">
        <v>924</v>
      </c>
    </row>
    <row r="2437" spans="1:47" hidden="1" x14ac:dyDescent="0.2">
      <c r="A2437" t="s">
        <v>624</v>
      </c>
      <c r="B2437" t="s">
        <v>38</v>
      </c>
      <c r="C2437" t="str">
        <f>B2437&amp;W2437</f>
        <v>Lung7455S/X</v>
      </c>
      <c r="D2437" t="s">
        <v>6083</v>
      </c>
      <c r="E2437" t="s">
        <v>985</v>
      </c>
      <c r="F2437" t="s">
        <v>986</v>
      </c>
      <c r="G2437" t="s">
        <v>987</v>
      </c>
      <c r="H2437" t="s">
        <v>908</v>
      </c>
      <c r="I2437">
        <v>19</v>
      </c>
      <c r="J2437">
        <v>8954405</v>
      </c>
      <c r="K2437">
        <v>8954407</v>
      </c>
      <c r="L2437" t="s">
        <v>909</v>
      </c>
      <c r="M2437" t="s">
        <v>1008</v>
      </c>
      <c r="N2437" t="s">
        <v>1008</v>
      </c>
      <c r="O2437" t="s">
        <v>1009</v>
      </c>
      <c r="P2437" t="b">
        <v>1</v>
      </c>
      <c r="Q2437" t="s">
        <v>957</v>
      </c>
      <c r="R2437" t="s">
        <v>39</v>
      </c>
      <c r="S2437" t="s">
        <v>39</v>
      </c>
      <c r="T2437" t="s">
        <v>1183</v>
      </c>
      <c r="U2437" t="s">
        <v>936</v>
      </c>
      <c r="V2437" t="s">
        <v>6124</v>
      </c>
      <c r="W2437" t="s">
        <v>6125</v>
      </c>
      <c r="X2437" t="s">
        <v>6125</v>
      </c>
      <c r="Y2437" t="s">
        <v>39</v>
      </c>
      <c r="Z2437" t="s">
        <v>39</v>
      </c>
      <c r="AA2437">
        <v>7455</v>
      </c>
      <c r="AB2437" t="s">
        <v>6126</v>
      </c>
      <c r="AC2437">
        <v>29</v>
      </c>
      <c r="AD2437">
        <v>1</v>
      </c>
      <c r="AE2437" t="s">
        <v>39</v>
      </c>
      <c r="AF2437" t="s">
        <v>39</v>
      </c>
      <c r="AG2437" t="s">
        <v>39</v>
      </c>
      <c r="AH2437" t="s">
        <v>39</v>
      </c>
      <c r="AI2437" t="s">
        <v>39</v>
      </c>
      <c r="AJ2437" t="s">
        <v>39</v>
      </c>
      <c r="AK2437" t="s">
        <v>39</v>
      </c>
      <c r="AL2437" t="s">
        <v>929</v>
      </c>
      <c r="AM2437" t="s">
        <v>623</v>
      </c>
      <c r="AN2437" t="b">
        <v>1</v>
      </c>
      <c r="AO2437">
        <v>3.3333300000000003E-2</v>
      </c>
      <c r="AP2437" t="s">
        <v>6127</v>
      </c>
      <c r="AQ2437" t="s">
        <v>6125</v>
      </c>
      <c r="AR2437" t="b">
        <v>0</v>
      </c>
      <c r="AS2437" t="b">
        <v>0</v>
      </c>
      <c r="AT2437" t="b">
        <v>1</v>
      </c>
      <c r="AU2437" t="s">
        <v>924</v>
      </c>
    </row>
    <row r="2438" spans="1:47" hidden="1" x14ac:dyDescent="0.2">
      <c r="A2438" t="s">
        <v>624</v>
      </c>
      <c r="B2438" t="s">
        <v>38</v>
      </c>
      <c r="C2438" t="str">
        <f>B2438&amp;W2438</f>
        <v>Lung7063T/A</v>
      </c>
      <c r="D2438" t="s">
        <v>6083</v>
      </c>
      <c r="E2438" t="s">
        <v>985</v>
      </c>
      <c r="F2438" t="s">
        <v>986</v>
      </c>
      <c r="G2438" t="s">
        <v>987</v>
      </c>
      <c r="H2438" t="s">
        <v>908</v>
      </c>
      <c r="I2438">
        <v>19</v>
      </c>
      <c r="J2438">
        <v>8955583</v>
      </c>
      <c r="K2438">
        <v>8955583</v>
      </c>
      <c r="L2438" t="s">
        <v>909</v>
      </c>
      <c r="M2438" t="s">
        <v>910</v>
      </c>
      <c r="N2438" t="s">
        <v>910</v>
      </c>
      <c r="O2438" t="s">
        <v>911</v>
      </c>
      <c r="P2438" t="b">
        <v>0</v>
      </c>
      <c r="Q2438" t="s">
        <v>912</v>
      </c>
      <c r="R2438" t="s">
        <v>39</v>
      </c>
      <c r="S2438" t="s">
        <v>39</v>
      </c>
      <c r="T2438" t="s">
        <v>936</v>
      </c>
      <c r="U2438" t="s">
        <v>914</v>
      </c>
      <c r="V2438" t="s">
        <v>1142</v>
      </c>
      <c r="W2438" t="s">
        <v>1143</v>
      </c>
      <c r="X2438" t="s">
        <v>1143</v>
      </c>
      <c r="Y2438">
        <v>21391</v>
      </c>
      <c r="Z2438">
        <v>21187</v>
      </c>
      <c r="AA2438">
        <v>7063</v>
      </c>
      <c r="AB2438" t="s">
        <v>1144</v>
      </c>
      <c r="AC2438">
        <v>12</v>
      </c>
      <c r="AD2438">
        <v>6</v>
      </c>
      <c r="AE2438" t="s">
        <v>39</v>
      </c>
      <c r="AF2438" t="s">
        <v>39</v>
      </c>
      <c r="AG2438" t="s">
        <v>1145</v>
      </c>
      <c r="AH2438" t="s">
        <v>39</v>
      </c>
      <c r="AI2438" t="s">
        <v>39</v>
      </c>
      <c r="AJ2438" t="s">
        <v>39</v>
      </c>
      <c r="AK2438" t="s">
        <v>39</v>
      </c>
      <c r="AL2438" t="s">
        <v>929</v>
      </c>
      <c r="AM2438" t="s">
        <v>623</v>
      </c>
      <c r="AN2438" t="b">
        <v>1</v>
      </c>
      <c r="AO2438">
        <v>0.33333299999999999</v>
      </c>
      <c r="AP2438" t="s">
        <v>1146</v>
      </c>
      <c r="AQ2438" t="s">
        <v>1143</v>
      </c>
      <c r="AR2438" t="b">
        <v>0</v>
      </c>
      <c r="AS2438" t="b">
        <v>0</v>
      </c>
      <c r="AT2438" t="b">
        <v>0</v>
      </c>
      <c r="AU2438" t="s">
        <v>924</v>
      </c>
    </row>
    <row r="2439" spans="1:47" hidden="1" x14ac:dyDescent="0.2">
      <c r="A2439" t="s">
        <v>624</v>
      </c>
      <c r="B2439" t="s">
        <v>38</v>
      </c>
      <c r="C2439" t="str">
        <f>B2439&amp;W2439</f>
        <v>Lung6094N/X</v>
      </c>
      <c r="D2439" t="s">
        <v>6083</v>
      </c>
      <c r="E2439" t="s">
        <v>985</v>
      </c>
      <c r="F2439" t="s">
        <v>986</v>
      </c>
      <c r="G2439" t="s">
        <v>987</v>
      </c>
      <c r="H2439" t="s">
        <v>908</v>
      </c>
      <c r="I2439">
        <v>19</v>
      </c>
      <c r="J2439">
        <v>8958488</v>
      </c>
      <c r="K2439">
        <v>8958489</v>
      </c>
      <c r="L2439" t="s">
        <v>909</v>
      </c>
      <c r="M2439" t="s">
        <v>1008</v>
      </c>
      <c r="N2439" t="s">
        <v>1008</v>
      </c>
      <c r="O2439" t="s">
        <v>1009</v>
      </c>
      <c r="P2439" t="b">
        <v>1</v>
      </c>
      <c r="Q2439" t="s">
        <v>957</v>
      </c>
      <c r="R2439" t="s">
        <v>39</v>
      </c>
      <c r="S2439" t="s">
        <v>39</v>
      </c>
      <c r="T2439" t="s">
        <v>1342</v>
      </c>
      <c r="U2439" t="s">
        <v>993</v>
      </c>
      <c r="V2439" t="s">
        <v>6128</v>
      </c>
      <c r="W2439" t="s">
        <v>6129</v>
      </c>
      <c r="X2439" t="s">
        <v>6129</v>
      </c>
      <c r="Y2439">
        <v>18485</v>
      </c>
      <c r="Z2439">
        <v>18281</v>
      </c>
      <c r="AA2439">
        <v>6094</v>
      </c>
      <c r="AB2439" t="s">
        <v>1968</v>
      </c>
      <c r="AC2439">
        <v>26</v>
      </c>
      <c r="AD2439">
        <v>1</v>
      </c>
      <c r="AE2439" t="s">
        <v>39</v>
      </c>
      <c r="AF2439" t="s">
        <v>39</v>
      </c>
      <c r="AG2439" t="s">
        <v>39</v>
      </c>
      <c r="AH2439" t="s">
        <v>39</v>
      </c>
      <c r="AI2439" t="s">
        <v>39</v>
      </c>
      <c r="AJ2439" t="s">
        <v>39</v>
      </c>
      <c r="AK2439" t="s">
        <v>39</v>
      </c>
      <c r="AL2439" t="s">
        <v>929</v>
      </c>
      <c r="AM2439" t="s">
        <v>623</v>
      </c>
      <c r="AN2439" t="b">
        <v>1</v>
      </c>
      <c r="AO2439">
        <v>3.7037E-2</v>
      </c>
      <c r="AP2439" t="s">
        <v>6130</v>
      </c>
      <c r="AQ2439" t="s">
        <v>6129</v>
      </c>
      <c r="AR2439" t="b">
        <v>0</v>
      </c>
      <c r="AS2439" t="b">
        <v>0</v>
      </c>
      <c r="AT2439" t="b">
        <v>1</v>
      </c>
      <c r="AU2439" t="s">
        <v>924</v>
      </c>
    </row>
    <row r="2440" spans="1:47" hidden="1" x14ac:dyDescent="0.2">
      <c r="A2440" t="s">
        <v>624</v>
      </c>
      <c r="B2440" t="s">
        <v>38</v>
      </c>
      <c r="C2440" t="str">
        <f>B2440&amp;W2440</f>
        <v>Lung5203F/X</v>
      </c>
      <c r="D2440" t="s">
        <v>6083</v>
      </c>
      <c r="E2440" t="s">
        <v>985</v>
      </c>
      <c r="F2440" t="s">
        <v>986</v>
      </c>
      <c r="G2440" t="s">
        <v>987</v>
      </c>
      <c r="H2440" t="s">
        <v>908</v>
      </c>
      <c r="I2440">
        <v>19</v>
      </c>
      <c r="J2440">
        <v>8961160</v>
      </c>
      <c r="K2440">
        <v>8961161</v>
      </c>
      <c r="L2440" t="s">
        <v>909</v>
      </c>
      <c r="M2440" t="s">
        <v>1008</v>
      </c>
      <c r="N2440" t="s">
        <v>1008</v>
      </c>
      <c r="O2440" t="s">
        <v>1009</v>
      </c>
      <c r="P2440" t="b">
        <v>1</v>
      </c>
      <c r="Q2440" t="s">
        <v>957</v>
      </c>
      <c r="R2440" t="s">
        <v>39</v>
      </c>
      <c r="S2440" t="s">
        <v>39</v>
      </c>
      <c r="T2440" t="s">
        <v>1030</v>
      </c>
      <c r="U2440" t="s">
        <v>993</v>
      </c>
      <c r="V2440" t="s">
        <v>6131</v>
      </c>
      <c r="W2440" t="s">
        <v>6132</v>
      </c>
      <c r="X2440" t="s">
        <v>6132</v>
      </c>
      <c r="Y2440">
        <v>15813</v>
      </c>
      <c r="Z2440">
        <v>15609</v>
      </c>
      <c r="AA2440">
        <v>5203</v>
      </c>
      <c r="AB2440" t="s">
        <v>1603</v>
      </c>
      <c r="AC2440">
        <v>33</v>
      </c>
      <c r="AD2440">
        <v>1</v>
      </c>
      <c r="AE2440" t="s">
        <v>39</v>
      </c>
      <c r="AF2440" t="s">
        <v>39</v>
      </c>
      <c r="AG2440" t="s">
        <v>39</v>
      </c>
      <c r="AH2440" t="s">
        <v>39</v>
      </c>
      <c r="AI2440" t="s">
        <v>39</v>
      </c>
      <c r="AJ2440" t="s">
        <v>39</v>
      </c>
      <c r="AK2440" t="s">
        <v>39</v>
      </c>
      <c r="AL2440" t="s">
        <v>929</v>
      </c>
      <c r="AM2440" t="s">
        <v>623</v>
      </c>
      <c r="AN2440" t="b">
        <v>1</v>
      </c>
      <c r="AO2440">
        <v>2.9411799999999998E-2</v>
      </c>
      <c r="AP2440" t="s">
        <v>6133</v>
      </c>
      <c r="AQ2440" t="s">
        <v>6132</v>
      </c>
      <c r="AR2440" t="b">
        <v>0</v>
      </c>
      <c r="AS2440" t="b">
        <v>0</v>
      </c>
      <c r="AT2440" t="b">
        <v>1</v>
      </c>
      <c r="AU2440" t="s">
        <v>924</v>
      </c>
    </row>
    <row r="2441" spans="1:47" hidden="1" x14ac:dyDescent="0.2">
      <c r="A2441" t="s">
        <v>624</v>
      </c>
      <c r="B2441" t="s">
        <v>38</v>
      </c>
      <c r="C2441" t="str">
        <f>B2441&amp;W2441</f>
        <v>Lung4902I/V</v>
      </c>
      <c r="D2441" t="s">
        <v>6083</v>
      </c>
      <c r="E2441" t="s">
        <v>985</v>
      </c>
      <c r="F2441" t="s">
        <v>986</v>
      </c>
      <c r="G2441" t="s">
        <v>987</v>
      </c>
      <c r="H2441" t="s">
        <v>908</v>
      </c>
      <c r="I2441">
        <v>19</v>
      </c>
      <c r="J2441">
        <v>8962066</v>
      </c>
      <c r="K2441">
        <v>8962066</v>
      </c>
      <c r="L2441" t="s">
        <v>909</v>
      </c>
      <c r="M2441" t="s">
        <v>910</v>
      </c>
      <c r="N2441" t="s">
        <v>910</v>
      </c>
      <c r="O2441" t="s">
        <v>911</v>
      </c>
      <c r="P2441" t="b">
        <v>0</v>
      </c>
      <c r="Q2441" t="s">
        <v>912</v>
      </c>
      <c r="R2441" t="s">
        <v>39</v>
      </c>
      <c r="S2441" t="s">
        <v>39</v>
      </c>
      <c r="T2441" t="s">
        <v>936</v>
      </c>
      <c r="U2441" t="s">
        <v>914</v>
      </c>
      <c r="V2441" t="s">
        <v>1045</v>
      </c>
      <c r="W2441" t="s">
        <v>1046</v>
      </c>
      <c r="X2441" t="s">
        <v>1046</v>
      </c>
      <c r="Y2441">
        <v>14908</v>
      </c>
      <c r="Z2441">
        <v>14704</v>
      </c>
      <c r="AA2441">
        <v>4902</v>
      </c>
      <c r="AB2441" t="s">
        <v>1047</v>
      </c>
      <c r="AC2441">
        <v>9</v>
      </c>
      <c r="AD2441">
        <v>19</v>
      </c>
      <c r="AE2441" t="s">
        <v>39</v>
      </c>
      <c r="AF2441" t="s">
        <v>39</v>
      </c>
      <c r="AG2441" t="s">
        <v>1048</v>
      </c>
      <c r="AH2441" t="s">
        <v>39</v>
      </c>
      <c r="AI2441" t="s">
        <v>39</v>
      </c>
      <c r="AJ2441" t="s">
        <v>39</v>
      </c>
      <c r="AK2441" t="s">
        <v>39</v>
      </c>
      <c r="AL2441" t="s">
        <v>929</v>
      </c>
      <c r="AM2441" t="s">
        <v>623</v>
      </c>
      <c r="AN2441" t="b">
        <v>1</v>
      </c>
      <c r="AO2441">
        <v>0.67857100000000004</v>
      </c>
      <c r="AP2441" t="s">
        <v>1049</v>
      </c>
      <c r="AQ2441" t="s">
        <v>1046</v>
      </c>
      <c r="AR2441" t="b">
        <v>0</v>
      </c>
      <c r="AS2441" t="b">
        <v>0</v>
      </c>
      <c r="AT2441" t="b">
        <v>0</v>
      </c>
      <c r="AU2441" t="s">
        <v>924</v>
      </c>
    </row>
    <row r="2442" spans="1:47" hidden="1" x14ac:dyDescent="0.2">
      <c r="A2442" t="s">
        <v>624</v>
      </c>
      <c r="B2442" t="s">
        <v>38</v>
      </c>
      <c r="C2442" t="str">
        <f>B2442&amp;W2442</f>
        <v>Lung3826G/E</v>
      </c>
      <c r="D2442" t="s">
        <v>6083</v>
      </c>
      <c r="E2442" t="s">
        <v>985</v>
      </c>
      <c r="F2442" t="s">
        <v>986</v>
      </c>
      <c r="G2442" t="s">
        <v>987</v>
      </c>
      <c r="H2442" t="s">
        <v>908</v>
      </c>
      <c r="I2442">
        <v>19</v>
      </c>
      <c r="J2442">
        <v>8965293</v>
      </c>
      <c r="K2442">
        <v>8965293</v>
      </c>
      <c r="L2442" t="s">
        <v>909</v>
      </c>
      <c r="M2442" t="s">
        <v>910</v>
      </c>
      <c r="N2442" t="s">
        <v>910</v>
      </c>
      <c r="O2442" t="s">
        <v>911</v>
      </c>
      <c r="P2442" t="b">
        <v>0</v>
      </c>
      <c r="Q2442" t="s">
        <v>912</v>
      </c>
      <c r="R2442" t="s">
        <v>39</v>
      </c>
      <c r="S2442" t="s">
        <v>39</v>
      </c>
      <c r="T2442" t="s">
        <v>914</v>
      </c>
      <c r="U2442" t="s">
        <v>936</v>
      </c>
      <c r="V2442" t="s">
        <v>1055</v>
      </c>
      <c r="W2442" t="s">
        <v>1056</v>
      </c>
      <c r="X2442" t="s">
        <v>1056</v>
      </c>
      <c r="Y2442">
        <v>11681</v>
      </c>
      <c r="Z2442">
        <v>11477</v>
      </c>
      <c r="AA2442">
        <v>3826</v>
      </c>
      <c r="AB2442" t="s">
        <v>1057</v>
      </c>
      <c r="AC2442">
        <v>12</v>
      </c>
      <c r="AD2442">
        <v>21</v>
      </c>
      <c r="AE2442" t="s">
        <v>39</v>
      </c>
      <c r="AF2442" t="s">
        <v>39</v>
      </c>
      <c r="AG2442" t="s">
        <v>1058</v>
      </c>
      <c r="AH2442" t="s">
        <v>39</v>
      </c>
      <c r="AI2442" t="s">
        <v>39</v>
      </c>
      <c r="AJ2442" t="s">
        <v>39</v>
      </c>
      <c r="AK2442" t="s">
        <v>39</v>
      </c>
      <c r="AL2442" t="s">
        <v>929</v>
      </c>
      <c r="AM2442" t="s">
        <v>623</v>
      </c>
      <c r="AN2442" t="b">
        <v>1</v>
      </c>
      <c r="AO2442">
        <v>0.63636400000000004</v>
      </c>
      <c r="AP2442" t="s">
        <v>1059</v>
      </c>
      <c r="AQ2442" t="s">
        <v>1056</v>
      </c>
      <c r="AR2442" t="b">
        <v>0</v>
      </c>
      <c r="AS2442" t="b">
        <v>0</v>
      </c>
      <c r="AT2442" t="b">
        <v>0</v>
      </c>
      <c r="AU2442" t="s">
        <v>924</v>
      </c>
    </row>
    <row r="2443" spans="1:47" hidden="1" x14ac:dyDescent="0.2">
      <c r="A2443" t="s">
        <v>624</v>
      </c>
      <c r="B2443" t="s">
        <v>38</v>
      </c>
      <c r="C2443" t="str">
        <f>B2443&amp;W2443</f>
        <v>Lung3788T/I</v>
      </c>
      <c r="D2443" t="s">
        <v>6083</v>
      </c>
      <c r="E2443" t="s">
        <v>985</v>
      </c>
      <c r="F2443" t="s">
        <v>986</v>
      </c>
      <c r="G2443" t="s">
        <v>987</v>
      </c>
      <c r="H2443" t="s">
        <v>908</v>
      </c>
      <c r="I2443">
        <v>19</v>
      </c>
      <c r="J2443">
        <v>8965407</v>
      </c>
      <c r="K2443">
        <v>8965407</v>
      </c>
      <c r="L2443" t="s">
        <v>909</v>
      </c>
      <c r="M2443" t="s">
        <v>910</v>
      </c>
      <c r="N2443" t="s">
        <v>910</v>
      </c>
      <c r="O2443" t="s">
        <v>911</v>
      </c>
      <c r="P2443" t="b">
        <v>0</v>
      </c>
      <c r="Q2443" t="s">
        <v>912</v>
      </c>
      <c r="R2443" t="s">
        <v>39</v>
      </c>
      <c r="S2443" t="s">
        <v>39</v>
      </c>
      <c r="T2443" t="s">
        <v>993</v>
      </c>
      <c r="U2443" t="s">
        <v>915</v>
      </c>
      <c r="V2443" t="s">
        <v>1060</v>
      </c>
      <c r="W2443" t="s">
        <v>1061</v>
      </c>
      <c r="X2443" t="s">
        <v>1061</v>
      </c>
      <c r="Y2443">
        <v>11567</v>
      </c>
      <c r="Z2443">
        <v>11363</v>
      </c>
      <c r="AA2443">
        <v>3788</v>
      </c>
      <c r="AB2443" t="s">
        <v>1062</v>
      </c>
      <c r="AC2443">
        <v>8</v>
      </c>
      <c r="AD2443">
        <v>22</v>
      </c>
      <c r="AE2443" t="s">
        <v>39</v>
      </c>
      <c r="AF2443" t="s">
        <v>39</v>
      </c>
      <c r="AG2443" t="s">
        <v>1063</v>
      </c>
      <c r="AH2443" t="s">
        <v>39</v>
      </c>
      <c r="AI2443" t="s">
        <v>39</v>
      </c>
      <c r="AJ2443" t="s">
        <v>39</v>
      </c>
      <c r="AK2443" t="s">
        <v>39</v>
      </c>
      <c r="AL2443" t="s">
        <v>929</v>
      </c>
      <c r="AM2443" t="s">
        <v>623</v>
      </c>
      <c r="AN2443" t="b">
        <v>1</v>
      </c>
      <c r="AO2443">
        <v>0.73333300000000001</v>
      </c>
      <c r="AP2443" t="s">
        <v>1064</v>
      </c>
      <c r="AQ2443" t="s">
        <v>1061</v>
      </c>
      <c r="AR2443" t="b">
        <v>0</v>
      </c>
      <c r="AS2443" t="b">
        <v>0</v>
      </c>
      <c r="AT2443" t="b">
        <v>0</v>
      </c>
      <c r="AU2443" t="s">
        <v>924</v>
      </c>
    </row>
    <row r="2444" spans="1:47" hidden="1" x14ac:dyDescent="0.2">
      <c r="A2444" t="s">
        <v>624</v>
      </c>
      <c r="B2444" t="s">
        <v>38</v>
      </c>
      <c r="C2444" t="str">
        <f>B2444&amp;W2444</f>
        <v>Lung3723T/M</v>
      </c>
      <c r="D2444" t="s">
        <v>6083</v>
      </c>
      <c r="E2444" t="s">
        <v>985</v>
      </c>
      <c r="F2444" t="s">
        <v>986</v>
      </c>
      <c r="G2444" t="s">
        <v>987</v>
      </c>
      <c r="H2444" t="s">
        <v>908</v>
      </c>
      <c r="I2444">
        <v>19</v>
      </c>
      <c r="J2444">
        <v>8965602</v>
      </c>
      <c r="K2444">
        <v>8965602</v>
      </c>
      <c r="L2444" t="s">
        <v>909</v>
      </c>
      <c r="M2444" t="s">
        <v>910</v>
      </c>
      <c r="N2444" t="s">
        <v>910</v>
      </c>
      <c r="O2444" t="s">
        <v>911</v>
      </c>
      <c r="P2444" t="b">
        <v>0</v>
      </c>
      <c r="Q2444" t="s">
        <v>912</v>
      </c>
      <c r="R2444" t="s">
        <v>39</v>
      </c>
      <c r="S2444" t="s">
        <v>39</v>
      </c>
      <c r="T2444" t="s">
        <v>993</v>
      </c>
      <c r="U2444" t="s">
        <v>915</v>
      </c>
      <c r="V2444" t="s">
        <v>1065</v>
      </c>
      <c r="W2444" t="s">
        <v>1066</v>
      </c>
      <c r="X2444" t="s">
        <v>1066</v>
      </c>
      <c r="Y2444">
        <v>11372</v>
      </c>
      <c r="Z2444">
        <v>11168</v>
      </c>
      <c r="AA2444">
        <v>3723</v>
      </c>
      <c r="AB2444" t="s">
        <v>1052</v>
      </c>
      <c r="AC2444">
        <v>9</v>
      </c>
      <c r="AD2444">
        <v>18</v>
      </c>
      <c r="AE2444" t="s">
        <v>39</v>
      </c>
      <c r="AF2444" t="s">
        <v>39</v>
      </c>
      <c r="AG2444" t="s">
        <v>1067</v>
      </c>
      <c r="AH2444" t="s">
        <v>39</v>
      </c>
      <c r="AI2444" t="s">
        <v>39</v>
      </c>
      <c r="AJ2444" t="s">
        <v>39</v>
      </c>
      <c r="AK2444" t="s">
        <v>39</v>
      </c>
      <c r="AL2444" t="s">
        <v>929</v>
      </c>
      <c r="AM2444" t="s">
        <v>623</v>
      </c>
      <c r="AN2444" t="b">
        <v>1</v>
      </c>
      <c r="AO2444">
        <v>0.66666700000000001</v>
      </c>
      <c r="AP2444" t="s">
        <v>1068</v>
      </c>
      <c r="AQ2444" t="s">
        <v>1066</v>
      </c>
      <c r="AR2444" t="b">
        <v>0</v>
      </c>
      <c r="AS2444" t="b">
        <v>0</v>
      </c>
      <c r="AT2444" t="b">
        <v>0</v>
      </c>
      <c r="AU2444" t="s">
        <v>924</v>
      </c>
    </row>
    <row r="2445" spans="1:47" hidden="1" x14ac:dyDescent="0.2">
      <c r="A2445" t="s">
        <v>624</v>
      </c>
      <c r="B2445" t="s">
        <v>38</v>
      </c>
      <c r="C2445" t="str">
        <f>B2445&amp;W2445</f>
        <v>Lung2506T/A</v>
      </c>
      <c r="D2445" t="s">
        <v>6083</v>
      </c>
      <c r="E2445" t="s">
        <v>985</v>
      </c>
      <c r="F2445" t="s">
        <v>986</v>
      </c>
      <c r="G2445" t="s">
        <v>987</v>
      </c>
      <c r="H2445" t="s">
        <v>908</v>
      </c>
      <c r="I2445">
        <v>19</v>
      </c>
      <c r="J2445">
        <v>8973623</v>
      </c>
      <c r="K2445">
        <v>8973623</v>
      </c>
      <c r="L2445" t="s">
        <v>909</v>
      </c>
      <c r="M2445" t="s">
        <v>910</v>
      </c>
      <c r="N2445" t="s">
        <v>910</v>
      </c>
      <c r="O2445" t="s">
        <v>911</v>
      </c>
      <c r="P2445" t="b">
        <v>0</v>
      </c>
      <c r="Q2445" t="s">
        <v>912</v>
      </c>
      <c r="R2445" t="s">
        <v>39</v>
      </c>
      <c r="S2445" t="s">
        <v>39</v>
      </c>
      <c r="T2445" t="s">
        <v>936</v>
      </c>
      <c r="U2445" t="s">
        <v>914</v>
      </c>
      <c r="V2445" t="s">
        <v>1069</v>
      </c>
      <c r="W2445" t="s">
        <v>1070</v>
      </c>
      <c r="X2445" t="s">
        <v>1070</v>
      </c>
      <c r="Y2445">
        <v>7720</v>
      </c>
      <c r="Z2445">
        <v>7516</v>
      </c>
      <c r="AA2445">
        <v>2506</v>
      </c>
      <c r="AB2445" t="s">
        <v>1071</v>
      </c>
      <c r="AC2445">
        <v>29</v>
      </c>
      <c r="AD2445">
        <v>7</v>
      </c>
      <c r="AE2445" t="s">
        <v>39</v>
      </c>
      <c r="AF2445" t="s">
        <v>39</v>
      </c>
      <c r="AG2445" t="s">
        <v>1072</v>
      </c>
      <c r="AH2445" t="s">
        <v>39</v>
      </c>
      <c r="AI2445" t="s">
        <v>39</v>
      </c>
      <c r="AJ2445" t="s">
        <v>39</v>
      </c>
      <c r="AK2445" t="s">
        <v>39</v>
      </c>
      <c r="AL2445" t="s">
        <v>929</v>
      </c>
      <c r="AM2445" t="s">
        <v>623</v>
      </c>
      <c r="AN2445" t="b">
        <v>1</v>
      </c>
      <c r="AO2445">
        <v>0.19444400000000001</v>
      </c>
      <c r="AP2445" t="s">
        <v>1073</v>
      </c>
      <c r="AQ2445" t="s">
        <v>1070</v>
      </c>
      <c r="AR2445" t="b">
        <v>0</v>
      </c>
      <c r="AS2445" t="b">
        <v>0</v>
      </c>
      <c r="AT2445" t="b">
        <v>0</v>
      </c>
      <c r="AU2445" t="s">
        <v>924</v>
      </c>
    </row>
    <row r="2446" spans="1:47" hidden="1" x14ac:dyDescent="0.2">
      <c r="A2446" t="s">
        <v>624</v>
      </c>
      <c r="B2446" t="s">
        <v>38</v>
      </c>
      <c r="C2446" t="str">
        <f>B2446&amp;W2446</f>
        <v>Lung359G/X</v>
      </c>
      <c r="D2446" t="s">
        <v>6083</v>
      </c>
      <c r="E2446" t="s">
        <v>1192</v>
      </c>
      <c r="F2446" t="s">
        <v>1193</v>
      </c>
      <c r="G2446" t="s">
        <v>1194</v>
      </c>
      <c r="H2446" t="s">
        <v>908</v>
      </c>
      <c r="I2446">
        <v>19</v>
      </c>
      <c r="J2446">
        <v>42289030</v>
      </c>
      <c r="K2446">
        <v>42289031</v>
      </c>
      <c r="L2446" t="s">
        <v>954</v>
      </c>
      <c r="M2446" t="s">
        <v>1008</v>
      </c>
      <c r="N2446" t="s">
        <v>1008</v>
      </c>
      <c r="O2446" t="s">
        <v>1009</v>
      </c>
      <c r="P2446" t="b">
        <v>1</v>
      </c>
      <c r="Q2446" t="s">
        <v>957</v>
      </c>
      <c r="R2446" t="s">
        <v>39</v>
      </c>
      <c r="S2446" t="s">
        <v>39</v>
      </c>
      <c r="T2446" t="s">
        <v>1239</v>
      </c>
      <c r="U2446" t="s">
        <v>914</v>
      </c>
      <c r="V2446" t="s">
        <v>6134</v>
      </c>
      <c r="W2446" t="s">
        <v>6135</v>
      </c>
      <c r="X2446" t="s">
        <v>6135</v>
      </c>
      <c r="Y2446">
        <v>1115</v>
      </c>
      <c r="Z2446">
        <v>1075</v>
      </c>
      <c r="AA2446">
        <v>359</v>
      </c>
      <c r="AB2446" t="s">
        <v>1088</v>
      </c>
      <c r="AC2446">
        <v>37</v>
      </c>
      <c r="AD2446">
        <v>1</v>
      </c>
      <c r="AE2446" t="s">
        <v>39</v>
      </c>
      <c r="AF2446" t="s">
        <v>6136</v>
      </c>
      <c r="AG2446" t="s">
        <v>39</v>
      </c>
      <c r="AH2446" t="s">
        <v>39</v>
      </c>
      <c r="AI2446" t="s">
        <v>39</v>
      </c>
      <c r="AJ2446" t="s">
        <v>39</v>
      </c>
      <c r="AK2446" t="s">
        <v>39</v>
      </c>
      <c r="AL2446" t="s">
        <v>929</v>
      </c>
      <c r="AM2446" t="s">
        <v>623</v>
      </c>
      <c r="AN2446" t="b">
        <v>1</v>
      </c>
      <c r="AO2446">
        <v>2.63158E-2</v>
      </c>
      <c r="AP2446" t="s">
        <v>6137</v>
      </c>
      <c r="AQ2446" t="s">
        <v>6135</v>
      </c>
      <c r="AR2446" t="b">
        <v>0</v>
      </c>
      <c r="AS2446" t="b">
        <v>0</v>
      </c>
      <c r="AT2446" t="b">
        <v>1</v>
      </c>
      <c r="AU2446" t="s">
        <v>924</v>
      </c>
    </row>
    <row r="2447" spans="1:47" hidden="1" x14ac:dyDescent="0.2">
      <c r="A2447" t="s">
        <v>624</v>
      </c>
      <c r="B2447" t="s">
        <v>38</v>
      </c>
      <c r="C2447" t="str">
        <f>B2447&amp;W2447</f>
        <v>LungNA</v>
      </c>
      <c r="D2447" t="s">
        <v>6083</v>
      </c>
      <c r="E2447" t="s">
        <v>1192</v>
      </c>
      <c r="F2447" t="s">
        <v>1193</v>
      </c>
      <c r="G2447" t="s">
        <v>1194</v>
      </c>
      <c r="H2447" t="s">
        <v>908</v>
      </c>
      <c r="I2447">
        <v>19</v>
      </c>
      <c r="J2447">
        <v>42290231</v>
      </c>
      <c r="K2447">
        <v>42290232</v>
      </c>
      <c r="L2447" t="s">
        <v>954</v>
      </c>
      <c r="M2447" t="s">
        <v>1619</v>
      </c>
      <c r="N2447" t="s">
        <v>1619</v>
      </c>
      <c r="O2447" t="s">
        <v>1586</v>
      </c>
      <c r="P2447" t="b">
        <v>1</v>
      </c>
      <c r="Q2447" t="s">
        <v>957</v>
      </c>
      <c r="R2447" t="s">
        <v>39</v>
      </c>
      <c r="S2447" t="s">
        <v>39</v>
      </c>
      <c r="T2447" t="s">
        <v>1161</v>
      </c>
      <c r="U2447" t="s">
        <v>915</v>
      </c>
      <c r="V2447" t="s">
        <v>6138</v>
      </c>
      <c r="W2447" t="s">
        <v>39</v>
      </c>
      <c r="X2447" t="s">
        <v>39</v>
      </c>
      <c r="Y2447" t="s">
        <v>39</v>
      </c>
      <c r="Z2447" t="s">
        <v>39</v>
      </c>
      <c r="AA2447" t="s">
        <v>39</v>
      </c>
      <c r="AB2447" t="s">
        <v>39</v>
      </c>
      <c r="AC2447">
        <v>27</v>
      </c>
      <c r="AD2447">
        <v>1</v>
      </c>
      <c r="AE2447" t="s">
        <v>39</v>
      </c>
      <c r="AF2447" t="s">
        <v>39</v>
      </c>
      <c r="AG2447" t="s">
        <v>39</v>
      </c>
      <c r="AH2447" t="s">
        <v>39</v>
      </c>
      <c r="AI2447" t="s">
        <v>39</v>
      </c>
      <c r="AJ2447" t="s">
        <v>39</v>
      </c>
      <c r="AK2447" t="s">
        <v>39</v>
      </c>
      <c r="AL2447" t="s">
        <v>929</v>
      </c>
      <c r="AM2447" t="s">
        <v>623</v>
      </c>
      <c r="AN2447" t="b">
        <v>1</v>
      </c>
      <c r="AO2447">
        <v>3.5714299999999997E-2</v>
      </c>
      <c r="AP2447" t="s">
        <v>3645</v>
      </c>
      <c r="AQ2447" t="s">
        <v>39</v>
      </c>
      <c r="AR2447" t="b">
        <v>0</v>
      </c>
      <c r="AS2447" t="b">
        <v>0</v>
      </c>
      <c r="AT2447" t="b">
        <v>1</v>
      </c>
      <c r="AU2447" t="s">
        <v>924</v>
      </c>
    </row>
    <row r="2448" spans="1:47" hidden="1" x14ac:dyDescent="0.2">
      <c r="A2448" t="s">
        <v>591</v>
      </c>
      <c r="B2448" t="s">
        <v>38</v>
      </c>
      <c r="C2448" t="str">
        <f>B2448&amp;W2448</f>
        <v>Lung611Q/X</v>
      </c>
      <c r="D2448" t="s">
        <v>6139</v>
      </c>
      <c r="E2448" t="s">
        <v>951</v>
      </c>
      <c r="F2448" t="s">
        <v>952</v>
      </c>
      <c r="G2448" t="s">
        <v>953</v>
      </c>
      <c r="H2448" t="s">
        <v>908</v>
      </c>
      <c r="I2448">
        <v>1</v>
      </c>
      <c r="J2448">
        <v>26732704</v>
      </c>
      <c r="K2448">
        <v>26732705</v>
      </c>
      <c r="L2448" t="s">
        <v>954</v>
      </c>
      <c r="M2448" t="s">
        <v>1008</v>
      </c>
      <c r="N2448" t="s">
        <v>1008</v>
      </c>
      <c r="O2448" t="s">
        <v>1009</v>
      </c>
      <c r="P2448" t="b">
        <v>1</v>
      </c>
      <c r="Q2448" t="s">
        <v>957</v>
      </c>
      <c r="R2448" t="s">
        <v>39</v>
      </c>
      <c r="S2448" t="s">
        <v>39</v>
      </c>
      <c r="T2448" t="s">
        <v>1161</v>
      </c>
      <c r="U2448" t="s">
        <v>915</v>
      </c>
      <c r="V2448" t="s">
        <v>6140</v>
      </c>
      <c r="W2448" t="s">
        <v>6141</v>
      </c>
      <c r="X2448" t="s">
        <v>6141</v>
      </c>
      <c r="Y2448">
        <v>2204</v>
      </c>
      <c r="Z2448">
        <v>1833</v>
      </c>
      <c r="AA2448">
        <v>611</v>
      </c>
      <c r="AB2448" t="s">
        <v>1013</v>
      </c>
      <c r="AC2448">
        <v>40</v>
      </c>
      <c r="AD2448">
        <v>1</v>
      </c>
      <c r="AE2448" t="s">
        <v>39</v>
      </c>
      <c r="AF2448" t="s">
        <v>39</v>
      </c>
      <c r="AG2448" t="s">
        <v>39</v>
      </c>
      <c r="AH2448" t="s">
        <v>39</v>
      </c>
      <c r="AI2448" t="s">
        <v>39</v>
      </c>
      <c r="AJ2448" t="s">
        <v>39</v>
      </c>
      <c r="AK2448" t="s">
        <v>39</v>
      </c>
      <c r="AL2448" t="s">
        <v>929</v>
      </c>
      <c r="AM2448" t="s">
        <v>590</v>
      </c>
      <c r="AN2448" t="b">
        <v>1</v>
      </c>
      <c r="AO2448">
        <v>2.4390200000000001E-2</v>
      </c>
      <c r="AP2448" t="s">
        <v>6142</v>
      </c>
      <c r="AQ2448" t="s">
        <v>6141</v>
      </c>
      <c r="AR2448" t="b">
        <v>0</v>
      </c>
      <c r="AS2448" t="b">
        <v>0</v>
      </c>
      <c r="AT2448" t="b">
        <v>1</v>
      </c>
      <c r="AU2448" t="s">
        <v>924</v>
      </c>
    </row>
    <row r="2449" spans="1:47" hidden="1" x14ac:dyDescent="0.2">
      <c r="A2449" t="s">
        <v>591</v>
      </c>
      <c r="B2449" t="s">
        <v>38</v>
      </c>
      <c r="C2449" t="str">
        <f>B2449&amp;W2449</f>
        <v>Lung1491K/R</v>
      </c>
      <c r="D2449" t="s">
        <v>6139</v>
      </c>
      <c r="E2449" t="s">
        <v>965</v>
      </c>
      <c r="F2449" t="s">
        <v>966</v>
      </c>
      <c r="G2449" t="s">
        <v>967</v>
      </c>
      <c r="H2449" t="s">
        <v>908</v>
      </c>
      <c r="I2449">
        <v>2</v>
      </c>
      <c r="J2449">
        <v>29193615</v>
      </c>
      <c r="K2449">
        <v>29193615</v>
      </c>
      <c r="L2449" t="s">
        <v>909</v>
      </c>
      <c r="M2449" t="s">
        <v>910</v>
      </c>
      <c r="N2449" t="s">
        <v>910</v>
      </c>
      <c r="O2449" t="s">
        <v>911</v>
      </c>
      <c r="P2449" t="b">
        <v>1</v>
      </c>
      <c r="Q2449" t="s">
        <v>912</v>
      </c>
      <c r="R2449" t="s">
        <v>968</v>
      </c>
      <c r="S2449">
        <v>2.4E-2</v>
      </c>
      <c r="T2449" t="s">
        <v>936</v>
      </c>
      <c r="U2449" t="s">
        <v>914</v>
      </c>
      <c r="V2449" t="s">
        <v>969</v>
      </c>
      <c r="W2449" t="s">
        <v>970</v>
      </c>
      <c r="X2449" t="s">
        <v>970</v>
      </c>
      <c r="Y2449">
        <v>5379</v>
      </c>
      <c r="Z2449">
        <v>4472</v>
      </c>
      <c r="AA2449">
        <v>1491</v>
      </c>
      <c r="AB2449" t="s">
        <v>971</v>
      </c>
      <c r="AC2449">
        <v>37</v>
      </c>
      <c r="AD2449">
        <v>26</v>
      </c>
      <c r="AE2449" t="s">
        <v>39</v>
      </c>
      <c r="AF2449" t="s">
        <v>972</v>
      </c>
      <c r="AG2449" t="s">
        <v>973</v>
      </c>
      <c r="AH2449" t="s">
        <v>974</v>
      </c>
      <c r="AI2449">
        <v>0.32</v>
      </c>
      <c r="AJ2449" t="s">
        <v>39</v>
      </c>
      <c r="AK2449" t="s">
        <v>39</v>
      </c>
      <c r="AL2449" t="s">
        <v>929</v>
      </c>
      <c r="AM2449" t="s">
        <v>590</v>
      </c>
      <c r="AN2449" t="b">
        <v>1</v>
      </c>
      <c r="AO2449">
        <v>0.41269800000000001</v>
      </c>
      <c r="AP2449" t="s">
        <v>975</v>
      </c>
      <c r="AQ2449" t="s">
        <v>970</v>
      </c>
      <c r="AR2449" t="b">
        <v>0</v>
      </c>
      <c r="AS2449" t="b">
        <v>0</v>
      </c>
      <c r="AT2449" t="b">
        <v>1</v>
      </c>
      <c r="AU2449" t="s">
        <v>924</v>
      </c>
    </row>
    <row r="2450" spans="1:47" hidden="1" x14ac:dyDescent="0.2">
      <c r="A2450" t="s">
        <v>591</v>
      </c>
      <c r="B2450" t="s">
        <v>38</v>
      </c>
      <c r="C2450" t="str">
        <f>B2450&amp;W2450</f>
        <v>Lung286G/X</v>
      </c>
      <c r="D2450" t="s">
        <v>6139</v>
      </c>
      <c r="E2450" t="s">
        <v>1884</v>
      </c>
      <c r="F2450" t="s">
        <v>1885</v>
      </c>
      <c r="G2450" t="s">
        <v>1886</v>
      </c>
      <c r="H2450" t="s">
        <v>908</v>
      </c>
      <c r="I2450">
        <v>2</v>
      </c>
      <c r="J2450">
        <v>208239996</v>
      </c>
      <c r="K2450">
        <v>208239997</v>
      </c>
      <c r="L2450" t="s">
        <v>909</v>
      </c>
      <c r="M2450" t="s">
        <v>1008</v>
      </c>
      <c r="N2450" t="s">
        <v>1008</v>
      </c>
      <c r="O2450" t="s">
        <v>1009</v>
      </c>
      <c r="P2450" t="b">
        <v>1</v>
      </c>
      <c r="Q2450" t="s">
        <v>957</v>
      </c>
      <c r="R2450" t="s">
        <v>39</v>
      </c>
      <c r="S2450" t="s">
        <v>39</v>
      </c>
      <c r="T2450" t="s">
        <v>1430</v>
      </c>
      <c r="U2450" t="s">
        <v>993</v>
      </c>
      <c r="V2450" t="s">
        <v>6143</v>
      </c>
      <c r="W2450" t="s">
        <v>6144</v>
      </c>
      <c r="X2450" t="s">
        <v>6144</v>
      </c>
      <c r="Y2450">
        <v>1239</v>
      </c>
      <c r="Z2450">
        <v>857</v>
      </c>
      <c r="AA2450">
        <v>286</v>
      </c>
      <c r="AB2450" t="s">
        <v>2128</v>
      </c>
      <c r="AC2450">
        <v>25</v>
      </c>
      <c r="AD2450">
        <v>1</v>
      </c>
      <c r="AE2450" t="s">
        <v>39</v>
      </c>
      <c r="AF2450" t="s">
        <v>39</v>
      </c>
      <c r="AG2450" t="s">
        <v>39</v>
      </c>
      <c r="AH2450" t="s">
        <v>39</v>
      </c>
      <c r="AI2450" t="s">
        <v>39</v>
      </c>
      <c r="AJ2450" t="s">
        <v>39</v>
      </c>
      <c r="AK2450" t="s">
        <v>39</v>
      </c>
      <c r="AL2450" t="s">
        <v>929</v>
      </c>
      <c r="AM2450" t="s">
        <v>590</v>
      </c>
      <c r="AN2450" t="b">
        <v>1</v>
      </c>
      <c r="AO2450">
        <v>3.8461500000000003E-2</v>
      </c>
      <c r="AP2450" t="s">
        <v>6145</v>
      </c>
      <c r="AQ2450" t="s">
        <v>6144</v>
      </c>
      <c r="AR2450" t="b">
        <v>0</v>
      </c>
      <c r="AS2450" t="b">
        <v>0</v>
      </c>
      <c r="AT2450" t="b">
        <v>1</v>
      </c>
      <c r="AU2450" t="s">
        <v>924</v>
      </c>
    </row>
    <row r="2451" spans="1:47" hidden="1" x14ac:dyDescent="0.2">
      <c r="A2451" t="s">
        <v>591</v>
      </c>
      <c r="B2451" t="s">
        <v>38</v>
      </c>
      <c r="C2451" t="str">
        <f>B2451&amp;W2451</f>
        <v>Lung263G/X</v>
      </c>
      <c r="D2451" t="s">
        <v>6139</v>
      </c>
      <c r="E2451" t="s">
        <v>1884</v>
      </c>
      <c r="F2451" t="s">
        <v>1885</v>
      </c>
      <c r="G2451" t="s">
        <v>1886</v>
      </c>
      <c r="H2451" t="s">
        <v>908</v>
      </c>
      <c r="I2451">
        <v>2</v>
      </c>
      <c r="J2451">
        <v>208242054</v>
      </c>
      <c r="K2451">
        <v>208242055</v>
      </c>
      <c r="L2451" t="s">
        <v>909</v>
      </c>
      <c r="M2451" t="s">
        <v>1008</v>
      </c>
      <c r="N2451" t="s">
        <v>1008</v>
      </c>
      <c r="O2451" t="s">
        <v>1009</v>
      </c>
      <c r="P2451" t="b">
        <v>1</v>
      </c>
      <c r="Q2451" t="s">
        <v>957</v>
      </c>
      <c r="R2451" t="s">
        <v>39</v>
      </c>
      <c r="S2451" t="s">
        <v>39</v>
      </c>
      <c r="T2451" t="s">
        <v>1264</v>
      </c>
      <c r="U2451" t="s">
        <v>914</v>
      </c>
      <c r="V2451" t="s">
        <v>6146</v>
      </c>
      <c r="W2451" t="s">
        <v>6147</v>
      </c>
      <c r="X2451" t="s">
        <v>6147</v>
      </c>
      <c r="Y2451">
        <v>1171</v>
      </c>
      <c r="Z2451">
        <v>789</v>
      </c>
      <c r="AA2451">
        <v>263</v>
      </c>
      <c r="AB2451" t="s">
        <v>1330</v>
      </c>
      <c r="AC2451">
        <v>25</v>
      </c>
      <c r="AD2451">
        <v>1</v>
      </c>
      <c r="AE2451" t="s">
        <v>39</v>
      </c>
      <c r="AF2451" t="s">
        <v>39</v>
      </c>
      <c r="AG2451" t="s">
        <v>39</v>
      </c>
      <c r="AH2451" t="s">
        <v>39</v>
      </c>
      <c r="AI2451" t="s">
        <v>39</v>
      </c>
      <c r="AJ2451" t="s">
        <v>39</v>
      </c>
      <c r="AK2451" t="s">
        <v>39</v>
      </c>
      <c r="AL2451" t="s">
        <v>929</v>
      </c>
      <c r="AM2451" t="s">
        <v>590</v>
      </c>
      <c r="AN2451" t="b">
        <v>1</v>
      </c>
      <c r="AO2451">
        <v>3.8461500000000003E-2</v>
      </c>
      <c r="AP2451" t="s">
        <v>6148</v>
      </c>
      <c r="AQ2451" t="s">
        <v>6147</v>
      </c>
      <c r="AR2451" t="b">
        <v>0</v>
      </c>
      <c r="AS2451" t="b">
        <v>0</v>
      </c>
      <c r="AT2451" t="b">
        <v>1</v>
      </c>
      <c r="AU2451" t="s">
        <v>924</v>
      </c>
    </row>
    <row r="2452" spans="1:47" hidden="1" x14ac:dyDescent="0.2">
      <c r="A2452" t="s">
        <v>242</v>
      </c>
      <c r="B2452" t="s">
        <v>46</v>
      </c>
      <c r="C2452" t="str">
        <f>B2452&amp;W2452</f>
        <v>ColonNA</v>
      </c>
      <c r="D2452" t="s">
        <v>5417</v>
      </c>
      <c r="E2452" t="s">
        <v>2482</v>
      </c>
      <c r="F2452" t="s">
        <v>2483</v>
      </c>
      <c r="G2452" t="s">
        <v>2484</v>
      </c>
      <c r="H2452" t="s">
        <v>908</v>
      </c>
      <c r="I2452">
        <v>7</v>
      </c>
      <c r="J2452">
        <v>55160132</v>
      </c>
      <c r="K2452">
        <v>55160132</v>
      </c>
      <c r="L2452" t="s">
        <v>954</v>
      </c>
      <c r="M2452" t="s">
        <v>999</v>
      </c>
      <c r="N2452" t="s">
        <v>1000</v>
      </c>
      <c r="O2452" t="s">
        <v>1001</v>
      </c>
      <c r="P2452" t="b">
        <v>0</v>
      </c>
      <c r="Q2452" t="s">
        <v>912</v>
      </c>
      <c r="R2452" t="s">
        <v>39</v>
      </c>
      <c r="S2452" t="s">
        <v>39</v>
      </c>
      <c r="T2452" t="s">
        <v>915</v>
      </c>
      <c r="U2452" t="s">
        <v>993</v>
      </c>
      <c r="V2452" t="s">
        <v>13040</v>
      </c>
      <c r="W2452" t="s">
        <v>39</v>
      </c>
      <c r="X2452" t="s">
        <v>39</v>
      </c>
      <c r="Y2452" t="s">
        <v>39</v>
      </c>
      <c r="Z2452" t="s">
        <v>39</v>
      </c>
      <c r="AA2452" t="s">
        <v>39</v>
      </c>
      <c r="AB2452" t="s">
        <v>39</v>
      </c>
      <c r="AC2452">
        <v>26</v>
      </c>
      <c r="AD2452">
        <v>59</v>
      </c>
      <c r="AE2452" t="s">
        <v>39</v>
      </c>
      <c r="AF2452" t="s">
        <v>39</v>
      </c>
      <c r="AG2452" t="s">
        <v>13041</v>
      </c>
      <c r="AH2452" t="s">
        <v>39</v>
      </c>
      <c r="AI2452" t="s">
        <v>39</v>
      </c>
      <c r="AJ2452" t="s">
        <v>39</v>
      </c>
      <c r="AK2452" t="s">
        <v>39</v>
      </c>
      <c r="AL2452" t="s">
        <v>922</v>
      </c>
      <c r="AM2452" t="s">
        <v>241</v>
      </c>
      <c r="AN2452" t="b">
        <v>1</v>
      </c>
      <c r="AO2452">
        <v>0.69411800000000001</v>
      </c>
      <c r="AP2452" t="s">
        <v>5257</v>
      </c>
      <c r="AQ2452" t="s">
        <v>39</v>
      </c>
      <c r="AR2452" t="b">
        <v>0</v>
      </c>
      <c r="AS2452" t="b">
        <v>0</v>
      </c>
      <c r="AT2452" t="b">
        <v>0</v>
      </c>
      <c r="AU2452" t="s">
        <v>924</v>
      </c>
    </row>
    <row r="2453" spans="1:47" hidden="1" x14ac:dyDescent="0.2">
      <c r="A2453" t="s">
        <v>591</v>
      </c>
      <c r="B2453" t="s">
        <v>38</v>
      </c>
      <c r="C2453" t="str">
        <f>B2453&amp;W2453</f>
        <v>LungNA</v>
      </c>
      <c r="D2453" t="s">
        <v>6139</v>
      </c>
      <c r="E2453" t="s">
        <v>1114</v>
      </c>
      <c r="F2453" t="s">
        <v>1115</v>
      </c>
      <c r="G2453" t="s">
        <v>1116</v>
      </c>
      <c r="H2453" t="s">
        <v>908</v>
      </c>
      <c r="I2453">
        <v>5</v>
      </c>
      <c r="J2453">
        <v>13867994</v>
      </c>
      <c r="K2453">
        <v>13867995</v>
      </c>
      <c r="L2453" t="s">
        <v>909</v>
      </c>
      <c r="M2453" t="s">
        <v>999</v>
      </c>
      <c r="N2453" t="s">
        <v>1000</v>
      </c>
      <c r="O2453" t="s">
        <v>1001</v>
      </c>
      <c r="P2453" t="b">
        <v>1</v>
      </c>
      <c r="Q2453" t="s">
        <v>957</v>
      </c>
      <c r="R2453" t="s">
        <v>39</v>
      </c>
      <c r="S2453" t="s">
        <v>39</v>
      </c>
      <c r="T2453" t="s">
        <v>1174</v>
      </c>
      <c r="U2453" t="s">
        <v>936</v>
      </c>
      <c r="V2453" t="s">
        <v>1175</v>
      </c>
      <c r="W2453" t="s">
        <v>39</v>
      </c>
      <c r="X2453" t="s">
        <v>39</v>
      </c>
      <c r="Y2453" t="s">
        <v>39</v>
      </c>
      <c r="Z2453" t="s">
        <v>39</v>
      </c>
      <c r="AA2453" t="s">
        <v>39</v>
      </c>
      <c r="AB2453" t="s">
        <v>39</v>
      </c>
      <c r="AC2453">
        <v>20</v>
      </c>
      <c r="AD2453">
        <v>80</v>
      </c>
      <c r="AE2453" t="s">
        <v>39</v>
      </c>
      <c r="AF2453" t="s">
        <v>1176</v>
      </c>
      <c r="AG2453" t="s">
        <v>1177</v>
      </c>
      <c r="AH2453" t="s">
        <v>39</v>
      </c>
      <c r="AI2453" t="s">
        <v>39</v>
      </c>
      <c r="AJ2453" t="s">
        <v>39</v>
      </c>
      <c r="AK2453" t="s">
        <v>39</v>
      </c>
      <c r="AL2453" t="s">
        <v>929</v>
      </c>
      <c r="AM2453" t="s">
        <v>590</v>
      </c>
      <c r="AN2453" t="b">
        <v>1</v>
      </c>
      <c r="AO2453">
        <v>0.8</v>
      </c>
      <c r="AP2453" t="s">
        <v>1121</v>
      </c>
      <c r="AQ2453" t="s">
        <v>39</v>
      </c>
      <c r="AR2453" t="b">
        <v>0</v>
      </c>
      <c r="AS2453" t="b">
        <v>0</v>
      </c>
      <c r="AT2453" t="b">
        <v>1</v>
      </c>
      <c r="AU2453" t="s">
        <v>924</v>
      </c>
    </row>
    <row r="2454" spans="1:47" hidden="1" x14ac:dyDescent="0.2">
      <c r="A2454" t="s">
        <v>591</v>
      </c>
      <c r="B2454" t="s">
        <v>38</v>
      </c>
      <c r="C2454" t="str">
        <f>B2454&amp;W2454</f>
        <v>Lung766I/L</v>
      </c>
      <c r="D2454" t="s">
        <v>6139</v>
      </c>
      <c r="E2454" t="s">
        <v>1114</v>
      </c>
      <c r="F2454" t="s">
        <v>1115</v>
      </c>
      <c r="G2454" t="s">
        <v>1116</v>
      </c>
      <c r="H2454" t="s">
        <v>908</v>
      </c>
      <c r="I2454">
        <v>5</v>
      </c>
      <c r="J2454">
        <v>13894785</v>
      </c>
      <c r="K2454">
        <v>13894785</v>
      </c>
      <c r="L2454" t="s">
        <v>909</v>
      </c>
      <c r="M2454" t="s">
        <v>910</v>
      </c>
      <c r="N2454" t="s">
        <v>910</v>
      </c>
      <c r="O2454" t="s">
        <v>911</v>
      </c>
      <c r="P2454" t="b">
        <v>0</v>
      </c>
      <c r="Q2454" t="s">
        <v>912</v>
      </c>
      <c r="R2454" t="s">
        <v>968</v>
      </c>
      <c r="S2454">
        <v>0.28799999999999998</v>
      </c>
      <c r="T2454" t="s">
        <v>936</v>
      </c>
      <c r="U2454" t="s">
        <v>915</v>
      </c>
      <c r="V2454" t="s">
        <v>1178</v>
      </c>
      <c r="W2454" t="s">
        <v>1179</v>
      </c>
      <c r="X2454" t="s">
        <v>1179</v>
      </c>
      <c r="Y2454">
        <v>2401</v>
      </c>
      <c r="Z2454">
        <v>2296</v>
      </c>
      <c r="AA2454">
        <v>766</v>
      </c>
      <c r="AB2454" t="s">
        <v>1180</v>
      </c>
      <c r="AC2454">
        <v>55</v>
      </c>
      <c r="AD2454">
        <v>20</v>
      </c>
      <c r="AE2454" t="s">
        <v>39</v>
      </c>
      <c r="AF2454" t="s">
        <v>39</v>
      </c>
      <c r="AG2454" t="s">
        <v>1181</v>
      </c>
      <c r="AH2454" t="s">
        <v>974</v>
      </c>
      <c r="AI2454">
        <v>0.1</v>
      </c>
      <c r="AJ2454" t="s">
        <v>39</v>
      </c>
      <c r="AK2454" t="s">
        <v>39</v>
      </c>
      <c r="AL2454" t="s">
        <v>929</v>
      </c>
      <c r="AM2454" t="s">
        <v>590</v>
      </c>
      <c r="AN2454" t="b">
        <v>1</v>
      </c>
      <c r="AO2454">
        <v>0.26666699999999999</v>
      </c>
      <c r="AP2454" t="s">
        <v>1182</v>
      </c>
      <c r="AQ2454" t="s">
        <v>1179</v>
      </c>
      <c r="AR2454" t="b">
        <v>0</v>
      </c>
      <c r="AS2454" t="b">
        <v>0</v>
      </c>
      <c r="AT2454" t="b">
        <v>0</v>
      </c>
      <c r="AU2454" t="s">
        <v>924</v>
      </c>
    </row>
    <row r="2455" spans="1:47" x14ac:dyDescent="0.2">
      <c r="A2455" t="s">
        <v>731</v>
      </c>
      <c r="B2455" t="s">
        <v>38</v>
      </c>
      <c r="C2455" t="str">
        <f>B2455&amp;W2455</f>
        <v>Lung12G/C</v>
      </c>
      <c r="D2455" t="s">
        <v>927</v>
      </c>
      <c r="E2455" t="s">
        <v>905</v>
      </c>
      <c r="F2455" t="s">
        <v>906</v>
      </c>
      <c r="G2455" t="s">
        <v>907</v>
      </c>
      <c r="H2455" t="s">
        <v>908</v>
      </c>
      <c r="I2455">
        <v>12</v>
      </c>
      <c r="J2455">
        <v>25245351</v>
      </c>
      <c r="K2455">
        <v>25245351</v>
      </c>
      <c r="L2455" t="s">
        <v>909</v>
      </c>
      <c r="M2455" t="s">
        <v>910</v>
      </c>
      <c r="N2455" t="s">
        <v>910</v>
      </c>
      <c r="O2455" t="s">
        <v>911</v>
      </c>
      <c r="P2455" t="b">
        <v>1</v>
      </c>
      <c r="Q2455" t="s">
        <v>912</v>
      </c>
      <c r="R2455" t="s">
        <v>913</v>
      </c>
      <c r="S2455">
        <v>0.79300000000000004</v>
      </c>
      <c r="T2455" t="s">
        <v>914</v>
      </c>
      <c r="U2455" t="s">
        <v>915</v>
      </c>
      <c r="V2455" t="s">
        <v>9456</v>
      </c>
      <c r="W2455" t="s">
        <v>7733</v>
      </c>
      <c r="X2455" t="s">
        <v>7733</v>
      </c>
      <c r="Y2455">
        <v>98</v>
      </c>
      <c r="Z2455">
        <v>34</v>
      </c>
      <c r="AA2455">
        <v>12</v>
      </c>
      <c r="AB2455" t="s">
        <v>4624</v>
      </c>
      <c r="AC2455">
        <v>1</v>
      </c>
      <c r="AD2455">
        <v>66</v>
      </c>
      <c r="AE2455" t="s">
        <v>39</v>
      </c>
      <c r="AF2455" t="s">
        <v>9457</v>
      </c>
      <c r="AG2455" t="s">
        <v>9458</v>
      </c>
      <c r="AH2455" t="s">
        <v>913</v>
      </c>
      <c r="AI2455">
        <v>0.04</v>
      </c>
      <c r="AJ2455" t="s">
        <v>39</v>
      </c>
      <c r="AK2455" t="s">
        <v>39</v>
      </c>
      <c r="AL2455" t="s">
        <v>922</v>
      </c>
      <c r="AM2455" t="s">
        <v>730</v>
      </c>
      <c r="AN2455" t="b">
        <v>1</v>
      </c>
      <c r="AO2455">
        <v>0.98507500000000003</v>
      </c>
      <c r="AP2455" t="s">
        <v>923</v>
      </c>
      <c r="AQ2455" t="s">
        <v>7733</v>
      </c>
      <c r="AR2455" t="b">
        <v>0</v>
      </c>
      <c r="AS2455" t="b">
        <v>1</v>
      </c>
      <c r="AT2455" t="b">
        <v>1</v>
      </c>
      <c r="AU2455" t="s">
        <v>924</v>
      </c>
    </row>
    <row r="2456" spans="1:47" hidden="1" x14ac:dyDescent="0.2">
      <c r="A2456" t="s">
        <v>242</v>
      </c>
      <c r="B2456" t="s">
        <v>46</v>
      </c>
      <c r="C2456" t="str">
        <f>B2456&amp;W2456</f>
        <v>Colon282R/W</v>
      </c>
      <c r="D2456" t="s">
        <v>5417</v>
      </c>
      <c r="E2456" t="s">
        <v>977</v>
      </c>
      <c r="F2456" t="s">
        <v>978</v>
      </c>
      <c r="G2456" t="s">
        <v>979</v>
      </c>
      <c r="H2456" t="s">
        <v>908</v>
      </c>
      <c r="I2456">
        <v>17</v>
      </c>
      <c r="J2456">
        <v>7673776</v>
      </c>
      <c r="K2456">
        <v>7673776</v>
      </c>
      <c r="L2456" t="s">
        <v>909</v>
      </c>
      <c r="M2456" t="s">
        <v>910</v>
      </c>
      <c r="N2456" t="s">
        <v>910</v>
      </c>
      <c r="O2456" t="s">
        <v>911</v>
      </c>
      <c r="P2456" t="b">
        <v>1</v>
      </c>
      <c r="Q2456" t="s">
        <v>912</v>
      </c>
      <c r="R2456" t="s">
        <v>913</v>
      </c>
      <c r="S2456">
        <v>0.94499999999999995</v>
      </c>
      <c r="T2456" t="s">
        <v>993</v>
      </c>
      <c r="U2456" t="s">
        <v>915</v>
      </c>
      <c r="V2456" t="s">
        <v>3973</v>
      </c>
      <c r="W2456" t="s">
        <v>3974</v>
      </c>
      <c r="X2456" t="s">
        <v>3974</v>
      </c>
      <c r="Y2456">
        <v>1034</v>
      </c>
      <c r="Z2456">
        <v>844</v>
      </c>
      <c r="AA2456">
        <v>282</v>
      </c>
      <c r="AB2456" t="s">
        <v>1638</v>
      </c>
      <c r="AC2456">
        <v>1</v>
      </c>
      <c r="AD2456">
        <v>33</v>
      </c>
      <c r="AE2456" t="s">
        <v>39</v>
      </c>
      <c r="AF2456" t="s">
        <v>1533</v>
      </c>
      <c r="AG2456" t="s">
        <v>1534</v>
      </c>
      <c r="AH2456" t="s">
        <v>913</v>
      </c>
      <c r="AI2456">
        <v>0</v>
      </c>
      <c r="AJ2456" t="s">
        <v>39</v>
      </c>
      <c r="AK2456" t="s">
        <v>39</v>
      </c>
      <c r="AL2456" t="s">
        <v>922</v>
      </c>
      <c r="AM2456" t="s">
        <v>241</v>
      </c>
      <c r="AN2456" t="b">
        <v>1</v>
      </c>
      <c r="AO2456">
        <v>0.97058800000000001</v>
      </c>
      <c r="AP2456" t="s">
        <v>1535</v>
      </c>
      <c r="AQ2456" t="s">
        <v>3974</v>
      </c>
      <c r="AR2456" t="b">
        <v>0</v>
      </c>
      <c r="AS2456" t="b">
        <v>1</v>
      </c>
      <c r="AT2456" t="b">
        <v>1</v>
      </c>
      <c r="AU2456" t="s">
        <v>924</v>
      </c>
    </row>
    <row r="2457" spans="1:47" hidden="1" x14ac:dyDescent="0.2">
      <c r="A2457" t="s">
        <v>591</v>
      </c>
      <c r="B2457" t="s">
        <v>38</v>
      </c>
      <c r="C2457" t="str">
        <f>B2457&amp;W2457</f>
        <v>Lung770D/DNPH</v>
      </c>
      <c r="D2457" t="s">
        <v>6139</v>
      </c>
      <c r="E2457" t="s">
        <v>2482</v>
      </c>
      <c r="F2457" t="s">
        <v>2483</v>
      </c>
      <c r="G2457" t="s">
        <v>2484</v>
      </c>
      <c r="H2457" t="s">
        <v>908</v>
      </c>
      <c r="I2457">
        <v>7</v>
      </c>
      <c r="J2457">
        <v>55181317</v>
      </c>
      <c r="K2457">
        <v>55181317</v>
      </c>
      <c r="L2457" t="s">
        <v>954</v>
      </c>
      <c r="M2457" t="s">
        <v>3368</v>
      </c>
      <c r="N2457" t="s">
        <v>3368</v>
      </c>
      <c r="O2457" t="s">
        <v>3369</v>
      </c>
      <c r="P2457" t="b">
        <v>1</v>
      </c>
      <c r="Q2457" t="s">
        <v>1029</v>
      </c>
      <c r="R2457" t="s">
        <v>39</v>
      </c>
      <c r="S2457" t="s">
        <v>39</v>
      </c>
      <c r="T2457" t="s">
        <v>993</v>
      </c>
      <c r="U2457" t="s">
        <v>6156</v>
      </c>
      <c r="V2457" t="s">
        <v>6157</v>
      </c>
      <c r="W2457" t="s">
        <v>6158</v>
      </c>
      <c r="X2457" t="s">
        <v>6158</v>
      </c>
      <c r="Y2457" t="s">
        <v>39</v>
      </c>
      <c r="Z2457" t="s">
        <v>39</v>
      </c>
      <c r="AA2457">
        <v>770</v>
      </c>
      <c r="AB2457" t="s">
        <v>6159</v>
      </c>
      <c r="AC2457">
        <v>45</v>
      </c>
      <c r="AD2457">
        <v>65</v>
      </c>
      <c r="AE2457" t="s">
        <v>39</v>
      </c>
      <c r="AF2457" t="s">
        <v>39</v>
      </c>
      <c r="AG2457" t="s">
        <v>39</v>
      </c>
      <c r="AH2457" t="s">
        <v>39</v>
      </c>
      <c r="AI2457" t="s">
        <v>39</v>
      </c>
      <c r="AJ2457" t="s">
        <v>39</v>
      </c>
      <c r="AK2457" t="s">
        <v>39</v>
      </c>
      <c r="AL2457" t="s">
        <v>929</v>
      </c>
      <c r="AM2457" t="s">
        <v>590</v>
      </c>
      <c r="AN2457" t="b">
        <v>1</v>
      </c>
      <c r="AO2457">
        <v>0.59090900000000002</v>
      </c>
      <c r="AP2457" t="s">
        <v>6160</v>
      </c>
      <c r="AQ2457" t="s">
        <v>6158</v>
      </c>
      <c r="AR2457" t="b">
        <v>0</v>
      </c>
      <c r="AS2457" t="b">
        <v>0</v>
      </c>
      <c r="AT2457" t="b">
        <v>1</v>
      </c>
      <c r="AU2457" t="s">
        <v>924</v>
      </c>
    </row>
    <row r="2458" spans="1:47" hidden="1" x14ac:dyDescent="0.2">
      <c r="A2458" t="s">
        <v>591</v>
      </c>
      <c r="B2458" t="s">
        <v>38</v>
      </c>
      <c r="C2458" t="str">
        <f>B2458&amp;W2458</f>
        <v>Lung3621N/H</v>
      </c>
      <c r="D2458" t="s">
        <v>6139</v>
      </c>
      <c r="E2458" t="s">
        <v>1090</v>
      </c>
      <c r="F2458" t="s">
        <v>1091</v>
      </c>
      <c r="G2458" t="s">
        <v>1092</v>
      </c>
      <c r="H2458" t="s">
        <v>908</v>
      </c>
      <c r="I2458">
        <v>8</v>
      </c>
      <c r="J2458">
        <v>112228859</v>
      </c>
      <c r="K2458">
        <v>112228859</v>
      </c>
      <c r="L2458" t="s">
        <v>909</v>
      </c>
      <c r="M2458" t="s">
        <v>910</v>
      </c>
      <c r="N2458" t="s">
        <v>910</v>
      </c>
      <c r="O2458" t="s">
        <v>911</v>
      </c>
      <c r="P2458" t="b">
        <v>0</v>
      </c>
      <c r="Q2458" t="s">
        <v>912</v>
      </c>
      <c r="R2458" t="s">
        <v>968</v>
      </c>
      <c r="S2458">
        <v>0.221</v>
      </c>
      <c r="T2458" t="s">
        <v>936</v>
      </c>
      <c r="U2458" t="s">
        <v>993</v>
      </c>
      <c r="V2458" t="s">
        <v>1093</v>
      </c>
      <c r="W2458" t="s">
        <v>1094</v>
      </c>
      <c r="X2458" t="s">
        <v>1094</v>
      </c>
      <c r="Y2458">
        <v>11106</v>
      </c>
      <c r="Z2458">
        <v>10861</v>
      </c>
      <c r="AA2458">
        <v>3621</v>
      </c>
      <c r="AB2458" t="s">
        <v>1095</v>
      </c>
      <c r="AC2458">
        <v>23</v>
      </c>
      <c r="AD2458">
        <v>6</v>
      </c>
      <c r="AE2458" t="s">
        <v>39</v>
      </c>
      <c r="AF2458" t="s">
        <v>39</v>
      </c>
      <c r="AG2458" t="s">
        <v>1096</v>
      </c>
      <c r="AH2458" t="s">
        <v>974</v>
      </c>
      <c r="AI2458">
        <v>0.25</v>
      </c>
      <c r="AJ2458" t="s">
        <v>39</v>
      </c>
      <c r="AK2458" t="s">
        <v>39</v>
      </c>
      <c r="AL2458" t="s">
        <v>929</v>
      </c>
      <c r="AM2458" t="s">
        <v>590</v>
      </c>
      <c r="AN2458" t="b">
        <v>1</v>
      </c>
      <c r="AO2458">
        <v>0.206897</v>
      </c>
      <c r="AP2458" t="s">
        <v>1097</v>
      </c>
      <c r="AQ2458" t="s">
        <v>1094</v>
      </c>
      <c r="AR2458" t="b">
        <v>0</v>
      </c>
      <c r="AS2458" t="b">
        <v>0</v>
      </c>
      <c r="AT2458" t="b">
        <v>0</v>
      </c>
      <c r="AU2458" t="s">
        <v>924</v>
      </c>
    </row>
    <row r="2459" spans="1:47" hidden="1" x14ac:dyDescent="0.2">
      <c r="A2459" t="s">
        <v>591</v>
      </c>
      <c r="B2459" t="s">
        <v>38</v>
      </c>
      <c r="C2459" t="str">
        <f>B2459&amp;W2459</f>
        <v>LungNA</v>
      </c>
      <c r="D2459" t="s">
        <v>6139</v>
      </c>
      <c r="E2459" t="s">
        <v>1090</v>
      </c>
      <c r="F2459" t="s">
        <v>1091</v>
      </c>
      <c r="G2459" t="s">
        <v>1092</v>
      </c>
      <c r="H2459" t="s">
        <v>908</v>
      </c>
      <c r="I2459">
        <v>8</v>
      </c>
      <c r="J2459">
        <v>112650159</v>
      </c>
      <c r="K2459">
        <v>112650160</v>
      </c>
      <c r="L2459" t="s">
        <v>909</v>
      </c>
      <c r="M2459" t="s">
        <v>1585</v>
      </c>
      <c r="N2459" t="s">
        <v>1585</v>
      </c>
      <c r="O2459" t="s">
        <v>1586</v>
      </c>
      <c r="P2459" t="b">
        <v>1</v>
      </c>
      <c r="Q2459" t="s">
        <v>957</v>
      </c>
      <c r="R2459" t="s">
        <v>39</v>
      </c>
      <c r="S2459" t="s">
        <v>39</v>
      </c>
      <c r="T2459" t="s">
        <v>1244</v>
      </c>
      <c r="U2459" t="s">
        <v>915</v>
      </c>
      <c r="V2459" t="s">
        <v>6161</v>
      </c>
      <c r="W2459" t="s">
        <v>39</v>
      </c>
      <c r="X2459" t="s">
        <v>39</v>
      </c>
      <c r="Y2459" t="s">
        <v>39</v>
      </c>
      <c r="Z2459" t="s">
        <v>39</v>
      </c>
      <c r="AA2459" t="s">
        <v>39</v>
      </c>
      <c r="AB2459" t="s">
        <v>39</v>
      </c>
      <c r="AC2459">
        <v>38</v>
      </c>
      <c r="AD2459">
        <v>1</v>
      </c>
      <c r="AE2459" t="s">
        <v>39</v>
      </c>
      <c r="AF2459" t="s">
        <v>39</v>
      </c>
      <c r="AG2459" t="s">
        <v>39</v>
      </c>
      <c r="AH2459" t="s">
        <v>39</v>
      </c>
      <c r="AI2459" t="s">
        <v>39</v>
      </c>
      <c r="AJ2459" t="s">
        <v>39</v>
      </c>
      <c r="AK2459" t="s">
        <v>39</v>
      </c>
      <c r="AL2459" t="s">
        <v>929</v>
      </c>
      <c r="AM2459" t="s">
        <v>590</v>
      </c>
      <c r="AN2459" t="b">
        <v>1</v>
      </c>
      <c r="AO2459">
        <v>2.5641000000000001E-2</v>
      </c>
      <c r="AP2459" t="s">
        <v>1101</v>
      </c>
      <c r="AQ2459" t="s">
        <v>39</v>
      </c>
      <c r="AR2459" t="b">
        <v>0</v>
      </c>
      <c r="AS2459" t="b">
        <v>0</v>
      </c>
      <c r="AT2459" t="b">
        <v>1</v>
      </c>
      <c r="AU2459" t="s">
        <v>924</v>
      </c>
    </row>
    <row r="2460" spans="1:47" hidden="1" x14ac:dyDescent="0.2">
      <c r="A2460" t="s">
        <v>591</v>
      </c>
      <c r="B2460" t="s">
        <v>38</v>
      </c>
      <c r="C2460" t="str">
        <f>B2460&amp;W2460</f>
        <v>Lung36H/-</v>
      </c>
      <c r="D2460" t="s">
        <v>6139</v>
      </c>
      <c r="E2460" t="s">
        <v>1218</v>
      </c>
      <c r="F2460" t="s">
        <v>1219</v>
      </c>
      <c r="G2460" t="s">
        <v>1220</v>
      </c>
      <c r="H2460" t="s">
        <v>908</v>
      </c>
      <c r="I2460">
        <v>11</v>
      </c>
      <c r="J2460">
        <v>119206522</v>
      </c>
      <c r="K2460">
        <v>119206525</v>
      </c>
      <c r="L2460" t="s">
        <v>954</v>
      </c>
      <c r="M2460" t="s">
        <v>955</v>
      </c>
      <c r="N2460" t="s">
        <v>955</v>
      </c>
      <c r="O2460" t="s">
        <v>956</v>
      </c>
      <c r="P2460" t="b">
        <v>1</v>
      </c>
      <c r="Q2460" t="s">
        <v>957</v>
      </c>
      <c r="R2460" t="s">
        <v>39</v>
      </c>
      <c r="S2460" t="s">
        <v>39</v>
      </c>
      <c r="T2460" t="s">
        <v>1499</v>
      </c>
      <c r="U2460" t="s">
        <v>993</v>
      </c>
      <c r="V2460" t="s">
        <v>1500</v>
      </c>
      <c r="W2460" t="s">
        <v>1501</v>
      </c>
      <c r="X2460" t="s">
        <v>1501</v>
      </c>
      <c r="Y2460" t="s">
        <v>39</v>
      </c>
      <c r="Z2460" t="s">
        <v>39</v>
      </c>
      <c r="AA2460">
        <v>36</v>
      </c>
      <c r="AB2460" t="s">
        <v>1502</v>
      </c>
      <c r="AC2460">
        <v>162</v>
      </c>
      <c r="AD2460">
        <v>2</v>
      </c>
      <c r="AE2460" t="s">
        <v>39</v>
      </c>
      <c r="AF2460" t="s">
        <v>39</v>
      </c>
      <c r="AG2460" t="s">
        <v>39</v>
      </c>
      <c r="AH2460" t="s">
        <v>39</v>
      </c>
      <c r="AI2460" t="s">
        <v>39</v>
      </c>
      <c r="AJ2460" t="s">
        <v>39</v>
      </c>
      <c r="AK2460" t="s">
        <v>39</v>
      </c>
      <c r="AL2460" t="s">
        <v>929</v>
      </c>
      <c r="AM2460" t="s">
        <v>590</v>
      </c>
      <c r="AN2460" t="b">
        <v>1</v>
      </c>
      <c r="AO2460">
        <v>1.21951E-2</v>
      </c>
      <c r="AP2460" t="s">
        <v>1503</v>
      </c>
      <c r="AQ2460" t="s">
        <v>1501</v>
      </c>
      <c r="AR2460" t="b">
        <v>0</v>
      </c>
      <c r="AS2460" t="b">
        <v>0</v>
      </c>
      <c r="AT2460" t="b">
        <v>1</v>
      </c>
      <c r="AU2460" t="s">
        <v>924</v>
      </c>
    </row>
    <row r="2461" spans="1:47" hidden="1" x14ac:dyDescent="0.2">
      <c r="A2461" t="s">
        <v>591</v>
      </c>
      <c r="B2461" t="s">
        <v>38</v>
      </c>
      <c r="C2461" t="str">
        <f>B2461&amp;W2461</f>
        <v>Lung13131R/Q</v>
      </c>
      <c r="D2461" t="s">
        <v>6139</v>
      </c>
      <c r="E2461" t="s">
        <v>985</v>
      </c>
      <c r="F2461" t="s">
        <v>986</v>
      </c>
      <c r="G2461" t="s">
        <v>987</v>
      </c>
      <c r="H2461" t="s">
        <v>908</v>
      </c>
      <c r="I2461">
        <v>19</v>
      </c>
      <c r="J2461">
        <v>8897156</v>
      </c>
      <c r="K2461">
        <v>8897156</v>
      </c>
      <c r="L2461" t="s">
        <v>909</v>
      </c>
      <c r="M2461" t="s">
        <v>910</v>
      </c>
      <c r="N2461" t="s">
        <v>910</v>
      </c>
      <c r="O2461" t="s">
        <v>911</v>
      </c>
      <c r="P2461" t="b">
        <v>0</v>
      </c>
      <c r="Q2461" t="s">
        <v>912</v>
      </c>
      <c r="R2461" t="s">
        <v>39</v>
      </c>
      <c r="S2461" t="s">
        <v>39</v>
      </c>
      <c r="T2461" t="s">
        <v>914</v>
      </c>
      <c r="U2461" t="s">
        <v>936</v>
      </c>
      <c r="V2461" t="s">
        <v>6162</v>
      </c>
      <c r="W2461" t="s">
        <v>6163</v>
      </c>
      <c r="X2461" t="s">
        <v>6163</v>
      </c>
      <c r="Y2461">
        <v>39596</v>
      </c>
      <c r="Z2461">
        <v>39392</v>
      </c>
      <c r="AA2461">
        <v>13131</v>
      </c>
      <c r="AB2461" t="s">
        <v>1318</v>
      </c>
      <c r="AC2461">
        <v>25</v>
      </c>
      <c r="AD2461">
        <v>16</v>
      </c>
      <c r="AE2461" t="s">
        <v>39</v>
      </c>
      <c r="AF2461" t="s">
        <v>39</v>
      </c>
      <c r="AG2461" t="s">
        <v>6164</v>
      </c>
      <c r="AH2461" t="s">
        <v>39</v>
      </c>
      <c r="AI2461" t="s">
        <v>39</v>
      </c>
      <c r="AJ2461" t="s">
        <v>39</v>
      </c>
      <c r="AK2461" t="s">
        <v>39</v>
      </c>
      <c r="AL2461" t="s">
        <v>929</v>
      </c>
      <c r="AM2461" t="s">
        <v>590</v>
      </c>
      <c r="AN2461" t="b">
        <v>1</v>
      </c>
      <c r="AO2461">
        <v>0.39024399999999998</v>
      </c>
      <c r="AP2461" t="s">
        <v>6165</v>
      </c>
      <c r="AQ2461" t="s">
        <v>6163</v>
      </c>
      <c r="AR2461" t="b">
        <v>0</v>
      </c>
      <c r="AS2461" t="b">
        <v>0</v>
      </c>
      <c r="AT2461" t="b">
        <v>0</v>
      </c>
      <c r="AU2461" t="s">
        <v>924</v>
      </c>
    </row>
    <row r="2462" spans="1:47" hidden="1" x14ac:dyDescent="0.2">
      <c r="A2462" t="s">
        <v>591</v>
      </c>
      <c r="B2462" t="s">
        <v>38</v>
      </c>
      <c r="C2462" t="str">
        <f>B2462&amp;W2462</f>
        <v>Lung10843F/X</v>
      </c>
      <c r="D2462" t="s">
        <v>6139</v>
      </c>
      <c r="E2462" t="s">
        <v>985</v>
      </c>
      <c r="F2462" t="s">
        <v>986</v>
      </c>
      <c r="G2462" t="s">
        <v>987</v>
      </c>
      <c r="H2462" t="s">
        <v>908</v>
      </c>
      <c r="I2462">
        <v>19</v>
      </c>
      <c r="J2462">
        <v>8938426</v>
      </c>
      <c r="K2462">
        <v>8938427</v>
      </c>
      <c r="L2462" t="s">
        <v>909</v>
      </c>
      <c r="M2462" t="s">
        <v>1008</v>
      </c>
      <c r="N2462" t="s">
        <v>1008</v>
      </c>
      <c r="O2462" t="s">
        <v>1009</v>
      </c>
      <c r="P2462" t="b">
        <v>1</v>
      </c>
      <c r="Q2462" t="s">
        <v>957</v>
      </c>
      <c r="R2462" t="s">
        <v>39</v>
      </c>
      <c r="S2462" t="s">
        <v>39</v>
      </c>
      <c r="T2462" t="s">
        <v>1030</v>
      </c>
      <c r="U2462" t="s">
        <v>993</v>
      </c>
      <c r="V2462" t="s">
        <v>6166</v>
      </c>
      <c r="W2462" t="s">
        <v>6167</v>
      </c>
      <c r="X2462" t="s">
        <v>6167</v>
      </c>
      <c r="Y2462">
        <v>32732</v>
      </c>
      <c r="Z2462">
        <v>32528</v>
      </c>
      <c r="AA2462">
        <v>10843</v>
      </c>
      <c r="AB2462" t="s">
        <v>1921</v>
      </c>
      <c r="AC2462">
        <v>92</v>
      </c>
      <c r="AD2462">
        <v>2</v>
      </c>
      <c r="AE2462" t="s">
        <v>39</v>
      </c>
      <c r="AF2462" t="s">
        <v>6168</v>
      </c>
      <c r="AG2462" t="s">
        <v>39</v>
      </c>
      <c r="AH2462" t="s">
        <v>39</v>
      </c>
      <c r="AI2462" t="s">
        <v>39</v>
      </c>
      <c r="AJ2462" t="s">
        <v>39</v>
      </c>
      <c r="AK2462" t="s">
        <v>39</v>
      </c>
      <c r="AL2462" t="s">
        <v>929</v>
      </c>
      <c r="AM2462" t="s">
        <v>590</v>
      </c>
      <c r="AN2462" t="b">
        <v>1</v>
      </c>
      <c r="AO2462">
        <v>2.12766E-2</v>
      </c>
      <c r="AP2462" t="s">
        <v>6169</v>
      </c>
      <c r="AQ2462" t="s">
        <v>6167</v>
      </c>
      <c r="AR2462" t="b">
        <v>0</v>
      </c>
      <c r="AS2462" t="b">
        <v>0</v>
      </c>
      <c r="AT2462" t="b">
        <v>1</v>
      </c>
      <c r="AU2462" t="s">
        <v>924</v>
      </c>
    </row>
    <row r="2463" spans="1:47" hidden="1" x14ac:dyDescent="0.2">
      <c r="A2463" t="s">
        <v>591</v>
      </c>
      <c r="B2463" t="s">
        <v>38</v>
      </c>
      <c r="C2463" t="str">
        <f>B2463&amp;W2463</f>
        <v>Lung2506T/A</v>
      </c>
      <c r="D2463" t="s">
        <v>6139</v>
      </c>
      <c r="E2463" t="s">
        <v>985</v>
      </c>
      <c r="F2463" t="s">
        <v>986</v>
      </c>
      <c r="G2463" t="s">
        <v>987</v>
      </c>
      <c r="H2463" t="s">
        <v>908</v>
      </c>
      <c r="I2463">
        <v>19</v>
      </c>
      <c r="J2463">
        <v>8973623</v>
      </c>
      <c r="K2463">
        <v>8973623</v>
      </c>
      <c r="L2463" t="s">
        <v>909</v>
      </c>
      <c r="M2463" t="s">
        <v>910</v>
      </c>
      <c r="N2463" t="s">
        <v>910</v>
      </c>
      <c r="O2463" t="s">
        <v>911</v>
      </c>
      <c r="P2463" t="b">
        <v>0</v>
      </c>
      <c r="Q2463" t="s">
        <v>912</v>
      </c>
      <c r="R2463" t="s">
        <v>39</v>
      </c>
      <c r="S2463" t="s">
        <v>39</v>
      </c>
      <c r="T2463" t="s">
        <v>936</v>
      </c>
      <c r="U2463" t="s">
        <v>914</v>
      </c>
      <c r="V2463" t="s">
        <v>1069</v>
      </c>
      <c r="W2463" t="s">
        <v>1070</v>
      </c>
      <c r="X2463" t="s">
        <v>1070</v>
      </c>
      <c r="Y2463">
        <v>7720</v>
      </c>
      <c r="Z2463">
        <v>7516</v>
      </c>
      <c r="AA2463">
        <v>2506</v>
      </c>
      <c r="AB2463" t="s">
        <v>1071</v>
      </c>
      <c r="AC2463">
        <v>51</v>
      </c>
      <c r="AD2463">
        <v>48</v>
      </c>
      <c r="AE2463" t="s">
        <v>39</v>
      </c>
      <c r="AF2463" t="s">
        <v>39</v>
      </c>
      <c r="AG2463" t="s">
        <v>1072</v>
      </c>
      <c r="AH2463" t="s">
        <v>39</v>
      </c>
      <c r="AI2463" t="s">
        <v>39</v>
      </c>
      <c r="AJ2463" t="s">
        <v>39</v>
      </c>
      <c r="AK2463" t="s">
        <v>39</v>
      </c>
      <c r="AL2463" t="s">
        <v>929</v>
      </c>
      <c r="AM2463" t="s">
        <v>590</v>
      </c>
      <c r="AN2463" t="b">
        <v>1</v>
      </c>
      <c r="AO2463">
        <v>0.484848</v>
      </c>
      <c r="AP2463" t="s">
        <v>1073</v>
      </c>
      <c r="AQ2463" t="s">
        <v>1070</v>
      </c>
      <c r="AR2463" t="b">
        <v>0</v>
      </c>
      <c r="AS2463" t="b">
        <v>0</v>
      </c>
      <c r="AT2463" t="b">
        <v>0</v>
      </c>
      <c r="AU2463" t="s">
        <v>924</v>
      </c>
    </row>
    <row r="2464" spans="1:47" hidden="1" x14ac:dyDescent="0.2">
      <c r="A2464" t="s">
        <v>591</v>
      </c>
      <c r="B2464" t="s">
        <v>38</v>
      </c>
      <c r="C2464" t="str">
        <f>B2464&amp;W2464</f>
        <v>Lung344R/K</v>
      </c>
      <c r="D2464" t="s">
        <v>6139</v>
      </c>
      <c r="E2464" t="s">
        <v>985</v>
      </c>
      <c r="F2464" t="s">
        <v>986</v>
      </c>
      <c r="G2464" t="s">
        <v>987</v>
      </c>
      <c r="H2464" t="s">
        <v>908</v>
      </c>
      <c r="I2464">
        <v>19</v>
      </c>
      <c r="J2464">
        <v>8980108</v>
      </c>
      <c r="K2464">
        <v>8980108</v>
      </c>
      <c r="L2464" t="s">
        <v>909</v>
      </c>
      <c r="M2464" t="s">
        <v>910</v>
      </c>
      <c r="N2464" t="s">
        <v>910</v>
      </c>
      <c r="O2464" t="s">
        <v>911</v>
      </c>
      <c r="P2464" t="b">
        <v>1</v>
      </c>
      <c r="Q2464" t="s">
        <v>912</v>
      </c>
      <c r="R2464" t="s">
        <v>39</v>
      </c>
      <c r="S2464" t="s">
        <v>39</v>
      </c>
      <c r="T2464" t="s">
        <v>914</v>
      </c>
      <c r="U2464" t="s">
        <v>936</v>
      </c>
      <c r="V2464" t="s">
        <v>1333</v>
      </c>
      <c r="W2464" t="s">
        <v>1334</v>
      </c>
      <c r="X2464" t="s">
        <v>1334</v>
      </c>
      <c r="Y2464">
        <v>1235</v>
      </c>
      <c r="Z2464">
        <v>1031</v>
      </c>
      <c r="AA2464">
        <v>344</v>
      </c>
      <c r="AB2464" t="s">
        <v>1335</v>
      </c>
      <c r="AC2464">
        <v>37</v>
      </c>
      <c r="AD2464">
        <v>46</v>
      </c>
      <c r="AE2464" t="s">
        <v>39</v>
      </c>
      <c r="AF2464" t="s">
        <v>1336</v>
      </c>
      <c r="AG2464" t="s">
        <v>1337</v>
      </c>
      <c r="AH2464" t="s">
        <v>39</v>
      </c>
      <c r="AI2464" t="s">
        <v>39</v>
      </c>
      <c r="AJ2464" t="s">
        <v>39</v>
      </c>
      <c r="AK2464" t="s">
        <v>39</v>
      </c>
      <c r="AL2464" t="s">
        <v>929</v>
      </c>
      <c r="AM2464" t="s">
        <v>590</v>
      </c>
      <c r="AN2464" t="b">
        <v>1</v>
      </c>
      <c r="AO2464">
        <v>0.55421699999999996</v>
      </c>
      <c r="AP2464" t="s">
        <v>1338</v>
      </c>
      <c r="AQ2464" t="s">
        <v>1334</v>
      </c>
      <c r="AR2464" t="b">
        <v>0</v>
      </c>
      <c r="AS2464" t="b">
        <v>0</v>
      </c>
      <c r="AT2464" t="b">
        <v>1</v>
      </c>
      <c r="AU2464" t="s">
        <v>924</v>
      </c>
    </row>
    <row r="2465" spans="1:47" hidden="1" x14ac:dyDescent="0.2">
      <c r="A2465" t="s">
        <v>611</v>
      </c>
      <c r="B2465" t="s">
        <v>38</v>
      </c>
      <c r="C2465" t="str">
        <f>B2465&amp;W2465</f>
        <v>Lung886N/X</v>
      </c>
      <c r="D2465" t="s">
        <v>3081</v>
      </c>
      <c r="E2465" t="s">
        <v>965</v>
      </c>
      <c r="F2465" t="s">
        <v>966</v>
      </c>
      <c r="G2465" t="s">
        <v>967</v>
      </c>
      <c r="H2465" t="s">
        <v>908</v>
      </c>
      <c r="I2465">
        <v>2</v>
      </c>
      <c r="J2465">
        <v>29229041</v>
      </c>
      <c r="K2465">
        <v>29229042</v>
      </c>
      <c r="L2465" t="s">
        <v>909</v>
      </c>
      <c r="M2465" t="s">
        <v>1008</v>
      </c>
      <c r="N2465" t="s">
        <v>1008</v>
      </c>
      <c r="O2465" t="s">
        <v>1009</v>
      </c>
      <c r="P2465" t="b">
        <v>1</v>
      </c>
      <c r="Q2465" t="s">
        <v>957</v>
      </c>
      <c r="R2465" t="s">
        <v>39</v>
      </c>
      <c r="S2465" t="s">
        <v>39</v>
      </c>
      <c r="T2465" t="s">
        <v>1342</v>
      </c>
      <c r="U2465" t="s">
        <v>993</v>
      </c>
      <c r="V2465" t="s">
        <v>6170</v>
      </c>
      <c r="W2465" t="s">
        <v>6171</v>
      </c>
      <c r="X2465" t="s">
        <v>6171</v>
      </c>
      <c r="Y2465">
        <v>3564</v>
      </c>
      <c r="Z2465">
        <v>2657</v>
      </c>
      <c r="AA2465">
        <v>886</v>
      </c>
      <c r="AB2465" t="s">
        <v>1968</v>
      </c>
      <c r="AC2465">
        <v>11</v>
      </c>
      <c r="AD2465">
        <v>1</v>
      </c>
      <c r="AE2465" t="s">
        <v>39</v>
      </c>
      <c r="AF2465" t="s">
        <v>39</v>
      </c>
      <c r="AG2465" t="s">
        <v>39</v>
      </c>
      <c r="AH2465" t="s">
        <v>39</v>
      </c>
      <c r="AI2465" t="s">
        <v>39</v>
      </c>
      <c r="AJ2465" t="s">
        <v>39</v>
      </c>
      <c r="AK2465" t="s">
        <v>39</v>
      </c>
      <c r="AL2465" t="s">
        <v>929</v>
      </c>
      <c r="AM2465" t="s">
        <v>610</v>
      </c>
      <c r="AN2465" t="b">
        <v>1</v>
      </c>
      <c r="AO2465">
        <v>8.3333299999999999E-2</v>
      </c>
      <c r="AP2465" t="s">
        <v>6172</v>
      </c>
      <c r="AQ2465" t="s">
        <v>6171</v>
      </c>
      <c r="AR2465" t="b">
        <v>0</v>
      </c>
      <c r="AS2465" t="b">
        <v>0</v>
      </c>
      <c r="AT2465" t="b">
        <v>1</v>
      </c>
      <c r="AU2465" t="s">
        <v>924</v>
      </c>
    </row>
    <row r="2466" spans="1:47" hidden="1" x14ac:dyDescent="0.2">
      <c r="A2466" t="s">
        <v>258</v>
      </c>
      <c r="B2466" t="s">
        <v>38</v>
      </c>
      <c r="C2466" t="str">
        <f>B2466&amp;W2466</f>
        <v>Lung328T/S</v>
      </c>
      <c r="D2466" t="s">
        <v>4755</v>
      </c>
      <c r="E2466" t="s">
        <v>1079</v>
      </c>
      <c r="F2466" t="s">
        <v>1080</v>
      </c>
      <c r="G2466" t="s">
        <v>1081</v>
      </c>
      <c r="H2466" t="s">
        <v>908</v>
      </c>
      <c r="I2466">
        <v>17</v>
      </c>
      <c r="J2466">
        <v>39712008</v>
      </c>
      <c r="K2466">
        <v>39712008</v>
      </c>
      <c r="L2466" t="s">
        <v>954</v>
      </c>
      <c r="M2466" t="s">
        <v>910</v>
      </c>
      <c r="N2466" t="s">
        <v>910</v>
      </c>
      <c r="O2466" t="s">
        <v>911</v>
      </c>
      <c r="P2466" t="b">
        <v>0</v>
      </c>
      <c r="Q2466" t="s">
        <v>912</v>
      </c>
      <c r="R2466" t="s">
        <v>968</v>
      </c>
      <c r="S2466">
        <v>0.378</v>
      </c>
      <c r="T2466" t="s">
        <v>915</v>
      </c>
      <c r="U2466" t="s">
        <v>936</v>
      </c>
      <c r="V2466" t="s">
        <v>11920</v>
      </c>
      <c r="W2466" t="s">
        <v>11921</v>
      </c>
      <c r="X2466" t="s">
        <v>11921</v>
      </c>
      <c r="Y2466">
        <v>1141</v>
      </c>
      <c r="Z2466">
        <v>982</v>
      </c>
      <c r="AA2466">
        <v>328</v>
      </c>
      <c r="AB2466" t="s">
        <v>1701</v>
      </c>
      <c r="AC2466">
        <v>70</v>
      </c>
      <c r="AD2466">
        <v>25</v>
      </c>
      <c r="AE2466" t="s">
        <v>39</v>
      </c>
      <c r="AF2466" t="s">
        <v>39</v>
      </c>
      <c r="AG2466" t="s">
        <v>39</v>
      </c>
      <c r="AH2466" t="s">
        <v>913</v>
      </c>
      <c r="AI2466">
        <v>0.03</v>
      </c>
      <c r="AJ2466" t="s">
        <v>39</v>
      </c>
      <c r="AK2466" t="s">
        <v>39</v>
      </c>
      <c r="AL2466" t="s">
        <v>922</v>
      </c>
      <c r="AM2466" t="s">
        <v>257</v>
      </c>
      <c r="AN2466" t="b">
        <v>1</v>
      </c>
      <c r="AO2466">
        <v>0.263158</v>
      </c>
      <c r="AP2466" t="s">
        <v>11922</v>
      </c>
      <c r="AQ2466" t="s">
        <v>11921</v>
      </c>
      <c r="AR2466" t="b">
        <v>0</v>
      </c>
      <c r="AS2466" t="b">
        <v>0</v>
      </c>
      <c r="AT2466" t="b">
        <v>0</v>
      </c>
      <c r="AU2466" t="s">
        <v>924</v>
      </c>
    </row>
    <row r="2467" spans="1:47" hidden="1" x14ac:dyDescent="0.2">
      <c r="A2467" t="s">
        <v>611</v>
      </c>
      <c r="B2467" t="s">
        <v>38</v>
      </c>
      <c r="C2467" t="str">
        <f>B2467&amp;W2467</f>
        <v>LungNA</v>
      </c>
      <c r="D2467" t="s">
        <v>3081</v>
      </c>
      <c r="E2467" t="s">
        <v>1114</v>
      </c>
      <c r="F2467" t="s">
        <v>1115</v>
      </c>
      <c r="G2467" t="s">
        <v>1116</v>
      </c>
      <c r="H2467" t="s">
        <v>908</v>
      </c>
      <c r="I2467">
        <v>5</v>
      </c>
      <c r="J2467">
        <v>13867994</v>
      </c>
      <c r="K2467">
        <v>13867995</v>
      </c>
      <c r="L2467" t="s">
        <v>909</v>
      </c>
      <c r="M2467" t="s">
        <v>999</v>
      </c>
      <c r="N2467" t="s">
        <v>1000</v>
      </c>
      <c r="O2467" t="s">
        <v>1001</v>
      </c>
      <c r="P2467" t="b">
        <v>1</v>
      </c>
      <c r="Q2467" t="s">
        <v>957</v>
      </c>
      <c r="R2467" t="s">
        <v>39</v>
      </c>
      <c r="S2467" t="s">
        <v>39</v>
      </c>
      <c r="T2467" t="s">
        <v>1174</v>
      </c>
      <c r="U2467" t="s">
        <v>936</v>
      </c>
      <c r="V2467" t="s">
        <v>1175</v>
      </c>
      <c r="W2467" t="s">
        <v>39</v>
      </c>
      <c r="X2467" t="s">
        <v>39</v>
      </c>
      <c r="Y2467" t="s">
        <v>39</v>
      </c>
      <c r="Z2467" t="s">
        <v>39</v>
      </c>
      <c r="AA2467" t="s">
        <v>39</v>
      </c>
      <c r="AB2467" t="s">
        <v>39</v>
      </c>
      <c r="AC2467">
        <v>38</v>
      </c>
      <c r="AD2467">
        <v>66</v>
      </c>
      <c r="AE2467" t="s">
        <v>39</v>
      </c>
      <c r="AF2467" t="s">
        <v>1176</v>
      </c>
      <c r="AG2467" t="s">
        <v>1177</v>
      </c>
      <c r="AH2467" t="s">
        <v>39</v>
      </c>
      <c r="AI2467" t="s">
        <v>39</v>
      </c>
      <c r="AJ2467" t="s">
        <v>39</v>
      </c>
      <c r="AK2467" t="s">
        <v>39</v>
      </c>
      <c r="AL2467" t="s">
        <v>929</v>
      </c>
      <c r="AM2467" t="s">
        <v>610</v>
      </c>
      <c r="AN2467" t="b">
        <v>1</v>
      </c>
      <c r="AO2467">
        <v>0.63461500000000004</v>
      </c>
      <c r="AP2467" t="s">
        <v>1121</v>
      </c>
      <c r="AQ2467" t="s">
        <v>39</v>
      </c>
      <c r="AR2467" t="b">
        <v>0</v>
      </c>
      <c r="AS2467" t="b">
        <v>0</v>
      </c>
      <c r="AT2467" t="b">
        <v>1</v>
      </c>
      <c r="AU2467" t="s">
        <v>924</v>
      </c>
    </row>
    <row r="2468" spans="1:47" hidden="1" x14ac:dyDescent="0.2">
      <c r="A2468" t="s">
        <v>611</v>
      </c>
      <c r="B2468" t="s">
        <v>38</v>
      </c>
      <c r="C2468" t="str">
        <f>B2468&amp;W2468</f>
        <v>Lung767A/ASVD</v>
      </c>
      <c r="D2468" t="s">
        <v>3081</v>
      </c>
      <c r="E2468" t="s">
        <v>2482</v>
      </c>
      <c r="F2468" t="s">
        <v>2483</v>
      </c>
      <c r="G2468" t="s">
        <v>2484</v>
      </c>
      <c r="H2468" t="s">
        <v>908</v>
      </c>
      <c r="I2468">
        <v>7</v>
      </c>
      <c r="J2468">
        <v>55181309</v>
      </c>
      <c r="K2468">
        <v>55181309</v>
      </c>
      <c r="L2468" t="s">
        <v>954</v>
      </c>
      <c r="M2468" t="s">
        <v>3368</v>
      </c>
      <c r="N2468" t="s">
        <v>3368</v>
      </c>
      <c r="O2468" t="s">
        <v>3369</v>
      </c>
      <c r="P2468" t="b">
        <v>1</v>
      </c>
      <c r="Q2468" t="s">
        <v>1029</v>
      </c>
      <c r="R2468" t="s">
        <v>39</v>
      </c>
      <c r="S2468" t="s">
        <v>39</v>
      </c>
      <c r="T2468" t="s">
        <v>914</v>
      </c>
      <c r="U2468" t="s">
        <v>6173</v>
      </c>
      <c r="V2468" t="s">
        <v>6174</v>
      </c>
      <c r="W2468" t="s">
        <v>6175</v>
      </c>
      <c r="X2468" t="s">
        <v>6175</v>
      </c>
      <c r="Y2468" t="s">
        <v>39</v>
      </c>
      <c r="Z2468" t="s">
        <v>39</v>
      </c>
      <c r="AA2468">
        <v>767</v>
      </c>
      <c r="AB2468" t="s">
        <v>6176</v>
      </c>
      <c r="AC2468">
        <v>23</v>
      </c>
      <c r="AD2468">
        <v>21</v>
      </c>
      <c r="AE2468" t="s">
        <v>39</v>
      </c>
      <c r="AF2468" t="s">
        <v>39</v>
      </c>
      <c r="AG2468" t="s">
        <v>39</v>
      </c>
      <c r="AH2468" t="s">
        <v>39</v>
      </c>
      <c r="AI2468" t="s">
        <v>39</v>
      </c>
      <c r="AJ2468" t="s">
        <v>39</v>
      </c>
      <c r="AK2468" t="s">
        <v>39</v>
      </c>
      <c r="AL2468" t="s">
        <v>929</v>
      </c>
      <c r="AM2468" t="s">
        <v>610</v>
      </c>
      <c r="AN2468" t="b">
        <v>1</v>
      </c>
      <c r="AO2468">
        <v>0.477273</v>
      </c>
      <c r="AP2468" t="s">
        <v>6177</v>
      </c>
      <c r="AQ2468" t="s">
        <v>6175</v>
      </c>
      <c r="AR2468" t="b">
        <v>0</v>
      </c>
      <c r="AS2468" t="b">
        <v>0</v>
      </c>
      <c r="AT2468" t="b">
        <v>1</v>
      </c>
      <c r="AU2468" t="s">
        <v>924</v>
      </c>
    </row>
    <row r="2469" spans="1:47" hidden="1" x14ac:dyDescent="0.2">
      <c r="A2469" t="s">
        <v>611</v>
      </c>
      <c r="B2469" t="s">
        <v>38</v>
      </c>
      <c r="C2469" t="str">
        <f>B2469&amp;W2469</f>
        <v>LungNA</v>
      </c>
      <c r="D2469" t="s">
        <v>3081</v>
      </c>
      <c r="E2469" t="s">
        <v>1090</v>
      </c>
      <c r="F2469" t="s">
        <v>1091</v>
      </c>
      <c r="G2469" t="s">
        <v>1092</v>
      </c>
      <c r="H2469" t="s">
        <v>908</v>
      </c>
      <c r="I2469">
        <v>8</v>
      </c>
      <c r="J2469">
        <v>112503980</v>
      </c>
      <c r="K2469">
        <v>112503980</v>
      </c>
      <c r="L2469" t="s">
        <v>909</v>
      </c>
      <c r="M2469" t="s">
        <v>999</v>
      </c>
      <c r="N2469" t="s">
        <v>1000</v>
      </c>
      <c r="O2469" t="s">
        <v>1001</v>
      </c>
      <c r="P2469" t="b">
        <v>1</v>
      </c>
      <c r="Q2469" t="s">
        <v>912</v>
      </c>
      <c r="R2469" t="s">
        <v>39</v>
      </c>
      <c r="S2469" t="s">
        <v>39</v>
      </c>
      <c r="T2469" t="s">
        <v>993</v>
      </c>
      <c r="U2469" t="s">
        <v>915</v>
      </c>
      <c r="V2469" t="s">
        <v>1102</v>
      </c>
      <c r="W2469" t="s">
        <v>39</v>
      </c>
      <c r="X2469" t="s">
        <v>39</v>
      </c>
      <c r="Y2469" t="s">
        <v>39</v>
      </c>
      <c r="Z2469" t="s">
        <v>39</v>
      </c>
      <c r="AA2469" t="s">
        <v>39</v>
      </c>
      <c r="AB2469" t="s">
        <v>39</v>
      </c>
      <c r="AC2469">
        <v>0</v>
      </c>
      <c r="AD2469">
        <v>27</v>
      </c>
      <c r="AE2469" t="s">
        <v>39</v>
      </c>
      <c r="AF2469" t="s">
        <v>1099</v>
      </c>
      <c r="AG2469" t="s">
        <v>1103</v>
      </c>
      <c r="AH2469" t="s">
        <v>39</v>
      </c>
      <c r="AI2469" t="s">
        <v>39</v>
      </c>
      <c r="AJ2469" t="s">
        <v>39</v>
      </c>
      <c r="AK2469" t="s">
        <v>39</v>
      </c>
      <c r="AL2469" t="s">
        <v>929</v>
      </c>
      <c r="AM2469" t="s">
        <v>610</v>
      </c>
      <c r="AN2469" t="b">
        <v>1</v>
      </c>
      <c r="AO2469">
        <v>1</v>
      </c>
      <c r="AP2469" t="s">
        <v>1101</v>
      </c>
      <c r="AQ2469" t="s">
        <v>39</v>
      </c>
      <c r="AR2469" t="b">
        <v>0</v>
      </c>
      <c r="AS2469" t="b">
        <v>0</v>
      </c>
      <c r="AT2469" t="b">
        <v>1</v>
      </c>
      <c r="AU2469" t="s">
        <v>924</v>
      </c>
    </row>
    <row r="2470" spans="1:47" hidden="1" x14ac:dyDescent="0.2">
      <c r="A2470" t="s">
        <v>258</v>
      </c>
      <c r="B2470" t="s">
        <v>38</v>
      </c>
      <c r="C2470" t="str">
        <f>B2470&amp;W2470</f>
        <v>Lung1252D/N</v>
      </c>
      <c r="D2470" t="s">
        <v>4755</v>
      </c>
      <c r="E2470" t="s">
        <v>1079</v>
      </c>
      <c r="F2470" t="s">
        <v>1080</v>
      </c>
      <c r="G2470" t="s">
        <v>1081</v>
      </c>
      <c r="H2470" t="s">
        <v>908</v>
      </c>
      <c r="I2470">
        <v>17</v>
      </c>
      <c r="J2470">
        <v>39728030</v>
      </c>
      <c r="K2470">
        <v>39728030</v>
      </c>
      <c r="L2470" t="s">
        <v>954</v>
      </c>
      <c r="M2470" t="s">
        <v>910</v>
      </c>
      <c r="N2470" t="s">
        <v>910</v>
      </c>
      <c r="O2470" t="s">
        <v>911</v>
      </c>
      <c r="P2470" t="b">
        <v>0</v>
      </c>
      <c r="Q2470" t="s">
        <v>912</v>
      </c>
      <c r="R2470" t="s">
        <v>968</v>
      </c>
      <c r="S2470">
        <v>0.29399999999999998</v>
      </c>
      <c r="T2470" t="s">
        <v>993</v>
      </c>
      <c r="U2470" t="s">
        <v>915</v>
      </c>
      <c r="V2470" t="s">
        <v>11923</v>
      </c>
      <c r="W2470" t="s">
        <v>11924</v>
      </c>
      <c r="X2470" t="s">
        <v>11924</v>
      </c>
      <c r="Y2470">
        <v>3913</v>
      </c>
      <c r="Z2470">
        <v>3754</v>
      </c>
      <c r="AA2470">
        <v>1252</v>
      </c>
      <c r="AB2470" t="s">
        <v>6832</v>
      </c>
      <c r="AC2470">
        <v>13</v>
      </c>
      <c r="AD2470">
        <v>7</v>
      </c>
      <c r="AE2470" t="s">
        <v>39</v>
      </c>
      <c r="AF2470" t="s">
        <v>39</v>
      </c>
      <c r="AG2470" t="s">
        <v>11925</v>
      </c>
      <c r="AH2470" t="s">
        <v>974</v>
      </c>
      <c r="AI2470">
        <v>0.26</v>
      </c>
      <c r="AJ2470" t="s">
        <v>39</v>
      </c>
      <c r="AK2470" t="s">
        <v>39</v>
      </c>
      <c r="AL2470" t="s">
        <v>922</v>
      </c>
      <c r="AM2470" t="s">
        <v>257</v>
      </c>
      <c r="AN2470" t="b">
        <v>1</v>
      </c>
      <c r="AO2470">
        <v>0.35</v>
      </c>
      <c r="AP2470" t="s">
        <v>11926</v>
      </c>
      <c r="AQ2470" t="s">
        <v>11924</v>
      </c>
      <c r="AR2470" t="b">
        <v>0</v>
      </c>
      <c r="AS2470" t="b">
        <v>0</v>
      </c>
      <c r="AT2470" t="b">
        <v>0</v>
      </c>
      <c r="AU2470" t="s">
        <v>924</v>
      </c>
    </row>
    <row r="2471" spans="1:47" hidden="1" x14ac:dyDescent="0.2">
      <c r="A2471" t="s">
        <v>611</v>
      </c>
      <c r="B2471" t="s">
        <v>38</v>
      </c>
      <c r="C2471" t="str">
        <f>B2471&amp;W2471</f>
        <v>Lung1583Q/X</v>
      </c>
      <c r="D2471" t="s">
        <v>3081</v>
      </c>
      <c r="E2471" t="s">
        <v>1166</v>
      </c>
      <c r="F2471" t="s">
        <v>1167</v>
      </c>
      <c r="G2471" t="s">
        <v>1168</v>
      </c>
      <c r="H2471" t="s">
        <v>908</v>
      </c>
      <c r="I2471">
        <v>12</v>
      </c>
      <c r="J2471">
        <v>49044959</v>
      </c>
      <c r="K2471">
        <v>49044960</v>
      </c>
      <c r="L2471" t="s">
        <v>909</v>
      </c>
      <c r="M2471" t="s">
        <v>1008</v>
      </c>
      <c r="N2471" t="s">
        <v>1008</v>
      </c>
      <c r="O2471" t="s">
        <v>1009</v>
      </c>
      <c r="P2471" t="b">
        <v>1</v>
      </c>
      <c r="Q2471" t="s">
        <v>957</v>
      </c>
      <c r="R2471" t="s">
        <v>39</v>
      </c>
      <c r="S2471" t="s">
        <v>39</v>
      </c>
      <c r="T2471" t="s">
        <v>1074</v>
      </c>
      <c r="U2471" t="s">
        <v>936</v>
      </c>
      <c r="V2471" t="s">
        <v>6184</v>
      </c>
      <c r="W2471" t="s">
        <v>6185</v>
      </c>
      <c r="X2471" t="s">
        <v>6185</v>
      </c>
      <c r="Y2471">
        <v>4747</v>
      </c>
      <c r="Z2471">
        <v>4747</v>
      </c>
      <c r="AA2471">
        <v>1583</v>
      </c>
      <c r="AB2471" t="s">
        <v>1899</v>
      </c>
      <c r="AC2471">
        <v>16</v>
      </c>
      <c r="AD2471">
        <v>1</v>
      </c>
      <c r="AE2471" t="s">
        <v>39</v>
      </c>
      <c r="AF2471" t="s">
        <v>39</v>
      </c>
      <c r="AG2471" t="s">
        <v>39</v>
      </c>
      <c r="AH2471" t="s">
        <v>39</v>
      </c>
      <c r="AI2471" t="s">
        <v>39</v>
      </c>
      <c r="AJ2471" t="s">
        <v>39</v>
      </c>
      <c r="AK2471" t="s">
        <v>39</v>
      </c>
      <c r="AL2471" t="s">
        <v>929</v>
      </c>
      <c r="AM2471" t="s">
        <v>610</v>
      </c>
      <c r="AN2471" t="b">
        <v>1</v>
      </c>
      <c r="AO2471">
        <v>5.8823500000000001E-2</v>
      </c>
      <c r="AP2471" t="s">
        <v>6186</v>
      </c>
      <c r="AQ2471" t="s">
        <v>6185</v>
      </c>
      <c r="AR2471" t="b">
        <v>0</v>
      </c>
      <c r="AS2471" t="b">
        <v>0</v>
      </c>
      <c r="AT2471" t="b">
        <v>1</v>
      </c>
      <c r="AU2471" t="s">
        <v>924</v>
      </c>
    </row>
    <row r="2472" spans="1:47" hidden="1" x14ac:dyDescent="0.2">
      <c r="A2472" t="s">
        <v>258</v>
      </c>
      <c r="B2472" t="s">
        <v>38</v>
      </c>
      <c r="C2472" t="str">
        <f>B2472&amp;W2472</f>
        <v>Lung2557P/L</v>
      </c>
      <c r="D2472" t="s">
        <v>4755</v>
      </c>
      <c r="E2472" t="s">
        <v>1166</v>
      </c>
      <c r="F2472" t="s">
        <v>1167</v>
      </c>
      <c r="G2472" t="s">
        <v>1168</v>
      </c>
      <c r="H2472" t="s">
        <v>908</v>
      </c>
      <c r="I2472">
        <v>12</v>
      </c>
      <c r="J2472">
        <v>49040100</v>
      </c>
      <c r="K2472">
        <v>49040100</v>
      </c>
      <c r="L2472" t="s">
        <v>909</v>
      </c>
      <c r="M2472" t="s">
        <v>910</v>
      </c>
      <c r="N2472" t="s">
        <v>910</v>
      </c>
      <c r="O2472" t="s">
        <v>911</v>
      </c>
      <c r="P2472" t="b">
        <v>1</v>
      </c>
      <c r="Q2472" t="s">
        <v>912</v>
      </c>
      <c r="R2472" t="s">
        <v>968</v>
      </c>
      <c r="S2472">
        <v>0.38300000000000001</v>
      </c>
      <c r="T2472" t="s">
        <v>993</v>
      </c>
      <c r="U2472" t="s">
        <v>915</v>
      </c>
      <c r="V2472" t="s">
        <v>2807</v>
      </c>
      <c r="W2472" t="s">
        <v>2808</v>
      </c>
      <c r="X2472" t="s">
        <v>2808</v>
      </c>
      <c r="Y2472">
        <v>7670</v>
      </c>
      <c r="Z2472">
        <v>7670</v>
      </c>
      <c r="AA2472">
        <v>2557</v>
      </c>
      <c r="AB2472" t="s">
        <v>1235</v>
      </c>
      <c r="AC2472">
        <v>10</v>
      </c>
      <c r="AD2472">
        <v>8</v>
      </c>
      <c r="AE2472" t="s">
        <v>39</v>
      </c>
      <c r="AF2472" t="s">
        <v>2809</v>
      </c>
      <c r="AG2472" t="s">
        <v>2810</v>
      </c>
      <c r="AH2472" t="s">
        <v>913</v>
      </c>
      <c r="AI2472">
        <v>0.02</v>
      </c>
      <c r="AJ2472" t="s">
        <v>39</v>
      </c>
      <c r="AK2472" t="s">
        <v>39</v>
      </c>
      <c r="AL2472" t="s">
        <v>922</v>
      </c>
      <c r="AM2472" t="s">
        <v>257</v>
      </c>
      <c r="AN2472" t="b">
        <v>1</v>
      </c>
      <c r="AO2472">
        <v>0.44444400000000001</v>
      </c>
      <c r="AP2472" t="s">
        <v>2811</v>
      </c>
      <c r="AQ2472" t="s">
        <v>2808</v>
      </c>
      <c r="AR2472" t="b">
        <v>0</v>
      </c>
      <c r="AS2472" t="b">
        <v>0</v>
      </c>
      <c r="AT2472" t="b">
        <v>1</v>
      </c>
      <c r="AU2472" t="s">
        <v>924</v>
      </c>
    </row>
    <row r="2473" spans="1:47" hidden="1" x14ac:dyDescent="0.2">
      <c r="A2473" t="s">
        <v>258</v>
      </c>
      <c r="B2473" t="s">
        <v>38</v>
      </c>
      <c r="C2473" t="str">
        <f>B2473&amp;W2473</f>
        <v>Lung130L/F</v>
      </c>
      <c r="D2473" t="s">
        <v>4755</v>
      </c>
      <c r="E2473" t="s">
        <v>977</v>
      </c>
      <c r="F2473" t="s">
        <v>978</v>
      </c>
      <c r="G2473" t="s">
        <v>979</v>
      </c>
      <c r="H2473" t="s">
        <v>908</v>
      </c>
      <c r="I2473">
        <v>17</v>
      </c>
      <c r="J2473">
        <v>7675224</v>
      </c>
      <c r="K2473">
        <v>7675224</v>
      </c>
      <c r="L2473" t="s">
        <v>909</v>
      </c>
      <c r="M2473" t="s">
        <v>910</v>
      </c>
      <c r="N2473" t="s">
        <v>910</v>
      </c>
      <c r="O2473" t="s">
        <v>911</v>
      </c>
      <c r="P2473" t="b">
        <v>1</v>
      </c>
      <c r="Q2473" t="s">
        <v>912</v>
      </c>
      <c r="R2473" t="s">
        <v>913</v>
      </c>
      <c r="S2473">
        <v>0.94499999999999995</v>
      </c>
      <c r="T2473" t="s">
        <v>993</v>
      </c>
      <c r="U2473" t="s">
        <v>915</v>
      </c>
      <c r="V2473" t="s">
        <v>4756</v>
      </c>
      <c r="W2473" t="s">
        <v>4757</v>
      </c>
      <c r="X2473" t="s">
        <v>4757</v>
      </c>
      <c r="Y2473">
        <v>578</v>
      </c>
      <c r="Z2473">
        <v>388</v>
      </c>
      <c r="AA2473">
        <v>130</v>
      </c>
      <c r="AB2473" t="s">
        <v>4758</v>
      </c>
      <c r="AC2473">
        <v>0</v>
      </c>
      <c r="AD2473">
        <v>11</v>
      </c>
      <c r="AE2473" t="s">
        <v>39</v>
      </c>
      <c r="AF2473" t="s">
        <v>4759</v>
      </c>
      <c r="AG2473" t="s">
        <v>4760</v>
      </c>
      <c r="AH2473" t="s">
        <v>913</v>
      </c>
      <c r="AI2473">
        <v>0</v>
      </c>
      <c r="AJ2473" t="s">
        <v>39</v>
      </c>
      <c r="AK2473" t="s">
        <v>39</v>
      </c>
      <c r="AL2473" t="s">
        <v>922</v>
      </c>
      <c r="AM2473" t="s">
        <v>257</v>
      </c>
      <c r="AN2473" t="b">
        <v>1</v>
      </c>
      <c r="AO2473">
        <v>1</v>
      </c>
      <c r="AP2473" t="s">
        <v>4761</v>
      </c>
      <c r="AQ2473" t="s">
        <v>4757</v>
      </c>
      <c r="AR2473" t="b">
        <v>0</v>
      </c>
      <c r="AS2473" t="b">
        <v>1</v>
      </c>
      <c r="AT2473" t="b">
        <v>1</v>
      </c>
      <c r="AU2473" t="s">
        <v>924</v>
      </c>
    </row>
    <row r="2474" spans="1:47" hidden="1" x14ac:dyDescent="0.2">
      <c r="A2474" t="s">
        <v>611</v>
      </c>
      <c r="B2474" t="s">
        <v>38</v>
      </c>
      <c r="C2474" t="str">
        <f>B2474&amp;W2474</f>
        <v>Lung11097V/M</v>
      </c>
      <c r="D2474" t="s">
        <v>3081</v>
      </c>
      <c r="E2474" t="s">
        <v>985</v>
      </c>
      <c r="F2474" t="s">
        <v>986</v>
      </c>
      <c r="G2474" t="s">
        <v>987</v>
      </c>
      <c r="H2474" t="s">
        <v>908</v>
      </c>
      <c r="I2474">
        <v>19</v>
      </c>
      <c r="J2474">
        <v>8937666</v>
      </c>
      <c r="K2474">
        <v>8937666</v>
      </c>
      <c r="L2474" t="s">
        <v>909</v>
      </c>
      <c r="M2474" t="s">
        <v>910</v>
      </c>
      <c r="N2474" t="s">
        <v>910</v>
      </c>
      <c r="O2474" t="s">
        <v>911</v>
      </c>
      <c r="P2474" t="b">
        <v>0</v>
      </c>
      <c r="Q2474" t="s">
        <v>912</v>
      </c>
      <c r="R2474" t="s">
        <v>39</v>
      </c>
      <c r="S2474" t="s">
        <v>39</v>
      </c>
      <c r="T2474" t="s">
        <v>914</v>
      </c>
      <c r="U2474" t="s">
        <v>936</v>
      </c>
      <c r="V2474" t="s">
        <v>1035</v>
      </c>
      <c r="W2474" t="s">
        <v>1036</v>
      </c>
      <c r="X2474" t="s">
        <v>1036</v>
      </c>
      <c r="Y2474">
        <v>33493</v>
      </c>
      <c r="Z2474">
        <v>33289</v>
      </c>
      <c r="AA2474">
        <v>11097</v>
      </c>
      <c r="AB2474" t="s">
        <v>1037</v>
      </c>
      <c r="AC2474">
        <v>75</v>
      </c>
      <c r="AD2474">
        <v>36</v>
      </c>
      <c r="AE2474" t="s">
        <v>39</v>
      </c>
      <c r="AF2474" t="s">
        <v>39</v>
      </c>
      <c r="AG2474" t="s">
        <v>1038</v>
      </c>
      <c r="AH2474" t="s">
        <v>39</v>
      </c>
      <c r="AI2474" t="s">
        <v>39</v>
      </c>
      <c r="AJ2474" t="s">
        <v>39</v>
      </c>
      <c r="AK2474" t="s">
        <v>39</v>
      </c>
      <c r="AL2474" t="s">
        <v>929</v>
      </c>
      <c r="AM2474" t="s">
        <v>610</v>
      </c>
      <c r="AN2474" t="b">
        <v>1</v>
      </c>
      <c r="AO2474">
        <v>0.324324</v>
      </c>
      <c r="AP2474" t="s">
        <v>1039</v>
      </c>
      <c r="AQ2474" t="s">
        <v>1036</v>
      </c>
      <c r="AR2474" t="b">
        <v>0</v>
      </c>
      <c r="AS2474" t="b">
        <v>0</v>
      </c>
      <c r="AT2474" t="b">
        <v>0</v>
      </c>
      <c r="AU2474" t="s">
        <v>924</v>
      </c>
    </row>
    <row r="2475" spans="1:47" hidden="1" x14ac:dyDescent="0.2">
      <c r="A2475" t="s">
        <v>611</v>
      </c>
      <c r="B2475" t="s">
        <v>38</v>
      </c>
      <c r="C2475" t="str">
        <f>B2475&amp;W2475</f>
        <v>Lung10090T/N</v>
      </c>
      <c r="D2475" t="s">
        <v>3081</v>
      </c>
      <c r="E2475" t="s">
        <v>985</v>
      </c>
      <c r="F2475" t="s">
        <v>986</v>
      </c>
      <c r="G2475" t="s">
        <v>987</v>
      </c>
      <c r="H2475" t="s">
        <v>908</v>
      </c>
      <c r="I2475">
        <v>19</v>
      </c>
      <c r="J2475">
        <v>8946501</v>
      </c>
      <c r="K2475">
        <v>8946501</v>
      </c>
      <c r="L2475" t="s">
        <v>909</v>
      </c>
      <c r="M2475" t="s">
        <v>910</v>
      </c>
      <c r="N2475" t="s">
        <v>910</v>
      </c>
      <c r="O2475" t="s">
        <v>911</v>
      </c>
      <c r="P2475" t="b">
        <v>0</v>
      </c>
      <c r="Q2475" t="s">
        <v>912</v>
      </c>
      <c r="R2475" t="s">
        <v>39</v>
      </c>
      <c r="S2475" t="s">
        <v>39</v>
      </c>
      <c r="T2475" t="s">
        <v>993</v>
      </c>
      <c r="U2475" t="s">
        <v>936</v>
      </c>
      <c r="V2475" t="s">
        <v>2975</v>
      </c>
      <c r="W2475" t="s">
        <v>2976</v>
      </c>
      <c r="X2475" t="s">
        <v>2976</v>
      </c>
      <c r="Y2475">
        <v>30473</v>
      </c>
      <c r="Z2475">
        <v>30269</v>
      </c>
      <c r="AA2475">
        <v>10090</v>
      </c>
      <c r="AB2475" t="s">
        <v>1154</v>
      </c>
      <c r="AC2475">
        <v>14</v>
      </c>
      <c r="AD2475">
        <v>29</v>
      </c>
      <c r="AE2475" t="s">
        <v>39</v>
      </c>
      <c r="AF2475" t="s">
        <v>39</v>
      </c>
      <c r="AG2475" t="s">
        <v>2977</v>
      </c>
      <c r="AH2475" t="s">
        <v>39</v>
      </c>
      <c r="AI2475" t="s">
        <v>39</v>
      </c>
      <c r="AJ2475" t="s">
        <v>39</v>
      </c>
      <c r="AK2475" t="s">
        <v>39</v>
      </c>
      <c r="AL2475" t="s">
        <v>929</v>
      </c>
      <c r="AM2475" t="s">
        <v>610</v>
      </c>
      <c r="AN2475" t="b">
        <v>1</v>
      </c>
      <c r="AO2475">
        <v>0.67441899999999999</v>
      </c>
      <c r="AP2475" t="s">
        <v>2978</v>
      </c>
      <c r="AQ2475" t="s">
        <v>2976</v>
      </c>
      <c r="AR2475" t="b">
        <v>0</v>
      </c>
      <c r="AS2475" t="b">
        <v>0</v>
      </c>
      <c r="AT2475" t="b">
        <v>0</v>
      </c>
      <c r="AU2475" t="s">
        <v>924</v>
      </c>
    </row>
    <row r="2476" spans="1:47" hidden="1" x14ac:dyDescent="0.2">
      <c r="A2476" t="s">
        <v>611</v>
      </c>
      <c r="B2476" t="s">
        <v>38</v>
      </c>
      <c r="C2476" t="str">
        <f>B2476&amp;W2476</f>
        <v>Lung7923D/A</v>
      </c>
      <c r="D2476" t="s">
        <v>3081</v>
      </c>
      <c r="E2476" t="s">
        <v>985</v>
      </c>
      <c r="F2476" t="s">
        <v>986</v>
      </c>
      <c r="G2476" t="s">
        <v>987</v>
      </c>
      <c r="H2476" t="s">
        <v>908</v>
      </c>
      <c r="I2476">
        <v>19</v>
      </c>
      <c r="J2476">
        <v>8953002</v>
      </c>
      <c r="K2476">
        <v>8953002</v>
      </c>
      <c r="L2476" t="s">
        <v>909</v>
      </c>
      <c r="M2476" t="s">
        <v>910</v>
      </c>
      <c r="N2476" t="s">
        <v>910</v>
      </c>
      <c r="O2476" t="s">
        <v>911</v>
      </c>
      <c r="P2476" t="b">
        <v>0</v>
      </c>
      <c r="Q2476" t="s">
        <v>912</v>
      </c>
      <c r="R2476" t="s">
        <v>39</v>
      </c>
      <c r="S2476" t="s">
        <v>39</v>
      </c>
      <c r="T2476" t="s">
        <v>936</v>
      </c>
      <c r="U2476" t="s">
        <v>993</v>
      </c>
      <c r="V2476" t="s">
        <v>1040</v>
      </c>
      <c r="W2476" t="s">
        <v>1041</v>
      </c>
      <c r="X2476" t="s">
        <v>1041</v>
      </c>
      <c r="Y2476">
        <v>23972</v>
      </c>
      <c r="Z2476">
        <v>23768</v>
      </c>
      <c r="AA2476">
        <v>7923</v>
      </c>
      <c r="AB2476" t="s">
        <v>1042</v>
      </c>
      <c r="AC2476">
        <v>112</v>
      </c>
      <c r="AD2476">
        <v>38</v>
      </c>
      <c r="AE2476" t="s">
        <v>39</v>
      </c>
      <c r="AF2476" t="s">
        <v>39</v>
      </c>
      <c r="AG2476" t="s">
        <v>1043</v>
      </c>
      <c r="AH2476" t="s">
        <v>39</v>
      </c>
      <c r="AI2476" t="s">
        <v>39</v>
      </c>
      <c r="AJ2476" t="s">
        <v>39</v>
      </c>
      <c r="AK2476" t="s">
        <v>39</v>
      </c>
      <c r="AL2476" t="s">
        <v>929</v>
      </c>
      <c r="AM2476" t="s">
        <v>610</v>
      </c>
      <c r="AN2476" t="b">
        <v>1</v>
      </c>
      <c r="AO2476">
        <v>0.25333299999999997</v>
      </c>
      <c r="AP2476" t="s">
        <v>1044</v>
      </c>
      <c r="AQ2476" t="s">
        <v>1041</v>
      </c>
      <c r="AR2476" t="b">
        <v>0</v>
      </c>
      <c r="AS2476" t="b">
        <v>0</v>
      </c>
      <c r="AT2476" t="b">
        <v>0</v>
      </c>
      <c r="AU2476" t="s">
        <v>924</v>
      </c>
    </row>
    <row r="2477" spans="1:47" hidden="1" x14ac:dyDescent="0.2">
      <c r="A2477" t="s">
        <v>611</v>
      </c>
      <c r="B2477" t="s">
        <v>38</v>
      </c>
      <c r="C2477" t="str">
        <f>B2477&amp;W2477</f>
        <v>Lung4902I/V</v>
      </c>
      <c r="D2477" t="s">
        <v>3081</v>
      </c>
      <c r="E2477" t="s">
        <v>985</v>
      </c>
      <c r="F2477" t="s">
        <v>986</v>
      </c>
      <c r="G2477" t="s">
        <v>987</v>
      </c>
      <c r="H2477" t="s">
        <v>908</v>
      </c>
      <c r="I2477">
        <v>19</v>
      </c>
      <c r="J2477">
        <v>8962066</v>
      </c>
      <c r="K2477">
        <v>8962066</v>
      </c>
      <c r="L2477" t="s">
        <v>909</v>
      </c>
      <c r="M2477" t="s">
        <v>910</v>
      </c>
      <c r="N2477" t="s">
        <v>910</v>
      </c>
      <c r="O2477" t="s">
        <v>911</v>
      </c>
      <c r="P2477" t="b">
        <v>0</v>
      </c>
      <c r="Q2477" t="s">
        <v>912</v>
      </c>
      <c r="R2477" t="s">
        <v>39</v>
      </c>
      <c r="S2477" t="s">
        <v>39</v>
      </c>
      <c r="T2477" t="s">
        <v>936</v>
      </c>
      <c r="U2477" t="s">
        <v>914</v>
      </c>
      <c r="V2477" t="s">
        <v>1045</v>
      </c>
      <c r="W2477" t="s">
        <v>1046</v>
      </c>
      <c r="X2477" t="s">
        <v>1046</v>
      </c>
      <c r="Y2477">
        <v>14908</v>
      </c>
      <c r="Z2477">
        <v>14704</v>
      </c>
      <c r="AA2477">
        <v>4902</v>
      </c>
      <c r="AB2477" t="s">
        <v>1047</v>
      </c>
      <c r="AC2477">
        <v>74</v>
      </c>
      <c r="AD2477">
        <v>37</v>
      </c>
      <c r="AE2477" t="s">
        <v>39</v>
      </c>
      <c r="AF2477" t="s">
        <v>39</v>
      </c>
      <c r="AG2477" t="s">
        <v>1048</v>
      </c>
      <c r="AH2477" t="s">
        <v>39</v>
      </c>
      <c r="AI2477" t="s">
        <v>39</v>
      </c>
      <c r="AJ2477" t="s">
        <v>39</v>
      </c>
      <c r="AK2477" t="s">
        <v>39</v>
      </c>
      <c r="AL2477" t="s">
        <v>929</v>
      </c>
      <c r="AM2477" t="s">
        <v>610</v>
      </c>
      <c r="AN2477" t="b">
        <v>1</v>
      </c>
      <c r="AO2477">
        <v>0.33333299999999999</v>
      </c>
      <c r="AP2477" t="s">
        <v>1049</v>
      </c>
      <c r="AQ2477" t="s">
        <v>1046</v>
      </c>
      <c r="AR2477" t="b">
        <v>0</v>
      </c>
      <c r="AS2477" t="b">
        <v>0</v>
      </c>
      <c r="AT2477" t="b">
        <v>0</v>
      </c>
      <c r="AU2477" t="s">
        <v>924</v>
      </c>
    </row>
    <row r="2478" spans="1:47" hidden="1" x14ac:dyDescent="0.2">
      <c r="A2478" t="s">
        <v>611</v>
      </c>
      <c r="B2478" t="s">
        <v>38</v>
      </c>
      <c r="C2478" t="str">
        <f>B2478&amp;W2478</f>
        <v>Lung4824T/M</v>
      </c>
      <c r="D2478" t="s">
        <v>3081</v>
      </c>
      <c r="E2478" t="s">
        <v>985</v>
      </c>
      <c r="F2478" t="s">
        <v>986</v>
      </c>
      <c r="G2478" t="s">
        <v>987</v>
      </c>
      <c r="H2478" t="s">
        <v>908</v>
      </c>
      <c r="I2478">
        <v>19</v>
      </c>
      <c r="J2478">
        <v>8962299</v>
      </c>
      <c r="K2478">
        <v>8962299</v>
      </c>
      <c r="L2478" t="s">
        <v>909</v>
      </c>
      <c r="M2478" t="s">
        <v>910</v>
      </c>
      <c r="N2478" t="s">
        <v>910</v>
      </c>
      <c r="O2478" t="s">
        <v>911</v>
      </c>
      <c r="P2478" t="b">
        <v>0</v>
      </c>
      <c r="Q2478" t="s">
        <v>912</v>
      </c>
      <c r="R2478" t="s">
        <v>39</v>
      </c>
      <c r="S2478" t="s">
        <v>39</v>
      </c>
      <c r="T2478" t="s">
        <v>993</v>
      </c>
      <c r="U2478" t="s">
        <v>915</v>
      </c>
      <c r="V2478" t="s">
        <v>1050</v>
      </c>
      <c r="W2478" t="s">
        <v>1051</v>
      </c>
      <c r="X2478" t="s">
        <v>1051</v>
      </c>
      <c r="Y2478">
        <v>14675</v>
      </c>
      <c r="Z2478">
        <v>14471</v>
      </c>
      <c r="AA2478">
        <v>4824</v>
      </c>
      <c r="AB2478" t="s">
        <v>1052</v>
      </c>
      <c r="AC2478">
        <v>36</v>
      </c>
      <c r="AD2478">
        <v>63</v>
      </c>
      <c r="AE2478" t="s">
        <v>39</v>
      </c>
      <c r="AF2478" t="s">
        <v>39</v>
      </c>
      <c r="AG2478" t="s">
        <v>1053</v>
      </c>
      <c r="AH2478" t="s">
        <v>39</v>
      </c>
      <c r="AI2478" t="s">
        <v>39</v>
      </c>
      <c r="AJ2478" t="s">
        <v>39</v>
      </c>
      <c r="AK2478" t="s">
        <v>39</v>
      </c>
      <c r="AL2478" t="s">
        <v>929</v>
      </c>
      <c r="AM2478" t="s">
        <v>610</v>
      </c>
      <c r="AN2478" t="b">
        <v>1</v>
      </c>
      <c r="AO2478">
        <v>0.63636400000000004</v>
      </c>
      <c r="AP2478" t="s">
        <v>1054</v>
      </c>
      <c r="AQ2478" t="s">
        <v>1051</v>
      </c>
      <c r="AR2478" t="b">
        <v>0</v>
      </c>
      <c r="AS2478" t="b">
        <v>0</v>
      </c>
      <c r="AT2478" t="b">
        <v>0</v>
      </c>
      <c r="AU2478" t="s">
        <v>924</v>
      </c>
    </row>
    <row r="2479" spans="1:47" hidden="1" x14ac:dyDescent="0.2">
      <c r="A2479" t="s">
        <v>611</v>
      </c>
      <c r="B2479" t="s">
        <v>38</v>
      </c>
      <c r="C2479" t="str">
        <f>B2479&amp;W2479</f>
        <v>Lung3826G/E</v>
      </c>
      <c r="D2479" t="s">
        <v>3081</v>
      </c>
      <c r="E2479" t="s">
        <v>985</v>
      </c>
      <c r="F2479" t="s">
        <v>986</v>
      </c>
      <c r="G2479" t="s">
        <v>987</v>
      </c>
      <c r="H2479" t="s">
        <v>908</v>
      </c>
      <c r="I2479">
        <v>19</v>
      </c>
      <c r="J2479">
        <v>8965293</v>
      </c>
      <c r="K2479">
        <v>8965293</v>
      </c>
      <c r="L2479" t="s">
        <v>909</v>
      </c>
      <c r="M2479" t="s">
        <v>910</v>
      </c>
      <c r="N2479" t="s">
        <v>910</v>
      </c>
      <c r="O2479" t="s">
        <v>911</v>
      </c>
      <c r="P2479" t="b">
        <v>0</v>
      </c>
      <c r="Q2479" t="s">
        <v>912</v>
      </c>
      <c r="R2479" t="s">
        <v>39</v>
      </c>
      <c r="S2479" t="s">
        <v>39</v>
      </c>
      <c r="T2479" t="s">
        <v>914</v>
      </c>
      <c r="U2479" t="s">
        <v>936</v>
      </c>
      <c r="V2479" t="s">
        <v>1055</v>
      </c>
      <c r="W2479" t="s">
        <v>1056</v>
      </c>
      <c r="X2479" t="s">
        <v>1056</v>
      </c>
      <c r="Y2479">
        <v>11681</v>
      </c>
      <c r="Z2479">
        <v>11477</v>
      </c>
      <c r="AA2479">
        <v>3826</v>
      </c>
      <c r="AB2479" t="s">
        <v>1057</v>
      </c>
      <c r="AC2479">
        <v>85</v>
      </c>
      <c r="AD2479">
        <v>26</v>
      </c>
      <c r="AE2479" t="s">
        <v>39</v>
      </c>
      <c r="AF2479" t="s">
        <v>39</v>
      </c>
      <c r="AG2479" t="s">
        <v>1058</v>
      </c>
      <c r="AH2479" t="s">
        <v>39</v>
      </c>
      <c r="AI2479" t="s">
        <v>39</v>
      </c>
      <c r="AJ2479" t="s">
        <v>39</v>
      </c>
      <c r="AK2479" t="s">
        <v>39</v>
      </c>
      <c r="AL2479" t="s">
        <v>929</v>
      </c>
      <c r="AM2479" t="s">
        <v>610</v>
      </c>
      <c r="AN2479" t="b">
        <v>1</v>
      </c>
      <c r="AO2479">
        <v>0.234234</v>
      </c>
      <c r="AP2479" t="s">
        <v>1059</v>
      </c>
      <c r="AQ2479" t="s">
        <v>1056</v>
      </c>
      <c r="AR2479" t="b">
        <v>0</v>
      </c>
      <c r="AS2479" t="b">
        <v>0</v>
      </c>
      <c r="AT2479" t="b">
        <v>0</v>
      </c>
      <c r="AU2479" t="s">
        <v>924</v>
      </c>
    </row>
    <row r="2480" spans="1:47" hidden="1" x14ac:dyDescent="0.2">
      <c r="A2480" t="s">
        <v>611</v>
      </c>
      <c r="B2480" t="s">
        <v>38</v>
      </c>
      <c r="C2480" t="str">
        <f>B2480&amp;W2480</f>
        <v>Lung3788T/I</v>
      </c>
      <c r="D2480" t="s">
        <v>3081</v>
      </c>
      <c r="E2480" t="s">
        <v>985</v>
      </c>
      <c r="F2480" t="s">
        <v>986</v>
      </c>
      <c r="G2480" t="s">
        <v>987</v>
      </c>
      <c r="H2480" t="s">
        <v>908</v>
      </c>
      <c r="I2480">
        <v>19</v>
      </c>
      <c r="J2480">
        <v>8965407</v>
      </c>
      <c r="K2480">
        <v>8965407</v>
      </c>
      <c r="L2480" t="s">
        <v>909</v>
      </c>
      <c r="M2480" t="s">
        <v>910</v>
      </c>
      <c r="N2480" t="s">
        <v>910</v>
      </c>
      <c r="O2480" t="s">
        <v>911</v>
      </c>
      <c r="P2480" t="b">
        <v>0</v>
      </c>
      <c r="Q2480" t="s">
        <v>912</v>
      </c>
      <c r="R2480" t="s">
        <v>39</v>
      </c>
      <c r="S2480" t="s">
        <v>39</v>
      </c>
      <c r="T2480" t="s">
        <v>993</v>
      </c>
      <c r="U2480" t="s">
        <v>915</v>
      </c>
      <c r="V2480" t="s">
        <v>1060</v>
      </c>
      <c r="W2480" t="s">
        <v>1061</v>
      </c>
      <c r="X2480" t="s">
        <v>1061</v>
      </c>
      <c r="Y2480">
        <v>11567</v>
      </c>
      <c r="Z2480">
        <v>11363</v>
      </c>
      <c r="AA2480">
        <v>3788</v>
      </c>
      <c r="AB2480" t="s">
        <v>1062</v>
      </c>
      <c r="AC2480">
        <v>59</v>
      </c>
      <c r="AD2480">
        <v>25</v>
      </c>
      <c r="AE2480" t="s">
        <v>39</v>
      </c>
      <c r="AF2480" t="s">
        <v>39</v>
      </c>
      <c r="AG2480" t="s">
        <v>1063</v>
      </c>
      <c r="AH2480" t="s">
        <v>39</v>
      </c>
      <c r="AI2480" t="s">
        <v>39</v>
      </c>
      <c r="AJ2480" t="s">
        <v>39</v>
      </c>
      <c r="AK2480" t="s">
        <v>39</v>
      </c>
      <c r="AL2480" t="s">
        <v>929</v>
      </c>
      <c r="AM2480" t="s">
        <v>610</v>
      </c>
      <c r="AN2480" t="b">
        <v>1</v>
      </c>
      <c r="AO2480">
        <v>0.29761900000000002</v>
      </c>
      <c r="AP2480" t="s">
        <v>1064</v>
      </c>
      <c r="AQ2480" t="s">
        <v>1061</v>
      </c>
      <c r="AR2480" t="b">
        <v>0</v>
      </c>
      <c r="AS2480" t="b">
        <v>0</v>
      </c>
      <c r="AT2480" t="b">
        <v>0</v>
      </c>
      <c r="AU2480" t="s">
        <v>924</v>
      </c>
    </row>
    <row r="2481" spans="1:47" hidden="1" x14ac:dyDescent="0.2">
      <c r="A2481" t="s">
        <v>611</v>
      </c>
      <c r="B2481" t="s">
        <v>38</v>
      </c>
      <c r="C2481" t="str">
        <f>B2481&amp;W2481</f>
        <v>Lung3723T/M</v>
      </c>
      <c r="D2481" t="s">
        <v>3081</v>
      </c>
      <c r="E2481" t="s">
        <v>985</v>
      </c>
      <c r="F2481" t="s">
        <v>986</v>
      </c>
      <c r="G2481" t="s">
        <v>987</v>
      </c>
      <c r="H2481" t="s">
        <v>908</v>
      </c>
      <c r="I2481">
        <v>19</v>
      </c>
      <c r="J2481">
        <v>8965602</v>
      </c>
      <c r="K2481">
        <v>8965602</v>
      </c>
      <c r="L2481" t="s">
        <v>909</v>
      </c>
      <c r="M2481" t="s">
        <v>910</v>
      </c>
      <c r="N2481" t="s">
        <v>910</v>
      </c>
      <c r="O2481" t="s">
        <v>911</v>
      </c>
      <c r="P2481" t="b">
        <v>0</v>
      </c>
      <c r="Q2481" t="s">
        <v>912</v>
      </c>
      <c r="R2481" t="s">
        <v>39</v>
      </c>
      <c r="S2481" t="s">
        <v>39</v>
      </c>
      <c r="T2481" t="s">
        <v>993</v>
      </c>
      <c r="U2481" t="s">
        <v>915</v>
      </c>
      <c r="V2481" t="s">
        <v>1065</v>
      </c>
      <c r="W2481" t="s">
        <v>1066</v>
      </c>
      <c r="X2481" t="s">
        <v>1066</v>
      </c>
      <c r="Y2481">
        <v>11372</v>
      </c>
      <c r="Z2481">
        <v>11168</v>
      </c>
      <c r="AA2481">
        <v>3723</v>
      </c>
      <c r="AB2481" t="s">
        <v>1052</v>
      </c>
      <c r="AC2481">
        <v>67</v>
      </c>
      <c r="AD2481">
        <v>30</v>
      </c>
      <c r="AE2481" t="s">
        <v>39</v>
      </c>
      <c r="AF2481" t="s">
        <v>39</v>
      </c>
      <c r="AG2481" t="s">
        <v>1067</v>
      </c>
      <c r="AH2481" t="s">
        <v>39</v>
      </c>
      <c r="AI2481" t="s">
        <v>39</v>
      </c>
      <c r="AJ2481" t="s">
        <v>39</v>
      </c>
      <c r="AK2481" t="s">
        <v>39</v>
      </c>
      <c r="AL2481" t="s">
        <v>929</v>
      </c>
      <c r="AM2481" t="s">
        <v>610</v>
      </c>
      <c r="AN2481" t="b">
        <v>1</v>
      </c>
      <c r="AO2481">
        <v>0.309278</v>
      </c>
      <c r="AP2481" t="s">
        <v>1068</v>
      </c>
      <c r="AQ2481" t="s">
        <v>1066</v>
      </c>
      <c r="AR2481" t="b">
        <v>0</v>
      </c>
      <c r="AS2481" t="b">
        <v>0</v>
      </c>
      <c r="AT2481" t="b">
        <v>0</v>
      </c>
      <c r="AU2481" t="s">
        <v>924</v>
      </c>
    </row>
    <row r="2482" spans="1:47" hidden="1" x14ac:dyDescent="0.2">
      <c r="A2482" t="s">
        <v>611</v>
      </c>
      <c r="B2482" t="s">
        <v>38</v>
      </c>
      <c r="C2482" t="str">
        <f>B2482&amp;W2482</f>
        <v>Lung2506T/A</v>
      </c>
      <c r="D2482" t="s">
        <v>3081</v>
      </c>
      <c r="E2482" t="s">
        <v>985</v>
      </c>
      <c r="F2482" t="s">
        <v>986</v>
      </c>
      <c r="G2482" t="s">
        <v>987</v>
      </c>
      <c r="H2482" t="s">
        <v>908</v>
      </c>
      <c r="I2482">
        <v>19</v>
      </c>
      <c r="J2482">
        <v>8973623</v>
      </c>
      <c r="K2482">
        <v>8973623</v>
      </c>
      <c r="L2482" t="s">
        <v>909</v>
      </c>
      <c r="M2482" t="s">
        <v>910</v>
      </c>
      <c r="N2482" t="s">
        <v>910</v>
      </c>
      <c r="O2482" t="s">
        <v>911</v>
      </c>
      <c r="P2482" t="b">
        <v>0</v>
      </c>
      <c r="Q2482" t="s">
        <v>912</v>
      </c>
      <c r="R2482" t="s">
        <v>39</v>
      </c>
      <c r="S2482" t="s">
        <v>39</v>
      </c>
      <c r="T2482" t="s">
        <v>936</v>
      </c>
      <c r="U2482" t="s">
        <v>914</v>
      </c>
      <c r="V2482" t="s">
        <v>1069</v>
      </c>
      <c r="W2482" t="s">
        <v>1070</v>
      </c>
      <c r="X2482" t="s">
        <v>1070</v>
      </c>
      <c r="Y2482">
        <v>7720</v>
      </c>
      <c r="Z2482">
        <v>7516</v>
      </c>
      <c r="AA2482">
        <v>2506</v>
      </c>
      <c r="AB2482" t="s">
        <v>1071</v>
      </c>
      <c r="AC2482">
        <v>38</v>
      </c>
      <c r="AD2482">
        <v>67</v>
      </c>
      <c r="AE2482" t="s">
        <v>39</v>
      </c>
      <c r="AF2482" t="s">
        <v>39</v>
      </c>
      <c r="AG2482" t="s">
        <v>1072</v>
      </c>
      <c r="AH2482" t="s">
        <v>39</v>
      </c>
      <c r="AI2482" t="s">
        <v>39</v>
      </c>
      <c r="AJ2482" t="s">
        <v>39</v>
      </c>
      <c r="AK2482" t="s">
        <v>39</v>
      </c>
      <c r="AL2482" t="s">
        <v>929</v>
      </c>
      <c r="AM2482" t="s">
        <v>610</v>
      </c>
      <c r="AN2482" t="b">
        <v>1</v>
      </c>
      <c r="AO2482">
        <v>0.63809499999999997</v>
      </c>
      <c r="AP2482" t="s">
        <v>1073</v>
      </c>
      <c r="AQ2482" t="s">
        <v>1070</v>
      </c>
      <c r="AR2482" t="b">
        <v>0</v>
      </c>
      <c r="AS2482" t="b">
        <v>0</v>
      </c>
      <c r="AT2482" t="b">
        <v>0</v>
      </c>
      <c r="AU2482" t="s">
        <v>924</v>
      </c>
    </row>
    <row r="2483" spans="1:47" hidden="1" x14ac:dyDescent="0.2">
      <c r="A2483" t="s">
        <v>611</v>
      </c>
      <c r="B2483" t="s">
        <v>38</v>
      </c>
      <c r="C2483" t="str">
        <f>B2483&amp;W2483</f>
        <v>Lung207P/X</v>
      </c>
      <c r="D2483" t="s">
        <v>3081</v>
      </c>
      <c r="E2483" t="s">
        <v>985</v>
      </c>
      <c r="F2483" t="s">
        <v>986</v>
      </c>
      <c r="G2483" t="s">
        <v>987</v>
      </c>
      <c r="H2483" t="s">
        <v>908</v>
      </c>
      <c r="I2483">
        <v>19</v>
      </c>
      <c r="J2483">
        <v>8980518</v>
      </c>
      <c r="K2483">
        <v>8980519</v>
      </c>
      <c r="L2483" t="s">
        <v>909</v>
      </c>
      <c r="M2483" t="s">
        <v>1008</v>
      </c>
      <c r="N2483" t="s">
        <v>1008</v>
      </c>
      <c r="O2483" t="s">
        <v>1009</v>
      </c>
      <c r="P2483" t="b">
        <v>1</v>
      </c>
      <c r="Q2483" t="s">
        <v>957</v>
      </c>
      <c r="R2483" t="s">
        <v>39</v>
      </c>
      <c r="S2483" t="s">
        <v>39</v>
      </c>
      <c r="T2483" t="s">
        <v>1074</v>
      </c>
      <c r="U2483" t="s">
        <v>936</v>
      </c>
      <c r="V2483" t="s">
        <v>6189</v>
      </c>
      <c r="W2483" t="s">
        <v>6190</v>
      </c>
      <c r="X2483" t="s">
        <v>6190</v>
      </c>
      <c r="Y2483">
        <v>824</v>
      </c>
      <c r="Z2483">
        <v>620</v>
      </c>
      <c r="AA2483">
        <v>207</v>
      </c>
      <c r="AB2483" t="s">
        <v>1410</v>
      </c>
      <c r="AC2483">
        <v>150</v>
      </c>
      <c r="AD2483">
        <v>2</v>
      </c>
      <c r="AE2483" t="s">
        <v>39</v>
      </c>
      <c r="AF2483" t="s">
        <v>39</v>
      </c>
      <c r="AG2483" t="s">
        <v>39</v>
      </c>
      <c r="AH2483" t="s">
        <v>39</v>
      </c>
      <c r="AI2483" t="s">
        <v>39</v>
      </c>
      <c r="AJ2483" t="s">
        <v>39</v>
      </c>
      <c r="AK2483" t="s">
        <v>39</v>
      </c>
      <c r="AL2483" t="s">
        <v>929</v>
      </c>
      <c r="AM2483" t="s">
        <v>610</v>
      </c>
      <c r="AN2483" t="b">
        <v>1</v>
      </c>
      <c r="AO2483">
        <v>1.31579E-2</v>
      </c>
      <c r="AP2483" t="s">
        <v>6191</v>
      </c>
      <c r="AQ2483" t="s">
        <v>6190</v>
      </c>
      <c r="AR2483" t="b">
        <v>0</v>
      </c>
      <c r="AS2483" t="b">
        <v>0</v>
      </c>
      <c r="AT2483" t="b">
        <v>1</v>
      </c>
      <c r="AU2483" t="s">
        <v>924</v>
      </c>
    </row>
    <row r="2484" spans="1:47" hidden="1" x14ac:dyDescent="0.2">
      <c r="A2484" t="s">
        <v>597</v>
      </c>
      <c r="B2484" t="s">
        <v>38</v>
      </c>
      <c r="C2484" t="str">
        <f>B2484&amp;W2484</f>
        <v>Lung1927A/P</v>
      </c>
      <c r="D2484" t="s">
        <v>4207</v>
      </c>
      <c r="E2484" t="s">
        <v>951</v>
      </c>
      <c r="F2484" t="s">
        <v>952</v>
      </c>
      <c r="G2484" t="s">
        <v>953</v>
      </c>
      <c r="H2484" t="s">
        <v>908</v>
      </c>
      <c r="I2484">
        <v>1</v>
      </c>
      <c r="J2484">
        <v>26779677</v>
      </c>
      <c r="K2484">
        <v>26779677</v>
      </c>
      <c r="L2484" t="s">
        <v>954</v>
      </c>
      <c r="M2484" t="s">
        <v>910</v>
      </c>
      <c r="N2484" t="s">
        <v>910</v>
      </c>
      <c r="O2484" t="s">
        <v>911</v>
      </c>
      <c r="P2484" t="b">
        <v>1</v>
      </c>
      <c r="Q2484" t="s">
        <v>912</v>
      </c>
      <c r="R2484" t="s">
        <v>968</v>
      </c>
      <c r="S2484">
        <v>3.3000000000000002E-2</v>
      </c>
      <c r="T2484" t="s">
        <v>993</v>
      </c>
      <c r="U2484" t="s">
        <v>914</v>
      </c>
      <c r="V2484" t="s">
        <v>4217</v>
      </c>
      <c r="W2484" t="s">
        <v>4218</v>
      </c>
      <c r="X2484" t="s">
        <v>4218</v>
      </c>
      <c r="Y2484">
        <v>6150</v>
      </c>
      <c r="Z2484">
        <v>5779</v>
      </c>
      <c r="AA2484">
        <v>1927</v>
      </c>
      <c r="AB2484" t="s">
        <v>4219</v>
      </c>
      <c r="AC2484">
        <v>223</v>
      </c>
      <c r="AD2484">
        <v>98</v>
      </c>
      <c r="AE2484" t="s">
        <v>39</v>
      </c>
      <c r="AF2484" t="s">
        <v>4220</v>
      </c>
      <c r="AG2484" t="s">
        <v>4221</v>
      </c>
      <c r="AH2484" t="s">
        <v>974</v>
      </c>
      <c r="AI2484">
        <v>0.3</v>
      </c>
      <c r="AJ2484" t="s">
        <v>39</v>
      </c>
      <c r="AK2484" t="s">
        <v>39</v>
      </c>
      <c r="AL2484" t="s">
        <v>922</v>
      </c>
      <c r="AM2484" t="s">
        <v>596</v>
      </c>
      <c r="AN2484" t="b">
        <v>1</v>
      </c>
      <c r="AO2484">
        <v>0.30529600000000001</v>
      </c>
      <c r="AP2484" t="s">
        <v>4222</v>
      </c>
      <c r="AQ2484" t="s">
        <v>4218</v>
      </c>
      <c r="AR2484" t="b">
        <v>0</v>
      </c>
      <c r="AS2484" t="b">
        <v>0</v>
      </c>
      <c r="AT2484" t="b">
        <v>1</v>
      </c>
      <c r="AU2484" t="s">
        <v>924</v>
      </c>
    </row>
    <row r="2485" spans="1:47" hidden="1" x14ac:dyDescent="0.2">
      <c r="A2485" t="s">
        <v>611</v>
      </c>
      <c r="B2485" t="s">
        <v>38</v>
      </c>
      <c r="C2485" t="str">
        <f>B2485&amp;W2485</f>
        <v>Lung1555G/X</v>
      </c>
      <c r="D2485" t="s">
        <v>3081</v>
      </c>
      <c r="E2485" t="s">
        <v>1192</v>
      </c>
      <c r="F2485" t="s">
        <v>1193</v>
      </c>
      <c r="G2485" t="s">
        <v>1194</v>
      </c>
      <c r="H2485" t="s">
        <v>908</v>
      </c>
      <c r="I2485">
        <v>19</v>
      </c>
      <c r="J2485">
        <v>42295026</v>
      </c>
      <c r="K2485">
        <v>42295027</v>
      </c>
      <c r="L2485" t="s">
        <v>954</v>
      </c>
      <c r="M2485" t="s">
        <v>1008</v>
      </c>
      <c r="N2485" t="s">
        <v>1008</v>
      </c>
      <c r="O2485" t="s">
        <v>1009</v>
      </c>
      <c r="P2485" t="b">
        <v>1</v>
      </c>
      <c r="Q2485" t="s">
        <v>957</v>
      </c>
      <c r="R2485" t="s">
        <v>39</v>
      </c>
      <c r="S2485" t="s">
        <v>39</v>
      </c>
      <c r="T2485" t="s">
        <v>1161</v>
      </c>
      <c r="U2485" t="s">
        <v>915</v>
      </c>
      <c r="V2485" t="s">
        <v>6195</v>
      </c>
      <c r="W2485" t="s">
        <v>6196</v>
      </c>
      <c r="X2485" t="s">
        <v>6196</v>
      </c>
      <c r="Y2485">
        <v>4703</v>
      </c>
      <c r="Z2485">
        <v>4663</v>
      </c>
      <c r="AA2485">
        <v>1555</v>
      </c>
      <c r="AB2485" t="s">
        <v>1088</v>
      </c>
      <c r="AC2485">
        <v>31</v>
      </c>
      <c r="AD2485">
        <v>1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  <c r="AJ2485" t="s">
        <v>39</v>
      </c>
      <c r="AK2485" t="s">
        <v>39</v>
      </c>
      <c r="AL2485" t="s">
        <v>929</v>
      </c>
      <c r="AM2485" t="s">
        <v>610</v>
      </c>
      <c r="AN2485" t="b">
        <v>1</v>
      </c>
      <c r="AO2485">
        <v>3.125E-2</v>
      </c>
      <c r="AP2485" t="s">
        <v>6197</v>
      </c>
      <c r="AQ2485" t="s">
        <v>6196</v>
      </c>
      <c r="AR2485" t="b">
        <v>0</v>
      </c>
      <c r="AS2485" t="b">
        <v>0</v>
      </c>
      <c r="AT2485" t="b">
        <v>1</v>
      </c>
      <c r="AU2485" t="s">
        <v>924</v>
      </c>
    </row>
    <row r="2486" spans="1:47" hidden="1" x14ac:dyDescent="0.2">
      <c r="A2486" t="s">
        <v>731</v>
      </c>
      <c r="B2486" t="s">
        <v>38</v>
      </c>
      <c r="C2486" t="str">
        <f>B2486&amp;W2486</f>
        <v>LungNA</v>
      </c>
      <c r="D2486" t="s">
        <v>927</v>
      </c>
      <c r="E2486" t="s">
        <v>977</v>
      </c>
      <c r="F2486" t="s">
        <v>978</v>
      </c>
      <c r="G2486" t="s">
        <v>979</v>
      </c>
      <c r="H2486" t="s">
        <v>908</v>
      </c>
      <c r="I2486">
        <v>17</v>
      </c>
      <c r="J2486">
        <v>7673534</v>
      </c>
      <c r="K2486">
        <v>7673534</v>
      </c>
      <c r="L2486" t="s">
        <v>909</v>
      </c>
      <c r="M2486" t="s">
        <v>1585</v>
      </c>
      <c r="N2486" t="s">
        <v>1585</v>
      </c>
      <c r="O2486" t="s">
        <v>1586</v>
      </c>
      <c r="P2486" t="b">
        <v>1</v>
      </c>
      <c r="Q2486" t="s">
        <v>912</v>
      </c>
      <c r="R2486" t="s">
        <v>39</v>
      </c>
      <c r="S2486" t="s">
        <v>39</v>
      </c>
      <c r="T2486" t="s">
        <v>914</v>
      </c>
      <c r="U2486" t="s">
        <v>936</v>
      </c>
      <c r="V2486" t="s">
        <v>2490</v>
      </c>
      <c r="W2486" t="s">
        <v>39</v>
      </c>
      <c r="X2486" t="s">
        <v>39</v>
      </c>
      <c r="Y2486" t="s">
        <v>39</v>
      </c>
      <c r="Z2486" t="s">
        <v>39</v>
      </c>
      <c r="AA2486" t="s">
        <v>39</v>
      </c>
      <c r="AB2486" t="s">
        <v>39</v>
      </c>
      <c r="AC2486">
        <v>0</v>
      </c>
      <c r="AD2486">
        <v>53</v>
      </c>
      <c r="AE2486" t="s">
        <v>39</v>
      </c>
      <c r="AF2486" t="s">
        <v>2491</v>
      </c>
      <c r="AG2486" t="s">
        <v>39</v>
      </c>
      <c r="AH2486" t="s">
        <v>39</v>
      </c>
      <c r="AI2486" t="s">
        <v>39</v>
      </c>
      <c r="AJ2486" t="s">
        <v>39</v>
      </c>
      <c r="AK2486" t="s">
        <v>39</v>
      </c>
      <c r="AL2486" t="s">
        <v>922</v>
      </c>
      <c r="AM2486" t="s">
        <v>730</v>
      </c>
      <c r="AN2486" t="b">
        <v>1</v>
      </c>
      <c r="AO2486">
        <v>1</v>
      </c>
      <c r="AP2486" t="s">
        <v>1622</v>
      </c>
      <c r="AQ2486" t="s">
        <v>39</v>
      </c>
      <c r="AR2486" t="b">
        <v>0</v>
      </c>
      <c r="AS2486" t="b">
        <v>0</v>
      </c>
      <c r="AT2486" t="b">
        <v>1</v>
      </c>
      <c r="AU2486" t="s">
        <v>924</v>
      </c>
    </row>
    <row r="2487" spans="1:47" hidden="1" x14ac:dyDescent="0.2">
      <c r="A2487" t="s">
        <v>813</v>
      </c>
      <c r="B2487" t="s">
        <v>38</v>
      </c>
      <c r="C2487" t="str">
        <f>B2487&amp;W2487</f>
        <v>Lung1326-1327PQ/P</v>
      </c>
      <c r="D2487" t="s">
        <v>928</v>
      </c>
      <c r="E2487" t="s">
        <v>951</v>
      </c>
      <c r="F2487" t="s">
        <v>952</v>
      </c>
      <c r="G2487" t="s">
        <v>953</v>
      </c>
      <c r="H2487" t="s">
        <v>908</v>
      </c>
      <c r="I2487">
        <v>1</v>
      </c>
      <c r="J2487">
        <v>26773690</v>
      </c>
      <c r="K2487">
        <v>26773693</v>
      </c>
      <c r="L2487" t="s">
        <v>954</v>
      </c>
      <c r="M2487" t="s">
        <v>955</v>
      </c>
      <c r="N2487" t="s">
        <v>955</v>
      </c>
      <c r="O2487" t="s">
        <v>956</v>
      </c>
      <c r="P2487" t="b">
        <v>1</v>
      </c>
      <c r="Q2487" t="s">
        <v>957</v>
      </c>
      <c r="R2487" t="s">
        <v>39</v>
      </c>
      <c r="S2487" t="s">
        <v>39</v>
      </c>
      <c r="T2487" t="s">
        <v>958</v>
      </c>
      <c r="U2487" t="s">
        <v>914</v>
      </c>
      <c r="V2487" t="s">
        <v>959</v>
      </c>
      <c r="W2487" t="s">
        <v>960</v>
      </c>
      <c r="X2487" t="s">
        <v>960</v>
      </c>
      <c r="Y2487" t="s">
        <v>39</v>
      </c>
      <c r="Z2487" t="s">
        <v>39</v>
      </c>
      <c r="AA2487" t="s">
        <v>39</v>
      </c>
      <c r="AB2487" t="s">
        <v>961</v>
      </c>
      <c r="AC2487">
        <v>58</v>
      </c>
      <c r="AD2487">
        <v>3</v>
      </c>
      <c r="AE2487" t="s">
        <v>39</v>
      </c>
      <c r="AF2487" t="s">
        <v>962</v>
      </c>
      <c r="AG2487" t="s">
        <v>963</v>
      </c>
      <c r="AH2487" t="s">
        <v>39</v>
      </c>
      <c r="AI2487" t="s">
        <v>39</v>
      </c>
      <c r="AJ2487" t="s">
        <v>39</v>
      </c>
      <c r="AK2487" t="s">
        <v>39</v>
      </c>
      <c r="AL2487" t="s">
        <v>929</v>
      </c>
      <c r="AM2487" t="s">
        <v>812</v>
      </c>
      <c r="AN2487" t="b">
        <v>1</v>
      </c>
      <c r="AO2487">
        <v>4.9180300000000003E-2</v>
      </c>
      <c r="AP2487" t="s">
        <v>964</v>
      </c>
      <c r="AQ2487" t="s">
        <v>960</v>
      </c>
      <c r="AR2487" t="b">
        <v>0</v>
      </c>
      <c r="AS2487" t="b">
        <v>0</v>
      </c>
      <c r="AT2487" t="b">
        <v>1</v>
      </c>
      <c r="AU2487" t="s">
        <v>924</v>
      </c>
    </row>
    <row r="2488" spans="1:47" hidden="1" x14ac:dyDescent="0.2">
      <c r="A2488" t="s">
        <v>813</v>
      </c>
      <c r="B2488" t="s">
        <v>38</v>
      </c>
      <c r="C2488" t="str">
        <f>B2488&amp;W2488</f>
        <v>Lung256P/X</v>
      </c>
      <c r="D2488" t="s">
        <v>928</v>
      </c>
      <c r="E2488" t="s">
        <v>1250</v>
      </c>
      <c r="F2488" t="s">
        <v>1251</v>
      </c>
      <c r="G2488" t="s">
        <v>1252</v>
      </c>
      <c r="H2488" t="s">
        <v>908</v>
      </c>
      <c r="I2488">
        <v>2</v>
      </c>
      <c r="J2488">
        <v>25248123</v>
      </c>
      <c r="K2488">
        <v>25248124</v>
      </c>
      <c r="L2488" t="s">
        <v>909</v>
      </c>
      <c r="M2488" t="s">
        <v>1008</v>
      </c>
      <c r="N2488" t="s">
        <v>1008</v>
      </c>
      <c r="O2488" t="s">
        <v>1009</v>
      </c>
      <c r="P2488" t="b">
        <v>1</v>
      </c>
      <c r="Q2488" t="s">
        <v>957</v>
      </c>
      <c r="R2488" t="s">
        <v>39</v>
      </c>
      <c r="S2488" t="s">
        <v>39</v>
      </c>
      <c r="T2488" t="s">
        <v>1074</v>
      </c>
      <c r="U2488" t="s">
        <v>936</v>
      </c>
      <c r="V2488" t="s">
        <v>6202</v>
      </c>
      <c r="W2488" t="s">
        <v>6203</v>
      </c>
      <c r="X2488" t="s">
        <v>6203</v>
      </c>
      <c r="Y2488">
        <v>1106</v>
      </c>
      <c r="Z2488">
        <v>768</v>
      </c>
      <c r="AA2488">
        <v>256</v>
      </c>
      <c r="AB2488" t="s">
        <v>2288</v>
      </c>
      <c r="AC2488">
        <v>37</v>
      </c>
      <c r="AD2488">
        <v>1</v>
      </c>
      <c r="AE2488" t="s">
        <v>39</v>
      </c>
      <c r="AF2488" t="s">
        <v>6204</v>
      </c>
      <c r="AG2488" t="s">
        <v>6205</v>
      </c>
      <c r="AH2488" t="s">
        <v>39</v>
      </c>
      <c r="AI2488" t="s">
        <v>39</v>
      </c>
      <c r="AJ2488" t="s">
        <v>39</v>
      </c>
      <c r="AK2488" t="s">
        <v>39</v>
      </c>
      <c r="AL2488" t="s">
        <v>929</v>
      </c>
      <c r="AM2488" t="s">
        <v>812</v>
      </c>
      <c r="AN2488" t="b">
        <v>1</v>
      </c>
      <c r="AO2488">
        <v>2.63158E-2</v>
      </c>
      <c r="AP2488" t="s">
        <v>6206</v>
      </c>
      <c r="AQ2488" t="s">
        <v>6203</v>
      </c>
      <c r="AR2488" t="b">
        <v>0</v>
      </c>
      <c r="AS2488" t="b">
        <v>0</v>
      </c>
      <c r="AT2488" t="b">
        <v>1</v>
      </c>
      <c r="AU2488" t="s">
        <v>924</v>
      </c>
    </row>
    <row r="2489" spans="1:47" hidden="1" x14ac:dyDescent="0.2">
      <c r="A2489" t="s">
        <v>813</v>
      </c>
      <c r="B2489" t="s">
        <v>38</v>
      </c>
      <c r="C2489" t="str">
        <f>B2489&amp;W2489</f>
        <v>Lung1491K/R</v>
      </c>
      <c r="D2489" t="s">
        <v>928</v>
      </c>
      <c r="E2489" t="s">
        <v>965</v>
      </c>
      <c r="F2489" t="s">
        <v>966</v>
      </c>
      <c r="G2489" t="s">
        <v>967</v>
      </c>
      <c r="H2489" t="s">
        <v>908</v>
      </c>
      <c r="I2489">
        <v>2</v>
      </c>
      <c r="J2489">
        <v>29193615</v>
      </c>
      <c r="K2489">
        <v>29193615</v>
      </c>
      <c r="L2489" t="s">
        <v>909</v>
      </c>
      <c r="M2489" t="s">
        <v>910</v>
      </c>
      <c r="N2489" t="s">
        <v>910</v>
      </c>
      <c r="O2489" t="s">
        <v>911</v>
      </c>
      <c r="P2489" t="b">
        <v>1</v>
      </c>
      <c r="Q2489" t="s">
        <v>912</v>
      </c>
      <c r="R2489" t="s">
        <v>968</v>
      </c>
      <c r="S2489">
        <v>2.4E-2</v>
      </c>
      <c r="T2489" t="s">
        <v>936</v>
      </c>
      <c r="U2489" t="s">
        <v>914</v>
      </c>
      <c r="V2489" t="s">
        <v>969</v>
      </c>
      <c r="W2489" t="s">
        <v>970</v>
      </c>
      <c r="X2489" t="s">
        <v>970</v>
      </c>
      <c r="Y2489">
        <v>5379</v>
      </c>
      <c r="Z2489">
        <v>4472</v>
      </c>
      <c r="AA2489">
        <v>1491</v>
      </c>
      <c r="AB2489" t="s">
        <v>971</v>
      </c>
      <c r="AC2489">
        <v>41</v>
      </c>
      <c r="AD2489">
        <v>39</v>
      </c>
      <c r="AE2489" t="s">
        <v>39</v>
      </c>
      <c r="AF2489" t="s">
        <v>972</v>
      </c>
      <c r="AG2489" t="s">
        <v>973</v>
      </c>
      <c r="AH2489" t="s">
        <v>974</v>
      </c>
      <c r="AI2489">
        <v>0.32</v>
      </c>
      <c r="AJ2489" t="s">
        <v>39</v>
      </c>
      <c r="AK2489" t="s">
        <v>39</v>
      </c>
      <c r="AL2489" t="s">
        <v>929</v>
      </c>
      <c r="AM2489" t="s">
        <v>812</v>
      </c>
      <c r="AN2489" t="b">
        <v>1</v>
      </c>
      <c r="AO2489">
        <v>0.48749999999999999</v>
      </c>
      <c r="AP2489" t="s">
        <v>975</v>
      </c>
      <c r="AQ2489" t="s">
        <v>970</v>
      </c>
      <c r="AR2489" t="b">
        <v>0</v>
      </c>
      <c r="AS2489" t="b">
        <v>0</v>
      </c>
      <c r="AT2489" t="b">
        <v>1</v>
      </c>
      <c r="AU2489" t="s">
        <v>924</v>
      </c>
    </row>
    <row r="2490" spans="1:47" hidden="1" x14ac:dyDescent="0.2">
      <c r="A2490" t="s">
        <v>676</v>
      </c>
      <c r="B2490" t="s">
        <v>38</v>
      </c>
      <c r="C2490" t="str">
        <f>B2490&amp;W2490</f>
        <v>Lung298E/*</v>
      </c>
      <c r="D2490" t="s">
        <v>918</v>
      </c>
      <c r="E2490" t="s">
        <v>977</v>
      </c>
      <c r="F2490" t="s">
        <v>978</v>
      </c>
      <c r="G2490" t="s">
        <v>979</v>
      </c>
      <c r="H2490" t="s">
        <v>908</v>
      </c>
      <c r="I2490">
        <v>17</v>
      </c>
      <c r="J2490">
        <v>7673728</v>
      </c>
      <c r="K2490">
        <v>7673728</v>
      </c>
      <c r="L2490" t="s">
        <v>909</v>
      </c>
      <c r="M2490" t="s">
        <v>1016</v>
      </c>
      <c r="N2490" t="s">
        <v>1016</v>
      </c>
      <c r="O2490" t="s">
        <v>1017</v>
      </c>
      <c r="P2490" t="b">
        <v>1</v>
      </c>
      <c r="Q2490" t="s">
        <v>912</v>
      </c>
      <c r="R2490" t="s">
        <v>39</v>
      </c>
      <c r="S2490" t="s">
        <v>39</v>
      </c>
      <c r="T2490" t="s">
        <v>914</v>
      </c>
      <c r="U2490" t="s">
        <v>915</v>
      </c>
      <c r="V2490" t="s">
        <v>2099</v>
      </c>
      <c r="W2490" t="s">
        <v>2100</v>
      </c>
      <c r="X2490" t="s">
        <v>2100</v>
      </c>
      <c r="Y2490">
        <v>1082</v>
      </c>
      <c r="Z2490">
        <v>892</v>
      </c>
      <c r="AA2490">
        <v>298</v>
      </c>
      <c r="AB2490" t="s">
        <v>1418</v>
      </c>
      <c r="AC2490">
        <v>0</v>
      </c>
      <c r="AD2490">
        <v>217</v>
      </c>
      <c r="AE2490" t="s">
        <v>39</v>
      </c>
      <c r="AF2490" t="s">
        <v>2101</v>
      </c>
      <c r="AG2490" t="s">
        <v>2102</v>
      </c>
      <c r="AH2490" t="s">
        <v>39</v>
      </c>
      <c r="AI2490" t="s">
        <v>39</v>
      </c>
      <c r="AJ2490" t="s">
        <v>39</v>
      </c>
      <c r="AK2490" t="s">
        <v>39</v>
      </c>
      <c r="AL2490" t="s">
        <v>922</v>
      </c>
      <c r="AM2490" t="s">
        <v>675</v>
      </c>
      <c r="AN2490" t="b">
        <v>1</v>
      </c>
      <c r="AO2490">
        <v>1</v>
      </c>
      <c r="AP2490" t="s">
        <v>2103</v>
      </c>
      <c r="AQ2490" t="s">
        <v>2100</v>
      </c>
      <c r="AR2490" t="b">
        <v>0</v>
      </c>
      <c r="AS2490" t="b">
        <v>0</v>
      </c>
      <c r="AT2490" t="b">
        <v>1</v>
      </c>
      <c r="AU2490" t="s">
        <v>924</v>
      </c>
    </row>
    <row r="2491" spans="1:47" hidden="1" x14ac:dyDescent="0.2">
      <c r="A2491" t="s">
        <v>466</v>
      </c>
      <c r="B2491" t="s">
        <v>38</v>
      </c>
      <c r="C2491" t="str">
        <f>B2491&amp;W2491</f>
        <v>Lung158R/L</v>
      </c>
      <c r="D2491" t="s">
        <v>930</v>
      </c>
      <c r="E2491" t="s">
        <v>977</v>
      </c>
      <c r="F2491" t="s">
        <v>978</v>
      </c>
      <c r="G2491" t="s">
        <v>979</v>
      </c>
      <c r="H2491" t="s">
        <v>908</v>
      </c>
      <c r="I2491">
        <v>17</v>
      </c>
      <c r="J2491">
        <v>7675139</v>
      </c>
      <c r="K2491">
        <v>7675139</v>
      </c>
      <c r="L2491" t="s">
        <v>909</v>
      </c>
      <c r="M2491" t="s">
        <v>910</v>
      </c>
      <c r="N2491" t="s">
        <v>910</v>
      </c>
      <c r="O2491" t="s">
        <v>911</v>
      </c>
      <c r="P2491" t="b">
        <v>1</v>
      </c>
      <c r="Q2491" t="s">
        <v>912</v>
      </c>
      <c r="R2491" t="s">
        <v>913</v>
      </c>
      <c r="S2491">
        <v>0.88200000000000001</v>
      </c>
      <c r="T2491" t="s">
        <v>914</v>
      </c>
      <c r="U2491" t="s">
        <v>915</v>
      </c>
      <c r="V2491" t="s">
        <v>1473</v>
      </c>
      <c r="W2491" t="s">
        <v>1474</v>
      </c>
      <c r="X2491" t="s">
        <v>1474</v>
      </c>
      <c r="Y2491">
        <v>663</v>
      </c>
      <c r="Z2491">
        <v>473</v>
      </c>
      <c r="AA2491">
        <v>158</v>
      </c>
      <c r="AB2491" t="s">
        <v>1475</v>
      </c>
      <c r="AC2491">
        <v>0</v>
      </c>
      <c r="AD2491">
        <v>36</v>
      </c>
      <c r="AE2491" t="s">
        <v>39</v>
      </c>
      <c r="AF2491" t="s">
        <v>1476</v>
      </c>
      <c r="AG2491" t="s">
        <v>39</v>
      </c>
      <c r="AH2491" t="s">
        <v>913</v>
      </c>
      <c r="AI2491">
        <v>0</v>
      </c>
      <c r="AJ2491" t="s">
        <v>39</v>
      </c>
      <c r="AK2491" t="s">
        <v>39</v>
      </c>
      <c r="AL2491" t="s">
        <v>922</v>
      </c>
      <c r="AM2491" t="s">
        <v>465</v>
      </c>
      <c r="AN2491" t="b">
        <v>1</v>
      </c>
      <c r="AO2491">
        <v>1</v>
      </c>
      <c r="AP2491" t="s">
        <v>1477</v>
      </c>
      <c r="AQ2491" t="s">
        <v>1474</v>
      </c>
      <c r="AR2491" t="b">
        <v>0</v>
      </c>
      <c r="AS2491" t="b">
        <v>1</v>
      </c>
      <c r="AT2491" t="b">
        <v>1</v>
      </c>
      <c r="AU2491" t="s">
        <v>924</v>
      </c>
    </row>
    <row r="2492" spans="1:47" hidden="1" x14ac:dyDescent="0.2">
      <c r="A2492" t="s">
        <v>813</v>
      </c>
      <c r="B2492" t="s">
        <v>38</v>
      </c>
      <c r="C2492" t="str">
        <f>B2492&amp;W2492</f>
        <v>Lung619A/X</v>
      </c>
      <c r="D2492" t="s">
        <v>928</v>
      </c>
      <c r="E2492" t="s">
        <v>1281</v>
      </c>
      <c r="F2492" t="s">
        <v>1282</v>
      </c>
      <c r="G2492" t="s">
        <v>1283</v>
      </c>
      <c r="H2492" t="s">
        <v>908</v>
      </c>
      <c r="I2492">
        <v>4</v>
      </c>
      <c r="J2492">
        <v>105235798</v>
      </c>
      <c r="K2492">
        <v>105235799</v>
      </c>
      <c r="L2492" t="s">
        <v>954</v>
      </c>
      <c r="M2492" t="s">
        <v>1008</v>
      </c>
      <c r="N2492" t="s">
        <v>1008</v>
      </c>
      <c r="O2492" t="s">
        <v>1009</v>
      </c>
      <c r="P2492" t="b">
        <v>1</v>
      </c>
      <c r="Q2492" t="s">
        <v>957</v>
      </c>
      <c r="R2492" t="s">
        <v>39</v>
      </c>
      <c r="S2492" t="s">
        <v>39</v>
      </c>
      <c r="T2492" t="s">
        <v>1264</v>
      </c>
      <c r="U2492" t="s">
        <v>914</v>
      </c>
      <c r="V2492" t="s">
        <v>6213</v>
      </c>
      <c r="W2492" t="s">
        <v>6214</v>
      </c>
      <c r="X2492" t="s">
        <v>6214</v>
      </c>
      <c r="Y2492">
        <v>2717</v>
      </c>
      <c r="Z2492">
        <v>1857</v>
      </c>
      <c r="AA2492">
        <v>619</v>
      </c>
      <c r="AB2492" t="s">
        <v>5425</v>
      </c>
      <c r="AC2492">
        <v>26</v>
      </c>
      <c r="AD2492">
        <v>1</v>
      </c>
      <c r="AE2492" t="s">
        <v>39</v>
      </c>
      <c r="AF2492" t="s">
        <v>39</v>
      </c>
      <c r="AG2492" t="s">
        <v>39</v>
      </c>
      <c r="AH2492" t="s">
        <v>39</v>
      </c>
      <c r="AI2492" t="s">
        <v>39</v>
      </c>
      <c r="AJ2492" t="s">
        <v>39</v>
      </c>
      <c r="AK2492" t="s">
        <v>39</v>
      </c>
      <c r="AL2492" t="s">
        <v>929</v>
      </c>
      <c r="AM2492" t="s">
        <v>812</v>
      </c>
      <c r="AN2492" t="b">
        <v>1</v>
      </c>
      <c r="AO2492">
        <v>3.7037E-2</v>
      </c>
      <c r="AP2492" t="s">
        <v>6215</v>
      </c>
      <c r="AQ2492" t="s">
        <v>6214</v>
      </c>
      <c r="AR2492" t="b">
        <v>0</v>
      </c>
      <c r="AS2492" t="b">
        <v>0</v>
      </c>
      <c r="AT2492" t="b">
        <v>1</v>
      </c>
      <c r="AU2492" t="s">
        <v>924</v>
      </c>
    </row>
    <row r="2493" spans="1:47" hidden="1" x14ac:dyDescent="0.2">
      <c r="A2493" t="s">
        <v>813</v>
      </c>
      <c r="B2493" t="s">
        <v>38</v>
      </c>
      <c r="C2493" t="str">
        <f>B2493&amp;W2493</f>
        <v>Lung667H/X</v>
      </c>
      <c r="D2493" t="s">
        <v>928</v>
      </c>
      <c r="E2493" t="s">
        <v>1281</v>
      </c>
      <c r="F2493" t="s">
        <v>1282</v>
      </c>
      <c r="G2493" t="s">
        <v>1283</v>
      </c>
      <c r="H2493" t="s">
        <v>908</v>
      </c>
      <c r="I2493">
        <v>4</v>
      </c>
      <c r="J2493">
        <v>105235942</v>
      </c>
      <c r="K2493">
        <v>105235943</v>
      </c>
      <c r="L2493" t="s">
        <v>954</v>
      </c>
      <c r="M2493" t="s">
        <v>1008</v>
      </c>
      <c r="N2493" t="s">
        <v>1008</v>
      </c>
      <c r="O2493" t="s">
        <v>1009</v>
      </c>
      <c r="P2493" t="b">
        <v>1</v>
      </c>
      <c r="Q2493" t="s">
        <v>957</v>
      </c>
      <c r="R2493" t="s">
        <v>39</v>
      </c>
      <c r="S2493" t="s">
        <v>39</v>
      </c>
      <c r="T2493" t="s">
        <v>1481</v>
      </c>
      <c r="U2493" t="s">
        <v>915</v>
      </c>
      <c r="V2493" t="s">
        <v>6216</v>
      </c>
      <c r="W2493" t="s">
        <v>6217</v>
      </c>
      <c r="X2493" t="s">
        <v>6217</v>
      </c>
      <c r="Y2493">
        <v>2861</v>
      </c>
      <c r="Z2493">
        <v>2001</v>
      </c>
      <c r="AA2493">
        <v>667</v>
      </c>
      <c r="AB2493" t="s">
        <v>5316</v>
      </c>
      <c r="AC2493">
        <v>38</v>
      </c>
      <c r="AD2493">
        <v>1</v>
      </c>
      <c r="AE2493" t="s">
        <v>39</v>
      </c>
      <c r="AF2493" t="s">
        <v>6218</v>
      </c>
      <c r="AG2493" t="s">
        <v>39</v>
      </c>
      <c r="AH2493" t="s">
        <v>39</v>
      </c>
      <c r="AI2493" t="s">
        <v>39</v>
      </c>
      <c r="AJ2493" t="s">
        <v>39</v>
      </c>
      <c r="AK2493" t="s">
        <v>39</v>
      </c>
      <c r="AL2493" t="s">
        <v>929</v>
      </c>
      <c r="AM2493" t="s">
        <v>812</v>
      </c>
      <c r="AN2493" t="b">
        <v>1</v>
      </c>
      <c r="AO2493">
        <v>2.5641000000000001E-2</v>
      </c>
      <c r="AP2493" t="s">
        <v>6219</v>
      </c>
      <c r="AQ2493" t="s">
        <v>6217</v>
      </c>
      <c r="AR2493" t="b">
        <v>0</v>
      </c>
      <c r="AS2493" t="b">
        <v>0</v>
      </c>
      <c r="AT2493" t="b">
        <v>1</v>
      </c>
      <c r="AU2493" t="s">
        <v>924</v>
      </c>
    </row>
    <row r="2494" spans="1:47" hidden="1" x14ac:dyDescent="0.2">
      <c r="A2494" t="s">
        <v>813</v>
      </c>
      <c r="B2494" t="s">
        <v>38</v>
      </c>
      <c r="C2494" t="str">
        <f>B2494&amp;W2494</f>
        <v>Lung3275K/X</v>
      </c>
      <c r="D2494" t="s">
        <v>928</v>
      </c>
      <c r="E2494" t="s">
        <v>1114</v>
      </c>
      <c r="F2494" t="s">
        <v>1115</v>
      </c>
      <c r="G2494" t="s">
        <v>1116</v>
      </c>
      <c r="H2494" t="s">
        <v>908</v>
      </c>
      <c r="I2494">
        <v>5</v>
      </c>
      <c r="J2494">
        <v>13769031</v>
      </c>
      <c r="K2494">
        <v>13769032</v>
      </c>
      <c r="L2494" t="s">
        <v>909</v>
      </c>
      <c r="M2494" t="s">
        <v>1008</v>
      </c>
      <c r="N2494" t="s">
        <v>1008</v>
      </c>
      <c r="O2494" t="s">
        <v>1009</v>
      </c>
      <c r="P2494" t="b">
        <v>1</v>
      </c>
      <c r="Q2494" t="s">
        <v>957</v>
      </c>
      <c r="R2494" t="s">
        <v>39</v>
      </c>
      <c r="S2494" t="s">
        <v>39</v>
      </c>
      <c r="T2494" t="s">
        <v>1264</v>
      </c>
      <c r="U2494" t="s">
        <v>914</v>
      </c>
      <c r="V2494" t="s">
        <v>6220</v>
      </c>
      <c r="W2494" t="s">
        <v>6221</v>
      </c>
      <c r="X2494" t="s">
        <v>6221</v>
      </c>
      <c r="Y2494">
        <v>9930</v>
      </c>
      <c r="Z2494">
        <v>9825</v>
      </c>
      <c r="AA2494">
        <v>3275</v>
      </c>
      <c r="AB2494" t="s">
        <v>1911</v>
      </c>
      <c r="AC2494">
        <v>32</v>
      </c>
      <c r="AD2494">
        <v>1</v>
      </c>
      <c r="AE2494" t="s">
        <v>39</v>
      </c>
      <c r="AF2494" t="s">
        <v>39</v>
      </c>
      <c r="AG2494" t="s">
        <v>39</v>
      </c>
      <c r="AH2494" t="s">
        <v>39</v>
      </c>
      <c r="AI2494" t="s">
        <v>39</v>
      </c>
      <c r="AJ2494" t="s">
        <v>39</v>
      </c>
      <c r="AK2494" t="s">
        <v>39</v>
      </c>
      <c r="AL2494" t="s">
        <v>929</v>
      </c>
      <c r="AM2494" t="s">
        <v>812</v>
      </c>
      <c r="AN2494" t="b">
        <v>1</v>
      </c>
      <c r="AO2494">
        <v>3.0303E-2</v>
      </c>
      <c r="AP2494" t="s">
        <v>6222</v>
      </c>
      <c r="AQ2494" t="s">
        <v>6221</v>
      </c>
      <c r="AR2494" t="b">
        <v>0</v>
      </c>
      <c r="AS2494" t="b">
        <v>0</v>
      </c>
      <c r="AT2494" t="b">
        <v>1</v>
      </c>
      <c r="AU2494" t="s">
        <v>924</v>
      </c>
    </row>
    <row r="2495" spans="1:47" hidden="1" x14ac:dyDescent="0.2">
      <c r="A2495" t="s">
        <v>184</v>
      </c>
      <c r="B2495" t="s">
        <v>38</v>
      </c>
      <c r="C2495" t="str">
        <f>B2495&amp;W2495</f>
        <v>Lung79E/A</v>
      </c>
      <c r="D2495" t="s">
        <v>925</v>
      </c>
      <c r="E2495" t="s">
        <v>1079</v>
      </c>
      <c r="F2495" t="s">
        <v>1080</v>
      </c>
      <c r="G2495" t="s">
        <v>1081</v>
      </c>
      <c r="H2495" t="s">
        <v>908</v>
      </c>
      <c r="I2495">
        <v>17</v>
      </c>
      <c r="J2495">
        <v>39708331</v>
      </c>
      <c r="K2495">
        <v>39708331</v>
      </c>
      <c r="L2495" t="s">
        <v>954</v>
      </c>
      <c r="M2495" t="s">
        <v>910</v>
      </c>
      <c r="N2495" t="s">
        <v>910</v>
      </c>
      <c r="O2495" t="s">
        <v>911</v>
      </c>
      <c r="P2495" t="b">
        <v>1</v>
      </c>
      <c r="Q2495" t="s">
        <v>912</v>
      </c>
      <c r="R2495" t="s">
        <v>913</v>
      </c>
      <c r="S2495">
        <v>0.94499999999999995</v>
      </c>
      <c r="T2495" t="s">
        <v>915</v>
      </c>
      <c r="U2495" t="s">
        <v>914</v>
      </c>
      <c r="V2495" t="s">
        <v>11802</v>
      </c>
      <c r="W2495" t="s">
        <v>11803</v>
      </c>
      <c r="X2495" t="s">
        <v>11803</v>
      </c>
      <c r="Y2495">
        <v>395</v>
      </c>
      <c r="Z2495">
        <v>236</v>
      </c>
      <c r="AA2495">
        <v>79</v>
      </c>
      <c r="AB2495" t="s">
        <v>11804</v>
      </c>
      <c r="AC2495">
        <v>56</v>
      </c>
      <c r="AD2495">
        <v>41</v>
      </c>
      <c r="AE2495" t="s">
        <v>39</v>
      </c>
      <c r="AF2495" t="s">
        <v>39</v>
      </c>
      <c r="AG2495" t="s">
        <v>11805</v>
      </c>
      <c r="AH2495" t="s">
        <v>913</v>
      </c>
      <c r="AI2495">
        <v>0</v>
      </c>
      <c r="AJ2495" t="s">
        <v>39</v>
      </c>
      <c r="AK2495" t="s">
        <v>39</v>
      </c>
      <c r="AL2495" t="s">
        <v>922</v>
      </c>
      <c r="AM2495" t="s">
        <v>183</v>
      </c>
      <c r="AN2495" t="b">
        <v>1</v>
      </c>
      <c r="AO2495">
        <v>0.42268</v>
      </c>
      <c r="AP2495" t="s">
        <v>11806</v>
      </c>
      <c r="AQ2495" t="s">
        <v>11803</v>
      </c>
      <c r="AR2495" t="b">
        <v>0</v>
      </c>
      <c r="AS2495" t="b">
        <v>1</v>
      </c>
      <c r="AT2495" t="b">
        <v>1</v>
      </c>
      <c r="AU2495" t="s">
        <v>924</v>
      </c>
    </row>
    <row r="2496" spans="1:47" hidden="1" x14ac:dyDescent="0.2">
      <c r="A2496" t="s">
        <v>184</v>
      </c>
      <c r="B2496" t="s">
        <v>38</v>
      </c>
      <c r="C2496" t="str">
        <f>B2496&amp;W2496</f>
        <v>LungNA</v>
      </c>
      <c r="D2496" t="s">
        <v>925</v>
      </c>
      <c r="E2496" t="s">
        <v>1079</v>
      </c>
      <c r="F2496" t="s">
        <v>1080</v>
      </c>
      <c r="G2496" t="s">
        <v>1081</v>
      </c>
      <c r="H2496" t="s">
        <v>908</v>
      </c>
      <c r="I2496">
        <v>17</v>
      </c>
      <c r="J2496">
        <v>39725322</v>
      </c>
      <c r="K2496">
        <v>39725322</v>
      </c>
      <c r="L2496" t="s">
        <v>954</v>
      </c>
      <c r="M2496" t="s">
        <v>999</v>
      </c>
      <c r="N2496" t="s">
        <v>1000</v>
      </c>
      <c r="O2496" t="s">
        <v>1001</v>
      </c>
      <c r="P2496" t="b">
        <v>0</v>
      </c>
      <c r="Q2496" t="s">
        <v>912</v>
      </c>
      <c r="R2496" t="s">
        <v>39</v>
      </c>
      <c r="S2496" t="s">
        <v>39</v>
      </c>
      <c r="T2496" t="s">
        <v>914</v>
      </c>
      <c r="U2496" t="s">
        <v>993</v>
      </c>
      <c r="V2496" t="s">
        <v>11823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 t="s">
        <v>39</v>
      </c>
      <c r="AC2496">
        <v>70</v>
      </c>
      <c r="AD2496">
        <v>68</v>
      </c>
      <c r="AE2496" t="s">
        <v>39</v>
      </c>
      <c r="AF2496" t="s">
        <v>39</v>
      </c>
      <c r="AG2496" t="s">
        <v>11824</v>
      </c>
      <c r="AH2496" t="s">
        <v>39</v>
      </c>
      <c r="AI2496" t="s">
        <v>39</v>
      </c>
      <c r="AJ2496" t="s">
        <v>39</v>
      </c>
      <c r="AK2496" t="s">
        <v>39</v>
      </c>
      <c r="AL2496" t="s">
        <v>922</v>
      </c>
      <c r="AM2496" t="s">
        <v>183</v>
      </c>
      <c r="AN2496" t="b">
        <v>1</v>
      </c>
      <c r="AO2496">
        <v>0.49275400000000003</v>
      </c>
      <c r="AP2496" t="s">
        <v>2648</v>
      </c>
      <c r="AQ2496" t="s">
        <v>39</v>
      </c>
      <c r="AR2496" t="b">
        <v>0</v>
      </c>
      <c r="AS2496" t="b">
        <v>0</v>
      </c>
      <c r="AT2496" t="b">
        <v>0</v>
      </c>
      <c r="AU2496" t="s">
        <v>924</v>
      </c>
    </row>
    <row r="2497" spans="1:47" hidden="1" x14ac:dyDescent="0.2">
      <c r="A2497" t="s">
        <v>813</v>
      </c>
      <c r="B2497" t="s">
        <v>38</v>
      </c>
      <c r="C2497" t="str">
        <f>B2497&amp;W2497</f>
        <v>Lung3621N/H</v>
      </c>
      <c r="D2497" t="s">
        <v>928</v>
      </c>
      <c r="E2497" t="s">
        <v>1090</v>
      </c>
      <c r="F2497" t="s">
        <v>1091</v>
      </c>
      <c r="G2497" t="s">
        <v>1092</v>
      </c>
      <c r="H2497" t="s">
        <v>908</v>
      </c>
      <c r="I2497">
        <v>8</v>
      </c>
      <c r="J2497">
        <v>112228859</v>
      </c>
      <c r="K2497">
        <v>112228859</v>
      </c>
      <c r="L2497" t="s">
        <v>909</v>
      </c>
      <c r="M2497" t="s">
        <v>910</v>
      </c>
      <c r="N2497" t="s">
        <v>910</v>
      </c>
      <c r="O2497" t="s">
        <v>911</v>
      </c>
      <c r="P2497" t="b">
        <v>0</v>
      </c>
      <c r="Q2497" t="s">
        <v>912</v>
      </c>
      <c r="R2497" t="s">
        <v>968</v>
      </c>
      <c r="S2497">
        <v>0.221</v>
      </c>
      <c r="T2497" t="s">
        <v>936</v>
      </c>
      <c r="U2497" t="s">
        <v>993</v>
      </c>
      <c r="V2497" t="s">
        <v>1093</v>
      </c>
      <c r="W2497" t="s">
        <v>1094</v>
      </c>
      <c r="X2497" t="s">
        <v>1094</v>
      </c>
      <c r="Y2497">
        <v>11106</v>
      </c>
      <c r="Z2497">
        <v>10861</v>
      </c>
      <c r="AA2497">
        <v>3621</v>
      </c>
      <c r="AB2497" t="s">
        <v>1095</v>
      </c>
      <c r="AC2497">
        <v>30</v>
      </c>
      <c r="AD2497">
        <v>10</v>
      </c>
      <c r="AE2497" t="s">
        <v>39</v>
      </c>
      <c r="AF2497" t="s">
        <v>39</v>
      </c>
      <c r="AG2497" t="s">
        <v>1096</v>
      </c>
      <c r="AH2497" t="s">
        <v>974</v>
      </c>
      <c r="AI2497">
        <v>0.25</v>
      </c>
      <c r="AJ2497" t="s">
        <v>39</v>
      </c>
      <c r="AK2497" t="s">
        <v>39</v>
      </c>
      <c r="AL2497" t="s">
        <v>929</v>
      </c>
      <c r="AM2497" t="s">
        <v>812</v>
      </c>
      <c r="AN2497" t="b">
        <v>1</v>
      </c>
      <c r="AO2497">
        <v>0.25</v>
      </c>
      <c r="AP2497" t="s">
        <v>1097</v>
      </c>
      <c r="AQ2497" t="s">
        <v>1094</v>
      </c>
      <c r="AR2497" t="b">
        <v>0</v>
      </c>
      <c r="AS2497" t="b">
        <v>0</v>
      </c>
      <c r="AT2497" t="b">
        <v>0</v>
      </c>
      <c r="AU2497" t="s">
        <v>924</v>
      </c>
    </row>
    <row r="2498" spans="1:47" hidden="1" x14ac:dyDescent="0.2">
      <c r="A2498" t="s">
        <v>813</v>
      </c>
      <c r="B2498" t="s">
        <v>38</v>
      </c>
      <c r="C2498" t="str">
        <f>B2498&amp;W2498</f>
        <v>LungNA</v>
      </c>
      <c r="D2498" t="s">
        <v>928</v>
      </c>
      <c r="E2498" t="s">
        <v>1090</v>
      </c>
      <c r="F2498" t="s">
        <v>1091</v>
      </c>
      <c r="G2498" t="s">
        <v>1092</v>
      </c>
      <c r="H2498" t="s">
        <v>908</v>
      </c>
      <c r="I2498">
        <v>8</v>
      </c>
      <c r="J2498">
        <v>112503979</v>
      </c>
      <c r="K2498">
        <v>112503981</v>
      </c>
      <c r="L2498" t="s">
        <v>909</v>
      </c>
      <c r="M2498" t="s">
        <v>999</v>
      </c>
      <c r="N2498" t="s">
        <v>1000</v>
      </c>
      <c r="O2498" t="s">
        <v>1001</v>
      </c>
      <c r="P2498" t="b">
        <v>1</v>
      </c>
      <c r="Q2498" t="s">
        <v>957</v>
      </c>
      <c r="R2498" t="s">
        <v>39</v>
      </c>
      <c r="S2498" t="s">
        <v>39</v>
      </c>
      <c r="T2498" t="s">
        <v>1183</v>
      </c>
      <c r="U2498" t="s">
        <v>936</v>
      </c>
      <c r="V2498" t="s">
        <v>1184</v>
      </c>
      <c r="W2498" t="s">
        <v>39</v>
      </c>
      <c r="X2498" t="s">
        <v>39</v>
      </c>
      <c r="Y2498" t="s">
        <v>39</v>
      </c>
      <c r="Z2498" t="s">
        <v>39</v>
      </c>
      <c r="AA2498" t="s">
        <v>39</v>
      </c>
      <c r="AB2498" t="s">
        <v>39</v>
      </c>
      <c r="AC2498">
        <v>26</v>
      </c>
      <c r="AD2498">
        <v>1</v>
      </c>
      <c r="AE2498" t="s">
        <v>39</v>
      </c>
      <c r="AF2498" t="s">
        <v>1185</v>
      </c>
      <c r="AG2498" t="s">
        <v>1186</v>
      </c>
      <c r="AH2498" t="s">
        <v>39</v>
      </c>
      <c r="AI2498" t="s">
        <v>39</v>
      </c>
      <c r="AJ2498" t="s">
        <v>39</v>
      </c>
      <c r="AK2498" t="s">
        <v>39</v>
      </c>
      <c r="AL2498" t="s">
        <v>929</v>
      </c>
      <c r="AM2498" t="s">
        <v>812</v>
      </c>
      <c r="AN2498" t="b">
        <v>1</v>
      </c>
      <c r="AO2498">
        <v>3.7037E-2</v>
      </c>
      <c r="AP2498" t="s">
        <v>1101</v>
      </c>
      <c r="AQ2498" t="s">
        <v>39</v>
      </c>
      <c r="AR2498" t="b">
        <v>0</v>
      </c>
      <c r="AS2498" t="b">
        <v>0</v>
      </c>
      <c r="AT2498" t="b">
        <v>1</v>
      </c>
      <c r="AU2498" t="s">
        <v>924</v>
      </c>
    </row>
    <row r="2499" spans="1:47" hidden="1" x14ac:dyDescent="0.2">
      <c r="A2499" t="s">
        <v>813</v>
      </c>
      <c r="B2499" t="s">
        <v>38</v>
      </c>
      <c r="C2499" t="str">
        <f>B2499&amp;W2499</f>
        <v>LungNA</v>
      </c>
      <c r="D2499" t="s">
        <v>928</v>
      </c>
      <c r="E2499" t="s">
        <v>1090</v>
      </c>
      <c r="F2499" t="s">
        <v>1091</v>
      </c>
      <c r="G2499" t="s">
        <v>1092</v>
      </c>
      <c r="H2499" t="s">
        <v>908</v>
      </c>
      <c r="I2499">
        <v>8</v>
      </c>
      <c r="J2499">
        <v>112503980</v>
      </c>
      <c r="K2499">
        <v>112503980</v>
      </c>
      <c r="L2499" t="s">
        <v>909</v>
      </c>
      <c r="M2499" t="s">
        <v>999</v>
      </c>
      <c r="N2499" t="s">
        <v>1000</v>
      </c>
      <c r="O2499" t="s">
        <v>1001</v>
      </c>
      <c r="P2499" t="b">
        <v>1</v>
      </c>
      <c r="Q2499" t="s">
        <v>912</v>
      </c>
      <c r="R2499" t="s">
        <v>39</v>
      </c>
      <c r="S2499" t="s">
        <v>39</v>
      </c>
      <c r="T2499" t="s">
        <v>993</v>
      </c>
      <c r="U2499" t="s">
        <v>915</v>
      </c>
      <c r="V2499" t="s">
        <v>1102</v>
      </c>
      <c r="W2499" t="s">
        <v>39</v>
      </c>
      <c r="X2499" t="s">
        <v>39</v>
      </c>
      <c r="Y2499" t="s">
        <v>39</v>
      </c>
      <c r="Z2499" t="s">
        <v>39</v>
      </c>
      <c r="AA2499" t="s">
        <v>39</v>
      </c>
      <c r="AB2499" t="s">
        <v>39</v>
      </c>
      <c r="AC2499">
        <v>8</v>
      </c>
      <c r="AD2499">
        <v>14</v>
      </c>
      <c r="AE2499" t="s">
        <v>39</v>
      </c>
      <c r="AF2499" t="s">
        <v>1099</v>
      </c>
      <c r="AG2499" t="s">
        <v>1103</v>
      </c>
      <c r="AH2499" t="s">
        <v>39</v>
      </c>
      <c r="AI2499" t="s">
        <v>39</v>
      </c>
      <c r="AJ2499" t="s">
        <v>39</v>
      </c>
      <c r="AK2499" t="s">
        <v>39</v>
      </c>
      <c r="AL2499" t="s">
        <v>929</v>
      </c>
      <c r="AM2499" t="s">
        <v>812</v>
      </c>
      <c r="AN2499" t="b">
        <v>1</v>
      </c>
      <c r="AO2499">
        <v>0.63636400000000004</v>
      </c>
      <c r="AP2499" t="s">
        <v>1101</v>
      </c>
      <c r="AQ2499" t="s">
        <v>39</v>
      </c>
      <c r="AR2499" t="b">
        <v>0</v>
      </c>
      <c r="AS2499" t="b">
        <v>0</v>
      </c>
      <c r="AT2499" t="b">
        <v>1</v>
      </c>
      <c r="AU2499" t="s">
        <v>924</v>
      </c>
    </row>
    <row r="2500" spans="1:47" hidden="1" x14ac:dyDescent="0.2">
      <c r="A2500" t="s">
        <v>813</v>
      </c>
      <c r="B2500" t="s">
        <v>38</v>
      </c>
      <c r="C2500" t="str">
        <f>B2500&amp;W2500</f>
        <v>Lung476E/D</v>
      </c>
      <c r="D2500" t="s">
        <v>928</v>
      </c>
      <c r="E2500" t="s">
        <v>1090</v>
      </c>
      <c r="F2500" t="s">
        <v>1091</v>
      </c>
      <c r="G2500" t="s">
        <v>1092</v>
      </c>
      <c r="H2500" t="s">
        <v>908</v>
      </c>
      <c r="I2500">
        <v>8</v>
      </c>
      <c r="J2500">
        <v>112947870</v>
      </c>
      <c r="K2500">
        <v>112947870</v>
      </c>
      <c r="L2500" t="s">
        <v>909</v>
      </c>
      <c r="M2500" t="s">
        <v>910</v>
      </c>
      <c r="N2500" t="s">
        <v>910</v>
      </c>
      <c r="O2500" t="s">
        <v>911</v>
      </c>
      <c r="P2500" t="b">
        <v>1</v>
      </c>
      <c r="Q2500" t="s">
        <v>912</v>
      </c>
      <c r="R2500" t="s">
        <v>913</v>
      </c>
      <c r="S2500">
        <v>0.79900000000000004</v>
      </c>
      <c r="T2500" t="s">
        <v>914</v>
      </c>
      <c r="U2500" t="s">
        <v>915</v>
      </c>
      <c r="V2500" t="s">
        <v>6232</v>
      </c>
      <c r="W2500" t="s">
        <v>6233</v>
      </c>
      <c r="X2500" t="s">
        <v>6233</v>
      </c>
      <c r="Y2500">
        <v>1673</v>
      </c>
      <c r="Z2500">
        <v>1428</v>
      </c>
      <c r="AA2500">
        <v>476</v>
      </c>
      <c r="AB2500" t="s">
        <v>3099</v>
      </c>
      <c r="AC2500">
        <v>71</v>
      </c>
      <c r="AD2500">
        <v>19</v>
      </c>
      <c r="AE2500" t="s">
        <v>39</v>
      </c>
      <c r="AF2500" t="s">
        <v>39</v>
      </c>
      <c r="AG2500" t="s">
        <v>39</v>
      </c>
      <c r="AH2500" t="s">
        <v>913</v>
      </c>
      <c r="AI2500">
        <v>0.03</v>
      </c>
      <c r="AJ2500" t="s">
        <v>39</v>
      </c>
      <c r="AK2500" t="s">
        <v>39</v>
      </c>
      <c r="AL2500" t="s">
        <v>929</v>
      </c>
      <c r="AM2500" t="s">
        <v>812</v>
      </c>
      <c r="AN2500" t="b">
        <v>1</v>
      </c>
      <c r="AO2500">
        <v>0.21111099999999999</v>
      </c>
      <c r="AP2500" t="s">
        <v>6234</v>
      </c>
      <c r="AQ2500" t="s">
        <v>6233</v>
      </c>
      <c r="AR2500" t="b">
        <v>0</v>
      </c>
      <c r="AS2500" t="b">
        <v>1</v>
      </c>
      <c r="AT2500" t="b">
        <v>1</v>
      </c>
      <c r="AU2500" t="s">
        <v>924</v>
      </c>
    </row>
    <row r="2501" spans="1:47" x14ac:dyDescent="0.2">
      <c r="A2501" t="s">
        <v>236</v>
      </c>
      <c r="B2501" t="s">
        <v>38</v>
      </c>
      <c r="C2501" t="str">
        <f>B2501&amp;W2501</f>
        <v>Lung12G/C</v>
      </c>
      <c r="D2501" t="s">
        <v>7017</v>
      </c>
      <c r="E2501" t="s">
        <v>905</v>
      </c>
      <c r="F2501" t="s">
        <v>906</v>
      </c>
      <c r="G2501" t="s">
        <v>907</v>
      </c>
      <c r="H2501" t="s">
        <v>908</v>
      </c>
      <c r="I2501">
        <v>12</v>
      </c>
      <c r="J2501">
        <v>25245351</v>
      </c>
      <c r="K2501">
        <v>25245351</v>
      </c>
      <c r="L2501" t="s">
        <v>909</v>
      </c>
      <c r="M2501" t="s">
        <v>910</v>
      </c>
      <c r="N2501" t="s">
        <v>910</v>
      </c>
      <c r="O2501" t="s">
        <v>911</v>
      </c>
      <c r="P2501" t="b">
        <v>1</v>
      </c>
      <c r="Q2501" t="s">
        <v>912</v>
      </c>
      <c r="R2501" t="s">
        <v>913</v>
      </c>
      <c r="S2501">
        <v>0.79300000000000004</v>
      </c>
      <c r="T2501" t="s">
        <v>914</v>
      </c>
      <c r="U2501" t="s">
        <v>915</v>
      </c>
      <c r="V2501" t="s">
        <v>9456</v>
      </c>
      <c r="W2501" t="s">
        <v>7733</v>
      </c>
      <c r="X2501" t="s">
        <v>7733</v>
      </c>
      <c r="Y2501">
        <v>98</v>
      </c>
      <c r="Z2501">
        <v>34</v>
      </c>
      <c r="AA2501">
        <v>12</v>
      </c>
      <c r="AB2501" t="s">
        <v>4624</v>
      </c>
      <c r="AC2501">
        <v>0</v>
      </c>
      <c r="AD2501">
        <v>10</v>
      </c>
      <c r="AE2501" t="s">
        <v>39</v>
      </c>
      <c r="AF2501" t="s">
        <v>9457</v>
      </c>
      <c r="AG2501" t="s">
        <v>9458</v>
      </c>
      <c r="AH2501" t="s">
        <v>913</v>
      </c>
      <c r="AI2501">
        <v>0.04</v>
      </c>
      <c r="AJ2501" t="s">
        <v>39</v>
      </c>
      <c r="AK2501" t="s">
        <v>39</v>
      </c>
      <c r="AL2501" t="s">
        <v>922</v>
      </c>
      <c r="AM2501" t="s">
        <v>235</v>
      </c>
      <c r="AN2501" t="b">
        <v>1</v>
      </c>
      <c r="AO2501">
        <v>1</v>
      </c>
      <c r="AP2501" t="s">
        <v>923</v>
      </c>
      <c r="AQ2501" t="s">
        <v>7733</v>
      </c>
      <c r="AR2501" t="b">
        <v>0</v>
      </c>
      <c r="AS2501" t="b">
        <v>1</v>
      </c>
      <c r="AT2501" t="b">
        <v>1</v>
      </c>
      <c r="AU2501" t="s">
        <v>924</v>
      </c>
    </row>
    <row r="2502" spans="1:47" hidden="1" x14ac:dyDescent="0.2">
      <c r="A2502" t="s">
        <v>813</v>
      </c>
      <c r="B2502" t="s">
        <v>38</v>
      </c>
      <c r="C2502" t="str">
        <f>B2502&amp;W2502</f>
        <v>Lung5516F/X</v>
      </c>
      <c r="D2502" t="s">
        <v>928</v>
      </c>
      <c r="E2502" t="s">
        <v>1166</v>
      </c>
      <c r="F2502" t="s">
        <v>1167</v>
      </c>
      <c r="G2502" t="s">
        <v>1168</v>
      </c>
      <c r="H2502" t="s">
        <v>908</v>
      </c>
      <c r="I2502">
        <v>12</v>
      </c>
      <c r="J2502">
        <v>49021845</v>
      </c>
      <c r="K2502">
        <v>49021846</v>
      </c>
      <c r="L2502" t="s">
        <v>909</v>
      </c>
      <c r="M2502" t="s">
        <v>1008</v>
      </c>
      <c r="N2502" t="s">
        <v>1008</v>
      </c>
      <c r="O2502" t="s">
        <v>1009</v>
      </c>
      <c r="P2502" t="b">
        <v>1</v>
      </c>
      <c r="Q2502" t="s">
        <v>957</v>
      </c>
      <c r="R2502" t="s">
        <v>39</v>
      </c>
      <c r="S2502" t="s">
        <v>39</v>
      </c>
      <c r="T2502" t="s">
        <v>1107</v>
      </c>
      <c r="U2502" t="s">
        <v>914</v>
      </c>
      <c r="V2502" t="s">
        <v>6236</v>
      </c>
      <c r="W2502" t="s">
        <v>6237</v>
      </c>
      <c r="X2502" t="s">
        <v>6237</v>
      </c>
      <c r="Y2502">
        <v>16548</v>
      </c>
      <c r="Z2502">
        <v>16548</v>
      </c>
      <c r="AA2502">
        <v>5516</v>
      </c>
      <c r="AB2502" t="s">
        <v>1603</v>
      </c>
      <c r="AC2502">
        <v>34</v>
      </c>
      <c r="AD2502">
        <v>1</v>
      </c>
      <c r="AE2502" t="s">
        <v>39</v>
      </c>
      <c r="AF2502" t="s">
        <v>39</v>
      </c>
      <c r="AG2502" t="s">
        <v>39</v>
      </c>
      <c r="AH2502" t="s">
        <v>39</v>
      </c>
      <c r="AI2502" t="s">
        <v>39</v>
      </c>
      <c r="AJ2502" t="s">
        <v>39</v>
      </c>
      <c r="AK2502" t="s">
        <v>39</v>
      </c>
      <c r="AL2502" t="s">
        <v>929</v>
      </c>
      <c r="AM2502" t="s">
        <v>812</v>
      </c>
      <c r="AN2502" t="b">
        <v>1</v>
      </c>
      <c r="AO2502">
        <v>2.85714E-2</v>
      </c>
      <c r="AP2502" t="s">
        <v>6238</v>
      </c>
      <c r="AQ2502" t="s">
        <v>6237</v>
      </c>
      <c r="AR2502" t="b">
        <v>0</v>
      </c>
      <c r="AS2502" t="b">
        <v>0</v>
      </c>
      <c r="AT2502" t="b">
        <v>1</v>
      </c>
      <c r="AU2502" t="s">
        <v>924</v>
      </c>
    </row>
    <row r="2503" spans="1:47" hidden="1" x14ac:dyDescent="0.2">
      <c r="A2503" t="s">
        <v>184</v>
      </c>
      <c r="B2503" t="s">
        <v>38</v>
      </c>
      <c r="C2503" t="str">
        <f>B2503&amp;W2503</f>
        <v>Lung362M/T</v>
      </c>
      <c r="D2503" t="s">
        <v>925</v>
      </c>
      <c r="E2503" t="s">
        <v>1205</v>
      </c>
      <c r="F2503" t="s">
        <v>1206</v>
      </c>
      <c r="G2503" t="s">
        <v>1207</v>
      </c>
      <c r="H2503" t="s">
        <v>908</v>
      </c>
      <c r="I2503">
        <v>7</v>
      </c>
      <c r="J2503">
        <v>116700169</v>
      </c>
      <c r="K2503">
        <v>116700169</v>
      </c>
      <c r="L2503" t="s">
        <v>954</v>
      </c>
      <c r="M2503" t="s">
        <v>910</v>
      </c>
      <c r="N2503" t="s">
        <v>910</v>
      </c>
      <c r="O2503" t="s">
        <v>911</v>
      </c>
      <c r="P2503" t="b">
        <v>1</v>
      </c>
      <c r="Q2503" t="s">
        <v>912</v>
      </c>
      <c r="R2503" t="s">
        <v>968</v>
      </c>
      <c r="S2503">
        <v>0.44500000000000001</v>
      </c>
      <c r="T2503" t="s">
        <v>936</v>
      </c>
      <c r="U2503" t="s">
        <v>914</v>
      </c>
      <c r="V2503" t="s">
        <v>4125</v>
      </c>
      <c r="W2503" t="s">
        <v>4126</v>
      </c>
      <c r="X2503" t="s">
        <v>4126</v>
      </c>
      <c r="Y2503">
        <v>1272</v>
      </c>
      <c r="Z2503">
        <v>1085</v>
      </c>
      <c r="AA2503">
        <v>362</v>
      </c>
      <c r="AB2503" t="s">
        <v>3344</v>
      </c>
      <c r="AC2503">
        <v>0</v>
      </c>
      <c r="AD2503">
        <v>216</v>
      </c>
      <c r="AE2503" t="s">
        <v>39</v>
      </c>
      <c r="AF2503" t="s">
        <v>4127</v>
      </c>
      <c r="AG2503" t="s">
        <v>4128</v>
      </c>
      <c r="AH2503" t="s">
        <v>913</v>
      </c>
      <c r="AI2503">
        <v>0</v>
      </c>
      <c r="AJ2503" t="s">
        <v>39</v>
      </c>
      <c r="AK2503" t="s">
        <v>39</v>
      </c>
      <c r="AL2503" t="s">
        <v>922</v>
      </c>
      <c r="AM2503" t="s">
        <v>183</v>
      </c>
      <c r="AN2503" t="b">
        <v>1</v>
      </c>
      <c r="AO2503">
        <v>1</v>
      </c>
      <c r="AP2503" t="s">
        <v>4129</v>
      </c>
      <c r="AQ2503" t="s">
        <v>4126</v>
      </c>
      <c r="AR2503" t="b">
        <v>0</v>
      </c>
      <c r="AS2503" t="b">
        <v>0</v>
      </c>
      <c r="AT2503" t="b">
        <v>1</v>
      </c>
      <c r="AU2503" t="s">
        <v>924</v>
      </c>
    </row>
    <row r="2504" spans="1:47" hidden="1" x14ac:dyDescent="0.2">
      <c r="A2504" t="s">
        <v>184</v>
      </c>
      <c r="B2504" t="s">
        <v>38</v>
      </c>
      <c r="C2504" t="str">
        <f>B2504&amp;W2504</f>
        <v>Lung43R/Q</v>
      </c>
      <c r="D2504" t="s">
        <v>925</v>
      </c>
      <c r="E2504" t="s">
        <v>1492</v>
      </c>
      <c r="F2504" t="s">
        <v>1493</v>
      </c>
      <c r="G2504" t="s">
        <v>1494</v>
      </c>
      <c r="H2504" t="s">
        <v>908</v>
      </c>
      <c r="I2504">
        <v>2</v>
      </c>
      <c r="J2504">
        <v>177234189</v>
      </c>
      <c r="K2504">
        <v>177234189</v>
      </c>
      <c r="L2504" t="s">
        <v>909</v>
      </c>
      <c r="M2504" t="s">
        <v>910</v>
      </c>
      <c r="N2504" t="s">
        <v>910</v>
      </c>
      <c r="O2504" t="s">
        <v>911</v>
      </c>
      <c r="P2504" t="b">
        <v>1</v>
      </c>
      <c r="Q2504" t="s">
        <v>912</v>
      </c>
      <c r="R2504" t="s">
        <v>968</v>
      </c>
      <c r="S2504">
        <v>0</v>
      </c>
      <c r="T2504" t="s">
        <v>914</v>
      </c>
      <c r="U2504" t="s">
        <v>936</v>
      </c>
      <c r="V2504" t="s">
        <v>4099</v>
      </c>
      <c r="W2504" t="s">
        <v>4100</v>
      </c>
      <c r="X2504" t="s">
        <v>4100</v>
      </c>
      <c r="Y2504">
        <v>683</v>
      </c>
      <c r="Z2504">
        <v>128</v>
      </c>
      <c r="AA2504">
        <v>43</v>
      </c>
      <c r="AB2504" t="s">
        <v>1318</v>
      </c>
      <c r="AC2504">
        <v>26</v>
      </c>
      <c r="AD2504">
        <v>66</v>
      </c>
      <c r="AE2504" t="s">
        <v>39</v>
      </c>
      <c r="AF2504" t="s">
        <v>4101</v>
      </c>
      <c r="AG2504" t="s">
        <v>4102</v>
      </c>
      <c r="AH2504" t="s">
        <v>974</v>
      </c>
      <c r="AI2504">
        <v>1</v>
      </c>
      <c r="AJ2504" t="s">
        <v>39</v>
      </c>
      <c r="AK2504" t="s">
        <v>39</v>
      </c>
      <c r="AL2504" t="s">
        <v>922</v>
      </c>
      <c r="AM2504" t="s">
        <v>183</v>
      </c>
      <c r="AN2504" t="b">
        <v>1</v>
      </c>
      <c r="AO2504">
        <v>0.717391</v>
      </c>
      <c r="AP2504" t="s">
        <v>4103</v>
      </c>
      <c r="AQ2504" t="s">
        <v>4100</v>
      </c>
      <c r="AR2504" t="b">
        <v>0</v>
      </c>
      <c r="AS2504" t="b">
        <v>0</v>
      </c>
      <c r="AT2504" t="b">
        <v>1</v>
      </c>
      <c r="AU2504" t="s">
        <v>924</v>
      </c>
    </row>
    <row r="2505" spans="1:47" hidden="1" x14ac:dyDescent="0.2">
      <c r="A2505" t="s">
        <v>813</v>
      </c>
      <c r="B2505" t="s">
        <v>38</v>
      </c>
      <c r="C2505" t="str">
        <f>B2505&amp;W2505</f>
        <v>Lung13293T/X</v>
      </c>
      <c r="D2505" t="s">
        <v>928</v>
      </c>
      <c r="E2505" t="s">
        <v>985</v>
      </c>
      <c r="F2505" t="s">
        <v>986</v>
      </c>
      <c r="G2505" t="s">
        <v>987</v>
      </c>
      <c r="H2505" t="s">
        <v>908</v>
      </c>
      <c r="I2505">
        <v>19</v>
      </c>
      <c r="J2505">
        <v>8894521</v>
      </c>
      <c r="K2505">
        <v>8894522</v>
      </c>
      <c r="L2505" t="s">
        <v>909</v>
      </c>
      <c r="M2505" t="s">
        <v>1008</v>
      </c>
      <c r="N2505" t="s">
        <v>1008</v>
      </c>
      <c r="O2505" t="s">
        <v>1009</v>
      </c>
      <c r="P2505" t="b">
        <v>1</v>
      </c>
      <c r="Q2505" t="s">
        <v>957</v>
      </c>
      <c r="R2505" t="s">
        <v>39</v>
      </c>
      <c r="S2505" t="s">
        <v>39</v>
      </c>
      <c r="T2505" t="s">
        <v>1074</v>
      </c>
      <c r="U2505" t="s">
        <v>936</v>
      </c>
      <c r="V2505" t="s">
        <v>6247</v>
      </c>
      <c r="W2505" t="s">
        <v>6248</v>
      </c>
      <c r="X2505" t="s">
        <v>6248</v>
      </c>
      <c r="Y2505">
        <v>40083</v>
      </c>
      <c r="Z2505">
        <v>39879</v>
      </c>
      <c r="AA2505">
        <v>13293</v>
      </c>
      <c r="AB2505" t="s">
        <v>2168</v>
      </c>
      <c r="AC2505">
        <v>30</v>
      </c>
      <c r="AD2505">
        <v>1</v>
      </c>
      <c r="AE2505" t="s">
        <v>39</v>
      </c>
      <c r="AF2505" t="s">
        <v>39</v>
      </c>
      <c r="AG2505" t="s">
        <v>39</v>
      </c>
      <c r="AH2505" t="s">
        <v>39</v>
      </c>
      <c r="AI2505" t="s">
        <v>39</v>
      </c>
      <c r="AJ2505" t="s">
        <v>39</v>
      </c>
      <c r="AK2505" t="s">
        <v>39</v>
      </c>
      <c r="AL2505" t="s">
        <v>929</v>
      </c>
      <c r="AM2505" t="s">
        <v>812</v>
      </c>
      <c r="AN2505" t="b">
        <v>1</v>
      </c>
      <c r="AO2505">
        <v>3.2258099999999998E-2</v>
      </c>
      <c r="AP2505" t="s">
        <v>6249</v>
      </c>
      <c r="AQ2505" t="s">
        <v>6248</v>
      </c>
      <c r="AR2505" t="b">
        <v>0</v>
      </c>
      <c r="AS2505" t="b">
        <v>0</v>
      </c>
      <c r="AT2505" t="b">
        <v>1</v>
      </c>
      <c r="AU2505" t="s">
        <v>924</v>
      </c>
    </row>
    <row r="2506" spans="1:47" hidden="1" x14ac:dyDescent="0.2">
      <c r="A2506" t="s">
        <v>813</v>
      </c>
      <c r="B2506" t="s">
        <v>38</v>
      </c>
      <c r="C2506" t="str">
        <f>B2506&amp;W2506</f>
        <v>Lung12290E/K</v>
      </c>
      <c r="D2506" t="s">
        <v>928</v>
      </c>
      <c r="E2506" t="s">
        <v>985</v>
      </c>
      <c r="F2506" t="s">
        <v>986</v>
      </c>
      <c r="G2506" t="s">
        <v>987</v>
      </c>
      <c r="H2506" t="s">
        <v>908</v>
      </c>
      <c r="I2506">
        <v>19</v>
      </c>
      <c r="J2506">
        <v>8914318</v>
      </c>
      <c r="K2506">
        <v>8914318</v>
      </c>
      <c r="L2506" t="s">
        <v>909</v>
      </c>
      <c r="M2506" t="s">
        <v>910</v>
      </c>
      <c r="N2506" t="s">
        <v>910</v>
      </c>
      <c r="O2506" t="s">
        <v>911</v>
      </c>
      <c r="P2506" t="b">
        <v>0</v>
      </c>
      <c r="Q2506" t="s">
        <v>912</v>
      </c>
      <c r="R2506" t="s">
        <v>39</v>
      </c>
      <c r="S2506" t="s">
        <v>39</v>
      </c>
      <c r="T2506" t="s">
        <v>914</v>
      </c>
      <c r="U2506" t="s">
        <v>936</v>
      </c>
      <c r="V2506" t="s">
        <v>1023</v>
      </c>
      <c r="W2506" t="s">
        <v>1024</v>
      </c>
      <c r="X2506" t="s">
        <v>1024</v>
      </c>
      <c r="Y2506">
        <v>37072</v>
      </c>
      <c r="Z2506">
        <v>36868</v>
      </c>
      <c r="AA2506">
        <v>12290</v>
      </c>
      <c r="AB2506" t="s">
        <v>1025</v>
      </c>
      <c r="AC2506">
        <v>0</v>
      </c>
      <c r="AD2506">
        <v>106</v>
      </c>
      <c r="AE2506" t="s">
        <v>39</v>
      </c>
      <c r="AF2506" t="s">
        <v>39</v>
      </c>
      <c r="AG2506" t="s">
        <v>1026</v>
      </c>
      <c r="AH2506" t="s">
        <v>39</v>
      </c>
      <c r="AI2506" t="s">
        <v>39</v>
      </c>
      <c r="AJ2506" t="s">
        <v>39</v>
      </c>
      <c r="AK2506" t="s">
        <v>39</v>
      </c>
      <c r="AL2506" t="s">
        <v>929</v>
      </c>
      <c r="AM2506" t="s">
        <v>812</v>
      </c>
      <c r="AN2506" t="b">
        <v>1</v>
      </c>
      <c r="AO2506">
        <v>1</v>
      </c>
      <c r="AP2506" t="s">
        <v>1027</v>
      </c>
      <c r="AQ2506" t="s">
        <v>1024</v>
      </c>
      <c r="AR2506" t="b">
        <v>0</v>
      </c>
      <c r="AS2506" t="b">
        <v>0</v>
      </c>
      <c r="AT2506" t="b">
        <v>0</v>
      </c>
      <c r="AU2506" t="s">
        <v>924</v>
      </c>
    </row>
    <row r="2507" spans="1:47" hidden="1" x14ac:dyDescent="0.2">
      <c r="A2507" t="s">
        <v>813</v>
      </c>
      <c r="B2507" t="s">
        <v>38</v>
      </c>
      <c r="C2507" t="str">
        <f>B2507&amp;W2507</f>
        <v>Lung11097V/M</v>
      </c>
      <c r="D2507" t="s">
        <v>928</v>
      </c>
      <c r="E2507" t="s">
        <v>985</v>
      </c>
      <c r="F2507" t="s">
        <v>986</v>
      </c>
      <c r="G2507" t="s">
        <v>987</v>
      </c>
      <c r="H2507" t="s">
        <v>908</v>
      </c>
      <c r="I2507">
        <v>19</v>
      </c>
      <c r="J2507">
        <v>8937666</v>
      </c>
      <c r="K2507">
        <v>8937666</v>
      </c>
      <c r="L2507" t="s">
        <v>909</v>
      </c>
      <c r="M2507" t="s">
        <v>910</v>
      </c>
      <c r="N2507" t="s">
        <v>910</v>
      </c>
      <c r="O2507" t="s">
        <v>911</v>
      </c>
      <c r="P2507" t="b">
        <v>0</v>
      </c>
      <c r="Q2507" t="s">
        <v>912</v>
      </c>
      <c r="R2507" t="s">
        <v>39</v>
      </c>
      <c r="S2507" t="s">
        <v>39</v>
      </c>
      <c r="T2507" t="s">
        <v>914</v>
      </c>
      <c r="U2507" t="s">
        <v>936</v>
      </c>
      <c r="V2507" t="s">
        <v>1035</v>
      </c>
      <c r="W2507" t="s">
        <v>1036</v>
      </c>
      <c r="X2507" t="s">
        <v>1036</v>
      </c>
      <c r="Y2507">
        <v>33493</v>
      </c>
      <c r="Z2507">
        <v>33289</v>
      </c>
      <c r="AA2507">
        <v>11097</v>
      </c>
      <c r="AB2507" t="s">
        <v>1037</v>
      </c>
      <c r="AC2507">
        <v>0</v>
      </c>
      <c r="AD2507">
        <v>82</v>
      </c>
      <c r="AE2507" t="s">
        <v>39</v>
      </c>
      <c r="AF2507" t="s">
        <v>39</v>
      </c>
      <c r="AG2507" t="s">
        <v>1038</v>
      </c>
      <c r="AH2507" t="s">
        <v>39</v>
      </c>
      <c r="AI2507" t="s">
        <v>39</v>
      </c>
      <c r="AJ2507" t="s">
        <v>39</v>
      </c>
      <c r="AK2507" t="s">
        <v>39</v>
      </c>
      <c r="AL2507" t="s">
        <v>929</v>
      </c>
      <c r="AM2507" t="s">
        <v>812</v>
      </c>
      <c r="AN2507" t="b">
        <v>1</v>
      </c>
      <c r="AO2507">
        <v>1</v>
      </c>
      <c r="AP2507" t="s">
        <v>1039</v>
      </c>
      <c r="AQ2507" t="s">
        <v>1036</v>
      </c>
      <c r="AR2507" t="b">
        <v>0</v>
      </c>
      <c r="AS2507" t="b">
        <v>0</v>
      </c>
      <c r="AT2507" t="b">
        <v>0</v>
      </c>
      <c r="AU2507" t="s">
        <v>924</v>
      </c>
    </row>
    <row r="2508" spans="1:47" hidden="1" x14ac:dyDescent="0.2">
      <c r="A2508" t="s">
        <v>813</v>
      </c>
      <c r="B2508" t="s">
        <v>38</v>
      </c>
      <c r="C2508" t="str">
        <f>B2508&amp;W2508</f>
        <v>Lung8044T/I</v>
      </c>
      <c r="D2508" t="s">
        <v>928</v>
      </c>
      <c r="E2508" t="s">
        <v>985</v>
      </c>
      <c r="F2508" t="s">
        <v>986</v>
      </c>
      <c r="G2508" t="s">
        <v>987</v>
      </c>
      <c r="H2508" t="s">
        <v>908</v>
      </c>
      <c r="I2508">
        <v>19</v>
      </c>
      <c r="J2508">
        <v>8952639</v>
      </c>
      <c r="K2508">
        <v>8952639</v>
      </c>
      <c r="L2508" t="s">
        <v>909</v>
      </c>
      <c r="M2508" t="s">
        <v>910</v>
      </c>
      <c r="N2508" t="s">
        <v>910</v>
      </c>
      <c r="O2508" t="s">
        <v>911</v>
      </c>
      <c r="P2508" t="b">
        <v>0</v>
      </c>
      <c r="Q2508" t="s">
        <v>912</v>
      </c>
      <c r="R2508" t="s">
        <v>39</v>
      </c>
      <c r="S2508" t="s">
        <v>39</v>
      </c>
      <c r="T2508" t="s">
        <v>993</v>
      </c>
      <c r="U2508" t="s">
        <v>915</v>
      </c>
      <c r="V2508" t="s">
        <v>6250</v>
      </c>
      <c r="W2508" t="s">
        <v>6251</v>
      </c>
      <c r="X2508" t="s">
        <v>6251</v>
      </c>
      <c r="Y2508">
        <v>24335</v>
      </c>
      <c r="Z2508">
        <v>24131</v>
      </c>
      <c r="AA2508">
        <v>8044</v>
      </c>
      <c r="AB2508" t="s">
        <v>1575</v>
      </c>
      <c r="AC2508">
        <v>0</v>
      </c>
      <c r="AD2508">
        <v>22</v>
      </c>
      <c r="AE2508" t="s">
        <v>39</v>
      </c>
      <c r="AF2508" t="s">
        <v>39</v>
      </c>
      <c r="AG2508" t="s">
        <v>6252</v>
      </c>
      <c r="AH2508" t="s">
        <v>39</v>
      </c>
      <c r="AI2508" t="s">
        <v>39</v>
      </c>
      <c r="AJ2508" t="s">
        <v>39</v>
      </c>
      <c r="AK2508" t="s">
        <v>39</v>
      </c>
      <c r="AL2508" t="s">
        <v>929</v>
      </c>
      <c r="AM2508" t="s">
        <v>812</v>
      </c>
      <c r="AN2508" t="b">
        <v>1</v>
      </c>
      <c r="AO2508">
        <v>1</v>
      </c>
      <c r="AP2508" t="s">
        <v>6253</v>
      </c>
      <c r="AQ2508" t="s">
        <v>6251</v>
      </c>
      <c r="AR2508" t="b">
        <v>0</v>
      </c>
      <c r="AS2508" t="b">
        <v>0</v>
      </c>
      <c r="AT2508" t="b">
        <v>0</v>
      </c>
      <c r="AU2508" t="s">
        <v>924</v>
      </c>
    </row>
    <row r="2509" spans="1:47" hidden="1" x14ac:dyDescent="0.2">
      <c r="A2509" t="s">
        <v>813</v>
      </c>
      <c r="B2509" t="s">
        <v>38</v>
      </c>
      <c r="C2509" t="str">
        <f>B2509&amp;W2509</f>
        <v>Lung7923D/A</v>
      </c>
      <c r="D2509" t="s">
        <v>928</v>
      </c>
      <c r="E2509" t="s">
        <v>985</v>
      </c>
      <c r="F2509" t="s">
        <v>986</v>
      </c>
      <c r="G2509" t="s">
        <v>987</v>
      </c>
      <c r="H2509" t="s">
        <v>908</v>
      </c>
      <c r="I2509">
        <v>19</v>
      </c>
      <c r="J2509">
        <v>8953002</v>
      </c>
      <c r="K2509">
        <v>8953002</v>
      </c>
      <c r="L2509" t="s">
        <v>909</v>
      </c>
      <c r="M2509" t="s">
        <v>910</v>
      </c>
      <c r="N2509" t="s">
        <v>910</v>
      </c>
      <c r="O2509" t="s">
        <v>911</v>
      </c>
      <c r="P2509" t="b">
        <v>0</v>
      </c>
      <c r="Q2509" t="s">
        <v>912</v>
      </c>
      <c r="R2509" t="s">
        <v>39</v>
      </c>
      <c r="S2509" t="s">
        <v>39</v>
      </c>
      <c r="T2509" t="s">
        <v>936</v>
      </c>
      <c r="U2509" t="s">
        <v>993</v>
      </c>
      <c r="V2509" t="s">
        <v>1040</v>
      </c>
      <c r="W2509" t="s">
        <v>1041</v>
      </c>
      <c r="X2509" t="s">
        <v>1041</v>
      </c>
      <c r="Y2509">
        <v>23972</v>
      </c>
      <c r="Z2509">
        <v>23768</v>
      </c>
      <c r="AA2509">
        <v>7923</v>
      </c>
      <c r="AB2509" t="s">
        <v>1042</v>
      </c>
      <c r="AC2509">
        <v>0</v>
      </c>
      <c r="AD2509">
        <v>105</v>
      </c>
      <c r="AE2509" t="s">
        <v>39</v>
      </c>
      <c r="AF2509" t="s">
        <v>39</v>
      </c>
      <c r="AG2509" t="s">
        <v>1043</v>
      </c>
      <c r="AH2509" t="s">
        <v>39</v>
      </c>
      <c r="AI2509" t="s">
        <v>39</v>
      </c>
      <c r="AJ2509" t="s">
        <v>39</v>
      </c>
      <c r="AK2509" t="s">
        <v>39</v>
      </c>
      <c r="AL2509" t="s">
        <v>929</v>
      </c>
      <c r="AM2509" t="s">
        <v>812</v>
      </c>
      <c r="AN2509" t="b">
        <v>1</v>
      </c>
      <c r="AO2509">
        <v>1</v>
      </c>
      <c r="AP2509" t="s">
        <v>1044</v>
      </c>
      <c r="AQ2509" t="s">
        <v>1041</v>
      </c>
      <c r="AR2509" t="b">
        <v>0</v>
      </c>
      <c r="AS2509" t="b">
        <v>0</v>
      </c>
      <c r="AT2509" t="b">
        <v>0</v>
      </c>
      <c r="AU2509" t="s">
        <v>924</v>
      </c>
    </row>
    <row r="2510" spans="1:47" hidden="1" x14ac:dyDescent="0.2">
      <c r="A2510" t="s">
        <v>813</v>
      </c>
      <c r="B2510" t="s">
        <v>38</v>
      </c>
      <c r="C2510" t="str">
        <f>B2510&amp;W2510</f>
        <v>Lung4902I/V</v>
      </c>
      <c r="D2510" t="s">
        <v>928</v>
      </c>
      <c r="E2510" t="s">
        <v>985</v>
      </c>
      <c r="F2510" t="s">
        <v>986</v>
      </c>
      <c r="G2510" t="s">
        <v>987</v>
      </c>
      <c r="H2510" t="s">
        <v>908</v>
      </c>
      <c r="I2510">
        <v>19</v>
      </c>
      <c r="J2510">
        <v>8962066</v>
      </c>
      <c r="K2510">
        <v>8962066</v>
      </c>
      <c r="L2510" t="s">
        <v>909</v>
      </c>
      <c r="M2510" t="s">
        <v>910</v>
      </c>
      <c r="N2510" t="s">
        <v>910</v>
      </c>
      <c r="O2510" t="s">
        <v>911</v>
      </c>
      <c r="P2510" t="b">
        <v>0</v>
      </c>
      <c r="Q2510" t="s">
        <v>912</v>
      </c>
      <c r="R2510" t="s">
        <v>39</v>
      </c>
      <c r="S2510" t="s">
        <v>39</v>
      </c>
      <c r="T2510" t="s">
        <v>936</v>
      </c>
      <c r="U2510" t="s">
        <v>914</v>
      </c>
      <c r="V2510" t="s">
        <v>1045</v>
      </c>
      <c r="W2510" t="s">
        <v>1046</v>
      </c>
      <c r="X2510" t="s">
        <v>1046</v>
      </c>
      <c r="Y2510">
        <v>14908</v>
      </c>
      <c r="Z2510">
        <v>14704</v>
      </c>
      <c r="AA2510">
        <v>4902</v>
      </c>
      <c r="AB2510" t="s">
        <v>1047</v>
      </c>
      <c r="AC2510">
        <v>0</v>
      </c>
      <c r="AD2510">
        <v>76</v>
      </c>
      <c r="AE2510" t="s">
        <v>39</v>
      </c>
      <c r="AF2510" t="s">
        <v>39</v>
      </c>
      <c r="AG2510" t="s">
        <v>1048</v>
      </c>
      <c r="AH2510" t="s">
        <v>39</v>
      </c>
      <c r="AI2510" t="s">
        <v>39</v>
      </c>
      <c r="AJ2510" t="s">
        <v>39</v>
      </c>
      <c r="AK2510" t="s">
        <v>39</v>
      </c>
      <c r="AL2510" t="s">
        <v>929</v>
      </c>
      <c r="AM2510" t="s">
        <v>812</v>
      </c>
      <c r="AN2510" t="b">
        <v>1</v>
      </c>
      <c r="AO2510">
        <v>1</v>
      </c>
      <c r="AP2510" t="s">
        <v>1049</v>
      </c>
      <c r="AQ2510" t="s">
        <v>1046</v>
      </c>
      <c r="AR2510" t="b">
        <v>0</v>
      </c>
      <c r="AS2510" t="b">
        <v>0</v>
      </c>
      <c r="AT2510" t="b">
        <v>0</v>
      </c>
      <c r="AU2510" t="s">
        <v>924</v>
      </c>
    </row>
    <row r="2511" spans="1:47" hidden="1" x14ac:dyDescent="0.2">
      <c r="A2511" t="s">
        <v>813</v>
      </c>
      <c r="B2511" t="s">
        <v>38</v>
      </c>
      <c r="C2511" t="str">
        <f>B2511&amp;W2511</f>
        <v>Lung4788G/S</v>
      </c>
      <c r="D2511" t="s">
        <v>928</v>
      </c>
      <c r="E2511" t="s">
        <v>985</v>
      </c>
      <c r="F2511" t="s">
        <v>986</v>
      </c>
      <c r="G2511" t="s">
        <v>987</v>
      </c>
      <c r="H2511" t="s">
        <v>908</v>
      </c>
      <c r="I2511">
        <v>19</v>
      </c>
      <c r="J2511">
        <v>8962408</v>
      </c>
      <c r="K2511">
        <v>8962408</v>
      </c>
      <c r="L2511" t="s">
        <v>909</v>
      </c>
      <c r="M2511" t="s">
        <v>910</v>
      </c>
      <c r="N2511" t="s">
        <v>910</v>
      </c>
      <c r="O2511" t="s">
        <v>911</v>
      </c>
      <c r="P2511" t="b">
        <v>0</v>
      </c>
      <c r="Q2511" t="s">
        <v>912</v>
      </c>
      <c r="R2511" t="s">
        <v>39</v>
      </c>
      <c r="S2511" t="s">
        <v>39</v>
      </c>
      <c r="T2511" t="s">
        <v>914</v>
      </c>
      <c r="U2511" t="s">
        <v>936</v>
      </c>
      <c r="V2511" t="s">
        <v>6254</v>
      </c>
      <c r="W2511" t="s">
        <v>6255</v>
      </c>
      <c r="X2511" t="s">
        <v>6255</v>
      </c>
      <c r="Y2511">
        <v>14566</v>
      </c>
      <c r="Z2511">
        <v>14362</v>
      </c>
      <c r="AA2511">
        <v>4788</v>
      </c>
      <c r="AB2511" t="s">
        <v>982</v>
      </c>
      <c r="AC2511">
        <v>45</v>
      </c>
      <c r="AD2511">
        <v>41</v>
      </c>
      <c r="AE2511" t="s">
        <v>39</v>
      </c>
      <c r="AF2511" t="s">
        <v>39</v>
      </c>
      <c r="AG2511" t="s">
        <v>6256</v>
      </c>
      <c r="AH2511" t="s">
        <v>39</v>
      </c>
      <c r="AI2511" t="s">
        <v>39</v>
      </c>
      <c r="AJ2511" t="s">
        <v>39</v>
      </c>
      <c r="AK2511" t="s">
        <v>39</v>
      </c>
      <c r="AL2511" t="s">
        <v>929</v>
      </c>
      <c r="AM2511" t="s">
        <v>812</v>
      </c>
      <c r="AN2511" t="b">
        <v>1</v>
      </c>
      <c r="AO2511">
        <v>0.476744</v>
      </c>
      <c r="AP2511" t="s">
        <v>6257</v>
      </c>
      <c r="AQ2511" t="s">
        <v>6255</v>
      </c>
      <c r="AR2511" t="b">
        <v>0</v>
      </c>
      <c r="AS2511" t="b">
        <v>0</v>
      </c>
      <c r="AT2511" t="b">
        <v>0</v>
      </c>
      <c r="AU2511" t="s">
        <v>924</v>
      </c>
    </row>
    <row r="2512" spans="1:47" hidden="1" x14ac:dyDescent="0.2">
      <c r="A2512" t="s">
        <v>813</v>
      </c>
      <c r="B2512" t="s">
        <v>38</v>
      </c>
      <c r="C2512" t="str">
        <f>B2512&amp;W2512</f>
        <v>Lung3826G/E</v>
      </c>
      <c r="D2512" t="s">
        <v>928</v>
      </c>
      <c r="E2512" t="s">
        <v>985</v>
      </c>
      <c r="F2512" t="s">
        <v>986</v>
      </c>
      <c r="G2512" t="s">
        <v>987</v>
      </c>
      <c r="H2512" t="s">
        <v>908</v>
      </c>
      <c r="I2512">
        <v>19</v>
      </c>
      <c r="J2512">
        <v>8965293</v>
      </c>
      <c r="K2512">
        <v>8965293</v>
      </c>
      <c r="L2512" t="s">
        <v>909</v>
      </c>
      <c r="M2512" t="s">
        <v>910</v>
      </c>
      <c r="N2512" t="s">
        <v>910</v>
      </c>
      <c r="O2512" t="s">
        <v>911</v>
      </c>
      <c r="P2512" t="b">
        <v>0</v>
      </c>
      <c r="Q2512" t="s">
        <v>912</v>
      </c>
      <c r="R2512" t="s">
        <v>39</v>
      </c>
      <c r="S2512" t="s">
        <v>39</v>
      </c>
      <c r="T2512" t="s">
        <v>914</v>
      </c>
      <c r="U2512" t="s">
        <v>936</v>
      </c>
      <c r="V2512" t="s">
        <v>1055</v>
      </c>
      <c r="W2512" t="s">
        <v>1056</v>
      </c>
      <c r="X2512" t="s">
        <v>1056</v>
      </c>
      <c r="Y2512">
        <v>11681</v>
      </c>
      <c r="Z2512">
        <v>11477</v>
      </c>
      <c r="AA2512">
        <v>3826</v>
      </c>
      <c r="AB2512" t="s">
        <v>1057</v>
      </c>
      <c r="AC2512">
        <v>0</v>
      </c>
      <c r="AD2512">
        <v>66</v>
      </c>
      <c r="AE2512" t="s">
        <v>39</v>
      </c>
      <c r="AF2512" t="s">
        <v>39</v>
      </c>
      <c r="AG2512" t="s">
        <v>1058</v>
      </c>
      <c r="AH2512" t="s">
        <v>39</v>
      </c>
      <c r="AI2512" t="s">
        <v>39</v>
      </c>
      <c r="AJ2512" t="s">
        <v>39</v>
      </c>
      <c r="AK2512" t="s">
        <v>39</v>
      </c>
      <c r="AL2512" t="s">
        <v>929</v>
      </c>
      <c r="AM2512" t="s">
        <v>812</v>
      </c>
      <c r="AN2512" t="b">
        <v>1</v>
      </c>
      <c r="AO2512">
        <v>1</v>
      </c>
      <c r="AP2512" t="s">
        <v>1059</v>
      </c>
      <c r="AQ2512" t="s">
        <v>1056</v>
      </c>
      <c r="AR2512" t="b">
        <v>0</v>
      </c>
      <c r="AS2512" t="b">
        <v>0</v>
      </c>
      <c r="AT2512" t="b">
        <v>0</v>
      </c>
      <c r="AU2512" t="s">
        <v>924</v>
      </c>
    </row>
    <row r="2513" spans="1:47" hidden="1" x14ac:dyDescent="0.2">
      <c r="A2513" t="s">
        <v>813</v>
      </c>
      <c r="B2513" t="s">
        <v>38</v>
      </c>
      <c r="C2513" t="str">
        <f>B2513&amp;W2513</f>
        <v>Lung3788T/I</v>
      </c>
      <c r="D2513" t="s">
        <v>928</v>
      </c>
      <c r="E2513" t="s">
        <v>985</v>
      </c>
      <c r="F2513" t="s">
        <v>986</v>
      </c>
      <c r="G2513" t="s">
        <v>987</v>
      </c>
      <c r="H2513" t="s">
        <v>908</v>
      </c>
      <c r="I2513">
        <v>19</v>
      </c>
      <c r="J2513">
        <v>8965407</v>
      </c>
      <c r="K2513">
        <v>8965407</v>
      </c>
      <c r="L2513" t="s">
        <v>909</v>
      </c>
      <c r="M2513" t="s">
        <v>910</v>
      </c>
      <c r="N2513" t="s">
        <v>910</v>
      </c>
      <c r="O2513" t="s">
        <v>911</v>
      </c>
      <c r="P2513" t="b">
        <v>0</v>
      </c>
      <c r="Q2513" t="s">
        <v>912</v>
      </c>
      <c r="R2513" t="s">
        <v>39</v>
      </c>
      <c r="S2513" t="s">
        <v>39</v>
      </c>
      <c r="T2513" t="s">
        <v>993</v>
      </c>
      <c r="U2513" t="s">
        <v>915</v>
      </c>
      <c r="V2513" t="s">
        <v>1060</v>
      </c>
      <c r="W2513" t="s">
        <v>1061</v>
      </c>
      <c r="X2513" t="s">
        <v>1061</v>
      </c>
      <c r="Y2513">
        <v>11567</v>
      </c>
      <c r="Z2513">
        <v>11363</v>
      </c>
      <c r="AA2513">
        <v>3788</v>
      </c>
      <c r="AB2513" t="s">
        <v>1062</v>
      </c>
      <c r="AC2513">
        <v>0</v>
      </c>
      <c r="AD2513">
        <v>64</v>
      </c>
      <c r="AE2513" t="s">
        <v>39</v>
      </c>
      <c r="AF2513" t="s">
        <v>39</v>
      </c>
      <c r="AG2513" t="s">
        <v>1063</v>
      </c>
      <c r="AH2513" t="s">
        <v>39</v>
      </c>
      <c r="AI2513" t="s">
        <v>39</v>
      </c>
      <c r="AJ2513" t="s">
        <v>39</v>
      </c>
      <c r="AK2513" t="s">
        <v>39</v>
      </c>
      <c r="AL2513" t="s">
        <v>929</v>
      </c>
      <c r="AM2513" t="s">
        <v>812</v>
      </c>
      <c r="AN2513" t="b">
        <v>1</v>
      </c>
      <c r="AO2513">
        <v>1</v>
      </c>
      <c r="AP2513" t="s">
        <v>1064</v>
      </c>
      <c r="AQ2513" t="s">
        <v>1061</v>
      </c>
      <c r="AR2513" t="b">
        <v>0</v>
      </c>
      <c r="AS2513" t="b">
        <v>0</v>
      </c>
      <c r="AT2513" t="b">
        <v>0</v>
      </c>
      <c r="AU2513" t="s">
        <v>924</v>
      </c>
    </row>
    <row r="2514" spans="1:47" hidden="1" x14ac:dyDescent="0.2">
      <c r="A2514" t="s">
        <v>813</v>
      </c>
      <c r="B2514" t="s">
        <v>38</v>
      </c>
      <c r="C2514" t="str">
        <f>B2514&amp;W2514</f>
        <v>Lung3723T/M</v>
      </c>
      <c r="D2514" t="s">
        <v>928</v>
      </c>
      <c r="E2514" t="s">
        <v>985</v>
      </c>
      <c r="F2514" t="s">
        <v>986</v>
      </c>
      <c r="G2514" t="s">
        <v>987</v>
      </c>
      <c r="H2514" t="s">
        <v>908</v>
      </c>
      <c r="I2514">
        <v>19</v>
      </c>
      <c r="J2514">
        <v>8965602</v>
      </c>
      <c r="K2514">
        <v>8965602</v>
      </c>
      <c r="L2514" t="s">
        <v>909</v>
      </c>
      <c r="M2514" t="s">
        <v>910</v>
      </c>
      <c r="N2514" t="s">
        <v>910</v>
      </c>
      <c r="O2514" t="s">
        <v>911</v>
      </c>
      <c r="P2514" t="b">
        <v>0</v>
      </c>
      <c r="Q2514" t="s">
        <v>912</v>
      </c>
      <c r="R2514" t="s">
        <v>39</v>
      </c>
      <c r="S2514" t="s">
        <v>39</v>
      </c>
      <c r="T2514" t="s">
        <v>993</v>
      </c>
      <c r="U2514" t="s">
        <v>915</v>
      </c>
      <c r="V2514" t="s">
        <v>1065</v>
      </c>
      <c r="W2514" t="s">
        <v>1066</v>
      </c>
      <c r="X2514" t="s">
        <v>1066</v>
      </c>
      <c r="Y2514">
        <v>11372</v>
      </c>
      <c r="Z2514">
        <v>11168</v>
      </c>
      <c r="AA2514">
        <v>3723</v>
      </c>
      <c r="AB2514" t="s">
        <v>1052</v>
      </c>
      <c r="AC2514">
        <v>0</v>
      </c>
      <c r="AD2514">
        <v>83</v>
      </c>
      <c r="AE2514" t="s">
        <v>39</v>
      </c>
      <c r="AF2514" t="s">
        <v>39</v>
      </c>
      <c r="AG2514" t="s">
        <v>1067</v>
      </c>
      <c r="AH2514" t="s">
        <v>39</v>
      </c>
      <c r="AI2514" t="s">
        <v>39</v>
      </c>
      <c r="AJ2514" t="s">
        <v>39</v>
      </c>
      <c r="AK2514" t="s">
        <v>39</v>
      </c>
      <c r="AL2514" t="s">
        <v>929</v>
      </c>
      <c r="AM2514" t="s">
        <v>812</v>
      </c>
      <c r="AN2514" t="b">
        <v>1</v>
      </c>
      <c r="AO2514">
        <v>1</v>
      </c>
      <c r="AP2514" t="s">
        <v>1068</v>
      </c>
      <c r="AQ2514" t="s">
        <v>1066</v>
      </c>
      <c r="AR2514" t="b">
        <v>0</v>
      </c>
      <c r="AS2514" t="b">
        <v>0</v>
      </c>
      <c r="AT2514" t="b">
        <v>0</v>
      </c>
      <c r="AU2514" t="s">
        <v>924</v>
      </c>
    </row>
    <row r="2515" spans="1:47" hidden="1" x14ac:dyDescent="0.2">
      <c r="A2515" t="s">
        <v>813</v>
      </c>
      <c r="B2515" t="s">
        <v>38</v>
      </c>
      <c r="C2515" t="str">
        <f>B2515&amp;W2515</f>
        <v>Lung2455I/V</v>
      </c>
      <c r="D2515" t="s">
        <v>928</v>
      </c>
      <c r="E2515" t="s">
        <v>985</v>
      </c>
      <c r="F2515" t="s">
        <v>986</v>
      </c>
      <c r="G2515" t="s">
        <v>987</v>
      </c>
      <c r="H2515" t="s">
        <v>908</v>
      </c>
      <c r="I2515">
        <v>19</v>
      </c>
      <c r="J2515">
        <v>8973776</v>
      </c>
      <c r="K2515">
        <v>8973776</v>
      </c>
      <c r="L2515" t="s">
        <v>909</v>
      </c>
      <c r="M2515" t="s">
        <v>910</v>
      </c>
      <c r="N2515" t="s">
        <v>910</v>
      </c>
      <c r="O2515" t="s">
        <v>911</v>
      </c>
      <c r="P2515" t="b">
        <v>0</v>
      </c>
      <c r="Q2515" t="s">
        <v>912</v>
      </c>
      <c r="R2515" t="s">
        <v>39</v>
      </c>
      <c r="S2515" t="s">
        <v>39</v>
      </c>
      <c r="T2515" t="s">
        <v>936</v>
      </c>
      <c r="U2515" t="s">
        <v>914</v>
      </c>
      <c r="V2515" t="s">
        <v>6258</v>
      </c>
      <c r="W2515" t="s">
        <v>6259</v>
      </c>
      <c r="X2515" t="s">
        <v>6259</v>
      </c>
      <c r="Y2515">
        <v>7567</v>
      </c>
      <c r="Z2515">
        <v>7363</v>
      </c>
      <c r="AA2515">
        <v>2455</v>
      </c>
      <c r="AB2515" t="s">
        <v>1047</v>
      </c>
      <c r="AC2515">
        <v>0</v>
      </c>
      <c r="AD2515">
        <v>104</v>
      </c>
      <c r="AE2515" t="s">
        <v>39</v>
      </c>
      <c r="AF2515" t="s">
        <v>39</v>
      </c>
      <c r="AG2515" t="s">
        <v>6260</v>
      </c>
      <c r="AH2515" t="s">
        <v>39</v>
      </c>
      <c r="AI2515" t="s">
        <v>39</v>
      </c>
      <c r="AJ2515" t="s">
        <v>39</v>
      </c>
      <c r="AK2515" t="s">
        <v>39</v>
      </c>
      <c r="AL2515" t="s">
        <v>929</v>
      </c>
      <c r="AM2515" t="s">
        <v>812</v>
      </c>
      <c r="AN2515" t="b">
        <v>1</v>
      </c>
      <c r="AO2515">
        <v>1</v>
      </c>
      <c r="AP2515" t="s">
        <v>6261</v>
      </c>
      <c r="AQ2515" t="s">
        <v>6259</v>
      </c>
      <c r="AR2515" t="b">
        <v>0</v>
      </c>
      <c r="AS2515" t="b">
        <v>0</v>
      </c>
      <c r="AT2515" t="b">
        <v>0</v>
      </c>
      <c r="AU2515" t="s">
        <v>924</v>
      </c>
    </row>
    <row r="2516" spans="1:47" hidden="1" x14ac:dyDescent="0.2">
      <c r="A2516" t="s">
        <v>813</v>
      </c>
      <c r="B2516" t="s">
        <v>38</v>
      </c>
      <c r="C2516" t="str">
        <f>B2516&amp;W2516</f>
        <v>Lung799G/X</v>
      </c>
      <c r="D2516" t="s">
        <v>928</v>
      </c>
      <c r="E2516" t="s">
        <v>1192</v>
      </c>
      <c r="F2516" t="s">
        <v>1193</v>
      </c>
      <c r="G2516" t="s">
        <v>1194</v>
      </c>
      <c r="H2516" t="s">
        <v>908</v>
      </c>
      <c r="I2516">
        <v>19</v>
      </c>
      <c r="J2516">
        <v>42291162</v>
      </c>
      <c r="K2516">
        <v>42291163</v>
      </c>
      <c r="L2516" t="s">
        <v>954</v>
      </c>
      <c r="M2516" t="s">
        <v>1008</v>
      </c>
      <c r="N2516" t="s">
        <v>1008</v>
      </c>
      <c r="O2516" t="s">
        <v>1009</v>
      </c>
      <c r="P2516" t="b">
        <v>1</v>
      </c>
      <c r="Q2516" t="s">
        <v>957</v>
      </c>
      <c r="R2516" t="s">
        <v>39</v>
      </c>
      <c r="S2516" t="s">
        <v>39</v>
      </c>
      <c r="T2516" t="s">
        <v>1074</v>
      </c>
      <c r="U2516" t="s">
        <v>936</v>
      </c>
      <c r="V2516" t="s">
        <v>6262</v>
      </c>
      <c r="W2516" t="s">
        <v>6263</v>
      </c>
      <c r="X2516" t="s">
        <v>6263</v>
      </c>
      <c r="Y2516">
        <v>2435</v>
      </c>
      <c r="Z2516">
        <v>2395</v>
      </c>
      <c r="AA2516">
        <v>799</v>
      </c>
      <c r="AB2516" t="s">
        <v>1088</v>
      </c>
      <c r="AC2516">
        <v>40</v>
      </c>
      <c r="AD2516">
        <v>1</v>
      </c>
      <c r="AE2516" t="s">
        <v>39</v>
      </c>
      <c r="AF2516" t="s">
        <v>39</v>
      </c>
      <c r="AG2516" t="s">
        <v>39</v>
      </c>
      <c r="AH2516" t="s">
        <v>39</v>
      </c>
      <c r="AI2516" t="s">
        <v>39</v>
      </c>
      <c r="AJ2516" t="s">
        <v>39</v>
      </c>
      <c r="AK2516" t="s">
        <v>39</v>
      </c>
      <c r="AL2516" t="s">
        <v>929</v>
      </c>
      <c r="AM2516" t="s">
        <v>812</v>
      </c>
      <c r="AN2516" t="b">
        <v>1</v>
      </c>
      <c r="AO2516">
        <v>2.4390200000000001E-2</v>
      </c>
      <c r="AP2516" t="s">
        <v>6264</v>
      </c>
      <c r="AQ2516" t="s">
        <v>6263</v>
      </c>
      <c r="AR2516" t="b">
        <v>0</v>
      </c>
      <c r="AS2516" t="b">
        <v>0</v>
      </c>
      <c r="AT2516" t="b">
        <v>1</v>
      </c>
      <c r="AU2516" t="s">
        <v>924</v>
      </c>
    </row>
    <row r="2517" spans="1:47" hidden="1" x14ac:dyDescent="0.2">
      <c r="A2517" t="s">
        <v>813</v>
      </c>
      <c r="B2517" t="s">
        <v>38</v>
      </c>
      <c r="C2517" t="str">
        <f>B2517&amp;W2517</f>
        <v>Lung820G/X</v>
      </c>
      <c r="D2517" t="s">
        <v>928</v>
      </c>
      <c r="E2517" t="s">
        <v>1192</v>
      </c>
      <c r="F2517" t="s">
        <v>1193</v>
      </c>
      <c r="G2517" t="s">
        <v>1194</v>
      </c>
      <c r="H2517" t="s">
        <v>908</v>
      </c>
      <c r="I2517">
        <v>19</v>
      </c>
      <c r="J2517">
        <v>42291225</v>
      </c>
      <c r="K2517">
        <v>42291226</v>
      </c>
      <c r="L2517" t="s">
        <v>954</v>
      </c>
      <c r="M2517" t="s">
        <v>1008</v>
      </c>
      <c r="N2517" t="s">
        <v>1008</v>
      </c>
      <c r="O2517" t="s">
        <v>1009</v>
      </c>
      <c r="P2517" t="b">
        <v>1</v>
      </c>
      <c r="Q2517" t="s">
        <v>957</v>
      </c>
      <c r="R2517" t="s">
        <v>39</v>
      </c>
      <c r="S2517" t="s">
        <v>39</v>
      </c>
      <c r="T2517" t="s">
        <v>1074</v>
      </c>
      <c r="U2517" t="s">
        <v>936</v>
      </c>
      <c r="V2517" t="s">
        <v>4575</v>
      </c>
      <c r="W2517" t="s">
        <v>4576</v>
      </c>
      <c r="X2517" t="s">
        <v>4576</v>
      </c>
      <c r="Y2517">
        <v>2498</v>
      </c>
      <c r="Z2517">
        <v>2458</v>
      </c>
      <c r="AA2517">
        <v>820</v>
      </c>
      <c r="AB2517" t="s">
        <v>1088</v>
      </c>
      <c r="AC2517">
        <v>23</v>
      </c>
      <c r="AD2517">
        <v>1</v>
      </c>
      <c r="AE2517" t="s">
        <v>39</v>
      </c>
      <c r="AF2517" t="s">
        <v>4577</v>
      </c>
      <c r="AG2517" t="s">
        <v>39</v>
      </c>
      <c r="AH2517" t="s">
        <v>39</v>
      </c>
      <c r="AI2517" t="s">
        <v>39</v>
      </c>
      <c r="AJ2517" t="s">
        <v>39</v>
      </c>
      <c r="AK2517" t="s">
        <v>39</v>
      </c>
      <c r="AL2517" t="s">
        <v>929</v>
      </c>
      <c r="AM2517" t="s">
        <v>812</v>
      </c>
      <c r="AN2517" t="b">
        <v>1</v>
      </c>
      <c r="AO2517">
        <v>4.1666700000000001E-2</v>
      </c>
      <c r="AP2517" t="s">
        <v>4578</v>
      </c>
      <c r="AQ2517" t="s">
        <v>4576</v>
      </c>
      <c r="AR2517" t="b">
        <v>0</v>
      </c>
      <c r="AS2517" t="b">
        <v>0</v>
      </c>
      <c r="AT2517" t="b">
        <v>1</v>
      </c>
      <c r="AU2517" t="s">
        <v>924</v>
      </c>
    </row>
    <row r="2518" spans="1:47" hidden="1" x14ac:dyDescent="0.2">
      <c r="A2518" t="s">
        <v>835</v>
      </c>
      <c r="B2518" t="s">
        <v>38</v>
      </c>
      <c r="C2518" t="str">
        <f>B2518&amp;W2518</f>
        <v>Lung1630-1631VQ/V</v>
      </c>
      <c r="D2518" t="s">
        <v>3135</v>
      </c>
      <c r="E2518" t="s">
        <v>951</v>
      </c>
      <c r="F2518" t="s">
        <v>952</v>
      </c>
      <c r="G2518" t="s">
        <v>953</v>
      </c>
      <c r="H2518" t="s">
        <v>908</v>
      </c>
      <c r="I2518">
        <v>1</v>
      </c>
      <c r="J2518">
        <v>26775116</v>
      </c>
      <c r="K2518">
        <v>26775119</v>
      </c>
      <c r="L2518" t="s">
        <v>954</v>
      </c>
      <c r="M2518" t="s">
        <v>955</v>
      </c>
      <c r="N2518" t="s">
        <v>955</v>
      </c>
      <c r="O2518" t="s">
        <v>956</v>
      </c>
      <c r="P2518" t="b">
        <v>1</v>
      </c>
      <c r="Q2518" t="s">
        <v>957</v>
      </c>
      <c r="R2518" t="s">
        <v>39</v>
      </c>
      <c r="S2518" t="s">
        <v>39</v>
      </c>
      <c r="T2518" t="s">
        <v>6265</v>
      </c>
      <c r="U2518" t="s">
        <v>936</v>
      </c>
      <c r="V2518" t="s">
        <v>6266</v>
      </c>
      <c r="W2518" t="s">
        <v>6267</v>
      </c>
      <c r="X2518" t="s">
        <v>6267</v>
      </c>
      <c r="Y2518" t="s">
        <v>39</v>
      </c>
      <c r="Z2518" t="s">
        <v>39</v>
      </c>
      <c r="AA2518" t="s">
        <v>39</v>
      </c>
      <c r="AB2518" t="s">
        <v>6268</v>
      </c>
      <c r="AC2518">
        <v>33</v>
      </c>
      <c r="AD2518">
        <v>1</v>
      </c>
      <c r="AE2518" t="s">
        <v>39</v>
      </c>
      <c r="AF2518" t="s">
        <v>39</v>
      </c>
      <c r="AG2518" t="s">
        <v>39</v>
      </c>
      <c r="AH2518" t="s">
        <v>39</v>
      </c>
      <c r="AI2518" t="s">
        <v>39</v>
      </c>
      <c r="AJ2518" t="s">
        <v>39</v>
      </c>
      <c r="AK2518" t="s">
        <v>39</v>
      </c>
      <c r="AL2518" t="s">
        <v>929</v>
      </c>
      <c r="AM2518" t="s">
        <v>834</v>
      </c>
      <c r="AN2518" t="b">
        <v>1</v>
      </c>
      <c r="AO2518">
        <v>2.9411799999999998E-2</v>
      </c>
      <c r="AP2518" t="s">
        <v>964</v>
      </c>
      <c r="AQ2518" t="s">
        <v>6267</v>
      </c>
      <c r="AR2518" t="b">
        <v>0</v>
      </c>
      <c r="AS2518" t="b">
        <v>0</v>
      </c>
      <c r="AT2518" t="b">
        <v>1</v>
      </c>
      <c r="AU2518" t="s">
        <v>924</v>
      </c>
    </row>
    <row r="2519" spans="1:47" hidden="1" x14ac:dyDescent="0.2">
      <c r="A2519" t="s">
        <v>835</v>
      </c>
      <c r="B2519" t="s">
        <v>38</v>
      </c>
      <c r="C2519" t="str">
        <f>B2519&amp;W2519</f>
        <v>Lung1491K/R</v>
      </c>
      <c r="D2519" t="s">
        <v>3135</v>
      </c>
      <c r="E2519" t="s">
        <v>965</v>
      </c>
      <c r="F2519" t="s">
        <v>966</v>
      </c>
      <c r="G2519" t="s">
        <v>967</v>
      </c>
      <c r="H2519" t="s">
        <v>908</v>
      </c>
      <c r="I2519">
        <v>2</v>
      </c>
      <c r="J2519">
        <v>29193615</v>
      </c>
      <c r="K2519">
        <v>29193615</v>
      </c>
      <c r="L2519" t="s">
        <v>909</v>
      </c>
      <c r="M2519" t="s">
        <v>910</v>
      </c>
      <c r="N2519" t="s">
        <v>910</v>
      </c>
      <c r="O2519" t="s">
        <v>911</v>
      </c>
      <c r="P2519" t="b">
        <v>1</v>
      </c>
      <c r="Q2519" t="s">
        <v>912</v>
      </c>
      <c r="R2519" t="s">
        <v>968</v>
      </c>
      <c r="S2519">
        <v>2.4E-2</v>
      </c>
      <c r="T2519" t="s">
        <v>936</v>
      </c>
      <c r="U2519" t="s">
        <v>914</v>
      </c>
      <c r="V2519" t="s">
        <v>969</v>
      </c>
      <c r="W2519" t="s">
        <v>970</v>
      </c>
      <c r="X2519" t="s">
        <v>970</v>
      </c>
      <c r="Y2519">
        <v>5379</v>
      </c>
      <c r="Z2519">
        <v>4472</v>
      </c>
      <c r="AA2519">
        <v>1491</v>
      </c>
      <c r="AB2519" t="s">
        <v>971</v>
      </c>
      <c r="AC2519">
        <v>33</v>
      </c>
      <c r="AD2519">
        <v>17</v>
      </c>
      <c r="AE2519" t="s">
        <v>39</v>
      </c>
      <c r="AF2519" t="s">
        <v>972</v>
      </c>
      <c r="AG2519" t="s">
        <v>973</v>
      </c>
      <c r="AH2519" t="s">
        <v>974</v>
      </c>
      <c r="AI2519">
        <v>0.32</v>
      </c>
      <c r="AJ2519" t="s">
        <v>39</v>
      </c>
      <c r="AK2519" t="s">
        <v>39</v>
      </c>
      <c r="AL2519" t="s">
        <v>929</v>
      </c>
      <c r="AM2519" t="s">
        <v>834</v>
      </c>
      <c r="AN2519" t="b">
        <v>1</v>
      </c>
      <c r="AO2519">
        <v>0.34</v>
      </c>
      <c r="AP2519" t="s">
        <v>975</v>
      </c>
      <c r="AQ2519" t="s">
        <v>970</v>
      </c>
      <c r="AR2519" t="b">
        <v>0</v>
      </c>
      <c r="AS2519" t="b">
        <v>0</v>
      </c>
      <c r="AT2519" t="b">
        <v>1</v>
      </c>
      <c r="AU2519" t="s">
        <v>924</v>
      </c>
    </row>
    <row r="2520" spans="1:47" hidden="1" x14ac:dyDescent="0.2">
      <c r="A2520" t="s">
        <v>248</v>
      </c>
      <c r="B2520" t="s">
        <v>38</v>
      </c>
      <c r="C2520" t="str">
        <f>B2520&amp;W2520</f>
        <v>Lung178V/I</v>
      </c>
      <c r="D2520" t="s">
        <v>4781</v>
      </c>
      <c r="E2520" t="s">
        <v>1884</v>
      </c>
      <c r="F2520" t="s">
        <v>1885</v>
      </c>
      <c r="G2520" t="s">
        <v>1886</v>
      </c>
      <c r="H2520" t="s">
        <v>908</v>
      </c>
      <c r="I2520">
        <v>2</v>
      </c>
      <c r="J2520">
        <v>208243593</v>
      </c>
      <c r="K2520">
        <v>208243593</v>
      </c>
      <c r="L2520" t="s">
        <v>909</v>
      </c>
      <c r="M2520" t="s">
        <v>910</v>
      </c>
      <c r="N2520" t="s">
        <v>910</v>
      </c>
      <c r="O2520" t="s">
        <v>911</v>
      </c>
      <c r="P2520" t="b">
        <v>1</v>
      </c>
      <c r="Q2520" t="s">
        <v>912</v>
      </c>
      <c r="R2520" t="s">
        <v>913</v>
      </c>
      <c r="S2520">
        <v>0.69599999999999995</v>
      </c>
      <c r="T2520" t="s">
        <v>914</v>
      </c>
      <c r="U2520" t="s">
        <v>936</v>
      </c>
      <c r="V2520" t="s">
        <v>10974</v>
      </c>
      <c r="W2520" t="s">
        <v>10975</v>
      </c>
      <c r="X2520" t="s">
        <v>10975</v>
      </c>
      <c r="Y2520">
        <v>914</v>
      </c>
      <c r="Z2520">
        <v>532</v>
      </c>
      <c r="AA2520">
        <v>178</v>
      </c>
      <c r="AB2520" t="s">
        <v>7059</v>
      </c>
      <c r="AC2520">
        <v>123</v>
      </c>
      <c r="AD2520">
        <v>52</v>
      </c>
      <c r="AE2520" t="s">
        <v>39</v>
      </c>
      <c r="AF2520" t="s">
        <v>10976</v>
      </c>
      <c r="AG2520" t="s">
        <v>10977</v>
      </c>
      <c r="AH2520" t="s">
        <v>1513</v>
      </c>
      <c r="AI2520">
        <v>0.11</v>
      </c>
      <c r="AJ2520" t="s">
        <v>39</v>
      </c>
      <c r="AK2520" t="s">
        <v>39</v>
      </c>
      <c r="AL2520" t="s">
        <v>922</v>
      </c>
      <c r="AM2520" t="s">
        <v>247</v>
      </c>
      <c r="AN2520" t="b">
        <v>1</v>
      </c>
      <c r="AO2520">
        <v>0.29714299999999999</v>
      </c>
      <c r="AP2520" t="s">
        <v>10978</v>
      </c>
      <c r="AQ2520" t="s">
        <v>10975</v>
      </c>
      <c r="AR2520" t="b">
        <v>0</v>
      </c>
      <c r="AS2520" t="b">
        <v>1</v>
      </c>
      <c r="AT2520" t="b">
        <v>1</v>
      </c>
      <c r="AU2520" t="s">
        <v>924</v>
      </c>
    </row>
    <row r="2521" spans="1:47" hidden="1" x14ac:dyDescent="0.2">
      <c r="A2521" t="s">
        <v>835</v>
      </c>
      <c r="B2521" t="s">
        <v>38</v>
      </c>
      <c r="C2521" t="str">
        <f>B2521&amp;W2521</f>
        <v>LungNA</v>
      </c>
      <c r="D2521" t="s">
        <v>3135</v>
      </c>
      <c r="E2521" t="s">
        <v>1104</v>
      </c>
      <c r="F2521" t="s">
        <v>1105</v>
      </c>
      <c r="G2521" t="s">
        <v>1106</v>
      </c>
      <c r="H2521" t="s">
        <v>908</v>
      </c>
      <c r="I2521">
        <v>4</v>
      </c>
      <c r="J2521">
        <v>152330724</v>
      </c>
      <c r="K2521">
        <v>152330725</v>
      </c>
      <c r="L2521" t="s">
        <v>909</v>
      </c>
      <c r="M2521" t="s">
        <v>999</v>
      </c>
      <c r="N2521" t="s">
        <v>1000</v>
      </c>
      <c r="O2521" t="s">
        <v>1001</v>
      </c>
      <c r="P2521" t="b">
        <v>0</v>
      </c>
      <c r="Q2521" t="s">
        <v>957</v>
      </c>
      <c r="R2521" t="s">
        <v>39</v>
      </c>
      <c r="S2521" t="s">
        <v>39</v>
      </c>
      <c r="T2521" t="s">
        <v>1010</v>
      </c>
      <c r="U2521" t="s">
        <v>936</v>
      </c>
      <c r="V2521" t="s">
        <v>6270</v>
      </c>
      <c r="W2521" t="s">
        <v>39</v>
      </c>
      <c r="X2521" t="s">
        <v>39</v>
      </c>
      <c r="Y2521" t="s">
        <v>39</v>
      </c>
      <c r="Z2521" t="s">
        <v>39</v>
      </c>
      <c r="AA2521" t="s">
        <v>39</v>
      </c>
      <c r="AB2521" t="s">
        <v>39</v>
      </c>
      <c r="AC2521">
        <v>52</v>
      </c>
      <c r="AD2521">
        <v>1</v>
      </c>
      <c r="AE2521" t="s">
        <v>39</v>
      </c>
      <c r="AF2521" t="s">
        <v>39</v>
      </c>
      <c r="AG2521" t="s">
        <v>39</v>
      </c>
      <c r="AH2521" t="s">
        <v>39</v>
      </c>
      <c r="AI2521" t="s">
        <v>39</v>
      </c>
      <c r="AJ2521" t="s">
        <v>39</v>
      </c>
      <c r="AK2521" t="s">
        <v>39</v>
      </c>
      <c r="AL2521" t="s">
        <v>929</v>
      </c>
      <c r="AM2521" t="s">
        <v>834</v>
      </c>
      <c r="AN2521" t="b">
        <v>1</v>
      </c>
      <c r="AO2521">
        <v>1.88679E-2</v>
      </c>
      <c r="AP2521" t="s">
        <v>1110</v>
      </c>
      <c r="AQ2521" t="s">
        <v>39</v>
      </c>
      <c r="AR2521" t="b">
        <v>0</v>
      </c>
      <c r="AS2521" t="b">
        <v>0</v>
      </c>
      <c r="AT2521" t="b">
        <v>0</v>
      </c>
      <c r="AU2521" t="s">
        <v>924</v>
      </c>
    </row>
    <row r="2522" spans="1:47" hidden="1" x14ac:dyDescent="0.2">
      <c r="A2522" t="s">
        <v>835</v>
      </c>
      <c r="B2522" t="s">
        <v>38</v>
      </c>
      <c r="C2522" t="str">
        <f>B2522&amp;W2522</f>
        <v>Lung3490S/A</v>
      </c>
      <c r="D2522" t="s">
        <v>3135</v>
      </c>
      <c r="E2522" t="s">
        <v>1114</v>
      </c>
      <c r="F2522" t="s">
        <v>1115</v>
      </c>
      <c r="G2522" t="s">
        <v>1116</v>
      </c>
      <c r="H2522" t="s">
        <v>908</v>
      </c>
      <c r="I2522">
        <v>5</v>
      </c>
      <c r="J2522">
        <v>13754290</v>
      </c>
      <c r="K2522">
        <v>13754290</v>
      </c>
      <c r="L2522" t="s">
        <v>909</v>
      </c>
      <c r="M2522" t="s">
        <v>910</v>
      </c>
      <c r="N2522" t="s">
        <v>910</v>
      </c>
      <c r="O2522" t="s">
        <v>911</v>
      </c>
      <c r="P2522" t="b">
        <v>0</v>
      </c>
      <c r="Q2522" t="s">
        <v>912</v>
      </c>
      <c r="R2522" t="s">
        <v>968</v>
      </c>
      <c r="S2522">
        <v>0.33</v>
      </c>
      <c r="T2522" t="s">
        <v>915</v>
      </c>
      <c r="U2522" t="s">
        <v>914</v>
      </c>
      <c r="V2522" t="s">
        <v>6271</v>
      </c>
      <c r="W2522" t="s">
        <v>6272</v>
      </c>
      <c r="X2522" t="s">
        <v>6272</v>
      </c>
      <c r="Y2522">
        <v>10573</v>
      </c>
      <c r="Z2522">
        <v>10468</v>
      </c>
      <c r="AA2522">
        <v>3490</v>
      </c>
      <c r="AB2522" t="s">
        <v>6273</v>
      </c>
      <c r="AC2522">
        <v>131</v>
      </c>
      <c r="AD2522">
        <v>5</v>
      </c>
      <c r="AE2522" t="s">
        <v>39</v>
      </c>
      <c r="AF2522" t="s">
        <v>39</v>
      </c>
      <c r="AG2522" t="s">
        <v>39</v>
      </c>
      <c r="AH2522" t="s">
        <v>974</v>
      </c>
      <c r="AI2522">
        <v>0.06</v>
      </c>
      <c r="AJ2522" t="s">
        <v>39</v>
      </c>
      <c r="AK2522" t="s">
        <v>39</v>
      </c>
      <c r="AL2522" t="s">
        <v>929</v>
      </c>
      <c r="AM2522" t="s">
        <v>834</v>
      </c>
      <c r="AN2522" t="b">
        <v>1</v>
      </c>
      <c r="AO2522">
        <v>3.6764699999999997E-2</v>
      </c>
      <c r="AP2522" t="s">
        <v>6274</v>
      </c>
      <c r="AQ2522" t="s">
        <v>6272</v>
      </c>
      <c r="AR2522" t="b">
        <v>0</v>
      </c>
      <c r="AS2522" t="b">
        <v>0</v>
      </c>
      <c r="AT2522" t="b">
        <v>0</v>
      </c>
      <c r="AU2522" t="s">
        <v>924</v>
      </c>
    </row>
    <row r="2523" spans="1:47" hidden="1" x14ac:dyDescent="0.2">
      <c r="A2523" t="s">
        <v>835</v>
      </c>
      <c r="B2523" t="s">
        <v>38</v>
      </c>
      <c r="C2523" t="str">
        <f>B2523&amp;W2523</f>
        <v>LungNA</v>
      </c>
      <c r="D2523" t="s">
        <v>3135</v>
      </c>
      <c r="E2523" t="s">
        <v>1114</v>
      </c>
      <c r="F2523" t="s">
        <v>1115</v>
      </c>
      <c r="G2523" t="s">
        <v>1116</v>
      </c>
      <c r="H2523" t="s">
        <v>908</v>
      </c>
      <c r="I2523">
        <v>5</v>
      </c>
      <c r="J2523">
        <v>13794063</v>
      </c>
      <c r="K2523">
        <v>13794064</v>
      </c>
      <c r="L2523" t="s">
        <v>909</v>
      </c>
      <c r="M2523" t="s">
        <v>999</v>
      </c>
      <c r="N2523" t="s">
        <v>1000</v>
      </c>
      <c r="O2523" t="s">
        <v>1001</v>
      </c>
      <c r="P2523" t="b">
        <v>0</v>
      </c>
      <c r="Q2523" t="s">
        <v>957</v>
      </c>
      <c r="R2523" t="s">
        <v>39</v>
      </c>
      <c r="S2523" t="s">
        <v>39</v>
      </c>
      <c r="T2523" t="s">
        <v>1030</v>
      </c>
      <c r="U2523" t="s">
        <v>993</v>
      </c>
      <c r="V2523" t="s">
        <v>5900</v>
      </c>
      <c r="W2523" t="s">
        <v>39</v>
      </c>
      <c r="X2523" t="s">
        <v>39</v>
      </c>
      <c r="Y2523" t="s">
        <v>39</v>
      </c>
      <c r="Z2523" t="s">
        <v>39</v>
      </c>
      <c r="AA2523" t="s">
        <v>39</v>
      </c>
      <c r="AB2523" t="s">
        <v>39</v>
      </c>
      <c r="AC2523">
        <v>57</v>
      </c>
      <c r="AD2523">
        <v>2</v>
      </c>
      <c r="AE2523" t="s">
        <v>39</v>
      </c>
      <c r="AF2523" t="s">
        <v>39</v>
      </c>
      <c r="AG2523" t="s">
        <v>5901</v>
      </c>
      <c r="AH2523" t="s">
        <v>39</v>
      </c>
      <c r="AI2523" t="s">
        <v>39</v>
      </c>
      <c r="AJ2523" t="s">
        <v>39</v>
      </c>
      <c r="AK2523" t="s">
        <v>39</v>
      </c>
      <c r="AL2523" t="s">
        <v>929</v>
      </c>
      <c r="AM2523" t="s">
        <v>834</v>
      </c>
      <c r="AN2523" t="b">
        <v>1</v>
      </c>
      <c r="AO2523">
        <v>3.3898299999999999E-2</v>
      </c>
      <c r="AP2523" t="s">
        <v>1121</v>
      </c>
      <c r="AQ2523" t="s">
        <v>39</v>
      </c>
      <c r="AR2523" t="b">
        <v>0</v>
      </c>
      <c r="AS2523" t="b">
        <v>0</v>
      </c>
      <c r="AT2523" t="b">
        <v>0</v>
      </c>
      <c r="AU2523" t="s">
        <v>924</v>
      </c>
    </row>
    <row r="2524" spans="1:47" hidden="1" x14ac:dyDescent="0.2">
      <c r="A2524" t="s">
        <v>835</v>
      </c>
      <c r="B2524" t="s">
        <v>38</v>
      </c>
      <c r="C2524" t="str">
        <f>B2524&amp;W2524</f>
        <v>LungNA</v>
      </c>
      <c r="D2524" t="s">
        <v>3135</v>
      </c>
      <c r="E2524" t="s">
        <v>1114</v>
      </c>
      <c r="F2524" t="s">
        <v>1115</v>
      </c>
      <c r="G2524" t="s">
        <v>1116</v>
      </c>
      <c r="H2524" t="s">
        <v>908</v>
      </c>
      <c r="I2524">
        <v>5</v>
      </c>
      <c r="J2524">
        <v>13867994</v>
      </c>
      <c r="K2524">
        <v>13867995</v>
      </c>
      <c r="L2524" t="s">
        <v>909</v>
      </c>
      <c r="M2524" t="s">
        <v>999</v>
      </c>
      <c r="N2524" t="s">
        <v>1000</v>
      </c>
      <c r="O2524" t="s">
        <v>1001</v>
      </c>
      <c r="P2524" t="b">
        <v>1</v>
      </c>
      <c r="Q2524" t="s">
        <v>957</v>
      </c>
      <c r="R2524" t="s">
        <v>39</v>
      </c>
      <c r="S2524" t="s">
        <v>39</v>
      </c>
      <c r="T2524" t="s">
        <v>1174</v>
      </c>
      <c r="U2524" t="s">
        <v>936</v>
      </c>
      <c r="V2524" t="s">
        <v>1175</v>
      </c>
      <c r="W2524" t="s">
        <v>39</v>
      </c>
      <c r="X2524" t="s">
        <v>39</v>
      </c>
      <c r="Y2524" t="s">
        <v>39</v>
      </c>
      <c r="Z2524" t="s">
        <v>39</v>
      </c>
      <c r="AA2524" t="s">
        <v>39</v>
      </c>
      <c r="AB2524" t="s">
        <v>39</v>
      </c>
      <c r="AC2524">
        <v>42</v>
      </c>
      <c r="AD2524">
        <v>79</v>
      </c>
      <c r="AE2524" t="s">
        <v>39</v>
      </c>
      <c r="AF2524" t="s">
        <v>1176</v>
      </c>
      <c r="AG2524" t="s">
        <v>1177</v>
      </c>
      <c r="AH2524" t="s">
        <v>39</v>
      </c>
      <c r="AI2524" t="s">
        <v>39</v>
      </c>
      <c r="AJ2524" t="s">
        <v>39</v>
      </c>
      <c r="AK2524" t="s">
        <v>39</v>
      </c>
      <c r="AL2524" t="s">
        <v>929</v>
      </c>
      <c r="AM2524" t="s">
        <v>834</v>
      </c>
      <c r="AN2524" t="b">
        <v>1</v>
      </c>
      <c r="AO2524">
        <v>0.65289299999999995</v>
      </c>
      <c r="AP2524" t="s">
        <v>1121</v>
      </c>
      <c r="AQ2524" t="s">
        <v>39</v>
      </c>
      <c r="AR2524" t="b">
        <v>0</v>
      </c>
      <c r="AS2524" t="b">
        <v>0</v>
      </c>
      <c r="AT2524" t="b">
        <v>1</v>
      </c>
      <c r="AU2524" t="s">
        <v>924</v>
      </c>
    </row>
    <row r="2525" spans="1:47" hidden="1" x14ac:dyDescent="0.2">
      <c r="A2525" t="s">
        <v>835</v>
      </c>
      <c r="B2525" t="s">
        <v>38</v>
      </c>
      <c r="C2525" t="str">
        <f>B2525&amp;W2525</f>
        <v>Lung896E/X</v>
      </c>
      <c r="D2525" t="s">
        <v>3135</v>
      </c>
      <c r="E2525" t="s">
        <v>1114</v>
      </c>
      <c r="F2525" t="s">
        <v>1115</v>
      </c>
      <c r="G2525" t="s">
        <v>1116</v>
      </c>
      <c r="H2525" t="s">
        <v>908</v>
      </c>
      <c r="I2525">
        <v>5</v>
      </c>
      <c r="J2525">
        <v>13886020</v>
      </c>
      <c r="K2525">
        <v>13886021</v>
      </c>
      <c r="L2525" t="s">
        <v>909</v>
      </c>
      <c r="M2525" t="s">
        <v>1008</v>
      </c>
      <c r="N2525" t="s">
        <v>1008</v>
      </c>
      <c r="O2525" t="s">
        <v>1009</v>
      </c>
      <c r="P2525" t="b">
        <v>1</v>
      </c>
      <c r="Q2525" t="s">
        <v>957</v>
      </c>
      <c r="R2525" t="s">
        <v>39</v>
      </c>
      <c r="S2525" t="s">
        <v>39</v>
      </c>
      <c r="T2525" t="s">
        <v>1010</v>
      </c>
      <c r="U2525" t="s">
        <v>936</v>
      </c>
      <c r="V2525" t="s">
        <v>6275</v>
      </c>
      <c r="W2525" t="s">
        <v>6276</v>
      </c>
      <c r="X2525" t="s">
        <v>6276</v>
      </c>
      <c r="Y2525">
        <v>2791</v>
      </c>
      <c r="Z2525">
        <v>2686</v>
      </c>
      <c r="AA2525">
        <v>896</v>
      </c>
      <c r="AB2525" t="s">
        <v>2373</v>
      </c>
      <c r="AC2525">
        <v>101</v>
      </c>
      <c r="AD2525">
        <v>4</v>
      </c>
      <c r="AE2525" t="s">
        <v>39</v>
      </c>
      <c r="AF2525" t="s">
        <v>39</v>
      </c>
      <c r="AG2525" t="s">
        <v>39</v>
      </c>
      <c r="AH2525" t="s">
        <v>39</v>
      </c>
      <c r="AI2525" t="s">
        <v>39</v>
      </c>
      <c r="AJ2525" t="s">
        <v>39</v>
      </c>
      <c r="AK2525" t="s">
        <v>39</v>
      </c>
      <c r="AL2525" t="s">
        <v>929</v>
      </c>
      <c r="AM2525" t="s">
        <v>834</v>
      </c>
      <c r="AN2525" t="b">
        <v>1</v>
      </c>
      <c r="AO2525">
        <v>3.8095200000000003E-2</v>
      </c>
      <c r="AP2525" t="s">
        <v>6277</v>
      </c>
      <c r="AQ2525" t="s">
        <v>6276</v>
      </c>
      <c r="AR2525" t="b">
        <v>0</v>
      </c>
      <c r="AS2525" t="b">
        <v>0</v>
      </c>
      <c r="AT2525" t="b">
        <v>1</v>
      </c>
      <c r="AU2525" t="s">
        <v>924</v>
      </c>
    </row>
    <row r="2526" spans="1:47" hidden="1" x14ac:dyDescent="0.2">
      <c r="A2526" t="s">
        <v>835</v>
      </c>
      <c r="B2526" t="s">
        <v>38</v>
      </c>
      <c r="C2526" t="str">
        <f>B2526&amp;W2526</f>
        <v>Lung766I/L</v>
      </c>
      <c r="D2526" t="s">
        <v>3135</v>
      </c>
      <c r="E2526" t="s">
        <v>1114</v>
      </c>
      <c r="F2526" t="s">
        <v>1115</v>
      </c>
      <c r="G2526" t="s">
        <v>1116</v>
      </c>
      <c r="H2526" t="s">
        <v>908</v>
      </c>
      <c r="I2526">
        <v>5</v>
      </c>
      <c r="J2526">
        <v>13894785</v>
      </c>
      <c r="K2526">
        <v>13894785</v>
      </c>
      <c r="L2526" t="s">
        <v>909</v>
      </c>
      <c r="M2526" t="s">
        <v>910</v>
      </c>
      <c r="N2526" t="s">
        <v>910</v>
      </c>
      <c r="O2526" t="s">
        <v>911</v>
      </c>
      <c r="P2526" t="b">
        <v>0</v>
      </c>
      <c r="Q2526" t="s">
        <v>912</v>
      </c>
      <c r="R2526" t="s">
        <v>968</v>
      </c>
      <c r="S2526">
        <v>0.28799999999999998</v>
      </c>
      <c r="T2526" t="s">
        <v>936</v>
      </c>
      <c r="U2526" t="s">
        <v>915</v>
      </c>
      <c r="V2526" t="s">
        <v>1178</v>
      </c>
      <c r="W2526" t="s">
        <v>1179</v>
      </c>
      <c r="X2526" t="s">
        <v>1179</v>
      </c>
      <c r="Y2526">
        <v>2401</v>
      </c>
      <c r="Z2526">
        <v>2296</v>
      </c>
      <c r="AA2526">
        <v>766</v>
      </c>
      <c r="AB2526" t="s">
        <v>1180</v>
      </c>
      <c r="AC2526">
        <v>31</v>
      </c>
      <c r="AD2526">
        <v>85</v>
      </c>
      <c r="AE2526" t="s">
        <v>39</v>
      </c>
      <c r="AF2526" t="s">
        <v>39</v>
      </c>
      <c r="AG2526" t="s">
        <v>1181</v>
      </c>
      <c r="AH2526" t="s">
        <v>974</v>
      </c>
      <c r="AI2526">
        <v>0.1</v>
      </c>
      <c r="AJ2526" t="s">
        <v>39</v>
      </c>
      <c r="AK2526" t="s">
        <v>39</v>
      </c>
      <c r="AL2526" t="s">
        <v>929</v>
      </c>
      <c r="AM2526" t="s">
        <v>834</v>
      </c>
      <c r="AN2526" t="b">
        <v>1</v>
      </c>
      <c r="AO2526">
        <v>0.73275900000000005</v>
      </c>
      <c r="AP2526" t="s">
        <v>1182</v>
      </c>
      <c r="AQ2526" t="s">
        <v>1179</v>
      </c>
      <c r="AR2526" t="b">
        <v>0</v>
      </c>
      <c r="AS2526" t="b">
        <v>0</v>
      </c>
      <c r="AT2526" t="b">
        <v>0</v>
      </c>
      <c r="AU2526" t="s">
        <v>924</v>
      </c>
    </row>
    <row r="2527" spans="1:47" hidden="1" x14ac:dyDescent="0.2">
      <c r="A2527" t="s">
        <v>248</v>
      </c>
      <c r="B2527" t="s">
        <v>38</v>
      </c>
      <c r="C2527" t="str">
        <f>B2527&amp;W2527</f>
        <v>Lung542E/K</v>
      </c>
      <c r="D2527" t="s">
        <v>4781</v>
      </c>
      <c r="E2527" t="s">
        <v>2114</v>
      </c>
      <c r="F2527" t="s">
        <v>2115</v>
      </c>
      <c r="G2527" t="s">
        <v>2116</v>
      </c>
      <c r="H2527" t="s">
        <v>908</v>
      </c>
      <c r="I2527">
        <v>3</v>
      </c>
      <c r="J2527">
        <v>179218294</v>
      </c>
      <c r="K2527">
        <v>179218294</v>
      </c>
      <c r="L2527" t="s">
        <v>954</v>
      </c>
      <c r="M2527" t="s">
        <v>910</v>
      </c>
      <c r="N2527" t="s">
        <v>910</v>
      </c>
      <c r="O2527" t="s">
        <v>911</v>
      </c>
      <c r="P2527" t="b">
        <v>1</v>
      </c>
      <c r="Q2527" t="s">
        <v>912</v>
      </c>
      <c r="R2527" t="s">
        <v>913</v>
      </c>
      <c r="S2527">
        <v>0.71199999999999997</v>
      </c>
      <c r="T2527" t="s">
        <v>993</v>
      </c>
      <c r="U2527" t="s">
        <v>915</v>
      </c>
      <c r="V2527" t="s">
        <v>8115</v>
      </c>
      <c r="W2527" t="s">
        <v>8116</v>
      </c>
      <c r="X2527" t="s">
        <v>8116</v>
      </c>
      <c r="Y2527">
        <v>1781</v>
      </c>
      <c r="Z2527">
        <v>1624</v>
      </c>
      <c r="AA2527">
        <v>542</v>
      </c>
      <c r="AB2527" t="s">
        <v>2203</v>
      </c>
      <c r="AC2527">
        <v>93</v>
      </c>
      <c r="AD2527">
        <v>34</v>
      </c>
      <c r="AE2527" t="s">
        <v>39</v>
      </c>
      <c r="AF2527" t="s">
        <v>8117</v>
      </c>
      <c r="AG2527" t="s">
        <v>8118</v>
      </c>
      <c r="AH2527" t="s">
        <v>913</v>
      </c>
      <c r="AI2527">
        <v>0.04</v>
      </c>
      <c r="AJ2527" t="s">
        <v>39</v>
      </c>
      <c r="AK2527" t="s">
        <v>39</v>
      </c>
      <c r="AL2527" t="s">
        <v>922</v>
      </c>
      <c r="AM2527" t="s">
        <v>247</v>
      </c>
      <c r="AN2527" t="b">
        <v>1</v>
      </c>
      <c r="AO2527">
        <v>0.26771699999999998</v>
      </c>
      <c r="AP2527" t="s">
        <v>8119</v>
      </c>
      <c r="AQ2527" t="s">
        <v>8116</v>
      </c>
      <c r="AR2527" t="b">
        <v>0</v>
      </c>
      <c r="AS2527" t="b">
        <v>1</v>
      </c>
      <c r="AT2527" t="b">
        <v>1</v>
      </c>
      <c r="AU2527" t="s">
        <v>924</v>
      </c>
    </row>
    <row r="2528" spans="1:47" hidden="1" x14ac:dyDescent="0.2">
      <c r="A2528" t="s">
        <v>835</v>
      </c>
      <c r="B2528" t="s">
        <v>38</v>
      </c>
      <c r="C2528" t="str">
        <f>B2528&amp;W2528</f>
        <v>Lung2453Q/E</v>
      </c>
      <c r="D2528" t="s">
        <v>3135</v>
      </c>
      <c r="E2528" t="s">
        <v>1090</v>
      </c>
      <c r="F2528" t="s">
        <v>1091</v>
      </c>
      <c r="G2528" t="s">
        <v>1092</v>
      </c>
      <c r="H2528" t="s">
        <v>908</v>
      </c>
      <c r="I2528">
        <v>8</v>
      </c>
      <c r="J2528">
        <v>112318840</v>
      </c>
      <c r="K2528">
        <v>112318840</v>
      </c>
      <c r="L2528" t="s">
        <v>909</v>
      </c>
      <c r="M2528" t="s">
        <v>910</v>
      </c>
      <c r="N2528" t="s">
        <v>910</v>
      </c>
      <c r="O2528" t="s">
        <v>911</v>
      </c>
      <c r="P2528" t="b">
        <v>0</v>
      </c>
      <c r="Q2528" t="s">
        <v>912</v>
      </c>
      <c r="R2528" t="s">
        <v>968</v>
      </c>
      <c r="S2528">
        <v>0.318</v>
      </c>
      <c r="T2528" t="s">
        <v>993</v>
      </c>
      <c r="U2528" t="s">
        <v>914</v>
      </c>
      <c r="V2528" t="s">
        <v>6282</v>
      </c>
      <c r="W2528" t="s">
        <v>6283</v>
      </c>
      <c r="X2528" t="s">
        <v>6283</v>
      </c>
      <c r="Y2528">
        <v>7602</v>
      </c>
      <c r="Z2528">
        <v>7357</v>
      </c>
      <c r="AA2528">
        <v>2453</v>
      </c>
      <c r="AB2528" t="s">
        <v>4070</v>
      </c>
      <c r="AC2528">
        <v>53</v>
      </c>
      <c r="AD2528">
        <v>8</v>
      </c>
      <c r="AE2528" t="s">
        <v>39</v>
      </c>
      <c r="AF2528" t="s">
        <v>39</v>
      </c>
      <c r="AG2528" t="s">
        <v>39</v>
      </c>
      <c r="AH2528" t="s">
        <v>974</v>
      </c>
      <c r="AI2528">
        <v>1</v>
      </c>
      <c r="AJ2528" t="s">
        <v>39</v>
      </c>
      <c r="AK2528" t="s">
        <v>39</v>
      </c>
      <c r="AL2528" t="s">
        <v>929</v>
      </c>
      <c r="AM2528" t="s">
        <v>834</v>
      </c>
      <c r="AN2528" t="b">
        <v>1</v>
      </c>
      <c r="AO2528">
        <v>0.13114799999999999</v>
      </c>
      <c r="AP2528" t="s">
        <v>6284</v>
      </c>
      <c r="AQ2528" t="s">
        <v>6283</v>
      </c>
      <c r="AR2528" t="b">
        <v>0</v>
      </c>
      <c r="AS2528" t="b">
        <v>0</v>
      </c>
      <c r="AT2528" t="b">
        <v>0</v>
      </c>
      <c r="AU2528" t="s">
        <v>924</v>
      </c>
    </row>
    <row r="2529" spans="1:47" hidden="1" x14ac:dyDescent="0.2">
      <c r="A2529" t="s">
        <v>835</v>
      </c>
      <c r="B2529" t="s">
        <v>38</v>
      </c>
      <c r="C2529" t="str">
        <f>B2529&amp;W2529</f>
        <v>LungNA</v>
      </c>
      <c r="D2529" t="s">
        <v>3135</v>
      </c>
      <c r="E2529" t="s">
        <v>1090</v>
      </c>
      <c r="F2529" t="s">
        <v>1091</v>
      </c>
      <c r="G2529" t="s">
        <v>1092</v>
      </c>
      <c r="H2529" t="s">
        <v>908</v>
      </c>
      <c r="I2529">
        <v>8</v>
      </c>
      <c r="J2529">
        <v>112503979</v>
      </c>
      <c r="K2529">
        <v>112503980</v>
      </c>
      <c r="L2529" t="s">
        <v>909</v>
      </c>
      <c r="M2529" t="s">
        <v>999</v>
      </c>
      <c r="N2529" t="s">
        <v>1000</v>
      </c>
      <c r="O2529" t="s">
        <v>1001</v>
      </c>
      <c r="P2529" t="b">
        <v>1</v>
      </c>
      <c r="Q2529" t="s">
        <v>957</v>
      </c>
      <c r="R2529" t="s">
        <v>39</v>
      </c>
      <c r="S2529" t="s">
        <v>39</v>
      </c>
      <c r="T2529" t="s">
        <v>1074</v>
      </c>
      <c r="U2529" t="s">
        <v>936</v>
      </c>
      <c r="V2529" t="s">
        <v>1098</v>
      </c>
      <c r="W2529" t="s">
        <v>39</v>
      </c>
      <c r="X2529" t="s">
        <v>39</v>
      </c>
      <c r="Y2529" t="s">
        <v>39</v>
      </c>
      <c r="Z2529" t="s">
        <v>39</v>
      </c>
      <c r="AA2529" t="s">
        <v>39</v>
      </c>
      <c r="AB2529" t="s">
        <v>39</v>
      </c>
      <c r="AC2529">
        <v>19</v>
      </c>
      <c r="AD2529">
        <v>1</v>
      </c>
      <c r="AE2529" t="s">
        <v>39</v>
      </c>
      <c r="AF2529" t="s">
        <v>1099</v>
      </c>
      <c r="AG2529" t="s">
        <v>1100</v>
      </c>
      <c r="AH2529" t="s">
        <v>39</v>
      </c>
      <c r="AI2529" t="s">
        <v>39</v>
      </c>
      <c r="AJ2529" t="s">
        <v>39</v>
      </c>
      <c r="AK2529" t="s">
        <v>39</v>
      </c>
      <c r="AL2529" t="s">
        <v>929</v>
      </c>
      <c r="AM2529" t="s">
        <v>834</v>
      </c>
      <c r="AN2529" t="b">
        <v>1</v>
      </c>
      <c r="AO2529">
        <v>0.05</v>
      </c>
      <c r="AP2529" t="s">
        <v>1101</v>
      </c>
      <c r="AQ2529" t="s">
        <v>39</v>
      </c>
      <c r="AR2529" t="b">
        <v>0</v>
      </c>
      <c r="AS2529" t="b">
        <v>0</v>
      </c>
      <c r="AT2529" t="b">
        <v>1</v>
      </c>
      <c r="AU2529" t="s">
        <v>924</v>
      </c>
    </row>
    <row r="2530" spans="1:47" hidden="1" x14ac:dyDescent="0.2">
      <c r="A2530" t="s">
        <v>835</v>
      </c>
      <c r="B2530" t="s">
        <v>38</v>
      </c>
      <c r="C2530" t="str">
        <f>B2530&amp;W2530</f>
        <v>LungNA</v>
      </c>
      <c r="D2530" t="s">
        <v>3135</v>
      </c>
      <c r="E2530" t="s">
        <v>1090</v>
      </c>
      <c r="F2530" t="s">
        <v>1091</v>
      </c>
      <c r="G2530" t="s">
        <v>1092</v>
      </c>
      <c r="H2530" t="s">
        <v>908</v>
      </c>
      <c r="I2530">
        <v>8</v>
      </c>
      <c r="J2530">
        <v>112503980</v>
      </c>
      <c r="K2530">
        <v>112503980</v>
      </c>
      <c r="L2530" t="s">
        <v>909</v>
      </c>
      <c r="M2530" t="s">
        <v>999</v>
      </c>
      <c r="N2530" t="s">
        <v>1000</v>
      </c>
      <c r="O2530" t="s">
        <v>1001</v>
      </c>
      <c r="P2530" t="b">
        <v>1</v>
      </c>
      <c r="Q2530" t="s">
        <v>912</v>
      </c>
      <c r="R2530" t="s">
        <v>39</v>
      </c>
      <c r="S2530" t="s">
        <v>39</v>
      </c>
      <c r="T2530" t="s">
        <v>993</v>
      </c>
      <c r="U2530" t="s">
        <v>915</v>
      </c>
      <c r="V2530" t="s">
        <v>1102</v>
      </c>
      <c r="W2530" t="s">
        <v>39</v>
      </c>
      <c r="X2530" t="s">
        <v>39</v>
      </c>
      <c r="Y2530" t="s">
        <v>39</v>
      </c>
      <c r="Z2530" t="s">
        <v>39</v>
      </c>
      <c r="AA2530" t="s">
        <v>39</v>
      </c>
      <c r="AB2530" t="s">
        <v>39</v>
      </c>
      <c r="AC2530">
        <v>0</v>
      </c>
      <c r="AD2530">
        <v>11</v>
      </c>
      <c r="AE2530" t="s">
        <v>39</v>
      </c>
      <c r="AF2530" t="s">
        <v>1099</v>
      </c>
      <c r="AG2530" t="s">
        <v>1103</v>
      </c>
      <c r="AH2530" t="s">
        <v>39</v>
      </c>
      <c r="AI2530" t="s">
        <v>39</v>
      </c>
      <c r="AJ2530" t="s">
        <v>39</v>
      </c>
      <c r="AK2530" t="s">
        <v>39</v>
      </c>
      <c r="AL2530" t="s">
        <v>929</v>
      </c>
      <c r="AM2530" t="s">
        <v>834</v>
      </c>
      <c r="AN2530" t="b">
        <v>1</v>
      </c>
      <c r="AO2530">
        <v>1</v>
      </c>
      <c r="AP2530" t="s">
        <v>1101</v>
      </c>
      <c r="AQ2530" t="s">
        <v>39</v>
      </c>
      <c r="AR2530" t="b">
        <v>0</v>
      </c>
      <c r="AS2530" t="b">
        <v>0</v>
      </c>
      <c r="AT2530" t="b">
        <v>1</v>
      </c>
      <c r="AU2530" t="s">
        <v>924</v>
      </c>
    </row>
    <row r="2531" spans="1:47" hidden="1" x14ac:dyDescent="0.2">
      <c r="A2531" t="s">
        <v>248</v>
      </c>
      <c r="B2531" t="s">
        <v>38</v>
      </c>
      <c r="C2531" t="str">
        <f>B2531&amp;W2531</f>
        <v>Lung242C/F</v>
      </c>
      <c r="D2531" t="s">
        <v>4781</v>
      </c>
      <c r="E2531" t="s">
        <v>977</v>
      </c>
      <c r="F2531" t="s">
        <v>978</v>
      </c>
      <c r="G2531" t="s">
        <v>979</v>
      </c>
      <c r="H2531" t="s">
        <v>908</v>
      </c>
      <c r="I2531">
        <v>17</v>
      </c>
      <c r="J2531">
        <v>7674238</v>
      </c>
      <c r="K2531">
        <v>7674238</v>
      </c>
      <c r="L2531" t="s">
        <v>909</v>
      </c>
      <c r="M2531" t="s">
        <v>910</v>
      </c>
      <c r="N2531" t="s">
        <v>910</v>
      </c>
      <c r="O2531" t="s">
        <v>911</v>
      </c>
      <c r="P2531" t="b">
        <v>1</v>
      </c>
      <c r="Q2531" t="s">
        <v>912</v>
      </c>
      <c r="R2531" t="s">
        <v>913</v>
      </c>
      <c r="S2531">
        <v>0.94499999999999995</v>
      </c>
      <c r="T2531" t="s">
        <v>914</v>
      </c>
      <c r="U2531" t="s">
        <v>915</v>
      </c>
      <c r="V2531" t="s">
        <v>4782</v>
      </c>
      <c r="W2531" t="s">
        <v>4783</v>
      </c>
      <c r="X2531" t="s">
        <v>4783</v>
      </c>
      <c r="Y2531">
        <v>915</v>
      </c>
      <c r="Z2531">
        <v>725</v>
      </c>
      <c r="AA2531">
        <v>242</v>
      </c>
      <c r="AB2531" t="s">
        <v>3683</v>
      </c>
      <c r="AC2531">
        <v>0</v>
      </c>
      <c r="AD2531">
        <v>28</v>
      </c>
      <c r="AE2531" t="s">
        <v>39</v>
      </c>
      <c r="AF2531" t="s">
        <v>1261</v>
      </c>
      <c r="AG2531" t="s">
        <v>39</v>
      </c>
      <c r="AH2531" t="s">
        <v>913</v>
      </c>
      <c r="AI2531">
        <v>0</v>
      </c>
      <c r="AJ2531" t="s">
        <v>39</v>
      </c>
      <c r="AK2531" t="s">
        <v>39</v>
      </c>
      <c r="AL2531" t="s">
        <v>922</v>
      </c>
      <c r="AM2531" t="s">
        <v>247</v>
      </c>
      <c r="AN2531" t="b">
        <v>1</v>
      </c>
      <c r="AO2531">
        <v>1</v>
      </c>
      <c r="AP2531" t="s">
        <v>1263</v>
      </c>
      <c r="AQ2531" t="s">
        <v>4783</v>
      </c>
      <c r="AR2531" t="b">
        <v>0</v>
      </c>
      <c r="AS2531" t="b">
        <v>1</v>
      </c>
      <c r="AT2531" t="b">
        <v>1</v>
      </c>
      <c r="AU2531" t="s">
        <v>924</v>
      </c>
    </row>
    <row r="2532" spans="1:47" hidden="1" x14ac:dyDescent="0.2">
      <c r="A2532" t="s">
        <v>835</v>
      </c>
      <c r="B2532" t="s">
        <v>38</v>
      </c>
      <c r="C2532" t="str">
        <f>B2532&amp;W2532</f>
        <v>Lung12290E/K</v>
      </c>
      <c r="D2532" t="s">
        <v>3135</v>
      </c>
      <c r="E2532" t="s">
        <v>985</v>
      </c>
      <c r="F2532" t="s">
        <v>986</v>
      </c>
      <c r="G2532" t="s">
        <v>987</v>
      </c>
      <c r="H2532" t="s">
        <v>908</v>
      </c>
      <c r="I2532">
        <v>19</v>
      </c>
      <c r="J2532">
        <v>8914318</v>
      </c>
      <c r="K2532">
        <v>8914318</v>
      </c>
      <c r="L2532" t="s">
        <v>909</v>
      </c>
      <c r="M2532" t="s">
        <v>910</v>
      </c>
      <c r="N2532" t="s">
        <v>910</v>
      </c>
      <c r="O2532" t="s">
        <v>911</v>
      </c>
      <c r="P2532" t="b">
        <v>0</v>
      </c>
      <c r="Q2532" t="s">
        <v>912</v>
      </c>
      <c r="R2532" t="s">
        <v>39</v>
      </c>
      <c r="S2532" t="s">
        <v>39</v>
      </c>
      <c r="T2532" t="s">
        <v>914</v>
      </c>
      <c r="U2532" t="s">
        <v>936</v>
      </c>
      <c r="V2532" t="s">
        <v>1023</v>
      </c>
      <c r="W2532" t="s">
        <v>1024</v>
      </c>
      <c r="X2532" t="s">
        <v>1024</v>
      </c>
      <c r="Y2532">
        <v>37072</v>
      </c>
      <c r="Z2532">
        <v>36868</v>
      </c>
      <c r="AA2532">
        <v>12290</v>
      </c>
      <c r="AB2532" t="s">
        <v>1025</v>
      </c>
      <c r="AC2532">
        <v>1</v>
      </c>
      <c r="AD2532">
        <v>57</v>
      </c>
      <c r="AE2532" t="s">
        <v>39</v>
      </c>
      <c r="AF2532" t="s">
        <v>39</v>
      </c>
      <c r="AG2532" t="s">
        <v>1026</v>
      </c>
      <c r="AH2532" t="s">
        <v>39</v>
      </c>
      <c r="AI2532" t="s">
        <v>39</v>
      </c>
      <c r="AJ2532" t="s">
        <v>39</v>
      </c>
      <c r="AK2532" t="s">
        <v>39</v>
      </c>
      <c r="AL2532" t="s">
        <v>929</v>
      </c>
      <c r="AM2532" t="s">
        <v>834</v>
      </c>
      <c r="AN2532" t="b">
        <v>1</v>
      </c>
      <c r="AO2532">
        <v>0.98275900000000005</v>
      </c>
      <c r="AP2532" t="s">
        <v>1027</v>
      </c>
      <c r="AQ2532" t="s">
        <v>1024</v>
      </c>
      <c r="AR2532" t="b">
        <v>0</v>
      </c>
      <c r="AS2532" t="b">
        <v>0</v>
      </c>
      <c r="AT2532" t="b">
        <v>0</v>
      </c>
      <c r="AU2532" t="s">
        <v>924</v>
      </c>
    </row>
    <row r="2533" spans="1:47" hidden="1" x14ac:dyDescent="0.2">
      <c r="A2533" t="s">
        <v>835</v>
      </c>
      <c r="B2533" t="s">
        <v>38</v>
      </c>
      <c r="C2533" t="str">
        <f>B2533&amp;W2533</f>
        <v>Lung11097V/M</v>
      </c>
      <c r="D2533" t="s">
        <v>3135</v>
      </c>
      <c r="E2533" t="s">
        <v>985</v>
      </c>
      <c r="F2533" t="s">
        <v>986</v>
      </c>
      <c r="G2533" t="s">
        <v>987</v>
      </c>
      <c r="H2533" t="s">
        <v>908</v>
      </c>
      <c r="I2533">
        <v>19</v>
      </c>
      <c r="J2533">
        <v>8937666</v>
      </c>
      <c r="K2533">
        <v>8937666</v>
      </c>
      <c r="L2533" t="s">
        <v>909</v>
      </c>
      <c r="M2533" t="s">
        <v>910</v>
      </c>
      <c r="N2533" t="s">
        <v>910</v>
      </c>
      <c r="O2533" t="s">
        <v>911</v>
      </c>
      <c r="P2533" t="b">
        <v>0</v>
      </c>
      <c r="Q2533" t="s">
        <v>912</v>
      </c>
      <c r="R2533" t="s">
        <v>39</v>
      </c>
      <c r="S2533" t="s">
        <v>39</v>
      </c>
      <c r="T2533" t="s">
        <v>914</v>
      </c>
      <c r="U2533" t="s">
        <v>936</v>
      </c>
      <c r="V2533" t="s">
        <v>1035</v>
      </c>
      <c r="W2533" t="s">
        <v>1036</v>
      </c>
      <c r="X2533" t="s">
        <v>1036</v>
      </c>
      <c r="Y2533">
        <v>33493</v>
      </c>
      <c r="Z2533">
        <v>33289</v>
      </c>
      <c r="AA2533">
        <v>11097</v>
      </c>
      <c r="AB2533" t="s">
        <v>1037</v>
      </c>
      <c r="AC2533">
        <v>0</v>
      </c>
      <c r="AD2533">
        <v>66</v>
      </c>
      <c r="AE2533" t="s">
        <v>39</v>
      </c>
      <c r="AF2533" t="s">
        <v>39</v>
      </c>
      <c r="AG2533" t="s">
        <v>1038</v>
      </c>
      <c r="AH2533" t="s">
        <v>39</v>
      </c>
      <c r="AI2533" t="s">
        <v>39</v>
      </c>
      <c r="AJ2533" t="s">
        <v>39</v>
      </c>
      <c r="AK2533" t="s">
        <v>39</v>
      </c>
      <c r="AL2533" t="s">
        <v>929</v>
      </c>
      <c r="AM2533" t="s">
        <v>834</v>
      </c>
      <c r="AN2533" t="b">
        <v>1</v>
      </c>
      <c r="AO2533">
        <v>1</v>
      </c>
      <c r="AP2533" t="s">
        <v>1039</v>
      </c>
      <c r="AQ2533" t="s">
        <v>1036</v>
      </c>
      <c r="AR2533" t="b">
        <v>0</v>
      </c>
      <c r="AS2533" t="b">
        <v>0</v>
      </c>
      <c r="AT2533" t="b">
        <v>0</v>
      </c>
      <c r="AU2533" t="s">
        <v>924</v>
      </c>
    </row>
    <row r="2534" spans="1:47" hidden="1" x14ac:dyDescent="0.2">
      <c r="A2534" t="s">
        <v>835</v>
      </c>
      <c r="B2534" t="s">
        <v>38</v>
      </c>
      <c r="C2534" t="str">
        <f>B2534&amp;W2534</f>
        <v>Lung9540S/A</v>
      </c>
      <c r="D2534" t="s">
        <v>3135</v>
      </c>
      <c r="E2534" t="s">
        <v>985</v>
      </c>
      <c r="F2534" t="s">
        <v>986</v>
      </c>
      <c r="G2534" t="s">
        <v>987</v>
      </c>
      <c r="H2534" t="s">
        <v>908</v>
      </c>
      <c r="I2534">
        <v>19</v>
      </c>
      <c r="J2534">
        <v>8948152</v>
      </c>
      <c r="K2534">
        <v>8948152</v>
      </c>
      <c r="L2534" t="s">
        <v>909</v>
      </c>
      <c r="M2534" t="s">
        <v>910</v>
      </c>
      <c r="N2534" t="s">
        <v>910</v>
      </c>
      <c r="O2534" t="s">
        <v>911</v>
      </c>
      <c r="P2534" t="b">
        <v>1</v>
      </c>
      <c r="Q2534" t="s">
        <v>912</v>
      </c>
      <c r="R2534" t="s">
        <v>39</v>
      </c>
      <c r="S2534" t="s">
        <v>39</v>
      </c>
      <c r="T2534" t="s">
        <v>915</v>
      </c>
      <c r="U2534" t="s">
        <v>914</v>
      </c>
      <c r="V2534" t="s">
        <v>6286</v>
      </c>
      <c r="W2534" t="s">
        <v>6287</v>
      </c>
      <c r="X2534" t="s">
        <v>6287</v>
      </c>
      <c r="Y2534">
        <v>28822</v>
      </c>
      <c r="Z2534">
        <v>28618</v>
      </c>
      <c r="AA2534">
        <v>9540</v>
      </c>
      <c r="AB2534" t="s">
        <v>3251</v>
      </c>
      <c r="AC2534">
        <v>6</v>
      </c>
      <c r="AD2534">
        <v>17</v>
      </c>
      <c r="AE2534" t="s">
        <v>39</v>
      </c>
      <c r="AF2534" t="s">
        <v>6288</v>
      </c>
      <c r="AG2534" t="s">
        <v>6289</v>
      </c>
      <c r="AH2534" t="s">
        <v>39</v>
      </c>
      <c r="AI2534" t="s">
        <v>39</v>
      </c>
      <c r="AJ2534" t="s">
        <v>39</v>
      </c>
      <c r="AK2534" t="s">
        <v>39</v>
      </c>
      <c r="AL2534" t="s">
        <v>929</v>
      </c>
      <c r="AM2534" t="s">
        <v>834</v>
      </c>
      <c r="AN2534" t="b">
        <v>1</v>
      </c>
      <c r="AO2534">
        <v>0.73912999999999995</v>
      </c>
      <c r="AP2534" t="s">
        <v>6290</v>
      </c>
      <c r="AQ2534" t="s">
        <v>6287</v>
      </c>
      <c r="AR2534" t="b">
        <v>0</v>
      </c>
      <c r="AS2534" t="b">
        <v>0</v>
      </c>
      <c r="AT2534" t="b">
        <v>1</v>
      </c>
      <c r="AU2534" t="s">
        <v>924</v>
      </c>
    </row>
    <row r="2535" spans="1:47" hidden="1" x14ac:dyDescent="0.2">
      <c r="A2535" t="s">
        <v>835</v>
      </c>
      <c r="B2535" t="s">
        <v>38</v>
      </c>
      <c r="C2535" t="str">
        <f>B2535&amp;W2535</f>
        <v>Lung9020S/X</v>
      </c>
      <c r="D2535" t="s">
        <v>3135</v>
      </c>
      <c r="E2535" t="s">
        <v>985</v>
      </c>
      <c r="F2535" t="s">
        <v>986</v>
      </c>
      <c r="G2535" t="s">
        <v>987</v>
      </c>
      <c r="H2535" t="s">
        <v>908</v>
      </c>
      <c r="I2535">
        <v>19</v>
      </c>
      <c r="J2535">
        <v>8949711</v>
      </c>
      <c r="K2535">
        <v>8949712</v>
      </c>
      <c r="L2535" t="s">
        <v>909</v>
      </c>
      <c r="M2535" t="s">
        <v>1008</v>
      </c>
      <c r="N2535" t="s">
        <v>1008</v>
      </c>
      <c r="O2535" t="s">
        <v>1009</v>
      </c>
      <c r="P2535" t="b">
        <v>1</v>
      </c>
      <c r="Q2535" t="s">
        <v>957</v>
      </c>
      <c r="R2535" t="s">
        <v>39</v>
      </c>
      <c r="S2535" t="s">
        <v>39</v>
      </c>
      <c r="T2535" t="s">
        <v>1264</v>
      </c>
      <c r="U2535" t="s">
        <v>914</v>
      </c>
      <c r="V2535" t="s">
        <v>6291</v>
      </c>
      <c r="W2535" t="s">
        <v>6292</v>
      </c>
      <c r="X2535" t="s">
        <v>6292</v>
      </c>
      <c r="Y2535">
        <v>27262</v>
      </c>
      <c r="Z2535">
        <v>27058</v>
      </c>
      <c r="AA2535">
        <v>9020</v>
      </c>
      <c r="AB2535" t="s">
        <v>3076</v>
      </c>
      <c r="AC2535">
        <v>67</v>
      </c>
      <c r="AD2535">
        <v>1</v>
      </c>
      <c r="AE2535" t="s">
        <v>39</v>
      </c>
      <c r="AF2535" t="s">
        <v>39</v>
      </c>
      <c r="AG2535" t="s">
        <v>39</v>
      </c>
      <c r="AH2535" t="s">
        <v>39</v>
      </c>
      <c r="AI2535" t="s">
        <v>39</v>
      </c>
      <c r="AJ2535" t="s">
        <v>39</v>
      </c>
      <c r="AK2535" t="s">
        <v>39</v>
      </c>
      <c r="AL2535" t="s">
        <v>929</v>
      </c>
      <c r="AM2535" t="s">
        <v>834</v>
      </c>
      <c r="AN2535" t="b">
        <v>1</v>
      </c>
      <c r="AO2535">
        <v>1.4705899999999999E-2</v>
      </c>
      <c r="AP2535" t="s">
        <v>6293</v>
      </c>
      <c r="AQ2535" t="s">
        <v>6292</v>
      </c>
      <c r="AR2535" t="b">
        <v>0</v>
      </c>
      <c r="AS2535" t="b">
        <v>0</v>
      </c>
      <c r="AT2535" t="b">
        <v>1</v>
      </c>
      <c r="AU2535" t="s">
        <v>924</v>
      </c>
    </row>
    <row r="2536" spans="1:47" hidden="1" x14ac:dyDescent="0.2">
      <c r="A2536" t="s">
        <v>835</v>
      </c>
      <c r="B2536" t="s">
        <v>38</v>
      </c>
      <c r="C2536" t="str">
        <f>B2536&amp;W2536</f>
        <v>Lung7923D/A</v>
      </c>
      <c r="D2536" t="s">
        <v>3135</v>
      </c>
      <c r="E2536" t="s">
        <v>985</v>
      </c>
      <c r="F2536" t="s">
        <v>986</v>
      </c>
      <c r="G2536" t="s">
        <v>987</v>
      </c>
      <c r="H2536" t="s">
        <v>908</v>
      </c>
      <c r="I2536">
        <v>19</v>
      </c>
      <c r="J2536">
        <v>8953002</v>
      </c>
      <c r="K2536">
        <v>8953002</v>
      </c>
      <c r="L2536" t="s">
        <v>909</v>
      </c>
      <c r="M2536" t="s">
        <v>910</v>
      </c>
      <c r="N2536" t="s">
        <v>910</v>
      </c>
      <c r="O2536" t="s">
        <v>911</v>
      </c>
      <c r="P2536" t="b">
        <v>0</v>
      </c>
      <c r="Q2536" t="s">
        <v>912</v>
      </c>
      <c r="R2536" t="s">
        <v>39</v>
      </c>
      <c r="S2536" t="s">
        <v>39</v>
      </c>
      <c r="T2536" t="s">
        <v>936</v>
      </c>
      <c r="U2536" t="s">
        <v>993</v>
      </c>
      <c r="V2536" t="s">
        <v>1040</v>
      </c>
      <c r="W2536" t="s">
        <v>1041</v>
      </c>
      <c r="X2536" t="s">
        <v>1041</v>
      </c>
      <c r="Y2536">
        <v>23972</v>
      </c>
      <c r="Z2536">
        <v>23768</v>
      </c>
      <c r="AA2536">
        <v>7923</v>
      </c>
      <c r="AB2536" t="s">
        <v>1042</v>
      </c>
      <c r="AC2536">
        <v>34</v>
      </c>
      <c r="AD2536">
        <v>79</v>
      </c>
      <c r="AE2536" t="s">
        <v>39</v>
      </c>
      <c r="AF2536" t="s">
        <v>39</v>
      </c>
      <c r="AG2536" t="s">
        <v>1043</v>
      </c>
      <c r="AH2536" t="s">
        <v>39</v>
      </c>
      <c r="AI2536" t="s">
        <v>39</v>
      </c>
      <c r="AJ2536" t="s">
        <v>39</v>
      </c>
      <c r="AK2536" t="s">
        <v>39</v>
      </c>
      <c r="AL2536" t="s">
        <v>929</v>
      </c>
      <c r="AM2536" t="s">
        <v>834</v>
      </c>
      <c r="AN2536" t="b">
        <v>1</v>
      </c>
      <c r="AO2536">
        <v>0.69911500000000004</v>
      </c>
      <c r="AP2536" t="s">
        <v>1044</v>
      </c>
      <c r="AQ2536" t="s">
        <v>1041</v>
      </c>
      <c r="AR2536" t="b">
        <v>0</v>
      </c>
      <c r="AS2536" t="b">
        <v>0</v>
      </c>
      <c r="AT2536" t="b">
        <v>0</v>
      </c>
      <c r="AU2536" t="s">
        <v>924</v>
      </c>
    </row>
    <row r="2537" spans="1:47" hidden="1" x14ac:dyDescent="0.2">
      <c r="A2537" t="s">
        <v>835</v>
      </c>
      <c r="B2537" t="s">
        <v>38</v>
      </c>
      <c r="C2537" t="str">
        <f>B2537&amp;W2537</f>
        <v>Lung7071M/X</v>
      </c>
      <c r="D2537" t="s">
        <v>3135</v>
      </c>
      <c r="E2537" t="s">
        <v>985</v>
      </c>
      <c r="F2537" t="s">
        <v>986</v>
      </c>
      <c r="G2537" t="s">
        <v>987</v>
      </c>
      <c r="H2537" t="s">
        <v>908</v>
      </c>
      <c r="I2537">
        <v>19</v>
      </c>
      <c r="J2537">
        <v>8955556</v>
      </c>
      <c r="K2537">
        <v>8955557</v>
      </c>
      <c r="L2537" t="s">
        <v>909</v>
      </c>
      <c r="M2537" t="s">
        <v>1008</v>
      </c>
      <c r="N2537" t="s">
        <v>1008</v>
      </c>
      <c r="O2537" t="s">
        <v>1009</v>
      </c>
      <c r="P2537" t="b">
        <v>1</v>
      </c>
      <c r="Q2537" t="s">
        <v>957</v>
      </c>
      <c r="R2537" t="s">
        <v>39</v>
      </c>
      <c r="S2537" t="s">
        <v>39</v>
      </c>
      <c r="T2537" t="s">
        <v>1010</v>
      </c>
      <c r="U2537" t="s">
        <v>936</v>
      </c>
      <c r="V2537" t="s">
        <v>6294</v>
      </c>
      <c r="W2537" t="s">
        <v>6295</v>
      </c>
      <c r="X2537" t="s">
        <v>6295</v>
      </c>
      <c r="Y2537">
        <v>21417</v>
      </c>
      <c r="Z2537">
        <v>21213</v>
      </c>
      <c r="AA2537">
        <v>7071</v>
      </c>
      <c r="AB2537" t="s">
        <v>6296</v>
      </c>
      <c r="AC2537">
        <v>38</v>
      </c>
      <c r="AD2537">
        <v>1</v>
      </c>
      <c r="AE2537" t="s">
        <v>39</v>
      </c>
      <c r="AF2537" t="s">
        <v>39</v>
      </c>
      <c r="AG2537" t="s">
        <v>39</v>
      </c>
      <c r="AH2537" t="s">
        <v>39</v>
      </c>
      <c r="AI2537" t="s">
        <v>39</v>
      </c>
      <c r="AJ2537" t="s">
        <v>39</v>
      </c>
      <c r="AK2537" t="s">
        <v>39</v>
      </c>
      <c r="AL2537" t="s">
        <v>929</v>
      </c>
      <c r="AM2537" t="s">
        <v>834</v>
      </c>
      <c r="AN2537" t="b">
        <v>1</v>
      </c>
      <c r="AO2537">
        <v>2.5641000000000001E-2</v>
      </c>
      <c r="AP2537" t="s">
        <v>6297</v>
      </c>
      <c r="AQ2537" t="s">
        <v>6295</v>
      </c>
      <c r="AR2537" t="b">
        <v>0</v>
      </c>
      <c r="AS2537" t="b">
        <v>0</v>
      </c>
      <c r="AT2537" t="b">
        <v>1</v>
      </c>
      <c r="AU2537" t="s">
        <v>924</v>
      </c>
    </row>
    <row r="2538" spans="1:47" hidden="1" x14ac:dyDescent="0.2">
      <c r="A2538" t="s">
        <v>835</v>
      </c>
      <c r="B2538" t="s">
        <v>38</v>
      </c>
      <c r="C2538" t="str">
        <f>B2538&amp;W2538</f>
        <v>Lung7063T/A</v>
      </c>
      <c r="D2538" t="s">
        <v>3135</v>
      </c>
      <c r="E2538" t="s">
        <v>985</v>
      </c>
      <c r="F2538" t="s">
        <v>986</v>
      </c>
      <c r="G2538" t="s">
        <v>987</v>
      </c>
      <c r="H2538" t="s">
        <v>908</v>
      </c>
      <c r="I2538">
        <v>19</v>
      </c>
      <c r="J2538">
        <v>8955583</v>
      </c>
      <c r="K2538">
        <v>8955583</v>
      </c>
      <c r="L2538" t="s">
        <v>909</v>
      </c>
      <c r="M2538" t="s">
        <v>910</v>
      </c>
      <c r="N2538" t="s">
        <v>910</v>
      </c>
      <c r="O2538" t="s">
        <v>911</v>
      </c>
      <c r="P2538" t="b">
        <v>0</v>
      </c>
      <c r="Q2538" t="s">
        <v>912</v>
      </c>
      <c r="R2538" t="s">
        <v>39</v>
      </c>
      <c r="S2538" t="s">
        <v>39</v>
      </c>
      <c r="T2538" t="s">
        <v>936</v>
      </c>
      <c r="U2538" t="s">
        <v>914</v>
      </c>
      <c r="V2538" t="s">
        <v>1142</v>
      </c>
      <c r="W2538" t="s">
        <v>1143</v>
      </c>
      <c r="X2538" t="s">
        <v>1143</v>
      </c>
      <c r="Y2538">
        <v>21391</v>
      </c>
      <c r="Z2538">
        <v>21187</v>
      </c>
      <c r="AA2538">
        <v>7063</v>
      </c>
      <c r="AB2538" t="s">
        <v>1144</v>
      </c>
      <c r="AC2538">
        <v>32</v>
      </c>
      <c r="AD2538">
        <v>6</v>
      </c>
      <c r="AE2538" t="s">
        <v>39</v>
      </c>
      <c r="AF2538" t="s">
        <v>39</v>
      </c>
      <c r="AG2538" t="s">
        <v>1145</v>
      </c>
      <c r="AH2538" t="s">
        <v>39</v>
      </c>
      <c r="AI2538" t="s">
        <v>39</v>
      </c>
      <c r="AJ2538" t="s">
        <v>39</v>
      </c>
      <c r="AK2538" t="s">
        <v>39</v>
      </c>
      <c r="AL2538" t="s">
        <v>929</v>
      </c>
      <c r="AM2538" t="s">
        <v>834</v>
      </c>
      <c r="AN2538" t="b">
        <v>1</v>
      </c>
      <c r="AO2538">
        <v>0.15789500000000001</v>
      </c>
      <c r="AP2538" t="s">
        <v>1146</v>
      </c>
      <c r="AQ2538" t="s">
        <v>1143</v>
      </c>
      <c r="AR2538" t="b">
        <v>0</v>
      </c>
      <c r="AS2538" t="b">
        <v>0</v>
      </c>
      <c r="AT2538" t="b">
        <v>0</v>
      </c>
      <c r="AU2538" t="s">
        <v>924</v>
      </c>
    </row>
    <row r="2539" spans="1:47" hidden="1" x14ac:dyDescent="0.2">
      <c r="A2539" t="s">
        <v>835</v>
      </c>
      <c r="B2539" t="s">
        <v>38</v>
      </c>
      <c r="C2539" t="str">
        <f>B2539&amp;W2539</f>
        <v>Lung5911K/X</v>
      </c>
      <c r="D2539" t="s">
        <v>3135</v>
      </c>
      <c r="E2539" t="s">
        <v>985</v>
      </c>
      <c r="F2539" t="s">
        <v>986</v>
      </c>
      <c r="G2539" t="s">
        <v>987</v>
      </c>
      <c r="H2539" t="s">
        <v>908</v>
      </c>
      <c r="I2539">
        <v>19</v>
      </c>
      <c r="J2539">
        <v>8959037</v>
      </c>
      <c r="K2539">
        <v>8959038</v>
      </c>
      <c r="L2539" t="s">
        <v>909</v>
      </c>
      <c r="M2539" t="s">
        <v>1008</v>
      </c>
      <c r="N2539" t="s">
        <v>1008</v>
      </c>
      <c r="O2539" t="s">
        <v>1009</v>
      </c>
      <c r="P2539" t="b">
        <v>1</v>
      </c>
      <c r="Q2539" t="s">
        <v>957</v>
      </c>
      <c r="R2539" t="s">
        <v>39</v>
      </c>
      <c r="S2539" t="s">
        <v>39</v>
      </c>
      <c r="T2539" t="s">
        <v>1264</v>
      </c>
      <c r="U2539" t="s">
        <v>914</v>
      </c>
      <c r="V2539" t="s">
        <v>6298</v>
      </c>
      <c r="W2539" t="s">
        <v>6299</v>
      </c>
      <c r="X2539" t="s">
        <v>6299</v>
      </c>
      <c r="Y2539">
        <v>17936</v>
      </c>
      <c r="Z2539">
        <v>17732</v>
      </c>
      <c r="AA2539">
        <v>5911</v>
      </c>
      <c r="AB2539" t="s">
        <v>1453</v>
      </c>
      <c r="AC2539">
        <v>62</v>
      </c>
      <c r="AD2539">
        <v>1</v>
      </c>
      <c r="AE2539" t="s">
        <v>39</v>
      </c>
      <c r="AF2539" t="s">
        <v>39</v>
      </c>
      <c r="AG2539" t="s">
        <v>39</v>
      </c>
      <c r="AH2539" t="s">
        <v>39</v>
      </c>
      <c r="AI2539" t="s">
        <v>39</v>
      </c>
      <c r="AJ2539" t="s">
        <v>39</v>
      </c>
      <c r="AK2539" t="s">
        <v>39</v>
      </c>
      <c r="AL2539" t="s">
        <v>929</v>
      </c>
      <c r="AM2539" t="s">
        <v>834</v>
      </c>
      <c r="AN2539" t="b">
        <v>1</v>
      </c>
      <c r="AO2539">
        <v>1.5873000000000002E-2</v>
      </c>
      <c r="AP2539" t="s">
        <v>6300</v>
      </c>
      <c r="AQ2539" t="s">
        <v>6299</v>
      </c>
      <c r="AR2539" t="b">
        <v>0</v>
      </c>
      <c r="AS2539" t="b">
        <v>0</v>
      </c>
      <c r="AT2539" t="b">
        <v>1</v>
      </c>
      <c r="AU2539" t="s">
        <v>924</v>
      </c>
    </row>
    <row r="2540" spans="1:47" hidden="1" x14ac:dyDescent="0.2">
      <c r="A2540" t="s">
        <v>835</v>
      </c>
      <c r="B2540" t="s">
        <v>38</v>
      </c>
      <c r="C2540" t="str">
        <f>B2540&amp;W2540</f>
        <v>Lung5728S/A</v>
      </c>
      <c r="D2540" t="s">
        <v>3135</v>
      </c>
      <c r="E2540" t="s">
        <v>985</v>
      </c>
      <c r="F2540" t="s">
        <v>986</v>
      </c>
      <c r="G2540" t="s">
        <v>987</v>
      </c>
      <c r="H2540" t="s">
        <v>908</v>
      </c>
      <c r="I2540">
        <v>19</v>
      </c>
      <c r="J2540">
        <v>8959588</v>
      </c>
      <c r="K2540">
        <v>8959588</v>
      </c>
      <c r="L2540" t="s">
        <v>909</v>
      </c>
      <c r="M2540" t="s">
        <v>910</v>
      </c>
      <c r="N2540" t="s">
        <v>910</v>
      </c>
      <c r="O2540" t="s">
        <v>911</v>
      </c>
      <c r="P2540" t="b">
        <v>0</v>
      </c>
      <c r="Q2540" t="s">
        <v>912</v>
      </c>
      <c r="R2540" t="s">
        <v>39</v>
      </c>
      <c r="S2540" t="s">
        <v>39</v>
      </c>
      <c r="T2540" t="s">
        <v>915</v>
      </c>
      <c r="U2540" t="s">
        <v>914</v>
      </c>
      <c r="V2540" t="s">
        <v>2585</v>
      </c>
      <c r="W2540" t="s">
        <v>2586</v>
      </c>
      <c r="X2540" t="s">
        <v>2586</v>
      </c>
      <c r="Y2540">
        <v>17386</v>
      </c>
      <c r="Z2540">
        <v>17182</v>
      </c>
      <c r="AA2540">
        <v>5728</v>
      </c>
      <c r="AB2540" t="s">
        <v>2587</v>
      </c>
      <c r="AC2540">
        <v>76</v>
      </c>
      <c r="AD2540">
        <v>17</v>
      </c>
      <c r="AE2540" t="s">
        <v>39</v>
      </c>
      <c r="AF2540" t="s">
        <v>39</v>
      </c>
      <c r="AG2540" t="s">
        <v>2588</v>
      </c>
      <c r="AH2540" t="s">
        <v>39</v>
      </c>
      <c r="AI2540" t="s">
        <v>39</v>
      </c>
      <c r="AJ2540" t="s">
        <v>39</v>
      </c>
      <c r="AK2540" t="s">
        <v>39</v>
      </c>
      <c r="AL2540" t="s">
        <v>929</v>
      </c>
      <c r="AM2540" t="s">
        <v>834</v>
      </c>
      <c r="AN2540" t="b">
        <v>1</v>
      </c>
      <c r="AO2540">
        <v>0.18279599999999999</v>
      </c>
      <c r="AP2540" t="s">
        <v>2589</v>
      </c>
      <c r="AQ2540" t="s">
        <v>2586</v>
      </c>
      <c r="AR2540" t="b">
        <v>0</v>
      </c>
      <c r="AS2540" t="b">
        <v>0</v>
      </c>
      <c r="AT2540" t="b">
        <v>0</v>
      </c>
      <c r="AU2540" t="s">
        <v>924</v>
      </c>
    </row>
    <row r="2541" spans="1:47" hidden="1" x14ac:dyDescent="0.2">
      <c r="A2541" t="s">
        <v>835</v>
      </c>
      <c r="B2541" t="s">
        <v>38</v>
      </c>
      <c r="C2541" t="str">
        <f>B2541&amp;W2541</f>
        <v>Lung4902I/V</v>
      </c>
      <c r="D2541" t="s">
        <v>3135</v>
      </c>
      <c r="E2541" t="s">
        <v>985</v>
      </c>
      <c r="F2541" t="s">
        <v>986</v>
      </c>
      <c r="G2541" t="s">
        <v>987</v>
      </c>
      <c r="H2541" t="s">
        <v>908</v>
      </c>
      <c r="I2541">
        <v>19</v>
      </c>
      <c r="J2541">
        <v>8962066</v>
      </c>
      <c r="K2541">
        <v>8962066</v>
      </c>
      <c r="L2541" t="s">
        <v>909</v>
      </c>
      <c r="M2541" t="s">
        <v>910</v>
      </c>
      <c r="N2541" t="s">
        <v>910</v>
      </c>
      <c r="O2541" t="s">
        <v>911</v>
      </c>
      <c r="P2541" t="b">
        <v>0</v>
      </c>
      <c r="Q2541" t="s">
        <v>912</v>
      </c>
      <c r="R2541" t="s">
        <v>39</v>
      </c>
      <c r="S2541" t="s">
        <v>39</v>
      </c>
      <c r="T2541" t="s">
        <v>936</v>
      </c>
      <c r="U2541" t="s">
        <v>914</v>
      </c>
      <c r="V2541" t="s">
        <v>1045</v>
      </c>
      <c r="W2541" t="s">
        <v>1046</v>
      </c>
      <c r="X2541" t="s">
        <v>1046</v>
      </c>
      <c r="Y2541">
        <v>14908</v>
      </c>
      <c r="Z2541">
        <v>14704</v>
      </c>
      <c r="AA2541">
        <v>4902</v>
      </c>
      <c r="AB2541" t="s">
        <v>1047</v>
      </c>
      <c r="AC2541">
        <v>27</v>
      </c>
      <c r="AD2541">
        <v>61</v>
      </c>
      <c r="AE2541" t="s">
        <v>39</v>
      </c>
      <c r="AF2541" t="s">
        <v>39</v>
      </c>
      <c r="AG2541" t="s">
        <v>1048</v>
      </c>
      <c r="AH2541" t="s">
        <v>39</v>
      </c>
      <c r="AI2541" t="s">
        <v>39</v>
      </c>
      <c r="AJ2541" t="s">
        <v>39</v>
      </c>
      <c r="AK2541" t="s">
        <v>39</v>
      </c>
      <c r="AL2541" t="s">
        <v>929</v>
      </c>
      <c r="AM2541" t="s">
        <v>834</v>
      </c>
      <c r="AN2541" t="b">
        <v>1</v>
      </c>
      <c r="AO2541">
        <v>0.69318199999999996</v>
      </c>
      <c r="AP2541" t="s">
        <v>1049</v>
      </c>
      <c r="AQ2541" t="s">
        <v>1046</v>
      </c>
      <c r="AR2541" t="b">
        <v>0</v>
      </c>
      <c r="AS2541" t="b">
        <v>0</v>
      </c>
      <c r="AT2541" t="b">
        <v>0</v>
      </c>
      <c r="AU2541" t="s">
        <v>924</v>
      </c>
    </row>
    <row r="2542" spans="1:47" hidden="1" x14ac:dyDescent="0.2">
      <c r="A2542" t="s">
        <v>835</v>
      </c>
      <c r="B2542" t="s">
        <v>38</v>
      </c>
      <c r="C2542" t="str">
        <f>B2542&amp;W2542</f>
        <v>Lung3826G/E</v>
      </c>
      <c r="D2542" t="s">
        <v>3135</v>
      </c>
      <c r="E2542" t="s">
        <v>985</v>
      </c>
      <c r="F2542" t="s">
        <v>986</v>
      </c>
      <c r="G2542" t="s">
        <v>987</v>
      </c>
      <c r="H2542" t="s">
        <v>908</v>
      </c>
      <c r="I2542">
        <v>19</v>
      </c>
      <c r="J2542">
        <v>8965293</v>
      </c>
      <c r="K2542">
        <v>8965293</v>
      </c>
      <c r="L2542" t="s">
        <v>909</v>
      </c>
      <c r="M2542" t="s">
        <v>910</v>
      </c>
      <c r="N2542" t="s">
        <v>910</v>
      </c>
      <c r="O2542" t="s">
        <v>911</v>
      </c>
      <c r="P2542" t="b">
        <v>0</v>
      </c>
      <c r="Q2542" t="s">
        <v>912</v>
      </c>
      <c r="R2542" t="s">
        <v>39</v>
      </c>
      <c r="S2542" t="s">
        <v>39</v>
      </c>
      <c r="T2542" t="s">
        <v>914</v>
      </c>
      <c r="U2542" t="s">
        <v>936</v>
      </c>
      <c r="V2542" t="s">
        <v>1055</v>
      </c>
      <c r="W2542" t="s">
        <v>1056</v>
      </c>
      <c r="X2542" t="s">
        <v>1056</v>
      </c>
      <c r="Y2542">
        <v>11681</v>
      </c>
      <c r="Z2542">
        <v>11477</v>
      </c>
      <c r="AA2542">
        <v>3826</v>
      </c>
      <c r="AB2542" t="s">
        <v>1057</v>
      </c>
      <c r="AC2542">
        <v>16</v>
      </c>
      <c r="AD2542">
        <v>31</v>
      </c>
      <c r="AE2542" t="s">
        <v>39</v>
      </c>
      <c r="AF2542" t="s">
        <v>39</v>
      </c>
      <c r="AG2542" t="s">
        <v>1058</v>
      </c>
      <c r="AH2542" t="s">
        <v>39</v>
      </c>
      <c r="AI2542" t="s">
        <v>39</v>
      </c>
      <c r="AJ2542" t="s">
        <v>39</v>
      </c>
      <c r="AK2542" t="s">
        <v>39</v>
      </c>
      <c r="AL2542" t="s">
        <v>929</v>
      </c>
      <c r="AM2542" t="s">
        <v>834</v>
      </c>
      <c r="AN2542" t="b">
        <v>1</v>
      </c>
      <c r="AO2542">
        <v>0.65957399999999999</v>
      </c>
      <c r="AP2542" t="s">
        <v>1059</v>
      </c>
      <c r="AQ2542" t="s">
        <v>1056</v>
      </c>
      <c r="AR2542" t="b">
        <v>0</v>
      </c>
      <c r="AS2542" t="b">
        <v>0</v>
      </c>
      <c r="AT2542" t="b">
        <v>0</v>
      </c>
      <c r="AU2542" t="s">
        <v>924</v>
      </c>
    </row>
    <row r="2543" spans="1:47" hidden="1" x14ac:dyDescent="0.2">
      <c r="A2543" t="s">
        <v>835</v>
      </c>
      <c r="B2543" t="s">
        <v>38</v>
      </c>
      <c r="C2543" t="str">
        <f>B2543&amp;W2543</f>
        <v>Lung3788T/I</v>
      </c>
      <c r="D2543" t="s">
        <v>3135</v>
      </c>
      <c r="E2543" t="s">
        <v>985</v>
      </c>
      <c r="F2543" t="s">
        <v>986</v>
      </c>
      <c r="G2543" t="s">
        <v>987</v>
      </c>
      <c r="H2543" t="s">
        <v>908</v>
      </c>
      <c r="I2543">
        <v>19</v>
      </c>
      <c r="J2543">
        <v>8965407</v>
      </c>
      <c r="K2543">
        <v>8965407</v>
      </c>
      <c r="L2543" t="s">
        <v>909</v>
      </c>
      <c r="M2543" t="s">
        <v>910</v>
      </c>
      <c r="N2543" t="s">
        <v>910</v>
      </c>
      <c r="O2543" t="s">
        <v>911</v>
      </c>
      <c r="P2543" t="b">
        <v>0</v>
      </c>
      <c r="Q2543" t="s">
        <v>912</v>
      </c>
      <c r="R2543" t="s">
        <v>39</v>
      </c>
      <c r="S2543" t="s">
        <v>39</v>
      </c>
      <c r="T2543" t="s">
        <v>993</v>
      </c>
      <c r="U2543" t="s">
        <v>915</v>
      </c>
      <c r="V2543" t="s">
        <v>1060</v>
      </c>
      <c r="W2543" t="s">
        <v>1061</v>
      </c>
      <c r="X2543" t="s">
        <v>1061</v>
      </c>
      <c r="Y2543">
        <v>11567</v>
      </c>
      <c r="Z2543">
        <v>11363</v>
      </c>
      <c r="AA2543">
        <v>3788</v>
      </c>
      <c r="AB2543" t="s">
        <v>1062</v>
      </c>
      <c r="AC2543">
        <v>15</v>
      </c>
      <c r="AD2543">
        <v>35</v>
      </c>
      <c r="AE2543" t="s">
        <v>39</v>
      </c>
      <c r="AF2543" t="s">
        <v>39</v>
      </c>
      <c r="AG2543" t="s">
        <v>1063</v>
      </c>
      <c r="AH2543" t="s">
        <v>39</v>
      </c>
      <c r="AI2543" t="s">
        <v>39</v>
      </c>
      <c r="AJ2543" t="s">
        <v>39</v>
      </c>
      <c r="AK2543" t="s">
        <v>39</v>
      </c>
      <c r="AL2543" t="s">
        <v>929</v>
      </c>
      <c r="AM2543" t="s">
        <v>834</v>
      </c>
      <c r="AN2543" t="b">
        <v>1</v>
      </c>
      <c r="AO2543">
        <v>0.7</v>
      </c>
      <c r="AP2543" t="s">
        <v>1064</v>
      </c>
      <c r="AQ2543" t="s">
        <v>1061</v>
      </c>
      <c r="AR2543" t="b">
        <v>0</v>
      </c>
      <c r="AS2543" t="b">
        <v>0</v>
      </c>
      <c r="AT2543" t="b">
        <v>0</v>
      </c>
      <c r="AU2543" t="s">
        <v>924</v>
      </c>
    </row>
    <row r="2544" spans="1:47" hidden="1" x14ac:dyDescent="0.2">
      <c r="A2544" t="s">
        <v>835</v>
      </c>
      <c r="B2544" t="s">
        <v>38</v>
      </c>
      <c r="C2544" t="str">
        <f>B2544&amp;W2544</f>
        <v>Lung3723T/M</v>
      </c>
      <c r="D2544" t="s">
        <v>3135</v>
      </c>
      <c r="E2544" t="s">
        <v>985</v>
      </c>
      <c r="F2544" t="s">
        <v>986</v>
      </c>
      <c r="G2544" t="s">
        <v>987</v>
      </c>
      <c r="H2544" t="s">
        <v>908</v>
      </c>
      <c r="I2544">
        <v>19</v>
      </c>
      <c r="J2544">
        <v>8965602</v>
      </c>
      <c r="K2544">
        <v>8965602</v>
      </c>
      <c r="L2544" t="s">
        <v>909</v>
      </c>
      <c r="M2544" t="s">
        <v>910</v>
      </c>
      <c r="N2544" t="s">
        <v>910</v>
      </c>
      <c r="O2544" t="s">
        <v>911</v>
      </c>
      <c r="P2544" t="b">
        <v>0</v>
      </c>
      <c r="Q2544" t="s">
        <v>912</v>
      </c>
      <c r="R2544" t="s">
        <v>39</v>
      </c>
      <c r="S2544" t="s">
        <v>39</v>
      </c>
      <c r="T2544" t="s">
        <v>993</v>
      </c>
      <c r="U2544" t="s">
        <v>915</v>
      </c>
      <c r="V2544" t="s">
        <v>1065</v>
      </c>
      <c r="W2544" t="s">
        <v>1066</v>
      </c>
      <c r="X2544" t="s">
        <v>1066</v>
      </c>
      <c r="Y2544">
        <v>11372</v>
      </c>
      <c r="Z2544">
        <v>11168</v>
      </c>
      <c r="AA2544">
        <v>3723</v>
      </c>
      <c r="AB2544" t="s">
        <v>1052</v>
      </c>
      <c r="AC2544">
        <v>29</v>
      </c>
      <c r="AD2544">
        <v>58</v>
      </c>
      <c r="AE2544" t="s">
        <v>39</v>
      </c>
      <c r="AF2544" t="s">
        <v>39</v>
      </c>
      <c r="AG2544" t="s">
        <v>1067</v>
      </c>
      <c r="AH2544" t="s">
        <v>39</v>
      </c>
      <c r="AI2544" t="s">
        <v>39</v>
      </c>
      <c r="AJ2544" t="s">
        <v>39</v>
      </c>
      <c r="AK2544" t="s">
        <v>39</v>
      </c>
      <c r="AL2544" t="s">
        <v>929</v>
      </c>
      <c r="AM2544" t="s">
        <v>834</v>
      </c>
      <c r="AN2544" t="b">
        <v>1</v>
      </c>
      <c r="AO2544">
        <v>0.66666700000000001</v>
      </c>
      <c r="AP2544" t="s">
        <v>1068</v>
      </c>
      <c r="AQ2544" t="s">
        <v>1066</v>
      </c>
      <c r="AR2544" t="b">
        <v>0</v>
      </c>
      <c r="AS2544" t="b">
        <v>0</v>
      </c>
      <c r="AT2544" t="b">
        <v>0</v>
      </c>
      <c r="AU2544" t="s">
        <v>924</v>
      </c>
    </row>
    <row r="2545" spans="1:47" hidden="1" x14ac:dyDescent="0.2">
      <c r="A2545" t="s">
        <v>835</v>
      </c>
      <c r="B2545" t="s">
        <v>38</v>
      </c>
      <c r="C2545" t="str">
        <f>B2545&amp;W2545</f>
        <v>Lung2506T/A</v>
      </c>
      <c r="D2545" t="s">
        <v>3135</v>
      </c>
      <c r="E2545" t="s">
        <v>985</v>
      </c>
      <c r="F2545" t="s">
        <v>986</v>
      </c>
      <c r="G2545" t="s">
        <v>987</v>
      </c>
      <c r="H2545" t="s">
        <v>908</v>
      </c>
      <c r="I2545">
        <v>19</v>
      </c>
      <c r="J2545">
        <v>8973623</v>
      </c>
      <c r="K2545">
        <v>8973623</v>
      </c>
      <c r="L2545" t="s">
        <v>909</v>
      </c>
      <c r="M2545" t="s">
        <v>910</v>
      </c>
      <c r="N2545" t="s">
        <v>910</v>
      </c>
      <c r="O2545" t="s">
        <v>911</v>
      </c>
      <c r="P2545" t="b">
        <v>0</v>
      </c>
      <c r="Q2545" t="s">
        <v>912</v>
      </c>
      <c r="R2545" t="s">
        <v>39</v>
      </c>
      <c r="S2545" t="s">
        <v>39</v>
      </c>
      <c r="T2545" t="s">
        <v>936</v>
      </c>
      <c r="U2545" t="s">
        <v>914</v>
      </c>
      <c r="V2545" t="s">
        <v>1069</v>
      </c>
      <c r="W2545" t="s">
        <v>1070</v>
      </c>
      <c r="X2545" t="s">
        <v>1070</v>
      </c>
      <c r="Y2545">
        <v>7720</v>
      </c>
      <c r="Z2545">
        <v>7516</v>
      </c>
      <c r="AA2545">
        <v>2506</v>
      </c>
      <c r="AB2545" t="s">
        <v>1071</v>
      </c>
      <c r="AC2545">
        <v>0</v>
      </c>
      <c r="AD2545">
        <v>71</v>
      </c>
      <c r="AE2545" t="s">
        <v>39</v>
      </c>
      <c r="AF2545" t="s">
        <v>39</v>
      </c>
      <c r="AG2545" t="s">
        <v>1072</v>
      </c>
      <c r="AH2545" t="s">
        <v>39</v>
      </c>
      <c r="AI2545" t="s">
        <v>39</v>
      </c>
      <c r="AJ2545" t="s">
        <v>39</v>
      </c>
      <c r="AK2545" t="s">
        <v>39</v>
      </c>
      <c r="AL2545" t="s">
        <v>929</v>
      </c>
      <c r="AM2545" t="s">
        <v>834</v>
      </c>
      <c r="AN2545" t="b">
        <v>1</v>
      </c>
      <c r="AO2545">
        <v>1</v>
      </c>
      <c r="AP2545" t="s">
        <v>1073</v>
      </c>
      <c r="AQ2545" t="s">
        <v>1070</v>
      </c>
      <c r="AR2545" t="b">
        <v>0</v>
      </c>
      <c r="AS2545" t="b">
        <v>0</v>
      </c>
      <c r="AT2545" t="b">
        <v>0</v>
      </c>
      <c r="AU2545" t="s">
        <v>924</v>
      </c>
    </row>
    <row r="2546" spans="1:47" hidden="1" x14ac:dyDescent="0.2">
      <c r="A2546" t="s">
        <v>835</v>
      </c>
      <c r="B2546" t="s">
        <v>38</v>
      </c>
      <c r="C2546" t="str">
        <f>B2546&amp;W2546</f>
        <v>Lung1565T/I</v>
      </c>
      <c r="D2546" t="s">
        <v>3135</v>
      </c>
      <c r="E2546" t="s">
        <v>985</v>
      </c>
      <c r="F2546" t="s">
        <v>986</v>
      </c>
      <c r="G2546" t="s">
        <v>987</v>
      </c>
      <c r="H2546" t="s">
        <v>908</v>
      </c>
      <c r="I2546">
        <v>19</v>
      </c>
      <c r="J2546">
        <v>8976445</v>
      </c>
      <c r="K2546">
        <v>8976445</v>
      </c>
      <c r="L2546" t="s">
        <v>909</v>
      </c>
      <c r="M2546" t="s">
        <v>910</v>
      </c>
      <c r="N2546" t="s">
        <v>910</v>
      </c>
      <c r="O2546" t="s">
        <v>911</v>
      </c>
      <c r="P2546" t="b">
        <v>0</v>
      </c>
      <c r="Q2546" t="s">
        <v>912</v>
      </c>
      <c r="R2546" t="s">
        <v>39</v>
      </c>
      <c r="S2546" t="s">
        <v>39</v>
      </c>
      <c r="T2546" t="s">
        <v>993</v>
      </c>
      <c r="U2546" t="s">
        <v>915</v>
      </c>
      <c r="V2546" t="s">
        <v>6301</v>
      </c>
      <c r="W2546" t="s">
        <v>6302</v>
      </c>
      <c r="X2546" t="s">
        <v>6302</v>
      </c>
      <c r="Y2546">
        <v>4898</v>
      </c>
      <c r="Z2546">
        <v>4694</v>
      </c>
      <c r="AA2546">
        <v>1565</v>
      </c>
      <c r="AB2546" t="s">
        <v>2496</v>
      </c>
      <c r="AC2546">
        <v>54</v>
      </c>
      <c r="AD2546">
        <v>5</v>
      </c>
      <c r="AE2546" t="s">
        <v>39</v>
      </c>
      <c r="AF2546" t="s">
        <v>39</v>
      </c>
      <c r="AG2546" t="s">
        <v>39</v>
      </c>
      <c r="AH2546" t="s">
        <v>39</v>
      </c>
      <c r="AI2546" t="s">
        <v>39</v>
      </c>
      <c r="AJ2546" t="s">
        <v>39</v>
      </c>
      <c r="AK2546" t="s">
        <v>39</v>
      </c>
      <c r="AL2546" t="s">
        <v>929</v>
      </c>
      <c r="AM2546" t="s">
        <v>834</v>
      </c>
      <c r="AN2546" t="b">
        <v>1</v>
      </c>
      <c r="AO2546">
        <v>8.4745799999999996E-2</v>
      </c>
      <c r="AP2546" t="s">
        <v>5865</v>
      </c>
      <c r="AQ2546" t="s">
        <v>6302</v>
      </c>
      <c r="AR2546" t="b">
        <v>0</v>
      </c>
      <c r="AS2546" t="b">
        <v>0</v>
      </c>
      <c r="AT2546" t="b">
        <v>0</v>
      </c>
      <c r="AU2546" t="s">
        <v>924</v>
      </c>
    </row>
    <row r="2547" spans="1:47" x14ac:dyDescent="0.2">
      <c r="A2547" t="s">
        <v>182</v>
      </c>
      <c r="B2547" t="s">
        <v>38</v>
      </c>
      <c r="C2547" t="str">
        <f>B2547&amp;W2547</f>
        <v>Lung12G/C</v>
      </c>
      <c r="D2547" t="s">
        <v>3493</v>
      </c>
      <c r="E2547" t="s">
        <v>905</v>
      </c>
      <c r="F2547" t="s">
        <v>906</v>
      </c>
      <c r="G2547" t="s">
        <v>907</v>
      </c>
      <c r="H2547" t="s">
        <v>908</v>
      </c>
      <c r="I2547">
        <v>12</v>
      </c>
      <c r="J2547">
        <v>25245351</v>
      </c>
      <c r="K2547">
        <v>25245351</v>
      </c>
      <c r="L2547" t="s">
        <v>909</v>
      </c>
      <c r="M2547" t="s">
        <v>910</v>
      </c>
      <c r="N2547" t="s">
        <v>910</v>
      </c>
      <c r="O2547" t="s">
        <v>911</v>
      </c>
      <c r="P2547" t="b">
        <v>1</v>
      </c>
      <c r="Q2547" t="s">
        <v>912</v>
      </c>
      <c r="R2547" t="s">
        <v>913</v>
      </c>
      <c r="S2547">
        <v>0.79300000000000004</v>
      </c>
      <c r="T2547" t="s">
        <v>914</v>
      </c>
      <c r="U2547" t="s">
        <v>915</v>
      </c>
      <c r="V2547" t="s">
        <v>9456</v>
      </c>
      <c r="W2547" t="s">
        <v>7733</v>
      </c>
      <c r="X2547" t="s">
        <v>7733</v>
      </c>
      <c r="Y2547">
        <v>98</v>
      </c>
      <c r="Z2547">
        <v>34</v>
      </c>
      <c r="AA2547">
        <v>12</v>
      </c>
      <c r="AB2547" t="s">
        <v>4624</v>
      </c>
      <c r="AC2547">
        <v>9</v>
      </c>
      <c r="AD2547">
        <v>25</v>
      </c>
      <c r="AE2547" t="s">
        <v>39</v>
      </c>
      <c r="AF2547" t="s">
        <v>9457</v>
      </c>
      <c r="AG2547" t="s">
        <v>9458</v>
      </c>
      <c r="AH2547" t="s">
        <v>913</v>
      </c>
      <c r="AI2547">
        <v>0.04</v>
      </c>
      <c r="AJ2547" t="s">
        <v>39</v>
      </c>
      <c r="AK2547" t="s">
        <v>39</v>
      </c>
      <c r="AL2547" t="s">
        <v>922</v>
      </c>
      <c r="AM2547" t="s">
        <v>181</v>
      </c>
      <c r="AN2547" t="b">
        <v>1</v>
      </c>
      <c r="AO2547">
        <v>0.735294</v>
      </c>
      <c r="AP2547" t="s">
        <v>923</v>
      </c>
      <c r="AQ2547" t="s">
        <v>7733</v>
      </c>
      <c r="AR2547" t="b">
        <v>0</v>
      </c>
      <c r="AS2547" t="b">
        <v>1</v>
      </c>
      <c r="AT2547" t="b">
        <v>1</v>
      </c>
      <c r="AU2547" t="s">
        <v>924</v>
      </c>
    </row>
    <row r="2548" spans="1:47" hidden="1" x14ac:dyDescent="0.2">
      <c r="A2548" t="s">
        <v>502</v>
      </c>
      <c r="B2548" t="s">
        <v>38</v>
      </c>
      <c r="C2548" t="str">
        <f>B2548&amp;W2548</f>
        <v>Lung3621N/H</v>
      </c>
      <c r="D2548" t="s">
        <v>6303</v>
      </c>
      <c r="E2548" t="s">
        <v>1090</v>
      </c>
      <c r="F2548" t="s">
        <v>1091</v>
      </c>
      <c r="G2548" t="s">
        <v>1092</v>
      </c>
      <c r="H2548" t="s">
        <v>908</v>
      </c>
      <c r="I2548">
        <v>8</v>
      </c>
      <c r="J2548">
        <v>112228859</v>
      </c>
      <c r="K2548">
        <v>112228859</v>
      </c>
      <c r="L2548" t="s">
        <v>909</v>
      </c>
      <c r="M2548" t="s">
        <v>910</v>
      </c>
      <c r="N2548" t="s">
        <v>910</v>
      </c>
      <c r="O2548" t="s">
        <v>911</v>
      </c>
      <c r="P2548" t="b">
        <v>0</v>
      </c>
      <c r="Q2548" t="s">
        <v>912</v>
      </c>
      <c r="R2548" t="s">
        <v>968</v>
      </c>
      <c r="S2548">
        <v>0.221</v>
      </c>
      <c r="T2548" t="s">
        <v>936</v>
      </c>
      <c r="U2548" t="s">
        <v>993</v>
      </c>
      <c r="V2548" t="s">
        <v>1093</v>
      </c>
      <c r="W2548" t="s">
        <v>1094</v>
      </c>
      <c r="X2548" t="s">
        <v>1094</v>
      </c>
      <c r="Y2548">
        <v>11106</v>
      </c>
      <c r="Z2548">
        <v>10861</v>
      </c>
      <c r="AA2548">
        <v>3621</v>
      </c>
      <c r="AB2548" t="s">
        <v>1095</v>
      </c>
      <c r="AC2548">
        <v>27</v>
      </c>
      <c r="AD2548">
        <v>34</v>
      </c>
      <c r="AE2548" t="s">
        <v>39</v>
      </c>
      <c r="AF2548" t="s">
        <v>39</v>
      </c>
      <c r="AG2548" t="s">
        <v>1096</v>
      </c>
      <c r="AH2548" t="s">
        <v>974</v>
      </c>
      <c r="AI2548">
        <v>0.25</v>
      </c>
      <c r="AJ2548" t="s">
        <v>39</v>
      </c>
      <c r="AK2548" t="s">
        <v>39</v>
      </c>
      <c r="AL2548" t="s">
        <v>922</v>
      </c>
      <c r="AM2548" t="s">
        <v>501</v>
      </c>
      <c r="AN2548" t="b">
        <v>1</v>
      </c>
      <c r="AO2548">
        <v>0.55737700000000001</v>
      </c>
      <c r="AP2548" t="s">
        <v>1097</v>
      </c>
      <c r="AQ2548" t="s">
        <v>1094</v>
      </c>
      <c r="AR2548" t="b">
        <v>0</v>
      </c>
      <c r="AS2548" t="b">
        <v>0</v>
      </c>
      <c r="AT2548" t="b">
        <v>0</v>
      </c>
      <c r="AU2548" t="s">
        <v>924</v>
      </c>
    </row>
    <row r="2549" spans="1:47" hidden="1" x14ac:dyDescent="0.2">
      <c r="A2549" t="s">
        <v>502</v>
      </c>
      <c r="B2549" t="s">
        <v>38</v>
      </c>
      <c r="C2549" t="str">
        <f>B2549&amp;W2549</f>
        <v>Lung2472P/X</v>
      </c>
      <c r="D2549" t="s">
        <v>6303</v>
      </c>
      <c r="E2549" t="s">
        <v>1090</v>
      </c>
      <c r="F2549" t="s">
        <v>1091</v>
      </c>
      <c r="G2549" t="s">
        <v>1092</v>
      </c>
      <c r="H2549" t="s">
        <v>908</v>
      </c>
      <c r="I2549">
        <v>8</v>
      </c>
      <c r="J2549">
        <v>112314562</v>
      </c>
      <c r="K2549">
        <v>112314563</v>
      </c>
      <c r="L2549" t="s">
        <v>909</v>
      </c>
      <c r="M2549" t="s">
        <v>1008</v>
      </c>
      <c r="N2549" t="s">
        <v>1008</v>
      </c>
      <c r="O2549" t="s">
        <v>1009</v>
      </c>
      <c r="P2549" t="b">
        <v>1</v>
      </c>
      <c r="Q2549" t="s">
        <v>957</v>
      </c>
      <c r="R2549" t="s">
        <v>39</v>
      </c>
      <c r="S2549" t="s">
        <v>39</v>
      </c>
      <c r="T2549" t="s">
        <v>1161</v>
      </c>
      <c r="U2549" t="s">
        <v>915</v>
      </c>
      <c r="V2549" t="s">
        <v>6304</v>
      </c>
      <c r="W2549" t="s">
        <v>6305</v>
      </c>
      <c r="X2549" t="s">
        <v>6305</v>
      </c>
      <c r="Y2549">
        <v>7660</v>
      </c>
      <c r="Z2549">
        <v>7415</v>
      </c>
      <c r="AA2549">
        <v>2472</v>
      </c>
      <c r="AB2549" t="s">
        <v>1649</v>
      </c>
      <c r="AC2549">
        <v>70</v>
      </c>
      <c r="AD2549">
        <v>1</v>
      </c>
      <c r="AE2549" t="s">
        <v>39</v>
      </c>
      <c r="AF2549" t="s">
        <v>39</v>
      </c>
      <c r="AG2549" t="s">
        <v>39</v>
      </c>
      <c r="AH2549" t="s">
        <v>39</v>
      </c>
      <c r="AI2549" t="s">
        <v>39</v>
      </c>
      <c r="AJ2549" t="s">
        <v>39</v>
      </c>
      <c r="AK2549" t="s">
        <v>39</v>
      </c>
      <c r="AL2549" t="s">
        <v>922</v>
      </c>
      <c r="AM2549" t="s">
        <v>501</v>
      </c>
      <c r="AN2549" t="b">
        <v>1</v>
      </c>
      <c r="AO2549">
        <v>1.40845E-2</v>
      </c>
      <c r="AP2549" t="s">
        <v>6306</v>
      </c>
      <c r="AQ2549" t="s">
        <v>6305</v>
      </c>
      <c r="AR2549" t="b">
        <v>0</v>
      </c>
      <c r="AS2549" t="b">
        <v>0</v>
      </c>
      <c r="AT2549" t="b">
        <v>1</v>
      </c>
      <c r="AU2549" t="s">
        <v>924</v>
      </c>
    </row>
    <row r="2550" spans="1:47" hidden="1" x14ac:dyDescent="0.2">
      <c r="A2550" t="s">
        <v>502</v>
      </c>
      <c r="B2550" t="s">
        <v>38</v>
      </c>
      <c r="C2550" t="str">
        <f>B2550&amp;W2550</f>
        <v>Lung1633F/X</v>
      </c>
      <c r="D2550" t="s">
        <v>6303</v>
      </c>
      <c r="E2550" t="s">
        <v>1090</v>
      </c>
      <c r="F2550" t="s">
        <v>1091</v>
      </c>
      <c r="G2550" t="s">
        <v>1092</v>
      </c>
      <c r="H2550" t="s">
        <v>908</v>
      </c>
      <c r="I2550">
        <v>8</v>
      </c>
      <c r="J2550">
        <v>112503973</v>
      </c>
      <c r="K2550">
        <v>112503974</v>
      </c>
      <c r="L2550" t="s">
        <v>909</v>
      </c>
      <c r="M2550" t="s">
        <v>1008</v>
      </c>
      <c r="N2550" t="s">
        <v>1008</v>
      </c>
      <c r="O2550" t="s">
        <v>1009</v>
      </c>
      <c r="P2550" t="b">
        <v>1</v>
      </c>
      <c r="Q2550" t="s">
        <v>957</v>
      </c>
      <c r="R2550" t="s">
        <v>39</v>
      </c>
      <c r="S2550" t="s">
        <v>39</v>
      </c>
      <c r="T2550" t="s">
        <v>1174</v>
      </c>
      <c r="U2550" t="s">
        <v>936</v>
      </c>
      <c r="V2550" t="s">
        <v>6307</v>
      </c>
      <c r="W2550" t="s">
        <v>6308</v>
      </c>
      <c r="X2550" t="s">
        <v>6308</v>
      </c>
      <c r="Y2550">
        <v>5144</v>
      </c>
      <c r="Z2550">
        <v>4899</v>
      </c>
      <c r="AA2550">
        <v>1633</v>
      </c>
      <c r="AB2550" t="s">
        <v>1603</v>
      </c>
      <c r="AC2550">
        <v>38</v>
      </c>
      <c r="AD2550">
        <v>1</v>
      </c>
      <c r="AE2550" t="s">
        <v>39</v>
      </c>
      <c r="AF2550" t="s">
        <v>39</v>
      </c>
      <c r="AG2550" t="s">
        <v>39</v>
      </c>
      <c r="AH2550" t="s">
        <v>39</v>
      </c>
      <c r="AI2550" t="s">
        <v>39</v>
      </c>
      <c r="AJ2550" t="s">
        <v>39</v>
      </c>
      <c r="AK2550" t="s">
        <v>39</v>
      </c>
      <c r="AL2550" t="s">
        <v>922</v>
      </c>
      <c r="AM2550" t="s">
        <v>501</v>
      </c>
      <c r="AN2550" t="b">
        <v>1</v>
      </c>
      <c r="AO2550">
        <v>2.5641000000000001E-2</v>
      </c>
      <c r="AP2550" t="s">
        <v>6309</v>
      </c>
      <c r="AQ2550" t="s">
        <v>6308</v>
      </c>
      <c r="AR2550" t="b">
        <v>0</v>
      </c>
      <c r="AS2550" t="b">
        <v>0</v>
      </c>
      <c r="AT2550" t="b">
        <v>1</v>
      </c>
      <c r="AU2550" t="s">
        <v>924</v>
      </c>
    </row>
    <row r="2551" spans="1:47" hidden="1" x14ac:dyDescent="0.2">
      <c r="A2551" t="s">
        <v>502</v>
      </c>
      <c r="B2551" t="s">
        <v>38</v>
      </c>
      <c r="C2551" t="str">
        <f>B2551&amp;W2551</f>
        <v>LungNA</v>
      </c>
      <c r="D2551" t="s">
        <v>6303</v>
      </c>
      <c r="E2551" t="s">
        <v>1090</v>
      </c>
      <c r="F2551" t="s">
        <v>1091</v>
      </c>
      <c r="G2551" t="s">
        <v>1092</v>
      </c>
      <c r="H2551" t="s">
        <v>908</v>
      </c>
      <c r="I2551">
        <v>8</v>
      </c>
      <c r="J2551">
        <v>112503980</v>
      </c>
      <c r="K2551">
        <v>112503980</v>
      </c>
      <c r="L2551" t="s">
        <v>909</v>
      </c>
      <c r="M2551" t="s">
        <v>999</v>
      </c>
      <c r="N2551" t="s">
        <v>1000</v>
      </c>
      <c r="O2551" t="s">
        <v>1001</v>
      </c>
      <c r="P2551" t="b">
        <v>1</v>
      </c>
      <c r="Q2551" t="s">
        <v>912</v>
      </c>
      <c r="R2551" t="s">
        <v>39</v>
      </c>
      <c r="S2551" t="s">
        <v>39</v>
      </c>
      <c r="T2551" t="s">
        <v>993</v>
      </c>
      <c r="U2551" t="s">
        <v>915</v>
      </c>
      <c r="V2551" t="s">
        <v>1102</v>
      </c>
      <c r="W2551" t="s">
        <v>39</v>
      </c>
      <c r="X2551" t="s">
        <v>39</v>
      </c>
      <c r="Y2551" t="s">
        <v>39</v>
      </c>
      <c r="Z2551" t="s">
        <v>39</v>
      </c>
      <c r="AA2551" t="s">
        <v>39</v>
      </c>
      <c r="AB2551" t="s">
        <v>39</v>
      </c>
      <c r="AC2551">
        <v>18</v>
      </c>
      <c r="AD2551">
        <v>16</v>
      </c>
      <c r="AE2551" t="s">
        <v>39</v>
      </c>
      <c r="AF2551" t="s">
        <v>1099</v>
      </c>
      <c r="AG2551" t="s">
        <v>1103</v>
      </c>
      <c r="AH2551" t="s">
        <v>39</v>
      </c>
      <c r="AI2551" t="s">
        <v>39</v>
      </c>
      <c r="AJ2551" t="s">
        <v>39</v>
      </c>
      <c r="AK2551" t="s">
        <v>39</v>
      </c>
      <c r="AL2551" t="s">
        <v>922</v>
      </c>
      <c r="AM2551" t="s">
        <v>501</v>
      </c>
      <c r="AN2551" t="b">
        <v>1</v>
      </c>
      <c r="AO2551">
        <v>0.47058800000000001</v>
      </c>
      <c r="AP2551" t="s">
        <v>1101</v>
      </c>
      <c r="AQ2551" t="s">
        <v>39</v>
      </c>
      <c r="AR2551" t="b">
        <v>0</v>
      </c>
      <c r="AS2551" t="b">
        <v>0</v>
      </c>
      <c r="AT2551" t="b">
        <v>1</v>
      </c>
      <c r="AU2551" t="s">
        <v>924</v>
      </c>
    </row>
    <row r="2552" spans="1:47" hidden="1" x14ac:dyDescent="0.2">
      <c r="A2552" t="s">
        <v>502</v>
      </c>
      <c r="B2552" t="s">
        <v>38</v>
      </c>
      <c r="C2552" t="str">
        <f>B2552&amp;W2552</f>
        <v>Lung1601-1602SP/SX</v>
      </c>
      <c r="D2552" t="s">
        <v>6303</v>
      </c>
      <c r="E2552" t="s">
        <v>1090</v>
      </c>
      <c r="F2552" t="s">
        <v>1091</v>
      </c>
      <c r="G2552" t="s">
        <v>1092</v>
      </c>
      <c r="H2552" t="s">
        <v>908</v>
      </c>
      <c r="I2552">
        <v>8</v>
      </c>
      <c r="J2552">
        <v>112506781</v>
      </c>
      <c r="K2552">
        <v>112506783</v>
      </c>
      <c r="L2552" t="s">
        <v>909</v>
      </c>
      <c r="M2552" t="s">
        <v>1008</v>
      </c>
      <c r="N2552" t="s">
        <v>1008</v>
      </c>
      <c r="O2552" t="s">
        <v>1009</v>
      </c>
      <c r="P2552" t="b">
        <v>1</v>
      </c>
      <c r="Q2552" t="s">
        <v>957</v>
      </c>
      <c r="R2552" t="s">
        <v>39</v>
      </c>
      <c r="S2552" t="s">
        <v>39</v>
      </c>
      <c r="T2552" t="s">
        <v>6310</v>
      </c>
      <c r="U2552" t="s">
        <v>993</v>
      </c>
      <c r="V2552" t="s">
        <v>6311</v>
      </c>
      <c r="W2552" t="s">
        <v>6312</v>
      </c>
      <c r="X2552" t="s">
        <v>6312</v>
      </c>
      <c r="Y2552" t="s">
        <v>39</v>
      </c>
      <c r="Z2552" t="s">
        <v>39</v>
      </c>
      <c r="AA2552" t="s">
        <v>39</v>
      </c>
      <c r="AB2552" t="s">
        <v>6313</v>
      </c>
      <c r="AC2552">
        <v>52</v>
      </c>
      <c r="AD2552">
        <v>1</v>
      </c>
      <c r="AE2552" t="s">
        <v>39</v>
      </c>
      <c r="AF2552" t="s">
        <v>39</v>
      </c>
      <c r="AG2552" t="s">
        <v>39</v>
      </c>
      <c r="AH2552" t="s">
        <v>39</v>
      </c>
      <c r="AI2552" t="s">
        <v>39</v>
      </c>
      <c r="AJ2552" t="s">
        <v>39</v>
      </c>
      <c r="AK2552" t="s">
        <v>39</v>
      </c>
      <c r="AL2552" t="s">
        <v>922</v>
      </c>
      <c r="AM2552" t="s">
        <v>501</v>
      </c>
      <c r="AN2552" t="b">
        <v>1</v>
      </c>
      <c r="AO2552">
        <v>1.88679E-2</v>
      </c>
      <c r="AP2552" t="s">
        <v>1101</v>
      </c>
      <c r="AQ2552" t="s">
        <v>6312</v>
      </c>
      <c r="AR2552" t="b">
        <v>0</v>
      </c>
      <c r="AS2552" t="b">
        <v>0</v>
      </c>
      <c r="AT2552" t="b">
        <v>1</v>
      </c>
      <c r="AU2552" t="s">
        <v>924</v>
      </c>
    </row>
    <row r="2553" spans="1:47" hidden="1" x14ac:dyDescent="0.2">
      <c r="A2553" t="s">
        <v>502</v>
      </c>
      <c r="B2553" t="s">
        <v>38</v>
      </c>
      <c r="C2553" t="str">
        <f>B2553&amp;W2553</f>
        <v>Lung1326-1327PQ/P</v>
      </c>
      <c r="D2553" t="s">
        <v>6303</v>
      </c>
      <c r="E2553" t="s">
        <v>951</v>
      </c>
      <c r="F2553" t="s">
        <v>952</v>
      </c>
      <c r="G2553" t="s">
        <v>953</v>
      </c>
      <c r="H2553" t="s">
        <v>908</v>
      </c>
      <c r="I2553">
        <v>1</v>
      </c>
      <c r="J2553">
        <v>26773690</v>
      </c>
      <c r="K2553">
        <v>26773693</v>
      </c>
      <c r="L2553" t="s">
        <v>954</v>
      </c>
      <c r="M2553" t="s">
        <v>955</v>
      </c>
      <c r="N2553" t="s">
        <v>955</v>
      </c>
      <c r="O2553" t="s">
        <v>956</v>
      </c>
      <c r="P2553" t="b">
        <v>1</v>
      </c>
      <c r="Q2553" t="s">
        <v>957</v>
      </c>
      <c r="R2553" t="s">
        <v>39</v>
      </c>
      <c r="S2553" t="s">
        <v>39</v>
      </c>
      <c r="T2553" t="s">
        <v>958</v>
      </c>
      <c r="U2553" t="s">
        <v>914</v>
      </c>
      <c r="V2553" t="s">
        <v>959</v>
      </c>
      <c r="W2553" t="s">
        <v>960</v>
      </c>
      <c r="X2553" t="s">
        <v>960</v>
      </c>
      <c r="Y2553" t="s">
        <v>39</v>
      </c>
      <c r="Z2553" t="s">
        <v>39</v>
      </c>
      <c r="AA2553" t="s">
        <v>39</v>
      </c>
      <c r="AB2553" t="s">
        <v>961</v>
      </c>
      <c r="AC2553">
        <v>168</v>
      </c>
      <c r="AD2553">
        <v>3</v>
      </c>
      <c r="AE2553" t="s">
        <v>39</v>
      </c>
      <c r="AF2553" t="s">
        <v>962</v>
      </c>
      <c r="AG2553" t="s">
        <v>963</v>
      </c>
      <c r="AH2553" t="s">
        <v>39</v>
      </c>
      <c r="AI2553" t="s">
        <v>39</v>
      </c>
      <c r="AJ2553" t="s">
        <v>39</v>
      </c>
      <c r="AK2553" t="s">
        <v>39</v>
      </c>
      <c r="AL2553" t="s">
        <v>922</v>
      </c>
      <c r="AM2553" t="s">
        <v>501</v>
      </c>
      <c r="AN2553" t="b">
        <v>1</v>
      </c>
      <c r="AO2553">
        <v>1.7543900000000001E-2</v>
      </c>
      <c r="AP2553" t="s">
        <v>964</v>
      </c>
      <c r="AQ2553" t="s">
        <v>960</v>
      </c>
      <c r="AR2553" t="b">
        <v>0</v>
      </c>
      <c r="AS2553" t="b">
        <v>0</v>
      </c>
      <c r="AT2553" t="b">
        <v>1</v>
      </c>
      <c r="AU2553" t="s">
        <v>924</v>
      </c>
    </row>
    <row r="2554" spans="1:47" hidden="1" x14ac:dyDescent="0.2">
      <c r="A2554" t="s">
        <v>502</v>
      </c>
      <c r="B2554" t="s">
        <v>38</v>
      </c>
      <c r="C2554" t="str">
        <f>B2554&amp;W2554</f>
        <v>LungNA</v>
      </c>
      <c r="D2554" t="s">
        <v>6303</v>
      </c>
      <c r="E2554" t="s">
        <v>1250</v>
      </c>
      <c r="F2554" t="s">
        <v>1251</v>
      </c>
      <c r="G2554" t="s">
        <v>1252</v>
      </c>
      <c r="H2554" t="s">
        <v>908</v>
      </c>
      <c r="I2554">
        <v>2</v>
      </c>
      <c r="J2554">
        <v>25282712</v>
      </c>
      <c r="K2554">
        <v>25282713</v>
      </c>
      <c r="L2554" t="s">
        <v>909</v>
      </c>
      <c r="M2554" t="s">
        <v>1619</v>
      </c>
      <c r="N2554" t="s">
        <v>1619</v>
      </c>
      <c r="O2554" t="s">
        <v>1586</v>
      </c>
      <c r="P2554" t="b">
        <v>1</v>
      </c>
      <c r="Q2554" t="s">
        <v>957</v>
      </c>
      <c r="R2554" t="s">
        <v>39</v>
      </c>
      <c r="S2554" t="s">
        <v>39</v>
      </c>
      <c r="T2554" t="s">
        <v>1264</v>
      </c>
      <c r="U2554" t="s">
        <v>914</v>
      </c>
      <c r="V2554" t="s">
        <v>6314</v>
      </c>
      <c r="W2554" t="s">
        <v>39</v>
      </c>
      <c r="X2554" t="s">
        <v>39</v>
      </c>
      <c r="Y2554" t="s">
        <v>39</v>
      </c>
      <c r="Z2554" t="s">
        <v>39</v>
      </c>
      <c r="AA2554" t="s">
        <v>39</v>
      </c>
      <c r="AB2554" t="s">
        <v>39</v>
      </c>
      <c r="AC2554">
        <v>67</v>
      </c>
      <c r="AD2554">
        <v>1</v>
      </c>
      <c r="AE2554" t="s">
        <v>39</v>
      </c>
      <c r="AF2554" t="s">
        <v>39</v>
      </c>
      <c r="AG2554" t="s">
        <v>39</v>
      </c>
      <c r="AH2554" t="s">
        <v>39</v>
      </c>
      <c r="AI2554" t="s">
        <v>39</v>
      </c>
      <c r="AJ2554" t="s">
        <v>39</v>
      </c>
      <c r="AK2554" t="s">
        <v>39</v>
      </c>
      <c r="AL2554" t="s">
        <v>922</v>
      </c>
      <c r="AM2554" t="s">
        <v>501</v>
      </c>
      <c r="AN2554" t="b">
        <v>1</v>
      </c>
      <c r="AO2554">
        <v>1.4705899999999999E-2</v>
      </c>
      <c r="AP2554" t="s">
        <v>2897</v>
      </c>
      <c r="AQ2554" t="s">
        <v>39</v>
      </c>
      <c r="AR2554" t="b">
        <v>0</v>
      </c>
      <c r="AS2554" t="b">
        <v>0</v>
      </c>
      <c r="AT2554" t="b">
        <v>1</v>
      </c>
      <c r="AU2554" t="s">
        <v>924</v>
      </c>
    </row>
    <row r="2555" spans="1:47" hidden="1" x14ac:dyDescent="0.2">
      <c r="A2555" t="s">
        <v>502</v>
      </c>
      <c r="B2555" t="s">
        <v>38</v>
      </c>
      <c r="C2555" t="str">
        <f>B2555&amp;W2555</f>
        <v>Lung1491K/R</v>
      </c>
      <c r="D2555" t="s">
        <v>6303</v>
      </c>
      <c r="E2555" t="s">
        <v>965</v>
      </c>
      <c r="F2555" t="s">
        <v>966</v>
      </c>
      <c r="G2555" t="s">
        <v>967</v>
      </c>
      <c r="H2555" t="s">
        <v>908</v>
      </c>
      <c r="I2555">
        <v>2</v>
      </c>
      <c r="J2555">
        <v>29193615</v>
      </c>
      <c r="K2555">
        <v>29193615</v>
      </c>
      <c r="L2555" t="s">
        <v>909</v>
      </c>
      <c r="M2555" t="s">
        <v>910</v>
      </c>
      <c r="N2555" t="s">
        <v>910</v>
      </c>
      <c r="O2555" t="s">
        <v>911</v>
      </c>
      <c r="P2555" t="b">
        <v>1</v>
      </c>
      <c r="Q2555" t="s">
        <v>912</v>
      </c>
      <c r="R2555" t="s">
        <v>968</v>
      </c>
      <c r="S2555">
        <v>2.4E-2</v>
      </c>
      <c r="T2555" t="s">
        <v>936</v>
      </c>
      <c r="U2555" t="s">
        <v>914</v>
      </c>
      <c r="V2555" t="s">
        <v>969</v>
      </c>
      <c r="W2555" t="s">
        <v>970</v>
      </c>
      <c r="X2555" t="s">
        <v>970</v>
      </c>
      <c r="Y2555">
        <v>5379</v>
      </c>
      <c r="Z2555">
        <v>4472</v>
      </c>
      <c r="AA2555">
        <v>1491</v>
      </c>
      <c r="AB2555" t="s">
        <v>971</v>
      </c>
      <c r="AC2555">
        <v>1</v>
      </c>
      <c r="AD2555">
        <v>187</v>
      </c>
      <c r="AE2555" t="s">
        <v>39</v>
      </c>
      <c r="AF2555" t="s">
        <v>972</v>
      </c>
      <c r="AG2555" t="s">
        <v>973</v>
      </c>
      <c r="AH2555" t="s">
        <v>974</v>
      </c>
      <c r="AI2555">
        <v>0.32</v>
      </c>
      <c r="AJ2555" t="s">
        <v>39</v>
      </c>
      <c r="AK2555" t="s">
        <v>39</v>
      </c>
      <c r="AL2555" t="s">
        <v>922</v>
      </c>
      <c r="AM2555" t="s">
        <v>501</v>
      </c>
      <c r="AN2555" t="b">
        <v>1</v>
      </c>
      <c r="AO2555">
        <v>0.99468100000000004</v>
      </c>
      <c r="AP2555" t="s">
        <v>975</v>
      </c>
      <c r="AQ2555" t="s">
        <v>970</v>
      </c>
      <c r="AR2555" t="b">
        <v>0</v>
      </c>
      <c r="AS2555" t="b">
        <v>0</v>
      </c>
      <c r="AT2555" t="b">
        <v>1</v>
      </c>
      <c r="AU2555" t="s">
        <v>924</v>
      </c>
    </row>
    <row r="2556" spans="1:47" hidden="1" x14ac:dyDescent="0.2">
      <c r="A2556" t="s">
        <v>502</v>
      </c>
      <c r="B2556" t="s">
        <v>38</v>
      </c>
      <c r="C2556" t="str">
        <f>B2556&amp;W2556</f>
        <v>Lung2422Q/X</v>
      </c>
      <c r="D2556" t="s">
        <v>6303</v>
      </c>
      <c r="E2556" t="s">
        <v>1166</v>
      </c>
      <c r="F2556" t="s">
        <v>1167</v>
      </c>
      <c r="G2556" t="s">
        <v>1168</v>
      </c>
      <c r="H2556" t="s">
        <v>908</v>
      </c>
      <c r="I2556">
        <v>12</v>
      </c>
      <c r="J2556">
        <v>49040505</v>
      </c>
      <c r="K2556">
        <v>49040506</v>
      </c>
      <c r="L2556" t="s">
        <v>909</v>
      </c>
      <c r="M2556" t="s">
        <v>1008</v>
      </c>
      <c r="N2556" t="s">
        <v>1008</v>
      </c>
      <c r="O2556" t="s">
        <v>1009</v>
      </c>
      <c r="P2556" t="b">
        <v>1</v>
      </c>
      <c r="Q2556" t="s">
        <v>957</v>
      </c>
      <c r="R2556" t="s">
        <v>39</v>
      </c>
      <c r="S2556" t="s">
        <v>39</v>
      </c>
      <c r="T2556" t="s">
        <v>1074</v>
      </c>
      <c r="U2556" t="s">
        <v>936</v>
      </c>
      <c r="V2556" t="s">
        <v>6315</v>
      </c>
      <c r="W2556" t="s">
        <v>6316</v>
      </c>
      <c r="X2556" t="s">
        <v>6316</v>
      </c>
      <c r="Y2556">
        <v>7264</v>
      </c>
      <c r="Z2556">
        <v>7264</v>
      </c>
      <c r="AA2556">
        <v>2422</v>
      </c>
      <c r="AB2556" t="s">
        <v>1899</v>
      </c>
      <c r="AC2556">
        <v>61</v>
      </c>
      <c r="AD2556">
        <v>1</v>
      </c>
      <c r="AE2556" t="s">
        <v>39</v>
      </c>
      <c r="AF2556" t="s">
        <v>39</v>
      </c>
      <c r="AG2556" t="s">
        <v>39</v>
      </c>
      <c r="AH2556" t="s">
        <v>39</v>
      </c>
      <c r="AI2556" t="s">
        <v>39</v>
      </c>
      <c r="AJ2556" t="s">
        <v>39</v>
      </c>
      <c r="AK2556" t="s">
        <v>39</v>
      </c>
      <c r="AL2556" t="s">
        <v>922</v>
      </c>
      <c r="AM2556" t="s">
        <v>501</v>
      </c>
      <c r="AN2556" t="b">
        <v>1</v>
      </c>
      <c r="AO2556">
        <v>1.6129000000000001E-2</v>
      </c>
      <c r="AP2556" t="s">
        <v>6317</v>
      </c>
      <c r="AQ2556" t="s">
        <v>6316</v>
      </c>
      <c r="AR2556" t="b">
        <v>0</v>
      </c>
      <c r="AS2556" t="b">
        <v>0</v>
      </c>
      <c r="AT2556" t="b">
        <v>1</v>
      </c>
      <c r="AU2556" t="s">
        <v>924</v>
      </c>
    </row>
    <row r="2557" spans="1:47" hidden="1" x14ac:dyDescent="0.2">
      <c r="A2557" t="s">
        <v>502</v>
      </c>
      <c r="B2557" t="s">
        <v>38</v>
      </c>
      <c r="C2557" t="str">
        <f>B2557&amp;W2557</f>
        <v>Lung12676S/X</v>
      </c>
      <c r="D2557" t="s">
        <v>6303</v>
      </c>
      <c r="E2557" t="s">
        <v>985</v>
      </c>
      <c r="F2557" t="s">
        <v>986</v>
      </c>
      <c r="G2557" t="s">
        <v>987</v>
      </c>
      <c r="H2557" t="s">
        <v>908</v>
      </c>
      <c r="I2557">
        <v>19</v>
      </c>
      <c r="J2557">
        <v>8906032</v>
      </c>
      <c r="K2557">
        <v>8906033</v>
      </c>
      <c r="L2557" t="s">
        <v>909</v>
      </c>
      <c r="M2557" t="s">
        <v>1008</v>
      </c>
      <c r="N2557" t="s">
        <v>1008</v>
      </c>
      <c r="O2557" t="s">
        <v>1009</v>
      </c>
      <c r="P2557" t="b">
        <v>1</v>
      </c>
      <c r="Q2557" t="s">
        <v>957</v>
      </c>
      <c r="R2557" t="s">
        <v>39</v>
      </c>
      <c r="S2557" t="s">
        <v>39</v>
      </c>
      <c r="T2557" t="s">
        <v>1074</v>
      </c>
      <c r="U2557" t="s">
        <v>936</v>
      </c>
      <c r="V2557" t="s">
        <v>6318</v>
      </c>
      <c r="W2557" t="s">
        <v>6319</v>
      </c>
      <c r="X2557" t="s">
        <v>6319</v>
      </c>
      <c r="Y2557">
        <v>38232</v>
      </c>
      <c r="Z2557">
        <v>38028</v>
      </c>
      <c r="AA2557">
        <v>12676</v>
      </c>
      <c r="AB2557" t="s">
        <v>1595</v>
      </c>
      <c r="AC2557">
        <v>58</v>
      </c>
      <c r="AD2557">
        <v>1</v>
      </c>
      <c r="AE2557" t="s">
        <v>39</v>
      </c>
      <c r="AF2557" t="s">
        <v>39</v>
      </c>
      <c r="AG2557" t="s">
        <v>39</v>
      </c>
      <c r="AH2557" t="s">
        <v>39</v>
      </c>
      <c r="AI2557" t="s">
        <v>39</v>
      </c>
      <c r="AJ2557" t="s">
        <v>39</v>
      </c>
      <c r="AK2557" t="s">
        <v>39</v>
      </c>
      <c r="AL2557" t="s">
        <v>922</v>
      </c>
      <c r="AM2557" t="s">
        <v>501</v>
      </c>
      <c r="AN2557" t="b">
        <v>1</v>
      </c>
      <c r="AO2557">
        <v>1.6949200000000001E-2</v>
      </c>
      <c r="AP2557" t="s">
        <v>6320</v>
      </c>
      <c r="AQ2557" t="s">
        <v>6319</v>
      </c>
      <c r="AR2557" t="b">
        <v>0</v>
      </c>
      <c r="AS2557" t="b">
        <v>0</v>
      </c>
      <c r="AT2557" t="b">
        <v>1</v>
      </c>
      <c r="AU2557" t="s">
        <v>924</v>
      </c>
    </row>
    <row r="2558" spans="1:47" hidden="1" x14ac:dyDescent="0.2">
      <c r="A2558" t="s">
        <v>502</v>
      </c>
      <c r="B2558" t="s">
        <v>38</v>
      </c>
      <c r="C2558" t="str">
        <f>B2558&amp;W2558</f>
        <v>Lung10751T/I</v>
      </c>
      <c r="D2558" t="s">
        <v>6303</v>
      </c>
      <c r="E2558" t="s">
        <v>985</v>
      </c>
      <c r="F2558" t="s">
        <v>986</v>
      </c>
      <c r="G2558" t="s">
        <v>987</v>
      </c>
      <c r="H2558" t="s">
        <v>908</v>
      </c>
      <c r="I2558">
        <v>19</v>
      </c>
      <c r="J2558">
        <v>8938703</v>
      </c>
      <c r="K2558">
        <v>8938703</v>
      </c>
      <c r="L2558" t="s">
        <v>909</v>
      </c>
      <c r="M2558" t="s">
        <v>910</v>
      </c>
      <c r="N2558" t="s">
        <v>910</v>
      </c>
      <c r="O2558" t="s">
        <v>911</v>
      </c>
      <c r="P2558" t="b">
        <v>0</v>
      </c>
      <c r="Q2558" t="s">
        <v>912</v>
      </c>
      <c r="R2558" t="s">
        <v>39</v>
      </c>
      <c r="S2558" t="s">
        <v>39</v>
      </c>
      <c r="T2558" t="s">
        <v>993</v>
      </c>
      <c r="U2558" t="s">
        <v>915</v>
      </c>
      <c r="V2558" t="s">
        <v>6321</v>
      </c>
      <c r="W2558" t="s">
        <v>6322</v>
      </c>
      <c r="X2558" t="s">
        <v>6322</v>
      </c>
      <c r="Y2558">
        <v>32456</v>
      </c>
      <c r="Z2558">
        <v>32252</v>
      </c>
      <c r="AA2558">
        <v>10751</v>
      </c>
      <c r="AB2558" t="s">
        <v>2496</v>
      </c>
      <c r="AC2558">
        <v>0</v>
      </c>
      <c r="AD2558">
        <v>390</v>
      </c>
      <c r="AE2558" t="s">
        <v>39</v>
      </c>
      <c r="AF2558" t="s">
        <v>39</v>
      </c>
      <c r="AG2558" t="s">
        <v>39</v>
      </c>
      <c r="AH2558" t="s">
        <v>39</v>
      </c>
      <c r="AI2558" t="s">
        <v>39</v>
      </c>
      <c r="AJ2558" t="s">
        <v>39</v>
      </c>
      <c r="AK2558" t="s">
        <v>39</v>
      </c>
      <c r="AL2558" t="s">
        <v>922</v>
      </c>
      <c r="AM2558" t="s">
        <v>501</v>
      </c>
      <c r="AN2558" t="b">
        <v>1</v>
      </c>
      <c r="AO2558">
        <v>1</v>
      </c>
      <c r="AP2558" t="s">
        <v>6323</v>
      </c>
      <c r="AQ2558" t="s">
        <v>6322</v>
      </c>
      <c r="AR2558" t="b">
        <v>0</v>
      </c>
      <c r="AS2558" t="b">
        <v>0</v>
      </c>
      <c r="AT2558" t="b">
        <v>0</v>
      </c>
      <c r="AU2558" t="s">
        <v>924</v>
      </c>
    </row>
    <row r="2559" spans="1:47" hidden="1" x14ac:dyDescent="0.2">
      <c r="A2559" t="s">
        <v>502</v>
      </c>
      <c r="B2559" t="s">
        <v>38</v>
      </c>
      <c r="C2559" t="str">
        <f>B2559&amp;W2559</f>
        <v>Lung9889T/N</v>
      </c>
      <c r="D2559" t="s">
        <v>6303</v>
      </c>
      <c r="E2559" t="s">
        <v>985</v>
      </c>
      <c r="F2559" t="s">
        <v>986</v>
      </c>
      <c r="G2559" t="s">
        <v>987</v>
      </c>
      <c r="H2559" t="s">
        <v>908</v>
      </c>
      <c r="I2559">
        <v>19</v>
      </c>
      <c r="J2559">
        <v>8947104</v>
      </c>
      <c r="K2559">
        <v>8947104</v>
      </c>
      <c r="L2559" t="s">
        <v>909</v>
      </c>
      <c r="M2559" t="s">
        <v>910</v>
      </c>
      <c r="N2559" t="s">
        <v>910</v>
      </c>
      <c r="O2559" t="s">
        <v>911</v>
      </c>
      <c r="P2559" t="b">
        <v>0</v>
      </c>
      <c r="Q2559" t="s">
        <v>912</v>
      </c>
      <c r="R2559" t="s">
        <v>39</v>
      </c>
      <c r="S2559" t="s">
        <v>39</v>
      </c>
      <c r="T2559" t="s">
        <v>993</v>
      </c>
      <c r="U2559" t="s">
        <v>936</v>
      </c>
      <c r="V2559" t="s">
        <v>3764</v>
      </c>
      <c r="W2559" t="s">
        <v>3765</v>
      </c>
      <c r="X2559" t="s">
        <v>3765</v>
      </c>
      <c r="Y2559">
        <v>29870</v>
      </c>
      <c r="Z2559">
        <v>29666</v>
      </c>
      <c r="AA2559">
        <v>9889</v>
      </c>
      <c r="AB2559" t="s">
        <v>1154</v>
      </c>
      <c r="AC2559">
        <v>0</v>
      </c>
      <c r="AD2559">
        <v>215</v>
      </c>
      <c r="AE2559" t="s">
        <v>39</v>
      </c>
      <c r="AF2559" t="s">
        <v>39</v>
      </c>
      <c r="AG2559" t="s">
        <v>3766</v>
      </c>
      <c r="AH2559" t="s">
        <v>39</v>
      </c>
      <c r="AI2559" t="s">
        <v>39</v>
      </c>
      <c r="AJ2559" t="s">
        <v>39</v>
      </c>
      <c r="AK2559" t="s">
        <v>39</v>
      </c>
      <c r="AL2559" t="s">
        <v>922</v>
      </c>
      <c r="AM2559" t="s">
        <v>501</v>
      </c>
      <c r="AN2559" t="b">
        <v>1</v>
      </c>
      <c r="AO2559">
        <v>1</v>
      </c>
      <c r="AP2559" t="s">
        <v>3767</v>
      </c>
      <c r="AQ2559" t="s">
        <v>3765</v>
      </c>
      <c r="AR2559" t="b">
        <v>0</v>
      </c>
      <c r="AS2559" t="b">
        <v>0</v>
      </c>
      <c r="AT2559" t="b">
        <v>0</v>
      </c>
      <c r="AU2559" t="s">
        <v>924</v>
      </c>
    </row>
    <row r="2560" spans="1:47" hidden="1" x14ac:dyDescent="0.2">
      <c r="A2560" t="s">
        <v>502</v>
      </c>
      <c r="B2560" t="s">
        <v>38</v>
      </c>
      <c r="C2560" t="str">
        <f>B2560&amp;W2560</f>
        <v>Lung4824T/M</v>
      </c>
      <c r="D2560" t="s">
        <v>6303</v>
      </c>
      <c r="E2560" t="s">
        <v>985</v>
      </c>
      <c r="F2560" t="s">
        <v>986</v>
      </c>
      <c r="G2560" t="s">
        <v>987</v>
      </c>
      <c r="H2560" t="s">
        <v>908</v>
      </c>
      <c r="I2560">
        <v>19</v>
      </c>
      <c r="J2560">
        <v>8962299</v>
      </c>
      <c r="K2560">
        <v>8962299</v>
      </c>
      <c r="L2560" t="s">
        <v>909</v>
      </c>
      <c r="M2560" t="s">
        <v>910</v>
      </c>
      <c r="N2560" t="s">
        <v>910</v>
      </c>
      <c r="O2560" t="s">
        <v>911</v>
      </c>
      <c r="P2560" t="b">
        <v>0</v>
      </c>
      <c r="Q2560" t="s">
        <v>912</v>
      </c>
      <c r="R2560" t="s">
        <v>39</v>
      </c>
      <c r="S2560" t="s">
        <v>39</v>
      </c>
      <c r="T2560" t="s">
        <v>993</v>
      </c>
      <c r="U2560" t="s">
        <v>915</v>
      </c>
      <c r="V2560" t="s">
        <v>1050</v>
      </c>
      <c r="W2560" t="s">
        <v>1051</v>
      </c>
      <c r="X2560" t="s">
        <v>1051</v>
      </c>
      <c r="Y2560">
        <v>14675</v>
      </c>
      <c r="Z2560">
        <v>14471</v>
      </c>
      <c r="AA2560">
        <v>4824</v>
      </c>
      <c r="AB2560" t="s">
        <v>1052</v>
      </c>
      <c r="AC2560">
        <v>0</v>
      </c>
      <c r="AD2560">
        <v>184</v>
      </c>
      <c r="AE2560" t="s">
        <v>39</v>
      </c>
      <c r="AF2560" t="s">
        <v>39</v>
      </c>
      <c r="AG2560" t="s">
        <v>1053</v>
      </c>
      <c r="AH2560" t="s">
        <v>39</v>
      </c>
      <c r="AI2560" t="s">
        <v>39</v>
      </c>
      <c r="AJ2560" t="s">
        <v>39</v>
      </c>
      <c r="AK2560" t="s">
        <v>39</v>
      </c>
      <c r="AL2560" t="s">
        <v>922</v>
      </c>
      <c r="AM2560" t="s">
        <v>501</v>
      </c>
      <c r="AN2560" t="b">
        <v>1</v>
      </c>
      <c r="AO2560">
        <v>1</v>
      </c>
      <c r="AP2560" t="s">
        <v>1054</v>
      </c>
      <c r="AQ2560" t="s">
        <v>1051</v>
      </c>
      <c r="AR2560" t="b">
        <v>0</v>
      </c>
      <c r="AS2560" t="b">
        <v>0</v>
      </c>
      <c r="AT2560" t="b">
        <v>0</v>
      </c>
      <c r="AU2560" t="s">
        <v>924</v>
      </c>
    </row>
    <row r="2561" spans="1:47" hidden="1" x14ac:dyDescent="0.2">
      <c r="A2561" t="s">
        <v>502</v>
      </c>
      <c r="B2561" t="s">
        <v>38</v>
      </c>
      <c r="C2561" t="str">
        <f>B2561&amp;W2561</f>
        <v>Lung2506T/A</v>
      </c>
      <c r="D2561" t="s">
        <v>6303</v>
      </c>
      <c r="E2561" t="s">
        <v>985</v>
      </c>
      <c r="F2561" t="s">
        <v>986</v>
      </c>
      <c r="G2561" t="s">
        <v>987</v>
      </c>
      <c r="H2561" t="s">
        <v>908</v>
      </c>
      <c r="I2561">
        <v>19</v>
      </c>
      <c r="J2561">
        <v>8973623</v>
      </c>
      <c r="K2561">
        <v>8973623</v>
      </c>
      <c r="L2561" t="s">
        <v>909</v>
      </c>
      <c r="M2561" t="s">
        <v>910</v>
      </c>
      <c r="N2561" t="s">
        <v>910</v>
      </c>
      <c r="O2561" t="s">
        <v>911</v>
      </c>
      <c r="P2561" t="b">
        <v>0</v>
      </c>
      <c r="Q2561" t="s">
        <v>912</v>
      </c>
      <c r="R2561" t="s">
        <v>39</v>
      </c>
      <c r="S2561" t="s">
        <v>39</v>
      </c>
      <c r="T2561" t="s">
        <v>936</v>
      </c>
      <c r="U2561" t="s">
        <v>914</v>
      </c>
      <c r="V2561" t="s">
        <v>1069</v>
      </c>
      <c r="W2561" t="s">
        <v>1070</v>
      </c>
      <c r="X2561" t="s">
        <v>1070</v>
      </c>
      <c r="Y2561">
        <v>7720</v>
      </c>
      <c r="Z2561">
        <v>7516</v>
      </c>
      <c r="AA2561">
        <v>2506</v>
      </c>
      <c r="AB2561" t="s">
        <v>1071</v>
      </c>
      <c r="AC2561">
        <v>2</v>
      </c>
      <c r="AD2561">
        <v>188</v>
      </c>
      <c r="AE2561" t="s">
        <v>39</v>
      </c>
      <c r="AF2561" t="s">
        <v>39</v>
      </c>
      <c r="AG2561" t="s">
        <v>1072</v>
      </c>
      <c r="AH2561" t="s">
        <v>39</v>
      </c>
      <c r="AI2561" t="s">
        <v>39</v>
      </c>
      <c r="AJ2561" t="s">
        <v>39</v>
      </c>
      <c r="AK2561" t="s">
        <v>39</v>
      </c>
      <c r="AL2561" t="s">
        <v>922</v>
      </c>
      <c r="AM2561" t="s">
        <v>501</v>
      </c>
      <c r="AN2561" t="b">
        <v>1</v>
      </c>
      <c r="AO2561">
        <v>0.98947399999999996</v>
      </c>
      <c r="AP2561" t="s">
        <v>1073</v>
      </c>
      <c r="AQ2561" t="s">
        <v>1070</v>
      </c>
      <c r="AR2561" t="b">
        <v>0</v>
      </c>
      <c r="AS2561" t="b">
        <v>0</v>
      </c>
      <c r="AT2561" t="b">
        <v>0</v>
      </c>
      <c r="AU2561" t="s">
        <v>924</v>
      </c>
    </row>
    <row r="2562" spans="1:47" hidden="1" x14ac:dyDescent="0.2">
      <c r="A2562" t="s">
        <v>698</v>
      </c>
      <c r="B2562" t="s">
        <v>38</v>
      </c>
      <c r="C2562" t="str">
        <f>B2562&amp;W2562</f>
        <v>Lung544G</v>
      </c>
      <c r="D2562" t="s">
        <v>3460</v>
      </c>
      <c r="E2562" t="s">
        <v>2482</v>
      </c>
      <c r="F2562" t="s">
        <v>2483</v>
      </c>
      <c r="G2562" t="s">
        <v>2484</v>
      </c>
      <c r="H2562" t="s">
        <v>908</v>
      </c>
      <c r="I2562">
        <v>7</v>
      </c>
      <c r="J2562">
        <v>55163733</v>
      </c>
      <c r="K2562">
        <v>55163733</v>
      </c>
      <c r="L2562" t="s">
        <v>954</v>
      </c>
      <c r="M2562" t="s">
        <v>1348</v>
      </c>
      <c r="N2562" t="s">
        <v>1000</v>
      </c>
      <c r="O2562" t="s">
        <v>1001</v>
      </c>
      <c r="P2562" t="b">
        <v>0</v>
      </c>
      <c r="Q2562" t="s">
        <v>912</v>
      </c>
      <c r="R2562" t="s">
        <v>39</v>
      </c>
      <c r="S2562" t="s">
        <v>39</v>
      </c>
      <c r="T2562" t="s">
        <v>936</v>
      </c>
      <c r="U2562" t="s">
        <v>914</v>
      </c>
      <c r="V2562" t="s">
        <v>12523</v>
      </c>
      <c r="W2562" t="s">
        <v>12524</v>
      </c>
      <c r="X2562" t="s">
        <v>12524</v>
      </c>
      <c r="Y2562">
        <v>1809</v>
      </c>
      <c r="Z2562">
        <v>1632</v>
      </c>
      <c r="AA2562">
        <v>544</v>
      </c>
      <c r="AB2562" t="s">
        <v>12525</v>
      </c>
      <c r="AC2562">
        <v>0</v>
      </c>
      <c r="AD2562">
        <v>98</v>
      </c>
      <c r="AE2562" t="s">
        <v>39</v>
      </c>
      <c r="AF2562" t="s">
        <v>39</v>
      </c>
      <c r="AG2562" t="s">
        <v>12526</v>
      </c>
      <c r="AH2562" t="s">
        <v>39</v>
      </c>
      <c r="AI2562" t="s">
        <v>39</v>
      </c>
      <c r="AJ2562" t="s">
        <v>39</v>
      </c>
      <c r="AK2562" t="s">
        <v>39</v>
      </c>
      <c r="AL2562" t="s">
        <v>922</v>
      </c>
      <c r="AM2562" t="s">
        <v>697</v>
      </c>
      <c r="AN2562" t="b">
        <v>1</v>
      </c>
      <c r="AO2562">
        <v>1</v>
      </c>
      <c r="AP2562" t="s">
        <v>12527</v>
      </c>
      <c r="AQ2562" t="s">
        <v>12524</v>
      </c>
      <c r="AR2562" t="b">
        <v>0</v>
      </c>
      <c r="AS2562" t="b">
        <v>0</v>
      </c>
      <c r="AT2562" t="b">
        <v>0</v>
      </c>
      <c r="AU2562" t="s">
        <v>924</v>
      </c>
    </row>
    <row r="2563" spans="1:47" hidden="1" x14ac:dyDescent="0.2">
      <c r="A2563" t="s">
        <v>502</v>
      </c>
      <c r="B2563" t="s">
        <v>38</v>
      </c>
      <c r="C2563" t="str">
        <f>B2563&amp;W2563</f>
        <v>Lung134-135FC/LX</v>
      </c>
      <c r="D2563" t="s">
        <v>6303</v>
      </c>
      <c r="E2563" t="s">
        <v>977</v>
      </c>
      <c r="F2563" t="s">
        <v>978</v>
      </c>
      <c r="G2563" t="s">
        <v>979</v>
      </c>
      <c r="H2563" t="s">
        <v>908</v>
      </c>
      <c r="I2563">
        <v>17</v>
      </c>
      <c r="J2563">
        <v>7675208</v>
      </c>
      <c r="K2563">
        <v>7675210</v>
      </c>
      <c r="L2563" t="s">
        <v>909</v>
      </c>
      <c r="M2563" t="s">
        <v>1008</v>
      </c>
      <c r="N2563" t="s">
        <v>1008</v>
      </c>
      <c r="O2563" t="s">
        <v>1009</v>
      </c>
      <c r="P2563" t="b">
        <v>1</v>
      </c>
      <c r="Q2563" t="s">
        <v>957</v>
      </c>
      <c r="R2563" t="s">
        <v>39</v>
      </c>
      <c r="S2563" t="s">
        <v>39</v>
      </c>
      <c r="T2563" t="s">
        <v>1730</v>
      </c>
      <c r="U2563" t="s">
        <v>914</v>
      </c>
      <c r="V2563" t="s">
        <v>6328</v>
      </c>
      <c r="W2563" t="s">
        <v>6329</v>
      </c>
      <c r="X2563" t="s">
        <v>6329</v>
      </c>
      <c r="Y2563" t="s">
        <v>39</v>
      </c>
      <c r="Z2563" t="s">
        <v>39</v>
      </c>
      <c r="AA2563" t="s">
        <v>39</v>
      </c>
      <c r="AB2563" t="s">
        <v>6330</v>
      </c>
      <c r="AC2563">
        <v>1</v>
      </c>
      <c r="AD2563">
        <v>23</v>
      </c>
      <c r="AE2563" t="s">
        <v>39</v>
      </c>
      <c r="AF2563" t="s">
        <v>6331</v>
      </c>
      <c r="AG2563" t="s">
        <v>39</v>
      </c>
      <c r="AH2563" t="s">
        <v>39</v>
      </c>
      <c r="AI2563" t="s">
        <v>39</v>
      </c>
      <c r="AJ2563" t="s">
        <v>39</v>
      </c>
      <c r="AK2563" t="s">
        <v>39</v>
      </c>
      <c r="AL2563" t="s">
        <v>922</v>
      </c>
      <c r="AM2563" t="s">
        <v>501</v>
      </c>
      <c r="AN2563" t="b">
        <v>1</v>
      </c>
      <c r="AO2563">
        <v>0.95833299999999999</v>
      </c>
      <c r="AP2563" t="s">
        <v>1622</v>
      </c>
      <c r="AQ2563" t="s">
        <v>6329</v>
      </c>
      <c r="AR2563" t="b">
        <v>0</v>
      </c>
      <c r="AS2563" t="b">
        <v>0</v>
      </c>
      <c r="AT2563" t="b">
        <v>1</v>
      </c>
      <c r="AU2563" t="s">
        <v>924</v>
      </c>
    </row>
    <row r="2564" spans="1:47" hidden="1" x14ac:dyDescent="0.2">
      <c r="A2564" t="s">
        <v>58</v>
      </c>
      <c r="B2564" t="s">
        <v>38</v>
      </c>
      <c r="C2564" t="str">
        <f>B2564&amp;W2564</f>
        <v>Lung878L/X</v>
      </c>
      <c r="D2564" t="s">
        <v>6332</v>
      </c>
      <c r="E2564" t="s">
        <v>1281</v>
      </c>
      <c r="F2564" t="s">
        <v>1282</v>
      </c>
      <c r="G2564" t="s">
        <v>1283</v>
      </c>
      <c r="H2564" t="s">
        <v>908</v>
      </c>
      <c r="I2564">
        <v>4</v>
      </c>
      <c r="J2564">
        <v>105236574</v>
      </c>
      <c r="K2564">
        <v>105236575</v>
      </c>
      <c r="L2564" t="s">
        <v>954</v>
      </c>
      <c r="M2564" t="s">
        <v>1008</v>
      </c>
      <c r="N2564" t="s">
        <v>1008</v>
      </c>
      <c r="O2564" t="s">
        <v>1009</v>
      </c>
      <c r="P2564" t="b">
        <v>1</v>
      </c>
      <c r="Q2564" t="s">
        <v>957</v>
      </c>
      <c r="R2564" t="s">
        <v>39</v>
      </c>
      <c r="S2564" t="s">
        <v>39</v>
      </c>
      <c r="T2564" t="s">
        <v>1264</v>
      </c>
      <c r="U2564" t="s">
        <v>914</v>
      </c>
      <c r="V2564" t="s">
        <v>6333</v>
      </c>
      <c r="W2564" t="s">
        <v>6334</v>
      </c>
      <c r="X2564" t="s">
        <v>6334</v>
      </c>
      <c r="Y2564">
        <v>3493</v>
      </c>
      <c r="Z2564">
        <v>2633</v>
      </c>
      <c r="AA2564">
        <v>878</v>
      </c>
      <c r="AB2564" t="s">
        <v>3734</v>
      </c>
      <c r="AC2564">
        <v>67</v>
      </c>
      <c r="AD2564">
        <v>1</v>
      </c>
      <c r="AE2564" t="s">
        <v>39</v>
      </c>
      <c r="AF2564" t="s">
        <v>39</v>
      </c>
      <c r="AG2564" t="s">
        <v>39</v>
      </c>
      <c r="AH2564" t="s">
        <v>39</v>
      </c>
      <c r="AI2564" t="s">
        <v>39</v>
      </c>
      <c r="AJ2564" t="s">
        <v>39</v>
      </c>
      <c r="AK2564" t="s">
        <v>39</v>
      </c>
      <c r="AL2564" t="s">
        <v>922</v>
      </c>
      <c r="AM2564" t="s">
        <v>57</v>
      </c>
      <c r="AN2564" t="b">
        <v>1</v>
      </c>
      <c r="AO2564">
        <v>1.4705899999999999E-2</v>
      </c>
      <c r="AP2564" t="s">
        <v>6335</v>
      </c>
      <c r="AQ2564" t="s">
        <v>6334</v>
      </c>
      <c r="AR2564" t="b">
        <v>0</v>
      </c>
      <c r="AS2564" t="b">
        <v>0</v>
      </c>
      <c r="AT2564" t="b">
        <v>1</v>
      </c>
      <c r="AU2564" t="s">
        <v>924</v>
      </c>
    </row>
    <row r="2565" spans="1:47" hidden="1" x14ac:dyDescent="0.2">
      <c r="A2565" t="s">
        <v>58</v>
      </c>
      <c r="B2565" t="s">
        <v>38</v>
      </c>
      <c r="C2565" t="str">
        <f>B2565&amp;W2565</f>
        <v>Lung7019S/L</v>
      </c>
      <c r="D2565" t="s">
        <v>6332</v>
      </c>
      <c r="E2565" t="s">
        <v>985</v>
      </c>
      <c r="F2565" t="s">
        <v>986</v>
      </c>
      <c r="G2565" t="s">
        <v>987</v>
      </c>
      <c r="H2565" t="s">
        <v>908</v>
      </c>
      <c r="I2565">
        <v>19</v>
      </c>
      <c r="J2565">
        <v>8955714</v>
      </c>
      <c r="K2565">
        <v>8955714</v>
      </c>
      <c r="L2565" t="s">
        <v>909</v>
      </c>
      <c r="M2565" t="s">
        <v>910</v>
      </c>
      <c r="N2565" t="s">
        <v>910</v>
      </c>
      <c r="O2565" t="s">
        <v>911</v>
      </c>
      <c r="P2565" t="b">
        <v>0</v>
      </c>
      <c r="Q2565" t="s">
        <v>912</v>
      </c>
      <c r="R2565" t="s">
        <v>39</v>
      </c>
      <c r="S2565" t="s">
        <v>39</v>
      </c>
      <c r="T2565" t="s">
        <v>993</v>
      </c>
      <c r="U2565" t="s">
        <v>915</v>
      </c>
      <c r="V2565" t="s">
        <v>2395</v>
      </c>
      <c r="W2565" t="s">
        <v>2396</v>
      </c>
      <c r="X2565" t="s">
        <v>2396</v>
      </c>
      <c r="Y2565">
        <v>21260</v>
      </c>
      <c r="Z2565">
        <v>21056</v>
      </c>
      <c r="AA2565">
        <v>7019</v>
      </c>
      <c r="AB2565" t="s">
        <v>2397</v>
      </c>
      <c r="AC2565">
        <v>0</v>
      </c>
      <c r="AD2565">
        <v>210</v>
      </c>
      <c r="AE2565" t="s">
        <v>39</v>
      </c>
      <c r="AF2565" t="s">
        <v>39</v>
      </c>
      <c r="AG2565" t="s">
        <v>2398</v>
      </c>
      <c r="AH2565" t="s">
        <v>39</v>
      </c>
      <c r="AI2565" t="s">
        <v>39</v>
      </c>
      <c r="AJ2565" t="s">
        <v>39</v>
      </c>
      <c r="AK2565" t="s">
        <v>39</v>
      </c>
      <c r="AL2565" t="s">
        <v>922</v>
      </c>
      <c r="AM2565" t="s">
        <v>57</v>
      </c>
      <c r="AN2565" t="b">
        <v>1</v>
      </c>
      <c r="AO2565">
        <v>1</v>
      </c>
      <c r="AP2565" t="s">
        <v>2399</v>
      </c>
      <c r="AQ2565" t="s">
        <v>2396</v>
      </c>
      <c r="AR2565" t="b">
        <v>0</v>
      </c>
      <c r="AS2565" t="b">
        <v>0</v>
      </c>
      <c r="AT2565" t="b">
        <v>0</v>
      </c>
      <c r="AU2565" t="s">
        <v>924</v>
      </c>
    </row>
    <row r="2566" spans="1:47" hidden="1" x14ac:dyDescent="0.2">
      <c r="A2566" t="s">
        <v>58</v>
      </c>
      <c r="B2566" t="s">
        <v>38</v>
      </c>
      <c r="C2566" t="str">
        <f>B2566&amp;W2566</f>
        <v>Lung4902I/V</v>
      </c>
      <c r="D2566" t="s">
        <v>6332</v>
      </c>
      <c r="E2566" t="s">
        <v>985</v>
      </c>
      <c r="F2566" t="s">
        <v>986</v>
      </c>
      <c r="G2566" t="s">
        <v>987</v>
      </c>
      <c r="H2566" t="s">
        <v>908</v>
      </c>
      <c r="I2566">
        <v>19</v>
      </c>
      <c r="J2566">
        <v>8962066</v>
      </c>
      <c r="K2566">
        <v>8962066</v>
      </c>
      <c r="L2566" t="s">
        <v>909</v>
      </c>
      <c r="M2566" t="s">
        <v>910</v>
      </c>
      <c r="N2566" t="s">
        <v>910</v>
      </c>
      <c r="O2566" t="s">
        <v>911</v>
      </c>
      <c r="P2566" t="b">
        <v>0</v>
      </c>
      <c r="Q2566" t="s">
        <v>912</v>
      </c>
      <c r="R2566" t="s">
        <v>39</v>
      </c>
      <c r="S2566" t="s">
        <v>39</v>
      </c>
      <c r="T2566" t="s">
        <v>936</v>
      </c>
      <c r="U2566" t="s">
        <v>914</v>
      </c>
      <c r="V2566" t="s">
        <v>1045</v>
      </c>
      <c r="W2566" t="s">
        <v>1046</v>
      </c>
      <c r="X2566" t="s">
        <v>1046</v>
      </c>
      <c r="Y2566">
        <v>14908</v>
      </c>
      <c r="Z2566">
        <v>14704</v>
      </c>
      <c r="AA2566">
        <v>4902</v>
      </c>
      <c r="AB2566" t="s">
        <v>1047</v>
      </c>
      <c r="AC2566">
        <v>0</v>
      </c>
      <c r="AD2566">
        <v>275</v>
      </c>
      <c r="AE2566" t="s">
        <v>39</v>
      </c>
      <c r="AF2566" t="s">
        <v>39</v>
      </c>
      <c r="AG2566" t="s">
        <v>1048</v>
      </c>
      <c r="AH2566" t="s">
        <v>39</v>
      </c>
      <c r="AI2566" t="s">
        <v>39</v>
      </c>
      <c r="AJ2566" t="s">
        <v>39</v>
      </c>
      <c r="AK2566" t="s">
        <v>39</v>
      </c>
      <c r="AL2566" t="s">
        <v>922</v>
      </c>
      <c r="AM2566" t="s">
        <v>57</v>
      </c>
      <c r="AN2566" t="b">
        <v>1</v>
      </c>
      <c r="AO2566">
        <v>1</v>
      </c>
      <c r="AP2566" t="s">
        <v>1049</v>
      </c>
      <c r="AQ2566" t="s">
        <v>1046</v>
      </c>
      <c r="AR2566" t="b">
        <v>0</v>
      </c>
      <c r="AS2566" t="b">
        <v>0</v>
      </c>
      <c r="AT2566" t="b">
        <v>0</v>
      </c>
      <c r="AU2566" t="s">
        <v>924</v>
      </c>
    </row>
    <row r="2567" spans="1:47" hidden="1" x14ac:dyDescent="0.2">
      <c r="A2567" t="s">
        <v>58</v>
      </c>
      <c r="B2567" t="s">
        <v>38</v>
      </c>
      <c r="C2567" t="str">
        <f>B2567&amp;W2567</f>
        <v>Lung3826G/E</v>
      </c>
      <c r="D2567" t="s">
        <v>6332</v>
      </c>
      <c r="E2567" t="s">
        <v>985</v>
      </c>
      <c r="F2567" t="s">
        <v>986</v>
      </c>
      <c r="G2567" t="s">
        <v>987</v>
      </c>
      <c r="H2567" t="s">
        <v>908</v>
      </c>
      <c r="I2567">
        <v>19</v>
      </c>
      <c r="J2567">
        <v>8965293</v>
      </c>
      <c r="K2567">
        <v>8965293</v>
      </c>
      <c r="L2567" t="s">
        <v>909</v>
      </c>
      <c r="M2567" t="s">
        <v>910</v>
      </c>
      <c r="N2567" t="s">
        <v>910</v>
      </c>
      <c r="O2567" t="s">
        <v>911</v>
      </c>
      <c r="P2567" t="b">
        <v>0</v>
      </c>
      <c r="Q2567" t="s">
        <v>912</v>
      </c>
      <c r="R2567" t="s">
        <v>39</v>
      </c>
      <c r="S2567" t="s">
        <v>39</v>
      </c>
      <c r="T2567" t="s">
        <v>914</v>
      </c>
      <c r="U2567" t="s">
        <v>936</v>
      </c>
      <c r="V2567" t="s">
        <v>1055</v>
      </c>
      <c r="W2567" t="s">
        <v>1056</v>
      </c>
      <c r="X2567" t="s">
        <v>1056</v>
      </c>
      <c r="Y2567">
        <v>11681</v>
      </c>
      <c r="Z2567">
        <v>11477</v>
      </c>
      <c r="AA2567">
        <v>3826</v>
      </c>
      <c r="AB2567" t="s">
        <v>1057</v>
      </c>
      <c r="AC2567">
        <v>0</v>
      </c>
      <c r="AD2567">
        <v>267</v>
      </c>
      <c r="AE2567" t="s">
        <v>39</v>
      </c>
      <c r="AF2567" t="s">
        <v>39</v>
      </c>
      <c r="AG2567" t="s">
        <v>1058</v>
      </c>
      <c r="AH2567" t="s">
        <v>39</v>
      </c>
      <c r="AI2567" t="s">
        <v>39</v>
      </c>
      <c r="AJ2567" t="s">
        <v>39</v>
      </c>
      <c r="AK2567" t="s">
        <v>39</v>
      </c>
      <c r="AL2567" t="s">
        <v>922</v>
      </c>
      <c r="AM2567" t="s">
        <v>57</v>
      </c>
      <c r="AN2567" t="b">
        <v>1</v>
      </c>
      <c r="AO2567">
        <v>1</v>
      </c>
      <c r="AP2567" t="s">
        <v>1059</v>
      </c>
      <c r="AQ2567" t="s">
        <v>1056</v>
      </c>
      <c r="AR2567" t="b">
        <v>0</v>
      </c>
      <c r="AS2567" t="b">
        <v>0</v>
      </c>
      <c r="AT2567" t="b">
        <v>0</v>
      </c>
      <c r="AU2567" t="s">
        <v>924</v>
      </c>
    </row>
    <row r="2568" spans="1:47" hidden="1" x14ac:dyDescent="0.2">
      <c r="A2568" t="s">
        <v>58</v>
      </c>
      <c r="B2568" t="s">
        <v>38</v>
      </c>
      <c r="C2568" t="str">
        <f>B2568&amp;W2568</f>
        <v>Lung3788T/I</v>
      </c>
      <c r="D2568" t="s">
        <v>6332</v>
      </c>
      <c r="E2568" t="s">
        <v>985</v>
      </c>
      <c r="F2568" t="s">
        <v>986</v>
      </c>
      <c r="G2568" t="s">
        <v>987</v>
      </c>
      <c r="H2568" t="s">
        <v>908</v>
      </c>
      <c r="I2568">
        <v>19</v>
      </c>
      <c r="J2568">
        <v>8965407</v>
      </c>
      <c r="K2568">
        <v>8965407</v>
      </c>
      <c r="L2568" t="s">
        <v>909</v>
      </c>
      <c r="M2568" t="s">
        <v>910</v>
      </c>
      <c r="N2568" t="s">
        <v>910</v>
      </c>
      <c r="O2568" t="s">
        <v>911</v>
      </c>
      <c r="P2568" t="b">
        <v>0</v>
      </c>
      <c r="Q2568" t="s">
        <v>912</v>
      </c>
      <c r="R2568" t="s">
        <v>39</v>
      </c>
      <c r="S2568" t="s">
        <v>39</v>
      </c>
      <c r="T2568" t="s">
        <v>993</v>
      </c>
      <c r="U2568" t="s">
        <v>915</v>
      </c>
      <c r="V2568" t="s">
        <v>1060</v>
      </c>
      <c r="W2568" t="s">
        <v>1061</v>
      </c>
      <c r="X2568" t="s">
        <v>1061</v>
      </c>
      <c r="Y2568">
        <v>11567</v>
      </c>
      <c r="Z2568">
        <v>11363</v>
      </c>
      <c r="AA2568">
        <v>3788</v>
      </c>
      <c r="AB2568" t="s">
        <v>1062</v>
      </c>
      <c r="AC2568">
        <v>0</v>
      </c>
      <c r="AD2568">
        <v>235</v>
      </c>
      <c r="AE2568" t="s">
        <v>39</v>
      </c>
      <c r="AF2568" t="s">
        <v>39</v>
      </c>
      <c r="AG2568" t="s">
        <v>1063</v>
      </c>
      <c r="AH2568" t="s">
        <v>39</v>
      </c>
      <c r="AI2568" t="s">
        <v>39</v>
      </c>
      <c r="AJ2568" t="s">
        <v>39</v>
      </c>
      <c r="AK2568" t="s">
        <v>39</v>
      </c>
      <c r="AL2568" t="s">
        <v>922</v>
      </c>
      <c r="AM2568" t="s">
        <v>57</v>
      </c>
      <c r="AN2568" t="b">
        <v>1</v>
      </c>
      <c r="AO2568">
        <v>1</v>
      </c>
      <c r="AP2568" t="s">
        <v>1064</v>
      </c>
      <c r="AQ2568" t="s">
        <v>1061</v>
      </c>
      <c r="AR2568" t="b">
        <v>0</v>
      </c>
      <c r="AS2568" t="b">
        <v>0</v>
      </c>
      <c r="AT2568" t="b">
        <v>0</v>
      </c>
      <c r="AU2568" t="s">
        <v>924</v>
      </c>
    </row>
    <row r="2569" spans="1:47" hidden="1" x14ac:dyDescent="0.2">
      <c r="A2569" t="s">
        <v>58</v>
      </c>
      <c r="B2569" t="s">
        <v>38</v>
      </c>
      <c r="C2569" t="str">
        <f>B2569&amp;W2569</f>
        <v>Lung3723T/M</v>
      </c>
      <c r="D2569" t="s">
        <v>6332</v>
      </c>
      <c r="E2569" t="s">
        <v>985</v>
      </c>
      <c r="F2569" t="s">
        <v>986</v>
      </c>
      <c r="G2569" t="s">
        <v>987</v>
      </c>
      <c r="H2569" t="s">
        <v>908</v>
      </c>
      <c r="I2569">
        <v>19</v>
      </c>
      <c r="J2569">
        <v>8965602</v>
      </c>
      <c r="K2569">
        <v>8965602</v>
      </c>
      <c r="L2569" t="s">
        <v>909</v>
      </c>
      <c r="M2569" t="s">
        <v>910</v>
      </c>
      <c r="N2569" t="s">
        <v>910</v>
      </c>
      <c r="O2569" t="s">
        <v>911</v>
      </c>
      <c r="P2569" t="b">
        <v>0</v>
      </c>
      <c r="Q2569" t="s">
        <v>912</v>
      </c>
      <c r="R2569" t="s">
        <v>39</v>
      </c>
      <c r="S2569" t="s">
        <v>39</v>
      </c>
      <c r="T2569" t="s">
        <v>993</v>
      </c>
      <c r="U2569" t="s">
        <v>915</v>
      </c>
      <c r="V2569" t="s">
        <v>1065</v>
      </c>
      <c r="W2569" t="s">
        <v>1066</v>
      </c>
      <c r="X2569" t="s">
        <v>1066</v>
      </c>
      <c r="Y2569">
        <v>11372</v>
      </c>
      <c r="Z2569">
        <v>11168</v>
      </c>
      <c r="AA2569">
        <v>3723</v>
      </c>
      <c r="AB2569" t="s">
        <v>1052</v>
      </c>
      <c r="AC2569">
        <v>0</v>
      </c>
      <c r="AD2569">
        <v>207</v>
      </c>
      <c r="AE2569" t="s">
        <v>39</v>
      </c>
      <c r="AF2569" t="s">
        <v>39</v>
      </c>
      <c r="AG2569" t="s">
        <v>1067</v>
      </c>
      <c r="AH2569" t="s">
        <v>39</v>
      </c>
      <c r="AI2569" t="s">
        <v>39</v>
      </c>
      <c r="AJ2569" t="s">
        <v>39</v>
      </c>
      <c r="AK2569" t="s">
        <v>39</v>
      </c>
      <c r="AL2569" t="s">
        <v>922</v>
      </c>
      <c r="AM2569" t="s">
        <v>57</v>
      </c>
      <c r="AN2569" t="b">
        <v>1</v>
      </c>
      <c r="AO2569">
        <v>1</v>
      </c>
      <c r="AP2569" t="s">
        <v>1068</v>
      </c>
      <c r="AQ2569" t="s">
        <v>1066</v>
      </c>
      <c r="AR2569" t="b">
        <v>0</v>
      </c>
      <c r="AS2569" t="b">
        <v>0</v>
      </c>
      <c r="AT2569" t="b">
        <v>0</v>
      </c>
      <c r="AU2569" t="s">
        <v>924</v>
      </c>
    </row>
    <row r="2570" spans="1:47" hidden="1" x14ac:dyDescent="0.2">
      <c r="A2570" t="s">
        <v>58</v>
      </c>
      <c r="B2570" t="s">
        <v>38</v>
      </c>
      <c r="C2570" t="str">
        <f>B2570&amp;W2570</f>
        <v>LungNA</v>
      </c>
      <c r="D2570" t="s">
        <v>6332</v>
      </c>
      <c r="E2570" t="s">
        <v>1104</v>
      </c>
      <c r="F2570" t="s">
        <v>1105</v>
      </c>
      <c r="G2570" t="s">
        <v>1106</v>
      </c>
      <c r="H2570" t="s">
        <v>908</v>
      </c>
      <c r="I2570">
        <v>4</v>
      </c>
      <c r="J2570">
        <v>152347075</v>
      </c>
      <c r="K2570">
        <v>152347076</v>
      </c>
      <c r="L2570" t="s">
        <v>909</v>
      </c>
      <c r="M2570" t="s">
        <v>999</v>
      </c>
      <c r="N2570" t="s">
        <v>1000</v>
      </c>
      <c r="O2570" t="s">
        <v>1001</v>
      </c>
      <c r="P2570" t="b">
        <v>1</v>
      </c>
      <c r="Q2570" t="s">
        <v>957</v>
      </c>
      <c r="R2570" t="s">
        <v>39</v>
      </c>
      <c r="S2570" t="s">
        <v>39</v>
      </c>
      <c r="T2570" t="s">
        <v>1107</v>
      </c>
      <c r="U2570" t="s">
        <v>914</v>
      </c>
      <c r="V2570" t="s">
        <v>1111</v>
      </c>
      <c r="W2570" t="s">
        <v>39</v>
      </c>
      <c r="X2570" t="s">
        <v>39</v>
      </c>
      <c r="Y2570" t="s">
        <v>39</v>
      </c>
      <c r="Z2570" t="s">
        <v>39</v>
      </c>
      <c r="AA2570" t="s">
        <v>39</v>
      </c>
      <c r="AB2570" t="s">
        <v>39</v>
      </c>
      <c r="AC2570">
        <v>28</v>
      </c>
      <c r="AD2570">
        <v>5</v>
      </c>
      <c r="AE2570" t="s">
        <v>39</v>
      </c>
      <c r="AF2570" t="s">
        <v>1112</v>
      </c>
      <c r="AG2570" t="s">
        <v>1113</v>
      </c>
      <c r="AH2570" t="s">
        <v>39</v>
      </c>
      <c r="AI2570" t="s">
        <v>39</v>
      </c>
      <c r="AJ2570" t="s">
        <v>39</v>
      </c>
      <c r="AK2570" t="s">
        <v>39</v>
      </c>
      <c r="AL2570" t="s">
        <v>922</v>
      </c>
      <c r="AM2570" t="s">
        <v>57</v>
      </c>
      <c r="AN2570" t="b">
        <v>1</v>
      </c>
      <c r="AO2570">
        <v>0.15151500000000001</v>
      </c>
      <c r="AP2570" t="s">
        <v>1110</v>
      </c>
      <c r="AQ2570" t="s">
        <v>39</v>
      </c>
      <c r="AR2570" t="b">
        <v>0</v>
      </c>
      <c r="AS2570" t="b">
        <v>0</v>
      </c>
      <c r="AT2570" t="b">
        <v>1</v>
      </c>
      <c r="AU2570" t="s">
        <v>924</v>
      </c>
    </row>
    <row r="2571" spans="1:47" hidden="1" x14ac:dyDescent="0.2">
      <c r="A2571" t="s">
        <v>58</v>
      </c>
      <c r="B2571" t="s">
        <v>38</v>
      </c>
      <c r="C2571" t="str">
        <f>B2571&amp;W2571</f>
        <v>Lung1285N/S</v>
      </c>
      <c r="D2571" t="s">
        <v>6332</v>
      </c>
      <c r="E2571" t="s">
        <v>1114</v>
      </c>
      <c r="F2571" t="s">
        <v>1115</v>
      </c>
      <c r="G2571" t="s">
        <v>1116</v>
      </c>
      <c r="H2571" t="s">
        <v>908</v>
      </c>
      <c r="I2571">
        <v>5</v>
      </c>
      <c r="J2571">
        <v>13867973</v>
      </c>
      <c r="K2571">
        <v>13867973</v>
      </c>
      <c r="L2571" t="s">
        <v>909</v>
      </c>
      <c r="M2571" t="s">
        <v>910</v>
      </c>
      <c r="N2571" t="s">
        <v>910</v>
      </c>
      <c r="O2571" t="s">
        <v>911</v>
      </c>
      <c r="P2571" t="b">
        <v>0</v>
      </c>
      <c r="Q2571" t="s">
        <v>912</v>
      </c>
      <c r="R2571" t="s">
        <v>968</v>
      </c>
      <c r="S2571">
        <v>1.0999999999999999E-2</v>
      </c>
      <c r="T2571" t="s">
        <v>936</v>
      </c>
      <c r="U2571" t="s">
        <v>914</v>
      </c>
      <c r="V2571" t="s">
        <v>6336</v>
      </c>
      <c r="W2571" t="s">
        <v>6337</v>
      </c>
      <c r="X2571" t="s">
        <v>6337</v>
      </c>
      <c r="Y2571">
        <v>3959</v>
      </c>
      <c r="Z2571">
        <v>3854</v>
      </c>
      <c r="AA2571">
        <v>1285</v>
      </c>
      <c r="AB2571" t="s">
        <v>5837</v>
      </c>
      <c r="AC2571">
        <v>82</v>
      </c>
      <c r="AD2571">
        <v>36</v>
      </c>
      <c r="AE2571" t="s">
        <v>39</v>
      </c>
      <c r="AF2571" t="s">
        <v>39</v>
      </c>
      <c r="AG2571" t="s">
        <v>39</v>
      </c>
      <c r="AH2571" t="s">
        <v>974</v>
      </c>
      <c r="AI2571">
        <v>0.48</v>
      </c>
      <c r="AJ2571" t="s">
        <v>39</v>
      </c>
      <c r="AK2571" t="s">
        <v>39</v>
      </c>
      <c r="AL2571" t="s">
        <v>922</v>
      </c>
      <c r="AM2571" t="s">
        <v>57</v>
      </c>
      <c r="AN2571" t="b">
        <v>1</v>
      </c>
      <c r="AO2571">
        <v>0.305085</v>
      </c>
      <c r="AP2571" t="s">
        <v>6338</v>
      </c>
      <c r="AQ2571" t="s">
        <v>6337</v>
      </c>
      <c r="AR2571" t="b">
        <v>0</v>
      </c>
      <c r="AS2571" t="b">
        <v>0</v>
      </c>
      <c r="AT2571" t="b">
        <v>0</v>
      </c>
      <c r="AU2571" t="s">
        <v>924</v>
      </c>
    </row>
    <row r="2572" spans="1:47" hidden="1" x14ac:dyDescent="0.2">
      <c r="A2572" t="s">
        <v>58</v>
      </c>
      <c r="B2572" t="s">
        <v>38</v>
      </c>
      <c r="C2572" t="str">
        <f>B2572&amp;W2572</f>
        <v>LungNA</v>
      </c>
      <c r="D2572" t="s">
        <v>6332</v>
      </c>
      <c r="E2572" t="s">
        <v>1114</v>
      </c>
      <c r="F2572" t="s">
        <v>1115</v>
      </c>
      <c r="G2572" t="s">
        <v>1116</v>
      </c>
      <c r="H2572" t="s">
        <v>908</v>
      </c>
      <c r="I2572">
        <v>5</v>
      </c>
      <c r="J2572">
        <v>13867994</v>
      </c>
      <c r="K2572">
        <v>13867995</v>
      </c>
      <c r="L2572" t="s">
        <v>909</v>
      </c>
      <c r="M2572" t="s">
        <v>999</v>
      </c>
      <c r="N2572" t="s">
        <v>1000</v>
      </c>
      <c r="O2572" t="s">
        <v>1001</v>
      </c>
      <c r="P2572" t="b">
        <v>1</v>
      </c>
      <c r="Q2572" t="s">
        <v>957</v>
      </c>
      <c r="R2572" t="s">
        <v>39</v>
      </c>
      <c r="S2572" t="s">
        <v>39</v>
      </c>
      <c r="T2572" t="s">
        <v>1174</v>
      </c>
      <c r="U2572" t="s">
        <v>936</v>
      </c>
      <c r="V2572" t="s">
        <v>1175</v>
      </c>
      <c r="W2572" t="s">
        <v>39</v>
      </c>
      <c r="X2572" t="s">
        <v>39</v>
      </c>
      <c r="Y2572" t="s">
        <v>39</v>
      </c>
      <c r="Z2572" t="s">
        <v>39</v>
      </c>
      <c r="AA2572" t="s">
        <v>39</v>
      </c>
      <c r="AB2572" t="s">
        <v>39</v>
      </c>
      <c r="AC2572">
        <v>45</v>
      </c>
      <c r="AD2572">
        <v>38</v>
      </c>
      <c r="AE2572" t="s">
        <v>39</v>
      </c>
      <c r="AF2572" t="s">
        <v>1176</v>
      </c>
      <c r="AG2572" t="s">
        <v>1177</v>
      </c>
      <c r="AH2572" t="s">
        <v>39</v>
      </c>
      <c r="AI2572" t="s">
        <v>39</v>
      </c>
      <c r="AJ2572" t="s">
        <v>39</v>
      </c>
      <c r="AK2572" t="s">
        <v>39</v>
      </c>
      <c r="AL2572" t="s">
        <v>922</v>
      </c>
      <c r="AM2572" t="s">
        <v>57</v>
      </c>
      <c r="AN2572" t="b">
        <v>1</v>
      </c>
      <c r="AO2572">
        <v>0.45783099999999999</v>
      </c>
      <c r="AP2572" t="s">
        <v>1121</v>
      </c>
      <c r="AQ2572" t="s">
        <v>39</v>
      </c>
      <c r="AR2572" t="b">
        <v>0</v>
      </c>
      <c r="AS2572" t="b">
        <v>0</v>
      </c>
      <c r="AT2572" t="b">
        <v>1</v>
      </c>
      <c r="AU2572" t="s">
        <v>924</v>
      </c>
    </row>
    <row r="2573" spans="1:47" hidden="1" x14ac:dyDescent="0.2">
      <c r="A2573" t="s">
        <v>58</v>
      </c>
      <c r="B2573" t="s">
        <v>38</v>
      </c>
      <c r="C2573" t="str">
        <f>B2573&amp;W2573</f>
        <v>Lung12290E/K</v>
      </c>
      <c r="D2573" t="s">
        <v>6332</v>
      </c>
      <c r="E2573" t="s">
        <v>985</v>
      </c>
      <c r="F2573" t="s">
        <v>986</v>
      </c>
      <c r="G2573" t="s">
        <v>987</v>
      </c>
      <c r="H2573" t="s">
        <v>908</v>
      </c>
      <c r="I2573">
        <v>19</v>
      </c>
      <c r="J2573">
        <v>8914318</v>
      </c>
      <c r="K2573">
        <v>8914318</v>
      </c>
      <c r="L2573" t="s">
        <v>909</v>
      </c>
      <c r="M2573" t="s">
        <v>910</v>
      </c>
      <c r="N2573" t="s">
        <v>910</v>
      </c>
      <c r="O2573" t="s">
        <v>911</v>
      </c>
      <c r="P2573" t="b">
        <v>0</v>
      </c>
      <c r="Q2573" t="s">
        <v>912</v>
      </c>
      <c r="R2573" t="s">
        <v>39</v>
      </c>
      <c r="S2573" t="s">
        <v>39</v>
      </c>
      <c r="T2573" t="s">
        <v>914</v>
      </c>
      <c r="U2573" t="s">
        <v>936</v>
      </c>
      <c r="V2573" t="s">
        <v>1023</v>
      </c>
      <c r="W2573" t="s">
        <v>1024</v>
      </c>
      <c r="X2573" t="s">
        <v>1024</v>
      </c>
      <c r="Y2573">
        <v>37072</v>
      </c>
      <c r="Z2573">
        <v>36868</v>
      </c>
      <c r="AA2573">
        <v>12290</v>
      </c>
      <c r="AB2573" t="s">
        <v>1025</v>
      </c>
      <c r="AC2573">
        <v>12</v>
      </c>
      <c r="AD2573">
        <v>180</v>
      </c>
      <c r="AE2573" t="s">
        <v>39</v>
      </c>
      <c r="AF2573" t="s">
        <v>39</v>
      </c>
      <c r="AG2573" t="s">
        <v>1026</v>
      </c>
      <c r="AH2573" t="s">
        <v>39</v>
      </c>
      <c r="AI2573" t="s">
        <v>39</v>
      </c>
      <c r="AJ2573" t="s">
        <v>39</v>
      </c>
      <c r="AK2573" t="s">
        <v>39</v>
      </c>
      <c r="AL2573" t="s">
        <v>922</v>
      </c>
      <c r="AM2573" t="s">
        <v>57</v>
      </c>
      <c r="AN2573" t="b">
        <v>1</v>
      </c>
      <c r="AO2573">
        <v>0.9375</v>
      </c>
      <c r="AP2573" t="s">
        <v>1027</v>
      </c>
      <c r="AQ2573" t="s">
        <v>1024</v>
      </c>
      <c r="AR2573" t="b">
        <v>0</v>
      </c>
      <c r="AS2573" t="b">
        <v>0</v>
      </c>
      <c r="AT2573" t="b">
        <v>0</v>
      </c>
      <c r="AU2573" t="s">
        <v>924</v>
      </c>
    </row>
    <row r="2574" spans="1:47" hidden="1" x14ac:dyDescent="0.2">
      <c r="A2574" t="s">
        <v>58</v>
      </c>
      <c r="B2574" t="s">
        <v>38</v>
      </c>
      <c r="C2574" t="str">
        <f>B2574&amp;W2574</f>
        <v>Lung11097V/M</v>
      </c>
      <c r="D2574" t="s">
        <v>6332</v>
      </c>
      <c r="E2574" t="s">
        <v>985</v>
      </c>
      <c r="F2574" t="s">
        <v>986</v>
      </c>
      <c r="G2574" t="s">
        <v>987</v>
      </c>
      <c r="H2574" t="s">
        <v>908</v>
      </c>
      <c r="I2574">
        <v>19</v>
      </c>
      <c r="J2574">
        <v>8937666</v>
      </c>
      <c r="K2574">
        <v>8937666</v>
      </c>
      <c r="L2574" t="s">
        <v>909</v>
      </c>
      <c r="M2574" t="s">
        <v>910</v>
      </c>
      <c r="N2574" t="s">
        <v>910</v>
      </c>
      <c r="O2574" t="s">
        <v>911</v>
      </c>
      <c r="P2574" t="b">
        <v>0</v>
      </c>
      <c r="Q2574" t="s">
        <v>912</v>
      </c>
      <c r="R2574" t="s">
        <v>39</v>
      </c>
      <c r="S2574" t="s">
        <v>39</v>
      </c>
      <c r="T2574" t="s">
        <v>914</v>
      </c>
      <c r="U2574" t="s">
        <v>936</v>
      </c>
      <c r="V2574" t="s">
        <v>1035</v>
      </c>
      <c r="W2574" t="s">
        <v>1036</v>
      </c>
      <c r="X2574" t="s">
        <v>1036</v>
      </c>
      <c r="Y2574">
        <v>33493</v>
      </c>
      <c r="Z2574">
        <v>33289</v>
      </c>
      <c r="AA2574">
        <v>11097</v>
      </c>
      <c r="AB2574" t="s">
        <v>1037</v>
      </c>
      <c r="AC2574">
        <v>0</v>
      </c>
      <c r="AD2574">
        <v>287</v>
      </c>
      <c r="AE2574" t="s">
        <v>39</v>
      </c>
      <c r="AF2574" t="s">
        <v>39</v>
      </c>
      <c r="AG2574" t="s">
        <v>1038</v>
      </c>
      <c r="AH2574" t="s">
        <v>39</v>
      </c>
      <c r="AI2574" t="s">
        <v>39</v>
      </c>
      <c r="AJ2574" t="s">
        <v>39</v>
      </c>
      <c r="AK2574" t="s">
        <v>39</v>
      </c>
      <c r="AL2574" t="s">
        <v>922</v>
      </c>
      <c r="AM2574" t="s">
        <v>57</v>
      </c>
      <c r="AN2574" t="b">
        <v>1</v>
      </c>
      <c r="AO2574">
        <v>1</v>
      </c>
      <c r="AP2574" t="s">
        <v>1039</v>
      </c>
      <c r="AQ2574" t="s">
        <v>1036</v>
      </c>
      <c r="AR2574" t="b">
        <v>0</v>
      </c>
      <c r="AS2574" t="b">
        <v>0</v>
      </c>
      <c r="AT2574" t="b">
        <v>0</v>
      </c>
      <c r="AU2574" t="s">
        <v>924</v>
      </c>
    </row>
    <row r="2575" spans="1:47" hidden="1" x14ac:dyDescent="0.2">
      <c r="A2575" t="s">
        <v>58</v>
      </c>
      <c r="B2575" t="s">
        <v>38</v>
      </c>
      <c r="C2575" t="str">
        <f>B2575&amp;W2575</f>
        <v>Lung7923D/A</v>
      </c>
      <c r="D2575" t="s">
        <v>6332</v>
      </c>
      <c r="E2575" t="s">
        <v>985</v>
      </c>
      <c r="F2575" t="s">
        <v>986</v>
      </c>
      <c r="G2575" t="s">
        <v>987</v>
      </c>
      <c r="H2575" t="s">
        <v>908</v>
      </c>
      <c r="I2575">
        <v>19</v>
      </c>
      <c r="J2575">
        <v>8953002</v>
      </c>
      <c r="K2575">
        <v>8953002</v>
      </c>
      <c r="L2575" t="s">
        <v>909</v>
      </c>
      <c r="M2575" t="s">
        <v>910</v>
      </c>
      <c r="N2575" t="s">
        <v>910</v>
      </c>
      <c r="O2575" t="s">
        <v>911</v>
      </c>
      <c r="P2575" t="b">
        <v>0</v>
      </c>
      <c r="Q2575" t="s">
        <v>912</v>
      </c>
      <c r="R2575" t="s">
        <v>39</v>
      </c>
      <c r="S2575" t="s">
        <v>39</v>
      </c>
      <c r="T2575" t="s">
        <v>936</v>
      </c>
      <c r="U2575" t="s">
        <v>993</v>
      </c>
      <c r="V2575" t="s">
        <v>1040</v>
      </c>
      <c r="W2575" t="s">
        <v>1041</v>
      </c>
      <c r="X2575" t="s">
        <v>1041</v>
      </c>
      <c r="Y2575">
        <v>23972</v>
      </c>
      <c r="Z2575">
        <v>23768</v>
      </c>
      <c r="AA2575">
        <v>7923</v>
      </c>
      <c r="AB2575" t="s">
        <v>1042</v>
      </c>
      <c r="AC2575">
        <v>0</v>
      </c>
      <c r="AD2575">
        <v>304</v>
      </c>
      <c r="AE2575" t="s">
        <v>39</v>
      </c>
      <c r="AF2575" t="s">
        <v>39</v>
      </c>
      <c r="AG2575" t="s">
        <v>1043</v>
      </c>
      <c r="AH2575" t="s">
        <v>39</v>
      </c>
      <c r="AI2575" t="s">
        <v>39</v>
      </c>
      <c r="AJ2575" t="s">
        <v>39</v>
      </c>
      <c r="AK2575" t="s">
        <v>39</v>
      </c>
      <c r="AL2575" t="s">
        <v>922</v>
      </c>
      <c r="AM2575" t="s">
        <v>57</v>
      </c>
      <c r="AN2575" t="b">
        <v>1</v>
      </c>
      <c r="AO2575">
        <v>1</v>
      </c>
      <c r="AP2575" t="s">
        <v>1044</v>
      </c>
      <c r="AQ2575" t="s">
        <v>1041</v>
      </c>
      <c r="AR2575" t="b">
        <v>0</v>
      </c>
      <c r="AS2575" t="b">
        <v>0</v>
      </c>
      <c r="AT2575" t="b">
        <v>0</v>
      </c>
      <c r="AU2575" t="s">
        <v>924</v>
      </c>
    </row>
    <row r="2576" spans="1:47" hidden="1" x14ac:dyDescent="0.2">
      <c r="A2576" t="s">
        <v>698</v>
      </c>
      <c r="B2576" t="s">
        <v>38</v>
      </c>
      <c r="C2576" t="str">
        <f>B2576&amp;W2576</f>
        <v>Lung452W/C</v>
      </c>
      <c r="D2576" t="s">
        <v>3460</v>
      </c>
      <c r="E2576" t="s">
        <v>1079</v>
      </c>
      <c r="F2576" t="s">
        <v>1080</v>
      </c>
      <c r="G2576" t="s">
        <v>1081</v>
      </c>
      <c r="H2576" t="s">
        <v>908</v>
      </c>
      <c r="I2576">
        <v>17</v>
      </c>
      <c r="J2576">
        <v>39715782</v>
      </c>
      <c r="K2576">
        <v>39715782</v>
      </c>
      <c r="L2576" t="s">
        <v>954</v>
      </c>
      <c r="M2576" t="s">
        <v>910</v>
      </c>
      <c r="N2576" t="s">
        <v>910</v>
      </c>
      <c r="O2576" t="s">
        <v>911</v>
      </c>
      <c r="P2576" t="b">
        <v>1</v>
      </c>
      <c r="Q2576" t="s">
        <v>912</v>
      </c>
      <c r="R2576" t="s">
        <v>913</v>
      </c>
      <c r="S2576">
        <v>0.61699999999999999</v>
      </c>
      <c r="T2576" t="s">
        <v>993</v>
      </c>
      <c r="U2576" t="s">
        <v>936</v>
      </c>
      <c r="V2576" t="s">
        <v>11777</v>
      </c>
      <c r="W2576" t="s">
        <v>11778</v>
      </c>
      <c r="X2576" t="s">
        <v>11778</v>
      </c>
      <c r="Y2576">
        <v>1515</v>
      </c>
      <c r="Z2576">
        <v>1356</v>
      </c>
      <c r="AA2576">
        <v>452</v>
      </c>
      <c r="AB2576" t="s">
        <v>7714</v>
      </c>
      <c r="AC2576">
        <v>89</v>
      </c>
      <c r="AD2576">
        <v>122</v>
      </c>
      <c r="AE2576" t="s">
        <v>39</v>
      </c>
      <c r="AF2576" t="s">
        <v>39</v>
      </c>
      <c r="AG2576" t="s">
        <v>11779</v>
      </c>
      <c r="AH2576" t="s">
        <v>974</v>
      </c>
      <c r="AI2576">
        <v>0.11</v>
      </c>
      <c r="AJ2576" t="s">
        <v>39</v>
      </c>
      <c r="AK2576" t="s">
        <v>39</v>
      </c>
      <c r="AL2576" t="s">
        <v>922</v>
      </c>
      <c r="AM2576" t="s">
        <v>697</v>
      </c>
      <c r="AN2576" t="b">
        <v>1</v>
      </c>
      <c r="AO2576">
        <v>0.57819900000000002</v>
      </c>
      <c r="AP2576" t="s">
        <v>11780</v>
      </c>
      <c r="AQ2576" t="s">
        <v>11778</v>
      </c>
      <c r="AR2576" t="b">
        <v>0</v>
      </c>
      <c r="AS2576" t="b">
        <v>1</v>
      </c>
      <c r="AT2576" t="b">
        <v>1</v>
      </c>
      <c r="AU2576" t="s">
        <v>924</v>
      </c>
    </row>
    <row r="2577" spans="1:47" hidden="1" x14ac:dyDescent="0.2">
      <c r="A2577" t="s">
        <v>58</v>
      </c>
      <c r="B2577" t="s">
        <v>38</v>
      </c>
      <c r="C2577" t="str">
        <f>B2577&amp;W2577</f>
        <v>Lung1001S/X</v>
      </c>
      <c r="D2577" t="s">
        <v>6332</v>
      </c>
      <c r="E2577" t="s">
        <v>951</v>
      </c>
      <c r="F2577" t="s">
        <v>952</v>
      </c>
      <c r="G2577" t="s">
        <v>953</v>
      </c>
      <c r="H2577" t="s">
        <v>908</v>
      </c>
      <c r="I2577">
        <v>1</v>
      </c>
      <c r="J2577">
        <v>26767803</v>
      </c>
      <c r="K2577">
        <v>26767804</v>
      </c>
      <c r="L2577" t="s">
        <v>954</v>
      </c>
      <c r="M2577" t="s">
        <v>1008</v>
      </c>
      <c r="N2577" t="s">
        <v>1008</v>
      </c>
      <c r="O2577" t="s">
        <v>1009</v>
      </c>
      <c r="P2577" t="b">
        <v>1</v>
      </c>
      <c r="Q2577" t="s">
        <v>957</v>
      </c>
      <c r="R2577" t="s">
        <v>39</v>
      </c>
      <c r="S2577" t="s">
        <v>39</v>
      </c>
      <c r="T2577" t="s">
        <v>1264</v>
      </c>
      <c r="U2577" t="s">
        <v>914</v>
      </c>
      <c r="V2577" t="s">
        <v>6345</v>
      </c>
      <c r="W2577" t="s">
        <v>6346</v>
      </c>
      <c r="X2577" t="s">
        <v>6346</v>
      </c>
      <c r="Y2577">
        <v>3374</v>
      </c>
      <c r="Z2577">
        <v>3003</v>
      </c>
      <c r="AA2577">
        <v>1001</v>
      </c>
      <c r="AB2577" t="s">
        <v>3900</v>
      </c>
      <c r="AC2577">
        <v>57</v>
      </c>
      <c r="AD2577">
        <v>1</v>
      </c>
      <c r="AE2577" t="s">
        <v>39</v>
      </c>
      <c r="AF2577" t="s">
        <v>39</v>
      </c>
      <c r="AG2577" t="s">
        <v>39</v>
      </c>
      <c r="AH2577" t="s">
        <v>39</v>
      </c>
      <c r="AI2577" t="s">
        <v>39</v>
      </c>
      <c r="AJ2577" t="s">
        <v>39</v>
      </c>
      <c r="AK2577" t="s">
        <v>39</v>
      </c>
      <c r="AL2577" t="s">
        <v>922</v>
      </c>
      <c r="AM2577" t="s">
        <v>57</v>
      </c>
      <c r="AN2577" t="b">
        <v>1</v>
      </c>
      <c r="AO2577">
        <v>1.72414E-2</v>
      </c>
      <c r="AP2577" t="s">
        <v>6347</v>
      </c>
      <c r="AQ2577" t="s">
        <v>6346</v>
      </c>
      <c r="AR2577" t="b">
        <v>0</v>
      </c>
      <c r="AS2577" t="b">
        <v>0</v>
      </c>
      <c r="AT2577" t="b">
        <v>1</v>
      </c>
      <c r="AU2577" t="s">
        <v>924</v>
      </c>
    </row>
    <row r="2578" spans="1:47" hidden="1" x14ac:dyDescent="0.2">
      <c r="A2578" t="s">
        <v>698</v>
      </c>
      <c r="B2578" t="s">
        <v>38</v>
      </c>
      <c r="C2578" t="str">
        <f>B2578&amp;W2578</f>
        <v>Lung1192H</v>
      </c>
      <c r="D2578" t="s">
        <v>3460</v>
      </c>
      <c r="E2578" t="s">
        <v>1205</v>
      </c>
      <c r="F2578" t="s">
        <v>1206</v>
      </c>
      <c r="G2578" t="s">
        <v>1207</v>
      </c>
      <c r="H2578" t="s">
        <v>908</v>
      </c>
      <c r="I2578">
        <v>7</v>
      </c>
      <c r="J2578">
        <v>116778957</v>
      </c>
      <c r="K2578">
        <v>116778957</v>
      </c>
      <c r="L2578" t="s">
        <v>954</v>
      </c>
      <c r="M2578" t="s">
        <v>1348</v>
      </c>
      <c r="N2578" t="s">
        <v>1000</v>
      </c>
      <c r="O2578" t="s">
        <v>1001</v>
      </c>
      <c r="P2578" t="b">
        <v>0</v>
      </c>
      <c r="Q2578" t="s">
        <v>912</v>
      </c>
      <c r="R2578" t="s">
        <v>39</v>
      </c>
      <c r="S2578" t="s">
        <v>39</v>
      </c>
      <c r="T2578" t="s">
        <v>936</v>
      </c>
      <c r="U2578" t="s">
        <v>914</v>
      </c>
      <c r="V2578" t="s">
        <v>3485</v>
      </c>
      <c r="W2578" t="s">
        <v>3486</v>
      </c>
      <c r="X2578" t="s">
        <v>3486</v>
      </c>
      <c r="Y2578">
        <v>3763</v>
      </c>
      <c r="Z2578">
        <v>3576</v>
      </c>
      <c r="AA2578">
        <v>1192</v>
      </c>
      <c r="AB2578" t="s">
        <v>3487</v>
      </c>
      <c r="AC2578">
        <v>15</v>
      </c>
      <c r="AD2578">
        <v>11</v>
      </c>
      <c r="AE2578" t="s">
        <v>39</v>
      </c>
      <c r="AF2578" t="s">
        <v>39</v>
      </c>
      <c r="AG2578" t="s">
        <v>3488</v>
      </c>
      <c r="AH2578" t="s">
        <v>39</v>
      </c>
      <c r="AI2578" t="s">
        <v>39</v>
      </c>
      <c r="AJ2578" t="s">
        <v>39</v>
      </c>
      <c r="AK2578" t="s">
        <v>39</v>
      </c>
      <c r="AL2578" t="s">
        <v>922</v>
      </c>
      <c r="AM2578" t="s">
        <v>697</v>
      </c>
      <c r="AN2578" t="b">
        <v>1</v>
      </c>
      <c r="AO2578">
        <v>0.42307699999999998</v>
      </c>
      <c r="AP2578" t="s">
        <v>3489</v>
      </c>
      <c r="AQ2578" t="s">
        <v>3486</v>
      </c>
      <c r="AR2578" t="b">
        <v>0</v>
      </c>
      <c r="AS2578" t="b">
        <v>0</v>
      </c>
      <c r="AT2578" t="b">
        <v>0</v>
      </c>
      <c r="AU2578" t="s">
        <v>924</v>
      </c>
    </row>
    <row r="2579" spans="1:47" hidden="1" x14ac:dyDescent="0.2">
      <c r="A2579" t="s">
        <v>698</v>
      </c>
      <c r="B2579" t="s">
        <v>38</v>
      </c>
      <c r="C2579" t="str">
        <f>B2579&amp;W2579</f>
        <v>Lung197T/P</v>
      </c>
      <c r="D2579" t="s">
        <v>3460</v>
      </c>
      <c r="E2579" t="s">
        <v>1005</v>
      </c>
      <c r="F2579" t="s">
        <v>1006</v>
      </c>
      <c r="G2579" t="s">
        <v>1007</v>
      </c>
      <c r="H2579" t="s">
        <v>908</v>
      </c>
      <c r="I2579">
        <v>1</v>
      </c>
      <c r="J2579">
        <v>119997159</v>
      </c>
      <c r="K2579">
        <v>119997159</v>
      </c>
      <c r="L2579" t="s">
        <v>909</v>
      </c>
      <c r="M2579" t="s">
        <v>910</v>
      </c>
      <c r="N2579" t="s">
        <v>910</v>
      </c>
      <c r="O2579" t="s">
        <v>911</v>
      </c>
      <c r="P2579" t="b">
        <v>1</v>
      </c>
      <c r="Q2579" t="s">
        <v>912</v>
      </c>
      <c r="R2579" t="s">
        <v>913</v>
      </c>
      <c r="S2579">
        <v>0.753</v>
      </c>
      <c r="T2579" t="s">
        <v>936</v>
      </c>
      <c r="U2579" t="s">
        <v>993</v>
      </c>
      <c r="V2579" t="s">
        <v>3179</v>
      </c>
      <c r="W2579" t="s">
        <v>3180</v>
      </c>
      <c r="X2579" t="s">
        <v>3180</v>
      </c>
      <c r="Y2579">
        <v>809</v>
      </c>
      <c r="Z2579">
        <v>589</v>
      </c>
      <c r="AA2579">
        <v>197</v>
      </c>
      <c r="AB2579" t="s">
        <v>3181</v>
      </c>
      <c r="AC2579">
        <v>7</v>
      </c>
      <c r="AD2579">
        <v>10</v>
      </c>
      <c r="AE2579" t="s">
        <v>39</v>
      </c>
      <c r="AF2579" t="s">
        <v>39</v>
      </c>
      <c r="AG2579" t="s">
        <v>3182</v>
      </c>
      <c r="AH2579" t="s">
        <v>974</v>
      </c>
      <c r="AI2579">
        <v>0.05</v>
      </c>
      <c r="AJ2579" t="s">
        <v>39</v>
      </c>
      <c r="AK2579" t="s">
        <v>39</v>
      </c>
      <c r="AL2579" t="s">
        <v>922</v>
      </c>
      <c r="AM2579" t="s">
        <v>697</v>
      </c>
      <c r="AN2579" t="b">
        <v>1</v>
      </c>
      <c r="AO2579">
        <v>0.58823499999999995</v>
      </c>
      <c r="AP2579" t="s">
        <v>3183</v>
      </c>
      <c r="AQ2579" t="s">
        <v>3180</v>
      </c>
      <c r="AR2579" t="b">
        <v>0</v>
      </c>
      <c r="AS2579" t="b">
        <v>1</v>
      </c>
      <c r="AT2579" t="b">
        <v>1</v>
      </c>
      <c r="AU2579" t="s">
        <v>924</v>
      </c>
    </row>
    <row r="2580" spans="1:47" hidden="1" x14ac:dyDescent="0.2">
      <c r="A2580" t="s">
        <v>58</v>
      </c>
      <c r="B2580" t="s">
        <v>38</v>
      </c>
      <c r="C2580" t="str">
        <f>B2580&amp;W2580</f>
        <v>Lung3621N/H</v>
      </c>
      <c r="D2580" t="s">
        <v>6332</v>
      </c>
      <c r="E2580" t="s">
        <v>1090</v>
      </c>
      <c r="F2580" t="s">
        <v>1091</v>
      </c>
      <c r="G2580" t="s">
        <v>1092</v>
      </c>
      <c r="H2580" t="s">
        <v>908</v>
      </c>
      <c r="I2580">
        <v>8</v>
      </c>
      <c r="J2580">
        <v>112228859</v>
      </c>
      <c r="K2580">
        <v>112228859</v>
      </c>
      <c r="L2580" t="s">
        <v>909</v>
      </c>
      <c r="M2580" t="s">
        <v>910</v>
      </c>
      <c r="N2580" t="s">
        <v>910</v>
      </c>
      <c r="O2580" t="s">
        <v>911</v>
      </c>
      <c r="P2580" t="b">
        <v>0</v>
      </c>
      <c r="Q2580" t="s">
        <v>912</v>
      </c>
      <c r="R2580" t="s">
        <v>968</v>
      </c>
      <c r="S2580">
        <v>0.221</v>
      </c>
      <c r="T2580" t="s">
        <v>936</v>
      </c>
      <c r="U2580" t="s">
        <v>993</v>
      </c>
      <c r="V2580" t="s">
        <v>1093</v>
      </c>
      <c r="W2580" t="s">
        <v>1094</v>
      </c>
      <c r="X2580" t="s">
        <v>1094</v>
      </c>
      <c r="Y2580">
        <v>11106</v>
      </c>
      <c r="Z2580">
        <v>10861</v>
      </c>
      <c r="AA2580">
        <v>3621</v>
      </c>
      <c r="AB2580" t="s">
        <v>1095</v>
      </c>
      <c r="AC2580">
        <v>54</v>
      </c>
      <c r="AD2580">
        <v>23</v>
      </c>
      <c r="AE2580" t="s">
        <v>39</v>
      </c>
      <c r="AF2580" t="s">
        <v>39</v>
      </c>
      <c r="AG2580" t="s">
        <v>1096</v>
      </c>
      <c r="AH2580" t="s">
        <v>974</v>
      </c>
      <c r="AI2580">
        <v>0.25</v>
      </c>
      <c r="AJ2580" t="s">
        <v>39</v>
      </c>
      <c r="AK2580" t="s">
        <v>39</v>
      </c>
      <c r="AL2580" t="s">
        <v>922</v>
      </c>
      <c r="AM2580" t="s">
        <v>57</v>
      </c>
      <c r="AN2580" t="b">
        <v>1</v>
      </c>
      <c r="AO2580">
        <v>0.29870099999999999</v>
      </c>
      <c r="AP2580" t="s">
        <v>1097</v>
      </c>
      <c r="AQ2580" t="s">
        <v>1094</v>
      </c>
      <c r="AR2580" t="b">
        <v>0</v>
      </c>
      <c r="AS2580" t="b">
        <v>0</v>
      </c>
      <c r="AT2580" t="b">
        <v>0</v>
      </c>
      <c r="AU2580" t="s">
        <v>924</v>
      </c>
    </row>
    <row r="2581" spans="1:47" hidden="1" x14ac:dyDescent="0.2">
      <c r="A2581" t="s">
        <v>58</v>
      </c>
      <c r="B2581" t="s">
        <v>38</v>
      </c>
      <c r="C2581" t="str">
        <f>B2581&amp;W2581</f>
        <v>LungNA</v>
      </c>
      <c r="D2581" t="s">
        <v>6332</v>
      </c>
      <c r="E2581" t="s">
        <v>1090</v>
      </c>
      <c r="F2581" t="s">
        <v>1091</v>
      </c>
      <c r="G2581" t="s">
        <v>1092</v>
      </c>
      <c r="H2581" t="s">
        <v>908</v>
      </c>
      <c r="I2581">
        <v>8</v>
      </c>
      <c r="J2581">
        <v>112503979</v>
      </c>
      <c r="K2581">
        <v>112503980</v>
      </c>
      <c r="L2581" t="s">
        <v>909</v>
      </c>
      <c r="M2581" t="s">
        <v>999</v>
      </c>
      <c r="N2581" t="s">
        <v>1000</v>
      </c>
      <c r="O2581" t="s">
        <v>1001</v>
      </c>
      <c r="P2581" t="b">
        <v>1</v>
      </c>
      <c r="Q2581" t="s">
        <v>957</v>
      </c>
      <c r="R2581" t="s">
        <v>39</v>
      </c>
      <c r="S2581" t="s">
        <v>39</v>
      </c>
      <c r="T2581" t="s">
        <v>1074</v>
      </c>
      <c r="U2581" t="s">
        <v>936</v>
      </c>
      <c r="V2581" t="s">
        <v>1098</v>
      </c>
      <c r="W2581" t="s">
        <v>39</v>
      </c>
      <c r="X2581" t="s">
        <v>39</v>
      </c>
      <c r="Y2581" t="s">
        <v>39</v>
      </c>
      <c r="Z2581" t="s">
        <v>39</v>
      </c>
      <c r="AA2581" t="s">
        <v>39</v>
      </c>
      <c r="AB2581" t="s">
        <v>39</v>
      </c>
      <c r="AC2581">
        <v>30</v>
      </c>
      <c r="AD2581">
        <v>2</v>
      </c>
      <c r="AE2581" t="s">
        <v>39</v>
      </c>
      <c r="AF2581" t="s">
        <v>1099</v>
      </c>
      <c r="AG2581" t="s">
        <v>1100</v>
      </c>
      <c r="AH2581" t="s">
        <v>39</v>
      </c>
      <c r="AI2581" t="s">
        <v>39</v>
      </c>
      <c r="AJ2581" t="s">
        <v>39</v>
      </c>
      <c r="AK2581" t="s">
        <v>39</v>
      </c>
      <c r="AL2581" t="s">
        <v>922</v>
      </c>
      <c r="AM2581" t="s">
        <v>57</v>
      </c>
      <c r="AN2581" t="b">
        <v>1</v>
      </c>
      <c r="AO2581">
        <v>6.25E-2</v>
      </c>
      <c r="AP2581" t="s">
        <v>1101</v>
      </c>
      <c r="AQ2581" t="s">
        <v>39</v>
      </c>
      <c r="AR2581" t="b">
        <v>0</v>
      </c>
      <c r="AS2581" t="b">
        <v>0</v>
      </c>
      <c r="AT2581" t="b">
        <v>1</v>
      </c>
      <c r="AU2581" t="s">
        <v>924</v>
      </c>
    </row>
    <row r="2582" spans="1:47" hidden="1" x14ac:dyDescent="0.2">
      <c r="A2582" t="s">
        <v>58</v>
      </c>
      <c r="B2582" t="s">
        <v>38</v>
      </c>
      <c r="C2582" t="str">
        <f>B2582&amp;W2582</f>
        <v>LungNA</v>
      </c>
      <c r="D2582" t="s">
        <v>6332</v>
      </c>
      <c r="E2582" t="s">
        <v>1090</v>
      </c>
      <c r="F2582" t="s">
        <v>1091</v>
      </c>
      <c r="G2582" t="s">
        <v>1092</v>
      </c>
      <c r="H2582" t="s">
        <v>908</v>
      </c>
      <c r="I2582">
        <v>8</v>
      </c>
      <c r="J2582">
        <v>112503980</v>
      </c>
      <c r="K2582">
        <v>112503980</v>
      </c>
      <c r="L2582" t="s">
        <v>909</v>
      </c>
      <c r="M2582" t="s">
        <v>999</v>
      </c>
      <c r="N2582" t="s">
        <v>1000</v>
      </c>
      <c r="O2582" t="s">
        <v>1001</v>
      </c>
      <c r="P2582" t="b">
        <v>1</v>
      </c>
      <c r="Q2582" t="s">
        <v>912</v>
      </c>
      <c r="R2582" t="s">
        <v>39</v>
      </c>
      <c r="S2582" t="s">
        <v>39</v>
      </c>
      <c r="T2582" t="s">
        <v>993</v>
      </c>
      <c r="U2582" t="s">
        <v>915</v>
      </c>
      <c r="V2582" t="s">
        <v>1102</v>
      </c>
      <c r="W2582" t="s">
        <v>39</v>
      </c>
      <c r="X2582" t="s">
        <v>39</v>
      </c>
      <c r="Y2582" t="s">
        <v>39</v>
      </c>
      <c r="Z2582" t="s">
        <v>39</v>
      </c>
      <c r="AA2582" t="s">
        <v>39</v>
      </c>
      <c r="AB2582" t="s">
        <v>39</v>
      </c>
      <c r="AC2582">
        <v>0</v>
      </c>
      <c r="AD2582">
        <v>27</v>
      </c>
      <c r="AE2582" t="s">
        <v>39</v>
      </c>
      <c r="AF2582" t="s">
        <v>1099</v>
      </c>
      <c r="AG2582" t="s">
        <v>1103</v>
      </c>
      <c r="AH2582" t="s">
        <v>39</v>
      </c>
      <c r="AI2582" t="s">
        <v>39</v>
      </c>
      <c r="AJ2582" t="s">
        <v>39</v>
      </c>
      <c r="AK2582" t="s">
        <v>39</v>
      </c>
      <c r="AL2582" t="s">
        <v>922</v>
      </c>
      <c r="AM2582" t="s">
        <v>57</v>
      </c>
      <c r="AN2582" t="b">
        <v>1</v>
      </c>
      <c r="AO2582">
        <v>1</v>
      </c>
      <c r="AP2582" t="s">
        <v>1101</v>
      </c>
      <c r="AQ2582" t="s">
        <v>39</v>
      </c>
      <c r="AR2582" t="b">
        <v>0</v>
      </c>
      <c r="AS2582" t="b">
        <v>0</v>
      </c>
      <c r="AT2582" t="b">
        <v>1</v>
      </c>
      <c r="AU2582" t="s">
        <v>924</v>
      </c>
    </row>
    <row r="2583" spans="1:47" hidden="1" x14ac:dyDescent="0.2">
      <c r="A2583" t="s">
        <v>58</v>
      </c>
      <c r="B2583" t="s">
        <v>38</v>
      </c>
      <c r="C2583" t="str">
        <f>B2583&amp;W2583</f>
        <v>Lung900S/X</v>
      </c>
      <c r="D2583" t="s">
        <v>6332</v>
      </c>
      <c r="E2583" t="s">
        <v>1090</v>
      </c>
      <c r="F2583" t="s">
        <v>1091</v>
      </c>
      <c r="G2583" t="s">
        <v>1092</v>
      </c>
      <c r="H2583" t="s">
        <v>908</v>
      </c>
      <c r="I2583">
        <v>8</v>
      </c>
      <c r="J2583">
        <v>112666394</v>
      </c>
      <c r="K2583">
        <v>112666395</v>
      </c>
      <c r="L2583" t="s">
        <v>909</v>
      </c>
      <c r="M2583" t="s">
        <v>1008</v>
      </c>
      <c r="N2583" t="s">
        <v>1008</v>
      </c>
      <c r="O2583" t="s">
        <v>1009</v>
      </c>
      <c r="P2583" t="b">
        <v>1</v>
      </c>
      <c r="Q2583" t="s">
        <v>957</v>
      </c>
      <c r="R2583" t="s">
        <v>39</v>
      </c>
      <c r="S2583" t="s">
        <v>39</v>
      </c>
      <c r="T2583" t="s">
        <v>1030</v>
      </c>
      <c r="U2583" t="s">
        <v>993</v>
      </c>
      <c r="V2583" t="s">
        <v>6354</v>
      </c>
      <c r="W2583" t="s">
        <v>6355</v>
      </c>
      <c r="X2583" t="s">
        <v>6355</v>
      </c>
      <c r="Y2583">
        <v>2943</v>
      </c>
      <c r="Z2583">
        <v>2698</v>
      </c>
      <c r="AA2583">
        <v>900</v>
      </c>
      <c r="AB2583" t="s">
        <v>1992</v>
      </c>
      <c r="AC2583">
        <v>44</v>
      </c>
      <c r="AD2583">
        <v>1</v>
      </c>
      <c r="AE2583" t="s">
        <v>39</v>
      </c>
      <c r="AF2583" t="s">
        <v>6356</v>
      </c>
      <c r="AG2583" t="s">
        <v>39</v>
      </c>
      <c r="AH2583" t="s">
        <v>39</v>
      </c>
      <c r="AI2583" t="s">
        <v>39</v>
      </c>
      <c r="AJ2583" t="s">
        <v>39</v>
      </c>
      <c r="AK2583" t="s">
        <v>39</v>
      </c>
      <c r="AL2583" t="s">
        <v>922</v>
      </c>
      <c r="AM2583" t="s">
        <v>57</v>
      </c>
      <c r="AN2583" t="b">
        <v>1</v>
      </c>
      <c r="AO2583">
        <v>2.2222200000000001E-2</v>
      </c>
      <c r="AP2583" t="s">
        <v>6357</v>
      </c>
      <c r="AQ2583" t="s">
        <v>6355</v>
      </c>
      <c r="AR2583" t="b">
        <v>0</v>
      </c>
      <c r="AS2583" t="b">
        <v>0</v>
      </c>
      <c r="AT2583" t="b">
        <v>1</v>
      </c>
      <c r="AU2583" t="s">
        <v>924</v>
      </c>
    </row>
    <row r="2584" spans="1:47" hidden="1" x14ac:dyDescent="0.2">
      <c r="A2584" t="s">
        <v>388</v>
      </c>
      <c r="B2584" t="s">
        <v>38</v>
      </c>
      <c r="C2584" t="str">
        <f>B2584&amp;W2584</f>
        <v>Lung1491K/R</v>
      </c>
      <c r="D2584" t="s">
        <v>3138</v>
      </c>
      <c r="E2584" t="s">
        <v>965</v>
      </c>
      <c r="F2584" t="s">
        <v>966</v>
      </c>
      <c r="G2584" t="s">
        <v>967</v>
      </c>
      <c r="H2584" t="s">
        <v>908</v>
      </c>
      <c r="I2584">
        <v>2</v>
      </c>
      <c r="J2584">
        <v>29193615</v>
      </c>
      <c r="K2584">
        <v>29193615</v>
      </c>
      <c r="L2584" t="s">
        <v>909</v>
      </c>
      <c r="M2584" t="s">
        <v>910</v>
      </c>
      <c r="N2584" t="s">
        <v>910</v>
      </c>
      <c r="O2584" t="s">
        <v>911</v>
      </c>
      <c r="P2584" t="b">
        <v>1</v>
      </c>
      <c r="Q2584" t="s">
        <v>912</v>
      </c>
      <c r="R2584" t="s">
        <v>968</v>
      </c>
      <c r="S2584">
        <v>2.4E-2</v>
      </c>
      <c r="T2584" t="s">
        <v>936</v>
      </c>
      <c r="U2584" t="s">
        <v>914</v>
      </c>
      <c r="V2584" t="s">
        <v>969</v>
      </c>
      <c r="W2584" t="s">
        <v>970</v>
      </c>
      <c r="X2584" t="s">
        <v>970</v>
      </c>
      <c r="Y2584">
        <v>5379</v>
      </c>
      <c r="Z2584">
        <v>4472</v>
      </c>
      <c r="AA2584">
        <v>1491</v>
      </c>
      <c r="AB2584" t="s">
        <v>971</v>
      </c>
      <c r="AC2584">
        <v>103</v>
      </c>
      <c r="AD2584">
        <v>84</v>
      </c>
      <c r="AE2584" t="s">
        <v>39</v>
      </c>
      <c r="AF2584" t="s">
        <v>972</v>
      </c>
      <c r="AG2584" t="s">
        <v>973</v>
      </c>
      <c r="AH2584" t="s">
        <v>974</v>
      </c>
      <c r="AI2584">
        <v>0.32</v>
      </c>
      <c r="AJ2584" t="s">
        <v>39</v>
      </c>
      <c r="AK2584" t="s">
        <v>39</v>
      </c>
      <c r="AL2584" t="s">
        <v>922</v>
      </c>
      <c r="AM2584" t="s">
        <v>387</v>
      </c>
      <c r="AN2584" t="b">
        <v>1</v>
      </c>
      <c r="AO2584">
        <v>0.44919799999999999</v>
      </c>
      <c r="AP2584" t="s">
        <v>975</v>
      </c>
      <c r="AQ2584" t="s">
        <v>970</v>
      </c>
      <c r="AR2584" t="b">
        <v>0</v>
      </c>
      <c r="AS2584" t="b">
        <v>0</v>
      </c>
      <c r="AT2584" t="b">
        <v>1</v>
      </c>
      <c r="AU2584" t="s">
        <v>924</v>
      </c>
    </row>
    <row r="2585" spans="1:47" hidden="1" x14ac:dyDescent="0.2">
      <c r="A2585" t="s">
        <v>388</v>
      </c>
      <c r="B2585" t="s">
        <v>38</v>
      </c>
      <c r="C2585" t="str">
        <f>B2585&amp;W2585</f>
        <v>Lung13433H/D</v>
      </c>
      <c r="D2585" t="s">
        <v>3138</v>
      </c>
      <c r="E2585" t="s">
        <v>985</v>
      </c>
      <c r="F2585" t="s">
        <v>986</v>
      </c>
      <c r="G2585" t="s">
        <v>987</v>
      </c>
      <c r="H2585" t="s">
        <v>908</v>
      </c>
      <c r="I2585">
        <v>19</v>
      </c>
      <c r="J2585">
        <v>8891843</v>
      </c>
      <c r="K2585">
        <v>8891843</v>
      </c>
      <c r="L2585" t="s">
        <v>909</v>
      </c>
      <c r="M2585" t="s">
        <v>910</v>
      </c>
      <c r="N2585" t="s">
        <v>910</v>
      </c>
      <c r="O2585" t="s">
        <v>911</v>
      </c>
      <c r="P2585" t="b">
        <v>1</v>
      </c>
      <c r="Q2585" t="s">
        <v>912</v>
      </c>
      <c r="R2585" t="s">
        <v>39</v>
      </c>
      <c r="S2585" t="s">
        <v>39</v>
      </c>
      <c r="T2585" t="s">
        <v>993</v>
      </c>
      <c r="U2585" t="s">
        <v>914</v>
      </c>
      <c r="V2585" t="s">
        <v>3841</v>
      </c>
      <c r="W2585" t="s">
        <v>3842</v>
      </c>
      <c r="X2585" t="s">
        <v>3842</v>
      </c>
      <c r="Y2585">
        <v>40501</v>
      </c>
      <c r="Z2585">
        <v>40297</v>
      </c>
      <c r="AA2585">
        <v>13433</v>
      </c>
      <c r="AB2585" t="s">
        <v>3843</v>
      </c>
      <c r="AC2585">
        <v>661</v>
      </c>
      <c r="AD2585">
        <v>71</v>
      </c>
      <c r="AE2585" t="s">
        <v>39</v>
      </c>
      <c r="AF2585" t="s">
        <v>3844</v>
      </c>
      <c r="AG2585" t="s">
        <v>3845</v>
      </c>
      <c r="AH2585" t="s">
        <v>39</v>
      </c>
      <c r="AI2585" t="s">
        <v>39</v>
      </c>
      <c r="AJ2585" t="s">
        <v>39</v>
      </c>
      <c r="AK2585" t="s">
        <v>39</v>
      </c>
      <c r="AL2585" t="s">
        <v>922</v>
      </c>
      <c r="AM2585" t="s">
        <v>387</v>
      </c>
      <c r="AN2585" t="b">
        <v>1</v>
      </c>
      <c r="AO2585">
        <v>9.6994499999999997E-2</v>
      </c>
      <c r="AP2585" t="s">
        <v>3846</v>
      </c>
      <c r="AQ2585" t="s">
        <v>3842</v>
      </c>
      <c r="AR2585" t="b">
        <v>0</v>
      </c>
      <c r="AS2585" t="b">
        <v>0</v>
      </c>
      <c r="AT2585" t="b">
        <v>1</v>
      </c>
      <c r="AU2585" t="s">
        <v>924</v>
      </c>
    </row>
    <row r="2586" spans="1:47" hidden="1" x14ac:dyDescent="0.2">
      <c r="A2586" t="s">
        <v>388</v>
      </c>
      <c r="B2586" t="s">
        <v>38</v>
      </c>
      <c r="C2586" t="str">
        <f>B2586&amp;W2586</f>
        <v>Lung12290E/K</v>
      </c>
      <c r="D2586" t="s">
        <v>3138</v>
      </c>
      <c r="E2586" t="s">
        <v>985</v>
      </c>
      <c r="F2586" t="s">
        <v>986</v>
      </c>
      <c r="G2586" t="s">
        <v>987</v>
      </c>
      <c r="H2586" t="s">
        <v>908</v>
      </c>
      <c r="I2586">
        <v>19</v>
      </c>
      <c r="J2586">
        <v>8914318</v>
      </c>
      <c r="K2586">
        <v>8914318</v>
      </c>
      <c r="L2586" t="s">
        <v>909</v>
      </c>
      <c r="M2586" t="s">
        <v>910</v>
      </c>
      <c r="N2586" t="s">
        <v>910</v>
      </c>
      <c r="O2586" t="s">
        <v>911</v>
      </c>
      <c r="P2586" t="b">
        <v>0</v>
      </c>
      <c r="Q2586" t="s">
        <v>912</v>
      </c>
      <c r="R2586" t="s">
        <v>39</v>
      </c>
      <c r="S2586" t="s">
        <v>39</v>
      </c>
      <c r="T2586" t="s">
        <v>914</v>
      </c>
      <c r="U2586" t="s">
        <v>936</v>
      </c>
      <c r="V2586" t="s">
        <v>1023</v>
      </c>
      <c r="W2586" t="s">
        <v>1024</v>
      </c>
      <c r="X2586" t="s">
        <v>1024</v>
      </c>
      <c r="Y2586">
        <v>37072</v>
      </c>
      <c r="Z2586">
        <v>36868</v>
      </c>
      <c r="AA2586">
        <v>12290</v>
      </c>
      <c r="AB2586" t="s">
        <v>1025</v>
      </c>
      <c r="AC2586">
        <v>27</v>
      </c>
      <c r="AD2586">
        <v>259</v>
      </c>
      <c r="AE2586" t="s">
        <v>39</v>
      </c>
      <c r="AF2586" t="s">
        <v>39</v>
      </c>
      <c r="AG2586" t="s">
        <v>1026</v>
      </c>
      <c r="AH2586" t="s">
        <v>39</v>
      </c>
      <c r="AI2586" t="s">
        <v>39</v>
      </c>
      <c r="AJ2586" t="s">
        <v>39</v>
      </c>
      <c r="AK2586" t="s">
        <v>39</v>
      </c>
      <c r="AL2586" t="s">
        <v>922</v>
      </c>
      <c r="AM2586" t="s">
        <v>387</v>
      </c>
      <c r="AN2586" t="b">
        <v>1</v>
      </c>
      <c r="AO2586">
        <v>0.90559400000000001</v>
      </c>
      <c r="AP2586" t="s">
        <v>1027</v>
      </c>
      <c r="AQ2586" t="s">
        <v>1024</v>
      </c>
      <c r="AR2586" t="b">
        <v>0</v>
      </c>
      <c r="AS2586" t="b">
        <v>0</v>
      </c>
      <c r="AT2586" t="b">
        <v>0</v>
      </c>
      <c r="AU2586" t="s">
        <v>924</v>
      </c>
    </row>
    <row r="2587" spans="1:47" hidden="1" x14ac:dyDescent="0.2">
      <c r="A2587" t="s">
        <v>388</v>
      </c>
      <c r="B2587" t="s">
        <v>38</v>
      </c>
      <c r="C2587" t="str">
        <f>B2587&amp;W2587</f>
        <v>Lung11097V/M</v>
      </c>
      <c r="D2587" t="s">
        <v>3138</v>
      </c>
      <c r="E2587" t="s">
        <v>985</v>
      </c>
      <c r="F2587" t="s">
        <v>986</v>
      </c>
      <c r="G2587" t="s">
        <v>987</v>
      </c>
      <c r="H2587" t="s">
        <v>908</v>
      </c>
      <c r="I2587">
        <v>19</v>
      </c>
      <c r="J2587">
        <v>8937666</v>
      </c>
      <c r="K2587">
        <v>8937666</v>
      </c>
      <c r="L2587" t="s">
        <v>909</v>
      </c>
      <c r="M2587" t="s">
        <v>910</v>
      </c>
      <c r="N2587" t="s">
        <v>910</v>
      </c>
      <c r="O2587" t="s">
        <v>911</v>
      </c>
      <c r="P2587" t="b">
        <v>0</v>
      </c>
      <c r="Q2587" t="s">
        <v>912</v>
      </c>
      <c r="R2587" t="s">
        <v>39</v>
      </c>
      <c r="S2587" t="s">
        <v>39</v>
      </c>
      <c r="T2587" t="s">
        <v>914</v>
      </c>
      <c r="U2587" t="s">
        <v>936</v>
      </c>
      <c r="V2587" t="s">
        <v>1035</v>
      </c>
      <c r="W2587" t="s">
        <v>1036</v>
      </c>
      <c r="X2587" t="s">
        <v>1036</v>
      </c>
      <c r="Y2587">
        <v>33493</v>
      </c>
      <c r="Z2587">
        <v>33289</v>
      </c>
      <c r="AA2587">
        <v>11097</v>
      </c>
      <c r="AB2587" t="s">
        <v>1037</v>
      </c>
      <c r="AC2587">
        <v>0</v>
      </c>
      <c r="AD2587">
        <v>566</v>
      </c>
      <c r="AE2587" t="s">
        <v>39</v>
      </c>
      <c r="AF2587" t="s">
        <v>39</v>
      </c>
      <c r="AG2587" t="s">
        <v>1038</v>
      </c>
      <c r="AH2587" t="s">
        <v>39</v>
      </c>
      <c r="AI2587" t="s">
        <v>39</v>
      </c>
      <c r="AJ2587" t="s">
        <v>39</v>
      </c>
      <c r="AK2587" t="s">
        <v>39</v>
      </c>
      <c r="AL2587" t="s">
        <v>922</v>
      </c>
      <c r="AM2587" t="s">
        <v>387</v>
      </c>
      <c r="AN2587" t="b">
        <v>1</v>
      </c>
      <c r="AO2587">
        <v>1</v>
      </c>
      <c r="AP2587" t="s">
        <v>1039</v>
      </c>
      <c r="AQ2587" t="s">
        <v>1036</v>
      </c>
      <c r="AR2587" t="b">
        <v>0</v>
      </c>
      <c r="AS2587" t="b">
        <v>0</v>
      </c>
      <c r="AT2587" t="b">
        <v>0</v>
      </c>
      <c r="AU2587" t="s">
        <v>924</v>
      </c>
    </row>
    <row r="2588" spans="1:47" hidden="1" x14ac:dyDescent="0.2">
      <c r="A2588" t="s">
        <v>388</v>
      </c>
      <c r="B2588" t="s">
        <v>38</v>
      </c>
      <c r="C2588" t="str">
        <f>B2588&amp;W2588</f>
        <v>Lung7923D/A</v>
      </c>
      <c r="D2588" t="s">
        <v>3138</v>
      </c>
      <c r="E2588" t="s">
        <v>985</v>
      </c>
      <c r="F2588" t="s">
        <v>986</v>
      </c>
      <c r="G2588" t="s">
        <v>987</v>
      </c>
      <c r="H2588" t="s">
        <v>908</v>
      </c>
      <c r="I2588">
        <v>19</v>
      </c>
      <c r="J2588">
        <v>8953002</v>
      </c>
      <c r="K2588">
        <v>8953002</v>
      </c>
      <c r="L2588" t="s">
        <v>909</v>
      </c>
      <c r="M2588" t="s">
        <v>910</v>
      </c>
      <c r="N2588" t="s">
        <v>910</v>
      </c>
      <c r="O2588" t="s">
        <v>911</v>
      </c>
      <c r="P2588" t="b">
        <v>0</v>
      </c>
      <c r="Q2588" t="s">
        <v>912</v>
      </c>
      <c r="R2588" t="s">
        <v>39</v>
      </c>
      <c r="S2588" t="s">
        <v>39</v>
      </c>
      <c r="T2588" t="s">
        <v>936</v>
      </c>
      <c r="U2588" t="s">
        <v>993</v>
      </c>
      <c r="V2588" t="s">
        <v>1040</v>
      </c>
      <c r="W2588" t="s">
        <v>1041</v>
      </c>
      <c r="X2588" t="s">
        <v>1041</v>
      </c>
      <c r="Y2588">
        <v>23972</v>
      </c>
      <c r="Z2588">
        <v>23768</v>
      </c>
      <c r="AA2588">
        <v>7923</v>
      </c>
      <c r="AB2588" t="s">
        <v>1042</v>
      </c>
      <c r="AC2588">
        <v>0</v>
      </c>
      <c r="AD2588">
        <v>570</v>
      </c>
      <c r="AE2588" t="s">
        <v>39</v>
      </c>
      <c r="AF2588" t="s">
        <v>39</v>
      </c>
      <c r="AG2588" t="s">
        <v>1043</v>
      </c>
      <c r="AH2588" t="s">
        <v>39</v>
      </c>
      <c r="AI2588" t="s">
        <v>39</v>
      </c>
      <c r="AJ2588" t="s">
        <v>39</v>
      </c>
      <c r="AK2588" t="s">
        <v>39</v>
      </c>
      <c r="AL2588" t="s">
        <v>922</v>
      </c>
      <c r="AM2588" t="s">
        <v>387</v>
      </c>
      <c r="AN2588" t="b">
        <v>1</v>
      </c>
      <c r="AO2588">
        <v>1</v>
      </c>
      <c r="AP2588" t="s">
        <v>1044</v>
      </c>
      <c r="AQ2588" t="s">
        <v>1041</v>
      </c>
      <c r="AR2588" t="b">
        <v>0</v>
      </c>
      <c r="AS2588" t="b">
        <v>0</v>
      </c>
      <c r="AT2588" t="b">
        <v>0</v>
      </c>
      <c r="AU2588" t="s">
        <v>924</v>
      </c>
    </row>
    <row r="2589" spans="1:47" hidden="1" x14ac:dyDescent="0.2">
      <c r="A2589" t="s">
        <v>388</v>
      </c>
      <c r="B2589" t="s">
        <v>38</v>
      </c>
      <c r="C2589" t="str">
        <f>B2589&amp;W2589</f>
        <v>Lung4902I/V</v>
      </c>
      <c r="D2589" t="s">
        <v>3138</v>
      </c>
      <c r="E2589" t="s">
        <v>985</v>
      </c>
      <c r="F2589" t="s">
        <v>986</v>
      </c>
      <c r="G2589" t="s">
        <v>987</v>
      </c>
      <c r="H2589" t="s">
        <v>908</v>
      </c>
      <c r="I2589">
        <v>19</v>
      </c>
      <c r="J2589">
        <v>8962066</v>
      </c>
      <c r="K2589">
        <v>8962066</v>
      </c>
      <c r="L2589" t="s">
        <v>909</v>
      </c>
      <c r="M2589" t="s">
        <v>910</v>
      </c>
      <c r="N2589" t="s">
        <v>910</v>
      </c>
      <c r="O2589" t="s">
        <v>911</v>
      </c>
      <c r="P2589" t="b">
        <v>0</v>
      </c>
      <c r="Q2589" t="s">
        <v>912</v>
      </c>
      <c r="R2589" t="s">
        <v>39</v>
      </c>
      <c r="S2589" t="s">
        <v>39</v>
      </c>
      <c r="T2589" t="s">
        <v>936</v>
      </c>
      <c r="U2589" t="s">
        <v>914</v>
      </c>
      <c r="V2589" t="s">
        <v>1045</v>
      </c>
      <c r="W2589" t="s">
        <v>1046</v>
      </c>
      <c r="X2589" t="s">
        <v>1046</v>
      </c>
      <c r="Y2589">
        <v>14908</v>
      </c>
      <c r="Z2589">
        <v>14704</v>
      </c>
      <c r="AA2589">
        <v>4902</v>
      </c>
      <c r="AB2589" t="s">
        <v>1047</v>
      </c>
      <c r="AC2589">
        <v>1</v>
      </c>
      <c r="AD2589">
        <v>519</v>
      </c>
      <c r="AE2589" t="s">
        <v>39</v>
      </c>
      <c r="AF2589" t="s">
        <v>39</v>
      </c>
      <c r="AG2589" t="s">
        <v>1048</v>
      </c>
      <c r="AH2589" t="s">
        <v>39</v>
      </c>
      <c r="AI2589" t="s">
        <v>39</v>
      </c>
      <c r="AJ2589" t="s">
        <v>39</v>
      </c>
      <c r="AK2589" t="s">
        <v>39</v>
      </c>
      <c r="AL2589" t="s">
        <v>922</v>
      </c>
      <c r="AM2589" t="s">
        <v>387</v>
      </c>
      <c r="AN2589" t="b">
        <v>1</v>
      </c>
      <c r="AO2589">
        <v>0.99807699999999999</v>
      </c>
      <c r="AP2589" t="s">
        <v>1049</v>
      </c>
      <c r="AQ2589" t="s">
        <v>1046</v>
      </c>
      <c r="AR2589" t="b">
        <v>0</v>
      </c>
      <c r="AS2589" t="b">
        <v>0</v>
      </c>
      <c r="AT2589" t="b">
        <v>0</v>
      </c>
      <c r="AU2589" t="s">
        <v>924</v>
      </c>
    </row>
    <row r="2590" spans="1:47" hidden="1" x14ac:dyDescent="0.2">
      <c r="A2590" t="s">
        <v>388</v>
      </c>
      <c r="B2590" t="s">
        <v>38</v>
      </c>
      <c r="C2590" t="str">
        <f>B2590&amp;W2590</f>
        <v>Lung3826G/E</v>
      </c>
      <c r="D2590" t="s">
        <v>3138</v>
      </c>
      <c r="E2590" t="s">
        <v>985</v>
      </c>
      <c r="F2590" t="s">
        <v>986</v>
      </c>
      <c r="G2590" t="s">
        <v>987</v>
      </c>
      <c r="H2590" t="s">
        <v>908</v>
      </c>
      <c r="I2590">
        <v>19</v>
      </c>
      <c r="J2590">
        <v>8965293</v>
      </c>
      <c r="K2590">
        <v>8965293</v>
      </c>
      <c r="L2590" t="s">
        <v>909</v>
      </c>
      <c r="M2590" t="s">
        <v>910</v>
      </c>
      <c r="N2590" t="s">
        <v>910</v>
      </c>
      <c r="O2590" t="s">
        <v>911</v>
      </c>
      <c r="P2590" t="b">
        <v>0</v>
      </c>
      <c r="Q2590" t="s">
        <v>912</v>
      </c>
      <c r="R2590" t="s">
        <v>39</v>
      </c>
      <c r="S2590" t="s">
        <v>39</v>
      </c>
      <c r="T2590" t="s">
        <v>914</v>
      </c>
      <c r="U2590" t="s">
        <v>936</v>
      </c>
      <c r="V2590" t="s">
        <v>1055</v>
      </c>
      <c r="W2590" t="s">
        <v>1056</v>
      </c>
      <c r="X2590" t="s">
        <v>1056</v>
      </c>
      <c r="Y2590">
        <v>11681</v>
      </c>
      <c r="Z2590">
        <v>11477</v>
      </c>
      <c r="AA2590">
        <v>3826</v>
      </c>
      <c r="AB2590" t="s">
        <v>1057</v>
      </c>
      <c r="AC2590">
        <v>1</v>
      </c>
      <c r="AD2590">
        <v>504</v>
      </c>
      <c r="AE2590" t="s">
        <v>39</v>
      </c>
      <c r="AF2590" t="s">
        <v>39</v>
      </c>
      <c r="AG2590" t="s">
        <v>1058</v>
      </c>
      <c r="AH2590" t="s">
        <v>39</v>
      </c>
      <c r="AI2590" t="s">
        <v>39</v>
      </c>
      <c r="AJ2590" t="s">
        <v>39</v>
      </c>
      <c r="AK2590" t="s">
        <v>39</v>
      </c>
      <c r="AL2590" t="s">
        <v>922</v>
      </c>
      <c r="AM2590" t="s">
        <v>387</v>
      </c>
      <c r="AN2590" t="b">
        <v>1</v>
      </c>
      <c r="AO2590">
        <v>0.99802000000000002</v>
      </c>
      <c r="AP2590" t="s">
        <v>1059</v>
      </c>
      <c r="AQ2590" t="s">
        <v>1056</v>
      </c>
      <c r="AR2590" t="b">
        <v>0</v>
      </c>
      <c r="AS2590" t="b">
        <v>0</v>
      </c>
      <c r="AT2590" t="b">
        <v>0</v>
      </c>
      <c r="AU2590" t="s">
        <v>924</v>
      </c>
    </row>
    <row r="2591" spans="1:47" hidden="1" x14ac:dyDescent="0.2">
      <c r="A2591" t="s">
        <v>388</v>
      </c>
      <c r="B2591" t="s">
        <v>38</v>
      </c>
      <c r="C2591" t="str">
        <f>B2591&amp;W2591</f>
        <v>Lung3788T/I</v>
      </c>
      <c r="D2591" t="s">
        <v>3138</v>
      </c>
      <c r="E2591" t="s">
        <v>985</v>
      </c>
      <c r="F2591" t="s">
        <v>986</v>
      </c>
      <c r="G2591" t="s">
        <v>987</v>
      </c>
      <c r="H2591" t="s">
        <v>908</v>
      </c>
      <c r="I2591">
        <v>19</v>
      </c>
      <c r="J2591">
        <v>8965407</v>
      </c>
      <c r="K2591">
        <v>8965407</v>
      </c>
      <c r="L2591" t="s">
        <v>909</v>
      </c>
      <c r="M2591" t="s">
        <v>910</v>
      </c>
      <c r="N2591" t="s">
        <v>910</v>
      </c>
      <c r="O2591" t="s">
        <v>911</v>
      </c>
      <c r="P2591" t="b">
        <v>0</v>
      </c>
      <c r="Q2591" t="s">
        <v>912</v>
      </c>
      <c r="R2591" t="s">
        <v>39</v>
      </c>
      <c r="S2591" t="s">
        <v>39</v>
      </c>
      <c r="T2591" t="s">
        <v>993</v>
      </c>
      <c r="U2591" t="s">
        <v>915</v>
      </c>
      <c r="V2591" t="s">
        <v>1060</v>
      </c>
      <c r="W2591" t="s">
        <v>1061</v>
      </c>
      <c r="X2591" t="s">
        <v>1061</v>
      </c>
      <c r="Y2591">
        <v>11567</v>
      </c>
      <c r="Z2591">
        <v>11363</v>
      </c>
      <c r="AA2591">
        <v>3788</v>
      </c>
      <c r="AB2591" t="s">
        <v>1062</v>
      </c>
      <c r="AC2591">
        <v>0</v>
      </c>
      <c r="AD2591">
        <v>480</v>
      </c>
      <c r="AE2591" t="s">
        <v>39</v>
      </c>
      <c r="AF2591" t="s">
        <v>39</v>
      </c>
      <c r="AG2591" t="s">
        <v>1063</v>
      </c>
      <c r="AH2591" t="s">
        <v>39</v>
      </c>
      <c r="AI2591" t="s">
        <v>39</v>
      </c>
      <c r="AJ2591" t="s">
        <v>39</v>
      </c>
      <c r="AK2591" t="s">
        <v>39</v>
      </c>
      <c r="AL2591" t="s">
        <v>922</v>
      </c>
      <c r="AM2591" t="s">
        <v>387</v>
      </c>
      <c r="AN2591" t="b">
        <v>1</v>
      </c>
      <c r="AO2591">
        <v>1</v>
      </c>
      <c r="AP2591" t="s">
        <v>1064</v>
      </c>
      <c r="AQ2591" t="s">
        <v>1061</v>
      </c>
      <c r="AR2591" t="b">
        <v>0</v>
      </c>
      <c r="AS2591" t="b">
        <v>0</v>
      </c>
      <c r="AT2591" t="b">
        <v>0</v>
      </c>
      <c r="AU2591" t="s">
        <v>924</v>
      </c>
    </row>
    <row r="2592" spans="1:47" hidden="1" x14ac:dyDescent="0.2">
      <c r="A2592" t="s">
        <v>388</v>
      </c>
      <c r="B2592" t="s">
        <v>38</v>
      </c>
      <c r="C2592" t="str">
        <f>B2592&amp;W2592</f>
        <v>Lung3723T/M</v>
      </c>
      <c r="D2592" t="s">
        <v>3138</v>
      </c>
      <c r="E2592" t="s">
        <v>985</v>
      </c>
      <c r="F2592" t="s">
        <v>986</v>
      </c>
      <c r="G2592" t="s">
        <v>987</v>
      </c>
      <c r="H2592" t="s">
        <v>908</v>
      </c>
      <c r="I2592">
        <v>19</v>
      </c>
      <c r="J2592">
        <v>8965602</v>
      </c>
      <c r="K2592">
        <v>8965602</v>
      </c>
      <c r="L2592" t="s">
        <v>909</v>
      </c>
      <c r="M2592" t="s">
        <v>910</v>
      </c>
      <c r="N2592" t="s">
        <v>910</v>
      </c>
      <c r="O2592" t="s">
        <v>911</v>
      </c>
      <c r="P2592" t="b">
        <v>0</v>
      </c>
      <c r="Q2592" t="s">
        <v>912</v>
      </c>
      <c r="R2592" t="s">
        <v>39</v>
      </c>
      <c r="S2592" t="s">
        <v>39</v>
      </c>
      <c r="T2592" t="s">
        <v>993</v>
      </c>
      <c r="U2592" t="s">
        <v>915</v>
      </c>
      <c r="V2592" t="s">
        <v>1065</v>
      </c>
      <c r="W2592" t="s">
        <v>1066</v>
      </c>
      <c r="X2592" t="s">
        <v>1066</v>
      </c>
      <c r="Y2592">
        <v>11372</v>
      </c>
      <c r="Z2592">
        <v>11168</v>
      </c>
      <c r="AA2592">
        <v>3723</v>
      </c>
      <c r="AB2592" t="s">
        <v>1052</v>
      </c>
      <c r="AC2592">
        <v>0</v>
      </c>
      <c r="AD2592">
        <v>433</v>
      </c>
      <c r="AE2592" t="s">
        <v>39</v>
      </c>
      <c r="AF2592" t="s">
        <v>39</v>
      </c>
      <c r="AG2592" t="s">
        <v>1067</v>
      </c>
      <c r="AH2592" t="s">
        <v>39</v>
      </c>
      <c r="AI2592" t="s">
        <v>39</v>
      </c>
      <c r="AJ2592" t="s">
        <v>39</v>
      </c>
      <c r="AK2592" t="s">
        <v>39</v>
      </c>
      <c r="AL2592" t="s">
        <v>922</v>
      </c>
      <c r="AM2592" t="s">
        <v>387</v>
      </c>
      <c r="AN2592" t="b">
        <v>1</v>
      </c>
      <c r="AO2592">
        <v>1</v>
      </c>
      <c r="AP2592" t="s">
        <v>1068</v>
      </c>
      <c r="AQ2592" t="s">
        <v>1066</v>
      </c>
      <c r="AR2592" t="b">
        <v>0</v>
      </c>
      <c r="AS2592" t="b">
        <v>0</v>
      </c>
      <c r="AT2592" t="b">
        <v>0</v>
      </c>
      <c r="AU2592" t="s">
        <v>924</v>
      </c>
    </row>
    <row r="2593" spans="1:47" hidden="1" x14ac:dyDescent="0.2">
      <c r="A2593" t="s">
        <v>388</v>
      </c>
      <c r="B2593" t="s">
        <v>38</v>
      </c>
      <c r="C2593" t="str">
        <f>B2593&amp;W2593</f>
        <v>Lung3605R/K</v>
      </c>
      <c r="D2593" t="s">
        <v>3138</v>
      </c>
      <c r="E2593" t="s">
        <v>985</v>
      </c>
      <c r="F2593" t="s">
        <v>986</v>
      </c>
      <c r="G2593" t="s">
        <v>987</v>
      </c>
      <c r="H2593" t="s">
        <v>908</v>
      </c>
      <c r="I2593">
        <v>19</v>
      </c>
      <c r="J2593">
        <v>8965956</v>
      </c>
      <c r="K2593">
        <v>8965956</v>
      </c>
      <c r="L2593" t="s">
        <v>909</v>
      </c>
      <c r="M2593" t="s">
        <v>910</v>
      </c>
      <c r="N2593" t="s">
        <v>910</v>
      </c>
      <c r="O2593" t="s">
        <v>911</v>
      </c>
      <c r="P2593" t="b">
        <v>1</v>
      </c>
      <c r="Q2593" t="s">
        <v>912</v>
      </c>
      <c r="R2593" t="s">
        <v>39</v>
      </c>
      <c r="S2593" t="s">
        <v>39</v>
      </c>
      <c r="T2593" t="s">
        <v>914</v>
      </c>
      <c r="U2593" t="s">
        <v>936</v>
      </c>
      <c r="V2593" t="s">
        <v>6358</v>
      </c>
      <c r="W2593" t="s">
        <v>6359</v>
      </c>
      <c r="X2593" t="s">
        <v>6359</v>
      </c>
      <c r="Y2593">
        <v>11018</v>
      </c>
      <c r="Z2593">
        <v>10814</v>
      </c>
      <c r="AA2593">
        <v>3605</v>
      </c>
      <c r="AB2593" t="s">
        <v>1335</v>
      </c>
      <c r="AC2593">
        <v>0</v>
      </c>
      <c r="AD2593">
        <v>516</v>
      </c>
      <c r="AE2593" t="s">
        <v>39</v>
      </c>
      <c r="AF2593" t="s">
        <v>6360</v>
      </c>
      <c r="AG2593" t="s">
        <v>39</v>
      </c>
      <c r="AH2593" t="s">
        <v>39</v>
      </c>
      <c r="AI2593" t="s">
        <v>39</v>
      </c>
      <c r="AJ2593" t="s">
        <v>39</v>
      </c>
      <c r="AK2593" t="s">
        <v>39</v>
      </c>
      <c r="AL2593" t="s">
        <v>922</v>
      </c>
      <c r="AM2593" t="s">
        <v>387</v>
      </c>
      <c r="AN2593" t="b">
        <v>1</v>
      </c>
      <c r="AO2593">
        <v>1</v>
      </c>
      <c r="AP2593" t="s">
        <v>6361</v>
      </c>
      <c r="AQ2593" t="s">
        <v>6359</v>
      </c>
      <c r="AR2593" t="b">
        <v>0</v>
      </c>
      <c r="AS2593" t="b">
        <v>0</v>
      </c>
      <c r="AT2593" t="b">
        <v>1</v>
      </c>
      <c r="AU2593" t="s">
        <v>924</v>
      </c>
    </row>
    <row r="2594" spans="1:47" hidden="1" x14ac:dyDescent="0.2">
      <c r="A2594" t="s">
        <v>388</v>
      </c>
      <c r="B2594" t="s">
        <v>38</v>
      </c>
      <c r="C2594" t="str">
        <f>B2594&amp;W2594</f>
        <v>Lung2506T/A</v>
      </c>
      <c r="D2594" t="s">
        <v>3138</v>
      </c>
      <c r="E2594" t="s">
        <v>985</v>
      </c>
      <c r="F2594" t="s">
        <v>986</v>
      </c>
      <c r="G2594" t="s">
        <v>987</v>
      </c>
      <c r="H2594" t="s">
        <v>908</v>
      </c>
      <c r="I2594">
        <v>19</v>
      </c>
      <c r="J2594">
        <v>8973623</v>
      </c>
      <c r="K2594">
        <v>8973623</v>
      </c>
      <c r="L2594" t="s">
        <v>909</v>
      </c>
      <c r="M2594" t="s">
        <v>910</v>
      </c>
      <c r="N2594" t="s">
        <v>910</v>
      </c>
      <c r="O2594" t="s">
        <v>911</v>
      </c>
      <c r="P2594" t="b">
        <v>0</v>
      </c>
      <c r="Q2594" t="s">
        <v>912</v>
      </c>
      <c r="R2594" t="s">
        <v>39</v>
      </c>
      <c r="S2594" t="s">
        <v>39</v>
      </c>
      <c r="T2594" t="s">
        <v>936</v>
      </c>
      <c r="U2594" t="s">
        <v>914</v>
      </c>
      <c r="V2594" t="s">
        <v>1069</v>
      </c>
      <c r="W2594" t="s">
        <v>1070</v>
      </c>
      <c r="X2594" t="s">
        <v>1070</v>
      </c>
      <c r="Y2594">
        <v>7720</v>
      </c>
      <c r="Z2594">
        <v>7516</v>
      </c>
      <c r="AA2594">
        <v>2506</v>
      </c>
      <c r="AB2594" t="s">
        <v>1071</v>
      </c>
      <c r="AC2594">
        <v>1</v>
      </c>
      <c r="AD2594">
        <v>412</v>
      </c>
      <c r="AE2594" t="s">
        <v>39</v>
      </c>
      <c r="AF2594" t="s">
        <v>39</v>
      </c>
      <c r="AG2594" t="s">
        <v>1072</v>
      </c>
      <c r="AH2594" t="s">
        <v>39</v>
      </c>
      <c r="AI2594" t="s">
        <v>39</v>
      </c>
      <c r="AJ2594" t="s">
        <v>39</v>
      </c>
      <c r="AK2594" t="s">
        <v>39</v>
      </c>
      <c r="AL2594" t="s">
        <v>922</v>
      </c>
      <c r="AM2594" t="s">
        <v>387</v>
      </c>
      <c r="AN2594" t="b">
        <v>1</v>
      </c>
      <c r="AO2594">
        <v>0.99757899999999999</v>
      </c>
      <c r="AP2594" t="s">
        <v>1073</v>
      </c>
      <c r="AQ2594" t="s">
        <v>1070</v>
      </c>
      <c r="AR2594" t="b">
        <v>0</v>
      </c>
      <c r="AS2594" t="b">
        <v>0</v>
      </c>
      <c r="AT2594" t="b">
        <v>0</v>
      </c>
      <c r="AU2594" t="s">
        <v>924</v>
      </c>
    </row>
    <row r="2595" spans="1:47" hidden="1" x14ac:dyDescent="0.2">
      <c r="A2595" t="s">
        <v>388</v>
      </c>
      <c r="B2595" t="s">
        <v>38</v>
      </c>
      <c r="C2595" t="str">
        <f>B2595&amp;W2595</f>
        <v>Lung666F/X</v>
      </c>
      <c r="D2595" t="s">
        <v>3138</v>
      </c>
      <c r="E2595" t="s">
        <v>2114</v>
      </c>
      <c r="F2595" t="s">
        <v>2115</v>
      </c>
      <c r="G2595" t="s">
        <v>2116</v>
      </c>
      <c r="H2595" t="s">
        <v>908</v>
      </c>
      <c r="I2595">
        <v>3</v>
      </c>
      <c r="J2595">
        <v>179220032</v>
      </c>
      <c r="K2595">
        <v>179220033</v>
      </c>
      <c r="L2595" t="s">
        <v>954</v>
      </c>
      <c r="M2595" t="s">
        <v>1008</v>
      </c>
      <c r="N2595" t="s">
        <v>1008</v>
      </c>
      <c r="O2595" t="s">
        <v>1009</v>
      </c>
      <c r="P2595" t="b">
        <v>1</v>
      </c>
      <c r="Q2595" t="s">
        <v>957</v>
      </c>
      <c r="R2595" t="s">
        <v>39</v>
      </c>
      <c r="S2595" t="s">
        <v>39</v>
      </c>
      <c r="T2595" t="s">
        <v>1264</v>
      </c>
      <c r="U2595" t="s">
        <v>914</v>
      </c>
      <c r="V2595" t="s">
        <v>6362</v>
      </c>
      <c r="W2595" t="s">
        <v>6363</v>
      </c>
      <c r="X2595" t="s">
        <v>6363</v>
      </c>
      <c r="Y2595">
        <v>2153</v>
      </c>
      <c r="Z2595">
        <v>1996</v>
      </c>
      <c r="AA2595">
        <v>666</v>
      </c>
      <c r="AB2595" t="s">
        <v>2076</v>
      </c>
      <c r="AC2595">
        <v>38</v>
      </c>
      <c r="AD2595">
        <v>1</v>
      </c>
      <c r="AE2595" t="s">
        <v>39</v>
      </c>
      <c r="AF2595" t="s">
        <v>39</v>
      </c>
      <c r="AG2595" t="s">
        <v>39</v>
      </c>
      <c r="AH2595" t="s">
        <v>39</v>
      </c>
      <c r="AI2595" t="s">
        <v>39</v>
      </c>
      <c r="AJ2595" t="s">
        <v>39</v>
      </c>
      <c r="AK2595" t="s">
        <v>39</v>
      </c>
      <c r="AL2595" t="s">
        <v>922</v>
      </c>
      <c r="AM2595" t="s">
        <v>387</v>
      </c>
      <c r="AN2595" t="b">
        <v>1</v>
      </c>
      <c r="AO2595">
        <v>2.5641000000000001E-2</v>
      </c>
      <c r="AP2595" t="s">
        <v>6364</v>
      </c>
      <c r="AQ2595" t="s">
        <v>6363</v>
      </c>
      <c r="AR2595" t="b">
        <v>0</v>
      </c>
      <c r="AS2595" t="b">
        <v>0</v>
      </c>
      <c r="AT2595" t="b">
        <v>1</v>
      </c>
      <c r="AU2595" t="s">
        <v>924</v>
      </c>
    </row>
    <row r="2596" spans="1:47" hidden="1" x14ac:dyDescent="0.2">
      <c r="A2596" t="s">
        <v>388</v>
      </c>
      <c r="B2596" t="s">
        <v>38</v>
      </c>
      <c r="C2596" t="str">
        <f>B2596&amp;W2596</f>
        <v>Lung318M/X</v>
      </c>
      <c r="D2596" t="s">
        <v>3138</v>
      </c>
      <c r="E2596" t="s">
        <v>2482</v>
      </c>
      <c r="F2596" t="s">
        <v>2483</v>
      </c>
      <c r="G2596" t="s">
        <v>2484</v>
      </c>
      <c r="H2596" t="s">
        <v>908</v>
      </c>
      <c r="I2596">
        <v>7</v>
      </c>
      <c r="J2596">
        <v>55155893</v>
      </c>
      <c r="K2596">
        <v>55155894</v>
      </c>
      <c r="L2596" t="s">
        <v>954</v>
      </c>
      <c r="M2596" t="s">
        <v>1008</v>
      </c>
      <c r="N2596" t="s">
        <v>1008</v>
      </c>
      <c r="O2596" t="s">
        <v>1009</v>
      </c>
      <c r="P2596" t="b">
        <v>1</v>
      </c>
      <c r="Q2596" t="s">
        <v>957</v>
      </c>
      <c r="R2596" t="s">
        <v>39</v>
      </c>
      <c r="S2596" t="s">
        <v>39</v>
      </c>
      <c r="T2596" t="s">
        <v>1074</v>
      </c>
      <c r="U2596" t="s">
        <v>936</v>
      </c>
      <c r="V2596" t="s">
        <v>6365</v>
      </c>
      <c r="W2596" t="s">
        <v>6366</v>
      </c>
      <c r="X2596" t="s">
        <v>6366</v>
      </c>
      <c r="Y2596">
        <v>1131</v>
      </c>
      <c r="Z2596">
        <v>954</v>
      </c>
      <c r="AA2596">
        <v>318</v>
      </c>
      <c r="AB2596" t="s">
        <v>6296</v>
      </c>
      <c r="AC2596">
        <v>45</v>
      </c>
      <c r="AD2596">
        <v>1</v>
      </c>
      <c r="AE2596" t="s">
        <v>39</v>
      </c>
      <c r="AF2596" t="s">
        <v>39</v>
      </c>
      <c r="AG2596" t="s">
        <v>39</v>
      </c>
      <c r="AH2596" t="s">
        <v>39</v>
      </c>
      <c r="AI2596" t="s">
        <v>39</v>
      </c>
      <c r="AJ2596" t="s">
        <v>39</v>
      </c>
      <c r="AK2596" t="s">
        <v>39</v>
      </c>
      <c r="AL2596" t="s">
        <v>922</v>
      </c>
      <c r="AM2596" t="s">
        <v>387</v>
      </c>
      <c r="AN2596" t="b">
        <v>1</v>
      </c>
      <c r="AO2596">
        <v>2.1739100000000001E-2</v>
      </c>
      <c r="AP2596" t="s">
        <v>6367</v>
      </c>
      <c r="AQ2596" t="s">
        <v>6366</v>
      </c>
      <c r="AR2596" t="b">
        <v>0</v>
      </c>
      <c r="AS2596" t="b">
        <v>0</v>
      </c>
      <c r="AT2596" t="b">
        <v>1</v>
      </c>
      <c r="AU2596" t="s">
        <v>924</v>
      </c>
    </row>
    <row r="2597" spans="1:47" hidden="1" x14ac:dyDescent="0.2">
      <c r="A2597" t="s">
        <v>164</v>
      </c>
      <c r="B2597" t="s">
        <v>46</v>
      </c>
      <c r="C2597" t="str">
        <f>B2597&amp;W2597</f>
        <v>ColonNA</v>
      </c>
      <c r="D2597" t="s">
        <v>6621</v>
      </c>
      <c r="E2597" t="s">
        <v>951</v>
      </c>
      <c r="F2597" t="s">
        <v>952</v>
      </c>
      <c r="G2597" t="s">
        <v>953</v>
      </c>
      <c r="H2597" t="s">
        <v>908</v>
      </c>
      <c r="I2597">
        <v>1</v>
      </c>
      <c r="J2597">
        <v>26762147</v>
      </c>
      <c r="K2597">
        <v>26762147</v>
      </c>
      <c r="L2597" t="s">
        <v>954</v>
      </c>
      <c r="M2597" t="s">
        <v>999</v>
      </c>
      <c r="N2597" t="s">
        <v>1000</v>
      </c>
      <c r="O2597" t="s">
        <v>1001</v>
      </c>
      <c r="P2597" t="b">
        <v>0</v>
      </c>
      <c r="Q2597" t="s">
        <v>912</v>
      </c>
      <c r="R2597" t="s">
        <v>39</v>
      </c>
      <c r="S2597" t="s">
        <v>39</v>
      </c>
      <c r="T2597" t="s">
        <v>915</v>
      </c>
      <c r="U2597" t="s">
        <v>914</v>
      </c>
      <c r="V2597" t="s">
        <v>16248</v>
      </c>
      <c r="W2597" t="s">
        <v>39</v>
      </c>
      <c r="X2597" t="s">
        <v>39</v>
      </c>
      <c r="Y2597" t="s">
        <v>39</v>
      </c>
      <c r="Z2597" t="s">
        <v>39</v>
      </c>
      <c r="AA2597" t="s">
        <v>39</v>
      </c>
      <c r="AB2597" t="s">
        <v>39</v>
      </c>
      <c r="AC2597">
        <v>67</v>
      </c>
      <c r="AD2597">
        <v>52</v>
      </c>
      <c r="AE2597" t="s">
        <v>39</v>
      </c>
      <c r="AF2597" t="s">
        <v>39</v>
      </c>
      <c r="AG2597" t="s">
        <v>39</v>
      </c>
      <c r="AH2597" t="s">
        <v>39</v>
      </c>
      <c r="AI2597" t="s">
        <v>39</v>
      </c>
      <c r="AJ2597" t="s">
        <v>39</v>
      </c>
      <c r="AK2597" t="s">
        <v>39</v>
      </c>
      <c r="AL2597" t="s">
        <v>922</v>
      </c>
      <c r="AM2597" t="s">
        <v>163</v>
      </c>
      <c r="AN2597" t="b">
        <v>1</v>
      </c>
      <c r="AO2597">
        <v>0.436975</v>
      </c>
      <c r="AP2597" t="s">
        <v>964</v>
      </c>
      <c r="AQ2597" t="s">
        <v>39</v>
      </c>
      <c r="AR2597" t="b">
        <v>0</v>
      </c>
      <c r="AS2597" t="b">
        <v>0</v>
      </c>
      <c r="AT2597" t="b">
        <v>0</v>
      </c>
      <c r="AU2597" t="s">
        <v>924</v>
      </c>
    </row>
    <row r="2598" spans="1:47" hidden="1" x14ac:dyDescent="0.2">
      <c r="A2598" t="s">
        <v>388</v>
      </c>
      <c r="B2598" t="s">
        <v>38</v>
      </c>
      <c r="C2598" t="str">
        <f>B2598&amp;W2598</f>
        <v>Lung4360P/X</v>
      </c>
      <c r="D2598" t="s">
        <v>3138</v>
      </c>
      <c r="E2598" t="s">
        <v>1166</v>
      </c>
      <c r="F2598" t="s">
        <v>1167</v>
      </c>
      <c r="G2598" t="s">
        <v>1168</v>
      </c>
      <c r="H2598" t="s">
        <v>908</v>
      </c>
      <c r="I2598">
        <v>12</v>
      </c>
      <c r="J2598">
        <v>49031625</v>
      </c>
      <c r="K2598">
        <v>49031626</v>
      </c>
      <c r="L2598" t="s">
        <v>909</v>
      </c>
      <c r="M2598" t="s">
        <v>1008</v>
      </c>
      <c r="N2598" t="s">
        <v>1008</v>
      </c>
      <c r="O2598" t="s">
        <v>1009</v>
      </c>
      <c r="P2598" t="b">
        <v>1</v>
      </c>
      <c r="Q2598" t="s">
        <v>957</v>
      </c>
      <c r="R2598" t="s">
        <v>39</v>
      </c>
      <c r="S2598" t="s">
        <v>39</v>
      </c>
      <c r="T2598" t="s">
        <v>1161</v>
      </c>
      <c r="U2598" t="s">
        <v>915</v>
      </c>
      <c r="V2598" t="s">
        <v>6369</v>
      </c>
      <c r="W2598" t="s">
        <v>6370</v>
      </c>
      <c r="X2598" t="s">
        <v>6370</v>
      </c>
      <c r="Y2598">
        <v>13079</v>
      </c>
      <c r="Z2598">
        <v>13079</v>
      </c>
      <c r="AA2598">
        <v>4360</v>
      </c>
      <c r="AB2598" t="s">
        <v>1649</v>
      </c>
      <c r="AC2598">
        <v>55</v>
      </c>
      <c r="AD2598">
        <v>1</v>
      </c>
      <c r="AE2598" t="s">
        <v>39</v>
      </c>
      <c r="AF2598" t="s">
        <v>39</v>
      </c>
      <c r="AG2598" t="s">
        <v>39</v>
      </c>
      <c r="AH2598" t="s">
        <v>39</v>
      </c>
      <c r="AI2598" t="s">
        <v>39</v>
      </c>
      <c r="AJ2598" t="s">
        <v>39</v>
      </c>
      <c r="AK2598" t="s">
        <v>39</v>
      </c>
      <c r="AL2598" t="s">
        <v>922</v>
      </c>
      <c r="AM2598" t="s">
        <v>387</v>
      </c>
      <c r="AN2598" t="b">
        <v>1</v>
      </c>
      <c r="AO2598">
        <v>1.7857100000000001E-2</v>
      </c>
      <c r="AP2598" t="s">
        <v>6371</v>
      </c>
      <c r="AQ2598" t="s">
        <v>6370</v>
      </c>
      <c r="AR2598" t="b">
        <v>0</v>
      </c>
      <c r="AS2598" t="b">
        <v>0</v>
      </c>
      <c r="AT2598" t="b">
        <v>1</v>
      </c>
      <c r="AU2598" t="s">
        <v>924</v>
      </c>
    </row>
    <row r="2599" spans="1:47" hidden="1" x14ac:dyDescent="0.2">
      <c r="A2599" t="s">
        <v>388</v>
      </c>
      <c r="B2599" t="s">
        <v>38</v>
      </c>
      <c r="C2599" t="str">
        <f>B2599&amp;W2599</f>
        <v>Lung3740-3741QQ/Q</v>
      </c>
      <c r="D2599" t="s">
        <v>3138</v>
      </c>
      <c r="E2599" t="s">
        <v>1166</v>
      </c>
      <c r="F2599" t="s">
        <v>1167</v>
      </c>
      <c r="G2599" t="s">
        <v>1168</v>
      </c>
      <c r="H2599" t="s">
        <v>908</v>
      </c>
      <c r="I2599">
        <v>12</v>
      </c>
      <c r="J2599">
        <v>49033482</v>
      </c>
      <c r="K2599">
        <v>49033485</v>
      </c>
      <c r="L2599" t="s">
        <v>909</v>
      </c>
      <c r="M2599" t="s">
        <v>955</v>
      </c>
      <c r="N2599" t="s">
        <v>955</v>
      </c>
      <c r="O2599" t="s">
        <v>956</v>
      </c>
      <c r="P2599" t="b">
        <v>1</v>
      </c>
      <c r="Q2599" t="s">
        <v>957</v>
      </c>
      <c r="R2599" t="s">
        <v>39</v>
      </c>
      <c r="S2599" t="s">
        <v>39</v>
      </c>
      <c r="T2599" t="s">
        <v>1803</v>
      </c>
      <c r="U2599" t="s">
        <v>936</v>
      </c>
      <c r="V2599" t="s">
        <v>4018</v>
      </c>
      <c r="W2599" t="s">
        <v>4019</v>
      </c>
      <c r="X2599" t="s">
        <v>4019</v>
      </c>
      <c r="Y2599" t="s">
        <v>39</v>
      </c>
      <c r="Z2599" t="s">
        <v>39</v>
      </c>
      <c r="AA2599" t="s">
        <v>39</v>
      </c>
      <c r="AB2599" t="s">
        <v>1806</v>
      </c>
      <c r="AC2599">
        <v>69</v>
      </c>
      <c r="AD2599">
        <v>1</v>
      </c>
      <c r="AE2599" t="s">
        <v>39</v>
      </c>
      <c r="AF2599" t="s">
        <v>39</v>
      </c>
      <c r="AG2599" t="s">
        <v>4020</v>
      </c>
      <c r="AH2599" t="s">
        <v>39</v>
      </c>
      <c r="AI2599" t="s">
        <v>39</v>
      </c>
      <c r="AJ2599" t="s">
        <v>39</v>
      </c>
      <c r="AK2599" t="s">
        <v>39</v>
      </c>
      <c r="AL2599" t="s">
        <v>922</v>
      </c>
      <c r="AM2599" t="s">
        <v>387</v>
      </c>
      <c r="AN2599" t="b">
        <v>1</v>
      </c>
      <c r="AO2599">
        <v>1.42857E-2</v>
      </c>
      <c r="AP2599" t="s">
        <v>1171</v>
      </c>
      <c r="AQ2599" t="s">
        <v>4019</v>
      </c>
      <c r="AR2599" t="b">
        <v>0</v>
      </c>
      <c r="AS2599" t="b">
        <v>0</v>
      </c>
      <c r="AT2599" t="b">
        <v>1</v>
      </c>
      <c r="AU2599" t="s">
        <v>924</v>
      </c>
    </row>
    <row r="2600" spans="1:47" hidden="1" x14ac:dyDescent="0.2">
      <c r="A2600" t="s">
        <v>388</v>
      </c>
      <c r="B2600" t="s">
        <v>38</v>
      </c>
      <c r="C2600" t="str">
        <f>B2600&amp;W2600</f>
        <v>Lung3277-3278QQ/Q</v>
      </c>
      <c r="D2600" t="s">
        <v>3138</v>
      </c>
      <c r="E2600" t="s">
        <v>1166</v>
      </c>
      <c r="F2600" t="s">
        <v>1167</v>
      </c>
      <c r="G2600" t="s">
        <v>1168</v>
      </c>
      <c r="H2600" t="s">
        <v>908</v>
      </c>
      <c r="I2600">
        <v>12</v>
      </c>
      <c r="J2600">
        <v>49037522</v>
      </c>
      <c r="K2600">
        <v>49037525</v>
      </c>
      <c r="L2600" t="s">
        <v>909</v>
      </c>
      <c r="M2600" t="s">
        <v>955</v>
      </c>
      <c r="N2600" t="s">
        <v>955</v>
      </c>
      <c r="O2600" t="s">
        <v>956</v>
      </c>
      <c r="P2600" t="b">
        <v>1</v>
      </c>
      <c r="Q2600" t="s">
        <v>957</v>
      </c>
      <c r="R2600" t="s">
        <v>39</v>
      </c>
      <c r="S2600" t="s">
        <v>39</v>
      </c>
      <c r="T2600" t="s">
        <v>1803</v>
      </c>
      <c r="U2600" t="s">
        <v>936</v>
      </c>
      <c r="V2600" t="s">
        <v>1804</v>
      </c>
      <c r="W2600" t="s">
        <v>1805</v>
      </c>
      <c r="X2600" t="s">
        <v>1805</v>
      </c>
      <c r="Y2600" t="s">
        <v>39</v>
      </c>
      <c r="Z2600" t="s">
        <v>39</v>
      </c>
      <c r="AA2600" t="s">
        <v>39</v>
      </c>
      <c r="AB2600" t="s">
        <v>1806</v>
      </c>
      <c r="AC2600">
        <v>50</v>
      </c>
      <c r="AD2600">
        <v>1</v>
      </c>
      <c r="AE2600" t="s">
        <v>39</v>
      </c>
      <c r="AF2600" t="s">
        <v>1807</v>
      </c>
      <c r="AG2600" t="s">
        <v>1808</v>
      </c>
      <c r="AH2600" t="s">
        <v>39</v>
      </c>
      <c r="AI2600" t="s">
        <v>39</v>
      </c>
      <c r="AJ2600" t="s">
        <v>39</v>
      </c>
      <c r="AK2600" t="s">
        <v>39</v>
      </c>
      <c r="AL2600" t="s">
        <v>922</v>
      </c>
      <c r="AM2600" t="s">
        <v>387</v>
      </c>
      <c r="AN2600" t="b">
        <v>1</v>
      </c>
      <c r="AO2600">
        <v>1.9607800000000002E-2</v>
      </c>
      <c r="AP2600" t="s">
        <v>1171</v>
      </c>
      <c r="AQ2600" t="s">
        <v>1805</v>
      </c>
      <c r="AR2600" t="b">
        <v>0</v>
      </c>
      <c r="AS2600" t="b">
        <v>0</v>
      </c>
      <c r="AT2600" t="b">
        <v>1</v>
      </c>
      <c r="AU2600" t="s">
        <v>924</v>
      </c>
    </row>
    <row r="2601" spans="1:47" hidden="1" x14ac:dyDescent="0.2">
      <c r="A2601" t="s">
        <v>388</v>
      </c>
      <c r="B2601" t="s">
        <v>38</v>
      </c>
      <c r="C2601" t="str">
        <f>B2601&amp;W2601</f>
        <v>Lung1874-1876CPP/X</v>
      </c>
      <c r="D2601" t="s">
        <v>3138</v>
      </c>
      <c r="E2601" t="s">
        <v>951</v>
      </c>
      <c r="F2601" t="s">
        <v>952</v>
      </c>
      <c r="G2601" t="s">
        <v>953</v>
      </c>
      <c r="H2601" t="s">
        <v>908</v>
      </c>
      <c r="I2601">
        <v>1</v>
      </c>
      <c r="J2601">
        <v>26779518</v>
      </c>
      <c r="K2601">
        <v>26779526</v>
      </c>
      <c r="L2601" t="s">
        <v>954</v>
      </c>
      <c r="M2601" t="s">
        <v>1008</v>
      </c>
      <c r="N2601" t="s">
        <v>1008</v>
      </c>
      <c r="O2601" t="s">
        <v>1009</v>
      </c>
      <c r="P2601" t="b">
        <v>1</v>
      </c>
      <c r="Q2601" t="s">
        <v>957</v>
      </c>
      <c r="R2601" t="s">
        <v>39</v>
      </c>
      <c r="S2601" t="s">
        <v>39</v>
      </c>
      <c r="T2601" t="s">
        <v>6372</v>
      </c>
      <c r="U2601" t="s">
        <v>936</v>
      </c>
      <c r="V2601" t="s">
        <v>6373</v>
      </c>
      <c r="W2601" t="s">
        <v>6374</v>
      </c>
      <c r="X2601" t="s">
        <v>6374</v>
      </c>
      <c r="Y2601" t="s">
        <v>39</v>
      </c>
      <c r="Z2601" t="s">
        <v>39</v>
      </c>
      <c r="AA2601" t="s">
        <v>39</v>
      </c>
      <c r="AB2601" t="s">
        <v>6375</v>
      </c>
      <c r="AC2601">
        <v>82</v>
      </c>
      <c r="AD2601">
        <v>91</v>
      </c>
      <c r="AE2601" t="s">
        <v>39</v>
      </c>
      <c r="AF2601" t="s">
        <v>39</v>
      </c>
      <c r="AG2601" t="s">
        <v>39</v>
      </c>
      <c r="AH2601" t="s">
        <v>39</v>
      </c>
      <c r="AI2601" t="s">
        <v>39</v>
      </c>
      <c r="AJ2601" t="s">
        <v>39</v>
      </c>
      <c r="AK2601" t="s">
        <v>39</v>
      </c>
      <c r="AL2601" t="s">
        <v>922</v>
      </c>
      <c r="AM2601" t="s">
        <v>387</v>
      </c>
      <c r="AN2601" t="b">
        <v>1</v>
      </c>
      <c r="AO2601">
        <v>0.52601200000000004</v>
      </c>
      <c r="AP2601" t="s">
        <v>964</v>
      </c>
      <c r="AQ2601" t="s">
        <v>6374</v>
      </c>
      <c r="AR2601" t="b">
        <v>0</v>
      </c>
      <c r="AS2601" t="b">
        <v>0</v>
      </c>
      <c r="AT2601" t="b">
        <v>1</v>
      </c>
      <c r="AU2601" t="s">
        <v>924</v>
      </c>
    </row>
    <row r="2602" spans="1:47" hidden="1" x14ac:dyDescent="0.2">
      <c r="A2602" t="s">
        <v>388</v>
      </c>
      <c r="B2602" t="s">
        <v>38</v>
      </c>
      <c r="C2602" t="str">
        <f>B2602&amp;W2602</f>
        <v>Lung1326-1327PQ/P</v>
      </c>
      <c r="D2602" t="s">
        <v>3138</v>
      </c>
      <c r="E2602" t="s">
        <v>951</v>
      </c>
      <c r="F2602" t="s">
        <v>952</v>
      </c>
      <c r="G2602" t="s">
        <v>953</v>
      </c>
      <c r="H2602" t="s">
        <v>908</v>
      </c>
      <c r="I2602">
        <v>1</v>
      </c>
      <c r="J2602">
        <v>26773690</v>
      </c>
      <c r="K2602">
        <v>26773693</v>
      </c>
      <c r="L2602" t="s">
        <v>954</v>
      </c>
      <c r="M2602" t="s">
        <v>955</v>
      </c>
      <c r="N2602" t="s">
        <v>955</v>
      </c>
      <c r="O2602" t="s">
        <v>956</v>
      </c>
      <c r="P2602" t="b">
        <v>1</v>
      </c>
      <c r="Q2602" t="s">
        <v>957</v>
      </c>
      <c r="R2602" t="s">
        <v>39</v>
      </c>
      <c r="S2602" t="s">
        <v>39</v>
      </c>
      <c r="T2602" t="s">
        <v>958</v>
      </c>
      <c r="U2602" t="s">
        <v>914</v>
      </c>
      <c r="V2602" t="s">
        <v>959</v>
      </c>
      <c r="W2602" t="s">
        <v>960</v>
      </c>
      <c r="X2602" t="s">
        <v>960</v>
      </c>
      <c r="Y2602" t="s">
        <v>39</v>
      </c>
      <c r="Z2602" t="s">
        <v>39</v>
      </c>
      <c r="AA2602" t="s">
        <v>39</v>
      </c>
      <c r="AB2602" t="s">
        <v>961</v>
      </c>
      <c r="AC2602">
        <v>270</v>
      </c>
      <c r="AD2602">
        <v>4</v>
      </c>
      <c r="AE2602" t="s">
        <v>39</v>
      </c>
      <c r="AF2602" t="s">
        <v>962</v>
      </c>
      <c r="AG2602" t="s">
        <v>963</v>
      </c>
      <c r="AH2602" t="s">
        <v>39</v>
      </c>
      <c r="AI2602" t="s">
        <v>39</v>
      </c>
      <c r="AJ2602" t="s">
        <v>39</v>
      </c>
      <c r="AK2602" t="s">
        <v>39</v>
      </c>
      <c r="AL2602" t="s">
        <v>922</v>
      </c>
      <c r="AM2602" t="s">
        <v>387</v>
      </c>
      <c r="AN2602" t="b">
        <v>1</v>
      </c>
      <c r="AO2602">
        <v>1.45985E-2</v>
      </c>
      <c r="AP2602" t="s">
        <v>964</v>
      </c>
      <c r="AQ2602" t="s">
        <v>960</v>
      </c>
      <c r="AR2602" t="b">
        <v>0</v>
      </c>
      <c r="AS2602" t="b">
        <v>0</v>
      </c>
      <c r="AT2602" t="b">
        <v>1</v>
      </c>
      <c r="AU2602" t="s">
        <v>924</v>
      </c>
    </row>
    <row r="2603" spans="1:47" hidden="1" x14ac:dyDescent="0.2">
      <c r="A2603" t="s">
        <v>388</v>
      </c>
      <c r="B2603" t="s">
        <v>38</v>
      </c>
      <c r="C2603" t="str">
        <f>B2603&amp;W2603</f>
        <v>Lung3621N/H</v>
      </c>
      <c r="D2603" t="s">
        <v>3138</v>
      </c>
      <c r="E2603" t="s">
        <v>1090</v>
      </c>
      <c r="F2603" t="s">
        <v>1091</v>
      </c>
      <c r="G2603" t="s">
        <v>1092</v>
      </c>
      <c r="H2603" t="s">
        <v>908</v>
      </c>
      <c r="I2603">
        <v>8</v>
      </c>
      <c r="J2603">
        <v>112228859</v>
      </c>
      <c r="K2603">
        <v>112228859</v>
      </c>
      <c r="L2603" t="s">
        <v>909</v>
      </c>
      <c r="M2603" t="s">
        <v>910</v>
      </c>
      <c r="N2603" t="s">
        <v>910</v>
      </c>
      <c r="O2603" t="s">
        <v>911</v>
      </c>
      <c r="P2603" t="b">
        <v>0</v>
      </c>
      <c r="Q2603" t="s">
        <v>912</v>
      </c>
      <c r="R2603" t="s">
        <v>968</v>
      </c>
      <c r="S2603">
        <v>0.221</v>
      </c>
      <c r="T2603" t="s">
        <v>936</v>
      </c>
      <c r="U2603" t="s">
        <v>993</v>
      </c>
      <c r="V2603" t="s">
        <v>1093</v>
      </c>
      <c r="W2603" t="s">
        <v>1094</v>
      </c>
      <c r="X2603" t="s">
        <v>1094</v>
      </c>
      <c r="Y2603">
        <v>11106</v>
      </c>
      <c r="Z2603">
        <v>10861</v>
      </c>
      <c r="AA2603">
        <v>3621</v>
      </c>
      <c r="AB2603" t="s">
        <v>1095</v>
      </c>
      <c r="AC2603">
        <v>37</v>
      </c>
      <c r="AD2603">
        <v>76</v>
      </c>
      <c r="AE2603" t="s">
        <v>39</v>
      </c>
      <c r="AF2603" t="s">
        <v>39</v>
      </c>
      <c r="AG2603" t="s">
        <v>1096</v>
      </c>
      <c r="AH2603" t="s">
        <v>974</v>
      </c>
      <c r="AI2603">
        <v>0.25</v>
      </c>
      <c r="AJ2603" t="s">
        <v>39</v>
      </c>
      <c r="AK2603" t="s">
        <v>39</v>
      </c>
      <c r="AL2603" t="s">
        <v>922</v>
      </c>
      <c r="AM2603" t="s">
        <v>387</v>
      </c>
      <c r="AN2603" t="b">
        <v>1</v>
      </c>
      <c r="AO2603">
        <v>0.672566</v>
      </c>
      <c r="AP2603" t="s">
        <v>1097</v>
      </c>
      <c r="AQ2603" t="s">
        <v>1094</v>
      </c>
      <c r="AR2603" t="b">
        <v>0</v>
      </c>
      <c r="AS2603" t="b">
        <v>0</v>
      </c>
      <c r="AT2603" t="b">
        <v>0</v>
      </c>
      <c r="AU2603" t="s">
        <v>924</v>
      </c>
    </row>
    <row r="2604" spans="1:47" hidden="1" x14ac:dyDescent="0.2">
      <c r="A2604" t="s">
        <v>388</v>
      </c>
      <c r="B2604" t="s">
        <v>38</v>
      </c>
      <c r="C2604" t="str">
        <f>B2604&amp;W2604</f>
        <v>Lung2736S/Y</v>
      </c>
      <c r="D2604" t="s">
        <v>3138</v>
      </c>
      <c r="E2604" t="s">
        <v>1090</v>
      </c>
      <c r="F2604" t="s">
        <v>1091</v>
      </c>
      <c r="G2604" t="s">
        <v>1092</v>
      </c>
      <c r="H2604" t="s">
        <v>908</v>
      </c>
      <c r="I2604">
        <v>8</v>
      </c>
      <c r="J2604">
        <v>112304780</v>
      </c>
      <c r="K2604">
        <v>112304780</v>
      </c>
      <c r="L2604" t="s">
        <v>909</v>
      </c>
      <c r="M2604" t="s">
        <v>910</v>
      </c>
      <c r="N2604" t="s">
        <v>910</v>
      </c>
      <c r="O2604" t="s">
        <v>911</v>
      </c>
      <c r="P2604" t="b">
        <v>1</v>
      </c>
      <c r="Q2604" t="s">
        <v>912</v>
      </c>
      <c r="R2604" t="s">
        <v>968</v>
      </c>
      <c r="S2604">
        <v>1.7999999999999999E-2</v>
      </c>
      <c r="T2604" t="s">
        <v>993</v>
      </c>
      <c r="U2604" t="s">
        <v>936</v>
      </c>
      <c r="V2604" t="s">
        <v>6376</v>
      </c>
      <c r="W2604" t="s">
        <v>6377</v>
      </c>
      <c r="X2604" t="s">
        <v>6377</v>
      </c>
      <c r="Y2604">
        <v>8452</v>
      </c>
      <c r="Z2604">
        <v>8207</v>
      </c>
      <c r="AA2604">
        <v>2736</v>
      </c>
      <c r="AB2604" t="s">
        <v>2855</v>
      </c>
      <c r="AC2604">
        <v>63</v>
      </c>
      <c r="AD2604">
        <v>96</v>
      </c>
      <c r="AE2604" t="s">
        <v>39</v>
      </c>
      <c r="AF2604" t="s">
        <v>6378</v>
      </c>
      <c r="AG2604" t="s">
        <v>39</v>
      </c>
      <c r="AH2604" t="s">
        <v>974</v>
      </c>
      <c r="AI2604">
        <v>0.39</v>
      </c>
      <c r="AJ2604" t="s">
        <v>39</v>
      </c>
      <c r="AK2604" t="s">
        <v>39</v>
      </c>
      <c r="AL2604" t="s">
        <v>922</v>
      </c>
      <c r="AM2604" t="s">
        <v>387</v>
      </c>
      <c r="AN2604" t="b">
        <v>1</v>
      </c>
      <c r="AO2604">
        <v>0.60377400000000003</v>
      </c>
      <c r="AP2604" t="s">
        <v>6379</v>
      </c>
      <c r="AQ2604" t="s">
        <v>6377</v>
      </c>
      <c r="AR2604" t="b">
        <v>0</v>
      </c>
      <c r="AS2604" t="b">
        <v>0</v>
      </c>
      <c r="AT2604" t="b">
        <v>1</v>
      </c>
      <c r="AU2604" t="s">
        <v>924</v>
      </c>
    </row>
    <row r="2605" spans="1:47" hidden="1" x14ac:dyDescent="0.2">
      <c r="A2605" t="s">
        <v>388</v>
      </c>
      <c r="B2605" t="s">
        <v>38</v>
      </c>
      <c r="C2605" t="str">
        <f>B2605&amp;W2605</f>
        <v>Lung2479P/X</v>
      </c>
      <c r="D2605" t="s">
        <v>3138</v>
      </c>
      <c r="E2605" t="s">
        <v>1090</v>
      </c>
      <c r="F2605" t="s">
        <v>1091</v>
      </c>
      <c r="G2605" t="s">
        <v>1092</v>
      </c>
      <c r="H2605" t="s">
        <v>908</v>
      </c>
      <c r="I2605">
        <v>8</v>
      </c>
      <c r="J2605">
        <v>112314541</v>
      </c>
      <c r="K2605">
        <v>112314542</v>
      </c>
      <c r="L2605" t="s">
        <v>909</v>
      </c>
      <c r="M2605" t="s">
        <v>1008</v>
      </c>
      <c r="N2605" t="s">
        <v>1008</v>
      </c>
      <c r="O2605" t="s">
        <v>1009</v>
      </c>
      <c r="P2605" t="b">
        <v>1</v>
      </c>
      <c r="Q2605" t="s">
        <v>957</v>
      </c>
      <c r="R2605" t="s">
        <v>39</v>
      </c>
      <c r="S2605" t="s">
        <v>39</v>
      </c>
      <c r="T2605" t="s">
        <v>1074</v>
      </c>
      <c r="U2605" t="s">
        <v>936</v>
      </c>
      <c r="V2605" t="s">
        <v>6380</v>
      </c>
      <c r="W2605" t="s">
        <v>6381</v>
      </c>
      <c r="X2605" t="s">
        <v>6381</v>
      </c>
      <c r="Y2605">
        <v>7681</v>
      </c>
      <c r="Z2605">
        <v>7436</v>
      </c>
      <c r="AA2605">
        <v>2479</v>
      </c>
      <c r="AB2605" t="s">
        <v>1410</v>
      </c>
      <c r="AC2605">
        <v>98</v>
      </c>
      <c r="AD2605">
        <v>41</v>
      </c>
      <c r="AE2605" t="s">
        <v>39</v>
      </c>
      <c r="AF2605" t="s">
        <v>39</v>
      </c>
      <c r="AG2605" t="s">
        <v>39</v>
      </c>
      <c r="AH2605" t="s">
        <v>39</v>
      </c>
      <c r="AI2605" t="s">
        <v>39</v>
      </c>
      <c r="AJ2605" t="s">
        <v>39</v>
      </c>
      <c r="AK2605" t="s">
        <v>39</v>
      </c>
      <c r="AL2605" t="s">
        <v>922</v>
      </c>
      <c r="AM2605" t="s">
        <v>387</v>
      </c>
      <c r="AN2605" t="b">
        <v>1</v>
      </c>
      <c r="AO2605">
        <v>0.294964</v>
      </c>
      <c r="AP2605" t="s">
        <v>6382</v>
      </c>
      <c r="AQ2605" t="s">
        <v>6381</v>
      </c>
      <c r="AR2605" t="b">
        <v>0</v>
      </c>
      <c r="AS2605" t="b">
        <v>0</v>
      </c>
      <c r="AT2605" t="b">
        <v>1</v>
      </c>
      <c r="AU2605" t="s">
        <v>924</v>
      </c>
    </row>
    <row r="2606" spans="1:47" hidden="1" x14ac:dyDescent="0.2">
      <c r="A2606" t="s">
        <v>388</v>
      </c>
      <c r="B2606" t="s">
        <v>38</v>
      </c>
      <c r="C2606" t="str">
        <f>B2606&amp;W2606</f>
        <v>Lung2254Y/H</v>
      </c>
      <c r="D2606" t="s">
        <v>3138</v>
      </c>
      <c r="E2606" t="s">
        <v>1090</v>
      </c>
      <c r="F2606" t="s">
        <v>1091</v>
      </c>
      <c r="G2606" t="s">
        <v>1092</v>
      </c>
      <c r="H2606" t="s">
        <v>908</v>
      </c>
      <c r="I2606">
        <v>8</v>
      </c>
      <c r="J2606">
        <v>112337624</v>
      </c>
      <c r="K2606">
        <v>112337624</v>
      </c>
      <c r="L2606" t="s">
        <v>909</v>
      </c>
      <c r="M2606" t="s">
        <v>910</v>
      </c>
      <c r="N2606" t="s">
        <v>910</v>
      </c>
      <c r="O2606" t="s">
        <v>911</v>
      </c>
      <c r="P2606" t="b">
        <v>1</v>
      </c>
      <c r="Q2606" t="s">
        <v>912</v>
      </c>
      <c r="R2606" t="s">
        <v>913</v>
      </c>
      <c r="S2606">
        <v>0.93500000000000005</v>
      </c>
      <c r="T2606" t="s">
        <v>915</v>
      </c>
      <c r="U2606" t="s">
        <v>993</v>
      </c>
      <c r="V2606" t="s">
        <v>6383</v>
      </c>
      <c r="W2606" t="s">
        <v>6384</v>
      </c>
      <c r="X2606" t="s">
        <v>6384</v>
      </c>
      <c r="Y2606">
        <v>7005</v>
      </c>
      <c r="Z2606">
        <v>6760</v>
      </c>
      <c r="AA2606">
        <v>2254</v>
      </c>
      <c r="AB2606" t="s">
        <v>6385</v>
      </c>
      <c r="AC2606">
        <v>124</v>
      </c>
      <c r="AD2606">
        <v>54</v>
      </c>
      <c r="AE2606" t="s">
        <v>39</v>
      </c>
      <c r="AF2606" t="s">
        <v>39</v>
      </c>
      <c r="AG2606" t="s">
        <v>39</v>
      </c>
      <c r="AH2606" t="s">
        <v>913</v>
      </c>
      <c r="AI2606">
        <v>0</v>
      </c>
      <c r="AJ2606" t="s">
        <v>39</v>
      </c>
      <c r="AK2606" t="s">
        <v>39</v>
      </c>
      <c r="AL2606" t="s">
        <v>922</v>
      </c>
      <c r="AM2606" t="s">
        <v>387</v>
      </c>
      <c r="AN2606" t="b">
        <v>1</v>
      </c>
      <c r="AO2606">
        <v>0.303371</v>
      </c>
      <c r="AP2606" t="s">
        <v>6386</v>
      </c>
      <c r="AQ2606" t="s">
        <v>6384</v>
      </c>
      <c r="AR2606" t="b">
        <v>0</v>
      </c>
      <c r="AS2606" t="b">
        <v>1</v>
      </c>
      <c r="AT2606" t="b">
        <v>1</v>
      </c>
      <c r="AU2606" t="s">
        <v>924</v>
      </c>
    </row>
    <row r="2607" spans="1:47" hidden="1" x14ac:dyDescent="0.2">
      <c r="A2607" t="s">
        <v>164</v>
      </c>
      <c r="B2607" t="s">
        <v>46</v>
      </c>
      <c r="C2607" t="str">
        <f>B2607&amp;W2607</f>
        <v>Colon733S/L</v>
      </c>
      <c r="D2607" t="s">
        <v>6621</v>
      </c>
      <c r="E2607" t="s">
        <v>951</v>
      </c>
      <c r="F2607" t="s">
        <v>952</v>
      </c>
      <c r="G2607" t="s">
        <v>953</v>
      </c>
      <c r="H2607" t="s">
        <v>908</v>
      </c>
      <c r="I2607">
        <v>1</v>
      </c>
      <c r="J2607">
        <v>26761420</v>
      </c>
      <c r="K2607">
        <v>26761420</v>
      </c>
      <c r="L2607" t="s">
        <v>954</v>
      </c>
      <c r="M2607" t="s">
        <v>910</v>
      </c>
      <c r="N2607" t="s">
        <v>910</v>
      </c>
      <c r="O2607" t="s">
        <v>911</v>
      </c>
      <c r="P2607" t="b">
        <v>1</v>
      </c>
      <c r="Q2607" t="s">
        <v>912</v>
      </c>
      <c r="R2607" t="s">
        <v>913</v>
      </c>
      <c r="S2607">
        <v>0.76600000000000001</v>
      </c>
      <c r="T2607" t="s">
        <v>914</v>
      </c>
      <c r="U2607" t="s">
        <v>936</v>
      </c>
      <c r="V2607" t="s">
        <v>16249</v>
      </c>
      <c r="W2607" t="s">
        <v>16250</v>
      </c>
      <c r="X2607" t="s">
        <v>16250</v>
      </c>
      <c r="Y2607">
        <v>2569</v>
      </c>
      <c r="Z2607">
        <v>2198</v>
      </c>
      <c r="AA2607">
        <v>733</v>
      </c>
      <c r="AB2607" t="s">
        <v>2397</v>
      </c>
      <c r="AC2607">
        <v>70</v>
      </c>
      <c r="AD2607">
        <v>15</v>
      </c>
      <c r="AE2607" t="s">
        <v>39</v>
      </c>
      <c r="AF2607" t="s">
        <v>39</v>
      </c>
      <c r="AG2607" t="s">
        <v>16251</v>
      </c>
      <c r="AH2607" t="s">
        <v>913</v>
      </c>
      <c r="AI2607">
        <v>0.05</v>
      </c>
      <c r="AJ2607" t="s">
        <v>39</v>
      </c>
      <c r="AK2607" t="s">
        <v>39</v>
      </c>
      <c r="AL2607" t="s">
        <v>922</v>
      </c>
      <c r="AM2607" t="s">
        <v>163</v>
      </c>
      <c r="AN2607" t="b">
        <v>1</v>
      </c>
      <c r="AO2607">
        <v>0.17647099999999999</v>
      </c>
      <c r="AP2607" t="s">
        <v>16252</v>
      </c>
      <c r="AQ2607" t="s">
        <v>16250</v>
      </c>
      <c r="AR2607" t="b">
        <v>0</v>
      </c>
      <c r="AS2607" t="b">
        <v>1</v>
      </c>
      <c r="AT2607" t="b">
        <v>1</v>
      </c>
      <c r="AU2607" t="s">
        <v>924</v>
      </c>
    </row>
    <row r="2608" spans="1:47" hidden="1" x14ac:dyDescent="0.2">
      <c r="A2608" t="s">
        <v>388</v>
      </c>
      <c r="B2608" t="s">
        <v>38</v>
      </c>
      <c r="C2608" t="str">
        <f>B2608&amp;W2608</f>
        <v>Lung1229-?</v>
      </c>
      <c r="D2608" t="s">
        <v>3138</v>
      </c>
      <c r="E2608" t="s">
        <v>1205</v>
      </c>
      <c r="F2608" t="s">
        <v>1206</v>
      </c>
      <c r="G2608" t="s">
        <v>1207</v>
      </c>
      <c r="H2608" t="s">
        <v>908</v>
      </c>
      <c r="I2608">
        <v>7</v>
      </c>
      <c r="J2608">
        <v>116782096</v>
      </c>
      <c r="K2608">
        <v>116782098</v>
      </c>
      <c r="L2608" t="s">
        <v>954</v>
      </c>
      <c r="M2608" t="s">
        <v>6391</v>
      </c>
      <c r="N2608" t="s">
        <v>1585</v>
      </c>
      <c r="O2608" t="s">
        <v>1586</v>
      </c>
      <c r="P2608" t="b">
        <v>1</v>
      </c>
      <c r="Q2608" t="s">
        <v>957</v>
      </c>
      <c r="R2608" t="s">
        <v>39</v>
      </c>
      <c r="S2608" t="s">
        <v>39</v>
      </c>
      <c r="T2608" t="s">
        <v>6392</v>
      </c>
      <c r="U2608" t="s">
        <v>915</v>
      </c>
      <c r="V2608" t="s">
        <v>6393</v>
      </c>
      <c r="W2608" t="s">
        <v>6394</v>
      </c>
      <c r="X2608" t="s">
        <v>6394</v>
      </c>
      <c r="Y2608" t="s">
        <v>39</v>
      </c>
      <c r="Z2608" t="s">
        <v>39</v>
      </c>
      <c r="AA2608" t="s">
        <v>39</v>
      </c>
      <c r="AB2608" t="s">
        <v>39</v>
      </c>
      <c r="AC2608">
        <v>49</v>
      </c>
      <c r="AD2608">
        <v>1</v>
      </c>
      <c r="AE2608" t="s">
        <v>39</v>
      </c>
      <c r="AF2608" t="s">
        <v>39</v>
      </c>
      <c r="AG2608" t="s">
        <v>39</v>
      </c>
      <c r="AH2608" t="s">
        <v>39</v>
      </c>
      <c r="AI2608" t="s">
        <v>39</v>
      </c>
      <c r="AJ2608" t="s">
        <v>39</v>
      </c>
      <c r="AK2608" t="s">
        <v>39</v>
      </c>
      <c r="AL2608" t="s">
        <v>922</v>
      </c>
      <c r="AM2608" t="s">
        <v>387</v>
      </c>
      <c r="AN2608" t="b">
        <v>1</v>
      </c>
      <c r="AO2608">
        <v>0.02</v>
      </c>
      <c r="AP2608" t="s">
        <v>3428</v>
      </c>
      <c r="AQ2608" t="s">
        <v>6394</v>
      </c>
      <c r="AR2608" t="b">
        <v>0</v>
      </c>
      <c r="AS2608" t="b">
        <v>0</v>
      </c>
      <c r="AT2608" t="b">
        <v>1</v>
      </c>
      <c r="AU2608" t="s">
        <v>924</v>
      </c>
    </row>
    <row r="2609" spans="1:47" hidden="1" x14ac:dyDescent="0.2">
      <c r="A2609" t="s">
        <v>388</v>
      </c>
      <c r="B2609" t="s">
        <v>38</v>
      </c>
      <c r="C2609" t="str">
        <f>B2609&amp;W2609</f>
        <v>LungNA</v>
      </c>
      <c r="D2609" t="s">
        <v>3138</v>
      </c>
      <c r="E2609" t="s">
        <v>1090</v>
      </c>
      <c r="F2609" t="s">
        <v>1091</v>
      </c>
      <c r="G2609" t="s">
        <v>1092</v>
      </c>
      <c r="H2609" t="s">
        <v>908</v>
      </c>
      <c r="I2609">
        <v>8</v>
      </c>
      <c r="J2609">
        <v>112503980</v>
      </c>
      <c r="K2609">
        <v>112503980</v>
      </c>
      <c r="L2609" t="s">
        <v>909</v>
      </c>
      <c r="M2609" t="s">
        <v>999</v>
      </c>
      <c r="N2609" t="s">
        <v>1000</v>
      </c>
      <c r="O2609" t="s">
        <v>1001</v>
      </c>
      <c r="P2609" t="b">
        <v>1</v>
      </c>
      <c r="Q2609" t="s">
        <v>912</v>
      </c>
      <c r="R2609" t="s">
        <v>39</v>
      </c>
      <c r="S2609" t="s">
        <v>39</v>
      </c>
      <c r="T2609" t="s">
        <v>993</v>
      </c>
      <c r="U2609" t="s">
        <v>915</v>
      </c>
      <c r="V2609" t="s">
        <v>1102</v>
      </c>
      <c r="W2609" t="s">
        <v>39</v>
      </c>
      <c r="X2609" t="s">
        <v>39</v>
      </c>
      <c r="Y2609" t="s">
        <v>39</v>
      </c>
      <c r="Z2609" t="s">
        <v>39</v>
      </c>
      <c r="AA2609" t="s">
        <v>39</v>
      </c>
      <c r="AB2609" t="s">
        <v>39</v>
      </c>
      <c r="AC2609">
        <v>21</v>
      </c>
      <c r="AD2609">
        <v>34</v>
      </c>
      <c r="AE2609" t="s">
        <v>39</v>
      </c>
      <c r="AF2609" t="s">
        <v>1099</v>
      </c>
      <c r="AG2609" t="s">
        <v>1103</v>
      </c>
      <c r="AH2609" t="s">
        <v>39</v>
      </c>
      <c r="AI2609" t="s">
        <v>39</v>
      </c>
      <c r="AJ2609" t="s">
        <v>39</v>
      </c>
      <c r="AK2609" t="s">
        <v>39</v>
      </c>
      <c r="AL2609" t="s">
        <v>922</v>
      </c>
      <c r="AM2609" t="s">
        <v>387</v>
      </c>
      <c r="AN2609" t="b">
        <v>1</v>
      </c>
      <c r="AO2609">
        <v>0.61818200000000001</v>
      </c>
      <c r="AP2609" t="s">
        <v>1101</v>
      </c>
      <c r="AQ2609" t="s">
        <v>39</v>
      </c>
      <c r="AR2609" t="b">
        <v>0</v>
      </c>
      <c r="AS2609" t="b">
        <v>0</v>
      </c>
      <c r="AT2609" t="b">
        <v>1</v>
      </c>
      <c r="AU2609" t="s">
        <v>924</v>
      </c>
    </row>
    <row r="2610" spans="1:47" hidden="1" x14ac:dyDescent="0.2">
      <c r="A2610" t="s">
        <v>388</v>
      </c>
      <c r="B2610" t="s">
        <v>38</v>
      </c>
      <c r="C2610" t="str">
        <f>B2610&amp;W2610</f>
        <v>Lung43G/E</v>
      </c>
      <c r="D2610" t="s">
        <v>3138</v>
      </c>
      <c r="E2610" t="s">
        <v>1090</v>
      </c>
      <c r="F2610" t="s">
        <v>1091</v>
      </c>
      <c r="G2610" t="s">
        <v>1092</v>
      </c>
      <c r="H2610" t="s">
        <v>908</v>
      </c>
      <c r="I2610">
        <v>8</v>
      </c>
      <c r="J2610">
        <v>113436727</v>
      </c>
      <c r="K2610">
        <v>113436727</v>
      </c>
      <c r="L2610" t="s">
        <v>909</v>
      </c>
      <c r="M2610" t="s">
        <v>910</v>
      </c>
      <c r="N2610" t="s">
        <v>910</v>
      </c>
      <c r="O2610" t="s">
        <v>911</v>
      </c>
      <c r="P2610" t="b">
        <v>1</v>
      </c>
      <c r="Q2610" t="s">
        <v>912</v>
      </c>
      <c r="R2610" t="s">
        <v>913</v>
      </c>
      <c r="S2610">
        <v>0.748</v>
      </c>
      <c r="T2610" t="s">
        <v>914</v>
      </c>
      <c r="U2610" t="s">
        <v>936</v>
      </c>
      <c r="V2610" t="s">
        <v>6395</v>
      </c>
      <c r="W2610" t="s">
        <v>6396</v>
      </c>
      <c r="X2610" t="s">
        <v>6396</v>
      </c>
      <c r="Y2610">
        <v>373</v>
      </c>
      <c r="Z2610">
        <v>128</v>
      </c>
      <c r="AA2610">
        <v>43</v>
      </c>
      <c r="AB2610" t="s">
        <v>5614</v>
      </c>
      <c r="AC2610">
        <v>344</v>
      </c>
      <c r="AD2610">
        <v>153</v>
      </c>
      <c r="AE2610" t="s">
        <v>39</v>
      </c>
      <c r="AF2610" t="s">
        <v>6397</v>
      </c>
      <c r="AG2610" t="s">
        <v>39</v>
      </c>
      <c r="AH2610" t="s">
        <v>1513</v>
      </c>
      <c r="AI2610">
        <v>0.1</v>
      </c>
      <c r="AJ2610" t="s">
        <v>39</v>
      </c>
      <c r="AK2610" t="s">
        <v>39</v>
      </c>
      <c r="AL2610" t="s">
        <v>922</v>
      </c>
      <c r="AM2610" t="s">
        <v>387</v>
      </c>
      <c r="AN2610" t="b">
        <v>1</v>
      </c>
      <c r="AO2610">
        <v>0.30784699999999998</v>
      </c>
      <c r="AP2610" t="s">
        <v>6398</v>
      </c>
      <c r="AQ2610" t="s">
        <v>6396</v>
      </c>
      <c r="AR2610" t="b">
        <v>0</v>
      </c>
      <c r="AS2610" t="b">
        <v>1</v>
      </c>
      <c r="AT2610" t="b">
        <v>1</v>
      </c>
      <c r="AU2610" t="s">
        <v>924</v>
      </c>
    </row>
    <row r="2611" spans="1:47" hidden="1" x14ac:dyDescent="0.2">
      <c r="A2611" t="s">
        <v>158</v>
      </c>
      <c r="B2611" t="s">
        <v>46</v>
      </c>
      <c r="C2611" t="str">
        <f>B2611&amp;W2611</f>
        <v>Colon1491K/R</v>
      </c>
      <c r="D2611" t="s">
        <v>3333</v>
      </c>
      <c r="E2611" t="s">
        <v>965</v>
      </c>
      <c r="F2611" t="s">
        <v>966</v>
      </c>
      <c r="G2611" t="s">
        <v>967</v>
      </c>
      <c r="H2611" t="s">
        <v>908</v>
      </c>
      <c r="I2611">
        <v>2</v>
      </c>
      <c r="J2611">
        <v>29193615</v>
      </c>
      <c r="K2611">
        <v>29193615</v>
      </c>
      <c r="L2611" t="s">
        <v>909</v>
      </c>
      <c r="M2611" t="s">
        <v>910</v>
      </c>
      <c r="N2611" t="s">
        <v>910</v>
      </c>
      <c r="O2611" t="s">
        <v>911</v>
      </c>
      <c r="P2611" t="b">
        <v>1</v>
      </c>
      <c r="Q2611" t="s">
        <v>912</v>
      </c>
      <c r="R2611" t="s">
        <v>968</v>
      </c>
      <c r="S2611">
        <v>2.4E-2</v>
      </c>
      <c r="T2611" t="s">
        <v>936</v>
      </c>
      <c r="U2611" t="s">
        <v>914</v>
      </c>
      <c r="V2611" t="s">
        <v>969</v>
      </c>
      <c r="W2611" t="s">
        <v>970</v>
      </c>
      <c r="X2611" t="s">
        <v>970</v>
      </c>
      <c r="Y2611">
        <v>5379</v>
      </c>
      <c r="Z2611">
        <v>4472</v>
      </c>
      <c r="AA2611">
        <v>1491</v>
      </c>
      <c r="AB2611" t="s">
        <v>971</v>
      </c>
      <c r="AC2611">
        <v>135</v>
      </c>
      <c r="AD2611">
        <v>154</v>
      </c>
      <c r="AE2611" t="s">
        <v>39</v>
      </c>
      <c r="AF2611" t="s">
        <v>972</v>
      </c>
      <c r="AG2611" t="s">
        <v>973</v>
      </c>
      <c r="AH2611" t="s">
        <v>974</v>
      </c>
      <c r="AI2611">
        <v>0.32</v>
      </c>
      <c r="AJ2611" t="s">
        <v>39</v>
      </c>
      <c r="AK2611" t="s">
        <v>39</v>
      </c>
      <c r="AL2611" t="s">
        <v>922</v>
      </c>
      <c r="AM2611" t="s">
        <v>157</v>
      </c>
      <c r="AN2611" t="b">
        <v>1</v>
      </c>
      <c r="AO2611">
        <v>0.53287200000000001</v>
      </c>
      <c r="AP2611" t="s">
        <v>975</v>
      </c>
      <c r="AQ2611" t="s">
        <v>970</v>
      </c>
      <c r="AR2611" t="b">
        <v>0</v>
      </c>
      <c r="AS2611" t="b">
        <v>0</v>
      </c>
      <c r="AT2611" t="b">
        <v>1</v>
      </c>
      <c r="AU2611" t="s">
        <v>924</v>
      </c>
    </row>
    <row r="2612" spans="1:47" hidden="1" x14ac:dyDescent="0.2">
      <c r="A2612" t="s">
        <v>164</v>
      </c>
      <c r="B2612" t="s">
        <v>46</v>
      </c>
      <c r="C2612" t="str">
        <f>B2612&amp;W2612</f>
        <v>Colon78K/N</v>
      </c>
      <c r="D2612" t="s">
        <v>6621</v>
      </c>
      <c r="E2612" t="s">
        <v>1218</v>
      </c>
      <c r="F2612" t="s">
        <v>1219</v>
      </c>
      <c r="G2612" t="s">
        <v>1220</v>
      </c>
      <c r="H2612" t="s">
        <v>908</v>
      </c>
      <c r="I2612">
        <v>11</v>
      </c>
      <c r="J2612">
        <v>119232486</v>
      </c>
      <c r="K2612">
        <v>119232486</v>
      </c>
      <c r="L2612" t="s">
        <v>954</v>
      </c>
      <c r="M2612" t="s">
        <v>910</v>
      </c>
      <c r="N2612" t="s">
        <v>910</v>
      </c>
      <c r="O2612" t="s">
        <v>911</v>
      </c>
      <c r="P2612" t="b">
        <v>1</v>
      </c>
      <c r="Q2612" t="s">
        <v>912</v>
      </c>
      <c r="R2612" t="s">
        <v>913</v>
      </c>
      <c r="S2612">
        <v>0.89600000000000002</v>
      </c>
      <c r="T2612" t="s">
        <v>993</v>
      </c>
      <c r="U2612" t="s">
        <v>936</v>
      </c>
      <c r="V2612" t="s">
        <v>15937</v>
      </c>
      <c r="W2612" t="s">
        <v>15938</v>
      </c>
      <c r="X2612" t="s">
        <v>15938</v>
      </c>
      <c r="Y2612">
        <v>376</v>
      </c>
      <c r="Z2612">
        <v>234</v>
      </c>
      <c r="AA2612">
        <v>78</v>
      </c>
      <c r="AB2612" t="s">
        <v>2631</v>
      </c>
      <c r="AC2612">
        <v>41</v>
      </c>
      <c r="AD2612">
        <v>36</v>
      </c>
      <c r="AE2612" t="s">
        <v>39</v>
      </c>
      <c r="AF2612" t="s">
        <v>39</v>
      </c>
      <c r="AG2612" t="s">
        <v>39</v>
      </c>
      <c r="AH2612" t="s">
        <v>913</v>
      </c>
      <c r="AI2612">
        <v>0.01</v>
      </c>
      <c r="AJ2612" t="s">
        <v>39</v>
      </c>
      <c r="AK2612" t="s">
        <v>39</v>
      </c>
      <c r="AL2612" t="s">
        <v>922</v>
      </c>
      <c r="AM2612" t="s">
        <v>163</v>
      </c>
      <c r="AN2612" t="b">
        <v>1</v>
      </c>
      <c r="AO2612">
        <v>0.467532</v>
      </c>
      <c r="AP2612" t="s">
        <v>15939</v>
      </c>
      <c r="AQ2612" t="s">
        <v>15938</v>
      </c>
      <c r="AR2612" t="b">
        <v>0</v>
      </c>
      <c r="AS2612" t="b">
        <v>1</v>
      </c>
      <c r="AT2612" t="b">
        <v>1</v>
      </c>
      <c r="AU2612" t="s">
        <v>924</v>
      </c>
    </row>
    <row r="2613" spans="1:47" hidden="1" x14ac:dyDescent="0.2">
      <c r="A2613" t="s">
        <v>164</v>
      </c>
      <c r="B2613" t="s">
        <v>46</v>
      </c>
      <c r="C2613" t="str">
        <f>B2613&amp;W2613</f>
        <v>Colon144N/T</v>
      </c>
      <c r="D2613" t="s">
        <v>6621</v>
      </c>
      <c r="E2613" t="s">
        <v>1218</v>
      </c>
      <c r="F2613" t="s">
        <v>1219</v>
      </c>
      <c r="G2613" t="s">
        <v>1220</v>
      </c>
      <c r="H2613" t="s">
        <v>908</v>
      </c>
      <c r="I2613">
        <v>11</v>
      </c>
      <c r="J2613">
        <v>119232683</v>
      </c>
      <c r="K2613">
        <v>119232683</v>
      </c>
      <c r="L2613" t="s">
        <v>954</v>
      </c>
      <c r="M2613" t="s">
        <v>910</v>
      </c>
      <c r="N2613" t="s">
        <v>910</v>
      </c>
      <c r="O2613" t="s">
        <v>911</v>
      </c>
      <c r="P2613" t="b">
        <v>0</v>
      </c>
      <c r="Q2613" t="s">
        <v>912</v>
      </c>
      <c r="R2613" t="s">
        <v>968</v>
      </c>
      <c r="S2613">
        <v>0.26900000000000002</v>
      </c>
      <c r="T2613" t="s">
        <v>915</v>
      </c>
      <c r="U2613" t="s">
        <v>914</v>
      </c>
      <c r="V2613" t="s">
        <v>15940</v>
      </c>
      <c r="W2613" t="s">
        <v>15941</v>
      </c>
      <c r="X2613" t="s">
        <v>15941</v>
      </c>
      <c r="Y2613">
        <v>573</v>
      </c>
      <c r="Z2613">
        <v>431</v>
      </c>
      <c r="AA2613">
        <v>144</v>
      </c>
      <c r="AB2613" t="s">
        <v>15942</v>
      </c>
      <c r="AC2613">
        <v>25</v>
      </c>
      <c r="AD2613">
        <v>27</v>
      </c>
      <c r="AE2613" t="s">
        <v>39</v>
      </c>
      <c r="AF2613" t="s">
        <v>39</v>
      </c>
      <c r="AG2613" t="s">
        <v>39</v>
      </c>
      <c r="AH2613" t="s">
        <v>974</v>
      </c>
      <c r="AI2613">
        <v>0.13</v>
      </c>
      <c r="AJ2613" t="s">
        <v>39</v>
      </c>
      <c r="AK2613" t="s">
        <v>39</v>
      </c>
      <c r="AL2613" t="s">
        <v>922</v>
      </c>
      <c r="AM2613" t="s">
        <v>163</v>
      </c>
      <c r="AN2613" t="b">
        <v>1</v>
      </c>
      <c r="AO2613">
        <v>0.519231</v>
      </c>
      <c r="AP2613" t="s">
        <v>15943</v>
      </c>
      <c r="AQ2613" t="s">
        <v>15941</v>
      </c>
      <c r="AR2613" t="b">
        <v>0</v>
      </c>
      <c r="AS2613" t="b">
        <v>0</v>
      </c>
      <c r="AT2613" t="b">
        <v>0</v>
      </c>
      <c r="AU2613" t="s">
        <v>924</v>
      </c>
    </row>
    <row r="2614" spans="1:47" hidden="1" x14ac:dyDescent="0.2">
      <c r="A2614" t="s">
        <v>164</v>
      </c>
      <c r="B2614" t="s">
        <v>46</v>
      </c>
      <c r="C2614" t="str">
        <f>B2614&amp;W2614</f>
        <v>Colon130Q/P</v>
      </c>
      <c r="D2614" t="s">
        <v>6621</v>
      </c>
      <c r="E2614" t="s">
        <v>1606</v>
      </c>
      <c r="F2614" t="s">
        <v>1607</v>
      </c>
      <c r="G2614" t="s">
        <v>1608</v>
      </c>
      <c r="H2614" t="s">
        <v>908</v>
      </c>
      <c r="I2614">
        <v>3</v>
      </c>
      <c r="J2614">
        <v>41225101</v>
      </c>
      <c r="K2614">
        <v>41225101</v>
      </c>
      <c r="L2614" t="s">
        <v>954</v>
      </c>
      <c r="M2614" t="s">
        <v>910</v>
      </c>
      <c r="N2614" t="s">
        <v>910</v>
      </c>
      <c r="O2614" t="s">
        <v>911</v>
      </c>
      <c r="P2614" t="b">
        <v>0</v>
      </c>
      <c r="Q2614" t="s">
        <v>912</v>
      </c>
      <c r="R2614" t="s">
        <v>968</v>
      </c>
      <c r="S2614">
        <v>0.41799999999999998</v>
      </c>
      <c r="T2614" t="s">
        <v>915</v>
      </c>
      <c r="U2614" t="s">
        <v>914</v>
      </c>
      <c r="V2614" t="s">
        <v>15986</v>
      </c>
      <c r="W2614" t="s">
        <v>15987</v>
      </c>
      <c r="X2614" t="s">
        <v>15987</v>
      </c>
      <c r="Y2614">
        <v>669</v>
      </c>
      <c r="Z2614">
        <v>389</v>
      </c>
      <c r="AA2614">
        <v>130</v>
      </c>
      <c r="AB2614" t="s">
        <v>15988</v>
      </c>
      <c r="AC2614">
        <v>36</v>
      </c>
      <c r="AD2614">
        <v>86</v>
      </c>
      <c r="AE2614" t="s">
        <v>39</v>
      </c>
      <c r="AF2614" t="s">
        <v>39</v>
      </c>
      <c r="AG2614" t="s">
        <v>39</v>
      </c>
      <c r="AH2614" t="s">
        <v>913</v>
      </c>
      <c r="AI2614">
        <v>0.01</v>
      </c>
      <c r="AJ2614" t="s">
        <v>39</v>
      </c>
      <c r="AK2614" t="s">
        <v>39</v>
      </c>
      <c r="AL2614" t="s">
        <v>922</v>
      </c>
      <c r="AM2614" t="s">
        <v>163</v>
      </c>
      <c r="AN2614" t="b">
        <v>1</v>
      </c>
      <c r="AO2614">
        <v>0.70491800000000004</v>
      </c>
      <c r="AP2614" t="s">
        <v>15989</v>
      </c>
      <c r="AQ2614" t="s">
        <v>15987</v>
      </c>
      <c r="AR2614" t="b">
        <v>0</v>
      </c>
      <c r="AS2614" t="b">
        <v>0</v>
      </c>
      <c r="AT2614" t="b">
        <v>0</v>
      </c>
      <c r="AU2614" t="s">
        <v>924</v>
      </c>
    </row>
    <row r="2615" spans="1:47" hidden="1" x14ac:dyDescent="0.2">
      <c r="A2615" t="s">
        <v>164</v>
      </c>
      <c r="B2615" t="s">
        <v>46</v>
      </c>
      <c r="C2615" t="str">
        <f>B2615&amp;W2615</f>
        <v>Colon433K/N</v>
      </c>
      <c r="D2615" t="s">
        <v>6621</v>
      </c>
      <c r="E2615" t="s">
        <v>1606</v>
      </c>
      <c r="F2615" t="s">
        <v>1607</v>
      </c>
      <c r="G2615" t="s">
        <v>1608</v>
      </c>
      <c r="H2615" t="s">
        <v>908</v>
      </c>
      <c r="I2615">
        <v>3</v>
      </c>
      <c r="J2615">
        <v>41233642</v>
      </c>
      <c r="K2615">
        <v>41233642</v>
      </c>
      <c r="L2615" t="s">
        <v>954</v>
      </c>
      <c r="M2615" t="s">
        <v>910</v>
      </c>
      <c r="N2615" t="s">
        <v>910</v>
      </c>
      <c r="O2615" t="s">
        <v>911</v>
      </c>
      <c r="P2615" t="b">
        <v>0</v>
      </c>
      <c r="Q2615" t="s">
        <v>912</v>
      </c>
      <c r="R2615" t="s">
        <v>968</v>
      </c>
      <c r="S2615">
        <v>0.31900000000000001</v>
      </c>
      <c r="T2615" t="s">
        <v>993</v>
      </c>
      <c r="U2615" t="s">
        <v>936</v>
      </c>
      <c r="V2615" t="s">
        <v>15990</v>
      </c>
      <c r="W2615" t="s">
        <v>15991</v>
      </c>
      <c r="X2615" t="s">
        <v>15991</v>
      </c>
      <c r="Y2615">
        <v>1579</v>
      </c>
      <c r="Z2615">
        <v>1299</v>
      </c>
      <c r="AA2615">
        <v>433</v>
      </c>
      <c r="AB2615" t="s">
        <v>2631</v>
      </c>
      <c r="AC2615">
        <v>101</v>
      </c>
      <c r="AD2615">
        <v>38</v>
      </c>
      <c r="AE2615" t="s">
        <v>39</v>
      </c>
      <c r="AF2615" t="s">
        <v>39</v>
      </c>
      <c r="AG2615" t="s">
        <v>39</v>
      </c>
      <c r="AH2615" t="s">
        <v>974</v>
      </c>
      <c r="AI2615">
        <v>7.0000000000000007E-2</v>
      </c>
      <c r="AJ2615" t="s">
        <v>39</v>
      </c>
      <c r="AK2615" t="s">
        <v>39</v>
      </c>
      <c r="AL2615" t="s">
        <v>922</v>
      </c>
      <c r="AM2615" t="s">
        <v>163</v>
      </c>
      <c r="AN2615" t="b">
        <v>1</v>
      </c>
      <c r="AO2615">
        <v>0.27338099999999999</v>
      </c>
      <c r="AP2615" t="s">
        <v>15992</v>
      </c>
      <c r="AQ2615" t="s">
        <v>15991</v>
      </c>
      <c r="AR2615" t="b">
        <v>0</v>
      </c>
      <c r="AS2615" t="b">
        <v>0</v>
      </c>
      <c r="AT2615" t="b">
        <v>0</v>
      </c>
      <c r="AU2615" t="s">
        <v>924</v>
      </c>
    </row>
    <row r="2616" spans="1:47" hidden="1" x14ac:dyDescent="0.2">
      <c r="A2616" t="s">
        <v>158</v>
      </c>
      <c r="B2616" t="s">
        <v>46</v>
      </c>
      <c r="C2616" t="str">
        <f>B2616&amp;W2616</f>
        <v>Colon1326-1327PQ/P</v>
      </c>
      <c r="D2616" t="s">
        <v>3333</v>
      </c>
      <c r="E2616" t="s">
        <v>951</v>
      </c>
      <c r="F2616" t="s">
        <v>952</v>
      </c>
      <c r="G2616" t="s">
        <v>953</v>
      </c>
      <c r="H2616" t="s">
        <v>908</v>
      </c>
      <c r="I2616">
        <v>1</v>
      </c>
      <c r="J2616">
        <v>26773690</v>
      </c>
      <c r="K2616">
        <v>26773693</v>
      </c>
      <c r="L2616" t="s">
        <v>954</v>
      </c>
      <c r="M2616" t="s">
        <v>955</v>
      </c>
      <c r="N2616" t="s">
        <v>955</v>
      </c>
      <c r="O2616" t="s">
        <v>956</v>
      </c>
      <c r="P2616" t="b">
        <v>1</v>
      </c>
      <c r="Q2616" t="s">
        <v>957</v>
      </c>
      <c r="R2616" t="s">
        <v>39</v>
      </c>
      <c r="S2616" t="s">
        <v>39</v>
      </c>
      <c r="T2616" t="s">
        <v>958</v>
      </c>
      <c r="U2616" t="s">
        <v>914</v>
      </c>
      <c r="V2616" t="s">
        <v>959</v>
      </c>
      <c r="W2616" t="s">
        <v>960</v>
      </c>
      <c r="X2616" t="s">
        <v>960</v>
      </c>
      <c r="Y2616" t="s">
        <v>39</v>
      </c>
      <c r="Z2616" t="s">
        <v>39</v>
      </c>
      <c r="AA2616" t="s">
        <v>39</v>
      </c>
      <c r="AB2616" t="s">
        <v>961</v>
      </c>
      <c r="AC2616">
        <v>248</v>
      </c>
      <c r="AD2616">
        <v>4</v>
      </c>
      <c r="AE2616" t="s">
        <v>39</v>
      </c>
      <c r="AF2616" t="s">
        <v>962</v>
      </c>
      <c r="AG2616" t="s">
        <v>963</v>
      </c>
      <c r="AH2616" t="s">
        <v>39</v>
      </c>
      <c r="AI2616" t="s">
        <v>39</v>
      </c>
      <c r="AJ2616" t="s">
        <v>39</v>
      </c>
      <c r="AK2616" t="s">
        <v>39</v>
      </c>
      <c r="AL2616" t="s">
        <v>922</v>
      </c>
      <c r="AM2616" t="s">
        <v>157</v>
      </c>
      <c r="AN2616" t="b">
        <v>1</v>
      </c>
      <c r="AO2616">
        <v>1.5873000000000002E-2</v>
      </c>
      <c r="AP2616" t="s">
        <v>964</v>
      </c>
      <c r="AQ2616" t="s">
        <v>960</v>
      </c>
      <c r="AR2616" t="b">
        <v>0</v>
      </c>
      <c r="AS2616" t="b">
        <v>0</v>
      </c>
      <c r="AT2616" t="b">
        <v>1</v>
      </c>
      <c r="AU2616" t="s">
        <v>924</v>
      </c>
    </row>
    <row r="2617" spans="1:47" hidden="1" x14ac:dyDescent="0.2">
      <c r="A2617" t="s">
        <v>164</v>
      </c>
      <c r="B2617" t="s">
        <v>46</v>
      </c>
      <c r="C2617" t="str">
        <f>B2617&amp;W2617</f>
        <v>Colon391R/I</v>
      </c>
      <c r="D2617" t="s">
        <v>6621</v>
      </c>
      <c r="E2617" t="s">
        <v>1611</v>
      </c>
      <c r="F2617" t="s">
        <v>1612</v>
      </c>
      <c r="G2617" t="s">
        <v>1613</v>
      </c>
      <c r="H2617" t="s">
        <v>908</v>
      </c>
      <c r="I2617">
        <v>6</v>
      </c>
      <c r="J2617">
        <v>33320459</v>
      </c>
      <c r="K2617">
        <v>33320459</v>
      </c>
      <c r="L2617" t="s">
        <v>909</v>
      </c>
      <c r="M2617" t="s">
        <v>910</v>
      </c>
      <c r="N2617" t="s">
        <v>910</v>
      </c>
      <c r="O2617" t="s">
        <v>911</v>
      </c>
      <c r="P2617" t="b">
        <v>1</v>
      </c>
      <c r="Q2617" t="s">
        <v>912</v>
      </c>
      <c r="R2617" t="s">
        <v>913</v>
      </c>
      <c r="S2617">
        <v>0.84699999999999998</v>
      </c>
      <c r="T2617" t="s">
        <v>914</v>
      </c>
      <c r="U2617" t="s">
        <v>915</v>
      </c>
      <c r="V2617" t="s">
        <v>16001</v>
      </c>
      <c r="W2617" t="s">
        <v>16002</v>
      </c>
      <c r="X2617" t="s">
        <v>16002</v>
      </c>
      <c r="Y2617">
        <v>1377</v>
      </c>
      <c r="Z2617">
        <v>1172</v>
      </c>
      <c r="AA2617">
        <v>391</v>
      </c>
      <c r="AB2617" t="s">
        <v>2844</v>
      </c>
      <c r="AC2617">
        <v>35</v>
      </c>
      <c r="AD2617">
        <v>24</v>
      </c>
      <c r="AE2617" t="s">
        <v>39</v>
      </c>
      <c r="AF2617" t="s">
        <v>39</v>
      </c>
      <c r="AG2617" t="s">
        <v>39</v>
      </c>
      <c r="AH2617" t="s">
        <v>913</v>
      </c>
      <c r="AI2617">
        <v>0</v>
      </c>
      <c r="AJ2617" t="s">
        <v>39</v>
      </c>
      <c r="AK2617" t="s">
        <v>39</v>
      </c>
      <c r="AL2617" t="s">
        <v>922</v>
      </c>
      <c r="AM2617" t="s">
        <v>163</v>
      </c>
      <c r="AN2617" t="b">
        <v>1</v>
      </c>
      <c r="AO2617">
        <v>0.40677999999999997</v>
      </c>
      <c r="AP2617" t="s">
        <v>16003</v>
      </c>
      <c r="AQ2617" t="s">
        <v>16002</v>
      </c>
      <c r="AR2617" t="b">
        <v>0</v>
      </c>
      <c r="AS2617" t="b">
        <v>1</v>
      </c>
      <c r="AT2617" t="b">
        <v>1</v>
      </c>
      <c r="AU2617" t="s">
        <v>924</v>
      </c>
    </row>
    <row r="2618" spans="1:47" hidden="1" x14ac:dyDescent="0.2">
      <c r="A2618" t="s">
        <v>164</v>
      </c>
      <c r="B2618" t="s">
        <v>46</v>
      </c>
      <c r="C2618" t="str">
        <f>B2618&amp;W2618</f>
        <v>Colon33G/V</v>
      </c>
      <c r="D2618" t="s">
        <v>6621</v>
      </c>
      <c r="E2618" t="s">
        <v>2482</v>
      </c>
      <c r="F2618" t="s">
        <v>2483</v>
      </c>
      <c r="G2618" t="s">
        <v>2484</v>
      </c>
      <c r="H2618" t="s">
        <v>908</v>
      </c>
      <c r="I2618">
        <v>7</v>
      </c>
      <c r="J2618">
        <v>55142295</v>
      </c>
      <c r="K2618">
        <v>55142295</v>
      </c>
      <c r="L2618" t="s">
        <v>954</v>
      </c>
      <c r="M2618" t="s">
        <v>910</v>
      </c>
      <c r="N2618" t="s">
        <v>910</v>
      </c>
      <c r="O2618" t="s">
        <v>911</v>
      </c>
      <c r="P2618" t="b">
        <v>1</v>
      </c>
      <c r="Q2618" t="s">
        <v>912</v>
      </c>
      <c r="R2618" t="s">
        <v>913</v>
      </c>
      <c r="S2618">
        <v>0.94499999999999995</v>
      </c>
      <c r="T2618" t="s">
        <v>993</v>
      </c>
      <c r="U2618" t="s">
        <v>936</v>
      </c>
      <c r="V2618" t="s">
        <v>13545</v>
      </c>
      <c r="W2618" t="s">
        <v>13546</v>
      </c>
      <c r="X2618" t="s">
        <v>13546</v>
      </c>
      <c r="Y2618">
        <v>275</v>
      </c>
      <c r="Z2618">
        <v>98</v>
      </c>
      <c r="AA2618">
        <v>33</v>
      </c>
      <c r="AB2618" t="s">
        <v>2413</v>
      </c>
      <c r="AC2618">
        <v>69</v>
      </c>
      <c r="AD2618">
        <v>43</v>
      </c>
      <c r="AE2618" t="s">
        <v>39</v>
      </c>
      <c r="AF2618" t="s">
        <v>39</v>
      </c>
      <c r="AG2618" t="s">
        <v>39</v>
      </c>
      <c r="AH2618" t="s">
        <v>913</v>
      </c>
      <c r="AI2618">
        <v>0</v>
      </c>
      <c r="AJ2618" t="s">
        <v>39</v>
      </c>
      <c r="AK2618" t="s">
        <v>39</v>
      </c>
      <c r="AL2618" t="s">
        <v>922</v>
      </c>
      <c r="AM2618" t="s">
        <v>163</v>
      </c>
      <c r="AN2618" t="b">
        <v>1</v>
      </c>
      <c r="AO2618">
        <v>0.38392900000000002</v>
      </c>
      <c r="AP2618" t="s">
        <v>13547</v>
      </c>
      <c r="AQ2618" t="s">
        <v>13546</v>
      </c>
      <c r="AR2618" t="b">
        <v>0</v>
      </c>
      <c r="AS2618" t="b">
        <v>1</v>
      </c>
      <c r="AT2618" t="b">
        <v>1</v>
      </c>
      <c r="AU2618" t="s">
        <v>924</v>
      </c>
    </row>
    <row r="2619" spans="1:47" hidden="1" x14ac:dyDescent="0.2">
      <c r="A2619" t="s">
        <v>164</v>
      </c>
      <c r="B2619" t="s">
        <v>46</v>
      </c>
      <c r="C2619" t="str">
        <f>B2619&amp;W2619</f>
        <v>Colon5293L/P</v>
      </c>
      <c r="D2619" t="s">
        <v>6621</v>
      </c>
      <c r="E2619" t="s">
        <v>1166</v>
      </c>
      <c r="F2619" t="s">
        <v>1167</v>
      </c>
      <c r="G2619" t="s">
        <v>1168</v>
      </c>
      <c r="H2619" t="s">
        <v>908</v>
      </c>
      <c r="I2619">
        <v>12</v>
      </c>
      <c r="J2619">
        <v>49024853</v>
      </c>
      <c r="K2619">
        <v>49024853</v>
      </c>
      <c r="L2619" t="s">
        <v>909</v>
      </c>
      <c r="M2619" t="s">
        <v>910</v>
      </c>
      <c r="N2619" t="s">
        <v>910</v>
      </c>
      <c r="O2619" t="s">
        <v>911</v>
      </c>
      <c r="P2619" t="b">
        <v>1</v>
      </c>
      <c r="Q2619" t="s">
        <v>912</v>
      </c>
      <c r="R2619" t="s">
        <v>913</v>
      </c>
      <c r="S2619">
        <v>0.877</v>
      </c>
      <c r="T2619" t="s">
        <v>915</v>
      </c>
      <c r="U2619" t="s">
        <v>993</v>
      </c>
      <c r="V2619" t="s">
        <v>16030</v>
      </c>
      <c r="W2619" t="s">
        <v>16031</v>
      </c>
      <c r="X2619" t="s">
        <v>16031</v>
      </c>
      <c r="Y2619">
        <v>15878</v>
      </c>
      <c r="Z2619">
        <v>15878</v>
      </c>
      <c r="AA2619">
        <v>5293</v>
      </c>
      <c r="AB2619" t="s">
        <v>16032</v>
      </c>
      <c r="AC2619">
        <v>34</v>
      </c>
      <c r="AD2619">
        <v>32</v>
      </c>
      <c r="AE2619" t="s">
        <v>39</v>
      </c>
      <c r="AF2619" t="s">
        <v>16033</v>
      </c>
      <c r="AG2619" t="s">
        <v>39</v>
      </c>
      <c r="AH2619" t="s">
        <v>913</v>
      </c>
      <c r="AI2619">
        <v>0</v>
      </c>
      <c r="AJ2619" t="s">
        <v>39</v>
      </c>
      <c r="AK2619" t="s">
        <v>39</v>
      </c>
      <c r="AL2619" t="s">
        <v>922</v>
      </c>
      <c r="AM2619" t="s">
        <v>163</v>
      </c>
      <c r="AN2619" t="b">
        <v>1</v>
      </c>
      <c r="AO2619">
        <v>0.484848</v>
      </c>
      <c r="AP2619" t="s">
        <v>16034</v>
      </c>
      <c r="AQ2619" t="s">
        <v>16031</v>
      </c>
      <c r="AR2619" t="b">
        <v>0</v>
      </c>
      <c r="AS2619" t="b">
        <v>1</v>
      </c>
      <c r="AT2619" t="b">
        <v>1</v>
      </c>
      <c r="AU2619" t="s">
        <v>924</v>
      </c>
    </row>
    <row r="2620" spans="1:47" hidden="1" x14ac:dyDescent="0.2">
      <c r="A2620" t="s">
        <v>164</v>
      </c>
      <c r="B2620" t="s">
        <v>46</v>
      </c>
      <c r="C2620" t="str">
        <f>B2620&amp;W2620</f>
        <v>Colon2131T/P</v>
      </c>
      <c r="D2620" t="s">
        <v>6621</v>
      </c>
      <c r="E2620" t="s">
        <v>1166</v>
      </c>
      <c r="F2620" t="s">
        <v>1167</v>
      </c>
      <c r="G2620" t="s">
        <v>1168</v>
      </c>
      <c r="H2620" t="s">
        <v>908</v>
      </c>
      <c r="I2620">
        <v>12</v>
      </c>
      <c r="J2620">
        <v>49041379</v>
      </c>
      <c r="K2620">
        <v>49041379</v>
      </c>
      <c r="L2620" t="s">
        <v>909</v>
      </c>
      <c r="M2620" t="s">
        <v>910</v>
      </c>
      <c r="N2620" t="s">
        <v>910</v>
      </c>
      <c r="O2620" t="s">
        <v>911</v>
      </c>
      <c r="P2620" t="b">
        <v>0</v>
      </c>
      <c r="Q2620" t="s">
        <v>912</v>
      </c>
      <c r="R2620" t="s">
        <v>968</v>
      </c>
      <c r="S2620">
        <v>2.3E-2</v>
      </c>
      <c r="T2620" t="s">
        <v>936</v>
      </c>
      <c r="U2620" t="s">
        <v>993</v>
      </c>
      <c r="V2620" t="s">
        <v>13869</v>
      </c>
      <c r="W2620" t="s">
        <v>13870</v>
      </c>
      <c r="X2620" t="s">
        <v>13870</v>
      </c>
      <c r="Y2620">
        <v>6391</v>
      </c>
      <c r="Z2620">
        <v>6391</v>
      </c>
      <c r="AA2620">
        <v>2131</v>
      </c>
      <c r="AB2620" t="s">
        <v>3181</v>
      </c>
      <c r="AC2620">
        <v>4</v>
      </c>
      <c r="AD2620">
        <v>6</v>
      </c>
      <c r="AE2620" t="s">
        <v>39</v>
      </c>
      <c r="AF2620" t="s">
        <v>39</v>
      </c>
      <c r="AG2620" t="s">
        <v>13871</v>
      </c>
      <c r="AH2620" t="s">
        <v>1513</v>
      </c>
      <c r="AI2620">
        <v>0.34</v>
      </c>
      <c r="AJ2620" t="s">
        <v>39</v>
      </c>
      <c r="AK2620" t="s">
        <v>39</v>
      </c>
      <c r="AL2620" t="s">
        <v>922</v>
      </c>
      <c r="AM2620" t="s">
        <v>163</v>
      </c>
      <c r="AN2620" t="b">
        <v>1</v>
      </c>
      <c r="AO2620">
        <v>0.6</v>
      </c>
      <c r="AP2620" t="s">
        <v>13872</v>
      </c>
      <c r="AQ2620" t="s">
        <v>13870</v>
      </c>
      <c r="AR2620" t="b">
        <v>0</v>
      </c>
      <c r="AS2620" t="b">
        <v>0</v>
      </c>
      <c r="AT2620" t="b">
        <v>0</v>
      </c>
      <c r="AU2620" t="s">
        <v>924</v>
      </c>
    </row>
    <row r="2621" spans="1:47" hidden="1" x14ac:dyDescent="0.2">
      <c r="A2621" t="s">
        <v>164</v>
      </c>
      <c r="B2621" t="s">
        <v>46</v>
      </c>
      <c r="C2621" t="str">
        <f>B2621&amp;W2621</f>
        <v>Colon146A/T</v>
      </c>
      <c r="D2621" t="s">
        <v>6621</v>
      </c>
      <c r="E2621" t="s">
        <v>905</v>
      </c>
      <c r="F2621" t="s">
        <v>906</v>
      </c>
      <c r="G2621" t="s">
        <v>907</v>
      </c>
      <c r="H2621" t="s">
        <v>908</v>
      </c>
      <c r="I2621">
        <v>12</v>
      </c>
      <c r="J2621">
        <v>25225628</v>
      </c>
      <c r="K2621">
        <v>25225628</v>
      </c>
      <c r="L2621" t="s">
        <v>909</v>
      </c>
      <c r="M2621" t="s">
        <v>910</v>
      </c>
      <c r="N2621" t="s">
        <v>910</v>
      </c>
      <c r="O2621" t="s">
        <v>911</v>
      </c>
      <c r="P2621" t="b">
        <v>1</v>
      </c>
      <c r="Q2621" t="s">
        <v>912</v>
      </c>
      <c r="R2621" t="s">
        <v>913</v>
      </c>
      <c r="S2621">
        <v>0.68799999999999994</v>
      </c>
      <c r="T2621" t="s">
        <v>914</v>
      </c>
      <c r="U2621" t="s">
        <v>936</v>
      </c>
      <c r="V2621" t="s">
        <v>10906</v>
      </c>
      <c r="W2621" t="s">
        <v>10907</v>
      </c>
      <c r="X2621" t="s">
        <v>10907</v>
      </c>
      <c r="Y2621">
        <v>500</v>
      </c>
      <c r="Z2621">
        <v>436</v>
      </c>
      <c r="AA2621">
        <v>146</v>
      </c>
      <c r="AB2621" t="s">
        <v>1510</v>
      </c>
      <c r="AC2621">
        <v>54</v>
      </c>
      <c r="AD2621">
        <v>38</v>
      </c>
      <c r="AE2621" t="s">
        <v>39</v>
      </c>
      <c r="AF2621" t="s">
        <v>10908</v>
      </c>
      <c r="AG2621" t="s">
        <v>10909</v>
      </c>
      <c r="AH2621" t="s">
        <v>913</v>
      </c>
      <c r="AI2621">
        <v>0.03</v>
      </c>
      <c r="AJ2621" t="s">
        <v>39</v>
      </c>
      <c r="AK2621" t="s">
        <v>39</v>
      </c>
      <c r="AL2621" t="s">
        <v>922</v>
      </c>
      <c r="AM2621" t="s">
        <v>163</v>
      </c>
      <c r="AN2621" t="b">
        <v>1</v>
      </c>
      <c r="AO2621">
        <v>0.41304299999999999</v>
      </c>
      <c r="AP2621" t="s">
        <v>10910</v>
      </c>
      <c r="AQ2621" t="s">
        <v>10907</v>
      </c>
      <c r="AR2621" t="b">
        <v>0</v>
      </c>
      <c r="AS2621" t="b">
        <v>1</v>
      </c>
      <c r="AT2621" t="b">
        <v>1</v>
      </c>
      <c r="AU2621" t="s">
        <v>924</v>
      </c>
    </row>
    <row r="2622" spans="1:47" hidden="1" x14ac:dyDescent="0.2">
      <c r="A2622" t="s">
        <v>158</v>
      </c>
      <c r="B2622" t="s">
        <v>46</v>
      </c>
      <c r="C2622" t="str">
        <f>B2622&amp;W2622</f>
        <v>Colon2240T/X</v>
      </c>
      <c r="D2622" t="s">
        <v>3333</v>
      </c>
      <c r="E2622" t="s">
        <v>1166</v>
      </c>
      <c r="F2622" t="s">
        <v>1167</v>
      </c>
      <c r="G2622" t="s">
        <v>1168</v>
      </c>
      <c r="H2622" t="s">
        <v>908</v>
      </c>
      <c r="I2622">
        <v>12</v>
      </c>
      <c r="J2622">
        <v>49041049</v>
      </c>
      <c r="K2622">
        <v>49041050</v>
      </c>
      <c r="L2622" t="s">
        <v>909</v>
      </c>
      <c r="M2622" t="s">
        <v>1008</v>
      </c>
      <c r="N2622" t="s">
        <v>1008</v>
      </c>
      <c r="O2622" t="s">
        <v>1009</v>
      </c>
      <c r="P2622" t="b">
        <v>1</v>
      </c>
      <c r="Q2622" t="s">
        <v>957</v>
      </c>
      <c r="R2622" t="s">
        <v>39</v>
      </c>
      <c r="S2622" t="s">
        <v>39</v>
      </c>
      <c r="T2622" t="s">
        <v>1342</v>
      </c>
      <c r="U2622" t="s">
        <v>993</v>
      </c>
      <c r="V2622" t="s">
        <v>6421</v>
      </c>
      <c r="W2622" t="s">
        <v>6422</v>
      </c>
      <c r="X2622" t="s">
        <v>6422</v>
      </c>
      <c r="Y2622">
        <v>6720</v>
      </c>
      <c r="Z2622">
        <v>6720</v>
      </c>
      <c r="AA2622">
        <v>2240</v>
      </c>
      <c r="AB2622" t="s">
        <v>2119</v>
      </c>
      <c r="AC2622">
        <v>47</v>
      </c>
      <c r="AD2622">
        <v>1</v>
      </c>
      <c r="AE2622" t="s">
        <v>39</v>
      </c>
      <c r="AF2622" t="s">
        <v>39</v>
      </c>
      <c r="AG2622" t="s">
        <v>39</v>
      </c>
      <c r="AH2622" t="s">
        <v>39</v>
      </c>
      <c r="AI2622" t="s">
        <v>39</v>
      </c>
      <c r="AJ2622" t="s">
        <v>39</v>
      </c>
      <c r="AK2622" t="s">
        <v>39</v>
      </c>
      <c r="AL2622" t="s">
        <v>922</v>
      </c>
      <c r="AM2622" t="s">
        <v>157</v>
      </c>
      <c r="AN2622" t="b">
        <v>1</v>
      </c>
      <c r="AO2622">
        <v>2.0833299999999999E-2</v>
      </c>
      <c r="AP2622" t="s">
        <v>6423</v>
      </c>
      <c r="AQ2622" t="s">
        <v>6422</v>
      </c>
      <c r="AR2622" t="b">
        <v>0</v>
      </c>
      <c r="AS2622" t="b">
        <v>0</v>
      </c>
      <c r="AT2622" t="b">
        <v>1</v>
      </c>
      <c r="AU2622" t="s">
        <v>924</v>
      </c>
    </row>
    <row r="2623" spans="1:47" hidden="1" x14ac:dyDescent="0.2">
      <c r="A2623" t="s">
        <v>164</v>
      </c>
      <c r="B2623" t="s">
        <v>46</v>
      </c>
      <c r="C2623" t="str">
        <f>B2623&amp;W2623</f>
        <v>Colon160C/S</v>
      </c>
      <c r="D2623" t="s">
        <v>6621</v>
      </c>
      <c r="E2623" t="s">
        <v>1205</v>
      </c>
      <c r="F2623" t="s">
        <v>1206</v>
      </c>
      <c r="G2623" t="s">
        <v>1207</v>
      </c>
      <c r="H2623" t="s">
        <v>908</v>
      </c>
      <c r="I2623">
        <v>7</v>
      </c>
      <c r="J2623">
        <v>116699562</v>
      </c>
      <c r="K2623">
        <v>116699562</v>
      </c>
      <c r="L2623" t="s">
        <v>954</v>
      </c>
      <c r="M2623" t="s">
        <v>910</v>
      </c>
      <c r="N2623" t="s">
        <v>910</v>
      </c>
      <c r="O2623" t="s">
        <v>911</v>
      </c>
      <c r="P2623" t="b">
        <v>1</v>
      </c>
      <c r="Q2623" t="s">
        <v>912</v>
      </c>
      <c r="R2623" t="s">
        <v>913</v>
      </c>
      <c r="S2623">
        <v>0.873</v>
      </c>
      <c r="T2623" t="s">
        <v>936</v>
      </c>
      <c r="U2623" t="s">
        <v>915</v>
      </c>
      <c r="V2623" t="s">
        <v>16203</v>
      </c>
      <c r="W2623" t="s">
        <v>16204</v>
      </c>
      <c r="X2623" t="s">
        <v>16204</v>
      </c>
      <c r="Y2623">
        <v>665</v>
      </c>
      <c r="Z2623">
        <v>478</v>
      </c>
      <c r="AA2623">
        <v>160</v>
      </c>
      <c r="AB2623" t="s">
        <v>10534</v>
      </c>
      <c r="AC2623">
        <v>64</v>
      </c>
      <c r="AD2623">
        <v>57</v>
      </c>
      <c r="AE2623" t="s">
        <v>39</v>
      </c>
      <c r="AF2623" t="s">
        <v>39</v>
      </c>
      <c r="AG2623" t="s">
        <v>39</v>
      </c>
      <c r="AH2623" t="s">
        <v>913</v>
      </c>
      <c r="AI2623">
        <v>0.02</v>
      </c>
      <c r="AJ2623" t="s">
        <v>39</v>
      </c>
      <c r="AK2623" t="s">
        <v>39</v>
      </c>
      <c r="AL2623" t="s">
        <v>922</v>
      </c>
      <c r="AM2623" t="s">
        <v>163</v>
      </c>
      <c r="AN2623" t="b">
        <v>1</v>
      </c>
      <c r="AO2623">
        <v>0.47107399999999999</v>
      </c>
      <c r="AP2623" t="s">
        <v>16205</v>
      </c>
      <c r="AQ2623" t="s">
        <v>16204</v>
      </c>
      <c r="AR2623" t="b">
        <v>0</v>
      </c>
      <c r="AS2623" t="b">
        <v>1</v>
      </c>
      <c r="AT2623" t="b">
        <v>1</v>
      </c>
      <c r="AU2623" t="s">
        <v>924</v>
      </c>
    </row>
    <row r="2624" spans="1:47" hidden="1" x14ac:dyDescent="0.2">
      <c r="A2624" t="s">
        <v>164</v>
      </c>
      <c r="B2624" t="s">
        <v>46</v>
      </c>
      <c r="C2624" t="str">
        <f>B2624&amp;W2624</f>
        <v>Colon2216T/I</v>
      </c>
      <c r="D2624" t="s">
        <v>6621</v>
      </c>
      <c r="E2624" t="s">
        <v>1005</v>
      </c>
      <c r="F2624" t="s">
        <v>1006</v>
      </c>
      <c r="G2624" t="s">
        <v>1007</v>
      </c>
      <c r="H2624" t="s">
        <v>908</v>
      </c>
      <c r="I2624">
        <v>1</v>
      </c>
      <c r="J2624">
        <v>119916075</v>
      </c>
      <c r="K2624">
        <v>119916075</v>
      </c>
      <c r="L2624" t="s">
        <v>909</v>
      </c>
      <c r="M2624" t="s">
        <v>910</v>
      </c>
      <c r="N2624" t="s">
        <v>910</v>
      </c>
      <c r="O2624" t="s">
        <v>911</v>
      </c>
      <c r="P2624" t="b">
        <v>0</v>
      </c>
      <c r="Q2624" t="s">
        <v>912</v>
      </c>
      <c r="R2624" t="s">
        <v>968</v>
      </c>
      <c r="S2624">
        <v>5.6000000000000001E-2</v>
      </c>
      <c r="T2624" t="s">
        <v>993</v>
      </c>
      <c r="U2624" t="s">
        <v>915</v>
      </c>
      <c r="V2624" t="s">
        <v>16018</v>
      </c>
      <c r="W2624" t="s">
        <v>16019</v>
      </c>
      <c r="X2624" t="s">
        <v>16019</v>
      </c>
      <c r="Y2624">
        <v>6867</v>
      </c>
      <c r="Z2624">
        <v>6647</v>
      </c>
      <c r="AA2624">
        <v>2216</v>
      </c>
      <c r="AB2624" t="s">
        <v>2496</v>
      </c>
      <c r="AC2624">
        <v>53</v>
      </c>
      <c r="AD2624">
        <v>9</v>
      </c>
      <c r="AE2624" t="s">
        <v>39</v>
      </c>
      <c r="AF2624" t="s">
        <v>39</v>
      </c>
      <c r="AG2624" t="s">
        <v>39</v>
      </c>
      <c r="AH2624" t="s">
        <v>974</v>
      </c>
      <c r="AI2624">
        <v>0.19</v>
      </c>
      <c r="AJ2624" t="s">
        <v>39</v>
      </c>
      <c r="AK2624" t="s">
        <v>39</v>
      </c>
      <c r="AL2624" t="s">
        <v>922</v>
      </c>
      <c r="AM2624" t="s">
        <v>163</v>
      </c>
      <c r="AN2624" t="b">
        <v>1</v>
      </c>
      <c r="AO2624">
        <v>0.14516100000000001</v>
      </c>
      <c r="AP2624" t="s">
        <v>16020</v>
      </c>
      <c r="AQ2624" t="s">
        <v>16019</v>
      </c>
      <c r="AR2624" t="b">
        <v>0</v>
      </c>
      <c r="AS2624" t="b">
        <v>0</v>
      </c>
      <c r="AT2624" t="b">
        <v>0</v>
      </c>
      <c r="AU2624" t="s">
        <v>924</v>
      </c>
    </row>
    <row r="2625" spans="1:47" hidden="1" x14ac:dyDescent="0.2">
      <c r="A2625" t="s">
        <v>164</v>
      </c>
      <c r="B2625" t="s">
        <v>46</v>
      </c>
      <c r="C2625" t="str">
        <f>B2625&amp;W2625</f>
        <v>Colon391I/M</v>
      </c>
      <c r="D2625" t="s">
        <v>6621</v>
      </c>
      <c r="E2625" t="s">
        <v>2114</v>
      </c>
      <c r="F2625" t="s">
        <v>2115</v>
      </c>
      <c r="G2625" t="s">
        <v>2116</v>
      </c>
      <c r="H2625" t="s">
        <v>908</v>
      </c>
      <c r="I2625">
        <v>3</v>
      </c>
      <c r="J2625">
        <v>179209622</v>
      </c>
      <c r="K2625">
        <v>179209622</v>
      </c>
      <c r="L2625" t="s">
        <v>954</v>
      </c>
      <c r="M2625" t="s">
        <v>910</v>
      </c>
      <c r="N2625" t="s">
        <v>910</v>
      </c>
      <c r="O2625" t="s">
        <v>911</v>
      </c>
      <c r="P2625" t="b">
        <v>1</v>
      </c>
      <c r="Q2625" t="s">
        <v>912</v>
      </c>
      <c r="R2625" t="s">
        <v>968</v>
      </c>
      <c r="S2625">
        <v>8.0000000000000002E-3</v>
      </c>
      <c r="T2625" t="s">
        <v>915</v>
      </c>
      <c r="U2625" t="s">
        <v>993</v>
      </c>
      <c r="V2625" t="s">
        <v>7446</v>
      </c>
      <c r="W2625" t="s">
        <v>7447</v>
      </c>
      <c r="X2625" t="s">
        <v>7447</v>
      </c>
      <c r="Y2625">
        <v>1330</v>
      </c>
      <c r="Z2625">
        <v>1173</v>
      </c>
      <c r="AA2625">
        <v>391</v>
      </c>
      <c r="AB2625" t="s">
        <v>2409</v>
      </c>
      <c r="AC2625">
        <v>101</v>
      </c>
      <c r="AD2625">
        <v>32</v>
      </c>
      <c r="AE2625" t="s">
        <v>39</v>
      </c>
      <c r="AF2625" t="s">
        <v>7448</v>
      </c>
      <c r="AG2625" t="s">
        <v>7449</v>
      </c>
      <c r="AH2625" t="s">
        <v>974</v>
      </c>
      <c r="AI2625">
        <v>0.53</v>
      </c>
      <c r="AJ2625" t="s">
        <v>39</v>
      </c>
      <c r="AK2625" t="s">
        <v>39</v>
      </c>
      <c r="AL2625" t="s">
        <v>922</v>
      </c>
      <c r="AM2625" t="s">
        <v>163</v>
      </c>
      <c r="AN2625" t="b">
        <v>1</v>
      </c>
      <c r="AO2625">
        <v>0.24060200000000001</v>
      </c>
      <c r="AP2625" t="s">
        <v>7450</v>
      </c>
      <c r="AQ2625" t="s">
        <v>7447</v>
      </c>
      <c r="AR2625" t="b">
        <v>0</v>
      </c>
      <c r="AS2625" t="b">
        <v>0</v>
      </c>
      <c r="AT2625" t="b">
        <v>1</v>
      </c>
      <c r="AU2625" t="s">
        <v>924</v>
      </c>
    </row>
    <row r="2626" spans="1:47" hidden="1" x14ac:dyDescent="0.2">
      <c r="A2626" t="s">
        <v>164</v>
      </c>
      <c r="B2626" t="s">
        <v>46</v>
      </c>
      <c r="C2626" t="str">
        <f>B2626&amp;W2626</f>
        <v>Colon230R/*</v>
      </c>
      <c r="D2626" t="s">
        <v>6621</v>
      </c>
      <c r="E2626" t="s">
        <v>2114</v>
      </c>
      <c r="F2626" t="s">
        <v>2115</v>
      </c>
      <c r="G2626" t="s">
        <v>2116</v>
      </c>
      <c r="H2626" t="s">
        <v>908</v>
      </c>
      <c r="I2626">
        <v>3</v>
      </c>
      <c r="J2626">
        <v>179201415</v>
      </c>
      <c r="K2626">
        <v>179201415</v>
      </c>
      <c r="L2626" t="s">
        <v>954</v>
      </c>
      <c r="M2626" t="s">
        <v>1016</v>
      </c>
      <c r="N2626" t="s">
        <v>1016</v>
      </c>
      <c r="O2626" t="s">
        <v>1017</v>
      </c>
      <c r="P2626" t="b">
        <v>1</v>
      </c>
      <c r="Q2626" t="s">
        <v>912</v>
      </c>
      <c r="R2626" t="s">
        <v>39</v>
      </c>
      <c r="S2626" t="s">
        <v>39</v>
      </c>
      <c r="T2626" t="s">
        <v>914</v>
      </c>
      <c r="U2626" t="s">
        <v>936</v>
      </c>
      <c r="V2626" t="s">
        <v>9218</v>
      </c>
      <c r="W2626" t="s">
        <v>9219</v>
      </c>
      <c r="X2626" t="s">
        <v>9219</v>
      </c>
      <c r="Y2626">
        <v>845</v>
      </c>
      <c r="Z2626">
        <v>688</v>
      </c>
      <c r="AA2626">
        <v>230</v>
      </c>
      <c r="AB2626" t="s">
        <v>1632</v>
      </c>
      <c r="AC2626">
        <v>75</v>
      </c>
      <c r="AD2626">
        <v>15</v>
      </c>
      <c r="AE2626" t="s">
        <v>39</v>
      </c>
      <c r="AF2626" t="s">
        <v>39</v>
      </c>
      <c r="AG2626" t="s">
        <v>39</v>
      </c>
      <c r="AH2626" t="s">
        <v>39</v>
      </c>
      <c r="AI2626" t="s">
        <v>39</v>
      </c>
      <c r="AJ2626" t="s">
        <v>39</v>
      </c>
      <c r="AK2626" t="s">
        <v>39</v>
      </c>
      <c r="AL2626" t="s">
        <v>922</v>
      </c>
      <c r="AM2626" t="s">
        <v>163</v>
      </c>
      <c r="AN2626" t="b">
        <v>1</v>
      </c>
      <c r="AO2626">
        <v>0.16666700000000001</v>
      </c>
      <c r="AP2626" t="s">
        <v>9220</v>
      </c>
      <c r="AQ2626" t="s">
        <v>9219</v>
      </c>
      <c r="AR2626" t="b">
        <v>0</v>
      </c>
      <c r="AS2626" t="b">
        <v>0</v>
      </c>
      <c r="AT2626" t="b">
        <v>1</v>
      </c>
      <c r="AU2626" t="s">
        <v>924</v>
      </c>
    </row>
    <row r="2627" spans="1:47" hidden="1" x14ac:dyDescent="0.2">
      <c r="A2627" t="s">
        <v>164</v>
      </c>
      <c r="B2627" t="s">
        <v>46</v>
      </c>
      <c r="C2627" t="str">
        <f>B2627&amp;W2627</f>
        <v>Colon357R/Q</v>
      </c>
      <c r="D2627" t="s">
        <v>6621</v>
      </c>
      <c r="E2627" t="s">
        <v>2114</v>
      </c>
      <c r="F2627" t="s">
        <v>2115</v>
      </c>
      <c r="G2627" t="s">
        <v>2116</v>
      </c>
      <c r="H2627" t="s">
        <v>908</v>
      </c>
      <c r="I2627">
        <v>3</v>
      </c>
      <c r="J2627">
        <v>179204513</v>
      </c>
      <c r="K2627">
        <v>179204513</v>
      </c>
      <c r="L2627" t="s">
        <v>954</v>
      </c>
      <c r="M2627" t="s">
        <v>910</v>
      </c>
      <c r="N2627" t="s">
        <v>910</v>
      </c>
      <c r="O2627" t="s">
        <v>911</v>
      </c>
      <c r="P2627" t="b">
        <v>1</v>
      </c>
      <c r="Q2627" t="s">
        <v>912</v>
      </c>
      <c r="R2627" t="s">
        <v>913</v>
      </c>
      <c r="S2627">
        <v>0.56100000000000005</v>
      </c>
      <c r="T2627" t="s">
        <v>993</v>
      </c>
      <c r="U2627" t="s">
        <v>915</v>
      </c>
      <c r="V2627" t="s">
        <v>9250</v>
      </c>
      <c r="W2627" t="s">
        <v>9251</v>
      </c>
      <c r="X2627" t="s">
        <v>9251</v>
      </c>
      <c r="Y2627">
        <v>1227</v>
      </c>
      <c r="Z2627">
        <v>1070</v>
      </c>
      <c r="AA2627">
        <v>357</v>
      </c>
      <c r="AB2627" t="s">
        <v>1214</v>
      </c>
      <c r="AC2627">
        <v>108</v>
      </c>
      <c r="AD2627">
        <v>34</v>
      </c>
      <c r="AE2627" t="s">
        <v>39</v>
      </c>
      <c r="AF2627" t="s">
        <v>9252</v>
      </c>
      <c r="AG2627" t="s">
        <v>39</v>
      </c>
      <c r="AH2627" t="s">
        <v>974</v>
      </c>
      <c r="AI2627">
        <v>0.09</v>
      </c>
      <c r="AJ2627" t="s">
        <v>39</v>
      </c>
      <c r="AK2627" t="s">
        <v>39</v>
      </c>
      <c r="AL2627" t="s">
        <v>922</v>
      </c>
      <c r="AM2627" t="s">
        <v>163</v>
      </c>
      <c r="AN2627" t="b">
        <v>1</v>
      </c>
      <c r="AO2627">
        <v>0.23943700000000001</v>
      </c>
      <c r="AP2627" t="s">
        <v>9253</v>
      </c>
      <c r="AQ2627" t="s">
        <v>9251</v>
      </c>
      <c r="AR2627" t="b">
        <v>0</v>
      </c>
      <c r="AS2627" t="b">
        <v>1</v>
      </c>
      <c r="AT2627" t="b">
        <v>1</v>
      </c>
      <c r="AU2627" t="s">
        <v>924</v>
      </c>
    </row>
    <row r="2628" spans="1:47" hidden="1" x14ac:dyDescent="0.2">
      <c r="A2628" t="s">
        <v>164</v>
      </c>
      <c r="B2628" t="s">
        <v>46</v>
      </c>
      <c r="C2628" t="str">
        <f>B2628&amp;W2628</f>
        <v>Colon7E/*</v>
      </c>
      <c r="D2628" t="s">
        <v>6621</v>
      </c>
      <c r="E2628" t="s">
        <v>1841</v>
      </c>
      <c r="F2628" t="s">
        <v>1842</v>
      </c>
      <c r="G2628" t="s">
        <v>1843</v>
      </c>
      <c r="H2628" t="s">
        <v>908</v>
      </c>
      <c r="I2628">
        <v>10</v>
      </c>
      <c r="J2628">
        <v>87864488</v>
      </c>
      <c r="K2628">
        <v>87864488</v>
      </c>
      <c r="L2628" t="s">
        <v>954</v>
      </c>
      <c r="M2628" t="s">
        <v>1016</v>
      </c>
      <c r="N2628" t="s">
        <v>1016</v>
      </c>
      <c r="O2628" t="s">
        <v>1017</v>
      </c>
      <c r="P2628" t="b">
        <v>1</v>
      </c>
      <c r="Q2628" t="s">
        <v>912</v>
      </c>
      <c r="R2628" t="s">
        <v>39</v>
      </c>
      <c r="S2628" t="s">
        <v>39</v>
      </c>
      <c r="T2628" t="s">
        <v>993</v>
      </c>
      <c r="U2628" t="s">
        <v>936</v>
      </c>
      <c r="V2628" t="s">
        <v>7143</v>
      </c>
      <c r="W2628" t="s">
        <v>7144</v>
      </c>
      <c r="X2628" t="s">
        <v>7144</v>
      </c>
      <c r="Y2628">
        <v>1376</v>
      </c>
      <c r="Z2628">
        <v>19</v>
      </c>
      <c r="AA2628">
        <v>7</v>
      </c>
      <c r="AB2628" t="s">
        <v>1418</v>
      </c>
      <c r="AC2628">
        <v>108</v>
      </c>
      <c r="AD2628">
        <v>89</v>
      </c>
      <c r="AE2628" t="s">
        <v>39</v>
      </c>
      <c r="AF2628" t="s">
        <v>7145</v>
      </c>
      <c r="AG2628" t="s">
        <v>39</v>
      </c>
      <c r="AH2628" t="s">
        <v>39</v>
      </c>
      <c r="AI2628" t="s">
        <v>39</v>
      </c>
      <c r="AJ2628" t="s">
        <v>39</v>
      </c>
      <c r="AK2628" t="s">
        <v>39</v>
      </c>
      <c r="AL2628" t="s">
        <v>922</v>
      </c>
      <c r="AM2628" t="s">
        <v>163</v>
      </c>
      <c r="AN2628" t="b">
        <v>1</v>
      </c>
      <c r="AO2628">
        <v>0.45177699999999998</v>
      </c>
      <c r="AP2628" t="s">
        <v>7146</v>
      </c>
      <c r="AQ2628" t="s">
        <v>7144</v>
      </c>
      <c r="AR2628" t="b">
        <v>0</v>
      </c>
      <c r="AS2628" t="b">
        <v>0</v>
      </c>
      <c r="AT2628" t="b">
        <v>1</v>
      </c>
      <c r="AU2628" t="s">
        <v>924</v>
      </c>
    </row>
    <row r="2629" spans="1:47" hidden="1" x14ac:dyDescent="0.2">
      <c r="A2629" t="s">
        <v>158</v>
      </c>
      <c r="B2629" t="s">
        <v>46</v>
      </c>
      <c r="C2629" t="str">
        <f>B2629&amp;W2629</f>
        <v>Colon879S/X</v>
      </c>
      <c r="D2629" t="s">
        <v>3333</v>
      </c>
      <c r="E2629" t="s">
        <v>1005</v>
      </c>
      <c r="F2629" t="s">
        <v>1006</v>
      </c>
      <c r="G2629" t="s">
        <v>1007</v>
      </c>
      <c r="H2629" t="s">
        <v>908</v>
      </c>
      <c r="I2629">
        <v>1</v>
      </c>
      <c r="J2629">
        <v>119948528</v>
      </c>
      <c r="K2629">
        <v>119948529</v>
      </c>
      <c r="L2629" t="s">
        <v>909</v>
      </c>
      <c r="M2629" t="s">
        <v>1008</v>
      </c>
      <c r="N2629" t="s">
        <v>1008</v>
      </c>
      <c r="O2629" t="s">
        <v>1009</v>
      </c>
      <c r="P2629" t="b">
        <v>1</v>
      </c>
      <c r="Q2629" t="s">
        <v>957</v>
      </c>
      <c r="R2629" t="s">
        <v>39</v>
      </c>
      <c r="S2629" t="s">
        <v>39</v>
      </c>
      <c r="T2629" t="s">
        <v>1074</v>
      </c>
      <c r="U2629" t="s">
        <v>936</v>
      </c>
      <c r="V2629" t="s">
        <v>6445</v>
      </c>
      <c r="W2629" t="s">
        <v>6446</v>
      </c>
      <c r="X2629" t="s">
        <v>6446</v>
      </c>
      <c r="Y2629">
        <v>2857</v>
      </c>
      <c r="Z2629">
        <v>2637</v>
      </c>
      <c r="AA2629">
        <v>879</v>
      </c>
      <c r="AB2629" t="s">
        <v>1595</v>
      </c>
      <c r="AC2629">
        <v>158</v>
      </c>
      <c r="AD2629">
        <v>2</v>
      </c>
      <c r="AE2629" t="s">
        <v>39</v>
      </c>
      <c r="AF2629" t="s">
        <v>39</v>
      </c>
      <c r="AG2629" t="s">
        <v>39</v>
      </c>
      <c r="AH2629" t="s">
        <v>39</v>
      </c>
      <c r="AI2629" t="s">
        <v>39</v>
      </c>
      <c r="AJ2629" t="s">
        <v>39</v>
      </c>
      <c r="AK2629" t="s">
        <v>39</v>
      </c>
      <c r="AL2629" t="s">
        <v>922</v>
      </c>
      <c r="AM2629" t="s">
        <v>157</v>
      </c>
      <c r="AN2629" t="b">
        <v>1</v>
      </c>
      <c r="AO2629">
        <v>1.2500000000000001E-2</v>
      </c>
      <c r="AP2629" t="s">
        <v>6447</v>
      </c>
      <c r="AQ2629" t="s">
        <v>6446</v>
      </c>
      <c r="AR2629" t="b">
        <v>0</v>
      </c>
      <c r="AS2629" t="b">
        <v>0</v>
      </c>
      <c r="AT2629" t="b">
        <v>1</v>
      </c>
      <c r="AU2629" t="s">
        <v>924</v>
      </c>
    </row>
    <row r="2630" spans="1:47" hidden="1" x14ac:dyDescent="0.2">
      <c r="A2630" t="s">
        <v>164</v>
      </c>
      <c r="B2630" t="s">
        <v>46</v>
      </c>
      <c r="C2630" t="str">
        <f>B2630&amp;W2630</f>
        <v>ColonNA</v>
      </c>
      <c r="D2630" t="s">
        <v>6621</v>
      </c>
      <c r="E2630" t="s">
        <v>1841</v>
      </c>
      <c r="F2630" t="s">
        <v>1842</v>
      </c>
      <c r="G2630" t="s">
        <v>1843</v>
      </c>
      <c r="H2630" t="s">
        <v>908</v>
      </c>
      <c r="I2630">
        <v>10</v>
      </c>
      <c r="J2630">
        <v>87925511</v>
      </c>
      <c r="K2630">
        <v>87925511</v>
      </c>
      <c r="L2630" t="s">
        <v>954</v>
      </c>
      <c r="M2630" t="s">
        <v>1619</v>
      </c>
      <c r="N2630" t="s">
        <v>1619</v>
      </c>
      <c r="O2630" t="s">
        <v>1586</v>
      </c>
      <c r="P2630" t="b">
        <v>1</v>
      </c>
      <c r="Q2630" t="s">
        <v>912</v>
      </c>
      <c r="R2630" t="s">
        <v>39</v>
      </c>
      <c r="S2630" t="s">
        <v>39</v>
      </c>
      <c r="T2630" t="s">
        <v>915</v>
      </c>
      <c r="U2630" t="s">
        <v>914</v>
      </c>
      <c r="V2630" t="s">
        <v>7152</v>
      </c>
      <c r="W2630" t="s">
        <v>39</v>
      </c>
      <c r="X2630" t="s">
        <v>39</v>
      </c>
      <c r="Y2630" t="s">
        <v>39</v>
      </c>
      <c r="Z2630" t="s">
        <v>39</v>
      </c>
      <c r="AA2630" t="s">
        <v>39</v>
      </c>
      <c r="AB2630" t="s">
        <v>39</v>
      </c>
      <c r="AC2630">
        <v>15</v>
      </c>
      <c r="AD2630">
        <v>13</v>
      </c>
      <c r="AE2630" t="s">
        <v>39</v>
      </c>
      <c r="AF2630" t="s">
        <v>7153</v>
      </c>
      <c r="AG2630" t="s">
        <v>39</v>
      </c>
      <c r="AH2630" t="s">
        <v>39</v>
      </c>
      <c r="AI2630" t="s">
        <v>39</v>
      </c>
      <c r="AJ2630" t="s">
        <v>39</v>
      </c>
      <c r="AK2630" t="s">
        <v>39</v>
      </c>
      <c r="AL2630" t="s">
        <v>922</v>
      </c>
      <c r="AM2630" t="s">
        <v>163</v>
      </c>
      <c r="AN2630" t="b">
        <v>1</v>
      </c>
      <c r="AO2630">
        <v>0.46428599999999998</v>
      </c>
      <c r="AP2630" t="s">
        <v>1847</v>
      </c>
      <c r="AQ2630" t="s">
        <v>39</v>
      </c>
      <c r="AR2630" t="b">
        <v>0</v>
      </c>
      <c r="AS2630" t="b">
        <v>0</v>
      </c>
      <c r="AT2630" t="b">
        <v>1</v>
      </c>
      <c r="AU2630" t="s">
        <v>924</v>
      </c>
    </row>
    <row r="2631" spans="1:47" hidden="1" x14ac:dyDescent="0.2">
      <c r="A2631" t="s">
        <v>158</v>
      </c>
      <c r="B2631" t="s">
        <v>46</v>
      </c>
      <c r="C2631" t="str">
        <f>B2631&amp;W2631</f>
        <v>Colon13438N/D</v>
      </c>
      <c r="D2631" t="s">
        <v>3333</v>
      </c>
      <c r="E2631" t="s">
        <v>985</v>
      </c>
      <c r="F2631" t="s">
        <v>986</v>
      </c>
      <c r="G2631" t="s">
        <v>987</v>
      </c>
      <c r="H2631" t="s">
        <v>908</v>
      </c>
      <c r="I2631">
        <v>19</v>
      </c>
      <c r="J2631">
        <v>8891828</v>
      </c>
      <c r="K2631">
        <v>8891828</v>
      </c>
      <c r="L2631" t="s">
        <v>909</v>
      </c>
      <c r="M2631" t="s">
        <v>910</v>
      </c>
      <c r="N2631" t="s">
        <v>910</v>
      </c>
      <c r="O2631" t="s">
        <v>911</v>
      </c>
      <c r="P2631" t="b">
        <v>0</v>
      </c>
      <c r="Q2631" t="s">
        <v>912</v>
      </c>
      <c r="R2631" t="s">
        <v>39</v>
      </c>
      <c r="S2631" t="s">
        <v>39</v>
      </c>
      <c r="T2631" t="s">
        <v>936</v>
      </c>
      <c r="U2631" t="s">
        <v>914</v>
      </c>
      <c r="V2631" t="s">
        <v>988</v>
      </c>
      <c r="W2631" t="s">
        <v>989</v>
      </c>
      <c r="X2631" t="s">
        <v>989</v>
      </c>
      <c r="Y2631">
        <v>40516</v>
      </c>
      <c r="Z2631">
        <v>40312</v>
      </c>
      <c r="AA2631">
        <v>13438</v>
      </c>
      <c r="AB2631" t="s">
        <v>990</v>
      </c>
      <c r="AC2631">
        <v>569</v>
      </c>
      <c r="AD2631">
        <v>81</v>
      </c>
      <c r="AE2631" t="s">
        <v>39</v>
      </c>
      <c r="AF2631" t="s">
        <v>39</v>
      </c>
      <c r="AG2631" t="s">
        <v>991</v>
      </c>
      <c r="AH2631" t="s">
        <v>39</v>
      </c>
      <c r="AI2631" t="s">
        <v>39</v>
      </c>
      <c r="AJ2631" t="s">
        <v>39</v>
      </c>
      <c r="AK2631" t="s">
        <v>39</v>
      </c>
      <c r="AL2631" t="s">
        <v>922</v>
      </c>
      <c r="AM2631" t="s">
        <v>157</v>
      </c>
      <c r="AN2631" t="b">
        <v>1</v>
      </c>
      <c r="AO2631">
        <v>0.124615</v>
      </c>
      <c r="AP2631" t="s">
        <v>992</v>
      </c>
      <c r="AQ2631" t="s">
        <v>989</v>
      </c>
      <c r="AR2631" t="b">
        <v>0</v>
      </c>
      <c r="AS2631" t="b">
        <v>0</v>
      </c>
      <c r="AT2631" t="b">
        <v>0</v>
      </c>
      <c r="AU2631" t="s">
        <v>924</v>
      </c>
    </row>
    <row r="2632" spans="1:47" hidden="1" x14ac:dyDescent="0.2">
      <c r="A2632" t="s">
        <v>158</v>
      </c>
      <c r="B2632" t="s">
        <v>46</v>
      </c>
      <c r="C2632" t="str">
        <f>B2632&amp;W2632</f>
        <v>Colon13433H/D</v>
      </c>
      <c r="D2632" t="s">
        <v>3333</v>
      </c>
      <c r="E2632" t="s">
        <v>985</v>
      </c>
      <c r="F2632" t="s">
        <v>986</v>
      </c>
      <c r="G2632" t="s">
        <v>987</v>
      </c>
      <c r="H2632" t="s">
        <v>908</v>
      </c>
      <c r="I2632">
        <v>19</v>
      </c>
      <c r="J2632">
        <v>8891843</v>
      </c>
      <c r="K2632">
        <v>8891843</v>
      </c>
      <c r="L2632" t="s">
        <v>909</v>
      </c>
      <c r="M2632" t="s">
        <v>910</v>
      </c>
      <c r="N2632" t="s">
        <v>910</v>
      </c>
      <c r="O2632" t="s">
        <v>911</v>
      </c>
      <c r="P2632" t="b">
        <v>1</v>
      </c>
      <c r="Q2632" t="s">
        <v>912</v>
      </c>
      <c r="R2632" t="s">
        <v>39</v>
      </c>
      <c r="S2632" t="s">
        <v>39</v>
      </c>
      <c r="T2632" t="s">
        <v>993</v>
      </c>
      <c r="U2632" t="s">
        <v>914</v>
      </c>
      <c r="V2632" t="s">
        <v>3841</v>
      </c>
      <c r="W2632" t="s">
        <v>3842</v>
      </c>
      <c r="X2632" t="s">
        <v>3842</v>
      </c>
      <c r="Y2632">
        <v>40501</v>
      </c>
      <c r="Z2632">
        <v>40297</v>
      </c>
      <c r="AA2632">
        <v>13433</v>
      </c>
      <c r="AB2632" t="s">
        <v>3843</v>
      </c>
      <c r="AC2632">
        <v>598</v>
      </c>
      <c r="AD2632">
        <v>74</v>
      </c>
      <c r="AE2632" t="s">
        <v>39</v>
      </c>
      <c r="AF2632" t="s">
        <v>3844</v>
      </c>
      <c r="AG2632" t="s">
        <v>3845</v>
      </c>
      <c r="AH2632" t="s">
        <v>39</v>
      </c>
      <c r="AI2632" t="s">
        <v>39</v>
      </c>
      <c r="AJ2632" t="s">
        <v>39</v>
      </c>
      <c r="AK2632" t="s">
        <v>39</v>
      </c>
      <c r="AL2632" t="s">
        <v>922</v>
      </c>
      <c r="AM2632" t="s">
        <v>157</v>
      </c>
      <c r="AN2632" t="b">
        <v>1</v>
      </c>
      <c r="AO2632">
        <v>0.11011899999999999</v>
      </c>
      <c r="AP2632" t="s">
        <v>3846</v>
      </c>
      <c r="AQ2632" t="s">
        <v>3842</v>
      </c>
      <c r="AR2632" t="b">
        <v>0</v>
      </c>
      <c r="AS2632" t="b">
        <v>0</v>
      </c>
      <c r="AT2632" t="b">
        <v>1</v>
      </c>
      <c r="AU2632" t="s">
        <v>924</v>
      </c>
    </row>
    <row r="2633" spans="1:47" hidden="1" x14ac:dyDescent="0.2">
      <c r="A2633" t="s">
        <v>158</v>
      </c>
      <c r="B2633" t="s">
        <v>46</v>
      </c>
      <c r="C2633" t="str">
        <f>B2633&amp;W2633</f>
        <v>Colon12846S/I</v>
      </c>
      <c r="D2633" t="s">
        <v>3333</v>
      </c>
      <c r="E2633" t="s">
        <v>985</v>
      </c>
      <c r="F2633" t="s">
        <v>986</v>
      </c>
      <c r="G2633" t="s">
        <v>987</v>
      </c>
      <c r="H2633" t="s">
        <v>908</v>
      </c>
      <c r="I2633">
        <v>19</v>
      </c>
      <c r="J2633">
        <v>8903177</v>
      </c>
      <c r="K2633">
        <v>8903177</v>
      </c>
      <c r="L2633" t="s">
        <v>909</v>
      </c>
      <c r="M2633" t="s">
        <v>910</v>
      </c>
      <c r="N2633" t="s">
        <v>910</v>
      </c>
      <c r="O2633" t="s">
        <v>911</v>
      </c>
      <c r="P2633" t="b">
        <v>0</v>
      </c>
      <c r="Q2633" t="s">
        <v>912</v>
      </c>
      <c r="R2633" t="s">
        <v>39</v>
      </c>
      <c r="S2633" t="s">
        <v>39</v>
      </c>
      <c r="T2633" t="s">
        <v>914</v>
      </c>
      <c r="U2633" t="s">
        <v>915</v>
      </c>
      <c r="V2633" t="s">
        <v>6453</v>
      </c>
      <c r="W2633" t="s">
        <v>6454</v>
      </c>
      <c r="X2633" t="s">
        <v>6454</v>
      </c>
      <c r="Y2633">
        <v>38741</v>
      </c>
      <c r="Z2633">
        <v>38537</v>
      </c>
      <c r="AA2633">
        <v>12846</v>
      </c>
      <c r="AB2633" t="s">
        <v>6455</v>
      </c>
      <c r="AC2633">
        <v>50</v>
      </c>
      <c r="AD2633">
        <v>47</v>
      </c>
      <c r="AE2633" t="s">
        <v>39</v>
      </c>
      <c r="AF2633" t="s">
        <v>39</v>
      </c>
      <c r="AG2633" t="s">
        <v>39</v>
      </c>
      <c r="AH2633" t="s">
        <v>39</v>
      </c>
      <c r="AI2633" t="s">
        <v>39</v>
      </c>
      <c r="AJ2633" t="s">
        <v>39</v>
      </c>
      <c r="AK2633" t="s">
        <v>39</v>
      </c>
      <c r="AL2633" t="s">
        <v>922</v>
      </c>
      <c r="AM2633" t="s">
        <v>157</v>
      </c>
      <c r="AN2633" t="b">
        <v>1</v>
      </c>
      <c r="AO2633">
        <v>0.48453600000000002</v>
      </c>
      <c r="AP2633" t="s">
        <v>6456</v>
      </c>
      <c r="AQ2633" t="s">
        <v>6454</v>
      </c>
      <c r="AR2633" t="b">
        <v>0</v>
      </c>
      <c r="AS2633" t="b">
        <v>0</v>
      </c>
      <c r="AT2633" t="b">
        <v>0</v>
      </c>
      <c r="AU2633" t="s">
        <v>924</v>
      </c>
    </row>
    <row r="2634" spans="1:47" hidden="1" x14ac:dyDescent="0.2">
      <c r="A2634" t="s">
        <v>158</v>
      </c>
      <c r="B2634" t="s">
        <v>46</v>
      </c>
      <c r="C2634" t="str">
        <f>B2634&amp;W2634</f>
        <v>ColonNA</v>
      </c>
      <c r="D2634" t="s">
        <v>3333</v>
      </c>
      <c r="E2634" t="s">
        <v>985</v>
      </c>
      <c r="F2634" t="s">
        <v>986</v>
      </c>
      <c r="G2634" t="s">
        <v>987</v>
      </c>
      <c r="H2634" t="s">
        <v>908</v>
      </c>
      <c r="I2634">
        <v>19</v>
      </c>
      <c r="J2634">
        <v>8906664</v>
      </c>
      <c r="K2634">
        <v>8906664</v>
      </c>
      <c r="L2634" t="s">
        <v>909</v>
      </c>
      <c r="M2634" t="s">
        <v>999</v>
      </c>
      <c r="N2634" t="s">
        <v>1000</v>
      </c>
      <c r="O2634" t="s">
        <v>1001</v>
      </c>
      <c r="P2634" t="b">
        <v>0</v>
      </c>
      <c r="Q2634" t="s">
        <v>912</v>
      </c>
      <c r="R2634" t="s">
        <v>39</v>
      </c>
      <c r="S2634" t="s">
        <v>39</v>
      </c>
      <c r="T2634" t="s">
        <v>993</v>
      </c>
      <c r="U2634" t="s">
        <v>914</v>
      </c>
      <c r="V2634" t="s">
        <v>1002</v>
      </c>
      <c r="W2634" t="s">
        <v>39</v>
      </c>
      <c r="X2634" t="s">
        <v>39</v>
      </c>
      <c r="Y2634" t="s">
        <v>39</v>
      </c>
      <c r="Z2634" t="s">
        <v>39</v>
      </c>
      <c r="AA2634" t="s">
        <v>39</v>
      </c>
      <c r="AB2634" t="s">
        <v>39</v>
      </c>
      <c r="AC2634">
        <v>684</v>
      </c>
      <c r="AD2634">
        <v>12</v>
      </c>
      <c r="AE2634" t="s">
        <v>39</v>
      </c>
      <c r="AF2634" t="s">
        <v>39</v>
      </c>
      <c r="AG2634" t="s">
        <v>1003</v>
      </c>
      <c r="AH2634" t="s">
        <v>39</v>
      </c>
      <c r="AI2634" t="s">
        <v>39</v>
      </c>
      <c r="AJ2634" t="s">
        <v>39</v>
      </c>
      <c r="AK2634" t="s">
        <v>39</v>
      </c>
      <c r="AL2634" t="s">
        <v>922</v>
      </c>
      <c r="AM2634" t="s">
        <v>157</v>
      </c>
      <c r="AN2634" t="b">
        <v>1</v>
      </c>
      <c r="AO2634">
        <v>1.72414E-2</v>
      </c>
      <c r="AP2634" t="s">
        <v>1004</v>
      </c>
      <c r="AQ2634" t="s">
        <v>39</v>
      </c>
      <c r="AR2634" t="b">
        <v>0</v>
      </c>
      <c r="AS2634" t="b">
        <v>0</v>
      </c>
      <c r="AT2634" t="b">
        <v>0</v>
      </c>
      <c r="AU2634" t="s">
        <v>924</v>
      </c>
    </row>
    <row r="2635" spans="1:47" hidden="1" x14ac:dyDescent="0.2">
      <c r="A2635" t="s">
        <v>158</v>
      </c>
      <c r="B2635" t="s">
        <v>46</v>
      </c>
      <c r="C2635" t="str">
        <f>B2635&amp;W2635</f>
        <v>Colon12604E/K</v>
      </c>
      <c r="D2635" t="s">
        <v>3333</v>
      </c>
      <c r="E2635" t="s">
        <v>985</v>
      </c>
      <c r="F2635" t="s">
        <v>986</v>
      </c>
      <c r="G2635" t="s">
        <v>987</v>
      </c>
      <c r="H2635" t="s">
        <v>908</v>
      </c>
      <c r="I2635">
        <v>19</v>
      </c>
      <c r="J2635">
        <v>8906838</v>
      </c>
      <c r="K2635">
        <v>8906838</v>
      </c>
      <c r="L2635" t="s">
        <v>909</v>
      </c>
      <c r="M2635" t="s">
        <v>910</v>
      </c>
      <c r="N2635" t="s">
        <v>910</v>
      </c>
      <c r="O2635" t="s">
        <v>911</v>
      </c>
      <c r="P2635" t="b">
        <v>1</v>
      </c>
      <c r="Q2635" t="s">
        <v>912</v>
      </c>
      <c r="R2635" t="s">
        <v>39</v>
      </c>
      <c r="S2635" t="s">
        <v>39</v>
      </c>
      <c r="T2635" t="s">
        <v>914</v>
      </c>
      <c r="U2635" t="s">
        <v>936</v>
      </c>
      <c r="V2635" t="s">
        <v>6457</v>
      </c>
      <c r="W2635" t="s">
        <v>6458</v>
      </c>
      <c r="X2635" t="s">
        <v>6458</v>
      </c>
      <c r="Y2635">
        <v>38014</v>
      </c>
      <c r="Z2635">
        <v>37810</v>
      </c>
      <c r="AA2635">
        <v>12604</v>
      </c>
      <c r="AB2635" t="s">
        <v>1025</v>
      </c>
      <c r="AC2635">
        <v>80</v>
      </c>
      <c r="AD2635">
        <v>67</v>
      </c>
      <c r="AE2635" t="s">
        <v>39</v>
      </c>
      <c r="AF2635" t="s">
        <v>6459</v>
      </c>
      <c r="AG2635" t="s">
        <v>6460</v>
      </c>
      <c r="AH2635" t="s">
        <v>39</v>
      </c>
      <c r="AI2635" t="s">
        <v>39</v>
      </c>
      <c r="AJ2635" t="s">
        <v>39</v>
      </c>
      <c r="AK2635" t="s">
        <v>39</v>
      </c>
      <c r="AL2635" t="s">
        <v>922</v>
      </c>
      <c r="AM2635" t="s">
        <v>157</v>
      </c>
      <c r="AN2635" t="b">
        <v>1</v>
      </c>
      <c r="AO2635">
        <v>0.45578200000000002</v>
      </c>
      <c r="AP2635" t="s">
        <v>6461</v>
      </c>
      <c r="AQ2635" t="s">
        <v>6458</v>
      </c>
      <c r="AR2635" t="b">
        <v>0</v>
      </c>
      <c r="AS2635" t="b">
        <v>0</v>
      </c>
      <c r="AT2635" t="b">
        <v>1</v>
      </c>
      <c r="AU2635" t="s">
        <v>924</v>
      </c>
    </row>
    <row r="2636" spans="1:47" hidden="1" x14ac:dyDescent="0.2">
      <c r="A2636" t="s">
        <v>158</v>
      </c>
      <c r="B2636" t="s">
        <v>46</v>
      </c>
      <c r="C2636" t="str">
        <f>B2636&amp;W2636</f>
        <v>Colon12290E/K</v>
      </c>
      <c r="D2636" t="s">
        <v>3333</v>
      </c>
      <c r="E2636" t="s">
        <v>985</v>
      </c>
      <c r="F2636" t="s">
        <v>986</v>
      </c>
      <c r="G2636" t="s">
        <v>987</v>
      </c>
      <c r="H2636" t="s">
        <v>908</v>
      </c>
      <c r="I2636">
        <v>19</v>
      </c>
      <c r="J2636">
        <v>8914318</v>
      </c>
      <c r="K2636">
        <v>8914318</v>
      </c>
      <c r="L2636" t="s">
        <v>909</v>
      </c>
      <c r="M2636" t="s">
        <v>910</v>
      </c>
      <c r="N2636" t="s">
        <v>910</v>
      </c>
      <c r="O2636" t="s">
        <v>911</v>
      </c>
      <c r="P2636" t="b">
        <v>0</v>
      </c>
      <c r="Q2636" t="s">
        <v>912</v>
      </c>
      <c r="R2636" t="s">
        <v>39</v>
      </c>
      <c r="S2636" t="s">
        <v>39</v>
      </c>
      <c r="T2636" t="s">
        <v>914</v>
      </c>
      <c r="U2636" t="s">
        <v>936</v>
      </c>
      <c r="V2636" t="s">
        <v>1023</v>
      </c>
      <c r="W2636" t="s">
        <v>1024</v>
      </c>
      <c r="X2636" t="s">
        <v>1024</v>
      </c>
      <c r="Y2636">
        <v>37072</v>
      </c>
      <c r="Z2636">
        <v>36868</v>
      </c>
      <c r="AA2636">
        <v>12290</v>
      </c>
      <c r="AB2636" t="s">
        <v>1025</v>
      </c>
      <c r="AC2636">
        <v>22</v>
      </c>
      <c r="AD2636">
        <v>276</v>
      </c>
      <c r="AE2636" t="s">
        <v>39</v>
      </c>
      <c r="AF2636" t="s">
        <v>39</v>
      </c>
      <c r="AG2636" t="s">
        <v>1026</v>
      </c>
      <c r="AH2636" t="s">
        <v>39</v>
      </c>
      <c r="AI2636" t="s">
        <v>39</v>
      </c>
      <c r="AJ2636" t="s">
        <v>39</v>
      </c>
      <c r="AK2636" t="s">
        <v>39</v>
      </c>
      <c r="AL2636" t="s">
        <v>922</v>
      </c>
      <c r="AM2636" t="s">
        <v>157</v>
      </c>
      <c r="AN2636" t="b">
        <v>1</v>
      </c>
      <c r="AO2636">
        <v>0.92617499999999997</v>
      </c>
      <c r="AP2636" t="s">
        <v>1027</v>
      </c>
      <c r="AQ2636" t="s">
        <v>1024</v>
      </c>
      <c r="AR2636" t="b">
        <v>0</v>
      </c>
      <c r="AS2636" t="b">
        <v>0</v>
      </c>
      <c r="AT2636" t="b">
        <v>0</v>
      </c>
      <c r="AU2636" t="s">
        <v>924</v>
      </c>
    </row>
    <row r="2637" spans="1:47" hidden="1" x14ac:dyDescent="0.2">
      <c r="A2637" t="s">
        <v>158</v>
      </c>
      <c r="B2637" t="s">
        <v>46</v>
      </c>
      <c r="C2637" t="str">
        <f>B2637&amp;W2637</f>
        <v>Colon11888T/A</v>
      </c>
      <c r="D2637" t="s">
        <v>3333</v>
      </c>
      <c r="E2637" t="s">
        <v>985</v>
      </c>
      <c r="F2637" t="s">
        <v>986</v>
      </c>
      <c r="G2637" t="s">
        <v>987</v>
      </c>
      <c r="H2637" t="s">
        <v>908</v>
      </c>
      <c r="I2637">
        <v>19</v>
      </c>
      <c r="J2637">
        <v>8935293</v>
      </c>
      <c r="K2637">
        <v>8935293</v>
      </c>
      <c r="L2637" t="s">
        <v>909</v>
      </c>
      <c r="M2637" t="s">
        <v>910</v>
      </c>
      <c r="N2637" t="s">
        <v>910</v>
      </c>
      <c r="O2637" t="s">
        <v>911</v>
      </c>
      <c r="P2637" t="b">
        <v>1</v>
      </c>
      <c r="Q2637" t="s">
        <v>912</v>
      </c>
      <c r="R2637" t="s">
        <v>39</v>
      </c>
      <c r="S2637" t="s">
        <v>39</v>
      </c>
      <c r="T2637" t="s">
        <v>936</v>
      </c>
      <c r="U2637" t="s">
        <v>914</v>
      </c>
      <c r="V2637" t="s">
        <v>6462</v>
      </c>
      <c r="W2637" t="s">
        <v>6463</v>
      </c>
      <c r="X2637" t="s">
        <v>6463</v>
      </c>
      <c r="Y2637">
        <v>35866</v>
      </c>
      <c r="Z2637">
        <v>35662</v>
      </c>
      <c r="AA2637">
        <v>11888</v>
      </c>
      <c r="AB2637" t="s">
        <v>6464</v>
      </c>
      <c r="AC2637">
        <v>255</v>
      </c>
      <c r="AD2637">
        <v>108</v>
      </c>
      <c r="AE2637" t="s">
        <v>39</v>
      </c>
      <c r="AF2637" t="s">
        <v>6465</v>
      </c>
      <c r="AG2637" t="s">
        <v>39</v>
      </c>
      <c r="AH2637" t="s">
        <v>39</v>
      </c>
      <c r="AI2637" t="s">
        <v>39</v>
      </c>
      <c r="AJ2637" t="s">
        <v>39</v>
      </c>
      <c r="AK2637" t="s">
        <v>39</v>
      </c>
      <c r="AL2637" t="s">
        <v>922</v>
      </c>
      <c r="AM2637" t="s">
        <v>157</v>
      </c>
      <c r="AN2637" t="b">
        <v>1</v>
      </c>
      <c r="AO2637">
        <v>0.29752099999999998</v>
      </c>
      <c r="AP2637" t="s">
        <v>6466</v>
      </c>
      <c r="AQ2637" t="s">
        <v>6463</v>
      </c>
      <c r="AR2637" t="b">
        <v>0</v>
      </c>
      <c r="AS2637" t="b">
        <v>0</v>
      </c>
      <c r="AT2637" t="b">
        <v>1</v>
      </c>
      <c r="AU2637" t="s">
        <v>924</v>
      </c>
    </row>
    <row r="2638" spans="1:47" hidden="1" x14ac:dyDescent="0.2">
      <c r="A2638" t="s">
        <v>158</v>
      </c>
      <c r="B2638" t="s">
        <v>46</v>
      </c>
      <c r="C2638" t="str">
        <f>B2638&amp;W2638</f>
        <v>Colon11097V/M</v>
      </c>
      <c r="D2638" t="s">
        <v>3333</v>
      </c>
      <c r="E2638" t="s">
        <v>985</v>
      </c>
      <c r="F2638" t="s">
        <v>986</v>
      </c>
      <c r="G2638" t="s">
        <v>987</v>
      </c>
      <c r="H2638" t="s">
        <v>908</v>
      </c>
      <c r="I2638">
        <v>19</v>
      </c>
      <c r="J2638">
        <v>8937666</v>
      </c>
      <c r="K2638">
        <v>8937666</v>
      </c>
      <c r="L2638" t="s">
        <v>909</v>
      </c>
      <c r="M2638" t="s">
        <v>910</v>
      </c>
      <c r="N2638" t="s">
        <v>910</v>
      </c>
      <c r="O2638" t="s">
        <v>911</v>
      </c>
      <c r="P2638" t="b">
        <v>0</v>
      </c>
      <c r="Q2638" t="s">
        <v>912</v>
      </c>
      <c r="R2638" t="s">
        <v>39</v>
      </c>
      <c r="S2638" t="s">
        <v>39</v>
      </c>
      <c r="T2638" t="s">
        <v>914</v>
      </c>
      <c r="U2638" t="s">
        <v>936</v>
      </c>
      <c r="V2638" t="s">
        <v>1035</v>
      </c>
      <c r="W2638" t="s">
        <v>1036</v>
      </c>
      <c r="X2638" t="s">
        <v>1036</v>
      </c>
      <c r="Y2638">
        <v>33493</v>
      </c>
      <c r="Z2638">
        <v>33289</v>
      </c>
      <c r="AA2638">
        <v>11097</v>
      </c>
      <c r="AB2638" t="s">
        <v>1037</v>
      </c>
      <c r="AC2638">
        <v>0</v>
      </c>
      <c r="AD2638">
        <v>452</v>
      </c>
      <c r="AE2638" t="s">
        <v>39</v>
      </c>
      <c r="AF2638" t="s">
        <v>39</v>
      </c>
      <c r="AG2638" t="s">
        <v>1038</v>
      </c>
      <c r="AH2638" t="s">
        <v>39</v>
      </c>
      <c r="AI2638" t="s">
        <v>39</v>
      </c>
      <c r="AJ2638" t="s">
        <v>39</v>
      </c>
      <c r="AK2638" t="s">
        <v>39</v>
      </c>
      <c r="AL2638" t="s">
        <v>922</v>
      </c>
      <c r="AM2638" t="s">
        <v>157</v>
      </c>
      <c r="AN2638" t="b">
        <v>1</v>
      </c>
      <c r="AO2638">
        <v>1</v>
      </c>
      <c r="AP2638" t="s">
        <v>1039</v>
      </c>
      <c r="AQ2638" t="s">
        <v>1036</v>
      </c>
      <c r="AR2638" t="b">
        <v>0</v>
      </c>
      <c r="AS2638" t="b">
        <v>0</v>
      </c>
      <c r="AT2638" t="b">
        <v>0</v>
      </c>
      <c r="AU2638" t="s">
        <v>924</v>
      </c>
    </row>
    <row r="2639" spans="1:47" hidden="1" x14ac:dyDescent="0.2">
      <c r="A2639" t="s">
        <v>158</v>
      </c>
      <c r="B2639" t="s">
        <v>46</v>
      </c>
      <c r="C2639" t="str">
        <f>B2639&amp;W2639</f>
        <v>Colon10804T/A</v>
      </c>
      <c r="D2639" t="s">
        <v>3333</v>
      </c>
      <c r="E2639" t="s">
        <v>985</v>
      </c>
      <c r="F2639" t="s">
        <v>986</v>
      </c>
      <c r="G2639" t="s">
        <v>987</v>
      </c>
      <c r="H2639" t="s">
        <v>908</v>
      </c>
      <c r="I2639">
        <v>19</v>
      </c>
      <c r="J2639">
        <v>8938545</v>
      </c>
      <c r="K2639">
        <v>8938545</v>
      </c>
      <c r="L2639" t="s">
        <v>909</v>
      </c>
      <c r="M2639" t="s">
        <v>910</v>
      </c>
      <c r="N2639" t="s">
        <v>910</v>
      </c>
      <c r="O2639" t="s">
        <v>911</v>
      </c>
      <c r="P2639" t="b">
        <v>1</v>
      </c>
      <c r="Q2639" t="s">
        <v>912</v>
      </c>
      <c r="R2639" t="s">
        <v>39</v>
      </c>
      <c r="S2639" t="s">
        <v>39</v>
      </c>
      <c r="T2639" t="s">
        <v>936</v>
      </c>
      <c r="U2639" t="s">
        <v>914</v>
      </c>
      <c r="V2639" t="s">
        <v>6467</v>
      </c>
      <c r="W2639" t="s">
        <v>6468</v>
      </c>
      <c r="X2639" t="s">
        <v>6468</v>
      </c>
      <c r="Y2639">
        <v>32614</v>
      </c>
      <c r="Z2639">
        <v>32410</v>
      </c>
      <c r="AA2639">
        <v>10804</v>
      </c>
      <c r="AB2639" t="s">
        <v>1560</v>
      </c>
      <c r="AC2639">
        <v>386</v>
      </c>
      <c r="AD2639">
        <v>383</v>
      </c>
      <c r="AE2639" t="s">
        <v>39</v>
      </c>
      <c r="AF2639" t="s">
        <v>6469</v>
      </c>
      <c r="AG2639" t="s">
        <v>39</v>
      </c>
      <c r="AH2639" t="s">
        <v>39</v>
      </c>
      <c r="AI2639" t="s">
        <v>39</v>
      </c>
      <c r="AJ2639" t="s">
        <v>39</v>
      </c>
      <c r="AK2639" t="s">
        <v>39</v>
      </c>
      <c r="AL2639" t="s">
        <v>922</v>
      </c>
      <c r="AM2639" t="s">
        <v>157</v>
      </c>
      <c r="AN2639" t="b">
        <v>1</v>
      </c>
      <c r="AO2639">
        <v>0.49804900000000002</v>
      </c>
      <c r="AP2639" t="s">
        <v>6470</v>
      </c>
      <c r="AQ2639" t="s">
        <v>6468</v>
      </c>
      <c r="AR2639" t="b">
        <v>0</v>
      </c>
      <c r="AS2639" t="b">
        <v>0</v>
      </c>
      <c r="AT2639" t="b">
        <v>1</v>
      </c>
      <c r="AU2639" t="s">
        <v>924</v>
      </c>
    </row>
    <row r="2640" spans="1:47" hidden="1" x14ac:dyDescent="0.2">
      <c r="A2640" t="s">
        <v>158</v>
      </c>
      <c r="B2640" t="s">
        <v>46</v>
      </c>
      <c r="C2640" t="str">
        <f>B2640&amp;W2640</f>
        <v>Colon7923D/A</v>
      </c>
      <c r="D2640" t="s">
        <v>3333</v>
      </c>
      <c r="E2640" t="s">
        <v>985</v>
      </c>
      <c r="F2640" t="s">
        <v>986</v>
      </c>
      <c r="G2640" t="s">
        <v>987</v>
      </c>
      <c r="H2640" t="s">
        <v>908</v>
      </c>
      <c r="I2640">
        <v>19</v>
      </c>
      <c r="J2640">
        <v>8953002</v>
      </c>
      <c r="K2640">
        <v>8953002</v>
      </c>
      <c r="L2640" t="s">
        <v>909</v>
      </c>
      <c r="M2640" t="s">
        <v>910</v>
      </c>
      <c r="N2640" t="s">
        <v>910</v>
      </c>
      <c r="O2640" t="s">
        <v>911</v>
      </c>
      <c r="P2640" t="b">
        <v>0</v>
      </c>
      <c r="Q2640" t="s">
        <v>912</v>
      </c>
      <c r="R2640" t="s">
        <v>39</v>
      </c>
      <c r="S2640" t="s">
        <v>39</v>
      </c>
      <c r="T2640" t="s">
        <v>936</v>
      </c>
      <c r="U2640" t="s">
        <v>993</v>
      </c>
      <c r="V2640" t="s">
        <v>1040</v>
      </c>
      <c r="W2640" t="s">
        <v>1041</v>
      </c>
      <c r="X2640" t="s">
        <v>1041</v>
      </c>
      <c r="Y2640">
        <v>23972</v>
      </c>
      <c r="Z2640">
        <v>23768</v>
      </c>
      <c r="AA2640">
        <v>7923</v>
      </c>
      <c r="AB2640" t="s">
        <v>1042</v>
      </c>
      <c r="AC2640">
        <v>297</v>
      </c>
      <c r="AD2640">
        <v>243</v>
      </c>
      <c r="AE2640" t="s">
        <v>39</v>
      </c>
      <c r="AF2640" t="s">
        <v>39</v>
      </c>
      <c r="AG2640" t="s">
        <v>1043</v>
      </c>
      <c r="AH2640" t="s">
        <v>39</v>
      </c>
      <c r="AI2640" t="s">
        <v>39</v>
      </c>
      <c r="AJ2640" t="s">
        <v>39</v>
      </c>
      <c r="AK2640" t="s">
        <v>39</v>
      </c>
      <c r="AL2640" t="s">
        <v>922</v>
      </c>
      <c r="AM2640" t="s">
        <v>157</v>
      </c>
      <c r="AN2640" t="b">
        <v>1</v>
      </c>
      <c r="AO2640">
        <v>0.45</v>
      </c>
      <c r="AP2640" t="s">
        <v>1044</v>
      </c>
      <c r="AQ2640" t="s">
        <v>1041</v>
      </c>
      <c r="AR2640" t="b">
        <v>0</v>
      </c>
      <c r="AS2640" t="b">
        <v>0</v>
      </c>
      <c r="AT2640" t="b">
        <v>0</v>
      </c>
      <c r="AU2640" t="s">
        <v>924</v>
      </c>
    </row>
    <row r="2641" spans="1:47" hidden="1" x14ac:dyDescent="0.2">
      <c r="A2641" t="s">
        <v>158</v>
      </c>
      <c r="B2641" t="s">
        <v>46</v>
      </c>
      <c r="C2641" t="str">
        <f>B2641&amp;W2641</f>
        <v>Colon7817E/D</v>
      </c>
      <c r="D2641" t="s">
        <v>3333</v>
      </c>
      <c r="E2641" t="s">
        <v>985</v>
      </c>
      <c r="F2641" t="s">
        <v>986</v>
      </c>
      <c r="G2641" t="s">
        <v>987</v>
      </c>
      <c r="H2641" t="s">
        <v>908</v>
      </c>
      <c r="I2641">
        <v>19</v>
      </c>
      <c r="J2641">
        <v>8953319</v>
      </c>
      <c r="K2641">
        <v>8953319</v>
      </c>
      <c r="L2641" t="s">
        <v>909</v>
      </c>
      <c r="M2641" t="s">
        <v>910</v>
      </c>
      <c r="N2641" t="s">
        <v>910</v>
      </c>
      <c r="O2641" t="s">
        <v>911</v>
      </c>
      <c r="P2641" t="b">
        <v>0</v>
      </c>
      <c r="Q2641" t="s">
        <v>912</v>
      </c>
      <c r="R2641" t="s">
        <v>39</v>
      </c>
      <c r="S2641" t="s">
        <v>39</v>
      </c>
      <c r="T2641" t="s">
        <v>914</v>
      </c>
      <c r="U2641" t="s">
        <v>915</v>
      </c>
      <c r="V2641" t="s">
        <v>6471</v>
      </c>
      <c r="W2641" t="s">
        <v>6472</v>
      </c>
      <c r="X2641" t="s">
        <v>6472</v>
      </c>
      <c r="Y2641">
        <v>23655</v>
      </c>
      <c r="Z2641">
        <v>23451</v>
      </c>
      <c r="AA2641">
        <v>7817</v>
      </c>
      <c r="AB2641" t="s">
        <v>3099</v>
      </c>
      <c r="AC2641">
        <v>395</v>
      </c>
      <c r="AD2641">
        <v>24</v>
      </c>
      <c r="AE2641" t="s">
        <v>39</v>
      </c>
      <c r="AF2641" t="s">
        <v>39</v>
      </c>
      <c r="AG2641" t="s">
        <v>39</v>
      </c>
      <c r="AH2641" t="s">
        <v>39</v>
      </c>
      <c r="AI2641" t="s">
        <v>39</v>
      </c>
      <c r="AJ2641" t="s">
        <v>39</v>
      </c>
      <c r="AK2641" t="s">
        <v>39</v>
      </c>
      <c r="AL2641" t="s">
        <v>922</v>
      </c>
      <c r="AM2641" t="s">
        <v>157</v>
      </c>
      <c r="AN2641" t="b">
        <v>1</v>
      </c>
      <c r="AO2641">
        <v>5.7279200000000002E-2</v>
      </c>
      <c r="AP2641" t="s">
        <v>6473</v>
      </c>
      <c r="AQ2641" t="s">
        <v>6472</v>
      </c>
      <c r="AR2641" t="b">
        <v>0</v>
      </c>
      <c r="AS2641" t="b">
        <v>0</v>
      </c>
      <c r="AT2641" t="b">
        <v>0</v>
      </c>
      <c r="AU2641" t="s">
        <v>924</v>
      </c>
    </row>
    <row r="2642" spans="1:47" hidden="1" x14ac:dyDescent="0.2">
      <c r="A2642" t="s">
        <v>158</v>
      </c>
      <c r="B2642" t="s">
        <v>46</v>
      </c>
      <c r="C2642" t="str">
        <f>B2642&amp;W2642</f>
        <v>Colon7063T/A</v>
      </c>
      <c r="D2642" t="s">
        <v>3333</v>
      </c>
      <c r="E2642" t="s">
        <v>985</v>
      </c>
      <c r="F2642" t="s">
        <v>986</v>
      </c>
      <c r="G2642" t="s">
        <v>987</v>
      </c>
      <c r="H2642" t="s">
        <v>908</v>
      </c>
      <c r="I2642">
        <v>19</v>
      </c>
      <c r="J2642">
        <v>8955583</v>
      </c>
      <c r="K2642">
        <v>8955583</v>
      </c>
      <c r="L2642" t="s">
        <v>909</v>
      </c>
      <c r="M2642" t="s">
        <v>910</v>
      </c>
      <c r="N2642" t="s">
        <v>910</v>
      </c>
      <c r="O2642" t="s">
        <v>911</v>
      </c>
      <c r="P2642" t="b">
        <v>0</v>
      </c>
      <c r="Q2642" t="s">
        <v>912</v>
      </c>
      <c r="R2642" t="s">
        <v>39</v>
      </c>
      <c r="S2642" t="s">
        <v>39</v>
      </c>
      <c r="T2642" t="s">
        <v>936</v>
      </c>
      <c r="U2642" t="s">
        <v>914</v>
      </c>
      <c r="V2642" t="s">
        <v>1142</v>
      </c>
      <c r="W2642" t="s">
        <v>1143</v>
      </c>
      <c r="X2642" t="s">
        <v>1143</v>
      </c>
      <c r="Y2642">
        <v>21391</v>
      </c>
      <c r="Z2642">
        <v>21187</v>
      </c>
      <c r="AA2642">
        <v>7063</v>
      </c>
      <c r="AB2642" t="s">
        <v>1144</v>
      </c>
      <c r="AC2642">
        <v>157</v>
      </c>
      <c r="AD2642">
        <v>161</v>
      </c>
      <c r="AE2642" t="s">
        <v>39</v>
      </c>
      <c r="AF2642" t="s">
        <v>39</v>
      </c>
      <c r="AG2642" t="s">
        <v>1145</v>
      </c>
      <c r="AH2642" t="s">
        <v>39</v>
      </c>
      <c r="AI2642" t="s">
        <v>39</v>
      </c>
      <c r="AJ2642" t="s">
        <v>39</v>
      </c>
      <c r="AK2642" t="s">
        <v>39</v>
      </c>
      <c r="AL2642" t="s">
        <v>922</v>
      </c>
      <c r="AM2642" t="s">
        <v>157</v>
      </c>
      <c r="AN2642" t="b">
        <v>1</v>
      </c>
      <c r="AO2642">
        <v>0.50628899999999999</v>
      </c>
      <c r="AP2642" t="s">
        <v>1146</v>
      </c>
      <c r="AQ2642" t="s">
        <v>1143</v>
      </c>
      <c r="AR2642" t="b">
        <v>0</v>
      </c>
      <c r="AS2642" t="b">
        <v>0</v>
      </c>
      <c r="AT2642" t="b">
        <v>0</v>
      </c>
      <c r="AU2642" t="s">
        <v>924</v>
      </c>
    </row>
    <row r="2643" spans="1:47" hidden="1" x14ac:dyDescent="0.2">
      <c r="A2643" t="s">
        <v>158</v>
      </c>
      <c r="B2643" t="s">
        <v>46</v>
      </c>
      <c r="C2643" t="str">
        <f>B2643&amp;W2643</f>
        <v>Colon6080E/D</v>
      </c>
      <c r="D2643" t="s">
        <v>3333</v>
      </c>
      <c r="E2643" t="s">
        <v>985</v>
      </c>
      <c r="F2643" t="s">
        <v>986</v>
      </c>
      <c r="G2643" t="s">
        <v>987</v>
      </c>
      <c r="H2643" t="s">
        <v>908</v>
      </c>
      <c r="I2643">
        <v>19</v>
      </c>
      <c r="J2643">
        <v>8958530</v>
      </c>
      <c r="K2643">
        <v>8958530</v>
      </c>
      <c r="L2643" t="s">
        <v>909</v>
      </c>
      <c r="M2643" t="s">
        <v>910</v>
      </c>
      <c r="N2643" t="s">
        <v>910</v>
      </c>
      <c r="O2643" t="s">
        <v>911</v>
      </c>
      <c r="P2643" t="b">
        <v>1</v>
      </c>
      <c r="Q2643" t="s">
        <v>912</v>
      </c>
      <c r="R2643" t="s">
        <v>39</v>
      </c>
      <c r="S2643" t="s">
        <v>39</v>
      </c>
      <c r="T2643" t="s">
        <v>914</v>
      </c>
      <c r="U2643" t="s">
        <v>915</v>
      </c>
      <c r="V2643" t="s">
        <v>6474</v>
      </c>
      <c r="W2643" t="s">
        <v>6475</v>
      </c>
      <c r="X2643" t="s">
        <v>6475</v>
      </c>
      <c r="Y2643">
        <v>18444</v>
      </c>
      <c r="Z2643">
        <v>18240</v>
      </c>
      <c r="AA2643">
        <v>6080</v>
      </c>
      <c r="AB2643" t="s">
        <v>3099</v>
      </c>
      <c r="AC2643">
        <v>105</v>
      </c>
      <c r="AD2643">
        <v>110</v>
      </c>
      <c r="AE2643" t="s">
        <v>39</v>
      </c>
      <c r="AF2643" t="s">
        <v>6476</v>
      </c>
      <c r="AG2643" t="s">
        <v>39</v>
      </c>
      <c r="AH2643" t="s">
        <v>39</v>
      </c>
      <c r="AI2643" t="s">
        <v>39</v>
      </c>
      <c r="AJ2643" t="s">
        <v>39</v>
      </c>
      <c r="AK2643" t="s">
        <v>39</v>
      </c>
      <c r="AL2643" t="s">
        <v>922</v>
      </c>
      <c r="AM2643" t="s">
        <v>157</v>
      </c>
      <c r="AN2643" t="b">
        <v>1</v>
      </c>
      <c r="AO2643">
        <v>0.51162799999999997</v>
      </c>
      <c r="AP2643" t="s">
        <v>6477</v>
      </c>
      <c r="AQ2643" t="s">
        <v>6475</v>
      </c>
      <c r="AR2643" t="b">
        <v>0</v>
      </c>
      <c r="AS2643" t="b">
        <v>0</v>
      </c>
      <c r="AT2643" t="b">
        <v>1</v>
      </c>
      <c r="AU2643" t="s">
        <v>924</v>
      </c>
    </row>
    <row r="2644" spans="1:47" hidden="1" x14ac:dyDescent="0.2">
      <c r="A2644" t="s">
        <v>158</v>
      </c>
      <c r="B2644" t="s">
        <v>46</v>
      </c>
      <c r="C2644" t="str">
        <f>B2644&amp;W2644</f>
        <v>Colon5749M/V</v>
      </c>
      <c r="D2644" t="s">
        <v>3333</v>
      </c>
      <c r="E2644" t="s">
        <v>985</v>
      </c>
      <c r="F2644" t="s">
        <v>986</v>
      </c>
      <c r="G2644" t="s">
        <v>987</v>
      </c>
      <c r="H2644" t="s">
        <v>908</v>
      </c>
      <c r="I2644">
        <v>19</v>
      </c>
      <c r="J2644">
        <v>8959525</v>
      </c>
      <c r="K2644">
        <v>8959525</v>
      </c>
      <c r="L2644" t="s">
        <v>909</v>
      </c>
      <c r="M2644" t="s">
        <v>910</v>
      </c>
      <c r="N2644" t="s">
        <v>910</v>
      </c>
      <c r="O2644" t="s">
        <v>911</v>
      </c>
      <c r="P2644" t="b">
        <v>1</v>
      </c>
      <c r="Q2644" t="s">
        <v>912</v>
      </c>
      <c r="R2644" t="s">
        <v>39</v>
      </c>
      <c r="S2644" t="s">
        <v>39</v>
      </c>
      <c r="T2644" t="s">
        <v>936</v>
      </c>
      <c r="U2644" t="s">
        <v>914</v>
      </c>
      <c r="V2644" t="s">
        <v>6478</v>
      </c>
      <c r="W2644" t="s">
        <v>6479</v>
      </c>
      <c r="X2644" t="s">
        <v>6479</v>
      </c>
      <c r="Y2644">
        <v>17449</v>
      </c>
      <c r="Z2644">
        <v>17245</v>
      </c>
      <c r="AA2644">
        <v>5749</v>
      </c>
      <c r="AB2644" t="s">
        <v>1781</v>
      </c>
      <c r="AC2644">
        <v>238</v>
      </c>
      <c r="AD2644">
        <v>213</v>
      </c>
      <c r="AE2644" t="s">
        <v>39</v>
      </c>
      <c r="AF2644" t="s">
        <v>6480</v>
      </c>
      <c r="AG2644" t="s">
        <v>6481</v>
      </c>
      <c r="AH2644" t="s">
        <v>39</v>
      </c>
      <c r="AI2644" t="s">
        <v>39</v>
      </c>
      <c r="AJ2644" t="s">
        <v>39</v>
      </c>
      <c r="AK2644" t="s">
        <v>39</v>
      </c>
      <c r="AL2644" t="s">
        <v>922</v>
      </c>
      <c r="AM2644" t="s">
        <v>157</v>
      </c>
      <c r="AN2644" t="b">
        <v>1</v>
      </c>
      <c r="AO2644">
        <v>0.47228399999999998</v>
      </c>
      <c r="AP2644" t="s">
        <v>6482</v>
      </c>
      <c r="AQ2644" t="s">
        <v>6479</v>
      </c>
      <c r="AR2644" t="b">
        <v>0</v>
      </c>
      <c r="AS2644" t="b">
        <v>0</v>
      </c>
      <c r="AT2644" t="b">
        <v>1</v>
      </c>
      <c r="AU2644" t="s">
        <v>924</v>
      </c>
    </row>
    <row r="2645" spans="1:47" hidden="1" x14ac:dyDescent="0.2">
      <c r="A2645" t="s">
        <v>158</v>
      </c>
      <c r="B2645" t="s">
        <v>46</v>
      </c>
      <c r="C2645" t="str">
        <f>B2645&amp;W2645</f>
        <v>Colon5553T/A</v>
      </c>
      <c r="D2645" t="s">
        <v>3333</v>
      </c>
      <c r="E2645" t="s">
        <v>985</v>
      </c>
      <c r="F2645" t="s">
        <v>986</v>
      </c>
      <c r="G2645" t="s">
        <v>987</v>
      </c>
      <c r="H2645" t="s">
        <v>908</v>
      </c>
      <c r="I2645">
        <v>19</v>
      </c>
      <c r="J2645">
        <v>8960113</v>
      </c>
      <c r="K2645">
        <v>8960113</v>
      </c>
      <c r="L2645" t="s">
        <v>909</v>
      </c>
      <c r="M2645" t="s">
        <v>910</v>
      </c>
      <c r="N2645" t="s">
        <v>910</v>
      </c>
      <c r="O2645" t="s">
        <v>911</v>
      </c>
      <c r="P2645" t="b">
        <v>1</v>
      </c>
      <c r="Q2645" t="s">
        <v>912</v>
      </c>
      <c r="R2645" t="s">
        <v>39</v>
      </c>
      <c r="S2645" t="s">
        <v>39</v>
      </c>
      <c r="T2645" t="s">
        <v>936</v>
      </c>
      <c r="U2645" t="s">
        <v>914</v>
      </c>
      <c r="V2645" t="s">
        <v>6483</v>
      </c>
      <c r="W2645" t="s">
        <v>6484</v>
      </c>
      <c r="X2645" t="s">
        <v>6484</v>
      </c>
      <c r="Y2645">
        <v>16861</v>
      </c>
      <c r="Z2645">
        <v>16657</v>
      </c>
      <c r="AA2645">
        <v>5553</v>
      </c>
      <c r="AB2645" t="s">
        <v>1071</v>
      </c>
      <c r="AC2645">
        <v>419</v>
      </c>
      <c r="AD2645">
        <v>49</v>
      </c>
      <c r="AE2645" t="s">
        <v>39</v>
      </c>
      <c r="AF2645" t="s">
        <v>6485</v>
      </c>
      <c r="AG2645" t="s">
        <v>39</v>
      </c>
      <c r="AH2645" t="s">
        <v>39</v>
      </c>
      <c r="AI2645" t="s">
        <v>39</v>
      </c>
      <c r="AJ2645" t="s">
        <v>39</v>
      </c>
      <c r="AK2645" t="s">
        <v>39</v>
      </c>
      <c r="AL2645" t="s">
        <v>922</v>
      </c>
      <c r="AM2645" t="s">
        <v>157</v>
      </c>
      <c r="AN2645" t="b">
        <v>1</v>
      </c>
      <c r="AO2645">
        <v>0.104701</v>
      </c>
      <c r="AP2645" t="s">
        <v>6486</v>
      </c>
      <c r="AQ2645" t="s">
        <v>6484</v>
      </c>
      <c r="AR2645" t="b">
        <v>0</v>
      </c>
      <c r="AS2645" t="b">
        <v>0</v>
      </c>
      <c r="AT2645" t="b">
        <v>1</v>
      </c>
      <c r="AU2645" t="s">
        <v>924</v>
      </c>
    </row>
    <row r="2646" spans="1:47" hidden="1" x14ac:dyDescent="0.2">
      <c r="A2646" t="s">
        <v>158</v>
      </c>
      <c r="B2646" t="s">
        <v>46</v>
      </c>
      <c r="C2646" t="str">
        <f>B2646&amp;W2646</f>
        <v>Colon5250G/*</v>
      </c>
      <c r="D2646" t="s">
        <v>3333</v>
      </c>
      <c r="E2646" t="s">
        <v>985</v>
      </c>
      <c r="F2646" t="s">
        <v>986</v>
      </c>
      <c r="G2646" t="s">
        <v>987</v>
      </c>
      <c r="H2646" t="s">
        <v>908</v>
      </c>
      <c r="I2646">
        <v>19</v>
      </c>
      <c r="J2646">
        <v>8961022</v>
      </c>
      <c r="K2646">
        <v>8961022</v>
      </c>
      <c r="L2646" t="s">
        <v>909</v>
      </c>
      <c r="M2646" t="s">
        <v>1016</v>
      </c>
      <c r="N2646" t="s">
        <v>1016</v>
      </c>
      <c r="O2646" t="s">
        <v>1017</v>
      </c>
      <c r="P2646" t="b">
        <v>1</v>
      </c>
      <c r="Q2646" t="s">
        <v>912</v>
      </c>
      <c r="R2646" t="s">
        <v>39</v>
      </c>
      <c r="S2646" t="s">
        <v>39</v>
      </c>
      <c r="T2646" t="s">
        <v>914</v>
      </c>
      <c r="U2646" t="s">
        <v>915</v>
      </c>
      <c r="V2646" t="s">
        <v>6487</v>
      </c>
      <c r="W2646" t="s">
        <v>6488</v>
      </c>
      <c r="X2646" t="s">
        <v>6488</v>
      </c>
      <c r="Y2646">
        <v>15952</v>
      </c>
      <c r="Z2646">
        <v>15748</v>
      </c>
      <c r="AA2646">
        <v>5250</v>
      </c>
      <c r="AB2646" t="s">
        <v>2344</v>
      </c>
      <c r="AC2646">
        <v>141</v>
      </c>
      <c r="AD2646">
        <v>132</v>
      </c>
      <c r="AE2646" t="s">
        <v>39</v>
      </c>
      <c r="AF2646" t="s">
        <v>6489</v>
      </c>
      <c r="AG2646" t="s">
        <v>39</v>
      </c>
      <c r="AH2646" t="s">
        <v>39</v>
      </c>
      <c r="AI2646" t="s">
        <v>39</v>
      </c>
      <c r="AJ2646" t="s">
        <v>39</v>
      </c>
      <c r="AK2646" t="s">
        <v>39</v>
      </c>
      <c r="AL2646" t="s">
        <v>922</v>
      </c>
      <c r="AM2646" t="s">
        <v>157</v>
      </c>
      <c r="AN2646" t="b">
        <v>1</v>
      </c>
      <c r="AO2646">
        <v>0.483516</v>
      </c>
      <c r="AP2646" t="s">
        <v>4986</v>
      </c>
      <c r="AQ2646" t="s">
        <v>6488</v>
      </c>
      <c r="AR2646" t="b">
        <v>0</v>
      </c>
      <c r="AS2646" t="b">
        <v>0</v>
      </c>
      <c r="AT2646" t="b">
        <v>1</v>
      </c>
      <c r="AU2646" t="s">
        <v>924</v>
      </c>
    </row>
    <row r="2647" spans="1:47" hidden="1" x14ac:dyDescent="0.2">
      <c r="A2647" t="s">
        <v>158</v>
      </c>
      <c r="B2647" t="s">
        <v>46</v>
      </c>
      <c r="C2647" t="str">
        <f>B2647&amp;W2647</f>
        <v>Colon4919E/*</v>
      </c>
      <c r="D2647" t="s">
        <v>3333</v>
      </c>
      <c r="E2647" t="s">
        <v>985</v>
      </c>
      <c r="F2647" t="s">
        <v>986</v>
      </c>
      <c r="G2647" t="s">
        <v>987</v>
      </c>
      <c r="H2647" t="s">
        <v>908</v>
      </c>
      <c r="I2647">
        <v>19</v>
      </c>
      <c r="J2647">
        <v>8962015</v>
      </c>
      <c r="K2647">
        <v>8962015</v>
      </c>
      <c r="L2647" t="s">
        <v>909</v>
      </c>
      <c r="M2647" t="s">
        <v>1016</v>
      </c>
      <c r="N2647" t="s">
        <v>1016</v>
      </c>
      <c r="O2647" t="s">
        <v>1017</v>
      </c>
      <c r="P2647" t="b">
        <v>1</v>
      </c>
      <c r="Q2647" t="s">
        <v>912</v>
      </c>
      <c r="R2647" t="s">
        <v>39</v>
      </c>
      <c r="S2647" t="s">
        <v>39</v>
      </c>
      <c r="T2647" t="s">
        <v>914</v>
      </c>
      <c r="U2647" t="s">
        <v>915</v>
      </c>
      <c r="V2647" t="s">
        <v>6490</v>
      </c>
      <c r="W2647" t="s">
        <v>6491</v>
      </c>
      <c r="X2647" t="s">
        <v>6491</v>
      </c>
      <c r="Y2647">
        <v>14959</v>
      </c>
      <c r="Z2647">
        <v>14755</v>
      </c>
      <c r="AA2647">
        <v>4919</v>
      </c>
      <c r="AB2647" t="s">
        <v>1418</v>
      </c>
      <c r="AC2647">
        <v>261</v>
      </c>
      <c r="AD2647">
        <v>216</v>
      </c>
      <c r="AE2647" t="s">
        <v>39</v>
      </c>
      <c r="AF2647" t="s">
        <v>6492</v>
      </c>
      <c r="AG2647" t="s">
        <v>39</v>
      </c>
      <c r="AH2647" t="s">
        <v>39</v>
      </c>
      <c r="AI2647" t="s">
        <v>39</v>
      </c>
      <c r="AJ2647" t="s">
        <v>39</v>
      </c>
      <c r="AK2647" t="s">
        <v>39</v>
      </c>
      <c r="AL2647" t="s">
        <v>922</v>
      </c>
      <c r="AM2647" t="s">
        <v>157</v>
      </c>
      <c r="AN2647" t="b">
        <v>1</v>
      </c>
      <c r="AO2647">
        <v>0.45283000000000001</v>
      </c>
      <c r="AP2647" t="s">
        <v>6493</v>
      </c>
      <c r="AQ2647" t="s">
        <v>6491</v>
      </c>
      <c r="AR2647" t="b">
        <v>0</v>
      </c>
      <c r="AS2647" t="b">
        <v>0</v>
      </c>
      <c r="AT2647" t="b">
        <v>1</v>
      </c>
      <c r="AU2647" t="s">
        <v>924</v>
      </c>
    </row>
    <row r="2648" spans="1:47" hidden="1" x14ac:dyDescent="0.2">
      <c r="A2648" t="s">
        <v>158</v>
      </c>
      <c r="B2648" t="s">
        <v>46</v>
      </c>
      <c r="C2648" t="str">
        <f>B2648&amp;W2648</f>
        <v>Colon4902I/V</v>
      </c>
      <c r="D2648" t="s">
        <v>3333</v>
      </c>
      <c r="E2648" t="s">
        <v>985</v>
      </c>
      <c r="F2648" t="s">
        <v>986</v>
      </c>
      <c r="G2648" t="s">
        <v>987</v>
      </c>
      <c r="H2648" t="s">
        <v>908</v>
      </c>
      <c r="I2648">
        <v>19</v>
      </c>
      <c r="J2648">
        <v>8962066</v>
      </c>
      <c r="K2648">
        <v>8962066</v>
      </c>
      <c r="L2648" t="s">
        <v>909</v>
      </c>
      <c r="M2648" t="s">
        <v>910</v>
      </c>
      <c r="N2648" t="s">
        <v>910</v>
      </c>
      <c r="O2648" t="s">
        <v>911</v>
      </c>
      <c r="P2648" t="b">
        <v>0</v>
      </c>
      <c r="Q2648" t="s">
        <v>912</v>
      </c>
      <c r="R2648" t="s">
        <v>39</v>
      </c>
      <c r="S2648" t="s">
        <v>39</v>
      </c>
      <c r="T2648" t="s">
        <v>936</v>
      </c>
      <c r="U2648" t="s">
        <v>914</v>
      </c>
      <c r="V2648" t="s">
        <v>1045</v>
      </c>
      <c r="W2648" t="s">
        <v>1046</v>
      </c>
      <c r="X2648" t="s">
        <v>1046</v>
      </c>
      <c r="Y2648">
        <v>14908</v>
      </c>
      <c r="Z2648">
        <v>14704</v>
      </c>
      <c r="AA2648">
        <v>4902</v>
      </c>
      <c r="AB2648" t="s">
        <v>1047</v>
      </c>
      <c r="AC2648">
        <v>236</v>
      </c>
      <c r="AD2648">
        <v>225</v>
      </c>
      <c r="AE2648" t="s">
        <v>39</v>
      </c>
      <c r="AF2648" t="s">
        <v>39</v>
      </c>
      <c r="AG2648" t="s">
        <v>1048</v>
      </c>
      <c r="AH2648" t="s">
        <v>39</v>
      </c>
      <c r="AI2648" t="s">
        <v>39</v>
      </c>
      <c r="AJ2648" t="s">
        <v>39</v>
      </c>
      <c r="AK2648" t="s">
        <v>39</v>
      </c>
      <c r="AL2648" t="s">
        <v>922</v>
      </c>
      <c r="AM2648" t="s">
        <v>157</v>
      </c>
      <c r="AN2648" t="b">
        <v>1</v>
      </c>
      <c r="AO2648">
        <v>0.48806899999999998</v>
      </c>
      <c r="AP2648" t="s">
        <v>1049</v>
      </c>
      <c r="AQ2648" t="s">
        <v>1046</v>
      </c>
      <c r="AR2648" t="b">
        <v>0</v>
      </c>
      <c r="AS2648" t="b">
        <v>0</v>
      </c>
      <c r="AT2648" t="b">
        <v>0</v>
      </c>
      <c r="AU2648" t="s">
        <v>924</v>
      </c>
    </row>
    <row r="2649" spans="1:47" hidden="1" x14ac:dyDescent="0.2">
      <c r="A2649" t="s">
        <v>158</v>
      </c>
      <c r="B2649" t="s">
        <v>46</v>
      </c>
      <c r="C2649" t="str">
        <f>B2649&amp;W2649</f>
        <v>Colon4755T/A</v>
      </c>
      <c r="D2649" t="s">
        <v>3333</v>
      </c>
      <c r="E2649" t="s">
        <v>985</v>
      </c>
      <c r="F2649" t="s">
        <v>986</v>
      </c>
      <c r="G2649" t="s">
        <v>987</v>
      </c>
      <c r="H2649" t="s">
        <v>908</v>
      </c>
      <c r="I2649">
        <v>19</v>
      </c>
      <c r="J2649">
        <v>8962507</v>
      </c>
      <c r="K2649">
        <v>8962507</v>
      </c>
      <c r="L2649" t="s">
        <v>909</v>
      </c>
      <c r="M2649" t="s">
        <v>910</v>
      </c>
      <c r="N2649" t="s">
        <v>910</v>
      </c>
      <c r="O2649" t="s">
        <v>911</v>
      </c>
      <c r="P2649" t="b">
        <v>1</v>
      </c>
      <c r="Q2649" t="s">
        <v>912</v>
      </c>
      <c r="R2649" t="s">
        <v>39</v>
      </c>
      <c r="S2649" t="s">
        <v>39</v>
      </c>
      <c r="T2649" t="s">
        <v>936</v>
      </c>
      <c r="U2649" t="s">
        <v>914</v>
      </c>
      <c r="V2649" t="s">
        <v>6494</v>
      </c>
      <c r="W2649" t="s">
        <v>6495</v>
      </c>
      <c r="X2649" t="s">
        <v>6495</v>
      </c>
      <c r="Y2649">
        <v>14467</v>
      </c>
      <c r="Z2649">
        <v>14263</v>
      </c>
      <c r="AA2649">
        <v>4755</v>
      </c>
      <c r="AB2649" t="s">
        <v>1071</v>
      </c>
      <c r="AC2649">
        <v>164</v>
      </c>
      <c r="AD2649">
        <v>164</v>
      </c>
      <c r="AE2649" t="s">
        <v>39</v>
      </c>
      <c r="AF2649" t="s">
        <v>6496</v>
      </c>
      <c r="AG2649" t="s">
        <v>39</v>
      </c>
      <c r="AH2649" t="s">
        <v>39</v>
      </c>
      <c r="AI2649" t="s">
        <v>39</v>
      </c>
      <c r="AJ2649" t="s">
        <v>39</v>
      </c>
      <c r="AK2649" t="s">
        <v>39</v>
      </c>
      <c r="AL2649" t="s">
        <v>922</v>
      </c>
      <c r="AM2649" t="s">
        <v>157</v>
      </c>
      <c r="AN2649" t="b">
        <v>1</v>
      </c>
      <c r="AO2649">
        <v>0.5</v>
      </c>
      <c r="AP2649" t="s">
        <v>6497</v>
      </c>
      <c r="AQ2649" t="s">
        <v>6495</v>
      </c>
      <c r="AR2649" t="b">
        <v>0</v>
      </c>
      <c r="AS2649" t="b">
        <v>0</v>
      </c>
      <c r="AT2649" t="b">
        <v>1</v>
      </c>
      <c r="AU2649" t="s">
        <v>924</v>
      </c>
    </row>
    <row r="2650" spans="1:47" hidden="1" x14ac:dyDescent="0.2">
      <c r="A2650" t="s">
        <v>158</v>
      </c>
      <c r="B2650" t="s">
        <v>46</v>
      </c>
      <c r="C2650" t="str">
        <f>B2650&amp;W2650</f>
        <v>Colon4613N/T</v>
      </c>
      <c r="D2650" t="s">
        <v>3333</v>
      </c>
      <c r="E2650" t="s">
        <v>985</v>
      </c>
      <c r="F2650" t="s">
        <v>986</v>
      </c>
      <c r="G2650" t="s">
        <v>987</v>
      </c>
      <c r="H2650" t="s">
        <v>908</v>
      </c>
      <c r="I2650">
        <v>19</v>
      </c>
      <c r="J2650">
        <v>8962932</v>
      </c>
      <c r="K2650">
        <v>8962932</v>
      </c>
      <c r="L2650" t="s">
        <v>909</v>
      </c>
      <c r="M2650" t="s">
        <v>910</v>
      </c>
      <c r="N2650" t="s">
        <v>910</v>
      </c>
      <c r="O2650" t="s">
        <v>911</v>
      </c>
      <c r="P2650" t="b">
        <v>0</v>
      </c>
      <c r="Q2650" t="s">
        <v>912</v>
      </c>
      <c r="R2650" t="s">
        <v>39</v>
      </c>
      <c r="S2650" t="s">
        <v>39</v>
      </c>
      <c r="T2650" t="s">
        <v>936</v>
      </c>
      <c r="U2650" t="s">
        <v>993</v>
      </c>
      <c r="V2650" t="s">
        <v>6498</v>
      </c>
      <c r="W2650" t="s">
        <v>6499</v>
      </c>
      <c r="X2650" t="s">
        <v>6499</v>
      </c>
      <c r="Y2650">
        <v>14042</v>
      </c>
      <c r="Z2650">
        <v>13838</v>
      </c>
      <c r="AA2650">
        <v>4613</v>
      </c>
      <c r="AB2650" t="s">
        <v>6500</v>
      </c>
      <c r="AC2650">
        <v>183</v>
      </c>
      <c r="AD2650">
        <v>150</v>
      </c>
      <c r="AE2650" t="s">
        <v>39</v>
      </c>
      <c r="AF2650" t="s">
        <v>39</v>
      </c>
      <c r="AG2650" t="s">
        <v>39</v>
      </c>
      <c r="AH2650" t="s">
        <v>39</v>
      </c>
      <c r="AI2650" t="s">
        <v>39</v>
      </c>
      <c r="AJ2650" t="s">
        <v>39</v>
      </c>
      <c r="AK2650" t="s">
        <v>39</v>
      </c>
      <c r="AL2650" t="s">
        <v>922</v>
      </c>
      <c r="AM2650" t="s">
        <v>157</v>
      </c>
      <c r="AN2650" t="b">
        <v>1</v>
      </c>
      <c r="AO2650">
        <v>0.45045000000000002</v>
      </c>
      <c r="AP2650" t="s">
        <v>6501</v>
      </c>
      <c r="AQ2650" t="s">
        <v>6499</v>
      </c>
      <c r="AR2650" t="b">
        <v>0</v>
      </c>
      <c r="AS2650" t="b">
        <v>0</v>
      </c>
      <c r="AT2650" t="b">
        <v>0</v>
      </c>
      <c r="AU2650" t="s">
        <v>924</v>
      </c>
    </row>
    <row r="2651" spans="1:47" hidden="1" x14ac:dyDescent="0.2">
      <c r="A2651" t="s">
        <v>158</v>
      </c>
      <c r="B2651" t="s">
        <v>46</v>
      </c>
      <c r="C2651" t="str">
        <f>B2651&amp;W2651</f>
        <v>Colon3826G/E</v>
      </c>
      <c r="D2651" t="s">
        <v>3333</v>
      </c>
      <c r="E2651" t="s">
        <v>985</v>
      </c>
      <c r="F2651" t="s">
        <v>986</v>
      </c>
      <c r="G2651" t="s">
        <v>987</v>
      </c>
      <c r="H2651" t="s">
        <v>908</v>
      </c>
      <c r="I2651">
        <v>19</v>
      </c>
      <c r="J2651">
        <v>8965293</v>
      </c>
      <c r="K2651">
        <v>8965293</v>
      </c>
      <c r="L2651" t="s">
        <v>909</v>
      </c>
      <c r="M2651" t="s">
        <v>910</v>
      </c>
      <c r="N2651" t="s">
        <v>910</v>
      </c>
      <c r="O2651" t="s">
        <v>911</v>
      </c>
      <c r="P2651" t="b">
        <v>0</v>
      </c>
      <c r="Q2651" t="s">
        <v>912</v>
      </c>
      <c r="R2651" t="s">
        <v>39</v>
      </c>
      <c r="S2651" t="s">
        <v>39</v>
      </c>
      <c r="T2651" t="s">
        <v>914</v>
      </c>
      <c r="U2651" t="s">
        <v>936</v>
      </c>
      <c r="V2651" t="s">
        <v>1055</v>
      </c>
      <c r="W2651" t="s">
        <v>1056</v>
      </c>
      <c r="X2651" t="s">
        <v>1056</v>
      </c>
      <c r="Y2651">
        <v>11681</v>
      </c>
      <c r="Z2651">
        <v>11477</v>
      </c>
      <c r="AA2651">
        <v>3826</v>
      </c>
      <c r="AB2651" t="s">
        <v>1057</v>
      </c>
      <c r="AC2651">
        <v>278</v>
      </c>
      <c r="AD2651">
        <v>271</v>
      </c>
      <c r="AE2651" t="s">
        <v>39</v>
      </c>
      <c r="AF2651" t="s">
        <v>39</v>
      </c>
      <c r="AG2651" t="s">
        <v>1058</v>
      </c>
      <c r="AH2651" t="s">
        <v>39</v>
      </c>
      <c r="AI2651" t="s">
        <v>39</v>
      </c>
      <c r="AJ2651" t="s">
        <v>39</v>
      </c>
      <c r="AK2651" t="s">
        <v>39</v>
      </c>
      <c r="AL2651" t="s">
        <v>922</v>
      </c>
      <c r="AM2651" t="s">
        <v>157</v>
      </c>
      <c r="AN2651" t="b">
        <v>1</v>
      </c>
      <c r="AO2651">
        <v>0.49362499999999998</v>
      </c>
      <c r="AP2651" t="s">
        <v>1059</v>
      </c>
      <c r="AQ2651" t="s">
        <v>1056</v>
      </c>
      <c r="AR2651" t="b">
        <v>0</v>
      </c>
      <c r="AS2651" t="b">
        <v>0</v>
      </c>
      <c r="AT2651" t="b">
        <v>0</v>
      </c>
      <c r="AU2651" t="s">
        <v>924</v>
      </c>
    </row>
    <row r="2652" spans="1:47" hidden="1" x14ac:dyDescent="0.2">
      <c r="A2652" t="s">
        <v>158</v>
      </c>
      <c r="B2652" t="s">
        <v>46</v>
      </c>
      <c r="C2652" t="str">
        <f>B2652&amp;W2652</f>
        <v>Colon3788T/I</v>
      </c>
      <c r="D2652" t="s">
        <v>3333</v>
      </c>
      <c r="E2652" t="s">
        <v>985</v>
      </c>
      <c r="F2652" t="s">
        <v>986</v>
      </c>
      <c r="G2652" t="s">
        <v>987</v>
      </c>
      <c r="H2652" t="s">
        <v>908</v>
      </c>
      <c r="I2652">
        <v>19</v>
      </c>
      <c r="J2652">
        <v>8965407</v>
      </c>
      <c r="K2652">
        <v>8965407</v>
      </c>
      <c r="L2652" t="s">
        <v>909</v>
      </c>
      <c r="M2652" t="s">
        <v>910</v>
      </c>
      <c r="N2652" t="s">
        <v>910</v>
      </c>
      <c r="O2652" t="s">
        <v>911</v>
      </c>
      <c r="P2652" t="b">
        <v>0</v>
      </c>
      <c r="Q2652" t="s">
        <v>912</v>
      </c>
      <c r="R2652" t="s">
        <v>39</v>
      </c>
      <c r="S2652" t="s">
        <v>39</v>
      </c>
      <c r="T2652" t="s">
        <v>993</v>
      </c>
      <c r="U2652" t="s">
        <v>915</v>
      </c>
      <c r="V2652" t="s">
        <v>1060</v>
      </c>
      <c r="W2652" t="s">
        <v>1061</v>
      </c>
      <c r="X2652" t="s">
        <v>1061</v>
      </c>
      <c r="Y2652">
        <v>11567</v>
      </c>
      <c r="Z2652">
        <v>11363</v>
      </c>
      <c r="AA2652">
        <v>3788</v>
      </c>
      <c r="AB2652" t="s">
        <v>1062</v>
      </c>
      <c r="AC2652">
        <v>211</v>
      </c>
      <c r="AD2652">
        <v>233</v>
      </c>
      <c r="AE2652" t="s">
        <v>39</v>
      </c>
      <c r="AF2652" t="s">
        <v>39</v>
      </c>
      <c r="AG2652" t="s">
        <v>1063</v>
      </c>
      <c r="AH2652" t="s">
        <v>39</v>
      </c>
      <c r="AI2652" t="s">
        <v>39</v>
      </c>
      <c r="AJ2652" t="s">
        <v>39</v>
      </c>
      <c r="AK2652" t="s">
        <v>39</v>
      </c>
      <c r="AL2652" t="s">
        <v>922</v>
      </c>
      <c r="AM2652" t="s">
        <v>157</v>
      </c>
      <c r="AN2652" t="b">
        <v>1</v>
      </c>
      <c r="AO2652">
        <v>0.52477499999999999</v>
      </c>
      <c r="AP2652" t="s">
        <v>1064</v>
      </c>
      <c r="AQ2652" t="s">
        <v>1061</v>
      </c>
      <c r="AR2652" t="b">
        <v>0</v>
      </c>
      <c r="AS2652" t="b">
        <v>0</v>
      </c>
      <c r="AT2652" t="b">
        <v>0</v>
      </c>
      <c r="AU2652" t="s">
        <v>924</v>
      </c>
    </row>
    <row r="2653" spans="1:47" hidden="1" x14ac:dyDescent="0.2">
      <c r="A2653" t="s">
        <v>158</v>
      </c>
      <c r="B2653" t="s">
        <v>46</v>
      </c>
      <c r="C2653" t="str">
        <f>B2653&amp;W2653</f>
        <v>Colon3723T/M</v>
      </c>
      <c r="D2653" t="s">
        <v>3333</v>
      </c>
      <c r="E2653" t="s">
        <v>985</v>
      </c>
      <c r="F2653" t="s">
        <v>986</v>
      </c>
      <c r="G2653" t="s">
        <v>987</v>
      </c>
      <c r="H2653" t="s">
        <v>908</v>
      </c>
      <c r="I2653">
        <v>19</v>
      </c>
      <c r="J2653">
        <v>8965602</v>
      </c>
      <c r="K2653">
        <v>8965602</v>
      </c>
      <c r="L2653" t="s">
        <v>909</v>
      </c>
      <c r="M2653" t="s">
        <v>910</v>
      </c>
      <c r="N2653" t="s">
        <v>910</v>
      </c>
      <c r="O2653" t="s">
        <v>911</v>
      </c>
      <c r="P2653" t="b">
        <v>0</v>
      </c>
      <c r="Q2653" t="s">
        <v>912</v>
      </c>
      <c r="R2653" t="s">
        <v>39</v>
      </c>
      <c r="S2653" t="s">
        <v>39</v>
      </c>
      <c r="T2653" t="s">
        <v>993</v>
      </c>
      <c r="U2653" t="s">
        <v>915</v>
      </c>
      <c r="V2653" t="s">
        <v>1065</v>
      </c>
      <c r="W2653" t="s">
        <v>1066</v>
      </c>
      <c r="X2653" t="s">
        <v>1066</v>
      </c>
      <c r="Y2653">
        <v>11372</v>
      </c>
      <c r="Z2653">
        <v>11168</v>
      </c>
      <c r="AA2653">
        <v>3723</v>
      </c>
      <c r="AB2653" t="s">
        <v>1052</v>
      </c>
      <c r="AC2653">
        <v>211</v>
      </c>
      <c r="AD2653">
        <v>228</v>
      </c>
      <c r="AE2653" t="s">
        <v>39</v>
      </c>
      <c r="AF2653" t="s">
        <v>39</v>
      </c>
      <c r="AG2653" t="s">
        <v>1067</v>
      </c>
      <c r="AH2653" t="s">
        <v>39</v>
      </c>
      <c r="AI2653" t="s">
        <v>39</v>
      </c>
      <c r="AJ2653" t="s">
        <v>39</v>
      </c>
      <c r="AK2653" t="s">
        <v>39</v>
      </c>
      <c r="AL2653" t="s">
        <v>922</v>
      </c>
      <c r="AM2653" t="s">
        <v>157</v>
      </c>
      <c r="AN2653" t="b">
        <v>1</v>
      </c>
      <c r="AO2653">
        <v>0.51936199999999999</v>
      </c>
      <c r="AP2653" t="s">
        <v>1068</v>
      </c>
      <c r="AQ2653" t="s">
        <v>1066</v>
      </c>
      <c r="AR2653" t="b">
        <v>0</v>
      </c>
      <c r="AS2653" t="b">
        <v>0</v>
      </c>
      <c r="AT2653" t="b">
        <v>0</v>
      </c>
      <c r="AU2653" t="s">
        <v>924</v>
      </c>
    </row>
    <row r="2654" spans="1:47" hidden="1" x14ac:dyDescent="0.2">
      <c r="A2654" t="s">
        <v>158</v>
      </c>
      <c r="B2654" t="s">
        <v>46</v>
      </c>
      <c r="C2654" t="str">
        <f>B2654&amp;W2654</f>
        <v>Colon2723H/N</v>
      </c>
      <c r="D2654" t="s">
        <v>3333</v>
      </c>
      <c r="E2654" t="s">
        <v>985</v>
      </c>
      <c r="F2654" t="s">
        <v>986</v>
      </c>
      <c r="G2654" t="s">
        <v>987</v>
      </c>
      <c r="H2654" t="s">
        <v>908</v>
      </c>
      <c r="I2654">
        <v>19</v>
      </c>
      <c r="J2654">
        <v>8972972</v>
      </c>
      <c r="K2654">
        <v>8972972</v>
      </c>
      <c r="L2654" t="s">
        <v>909</v>
      </c>
      <c r="M2654" t="s">
        <v>910</v>
      </c>
      <c r="N2654" t="s">
        <v>910</v>
      </c>
      <c r="O2654" t="s">
        <v>911</v>
      </c>
      <c r="P2654" t="b">
        <v>0</v>
      </c>
      <c r="Q2654" t="s">
        <v>912</v>
      </c>
      <c r="R2654" t="s">
        <v>39</v>
      </c>
      <c r="S2654" t="s">
        <v>39</v>
      </c>
      <c r="T2654" t="s">
        <v>993</v>
      </c>
      <c r="U2654" t="s">
        <v>936</v>
      </c>
      <c r="V2654" t="s">
        <v>6502</v>
      </c>
      <c r="W2654" t="s">
        <v>6503</v>
      </c>
      <c r="X2654" t="s">
        <v>6503</v>
      </c>
      <c r="Y2654">
        <v>8371</v>
      </c>
      <c r="Z2654">
        <v>8167</v>
      </c>
      <c r="AA2654">
        <v>2723</v>
      </c>
      <c r="AB2654" t="s">
        <v>1391</v>
      </c>
      <c r="AC2654">
        <v>360</v>
      </c>
      <c r="AD2654">
        <v>90</v>
      </c>
      <c r="AE2654" t="s">
        <v>39</v>
      </c>
      <c r="AF2654" t="s">
        <v>39</v>
      </c>
      <c r="AG2654" t="s">
        <v>39</v>
      </c>
      <c r="AH2654" t="s">
        <v>39</v>
      </c>
      <c r="AI2654" t="s">
        <v>39</v>
      </c>
      <c r="AJ2654" t="s">
        <v>39</v>
      </c>
      <c r="AK2654" t="s">
        <v>39</v>
      </c>
      <c r="AL2654" t="s">
        <v>922</v>
      </c>
      <c r="AM2654" t="s">
        <v>157</v>
      </c>
      <c r="AN2654" t="b">
        <v>1</v>
      </c>
      <c r="AO2654">
        <v>0.2</v>
      </c>
      <c r="AP2654" t="s">
        <v>6504</v>
      </c>
      <c r="AQ2654" t="s">
        <v>6503</v>
      </c>
      <c r="AR2654" t="b">
        <v>0</v>
      </c>
      <c r="AS2654" t="b">
        <v>0</v>
      </c>
      <c r="AT2654" t="b">
        <v>0</v>
      </c>
      <c r="AU2654" t="s">
        <v>924</v>
      </c>
    </row>
    <row r="2655" spans="1:47" hidden="1" x14ac:dyDescent="0.2">
      <c r="A2655" t="s">
        <v>158</v>
      </c>
      <c r="B2655" t="s">
        <v>46</v>
      </c>
      <c r="C2655" t="str">
        <f>B2655&amp;W2655</f>
        <v>Colon2506T/A</v>
      </c>
      <c r="D2655" t="s">
        <v>3333</v>
      </c>
      <c r="E2655" t="s">
        <v>985</v>
      </c>
      <c r="F2655" t="s">
        <v>986</v>
      </c>
      <c r="G2655" t="s">
        <v>987</v>
      </c>
      <c r="H2655" t="s">
        <v>908</v>
      </c>
      <c r="I2655">
        <v>19</v>
      </c>
      <c r="J2655">
        <v>8973623</v>
      </c>
      <c r="K2655">
        <v>8973623</v>
      </c>
      <c r="L2655" t="s">
        <v>909</v>
      </c>
      <c r="M2655" t="s">
        <v>910</v>
      </c>
      <c r="N2655" t="s">
        <v>910</v>
      </c>
      <c r="O2655" t="s">
        <v>911</v>
      </c>
      <c r="P2655" t="b">
        <v>0</v>
      </c>
      <c r="Q2655" t="s">
        <v>912</v>
      </c>
      <c r="R2655" t="s">
        <v>39</v>
      </c>
      <c r="S2655" t="s">
        <v>39</v>
      </c>
      <c r="T2655" t="s">
        <v>936</v>
      </c>
      <c r="U2655" t="s">
        <v>914</v>
      </c>
      <c r="V2655" t="s">
        <v>1069</v>
      </c>
      <c r="W2655" t="s">
        <v>1070</v>
      </c>
      <c r="X2655" t="s">
        <v>1070</v>
      </c>
      <c r="Y2655">
        <v>7720</v>
      </c>
      <c r="Z2655">
        <v>7516</v>
      </c>
      <c r="AA2655">
        <v>2506</v>
      </c>
      <c r="AB2655" t="s">
        <v>1071</v>
      </c>
      <c r="AC2655">
        <v>199</v>
      </c>
      <c r="AD2655">
        <v>185</v>
      </c>
      <c r="AE2655" t="s">
        <v>39</v>
      </c>
      <c r="AF2655" t="s">
        <v>39</v>
      </c>
      <c r="AG2655" t="s">
        <v>1072</v>
      </c>
      <c r="AH2655" t="s">
        <v>39</v>
      </c>
      <c r="AI2655" t="s">
        <v>39</v>
      </c>
      <c r="AJ2655" t="s">
        <v>39</v>
      </c>
      <c r="AK2655" t="s">
        <v>39</v>
      </c>
      <c r="AL2655" t="s">
        <v>922</v>
      </c>
      <c r="AM2655" t="s">
        <v>157</v>
      </c>
      <c r="AN2655" t="b">
        <v>1</v>
      </c>
      <c r="AO2655">
        <v>0.481771</v>
      </c>
      <c r="AP2655" t="s">
        <v>1073</v>
      </c>
      <c r="AQ2655" t="s">
        <v>1070</v>
      </c>
      <c r="AR2655" t="b">
        <v>0</v>
      </c>
      <c r="AS2655" t="b">
        <v>0</v>
      </c>
      <c r="AT2655" t="b">
        <v>0</v>
      </c>
      <c r="AU2655" t="s">
        <v>924</v>
      </c>
    </row>
    <row r="2656" spans="1:47" hidden="1" x14ac:dyDescent="0.2">
      <c r="A2656" t="s">
        <v>158</v>
      </c>
      <c r="B2656" t="s">
        <v>46</v>
      </c>
      <c r="C2656" t="str">
        <f>B2656&amp;W2656</f>
        <v>Colon931S/*</v>
      </c>
      <c r="D2656" t="s">
        <v>3333</v>
      </c>
      <c r="E2656" t="s">
        <v>985</v>
      </c>
      <c r="F2656" t="s">
        <v>986</v>
      </c>
      <c r="G2656" t="s">
        <v>987</v>
      </c>
      <c r="H2656" t="s">
        <v>908</v>
      </c>
      <c r="I2656">
        <v>19</v>
      </c>
      <c r="J2656">
        <v>8978347</v>
      </c>
      <c r="K2656">
        <v>8978347</v>
      </c>
      <c r="L2656" t="s">
        <v>909</v>
      </c>
      <c r="M2656" t="s">
        <v>1016</v>
      </c>
      <c r="N2656" t="s">
        <v>1016</v>
      </c>
      <c r="O2656" t="s">
        <v>1017</v>
      </c>
      <c r="P2656" t="b">
        <v>1</v>
      </c>
      <c r="Q2656" t="s">
        <v>912</v>
      </c>
      <c r="R2656" t="s">
        <v>39</v>
      </c>
      <c r="S2656" t="s">
        <v>39</v>
      </c>
      <c r="T2656" t="s">
        <v>993</v>
      </c>
      <c r="U2656" t="s">
        <v>914</v>
      </c>
      <c r="V2656" t="s">
        <v>6505</v>
      </c>
      <c r="W2656" t="s">
        <v>6506</v>
      </c>
      <c r="X2656" t="s">
        <v>6506</v>
      </c>
      <c r="Y2656">
        <v>2996</v>
      </c>
      <c r="Z2656">
        <v>2792</v>
      </c>
      <c r="AA2656">
        <v>931</v>
      </c>
      <c r="AB2656" t="s">
        <v>4010</v>
      </c>
      <c r="AC2656">
        <v>352</v>
      </c>
      <c r="AD2656">
        <v>14</v>
      </c>
      <c r="AE2656" t="s">
        <v>39</v>
      </c>
      <c r="AF2656" t="s">
        <v>6507</v>
      </c>
      <c r="AG2656" t="s">
        <v>39</v>
      </c>
      <c r="AH2656" t="s">
        <v>39</v>
      </c>
      <c r="AI2656" t="s">
        <v>39</v>
      </c>
      <c r="AJ2656" t="s">
        <v>39</v>
      </c>
      <c r="AK2656" t="s">
        <v>39</v>
      </c>
      <c r="AL2656" t="s">
        <v>922</v>
      </c>
      <c r="AM2656" t="s">
        <v>157</v>
      </c>
      <c r="AN2656" t="b">
        <v>1</v>
      </c>
      <c r="AO2656">
        <v>3.8251399999999998E-2</v>
      </c>
      <c r="AP2656" t="s">
        <v>6508</v>
      </c>
      <c r="AQ2656" t="s">
        <v>6506</v>
      </c>
      <c r="AR2656" t="b">
        <v>0</v>
      </c>
      <c r="AS2656" t="b">
        <v>0</v>
      </c>
      <c r="AT2656" t="b">
        <v>1</v>
      </c>
      <c r="AU2656" t="s">
        <v>924</v>
      </c>
    </row>
    <row r="2657" spans="1:47" hidden="1" x14ac:dyDescent="0.2">
      <c r="A2657" t="s">
        <v>164</v>
      </c>
      <c r="B2657" t="s">
        <v>46</v>
      </c>
      <c r="C2657" t="str">
        <f>B2657&amp;W2657</f>
        <v>Colon219L/F</v>
      </c>
      <c r="D2657" t="s">
        <v>6621</v>
      </c>
      <c r="E2657" t="s">
        <v>1158</v>
      </c>
      <c r="F2657" t="s">
        <v>1159</v>
      </c>
      <c r="G2657" t="s">
        <v>1160</v>
      </c>
      <c r="H2657" t="s">
        <v>908</v>
      </c>
      <c r="I2657">
        <v>21</v>
      </c>
      <c r="J2657">
        <v>34834558</v>
      </c>
      <c r="K2657">
        <v>34834558</v>
      </c>
      <c r="L2657" t="s">
        <v>909</v>
      </c>
      <c r="M2657" t="s">
        <v>910</v>
      </c>
      <c r="N2657" t="s">
        <v>910</v>
      </c>
      <c r="O2657" t="s">
        <v>911</v>
      </c>
      <c r="P2657" t="b">
        <v>1</v>
      </c>
      <c r="Q2657" t="s">
        <v>912</v>
      </c>
      <c r="R2657" t="s">
        <v>913</v>
      </c>
      <c r="S2657">
        <v>0.69099999999999995</v>
      </c>
      <c r="T2657" t="s">
        <v>914</v>
      </c>
      <c r="U2657" t="s">
        <v>993</v>
      </c>
      <c r="V2657" t="s">
        <v>15912</v>
      </c>
      <c r="W2657" t="s">
        <v>15913</v>
      </c>
      <c r="X2657" t="s">
        <v>15913</v>
      </c>
      <c r="Y2657">
        <v>1102</v>
      </c>
      <c r="Z2657">
        <v>657</v>
      </c>
      <c r="AA2657">
        <v>219</v>
      </c>
      <c r="AB2657" t="s">
        <v>15914</v>
      </c>
      <c r="AC2657">
        <v>13</v>
      </c>
      <c r="AD2657">
        <v>14</v>
      </c>
      <c r="AE2657" t="s">
        <v>39</v>
      </c>
      <c r="AF2657" t="s">
        <v>39</v>
      </c>
      <c r="AG2657" t="s">
        <v>39</v>
      </c>
      <c r="AH2657" t="s">
        <v>974</v>
      </c>
      <c r="AI2657">
        <v>0.08</v>
      </c>
      <c r="AJ2657" t="s">
        <v>39</v>
      </c>
      <c r="AK2657" t="s">
        <v>39</v>
      </c>
      <c r="AL2657" t="s">
        <v>922</v>
      </c>
      <c r="AM2657" t="s">
        <v>163</v>
      </c>
      <c r="AN2657" t="b">
        <v>1</v>
      </c>
      <c r="AO2657">
        <v>0.51851899999999995</v>
      </c>
      <c r="AP2657" t="s">
        <v>15915</v>
      </c>
      <c r="AQ2657" t="s">
        <v>15913</v>
      </c>
      <c r="AR2657" t="b">
        <v>0</v>
      </c>
      <c r="AS2657" t="b">
        <v>1</v>
      </c>
      <c r="AT2657" t="b">
        <v>1</v>
      </c>
      <c r="AU2657" t="s">
        <v>924</v>
      </c>
    </row>
    <row r="2658" spans="1:47" hidden="1" x14ac:dyDescent="0.2">
      <c r="A2658" t="s">
        <v>158</v>
      </c>
      <c r="B2658" t="s">
        <v>46</v>
      </c>
      <c r="C2658" t="str">
        <f>B2658&amp;W2658</f>
        <v>Colon838F/X</v>
      </c>
      <c r="D2658" t="s">
        <v>3333</v>
      </c>
      <c r="E2658" t="s">
        <v>1205</v>
      </c>
      <c r="F2658" t="s">
        <v>1206</v>
      </c>
      <c r="G2658" t="s">
        <v>1207</v>
      </c>
      <c r="H2658" t="s">
        <v>908</v>
      </c>
      <c r="I2658">
        <v>7</v>
      </c>
      <c r="J2658">
        <v>116763142</v>
      </c>
      <c r="K2658">
        <v>116763143</v>
      </c>
      <c r="L2658" t="s">
        <v>954</v>
      </c>
      <c r="M2658" t="s">
        <v>1008</v>
      </c>
      <c r="N2658" t="s">
        <v>1008</v>
      </c>
      <c r="O2658" t="s">
        <v>1009</v>
      </c>
      <c r="P2658" t="b">
        <v>1</v>
      </c>
      <c r="Q2658" t="s">
        <v>957</v>
      </c>
      <c r="R2658" t="s">
        <v>39</v>
      </c>
      <c r="S2658" t="s">
        <v>39</v>
      </c>
      <c r="T2658" t="s">
        <v>1264</v>
      </c>
      <c r="U2658" t="s">
        <v>914</v>
      </c>
      <c r="V2658" t="s">
        <v>6512</v>
      </c>
      <c r="W2658" t="s">
        <v>6513</v>
      </c>
      <c r="X2658" t="s">
        <v>6513</v>
      </c>
      <c r="Y2658">
        <v>2699</v>
      </c>
      <c r="Z2658">
        <v>2512</v>
      </c>
      <c r="AA2658">
        <v>838</v>
      </c>
      <c r="AB2658" t="s">
        <v>2076</v>
      </c>
      <c r="AC2658">
        <v>200</v>
      </c>
      <c r="AD2658">
        <v>3</v>
      </c>
      <c r="AE2658" t="s">
        <v>39</v>
      </c>
      <c r="AF2658" t="s">
        <v>39</v>
      </c>
      <c r="AG2658" t="s">
        <v>39</v>
      </c>
      <c r="AH2658" t="s">
        <v>39</v>
      </c>
      <c r="AI2658" t="s">
        <v>39</v>
      </c>
      <c r="AJ2658" t="s">
        <v>39</v>
      </c>
      <c r="AK2658" t="s">
        <v>39</v>
      </c>
      <c r="AL2658" t="s">
        <v>922</v>
      </c>
      <c r="AM2658" t="s">
        <v>157</v>
      </c>
      <c r="AN2658" t="b">
        <v>1</v>
      </c>
      <c r="AO2658">
        <v>1.4778299999999999E-2</v>
      </c>
      <c r="AP2658" t="s">
        <v>6514</v>
      </c>
      <c r="AQ2658" t="s">
        <v>6513</v>
      </c>
      <c r="AR2658" t="b">
        <v>0</v>
      </c>
      <c r="AS2658" t="b">
        <v>0</v>
      </c>
      <c r="AT2658" t="b">
        <v>1</v>
      </c>
      <c r="AU2658" t="s">
        <v>924</v>
      </c>
    </row>
    <row r="2659" spans="1:47" hidden="1" x14ac:dyDescent="0.2">
      <c r="A2659" t="s">
        <v>164</v>
      </c>
      <c r="B2659" t="s">
        <v>46</v>
      </c>
      <c r="C2659" t="str">
        <f>B2659&amp;W2659</f>
        <v>Colon194L/R</v>
      </c>
      <c r="D2659" t="s">
        <v>6621</v>
      </c>
      <c r="E2659" t="s">
        <v>977</v>
      </c>
      <c r="F2659" t="s">
        <v>978</v>
      </c>
      <c r="G2659" t="s">
        <v>979</v>
      </c>
      <c r="H2659" t="s">
        <v>908</v>
      </c>
      <c r="I2659">
        <v>17</v>
      </c>
      <c r="J2659">
        <v>7674950</v>
      </c>
      <c r="K2659">
        <v>7674950</v>
      </c>
      <c r="L2659" t="s">
        <v>909</v>
      </c>
      <c r="M2659" t="s">
        <v>910</v>
      </c>
      <c r="N2659" t="s">
        <v>910</v>
      </c>
      <c r="O2659" t="s">
        <v>911</v>
      </c>
      <c r="P2659" t="b">
        <v>1</v>
      </c>
      <c r="Q2659" t="s">
        <v>912</v>
      </c>
      <c r="R2659" t="s">
        <v>913</v>
      </c>
      <c r="S2659">
        <v>0.94499999999999995</v>
      </c>
      <c r="T2659" t="s">
        <v>915</v>
      </c>
      <c r="U2659" t="s">
        <v>914</v>
      </c>
      <c r="V2659" t="s">
        <v>6622</v>
      </c>
      <c r="W2659" t="s">
        <v>6623</v>
      </c>
      <c r="X2659" t="s">
        <v>6623</v>
      </c>
      <c r="Y2659">
        <v>771</v>
      </c>
      <c r="Z2659">
        <v>581</v>
      </c>
      <c r="AA2659">
        <v>194</v>
      </c>
      <c r="AB2659" t="s">
        <v>3192</v>
      </c>
      <c r="AC2659">
        <v>0</v>
      </c>
      <c r="AD2659">
        <v>20</v>
      </c>
      <c r="AE2659" t="s">
        <v>39</v>
      </c>
      <c r="AF2659" t="s">
        <v>6624</v>
      </c>
      <c r="AG2659" t="s">
        <v>6625</v>
      </c>
      <c r="AH2659" t="s">
        <v>913</v>
      </c>
      <c r="AI2659">
        <v>0</v>
      </c>
      <c r="AJ2659" t="s">
        <v>39</v>
      </c>
      <c r="AK2659" t="s">
        <v>39</v>
      </c>
      <c r="AL2659" t="s">
        <v>922</v>
      </c>
      <c r="AM2659" t="s">
        <v>163</v>
      </c>
      <c r="AN2659" t="b">
        <v>1</v>
      </c>
      <c r="AO2659">
        <v>1</v>
      </c>
      <c r="AP2659" t="s">
        <v>5265</v>
      </c>
      <c r="AQ2659" t="s">
        <v>6623</v>
      </c>
      <c r="AR2659" t="b">
        <v>0</v>
      </c>
      <c r="AS2659" t="b">
        <v>1</v>
      </c>
      <c r="AT2659" t="b">
        <v>1</v>
      </c>
      <c r="AU2659" t="s">
        <v>924</v>
      </c>
    </row>
    <row r="2660" spans="1:47" hidden="1" x14ac:dyDescent="0.2">
      <c r="A2660" t="s">
        <v>717</v>
      </c>
      <c r="B2660" t="s">
        <v>38</v>
      </c>
      <c r="C2660" t="str">
        <f>B2660&amp;W2660</f>
        <v>Lung178V/I</v>
      </c>
      <c r="D2660" t="s">
        <v>3612</v>
      </c>
      <c r="E2660" t="s">
        <v>1884</v>
      </c>
      <c r="F2660" t="s">
        <v>1885</v>
      </c>
      <c r="G2660" t="s">
        <v>1886</v>
      </c>
      <c r="H2660" t="s">
        <v>908</v>
      </c>
      <c r="I2660">
        <v>2</v>
      </c>
      <c r="J2660">
        <v>208243593</v>
      </c>
      <c r="K2660">
        <v>208243593</v>
      </c>
      <c r="L2660" t="s">
        <v>909</v>
      </c>
      <c r="M2660" t="s">
        <v>910</v>
      </c>
      <c r="N2660" t="s">
        <v>910</v>
      </c>
      <c r="O2660" t="s">
        <v>911</v>
      </c>
      <c r="P2660" t="b">
        <v>1</v>
      </c>
      <c r="Q2660" t="s">
        <v>912</v>
      </c>
      <c r="R2660" t="s">
        <v>913</v>
      </c>
      <c r="S2660">
        <v>0.69599999999999995</v>
      </c>
      <c r="T2660" t="s">
        <v>914</v>
      </c>
      <c r="U2660" t="s">
        <v>936</v>
      </c>
      <c r="V2660" t="s">
        <v>10974</v>
      </c>
      <c r="W2660" t="s">
        <v>10975</v>
      </c>
      <c r="X2660" t="s">
        <v>10975</v>
      </c>
      <c r="Y2660">
        <v>914</v>
      </c>
      <c r="Z2660">
        <v>532</v>
      </c>
      <c r="AA2660">
        <v>178</v>
      </c>
      <c r="AB2660" t="s">
        <v>7059</v>
      </c>
      <c r="AC2660">
        <v>98</v>
      </c>
      <c r="AD2660">
        <v>19</v>
      </c>
      <c r="AE2660" t="s">
        <v>39</v>
      </c>
      <c r="AF2660" t="s">
        <v>10976</v>
      </c>
      <c r="AG2660" t="s">
        <v>10977</v>
      </c>
      <c r="AH2660" t="s">
        <v>1513</v>
      </c>
      <c r="AI2660">
        <v>0.11</v>
      </c>
      <c r="AJ2660" t="s">
        <v>39</v>
      </c>
      <c r="AK2660" t="s">
        <v>39</v>
      </c>
      <c r="AL2660" t="s">
        <v>922</v>
      </c>
      <c r="AM2660" t="s">
        <v>716</v>
      </c>
      <c r="AN2660" t="b">
        <v>1</v>
      </c>
      <c r="AO2660">
        <v>0.16239300000000001</v>
      </c>
      <c r="AP2660" t="s">
        <v>10978</v>
      </c>
      <c r="AQ2660" t="s">
        <v>10975</v>
      </c>
      <c r="AR2660" t="b">
        <v>0</v>
      </c>
      <c r="AS2660" t="b">
        <v>1</v>
      </c>
      <c r="AT2660" t="b">
        <v>1</v>
      </c>
      <c r="AU2660" t="s">
        <v>924</v>
      </c>
    </row>
    <row r="2661" spans="1:47" hidden="1" x14ac:dyDescent="0.2">
      <c r="A2661" t="s">
        <v>717</v>
      </c>
      <c r="B2661" t="s">
        <v>38</v>
      </c>
      <c r="C2661" t="str">
        <f>B2661&amp;W2661</f>
        <v>Lung146A/V</v>
      </c>
      <c r="D2661" t="s">
        <v>3612</v>
      </c>
      <c r="E2661" t="s">
        <v>905</v>
      </c>
      <c r="F2661" t="s">
        <v>906</v>
      </c>
      <c r="G2661" t="s">
        <v>907</v>
      </c>
      <c r="H2661" t="s">
        <v>908</v>
      </c>
      <c r="I2661">
        <v>12</v>
      </c>
      <c r="J2661">
        <v>25225627</v>
      </c>
      <c r="K2661">
        <v>25225627</v>
      </c>
      <c r="L2661" t="s">
        <v>909</v>
      </c>
      <c r="M2661" t="s">
        <v>910</v>
      </c>
      <c r="N2661" t="s">
        <v>910</v>
      </c>
      <c r="O2661" t="s">
        <v>911</v>
      </c>
      <c r="P2661" t="b">
        <v>1</v>
      </c>
      <c r="Q2661" t="s">
        <v>912</v>
      </c>
      <c r="R2661" t="s">
        <v>913</v>
      </c>
      <c r="S2661">
        <v>0.72799999999999998</v>
      </c>
      <c r="T2661" t="s">
        <v>993</v>
      </c>
      <c r="U2661" t="s">
        <v>915</v>
      </c>
      <c r="V2661" t="s">
        <v>10917</v>
      </c>
      <c r="W2661" t="s">
        <v>10918</v>
      </c>
      <c r="X2661" t="s">
        <v>10918</v>
      </c>
      <c r="Y2661">
        <v>501</v>
      </c>
      <c r="Z2661">
        <v>437</v>
      </c>
      <c r="AA2661">
        <v>146</v>
      </c>
      <c r="AB2661" t="s">
        <v>2235</v>
      </c>
      <c r="AC2661">
        <v>0</v>
      </c>
      <c r="AD2661">
        <v>16</v>
      </c>
      <c r="AE2661" t="s">
        <v>39</v>
      </c>
      <c r="AF2661" t="s">
        <v>10919</v>
      </c>
      <c r="AG2661" t="s">
        <v>10920</v>
      </c>
      <c r="AH2661" t="s">
        <v>913</v>
      </c>
      <c r="AI2661">
        <v>0.02</v>
      </c>
      <c r="AJ2661" t="s">
        <v>39</v>
      </c>
      <c r="AK2661" t="s">
        <v>39</v>
      </c>
      <c r="AL2661" t="s">
        <v>922</v>
      </c>
      <c r="AM2661" t="s">
        <v>716</v>
      </c>
      <c r="AN2661" t="b">
        <v>1</v>
      </c>
      <c r="AO2661">
        <v>1</v>
      </c>
      <c r="AP2661" t="s">
        <v>10910</v>
      </c>
      <c r="AQ2661" t="s">
        <v>10918</v>
      </c>
      <c r="AR2661" t="b">
        <v>0</v>
      </c>
      <c r="AS2661" t="b">
        <v>1</v>
      </c>
      <c r="AT2661" t="b">
        <v>1</v>
      </c>
      <c r="AU2661" t="s">
        <v>924</v>
      </c>
    </row>
    <row r="2662" spans="1:47" hidden="1" x14ac:dyDescent="0.2">
      <c r="A2662" t="s">
        <v>158</v>
      </c>
      <c r="B2662" t="s">
        <v>46</v>
      </c>
      <c r="C2662" t="str">
        <f>B2662&amp;W2662</f>
        <v>Colon1416G/X</v>
      </c>
      <c r="D2662" t="s">
        <v>3333</v>
      </c>
      <c r="E2662" t="s">
        <v>1299</v>
      </c>
      <c r="F2662" t="s">
        <v>1300</v>
      </c>
      <c r="G2662" t="s">
        <v>1301</v>
      </c>
      <c r="H2662" t="s">
        <v>908</v>
      </c>
      <c r="I2662">
        <v>5</v>
      </c>
      <c r="J2662">
        <v>112839841</v>
      </c>
      <c r="K2662">
        <v>112839842</v>
      </c>
      <c r="L2662" t="s">
        <v>954</v>
      </c>
      <c r="M2662" t="s">
        <v>1008</v>
      </c>
      <c r="N2662" t="s">
        <v>1008</v>
      </c>
      <c r="O2662" t="s">
        <v>1009</v>
      </c>
      <c r="P2662" t="b">
        <v>1</v>
      </c>
      <c r="Q2662" t="s">
        <v>957</v>
      </c>
      <c r="R2662" t="s">
        <v>39</v>
      </c>
      <c r="S2662" t="s">
        <v>39</v>
      </c>
      <c r="T2662" t="s">
        <v>1430</v>
      </c>
      <c r="U2662" t="s">
        <v>993</v>
      </c>
      <c r="V2662" t="s">
        <v>6520</v>
      </c>
      <c r="W2662" t="s">
        <v>6521</v>
      </c>
      <c r="X2662" t="s">
        <v>6521</v>
      </c>
      <c r="Y2662">
        <v>4304</v>
      </c>
      <c r="Z2662">
        <v>4248</v>
      </c>
      <c r="AA2662">
        <v>1416</v>
      </c>
      <c r="AB2662" t="s">
        <v>3568</v>
      </c>
      <c r="AC2662">
        <v>15</v>
      </c>
      <c r="AD2662">
        <v>192</v>
      </c>
      <c r="AE2662" t="s">
        <v>39</v>
      </c>
      <c r="AF2662" t="s">
        <v>6522</v>
      </c>
      <c r="AG2662" t="s">
        <v>39</v>
      </c>
      <c r="AH2662" t="s">
        <v>39</v>
      </c>
      <c r="AI2662" t="s">
        <v>39</v>
      </c>
      <c r="AJ2662" t="s">
        <v>39</v>
      </c>
      <c r="AK2662" t="s">
        <v>39</v>
      </c>
      <c r="AL2662" t="s">
        <v>922</v>
      </c>
      <c r="AM2662" t="s">
        <v>157</v>
      </c>
      <c r="AN2662" t="b">
        <v>1</v>
      </c>
      <c r="AO2662">
        <v>0.92753600000000003</v>
      </c>
      <c r="AP2662" t="s">
        <v>6523</v>
      </c>
      <c r="AQ2662" t="s">
        <v>6521</v>
      </c>
      <c r="AR2662" t="b">
        <v>0</v>
      </c>
      <c r="AS2662" t="b">
        <v>0</v>
      </c>
      <c r="AT2662" t="b">
        <v>1</v>
      </c>
      <c r="AU2662" t="s">
        <v>924</v>
      </c>
    </row>
    <row r="2663" spans="1:47" hidden="1" x14ac:dyDescent="0.2">
      <c r="A2663" t="s">
        <v>719</v>
      </c>
      <c r="B2663" t="s">
        <v>38</v>
      </c>
      <c r="C2663" t="str">
        <f>B2663&amp;W2663</f>
        <v>Lung310S/F</v>
      </c>
      <c r="D2663" t="s">
        <v>1217</v>
      </c>
      <c r="E2663" t="s">
        <v>1079</v>
      </c>
      <c r="F2663" t="s">
        <v>1080</v>
      </c>
      <c r="G2663" t="s">
        <v>1081</v>
      </c>
      <c r="H2663" t="s">
        <v>908</v>
      </c>
      <c r="I2663">
        <v>17</v>
      </c>
      <c r="J2663">
        <v>39711955</v>
      </c>
      <c r="K2663">
        <v>39711955</v>
      </c>
      <c r="L2663" t="s">
        <v>954</v>
      </c>
      <c r="M2663" t="s">
        <v>910</v>
      </c>
      <c r="N2663" t="s">
        <v>910</v>
      </c>
      <c r="O2663" t="s">
        <v>911</v>
      </c>
      <c r="P2663" t="b">
        <v>1</v>
      </c>
      <c r="Q2663" t="s">
        <v>912</v>
      </c>
      <c r="R2663" t="s">
        <v>913</v>
      </c>
      <c r="S2663">
        <v>0.90200000000000002</v>
      </c>
      <c r="T2663" t="s">
        <v>914</v>
      </c>
      <c r="U2663" t="s">
        <v>936</v>
      </c>
      <c r="V2663" t="s">
        <v>11610</v>
      </c>
      <c r="W2663" t="s">
        <v>11611</v>
      </c>
      <c r="X2663" t="s">
        <v>11611</v>
      </c>
      <c r="Y2663">
        <v>1088</v>
      </c>
      <c r="Z2663">
        <v>929</v>
      </c>
      <c r="AA2663">
        <v>310</v>
      </c>
      <c r="AB2663" t="s">
        <v>2224</v>
      </c>
      <c r="AC2663">
        <v>176</v>
      </c>
      <c r="AD2663">
        <v>137</v>
      </c>
      <c r="AE2663" t="s">
        <v>39</v>
      </c>
      <c r="AF2663" t="s">
        <v>11612</v>
      </c>
      <c r="AG2663" t="s">
        <v>11613</v>
      </c>
      <c r="AH2663" t="s">
        <v>913</v>
      </c>
      <c r="AI2663">
        <v>0</v>
      </c>
      <c r="AJ2663" t="s">
        <v>39</v>
      </c>
      <c r="AK2663" t="s">
        <v>39</v>
      </c>
      <c r="AL2663" t="s">
        <v>922</v>
      </c>
      <c r="AM2663" t="s">
        <v>718</v>
      </c>
      <c r="AN2663" t="b">
        <v>1</v>
      </c>
      <c r="AO2663">
        <v>0.43769999999999998</v>
      </c>
      <c r="AP2663" t="s">
        <v>11614</v>
      </c>
      <c r="AQ2663" t="s">
        <v>11611</v>
      </c>
      <c r="AR2663" t="b">
        <v>0</v>
      </c>
      <c r="AS2663" t="b">
        <v>1</v>
      </c>
      <c r="AT2663" t="b">
        <v>1</v>
      </c>
      <c r="AU2663" t="s">
        <v>924</v>
      </c>
    </row>
    <row r="2664" spans="1:47" hidden="1" x14ac:dyDescent="0.2">
      <c r="A2664" t="s">
        <v>719</v>
      </c>
      <c r="B2664" t="s">
        <v>38</v>
      </c>
      <c r="C2664" t="str">
        <f>B2664&amp;W2664</f>
        <v>Lung1131P/L</v>
      </c>
      <c r="D2664" t="s">
        <v>1217</v>
      </c>
      <c r="E2664" t="s">
        <v>1166</v>
      </c>
      <c r="F2664" t="s">
        <v>1167</v>
      </c>
      <c r="G2664" t="s">
        <v>1168</v>
      </c>
      <c r="H2664" t="s">
        <v>908</v>
      </c>
      <c r="I2664">
        <v>12</v>
      </c>
      <c r="J2664">
        <v>49050196</v>
      </c>
      <c r="K2664">
        <v>49050196</v>
      </c>
      <c r="L2664" t="s">
        <v>909</v>
      </c>
      <c r="M2664" t="s">
        <v>910</v>
      </c>
      <c r="N2664" t="s">
        <v>910</v>
      </c>
      <c r="O2664" t="s">
        <v>911</v>
      </c>
      <c r="P2664" t="b">
        <v>1</v>
      </c>
      <c r="Q2664" t="s">
        <v>912</v>
      </c>
      <c r="R2664" t="s">
        <v>968</v>
      </c>
      <c r="S2664">
        <v>0.40699999999999997</v>
      </c>
      <c r="T2664" t="s">
        <v>993</v>
      </c>
      <c r="U2664" t="s">
        <v>915</v>
      </c>
      <c r="V2664" t="s">
        <v>1233</v>
      </c>
      <c r="W2664" t="s">
        <v>1234</v>
      </c>
      <c r="X2664" t="s">
        <v>1234</v>
      </c>
      <c r="Y2664">
        <v>3392</v>
      </c>
      <c r="Z2664">
        <v>3392</v>
      </c>
      <c r="AA2664">
        <v>1131</v>
      </c>
      <c r="AB2664" t="s">
        <v>1235</v>
      </c>
      <c r="AC2664">
        <v>115</v>
      </c>
      <c r="AD2664">
        <v>95</v>
      </c>
      <c r="AE2664" t="s">
        <v>39</v>
      </c>
      <c r="AF2664" t="s">
        <v>1236</v>
      </c>
      <c r="AG2664" t="s">
        <v>1237</v>
      </c>
      <c r="AH2664" t="s">
        <v>1133</v>
      </c>
      <c r="AI2664">
        <v>0.01</v>
      </c>
      <c r="AJ2664" t="s">
        <v>39</v>
      </c>
      <c r="AK2664" t="s">
        <v>39</v>
      </c>
      <c r="AL2664" t="s">
        <v>922</v>
      </c>
      <c r="AM2664" t="s">
        <v>718</v>
      </c>
      <c r="AN2664" t="b">
        <v>1</v>
      </c>
      <c r="AO2664">
        <v>0.45238099999999998</v>
      </c>
      <c r="AP2664" t="s">
        <v>1238</v>
      </c>
      <c r="AQ2664" t="s">
        <v>1234</v>
      </c>
      <c r="AR2664" t="b">
        <v>0</v>
      </c>
      <c r="AS2664" t="b">
        <v>0</v>
      </c>
      <c r="AT2664" t="b">
        <v>1</v>
      </c>
      <c r="AU2664" t="s">
        <v>924</v>
      </c>
    </row>
    <row r="2665" spans="1:47" hidden="1" x14ac:dyDescent="0.2">
      <c r="A2665" t="s">
        <v>158</v>
      </c>
      <c r="B2665" t="s">
        <v>46</v>
      </c>
      <c r="C2665" t="str">
        <f>B2665&amp;W2665</f>
        <v>Colon914G/D</v>
      </c>
      <c r="D2665" t="s">
        <v>3333</v>
      </c>
      <c r="E2665" t="s">
        <v>1127</v>
      </c>
      <c r="F2665" t="s">
        <v>1128</v>
      </c>
      <c r="G2665" t="s">
        <v>1129</v>
      </c>
      <c r="H2665" t="s">
        <v>908</v>
      </c>
      <c r="I2665">
        <v>12</v>
      </c>
      <c r="J2665">
        <v>57471481</v>
      </c>
      <c r="K2665">
        <v>57471481</v>
      </c>
      <c r="L2665" t="s">
        <v>954</v>
      </c>
      <c r="M2665" t="s">
        <v>910</v>
      </c>
      <c r="N2665" t="s">
        <v>910</v>
      </c>
      <c r="O2665" t="s">
        <v>911</v>
      </c>
      <c r="P2665" t="b">
        <v>1</v>
      </c>
      <c r="Q2665" t="s">
        <v>912</v>
      </c>
      <c r="R2665" t="s">
        <v>968</v>
      </c>
      <c r="S2665">
        <v>0.35099999999999998</v>
      </c>
      <c r="T2665" t="s">
        <v>993</v>
      </c>
      <c r="U2665" t="s">
        <v>915</v>
      </c>
      <c r="V2665" t="s">
        <v>6525</v>
      </c>
      <c r="W2665" t="s">
        <v>6526</v>
      </c>
      <c r="X2665" t="s">
        <v>6526</v>
      </c>
      <c r="Y2665">
        <v>2832</v>
      </c>
      <c r="Z2665">
        <v>2741</v>
      </c>
      <c r="AA2665">
        <v>914</v>
      </c>
      <c r="AB2665" t="s">
        <v>1644</v>
      </c>
      <c r="AC2665">
        <v>93</v>
      </c>
      <c r="AD2665">
        <v>95</v>
      </c>
      <c r="AE2665" t="s">
        <v>39</v>
      </c>
      <c r="AF2665" t="s">
        <v>6527</v>
      </c>
      <c r="AG2665" t="s">
        <v>39</v>
      </c>
      <c r="AH2665" t="s">
        <v>913</v>
      </c>
      <c r="AI2665">
        <v>0.04</v>
      </c>
      <c r="AJ2665" t="s">
        <v>39</v>
      </c>
      <c r="AK2665" t="s">
        <v>39</v>
      </c>
      <c r="AL2665" t="s">
        <v>922</v>
      </c>
      <c r="AM2665" t="s">
        <v>157</v>
      </c>
      <c r="AN2665" t="b">
        <v>1</v>
      </c>
      <c r="AO2665">
        <v>0.50531899999999996</v>
      </c>
      <c r="AP2665" t="s">
        <v>6528</v>
      </c>
      <c r="AQ2665" t="s">
        <v>6526</v>
      </c>
      <c r="AR2665" t="b">
        <v>0</v>
      </c>
      <c r="AS2665" t="b">
        <v>0</v>
      </c>
      <c r="AT2665" t="b">
        <v>1</v>
      </c>
      <c r="AU2665" t="s">
        <v>924</v>
      </c>
    </row>
    <row r="2666" spans="1:47" hidden="1" x14ac:dyDescent="0.2">
      <c r="A2666" t="s">
        <v>158</v>
      </c>
      <c r="B2666" t="s">
        <v>46</v>
      </c>
      <c r="C2666" t="str">
        <f>B2666&amp;W2666</f>
        <v>Colon316F/L</v>
      </c>
      <c r="D2666" t="s">
        <v>3333</v>
      </c>
      <c r="E2666" t="s">
        <v>1281</v>
      </c>
      <c r="F2666" t="s">
        <v>1282</v>
      </c>
      <c r="G2666" t="s">
        <v>1283</v>
      </c>
      <c r="H2666" t="s">
        <v>908</v>
      </c>
      <c r="I2666">
        <v>4</v>
      </c>
      <c r="J2666">
        <v>105234890</v>
      </c>
      <c r="K2666">
        <v>105234890</v>
      </c>
      <c r="L2666" t="s">
        <v>954</v>
      </c>
      <c r="M2666" t="s">
        <v>910</v>
      </c>
      <c r="N2666" t="s">
        <v>910</v>
      </c>
      <c r="O2666" t="s">
        <v>911</v>
      </c>
      <c r="P2666" t="b">
        <v>1</v>
      </c>
      <c r="Q2666" t="s">
        <v>912</v>
      </c>
      <c r="R2666" t="s">
        <v>968</v>
      </c>
      <c r="S2666">
        <v>3.0000000000000001E-3</v>
      </c>
      <c r="T2666" t="s">
        <v>936</v>
      </c>
      <c r="U2666" t="s">
        <v>915</v>
      </c>
      <c r="V2666" t="s">
        <v>6529</v>
      </c>
      <c r="W2666" t="s">
        <v>6530</v>
      </c>
      <c r="X2666" t="s">
        <v>6530</v>
      </c>
      <c r="Y2666">
        <v>1808</v>
      </c>
      <c r="Z2666">
        <v>948</v>
      </c>
      <c r="AA2666">
        <v>316</v>
      </c>
      <c r="AB2666" t="s">
        <v>6531</v>
      </c>
      <c r="AC2666">
        <v>57</v>
      </c>
      <c r="AD2666">
        <v>61</v>
      </c>
      <c r="AE2666" t="s">
        <v>39</v>
      </c>
      <c r="AF2666" t="s">
        <v>6532</v>
      </c>
      <c r="AG2666" t="s">
        <v>39</v>
      </c>
      <c r="AH2666" t="s">
        <v>974</v>
      </c>
      <c r="AI2666">
        <v>0.65</v>
      </c>
      <c r="AJ2666" t="s">
        <v>39</v>
      </c>
      <c r="AK2666" t="s">
        <v>39</v>
      </c>
      <c r="AL2666" t="s">
        <v>922</v>
      </c>
      <c r="AM2666" t="s">
        <v>157</v>
      </c>
      <c r="AN2666" t="b">
        <v>1</v>
      </c>
      <c r="AO2666">
        <v>0.51694899999999999</v>
      </c>
      <c r="AP2666" t="s">
        <v>6533</v>
      </c>
      <c r="AQ2666" t="s">
        <v>6530</v>
      </c>
      <c r="AR2666" t="b">
        <v>0</v>
      </c>
      <c r="AS2666" t="b">
        <v>0</v>
      </c>
      <c r="AT2666" t="b">
        <v>1</v>
      </c>
      <c r="AU2666" t="s">
        <v>924</v>
      </c>
    </row>
    <row r="2667" spans="1:47" hidden="1" x14ac:dyDescent="0.2">
      <c r="A2667" t="s">
        <v>158</v>
      </c>
      <c r="B2667" t="s">
        <v>46</v>
      </c>
      <c r="C2667" t="str">
        <f>B2667&amp;W2667</f>
        <v>ColonNA</v>
      </c>
      <c r="D2667" t="s">
        <v>3333</v>
      </c>
      <c r="E2667" t="s">
        <v>1104</v>
      </c>
      <c r="F2667" t="s">
        <v>1105</v>
      </c>
      <c r="G2667" t="s">
        <v>1106</v>
      </c>
      <c r="H2667" t="s">
        <v>908</v>
      </c>
      <c r="I2667">
        <v>4</v>
      </c>
      <c r="J2667">
        <v>152347075</v>
      </c>
      <c r="K2667">
        <v>152347076</v>
      </c>
      <c r="L2667" t="s">
        <v>909</v>
      </c>
      <c r="M2667" t="s">
        <v>999</v>
      </c>
      <c r="N2667" t="s">
        <v>1000</v>
      </c>
      <c r="O2667" t="s">
        <v>1001</v>
      </c>
      <c r="P2667" t="b">
        <v>1</v>
      </c>
      <c r="Q2667" t="s">
        <v>957</v>
      </c>
      <c r="R2667" t="s">
        <v>39</v>
      </c>
      <c r="S2667" t="s">
        <v>39</v>
      </c>
      <c r="T2667" t="s">
        <v>1107</v>
      </c>
      <c r="U2667" t="s">
        <v>914</v>
      </c>
      <c r="V2667" t="s">
        <v>1111</v>
      </c>
      <c r="W2667" t="s">
        <v>39</v>
      </c>
      <c r="X2667" t="s">
        <v>39</v>
      </c>
      <c r="Y2667" t="s">
        <v>39</v>
      </c>
      <c r="Z2667" t="s">
        <v>39</v>
      </c>
      <c r="AA2667" t="s">
        <v>39</v>
      </c>
      <c r="AB2667" t="s">
        <v>39</v>
      </c>
      <c r="AC2667">
        <v>32</v>
      </c>
      <c r="AD2667">
        <v>29</v>
      </c>
      <c r="AE2667" t="s">
        <v>39</v>
      </c>
      <c r="AF2667" t="s">
        <v>1112</v>
      </c>
      <c r="AG2667" t="s">
        <v>1113</v>
      </c>
      <c r="AH2667" t="s">
        <v>39</v>
      </c>
      <c r="AI2667" t="s">
        <v>39</v>
      </c>
      <c r="AJ2667" t="s">
        <v>39</v>
      </c>
      <c r="AK2667" t="s">
        <v>39</v>
      </c>
      <c r="AL2667" t="s">
        <v>922</v>
      </c>
      <c r="AM2667" t="s">
        <v>157</v>
      </c>
      <c r="AN2667" t="b">
        <v>1</v>
      </c>
      <c r="AO2667">
        <v>0.47541</v>
      </c>
      <c r="AP2667" t="s">
        <v>1110</v>
      </c>
      <c r="AQ2667" t="s">
        <v>39</v>
      </c>
      <c r="AR2667" t="b">
        <v>0</v>
      </c>
      <c r="AS2667" t="b">
        <v>0</v>
      </c>
      <c r="AT2667" t="b">
        <v>1</v>
      </c>
      <c r="AU2667" t="s">
        <v>924</v>
      </c>
    </row>
    <row r="2668" spans="1:47" hidden="1" x14ac:dyDescent="0.2">
      <c r="A2668" t="s">
        <v>158</v>
      </c>
      <c r="B2668" t="s">
        <v>46</v>
      </c>
      <c r="C2668" t="str">
        <f>B2668&amp;W2668</f>
        <v>Colon4518T/I</v>
      </c>
      <c r="D2668" t="s">
        <v>3333</v>
      </c>
      <c r="E2668" t="s">
        <v>1114</v>
      </c>
      <c r="F2668" t="s">
        <v>1115</v>
      </c>
      <c r="G2668" t="s">
        <v>1116</v>
      </c>
      <c r="H2668" t="s">
        <v>908</v>
      </c>
      <c r="I2668">
        <v>5</v>
      </c>
      <c r="J2668">
        <v>13700810</v>
      </c>
      <c r="K2668">
        <v>13700810</v>
      </c>
      <c r="L2668" t="s">
        <v>909</v>
      </c>
      <c r="M2668" t="s">
        <v>910</v>
      </c>
      <c r="N2668" t="s">
        <v>910</v>
      </c>
      <c r="O2668" t="s">
        <v>911</v>
      </c>
      <c r="P2668" t="b">
        <v>1</v>
      </c>
      <c r="Q2668" t="s">
        <v>912</v>
      </c>
      <c r="R2668" t="s">
        <v>913</v>
      </c>
      <c r="S2668">
        <v>0.70399999999999996</v>
      </c>
      <c r="T2668" t="s">
        <v>993</v>
      </c>
      <c r="U2668" t="s">
        <v>915</v>
      </c>
      <c r="V2668" t="s">
        <v>6534</v>
      </c>
      <c r="W2668" t="s">
        <v>6535</v>
      </c>
      <c r="X2668" t="s">
        <v>6535</v>
      </c>
      <c r="Y2668">
        <v>13658</v>
      </c>
      <c r="Z2668">
        <v>13553</v>
      </c>
      <c r="AA2668">
        <v>4518</v>
      </c>
      <c r="AB2668" t="s">
        <v>1575</v>
      </c>
      <c r="AC2668">
        <v>194</v>
      </c>
      <c r="AD2668">
        <v>152</v>
      </c>
      <c r="AE2668" t="s">
        <v>39</v>
      </c>
      <c r="AF2668" t="s">
        <v>6536</v>
      </c>
      <c r="AG2668" t="s">
        <v>39</v>
      </c>
      <c r="AH2668" t="s">
        <v>974</v>
      </c>
      <c r="AI2668">
        <v>0.08</v>
      </c>
      <c r="AJ2668" t="s">
        <v>39</v>
      </c>
      <c r="AK2668" t="s">
        <v>39</v>
      </c>
      <c r="AL2668" t="s">
        <v>922</v>
      </c>
      <c r="AM2668" t="s">
        <v>157</v>
      </c>
      <c r="AN2668" t="b">
        <v>1</v>
      </c>
      <c r="AO2668">
        <v>0.43930599999999997</v>
      </c>
      <c r="AP2668" t="s">
        <v>6537</v>
      </c>
      <c r="AQ2668" t="s">
        <v>6535</v>
      </c>
      <c r="AR2668" t="b">
        <v>0</v>
      </c>
      <c r="AS2668" t="b">
        <v>1</v>
      </c>
      <c r="AT2668" t="b">
        <v>1</v>
      </c>
      <c r="AU2668" t="s">
        <v>924</v>
      </c>
    </row>
    <row r="2669" spans="1:47" hidden="1" x14ac:dyDescent="0.2">
      <c r="A2669" t="s">
        <v>158</v>
      </c>
      <c r="B2669" t="s">
        <v>46</v>
      </c>
      <c r="C2669" t="str">
        <f>B2669&amp;W2669</f>
        <v>Colon4486-4487-/X</v>
      </c>
      <c r="D2669" t="s">
        <v>3333</v>
      </c>
      <c r="E2669" t="s">
        <v>1114</v>
      </c>
      <c r="F2669" t="s">
        <v>1115</v>
      </c>
      <c r="G2669" t="s">
        <v>1116</v>
      </c>
      <c r="H2669" t="s">
        <v>908</v>
      </c>
      <c r="I2669">
        <v>5</v>
      </c>
      <c r="J2669">
        <v>13701316</v>
      </c>
      <c r="K2669">
        <v>13701316</v>
      </c>
      <c r="L2669" t="s">
        <v>909</v>
      </c>
      <c r="M2669" t="s">
        <v>1008</v>
      </c>
      <c r="N2669" t="s">
        <v>1008</v>
      </c>
      <c r="O2669" t="s">
        <v>1028</v>
      </c>
      <c r="P2669" t="b">
        <v>1</v>
      </c>
      <c r="Q2669" t="s">
        <v>1029</v>
      </c>
      <c r="R2669" t="s">
        <v>39</v>
      </c>
      <c r="S2669" t="s">
        <v>39</v>
      </c>
      <c r="T2669" t="s">
        <v>936</v>
      </c>
      <c r="U2669" t="s">
        <v>1174</v>
      </c>
      <c r="V2669" t="s">
        <v>6538</v>
      </c>
      <c r="W2669" t="s">
        <v>6539</v>
      </c>
      <c r="X2669" t="s">
        <v>6539</v>
      </c>
      <c r="Y2669" t="s">
        <v>39</v>
      </c>
      <c r="Z2669" t="s">
        <v>39</v>
      </c>
      <c r="AA2669" t="s">
        <v>39</v>
      </c>
      <c r="AB2669" t="s">
        <v>1395</v>
      </c>
      <c r="AC2669">
        <v>126</v>
      </c>
      <c r="AD2669">
        <v>115</v>
      </c>
      <c r="AE2669" t="s">
        <v>39</v>
      </c>
      <c r="AF2669" t="s">
        <v>39</v>
      </c>
      <c r="AG2669" t="s">
        <v>6540</v>
      </c>
      <c r="AH2669" t="s">
        <v>39</v>
      </c>
      <c r="AI2669" t="s">
        <v>39</v>
      </c>
      <c r="AJ2669" t="s">
        <v>39</v>
      </c>
      <c r="AK2669" t="s">
        <v>39</v>
      </c>
      <c r="AL2669" t="s">
        <v>922</v>
      </c>
      <c r="AM2669" t="s">
        <v>157</v>
      </c>
      <c r="AN2669" t="b">
        <v>1</v>
      </c>
      <c r="AO2669">
        <v>0.47717799999999999</v>
      </c>
      <c r="AP2669" t="s">
        <v>1121</v>
      </c>
      <c r="AQ2669" t="s">
        <v>6539</v>
      </c>
      <c r="AR2669" t="b">
        <v>0</v>
      </c>
      <c r="AS2669" t="b">
        <v>0</v>
      </c>
      <c r="AT2669" t="b">
        <v>1</v>
      </c>
      <c r="AU2669" t="s">
        <v>924</v>
      </c>
    </row>
    <row r="2670" spans="1:47" hidden="1" x14ac:dyDescent="0.2">
      <c r="A2670" t="s">
        <v>158</v>
      </c>
      <c r="B2670" t="s">
        <v>46</v>
      </c>
      <c r="C2670" t="str">
        <f>B2670&amp;W2670</f>
        <v>Colon3197R/Q</v>
      </c>
      <c r="D2670" t="s">
        <v>3333</v>
      </c>
      <c r="E2670" t="s">
        <v>1114</v>
      </c>
      <c r="F2670" t="s">
        <v>1115</v>
      </c>
      <c r="G2670" t="s">
        <v>1116</v>
      </c>
      <c r="H2670" t="s">
        <v>908</v>
      </c>
      <c r="I2670">
        <v>5</v>
      </c>
      <c r="J2670">
        <v>13770764</v>
      </c>
      <c r="K2670">
        <v>13770764</v>
      </c>
      <c r="L2670" t="s">
        <v>909</v>
      </c>
      <c r="M2670" t="s">
        <v>910</v>
      </c>
      <c r="N2670" t="s">
        <v>910</v>
      </c>
      <c r="O2670" t="s">
        <v>911</v>
      </c>
      <c r="P2670" t="b">
        <v>1</v>
      </c>
      <c r="Q2670" t="s">
        <v>912</v>
      </c>
      <c r="R2670" t="s">
        <v>968</v>
      </c>
      <c r="S2670">
        <v>1E-3</v>
      </c>
      <c r="T2670" t="s">
        <v>914</v>
      </c>
      <c r="U2670" t="s">
        <v>936</v>
      </c>
      <c r="V2670" t="s">
        <v>6541</v>
      </c>
      <c r="W2670" t="s">
        <v>6542</v>
      </c>
      <c r="X2670" t="s">
        <v>6542</v>
      </c>
      <c r="Y2670">
        <v>9695</v>
      </c>
      <c r="Z2670">
        <v>9590</v>
      </c>
      <c r="AA2670">
        <v>3197</v>
      </c>
      <c r="AB2670" t="s">
        <v>1318</v>
      </c>
      <c r="AC2670">
        <v>42</v>
      </c>
      <c r="AD2670">
        <v>27</v>
      </c>
      <c r="AE2670" t="s">
        <v>39</v>
      </c>
      <c r="AF2670" t="s">
        <v>6543</v>
      </c>
      <c r="AG2670" t="s">
        <v>6544</v>
      </c>
      <c r="AH2670" t="s">
        <v>974</v>
      </c>
      <c r="AI2670">
        <v>0.83</v>
      </c>
      <c r="AJ2670" t="s">
        <v>39</v>
      </c>
      <c r="AK2670" t="s">
        <v>39</v>
      </c>
      <c r="AL2670" t="s">
        <v>922</v>
      </c>
      <c r="AM2670" t="s">
        <v>157</v>
      </c>
      <c r="AN2670" t="b">
        <v>1</v>
      </c>
      <c r="AO2670">
        <v>0.39130399999999999</v>
      </c>
      <c r="AP2670" t="s">
        <v>6545</v>
      </c>
      <c r="AQ2670" t="s">
        <v>6542</v>
      </c>
      <c r="AR2670" t="b">
        <v>0</v>
      </c>
      <c r="AS2670" t="b">
        <v>0</v>
      </c>
      <c r="AT2670" t="b">
        <v>1</v>
      </c>
      <c r="AU2670" t="s">
        <v>924</v>
      </c>
    </row>
    <row r="2671" spans="1:47" hidden="1" x14ac:dyDescent="0.2">
      <c r="A2671" t="s">
        <v>158</v>
      </c>
      <c r="B2671" t="s">
        <v>46</v>
      </c>
      <c r="C2671" t="str">
        <f>B2671&amp;W2671</f>
        <v>Colon2170R/KX</v>
      </c>
      <c r="D2671" t="s">
        <v>3333</v>
      </c>
      <c r="E2671" t="s">
        <v>1114</v>
      </c>
      <c r="F2671" t="s">
        <v>1115</v>
      </c>
      <c r="G2671" t="s">
        <v>1116</v>
      </c>
      <c r="H2671" t="s">
        <v>908</v>
      </c>
      <c r="I2671">
        <v>5</v>
      </c>
      <c r="J2671">
        <v>13824269</v>
      </c>
      <c r="K2671">
        <v>13824269</v>
      </c>
      <c r="L2671" t="s">
        <v>909</v>
      </c>
      <c r="M2671" t="s">
        <v>1008</v>
      </c>
      <c r="N2671" t="s">
        <v>1008</v>
      </c>
      <c r="O2671" t="s">
        <v>1028</v>
      </c>
      <c r="P2671" t="b">
        <v>1</v>
      </c>
      <c r="Q2671" t="s">
        <v>1029</v>
      </c>
      <c r="R2671" t="s">
        <v>39</v>
      </c>
      <c r="S2671" t="s">
        <v>39</v>
      </c>
      <c r="T2671" t="s">
        <v>914</v>
      </c>
      <c r="U2671" t="s">
        <v>1264</v>
      </c>
      <c r="V2671" t="s">
        <v>6546</v>
      </c>
      <c r="W2671" t="s">
        <v>6547</v>
      </c>
      <c r="X2671" t="s">
        <v>6547</v>
      </c>
      <c r="Y2671" t="s">
        <v>39</v>
      </c>
      <c r="Z2671" t="s">
        <v>39</v>
      </c>
      <c r="AA2671">
        <v>2170</v>
      </c>
      <c r="AB2671" t="s">
        <v>6548</v>
      </c>
      <c r="AC2671">
        <v>77</v>
      </c>
      <c r="AD2671">
        <v>65</v>
      </c>
      <c r="AE2671" t="s">
        <v>39</v>
      </c>
      <c r="AF2671" t="s">
        <v>39</v>
      </c>
      <c r="AG2671" t="s">
        <v>6549</v>
      </c>
      <c r="AH2671" t="s">
        <v>39</v>
      </c>
      <c r="AI2671" t="s">
        <v>39</v>
      </c>
      <c r="AJ2671" t="s">
        <v>39</v>
      </c>
      <c r="AK2671" t="s">
        <v>39</v>
      </c>
      <c r="AL2671" t="s">
        <v>922</v>
      </c>
      <c r="AM2671" t="s">
        <v>157</v>
      </c>
      <c r="AN2671" t="b">
        <v>1</v>
      </c>
      <c r="AO2671">
        <v>0.45774599999999999</v>
      </c>
      <c r="AP2671" t="s">
        <v>6550</v>
      </c>
      <c r="AQ2671" t="s">
        <v>6547</v>
      </c>
      <c r="AR2671" t="b">
        <v>0</v>
      </c>
      <c r="AS2671" t="b">
        <v>0</v>
      </c>
      <c r="AT2671" t="b">
        <v>1</v>
      </c>
      <c r="AU2671" t="s">
        <v>924</v>
      </c>
    </row>
    <row r="2672" spans="1:47" hidden="1" x14ac:dyDescent="0.2">
      <c r="A2672" t="s">
        <v>158</v>
      </c>
      <c r="B2672" t="s">
        <v>46</v>
      </c>
      <c r="C2672" t="str">
        <f>B2672&amp;W2672</f>
        <v>Colon2090R/W</v>
      </c>
      <c r="D2672" t="s">
        <v>3333</v>
      </c>
      <c r="E2672" t="s">
        <v>1114</v>
      </c>
      <c r="F2672" t="s">
        <v>1115</v>
      </c>
      <c r="G2672" t="s">
        <v>1116</v>
      </c>
      <c r="H2672" t="s">
        <v>908</v>
      </c>
      <c r="I2672">
        <v>5</v>
      </c>
      <c r="J2672">
        <v>13829686</v>
      </c>
      <c r="K2672">
        <v>13829686</v>
      </c>
      <c r="L2672" t="s">
        <v>909</v>
      </c>
      <c r="M2672" t="s">
        <v>910</v>
      </c>
      <c r="N2672" t="s">
        <v>910</v>
      </c>
      <c r="O2672" t="s">
        <v>911</v>
      </c>
      <c r="P2672" t="b">
        <v>1</v>
      </c>
      <c r="Q2672" t="s">
        <v>912</v>
      </c>
      <c r="R2672" t="s">
        <v>913</v>
      </c>
      <c r="S2672">
        <v>0.94499999999999995</v>
      </c>
      <c r="T2672" t="s">
        <v>993</v>
      </c>
      <c r="U2672" t="s">
        <v>915</v>
      </c>
      <c r="V2672" t="s">
        <v>6551</v>
      </c>
      <c r="W2672" t="s">
        <v>6552</v>
      </c>
      <c r="X2672" t="s">
        <v>6552</v>
      </c>
      <c r="Y2672">
        <v>6373</v>
      </c>
      <c r="Z2672">
        <v>6268</v>
      </c>
      <c r="AA2672">
        <v>2090</v>
      </c>
      <c r="AB2672" t="s">
        <v>1638</v>
      </c>
      <c r="AC2672">
        <v>72</v>
      </c>
      <c r="AD2672">
        <v>75</v>
      </c>
      <c r="AE2672" t="s">
        <v>39</v>
      </c>
      <c r="AF2672" t="s">
        <v>6553</v>
      </c>
      <c r="AG2672" t="s">
        <v>6554</v>
      </c>
      <c r="AH2672" t="s">
        <v>913</v>
      </c>
      <c r="AI2672">
        <v>0</v>
      </c>
      <c r="AJ2672" t="s">
        <v>39</v>
      </c>
      <c r="AK2672" t="s">
        <v>39</v>
      </c>
      <c r="AL2672" t="s">
        <v>922</v>
      </c>
      <c r="AM2672" t="s">
        <v>157</v>
      </c>
      <c r="AN2672" t="b">
        <v>1</v>
      </c>
      <c r="AO2672">
        <v>0.51020399999999999</v>
      </c>
      <c r="AP2672" t="s">
        <v>6555</v>
      </c>
      <c r="AQ2672" t="s">
        <v>6552</v>
      </c>
      <c r="AR2672" t="b">
        <v>0</v>
      </c>
      <c r="AS2672" t="b">
        <v>1</v>
      </c>
      <c r="AT2672" t="b">
        <v>1</v>
      </c>
      <c r="AU2672" t="s">
        <v>924</v>
      </c>
    </row>
    <row r="2673" spans="1:47" hidden="1" x14ac:dyDescent="0.2">
      <c r="A2673" t="s">
        <v>158</v>
      </c>
      <c r="B2673" t="s">
        <v>46</v>
      </c>
      <c r="C2673" t="str">
        <f>B2673&amp;W2673</f>
        <v>Colon1715P/H</v>
      </c>
      <c r="D2673" t="s">
        <v>3333</v>
      </c>
      <c r="E2673" t="s">
        <v>1114</v>
      </c>
      <c r="F2673" t="s">
        <v>1115</v>
      </c>
      <c r="G2673" t="s">
        <v>1116</v>
      </c>
      <c r="H2673" t="s">
        <v>908</v>
      </c>
      <c r="I2673">
        <v>5</v>
      </c>
      <c r="J2673">
        <v>13844964</v>
      </c>
      <c r="K2673">
        <v>13844964</v>
      </c>
      <c r="L2673" t="s">
        <v>909</v>
      </c>
      <c r="M2673" t="s">
        <v>910</v>
      </c>
      <c r="N2673" t="s">
        <v>910</v>
      </c>
      <c r="O2673" t="s">
        <v>911</v>
      </c>
      <c r="P2673" t="b">
        <v>1</v>
      </c>
      <c r="Q2673" t="s">
        <v>912</v>
      </c>
      <c r="R2673" t="s">
        <v>913</v>
      </c>
      <c r="S2673">
        <v>0.91900000000000004</v>
      </c>
      <c r="T2673" t="s">
        <v>993</v>
      </c>
      <c r="U2673" t="s">
        <v>936</v>
      </c>
      <c r="V2673" t="s">
        <v>6556</v>
      </c>
      <c r="W2673" t="s">
        <v>6557</v>
      </c>
      <c r="X2673" t="s">
        <v>6557</v>
      </c>
      <c r="Y2673">
        <v>5249</v>
      </c>
      <c r="Z2673">
        <v>5144</v>
      </c>
      <c r="AA2673">
        <v>1715</v>
      </c>
      <c r="AB2673" t="s">
        <v>1313</v>
      </c>
      <c r="AC2673">
        <v>90</v>
      </c>
      <c r="AD2673">
        <v>67</v>
      </c>
      <c r="AE2673" t="s">
        <v>39</v>
      </c>
      <c r="AF2673" t="s">
        <v>6558</v>
      </c>
      <c r="AG2673" t="s">
        <v>39</v>
      </c>
      <c r="AH2673" t="s">
        <v>913</v>
      </c>
      <c r="AI2673">
        <v>0</v>
      </c>
      <c r="AJ2673" t="s">
        <v>39</v>
      </c>
      <c r="AK2673" t="s">
        <v>39</v>
      </c>
      <c r="AL2673" t="s">
        <v>922</v>
      </c>
      <c r="AM2673" t="s">
        <v>157</v>
      </c>
      <c r="AN2673" t="b">
        <v>1</v>
      </c>
      <c r="AO2673">
        <v>0.42675200000000002</v>
      </c>
      <c r="AP2673" t="s">
        <v>6559</v>
      </c>
      <c r="AQ2673" t="s">
        <v>6557</v>
      </c>
      <c r="AR2673" t="b">
        <v>0</v>
      </c>
      <c r="AS2673" t="b">
        <v>1</v>
      </c>
      <c r="AT2673" t="b">
        <v>1</v>
      </c>
      <c r="AU2673" t="s">
        <v>924</v>
      </c>
    </row>
    <row r="2674" spans="1:47" hidden="1" x14ac:dyDescent="0.2">
      <c r="A2674" t="s">
        <v>158</v>
      </c>
      <c r="B2674" t="s">
        <v>46</v>
      </c>
      <c r="C2674" t="str">
        <f>B2674&amp;W2674</f>
        <v>ColonNA</v>
      </c>
      <c r="D2674" t="s">
        <v>3333</v>
      </c>
      <c r="E2674" t="s">
        <v>1114</v>
      </c>
      <c r="F2674" t="s">
        <v>1115</v>
      </c>
      <c r="G2674" t="s">
        <v>1116</v>
      </c>
      <c r="H2674" t="s">
        <v>908</v>
      </c>
      <c r="I2674">
        <v>5</v>
      </c>
      <c r="J2674">
        <v>13867994</v>
      </c>
      <c r="K2674">
        <v>13867995</v>
      </c>
      <c r="L2674" t="s">
        <v>909</v>
      </c>
      <c r="M2674" t="s">
        <v>999</v>
      </c>
      <c r="N2674" t="s">
        <v>1000</v>
      </c>
      <c r="O2674" t="s">
        <v>1001</v>
      </c>
      <c r="P2674" t="b">
        <v>1</v>
      </c>
      <c r="Q2674" t="s">
        <v>957</v>
      </c>
      <c r="R2674" t="s">
        <v>39</v>
      </c>
      <c r="S2674" t="s">
        <v>39</v>
      </c>
      <c r="T2674" t="s">
        <v>1174</v>
      </c>
      <c r="U2674" t="s">
        <v>936</v>
      </c>
      <c r="V2674" t="s">
        <v>1175</v>
      </c>
      <c r="W2674" t="s">
        <v>39</v>
      </c>
      <c r="X2674" t="s">
        <v>39</v>
      </c>
      <c r="Y2674" t="s">
        <v>39</v>
      </c>
      <c r="Z2674" t="s">
        <v>39</v>
      </c>
      <c r="AA2674" t="s">
        <v>39</v>
      </c>
      <c r="AB2674" t="s">
        <v>39</v>
      </c>
      <c r="AC2674">
        <v>55</v>
      </c>
      <c r="AD2674">
        <v>24</v>
      </c>
      <c r="AE2674" t="s">
        <v>39</v>
      </c>
      <c r="AF2674" t="s">
        <v>1176</v>
      </c>
      <c r="AG2674" t="s">
        <v>1177</v>
      </c>
      <c r="AH2674" t="s">
        <v>39</v>
      </c>
      <c r="AI2674" t="s">
        <v>39</v>
      </c>
      <c r="AJ2674" t="s">
        <v>39</v>
      </c>
      <c r="AK2674" t="s">
        <v>39</v>
      </c>
      <c r="AL2674" t="s">
        <v>922</v>
      </c>
      <c r="AM2674" t="s">
        <v>157</v>
      </c>
      <c r="AN2674" t="b">
        <v>1</v>
      </c>
      <c r="AO2674">
        <v>0.30379699999999998</v>
      </c>
      <c r="AP2674" t="s">
        <v>1121</v>
      </c>
      <c r="AQ2674" t="s">
        <v>39</v>
      </c>
      <c r="AR2674" t="b">
        <v>0</v>
      </c>
      <c r="AS2674" t="b">
        <v>0</v>
      </c>
      <c r="AT2674" t="b">
        <v>1</v>
      </c>
      <c r="AU2674" t="s">
        <v>924</v>
      </c>
    </row>
    <row r="2675" spans="1:47" hidden="1" x14ac:dyDescent="0.2">
      <c r="A2675" t="s">
        <v>158</v>
      </c>
      <c r="B2675" t="s">
        <v>46</v>
      </c>
      <c r="C2675" t="str">
        <f>B2675&amp;W2675</f>
        <v>Colon766I/L</v>
      </c>
      <c r="D2675" t="s">
        <v>3333</v>
      </c>
      <c r="E2675" t="s">
        <v>1114</v>
      </c>
      <c r="F2675" t="s">
        <v>1115</v>
      </c>
      <c r="G2675" t="s">
        <v>1116</v>
      </c>
      <c r="H2675" t="s">
        <v>908</v>
      </c>
      <c r="I2675">
        <v>5</v>
      </c>
      <c r="J2675">
        <v>13894785</v>
      </c>
      <c r="K2675">
        <v>13894785</v>
      </c>
      <c r="L2675" t="s">
        <v>909</v>
      </c>
      <c r="M2675" t="s">
        <v>910</v>
      </c>
      <c r="N2675" t="s">
        <v>910</v>
      </c>
      <c r="O2675" t="s">
        <v>911</v>
      </c>
      <c r="P2675" t="b">
        <v>0</v>
      </c>
      <c r="Q2675" t="s">
        <v>912</v>
      </c>
      <c r="R2675" t="s">
        <v>968</v>
      </c>
      <c r="S2675">
        <v>0.28799999999999998</v>
      </c>
      <c r="T2675" t="s">
        <v>936</v>
      </c>
      <c r="U2675" t="s">
        <v>915</v>
      </c>
      <c r="V2675" t="s">
        <v>1178</v>
      </c>
      <c r="W2675" t="s">
        <v>1179</v>
      </c>
      <c r="X2675" t="s">
        <v>1179</v>
      </c>
      <c r="Y2675">
        <v>2401</v>
      </c>
      <c r="Z2675">
        <v>2296</v>
      </c>
      <c r="AA2675">
        <v>766</v>
      </c>
      <c r="AB2675" t="s">
        <v>1180</v>
      </c>
      <c r="AC2675">
        <v>143</v>
      </c>
      <c r="AD2675">
        <v>154</v>
      </c>
      <c r="AE2675" t="s">
        <v>39</v>
      </c>
      <c r="AF2675" t="s">
        <v>39</v>
      </c>
      <c r="AG2675" t="s">
        <v>1181</v>
      </c>
      <c r="AH2675" t="s">
        <v>974</v>
      </c>
      <c r="AI2675">
        <v>0.1</v>
      </c>
      <c r="AJ2675" t="s">
        <v>39</v>
      </c>
      <c r="AK2675" t="s">
        <v>39</v>
      </c>
      <c r="AL2675" t="s">
        <v>922</v>
      </c>
      <c r="AM2675" t="s">
        <v>157</v>
      </c>
      <c r="AN2675" t="b">
        <v>1</v>
      </c>
      <c r="AO2675">
        <v>0.51851899999999995</v>
      </c>
      <c r="AP2675" t="s">
        <v>1182</v>
      </c>
      <c r="AQ2675" t="s">
        <v>1179</v>
      </c>
      <c r="AR2675" t="b">
        <v>0</v>
      </c>
      <c r="AS2675" t="b">
        <v>0</v>
      </c>
      <c r="AT2675" t="b">
        <v>0</v>
      </c>
      <c r="AU2675" t="s">
        <v>924</v>
      </c>
    </row>
    <row r="2676" spans="1:47" hidden="1" x14ac:dyDescent="0.2">
      <c r="A2676" t="s">
        <v>158</v>
      </c>
      <c r="B2676" t="s">
        <v>46</v>
      </c>
      <c r="C2676" t="str">
        <f>B2676&amp;W2676</f>
        <v>Colon178A/V</v>
      </c>
      <c r="D2676" t="s">
        <v>3333</v>
      </c>
      <c r="E2676" t="s">
        <v>1114</v>
      </c>
      <c r="F2676" t="s">
        <v>1115</v>
      </c>
      <c r="G2676" t="s">
        <v>1116</v>
      </c>
      <c r="H2676" t="s">
        <v>908</v>
      </c>
      <c r="I2676">
        <v>5</v>
      </c>
      <c r="J2676">
        <v>13922234</v>
      </c>
      <c r="K2676">
        <v>13922234</v>
      </c>
      <c r="L2676" t="s">
        <v>909</v>
      </c>
      <c r="M2676" t="s">
        <v>910</v>
      </c>
      <c r="N2676" t="s">
        <v>910</v>
      </c>
      <c r="O2676" t="s">
        <v>911</v>
      </c>
      <c r="P2676" t="b">
        <v>1</v>
      </c>
      <c r="Q2676" t="s">
        <v>912</v>
      </c>
      <c r="R2676" t="s">
        <v>968</v>
      </c>
      <c r="S2676">
        <v>0.05</v>
      </c>
      <c r="T2676" t="s">
        <v>993</v>
      </c>
      <c r="U2676" t="s">
        <v>915</v>
      </c>
      <c r="V2676" t="s">
        <v>6560</v>
      </c>
      <c r="W2676" t="s">
        <v>6561</v>
      </c>
      <c r="X2676" t="s">
        <v>6561</v>
      </c>
      <c r="Y2676">
        <v>638</v>
      </c>
      <c r="Z2676">
        <v>533</v>
      </c>
      <c r="AA2676">
        <v>178</v>
      </c>
      <c r="AB2676" t="s">
        <v>5522</v>
      </c>
      <c r="AC2676">
        <v>79</v>
      </c>
      <c r="AD2676">
        <v>62</v>
      </c>
      <c r="AE2676" t="s">
        <v>39</v>
      </c>
      <c r="AF2676" t="s">
        <v>6562</v>
      </c>
      <c r="AG2676" t="s">
        <v>39</v>
      </c>
      <c r="AH2676" t="s">
        <v>974</v>
      </c>
      <c r="AI2676">
        <v>0.19</v>
      </c>
      <c r="AJ2676" t="s">
        <v>39</v>
      </c>
      <c r="AK2676" t="s">
        <v>39</v>
      </c>
      <c r="AL2676" t="s">
        <v>922</v>
      </c>
      <c r="AM2676" t="s">
        <v>157</v>
      </c>
      <c r="AN2676" t="b">
        <v>1</v>
      </c>
      <c r="AO2676">
        <v>0.439716</v>
      </c>
      <c r="AP2676" t="s">
        <v>6563</v>
      </c>
      <c r="AQ2676" t="s">
        <v>6561</v>
      </c>
      <c r="AR2676" t="b">
        <v>0</v>
      </c>
      <c r="AS2676" t="b">
        <v>0</v>
      </c>
      <c r="AT2676" t="b">
        <v>1</v>
      </c>
      <c r="AU2676" t="s">
        <v>924</v>
      </c>
    </row>
    <row r="2677" spans="1:47" hidden="1" x14ac:dyDescent="0.2">
      <c r="A2677" t="s">
        <v>721</v>
      </c>
      <c r="B2677" t="s">
        <v>38</v>
      </c>
      <c r="C2677" t="str">
        <f>B2677&amp;W2677</f>
        <v>Lung178V/I</v>
      </c>
      <c r="D2677" t="s">
        <v>2498</v>
      </c>
      <c r="E2677" t="s">
        <v>1884</v>
      </c>
      <c r="F2677" t="s">
        <v>1885</v>
      </c>
      <c r="G2677" t="s">
        <v>1886</v>
      </c>
      <c r="H2677" t="s">
        <v>908</v>
      </c>
      <c r="I2677">
        <v>2</v>
      </c>
      <c r="J2677">
        <v>208243593</v>
      </c>
      <c r="K2677">
        <v>208243593</v>
      </c>
      <c r="L2677" t="s">
        <v>909</v>
      </c>
      <c r="M2677" t="s">
        <v>910</v>
      </c>
      <c r="N2677" t="s">
        <v>910</v>
      </c>
      <c r="O2677" t="s">
        <v>911</v>
      </c>
      <c r="P2677" t="b">
        <v>1</v>
      </c>
      <c r="Q2677" t="s">
        <v>912</v>
      </c>
      <c r="R2677" t="s">
        <v>913</v>
      </c>
      <c r="S2677">
        <v>0.69599999999999995</v>
      </c>
      <c r="T2677" t="s">
        <v>914</v>
      </c>
      <c r="U2677" t="s">
        <v>936</v>
      </c>
      <c r="V2677" t="s">
        <v>10974</v>
      </c>
      <c r="W2677" t="s">
        <v>10975</v>
      </c>
      <c r="X2677" t="s">
        <v>10975</v>
      </c>
      <c r="Y2677">
        <v>914</v>
      </c>
      <c r="Z2677">
        <v>532</v>
      </c>
      <c r="AA2677">
        <v>178</v>
      </c>
      <c r="AB2677" t="s">
        <v>7059</v>
      </c>
      <c r="AC2677">
        <v>107</v>
      </c>
      <c r="AD2677">
        <v>87</v>
      </c>
      <c r="AE2677" t="s">
        <v>39</v>
      </c>
      <c r="AF2677" t="s">
        <v>10976</v>
      </c>
      <c r="AG2677" t="s">
        <v>10977</v>
      </c>
      <c r="AH2677" t="s">
        <v>1513</v>
      </c>
      <c r="AI2677">
        <v>0.11</v>
      </c>
      <c r="AJ2677" t="s">
        <v>39</v>
      </c>
      <c r="AK2677" t="s">
        <v>39</v>
      </c>
      <c r="AL2677" t="s">
        <v>922</v>
      </c>
      <c r="AM2677" t="s">
        <v>720</v>
      </c>
      <c r="AN2677" t="b">
        <v>1</v>
      </c>
      <c r="AO2677">
        <v>0.44845400000000002</v>
      </c>
      <c r="AP2677" t="s">
        <v>10978</v>
      </c>
      <c r="AQ2677" t="s">
        <v>10975</v>
      </c>
      <c r="AR2677" t="b">
        <v>0</v>
      </c>
      <c r="AS2677" t="b">
        <v>1</v>
      </c>
      <c r="AT2677" t="b">
        <v>1</v>
      </c>
      <c r="AU2677" t="s">
        <v>924</v>
      </c>
    </row>
    <row r="2678" spans="1:47" x14ac:dyDescent="0.2">
      <c r="A2678" t="s">
        <v>629</v>
      </c>
      <c r="B2678" t="s">
        <v>46</v>
      </c>
      <c r="C2678" t="str">
        <f>B2678&amp;W2678</f>
        <v>Colon12G/S</v>
      </c>
      <c r="D2678" t="s">
        <v>6642</v>
      </c>
      <c r="E2678" t="s">
        <v>905</v>
      </c>
      <c r="F2678" t="s">
        <v>906</v>
      </c>
      <c r="G2678" t="s">
        <v>907</v>
      </c>
      <c r="H2678" t="s">
        <v>908</v>
      </c>
      <c r="I2678">
        <v>12</v>
      </c>
      <c r="J2678">
        <v>25245351</v>
      </c>
      <c r="K2678">
        <v>25245351</v>
      </c>
      <c r="L2678" t="s">
        <v>909</v>
      </c>
      <c r="M2678" t="s">
        <v>910</v>
      </c>
      <c r="N2678" t="s">
        <v>910</v>
      </c>
      <c r="O2678" t="s">
        <v>911</v>
      </c>
      <c r="P2678" t="b">
        <v>1</v>
      </c>
      <c r="Q2678" t="s">
        <v>912</v>
      </c>
      <c r="R2678" t="s">
        <v>913</v>
      </c>
      <c r="S2678">
        <v>0.56499999999999995</v>
      </c>
      <c r="T2678" t="s">
        <v>914</v>
      </c>
      <c r="U2678" t="s">
        <v>936</v>
      </c>
      <c r="V2678" t="s">
        <v>9504</v>
      </c>
      <c r="W2678" t="s">
        <v>9505</v>
      </c>
      <c r="X2678" t="s">
        <v>9505</v>
      </c>
      <c r="Y2678">
        <v>98</v>
      </c>
      <c r="Z2678">
        <v>34</v>
      </c>
      <c r="AA2678">
        <v>12</v>
      </c>
      <c r="AB2678" t="s">
        <v>2531</v>
      </c>
      <c r="AC2678">
        <v>13</v>
      </c>
      <c r="AD2678">
        <v>13</v>
      </c>
      <c r="AE2678" t="s">
        <v>39</v>
      </c>
      <c r="AF2678" t="s">
        <v>9457</v>
      </c>
      <c r="AG2678" t="s">
        <v>9458</v>
      </c>
      <c r="AH2678" t="s">
        <v>913</v>
      </c>
      <c r="AI2678">
        <v>0.03</v>
      </c>
      <c r="AJ2678" t="s">
        <v>39</v>
      </c>
      <c r="AK2678" t="s">
        <v>39</v>
      </c>
      <c r="AL2678" t="s">
        <v>922</v>
      </c>
      <c r="AM2678" t="s">
        <v>628</v>
      </c>
      <c r="AN2678" t="b">
        <v>1</v>
      </c>
      <c r="AO2678">
        <v>0.5</v>
      </c>
      <c r="AP2678" t="s">
        <v>923</v>
      </c>
      <c r="AQ2678" t="s">
        <v>9505</v>
      </c>
      <c r="AR2678" t="b">
        <v>0</v>
      </c>
      <c r="AS2678" t="b">
        <v>1</v>
      </c>
      <c r="AT2678" t="b">
        <v>1</v>
      </c>
      <c r="AU2678" t="s">
        <v>924</v>
      </c>
    </row>
    <row r="2679" spans="1:47" hidden="1" x14ac:dyDescent="0.2">
      <c r="A2679" t="s">
        <v>158</v>
      </c>
      <c r="B2679" t="s">
        <v>46</v>
      </c>
      <c r="C2679" t="str">
        <f>B2679&amp;W2679</f>
        <v>Colon279P/H</v>
      </c>
      <c r="D2679" t="s">
        <v>3333</v>
      </c>
      <c r="E2679" t="s">
        <v>1536</v>
      </c>
      <c r="F2679" t="s">
        <v>1537</v>
      </c>
      <c r="G2679" t="s">
        <v>1538</v>
      </c>
      <c r="H2679" t="s">
        <v>908</v>
      </c>
      <c r="I2679">
        <v>3</v>
      </c>
      <c r="J2679">
        <v>189866751</v>
      </c>
      <c r="K2679">
        <v>189866751</v>
      </c>
      <c r="L2679" t="s">
        <v>954</v>
      </c>
      <c r="M2679" t="s">
        <v>910</v>
      </c>
      <c r="N2679" t="s">
        <v>910</v>
      </c>
      <c r="O2679" t="s">
        <v>911</v>
      </c>
      <c r="P2679" t="b">
        <v>1</v>
      </c>
      <c r="Q2679" t="s">
        <v>912</v>
      </c>
      <c r="R2679" t="s">
        <v>913</v>
      </c>
      <c r="S2679">
        <v>0.65500000000000003</v>
      </c>
      <c r="T2679" t="s">
        <v>914</v>
      </c>
      <c r="U2679" t="s">
        <v>915</v>
      </c>
      <c r="V2679" t="s">
        <v>6570</v>
      </c>
      <c r="W2679" t="s">
        <v>6571</v>
      </c>
      <c r="X2679" t="s">
        <v>6571</v>
      </c>
      <c r="Y2679">
        <v>925</v>
      </c>
      <c r="Z2679">
        <v>836</v>
      </c>
      <c r="AA2679">
        <v>279</v>
      </c>
      <c r="AB2679" t="s">
        <v>6572</v>
      </c>
      <c r="AC2679">
        <v>154</v>
      </c>
      <c r="AD2679">
        <v>156</v>
      </c>
      <c r="AE2679" t="s">
        <v>39</v>
      </c>
      <c r="AF2679" t="s">
        <v>6573</v>
      </c>
      <c r="AG2679" t="s">
        <v>39</v>
      </c>
      <c r="AH2679" t="s">
        <v>974</v>
      </c>
      <c r="AI2679">
        <v>0.13</v>
      </c>
      <c r="AJ2679" t="s">
        <v>39</v>
      </c>
      <c r="AK2679" t="s">
        <v>39</v>
      </c>
      <c r="AL2679" t="s">
        <v>922</v>
      </c>
      <c r="AM2679" t="s">
        <v>157</v>
      </c>
      <c r="AN2679" t="b">
        <v>1</v>
      </c>
      <c r="AO2679">
        <v>0.50322599999999995</v>
      </c>
      <c r="AP2679" t="s">
        <v>6574</v>
      </c>
      <c r="AQ2679" t="s">
        <v>6571</v>
      </c>
      <c r="AR2679" t="b">
        <v>0</v>
      </c>
      <c r="AS2679" t="b">
        <v>1</v>
      </c>
      <c r="AT2679" t="b">
        <v>1</v>
      </c>
      <c r="AU2679" t="s">
        <v>924</v>
      </c>
    </row>
    <row r="2680" spans="1:47" hidden="1" x14ac:dyDescent="0.2">
      <c r="A2680" t="s">
        <v>721</v>
      </c>
      <c r="B2680" t="s">
        <v>38</v>
      </c>
      <c r="C2680" t="str">
        <f>B2680&amp;W2680</f>
        <v>Lung91R/L</v>
      </c>
      <c r="D2680" t="s">
        <v>2498</v>
      </c>
      <c r="E2680" t="s">
        <v>1005</v>
      </c>
      <c r="F2680" t="s">
        <v>1006</v>
      </c>
      <c r="G2680" t="s">
        <v>1007</v>
      </c>
      <c r="H2680" t="s">
        <v>908</v>
      </c>
      <c r="I2680">
        <v>1</v>
      </c>
      <c r="J2680">
        <v>120005472</v>
      </c>
      <c r="K2680">
        <v>120005472</v>
      </c>
      <c r="L2680" t="s">
        <v>909</v>
      </c>
      <c r="M2680" t="s">
        <v>910</v>
      </c>
      <c r="N2680" t="s">
        <v>910</v>
      </c>
      <c r="O2680" t="s">
        <v>911</v>
      </c>
      <c r="P2680" t="b">
        <v>1</v>
      </c>
      <c r="Q2680" t="s">
        <v>912</v>
      </c>
      <c r="R2680" t="s">
        <v>968</v>
      </c>
      <c r="S2680">
        <v>0.40799999999999997</v>
      </c>
      <c r="T2680" t="s">
        <v>914</v>
      </c>
      <c r="U2680" t="s">
        <v>915</v>
      </c>
      <c r="V2680" t="s">
        <v>4722</v>
      </c>
      <c r="W2680" t="s">
        <v>4723</v>
      </c>
      <c r="X2680" t="s">
        <v>4723</v>
      </c>
      <c r="Y2680">
        <v>492</v>
      </c>
      <c r="Z2680">
        <v>272</v>
      </c>
      <c r="AA2680">
        <v>91</v>
      </c>
      <c r="AB2680" t="s">
        <v>4051</v>
      </c>
      <c r="AC2680">
        <v>7</v>
      </c>
      <c r="AD2680">
        <v>41</v>
      </c>
      <c r="AE2680" t="s">
        <v>39</v>
      </c>
      <c r="AF2680" t="s">
        <v>4724</v>
      </c>
      <c r="AG2680" t="s">
        <v>4725</v>
      </c>
      <c r="AH2680" t="s">
        <v>974</v>
      </c>
      <c r="AI2680">
        <v>0.32</v>
      </c>
      <c r="AJ2680" t="s">
        <v>39</v>
      </c>
      <c r="AK2680" t="s">
        <v>39</v>
      </c>
      <c r="AL2680" t="s">
        <v>922</v>
      </c>
      <c r="AM2680" t="s">
        <v>720</v>
      </c>
      <c r="AN2680" t="b">
        <v>1</v>
      </c>
      <c r="AO2680">
        <v>0.85416700000000001</v>
      </c>
      <c r="AP2680" t="s">
        <v>4726</v>
      </c>
      <c r="AQ2680" t="s">
        <v>4723</v>
      </c>
      <c r="AR2680" t="b">
        <v>0</v>
      </c>
      <c r="AS2680" t="b">
        <v>0</v>
      </c>
      <c r="AT2680" t="b">
        <v>1</v>
      </c>
      <c r="AU2680" t="s">
        <v>924</v>
      </c>
    </row>
    <row r="2681" spans="1:47" hidden="1" x14ac:dyDescent="0.2">
      <c r="A2681" t="s">
        <v>158</v>
      </c>
      <c r="B2681" t="s">
        <v>46</v>
      </c>
      <c r="C2681" t="str">
        <f>B2681&amp;W2681</f>
        <v>Colon3693A/V</v>
      </c>
      <c r="D2681" t="s">
        <v>3333</v>
      </c>
      <c r="E2681" t="s">
        <v>1090</v>
      </c>
      <c r="F2681" t="s">
        <v>1091</v>
      </c>
      <c r="G2681" t="s">
        <v>1092</v>
      </c>
      <c r="H2681" t="s">
        <v>908</v>
      </c>
      <c r="I2681">
        <v>8</v>
      </c>
      <c r="J2681">
        <v>112224817</v>
      </c>
      <c r="K2681">
        <v>112224817</v>
      </c>
      <c r="L2681" t="s">
        <v>909</v>
      </c>
      <c r="M2681" t="s">
        <v>910</v>
      </c>
      <c r="N2681" t="s">
        <v>910</v>
      </c>
      <c r="O2681" t="s">
        <v>911</v>
      </c>
      <c r="P2681" t="b">
        <v>1</v>
      </c>
      <c r="Q2681" t="s">
        <v>912</v>
      </c>
      <c r="R2681" t="s">
        <v>968</v>
      </c>
      <c r="S2681">
        <v>0.3</v>
      </c>
      <c r="T2681" t="s">
        <v>993</v>
      </c>
      <c r="U2681" t="s">
        <v>915</v>
      </c>
      <c r="V2681" t="s">
        <v>6580</v>
      </c>
      <c r="W2681" t="s">
        <v>6581</v>
      </c>
      <c r="X2681" t="s">
        <v>6581</v>
      </c>
      <c r="Y2681">
        <v>11323</v>
      </c>
      <c r="Z2681">
        <v>11078</v>
      </c>
      <c r="AA2681">
        <v>3693</v>
      </c>
      <c r="AB2681" t="s">
        <v>1949</v>
      </c>
      <c r="AC2681">
        <v>146</v>
      </c>
      <c r="AD2681">
        <v>128</v>
      </c>
      <c r="AE2681" t="s">
        <v>39</v>
      </c>
      <c r="AF2681" t="s">
        <v>6582</v>
      </c>
      <c r="AG2681" t="s">
        <v>6583</v>
      </c>
      <c r="AH2681" t="s">
        <v>974</v>
      </c>
      <c r="AI2681">
        <v>0.08</v>
      </c>
      <c r="AJ2681" t="s">
        <v>39</v>
      </c>
      <c r="AK2681" t="s">
        <v>39</v>
      </c>
      <c r="AL2681" t="s">
        <v>922</v>
      </c>
      <c r="AM2681" t="s">
        <v>157</v>
      </c>
      <c r="AN2681" t="b">
        <v>1</v>
      </c>
      <c r="AO2681">
        <v>0.46715299999999998</v>
      </c>
      <c r="AP2681" t="s">
        <v>6584</v>
      </c>
      <c r="AQ2681" t="s">
        <v>6581</v>
      </c>
      <c r="AR2681" t="b">
        <v>0</v>
      </c>
      <c r="AS2681" t="b">
        <v>0</v>
      </c>
      <c r="AT2681" t="b">
        <v>1</v>
      </c>
      <c r="AU2681" t="s">
        <v>924</v>
      </c>
    </row>
    <row r="2682" spans="1:47" hidden="1" x14ac:dyDescent="0.2">
      <c r="A2682" t="s">
        <v>158</v>
      </c>
      <c r="B2682" t="s">
        <v>46</v>
      </c>
      <c r="C2682" t="str">
        <f>B2682&amp;W2682</f>
        <v>Colon3621N/H</v>
      </c>
      <c r="D2682" t="s">
        <v>3333</v>
      </c>
      <c r="E2682" t="s">
        <v>1090</v>
      </c>
      <c r="F2682" t="s">
        <v>1091</v>
      </c>
      <c r="G2682" t="s">
        <v>1092</v>
      </c>
      <c r="H2682" t="s">
        <v>908</v>
      </c>
      <c r="I2682">
        <v>8</v>
      </c>
      <c r="J2682">
        <v>112228859</v>
      </c>
      <c r="K2682">
        <v>112228859</v>
      </c>
      <c r="L2682" t="s">
        <v>909</v>
      </c>
      <c r="M2682" t="s">
        <v>910</v>
      </c>
      <c r="N2682" t="s">
        <v>910</v>
      </c>
      <c r="O2682" t="s">
        <v>911</v>
      </c>
      <c r="P2682" t="b">
        <v>0</v>
      </c>
      <c r="Q2682" t="s">
        <v>912</v>
      </c>
      <c r="R2682" t="s">
        <v>968</v>
      </c>
      <c r="S2682">
        <v>0.221</v>
      </c>
      <c r="T2682" t="s">
        <v>936</v>
      </c>
      <c r="U2682" t="s">
        <v>993</v>
      </c>
      <c r="V2682" t="s">
        <v>1093</v>
      </c>
      <c r="W2682" t="s">
        <v>1094</v>
      </c>
      <c r="X2682" t="s">
        <v>1094</v>
      </c>
      <c r="Y2682">
        <v>11106</v>
      </c>
      <c r="Z2682">
        <v>10861</v>
      </c>
      <c r="AA2682">
        <v>3621</v>
      </c>
      <c r="AB2682" t="s">
        <v>1095</v>
      </c>
      <c r="AC2682">
        <v>59</v>
      </c>
      <c r="AD2682">
        <v>51</v>
      </c>
      <c r="AE2682" t="s">
        <v>39</v>
      </c>
      <c r="AF2682" t="s">
        <v>39</v>
      </c>
      <c r="AG2682" t="s">
        <v>1096</v>
      </c>
      <c r="AH2682" t="s">
        <v>974</v>
      </c>
      <c r="AI2682">
        <v>0.25</v>
      </c>
      <c r="AJ2682" t="s">
        <v>39</v>
      </c>
      <c r="AK2682" t="s">
        <v>39</v>
      </c>
      <c r="AL2682" t="s">
        <v>922</v>
      </c>
      <c r="AM2682" t="s">
        <v>157</v>
      </c>
      <c r="AN2682" t="b">
        <v>1</v>
      </c>
      <c r="AO2682">
        <v>0.46363599999999999</v>
      </c>
      <c r="AP2682" t="s">
        <v>1097</v>
      </c>
      <c r="AQ2682" t="s">
        <v>1094</v>
      </c>
      <c r="AR2682" t="b">
        <v>0</v>
      </c>
      <c r="AS2682" t="b">
        <v>0</v>
      </c>
      <c r="AT2682" t="b">
        <v>0</v>
      </c>
      <c r="AU2682" t="s">
        <v>924</v>
      </c>
    </row>
    <row r="2683" spans="1:47" hidden="1" x14ac:dyDescent="0.2">
      <c r="A2683" t="s">
        <v>158</v>
      </c>
      <c r="B2683" t="s">
        <v>46</v>
      </c>
      <c r="C2683" t="str">
        <f>B2683&amp;W2683</f>
        <v>Colon3381K/N</v>
      </c>
      <c r="D2683" t="s">
        <v>3333</v>
      </c>
      <c r="E2683" t="s">
        <v>1090</v>
      </c>
      <c r="F2683" t="s">
        <v>1091</v>
      </c>
      <c r="G2683" t="s">
        <v>1092</v>
      </c>
      <c r="H2683" t="s">
        <v>908</v>
      </c>
      <c r="I2683">
        <v>8</v>
      </c>
      <c r="J2683">
        <v>112247099</v>
      </c>
      <c r="K2683">
        <v>112247099</v>
      </c>
      <c r="L2683" t="s">
        <v>909</v>
      </c>
      <c r="M2683" t="s">
        <v>910</v>
      </c>
      <c r="N2683" t="s">
        <v>910</v>
      </c>
      <c r="O2683" t="s">
        <v>911</v>
      </c>
      <c r="P2683" t="b">
        <v>1</v>
      </c>
      <c r="Q2683" t="s">
        <v>912</v>
      </c>
      <c r="R2683" t="s">
        <v>913</v>
      </c>
      <c r="S2683">
        <v>0.54200000000000004</v>
      </c>
      <c r="T2683" t="s">
        <v>936</v>
      </c>
      <c r="U2683" t="s">
        <v>993</v>
      </c>
      <c r="V2683" t="s">
        <v>6585</v>
      </c>
      <c r="W2683" t="s">
        <v>6586</v>
      </c>
      <c r="X2683" t="s">
        <v>6586</v>
      </c>
      <c r="Y2683">
        <v>10388</v>
      </c>
      <c r="Z2683">
        <v>10143</v>
      </c>
      <c r="AA2683">
        <v>3381</v>
      </c>
      <c r="AB2683" t="s">
        <v>3551</v>
      </c>
      <c r="AC2683">
        <v>41</v>
      </c>
      <c r="AD2683">
        <v>40</v>
      </c>
      <c r="AE2683" t="s">
        <v>39</v>
      </c>
      <c r="AF2683" t="s">
        <v>6587</v>
      </c>
      <c r="AG2683" t="s">
        <v>39</v>
      </c>
      <c r="AH2683" t="s">
        <v>913</v>
      </c>
      <c r="AI2683">
        <v>0.01</v>
      </c>
      <c r="AJ2683" t="s">
        <v>39</v>
      </c>
      <c r="AK2683" t="s">
        <v>39</v>
      </c>
      <c r="AL2683" t="s">
        <v>922</v>
      </c>
      <c r="AM2683" t="s">
        <v>157</v>
      </c>
      <c r="AN2683" t="b">
        <v>1</v>
      </c>
      <c r="AO2683">
        <v>0.49382700000000002</v>
      </c>
      <c r="AP2683" t="s">
        <v>6588</v>
      </c>
      <c r="AQ2683" t="s">
        <v>6586</v>
      </c>
      <c r="AR2683" t="b">
        <v>0</v>
      </c>
      <c r="AS2683" t="b">
        <v>1</v>
      </c>
      <c r="AT2683" t="b">
        <v>1</v>
      </c>
      <c r="AU2683" t="s">
        <v>924</v>
      </c>
    </row>
    <row r="2684" spans="1:47" hidden="1" x14ac:dyDescent="0.2">
      <c r="A2684" t="s">
        <v>158</v>
      </c>
      <c r="B2684" t="s">
        <v>46</v>
      </c>
      <c r="C2684" t="str">
        <f>B2684&amp;W2684</f>
        <v>Colon2957T/N</v>
      </c>
      <c r="D2684" t="s">
        <v>3333</v>
      </c>
      <c r="E2684" t="s">
        <v>1090</v>
      </c>
      <c r="F2684" t="s">
        <v>1091</v>
      </c>
      <c r="G2684" t="s">
        <v>1092</v>
      </c>
      <c r="H2684" t="s">
        <v>908</v>
      </c>
      <c r="I2684">
        <v>8</v>
      </c>
      <c r="J2684">
        <v>112291614</v>
      </c>
      <c r="K2684">
        <v>112291614</v>
      </c>
      <c r="L2684" t="s">
        <v>909</v>
      </c>
      <c r="M2684" t="s">
        <v>910</v>
      </c>
      <c r="N2684" t="s">
        <v>910</v>
      </c>
      <c r="O2684" t="s">
        <v>911</v>
      </c>
      <c r="P2684" t="b">
        <v>1</v>
      </c>
      <c r="Q2684" t="s">
        <v>912</v>
      </c>
      <c r="R2684" t="s">
        <v>913</v>
      </c>
      <c r="S2684">
        <v>0.64500000000000002</v>
      </c>
      <c r="T2684" t="s">
        <v>993</v>
      </c>
      <c r="U2684" t="s">
        <v>936</v>
      </c>
      <c r="V2684" t="s">
        <v>6589</v>
      </c>
      <c r="W2684" t="s">
        <v>6590</v>
      </c>
      <c r="X2684" t="s">
        <v>6590</v>
      </c>
      <c r="Y2684">
        <v>9115</v>
      </c>
      <c r="Z2684">
        <v>8870</v>
      </c>
      <c r="AA2684">
        <v>2957</v>
      </c>
      <c r="AB2684" t="s">
        <v>6591</v>
      </c>
      <c r="AC2684">
        <v>90</v>
      </c>
      <c r="AD2684">
        <v>88</v>
      </c>
      <c r="AE2684" t="s">
        <v>39</v>
      </c>
      <c r="AF2684" t="s">
        <v>6592</v>
      </c>
      <c r="AG2684" t="s">
        <v>39</v>
      </c>
      <c r="AH2684" t="s">
        <v>913</v>
      </c>
      <c r="AI2684">
        <v>0.04</v>
      </c>
      <c r="AJ2684" t="s">
        <v>39</v>
      </c>
      <c r="AK2684" t="s">
        <v>39</v>
      </c>
      <c r="AL2684" t="s">
        <v>922</v>
      </c>
      <c r="AM2684" t="s">
        <v>157</v>
      </c>
      <c r="AN2684" t="b">
        <v>1</v>
      </c>
      <c r="AO2684">
        <v>0.49438199999999999</v>
      </c>
      <c r="AP2684" t="s">
        <v>6593</v>
      </c>
      <c r="AQ2684" t="s">
        <v>6590</v>
      </c>
      <c r="AR2684" t="b">
        <v>0</v>
      </c>
      <c r="AS2684" t="b">
        <v>1</v>
      </c>
      <c r="AT2684" t="b">
        <v>1</v>
      </c>
      <c r="AU2684" t="s">
        <v>924</v>
      </c>
    </row>
    <row r="2685" spans="1:47" hidden="1" x14ac:dyDescent="0.2">
      <c r="A2685" t="s">
        <v>158</v>
      </c>
      <c r="B2685" t="s">
        <v>46</v>
      </c>
      <c r="C2685" t="str">
        <f>B2685&amp;W2685</f>
        <v>Colon2879G/D</v>
      </c>
      <c r="D2685" t="s">
        <v>3333</v>
      </c>
      <c r="E2685" t="s">
        <v>1090</v>
      </c>
      <c r="F2685" t="s">
        <v>1091</v>
      </c>
      <c r="G2685" t="s">
        <v>1092</v>
      </c>
      <c r="H2685" t="s">
        <v>908</v>
      </c>
      <c r="I2685">
        <v>8</v>
      </c>
      <c r="J2685">
        <v>112292689</v>
      </c>
      <c r="K2685">
        <v>112292689</v>
      </c>
      <c r="L2685" t="s">
        <v>909</v>
      </c>
      <c r="M2685" t="s">
        <v>910</v>
      </c>
      <c r="N2685" t="s">
        <v>910</v>
      </c>
      <c r="O2685" t="s">
        <v>911</v>
      </c>
      <c r="P2685" t="b">
        <v>1</v>
      </c>
      <c r="Q2685" t="s">
        <v>912</v>
      </c>
      <c r="R2685" t="s">
        <v>913</v>
      </c>
      <c r="S2685">
        <v>0.86499999999999999</v>
      </c>
      <c r="T2685" t="s">
        <v>914</v>
      </c>
      <c r="U2685" t="s">
        <v>936</v>
      </c>
      <c r="V2685" t="s">
        <v>6594</v>
      </c>
      <c r="W2685" t="s">
        <v>6595</v>
      </c>
      <c r="X2685" t="s">
        <v>6595</v>
      </c>
      <c r="Y2685">
        <v>8881</v>
      </c>
      <c r="Z2685">
        <v>8636</v>
      </c>
      <c r="AA2685">
        <v>2879</v>
      </c>
      <c r="AB2685" t="s">
        <v>940</v>
      </c>
      <c r="AC2685">
        <v>74</v>
      </c>
      <c r="AD2685">
        <v>84</v>
      </c>
      <c r="AE2685" t="s">
        <v>39</v>
      </c>
      <c r="AF2685" t="s">
        <v>6596</v>
      </c>
      <c r="AG2685" t="s">
        <v>39</v>
      </c>
      <c r="AH2685" t="s">
        <v>913</v>
      </c>
      <c r="AI2685">
        <v>0.03</v>
      </c>
      <c r="AJ2685" t="s">
        <v>39</v>
      </c>
      <c r="AK2685" t="s">
        <v>39</v>
      </c>
      <c r="AL2685" t="s">
        <v>922</v>
      </c>
      <c r="AM2685" t="s">
        <v>157</v>
      </c>
      <c r="AN2685" t="b">
        <v>1</v>
      </c>
      <c r="AO2685">
        <v>0.53164599999999995</v>
      </c>
      <c r="AP2685" t="s">
        <v>6597</v>
      </c>
      <c r="AQ2685" t="s">
        <v>6595</v>
      </c>
      <c r="AR2685" t="b">
        <v>0</v>
      </c>
      <c r="AS2685" t="b">
        <v>1</v>
      </c>
      <c r="AT2685" t="b">
        <v>1</v>
      </c>
      <c r="AU2685" t="s">
        <v>924</v>
      </c>
    </row>
    <row r="2686" spans="1:47" hidden="1" x14ac:dyDescent="0.2">
      <c r="A2686" t="s">
        <v>158</v>
      </c>
      <c r="B2686" t="s">
        <v>46</v>
      </c>
      <c r="C2686" t="str">
        <f>B2686&amp;W2686</f>
        <v>ColonNA</v>
      </c>
      <c r="D2686" t="s">
        <v>3333</v>
      </c>
      <c r="E2686" t="s">
        <v>1090</v>
      </c>
      <c r="F2686" t="s">
        <v>1091</v>
      </c>
      <c r="G2686" t="s">
        <v>1092</v>
      </c>
      <c r="H2686" t="s">
        <v>908</v>
      </c>
      <c r="I2686">
        <v>8</v>
      </c>
      <c r="J2686">
        <v>112503980</v>
      </c>
      <c r="K2686">
        <v>112503980</v>
      </c>
      <c r="L2686" t="s">
        <v>909</v>
      </c>
      <c r="M2686" t="s">
        <v>999</v>
      </c>
      <c r="N2686" t="s">
        <v>1000</v>
      </c>
      <c r="O2686" t="s">
        <v>1001</v>
      </c>
      <c r="P2686" t="b">
        <v>1</v>
      </c>
      <c r="Q2686" t="s">
        <v>912</v>
      </c>
      <c r="R2686" t="s">
        <v>39</v>
      </c>
      <c r="S2686" t="s">
        <v>39</v>
      </c>
      <c r="T2686" t="s">
        <v>993</v>
      </c>
      <c r="U2686" t="s">
        <v>915</v>
      </c>
      <c r="V2686" t="s">
        <v>1102</v>
      </c>
      <c r="W2686" t="s">
        <v>39</v>
      </c>
      <c r="X2686" t="s">
        <v>39</v>
      </c>
      <c r="Y2686" t="s">
        <v>39</v>
      </c>
      <c r="Z2686" t="s">
        <v>39</v>
      </c>
      <c r="AA2686" t="s">
        <v>39</v>
      </c>
      <c r="AB2686" t="s">
        <v>39</v>
      </c>
      <c r="AC2686">
        <v>33</v>
      </c>
      <c r="AD2686">
        <v>34</v>
      </c>
      <c r="AE2686" t="s">
        <v>39</v>
      </c>
      <c r="AF2686" t="s">
        <v>1099</v>
      </c>
      <c r="AG2686" t="s">
        <v>1103</v>
      </c>
      <c r="AH2686" t="s">
        <v>39</v>
      </c>
      <c r="AI2686" t="s">
        <v>39</v>
      </c>
      <c r="AJ2686" t="s">
        <v>39</v>
      </c>
      <c r="AK2686" t="s">
        <v>39</v>
      </c>
      <c r="AL2686" t="s">
        <v>922</v>
      </c>
      <c r="AM2686" t="s">
        <v>157</v>
      </c>
      <c r="AN2686" t="b">
        <v>1</v>
      </c>
      <c r="AO2686">
        <v>0.507463</v>
      </c>
      <c r="AP2686" t="s">
        <v>1101</v>
      </c>
      <c r="AQ2686" t="s">
        <v>39</v>
      </c>
      <c r="AR2686" t="b">
        <v>0</v>
      </c>
      <c r="AS2686" t="b">
        <v>0</v>
      </c>
      <c r="AT2686" t="b">
        <v>1</v>
      </c>
      <c r="AU2686" t="s">
        <v>924</v>
      </c>
    </row>
    <row r="2687" spans="1:47" hidden="1" x14ac:dyDescent="0.2">
      <c r="A2687" t="s">
        <v>721</v>
      </c>
      <c r="B2687" t="s">
        <v>38</v>
      </c>
      <c r="C2687" t="str">
        <f>B2687&amp;W2687</f>
        <v>Lung56L/S</v>
      </c>
      <c r="D2687" t="s">
        <v>2498</v>
      </c>
      <c r="E2687" t="s">
        <v>1158</v>
      </c>
      <c r="F2687" t="s">
        <v>1159</v>
      </c>
      <c r="G2687" t="s">
        <v>1160</v>
      </c>
      <c r="H2687" t="s">
        <v>908</v>
      </c>
      <c r="I2687">
        <v>21</v>
      </c>
      <c r="J2687">
        <v>34887027</v>
      </c>
      <c r="K2687">
        <v>34887027</v>
      </c>
      <c r="L2687" t="s">
        <v>909</v>
      </c>
      <c r="M2687" t="s">
        <v>910</v>
      </c>
      <c r="N2687" t="s">
        <v>910</v>
      </c>
      <c r="O2687" t="s">
        <v>911</v>
      </c>
      <c r="P2687" t="b">
        <v>1</v>
      </c>
      <c r="Q2687" t="s">
        <v>912</v>
      </c>
      <c r="R2687" t="s">
        <v>968</v>
      </c>
      <c r="S2687">
        <v>0.255</v>
      </c>
      <c r="T2687" t="s">
        <v>915</v>
      </c>
      <c r="U2687" t="s">
        <v>993</v>
      </c>
      <c r="V2687" t="s">
        <v>4691</v>
      </c>
      <c r="W2687" t="s">
        <v>4692</v>
      </c>
      <c r="X2687" t="s">
        <v>4692</v>
      </c>
      <c r="Y2687">
        <v>612</v>
      </c>
      <c r="Z2687">
        <v>167</v>
      </c>
      <c r="AA2687">
        <v>56</v>
      </c>
      <c r="AB2687" t="s">
        <v>4693</v>
      </c>
      <c r="AC2687">
        <v>64</v>
      </c>
      <c r="AD2687">
        <v>94</v>
      </c>
      <c r="AE2687" t="s">
        <v>39</v>
      </c>
      <c r="AF2687" t="s">
        <v>4694</v>
      </c>
      <c r="AG2687" t="s">
        <v>4695</v>
      </c>
      <c r="AH2687" t="s">
        <v>974</v>
      </c>
      <c r="AI2687">
        <v>0.62</v>
      </c>
      <c r="AJ2687" t="s">
        <v>39</v>
      </c>
      <c r="AK2687" t="s">
        <v>39</v>
      </c>
      <c r="AL2687" t="s">
        <v>922</v>
      </c>
      <c r="AM2687" t="s">
        <v>720</v>
      </c>
      <c r="AN2687" t="b">
        <v>1</v>
      </c>
      <c r="AO2687">
        <v>0.59493700000000005</v>
      </c>
      <c r="AP2687" t="s">
        <v>4696</v>
      </c>
      <c r="AQ2687" t="s">
        <v>4692</v>
      </c>
      <c r="AR2687" t="b">
        <v>0</v>
      </c>
      <c r="AS2687" t="b">
        <v>0</v>
      </c>
      <c r="AT2687" t="b">
        <v>1</v>
      </c>
      <c r="AU2687" t="s">
        <v>924</v>
      </c>
    </row>
    <row r="2688" spans="1:47" hidden="1" x14ac:dyDescent="0.2">
      <c r="A2688" t="s">
        <v>721</v>
      </c>
      <c r="B2688" t="s">
        <v>38</v>
      </c>
      <c r="C2688" t="str">
        <f>B2688&amp;W2688</f>
        <v>Lung55T/P</v>
      </c>
      <c r="D2688" t="s">
        <v>2498</v>
      </c>
      <c r="E2688" t="s">
        <v>977</v>
      </c>
      <c r="F2688" t="s">
        <v>978</v>
      </c>
      <c r="G2688" t="s">
        <v>979</v>
      </c>
      <c r="H2688" t="s">
        <v>908</v>
      </c>
      <c r="I2688">
        <v>17</v>
      </c>
      <c r="J2688">
        <v>7676206</v>
      </c>
      <c r="K2688">
        <v>7676206</v>
      </c>
      <c r="L2688" t="s">
        <v>909</v>
      </c>
      <c r="M2688" t="s">
        <v>910</v>
      </c>
      <c r="N2688" t="s">
        <v>910</v>
      </c>
      <c r="O2688" t="s">
        <v>911</v>
      </c>
      <c r="P2688" t="b">
        <v>0</v>
      </c>
      <c r="Q2688" t="s">
        <v>912</v>
      </c>
      <c r="R2688" t="s">
        <v>968</v>
      </c>
      <c r="S2688">
        <v>3.5000000000000003E-2</v>
      </c>
      <c r="T2688" t="s">
        <v>936</v>
      </c>
      <c r="U2688" t="s">
        <v>993</v>
      </c>
      <c r="V2688" t="s">
        <v>2499</v>
      </c>
      <c r="W2688" t="s">
        <v>2500</v>
      </c>
      <c r="X2688" t="s">
        <v>2500</v>
      </c>
      <c r="Y2688">
        <v>353</v>
      </c>
      <c r="Z2688">
        <v>163</v>
      </c>
      <c r="AA2688">
        <v>55</v>
      </c>
      <c r="AB2688" t="s">
        <v>2501</v>
      </c>
      <c r="AC2688">
        <v>0</v>
      </c>
      <c r="AD2688">
        <v>51</v>
      </c>
      <c r="AE2688" t="s">
        <v>39</v>
      </c>
      <c r="AF2688" t="s">
        <v>39</v>
      </c>
      <c r="AG2688" t="s">
        <v>39</v>
      </c>
      <c r="AH2688" t="s">
        <v>974</v>
      </c>
      <c r="AI2688">
        <v>0.26</v>
      </c>
      <c r="AJ2688" t="s">
        <v>39</v>
      </c>
      <c r="AK2688" t="s">
        <v>39</v>
      </c>
      <c r="AL2688" t="s">
        <v>922</v>
      </c>
      <c r="AM2688" t="s">
        <v>720</v>
      </c>
      <c r="AN2688" t="b">
        <v>1</v>
      </c>
      <c r="AO2688">
        <v>1</v>
      </c>
      <c r="AP2688" t="s">
        <v>2502</v>
      </c>
      <c r="AQ2688" t="s">
        <v>2500</v>
      </c>
      <c r="AR2688" t="b">
        <v>0</v>
      </c>
      <c r="AS2688" t="b">
        <v>0</v>
      </c>
      <c r="AT2688" t="b">
        <v>0</v>
      </c>
      <c r="AU2688" t="s">
        <v>924</v>
      </c>
    </row>
    <row r="2689" spans="1:47" hidden="1" x14ac:dyDescent="0.2">
      <c r="A2689" t="s">
        <v>144</v>
      </c>
      <c r="B2689" t="s">
        <v>46</v>
      </c>
      <c r="C2689" t="str">
        <f>B2689&amp;W2689</f>
        <v>Colon1326-1327PQ/P</v>
      </c>
      <c r="D2689" t="s">
        <v>3336</v>
      </c>
      <c r="E2689" t="s">
        <v>951</v>
      </c>
      <c r="F2689" t="s">
        <v>952</v>
      </c>
      <c r="G2689" t="s">
        <v>953</v>
      </c>
      <c r="H2689" t="s">
        <v>908</v>
      </c>
      <c r="I2689">
        <v>1</v>
      </c>
      <c r="J2689">
        <v>26773690</v>
      </c>
      <c r="K2689">
        <v>26773693</v>
      </c>
      <c r="L2689" t="s">
        <v>954</v>
      </c>
      <c r="M2689" t="s">
        <v>955</v>
      </c>
      <c r="N2689" t="s">
        <v>955</v>
      </c>
      <c r="O2689" t="s">
        <v>956</v>
      </c>
      <c r="P2689" t="b">
        <v>1</v>
      </c>
      <c r="Q2689" t="s">
        <v>957</v>
      </c>
      <c r="R2689" t="s">
        <v>39</v>
      </c>
      <c r="S2689" t="s">
        <v>39</v>
      </c>
      <c r="T2689" t="s">
        <v>958</v>
      </c>
      <c r="U2689" t="s">
        <v>914</v>
      </c>
      <c r="V2689" t="s">
        <v>959</v>
      </c>
      <c r="W2689" t="s">
        <v>960</v>
      </c>
      <c r="X2689" t="s">
        <v>960</v>
      </c>
      <c r="Y2689" t="s">
        <v>39</v>
      </c>
      <c r="Z2689" t="s">
        <v>39</v>
      </c>
      <c r="AA2689" t="s">
        <v>39</v>
      </c>
      <c r="AB2689" t="s">
        <v>961</v>
      </c>
      <c r="AC2689">
        <v>204</v>
      </c>
      <c r="AD2689">
        <v>3</v>
      </c>
      <c r="AE2689" t="s">
        <v>39</v>
      </c>
      <c r="AF2689" t="s">
        <v>962</v>
      </c>
      <c r="AG2689" t="s">
        <v>963</v>
      </c>
      <c r="AH2689" t="s">
        <v>39</v>
      </c>
      <c r="AI2689" t="s">
        <v>39</v>
      </c>
      <c r="AJ2689" t="s">
        <v>39</v>
      </c>
      <c r="AK2689" t="s">
        <v>39</v>
      </c>
      <c r="AL2689" t="s">
        <v>922</v>
      </c>
      <c r="AM2689" t="s">
        <v>143</v>
      </c>
      <c r="AN2689" t="b">
        <v>1</v>
      </c>
      <c r="AO2689">
        <v>1.44928E-2</v>
      </c>
      <c r="AP2689" t="s">
        <v>964</v>
      </c>
      <c r="AQ2689" t="s">
        <v>960</v>
      </c>
      <c r="AR2689" t="b">
        <v>0</v>
      </c>
      <c r="AS2689" t="b">
        <v>0</v>
      </c>
      <c r="AT2689" t="b">
        <v>1</v>
      </c>
      <c r="AU2689" t="s">
        <v>924</v>
      </c>
    </row>
    <row r="2690" spans="1:47" hidden="1" x14ac:dyDescent="0.2">
      <c r="A2690" t="s">
        <v>680</v>
      </c>
      <c r="B2690" t="s">
        <v>38</v>
      </c>
      <c r="C2690" t="str">
        <f>B2690&amp;W2690</f>
        <v>Lung4349P/A</v>
      </c>
      <c r="D2690" t="s">
        <v>3816</v>
      </c>
      <c r="E2690" t="s">
        <v>1166</v>
      </c>
      <c r="F2690" t="s">
        <v>1167</v>
      </c>
      <c r="G2690" t="s">
        <v>1168</v>
      </c>
      <c r="H2690" t="s">
        <v>908</v>
      </c>
      <c r="I2690">
        <v>12</v>
      </c>
      <c r="J2690">
        <v>49031660</v>
      </c>
      <c r="K2690">
        <v>49031660</v>
      </c>
      <c r="L2690" t="s">
        <v>909</v>
      </c>
      <c r="M2690" t="s">
        <v>910</v>
      </c>
      <c r="N2690" t="s">
        <v>910</v>
      </c>
      <c r="O2690" t="s">
        <v>911</v>
      </c>
      <c r="P2690" t="b">
        <v>0</v>
      </c>
      <c r="Q2690" t="s">
        <v>912</v>
      </c>
      <c r="R2690" t="s">
        <v>968</v>
      </c>
      <c r="S2690">
        <v>3.5999999999999997E-2</v>
      </c>
      <c r="T2690" t="s">
        <v>993</v>
      </c>
      <c r="U2690" t="s">
        <v>914</v>
      </c>
      <c r="V2690" t="s">
        <v>3831</v>
      </c>
      <c r="W2690" t="s">
        <v>3832</v>
      </c>
      <c r="X2690" t="s">
        <v>3832</v>
      </c>
      <c r="Y2690">
        <v>13045</v>
      </c>
      <c r="Z2690">
        <v>13045</v>
      </c>
      <c r="AA2690">
        <v>4349</v>
      </c>
      <c r="AB2690" t="s">
        <v>3833</v>
      </c>
      <c r="AC2690">
        <v>34</v>
      </c>
      <c r="AD2690">
        <v>53</v>
      </c>
      <c r="AE2690" t="s">
        <v>39</v>
      </c>
      <c r="AF2690" t="s">
        <v>39</v>
      </c>
      <c r="AG2690" t="s">
        <v>3834</v>
      </c>
      <c r="AH2690" t="s">
        <v>1513</v>
      </c>
      <c r="AI2690">
        <v>0.26</v>
      </c>
      <c r="AJ2690" t="s">
        <v>39</v>
      </c>
      <c r="AK2690" t="s">
        <v>39</v>
      </c>
      <c r="AL2690" t="s">
        <v>922</v>
      </c>
      <c r="AM2690" t="s">
        <v>679</v>
      </c>
      <c r="AN2690" t="b">
        <v>1</v>
      </c>
      <c r="AO2690">
        <v>0.60919500000000004</v>
      </c>
      <c r="AP2690" t="s">
        <v>3835</v>
      </c>
      <c r="AQ2690" t="s">
        <v>3832</v>
      </c>
      <c r="AR2690" t="b">
        <v>0</v>
      </c>
      <c r="AS2690" t="b">
        <v>0</v>
      </c>
      <c r="AT2690" t="b">
        <v>0</v>
      </c>
      <c r="AU2690" t="s">
        <v>924</v>
      </c>
    </row>
    <row r="2691" spans="1:47" hidden="1" x14ac:dyDescent="0.2">
      <c r="A2691" t="s">
        <v>680</v>
      </c>
      <c r="B2691" t="s">
        <v>38</v>
      </c>
      <c r="C2691" t="str">
        <f>B2691&amp;W2691</f>
        <v>LungNA</v>
      </c>
      <c r="D2691" t="s">
        <v>3816</v>
      </c>
      <c r="E2691" t="s">
        <v>1166</v>
      </c>
      <c r="F2691" t="s">
        <v>1167</v>
      </c>
      <c r="G2691" t="s">
        <v>1168</v>
      </c>
      <c r="H2691" t="s">
        <v>908</v>
      </c>
      <c r="I2691">
        <v>12</v>
      </c>
      <c r="J2691">
        <v>49034936</v>
      </c>
      <c r="K2691">
        <v>49034936</v>
      </c>
      <c r="L2691" t="s">
        <v>909</v>
      </c>
      <c r="M2691" t="s">
        <v>1619</v>
      </c>
      <c r="N2691" t="s">
        <v>1619</v>
      </c>
      <c r="O2691" t="s">
        <v>1586</v>
      </c>
      <c r="P2691" t="b">
        <v>1</v>
      </c>
      <c r="Q2691" t="s">
        <v>912</v>
      </c>
      <c r="R2691" t="s">
        <v>39</v>
      </c>
      <c r="S2691" t="s">
        <v>39</v>
      </c>
      <c r="T2691" t="s">
        <v>914</v>
      </c>
      <c r="U2691" t="s">
        <v>936</v>
      </c>
      <c r="V2691" t="s">
        <v>3837</v>
      </c>
      <c r="W2691" t="s">
        <v>39</v>
      </c>
      <c r="X2691" t="s">
        <v>39</v>
      </c>
      <c r="Y2691" t="s">
        <v>39</v>
      </c>
      <c r="Z2691" t="s">
        <v>39</v>
      </c>
      <c r="AA2691" t="s">
        <v>39</v>
      </c>
      <c r="AB2691" t="s">
        <v>39</v>
      </c>
      <c r="AC2691">
        <v>97</v>
      </c>
      <c r="AD2691">
        <v>35</v>
      </c>
      <c r="AE2691" t="s">
        <v>39</v>
      </c>
      <c r="AF2691" t="s">
        <v>39</v>
      </c>
      <c r="AG2691" t="s">
        <v>39</v>
      </c>
      <c r="AH2691" t="s">
        <v>39</v>
      </c>
      <c r="AI2691" t="s">
        <v>39</v>
      </c>
      <c r="AJ2691" t="s">
        <v>39</v>
      </c>
      <c r="AK2691" t="s">
        <v>39</v>
      </c>
      <c r="AL2691" t="s">
        <v>922</v>
      </c>
      <c r="AM2691" t="s">
        <v>679</v>
      </c>
      <c r="AN2691" t="b">
        <v>1</v>
      </c>
      <c r="AO2691">
        <v>0.265152</v>
      </c>
      <c r="AP2691" t="s">
        <v>1171</v>
      </c>
      <c r="AQ2691" t="s">
        <v>39</v>
      </c>
      <c r="AR2691" t="b">
        <v>0</v>
      </c>
      <c r="AS2691" t="b">
        <v>0</v>
      </c>
      <c r="AT2691" t="b">
        <v>1</v>
      </c>
      <c r="AU2691" t="s">
        <v>924</v>
      </c>
    </row>
    <row r="2692" spans="1:47" hidden="1" x14ac:dyDescent="0.2">
      <c r="A2692" t="s">
        <v>144</v>
      </c>
      <c r="B2692" t="s">
        <v>46</v>
      </c>
      <c r="C2692" t="str">
        <f>B2692&amp;W2692</f>
        <v>Colon279P/H</v>
      </c>
      <c r="D2692" t="s">
        <v>3336</v>
      </c>
      <c r="E2692" t="s">
        <v>1536</v>
      </c>
      <c r="F2692" t="s">
        <v>1537</v>
      </c>
      <c r="G2692" t="s">
        <v>1538</v>
      </c>
      <c r="H2692" t="s">
        <v>908</v>
      </c>
      <c r="I2692">
        <v>3</v>
      </c>
      <c r="J2692">
        <v>189866751</v>
      </c>
      <c r="K2692">
        <v>189866751</v>
      </c>
      <c r="L2692" t="s">
        <v>954</v>
      </c>
      <c r="M2692" t="s">
        <v>910</v>
      </c>
      <c r="N2692" t="s">
        <v>910</v>
      </c>
      <c r="O2692" t="s">
        <v>911</v>
      </c>
      <c r="P2692" t="b">
        <v>1</v>
      </c>
      <c r="Q2692" t="s">
        <v>912</v>
      </c>
      <c r="R2692" t="s">
        <v>913</v>
      </c>
      <c r="S2692">
        <v>0.65500000000000003</v>
      </c>
      <c r="T2692" t="s">
        <v>914</v>
      </c>
      <c r="U2692" t="s">
        <v>915</v>
      </c>
      <c r="V2692" t="s">
        <v>6570</v>
      </c>
      <c r="W2692" t="s">
        <v>6571</v>
      </c>
      <c r="X2692" t="s">
        <v>6571</v>
      </c>
      <c r="Y2692">
        <v>925</v>
      </c>
      <c r="Z2692">
        <v>836</v>
      </c>
      <c r="AA2692">
        <v>279</v>
      </c>
      <c r="AB2692" t="s">
        <v>6572</v>
      </c>
      <c r="AC2692">
        <v>129</v>
      </c>
      <c r="AD2692">
        <v>132</v>
      </c>
      <c r="AE2692" t="s">
        <v>39</v>
      </c>
      <c r="AF2692" t="s">
        <v>6573</v>
      </c>
      <c r="AG2692" t="s">
        <v>39</v>
      </c>
      <c r="AH2692" t="s">
        <v>974</v>
      </c>
      <c r="AI2692">
        <v>0.13</v>
      </c>
      <c r="AJ2692" t="s">
        <v>39</v>
      </c>
      <c r="AK2692" t="s">
        <v>39</v>
      </c>
      <c r="AL2692" t="s">
        <v>922</v>
      </c>
      <c r="AM2692" t="s">
        <v>143</v>
      </c>
      <c r="AN2692" t="b">
        <v>1</v>
      </c>
      <c r="AO2692">
        <v>0.50574699999999995</v>
      </c>
      <c r="AP2692" t="s">
        <v>6574</v>
      </c>
      <c r="AQ2692" t="s">
        <v>6571</v>
      </c>
      <c r="AR2692" t="b">
        <v>0</v>
      </c>
      <c r="AS2692" t="b">
        <v>1</v>
      </c>
      <c r="AT2692" t="b">
        <v>1</v>
      </c>
      <c r="AU2692" t="s">
        <v>924</v>
      </c>
    </row>
    <row r="2693" spans="1:47" hidden="1" x14ac:dyDescent="0.2">
      <c r="A2693" t="s">
        <v>144</v>
      </c>
      <c r="B2693" t="s">
        <v>46</v>
      </c>
      <c r="C2693" t="str">
        <f>B2693&amp;W2693</f>
        <v>Colon4486-4487-/X</v>
      </c>
      <c r="D2693" t="s">
        <v>3336</v>
      </c>
      <c r="E2693" t="s">
        <v>1114</v>
      </c>
      <c r="F2693" t="s">
        <v>1115</v>
      </c>
      <c r="G2693" t="s">
        <v>1116</v>
      </c>
      <c r="H2693" t="s">
        <v>908</v>
      </c>
      <c r="I2693">
        <v>5</v>
      </c>
      <c r="J2693">
        <v>13701316</v>
      </c>
      <c r="K2693">
        <v>13701316</v>
      </c>
      <c r="L2693" t="s">
        <v>909</v>
      </c>
      <c r="M2693" t="s">
        <v>1008</v>
      </c>
      <c r="N2693" t="s">
        <v>1008</v>
      </c>
      <c r="O2693" t="s">
        <v>1028</v>
      </c>
      <c r="P2693" t="b">
        <v>1</v>
      </c>
      <c r="Q2693" t="s">
        <v>1029</v>
      </c>
      <c r="R2693" t="s">
        <v>39</v>
      </c>
      <c r="S2693" t="s">
        <v>39</v>
      </c>
      <c r="T2693" t="s">
        <v>936</v>
      </c>
      <c r="U2693" t="s">
        <v>1174</v>
      </c>
      <c r="V2693" t="s">
        <v>6538</v>
      </c>
      <c r="W2693" t="s">
        <v>6539</v>
      </c>
      <c r="X2693" t="s">
        <v>6539</v>
      </c>
      <c r="Y2693" t="s">
        <v>39</v>
      </c>
      <c r="Z2693" t="s">
        <v>39</v>
      </c>
      <c r="AA2693" t="s">
        <v>39</v>
      </c>
      <c r="AB2693" t="s">
        <v>1395</v>
      </c>
      <c r="AC2693">
        <v>111</v>
      </c>
      <c r="AD2693">
        <v>79</v>
      </c>
      <c r="AE2693" t="s">
        <v>39</v>
      </c>
      <c r="AF2693" t="s">
        <v>39</v>
      </c>
      <c r="AG2693" t="s">
        <v>6540</v>
      </c>
      <c r="AH2693" t="s">
        <v>39</v>
      </c>
      <c r="AI2693" t="s">
        <v>39</v>
      </c>
      <c r="AJ2693" t="s">
        <v>39</v>
      </c>
      <c r="AK2693" t="s">
        <v>39</v>
      </c>
      <c r="AL2693" t="s">
        <v>922</v>
      </c>
      <c r="AM2693" t="s">
        <v>143</v>
      </c>
      <c r="AN2693" t="b">
        <v>1</v>
      </c>
      <c r="AO2693">
        <v>0.41578900000000002</v>
      </c>
      <c r="AP2693" t="s">
        <v>1121</v>
      </c>
      <c r="AQ2693" t="s">
        <v>6539</v>
      </c>
      <c r="AR2693" t="b">
        <v>0</v>
      </c>
      <c r="AS2693" t="b">
        <v>0</v>
      </c>
      <c r="AT2693" t="b">
        <v>1</v>
      </c>
      <c r="AU2693" t="s">
        <v>924</v>
      </c>
    </row>
    <row r="2694" spans="1:47" hidden="1" x14ac:dyDescent="0.2">
      <c r="A2694" t="s">
        <v>144</v>
      </c>
      <c r="B2694" t="s">
        <v>46</v>
      </c>
      <c r="C2694" t="str">
        <f>B2694&amp;W2694</f>
        <v>Colon3197R/Q</v>
      </c>
      <c r="D2694" t="s">
        <v>3336</v>
      </c>
      <c r="E2694" t="s">
        <v>1114</v>
      </c>
      <c r="F2694" t="s">
        <v>1115</v>
      </c>
      <c r="G2694" t="s">
        <v>1116</v>
      </c>
      <c r="H2694" t="s">
        <v>908</v>
      </c>
      <c r="I2694">
        <v>5</v>
      </c>
      <c r="J2694">
        <v>13770764</v>
      </c>
      <c r="K2694">
        <v>13770764</v>
      </c>
      <c r="L2694" t="s">
        <v>909</v>
      </c>
      <c r="M2694" t="s">
        <v>910</v>
      </c>
      <c r="N2694" t="s">
        <v>910</v>
      </c>
      <c r="O2694" t="s">
        <v>911</v>
      </c>
      <c r="P2694" t="b">
        <v>1</v>
      </c>
      <c r="Q2694" t="s">
        <v>912</v>
      </c>
      <c r="R2694" t="s">
        <v>968</v>
      </c>
      <c r="S2694">
        <v>1E-3</v>
      </c>
      <c r="T2694" t="s">
        <v>914</v>
      </c>
      <c r="U2694" t="s">
        <v>936</v>
      </c>
      <c r="V2694" t="s">
        <v>6541</v>
      </c>
      <c r="W2694" t="s">
        <v>6542</v>
      </c>
      <c r="X2694" t="s">
        <v>6542</v>
      </c>
      <c r="Y2694">
        <v>9695</v>
      </c>
      <c r="Z2694">
        <v>9590</v>
      </c>
      <c r="AA2694">
        <v>3197</v>
      </c>
      <c r="AB2694" t="s">
        <v>1318</v>
      </c>
      <c r="AC2694">
        <v>35</v>
      </c>
      <c r="AD2694">
        <v>20</v>
      </c>
      <c r="AE2694" t="s">
        <v>39</v>
      </c>
      <c r="AF2694" t="s">
        <v>6543</v>
      </c>
      <c r="AG2694" t="s">
        <v>6544</v>
      </c>
      <c r="AH2694" t="s">
        <v>974</v>
      </c>
      <c r="AI2694">
        <v>0.83</v>
      </c>
      <c r="AJ2694" t="s">
        <v>39</v>
      </c>
      <c r="AK2694" t="s">
        <v>39</v>
      </c>
      <c r="AL2694" t="s">
        <v>922</v>
      </c>
      <c r="AM2694" t="s">
        <v>143</v>
      </c>
      <c r="AN2694" t="b">
        <v>1</v>
      </c>
      <c r="AO2694">
        <v>0.36363600000000001</v>
      </c>
      <c r="AP2694" t="s">
        <v>6545</v>
      </c>
      <c r="AQ2694" t="s">
        <v>6542</v>
      </c>
      <c r="AR2694" t="b">
        <v>0</v>
      </c>
      <c r="AS2694" t="b">
        <v>0</v>
      </c>
      <c r="AT2694" t="b">
        <v>1</v>
      </c>
      <c r="AU2694" t="s">
        <v>924</v>
      </c>
    </row>
    <row r="2695" spans="1:47" hidden="1" x14ac:dyDescent="0.2">
      <c r="A2695" t="s">
        <v>144</v>
      </c>
      <c r="B2695" t="s">
        <v>46</v>
      </c>
      <c r="C2695" t="str">
        <f>B2695&amp;W2695</f>
        <v>Colon2170R/KX</v>
      </c>
      <c r="D2695" t="s">
        <v>3336</v>
      </c>
      <c r="E2695" t="s">
        <v>1114</v>
      </c>
      <c r="F2695" t="s">
        <v>1115</v>
      </c>
      <c r="G2695" t="s">
        <v>1116</v>
      </c>
      <c r="H2695" t="s">
        <v>908</v>
      </c>
      <c r="I2695">
        <v>5</v>
      </c>
      <c r="J2695">
        <v>13824269</v>
      </c>
      <c r="K2695">
        <v>13824269</v>
      </c>
      <c r="L2695" t="s">
        <v>909</v>
      </c>
      <c r="M2695" t="s">
        <v>1008</v>
      </c>
      <c r="N2695" t="s">
        <v>1008</v>
      </c>
      <c r="O2695" t="s">
        <v>1028</v>
      </c>
      <c r="P2695" t="b">
        <v>1</v>
      </c>
      <c r="Q2695" t="s">
        <v>1029</v>
      </c>
      <c r="R2695" t="s">
        <v>39</v>
      </c>
      <c r="S2695" t="s">
        <v>39</v>
      </c>
      <c r="T2695" t="s">
        <v>914</v>
      </c>
      <c r="U2695" t="s">
        <v>1264</v>
      </c>
      <c r="V2695" t="s">
        <v>6546</v>
      </c>
      <c r="W2695" t="s">
        <v>6547</v>
      </c>
      <c r="X2695" t="s">
        <v>6547</v>
      </c>
      <c r="Y2695" t="s">
        <v>39</v>
      </c>
      <c r="Z2695" t="s">
        <v>39</v>
      </c>
      <c r="AA2695">
        <v>2170</v>
      </c>
      <c r="AB2695" t="s">
        <v>6548</v>
      </c>
      <c r="AC2695">
        <v>75</v>
      </c>
      <c r="AD2695">
        <v>59</v>
      </c>
      <c r="AE2695" t="s">
        <v>39</v>
      </c>
      <c r="AF2695" t="s">
        <v>39</v>
      </c>
      <c r="AG2695" t="s">
        <v>6549</v>
      </c>
      <c r="AH2695" t="s">
        <v>39</v>
      </c>
      <c r="AI2695" t="s">
        <v>39</v>
      </c>
      <c r="AJ2695" t="s">
        <v>39</v>
      </c>
      <c r="AK2695" t="s">
        <v>39</v>
      </c>
      <c r="AL2695" t="s">
        <v>922</v>
      </c>
      <c r="AM2695" t="s">
        <v>143</v>
      </c>
      <c r="AN2695" t="b">
        <v>1</v>
      </c>
      <c r="AO2695">
        <v>0.44029800000000002</v>
      </c>
      <c r="AP2695" t="s">
        <v>6550</v>
      </c>
      <c r="AQ2695" t="s">
        <v>6547</v>
      </c>
      <c r="AR2695" t="b">
        <v>0</v>
      </c>
      <c r="AS2695" t="b">
        <v>0</v>
      </c>
      <c r="AT2695" t="b">
        <v>1</v>
      </c>
      <c r="AU2695" t="s">
        <v>924</v>
      </c>
    </row>
    <row r="2696" spans="1:47" hidden="1" x14ac:dyDescent="0.2">
      <c r="A2696" t="s">
        <v>144</v>
      </c>
      <c r="B2696" t="s">
        <v>46</v>
      </c>
      <c r="C2696" t="str">
        <f>B2696&amp;W2696</f>
        <v>Colon2090R/W</v>
      </c>
      <c r="D2696" t="s">
        <v>3336</v>
      </c>
      <c r="E2696" t="s">
        <v>1114</v>
      </c>
      <c r="F2696" t="s">
        <v>1115</v>
      </c>
      <c r="G2696" t="s">
        <v>1116</v>
      </c>
      <c r="H2696" t="s">
        <v>908</v>
      </c>
      <c r="I2696">
        <v>5</v>
      </c>
      <c r="J2696">
        <v>13829686</v>
      </c>
      <c r="K2696">
        <v>13829686</v>
      </c>
      <c r="L2696" t="s">
        <v>909</v>
      </c>
      <c r="M2696" t="s">
        <v>910</v>
      </c>
      <c r="N2696" t="s">
        <v>910</v>
      </c>
      <c r="O2696" t="s">
        <v>911</v>
      </c>
      <c r="P2696" t="b">
        <v>1</v>
      </c>
      <c r="Q2696" t="s">
        <v>912</v>
      </c>
      <c r="R2696" t="s">
        <v>913</v>
      </c>
      <c r="S2696">
        <v>0.94499999999999995</v>
      </c>
      <c r="T2696" t="s">
        <v>993</v>
      </c>
      <c r="U2696" t="s">
        <v>915</v>
      </c>
      <c r="V2696" t="s">
        <v>6551</v>
      </c>
      <c r="W2696" t="s">
        <v>6552</v>
      </c>
      <c r="X2696" t="s">
        <v>6552</v>
      </c>
      <c r="Y2696">
        <v>6373</v>
      </c>
      <c r="Z2696">
        <v>6268</v>
      </c>
      <c r="AA2696">
        <v>2090</v>
      </c>
      <c r="AB2696" t="s">
        <v>1638</v>
      </c>
      <c r="AC2696">
        <v>62</v>
      </c>
      <c r="AD2696">
        <v>61</v>
      </c>
      <c r="AE2696" t="s">
        <v>39</v>
      </c>
      <c r="AF2696" t="s">
        <v>6553</v>
      </c>
      <c r="AG2696" t="s">
        <v>6554</v>
      </c>
      <c r="AH2696" t="s">
        <v>913</v>
      </c>
      <c r="AI2696">
        <v>0</v>
      </c>
      <c r="AJ2696" t="s">
        <v>39</v>
      </c>
      <c r="AK2696" t="s">
        <v>39</v>
      </c>
      <c r="AL2696" t="s">
        <v>922</v>
      </c>
      <c r="AM2696" t="s">
        <v>143</v>
      </c>
      <c r="AN2696" t="b">
        <v>1</v>
      </c>
      <c r="AO2696">
        <v>0.49593500000000001</v>
      </c>
      <c r="AP2696" t="s">
        <v>6555</v>
      </c>
      <c r="AQ2696" t="s">
        <v>6552</v>
      </c>
      <c r="AR2696" t="b">
        <v>0</v>
      </c>
      <c r="AS2696" t="b">
        <v>1</v>
      </c>
      <c r="AT2696" t="b">
        <v>1</v>
      </c>
      <c r="AU2696" t="s">
        <v>924</v>
      </c>
    </row>
    <row r="2697" spans="1:47" hidden="1" x14ac:dyDescent="0.2">
      <c r="A2697" t="s">
        <v>144</v>
      </c>
      <c r="B2697" t="s">
        <v>46</v>
      </c>
      <c r="C2697" t="str">
        <f>B2697&amp;W2697</f>
        <v>Colon1715P/H</v>
      </c>
      <c r="D2697" t="s">
        <v>3336</v>
      </c>
      <c r="E2697" t="s">
        <v>1114</v>
      </c>
      <c r="F2697" t="s">
        <v>1115</v>
      </c>
      <c r="G2697" t="s">
        <v>1116</v>
      </c>
      <c r="H2697" t="s">
        <v>908</v>
      </c>
      <c r="I2697">
        <v>5</v>
      </c>
      <c r="J2697">
        <v>13844964</v>
      </c>
      <c r="K2697">
        <v>13844964</v>
      </c>
      <c r="L2697" t="s">
        <v>909</v>
      </c>
      <c r="M2697" t="s">
        <v>910</v>
      </c>
      <c r="N2697" t="s">
        <v>910</v>
      </c>
      <c r="O2697" t="s">
        <v>911</v>
      </c>
      <c r="P2697" t="b">
        <v>1</v>
      </c>
      <c r="Q2697" t="s">
        <v>912</v>
      </c>
      <c r="R2697" t="s">
        <v>913</v>
      </c>
      <c r="S2697">
        <v>0.91900000000000004</v>
      </c>
      <c r="T2697" t="s">
        <v>993</v>
      </c>
      <c r="U2697" t="s">
        <v>936</v>
      </c>
      <c r="V2697" t="s">
        <v>6556</v>
      </c>
      <c r="W2697" t="s">
        <v>6557</v>
      </c>
      <c r="X2697" t="s">
        <v>6557</v>
      </c>
      <c r="Y2697">
        <v>5249</v>
      </c>
      <c r="Z2697">
        <v>5144</v>
      </c>
      <c r="AA2697">
        <v>1715</v>
      </c>
      <c r="AB2697" t="s">
        <v>1313</v>
      </c>
      <c r="AC2697">
        <v>56</v>
      </c>
      <c r="AD2697">
        <v>56</v>
      </c>
      <c r="AE2697" t="s">
        <v>39</v>
      </c>
      <c r="AF2697" t="s">
        <v>6558</v>
      </c>
      <c r="AG2697" t="s">
        <v>39</v>
      </c>
      <c r="AH2697" t="s">
        <v>913</v>
      </c>
      <c r="AI2697">
        <v>0</v>
      </c>
      <c r="AJ2697" t="s">
        <v>39</v>
      </c>
      <c r="AK2697" t="s">
        <v>39</v>
      </c>
      <c r="AL2697" t="s">
        <v>922</v>
      </c>
      <c r="AM2697" t="s">
        <v>143</v>
      </c>
      <c r="AN2697" t="b">
        <v>1</v>
      </c>
      <c r="AO2697">
        <v>0.5</v>
      </c>
      <c r="AP2697" t="s">
        <v>6559</v>
      </c>
      <c r="AQ2697" t="s">
        <v>6557</v>
      </c>
      <c r="AR2697" t="b">
        <v>0</v>
      </c>
      <c r="AS2697" t="b">
        <v>1</v>
      </c>
      <c r="AT2697" t="b">
        <v>1</v>
      </c>
      <c r="AU2697" t="s">
        <v>924</v>
      </c>
    </row>
    <row r="2698" spans="1:47" hidden="1" x14ac:dyDescent="0.2">
      <c r="A2698" t="s">
        <v>144</v>
      </c>
      <c r="B2698" t="s">
        <v>46</v>
      </c>
      <c r="C2698" t="str">
        <f>B2698&amp;W2698</f>
        <v>ColonNA</v>
      </c>
      <c r="D2698" t="s">
        <v>3336</v>
      </c>
      <c r="E2698" t="s">
        <v>1114</v>
      </c>
      <c r="F2698" t="s">
        <v>1115</v>
      </c>
      <c r="G2698" t="s">
        <v>1116</v>
      </c>
      <c r="H2698" t="s">
        <v>908</v>
      </c>
      <c r="I2698">
        <v>5</v>
      </c>
      <c r="J2698">
        <v>13867994</v>
      </c>
      <c r="K2698">
        <v>13867995</v>
      </c>
      <c r="L2698" t="s">
        <v>909</v>
      </c>
      <c r="M2698" t="s">
        <v>999</v>
      </c>
      <c r="N2698" t="s">
        <v>1000</v>
      </c>
      <c r="O2698" t="s">
        <v>1001</v>
      </c>
      <c r="P2698" t="b">
        <v>1</v>
      </c>
      <c r="Q2698" t="s">
        <v>957</v>
      </c>
      <c r="R2698" t="s">
        <v>39</v>
      </c>
      <c r="S2698" t="s">
        <v>39</v>
      </c>
      <c r="T2698" t="s">
        <v>1174</v>
      </c>
      <c r="U2698" t="s">
        <v>936</v>
      </c>
      <c r="V2698" t="s">
        <v>1175</v>
      </c>
      <c r="W2698" t="s">
        <v>39</v>
      </c>
      <c r="X2698" t="s">
        <v>39</v>
      </c>
      <c r="Y2698" t="s">
        <v>39</v>
      </c>
      <c r="Z2698" t="s">
        <v>39</v>
      </c>
      <c r="AA2698" t="s">
        <v>39</v>
      </c>
      <c r="AB2698" t="s">
        <v>39</v>
      </c>
      <c r="AC2698">
        <v>40</v>
      </c>
      <c r="AD2698">
        <v>23</v>
      </c>
      <c r="AE2698" t="s">
        <v>39</v>
      </c>
      <c r="AF2698" t="s">
        <v>1176</v>
      </c>
      <c r="AG2698" t="s">
        <v>1177</v>
      </c>
      <c r="AH2698" t="s">
        <v>39</v>
      </c>
      <c r="AI2698" t="s">
        <v>39</v>
      </c>
      <c r="AJ2698" t="s">
        <v>39</v>
      </c>
      <c r="AK2698" t="s">
        <v>39</v>
      </c>
      <c r="AL2698" t="s">
        <v>922</v>
      </c>
      <c r="AM2698" t="s">
        <v>143</v>
      </c>
      <c r="AN2698" t="b">
        <v>1</v>
      </c>
      <c r="AO2698">
        <v>0.36507899999999999</v>
      </c>
      <c r="AP2698" t="s">
        <v>1121</v>
      </c>
      <c r="AQ2698" t="s">
        <v>39</v>
      </c>
      <c r="AR2698" t="b">
        <v>0</v>
      </c>
      <c r="AS2698" t="b">
        <v>0</v>
      </c>
      <c r="AT2698" t="b">
        <v>1</v>
      </c>
      <c r="AU2698" t="s">
        <v>924</v>
      </c>
    </row>
    <row r="2699" spans="1:47" hidden="1" x14ac:dyDescent="0.2">
      <c r="A2699" t="s">
        <v>144</v>
      </c>
      <c r="B2699" t="s">
        <v>46</v>
      </c>
      <c r="C2699" t="str">
        <f>B2699&amp;W2699</f>
        <v>Colon766I/L</v>
      </c>
      <c r="D2699" t="s">
        <v>3336</v>
      </c>
      <c r="E2699" t="s">
        <v>1114</v>
      </c>
      <c r="F2699" t="s">
        <v>1115</v>
      </c>
      <c r="G2699" t="s">
        <v>1116</v>
      </c>
      <c r="H2699" t="s">
        <v>908</v>
      </c>
      <c r="I2699">
        <v>5</v>
      </c>
      <c r="J2699">
        <v>13894785</v>
      </c>
      <c r="K2699">
        <v>13894785</v>
      </c>
      <c r="L2699" t="s">
        <v>909</v>
      </c>
      <c r="M2699" t="s">
        <v>910</v>
      </c>
      <c r="N2699" t="s">
        <v>910</v>
      </c>
      <c r="O2699" t="s">
        <v>911</v>
      </c>
      <c r="P2699" t="b">
        <v>0</v>
      </c>
      <c r="Q2699" t="s">
        <v>912</v>
      </c>
      <c r="R2699" t="s">
        <v>968</v>
      </c>
      <c r="S2699">
        <v>0.28799999999999998</v>
      </c>
      <c r="T2699" t="s">
        <v>936</v>
      </c>
      <c r="U2699" t="s">
        <v>915</v>
      </c>
      <c r="V2699" t="s">
        <v>1178</v>
      </c>
      <c r="W2699" t="s">
        <v>1179</v>
      </c>
      <c r="X2699" t="s">
        <v>1179</v>
      </c>
      <c r="Y2699">
        <v>2401</v>
      </c>
      <c r="Z2699">
        <v>2296</v>
      </c>
      <c r="AA2699">
        <v>766</v>
      </c>
      <c r="AB2699" t="s">
        <v>1180</v>
      </c>
      <c r="AC2699">
        <v>126</v>
      </c>
      <c r="AD2699">
        <v>122</v>
      </c>
      <c r="AE2699" t="s">
        <v>39</v>
      </c>
      <c r="AF2699" t="s">
        <v>39</v>
      </c>
      <c r="AG2699" t="s">
        <v>1181</v>
      </c>
      <c r="AH2699" t="s">
        <v>974</v>
      </c>
      <c r="AI2699">
        <v>0.1</v>
      </c>
      <c r="AJ2699" t="s">
        <v>39</v>
      </c>
      <c r="AK2699" t="s">
        <v>39</v>
      </c>
      <c r="AL2699" t="s">
        <v>922</v>
      </c>
      <c r="AM2699" t="s">
        <v>143</v>
      </c>
      <c r="AN2699" t="b">
        <v>1</v>
      </c>
      <c r="AO2699">
        <v>0.49193500000000001</v>
      </c>
      <c r="AP2699" t="s">
        <v>1182</v>
      </c>
      <c r="AQ2699" t="s">
        <v>1179</v>
      </c>
      <c r="AR2699" t="b">
        <v>0</v>
      </c>
      <c r="AS2699" t="b">
        <v>0</v>
      </c>
      <c r="AT2699" t="b">
        <v>0</v>
      </c>
      <c r="AU2699" t="s">
        <v>924</v>
      </c>
    </row>
    <row r="2700" spans="1:47" hidden="1" x14ac:dyDescent="0.2">
      <c r="A2700" t="s">
        <v>144</v>
      </c>
      <c r="B2700" t="s">
        <v>46</v>
      </c>
      <c r="C2700" t="str">
        <f>B2700&amp;W2700</f>
        <v>Colon178A/V</v>
      </c>
      <c r="D2700" t="s">
        <v>3336</v>
      </c>
      <c r="E2700" t="s">
        <v>1114</v>
      </c>
      <c r="F2700" t="s">
        <v>1115</v>
      </c>
      <c r="G2700" t="s">
        <v>1116</v>
      </c>
      <c r="H2700" t="s">
        <v>908</v>
      </c>
      <c r="I2700">
        <v>5</v>
      </c>
      <c r="J2700">
        <v>13922234</v>
      </c>
      <c r="K2700">
        <v>13922234</v>
      </c>
      <c r="L2700" t="s">
        <v>909</v>
      </c>
      <c r="M2700" t="s">
        <v>910</v>
      </c>
      <c r="N2700" t="s">
        <v>910</v>
      </c>
      <c r="O2700" t="s">
        <v>911</v>
      </c>
      <c r="P2700" t="b">
        <v>1</v>
      </c>
      <c r="Q2700" t="s">
        <v>912</v>
      </c>
      <c r="R2700" t="s">
        <v>968</v>
      </c>
      <c r="S2700">
        <v>0.05</v>
      </c>
      <c r="T2700" t="s">
        <v>993</v>
      </c>
      <c r="U2700" t="s">
        <v>915</v>
      </c>
      <c r="V2700" t="s">
        <v>6560</v>
      </c>
      <c r="W2700" t="s">
        <v>6561</v>
      </c>
      <c r="X2700" t="s">
        <v>6561</v>
      </c>
      <c r="Y2700">
        <v>638</v>
      </c>
      <c r="Z2700">
        <v>533</v>
      </c>
      <c r="AA2700">
        <v>178</v>
      </c>
      <c r="AB2700" t="s">
        <v>5522</v>
      </c>
      <c r="AC2700">
        <v>56</v>
      </c>
      <c r="AD2700">
        <v>61</v>
      </c>
      <c r="AE2700" t="s">
        <v>39</v>
      </c>
      <c r="AF2700" t="s">
        <v>6562</v>
      </c>
      <c r="AG2700" t="s">
        <v>39</v>
      </c>
      <c r="AH2700" t="s">
        <v>974</v>
      </c>
      <c r="AI2700">
        <v>0.19</v>
      </c>
      <c r="AJ2700" t="s">
        <v>39</v>
      </c>
      <c r="AK2700" t="s">
        <v>39</v>
      </c>
      <c r="AL2700" t="s">
        <v>922</v>
      </c>
      <c r="AM2700" t="s">
        <v>143</v>
      </c>
      <c r="AN2700" t="b">
        <v>1</v>
      </c>
      <c r="AO2700">
        <v>0.52136800000000005</v>
      </c>
      <c r="AP2700" t="s">
        <v>6563</v>
      </c>
      <c r="AQ2700" t="s">
        <v>6561</v>
      </c>
      <c r="AR2700" t="b">
        <v>0</v>
      </c>
      <c r="AS2700" t="b">
        <v>0</v>
      </c>
      <c r="AT2700" t="b">
        <v>1</v>
      </c>
      <c r="AU2700" t="s">
        <v>924</v>
      </c>
    </row>
    <row r="2701" spans="1:47" hidden="1" x14ac:dyDescent="0.2">
      <c r="A2701" t="s">
        <v>144</v>
      </c>
      <c r="B2701" t="s">
        <v>46</v>
      </c>
      <c r="C2701" t="str">
        <f>B2701&amp;W2701</f>
        <v>Colon534G/X</v>
      </c>
      <c r="D2701" t="s">
        <v>3336</v>
      </c>
      <c r="E2701" t="s">
        <v>1127</v>
      </c>
      <c r="F2701" t="s">
        <v>1128</v>
      </c>
      <c r="G2701" t="s">
        <v>1129</v>
      </c>
      <c r="H2701" t="s">
        <v>908</v>
      </c>
      <c r="I2701">
        <v>12</v>
      </c>
      <c r="J2701">
        <v>57470341</v>
      </c>
      <c r="K2701">
        <v>57470342</v>
      </c>
      <c r="L2701" t="s">
        <v>954</v>
      </c>
      <c r="M2701" t="s">
        <v>1008</v>
      </c>
      <c r="N2701" t="s">
        <v>1008</v>
      </c>
      <c r="O2701" t="s">
        <v>1009</v>
      </c>
      <c r="P2701" t="b">
        <v>1</v>
      </c>
      <c r="Q2701" t="s">
        <v>957</v>
      </c>
      <c r="R2701" t="s">
        <v>39</v>
      </c>
      <c r="S2701" t="s">
        <v>39</v>
      </c>
      <c r="T2701" t="s">
        <v>1430</v>
      </c>
      <c r="U2701" t="s">
        <v>993</v>
      </c>
      <c r="V2701" t="s">
        <v>6603</v>
      </c>
      <c r="W2701" t="s">
        <v>6604</v>
      </c>
      <c r="X2701" t="s">
        <v>6604</v>
      </c>
      <c r="Y2701">
        <v>1693</v>
      </c>
      <c r="Z2701">
        <v>1602</v>
      </c>
      <c r="AA2701">
        <v>534</v>
      </c>
      <c r="AB2701" t="s">
        <v>3568</v>
      </c>
      <c r="AC2701">
        <v>243</v>
      </c>
      <c r="AD2701">
        <v>9</v>
      </c>
      <c r="AE2701" t="s">
        <v>39</v>
      </c>
      <c r="AF2701" t="s">
        <v>6605</v>
      </c>
      <c r="AG2701" t="s">
        <v>39</v>
      </c>
      <c r="AH2701" t="s">
        <v>39</v>
      </c>
      <c r="AI2701" t="s">
        <v>39</v>
      </c>
      <c r="AJ2701" t="s">
        <v>39</v>
      </c>
      <c r="AK2701" t="s">
        <v>39</v>
      </c>
      <c r="AL2701" t="s">
        <v>922</v>
      </c>
      <c r="AM2701" t="s">
        <v>143</v>
      </c>
      <c r="AN2701" t="b">
        <v>1</v>
      </c>
      <c r="AO2701">
        <v>3.5714299999999997E-2</v>
      </c>
      <c r="AP2701" t="s">
        <v>6606</v>
      </c>
      <c r="AQ2701" t="s">
        <v>6604</v>
      </c>
      <c r="AR2701" t="b">
        <v>0</v>
      </c>
      <c r="AS2701" t="b">
        <v>0</v>
      </c>
      <c r="AT2701" t="b">
        <v>1</v>
      </c>
      <c r="AU2701" t="s">
        <v>924</v>
      </c>
    </row>
    <row r="2702" spans="1:47" hidden="1" x14ac:dyDescent="0.2">
      <c r="A2702" t="s">
        <v>144</v>
      </c>
      <c r="B2702" t="s">
        <v>46</v>
      </c>
      <c r="C2702" t="str">
        <f>B2702&amp;W2702</f>
        <v>Colon914G/D</v>
      </c>
      <c r="D2702" t="s">
        <v>3336</v>
      </c>
      <c r="E2702" t="s">
        <v>1127</v>
      </c>
      <c r="F2702" t="s">
        <v>1128</v>
      </c>
      <c r="G2702" t="s">
        <v>1129</v>
      </c>
      <c r="H2702" t="s">
        <v>908</v>
      </c>
      <c r="I2702">
        <v>12</v>
      </c>
      <c r="J2702">
        <v>57471481</v>
      </c>
      <c r="K2702">
        <v>57471481</v>
      </c>
      <c r="L2702" t="s">
        <v>954</v>
      </c>
      <c r="M2702" t="s">
        <v>910</v>
      </c>
      <c r="N2702" t="s">
        <v>910</v>
      </c>
      <c r="O2702" t="s">
        <v>911</v>
      </c>
      <c r="P2702" t="b">
        <v>1</v>
      </c>
      <c r="Q2702" t="s">
        <v>912</v>
      </c>
      <c r="R2702" t="s">
        <v>968</v>
      </c>
      <c r="S2702">
        <v>0.35099999999999998</v>
      </c>
      <c r="T2702" t="s">
        <v>993</v>
      </c>
      <c r="U2702" t="s">
        <v>915</v>
      </c>
      <c r="V2702" t="s">
        <v>6525</v>
      </c>
      <c r="W2702" t="s">
        <v>6526</v>
      </c>
      <c r="X2702" t="s">
        <v>6526</v>
      </c>
      <c r="Y2702">
        <v>2832</v>
      </c>
      <c r="Z2702">
        <v>2741</v>
      </c>
      <c r="AA2702">
        <v>914</v>
      </c>
      <c r="AB2702" t="s">
        <v>1644</v>
      </c>
      <c r="AC2702">
        <v>98</v>
      </c>
      <c r="AD2702">
        <v>74</v>
      </c>
      <c r="AE2702" t="s">
        <v>39</v>
      </c>
      <c r="AF2702" t="s">
        <v>6527</v>
      </c>
      <c r="AG2702" t="s">
        <v>39</v>
      </c>
      <c r="AH2702" t="s">
        <v>913</v>
      </c>
      <c r="AI2702">
        <v>0.04</v>
      </c>
      <c r="AJ2702" t="s">
        <v>39</v>
      </c>
      <c r="AK2702" t="s">
        <v>39</v>
      </c>
      <c r="AL2702" t="s">
        <v>922</v>
      </c>
      <c r="AM2702" t="s">
        <v>143</v>
      </c>
      <c r="AN2702" t="b">
        <v>1</v>
      </c>
      <c r="AO2702">
        <v>0.43023299999999998</v>
      </c>
      <c r="AP2702" t="s">
        <v>6528</v>
      </c>
      <c r="AQ2702" t="s">
        <v>6526</v>
      </c>
      <c r="AR2702" t="b">
        <v>0</v>
      </c>
      <c r="AS2702" t="b">
        <v>0</v>
      </c>
      <c r="AT2702" t="b">
        <v>1</v>
      </c>
      <c r="AU2702" t="s">
        <v>924</v>
      </c>
    </row>
    <row r="2703" spans="1:47" hidden="1" x14ac:dyDescent="0.2">
      <c r="A2703" t="s">
        <v>144</v>
      </c>
      <c r="B2703" t="s">
        <v>46</v>
      </c>
      <c r="C2703" t="str">
        <f>B2703&amp;W2703</f>
        <v>ColonNA</v>
      </c>
      <c r="D2703" t="s">
        <v>3336</v>
      </c>
      <c r="E2703" t="s">
        <v>1104</v>
      </c>
      <c r="F2703" t="s">
        <v>1105</v>
      </c>
      <c r="G2703" t="s">
        <v>1106</v>
      </c>
      <c r="H2703" t="s">
        <v>908</v>
      </c>
      <c r="I2703">
        <v>4</v>
      </c>
      <c r="J2703">
        <v>152347075</v>
      </c>
      <c r="K2703">
        <v>152347077</v>
      </c>
      <c r="L2703" t="s">
        <v>909</v>
      </c>
      <c r="M2703" t="s">
        <v>999</v>
      </c>
      <c r="N2703" t="s">
        <v>1000</v>
      </c>
      <c r="O2703" t="s">
        <v>1001</v>
      </c>
      <c r="P2703" t="b">
        <v>0</v>
      </c>
      <c r="Q2703" t="s">
        <v>957</v>
      </c>
      <c r="R2703" t="s">
        <v>39</v>
      </c>
      <c r="S2703" t="s">
        <v>39</v>
      </c>
      <c r="T2703" t="s">
        <v>1730</v>
      </c>
      <c r="U2703" t="s">
        <v>914</v>
      </c>
      <c r="V2703" t="s">
        <v>1731</v>
      </c>
      <c r="W2703" t="s">
        <v>39</v>
      </c>
      <c r="X2703" t="s">
        <v>39</v>
      </c>
      <c r="Y2703" t="s">
        <v>39</v>
      </c>
      <c r="Z2703" t="s">
        <v>39</v>
      </c>
      <c r="AA2703" t="s">
        <v>39</v>
      </c>
      <c r="AB2703" t="s">
        <v>39</v>
      </c>
      <c r="AC2703">
        <v>26</v>
      </c>
      <c r="AD2703">
        <v>13</v>
      </c>
      <c r="AE2703" t="s">
        <v>39</v>
      </c>
      <c r="AF2703" t="s">
        <v>39</v>
      </c>
      <c r="AG2703" t="s">
        <v>1732</v>
      </c>
      <c r="AH2703" t="s">
        <v>39</v>
      </c>
      <c r="AI2703" t="s">
        <v>39</v>
      </c>
      <c r="AJ2703" t="s">
        <v>39</v>
      </c>
      <c r="AK2703" t="s">
        <v>39</v>
      </c>
      <c r="AL2703" t="s">
        <v>922</v>
      </c>
      <c r="AM2703" t="s">
        <v>143</v>
      </c>
      <c r="AN2703" t="b">
        <v>1</v>
      </c>
      <c r="AO2703">
        <v>0.33333299999999999</v>
      </c>
      <c r="AP2703" t="s">
        <v>1110</v>
      </c>
      <c r="AQ2703" t="s">
        <v>39</v>
      </c>
      <c r="AR2703" t="b">
        <v>0</v>
      </c>
      <c r="AS2703" t="b">
        <v>0</v>
      </c>
      <c r="AT2703" t="b">
        <v>0</v>
      </c>
      <c r="AU2703" t="s">
        <v>924</v>
      </c>
    </row>
    <row r="2704" spans="1:47" hidden="1" x14ac:dyDescent="0.2">
      <c r="A2704" t="s">
        <v>144</v>
      </c>
      <c r="B2704" t="s">
        <v>46</v>
      </c>
      <c r="C2704" t="str">
        <f>B2704&amp;W2704</f>
        <v>Colon3693A/V</v>
      </c>
      <c r="D2704" t="s">
        <v>3336</v>
      </c>
      <c r="E2704" t="s">
        <v>1090</v>
      </c>
      <c r="F2704" t="s">
        <v>1091</v>
      </c>
      <c r="G2704" t="s">
        <v>1092</v>
      </c>
      <c r="H2704" t="s">
        <v>908</v>
      </c>
      <c r="I2704">
        <v>8</v>
      </c>
      <c r="J2704">
        <v>112224817</v>
      </c>
      <c r="K2704">
        <v>112224817</v>
      </c>
      <c r="L2704" t="s">
        <v>909</v>
      </c>
      <c r="M2704" t="s">
        <v>910</v>
      </c>
      <c r="N2704" t="s">
        <v>910</v>
      </c>
      <c r="O2704" t="s">
        <v>911</v>
      </c>
      <c r="P2704" t="b">
        <v>1</v>
      </c>
      <c r="Q2704" t="s">
        <v>912</v>
      </c>
      <c r="R2704" t="s">
        <v>968</v>
      </c>
      <c r="S2704">
        <v>0.3</v>
      </c>
      <c r="T2704" t="s">
        <v>993</v>
      </c>
      <c r="U2704" t="s">
        <v>915</v>
      </c>
      <c r="V2704" t="s">
        <v>6580</v>
      </c>
      <c r="W2704" t="s">
        <v>6581</v>
      </c>
      <c r="X2704" t="s">
        <v>6581</v>
      </c>
      <c r="Y2704">
        <v>11323</v>
      </c>
      <c r="Z2704">
        <v>11078</v>
      </c>
      <c r="AA2704">
        <v>3693</v>
      </c>
      <c r="AB2704" t="s">
        <v>1949</v>
      </c>
      <c r="AC2704">
        <v>108</v>
      </c>
      <c r="AD2704">
        <v>96</v>
      </c>
      <c r="AE2704" t="s">
        <v>39</v>
      </c>
      <c r="AF2704" t="s">
        <v>6582</v>
      </c>
      <c r="AG2704" t="s">
        <v>6583</v>
      </c>
      <c r="AH2704" t="s">
        <v>974</v>
      </c>
      <c r="AI2704">
        <v>0.08</v>
      </c>
      <c r="AJ2704" t="s">
        <v>39</v>
      </c>
      <c r="AK2704" t="s">
        <v>39</v>
      </c>
      <c r="AL2704" t="s">
        <v>922</v>
      </c>
      <c r="AM2704" t="s">
        <v>143</v>
      </c>
      <c r="AN2704" t="b">
        <v>1</v>
      </c>
      <c r="AO2704">
        <v>0.47058800000000001</v>
      </c>
      <c r="AP2704" t="s">
        <v>6584</v>
      </c>
      <c r="AQ2704" t="s">
        <v>6581</v>
      </c>
      <c r="AR2704" t="b">
        <v>0</v>
      </c>
      <c r="AS2704" t="b">
        <v>0</v>
      </c>
      <c r="AT2704" t="b">
        <v>1</v>
      </c>
      <c r="AU2704" t="s">
        <v>924</v>
      </c>
    </row>
    <row r="2705" spans="1:47" hidden="1" x14ac:dyDescent="0.2">
      <c r="A2705" t="s">
        <v>144</v>
      </c>
      <c r="B2705" t="s">
        <v>46</v>
      </c>
      <c r="C2705" t="str">
        <f>B2705&amp;W2705</f>
        <v>Colon3621N/H</v>
      </c>
      <c r="D2705" t="s">
        <v>3336</v>
      </c>
      <c r="E2705" t="s">
        <v>1090</v>
      </c>
      <c r="F2705" t="s">
        <v>1091</v>
      </c>
      <c r="G2705" t="s">
        <v>1092</v>
      </c>
      <c r="H2705" t="s">
        <v>908</v>
      </c>
      <c r="I2705">
        <v>8</v>
      </c>
      <c r="J2705">
        <v>112228859</v>
      </c>
      <c r="K2705">
        <v>112228859</v>
      </c>
      <c r="L2705" t="s">
        <v>909</v>
      </c>
      <c r="M2705" t="s">
        <v>910</v>
      </c>
      <c r="N2705" t="s">
        <v>910</v>
      </c>
      <c r="O2705" t="s">
        <v>911</v>
      </c>
      <c r="P2705" t="b">
        <v>0</v>
      </c>
      <c r="Q2705" t="s">
        <v>912</v>
      </c>
      <c r="R2705" t="s">
        <v>968</v>
      </c>
      <c r="S2705">
        <v>0.221</v>
      </c>
      <c r="T2705" t="s">
        <v>936</v>
      </c>
      <c r="U2705" t="s">
        <v>993</v>
      </c>
      <c r="V2705" t="s">
        <v>1093</v>
      </c>
      <c r="W2705" t="s">
        <v>1094</v>
      </c>
      <c r="X2705" t="s">
        <v>1094</v>
      </c>
      <c r="Y2705">
        <v>11106</v>
      </c>
      <c r="Z2705">
        <v>10861</v>
      </c>
      <c r="AA2705">
        <v>3621</v>
      </c>
      <c r="AB2705" t="s">
        <v>1095</v>
      </c>
      <c r="AC2705">
        <v>36</v>
      </c>
      <c r="AD2705">
        <v>39</v>
      </c>
      <c r="AE2705" t="s">
        <v>39</v>
      </c>
      <c r="AF2705" t="s">
        <v>39</v>
      </c>
      <c r="AG2705" t="s">
        <v>1096</v>
      </c>
      <c r="AH2705" t="s">
        <v>974</v>
      </c>
      <c r="AI2705">
        <v>0.25</v>
      </c>
      <c r="AJ2705" t="s">
        <v>39</v>
      </c>
      <c r="AK2705" t="s">
        <v>39</v>
      </c>
      <c r="AL2705" t="s">
        <v>922</v>
      </c>
      <c r="AM2705" t="s">
        <v>143</v>
      </c>
      <c r="AN2705" t="b">
        <v>1</v>
      </c>
      <c r="AO2705">
        <v>0.52</v>
      </c>
      <c r="AP2705" t="s">
        <v>1097</v>
      </c>
      <c r="AQ2705" t="s">
        <v>1094</v>
      </c>
      <c r="AR2705" t="b">
        <v>0</v>
      </c>
      <c r="AS2705" t="b">
        <v>0</v>
      </c>
      <c r="AT2705" t="b">
        <v>0</v>
      </c>
      <c r="AU2705" t="s">
        <v>924</v>
      </c>
    </row>
    <row r="2706" spans="1:47" hidden="1" x14ac:dyDescent="0.2">
      <c r="A2706" t="s">
        <v>144</v>
      </c>
      <c r="B2706" t="s">
        <v>46</v>
      </c>
      <c r="C2706" t="str">
        <f>B2706&amp;W2706</f>
        <v>Colon3381K/N</v>
      </c>
      <c r="D2706" t="s">
        <v>3336</v>
      </c>
      <c r="E2706" t="s">
        <v>1090</v>
      </c>
      <c r="F2706" t="s">
        <v>1091</v>
      </c>
      <c r="G2706" t="s">
        <v>1092</v>
      </c>
      <c r="H2706" t="s">
        <v>908</v>
      </c>
      <c r="I2706">
        <v>8</v>
      </c>
      <c r="J2706">
        <v>112247099</v>
      </c>
      <c r="K2706">
        <v>112247099</v>
      </c>
      <c r="L2706" t="s">
        <v>909</v>
      </c>
      <c r="M2706" t="s">
        <v>910</v>
      </c>
      <c r="N2706" t="s">
        <v>910</v>
      </c>
      <c r="O2706" t="s">
        <v>911</v>
      </c>
      <c r="P2706" t="b">
        <v>1</v>
      </c>
      <c r="Q2706" t="s">
        <v>912</v>
      </c>
      <c r="R2706" t="s">
        <v>913</v>
      </c>
      <c r="S2706">
        <v>0.54200000000000004</v>
      </c>
      <c r="T2706" t="s">
        <v>936</v>
      </c>
      <c r="U2706" t="s">
        <v>993</v>
      </c>
      <c r="V2706" t="s">
        <v>6585</v>
      </c>
      <c r="W2706" t="s">
        <v>6586</v>
      </c>
      <c r="X2706" t="s">
        <v>6586</v>
      </c>
      <c r="Y2706">
        <v>10388</v>
      </c>
      <c r="Z2706">
        <v>10143</v>
      </c>
      <c r="AA2706">
        <v>3381</v>
      </c>
      <c r="AB2706" t="s">
        <v>3551</v>
      </c>
      <c r="AC2706">
        <v>43</v>
      </c>
      <c r="AD2706">
        <v>45</v>
      </c>
      <c r="AE2706" t="s">
        <v>39</v>
      </c>
      <c r="AF2706" t="s">
        <v>6587</v>
      </c>
      <c r="AG2706" t="s">
        <v>39</v>
      </c>
      <c r="AH2706" t="s">
        <v>913</v>
      </c>
      <c r="AI2706">
        <v>0.01</v>
      </c>
      <c r="AJ2706" t="s">
        <v>39</v>
      </c>
      <c r="AK2706" t="s">
        <v>39</v>
      </c>
      <c r="AL2706" t="s">
        <v>922</v>
      </c>
      <c r="AM2706" t="s">
        <v>143</v>
      </c>
      <c r="AN2706" t="b">
        <v>1</v>
      </c>
      <c r="AO2706">
        <v>0.51136400000000004</v>
      </c>
      <c r="AP2706" t="s">
        <v>6588</v>
      </c>
      <c r="AQ2706" t="s">
        <v>6586</v>
      </c>
      <c r="AR2706" t="b">
        <v>0</v>
      </c>
      <c r="AS2706" t="b">
        <v>1</v>
      </c>
      <c r="AT2706" t="b">
        <v>1</v>
      </c>
      <c r="AU2706" t="s">
        <v>924</v>
      </c>
    </row>
    <row r="2707" spans="1:47" hidden="1" x14ac:dyDescent="0.2">
      <c r="A2707" t="s">
        <v>144</v>
      </c>
      <c r="B2707" t="s">
        <v>46</v>
      </c>
      <c r="C2707" t="str">
        <f>B2707&amp;W2707</f>
        <v>Colon2957T/N</v>
      </c>
      <c r="D2707" t="s">
        <v>3336</v>
      </c>
      <c r="E2707" t="s">
        <v>1090</v>
      </c>
      <c r="F2707" t="s">
        <v>1091</v>
      </c>
      <c r="G2707" t="s">
        <v>1092</v>
      </c>
      <c r="H2707" t="s">
        <v>908</v>
      </c>
      <c r="I2707">
        <v>8</v>
      </c>
      <c r="J2707">
        <v>112291614</v>
      </c>
      <c r="K2707">
        <v>112291614</v>
      </c>
      <c r="L2707" t="s">
        <v>909</v>
      </c>
      <c r="M2707" t="s">
        <v>910</v>
      </c>
      <c r="N2707" t="s">
        <v>910</v>
      </c>
      <c r="O2707" t="s">
        <v>911</v>
      </c>
      <c r="P2707" t="b">
        <v>1</v>
      </c>
      <c r="Q2707" t="s">
        <v>912</v>
      </c>
      <c r="R2707" t="s">
        <v>913</v>
      </c>
      <c r="S2707">
        <v>0.64500000000000002</v>
      </c>
      <c r="T2707" t="s">
        <v>993</v>
      </c>
      <c r="U2707" t="s">
        <v>936</v>
      </c>
      <c r="V2707" t="s">
        <v>6589</v>
      </c>
      <c r="W2707" t="s">
        <v>6590</v>
      </c>
      <c r="X2707" t="s">
        <v>6590</v>
      </c>
      <c r="Y2707">
        <v>9115</v>
      </c>
      <c r="Z2707">
        <v>8870</v>
      </c>
      <c r="AA2707">
        <v>2957</v>
      </c>
      <c r="AB2707" t="s">
        <v>6591</v>
      </c>
      <c r="AC2707">
        <v>87</v>
      </c>
      <c r="AD2707">
        <v>100</v>
      </c>
      <c r="AE2707" t="s">
        <v>39</v>
      </c>
      <c r="AF2707" t="s">
        <v>6592</v>
      </c>
      <c r="AG2707" t="s">
        <v>39</v>
      </c>
      <c r="AH2707" t="s">
        <v>913</v>
      </c>
      <c r="AI2707">
        <v>0.04</v>
      </c>
      <c r="AJ2707" t="s">
        <v>39</v>
      </c>
      <c r="AK2707" t="s">
        <v>39</v>
      </c>
      <c r="AL2707" t="s">
        <v>922</v>
      </c>
      <c r="AM2707" t="s">
        <v>143</v>
      </c>
      <c r="AN2707" t="b">
        <v>1</v>
      </c>
      <c r="AO2707">
        <v>0.53475899999999998</v>
      </c>
      <c r="AP2707" t="s">
        <v>6593</v>
      </c>
      <c r="AQ2707" t="s">
        <v>6590</v>
      </c>
      <c r="AR2707" t="b">
        <v>0</v>
      </c>
      <c r="AS2707" t="b">
        <v>1</v>
      </c>
      <c r="AT2707" t="b">
        <v>1</v>
      </c>
      <c r="AU2707" t="s">
        <v>924</v>
      </c>
    </row>
    <row r="2708" spans="1:47" hidden="1" x14ac:dyDescent="0.2">
      <c r="A2708" t="s">
        <v>144</v>
      </c>
      <c r="B2708" t="s">
        <v>46</v>
      </c>
      <c r="C2708" t="str">
        <f>B2708&amp;W2708</f>
        <v>Colon2879G/D</v>
      </c>
      <c r="D2708" t="s">
        <v>3336</v>
      </c>
      <c r="E2708" t="s">
        <v>1090</v>
      </c>
      <c r="F2708" t="s">
        <v>1091</v>
      </c>
      <c r="G2708" t="s">
        <v>1092</v>
      </c>
      <c r="H2708" t="s">
        <v>908</v>
      </c>
      <c r="I2708">
        <v>8</v>
      </c>
      <c r="J2708">
        <v>112292689</v>
      </c>
      <c r="K2708">
        <v>112292689</v>
      </c>
      <c r="L2708" t="s">
        <v>909</v>
      </c>
      <c r="M2708" t="s">
        <v>910</v>
      </c>
      <c r="N2708" t="s">
        <v>910</v>
      </c>
      <c r="O2708" t="s">
        <v>911</v>
      </c>
      <c r="P2708" t="b">
        <v>1</v>
      </c>
      <c r="Q2708" t="s">
        <v>912</v>
      </c>
      <c r="R2708" t="s">
        <v>913</v>
      </c>
      <c r="S2708">
        <v>0.86499999999999999</v>
      </c>
      <c r="T2708" t="s">
        <v>914</v>
      </c>
      <c r="U2708" t="s">
        <v>936</v>
      </c>
      <c r="V2708" t="s">
        <v>6594</v>
      </c>
      <c r="W2708" t="s">
        <v>6595</v>
      </c>
      <c r="X2708" t="s">
        <v>6595</v>
      </c>
      <c r="Y2708">
        <v>8881</v>
      </c>
      <c r="Z2708">
        <v>8636</v>
      </c>
      <c r="AA2708">
        <v>2879</v>
      </c>
      <c r="AB2708" t="s">
        <v>940</v>
      </c>
      <c r="AC2708">
        <v>68</v>
      </c>
      <c r="AD2708">
        <v>57</v>
      </c>
      <c r="AE2708" t="s">
        <v>39</v>
      </c>
      <c r="AF2708" t="s">
        <v>6596</v>
      </c>
      <c r="AG2708" t="s">
        <v>39</v>
      </c>
      <c r="AH2708" t="s">
        <v>913</v>
      </c>
      <c r="AI2708">
        <v>0.03</v>
      </c>
      <c r="AJ2708" t="s">
        <v>39</v>
      </c>
      <c r="AK2708" t="s">
        <v>39</v>
      </c>
      <c r="AL2708" t="s">
        <v>922</v>
      </c>
      <c r="AM2708" t="s">
        <v>143</v>
      </c>
      <c r="AN2708" t="b">
        <v>1</v>
      </c>
      <c r="AO2708">
        <v>0.45600000000000002</v>
      </c>
      <c r="AP2708" t="s">
        <v>6597</v>
      </c>
      <c r="AQ2708" t="s">
        <v>6595</v>
      </c>
      <c r="AR2708" t="b">
        <v>0</v>
      </c>
      <c r="AS2708" t="b">
        <v>1</v>
      </c>
      <c r="AT2708" t="b">
        <v>1</v>
      </c>
      <c r="AU2708" t="s">
        <v>924</v>
      </c>
    </row>
    <row r="2709" spans="1:47" hidden="1" x14ac:dyDescent="0.2">
      <c r="A2709" t="s">
        <v>144</v>
      </c>
      <c r="B2709" t="s">
        <v>46</v>
      </c>
      <c r="C2709" t="str">
        <f>B2709&amp;W2709</f>
        <v>ColonNA</v>
      </c>
      <c r="D2709" t="s">
        <v>3336</v>
      </c>
      <c r="E2709" t="s">
        <v>1090</v>
      </c>
      <c r="F2709" t="s">
        <v>1091</v>
      </c>
      <c r="G2709" t="s">
        <v>1092</v>
      </c>
      <c r="H2709" t="s">
        <v>908</v>
      </c>
      <c r="I2709">
        <v>8</v>
      </c>
      <c r="J2709">
        <v>112503979</v>
      </c>
      <c r="K2709">
        <v>112503980</v>
      </c>
      <c r="L2709" t="s">
        <v>909</v>
      </c>
      <c r="M2709" t="s">
        <v>999</v>
      </c>
      <c r="N2709" t="s">
        <v>1000</v>
      </c>
      <c r="O2709" t="s">
        <v>1001</v>
      </c>
      <c r="P2709" t="b">
        <v>1</v>
      </c>
      <c r="Q2709" t="s">
        <v>957</v>
      </c>
      <c r="R2709" t="s">
        <v>39</v>
      </c>
      <c r="S2709" t="s">
        <v>39</v>
      </c>
      <c r="T2709" t="s">
        <v>1074</v>
      </c>
      <c r="U2709" t="s">
        <v>936</v>
      </c>
      <c r="V2709" t="s">
        <v>1098</v>
      </c>
      <c r="W2709" t="s">
        <v>39</v>
      </c>
      <c r="X2709" t="s">
        <v>39</v>
      </c>
      <c r="Y2709" t="s">
        <v>39</v>
      </c>
      <c r="Z2709" t="s">
        <v>39</v>
      </c>
      <c r="AA2709" t="s">
        <v>39</v>
      </c>
      <c r="AB2709" t="s">
        <v>39</v>
      </c>
      <c r="AC2709">
        <v>52</v>
      </c>
      <c r="AD2709">
        <v>1</v>
      </c>
      <c r="AE2709" t="s">
        <v>39</v>
      </c>
      <c r="AF2709" t="s">
        <v>1099</v>
      </c>
      <c r="AG2709" t="s">
        <v>1100</v>
      </c>
      <c r="AH2709" t="s">
        <v>39</v>
      </c>
      <c r="AI2709" t="s">
        <v>39</v>
      </c>
      <c r="AJ2709" t="s">
        <v>39</v>
      </c>
      <c r="AK2709" t="s">
        <v>39</v>
      </c>
      <c r="AL2709" t="s">
        <v>922</v>
      </c>
      <c r="AM2709" t="s">
        <v>143</v>
      </c>
      <c r="AN2709" t="b">
        <v>1</v>
      </c>
      <c r="AO2709">
        <v>1.88679E-2</v>
      </c>
      <c r="AP2709" t="s">
        <v>1101</v>
      </c>
      <c r="AQ2709" t="s">
        <v>39</v>
      </c>
      <c r="AR2709" t="b">
        <v>0</v>
      </c>
      <c r="AS2709" t="b">
        <v>0</v>
      </c>
      <c r="AT2709" t="b">
        <v>1</v>
      </c>
      <c r="AU2709" t="s">
        <v>924</v>
      </c>
    </row>
    <row r="2710" spans="1:47" hidden="1" x14ac:dyDescent="0.2">
      <c r="A2710" t="s">
        <v>144</v>
      </c>
      <c r="B2710" t="s">
        <v>46</v>
      </c>
      <c r="C2710" t="str">
        <f>B2710&amp;W2710</f>
        <v>ColonNA</v>
      </c>
      <c r="D2710" t="s">
        <v>3336</v>
      </c>
      <c r="E2710" t="s">
        <v>1090</v>
      </c>
      <c r="F2710" t="s">
        <v>1091</v>
      </c>
      <c r="G2710" t="s">
        <v>1092</v>
      </c>
      <c r="H2710" t="s">
        <v>908</v>
      </c>
      <c r="I2710">
        <v>8</v>
      </c>
      <c r="J2710">
        <v>112503980</v>
      </c>
      <c r="K2710">
        <v>112503980</v>
      </c>
      <c r="L2710" t="s">
        <v>909</v>
      </c>
      <c r="M2710" t="s">
        <v>999</v>
      </c>
      <c r="N2710" t="s">
        <v>1000</v>
      </c>
      <c r="O2710" t="s">
        <v>1001</v>
      </c>
      <c r="P2710" t="b">
        <v>1</v>
      </c>
      <c r="Q2710" t="s">
        <v>912</v>
      </c>
      <c r="R2710" t="s">
        <v>39</v>
      </c>
      <c r="S2710" t="s">
        <v>39</v>
      </c>
      <c r="T2710" t="s">
        <v>993</v>
      </c>
      <c r="U2710" t="s">
        <v>915</v>
      </c>
      <c r="V2710" t="s">
        <v>1102</v>
      </c>
      <c r="W2710" t="s">
        <v>39</v>
      </c>
      <c r="X2710" t="s">
        <v>39</v>
      </c>
      <c r="Y2710" t="s">
        <v>39</v>
      </c>
      <c r="Z2710" t="s">
        <v>39</v>
      </c>
      <c r="AA2710" t="s">
        <v>39</v>
      </c>
      <c r="AB2710" t="s">
        <v>39</v>
      </c>
      <c r="AC2710">
        <v>26</v>
      </c>
      <c r="AD2710">
        <v>22</v>
      </c>
      <c r="AE2710" t="s">
        <v>39</v>
      </c>
      <c r="AF2710" t="s">
        <v>1099</v>
      </c>
      <c r="AG2710" t="s">
        <v>1103</v>
      </c>
      <c r="AH2710" t="s">
        <v>39</v>
      </c>
      <c r="AI2710" t="s">
        <v>39</v>
      </c>
      <c r="AJ2710" t="s">
        <v>39</v>
      </c>
      <c r="AK2710" t="s">
        <v>39</v>
      </c>
      <c r="AL2710" t="s">
        <v>922</v>
      </c>
      <c r="AM2710" t="s">
        <v>143</v>
      </c>
      <c r="AN2710" t="b">
        <v>1</v>
      </c>
      <c r="AO2710">
        <v>0.45833299999999999</v>
      </c>
      <c r="AP2710" t="s">
        <v>1101</v>
      </c>
      <c r="AQ2710" t="s">
        <v>39</v>
      </c>
      <c r="AR2710" t="b">
        <v>0</v>
      </c>
      <c r="AS2710" t="b">
        <v>0</v>
      </c>
      <c r="AT2710" t="b">
        <v>1</v>
      </c>
      <c r="AU2710" t="s">
        <v>924</v>
      </c>
    </row>
    <row r="2711" spans="1:47" hidden="1" x14ac:dyDescent="0.2">
      <c r="A2711" t="s">
        <v>144</v>
      </c>
      <c r="B2711" t="s">
        <v>46</v>
      </c>
      <c r="C2711" t="str">
        <f>B2711&amp;W2711</f>
        <v>Colon1316R/H</v>
      </c>
      <c r="D2711" t="s">
        <v>3336</v>
      </c>
      <c r="E2711" t="s">
        <v>1090</v>
      </c>
      <c r="F2711" t="s">
        <v>1091</v>
      </c>
      <c r="G2711" t="s">
        <v>1092</v>
      </c>
      <c r="H2711" t="s">
        <v>908</v>
      </c>
      <c r="I2711">
        <v>8</v>
      </c>
      <c r="J2711">
        <v>112573596</v>
      </c>
      <c r="K2711">
        <v>112573596</v>
      </c>
      <c r="L2711" t="s">
        <v>909</v>
      </c>
      <c r="M2711" t="s">
        <v>910</v>
      </c>
      <c r="N2711" t="s">
        <v>910</v>
      </c>
      <c r="O2711" t="s">
        <v>911</v>
      </c>
      <c r="P2711" t="b">
        <v>1</v>
      </c>
      <c r="Q2711" t="s">
        <v>912</v>
      </c>
      <c r="R2711" t="s">
        <v>968</v>
      </c>
      <c r="S2711">
        <v>0.40400000000000003</v>
      </c>
      <c r="T2711" t="s">
        <v>914</v>
      </c>
      <c r="U2711" t="s">
        <v>936</v>
      </c>
      <c r="V2711" t="s">
        <v>6607</v>
      </c>
      <c r="W2711" t="s">
        <v>6608</v>
      </c>
      <c r="X2711" t="s">
        <v>6608</v>
      </c>
      <c r="Y2711">
        <v>4192</v>
      </c>
      <c r="Z2711">
        <v>3947</v>
      </c>
      <c r="AA2711">
        <v>1316</v>
      </c>
      <c r="AB2711" t="s">
        <v>2453</v>
      </c>
      <c r="AC2711">
        <v>188</v>
      </c>
      <c r="AD2711">
        <v>27</v>
      </c>
      <c r="AE2711" t="s">
        <v>39</v>
      </c>
      <c r="AF2711" t="s">
        <v>6609</v>
      </c>
      <c r="AG2711" t="s">
        <v>6610</v>
      </c>
      <c r="AH2711" t="s">
        <v>974</v>
      </c>
      <c r="AI2711">
        <v>0.23</v>
      </c>
      <c r="AJ2711" t="s">
        <v>39</v>
      </c>
      <c r="AK2711" t="s">
        <v>39</v>
      </c>
      <c r="AL2711" t="s">
        <v>922</v>
      </c>
      <c r="AM2711" t="s">
        <v>143</v>
      </c>
      <c r="AN2711" t="b">
        <v>1</v>
      </c>
      <c r="AO2711">
        <v>0.125581</v>
      </c>
      <c r="AP2711" t="s">
        <v>6611</v>
      </c>
      <c r="AQ2711" t="s">
        <v>6608</v>
      </c>
      <c r="AR2711" t="b">
        <v>0</v>
      </c>
      <c r="AS2711" t="b">
        <v>0</v>
      </c>
      <c r="AT2711" t="b">
        <v>1</v>
      </c>
      <c r="AU2711" t="s">
        <v>924</v>
      </c>
    </row>
    <row r="2712" spans="1:47" hidden="1" x14ac:dyDescent="0.2">
      <c r="A2712" t="s">
        <v>680</v>
      </c>
      <c r="B2712" t="s">
        <v>38</v>
      </c>
      <c r="C2712" t="str">
        <f>B2712&amp;W2712</f>
        <v>Lung391I/M</v>
      </c>
      <c r="D2712" t="s">
        <v>3816</v>
      </c>
      <c r="E2712" t="s">
        <v>2114</v>
      </c>
      <c r="F2712" t="s">
        <v>2115</v>
      </c>
      <c r="G2712" t="s">
        <v>2116</v>
      </c>
      <c r="H2712" t="s">
        <v>908</v>
      </c>
      <c r="I2712">
        <v>3</v>
      </c>
      <c r="J2712">
        <v>179209622</v>
      </c>
      <c r="K2712">
        <v>179209622</v>
      </c>
      <c r="L2712" t="s">
        <v>954</v>
      </c>
      <c r="M2712" t="s">
        <v>910</v>
      </c>
      <c r="N2712" t="s">
        <v>910</v>
      </c>
      <c r="O2712" t="s">
        <v>911</v>
      </c>
      <c r="P2712" t="b">
        <v>1</v>
      </c>
      <c r="Q2712" t="s">
        <v>912</v>
      </c>
      <c r="R2712" t="s">
        <v>968</v>
      </c>
      <c r="S2712">
        <v>8.0000000000000002E-3</v>
      </c>
      <c r="T2712" t="s">
        <v>915</v>
      </c>
      <c r="U2712" t="s">
        <v>993</v>
      </c>
      <c r="V2712" t="s">
        <v>7446</v>
      </c>
      <c r="W2712" t="s">
        <v>7447</v>
      </c>
      <c r="X2712" t="s">
        <v>7447</v>
      </c>
      <c r="Y2712">
        <v>1330</v>
      </c>
      <c r="Z2712">
        <v>1173</v>
      </c>
      <c r="AA2712">
        <v>391</v>
      </c>
      <c r="AB2712" t="s">
        <v>2409</v>
      </c>
      <c r="AC2712">
        <v>229</v>
      </c>
      <c r="AD2712">
        <v>137</v>
      </c>
      <c r="AE2712" t="s">
        <v>39</v>
      </c>
      <c r="AF2712" t="s">
        <v>7448</v>
      </c>
      <c r="AG2712" t="s">
        <v>7449</v>
      </c>
      <c r="AH2712" t="s">
        <v>974</v>
      </c>
      <c r="AI2712">
        <v>0.53</v>
      </c>
      <c r="AJ2712" t="s">
        <v>39</v>
      </c>
      <c r="AK2712" t="s">
        <v>39</v>
      </c>
      <c r="AL2712" t="s">
        <v>922</v>
      </c>
      <c r="AM2712" t="s">
        <v>679</v>
      </c>
      <c r="AN2712" t="b">
        <v>1</v>
      </c>
      <c r="AO2712">
        <v>0.37431700000000001</v>
      </c>
      <c r="AP2712" t="s">
        <v>7450</v>
      </c>
      <c r="AQ2712" t="s">
        <v>7447</v>
      </c>
      <c r="AR2712" t="b">
        <v>0</v>
      </c>
      <c r="AS2712" t="b">
        <v>0</v>
      </c>
      <c r="AT2712" t="b">
        <v>1</v>
      </c>
      <c r="AU2712" t="s">
        <v>924</v>
      </c>
    </row>
    <row r="2713" spans="1:47" hidden="1" x14ac:dyDescent="0.2">
      <c r="A2713" t="s">
        <v>673</v>
      </c>
      <c r="B2713" t="s">
        <v>38</v>
      </c>
      <c r="C2713" t="str">
        <f>B2713&amp;W2713</f>
        <v>Lung195I/T</v>
      </c>
      <c r="D2713" t="s">
        <v>2237</v>
      </c>
      <c r="E2713" t="s">
        <v>977</v>
      </c>
      <c r="F2713" t="s">
        <v>978</v>
      </c>
      <c r="G2713" t="s">
        <v>979</v>
      </c>
      <c r="H2713" t="s">
        <v>908</v>
      </c>
      <c r="I2713">
        <v>17</v>
      </c>
      <c r="J2713">
        <v>7674947</v>
      </c>
      <c r="K2713">
        <v>7674947</v>
      </c>
      <c r="L2713" t="s">
        <v>909</v>
      </c>
      <c r="M2713" t="s">
        <v>910</v>
      </c>
      <c r="N2713" t="s">
        <v>910</v>
      </c>
      <c r="O2713" t="s">
        <v>911</v>
      </c>
      <c r="P2713" t="b">
        <v>1</v>
      </c>
      <c r="Q2713" t="s">
        <v>912</v>
      </c>
      <c r="R2713" t="s">
        <v>913</v>
      </c>
      <c r="S2713">
        <v>0.89500000000000002</v>
      </c>
      <c r="T2713" t="s">
        <v>915</v>
      </c>
      <c r="U2713" t="s">
        <v>993</v>
      </c>
      <c r="V2713" t="s">
        <v>2238</v>
      </c>
      <c r="W2713" t="s">
        <v>2239</v>
      </c>
      <c r="X2713" t="s">
        <v>2239</v>
      </c>
      <c r="Y2713">
        <v>774</v>
      </c>
      <c r="Z2713">
        <v>584</v>
      </c>
      <c r="AA2713">
        <v>195</v>
      </c>
      <c r="AB2713" t="s">
        <v>2240</v>
      </c>
      <c r="AC2713">
        <v>0</v>
      </c>
      <c r="AD2713">
        <v>120</v>
      </c>
      <c r="AE2713" t="s">
        <v>39</v>
      </c>
      <c r="AF2713" t="s">
        <v>2241</v>
      </c>
      <c r="AG2713" t="s">
        <v>2242</v>
      </c>
      <c r="AH2713" t="s">
        <v>913</v>
      </c>
      <c r="AI2713">
        <v>0</v>
      </c>
      <c r="AJ2713" t="s">
        <v>39</v>
      </c>
      <c r="AK2713" t="s">
        <v>39</v>
      </c>
      <c r="AL2713" t="s">
        <v>922</v>
      </c>
      <c r="AM2713" t="s">
        <v>672</v>
      </c>
      <c r="AN2713" t="b">
        <v>1</v>
      </c>
      <c r="AO2713">
        <v>1</v>
      </c>
      <c r="AP2713" t="s">
        <v>2243</v>
      </c>
      <c r="AQ2713" t="s">
        <v>2239</v>
      </c>
      <c r="AR2713" t="b">
        <v>0</v>
      </c>
      <c r="AS2713" t="b">
        <v>1</v>
      </c>
      <c r="AT2713" t="b">
        <v>1</v>
      </c>
      <c r="AU2713" t="s">
        <v>924</v>
      </c>
    </row>
    <row r="2714" spans="1:47" hidden="1" x14ac:dyDescent="0.2">
      <c r="A2714" t="s">
        <v>144</v>
      </c>
      <c r="B2714" t="s">
        <v>46</v>
      </c>
      <c r="C2714" t="str">
        <f>B2714&amp;W2714</f>
        <v>Colon1416G/X</v>
      </c>
      <c r="D2714" t="s">
        <v>3336</v>
      </c>
      <c r="E2714" t="s">
        <v>1299</v>
      </c>
      <c r="F2714" t="s">
        <v>1300</v>
      </c>
      <c r="G2714" t="s">
        <v>1301</v>
      </c>
      <c r="H2714" t="s">
        <v>908</v>
      </c>
      <c r="I2714">
        <v>5</v>
      </c>
      <c r="J2714">
        <v>112839841</v>
      </c>
      <c r="K2714">
        <v>112839842</v>
      </c>
      <c r="L2714" t="s">
        <v>954</v>
      </c>
      <c r="M2714" t="s">
        <v>1008</v>
      </c>
      <c r="N2714" t="s">
        <v>1008</v>
      </c>
      <c r="O2714" t="s">
        <v>1009</v>
      </c>
      <c r="P2714" t="b">
        <v>1</v>
      </c>
      <c r="Q2714" t="s">
        <v>957</v>
      </c>
      <c r="R2714" t="s">
        <v>39</v>
      </c>
      <c r="S2714" t="s">
        <v>39</v>
      </c>
      <c r="T2714" t="s">
        <v>1430</v>
      </c>
      <c r="U2714" t="s">
        <v>993</v>
      </c>
      <c r="V2714" t="s">
        <v>6520</v>
      </c>
      <c r="W2714" t="s">
        <v>6521</v>
      </c>
      <c r="X2714" t="s">
        <v>6521</v>
      </c>
      <c r="Y2714">
        <v>4304</v>
      </c>
      <c r="Z2714">
        <v>4248</v>
      </c>
      <c r="AA2714">
        <v>1416</v>
      </c>
      <c r="AB2714" t="s">
        <v>3568</v>
      </c>
      <c r="AC2714">
        <v>8</v>
      </c>
      <c r="AD2714">
        <v>134</v>
      </c>
      <c r="AE2714" t="s">
        <v>39</v>
      </c>
      <c r="AF2714" t="s">
        <v>6522</v>
      </c>
      <c r="AG2714" t="s">
        <v>39</v>
      </c>
      <c r="AH2714" t="s">
        <v>39</v>
      </c>
      <c r="AI2714" t="s">
        <v>39</v>
      </c>
      <c r="AJ2714" t="s">
        <v>39</v>
      </c>
      <c r="AK2714" t="s">
        <v>39</v>
      </c>
      <c r="AL2714" t="s">
        <v>922</v>
      </c>
      <c r="AM2714" t="s">
        <v>143</v>
      </c>
      <c r="AN2714" t="b">
        <v>1</v>
      </c>
      <c r="AO2714">
        <v>0.943662</v>
      </c>
      <c r="AP2714" t="s">
        <v>6523</v>
      </c>
      <c r="AQ2714" t="s">
        <v>6521</v>
      </c>
      <c r="AR2714" t="b">
        <v>0</v>
      </c>
      <c r="AS2714" t="b">
        <v>0</v>
      </c>
      <c r="AT2714" t="b">
        <v>1</v>
      </c>
      <c r="AU2714" t="s">
        <v>924</v>
      </c>
    </row>
    <row r="2715" spans="1:47" hidden="1" x14ac:dyDescent="0.2">
      <c r="A2715" t="s">
        <v>190</v>
      </c>
      <c r="B2715" t="s">
        <v>38</v>
      </c>
      <c r="C2715" t="str">
        <f>B2715&amp;W2715</f>
        <v>Lung1131P/L</v>
      </c>
      <c r="D2715" t="s">
        <v>4819</v>
      </c>
      <c r="E2715" t="s">
        <v>1166</v>
      </c>
      <c r="F2715" t="s">
        <v>1167</v>
      </c>
      <c r="G2715" t="s">
        <v>1168</v>
      </c>
      <c r="H2715" t="s">
        <v>908</v>
      </c>
      <c r="I2715">
        <v>12</v>
      </c>
      <c r="J2715">
        <v>49050196</v>
      </c>
      <c r="K2715">
        <v>49050196</v>
      </c>
      <c r="L2715" t="s">
        <v>909</v>
      </c>
      <c r="M2715" t="s">
        <v>910</v>
      </c>
      <c r="N2715" t="s">
        <v>910</v>
      </c>
      <c r="O2715" t="s">
        <v>911</v>
      </c>
      <c r="P2715" t="b">
        <v>1</v>
      </c>
      <c r="Q2715" t="s">
        <v>912</v>
      </c>
      <c r="R2715" t="s">
        <v>968</v>
      </c>
      <c r="S2715">
        <v>0.40699999999999997</v>
      </c>
      <c r="T2715" t="s">
        <v>993</v>
      </c>
      <c r="U2715" t="s">
        <v>915</v>
      </c>
      <c r="V2715" t="s">
        <v>1233</v>
      </c>
      <c r="W2715" t="s">
        <v>1234</v>
      </c>
      <c r="X2715" t="s">
        <v>1234</v>
      </c>
      <c r="Y2715">
        <v>3392</v>
      </c>
      <c r="Z2715">
        <v>3392</v>
      </c>
      <c r="AA2715">
        <v>1131</v>
      </c>
      <c r="AB2715" t="s">
        <v>1235</v>
      </c>
      <c r="AC2715">
        <v>42</v>
      </c>
      <c r="AD2715">
        <v>127</v>
      </c>
      <c r="AE2715" t="s">
        <v>39</v>
      </c>
      <c r="AF2715" t="s">
        <v>1236</v>
      </c>
      <c r="AG2715" t="s">
        <v>1237</v>
      </c>
      <c r="AH2715" t="s">
        <v>1133</v>
      </c>
      <c r="AI2715">
        <v>0.01</v>
      </c>
      <c r="AJ2715" t="s">
        <v>39</v>
      </c>
      <c r="AK2715" t="s">
        <v>39</v>
      </c>
      <c r="AL2715" t="s">
        <v>922</v>
      </c>
      <c r="AM2715" t="s">
        <v>189</v>
      </c>
      <c r="AN2715" t="b">
        <v>1</v>
      </c>
      <c r="AO2715">
        <v>0.75147900000000001</v>
      </c>
      <c r="AP2715" t="s">
        <v>1238</v>
      </c>
      <c r="AQ2715" t="s">
        <v>1234</v>
      </c>
      <c r="AR2715" t="b">
        <v>0</v>
      </c>
      <c r="AS2715" t="b">
        <v>0</v>
      </c>
      <c r="AT2715" t="b">
        <v>1</v>
      </c>
      <c r="AU2715" t="s">
        <v>924</v>
      </c>
    </row>
    <row r="2716" spans="1:47" hidden="1" x14ac:dyDescent="0.2">
      <c r="A2716" t="s">
        <v>250</v>
      </c>
      <c r="B2716" t="s">
        <v>38</v>
      </c>
      <c r="C2716" t="str">
        <f>B2716&amp;W2716</f>
        <v>Lung26E/D</v>
      </c>
      <c r="D2716" t="s">
        <v>4612</v>
      </c>
      <c r="E2716" t="s">
        <v>1566</v>
      </c>
      <c r="F2716" t="s">
        <v>1567</v>
      </c>
      <c r="G2716" t="s">
        <v>1568</v>
      </c>
      <c r="H2716" t="s">
        <v>908</v>
      </c>
      <c r="I2716">
        <v>7</v>
      </c>
      <c r="J2716">
        <v>140924626</v>
      </c>
      <c r="K2716">
        <v>140924626</v>
      </c>
      <c r="L2716" t="s">
        <v>909</v>
      </c>
      <c r="M2716" t="s">
        <v>910</v>
      </c>
      <c r="N2716" t="s">
        <v>910</v>
      </c>
      <c r="O2716" t="s">
        <v>911</v>
      </c>
      <c r="P2716" t="b">
        <v>1</v>
      </c>
      <c r="Q2716" t="s">
        <v>912</v>
      </c>
      <c r="R2716" t="s">
        <v>968</v>
      </c>
      <c r="S2716">
        <v>7.0000000000000001E-3</v>
      </c>
      <c r="T2716" t="s">
        <v>914</v>
      </c>
      <c r="U2716" t="s">
        <v>915</v>
      </c>
      <c r="V2716" t="s">
        <v>3384</v>
      </c>
      <c r="W2716" t="s">
        <v>3385</v>
      </c>
      <c r="X2716" t="s">
        <v>3385</v>
      </c>
      <c r="Y2716">
        <v>139</v>
      </c>
      <c r="Z2716">
        <v>78</v>
      </c>
      <c r="AA2716">
        <v>26</v>
      </c>
      <c r="AB2716" t="s">
        <v>3099</v>
      </c>
      <c r="AC2716">
        <v>23</v>
      </c>
      <c r="AD2716">
        <v>15</v>
      </c>
      <c r="AE2716" t="s">
        <v>39</v>
      </c>
      <c r="AF2716" t="s">
        <v>3386</v>
      </c>
      <c r="AG2716" t="s">
        <v>3387</v>
      </c>
      <c r="AH2716" t="s">
        <v>1513</v>
      </c>
      <c r="AI2716">
        <v>0.55000000000000004</v>
      </c>
      <c r="AJ2716" t="s">
        <v>39</v>
      </c>
      <c r="AK2716" t="s">
        <v>39</v>
      </c>
      <c r="AL2716" t="s">
        <v>922</v>
      </c>
      <c r="AM2716" t="s">
        <v>249</v>
      </c>
      <c r="AN2716" t="b">
        <v>1</v>
      </c>
      <c r="AO2716">
        <v>0.394737</v>
      </c>
      <c r="AP2716" t="s">
        <v>3388</v>
      </c>
      <c r="AQ2716" t="s">
        <v>3385</v>
      </c>
      <c r="AR2716" t="b">
        <v>0</v>
      </c>
      <c r="AS2716" t="b">
        <v>0</v>
      </c>
      <c r="AT2716" t="b">
        <v>1</v>
      </c>
      <c r="AU2716" t="s">
        <v>924</v>
      </c>
    </row>
    <row r="2717" spans="1:47" hidden="1" x14ac:dyDescent="0.2">
      <c r="A2717" t="s">
        <v>250</v>
      </c>
      <c r="B2717" t="s">
        <v>38</v>
      </c>
      <c r="C2717" t="str">
        <f>B2717&amp;W2717</f>
        <v>LungNA</v>
      </c>
      <c r="D2717" t="s">
        <v>4612</v>
      </c>
      <c r="E2717" t="s">
        <v>1218</v>
      </c>
      <c r="F2717" t="s">
        <v>1219</v>
      </c>
      <c r="G2717" t="s">
        <v>1220</v>
      </c>
      <c r="H2717" t="s">
        <v>908</v>
      </c>
      <c r="I2717">
        <v>11</v>
      </c>
      <c r="J2717">
        <v>119274957</v>
      </c>
      <c r="K2717">
        <v>119274957</v>
      </c>
      <c r="L2717" t="s">
        <v>954</v>
      </c>
      <c r="M2717" t="s">
        <v>999</v>
      </c>
      <c r="N2717" t="s">
        <v>1000</v>
      </c>
      <c r="O2717" t="s">
        <v>1001</v>
      </c>
      <c r="P2717" t="b">
        <v>0</v>
      </c>
      <c r="Q2717" t="s">
        <v>912</v>
      </c>
      <c r="R2717" t="s">
        <v>39</v>
      </c>
      <c r="S2717" t="s">
        <v>39</v>
      </c>
      <c r="T2717" t="s">
        <v>915</v>
      </c>
      <c r="U2717" t="s">
        <v>993</v>
      </c>
      <c r="V2717" t="s">
        <v>1935</v>
      </c>
      <c r="W2717" t="s">
        <v>39</v>
      </c>
      <c r="X2717" t="s">
        <v>39</v>
      </c>
      <c r="Y2717" t="s">
        <v>39</v>
      </c>
      <c r="Z2717" t="s">
        <v>39</v>
      </c>
      <c r="AA2717" t="s">
        <v>39</v>
      </c>
      <c r="AB2717" t="s">
        <v>39</v>
      </c>
      <c r="AC2717">
        <v>0</v>
      </c>
      <c r="AD2717">
        <v>197</v>
      </c>
      <c r="AE2717" t="s">
        <v>39</v>
      </c>
      <c r="AF2717" t="s">
        <v>39</v>
      </c>
      <c r="AG2717" t="s">
        <v>1936</v>
      </c>
      <c r="AH2717" t="s">
        <v>39</v>
      </c>
      <c r="AI2717" t="s">
        <v>39</v>
      </c>
      <c r="AJ2717" t="s">
        <v>39</v>
      </c>
      <c r="AK2717" t="s">
        <v>39</v>
      </c>
      <c r="AL2717" t="s">
        <v>922</v>
      </c>
      <c r="AM2717" t="s">
        <v>249</v>
      </c>
      <c r="AN2717" t="b">
        <v>1</v>
      </c>
      <c r="AO2717">
        <v>1</v>
      </c>
      <c r="AP2717" t="s">
        <v>1227</v>
      </c>
      <c r="AQ2717" t="s">
        <v>39</v>
      </c>
      <c r="AR2717" t="b">
        <v>0</v>
      </c>
      <c r="AS2717" t="b">
        <v>0</v>
      </c>
      <c r="AT2717" t="b">
        <v>0</v>
      </c>
      <c r="AU2717" t="s">
        <v>924</v>
      </c>
    </row>
    <row r="2718" spans="1:47" hidden="1" x14ac:dyDescent="0.2">
      <c r="A2718" t="s">
        <v>250</v>
      </c>
      <c r="B2718" t="s">
        <v>38</v>
      </c>
      <c r="C2718" t="str">
        <f>B2718&amp;W2718</f>
        <v>Lung544G</v>
      </c>
      <c r="D2718" t="s">
        <v>4612</v>
      </c>
      <c r="E2718" t="s">
        <v>2482</v>
      </c>
      <c r="F2718" t="s">
        <v>2483</v>
      </c>
      <c r="G2718" t="s">
        <v>2484</v>
      </c>
      <c r="H2718" t="s">
        <v>908</v>
      </c>
      <c r="I2718">
        <v>7</v>
      </c>
      <c r="J2718">
        <v>55163733</v>
      </c>
      <c r="K2718">
        <v>55163733</v>
      </c>
      <c r="L2718" t="s">
        <v>954</v>
      </c>
      <c r="M2718" t="s">
        <v>1348</v>
      </c>
      <c r="N2718" t="s">
        <v>1000</v>
      </c>
      <c r="O2718" t="s">
        <v>1001</v>
      </c>
      <c r="P2718" t="b">
        <v>0</v>
      </c>
      <c r="Q2718" t="s">
        <v>912</v>
      </c>
      <c r="R2718" t="s">
        <v>39</v>
      </c>
      <c r="S2718" t="s">
        <v>39</v>
      </c>
      <c r="T2718" t="s">
        <v>936</v>
      </c>
      <c r="U2718" t="s">
        <v>914</v>
      </c>
      <c r="V2718" t="s">
        <v>12523</v>
      </c>
      <c r="W2718" t="s">
        <v>12524</v>
      </c>
      <c r="X2718" t="s">
        <v>12524</v>
      </c>
      <c r="Y2718">
        <v>1809</v>
      </c>
      <c r="Z2718">
        <v>1632</v>
      </c>
      <c r="AA2718">
        <v>544</v>
      </c>
      <c r="AB2718" t="s">
        <v>12525</v>
      </c>
      <c r="AC2718">
        <v>85</v>
      </c>
      <c r="AD2718">
        <v>76</v>
      </c>
      <c r="AE2718" t="s">
        <v>39</v>
      </c>
      <c r="AF2718" t="s">
        <v>39</v>
      </c>
      <c r="AG2718" t="s">
        <v>12526</v>
      </c>
      <c r="AH2718" t="s">
        <v>39</v>
      </c>
      <c r="AI2718" t="s">
        <v>39</v>
      </c>
      <c r="AJ2718" t="s">
        <v>39</v>
      </c>
      <c r="AK2718" t="s">
        <v>39</v>
      </c>
      <c r="AL2718" t="s">
        <v>922</v>
      </c>
      <c r="AM2718" t="s">
        <v>249</v>
      </c>
      <c r="AN2718" t="b">
        <v>1</v>
      </c>
      <c r="AO2718">
        <v>0.47205000000000003</v>
      </c>
      <c r="AP2718" t="s">
        <v>12527</v>
      </c>
      <c r="AQ2718" t="s">
        <v>12524</v>
      </c>
      <c r="AR2718" t="b">
        <v>0</v>
      </c>
      <c r="AS2718" t="b">
        <v>0</v>
      </c>
      <c r="AT2718" t="b">
        <v>0</v>
      </c>
      <c r="AU2718" t="s">
        <v>924</v>
      </c>
    </row>
    <row r="2719" spans="1:47" hidden="1" x14ac:dyDescent="0.2">
      <c r="A2719" t="s">
        <v>210</v>
      </c>
      <c r="B2719" t="s">
        <v>38</v>
      </c>
      <c r="C2719" t="str">
        <f>B2719&amp;W2719</f>
        <v>Lung248R/Q</v>
      </c>
      <c r="D2719" t="s">
        <v>1461</v>
      </c>
      <c r="E2719" t="s">
        <v>977</v>
      </c>
      <c r="F2719" t="s">
        <v>978</v>
      </c>
      <c r="G2719" t="s">
        <v>979</v>
      </c>
      <c r="H2719" t="s">
        <v>908</v>
      </c>
      <c r="I2719">
        <v>17</v>
      </c>
      <c r="J2719">
        <v>7674220</v>
      </c>
      <c r="K2719">
        <v>7674220</v>
      </c>
      <c r="L2719" t="s">
        <v>909</v>
      </c>
      <c r="M2719" t="s">
        <v>910</v>
      </c>
      <c r="N2719" t="s">
        <v>910</v>
      </c>
      <c r="O2719" t="s">
        <v>911</v>
      </c>
      <c r="P2719" t="b">
        <v>1</v>
      </c>
      <c r="Q2719" t="s">
        <v>912</v>
      </c>
      <c r="R2719" t="s">
        <v>913</v>
      </c>
      <c r="S2719">
        <v>0.89700000000000002</v>
      </c>
      <c r="T2719" t="s">
        <v>914</v>
      </c>
      <c r="U2719" t="s">
        <v>936</v>
      </c>
      <c r="V2719" t="s">
        <v>1326</v>
      </c>
      <c r="W2719" t="s">
        <v>1327</v>
      </c>
      <c r="X2719" t="s">
        <v>1327</v>
      </c>
      <c r="Y2719">
        <v>933</v>
      </c>
      <c r="Z2719">
        <v>743</v>
      </c>
      <c r="AA2719">
        <v>248</v>
      </c>
      <c r="AB2719" t="s">
        <v>1318</v>
      </c>
      <c r="AC2719">
        <v>0</v>
      </c>
      <c r="AD2719">
        <v>71</v>
      </c>
      <c r="AE2719" t="s">
        <v>39</v>
      </c>
      <c r="AF2719" t="s">
        <v>1139</v>
      </c>
      <c r="AG2719" t="s">
        <v>1140</v>
      </c>
      <c r="AH2719" t="s">
        <v>913</v>
      </c>
      <c r="AI2719">
        <v>0</v>
      </c>
      <c r="AJ2719" t="s">
        <v>39</v>
      </c>
      <c r="AK2719" t="s">
        <v>39</v>
      </c>
      <c r="AL2719" t="s">
        <v>922</v>
      </c>
      <c r="AM2719" t="s">
        <v>209</v>
      </c>
      <c r="AN2719" t="b">
        <v>1</v>
      </c>
      <c r="AO2719">
        <v>1</v>
      </c>
      <c r="AP2719" t="s">
        <v>1141</v>
      </c>
      <c r="AQ2719" t="s">
        <v>1327</v>
      </c>
      <c r="AR2719" t="b">
        <v>0</v>
      </c>
      <c r="AS2719" t="b">
        <v>1</v>
      </c>
      <c r="AT2719" t="b">
        <v>1</v>
      </c>
      <c r="AU2719" t="s">
        <v>924</v>
      </c>
    </row>
    <row r="2720" spans="1:47" hidden="1" x14ac:dyDescent="0.2">
      <c r="A2720" t="s">
        <v>252</v>
      </c>
      <c r="B2720" t="s">
        <v>38</v>
      </c>
      <c r="C2720" t="str">
        <f>B2720&amp;W2720</f>
        <v>Lung744E/Q</v>
      </c>
      <c r="D2720" t="s">
        <v>4880</v>
      </c>
      <c r="E2720" t="s">
        <v>1079</v>
      </c>
      <c r="F2720" t="s">
        <v>1080</v>
      </c>
      <c r="G2720" t="s">
        <v>1081</v>
      </c>
      <c r="H2720" t="s">
        <v>908</v>
      </c>
      <c r="I2720">
        <v>17</v>
      </c>
      <c r="J2720">
        <v>39723933</v>
      </c>
      <c r="K2720">
        <v>39723933</v>
      </c>
      <c r="L2720" t="s">
        <v>954</v>
      </c>
      <c r="M2720" t="s">
        <v>910</v>
      </c>
      <c r="N2720" t="s">
        <v>910</v>
      </c>
      <c r="O2720" t="s">
        <v>911</v>
      </c>
      <c r="P2720" t="b">
        <v>1</v>
      </c>
      <c r="Q2720" t="s">
        <v>912</v>
      </c>
      <c r="R2720" t="s">
        <v>913</v>
      </c>
      <c r="S2720">
        <v>0.79900000000000004</v>
      </c>
      <c r="T2720" t="s">
        <v>993</v>
      </c>
      <c r="U2720" t="s">
        <v>914</v>
      </c>
      <c r="V2720" t="s">
        <v>11947</v>
      </c>
      <c r="W2720" t="s">
        <v>11948</v>
      </c>
      <c r="X2720" t="s">
        <v>11948</v>
      </c>
      <c r="Y2720">
        <v>2389</v>
      </c>
      <c r="Z2720">
        <v>2230</v>
      </c>
      <c r="AA2720">
        <v>744</v>
      </c>
      <c r="AB2720" t="s">
        <v>4043</v>
      </c>
      <c r="AC2720">
        <v>50</v>
      </c>
      <c r="AD2720">
        <v>13</v>
      </c>
      <c r="AE2720" t="s">
        <v>39</v>
      </c>
      <c r="AF2720" t="s">
        <v>11949</v>
      </c>
      <c r="AG2720" t="s">
        <v>39</v>
      </c>
      <c r="AH2720" t="s">
        <v>913</v>
      </c>
      <c r="AI2720">
        <v>0</v>
      </c>
      <c r="AJ2720" t="s">
        <v>39</v>
      </c>
      <c r="AK2720" t="s">
        <v>39</v>
      </c>
      <c r="AL2720" t="s">
        <v>922</v>
      </c>
      <c r="AM2720" t="s">
        <v>251</v>
      </c>
      <c r="AN2720" t="b">
        <v>1</v>
      </c>
      <c r="AO2720">
        <v>0.206349</v>
      </c>
      <c r="AP2720" t="s">
        <v>11950</v>
      </c>
      <c r="AQ2720" t="s">
        <v>11948</v>
      </c>
      <c r="AR2720" t="b">
        <v>0</v>
      </c>
      <c r="AS2720" t="b">
        <v>1</v>
      </c>
      <c r="AT2720" t="b">
        <v>1</v>
      </c>
      <c r="AU2720" t="s">
        <v>924</v>
      </c>
    </row>
    <row r="2721" spans="1:47" hidden="1" x14ac:dyDescent="0.2">
      <c r="A2721" t="s">
        <v>252</v>
      </c>
      <c r="B2721" t="s">
        <v>38</v>
      </c>
      <c r="C2721" t="str">
        <f>B2721&amp;W2721</f>
        <v>Lung178V/I</v>
      </c>
      <c r="D2721" t="s">
        <v>4880</v>
      </c>
      <c r="E2721" t="s">
        <v>1884</v>
      </c>
      <c r="F2721" t="s">
        <v>1885</v>
      </c>
      <c r="G2721" t="s">
        <v>1886</v>
      </c>
      <c r="H2721" t="s">
        <v>908</v>
      </c>
      <c r="I2721">
        <v>2</v>
      </c>
      <c r="J2721">
        <v>208243593</v>
      </c>
      <c r="K2721">
        <v>208243593</v>
      </c>
      <c r="L2721" t="s">
        <v>909</v>
      </c>
      <c r="M2721" t="s">
        <v>910</v>
      </c>
      <c r="N2721" t="s">
        <v>910</v>
      </c>
      <c r="O2721" t="s">
        <v>911</v>
      </c>
      <c r="P2721" t="b">
        <v>1</v>
      </c>
      <c r="Q2721" t="s">
        <v>912</v>
      </c>
      <c r="R2721" t="s">
        <v>913</v>
      </c>
      <c r="S2721">
        <v>0.69599999999999995</v>
      </c>
      <c r="T2721" t="s">
        <v>914</v>
      </c>
      <c r="U2721" t="s">
        <v>936</v>
      </c>
      <c r="V2721" t="s">
        <v>10974</v>
      </c>
      <c r="W2721" t="s">
        <v>10975</v>
      </c>
      <c r="X2721" t="s">
        <v>10975</v>
      </c>
      <c r="Y2721">
        <v>914</v>
      </c>
      <c r="Z2721">
        <v>532</v>
      </c>
      <c r="AA2721">
        <v>178</v>
      </c>
      <c r="AB2721" t="s">
        <v>7059</v>
      </c>
      <c r="AC2721">
        <v>71</v>
      </c>
      <c r="AD2721">
        <v>21</v>
      </c>
      <c r="AE2721" t="s">
        <v>39</v>
      </c>
      <c r="AF2721" t="s">
        <v>10976</v>
      </c>
      <c r="AG2721" t="s">
        <v>10977</v>
      </c>
      <c r="AH2721" t="s">
        <v>1513</v>
      </c>
      <c r="AI2721">
        <v>0.11</v>
      </c>
      <c r="AJ2721" t="s">
        <v>39</v>
      </c>
      <c r="AK2721" t="s">
        <v>39</v>
      </c>
      <c r="AL2721" t="s">
        <v>922</v>
      </c>
      <c r="AM2721" t="s">
        <v>251</v>
      </c>
      <c r="AN2721" t="b">
        <v>1</v>
      </c>
      <c r="AO2721">
        <v>0.22826099999999999</v>
      </c>
      <c r="AP2721" t="s">
        <v>10978</v>
      </c>
      <c r="AQ2721" t="s">
        <v>10975</v>
      </c>
      <c r="AR2721" t="b">
        <v>0</v>
      </c>
      <c r="AS2721" t="b">
        <v>1</v>
      </c>
      <c r="AT2721" t="b">
        <v>1</v>
      </c>
      <c r="AU2721" t="s">
        <v>924</v>
      </c>
    </row>
    <row r="2722" spans="1:47" hidden="1" x14ac:dyDescent="0.2">
      <c r="A2722" t="s">
        <v>144</v>
      </c>
      <c r="B2722" t="s">
        <v>46</v>
      </c>
      <c r="C2722" t="str">
        <f>B2722&amp;W2722</f>
        <v>Colon3282-3283QH/H</v>
      </c>
      <c r="D2722" t="s">
        <v>3336</v>
      </c>
      <c r="E2722" t="s">
        <v>1166</v>
      </c>
      <c r="F2722" t="s">
        <v>1167</v>
      </c>
      <c r="G2722" t="s">
        <v>1168</v>
      </c>
      <c r="H2722" t="s">
        <v>908</v>
      </c>
      <c r="I2722">
        <v>12</v>
      </c>
      <c r="J2722">
        <v>49037507</v>
      </c>
      <c r="K2722">
        <v>49037510</v>
      </c>
      <c r="L2722" t="s">
        <v>909</v>
      </c>
      <c r="M2722" t="s">
        <v>955</v>
      </c>
      <c r="N2722" t="s">
        <v>955</v>
      </c>
      <c r="O2722" t="s">
        <v>956</v>
      </c>
      <c r="P2722" t="b">
        <v>1</v>
      </c>
      <c r="Q2722" t="s">
        <v>957</v>
      </c>
      <c r="R2722" t="s">
        <v>39</v>
      </c>
      <c r="S2722" t="s">
        <v>39</v>
      </c>
      <c r="T2722" t="s">
        <v>6637</v>
      </c>
      <c r="U2722" t="s">
        <v>915</v>
      </c>
      <c r="V2722" t="s">
        <v>6638</v>
      </c>
      <c r="W2722" t="s">
        <v>6639</v>
      </c>
      <c r="X2722" t="s">
        <v>6639</v>
      </c>
      <c r="Y2722" t="s">
        <v>39</v>
      </c>
      <c r="Z2722" t="s">
        <v>39</v>
      </c>
      <c r="AA2722" t="s">
        <v>39</v>
      </c>
      <c r="AB2722" t="s">
        <v>6640</v>
      </c>
      <c r="AC2722">
        <v>45</v>
      </c>
      <c r="AD2722">
        <v>1</v>
      </c>
      <c r="AE2722" t="s">
        <v>39</v>
      </c>
      <c r="AF2722" t="s">
        <v>6641</v>
      </c>
      <c r="AG2722" t="s">
        <v>39</v>
      </c>
      <c r="AH2722" t="s">
        <v>39</v>
      </c>
      <c r="AI2722" t="s">
        <v>39</v>
      </c>
      <c r="AJ2722" t="s">
        <v>39</v>
      </c>
      <c r="AK2722" t="s">
        <v>39</v>
      </c>
      <c r="AL2722" t="s">
        <v>922</v>
      </c>
      <c r="AM2722" t="s">
        <v>143</v>
      </c>
      <c r="AN2722" t="b">
        <v>1</v>
      </c>
      <c r="AO2722">
        <v>2.1739100000000001E-2</v>
      </c>
      <c r="AP2722" t="s">
        <v>1171</v>
      </c>
      <c r="AQ2722" t="s">
        <v>6639</v>
      </c>
      <c r="AR2722" t="b">
        <v>0</v>
      </c>
      <c r="AS2722" t="b">
        <v>0</v>
      </c>
      <c r="AT2722" t="b">
        <v>1</v>
      </c>
      <c r="AU2722" t="s">
        <v>924</v>
      </c>
    </row>
    <row r="2723" spans="1:47" hidden="1" x14ac:dyDescent="0.2">
      <c r="A2723" t="s">
        <v>252</v>
      </c>
      <c r="B2723" t="s">
        <v>38</v>
      </c>
      <c r="C2723" t="str">
        <f>B2723&amp;W2723</f>
        <v>Lung31G/E</v>
      </c>
      <c r="D2723" t="s">
        <v>4880</v>
      </c>
      <c r="E2723" t="s">
        <v>1492</v>
      </c>
      <c r="F2723" t="s">
        <v>1493</v>
      </c>
      <c r="G2723" t="s">
        <v>1494</v>
      </c>
      <c r="H2723" t="s">
        <v>908</v>
      </c>
      <c r="I2723">
        <v>2</v>
      </c>
      <c r="J2723">
        <v>177234225</v>
      </c>
      <c r="K2723">
        <v>177234225</v>
      </c>
      <c r="L2723" t="s">
        <v>909</v>
      </c>
      <c r="M2723" t="s">
        <v>910</v>
      </c>
      <c r="N2723" t="s">
        <v>910</v>
      </c>
      <c r="O2723" t="s">
        <v>911</v>
      </c>
      <c r="P2723" t="b">
        <v>1</v>
      </c>
      <c r="Q2723" t="s">
        <v>912</v>
      </c>
      <c r="R2723" t="s">
        <v>913</v>
      </c>
      <c r="S2723">
        <v>0.93500000000000005</v>
      </c>
      <c r="T2723" t="s">
        <v>914</v>
      </c>
      <c r="U2723" t="s">
        <v>936</v>
      </c>
      <c r="V2723" t="s">
        <v>10075</v>
      </c>
      <c r="W2723" t="s">
        <v>10076</v>
      </c>
      <c r="X2723" t="s">
        <v>10076</v>
      </c>
      <c r="Y2723">
        <v>647</v>
      </c>
      <c r="Z2723">
        <v>92</v>
      </c>
      <c r="AA2723">
        <v>31</v>
      </c>
      <c r="AB2723" t="s">
        <v>5614</v>
      </c>
      <c r="AC2723">
        <v>21</v>
      </c>
      <c r="AD2723">
        <v>37</v>
      </c>
      <c r="AE2723" t="s">
        <v>39</v>
      </c>
      <c r="AF2723" t="s">
        <v>8128</v>
      </c>
      <c r="AG2723" t="s">
        <v>39</v>
      </c>
      <c r="AH2723" t="s">
        <v>913</v>
      </c>
      <c r="AI2723">
        <v>0</v>
      </c>
      <c r="AJ2723" t="s">
        <v>39</v>
      </c>
      <c r="AK2723" t="s">
        <v>39</v>
      </c>
      <c r="AL2723" t="s">
        <v>922</v>
      </c>
      <c r="AM2723" t="s">
        <v>251</v>
      </c>
      <c r="AN2723" t="b">
        <v>1</v>
      </c>
      <c r="AO2723">
        <v>0.63793100000000003</v>
      </c>
      <c r="AP2723" t="s">
        <v>8129</v>
      </c>
      <c r="AQ2723" t="s">
        <v>10076</v>
      </c>
      <c r="AR2723" t="b">
        <v>0</v>
      </c>
      <c r="AS2723" t="b">
        <v>1</v>
      </c>
      <c r="AT2723" t="b">
        <v>1</v>
      </c>
      <c r="AU2723" t="s">
        <v>924</v>
      </c>
    </row>
    <row r="2724" spans="1:47" hidden="1" x14ac:dyDescent="0.2">
      <c r="A2724" t="s">
        <v>252</v>
      </c>
      <c r="B2724" t="s">
        <v>38</v>
      </c>
      <c r="C2724" t="str">
        <f>B2724&amp;W2724</f>
        <v>Lung298E/*</v>
      </c>
      <c r="D2724" t="s">
        <v>4880</v>
      </c>
      <c r="E2724" t="s">
        <v>977</v>
      </c>
      <c r="F2724" t="s">
        <v>978</v>
      </c>
      <c r="G2724" t="s">
        <v>979</v>
      </c>
      <c r="H2724" t="s">
        <v>908</v>
      </c>
      <c r="I2724">
        <v>17</v>
      </c>
      <c r="J2724">
        <v>7673728</v>
      </c>
      <c r="K2724">
        <v>7673728</v>
      </c>
      <c r="L2724" t="s">
        <v>909</v>
      </c>
      <c r="M2724" t="s">
        <v>1016</v>
      </c>
      <c r="N2724" t="s">
        <v>1016</v>
      </c>
      <c r="O2724" t="s">
        <v>1017</v>
      </c>
      <c r="P2724" t="b">
        <v>1</v>
      </c>
      <c r="Q2724" t="s">
        <v>912</v>
      </c>
      <c r="R2724" t="s">
        <v>39</v>
      </c>
      <c r="S2724" t="s">
        <v>39</v>
      </c>
      <c r="T2724" t="s">
        <v>914</v>
      </c>
      <c r="U2724" t="s">
        <v>915</v>
      </c>
      <c r="V2724" t="s">
        <v>2099</v>
      </c>
      <c r="W2724" t="s">
        <v>2100</v>
      </c>
      <c r="X2724" t="s">
        <v>2100</v>
      </c>
      <c r="Y2724">
        <v>1082</v>
      </c>
      <c r="Z2724">
        <v>892</v>
      </c>
      <c r="AA2724">
        <v>298</v>
      </c>
      <c r="AB2724" t="s">
        <v>1418</v>
      </c>
      <c r="AC2724">
        <v>0</v>
      </c>
      <c r="AD2724">
        <v>82</v>
      </c>
      <c r="AE2724" t="s">
        <v>39</v>
      </c>
      <c r="AF2724" t="s">
        <v>2101</v>
      </c>
      <c r="AG2724" t="s">
        <v>2102</v>
      </c>
      <c r="AH2724" t="s">
        <v>39</v>
      </c>
      <c r="AI2724" t="s">
        <v>39</v>
      </c>
      <c r="AJ2724" t="s">
        <v>39</v>
      </c>
      <c r="AK2724" t="s">
        <v>39</v>
      </c>
      <c r="AL2724" t="s">
        <v>922</v>
      </c>
      <c r="AM2724" t="s">
        <v>251</v>
      </c>
      <c r="AN2724" t="b">
        <v>1</v>
      </c>
      <c r="AO2724">
        <v>1</v>
      </c>
      <c r="AP2724" t="s">
        <v>2103</v>
      </c>
      <c r="AQ2724" t="s">
        <v>2100</v>
      </c>
      <c r="AR2724" t="b">
        <v>0</v>
      </c>
      <c r="AS2724" t="b">
        <v>0</v>
      </c>
      <c r="AT2724" t="b">
        <v>1</v>
      </c>
      <c r="AU2724" t="s">
        <v>924</v>
      </c>
    </row>
    <row r="2725" spans="1:47" hidden="1" x14ac:dyDescent="0.2">
      <c r="A2725" t="s">
        <v>260</v>
      </c>
      <c r="B2725" t="s">
        <v>38</v>
      </c>
      <c r="C2725" t="str">
        <f>B2725&amp;W2725</f>
        <v>Lung697P/L</v>
      </c>
      <c r="D2725" t="s">
        <v>3746</v>
      </c>
      <c r="E2725" t="s">
        <v>951</v>
      </c>
      <c r="F2725" t="s">
        <v>952</v>
      </c>
      <c r="G2725" t="s">
        <v>953</v>
      </c>
      <c r="H2725" t="s">
        <v>908</v>
      </c>
      <c r="I2725">
        <v>1</v>
      </c>
      <c r="J2725">
        <v>26761025</v>
      </c>
      <c r="K2725">
        <v>26761025</v>
      </c>
      <c r="L2725" t="s">
        <v>954</v>
      </c>
      <c r="M2725" t="s">
        <v>910</v>
      </c>
      <c r="N2725" t="s">
        <v>910</v>
      </c>
      <c r="O2725" t="s">
        <v>911</v>
      </c>
      <c r="P2725" t="b">
        <v>1</v>
      </c>
      <c r="Q2725" t="s">
        <v>912</v>
      </c>
      <c r="R2725" t="s">
        <v>913</v>
      </c>
      <c r="S2725">
        <v>0.91900000000000004</v>
      </c>
      <c r="T2725" t="s">
        <v>914</v>
      </c>
      <c r="U2725" t="s">
        <v>936</v>
      </c>
      <c r="V2725" t="s">
        <v>7933</v>
      </c>
      <c r="W2725" t="s">
        <v>7934</v>
      </c>
      <c r="X2725" t="s">
        <v>7934</v>
      </c>
      <c r="Y2725">
        <v>2461</v>
      </c>
      <c r="Z2725">
        <v>2090</v>
      </c>
      <c r="AA2725">
        <v>697</v>
      </c>
      <c r="AB2725" t="s">
        <v>1235</v>
      </c>
      <c r="AC2725">
        <v>42</v>
      </c>
      <c r="AD2725">
        <v>51</v>
      </c>
      <c r="AE2725" t="s">
        <v>39</v>
      </c>
      <c r="AF2725" t="s">
        <v>39</v>
      </c>
      <c r="AG2725" t="s">
        <v>7935</v>
      </c>
      <c r="AH2725" t="s">
        <v>913</v>
      </c>
      <c r="AI2725">
        <v>0</v>
      </c>
      <c r="AJ2725" t="s">
        <v>39</v>
      </c>
      <c r="AK2725" t="s">
        <v>39</v>
      </c>
      <c r="AL2725" t="s">
        <v>922</v>
      </c>
      <c r="AM2725" t="s">
        <v>259</v>
      </c>
      <c r="AN2725" t="b">
        <v>1</v>
      </c>
      <c r="AO2725">
        <v>0.54838699999999996</v>
      </c>
      <c r="AP2725" t="s">
        <v>7936</v>
      </c>
      <c r="AQ2725" t="s">
        <v>7934</v>
      </c>
      <c r="AR2725" t="b">
        <v>0</v>
      </c>
      <c r="AS2725" t="b">
        <v>1</v>
      </c>
      <c r="AT2725" t="b">
        <v>1</v>
      </c>
      <c r="AU2725" t="s">
        <v>924</v>
      </c>
    </row>
    <row r="2726" spans="1:47" hidden="1" x14ac:dyDescent="0.2">
      <c r="A2726" t="s">
        <v>260</v>
      </c>
      <c r="B2726" t="s">
        <v>38</v>
      </c>
      <c r="C2726" t="str">
        <f>B2726&amp;W2726</f>
        <v>Lung234Y/C</v>
      </c>
      <c r="D2726" t="s">
        <v>3746</v>
      </c>
      <c r="E2726" t="s">
        <v>977</v>
      </c>
      <c r="F2726" t="s">
        <v>978</v>
      </c>
      <c r="G2726" t="s">
        <v>979</v>
      </c>
      <c r="H2726" t="s">
        <v>908</v>
      </c>
      <c r="I2726">
        <v>17</v>
      </c>
      <c r="J2726">
        <v>7674262</v>
      </c>
      <c r="K2726">
        <v>7674262</v>
      </c>
      <c r="L2726" t="s">
        <v>909</v>
      </c>
      <c r="M2726" t="s">
        <v>910</v>
      </c>
      <c r="N2726" t="s">
        <v>910</v>
      </c>
      <c r="O2726" t="s">
        <v>911</v>
      </c>
      <c r="P2726" t="b">
        <v>1</v>
      </c>
      <c r="Q2726" t="s">
        <v>912</v>
      </c>
      <c r="R2726" t="s">
        <v>913</v>
      </c>
      <c r="S2726">
        <v>0.86899999999999999</v>
      </c>
      <c r="T2726" t="s">
        <v>936</v>
      </c>
      <c r="U2726" t="s">
        <v>914</v>
      </c>
      <c r="V2726" t="s">
        <v>3747</v>
      </c>
      <c r="W2726" t="s">
        <v>3748</v>
      </c>
      <c r="X2726" t="s">
        <v>3748</v>
      </c>
      <c r="Y2726">
        <v>891</v>
      </c>
      <c r="Z2726">
        <v>701</v>
      </c>
      <c r="AA2726">
        <v>234</v>
      </c>
      <c r="AB2726" t="s">
        <v>1984</v>
      </c>
      <c r="AC2726">
        <v>0</v>
      </c>
      <c r="AD2726">
        <v>18</v>
      </c>
      <c r="AE2726" t="s">
        <v>39</v>
      </c>
      <c r="AF2726" t="s">
        <v>3749</v>
      </c>
      <c r="AG2726" t="s">
        <v>3750</v>
      </c>
      <c r="AH2726" t="s">
        <v>913</v>
      </c>
      <c r="AI2726">
        <v>0</v>
      </c>
      <c r="AJ2726" t="s">
        <v>39</v>
      </c>
      <c r="AK2726" t="s">
        <v>39</v>
      </c>
      <c r="AL2726" t="s">
        <v>922</v>
      </c>
      <c r="AM2726" t="s">
        <v>259</v>
      </c>
      <c r="AN2726" t="b">
        <v>1</v>
      </c>
      <c r="AO2726">
        <v>1</v>
      </c>
      <c r="AP2726" t="s">
        <v>3751</v>
      </c>
      <c r="AQ2726" t="s">
        <v>3748</v>
      </c>
      <c r="AR2726" t="b">
        <v>0</v>
      </c>
      <c r="AS2726" t="b">
        <v>1</v>
      </c>
      <c r="AT2726" t="b">
        <v>1</v>
      </c>
      <c r="AU2726" t="s">
        <v>924</v>
      </c>
    </row>
    <row r="2727" spans="1:47" hidden="1" x14ac:dyDescent="0.2">
      <c r="A2727" t="s">
        <v>144</v>
      </c>
      <c r="B2727" t="s">
        <v>46</v>
      </c>
      <c r="C2727" t="str">
        <f>B2727&amp;W2727</f>
        <v>Colon13879Y/C</v>
      </c>
      <c r="D2727" t="s">
        <v>3336</v>
      </c>
      <c r="E2727" t="s">
        <v>985</v>
      </c>
      <c r="F2727" t="s">
        <v>986</v>
      </c>
      <c r="G2727" t="s">
        <v>987</v>
      </c>
      <c r="H2727" t="s">
        <v>908</v>
      </c>
      <c r="I2727">
        <v>19</v>
      </c>
      <c r="J2727">
        <v>8882777</v>
      </c>
      <c r="K2727">
        <v>8882777</v>
      </c>
      <c r="L2727" t="s">
        <v>909</v>
      </c>
      <c r="M2727" t="s">
        <v>910</v>
      </c>
      <c r="N2727" t="s">
        <v>910</v>
      </c>
      <c r="O2727" t="s">
        <v>911</v>
      </c>
      <c r="P2727" t="b">
        <v>1</v>
      </c>
      <c r="Q2727" t="s">
        <v>912</v>
      </c>
      <c r="R2727" t="s">
        <v>39</v>
      </c>
      <c r="S2727" t="s">
        <v>39</v>
      </c>
      <c r="T2727" t="s">
        <v>936</v>
      </c>
      <c r="U2727" t="s">
        <v>914</v>
      </c>
      <c r="V2727" t="s">
        <v>6647</v>
      </c>
      <c r="W2727" t="s">
        <v>6648</v>
      </c>
      <c r="X2727" t="s">
        <v>6648</v>
      </c>
      <c r="Y2727">
        <v>41840</v>
      </c>
      <c r="Z2727">
        <v>41636</v>
      </c>
      <c r="AA2727">
        <v>13879</v>
      </c>
      <c r="AB2727" t="s">
        <v>2995</v>
      </c>
      <c r="AC2727">
        <v>275</v>
      </c>
      <c r="AD2727">
        <v>207</v>
      </c>
      <c r="AE2727" t="s">
        <v>39</v>
      </c>
      <c r="AF2727" t="s">
        <v>6649</v>
      </c>
      <c r="AG2727" t="s">
        <v>39</v>
      </c>
      <c r="AH2727" t="s">
        <v>39</v>
      </c>
      <c r="AI2727" t="s">
        <v>39</v>
      </c>
      <c r="AJ2727" t="s">
        <v>39</v>
      </c>
      <c r="AK2727" t="s">
        <v>39</v>
      </c>
      <c r="AL2727" t="s">
        <v>922</v>
      </c>
      <c r="AM2727" t="s">
        <v>143</v>
      </c>
      <c r="AN2727" t="b">
        <v>1</v>
      </c>
      <c r="AO2727">
        <v>0.42946099999999998</v>
      </c>
      <c r="AP2727" t="s">
        <v>6650</v>
      </c>
      <c r="AQ2727" t="s">
        <v>6648</v>
      </c>
      <c r="AR2727" t="b">
        <v>0</v>
      </c>
      <c r="AS2727" t="b">
        <v>0</v>
      </c>
      <c r="AT2727" t="b">
        <v>1</v>
      </c>
      <c r="AU2727" t="s">
        <v>924</v>
      </c>
    </row>
    <row r="2728" spans="1:47" hidden="1" x14ac:dyDescent="0.2">
      <c r="A2728" t="s">
        <v>144</v>
      </c>
      <c r="B2728" t="s">
        <v>46</v>
      </c>
      <c r="C2728" t="str">
        <f>B2728&amp;W2728</f>
        <v>Colon12604E/K</v>
      </c>
      <c r="D2728" t="s">
        <v>3336</v>
      </c>
      <c r="E2728" t="s">
        <v>985</v>
      </c>
      <c r="F2728" t="s">
        <v>986</v>
      </c>
      <c r="G2728" t="s">
        <v>987</v>
      </c>
      <c r="H2728" t="s">
        <v>908</v>
      </c>
      <c r="I2728">
        <v>19</v>
      </c>
      <c r="J2728">
        <v>8906838</v>
      </c>
      <c r="K2728">
        <v>8906838</v>
      </c>
      <c r="L2728" t="s">
        <v>909</v>
      </c>
      <c r="M2728" t="s">
        <v>910</v>
      </c>
      <c r="N2728" t="s">
        <v>910</v>
      </c>
      <c r="O2728" t="s">
        <v>911</v>
      </c>
      <c r="P2728" t="b">
        <v>1</v>
      </c>
      <c r="Q2728" t="s">
        <v>912</v>
      </c>
      <c r="R2728" t="s">
        <v>39</v>
      </c>
      <c r="S2728" t="s">
        <v>39</v>
      </c>
      <c r="T2728" t="s">
        <v>914</v>
      </c>
      <c r="U2728" t="s">
        <v>936</v>
      </c>
      <c r="V2728" t="s">
        <v>6457</v>
      </c>
      <c r="W2728" t="s">
        <v>6458</v>
      </c>
      <c r="X2728" t="s">
        <v>6458</v>
      </c>
      <c r="Y2728">
        <v>38014</v>
      </c>
      <c r="Z2728">
        <v>37810</v>
      </c>
      <c r="AA2728">
        <v>12604</v>
      </c>
      <c r="AB2728" t="s">
        <v>1025</v>
      </c>
      <c r="AC2728">
        <v>50</v>
      </c>
      <c r="AD2728">
        <v>64</v>
      </c>
      <c r="AE2728" t="s">
        <v>39</v>
      </c>
      <c r="AF2728" t="s">
        <v>6459</v>
      </c>
      <c r="AG2728" t="s">
        <v>6460</v>
      </c>
      <c r="AH2728" t="s">
        <v>39</v>
      </c>
      <c r="AI2728" t="s">
        <v>39</v>
      </c>
      <c r="AJ2728" t="s">
        <v>39</v>
      </c>
      <c r="AK2728" t="s">
        <v>39</v>
      </c>
      <c r="AL2728" t="s">
        <v>922</v>
      </c>
      <c r="AM2728" t="s">
        <v>143</v>
      </c>
      <c r="AN2728" t="b">
        <v>1</v>
      </c>
      <c r="AO2728">
        <v>0.56140400000000001</v>
      </c>
      <c r="AP2728" t="s">
        <v>6461</v>
      </c>
      <c r="AQ2728" t="s">
        <v>6458</v>
      </c>
      <c r="AR2728" t="b">
        <v>0</v>
      </c>
      <c r="AS2728" t="b">
        <v>0</v>
      </c>
      <c r="AT2728" t="b">
        <v>1</v>
      </c>
      <c r="AU2728" t="s">
        <v>924</v>
      </c>
    </row>
    <row r="2729" spans="1:47" hidden="1" x14ac:dyDescent="0.2">
      <c r="A2729" t="s">
        <v>144</v>
      </c>
      <c r="B2729" t="s">
        <v>46</v>
      </c>
      <c r="C2729" t="str">
        <f>B2729&amp;W2729</f>
        <v>Colon12290E/K</v>
      </c>
      <c r="D2729" t="s">
        <v>3336</v>
      </c>
      <c r="E2729" t="s">
        <v>985</v>
      </c>
      <c r="F2729" t="s">
        <v>986</v>
      </c>
      <c r="G2729" t="s">
        <v>987</v>
      </c>
      <c r="H2729" t="s">
        <v>908</v>
      </c>
      <c r="I2729">
        <v>19</v>
      </c>
      <c r="J2729">
        <v>8914318</v>
      </c>
      <c r="K2729">
        <v>8914318</v>
      </c>
      <c r="L2729" t="s">
        <v>909</v>
      </c>
      <c r="M2729" t="s">
        <v>910</v>
      </c>
      <c r="N2729" t="s">
        <v>910</v>
      </c>
      <c r="O2729" t="s">
        <v>911</v>
      </c>
      <c r="P2729" t="b">
        <v>0</v>
      </c>
      <c r="Q2729" t="s">
        <v>912</v>
      </c>
      <c r="R2729" t="s">
        <v>39</v>
      </c>
      <c r="S2729" t="s">
        <v>39</v>
      </c>
      <c r="T2729" t="s">
        <v>914</v>
      </c>
      <c r="U2729" t="s">
        <v>936</v>
      </c>
      <c r="V2729" t="s">
        <v>1023</v>
      </c>
      <c r="W2729" t="s">
        <v>1024</v>
      </c>
      <c r="X2729" t="s">
        <v>1024</v>
      </c>
      <c r="Y2729">
        <v>37072</v>
      </c>
      <c r="Z2729">
        <v>36868</v>
      </c>
      <c r="AA2729">
        <v>12290</v>
      </c>
      <c r="AB2729" t="s">
        <v>1025</v>
      </c>
      <c r="AC2729">
        <v>23</v>
      </c>
      <c r="AD2729">
        <v>197</v>
      </c>
      <c r="AE2729" t="s">
        <v>39</v>
      </c>
      <c r="AF2729" t="s">
        <v>39</v>
      </c>
      <c r="AG2729" t="s">
        <v>1026</v>
      </c>
      <c r="AH2729" t="s">
        <v>39</v>
      </c>
      <c r="AI2729" t="s">
        <v>39</v>
      </c>
      <c r="AJ2729" t="s">
        <v>39</v>
      </c>
      <c r="AK2729" t="s">
        <v>39</v>
      </c>
      <c r="AL2729" t="s">
        <v>922</v>
      </c>
      <c r="AM2729" t="s">
        <v>143</v>
      </c>
      <c r="AN2729" t="b">
        <v>1</v>
      </c>
      <c r="AO2729">
        <v>0.895455</v>
      </c>
      <c r="AP2729" t="s">
        <v>1027</v>
      </c>
      <c r="AQ2729" t="s">
        <v>1024</v>
      </c>
      <c r="AR2729" t="b">
        <v>0</v>
      </c>
      <c r="AS2729" t="b">
        <v>0</v>
      </c>
      <c r="AT2729" t="b">
        <v>0</v>
      </c>
      <c r="AU2729" t="s">
        <v>924</v>
      </c>
    </row>
    <row r="2730" spans="1:47" hidden="1" x14ac:dyDescent="0.2">
      <c r="A2730" t="s">
        <v>144</v>
      </c>
      <c r="B2730" t="s">
        <v>46</v>
      </c>
      <c r="C2730" t="str">
        <f>B2730&amp;W2730</f>
        <v>Colon11670T/A</v>
      </c>
      <c r="D2730" t="s">
        <v>3336</v>
      </c>
      <c r="E2730" t="s">
        <v>985</v>
      </c>
      <c r="F2730" t="s">
        <v>986</v>
      </c>
      <c r="G2730" t="s">
        <v>987</v>
      </c>
      <c r="H2730" t="s">
        <v>908</v>
      </c>
      <c r="I2730">
        <v>19</v>
      </c>
      <c r="J2730">
        <v>8935947</v>
      </c>
      <c r="K2730">
        <v>8935947</v>
      </c>
      <c r="L2730" t="s">
        <v>909</v>
      </c>
      <c r="M2730" t="s">
        <v>910</v>
      </c>
      <c r="N2730" t="s">
        <v>910</v>
      </c>
      <c r="O2730" t="s">
        <v>911</v>
      </c>
      <c r="P2730" t="b">
        <v>1</v>
      </c>
      <c r="Q2730" t="s">
        <v>912</v>
      </c>
      <c r="R2730" t="s">
        <v>39</v>
      </c>
      <c r="S2730" t="s">
        <v>39</v>
      </c>
      <c r="T2730" t="s">
        <v>936</v>
      </c>
      <c r="U2730" t="s">
        <v>914</v>
      </c>
      <c r="V2730" t="s">
        <v>6651</v>
      </c>
      <c r="W2730" t="s">
        <v>6652</v>
      </c>
      <c r="X2730" t="s">
        <v>6652</v>
      </c>
      <c r="Y2730">
        <v>35212</v>
      </c>
      <c r="Z2730">
        <v>35008</v>
      </c>
      <c r="AA2730">
        <v>11670</v>
      </c>
      <c r="AB2730" t="s">
        <v>1144</v>
      </c>
      <c r="AC2730">
        <v>114</v>
      </c>
      <c r="AD2730">
        <v>130</v>
      </c>
      <c r="AE2730" t="s">
        <v>39</v>
      </c>
      <c r="AF2730" t="s">
        <v>6653</v>
      </c>
      <c r="AG2730" t="s">
        <v>6654</v>
      </c>
      <c r="AH2730" t="s">
        <v>39</v>
      </c>
      <c r="AI2730" t="s">
        <v>39</v>
      </c>
      <c r="AJ2730" t="s">
        <v>39</v>
      </c>
      <c r="AK2730" t="s">
        <v>39</v>
      </c>
      <c r="AL2730" t="s">
        <v>922</v>
      </c>
      <c r="AM2730" t="s">
        <v>143</v>
      </c>
      <c r="AN2730" t="b">
        <v>1</v>
      </c>
      <c r="AO2730">
        <v>0.53278700000000001</v>
      </c>
      <c r="AP2730" t="s">
        <v>6655</v>
      </c>
      <c r="AQ2730" t="s">
        <v>6652</v>
      </c>
      <c r="AR2730" t="b">
        <v>0</v>
      </c>
      <c r="AS2730" t="b">
        <v>0</v>
      </c>
      <c r="AT2730" t="b">
        <v>1</v>
      </c>
      <c r="AU2730" t="s">
        <v>924</v>
      </c>
    </row>
    <row r="2731" spans="1:47" hidden="1" x14ac:dyDescent="0.2">
      <c r="A2731" t="s">
        <v>144</v>
      </c>
      <c r="B2731" t="s">
        <v>46</v>
      </c>
      <c r="C2731" t="str">
        <f>B2731&amp;W2731</f>
        <v>Colon11097V/M</v>
      </c>
      <c r="D2731" t="s">
        <v>3336</v>
      </c>
      <c r="E2731" t="s">
        <v>985</v>
      </c>
      <c r="F2731" t="s">
        <v>986</v>
      </c>
      <c r="G2731" t="s">
        <v>987</v>
      </c>
      <c r="H2731" t="s">
        <v>908</v>
      </c>
      <c r="I2731">
        <v>19</v>
      </c>
      <c r="J2731">
        <v>8937666</v>
      </c>
      <c r="K2731">
        <v>8937666</v>
      </c>
      <c r="L2731" t="s">
        <v>909</v>
      </c>
      <c r="M2731" t="s">
        <v>910</v>
      </c>
      <c r="N2731" t="s">
        <v>910</v>
      </c>
      <c r="O2731" t="s">
        <v>911</v>
      </c>
      <c r="P2731" t="b">
        <v>0</v>
      </c>
      <c r="Q2731" t="s">
        <v>912</v>
      </c>
      <c r="R2731" t="s">
        <v>39</v>
      </c>
      <c r="S2731" t="s">
        <v>39</v>
      </c>
      <c r="T2731" t="s">
        <v>914</v>
      </c>
      <c r="U2731" t="s">
        <v>936</v>
      </c>
      <c r="V2731" t="s">
        <v>1035</v>
      </c>
      <c r="W2731" t="s">
        <v>1036</v>
      </c>
      <c r="X2731" t="s">
        <v>1036</v>
      </c>
      <c r="Y2731">
        <v>33493</v>
      </c>
      <c r="Z2731">
        <v>33289</v>
      </c>
      <c r="AA2731">
        <v>11097</v>
      </c>
      <c r="AB2731" t="s">
        <v>1037</v>
      </c>
      <c r="AC2731">
        <v>0</v>
      </c>
      <c r="AD2731">
        <v>385</v>
      </c>
      <c r="AE2731" t="s">
        <v>39</v>
      </c>
      <c r="AF2731" t="s">
        <v>39</v>
      </c>
      <c r="AG2731" t="s">
        <v>1038</v>
      </c>
      <c r="AH2731" t="s">
        <v>39</v>
      </c>
      <c r="AI2731" t="s">
        <v>39</v>
      </c>
      <c r="AJ2731" t="s">
        <v>39</v>
      </c>
      <c r="AK2731" t="s">
        <v>39</v>
      </c>
      <c r="AL2731" t="s">
        <v>922</v>
      </c>
      <c r="AM2731" t="s">
        <v>143</v>
      </c>
      <c r="AN2731" t="b">
        <v>1</v>
      </c>
      <c r="AO2731">
        <v>1</v>
      </c>
      <c r="AP2731" t="s">
        <v>1039</v>
      </c>
      <c r="AQ2731" t="s">
        <v>1036</v>
      </c>
      <c r="AR2731" t="b">
        <v>0</v>
      </c>
      <c r="AS2731" t="b">
        <v>0</v>
      </c>
      <c r="AT2731" t="b">
        <v>0</v>
      </c>
      <c r="AU2731" t="s">
        <v>924</v>
      </c>
    </row>
    <row r="2732" spans="1:47" hidden="1" x14ac:dyDescent="0.2">
      <c r="A2732" t="s">
        <v>144</v>
      </c>
      <c r="B2732" t="s">
        <v>46</v>
      </c>
      <c r="C2732" t="str">
        <f>B2732&amp;W2732</f>
        <v>Colon10804T/A</v>
      </c>
      <c r="D2732" t="s">
        <v>3336</v>
      </c>
      <c r="E2732" t="s">
        <v>985</v>
      </c>
      <c r="F2732" t="s">
        <v>986</v>
      </c>
      <c r="G2732" t="s">
        <v>987</v>
      </c>
      <c r="H2732" t="s">
        <v>908</v>
      </c>
      <c r="I2732">
        <v>19</v>
      </c>
      <c r="J2732">
        <v>8938545</v>
      </c>
      <c r="K2732">
        <v>8938545</v>
      </c>
      <c r="L2732" t="s">
        <v>909</v>
      </c>
      <c r="M2732" t="s">
        <v>910</v>
      </c>
      <c r="N2732" t="s">
        <v>910</v>
      </c>
      <c r="O2732" t="s">
        <v>911</v>
      </c>
      <c r="P2732" t="b">
        <v>1</v>
      </c>
      <c r="Q2732" t="s">
        <v>912</v>
      </c>
      <c r="R2732" t="s">
        <v>39</v>
      </c>
      <c r="S2732" t="s">
        <v>39</v>
      </c>
      <c r="T2732" t="s">
        <v>936</v>
      </c>
      <c r="U2732" t="s">
        <v>914</v>
      </c>
      <c r="V2732" t="s">
        <v>6467</v>
      </c>
      <c r="W2732" t="s">
        <v>6468</v>
      </c>
      <c r="X2732" t="s">
        <v>6468</v>
      </c>
      <c r="Y2732">
        <v>32614</v>
      </c>
      <c r="Z2732">
        <v>32410</v>
      </c>
      <c r="AA2732">
        <v>10804</v>
      </c>
      <c r="AB2732" t="s">
        <v>1560</v>
      </c>
      <c r="AC2732">
        <v>299</v>
      </c>
      <c r="AD2732">
        <v>298</v>
      </c>
      <c r="AE2732" t="s">
        <v>39</v>
      </c>
      <c r="AF2732" t="s">
        <v>6469</v>
      </c>
      <c r="AG2732" t="s">
        <v>39</v>
      </c>
      <c r="AH2732" t="s">
        <v>39</v>
      </c>
      <c r="AI2732" t="s">
        <v>39</v>
      </c>
      <c r="AJ2732" t="s">
        <v>39</v>
      </c>
      <c r="AK2732" t="s">
        <v>39</v>
      </c>
      <c r="AL2732" t="s">
        <v>922</v>
      </c>
      <c r="AM2732" t="s">
        <v>143</v>
      </c>
      <c r="AN2732" t="b">
        <v>1</v>
      </c>
      <c r="AO2732">
        <v>0.49916199999999999</v>
      </c>
      <c r="AP2732" t="s">
        <v>6470</v>
      </c>
      <c r="AQ2732" t="s">
        <v>6468</v>
      </c>
      <c r="AR2732" t="b">
        <v>0</v>
      </c>
      <c r="AS2732" t="b">
        <v>0</v>
      </c>
      <c r="AT2732" t="b">
        <v>1</v>
      </c>
      <c r="AU2732" t="s">
        <v>924</v>
      </c>
    </row>
    <row r="2733" spans="1:47" hidden="1" x14ac:dyDescent="0.2">
      <c r="A2733" t="s">
        <v>144</v>
      </c>
      <c r="B2733" t="s">
        <v>46</v>
      </c>
      <c r="C2733" t="str">
        <f>B2733&amp;W2733</f>
        <v>Colon10735D/Y</v>
      </c>
      <c r="D2733" t="s">
        <v>3336</v>
      </c>
      <c r="E2733" t="s">
        <v>985</v>
      </c>
      <c r="F2733" t="s">
        <v>986</v>
      </c>
      <c r="G2733" t="s">
        <v>987</v>
      </c>
      <c r="H2733" t="s">
        <v>908</v>
      </c>
      <c r="I2733">
        <v>19</v>
      </c>
      <c r="J2733">
        <v>8938752</v>
      </c>
      <c r="K2733">
        <v>8938752</v>
      </c>
      <c r="L2733" t="s">
        <v>909</v>
      </c>
      <c r="M2733" t="s">
        <v>910</v>
      </c>
      <c r="N2733" t="s">
        <v>910</v>
      </c>
      <c r="O2733" t="s">
        <v>911</v>
      </c>
      <c r="P2733" t="b">
        <v>1</v>
      </c>
      <c r="Q2733" t="s">
        <v>912</v>
      </c>
      <c r="R2733" t="s">
        <v>39</v>
      </c>
      <c r="S2733" t="s">
        <v>39</v>
      </c>
      <c r="T2733" t="s">
        <v>914</v>
      </c>
      <c r="U2733" t="s">
        <v>915</v>
      </c>
      <c r="V2733" t="s">
        <v>6656</v>
      </c>
      <c r="W2733" t="s">
        <v>6657</v>
      </c>
      <c r="X2733" t="s">
        <v>6657</v>
      </c>
      <c r="Y2733">
        <v>32407</v>
      </c>
      <c r="Z2733">
        <v>32203</v>
      </c>
      <c r="AA2733">
        <v>10735</v>
      </c>
      <c r="AB2733" t="s">
        <v>1373</v>
      </c>
      <c r="AC2733">
        <v>351</v>
      </c>
      <c r="AD2733">
        <v>299</v>
      </c>
      <c r="AE2733" t="s">
        <v>39</v>
      </c>
      <c r="AF2733" t="s">
        <v>6658</v>
      </c>
      <c r="AG2733" t="s">
        <v>39</v>
      </c>
      <c r="AH2733" t="s">
        <v>39</v>
      </c>
      <c r="AI2733" t="s">
        <v>39</v>
      </c>
      <c r="AJ2733" t="s">
        <v>39</v>
      </c>
      <c r="AK2733" t="s">
        <v>39</v>
      </c>
      <c r="AL2733" t="s">
        <v>922</v>
      </c>
      <c r="AM2733" t="s">
        <v>143</v>
      </c>
      <c r="AN2733" t="b">
        <v>1</v>
      </c>
      <c r="AO2733">
        <v>0.46</v>
      </c>
      <c r="AP2733" t="s">
        <v>6659</v>
      </c>
      <c r="AQ2733" t="s">
        <v>6657</v>
      </c>
      <c r="AR2733" t="b">
        <v>0</v>
      </c>
      <c r="AS2733" t="b">
        <v>0</v>
      </c>
      <c r="AT2733" t="b">
        <v>1</v>
      </c>
      <c r="AU2733" t="s">
        <v>924</v>
      </c>
    </row>
    <row r="2734" spans="1:47" hidden="1" x14ac:dyDescent="0.2">
      <c r="A2734" t="s">
        <v>144</v>
      </c>
      <c r="B2734" t="s">
        <v>46</v>
      </c>
      <c r="C2734" t="str">
        <f>B2734&amp;W2734</f>
        <v>Colon8652T/N</v>
      </c>
      <c r="D2734" t="s">
        <v>3336</v>
      </c>
      <c r="E2734" t="s">
        <v>985</v>
      </c>
      <c r="F2734" t="s">
        <v>986</v>
      </c>
      <c r="G2734" t="s">
        <v>987</v>
      </c>
      <c r="H2734" t="s">
        <v>908</v>
      </c>
      <c r="I2734">
        <v>19</v>
      </c>
      <c r="J2734">
        <v>8950815</v>
      </c>
      <c r="K2734">
        <v>8950815</v>
      </c>
      <c r="L2734" t="s">
        <v>909</v>
      </c>
      <c r="M2734" t="s">
        <v>910</v>
      </c>
      <c r="N2734" t="s">
        <v>910</v>
      </c>
      <c r="O2734" t="s">
        <v>911</v>
      </c>
      <c r="P2734" t="b">
        <v>0</v>
      </c>
      <c r="Q2734" t="s">
        <v>912</v>
      </c>
      <c r="R2734" t="s">
        <v>39</v>
      </c>
      <c r="S2734" t="s">
        <v>39</v>
      </c>
      <c r="T2734" t="s">
        <v>993</v>
      </c>
      <c r="U2734" t="s">
        <v>936</v>
      </c>
      <c r="V2734" t="s">
        <v>6660</v>
      </c>
      <c r="W2734" t="s">
        <v>6661</v>
      </c>
      <c r="X2734" t="s">
        <v>6661</v>
      </c>
      <c r="Y2734">
        <v>26159</v>
      </c>
      <c r="Z2734">
        <v>25955</v>
      </c>
      <c r="AA2734">
        <v>8652</v>
      </c>
      <c r="AB2734" t="s">
        <v>6591</v>
      </c>
      <c r="AC2734">
        <v>396</v>
      </c>
      <c r="AD2734">
        <v>24</v>
      </c>
      <c r="AE2734" t="s">
        <v>39</v>
      </c>
      <c r="AF2734" t="s">
        <v>39</v>
      </c>
      <c r="AG2734" t="s">
        <v>39</v>
      </c>
      <c r="AH2734" t="s">
        <v>39</v>
      </c>
      <c r="AI2734" t="s">
        <v>39</v>
      </c>
      <c r="AJ2734" t="s">
        <v>39</v>
      </c>
      <c r="AK2734" t="s">
        <v>39</v>
      </c>
      <c r="AL2734" t="s">
        <v>922</v>
      </c>
      <c r="AM2734" t="s">
        <v>143</v>
      </c>
      <c r="AN2734" t="b">
        <v>1</v>
      </c>
      <c r="AO2734">
        <v>5.7142900000000003E-2</v>
      </c>
      <c r="AP2734" t="s">
        <v>6662</v>
      </c>
      <c r="AQ2734" t="s">
        <v>6661</v>
      </c>
      <c r="AR2734" t="b">
        <v>0</v>
      </c>
      <c r="AS2734" t="b">
        <v>0</v>
      </c>
      <c r="AT2734" t="b">
        <v>0</v>
      </c>
      <c r="AU2734" t="s">
        <v>924</v>
      </c>
    </row>
    <row r="2735" spans="1:47" hidden="1" x14ac:dyDescent="0.2">
      <c r="A2735" t="s">
        <v>144</v>
      </c>
      <c r="B2735" t="s">
        <v>46</v>
      </c>
      <c r="C2735" t="str">
        <f>B2735&amp;W2735</f>
        <v>Colon7923D/A</v>
      </c>
      <c r="D2735" t="s">
        <v>3336</v>
      </c>
      <c r="E2735" t="s">
        <v>985</v>
      </c>
      <c r="F2735" t="s">
        <v>986</v>
      </c>
      <c r="G2735" t="s">
        <v>987</v>
      </c>
      <c r="H2735" t="s">
        <v>908</v>
      </c>
      <c r="I2735">
        <v>19</v>
      </c>
      <c r="J2735">
        <v>8953002</v>
      </c>
      <c r="K2735">
        <v>8953002</v>
      </c>
      <c r="L2735" t="s">
        <v>909</v>
      </c>
      <c r="M2735" t="s">
        <v>910</v>
      </c>
      <c r="N2735" t="s">
        <v>910</v>
      </c>
      <c r="O2735" t="s">
        <v>911</v>
      </c>
      <c r="P2735" t="b">
        <v>0</v>
      </c>
      <c r="Q2735" t="s">
        <v>912</v>
      </c>
      <c r="R2735" t="s">
        <v>39</v>
      </c>
      <c r="S2735" t="s">
        <v>39</v>
      </c>
      <c r="T2735" t="s">
        <v>936</v>
      </c>
      <c r="U2735" t="s">
        <v>993</v>
      </c>
      <c r="V2735" t="s">
        <v>1040</v>
      </c>
      <c r="W2735" t="s">
        <v>1041</v>
      </c>
      <c r="X2735" t="s">
        <v>1041</v>
      </c>
      <c r="Y2735">
        <v>23972</v>
      </c>
      <c r="Z2735">
        <v>23768</v>
      </c>
      <c r="AA2735">
        <v>7923</v>
      </c>
      <c r="AB2735" t="s">
        <v>1042</v>
      </c>
      <c r="AC2735">
        <v>236</v>
      </c>
      <c r="AD2735">
        <v>210</v>
      </c>
      <c r="AE2735" t="s">
        <v>39</v>
      </c>
      <c r="AF2735" t="s">
        <v>39</v>
      </c>
      <c r="AG2735" t="s">
        <v>1043</v>
      </c>
      <c r="AH2735" t="s">
        <v>39</v>
      </c>
      <c r="AI2735" t="s">
        <v>39</v>
      </c>
      <c r="AJ2735" t="s">
        <v>39</v>
      </c>
      <c r="AK2735" t="s">
        <v>39</v>
      </c>
      <c r="AL2735" t="s">
        <v>922</v>
      </c>
      <c r="AM2735" t="s">
        <v>143</v>
      </c>
      <c r="AN2735" t="b">
        <v>1</v>
      </c>
      <c r="AO2735">
        <v>0.47085199999999999</v>
      </c>
      <c r="AP2735" t="s">
        <v>1044</v>
      </c>
      <c r="AQ2735" t="s">
        <v>1041</v>
      </c>
      <c r="AR2735" t="b">
        <v>0</v>
      </c>
      <c r="AS2735" t="b">
        <v>0</v>
      </c>
      <c r="AT2735" t="b">
        <v>0</v>
      </c>
      <c r="AU2735" t="s">
        <v>924</v>
      </c>
    </row>
    <row r="2736" spans="1:47" hidden="1" x14ac:dyDescent="0.2">
      <c r="A2736" t="s">
        <v>144</v>
      </c>
      <c r="B2736" t="s">
        <v>46</v>
      </c>
      <c r="C2736" t="str">
        <f>B2736&amp;W2736</f>
        <v>Colon7139D/Y</v>
      </c>
      <c r="D2736" t="s">
        <v>3336</v>
      </c>
      <c r="E2736" t="s">
        <v>985</v>
      </c>
      <c r="F2736" t="s">
        <v>986</v>
      </c>
      <c r="G2736" t="s">
        <v>987</v>
      </c>
      <c r="H2736" t="s">
        <v>908</v>
      </c>
      <c r="I2736">
        <v>19</v>
      </c>
      <c r="J2736">
        <v>8955355</v>
      </c>
      <c r="K2736">
        <v>8955355</v>
      </c>
      <c r="L2736" t="s">
        <v>909</v>
      </c>
      <c r="M2736" t="s">
        <v>910</v>
      </c>
      <c r="N2736" t="s">
        <v>910</v>
      </c>
      <c r="O2736" t="s">
        <v>911</v>
      </c>
      <c r="P2736" t="b">
        <v>1</v>
      </c>
      <c r="Q2736" t="s">
        <v>912</v>
      </c>
      <c r="R2736" t="s">
        <v>39</v>
      </c>
      <c r="S2736" t="s">
        <v>39</v>
      </c>
      <c r="T2736" t="s">
        <v>914</v>
      </c>
      <c r="U2736" t="s">
        <v>915</v>
      </c>
      <c r="V2736" t="s">
        <v>6663</v>
      </c>
      <c r="W2736" t="s">
        <v>6664</v>
      </c>
      <c r="X2736" t="s">
        <v>6664</v>
      </c>
      <c r="Y2736">
        <v>21619</v>
      </c>
      <c r="Z2736">
        <v>21415</v>
      </c>
      <c r="AA2736">
        <v>7139</v>
      </c>
      <c r="AB2736" t="s">
        <v>2426</v>
      </c>
      <c r="AC2736">
        <v>209</v>
      </c>
      <c r="AD2736">
        <v>234</v>
      </c>
      <c r="AE2736" t="s">
        <v>39</v>
      </c>
      <c r="AF2736" t="s">
        <v>6665</v>
      </c>
      <c r="AG2736" t="s">
        <v>39</v>
      </c>
      <c r="AH2736" t="s">
        <v>39</v>
      </c>
      <c r="AI2736" t="s">
        <v>39</v>
      </c>
      <c r="AJ2736" t="s">
        <v>39</v>
      </c>
      <c r="AK2736" t="s">
        <v>39</v>
      </c>
      <c r="AL2736" t="s">
        <v>922</v>
      </c>
      <c r="AM2736" t="s">
        <v>143</v>
      </c>
      <c r="AN2736" t="b">
        <v>1</v>
      </c>
      <c r="AO2736">
        <v>0.52821700000000005</v>
      </c>
      <c r="AP2736" t="s">
        <v>6666</v>
      </c>
      <c r="AQ2736" t="s">
        <v>6664</v>
      </c>
      <c r="AR2736" t="b">
        <v>0</v>
      </c>
      <c r="AS2736" t="b">
        <v>0</v>
      </c>
      <c r="AT2736" t="b">
        <v>1</v>
      </c>
      <c r="AU2736" t="s">
        <v>924</v>
      </c>
    </row>
    <row r="2737" spans="1:47" hidden="1" x14ac:dyDescent="0.2">
      <c r="A2737" t="s">
        <v>144</v>
      </c>
      <c r="B2737" t="s">
        <v>46</v>
      </c>
      <c r="C2737" t="str">
        <f>B2737&amp;W2737</f>
        <v>Colon7063T/A</v>
      </c>
      <c r="D2737" t="s">
        <v>3336</v>
      </c>
      <c r="E2737" t="s">
        <v>985</v>
      </c>
      <c r="F2737" t="s">
        <v>986</v>
      </c>
      <c r="G2737" t="s">
        <v>987</v>
      </c>
      <c r="H2737" t="s">
        <v>908</v>
      </c>
      <c r="I2737">
        <v>19</v>
      </c>
      <c r="J2737">
        <v>8955583</v>
      </c>
      <c r="K2737">
        <v>8955583</v>
      </c>
      <c r="L2737" t="s">
        <v>909</v>
      </c>
      <c r="M2737" t="s">
        <v>910</v>
      </c>
      <c r="N2737" t="s">
        <v>910</v>
      </c>
      <c r="O2737" t="s">
        <v>911</v>
      </c>
      <c r="P2737" t="b">
        <v>0</v>
      </c>
      <c r="Q2737" t="s">
        <v>912</v>
      </c>
      <c r="R2737" t="s">
        <v>39</v>
      </c>
      <c r="S2737" t="s">
        <v>39</v>
      </c>
      <c r="T2737" t="s">
        <v>936</v>
      </c>
      <c r="U2737" t="s">
        <v>914</v>
      </c>
      <c r="V2737" t="s">
        <v>1142</v>
      </c>
      <c r="W2737" t="s">
        <v>1143</v>
      </c>
      <c r="X2737" t="s">
        <v>1143</v>
      </c>
      <c r="Y2737">
        <v>21391</v>
      </c>
      <c r="Z2737">
        <v>21187</v>
      </c>
      <c r="AA2737">
        <v>7063</v>
      </c>
      <c r="AB2737" t="s">
        <v>1144</v>
      </c>
      <c r="AC2737">
        <v>155</v>
      </c>
      <c r="AD2737">
        <v>139</v>
      </c>
      <c r="AE2737" t="s">
        <v>39</v>
      </c>
      <c r="AF2737" t="s">
        <v>39</v>
      </c>
      <c r="AG2737" t="s">
        <v>1145</v>
      </c>
      <c r="AH2737" t="s">
        <v>39</v>
      </c>
      <c r="AI2737" t="s">
        <v>39</v>
      </c>
      <c r="AJ2737" t="s">
        <v>39</v>
      </c>
      <c r="AK2737" t="s">
        <v>39</v>
      </c>
      <c r="AL2737" t="s">
        <v>922</v>
      </c>
      <c r="AM2737" t="s">
        <v>143</v>
      </c>
      <c r="AN2737" t="b">
        <v>1</v>
      </c>
      <c r="AO2737">
        <v>0.47278900000000001</v>
      </c>
      <c r="AP2737" t="s">
        <v>1146</v>
      </c>
      <c r="AQ2737" t="s">
        <v>1143</v>
      </c>
      <c r="AR2737" t="b">
        <v>0</v>
      </c>
      <c r="AS2737" t="b">
        <v>0</v>
      </c>
      <c r="AT2737" t="b">
        <v>0</v>
      </c>
      <c r="AU2737" t="s">
        <v>924</v>
      </c>
    </row>
    <row r="2738" spans="1:47" hidden="1" x14ac:dyDescent="0.2">
      <c r="A2738" t="s">
        <v>144</v>
      </c>
      <c r="B2738" t="s">
        <v>46</v>
      </c>
      <c r="C2738" t="str">
        <f>B2738&amp;W2738</f>
        <v>Colon6080E/D</v>
      </c>
      <c r="D2738" t="s">
        <v>3336</v>
      </c>
      <c r="E2738" t="s">
        <v>985</v>
      </c>
      <c r="F2738" t="s">
        <v>986</v>
      </c>
      <c r="G2738" t="s">
        <v>987</v>
      </c>
      <c r="H2738" t="s">
        <v>908</v>
      </c>
      <c r="I2738">
        <v>19</v>
      </c>
      <c r="J2738">
        <v>8958530</v>
      </c>
      <c r="K2738">
        <v>8958530</v>
      </c>
      <c r="L2738" t="s">
        <v>909</v>
      </c>
      <c r="M2738" t="s">
        <v>910</v>
      </c>
      <c r="N2738" t="s">
        <v>910</v>
      </c>
      <c r="O2738" t="s">
        <v>911</v>
      </c>
      <c r="P2738" t="b">
        <v>1</v>
      </c>
      <c r="Q2738" t="s">
        <v>912</v>
      </c>
      <c r="R2738" t="s">
        <v>39</v>
      </c>
      <c r="S2738" t="s">
        <v>39</v>
      </c>
      <c r="T2738" t="s">
        <v>914</v>
      </c>
      <c r="U2738" t="s">
        <v>915</v>
      </c>
      <c r="V2738" t="s">
        <v>6474</v>
      </c>
      <c r="W2738" t="s">
        <v>6475</v>
      </c>
      <c r="X2738" t="s">
        <v>6475</v>
      </c>
      <c r="Y2738">
        <v>18444</v>
      </c>
      <c r="Z2738">
        <v>18240</v>
      </c>
      <c r="AA2738">
        <v>6080</v>
      </c>
      <c r="AB2738" t="s">
        <v>3099</v>
      </c>
      <c r="AC2738">
        <v>108</v>
      </c>
      <c r="AD2738">
        <v>99</v>
      </c>
      <c r="AE2738" t="s">
        <v>39</v>
      </c>
      <c r="AF2738" t="s">
        <v>6476</v>
      </c>
      <c r="AG2738" t="s">
        <v>39</v>
      </c>
      <c r="AH2738" t="s">
        <v>39</v>
      </c>
      <c r="AI2738" t="s">
        <v>39</v>
      </c>
      <c r="AJ2738" t="s">
        <v>39</v>
      </c>
      <c r="AK2738" t="s">
        <v>39</v>
      </c>
      <c r="AL2738" t="s">
        <v>922</v>
      </c>
      <c r="AM2738" t="s">
        <v>143</v>
      </c>
      <c r="AN2738" t="b">
        <v>1</v>
      </c>
      <c r="AO2738">
        <v>0.47826099999999999</v>
      </c>
      <c r="AP2738" t="s">
        <v>6477</v>
      </c>
      <c r="AQ2738" t="s">
        <v>6475</v>
      </c>
      <c r="AR2738" t="b">
        <v>0</v>
      </c>
      <c r="AS2738" t="b">
        <v>0</v>
      </c>
      <c r="AT2738" t="b">
        <v>1</v>
      </c>
      <c r="AU2738" t="s">
        <v>924</v>
      </c>
    </row>
    <row r="2739" spans="1:47" hidden="1" x14ac:dyDescent="0.2">
      <c r="A2739" t="s">
        <v>144</v>
      </c>
      <c r="B2739" t="s">
        <v>46</v>
      </c>
      <c r="C2739" t="str">
        <f>B2739&amp;W2739</f>
        <v>Colon6011T/A</v>
      </c>
      <c r="D2739" t="s">
        <v>3336</v>
      </c>
      <c r="E2739" t="s">
        <v>985</v>
      </c>
      <c r="F2739" t="s">
        <v>986</v>
      </c>
      <c r="G2739" t="s">
        <v>987</v>
      </c>
      <c r="H2739" t="s">
        <v>908</v>
      </c>
      <c r="I2739">
        <v>19</v>
      </c>
      <c r="J2739">
        <v>8958739</v>
      </c>
      <c r="K2739">
        <v>8958739</v>
      </c>
      <c r="L2739" t="s">
        <v>909</v>
      </c>
      <c r="M2739" t="s">
        <v>910</v>
      </c>
      <c r="N2739" t="s">
        <v>910</v>
      </c>
      <c r="O2739" t="s">
        <v>911</v>
      </c>
      <c r="P2739" t="b">
        <v>1</v>
      </c>
      <c r="Q2739" t="s">
        <v>912</v>
      </c>
      <c r="R2739" t="s">
        <v>39</v>
      </c>
      <c r="S2739" t="s">
        <v>39</v>
      </c>
      <c r="T2739" t="s">
        <v>936</v>
      </c>
      <c r="U2739" t="s">
        <v>914</v>
      </c>
      <c r="V2739" t="s">
        <v>6667</v>
      </c>
      <c r="W2739" t="s">
        <v>6668</v>
      </c>
      <c r="X2739" t="s">
        <v>6668</v>
      </c>
      <c r="Y2739">
        <v>18235</v>
      </c>
      <c r="Z2739">
        <v>18031</v>
      </c>
      <c r="AA2739">
        <v>6011</v>
      </c>
      <c r="AB2739" t="s">
        <v>1560</v>
      </c>
      <c r="AC2739">
        <v>233</v>
      </c>
      <c r="AD2739">
        <v>213</v>
      </c>
      <c r="AE2739" t="s">
        <v>39</v>
      </c>
      <c r="AF2739" t="s">
        <v>6669</v>
      </c>
      <c r="AG2739" t="s">
        <v>39</v>
      </c>
      <c r="AH2739" t="s">
        <v>39</v>
      </c>
      <c r="AI2739" t="s">
        <v>39</v>
      </c>
      <c r="AJ2739" t="s">
        <v>39</v>
      </c>
      <c r="AK2739" t="s">
        <v>39</v>
      </c>
      <c r="AL2739" t="s">
        <v>922</v>
      </c>
      <c r="AM2739" t="s">
        <v>143</v>
      </c>
      <c r="AN2739" t="b">
        <v>1</v>
      </c>
      <c r="AO2739">
        <v>0.477578</v>
      </c>
      <c r="AP2739" t="s">
        <v>6670</v>
      </c>
      <c r="AQ2739" t="s">
        <v>6668</v>
      </c>
      <c r="AR2739" t="b">
        <v>0</v>
      </c>
      <c r="AS2739" t="b">
        <v>0</v>
      </c>
      <c r="AT2739" t="b">
        <v>1</v>
      </c>
      <c r="AU2739" t="s">
        <v>924</v>
      </c>
    </row>
    <row r="2740" spans="1:47" hidden="1" x14ac:dyDescent="0.2">
      <c r="A2740" t="s">
        <v>144</v>
      </c>
      <c r="B2740" t="s">
        <v>46</v>
      </c>
      <c r="C2740" t="str">
        <f>B2740&amp;W2740</f>
        <v>Colon5989F/L</v>
      </c>
      <c r="D2740" t="s">
        <v>3336</v>
      </c>
      <c r="E2740" t="s">
        <v>985</v>
      </c>
      <c r="F2740" t="s">
        <v>986</v>
      </c>
      <c r="G2740" t="s">
        <v>987</v>
      </c>
      <c r="H2740" t="s">
        <v>908</v>
      </c>
      <c r="I2740">
        <v>19</v>
      </c>
      <c r="J2740">
        <v>8958803</v>
      </c>
      <c r="K2740">
        <v>8958803</v>
      </c>
      <c r="L2740" t="s">
        <v>909</v>
      </c>
      <c r="M2740" t="s">
        <v>910</v>
      </c>
      <c r="N2740" t="s">
        <v>910</v>
      </c>
      <c r="O2740" t="s">
        <v>911</v>
      </c>
      <c r="P2740" t="b">
        <v>1</v>
      </c>
      <c r="Q2740" t="s">
        <v>912</v>
      </c>
      <c r="R2740" t="s">
        <v>39</v>
      </c>
      <c r="S2740" t="s">
        <v>39</v>
      </c>
      <c r="T2740" t="s">
        <v>993</v>
      </c>
      <c r="U2740" t="s">
        <v>914</v>
      </c>
      <c r="V2740" t="s">
        <v>6671</v>
      </c>
      <c r="W2740" t="s">
        <v>6672</v>
      </c>
      <c r="X2740" t="s">
        <v>6672</v>
      </c>
      <c r="Y2740">
        <v>18171</v>
      </c>
      <c r="Z2740">
        <v>17967</v>
      </c>
      <c r="AA2740">
        <v>5989</v>
      </c>
      <c r="AB2740" t="s">
        <v>6673</v>
      </c>
      <c r="AC2740">
        <v>190</v>
      </c>
      <c r="AD2740">
        <v>178</v>
      </c>
      <c r="AE2740" t="s">
        <v>39</v>
      </c>
      <c r="AF2740" t="s">
        <v>6674</v>
      </c>
      <c r="AG2740" t="s">
        <v>39</v>
      </c>
      <c r="AH2740" t="s">
        <v>39</v>
      </c>
      <c r="AI2740" t="s">
        <v>39</v>
      </c>
      <c r="AJ2740" t="s">
        <v>39</v>
      </c>
      <c r="AK2740" t="s">
        <v>39</v>
      </c>
      <c r="AL2740" t="s">
        <v>922</v>
      </c>
      <c r="AM2740" t="s">
        <v>143</v>
      </c>
      <c r="AN2740" t="b">
        <v>1</v>
      </c>
      <c r="AO2740">
        <v>0.48369600000000001</v>
      </c>
      <c r="AP2740" t="s">
        <v>6675</v>
      </c>
      <c r="AQ2740" t="s">
        <v>6672</v>
      </c>
      <c r="AR2740" t="b">
        <v>0</v>
      </c>
      <c r="AS2740" t="b">
        <v>0</v>
      </c>
      <c r="AT2740" t="b">
        <v>1</v>
      </c>
      <c r="AU2740" t="s">
        <v>924</v>
      </c>
    </row>
    <row r="2741" spans="1:47" hidden="1" x14ac:dyDescent="0.2">
      <c r="A2741" t="s">
        <v>144</v>
      </c>
      <c r="B2741" t="s">
        <v>46</v>
      </c>
      <c r="C2741" t="str">
        <f>B2741&amp;W2741</f>
        <v>Colon5749M/V</v>
      </c>
      <c r="D2741" t="s">
        <v>3336</v>
      </c>
      <c r="E2741" t="s">
        <v>985</v>
      </c>
      <c r="F2741" t="s">
        <v>986</v>
      </c>
      <c r="G2741" t="s">
        <v>987</v>
      </c>
      <c r="H2741" t="s">
        <v>908</v>
      </c>
      <c r="I2741">
        <v>19</v>
      </c>
      <c r="J2741">
        <v>8959525</v>
      </c>
      <c r="K2741">
        <v>8959525</v>
      </c>
      <c r="L2741" t="s">
        <v>909</v>
      </c>
      <c r="M2741" t="s">
        <v>910</v>
      </c>
      <c r="N2741" t="s">
        <v>910</v>
      </c>
      <c r="O2741" t="s">
        <v>911</v>
      </c>
      <c r="P2741" t="b">
        <v>1</v>
      </c>
      <c r="Q2741" t="s">
        <v>912</v>
      </c>
      <c r="R2741" t="s">
        <v>39</v>
      </c>
      <c r="S2741" t="s">
        <v>39</v>
      </c>
      <c r="T2741" t="s">
        <v>936</v>
      </c>
      <c r="U2741" t="s">
        <v>914</v>
      </c>
      <c r="V2741" t="s">
        <v>6478</v>
      </c>
      <c r="W2741" t="s">
        <v>6479</v>
      </c>
      <c r="X2741" t="s">
        <v>6479</v>
      </c>
      <c r="Y2741">
        <v>17449</v>
      </c>
      <c r="Z2741">
        <v>17245</v>
      </c>
      <c r="AA2741">
        <v>5749</v>
      </c>
      <c r="AB2741" t="s">
        <v>1781</v>
      </c>
      <c r="AC2741">
        <v>234</v>
      </c>
      <c r="AD2741">
        <v>193</v>
      </c>
      <c r="AE2741" t="s">
        <v>39</v>
      </c>
      <c r="AF2741" t="s">
        <v>6480</v>
      </c>
      <c r="AG2741" t="s">
        <v>6481</v>
      </c>
      <c r="AH2741" t="s">
        <v>39</v>
      </c>
      <c r="AI2741" t="s">
        <v>39</v>
      </c>
      <c r="AJ2741" t="s">
        <v>39</v>
      </c>
      <c r="AK2741" t="s">
        <v>39</v>
      </c>
      <c r="AL2741" t="s">
        <v>922</v>
      </c>
      <c r="AM2741" t="s">
        <v>143</v>
      </c>
      <c r="AN2741" t="b">
        <v>1</v>
      </c>
      <c r="AO2741">
        <v>0.45199099999999998</v>
      </c>
      <c r="AP2741" t="s">
        <v>6482</v>
      </c>
      <c r="AQ2741" t="s">
        <v>6479</v>
      </c>
      <c r="AR2741" t="b">
        <v>0</v>
      </c>
      <c r="AS2741" t="b">
        <v>0</v>
      </c>
      <c r="AT2741" t="b">
        <v>1</v>
      </c>
      <c r="AU2741" t="s">
        <v>924</v>
      </c>
    </row>
    <row r="2742" spans="1:47" hidden="1" x14ac:dyDescent="0.2">
      <c r="A2742" t="s">
        <v>144</v>
      </c>
      <c r="B2742" t="s">
        <v>46</v>
      </c>
      <c r="C2742" t="str">
        <f>B2742&amp;W2742</f>
        <v>Colon5250G/*</v>
      </c>
      <c r="D2742" t="s">
        <v>3336</v>
      </c>
      <c r="E2742" t="s">
        <v>985</v>
      </c>
      <c r="F2742" t="s">
        <v>986</v>
      </c>
      <c r="G2742" t="s">
        <v>987</v>
      </c>
      <c r="H2742" t="s">
        <v>908</v>
      </c>
      <c r="I2742">
        <v>19</v>
      </c>
      <c r="J2742">
        <v>8961022</v>
      </c>
      <c r="K2742">
        <v>8961022</v>
      </c>
      <c r="L2742" t="s">
        <v>909</v>
      </c>
      <c r="M2742" t="s">
        <v>1016</v>
      </c>
      <c r="N2742" t="s">
        <v>1016</v>
      </c>
      <c r="O2742" t="s">
        <v>1017</v>
      </c>
      <c r="P2742" t="b">
        <v>1</v>
      </c>
      <c r="Q2742" t="s">
        <v>912</v>
      </c>
      <c r="R2742" t="s">
        <v>39</v>
      </c>
      <c r="S2742" t="s">
        <v>39</v>
      </c>
      <c r="T2742" t="s">
        <v>914</v>
      </c>
      <c r="U2742" t="s">
        <v>915</v>
      </c>
      <c r="V2742" t="s">
        <v>6487</v>
      </c>
      <c r="W2742" t="s">
        <v>6488</v>
      </c>
      <c r="X2742" t="s">
        <v>6488</v>
      </c>
      <c r="Y2742">
        <v>15952</v>
      </c>
      <c r="Z2742">
        <v>15748</v>
      </c>
      <c r="AA2742">
        <v>5250</v>
      </c>
      <c r="AB2742" t="s">
        <v>2344</v>
      </c>
      <c r="AC2742">
        <v>137</v>
      </c>
      <c r="AD2742">
        <v>122</v>
      </c>
      <c r="AE2742" t="s">
        <v>39</v>
      </c>
      <c r="AF2742" t="s">
        <v>6489</v>
      </c>
      <c r="AG2742" t="s">
        <v>39</v>
      </c>
      <c r="AH2742" t="s">
        <v>39</v>
      </c>
      <c r="AI2742" t="s">
        <v>39</v>
      </c>
      <c r="AJ2742" t="s">
        <v>39</v>
      </c>
      <c r="AK2742" t="s">
        <v>39</v>
      </c>
      <c r="AL2742" t="s">
        <v>922</v>
      </c>
      <c r="AM2742" t="s">
        <v>143</v>
      </c>
      <c r="AN2742" t="b">
        <v>1</v>
      </c>
      <c r="AO2742">
        <v>0.47104200000000002</v>
      </c>
      <c r="AP2742" t="s">
        <v>4986</v>
      </c>
      <c r="AQ2742" t="s">
        <v>6488</v>
      </c>
      <c r="AR2742" t="b">
        <v>0</v>
      </c>
      <c r="AS2742" t="b">
        <v>0</v>
      </c>
      <c r="AT2742" t="b">
        <v>1</v>
      </c>
      <c r="AU2742" t="s">
        <v>924</v>
      </c>
    </row>
    <row r="2743" spans="1:47" hidden="1" x14ac:dyDescent="0.2">
      <c r="A2743" t="s">
        <v>144</v>
      </c>
      <c r="B2743" t="s">
        <v>46</v>
      </c>
      <c r="C2743" t="str">
        <f>B2743&amp;W2743</f>
        <v>Colon4919E/*</v>
      </c>
      <c r="D2743" t="s">
        <v>3336</v>
      </c>
      <c r="E2743" t="s">
        <v>985</v>
      </c>
      <c r="F2743" t="s">
        <v>986</v>
      </c>
      <c r="G2743" t="s">
        <v>987</v>
      </c>
      <c r="H2743" t="s">
        <v>908</v>
      </c>
      <c r="I2743">
        <v>19</v>
      </c>
      <c r="J2743">
        <v>8962015</v>
      </c>
      <c r="K2743">
        <v>8962015</v>
      </c>
      <c r="L2743" t="s">
        <v>909</v>
      </c>
      <c r="M2743" t="s">
        <v>1016</v>
      </c>
      <c r="N2743" t="s">
        <v>1016</v>
      </c>
      <c r="O2743" t="s">
        <v>1017</v>
      </c>
      <c r="P2743" t="b">
        <v>1</v>
      </c>
      <c r="Q2743" t="s">
        <v>912</v>
      </c>
      <c r="R2743" t="s">
        <v>39</v>
      </c>
      <c r="S2743" t="s">
        <v>39</v>
      </c>
      <c r="T2743" t="s">
        <v>914</v>
      </c>
      <c r="U2743" t="s">
        <v>915</v>
      </c>
      <c r="V2743" t="s">
        <v>6490</v>
      </c>
      <c r="W2743" t="s">
        <v>6491</v>
      </c>
      <c r="X2743" t="s">
        <v>6491</v>
      </c>
      <c r="Y2743">
        <v>14959</v>
      </c>
      <c r="Z2743">
        <v>14755</v>
      </c>
      <c r="AA2743">
        <v>4919</v>
      </c>
      <c r="AB2743" t="s">
        <v>1418</v>
      </c>
      <c r="AC2743">
        <v>197</v>
      </c>
      <c r="AD2743">
        <v>198</v>
      </c>
      <c r="AE2743" t="s">
        <v>39</v>
      </c>
      <c r="AF2743" t="s">
        <v>6492</v>
      </c>
      <c r="AG2743" t="s">
        <v>39</v>
      </c>
      <c r="AH2743" t="s">
        <v>39</v>
      </c>
      <c r="AI2743" t="s">
        <v>39</v>
      </c>
      <c r="AJ2743" t="s">
        <v>39</v>
      </c>
      <c r="AK2743" t="s">
        <v>39</v>
      </c>
      <c r="AL2743" t="s">
        <v>922</v>
      </c>
      <c r="AM2743" t="s">
        <v>143</v>
      </c>
      <c r="AN2743" t="b">
        <v>1</v>
      </c>
      <c r="AO2743">
        <v>0.50126599999999999</v>
      </c>
      <c r="AP2743" t="s">
        <v>6493</v>
      </c>
      <c r="AQ2743" t="s">
        <v>6491</v>
      </c>
      <c r="AR2743" t="b">
        <v>0</v>
      </c>
      <c r="AS2743" t="b">
        <v>0</v>
      </c>
      <c r="AT2743" t="b">
        <v>1</v>
      </c>
      <c r="AU2743" t="s">
        <v>924</v>
      </c>
    </row>
    <row r="2744" spans="1:47" hidden="1" x14ac:dyDescent="0.2">
      <c r="A2744" t="s">
        <v>144</v>
      </c>
      <c r="B2744" t="s">
        <v>46</v>
      </c>
      <c r="C2744" t="str">
        <f>B2744&amp;W2744</f>
        <v>Colon4902I/V</v>
      </c>
      <c r="D2744" t="s">
        <v>3336</v>
      </c>
      <c r="E2744" t="s">
        <v>985</v>
      </c>
      <c r="F2744" t="s">
        <v>986</v>
      </c>
      <c r="G2744" t="s">
        <v>987</v>
      </c>
      <c r="H2744" t="s">
        <v>908</v>
      </c>
      <c r="I2744">
        <v>19</v>
      </c>
      <c r="J2744">
        <v>8962066</v>
      </c>
      <c r="K2744">
        <v>8962066</v>
      </c>
      <c r="L2744" t="s">
        <v>909</v>
      </c>
      <c r="M2744" t="s">
        <v>910</v>
      </c>
      <c r="N2744" t="s">
        <v>910</v>
      </c>
      <c r="O2744" t="s">
        <v>911</v>
      </c>
      <c r="P2744" t="b">
        <v>0</v>
      </c>
      <c r="Q2744" t="s">
        <v>912</v>
      </c>
      <c r="R2744" t="s">
        <v>39</v>
      </c>
      <c r="S2744" t="s">
        <v>39</v>
      </c>
      <c r="T2744" t="s">
        <v>936</v>
      </c>
      <c r="U2744" t="s">
        <v>914</v>
      </c>
      <c r="V2744" t="s">
        <v>1045</v>
      </c>
      <c r="W2744" t="s">
        <v>1046</v>
      </c>
      <c r="X2744" t="s">
        <v>1046</v>
      </c>
      <c r="Y2744">
        <v>14908</v>
      </c>
      <c r="Z2744">
        <v>14704</v>
      </c>
      <c r="AA2744">
        <v>4902</v>
      </c>
      <c r="AB2744" t="s">
        <v>1047</v>
      </c>
      <c r="AC2744">
        <v>201</v>
      </c>
      <c r="AD2744">
        <v>195</v>
      </c>
      <c r="AE2744" t="s">
        <v>39</v>
      </c>
      <c r="AF2744" t="s">
        <v>39</v>
      </c>
      <c r="AG2744" t="s">
        <v>1048</v>
      </c>
      <c r="AH2744" t="s">
        <v>39</v>
      </c>
      <c r="AI2744" t="s">
        <v>39</v>
      </c>
      <c r="AJ2744" t="s">
        <v>39</v>
      </c>
      <c r="AK2744" t="s">
        <v>39</v>
      </c>
      <c r="AL2744" t="s">
        <v>922</v>
      </c>
      <c r="AM2744" t="s">
        <v>143</v>
      </c>
      <c r="AN2744" t="b">
        <v>1</v>
      </c>
      <c r="AO2744">
        <v>0.49242399999999997</v>
      </c>
      <c r="AP2744" t="s">
        <v>1049</v>
      </c>
      <c r="AQ2744" t="s">
        <v>1046</v>
      </c>
      <c r="AR2744" t="b">
        <v>0</v>
      </c>
      <c r="AS2744" t="b">
        <v>0</v>
      </c>
      <c r="AT2744" t="b">
        <v>0</v>
      </c>
      <c r="AU2744" t="s">
        <v>924</v>
      </c>
    </row>
    <row r="2745" spans="1:47" hidden="1" x14ac:dyDescent="0.2">
      <c r="A2745" t="s">
        <v>144</v>
      </c>
      <c r="B2745" t="s">
        <v>46</v>
      </c>
      <c r="C2745" t="str">
        <f>B2745&amp;W2745</f>
        <v>Colon4613N/T</v>
      </c>
      <c r="D2745" t="s">
        <v>3336</v>
      </c>
      <c r="E2745" t="s">
        <v>985</v>
      </c>
      <c r="F2745" t="s">
        <v>986</v>
      </c>
      <c r="G2745" t="s">
        <v>987</v>
      </c>
      <c r="H2745" t="s">
        <v>908</v>
      </c>
      <c r="I2745">
        <v>19</v>
      </c>
      <c r="J2745">
        <v>8962932</v>
      </c>
      <c r="K2745">
        <v>8962932</v>
      </c>
      <c r="L2745" t="s">
        <v>909</v>
      </c>
      <c r="M2745" t="s">
        <v>910</v>
      </c>
      <c r="N2745" t="s">
        <v>910</v>
      </c>
      <c r="O2745" t="s">
        <v>911</v>
      </c>
      <c r="P2745" t="b">
        <v>0</v>
      </c>
      <c r="Q2745" t="s">
        <v>912</v>
      </c>
      <c r="R2745" t="s">
        <v>39</v>
      </c>
      <c r="S2745" t="s">
        <v>39</v>
      </c>
      <c r="T2745" t="s">
        <v>936</v>
      </c>
      <c r="U2745" t="s">
        <v>993</v>
      </c>
      <c r="V2745" t="s">
        <v>6498</v>
      </c>
      <c r="W2745" t="s">
        <v>6499</v>
      </c>
      <c r="X2745" t="s">
        <v>6499</v>
      </c>
      <c r="Y2745">
        <v>14042</v>
      </c>
      <c r="Z2745">
        <v>13838</v>
      </c>
      <c r="AA2745">
        <v>4613</v>
      </c>
      <c r="AB2745" t="s">
        <v>6500</v>
      </c>
      <c r="AC2745">
        <v>165</v>
      </c>
      <c r="AD2745">
        <v>146</v>
      </c>
      <c r="AE2745" t="s">
        <v>39</v>
      </c>
      <c r="AF2745" t="s">
        <v>39</v>
      </c>
      <c r="AG2745" t="s">
        <v>39</v>
      </c>
      <c r="AH2745" t="s">
        <v>39</v>
      </c>
      <c r="AI2745" t="s">
        <v>39</v>
      </c>
      <c r="AJ2745" t="s">
        <v>39</v>
      </c>
      <c r="AK2745" t="s">
        <v>39</v>
      </c>
      <c r="AL2745" t="s">
        <v>922</v>
      </c>
      <c r="AM2745" t="s">
        <v>143</v>
      </c>
      <c r="AN2745" t="b">
        <v>1</v>
      </c>
      <c r="AO2745">
        <v>0.46945300000000001</v>
      </c>
      <c r="AP2745" t="s">
        <v>6501</v>
      </c>
      <c r="AQ2745" t="s">
        <v>6499</v>
      </c>
      <c r="AR2745" t="b">
        <v>0</v>
      </c>
      <c r="AS2745" t="b">
        <v>0</v>
      </c>
      <c r="AT2745" t="b">
        <v>0</v>
      </c>
      <c r="AU2745" t="s">
        <v>924</v>
      </c>
    </row>
    <row r="2746" spans="1:47" hidden="1" x14ac:dyDescent="0.2">
      <c r="A2746" t="s">
        <v>144</v>
      </c>
      <c r="B2746" t="s">
        <v>46</v>
      </c>
      <c r="C2746" t="str">
        <f>B2746&amp;W2746</f>
        <v>Colon3826G/E</v>
      </c>
      <c r="D2746" t="s">
        <v>3336</v>
      </c>
      <c r="E2746" t="s">
        <v>985</v>
      </c>
      <c r="F2746" t="s">
        <v>986</v>
      </c>
      <c r="G2746" t="s">
        <v>987</v>
      </c>
      <c r="H2746" t="s">
        <v>908</v>
      </c>
      <c r="I2746">
        <v>19</v>
      </c>
      <c r="J2746">
        <v>8965293</v>
      </c>
      <c r="K2746">
        <v>8965293</v>
      </c>
      <c r="L2746" t="s">
        <v>909</v>
      </c>
      <c r="M2746" t="s">
        <v>910</v>
      </c>
      <c r="N2746" t="s">
        <v>910</v>
      </c>
      <c r="O2746" t="s">
        <v>911</v>
      </c>
      <c r="P2746" t="b">
        <v>0</v>
      </c>
      <c r="Q2746" t="s">
        <v>912</v>
      </c>
      <c r="R2746" t="s">
        <v>39</v>
      </c>
      <c r="S2746" t="s">
        <v>39</v>
      </c>
      <c r="T2746" t="s">
        <v>914</v>
      </c>
      <c r="U2746" t="s">
        <v>936</v>
      </c>
      <c r="V2746" t="s">
        <v>1055</v>
      </c>
      <c r="W2746" t="s">
        <v>1056</v>
      </c>
      <c r="X2746" t="s">
        <v>1056</v>
      </c>
      <c r="Y2746">
        <v>11681</v>
      </c>
      <c r="Z2746">
        <v>11477</v>
      </c>
      <c r="AA2746">
        <v>3826</v>
      </c>
      <c r="AB2746" t="s">
        <v>1057</v>
      </c>
      <c r="AC2746">
        <v>223</v>
      </c>
      <c r="AD2746">
        <v>197</v>
      </c>
      <c r="AE2746" t="s">
        <v>39</v>
      </c>
      <c r="AF2746" t="s">
        <v>39</v>
      </c>
      <c r="AG2746" t="s">
        <v>1058</v>
      </c>
      <c r="AH2746" t="s">
        <v>39</v>
      </c>
      <c r="AI2746" t="s">
        <v>39</v>
      </c>
      <c r="AJ2746" t="s">
        <v>39</v>
      </c>
      <c r="AK2746" t="s">
        <v>39</v>
      </c>
      <c r="AL2746" t="s">
        <v>922</v>
      </c>
      <c r="AM2746" t="s">
        <v>143</v>
      </c>
      <c r="AN2746" t="b">
        <v>1</v>
      </c>
      <c r="AO2746">
        <v>0.46904800000000002</v>
      </c>
      <c r="AP2746" t="s">
        <v>1059</v>
      </c>
      <c r="AQ2746" t="s">
        <v>1056</v>
      </c>
      <c r="AR2746" t="b">
        <v>0</v>
      </c>
      <c r="AS2746" t="b">
        <v>0</v>
      </c>
      <c r="AT2746" t="b">
        <v>0</v>
      </c>
      <c r="AU2746" t="s">
        <v>924</v>
      </c>
    </row>
    <row r="2747" spans="1:47" hidden="1" x14ac:dyDescent="0.2">
      <c r="A2747" t="s">
        <v>144</v>
      </c>
      <c r="B2747" t="s">
        <v>46</v>
      </c>
      <c r="C2747" t="str">
        <f>B2747&amp;W2747</f>
        <v>Colon3788T/I</v>
      </c>
      <c r="D2747" t="s">
        <v>3336</v>
      </c>
      <c r="E2747" t="s">
        <v>985</v>
      </c>
      <c r="F2747" t="s">
        <v>986</v>
      </c>
      <c r="G2747" t="s">
        <v>987</v>
      </c>
      <c r="H2747" t="s">
        <v>908</v>
      </c>
      <c r="I2747">
        <v>19</v>
      </c>
      <c r="J2747">
        <v>8965407</v>
      </c>
      <c r="K2747">
        <v>8965407</v>
      </c>
      <c r="L2747" t="s">
        <v>909</v>
      </c>
      <c r="M2747" t="s">
        <v>910</v>
      </c>
      <c r="N2747" t="s">
        <v>910</v>
      </c>
      <c r="O2747" t="s">
        <v>911</v>
      </c>
      <c r="P2747" t="b">
        <v>0</v>
      </c>
      <c r="Q2747" t="s">
        <v>912</v>
      </c>
      <c r="R2747" t="s">
        <v>39</v>
      </c>
      <c r="S2747" t="s">
        <v>39</v>
      </c>
      <c r="T2747" t="s">
        <v>993</v>
      </c>
      <c r="U2747" t="s">
        <v>915</v>
      </c>
      <c r="V2747" t="s">
        <v>1060</v>
      </c>
      <c r="W2747" t="s">
        <v>1061</v>
      </c>
      <c r="X2747" t="s">
        <v>1061</v>
      </c>
      <c r="Y2747">
        <v>11567</v>
      </c>
      <c r="Z2747">
        <v>11363</v>
      </c>
      <c r="AA2747">
        <v>3788</v>
      </c>
      <c r="AB2747" t="s">
        <v>1062</v>
      </c>
      <c r="AC2747">
        <v>166</v>
      </c>
      <c r="AD2747">
        <v>178</v>
      </c>
      <c r="AE2747" t="s">
        <v>39</v>
      </c>
      <c r="AF2747" t="s">
        <v>39</v>
      </c>
      <c r="AG2747" t="s">
        <v>1063</v>
      </c>
      <c r="AH2747" t="s">
        <v>39</v>
      </c>
      <c r="AI2747" t="s">
        <v>39</v>
      </c>
      <c r="AJ2747" t="s">
        <v>39</v>
      </c>
      <c r="AK2747" t="s">
        <v>39</v>
      </c>
      <c r="AL2747" t="s">
        <v>922</v>
      </c>
      <c r="AM2747" t="s">
        <v>143</v>
      </c>
      <c r="AN2747" t="b">
        <v>1</v>
      </c>
      <c r="AO2747">
        <v>0.51744199999999996</v>
      </c>
      <c r="AP2747" t="s">
        <v>1064</v>
      </c>
      <c r="AQ2747" t="s">
        <v>1061</v>
      </c>
      <c r="AR2747" t="b">
        <v>0</v>
      </c>
      <c r="AS2747" t="b">
        <v>0</v>
      </c>
      <c r="AT2747" t="b">
        <v>0</v>
      </c>
      <c r="AU2747" t="s">
        <v>924</v>
      </c>
    </row>
    <row r="2748" spans="1:47" hidden="1" x14ac:dyDescent="0.2">
      <c r="A2748" t="s">
        <v>144</v>
      </c>
      <c r="B2748" t="s">
        <v>46</v>
      </c>
      <c r="C2748" t="str">
        <f>B2748&amp;W2748</f>
        <v>Colon3723T/M</v>
      </c>
      <c r="D2748" t="s">
        <v>3336</v>
      </c>
      <c r="E2748" t="s">
        <v>985</v>
      </c>
      <c r="F2748" t="s">
        <v>986</v>
      </c>
      <c r="G2748" t="s">
        <v>987</v>
      </c>
      <c r="H2748" t="s">
        <v>908</v>
      </c>
      <c r="I2748">
        <v>19</v>
      </c>
      <c r="J2748">
        <v>8965602</v>
      </c>
      <c r="K2748">
        <v>8965602</v>
      </c>
      <c r="L2748" t="s">
        <v>909</v>
      </c>
      <c r="M2748" t="s">
        <v>910</v>
      </c>
      <c r="N2748" t="s">
        <v>910</v>
      </c>
      <c r="O2748" t="s">
        <v>911</v>
      </c>
      <c r="P2748" t="b">
        <v>0</v>
      </c>
      <c r="Q2748" t="s">
        <v>912</v>
      </c>
      <c r="R2748" t="s">
        <v>39</v>
      </c>
      <c r="S2748" t="s">
        <v>39</v>
      </c>
      <c r="T2748" t="s">
        <v>993</v>
      </c>
      <c r="U2748" t="s">
        <v>915</v>
      </c>
      <c r="V2748" t="s">
        <v>1065</v>
      </c>
      <c r="W2748" t="s">
        <v>1066</v>
      </c>
      <c r="X2748" t="s">
        <v>1066</v>
      </c>
      <c r="Y2748">
        <v>11372</v>
      </c>
      <c r="Z2748">
        <v>11168</v>
      </c>
      <c r="AA2748">
        <v>3723</v>
      </c>
      <c r="AB2748" t="s">
        <v>1052</v>
      </c>
      <c r="AC2748">
        <v>167</v>
      </c>
      <c r="AD2748">
        <v>174</v>
      </c>
      <c r="AE2748" t="s">
        <v>39</v>
      </c>
      <c r="AF2748" t="s">
        <v>39</v>
      </c>
      <c r="AG2748" t="s">
        <v>1067</v>
      </c>
      <c r="AH2748" t="s">
        <v>39</v>
      </c>
      <c r="AI2748" t="s">
        <v>39</v>
      </c>
      <c r="AJ2748" t="s">
        <v>39</v>
      </c>
      <c r="AK2748" t="s">
        <v>39</v>
      </c>
      <c r="AL2748" t="s">
        <v>922</v>
      </c>
      <c r="AM2748" t="s">
        <v>143</v>
      </c>
      <c r="AN2748" t="b">
        <v>1</v>
      </c>
      <c r="AO2748">
        <v>0.51026400000000005</v>
      </c>
      <c r="AP2748" t="s">
        <v>1068</v>
      </c>
      <c r="AQ2748" t="s">
        <v>1066</v>
      </c>
      <c r="AR2748" t="b">
        <v>0</v>
      </c>
      <c r="AS2748" t="b">
        <v>0</v>
      </c>
      <c r="AT2748" t="b">
        <v>0</v>
      </c>
      <c r="AU2748" t="s">
        <v>924</v>
      </c>
    </row>
    <row r="2749" spans="1:47" hidden="1" x14ac:dyDescent="0.2">
      <c r="A2749" t="s">
        <v>144</v>
      </c>
      <c r="B2749" t="s">
        <v>46</v>
      </c>
      <c r="C2749" t="str">
        <f>B2749&amp;W2749</f>
        <v>Colon2506T/A</v>
      </c>
      <c r="D2749" t="s">
        <v>3336</v>
      </c>
      <c r="E2749" t="s">
        <v>985</v>
      </c>
      <c r="F2749" t="s">
        <v>986</v>
      </c>
      <c r="G2749" t="s">
        <v>987</v>
      </c>
      <c r="H2749" t="s">
        <v>908</v>
      </c>
      <c r="I2749">
        <v>19</v>
      </c>
      <c r="J2749">
        <v>8973623</v>
      </c>
      <c r="K2749">
        <v>8973623</v>
      </c>
      <c r="L2749" t="s">
        <v>909</v>
      </c>
      <c r="M2749" t="s">
        <v>910</v>
      </c>
      <c r="N2749" t="s">
        <v>910</v>
      </c>
      <c r="O2749" t="s">
        <v>911</v>
      </c>
      <c r="P2749" t="b">
        <v>0</v>
      </c>
      <c r="Q2749" t="s">
        <v>912</v>
      </c>
      <c r="R2749" t="s">
        <v>39</v>
      </c>
      <c r="S2749" t="s">
        <v>39</v>
      </c>
      <c r="T2749" t="s">
        <v>936</v>
      </c>
      <c r="U2749" t="s">
        <v>914</v>
      </c>
      <c r="V2749" t="s">
        <v>1069</v>
      </c>
      <c r="W2749" t="s">
        <v>1070</v>
      </c>
      <c r="X2749" t="s">
        <v>1070</v>
      </c>
      <c r="Y2749">
        <v>7720</v>
      </c>
      <c r="Z2749">
        <v>7516</v>
      </c>
      <c r="AA2749">
        <v>2506</v>
      </c>
      <c r="AB2749" t="s">
        <v>1071</v>
      </c>
      <c r="AC2749">
        <v>174</v>
      </c>
      <c r="AD2749">
        <v>142</v>
      </c>
      <c r="AE2749" t="s">
        <v>39</v>
      </c>
      <c r="AF2749" t="s">
        <v>39</v>
      </c>
      <c r="AG2749" t="s">
        <v>1072</v>
      </c>
      <c r="AH2749" t="s">
        <v>39</v>
      </c>
      <c r="AI2749" t="s">
        <v>39</v>
      </c>
      <c r="AJ2749" t="s">
        <v>39</v>
      </c>
      <c r="AK2749" t="s">
        <v>39</v>
      </c>
      <c r="AL2749" t="s">
        <v>922</v>
      </c>
      <c r="AM2749" t="s">
        <v>143</v>
      </c>
      <c r="AN2749" t="b">
        <v>1</v>
      </c>
      <c r="AO2749">
        <v>0.44936700000000002</v>
      </c>
      <c r="AP2749" t="s">
        <v>1073</v>
      </c>
      <c r="AQ2749" t="s">
        <v>1070</v>
      </c>
      <c r="AR2749" t="b">
        <v>0</v>
      </c>
      <c r="AS2749" t="b">
        <v>0</v>
      </c>
      <c r="AT2749" t="b">
        <v>0</v>
      </c>
      <c r="AU2749" t="s">
        <v>924</v>
      </c>
    </row>
    <row r="2750" spans="1:47" hidden="1" x14ac:dyDescent="0.2">
      <c r="A2750" t="s">
        <v>212</v>
      </c>
      <c r="B2750" t="s">
        <v>38</v>
      </c>
      <c r="C2750" t="str">
        <f>B2750&amp;W2750</f>
        <v>Lung262E/*</v>
      </c>
      <c r="D2750" t="s">
        <v>11466</v>
      </c>
      <c r="E2750" t="s">
        <v>1884</v>
      </c>
      <c r="F2750" t="s">
        <v>1885</v>
      </c>
      <c r="G2750" t="s">
        <v>1886</v>
      </c>
      <c r="H2750" t="s">
        <v>908</v>
      </c>
      <c r="I2750">
        <v>2</v>
      </c>
      <c r="J2750">
        <v>208242060</v>
      </c>
      <c r="K2750">
        <v>208242060</v>
      </c>
      <c r="L2750" t="s">
        <v>909</v>
      </c>
      <c r="M2750" t="s">
        <v>1016</v>
      </c>
      <c r="N2750" t="s">
        <v>1016</v>
      </c>
      <c r="O2750" t="s">
        <v>1017</v>
      </c>
      <c r="P2750" t="b">
        <v>1</v>
      </c>
      <c r="Q2750" t="s">
        <v>912</v>
      </c>
      <c r="R2750" t="s">
        <v>39</v>
      </c>
      <c r="S2750" t="s">
        <v>39</v>
      </c>
      <c r="T2750" t="s">
        <v>914</v>
      </c>
      <c r="U2750" t="s">
        <v>915</v>
      </c>
      <c r="V2750" t="s">
        <v>11467</v>
      </c>
      <c r="W2750" t="s">
        <v>11468</v>
      </c>
      <c r="X2750" t="s">
        <v>11468</v>
      </c>
      <c r="Y2750">
        <v>1166</v>
      </c>
      <c r="Z2750">
        <v>784</v>
      </c>
      <c r="AA2750">
        <v>262</v>
      </c>
      <c r="AB2750" t="s">
        <v>1418</v>
      </c>
      <c r="AC2750">
        <v>39</v>
      </c>
      <c r="AD2750">
        <v>71</v>
      </c>
      <c r="AE2750" t="s">
        <v>39</v>
      </c>
      <c r="AF2750" t="s">
        <v>39</v>
      </c>
      <c r="AG2750" t="s">
        <v>39</v>
      </c>
      <c r="AH2750" t="s">
        <v>39</v>
      </c>
      <c r="AI2750" t="s">
        <v>39</v>
      </c>
      <c r="AJ2750" t="s">
        <v>39</v>
      </c>
      <c r="AK2750" t="s">
        <v>39</v>
      </c>
      <c r="AL2750" t="s">
        <v>922</v>
      </c>
      <c r="AM2750" t="s">
        <v>211</v>
      </c>
      <c r="AN2750" t="b">
        <v>1</v>
      </c>
      <c r="AO2750">
        <v>0.645455</v>
      </c>
      <c r="AP2750" t="s">
        <v>11469</v>
      </c>
      <c r="AQ2750" t="s">
        <v>11468</v>
      </c>
      <c r="AR2750" t="b">
        <v>0</v>
      </c>
      <c r="AS2750" t="b">
        <v>0</v>
      </c>
      <c r="AT2750" t="b">
        <v>1</v>
      </c>
      <c r="AU2750" t="s">
        <v>924</v>
      </c>
    </row>
    <row r="2751" spans="1:47" hidden="1" x14ac:dyDescent="0.2">
      <c r="A2751" t="s">
        <v>212</v>
      </c>
      <c r="B2751" t="s">
        <v>38</v>
      </c>
      <c r="C2751" t="str">
        <f>B2751&amp;W2751</f>
        <v>Lung889P/T</v>
      </c>
      <c r="D2751" t="s">
        <v>11466</v>
      </c>
      <c r="E2751" t="s">
        <v>1166</v>
      </c>
      <c r="F2751" t="s">
        <v>1167</v>
      </c>
      <c r="G2751" t="s">
        <v>1168</v>
      </c>
      <c r="H2751" t="s">
        <v>908</v>
      </c>
      <c r="I2751">
        <v>12</v>
      </c>
      <c r="J2751">
        <v>49051018</v>
      </c>
      <c r="K2751">
        <v>49051018</v>
      </c>
      <c r="L2751" t="s">
        <v>909</v>
      </c>
      <c r="M2751" t="s">
        <v>910</v>
      </c>
      <c r="N2751" t="s">
        <v>910</v>
      </c>
      <c r="O2751" t="s">
        <v>911</v>
      </c>
      <c r="P2751" t="b">
        <v>1</v>
      </c>
      <c r="Q2751" t="s">
        <v>912</v>
      </c>
      <c r="R2751" t="s">
        <v>913</v>
      </c>
      <c r="S2751">
        <v>0.51800000000000002</v>
      </c>
      <c r="T2751" t="s">
        <v>993</v>
      </c>
      <c r="U2751" t="s">
        <v>936</v>
      </c>
      <c r="V2751" t="s">
        <v>11758</v>
      </c>
      <c r="W2751" t="s">
        <v>11759</v>
      </c>
      <c r="X2751" t="s">
        <v>11759</v>
      </c>
      <c r="Y2751">
        <v>2665</v>
      </c>
      <c r="Z2751">
        <v>2665</v>
      </c>
      <c r="AA2751">
        <v>889</v>
      </c>
      <c r="AB2751" t="s">
        <v>2792</v>
      </c>
      <c r="AC2751">
        <v>35</v>
      </c>
      <c r="AD2751">
        <v>39</v>
      </c>
      <c r="AE2751" t="s">
        <v>39</v>
      </c>
      <c r="AF2751" t="s">
        <v>39</v>
      </c>
      <c r="AG2751" t="s">
        <v>39</v>
      </c>
      <c r="AH2751" t="s">
        <v>1133</v>
      </c>
      <c r="AI2751">
        <v>0.01</v>
      </c>
      <c r="AJ2751" t="s">
        <v>39</v>
      </c>
      <c r="AK2751" t="s">
        <v>39</v>
      </c>
      <c r="AL2751" t="s">
        <v>922</v>
      </c>
      <c r="AM2751" t="s">
        <v>211</v>
      </c>
      <c r="AN2751" t="b">
        <v>1</v>
      </c>
      <c r="AO2751">
        <v>0.52702700000000002</v>
      </c>
      <c r="AP2751" t="s">
        <v>11760</v>
      </c>
      <c r="AQ2751" t="s">
        <v>11759</v>
      </c>
      <c r="AR2751" t="b">
        <v>0</v>
      </c>
      <c r="AS2751" t="b">
        <v>1</v>
      </c>
      <c r="AT2751" t="b">
        <v>1</v>
      </c>
      <c r="AU2751" t="s">
        <v>924</v>
      </c>
    </row>
    <row r="2752" spans="1:47" hidden="1" x14ac:dyDescent="0.2">
      <c r="A2752" t="s">
        <v>704</v>
      </c>
      <c r="B2752" t="s">
        <v>38</v>
      </c>
      <c r="C2752" t="str">
        <f>B2752&amp;W2752</f>
        <v>Lung1595S/P</v>
      </c>
      <c r="D2752" t="s">
        <v>926</v>
      </c>
      <c r="E2752" t="s">
        <v>1192</v>
      </c>
      <c r="F2752" t="s">
        <v>1193</v>
      </c>
      <c r="G2752" t="s">
        <v>1194</v>
      </c>
      <c r="H2752" t="s">
        <v>908</v>
      </c>
      <c r="I2752">
        <v>19</v>
      </c>
      <c r="J2752">
        <v>42295147</v>
      </c>
      <c r="K2752">
        <v>42295147</v>
      </c>
      <c r="L2752" t="s">
        <v>954</v>
      </c>
      <c r="M2752" t="s">
        <v>910</v>
      </c>
      <c r="N2752" t="s">
        <v>910</v>
      </c>
      <c r="O2752" t="s">
        <v>911</v>
      </c>
      <c r="P2752" t="b">
        <v>1</v>
      </c>
      <c r="Q2752" t="s">
        <v>912</v>
      </c>
      <c r="R2752" t="s">
        <v>913</v>
      </c>
      <c r="S2752">
        <v>0.58899999999999997</v>
      </c>
      <c r="T2752" t="s">
        <v>936</v>
      </c>
      <c r="U2752" t="s">
        <v>914</v>
      </c>
      <c r="V2752" t="s">
        <v>3741</v>
      </c>
      <c r="W2752" t="s">
        <v>3742</v>
      </c>
      <c r="X2752" t="s">
        <v>3742</v>
      </c>
      <c r="Y2752">
        <v>4823</v>
      </c>
      <c r="Z2752">
        <v>4783</v>
      </c>
      <c r="AA2752">
        <v>1595</v>
      </c>
      <c r="AB2752" t="s">
        <v>2964</v>
      </c>
      <c r="AC2752">
        <v>6</v>
      </c>
      <c r="AD2752">
        <v>9</v>
      </c>
      <c r="AE2752" t="s">
        <v>39</v>
      </c>
      <c r="AF2752" t="s">
        <v>39</v>
      </c>
      <c r="AG2752" t="s">
        <v>3743</v>
      </c>
      <c r="AH2752" t="s">
        <v>1133</v>
      </c>
      <c r="AI2752">
        <v>0</v>
      </c>
      <c r="AJ2752" t="s">
        <v>39</v>
      </c>
      <c r="AK2752" t="s">
        <v>39</v>
      </c>
      <c r="AL2752" t="s">
        <v>922</v>
      </c>
      <c r="AM2752" t="s">
        <v>703</v>
      </c>
      <c r="AN2752" t="b">
        <v>1</v>
      </c>
      <c r="AO2752">
        <v>0.6</v>
      </c>
      <c r="AP2752" t="s">
        <v>3744</v>
      </c>
      <c r="AQ2752" t="s">
        <v>3742</v>
      </c>
      <c r="AR2752" t="b">
        <v>0</v>
      </c>
      <c r="AS2752" t="b">
        <v>1</v>
      </c>
      <c r="AT2752" t="b">
        <v>1</v>
      </c>
      <c r="AU2752" t="s">
        <v>924</v>
      </c>
    </row>
    <row r="2753" spans="1:47" hidden="1" x14ac:dyDescent="0.2">
      <c r="A2753" t="s">
        <v>144</v>
      </c>
      <c r="B2753" t="s">
        <v>46</v>
      </c>
      <c r="C2753" t="str">
        <f>B2753&amp;W2753</f>
        <v>Colon1491K/R</v>
      </c>
      <c r="D2753" t="s">
        <v>3336</v>
      </c>
      <c r="E2753" t="s">
        <v>965</v>
      </c>
      <c r="F2753" t="s">
        <v>966</v>
      </c>
      <c r="G2753" t="s">
        <v>967</v>
      </c>
      <c r="H2753" t="s">
        <v>908</v>
      </c>
      <c r="I2753">
        <v>2</v>
      </c>
      <c r="J2753">
        <v>29193615</v>
      </c>
      <c r="K2753">
        <v>29193615</v>
      </c>
      <c r="L2753" t="s">
        <v>909</v>
      </c>
      <c r="M2753" t="s">
        <v>910</v>
      </c>
      <c r="N2753" t="s">
        <v>910</v>
      </c>
      <c r="O2753" t="s">
        <v>911</v>
      </c>
      <c r="P2753" t="b">
        <v>1</v>
      </c>
      <c r="Q2753" t="s">
        <v>912</v>
      </c>
      <c r="R2753" t="s">
        <v>968</v>
      </c>
      <c r="S2753">
        <v>2.4E-2</v>
      </c>
      <c r="T2753" t="s">
        <v>936</v>
      </c>
      <c r="U2753" t="s">
        <v>914</v>
      </c>
      <c r="V2753" t="s">
        <v>969</v>
      </c>
      <c r="W2753" t="s">
        <v>970</v>
      </c>
      <c r="X2753" t="s">
        <v>970</v>
      </c>
      <c r="Y2753">
        <v>5379</v>
      </c>
      <c r="Z2753">
        <v>4472</v>
      </c>
      <c r="AA2753">
        <v>1491</v>
      </c>
      <c r="AB2753" t="s">
        <v>971</v>
      </c>
      <c r="AC2753">
        <v>119</v>
      </c>
      <c r="AD2753">
        <v>111</v>
      </c>
      <c r="AE2753" t="s">
        <v>39</v>
      </c>
      <c r="AF2753" t="s">
        <v>972</v>
      </c>
      <c r="AG2753" t="s">
        <v>973</v>
      </c>
      <c r="AH2753" t="s">
        <v>974</v>
      </c>
      <c r="AI2753">
        <v>0.32</v>
      </c>
      <c r="AJ2753" t="s">
        <v>39</v>
      </c>
      <c r="AK2753" t="s">
        <v>39</v>
      </c>
      <c r="AL2753" t="s">
        <v>922</v>
      </c>
      <c r="AM2753" t="s">
        <v>143</v>
      </c>
      <c r="AN2753" t="b">
        <v>1</v>
      </c>
      <c r="AO2753">
        <v>0.48260900000000001</v>
      </c>
      <c r="AP2753" t="s">
        <v>975</v>
      </c>
      <c r="AQ2753" t="s">
        <v>970</v>
      </c>
      <c r="AR2753" t="b">
        <v>0</v>
      </c>
      <c r="AS2753" t="b">
        <v>0</v>
      </c>
      <c r="AT2753" t="b">
        <v>1</v>
      </c>
      <c r="AU2753" t="s">
        <v>924</v>
      </c>
    </row>
    <row r="2754" spans="1:47" hidden="1" x14ac:dyDescent="0.2">
      <c r="A2754" t="s">
        <v>144</v>
      </c>
      <c r="B2754" t="s">
        <v>46</v>
      </c>
      <c r="C2754" t="str">
        <f>B2754&amp;W2754</f>
        <v>Colon533T/A</v>
      </c>
      <c r="D2754" t="s">
        <v>3336</v>
      </c>
      <c r="E2754" t="s">
        <v>965</v>
      </c>
      <c r="F2754" t="s">
        <v>966</v>
      </c>
      <c r="G2754" t="s">
        <v>967</v>
      </c>
      <c r="H2754" t="s">
        <v>908</v>
      </c>
      <c r="I2754">
        <v>2</v>
      </c>
      <c r="J2754">
        <v>29318354</v>
      </c>
      <c r="K2754">
        <v>29318354</v>
      </c>
      <c r="L2754" t="s">
        <v>909</v>
      </c>
      <c r="M2754" t="s">
        <v>910</v>
      </c>
      <c r="N2754" t="s">
        <v>910</v>
      </c>
      <c r="O2754" t="s">
        <v>911</v>
      </c>
      <c r="P2754" t="b">
        <v>1</v>
      </c>
      <c r="Q2754" t="s">
        <v>912</v>
      </c>
      <c r="R2754" t="s">
        <v>968</v>
      </c>
      <c r="S2754">
        <v>7.0000000000000001E-3</v>
      </c>
      <c r="T2754" t="s">
        <v>936</v>
      </c>
      <c r="U2754" t="s">
        <v>914</v>
      </c>
      <c r="V2754" t="s">
        <v>6684</v>
      </c>
      <c r="W2754" t="s">
        <v>6685</v>
      </c>
      <c r="X2754" t="s">
        <v>6685</v>
      </c>
      <c r="Y2754">
        <v>2504</v>
      </c>
      <c r="Z2754">
        <v>1597</v>
      </c>
      <c r="AA2754">
        <v>533</v>
      </c>
      <c r="AB2754" t="s">
        <v>1560</v>
      </c>
      <c r="AC2754">
        <v>69</v>
      </c>
      <c r="AD2754">
        <v>43</v>
      </c>
      <c r="AE2754" t="s">
        <v>39</v>
      </c>
      <c r="AF2754" t="s">
        <v>6686</v>
      </c>
      <c r="AG2754" t="s">
        <v>39</v>
      </c>
      <c r="AH2754" t="s">
        <v>974</v>
      </c>
      <c r="AI2754">
        <v>0.56999999999999995</v>
      </c>
      <c r="AJ2754" t="s">
        <v>39</v>
      </c>
      <c r="AK2754" t="s">
        <v>39</v>
      </c>
      <c r="AL2754" t="s">
        <v>922</v>
      </c>
      <c r="AM2754" t="s">
        <v>143</v>
      </c>
      <c r="AN2754" t="b">
        <v>1</v>
      </c>
      <c r="AO2754">
        <v>0.38392900000000002</v>
      </c>
      <c r="AP2754" t="s">
        <v>6687</v>
      </c>
      <c r="AQ2754" t="s">
        <v>6685</v>
      </c>
      <c r="AR2754" t="b">
        <v>0</v>
      </c>
      <c r="AS2754" t="b">
        <v>0</v>
      </c>
      <c r="AT2754" t="b">
        <v>1</v>
      </c>
      <c r="AU2754" t="s">
        <v>924</v>
      </c>
    </row>
    <row r="2755" spans="1:47" hidden="1" x14ac:dyDescent="0.2">
      <c r="A2755" t="s">
        <v>704</v>
      </c>
      <c r="B2755" t="s">
        <v>38</v>
      </c>
      <c r="C2755" t="str">
        <f>B2755&amp;W2755</f>
        <v>Lung4368T/A</v>
      </c>
      <c r="D2755" t="s">
        <v>926</v>
      </c>
      <c r="E2755" t="s">
        <v>1166</v>
      </c>
      <c r="F2755" t="s">
        <v>1167</v>
      </c>
      <c r="G2755" t="s">
        <v>1168</v>
      </c>
      <c r="H2755" t="s">
        <v>908</v>
      </c>
      <c r="I2755">
        <v>12</v>
      </c>
      <c r="J2755">
        <v>49031603</v>
      </c>
      <c r="K2755">
        <v>49031603</v>
      </c>
      <c r="L2755" t="s">
        <v>909</v>
      </c>
      <c r="M2755" t="s">
        <v>910</v>
      </c>
      <c r="N2755" t="s">
        <v>910</v>
      </c>
      <c r="O2755" t="s">
        <v>911</v>
      </c>
      <c r="P2755" t="b">
        <v>0</v>
      </c>
      <c r="Q2755" t="s">
        <v>912</v>
      </c>
      <c r="R2755" t="s">
        <v>968</v>
      </c>
      <c r="S2755">
        <v>5.6000000000000001E-2</v>
      </c>
      <c r="T2755" t="s">
        <v>936</v>
      </c>
      <c r="U2755" t="s">
        <v>914</v>
      </c>
      <c r="V2755" t="s">
        <v>4184</v>
      </c>
      <c r="W2755" t="s">
        <v>4185</v>
      </c>
      <c r="X2755" t="s">
        <v>4185</v>
      </c>
      <c r="Y2755">
        <v>13102</v>
      </c>
      <c r="Z2755">
        <v>13102</v>
      </c>
      <c r="AA2755">
        <v>4368</v>
      </c>
      <c r="AB2755" t="s">
        <v>1071</v>
      </c>
      <c r="AC2755">
        <v>73</v>
      </c>
      <c r="AD2755">
        <v>55</v>
      </c>
      <c r="AE2755" t="s">
        <v>39</v>
      </c>
      <c r="AF2755" t="s">
        <v>39</v>
      </c>
      <c r="AG2755" t="s">
        <v>4186</v>
      </c>
      <c r="AH2755" t="s">
        <v>1513</v>
      </c>
      <c r="AI2755">
        <v>0.18</v>
      </c>
      <c r="AJ2755" t="s">
        <v>39</v>
      </c>
      <c r="AK2755" t="s">
        <v>39</v>
      </c>
      <c r="AL2755" t="s">
        <v>922</v>
      </c>
      <c r="AM2755" t="s">
        <v>703</v>
      </c>
      <c r="AN2755" t="b">
        <v>1</v>
      </c>
      <c r="AO2755">
        <v>0.42968800000000001</v>
      </c>
      <c r="AP2755" t="s">
        <v>4187</v>
      </c>
      <c r="AQ2755" t="s">
        <v>4185</v>
      </c>
      <c r="AR2755" t="b">
        <v>0</v>
      </c>
      <c r="AS2755" t="b">
        <v>0</v>
      </c>
      <c r="AT2755" t="b">
        <v>0</v>
      </c>
      <c r="AU2755" t="s">
        <v>924</v>
      </c>
    </row>
    <row r="2756" spans="1:47" x14ac:dyDescent="0.2">
      <c r="A2756" t="s">
        <v>432</v>
      </c>
      <c r="B2756" t="s">
        <v>38</v>
      </c>
      <c r="C2756" t="str">
        <f>B2756&amp;W2756</f>
        <v>Lung12G/R</v>
      </c>
      <c r="D2756" t="s">
        <v>6632</v>
      </c>
      <c r="E2756" t="s">
        <v>905</v>
      </c>
      <c r="F2756" t="s">
        <v>906</v>
      </c>
      <c r="G2756" t="s">
        <v>907</v>
      </c>
      <c r="H2756" t="s">
        <v>908</v>
      </c>
      <c r="I2756">
        <v>12</v>
      </c>
      <c r="J2756">
        <v>25245351</v>
      </c>
      <c r="K2756">
        <v>25245351</v>
      </c>
      <c r="L2756" t="s">
        <v>909</v>
      </c>
      <c r="M2756" t="s">
        <v>910</v>
      </c>
      <c r="N2756" t="s">
        <v>910</v>
      </c>
      <c r="O2756" t="s">
        <v>911</v>
      </c>
      <c r="P2756" t="b">
        <v>1</v>
      </c>
      <c r="Q2756" t="s">
        <v>912</v>
      </c>
      <c r="R2756" t="s">
        <v>913</v>
      </c>
      <c r="S2756">
        <v>0.53</v>
      </c>
      <c r="T2756" t="s">
        <v>914</v>
      </c>
      <c r="U2756" t="s">
        <v>993</v>
      </c>
      <c r="V2756" t="s">
        <v>9833</v>
      </c>
      <c r="W2756" t="s">
        <v>9834</v>
      </c>
      <c r="X2756" t="s">
        <v>9834</v>
      </c>
      <c r="Y2756">
        <v>98</v>
      </c>
      <c r="Z2756">
        <v>34</v>
      </c>
      <c r="AA2756">
        <v>12</v>
      </c>
      <c r="AB2756" t="s">
        <v>9835</v>
      </c>
      <c r="AC2756">
        <v>30</v>
      </c>
      <c r="AD2756">
        <v>23</v>
      </c>
      <c r="AE2756" t="s">
        <v>39</v>
      </c>
      <c r="AF2756" t="s">
        <v>9457</v>
      </c>
      <c r="AG2756" t="s">
        <v>9458</v>
      </c>
      <c r="AH2756" t="s">
        <v>913</v>
      </c>
      <c r="AI2756">
        <v>0.03</v>
      </c>
      <c r="AJ2756" t="s">
        <v>39</v>
      </c>
      <c r="AK2756" t="s">
        <v>39</v>
      </c>
      <c r="AL2756" t="s">
        <v>922</v>
      </c>
      <c r="AM2756" t="s">
        <v>431</v>
      </c>
      <c r="AN2756" t="b">
        <v>1</v>
      </c>
      <c r="AO2756">
        <v>0.43396200000000001</v>
      </c>
      <c r="AP2756" t="s">
        <v>923</v>
      </c>
      <c r="AQ2756" t="s">
        <v>9834</v>
      </c>
      <c r="AR2756" t="b">
        <v>0</v>
      </c>
      <c r="AS2756" t="b">
        <v>1</v>
      </c>
      <c r="AT2756" t="b">
        <v>1</v>
      </c>
      <c r="AU2756" t="s">
        <v>924</v>
      </c>
    </row>
    <row r="2757" spans="1:47" hidden="1" x14ac:dyDescent="0.2">
      <c r="A2757" t="s">
        <v>704</v>
      </c>
      <c r="B2757" t="s">
        <v>38</v>
      </c>
      <c r="C2757" t="str">
        <f>B2757&amp;W2757</f>
        <v>Lung97P/A</v>
      </c>
      <c r="D2757" t="s">
        <v>926</v>
      </c>
      <c r="E2757" t="s">
        <v>1205</v>
      </c>
      <c r="F2757" t="s">
        <v>1206</v>
      </c>
      <c r="G2757" t="s">
        <v>1207</v>
      </c>
      <c r="H2757" t="s">
        <v>908</v>
      </c>
      <c r="I2757">
        <v>7</v>
      </c>
      <c r="J2757">
        <v>116699373</v>
      </c>
      <c r="K2757">
        <v>116699373</v>
      </c>
      <c r="L2757" t="s">
        <v>954</v>
      </c>
      <c r="M2757" t="s">
        <v>910</v>
      </c>
      <c r="N2757" t="s">
        <v>910</v>
      </c>
      <c r="O2757" t="s">
        <v>911</v>
      </c>
      <c r="P2757" t="b">
        <v>0</v>
      </c>
      <c r="Q2757" t="s">
        <v>912</v>
      </c>
      <c r="R2757" t="s">
        <v>968</v>
      </c>
      <c r="S2757">
        <v>0.39400000000000002</v>
      </c>
      <c r="T2757" t="s">
        <v>914</v>
      </c>
      <c r="U2757" t="s">
        <v>993</v>
      </c>
      <c r="V2757" t="s">
        <v>4169</v>
      </c>
      <c r="W2757" t="s">
        <v>4170</v>
      </c>
      <c r="X2757" t="s">
        <v>4170</v>
      </c>
      <c r="Y2757">
        <v>476</v>
      </c>
      <c r="Z2757">
        <v>289</v>
      </c>
      <c r="AA2757">
        <v>97</v>
      </c>
      <c r="AB2757" t="s">
        <v>3833</v>
      </c>
      <c r="AC2757">
        <v>86</v>
      </c>
      <c r="AD2757">
        <v>134</v>
      </c>
      <c r="AE2757" t="s">
        <v>39</v>
      </c>
      <c r="AF2757" t="s">
        <v>39</v>
      </c>
      <c r="AG2757" t="s">
        <v>4171</v>
      </c>
      <c r="AH2757" t="s">
        <v>974</v>
      </c>
      <c r="AI2757">
        <v>0.48</v>
      </c>
      <c r="AJ2757" t="s">
        <v>39</v>
      </c>
      <c r="AK2757" t="s">
        <v>39</v>
      </c>
      <c r="AL2757" t="s">
        <v>922</v>
      </c>
      <c r="AM2757" t="s">
        <v>703</v>
      </c>
      <c r="AN2757" t="b">
        <v>1</v>
      </c>
      <c r="AO2757">
        <v>0.60909100000000005</v>
      </c>
      <c r="AP2757" t="s">
        <v>4172</v>
      </c>
      <c r="AQ2757" t="s">
        <v>4170</v>
      </c>
      <c r="AR2757" t="b">
        <v>0</v>
      </c>
      <c r="AS2757" t="b">
        <v>0</v>
      </c>
      <c r="AT2757" t="b">
        <v>0</v>
      </c>
      <c r="AU2757" t="s">
        <v>924</v>
      </c>
    </row>
    <row r="2758" spans="1:47" hidden="1" x14ac:dyDescent="0.2">
      <c r="A2758" t="s">
        <v>704</v>
      </c>
      <c r="B2758" t="s">
        <v>38</v>
      </c>
      <c r="C2758" t="str">
        <f>B2758&amp;W2758</f>
        <v>Lung245G/V</v>
      </c>
      <c r="D2758" t="s">
        <v>926</v>
      </c>
      <c r="E2758" t="s">
        <v>977</v>
      </c>
      <c r="F2758" t="s">
        <v>978</v>
      </c>
      <c r="G2758" t="s">
        <v>979</v>
      </c>
      <c r="H2758" t="s">
        <v>908</v>
      </c>
      <c r="I2758">
        <v>17</v>
      </c>
      <c r="J2758">
        <v>7674229</v>
      </c>
      <c r="K2758">
        <v>7674229</v>
      </c>
      <c r="L2758" t="s">
        <v>909</v>
      </c>
      <c r="M2758" t="s">
        <v>910</v>
      </c>
      <c r="N2758" t="s">
        <v>910</v>
      </c>
      <c r="O2758" t="s">
        <v>911</v>
      </c>
      <c r="P2758" t="b">
        <v>1</v>
      </c>
      <c r="Q2758" t="s">
        <v>912</v>
      </c>
      <c r="R2758" t="s">
        <v>913</v>
      </c>
      <c r="S2758">
        <v>0.93500000000000005</v>
      </c>
      <c r="T2758" t="s">
        <v>914</v>
      </c>
      <c r="U2758" t="s">
        <v>915</v>
      </c>
      <c r="V2758" t="s">
        <v>2411</v>
      </c>
      <c r="W2758" t="s">
        <v>2412</v>
      </c>
      <c r="X2758" t="s">
        <v>2412</v>
      </c>
      <c r="Y2758">
        <v>924</v>
      </c>
      <c r="Z2758">
        <v>734</v>
      </c>
      <c r="AA2758">
        <v>245</v>
      </c>
      <c r="AB2758" t="s">
        <v>2413</v>
      </c>
      <c r="AC2758">
        <v>1</v>
      </c>
      <c r="AD2758">
        <v>49</v>
      </c>
      <c r="AE2758" t="s">
        <v>39</v>
      </c>
      <c r="AF2758" t="s">
        <v>2414</v>
      </c>
      <c r="AG2758" t="s">
        <v>2415</v>
      </c>
      <c r="AH2758" t="s">
        <v>913</v>
      </c>
      <c r="AI2758">
        <v>0</v>
      </c>
      <c r="AJ2758" t="s">
        <v>39</v>
      </c>
      <c r="AK2758" t="s">
        <v>39</v>
      </c>
      <c r="AL2758" t="s">
        <v>922</v>
      </c>
      <c r="AM2758" t="s">
        <v>703</v>
      </c>
      <c r="AN2758" t="b">
        <v>1</v>
      </c>
      <c r="AO2758">
        <v>0.98</v>
      </c>
      <c r="AP2758" t="s">
        <v>2416</v>
      </c>
      <c r="AQ2758" t="s">
        <v>2412</v>
      </c>
      <c r="AR2758" t="b">
        <v>0</v>
      </c>
      <c r="AS2758" t="b">
        <v>1</v>
      </c>
      <c r="AT2758" t="b">
        <v>1</v>
      </c>
      <c r="AU2758" t="s">
        <v>924</v>
      </c>
    </row>
    <row r="2759" spans="1:47" hidden="1" x14ac:dyDescent="0.2">
      <c r="A2759" t="s">
        <v>436</v>
      </c>
      <c r="B2759" t="s">
        <v>38</v>
      </c>
      <c r="C2759" t="str">
        <f>B2759&amp;W2759</f>
        <v>Lung948K/X</v>
      </c>
      <c r="D2759" t="s">
        <v>3403</v>
      </c>
      <c r="E2759" t="s">
        <v>2114</v>
      </c>
      <c r="F2759" t="s">
        <v>2115</v>
      </c>
      <c r="G2759" t="s">
        <v>2116</v>
      </c>
      <c r="H2759" t="s">
        <v>908</v>
      </c>
      <c r="I2759">
        <v>3</v>
      </c>
      <c r="J2759">
        <v>179230281</v>
      </c>
      <c r="K2759">
        <v>179230282</v>
      </c>
      <c r="L2759" t="s">
        <v>954</v>
      </c>
      <c r="M2759" t="s">
        <v>1008</v>
      </c>
      <c r="N2759" t="s">
        <v>1008</v>
      </c>
      <c r="O2759" t="s">
        <v>1009</v>
      </c>
      <c r="P2759" t="b">
        <v>1</v>
      </c>
      <c r="Q2759" t="s">
        <v>957</v>
      </c>
      <c r="R2759" t="s">
        <v>39</v>
      </c>
      <c r="S2759" t="s">
        <v>39</v>
      </c>
      <c r="T2759" t="s">
        <v>1174</v>
      </c>
      <c r="U2759" t="s">
        <v>936</v>
      </c>
      <c r="V2759" t="s">
        <v>6693</v>
      </c>
      <c r="W2759" t="s">
        <v>6694</v>
      </c>
      <c r="X2759" t="s">
        <v>6694</v>
      </c>
      <c r="Y2759">
        <v>2999</v>
      </c>
      <c r="Z2759">
        <v>2842</v>
      </c>
      <c r="AA2759">
        <v>948</v>
      </c>
      <c r="AB2759" t="s">
        <v>1304</v>
      </c>
      <c r="AC2759">
        <v>50</v>
      </c>
      <c r="AD2759">
        <v>1</v>
      </c>
      <c r="AE2759" t="s">
        <v>39</v>
      </c>
      <c r="AF2759" t="s">
        <v>6695</v>
      </c>
      <c r="AG2759" t="s">
        <v>39</v>
      </c>
      <c r="AH2759" t="s">
        <v>39</v>
      </c>
      <c r="AI2759" t="s">
        <v>39</v>
      </c>
      <c r="AJ2759" t="s">
        <v>39</v>
      </c>
      <c r="AK2759" t="s">
        <v>39</v>
      </c>
      <c r="AL2759" t="s">
        <v>922</v>
      </c>
      <c r="AM2759" t="s">
        <v>435</v>
      </c>
      <c r="AN2759" t="b">
        <v>1</v>
      </c>
      <c r="AO2759">
        <v>1.9607800000000002E-2</v>
      </c>
      <c r="AP2759" t="s">
        <v>6696</v>
      </c>
      <c r="AQ2759" t="s">
        <v>6694</v>
      </c>
      <c r="AR2759" t="b">
        <v>0</v>
      </c>
      <c r="AS2759" t="b">
        <v>0</v>
      </c>
      <c r="AT2759" t="b">
        <v>1</v>
      </c>
      <c r="AU2759" t="s">
        <v>924</v>
      </c>
    </row>
    <row r="2760" spans="1:47" hidden="1" x14ac:dyDescent="0.2">
      <c r="A2760" t="s">
        <v>228</v>
      </c>
      <c r="B2760" t="s">
        <v>38</v>
      </c>
      <c r="C2760" t="str">
        <f>B2760&amp;W2760</f>
        <v>Lung802Q/*</v>
      </c>
      <c r="D2760" t="s">
        <v>2362</v>
      </c>
      <c r="E2760" t="s">
        <v>951</v>
      </c>
      <c r="F2760" t="s">
        <v>952</v>
      </c>
      <c r="G2760" t="s">
        <v>953</v>
      </c>
      <c r="H2760" t="s">
        <v>908</v>
      </c>
      <c r="I2760">
        <v>1</v>
      </c>
      <c r="J2760">
        <v>26762304</v>
      </c>
      <c r="K2760">
        <v>26762304</v>
      </c>
      <c r="L2760" t="s">
        <v>954</v>
      </c>
      <c r="M2760" t="s">
        <v>1016</v>
      </c>
      <c r="N2760" t="s">
        <v>1016</v>
      </c>
      <c r="O2760" t="s">
        <v>1017</v>
      </c>
      <c r="P2760" t="b">
        <v>1</v>
      </c>
      <c r="Q2760" t="s">
        <v>912</v>
      </c>
      <c r="R2760" t="s">
        <v>39</v>
      </c>
      <c r="S2760" t="s">
        <v>39</v>
      </c>
      <c r="T2760" t="s">
        <v>914</v>
      </c>
      <c r="U2760" t="s">
        <v>936</v>
      </c>
      <c r="V2760" t="s">
        <v>4030</v>
      </c>
      <c r="W2760" t="s">
        <v>4031</v>
      </c>
      <c r="X2760" t="s">
        <v>4031</v>
      </c>
      <c r="Y2760">
        <v>2775</v>
      </c>
      <c r="Z2760">
        <v>2404</v>
      </c>
      <c r="AA2760">
        <v>802</v>
      </c>
      <c r="AB2760" t="s">
        <v>1740</v>
      </c>
      <c r="AC2760">
        <v>36</v>
      </c>
      <c r="AD2760">
        <v>43</v>
      </c>
      <c r="AE2760" t="s">
        <v>39</v>
      </c>
      <c r="AF2760" t="s">
        <v>39</v>
      </c>
      <c r="AG2760" t="s">
        <v>39</v>
      </c>
      <c r="AH2760" t="s">
        <v>39</v>
      </c>
      <c r="AI2760" t="s">
        <v>39</v>
      </c>
      <c r="AJ2760" t="s">
        <v>39</v>
      </c>
      <c r="AK2760" t="s">
        <v>39</v>
      </c>
      <c r="AL2760" t="s">
        <v>922</v>
      </c>
      <c r="AM2760" t="s">
        <v>227</v>
      </c>
      <c r="AN2760" t="b">
        <v>1</v>
      </c>
      <c r="AO2760">
        <v>0.54430400000000001</v>
      </c>
      <c r="AP2760" t="s">
        <v>4032</v>
      </c>
      <c r="AQ2760" t="s">
        <v>4031</v>
      </c>
      <c r="AR2760" t="b">
        <v>0</v>
      </c>
      <c r="AS2760" t="b">
        <v>0</v>
      </c>
      <c r="AT2760" t="b">
        <v>1</v>
      </c>
      <c r="AU2760" t="s">
        <v>924</v>
      </c>
    </row>
    <row r="2761" spans="1:47" hidden="1" x14ac:dyDescent="0.2">
      <c r="A2761" t="s">
        <v>228</v>
      </c>
      <c r="B2761" t="s">
        <v>38</v>
      </c>
      <c r="C2761" t="str">
        <f>B2761&amp;W2761</f>
        <v>Lung80E/Q</v>
      </c>
      <c r="D2761" t="s">
        <v>2362</v>
      </c>
      <c r="E2761" t="s">
        <v>1566</v>
      </c>
      <c r="F2761" t="s">
        <v>1567</v>
      </c>
      <c r="G2761" t="s">
        <v>1568</v>
      </c>
      <c r="H2761" t="s">
        <v>908</v>
      </c>
      <c r="I2761">
        <v>7</v>
      </c>
      <c r="J2761">
        <v>140850113</v>
      </c>
      <c r="K2761">
        <v>140850113</v>
      </c>
      <c r="L2761" t="s">
        <v>909</v>
      </c>
      <c r="M2761" t="s">
        <v>1462</v>
      </c>
      <c r="N2761" t="s">
        <v>910</v>
      </c>
      <c r="O2761" t="s">
        <v>911</v>
      </c>
      <c r="P2761" t="b">
        <v>0</v>
      </c>
      <c r="Q2761" t="s">
        <v>912</v>
      </c>
      <c r="R2761" t="s">
        <v>968</v>
      </c>
      <c r="S2761">
        <v>2.8000000000000001E-2</v>
      </c>
      <c r="T2761" t="s">
        <v>914</v>
      </c>
      <c r="U2761" t="s">
        <v>993</v>
      </c>
      <c r="V2761" t="s">
        <v>4041</v>
      </c>
      <c r="W2761" t="s">
        <v>4042</v>
      </c>
      <c r="X2761" t="s">
        <v>4042</v>
      </c>
      <c r="Y2761">
        <v>299</v>
      </c>
      <c r="Z2761">
        <v>238</v>
      </c>
      <c r="AA2761">
        <v>80</v>
      </c>
      <c r="AB2761" t="s">
        <v>4043</v>
      </c>
      <c r="AC2761">
        <v>8</v>
      </c>
      <c r="AD2761">
        <v>3</v>
      </c>
      <c r="AE2761" t="s">
        <v>39</v>
      </c>
      <c r="AF2761" t="s">
        <v>39</v>
      </c>
      <c r="AG2761" t="s">
        <v>39</v>
      </c>
      <c r="AH2761" t="s">
        <v>974</v>
      </c>
      <c r="AI2761">
        <v>0.31</v>
      </c>
      <c r="AJ2761" t="s">
        <v>39</v>
      </c>
      <c r="AK2761" t="s">
        <v>39</v>
      </c>
      <c r="AL2761" t="s">
        <v>922</v>
      </c>
      <c r="AM2761" t="s">
        <v>227</v>
      </c>
      <c r="AN2761" t="b">
        <v>1</v>
      </c>
      <c r="AO2761">
        <v>0.272727</v>
      </c>
      <c r="AP2761" t="s">
        <v>4044</v>
      </c>
      <c r="AQ2761" t="s">
        <v>4042</v>
      </c>
      <c r="AR2761" t="b">
        <v>0</v>
      </c>
      <c r="AS2761" t="b">
        <v>0</v>
      </c>
      <c r="AT2761" t="b">
        <v>0</v>
      </c>
      <c r="AU2761" t="s">
        <v>924</v>
      </c>
    </row>
    <row r="2762" spans="1:47" hidden="1" x14ac:dyDescent="0.2">
      <c r="A2762" t="s">
        <v>436</v>
      </c>
      <c r="B2762" t="s">
        <v>38</v>
      </c>
      <c r="C2762" t="str">
        <f>B2762&amp;W2762</f>
        <v>Lung3659P/X</v>
      </c>
      <c r="D2762" t="s">
        <v>3403</v>
      </c>
      <c r="E2762" t="s">
        <v>1166</v>
      </c>
      <c r="F2762" t="s">
        <v>1167</v>
      </c>
      <c r="G2762" t="s">
        <v>1168</v>
      </c>
      <c r="H2762" t="s">
        <v>908</v>
      </c>
      <c r="I2762">
        <v>12</v>
      </c>
      <c r="J2762">
        <v>49033728</v>
      </c>
      <c r="K2762">
        <v>49033729</v>
      </c>
      <c r="L2762" t="s">
        <v>909</v>
      </c>
      <c r="M2762" t="s">
        <v>1008</v>
      </c>
      <c r="N2762" t="s">
        <v>1008</v>
      </c>
      <c r="O2762" t="s">
        <v>1009</v>
      </c>
      <c r="P2762" t="b">
        <v>1</v>
      </c>
      <c r="Q2762" t="s">
        <v>957</v>
      </c>
      <c r="R2762" t="s">
        <v>39</v>
      </c>
      <c r="S2762" t="s">
        <v>39</v>
      </c>
      <c r="T2762" t="s">
        <v>1161</v>
      </c>
      <c r="U2762" t="s">
        <v>915</v>
      </c>
      <c r="V2762" t="s">
        <v>6705</v>
      </c>
      <c r="W2762" t="s">
        <v>6706</v>
      </c>
      <c r="X2762" t="s">
        <v>6706</v>
      </c>
      <c r="Y2762">
        <v>10976</v>
      </c>
      <c r="Z2762">
        <v>10976</v>
      </c>
      <c r="AA2762">
        <v>3659</v>
      </c>
      <c r="AB2762" t="s">
        <v>1649</v>
      </c>
      <c r="AC2762">
        <v>47</v>
      </c>
      <c r="AD2762">
        <v>1</v>
      </c>
      <c r="AE2762" t="s">
        <v>39</v>
      </c>
      <c r="AF2762" t="s">
        <v>39</v>
      </c>
      <c r="AG2762" t="s">
        <v>39</v>
      </c>
      <c r="AH2762" t="s">
        <v>39</v>
      </c>
      <c r="AI2762" t="s">
        <v>39</v>
      </c>
      <c r="AJ2762" t="s">
        <v>39</v>
      </c>
      <c r="AK2762" t="s">
        <v>39</v>
      </c>
      <c r="AL2762" t="s">
        <v>922</v>
      </c>
      <c r="AM2762" t="s">
        <v>435</v>
      </c>
      <c r="AN2762" t="b">
        <v>1</v>
      </c>
      <c r="AO2762">
        <v>2.0833299999999999E-2</v>
      </c>
      <c r="AP2762" t="s">
        <v>6707</v>
      </c>
      <c r="AQ2762" t="s">
        <v>6706</v>
      </c>
      <c r="AR2762" t="b">
        <v>0</v>
      </c>
      <c r="AS2762" t="b">
        <v>0</v>
      </c>
      <c r="AT2762" t="b">
        <v>1</v>
      </c>
      <c r="AU2762" t="s">
        <v>924</v>
      </c>
    </row>
    <row r="2763" spans="1:47" hidden="1" x14ac:dyDescent="0.2">
      <c r="A2763" t="s">
        <v>436</v>
      </c>
      <c r="B2763" t="s">
        <v>38</v>
      </c>
      <c r="C2763" t="str">
        <f>B2763&amp;W2763</f>
        <v>Lung101T/X</v>
      </c>
      <c r="D2763" t="s">
        <v>3403</v>
      </c>
      <c r="E2763" t="s">
        <v>1127</v>
      </c>
      <c r="F2763" t="s">
        <v>1128</v>
      </c>
      <c r="G2763" t="s">
        <v>1129</v>
      </c>
      <c r="H2763" t="s">
        <v>908</v>
      </c>
      <c r="I2763">
        <v>12</v>
      </c>
      <c r="J2763">
        <v>57464780</v>
      </c>
      <c r="K2763">
        <v>57464781</v>
      </c>
      <c r="L2763" t="s">
        <v>954</v>
      </c>
      <c r="M2763" t="s">
        <v>1008</v>
      </c>
      <c r="N2763" t="s">
        <v>1008</v>
      </c>
      <c r="O2763" t="s">
        <v>1009</v>
      </c>
      <c r="P2763" t="b">
        <v>1</v>
      </c>
      <c r="Q2763" t="s">
        <v>957</v>
      </c>
      <c r="R2763" t="s">
        <v>39</v>
      </c>
      <c r="S2763" t="s">
        <v>39</v>
      </c>
      <c r="T2763" t="s">
        <v>1244</v>
      </c>
      <c r="U2763" t="s">
        <v>915</v>
      </c>
      <c r="V2763" t="s">
        <v>6708</v>
      </c>
      <c r="W2763" t="s">
        <v>6709</v>
      </c>
      <c r="X2763" t="s">
        <v>6709</v>
      </c>
      <c r="Y2763">
        <v>393</v>
      </c>
      <c r="Z2763">
        <v>302</v>
      </c>
      <c r="AA2763">
        <v>101</v>
      </c>
      <c r="AB2763" t="s">
        <v>1247</v>
      </c>
      <c r="AC2763">
        <v>46</v>
      </c>
      <c r="AD2763">
        <v>1</v>
      </c>
      <c r="AE2763" t="s">
        <v>39</v>
      </c>
      <c r="AF2763" t="s">
        <v>39</v>
      </c>
      <c r="AG2763" t="s">
        <v>39</v>
      </c>
      <c r="AH2763" t="s">
        <v>39</v>
      </c>
      <c r="AI2763" t="s">
        <v>39</v>
      </c>
      <c r="AJ2763" t="s">
        <v>39</v>
      </c>
      <c r="AK2763" t="s">
        <v>39</v>
      </c>
      <c r="AL2763" t="s">
        <v>922</v>
      </c>
      <c r="AM2763" t="s">
        <v>435</v>
      </c>
      <c r="AN2763" t="b">
        <v>1</v>
      </c>
      <c r="AO2763">
        <v>2.12766E-2</v>
      </c>
      <c r="AP2763" t="s">
        <v>6710</v>
      </c>
      <c r="AQ2763" t="s">
        <v>6709</v>
      </c>
      <c r="AR2763" t="b">
        <v>0</v>
      </c>
      <c r="AS2763" t="b">
        <v>0</v>
      </c>
      <c r="AT2763" t="b">
        <v>1</v>
      </c>
      <c r="AU2763" t="s">
        <v>924</v>
      </c>
    </row>
    <row r="2764" spans="1:47" hidden="1" x14ac:dyDescent="0.2">
      <c r="A2764" t="s">
        <v>436</v>
      </c>
      <c r="B2764" t="s">
        <v>38</v>
      </c>
      <c r="C2764" t="str">
        <f>B2764&amp;W2764</f>
        <v>Lung651P/L</v>
      </c>
      <c r="D2764" t="s">
        <v>3403</v>
      </c>
      <c r="E2764" t="s">
        <v>1127</v>
      </c>
      <c r="F2764" t="s">
        <v>1128</v>
      </c>
      <c r="G2764" t="s">
        <v>1129</v>
      </c>
      <c r="H2764" t="s">
        <v>908</v>
      </c>
      <c r="I2764">
        <v>12</v>
      </c>
      <c r="J2764">
        <v>57470692</v>
      </c>
      <c r="K2764">
        <v>57470692</v>
      </c>
      <c r="L2764" t="s">
        <v>954</v>
      </c>
      <c r="M2764" t="s">
        <v>910</v>
      </c>
      <c r="N2764" t="s">
        <v>910</v>
      </c>
      <c r="O2764" t="s">
        <v>911</v>
      </c>
      <c r="P2764" t="b">
        <v>0</v>
      </c>
      <c r="Q2764" t="s">
        <v>912</v>
      </c>
      <c r="R2764" t="s">
        <v>968</v>
      </c>
      <c r="S2764">
        <v>0.38800000000000001</v>
      </c>
      <c r="T2764" t="s">
        <v>914</v>
      </c>
      <c r="U2764" t="s">
        <v>936</v>
      </c>
      <c r="V2764" t="s">
        <v>6711</v>
      </c>
      <c r="W2764" t="s">
        <v>6712</v>
      </c>
      <c r="X2764" t="s">
        <v>6712</v>
      </c>
      <c r="Y2764">
        <v>2043</v>
      </c>
      <c r="Z2764">
        <v>1952</v>
      </c>
      <c r="AA2764">
        <v>651</v>
      </c>
      <c r="AB2764" t="s">
        <v>6713</v>
      </c>
      <c r="AC2764">
        <v>29</v>
      </c>
      <c r="AD2764">
        <v>3</v>
      </c>
      <c r="AE2764" t="s">
        <v>39</v>
      </c>
      <c r="AF2764" t="s">
        <v>39</v>
      </c>
      <c r="AG2764" t="s">
        <v>39</v>
      </c>
      <c r="AH2764" t="s">
        <v>974</v>
      </c>
      <c r="AI2764">
        <v>0.74</v>
      </c>
      <c r="AJ2764" t="s">
        <v>39</v>
      </c>
      <c r="AK2764" t="s">
        <v>39</v>
      </c>
      <c r="AL2764" t="s">
        <v>922</v>
      </c>
      <c r="AM2764" t="s">
        <v>435</v>
      </c>
      <c r="AN2764" t="b">
        <v>1</v>
      </c>
      <c r="AO2764">
        <v>9.375E-2</v>
      </c>
      <c r="AP2764" t="s">
        <v>6714</v>
      </c>
      <c r="AQ2764" t="s">
        <v>6712</v>
      </c>
      <c r="AR2764" t="b">
        <v>0</v>
      </c>
      <c r="AS2764" t="b">
        <v>0</v>
      </c>
      <c r="AT2764" t="b">
        <v>0</v>
      </c>
      <c r="AU2764" t="s">
        <v>924</v>
      </c>
    </row>
    <row r="2765" spans="1:47" hidden="1" x14ac:dyDescent="0.2">
      <c r="A2765" t="s">
        <v>228</v>
      </c>
      <c r="B2765" t="s">
        <v>38</v>
      </c>
      <c r="C2765" t="str">
        <f>B2765&amp;W2765</f>
        <v>Lung328Q/L</v>
      </c>
      <c r="D2765" t="s">
        <v>2362</v>
      </c>
      <c r="E2765" t="s">
        <v>1448</v>
      </c>
      <c r="F2765" t="s">
        <v>1449</v>
      </c>
      <c r="G2765" t="s">
        <v>1450</v>
      </c>
      <c r="H2765" t="s">
        <v>908</v>
      </c>
      <c r="I2765">
        <v>19</v>
      </c>
      <c r="J2765">
        <v>14515980</v>
      </c>
      <c r="K2765">
        <v>14515980</v>
      </c>
      <c r="L2765" t="s">
        <v>909</v>
      </c>
      <c r="M2765" t="s">
        <v>910</v>
      </c>
      <c r="N2765" t="s">
        <v>910</v>
      </c>
      <c r="O2765" t="s">
        <v>911</v>
      </c>
      <c r="P2765" t="b">
        <v>0</v>
      </c>
      <c r="Q2765" t="s">
        <v>912</v>
      </c>
      <c r="R2765" t="s">
        <v>968</v>
      </c>
      <c r="S2765">
        <v>0.36399999999999999</v>
      </c>
      <c r="T2765" t="s">
        <v>936</v>
      </c>
      <c r="U2765" t="s">
        <v>915</v>
      </c>
      <c r="V2765" t="s">
        <v>14366</v>
      </c>
      <c r="W2765" t="s">
        <v>14367</v>
      </c>
      <c r="X2765" t="s">
        <v>14367</v>
      </c>
      <c r="Y2765">
        <v>1054</v>
      </c>
      <c r="Z2765">
        <v>983</v>
      </c>
      <c r="AA2765">
        <v>328</v>
      </c>
      <c r="AB2765" t="s">
        <v>3687</v>
      </c>
      <c r="AC2765">
        <v>22</v>
      </c>
      <c r="AD2765">
        <v>19</v>
      </c>
      <c r="AE2765" t="s">
        <v>39</v>
      </c>
      <c r="AF2765" t="s">
        <v>39</v>
      </c>
      <c r="AG2765" t="s">
        <v>39</v>
      </c>
      <c r="AH2765" t="s">
        <v>913</v>
      </c>
      <c r="AI2765">
        <v>0.03</v>
      </c>
      <c r="AJ2765" t="s">
        <v>39</v>
      </c>
      <c r="AK2765" t="s">
        <v>39</v>
      </c>
      <c r="AL2765" t="s">
        <v>922</v>
      </c>
      <c r="AM2765" t="s">
        <v>227</v>
      </c>
      <c r="AN2765" t="b">
        <v>1</v>
      </c>
      <c r="AO2765">
        <v>0.46341500000000002</v>
      </c>
      <c r="AP2765" t="s">
        <v>11916</v>
      </c>
      <c r="AQ2765" t="s">
        <v>14367</v>
      </c>
      <c r="AR2765" t="b">
        <v>0</v>
      </c>
      <c r="AS2765" t="b">
        <v>0</v>
      </c>
      <c r="AT2765" t="b">
        <v>0</v>
      </c>
      <c r="AU2765" t="s">
        <v>924</v>
      </c>
    </row>
    <row r="2766" spans="1:47" hidden="1" x14ac:dyDescent="0.2">
      <c r="A2766" t="s">
        <v>436</v>
      </c>
      <c r="B2766" t="s">
        <v>38</v>
      </c>
      <c r="C2766" t="str">
        <f>B2766&amp;W2766</f>
        <v>Lung34G/X</v>
      </c>
      <c r="D2766" t="s">
        <v>3403</v>
      </c>
      <c r="E2766" t="s">
        <v>1606</v>
      </c>
      <c r="F2766" t="s">
        <v>1607</v>
      </c>
      <c r="G2766" t="s">
        <v>1608</v>
      </c>
      <c r="H2766" t="s">
        <v>908</v>
      </c>
      <c r="I2766">
        <v>3</v>
      </c>
      <c r="J2766">
        <v>41224613</v>
      </c>
      <c r="K2766">
        <v>41224614</v>
      </c>
      <c r="L2766" t="s">
        <v>954</v>
      </c>
      <c r="M2766" t="s">
        <v>1008</v>
      </c>
      <c r="N2766" t="s">
        <v>1008</v>
      </c>
      <c r="O2766" t="s">
        <v>1009</v>
      </c>
      <c r="P2766" t="b">
        <v>1</v>
      </c>
      <c r="Q2766" t="s">
        <v>957</v>
      </c>
      <c r="R2766" t="s">
        <v>39</v>
      </c>
      <c r="S2766" t="s">
        <v>39</v>
      </c>
      <c r="T2766" t="s">
        <v>1030</v>
      </c>
      <c r="U2766" t="s">
        <v>993</v>
      </c>
      <c r="V2766" t="s">
        <v>6719</v>
      </c>
      <c r="W2766" t="s">
        <v>6720</v>
      </c>
      <c r="X2766" t="s">
        <v>6720</v>
      </c>
      <c r="Y2766">
        <v>382</v>
      </c>
      <c r="Z2766">
        <v>102</v>
      </c>
      <c r="AA2766">
        <v>34</v>
      </c>
      <c r="AB2766" t="s">
        <v>1330</v>
      </c>
      <c r="AC2766">
        <v>48</v>
      </c>
      <c r="AD2766">
        <v>1</v>
      </c>
      <c r="AE2766" t="s">
        <v>39</v>
      </c>
      <c r="AF2766" t="s">
        <v>39</v>
      </c>
      <c r="AG2766" t="s">
        <v>39</v>
      </c>
      <c r="AH2766" t="s">
        <v>39</v>
      </c>
      <c r="AI2766" t="s">
        <v>39</v>
      </c>
      <c r="AJ2766" t="s">
        <v>39</v>
      </c>
      <c r="AK2766" t="s">
        <v>39</v>
      </c>
      <c r="AL2766" t="s">
        <v>922</v>
      </c>
      <c r="AM2766" t="s">
        <v>435</v>
      </c>
      <c r="AN2766" t="b">
        <v>1</v>
      </c>
      <c r="AO2766">
        <v>2.0408200000000001E-2</v>
      </c>
      <c r="AP2766" t="s">
        <v>6721</v>
      </c>
      <c r="AQ2766" t="s">
        <v>6720</v>
      </c>
      <c r="AR2766" t="b">
        <v>0</v>
      </c>
      <c r="AS2766" t="b">
        <v>0</v>
      </c>
      <c r="AT2766" t="b">
        <v>1</v>
      </c>
      <c r="AU2766" t="s">
        <v>924</v>
      </c>
    </row>
    <row r="2767" spans="1:47" hidden="1" x14ac:dyDescent="0.2">
      <c r="A2767" t="s">
        <v>436</v>
      </c>
      <c r="B2767" t="s">
        <v>38</v>
      </c>
      <c r="C2767" t="str">
        <f>B2767&amp;W2767</f>
        <v>Lung1451R/X</v>
      </c>
      <c r="D2767" t="s">
        <v>3403</v>
      </c>
      <c r="E2767" t="s">
        <v>1281</v>
      </c>
      <c r="F2767" t="s">
        <v>1282</v>
      </c>
      <c r="G2767" t="s">
        <v>1283</v>
      </c>
      <c r="H2767" t="s">
        <v>908</v>
      </c>
      <c r="I2767">
        <v>4</v>
      </c>
      <c r="J2767">
        <v>105272732</v>
      </c>
      <c r="K2767">
        <v>105272733</v>
      </c>
      <c r="L2767" t="s">
        <v>954</v>
      </c>
      <c r="M2767" t="s">
        <v>1008</v>
      </c>
      <c r="N2767" t="s">
        <v>1008</v>
      </c>
      <c r="O2767" t="s">
        <v>1009</v>
      </c>
      <c r="P2767" t="b">
        <v>1</v>
      </c>
      <c r="Q2767" t="s">
        <v>957</v>
      </c>
      <c r="R2767" t="s">
        <v>39</v>
      </c>
      <c r="S2767" t="s">
        <v>39</v>
      </c>
      <c r="T2767" t="s">
        <v>1239</v>
      </c>
      <c r="U2767" t="s">
        <v>914</v>
      </c>
      <c r="V2767" t="s">
        <v>6722</v>
      </c>
      <c r="W2767" t="s">
        <v>6723</v>
      </c>
      <c r="X2767" t="s">
        <v>6723</v>
      </c>
      <c r="Y2767">
        <v>5212</v>
      </c>
      <c r="Z2767">
        <v>4352</v>
      </c>
      <c r="AA2767">
        <v>1451</v>
      </c>
      <c r="AB2767" t="s">
        <v>6724</v>
      </c>
      <c r="AC2767">
        <v>32</v>
      </c>
      <c r="AD2767">
        <v>1</v>
      </c>
      <c r="AE2767" t="s">
        <v>39</v>
      </c>
      <c r="AF2767" t="s">
        <v>6725</v>
      </c>
      <c r="AG2767" t="s">
        <v>39</v>
      </c>
      <c r="AH2767" t="s">
        <v>39</v>
      </c>
      <c r="AI2767" t="s">
        <v>39</v>
      </c>
      <c r="AJ2767" t="s">
        <v>39</v>
      </c>
      <c r="AK2767" t="s">
        <v>39</v>
      </c>
      <c r="AL2767" t="s">
        <v>922</v>
      </c>
      <c r="AM2767" t="s">
        <v>435</v>
      </c>
      <c r="AN2767" t="b">
        <v>1</v>
      </c>
      <c r="AO2767">
        <v>3.0303E-2</v>
      </c>
      <c r="AP2767" t="s">
        <v>6726</v>
      </c>
      <c r="AQ2767" t="s">
        <v>6723</v>
      </c>
      <c r="AR2767" t="b">
        <v>0</v>
      </c>
      <c r="AS2767" t="b">
        <v>0</v>
      </c>
      <c r="AT2767" t="b">
        <v>1</v>
      </c>
      <c r="AU2767" t="s">
        <v>924</v>
      </c>
    </row>
    <row r="2768" spans="1:47" hidden="1" x14ac:dyDescent="0.2">
      <c r="A2768" t="s">
        <v>228</v>
      </c>
      <c r="B2768" t="s">
        <v>38</v>
      </c>
      <c r="C2768" t="str">
        <f>B2768&amp;W2768</f>
        <v>Lung1015S/*</v>
      </c>
      <c r="D2768" t="s">
        <v>2362</v>
      </c>
      <c r="E2768" t="s">
        <v>1205</v>
      </c>
      <c r="F2768" t="s">
        <v>1206</v>
      </c>
      <c r="G2768" t="s">
        <v>1207</v>
      </c>
      <c r="H2768" t="s">
        <v>908</v>
      </c>
      <c r="I2768">
        <v>7</v>
      </c>
      <c r="J2768">
        <v>116771951</v>
      </c>
      <c r="K2768">
        <v>116771951</v>
      </c>
      <c r="L2768" t="s">
        <v>954</v>
      </c>
      <c r="M2768" t="s">
        <v>1016</v>
      </c>
      <c r="N2768" t="s">
        <v>1016</v>
      </c>
      <c r="O2768" t="s">
        <v>1017</v>
      </c>
      <c r="P2768" t="b">
        <v>1</v>
      </c>
      <c r="Q2768" t="s">
        <v>912</v>
      </c>
      <c r="R2768" t="s">
        <v>39</v>
      </c>
      <c r="S2768" t="s">
        <v>39</v>
      </c>
      <c r="T2768" t="s">
        <v>914</v>
      </c>
      <c r="U2768" t="s">
        <v>993</v>
      </c>
      <c r="V2768" t="s">
        <v>4008</v>
      </c>
      <c r="W2768" t="s">
        <v>4009</v>
      </c>
      <c r="X2768" t="s">
        <v>4009</v>
      </c>
      <c r="Y2768">
        <v>3231</v>
      </c>
      <c r="Z2768">
        <v>3044</v>
      </c>
      <c r="AA2768">
        <v>1015</v>
      </c>
      <c r="AB2768" t="s">
        <v>4010</v>
      </c>
      <c r="AC2768">
        <v>142</v>
      </c>
      <c r="AD2768">
        <v>15</v>
      </c>
      <c r="AE2768" t="s">
        <v>39</v>
      </c>
      <c r="AF2768" t="s">
        <v>39</v>
      </c>
      <c r="AG2768" t="s">
        <v>39</v>
      </c>
      <c r="AH2768" t="s">
        <v>39</v>
      </c>
      <c r="AI2768" t="s">
        <v>39</v>
      </c>
      <c r="AJ2768" t="s">
        <v>39</v>
      </c>
      <c r="AK2768" t="s">
        <v>39</v>
      </c>
      <c r="AL2768" t="s">
        <v>922</v>
      </c>
      <c r="AM2768" t="s">
        <v>227</v>
      </c>
      <c r="AN2768" t="b">
        <v>1</v>
      </c>
      <c r="AO2768">
        <v>9.5541399999999999E-2</v>
      </c>
      <c r="AP2768" t="s">
        <v>4011</v>
      </c>
      <c r="AQ2768" t="s">
        <v>4009</v>
      </c>
      <c r="AR2768" t="b">
        <v>0</v>
      </c>
      <c r="AS2768" t="b">
        <v>0</v>
      </c>
      <c r="AT2768" t="b">
        <v>1</v>
      </c>
      <c r="AU2768" t="s">
        <v>924</v>
      </c>
    </row>
    <row r="2769" spans="1:47" hidden="1" x14ac:dyDescent="0.2">
      <c r="A2769" t="s">
        <v>436</v>
      </c>
      <c r="B2769" t="s">
        <v>38</v>
      </c>
      <c r="C2769" t="str">
        <f>B2769&amp;W2769</f>
        <v>Lung3621N/H</v>
      </c>
      <c r="D2769" t="s">
        <v>3403</v>
      </c>
      <c r="E2769" t="s">
        <v>1090</v>
      </c>
      <c r="F2769" t="s">
        <v>1091</v>
      </c>
      <c r="G2769" t="s">
        <v>1092</v>
      </c>
      <c r="H2769" t="s">
        <v>908</v>
      </c>
      <c r="I2769">
        <v>8</v>
      </c>
      <c r="J2769">
        <v>112228859</v>
      </c>
      <c r="K2769">
        <v>112228859</v>
      </c>
      <c r="L2769" t="s">
        <v>909</v>
      </c>
      <c r="M2769" t="s">
        <v>910</v>
      </c>
      <c r="N2769" t="s">
        <v>910</v>
      </c>
      <c r="O2769" t="s">
        <v>911</v>
      </c>
      <c r="P2769" t="b">
        <v>0</v>
      </c>
      <c r="Q2769" t="s">
        <v>912</v>
      </c>
      <c r="R2769" t="s">
        <v>968</v>
      </c>
      <c r="S2769">
        <v>0.221</v>
      </c>
      <c r="T2769" t="s">
        <v>936</v>
      </c>
      <c r="U2769" t="s">
        <v>993</v>
      </c>
      <c r="V2769" t="s">
        <v>1093</v>
      </c>
      <c r="W2769" t="s">
        <v>1094</v>
      </c>
      <c r="X2769" t="s">
        <v>1094</v>
      </c>
      <c r="Y2769">
        <v>11106</v>
      </c>
      <c r="Z2769">
        <v>10861</v>
      </c>
      <c r="AA2769">
        <v>3621</v>
      </c>
      <c r="AB2769" t="s">
        <v>1095</v>
      </c>
      <c r="AC2769">
        <v>15</v>
      </c>
      <c r="AD2769">
        <v>13</v>
      </c>
      <c r="AE2769" t="s">
        <v>39</v>
      </c>
      <c r="AF2769" t="s">
        <v>39</v>
      </c>
      <c r="AG2769" t="s">
        <v>1096</v>
      </c>
      <c r="AH2769" t="s">
        <v>974</v>
      </c>
      <c r="AI2769">
        <v>0.25</v>
      </c>
      <c r="AJ2769" t="s">
        <v>39</v>
      </c>
      <c r="AK2769" t="s">
        <v>39</v>
      </c>
      <c r="AL2769" t="s">
        <v>922</v>
      </c>
      <c r="AM2769" t="s">
        <v>435</v>
      </c>
      <c r="AN2769" t="b">
        <v>1</v>
      </c>
      <c r="AO2769">
        <v>0.46428599999999998</v>
      </c>
      <c r="AP2769" t="s">
        <v>1097</v>
      </c>
      <c r="AQ2769" t="s">
        <v>1094</v>
      </c>
      <c r="AR2769" t="b">
        <v>0</v>
      </c>
      <c r="AS2769" t="b">
        <v>0</v>
      </c>
      <c r="AT2769" t="b">
        <v>0</v>
      </c>
      <c r="AU2769" t="s">
        <v>924</v>
      </c>
    </row>
    <row r="2770" spans="1:47" hidden="1" x14ac:dyDescent="0.2">
      <c r="A2770" t="s">
        <v>436</v>
      </c>
      <c r="B2770" t="s">
        <v>38</v>
      </c>
      <c r="C2770" t="str">
        <f>B2770&amp;W2770</f>
        <v>LungNA</v>
      </c>
      <c r="D2770" t="s">
        <v>3403</v>
      </c>
      <c r="E2770" t="s">
        <v>1090</v>
      </c>
      <c r="F2770" t="s">
        <v>1091</v>
      </c>
      <c r="G2770" t="s">
        <v>1092</v>
      </c>
      <c r="H2770" t="s">
        <v>908</v>
      </c>
      <c r="I2770">
        <v>8</v>
      </c>
      <c r="J2770">
        <v>112503980</v>
      </c>
      <c r="K2770">
        <v>112503980</v>
      </c>
      <c r="L2770" t="s">
        <v>909</v>
      </c>
      <c r="M2770" t="s">
        <v>999</v>
      </c>
      <c r="N2770" t="s">
        <v>1000</v>
      </c>
      <c r="O2770" t="s">
        <v>1001</v>
      </c>
      <c r="P2770" t="b">
        <v>1</v>
      </c>
      <c r="Q2770" t="s">
        <v>912</v>
      </c>
      <c r="R2770" t="s">
        <v>39</v>
      </c>
      <c r="S2770" t="s">
        <v>39</v>
      </c>
      <c r="T2770" t="s">
        <v>993</v>
      </c>
      <c r="U2770" t="s">
        <v>915</v>
      </c>
      <c r="V2770" t="s">
        <v>1102</v>
      </c>
      <c r="W2770" t="s">
        <v>39</v>
      </c>
      <c r="X2770" t="s">
        <v>39</v>
      </c>
      <c r="Y2770" t="s">
        <v>39</v>
      </c>
      <c r="Z2770" t="s">
        <v>39</v>
      </c>
      <c r="AA2770" t="s">
        <v>39</v>
      </c>
      <c r="AB2770" t="s">
        <v>39</v>
      </c>
      <c r="AC2770">
        <v>17</v>
      </c>
      <c r="AD2770">
        <v>6</v>
      </c>
      <c r="AE2770" t="s">
        <v>39</v>
      </c>
      <c r="AF2770" t="s">
        <v>1099</v>
      </c>
      <c r="AG2770" t="s">
        <v>1103</v>
      </c>
      <c r="AH2770" t="s">
        <v>39</v>
      </c>
      <c r="AI2770" t="s">
        <v>39</v>
      </c>
      <c r="AJ2770" t="s">
        <v>39</v>
      </c>
      <c r="AK2770" t="s">
        <v>39</v>
      </c>
      <c r="AL2770" t="s">
        <v>922</v>
      </c>
      <c r="AM2770" t="s">
        <v>435</v>
      </c>
      <c r="AN2770" t="b">
        <v>1</v>
      </c>
      <c r="AO2770">
        <v>0.26086999999999999</v>
      </c>
      <c r="AP2770" t="s">
        <v>1101</v>
      </c>
      <c r="AQ2770" t="s">
        <v>39</v>
      </c>
      <c r="AR2770" t="b">
        <v>0</v>
      </c>
      <c r="AS2770" t="b">
        <v>0</v>
      </c>
      <c r="AT2770" t="b">
        <v>1</v>
      </c>
      <c r="AU2770" t="s">
        <v>924</v>
      </c>
    </row>
    <row r="2771" spans="1:47" hidden="1" x14ac:dyDescent="0.2">
      <c r="A2771" t="s">
        <v>436</v>
      </c>
      <c r="B2771" t="s">
        <v>38</v>
      </c>
      <c r="C2771" t="str">
        <f>B2771&amp;W2771</f>
        <v>Lung1543G/R</v>
      </c>
      <c r="D2771" t="s">
        <v>3403</v>
      </c>
      <c r="E2771" t="s">
        <v>1090</v>
      </c>
      <c r="F2771" t="s">
        <v>1091</v>
      </c>
      <c r="G2771" t="s">
        <v>1092</v>
      </c>
      <c r="H2771" t="s">
        <v>908</v>
      </c>
      <c r="I2771">
        <v>8</v>
      </c>
      <c r="J2771">
        <v>112517163</v>
      </c>
      <c r="K2771">
        <v>112517163</v>
      </c>
      <c r="L2771" t="s">
        <v>909</v>
      </c>
      <c r="M2771" t="s">
        <v>910</v>
      </c>
      <c r="N2771" t="s">
        <v>910</v>
      </c>
      <c r="O2771" t="s">
        <v>911</v>
      </c>
      <c r="P2771" t="b">
        <v>1</v>
      </c>
      <c r="Q2771" t="s">
        <v>912</v>
      </c>
      <c r="R2771" t="s">
        <v>913</v>
      </c>
      <c r="S2771">
        <v>0.84899999999999998</v>
      </c>
      <c r="T2771" t="s">
        <v>914</v>
      </c>
      <c r="U2771" t="s">
        <v>936</v>
      </c>
      <c r="V2771" t="s">
        <v>6733</v>
      </c>
      <c r="W2771" t="s">
        <v>6734</v>
      </c>
      <c r="X2771" t="s">
        <v>6734</v>
      </c>
      <c r="Y2771">
        <v>4872</v>
      </c>
      <c r="Z2771">
        <v>4627</v>
      </c>
      <c r="AA2771">
        <v>1543</v>
      </c>
      <c r="AB2771" t="s">
        <v>3122</v>
      </c>
      <c r="AC2771">
        <v>20</v>
      </c>
      <c r="AD2771">
        <v>19</v>
      </c>
      <c r="AE2771" t="s">
        <v>39</v>
      </c>
      <c r="AF2771" t="s">
        <v>6735</v>
      </c>
      <c r="AG2771" t="s">
        <v>39</v>
      </c>
      <c r="AH2771" t="s">
        <v>913</v>
      </c>
      <c r="AI2771">
        <v>0.04</v>
      </c>
      <c r="AJ2771" t="s">
        <v>39</v>
      </c>
      <c r="AK2771" t="s">
        <v>39</v>
      </c>
      <c r="AL2771" t="s">
        <v>922</v>
      </c>
      <c r="AM2771" t="s">
        <v>435</v>
      </c>
      <c r="AN2771" t="b">
        <v>1</v>
      </c>
      <c r="AO2771">
        <v>0.48717899999999997</v>
      </c>
      <c r="AP2771" t="s">
        <v>6736</v>
      </c>
      <c r="AQ2771" t="s">
        <v>6734</v>
      </c>
      <c r="AR2771" t="b">
        <v>0</v>
      </c>
      <c r="AS2771" t="b">
        <v>1</v>
      </c>
      <c r="AT2771" t="b">
        <v>1</v>
      </c>
      <c r="AU2771" t="s">
        <v>924</v>
      </c>
    </row>
    <row r="2772" spans="1:47" hidden="1" x14ac:dyDescent="0.2">
      <c r="A2772" t="s">
        <v>436</v>
      </c>
      <c r="B2772" t="s">
        <v>38</v>
      </c>
      <c r="C2772" t="str">
        <f>B2772&amp;W2772</f>
        <v>LungNA</v>
      </c>
      <c r="D2772" t="s">
        <v>3403</v>
      </c>
      <c r="E2772" t="s">
        <v>1090</v>
      </c>
      <c r="F2772" t="s">
        <v>1091</v>
      </c>
      <c r="G2772" t="s">
        <v>1092</v>
      </c>
      <c r="H2772" t="s">
        <v>908</v>
      </c>
      <c r="I2772">
        <v>8</v>
      </c>
      <c r="J2772">
        <v>112587062</v>
      </c>
      <c r="K2772">
        <v>112587063</v>
      </c>
      <c r="L2772" t="s">
        <v>909</v>
      </c>
      <c r="M2772" t="s">
        <v>999</v>
      </c>
      <c r="N2772" t="s">
        <v>1000</v>
      </c>
      <c r="O2772" t="s">
        <v>1001</v>
      </c>
      <c r="P2772" t="b">
        <v>0</v>
      </c>
      <c r="Q2772" t="s">
        <v>957</v>
      </c>
      <c r="R2772" t="s">
        <v>39</v>
      </c>
      <c r="S2772" t="s">
        <v>39</v>
      </c>
      <c r="T2772" t="s">
        <v>1264</v>
      </c>
      <c r="U2772" t="s">
        <v>914</v>
      </c>
      <c r="V2772" t="s">
        <v>6737</v>
      </c>
      <c r="W2772" t="s">
        <v>39</v>
      </c>
      <c r="X2772" t="s">
        <v>39</v>
      </c>
      <c r="Y2772" t="s">
        <v>39</v>
      </c>
      <c r="Z2772" t="s">
        <v>39</v>
      </c>
      <c r="AA2772" t="s">
        <v>39</v>
      </c>
      <c r="AB2772" t="s">
        <v>39</v>
      </c>
      <c r="AC2772">
        <v>47</v>
      </c>
      <c r="AD2772">
        <v>1</v>
      </c>
      <c r="AE2772" t="s">
        <v>39</v>
      </c>
      <c r="AF2772" t="s">
        <v>39</v>
      </c>
      <c r="AG2772" t="s">
        <v>39</v>
      </c>
      <c r="AH2772" t="s">
        <v>39</v>
      </c>
      <c r="AI2772" t="s">
        <v>39</v>
      </c>
      <c r="AJ2772" t="s">
        <v>39</v>
      </c>
      <c r="AK2772" t="s">
        <v>39</v>
      </c>
      <c r="AL2772" t="s">
        <v>922</v>
      </c>
      <c r="AM2772" t="s">
        <v>435</v>
      </c>
      <c r="AN2772" t="b">
        <v>1</v>
      </c>
      <c r="AO2772">
        <v>2.0833299999999999E-2</v>
      </c>
      <c r="AP2772" t="s">
        <v>1101</v>
      </c>
      <c r="AQ2772" t="s">
        <v>39</v>
      </c>
      <c r="AR2772" t="b">
        <v>0</v>
      </c>
      <c r="AS2772" t="b">
        <v>0</v>
      </c>
      <c r="AT2772" t="b">
        <v>0</v>
      </c>
      <c r="AU2772" t="s">
        <v>924</v>
      </c>
    </row>
    <row r="2773" spans="1:47" hidden="1" x14ac:dyDescent="0.2">
      <c r="A2773" t="s">
        <v>228</v>
      </c>
      <c r="B2773" t="s">
        <v>38</v>
      </c>
      <c r="C2773" t="str">
        <f>B2773&amp;W2773</f>
        <v>Lung1324E/K</v>
      </c>
      <c r="D2773" t="s">
        <v>2362</v>
      </c>
      <c r="E2773" t="s">
        <v>1205</v>
      </c>
      <c r="F2773" t="s">
        <v>1206</v>
      </c>
      <c r="G2773" t="s">
        <v>1207</v>
      </c>
      <c r="H2773" t="s">
        <v>908</v>
      </c>
      <c r="I2773">
        <v>7</v>
      </c>
      <c r="J2773">
        <v>116795772</v>
      </c>
      <c r="K2773">
        <v>116795772</v>
      </c>
      <c r="L2773" t="s">
        <v>954</v>
      </c>
      <c r="M2773" t="s">
        <v>910</v>
      </c>
      <c r="N2773" t="s">
        <v>910</v>
      </c>
      <c r="O2773" t="s">
        <v>911</v>
      </c>
      <c r="P2773" t="b">
        <v>1</v>
      </c>
      <c r="Q2773" t="s">
        <v>912</v>
      </c>
      <c r="R2773" t="s">
        <v>913</v>
      </c>
      <c r="S2773">
        <v>0.68</v>
      </c>
      <c r="T2773" t="s">
        <v>993</v>
      </c>
      <c r="U2773" t="s">
        <v>915</v>
      </c>
      <c r="V2773" t="s">
        <v>4012</v>
      </c>
      <c r="W2773" t="s">
        <v>4013</v>
      </c>
      <c r="X2773" t="s">
        <v>4013</v>
      </c>
      <c r="Y2773">
        <v>4157</v>
      </c>
      <c r="Z2773">
        <v>3970</v>
      </c>
      <c r="AA2773">
        <v>1324</v>
      </c>
      <c r="AB2773" t="s">
        <v>2203</v>
      </c>
      <c r="AC2773">
        <v>155</v>
      </c>
      <c r="AD2773">
        <v>18</v>
      </c>
      <c r="AE2773" t="s">
        <v>39</v>
      </c>
      <c r="AF2773" t="s">
        <v>39</v>
      </c>
      <c r="AG2773" t="s">
        <v>39</v>
      </c>
      <c r="AH2773" t="s">
        <v>913</v>
      </c>
      <c r="AI2773">
        <v>0.01</v>
      </c>
      <c r="AJ2773" t="s">
        <v>39</v>
      </c>
      <c r="AK2773" t="s">
        <v>39</v>
      </c>
      <c r="AL2773" t="s">
        <v>922</v>
      </c>
      <c r="AM2773" t="s">
        <v>227</v>
      </c>
      <c r="AN2773" t="b">
        <v>1</v>
      </c>
      <c r="AO2773">
        <v>0.104046</v>
      </c>
      <c r="AP2773" t="s">
        <v>4014</v>
      </c>
      <c r="AQ2773" t="s">
        <v>4013</v>
      </c>
      <c r="AR2773" t="b">
        <v>0</v>
      </c>
      <c r="AS2773" t="b">
        <v>1</v>
      </c>
      <c r="AT2773" t="b">
        <v>1</v>
      </c>
      <c r="AU2773" t="s">
        <v>924</v>
      </c>
    </row>
    <row r="2774" spans="1:47" hidden="1" x14ac:dyDescent="0.2">
      <c r="A2774" t="s">
        <v>228</v>
      </c>
      <c r="B2774" t="s">
        <v>38</v>
      </c>
      <c r="C2774" t="str">
        <f>B2774&amp;W2774</f>
        <v>Lung146D/N</v>
      </c>
      <c r="D2774" t="s">
        <v>2362</v>
      </c>
      <c r="E2774" t="s">
        <v>1492</v>
      </c>
      <c r="F2774" t="s">
        <v>1493</v>
      </c>
      <c r="G2774" t="s">
        <v>1494</v>
      </c>
      <c r="H2774" t="s">
        <v>908</v>
      </c>
      <c r="I2774">
        <v>2</v>
      </c>
      <c r="J2774">
        <v>177232550</v>
      </c>
      <c r="K2774">
        <v>177232550</v>
      </c>
      <c r="L2774" t="s">
        <v>909</v>
      </c>
      <c r="M2774" t="s">
        <v>910</v>
      </c>
      <c r="N2774" t="s">
        <v>910</v>
      </c>
      <c r="O2774" t="s">
        <v>911</v>
      </c>
      <c r="P2774" t="b">
        <v>0</v>
      </c>
      <c r="Q2774" t="s">
        <v>912</v>
      </c>
      <c r="R2774" t="s">
        <v>968</v>
      </c>
      <c r="S2774">
        <v>0.17100000000000001</v>
      </c>
      <c r="T2774" t="s">
        <v>914</v>
      </c>
      <c r="U2774" t="s">
        <v>936</v>
      </c>
      <c r="V2774" t="s">
        <v>3965</v>
      </c>
      <c r="W2774" t="s">
        <v>3966</v>
      </c>
      <c r="X2774" t="s">
        <v>3966</v>
      </c>
      <c r="Y2774">
        <v>991</v>
      </c>
      <c r="Z2774">
        <v>436</v>
      </c>
      <c r="AA2774">
        <v>146</v>
      </c>
      <c r="AB2774" t="s">
        <v>2019</v>
      </c>
      <c r="AC2774">
        <v>119</v>
      </c>
      <c r="AD2774">
        <v>53</v>
      </c>
      <c r="AE2774" t="s">
        <v>39</v>
      </c>
      <c r="AF2774" t="s">
        <v>39</v>
      </c>
      <c r="AG2774" t="s">
        <v>39</v>
      </c>
      <c r="AH2774" t="s">
        <v>974</v>
      </c>
      <c r="AI2774">
        <v>0.22</v>
      </c>
      <c r="AJ2774" t="s">
        <v>39</v>
      </c>
      <c r="AK2774" t="s">
        <v>39</v>
      </c>
      <c r="AL2774" t="s">
        <v>922</v>
      </c>
      <c r="AM2774" t="s">
        <v>227</v>
      </c>
      <c r="AN2774" t="b">
        <v>1</v>
      </c>
      <c r="AO2774">
        <v>0.30814000000000002</v>
      </c>
      <c r="AP2774" t="s">
        <v>3967</v>
      </c>
      <c r="AQ2774" t="s">
        <v>3966</v>
      </c>
      <c r="AR2774" t="b">
        <v>0</v>
      </c>
      <c r="AS2774" t="b">
        <v>0</v>
      </c>
      <c r="AT2774" t="b">
        <v>0</v>
      </c>
      <c r="AU2774" t="s">
        <v>924</v>
      </c>
    </row>
    <row r="2775" spans="1:47" hidden="1" x14ac:dyDescent="0.2">
      <c r="A2775" t="s">
        <v>436</v>
      </c>
      <c r="B2775" t="s">
        <v>38</v>
      </c>
      <c r="C2775" t="str">
        <f>B2775&amp;W2775</f>
        <v>Lung420P/X</v>
      </c>
      <c r="D2775" t="s">
        <v>3403</v>
      </c>
      <c r="E2775" t="s">
        <v>1566</v>
      </c>
      <c r="F2775" t="s">
        <v>1567</v>
      </c>
      <c r="G2775" t="s">
        <v>1568</v>
      </c>
      <c r="H2775" t="s">
        <v>908</v>
      </c>
      <c r="I2775">
        <v>7</v>
      </c>
      <c r="J2775">
        <v>140783075</v>
      </c>
      <c r="K2775">
        <v>140783076</v>
      </c>
      <c r="L2775" t="s">
        <v>909</v>
      </c>
      <c r="M2775" t="s">
        <v>1008</v>
      </c>
      <c r="N2775" t="s">
        <v>1008</v>
      </c>
      <c r="O2775" t="s">
        <v>1009</v>
      </c>
      <c r="P2775" t="b">
        <v>1</v>
      </c>
      <c r="Q2775" t="s">
        <v>957</v>
      </c>
      <c r="R2775" t="s">
        <v>39</v>
      </c>
      <c r="S2775" t="s">
        <v>39</v>
      </c>
      <c r="T2775" t="s">
        <v>1074</v>
      </c>
      <c r="U2775" t="s">
        <v>936</v>
      </c>
      <c r="V2775" t="s">
        <v>6746</v>
      </c>
      <c r="W2775" t="s">
        <v>5588</v>
      </c>
      <c r="X2775" t="s">
        <v>5588</v>
      </c>
      <c r="Y2775">
        <v>1320</v>
      </c>
      <c r="Z2775">
        <v>1259</v>
      </c>
      <c r="AA2775">
        <v>420</v>
      </c>
      <c r="AB2775" t="s">
        <v>1410</v>
      </c>
      <c r="AC2775">
        <v>56</v>
      </c>
      <c r="AD2775">
        <v>1</v>
      </c>
      <c r="AE2775" t="s">
        <v>39</v>
      </c>
      <c r="AF2775" t="s">
        <v>39</v>
      </c>
      <c r="AG2775" t="s">
        <v>39</v>
      </c>
      <c r="AH2775" t="s">
        <v>39</v>
      </c>
      <c r="AI2775" t="s">
        <v>39</v>
      </c>
      <c r="AJ2775" t="s">
        <v>39</v>
      </c>
      <c r="AK2775" t="s">
        <v>39</v>
      </c>
      <c r="AL2775" t="s">
        <v>922</v>
      </c>
      <c r="AM2775" t="s">
        <v>435</v>
      </c>
      <c r="AN2775" t="b">
        <v>1</v>
      </c>
      <c r="AO2775">
        <v>1.7543900000000001E-2</v>
      </c>
      <c r="AP2775" t="s">
        <v>6747</v>
      </c>
      <c r="AQ2775" t="s">
        <v>5588</v>
      </c>
      <c r="AR2775" t="b">
        <v>0</v>
      </c>
      <c r="AS2775" t="b">
        <v>0</v>
      </c>
      <c r="AT2775" t="b">
        <v>1</v>
      </c>
      <c r="AU2775" t="s">
        <v>924</v>
      </c>
    </row>
    <row r="2776" spans="1:47" hidden="1" x14ac:dyDescent="0.2">
      <c r="A2776" t="s">
        <v>436</v>
      </c>
      <c r="B2776" t="s">
        <v>38</v>
      </c>
      <c r="C2776" t="str">
        <f>B2776&amp;W2776</f>
        <v>Lung619G/R</v>
      </c>
      <c r="D2776" t="s">
        <v>3403</v>
      </c>
      <c r="E2776" t="s">
        <v>985</v>
      </c>
      <c r="F2776" t="s">
        <v>986</v>
      </c>
      <c r="G2776" t="s">
        <v>987</v>
      </c>
      <c r="H2776" t="s">
        <v>908</v>
      </c>
      <c r="I2776">
        <v>19</v>
      </c>
      <c r="J2776">
        <v>8979284</v>
      </c>
      <c r="K2776">
        <v>8979284</v>
      </c>
      <c r="L2776" t="s">
        <v>909</v>
      </c>
      <c r="M2776" t="s">
        <v>910</v>
      </c>
      <c r="N2776" t="s">
        <v>910</v>
      </c>
      <c r="O2776" t="s">
        <v>911</v>
      </c>
      <c r="P2776" t="b">
        <v>1</v>
      </c>
      <c r="Q2776" t="s">
        <v>912</v>
      </c>
      <c r="R2776" t="s">
        <v>39</v>
      </c>
      <c r="S2776" t="s">
        <v>39</v>
      </c>
      <c r="T2776" t="s">
        <v>914</v>
      </c>
      <c r="U2776" t="s">
        <v>936</v>
      </c>
      <c r="V2776" t="s">
        <v>6748</v>
      </c>
      <c r="W2776" t="s">
        <v>6749</v>
      </c>
      <c r="X2776" t="s">
        <v>6749</v>
      </c>
      <c r="Y2776">
        <v>2059</v>
      </c>
      <c r="Z2776">
        <v>1855</v>
      </c>
      <c r="AA2776">
        <v>619</v>
      </c>
      <c r="AB2776" t="s">
        <v>3122</v>
      </c>
      <c r="AC2776">
        <v>34</v>
      </c>
      <c r="AD2776">
        <v>20</v>
      </c>
      <c r="AE2776" t="s">
        <v>39</v>
      </c>
      <c r="AF2776" t="s">
        <v>6750</v>
      </c>
      <c r="AG2776" t="s">
        <v>6751</v>
      </c>
      <c r="AH2776" t="s">
        <v>39</v>
      </c>
      <c r="AI2776" t="s">
        <v>39</v>
      </c>
      <c r="AJ2776" t="s">
        <v>39</v>
      </c>
      <c r="AK2776" t="s">
        <v>39</v>
      </c>
      <c r="AL2776" t="s">
        <v>922</v>
      </c>
      <c r="AM2776" t="s">
        <v>435</v>
      </c>
      <c r="AN2776" t="b">
        <v>1</v>
      </c>
      <c r="AO2776">
        <v>0.37036999999999998</v>
      </c>
      <c r="AP2776" t="s">
        <v>6752</v>
      </c>
      <c r="AQ2776" t="s">
        <v>6749</v>
      </c>
      <c r="AR2776" t="b">
        <v>0</v>
      </c>
      <c r="AS2776" t="b">
        <v>0</v>
      </c>
      <c r="AT2776" t="b">
        <v>1</v>
      </c>
      <c r="AU2776" t="s">
        <v>924</v>
      </c>
    </row>
    <row r="2777" spans="1:47" hidden="1" x14ac:dyDescent="0.2">
      <c r="A2777" t="s">
        <v>436</v>
      </c>
      <c r="B2777" t="s">
        <v>38</v>
      </c>
      <c r="C2777" t="str">
        <f>B2777&amp;W2777</f>
        <v>Lung2212T/A</v>
      </c>
      <c r="D2777" t="s">
        <v>3403</v>
      </c>
      <c r="E2777" t="s">
        <v>985</v>
      </c>
      <c r="F2777" t="s">
        <v>986</v>
      </c>
      <c r="G2777" t="s">
        <v>987</v>
      </c>
      <c r="H2777" t="s">
        <v>908</v>
      </c>
      <c r="I2777">
        <v>19</v>
      </c>
      <c r="J2777">
        <v>8974505</v>
      </c>
      <c r="K2777">
        <v>8974505</v>
      </c>
      <c r="L2777" t="s">
        <v>909</v>
      </c>
      <c r="M2777" t="s">
        <v>910</v>
      </c>
      <c r="N2777" t="s">
        <v>910</v>
      </c>
      <c r="O2777" t="s">
        <v>911</v>
      </c>
      <c r="P2777" t="b">
        <v>0</v>
      </c>
      <c r="Q2777" t="s">
        <v>912</v>
      </c>
      <c r="R2777" t="s">
        <v>39</v>
      </c>
      <c r="S2777" t="s">
        <v>39</v>
      </c>
      <c r="T2777" t="s">
        <v>936</v>
      </c>
      <c r="U2777" t="s">
        <v>914</v>
      </c>
      <c r="V2777" t="s">
        <v>6753</v>
      </c>
      <c r="W2777" t="s">
        <v>6754</v>
      </c>
      <c r="X2777" t="s">
        <v>6754</v>
      </c>
      <c r="Y2777">
        <v>6838</v>
      </c>
      <c r="Z2777">
        <v>6634</v>
      </c>
      <c r="AA2777">
        <v>2212</v>
      </c>
      <c r="AB2777" t="s">
        <v>1144</v>
      </c>
      <c r="AC2777">
        <v>54</v>
      </c>
      <c r="AD2777">
        <v>96</v>
      </c>
      <c r="AE2777" t="s">
        <v>39</v>
      </c>
      <c r="AF2777" t="s">
        <v>39</v>
      </c>
      <c r="AG2777" t="s">
        <v>6755</v>
      </c>
      <c r="AH2777" t="s">
        <v>39</v>
      </c>
      <c r="AI2777" t="s">
        <v>39</v>
      </c>
      <c r="AJ2777" t="s">
        <v>39</v>
      </c>
      <c r="AK2777" t="s">
        <v>39</v>
      </c>
      <c r="AL2777" t="s">
        <v>922</v>
      </c>
      <c r="AM2777" t="s">
        <v>435</v>
      </c>
      <c r="AN2777" t="b">
        <v>1</v>
      </c>
      <c r="AO2777">
        <v>0.64</v>
      </c>
      <c r="AP2777" t="s">
        <v>6756</v>
      </c>
      <c r="AQ2777" t="s">
        <v>6754</v>
      </c>
      <c r="AR2777" t="b">
        <v>0</v>
      </c>
      <c r="AS2777" t="b">
        <v>0</v>
      </c>
      <c r="AT2777" t="b">
        <v>0</v>
      </c>
      <c r="AU2777" t="s">
        <v>924</v>
      </c>
    </row>
    <row r="2778" spans="1:47" hidden="1" x14ac:dyDescent="0.2">
      <c r="A2778" t="s">
        <v>436</v>
      </c>
      <c r="B2778" t="s">
        <v>38</v>
      </c>
      <c r="C2778" t="str">
        <f>B2778&amp;W2778</f>
        <v>Lung1056H/Y</v>
      </c>
      <c r="D2778" t="s">
        <v>3403</v>
      </c>
      <c r="E2778" t="s">
        <v>985</v>
      </c>
      <c r="F2778" t="s">
        <v>986</v>
      </c>
      <c r="G2778" t="s">
        <v>987</v>
      </c>
      <c r="H2778" t="s">
        <v>908</v>
      </c>
      <c r="I2778">
        <v>19</v>
      </c>
      <c r="J2778">
        <v>8977973</v>
      </c>
      <c r="K2778">
        <v>8977973</v>
      </c>
      <c r="L2778" t="s">
        <v>909</v>
      </c>
      <c r="M2778" t="s">
        <v>910</v>
      </c>
      <c r="N2778" t="s">
        <v>910</v>
      </c>
      <c r="O2778" t="s">
        <v>911</v>
      </c>
      <c r="P2778" t="b">
        <v>0</v>
      </c>
      <c r="Q2778" t="s">
        <v>912</v>
      </c>
      <c r="R2778" t="s">
        <v>39</v>
      </c>
      <c r="S2778" t="s">
        <v>39</v>
      </c>
      <c r="T2778" t="s">
        <v>993</v>
      </c>
      <c r="U2778" t="s">
        <v>915</v>
      </c>
      <c r="V2778" t="s">
        <v>6757</v>
      </c>
      <c r="W2778" t="s">
        <v>6758</v>
      </c>
      <c r="X2778" t="s">
        <v>6758</v>
      </c>
      <c r="Y2778">
        <v>3370</v>
      </c>
      <c r="Z2778">
        <v>3166</v>
      </c>
      <c r="AA2778">
        <v>1056</v>
      </c>
      <c r="AB2778" t="s">
        <v>1861</v>
      </c>
      <c r="AC2778">
        <v>73</v>
      </c>
      <c r="AD2778">
        <v>128</v>
      </c>
      <c r="AE2778" t="s">
        <v>39</v>
      </c>
      <c r="AF2778" t="s">
        <v>39</v>
      </c>
      <c r="AG2778" t="s">
        <v>6759</v>
      </c>
      <c r="AH2778" t="s">
        <v>39</v>
      </c>
      <c r="AI2778" t="s">
        <v>39</v>
      </c>
      <c r="AJ2778" t="s">
        <v>39</v>
      </c>
      <c r="AK2778" t="s">
        <v>39</v>
      </c>
      <c r="AL2778" t="s">
        <v>922</v>
      </c>
      <c r="AM2778" t="s">
        <v>435</v>
      </c>
      <c r="AN2778" t="b">
        <v>1</v>
      </c>
      <c r="AO2778">
        <v>0.63681600000000005</v>
      </c>
      <c r="AP2778" t="s">
        <v>6760</v>
      </c>
      <c r="AQ2778" t="s">
        <v>6758</v>
      </c>
      <c r="AR2778" t="b">
        <v>0</v>
      </c>
      <c r="AS2778" t="b">
        <v>0</v>
      </c>
      <c r="AT2778" t="b">
        <v>0</v>
      </c>
      <c r="AU2778" t="s">
        <v>924</v>
      </c>
    </row>
    <row r="2779" spans="1:47" hidden="1" x14ac:dyDescent="0.2">
      <c r="A2779" t="s">
        <v>436</v>
      </c>
      <c r="B2779" t="s">
        <v>38</v>
      </c>
      <c r="C2779" t="str">
        <f>B2779&amp;W2779</f>
        <v>Lung374M/V</v>
      </c>
      <c r="D2779" t="s">
        <v>3403</v>
      </c>
      <c r="E2779" t="s">
        <v>985</v>
      </c>
      <c r="F2779" t="s">
        <v>986</v>
      </c>
      <c r="G2779" t="s">
        <v>987</v>
      </c>
      <c r="H2779" t="s">
        <v>908</v>
      </c>
      <c r="I2779">
        <v>19</v>
      </c>
      <c r="J2779">
        <v>8980019</v>
      </c>
      <c r="K2779">
        <v>8980019</v>
      </c>
      <c r="L2779" t="s">
        <v>909</v>
      </c>
      <c r="M2779" t="s">
        <v>910</v>
      </c>
      <c r="N2779" t="s">
        <v>910</v>
      </c>
      <c r="O2779" t="s">
        <v>911</v>
      </c>
      <c r="P2779" t="b">
        <v>0</v>
      </c>
      <c r="Q2779" t="s">
        <v>912</v>
      </c>
      <c r="R2779" t="s">
        <v>39</v>
      </c>
      <c r="S2779" t="s">
        <v>39</v>
      </c>
      <c r="T2779" t="s">
        <v>936</v>
      </c>
      <c r="U2779" t="s">
        <v>914</v>
      </c>
      <c r="V2779" t="s">
        <v>6761</v>
      </c>
      <c r="W2779" t="s">
        <v>6762</v>
      </c>
      <c r="X2779" t="s">
        <v>6762</v>
      </c>
      <c r="Y2779">
        <v>1324</v>
      </c>
      <c r="Z2779">
        <v>1120</v>
      </c>
      <c r="AA2779">
        <v>374</v>
      </c>
      <c r="AB2779" t="s">
        <v>1781</v>
      </c>
      <c r="AC2779">
        <v>74</v>
      </c>
      <c r="AD2779">
        <v>14</v>
      </c>
      <c r="AE2779" t="s">
        <v>39</v>
      </c>
      <c r="AF2779" t="s">
        <v>39</v>
      </c>
      <c r="AG2779" t="s">
        <v>6763</v>
      </c>
      <c r="AH2779" t="s">
        <v>39</v>
      </c>
      <c r="AI2779" t="s">
        <v>39</v>
      </c>
      <c r="AJ2779" t="s">
        <v>39</v>
      </c>
      <c r="AK2779" t="s">
        <v>39</v>
      </c>
      <c r="AL2779" t="s">
        <v>922</v>
      </c>
      <c r="AM2779" t="s">
        <v>435</v>
      </c>
      <c r="AN2779" t="b">
        <v>1</v>
      </c>
      <c r="AO2779">
        <v>0.15909100000000001</v>
      </c>
      <c r="AP2779" t="s">
        <v>6764</v>
      </c>
      <c r="AQ2779" t="s">
        <v>6762</v>
      </c>
      <c r="AR2779" t="b">
        <v>0</v>
      </c>
      <c r="AS2779" t="b">
        <v>0</v>
      </c>
      <c r="AT2779" t="b">
        <v>0</v>
      </c>
      <c r="AU2779" t="s">
        <v>924</v>
      </c>
    </row>
    <row r="2780" spans="1:47" hidden="1" x14ac:dyDescent="0.2">
      <c r="A2780" t="s">
        <v>436</v>
      </c>
      <c r="B2780" t="s">
        <v>38</v>
      </c>
      <c r="C2780" t="str">
        <f>B2780&amp;W2780</f>
        <v>Lung7063T/A</v>
      </c>
      <c r="D2780" t="s">
        <v>3403</v>
      </c>
      <c r="E2780" t="s">
        <v>985</v>
      </c>
      <c r="F2780" t="s">
        <v>986</v>
      </c>
      <c r="G2780" t="s">
        <v>987</v>
      </c>
      <c r="H2780" t="s">
        <v>908</v>
      </c>
      <c r="I2780">
        <v>19</v>
      </c>
      <c r="J2780">
        <v>8955583</v>
      </c>
      <c r="K2780">
        <v>8955583</v>
      </c>
      <c r="L2780" t="s">
        <v>909</v>
      </c>
      <c r="M2780" t="s">
        <v>910</v>
      </c>
      <c r="N2780" t="s">
        <v>910</v>
      </c>
      <c r="O2780" t="s">
        <v>911</v>
      </c>
      <c r="P2780" t="b">
        <v>0</v>
      </c>
      <c r="Q2780" t="s">
        <v>912</v>
      </c>
      <c r="R2780" t="s">
        <v>39</v>
      </c>
      <c r="S2780" t="s">
        <v>39</v>
      </c>
      <c r="T2780" t="s">
        <v>936</v>
      </c>
      <c r="U2780" t="s">
        <v>914</v>
      </c>
      <c r="V2780" t="s">
        <v>1142</v>
      </c>
      <c r="W2780" t="s">
        <v>1143</v>
      </c>
      <c r="X2780" t="s">
        <v>1143</v>
      </c>
      <c r="Y2780">
        <v>21391</v>
      </c>
      <c r="Z2780">
        <v>21187</v>
      </c>
      <c r="AA2780">
        <v>7063</v>
      </c>
      <c r="AB2780" t="s">
        <v>1144</v>
      </c>
      <c r="AC2780">
        <v>53</v>
      </c>
      <c r="AD2780">
        <v>61</v>
      </c>
      <c r="AE2780" t="s">
        <v>39</v>
      </c>
      <c r="AF2780" t="s">
        <v>39</v>
      </c>
      <c r="AG2780" t="s">
        <v>1145</v>
      </c>
      <c r="AH2780" t="s">
        <v>39</v>
      </c>
      <c r="AI2780" t="s">
        <v>39</v>
      </c>
      <c r="AJ2780" t="s">
        <v>39</v>
      </c>
      <c r="AK2780" t="s">
        <v>39</v>
      </c>
      <c r="AL2780" t="s">
        <v>922</v>
      </c>
      <c r="AM2780" t="s">
        <v>435</v>
      </c>
      <c r="AN2780" t="b">
        <v>1</v>
      </c>
      <c r="AO2780">
        <v>0.53508800000000001</v>
      </c>
      <c r="AP2780" t="s">
        <v>1146</v>
      </c>
      <c r="AQ2780" t="s">
        <v>1143</v>
      </c>
      <c r="AR2780" t="b">
        <v>0</v>
      </c>
      <c r="AS2780" t="b">
        <v>0</v>
      </c>
      <c r="AT2780" t="b">
        <v>0</v>
      </c>
      <c r="AU2780" t="s">
        <v>924</v>
      </c>
    </row>
    <row r="2781" spans="1:47" hidden="1" x14ac:dyDescent="0.2">
      <c r="A2781" t="s">
        <v>436</v>
      </c>
      <c r="B2781" t="s">
        <v>38</v>
      </c>
      <c r="C2781" t="str">
        <f>B2781&amp;W2781</f>
        <v>Lung6186A/T</v>
      </c>
      <c r="D2781" t="s">
        <v>3403</v>
      </c>
      <c r="E2781" t="s">
        <v>985</v>
      </c>
      <c r="F2781" t="s">
        <v>986</v>
      </c>
      <c r="G2781" t="s">
        <v>987</v>
      </c>
      <c r="H2781" t="s">
        <v>908</v>
      </c>
      <c r="I2781">
        <v>19</v>
      </c>
      <c r="J2781">
        <v>8958214</v>
      </c>
      <c r="K2781">
        <v>8958214</v>
      </c>
      <c r="L2781" t="s">
        <v>909</v>
      </c>
      <c r="M2781" t="s">
        <v>910</v>
      </c>
      <c r="N2781" t="s">
        <v>910</v>
      </c>
      <c r="O2781" t="s">
        <v>911</v>
      </c>
      <c r="P2781" t="b">
        <v>1</v>
      </c>
      <c r="Q2781" t="s">
        <v>912</v>
      </c>
      <c r="R2781" t="s">
        <v>39</v>
      </c>
      <c r="S2781" t="s">
        <v>39</v>
      </c>
      <c r="T2781" t="s">
        <v>914</v>
      </c>
      <c r="U2781" t="s">
        <v>936</v>
      </c>
      <c r="V2781" t="s">
        <v>6765</v>
      </c>
      <c r="W2781" t="s">
        <v>6766</v>
      </c>
      <c r="X2781" t="s">
        <v>6766</v>
      </c>
      <c r="Y2781">
        <v>18760</v>
      </c>
      <c r="Z2781">
        <v>18556</v>
      </c>
      <c r="AA2781">
        <v>6186</v>
      </c>
      <c r="AB2781" t="s">
        <v>4473</v>
      </c>
      <c r="AC2781">
        <v>57</v>
      </c>
      <c r="AD2781">
        <v>106</v>
      </c>
      <c r="AE2781" t="s">
        <v>39</v>
      </c>
      <c r="AF2781" t="s">
        <v>6767</v>
      </c>
      <c r="AG2781" t="s">
        <v>39</v>
      </c>
      <c r="AH2781" t="s">
        <v>39</v>
      </c>
      <c r="AI2781" t="s">
        <v>39</v>
      </c>
      <c r="AJ2781" t="s">
        <v>39</v>
      </c>
      <c r="AK2781" t="s">
        <v>39</v>
      </c>
      <c r="AL2781" t="s">
        <v>922</v>
      </c>
      <c r="AM2781" t="s">
        <v>435</v>
      </c>
      <c r="AN2781" t="b">
        <v>1</v>
      </c>
      <c r="AO2781">
        <v>0.65030699999999997</v>
      </c>
      <c r="AP2781" t="s">
        <v>6768</v>
      </c>
      <c r="AQ2781" t="s">
        <v>6766</v>
      </c>
      <c r="AR2781" t="b">
        <v>0</v>
      </c>
      <c r="AS2781" t="b">
        <v>0</v>
      </c>
      <c r="AT2781" t="b">
        <v>1</v>
      </c>
      <c r="AU2781" t="s">
        <v>924</v>
      </c>
    </row>
    <row r="2782" spans="1:47" hidden="1" x14ac:dyDescent="0.2">
      <c r="A2782" t="s">
        <v>436</v>
      </c>
      <c r="B2782" t="s">
        <v>38</v>
      </c>
      <c r="C2782" t="str">
        <f>B2782&amp;W2782</f>
        <v>Lung4824T/M</v>
      </c>
      <c r="D2782" t="s">
        <v>3403</v>
      </c>
      <c r="E2782" t="s">
        <v>985</v>
      </c>
      <c r="F2782" t="s">
        <v>986</v>
      </c>
      <c r="G2782" t="s">
        <v>987</v>
      </c>
      <c r="H2782" t="s">
        <v>908</v>
      </c>
      <c r="I2782">
        <v>19</v>
      </c>
      <c r="J2782">
        <v>8962299</v>
      </c>
      <c r="K2782">
        <v>8962299</v>
      </c>
      <c r="L2782" t="s">
        <v>909</v>
      </c>
      <c r="M2782" t="s">
        <v>910</v>
      </c>
      <c r="N2782" t="s">
        <v>910</v>
      </c>
      <c r="O2782" t="s">
        <v>911</v>
      </c>
      <c r="P2782" t="b">
        <v>0</v>
      </c>
      <c r="Q2782" t="s">
        <v>912</v>
      </c>
      <c r="R2782" t="s">
        <v>39</v>
      </c>
      <c r="S2782" t="s">
        <v>39</v>
      </c>
      <c r="T2782" t="s">
        <v>993</v>
      </c>
      <c r="U2782" t="s">
        <v>915</v>
      </c>
      <c r="V2782" t="s">
        <v>1050</v>
      </c>
      <c r="W2782" t="s">
        <v>1051</v>
      </c>
      <c r="X2782" t="s">
        <v>1051</v>
      </c>
      <c r="Y2782">
        <v>14675</v>
      </c>
      <c r="Z2782">
        <v>14471</v>
      </c>
      <c r="AA2782">
        <v>4824</v>
      </c>
      <c r="AB2782" t="s">
        <v>1052</v>
      </c>
      <c r="AC2782">
        <v>86</v>
      </c>
      <c r="AD2782">
        <v>31</v>
      </c>
      <c r="AE2782" t="s">
        <v>39</v>
      </c>
      <c r="AF2782" t="s">
        <v>39</v>
      </c>
      <c r="AG2782" t="s">
        <v>1053</v>
      </c>
      <c r="AH2782" t="s">
        <v>39</v>
      </c>
      <c r="AI2782" t="s">
        <v>39</v>
      </c>
      <c r="AJ2782" t="s">
        <v>39</v>
      </c>
      <c r="AK2782" t="s">
        <v>39</v>
      </c>
      <c r="AL2782" t="s">
        <v>922</v>
      </c>
      <c r="AM2782" t="s">
        <v>435</v>
      </c>
      <c r="AN2782" t="b">
        <v>1</v>
      </c>
      <c r="AO2782">
        <v>0.264957</v>
      </c>
      <c r="AP2782" t="s">
        <v>1054</v>
      </c>
      <c r="AQ2782" t="s">
        <v>1051</v>
      </c>
      <c r="AR2782" t="b">
        <v>0</v>
      </c>
      <c r="AS2782" t="b">
        <v>0</v>
      </c>
      <c r="AT2782" t="b">
        <v>0</v>
      </c>
      <c r="AU2782" t="s">
        <v>924</v>
      </c>
    </row>
    <row r="2783" spans="1:47" hidden="1" x14ac:dyDescent="0.2">
      <c r="A2783" t="s">
        <v>436</v>
      </c>
      <c r="B2783" t="s">
        <v>38</v>
      </c>
      <c r="C2783" t="str">
        <f>B2783&amp;W2783</f>
        <v>Lung2506T/A</v>
      </c>
      <c r="D2783" t="s">
        <v>3403</v>
      </c>
      <c r="E2783" t="s">
        <v>985</v>
      </c>
      <c r="F2783" t="s">
        <v>986</v>
      </c>
      <c r="G2783" t="s">
        <v>987</v>
      </c>
      <c r="H2783" t="s">
        <v>908</v>
      </c>
      <c r="I2783">
        <v>19</v>
      </c>
      <c r="J2783">
        <v>8973623</v>
      </c>
      <c r="K2783">
        <v>8973623</v>
      </c>
      <c r="L2783" t="s">
        <v>909</v>
      </c>
      <c r="M2783" t="s">
        <v>910</v>
      </c>
      <c r="N2783" t="s">
        <v>910</v>
      </c>
      <c r="O2783" t="s">
        <v>911</v>
      </c>
      <c r="P2783" t="b">
        <v>0</v>
      </c>
      <c r="Q2783" t="s">
        <v>912</v>
      </c>
      <c r="R2783" t="s">
        <v>39</v>
      </c>
      <c r="S2783" t="s">
        <v>39</v>
      </c>
      <c r="T2783" t="s">
        <v>936</v>
      </c>
      <c r="U2783" t="s">
        <v>914</v>
      </c>
      <c r="V2783" t="s">
        <v>1069</v>
      </c>
      <c r="W2783" t="s">
        <v>1070</v>
      </c>
      <c r="X2783" t="s">
        <v>1070</v>
      </c>
      <c r="Y2783">
        <v>7720</v>
      </c>
      <c r="Z2783">
        <v>7516</v>
      </c>
      <c r="AA2783">
        <v>2506</v>
      </c>
      <c r="AB2783" t="s">
        <v>1071</v>
      </c>
      <c r="AC2783">
        <v>1</v>
      </c>
      <c r="AD2783">
        <v>137</v>
      </c>
      <c r="AE2783" t="s">
        <v>39</v>
      </c>
      <c r="AF2783" t="s">
        <v>39</v>
      </c>
      <c r="AG2783" t="s">
        <v>1072</v>
      </c>
      <c r="AH2783" t="s">
        <v>39</v>
      </c>
      <c r="AI2783" t="s">
        <v>39</v>
      </c>
      <c r="AJ2783" t="s">
        <v>39</v>
      </c>
      <c r="AK2783" t="s">
        <v>39</v>
      </c>
      <c r="AL2783" t="s">
        <v>922</v>
      </c>
      <c r="AM2783" t="s">
        <v>435</v>
      </c>
      <c r="AN2783" t="b">
        <v>1</v>
      </c>
      <c r="AO2783">
        <v>0.99275400000000003</v>
      </c>
      <c r="AP2783" t="s">
        <v>1073</v>
      </c>
      <c r="AQ2783" t="s">
        <v>1070</v>
      </c>
      <c r="AR2783" t="b">
        <v>0</v>
      </c>
      <c r="AS2783" t="b">
        <v>0</v>
      </c>
      <c r="AT2783" t="b">
        <v>0</v>
      </c>
      <c r="AU2783" t="s">
        <v>924</v>
      </c>
    </row>
    <row r="2784" spans="1:47" hidden="1" x14ac:dyDescent="0.2">
      <c r="A2784" t="s">
        <v>436</v>
      </c>
      <c r="B2784" t="s">
        <v>38</v>
      </c>
      <c r="C2784" t="str">
        <f>B2784&amp;W2784</f>
        <v>Lung13414K/E</v>
      </c>
      <c r="D2784" t="s">
        <v>3403</v>
      </c>
      <c r="E2784" t="s">
        <v>985</v>
      </c>
      <c r="F2784" t="s">
        <v>986</v>
      </c>
      <c r="G2784" t="s">
        <v>987</v>
      </c>
      <c r="H2784" t="s">
        <v>908</v>
      </c>
      <c r="I2784">
        <v>19</v>
      </c>
      <c r="J2784">
        <v>8891900</v>
      </c>
      <c r="K2784">
        <v>8891900</v>
      </c>
      <c r="L2784" t="s">
        <v>909</v>
      </c>
      <c r="M2784" t="s">
        <v>910</v>
      </c>
      <c r="N2784" t="s">
        <v>910</v>
      </c>
      <c r="O2784" t="s">
        <v>911</v>
      </c>
      <c r="P2784" t="b">
        <v>0</v>
      </c>
      <c r="Q2784" t="s">
        <v>912</v>
      </c>
      <c r="R2784" t="s">
        <v>39</v>
      </c>
      <c r="S2784" t="s">
        <v>39</v>
      </c>
      <c r="T2784" t="s">
        <v>936</v>
      </c>
      <c r="U2784" t="s">
        <v>914</v>
      </c>
      <c r="V2784" t="s">
        <v>5297</v>
      </c>
      <c r="W2784" t="s">
        <v>5298</v>
      </c>
      <c r="X2784" t="s">
        <v>5298</v>
      </c>
      <c r="Y2784">
        <v>40444</v>
      </c>
      <c r="Z2784">
        <v>40240</v>
      </c>
      <c r="AA2784">
        <v>13414</v>
      </c>
      <c r="AB2784" t="s">
        <v>5299</v>
      </c>
      <c r="AC2784">
        <v>168</v>
      </c>
      <c r="AD2784">
        <v>21</v>
      </c>
      <c r="AE2784" t="s">
        <v>39</v>
      </c>
      <c r="AF2784" t="s">
        <v>39</v>
      </c>
      <c r="AG2784" t="s">
        <v>39</v>
      </c>
      <c r="AH2784" t="s">
        <v>39</v>
      </c>
      <c r="AI2784" t="s">
        <v>39</v>
      </c>
      <c r="AJ2784" t="s">
        <v>39</v>
      </c>
      <c r="AK2784" t="s">
        <v>39</v>
      </c>
      <c r="AL2784" t="s">
        <v>922</v>
      </c>
      <c r="AM2784" t="s">
        <v>435</v>
      </c>
      <c r="AN2784" t="b">
        <v>1</v>
      </c>
      <c r="AO2784">
        <v>0.111111</v>
      </c>
      <c r="AP2784" t="s">
        <v>5300</v>
      </c>
      <c r="AQ2784" t="s">
        <v>5298</v>
      </c>
      <c r="AR2784" t="b">
        <v>0</v>
      </c>
      <c r="AS2784" t="b">
        <v>0</v>
      </c>
      <c r="AT2784" t="b">
        <v>0</v>
      </c>
      <c r="AU2784" t="s">
        <v>924</v>
      </c>
    </row>
    <row r="2785" spans="1:47" hidden="1" x14ac:dyDescent="0.2">
      <c r="A2785" t="s">
        <v>442</v>
      </c>
      <c r="B2785" t="s">
        <v>38</v>
      </c>
      <c r="C2785" t="str">
        <f>B2785&amp;W2785</f>
        <v>Lung28E/GX</v>
      </c>
      <c r="D2785" t="s">
        <v>3417</v>
      </c>
      <c r="E2785" t="s">
        <v>1250</v>
      </c>
      <c r="F2785" t="s">
        <v>1251</v>
      </c>
      <c r="G2785" t="s">
        <v>1252</v>
      </c>
      <c r="H2785" t="s">
        <v>908</v>
      </c>
      <c r="I2785">
        <v>2</v>
      </c>
      <c r="J2785">
        <v>25300233</v>
      </c>
      <c r="K2785">
        <v>25300233</v>
      </c>
      <c r="L2785" t="s">
        <v>909</v>
      </c>
      <c r="M2785" t="s">
        <v>1008</v>
      </c>
      <c r="N2785" t="s">
        <v>1008</v>
      </c>
      <c r="O2785" t="s">
        <v>1028</v>
      </c>
      <c r="P2785" t="b">
        <v>1</v>
      </c>
      <c r="Q2785" t="s">
        <v>1029</v>
      </c>
      <c r="R2785" t="s">
        <v>39</v>
      </c>
      <c r="S2785" t="s">
        <v>39</v>
      </c>
      <c r="T2785" t="s">
        <v>936</v>
      </c>
      <c r="U2785" t="s">
        <v>1010</v>
      </c>
      <c r="V2785" t="s">
        <v>6769</v>
      </c>
      <c r="W2785" t="s">
        <v>6770</v>
      </c>
      <c r="X2785" t="s">
        <v>6770</v>
      </c>
      <c r="Y2785" t="s">
        <v>39</v>
      </c>
      <c r="Z2785" t="s">
        <v>39</v>
      </c>
      <c r="AA2785">
        <v>28</v>
      </c>
      <c r="AB2785" t="s">
        <v>5848</v>
      </c>
      <c r="AC2785">
        <v>32</v>
      </c>
      <c r="AD2785">
        <v>1</v>
      </c>
      <c r="AE2785" t="s">
        <v>39</v>
      </c>
      <c r="AF2785" t="s">
        <v>39</v>
      </c>
      <c r="AG2785" t="s">
        <v>39</v>
      </c>
      <c r="AH2785" t="s">
        <v>39</v>
      </c>
      <c r="AI2785" t="s">
        <v>39</v>
      </c>
      <c r="AJ2785" t="s">
        <v>39</v>
      </c>
      <c r="AK2785" t="s">
        <v>39</v>
      </c>
      <c r="AL2785" t="s">
        <v>922</v>
      </c>
      <c r="AM2785" t="s">
        <v>441</v>
      </c>
      <c r="AN2785" t="b">
        <v>1</v>
      </c>
      <c r="AO2785">
        <v>3.0303E-2</v>
      </c>
      <c r="AP2785" t="s">
        <v>6771</v>
      </c>
      <c r="AQ2785" t="s">
        <v>6770</v>
      </c>
      <c r="AR2785" t="b">
        <v>0</v>
      </c>
      <c r="AS2785" t="b">
        <v>0</v>
      </c>
      <c r="AT2785" t="b">
        <v>1</v>
      </c>
      <c r="AU2785" t="s">
        <v>924</v>
      </c>
    </row>
    <row r="2786" spans="1:47" hidden="1" x14ac:dyDescent="0.2">
      <c r="A2786" t="s">
        <v>442</v>
      </c>
      <c r="B2786" t="s">
        <v>38</v>
      </c>
      <c r="C2786" t="str">
        <f>B2786&amp;W2786</f>
        <v>Lung1353N/S</v>
      </c>
      <c r="D2786" t="s">
        <v>3417</v>
      </c>
      <c r="E2786" t="s">
        <v>965</v>
      </c>
      <c r="F2786" t="s">
        <v>966</v>
      </c>
      <c r="G2786" t="s">
        <v>967</v>
      </c>
      <c r="H2786" t="s">
        <v>908</v>
      </c>
      <c r="I2786">
        <v>2</v>
      </c>
      <c r="J2786">
        <v>29197557</v>
      </c>
      <c r="K2786">
        <v>29197557</v>
      </c>
      <c r="L2786" t="s">
        <v>909</v>
      </c>
      <c r="M2786" t="s">
        <v>910</v>
      </c>
      <c r="N2786" t="s">
        <v>910</v>
      </c>
      <c r="O2786" t="s">
        <v>911</v>
      </c>
      <c r="P2786" t="b">
        <v>0</v>
      </c>
      <c r="Q2786" t="s">
        <v>912</v>
      </c>
      <c r="R2786" t="s">
        <v>968</v>
      </c>
      <c r="S2786">
        <v>0.251</v>
      </c>
      <c r="T2786" t="s">
        <v>936</v>
      </c>
      <c r="U2786" t="s">
        <v>914</v>
      </c>
      <c r="V2786" t="s">
        <v>6772</v>
      </c>
      <c r="W2786" t="s">
        <v>6773</v>
      </c>
      <c r="X2786" t="s">
        <v>6773</v>
      </c>
      <c r="Y2786">
        <v>4965</v>
      </c>
      <c r="Z2786">
        <v>4058</v>
      </c>
      <c r="AA2786">
        <v>1353</v>
      </c>
      <c r="AB2786" t="s">
        <v>5837</v>
      </c>
      <c r="AC2786">
        <v>53</v>
      </c>
      <c r="AD2786">
        <v>98</v>
      </c>
      <c r="AE2786" t="s">
        <v>39</v>
      </c>
      <c r="AF2786" t="s">
        <v>39</v>
      </c>
      <c r="AG2786" t="s">
        <v>39</v>
      </c>
      <c r="AH2786" t="s">
        <v>974</v>
      </c>
      <c r="AI2786">
        <v>0.14000000000000001</v>
      </c>
      <c r="AJ2786" t="s">
        <v>39</v>
      </c>
      <c r="AK2786" t="s">
        <v>39</v>
      </c>
      <c r="AL2786" t="s">
        <v>922</v>
      </c>
      <c r="AM2786" t="s">
        <v>441</v>
      </c>
      <c r="AN2786" t="b">
        <v>1</v>
      </c>
      <c r="AO2786">
        <v>0.649007</v>
      </c>
      <c r="AP2786" t="s">
        <v>6774</v>
      </c>
      <c r="AQ2786" t="s">
        <v>6773</v>
      </c>
      <c r="AR2786" t="b">
        <v>0</v>
      </c>
      <c r="AS2786" t="b">
        <v>0</v>
      </c>
      <c r="AT2786" t="b">
        <v>0</v>
      </c>
      <c r="AU2786" t="s">
        <v>924</v>
      </c>
    </row>
    <row r="2787" spans="1:47" hidden="1" x14ac:dyDescent="0.2">
      <c r="A2787" t="s">
        <v>442</v>
      </c>
      <c r="B2787" t="s">
        <v>38</v>
      </c>
      <c r="C2787" t="str">
        <f>B2787&amp;W2787</f>
        <v>Lung1377G/GX</v>
      </c>
      <c r="D2787" t="s">
        <v>3417</v>
      </c>
      <c r="E2787" t="s">
        <v>1005</v>
      </c>
      <c r="F2787" t="s">
        <v>1006</v>
      </c>
      <c r="G2787" t="s">
        <v>1007</v>
      </c>
      <c r="H2787" t="s">
        <v>908</v>
      </c>
      <c r="I2787">
        <v>1</v>
      </c>
      <c r="J2787">
        <v>119925685</v>
      </c>
      <c r="K2787">
        <v>119925685</v>
      </c>
      <c r="L2787" t="s">
        <v>909</v>
      </c>
      <c r="M2787" t="s">
        <v>1008</v>
      </c>
      <c r="N2787" t="s">
        <v>1008</v>
      </c>
      <c r="O2787" t="s">
        <v>1028</v>
      </c>
      <c r="P2787" t="b">
        <v>1</v>
      </c>
      <c r="Q2787" t="s">
        <v>1029</v>
      </c>
      <c r="R2787" t="s">
        <v>39</v>
      </c>
      <c r="S2787" t="s">
        <v>39</v>
      </c>
      <c r="T2787" t="s">
        <v>993</v>
      </c>
      <c r="U2787" t="s">
        <v>1430</v>
      </c>
      <c r="V2787" t="s">
        <v>6775</v>
      </c>
      <c r="W2787" t="s">
        <v>6776</v>
      </c>
      <c r="X2787" t="s">
        <v>6776</v>
      </c>
      <c r="Y2787" t="s">
        <v>39</v>
      </c>
      <c r="Z2787" t="s">
        <v>39</v>
      </c>
      <c r="AA2787">
        <v>1377</v>
      </c>
      <c r="AB2787" t="s">
        <v>6777</v>
      </c>
      <c r="AC2787">
        <v>55</v>
      </c>
      <c r="AD2787">
        <v>1</v>
      </c>
      <c r="AE2787" t="s">
        <v>39</v>
      </c>
      <c r="AF2787" t="s">
        <v>39</v>
      </c>
      <c r="AG2787" t="s">
        <v>39</v>
      </c>
      <c r="AH2787" t="s">
        <v>39</v>
      </c>
      <c r="AI2787" t="s">
        <v>39</v>
      </c>
      <c r="AJ2787" t="s">
        <v>39</v>
      </c>
      <c r="AK2787" t="s">
        <v>39</v>
      </c>
      <c r="AL2787" t="s">
        <v>922</v>
      </c>
      <c r="AM2787" t="s">
        <v>441</v>
      </c>
      <c r="AN2787" t="b">
        <v>1</v>
      </c>
      <c r="AO2787">
        <v>1.7857100000000001E-2</v>
      </c>
      <c r="AP2787" t="s">
        <v>6778</v>
      </c>
      <c r="AQ2787" t="s">
        <v>6776</v>
      </c>
      <c r="AR2787" t="b">
        <v>0</v>
      </c>
      <c r="AS2787" t="b">
        <v>0</v>
      </c>
      <c r="AT2787" t="b">
        <v>1</v>
      </c>
      <c r="AU2787" t="s">
        <v>924</v>
      </c>
    </row>
    <row r="2788" spans="1:47" hidden="1" x14ac:dyDescent="0.2">
      <c r="A2788" t="s">
        <v>228</v>
      </c>
      <c r="B2788" t="s">
        <v>38</v>
      </c>
      <c r="C2788" t="str">
        <f>B2788&amp;W2788</f>
        <v>Lung69A/P</v>
      </c>
      <c r="D2788" t="s">
        <v>2362</v>
      </c>
      <c r="E2788" t="s">
        <v>1492</v>
      </c>
      <c r="F2788" t="s">
        <v>1493</v>
      </c>
      <c r="G2788" t="s">
        <v>1494</v>
      </c>
      <c r="H2788" t="s">
        <v>908</v>
      </c>
      <c r="I2788">
        <v>2</v>
      </c>
      <c r="J2788">
        <v>177234112</v>
      </c>
      <c r="K2788">
        <v>177234112</v>
      </c>
      <c r="L2788" t="s">
        <v>909</v>
      </c>
      <c r="M2788" t="s">
        <v>910</v>
      </c>
      <c r="N2788" t="s">
        <v>910</v>
      </c>
      <c r="O2788" t="s">
        <v>911</v>
      </c>
      <c r="P2788" t="b">
        <v>1</v>
      </c>
      <c r="Q2788" t="s">
        <v>912</v>
      </c>
      <c r="R2788" t="s">
        <v>913</v>
      </c>
      <c r="S2788">
        <v>0.875</v>
      </c>
      <c r="T2788" t="s">
        <v>914</v>
      </c>
      <c r="U2788" t="s">
        <v>993</v>
      </c>
      <c r="V2788" t="s">
        <v>3968</v>
      </c>
      <c r="W2788" t="s">
        <v>3969</v>
      </c>
      <c r="X2788" t="s">
        <v>3969</v>
      </c>
      <c r="Y2788">
        <v>760</v>
      </c>
      <c r="Z2788">
        <v>205</v>
      </c>
      <c r="AA2788">
        <v>69</v>
      </c>
      <c r="AB2788" t="s">
        <v>3970</v>
      </c>
      <c r="AC2788">
        <v>82</v>
      </c>
      <c r="AD2788">
        <v>35</v>
      </c>
      <c r="AE2788" t="s">
        <v>39</v>
      </c>
      <c r="AF2788" t="s">
        <v>39</v>
      </c>
      <c r="AG2788" t="s">
        <v>39</v>
      </c>
      <c r="AH2788" t="s">
        <v>913</v>
      </c>
      <c r="AI2788">
        <v>0</v>
      </c>
      <c r="AJ2788" t="s">
        <v>39</v>
      </c>
      <c r="AK2788" t="s">
        <v>39</v>
      </c>
      <c r="AL2788" t="s">
        <v>922</v>
      </c>
      <c r="AM2788" t="s">
        <v>227</v>
      </c>
      <c r="AN2788" t="b">
        <v>1</v>
      </c>
      <c r="AO2788">
        <v>0.29914499999999999</v>
      </c>
      <c r="AP2788" t="s">
        <v>3971</v>
      </c>
      <c r="AQ2788" t="s">
        <v>3969</v>
      </c>
      <c r="AR2788" t="b">
        <v>0</v>
      </c>
      <c r="AS2788" t="b">
        <v>1</v>
      </c>
      <c r="AT2788" t="b">
        <v>1</v>
      </c>
      <c r="AU2788" t="s">
        <v>924</v>
      </c>
    </row>
    <row r="2789" spans="1:47" hidden="1" x14ac:dyDescent="0.2">
      <c r="A2789" t="s">
        <v>442</v>
      </c>
      <c r="B2789" t="s">
        <v>38</v>
      </c>
      <c r="C2789" t="str">
        <f>B2789&amp;W2789</f>
        <v>Lung1721L/W</v>
      </c>
      <c r="D2789" t="s">
        <v>3417</v>
      </c>
      <c r="E2789" t="s">
        <v>1281</v>
      </c>
      <c r="F2789" t="s">
        <v>1282</v>
      </c>
      <c r="G2789" t="s">
        <v>1283</v>
      </c>
      <c r="H2789" t="s">
        <v>908</v>
      </c>
      <c r="I2789">
        <v>4</v>
      </c>
      <c r="J2789">
        <v>105275672</v>
      </c>
      <c r="K2789">
        <v>105275672</v>
      </c>
      <c r="L2789" t="s">
        <v>954</v>
      </c>
      <c r="M2789" t="s">
        <v>910</v>
      </c>
      <c r="N2789" t="s">
        <v>910</v>
      </c>
      <c r="O2789" t="s">
        <v>911</v>
      </c>
      <c r="P2789" t="b">
        <v>1</v>
      </c>
      <c r="Q2789" t="s">
        <v>912</v>
      </c>
      <c r="R2789" t="s">
        <v>913</v>
      </c>
      <c r="S2789">
        <v>0.60299999999999998</v>
      </c>
      <c r="T2789" t="s">
        <v>936</v>
      </c>
      <c r="U2789" t="s">
        <v>993</v>
      </c>
      <c r="V2789" t="s">
        <v>1284</v>
      </c>
      <c r="W2789" t="s">
        <v>1285</v>
      </c>
      <c r="X2789" t="s">
        <v>1285</v>
      </c>
      <c r="Y2789">
        <v>6022</v>
      </c>
      <c r="Z2789">
        <v>5162</v>
      </c>
      <c r="AA2789">
        <v>1721</v>
      </c>
      <c r="AB2789" t="s">
        <v>1286</v>
      </c>
      <c r="AC2789">
        <v>88</v>
      </c>
      <c r="AD2789">
        <v>53</v>
      </c>
      <c r="AE2789" t="s">
        <v>39</v>
      </c>
      <c r="AF2789" t="s">
        <v>1287</v>
      </c>
      <c r="AG2789" t="s">
        <v>1288</v>
      </c>
      <c r="AH2789" t="s">
        <v>913</v>
      </c>
      <c r="AI2789">
        <v>0</v>
      </c>
      <c r="AJ2789" t="s">
        <v>39</v>
      </c>
      <c r="AK2789" t="s">
        <v>39</v>
      </c>
      <c r="AL2789" t="s">
        <v>922</v>
      </c>
      <c r="AM2789" t="s">
        <v>441</v>
      </c>
      <c r="AN2789" t="b">
        <v>1</v>
      </c>
      <c r="AO2789">
        <v>0.37588700000000003</v>
      </c>
      <c r="AP2789" t="s">
        <v>1289</v>
      </c>
      <c r="AQ2789" t="s">
        <v>1285</v>
      </c>
      <c r="AR2789" t="b">
        <v>0</v>
      </c>
      <c r="AS2789" t="b">
        <v>1</v>
      </c>
      <c r="AT2789" t="b">
        <v>1</v>
      </c>
      <c r="AU2789" t="s">
        <v>924</v>
      </c>
    </row>
    <row r="2790" spans="1:47" hidden="1" x14ac:dyDescent="0.2">
      <c r="A2790" t="s">
        <v>442</v>
      </c>
      <c r="B2790" t="s">
        <v>38</v>
      </c>
      <c r="C2790" t="str">
        <f>B2790&amp;W2790</f>
        <v>Lung765V/VX</v>
      </c>
      <c r="D2790" t="s">
        <v>3417</v>
      </c>
      <c r="E2790" t="s">
        <v>1192</v>
      </c>
      <c r="F2790" t="s">
        <v>1193</v>
      </c>
      <c r="G2790" t="s">
        <v>1194</v>
      </c>
      <c r="H2790" t="s">
        <v>908</v>
      </c>
      <c r="I2790">
        <v>19</v>
      </c>
      <c r="J2790">
        <v>42291062</v>
      </c>
      <c r="K2790">
        <v>42291062</v>
      </c>
      <c r="L2790" t="s">
        <v>954</v>
      </c>
      <c r="M2790" t="s">
        <v>1008</v>
      </c>
      <c r="N2790" t="s">
        <v>1008</v>
      </c>
      <c r="O2790" t="s">
        <v>1028</v>
      </c>
      <c r="P2790" t="b">
        <v>1</v>
      </c>
      <c r="Q2790" t="s">
        <v>1029</v>
      </c>
      <c r="R2790" t="s">
        <v>39</v>
      </c>
      <c r="S2790" t="s">
        <v>39</v>
      </c>
      <c r="T2790" t="s">
        <v>936</v>
      </c>
      <c r="U2790" t="s">
        <v>1074</v>
      </c>
      <c r="V2790" t="s">
        <v>6785</v>
      </c>
      <c r="W2790" t="s">
        <v>6786</v>
      </c>
      <c r="X2790" t="s">
        <v>6786</v>
      </c>
      <c r="Y2790" t="s">
        <v>39</v>
      </c>
      <c r="Z2790" t="s">
        <v>39</v>
      </c>
      <c r="AA2790">
        <v>765</v>
      </c>
      <c r="AB2790" t="s">
        <v>6787</v>
      </c>
      <c r="AC2790">
        <v>55</v>
      </c>
      <c r="AD2790">
        <v>1</v>
      </c>
      <c r="AE2790" t="s">
        <v>39</v>
      </c>
      <c r="AF2790" t="s">
        <v>39</v>
      </c>
      <c r="AG2790" t="s">
        <v>39</v>
      </c>
      <c r="AH2790" t="s">
        <v>39</v>
      </c>
      <c r="AI2790" t="s">
        <v>39</v>
      </c>
      <c r="AJ2790" t="s">
        <v>39</v>
      </c>
      <c r="AK2790" t="s">
        <v>39</v>
      </c>
      <c r="AL2790" t="s">
        <v>922</v>
      </c>
      <c r="AM2790" t="s">
        <v>441</v>
      </c>
      <c r="AN2790" t="b">
        <v>1</v>
      </c>
      <c r="AO2790">
        <v>1.7857100000000001E-2</v>
      </c>
      <c r="AP2790" t="s">
        <v>6788</v>
      </c>
      <c r="AQ2790" t="s">
        <v>6786</v>
      </c>
      <c r="AR2790" t="b">
        <v>0</v>
      </c>
      <c r="AS2790" t="b">
        <v>0</v>
      </c>
      <c r="AT2790" t="b">
        <v>1</v>
      </c>
      <c r="AU2790" t="s">
        <v>924</v>
      </c>
    </row>
    <row r="2791" spans="1:47" hidden="1" x14ac:dyDescent="0.2">
      <c r="A2791" t="s">
        <v>442</v>
      </c>
      <c r="B2791" t="s">
        <v>38</v>
      </c>
      <c r="C2791" t="str">
        <f>B2791&amp;W2791</f>
        <v>LungNA</v>
      </c>
      <c r="D2791" t="s">
        <v>3417</v>
      </c>
      <c r="E2791" t="s">
        <v>1114</v>
      </c>
      <c r="F2791" t="s">
        <v>1115</v>
      </c>
      <c r="G2791" t="s">
        <v>1116</v>
      </c>
      <c r="H2791" t="s">
        <v>908</v>
      </c>
      <c r="I2791">
        <v>5</v>
      </c>
      <c r="J2791">
        <v>13867994</v>
      </c>
      <c r="K2791">
        <v>13867995</v>
      </c>
      <c r="L2791" t="s">
        <v>909</v>
      </c>
      <c r="M2791" t="s">
        <v>999</v>
      </c>
      <c r="N2791" t="s">
        <v>1000</v>
      </c>
      <c r="O2791" t="s">
        <v>1001</v>
      </c>
      <c r="P2791" t="b">
        <v>1</v>
      </c>
      <c r="Q2791" t="s">
        <v>957</v>
      </c>
      <c r="R2791" t="s">
        <v>39</v>
      </c>
      <c r="S2791" t="s">
        <v>39</v>
      </c>
      <c r="T2791" t="s">
        <v>1174</v>
      </c>
      <c r="U2791" t="s">
        <v>936</v>
      </c>
      <c r="V2791" t="s">
        <v>1175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>
        <v>46</v>
      </c>
      <c r="AD2791">
        <v>14</v>
      </c>
      <c r="AE2791" t="s">
        <v>39</v>
      </c>
      <c r="AF2791" t="s">
        <v>1176</v>
      </c>
      <c r="AG2791" t="s">
        <v>1177</v>
      </c>
      <c r="AH2791" t="s">
        <v>39</v>
      </c>
      <c r="AI2791" t="s">
        <v>39</v>
      </c>
      <c r="AJ2791" t="s">
        <v>39</v>
      </c>
      <c r="AK2791" t="s">
        <v>39</v>
      </c>
      <c r="AL2791" t="s">
        <v>922</v>
      </c>
      <c r="AM2791" t="s">
        <v>441</v>
      </c>
      <c r="AN2791" t="b">
        <v>1</v>
      </c>
      <c r="AO2791">
        <v>0.23333300000000001</v>
      </c>
      <c r="AP2791" t="s">
        <v>1121</v>
      </c>
      <c r="AQ2791" t="s">
        <v>39</v>
      </c>
      <c r="AR2791" t="b">
        <v>0</v>
      </c>
      <c r="AS2791" t="b">
        <v>0</v>
      </c>
      <c r="AT2791" t="b">
        <v>1</v>
      </c>
      <c r="AU2791" t="s">
        <v>924</v>
      </c>
    </row>
    <row r="2792" spans="1:47" hidden="1" x14ac:dyDescent="0.2">
      <c r="A2792" t="s">
        <v>442</v>
      </c>
      <c r="B2792" t="s">
        <v>38</v>
      </c>
      <c r="C2792" t="str">
        <f>B2792&amp;W2792</f>
        <v>Lung766I/L</v>
      </c>
      <c r="D2792" t="s">
        <v>3417</v>
      </c>
      <c r="E2792" t="s">
        <v>1114</v>
      </c>
      <c r="F2792" t="s">
        <v>1115</v>
      </c>
      <c r="G2792" t="s">
        <v>1116</v>
      </c>
      <c r="H2792" t="s">
        <v>908</v>
      </c>
      <c r="I2792">
        <v>5</v>
      </c>
      <c r="J2792">
        <v>13894785</v>
      </c>
      <c r="K2792">
        <v>13894785</v>
      </c>
      <c r="L2792" t="s">
        <v>909</v>
      </c>
      <c r="M2792" t="s">
        <v>910</v>
      </c>
      <c r="N2792" t="s">
        <v>910</v>
      </c>
      <c r="O2792" t="s">
        <v>911</v>
      </c>
      <c r="P2792" t="b">
        <v>0</v>
      </c>
      <c r="Q2792" t="s">
        <v>912</v>
      </c>
      <c r="R2792" t="s">
        <v>968</v>
      </c>
      <c r="S2792">
        <v>0.28799999999999998</v>
      </c>
      <c r="T2792" t="s">
        <v>936</v>
      </c>
      <c r="U2792" t="s">
        <v>915</v>
      </c>
      <c r="V2792" t="s">
        <v>1178</v>
      </c>
      <c r="W2792" t="s">
        <v>1179</v>
      </c>
      <c r="X2792" t="s">
        <v>1179</v>
      </c>
      <c r="Y2792">
        <v>2401</v>
      </c>
      <c r="Z2792">
        <v>2296</v>
      </c>
      <c r="AA2792">
        <v>766</v>
      </c>
      <c r="AB2792" t="s">
        <v>1180</v>
      </c>
      <c r="AC2792">
        <v>138</v>
      </c>
      <c r="AD2792">
        <v>60</v>
      </c>
      <c r="AE2792" t="s">
        <v>39</v>
      </c>
      <c r="AF2792" t="s">
        <v>39</v>
      </c>
      <c r="AG2792" t="s">
        <v>1181</v>
      </c>
      <c r="AH2792" t="s">
        <v>974</v>
      </c>
      <c r="AI2792">
        <v>0.1</v>
      </c>
      <c r="AJ2792" t="s">
        <v>39</v>
      </c>
      <c r="AK2792" t="s">
        <v>39</v>
      </c>
      <c r="AL2792" t="s">
        <v>922</v>
      </c>
      <c r="AM2792" t="s">
        <v>441</v>
      </c>
      <c r="AN2792" t="b">
        <v>1</v>
      </c>
      <c r="AO2792">
        <v>0.30303000000000002</v>
      </c>
      <c r="AP2792" t="s">
        <v>1182</v>
      </c>
      <c r="AQ2792" t="s">
        <v>1179</v>
      </c>
      <c r="AR2792" t="b">
        <v>0</v>
      </c>
      <c r="AS2792" t="b">
        <v>0</v>
      </c>
      <c r="AT2792" t="b">
        <v>0</v>
      </c>
      <c r="AU2792" t="s">
        <v>924</v>
      </c>
    </row>
    <row r="2793" spans="1:47" hidden="1" x14ac:dyDescent="0.2">
      <c r="A2793" t="s">
        <v>442</v>
      </c>
      <c r="B2793" t="s">
        <v>38</v>
      </c>
      <c r="C2793" t="str">
        <f>B2793&amp;W2793</f>
        <v>Lung3553G/GX</v>
      </c>
      <c r="D2793" t="s">
        <v>3417</v>
      </c>
      <c r="E2793" t="s">
        <v>1166</v>
      </c>
      <c r="F2793" t="s">
        <v>1167</v>
      </c>
      <c r="G2793" t="s">
        <v>1168</v>
      </c>
      <c r="H2793" t="s">
        <v>908</v>
      </c>
      <c r="I2793">
        <v>12</v>
      </c>
      <c r="J2793">
        <v>49034148</v>
      </c>
      <c r="K2793">
        <v>49034148</v>
      </c>
      <c r="L2793" t="s">
        <v>909</v>
      </c>
      <c r="M2793" t="s">
        <v>1008</v>
      </c>
      <c r="N2793" t="s">
        <v>1008</v>
      </c>
      <c r="O2793" t="s">
        <v>1028</v>
      </c>
      <c r="P2793" t="b">
        <v>1</v>
      </c>
      <c r="Q2793" t="s">
        <v>1029</v>
      </c>
      <c r="R2793" t="s">
        <v>39</v>
      </c>
      <c r="S2793" t="s">
        <v>39</v>
      </c>
      <c r="T2793" t="s">
        <v>993</v>
      </c>
      <c r="U2793" t="s">
        <v>1430</v>
      </c>
      <c r="V2793" t="s">
        <v>6789</v>
      </c>
      <c r="W2793" t="s">
        <v>6790</v>
      </c>
      <c r="X2793" t="s">
        <v>6790</v>
      </c>
      <c r="Y2793" t="s">
        <v>39</v>
      </c>
      <c r="Z2793" t="s">
        <v>39</v>
      </c>
      <c r="AA2793">
        <v>3553</v>
      </c>
      <c r="AB2793" t="s">
        <v>6777</v>
      </c>
      <c r="AC2793">
        <v>641</v>
      </c>
      <c r="AD2793">
        <v>2</v>
      </c>
      <c r="AE2793" t="s">
        <v>39</v>
      </c>
      <c r="AF2793" t="s">
        <v>39</v>
      </c>
      <c r="AG2793" t="s">
        <v>39</v>
      </c>
      <c r="AH2793" t="s">
        <v>39</v>
      </c>
      <c r="AI2793" t="s">
        <v>39</v>
      </c>
      <c r="AJ2793" t="s">
        <v>39</v>
      </c>
      <c r="AK2793" t="s">
        <v>39</v>
      </c>
      <c r="AL2793" t="s">
        <v>922</v>
      </c>
      <c r="AM2793" t="s">
        <v>441</v>
      </c>
      <c r="AN2793" t="b">
        <v>1</v>
      </c>
      <c r="AO2793">
        <v>3.11042E-3</v>
      </c>
      <c r="AP2793" t="s">
        <v>6791</v>
      </c>
      <c r="AQ2793" t="s">
        <v>6790</v>
      </c>
      <c r="AR2793" t="b">
        <v>0</v>
      </c>
      <c r="AS2793" t="b">
        <v>0</v>
      </c>
      <c r="AT2793" t="b">
        <v>1</v>
      </c>
      <c r="AU2793" t="s">
        <v>924</v>
      </c>
    </row>
    <row r="2794" spans="1:47" hidden="1" x14ac:dyDescent="0.2">
      <c r="A2794" t="s">
        <v>442</v>
      </c>
      <c r="B2794" t="s">
        <v>38</v>
      </c>
      <c r="C2794" t="str">
        <f>B2794&amp;W2794</f>
        <v>Lung2561-2562-/X</v>
      </c>
      <c r="D2794" t="s">
        <v>3417</v>
      </c>
      <c r="E2794" t="s">
        <v>1166</v>
      </c>
      <c r="F2794" t="s">
        <v>1167</v>
      </c>
      <c r="G2794" t="s">
        <v>1168</v>
      </c>
      <c r="H2794" t="s">
        <v>908</v>
      </c>
      <c r="I2794">
        <v>12</v>
      </c>
      <c r="J2794">
        <v>49040086</v>
      </c>
      <c r="K2794">
        <v>49040086</v>
      </c>
      <c r="L2794" t="s">
        <v>909</v>
      </c>
      <c r="M2794" t="s">
        <v>1008</v>
      </c>
      <c r="N2794" t="s">
        <v>1008</v>
      </c>
      <c r="O2794" t="s">
        <v>1028</v>
      </c>
      <c r="P2794" t="b">
        <v>1</v>
      </c>
      <c r="Q2794" t="s">
        <v>1029</v>
      </c>
      <c r="R2794" t="s">
        <v>39</v>
      </c>
      <c r="S2794" t="s">
        <v>39</v>
      </c>
      <c r="T2794" t="s">
        <v>936</v>
      </c>
      <c r="U2794" t="s">
        <v>1010</v>
      </c>
      <c r="V2794" t="s">
        <v>6792</v>
      </c>
      <c r="W2794" t="s">
        <v>6793</v>
      </c>
      <c r="X2794" t="s">
        <v>6793</v>
      </c>
      <c r="Y2794" t="s">
        <v>39</v>
      </c>
      <c r="Z2794" t="s">
        <v>39</v>
      </c>
      <c r="AA2794" t="s">
        <v>39</v>
      </c>
      <c r="AB2794" t="s">
        <v>5372</v>
      </c>
      <c r="AC2794">
        <v>44</v>
      </c>
      <c r="AD2794">
        <v>1</v>
      </c>
      <c r="AE2794" t="s">
        <v>39</v>
      </c>
      <c r="AF2794" t="s">
        <v>39</v>
      </c>
      <c r="AG2794" t="s">
        <v>39</v>
      </c>
      <c r="AH2794" t="s">
        <v>39</v>
      </c>
      <c r="AI2794" t="s">
        <v>39</v>
      </c>
      <c r="AJ2794" t="s">
        <v>39</v>
      </c>
      <c r="AK2794" t="s">
        <v>39</v>
      </c>
      <c r="AL2794" t="s">
        <v>922</v>
      </c>
      <c r="AM2794" t="s">
        <v>441</v>
      </c>
      <c r="AN2794" t="b">
        <v>1</v>
      </c>
      <c r="AO2794">
        <v>2.2222200000000001E-2</v>
      </c>
      <c r="AP2794" t="s">
        <v>1171</v>
      </c>
      <c r="AQ2794" t="s">
        <v>6793</v>
      </c>
      <c r="AR2794" t="b">
        <v>0</v>
      </c>
      <c r="AS2794" t="b">
        <v>0</v>
      </c>
      <c r="AT2794" t="b">
        <v>1</v>
      </c>
      <c r="AU2794" t="s">
        <v>924</v>
      </c>
    </row>
    <row r="2795" spans="1:47" hidden="1" x14ac:dyDescent="0.2">
      <c r="A2795" t="s">
        <v>442</v>
      </c>
      <c r="B2795" t="s">
        <v>38</v>
      </c>
      <c r="C2795" t="str">
        <f>B2795&amp;W2795</f>
        <v>Lung177S/SX</v>
      </c>
      <c r="D2795" t="s">
        <v>3417</v>
      </c>
      <c r="E2795" t="s">
        <v>2482</v>
      </c>
      <c r="F2795" t="s">
        <v>2483</v>
      </c>
      <c r="G2795" t="s">
        <v>2484</v>
      </c>
      <c r="H2795" t="s">
        <v>908</v>
      </c>
      <c r="I2795">
        <v>7</v>
      </c>
      <c r="J2795">
        <v>55146711</v>
      </c>
      <c r="K2795">
        <v>55146711</v>
      </c>
      <c r="L2795" t="s">
        <v>954</v>
      </c>
      <c r="M2795" t="s">
        <v>1008</v>
      </c>
      <c r="N2795" t="s">
        <v>1008</v>
      </c>
      <c r="O2795" t="s">
        <v>1028</v>
      </c>
      <c r="P2795" t="b">
        <v>1</v>
      </c>
      <c r="Q2795" t="s">
        <v>1029</v>
      </c>
      <c r="R2795" t="s">
        <v>39</v>
      </c>
      <c r="S2795" t="s">
        <v>39</v>
      </c>
      <c r="T2795" t="s">
        <v>914</v>
      </c>
      <c r="U2795" t="s">
        <v>1239</v>
      </c>
      <c r="V2795" t="s">
        <v>6794</v>
      </c>
      <c r="W2795" t="s">
        <v>6795</v>
      </c>
      <c r="X2795" t="s">
        <v>6795</v>
      </c>
      <c r="Y2795" t="s">
        <v>39</v>
      </c>
      <c r="Z2795" t="s">
        <v>39</v>
      </c>
      <c r="AA2795">
        <v>177</v>
      </c>
      <c r="AB2795" t="s">
        <v>6796</v>
      </c>
      <c r="AC2795">
        <v>56</v>
      </c>
      <c r="AD2795">
        <v>1</v>
      </c>
      <c r="AE2795" t="s">
        <v>39</v>
      </c>
      <c r="AF2795" t="s">
        <v>39</v>
      </c>
      <c r="AG2795" t="s">
        <v>39</v>
      </c>
      <c r="AH2795" t="s">
        <v>39</v>
      </c>
      <c r="AI2795" t="s">
        <v>39</v>
      </c>
      <c r="AJ2795" t="s">
        <v>39</v>
      </c>
      <c r="AK2795" t="s">
        <v>39</v>
      </c>
      <c r="AL2795" t="s">
        <v>922</v>
      </c>
      <c r="AM2795" t="s">
        <v>441</v>
      </c>
      <c r="AN2795" t="b">
        <v>1</v>
      </c>
      <c r="AO2795">
        <v>1.7543900000000001E-2</v>
      </c>
      <c r="AP2795" t="s">
        <v>6797</v>
      </c>
      <c r="AQ2795" t="s">
        <v>6795</v>
      </c>
      <c r="AR2795" t="b">
        <v>0</v>
      </c>
      <c r="AS2795" t="b">
        <v>0</v>
      </c>
      <c r="AT2795" t="b">
        <v>1</v>
      </c>
      <c r="AU2795" t="s">
        <v>924</v>
      </c>
    </row>
    <row r="2796" spans="1:47" hidden="1" x14ac:dyDescent="0.2">
      <c r="A2796" t="s">
        <v>442</v>
      </c>
      <c r="B2796" t="s">
        <v>38</v>
      </c>
      <c r="C2796" t="str">
        <f>B2796&amp;W2796</f>
        <v>Lung728K/X</v>
      </c>
      <c r="D2796" t="s">
        <v>3417</v>
      </c>
      <c r="E2796" t="s">
        <v>2482</v>
      </c>
      <c r="F2796" t="s">
        <v>2483</v>
      </c>
      <c r="G2796" t="s">
        <v>2484</v>
      </c>
      <c r="H2796" t="s">
        <v>908</v>
      </c>
      <c r="I2796">
        <v>7</v>
      </c>
      <c r="J2796">
        <v>55174040</v>
      </c>
      <c r="K2796">
        <v>55174041</v>
      </c>
      <c r="L2796" t="s">
        <v>954</v>
      </c>
      <c r="M2796" t="s">
        <v>1896</v>
      </c>
      <c r="N2796" t="s">
        <v>1008</v>
      </c>
      <c r="O2796" t="s">
        <v>1009</v>
      </c>
      <c r="P2796" t="b">
        <v>1</v>
      </c>
      <c r="Q2796" t="s">
        <v>957</v>
      </c>
      <c r="R2796" t="s">
        <v>39</v>
      </c>
      <c r="S2796" t="s">
        <v>39</v>
      </c>
      <c r="T2796" t="s">
        <v>1174</v>
      </c>
      <c r="U2796" t="s">
        <v>936</v>
      </c>
      <c r="V2796" t="s">
        <v>6798</v>
      </c>
      <c r="W2796" t="s">
        <v>6799</v>
      </c>
      <c r="X2796" t="s">
        <v>6799</v>
      </c>
      <c r="Y2796">
        <v>2359</v>
      </c>
      <c r="Z2796">
        <v>2182</v>
      </c>
      <c r="AA2796">
        <v>728</v>
      </c>
      <c r="AB2796" t="s">
        <v>2199</v>
      </c>
      <c r="AC2796">
        <v>50</v>
      </c>
      <c r="AD2796">
        <v>1</v>
      </c>
      <c r="AE2796" t="s">
        <v>39</v>
      </c>
      <c r="AF2796" t="s">
        <v>6800</v>
      </c>
      <c r="AG2796" t="s">
        <v>39</v>
      </c>
      <c r="AH2796" t="s">
        <v>39</v>
      </c>
      <c r="AI2796" t="s">
        <v>39</v>
      </c>
      <c r="AJ2796" t="s">
        <v>39</v>
      </c>
      <c r="AK2796" t="s">
        <v>39</v>
      </c>
      <c r="AL2796" t="s">
        <v>922</v>
      </c>
      <c r="AM2796" t="s">
        <v>441</v>
      </c>
      <c r="AN2796" t="b">
        <v>1</v>
      </c>
      <c r="AO2796">
        <v>1.9607800000000002E-2</v>
      </c>
      <c r="AP2796" t="s">
        <v>6801</v>
      </c>
      <c r="AQ2796" t="s">
        <v>6799</v>
      </c>
      <c r="AR2796" t="b">
        <v>0</v>
      </c>
      <c r="AS2796" t="b">
        <v>0</v>
      </c>
      <c r="AT2796" t="b">
        <v>1</v>
      </c>
      <c r="AU2796" t="s">
        <v>924</v>
      </c>
    </row>
    <row r="2797" spans="1:47" hidden="1" x14ac:dyDescent="0.2">
      <c r="A2797" t="s">
        <v>442</v>
      </c>
      <c r="B2797" t="s">
        <v>38</v>
      </c>
      <c r="C2797" t="str">
        <f>B2797&amp;W2797</f>
        <v>Lung1133V/VX</v>
      </c>
      <c r="D2797" t="s">
        <v>3417</v>
      </c>
      <c r="E2797" t="s">
        <v>2482</v>
      </c>
      <c r="F2797" t="s">
        <v>2483</v>
      </c>
      <c r="G2797" t="s">
        <v>2484</v>
      </c>
      <c r="H2797" t="s">
        <v>908</v>
      </c>
      <c r="I2797">
        <v>7</v>
      </c>
      <c r="J2797">
        <v>55205382</v>
      </c>
      <c r="K2797">
        <v>55205382</v>
      </c>
      <c r="L2797" t="s">
        <v>954</v>
      </c>
      <c r="M2797" t="s">
        <v>1008</v>
      </c>
      <c r="N2797" t="s">
        <v>1008</v>
      </c>
      <c r="O2797" t="s">
        <v>1028</v>
      </c>
      <c r="P2797" t="b">
        <v>1</v>
      </c>
      <c r="Q2797" t="s">
        <v>1029</v>
      </c>
      <c r="R2797" t="s">
        <v>39</v>
      </c>
      <c r="S2797" t="s">
        <v>39</v>
      </c>
      <c r="T2797" t="s">
        <v>936</v>
      </c>
      <c r="U2797" t="s">
        <v>1074</v>
      </c>
      <c r="V2797" t="s">
        <v>6802</v>
      </c>
      <c r="W2797" t="s">
        <v>6803</v>
      </c>
      <c r="X2797" t="s">
        <v>6803</v>
      </c>
      <c r="Y2797" t="s">
        <v>39</v>
      </c>
      <c r="Z2797" t="s">
        <v>39</v>
      </c>
      <c r="AA2797">
        <v>1133</v>
      </c>
      <c r="AB2797" t="s">
        <v>6787</v>
      </c>
      <c r="AC2797">
        <v>56</v>
      </c>
      <c r="AD2797">
        <v>1</v>
      </c>
      <c r="AE2797" t="s">
        <v>39</v>
      </c>
      <c r="AF2797" t="s">
        <v>39</v>
      </c>
      <c r="AG2797" t="s">
        <v>39</v>
      </c>
      <c r="AH2797" t="s">
        <v>39</v>
      </c>
      <c r="AI2797" t="s">
        <v>39</v>
      </c>
      <c r="AJ2797" t="s">
        <v>39</v>
      </c>
      <c r="AK2797" t="s">
        <v>39</v>
      </c>
      <c r="AL2797" t="s">
        <v>922</v>
      </c>
      <c r="AM2797" t="s">
        <v>441</v>
      </c>
      <c r="AN2797" t="b">
        <v>1</v>
      </c>
      <c r="AO2797">
        <v>1.7543900000000001E-2</v>
      </c>
      <c r="AP2797" t="s">
        <v>6804</v>
      </c>
      <c r="AQ2797" t="s">
        <v>6803</v>
      </c>
      <c r="AR2797" t="b">
        <v>0</v>
      </c>
      <c r="AS2797" t="b">
        <v>0</v>
      </c>
      <c r="AT2797" t="b">
        <v>1</v>
      </c>
      <c r="AU2797" t="s">
        <v>924</v>
      </c>
    </row>
    <row r="2798" spans="1:47" hidden="1" x14ac:dyDescent="0.2">
      <c r="A2798" t="s">
        <v>228</v>
      </c>
      <c r="B2798" t="s">
        <v>38</v>
      </c>
      <c r="C2798" t="str">
        <f>B2798&amp;W2798</f>
        <v>Lung1047H/R</v>
      </c>
      <c r="D2798" t="s">
        <v>2362</v>
      </c>
      <c r="E2798" t="s">
        <v>2114</v>
      </c>
      <c r="F2798" t="s">
        <v>2115</v>
      </c>
      <c r="G2798" t="s">
        <v>2116</v>
      </c>
      <c r="H2798" t="s">
        <v>908</v>
      </c>
      <c r="I2798">
        <v>3</v>
      </c>
      <c r="J2798">
        <v>179234297</v>
      </c>
      <c r="K2798">
        <v>179234297</v>
      </c>
      <c r="L2798" t="s">
        <v>954</v>
      </c>
      <c r="M2798" t="s">
        <v>910</v>
      </c>
      <c r="N2798" t="s">
        <v>910</v>
      </c>
      <c r="O2798" t="s">
        <v>911</v>
      </c>
      <c r="P2798" t="b">
        <v>1</v>
      </c>
      <c r="Q2798" t="s">
        <v>912</v>
      </c>
      <c r="R2798" t="s">
        <v>968</v>
      </c>
      <c r="S2798">
        <v>0.27800000000000002</v>
      </c>
      <c r="T2798" t="s">
        <v>915</v>
      </c>
      <c r="U2798" t="s">
        <v>993</v>
      </c>
      <c r="V2798" t="s">
        <v>7614</v>
      </c>
      <c r="W2798" t="s">
        <v>7615</v>
      </c>
      <c r="X2798" t="s">
        <v>7615</v>
      </c>
      <c r="Y2798">
        <v>3297</v>
      </c>
      <c r="Z2798">
        <v>3140</v>
      </c>
      <c r="AA2798">
        <v>1047</v>
      </c>
      <c r="AB2798" t="s">
        <v>2851</v>
      </c>
      <c r="AC2798">
        <v>121</v>
      </c>
      <c r="AD2798">
        <v>343</v>
      </c>
      <c r="AE2798" t="s">
        <v>39</v>
      </c>
      <c r="AF2798" t="s">
        <v>7616</v>
      </c>
      <c r="AG2798" t="s">
        <v>7617</v>
      </c>
      <c r="AH2798" t="s">
        <v>974</v>
      </c>
      <c r="AI2798">
        <v>0.11</v>
      </c>
      <c r="AJ2798" t="s">
        <v>39</v>
      </c>
      <c r="AK2798" t="s">
        <v>39</v>
      </c>
      <c r="AL2798" t="s">
        <v>922</v>
      </c>
      <c r="AM2798" t="s">
        <v>227</v>
      </c>
      <c r="AN2798" t="b">
        <v>1</v>
      </c>
      <c r="AO2798">
        <v>0.73922399999999999</v>
      </c>
      <c r="AP2798" t="s">
        <v>7618</v>
      </c>
      <c r="AQ2798" t="s">
        <v>7615</v>
      </c>
      <c r="AR2798" t="b">
        <v>0</v>
      </c>
      <c r="AS2798" t="b">
        <v>0</v>
      </c>
      <c r="AT2798" t="b">
        <v>1</v>
      </c>
      <c r="AU2798" t="s">
        <v>924</v>
      </c>
    </row>
    <row r="2799" spans="1:47" hidden="1" x14ac:dyDescent="0.2">
      <c r="A2799" t="s">
        <v>442</v>
      </c>
      <c r="B2799" t="s">
        <v>38</v>
      </c>
      <c r="C2799" t="str">
        <f>B2799&amp;W2799</f>
        <v>LungNA</v>
      </c>
      <c r="D2799" t="s">
        <v>3417</v>
      </c>
      <c r="E2799" t="s">
        <v>1104</v>
      </c>
      <c r="F2799" t="s">
        <v>1105</v>
      </c>
      <c r="G2799" t="s">
        <v>1106</v>
      </c>
      <c r="H2799" t="s">
        <v>908</v>
      </c>
      <c r="I2799">
        <v>4</v>
      </c>
      <c r="J2799">
        <v>152347075</v>
      </c>
      <c r="K2799">
        <v>152347076</v>
      </c>
      <c r="L2799" t="s">
        <v>909</v>
      </c>
      <c r="M2799" t="s">
        <v>999</v>
      </c>
      <c r="N2799" t="s">
        <v>1000</v>
      </c>
      <c r="O2799" t="s">
        <v>1001</v>
      </c>
      <c r="P2799" t="b">
        <v>1</v>
      </c>
      <c r="Q2799" t="s">
        <v>957</v>
      </c>
      <c r="R2799" t="s">
        <v>39</v>
      </c>
      <c r="S2799" t="s">
        <v>39</v>
      </c>
      <c r="T2799" t="s">
        <v>1107</v>
      </c>
      <c r="U2799" t="s">
        <v>914</v>
      </c>
      <c r="V2799" t="s">
        <v>1111</v>
      </c>
      <c r="W2799" t="s">
        <v>39</v>
      </c>
      <c r="X2799" t="s">
        <v>39</v>
      </c>
      <c r="Y2799" t="s">
        <v>39</v>
      </c>
      <c r="Z2799" t="s">
        <v>39</v>
      </c>
      <c r="AA2799" t="s">
        <v>39</v>
      </c>
      <c r="AB2799" t="s">
        <v>39</v>
      </c>
      <c r="AC2799">
        <v>31</v>
      </c>
      <c r="AD2799">
        <v>4</v>
      </c>
      <c r="AE2799" t="s">
        <v>39</v>
      </c>
      <c r="AF2799" t="s">
        <v>1112</v>
      </c>
      <c r="AG2799" t="s">
        <v>1113</v>
      </c>
      <c r="AH2799" t="s">
        <v>39</v>
      </c>
      <c r="AI2799" t="s">
        <v>39</v>
      </c>
      <c r="AJ2799" t="s">
        <v>39</v>
      </c>
      <c r="AK2799" t="s">
        <v>39</v>
      </c>
      <c r="AL2799" t="s">
        <v>922</v>
      </c>
      <c r="AM2799" t="s">
        <v>441</v>
      </c>
      <c r="AN2799" t="b">
        <v>1</v>
      </c>
      <c r="AO2799">
        <v>0.114286</v>
      </c>
      <c r="AP2799" t="s">
        <v>1110</v>
      </c>
      <c r="AQ2799" t="s">
        <v>39</v>
      </c>
      <c r="AR2799" t="b">
        <v>0</v>
      </c>
      <c r="AS2799" t="b">
        <v>0</v>
      </c>
      <c r="AT2799" t="b">
        <v>1</v>
      </c>
      <c r="AU2799" t="s">
        <v>924</v>
      </c>
    </row>
    <row r="2800" spans="1:47" hidden="1" x14ac:dyDescent="0.2">
      <c r="A2800" t="s">
        <v>442</v>
      </c>
      <c r="B2800" t="s">
        <v>38</v>
      </c>
      <c r="C2800" t="str">
        <f>B2800&amp;W2800</f>
        <v>Lung1793A/AX</v>
      </c>
      <c r="D2800" t="s">
        <v>3417</v>
      </c>
      <c r="E2800" t="s">
        <v>1299</v>
      </c>
      <c r="F2800" t="s">
        <v>1300</v>
      </c>
      <c r="G2800" t="s">
        <v>1301</v>
      </c>
      <c r="H2800" t="s">
        <v>908</v>
      </c>
      <c r="I2800">
        <v>5</v>
      </c>
      <c r="J2800">
        <v>112840971</v>
      </c>
      <c r="K2800">
        <v>112840971</v>
      </c>
      <c r="L2800" t="s">
        <v>954</v>
      </c>
      <c r="M2800" t="s">
        <v>1008</v>
      </c>
      <c r="N2800" t="s">
        <v>1008</v>
      </c>
      <c r="O2800" t="s">
        <v>1028</v>
      </c>
      <c r="P2800" t="b">
        <v>1</v>
      </c>
      <c r="Q2800" t="s">
        <v>1029</v>
      </c>
      <c r="R2800" t="s">
        <v>39</v>
      </c>
      <c r="S2800" t="s">
        <v>39</v>
      </c>
      <c r="T2800" t="s">
        <v>993</v>
      </c>
      <c r="U2800" t="s">
        <v>1430</v>
      </c>
      <c r="V2800" t="s">
        <v>6810</v>
      </c>
      <c r="W2800" t="s">
        <v>6811</v>
      </c>
      <c r="X2800" t="s">
        <v>6811</v>
      </c>
      <c r="Y2800" t="s">
        <v>39</v>
      </c>
      <c r="Z2800" t="s">
        <v>39</v>
      </c>
      <c r="AA2800">
        <v>1793</v>
      </c>
      <c r="AB2800" t="s">
        <v>6812</v>
      </c>
      <c r="AC2800">
        <v>59</v>
      </c>
      <c r="AD2800">
        <v>1</v>
      </c>
      <c r="AE2800" t="s">
        <v>39</v>
      </c>
      <c r="AF2800" t="s">
        <v>39</v>
      </c>
      <c r="AG2800" t="s">
        <v>39</v>
      </c>
      <c r="AH2800" t="s">
        <v>39</v>
      </c>
      <c r="AI2800" t="s">
        <v>39</v>
      </c>
      <c r="AJ2800" t="s">
        <v>39</v>
      </c>
      <c r="AK2800" t="s">
        <v>39</v>
      </c>
      <c r="AL2800" t="s">
        <v>922</v>
      </c>
      <c r="AM2800" t="s">
        <v>441</v>
      </c>
      <c r="AN2800" t="b">
        <v>1</v>
      </c>
      <c r="AO2800">
        <v>1.66667E-2</v>
      </c>
      <c r="AP2800" t="s">
        <v>6813</v>
      </c>
      <c r="AQ2800" t="s">
        <v>6811</v>
      </c>
      <c r="AR2800" t="b">
        <v>0</v>
      </c>
      <c r="AS2800" t="b">
        <v>0</v>
      </c>
      <c r="AT2800" t="b">
        <v>1</v>
      </c>
      <c r="AU2800" t="s">
        <v>924</v>
      </c>
    </row>
    <row r="2801" spans="1:47" hidden="1" x14ac:dyDescent="0.2">
      <c r="A2801" t="s">
        <v>442</v>
      </c>
      <c r="B2801" t="s">
        <v>38</v>
      </c>
      <c r="C2801" t="str">
        <f>B2801&amp;W2801</f>
        <v>Lung3621N/H</v>
      </c>
      <c r="D2801" t="s">
        <v>3417</v>
      </c>
      <c r="E2801" t="s">
        <v>1090</v>
      </c>
      <c r="F2801" t="s">
        <v>1091</v>
      </c>
      <c r="G2801" t="s">
        <v>1092</v>
      </c>
      <c r="H2801" t="s">
        <v>908</v>
      </c>
      <c r="I2801">
        <v>8</v>
      </c>
      <c r="J2801">
        <v>112228859</v>
      </c>
      <c r="K2801">
        <v>112228859</v>
      </c>
      <c r="L2801" t="s">
        <v>909</v>
      </c>
      <c r="M2801" t="s">
        <v>910</v>
      </c>
      <c r="N2801" t="s">
        <v>910</v>
      </c>
      <c r="O2801" t="s">
        <v>911</v>
      </c>
      <c r="P2801" t="b">
        <v>0</v>
      </c>
      <c r="Q2801" t="s">
        <v>912</v>
      </c>
      <c r="R2801" t="s">
        <v>968</v>
      </c>
      <c r="S2801">
        <v>0.221</v>
      </c>
      <c r="T2801" t="s">
        <v>936</v>
      </c>
      <c r="U2801" t="s">
        <v>993</v>
      </c>
      <c r="V2801" t="s">
        <v>1093</v>
      </c>
      <c r="W2801" t="s">
        <v>1094</v>
      </c>
      <c r="X2801" t="s">
        <v>1094</v>
      </c>
      <c r="Y2801">
        <v>11106</v>
      </c>
      <c r="Z2801">
        <v>10861</v>
      </c>
      <c r="AA2801">
        <v>3621</v>
      </c>
      <c r="AB2801" t="s">
        <v>1095</v>
      </c>
      <c r="AC2801">
        <v>0</v>
      </c>
      <c r="AD2801">
        <v>68</v>
      </c>
      <c r="AE2801" t="s">
        <v>39</v>
      </c>
      <c r="AF2801" t="s">
        <v>39</v>
      </c>
      <c r="AG2801" t="s">
        <v>1096</v>
      </c>
      <c r="AH2801" t="s">
        <v>974</v>
      </c>
      <c r="AI2801">
        <v>0.25</v>
      </c>
      <c r="AJ2801" t="s">
        <v>39</v>
      </c>
      <c r="AK2801" t="s">
        <v>39</v>
      </c>
      <c r="AL2801" t="s">
        <v>922</v>
      </c>
      <c r="AM2801" t="s">
        <v>441</v>
      </c>
      <c r="AN2801" t="b">
        <v>1</v>
      </c>
      <c r="AO2801">
        <v>1</v>
      </c>
      <c r="AP2801" t="s">
        <v>1097</v>
      </c>
      <c r="AQ2801" t="s">
        <v>1094</v>
      </c>
      <c r="AR2801" t="b">
        <v>0</v>
      </c>
      <c r="AS2801" t="b">
        <v>0</v>
      </c>
      <c r="AT2801" t="b">
        <v>0</v>
      </c>
      <c r="AU2801" t="s">
        <v>924</v>
      </c>
    </row>
    <row r="2802" spans="1:47" hidden="1" x14ac:dyDescent="0.2">
      <c r="A2802" t="s">
        <v>442</v>
      </c>
      <c r="B2802" t="s">
        <v>38</v>
      </c>
      <c r="C2802" t="str">
        <f>B2802&amp;W2802</f>
        <v>LungNA</v>
      </c>
      <c r="D2802" t="s">
        <v>3417</v>
      </c>
      <c r="E2802" t="s">
        <v>1090</v>
      </c>
      <c r="F2802" t="s">
        <v>1091</v>
      </c>
      <c r="G2802" t="s">
        <v>1092</v>
      </c>
      <c r="H2802" t="s">
        <v>908</v>
      </c>
      <c r="I2802">
        <v>8</v>
      </c>
      <c r="J2802">
        <v>112503979</v>
      </c>
      <c r="K2802">
        <v>112503980</v>
      </c>
      <c r="L2802" t="s">
        <v>909</v>
      </c>
      <c r="M2802" t="s">
        <v>999</v>
      </c>
      <c r="N2802" t="s">
        <v>1000</v>
      </c>
      <c r="O2802" t="s">
        <v>1001</v>
      </c>
      <c r="P2802" t="b">
        <v>1</v>
      </c>
      <c r="Q2802" t="s">
        <v>957</v>
      </c>
      <c r="R2802" t="s">
        <v>39</v>
      </c>
      <c r="S2802" t="s">
        <v>39</v>
      </c>
      <c r="T2802" t="s">
        <v>1074</v>
      </c>
      <c r="U2802" t="s">
        <v>936</v>
      </c>
      <c r="V2802" t="s">
        <v>1098</v>
      </c>
      <c r="W2802" t="s">
        <v>39</v>
      </c>
      <c r="X2802" t="s">
        <v>39</v>
      </c>
      <c r="Y2802" t="s">
        <v>39</v>
      </c>
      <c r="Z2802" t="s">
        <v>39</v>
      </c>
      <c r="AA2802" t="s">
        <v>39</v>
      </c>
      <c r="AB2802" t="s">
        <v>39</v>
      </c>
      <c r="AC2802">
        <v>39</v>
      </c>
      <c r="AD2802">
        <v>3</v>
      </c>
      <c r="AE2802" t="s">
        <v>39</v>
      </c>
      <c r="AF2802" t="s">
        <v>1099</v>
      </c>
      <c r="AG2802" t="s">
        <v>1100</v>
      </c>
      <c r="AH2802" t="s">
        <v>39</v>
      </c>
      <c r="AI2802" t="s">
        <v>39</v>
      </c>
      <c r="AJ2802" t="s">
        <v>39</v>
      </c>
      <c r="AK2802" t="s">
        <v>39</v>
      </c>
      <c r="AL2802" t="s">
        <v>922</v>
      </c>
      <c r="AM2802" t="s">
        <v>441</v>
      </c>
      <c r="AN2802" t="b">
        <v>1</v>
      </c>
      <c r="AO2802">
        <v>7.1428599999999995E-2</v>
      </c>
      <c r="AP2802" t="s">
        <v>1101</v>
      </c>
      <c r="AQ2802" t="s">
        <v>39</v>
      </c>
      <c r="AR2802" t="b">
        <v>0</v>
      </c>
      <c r="AS2802" t="b">
        <v>0</v>
      </c>
      <c r="AT2802" t="b">
        <v>1</v>
      </c>
      <c r="AU2802" t="s">
        <v>924</v>
      </c>
    </row>
    <row r="2803" spans="1:47" hidden="1" x14ac:dyDescent="0.2">
      <c r="A2803" t="s">
        <v>442</v>
      </c>
      <c r="B2803" t="s">
        <v>38</v>
      </c>
      <c r="C2803" t="str">
        <f>B2803&amp;W2803</f>
        <v>LungNA</v>
      </c>
      <c r="D2803" t="s">
        <v>3417</v>
      </c>
      <c r="E2803" t="s">
        <v>1090</v>
      </c>
      <c r="F2803" t="s">
        <v>1091</v>
      </c>
      <c r="G2803" t="s">
        <v>1092</v>
      </c>
      <c r="H2803" t="s">
        <v>908</v>
      </c>
      <c r="I2803">
        <v>8</v>
      </c>
      <c r="J2803">
        <v>112503980</v>
      </c>
      <c r="K2803">
        <v>112503980</v>
      </c>
      <c r="L2803" t="s">
        <v>909</v>
      </c>
      <c r="M2803" t="s">
        <v>999</v>
      </c>
      <c r="N2803" t="s">
        <v>1000</v>
      </c>
      <c r="O2803" t="s">
        <v>1001</v>
      </c>
      <c r="P2803" t="b">
        <v>1</v>
      </c>
      <c r="Q2803" t="s">
        <v>912</v>
      </c>
      <c r="R2803" t="s">
        <v>39</v>
      </c>
      <c r="S2803" t="s">
        <v>39</v>
      </c>
      <c r="T2803" t="s">
        <v>993</v>
      </c>
      <c r="U2803" t="s">
        <v>915</v>
      </c>
      <c r="V2803" t="s">
        <v>1102</v>
      </c>
      <c r="W2803" t="s">
        <v>39</v>
      </c>
      <c r="X2803" t="s">
        <v>39</v>
      </c>
      <c r="Y2803" t="s">
        <v>39</v>
      </c>
      <c r="Z2803" t="s">
        <v>39</v>
      </c>
      <c r="AA2803" t="s">
        <v>39</v>
      </c>
      <c r="AB2803" t="s">
        <v>39</v>
      </c>
      <c r="AC2803">
        <v>1</v>
      </c>
      <c r="AD2803">
        <v>34</v>
      </c>
      <c r="AE2803" t="s">
        <v>39</v>
      </c>
      <c r="AF2803" t="s">
        <v>1099</v>
      </c>
      <c r="AG2803" t="s">
        <v>1103</v>
      </c>
      <c r="AH2803" t="s">
        <v>39</v>
      </c>
      <c r="AI2803" t="s">
        <v>39</v>
      </c>
      <c r="AJ2803" t="s">
        <v>39</v>
      </c>
      <c r="AK2803" t="s">
        <v>39</v>
      </c>
      <c r="AL2803" t="s">
        <v>922</v>
      </c>
      <c r="AM2803" t="s">
        <v>441</v>
      </c>
      <c r="AN2803" t="b">
        <v>1</v>
      </c>
      <c r="AO2803">
        <v>0.97142899999999999</v>
      </c>
      <c r="AP2803" t="s">
        <v>1101</v>
      </c>
      <c r="AQ2803" t="s">
        <v>39</v>
      </c>
      <c r="AR2803" t="b">
        <v>0</v>
      </c>
      <c r="AS2803" t="b">
        <v>0</v>
      </c>
      <c r="AT2803" t="b">
        <v>1</v>
      </c>
      <c r="AU2803" t="s">
        <v>924</v>
      </c>
    </row>
    <row r="2804" spans="1:47" hidden="1" x14ac:dyDescent="0.2">
      <c r="A2804" t="s">
        <v>442</v>
      </c>
      <c r="B2804" t="s">
        <v>38</v>
      </c>
      <c r="C2804" t="str">
        <f>B2804&amp;W2804</f>
        <v>Lung958L/Q</v>
      </c>
      <c r="D2804" t="s">
        <v>3417</v>
      </c>
      <c r="E2804" t="s">
        <v>1090</v>
      </c>
      <c r="F2804" t="s">
        <v>1091</v>
      </c>
      <c r="G2804" t="s">
        <v>1092</v>
      </c>
      <c r="H2804" t="s">
        <v>908</v>
      </c>
      <c r="I2804">
        <v>8</v>
      </c>
      <c r="J2804">
        <v>112656285</v>
      </c>
      <c r="K2804">
        <v>112656285</v>
      </c>
      <c r="L2804" t="s">
        <v>909</v>
      </c>
      <c r="M2804" t="s">
        <v>910</v>
      </c>
      <c r="N2804" t="s">
        <v>910</v>
      </c>
      <c r="O2804" t="s">
        <v>911</v>
      </c>
      <c r="P2804" t="b">
        <v>1</v>
      </c>
      <c r="Q2804" t="s">
        <v>912</v>
      </c>
      <c r="R2804" t="s">
        <v>913</v>
      </c>
      <c r="S2804">
        <v>0.54100000000000004</v>
      </c>
      <c r="T2804" t="s">
        <v>915</v>
      </c>
      <c r="U2804" t="s">
        <v>936</v>
      </c>
      <c r="V2804" t="s">
        <v>6814</v>
      </c>
      <c r="W2804" t="s">
        <v>6815</v>
      </c>
      <c r="X2804" t="s">
        <v>6815</v>
      </c>
      <c r="Y2804">
        <v>3118</v>
      </c>
      <c r="Z2804">
        <v>2873</v>
      </c>
      <c r="AA2804">
        <v>958</v>
      </c>
      <c r="AB2804" t="s">
        <v>6816</v>
      </c>
      <c r="AC2804">
        <v>70</v>
      </c>
      <c r="AD2804">
        <v>12</v>
      </c>
      <c r="AE2804" t="s">
        <v>39</v>
      </c>
      <c r="AF2804" t="s">
        <v>39</v>
      </c>
      <c r="AG2804" t="s">
        <v>39</v>
      </c>
      <c r="AH2804" t="s">
        <v>974</v>
      </c>
      <c r="AI2804">
        <v>0.23</v>
      </c>
      <c r="AJ2804" t="s">
        <v>39</v>
      </c>
      <c r="AK2804" t="s">
        <v>39</v>
      </c>
      <c r="AL2804" t="s">
        <v>922</v>
      </c>
      <c r="AM2804" t="s">
        <v>441</v>
      </c>
      <c r="AN2804" t="b">
        <v>1</v>
      </c>
      <c r="AO2804">
        <v>0.146341</v>
      </c>
      <c r="AP2804" t="s">
        <v>6817</v>
      </c>
      <c r="AQ2804" t="s">
        <v>6815</v>
      </c>
      <c r="AR2804" t="b">
        <v>0</v>
      </c>
      <c r="AS2804" t="b">
        <v>1</v>
      </c>
      <c r="AT2804" t="b">
        <v>1</v>
      </c>
      <c r="AU2804" t="s">
        <v>924</v>
      </c>
    </row>
    <row r="2805" spans="1:47" hidden="1" x14ac:dyDescent="0.2">
      <c r="A2805" t="s">
        <v>442</v>
      </c>
      <c r="B2805" t="s">
        <v>38</v>
      </c>
      <c r="C2805" t="str">
        <f>B2805&amp;W2805</f>
        <v>Lung472S/X</v>
      </c>
      <c r="D2805" t="s">
        <v>3417</v>
      </c>
      <c r="E2805" t="s">
        <v>1090</v>
      </c>
      <c r="F2805" t="s">
        <v>1091</v>
      </c>
      <c r="G2805" t="s">
        <v>1092</v>
      </c>
      <c r="H2805" t="s">
        <v>908</v>
      </c>
      <c r="I2805">
        <v>8</v>
      </c>
      <c r="J2805">
        <v>112954687</v>
      </c>
      <c r="K2805">
        <v>112954688</v>
      </c>
      <c r="L2805" t="s">
        <v>909</v>
      </c>
      <c r="M2805" t="s">
        <v>1008</v>
      </c>
      <c r="N2805" t="s">
        <v>1008</v>
      </c>
      <c r="O2805" t="s">
        <v>1009</v>
      </c>
      <c r="P2805" t="b">
        <v>1</v>
      </c>
      <c r="Q2805" t="s">
        <v>957</v>
      </c>
      <c r="R2805" t="s">
        <v>39</v>
      </c>
      <c r="S2805" t="s">
        <v>39</v>
      </c>
      <c r="T2805" t="s">
        <v>1174</v>
      </c>
      <c r="U2805" t="s">
        <v>936</v>
      </c>
      <c r="V2805" t="s">
        <v>6818</v>
      </c>
      <c r="W2805" t="s">
        <v>6819</v>
      </c>
      <c r="X2805" t="s">
        <v>6819</v>
      </c>
      <c r="Y2805">
        <v>1661</v>
      </c>
      <c r="Z2805">
        <v>1416</v>
      </c>
      <c r="AA2805">
        <v>472</v>
      </c>
      <c r="AB2805" t="s">
        <v>3900</v>
      </c>
      <c r="AC2805">
        <v>19</v>
      </c>
      <c r="AD2805">
        <v>1</v>
      </c>
      <c r="AE2805" t="s">
        <v>39</v>
      </c>
      <c r="AF2805" t="s">
        <v>6820</v>
      </c>
      <c r="AG2805" t="s">
        <v>39</v>
      </c>
      <c r="AH2805" t="s">
        <v>39</v>
      </c>
      <c r="AI2805" t="s">
        <v>39</v>
      </c>
      <c r="AJ2805" t="s">
        <v>39</v>
      </c>
      <c r="AK2805" t="s">
        <v>39</v>
      </c>
      <c r="AL2805" t="s">
        <v>922</v>
      </c>
      <c r="AM2805" t="s">
        <v>441</v>
      </c>
      <c r="AN2805" t="b">
        <v>1</v>
      </c>
      <c r="AO2805">
        <v>0.05</v>
      </c>
      <c r="AP2805" t="s">
        <v>6821</v>
      </c>
      <c r="AQ2805" t="s">
        <v>6819</v>
      </c>
      <c r="AR2805" t="b">
        <v>0</v>
      </c>
      <c r="AS2805" t="b">
        <v>0</v>
      </c>
      <c r="AT2805" t="b">
        <v>1</v>
      </c>
      <c r="AU2805" t="s">
        <v>924</v>
      </c>
    </row>
    <row r="2806" spans="1:47" hidden="1" x14ac:dyDescent="0.2">
      <c r="A2806" t="s">
        <v>442</v>
      </c>
      <c r="B2806" t="s">
        <v>38</v>
      </c>
      <c r="C2806" t="str">
        <f>B2806&amp;W2806</f>
        <v>Lung260R/X</v>
      </c>
      <c r="D2806" t="s">
        <v>3417</v>
      </c>
      <c r="E2806" t="s">
        <v>1566</v>
      </c>
      <c r="F2806" t="s">
        <v>1567</v>
      </c>
      <c r="G2806" t="s">
        <v>1568</v>
      </c>
      <c r="H2806" t="s">
        <v>908</v>
      </c>
      <c r="I2806">
        <v>7</v>
      </c>
      <c r="J2806">
        <v>140801493</v>
      </c>
      <c r="K2806">
        <v>140801494</v>
      </c>
      <c r="L2806" t="s">
        <v>909</v>
      </c>
      <c r="M2806" t="s">
        <v>1008</v>
      </c>
      <c r="N2806" t="s">
        <v>1008</v>
      </c>
      <c r="O2806" t="s">
        <v>1009</v>
      </c>
      <c r="P2806" t="b">
        <v>1</v>
      </c>
      <c r="Q2806" t="s">
        <v>957</v>
      </c>
      <c r="R2806" t="s">
        <v>39</v>
      </c>
      <c r="S2806" t="s">
        <v>39</v>
      </c>
      <c r="T2806" t="s">
        <v>1239</v>
      </c>
      <c r="U2806" t="s">
        <v>914</v>
      </c>
      <c r="V2806" t="s">
        <v>6822</v>
      </c>
      <c r="W2806" t="s">
        <v>6823</v>
      </c>
      <c r="X2806" t="s">
        <v>6823</v>
      </c>
      <c r="Y2806">
        <v>839</v>
      </c>
      <c r="Z2806">
        <v>778</v>
      </c>
      <c r="AA2806">
        <v>260</v>
      </c>
      <c r="AB2806" t="s">
        <v>2822</v>
      </c>
      <c r="AC2806">
        <v>43</v>
      </c>
      <c r="AD2806">
        <v>1</v>
      </c>
      <c r="AE2806" t="s">
        <v>39</v>
      </c>
      <c r="AF2806" t="s">
        <v>39</v>
      </c>
      <c r="AG2806" t="s">
        <v>39</v>
      </c>
      <c r="AH2806" t="s">
        <v>39</v>
      </c>
      <c r="AI2806" t="s">
        <v>39</v>
      </c>
      <c r="AJ2806" t="s">
        <v>39</v>
      </c>
      <c r="AK2806" t="s">
        <v>39</v>
      </c>
      <c r="AL2806" t="s">
        <v>922</v>
      </c>
      <c r="AM2806" t="s">
        <v>441</v>
      </c>
      <c r="AN2806" t="b">
        <v>1</v>
      </c>
      <c r="AO2806">
        <v>2.2727299999999999E-2</v>
      </c>
      <c r="AP2806" t="s">
        <v>6824</v>
      </c>
      <c r="AQ2806" t="s">
        <v>6823</v>
      </c>
      <c r="AR2806" t="b">
        <v>0</v>
      </c>
      <c r="AS2806" t="b">
        <v>0</v>
      </c>
      <c r="AT2806" t="b">
        <v>1</v>
      </c>
      <c r="AU2806" t="s">
        <v>924</v>
      </c>
    </row>
    <row r="2807" spans="1:47" hidden="1" x14ac:dyDescent="0.2">
      <c r="A2807" t="s">
        <v>228</v>
      </c>
      <c r="B2807" t="s">
        <v>38</v>
      </c>
      <c r="C2807" t="str">
        <f>B2807&amp;W2807</f>
        <v>Lung249R/T</v>
      </c>
      <c r="D2807" t="s">
        <v>2362</v>
      </c>
      <c r="E2807" t="s">
        <v>977</v>
      </c>
      <c r="F2807" t="s">
        <v>978</v>
      </c>
      <c r="G2807" t="s">
        <v>979</v>
      </c>
      <c r="H2807" t="s">
        <v>908</v>
      </c>
      <c r="I2807">
        <v>17</v>
      </c>
      <c r="J2807">
        <v>7674217</v>
      </c>
      <c r="K2807">
        <v>7674217</v>
      </c>
      <c r="L2807" t="s">
        <v>909</v>
      </c>
      <c r="M2807" t="s">
        <v>910</v>
      </c>
      <c r="N2807" t="s">
        <v>910</v>
      </c>
      <c r="O2807" t="s">
        <v>911</v>
      </c>
      <c r="P2807" t="b">
        <v>1</v>
      </c>
      <c r="Q2807" t="s">
        <v>912</v>
      </c>
      <c r="R2807" t="s">
        <v>913</v>
      </c>
      <c r="S2807">
        <v>0.89200000000000002</v>
      </c>
      <c r="T2807" t="s">
        <v>914</v>
      </c>
      <c r="U2807" t="s">
        <v>993</v>
      </c>
      <c r="V2807" t="s">
        <v>2363</v>
      </c>
      <c r="W2807" t="s">
        <v>2364</v>
      </c>
      <c r="X2807" t="s">
        <v>2364</v>
      </c>
      <c r="Y2807">
        <v>936</v>
      </c>
      <c r="Z2807">
        <v>746</v>
      </c>
      <c r="AA2807">
        <v>249</v>
      </c>
      <c r="AB2807" t="s">
        <v>2365</v>
      </c>
      <c r="AC2807">
        <v>0</v>
      </c>
      <c r="AD2807">
        <v>44</v>
      </c>
      <c r="AE2807" t="s">
        <v>39</v>
      </c>
      <c r="AF2807" t="s">
        <v>2366</v>
      </c>
      <c r="AG2807" t="s">
        <v>39</v>
      </c>
      <c r="AH2807" t="s">
        <v>913</v>
      </c>
      <c r="AI2807">
        <v>0</v>
      </c>
      <c r="AJ2807" t="s">
        <v>39</v>
      </c>
      <c r="AK2807" t="s">
        <v>39</v>
      </c>
      <c r="AL2807" t="s">
        <v>922</v>
      </c>
      <c r="AM2807" t="s">
        <v>227</v>
      </c>
      <c r="AN2807" t="b">
        <v>1</v>
      </c>
      <c r="AO2807">
        <v>1</v>
      </c>
      <c r="AP2807" t="s">
        <v>1768</v>
      </c>
      <c r="AQ2807" t="s">
        <v>2364</v>
      </c>
      <c r="AR2807" t="b">
        <v>0</v>
      </c>
      <c r="AS2807" t="b">
        <v>1</v>
      </c>
      <c r="AT2807" t="b">
        <v>1</v>
      </c>
      <c r="AU2807" t="s">
        <v>924</v>
      </c>
    </row>
    <row r="2808" spans="1:47" hidden="1" x14ac:dyDescent="0.2">
      <c r="A2808" t="s">
        <v>442</v>
      </c>
      <c r="B2808" t="s">
        <v>38</v>
      </c>
      <c r="C2808" t="str">
        <f>B2808&amp;W2808</f>
        <v>Lung1010T/TX</v>
      </c>
      <c r="D2808" t="s">
        <v>3417</v>
      </c>
      <c r="E2808" t="s">
        <v>1205</v>
      </c>
      <c r="F2808" t="s">
        <v>1206</v>
      </c>
      <c r="G2808" t="s">
        <v>1207</v>
      </c>
      <c r="H2808" t="s">
        <v>908</v>
      </c>
      <c r="I2808">
        <v>7</v>
      </c>
      <c r="J2808">
        <v>116771935</v>
      </c>
      <c r="K2808">
        <v>116771935</v>
      </c>
      <c r="L2808" t="s">
        <v>954</v>
      </c>
      <c r="M2808" t="s">
        <v>1008</v>
      </c>
      <c r="N2808" t="s">
        <v>1008</v>
      </c>
      <c r="O2808" t="s">
        <v>1028</v>
      </c>
      <c r="P2808" t="b">
        <v>1</v>
      </c>
      <c r="Q2808" t="s">
        <v>1029</v>
      </c>
      <c r="R2808" t="s">
        <v>39</v>
      </c>
      <c r="S2808" t="s">
        <v>39</v>
      </c>
      <c r="T2808" t="s">
        <v>915</v>
      </c>
      <c r="U2808" t="s">
        <v>1244</v>
      </c>
      <c r="V2808" t="s">
        <v>6825</v>
      </c>
      <c r="W2808" t="s">
        <v>6826</v>
      </c>
      <c r="X2808" t="s">
        <v>6826</v>
      </c>
      <c r="Y2808" t="s">
        <v>39</v>
      </c>
      <c r="Z2808" t="s">
        <v>39</v>
      </c>
      <c r="AA2808">
        <v>1010</v>
      </c>
      <c r="AB2808" t="s">
        <v>6827</v>
      </c>
      <c r="AC2808">
        <v>50</v>
      </c>
      <c r="AD2808">
        <v>1</v>
      </c>
      <c r="AE2808" t="s">
        <v>39</v>
      </c>
      <c r="AF2808" t="s">
        <v>39</v>
      </c>
      <c r="AG2808" t="s">
        <v>39</v>
      </c>
      <c r="AH2808" t="s">
        <v>39</v>
      </c>
      <c r="AI2808" t="s">
        <v>39</v>
      </c>
      <c r="AJ2808" t="s">
        <v>39</v>
      </c>
      <c r="AK2808" t="s">
        <v>39</v>
      </c>
      <c r="AL2808" t="s">
        <v>922</v>
      </c>
      <c r="AM2808" t="s">
        <v>441</v>
      </c>
      <c r="AN2808" t="b">
        <v>1</v>
      </c>
      <c r="AO2808">
        <v>1.9607800000000002E-2</v>
      </c>
      <c r="AP2808" t="s">
        <v>3034</v>
      </c>
      <c r="AQ2808" t="s">
        <v>6826</v>
      </c>
      <c r="AR2808" t="b">
        <v>0</v>
      </c>
      <c r="AS2808" t="b">
        <v>0</v>
      </c>
      <c r="AT2808" t="b">
        <v>1</v>
      </c>
      <c r="AU2808" t="s">
        <v>924</v>
      </c>
    </row>
    <row r="2809" spans="1:47" hidden="1" x14ac:dyDescent="0.2">
      <c r="A2809" t="s">
        <v>442</v>
      </c>
      <c r="B2809" t="s">
        <v>38</v>
      </c>
      <c r="C2809" t="str">
        <f>B2809&amp;W2809</f>
        <v>Lung1196-1197-/X</v>
      </c>
      <c r="D2809" t="s">
        <v>3417</v>
      </c>
      <c r="E2809" t="s">
        <v>1079</v>
      </c>
      <c r="F2809" t="s">
        <v>1080</v>
      </c>
      <c r="G2809" t="s">
        <v>1081</v>
      </c>
      <c r="H2809" t="s">
        <v>908</v>
      </c>
      <c r="I2809">
        <v>17</v>
      </c>
      <c r="J2809">
        <v>39727864</v>
      </c>
      <c r="K2809">
        <v>39727864</v>
      </c>
      <c r="L2809" t="s">
        <v>954</v>
      </c>
      <c r="M2809" t="s">
        <v>1008</v>
      </c>
      <c r="N2809" t="s">
        <v>1008</v>
      </c>
      <c r="O2809" t="s">
        <v>1028</v>
      </c>
      <c r="P2809" t="b">
        <v>1</v>
      </c>
      <c r="Q2809" t="s">
        <v>1029</v>
      </c>
      <c r="R2809" t="s">
        <v>39</v>
      </c>
      <c r="S2809" t="s">
        <v>39</v>
      </c>
      <c r="T2809" t="s">
        <v>914</v>
      </c>
      <c r="U2809" t="s">
        <v>1239</v>
      </c>
      <c r="V2809" t="s">
        <v>6828</v>
      </c>
      <c r="W2809" t="s">
        <v>6829</v>
      </c>
      <c r="X2809" t="s">
        <v>6829</v>
      </c>
      <c r="Y2809" t="s">
        <v>39</v>
      </c>
      <c r="Z2809" t="s">
        <v>39</v>
      </c>
      <c r="AA2809" t="s">
        <v>39</v>
      </c>
      <c r="AB2809" t="s">
        <v>5372</v>
      </c>
      <c r="AC2809">
        <v>54</v>
      </c>
      <c r="AD2809">
        <v>1</v>
      </c>
      <c r="AE2809" t="s">
        <v>39</v>
      </c>
      <c r="AF2809" t="s">
        <v>39</v>
      </c>
      <c r="AG2809" t="s">
        <v>39</v>
      </c>
      <c r="AH2809" t="s">
        <v>39</v>
      </c>
      <c r="AI2809" t="s">
        <v>39</v>
      </c>
      <c r="AJ2809" t="s">
        <v>39</v>
      </c>
      <c r="AK2809" t="s">
        <v>39</v>
      </c>
      <c r="AL2809" t="s">
        <v>922</v>
      </c>
      <c r="AM2809" t="s">
        <v>441</v>
      </c>
      <c r="AN2809" t="b">
        <v>1</v>
      </c>
      <c r="AO2809">
        <v>1.8181800000000001E-2</v>
      </c>
      <c r="AP2809" t="s">
        <v>2648</v>
      </c>
      <c r="AQ2809" t="s">
        <v>6829</v>
      </c>
      <c r="AR2809" t="b">
        <v>0</v>
      </c>
      <c r="AS2809" t="b">
        <v>0</v>
      </c>
      <c r="AT2809" t="b">
        <v>1</v>
      </c>
      <c r="AU2809" t="s">
        <v>924</v>
      </c>
    </row>
    <row r="2810" spans="1:47" hidden="1" x14ac:dyDescent="0.2">
      <c r="A2810" t="s">
        <v>442</v>
      </c>
      <c r="B2810" t="s">
        <v>38</v>
      </c>
      <c r="C2810" t="str">
        <f>B2810&amp;W2810</f>
        <v>Lung13414K/E</v>
      </c>
      <c r="D2810" t="s">
        <v>3417</v>
      </c>
      <c r="E2810" t="s">
        <v>985</v>
      </c>
      <c r="F2810" t="s">
        <v>986</v>
      </c>
      <c r="G2810" t="s">
        <v>987</v>
      </c>
      <c r="H2810" t="s">
        <v>908</v>
      </c>
      <c r="I2810">
        <v>19</v>
      </c>
      <c r="J2810">
        <v>8891900</v>
      </c>
      <c r="K2810">
        <v>8891900</v>
      </c>
      <c r="L2810" t="s">
        <v>909</v>
      </c>
      <c r="M2810" t="s">
        <v>910</v>
      </c>
      <c r="N2810" t="s">
        <v>910</v>
      </c>
      <c r="O2810" t="s">
        <v>911</v>
      </c>
      <c r="P2810" t="b">
        <v>0</v>
      </c>
      <c r="Q2810" t="s">
        <v>912</v>
      </c>
      <c r="R2810" t="s">
        <v>39</v>
      </c>
      <c r="S2810" t="s">
        <v>39</v>
      </c>
      <c r="T2810" t="s">
        <v>936</v>
      </c>
      <c r="U2810" t="s">
        <v>914</v>
      </c>
      <c r="V2810" t="s">
        <v>5297</v>
      </c>
      <c r="W2810" t="s">
        <v>5298</v>
      </c>
      <c r="X2810" t="s">
        <v>5298</v>
      </c>
      <c r="Y2810">
        <v>40444</v>
      </c>
      <c r="Z2810">
        <v>40240</v>
      </c>
      <c r="AA2810">
        <v>13414</v>
      </c>
      <c r="AB2810" t="s">
        <v>5299</v>
      </c>
      <c r="AC2810">
        <v>280</v>
      </c>
      <c r="AD2810">
        <v>23</v>
      </c>
      <c r="AE2810" t="s">
        <v>39</v>
      </c>
      <c r="AF2810" t="s">
        <v>39</v>
      </c>
      <c r="AG2810" t="s">
        <v>39</v>
      </c>
      <c r="AH2810" t="s">
        <v>39</v>
      </c>
      <c r="AI2810" t="s">
        <v>39</v>
      </c>
      <c r="AJ2810" t="s">
        <v>39</v>
      </c>
      <c r="AK2810" t="s">
        <v>39</v>
      </c>
      <c r="AL2810" t="s">
        <v>922</v>
      </c>
      <c r="AM2810" t="s">
        <v>441</v>
      </c>
      <c r="AN2810" t="b">
        <v>1</v>
      </c>
      <c r="AO2810">
        <v>7.5907600000000006E-2</v>
      </c>
      <c r="AP2810" t="s">
        <v>5300</v>
      </c>
      <c r="AQ2810" t="s">
        <v>5298</v>
      </c>
      <c r="AR2810" t="b">
        <v>0</v>
      </c>
      <c r="AS2810" t="b">
        <v>0</v>
      </c>
      <c r="AT2810" t="b">
        <v>0</v>
      </c>
      <c r="AU2810" t="s">
        <v>924</v>
      </c>
    </row>
    <row r="2811" spans="1:47" hidden="1" x14ac:dyDescent="0.2">
      <c r="A2811" t="s">
        <v>442</v>
      </c>
      <c r="B2811" t="s">
        <v>38</v>
      </c>
      <c r="C2811" t="str">
        <f>B2811&amp;W2811</f>
        <v>Lung13264H/N</v>
      </c>
      <c r="D2811" t="s">
        <v>3417</v>
      </c>
      <c r="E2811" t="s">
        <v>985</v>
      </c>
      <c r="F2811" t="s">
        <v>986</v>
      </c>
      <c r="G2811" t="s">
        <v>987</v>
      </c>
      <c r="H2811" t="s">
        <v>908</v>
      </c>
      <c r="I2811">
        <v>19</v>
      </c>
      <c r="J2811">
        <v>8894940</v>
      </c>
      <c r="K2811">
        <v>8894940</v>
      </c>
      <c r="L2811" t="s">
        <v>909</v>
      </c>
      <c r="M2811" t="s">
        <v>910</v>
      </c>
      <c r="N2811" t="s">
        <v>910</v>
      </c>
      <c r="O2811" t="s">
        <v>911</v>
      </c>
      <c r="P2811" t="b">
        <v>0</v>
      </c>
      <c r="Q2811" t="s">
        <v>912</v>
      </c>
      <c r="R2811" t="s">
        <v>39</v>
      </c>
      <c r="S2811" t="s">
        <v>39</v>
      </c>
      <c r="T2811" t="s">
        <v>993</v>
      </c>
      <c r="U2811" t="s">
        <v>936</v>
      </c>
      <c r="V2811" t="s">
        <v>994</v>
      </c>
      <c r="W2811" t="s">
        <v>995</v>
      </c>
      <c r="X2811" t="s">
        <v>995</v>
      </c>
      <c r="Y2811">
        <v>39994</v>
      </c>
      <c r="Z2811">
        <v>39790</v>
      </c>
      <c r="AA2811">
        <v>13264</v>
      </c>
      <c r="AB2811" t="s">
        <v>996</v>
      </c>
      <c r="AC2811">
        <v>200</v>
      </c>
      <c r="AD2811">
        <v>16</v>
      </c>
      <c r="AE2811" t="s">
        <v>39</v>
      </c>
      <c r="AF2811" t="s">
        <v>39</v>
      </c>
      <c r="AG2811" t="s">
        <v>997</v>
      </c>
      <c r="AH2811" t="s">
        <v>39</v>
      </c>
      <c r="AI2811" t="s">
        <v>39</v>
      </c>
      <c r="AJ2811" t="s">
        <v>39</v>
      </c>
      <c r="AK2811" t="s">
        <v>39</v>
      </c>
      <c r="AL2811" t="s">
        <v>922</v>
      </c>
      <c r="AM2811" t="s">
        <v>441</v>
      </c>
      <c r="AN2811" t="b">
        <v>1</v>
      </c>
      <c r="AO2811">
        <v>7.4074100000000004E-2</v>
      </c>
      <c r="AP2811" t="s">
        <v>998</v>
      </c>
      <c r="AQ2811" t="s">
        <v>995</v>
      </c>
      <c r="AR2811" t="b">
        <v>0</v>
      </c>
      <c r="AS2811" t="b">
        <v>0</v>
      </c>
      <c r="AT2811" t="b">
        <v>0</v>
      </c>
      <c r="AU2811" t="s">
        <v>924</v>
      </c>
    </row>
    <row r="2812" spans="1:47" hidden="1" x14ac:dyDescent="0.2">
      <c r="A2812" t="s">
        <v>442</v>
      </c>
      <c r="B2812" t="s">
        <v>38</v>
      </c>
      <c r="C2812" t="str">
        <f>B2812&amp;W2812</f>
        <v>Lung12465D/N</v>
      </c>
      <c r="D2812" t="s">
        <v>3417</v>
      </c>
      <c r="E2812" t="s">
        <v>985</v>
      </c>
      <c r="F2812" t="s">
        <v>986</v>
      </c>
      <c r="G2812" t="s">
        <v>987</v>
      </c>
      <c r="H2812" t="s">
        <v>908</v>
      </c>
      <c r="I2812">
        <v>19</v>
      </c>
      <c r="J2812">
        <v>8909426</v>
      </c>
      <c r="K2812">
        <v>8909426</v>
      </c>
      <c r="L2812" t="s">
        <v>909</v>
      </c>
      <c r="M2812" t="s">
        <v>910</v>
      </c>
      <c r="N2812" t="s">
        <v>910</v>
      </c>
      <c r="O2812" t="s">
        <v>911</v>
      </c>
      <c r="P2812" t="b">
        <v>0</v>
      </c>
      <c r="Q2812" t="s">
        <v>912</v>
      </c>
      <c r="R2812" t="s">
        <v>39</v>
      </c>
      <c r="S2812" t="s">
        <v>39</v>
      </c>
      <c r="T2812" t="s">
        <v>914</v>
      </c>
      <c r="U2812" t="s">
        <v>936</v>
      </c>
      <c r="V2812" t="s">
        <v>6830</v>
      </c>
      <c r="W2812" t="s">
        <v>6831</v>
      </c>
      <c r="X2812" t="s">
        <v>6831</v>
      </c>
      <c r="Y2812">
        <v>37597</v>
      </c>
      <c r="Z2812">
        <v>37393</v>
      </c>
      <c r="AA2812">
        <v>12465</v>
      </c>
      <c r="AB2812" t="s">
        <v>6832</v>
      </c>
      <c r="AC2812">
        <v>299</v>
      </c>
      <c r="AD2812">
        <v>10</v>
      </c>
      <c r="AE2812" t="s">
        <v>39</v>
      </c>
      <c r="AF2812" t="s">
        <v>39</v>
      </c>
      <c r="AG2812" t="s">
        <v>39</v>
      </c>
      <c r="AH2812" t="s">
        <v>39</v>
      </c>
      <c r="AI2812" t="s">
        <v>39</v>
      </c>
      <c r="AJ2812" t="s">
        <v>39</v>
      </c>
      <c r="AK2812" t="s">
        <v>39</v>
      </c>
      <c r="AL2812" t="s">
        <v>922</v>
      </c>
      <c r="AM2812" t="s">
        <v>441</v>
      </c>
      <c r="AN2812" t="b">
        <v>1</v>
      </c>
      <c r="AO2812">
        <v>3.2362500000000002E-2</v>
      </c>
      <c r="AP2812" t="s">
        <v>6833</v>
      </c>
      <c r="AQ2812" t="s">
        <v>6831</v>
      </c>
      <c r="AR2812" t="b">
        <v>0</v>
      </c>
      <c r="AS2812" t="b">
        <v>0</v>
      </c>
      <c r="AT2812" t="b">
        <v>0</v>
      </c>
      <c r="AU2812" t="s">
        <v>924</v>
      </c>
    </row>
    <row r="2813" spans="1:47" hidden="1" x14ac:dyDescent="0.2">
      <c r="A2813" t="s">
        <v>442</v>
      </c>
      <c r="B2813" t="s">
        <v>38</v>
      </c>
      <c r="C2813" t="str">
        <f>B2813&amp;W2813</f>
        <v>Lung7063T/A</v>
      </c>
      <c r="D2813" t="s">
        <v>3417</v>
      </c>
      <c r="E2813" t="s">
        <v>985</v>
      </c>
      <c r="F2813" t="s">
        <v>986</v>
      </c>
      <c r="G2813" t="s">
        <v>987</v>
      </c>
      <c r="H2813" t="s">
        <v>908</v>
      </c>
      <c r="I2813">
        <v>19</v>
      </c>
      <c r="J2813">
        <v>8955583</v>
      </c>
      <c r="K2813">
        <v>8955583</v>
      </c>
      <c r="L2813" t="s">
        <v>909</v>
      </c>
      <c r="M2813" t="s">
        <v>910</v>
      </c>
      <c r="N2813" t="s">
        <v>910</v>
      </c>
      <c r="O2813" t="s">
        <v>911</v>
      </c>
      <c r="P2813" t="b">
        <v>0</v>
      </c>
      <c r="Q2813" t="s">
        <v>912</v>
      </c>
      <c r="R2813" t="s">
        <v>39</v>
      </c>
      <c r="S2813" t="s">
        <v>39</v>
      </c>
      <c r="T2813" t="s">
        <v>936</v>
      </c>
      <c r="U2813" t="s">
        <v>914</v>
      </c>
      <c r="V2813" t="s">
        <v>1142</v>
      </c>
      <c r="W2813" t="s">
        <v>1143</v>
      </c>
      <c r="X2813" t="s">
        <v>1143</v>
      </c>
      <c r="Y2813">
        <v>21391</v>
      </c>
      <c r="Z2813">
        <v>21187</v>
      </c>
      <c r="AA2813">
        <v>7063</v>
      </c>
      <c r="AB2813" t="s">
        <v>1144</v>
      </c>
      <c r="AC2813">
        <v>0</v>
      </c>
      <c r="AD2813">
        <v>157</v>
      </c>
      <c r="AE2813" t="s">
        <v>39</v>
      </c>
      <c r="AF2813" t="s">
        <v>39</v>
      </c>
      <c r="AG2813" t="s">
        <v>1145</v>
      </c>
      <c r="AH2813" t="s">
        <v>39</v>
      </c>
      <c r="AI2813" t="s">
        <v>39</v>
      </c>
      <c r="AJ2813" t="s">
        <v>39</v>
      </c>
      <c r="AK2813" t="s">
        <v>39</v>
      </c>
      <c r="AL2813" t="s">
        <v>922</v>
      </c>
      <c r="AM2813" t="s">
        <v>441</v>
      </c>
      <c r="AN2813" t="b">
        <v>1</v>
      </c>
      <c r="AO2813">
        <v>1</v>
      </c>
      <c r="AP2813" t="s">
        <v>1146</v>
      </c>
      <c r="AQ2813" t="s">
        <v>1143</v>
      </c>
      <c r="AR2813" t="b">
        <v>0</v>
      </c>
      <c r="AS2813" t="b">
        <v>0</v>
      </c>
      <c r="AT2813" t="b">
        <v>0</v>
      </c>
      <c r="AU2813" t="s">
        <v>924</v>
      </c>
    </row>
    <row r="2814" spans="1:47" hidden="1" x14ac:dyDescent="0.2">
      <c r="A2814" t="s">
        <v>442</v>
      </c>
      <c r="B2814" t="s">
        <v>38</v>
      </c>
      <c r="C2814" t="str">
        <f>B2814&amp;W2814</f>
        <v>Lung5284L/I</v>
      </c>
      <c r="D2814" t="s">
        <v>3417</v>
      </c>
      <c r="E2814" t="s">
        <v>985</v>
      </c>
      <c r="F2814" t="s">
        <v>986</v>
      </c>
      <c r="G2814" t="s">
        <v>987</v>
      </c>
      <c r="H2814" t="s">
        <v>908</v>
      </c>
      <c r="I2814">
        <v>19</v>
      </c>
      <c r="J2814">
        <v>8960920</v>
      </c>
      <c r="K2814">
        <v>8960920</v>
      </c>
      <c r="L2814" t="s">
        <v>909</v>
      </c>
      <c r="M2814" t="s">
        <v>910</v>
      </c>
      <c r="N2814" t="s">
        <v>910</v>
      </c>
      <c r="O2814" t="s">
        <v>911</v>
      </c>
      <c r="P2814" t="b">
        <v>0</v>
      </c>
      <c r="Q2814" t="s">
        <v>912</v>
      </c>
      <c r="R2814" t="s">
        <v>39</v>
      </c>
      <c r="S2814" t="s">
        <v>39</v>
      </c>
      <c r="T2814" t="s">
        <v>993</v>
      </c>
      <c r="U2814" t="s">
        <v>936</v>
      </c>
      <c r="V2814" t="s">
        <v>3509</v>
      </c>
      <c r="W2814" t="s">
        <v>3510</v>
      </c>
      <c r="X2814" t="s">
        <v>3510</v>
      </c>
      <c r="Y2814">
        <v>16054</v>
      </c>
      <c r="Z2814">
        <v>15850</v>
      </c>
      <c r="AA2814">
        <v>5284</v>
      </c>
      <c r="AB2814" t="s">
        <v>3103</v>
      </c>
      <c r="AC2814">
        <v>0</v>
      </c>
      <c r="AD2814">
        <v>115</v>
      </c>
      <c r="AE2814" t="s">
        <v>39</v>
      </c>
      <c r="AF2814" t="s">
        <v>39</v>
      </c>
      <c r="AG2814" t="s">
        <v>3511</v>
      </c>
      <c r="AH2814" t="s">
        <v>39</v>
      </c>
      <c r="AI2814" t="s">
        <v>39</v>
      </c>
      <c r="AJ2814" t="s">
        <v>39</v>
      </c>
      <c r="AK2814" t="s">
        <v>39</v>
      </c>
      <c r="AL2814" t="s">
        <v>922</v>
      </c>
      <c r="AM2814" t="s">
        <v>441</v>
      </c>
      <c r="AN2814" t="b">
        <v>1</v>
      </c>
      <c r="AO2814">
        <v>1</v>
      </c>
      <c r="AP2814" t="s">
        <v>3512</v>
      </c>
      <c r="AQ2814" t="s">
        <v>3510</v>
      </c>
      <c r="AR2814" t="b">
        <v>0</v>
      </c>
      <c r="AS2814" t="b">
        <v>0</v>
      </c>
      <c r="AT2814" t="b">
        <v>0</v>
      </c>
      <c r="AU2814" t="s">
        <v>924</v>
      </c>
    </row>
    <row r="2815" spans="1:47" hidden="1" x14ac:dyDescent="0.2">
      <c r="A2815" t="s">
        <v>442</v>
      </c>
      <c r="B2815" t="s">
        <v>38</v>
      </c>
      <c r="C2815" t="str">
        <f>B2815&amp;W2815</f>
        <v>Lung4228A/E</v>
      </c>
      <c r="D2815" t="s">
        <v>3417</v>
      </c>
      <c r="E2815" t="s">
        <v>985</v>
      </c>
      <c r="F2815" t="s">
        <v>986</v>
      </c>
      <c r="G2815" t="s">
        <v>987</v>
      </c>
      <c r="H2815" t="s">
        <v>908</v>
      </c>
      <c r="I2815">
        <v>19</v>
      </c>
      <c r="J2815">
        <v>8964087</v>
      </c>
      <c r="K2815">
        <v>8964087</v>
      </c>
      <c r="L2815" t="s">
        <v>909</v>
      </c>
      <c r="M2815" t="s">
        <v>910</v>
      </c>
      <c r="N2815" t="s">
        <v>910</v>
      </c>
      <c r="O2815" t="s">
        <v>911</v>
      </c>
      <c r="P2815" t="b">
        <v>0</v>
      </c>
      <c r="Q2815" t="s">
        <v>912</v>
      </c>
      <c r="R2815" t="s">
        <v>39</v>
      </c>
      <c r="S2815" t="s">
        <v>39</v>
      </c>
      <c r="T2815" t="s">
        <v>993</v>
      </c>
      <c r="U2815" t="s">
        <v>936</v>
      </c>
      <c r="V2815" t="s">
        <v>6834</v>
      </c>
      <c r="W2815" t="s">
        <v>6835</v>
      </c>
      <c r="X2815" t="s">
        <v>6835</v>
      </c>
      <c r="Y2815">
        <v>12887</v>
      </c>
      <c r="Z2815">
        <v>12683</v>
      </c>
      <c r="AA2815">
        <v>4228</v>
      </c>
      <c r="AB2815" t="s">
        <v>6836</v>
      </c>
      <c r="AC2815">
        <v>1</v>
      </c>
      <c r="AD2815">
        <v>187</v>
      </c>
      <c r="AE2815" t="s">
        <v>39</v>
      </c>
      <c r="AF2815" t="s">
        <v>39</v>
      </c>
      <c r="AG2815" t="s">
        <v>39</v>
      </c>
      <c r="AH2815" t="s">
        <v>39</v>
      </c>
      <c r="AI2815" t="s">
        <v>39</v>
      </c>
      <c r="AJ2815" t="s">
        <v>39</v>
      </c>
      <c r="AK2815" t="s">
        <v>39</v>
      </c>
      <c r="AL2815" t="s">
        <v>922</v>
      </c>
      <c r="AM2815" t="s">
        <v>441</v>
      </c>
      <c r="AN2815" t="b">
        <v>1</v>
      </c>
      <c r="AO2815">
        <v>0.99468100000000004</v>
      </c>
      <c r="AP2815" t="s">
        <v>6837</v>
      </c>
      <c r="AQ2815" t="s">
        <v>6835</v>
      </c>
      <c r="AR2815" t="b">
        <v>0</v>
      </c>
      <c r="AS2815" t="b">
        <v>0</v>
      </c>
      <c r="AT2815" t="b">
        <v>0</v>
      </c>
      <c r="AU2815" t="s">
        <v>924</v>
      </c>
    </row>
    <row r="2816" spans="1:47" hidden="1" x14ac:dyDescent="0.2">
      <c r="A2816" t="s">
        <v>442</v>
      </c>
      <c r="B2816" t="s">
        <v>38</v>
      </c>
      <c r="C2816" t="str">
        <f>B2816&amp;W2816</f>
        <v>Lung2506T/A</v>
      </c>
      <c r="D2816" t="s">
        <v>3417</v>
      </c>
      <c r="E2816" t="s">
        <v>985</v>
      </c>
      <c r="F2816" t="s">
        <v>986</v>
      </c>
      <c r="G2816" t="s">
        <v>987</v>
      </c>
      <c r="H2816" t="s">
        <v>908</v>
      </c>
      <c r="I2816">
        <v>19</v>
      </c>
      <c r="J2816">
        <v>8973623</v>
      </c>
      <c r="K2816">
        <v>8973623</v>
      </c>
      <c r="L2816" t="s">
        <v>909</v>
      </c>
      <c r="M2816" t="s">
        <v>910</v>
      </c>
      <c r="N2816" t="s">
        <v>910</v>
      </c>
      <c r="O2816" t="s">
        <v>911</v>
      </c>
      <c r="P2816" t="b">
        <v>0</v>
      </c>
      <c r="Q2816" t="s">
        <v>912</v>
      </c>
      <c r="R2816" t="s">
        <v>39</v>
      </c>
      <c r="S2816" t="s">
        <v>39</v>
      </c>
      <c r="T2816" t="s">
        <v>936</v>
      </c>
      <c r="U2816" t="s">
        <v>914</v>
      </c>
      <c r="V2816" t="s">
        <v>1069</v>
      </c>
      <c r="W2816" t="s">
        <v>1070</v>
      </c>
      <c r="X2816" t="s">
        <v>1070</v>
      </c>
      <c r="Y2816">
        <v>7720</v>
      </c>
      <c r="Z2816">
        <v>7516</v>
      </c>
      <c r="AA2816">
        <v>2506</v>
      </c>
      <c r="AB2816" t="s">
        <v>1071</v>
      </c>
      <c r="AC2816">
        <v>0</v>
      </c>
      <c r="AD2816">
        <v>169</v>
      </c>
      <c r="AE2816" t="s">
        <v>39</v>
      </c>
      <c r="AF2816" t="s">
        <v>39</v>
      </c>
      <c r="AG2816" t="s">
        <v>1072</v>
      </c>
      <c r="AH2816" t="s">
        <v>39</v>
      </c>
      <c r="AI2816" t="s">
        <v>39</v>
      </c>
      <c r="AJ2816" t="s">
        <v>39</v>
      </c>
      <c r="AK2816" t="s">
        <v>39</v>
      </c>
      <c r="AL2816" t="s">
        <v>922</v>
      </c>
      <c r="AM2816" t="s">
        <v>441</v>
      </c>
      <c r="AN2816" t="b">
        <v>1</v>
      </c>
      <c r="AO2816">
        <v>1</v>
      </c>
      <c r="AP2816" t="s">
        <v>1073</v>
      </c>
      <c r="AQ2816" t="s">
        <v>1070</v>
      </c>
      <c r="AR2816" t="b">
        <v>0</v>
      </c>
      <c r="AS2816" t="b">
        <v>0</v>
      </c>
      <c r="AT2816" t="b">
        <v>0</v>
      </c>
      <c r="AU2816" t="s">
        <v>924</v>
      </c>
    </row>
    <row r="2817" spans="1:47" hidden="1" x14ac:dyDescent="0.2">
      <c r="A2817" t="s">
        <v>198</v>
      </c>
      <c r="B2817" t="s">
        <v>38</v>
      </c>
      <c r="C2817" t="str">
        <f>B2817&amp;W2817</f>
        <v>Lung108L/R</v>
      </c>
      <c r="D2817" t="s">
        <v>3451</v>
      </c>
      <c r="E2817" t="s">
        <v>1841</v>
      </c>
      <c r="F2817" t="s">
        <v>1842</v>
      </c>
      <c r="G2817" t="s">
        <v>1843</v>
      </c>
      <c r="H2817" t="s">
        <v>908</v>
      </c>
      <c r="I2817">
        <v>10</v>
      </c>
      <c r="J2817">
        <v>87933082</v>
      </c>
      <c r="K2817">
        <v>87933082</v>
      </c>
      <c r="L2817" t="s">
        <v>954</v>
      </c>
      <c r="M2817" t="s">
        <v>910</v>
      </c>
      <c r="N2817" t="s">
        <v>910</v>
      </c>
      <c r="O2817" t="s">
        <v>911</v>
      </c>
      <c r="P2817" t="b">
        <v>1</v>
      </c>
      <c r="Q2817" t="s">
        <v>912</v>
      </c>
      <c r="R2817" t="s">
        <v>913</v>
      </c>
      <c r="S2817">
        <v>0.83299999999999996</v>
      </c>
      <c r="T2817" t="s">
        <v>936</v>
      </c>
      <c r="U2817" t="s">
        <v>993</v>
      </c>
      <c r="V2817" t="s">
        <v>6913</v>
      </c>
      <c r="W2817" t="s">
        <v>6914</v>
      </c>
      <c r="X2817" t="s">
        <v>6914</v>
      </c>
      <c r="Y2817">
        <v>1680</v>
      </c>
      <c r="Z2817">
        <v>323</v>
      </c>
      <c r="AA2817">
        <v>108</v>
      </c>
      <c r="AB2817" t="s">
        <v>3192</v>
      </c>
      <c r="AC2817">
        <v>0</v>
      </c>
      <c r="AD2817">
        <v>76</v>
      </c>
      <c r="AE2817" t="s">
        <v>39</v>
      </c>
      <c r="AF2817" t="s">
        <v>6915</v>
      </c>
      <c r="AG2817" t="s">
        <v>39</v>
      </c>
      <c r="AH2817" t="s">
        <v>913</v>
      </c>
      <c r="AI2817">
        <v>0</v>
      </c>
      <c r="AJ2817" t="s">
        <v>39</v>
      </c>
      <c r="AK2817" t="s">
        <v>39</v>
      </c>
      <c r="AL2817" t="s">
        <v>922</v>
      </c>
      <c r="AM2817" t="s">
        <v>197</v>
      </c>
      <c r="AN2817" t="b">
        <v>1</v>
      </c>
      <c r="AO2817">
        <v>1</v>
      </c>
      <c r="AP2817" t="s">
        <v>6916</v>
      </c>
      <c r="AQ2817" t="s">
        <v>6914</v>
      </c>
      <c r="AR2817" t="b">
        <v>0</v>
      </c>
      <c r="AS2817" t="b">
        <v>1</v>
      </c>
      <c r="AT2817" t="b">
        <v>1</v>
      </c>
      <c r="AU2817" t="s">
        <v>924</v>
      </c>
    </row>
    <row r="2818" spans="1:47" hidden="1" x14ac:dyDescent="0.2">
      <c r="A2818" t="s">
        <v>198</v>
      </c>
      <c r="B2818" t="s">
        <v>38</v>
      </c>
      <c r="C2818" t="str">
        <f>B2818&amp;W2818</f>
        <v>Lung220Y/C</v>
      </c>
      <c r="D2818" t="s">
        <v>3451</v>
      </c>
      <c r="E2818" t="s">
        <v>977</v>
      </c>
      <c r="F2818" t="s">
        <v>978</v>
      </c>
      <c r="G2818" t="s">
        <v>979</v>
      </c>
      <c r="H2818" t="s">
        <v>908</v>
      </c>
      <c r="I2818">
        <v>17</v>
      </c>
      <c r="J2818">
        <v>7674872</v>
      </c>
      <c r="K2818">
        <v>7674872</v>
      </c>
      <c r="L2818" t="s">
        <v>909</v>
      </c>
      <c r="M2818" t="s">
        <v>910</v>
      </c>
      <c r="N2818" t="s">
        <v>910</v>
      </c>
      <c r="O2818" t="s">
        <v>911</v>
      </c>
      <c r="P2818" t="b">
        <v>1</v>
      </c>
      <c r="Q2818" t="s">
        <v>912</v>
      </c>
      <c r="R2818" t="s">
        <v>913</v>
      </c>
      <c r="S2818">
        <v>0.91900000000000004</v>
      </c>
      <c r="T2818" t="s">
        <v>936</v>
      </c>
      <c r="U2818" t="s">
        <v>914</v>
      </c>
      <c r="V2818" t="s">
        <v>3085</v>
      </c>
      <c r="W2818" t="s">
        <v>3086</v>
      </c>
      <c r="X2818" t="s">
        <v>3086</v>
      </c>
      <c r="Y2818">
        <v>849</v>
      </c>
      <c r="Z2818">
        <v>659</v>
      </c>
      <c r="AA2818">
        <v>220</v>
      </c>
      <c r="AB2818" t="s">
        <v>2995</v>
      </c>
      <c r="AC2818">
        <v>0</v>
      </c>
      <c r="AD2818">
        <v>40</v>
      </c>
      <c r="AE2818" t="s">
        <v>39</v>
      </c>
      <c r="AF2818" t="s">
        <v>3087</v>
      </c>
      <c r="AG2818" t="s">
        <v>3088</v>
      </c>
      <c r="AH2818" t="s">
        <v>913</v>
      </c>
      <c r="AI2818">
        <v>0</v>
      </c>
      <c r="AJ2818" t="s">
        <v>39</v>
      </c>
      <c r="AK2818" t="s">
        <v>39</v>
      </c>
      <c r="AL2818" t="s">
        <v>922</v>
      </c>
      <c r="AM2818" t="s">
        <v>197</v>
      </c>
      <c r="AN2818" t="b">
        <v>1</v>
      </c>
      <c r="AO2818">
        <v>1</v>
      </c>
      <c r="AP2818" t="s">
        <v>3089</v>
      </c>
      <c r="AQ2818" t="s">
        <v>3086</v>
      </c>
      <c r="AR2818" t="b">
        <v>0</v>
      </c>
      <c r="AS2818" t="b">
        <v>1</v>
      </c>
      <c r="AT2818" t="b">
        <v>1</v>
      </c>
      <c r="AU2818" t="s">
        <v>924</v>
      </c>
    </row>
    <row r="2819" spans="1:47" hidden="1" x14ac:dyDescent="0.2">
      <c r="A2819" t="s">
        <v>750</v>
      </c>
      <c r="B2819" t="s">
        <v>38</v>
      </c>
      <c r="C2819" t="str">
        <f>B2819&amp;W2819</f>
        <v>Lung151P/S</v>
      </c>
      <c r="D2819" t="s">
        <v>2553</v>
      </c>
      <c r="E2819" t="s">
        <v>977</v>
      </c>
      <c r="F2819" t="s">
        <v>978</v>
      </c>
      <c r="G2819" t="s">
        <v>979</v>
      </c>
      <c r="H2819" t="s">
        <v>908</v>
      </c>
      <c r="I2819">
        <v>17</v>
      </c>
      <c r="J2819">
        <v>7675161</v>
      </c>
      <c r="K2819">
        <v>7675161</v>
      </c>
      <c r="L2819" t="s">
        <v>909</v>
      </c>
      <c r="M2819" t="s">
        <v>910</v>
      </c>
      <c r="N2819" t="s">
        <v>910</v>
      </c>
      <c r="O2819" t="s">
        <v>911</v>
      </c>
      <c r="P2819" t="b">
        <v>1</v>
      </c>
      <c r="Q2819" t="s">
        <v>912</v>
      </c>
      <c r="R2819" t="s">
        <v>913</v>
      </c>
      <c r="S2819">
        <v>0.70599999999999996</v>
      </c>
      <c r="T2819" t="s">
        <v>993</v>
      </c>
      <c r="U2819" t="s">
        <v>915</v>
      </c>
      <c r="V2819" t="s">
        <v>2554</v>
      </c>
      <c r="W2819" t="s">
        <v>2555</v>
      </c>
      <c r="X2819" t="s">
        <v>2555</v>
      </c>
      <c r="Y2819">
        <v>641</v>
      </c>
      <c r="Z2819">
        <v>451</v>
      </c>
      <c r="AA2819">
        <v>151</v>
      </c>
      <c r="AB2819" t="s">
        <v>2556</v>
      </c>
      <c r="AC2819">
        <v>0</v>
      </c>
      <c r="AD2819">
        <v>99</v>
      </c>
      <c r="AE2819" t="s">
        <v>39</v>
      </c>
      <c r="AF2819" t="s">
        <v>2557</v>
      </c>
      <c r="AG2819" t="s">
        <v>2558</v>
      </c>
      <c r="AH2819" t="s">
        <v>913</v>
      </c>
      <c r="AI2819">
        <v>0.01</v>
      </c>
      <c r="AJ2819" t="s">
        <v>39</v>
      </c>
      <c r="AK2819" t="s">
        <v>39</v>
      </c>
      <c r="AL2819" t="s">
        <v>922</v>
      </c>
      <c r="AM2819" t="s">
        <v>749</v>
      </c>
      <c r="AN2819" t="b">
        <v>1</v>
      </c>
      <c r="AO2819">
        <v>1</v>
      </c>
      <c r="AP2819" t="s">
        <v>2559</v>
      </c>
      <c r="AQ2819" t="s">
        <v>2555</v>
      </c>
      <c r="AR2819" t="b">
        <v>0</v>
      </c>
      <c r="AS2819" t="b">
        <v>1</v>
      </c>
      <c r="AT2819" t="b">
        <v>1</v>
      </c>
      <c r="AU2819" t="s">
        <v>924</v>
      </c>
    </row>
    <row r="2820" spans="1:47" hidden="1" x14ac:dyDescent="0.2">
      <c r="A2820" t="s">
        <v>48</v>
      </c>
      <c r="B2820" t="s">
        <v>38</v>
      </c>
      <c r="C2820" t="str">
        <f>B2820&amp;W2820</f>
        <v>Lung1326-1327PQ/P</v>
      </c>
      <c r="D2820" t="s">
        <v>3442</v>
      </c>
      <c r="E2820" t="s">
        <v>951</v>
      </c>
      <c r="F2820" t="s">
        <v>952</v>
      </c>
      <c r="G2820" t="s">
        <v>953</v>
      </c>
      <c r="H2820" t="s">
        <v>908</v>
      </c>
      <c r="I2820">
        <v>1</v>
      </c>
      <c r="J2820">
        <v>26773690</v>
      </c>
      <c r="K2820">
        <v>26773693</v>
      </c>
      <c r="L2820" t="s">
        <v>954</v>
      </c>
      <c r="M2820" t="s">
        <v>955</v>
      </c>
      <c r="N2820" t="s">
        <v>955</v>
      </c>
      <c r="O2820" t="s">
        <v>956</v>
      </c>
      <c r="P2820" t="b">
        <v>1</v>
      </c>
      <c r="Q2820" t="s">
        <v>957</v>
      </c>
      <c r="R2820" t="s">
        <v>39</v>
      </c>
      <c r="S2820" t="s">
        <v>39</v>
      </c>
      <c r="T2820" t="s">
        <v>958</v>
      </c>
      <c r="U2820" t="s">
        <v>914</v>
      </c>
      <c r="V2820" t="s">
        <v>959</v>
      </c>
      <c r="W2820" t="s">
        <v>960</v>
      </c>
      <c r="X2820" t="s">
        <v>960</v>
      </c>
      <c r="Y2820" t="s">
        <v>39</v>
      </c>
      <c r="Z2820" t="s">
        <v>39</v>
      </c>
      <c r="AA2820" t="s">
        <v>39</v>
      </c>
      <c r="AB2820" t="s">
        <v>961</v>
      </c>
      <c r="AC2820">
        <v>77</v>
      </c>
      <c r="AD2820">
        <v>3</v>
      </c>
      <c r="AE2820" t="s">
        <v>39</v>
      </c>
      <c r="AF2820" t="s">
        <v>962</v>
      </c>
      <c r="AG2820" t="s">
        <v>963</v>
      </c>
      <c r="AH2820" t="s">
        <v>39</v>
      </c>
      <c r="AI2820" t="s">
        <v>39</v>
      </c>
      <c r="AJ2820" t="s">
        <v>39</v>
      </c>
      <c r="AK2820" t="s">
        <v>39</v>
      </c>
      <c r="AL2820" t="s">
        <v>922</v>
      </c>
      <c r="AM2820" t="s">
        <v>47</v>
      </c>
      <c r="AN2820" t="b">
        <v>1</v>
      </c>
      <c r="AO2820">
        <v>3.7499999999999999E-2</v>
      </c>
      <c r="AP2820" t="s">
        <v>964</v>
      </c>
      <c r="AQ2820" t="s">
        <v>960</v>
      </c>
      <c r="AR2820" t="b">
        <v>0</v>
      </c>
      <c r="AS2820" t="b">
        <v>0</v>
      </c>
      <c r="AT2820" t="b">
        <v>1</v>
      </c>
      <c r="AU2820" t="s">
        <v>924</v>
      </c>
    </row>
    <row r="2821" spans="1:47" hidden="1" x14ac:dyDescent="0.2">
      <c r="A2821" t="s">
        <v>48</v>
      </c>
      <c r="B2821" t="s">
        <v>38</v>
      </c>
      <c r="C2821" t="str">
        <f>B2821&amp;W2821</f>
        <v>Lung2245D/-</v>
      </c>
      <c r="D2821" t="s">
        <v>3442</v>
      </c>
      <c r="E2821" t="s">
        <v>951</v>
      </c>
      <c r="F2821" t="s">
        <v>952</v>
      </c>
      <c r="G2821" t="s">
        <v>953</v>
      </c>
      <c r="H2821" t="s">
        <v>908</v>
      </c>
      <c r="I2821">
        <v>1</v>
      </c>
      <c r="J2821">
        <v>26780630</v>
      </c>
      <c r="K2821">
        <v>26780633</v>
      </c>
      <c r="L2821" t="s">
        <v>954</v>
      </c>
      <c r="M2821" t="s">
        <v>955</v>
      </c>
      <c r="N2821" t="s">
        <v>955</v>
      </c>
      <c r="O2821" t="s">
        <v>956</v>
      </c>
      <c r="P2821" t="b">
        <v>1</v>
      </c>
      <c r="Q2821" t="s">
        <v>957</v>
      </c>
      <c r="R2821" t="s">
        <v>39</v>
      </c>
      <c r="S2821" t="s">
        <v>39</v>
      </c>
      <c r="T2821" t="s">
        <v>6847</v>
      </c>
      <c r="U2821" t="s">
        <v>993</v>
      </c>
      <c r="V2821" t="s">
        <v>6848</v>
      </c>
      <c r="W2821" t="s">
        <v>6849</v>
      </c>
      <c r="X2821" t="s">
        <v>6849</v>
      </c>
      <c r="Y2821" t="s">
        <v>39</v>
      </c>
      <c r="Z2821" t="s">
        <v>39</v>
      </c>
      <c r="AA2821">
        <v>2245</v>
      </c>
      <c r="AB2821" t="s">
        <v>6850</v>
      </c>
      <c r="AC2821">
        <v>49</v>
      </c>
      <c r="AD2821">
        <v>1</v>
      </c>
      <c r="AE2821" t="s">
        <v>39</v>
      </c>
      <c r="AF2821" t="s">
        <v>39</v>
      </c>
      <c r="AG2821" t="s">
        <v>39</v>
      </c>
      <c r="AH2821" t="s">
        <v>39</v>
      </c>
      <c r="AI2821" t="s">
        <v>39</v>
      </c>
      <c r="AJ2821" t="s">
        <v>39</v>
      </c>
      <c r="AK2821" t="s">
        <v>39</v>
      </c>
      <c r="AL2821" t="s">
        <v>922</v>
      </c>
      <c r="AM2821" t="s">
        <v>47</v>
      </c>
      <c r="AN2821" t="b">
        <v>1</v>
      </c>
      <c r="AO2821">
        <v>0.02</v>
      </c>
      <c r="AP2821" t="s">
        <v>6851</v>
      </c>
      <c r="AQ2821" t="s">
        <v>6849</v>
      </c>
      <c r="AR2821" t="b">
        <v>0</v>
      </c>
      <c r="AS2821" t="b">
        <v>0</v>
      </c>
      <c r="AT2821" t="b">
        <v>1</v>
      </c>
      <c r="AU2821" t="s">
        <v>924</v>
      </c>
    </row>
    <row r="2822" spans="1:47" hidden="1" x14ac:dyDescent="0.2">
      <c r="A2822" t="s">
        <v>48</v>
      </c>
      <c r="B2822" t="s">
        <v>38</v>
      </c>
      <c r="C2822" t="str">
        <f>B2822&amp;W2822</f>
        <v>Lung2280F/X</v>
      </c>
      <c r="D2822" t="s">
        <v>3442</v>
      </c>
      <c r="E2822" t="s">
        <v>951</v>
      </c>
      <c r="F2822" t="s">
        <v>952</v>
      </c>
      <c r="G2822" t="s">
        <v>953</v>
      </c>
      <c r="H2822" t="s">
        <v>908</v>
      </c>
      <c r="I2822">
        <v>1</v>
      </c>
      <c r="J2822">
        <v>26780735</v>
      </c>
      <c r="K2822">
        <v>26780736</v>
      </c>
      <c r="L2822" t="s">
        <v>954</v>
      </c>
      <c r="M2822" t="s">
        <v>1008</v>
      </c>
      <c r="N2822" t="s">
        <v>1008</v>
      </c>
      <c r="O2822" t="s">
        <v>1009</v>
      </c>
      <c r="P2822" t="b">
        <v>1</v>
      </c>
      <c r="Q2822" t="s">
        <v>957</v>
      </c>
      <c r="R2822" t="s">
        <v>39</v>
      </c>
      <c r="S2822" t="s">
        <v>39</v>
      </c>
      <c r="T2822" t="s">
        <v>1342</v>
      </c>
      <c r="U2822" t="s">
        <v>993</v>
      </c>
      <c r="V2822" t="s">
        <v>6852</v>
      </c>
      <c r="W2822" t="s">
        <v>6853</v>
      </c>
      <c r="X2822" t="s">
        <v>6853</v>
      </c>
      <c r="Y2822">
        <v>7209</v>
      </c>
      <c r="Z2822">
        <v>6838</v>
      </c>
      <c r="AA2822">
        <v>2280</v>
      </c>
      <c r="AB2822" t="s">
        <v>2076</v>
      </c>
      <c r="AC2822">
        <v>55</v>
      </c>
      <c r="AD2822">
        <v>1</v>
      </c>
      <c r="AE2822" t="s">
        <v>39</v>
      </c>
      <c r="AF2822" t="s">
        <v>39</v>
      </c>
      <c r="AG2822" t="s">
        <v>39</v>
      </c>
      <c r="AH2822" t="s">
        <v>39</v>
      </c>
      <c r="AI2822" t="s">
        <v>39</v>
      </c>
      <c r="AJ2822" t="s">
        <v>39</v>
      </c>
      <c r="AK2822" t="s">
        <v>39</v>
      </c>
      <c r="AL2822" t="s">
        <v>922</v>
      </c>
      <c r="AM2822" t="s">
        <v>47</v>
      </c>
      <c r="AN2822" t="b">
        <v>1</v>
      </c>
      <c r="AO2822">
        <v>1.7857100000000001E-2</v>
      </c>
      <c r="AP2822" t="s">
        <v>6854</v>
      </c>
      <c r="AQ2822" t="s">
        <v>6853</v>
      </c>
      <c r="AR2822" t="b">
        <v>0</v>
      </c>
      <c r="AS2822" t="b">
        <v>0</v>
      </c>
      <c r="AT2822" t="b">
        <v>1</v>
      </c>
      <c r="AU2822" t="s">
        <v>924</v>
      </c>
    </row>
    <row r="2823" spans="1:47" hidden="1" x14ac:dyDescent="0.2">
      <c r="A2823" t="s">
        <v>48</v>
      </c>
      <c r="B2823" t="s">
        <v>38</v>
      </c>
      <c r="C2823" t="str">
        <f>B2823&amp;W2823</f>
        <v>Lung691S/X</v>
      </c>
      <c r="D2823" t="s">
        <v>3442</v>
      </c>
      <c r="E2823" t="s">
        <v>965</v>
      </c>
      <c r="F2823" t="s">
        <v>966</v>
      </c>
      <c r="G2823" t="s">
        <v>967</v>
      </c>
      <c r="H2823" t="s">
        <v>908</v>
      </c>
      <c r="I2823">
        <v>2</v>
      </c>
      <c r="J2823">
        <v>29251235</v>
      </c>
      <c r="K2823">
        <v>29251236</v>
      </c>
      <c r="L2823" t="s">
        <v>909</v>
      </c>
      <c r="M2823" t="s">
        <v>1008</v>
      </c>
      <c r="N2823" t="s">
        <v>1008</v>
      </c>
      <c r="O2823" t="s">
        <v>1009</v>
      </c>
      <c r="P2823" t="b">
        <v>1</v>
      </c>
      <c r="Q2823" t="s">
        <v>957</v>
      </c>
      <c r="R2823" t="s">
        <v>39</v>
      </c>
      <c r="S2823" t="s">
        <v>39</v>
      </c>
      <c r="T2823" t="s">
        <v>1239</v>
      </c>
      <c r="U2823" t="s">
        <v>914</v>
      </c>
      <c r="V2823" t="s">
        <v>6855</v>
      </c>
      <c r="W2823" t="s">
        <v>6856</v>
      </c>
      <c r="X2823" t="s">
        <v>6856</v>
      </c>
      <c r="Y2823">
        <v>2980</v>
      </c>
      <c r="Z2823">
        <v>2073</v>
      </c>
      <c r="AA2823">
        <v>691</v>
      </c>
      <c r="AB2823" t="s">
        <v>4615</v>
      </c>
      <c r="AC2823">
        <v>16</v>
      </c>
      <c r="AD2823">
        <v>4</v>
      </c>
      <c r="AE2823" t="s">
        <v>39</v>
      </c>
      <c r="AF2823" t="s">
        <v>6857</v>
      </c>
      <c r="AG2823" t="s">
        <v>39</v>
      </c>
      <c r="AH2823" t="s">
        <v>39</v>
      </c>
      <c r="AI2823" t="s">
        <v>39</v>
      </c>
      <c r="AJ2823" t="s">
        <v>39</v>
      </c>
      <c r="AK2823" t="s">
        <v>39</v>
      </c>
      <c r="AL2823" t="s">
        <v>922</v>
      </c>
      <c r="AM2823" t="s">
        <v>47</v>
      </c>
      <c r="AN2823" t="b">
        <v>1</v>
      </c>
      <c r="AO2823">
        <v>0.2</v>
      </c>
      <c r="AP2823" t="s">
        <v>6858</v>
      </c>
      <c r="AQ2823" t="s">
        <v>6856</v>
      </c>
      <c r="AR2823" t="b">
        <v>0</v>
      </c>
      <c r="AS2823" t="b">
        <v>0</v>
      </c>
      <c r="AT2823" t="b">
        <v>1</v>
      </c>
      <c r="AU2823" t="s">
        <v>924</v>
      </c>
    </row>
    <row r="2824" spans="1:47" hidden="1" x14ac:dyDescent="0.2">
      <c r="A2824" t="s">
        <v>48</v>
      </c>
      <c r="B2824" t="s">
        <v>38</v>
      </c>
      <c r="C2824" t="str">
        <f>B2824&amp;W2824</f>
        <v>Lung322L/V</v>
      </c>
      <c r="D2824" t="s">
        <v>3442</v>
      </c>
      <c r="E2824" t="s">
        <v>1127</v>
      </c>
      <c r="F2824" t="s">
        <v>1128</v>
      </c>
      <c r="G2824" t="s">
        <v>1129</v>
      </c>
      <c r="H2824" t="s">
        <v>908</v>
      </c>
      <c r="I2824">
        <v>12</v>
      </c>
      <c r="J2824">
        <v>57467384</v>
      </c>
      <c r="K2824">
        <v>57467384</v>
      </c>
      <c r="L2824" t="s">
        <v>954</v>
      </c>
      <c r="M2824" t="s">
        <v>910</v>
      </c>
      <c r="N2824" t="s">
        <v>910</v>
      </c>
      <c r="O2824" t="s">
        <v>911</v>
      </c>
      <c r="P2824" t="b">
        <v>1</v>
      </c>
      <c r="Q2824" t="s">
        <v>912</v>
      </c>
      <c r="R2824" t="s">
        <v>913</v>
      </c>
      <c r="S2824">
        <v>0.69899999999999995</v>
      </c>
      <c r="T2824" t="s">
        <v>914</v>
      </c>
      <c r="U2824" t="s">
        <v>993</v>
      </c>
      <c r="V2824" t="s">
        <v>6859</v>
      </c>
      <c r="W2824" t="s">
        <v>6860</v>
      </c>
      <c r="X2824" t="s">
        <v>6860</v>
      </c>
      <c r="Y2824">
        <v>1055</v>
      </c>
      <c r="Z2824">
        <v>964</v>
      </c>
      <c r="AA2824">
        <v>322</v>
      </c>
      <c r="AB2824" t="s">
        <v>6110</v>
      </c>
      <c r="AC2824">
        <v>34</v>
      </c>
      <c r="AD2824">
        <v>18</v>
      </c>
      <c r="AE2824" t="s">
        <v>39</v>
      </c>
      <c r="AF2824" t="s">
        <v>39</v>
      </c>
      <c r="AG2824" t="s">
        <v>39</v>
      </c>
      <c r="AH2824" t="s">
        <v>913</v>
      </c>
      <c r="AI2824">
        <v>0</v>
      </c>
      <c r="AJ2824" t="s">
        <v>39</v>
      </c>
      <c r="AK2824" t="s">
        <v>39</v>
      </c>
      <c r="AL2824" t="s">
        <v>922</v>
      </c>
      <c r="AM2824" t="s">
        <v>47</v>
      </c>
      <c r="AN2824" t="b">
        <v>1</v>
      </c>
      <c r="AO2824">
        <v>0.34615400000000002</v>
      </c>
      <c r="AP2824" t="s">
        <v>6861</v>
      </c>
      <c r="AQ2824" t="s">
        <v>6860</v>
      </c>
      <c r="AR2824" t="b">
        <v>0</v>
      </c>
      <c r="AS2824" t="b">
        <v>1</v>
      </c>
      <c r="AT2824" t="b">
        <v>1</v>
      </c>
      <c r="AU2824" t="s">
        <v>924</v>
      </c>
    </row>
    <row r="2825" spans="1:47" hidden="1" x14ac:dyDescent="0.2">
      <c r="A2825" t="s">
        <v>48</v>
      </c>
      <c r="B2825" t="s">
        <v>38</v>
      </c>
      <c r="C2825" t="str">
        <f>B2825&amp;W2825</f>
        <v>Lung971Y/X</v>
      </c>
      <c r="D2825" t="s">
        <v>3442</v>
      </c>
      <c r="E2825" t="s">
        <v>1005</v>
      </c>
      <c r="F2825" t="s">
        <v>1006</v>
      </c>
      <c r="G2825" t="s">
        <v>1007</v>
      </c>
      <c r="H2825" t="s">
        <v>908</v>
      </c>
      <c r="I2825">
        <v>1</v>
      </c>
      <c r="J2825">
        <v>119941595</v>
      </c>
      <c r="K2825">
        <v>119941596</v>
      </c>
      <c r="L2825" t="s">
        <v>909</v>
      </c>
      <c r="M2825" t="s">
        <v>1008</v>
      </c>
      <c r="N2825" t="s">
        <v>1008</v>
      </c>
      <c r="O2825" t="s">
        <v>1009</v>
      </c>
      <c r="P2825" t="b">
        <v>1</v>
      </c>
      <c r="Q2825" t="s">
        <v>957</v>
      </c>
      <c r="R2825" t="s">
        <v>39</v>
      </c>
      <c r="S2825" t="s">
        <v>39</v>
      </c>
      <c r="T2825" t="s">
        <v>1174</v>
      </c>
      <c r="U2825" t="s">
        <v>936</v>
      </c>
      <c r="V2825" t="s">
        <v>6862</v>
      </c>
      <c r="W2825" t="s">
        <v>6863</v>
      </c>
      <c r="X2825" t="s">
        <v>6863</v>
      </c>
      <c r="Y2825">
        <v>3131</v>
      </c>
      <c r="Z2825">
        <v>2911</v>
      </c>
      <c r="AA2825">
        <v>971</v>
      </c>
      <c r="AB2825" t="s">
        <v>2270</v>
      </c>
      <c r="AC2825">
        <v>33</v>
      </c>
      <c r="AD2825">
        <v>1</v>
      </c>
      <c r="AE2825" t="s">
        <v>39</v>
      </c>
      <c r="AF2825" t="s">
        <v>39</v>
      </c>
      <c r="AG2825" t="s">
        <v>39</v>
      </c>
      <c r="AH2825" t="s">
        <v>39</v>
      </c>
      <c r="AI2825" t="s">
        <v>39</v>
      </c>
      <c r="AJ2825" t="s">
        <v>39</v>
      </c>
      <c r="AK2825" t="s">
        <v>39</v>
      </c>
      <c r="AL2825" t="s">
        <v>922</v>
      </c>
      <c r="AM2825" t="s">
        <v>47</v>
      </c>
      <c r="AN2825" t="b">
        <v>1</v>
      </c>
      <c r="AO2825">
        <v>2.9411799999999998E-2</v>
      </c>
      <c r="AP2825" t="s">
        <v>6864</v>
      </c>
      <c r="AQ2825" t="s">
        <v>6863</v>
      </c>
      <c r="AR2825" t="b">
        <v>0</v>
      </c>
      <c r="AS2825" t="b">
        <v>0</v>
      </c>
      <c r="AT2825" t="b">
        <v>1</v>
      </c>
      <c r="AU2825" t="s">
        <v>924</v>
      </c>
    </row>
    <row r="2826" spans="1:47" hidden="1" x14ac:dyDescent="0.2">
      <c r="A2826" t="s">
        <v>48</v>
      </c>
      <c r="B2826" t="s">
        <v>38</v>
      </c>
      <c r="C2826" t="str">
        <f>B2826&amp;W2826</f>
        <v>Lung647V/X</v>
      </c>
      <c r="D2826" t="s">
        <v>3442</v>
      </c>
      <c r="E2826" t="s">
        <v>1281</v>
      </c>
      <c r="F2826" t="s">
        <v>1282</v>
      </c>
      <c r="G2826" t="s">
        <v>1283</v>
      </c>
      <c r="H2826" t="s">
        <v>908</v>
      </c>
      <c r="I2826">
        <v>4</v>
      </c>
      <c r="J2826">
        <v>105235882</v>
      </c>
      <c r="K2826">
        <v>105235883</v>
      </c>
      <c r="L2826" t="s">
        <v>954</v>
      </c>
      <c r="M2826" t="s">
        <v>1008</v>
      </c>
      <c r="N2826" t="s">
        <v>1008</v>
      </c>
      <c r="O2826" t="s">
        <v>1009</v>
      </c>
      <c r="P2826" t="b">
        <v>1</v>
      </c>
      <c r="Q2826" t="s">
        <v>957</v>
      </c>
      <c r="R2826" t="s">
        <v>39</v>
      </c>
      <c r="S2826" t="s">
        <v>39</v>
      </c>
      <c r="T2826" t="s">
        <v>1074</v>
      </c>
      <c r="U2826" t="s">
        <v>936</v>
      </c>
      <c r="V2826" t="s">
        <v>6865</v>
      </c>
      <c r="W2826" t="s">
        <v>6866</v>
      </c>
      <c r="X2826" t="s">
        <v>6866</v>
      </c>
      <c r="Y2826">
        <v>2801</v>
      </c>
      <c r="Z2826">
        <v>1941</v>
      </c>
      <c r="AA2826">
        <v>647</v>
      </c>
      <c r="AB2826" t="s">
        <v>1084</v>
      </c>
      <c r="AC2826">
        <v>33</v>
      </c>
      <c r="AD2826">
        <v>1</v>
      </c>
      <c r="AE2826" t="s">
        <v>39</v>
      </c>
      <c r="AF2826" t="s">
        <v>39</v>
      </c>
      <c r="AG2826" t="s">
        <v>39</v>
      </c>
      <c r="AH2826" t="s">
        <v>39</v>
      </c>
      <c r="AI2826" t="s">
        <v>39</v>
      </c>
      <c r="AJ2826" t="s">
        <v>39</v>
      </c>
      <c r="AK2826" t="s">
        <v>39</v>
      </c>
      <c r="AL2826" t="s">
        <v>922</v>
      </c>
      <c r="AM2826" t="s">
        <v>47</v>
      </c>
      <c r="AN2826" t="b">
        <v>1</v>
      </c>
      <c r="AO2826">
        <v>2.9411799999999998E-2</v>
      </c>
      <c r="AP2826" t="s">
        <v>6867</v>
      </c>
      <c r="AQ2826" t="s">
        <v>6866</v>
      </c>
      <c r="AR2826" t="b">
        <v>0</v>
      </c>
      <c r="AS2826" t="b">
        <v>0</v>
      </c>
      <c r="AT2826" t="b">
        <v>1</v>
      </c>
      <c r="AU2826" t="s">
        <v>924</v>
      </c>
    </row>
    <row r="2827" spans="1:47" hidden="1" x14ac:dyDescent="0.2">
      <c r="A2827" t="s">
        <v>48</v>
      </c>
      <c r="B2827" t="s">
        <v>38</v>
      </c>
      <c r="C2827" t="str">
        <f>B2827&amp;W2827</f>
        <v>Lung13414K/E</v>
      </c>
      <c r="D2827" t="s">
        <v>3442</v>
      </c>
      <c r="E2827" t="s">
        <v>985</v>
      </c>
      <c r="F2827" t="s">
        <v>986</v>
      </c>
      <c r="G2827" t="s">
        <v>987</v>
      </c>
      <c r="H2827" t="s">
        <v>908</v>
      </c>
      <c r="I2827">
        <v>19</v>
      </c>
      <c r="J2827">
        <v>8891900</v>
      </c>
      <c r="K2827">
        <v>8891900</v>
      </c>
      <c r="L2827" t="s">
        <v>909</v>
      </c>
      <c r="M2827" t="s">
        <v>910</v>
      </c>
      <c r="N2827" t="s">
        <v>910</v>
      </c>
      <c r="O2827" t="s">
        <v>911</v>
      </c>
      <c r="P2827" t="b">
        <v>0</v>
      </c>
      <c r="Q2827" t="s">
        <v>912</v>
      </c>
      <c r="R2827" t="s">
        <v>39</v>
      </c>
      <c r="S2827" t="s">
        <v>39</v>
      </c>
      <c r="T2827" t="s">
        <v>936</v>
      </c>
      <c r="U2827" t="s">
        <v>914</v>
      </c>
      <c r="V2827" t="s">
        <v>5297</v>
      </c>
      <c r="W2827" t="s">
        <v>5298</v>
      </c>
      <c r="X2827" t="s">
        <v>5298</v>
      </c>
      <c r="Y2827">
        <v>40444</v>
      </c>
      <c r="Z2827">
        <v>40240</v>
      </c>
      <c r="AA2827">
        <v>13414</v>
      </c>
      <c r="AB2827" t="s">
        <v>5299</v>
      </c>
      <c r="AC2827">
        <v>137</v>
      </c>
      <c r="AD2827">
        <v>14</v>
      </c>
      <c r="AE2827" t="s">
        <v>39</v>
      </c>
      <c r="AF2827" t="s">
        <v>39</v>
      </c>
      <c r="AG2827" t="s">
        <v>39</v>
      </c>
      <c r="AH2827" t="s">
        <v>39</v>
      </c>
      <c r="AI2827" t="s">
        <v>39</v>
      </c>
      <c r="AJ2827" t="s">
        <v>39</v>
      </c>
      <c r="AK2827" t="s">
        <v>39</v>
      </c>
      <c r="AL2827" t="s">
        <v>922</v>
      </c>
      <c r="AM2827" t="s">
        <v>47</v>
      </c>
      <c r="AN2827" t="b">
        <v>1</v>
      </c>
      <c r="AO2827">
        <v>9.2715199999999998E-2</v>
      </c>
      <c r="AP2827" t="s">
        <v>5300</v>
      </c>
      <c r="AQ2827" t="s">
        <v>5298</v>
      </c>
      <c r="AR2827" t="b">
        <v>0</v>
      </c>
      <c r="AS2827" t="b">
        <v>0</v>
      </c>
      <c r="AT2827" t="b">
        <v>0</v>
      </c>
      <c r="AU2827" t="s">
        <v>924</v>
      </c>
    </row>
    <row r="2828" spans="1:47" hidden="1" x14ac:dyDescent="0.2">
      <c r="A2828" t="s">
        <v>48</v>
      </c>
      <c r="B2828" t="s">
        <v>38</v>
      </c>
      <c r="C2828" t="str">
        <f>B2828&amp;W2828</f>
        <v>Lung11097V/M</v>
      </c>
      <c r="D2828" t="s">
        <v>3442</v>
      </c>
      <c r="E2828" t="s">
        <v>985</v>
      </c>
      <c r="F2828" t="s">
        <v>986</v>
      </c>
      <c r="G2828" t="s">
        <v>987</v>
      </c>
      <c r="H2828" t="s">
        <v>908</v>
      </c>
      <c r="I2828">
        <v>19</v>
      </c>
      <c r="J2828">
        <v>8937666</v>
      </c>
      <c r="K2828">
        <v>8937666</v>
      </c>
      <c r="L2828" t="s">
        <v>909</v>
      </c>
      <c r="M2828" t="s">
        <v>910</v>
      </c>
      <c r="N2828" t="s">
        <v>910</v>
      </c>
      <c r="O2828" t="s">
        <v>911</v>
      </c>
      <c r="P2828" t="b">
        <v>0</v>
      </c>
      <c r="Q2828" t="s">
        <v>912</v>
      </c>
      <c r="R2828" t="s">
        <v>39</v>
      </c>
      <c r="S2828" t="s">
        <v>39</v>
      </c>
      <c r="T2828" t="s">
        <v>914</v>
      </c>
      <c r="U2828" t="s">
        <v>936</v>
      </c>
      <c r="V2828" t="s">
        <v>1035</v>
      </c>
      <c r="W2828" t="s">
        <v>1036</v>
      </c>
      <c r="X2828" t="s">
        <v>1036</v>
      </c>
      <c r="Y2828">
        <v>33493</v>
      </c>
      <c r="Z2828">
        <v>33289</v>
      </c>
      <c r="AA2828">
        <v>11097</v>
      </c>
      <c r="AB2828" t="s">
        <v>1037</v>
      </c>
      <c r="AC2828">
        <v>0</v>
      </c>
      <c r="AD2828">
        <v>126</v>
      </c>
      <c r="AE2828" t="s">
        <v>39</v>
      </c>
      <c r="AF2828" t="s">
        <v>39</v>
      </c>
      <c r="AG2828" t="s">
        <v>1038</v>
      </c>
      <c r="AH2828" t="s">
        <v>39</v>
      </c>
      <c r="AI2828" t="s">
        <v>39</v>
      </c>
      <c r="AJ2828" t="s">
        <v>39</v>
      </c>
      <c r="AK2828" t="s">
        <v>39</v>
      </c>
      <c r="AL2828" t="s">
        <v>922</v>
      </c>
      <c r="AM2828" t="s">
        <v>47</v>
      </c>
      <c r="AN2828" t="b">
        <v>1</v>
      </c>
      <c r="AO2828">
        <v>1</v>
      </c>
      <c r="AP2828" t="s">
        <v>1039</v>
      </c>
      <c r="AQ2828" t="s">
        <v>1036</v>
      </c>
      <c r="AR2828" t="b">
        <v>0</v>
      </c>
      <c r="AS2828" t="b">
        <v>0</v>
      </c>
      <c r="AT2828" t="b">
        <v>0</v>
      </c>
      <c r="AU2828" t="s">
        <v>924</v>
      </c>
    </row>
    <row r="2829" spans="1:47" hidden="1" x14ac:dyDescent="0.2">
      <c r="A2829" t="s">
        <v>48</v>
      </c>
      <c r="B2829" t="s">
        <v>38</v>
      </c>
      <c r="C2829" t="str">
        <f>B2829&amp;W2829</f>
        <v>Lung7923D/A</v>
      </c>
      <c r="D2829" t="s">
        <v>3442</v>
      </c>
      <c r="E2829" t="s">
        <v>985</v>
      </c>
      <c r="F2829" t="s">
        <v>986</v>
      </c>
      <c r="G2829" t="s">
        <v>987</v>
      </c>
      <c r="H2829" t="s">
        <v>908</v>
      </c>
      <c r="I2829">
        <v>19</v>
      </c>
      <c r="J2829">
        <v>8953002</v>
      </c>
      <c r="K2829">
        <v>8953002</v>
      </c>
      <c r="L2829" t="s">
        <v>909</v>
      </c>
      <c r="M2829" t="s">
        <v>910</v>
      </c>
      <c r="N2829" t="s">
        <v>910</v>
      </c>
      <c r="O2829" t="s">
        <v>911</v>
      </c>
      <c r="P2829" t="b">
        <v>0</v>
      </c>
      <c r="Q2829" t="s">
        <v>912</v>
      </c>
      <c r="R2829" t="s">
        <v>39</v>
      </c>
      <c r="S2829" t="s">
        <v>39</v>
      </c>
      <c r="T2829" t="s">
        <v>936</v>
      </c>
      <c r="U2829" t="s">
        <v>993</v>
      </c>
      <c r="V2829" t="s">
        <v>1040</v>
      </c>
      <c r="W2829" t="s">
        <v>1041</v>
      </c>
      <c r="X2829" t="s">
        <v>1041</v>
      </c>
      <c r="Y2829">
        <v>23972</v>
      </c>
      <c r="Z2829">
        <v>23768</v>
      </c>
      <c r="AA2829">
        <v>7923</v>
      </c>
      <c r="AB2829" t="s">
        <v>1042</v>
      </c>
      <c r="AC2829">
        <v>2</v>
      </c>
      <c r="AD2829">
        <v>136</v>
      </c>
      <c r="AE2829" t="s">
        <v>39</v>
      </c>
      <c r="AF2829" t="s">
        <v>39</v>
      </c>
      <c r="AG2829" t="s">
        <v>1043</v>
      </c>
      <c r="AH2829" t="s">
        <v>39</v>
      </c>
      <c r="AI2829" t="s">
        <v>39</v>
      </c>
      <c r="AJ2829" t="s">
        <v>39</v>
      </c>
      <c r="AK2829" t="s">
        <v>39</v>
      </c>
      <c r="AL2829" t="s">
        <v>922</v>
      </c>
      <c r="AM2829" t="s">
        <v>47</v>
      </c>
      <c r="AN2829" t="b">
        <v>1</v>
      </c>
      <c r="AO2829">
        <v>0.98550700000000002</v>
      </c>
      <c r="AP2829" t="s">
        <v>1044</v>
      </c>
      <c r="AQ2829" t="s">
        <v>1041</v>
      </c>
      <c r="AR2829" t="b">
        <v>0</v>
      </c>
      <c r="AS2829" t="b">
        <v>0</v>
      </c>
      <c r="AT2829" t="b">
        <v>0</v>
      </c>
      <c r="AU2829" t="s">
        <v>924</v>
      </c>
    </row>
    <row r="2830" spans="1:47" hidden="1" x14ac:dyDescent="0.2">
      <c r="A2830" t="s">
        <v>48</v>
      </c>
      <c r="B2830" t="s">
        <v>38</v>
      </c>
      <c r="C2830" t="str">
        <f>B2830&amp;W2830</f>
        <v>Lung7617A/E</v>
      </c>
      <c r="D2830" t="s">
        <v>3442</v>
      </c>
      <c r="E2830" t="s">
        <v>985</v>
      </c>
      <c r="F2830" t="s">
        <v>986</v>
      </c>
      <c r="G2830" t="s">
        <v>987</v>
      </c>
      <c r="H2830" t="s">
        <v>908</v>
      </c>
      <c r="I2830">
        <v>19</v>
      </c>
      <c r="J2830">
        <v>8953920</v>
      </c>
      <c r="K2830">
        <v>8953920</v>
      </c>
      <c r="L2830" t="s">
        <v>909</v>
      </c>
      <c r="M2830" t="s">
        <v>910</v>
      </c>
      <c r="N2830" t="s">
        <v>910</v>
      </c>
      <c r="O2830" t="s">
        <v>911</v>
      </c>
      <c r="P2830" t="b">
        <v>0</v>
      </c>
      <c r="Q2830" t="s">
        <v>912</v>
      </c>
      <c r="R2830" t="s">
        <v>39</v>
      </c>
      <c r="S2830" t="s">
        <v>39</v>
      </c>
      <c r="T2830" t="s">
        <v>993</v>
      </c>
      <c r="U2830" t="s">
        <v>936</v>
      </c>
      <c r="V2830" t="s">
        <v>6868</v>
      </c>
      <c r="W2830" t="s">
        <v>6869</v>
      </c>
      <c r="X2830" t="s">
        <v>6869</v>
      </c>
      <c r="Y2830">
        <v>23054</v>
      </c>
      <c r="Z2830">
        <v>22850</v>
      </c>
      <c r="AA2830">
        <v>7617</v>
      </c>
      <c r="AB2830" t="s">
        <v>6870</v>
      </c>
      <c r="AC2830">
        <v>1</v>
      </c>
      <c r="AD2830">
        <v>63</v>
      </c>
      <c r="AE2830" t="s">
        <v>39</v>
      </c>
      <c r="AF2830" t="s">
        <v>39</v>
      </c>
      <c r="AG2830" t="s">
        <v>39</v>
      </c>
      <c r="AH2830" t="s">
        <v>39</v>
      </c>
      <c r="AI2830" t="s">
        <v>39</v>
      </c>
      <c r="AJ2830" t="s">
        <v>39</v>
      </c>
      <c r="AK2830" t="s">
        <v>39</v>
      </c>
      <c r="AL2830" t="s">
        <v>922</v>
      </c>
      <c r="AM2830" t="s">
        <v>47</v>
      </c>
      <c r="AN2830" t="b">
        <v>1</v>
      </c>
      <c r="AO2830">
        <v>0.984375</v>
      </c>
      <c r="AP2830" t="s">
        <v>6871</v>
      </c>
      <c r="AQ2830" t="s">
        <v>6869</v>
      </c>
      <c r="AR2830" t="b">
        <v>0</v>
      </c>
      <c r="AS2830" t="b">
        <v>0</v>
      </c>
      <c r="AT2830" t="b">
        <v>0</v>
      </c>
      <c r="AU2830" t="s">
        <v>924</v>
      </c>
    </row>
    <row r="2831" spans="1:47" hidden="1" x14ac:dyDescent="0.2">
      <c r="A2831" t="s">
        <v>48</v>
      </c>
      <c r="B2831" t="s">
        <v>38</v>
      </c>
      <c r="C2831" t="str">
        <f>B2831&amp;W2831</f>
        <v>Lung4902I/V</v>
      </c>
      <c r="D2831" t="s">
        <v>3442</v>
      </c>
      <c r="E2831" t="s">
        <v>985</v>
      </c>
      <c r="F2831" t="s">
        <v>986</v>
      </c>
      <c r="G2831" t="s">
        <v>987</v>
      </c>
      <c r="H2831" t="s">
        <v>908</v>
      </c>
      <c r="I2831">
        <v>19</v>
      </c>
      <c r="J2831">
        <v>8962066</v>
      </c>
      <c r="K2831">
        <v>8962066</v>
      </c>
      <c r="L2831" t="s">
        <v>909</v>
      </c>
      <c r="M2831" t="s">
        <v>910</v>
      </c>
      <c r="N2831" t="s">
        <v>910</v>
      </c>
      <c r="O2831" t="s">
        <v>911</v>
      </c>
      <c r="P2831" t="b">
        <v>0</v>
      </c>
      <c r="Q2831" t="s">
        <v>912</v>
      </c>
      <c r="R2831" t="s">
        <v>39</v>
      </c>
      <c r="S2831" t="s">
        <v>39</v>
      </c>
      <c r="T2831" t="s">
        <v>936</v>
      </c>
      <c r="U2831" t="s">
        <v>914</v>
      </c>
      <c r="V2831" t="s">
        <v>1045</v>
      </c>
      <c r="W2831" t="s">
        <v>1046</v>
      </c>
      <c r="X2831" t="s">
        <v>1046</v>
      </c>
      <c r="Y2831">
        <v>14908</v>
      </c>
      <c r="Z2831">
        <v>14704</v>
      </c>
      <c r="AA2831">
        <v>4902</v>
      </c>
      <c r="AB2831" t="s">
        <v>1047</v>
      </c>
      <c r="AC2831">
        <v>0</v>
      </c>
      <c r="AD2831">
        <v>116</v>
      </c>
      <c r="AE2831" t="s">
        <v>39</v>
      </c>
      <c r="AF2831" t="s">
        <v>39</v>
      </c>
      <c r="AG2831" t="s">
        <v>1048</v>
      </c>
      <c r="AH2831" t="s">
        <v>39</v>
      </c>
      <c r="AI2831" t="s">
        <v>39</v>
      </c>
      <c r="AJ2831" t="s">
        <v>39</v>
      </c>
      <c r="AK2831" t="s">
        <v>39</v>
      </c>
      <c r="AL2831" t="s">
        <v>922</v>
      </c>
      <c r="AM2831" t="s">
        <v>47</v>
      </c>
      <c r="AN2831" t="b">
        <v>1</v>
      </c>
      <c r="AO2831">
        <v>1</v>
      </c>
      <c r="AP2831" t="s">
        <v>1049</v>
      </c>
      <c r="AQ2831" t="s">
        <v>1046</v>
      </c>
      <c r="AR2831" t="b">
        <v>0</v>
      </c>
      <c r="AS2831" t="b">
        <v>0</v>
      </c>
      <c r="AT2831" t="b">
        <v>0</v>
      </c>
      <c r="AU2831" t="s">
        <v>924</v>
      </c>
    </row>
    <row r="2832" spans="1:47" hidden="1" x14ac:dyDescent="0.2">
      <c r="A2832" t="s">
        <v>48</v>
      </c>
      <c r="B2832" t="s">
        <v>38</v>
      </c>
      <c r="C2832" t="str">
        <f>B2832&amp;W2832</f>
        <v>Lung3826G/E</v>
      </c>
      <c r="D2832" t="s">
        <v>3442</v>
      </c>
      <c r="E2832" t="s">
        <v>985</v>
      </c>
      <c r="F2832" t="s">
        <v>986</v>
      </c>
      <c r="G2832" t="s">
        <v>987</v>
      </c>
      <c r="H2832" t="s">
        <v>908</v>
      </c>
      <c r="I2832">
        <v>19</v>
      </c>
      <c r="J2832">
        <v>8965293</v>
      </c>
      <c r="K2832">
        <v>8965293</v>
      </c>
      <c r="L2832" t="s">
        <v>909</v>
      </c>
      <c r="M2832" t="s">
        <v>910</v>
      </c>
      <c r="N2832" t="s">
        <v>910</v>
      </c>
      <c r="O2832" t="s">
        <v>911</v>
      </c>
      <c r="P2832" t="b">
        <v>0</v>
      </c>
      <c r="Q2832" t="s">
        <v>912</v>
      </c>
      <c r="R2832" t="s">
        <v>39</v>
      </c>
      <c r="S2832" t="s">
        <v>39</v>
      </c>
      <c r="T2832" t="s">
        <v>914</v>
      </c>
      <c r="U2832" t="s">
        <v>936</v>
      </c>
      <c r="V2832" t="s">
        <v>1055</v>
      </c>
      <c r="W2832" t="s">
        <v>1056</v>
      </c>
      <c r="X2832" t="s">
        <v>1056</v>
      </c>
      <c r="Y2832">
        <v>11681</v>
      </c>
      <c r="Z2832">
        <v>11477</v>
      </c>
      <c r="AA2832">
        <v>3826</v>
      </c>
      <c r="AB2832" t="s">
        <v>1057</v>
      </c>
      <c r="AC2832">
        <v>2</v>
      </c>
      <c r="AD2832">
        <v>145</v>
      </c>
      <c r="AE2832" t="s">
        <v>39</v>
      </c>
      <c r="AF2832" t="s">
        <v>39</v>
      </c>
      <c r="AG2832" t="s">
        <v>1058</v>
      </c>
      <c r="AH2832" t="s">
        <v>39</v>
      </c>
      <c r="AI2832" t="s">
        <v>39</v>
      </c>
      <c r="AJ2832" t="s">
        <v>39</v>
      </c>
      <c r="AK2832" t="s">
        <v>39</v>
      </c>
      <c r="AL2832" t="s">
        <v>922</v>
      </c>
      <c r="AM2832" t="s">
        <v>47</v>
      </c>
      <c r="AN2832" t="b">
        <v>1</v>
      </c>
      <c r="AO2832">
        <v>0.98639500000000002</v>
      </c>
      <c r="AP2832" t="s">
        <v>1059</v>
      </c>
      <c r="AQ2832" t="s">
        <v>1056</v>
      </c>
      <c r="AR2832" t="b">
        <v>0</v>
      </c>
      <c r="AS2832" t="b">
        <v>0</v>
      </c>
      <c r="AT2832" t="b">
        <v>0</v>
      </c>
      <c r="AU2832" t="s">
        <v>924</v>
      </c>
    </row>
    <row r="2833" spans="1:47" hidden="1" x14ac:dyDescent="0.2">
      <c r="A2833" t="s">
        <v>48</v>
      </c>
      <c r="B2833" t="s">
        <v>38</v>
      </c>
      <c r="C2833" t="str">
        <f>B2833&amp;W2833</f>
        <v>Lung3788T/I</v>
      </c>
      <c r="D2833" t="s">
        <v>3442</v>
      </c>
      <c r="E2833" t="s">
        <v>985</v>
      </c>
      <c r="F2833" t="s">
        <v>986</v>
      </c>
      <c r="G2833" t="s">
        <v>987</v>
      </c>
      <c r="H2833" t="s">
        <v>908</v>
      </c>
      <c r="I2833">
        <v>19</v>
      </c>
      <c r="J2833">
        <v>8965407</v>
      </c>
      <c r="K2833">
        <v>8965407</v>
      </c>
      <c r="L2833" t="s">
        <v>909</v>
      </c>
      <c r="M2833" t="s">
        <v>910</v>
      </c>
      <c r="N2833" t="s">
        <v>910</v>
      </c>
      <c r="O2833" t="s">
        <v>911</v>
      </c>
      <c r="P2833" t="b">
        <v>0</v>
      </c>
      <c r="Q2833" t="s">
        <v>912</v>
      </c>
      <c r="R2833" t="s">
        <v>39</v>
      </c>
      <c r="S2833" t="s">
        <v>39</v>
      </c>
      <c r="T2833" t="s">
        <v>993</v>
      </c>
      <c r="U2833" t="s">
        <v>915</v>
      </c>
      <c r="V2833" t="s">
        <v>1060</v>
      </c>
      <c r="W2833" t="s">
        <v>1061</v>
      </c>
      <c r="X2833" t="s">
        <v>1061</v>
      </c>
      <c r="Y2833">
        <v>11567</v>
      </c>
      <c r="Z2833">
        <v>11363</v>
      </c>
      <c r="AA2833">
        <v>3788</v>
      </c>
      <c r="AB2833" t="s">
        <v>1062</v>
      </c>
      <c r="AC2833">
        <v>2</v>
      </c>
      <c r="AD2833">
        <v>127</v>
      </c>
      <c r="AE2833" t="s">
        <v>39</v>
      </c>
      <c r="AF2833" t="s">
        <v>39</v>
      </c>
      <c r="AG2833" t="s">
        <v>1063</v>
      </c>
      <c r="AH2833" t="s">
        <v>39</v>
      </c>
      <c r="AI2833" t="s">
        <v>39</v>
      </c>
      <c r="AJ2833" t="s">
        <v>39</v>
      </c>
      <c r="AK2833" t="s">
        <v>39</v>
      </c>
      <c r="AL2833" t="s">
        <v>922</v>
      </c>
      <c r="AM2833" t="s">
        <v>47</v>
      </c>
      <c r="AN2833" t="b">
        <v>1</v>
      </c>
      <c r="AO2833">
        <v>0.98449600000000004</v>
      </c>
      <c r="AP2833" t="s">
        <v>1064</v>
      </c>
      <c r="AQ2833" t="s">
        <v>1061</v>
      </c>
      <c r="AR2833" t="b">
        <v>0</v>
      </c>
      <c r="AS2833" t="b">
        <v>0</v>
      </c>
      <c r="AT2833" t="b">
        <v>0</v>
      </c>
      <c r="AU2833" t="s">
        <v>924</v>
      </c>
    </row>
    <row r="2834" spans="1:47" hidden="1" x14ac:dyDescent="0.2">
      <c r="A2834" t="s">
        <v>48</v>
      </c>
      <c r="B2834" t="s">
        <v>38</v>
      </c>
      <c r="C2834" t="str">
        <f>B2834&amp;W2834</f>
        <v>Lung3723T/M</v>
      </c>
      <c r="D2834" t="s">
        <v>3442</v>
      </c>
      <c r="E2834" t="s">
        <v>985</v>
      </c>
      <c r="F2834" t="s">
        <v>986</v>
      </c>
      <c r="G2834" t="s">
        <v>987</v>
      </c>
      <c r="H2834" t="s">
        <v>908</v>
      </c>
      <c r="I2834">
        <v>19</v>
      </c>
      <c r="J2834">
        <v>8965602</v>
      </c>
      <c r="K2834">
        <v>8965602</v>
      </c>
      <c r="L2834" t="s">
        <v>909</v>
      </c>
      <c r="M2834" t="s">
        <v>910</v>
      </c>
      <c r="N2834" t="s">
        <v>910</v>
      </c>
      <c r="O2834" t="s">
        <v>911</v>
      </c>
      <c r="P2834" t="b">
        <v>0</v>
      </c>
      <c r="Q2834" t="s">
        <v>912</v>
      </c>
      <c r="R2834" t="s">
        <v>39</v>
      </c>
      <c r="S2834" t="s">
        <v>39</v>
      </c>
      <c r="T2834" t="s">
        <v>993</v>
      </c>
      <c r="U2834" t="s">
        <v>915</v>
      </c>
      <c r="V2834" t="s">
        <v>1065</v>
      </c>
      <c r="W2834" t="s">
        <v>1066</v>
      </c>
      <c r="X2834" t="s">
        <v>1066</v>
      </c>
      <c r="Y2834">
        <v>11372</v>
      </c>
      <c r="Z2834">
        <v>11168</v>
      </c>
      <c r="AA2834">
        <v>3723</v>
      </c>
      <c r="AB2834" t="s">
        <v>1052</v>
      </c>
      <c r="AC2834">
        <v>0</v>
      </c>
      <c r="AD2834">
        <v>114</v>
      </c>
      <c r="AE2834" t="s">
        <v>39</v>
      </c>
      <c r="AF2834" t="s">
        <v>39</v>
      </c>
      <c r="AG2834" t="s">
        <v>1067</v>
      </c>
      <c r="AH2834" t="s">
        <v>39</v>
      </c>
      <c r="AI2834" t="s">
        <v>39</v>
      </c>
      <c r="AJ2834" t="s">
        <v>39</v>
      </c>
      <c r="AK2834" t="s">
        <v>39</v>
      </c>
      <c r="AL2834" t="s">
        <v>922</v>
      </c>
      <c r="AM2834" t="s">
        <v>47</v>
      </c>
      <c r="AN2834" t="b">
        <v>1</v>
      </c>
      <c r="AO2834">
        <v>1</v>
      </c>
      <c r="AP2834" t="s">
        <v>1068</v>
      </c>
      <c r="AQ2834" t="s">
        <v>1066</v>
      </c>
      <c r="AR2834" t="b">
        <v>0</v>
      </c>
      <c r="AS2834" t="b">
        <v>0</v>
      </c>
      <c r="AT2834" t="b">
        <v>0</v>
      </c>
      <c r="AU2834" t="s">
        <v>924</v>
      </c>
    </row>
    <row r="2835" spans="1:47" hidden="1" x14ac:dyDescent="0.2">
      <c r="A2835" t="s">
        <v>48</v>
      </c>
      <c r="B2835" t="s">
        <v>38</v>
      </c>
      <c r="C2835" t="str">
        <f>B2835&amp;W2835</f>
        <v>Lung3621N/H</v>
      </c>
      <c r="D2835" t="s">
        <v>3442</v>
      </c>
      <c r="E2835" t="s">
        <v>1090</v>
      </c>
      <c r="F2835" t="s">
        <v>1091</v>
      </c>
      <c r="G2835" t="s">
        <v>1092</v>
      </c>
      <c r="H2835" t="s">
        <v>908</v>
      </c>
      <c r="I2835">
        <v>8</v>
      </c>
      <c r="J2835">
        <v>112228859</v>
      </c>
      <c r="K2835">
        <v>112228859</v>
      </c>
      <c r="L2835" t="s">
        <v>909</v>
      </c>
      <c r="M2835" t="s">
        <v>910</v>
      </c>
      <c r="N2835" t="s">
        <v>910</v>
      </c>
      <c r="O2835" t="s">
        <v>911</v>
      </c>
      <c r="P2835" t="b">
        <v>0</v>
      </c>
      <c r="Q2835" t="s">
        <v>912</v>
      </c>
      <c r="R2835" t="s">
        <v>968</v>
      </c>
      <c r="S2835">
        <v>0.221</v>
      </c>
      <c r="T2835" t="s">
        <v>936</v>
      </c>
      <c r="U2835" t="s">
        <v>993</v>
      </c>
      <c r="V2835" t="s">
        <v>1093</v>
      </c>
      <c r="W2835" t="s">
        <v>1094</v>
      </c>
      <c r="X2835" t="s">
        <v>1094</v>
      </c>
      <c r="Y2835">
        <v>11106</v>
      </c>
      <c r="Z2835">
        <v>10861</v>
      </c>
      <c r="AA2835">
        <v>3621</v>
      </c>
      <c r="AB2835" t="s">
        <v>1095</v>
      </c>
      <c r="AC2835">
        <v>47</v>
      </c>
      <c r="AD2835">
        <v>9</v>
      </c>
      <c r="AE2835" t="s">
        <v>39</v>
      </c>
      <c r="AF2835" t="s">
        <v>39</v>
      </c>
      <c r="AG2835" t="s">
        <v>1096</v>
      </c>
      <c r="AH2835" t="s">
        <v>974</v>
      </c>
      <c r="AI2835">
        <v>0.25</v>
      </c>
      <c r="AJ2835" t="s">
        <v>39</v>
      </c>
      <c r="AK2835" t="s">
        <v>39</v>
      </c>
      <c r="AL2835" t="s">
        <v>922</v>
      </c>
      <c r="AM2835" t="s">
        <v>47</v>
      </c>
      <c r="AN2835" t="b">
        <v>1</v>
      </c>
      <c r="AO2835">
        <v>0.160714</v>
      </c>
      <c r="AP2835" t="s">
        <v>1097</v>
      </c>
      <c r="AQ2835" t="s">
        <v>1094</v>
      </c>
      <c r="AR2835" t="b">
        <v>0</v>
      </c>
      <c r="AS2835" t="b">
        <v>0</v>
      </c>
      <c r="AT2835" t="b">
        <v>0</v>
      </c>
      <c r="AU2835" t="s">
        <v>924</v>
      </c>
    </row>
    <row r="2836" spans="1:47" hidden="1" x14ac:dyDescent="0.2">
      <c r="A2836" t="s">
        <v>48</v>
      </c>
      <c r="B2836" t="s">
        <v>38</v>
      </c>
      <c r="C2836" t="str">
        <f>B2836&amp;W2836</f>
        <v>LungNA</v>
      </c>
      <c r="D2836" t="s">
        <v>3442</v>
      </c>
      <c r="E2836" t="s">
        <v>1090</v>
      </c>
      <c r="F2836" t="s">
        <v>1091</v>
      </c>
      <c r="G2836" t="s">
        <v>1092</v>
      </c>
      <c r="H2836" t="s">
        <v>908</v>
      </c>
      <c r="I2836">
        <v>8</v>
      </c>
      <c r="J2836">
        <v>112503980</v>
      </c>
      <c r="K2836">
        <v>112503981</v>
      </c>
      <c r="L2836" t="s">
        <v>909</v>
      </c>
      <c r="M2836" t="s">
        <v>999</v>
      </c>
      <c r="N2836" t="s">
        <v>1000</v>
      </c>
      <c r="O2836" t="s">
        <v>1001</v>
      </c>
      <c r="P2836" t="b">
        <v>1</v>
      </c>
      <c r="Q2836" t="s">
        <v>957</v>
      </c>
      <c r="R2836" t="s">
        <v>39</v>
      </c>
      <c r="S2836" t="s">
        <v>39</v>
      </c>
      <c r="T2836" t="s">
        <v>1030</v>
      </c>
      <c r="U2836" t="s">
        <v>993</v>
      </c>
      <c r="V2836" t="s">
        <v>2576</v>
      </c>
      <c r="W2836" t="s">
        <v>39</v>
      </c>
      <c r="X2836" t="s">
        <v>39</v>
      </c>
      <c r="Y2836" t="s">
        <v>39</v>
      </c>
      <c r="Z2836" t="s">
        <v>39</v>
      </c>
      <c r="AA2836" t="s">
        <v>39</v>
      </c>
      <c r="AB2836" t="s">
        <v>39</v>
      </c>
      <c r="AC2836">
        <v>23</v>
      </c>
      <c r="AD2836">
        <v>2</v>
      </c>
      <c r="AE2836" t="s">
        <v>39</v>
      </c>
      <c r="AF2836" t="s">
        <v>2577</v>
      </c>
      <c r="AG2836" t="s">
        <v>2578</v>
      </c>
      <c r="AH2836" t="s">
        <v>39</v>
      </c>
      <c r="AI2836" t="s">
        <v>39</v>
      </c>
      <c r="AJ2836" t="s">
        <v>39</v>
      </c>
      <c r="AK2836" t="s">
        <v>39</v>
      </c>
      <c r="AL2836" t="s">
        <v>922</v>
      </c>
      <c r="AM2836" t="s">
        <v>47</v>
      </c>
      <c r="AN2836" t="b">
        <v>1</v>
      </c>
      <c r="AO2836">
        <v>0.08</v>
      </c>
      <c r="AP2836" t="s">
        <v>1101</v>
      </c>
      <c r="AQ2836" t="s">
        <v>39</v>
      </c>
      <c r="AR2836" t="b">
        <v>0</v>
      </c>
      <c r="AS2836" t="b">
        <v>0</v>
      </c>
      <c r="AT2836" t="b">
        <v>1</v>
      </c>
      <c r="AU2836" t="s">
        <v>924</v>
      </c>
    </row>
    <row r="2837" spans="1:47" hidden="1" x14ac:dyDescent="0.2">
      <c r="A2837" t="s">
        <v>230</v>
      </c>
      <c r="B2837" t="s">
        <v>38</v>
      </c>
      <c r="C2837" t="str">
        <f>B2837&amp;W2837</f>
        <v>Lung71Q/L</v>
      </c>
      <c r="D2837" t="s">
        <v>3004</v>
      </c>
      <c r="E2837" t="s">
        <v>2482</v>
      </c>
      <c r="F2837" t="s">
        <v>2483</v>
      </c>
      <c r="G2837" t="s">
        <v>2484</v>
      </c>
      <c r="H2837" t="s">
        <v>908</v>
      </c>
      <c r="I2837">
        <v>7</v>
      </c>
      <c r="J2837">
        <v>55142409</v>
      </c>
      <c r="K2837">
        <v>55142409</v>
      </c>
      <c r="L2837" t="s">
        <v>954</v>
      </c>
      <c r="M2837" t="s">
        <v>910</v>
      </c>
      <c r="N2837" t="s">
        <v>910</v>
      </c>
      <c r="O2837" t="s">
        <v>911</v>
      </c>
      <c r="P2837" t="b">
        <v>0</v>
      </c>
      <c r="Q2837" t="s">
        <v>912</v>
      </c>
      <c r="R2837" t="s">
        <v>968</v>
      </c>
      <c r="S2837">
        <v>0.13</v>
      </c>
      <c r="T2837" t="s">
        <v>915</v>
      </c>
      <c r="U2837" t="s">
        <v>936</v>
      </c>
      <c r="V2837" t="s">
        <v>12755</v>
      </c>
      <c r="W2837" t="s">
        <v>12756</v>
      </c>
      <c r="X2837" t="s">
        <v>12756</v>
      </c>
      <c r="Y2837">
        <v>389</v>
      </c>
      <c r="Z2837">
        <v>212</v>
      </c>
      <c r="AA2837">
        <v>71</v>
      </c>
      <c r="AB2837" t="s">
        <v>3687</v>
      </c>
      <c r="AC2837">
        <v>48</v>
      </c>
      <c r="AD2837">
        <v>14</v>
      </c>
      <c r="AE2837" t="s">
        <v>39</v>
      </c>
      <c r="AF2837" t="s">
        <v>39</v>
      </c>
      <c r="AG2837" t="s">
        <v>39</v>
      </c>
      <c r="AH2837" t="s">
        <v>974</v>
      </c>
      <c r="AI2837">
        <v>0.28999999999999998</v>
      </c>
      <c r="AJ2837" t="s">
        <v>39</v>
      </c>
      <c r="AK2837" t="s">
        <v>39</v>
      </c>
      <c r="AL2837" t="s">
        <v>929</v>
      </c>
      <c r="AM2837" t="s">
        <v>229</v>
      </c>
      <c r="AN2837" t="b">
        <v>1</v>
      </c>
      <c r="AO2837">
        <v>0.22580600000000001</v>
      </c>
      <c r="AP2837" t="s">
        <v>12757</v>
      </c>
      <c r="AQ2837" t="s">
        <v>12756</v>
      </c>
      <c r="AR2837" t="b">
        <v>0</v>
      </c>
      <c r="AS2837" t="b">
        <v>0</v>
      </c>
      <c r="AT2837" t="b">
        <v>0</v>
      </c>
      <c r="AU2837" t="s">
        <v>924</v>
      </c>
    </row>
    <row r="2838" spans="1:47" hidden="1" x14ac:dyDescent="0.2">
      <c r="A2838" t="s">
        <v>48</v>
      </c>
      <c r="B2838" t="s">
        <v>38</v>
      </c>
      <c r="C2838" t="str">
        <f>B2838&amp;W2838</f>
        <v>LungNA</v>
      </c>
      <c r="D2838" t="s">
        <v>3442</v>
      </c>
      <c r="E2838" t="s">
        <v>1104</v>
      </c>
      <c r="F2838" t="s">
        <v>1105</v>
      </c>
      <c r="G2838" t="s">
        <v>1106</v>
      </c>
      <c r="H2838" t="s">
        <v>908</v>
      </c>
      <c r="I2838">
        <v>4</v>
      </c>
      <c r="J2838">
        <v>152347075</v>
      </c>
      <c r="K2838">
        <v>152347076</v>
      </c>
      <c r="L2838" t="s">
        <v>909</v>
      </c>
      <c r="M2838" t="s">
        <v>999</v>
      </c>
      <c r="N2838" t="s">
        <v>1000</v>
      </c>
      <c r="O2838" t="s">
        <v>1001</v>
      </c>
      <c r="P2838" t="b">
        <v>1</v>
      </c>
      <c r="Q2838" t="s">
        <v>957</v>
      </c>
      <c r="R2838" t="s">
        <v>39</v>
      </c>
      <c r="S2838" t="s">
        <v>39</v>
      </c>
      <c r="T2838" t="s">
        <v>1107</v>
      </c>
      <c r="U2838" t="s">
        <v>914</v>
      </c>
      <c r="V2838" t="s">
        <v>1111</v>
      </c>
      <c r="W2838" t="s">
        <v>39</v>
      </c>
      <c r="X2838" t="s">
        <v>39</v>
      </c>
      <c r="Y2838" t="s">
        <v>39</v>
      </c>
      <c r="Z2838" t="s">
        <v>39</v>
      </c>
      <c r="AA2838" t="s">
        <v>39</v>
      </c>
      <c r="AB2838" t="s">
        <v>39</v>
      </c>
      <c r="AC2838">
        <v>18</v>
      </c>
      <c r="AD2838">
        <v>3</v>
      </c>
      <c r="AE2838" t="s">
        <v>39</v>
      </c>
      <c r="AF2838" t="s">
        <v>1112</v>
      </c>
      <c r="AG2838" t="s">
        <v>1113</v>
      </c>
      <c r="AH2838" t="s">
        <v>39</v>
      </c>
      <c r="AI2838" t="s">
        <v>39</v>
      </c>
      <c r="AJ2838" t="s">
        <v>39</v>
      </c>
      <c r="AK2838" t="s">
        <v>39</v>
      </c>
      <c r="AL2838" t="s">
        <v>922</v>
      </c>
      <c r="AM2838" t="s">
        <v>47</v>
      </c>
      <c r="AN2838" t="b">
        <v>1</v>
      </c>
      <c r="AO2838">
        <v>0.14285700000000001</v>
      </c>
      <c r="AP2838" t="s">
        <v>1110</v>
      </c>
      <c r="AQ2838" t="s">
        <v>39</v>
      </c>
      <c r="AR2838" t="b">
        <v>0</v>
      </c>
      <c r="AS2838" t="b">
        <v>0</v>
      </c>
      <c r="AT2838" t="b">
        <v>1</v>
      </c>
      <c r="AU2838" t="s">
        <v>924</v>
      </c>
    </row>
    <row r="2839" spans="1:47" hidden="1" x14ac:dyDescent="0.2">
      <c r="A2839" t="s">
        <v>48</v>
      </c>
      <c r="B2839" t="s">
        <v>38</v>
      </c>
      <c r="C2839" t="str">
        <f>B2839&amp;W2839</f>
        <v>Lung4429R/Q</v>
      </c>
      <c r="D2839" t="s">
        <v>3442</v>
      </c>
      <c r="E2839" t="s">
        <v>1114</v>
      </c>
      <c r="F2839" t="s">
        <v>1115</v>
      </c>
      <c r="G2839" t="s">
        <v>1116</v>
      </c>
      <c r="H2839" t="s">
        <v>908</v>
      </c>
      <c r="I2839">
        <v>5</v>
      </c>
      <c r="J2839">
        <v>13708175</v>
      </c>
      <c r="K2839">
        <v>13708175</v>
      </c>
      <c r="L2839" t="s">
        <v>909</v>
      </c>
      <c r="M2839" t="s">
        <v>910</v>
      </c>
      <c r="N2839" t="s">
        <v>910</v>
      </c>
      <c r="O2839" t="s">
        <v>911</v>
      </c>
      <c r="P2839" t="b">
        <v>0</v>
      </c>
      <c r="Q2839" t="s">
        <v>912</v>
      </c>
      <c r="R2839" t="s">
        <v>968</v>
      </c>
      <c r="S2839">
        <v>0.33400000000000002</v>
      </c>
      <c r="T2839" t="s">
        <v>914</v>
      </c>
      <c r="U2839" t="s">
        <v>936</v>
      </c>
      <c r="V2839" t="s">
        <v>1752</v>
      </c>
      <c r="W2839" t="s">
        <v>1753</v>
      </c>
      <c r="X2839" t="s">
        <v>1753</v>
      </c>
      <c r="Y2839">
        <v>13391</v>
      </c>
      <c r="Z2839">
        <v>13286</v>
      </c>
      <c r="AA2839">
        <v>4429</v>
      </c>
      <c r="AB2839" t="s">
        <v>1214</v>
      </c>
      <c r="AC2839">
        <v>76</v>
      </c>
      <c r="AD2839">
        <v>218</v>
      </c>
      <c r="AE2839" t="s">
        <v>39</v>
      </c>
      <c r="AF2839" t="s">
        <v>39</v>
      </c>
      <c r="AG2839" t="s">
        <v>1754</v>
      </c>
      <c r="AH2839" t="s">
        <v>974</v>
      </c>
      <c r="AI2839">
        <v>0.06</v>
      </c>
      <c r="AJ2839" t="s">
        <v>39</v>
      </c>
      <c r="AK2839" t="s">
        <v>39</v>
      </c>
      <c r="AL2839" t="s">
        <v>922</v>
      </c>
      <c r="AM2839" t="s">
        <v>47</v>
      </c>
      <c r="AN2839" t="b">
        <v>1</v>
      </c>
      <c r="AO2839">
        <v>0.74149699999999996</v>
      </c>
      <c r="AP2839" t="s">
        <v>1755</v>
      </c>
      <c r="AQ2839" t="s">
        <v>1753</v>
      </c>
      <c r="AR2839" t="b">
        <v>0</v>
      </c>
      <c r="AS2839" t="b">
        <v>0</v>
      </c>
      <c r="AT2839" t="b">
        <v>0</v>
      </c>
      <c r="AU2839" t="s">
        <v>924</v>
      </c>
    </row>
    <row r="2840" spans="1:47" hidden="1" x14ac:dyDescent="0.2">
      <c r="A2840" t="s">
        <v>48</v>
      </c>
      <c r="B2840" t="s">
        <v>38</v>
      </c>
      <c r="C2840" t="str">
        <f>B2840&amp;W2840</f>
        <v>Lung4295V/M</v>
      </c>
      <c r="D2840" t="s">
        <v>3442</v>
      </c>
      <c r="E2840" t="s">
        <v>1114</v>
      </c>
      <c r="F2840" t="s">
        <v>1115</v>
      </c>
      <c r="G2840" t="s">
        <v>1116</v>
      </c>
      <c r="H2840" t="s">
        <v>908</v>
      </c>
      <c r="I2840">
        <v>5</v>
      </c>
      <c r="J2840">
        <v>13716513</v>
      </c>
      <c r="K2840">
        <v>13716513</v>
      </c>
      <c r="L2840" t="s">
        <v>909</v>
      </c>
      <c r="M2840" t="s">
        <v>910</v>
      </c>
      <c r="N2840" t="s">
        <v>910</v>
      </c>
      <c r="O2840" t="s">
        <v>911</v>
      </c>
      <c r="P2840" t="b">
        <v>1</v>
      </c>
      <c r="Q2840" t="s">
        <v>912</v>
      </c>
      <c r="R2840" t="s">
        <v>913</v>
      </c>
      <c r="S2840">
        <v>0.72199999999999998</v>
      </c>
      <c r="T2840" t="s">
        <v>914</v>
      </c>
      <c r="U2840" t="s">
        <v>936</v>
      </c>
      <c r="V2840" t="s">
        <v>6877</v>
      </c>
      <c r="W2840" t="s">
        <v>6878</v>
      </c>
      <c r="X2840" t="s">
        <v>6878</v>
      </c>
      <c r="Y2840">
        <v>12988</v>
      </c>
      <c r="Z2840">
        <v>12883</v>
      </c>
      <c r="AA2840">
        <v>4295</v>
      </c>
      <c r="AB2840" t="s">
        <v>1037</v>
      </c>
      <c r="AC2840">
        <v>92</v>
      </c>
      <c r="AD2840">
        <v>13</v>
      </c>
      <c r="AE2840" t="s">
        <v>39</v>
      </c>
      <c r="AF2840" t="s">
        <v>39</v>
      </c>
      <c r="AG2840" t="s">
        <v>6879</v>
      </c>
      <c r="AH2840" t="s">
        <v>913</v>
      </c>
      <c r="AI2840">
        <v>0.02</v>
      </c>
      <c r="AJ2840" t="s">
        <v>39</v>
      </c>
      <c r="AK2840" t="s">
        <v>39</v>
      </c>
      <c r="AL2840" t="s">
        <v>922</v>
      </c>
      <c r="AM2840" t="s">
        <v>47</v>
      </c>
      <c r="AN2840" t="b">
        <v>1</v>
      </c>
      <c r="AO2840">
        <v>0.12381</v>
      </c>
      <c r="AP2840" t="s">
        <v>6880</v>
      </c>
      <c r="AQ2840" t="s">
        <v>6878</v>
      </c>
      <c r="AR2840" t="b">
        <v>0</v>
      </c>
      <c r="AS2840" t="b">
        <v>1</v>
      </c>
      <c r="AT2840" t="b">
        <v>1</v>
      </c>
      <c r="AU2840" t="s">
        <v>924</v>
      </c>
    </row>
    <row r="2841" spans="1:47" hidden="1" x14ac:dyDescent="0.2">
      <c r="A2841" t="s">
        <v>48</v>
      </c>
      <c r="B2841" t="s">
        <v>38</v>
      </c>
      <c r="C2841" t="str">
        <f>B2841&amp;W2841</f>
        <v>Lung289A/X</v>
      </c>
      <c r="D2841" t="s">
        <v>3442</v>
      </c>
      <c r="E2841" t="s">
        <v>1192</v>
      </c>
      <c r="F2841" t="s">
        <v>1193</v>
      </c>
      <c r="G2841" t="s">
        <v>1194</v>
      </c>
      <c r="H2841" t="s">
        <v>908</v>
      </c>
      <c r="I2841">
        <v>19</v>
      </c>
      <c r="J2841">
        <v>42287910</v>
      </c>
      <c r="K2841">
        <v>42287911</v>
      </c>
      <c r="L2841" t="s">
        <v>954</v>
      </c>
      <c r="M2841" t="s">
        <v>1008</v>
      </c>
      <c r="N2841" t="s">
        <v>1008</v>
      </c>
      <c r="O2841" t="s">
        <v>1009</v>
      </c>
      <c r="P2841" t="b">
        <v>1</v>
      </c>
      <c r="Q2841" t="s">
        <v>957</v>
      </c>
      <c r="R2841" t="s">
        <v>39</v>
      </c>
      <c r="S2841" t="s">
        <v>39</v>
      </c>
      <c r="T2841" t="s">
        <v>1107</v>
      </c>
      <c r="U2841" t="s">
        <v>914</v>
      </c>
      <c r="V2841" t="s">
        <v>6881</v>
      </c>
      <c r="W2841" t="s">
        <v>6882</v>
      </c>
      <c r="X2841" t="s">
        <v>6882</v>
      </c>
      <c r="Y2841">
        <v>907</v>
      </c>
      <c r="Z2841">
        <v>867</v>
      </c>
      <c r="AA2841">
        <v>289</v>
      </c>
      <c r="AB2841" t="s">
        <v>6883</v>
      </c>
      <c r="AC2841">
        <v>14</v>
      </c>
      <c r="AD2841">
        <v>1</v>
      </c>
      <c r="AE2841" t="s">
        <v>39</v>
      </c>
      <c r="AF2841" t="s">
        <v>39</v>
      </c>
      <c r="AG2841" t="s">
        <v>39</v>
      </c>
      <c r="AH2841" t="s">
        <v>39</v>
      </c>
      <c r="AI2841" t="s">
        <v>39</v>
      </c>
      <c r="AJ2841" t="s">
        <v>39</v>
      </c>
      <c r="AK2841" t="s">
        <v>39</v>
      </c>
      <c r="AL2841" t="s">
        <v>922</v>
      </c>
      <c r="AM2841" t="s">
        <v>47</v>
      </c>
      <c r="AN2841" t="b">
        <v>1</v>
      </c>
      <c r="AO2841">
        <v>6.6666699999999995E-2</v>
      </c>
      <c r="AP2841" t="s">
        <v>6884</v>
      </c>
      <c r="AQ2841" t="s">
        <v>6882</v>
      </c>
      <c r="AR2841" t="b">
        <v>0</v>
      </c>
      <c r="AS2841" t="b">
        <v>0</v>
      </c>
      <c r="AT2841" t="b">
        <v>1</v>
      </c>
      <c r="AU2841" t="s">
        <v>924</v>
      </c>
    </row>
    <row r="2842" spans="1:47" hidden="1" x14ac:dyDescent="0.2">
      <c r="A2842" t="s">
        <v>230</v>
      </c>
      <c r="B2842" t="s">
        <v>38</v>
      </c>
      <c r="C2842" t="str">
        <f>B2842&amp;W2842</f>
        <v>Lung375N/S</v>
      </c>
      <c r="D2842" t="s">
        <v>3004</v>
      </c>
      <c r="E2842" t="s">
        <v>1205</v>
      </c>
      <c r="F2842" t="s">
        <v>1206</v>
      </c>
      <c r="G2842" t="s">
        <v>1207</v>
      </c>
      <c r="H2842" t="s">
        <v>908</v>
      </c>
      <c r="I2842">
        <v>7</v>
      </c>
      <c r="J2842">
        <v>116700208</v>
      </c>
      <c r="K2842">
        <v>116700208</v>
      </c>
      <c r="L2842" t="s">
        <v>954</v>
      </c>
      <c r="M2842" t="s">
        <v>910</v>
      </c>
      <c r="N2842" t="s">
        <v>910</v>
      </c>
      <c r="O2842" t="s">
        <v>911</v>
      </c>
      <c r="P2842" t="b">
        <v>1</v>
      </c>
      <c r="Q2842" t="s">
        <v>912</v>
      </c>
      <c r="R2842" t="s">
        <v>968</v>
      </c>
      <c r="S2842">
        <v>1.0999999999999999E-2</v>
      </c>
      <c r="T2842" t="s">
        <v>915</v>
      </c>
      <c r="U2842" t="s">
        <v>993</v>
      </c>
      <c r="V2842" t="s">
        <v>5835</v>
      </c>
      <c r="W2842" t="s">
        <v>5836</v>
      </c>
      <c r="X2842" t="s">
        <v>5836</v>
      </c>
      <c r="Y2842">
        <v>1311</v>
      </c>
      <c r="Z2842">
        <v>1124</v>
      </c>
      <c r="AA2842">
        <v>375</v>
      </c>
      <c r="AB2842" t="s">
        <v>5837</v>
      </c>
      <c r="AC2842">
        <v>33</v>
      </c>
      <c r="AD2842">
        <v>38</v>
      </c>
      <c r="AE2842" t="s">
        <v>39</v>
      </c>
      <c r="AF2842" t="s">
        <v>5838</v>
      </c>
      <c r="AG2842" t="s">
        <v>5839</v>
      </c>
      <c r="AH2842" t="s">
        <v>974</v>
      </c>
      <c r="AI2842">
        <v>0.47</v>
      </c>
      <c r="AJ2842" t="s">
        <v>39</v>
      </c>
      <c r="AK2842" t="s">
        <v>39</v>
      </c>
      <c r="AL2842" t="s">
        <v>929</v>
      </c>
      <c r="AM2842" t="s">
        <v>229</v>
      </c>
      <c r="AN2842" t="b">
        <v>1</v>
      </c>
      <c r="AO2842">
        <v>0.53521099999999999</v>
      </c>
      <c r="AP2842" t="s">
        <v>5840</v>
      </c>
      <c r="AQ2842" t="s">
        <v>5836</v>
      </c>
      <c r="AR2842" t="b">
        <v>0</v>
      </c>
      <c r="AS2842" t="b">
        <v>0</v>
      </c>
      <c r="AT2842" t="b">
        <v>1</v>
      </c>
      <c r="AU2842" t="s">
        <v>924</v>
      </c>
    </row>
    <row r="2843" spans="1:47" hidden="1" x14ac:dyDescent="0.2">
      <c r="A2843" t="s">
        <v>198</v>
      </c>
      <c r="B2843" t="s">
        <v>38</v>
      </c>
      <c r="C2843" t="str">
        <f>B2843&amp;W2843</f>
        <v>Lung14025R/W</v>
      </c>
      <c r="D2843" t="s">
        <v>3451</v>
      </c>
      <c r="E2843" t="s">
        <v>985</v>
      </c>
      <c r="F2843" t="s">
        <v>986</v>
      </c>
      <c r="G2843" t="s">
        <v>987</v>
      </c>
      <c r="H2843" t="s">
        <v>908</v>
      </c>
      <c r="I2843">
        <v>19</v>
      </c>
      <c r="J2843">
        <v>8871526</v>
      </c>
      <c r="K2843">
        <v>8871526</v>
      </c>
      <c r="L2843" t="s">
        <v>909</v>
      </c>
      <c r="M2843" t="s">
        <v>910</v>
      </c>
      <c r="N2843" t="s">
        <v>910</v>
      </c>
      <c r="O2843" t="s">
        <v>911</v>
      </c>
      <c r="P2843" t="b">
        <v>1</v>
      </c>
      <c r="Q2843" t="s">
        <v>912</v>
      </c>
      <c r="R2843" t="s">
        <v>39</v>
      </c>
      <c r="S2843" t="s">
        <v>39</v>
      </c>
      <c r="T2843" t="s">
        <v>993</v>
      </c>
      <c r="U2843" t="s">
        <v>915</v>
      </c>
      <c r="V2843" t="s">
        <v>6889</v>
      </c>
      <c r="W2843" t="s">
        <v>6890</v>
      </c>
      <c r="X2843" t="s">
        <v>6890</v>
      </c>
      <c r="Y2843">
        <v>42277</v>
      </c>
      <c r="Z2843">
        <v>42073</v>
      </c>
      <c r="AA2843">
        <v>14025</v>
      </c>
      <c r="AB2843" t="s">
        <v>1638</v>
      </c>
      <c r="AC2843">
        <v>30</v>
      </c>
      <c r="AD2843">
        <v>24</v>
      </c>
      <c r="AE2843" t="s">
        <v>39</v>
      </c>
      <c r="AF2843" t="s">
        <v>6891</v>
      </c>
      <c r="AG2843" t="s">
        <v>6892</v>
      </c>
      <c r="AH2843" t="s">
        <v>39</v>
      </c>
      <c r="AI2843" t="s">
        <v>39</v>
      </c>
      <c r="AJ2843" t="s">
        <v>39</v>
      </c>
      <c r="AK2843" t="s">
        <v>39</v>
      </c>
      <c r="AL2843" t="s">
        <v>922</v>
      </c>
      <c r="AM2843" t="s">
        <v>197</v>
      </c>
      <c r="AN2843" t="b">
        <v>1</v>
      </c>
      <c r="AO2843">
        <v>0.44444400000000001</v>
      </c>
      <c r="AP2843" t="s">
        <v>6893</v>
      </c>
      <c r="AQ2843" t="s">
        <v>6890</v>
      </c>
      <c r="AR2843" t="b">
        <v>0</v>
      </c>
      <c r="AS2843" t="b">
        <v>0</v>
      </c>
      <c r="AT2843" t="b">
        <v>1</v>
      </c>
      <c r="AU2843" t="s">
        <v>924</v>
      </c>
    </row>
    <row r="2844" spans="1:47" hidden="1" x14ac:dyDescent="0.2">
      <c r="A2844" t="s">
        <v>198</v>
      </c>
      <c r="B2844" t="s">
        <v>38</v>
      </c>
      <c r="C2844" t="str">
        <f>B2844&amp;W2844</f>
        <v>Lung13410R/Q</v>
      </c>
      <c r="D2844" t="s">
        <v>3451</v>
      </c>
      <c r="E2844" t="s">
        <v>985</v>
      </c>
      <c r="F2844" t="s">
        <v>986</v>
      </c>
      <c r="G2844" t="s">
        <v>987</v>
      </c>
      <c r="H2844" t="s">
        <v>908</v>
      </c>
      <c r="I2844">
        <v>19</v>
      </c>
      <c r="J2844">
        <v>8891911</v>
      </c>
      <c r="K2844">
        <v>8891911</v>
      </c>
      <c r="L2844" t="s">
        <v>909</v>
      </c>
      <c r="M2844" t="s">
        <v>910</v>
      </c>
      <c r="N2844" t="s">
        <v>910</v>
      </c>
      <c r="O2844" t="s">
        <v>911</v>
      </c>
      <c r="P2844" t="b">
        <v>0</v>
      </c>
      <c r="Q2844" t="s">
        <v>912</v>
      </c>
      <c r="R2844" t="s">
        <v>39</v>
      </c>
      <c r="S2844" t="s">
        <v>39</v>
      </c>
      <c r="T2844" t="s">
        <v>914</v>
      </c>
      <c r="U2844" t="s">
        <v>936</v>
      </c>
      <c r="V2844" t="s">
        <v>5301</v>
      </c>
      <c r="W2844" t="s">
        <v>5302</v>
      </c>
      <c r="X2844" t="s">
        <v>5302</v>
      </c>
      <c r="Y2844">
        <v>40433</v>
      </c>
      <c r="Z2844">
        <v>40229</v>
      </c>
      <c r="AA2844">
        <v>13410</v>
      </c>
      <c r="AB2844" t="s">
        <v>1318</v>
      </c>
      <c r="AC2844">
        <v>278</v>
      </c>
      <c r="AD2844">
        <v>23</v>
      </c>
      <c r="AE2844" t="s">
        <v>39</v>
      </c>
      <c r="AF2844" t="s">
        <v>39</v>
      </c>
      <c r="AG2844" t="s">
        <v>5303</v>
      </c>
      <c r="AH2844" t="s">
        <v>39</v>
      </c>
      <c r="AI2844" t="s">
        <v>39</v>
      </c>
      <c r="AJ2844" t="s">
        <v>39</v>
      </c>
      <c r="AK2844" t="s">
        <v>39</v>
      </c>
      <c r="AL2844" t="s">
        <v>922</v>
      </c>
      <c r="AM2844" t="s">
        <v>197</v>
      </c>
      <c r="AN2844" t="b">
        <v>1</v>
      </c>
      <c r="AO2844">
        <v>7.6411999999999994E-2</v>
      </c>
      <c r="AP2844" t="s">
        <v>5304</v>
      </c>
      <c r="AQ2844" t="s">
        <v>5302</v>
      </c>
      <c r="AR2844" t="b">
        <v>0</v>
      </c>
      <c r="AS2844" t="b">
        <v>0</v>
      </c>
      <c r="AT2844" t="b">
        <v>0</v>
      </c>
      <c r="AU2844" t="s">
        <v>924</v>
      </c>
    </row>
    <row r="2845" spans="1:47" hidden="1" x14ac:dyDescent="0.2">
      <c r="A2845" t="s">
        <v>198</v>
      </c>
      <c r="B2845" t="s">
        <v>38</v>
      </c>
      <c r="C2845" t="str">
        <f>B2845&amp;W2845</f>
        <v>Lung13264H/N</v>
      </c>
      <c r="D2845" t="s">
        <v>3451</v>
      </c>
      <c r="E2845" t="s">
        <v>985</v>
      </c>
      <c r="F2845" t="s">
        <v>986</v>
      </c>
      <c r="G2845" t="s">
        <v>987</v>
      </c>
      <c r="H2845" t="s">
        <v>908</v>
      </c>
      <c r="I2845">
        <v>19</v>
      </c>
      <c r="J2845">
        <v>8894940</v>
      </c>
      <c r="K2845">
        <v>8894940</v>
      </c>
      <c r="L2845" t="s">
        <v>909</v>
      </c>
      <c r="M2845" t="s">
        <v>910</v>
      </c>
      <c r="N2845" t="s">
        <v>910</v>
      </c>
      <c r="O2845" t="s">
        <v>911</v>
      </c>
      <c r="P2845" t="b">
        <v>0</v>
      </c>
      <c r="Q2845" t="s">
        <v>912</v>
      </c>
      <c r="R2845" t="s">
        <v>39</v>
      </c>
      <c r="S2845" t="s">
        <v>39</v>
      </c>
      <c r="T2845" t="s">
        <v>993</v>
      </c>
      <c r="U2845" t="s">
        <v>936</v>
      </c>
      <c r="V2845" t="s">
        <v>994</v>
      </c>
      <c r="W2845" t="s">
        <v>995</v>
      </c>
      <c r="X2845" t="s">
        <v>995</v>
      </c>
      <c r="Y2845">
        <v>39994</v>
      </c>
      <c r="Z2845">
        <v>39790</v>
      </c>
      <c r="AA2845">
        <v>13264</v>
      </c>
      <c r="AB2845" t="s">
        <v>996</v>
      </c>
      <c r="AC2845">
        <v>219</v>
      </c>
      <c r="AD2845">
        <v>14</v>
      </c>
      <c r="AE2845" t="s">
        <v>39</v>
      </c>
      <c r="AF2845" t="s">
        <v>39</v>
      </c>
      <c r="AG2845" t="s">
        <v>997</v>
      </c>
      <c r="AH2845" t="s">
        <v>39</v>
      </c>
      <c r="AI2845" t="s">
        <v>39</v>
      </c>
      <c r="AJ2845" t="s">
        <v>39</v>
      </c>
      <c r="AK2845" t="s">
        <v>39</v>
      </c>
      <c r="AL2845" t="s">
        <v>922</v>
      </c>
      <c r="AM2845" t="s">
        <v>197</v>
      </c>
      <c r="AN2845" t="b">
        <v>1</v>
      </c>
      <c r="AO2845">
        <v>6.0085800000000002E-2</v>
      </c>
      <c r="AP2845" t="s">
        <v>998</v>
      </c>
      <c r="AQ2845" t="s">
        <v>995</v>
      </c>
      <c r="AR2845" t="b">
        <v>0</v>
      </c>
      <c r="AS2845" t="b">
        <v>0</v>
      </c>
      <c r="AT2845" t="b">
        <v>0</v>
      </c>
      <c r="AU2845" t="s">
        <v>924</v>
      </c>
    </row>
    <row r="2846" spans="1:47" hidden="1" x14ac:dyDescent="0.2">
      <c r="A2846" t="s">
        <v>198</v>
      </c>
      <c r="B2846" t="s">
        <v>38</v>
      </c>
      <c r="C2846" t="str">
        <f>B2846&amp;W2846</f>
        <v>Lung12290E/K</v>
      </c>
      <c r="D2846" t="s">
        <v>3451</v>
      </c>
      <c r="E2846" t="s">
        <v>985</v>
      </c>
      <c r="F2846" t="s">
        <v>986</v>
      </c>
      <c r="G2846" t="s">
        <v>987</v>
      </c>
      <c r="H2846" t="s">
        <v>908</v>
      </c>
      <c r="I2846">
        <v>19</v>
      </c>
      <c r="J2846">
        <v>8914318</v>
      </c>
      <c r="K2846">
        <v>8914318</v>
      </c>
      <c r="L2846" t="s">
        <v>909</v>
      </c>
      <c r="M2846" t="s">
        <v>910</v>
      </c>
      <c r="N2846" t="s">
        <v>910</v>
      </c>
      <c r="O2846" t="s">
        <v>911</v>
      </c>
      <c r="P2846" t="b">
        <v>0</v>
      </c>
      <c r="Q2846" t="s">
        <v>912</v>
      </c>
      <c r="R2846" t="s">
        <v>39</v>
      </c>
      <c r="S2846" t="s">
        <v>39</v>
      </c>
      <c r="T2846" t="s">
        <v>914</v>
      </c>
      <c r="U2846" t="s">
        <v>936</v>
      </c>
      <c r="V2846" t="s">
        <v>1023</v>
      </c>
      <c r="W2846" t="s">
        <v>1024</v>
      </c>
      <c r="X2846" t="s">
        <v>1024</v>
      </c>
      <c r="Y2846">
        <v>37072</v>
      </c>
      <c r="Z2846">
        <v>36868</v>
      </c>
      <c r="AA2846">
        <v>12290</v>
      </c>
      <c r="AB2846" t="s">
        <v>1025</v>
      </c>
      <c r="AC2846">
        <v>119</v>
      </c>
      <c r="AD2846">
        <v>80</v>
      </c>
      <c r="AE2846" t="s">
        <v>39</v>
      </c>
      <c r="AF2846" t="s">
        <v>39</v>
      </c>
      <c r="AG2846" t="s">
        <v>1026</v>
      </c>
      <c r="AH2846" t="s">
        <v>39</v>
      </c>
      <c r="AI2846" t="s">
        <v>39</v>
      </c>
      <c r="AJ2846" t="s">
        <v>39</v>
      </c>
      <c r="AK2846" t="s">
        <v>39</v>
      </c>
      <c r="AL2846" t="s">
        <v>922</v>
      </c>
      <c r="AM2846" t="s">
        <v>197</v>
      </c>
      <c r="AN2846" t="b">
        <v>1</v>
      </c>
      <c r="AO2846">
        <v>0.40200999999999998</v>
      </c>
      <c r="AP2846" t="s">
        <v>1027</v>
      </c>
      <c r="AQ2846" t="s">
        <v>1024</v>
      </c>
      <c r="AR2846" t="b">
        <v>0</v>
      </c>
      <c r="AS2846" t="b">
        <v>0</v>
      </c>
      <c r="AT2846" t="b">
        <v>0</v>
      </c>
      <c r="AU2846" t="s">
        <v>924</v>
      </c>
    </row>
    <row r="2847" spans="1:47" hidden="1" x14ac:dyDescent="0.2">
      <c r="A2847" t="s">
        <v>198</v>
      </c>
      <c r="B2847" t="s">
        <v>38</v>
      </c>
      <c r="C2847" t="str">
        <f>B2847&amp;W2847</f>
        <v>Lung11097V/M</v>
      </c>
      <c r="D2847" t="s">
        <v>3451</v>
      </c>
      <c r="E2847" t="s">
        <v>985</v>
      </c>
      <c r="F2847" t="s">
        <v>986</v>
      </c>
      <c r="G2847" t="s">
        <v>987</v>
      </c>
      <c r="H2847" t="s">
        <v>908</v>
      </c>
      <c r="I2847">
        <v>19</v>
      </c>
      <c r="J2847">
        <v>8937666</v>
      </c>
      <c r="K2847">
        <v>8937666</v>
      </c>
      <c r="L2847" t="s">
        <v>909</v>
      </c>
      <c r="M2847" t="s">
        <v>910</v>
      </c>
      <c r="N2847" t="s">
        <v>910</v>
      </c>
      <c r="O2847" t="s">
        <v>911</v>
      </c>
      <c r="P2847" t="b">
        <v>0</v>
      </c>
      <c r="Q2847" t="s">
        <v>912</v>
      </c>
      <c r="R2847" t="s">
        <v>39</v>
      </c>
      <c r="S2847" t="s">
        <v>39</v>
      </c>
      <c r="T2847" t="s">
        <v>914</v>
      </c>
      <c r="U2847" t="s">
        <v>936</v>
      </c>
      <c r="V2847" t="s">
        <v>1035</v>
      </c>
      <c r="W2847" t="s">
        <v>1036</v>
      </c>
      <c r="X2847" t="s">
        <v>1036</v>
      </c>
      <c r="Y2847">
        <v>33493</v>
      </c>
      <c r="Z2847">
        <v>33289</v>
      </c>
      <c r="AA2847">
        <v>11097</v>
      </c>
      <c r="AB2847" t="s">
        <v>1037</v>
      </c>
      <c r="AC2847">
        <v>158</v>
      </c>
      <c r="AD2847">
        <v>101</v>
      </c>
      <c r="AE2847" t="s">
        <v>39</v>
      </c>
      <c r="AF2847" t="s">
        <v>39</v>
      </c>
      <c r="AG2847" t="s">
        <v>1038</v>
      </c>
      <c r="AH2847" t="s">
        <v>39</v>
      </c>
      <c r="AI2847" t="s">
        <v>39</v>
      </c>
      <c r="AJ2847" t="s">
        <v>39</v>
      </c>
      <c r="AK2847" t="s">
        <v>39</v>
      </c>
      <c r="AL2847" t="s">
        <v>922</v>
      </c>
      <c r="AM2847" t="s">
        <v>197</v>
      </c>
      <c r="AN2847" t="b">
        <v>1</v>
      </c>
      <c r="AO2847">
        <v>0.389961</v>
      </c>
      <c r="AP2847" t="s">
        <v>1039</v>
      </c>
      <c r="AQ2847" t="s">
        <v>1036</v>
      </c>
      <c r="AR2847" t="b">
        <v>0</v>
      </c>
      <c r="AS2847" t="b">
        <v>0</v>
      </c>
      <c r="AT2847" t="b">
        <v>0</v>
      </c>
      <c r="AU2847" t="s">
        <v>924</v>
      </c>
    </row>
    <row r="2848" spans="1:47" hidden="1" x14ac:dyDescent="0.2">
      <c r="A2848" t="s">
        <v>198</v>
      </c>
      <c r="B2848" t="s">
        <v>38</v>
      </c>
      <c r="C2848" t="str">
        <f>B2848&amp;W2848</f>
        <v>Lung7063T/A</v>
      </c>
      <c r="D2848" t="s">
        <v>3451</v>
      </c>
      <c r="E2848" t="s">
        <v>985</v>
      </c>
      <c r="F2848" t="s">
        <v>986</v>
      </c>
      <c r="G2848" t="s">
        <v>987</v>
      </c>
      <c r="H2848" t="s">
        <v>908</v>
      </c>
      <c r="I2848">
        <v>19</v>
      </c>
      <c r="J2848">
        <v>8955583</v>
      </c>
      <c r="K2848">
        <v>8955583</v>
      </c>
      <c r="L2848" t="s">
        <v>909</v>
      </c>
      <c r="M2848" t="s">
        <v>910</v>
      </c>
      <c r="N2848" t="s">
        <v>910</v>
      </c>
      <c r="O2848" t="s">
        <v>911</v>
      </c>
      <c r="P2848" t="b">
        <v>0</v>
      </c>
      <c r="Q2848" t="s">
        <v>912</v>
      </c>
      <c r="R2848" t="s">
        <v>39</v>
      </c>
      <c r="S2848" t="s">
        <v>39</v>
      </c>
      <c r="T2848" t="s">
        <v>936</v>
      </c>
      <c r="U2848" t="s">
        <v>914</v>
      </c>
      <c r="V2848" t="s">
        <v>1142</v>
      </c>
      <c r="W2848" t="s">
        <v>1143</v>
      </c>
      <c r="X2848" t="s">
        <v>1143</v>
      </c>
      <c r="Y2848">
        <v>21391</v>
      </c>
      <c r="Z2848">
        <v>21187</v>
      </c>
      <c r="AA2848">
        <v>7063</v>
      </c>
      <c r="AB2848" t="s">
        <v>1144</v>
      </c>
      <c r="AC2848">
        <v>0</v>
      </c>
      <c r="AD2848">
        <v>152</v>
      </c>
      <c r="AE2848" t="s">
        <v>39</v>
      </c>
      <c r="AF2848" t="s">
        <v>39</v>
      </c>
      <c r="AG2848" t="s">
        <v>1145</v>
      </c>
      <c r="AH2848" t="s">
        <v>39</v>
      </c>
      <c r="AI2848" t="s">
        <v>39</v>
      </c>
      <c r="AJ2848" t="s">
        <v>39</v>
      </c>
      <c r="AK2848" t="s">
        <v>39</v>
      </c>
      <c r="AL2848" t="s">
        <v>922</v>
      </c>
      <c r="AM2848" t="s">
        <v>197</v>
      </c>
      <c r="AN2848" t="b">
        <v>1</v>
      </c>
      <c r="AO2848">
        <v>1</v>
      </c>
      <c r="AP2848" t="s">
        <v>1146</v>
      </c>
      <c r="AQ2848" t="s">
        <v>1143</v>
      </c>
      <c r="AR2848" t="b">
        <v>0</v>
      </c>
      <c r="AS2848" t="b">
        <v>0</v>
      </c>
      <c r="AT2848" t="b">
        <v>0</v>
      </c>
      <c r="AU2848" t="s">
        <v>924</v>
      </c>
    </row>
    <row r="2849" spans="1:47" hidden="1" x14ac:dyDescent="0.2">
      <c r="A2849" t="s">
        <v>198</v>
      </c>
      <c r="B2849" t="s">
        <v>38</v>
      </c>
      <c r="C2849" t="str">
        <f>B2849&amp;W2849</f>
        <v>Lung6693V/A</v>
      </c>
      <c r="D2849" t="s">
        <v>3451</v>
      </c>
      <c r="E2849" t="s">
        <v>985</v>
      </c>
      <c r="F2849" t="s">
        <v>986</v>
      </c>
      <c r="G2849" t="s">
        <v>987</v>
      </c>
      <c r="H2849" t="s">
        <v>908</v>
      </c>
      <c r="I2849">
        <v>19</v>
      </c>
      <c r="J2849">
        <v>8956692</v>
      </c>
      <c r="K2849">
        <v>8956692</v>
      </c>
      <c r="L2849" t="s">
        <v>909</v>
      </c>
      <c r="M2849" t="s">
        <v>910</v>
      </c>
      <c r="N2849" t="s">
        <v>910</v>
      </c>
      <c r="O2849" t="s">
        <v>911</v>
      </c>
      <c r="P2849" t="b">
        <v>0</v>
      </c>
      <c r="Q2849" t="s">
        <v>912</v>
      </c>
      <c r="R2849" t="s">
        <v>39</v>
      </c>
      <c r="S2849" t="s">
        <v>39</v>
      </c>
      <c r="T2849" t="s">
        <v>915</v>
      </c>
      <c r="U2849" t="s">
        <v>993</v>
      </c>
      <c r="V2849" t="s">
        <v>6894</v>
      </c>
      <c r="W2849" t="s">
        <v>6895</v>
      </c>
      <c r="X2849" t="s">
        <v>6895</v>
      </c>
      <c r="Y2849">
        <v>20282</v>
      </c>
      <c r="Z2849">
        <v>20078</v>
      </c>
      <c r="AA2849">
        <v>6693</v>
      </c>
      <c r="AB2849" t="s">
        <v>6896</v>
      </c>
      <c r="AC2849">
        <v>154</v>
      </c>
      <c r="AD2849">
        <v>149</v>
      </c>
      <c r="AE2849" t="s">
        <v>39</v>
      </c>
      <c r="AF2849" t="s">
        <v>39</v>
      </c>
      <c r="AG2849" t="s">
        <v>39</v>
      </c>
      <c r="AH2849" t="s">
        <v>39</v>
      </c>
      <c r="AI2849" t="s">
        <v>39</v>
      </c>
      <c r="AJ2849" t="s">
        <v>39</v>
      </c>
      <c r="AK2849" t="s">
        <v>39</v>
      </c>
      <c r="AL2849" t="s">
        <v>922</v>
      </c>
      <c r="AM2849" t="s">
        <v>197</v>
      </c>
      <c r="AN2849" t="b">
        <v>1</v>
      </c>
      <c r="AO2849">
        <v>0.49174899999999999</v>
      </c>
      <c r="AP2849" t="s">
        <v>6897</v>
      </c>
      <c r="AQ2849" t="s">
        <v>6895</v>
      </c>
      <c r="AR2849" t="b">
        <v>0</v>
      </c>
      <c r="AS2849" t="b">
        <v>0</v>
      </c>
      <c r="AT2849" t="b">
        <v>0</v>
      </c>
      <c r="AU2849" t="s">
        <v>924</v>
      </c>
    </row>
    <row r="2850" spans="1:47" hidden="1" x14ac:dyDescent="0.2">
      <c r="A2850" t="s">
        <v>198</v>
      </c>
      <c r="B2850" t="s">
        <v>38</v>
      </c>
      <c r="C2850" t="str">
        <f>B2850&amp;W2850</f>
        <v>Lung6519A/E</v>
      </c>
      <c r="D2850" t="s">
        <v>3451</v>
      </c>
      <c r="E2850" t="s">
        <v>985</v>
      </c>
      <c r="F2850" t="s">
        <v>986</v>
      </c>
      <c r="G2850" t="s">
        <v>987</v>
      </c>
      <c r="H2850" t="s">
        <v>908</v>
      </c>
      <c r="I2850">
        <v>19</v>
      </c>
      <c r="J2850">
        <v>8957214</v>
      </c>
      <c r="K2850">
        <v>8957214</v>
      </c>
      <c r="L2850" t="s">
        <v>909</v>
      </c>
      <c r="M2850" t="s">
        <v>910</v>
      </c>
      <c r="N2850" t="s">
        <v>910</v>
      </c>
      <c r="O2850" t="s">
        <v>911</v>
      </c>
      <c r="P2850" t="b">
        <v>0</v>
      </c>
      <c r="Q2850" t="s">
        <v>912</v>
      </c>
      <c r="R2850" t="s">
        <v>39</v>
      </c>
      <c r="S2850" t="s">
        <v>39</v>
      </c>
      <c r="T2850" t="s">
        <v>993</v>
      </c>
      <c r="U2850" t="s">
        <v>936</v>
      </c>
      <c r="V2850" t="s">
        <v>6898</v>
      </c>
      <c r="W2850" t="s">
        <v>6899</v>
      </c>
      <c r="X2850" t="s">
        <v>6899</v>
      </c>
      <c r="Y2850">
        <v>19760</v>
      </c>
      <c r="Z2850">
        <v>19556</v>
      </c>
      <c r="AA2850">
        <v>6519</v>
      </c>
      <c r="AB2850" t="s">
        <v>6870</v>
      </c>
      <c r="AC2850">
        <v>47</v>
      </c>
      <c r="AD2850">
        <v>47</v>
      </c>
      <c r="AE2850" t="s">
        <v>39</v>
      </c>
      <c r="AF2850" t="s">
        <v>39</v>
      </c>
      <c r="AG2850" t="s">
        <v>6900</v>
      </c>
      <c r="AH2850" t="s">
        <v>39</v>
      </c>
      <c r="AI2850" t="s">
        <v>39</v>
      </c>
      <c r="AJ2850" t="s">
        <v>39</v>
      </c>
      <c r="AK2850" t="s">
        <v>39</v>
      </c>
      <c r="AL2850" t="s">
        <v>922</v>
      </c>
      <c r="AM2850" t="s">
        <v>197</v>
      </c>
      <c r="AN2850" t="b">
        <v>1</v>
      </c>
      <c r="AO2850">
        <v>0.5</v>
      </c>
      <c r="AP2850" t="s">
        <v>6901</v>
      </c>
      <c r="AQ2850" t="s">
        <v>6899</v>
      </c>
      <c r="AR2850" t="b">
        <v>0</v>
      </c>
      <c r="AS2850" t="b">
        <v>0</v>
      </c>
      <c r="AT2850" t="b">
        <v>0</v>
      </c>
      <c r="AU2850" t="s">
        <v>924</v>
      </c>
    </row>
    <row r="2851" spans="1:47" hidden="1" x14ac:dyDescent="0.2">
      <c r="A2851" t="s">
        <v>198</v>
      </c>
      <c r="B2851" t="s">
        <v>38</v>
      </c>
      <c r="C2851" t="str">
        <f>B2851&amp;W2851</f>
        <v>Lung2506T/A</v>
      </c>
      <c r="D2851" t="s">
        <v>3451</v>
      </c>
      <c r="E2851" t="s">
        <v>985</v>
      </c>
      <c r="F2851" t="s">
        <v>986</v>
      </c>
      <c r="G2851" t="s">
        <v>987</v>
      </c>
      <c r="H2851" t="s">
        <v>908</v>
      </c>
      <c r="I2851">
        <v>19</v>
      </c>
      <c r="J2851">
        <v>8973623</v>
      </c>
      <c r="K2851">
        <v>8973623</v>
      </c>
      <c r="L2851" t="s">
        <v>909</v>
      </c>
      <c r="M2851" t="s">
        <v>910</v>
      </c>
      <c r="N2851" t="s">
        <v>910</v>
      </c>
      <c r="O2851" t="s">
        <v>911</v>
      </c>
      <c r="P2851" t="b">
        <v>0</v>
      </c>
      <c r="Q2851" t="s">
        <v>912</v>
      </c>
      <c r="R2851" t="s">
        <v>39</v>
      </c>
      <c r="S2851" t="s">
        <v>39</v>
      </c>
      <c r="T2851" t="s">
        <v>936</v>
      </c>
      <c r="U2851" t="s">
        <v>914</v>
      </c>
      <c r="V2851" t="s">
        <v>1069</v>
      </c>
      <c r="W2851" t="s">
        <v>1070</v>
      </c>
      <c r="X2851" t="s">
        <v>1070</v>
      </c>
      <c r="Y2851">
        <v>7720</v>
      </c>
      <c r="Z2851">
        <v>7516</v>
      </c>
      <c r="AA2851">
        <v>2506</v>
      </c>
      <c r="AB2851" t="s">
        <v>1071</v>
      </c>
      <c r="AC2851">
        <v>85</v>
      </c>
      <c r="AD2851">
        <v>92</v>
      </c>
      <c r="AE2851" t="s">
        <v>39</v>
      </c>
      <c r="AF2851" t="s">
        <v>39</v>
      </c>
      <c r="AG2851" t="s">
        <v>1072</v>
      </c>
      <c r="AH2851" t="s">
        <v>39</v>
      </c>
      <c r="AI2851" t="s">
        <v>39</v>
      </c>
      <c r="AJ2851" t="s">
        <v>39</v>
      </c>
      <c r="AK2851" t="s">
        <v>39</v>
      </c>
      <c r="AL2851" t="s">
        <v>922</v>
      </c>
      <c r="AM2851" t="s">
        <v>197</v>
      </c>
      <c r="AN2851" t="b">
        <v>1</v>
      </c>
      <c r="AO2851">
        <v>0.51977399999999996</v>
      </c>
      <c r="AP2851" t="s">
        <v>1073</v>
      </c>
      <c r="AQ2851" t="s">
        <v>1070</v>
      </c>
      <c r="AR2851" t="b">
        <v>0</v>
      </c>
      <c r="AS2851" t="b">
        <v>0</v>
      </c>
      <c r="AT2851" t="b">
        <v>0</v>
      </c>
      <c r="AU2851" t="s">
        <v>924</v>
      </c>
    </row>
    <row r="2852" spans="1:47" hidden="1" x14ac:dyDescent="0.2">
      <c r="A2852" t="s">
        <v>230</v>
      </c>
      <c r="B2852" t="s">
        <v>38</v>
      </c>
      <c r="C2852" t="str">
        <f>B2852&amp;W2852</f>
        <v>Lung242C/Y</v>
      </c>
      <c r="D2852" t="s">
        <v>3004</v>
      </c>
      <c r="E2852" t="s">
        <v>977</v>
      </c>
      <c r="F2852" t="s">
        <v>978</v>
      </c>
      <c r="G2852" t="s">
        <v>979</v>
      </c>
      <c r="H2852" t="s">
        <v>908</v>
      </c>
      <c r="I2852">
        <v>17</v>
      </c>
      <c r="J2852">
        <v>7674238</v>
      </c>
      <c r="K2852">
        <v>7674238</v>
      </c>
      <c r="L2852" t="s">
        <v>909</v>
      </c>
      <c r="M2852" t="s">
        <v>910</v>
      </c>
      <c r="N2852" t="s">
        <v>910</v>
      </c>
      <c r="O2852" t="s">
        <v>911</v>
      </c>
      <c r="P2852" t="b">
        <v>1</v>
      </c>
      <c r="Q2852" t="s">
        <v>912</v>
      </c>
      <c r="R2852" t="s">
        <v>913</v>
      </c>
      <c r="S2852">
        <v>0.94499999999999995</v>
      </c>
      <c r="T2852" t="s">
        <v>914</v>
      </c>
      <c r="U2852" t="s">
        <v>936</v>
      </c>
      <c r="V2852" t="s">
        <v>3005</v>
      </c>
      <c r="W2852" t="s">
        <v>3006</v>
      </c>
      <c r="X2852" t="s">
        <v>3006</v>
      </c>
      <c r="Y2852">
        <v>915</v>
      </c>
      <c r="Z2852">
        <v>725</v>
      </c>
      <c r="AA2852">
        <v>242</v>
      </c>
      <c r="AB2852" t="s">
        <v>3007</v>
      </c>
      <c r="AC2852">
        <v>0</v>
      </c>
      <c r="AD2852">
        <v>26</v>
      </c>
      <c r="AE2852" t="s">
        <v>39</v>
      </c>
      <c r="AF2852" t="s">
        <v>1261</v>
      </c>
      <c r="AG2852" t="s">
        <v>1262</v>
      </c>
      <c r="AH2852" t="s">
        <v>913</v>
      </c>
      <c r="AI2852">
        <v>0</v>
      </c>
      <c r="AJ2852" t="s">
        <v>39</v>
      </c>
      <c r="AK2852" t="s">
        <v>39</v>
      </c>
      <c r="AL2852" t="s">
        <v>929</v>
      </c>
      <c r="AM2852" t="s">
        <v>229</v>
      </c>
      <c r="AN2852" t="b">
        <v>1</v>
      </c>
      <c r="AO2852">
        <v>1</v>
      </c>
      <c r="AP2852" t="s">
        <v>1263</v>
      </c>
      <c r="AQ2852" t="s">
        <v>3006</v>
      </c>
      <c r="AR2852" t="b">
        <v>0</v>
      </c>
      <c r="AS2852" t="b">
        <v>1</v>
      </c>
      <c r="AT2852" t="b">
        <v>1</v>
      </c>
      <c r="AU2852" t="s">
        <v>924</v>
      </c>
    </row>
    <row r="2853" spans="1:47" hidden="1" x14ac:dyDescent="0.2">
      <c r="A2853" t="s">
        <v>198</v>
      </c>
      <c r="B2853" t="s">
        <v>38</v>
      </c>
      <c r="C2853" t="str">
        <f>B2853&amp;W2853</f>
        <v>Lung1491K/R</v>
      </c>
      <c r="D2853" t="s">
        <v>3451</v>
      </c>
      <c r="E2853" t="s">
        <v>965</v>
      </c>
      <c r="F2853" t="s">
        <v>966</v>
      </c>
      <c r="G2853" t="s">
        <v>967</v>
      </c>
      <c r="H2853" t="s">
        <v>908</v>
      </c>
      <c r="I2853">
        <v>2</v>
      </c>
      <c r="J2853">
        <v>29193615</v>
      </c>
      <c r="K2853">
        <v>29193615</v>
      </c>
      <c r="L2853" t="s">
        <v>909</v>
      </c>
      <c r="M2853" t="s">
        <v>910</v>
      </c>
      <c r="N2853" t="s">
        <v>910</v>
      </c>
      <c r="O2853" t="s">
        <v>911</v>
      </c>
      <c r="P2853" t="b">
        <v>1</v>
      </c>
      <c r="Q2853" t="s">
        <v>912</v>
      </c>
      <c r="R2853" t="s">
        <v>968</v>
      </c>
      <c r="S2853">
        <v>2.4E-2</v>
      </c>
      <c r="T2853" t="s">
        <v>936</v>
      </c>
      <c r="U2853" t="s">
        <v>914</v>
      </c>
      <c r="V2853" t="s">
        <v>969</v>
      </c>
      <c r="W2853" t="s">
        <v>970</v>
      </c>
      <c r="X2853" t="s">
        <v>970</v>
      </c>
      <c r="Y2853">
        <v>5379</v>
      </c>
      <c r="Z2853">
        <v>4472</v>
      </c>
      <c r="AA2853">
        <v>1491</v>
      </c>
      <c r="AB2853" t="s">
        <v>971</v>
      </c>
      <c r="AC2853">
        <v>0</v>
      </c>
      <c r="AD2853">
        <v>246</v>
      </c>
      <c r="AE2853" t="s">
        <v>39</v>
      </c>
      <c r="AF2853" t="s">
        <v>972</v>
      </c>
      <c r="AG2853" t="s">
        <v>973</v>
      </c>
      <c r="AH2853" t="s">
        <v>974</v>
      </c>
      <c r="AI2853">
        <v>0.32</v>
      </c>
      <c r="AJ2853" t="s">
        <v>39</v>
      </c>
      <c r="AK2853" t="s">
        <v>39</v>
      </c>
      <c r="AL2853" t="s">
        <v>922</v>
      </c>
      <c r="AM2853" t="s">
        <v>197</v>
      </c>
      <c r="AN2853" t="b">
        <v>1</v>
      </c>
      <c r="AO2853">
        <v>1</v>
      </c>
      <c r="AP2853" t="s">
        <v>975</v>
      </c>
      <c r="AQ2853" t="s">
        <v>970</v>
      </c>
      <c r="AR2853" t="b">
        <v>0</v>
      </c>
      <c r="AS2853" t="b">
        <v>0</v>
      </c>
      <c r="AT2853" t="b">
        <v>1</v>
      </c>
      <c r="AU2853" t="s">
        <v>924</v>
      </c>
    </row>
    <row r="2854" spans="1:47" hidden="1" x14ac:dyDescent="0.2">
      <c r="A2854" t="s">
        <v>198</v>
      </c>
      <c r="B2854" t="s">
        <v>38</v>
      </c>
      <c r="C2854" t="str">
        <f>B2854&amp;W2854</f>
        <v>Lung755L/X</v>
      </c>
      <c r="D2854" t="s">
        <v>3451</v>
      </c>
      <c r="E2854" t="s">
        <v>1079</v>
      </c>
      <c r="F2854" t="s">
        <v>1080</v>
      </c>
      <c r="G2854" t="s">
        <v>1081</v>
      </c>
      <c r="H2854" t="s">
        <v>908</v>
      </c>
      <c r="I2854">
        <v>17</v>
      </c>
      <c r="J2854">
        <v>39723967</v>
      </c>
      <c r="K2854">
        <v>39723968</v>
      </c>
      <c r="L2854" t="s">
        <v>954</v>
      </c>
      <c r="M2854" t="s">
        <v>1008</v>
      </c>
      <c r="N2854" t="s">
        <v>1008</v>
      </c>
      <c r="O2854" t="s">
        <v>1009</v>
      </c>
      <c r="P2854" t="b">
        <v>1</v>
      </c>
      <c r="Q2854" t="s">
        <v>957</v>
      </c>
      <c r="R2854" t="s">
        <v>39</v>
      </c>
      <c r="S2854" t="s">
        <v>39</v>
      </c>
      <c r="T2854" t="s">
        <v>1074</v>
      </c>
      <c r="U2854" t="s">
        <v>936</v>
      </c>
      <c r="V2854" t="s">
        <v>6907</v>
      </c>
      <c r="W2854" t="s">
        <v>6908</v>
      </c>
      <c r="X2854" t="s">
        <v>6908</v>
      </c>
      <c r="Y2854">
        <v>2424</v>
      </c>
      <c r="Z2854">
        <v>2265</v>
      </c>
      <c r="AA2854">
        <v>755</v>
      </c>
      <c r="AB2854" t="s">
        <v>3557</v>
      </c>
      <c r="AC2854">
        <v>49</v>
      </c>
      <c r="AD2854">
        <v>1</v>
      </c>
      <c r="AE2854" t="s">
        <v>39</v>
      </c>
      <c r="AF2854" t="s">
        <v>39</v>
      </c>
      <c r="AG2854" t="s">
        <v>39</v>
      </c>
      <c r="AH2854" t="s">
        <v>39</v>
      </c>
      <c r="AI2854" t="s">
        <v>39</v>
      </c>
      <c r="AJ2854" t="s">
        <v>39</v>
      </c>
      <c r="AK2854" t="s">
        <v>39</v>
      </c>
      <c r="AL2854" t="s">
        <v>922</v>
      </c>
      <c r="AM2854" t="s">
        <v>197</v>
      </c>
      <c r="AN2854" t="b">
        <v>1</v>
      </c>
      <c r="AO2854">
        <v>0.02</v>
      </c>
      <c r="AP2854" t="s">
        <v>6909</v>
      </c>
      <c r="AQ2854" t="s">
        <v>6908</v>
      </c>
      <c r="AR2854" t="b">
        <v>0</v>
      </c>
      <c r="AS2854" t="b">
        <v>0</v>
      </c>
      <c r="AT2854" t="b">
        <v>1</v>
      </c>
      <c r="AU2854" t="s">
        <v>924</v>
      </c>
    </row>
    <row r="2855" spans="1:47" hidden="1" x14ac:dyDescent="0.2">
      <c r="A2855" t="s">
        <v>198</v>
      </c>
      <c r="B2855" t="s">
        <v>38</v>
      </c>
      <c r="C2855" t="str">
        <f>B2855&amp;W2855</f>
        <v>Lung1044K/X</v>
      </c>
      <c r="D2855" t="s">
        <v>3451</v>
      </c>
      <c r="E2855" t="s">
        <v>1281</v>
      </c>
      <c r="F2855" t="s">
        <v>1282</v>
      </c>
      <c r="G2855" t="s">
        <v>1283</v>
      </c>
      <c r="H2855" t="s">
        <v>908</v>
      </c>
      <c r="I2855">
        <v>4</v>
      </c>
      <c r="J2855">
        <v>105237071</v>
      </c>
      <c r="K2855">
        <v>105237072</v>
      </c>
      <c r="L2855" t="s">
        <v>954</v>
      </c>
      <c r="M2855" t="s">
        <v>1008</v>
      </c>
      <c r="N2855" t="s">
        <v>1008</v>
      </c>
      <c r="O2855" t="s">
        <v>1009</v>
      </c>
      <c r="P2855" t="b">
        <v>1</v>
      </c>
      <c r="Q2855" t="s">
        <v>957</v>
      </c>
      <c r="R2855" t="s">
        <v>39</v>
      </c>
      <c r="S2855" t="s">
        <v>39</v>
      </c>
      <c r="T2855" t="s">
        <v>1174</v>
      </c>
      <c r="U2855" t="s">
        <v>936</v>
      </c>
      <c r="V2855" t="s">
        <v>6910</v>
      </c>
      <c r="W2855" t="s">
        <v>6911</v>
      </c>
      <c r="X2855" t="s">
        <v>6911</v>
      </c>
      <c r="Y2855">
        <v>3990</v>
      </c>
      <c r="Z2855">
        <v>3130</v>
      </c>
      <c r="AA2855">
        <v>1044</v>
      </c>
      <c r="AB2855" t="s">
        <v>2199</v>
      </c>
      <c r="AC2855">
        <v>66</v>
      </c>
      <c r="AD2855">
        <v>1</v>
      </c>
      <c r="AE2855" t="s">
        <v>39</v>
      </c>
      <c r="AF2855" t="s">
        <v>39</v>
      </c>
      <c r="AG2855" t="s">
        <v>39</v>
      </c>
      <c r="AH2855" t="s">
        <v>39</v>
      </c>
      <c r="AI2855" t="s">
        <v>39</v>
      </c>
      <c r="AJ2855" t="s">
        <v>39</v>
      </c>
      <c r="AK2855" t="s">
        <v>39</v>
      </c>
      <c r="AL2855" t="s">
        <v>922</v>
      </c>
      <c r="AM2855" t="s">
        <v>197</v>
      </c>
      <c r="AN2855" t="b">
        <v>1</v>
      </c>
      <c r="AO2855">
        <v>1.49254E-2</v>
      </c>
      <c r="AP2855" t="s">
        <v>6912</v>
      </c>
      <c r="AQ2855" t="s">
        <v>6911</v>
      </c>
      <c r="AR2855" t="b">
        <v>0</v>
      </c>
      <c r="AS2855" t="b">
        <v>0</v>
      </c>
      <c r="AT2855" t="b">
        <v>1</v>
      </c>
      <c r="AU2855" t="s">
        <v>924</v>
      </c>
    </row>
    <row r="2856" spans="1:47" hidden="1" x14ac:dyDescent="0.2">
      <c r="A2856" t="s">
        <v>198</v>
      </c>
      <c r="B2856" t="s">
        <v>38</v>
      </c>
      <c r="C2856" t="str">
        <f>B2856&amp;W2856</f>
        <v>LungNA</v>
      </c>
      <c r="D2856" t="s">
        <v>3451</v>
      </c>
      <c r="E2856" t="s">
        <v>1104</v>
      </c>
      <c r="F2856" t="s">
        <v>1105</v>
      </c>
      <c r="G2856" t="s">
        <v>1106</v>
      </c>
      <c r="H2856" t="s">
        <v>908</v>
      </c>
      <c r="I2856">
        <v>4</v>
      </c>
      <c r="J2856">
        <v>152347075</v>
      </c>
      <c r="K2856">
        <v>152347075</v>
      </c>
      <c r="L2856" t="s">
        <v>909</v>
      </c>
      <c r="M2856" t="s">
        <v>999</v>
      </c>
      <c r="N2856" t="s">
        <v>1000</v>
      </c>
      <c r="O2856" t="s">
        <v>1001</v>
      </c>
      <c r="P2856" t="b">
        <v>0</v>
      </c>
      <c r="Q2856" t="s">
        <v>1029</v>
      </c>
      <c r="R2856" t="s">
        <v>39</v>
      </c>
      <c r="S2856" t="s">
        <v>39</v>
      </c>
      <c r="T2856" t="s">
        <v>914</v>
      </c>
      <c r="U2856" t="s">
        <v>1107</v>
      </c>
      <c r="V2856" t="s">
        <v>1108</v>
      </c>
      <c r="W2856" t="s">
        <v>39</v>
      </c>
      <c r="X2856" t="s">
        <v>39</v>
      </c>
      <c r="Y2856" t="s">
        <v>39</v>
      </c>
      <c r="Z2856" t="s">
        <v>39</v>
      </c>
      <c r="AA2856" t="s">
        <v>39</v>
      </c>
      <c r="AB2856" t="s">
        <v>39</v>
      </c>
      <c r="AC2856">
        <v>22</v>
      </c>
      <c r="AD2856">
        <v>2</v>
      </c>
      <c r="AE2856" t="s">
        <v>39</v>
      </c>
      <c r="AF2856" t="s">
        <v>39</v>
      </c>
      <c r="AG2856" t="s">
        <v>1109</v>
      </c>
      <c r="AH2856" t="s">
        <v>39</v>
      </c>
      <c r="AI2856" t="s">
        <v>39</v>
      </c>
      <c r="AJ2856" t="s">
        <v>39</v>
      </c>
      <c r="AK2856" t="s">
        <v>39</v>
      </c>
      <c r="AL2856" t="s">
        <v>922</v>
      </c>
      <c r="AM2856" t="s">
        <v>197</v>
      </c>
      <c r="AN2856" t="b">
        <v>1</v>
      </c>
      <c r="AO2856">
        <v>8.3333299999999999E-2</v>
      </c>
      <c r="AP2856" t="s">
        <v>1110</v>
      </c>
      <c r="AQ2856" t="s">
        <v>39</v>
      </c>
      <c r="AR2856" t="b">
        <v>0</v>
      </c>
      <c r="AS2856" t="b">
        <v>0</v>
      </c>
      <c r="AT2856" t="b">
        <v>0</v>
      </c>
      <c r="AU2856" t="s">
        <v>924</v>
      </c>
    </row>
    <row r="2857" spans="1:47" hidden="1" x14ac:dyDescent="0.2">
      <c r="A2857" t="s">
        <v>198</v>
      </c>
      <c r="B2857" t="s">
        <v>38</v>
      </c>
      <c r="C2857" t="str">
        <f>B2857&amp;W2857</f>
        <v>LungNA</v>
      </c>
      <c r="D2857" t="s">
        <v>3451</v>
      </c>
      <c r="E2857" t="s">
        <v>1104</v>
      </c>
      <c r="F2857" t="s">
        <v>1105</v>
      </c>
      <c r="G2857" t="s">
        <v>1106</v>
      </c>
      <c r="H2857" t="s">
        <v>908</v>
      </c>
      <c r="I2857">
        <v>4</v>
      </c>
      <c r="J2857">
        <v>152347075</v>
      </c>
      <c r="K2857">
        <v>152347076</v>
      </c>
      <c r="L2857" t="s">
        <v>909</v>
      </c>
      <c r="M2857" t="s">
        <v>999</v>
      </c>
      <c r="N2857" t="s">
        <v>1000</v>
      </c>
      <c r="O2857" t="s">
        <v>1001</v>
      </c>
      <c r="P2857" t="b">
        <v>1</v>
      </c>
      <c r="Q2857" t="s">
        <v>957</v>
      </c>
      <c r="R2857" t="s">
        <v>39</v>
      </c>
      <c r="S2857" t="s">
        <v>39</v>
      </c>
      <c r="T2857" t="s">
        <v>1107</v>
      </c>
      <c r="U2857" t="s">
        <v>914</v>
      </c>
      <c r="V2857" t="s">
        <v>1111</v>
      </c>
      <c r="W2857" t="s">
        <v>39</v>
      </c>
      <c r="X2857" t="s">
        <v>39</v>
      </c>
      <c r="Y2857" t="s">
        <v>39</v>
      </c>
      <c r="Z2857" t="s">
        <v>39</v>
      </c>
      <c r="AA2857" t="s">
        <v>39</v>
      </c>
      <c r="AB2857" t="s">
        <v>39</v>
      </c>
      <c r="AC2857">
        <v>22</v>
      </c>
      <c r="AD2857">
        <v>2</v>
      </c>
      <c r="AE2857" t="s">
        <v>39</v>
      </c>
      <c r="AF2857" t="s">
        <v>1112</v>
      </c>
      <c r="AG2857" t="s">
        <v>1113</v>
      </c>
      <c r="AH2857" t="s">
        <v>39</v>
      </c>
      <c r="AI2857" t="s">
        <v>39</v>
      </c>
      <c r="AJ2857" t="s">
        <v>39</v>
      </c>
      <c r="AK2857" t="s">
        <v>39</v>
      </c>
      <c r="AL2857" t="s">
        <v>922</v>
      </c>
      <c r="AM2857" t="s">
        <v>197</v>
      </c>
      <c r="AN2857" t="b">
        <v>1</v>
      </c>
      <c r="AO2857">
        <v>8.3333299999999999E-2</v>
      </c>
      <c r="AP2857" t="s">
        <v>1110</v>
      </c>
      <c r="AQ2857" t="s">
        <v>39</v>
      </c>
      <c r="AR2857" t="b">
        <v>0</v>
      </c>
      <c r="AS2857" t="b">
        <v>0</v>
      </c>
      <c r="AT2857" t="b">
        <v>1</v>
      </c>
      <c r="AU2857" t="s">
        <v>924</v>
      </c>
    </row>
    <row r="2858" spans="1:47" hidden="1" x14ac:dyDescent="0.2">
      <c r="A2858" t="s">
        <v>192</v>
      </c>
      <c r="B2858" t="s">
        <v>46</v>
      </c>
      <c r="C2858" t="str">
        <f>B2858&amp;W2858</f>
        <v>Colon469G/A</v>
      </c>
      <c r="D2858" t="s">
        <v>2213</v>
      </c>
      <c r="E2858" t="s">
        <v>1566</v>
      </c>
      <c r="F2858" t="s">
        <v>1567</v>
      </c>
      <c r="G2858" t="s">
        <v>1568</v>
      </c>
      <c r="H2858" t="s">
        <v>908</v>
      </c>
      <c r="I2858">
        <v>7</v>
      </c>
      <c r="J2858">
        <v>140781602</v>
      </c>
      <c r="K2858">
        <v>140781602</v>
      </c>
      <c r="L2858" t="s">
        <v>909</v>
      </c>
      <c r="M2858" t="s">
        <v>910</v>
      </c>
      <c r="N2858" t="s">
        <v>910</v>
      </c>
      <c r="O2858" t="s">
        <v>911</v>
      </c>
      <c r="P2858" t="b">
        <v>1</v>
      </c>
      <c r="Q2858" t="s">
        <v>912</v>
      </c>
      <c r="R2858" t="s">
        <v>913</v>
      </c>
      <c r="S2858">
        <v>0.755</v>
      </c>
      <c r="T2858" t="s">
        <v>914</v>
      </c>
      <c r="U2858" t="s">
        <v>993</v>
      </c>
      <c r="V2858" t="s">
        <v>3656</v>
      </c>
      <c r="W2858" t="s">
        <v>3657</v>
      </c>
      <c r="X2858" t="s">
        <v>3657</v>
      </c>
      <c r="Y2858">
        <v>1467</v>
      </c>
      <c r="Z2858">
        <v>1406</v>
      </c>
      <c r="AA2858">
        <v>469</v>
      </c>
      <c r="AB2858" t="s">
        <v>3658</v>
      </c>
      <c r="AC2858">
        <v>106</v>
      </c>
      <c r="AD2858">
        <v>86</v>
      </c>
      <c r="AE2858" t="s">
        <v>39</v>
      </c>
      <c r="AF2858" t="s">
        <v>3659</v>
      </c>
      <c r="AG2858" t="s">
        <v>3660</v>
      </c>
      <c r="AH2858" t="s">
        <v>913</v>
      </c>
      <c r="AI2858">
        <v>0.01</v>
      </c>
      <c r="AJ2858" t="s">
        <v>39</v>
      </c>
      <c r="AK2858" t="s">
        <v>39</v>
      </c>
      <c r="AL2858" t="s">
        <v>922</v>
      </c>
      <c r="AM2858" t="s">
        <v>191</v>
      </c>
      <c r="AN2858" t="b">
        <v>1</v>
      </c>
      <c r="AO2858">
        <v>0.44791700000000001</v>
      </c>
      <c r="AP2858" t="s">
        <v>3661</v>
      </c>
      <c r="AQ2858" t="s">
        <v>3657</v>
      </c>
      <c r="AR2858" t="b">
        <v>0</v>
      </c>
      <c r="AS2858" t="b">
        <v>1</v>
      </c>
      <c r="AT2858" t="b">
        <v>1</v>
      </c>
      <c r="AU2858" t="s">
        <v>924</v>
      </c>
    </row>
    <row r="2859" spans="1:47" hidden="1" x14ac:dyDescent="0.2">
      <c r="A2859" t="s">
        <v>198</v>
      </c>
      <c r="B2859" t="s">
        <v>38</v>
      </c>
      <c r="C2859" t="str">
        <f>B2859&amp;W2859</f>
        <v>Lung536K/X</v>
      </c>
      <c r="D2859" t="s">
        <v>3451</v>
      </c>
      <c r="E2859" t="s">
        <v>1492</v>
      </c>
      <c r="F2859" t="s">
        <v>1493</v>
      </c>
      <c r="G2859" t="s">
        <v>1494</v>
      </c>
      <c r="H2859" t="s">
        <v>908</v>
      </c>
      <c r="I2859">
        <v>2</v>
      </c>
      <c r="J2859">
        <v>177230994</v>
      </c>
      <c r="K2859">
        <v>177230995</v>
      </c>
      <c r="L2859" t="s">
        <v>909</v>
      </c>
      <c r="M2859" t="s">
        <v>1008</v>
      </c>
      <c r="N2859" t="s">
        <v>1008</v>
      </c>
      <c r="O2859" t="s">
        <v>1009</v>
      </c>
      <c r="P2859" t="b">
        <v>1</v>
      </c>
      <c r="Q2859" t="s">
        <v>957</v>
      </c>
      <c r="R2859" t="s">
        <v>39</v>
      </c>
      <c r="S2859" t="s">
        <v>39</v>
      </c>
      <c r="T2859" t="s">
        <v>1264</v>
      </c>
      <c r="U2859" t="s">
        <v>914</v>
      </c>
      <c r="V2859" t="s">
        <v>6917</v>
      </c>
      <c r="W2859" t="s">
        <v>6918</v>
      </c>
      <c r="X2859" t="s">
        <v>6918</v>
      </c>
      <c r="Y2859">
        <v>2163</v>
      </c>
      <c r="Z2859">
        <v>1608</v>
      </c>
      <c r="AA2859">
        <v>536</v>
      </c>
      <c r="AB2859" t="s">
        <v>1911</v>
      </c>
      <c r="AC2859">
        <v>152</v>
      </c>
      <c r="AD2859">
        <v>2</v>
      </c>
      <c r="AE2859" t="s">
        <v>39</v>
      </c>
      <c r="AF2859" t="s">
        <v>39</v>
      </c>
      <c r="AG2859" t="s">
        <v>39</v>
      </c>
      <c r="AH2859" t="s">
        <v>39</v>
      </c>
      <c r="AI2859" t="s">
        <v>39</v>
      </c>
      <c r="AJ2859" t="s">
        <v>39</v>
      </c>
      <c r="AK2859" t="s">
        <v>39</v>
      </c>
      <c r="AL2859" t="s">
        <v>922</v>
      </c>
      <c r="AM2859" t="s">
        <v>197</v>
      </c>
      <c r="AN2859" t="b">
        <v>1</v>
      </c>
      <c r="AO2859">
        <v>1.2987E-2</v>
      </c>
      <c r="AP2859" t="s">
        <v>6919</v>
      </c>
      <c r="AQ2859" t="s">
        <v>6918</v>
      </c>
      <c r="AR2859" t="b">
        <v>0</v>
      </c>
      <c r="AS2859" t="b">
        <v>0</v>
      </c>
      <c r="AT2859" t="b">
        <v>1</v>
      </c>
      <c r="AU2859" t="s">
        <v>924</v>
      </c>
    </row>
    <row r="2860" spans="1:47" hidden="1" x14ac:dyDescent="0.2">
      <c r="A2860" t="s">
        <v>192</v>
      </c>
      <c r="B2860" t="s">
        <v>46</v>
      </c>
      <c r="C2860" t="str">
        <f>B2860&amp;W2860</f>
        <v>ColonNA</v>
      </c>
      <c r="D2860" t="s">
        <v>2213</v>
      </c>
      <c r="E2860" t="s">
        <v>1166</v>
      </c>
      <c r="F2860" t="s">
        <v>1167</v>
      </c>
      <c r="G2860" t="s">
        <v>1168</v>
      </c>
      <c r="H2860" t="s">
        <v>908</v>
      </c>
      <c r="I2860">
        <v>12</v>
      </c>
      <c r="J2860">
        <v>49042338</v>
      </c>
      <c r="K2860">
        <v>49042338</v>
      </c>
      <c r="L2860" t="s">
        <v>909</v>
      </c>
      <c r="M2860" t="s">
        <v>999</v>
      </c>
      <c r="N2860" t="s">
        <v>1000</v>
      </c>
      <c r="O2860" t="s">
        <v>1001</v>
      </c>
      <c r="P2860" t="b">
        <v>0</v>
      </c>
      <c r="Q2860" t="s">
        <v>912</v>
      </c>
      <c r="R2860" t="s">
        <v>39</v>
      </c>
      <c r="S2860" t="s">
        <v>39</v>
      </c>
      <c r="T2860" t="s">
        <v>993</v>
      </c>
      <c r="U2860" t="s">
        <v>915</v>
      </c>
      <c r="V2860" t="s">
        <v>3197</v>
      </c>
      <c r="W2860" t="s">
        <v>39</v>
      </c>
      <c r="X2860" t="s">
        <v>39</v>
      </c>
      <c r="Y2860" t="s">
        <v>39</v>
      </c>
      <c r="Z2860" t="s">
        <v>39</v>
      </c>
      <c r="AA2860" t="s">
        <v>39</v>
      </c>
      <c r="AB2860" t="s">
        <v>39</v>
      </c>
      <c r="AC2860">
        <v>27</v>
      </c>
      <c r="AD2860">
        <v>34</v>
      </c>
      <c r="AE2860" t="s">
        <v>39</v>
      </c>
      <c r="AF2860" t="s">
        <v>39</v>
      </c>
      <c r="AG2860" t="s">
        <v>3198</v>
      </c>
      <c r="AH2860" t="s">
        <v>39</v>
      </c>
      <c r="AI2860" t="s">
        <v>39</v>
      </c>
      <c r="AJ2860" t="s">
        <v>39</v>
      </c>
      <c r="AK2860" t="s">
        <v>39</v>
      </c>
      <c r="AL2860" t="s">
        <v>922</v>
      </c>
      <c r="AM2860" t="s">
        <v>191</v>
      </c>
      <c r="AN2860" t="b">
        <v>1</v>
      </c>
      <c r="AO2860">
        <v>0.55737700000000001</v>
      </c>
      <c r="AP2860" t="s">
        <v>1171</v>
      </c>
      <c r="AQ2860" t="s">
        <v>39</v>
      </c>
      <c r="AR2860" t="b">
        <v>0</v>
      </c>
      <c r="AS2860" t="b">
        <v>0</v>
      </c>
      <c r="AT2860" t="b">
        <v>0</v>
      </c>
      <c r="AU2860" t="s">
        <v>924</v>
      </c>
    </row>
    <row r="2861" spans="1:47" hidden="1" x14ac:dyDescent="0.2">
      <c r="A2861" t="s">
        <v>198</v>
      </c>
      <c r="B2861" t="s">
        <v>38</v>
      </c>
      <c r="C2861" t="str">
        <f>B2861&amp;W2861</f>
        <v>Lung363M/X</v>
      </c>
      <c r="D2861" t="s">
        <v>3451</v>
      </c>
      <c r="E2861" t="s">
        <v>1005</v>
      </c>
      <c r="F2861" t="s">
        <v>1006</v>
      </c>
      <c r="G2861" t="s">
        <v>1007</v>
      </c>
      <c r="H2861" t="s">
        <v>908</v>
      </c>
      <c r="I2861">
        <v>1</v>
      </c>
      <c r="J2861">
        <v>119969531</v>
      </c>
      <c r="K2861">
        <v>119969532</v>
      </c>
      <c r="L2861" t="s">
        <v>909</v>
      </c>
      <c r="M2861" t="s">
        <v>1008</v>
      </c>
      <c r="N2861" t="s">
        <v>1008</v>
      </c>
      <c r="O2861" t="s">
        <v>1009</v>
      </c>
      <c r="P2861" t="b">
        <v>1</v>
      </c>
      <c r="Q2861" t="s">
        <v>957</v>
      </c>
      <c r="R2861" t="s">
        <v>39</v>
      </c>
      <c r="S2861" t="s">
        <v>39</v>
      </c>
      <c r="T2861" t="s">
        <v>1481</v>
      </c>
      <c r="U2861" t="s">
        <v>915</v>
      </c>
      <c r="V2861" t="s">
        <v>6925</v>
      </c>
      <c r="W2861" t="s">
        <v>6926</v>
      </c>
      <c r="X2861" t="s">
        <v>6926</v>
      </c>
      <c r="Y2861">
        <v>1307</v>
      </c>
      <c r="Z2861">
        <v>1087</v>
      </c>
      <c r="AA2861">
        <v>363</v>
      </c>
      <c r="AB2861" t="s">
        <v>1484</v>
      </c>
      <c r="AC2861">
        <v>17</v>
      </c>
      <c r="AD2861">
        <v>1</v>
      </c>
      <c r="AE2861" t="s">
        <v>39</v>
      </c>
      <c r="AF2861" t="s">
        <v>39</v>
      </c>
      <c r="AG2861" t="s">
        <v>39</v>
      </c>
      <c r="AH2861" t="s">
        <v>39</v>
      </c>
      <c r="AI2861" t="s">
        <v>39</v>
      </c>
      <c r="AJ2861" t="s">
        <v>39</v>
      </c>
      <c r="AK2861" t="s">
        <v>39</v>
      </c>
      <c r="AL2861" t="s">
        <v>922</v>
      </c>
      <c r="AM2861" t="s">
        <v>197</v>
      </c>
      <c r="AN2861" t="b">
        <v>1</v>
      </c>
      <c r="AO2861">
        <v>5.5555599999999997E-2</v>
      </c>
      <c r="AP2861" t="s">
        <v>6927</v>
      </c>
      <c r="AQ2861" t="s">
        <v>6926</v>
      </c>
      <c r="AR2861" t="b">
        <v>0</v>
      </c>
      <c r="AS2861" t="b">
        <v>0</v>
      </c>
      <c r="AT2861" t="b">
        <v>1</v>
      </c>
      <c r="AU2861" t="s">
        <v>924</v>
      </c>
    </row>
    <row r="2862" spans="1:47" hidden="1" x14ac:dyDescent="0.2">
      <c r="A2862" t="s">
        <v>234</v>
      </c>
      <c r="B2862" t="s">
        <v>38</v>
      </c>
      <c r="C2862" t="str">
        <f>B2862&amp;W2862</f>
        <v>Lung4210Y/X</v>
      </c>
      <c r="D2862" t="s">
        <v>3457</v>
      </c>
      <c r="E2862" t="s">
        <v>1114</v>
      </c>
      <c r="F2862" t="s">
        <v>1115</v>
      </c>
      <c r="G2862" t="s">
        <v>1116</v>
      </c>
      <c r="H2862" t="s">
        <v>908</v>
      </c>
      <c r="I2862">
        <v>5</v>
      </c>
      <c r="J2862">
        <v>13717391</v>
      </c>
      <c r="K2862">
        <v>13717392</v>
      </c>
      <c r="L2862" t="s">
        <v>909</v>
      </c>
      <c r="M2862" t="s">
        <v>1008</v>
      </c>
      <c r="N2862" t="s">
        <v>1008</v>
      </c>
      <c r="O2862" t="s">
        <v>1009</v>
      </c>
      <c r="P2862" t="b">
        <v>1</v>
      </c>
      <c r="Q2862" t="s">
        <v>957</v>
      </c>
      <c r="R2862" t="s">
        <v>39</v>
      </c>
      <c r="S2862" t="s">
        <v>39</v>
      </c>
      <c r="T2862" t="s">
        <v>1174</v>
      </c>
      <c r="U2862" t="s">
        <v>936</v>
      </c>
      <c r="V2862" t="s">
        <v>6928</v>
      </c>
      <c r="W2862" t="s">
        <v>6929</v>
      </c>
      <c r="X2862" t="s">
        <v>6929</v>
      </c>
      <c r="Y2862">
        <v>12733</v>
      </c>
      <c r="Z2862">
        <v>12628</v>
      </c>
      <c r="AA2862">
        <v>4210</v>
      </c>
      <c r="AB2862" t="s">
        <v>2270</v>
      </c>
      <c r="AC2862">
        <v>40</v>
      </c>
      <c r="AD2862">
        <v>1</v>
      </c>
      <c r="AE2862" t="s">
        <v>39</v>
      </c>
      <c r="AF2862" t="s">
        <v>6930</v>
      </c>
      <c r="AG2862" t="s">
        <v>39</v>
      </c>
      <c r="AH2862" t="s">
        <v>39</v>
      </c>
      <c r="AI2862" t="s">
        <v>39</v>
      </c>
      <c r="AJ2862" t="s">
        <v>39</v>
      </c>
      <c r="AK2862" t="s">
        <v>39</v>
      </c>
      <c r="AL2862" t="s">
        <v>922</v>
      </c>
      <c r="AM2862" t="s">
        <v>233</v>
      </c>
      <c r="AN2862" t="b">
        <v>1</v>
      </c>
      <c r="AO2862">
        <v>2.4390200000000001E-2</v>
      </c>
      <c r="AP2862" t="s">
        <v>6931</v>
      </c>
      <c r="AQ2862" t="s">
        <v>6929</v>
      </c>
      <c r="AR2862" t="b">
        <v>0</v>
      </c>
      <c r="AS2862" t="b">
        <v>0</v>
      </c>
      <c r="AT2862" t="b">
        <v>1</v>
      </c>
      <c r="AU2862" t="s">
        <v>924</v>
      </c>
    </row>
    <row r="2863" spans="1:47" hidden="1" x14ac:dyDescent="0.2">
      <c r="A2863" t="s">
        <v>234</v>
      </c>
      <c r="B2863" t="s">
        <v>38</v>
      </c>
      <c r="C2863" t="str">
        <f>B2863&amp;W2863</f>
        <v>LungNA</v>
      </c>
      <c r="D2863" t="s">
        <v>3457</v>
      </c>
      <c r="E2863" t="s">
        <v>1114</v>
      </c>
      <c r="F2863" t="s">
        <v>1115</v>
      </c>
      <c r="G2863" t="s">
        <v>1116</v>
      </c>
      <c r="H2863" t="s">
        <v>908</v>
      </c>
      <c r="I2863">
        <v>5</v>
      </c>
      <c r="J2863">
        <v>13867994</v>
      </c>
      <c r="K2863">
        <v>13867995</v>
      </c>
      <c r="L2863" t="s">
        <v>909</v>
      </c>
      <c r="M2863" t="s">
        <v>999</v>
      </c>
      <c r="N2863" t="s">
        <v>1000</v>
      </c>
      <c r="O2863" t="s">
        <v>1001</v>
      </c>
      <c r="P2863" t="b">
        <v>1</v>
      </c>
      <c r="Q2863" t="s">
        <v>957</v>
      </c>
      <c r="R2863" t="s">
        <v>39</v>
      </c>
      <c r="S2863" t="s">
        <v>39</v>
      </c>
      <c r="T2863" t="s">
        <v>1174</v>
      </c>
      <c r="U2863" t="s">
        <v>936</v>
      </c>
      <c r="V2863" t="s">
        <v>1175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39</v>
      </c>
      <c r="AC2863">
        <v>16</v>
      </c>
      <c r="AD2863">
        <v>29</v>
      </c>
      <c r="AE2863" t="s">
        <v>39</v>
      </c>
      <c r="AF2863" t="s">
        <v>1176</v>
      </c>
      <c r="AG2863" t="s">
        <v>1177</v>
      </c>
      <c r="AH2863" t="s">
        <v>39</v>
      </c>
      <c r="AI2863" t="s">
        <v>39</v>
      </c>
      <c r="AJ2863" t="s">
        <v>39</v>
      </c>
      <c r="AK2863" t="s">
        <v>39</v>
      </c>
      <c r="AL2863" t="s">
        <v>922</v>
      </c>
      <c r="AM2863" t="s">
        <v>233</v>
      </c>
      <c r="AN2863" t="b">
        <v>1</v>
      </c>
      <c r="AO2863">
        <v>0.64444400000000002</v>
      </c>
      <c r="AP2863" t="s">
        <v>1121</v>
      </c>
      <c r="AQ2863" t="s">
        <v>39</v>
      </c>
      <c r="AR2863" t="b">
        <v>0</v>
      </c>
      <c r="AS2863" t="b">
        <v>0</v>
      </c>
      <c r="AT2863" t="b">
        <v>1</v>
      </c>
      <c r="AU2863" t="s">
        <v>924</v>
      </c>
    </row>
    <row r="2864" spans="1:47" hidden="1" x14ac:dyDescent="0.2">
      <c r="A2864" t="s">
        <v>234</v>
      </c>
      <c r="B2864" t="s">
        <v>38</v>
      </c>
      <c r="C2864" t="str">
        <f>B2864&amp;W2864</f>
        <v>Lung766I/L</v>
      </c>
      <c r="D2864" t="s">
        <v>3457</v>
      </c>
      <c r="E2864" t="s">
        <v>1114</v>
      </c>
      <c r="F2864" t="s">
        <v>1115</v>
      </c>
      <c r="G2864" t="s">
        <v>1116</v>
      </c>
      <c r="H2864" t="s">
        <v>908</v>
      </c>
      <c r="I2864">
        <v>5</v>
      </c>
      <c r="J2864">
        <v>13894785</v>
      </c>
      <c r="K2864">
        <v>13894785</v>
      </c>
      <c r="L2864" t="s">
        <v>909</v>
      </c>
      <c r="M2864" t="s">
        <v>910</v>
      </c>
      <c r="N2864" t="s">
        <v>910</v>
      </c>
      <c r="O2864" t="s">
        <v>911</v>
      </c>
      <c r="P2864" t="b">
        <v>0</v>
      </c>
      <c r="Q2864" t="s">
        <v>912</v>
      </c>
      <c r="R2864" t="s">
        <v>968</v>
      </c>
      <c r="S2864">
        <v>0.28799999999999998</v>
      </c>
      <c r="T2864" t="s">
        <v>936</v>
      </c>
      <c r="U2864" t="s">
        <v>915</v>
      </c>
      <c r="V2864" t="s">
        <v>1178</v>
      </c>
      <c r="W2864" t="s">
        <v>1179</v>
      </c>
      <c r="X2864" t="s">
        <v>1179</v>
      </c>
      <c r="Y2864">
        <v>2401</v>
      </c>
      <c r="Z2864">
        <v>2296</v>
      </c>
      <c r="AA2864">
        <v>766</v>
      </c>
      <c r="AB2864" t="s">
        <v>1180</v>
      </c>
      <c r="AC2864">
        <v>0</v>
      </c>
      <c r="AD2864">
        <v>123</v>
      </c>
      <c r="AE2864" t="s">
        <v>39</v>
      </c>
      <c r="AF2864" t="s">
        <v>39</v>
      </c>
      <c r="AG2864" t="s">
        <v>1181</v>
      </c>
      <c r="AH2864" t="s">
        <v>974</v>
      </c>
      <c r="AI2864">
        <v>0.1</v>
      </c>
      <c r="AJ2864" t="s">
        <v>39</v>
      </c>
      <c r="AK2864" t="s">
        <v>39</v>
      </c>
      <c r="AL2864" t="s">
        <v>922</v>
      </c>
      <c r="AM2864" t="s">
        <v>233</v>
      </c>
      <c r="AN2864" t="b">
        <v>1</v>
      </c>
      <c r="AO2864">
        <v>1</v>
      </c>
      <c r="AP2864" t="s">
        <v>1182</v>
      </c>
      <c r="AQ2864" t="s">
        <v>1179</v>
      </c>
      <c r="AR2864" t="b">
        <v>0</v>
      </c>
      <c r="AS2864" t="b">
        <v>0</v>
      </c>
      <c r="AT2864" t="b">
        <v>0</v>
      </c>
      <c r="AU2864" t="s">
        <v>924</v>
      </c>
    </row>
    <row r="2865" spans="1:47" hidden="1" x14ac:dyDescent="0.2">
      <c r="A2865" t="s">
        <v>234</v>
      </c>
      <c r="B2865" t="s">
        <v>38</v>
      </c>
      <c r="C2865" t="str">
        <f>B2865&amp;W2865</f>
        <v>Lung401R/X</v>
      </c>
      <c r="D2865" t="s">
        <v>3457</v>
      </c>
      <c r="E2865" t="s">
        <v>1299</v>
      </c>
      <c r="F2865" t="s">
        <v>1300</v>
      </c>
      <c r="G2865" t="s">
        <v>1301</v>
      </c>
      <c r="H2865" t="s">
        <v>908</v>
      </c>
      <c r="I2865">
        <v>5</v>
      </c>
      <c r="J2865">
        <v>112819233</v>
      </c>
      <c r="K2865">
        <v>112819234</v>
      </c>
      <c r="L2865" t="s">
        <v>954</v>
      </c>
      <c r="M2865" t="s">
        <v>1008</v>
      </c>
      <c r="N2865" t="s">
        <v>1008</v>
      </c>
      <c r="O2865" t="s">
        <v>1009</v>
      </c>
      <c r="P2865" t="b">
        <v>1</v>
      </c>
      <c r="Q2865" t="s">
        <v>957</v>
      </c>
      <c r="R2865" t="s">
        <v>39</v>
      </c>
      <c r="S2865" t="s">
        <v>39</v>
      </c>
      <c r="T2865" t="s">
        <v>1161</v>
      </c>
      <c r="U2865" t="s">
        <v>915</v>
      </c>
      <c r="V2865" t="s">
        <v>6932</v>
      </c>
      <c r="W2865" t="s">
        <v>6933</v>
      </c>
      <c r="X2865" t="s">
        <v>6933</v>
      </c>
      <c r="Y2865">
        <v>1258</v>
      </c>
      <c r="Z2865">
        <v>1202</v>
      </c>
      <c r="AA2865">
        <v>401</v>
      </c>
      <c r="AB2865" t="s">
        <v>6934</v>
      </c>
      <c r="AC2865">
        <v>42</v>
      </c>
      <c r="AD2865">
        <v>1</v>
      </c>
      <c r="AE2865" t="s">
        <v>39</v>
      </c>
      <c r="AF2865" t="s">
        <v>39</v>
      </c>
      <c r="AG2865" t="s">
        <v>39</v>
      </c>
      <c r="AH2865" t="s">
        <v>39</v>
      </c>
      <c r="AI2865" t="s">
        <v>39</v>
      </c>
      <c r="AJ2865" t="s">
        <v>39</v>
      </c>
      <c r="AK2865" t="s">
        <v>39</v>
      </c>
      <c r="AL2865" t="s">
        <v>922</v>
      </c>
      <c r="AM2865" t="s">
        <v>233</v>
      </c>
      <c r="AN2865" t="b">
        <v>1</v>
      </c>
      <c r="AO2865">
        <v>2.32558E-2</v>
      </c>
      <c r="AP2865" t="s">
        <v>6935</v>
      </c>
      <c r="AQ2865" t="s">
        <v>6933</v>
      </c>
      <c r="AR2865" t="b">
        <v>0</v>
      </c>
      <c r="AS2865" t="b">
        <v>0</v>
      </c>
      <c r="AT2865" t="b">
        <v>1</v>
      </c>
      <c r="AU2865" t="s">
        <v>924</v>
      </c>
    </row>
    <row r="2866" spans="1:47" hidden="1" x14ac:dyDescent="0.2">
      <c r="A2866" t="s">
        <v>192</v>
      </c>
      <c r="B2866" t="s">
        <v>46</v>
      </c>
      <c r="C2866" t="str">
        <f>B2866&amp;W2866</f>
        <v>Colon1339H/Y</v>
      </c>
      <c r="D2866" t="s">
        <v>2213</v>
      </c>
      <c r="E2866" t="s">
        <v>1205</v>
      </c>
      <c r="F2866" t="s">
        <v>1206</v>
      </c>
      <c r="G2866" t="s">
        <v>1207</v>
      </c>
      <c r="H2866" t="s">
        <v>908</v>
      </c>
      <c r="I2866">
        <v>7</v>
      </c>
      <c r="J2866">
        <v>116795912</v>
      </c>
      <c r="K2866">
        <v>116795912</v>
      </c>
      <c r="L2866" t="s">
        <v>954</v>
      </c>
      <c r="M2866" t="s">
        <v>910</v>
      </c>
      <c r="N2866" t="s">
        <v>910</v>
      </c>
      <c r="O2866" t="s">
        <v>911</v>
      </c>
      <c r="P2866" t="b">
        <v>1</v>
      </c>
      <c r="Q2866" t="s">
        <v>912</v>
      </c>
      <c r="R2866" t="s">
        <v>913</v>
      </c>
      <c r="S2866">
        <v>0.82799999999999996</v>
      </c>
      <c r="T2866" t="s">
        <v>914</v>
      </c>
      <c r="U2866" t="s">
        <v>936</v>
      </c>
      <c r="V2866" t="s">
        <v>3672</v>
      </c>
      <c r="W2866" t="s">
        <v>3673</v>
      </c>
      <c r="X2866" t="s">
        <v>3673</v>
      </c>
      <c r="Y2866">
        <v>4202</v>
      </c>
      <c r="Z2866">
        <v>4015</v>
      </c>
      <c r="AA2866">
        <v>1339</v>
      </c>
      <c r="AB2866" t="s">
        <v>3674</v>
      </c>
      <c r="AC2866">
        <v>66</v>
      </c>
      <c r="AD2866">
        <v>123</v>
      </c>
      <c r="AE2866" t="s">
        <v>39</v>
      </c>
      <c r="AF2866" t="s">
        <v>39</v>
      </c>
      <c r="AG2866" t="s">
        <v>39</v>
      </c>
      <c r="AH2866" t="s">
        <v>913</v>
      </c>
      <c r="AI2866">
        <v>0.01</v>
      </c>
      <c r="AJ2866" t="s">
        <v>39</v>
      </c>
      <c r="AK2866" t="s">
        <v>39</v>
      </c>
      <c r="AL2866" t="s">
        <v>922</v>
      </c>
      <c r="AM2866" t="s">
        <v>191</v>
      </c>
      <c r="AN2866" t="b">
        <v>1</v>
      </c>
      <c r="AO2866">
        <v>0.65079399999999998</v>
      </c>
      <c r="AP2866" t="s">
        <v>3675</v>
      </c>
      <c r="AQ2866" t="s">
        <v>3673</v>
      </c>
      <c r="AR2866" t="b">
        <v>0</v>
      </c>
      <c r="AS2866" t="b">
        <v>1</v>
      </c>
      <c r="AT2866" t="b">
        <v>1</v>
      </c>
      <c r="AU2866" t="s">
        <v>924</v>
      </c>
    </row>
    <row r="2867" spans="1:47" hidden="1" x14ac:dyDescent="0.2">
      <c r="A2867" t="s">
        <v>234</v>
      </c>
      <c r="B2867" t="s">
        <v>38</v>
      </c>
      <c r="C2867" t="str">
        <f>B2867&amp;W2867</f>
        <v>Lung4579F/X</v>
      </c>
      <c r="D2867" t="s">
        <v>3457</v>
      </c>
      <c r="E2867" t="s">
        <v>1166</v>
      </c>
      <c r="F2867" t="s">
        <v>1167</v>
      </c>
      <c r="G2867" t="s">
        <v>1168</v>
      </c>
      <c r="H2867" t="s">
        <v>908</v>
      </c>
      <c r="I2867">
        <v>12</v>
      </c>
      <c r="J2867">
        <v>49030702</v>
      </c>
      <c r="K2867">
        <v>49030703</v>
      </c>
      <c r="L2867" t="s">
        <v>909</v>
      </c>
      <c r="M2867" t="s">
        <v>1008</v>
      </c>
      <c r="N2867" t="s">
        <v>1008</v>
      </c>
      <c r="O2867" t="s">
        <v>1009</v>
      </c>
      <c r="P2867" t="b">
        <v>1</v>
      </c>
      <c r="Q2867" t="s">
        <v>957</v>
      </c>
      <c r="R2867" t="s">
        <v>39</v>
      </c>
      <c r="S2867" t="s">
        <v>39</v>
      </c>
      <c r="T2867" t="s">
        <v>1107</v>
      </c>
      <c r="U2867" t="s">
        <v>914</v>
      </c>
      <c r="V2867" t="s">
        <v>6941</v>
      </c>
      <c r="W2867" t="s">
        <v>6942</v>
      </c>
      <c r="X2867" t="s">
        <v>6942</v>
      </c>
      <c r="Y2867">
        <v>13737</v>
      </c>
      <c r="Z2867">
        <v>13737</v>
      </c>
      <c r="AA2867">
        <v>4579</v>
      </c>
      <c r="AB2867" t="s">
        <v>1603</v>
      </c>
      <c r="AC2867">
        <v>61</v>
      </c>
      <c r="AD2867">
        <v>1</v>
      </c>
      <c r="AE2867" t="s">
        <v>39</v>
      </c>
      <c r="AF2867" t="s">
        <v>39</v>
      </c>
      <c r="AG2867" t="s">
        <v>39</v>
      </c>
      <c r="AH2867" t="s">
        <v>39</v>
      </c>
      <c r="AI2867" t="s">
        <v>39</v>
      </c>
      <c r="AJ2867" t="s">
        <v>39</v>
      </c>
      <c r="AK2867" t="s">
        <v>39</v>
      </c>
      <c r="AL2867" t="s">
        <v>922</v>
      </c>
      <c r="AM2867" t="s">
        <v>233</v>
      </c>
      <c r="AN2867" t="b">
        <v>1</v>
      </c>
      <c r="AO2867">
        <v>1.6129000000000001E-2</v>
      </c>
      <c r="AP2867" t="s">
        <v>6943</v>
      </c>
      <c r="AQ2867" t="s">
        <v>6942</v>
      </c>
      <c r="AR2867" t="b">
        <v>0</v>
      </c>
      <c r="AS2867" t="b">
        <v>0</v>
      </c>
      <c r="AT2867" t="b">
        <v>1</v>
      </c>
      <c r="AU2867" t="s">
        <v>924</v>
      </c>
    </row>
    <row r="2868" spans="1:47" hidden="1" x14ac:dyDescent="0.2">
      <c r="A2868" t="s">
        <v>192</v>
      </c>
      <c r="B2868" t="s">
        <v>46</v>
      </c>
      <c r="C2868" t="str">
        <f>B2868&amp;W2868</f>
        <v>Colon381P</v>
      </c>
      <c r="D2868" t="s">
        <v>2213</v>
      </c>
      <c r="E2868" t="s">
        <v>2114</v>
      </c>
      <c r="F2868" t="s">
        <v>2115</v>
      </c>
      <c r="G2868" t="s">
        <v>2116</v>
      </c>
      <c r="H2868" t="s">
        <v>908</v>
      </c>
      <c r="I2868">
        <v>3</v>
      </c>
      <c r="J2868">
        <v>179204586</v>
      </c>
      <c r="K2868">
        <v>179204586</v>
      </c>
      <c r="L2868" t="s">
        <v>954</v>
      </c>
      <c r="M2868" t="s">
        <v>1348</v>
      </c>
      <c r="N2868" t="s">
        <v>1000</v>
      </c>
      <c r="O2868" t="s">
        <v>1001</v>
      </c>
      <c r="P2868" t="b">
        <v>0</v>
      </c>
      <c r="Q2868" t="s">
        <v>912</v>
      </c>
      <c r="R2868" t="s">
        <v>39</v>
      </c>
      <c r="S2868" t="s">
        <v>39</v>
      </c>
      <c r="T2868" t="s">
        <v>914</v>
      </c>
      <c r="U2868" t="s">
        <v>993</v>
      </c>
      <c r="V2868" t="s">
        <v>7580</v>
      </c>
      <c r="W2868" t="s">
        <v>7581</v>
      </c>
      <c r="X2868" t="s">
        <v>7581</v>
      </c>
      <c r="Y2868">
        <v>1300</v>
      </c>
      <c r="Z2868">
        <v>1143</v>
      </c>
      <c r="AA2868">
        <v>381</v>
      </c>
      <c r="AB2868" t="s">
        <v>7582</v>
      </c>
      <c r="AC2868">
        <v>30</v>
      </c>
      <c r="AD2868">
        <v>7</v>
      </c>
      <c r="AE2868" t="s">
        <v>39</v>
      </c>
      <c r="AF2868" t="s">
        <v>39</v>
      </c>
      <c r="AG2868" t="s">
        <v>7583</v>
      </c>
      <c r="AH2868" t="s">
        <v>39</v>
      </c>
      <c r="AI2868" t="s">
        <v>39</v>
      </c>
      <c r="AJ2868" t="s">
        <v>39</v>
      </c>
      <c r="AK2868" t="s">
        <v>39</v>
      </c>
      <c r="AL2868" t="s">
        <v>922</v>
      </c>
      <c r="AM2868" t="s">
        <v>191</v>
      </c>
      <c r="AN2868" t="b">
        <v>1</v>
      </c>
      <c r="AO2868">
        <v>0.189189</v>
      </c>
      <c r="AP2868" t="s">
        <v>7584</v>
      </c>
      <c r="AQ2868" t="s">
        <v>7581</v>
      </c>
      <c r="AR2868" t="b">
        <v>0</v>
      </c>
      <c r="AS2868" t="b">
        <v>0</v>
      </c>
      <c r="AT2868" t="b">
        <v>0</v>
      </c>
      <c r="AU2868" t="s">
        <v>924</v>
      </c>
    </row>
    <row r="2869" spans="1:47" hidden="1" x14ac:dyDescent="0.2">
      <c r="A2869" t="s">
        <v>234</v>
      </c>
      <c r="B2869" t="s">
        <v>38</v>
      </c>
      <c r="C2869" t="str">
        <f>B2869&amp;W2869</f>
        <v>Lung13438N/D</v>
      </c>
      <c r="D2869" t="s">
        <v>3457</v>
      </c>
      <c r="E2869" t="s">
        <v>985</v>
      </c>
      <c r="F2869" t="s">
        <v>986</v>
      </c>
      <c r="G2869" t="s">
        <v>987</v>
      </c>
      <c r="H2869" t="s">
        <v>908</v>
      </c>
      <c r="I2869">
        <v>19</v>
      </c>
      <c r="J2869">
        <v>8891828</v>
      </c>
      <c r="K2869">
        <v>8891828</v>
      </c>
      <c r="L2869" t="s">
        <v>909</v>
      </c>
      <c r="M2869" t="s">
        <v>910</v>
      </c>
      <c r="N2869" t="s">
        <v>910</v>
      </c>
      <c r="O2869" t="s">
        <v>911</v>
      </c>
      <c r="P2869" t="b">
        <v>0</v>
      </c>
      <c r="Q2869" t="s">
        <v>912</v>
      </c>
      <c r="R2869" t="s">
        <v>39</v>
      </c>
      <c r="S2869" t="s">
        <v>39</v>
      </c>
      <c r="T2869" t="s">
        <v>936</v>
      </c>
      <c r="U2869" t="s">
        <v>914</v>
      </c>
      <c r="V2869" t="s">
        <v>988</v>
      </c>
      <c r="W2869" t="s">
        <v>989</v>
      </c>
      <c r="X2869" t="s">
        <v>989</v>
      </c>
      <c r="Y2869">
        <v>40516</v>
      </c>
      <c r="Z2869">
        <v>40312</v>
      </c>
      <c r="AA2869">
        <v>13438</v>
      </c>
      <c r="AB2869" t="s">
        <v>990</v>
      </c>
      <c r="AC2869">
        <v>197</v>
      </c>
      <c r="AD2869">
        <v>29</v>
      </c>
      <c r="AE2869" t="s">
        <v>39</v>
      </c>
      <c r="AF2869" t="s">
        <v>39</v>
      </c>
      <c r="AG2869" t="s">
        <v>991</v>
      </c>
      <c r="AH2869" t="s">
        <v>39</v>
      </c>
      <c r="AI2869" t="s">
        <v>39</v>
      </c>
      <c r="AJ2869" t="s">
        <v>39</v>
      </c>
      <c r="AK2869" t="s">
        <v>39</v>
      </c>
      <c r="AL2869" t="s">
        <v>922</v>
      </c>
      <c r="AM2869" t="s">
        <v>233</v>
      </c>
      <c r="AN2869" t="b">
        <v>1</v>
      </c>
      <c r="AO2869">
        <v>0.12831899999999999</v>
      </c>
      <c r="AP2869" t="s">
        <v>992</v>
      </c>
      <c r="AQ2869" t="s">
        <v>989</v>
      </c>
      <c r="AR2869" t="b">
        <v>0</v>
      </c>
      <c r="AS2869" t="b">
        <v>0</v>
      </c>
      <c r="AT2869" t="b">
        <v>0</v>
      </c>
      <c r="AU2869" t="s">
        <v>924</v>
      </c>
    </row>
    <row r="2870" spans="1:47" hidden="1" x14ac:dyDescent="0.2">
      <c r="A2870" t="s">
        <v>234</v>
      </c>
      <c r="B2870" t="s">
        <v>38</v>
      </c>
      <c r="C2870" t="str">
        <f>B2870&amp;W2870</f>
        <v>Lung13433H/D</v>
      </c>
      <c r="D2870" t="s">
        <v>3457</v>
      </c>
      <c r="E2870" t="s">
        <v>985</v>
      </c>
      <c r="F2870" t="s">
        <v>986</v>
      </c>
      <c r="G2870" t="s">
        <v>987</v>
      </c>
      <c r="H2870" t="s">
        <v>908</v>
      </c>
      <c r="I2870">
        <v>19</v>
      </c>
      <c r="J2870">
        <v>8891843</v>
      </c>
      <c r="K2870">
        <v>8891843</v>
      </c>
      <c r="L2870" t="s">
        <v>909</v>
      </c>
      <c r="M2870" t="s">
        <v>910</v>
      </c>
      <c r="N2870" t="s">
        <v>910</v>
      </c>
      <c r="O2870" t="s">
        <v>911</v>
      </c>
      <c r="P2870" t="b">
        <v>1</v>
      </c>
      <c r="Q2870" t="s">
        <v>912</v>
      </c>
      <c r="R2870" t="s">
        <v>39</v>
      </c>
      <c r="S2870" t="s">
        <v>39</v>
      </c>
      <c r="T2870" t="s">
        <v>993</v>
      </c>
      <c r="U2870" t="s">
        <v>914</v>
      </c>
      <c r="V2870" t="s">
        <v>3841</v>
      </c>
      <c r="W2870" t="s">
        <v>3842</v>
      </c>
      <c r="X2870" t="s">
        <v>3842</v>
      </c>
      <c r="Y2870">
        <v>40501</v>
      </c>
      <c r="Z2870">
        <v>40297</v>
      </c>
      <c r="AA2870">
        <v>13433</v>
      </c>
      <c r="AB2870" t="s">
        <v>3843</v>
      </c>
      <c r="AC2870">
        <v>202</v>
      </c>
      <c r="AD2870">
        <v>27</v>
      </c>
      <c r="AE2870" t="s">
        <v>39</v>
      </c>
      <c r="AF2870" t="s">
        <v>3844</v>
      </c>
      <c r="AG2870" t="s">
        <v>3845</v>
      </c>
      <c r="AH2870" t="s">
        <v>39</v>
      </c>
      <c r="AI2870" t="s">
        <v>39</v>
      </c>
      <c r="AJ2870" t="s">
        <v>39</v>
      </c>
      <c r="AK2870" t="s">
        <v>39</v>
      </c>
      <c r="AL2870" t="s">
        <v>922</v>
      </c>
      <c r="AM2870" t="s">
        <v>233</v>
      </c>
      <c r="AN2870" t="b">
        <v>1</v>
      </c>
      <c r="AO2870">
        <v>0.11790399999999999</v>
      </c>
      <c r="AP2870" t="s">
        <v>3846</v>
      </c>
      <c r="AQ2870" t="s">
        <v>3842</v>
      </c>
      <c r="AR2870" t="b">
        <v>0</v>
      </c>
      <c r="AS2870" t="b">
        <v>0</v>
      </c>
      <c r="AT2870" t="b">
        <v>1</v>
      </c>
      <c r="AU2870" t="s">
        <v>924</v>
      </c>
    </row>
    <row r="2871" spans="1:47" hidden="1" x14ac:dyDescent="0.2">
      <c r="A2871" t="s">
        <v>234</v>
      </c>
      <c r="B2871" t="s">
        <v>38</v>
      </c>
      <c r="C2871" t="str">
        <f>B2871&amp;W2871</f>
        <v>Lung13414K/E</v>
      </c>
      <c r="D2871" t="s">
        <v>3457</v>
      </c>
      <c r="E2871" t="s">
        <v>985</v>
      </c>
      <c r="F2871" t="s">
        <v>986</v>
      </c>
      <c r="G2871" t="s">
        <v>987</v>
      </c>
      <c r="H2871" t="s">
        <v>908</v>
      </c>
      <c r="I2871">
        <v>19</v>
      </c>
      <c r="J2871">
        <v>8891900</v>
      </c>
      <c r="K2871">
        <v>8891900</v>
      </c>
      <c r="L2871" t="s">
        <v>909</v>
      </c>
      <c r="M2871" t="s">
        <v>910</v>
      </c>
      <c r="N2871" t="s">
        <v>910</v>
      </c>
      <c r="O2871" t="s">
        <v>911</v>
      </c>
      <c r="P2871" t="b">
        <v>0</v>
      </c>
      <c r="Q2871" t="s">
        <v>912</v>
      </c>
      <c r="R2871" t="s">
        <v>39</v>
      </c>
      <c r="S2871" t="s">
        <v>39</v>
      </c>
      <c r="T2871" t="s">
        <v>936</v>
      </c>
      <c r="U2871" t="s">
        <v>914</v>
      </c>
      <c r="V2871" t="s">
        <v>5297</v>
      </c>
      <c r="W2871" t="s">
        <v>5298</v>
      </c>
      <c r="X2871" t="s">
        <v>5298</v>
      </c>
      <c r="Y2871">
        <v>40444</v>
      </c>
      <c r="Z2871">
        <v>40240</v>
      </c>
      <c r="AA2871">
        <v>13414</v>
      </c>
      <c r="AB2871" t="s">
        <v>5299</v>
      </c>
      <c r="AC2871">
        <v>185</v>
      </c>
      <c r="AD2871">
        <v>16</v>
      </c>
      <c r="AE2871" t="s">
        <v>39</v>
      </c>
      <c r="AF2871" t="s">
        <v>39</v>
      </c>
      <c r="AG2871" t="s">
        <v>39</v>
      </c>
      <c r="AH2871" t="s">
        <v>39</v>
      </c>
      <c r="AI2871" t="s">
        <v>39</v>
      </c>
      <c r="AJ2871" t="s">
        <v>39</v>
      </c>
      <c r="AK2871" t="s">
        <v>39</v>
      </c>
      <c r="AL2871" t="s">
        <v>922</v>
      </c>
      <c r="AM2871" t="s">
        <v>233</v>
      </c>
      <c r="AN2871" t="b">
        <v>1</v>
      </c>
      <c r="AO2871">
        <v>7.9602000000000006E-2</v>
      </c>
      <c r="AP2871" t="s">
        <v>5300</v>
      </c>
      <c r="AQ2871" t="s">
        <v>5298</v>
      </c>
      <c r="AR2871" t="b">
        <v>0</v>
      </c>
      <c r="AS2871" t="b">
        <v>0</v>
      </c>
      <c r="AT2871" t="b">
        <v>0</v>
      </c>
      <c r="AU2871" t="s">
        <v>924</v>
      </c>
    </row>
    <row r="2872" spans="1:47" hidden="1" x14ac:dyDescent="0.2">
      <c r="A2872" t="s">
        <v>234</v>
      </c>
      <c r="B2872" t="s">
        <v>38</v>
      </c>
      <c r="C2872" t="str">
        <f>B2872&amp;W2872</f>
        <v>Lung12290E/K</v>
      </c>
      <c r="D2872" t="s">
        <v>3457</v>
      </c>
      <c r="E2872" t="s">
        <v>985</v>
      </c>
      <c r="F2872" t="s">
        <v>986</v>
      </c>
      <c r="G2872" t="s">
        <v>987</v>
      </c>
      <c r="H2872" t="s">
        <v>908</v>
      </c>
      <c r="I2872">
        <v>19</v>
      </c>
      <c r="J2872">
        <v>8914318</v>
      </c>
      <c r="K2872">
        <v>8914318</v>
      </c>
      <c r="L2872" t="s">
        <v>909</v>
      </c>
      <c r="M2872" t="s">
        <v>910</v>
      </c>
      <c r="N2872" t="s">
        <v>910</v>
      </c>
      <c r="O2872" t="s">
        <v>911</v>
      </c>
      <c r="P2872" t="b">
        <v>0</v>
      </c>
      <c r="Q2872" t="s">
        <v>912</v>
      </c>
      <c r="R2872" t="s">
        <v>39</v>
      </c>
      <c r="S2872" t="s">
        <v>39</v>
      </c>
      <c r="T2872" t="s">
        <v>914</v>
      </c>
      <c r="U2872" t="s">
        <v>936</v>
      </c>
      <c r="V2872" t="s">
        <v>1023</v>
      </c>
      <c r="W2872" t="s">
        <v>1024</v>
      </c>
      <c r="X2872" t="s">
        <v>1024</v>
      </c>
      <c r="Y2872">
        <v>37072</v>
      </c>
      <c r="Z2872">
        <v>36868</v>
      </c>
      <c r="AA2872">
        <v>12290</v>
      </c>
      <c r="AB2872" t="s">
        <v>1025</v>
      </c>
      <c r="AC2872">
        <v>64</v>
      </c>
      <c r="AD2872">
        <v>38</v>
      </c>
      <c r="AE2872" t="s">
        <v>39</v>
      </c>
      <c r="AF2872" t="s">
        <v>39</v>
      </c>
      <c r="AG2872" t="s">
        <v>1026</v>
      </c>
      <c r="AH2872" t="s">
        <v>39</v>
      </c>
      <c r="AI2872" t="s">
        <v>39</v>
      </c>
      <c r="AJ2872" t="s">
        <v>39</v>
      </c>
      <c r="AK2872" t="s">
        <v>39</v>
      </c>
      <c r="AL2872" t="s">
        <v>922</v>
      </c>
      <c r="AM2872" t="s">
        <v>233</v>
      </c>
      <c r="AN2872" t="b">
        <v>1</v>
      </c>
      <c r="AO2872">
        <v>0.37254900000000002</v>
      </c>
      <c r="AP2872" t="s">
        <v>1027</v>
      </c>
      <c r="AQ2872" t="s">
        <v>1024</v>
      </c>
      <c r="AR2872" t="b">
        <v>0</v>
      </c>
      <c r="AS2872" t="b">
        <v>0</v>
      </c>
      <c r="AT2872" t="b">
        <v>0</v>
      </c>
      <c r="AU2872" t="s">
        <v>924</v>
      </c>
    </row>
    <row r="2873" spans="1:47" hidden="1" x14ac:dyDescent="0.2">
      <c r="A2873" t="s">
        <v>234</v>
      </c>
      <c r="B2873" t="s">
        <v>38</v>
      </c>
      <c r="C2873" t="str">
        <f>B2873&amp;W2873</f>
        <v>Lung11097V/M</v>
      </c>
      <c r="D2873" t="s">
        <v>3457</v>
      </c>
      <c r="E2873" t="s">
        <v>985</v>
      </c>
      <c r="F2873" t="s">
        <v>986</v>
      </c>
      <c r="G2873" t="s">
        <v>987</v>
      </c>
      <c r="H2873" t="s">
        <v>908</v>
      </c>
      <c r="I2873">
        <v>19</v>
      </c>
      <c r="J2873">
        <v>8937666</v>
      </c>
      <c r="K2873">
        <v>8937666</v>
      </c>
      <c r="L2873" t="s">
        <v>909</v>
      </c>
      <c r="M2873" t="s">
        <v>910</v>
      </c>
      <c r="N2873" t="s">
        <v>910</v>
      </c>
      <c r="O2873" t="s">
        <v>911</v>
      </c>
      <c r="P2873" t="b">
        <v>0</v>
      </c>
      <c r="Q2873" t="s">
        <v>912</v>
      </c>
      <c r="R2873" t="s">
        <v>39</v>
      </c>
      <c r="S2873" t="s">
        <v>39</v>
      </c>
      <c r="T2873" t="s">
        <v>914</v>
      </c>
      <c r="U2873" t="s">
        <v>936</v>
      </c>
      <c r="V2873" t="s">
        <v>1035</v>
      </c>
      <c r="W2873" t="s">
        <v>1036</v>
      </c>
      <c r="X2873" t="s">
        <v>1036</v>
      </c>
      <c r="Y2873">
        <v>33493</v>
      </c>
      <c r="Z2873">
        <v>33289</v>
      </c>
      <c r="AA2873">
        <v>11097</v>
      </c>
      <c r="AB2873" t="s">
        <v>1037</v>
      </c>
      <c r="AC2873">
        <v>62</v>
      </c>
      <c r="AD2873">
        <v>91</v>
      </c>
      <c r="AE2873" t="s">
        <v>39</v>
      </c>
      <c r="AF2873" t="s">
        <v>39</v>
      </c>
      <c r="AG2873" t="s">
        <v>1038</v>
      </c>
      <c r="AH2873" t="s">
        <v>39</v>
      </c>
      <c r="AI2873" t="s">
        <v>39</v>
      </c>
      <c r="AJ2873" t="s">
        <v>39</v>
      </c>
      <c r="AK2873" t="s">
        <v>39</v>
      </c>
      <c r="AL2873" t="s">
        <v>922</v>
      </c>
      <c r="AM2873" t="s">
        <v>233</v>
      </c>
      <c r="AN2873" t="b">
        <v>1</v>
      </c>
      <c r="AO2873">
        <v>0.59477100000000005</v>
      </c>
      <c r="AP2873" t="s">
        <v>1039</v>
      </c>
      <c r="AQ2873" t="s">
        <v>1036</v>
      </c>
      <c r="AR2873" t="b">
        <v>0</v>
      </c>
      <c r="AS2873" t="b">
        <v>0</v>
      </c>
      <c r="AT2873" t="b">
        <v>0</v>
      </c>
      <c r="AU2873" t="s">
        <v>924</v>
      </c>
    </row>
    <row r="2874" spans="1:47" hidden="1" x14ac:dyDescent="0.2">
      <c r="A2874" t="s">
        <v>234</v>
      </c>
      <c r="B2874" t="s">
        <v>38</v>
      </c>
      <c r="C2874" t="str">
        <f>B2874&amp;W2874</f>
        <v>Lung7923D/A</v>
      </c>
      <c r="D2874" t="s">
        <v>3457</v>
      </c>
      <c r="E2874" t="s">
        <v>985</v>
      </c>
      <c r="F2874" t="s">
        <v>986</v>
      </c>
      <c r="G2874" t="s">
        <v>987</v>
      </c>
      <c r="H2874" t="s">
        <v>908</v>
      </c>
      <c r="I2874">
        <v>19</v>
      </c>
      <c r="J2874">
        <v>8953002</v>
      </c>
      <c r="K2874">
        <v>8953002</v>
      </c>
      <c r="L2874" t="s">
        <v>909</v>
      </c>
      <c r="M2874" t="s">
        <v>910</v>
      </c>
      <c r="N2874" t="s">
        <v>910</v>
      </c>
      <c r="O2874" t="s">
        <v>911</v>
      </c>
      <c r="P2874" t="b">
        <v>0</v>
      </c>
      <c r="Q2874" t="s">
        <v>912</v>
      </c>
      <c r="R2874" t="s">
        <v>39</v>
      </c>
      <c r="S2874" t="s">
        <v>39</v>
      </c>
      <c r="T2874" t="s">
        <v>936</v>
      </c>
      <c r="U2874" t="s">
        <v>993</v>
      </c>
      <c r="V2874" t="s">
        <v>1040</v>
      </c>
      <c r="W2874" t="s">
        <v>1041</v>
      </c>
      <c r="X2874" t="s">
        <v>1041</v>
      </c>
      <c r="Y2874">
        <v>23972</v>
      </c>
      <c r="Z2874">
        <v>23768</v>
      </c>
      <c r="AA2874">
        <v>7923</v>
      </c>
      <c r="AB2874" t="s">
        <v>1042</v>
      </c>
      <c r="AC2874">
        <v>87</v>
      </c>
      <c r="AD2874">
        <v>71</v>
      </c>
      <c r="AE2874" t="s">
        <v>39</v>
      </c>
      <c r="AF2874" t="s">
        <v>39</v>
      </c>
      <c r="AG2874" t="s">
        <v>1043</v>
      </c>
      <c r="AH2874" t="s">
        <v>39</v>
      </c>
      <c r="AI2874" t="s">
        <v>39</v>
      </c>
      <c r="AJ2874" t="s">
        <v>39</v>
      </c>
      <c r="AK2874" t="s">
        <v>39</v>
      </c>
      <c r="AL2874" t="s">
        <v>922</v>
      </c>
      <c r="AM2874" t="s">
        <v>233</v>
      </c>
      <c r="AN2874" t="b">
        <v>1</v>
      </c>
      <c r="AO2874">
        <v>0.44936700000000002</v>
      </c>
      <c r="AP2874" t="s">
        <v>1044</v>
      </c>
      <c r="AQ2874" t="s">
        <v>1041</v>
      </c>
      <c r="AR2874" t="b">
        <v>0</v>
      </c>
      <c r="AS2874" t="b">
        <v>0</v>
      </c>
      <c r="AT2874" t="b">
        <v>0</v>
      </c>
      <c r="AU2874" t="s">
        <v>924</v>
      </c>
    </row>
    <row r="2875" spans="1:47" hidden="1" x14ac:dyDescent="0.2">
      <c r="A2875" t="s">
        <v>234</v>
      </c>
      <c r="B2875" t="s">
        <v>38</v>
      </c>
      <c r="C2875" t="str">
        <f>B2875&amp;W2875</f>
        <v>Lung4902I/V</v>
      </c>
      <c r="D2875" t="s">
        <v>3457</v>
      </c>
      <c r="E2875" t="s">
        <v>985</v>
      </c>
      <c r="F2875" t="s">
        <v>986</v>
      </c>
      <c r="G2875" t="s">
        <v>987</v>
      </c>
      <c r="H2875" t="s">
        <v>908</v>
      </c>
      <c r="I2875">
        <v>19</v>
      </c>
      <c r="J2875">
        <v>8962066</v>
      </c>
      <c r="K2875">
        <v>8962066</v>
      </c>
      <c r="L2875" t="s">
        <v>909</v>
      </c>
      <c r="M2875" t="s">
        <v>910</v>
      </c>
      <c r="N2875" t="s">
        <v>910</v>
      </c>
      <c r="O2875" t="s">
        <v>911</v>
      </c>
      <c r="P2875" t="b">
        <v>0</v>
      </c>
      <c r="Q2875" t="s">
        <v>912</v>
      </c>
      <c r="R2875" t="s">
        <v>39</v>
      </c>
      <c r="S2875" t="s">
        <v>39</v>
      </c>
      <c r="T2875" t="s">
        <v>936</v>
      </c>
      <c r="U2875" t="s">
        <v>914</v>
      </c>
      <c r="V2875" t="s">
        <v>1045</v>
      </c>
      <c r="W2875" t="s">
        <v>1046</v>
      </c>
      <c r="X2875" t="s">
        <v>1046</v>
      </c>
      <c r="Y2875">
        <v>14908</v>
      </c>
      <c r="Z2875">
        <v>14704</v>
      </c>
      <c r="AA2875">
        <v>4902</v>
      </c>
      <c r="AB2875" t="s">
        <v>1047</v>
      </c>
      <c r="AC2875">
        <v>80</v>
      </c>
      <c r="AD2875">
        <v>83</v>
      </c>
      <c r="AE2875" t="s">
        <v>39</v>
      </c>
      <c r="AF2875" t="s">
        <v>39</v>
      </c>
      <c r="AG2875" t="s">
        <v>1048</v>
      </c>
      <c r="AH2875" t="s">
        <v>39</v>
      </c>
      <c r="AI2875" t="s">
        <v>39</v>
      </c>
      <c r="AJ2875" t="s">
        <v>39</v>
      </c>
      <c r="AK2875" t="s">
        <v>39</v>
      </c>
      <c r="AL2875" t="s">
        <v>922</v>
      </c>
      <c r="AM2875" t="s">
        <v>233</v>
      </c>
      <c r="AN2875" t="b">
        <v>1</v>
      </c>
      <c r="AO2875">
        <v>0.50920200000000004</v>
      </c>
      <c r="AP2875" t="s">
        <v>1049</v>
      </c>
      <c r="AQ2875" t="s">
        <v>1046</v>
      </c>
      <c r="AR2875" t="b">
        <v>0</v>
      </c>
      <c r="AS2875" t="b">
        <v>0</v>
      </c>
      <c r="AT2875" t="b">
        <v>0</v>
      </c>
      <c r="AU2875" t="s">
        <v>924</v>
      </c>
    </row>
    <row r="2876" spans="1:47" hidden="1" x14ac:dyDescent="0.2">
      <c r="A2876" t="s">
        <v>234</v>
      </c>
      <c r="B2876" t="s">
        <v>38</v>
      </c>
      <c r="C2876" t="str">
        <f>B2876&amp;W2876</f>
        <v>Lung4824T/M</v>
      </c>
      <c r="D2876" t="s">
        <v>3457</v>
      </c>
      <c r="E2876" t="s">
        <v>985</v>
      </c>
      <c r="F2876" t="s">
        <v>986</v>
      </c>
      <c r="G2876" t="s">
        <v>987</v>
      </c>
      <c r="H2876" t="s">
        <v>908</v>
      </c>
      <c r="I2876">
        <v>19</v>
      </c>
      <c r="J2876">
        <v>8962299</v>
      </c>
      <c r="K2876">
        <v>8962299</v>
      </c>
      <c r="L2876" t="s">
        <v>909</v>
      </c>
      <c r="M2876" t="s">
        <v>910</v>
      </c>
      <c r="N2876" t="s">
        <v>910</v>
      </c>
      <c r="O2876" t="s">
        <v>911</v>
      </c>
      <c r="P2876" t="b">
        <v>0</v>
      </c>
      <c r="Q2876" t="s">
        <v>912</v>
      </c>
      <c r="R2876" t="s">
        <v>39</v>
      </c>
      <c r="S2876" t="s">
        <v>39</v>
      </c>
      <c r="T2876" t="s">
        <v>993</v>
      </c>
      <c r="U2876" t="s">
        <v>915</v>
      </c>
      <c r="V2876" t="s">
        <v>1050</v>
      </c>
      <c r="W2876" t="s">
        <v>1051</v>
      </c>
      <c r="X2876" t="s">
        <v>1051</v>
      </c>
      <c r="Y2876">
        <v>14675</v>
      </c>
      <c r="Z2876">
        <v>14471</v>
      </c>
      <c r="AA2876">
        <v>4824</v>
      </c>
      <c r="AB2876" t="s">
        <v>1052</v>
      </c>
      <c r="AC2876">
        <v>56</v>
      </c>
      <c r="AD2876">
        <v>51</v>
      </c>
      <c r="AE2876" t="s">
        <v>39</v>
      </c>
      <c r="AF2876" t="s">
        <v>39</v>
      </c>
      <c r="AG2876" t="s">
        <v>1053</v>
      </c>
      <c r="AH2876" t="s">
        <v>39</v>
      </c>
      <c r="AI2876" t="s">
        <v>39</v>
      </c>
      <c r="AJ2876" t="s">
        <v>39</v>
      </c>
      <c r="AK2876" t="s">
        <v>39</v>
      </c>
      <c r="AL2876" t="s">
        <v>922</v>
      </c>
      <c r="AM2876" t="s">
        <v>233</v>
      </c>
      <c r="AN2876" t="b">
        <v>1</v>
      </c>
      <c r="AO2876">
        <v>0.476636</v>
      </c>
      <c r="AP2876" t="s">
        <v>1054</v>
      </c>
      <c r="AQ2876" t="s">
        <v>1051</v>
      </c>
      <c r="AR2876" t="b">
        <v>0</v>
      </c>
      <c r="AS2876" t="b">
        <v>0</v>
      </c>
      <c r="AT2876" t="b">
        <v>0</v>
      </c>
      <c r="AU2876" t="s">
        <v>924</v>
      </c>
    </row>
    <row r="2877" spans="1:47" hidden="1" x14ac:dyDescent="0.2">
      <c r="A2877" t="s">
        <v>234</v>
      </c>
      <c r="B2877" t="s">
        <v>38</v>
      </c>
      <c r="C2877" t="str">
        <f>B2877&amp;W2877</f>
        <v>Lung3826G/E</v>
      </c>
      <c r="D2877" t="s">
        <v>3457</v>
      </c>
      <c r="E2877" t="s">
        <v>985</v>
      </c>
      <c r="F2877" t="s">
        <v>986</v>
      </c>
      <c r="G2877" t="s">
        <v>987</v>
      </c>
      <c r="H2877" t="s">
        <v>908</v>
      </c>
      <c r="I2877">
        <v>19</v>
      </c>
      <c r="J2877">
        <v>8965293</v>
      </c>
      <c r="K2877">
        <v>8965293</v>
      </c>
      <c r="L2877" t="s">
        <v>909</v>
      </c>
      <c r="M2877" t="s">
        <v>910</v>
      </c>
      <c r="N2877" t="s">
        <v>910</v>
      </c>
      <c r="O2877" t="s">
        <v>911</v>
      </c>
      <c r="P2877" t="b">
        <v>0</v>
      </c>
      <c r="Q2877" t="s">
        <v>912</v>
      </c>
      <c r="R2877" t="s">
        <v>39</v>
      </c>
      <c r="S2877" t="s">
        <v>39</v>
      </c>
      <c r="T2877" t="s">
        <v>914</v>
      </c>
      <c r="U2877" t="s">
        <v>936</v>
      </c>
      <c r="V2877" t="s">
        <v>1055</v>
      </c>
      <c r="W2877" t="s">
        <v>1056</v>
      </c>
      <c r="X2877" t="s">
        <v>1056</v>
      </c>
      <c r="Y2877">
        <v>11681</v>
      </c>
      <c r="Z2877">
        <v>11477</v>
      </c>
      <c r="AA2877">
        <v>3826</v>
      </c>
      <c r="AB2877" t="s">
        <v>1057</v>
      </c>
      <c r="AC2877">
        <v>81</v>
      </c>
      <c r="AD2877">
        <v>79</v>
      </c>
      <c r="AE2877" t="s">
        <v>39</v>
      </c>
      <c r="AF2877" t="s">
        <v>39</v>
      </c>
      <c r="AG2877" t="s">
        <v>1058</v>
      </c>
      <c r="AH2877" t="s">
        <v>39</v>
      </c>
      <c r="AI2877" t="s">
        <v>39</v>
      </c>
      <c r="AJ2877" t="s">
        <v>39</v>
      </c>
      <c r="AK2877" t="s">
        <v>39</v>
      </c>
      <c r="AL2877" t="s">
        <v>922</v>
      </c>
      <c r="AM2877" t="s">
        <v>233</v>
      </c>
      <c r="AN2877" t="b">
        <v>1</v>
      </c>
      <c r="AO2877">
        <v>0.49375000000000002</v>
      </c>
      <c r="AP2877" t="s">
        <v>1059</v>
      </c>
      <c r="AQ2877" t="s">
        <v>1056</v>
      </c>
      <c r="AR2877" t="b">
        <v>0</v>
      </c>
      <c r="AS2877" t="b">
        <v>0</v>
      </c>
      <c r="AT2877" t="b">
        <v>0</v>
      </c>
      <c r="AU2877" t="s">
        <v>924</v>
      </c>
    </row>
    <row r="2878" spans="1:47" hidden="1" x14ac:dyDescent="0.2">
      <c r="A2878" t="s">
        <v>234</v>
      </c>
      <c r="B2878" t="s">
        <v>38</v>
      </c>
      <c r="C2878" t="str">
        <f>B2878&amp;W2878</f>
        <v>Lung3788T/I</v>
      </c>
      <c r="D2878" t="s">
        <v>3457</v>
      </c>
      <c r="E2878" t="s">
        <v>985</v>
      </c>
      <c r="F2878" t="s">
        <v>986</v>
      </c>
      <c r="G2878" t="s">
        <v>987</v>
      </c>
      <c r="H2878" t="s">
        <v>908</v>
      </c>
      <c r="I2878">
        <v>19</v>
      </c>
      <c r="J2878">
        <v>8965407</v>
      </c>
      <c r="K2878">
        <v>8965407</v>
      </c>
      <c r="L2878" t="s">
        <v>909</v>
      </c>
      <c r="M2878" t="s">
        <v>910</v>
      </c>
      <c r="N2878" t="s">
        <v>910</v>
      </c>
      <c r="O2878" t="s">
        <v>911</v>
      </c>
      <c r="P2878" t="b">
        <v>0</v>
      </c>
      <c r="Q2878" t="s">
        <v>912</v>
      </c>
      <c r="R2878" t="s">
        <v>39</v>
      </c>
      <c r="S2878" t="s">
        <v>39</v>
      </c>
      <c r="T2878" t="s">
        <v>993</v>
      </c>
      <c r="U2878" t="s">
        <v>915</v>
      </c>
      <c r="V2878" t="s">
        <v>1060</v>
      </c>
      <c r="W2878" t="s">
        <v>1061</v>
      </c>
      <c r="X2878" t="s">
        <v>1061</v>
      </c>
      <c r="Y2878">
        <v>11567</v>
      </c>
      <c r="Z2878">
        <v>11363</v>
      </c>
      <c r="AA2878">
        <v>3788</v>
      </c>
      <c r="AB2878" t="s">
        <v>1062</v>
      </c>
      <c r="AC2878">
        <v>66</v>
      </c>
      <c r="AD2878">
        <v>71</v>
      </c>
      <c r="AE2878" t="s">
        <v>39</v>
      </c>
      <c r="AF2878" t="s">
        <v>39</v>
      </c>
      <c r="AG2878" t="s">
        <v>1063</v>
      </c>
      <c r="AH2878" t="s">
        <v>39</v>
      </c>
      <c r="AI2878" t="s">
        <v>39</v>
      </c>
      <c r="AJ2878" t="s">
        <v>39</v>
      </c>
      <c r="AK2878" t="s">
        <v>39</v>
      </c>
      <c r="AL2878" t="s">
        <v>922</v>
      </c>
      <c r="AM2878" t="s">
        <v>233</v>
      </c>
      <c r="AN2878" t="b">
        <v>1</v>
      </c>
      <c r="AO2878">
        <v>0.51824800000000004</v>
      </c>
      <c r="AP2878" t="s">
        <v>1064</v>
      </c>
      <c r="AQ2878" t="s">
        <v>1061</v>
      </c>
      <c r="AR2878" t="b">
        <v>0</v>
      </c>
      <c r="AS2878" t="b">
        <v>0</v>
      </c>
      <c r="AT2878" t="b">
        <v>0</v>
      </c>
      <c r="AU2878" t="s">
        <v>924</v>
      </c>
    </row>
    <row r="2879" spans="1:47" hidden="1" x14ac:dyDescent="0.2">
      <c r="A2879" t="s">
        <v>234</v>
      </c>
      <c r="B2879" t="s">
        <v>38</v>
      </c>
      <c r="C2879" t="str">
        <f>B2879&amp;W2879</f>
        <v>Lung3723T/M</v>
      </c>
      <c r="D2879" t="s">
        <v>3457</v>
      </c>
      <c r="E2879" t="s">
        <v>985</v>
      </c>
      <c r="F2879" t="s">
        <v>986</v>
      </c>
      <c r="G2879" t="s">
        <v>987</v>
      </c>
      <c r="H2879" t="s">
        <v>908</v>
      </c>
      <c r="I2879">
        <v>19</v>
      </c>
      <c r="J2879">
        <v>8965602</v>
      </c>
      <c r="K2879">
        <v>8965602</v>
      </c>
      <c r="L2879" t="s">
        <v>909</v>
      </c>
      <c r="M2879" t="s">
        <v>910</v>
      </c>
      <c r="N2879" t="s">
        <v>910</v>
      </c>
      <c r="O2879" t="s">
        <v>911</v>
      </c>
      <c r="P2879" t="b">
        <v>0</v>
      </c>
      <c r="Q2879" t="s">
        <v>912</v>
      </c>
      <c r="R2879" t="s">
        <v>39</v>
      </c>
      <c r="S2879" t="s">
        <v>39</v>
      </c>
      <c r="T2879" t="s">
        <v>993</v>
      </c>
      <c r="U2879" t="s">
        <v>915</v>
      </c>
      <c r="V2879" t="s">
        <v>1065</v>
      </c>
      <c r="W2879" t="s">
        <v>1066</v>
      </c>
      <c r="X2879" t="s">
        <v>1066</v>
      </c>
      <c r="Y2879">
        <v>11372</v>
      </c>
      <c r="Z2879">
        <v>11168</v>
      </c>
      <c r="AA2879">
        <v>3723</v>
      </c>
      <c r="AB2879" t="s">
        <v>1052</v>
      </c>
      <c r="AC2879">
        <v>68</v>
      </c>
      <c r="AD2879">
        <v>53</v>
      </c>
      <c r="AE2879" t="s">
        <v>39</v>
      </c>
      <c r="AF2879" t="s">
        <v>39</v>
      </c>
      <c r="AG2879" t="s">
        <v>1067</v>
      </c>
      <c r="AH2879" t="s">
        <v>39</v>
      </c>
      <c r="AI2879" t="s">
        <v>39</v>
      </c>
      <c r="AJ2879" t="s">
        <v>39</v>
      </c>
      <c r="AK2879" t="s">
        <v>39</v>
      </c>
      <c r="AL2879" t="s">
        <v>922</v>
      </c>
      <c r="AM2879" t="s">
        <v>233</v>
      </c>
      <c r="AN2879" t="b">
        <v>1</v>
      </c>
      <c r="AO2879">
        <v>0.43801699999999999</v>
      </c>
      <c r="AP2879" t="s">
        <v>1068</v>
      </c>
      <c r="AQ2879" t="s">
        <v>1066</v>
      </c>
      <c r="AR2879" t="b">
        <v>0</v>
      </c>
      <c r="AS2879" t="b">
        <v>0</v>
      </c>
      <c r="AT2879" t="b">
        <v>0</v>
      </c>
      <c r="AU2879" t="s">
        <v>924</v>
      </c>
    </row>
    <row r="2880" spans="1:47" hidden="1" x14ac:dyDescent="0.2">
      <c r="A2880" t="s">
        <v>234</v>
      </c>
      <c r="B2880" t="s">
        <v>38</v>
      </c>
      <c r="C2880" t="str">
        <f>B2880&amp;W2880</f>
        <v>Lung2506T/A</v>
      </c>
      <c r="D2880" t="s">
        <v>3457</v>
      </c>
      <c r="E2880" t="s">
        <v>985</v>
      </c>
      <c r="F2880" t="s">
        <v>986</v>
      </c>
      <c r="G2880" t="s">
        <v>987</v>
      </c>
      <c r="H2880" t="s">
        <v>908</v>
      </c>
      <c r="I2880">
        <v>19</v>
      </c>
      <c r="J2880">
        <v>8973623</v>
      </c>
      <c r="K2880">
        <v>8973623</v>
      </c>
      <c r="L2880" t="s">
        <v>909</v>
      </c>
      <c r="M2880" t="s">
        <v>910</v>
      </c>
      <c r="N2880" t="s">
        <v>910</v>
      </c>
      <c r="O2880" t="s">
        <v>911</v>
      </c>
      <c r="P2880" t="b">
        <v>0</v>
      </c>
      <c r="Q2880" t="s">
        <v>912</v>
      </c>
      <c r="R2880" t="s">
        <v>39</v>
      </c>
      <c r="S2880" t="s">
        <v>39</v>
      </c>
      <c r="T2880" t="s">
        <v>936</v>
      </c>
      <c r="U2880" t="s">
        <v>914</v>
      </c>
      <c r="V2880" t="s">
        <v>1069</v>
      </c>
      <c r="W2880" t="s">
        <v>1070</v>
      </c>
      <c r="X2880" t="s">
        <v>1070</v>
      </c>
      <c r="Y2880">
        <v>7720</v>
      </c>
      <c r="Z2880">
        <v>7516</v>
      </c>
      <c r="AA2880">
        <v>2506</v>
      </c>
      <c r="AB2880" t="s">
        <v>1071</v>
      </c>
      <c r="AC2880">
        <v>59</v>
      </c>
      <c r="AD2880">
        <v>45</v>
      </c>
      <c r="AE2880" t="s">
        <v>39</v>
      </c>
      <c r="AF2880" t="s">
        <v>39</v>
      </c>
      <c r="AG2880" t="s">
        <v>1072</v>
      </c>
      <c r="AH2880" t="s">
        <v>39</v>
      </c>
      <c r="AI2880" t="s">
        <v>39</v>
      </c>
      <c r="AJ2880" t="s">
        <v>39</v>
      </c>
      <c r="AK2880" t="s">
        <v>39</v>
      </c>
      <c r="AL2880" t="s">
        <v>922</v>
      </c>
      <c r="AM2880" t="s">
        <v>233</v>
      </c>
      <c r="AN2880" t="b">
        <v>1</v>
      </c>
      <c r="AO2880">
        <v>0.43269200000000002</v>
      </c>
      <c r="AP2880" t="s">
        <v>1073</v>
      </c>
      <c r="AQ2880" t="s">
        <v>1070</v>
      </c>
      <c r="AR2880" t="b">
        <v>0</v>
      </c>
      <c r="AS2880" t="b">
        <v>0</v>
      </c>
      <c r="AT2880" t="b">
        <v>0</v>
      </c>
      <c r="AU2880" t="s">
        <v>924</v>
      </c>
    </row>
    <row r="2881" spans="1:47" hidden="1" x14ac:dyDescent="0.2">
      <c r="A2881" t="s">
        <v>234</v>
      </c>
      <c r="B2881" t="s">
        <v>38</v>
      </c>
      <c r="C2881" t="str">
        <f>B2881&amp;W2881</f>
        <v>LungNA</v>
      </c>
      <c r="D2881" t="s">
        <v>3457</v>
      </c>
      <c r="E2881" t="s">
        <v>1090</v>
      </c>
      <c r="F2881" t="s">
        <v>1091</v>
      </c>
      <c r="G2881" t="s">
        <v>1092</v>
      </c>
      <c r="H2881" t="s">
        <v>908</v>
      </c>
      <c r="I2881">
        <v>8</v>
      </c>
      <c r="J2881">
        <v>112503980</v>
      </c>
      <c r="K2881">
        <v>112503980</v>
      </c>
      <c r="L2881" t="s">
        <v>909</v>
      </c>
      <c r="M2881" t="s">
        <v>999</v>
      </c>
      <c r="N2881" t="s">
        <v>1000</v>
      </c>
      <c r="O2881" t="s">
        <v>1001</v>
      </c>
      <c r="P2881" t="b">
        <v>1</v>
      </c>
      <c r="Q2881" t="s">
        <v>912</v>
      </c>
      <c r="R2881" t="s">
        <v>39</v>
      </c>
      <c r="S2881" t="s">
        <v>39</v>
      </c>
      <c r="T2881" t="s">
        <v>993</v>
      </c>
      <c r="U2881" t="s">
        <v>915</v>
      </c>
      <c r="V2881" t="s">
        <v>1102</v>
      </c>
      <c r="W2881" t="s">
        <v>39</v>
      </c>
      <c r="X2881" t="s">
        <v>39</v>
      </c>
      <c r="Y2881" t="s">
        <v>39</v>
      </c>
      <c r="Z2881" t="s">
        <v>39</v>
      </c>
      <c r="AA2881" t="s">
        <v>39</v>
      </c>
      <c r="AB2881" t="s">
        <v>39</v>
      </c>
      <c r="AC2881">
        <v>7</v>
      </c>
      <c r="AD2881">
        <v>14</v>
      </c>
      <c r="AE2881" t="s">
        <v>39</v>
      </c>
      <c r="AF2881" t="s">
        <v>1099</v>
      </c>
      <c r="AG2881" t="s">
        <v>1103</v>
      </c>
      <c r="AH2881" t="s">
        <v>39</v>
      </c>
      <c r="AI2881" t="s">
        <v>39</v>
      </c>
      <c r="AJ2881" t="s">
        <v>39</v>
      </c>
      <c r="AK2881" t="s">
        <v>39</v>
      </c>
      <c r="AL2881" t="s">
        <v>922</v>
      </c>
      <c r="AM2881" t="s">
        <v>233</v>
      </c>
      <c r="AN2881" t="b">
        <v>1</v>
      </c>
      <c r="AO2881">
        <v>0.66666700000000001</v>
      </c>
      <c r="AP2881" t="s">
        <v>1101</v>
      </c>
      <c r="AQ2881" t="s">
        <v>39</v>
      </c>
      <c r="AR2881" t="b">
        <v>0</v>
      </c>
      <c r="AS2881" t="b">
        <v>0</v>
      </c>
      <c r="AT2881" t="b">
        <v>1</v>
      </c>
      <c r="AU2881" t="s">
        <v>924</v>
      </c>
    </row>
    <row r="2882" spans="1:47" hidden="1" x14ac:dyDescent="0.2">
      <c r="A2882" t="s">
        <v>234</v>
      </c>
      <c r="B2882" t="s">
        <v>38</v>
      </c>
      <c r="C2882" t="str">
        <f>B2882&amp;W2882</f>
        <v>Lung386T/X</v>
      </c>
      <c r="D2882" t="s">
        <v>3457</v>
      </c>
      <c r="E2882" t="s">
        <v>1090</v>
      </c>
      <c r="F2882" t="s">
        <v>1091</v>
      </c>
      <c r="G2882" t="s">
        <v>1092</v>
      </c>
      <c r="H2882" t="s">
        <v>908</v>
      </c>
      <c r="I2882">
        <v>8</v>
      </c>
      <c r="J2882">
        <v>112976021</v>
      </c>
      <c r="K2882">
        <v>112976023</v>
      </c>
      <c r="L2882" t="s">
        <v>909</v>
      </c>
      <c r="M2882" t="s">
        <v>1008</v>
      </c>
      <c r="N2882" t="s">
        <v>1008</v>
      </c>
      <c r="O2882" t="s">
        <v>1009</v>
      </c>
      <c r="P2882" t="b">
        <v>1</v>
      </c>
      <c r="Q2882" t="s">
        <v>957</v>
      </c>
      <c r="R2882" t="s">
        <v>39</v>
      </c>
      <c r="S2882" t="s">
        <v>39</v>
      </c>
      <c r="T2882" t="s">
        <v>6310</v>
      </c>
      <c r="U2882" t="s">
        <v>993</v>
      </c>
      <c r="V2882" t="s">
        <v>6948</v>
      </c>
      <c r="W2882" t="s">
        <v>6949</v>
      </c>
      <c r="X2882" t="s">
        <v>6949</v>
      </c>
      <c r="Y2882" t="s">
        <v>39</v>
      </c>
      <c r="Z2882" t="s">
        <v>39</v>
      </c>
      <c r="AA2882">
        <v>386</v>
      </c>
      <c r="AB2882" t="s">
        <v>6950</v>
      </c>
      <c r="AC2882">
        <v>70</v>
      </c>
      <c r="AD2882">
        <v>1</v>
      </c>
      <c r="AE2882" t="s">
        <v>39</v>
      </c>
      <c r="AF2882" t="s">
        <v>39</v>
      </c>
      <c r="AG2882" t="s">
        <v>39</v>
      </c>
      <c r="AH2882" t="s">
        <v>39</v>
      </c>
      <c r="AI2882" t="s">
        <v>39</v>
      </c>
      <c r="AJ2882" t="s">
        <v>39</v>
      </c>
      <c r="AK2882" t="s">
        <v>39</v>
      </c>
      <c r="AL2882" t="s">
        <v>922</v>
      </c>
      <c r="AM2882" t="s">
        <v>233</v>
      </c>
      <c r="AN2882" t="b">
        <v>1</v>
      </c>
      <c r="AO2882">
        <v>1.40845E-2</v>
      </c>
      <c r="AP2882" t="s">
        <v>6951</v>
      </c>
      <c r="AQ2882" t="s">
        <v>6949</v>
      </c>
      <c r="AR2882" t="b">
        <v>0</v>
      </c>
      <c r="AS2882" t="b">
        <v>0</v>
      </c>
      <c r="AT2882" t="b">
        <v>1</v>
      </c>
      <c r="AU2882" t="s">
        <v>924</v>
      </c>
    </row>
    <row r="2883" spans="1:47" hidden="1" x14ac:dyDescent="0.2">
      <c r="A2883" t="s">
        <v>234</v>
      </c>
      <c r="B2883" t="s">
        <v>38</v>
      </c>
      <c r="C2883" t="str">
        <f>B2883&amp;W2883</f>
        <v>Lung1326-1327PQ/P</v>
      </c>
      <c r="D2883" t="s">
        <v>3457</v>
      </c>
      <c r="E2883" t="s">
        <v>951</v>
      </c>
      <c r="F2883" t="s">
        <v>952</v>
      </c>
      <c r="G2883" t="s">
        <v>953</v>
      </c>
      <c r="H2883" t="s">
        <v>908</v>
      </c>
      <c r="I2883">
        <v>1</v>
      </c>
      <c r="J2883">
        <v>26773690</v>
      </c>
      <c r="K2883">
        <v>26773693</v>
      </c>
      <c r="L2883" t="s">
        <v>954</v>
      </c>
      <c r="M2883" t="s">
        <v>955</v>
      </c>
      <c r="N2883" t="s">
        <v>955</v>
      </c>
      <c r="O2883" t="s">
        <v>956</v>
      </c>
      <c r="P2883" t="b">
        <v>1</v>
      </c>
      <c r="Q2883" t="s">
        <v>957</v>
      </c>
      <c r="R2883" t="s">
        <v>39</v>
      </c>
      <c r="S2883" t="s">
        <v>39</v>
      </c>
      <c r="T2883" t="s">
        <v>958</v>
      </c>
      <c r="U2883" t="s">
        <v>914</v>
      </c>
      <c r="V2883" t="s">
        <v>959</v>
      </c>
      <c r="W2883" t="s">
        <v>960</v>
      </c>
      <c r="X2883" t="s">
        <v>960</v>
      </c>
      <c r="Y2883" t="s">
        <v>39</v>
      </c>
      <c r="Z2883" t="s">
        <v>39</v>
      </c>
      <c r="AA2883" t="s">
        <v>39</v>
      </c>
      <c r="AB2883" t="s">
        <v>961</v>
      </c>
      <c r="AC2883">
        <v>165</v>
      </c>
      <c r="AD2883">
        <v>3</v>
      </c>
      <c r="AE2883" t="s">
        <v>39</v>
      </c>
      <c r="AF2883" t="s">
        <v>962</v>
      </c>
      <c r="AG2883" t="s">
        <v>963</v>
      </c>
      <c r="AH2883" t="s">
        <v>39</v>
      </c>
      <c r="AI2883" t="s">
        <v>39</v>
      </c>
      <c r="AJ2883" t="s">
        <v>39</v>
      </c>
      <c r="AK2883" t="s">
        <v>39</v>
      </c>
      <c r="AL2883" t="s">
        <v>922</v>
      </c>
      <c r="AM2883" t="s">
        <v>233</v>
      </c>
      <c r="AN2883" t="b">
        <v>1</v>
      </c>
      <c r="AO2883">
        <v>1.7857100000000001E-2</v>
      </c>
      <c r="AP2883" t="s">
        <v>964</v>
      </c>
      <c r="AQ2883" t="s">
        <v>960</v>
      </c>
      <c r="AR2883" t="b">
        <v>0</v>
      </c>
      <c r="AS2883" t="b">
        <v>0</v>
      </c>
      <c r="AT2883" t="b">
        <v>1</v>
      </c>
      <c r="AU2883" t="s">
        <v>924</v>
      </c>
    </row>
    <row r="2884" spans="1:47" hidden="1" x14ac:dyDescent="0.2">
      <c r="A2884" t="s">
        <v>234</v>
      </c>
      <c r="B2884" t="s">
        <v>38</v>
      </c>
      <c r="C2884" t="str">
        <f>B2884&amp;W2884</f>
        <v>Lung568G/X</v>
      </c>
      <c r="D2884" t="s">
        <v>3457</v>
      </c>
      <c r="E2884" t="s">
        <v>1250</v>
      </c>
      <c r="F2884" t="s">
        <v>1251</v>
      </c>
      <c r="G2884" t="s">
        <v>1252</v>
      </c>
      <c r="H2884" t="s">
        <v>908</v>
      </c>
      <c r="I2884">
        <v>2</v>
      </c>
      <c r="J2884">
        <v>25244301</v>
      </c>
      <c r="K2884">
        <v>25244302</v>
      </c>
      <c r="L2884" t="s">
        <v>909</v>
      </c>
      <c r="M2884" t="s">
        <v>1008</v>
      </c>
      <c r="N2884" t="s">
        <v>1008</v>
      </c>
      <c r="O2884" t="s">
        <v>1009</v>
      </c>
      <c r="P2884" t="b">
        <v>1</v>
      </c>
      <c r="Q2884" t="s">
        <v>957</v>
      </c>
      <c r="R2884" t="s">
        <v>39</v>
      </c>
      <c r="S2884" t="s">
        <v>39</v>
      </c>
      <c r="T2884" t="s">
        <v>1430</v>
      </c>
      <c r="U2884" t="s">
        <v>993</v>
      </c>
      <c r="V2884" t="s">
        <v>6952</v>
      </c>
      <c r="W2884" t="s">
        <v>6953</v>
      </c>
      <c r="X2884" t="s">
        <v>6953</v>
      </c>
      <c r="Y2884">
        <v>2042</v>
      </c>
      <c r="Z2884">
        <v>1704</v>
      </c>
      <c r="AA2884">
        <v>568</v>
      </c>
      <c r="AB2884" t="s">
        <v>1616</v>
      </c>
      <c r="AC2884">
        <v>16</v>
      </c>
      <c r="AD2884">
        <v>1</v>
      </c>
      <c r="AE2884" t="s">
        <v>39</v>
      </c>
      <c r="AF2884" t="s">
        <v>39</v>
      </c>
      <c r="AG2884" t="s">
        <v>39</v>
      </c>
      <c r="AH2884" t="s">
        <v>39</v>
      </c>
      <c r="AI2884" t="s">
        <v>39</v>
      </c>
      <c r="AJ2884" t="s">
        <v>39</v>
      </c>
      <c r="AK2884" t="s">
        <v>39</v>
      </c>
      <c r="AL2884" t="s">
        <v>922</v>
      </c>
      <c r="AM2884" t="s">
        <v>233</v>
      </c>
      <c r="AN2884" t="b">
        <v>1</v>
      </c>
      <c r="AO2884">
        <v>5.8823500000000001E-2</v>
      </c>
      <c r="AP2884" t="s">
        <v>6954</v>
      </c>
      <c r="AQ2884" t="s">
        <v>6953</v>
      </c>
      <c r="AR2884" t="b">
        <v>0</v>
      </c>
      <c r="AS2884" t="b">
        <v>0</v>
      </c>
      <c r="AT2884" t="b">
        <v>1</v>
      </c>
      <c r="AU2884" t="s">
        <v>924</v>
      </c>
    </row>
    <row r="2885" spans="1:47" hidden="1" x14ac:dyDescent="0.2">
      <c r="A2885" t="s">
        <v>234</v>
      </c>
      <c r="B2885" t="s">
        <v>38</v>
      </c>
      <c r="C2885" t="str">
        <f>B2885&amp;W2885</f>
        <v>Lung1269G/X</v>
      </c>
      <c r="D2885" t="s">
        <v>3457</v>
      </c>
      <c r="E2885" t="s">
        <v>965</v>
      </c>
      <c r="F2885" t="s">
        <v>966</v>
      </c>
      <c r="G2885" t="s">
        <v>967</v>
      </c>
      <c r="H2885" t="s">
        <v>908</v>
      </c>
      <c r="I2885">
        <v>2</v>
      </c>
      <c r="J2885">
        <v>29209815</v>
      </c>
      <c r="K2885">
        <v>29209816</v>
      </c>
      <c r="L2885" t="s">
        <v>909</v>
      </c>
      <c r="M2885" t="s">
        <v>1008</v>
      </c>
      <c r="N2885" t="s">
        <v>1008</v>
      </c>
      <c r="O2885" t="s">
        <v>1009</v>
      </c>
      <c r="P2885" t="b">
        <v>1</v>
      </c>
      <c r="Q2885" t="s">
        <v>957</v>
      </c>
      <c r="R2885" t="s">
        <v>39</v>
      </c>
      <c r="S2885" t="s">
        <v>39</v>
      </c>
      <c r="T2885" t="s">
        <v>1010</v>
      </c>
      <c r="U2885" t="s">
        <v>936</v>
      </c>
      <c r="V2885" t="s">
        <v>2710</v>
      </c>
      <c r="W2885" t="s">
        <v>2711</v>
      </c>
      <c r="X2885" t="s">
        <v>2711</v>
      </c>
      <c r="Y2885">
        <v>4713</v>
      </c>
      <c r="Z2885">
        <v>3806</v>
      </c>
      <c r="AA2885">
        <v>1269</v>
      </c>
      <c r="AB2885" t="s">
        <v>1366</v>
      </c>
      <c r="AC2885">
        <v>62</v>
      </c>
      <c r="AD2885">
        <v>1</v>
      </c>
      <c r="AE2885" t="s">
        <v>39</v>
      </c>
      <c r="AF2885" t="s">
        <v>2712</v>
      </c>
      <c r="AG2885" t="s">
        <v>39</v>
      </c>
      <c r="AH2885" t="s">
        <v>39</v>
      </c>
      <c r="AI2885" t="s">
        <v>39</v>
      </c>
      <c r="AJ2885" t="s">
        <v>39</v>
      </c>
      <c r="AK2885" t="s">
        <v>39</v>
      </c>
      <c r="AL2885" t="s">
        <v>922</v>
      </c>
      <c r="AM2885" t="s">
        <v>233</v>
      </c>
      <c r="AN2885" t="b">
        <v>1</v>
      </c>
      <c r="AO2885">
        <v>1.5873000000000002E-2</v>
      </c>
      <c r="AP2885" t="s">
        <v>2713</v>
      </c>
      <c r="AQ2885" t="s">
        <v>2711</v>
      </c>
      <c r="AR2885" t="b">
        <v>0</v>
      </c>
      <c r="AS2885" t="b">
        <v>0</v>
      </c>
      <c r="AT2885" t="b">
        <v>1</v>
      </c>
      <c r="AU2885" t="s">
        <v>924</v>
      </c>
    </row>
    <row r="2886" spans="1:47" hidden="1" x14ac:dyDescent="0.2">
      <c r="A2886" t="s">
        <v>264</v>
      </c>
      <c r="B2886" t="s">
        <v>38</v>
      </c>
      <c r="C2886" t="str">
        <f>B2886&amp;W2886</f>
        <v>Lung855S/X</v>
      </c>
      <c r="D2886" t="s">
        <v>6955</v>
      </c>
      <c r="E2886" t="s">
        <v>1079</v>
      </c>
      <c r="F2886" t="s">
        <v>1080</v>
      </c>
      <c r="G2886" t="s">
        <v>1081</v>
      </c>
      <c r="H2886" t="s">
        <v>908</v>
      </c>
      <c r="I2886">
        <v>17</v>
      </c>
      <c r="J2886">
        <v>39725119</v>
      </c>
      <c r="K2886">
        <v>39725120</v>
      </c>
      <c r="L2886" t="s">
        <v>954</v>
      </c>
      <c r="M2886" t="s">
        <v>1008</v>
      </c>
      <c r="N2886" t="s">
        <v>1008</v>
      </c>
      <c r="O2886" t="s">
        <v>1009</v>
      </c>
      <c r="P2886" t="b">
        <v>1</v>
      </c>
      <c r="Q2886" t="s">
        <v>957</v>
      </c>
      <c r="R2886" t="s">
        <v>39</v>
      </c>
      <c r="S2886" t="s">
        <v>39</v>
      </c>
      <c r="T2886" t="s">
        <v>1342</v>
      </c>
      <c r="U2886" t="s">
        <v>993</v>
      </c>
      <c r="V2886" t="s">
        <v>6956</v>
      </c>
      <c r="W2886" t="s">
        <v>6957</v>
      </c>
      <c r="X2886" t="s">
        <v>6957</v>
      </c>
      <c r="Y2886">
        <v>2724</v>
      </c>
      <c r="Z2886">
        <v>2565</v>
      </c>
      <c r="AA2886">
        <v>855</v>
      </c>
      <c r="AB2886" t="s">
        <v>6958</v>
      </c>
      <c r="AC2886">
        <v>46</v>
      </c>
      <c r="AD2886">
        <v>1</v>
      </c>
      <c r="AE2886" t="s">
        <v>39</v>
      </c>
      <c r="AF2886" t="s">
        <v>39</v>
      </c>
      <c r="AG2886" t="s">
        <v>39</v>
      </c>
      <c r="AH2886" t="s">
        <v>39</v>
      </c>
      <c r="AI2886" t="s">
        <v>39</v>
      </c>
      <c r="AJ2886" t="s">
        <v>39</v>
      </c>
      <c r="AK2886" t="s">
        <v>39</v>
      </c>
      <c r="AL2886" t="s">
        <v>922</v>
      </c>
      <c r="AM2886" t="s">
        <v>263</v>
      </c>
      <c r="AN2886" t="b">
        <v>1</v>
      </c>
      <c r="AO2886">
        <v>2.12766E-2</v>
      </c>
      <c r="AP2886" t="s">
        <v>6959</v>
      </c>
      <c r="AQ2886" t="s">
        <v>6957</v>
      </c>
      <c r="AR2886" t="b">
        <v>0</v>
      </c>
      <c r="AS2886" t="b">
        <v>0</v>
      </c>
      <c r="AT2886" t="b">
        <v>1</v>
      </c>
      <c r="AU2886" t="s">
        <v>924</v>
      </c>
    </row>
    <row r="2887" spans="1:47" hidden="1" x14ac:dyDescent="0.2">
      <c r="A2887" t="s">
        <v>264</v>
      </c>
      <c r="B2887" t="s">
        <v>38</v>
      </c>
      <c r="C2887" t="str">
        <f>B2887&amp;W2887</f>
        <v>Lung1196Y/X</v>
      </c>
      <c r="D2887" t="s">
        <v>6955</v>
      </c>
      <c r="E2887" t="s">
        <v>1079</v>
      </c>
      <c r="F2887" t="s">
        <v>1080</v>
      </c>
      <c r="G2887" t="s">
        <v>1081</v>
      </c>
      <c r="H2887" t="s">
        <v>908</v>
      </c>
      <c r="I2887">
        <v>17</v>
      </c>
      <c r="J2887">
        <v>39727862</v>
      </c>
      <c r="K2887">
        <v>39727863</v>
      </c>
      <c r="L2887" t="s">
        <v>954</v>
      </c>
      <c r="M2887" t="s">
        <v>1008</v>
      </c>
      <c r="N2887" t="s">
        <v>1008</v>
      </c>
      <c r="O2887" t="s">
        <v>1009</v>
      </c>
      <c r="P2887" t="b">
        <v>1</v>
      </c>
      <c r="Q2887" t="s">
        <v>957</v>
      </c>
      <c r="R2887" t="s">
        <v>39</v>
      </c>
      <c r="S2887" t="s">
        <v>39</v>
      </c>
      <c r="T2887" t="s">
        <v>1174</v>
      </c>
      <c r="U2887" t="s">
        <v>936</v>
      </c>
      <c r="V2887" t="s">
        <v>6960</v>
      </c>
      <c r="W2887" t="s">
        <v>6961</v>
      </c>
      <c r="X2887" t="s">
        <v>6961</v>
      </c>
      <c r="Y2887">
        <v>3746</v>
      </c>
      <c r="Z2887">
        <v>3587</v>
      </c>
      <c r="AA2887">
        <v>1196</v>
      </c>
      <c r="AB2887" t="s">
        <v>6962</v>
      </c>
      <c r="AC2887">
        <v>43</v>
      </c>
      <c r="AD2887">
        <v>1</v>
      </c>
      <c r="AE2887" t="s">
        <v>39</v>
      </c>
      <c r="AF2887" t="s">
        <v>39</v>
      </c>
      <c r="AG2887" t="s">
        <v>39</v>
      </c>
      <c r="AH2887" t="s">
        <v>39</v>
      </c>
      <c r="AI2887" t="s">
        <v>39</v>
      </c>
      <c r="AJ2887" t="s">
        <v>39</v>
      </c>
      <c r="AK2887" t="s">
        <v>39</v>
      </c>
      <c r="AL2887" t="s">
        <v>922</v>
      </c>
      <c r="AM2887" t="s">
        <v>263</v>
      </c>
      <c r="AN2887" t="b">
        <v>1</v>
      </c>
      <c r="AO2887">
        <v>2.2727299999999999E-2</v>
      </c>
      <c r="AP2887" t="s">
        <v>6963</v>
      </c>
      <c r="AQ2887" t="s">
        <v>6961</v>
      </c>
      <c r="AR2887" t="b">
        <v>0</v>
      </c>
      <c r="AS2887" t="b">
        <v>0</v>
      </c>
      <c r="AT2887" t="b">
        <v>1</v>
      </c>
      <c r="AU2887" t="s">
        <v>924</v>
      </c>
    </row>
    <row r="2888" spans="1:47" hidden="1" x14ac:dyDescent="0.2">
      <c r="A2888" t="s">
        <v>264</v>
      </c>
      <c r="B2888" t="s">
        <v>38</v>
      </c>
      <c r="C2888" t="str">
        <f>B2888&amp;W2888</f>
        <v>Lung13433H/D</v>
      </c>
      <c r="D2888" t="s">
        <v>6955</v>
      </c>
      <c r="E2888" t="s">
        <v>985</v>
      </c>
      <c r="F2888" t="s">
        <v>986</v>
      </c>
      <c r="G2888" t="s">
        <v>987</v>
      </c>
      <c r="H2888" t="s">
        <v>908</v>
      </c>
      <c r="I2888">
        <v>19</v>
      </c>
      <c r="J2888">
        <v>8891843</v>
      </c>
      <c r="K2888">
        <v>8891843</v>
      </c>
      <c r="L2888" t="s">
        <v>909</v>
      </c>
      <c r="M2888" t="s">
        <v>910</v>
      </c>
      <c r="N2888" t="s">
        <v>910</v>
      </c>
      <c r="O2888" t="s">
        <v>911</v>
      </c>
      <c r="P2888" t="b">
        <v>1</v>
      </c>
      <c r="Q2888" t="s">
        <v>912</v>
      </c>
      <c r="R2888" t="s">
        <v>39</v>
      </c>
      <c r="S2888" t="s">
        <v>39</v>
      </c>
      <c r="T2888" t="s">
        <v>993</v>
      </c>
      <c r="U2888" t="s">
        <v>914</v>
      </c>
      <c r="V2888" t="s">
        <v>3841</v>
      </c>
      <c r="W2888" t="s">
        <v>3842</v>
      </c>
      <c r="X2888" t="s">
        <v>3842</v>
      </c>
      <c r="Y2888">
        <v>40501</v>
      </c>
      <c r="Z2888">
        <v>40297</v>
      </c>
      <c r="AA2888">
        <v>13433</v>
      </c>
      <c r="AB2888" t="s">
        <v>3843</v>
      </c>
      <c r="AC2888">
        <v>201</v>
      </c>
      <c r="AD2888">
        <v>23</v>
      </c>
      <c r="AE2888" t="s">
        <v>39</v>
      </c>
      <c r="AF2888" t="s">
        <v>3844</v>
      </c>
      <c r="AG2888" t="s">
        <v>3845</v>
      </c>
      <c r="AH2888" t="s">
        <v>39</v>
      </c>
      <c r="AI2888" t="s">
        <v>39</v>
      </c>
      <c r="AJ2888" t="s">
        <v>39</v>
      </c>
      <c r="AK2888" t="s">
        <v>39</v>
      </c>
      <c r="AL2888" t="s">
        <v>922</v>
      </c>
      <c r="AM2888" t="s">
        <v>263</v>
      </c>
      <c r="AN2888" t="b">
        <v>1</v>
      </c>
      <c r="AO2888">
        <v>0.10267900000000001</v>
      </c>
      <c r="AP2888" t="s">
        <v>3846</v>
      </c>
      <c r="AQ2888" t="s">
        <v>3842</v>
      </c>
      <c r="AR2888" t="b">
        <v>0</v>
      </c>
      <c r="AS2888" t="b">
        <v>0</v>
      </c>
      <c r="AT2888" t="b">
        <v>1</v>
      </c>
      <c r="AU2888" t="s">
        <v>924</v>
      </c>
    </row>
    <row r="2889" spans="1:47" hidden="1" x14ac:dyDescent="0.2">
      <c r="A2889" t="s">
        <v>264</v>
      </c>
      <c r="B2889" t="s">
        <v>38</v>
      </c>
      <c r="C2889" t="str">
        <f>B2889&amp;W2889</f>
        <v>Lung13414K/E</v>
      </c>
      <c r="D2889" t="s">
        <v>6955</v>
      </c>
      <c r="E2889" t="s">
        <v>985</v>
      </c>
      <c r="F2889" t="s">
        <v>986</v>
      </c>
      <c r="G2889" t="s">
        <v>987</v>
      </c>
      <c r="H2889" t="s">
        <v>908</v>
      </c>
      <c r="I2889">
        <v>19</v>
      </c>
      <c r="J2889">
        <v>8891900</v>
      </c>
      <c r="K2889">
        <v>8891900</v>
      </c>
      <c r="L2889" t="s">
        <v>909</v>
      </c>
      <c r="M2889" t="s">
        <v>910</v>
      </c>
      <c r="N2889" t="s">
        <v>910</v>
      </c>
      <c r="O2889" t="s">
        <v>911</v>
      </c>
      <c r="P2889" t="b">
        <v>0</v>
      </c>
      <c r="Q2889" t="s">
        <v>912</v>
      </c>
      <c r="R2889" t="s">
        <v>39</v>
      </c>
      <c r="S2889" t="s">
        <v>39</v>
      </c>
      <c r="T2889" t="s">
        <v>936</v>
      </c>
      <c r="U2889" t="s">
        <v>914</v>
      </c>
      <c r="V2889" t="s">
        <v>5297</v>
      </c>
      <c r="W2889" t="s">
        <v>5298</v>
      </c>
      <c r="X2889" t="s">
        <v>5298</v>
      </c>
      <c r="Y2889">
        <v>40444</v>
      </c>
      <c r="Z2889">
        <v>40240</v>
      </c>
      <c r="AA2889">
        <v>13414</v>
      </c>
      <c r="AB2889" t="s">
        <v>5299</v>
      </c>
      <c r="AC2889">
        <v>188</v>
      </c>
      <c r="AD2889">
        <v>16</v>
      </c>
      <c r="AE2889" t="s">
        <v>39</v>
      </c>
      <c r="AF2889" t="s">
        <v>39</v>
      </c>
      <c r="AG2889" t="s">
        <v>39</v>
      </c>
      <c r="AH2889" t="s">
        <v>39</v>
      </c>
      <c r="AI2889" t="s">
        <v>39</v>
      </c>
      <c r="AJ2889" t="s">
        <v>39</v>
      </c>
      <c r="AK2889" t="s">
        <v>39</v>
      </c>
      <c r="AL2889" t="s">
        <v>922</v>
      </c>
      <c r="AM2889" t="s">
        <v>263</v>
      </c>
      <c r="AN2889" t="b">
        <v>1</v>
      </c>
      <c r="AO2889">
        <v>7.8431399999999998E-2</v>
      </c>
      <c r="AP2889" t="s">
        <v>5300</v>
      </c>
      <c r="AQ2889" t="s">
        <v>5298</v>
      </c>
      <c r="AR2889" t="b">
        <v>0</v>
      </c>
      <c r="AS2889" t="b">
        <v>0</v>
      </c>
      <c r="AT2889" t="b">
        <v>0</v>
      </c>
      <c r="AU2889" t="s">
        <v>924</v>
      </c>
    </row>
    <row r="2890" spans="1:47" hidden="1" x14ac:dyDescent="0.2">
      <c r="A2890" t="s">
        <v>264</v>
      </c>
      <c r="B2890" t="s">
        <v>38</v>
      </c>
      <c r="C2890" t="str">
        <f>B2890&amp;W2890</f>
        <v>Lung11097V/M</v>
      </c>
      <c r="D2890" t="s">
        <v>6955</v>
      </c>
      <c r="E2890" t="s">
        <v>985</v>
      </c>
      <c r="F2890" t="s">
        <v>986</v>
      </c>
      <c r="G2890" t="s">
        <v>987</v>
      </c>
      <c r="H2890" t="s">
        <v>908</v>
      </c>
      <c r="I2890">
        <v>19</v>
      </c>
      <c r="J2890">
        <v>8937666</v>
      </c>
      <c r="K2890">
        <v>8937666</v>
      </c>
      <c r="L2890" t="s">
        <v>909</v>
      </c>
      <c r="M2890" t="s">
        <v>910</v>
      </c>
      <c r="N2890" t="s">
        <v>910</v>
      </c>
      <c r="O2890" t="s">
        <v>911</v>
      </c>
      <c r="P2890" t="b">
        <v>0</v>
      </c>
      <c r="Q2890" t="s">
        <v>912</v>
      </c>
      <c r="R2890" t="s">
        <v>39</v>
      </c>
      <c r="S2890" t="s">
        <v>39</v>
      </c>
      <c r="T2890" t="s">
        <v>914</v>
      </c>
      <c r="U2890" t="s">
        <v>936</v>
      </c>
      <c r="V2890" t="s">
        <v>1035</v>
      </c>
      <c r="W2890" t="s">
        <v>1036</v>
      </c>
      <c r="X2890" t="s">
        <v>1036</v>
      </c>
      <c r="Y2890">
        <v>33493</v>
      </c>
      <c r="Z2890">
        <v>33289</v>
      </c>
      <c r="AA2890">
        <v>11097</v>
      </c>
      <c r="AB2890" t="s">
        <v>1037</v>
      </c>
      <c r="AC2890">
        <v>1</v>
      </c>
      <c r="AD2890">
        <v>143</v>
      </c>
      <c r="AE2890" t="s">
        <v>39</v>
      </c>
      <c r="AF2890" t="s">
        <v>39</v>
      </c>
      <c r="AG2890" t="s">
        <v>1038</v>
      </c>
      <c r="AH2890" t="s">
        <v>39</v>
      </c>
      <c r="AI2890" t="s">
        <v>39</v>
      </c>
      <c r="AJ2890" t="s">
        <v>39</v>
      </c>
      <c r="AK2890" t="s">
        <v>39</v>
      </c>
      <c r="AL2890" t="s">
        <v>922</v>
      </c>
      <c r="AM2890" t="s">
        <v>263</v>
      </c>
      <c r="AN2890" t="b">
        <v>1</v>
      </c>
      <c r="AO2890">
        <v>0.99305600000000005</v>
      </c>
      <c r="AP2890" t="s">
        <v>1039</v>
      </c>
      <c r="AQ2890" t="s">
        <v>1036</v>
      </c>
      <c r="AR2890" t="b">
        <v>0</v>
      </c>
      <c r="AS2890" t="b">
        <v>0</v>
      </c>
      <c r="AT2890" t="b">
        <v>0</v>
      </c>
      <c r="AU2890" t="s">
        <v>924</v>
      </c>
    </row>
    <row r="2891" spans="1:47" hidden="1" x14ac:dyDescent="0.2">
      <c r="A2891" t="s">
        <v>264</v>
      </c>
      <c r="B2891" t="s">
        <v>38</v>
      </c>
      <c r="C2891" t="str">
        <f>B2891&amp;W2891</f>
        <v>Lung8683G/X</v>
      </c>
      <c r="D2891" t="s">
        <v>6955</v>
      </c>
      <c r="E2891" t="s">
        <v>985</v>
      </c>
      <c r="F2891" t="s">
        <v>986</v>
      </c>
      <c r="G2891" t="s">
        <v>987</v>
      </c>
      <c r="H2891" t="s">
        <v>908</v>
      </c>
      <c r="I2891">
        <v>19</v>
      </c>
      <c r="J2891">
        <v>8950720</v>
      </c>
      <c r="K2891">
        <v>8950721</v>
      </c>
      <c r="L2891" t="s">
        <v>909</v>
      </c>
      <c r="M2891" t="s">
        <v>1008</v>
      </c>
      <c r="N2891" t="s">
        <v>1008</v>
      </c>
      <c r="O2891" t="s">
        <v>1009</v>
      </c>
      <c r="P2891" t="b">
        <v>1</v>
      </c>
      <c r="Q2891" t="s">
        <v>957</v>
      </c>
      <c r="R2891" t="s">
        <v>39</v>
      </c>
      <c r="S2891" t="s">
        <v>39</v>
      </c>
      <c r="T2891" t="s">
        <v>1010</v>
      </c>
      <c r="U2891" t="s">
        <v>936</v>
      </c>
      <c r="V2891" t="s">
        <v>6964</v>
      </c>
      <c r="W2891" t="s">
        <v>6965</v>
      </c>
      <c r="X2891" t="s">
        <v>6965</v>
      </c>
      <c r="Y2891">
        <v>26253</v>
      </c>
      <c r="Z2891">
        <v>26049</v>
      </c>
      <c r="AA2891">
        <v>8683</v>
      </c>
      <c r="AB2891" t="s">
        <v>1616</v>
      </c>
      <c r="AC2891">
        <v>159</v>
      </c>
      <c r="AD2891">
        <v>2</v>
      </c>
      <c r="AE2891" t="s">
        <v>39</v>
      </c>
      <c r="AF2891" t="s">
        <v>6966</v>
      </c>
      <c r="AG2891" t="s">
        <v>6967</v>
      </c>
      <c r="AH2891" t="s">
        <v>39</v>
      </c>
      <c r="AI2891" t="s">
        <v>39</v>
      </c>
      <c r="AJ2891" t="s">
        <v>39</v>
      </c>
      <c r="AK2891" t="s">
        <v>39</v>
      </c>
      <c r="AL2891" t="s">
        <v>922</v>
      </c>
      <c r="AM2891" t="s">
        <v>263</v>
      </c>
      <c r="AN2891" t="b">
        <v>1</v>
      </c>
      <c r="AO2891">
        <v>1.24224E-2</v>
      </c>
      <c r="AP2891" t="s">
        <v>6968</v>
      </c>
      <c r="AQ2891" t="s">
        <v>6965</v>
      </c>
      <c r="AR2891" t="b">
        <v>0</v>
      </c>
      <c r="AS2891" t="b">
        <v>0</v>
      </c>
      <c r="AT2891" t="b">
        <v>1</v>
      </c>
      <c r="AU2891" t="s">
        <v>924</v>
      </c>
    </row>
    <row r="2892" spans="1:47" hidden="1" x14ac:dyDescent="0.2">
      <c r="A2892" t="s">
        <v>264</v>
      </c>
      <c r="B2892" t="s">
        <v>38</v>
      </c>
      <c r="C2892" t="str">
        <f>B2892&amp;W2892</f>
        <v>Lung7923D/A</v>
      </c>
      <c r="D2892" t="s">
        <v>6955</v>
      </c>
      <c r="E2892" t="s">
        <v>985</v>
      </c>
      <c r="F2892" t="s">
        <v>986</v>
      </c>
      <c r="G2892" t="s">
        <v>987</v>
      </c>
      <c r="H2892" t="s">
        <v>908</v>
      </c>
      <c r="I2892">
        <v>19</v>
      </c>
      <c r="J2892">
        <v>8953002</v>
      </c>
      <c r="K2892">
        <v>8953002</v>
      </c>
      <c r="L2892" t="s">
        <v>909</v>
      </c>
      <c r="M2892" t="s">
        <v>910</v>
      </c>
      <c r="N2892" t="s">
        <v>910</v>
      </c>
      <c r="O2892" t="s">
        <v>911</v>
      </c>
      <c r="P2892" t="b">
        <v>0</v>
      </c>
      <c r="Q2892" t="s">
        <v>912</v>
      </c>
      <c r="R2892" t="s">
        <v>39</v>
      </c>
      <c r="S2892" t="s">
        <v>39</v>
      </c>
      <c r="T2892" t="s">
        <v>936</v>
      </c>
      <c r="U2892" t="s">
        <v>993</v>
      </c>
      <c r="V2892" t="s">
        <v>1040</v>
      </c>
      <c r="W2892" t="s">
        <v>1041</v>
      </c>
      <c r="X2892" t="s">
        <v>1041</v>
      </c>
      <c r="Y2892">
        <v>23972</v>
      </c>
      <c r="Z2892">
        <v>23768</v>
      </c>
      <c r="AA2892">
        <v>7923</v>
      </c>
      <c r="AB2892" t="s">
        <v>1042</v>
      </c>
      <c r="AC2892">
        <v>1</v>
      </c>
      <c r="AD2892">
        <v>156</v>
      </c>
      <c r="AE2892" t="s">
        <v>39</v>
      </c>
      <c r="AF2892" t="s">
        <v>39</v>
      </c>
      <c r="AG2892" t="s">
        <v>1043</v>
      </c>
      <c r="AH2892" t="s">
        <v>39</v>
      </c>
      <c r="AI2892" t="s">
        <v>39</v>
      </c>
      <c r="AJ2892" t="s">
        <v>39</v>
      </c>
      <c r="AK2892" t="s">
        <v>39</v>
      </c>
      <c r="AL2892" t="s">
        <v>922</v>
      </c>
      <c r="AM2892" t="s">
        <v>263</v>
      </c>
      <c r="AN2892" t="b">
        <v>1</v>
      </c>
      <c r="AO2892">
        <v>0.99363100000000004</v>
      </c>
      <c r="AP2892" t="s">
        <v>1044</v>
      </c>
      <c r="AQ2892" t="s">
        <v>1041</v>
      </c>
      <c r="AR2892" t="b">
        <v>0</v>
      </c>
      <c r="AS2892" t="b">
        <v>0</v>
      </c>
      <c r="AT2892" t="b">
        <v>0</v>
      </c>
      <c r="AU2892" t="s">
        <v>924</v>
      </c>
    </row>
    <row r="2893" spans="1:47" hidden="1" x14ac:dyDescent="0.2">
      <c r="A2893" t="s">
        <v>264</v>
      </c>
      <c r="B2893" t="s">
        <v>38</v>
      </c>
      <c r="C2893" t="str">
        <f>B2893&amp;W2893</f>
        <v>LungNA</v>
      </c>
      <c r="D2893" t="s">
        <v>6955</v>
      </c>
      <c r="E2893" t="s">
        <v>1079</v>
      </c>
      <c r="F2893" t="s">
        <v>1080</v>
      </c>
      <c r="G2893" t="s">
        <v>1081</v>
      </c>
      <c r="H2893" t="s">
        <v>908</v>
      </c>
      <c r="I2893">
        <v>17</v>
      </c>
      <c r="J2893">
        <v>39706985</v>
      </c>
      <c r="K2893">
        <v>39706986</v>
      </c>
      <c r="L2893" t="s">
        <v>954</v>
      </c>
      <c r="M2893" t="s">
        <v>999</v>
      </c>
      <c r="N2893" t="s">
        <v>1000</v>
      </c>
      <c r="O2893" t="s">
        <v>1001</v>
      </c>
      <c r="P2893" t="b">
        <v>0</v>
      </c>
      <c r="Q2893" t="s">
        <v>957</v>
      </c>
      <c r="R2893" t="s">
        <v>39</v>
      </c>
      <c r="S2893" t="s">
        <v>39</v>
      </c>
      <c r="T2893" t="s">
        <v>1430</v>
      </c>
      <c r="U2893" t="s">
        <v>993</v>
      </c>
      <c r="V2893" t="s">
        <v>6969</v>
      </c>
      <c r="W2893" t="s">
        <v>39</v>
      </c>
      <c r="X2893" t="s">
        <v>39</v>
      </c>
      <c r="Y2893" t="s">
        <v>39</v>
      </c>
      <c r="Z2893" t="s">
        <v>39</v>
      </c>
      <c r="AA2893" t="s">
        <v>39</v>
      </c>
      <c r="AB2893" t="s">
        <v>39</v>
      </c>
      <c r="AC2893">
        <v>60</v>
      </c>
      <c r="AD2893">
        <v>1</v>
      </c>
      <c r="AE2893" t="s">
        <v>39</v>
      </c>
      <c r="AF2893" t="s">
        <v>39</v>
      </c>
      <c r="AG2893" t="s">
        <v>39</v>
      </c>
      <c r="AH2893" t="s">
        <v>39</v>
      </c>
      <c r="AI2893" t="s">
        <v>39</v>
      </c>
      <c r="AJ2893" t="s">
        <v>39</v>
      </c>
      <c r="AK2893" t="s">
        <v>39</v>
      </c>
      <c r="AL2893" t="s">
        <v>922</v>
      </c>
      <c r="AM2893" t="s">
        <v>263</v>
      </c>
      <c r="AN2893" t="b">
        <v>1</v>
      </c>
      <c r="AO2893">
        <v>1.6393399999999999E-2</v>
      </c>
      <c r="AP2893" t="s">
        <v>2648</v>
      </c>
      <c r="AQ2893" t="s">
        <v>39</v>
      </c>
      <c r="AR2893" t="b">
        <v>0</v>
      </c>
      <c r="AS2893" t="b">
        <v>0</v>
      </c>
      <c r="AT2893" t="b">
        <v>0</v>
      </c>
      <c r="AU2893" t="s">
        <v>924</v>
      </c>
    </row>
    <row r="2894" spans="1:47" hidden="1" x14ac:dyDescent="0.2">
      <c r="A2894" t="s">
        <v>264</v>
      </c>
      <c r="B2894" t="s">
        <v>38</v>
      </c>
      <c r="C2894" t="str">
        <f>B2894&amp;W2894</f>
        <v>LungNA</v>
      </c>
      <c r="D2894" t="s">
        <v>6955</v>
      </c>
      <c r="E2894" t="s">
        <v>1566</v>
      </c>
      <c r="F2894" t="s">
        <v>1567</v>
      </c>
      <c r="G2894" t="s">
        <v>1568</v>
      </c>
      <c r="H2894" t="s">
        <v>908</v>
      </c>
      <c r="I2894">
        <v>7</v>
      </c>
      <c r="J2894">
        <v>140794469</v>
      </c>
      <c r="K2894">
        <v>140794471</v>
      </c>
      <c r="L2894" t="s">
        <v>909</v>
      </c>
      <c r="M2894" t="s">
        <v>999</v>
      </c>
      <c r="N2894" t="s">
        <v>1000</v>
      </c>
      <c r="O2894" t="s">
        <v>1001</v>
      </c>
      <c r="P2894" t="b">
        <v>0</v>
      </c>
      <c r="Q2894" t="s">
        <v>957</v>
      </c>
      <c r="R2894" t="s">
        <v>39</v>
      </c>
      <c r="S2894" t="s">
        <v>39</v>
      </c>
      <c r="T2894" t="s">
        <v>2893</v>
      </c>
      <c r="U2894" t="s">
        <v>936</v>
      </c>
      <c r="V2894" t="s">
        <v>6970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39</v>
      </c>
      <c r="AC2894">
        <v>55</v>
      </c>
      <c r="AD2894">
        <v>1</v>
      </c>
      <c r="AE2894" t="s">
        <v>39</v>
      </c>
      <c r="AF2894" t="s">
        <v>39</v>
      </c>
      <c r="AG2894" t="s">
        <v>39</v>
      </c>
      <c r="AH2894" t="s">
        <v>39</v>
      </c>
      <c r="AI2894" t="s">
        <v>39</v>
      </c>
      <c r="AJ2894" t="s">
        <v>39</v>
      </c>
      <c r="AK2894" t="s">
        <v>39</v>
      </c>
      <c r="AL2894" t="s">
        <v>922</v>
      </c>
      <c r="AM2894" t="s">
        <v>263</v>
      </c>
      <c r="AN2894" t="b">
        <v>1</v>
      </c>
      <c r="AO2894">
        <v>1.7857100000000001E-2</v>
      </c>
      <c r="AP2894" t="s">
        <v>1625</v>
      </c>
      <c r="AQ2894" t="s">
        <v>39</v>
      </c>
      <c r="AR2894" t="b">
        <v>0</v>
      </c>
      <c r="AS2894" t="b">
        <v>0</v>
      </c>
      <c r="AT2894" t="b">
        <v>0</v>
      </c>
      <c r="AU2894" t="s">
        <v>924</v>
      </c>
    </row>
    <row r="2895" spans="1:47" hidden="1" x14ac:dyDescent="0.2">
      <c r="A2895" t="s">
        <v>264</v>
      </c>
      <c r="B2895" t="s">
        <v>38</v>
      </c>
      <c r="C2895" t="str">
        <f>B2895&amp;W2895</f>
        <v>Lung112S/X</v>
      </c>
      <c r="D2895" t="s">
        <v>6955</v>
      </c>
      <c r="E2895" t="s">
        <v>1566</v>
      </c>
      <c r="F2895" t="s">
        <v>1567</v>
      </c>
      <c r="G2895" t="s">
        <v>1568</v>
      </c>
      <c r="H2895" t="s">
        <v>908</v>
      </c>
      <c r="I2895">
        <v>7</v>
      </c>
      <c r="J2895">
        <v>140834776</v>
      </c>
      <c r="K2895">
        <v>140834778</v>
      </c>
      <c r="L2895" t="s">
        <v>909</v>
      </c>
      <c r="M2895" t="s">
        <v>1008</v>
      </c>
      <c r="N2895" t="s">
        <v>1008</v>
      </c>
      <c r="O2895" t="s">
        <v>1009</v>
      </c>
      <c r="P2895" t="b">
        <v>1</v>
      </c>
      <c r="Q2895" t="s">
        <v>957</v>
      </c>
      <c r="R2895" t="s">
        <v>39</v>
      </c>
      <c r="S2895" t="s">
        <v>39</v>
      </c>
      <c r="T2895" t="s">
        <v>3587</v>
      </c>
      <c r="U2895" t="s">
        <v>936</v>
      </c>
      <c r="V2895" t="s">
        <v>6971</v>
      </c>
      <c r="W2895" t="s">
        <v>6972</v>
      </c>
      <c r="X2895" t="s">
        <v>6972</v>
      </c>
      <c r="Y2895" t="s">
        <v>39</v>
      </c>
      <c r="Z2895" t="s">
        <v>39</v>
      </c>
      <c r="AA2895">
        <v>112</v>
      </c>
      <c r="AB2895" t="s">
        <v>6973</v>
      </c>
      <c r="AC2895">
        <v>67</v>
      </c>
      <c r="AD2895">
        <v>1</v>
      </c>
      <c r="AE2895" t="s">
        <v>39</v>
      </c>
      <c r="AF2895" t="s">
        <v>39</v>
      </c>
      <c r="AG2895" t="s">
        <v>39</v>
      </c>
      <c r="AH2895" t="s">
        <v>39</v>
      </c>
      <c r="AI2895" t="s">
        <v>39</v>
      </c>
      <c r="AJ2895" t="s">
        <v>39</v>
      </c>
      <c r="AK2895" t="s">
        <v>39</v>
      </c>
      <c r="AL2895" t="s">
        <v>922</v>
      </c>
      <c r="AM2895" t="s">
        <v>263</v>
      </c>
      <c r="AN2895" t="b">
        <v>1</v>
      </c>
      <c r="AO2895">
        <v>1.4705899999999999E-2</v>
      </c>
      <c r="AP2895" t="s">
        <v>6974</v>
      </c>
      <c r="AQ2895" t="s">
        <v>6972</v>
      </c>
      <c r="AR2895" t="b">
        <v>0</v>
      </c>
      <c r="AS2895" t="b">
        <v>0</v>
      </c>
      <c r="AT2895" t="b">
        <v>1</v>
      </c>
      <c r="AU2895" t="s">
        <v>924</v>
      </c>
    </row>
    <row r="2896" spans="1:47" hidden="1" x14ac:dyDescent="0.2">
      <c r="A2896" t="s">
        <v>264</v>
      </c>
      <c r="B2896" t="s">
        <v>38</v>
      </c>
      <c r="C2896" t="str">
        <f>B2896&amp;W2896</f>
        <v>Lung3551-3552-/X</v>
      </c>
      <c r="D2896" t="s">
        <v>6955</v>
      </c>
      <c r="E2896" t="s">
        <v>1166</v>
      </c>
      <c r="F2896" t="s">
        <v>1167</v>
      </c>
      <c r="G2896" t="s">
        <v>1168</v>
      </c>
      <c r="H2896" t="s">
        <v>908</v>
      </c>
      <c r="I2896">
        <v>12</v>
      </c>
      <c r="J2896">
        <v>49034153</v>
      </c>
      <c r="K2896">
        <v>49034153</v>
      </c>
      <c r="L2896" t="s">
        <v>909</v>
      </c>
      <c r="M2896" t="s">
        <v>1008</v>
      </c>
      <c r="N2896" t="s">
        <v>1008</v>
      </c>
      <c r="O2896" t="s">
        <v>1028</v>
      </c>
      <c r="P2896" t="b">
        <v>1</v>
      </c>
      <c r="Q2896" t="s">
        <v>1029</v>
      </c>
      <c r="R2896" t="s">
        <v>39</v>
      </c>
      <c r="S2896" t="s">
        <v>39</v>
      </c>
      <c r="T2896" t="s">
        <v>914</v>
      </c>
      <c r="U2896" t="s">
        <v>1264</v>
      </c>
      <c r="V2896" t="s">
        <v>2079</v>
      </c>
      <c r="W2896" t="s">
        <v>2080</v>
      </c>
      <c r="X2896" t="s">
        <v>2080</v>
      </c>
      <c r="Y2896" t="s">
        <v>39</v>
      </c>
      <c r="Z2896" t="s">
        <v>39</v>
      </c>
      <c r="AA2896" t="s">
        <v>39</v>
      </c>
      <c r="AB2896" t="s">
        <v>1846</v>
      </c>
      <c r="AC2896">
        <v>245</v>
      </c>
      <c r="AD2896">
        <v>3</v>
      </c>
      <c r="AE2896" t="s">
        <v>39</v>
      </c>
      <c r="AF2896" t="s">
        <v>39</v>
      </c>
      <c r="AG2896" t="s">
        <v>2081</v>
      </c>
      <c r="AH2896" t="s">
        <v>39</v>
      </c>
      <c r="AI2896" t="s">
        <v>39</v>
      </c>
      <c r="AJ2896" t="s">
        <v>39</v>
      </c>
      <c r="AK2896" t="s">
        <v>39</v>
      </c>
      <c r="AL2896" t="s">
        <v>922</v>
      </c>
      <c r="AM2896" t="s">
        <v>263</v>
      </c>
      <c r="AN2896" t="b">
        <v>1</v>
      </c>
      <c r="AO2896">
        <v>1.20968E-2</v>
      </c>
      <c r="AP2896" t="s">
        <v>1171</v>
      </c>
      <c r="AQ2896" t="s">
        <v>2080</v>
      </c>
      <c r="AR2896" t="b">
        <v>0</v>
      </c>
      <c r="AS2896" t="b">
        <v>0</v>
      </c>
      <c r="AT2896" t="b">
        <v>1</v>
      </c>
      <c r="AU2896" t="s">
        <v>924</v>
      </c>
    </row>
    <row r="2897" spans="1:47" hidden="1" x14ac:dyDescent="0.2">
      <c r="A2897" t="s">
        <v>264</v>
      </c>
      <c r="B2897" t="s">
        <v>38</v>
      </c>
      <c r="C2897" t="str">
        <f>B2897&amp;W2897</f>
        <v>Lung3467S/X</v>
      </c>
      <c r="D2897" t="s">
        <v>6955</v>
      </c>
      <c r="E2897" t="s">
        <v>1166</v>
      </c>
      <c r="F2897" t="s">
        <v>1167</v>
      </c>
      <c r="G2897" t="s">
        <v>1168</v>
      </c>
      <c r="H2897" t="s">
        <v>908</v>
      </c>
      <c r="I2897">
        <v>12</v>
      </c>
      <c r="J2897">
        <v>49034622</v>
      </c>
      <c r="K2897">
        <v>49034623</v>
      </c>
      <c r="L2897" t="s">
        <v>909</v>
      </c>
      <c r="M2897" t="s">
        <v>1008</v>
      </c>
      <c r="N2897" t="s">
        <v>1008</v>
      </c>
      <c r="O2897" t="s">
        <v>1009</v>
      </c>
      <c r="P2897" t="b">
        <v>1</v>
      </c>
      <c r="Q2897" t="s">
        <v>957</v>
      </c>
      <c r="R2897" t="s">
        <v>39</v>
      </c>
      <c r="S2897" t="s">
        <v>39</v>
      </c>
      <c r="T2897" t="s">
        <v>1264</v>
      </c>
      <c r="U2897" t="s">
        <v>914</v>
      </c>
      <c r="V2897" t="s">
        <v>6975</v>
      </c>
      <c r="W2897" t="s">
        <v>6976</v>
      </c>
      <c r="X2897" t="s">
        <v>6976</v>
      </c>
      <c r="Y2897">
        <v>10399</v>
      </c>
      <c r="Z2897">
        <v>10399</v>
      </c>
      <c r="AA2897">
        <v>3467</v>
      </c>
      <c r="AB2897" t="s">
        <v>3076</v>
      </c>
      <c r="AC2897">
        <v>67</v>
      </c>
      <c r="AD2897">
        <v>1</v>
      </c>
      <c r="AE2897" t="s">
        <v>39</v>
      </c>
      <c r="AF2897" t="s">
        <v>39</v>
      </c>
      <c r="AG2897" t="s">
        <v>39</v>
      </c>
      <c r="AH2897" t="s">
        <v>39</v>
      </c>
      <c r="AI2897" t="s">
        <v>39</v>
      </c>
      <c r="AJ2897" t="s">
        <v>39</v>
      </c>
      <c r="AK2897" t="s">
        <v>39</v>
      </c>
      <c r="AL2897" t="s">
        <v>922</v>
      </c>
      <c r="AM2897" t="s">
        <v>263</v>
      </c>
      <c r="AN2897" t="b">
        <v>1</v>
      </c>
      <c r="AO2897">
        <v>1.4705899999999999E-2</v>
      </c>
      <c r="AP2897" t="s">
        <v>6977</v>
      </c>
      <c r="AQ2897" t="s">
        <v>6976</v>
      </c>
      <c r="AR2897" t="b">
        <v>0</v>
      </c>
      <c r="AS2897" t="b">
        <v>0</v>
      </c>
      <c r="AT2897" t="b">
        <v>1</v>
      </c>
      <c r="AU2897" t="s">
        <v>924</v>
      </c>
    </row>
    <row r="2898" spans="1:47" hidden="1" x14ac:dyDescent="0.2">
      <c r="A2898" t="s">
        <v>264</v>
      </c>
      <c r="B2898" t="s">
        <v>38</v>
      </c>
      <c r="C2898" t="str">
        <f>B2898&amp;W2898</f>
        <v>Lung4902I/V</v>
      </c>
      <c r="D2898" t="s">
        <v>6955</v>
      </c>
      <c r="E2898" t="s">
        <v>985</v>
      </c>
      <c r="F2898" t="s">
        <v>986</v>
      </c>
      <c r="G2898" t="s">
        <v>987</v>
      </c>
      <c r="H2898" t="s">
        <v>908</v>
      </c>
      <c r="I2898">
        <v>19</v>
      </c>
      <c r="J2898">
        <v>8962066</v>
      </c>
      <c r="K2898">
        <v>8962066</v>
      </c>
      <c r="L2898" t="s">
        <v>909</v>
      </c>
      <c r="M2898" t="s">
        <v>910</v>
      </c>
      <c r="N2898" t="s">
        <v>910</v>
      </c>
      <c r="O2898" t="s">
        <v>911</v>
      </c>
      <c r="P2898" t="b">
        <v>0</v>
      </c>
      <c r="Q2898" t="s">
        <v>912</v>
      </c>
      <c r="R2898" t="s">
        <v>39</v>
      </c>
      <c r="S2898" t="s">
        <v>39</v>
      </c>
      <c r="T2898" t="s">
        <v>936</v>
      </c>
      <c r="U2898" t="s">
        <v>914</v>
      </c>
      <c r="V2898" t="s">
        <v>1045</v>
      </c>
      <c r="W2898" t="s">
        <v>1046</v>
      </c>
      <c r="X2898" t="s">
        <v>1046</v>
      </c>
      <c r="Y2898">
        <v>14908</v>
      </c>
      <c r="Z2898">
        <v>14704</v>
      </c>
      <c r="AA2898">
        <v>4902</v>
      </c>
      <c r="AB2898" t="s">
        <v>1047</v>
      </c>
      <c r="AC2898">
        <v>0</v>
      </c>
      <c r="AD2898">
        <v>171</v>
      </c>
      <c r="AE2898" t="s">
        <v>39</v>
      </c>
      <c r="AF2898" t="s">
        <v>39</v>
      </c>
      <c r="AG2898" t="s">
        <v>1048</v>
      </c>
      <c r="AH2898" t="s">
        <v>39</v>
      </c>
      <c r="AI2898" t="s">
        <v>39</v>
      </c>
      <c r="AJ2898" t="s">
        <v>39</v>
      </c>
      <c r="AK2898" t="s">
        <v>39</v>
      </c>
      <c r="AL2898" t="s">
        <v>922</v>
      </c>
      <c r="AM2898" t="s">
        <v>263</v>
      </c>
      <c r="AN2898" t="b">
        <v>1</v>
      </c>
      <c r="AO2898">
        <v>1</v>
      </c>
      <c r="AP2898" t="s">
        <v>1049</v>
      </c>
      <c r="AQ2898" t="s">
        <v>1046</v>
      </c>
      <c r="AR2898" t="b">
        <v>0</v>
      </c>
      <c r="AS2898" t="b">
        <v>0</v>
      </c>
      <c r="AT2898" t="b">
        <v>0</v>
      </c>
      <c r="AU2898" t="s">
        <v>924</v>
      </c>
    </row>
    <row r="2899" spans="1:47" hidden="1" x14ac:dyDescent="0.2">
      <c r="A2899" t="s">
        <v>264</v>
      </c>
      <c r="B2899" t="s">
        <v>38</v>
      </c>
      <c r="C2899" t="str">
        <f>B2899&amp;W2899</f>
        <v>Lung3826G/E</v>
      </c>
      <c r="D2899" t="s">
        <v>6955</v>
      </c>
      <c r="E2899" t="s">
        <v>985</v>
      </c>
      <c r="F2899" t="s">
        <v>986</v>
      </c>
      <c r="G2899" t="s">
        <v>987</v>
      </c>
      <c r="H2899" t="s">
        <v>908</v>
      </c>
      <c r="I2899">
        <v>19</v>
      </c>
      <c r="J2899">
        <v>8965293</v>
      </c>
      <c r="K2899">
        <v>8965293</v>
      </c>
      <c r="L2899" t="s">
        <v>909</v>
      </c>
      <c r="M2899" t="s">
        <v>910</v>
      </c>
      <c r="N2899" t="s">
        <v>910</v>
      </c>
      <c r="O2899" t="s">
        <v>911</v>
      </c>
      <c r="P2899" t="b">
        <v>0</v>
      </c>
      <c r="Q2899" t="s">
        <v>912</v>
      </c>
      <c r="R2899" t="s">
        <v>39</v>
      </c>
      <c r="S2899" t="s">
        <v>39</v>
      </c>
      <c r="T2899" t="s">
        <v>914</v>
      </c>
      <c r="U2899" t="s">
        <v>936</v>
      </c>
      <c r="V2899" t="s">
        <v>1055</v>
      </c>
      <c r="W2899" t="s">
        <v>1056</v>
      </c>
      <c r="X2899" t="s">
        <v>1056</v>
      </c>
      <c r="Y2899">
        <v>11681</v>
      </c>
      <c r="Z2899">
        <v>11477</v>
      </c>
      <c r="AA2899">
        <v>3826</v>
      </c>
      <c r="AB2899" t="s">
        <v>1057</v>
      </c>
      <c r="AC2899">
        <v>0</v>
      </c>
      <c r="AD2899">
        <v>151</v>
      </c>
      <c r="AE2899" t="s">
        <v>39</v>
      </c>
      <c r="AF2899" t="s">
        <v>39</v>
      </c>
      <c r="AG2899" t="s">
        <v>1058</v>
      </c>
      <c r="AH2899" t="s">
        <v>39</v>
      </c>
      <c r="AI2899" t="s">
        <v>39</v>
      </c>
      <c r="AJ2899" t="s">
        <v>39</v>
      </c>
      <c r="AK2899" t="s">
        <v>39</v>
      </c>
      <c r="AL2899" t="s">
        <v>922</v>
      </c>
      <c r="AM2899" t="s">
        <v>263</v>
      </c>
      <c r="AN2899" t="b">
        <v>1</v>
      </c>
      <c r="AO2899">
        <v>1</v>
      </c>
      <c r="AP2899" t="s">
        <v>1059</v>
      </c>
      <c r="AQ2899" t="s">
        <v>1056</v>
      </c>
      <c r="AR2899" t="b">
        <v>0</v>
      </c>
      <c r="AS2899" t="b">
        <v>0</v>
      </c>
      <c r="AT2899" t="b">
        <v>0</v>
      </c>
      <c r="AU2899" t="s">
        <v>924</v>
      </c>
    </row>
    <row r="2900" spans="1:47" hidden="1" x14ac:dyDescent="0.2">
      <c r="A2900" t="s">
        <v>264</v>
      </c>
      <c r="B2900" t="s">
        <v>38</v>
      </c>
      <c r="C2900" t="str">
        <f>B2900&amp;W2900</f>
        <v>Lung3788T/I</v>
      </c>
      <c r="D2900" t="s">
        <v>6955</v>
      </c>
      <c r="E2900" t="s">
        <v>985</v>
      </c>
      <c r="F2900" t="s">
        <v>986</v>
      </c>
      <c r="G2900" t="s">
        <v>987</v>
      </c>
      <c r="H2900" t="s">
        <v>908</v>
      </c>
      <c r="I2900">
        <v>19</v>
      </c>
      <c r="J2900">
        <v>8965407</v>
      </c>
      <c r="K2900">
        <v>8965407</v>
      </c>
      <c r="L2900" t="s">
        <v>909</v>
      </c>
      <c r="M2900" t="s">
        <v>910</v>
      </c>
      <c r="N2900" t="s">
        <v>910</v>
      </c>
      <c r="O2900" t="s">
        <v>911</v>
      </c>
      <c r="P2900" t="b">
        <v>0</v>
      </c>
      <c r="Q2900" t="s">
        <v>912</v>
      </c>
      <c r="R2900" t="s">
        <v>39</v>
      </c>
      <c r="S2900" t="s">
        <v>39</v>
      </c>
      <c r="T2900" t="s">
        <v>993</v>
      </c>
      <c r="U2900" t="s">
        <v>915</v>
      </c>
      <c r="V2900" t="s">
        <v>1060</v>
      </c>
      <c r="W2900" t="s">
        <v>1061</v>
      </c>
      <c r="X2900" t="s">
        <v>1061</v>
      </c>
      <c r="Y2900">
        <v>11567</v>
      </c>
      <c r="Z2900">
        <v>11363</v>
      </c>
      <c r="AA2900">
        <v>3788</v>
      </c>
      <c r="AB2900" t="s">
        <v>1062</v>
      </c>
      <c r="AC2900">
        <v>0</v>
      </c>
      <c r="AD2900">
        <v>150</v>
      </c>
      <c r="AE2900" t="s">
        <v>39</v>
      </c>
      <c r="AF2900" t="s">
        <v>39</v>
      </c>
      <c r="AG2900" t="s">
        <v>1063</v>
      </c>
      <c r="AH2900" t="s">
        <v>39</v>
      </c>
      <c r="AI2900" t="s">
        <v>39</v>
      </c>
      <c r="AJ2900" t="s">
        <v>39</v>
      </c>
      <c r="AK2900" t="s">
        <v>39</v>
      </c>
      <c r="AL2900" t="s">
        <v>922</v>
      </c>
      <c r="AM2900" t="s">
        <v>263</v>
      </c>
      <c r="AN2900" t="b">
        <v>1</v>
      </c>
      <c r="AO2900">
        <v>1</v>
      </c>
      <c r="AP2900" t="s">
        <v>1064</v>
      </c>
      <c r="AQ2900" t="s">
        <v>1061</v>
      </c>
      <c r="AR2900" t="b">
        <v>0</v>
      </c>
      <c r="AS2900" t="b">
        <v>0</v>
      </c>
      <c r="AT2900" t="b">
        <v>0</v>
      </c>
      <c r="AU2900" t="s">
        <v>924</v>
      </c>
    </row>
    <row r="2901" spans="1:47" hidden="1" x14ac:dyDescent="0.2">
      <c r="A2901" t="s">
        <v>264</v>
      </c>
      <c r="B2901" t="s">
        <v>38</v>
      </c>
      <c r="C2901" t="str">
        <f>B2901&amp;W2901</f>
        <v>Lung3723T/M</v>
      </c>
      <c r="D2901" t="s">
        <v>6955</v>
      </c>
      <c r="E2901" t="s">
        <v>985</v>
      </c>
      <c r="F2901" t="s">
        <v>986</v>
      </c>
      <c r="G2901" t="s">
        <v>987</v>
      </c>
      <c r="H2901" t="s">
        <v>908</v>
      </c>
      <c r="I2901">
        <v>19</v>
      </c>
      <c r="J2901">
        <v>8965602</v>
      </c>
      <c r="K2901">
        <v>8965602</v>
      </c>
      <c r="L2901" t="s">
        <v>909</v>
      </c>
      <c r="M2901" t="s">
        <v>910</v>
      </c>
      <c r="N2901" t="s">
        <v>910</v>
      </c>
      <c r="O2901" t="s">
        <v>911</v>
      </c>
      <c r="P2901" t="b">
        <v>0</v>
      </c>
      <c r="Q2901" t="s">
        <v>912</v>
      </c>
      <c r="R2901" t="s">
        <v>39</v>
      </c>
      <c r="S2901" t="s">
        <v>39</v>
      </c>
      <c r="T2901" t="s">
        <v>993</v>
      </c>
      <c r="U2901" t="s">
        <v>915</v>
      </c>
      <c r="V2901" t="s">
        <v>1065</v>
      </c>
      <c r="W2901" t="s">
        <v>1066</v>
      </c>
      <c r="X2901" t="s">
        <v>1066</v>
      </c>
      <c r="Y2901">
        <v>11372</v>
      </c>
      <c r="Z2901">
        <v>11168</v>
      </c>
      <c r="AA2901">
        <v>3723</v>
      </c>
      <c r="AB2901" t="s">
        <v>1052</v>
      </c>
      <c r="AC2901">
        <v>0</v>
      </c>
      <c r="AD2901">
        <v>128</v>
      </c>
      <c r="AE2901" t="s">
        <v>39</v>
      </c>
      <c r="AF2901" t="s">
        <v>39</v>
      </c>
      <c r="AG2901" t="s">
        <v>1067</v>
      </c>
      <c r="AH2901" t="s">
        <v>39</v>
      </c>
      <c r="AI2901" t="s">
        <v>39</v>
      </c>
      <c r="AJ2901" t="s">
        <v>39</v>
      </c>
      <c r="AK2901" t="s">
        <v>39</v>
      </c>
      <c r="AL2901" t="s">
        <v>922</v>
      </c>
      <c r="AM2901" t="s">
        <v>263</v>
      </c>
      <c r="AN2901" t="b">
        <v>1</v>
      </c>
      <c r="AO2901">
        <v>1</v>
      </c>
      <c r="AP2901" t="s">
        <v>1068</v>
      </c>
      <c r="AQ2901" t="s">
        <v>1066</v>
      </c>
      <c r="AR2901" t="b">
        <v>0</v>
      </c>
      <c r="AS2901" t="b">
        <v>0</v>
      </c>
      <c r="AT2901" t="b">
        <v>0</v>
      </c>
      <c r="AU2901" t="s">
        <v>924</v>
      </c>
    </row>
    <row r="2902" spans="1:47" hidden="1" x14ac:dyDescent="0.2">
      <c r="A2902" t="s">
        <v>264</v>
      </c>
      <c r="B2902" t="s">
        <v>38</v>
      </c>
      <c r="C2902" t="str">
        <f>B2902&amp;W2902</f>
        <v>LungNA</v>
      </c>
      <c r="D2902" t="s">
        <v>6955</v>
      </c>
      <c r="E2902" t="s">
        <v>1192</v>
      </c>
      <c r="F2902" t="s">
        <v>1193</v>
      </c>
      <c r="G2902" t="s">
        <v>1194</v>
      </c>
      <c r="H2902" t="s">
        <v>908</v>
      </c>
      <c r="I2902">
        <v>19</v>
      </c>
      <c r="J2902">
        <v>42291548</v>
      </c>
      <c r="K2902">
        <v>42291550</v>
      </c>
      <c r="L2902" t="s">
        <v>954</v>
      </c>
      <c r="M2902" t="s">
        <v>999</v>
      </c>
      <c r="N2902" t="s">
        <v>1000</v>
      </c>
      <c r="O2902" t="s">
        <v>1001</v>
      </c>
      <c r="P2902" t="b">
        <v>0</v>
      </c>
      <c r="Q2902" t="s">
        <v>957</v>
      </c>
      <c r="R2902" t="s">
        <v>39</v>
      </c>
      <c r="S2902" t="s">
        <v>39</v>
      </c>
      <c r="T2902" t="s">
        <v>2836</v>
      </c>
      <c r="U2902" t="s">
        <v>936</v>
      </c>
      <c r="V2902" t="s">
        <v>6978</v>
      </c>
      <c r="W2902" t="s">
        <v>39</v>
      </c>
      <c r="X2902" t="s">
        <v>39</v>
      </c>
      <c r="Y2902" t="s">
        <v>39</v>
      </c>
      <c r="Z2902" t="s">
        <v>39</v>
      </c>
      <c r="AA2902" t="s">
        <v>39</v>
      </c>
      <c r="AB2902" t="s">
        <v>39</v>
      </c>
      <c r="AC2902">
        <v>52</v>
      </c>
      <c r="AD2902">
        <v>1</v>
      </c>
      <c r="AE2902" t="s">
        <v>39</v>
      </c>
      <c r="AF2902" t="s">
        <v>39</v>
      </c>
      <c r="AG2902" t="s">
        <v>39</v>
      </c>
      <c r="AH2902" t="s">
        <v>39</v>
      </c>
      <c r="AI2902" t="s">
        <v>39</v>
      </c>
      <c r="AJ2902" t="s">
        <v>39</v>
      </c>
      <c r="AK2902" t="s">
        <v>39</v>
      </c>
      <c r="AL2902" t="s">
        <v>922</v>
      </c>
      <c r="AM2902" t="s">
        <v>263</v>
      </c>
      <c r="AN2902" t="b">
        <v>1</v>
      </c>
      <c r="AO2902">
        <v>1.88679E-2</v>
      </c>
      <c r="AP2902" t="s">
        <v>3645</v>
      </c>
      <c r="AQ2902" t="s">
        <v>39</v>
      </c>
      <c r="AR2902" t="b">
        <v>0</v>
      </c>
      <c r="AS2902" t="b">
        <v>0</v>
      </c>
      <c r="AT2902" t="b">
        <v>0</v>
      </c>
      <c r="AU2902" t="s">
        <v>924</v>
      </c>
    </row>
    <row r="2903" spans="1:47" hidden="1" x14ac:dyDescent="0.2">
      <c r="A2903" t="s">
        <v>264</v>
      </c>
      <c r="B2903" t="s">
        <v>38</v>
      </c>
      <c r="C2903" t="str">
        <f>B2903&amp;W2903</f>
        <v>LungNA</v>
      </c>
      <c r="D2903" t="s">
        <v>6955</v>
      </c>
      <c r="E2903" t="s">
        <v>1884</v>
      </c>
      <c r="F2903" t="s">
        <v>1885</v>
      </c>
      <c r="G2903" t="s">
        <v>1886</v>
      </c>
      <c r="H2903" t="s">
        <v>908</v>
      </c>
      <c r="I2903">
        <v>2</v>
      </c>
      <c r="J2903">
        <v>208239235</v>
      </c>
      <c r="K2903">
        <v>208239236</v>
      </c>
      <c r="L2903" t="s">
        <v>909</v>
      </c>
      <c r="M2903" t="s">
        <v>999</v>
      </c>
      <c r="N2903" t="s">
        <v>1000</v>
      </c>
      <c r="O2903" t="s">
        <v>1001</v>
      </c>
      <c r="P2903" t="b">
        <v>0</v>
      </c>
      <c r="Q2903" t="s">
        <v>957</v>
      </c>
      <c r="R2903" t="s">
        <v>39</v>
      </c>
      <c r="S2903" t="s">
        <v>39</v>
      </c>
      <c r="T2903" t="s">
        <v>1174</v>
      </c>
      <c r="U2903" t="s">
        <v>936</v>
      </c>
      <c r="V2903" t="s">
        <v>6979</v>
      </c>
      <c r="W2903" t="s">
        <v>39</v>
      </c>
      <c r="X2903" t="s">
        <v>39</v>
      </c>
      <c r="Y2903" t="s">
        <v>39</v>
      </c>
      <c r="Z2903" t="s">
        <v>39</v>
      </c>
      <c r="AA2903" t="s">
        <v>39</v>
      </c>
      <c r="AB2903" t="s">
        <v>39</v>
      </c>
      <c r="AC2903">
        <v>24</v>
      </c>
      <c r="AD2903">
        <v>1</v>
      </c>
      <c r="AE2903" t="s">
        <v>39</v>
      </c>
      <c r="AF2903" t="s">
        <v>39</v>
      </c>
      <c r="AG2903" t="s">
        <v>39</v>
      </c>
      <c r="AH2903" t="s">
        <v>39</v>
      </c>
      <c r="AI2903" t="s">
        <v>39</v>
      </c>
      <c r="AJ2903" t="s">
        <v>39</v>
      </c>
      <c r="AK2903" t="s">
        <v>39</v>
      </c>
      <c r="AL2903" t="s">
        <v>922</v>
      </c>
      <c r="AM2903" t="s">
        <v>263</v>
      </c>
      <c r="AN2903" t="b">
        <v>1</v>
      </c>
      <c r="AO2903">
        <v>0.04</v>
      </c>
      <c r="AP2903" t="s">
        <v>6980</v>
      </c>
      <c r="AQ2903" t="s">
        <v>39</v>
      </c>
      <c r="AR2903" t="b">
        <v>0</v>
      </c>
      <c r="AS2903" t="b">
        <v>0</v>
      </c>
      <c r="AT2903" t="b">
        <v>0</v>
      </c>
      <c r="AU2903" t="s">
        <v>924</v>
      </c>
    </row>
    <row r="2904" spans="1:47" hidden="1" x14ac:dyDescent="0.2">
      <c r="A2904" t="s">
        <v>264</v>
      </c>
      <c r="B2904" t="s">
        <v>38</v>
      </c>
      <c r="C2904" t="str">
        <f>B2904&amp;W2904</f>
        <v>Lung14Q/X</v>
      </c>
      <c r="D2904" t="s">
        <v>6955</v>
      </c>
      <c r="E2904" t="s">
        <v>1884</v>
      </c>
      <c r="F2904" t="s">
        <v>1885</v>
      </c>
      <c r="G2904" t="s">
        <v>1886</v>
      </c>
      <c r="H2904" t="s">
        <v>908</v>
      </c>
      <c r="I2904">
        <v>2</v>
      </c>
      <c r="J2904">
        <v>208251509</v>
      </c>
      <c r="K2904">
        <v>208251510</v>
      </c>
      <c r="L2904" t="s">
        <v>909</v>
      </c>
      <c r="M2904" t="s">
        <v>1008</v>
      </c>
      <c r="N2904" t="s">
        <v>1008</v>
      </c>
      <c r="O2904" t="s">
        <v>1009</v>
      </c>
      <c r="P2904" t="b">
        <v>1</v>
      </c>
      <c r="Q2904" t="s">
        <v>957</v>
      </c>
      <c r="R2904" t="s">
        <v>39</v>
      </c>
      <c r="S2904" t="s">
        <v>39</v>
      </c>
      <c r="T2904" t="s">
        <v>1264</v>
      </c>
      <c r="U2904" t="s">
        <v>914</v>
      </c>
      <c r="V2904" t="s">
        <v>6981</v>
      </c>
      <c r="W2904" t="s">
        <v>6982</v>
      </c>
      <c r="X2904" t="s">
        <v>6982</v>
      </c>
      <c r="Y2904">
        <v>424</v>
      </c>
      <c r="Z2904">
        <v>42</v>
      </c>
      <c r="AA2904">
        <v>14</v>
      </c>
      <c r="AB2904" t="s">
        <v>1996</v>
      </c>
      <c r="AC2904">
        <v>41</v>
      </c>
      <c r="AD2904">
        <v>1</v>
      </c>
      <c r="AE2904" t="s">
        <v>39</v>
      </c>
      <c r="AF2904" t="s">
        <v>39</v>
      </c>
      <c r="AG2904" t="s">
        <v>39</v>
      </c>
      <c r="AH2904" t="s">
        <v>39</v>
      </c>
      <c r="AI2904" t="s">
        <v>39</v>
      </c>
      <c r="AJ2904" t="s">
        <v>39</v>
      </c>
      <c r="AK2904" t="s">
        <v>39</v>
      </c>
      <c r="AL2904" t="s">
        <v>922</v>
      </c>
      <c r="AM2904" t="s">
        <v>263</v>
      </c>
      <c r="AN2904" t="b">
        <v>1</v>
      </c>
      <c r="AO2904">
        <v>2.3809500000000001E-2</v>
      </c>
      <c r="AP2904" t="s">
        <v>6983</v>
      </c>
      <c r="AQ2904" t="s">
        <v>6982</v>
      </c>
      <c r="AR2904" t="b">
        <v>0</v>
      </c>
      <c r="AS2904" t="b">
        <v>0</v>
      </c>
      <c r="AT2904" t="b">
        <v>1</v>
      </c>
      <c r="AU2904" t="s">
        <v>924</v>
      </c>
    </row>
    <row r="2905" spans="1:47" hidden="1" x14ac:dyDescent="0.2">
      <c r="A2905" t="s">
        <v>264</v>
      </c>
      <c r="B2905" t="s">
        <v>38</v>
      </c>
      <c r="C2905" t="str">
        <f>B2905&amp;W2905</f>
        <v>Lung2049V/X</v>
      </c>
      <c r="D2905" t="s">
        <v>6955</v>
      </c>
      <c r="E2905" t="s">
        <v>1005</v>
      </c>
      <c r="F2905" t="s">
        <v>1006</v>
      </c>
      <c r="G2905" t="s">
        <v>1007</v>
      </c>
      <c r="H2905" t="s">
        <v>908</v>
      </c>
      <c r="I2905">
        <v>1</v>
      </c>
      <c r="J2905">
        <v>119916574</v>
      </c>
      <c r="K2905">
        <v>119916576</v>
      </c>
      <c r="L2905" t="s">
        <v>909</v>
      </c>
      <c r="M2905" t="s">
        <v>1008</v>
      </c>
      <c r="N2905" t="s">
        <v>1008</v>
      </c>
      <c r="O2905" t="s">
        <v>1009</v>
      </c>
      <c r="P2905" t="b">
        <v>1</v>
      </c>
      <c r="Q2905" t="s">
        <v>957</v>
      </c>
      <c r="R2905" t="s">
        <v>39</v>
      </c>
      <c r="S2905" t="s">
        <v>39</v>
      </c>
      <c r="T2905" t="s">
        <v>3630</v>
      </c>
      <c r="U2905" t="s">
        <v>914</v>
      </c>
      <c r="V2905" t="s">
        <v>6984</v>
      </c>
      <c r="W2905" t="s">
        <v>6985</v>
      </c>
      <c r="X2905" t="s">
        <v>6985</v>
      </c>
      <c r="Y2905" t="s">
        <v>39</v>
      </c>
      <c r="Z2905" t="s">
        <v>39</v>
      </c>
      <c r="AA2905">
        <v>2049</v>
      </c>
      <c r="AB2905" t="s">
        <v>2005</v>
      </c>
      <c r="AC2905">
        <v>37</v>
      </c>
      <c r="AD2905">
        <v>1</v>
      </c>
      <c r="AE2905" t="s">
        <v>39</v>
      </c>
      <c r="AF2905" t="s">
        <v>39</v>
      </c>
      <c r="AG2905" t="s">
        <v>39</v>
      </c>
      <c r="AH2905" t="s">
        <v>39</v>
      </c>
      <c r="AI2905" t="s">
        <v>39</v>
      </c>
      <c r="AJ2905" t="s">
        <v>39</v>
      </c>
      <c r="AK2905" t="s">
        <v>39</v>
      </c>
      <c r="AL2905" t="s">
        <v>922</v>
      </c>
      <c r="AM2905" t="s">
        <v>263</v>
      </c>
      <c r="AN2905" t="b">
        <v>1</v>
      </c>
      <c r="AO2905">
        <v>2.63158E-2</v>
      </c>
      <c r="AP2905" t="s">
        <v>6986</v>
      </c>
      <c r="AQ2905" t="s">
        <v>6985</v>
      </c>
      <c r="AR2905" t="b">
        <v>0</v>
      </c>
      <c r="AS2905" t="b">
        <v>0</v>
      </c>
      <c r="AT2905" t="b">
        <v>1</v>
      </c>
      <c r="AU2905" t="s">
        <v>924</v>
      </c>
    </row>
    <row r="2906" spans="1:47" hidden="1" x14ac:dyDescent="0.2">
      <c r="A2906" t="s">
        <v>264</v>
      </c>
      <c r="B2906" t="s">
        <v>38</v>
      </c>
      <c r="C2906" t="str">
        <f>B2906&amp;W2906</f>
        <v>LungNA</v>
      </c>
      <c r="D2906" t="s">
        <v>6955</v>
      </c>
      <c r="E2906" t="s">
        <v>1005</v>
      </c>
      <c r="F2906" t="s">
        <v>1006</v>
      </c>
      <c r="G2906" t="s">
        <v>1007</v>
      </c>
      <c r="H2906" t="s">
        <v>908</v>
      </c>
      <c r="I2906">
        <v>1</v>
      </c>
      <c r="J2906">
        <v>119929214</v>
      </c>
      <c r="K2906">
        <v>119929216</v>
      </c>
      <c r="L2906" t="s">
        <v>909</v>
      </c>
      <c r="M2906" t="s">
        <v>999</v>
      </c>
      <c r="N2906" t="s">
        <v>1000</v>
      </c>
      <c r="O2906" t="s">
        <v>1001</v>
      </c>
      <c r="P2906" t="b">
        <v>0</v>
      </c>
      <c r="Q2906" t="s">
        <v>957</v>
      </c>
      <c r="R2906" t="s">
        <v>39</v>
      </c>
      <c r="S2906" t="s">
        <v>39</v>
      </c>
      <c r="T2906" t="s">
        <v>2893</v>
      </c>
      <c r="U2906" t="s">
        <v>936</v>
      </c>
      <c r="V2906" t="s">
        <v>6987</v>
      </c>
      <c r="W2906" t="s">
        <v>39</v>
      </c>
      <c r="X2906" t="s">
        <v>39</v>
      </c>
      <c r="Y2906" t="s">
        <v>39</v>
      </c>
      <c r="Z2906" t="s">
        <v>39</v>
      </c>
      <c r="AA2906" t="s">
        <v>39</v>
      </c>
      <c r="AB2906" t="s">
        <v>39</v>
      </c>
      <c r="AC2906">
        <v>23</v>
      </c>
      <c r="AD2906">
        <v>1</v>
      </c>
      <c r="AE2906" t="s">
        <v>39</v>
      </c>
      <c r="AF2906" t="s">
        <v>39</v>
      </c>
      <c r="AG2906" t="s">
        <v>39</v>
      </c>
      <c r="AH2906" t="s">
        <v>39</v>
      </c>
      <c r="AI2906" t="s">
        <v>39</v>
      </c>
      <c r="AJ2906" t="s">
        <v>39</v>
      </c>
      <c r="AK2906" t="s">
        <v>39</v>
      </c>
      <c r="AL2906" t="s">
        <v>922</v>
      </c>
      <c r="AM2906" t="s">
        <v>263</v>
      </c>
      <c r="AN2906" t="b">
        <v>1</v>
      </c>
      <c r="AO2906">
        <v>4.1666700000000001E-2</v>
      </c>
      <c r="AP2906" t="s">
        <v>2646</v>
      </c>
      <c r="AQ2906" t="s">
        <v>39</v>
      </c>
      <c r="AR2906" t="b">
        <v>0</v>
      </c>
      <c r="AS2906" t="b">
        <v>0</v>
      </c>
      <c r="AT2906" t="b">
        <v>0</v>
      </c>
      <c r="AU2906" t="s">
        <v>924</v>
      </c>
    </row>
    <row r="2907" spans="1:47" hidden="1" x14ac:dyDescent="0.2">
      <c r="A2907" t="s">
        <v>264</v>
      </c>
      <c r="B2907" t="s">
        <v>38</v>
      </c>
      <c r="C2907" t="str">
        <f>B2907&amp;W2907</f>
        <v>Lung218V/-</v>
      </c>
      <c r="D2907" t="s">
        <v>6955</v>
      </c>
      <c r="E2907" t="s">
        <v>977</v>
      </c>
      <c r="F2907" t="s">
        <v>978</v>
      </c>
      <c r="G2907" t="s">
        <v>979</v>
      </c>
      <c r="H2907" t="s">
        <v>908</v>
      </c>
      <c r="I2907">
        <v>17</v>
      </c>
      <c r="J2907">
        <v>7674876</v>
      </c>
      <c r="K2907">
        <v>7674879</v>
      </c>
      <c r="L2907" t="s">
        <v>909</v>
      </c>
      <c r="M2907" t="s">
        <v>955</v>
      </c>
      <c r="N2907" t="s">
        <v>955</v>
      </c>
      <c r="O2907" t="s">
        <v>956</v>
      </c>
      <c r="P2907" t="b">
        <v>1</v>
      </c>
      <c r="Q2907" t="s">
        <v>957</v>
      </c>
      <c r="R2907" t="s">
        <v>39</v>
      </c>
      <c r="S2907" t="s">
        <v>39</v>
      </c>
      <c r="T2907" t="s">
        <v>1499</v>
      </c>
      <c r="U2907" t="s">
        <v>993</v>
      </c>
      <c r="V2907" t="s">
        <v>6988</v>
      </c>
      <c r="W2907" t="s">
        <v>6989</v>
      </c>
      <c r="X2907" t="s">
        <v>6989</v>
      </c>
      <c r="Y2907" t="s">
        <v>39</v>
      </c>
      <c r="Z2907" t="s">
        <v>39</v>
      </c>
      <c r="AA2907">
        <v>218</v>
      </c>
      <c r="AB2907" t="s">
        <v>6990</v>
      </c>
      <c r="AC2907">
        <v>2</v>
      </c>
      <c r="AD2907">
        <v>17</v>
      </c>
      <c r="AE2907" t="s">
        <v>39</v>
      </c>
      <c r="AF2907" t="s">
        <v>6991</v>
      </c>
      <c r="AG2907" t="s">
        <v>39</v>
      </c>
      <c r="AH2907" t="s">
        <v>39</v>
      </c>
      <c r="AI2907" t="s">
        <v>39</v>
      </c>
      <c r="AJ2907" t="s">
        <v>39</v>
      </c>
      <c r="AK2907" t="s">
        <v>39</v>
      </c>
      <c r="AL2907" t="s">
        <v>922</v>
      </c>
      <c r="AM2907" t="s">
        <v>263</v>
      </c>
      <c r="AN2907" t="b">
        <v>1</v>
      </c>
      <c r="AO2907">
        <v>0.894737</v>
      </c>
      <c r="AP2907" t="s">
        <v>6992</v>
      </c>
      <c r="AQ2907" t="s">
        <v>6989</v>
      </c>
      <c r="AR2907" t="b">
        <v>0</v>
      </c>
      <c r="AS2907" t="b">
        <v>0</v>
      </c>
      <c r="AT2907" t="b">
        <v>1</v>
      </c>
      <c r="AU2907" t="s">
        <v>924</v>
      </c>
    </row>
    <row r="2908" spans="1:47" hidden="1" x14ac:dyDescent="0.2">
      <c r="A2908" t="s">
        <v>264</v>
      </c>
      <c r="B2908" t="s">
        <v>38</v>
      </c>
      <c r="C2908" t="str">
        <f>B2908&amp;W2908</f>
        <v>LungNA</v>
      </c>
      <c r="D2908" t="s">
        <v>6955</v>
      </c>
      <c r="E2908" t="s">
        <v>1104</v>
      </c>
      <c r="F2908" t="s">
        <v>1105</v>
      </c>
      <c r="G2908" t="s">
        <v>1106</v>
      </c>
      <c r="H2908" t="s">
        <v>908</v>
      </c>
      <c r="I2908">
        <v>4</v>
      </c>
      <c r="J2908">
        <v>152347075</v>
      </c>
      <c r="K2908">
        <v>152347076</v>
      </c>
      <c r="L2908" t="s">
        <v>909</v>
      </c>
      <c r="M2908" t="s">
        <v>999</v>
      </c>
      <c r="N2908" t="s">
        <v>1000</v>
      </c>
      <c r="O2908" t="s">
        <v>1001</v>
      </c>
      <c r="P2908" t="b">
        <v>1</v>
      </c>
      <c r="Q2908" t="s">
        <v>957</v>
      </c>
      <c r="R2908" t="s">
        <v>39</v>
      </c>
      <c r="S2908" t="s">
        <v>39</v>
      </c>
      <c r="T2908" t="s">
        <v>1107</v>
      </c>
      <c r="U2908" t="s">
        <v>914</v>
      </c>
      <c r="V2908" t="s">
        <v>1111</v>
      </c>
      <c r="W2908" t="s">
        <v>39</v>
      </c>
      <c r="X2908" t="s">
        <v>39</v>
      </c>
      <c r="Y2908" t="s">
        <v>39</v>
      </c>
      <c r="Z2908" t="s">
        <v>39</v>
      </c>
      <c r="AA2908" t="s">
        <v>39</v>
      </c>
      <c r="AB2908" t="s">
        <v>39</v>
      </c>
      <c r="AC2908">
        <v>10</v>
      </c>
      <c r="AD2908">
        <v>2</v>
      </c>
      <c r="AE2908" t="s">
        <v>39</v>
      </c>
      <c r="AF2908" t="s">
        <v>1112</v>
      </c>
      <c r="AG2908" t="s">
        <v>1113</v>
      </c>
      <c r="AH2908" t="s">
        <v>39</v>
      </c>
      <c r="AI2908" t="s">
        <v>39</v>
      </c>
      <c r="AJ2908" t="s">
        <v>39</v>
      </c>
      <c r="AK2908" t="s">
        <v>39</v>
      </c>
      <c r="AL2908" t="s">
        <v>922</v>
      </c>
      <c r="AM2908" t="s">
        <v>263</v>
      </c>
      <c r="AN2908" t="b">
        <v>1</v>
      </c>
      <c r="AO2908">
        <v>0.16666700000000001</v>
      </c>
      <c r="AP2908" t="s">
        <v>1110</v>
      </c>
      <c r="AQ2908" t="s">
        <v>39</v>
      </c>
      <c r="AR2908" t="b">
        <v>0</v>
      </c>
      <c r="AS2908" t="b">
        <v>0</v>
      </c>
      <c r="AT2908" t="b">
        <v>1</v>
      </c>
      <c r="AU2908" t="s">
        <v>924</v>
      </c>
    </row>
    <row r="2909" spans="1:47" hidden="1" x14ac:dyDescent="0.2">
      <c r="A2909" t="s">
        <v>264</v>
      </c>
      <c r="B2909" t="s">
        <v>38</v>
      </c>
      <c r="C2909" t="str">
        <f>B2909&amp;W2909</f>
        <v>Lung3992D/H</v>
      </c>
      <c r="D2909" t="s">
        <v>6955</v>
      </c>
      <c r="E2909" t="s">
        <v>1114</v>
      </c>
      <c r="F2909" t="s">
        <v>1115</v>
      </c>
      <c r="G2909" t="s">
        <v>1116</v>
      </c>
      <c r="H2909" t="s">
        <v>908</v>
      </c>
      <c r="I2909">
        <v>5</v>
      </c>
      <c r="J2909">
        <v>13727566</v>
      </c>
      <c r="K2909">
        <v>13727566</v>
      </c>
      <c r="L2909" t="s">
        <v>909</v>
      </c>
      <c r="M2909" t="s">
        <v>910</v>
      </c>
      <c r="N2909" t="s">
        <v>910</v>
      </c>
      <c r="O2909" t="s">
        <v>911</v>
      </c>
      <c r="P2909" t="b">
        <v>1</v>
      </c>
      <c r="Q2909" t="s">
        <v>912</v>
      </c>
      <c r="R2909" t="s">
        <v>913</v>
      </c>
      <c r="S2909">
        <v>0.89700000000000002</v>
      </c>
      <c r="T2909" t="s">
        <v>914</v>
      </c>
      <c r="U2909" t="s">
        <v>993</v>
      </c>
      <c r="V2909" t="s">
        <v>6993</v>
      </c>
      <c r="W2909" t="s">
        <v>6994</v>
      </c>
      <c r="X2909" t="s">
        <v>6994</v>
      </c>
      <c r="Y2909">
        <v>12079</v>
      </c>
      <c r="Z2909">
        <v>11974</v>
      </c>
      <c r="AA2909">
        <v>3992</v>
      </c>
      <c r="AB2909" t="s">
        <v>3256</v>
      </c>
      <c r="AC2909">
        <v>34</v>
      </c>
      <c r="AD2909">
        <v>9</v>
      </c>
      <c r="AE2909" t="s">
        <v>39</v>
      </c>
      <c r="AF2909" t="s">
        <v>39</v>
      </c>
      <c r="AG2909" t="s">
        <v>6995</v>
      </c>
      <c r="AH2909" t="s">
        <v>913</v>
      </c>
      <c r="AI2909">
        <v>0</v>
      </c>
      <c r="AJ2909" t="s">
        <v>39</v>
      </c>
      <c r="AK2909" t="s">
        <v>39</v>
      </c>
      <c r="AL2909" t="s">
        <v>922</v>
      </c>
      <c r="AM2909" t="s">
        <v>263</v>
      </c>
      <c r="AN2909" t="b">
        <v>1</v>
      </c>
      <c r="AO2909">
        <v>0.20930199999999999</v>
      </c>
      <c r="AP2909" t="s">
        <v>6996</v>
      </c>
      <c r="AQ2909" t="s">
        <v>6994</v>
      </c>
      <c r="AR2909" t="b">
        <v>0</v>
      </c>
      <c r="AS2909" t="b">
        <v>1</v>
      </c>
      <c r="AT2909" t="b">
        <v>1</v>
      </c>
      <c r="AU2909" t="s">
        <v>924</v>
      </c>
    </row>
    <row r="2910" spans="1:47" hidden="1" x14ac:dyDescent="0.2">
      <c r="A2910" t="s">
        <v>264</v>
      </c>
      <c r="B2910" t="s">
        <v>38</v>
      </c>
      <c r="C2910" t="str">
        <f>B2910&amp;W2910</f>
        <v>Lung1947L/X</v>
      </c>
      <c r="D2910" t="s">
        <v>6955</v>
      </c>
      <c r="E2910" t="s">
        <v>1114</v>
      </c>
      <c r="F2910" t="s">
        <v>1115</v>
      </c>
      <c r="G2910" t="s">
        <v>1116</v>
      </c>
      <c r="H2910" t="s">
        <v>908</v>
      </c>
      <c r="I2910">
        <v>5</v>
      </c>
      <c r="J2910">
        <v>13839397</v>
      </c>
      <c r="K2910">
        <v>13839398</v>
      </c>
      <c r="L2910" t="s">
        <v>909</v>
      </c>
      <c r="M2910" t="s">
        <v>1008</v>
      </c>
      <c r="N2910" t="s">
        <v>1008</v>
      </c>
      <c r="O2910" t="s">
        <v>1009</v>
      </c>
      <c r="P2910" t="b">
        <v>1</v>
      </c>
      <c r="Q2910" t="s">
        <v>957</v>
      </c>
      <c r="R2910" t="s">
        <v>39</v>
      </c>
      <c r="S2910" t="s">
        <v>39</v>
      </c>
      <c r="T2910" t="s">
        <v>1174</v>
      </c>
      <c r="U2910" t="s">
        <v>936</v>
      </c>
      <c r="V2910" t="s">
        <v>6997</v>
      </c>
      <c r="W2910" t="s">
        <v>6998</v>
      </c>
      <c r="X2910" t="s">
        <v>6998</v>
      </c>
      <c r="Y2910">
        <v>5945</v>
      </c>
      <c r="Z2910">
        <v>5840</v>
      </c>
      <c r="AA2910">
        <v>1947</v>
      </c>
      <c r="AB2910" t="s">
        <v>1517</v>
      </c>
      <c r="AC2910">
        <v>44</v>
      </c>
      <c r="AD2910">
        <v>1</v>
      </c>
      <c r="AE2910" t="s">
        <v>39</v>
      </c>
      <c r="AF2910" t="s">
        <v>39</v>
      </c>
      <c r="AG2910" t="s">
        <v>39</v>
      </c>
      <c r="AH2910" t="s">
        <v>39</v>
      </c>
      <c r="AI2910" t="s">
        <v>39</v>
      </c>
      <c r="AJ2910" t="s">
        <v>39</v>
      </c>
      <c r="AK2910" t="s">
        <v>39</v>
      </c>
      <c r="AL2910" t="s">
        <v>922</v>
      </c>
      <c r="AM2910" t="s">
        <v>263</v>
      </c>
      <c r="AN2910" t="b">
        <v>1</v>
      </c>
      <c r="AO2910">
        <v>2.2222200000000001E-2</v>
      </c>
      <c r="AP2910" t="s">
        <v>6999</v>
      </c>
      <c r="AQ2910" t="s">
        <v>6998</v>
      </c>
      <c r="AR2910" t="b">
        <v>0</v>
      </c>
      <c r="AS2910" t="b">
        <v>0</v>
      </c>
      <c r="AT2910" t="b">
        <v>1</v>
      </c>
      <c r="AU2910" t="s">
        <v>924</v>
      </c>
    </row>
    <row r="2911" spans="1:47" hidden="1" x14ac:dyDescent="0.2">
      <c r="A2911" t="s">
        <v>264</v>
      </c>
      <c r="B2911" t="s">
        <v>38</v>
      </c>
      <c r="C2911" t="str">
        <f>B2911&amp;W2911</f>
        <v>Lung766I/L</v>
      </c>
      <c r="D2911" t="s">
        <v>6955</v>
      </c>
      <c r="E2911" t="s">
        <v>1114</v>
      </c>
      <c r="F2911" t="s">
        <v>1115</v>
      </c>
      <c r="G2911" t="s">
        <v>1116</v>
      </c>
      <c r="H2911" t="s">
        <v>908</v>
      </c>
      <c r="I2911">
        <v>5</v>
      </c>
      <c r="J2911">
        <v>13894785</v>
      </c>
      <c r="K2911">
        <v>13894785</v>
      </c>
      <c r="L2911" t="s">
        <v>909</v>
      </c>
      <c r="M2911" t="s">
        <v>910</v>
      </c>
      <c r="N2911" t="s">
        <v>910</v>
      </c>
      <c r="O2911" t="s">
        <v>911</v>
      </c>
      <c r="P2911" t="b">
        <v>0</v>
      </c>
      <c r="Q2911" t="s">
        <v>912</v>
      </c>
      <c r="R2911" t="s">
        <v>968</v>
      </c>
      <c r="S2911">
        <v>0.28799999999999998</v>
      </c>
      <c r="T2911" t="s">
        <v>936</v>
      </c>
      <c r="U2911" t="s">
        <v>915</v>
      </c>
      <c r="V2911" t="s">
        <v>1178</v>
      </c>
      <c r="W2911" t="s">
        <v>1179</v>
      </c>
      <c r="X2911" t="s">
        <v>1179</v>
      </c>
      <c r="Y2911">
        <v>2401</v>
      </c>
      <c r="Z2911">
        <v>2296</v>
      </c>
      <c r="AA2911">
        <v>766</v>
      </c>
      <c r="AB2911" t="s">
        <v>1180</v>
      </c>
      <c r="AC2911">
        <v>45</v>
      </c>
      <c r="AD2911">
        <v>58</v>
      </c>
      <c r="AE2911" t="s">
        <v>39</v>
      </c>
      <c r="AF2911" t="s">
        <v>39</v>
      </c>
      <c r="AG2911" t="s">
        <v>1181</v>
      </c>
      <c r="AH2911" t="s">
        <v>974</v>
      </c>
      <c r="AI2911">
        <v>0.1</v>
      </c>
      <c r="AJ2911" t="s">
        <v>39</v>
      </c>
      <c r="AK2911" t="s">
        <v>39</v>
      </c>
      <c r="AL2911" t="s">
        <v>922</v>
      </c>
      <c r="AM2911" t="s">
        <v>263</v>
      </c>
      <c r="AN2911" t="b">
        <v>1</v>
      </c>
      <c r="AO2911">
        <v>0.56310700000000002</v>
      </c>
      <c r="AP2911" t="s">
        <v>1182</v>
      </c>
      <c r="AQ2911" t="s">
        <v>1179</v>
      </c>
      <c r="AR2911" t="b">
        <v>0</v>
      </c>
      <c r="AS2911" t="b">
        <v>0</v>
      </c>
      <c r="AT2911" t="b">
        <v>0</v>
      </c>
      <c r="AU2911" t="s">
        <v>924</v>
      </c>
    </row>
    <row r="2912" spans="1:47" hidden="1" x14ac:dyDescent="0.2">
      <c r="A2912" t="s">
        <v>264</v>
      </c>
      <c r="B2912" t="s">
        <v>38</v>
      </c>
      <c r="C2912" t="str">
        <f>B2912&amp;W2912</f>
        <v>Lung594N/X</v>
      </c>
      <c r="D2912" t="s">
        <v>6955</v>
      </c>
      <c r="E2912" t="s">
        <v>1299</v>
      </c>
      <c r="F2912" t="s">
        <v>1300</v>
      </c>
      <c r="G2912" t="s">
        <v>1301</v>
      </c>
      <c r="H2912" t="s">
        <v>908</v>
      </c>
      <c r="I2912">
        <v>5</v>
      </c>
      <c r="J2912">
        <v>112834988</v>
      </c>
      <c r="K2912">
        <v>112834989</v>
      </c>
      <c r="L2912" t="s">
        <v>954</v>
      </c>
      <c r="M2912" t="s">
        <v>1008</v>
      </c>
      <c r="N2912" t="s">
        <v>1008</v>
      </c>
      <c r="O2912" t="s">
        <v>1009</v>
      </c>
      <c r="P2912" t="b">
        <v>1</v>
      </c>
      <c r="Q2912" t="s">
        <v>957</v>
      </c>
      <c r="R2912" t="s">
        <v>39</v>
      </c>
      <c r="S2912" t="s">
        <v>39</v>
      </c>
      <c r="T2912" t="s">
        <v>1481</v>
      </c>
      <c r="U2912" t="s">
        <v>915</v>
      </c>
      <c r="V2912" t="s">
        <v>7000</v>
      </c>
      <c r="W2912" t="s">
        <v>7001</v>
      </c>
      <c r="X2912" t="s">
        <v>7001</v>
      </c>
      <c r="Y2912">
        <v>1838</v>
      </c>
      <c r="Z2912">
        <v>1782</v>
      </c>
      <c r="AA2912">
        <v>594</v>
      </c>
      <c r="AB2912" t="s">
        <v>7002</v>
      </c>
      <c r="AC2912">
        <v>38</v>
      </c>
      <c r="AD2912">
        <v>1</v>
      </c>
      <c r="AE2912" t="s">
        <v>39</v>
      </c>
      <c r="AF2912" t="s">
        <v>39</v>
      </c>
      <c r="AG2912" t="s">
        <v>39</v>
      </c>
      <c r="AH2912" t="s">
        <v>39</v>
      </c>
      <c r="AI2912" t="s">
        <v>39</v>
      </c>
      <c r="AJ2912" t="s">
        <v>39</v>
      </c>
      <c r="AK2912" t="s">
        <v>39</v>
      </c>
      <c r="AL2912" t="s">
        <v>922</v>
      </c>
      <c r="AM2912" t="s">
        <v>263</v>
      </c>
      <c r="AN2912" t="b">
        <v>1</v>
      </c>
      <c r="AO2912">
        <v>2.5641000000000001E-2</v>
      </c>
      <c r="AP2912" t="s">
        <v>7003</v>
      </c>
      <c r="AQ2912" t="s">
        <v>7001</v>
      </c>
      <c r="AR2912" t="b">
        <v>0</v>
      </c>
      <c r="AS2912" t="b">
        <v>0</v>
      </c>
      <c r="AT2912" t="b">
        <v>1</v>
      </c>
      <c r="AU2912" t="s">
        <v>924</v>
      </c>
    </row>
    <row r="2913" spans="1:47" hidden="1" x14ac:dyDescent="0.2">
      <c r="A2913" t="s">
        <v>264</v>
      </c>
      <c r="B2913" t="s">
        <v>38</v>
      </c>
      <c r="C2913" t="str">
        <f>B2913&amp;W2913</f>
        <v>LungNA</v>
      </c>
      <c r="D2913" t="s">
        <v>6955</v>
      </c>
      <c r="E2913" t="s">
        <v>1090</v>
      </c>
      <c r="F2913" t="s">
        <v>1091</v>
      </c>
      <c r="G2913" t="s">
        <v>1092</v>
      </c>
      <c r="H2913" t="s">
        <v>908</v>
      </c>
      <c r="I2913">
        <v>8</v>
      </c>
      <c r="J2913">
        <v>112503980</v>
      </c>
      <c r="K2913">
        <v>112503980</v>
      </c>
      <c r="L2913" t="s">
        <v>909</v>
      </c>
      <c r="M2913" t="s">
        <v>999</v>
      </c>
      <c r="N2913" t="s">
        <v>1000</v>
      </c>
      <c r="O2913" t="s">
        <v>1001</v>
      </c>
      <c r="P2913" t="b">
        <v>1</v>
      </c>
      <c r="Q2913" t="s">
        <v>912</v>
      </c>
      <c r="R2913" t="s">
        <v>39</v>
      </c>
      <c r="S2913" t="s">
        <v>39</v>
      </c>
      <c r="T2913" t="s">
        <v>993</v>
      </c>
      <c r="U2913" t="s">
        <v>915</v>
      </c>
      <c r="V2913" t="s">
        <v>1102</v>
      </c>
      <c r="W2913" t="s">
        <v>39</v>
      </c>
      <c r="X2913" t="s">
        <v>39</v>
      </c>
      <c r="Y2913" t="s">
        <v>39</v>
      </c>
      <c r="Z2913" t="s">
        <v>39</v>
      </c>
      <c r="AA2913" t="s">
        <v>39</v>
      </c>
      <c r="AB2913" t="s">
        <v>39</v>
      </c>
      <c r="AC2913">
        <v>0</v>
      </c>
      <c r="AD2913">
        <v>13</v>
      </c>
      <c r="AE2913" t="s">
        <v>39</v>
      </c>
      <c r="AF2913" t="s">
        <v>1099</v>
      </c>
      <c r="AG2913" t="s">
        <v>1103</v>
      </c>
      <c r="AH2913" t="s">
        <v>39</v>
      </c>
      <c r="AI2913" t="s">
        <v>39</v>
      </c>
      <c r="AJ2913" t="s">
        <v>39</v>
      </c>
      <c r="AK2913" t="s">
        <v>39</v>
      </c>
      <c r="AL2913" t="s">
        <v>922</v>
      </c>
      <c r="AM2913" t="s">
        <v>263</v>
      </c>
      <c r="AN2913" t="b">
        <v>1</v>
      </c>
      <c r="AO2913">
        <v>1</v>
      </c>
      <c r="AP2913" t="s">
        <v>1101</v>
      </c>
      <c r="AQ2913" t="s">
        <v>39</v>
      </c>
      <c r="AR2913" t="b">
        <v>0</v>
      </c>
      <c r="AS2913" t="b">
        <v>0</v>
      </c>
      <c r="AT2913" t="b">
        <v>1</v>
      </c>
      <c r="AU2913" t="s">
        <v>924</v>
      </c>
    </row>
    <row r="2914" spans="1:47" hidden="1" x14ac:dyDescent="0.2">
      <c r="A2914" t="s">
        <v>264</v>
      </c>
      <c r="B2914" t="s">
        <v>38</v>
      </c>
      <c r="C2914" t="str">
        <f>B2914&amp;W2914</f>
        <v>Lung414I/IX</v>
      </c>
      <c r="D2914" t="s">
        <v>6955</v>
      </c>
      <c r="E2914" t="s">
        <v>1606</v>
      </c>
      <c r="F2914" t="s">
        <v>1607</v>
      </c>
      <c r="G2914" t="s">
        <v>1608</v>
      </c>
      <c r="H2914" t="s">
        <v>908</v>
      </c>
      <c r="I2914">
        <v>3</v>
      </c>
      <c r="J2914">
        <v>41233584</v>
      </c>
      <c r="K2914">
        <v>41233584</v>
      </c>
      <c r="L2914" t="s">
        <v>954</v>
      </c>
      <c r="M2914" t="s">
        <v>1008</v>
      </c>
      <c r="N2914" t="s">
        <v>1008</v>
      </c>
      <c r="O2914" t="s">
        <v>1028</v>
      </c>
      <c r="P2914" t="b">
        <v>1</v>
      </c>
      <c r="Q2914" t="s">
        <v>1029</v>
      </c>
      <c r="R2914" t="s">
        <v>39</v>
      </c>
      <c r="S2914" t="s">
        <v>39</v>
      </c>
      <c r="T2914" t="s">
        <v>936</v>
      </c>
      <c r="U2914" t="s">
        <v>1174</v>
      </c>
      <c r="V2914" t="s">
        <v>7004</v>
      </c>
      <c r="W2914" t="s">
        <v>7005</v>
      </c>
      <c r="X2914" t="s">
        <v>7005</v>
      </c>
      <c r="Y2914" t="s">
        <v>39</v>
      </c>
      <c r="Z2914" t="s">
        <v>39</v>
      </c>
      <c r="AA2914">
        <v>414</v>
      </c>
      <c r="AB2914" t="s">
        <v>7006</v>
      </c>
      <c r="AC2914">
        <v>59</v>
      </c>
      <c r="AD2914">
        <v>1</v>
      </c>
      <c r="AE2914" t="s">
        <v>39</v>
      </c>
      <c r="AF2914" t="s">
        <v>39</v>
      </c>
      <c r="AG2914" t="s">
        <v>39</v>
      </c>
      <c r="AH2914" t="s">
        <v>39</v>
      </c>
      <c r="AI2914" t="s">
        <v>39</v>
      </c>
      <c r="AJ2914" t="s">
        <v>39</v>
      </c>
      <c r="AK2914" t="s">
        <v>39</v>
      </c>
      <c r="AL2914" t="s">
        <v>922</v>
      </c>
      <c r="AM2914" t="s">
        <v>263</v>
      </c>
      <c r="AN2914" t="b">
        <v>1</v>
      </c>
      <c r="AO2914">
        <v>1.66667E-2</v>
      </c>
      <c r="AP2914" t="s">
        <v>7007</v>
      </c>
      <c r="AQ2914" t="s">
        <v>7005</v>
      </c>
      <c r="AR2914" t="b">
        <v>0</v>
      </c>
      <c r="AS2914" t="b">
        <v>0</v>
      </c>
      <c r="AT2914" t="b">
        <v>1</v>
      </c>
      <c r="AU2914" t="s">
        <v>924</v>
      </c>
    </row>
    <row r="2915" spans="1:47" hidden="1" x14ac:dyDescent="0.2">
      <c r="A2915" t="s">
        <v>264</v>
      </c>
      <c r="B2915" t="s">
        <v>38</v>
      </c>
      <c r="C2915" t="str">
        <f>B2915&amp;W2915</f>
        <v>Lung404F/X</v>
      </c>
      <c r="D2915" t="s">
        <v>6955</v>
      </c>
      <c r="E2915" t="s">
        <v>2482</v>
      </c>
      <c r="F2915" t="s">
        <v>2483</v>
      </c>
      <c r="G2915" t="s">
        <v>2484</v>
      </c>
      <c r="H2915" t="s">
        <v>908</v>
      </c>
      <c r="I2915">
        <v>7</v>
      </c>
      <c r="J2915">
        <v>55157664</v>
      </c>
      <c r="K2915">
        <v>55157665</v>
      </c>
      <c r="L2915" t="s">
        <v>954</v>
      </c>
      <c r="M2915" t="s">
        <v>1896</v>
      </c>
      <c r="N2915" t="s">
        <v>1008</v>
      </c>
      <c r="O2915" t="s">
        <v>1009</v>
      </c>
      <c r="P2915" t="b">
        <v>1</v>
      </c>
      <c r="Q2915" t="s">
        <v>957</v>
      </c>
      <c r="R2915" t="s">
        <v>39</v>
      </c>
      <c r="S2915" t="s">
        <v>39</v>
      </c>
      <c r="T2915" t="s">
        <v>1342</v>
      </c>
      <c r="U2915" t="s">
        <v>993</v>
      </c>
      <c r="V2915" t="s">
        <v>7008</v>
      </c>
      <c r="W2915" t="s">
        <v>7009</v>
      </c>
      <c r="X2915" t="s">
        <v>7009</v>
      </c>
      <c r="Y2915">
        <v>1387</v>
      </c>
      <c r="Z2915">
        <v>1210</v>
      </c>
      <c r="AA2915">
        <v>404</v>
      </c>
      <c r="AB2915" t="s">
        <v>2076</v>
      </c>
      <c r="AC2915">
        <v>809</v>
      </c>
      <c r="AD2915">
        <v>2</v>
      </c>
      <c r="AE2915" t="s">
        <v>39</v>
      </c>
      <c r="AF2915" t="s">
        <v>39</v>
      </c>
      <c r="AG2915" t="s">
        <v>39</v>
      </c>
      <c r="AH2915" t="s">
        <v>39</v>
      </c>
      <c r="AI2915" t="s">
        <v>39</v>
      </c>
      <c r="AJ2915" t="s">
        <v>39</v>
      </c>
      <c r="AK2915" t="s">
        <v>39</v>
      </c>
      <c r="AL2915" t="s">
        <v>922</v>
      </c>
      <c r="AM2915" t="s">
        <v>263</v>
      </c>
      <c r="AN2915" t="b">
        <v>1</v>
      </c>
      <c r="AO2915">
        <v>2.4660900000000002E-3</v>
      </c>
      <c r="AP2915" t="s">
        <v>7010</v>
      </c>
      <c r="AQ2915" t="s">
        <v>7009</v>
      </c>
      <c r="AR2915" t="b">
        <v>0</v>
      </c>
      <c r="AS2915" t="b">
        <v>0</v>
      </c>
      <c r="AT2915" t="b">
        <v>1</v>
      </c>
      <c r="AU2915" t="s">
        <v>924</v>
      </c>
    </row>
    <row r="2916" spans="1:47" hidden="1" x14ac:dyDescent="0.2">
      <c r="A2916" t="s">
        <v>264</v>
      </c>
      <c r="B2916" t="s">
        <v>38</v>
      </c>
      <c r="C2916" t="str">
        <f>B2916&amp;W2916</f>
        <v>Lung746-750ELREA/-</v>
      </c>
      <c r="D2916" t="s">
        <v>6955</v>
      </c>
      <c r="E2916" t="s">
        <v>2482</v>
      </c>
      <c r="F2916" t="s">
        <v>2483</v>
      </c>
      <c r="G2916" t="s">
        <v>2484</v>
      </c>
      <c r="H2916" t="s">
        <v>908</v>
      </c>
      <c r="I2916">
        <v>7</v>
      </c>
      <c r="J2916">
        <v>55174772</v>
      </c>
      <c r="K2916">
        <v>55174787</v>
      </c>
      <c r="L2916" t="s">
        <v>954</v>
      </c>
      <c r="M2916" t="s">
        <v>955</v>
      </c>
      <c r="N2916" t="s">
        <v>955</v>
      </c>
      <c r="O2916" t="s">
        <v>956</v>
      </c>
      <c r="P2916" t="b">
        <v>1</v>
      </c>
      <c r="Q2916" t="s">
        <v>957</v>
      </c>
      <c r="R2916" t="s">
        <v>39</v>
      </c>
      <c r="S2916" t="s">
        <v>39</v>
      </c>
      <c r="T2916" t="s">
        <v>7011</v>
      </c>
      <c r="U2916" t="s">
        <v>993</v>
      </c>
      <c r="V2916" t="s">
        <v>7012</v>
      </c>
      <c r="W2916" t="s">
        <v>7013</v>
      </c>
      <c r="X2916" t="s">
        <v>7013</v>
      </c>
      <c r="Y2916" t="s">
        <v>39</v>
      </c>
      <c r="Z2916" t="s">
        <v>39</v>
      </c>
      <c r="AA2916" t="s">
        <v>39</v>
      </c>
      <c r="AB2916" t="s">
        <v>7014</v>
      </c>
      <c r="AC2916">
        <v>187</v>
      </c>
      <c r="AD2916">
        <v>357</v>
      </c>
      <c r="AE2916" t="s">
        <v>39</v>
      </c>
      <c r="AF2916" t="s">
        <v>7015</v>
      </c>
      <c r="AG2916" t="s">
        <v>7016</v>
      </c>
      <c r="AH2916" t="s">
        <v>39</v>
      </c>
      <c r="AI2916" t="s">
        <v>39</v>
      </c>
      <c r="AJ2916" t="s">
        <v>39</v>
      </c>
      <c r="AK2916" t="s">
        <v>39</v>
      </c>
      <c r="AL2916" t="s">
        <v>922</v>
      </c>
      <c r="AM2916" t="s">
        <v>263</v>
      </c>
      <c r="AN2916" t="b">
        <v>1</v>
      </c>
      <c r="AO2916">
        <v>0.65625</v>
      </c>
      <c r="AP2916" t="s">
        <v>5257</v>
      </c>
      <c r="AQ2916" t="s">
        <v>7013</v>
      </c>
      <c r="AR2916" t="b">
        <v>0</v>
      </c>
      <c r="AS2916" t="b">
        <v>0</v>
      </c>
      <c r="AT2916" t="b">
        <v>1</v>
      </c>
      <c r="AU2916" t="s">
        <v>924</v>
      </c>
    </row>
    <row r="2917" spans="1:47" hidden="1" x14ac:dyDescent="0.2">
      <c r="A2917" t="s">
        <v>192</v>
      </c>
      <c r="B2917" t="s">
        <v>46</v>
      </c>
      <c r="C2917" t="str">
        <f>B2917&amp;W2917</f>
        <v>ColonNA</v>
      </c>
      <c r="D2917" t="s">
        <v>2213</v>
      </c>
      <c r="E2917" t="s">
        <v>977</v>
      </c>
      <c r="F2917" t="s">
        <v>978</v>
      </c>
      <c r="G2917" t="s">
        <v>979</v>
      </c>
      <c r="H2917" t="s">
        <v>908</v>
      </c>
      <c r="I2917">
        <v>17</v>
      </c>
      <c r="J2917">
        <v>7675052</v>
      </c>
      <c r="K2917">
        <v>7675052</v>
      </c>
      <c r="L2917" t="s">
        <v>909</v>
      </c>
      <c r="M2917" t="s">
        <v>1585</v>
      </c>
      <c r="N2917" t="s">
        <v>1585</v>
      </c>
      <c r="O2917" t="s">
        <v>1586</v>
      </c>
      <c r="P2917" t="b">
        <v>1</v>
      </c>
      <c r="Q2917" t="s">
        <v>912</v>
      </c>
      <c r="R2917" t="s">
        <v>39</v>
      </c>
      <c r="S2917" t="s">
        <v>39</v>
      </c>
      <c r="T2917" t="s">
        <v>914</v>
      </c>
      <c r="U2917" t="s">
        <v>936</v>
      </c>
      <c r="V2917" t="s">
        <v>2214</v>
      </c>
      <c r="W2917" t="s">
        <v>39</v>
      </c>
      <c r="X2917" t="s">
        <v>39</v>
      </c>
      <c r="Y2917" t="s">
        <v>39</v>
      </c>
      <c r="Z2917" t="s">
        <v>39</v>
      </c>
      <c r="AA2917" t="s">
        <v>39</v>
      </c>
      <c r="AB2917" t="s">
        <v>39</v>
      </c>
      <c r="AC2917">
        <v>1</v>
      </c>
      <c r="AD2917">
        <v>74</v>
      </c>
      <c r="AE2917" t="s">
        <v>39</v>
      </c>
      <c r="AF2917" t="s">
        <v>2215</v>
      </c>
      <c r="AG2917" t="s">
        <v>39</v>
      </c>
      <c r="AH2917" t="s">
        <v>39</v>
      </c>
      <c r="AI2917" t="s">
        <v>39</v>
      </c>
      <c r="AJ2917" t="s">
        <v>39</v>
      </c>
      <c r="AK2917" t="s">
        <v>39</v>
      </c>
      <c r="AL2917" t="s">
        <v>922</v>
      </c>
      <c r="AM2917" t="s">
        <v>191</v>
      </c>
      <c r="AN2917" t="b">
        <v>1</v>
      </c>
      <c r="AO2917">
        <v>0.98666699999999996</v>
      </c>
      <c r="AP2917" t="s">
        <v>1622</v>
      </c>
      <c r="AQ2917" t="s">
        <v>39</v>
      </c>
      <c r="AR2917" t="b">
        <v>0</v>
      </c>
      <c r="AS2917" t="b">
        <v>0</v>
      </c>
      <c r="AT2917" t="b">
        <v>1</v>
      </c>
      <c r="AU2917" t="s">
        <v>924</v>
      </c>
    </row>
    <row r="2918" spans="1:47" hidden="1" x14ac:dyDescent="0.2">
      <c r="A2918" t="s">
        <v>236</v>
      </c>
      <c r="B2918" t="s">
        <v>38</v>
      </c>
      <c r="C2918" t="str">
        <f>B2918&amp;W2918</f>
        <v>Lung3621N/H</v>
      </c>
      <c r="D2918" t="s">
        <v>7017</v>
      </c>
      <c r="E2918" t="s">
        <v>1090</v>
      </c>
      <c r="F2918" t="s">
        <v>1091</v>
      </c>
      <c r="G2918" t="s">
        <v>1092</v>
      </c>
      <c r="H2918" t="s">
        <v>908</v>
      </c>
      <c r="I2918">
        <v>8</v>
      </c>
      <c r="J2918">
        <v>112228859</v>
      </c>
      <c r="K2918">
        <v>112228859</v>
      </c>
      <c r="L2918" t="s">
        <v>909</v>
      </c>
      <c r="M2918" t="s">
        <v>910</v>
      </c>
      <c r="N2918" t="s">
        <v>910</v>
      </c>
      <c r="O2918" t="s">
        <v>911</v>
      </c>
      <c r="P2918" t="b">
        <v>0</v>
      </c>
      <c r="Q2918" t="s">
        <v>912</v>
      </c>
      <c r="R2918" t="s">
        <v>968</v>
      </c>
      <c r="S2918">
        <v>0.221</v>
      </c>
      <c r="T2918" t="s">
        <v>936</v>
      </c>
      <c r="U2918" t="s">
        <v>993</v>
      </c>
      <c r="V2918" t="s">
        <v>1093</v>
      </c>
      <c r="W2918" t="s">
        <v>1094</v>
      </c>
      <c r="X2918" t="s">
        <v>1094</v>
      </c>
      <c r="Y2918">
        <v>11106</v>
      </c>
      <c r="Z2918">
        <v>10861</v>
      </c>
      <c r="AA2918">
        <v>3621</v>
      </c>
      <c r="AB2918" t="s">
        <v>1095</v>
      </c>
      <c r="AC2918">
        <v>56</v>
      </c>
      <c r="AD2918">
        <v>21</v>
      </c>
      <c r="AE2918" t="s">
        <v>39</v>
      </c>
      <c r="AF2918" t="s">
        <v>39</v>
      </c>
      <c r="AG2918" t="s">
        <v>1096</v>
      </c>
      <c r="AH2918" t="s">
        <v>974</v>
      </c>
      <c r="AI2918">
        <v>0.25</v>
      </c>
      <c r="AJ2918" t="s">
        <v>39</v>
      </c>
      <c r="AK2918" t="s">
        <v>39</v>
      </c>
      <c r="AL2918" t="s">
        <v>922</v>
      </c>
      <c r="AM2918" t="s">
        <v>235</v>
      </c>
      <c r="AN2918" t="b">
        <v>1</v>
      </c>
      <c r="AO2918">
        <v>0.272727</v>
      </c>
      <c r="AP2918" t="s">
        <v>1097</v>
      </c>
      <c r="AQ2918" t="s">
        <v>1094</v>
      </c>
      <c r="AR2918" t="b">
        <v>0</v>
      </c>
      <c r="AS2918" t="b">
        <v>0</v>
      </c>
      <c r="AT2918" t="b">
        <v>0</v>
      </c>
      <c r="AU2918" t="s">
        <v>924</v>
      </c>
    </row>
    <row r="2919" spans="1:47" hidden="1" x14ac:dyDescent="0.2">
      <c r="A2919" t="s">
        <v>236</v>
      </c>
      <c r="B2919" t="s">
        <v>38</v>
      </c>
      <c r="C2919" t="str">
        <f>B2919&amp;W2919</f>
        <v>LungNA</v>
      </c>
      <c r="D2919" t="s">
        <v>7017</v>
      </c>
      <c r="E2919" t="s">
        <v>1090</v>
      </c>
      <c r="F2919" t="s">
        <v>1091</v>
      </c>
      <c r="G2919" t="s">
        <v>1092</v>
      </c>
      <c r="H2919" t="s">
        <v>908</v>
      </c>
      <c r="I2919">
        <v>8</v>
      </c>
      <c r="J2919">
        <v>112472589</v>
      </c>
      <c r="K2919">
        <v>112472589</v>
      </c>
      <c r="L2919" t="s">
        <v>909</v>
      </c>
      <c r="M2919" t="s">
        <v>1585</v>
      </c>
      <c r="N2919" t="s">
        <v>1585</v>
      </c>
      <c r="O2919" t="s">
        <v>1586</v>
      </c>
      <c r="P2919" t="b">
        <v>1</v>
      </c>
      <c r="Q2919" t="s">
        <v>1029</v>
      </c>
      <c r="R2919" t="s">
        <v>39</v>
      </c>
      <c r="S2919" t="s">
        <v>39</v>
      </c>
      <c r="T2919" t="s">
        <v>915</v>
      </c>
      <c r="U2919" t="s">
        <v>1481</v>
      </c>
      <c r="V2919" t="s">
        <v>7021</v>
      </c>
      <c r="W2919" t="s">
        <v>39</v>
      </c>
      <c r="X2919" t="s">
        <v>39</v>
      </c>
      <c r="Y2919" t="s">
        <v>39</v>
      </c>
      <c r="Z2919" t="s">
        <v>39</v>
      </c>
      <c r="AA2919" t="s">
        <v>39</v>
      </c>
      <c r="AB2919" t="s">
        <v>39</v>
      </c>
      <c r="AC2919">
        <v>79</v>
      </c>
      <c r="AD2919">
        <v>31</v>
      </c>
      <c r="AE2919" t="s">
        <v>39</v>
      </c>
      <c r="AF2919" t="s">
        <v>39</v>
      </c>
      <c r="AG2919" t="s">
        <v>39</v>
      </c>
      <c r="AH2919" t="s">
        <v>39</v>
      </c>
      <c r="AI2919" t="s">
        <v>39</v>
      </c>
      <c r="AJ2919" t="s">
        <v>39</v>
      </c>
      <c r="AK2919" t="s">
        <v>39</v>
      </c>
      <c r="AL2919" t="s">
        <v>922</v>
      </c>
      <c r="AM2919" t="s">
        <v>235</v>
      </c>
      <c r="AN2919" t="b">
        <v>1</v>
      </c>
      <c r="AO2919">
        <v>0.28181800000000001</v>
      </c>
      <c r="AP2919" t="s">
        <v>1101</v>
      </c>
      <c r="AQ2919" t="s">
        <v>39</v>
      </c>
      <c r="AR2919" t="b">
        <v>0</v>
      </c>
      <c r="AS2919" t="b">
        <v>0</v>
      </c>
      <c r="AT2919" t="b">
        <v>1</v>
      </c>
      <c r="AU2919" t="s">
        <v>924</v>
      </c>
    </row>
    <row r="2920" spans="1:47" hidden="1" x14ac:dyDescent="0.2">
      <c r="A2920" t="s">
        <v>236</v>
      </c>
      <c r="B2920" t="s">
        <v>38</v>
      </c>
      <c r="C2920" t="str">
        <f>B2920&amp;W2920</f>
        <v>LungNA</v>
      </c>
      <c r="D2920" t="s">
        <v>7017</v>
      </c>
      <c r="E2920" t="s">
        <v>1090</v>
      </c>
      <c r="F2920" t="s">
        <v>1091</v>
      </c>
      <c r="G2920" t="s">
        <v>1092</v>
      </c>
      <c r="H2920" t="s">
        <v>908</v>
      </c>
      <c r="I2920">
        <v>8</v>
      </c>
      <c r="J2920">
        <v>112503979</v>
      </c>
      <c r="K2920">
        <v>112503980</v>
      </c>
      <c r="L2920" t="s">
        <v>909</v>
      </c>
      <c r="M2920" t="s">
        <v>999</v>
      </c>
      <c r="N2920" t="s">
        <v>1000</v>
      </c>
      <c r="O2920" t="s">
        <v>1001</v>
      </c>
      <c r="P2920" t="b">
        <v>1</v>
      </c>
      <c r="Q2920" t="s">
        <v>957</v>
      </c>
      <c r="R2920" t="s">
        <v>39</v>
      </c>
      <c r="S2920" t="s">
        <v>39</v>
      </c>
      <c r="T2920" t="s">
        <v>1074</v>
      </c>
      <c r="U2920" t="s">
        <v>936</v>
      </c>
      <c r="V2920" t="s">
        <v>1098</v>
      </c>
      <c r="W2920" t="s">
        <v>39</v>
      </c>
      <c r="X2920" t="s">
        <v>39</v>
      </c>
      <c r="Y2920" t="s">
        <v>39</v>
      </c>
      <c r="Z2920" t="s">
        <v>39</v>
      </c>
      <c r="AA2920" t="s">
        <v>39</v>
      </c>
      <c r="AB2920" t="s">
        <v>39</v>
      </c>
      <c r="AC2920">
        <v>40</v>
      </c>
      <c r="AD2920">
        <v>4</v>
      </c>
      <c r="AE2920" t="s">
        <v>39</v>
      </c>
      <c r="AF2920" t="s">
        <v>1099</v>
      </c>
      <c r="AG2920" t="s">
        <v>1100</v>
      </c>
      <c r="AH2920" t="s">
        <v>39</v>
      </c>
      <c r="AI2920" t="s">
        <v>39</v>
      </c>
      <c r="AJ2920" t="s">
        <v>39</v>
      </c>
      <c r="AK2920" t="s">
        <v>39</v>
      </c>
      <c r="AL2920" t="s">
        <v>922</v>
      </c>
      <c r="AM2920" t="s">
        <v>235</v>
      </c>
      <c r="AN2920" t="b">
        <v>1</v>
      </c>
      <c r="AO2920">
        <v>9.0909100000000007E-2</v>
      </c>
      <c r="AP2920" t="s">
        <v>1101</v>
      </c>
      <c r="AQ2920" t="s">
        <v>39</v>
      </c>
      <c r="AR2920" t="b">
        <v>0</v>
      </c>
      <c r="AS2920" t="b">
        <v>0</v>
      </c>
      <c r="AT2920" t="b">
        <v>1</v>
      </c>
      <c r="AU2920" t="s">
        <v>924</v>
      </c>
    </row>
    <row r="2921" spans="1:47" hidden="1" x14ac:dyDescent="0.2">
      <c r="A2921" t="s">
        <v>236</v>
      </c>
      <c r="B2921" t="s">
        <v>38</v>
      </c>
      <c r="C2921" t="str">
        <f>B2921&amp;W2921</f>
        <v>LungNA</v>
      </c>
      <c r="D2921" t="s">
        <v>7017</v>
      </c>
      <c r="E2921" t="s">
        <v>1090</v>
      </c>
      <c r="F2921" t="s">
        <v>1091</v>
      </c>
      <c r="G2921" t="s">
        <v>1092</v>
      </c>
      <c r="H2921" t="s">
        <v>908</v>
      </c>
      <c r="I2921">
        <v>8</v>
      </c>
      <c r="J2921">
        <v>112503980</v>
      </c>
      <c r="K2921">
        <v>112503980</v>
      </c>
      <c r="L2921" t="s">
        <v>909</v>
      </c>
      <c r="M2921" t="s">
        <v>999</v>
      </c>
      <c r="N2921" t="s">
        <v>1000</v>
      </c>
      <c r="O2921" t="s">
        <v>1001</v>
      </c>
      <c r="P2921" t="b">
        <v>1</v>
      </c>
      <c r="Q2921" t="s">
        <v>912</v>
      </c>
      <c r="R2921" t="s">
        <v>39</v>
      </c>
      <c r="S2921" t="s">
        <v>39</v>
      </c>
      <c r="T2921" t="s">
        <v>993</v>
      </c>
      <c r="U2921" t="s">
        <v>915</v>
      </c>
      <c r="V2921" t="s">
        <v>1102</v>
      </c>
      <c r="W2921" t="s">
        <v>39</v>
      </c>
      <c r="X2921" t="s">
        <v>39</v>
      </c>
      <c r="Y2921" t="s">
        <v>39</v>
      </c>
      <c r="Z2921" t="s">
        <v>39</v>
      </c>
      <c r="AA2921" t="s">
        <v>39</v>
      </c>
      <c r="AB2921" t="s">
        <v>39</v>
      </c>
      <c r="AC2921">
        <v>14</v>
      </c>
      <c r="AD2921">
        <v>24</v>
      </c>
      <c r="AE2921" t="s">
        <v>39</v>
      </c>
      <c r="AF2921" t="s">
        <v>1099</v>
      </c>
      <c r="AG2921" t="s">
        <v>1103</v>
      </c>
      <c r="AH2921" t="s">
        <v>39</v>
      </c>
      <c r="AI2921" t="s">
        <v>39</v>
      </c>
      <c r="AJ2921" t="s">
        <v>39</v>
      </c>
      <c r="AK2921" t="s">
        <v>39</v>
      </c>
      <c r="AL2921" t="s">
        <v>922</v>
      </c>
      <c r="AM2921" t="s">
        <v>235</v>
      </c>
      <c r="AN2921" t="b">
        <v>1</v>
      </c>
      <c r="AO2921">
        <v>0.631579</v>
      </c>
      <c r="AP2921" t="s">
        <v>1101</v>
      </c>
      <c r="AQ2921" t="s">
        <v>39</v>
      </c>
      <c r="AR2921" t="b">
        <v>0</v>
      </c>
      <c r="AS2921" t="b">
        <v>0</v>
      </c>
      <c r="AT2921" t="b">
        <v>1</v>
      </c>
      <c r="AU2921" t="s">
        <v>924</v>
      </c>
    </row>
    <row r="2922" spans="1:47" hidden="1" x14ac:dyDescent="0.2">
      <c r="A2922" t="s">
        <v>236</v>
      </c>
      <c r="B2922" t="s">
        <v>38</v>
      </c>
      <c r="C2922" t="str">
        <f>B2922&amp;W2922</f>
        <v>Lung947D/H</v>
      </c>
      <c r="D2922" t="s">
        <v>7017</v>
      </c>
      <c r="E2922" t="s">
        <v>1090</v>
      </c>
      <c r="F2922" t="s">
        <v>1091</v>
      </c>
      <c r="G2922" t="s">
        <v>1092</v>
      </c>
      <c r="H2922" t="s">
        <v>908</v>
      </c>
      <c r="I2922">
        <v>8</v>
      </c>
      <c r="J2922">
        <v>112656319</v>
      </c>
      <c r="K2922">
        <v>112656319</v>
      </c>
      <c r="L2922" t="s">
        <v>909</v>
      </c>
      <c r="M2922" t="s">
        <v>910</v>
      </c>
      <c r="N2922" t="s">
        <v>910</v>
      </c>
      <c r="O2922" t="s">
        <v>911</v>
      </c>
      <c r="P2922" t="b">
        <v>1</v>
      </c>
      <c r="Q2922" t="s">
        <v>912</v>
      </c>
      <c r="R2922" t="s">
        <v>913</v>
      </c>
      <c r="S2922">
        <v>0.94499999999999995</v>
      </c>
      <c r="T2922" t="s">
        <v>914</v>
      </c>
      <c r="U2922" t="s">
        <v>993</v>
      </c>
      <c r="V2922" t="s">
        <v>7022</v>
      </c>
      <c r="W2922" t="s">
        <v>7023</v>
      </c>
      <c r="X2922" t="s">
        <v>7023</v>
      </c>
      <c r="Y2922">
        <v>3084</v>
      </c>
      <c r="Z2922">
        <v>2839</v>
      </c>
      <c r="AA2922">
        <v>947</v>
      </c>
      <c r="AB2922" t="s">
        <v>7024</v>
      </c>
      <c r="AC2922">
        <v>56</v>
      </c>
      <c r="AD2922">
        <v>26</v>
      </c>
      <c r="AE2922" t="s">
        <v>39</v>
      </c>
      <c r="AF2922" t="s">
        <v>39</v>
      </c>
      <c r="AG2922" t="s">
        <v>39</v>
      </c>
      <c r="AH2922" t="s">
        <v>913</v>
      </c>
      <c r="AI2922">
        <v>0</v>
      </c>
      <c r="AJ2922" t="s">
        <v>39</v>
      </c>
      <c r="AK2922" t="s">
        <v>39</v>
      </c>
      <c r="AL2922" t="s">
        <v>922</v>
      </c>
      <c r="AM2922" t="s">
        <v>235</v>
      </c>
      <c r="AN2922" t="b">
        <v>1</v>
      </c>
      <c r="AO2922">
        <v>0.31707299999999999</v>
      </c>
      <c r="AP2922" t="s">
        <v>7025</v>
      </c>
      <c r="AQ2922" t="s">
        <v>7023</v>
      </c>
      <c r="AR2922" t="b">
        <v>0</v>
      </c>
      <c r="AS2922" t="b">
        <v>1</v>
      </c>
      <c r="AT2922" t="b">
        <v>1</v>
      </c>
      <c r="AU2922" t="s">
        <v>924</v>
      </c>
    </row>
    <row r="2923" spans="1:47" hidden="1" x14ac:dyDescent="0.2">
      <c r="A2923" t="s">
        <v>236</v>
      </c>
      <c r="B2923" t="s">
        <v>38</v>
      </c>
      <c r="C2923" t="str">
        <f>B2923&amp;W2923</f>
        <v>Lung13-14DD/D</v>
      </c>
      <c r="D2923" t="s">
        <v>7017</v>
      </c>
      <c r="E2923" t="s">
        <v>1611</v>
      </c>
      <c r="F2923" t="s">
        <v>1612</v>
      </c>
      <c r="G2923" t="s">
        <v>1613</v>
      </c>
      <c r="H2923" t="s">
        <v>908</v>
      </c>
      <c r="I2923">
        <v>6</v>
      </c>
      <c r="J2923">
        <v>33321884</v>
      </c>
      <c r="K2923">
        <v>33321887</v>
      </c>
      <c r="L2923" t="s">
        <v>909</v>
      </c>
      <c r="M2923" t="s">
        <v>955</v>
      </c>
      <c r="N2923" t="s">
        <v>955</v>
      </c>
      <c r="O2923" t="s">
        <v>956</v>
      </c>
      <c r="P2923" t="b">
        <v>1</v>
      </c>
      <c r="Q2923" t="s">
        <v>957</v>
      </c>
      <c r="R2923" t="s">
        <v>39</v>
      </c>
      <c r="S2923" t="s">
        <v>39</v>
      </c>
      <c r="T2923" t="s">
        <v>7026</v>
      </c>
      <c r="U2923" t="s">
        <v>993</v>
      </c>
      <c r="V2923" t="s">
        <v>7027</v>
      </c>
      <c r="W2923" t="s">
        <v>7028</v>
      </c>
      <c r="X2923" t="s">
        <v>7028</v>
      </c>
      <c r="Y2923" t="s">
        <v>39</v>
      </c>
      <c r="Z2923" t="s">
        <v>39</v>
      </c>
      <c r="AA2923" t="s">
        <v>39</v>
      </c>
      <c r="AB2923" t="s">
        <v>7029</v>
      </c>
      <c r="AC2923">
        <v>65</v>
      </c>
      <c r="AD2923">
        <v>1</v>
      </c>
      <c r="AE2923" t="s">
        <v>39</v>
      </c>
      <c r="AF2923" t="s">
        <v>39</v>
      </c>
      <c r="AG2923" t="s">
        <v>39</v>
      </c>
      <c r="AH2923" t="s">
        <v>39</v>
      </c>
      <c r="AI2923" t="s">
        <v>39</v>
      </c>
      <c r="AJ2923" t="s">
        <v>39</v>
      </c>
      <c r="AK2923" t="s">
        <v>39</v>
      </c>
      <c r="AL2923" t="s">
        <v>922</v>
      </c>
      <c r="AM2923" t="s">
        <v>235</v>
      </c>
      <c r="AN2923" t="b">
        <v>1</v>
      </c>
      <c r="AO2923">
        <v>1.51515E-2</v>
      </c>
      <c r="AP2923" t="s">
        <v>7030</v>
      </c>
      <c r="AQ2923" t="s">
        <v>7028</v>
      </c>
      <c r="AR2923" t="b">
        <v>0</v>
      </c>
      <c r="AS2923" t="b">
        <v>0</v>
      </c>
      <c r="AT2923" t="b">
        <v>1</v>
      </c>
      <c r="AU2923" t="s">
        <v>924</v>
      </c>
    </row>
    <row r="2924" spans="1:47" hidden="1" x14ac:dyDescent="0.2">
      <c r="A2924" t="s">
        <v>166</v>
      </c>
      <c r="B2924" t="s">
        <v>38</v>
      </c>
      <c r="C2924" t="str">
        <f>B2924&amp;W2924</f>
        <v>Lung600V/E</v>
      </c>
      <c r="D2924" t="s">
        <v>5235</v>
      </c>
      <c r="E2924" t="s">
        <v>1566</v>
      </c>
      <c r="F2924" t="s">
        <v>1567</v>
      </c>
      <c r="G2924" t="s">
        <v>1568</v>
      </c>
      <c r="H2924" t="s">
        <v>908</v>
      </c>
      <c r="I2924">
        <v>7</v>
      </c>
      <c r="J2924">
        <v>140753336</v>
      </c>
      <c r="K2924">
        <v>140753336</v>
      </c>
      <c r="L2924" t="s">
        <v>909</v>
      </c>
      <c r="M2924" t="s">
        <v>910</v>
      </c>
      <c r="N2924" t="s">
        <v>910</v>
      </c>
      <c r="O2924" t="s">
        <v>911</v>
      </c>
      <c r="P2924" t="b">
        <v>1</v>
      </c>
      <c r="Q2924" t="s">
        <v>912</v>
      </c>
      <c r="R2924" t="s">
        <v>913</v>
      </c>
      <c r="S2924">
        <v>0.85</v>
      </c>
      <c r="T2924" t="s">
        <v>915</v>
      </c>
      <c r="U2924" t="s">
        <v>936</v>
      </c>
      <c r="V2924" t="s">
        <v>8664</v>
      </c>
      <c r="W2924" t="s">
        <v>8665</v>
      </c>
      <c r="X2924" t="s">
        <v>8665</v>
      </c>
      <c r="Y2924">
        <v>1860</v>
      </c>
      <c r="Z2924">
        <v>1799</v>
      </c>
      <c r="AA2924">
        <v>600</v>
      </c>
      <c r="AB2924" t="s">
        <v>3500</v>
      </c>
      <c r="AC2924">
        <v>83</v>
      </c>
      <c r="AD2924">
        <v>37</v>
      </c>
      <c r="AE2924" t="s">
        <v>39</v>
      </c>
      <c r="AF2924" t="s">
        <v>8666</v>
      </c>
      <c r="AG2924" t="s">
        <v>8667</v>
      </c>
      <c r="AH2924" t="s">
        <v>913</v>
      </c>
      <c r="AI2924">
        <v>0</v>
      </c>
      <c r="AJ2924" t="s">
        <v>39</v>
      </c>
      <c r="AK2924" t="s">
        <v>39</v>
      </c>
      <c r="AL2924" t="s">
        <v>922</v>
      </c>
      <c r="AM2924" t="s">
        <v>165</v>
      </c>
      <c r="AN2924" t="b">
        <v>1</v>
      </c>
      <c r="AO2924">
        <v>0.30833300000000002</v>
      </c>
      <c r="AP2924" t="s">
        <v>8668</v>
      </c>
      <c r="AQ2924" t="s">
        <v>8665</v>
      </c>
      <c r="AR2924" t="b">
        <v>0</v>
      </c>
      <c r="AS2924" t="b">
        <v>1</v>
      </c>
      <c r="AT2924" t="b">
        <v>1</v>
      </c>
      <c r="AU2924" t="s">
        <v>924</v>
      </c>
    </row>
    <row r="2925" spans="1:47" hidden="1" x14ac:dyDescent="0.2">
      <c r="A2925" t="s">
        <v>166</v>
      </c>
      <c r="B2925" t="s">
        <v>38</v>
      </c>
      <c r="C2925" t="str">
        <f>B2925&amp;W2925</f>
        <v>Lung391I/M</v>
      </c>
      <c r="D2925" t="s">
        <v>5235</v>
      </c>
      <c r="E2925" t="s">
        <v>2114</v>
      </c>
      <c r="F2925" t="s">
        <v>2115</v>
      </c>
      <c r="G2925" t="s">
        <v>2116</v>
      </c>
      <c r="H2925" t="s">
        <v>908</v>
      </c>
      <c r="I2925">
        <v>3</v>
      </c>
      <c r="J2925">
        <v>179209622</v>
      </c>
      <c r="K2925">
        <v>179209622</v>
      </c>
      <c r="L2925" t="s">
        <v>954</v>
      </c>
      <c r="M2925" t="s">
        <v>910</v>
      </c>
      <c r="N2925" t="s">
        <v>910</v>
      </c>
      <c r="O2925" t="s">
        <v>911</v>
      </c>
      <c r="P2925" t="b">
        <v>1</v>
      </c>
      <c r="Q2925" t="s">
        <v>912</v>
      </c>
      <c r="R2925" t="s">
        <v>968</v>
      </c>
      <c r="S2925">
        <v>8.0000000000000002E-3</v>
      </c>
      <c r="T2925" t="s">
        <v>915</v>
      </c>
      <c r="U2925" t="s">
        <v>993</v>
      </c>
      <c r="V2925" t="s">
        <v>7446</v>
      </c>
      <c r="W2925" t="s">
        <v>7447</v>
      </c>
      <c r="X2925" t="s">
        <v>7447</v>
      </c>
      <c r="Y2925">
        <v>1330</v>
      </c>
      <c r="Z2925">
        <v>1173</v>
      </c>
      <c r="AA2925">
        <v>391</v>
      </c>
      <c r="AB2925" t="s">
        <v>2409</v>
      </c>
      <c r="AC2925">
        <v>40</v>
      </c>
      <c r="AD2925">
        <v>45</v>
      </c>
      <c r="AE2925" t="s">
        <v>39</v>
      </c>
      <c r="AF2925" t="s">
        <v>7448</v>
      </c>
      <c r="AG2925" t="s">
        <v>7449</v>
      </c>
      <c r="AH2925" t="s">
        <v>974</v>
      </c>
      <c r="AI2925">
        <v>0.53</v>
      </c>
      <c r="AJ2925" t="s">
        <v>39</v>
      </c>
      <c r="AK2925" t="s">
        <v>39</v>
      </c>
      <c r="AL2925" t="s">
        <v>922</v>
      </c>
      <c r="AM2925" t="s">
        <v>165</v>
      </c>
      <c r="AN2925" t="b">
        <v>1</v>
      </c>
      <c r="AO2925">
        <v>0.52941199999999999</v>
      </c>
      <c r="AP2925" t="s">
        <v>7450</v>
      </c>
      <c r="AQ2925" t="s">
        <v>7447</v>
      </c>
      <c r="AR2925" t="b">
        <v>0</v>
      </c>
      <c r="AS2925" t="b">
        <v>0</v>
      </c>
      <c r="AT2925" t="b">
        <v>1</v>
      </c>
      <c r="AU2925" t="s">
        <v>924</v>
      </c>
    </row>
    <row r="2926" spans="1:47" hidden="1" x14ac:dyDescent="0.2">
      <c r="A2926" t="s">
        <v>236</v>
      </c>
      <c r="B2926" t="s">
        <v>38</v>
      </c>
      <c r="C2926" t="str">
        <f>B2926&amp;W2926</f>
        <v>Lung520P/X</v>
      </c>
      <c r="D2926" t="s">
        <v>7017</v>
      </c>
      <c r="E2926" t="s">
        <v>1127</v>
      </c>
      <c r="F2926" t="s">
        <v>1128</v>
      </c>
      <c r="G2926" t="s">
        <v>1129</v>
      </c>
      <c r="H2926" t="s">
        <v>908</v>
      </c>
      <c r="I2926">
        <v>12</v>
      </c>
      <c r="J2926">
        <v>57469679</v>
      </c>
      <c r="K2926">
        <v>57469681</v>
      </c>
      <c r="L2926" t="s">
        <v>954</v>
      </c>
      <c r="M2926" t="s">
        <v>1008</v>
      </c>
      <c r="N2926" t="s">
        <v>1008</v>
      </c>
      <c r="O2926" t="s">
        <v>1009</v>
      </c>
      <c r="P2926" t="b">
        <v>1</v>
      </c>
      <c r="Q2926" t="s">
        <v>957</v>
      </c>
      <c r="R2926" t="s">
        <v>39</v>
      </c>
      <c r="S2926" t="s">
        <v>39</v>
      </c>
      <c r="T2926" t="s">
        <v>3786</v>
      </c>
      <c r="U2926" t="s">
        <v>993</v>
      </c>
      <c r="V2926" t="s">
        <v>7040</v>
      </c>
      <c r="W2926" t="s">
        <v>1945</v>
      </c>
      <c r="X2926" t="s">
        <v>1945</v>
      </c>
      <c r="Y2926" t="s">
        <v>39</v>
      </c>
      <c r="Z2926" t="s">
        <v>39</v>
      </c>
      <c r="AA2926">
        <v>520</v>
      </c>
      <c r="AB2926" t="s">
        <v>7041</v>
      </c>
      <c r="AC2926">
        <v>48</v>
      </c>
      <c r="AD2926">
        <v>1</v>
      </c>
      <c r="AE2926" t="s">
        <v>39</v>
      </c>
      <c r="AF2926" t="s">
        <v>39</v>
      </c>
      <c r="AG2926" t="s">
        <v>39</v>
      </c>
      <c r="AH2926" t="s">
        <v>39</v>
      </c>
      <c r="AI2926" t="s">
        <v>39</v>
      </c>
      <c r="AJ2926" t="s">
        <v>39</v>
      </c>
      <c r="AK2926" t="s">
        <v>39</v>
      </c>
      <c r="AL2926" t="s">
        <v>922</v>
      </c>
      <c r="AM2926" t="s">
        <v>235</v>
      </c>
      <c r="AN2926" t="b">
        <v>1</v>
      </c>
      <c r="AO2926">
        <v>2.0408200000000001E-2</v>
      </c>
      <c r="AP2926" t="s">
        <v>1946</v>
      </c>
      <c r="AQ2926" t="s">
        <v>1945</v>
      </c>
      <c r="AR2926" t="b">
        <v>0</v>
      </c>
      <c r="AS2926" t="b">
        <v>0</v>
      </c>
      <c r="AT2926" t="b">
        <v>1</v>
      </c>
      <c r="AU2926" t="s">
        <v>924</v>
      </c>
    </row>
    <row r="2927" spans="1:47" hidden="1" x14ac:dyDescent="0.2">
      <c r="A2927" t="s">
        <v>236</v>
      </c>
      <c r="B2927" t="s">
        <v>38</v>
      </c>
      <c r="C2927" t="str">
        <f>B2927&amp;W2927</f>
        <v>Lung207D/X</v>
      </c>
      <c r="D2927" t="s">
        <v>7017</v>
      </c>
      <c r="E2927" t="s">
        <v>977</v>
      </c>
      <c r="F2927" t="s">
        <v>978</v>
      </c>
      <c r="G2927" t="s">
        <v>979</v>
      </c>
      <c r="H2927" t="s">
        <v>908</v>
      </c>
      <c r="I2927">
        <v>17</v>
      </c>
      <c r="J2927">
        <v>7674910</v>
      </c>
      <c r="K2927">
        <v>7674911</v>
      </c>
      <c r="L2927" t="s">
        <v>909</v>
      </c>
      <c r="M2927" t="s">
        <v>1008</v>
      </c>
      <c r="N2927" t="s">
        <v>1008</v>
      </c>
      <c r="O2927" t="s">
        <v>1009</v>
      </c>
      <c r="P2927" t="b">
        <v>1</v>
      </c>
      <c r="Q2927" t="s">
        <v>957</v>
      </c>
      <c r="R2927" t="s">
        <v>39</v>
      </c>
      <c r="S2927" t="s">
        <v>39</v>
      </c>
      <c r="T2927" t="s">
        <v>1481</v>
      </c>
      <c r="U2927" t="s">
        <v>915</v>
      </c>
      <c r="V2927" t="s">
        <v>7042</v>
      </c>
      <c r="W2927" t="s">
        <v>7043</v>
      </c>
      <c r="X2927" t="s">
        <v>7043</v>
      </c>
      <c r="Y2927">
        <v>810</v>
      </c>
      <c r="Z2927">
        <v>620</v>
      </c>
      <c r="AA2927">
        <v>207</v>
      </c>
      <c r="AB2927" t="s">
        <v>7044</v>
      </c>
      <c r="AC2927">
        <v>1</v>
      </c>
      <c r="AD2927">
        <v>33</v>
      </c>
      <c r="AE2927" t="s">
        <v>39</v>
      </c>
      <c r="AF2927" t="s">
        <v>7045</v>
      </c>
      <c r="AG2927" t="s">
        <v>39</v>
      </c>
      <c r="AH2927" t="s">
        <v>39</v>
      </c>
      <c r="AI2927" t="s">
        <v>39</v>
      </c>
      <c r="AJ2927" t="s">
        <v>39</v>
      </c>
      <c r="AK2927" t="s">
        <v>39</v>
      </c>
      <c r="AL2927" t="s">
        <v>922</v>
      </c>
      <c r="AM2927" t="s">
        <v>235</v>
      </c>
      <c r="AN2927" t="b">
        <v>1</v>
      </c>
      <c r="AO2927">
        <v>0.97058800000000001</v>
      </c>
      <c r="AP2927" t="s">
        <v>7046</v>
      </c>
      <c r="AQ2927" t="s">
        <v>7043</v>
      </c>
      <c r="AR2927" t="b">
        <v>0</v>
      </c>
      <c r="AS2927" t="b">
        <v>0</v>
      </c>
      <c r="AT2927" t="b">
        <v>1</v>
      </c>
      <c r="AU2927" t="s">
        <v>924</v>
      </c>
    </row>
    <row r="2928" spans="1:47" hidden="1" x14ac:dyDescent="0.2">
      <c r="A2928" t="s">
        <v>236</v>
      </c>
      <c r="B2928" t="s">
        <v>38</v>
      </c>
      <c r="C2928" t="str">
        <f>B2928&amp;W2928</f>
        <v>Lung13438N/D</v>
      </c>
      <c r="D2928" t="s">
        <v>7017</v>
      </c>
      <c r="E2928" t="s">
        <v>985</v>
      </c>
      <c r="F2928" t="s">
        <v>986</v>
      </c>
      <c r="G2928" t="s">
        <v>987</v>
      </c>
      <c r="H2928" t="s">
        <v>908</v>
      </c>
      <c r="I2928">
        <v>19</v>
      </c>
      <c r="J2928">
        <v>8891828</v>
      </c>
      <c r="K2928">
        <v>8891828</v>
      </c>
      <c r="L2928" t="s">
        <v>909</v>
      </c>
      <c r="M2928" t="s">
        <v>910</v>
      </c>
      <c r="N2928" t="s">
        <v>910</v>
      </c>
      <c r="O2928" t="s">
        <v>911</v>
      </c>
      <c r="P2928" t="b">
        <v>0</v>
      </c>
      <c r="Q2928" t="s">
        <v>912</v>
      </c>
      <c r="R2928" t="s">
        <v>39</v>
      </c>
      <c r="S2928" t="s">
        <v>39</v>
      </c>
      <c r="T2928" t="s">
        <v>936</v>
      </c>
      <c r="U2928" t="s">
        <v>914</v>
      </c>
      <c r="V2928" t="s">
        <v>988</v>
      </c>
      <c r="W2928" t="s">
        <v>989</v>
      </c>
      <c r="X2928" t="s">
        <v>989</v>
      </c>
      <c r="Y2928">
        <v>40516</v>
      </c>
      <c r="Z2928">
        <v>40312</v>
      </c>
      <c r="AA2928">
        <v>13438</v>
      </c>
      <c r="AB2928" t="s">
        <v>990</v>
      </c>
      <c r="AC2928">
        <v>342</v>
      </c>
      <c r="AD2928">
        <v>47</v>
      </c>
      <c r="AE2928" t="s">
        <v>39</v>
      </c>
      <c r="AF2928" t="s">
        <v>39</v>
      </c>
      <c r="AG2928" t="s">
        <v>991</v>
      </c>
      <c r="AH2928" t="s">
        <v>39</v>
      </c>
      <c r="AI2928" t="s">
        <v>39</v>
      </c>
      <c r="AJ2928" t="s">
        <v>39</v>
      </c>
      <c r="AK2928" t="s">
        <v>39</v>
      </c>
      <c r="AL2928" t="s">
        <v>922</v>
      </c>
      <c r="AM2928" t="s">
        <v>235</v>
      </c>
      <c r="AN2928" t="b">
        <v>1</v>
      </c>
      <c r="AO2928">
        <v>0.120823</v>
      </c>
      <c r="AP2928" t="s">
        <v>992</v>
      </c>
      <c r="AQ2928" t="s">
        <v>989</v>
      </c>
      <c r="AR2928" t="b">
        <v>0</v>
      </c>
      <c r="AS2928" t="b">
        <v>0</v>
      </c>
      <c r="AT2928" t="b">
        <v>0</v>
      </c>
      <c r="AU2928" t="s">
        <v>924</v>
      </c>
    </row>
    <row r="2929" spans="1:47" hidden="1" x14ac:dyDescent="0.2">
      <c r="A2929" t="s">
        <v>236</v>
      </c>
      <c r="B2929" t="s">
        <v>38</v>
      </c>
      <c r="C2929" t="str">
        <f>B2929&amp;W2929</f>
        <v>Lung13433H/D</v>
      </c>
      <c r="D2929" t="s">
        <v>7017</v>
      </c>
      <c r="E2929" t="s">
        <v>985</v>
      </c>
      <c r="F2929" t="s">
        <v>986</v>
      </c>
      <c r="G2929" t="s">
        <v>987</v>
      </c>
      <c r="H2929" t="s">
        <v>908</v>
      </c>
      <c r="I2929">
        <v>19</v>
      </c>
      <c r="J2929">
        <v>8891843</v>
      </c>
      <c r="K2929">
        <v>8891843</v>
      </c>
      <c r="L2929" t="s">
        <v>909</v>
      </c>
      <c r="M2929" t="s">
        <v>910</v>
      </c>
      <c r="N2929" t="s">
        <v>910</v>
      </c>
      <c r="O2929" t="s">
        <v>911</v>
      </c>
      <c r="P2929" t="b">
        <v>1</v>
      </c>
      <c r="Q2929" t="s">
        <v>912</v>
      </c>
      <c r="R2929" t="s">
        <v>39</v>
      </c>
      <c r="S2929" t="s">
        <v>39</v>
      </c>
      <c r="T2929" t="s">
        <v>993</v>
      </c>
      <c r="U2929" t="s">
        <v>914</v>
      </c>
      <c r="V2929" t="s">
        <v>3841</v>
      </c>
      <c r="W2929" t="s">
        <v>3842</v>
      </c>
      <c r="X2929" t="s">
        <v>3842</v>
      </c>
      <c r="Y2929">
        <v>40501</v>
      </c>
      <c r="Z2929">
        <v>40297</v>
      </c>
      <c r="AA2929">
        <v>13433</v>
      </c>
      <c r="AB2929" t="s">
        <v>3843</v>
      </c>
      <c r="AC2929">
        <v>366</v>
      </c>
      <c r="AD2929">
        <v>45</v>
      </c>
      <c r="AE2929" t="s">
        <v>39</v>
      </c>
      <c r="AF2929" t="s">
        <v>3844</v>
      </c>
      <c r="AG2929" t="s">
        <v>3845</v>
      </c>
      <c r="AH2929" t="s">
        <v>39</v>
      </c>
      <c r="AI2929" t="s">
        <v>39</v>
      </c>
      <c r="AJ2929" t="s">
        <v>39</v>
      </c>
      <c r="AK2929" t="s">
        <v>39</v>
      </c>
      <c r="AL2929" t="s">
        <v>922</v>
      </c>
      <c r="AM2929" t="s">
        <v>235</v>
      </c>
      <c r="AN2929" t="b">
        <v>1</v>
      </c>
      <c r="AO2929">
        <v>0.109489</v>
      </c>
      <c r="AP2929" t="s">
        <v>3846</v>
      </c>
      <c r="AQ2929" t="s">
        <v>3842</v>
      </c>
      <c r="AR2929" t="b">
        <v>0</v>
      </c>
      <c r="AS2929" t="b">
        <v>0</v>
      </c>
      <c r="AT2929" t="b">
        <v>1</v>
      </c>
      <c r="AU2929" t="s">
        <v>924</v>
      </c>
    </row>
    <row r="2930" spans="1:47" hidden="1" x14ac:dyDescent="0.2">
      <c r="A2930" t="s">
        <v>236</v>
      </c>
      <c r="B2930" t="s">
        <v>38</v>
      </c>
      <c r="C2930" t="str">
        <f>B2930&amp;W2930</f>
        <v>Lung13414K/E</v>
      </c>
      <c r="D2930" t="s">
        <v>7017</v>
      </c>
      <c r="E2930" t="s">
        <v>985</v>
      </c>
      <c r="F2930" t="s">
        <v>986</v>
      </c>
      <c r="G2930" t="s">
        <v>987</v>
      </c>
      <c r="H2930" t="s">
        <v>908</v>
      </c>
      <c r="I2930">
        <v>19</v>
      </c>
      <c r="J2930">
        <v>8891900</v>
      </c>
      <c r="K2930">
        <v>8891900</v>
      </c>
      <c r="L2930" t="s">
        <v>909</v>
      </c>
      <c r="M2930" t="s">
        <v>910</v>
      </c>
      <c r="N2930" t="s">
        <v>910</v>
      </c>
      <c r="O2930" t="s">
        <v>911</v>
      </c>
      <c r="P2930" t="b">
        <v>0</v>
      </c>
      <c r="Q2930" t="s">
        <v>912</v>
      </c>
      <c r="R2930" t="s">
        <v>39</v>
      </c>
      <c r="S2930" t="s">
        <v>39</v>
      </c>
      <c r="T2930" t="s">
        <v>936</v>
      </c>
      <c r="U2930" t="s">
        <v>914</v>
      </c>
      <c r="V2930" t="s">
        <v>5297</v>
      </c>
      <c r="W2930" t="s">
        <v>5298</v>
      </c>
      <c r="X2930" t="s">
        <v>5298</v>
      </c>
      <c r="Y2930">
        <v>40444</v>
      </c>
      <c r="Z2930">
        <v>40240</v>
      </c>
      <c r="AA2930">
        <v>13414</v>
      </c>
      <c r="AB2930" t="s">
        <v>5299</v>
      </c>
      <c r="AC2930">
        <v>312</v>
      </c>
      <c r="AD2930">
        <v>31</v>
      </c>
      <c r="AE2930" t="s">
        <v>39</v>
      </c>
      <c r="AF2930" t="s">
        <v>39</v>
      </c>
      <c r="AG2930" t="s">
        <v>39</v>
      </c>
      <c r="AH2930" t="s">
        <v>39</v>
      </c>
      <c r="AI2930" t="s">
        <v>39</v>
      </c>
      <c r="AJ2930" t="s">
        <v>39</v>
      </c>
      <c r="AK2930" t="s">
        <v>39</v>
      </c>
      <c r="AL2930" t="s">
        <v>922</v>
      </c>
      <c r="AM2930" t="s">
        <v>235</v>
      </c>
      <c r="AN2930" t="b">
        <v>1</v>
      </c>
      <c r="AO2930">
        <v>9.0379000000000001E-2</v>
      </c>
      <c r="AP2930" t="s">
        <v>5300</v>
      </c>
      <c r="AQ2930" t="s">
        <v>5298</v>
      </c>
      <c r="AR2930" t="b">
        <v>0</v>
      </c>
      <c r="AS2930" t="b">
        <v>0</v>
      </c>
      <c r="AT2930" t="b">
        <v>0</v>
      </c>
      <c r="AU2930" t="s">
        <v>924</v>
      </c>
    </row>
    <row r="2931" spans="1:47" hidden="1" x14ac:dyDescent="0.2">
      <c r="A2931" t="s">
        <v>236</v>
      </c>
      <c r="B2931" t="s">
        <v>38</v>
      </c>
      <c r="C2931" t="str">
        <f>B2931&amp;W2931</f>
        <v>Lung13410R/Q</v>
      </c>
      <c r="D2931" t="s">
        <v>7017</v>
      </c>
      <c r="E2931" t="s">
        <v>985</v>
      </c>
      <c r="F2931" t="s">
        <v>986</v>
      </c>
      <c r="G2931" t="s">
        <v>987</v>
      </c>
      <c r="H2931" t="s">
        <v>908</v>
      </c>
      <c r="I2931">
        <v>19</v>
      </c>
      <c r="J2931">
        <v>8891911</v>
      </c>
      <c r="K2931">
        <v>8891911</v>
      </c>
      <c r="L2931" t="s">
        <v>909</v>
      </c>
      <c r="M2931" t="s">
        <v>910</v>
      </c>
      <c r="N2931" t="s">
        <v>910</v>
      </c>
      <c r="O2931" t="s">
        <v>911</v>
      </c>
      <c r="P2931" t="b">
        <v>0</v>
      </c>
      <c r="Q2931" t="s">
        <v>912</v>
      </c>
      <c r="R2931" t="s">
        <v>39</v>
      </c>
      <c r="S2931" t="s">
        <v>39</v>
      </c>
      <c r="T2931" t="s">
        <v>914</v>
      </c>
      <c r="U2931" t="s">
        <v>936</v>
      </c>
      <c r="V2931" t="s">
        <v>5301</v>
      </c>
      <c r="W2931" t="s">
        <v>5302</v>
      </c>
      <c r="X2931" t="s">
        <v>5302</v>
      </c>
      <c r="Y2931">
        <v>40433</v>
      </c>
      <c r="Z2931">
        <v>40229</v>
      </c>
      <c r="AA2931">
        <v>13410</v>
      </c>
      <c r="AB2931" t="s">
        <v>1318</v>
      </c>
      <c r="AC2931">
        <v>294</v>
      </c>
      <c r="AD2931">
        <v>30</v>
      </c>
      <c r="AE2931" t="s">
        <v>39</v>
      </c>
      <c r="AF2931" t="s">
        <v>39</v>
      </c>
      <c r="AG2931" t="s">
        <v>5303</v>
      </c>
      <c r="AH2931" t="s">
        <v>39</v>
      </c>
      <c r="AI2931" t="s">
        <v>39</v>
      </c>
      <c r="AJ2931" t="s">
        <v>39</v>
      </c>
      <c r="AK2931" t="s">
        <v>39</v>
      </c>
      <c r="AL2931" t="s">
        <v>922</v>
      </c>
      <c r="AM2931" t="s">
        <v>235</v>
      </c>
      <c r="AN2931" t="b">
        <v>1</v>
      </c>
      <c r="AO2931">
        <v>9.2592599999999997E-2</v>
      </c>
      <c r="AP2931" t="s">
        <v>5304</v>
      </c>
      <c r="AQ2931" t="s">
        <v>5302</v>
      </c>
      <c r="AR2931" t="b">
        <v>0</v>
      </c>
      <c r="AS2931" t="b">
        <v>0</v>
      </c>
      <c r="AT2931" t="b">
        <v>0</v>
      </c>
      <c r="AU2931" t="s">
        <v>924</v>
      </c>
    </row>
    <row r="2932" spans="1:47" hidden="1" x14ac:dyDescent="0.2">
      <c r="A2932" t="s">
        <v>236</v>
      </c>
      <c r="B2932" t="s">
        <v>38</v>
      </c>
      <c r="C2932" t="str">
        <f>B2932&amp;W2932</f>
        <v>Lung13264H/N</v>
      </c>
      <c r="D2932" t="s">
        <v>7017</v>
      </c>
      <c r="E2932" t="s">
        <v>985</v>
      </c>
      <c r="F2932" t="s">
        <v>986</v>
      </c>
      <c r="G2932" t="s">
        <v>987</v>
      </c>
      <c r="H2932" t="s">
        <v>908</v>
      </c>
      <c r="I2932">
        <v>19</v>
      </c>
      <c r="J2932">
        <v>8894940</v>
      </c>
      <c r="K2932">
        <v>8894940</v>
      </c>
      <c r="L2932" t="s">
        <v>909</v>
      </c>
      <c r="M2932" t="s">
        <v>910</v>
      </c>
      <c r="N2932" t="s">
        <v>910</v>
      </c>
      <c r="O2932" t="s">
        <v>911</v>
      </c>
      <c r="P2932" t="b">
        <v>0</v>
      </c>
      <c r="Q2932" t="s">
        <v>912</v>
      </c>
      <c r="R2932" t="s">
        <v>39</v>
      </c>
      <c r="S2932" t="s">
        <v>39</v>
      </c>
      <c r="T2932" t="s">
        <v>993</v>
      </c>
      <c r="U2932" t="s">
        <v>936</v>
      </c>
      <c r="V2932" t="s">
        <v>994</v>
      </c>
      <c r="W2932" t="s">
        <v>995</v>
      </c>
      <c r="X2932" t="s">
        <v>995</v>
      </c>
      <c r="Y2932">
        <v>39994</v>
      </c>
      <c r="Z2932">
        <v>39790</v>
      </c>
      <c r="AA2932">
        <v>13264</v>
      </c>
      <c r="AB2932" t="s">
        <v>996</v>
      </c>
      <c r="AC2932">
        <v>210</v>
      </c>
      <c r="AD2932">
        <v>11</v>
      </c>
      <c r="AE2932" t="s">
        <v>39</v>
      </c>
      <c r="AF2932" t="s">
        <v>39</v>
      </c>
      <c r="AG2932" t="s">
        <v>997</v>
      </c>
      <c r="AH2932" t="s">
        <v>39</v>
      </c>
      <c r="AI2932" t="s">
        <v>39</v>
      </c>
      <c r="AJ2932" t="s">
        <v>39</v>
      </c>
      <c r="AK2932" t="s">
        <v>39</v>
      </c>
      <c r="AL2932" t="s">
        <v>922</v>
      </c>
      <c r="AM2932" t="s">
        <v>235</v>
      </c>
      <c r="AN2932" t="b">
        <v>1</v>
      </c>
      <c r="AO2932">
        <v>4.97738E-2</v>
      </c>
      <c r="AP2932" t="s">
        <v>998</v>
      </c>
      <c r="AQ2932" t="s">
        <v>995</v>
      </c>
      <c r="AR2932" t="b">
        <v>0</v>
      </c>
      <c r="AS2932" t="b">
        <v>0</v>
      </c>
      <c r="AT2932" t="b">
        <v>0</v>
      </c>
      <c r="AU2932" t="s">
        <v>924</v>
      </c>
    </row>
    <row r="2933" spans="1:47" hidden="1" x14ac:dyDescent="0.2">
      <c r="A2933" t="s">
        <v>236</v>
      </c>
      <c r="B2933" t="s">
        <v>38</v>
      </c>
      <c r="C2933" t="str">
        <f>B2933&amp;W2933</f>
        <v>Lung344R/K</v>
      </c>
      <c r="D2933" t="s">
        <v>7017</v>
      </c>
      <c r="E2933" t="s">
        <v>985</v>
      </c>
      <c r="F2933" t="s">
        <v>986</v>
      </c>
      <c r="G2933" t="s">
        <v>987</v>
      </c>
      <c r="H2933" t="s">
        <v>908</v>
      </c>
      <c r="I2933">
        <v>19</v>
      </c>
      <c r="J2933">
        <v>8980108</v>
      </c>
      <c r="K2933">
        <v>8980108</v>
      </c>
      <c r="L2933" t="s">
        <v>909</v>
      </c>
      <c r="M2933" t="s">
        <v>910</v>
      </c>
      <c r="N2933" t="s">
        <v>910</v>
      </c>
      <c r="O2933" t="s">
        <v>911</v>
      </c>
      <c r="P2933" t="b">
        <v>1</v>
      </c>
      <c r="Q2933" t="s">
        <v>912</v>
      </c>
      <c r="R2933" t="s">
        <v>39</v>
      </c>
      <c r="S2933" t="s">
        <v>39</v>
      </c>
      <c r="T2933" t="s">
        <v>914</v>
      </c>
      <c r="U2933" t="s">
        <v>936</v>
      </c>
      <c r="V2933" t="s">
        <v>1333</v>
      </c>
      <c r="W2933" t="s">
        <v>1334</v>
      </c>
      <c r="X2933" t="s">
        <v>1334</v>
      </c>
      <c r="Y2933">
        <v>1235</v>
      </c>
      <c r="Z2933">
        <v>1031</v>
      </c>
      <c r="AA2933">
        <v>344</v>
      </c>
      <c r="AB2933" t="s">
        <v>1335</v>
      </c>
      <c r="AC2933">
        <v>0</v>
      </c>
      <c r="AD2933">
        <v>147</v>
      </c>
      <c r="AE2933" t="s">
        <v>39</v>
      </c>
      <c r="AF2933" t="s">
        <v>1336</v>
      </c>
      <c r="AG2933" t="s">
        <v>1337</v>
      </c>
      <c r="AH2933" t="s">
        <v>39</v>
      </c>
      <c r="AI2933" t="s">
        <v>39</v>
      </c>
      <c r="AJ2933" t="s">
        <v>39</v>
      </c>
      <c r="AK2933" t="s">
        <v>39</v>
      </c>
      <c r="AL2933" t="s">
        <v>922</v>
      </c>
      <c r="AM2933" t="s">
        <v>235</v>
      </c>
      <c r="AN2933" t="b">
        <v>1</v>
      </c>
      <c r="AO2933">
        <v>1</v>
      </c>
      <c r="AP2933" t="s">
        <v>1338</v>
      </c>
      <c r="AQ2933" t="s">
        <v>1334</v>
      </c>
      <c r="AR2933" t="b">
        <v>0</v>
      </c>
      <c r="AS2933" t="b">
        <v>0</v>
      </c>
      <c r="AT2933" t="b">
        <v>1</v>
      </c>
      <c r="AU2933" t="s">
        <v>924</v>
      </c>
    </row>
    <row r="2934" spans="1:47" hidden="1" x14ac:dyDescent="0.2">
      <c r="A2934" t="s">
        <v>236</v>
      </c>
      <c r="B2934" t="s">
        <v>38</v>
      </c>
      <c r="C2934" t="str">
        <f>B2934&amp;W2934</f>
        <v>Lung1491K/R</v>
      </c>
      <c r="D2934" t="s">
        <v>7017</v>
      </c>
      <c r="E2934" t="s">
        <v>965</v>
      </c>
      <c r="F2934" t="s">
        <v>966</v>
      </c>
      <c r="G2934" t="s">
        <v>967</v>
      </c>
      <c r="H2934" t="s">
        <v>908</v>
      </c>
      <c r="I2934">
        <v>2</v>
      </c>
      <c r="J2934">
        <v>29193615</v>
      </c>
      <c r="K2934">
        <v>29193615</v>
      </c>
      <c r="L2934" t="s">
        <v>909</v>
      </c>
      <c r="M2934" t="s">
        <v>910</v>
      </c>
      <c r="N2934" t="s">
        <v>910</v>
      </c>
      <c r="O2934" t="s">
        <v>911</v>
      </c>
      <c r="P2934" t="b">
        <v>1</v>
      </c>
      <c r="Q2934" t="s">
        <v>912</v>
      </c>
      <c r="R2934" t="s">
        <v>968</v>
      </c>
      <c r="S2934">
        <v>2.4E-2</v>
      </c>
      <c r="T2934" t="s">
        <v>936</v>
      </c>
      <c r="U2934" t="s">
        <v>914</v>
      </c>
      <c r="V2934" t="s">
        <v>969</v>
      </c>
      <c r="W2934" t="s">
        <v>970</v>
      </c>
      <c r="X2934" t="s">
        <v>970</v>
      </c>
      <c r="Y2934">
        <v>5379</v>
      </c>
      <c r="Z2934">
        <v>4472</v>
      </c>
      <c r="AA2934">
        <v>1491</v>
      </c>
      <c r="AB2934" t="s">
        <v>971</v>
      </c>
      <c r="AC2934">
        <v>153</v>
      </c>
      <c r="AD2934">
        <v>72</v>
      </c>
      <c r="AE2934" t="s">
        <v>39</v>
      </c>
      <c r="AF2934" t="s">
        <v>972</v>
      </c>
      <c r="AG2934" t="s">
        <v>973</v>
      </c>
      <c r="AH2934" t="s">
        <v>974</v>
      </c>
      <c r="AI2934">
        <v>0.32</v>
      </c>
      <c r="AJ2934" t="s">
        <v>39</v>
      </c>
      <c r="AK2934" t="s">
        <v>39</v>
      </c>
      <c r="AL2934" t="s">
        <v>922</v>
      </c>
      <c r="AM2934" t="s">
        <v>235</v>
      </c>
      <c r="AN2934" t="b">
        <v>1</v>
      </c>
      <c r="AO2934">
        <v>0.32</v>
      </c>
      <c r="AP2934" t="s">
        <v>975</v>
      </c>
      <c r="AQ2934" t="s">
        <v>970</v>
      </c>
      <c r="AR2934" t="b">
        <v>0</v>
      </c>
      <c r="AS2934" t="b">
        <v>0</v>
      </c>
      <c r="AT2934" t="b">
        <v>1</v>
      </c>
      <c r="AU2934" t="s">
        <v>924</v>
      </c>
    </row>
    <row r="2935" spans="1:47" hidden="1" x14ac:dyDescent="0.2">
      <c r="A2935" t="s">
        <v>236</v>
      </c>
      <c r="B2935" t="s">
        <v>38</v>
      </c>
      <c r="C2935" t="str">
        <f>B2935&amp;W2935</f>
        <v>Lung444W/X</v>
      </c>
      <c r="D2935" t="s">
        <v>7017</v>
      </c>
      <c r="E2935" t="s">
        <v>965</v>
      </c>
      <c r="F2935" t="s">
        <v>966</v>
      </c>
      <c r="G2935" t="s">
        <v>967</v>
      </c>
      <c r="H2935" t="s">
        <v>908</v>
      </c>
      <c r="I2935">
        <v>2</v>
      </c>
      <c r="J2935">
        <v>29328431</v>
      </c>
      <c r="K2935">
        <v>29328432</v>
      </c>
      <c r="L2935" t="s">
        <v>909</v>
      </c>
      <c r="M2935" t="s">
        <v>1008</v>
      </c>
      <c r="N2935" t="s">
        <v>1008</v>
      </c>
      <c r="O2935" t="s">
        <v>1009</v>
      </c>
      <c r="P2935" t="b">
        <v>1</v>
      </c>
      <c r="Q2935" t="s">
        <v>957</v>
      </c>
      <c r="R2935" t="s">
        <v>39</v>
      </c>
      <c r="S2935" t="s">
        <v>39</v>
      </c>
      <c r="T2935" t="s">
        <v>1010</v>
      </c>
      <c r="U2935" t="s">
        <v>936</v>
      </c>
      <c r="V2935" t="s">
        <v>7047</v>
      </c>
      <c r="W2935" t="s">
        <v>7048</v>
      </c>
      <c r="X2935" t="s">
        <v>7048</v>
      </c>
      <c r="Y2935">
        <v>2239</v>
      </c>
      <c r="Z2935">
        <v>1332</v>
      </c>
      <c r="AA2935">
        <v>444</v>
      </c>
      <c r="AB2935" t="s">
        <v>1433</v>
      </c>
      <c r="AC2935">
        <v>47</v>
      </c>
      <c r="AD2935">
        <v>1</v>
      </c>
      <c r="AE2935" t="s">
        <v>39</v>
      </c>
      <c r="AF2935" t="s">
        <v>39</v>
      </c>
      <c r="AG2935" t="s">
        <v>39</v>
      </c>
      <c r="AH2935" t="s">
        <v>39</v>
      </c>
      <c r="AI2935" t="s">
        <v>39</v>
      </c>
      <c r="AJ2935" t="s">
        <v>39</v>
      </c>
      <c r="AK2935" t="s">
        <v>39</v>
      </c>
      <c r="AL2935" t="s">
        <v>922</v>
      </c>
      <c r="AM2935" t="s">
        <v>235</v>
      </c>
      <c r="AN2935" t="b">
        <v>1</v>
      </c>
      <c r="AO2935">
        <v>2.0833299999999999E-2</v>
      </c>
      <c r="AP2935" t="s">
        <v>7049</v>
      </c>
      <c r="AQ2935" t="s">
        <v>7048</v>
      </c>
      <c r="AR2935" t="b">
        <v>0</v>
      </c>
      <c r="AS2935" t="b">
        <v>0</v>
      </c>
      <c r="AT2935" t="b">
        <v>1</v>
      </c>
      <c r="AU2935" t="s">
        <v>924</v>
      </c>
    </row>
    <row r="2936" spans="1:47" hidden="1" x14ac:dyDescent="0.2">
      <c r="A2936" t="s">
        <v>236</v>
      </c>
      <c r="B2936" t="s">
        <v>38</v>
      </c>
      <c r="C2936" t="str">
        <f>B2936&amp;W2936</f>
        <v>Lung288E/X</v>
      </c>
      <c r="D2936" t="s">
        <v>7017</v>
      </c>
      <c r="E2936" t="s">
        <v>1841</v>
      </c>
      <c r="F2936" t="s">
        <v>1842</v>
      </c>
      <c r="G2936" t="s">
        <v>1843</v>
      </c>
      <c r="H2936" t="s">
        <v>908</v>
      </c>
      <c r="I2936">
        <v>10</v>
      </c>
      <c r="J2936">
        <v>87960954</v>
      </c>
      <c r="K2936">
        <v>87960955</v>
      </c>
      <c r="L2936" t="s">
        <v>954</v>
      </c>
      <c r="M2936" t="s">
        <v>1008</v>
      </c>
      <c r="N2936" t="s">
        <v>1008</v>
      </c>
      <c r="O2936" t="s">
        <v>1009</v>
      </c>
      <c r="P2936" t="b">
        <v>1</v>
      </c>
      <c r="Q2936" t="s">
        <v>957</v>
      </c>
      <c r="R2936" t="s">
        <v>39</v>
      </c>
      <c r="S2936" t="s">
        <v>39</v>
      </c>
      <c r="T2936" t="s">
        <v>1030</v>
      </c>
      <c r="U2936" t="s">
        <v>993</v>
      </c>
      <c r="V2936" t="s">
        <v>7050</v>
      </c>
      <c r="W2936" t="s">
        <v>7051</v>
      </c>
      <c r="X2936" t="s">
        <v>7051</v>
      </c>
      <c r="Y2936">
        <v>2220</v>
      </c>
      <c r="Z2936">
        <v>863</v>
      </c>
      <c r="AA2936">
        <v>288</v>
      </c>
      <c r="AB2936" t="s">
        <v>2826</v>
      </c>
      <c r="AC2936">
        <v>46</v>
      </c>
      <c r="AD2936">
        <v>1</v>
      </c>
      <c r="AE2936" t="s">
        <v>39</v>
      </c>
      <c r="AF2936" t="s">
        <v>7052</v>
      </c>
      <c r="AG2936" t="s">
        <v>39</v>
      </c>
      <c r="AH2936" t="s">
        <v>39</v>
      </c>
      <c r="AI2936" t="s">
        <v>39</v>
      </c>
      <c r="AJ2936" t="s">
        <v>39</v>
      </c>
      <c r="AK2936" t="s">
        <v>39</v>
      </c>
      <c r="AL2936" t="s">
        <v>922</v>
      </c>
      <c r="AM2936" t="s">
        <v>235</v>
      </c>
      <c r="AN2936" t="b">
        <v>1</v>
      </c>
      <c r="AO2936">
        <v>2.12766E-2</v>
      </c>
      <c r="AP2936" t="s">
        <v>7053</v>
      </c>
      <c r="AQ2936" t="s">
        <v>7051</v>
      </c>
      <c r="AR2936" t="b">
        <v>0</v>
      </c>
      <c r="AS2936" t="b">
        <v>0</v>
      </c>
      <c r="AT2936" t="b">
        <v>1</v>
      </c>
      <c r="AU2936" t="s">
        <v>924</v>
      </c>
    </row>
    <row r="2937" spans="1:47" hidden="1" x14ac:dyDescent="0.2">
      <c r="A2937" t="s">
        <v>236</v>
      </c>
      <c r="B2937" t="s">
        <v>38</v>
      </c>
      <c r="C2937" t="str">
        <f>B2937&amp;W2937</f>
        <v>Lung1326-1327PQ/P</v>
      </c>
      <c r="D2937" t="s">
        <v>7017</v>
      </c>
      <c r="E2937" t="s">
        <v>951</v>
      </c>
      <c r="F2937" t="s">
        <v>952</v>
      </c>
      <c r="G2937" t="s">
        <v>953</v>
      </c>
      <c r="H2937" t="s">
        <v>908</v>
      </c>
      <c r="I2937">
        <v>1</v>
      </c>
      <c r="J2937">
        <v>26773690</v>
      </c>
      <c r="K2937">
        <v>26773693</v>
      </c>
      <c r="L2937" t="s">
        <v>954</v>
      </c>
      <c r="M2937" t="s">
        <v>955</v>
      </c>
      <c r="N2937" t="s">
        <v>955</v>
      </c>
      <c r="O2937" t="s">
        <v>956</v>
      </c>
      <c r="P2937" t="b">
        <v>1</v>
      </c>
      <c r="Q2937" t="s">
        <v>957</v>
      </c>
      <c r="R2937" t="s">
        <v>39</v>
      </c>
      <c r="S2937" t="s">
        <v>39</v>
      </c>
      <c r="T2937" t="s">
        <v>958</v>
      </c>
      <c r="U2937" t="s">
        <v>914</v>
      </c>
      <c r="V2937" t="s">
        <v>959</v>
      </c>
      <c r="W2937" t="s">
        <v>960</v>
      </c>
      <c r="X2937" t="s">
        <v>960</v>
      </c>
      <c r="Y2937" t="s">
        <v>39</v>
      </c>
      <c r="Z2937" t="s">
        <v>39</v>
      </c>
      <c r="AA2937" t="s">
        <v>39</v>
      </c>
      <c r="AB2937" t="s">
        <v>961</v>
      </c>
      <c r="AC2937">
        <v>135</v>
      </c>
      <c r="AD2937">
        <v>3</v>
      </c>
      <c r="AE2937" t="s">
        <v>39</v>
      </c>
      <c r="AF2937" t="s">
        <v>962</v>
      </c>
      <c r="AG2937" t="s">
        <v>963</v>
      </c>
      <c r="AH2937" t="s">
        <v>39</v>
      </c>
      <c r="AI2937" t="s">
        <v>39</v>
      </c>
      <c r="AJ2937" t="s">
        <v>39</v>
      </c>
      <c r="AK2937" t="s">
        <v>39</v>
      </c>
      <c r="AL2937" t="s">
        <v>922</v>
      </c>
      <c r="AM2937" t="s">
        <v>235</v>
      </c>
      <c r="AN2937" t="b">
        <v>1</v>
      </c>
      <c r="AO2937">
        <v>2.1739100000000001E-2</v>
      </c>
      <c r="AP2937" t="s">
        <v>964</v>
      </c>
      <c r="AQ2937" t="s">
        <v>960</v>
      </c>
      <c r="AR2937" t="b">
        <v>0</v>
      </c>
      <c r="AS2937" t="b">
        <v>0</v>
      </c>
      <c r="AT2937" t="b">
        <v>1</v>
      </c>
      <c r="AU2937" t="s">
        <v>924</v>
      </c>
    </row>
    <row r="2938" spans="1:47" hidden="1" x14ac:dyDescent="0.2">
      <c r="A2938" t="s">
        <v>236</v>
      </c>
      <c r="B2938" t="s">
        <v>38</v>
      </c>
      <c r="C2938" t="str">
        <f>B2938&amp;W2938</f>
        <v>Lung1406P/X</v>
      </c>
      <c r="D2938" t="s">
        <v>7017</v>
      </c>
      <c r="E2938" t="s">
        <v>951</v>
      </c>
      <c r="F2938" t="s">
        <v>952</v>
      </c>
      <c r="G2938" t="s">
        <v>953</v>
      </c>
      <c r="H2938" t="s">
        <v>908</v>
      </c>
      <c r="I2938">
        <v>1</v>
      </c>
      <c r="J2938">
        <v>26774442</v>
      </c>
      <c r="K2938">
        <v>26774443</v>
      </c>
      <c r="L2938" t="s">
        <v>954</v>
      </c>
      <c r="M2938" t="s">
        <v>1008</v>
      </c>
      <c r="N2938" t="s">
        <v>1008</v>
      </c>
      <c r="O2938" t="s">
        <v>1009</v>
      </c>
      <c r="P2938" t="b">
        <v>1</v>
      </c>
      <c r="Q2938" t="s">
        <v>957</v>
      </c>
      <c r="R2938" t="s">
        <v>39</v>
      </c>
      <c r="S2938" t="s">
        <v>39</v>
      </c>
      <c r="T2938" t="s">
        <v>1430</v>
      </c>
      <c r="U2938" t="s">
        <v>993</v>
      </c>
      <c r="V2938" t="s">
        <v>1893</v>
      </c>
      <c r="W2938" t="s">
        <v>1894</v>
      </c>
      <c r="X2938" t="s">
        <v>1894</v>
      </c>
      <c r="Y2938">
        <v>4587</v>
      </c>
      <c r="Z2938">
        <v>4216</v>
      </c>
      <c r="AA2938">
        <v>1406</v>
      </c>
      <c r="AB2938" t="s">
        <v>1749</v>
      </c>
      <c r="AC2938">
        <v>53</v>
      </c>
      <c r="AD2938">
        <v>1</v>
      </c>
      <c r="AE2938" t="s">
        <v>39</v>
      </c>
      <c r="AF2938" t="s">
        <v>39</v>
      </c>
      <c r="AG2938" t="s">
        <v>39</v>
      </c>
      <c r="AH2938" t="s">
        <v>39</v>
      </c>
      <c r="AI2938" t="s">
        <v>39</v>
      </c>
      <c r="AJ2938" t="s">
        <v>39</v>
      </c>
      <c r="AK2938" t="s">
        <v>39</v>
      </c>
      <c r="AL2938" t="s">
        <v>922</v>
      </c>
      <c r="AM2938" t="s">
        <v>235</v>
      </c>
      <c r="AN2938" t="b">
        <v>1</v>
      </c>
      <c r="AO2938">
        <v>1.85185E-2</v>
      </c>
      <c r="AP2938" t="s">
        <v>1895</v>
      </c>
      <c r="AQ2938" t="s">
        <v>1894</v>
      </c>
      <c r="AR2938" t="b">
        <v>0</v>
      </c>
      <c r="AS2938" t="b">
        <v>0</v>
      </c>
      <c r="AT2938" t="b">
        <v>1</v>
      </c>
      <c r="AU2938" t="s">
        <v>924</v>
      </c>
    </row>
    <row r="2939" spans="1:47" hidden="1" x14ac:dyDescent="0.2">
      <c r="A2939" t="s">
        <v>236</v>
      </c>
      <c r="B2939" t="s">
        <v>38</v>
      </c>
      <c r="C2939" t="str">
        <f>B2939&amp;W2939</f>
        <v>Lung1470T/X</v>
      </c>
      <c r="D2939" t="s">
        <v>7017</v>
      </c>
      <c r="E2939" t="s">
        <v>951</v>
      </c>
      <c r="F2939" t="s">
        <v>952</v>
      </c>
      <c r="G2939" t="s">
        <v>953</v>
      </c>
      <c r="H2939" t="s">
        <v>908</v>
      </c>
      <c r="I2939">
        <v>1</v>
      </c>
      <c r="J2939">
        <v>26774635</v>
      </c>
      <c r="K2939">
        <v>26774636</v>
      </c>
      <c r="L2939" t="s">
        <v>954</v>
      </c>
      <c r="M2939" t="s">
        <v>1008</v>
      </c>
      <c r="N2939" t="s">
        <v>1008</v>
      </c>
      <c r="O2939" t="s">
        <v>1009</v>
      </c>
      <c r="P2939" t="b">
        <v>1</v>
      </c>
      <c r="Q2939" t="s">
        <v>957</v>
      </c>
      <c r="R2939" t="s">
        <v>39</v>
      </c>
      <c r="S2939" t="s">
        <v>39</v>
      </c>
      <c r="T2939" t="s">
        <v>1244</v>
      </c>
      <c r="U2939" t="s">
        <v>915</v>
      </c>
      <c r="V2939" t="s">
        <v>7054</v>
      </c>
      <c r="W2939" t="s">
        <v>7055</v>
      </c>
      <c r="X2939" t="s">
        <v>7055</v>
      </c>
      <c r="Y2939">
        <v>4780</v>
      </c>
      <c r="Z2939">
        <v>4409</v>
      </c>
      <c r="AA2939">
        <v>1470</v>
      </c>
      <c r="AB2939" t="s">
        <v>1247</v>
      </c>
      <c r="AC2939">
        <v>60</v>
      </c>
      <c r="AD2939">
        <v>1</v>
      </c>
      <c r="AE2939" t="s">
        <v>39</v>
      </c>
      <c r="AF2939" t="s">
        <v>39</v>
      </c>
      <c r="AG2939" t="s">
        <v>39</v>
      </c>
      <c r="AH2939" t="s">
        <v>39</v>
      </c>
      <c r="AI2939" t="s">
        <v>39</v>
      </c>
      <c r="AJ2939" t="s">
        <v>39</v>
      </c>
      <c r="AK2939" t="s">
        <v>39</v>
      </c>
      <c r="AL2939" t="s">
        <v>922</v>
      </c>
      <c r="AM2939" t="s">
        <v>235</v>
      </c>
      <c r="AN2939" t="b">
        <v>1</v>
      </c>
      <c r="AO2939">
        <v>1.6393399999999999E-2</v>
      </c>
      <c r="AP2939" t="s">
        <v>7056</v>
      </c>
      <c r="AQ2939" t="s">
        <v>7055</v>
      </c>
      <c r="AR2939" t="b">
        <v>0</v>
      </c>
      <c r="AS2939" t="b">
        <v>0</v>
      </c>
      <c r="AT2939" t="b">
        <v>1</v>
      </c>
      <c r="AU2939" t="s">
        <v>924</v>
      </c>
    </row>
    <row r="2940" spans="1:47" hidden="1" x14ac:dyDescent="0.2">
      <c r="A2940" t="s">
        <v>166</v>
      </c>
      <c r="B2940" t="s">
        <v>38</v>
      </c>
      <c r="C2940" t="str">
        <f>B2940&amp;W2940</f>
        <v>Lung180E/K</v>
      </c>
      <c r="D2940" t="s">
        <v>5235</v>
      </c>
      <c r="E2940" t="s">
        <v>977</v>
      </c>
      <c r="F2940" t="s">
        <v>978</v>
      </c>
      <c r="G2940" t="s">
        <v>979</v>
      </c>
      <c r="H2940" t="s">
        <v>908</v>
      </c>
      <c r="I2940">
        <v>17</v>
      </c>
      <c r="J2940">
        <v>7675074</v>
      </c>
      <c r="K2940">
        <v>7675074</v>
      </c>
      <c r="L2940" t="s">
        <v>909</v>
      </c>
      <c r="M2940" t="s">
        <v>910</v>
      </c>
      <c r="N2940" t="s">
        <v>910</v>
      </c>
      <c r="O2940" t="s">
        <v>911</v>
      </c>
      <c r="P2940" t="b">
        <v>1</v>
      </c>
      <c r="Q2940" t="s">
        <v>912</v>
      </c>
      <c r="R2940" t="s">
        <v>913</v>
      </c>
      <c r="S2940">
        <v>0.88400000000000001</v>
      </c>
      <c r="T2940" t="s">
        <v>914</v>
      </c>
      <c r="U2940" t="s">
        <v>936</v>
      </c>
      <c r="V2940" t="s">
        <v>5236</v>
      </c>
      <c r="W2940" t="s">
        <v>5237</v>
      </c>
      <c r="X2940" t="s">
        <v>5237</v>
      </c>
      <c r="Y2940">
        <v>728</v>
      </c>
      <c r="Z2940">
        <v>538</v>
      </c>
      <c r="AA2940">
        <v>180</v>
      </c>
      <c r="AB2940" t="s">
        <v>1025</v>
      </c>
      <c r="AC2940">
        <v>1</v>
      </c>
      <c r="AD2940">
        <v>19</v>
      </c>
      <c r="AE2940" t="s">
        <v>39</v>
      </c>
      <c r="AF2940" t="s">
        <v>5238</v>
      </c>
      <c r="AG2940" t="s">
        <v>5239</v>
      </c>
      <c r="AH2940" t="s">
        <v>913</v>
      </c>
      <c r="AI2940">
        <v>0</v>
      </c>
      <c r="AJ2940" t="s">
        <v>39</v>
      </c>
      <c r="AK2940" t="s">
        <v>39</v>
      </c>
      <c r="AL2940" t="s">
        <v>922</v>
      </c>
      <c r="AM2940" t="s">
        <v>165</v>
      </c>
      <c r="AN2940" t="b">
        <v>1</v>
      </c>
      <c r="AO2940">
        <v>0.95</v>
      </c>
      <c r="AP2940" t="s">
        <v>5240</v>
      </c>
      <c r="AQ2940" t="s">
        <v>5237</v>
      </c>
      <c r="AR2940" t="b">
        <v>0</v>
      </c>
      <c r="AS2940" t="b">
        <v>1</v>
      </c>
      <c r="AT2940" t="b">
        <v>1</v>
      </c>
      <c r="AU2940" t="s">
        <v>924</v>
      </c>
    </row>
    <row r="2941" spans="1:47" hidden="1" x14ac:dyDescent="0.2">
      <c r="A2941" t="s">
        <v>236</v>
      </c>
      <c r="B2941" t="s">
        <v>38</v>
      </c>
      <c r="C2941" t="str">
        <f>B2941&amp;W2941</f>
        <v>Lung245S/X</v>
      </c>
      <c r="D2941" t="s">
        <v>7017</v>
      </c>
      <c r="E2941" t="s">
        <v>1299</v>
      </c>
      <c r="F2941" t="s">
        <v>1300</v>
      </c>
      <c r="G2941" t="s">
        <v>1301</v>
      </c>
      <c r="H2941" t="s">
        <v>908</v>
      </c>
      <c r="I2941">
        <v>5</v>
      </c>
      <c r="J2941">
        <v>112801282</v>
      </c>
      <c r="K2941">
        <v>112801283</v>
      </c>
      <c r="L2941" t="s">
        <v>954</v>
      </c>
      <c r="M2941" t="s">
        <v>1008</v>
      </c>
      <c r="N2941" t="s">
        <v>1008</v>
      </c>
      <c r="O2941" t="s">
        <v>1009</v>
      </c>
      <c r="P2941" t="b">
        <v>1</v>
      </c>
      <c r="Q2941" t="s">
        <v>957</v>
      </c>
      <c r="R2941" t="s">
        <v>39</v>
      </c>
      <c r="S2941" t="s">
        <v>39</v>
      </c>
      <c r="T2941" t="s">
        <v>1010</v>
      </c>
      <c r="U2941" t="s">
        <v>936</v>
      </c>
      <c r="V2941" t="s">
        <v>7062</v>
      </c>
      <c r="W2941" t="s">
        <v>7063</v>
      </c>
      <c r="X2941" t="s">
        <v>7063</v>
      </c>
      <c r="Y2941">
        <v>790</v>
      </c>
      <c r="Z2941">
        <v>734</v>
      </c>
      <c r="AA2941">
        <v>245</v>
      </c>
      <c r="AB2941" t="s">
        <v>3625</v>
      </c>
      <c r="AC2941">
        <v>37</v>
      </c>
      <c r="AD2941">
        <v>1</v>
      </c>
      <c r="AE2941" t="s">
        <v>39</v>
      </c>
      <c r="AF2941" t="s">
        <v>7064</v>
      </c>
      <c r="AG2941" t="s">
        <v>39</v>
      </c>
      <c r="AH2941" t="s">
        <v>39</v>
      </c>
      <c r="AI2941" t="s">
        <v>39</v>
      </c>
      <c r="AJ2941" t="s">
        <v>39</v>
      </c>
      <c r="AK2941" t="s">
        <v>39</v>
      </c>
      <c r="AL2941" t="s">
        <v>922</v>
      </c>
      <c r="AM2941" t="s">
        <v>235</v>
      </c>
      <c r="AN2941" t="b">
        <v>1</v>
      </c>
      <c r="AO2941">
        <v>2.63158E-2</v>
      </c>
      <c r="AP2941" t="s">
        <v>7065</v>
      </c>
      <c r="AQ2941" t="s">
        <v>7063</v>
      </c>
      <c r="AR2941" t="b">
        <v>0</v>
      </c>
      <c r="AS2941" t="b">
        <v>0</v>
      </c>
      <c r="AT2941" t="b">
        <v>1</v>
      </c>
      <c r="AU2941" t="s">
        <v>924</v>
      </c>
    </row>
    <row r="2942" spans="1:47" hidden="1" x14ac:dyDescent="0.2">
      <c r="A2942" t="s">
        <v>236</v>
      </c>
      <c r="B2942" t="s">
        <v>38</v>
      </c>
      <c r="C2942" t="str">
        <f>B2942&amp;W2942</f>
        <v>Lung1718V/L</v>
      </c>
      <c r="D2942" t="s">
        <v>7017</v>
      </c>
      <c r="E2942" t="s">
        <v>1281</v>
      </c>
      <c r="F2942" t="s">
        <v>1282</v>
      </c>
      <c r="G2942" t="s">
        <v>1283</v>
      </c>
      <c r="H2942" t="s">
        <v>908</v>
      </c>
      <c r="I2942">
        <v>4</v>
      </c>
      <c r="J2942">
        <v>105275662</v>
      </c>
      <c r="K2942">
        <v>105275662</v>
      </c>
      <c r="L2942" t="s">
        <v>954</v>
      </c>
      <c r="M2942" t="s">
        <v>910</v>
      </c>
      <c r="N2942" t="s">
        <v>910</v>
      </c>
      <c r="O2942" t="s">
        <v>911</v>
      </c>
      <c r="P2942" t="b">
        <v>1</v>
      </c>
      <c r="Q2942" t="s">
        <v>912</v>
      </c>
      <c r="R2942" t="s">
        <v>968</v>
      </c>
      <c r="S2942">
        <v>2.1000000000000001E-2</v>
      </c>
      <c r="T2942" t="s">
        <v>993</v>
      </c>
      <c r="U2942" t="s">
        <v>936</v>
      </c>
      <c r="V2942" t="s">
        <v>3983</v>
      </c>
      <c r="W2942" t="s">
        <v>3984</v>
      </c>
      <c r="X2942" t="s">
        <v>3984</v>
      </c>
      <c r="Y2942">
        <v>6012</v>
      </c>
      <c r="Z2942">
        <v>5152</v>
      </c>
      <c r="AA2942">
        <v>1718</v>
      </c>
      <c r="AB2942" t="s">
        <v>3985</v>
      </c>
      <c r="AC2942">
        <v>63</v>
      </c>
      <c r="AD2942">
        <v>42</v>
      </c>
      <c r="AE2942" t="s">
        <v>39</v>
      </c>
      <c r="AF2942" t="s">
        <v>3986</v>
      </c>
      <c r="AG2942" t="s">
        <v>3987</v>
      </c>
      <c r="AH2942" t="s">
        <v>974</v>
      </c>
      <c r="AI2942">
        <v>0.36</v>
      </c>
      <c r="AJ2942" t="s">
        <v>39</v>
      </c>
      <c r="AK2942" t="s">
        <v>39</v>
      </c>
      <c r="AL2942" t="s">
        <v>922</v>
      </c>
      <c r="AM2942" t="s">
        <v>235</v>
      </c>
      <c r="AN2942" t="b">
        <v>1</v>
      </c>
      <c r="AO2942">
        <v>0.4</v>
      </c>
      <c r="AP2942" t="s">
        <v>3988</v>
      </c>
      <c r="AQ2942" t="s">
        <v>3984</v>
      </c>
      <c r="AR2942" t="b">
        <v>0</v>
      </c>
      <c r="AS2942" t="b">
        <v>0</v>
      </c>
      <c r="AT2942" t="b">
        <v>1</v>
      </c>
      <c r="AU2942" t="s">
        <v>924</v>
      </c>
    </row>
    <row r="2943" spans="1:47" hidden="1" x14ac:dyDescent="0.2">
      <c r="A2943" t="s">
        <v>236</v>
      </c>
      <c r="B2943" t="s">
        <v>38</v>
      </c>
      <c r="C2943" t="str">
        <f>B2943&amp;W2943</f>
        <v>LungNA</v>
      </c>
      <c r="D2943" t="s">
        <v>7017</v>
      </c>
      <c r="E2943" t="s">
        <v>1104</v>
      </c>
      <c r="F2943" t="s">
        <v>1105</v>
      </c>
      <c r="G2943" t="s">
        <v>1106</v>
      </c>
      <c r="H2943" t="s">
        <v>908</v>
      </c>
      <c r="I2943">
        <v>4</v>
      </c>
      <c r="J2943">
        <v>152347075</v>
      </c>
      <c r="K2943">
        <v>152347076</v>
      </c>
      <c r="L2943" t="s">
        <v>909</v>
      </c>
      <c r="M2943" t="s">
        <v>999</v>
      </c>
      <c r="N2943" t="s">
        <v>1000</v>
      </c>
      <c r="O2943" t="s">
        <v>1001</v>
      </c>
      <c r="P2943" t="b">
        <v>1</v>
      </c>
      <c r="Q2943" t="s">
        <v>957</v>
      </c>
      <c r="R2943" t="s">
        <v>39</v>
      </c>
      <c r="S2943" t="s">
        <v>39</v>
      </c>
      <c r="T2943" t="s">
        <v>1107</v>
      </c>
      <c r="U2943" t="s">
        <v>914</v>
      </c>
      <c r="V2943" t="s">
        <v>1111</v>
      </c>
      <c r="W2943" t="s">
        <v>39</v>
      </c>
      <c r="X2943" t="s">
        <v>39</v>
      </c>
      <c r="Y2943" t="s">
        <v>39</v>
      </c>
      <c r="Z2943" t="s">
        <v>39</v>
      </c>
      <c r="AA2943" t="s">
        <v>39</v>
      </c>
      <c r="AB2943" t="s">
        <v>39</v>
      </c>
      <c r="AC2943">
        <v>46</v>
      </c>
      <c r="AD2943">
        <v>5</v>
      </c>
      <c r="AE2943" t="s">
        <v>39</v>
      </c>
      <c r="AF2943" t="s">
        <v>1112</v>
      </c>
      <c r="AG2943" t="s">
        <v>1113</v>
      </c>
      <c r="AH2943" t="s">
        <v>39</v>
      </c>
      <c r="AI2943" t="s">
        <v>39</v>
      </c>
      <c r="AJ2943" t="s">
        <v>39</v>
      </c>
      <c r="AK2943" t="s">
        <v>39</v>
      </c>
      <c r="AL2943" t="s">
        <v>922</v>
      </c>
      <c r="AM2943" t="s">
        <v>235</v>
      </c>
      <c r="AN2943" t="b">
        <v>1</v>
      </c>
      <c r="AO2943">
        <v>9.8039200000000007E-2</v>
      </c>
      <c r="AP2943" t="s">
        <v>1110</v>
      </c>
      <c r="AQ2943" t="s">
        <v>39</v>
      </c>
      <c r="AR2943" t="b">
        <v>0</v>
      </c>
      <c r="AS2943" t="b">
        <v>0</v>
      </c>
      <c r="AT2943" t="b">
        <v>1</v>
      </c>
      <c r="AU2943" t="s">
        <v>924</v>
      </c>
    </row>
    <row r="2944" spans="1:47" hidden="1" x14ac:dyDescent="0.2">
      <c r="A2944" t="s">
        <v>232</v>
      </c>
      <c r="B2944" t="s">
        <v>38</v>
      </c>
      <c r="C2944" t="str">
        <f>B2944&amp;W2944</f>
        <v>Lung794S/*</v>
      </c>
      <c r="D2944" t="s">
        <v>5482</v>
      </c>
      <c r="E2944" t="s">
        <v>1192</v>
      </c>
      <c r="F2944" t="s">
        <v>1193</v>
      </c>
      <c r="G2944" t="s">
        <v>1194</v>
      </c>
      <c r="H2944" t="s">
        <v>908</v>
      </c>
      <c r="I2944">
        <v>19</v>
      </c>
      <c r="J2944">
        <v>42291149</v>
      </c>
      <c r="K2944">
        <v>42291149</v>
      </c>
      <c r="L2944" t="s">
        <v>954</v>
      </c>
      <c r="M2944" t="s">
        <v>1016</v>
      </c>
      <c r="N2944" t="s">
        <v>1016</v>
      </c>
      <c r="O2944" t="s">
        <v>1017</v>
      </c>
      <c r="P2944" t="b">
        <v>1</v>
      </c>
      <c r="Q2944" t="s">
        <v>912</v>
      </c>
      <c r="R2944" t="s">
        <v>39</v>
      </c>
      <c r="S2944" t="s">
        <v>39</v>
      </c>
      <c r="T2944" t="s">
        <v>914</v>
      </c>
      <c r="U2944" t="s">
        <v>993</v>
      </c>
      <c r="V2944" t="s">
        <v>11771</v>
      </c>
      <c r="W2944" t="s">
        <v>11772</v>
      </c>
      <c r="X2944" t="s">
        <v>11772</v>
      </c>
      <c r="Y2944">
        <v>2421</v>
      </c>
      <c r="Z2944">
        <v>2381</v>
      </c>
      <c r="AA2944">
        <v>794</v>
      </c>
      <c r="AB2944" t="s">
        <v>4010</v>
      </c>
      <c r="AC2944">
        <v>0</v>
      </c>
      <c r="AD2944">
        <v>20</v>
      </c>
      <c r="AE2944" t="s">
        <v>39</v>
      </c>
      <c r="AF2944" t="s">
        <v>39</v>
      </c>
      <c r="AG2944" t="s">
        <v>39</v>
      </c>
      <c r="AH2944" t="s">
        <v>39</v>
      </c>
      <c r="AI2944" t="s">
        <v>39</v>
      </c>
      <c r="AJ2944" t="s">
        <v>39</v>
      </c>
      <c r="AK2944" t="s">
        <v>39</v>
      </c>
      <c r="AL2944" t="s">
        <v>922</v>
      </c>
      <c r="AM2944" t="s">
        <v>231</v>
      </c>
      <c r="AN2944" t="b">
        <v>1</v>
      </c>
      <c r="AO2944">
        <v>1</v>
      </c>
      <c r="AP2944" t="s">
        <v>11773</v>
      </c>
      <c r="AQ2944" t="s">
        <v>11772</v>
      </c>
      <c r="AR2944" t="b">
        <v>0</v>
      </c>
      <c r="AS2944" t="b">
        <v>0</v>
      </c>
      <c r="AT2944" t="b">
        <v>1</v>
      </c>
      <c r="AU2944" t="s">
        <v>924</v>
      </c>
    </row>
    <row r="2945" spans="1:47" hidden="1" x14ac:dyDescent="0.2">
      <c r="A2945" t="s">
        <v>236</v>
      </c>
      <c r="B2945" t="s">
        <v>38</v>
      </c>
      <c r="C2945" t="str">
        <f>B2945&amp;W2945</f>
        <v>LungNA</v>
      </c>
      <c r="D2945" t="s">
        <v>7017</v>
      </c>
      <c r="E2945" t="s">
        <v>1114</v>
      </c>
      <c r="F2945" t="s">
        <v>1115</v>
      </c>
      <c r="G2945" t="s">
        <v>1116</v>
      </c>
      <c r="H2945" t="s">
        <v>908</v>
      </c>
      <c r="I2945">
        <v>5</v>
      </c>
      <c r="J2945">
        <v>13867994</v>
      </c>
      <c r="K2945">
        <v>13867995</v>
      </c>
      <c r="L2945" t="s">
        <v>909</v>
      </c>
      <c r="M2945" t="s">
        <v>999</v>
      </c>
      <c r="N2945" t="s">
        <v>1000</v>
      </c>
      <c r="O2945" t="s">
        <v>1001</v>
      </c>
      <c r="P2945" t="b">
        <v>1</v>
      </c>
      <c r="Q2945" t="s">
        <v>957</v>
      </c>
      <c r="R2945" t="s">
        <v>39</v>
      </c>
      <c r="S2945" t="s">
        <v>39</v>
      </c>
      <c r="T2945" t="s">
        <v>1174</v>
      </c>
      <c r="U2945" t="s">
        <v>936</v>
      </c>
      <c r="V2945" t="s">
        <v>1175</v>
      </c>
      <c r="W2945" t="s">
        <v>39</v>
      </c>
      <c r="X2945" t="s">
        <v>39</v>
      </c>
      <c r="Y2945" t="s">
        <v>39</v>
      </c>
      <c r="Z2945" t="s">
        <v>39</v>
      </c>
      <c r="AA2945" t="s">
        <v>39</v>
      </c>
      <c r="AB2945" t="s">
        <v>39</v>
      </c>
      <c r="AC2945">
        <v>25</v>
      </c>
      <c r="AD2945">
        <v>66</v>
      </c>
      <c r="AE2945" t="s">
        <v>39</v>
      </c>
      <c r="AF2945" t="s">
        <v>1176</v>
      </c>
      <c r="AG2945" t="s">
        <v>1177</v>
      </c>
      <c r="AH2945" t="s">
        <v>39</v>
      </c>
      <c r="AI2945" t="s">
        <v>39</v>
      </c>
      <c r="AJ2945" t="s">
        <v>39</v>
      </c>
      <c r="AK2945" t="s">
        <v>39</v>
      </c>
      <c r="AL2945" t="s">
        <v>922</v>
      </c>
      <c r="AM2945" t="s">
        <v>235</v>
      </c>
      <c r="AN2945" t="b">
        <v>1</v>
      </c>
      <c r="AO2945">
        <v>0.725275</v>
      </c>
      <c r="AP2945" t="s">
        <v>1121</v>
      </c>
      <c r="AQ2945" t="s">
        <v>39</v>
      </c>
      <c r="AR2945" t="b">
        <v>0</v>
      </c>
      <c r="AS2945" t="b">
        <v>0</v>
      </c>
      <c r="AT2945" t="b">
        <v>1</v>
      </c>
      <c r="AU2945" t="s">
        <v>924</v>
      </c>
    </row>
    <row r="2946" spans="1:47" hidden="1" x14ac:dyDescent="0.2">
      <c r="A2946" t="s">
        <v>236</v>
      </c>
      <c r="B2946" t="s">
        <v>38</v>
      </c>
      <c r="C2946" t="str">
        <f>B2946&amp;W2946</f>
        <v>Lung766I/L</v>
      </c>
      <c r="D2946" t="s">
        <v>7017</v>
      </c>
      <c r="E2946" t="s">
        <v>1114</v>
      </c>
      <c r="F2946" t="s">
        <v>1115</v>
      </c>
      <c r="G2946" t="s">
        <v>1116</v>
      </c>
      <c r="H2946" t="s">
        <v>908</v>
      </c>
      <c r="I2946">
        <v>5</v>
      </c>
      <c r="J2946">
        <v>13894785</v>
      </c>
      <c r="K2946">
        <v>13894785</v>
      </c>
      <c r="L2946" t="s">
        <v>909</v>
      </c>
      <c r="M2946" t="s">
        <v>910</v>
      </c>
      <c r="N2946" t="s">
        <v>910</v>
      </c>
      <c r="O2946" t="s">
        <v>911</v>
      </c>
      <c r="P2946" t="b">
        <v>0</v>
      </c>
      <c r="Q2946" t="s">
        <v>912</v>
      </c>
      <c r="R2946" t="s">
        <v>968</v>
      </c>
      <c r="S2946">
        <v>0.28799999999999998</v>
      </c>
      <c r="T2946" t="s">
        <v>936</v>
      </c>
      <c r="U2946" t="s">
        <v>915</v>
      </c>
      <c r="V2946" t="s">
        <v>1178</v>
      </c>
      <c r="W2946" t="s">
        <v>1179</v>
      </c>
      <c r="X2946" t="s">
        <v>1179</v>
      </c>
      <c r="Y2946">
        <v>2401</v>
      </c>
      <c r="Z2946">
        <v>2296</v>
      </c>
      <c r="AA2946">
        <v>766</v>
      </c>
      <c r="AB2946" t="s">
        <v>1180</v>
      </c>
      <c r="AC2946">
        <v>110</v>
      </c>
      <c r="AD2946">
        <v>120</v>
      </c>
      <c r="AE2946" t="s">
        <v>39</v>
      </c>
      <c r="AF2946" t="s">
        <v>39</v>
      </c>
      <c r="AG2946" t="s">
        <v>1181</v>
      </c>
      <c r="AH2946" t="s">
        <v>974</v>
      </c>
      <c r="AI2946">
        <v>0.1</v>
      </c>
      <c r="AJ2946" t="s">
        <v>39</v>
      </c>
      <c r="AK2946" t="s">
        <v>39</v>
      </c>
      <c r="AL2946" t="s">
        <v>922</v>
      </c>
      <c r="AM2946" t="s">
        <v>235</v>
      </c>
      <c r="AN2946" t="b">
        <v>1</v>
      </c>
      <c r="AO2946">
        <v>0.52173899999999995</v>
      </c>
      <c r="AP2946" t="s">
        <v>1182</v>
      </c>
      <c r="AQ2946" t="s">
        <v>1179</v>
      </c>
      <c r="AR2946" t="b">
        <v>0</v>
      </c>
      <c r="AS2946" t="b">
        <v>0</v>
      </c>
      <c r="AT2946" t="b">
        <v>0</v>
      </c>
      <c r="AU2946" t="s">
        <v>924</v>
      </c>
    </row>
    <row r="2947" spans="1:47" hidden="1" x14ac:dyDescent="0.2">
      <c r="A2947" t="s">
        <v>182</v>
      </c>
      <c r="B2947" t="s">
        <v>38</v>
      </c>
      <c r="C2947" t="str">
        <f>B2947&amp;W2947</f>
        <v>Lung1326-1327PQ/P</v>
      </c>
      <c r="D2947" t="s">
        <v>3493</v>
      </c>
      <c r="E2947" t="s">
        <v>951</v>
      </c>
      <c r="F2947" t="s">
        <v>952</v>
      </c>
      <c r="G2947" t="s">
        <v>953</v>
      </c>
      <c r="H2947" t="s">
        <v>908</v>
      </c>
      <c r="I2947">
        <v>1</v>
      </c>
      <c r="J2947">
        <v>26773690</v>
      </c>
      <c r="K2947">
        <v>26773693</v>
      </c>
      <c r="L2947" t="s">
        <v>954</v>
      </c>
      <c r="M2947" t="s">
        <v>955</v>
      </c>
      <c r="N2947" t="s">
        <v>955</v>
      </c>
      <c r="O2947" t="s">
        <v>956</v>
      </c>
      <c r="P2947" t="b">
        <v>1</v>
      </c>
      <c r="Q2947" t="s">
        <v>957</v>
      </c>
      <c r="R2947" t="s">
        <v>39</v>
      </c>
      <c r="S2947" t="s">
        <v>39</v>
      </c>
      <c r="T2947" t="s">
        <v>958</v>
      </c>
      <c r="U2947" t="s">
        <v>914</v>
      </c>
      <c r="V2947" t="s">
        <v>959</v>
      </c>
      <c r="W2947" t="s">
        <v>960</v>
      </c>
      <c r="X2947" t="s">
        <v>960</v>
      </c>
      <c r="Y2947" t="s">
        <v>39</v>
      </c>
      <c r="Z2947" t="s">
        <v>39</v>
      </c>
      <c r="AA2947" t="s">
        <v>39</v>
      </c>
      <c r="AB2947" t="s">
        <v>961</v>
      </c>
      <c r="AC2947">
        <v>158</v>
      </c>
      <c r="AD2947">
        <v>2</v>
      </c>
      <c r="AE2947" t="s">
        <v>39</v>
      </c>
      <c r="AF2947" t="s">
        <v>962</v>
      </c>
      <c r="AG2947" t="s">
        <v>963</v>
      </c>
      <c r="AH2947" t="s">
        <v>39</v>
      </c>
      <c r="AI2947" t="s">
        <v>39</v>
      </c>
      <c r="AJ2947" t="s">
        <v>39</v>
      </c>
      <c r="AK2947" t="s">
        <v>39</v>
      </c>
      <c r="AL2947" t="s">
        <v>922</v>
      </c>
      <c r="AM2947" t="s">
        <v>181</v>
      </c>
      <c r="AN2947" t="b">
        <v>1</v>
      </c>
      <c r="AO2947">
        <v>1.2500000000000001E-2</v>
      </c>
      <c r="AP2947" t="s">
        <v>964</v>
      </c>
      <c r="AQ2947" t="s">
        <v>960</v>
      </c>
      <c r="AR2947" t="b">
        <v>0</v>
      </c>
      <c r="AS2947" t="b">
        <v>0</v>
      </c>
      <c r="AT2947" t="b">
        <v>1</v>
      </c>
      <c r="AU2947" t="s">
        <v>924</v>
      </c>
    </row>
    <row r="2948" spans="1:47" hidden="1" x14ac:dyDescent="0.2">
      <c r="A2948" t="s">
        <v>182</v>
      </c>
      <c r="B2948" t="s">
        <v>38</v>
      </c>
      <c r="C2948" t="str">
        <f>B2948&amp;W2948</f>
        <v>LungNA</v>
      </c>
      <c r="D2948" t="s">
        <v>3493</v>
      </c>
      <c r="E2948" t="s">
        <v>965</v>
      </c>
      <c r="F2948" t="s">
        <v>966</v>
      </c>
      <c r="G2948" t="s">
        <v>967</v>
      </c>
      <c r="H2948" t="s">
        <v>908</v>
      </c>
      <c r="I2948">
        <v>2</v>
      </c>
      <c r="J2948">
        <v>29919986</v>
      </c>
      <c r="K2948">
        <v>29919987</v>
      </c>
      <c r="L2948" t="s">
        <v>909</v>
      </c>
      <c r="M2948" t="s">
        <v>999</v>
      </c>
      <c r="N2948" t="s">
        <v>1000</v>
      </c>
      <c r="O2948" t="s">
        <v>1001</v>
      </c>
      <c r="P2948" t="b">
        <v>0</v>
      </c>
      <c r="Q2948" t="s">
        <v>957</v>
      </c>
      <c r="R2948" t="s">
        <v>39</v>
      </c>
      <c r="S2948" t="s">
        <v>39</v>
      </c>
      <c r="T2948" t="s">
        <v>1074</v>
      </c>
      <c r="U2948" t="s">
        <v>936</v>
      </c>
      <c r="V2948" t="s">
        <v>7070</v>
      </c>
      <c r="W2948" t="s">
        <v>39</v>
      </c>
      <c r="X2948" t="s">
        <v>39</v>
      </c>
      <c r="Y2948" t="s">
        <v>39</v>
      </c>
      <c r="Z2948" t="s">
        <v>39</v>
      </c>
      <c r="AA2948" t="s">
        <v>39</v>
      </c>
      <c r="AB2948" t="s">
        <v>39</v>
      </c>
      <c r="AC2948">
        <v>50</v>
      </c>
      <c r="AD2948">
        <v>1</v>
      </c>
      <c r="AE2948" t="s">
        <v>39</v>
      </c>
      <c r="AF2948" t="s">
        <v>39</v>
      </c>
      <c r="AG2948" t="s">
        <v>39</v>
      </c>
      <c r="AH2948" t="s">
        <v>39</v>
      </c>
      <c r="AI2948" t="s">
        <v>39</v>
      </c>
      <c r="AJ2948" t="s">
        <v>39</v>
      </c>
      <c r="AK2948" t="s">
        <v>39</v>
      </c>
      <c r="AL2948" t="s">
        <v>922</v>
      </c>
      <c r="AM2948" t="s">
        <v>181</v>
      </c>
      <c r="AN2948" t="b">
        <v>1</v>
      </c>
      <c r="AO2948">
        <v>1.9607800000000002E-2</v>
      </c>
      <c r="AP2948" t="s">
        <v>3080</v>
      </c>
      <c r="AQ2948" t="s">
        <v>39</v>
      </c>
      <c r="AR2948" t="b">
        <v>0</v>
      </c>
      <c r="AS2948" t="b">
        <v>0</v>
      </c>
      <c r="AT2948" t="b">
        <v>0</v>
      </c>
      <c r="AU2948" t="s">
        <v>924</v>
      </c>
    </row>
    <row r="2949" spans="1:47" hidden="1" x14ac:dyDescent="0.2">
      <c r="A2949" t="s">
        <v>182</v>
      </c>
      <c r="B2949" t="s">
        <v>38</v>
      </c>
      <c r="C2949" t="str">
        <f>B2949&amp;W2949</f>
        <v>Lung654C/X</v>
      </c>
      <c r="D2949" t="s">
        <v>3493</v>
      </c>
      <c r="E2949" t="s">
        <v>1005</v>
      </c>
      <c r="F2949" t="s">
        <v>1006</v>
      </c>
      <c r="G2949" t="s">
        <v>1007</v>
      </c>
      <c r="H2949" t="s">
        <v>908</v>
      </c>
      <c r="I2949">
        <v>1</v>
      </c>
      <c r="J2949">
        <v>119959457</v>
      </c>
      <c r="K2949">
        <v>119959458</v>
      </c>
      <c r="L2949" t="s">
        <v>909</v>
      </c>
      <c r="M2949" t="s">
        <v>1008</v>
      </c>
      <c r="N2949" t="s">
        <v>1008</v>
      </c>
      <c r="O2949" t="s">
        <v>1009</v>
      </c>
      <c r="P2949" t="b">
        <v>1</v>
      </c>
      <c r="Q2949" t="s">
        <v>957</v>
      </c>
      <c r="R2949" t="s">
        <v>39</v>
      </c>
      <c r="S2949" t="s">
        <v>39</v>
      </c>
      <c r="T2949" t="s">
        <v>1107</v>
      </c>
      <c r="U2949" t="s">
        <v>914</v>
      </c>
      <c r="V2949" t="s">
        <v>7071</v>
      </c>
      <c r="W2949" t="s">
        <v>7072</v>
      </c>
      <c r="X2949" t="s">
        <v>7072</v>
      </c>
      <c r="Y2949">
        <v>2180</v>
      </c>
      <c r="Z2949">
        <v>1960</v>
      </c>
      <c r="AA2949">
        <v>654</v>
      </c>
      <c r="AB2949" t="s">
        <v>7073</v>
      </c>
      <c r="AC2949">
        <v>35</v>
      </c>
      <c r="AD2949">
        <v>1</v>
      </c>
      <c r="AE2949" t="s">
        <v>39</v>
      </c>
      <c r="AF2949" t="s">
        <v>39</v>
      </c>
      <c r="AG2949" t="s">
        <v>39</v>
      </c>
      <c r="AH2949" t="s">
        <v>39</v>
      </c>
      <c r="AI2949" t="s">
        <v>39</v>
      </c>
      <c r="AJ2949" t="s">
        <v>39</v>
      </c>
      <c r="AK2949" t="s">
        <v>39</v>
      </c>
      <c r="AL2949" t="s">
        <v>922</v>
      </c>
      <c r="AM2949" t="s">
        <v>181</v>
      </c>
      <c r="AN2949" t="b">
        <v>1</v>
      </c>
      <c r="AO2949">
        <v>2.7777799999999998E-2</v>
      </c>
      <c r="AP2949" t="s">
        <v>7074</v>
      </c>
      <c r="AQ2949" t="s">
        <v>7072</v>
      </c>
      <c r="AR2949" t="b">
        <v>0</v>
      </c>
      <c r="AS2949" t="b">
        <v>0</v>
      </c>
      <c r="AT2949" t="b">
        <v>1</v>
      </c>
      <c r="AU2949" t="s">
        <v>924</v>
      </c>
    </row>
    <row r="2950" spans="1:47" hidden="1" x14ac:dyDescent="0.2">
      <c r="A2950" t="s">
        <v>182</v>
      </c>
      <c r="B2950" t="s">
        <v>38</v>
      </c>
      <c r="C2950" t="str">
        <f>B2950&amp;W2950</f>
        <v>Lung408Q/X</v>
      </c>
      <c r="D2950" t="s">
        <v>3493</v>
      </c>
      <c r="E2950" t="s">
        <v>2482</v>
      </c>
      <c r="F2950" t="s">
        <v>2483</v>
      </c>
      <c r="G2950" t="s">
        <v>2484</v>
      </c>
      <c r="H2950" t="s">
        <v>908</v>
      </c>
      <c r="I2950">
        <v>7</v>
      </c>
      <c r="J2950">
        <v>55157676</v>
      </c>
      <c r="K2950">
        <v>55157677</v>
      </c>
      <c r="L2950" t="s">
        <v>954</v>
      </c>
      <c r="M2950" t="s">
        <v>1008</v>
      </c>
      <c r="N2950" t="s">
        <v>1008</v>
      </c>
      <c r="O2950" t="s">
        <v>1009</v>
      </c>
      <c r="P2950" t="b">
        <v>1</v>
      </c>
      <c r="Q2950" t="s">
        <v>957</v>
      </c>
      <c r="R2950" t="s">
        <v>39</v>
      </c>
      <c r="S2950" t="s">
        <v>39</v>
      </c>
      <c r="T2950" t="s">
        <v>1010</v>
      </c>
      <c r="U2950" t="s">
        <v>936</v>
      </c>
      <c r="V2950" t="s">
        <v>7075</v>
      </c>
      <c r="W2950" t="s">
        <v>7076</v>
      </c>
      <c r="X2950" t="s">
        <v>7076</v>
      </c>
      <c r="Y2950">
        <v>1399</v>
      </c>
      <c r="Z2950">
        <v>1222</v>
      </c>
      <c r="AA2950">
        <v>408</v>
      </c>
      <c r="AB2950" t="s">
        <v>1899</v>
      </c>
      <c r="AC2950">
        <v>58</v>
      </c>
      <c r="AD2950">
        <v>1</v>
      </c>
      <c r="AE2950" t="s">
        <v>39</v>
      </c>
      <c r="AF2950" t="s">
        <v>39</v>
      </c>
      <c r="AG2950" t="s">
        <v>39</v>
      </c>
      <c r="AH2950" t="s">
        <v>39</v>
      </c>
      <c r="AI2950" t="s">
        <v>39</v>
      </c>
      <c r="AJ2950" t="s">
        <v>39</v>
      </c>
      <c r="AK2950" t="s">
        <v>39</v>
      </c>
      <c r="AL2950" t="s">
        <v>922</v>
      </c>
      <c r="AM2950" t="s">
        <v>181</v>
      </c>
      <c r="AN2950" t="b">
        <v>1</v>
      </c>
      <c r="AO2950">
        <v>1.6949200000000001E-2</v>
      </c>
      <c r="AP2950" t="s">
        <v>7077</v>
      </c>
      <c r="AQ2950" t="s">
        <v>7076</v>
      </c>
      <c r="AR2950" t="b">
        <v>0</v>
      </c>
      <c r="AS2950" t="b">
        <v>0</v>
      </c>
      <c r="AT2950" t="b">
        <v>1</v>
      </c>
      <c r="AU2950" t="s">
        <v>924</v>
      </c>
    </row>
    <row r="2951" spans="1:47" hidden="1" x14ac:dyDescent="0.2">
      <c r="A2951" t="s">
        <v>232</v>
      </c>
      <c r="B2951" t="s">
        <v>38</v>
      </c>
      <c r="C2951" t="str">
        <f>B2951&amp;W2951</f>
        <v>Lung1216A/D</v>
      </c>
      <c r="D2951" t="s">
        <v>5482</v>
      </c>
      <c r="E2951" t="s">
        <v>1079</v>
      </c>
      <c r="F2951" t="s">
        <v>1080</v>
      </c>
      <c r="G2951" t="s">
        <v>1081</v>
      </c>
      <c r="H2951" t="s">
        <v>908</v>
      </c>
      <c r="I2951">
        <v>17</v>
      </c>
      <c r="J2951">
        <v>39727923</v>
      </c>
      <c r="K2951">
        <v>39727923</v>
      </c>
      <c r="L2951" t="s">
        <v>954</v>
      </c>
      <c r="M2951" t="s">
        <v>910</v>
      </c>
      <c r="N2951" t="s">
        <v>910</v>
      </c>
      <c r="O2951" t="s">
        <v>911</v>
      </c>
      <c r="P2951" t="b">
        <v>0</v>
      </c>
      <c r="Q2951" t="s">
        <v>912</v>
      </c>
      <c r="R2951" t="s">
        <v>968</v>
      </c>
      <c r="S2951">
        <v>0.38800000000000001</v>
      </c>
      <c r="T2951" t="s">
        <v>914</v>
      </c>
      <c r="U2951" t="s">
        <v>915</v>
      </c>
      <c r="V2951" t="s">
        <v>11702</v>
      </c>
      <c r="W2951" t="s">
        <v>11703</v>
      </c>
      <c r="X2951" t="s">
        <v>11703</v>
      </c>
      <c r="Y2951">
        <v>3806</v>
      </c>
      <c r="Z2951">
        <v>3647</v>
      </c>
      <c r="AA2951">
        <v>1216</v>
      </c>
      <c r="AB2951" t="s">
        <v>3262</v>
      </c>
      <c r="AC2951">
        <v>17</v>
      </c>
      <c r="AD2951">
        <v>19</v>
      </c>
      <c r="AE2951" t="s">
        <v>39</v>
      </c>
      <c r="AF2951" t="s">
        <v>39</v>
      </c>
      <c r="AG2951" t="s">
        <v>11704</v>
      </c>
      <c r="AH2951" t="s">
        <v>913</v>
      </c>
      <c r="AI2951">
        <v>0.02</v>
      </c>
      <c r="AJ2951" t="s">
        <v>39</v>
      </c>
      <c r="AK2951" t="s">
        <v>39</v>
      </c>
      <c r="AL2951" t="s">
        <v>922</v>
      </c>
      <c r="AM2951" t="s">
        <v>231</v>
      </c>
      <c r="AN2951" t="b">
        <v>1</v>
      </c>
      <c r="AO2951">
        <v>0.52777799999999997</v>
      </c>
      <c r="AP2951" t="s">
        <v>11705</v>
      </c>
      <c r="AQ2951" t="s">
        <v>11703</v>
      </c>
      <c r="AR2951" t="b">
        <v>0</v>
      </c>
      <c r="AS2951" t="b">
        <v>0</v>
      </c>
      <c r="AT2951" t="b">
        <v>0</v>
      </c>
      <c r="AU2951" t="s">
        <v>924</v>
      </c>
    </row>
    <row r="2952" spans="1:47" hidden="1" x14ac:dyDescent="0.2">
      <c r="A2952" t="s">
        <v>182</v>
      </c>
      <c r="B2952" t="s">
        <v>38</v>
      </c>
      <c r="C2952" t="str">
        <f>B2952&amp;W2952</f>
        <v>Lung598G/X</v>
      </c>
      <c r="D2952" t="s">
        <v>3493</v>
      </c>
      <c r="E2952" t="s">
        <v>1127</v>
      </c>
      <c r="F2952" t="s">
        <v>1128</v>
      </c>
      <c r="G2952" t="s">
        <v>1129</v>
      </c>
      <c r="H2952" t="s">
        <v>908</v>
      </c>
      <c r="I2952">
        <v>12</v>
      </c>
      <c r="J2952">
        <v>57470531</v>
      </c>
      <c r="K2952">
        <v>57470532</v>
      </c>
      <c r="L2952" t="s">
        <v>954</v>
      </c>
      <c r="M2952" t="s">
        <v>1008</v>
      </c>
      <c r="N2952" t="s">
        <v>1008</v>
      </c>
      <c r="O2952" t="s">
        <v>1009</v>
      </c>
      <c r="P2952" t="b">
        <v>1</v>
      </c>
      <c r="Q2952" t="s">
        <v>957</v>
      </c>
      <c r="R2952" t="s">
        <v>39</v>
      </c>
      <c r="S2952" t="s">
        <v>39</v>
      </c>
      <c r="T2952" t="s">
        <v>1161</v>
      </c>
      <c r="U2952" t="s">
        <v>915</v>
      </c>
      <c r="V2952" t="s">
        <v>7082</v>
      </c>
      <c r="W2952" t="s">
        <v>7083</v>
      </c>
      <c r="X2952" t="s">
        <v>7083</v>
      </c>
      <c r="Y2952">
        <v>1883</v>
      </c>
      <c r="Z2952">
        <v>1792</v>
      </c>
      <c r="AA2952">
        <v>598</v>
      </c>
      <c r="AB2952" t="s">
        <v>1088</v>
      </c>
      <c r="AC2952">
        <v>58</v>
      </c>
      <c r="AD2952">
        <v>1</v>
      </c>
      <c r="AE2952" t="s">
        <v>39</v>
      </c>
      <c r="AF2952" t="s">
        <v>39</v>
      </c>
      <c r="AG2952" t="s">
        <v>7084</v>
      </c>
      <c r="AH2952" t="s">
        <v>39</v>
      </c>
      <c r="AI2952" t="s">
        <v>39</v>
      </c>
      <c r="AJ2952" t="s">
        <v>39</v>
      </c>
      <c r="AK2952" t="s">
        <v>39</v>
      </c>
      <c r="AL2952" t="s">
        <v>922</v>
      </c>
      <c r="AM2952" t="s">
        <v>181</v>
      </c>
      <c r="AN2952" t="b">
        <v>1</v>
      </c>
      <c r="AO2952">
        <v>1.6949200000000001E-2</v>
      </c>
      <c r="AP2952" t="s">
        <v>7085</v>
      </c>
      <c r="AQ2952" t="s">
        <v>7083</v>
      </c>
      <c r="AR2952" t="b">
        <v>0</v>
      </c>
      <c r="AS2952" t="b">
        <v>0</v>
      </c>
      <c r="AT2952" t="b">
        <v>1</v>
      </c>
      <c r="AU2952" t="s">
        <v>924</v>
      </c>
    </row>
    <row r="2953" spans="1:47" hidden="1" x14ac:dyDescent="0.2">
      <c r="A2953" t="s">
        <v>232</v>
      </c>
      <c r="B2953" t="s">
        <v>38</v>
      </c>
      <c r="C2953" t="str">
        <f>B2953&amp;W2953</f>
        <v>Lung5266R/H</v>
      </c>
      <c r="D2953" t="s">
        <v>5482</v>
      </c>
      <c r="E2953" t="s">
        <v>1166</v>
      </c>
      <c r="F2953" t="s">
        <v>1167</v>
      </c>
      <c r="G2953" t="s">
        <v>1168</v>
      </c>
      <c r="H2953" t="s">
        <v>908</v>
      </c>
      <c r="I2953">
        <v>12</v>
      </c>
      <c r="J2953">
        <v>49024934</v>
      </c>
      <c r="K2953">
        <v>49024934</v>
      </c>
      <c r="L2953" t="s">
        <v>909</v>
      </c>
      <c r="M2953" t="s">
        <v>910</v>
      </c>
      <c r="N2953" t="s">
        <v>910</v>
      </c>
      <c r="O2953" t="s">
        <v>911</v>
      </c>
      <c r="P2953" t="b">
        <v>1</v>
      </c>
      <c r="Q2953" t="s">
        <v>912</v>
      </c>
      <c r="R2953" t="s">
        <v>913</v>
      </c>
      <c r="S2953">
        <v>0.78800000000000003</v>
      </c>
      <c r="T2953" t="s">
        <v>914</v>
      </c>
      <c r="U2953" t="s">
        <v>936</v>
      </c>
      <c r="V2953" t="s">
        <v>11764</v>
      </c>
      <c r="W2953" t="s">
        <v>11765</v>
      </c>
      <c r="X2953" t="s">
        <v>11765</v>
      </c>
      <c r="Y2953">
        <v>15797</v>
      </c>
      <c r="Z2953">
        <v>15797</v>
      </c>
      <c r="AA2953">
        <v>5266</v>
      </c>
      <c r="AB2953" t="s">
        <v>2453</v>
      </c>
      <c r="AC2953">
        <v>42</v>
      </c>
      <c r="AD2953">
        <v>17</v>
      </c>
      <c r="AE2953" t="s">
        <v>39</v>
      </c>
      <c r="AF2953" t="s">
        <v>39</v>
      </c>
      <c r="AG2953" t="s">
        <v>11766</v>
      </c>
      <c r="AH2953" t="s">
        <v>913</v>
      </c>
      <c r="AI2953">
        <v>0.03</v>
      </c>
      <c r="AJ2953" t="s">
        <v>39</v>
      </c>
      <c r="AK2953" t="s">
        <v>39</v>
      </c>
      <c r="AL2953" t="s">
        <v>922</v>
      </c>
      <c r="AM2953" t="s">
        <v>231</v>
      </c>
      <c r="AN2953" t="b">
        <v>1</v>
      </c>
      <c r="AO2953">
        <v>0.288136</v>
      </c>
      <c r="AP2953" t="s">
        <v>11767</v>
      </c>
      <c r="AQ2953" t="s">
        <v>11765</v>
      </c>
      <c r="AR2953" t="b">
        <v>0</v>
      </c>
      <c r="AS2953" t="b">
        <v>1</v>
      </c>
      <c r="AT2953" t="b">
        <v>1</v>
      </c>
      <c r="AU2953" t="s">
        <v>924</v>
      </c>
    </row>
    <row r="2954" spans="1:47" hidden="1" x14ac:dyDescent="0.2">
      <c r="A2954" t="s">
        <v>182</v>
      </c>
      <c r="B2954" t="s">
        <v>38</v>
      </c>
      <c r="C2954" t="str">
        <f>B2954&amp;W2954</f>
        <v>LungNA</v>
      </c>
      <c r="D2954" t="s">
        <v>3493</v>
      </c>
      <c r="E2954" t="s">
        <v>2114</v>
      </c>
      <c r="F2954" t="s">
        <v>2115</v>
      </c>
      <c r="G2954" t="s">
        <v>2116</v>
      </c>
      <c r="H2954" t="s">
        <v>908</v>
      </c>
      <c r="I2954">
        <v>3</v>
      </c>
      <c r="J2954">
        <v>179199683</v>
      </c>
      <c r="K2954">
        <v>179199684</v>
      </c>
      <c r="L2954" t="s">
        <v>954</v>
      </c>
      <c r="M2954" t="s">
        <v>999</v>
      </c>
      <c r="N2954" t="s">
        <v>1000</v>
      </c>
      <c r="O2954" t="s">
        <v>1001</v>
      </c>
      <c r="P2954" t="b">
        <v>0</v>
      </c>
      <c r="Q2954" t="s">
        <v>957</v>
      </c>
      <c r="R2954" t="s">
        <v>39</v>
      </c>
      <c r="S2954" t="s">
        <v>39</v>
      </c>
      <c r="T2954" t="s">
        <v>1481</v>
      </c>
      <c r="U2954" t="s">
        <v>915</v>
      </c>
      <c r="V2954" t="s">
        <v>7086</v>
      </c>
      <c r="W2954" t="s">
        <v>39</v>
      </c>
      <c r="X2954" t="s">
        <v>39</v>
      </c>
      <c r="Y2954" t="s">
        <v>39</v>
      </c>
      <c r="Z2954" t="s">
        <v>39</v>
      </c>
      <c r="AA2954" t="s">
        <v>39</v>
      </c>
      <c r="AB2954" t="s">
        <v>39</v>
      </c>
      <c r="AC2954">
        <v>55</v>
      </c>
      <c r="AD2954">
        <v>1</v>
      </c>
      <c r="AE2954" t="s">
        <v>39</v>
      </c>
      <c r="AF2954" t="s">
        <v>39</v>
      </c>
      <c r="AG2954" t="s">
        <v>39</v>
      </c>
      <c r="AH2954" t="s">
        <v>39</v>
      </c>
      <c r="AI2954" t="s">
        <v>39</v>
      </c>
      <c r="AJ2954" t="s">
        <v>39</v>
      </c>
      <c r="AK2954" t="s">
        <v>39</v>
      </c>
      <c r="AL2954" t="s">
        <v>922</v>
      </c>
      <c r="AM2954" t="s">
        <v>181</v>
      </c>
      <c r="AN2954" t="b">
        <v>1</v>
      </c>
      <c r="AO2954">
        <v>1.7857100000000001E-2</v>
      </c>
      <c r="AP2954" t="s">
        <v>5989</v>
      </c>
      <c r="AQ2954" t="s">
        <v>39</v>
      </c>
      <c r="AR2954" t="b">
        <v>0</v>
      </c>
      <c r="AS2954" t="b">
        <v>0</v>
      </c>
      <c r="AT2954" t="b">
        <v>0</v>
      </c>
      <c r="AU2954" t="s">
        <v>924</v>
      </c>
    </row>
    <row r="2955" spans="1:47" hidden="1" x14ac:dyDescent="0.2">
      <c r="A2955" t="s">
        <v>182</v>
      </c>
      <c r="B2955" t="s">
        <v>38</v>
      </c>
      <c r="C2955" t="str">
        <f>B2955&amp;W2955</f>
        <v>Lung3621N/H</v>
      </c>
      <c r="D2955" t="s">
        <v>3493</v>
      </c>
      <c r="E2955" t="s">
        <v>1090</v>
      </c>
      <c r="F2955" t="s">
        <v>1091</v>
      </c>
      <c r="G2955" t="s">
        <v>1092</v>
      </c>
      <c r="H2955" t="s">
        <v>908</v>
      </c>
      <c r="I2955">
        <v>8</v>
      </c>
      <c r="J2955">
        <v>112228859</v>
      </c>
      <c r="K2955">
        <v>112228859</v>
      </c>
      <c r="L2955" t="s">
        <v>909</v>
      </c>
      <c r="M2955" t="s">
        <v>910</v>
      </c>
      <c r="N2955" t="s">
        <v>910</v>
      </c>
      <c r="O2955" t="s">
        <v>911</v>
      </c>
      <c r="P2955" t="b">
        <v>0</v>
      </c>
      <c r="Q2955" t="s">
        <v>912</v>
      </c>
      <c r="R2955" t="s">
        <v>968</v>
      </c>
      <c r="S2955">
        <v>0.221</v>
      </c>
      <c r="T2955" t="s">
        <v>936</v>
      </c>
      <c r="U2955" t="s">
        <v>993</v>
      </c>
      <c r="V2955" t="s">
        <v>1093</v>
      </c>
      <c r="W2955" t="s">
        <v>1094</v>
      </c>
      <c r="X2955" t="s">
        <v>1094</v>
      </c>
      <c r="Y2955">
        <v>11106</v>
      </c>
      <c r="Z2955">
        <v>10861</v>
      </c>
      <c r="AA2955">
        <v>3621</v>
      </c>
      <c r="AB2955" t="s">
        <v>1095</v>
      </c>
      <c r="AC2955">
        <v>39</v>
      </c>
      <c r="AD2955">
        <v>29</v>
      </c>
      <c r="AE2955" t="s">
        <v>39</v>
      </c>
      <c r="AF2955" t="s">
        <v>39</v>
      </c>
      <c r="AG2955" t="s">
        <v>1096</v>
      </c>
      <c r="AH2955" t="s">
        <v>974</v>
      </c>
      <c r="AI2955">
        <v>0.25</v>
      </c>
      <c r="AJ2955" t="s">
        <v>39</v>
      </c>
      <c r="AK2955" t="s">
        <v>39</v>
      </c>
      <c r="AL2955" t="s">
        <v>922</v>
      </c>
      <c r="AM2955" t="s">
        <v>181</v>
      </c>
      <c r="AN2955" t="b">
        <v>1</v>
      </c>
      <c r="AO2955">
        <v>0.42647099999999999</v>
      </c>
      <c r="AP2955" t="s">
        <v>1097</v>
      </c>
      <c r="AQ2955" t="s">
        <v>1094</v>
      </c>
      <c r="AR2955" t="b">
        <v>0</v>
      </c>
      <c r="AS2955" t="b">
        <v>0</v>
      </c>
      <c r="AT2955" t="b">
        <v>0</v>
      </c>
      <c r="AU2955" t="s">
        <v>924</v>
      </c>
    </row>
    <row r="2956" spans="1:47" hidden="1" x14ac:dyDescent="0.2">
      <c r="A2956" t="s">
        <v>182</v>
      </c>
      <c r="B2956" t="s">
        <v>38</v>
      </c>
      <c r="C2956" t="str">
        <f>B2956&amp;W2956</f>
        <v>LungNA</v>
      </c>
      <c r="D2956" t="s">
        <v>3493</v>
      </c>
      <c r="E2956" t="s">
        <v>1090</v>
      </c>
      <c r="F2956" t="s">
        <v>1091</v>
      </c>
      <c r="G2956" t="s">
        <v>1092</v>
      </c>
      <c r="H2956" t="s">
        <v>908</v>
      </c>
      <c r="I2956">
        <v>8</v>
      </c>
      <c r="J2956">
        <v>112503979</v>
      </c>
      <c r="K2956">
        <v>112503980</v>
      </c>
      <c r="L2956" t="s">
        <v>909</v>
      </c>
      <c r="M2956" t="s">
        <v>999</v>
      </c>
      <c r="N2956" t="s">
        <v>1000</v>
      </c>
      <c r="O2956" t="s">
        <v>1001</v>
      </c>
      <c r="P2956" t="b">
        <v>1</v>
      </c>
      <c r="Q2956" t="s">
        <v>957</v>
      </c>
      <c r="R2956" t="s">
        <v>39</v>
      </c>
      <c r="S2956" t="s">
        <v>39</v>
      </c>
      <c r="T2956" t="s">
        <v>1074</v>
      </c>
      <c r="U2956" t="s">
        <v>936</v>
      </c>
      <c r="V2956" t="s">
        <v>1098</v>
      </c>
      <c r="W2956" t="s">
        <v>39</v>
      </c>
      <c r="X2956" t="s">
        <v>39</v>
      </c>
      <c r="Y2956" t="s">
        <v>39</v>
      </c>
      <c r="Z2956" t="s">
        <v>39</v>
      </c>
      <c r="AA2956" t="s">
        <v>39</v>
      </c>
      <c r="AB2956" t="s">
        <v>39</v>
      </c>
      <c r="AC2956">
        <v>25</v>
      </c>
      <c r="AD2956">
        <v>1</v>
      </c>
      <c r="AE2956" t="s">
        <v>39</v>
      </c>
      <c r="AF2956" t="s">
        <v>1099</v>
      </c>
      <c r="AG2956" t="s">
        <v>1100</v>
      </c>
      <c r="AH2956" t="s">
        <v>39</v>
      </c>
      <c r="AI2956" t="s">
        <v>39</v>
      </c>
      <c r="AJ2956" t="s">
        <v>39</v>
      </c>
      <c r="AK2956" t="s">
        <v>39</v>
      </c>
      <c r="AL2956" t="s">
        <v>922</v>
      </c>
      <c r="AM2956" t="s">
        <v>181</v>
      </c>
      <c r="AN2956" t="b">
        <v>1</v>
      </c>
      <c r="AO2956">
        <v>3.8461500000000003E-2</v>
      </c>
      <c r="AP2956" t="s">
        <v>1101</v>
      </c>
      <c r="AQ2956" t="s">
        <v>39</v>
      </c>
      <c r="AR2956" t="b">
        <v>0</v>
      </c>
      <c r="AS2956" t="b">
        <v>0</v>
      </c>
      <c r="AT2956" t="b">
        <v>1</v>
      </c>
      <c r="AU2956" t="s">
        <v>924</v>
      </c>
    </row>
    <row r="2957" spans="1:47" hidden="1" x14ac:dyDescent="0.2">
      <c r="A2957" t="s">
        <v>182</v>
      </c>
      <c r="B2957" t="s">
        <v>38</v>
      </c>
      <c r="C2957" t="str">
        <f>B2957&amp;W2957</f>
        <v>LungNA</v>
      </c>
      <c r="D2957" t="s">
        <v>3493</v>
      </c>
      <c r="E2957" t="s">
        <v>1090</v>
      </c>
      <c r="F2957" t="s">
        <v>1091</v>
      </c>
      <c r="G2957" t="s">
        <v>1092</v>
      </c>
      <c r="H2957" t="s">
        <v>908</v>
      </c>
      <c r="I2957">
        <v>8</v>
      </c>
      <c r="J2957">
        <v>112503980</v>
      </c>
      <c r="K2957">
        <v>112503980</v>
      </c>
      <c r="L2957" t="s">
        <v>909</v>
      </c>
      <c r="M2957" t="s">
        <v>999</v>
      </c>
      <c r="N2957" t="s">
        <v>1000</v>
      </c>
      <c r="O2957" t="s">
        <v>1001</v>
      </c>
      <c r="P2957" t="b">
        <v>1</v>
      </c>
      <c r="Q2957" t="s">
        <v>912</v>
      </c>
      <c r="R2957" t="s">
        <v>39</v>
      </c>
      <c r="S2957" t="s">
        <v>39</v>
      </c>
      <c r="T2957" t="s">
        <v>993</v>
      </c>
      <c r="U2957" t="s">
        <v>915</v>
      </c>
      <c r="V2957" t="s">
        <v>1102</v>
      </c>
      <c r="W2957" t="s">
        <v>39</v>
      </c>
      <c r="X2957" t="s">
        <v>39</v>
      </c>
      <c r="Y2957" t="s">
        <v>39</v>
      </c>
      <c r="Z2957" t="s">
        <v>39</v>
      </c>
      <c r="AA2957" t="s">
        <v>39</v>
      </c>
      <c r="AB2957" t="s">
        <v>39</v>
      </c>
      <c r="AC2957">
        <v>0</v>
      </c>
      <c r="AD2957">
        <v>24</v>
      </c>
      <c r="AE2957" t="s">
        <v>39</v>
      </c>
      <c r="AF2957" t="s">
        <v>1099</v>
      </c>
      <c r="AG2957" t="s">
        <v>1103</v>
      </c>
      <c r="AH2957" t="s">
        <v>39</v>
      </c>
      <c r="AI2957" t="s">
        <v>39</v>
      </c>
      <c r="AJ2957" t="s">
        <v>39</v>
      </c>
      <c r="AK2957" t="s">
        <v>39</v>
      </c>
      <c r="AL2957" t="s">
        <v>922</v>
      </c>
      <c r="AM2957" t="s">
        <v>181</v>
      </c>
      <c r="AN2957" t="b">
        <v>1</v>
      </c>
      <c r="AO2957">
        <v>1</v>
      </c>
      <c r="AP2957" t="s">
        <v>1101</v>
      </c>
      <c r="AQ2957" t="s">
        <v>39</v>
      </c>
      <c r="AR2957" t="b">
        <v>0</v>
      </c>
      <c r="AS2957" t="b">
        <v>0</v>
      </c>
      <c r="AT2957" t="b">
        <v>1</v>
      </c>
      <c r="AU2957" t="s">
        <v>924</v>
      </c>
    </row>
    <row r="2958" spans="1:47" hidden="1" x14ac:dyDescent="0.2">
      <c r="A2958" t="s">
        <v>182</v>
      </c>
      <c r="B2958" t="s">
        <v>38</v>
      </c>
      <c r="C2958" t="str">
        <f>B2958&amp;W2958</f>
        <v>Lung283F/X</v>
      </c>
      <c r="D2958" t="s">
        <v>3493</v>
      </c>
      <c r="E2958" t="s">
        <v>1090</v>
      </c>
      <c r="F2958" t="s">
        <v>1091</v>
      </c>
      <c r="G2958" t="s">
        <v>1092</v>
      </c>
      <c r="H2958" t="s">
        <v>908</v>
      </c>
      <c r="I2958">
        <v>8</v>
      </c>
      <c r="J2958">
        <v>113098823</v>
      </c>
      <c r="K2958">
        <v>113098824</v>
      </c>
      <c r="L2958" t="s">
        <v>909</v>
      </c>
      <c r="M2958" t="s">
        <v>1008</v>
      </c>
      <c r="N2958" t="s">
        <v>1008</v>
      </c>
      <c r="O2958" t="s">
        <v>1009</v>
      </c>
      <c r="P2958" t="b">
        <v>1</v>
      </c>
      <c r="Q2958" t="s">
        <v>957</v>
      </c>
      <c r="R2958" t="s">
        <v>39</v>
      </c>
      <c r="S2958" t="s">
        <v>39</v>
      </c>
      <c r="T2958" t="s">
        <v>1174</v>
      </c>
      <c r="U2958" t="s">
        <v>936</v>
      </c>
      <c r="V2958" t="s">
        <v>7087</v>
      </c>
      <c r="W2958" t="s">
        <v>7088</v>
      </c>
      <c r="X2958" t="s">
        <v>7088</v>
      </c>
      <c r="Y2958">
        <v>1094</v>
      </c>
      <c r="Z2958">
        <v>849</v>
      </c>
      <c r="AA2958">
        <v>283</v>
      </c>
      <c r="AB2958" t="s">
        <v>1603</v>
      </c>
      <c r="AC2958">
        <v>59</v>
      </c>
      <c r="AD2958">
        <v>1</v>
      </c>
      <c r="AE2958" t="s">
        <v>39</v>
      </c>
      <c r="AF2958" t="s">
        <v>39</v>
      </c>
      <c r="AG2958" t="s">
        <v>39</v>
      </c>
      <c r="AH2958" t="s">
        <v>39</v>
      </c>
      <c r="AI2958" t="s">
        <v>39</v>
      </c>
      <c r="AJ2958" t="s">
        <v>39</v>
      </c>
      <c r="AK2958" t="s">
        <v>39</v>
      </c>
      <c r="AL2958" t="s">
        <v>922</v>
      </c>
      <c r="AM2958" t="s">
        <v>181</v>
      </c>
      <c r="AN2958" t="b">
        <v>1</v>
      </c>
      <c r="AO2958">
        <v>1.66667E-2</v>
      </c>
      <c r="AP2958" t="s">
        <v>7089</v>
      </c>
      <c r="AQ2958" t="s">
        <v>7088</v>
      </c>
      <c r="AR2958" t="b">
        <v>0</v>
      </c>
      <c r="AS2958" t="b">
        <v>0</v>
      </c>
      <c r="AT2958" t="b">
        <v>1</v>
      </c>
      <c r="AU2958" t="s">
        <v>924</v>
      </c>
    </row>
    <row r="2959" spans="1:47" hidden="1" x14ac:dyDescent="0.2">
      <c r="A2959" t="s">
        <v>182</v>
      </c>
      <c r="B2959" t="s">
        <v>38</v>
      </c>
      <c r="C2959" t="str">
        <f>B2959&amp;W2959</f>
        <v>LungNA</v>
      </c>
      <c r="D2959" t="s">
        <v>3493</v>
      </c>
      <c r="E2959" t="s">
        <v>985</v>
      </c>
      <c r="F2959" t="s">
        <v>986</v>
      </c>
      <c r="G2959" t="s">
        <v>987</v>
      </c>
      <c r="H2959" t="s">
        <v>908</v>
      </c>
      <c r="I2959">
        <v>19</v>
      </c>
      <c r="J2959">
        <v>8882693</v>
      </c>
      <c r="K2959">
        <v>8882693</v>
      </c>
      <c r="L2959" t="s">
        <v>909</v>
      </c>
      <c r="M2959" t="s">
        <v>999</v>
      </c>
      <c r="N2959" t="s">
        <v>1000</v>
      </c>
      <c r="O2959" t="s">
        <v>1001</v>
      </c>
      <c r="P2959" t="b">
        <v>0</v>
      </c>
      <c r="Q2959" t="s">
        <v>912</v>
      </c>
      <c r="R2959" t="s">
        <v>39</v>
      </c>
      <c r="S2959" t="s">
        <v>39</v>
      </c>
      <c r="T2959" t="s">
        <v>936</v>
      </c>
      <c r="U2959" t="s">
        <v>914</v>
      </c>
      <c r="V2959" t="s">
        <v>7090</v>
      </c>
      <c r="W2959" t="s">
        <v>39</v>
      </c>
      <c r="X2959" t="s">
        <v>39</v>
      </c>
      <c r="Y2959" t="s">
        <v>39</v>
      </c>
      <c r="Z2959" t="s">
        <v>39</v>
      </c>
      <c r="AA2959" t="s">
        <v>39</v>
      </c>
      <c r="AB2959" t="s">
        <v>39</v>
      </c>
      <c r="AC2959">
        <v>105</v>
      </c>
      <c r="AD2959">
        <v>50</v>
      </c>
      <c r="AE2959" t="s">
        <v>39</v>
      </c>
      <c r="AF2959" t="s">
        <v>39</v>
      </c>
      <c r="AG2959" t="s">
        <v>39</v>
      </c>
      <c r="AH2959" t="s">
        <v>39</v>
      </c>
      <c r="AI2959" t="s">
        <v>39</v>
      </c>
      <c r="AJ2959" t="s">
        <v>39</v>
      </c>
      <c r="AK2959" t="s">
        <v>39</v>
      </c>
      <c r="AL2959" t="s">
        <v>922</v>
      </c>
      <c r="AM2959" t="s">
        <v>181</v>
      </c>
      <c r="AN2959" t="b">
        <v>1</v>
      </c>
      <c r="AO2959">
        <v>0.32258100000000001</v>
      </c>
      <c r="AP2959" t="s">
        <v>1004</v>
      </c>
      <c r="AQ2959" t="s">
        <v>39</v>
      </c>
      <c r="AR2959" t="b">
        <v>0</v>
      </c>
      <c r="AS2959" t="b">
        <v>0</v>
      </c>
      <c r="AT2959" t="b">
        <v>0</v>
      </c>
      <c r="AU2959" t="s">
        <v>924</v>
      </c>
    </row>
    <row r="2960" spans="1:47" hidden="1" x14ac:dyDescent="0.2">
      <c r="A2960" t="s">
        <v>182</v>
      </c>
      <c r="B2960" t="s">
        <v>38</v>
      </c>
      <c r="C2960" t="str">
        <f>B2960&amp;W2960</f>
        <v>Lung13414K/E</v>
      </c>
      <c r="D2960" t="s">
        <v>3493</v>
      </c>
      <c r="E2960" t="s">
        <v>985</v>
      </c>
      <c r="F2960" t="s">
        <v>986</v>
      </c>
      <c r="G2960" t="s">
        <v>987</v>
      </c>
      <c r="H2960" t="s">
        <v>908</v>
      </c>
      <c r="I2960">
        <v>19</v>
      </c>
      <c r="J2960">
        <v>8891900</v>
      </c>
      <c r="K2960">
        <v>8891900</v>
      </c>
      <c r="L2960" t="s">
        <v>909</v>
      </c>
      <c r="M2960" t="s">
        <v>910</v>
      </c>
      <c r="N2960" t="s">
        <v>910</v>
      </c>
      <c r="O2960" t="s">
        <v>911</v>
      </c>
      <c r="P2960" t="b">
        <v>0</v>
      </c>
      <c r="Q2960" t="s">
        <v>912</v>
      </c>
      <c r="R2960" t="s">
        <v>39</v>
      </c>
      <c r="S2960" t="s">
        <v>39</v>
      </c>
      <c r="T2960" t="s">
        <v>936</v>
      </c>
      <c r="U2960" t="s">
        <v>914</v>
      </c>
      <c r="V2960" t="s">
        <v>5297</v>
      </c>
      <c r="W2960" t="s">
        <v>5298</v>
      </c>
      <c r="X2960" t="s">
        <v>5298</v>
      </c>
      <c r="Y2960">
        <v>40444</v>
      </c>
      <c r="Z2960">
        <v>40240</v>
      </c>
      <c r="AA2960">
        <v>13414</v>
      </c>
      <c r="AB2960" t="s">
        <v>5299</v>
      </c>
      <c r="AC2960">
        <v>141</v>
      </c>
      <c r="AD2960">
        <v>24</v>
      </c>
      <c r="AE2960" t="s">
        <v>39</v>
      </c>
      <c r="AF2960" t="s">
        <v>39</v>
      </c>
      <c r="AG2960" t="s">
        <v>39</v>
      </c>
      <c r="AH2960" t="s">
        <v>39</v>
      </c>
      <c r="AI2960" t="s">
        <v>39</v>
      </c>
      <c r="AJ2960" t="s">
        <v>39</v>
      </c>
      <c r="AK2960" t="s">
        <v>39</v>
      </c>
      <c r="AL2960" t="s">
        <v>922</v>
      </c>
      <c r="AM2960" t="s">
        <v>181</v>
      </c>
      <c r="AN2960" t="b">
        <v>1</v>
      </c>
      <c r="AO2960">
        <v>0.145455</v>
      </c>
      <c r="AP2960" t="s">
        <v>5300</v>
      </c>
      <c r="AQ2960" t="s">
        <v>5298</v>
      </c>
      <c r="AR2960" t="b">
        <v>0</v>
      </c>
      <c r="AS2960" t="b">
        <v>0</v>
      </c>
      <c r="AT2960" t="b">
        <v>0</v>
      </c>
      <c r="AU2960" t="s">
        <v>924</v>
      </c>
    </row>
    <row r="2961" spans="1:47" hidden="1" x14ac:dyDescent="0.2">
      <c r="A2961" t="s">
        <v>182</v>
      </c>
      <c r="B2961" t="s">
        <v>38</v>
      </c>
      <c r="C2961" t="str">
        <f>B2961&amp;W2961</f>
        <v>Lung9204S/R</v>
      </c>
      <c r="D2961" t="s">
        <v>3493</v>
      </c>
      <c r="E2961" t="s">
        <v>985</v>
      </c>
      <c r="F2961" t="s">
        <v>986</v>
      </c>
      <c r="G2961" t="s">
        <v>987</v>
      </c>
      <c r="H2961" t="s">
        <v>908</v>
      </c>
      <c r="I2961">
        <v>19</v>
      </c>
      <c r="J2961">
        <v>8949158</v>
      </c>
      <c r="K2961">
        <v>8949158</v>
      </c>
      <c r="L2961" t="s">
        <v>909</v>
      </c>
      <c r="M2961" t="s">
        <v>910</v>
      </c>
      <c r="N2961" t="s">
        <v>910</v>
      </c>
      <c r="O2961" t="s">
        <v>911</v>
      </c>
      <c r="P2961" t="b">
        <v>0</v>
      </c>
      <c r="Q2961" t="s">
        <v>912</v>
      </c>
      <c r="R2961" t="s">
        <v>39</v>
      </c>
      <c r="S2961" t="s">
        <v>39</v>
      </c>
      <c r="T2961" t="s">
        <v>993</v>
      </c>
      <c r="U2961" t="s">
        <v>936</v>
      </c>
      <c r="V2961" t="s">
        <v>7091</v>
      </c>
      <c r="W2961" t="s">
        <v>7092</v>
      </c>
      <c r="X2961" t="s">
        <v>7092</v>
      </c>
      <c r="Y2961">
        <v>27816</v>
      </c>
      <c r="Z2961">
        <v>27612</v>
      </c>
      <c r="AA2961">
        <v>9204</v>
      </c>
      <c r="AB2961" t="s">
        <v>2319</v>
      </c>
      <c r="AC2961">
        <v>0</v>
      </c>
      <c r="AD2961">
        <v>109</v>
      </c>
      <c r="AE2961" t="s">
        <v>39</v>
      </c>
      <c r="AF2961" t="s">
        <v>39</v>
      </c>
      <c r="AG2961" t="s">
        <v>39</v>
      </c>
      <c r="AH2961" t="s">
        <v>39</v>
      </c>
      <c r="AI2961" t="s">
        <v>39</v>
      </c>
      <c r="AJ2961" t="s">
        <v>39</v>
      </c>
      <c r="AK2961" t="s">
        <v>39</v>
      </c>
      <c r="AL2961" t="s">
        <v>922</v>
      </c>
      <c r="AM2961" t="s">
        <v>181</v>
      </c>
      <c r="AN2961" t="b">
        <v>1</v>
      </c>
      <c r="AO2961">
        <v>1</v>
      </c>
      <c r="AP2961" t="s">
        <v>7093</v>
      </c>
      <c r="AQ2961" t="s">
        <v>7092</v>
      </c>
      <c r="AR2961" t="b">
        <v>0</v>
      </c>
      <c r="AS2961" t="b">
        <v>0</v>
      </c>
      <c r="AT2961" t="b">
        <v>0</v>
      </c>
      <c r="AU2961" t="s">
        <v>924</v>
      </c>
    </row>
    <row r="2962" spans="1:47" hidden="1" x14ac:dyDescent="0.2">
      <c r="A2962" t="s">
        <v>182</v>
      </c>
      <c r="B2962" t="s">
        <v>38</v>
      </c>
      <c r="C2962" t="str">
        <f>B2962&amp;W2962</f>
        <v>Lung7063T/A</v>
      </c>
      <c r="D2962" t="s">
        <v>3493</v>
      </c>
      <c r="E2962" t="s">
        <v>985</v>
      </c>
      <c r="F2962" t="s">
        <v>986</v>
      </c>
      <c r="G2962" t="s">
        <v>987</v>
      </c>
      <c r="H2962" t="s">
        <v>908</v>
      </c>
      <c r="I2962">
        <v>19</v>
      </c>
      <c r="J2962">
        <v>8955583</v>
      </c>
      <c r="K2962">
        <v>8955583</v>
      </c>
      <c r="L2962" t="s">
        <v>909</v>
      </c>
      <c r="M2962" t="s">
        <v>910</v>
      </c>
      <c r="N2962" t="s">
        <v>910</v>
      </c>
      <c r="O2962" t="s">
        <v>911</v>
      </c>
      <c r="P2962" t="b">
        <v>0</v>
      </c>
      <c r="Q2962" t="s">
        <v>912</v>
      </c>
      <c r="R2962" t="s">
        <v>39</v>
      </c>
      <c r="S2962" t="s">
        <v>39</v>
      </c>
      <c r="T2962" t="s">
        <v>936</v>
      </c>
      <c r="U2962" t="s">
        <v>914</v>
      </c>
      <c r="V2962" t="s">
        <v>1142</v>
      </c>
      <c r="W2962" t="s">
        <v>1143</v>
      </c>
      <c r="X2962" t="s">
        <v>1143</v>
      </c>
      <c r="Y2962">
        <v>21391</v>
      </c>
      <c r="Z2962">
        <v>21187</v>
      </c>
      <c r="AA2962">
        <v>7063</v>
      </c>
      <c r="AB2962" t="s">
        <v>1144</v>
      </c>
      <c r="AC2962">
        <v>1</v>
      </c>
      <c r="AD2962">
        <v>92</v>
      </c>
      <c r="AE2962" t="s">
        <v>39</v>
      </c>
      <c r="AF2962" t="s">
        <v>39</v>
      </c>
      <c r="AG2962" t="s">
        <v>1145</v>
      </c>
      <c r="AH2962" t="s">
        <v>39</v>
      </c>
      <c r="AI2962" t="s">
        <v>39</v>
      </c>
      <c r="AJ2962" t="s">
        <v>39</v>
      </c>
      <c r="AK2962" t="s">
        <v>39</v>
      </c>
      <c r="AL2962" t="s">
        <v>922</v>
      </c>
      <c r="AM2962" t="s">
        <v>181</v>
      </c>
      <c r="AN2962" t="b">
        <v>1</v>
      </c>
      <c r="AO2962">
        <v>0.98924699999999999</v>
      </c>
      <c r="AP2962" t="s">
        <v>1146</v>
      </c>
      <c r="AQ2962" t="s">
        <v>1143</v>
      </c>
      <c r="AR2962" t="b">
        <v>0</v>
      </c>
      <c r="AS2962" t="b">
        <v>0</v>
      </c>
      <c r="AT2962" t="b">
        <v>0</v>
      </c>
      <c r="AU2962" t="s">
        <v>924</v>
      </c>
    </row>
    <row r="2963" spans="1:47" hidden="1" x14ac:dyDescent="0.2">
      <c r="A2963" t="s">
        <v>182</v>
      </c>
      <c r="B2963" t="s">
        <v>38</v>
      </c>
      <c r="C2963" t="str">
        <f>B2963&amp;W2963</f>
        <v>Lung10E/X</v>
      </c>
      <c r="D2963" t="s">
        <v>3493</v>
      </c>
      <c r="E2963" t="s">
        <v>1281</v>
      </c>
      <c r="F2963" t="s">
        <v>1282</v>
      </c>
      <c r="G2963" t="s">
        <v>1283</v>
      </c>
      <c r="H2963" t="s">
        <v>908</v>
      </c>
      <c r="I2963">
        <v>4</v>
      </c>
      <c r="J2963">
        <v>105233971</v>
      </c>
      <c r="K2963">
        <v>105233972</v>
      </c>
      <c r="L2963" t="s">
        <v>954</v>
      </c>
      <c r="M2963" t="s">
        <v>1008</v>
      </c>
      <c r="N2963" t="s">
        <v>1008</v>
      </c>
      <c r="O2963" t="s">
        <v>1009</v>
      </c>
      <c r="P2963" t="b">
        <v>1</v>
      </c>
      <c r="Q2963" t="s">
        <v>957</v>
      </c>
      <c r="R2963" t="s">
        <v>39</v>
      </c>
      <c r="S2963" t="s">
        <v>39</v>
      </c>
      <c r="T2963" t="s">
        <v>1161</v>
      </c>
      <c r="U2963" t="s">
        <v>915</v>
      </c>
      <c r="V2963" t="s">
        <v>7094</v>
      </c>
      <c r="W2963" t="s">
        <v>7095</v>
      </c>
      <c r="X2963" t="s">
        <v>7095</v>
      </c>
      <c r="Y2963">
        <v>890</v>
      </c>
      <c r="Z2963">
        <v>30</v>
      </c>
      <c r="AA2963">
        <v>10</v>
      </c>
      <c r="AB2963" t="s">
        <v>7096</v>
      </c>
      <c r="AC2963">
        <v>41</v>
      </c>
      <c r="AD2963">
        <v>1</v>
      </c>
      <c r="AE2963" t="s">
        <v>39</v>
      </c>
      <c r="AF2963" t="s">
        <v>39</v>
      </c>
      <c r="AG2963" t="s">
        <v>39</v>
      </c>
      <c r="AH2963" t="s">
        <v>39</v>
      </c>
      <c r="AI2963" t="s">
        <v>39</v>
      </c>
      <c r="AJ2963" t="s">
        <v>39</v>
      </c>
      <c r="AK2963" t="s">
        <v>39</v>
      </c>
      <c r="AL2963" t="s">
        <v>922</v>
      </c>
      <c r="AM2963" t="s">
        <v>181</v>
      </c>
      <c r="AN2963" t="b">
        <v>1</v>
      </c>
      <c r="AO2963">
        <v>2.3809500000000001E-2</v>
      </c>
      <c r="AP2963" t="s">
        <v>7097</v>
      </c>
      <c r="AQ2963" t="s">
        <v>7095</v>
      </c>
      <c r="AR2963" t="b">
        <v>0</v>
      </c>
      <c r="AS2963" t="b">
        <v>0</v>
      </c>
      <c r="AT2963" t="b">
        <v>1</v>
      </c>
      <c r="AU2963" t="s">
        <v>924</v>
      </c>
    </row>
    <row r="2964" spans="1:47" hidden="1" x14ac:dyDescent="0.2">
      <c r="A2964" t="s">
        <v>182</v>
      </c>
      <c r="B2964" t="s">
        <v>38</v>
      </c>
      <c r="C2964" t="str">
        <f>B2964&amp;W2964</f>
        <v>Lung1901F/X</v>
      </c>
      <c r="D2964" t="s">
        <v>3493</v>
      </c>
      <c r="E2964" t="s">
        <v>1281</v>
      </c>
      <c r="F2964" t="s">
        <v>1282</v>
      </c>
      <c r="G2964" t="s">
        <v>1283</v>
      </c>
      <c r="H2964" t="s">
        <v>908</v>
      </c>
      <c r="I2964">
        <v>4</v>
      </c>
      <c r="J2964">
        <v>105276210</v>
      </c>
      <c r="K2964">
        <v>105276211</v>
      </c>
      <c r="L2964" t="s">
        <v>954</v>
      </c>
      <c r="M2964" t="s">
        <v>1008</v>
      </c>
      <c r="N2964" t="s">
        <v>1008</v>
      </c>
      <c r="O2964" t="s">
        <v>1009</v>
      </c>
      <c r="P2964" t="b">
        <v>1</v>
      </c>
      <c r="Q2964" t="s">
        <v>957</v>
      </c>
      <c r="R2964" t="s">
        <v>39</v>
      </c>
      <c r="S2964" t="s">
        <v>39</v>
      </c>
      <c r="T2964" t="s">
        <v>1264</v>
      </c>
      <c r="U2964" t="s">
        <v>914</v>
      </c>
      <c r="V2964" t="s">
        <v>7098</v>
      </c>
      <c r="W2964" t="s">
        <v>7099</v>
      </c>
      <c r="X2964" t="s">
        <v>7099</v>
      </c>
      <c r="Y2964">
        <v>6561</v>
      </c>
      <c r="Z2964">
        <v>5701</v>
      </c>
      <c r="AA2964">
        <v>1901</v>
      </c>
      <c r="AB2964" t="s">
        <v>2076</v>
      </c>
      <c r="AC2964">
        <v>57</v>
      </c>
      <c r="AD2964">
        <v>1</v>
      </c>
      <c r="AE2964" t="s">
        <v>39</v>
      </c>
      <c r="AF2964" t="s">
        <v>39</v>
      </c>
      <c r="AG2964" t="s">
        <v>39</v>
      </c>
      <c r="AH2964" t="s">
        <v>39</v>
      </c>
      <c r="AI2964" t="s">
        <v>39</v>
      </c>
      <c r="AJ2964" t="s">
        <v>39</v>
      </c>
      <c r="AK2964" t="s">
        <v>39</v>
      </c>
      <c r="AL2964" t="s">
        <v>922</v>
      </c>
      <c r="AM2964" t="s">
        <v>181</v>
      </c>
      <c r="AN2964" t="b">
        <v>1</v>
      </c>
      <c r="AO2964">
        <v>1.72414E-2</v>
      </c>
      <c r="AP2964" t="s">
        <v>7100</v>
      </c>
      <c r="AQ2964" t="s">
        <v>7099</v>
      </c>
      <c r="AR2964" t="b">
        <v>0</v>
      </c>
      <c r="AS2964" t="b">
        <v>0</v>
      </c>
      <c r="AT2964" t="b">
        <v>1</v>
      </c>
      <c r="AU2964" t="s">
        <v>924</v>
      </c>
    </row>
    <row r="2965" spans="1:47" hidden="1" x14ac:dyDescent="0.2">
      <c r="A2965" t="s">
        <v>182</v>
      </c>
      <c r="B2965" t="s">
        <v>38</v>
      </c>
      <c r="C2965" t="str">
        <f>B2965&amp;W2965</f>
        <v>LungNA</v>
      </c>
      <c r="D2965" t="s">
        <v>3493</v>
      </c>
      <c r="E2965" t="s">
        <v>1114</v>
      </c>
      <c r="F2965" t="s">
        <v>1115</v>
      </c>
      <c r="G2965" t="s">
        <v>1116</v>
      </c>
      <c r="H2965" t="s">
        <v>908</v>
      </c>
      <c r="I2965">
        <v>5</v>
      </c>
      <c r="J2965">
        <v>13867994</v>
      </c>
      <c r="K2965">
        <v>13867995</v>
      </c>
      <c r="L2965" t="s">
        <v>909</v>
      </c>
      <c r="M2965" t="s">
        <v>999</v>
      </c>
      <c r="N2965" t="s">
        <v>1000</v>
      </c>
      <c r="O2965" t="s">
        <v>1001</v>
      </c>
      <c r="P2965" t="b">
        <v>1</v>
      </c>
      <c r="Q2965" t="s">
        <v>957</v>
      </c>
      <c r="R2965" t="s">
        <v>39</v>
      </c>
      <c r="S2965" t="s">
        <v>39</v>
      </c>
      <c r="T2965" t="s">
        <v>1174</v>
      </c>
      <c r="U2965" t="s">
        <v>936</v>
      </c>
      <c r="V2965" t="s">
        <v>1175</v>
      </c>
      <c r="W2965" t="s">
        <v>39</v>
      </c>
      <c r="X2965" t="s">
        <v>39</v>
      </c>
      <c r="Y2965" t="s">
        <v>39</v>
      </c>
      <c r="Z2965" t="s">
        <v>39</v>
      </c>
      <c r="AA2965" t="s">
        <v>39</v>
      </c>
      <c r="AB2965" t="s">
        <v>39</v>
      </c>
      <c r="AC2965">
        <v>18</v>
      </c>
      <c r="AD2965">
        <v>35</v>
      </c>
      <c r="AE2965" t="s">
        <v>39</v>
      </c>
      <c r="AF2965" t="s">
        <v>1176</v>
      </c>
      <c r="AG2965" t="s">
        <v>1177</v>
      </c>
      <c r="AH2965" t="s">
        <v>39</v>
      </c>
      <c r="AI2965" t="s">
        <v>39</v>
      </c>
      <c r="AJ2965" t="s">
        <v>39</v>
      </c>
      <c r="AK2965" t="s">
        <v>39</v>
      </c>
      <c r="AL2965" t="s">
        <v>922</v>
      </c>
      <c r="AM2965" t="s">
        <v>181</v>
      </c>
      <c r="AN2965" t="b">
        <v>1</v>
      </c>
      <c r="AO2965">
        <v>0.66037699999999999</v>
      </c>
      <c r="AP2965" t="s">
        <v>1121</v>
      </c>
      <c r="AQ2965" t="s">
        <v>39</v>
      </c>
      <c r="AR2965" t="b">
        <v>0</v>
      </c>
      <c r="AS2965" t="b">
        <v>0</v>
      </c>
      <c r="AT2965" t="b">
        <v>1</v>
      </c>
      <c r="AU2965" t="s">
        <v>924</v>
      </c>
    </row>
    <row r="2966" spans="1:47" hidden="1" x14ac:dyDescent="0.2">
      <c r="A2966" t="s">
        <v>182</v>
      </c>
      <c r="B2966" t="s">
        <v>38</v>
      </c>
      <c r="C2966" t="str">
        <f>B2966&amp;W2966</f>
        <v>Lung766I/L</v>
      </c>
      <c r="D2966" t="s">
        <v>3493</v>
      </c>
      <c r="E2966" t="s">
        <v>1114</v>
      </c>
      <c r="F2966" t="s">
        <v>1115</v>
      </c>
      <c r="G2966" t="s">
        <v>1116</v>
      </c>
      <c r="H2966" t="s">
        <v>908</v>
      </c>
      <c r="I2966">
        <v>5</v>
      </c>
      <c r="J2966">
        <v>13894785</v>
      </c>
      <c r="K2966">
        <v>13894785</v>
      </c>
      <c r="L2966" t="s">
        <v>909</v>
      </c>
      <c r="M2966" t="s">
        <v>910</v>
      </c>
      <c r="N2966" t="s">
        <v>910</v>
      </c>
      <c r="O2966" t="s">
        <v>911</v>
      </c>
      <c r="P2966" t="b">
        <v>0</v>
      </c>
      <c r="Q2966" t="s">
        <v>912</v>
      </c>
      <c r="R2966" t="s">
        <v>968</v>
      </c>
      <c r="S2966">
        <v>0.28799999999999998</v>
      </c>
      <c r="T2966" t="s">
        <v>936</v>
      </c>
      <c r="U2966" t="s">
        <v>915</v>
      </c>
      <c r="V2966" t="s">
        <v>1178</v>
      </c>
      <c r="W2966" t="s">
        <v>1179</v>
      </c>
      <c r="X2966" t="s">
        <v>1179</v>
      </c>
      <c r="Y2966">
        <v>2401</v>
      </c>
      <c r="Z2966">
        <v>2296</v>
      </c>
      <c r="AA2966">
        <v>766</v>
      </c>
      <c r="AB2966" t="s">
        <v>1180</v>
      </c>
      <c r="AC2966">
        <v>1</v>
      </c>
      <c r="AD2966">
        <v>111</v>
      </c>
      <c r="AE2966" t="s">
        <v>39</v>
      </c>
      <c r="AF2966" t="s">
        <v>39</v>
      </c>
      <c r="AG2966" t="s">
        <v>1181</v>
      </c>
      <c r="AH2966" t="s">
        <v>974</v>
      </c>
      <c r="AI2966">
        <v>0.1</v>
      </c>
      <c r="AJ2966" t="s">
        <v>39</v>
      </c>
      <c r="AK2966" t="s">
        <v>39</v>
      </c>
      <c r="AL2966" t="s">
        <v>922</v>
      </c>
      <c r="AM2966" t="s">
        <v>181</v>
      </c>
      <c r="AN2966" t="b">
        <v>1</v>
      </c>
      <c r="AO2966">
        <v>0.99107100000000004</v>
      </c>
      <c r="AP2966" t="s">
        <v>1182</v>
      </c>
      <c r="AQ2966" t="s">
        <v>1179</v>
      </c>
      <c r="AR2966" t="b">
        <v>0</v>
      </c>
      <c r="AS2966" t="b">
        <v>0</v>
      </c>
      <c r="AT2966" t="b">
        <v>0</v>
      </c>
      <c r="AU2966" t="s">
        <v>924</v>
      </c>
    </row>
    <row r="2967" spans="1:47" hidden="1" x14ac:dyDescent="0.2">
      <c r="A2967" t="s">
        <v>182</v>
      </c>
      <c r="B2967" t="s">
        <v>38</v>
      </c>
      <c r="C2967" t="str">
        <f>B2967&amp;W2967</f>
        <v>Lung658G/X</v>
      </c>
      <c r="D2967" t="s">
        <v>3493</v>
      </c>
      <c r="E2967" t="s">
        <v>1192</v>
      </c>
      <c r="F2967" t="s">
        <v>1193</v>
      </c>
      <c r="G2967" t="s">
        <v>1194</v>
      </c>
      <c r="H2967" t="s">
        <v>908</v>
      </c>
      <c r="I2967">
        <v>19</v>
      </c>
      <c r="J2967">
        <v>42290739</v>
      </c>
      <c r="K2967">
        <v>42290740</v>
      </c>
      <c r="L2967" t="s">
        <v>954</v>
      </c>
      <c r="M2967" t="s">
        <v>1008</v>
      </c>
      <c r="N2967" t="s">
        <v>1008</v>
      </c>
      <c r="O2967" t="s">
        <v>1009</v>
      </c>
      <c r="P2967" t="b">
        <v>1</v>
      </c>
      <c r="Q2967" t="s">
        <v>957</v>
      </c>
      <c r="R2967" t="s">
        <v>39</v>
      </c>
      <c r="S2967" t="s">
        <v>39</v>
      </c>
      <c r="T2967" t="s">
        <v>1074</v>
      </c>
      <c r="U2967" t="s">
        <v>936</v>
      </c>
      <c r="V2967" t="s">
        <v>7101</v>
      </c>
      <c r="W2967" t="s">
        <v>7102</v>
      </c>
      <c r="X2967" t="s">
        <v>7102</v>
      </c>
      <c r="Y2967">
        <v>2012</v>
      </c>
      <c r="Z2967">
        <v>1972</v>
      </c>
      <c r="AA2967">
        <v>658</v>
      </c>
      <c r="AB2967" t="s">
        <v>1088</v>
      </c>
      <c r="AC2967">
        <v>24</v>
      </c>
      <c r="AD2967">
        <v>1</v>
      </c>
      <c r="AE2967" t="s">
        <v>39</v>
      </c>
      <c r="AF2967" t="s">
        <v>39</v>
      </c>
      <c r="AG2967" t="s">
        <v>39</v>
      </c>
      <c r="AH2967" t="s">
        <v>39</v>
      </c>
      <c r="AI2967" t="s">
        <v>39</v>
      </c>
      <c r="AJ2967" t="s">
        <v>39</v>
      </c>
      <c r="AK2967" t="s">
        <v>39</v>
      </c>
      <c r="AL2967" t="s">
        <v>922</v>
      </c>
      <c r="AM2967" t="s">
        <v>181</v>
      </c>
      <c r="AN2967" t="b">
        <v>1</v>
      </c>
      <c r="AO2967">
        <v>0.04</v>
      </c>
      <c r="AP2967" t="s">
        <v>7103</v>
      </c>
      <c r="AQ2967" t="s">
        <v>7102</v>
      </c>
      <c r="AR2967" t="b">
        <v>0</v>
      </c>
      <c r="AS2967" t="b">
        <v>0</v>
      </c>
      <c r="AT2967" t="b">
        <v>1</v>
      </c>
      <c r="AU2967" t="s">
        <v>924</v>
      </c>
    </row>
    <row r="2968" spans="1:47" hidden="1" x14ac:dyDescent="0.2">
      <c r="A2968" t="s">
        <v>232</v>
      </c>
      <c r="B2968" t="s">
        <v>38</v>
      </c>
      <c r="C2968" t="str">
        <f>B2968&amp;W2968</f>
        <v>Lung366E/K</v>
      </c>
      <c r="D2968" t="s">
        <v>5482</v>
      </c>
      <c r="E2968" t="s">
        <v>1005</v>
      </c>
      <c r="F2968" t="s">
        <v>1006</v>
      </c>
      <c r="G2968" t="s">
        <v>1007</v>
      </c>
      <c r="H2968" t="s">
        <v>908</v>
      </c>
      <c r="I2968">
        <v>1</v>
      </c>
      <c r="J2968">
        <v>119969523</v>
      </c>
      <c r="K2968">
        <v>119969523</v>
      </c>
      <c r="L2968" t="s">
        <v>909</v>
      </c>
      <c r="M2968" t="s">
        <v>910</v>
      </c>
      <c r="N2968" t="s">
        <v>910</v>
      </c>
      <c r="O2968" t="s">
        <v>911</v>
      </c>
      <c r="P2968" t="b">
        <v>0</v>
      </c>
      <c r="Q2968" t="s">
        <v>912</v>
      </c>
      <c r="R2968" t="s">
        <v>968</v>
      </c>
      <c r="S2968">
        <v>0.17299999999999999</v>
      </c>
      <c r="T2968" t="s">
        <v>914</v>
      </c>
      <c r="U2968" t="s">
        <v>936</v>
      </c>
      <c r="V2968" t="s">
        <v>11781</v>
      </c>
      <c r="W2968" t="s">
        <v>11782</v>
      </c>
      <c r="X2968" t="s">
        <v>11782</v>
      </c>
      <c r="Y2968">
        <v>1316</v>
      </c>
      <c r="Z2968">
        <v>1096</v>
      </c>
      <c r="AA2968">
        <v>366</v>
      </c>
      <c r="AB2968" t="s">
        <v>1025</v>
      </c>
      <c r="AC2968">
        <v>19</v>
      </c>
      <c r="AD2968">
        <v>15</v>
      </c>
      <c r="AE2968" t="s">
        <v>39</v>
      </c>
      <c r="AF2968" t="s">
        <v>39</v>
      </c>
      <c r="AG2968" t="s">
        <v>39</v>
      </c>
      <c r="AH2968" t="s">
        <v>974</v>
      </c>
      <c r="AI2968">
        <v>0.3</v>
      </c>
      <c r="AJ2968" t="s">
        <v>39</v>
      </c>
      <c r="AK2968" t="s">
        <v>39</v>
      </c>
      <c r="AL2968" t="s">
        <v>922</v>
      </c>
      <c r="AM2968" t="s">
        <v>231</v>
      </c>
      <c r="AN2968" t="b">
        <v>1</v>
      </c>
      <c r="AO2968">
        <v>0.44117600000000001</v>
      </c>
      <c r="AP2968" t="s">
        <v>11783</v>
      </c>
      <c r="AQ2968" t="s">
        <v>11782</v>
      </c>
      <c r="AR2968" t="b">
        <v>0</v>
      </c>
      <c r="AS2968" t="b">
        <v>0</v>
      </c>
      <c r="AT2968" t="b">
        <v>0</v>
      </c>
      <c r="AU2968" t="s">
        <v>924</v>
      </c>
    </row>
    <row r="2969" spans="1:47" hidden="1" x14ac:dyDescent="0.2">
      <c r="A2969" t="s">
        <v>232</v>
      </c>
      <c r="B2969" t="s">
        <v>38</v>
      </c>
      <c r="C2969" t="str">
        <f>B2969&amp;W2969</f>
        <v>Lung220Y/C</v>
      </c>
      <c r="D2969" t="s">
        <v>5482</v>
      </c>
      <c r="E2969" t="s">
        <v>977</v>
      </c>
      <c r="F2969" t="s">
        <v>978</v>
      </c>
      <c r="G2969" t="s">
        <v>979</v>
      </c>
      <c r="H2969" t="s">
        <v>908</v>
      </c>
      <c r="I2969">
        <v>17</v>
      </c>
      <c r="J2969">
        <v>7674872</v>
      </c>
      <c r="K2969">
        <v>7674872</v>
      </c>
      <c r="L2969" t="s">
        <v>909</v>
      </c>
      <c r="M2969" t="s">
        <v>910</v>
      </c>
      <c r="N2969" t="s">
        <v>910</v>
      </c>
      <c r="O2969" t="s">
        <v>911</v>
      </c>
      <c r="P2969" t="b">
        <v>1</v>
      </c>
      <c r="Q2969" t="s">
        <v>912</v>
      </c>
      <c r="R2969" t="s">
        <v>913</v>
      </c>
      <c r="S2969">
        <v>0.91900000000000004</v>
      </c>
      <c r="T2969" t="s">
        <v>936</v>
      </c>
      <c r="U2969" t="s">
        <v>914</v>
      </c>
      <c r="V2969" t="s">
        <v>3085</v>
      </c>
      <c r="W2969" t="s">
        <v>3086</v>
      </c>
      <c r="X2969" t="s">
        <v>3086</v>
      </c>
      <c r="Y2969">
        <v>849</v>
      </c>
      <c r="Z2969">
        <v>659</v>
      </c>
      <c r="AA2969">
        <v>220</v>
      </c>
      <c r="AB2969" t="s">
        <v>2995</v>
      </c>
      <c r="AC2969">
        <v>0</v>
      </c>
      <c r="AD2969">
        <v>35</v>
      </c>
      <c r="AE2969" t="s">
        <v>39</v>
      </c>
      <c r="AF2969" t="s">
        <v>3087</v>
      </c>
      <c r="AG2969" t="s">
        <v>3088</v>
      </c>
      <c r="AH2969" t="s">
        <v>913</v>
      </c>
      <c r="AI2969">
        <v>0</v>
      </c>
      <c r="AJ2969" t="s">
        <v>39</v>
      </c>
      <c r="AK2969" t="s">
        <v>39</v>
      </c>
      <c r="AL2969" t="s">
        <v>922</v>
      </c>
      <c r="AM2969" t="s">
        <v>231</v>
      </c>
      <c r="AN2969" t="b">
        <v>1</v>
      </c>
      <c r="AO2969">
        <v>1</v>
      </c>
      <c r="AP2969" t="s">
        <v>3089</v>
      </c>
      <c r="AQ2969" t="s">
        <v>3086</v>
      </c>
      <c r="AR2969" t="b">
        <v>0</v>
      </c>
      <c r="AS2969" t="b">
        <v>1</v>
      </c>
      <c r="AT2969" t="b">
        <v>1</v>
      </c>
      <c r="AU2969" t="s">
        <v>924</v>
      </c>
    </row>
    <row r="2970" spans="1:47" hidden="1" x14ac:dyDescent="0.2">
      <c r="A2970" t="s">
        <v>390</v>
      </c>
      <c r="B2970" t="s">
        <v>38</v>
      </c>
      <c r="C2970" t="str">
        <f>B2970&amp;W2970</f>
        <v>LungNA</v>
      </c>
      <c r="D2970" t="s">
        <v>3495</v>
      </c>
      <c r="E2970" t="s">
        <v>1114</v>
      </c>
      <c r="F2970" t="s">
        <v>1115</v>
      </c>
      <c r="G2970" t="s">
        <v>1116</v>
      </c>
      <c r="H2970" t="s">
        <v>908</v>
      </c>
      <c r="I2970">
        <v>5</v>
      </c>
      <c r="J2970">
        <v>13867994</v>
      </c>
      <c r="K2970">
        <v>13867995</v>
      </c>
      <c r="L2970" t="s">
        <v>909</v>
      </c>
      <c r="M2970" t="s">
        <v>999</v>
      </c>
      <c r="N2970" t="s">
        <v>1000</v>
      </c>
      <c r="O2970" t="s">
        <v>1001</v>
      </c>
      <c r="P2970" t="b">
        <v>1</v>
      </c>
      <c r="Q2970" t="s">
        <v>957</v>
      </c>
      <c r="R2970" t="s">
        <v>39</v>
      </c>
      <c r="S2970" t="s">
        <v>39</v>
      </c>
      <c r="T2970" t="s">
        <v>1174</v>
      </c>
      <c r="U2970" t="s">
        <v>936</v>
      </c>
      <c r="V2970" t="s">
        <v>1175</v>
      </c>
      <c r="W2970" t="s">
        <v>39</v>
      </c>
      <c r="X2970" t="s">
        <v>39</v>
      </c>
      <c r="Y2970" t="s">
        <v>39</v>
      </c>
      <c r="Z2970" t="s">
        <v>39</v>
      </c>
      <c r="AA2970" t="s">
        <v>39</v>
      </c>
      <c r="AB2970" t="s">
        <v>39</v>
      </c>
      <c r="AC2970">
        <v>12</v>
      </c>
      <c r="AD2970">
        <v>38</v>
      </c>
      <c r="AE2970" t="s">
        <v>39</v>
      </c>
      <c r="AF2970" t="s">
        <v>1176</v>
      </c>
      <c r="AG2970" t="s">
        <v>1177</v>
      </c>
      <c r="AH2970" t="s">
        <v>39</v>
      </c>
      <c r="AI2970" t="s">
        <v>39</v>
      </c>
      <c r="AJ2970" t="s">
        <v>39</v>
      </c>
      <c r="AK2970" t="s">
        <v>39</v>
      </c>
      <c r="AL2970" t="s">
        <v>922</v>
      </c>
      <c r="AM2970" t="s">
        <v>389</v>
      </c>
      <c r="AN2970" t="b">
        <v>1</v>
      </c>
      <c r="AO2970">
        <v>0.76</v>
      </c>
      <c r="AP2970" t="s">
        <v>1121</v>
      </c>
      <c r="AQ2970" t="s">
        <v>39</v>
      </c>
      <c r="AR2970" t="b">
        <v>0</v>
      </c>
      <c r="AS2970" t="b">
        <v>0</v>
      </c>
      <c r="AT2970" t="b">
        <v>1</v>
      </c>
      <c r="AU2970" t="s">
        <v>924</v>
      </c>
    </row>
    <row r="2971" spans="1:47" hidden="1" x14ac:dyDescent="0.2">
      <c r="A2971" t="s">
        <v>390</v>
      </c>
      <c r="B2971" t="s">
        <v>38</v>
      </c>
      <c r="C2971" t="str">
        <f>B2971&amp;W2971</f>
        <v>Lung591L/X</v>
      </c>
      <c r="D2971" t="s">
        <v>3495</v>
      </c>
      <c r="E2971" t="s">
        <v>1114</v>
      </c>
      <c r="F2971" t="s">
        <v>1115</v>
      </c>
      <c r="G2971" t="s">
        <v>1116</v>
      </c>
      <c r="H2971" t="s">
        <v>908</v>
      </c>
      <c r="I2971">
        <v>5</v>
      </c>
      <c r="J2971">
        <v>13901530</v>
      </c>
      <c r="K2971">
        <v>13901531</v>
      </c>
      <c r="L2971" t="s">
        <v>909</v>
      </c>
      <c r="M2971" t="s">
        <v>1008</v>
      </c>
      <c r="N2971" t="s">
        <v>1008</v>
      </c>
      <c r="O2971" t="s">
        <v>1009</v>
      </c>
      <c r="P2971" t="b">
        <v>1</v>
      </c>
      <c r="Q2971" t="s">
        <v>957</v>
      </c>
      <c r="R2971" t="s">
        <v>39</v>
      </c>
      <c r="S2971" t="s">
        <v>39</v>
      </c>
      <c r="T2971" t="s">
        <v>1174</v>
      </c>
      <c r="U2971" t="s">
        <v>936</v>
      </c>
      <c r="V2971" t="s">
        <v>7105</v>
      </c>
      <c r="W2971" t="s">
        <v>7106</v>
      </c>
      <c r="X2971" t="s">
        <v>7106</v>
      </c>
      <c r="Y2971">
        <v>1878</v>
      </c>
      <c r="Z2971">
        <v>1773</v>
      </c>
      <c r="AA2971">
        <v>591</v>
      </c>
      <c r="AB2971" t="s">
        <v>2389</v>
      </c>
      <c r="AC2971">
        <v>29</v>
      </c>
      <c r="AD2971">
        <v>1</v>
      </c>
      <c r="AE2971" t="s">
        <v>39</v>
      </c>
      <c r="AF2971" t="s">
        <v>39</v>
      </c>
      <c r="AG2971" t="s">
        <v>39</v>
      </c>
      <c r="AH2971" t="s">
        <v>39</v>
      </c>
      <c r="AI2971" t="s">
        <v>39</v>
      </c>
      <c r="AJ2971" t="s">
        <v>39</v>
      </c>
      <c r="AK2971" t="s">
        <v>39</v>
      </c>
      <c r="AL2971" t="s">
        <v>922</v>
      </c>
      <c r="AM2971" t="s">
        <v>389</v>
      </c>
      <c r="AN2971" t="b">
        <v>1</v>
      </c>
      <c r="AO2971">
        <v>3.3333300000000003E-2</v>
      </c>
      <c r="AP2971" t="s">
        <v>3194</v>
      </c>
      <c r="AQ2971" t="s">
        <v>7106</v>
      </c>
      <c r="AR2971" t="b">
        <v>0</v>
      </c>
      <c r="AS2971" t="b">
        <v>0</v>
      </c>
      <c r="AT2971" t="b">
        <v>1</v>
      </c>
      <c r="AU2971" t="s">
        <v>924</v>
      </c>
    </row>
    <row r="2972" spans="1:47" hidden="1" x14ac:dyDescent="0.2">
      <c r="A2972" t="s">
        <v>194</v>
      </c>
      <c r="B2972" t="s">
        <v>38</v>
      </c>
      <c r="C2972" t="str">
        <f>B2972&amp;W2972</f>
        <v>Lung988H/P</v>
      </c>
      <c r="D2972" t="s">
        <v>5046</v>
      </c>
      <c r="E2972" t="s">
        <v>2482</v>
      </c>
      <c r="F2972" t="s">
        <v>2483</v>
      </c>
      <c r="G2972" t="s">
        <v>2484</v>
      </c>
      <c r="H2972" t="s">
        <v>908</v>
      </c>
      <c r="I2972">
        <v>7</v>
      </c>
      <c r="J2972">
        <v>55201204</v>
      </c>
      <c r="K2972">
        <v>55201204</v>
      </c>
      <c r="L2972" t="s">
        <v>954</v>
      </c>
      <c r="M2972" t="s">
        <v>910</v>
      </c>
      <c r="N2972" t="s">
        <v>910</v>
      </c>
      <c r="O2972" t="s">
        <v>911</v>
      </c>
      <c r="P2972" t="b">
        <v>0</v>
      </c>
      <c r="Q2972" t="s">
        <v>912</v>
      </c>
      <c r="R2972" t="s">
        <v>968</v>
      </c>
      <c r="S2972">
        <v>3.2000000000000001E-2</v>
      </c>
      <c r="T2972" t="s">
        <v>915</v>
      </c>
      <c r="U2972" t="s">
        <v>914</v>
      </c>
      <c r="V2972" t="s">
        <v>12508</v>
      </c>
      <c r="W2972" t="s">
        <v>12509</v>
      </c>
      <c r="X2972" t="s">
        <v>12509</v>
      </c>
      <c r="Y2972">
        <v>3140</v>
      </c>
      <c r="Z2972">
        <v>2963</v>
      </c>
      <c r="AA2972">
        <v>988</v>
      </c>
      <c r="AB2972" t="s">
        <v>10594</v>
      </c>
      <c r="AC2972">
        <v>67</v>
      </c>
      <c r="AD2972">
        <v>67</v>
      </c>
      <c r="AE2972" t="s">
        <v>39</v>
      </c>
      <c r="AF2972" t="s">
        <v>39</v>
      </c>
      <c r="AG2972" t="s">
        <v>12510</v>
      </c>
      <c r="AH2972" t="s">
        <v>974</v>
      </c>
      <c r="AI2972">
        <v>0.28000000000000003</v>
      </c>
      <c r="AJ2972" t="s">
        <v>39</v>
      </c>
      <c r="AK2972" t="s">
        <v>39</v>
      </c>
      <c r="AL2972" t="s">
        <v>922</v>
      </c>
      <c r="AM2972" t="s">
        <v>193</v>
      </c>
      <c r="AN2972" t="b">
        <v>1</v>
      </c>
      <c r="AO2972">
        <v>0.5</v>
      </c>
      <c r="AP2972" t="s">
        <v>12511</v>
      </c>
      <c r="AQ2972" t="s">
        <v>12509</v>
      </c>
      <c r="AR2972" t="b">
        <v>0</v>
      </c>
      <c r="AS2972" t="b">
        <v>0</v>
      </c>
      <c r="AT2972" t="b">
        <v>0</v>
      </c>
      <c r="AU2972" t="s">
        <v>924</v>
      </c>
    </row>
    <row r="2973" spans="1:47" hidden="1" x14ac:dyDescent="0.2">
      <c r="A2973" t="s">
        <v>390</v>
      </c>
      <c r="B2973" t="s">
        <v>38</v>
      </c>
      <c r="C2973" t="str">
        <f>B2973&amp;W2973</f>
        <v>Lung1326-1327PQ/P</v>
      </c>
      <c r="D2973" t="s">
        <v>3495</v>
      </c>
      <c r="E2973" t="s">
        <v>951</v>
      </c>
      <c r="F2973" t="s">
        <v>952</v>
      </c>
      <c r="G2973" t="s">
        <v>953</v>
      </c>
      <c r="H2973" t="s">
        <v>908</v>
      </c>
      <c r="I2973">
        <v>1</v>
      </c>
      <c r="J2973">
        <v>26773690</v>
      </c>
      <c r="K2973">
        <v>26773693</v>
      </c>
      <c r="L2973" t="s">
        <v>954</v>
      </c>
      <c r="M2973" t="s">
        <v>955</v>
      </c>
      <c r="N2973" t="s">
        <v>955</v>
      </c>
      <c r="O2973" t="s">
        <v>956</v>
      </c>
      <c r="P2973" t="b">
        <v>1</v>
      </c>
      <c r="Q2973" t="s">
        <v>957</v>
      </c>
      <c r="R2973" t="s">
        <v>39</v>
      </c>
      <c r="S2973" t="s">
        <v>39</v>
      </c>
      <c r="T2973" t="s">
        <v>958</v>
      </c>
      <c r="U2973" t="s">
        <v>914</v>
      </c>
      <c r="V2973" t="s">
        <v>959</v>
      </c>
      <c r="W2973" t="s">
        <v>960</v>
      </c>
      <c r="X2973" t="s">
        <v>960</v>
      </c>
      <c r="Y2973" t="s">
        <v>39</v>
      </c>
      <c r="Z2973" t="s">
        <v>39</v>
      </c>
      <c r="AA2973" t="s">
        <v>39</v>
      </c>
      <c r="AB2973" t="s">
        <v>961</v>
      </c>
      <c r="AC2973">
        <v>180</v>
      </c>
      <c r="AD2973">
        <v>3</v>
      </c>
      <c r="AE2973" t="s">
        <v>39</v>
      </c>
      <c r="AF2973" t="s">
        <v>962</v>
      </c>
      <c r="AG2973" t="s">
        <v>963</v>
      </c>
      <c r="AH2973" t="s">
        <v>39</v>
      </c>
      <c r="AI2973" t="s">
        <v>39</v>
      </c>
      <c r="AJ2973" t="s">
        <v>39</v>
      </c>
      <c r="AK2973" t="s">
        <v>39</v>
      </c>
      <c r="AL2973" t="s">
        <v>922</v>
      </c>
      <c r="AM2973" t="s">
        <v>389</v>
      </c>
      <c r="AN2973" t="b">
        <v>1</v>
      </c>
      <c r="AO2973">
        <v>1.6393399999999999E-2</v>
      </c>
      <c r="AP2973" t="s">
        <v>964</v>
      </c>
      <c r="AQ2973" t="s">
        <v>960</v>
      </c>
      <c r="AR2973" t="b">
        <v>0</v>
      </c>
      <c r="AS2973" t="b">
        <v>0</v>
      </c>
      <c r="AT2973" t="b">
        <v>1</v>
      </c>
      <c r="AU2973" t="s">
        <v>924</v>
      </c>
    </row>
    <row r="2974" spans="1:47" hidden="1" x14ac:dyDescent="0.2">
      <c r="A2974" t="s">
        <v>390</v>
      </c>
      <c r="B2974" t="s">
        <v>38</v>
      </c>
      <c r="C2974" t="str">
        <f>B2974&amp;W2974</f>
        <v>Lung3621N/H</v>
      </c>
      <c r="D2974" t="s">
        <v>3495</v>
      </c>
      <c r="E2974" t="s">
        <v>1090</v>
      </c>
      <c r="F2974" t="s">
        <v>1091</v>
      </c>
      <c r="G2974" t="s">
        <v>1092</v>
      </c>
      <c r="H2974" t="s">
        <v>908</v>
      </c>
      <c r="I2974">
        <v>8</v>
      </c>
      <c r="J2974">
        <v>112228859</v>
      </c>
      <c r="K2974">
        <v>112228859</v>
      </c>
      <c r="L2974" t="s">
        <v>909</v>
      </c>
      <c r="M2974" t="s">
        <v>910</v>
      </c>
      <c r="N2974" t="s">
        <v>910</v>
      </c>
      <c r="O2974" t="s">
        <v>911</v>
      </c>
      <c r="P2974" t="b">
        <v>0</v>
      </c>
      <c r="Q2974" t="s">
        <v>912</v>
      </c>
      <c r="R2974" t="s">
        <v>968</v>
      </c>
      <c r="S2974">
        <v>0.221</v>
      </c>
      <c r="T2974" t="s">
        <v>936</v>
      </c>
      <c r="U2974" t="s">
        <v>993</v>
      </c>
      <c r="V2974" t="s">
        <v>1093</v>
      </c>
      <c r="W2974" t="s">
        <v>1094</v>
      </c>
      <c r="X2974" t="s">
        <v>1094</v>
      </c>
      <c r="Y2974">
        <v>11106</v>
      </c>
      <c r="Z2974">
        <v>10861</v>
      </c>
      <c r="AA2974">
        <v>3621</v>
      </c>
      <c r="AB2974" t="s">
        <v>1095</v>
      </c>
      <c r="AC2974">
        <v>39</v>
      </c>
      <c r="AD2974">
        <v>61</v>
      </c>
      <c r="AE2974" t="s">
        <v>39</v>
      </c>
      <c r="AF2974" t="s">
        <v>39</v>
      </c>
      <c r="AG2974" t="s">
        <v>1096</v>
      </c>
      <c r="AH2974" t="s">
        <v>974</v>
      </c>
      <c r="AI2974">
        <v>0.25</v>
      </c>
      <c r="AJ2974" t="s">
        <v>39</v>
      </c>
      <c r="AK2974" t="s">
        <v>39</v>
      </c>
      <c r="AL2974" t="s">
        <v>922</v>
      </c>
      <c r="AM2974" t="s">
        <v>389</v>
      </c>
      <c r="AN2974" t="b">
        <v>1</v>
      </c>
      <c r="AO2974">
        <v>0.61</v>
      </c>
      <c r="AP2974" t="s">
        <v>1097</v>
      </c>
      <c r="AQ2974" t="s">
        <v>1094</v>
      </c>
      <c r="AR2974" t="b">
        <v>0</v>
      </c>
      <c r="AS2974" t="b">
        <v>0</v>
      </c>
      <c r="AT2974" t="b">
        <v>0</v>
      </c>
      <c r="AU2974" t="s">
        <v>924</v>
      </c>
    </row>
    <row r="2975" spans="1:47" hidden="1" x14ac:dyDescent="0.2">
      <c r="A2975" t="s">
        <v>390</v>
      </c>
      <c r="B2975" t="s">
        <v>38</v>
      </c>
      <c r="C2975" t="str">
        <f>B2975&amp;W2975</f>
        <v>LungNA</v>
      </c>
      <c r="D2975" t="s">
        <v>3495</v>
      </c>
      <c r="E2975" t="s">
        <v>1090</v>
      </c>
      <c r="F2975" t="s">
        <v>1091</v>
      </c>
      <c r="G2975" t="s">
        <v>1092</v>
      </c>
      <c r="H2975" t="s">
        <v>908</v>
      </c>
      <c r="I2975">
        <v>8</v>
      </c>
      <c r="J2975">
        <v>112503979</v>
      </c>
      <c r="K2975">
        <v>112503980</v>
      </c>
      <c r="L2975" t="s">
        <v>909</v>
      </c>
      <c r="M2975" t="s">
        <v>999</v>
      </c>
      <c r="N2975" t="s">
        <v>1000</v>
      </c>
      <c r="O2975" t="s">
        <v>1001</v>
      </c>
      <c r="P2975" t="b">
        <v>1</v>
      </c>
      <c r="Q2975" t="s">
        <v>957</v>
      </c>
      <c r="R2975" t="s">
        <v>39</v>
      </c>
      <c r="S2975" t="s">
        <v>39</v>
      </c>
      <c r="T2975" t="s">
        <v>1074</v>
      </c>
      <c r="U2975" t="s">
        <v>936</v>
      </c>
      <c r="V2975" t="s">
        <v>1098</v>
      </c>
      <c r="W2975" t="s">
        <v>39</v>
      </c>
      <c r="X2975" t="s">
        <v>39</v>
      </c>
      <c r="Y2975" t="s">
        <v>39</v>
      </c>
      <c r="Z2975" t="s">
        <v>39</v>
      </c>
      <c r="AA2975" t="s">
        <v>39</v>
      </c>
      <c r="AB2975" t="s">
        <v>39</v>
      </c>
      <c r="AC2975">
        <v>47</v>
      </c>
      <c r="AD2975">
        <v>11</v>
      </c>
      <c r="AE2975" t="s">
        <v>39</v>
      </c>
      <c r="AF2975" t="s">
        <v>1099</v>
      </c>
      <c r="AG2975" t="s">
        <v>1100</v>
      </c>
      <c r="AH2975" t="s">
        <v>39</v>
      </c>
      <c r="AI2975" t="s">
        <v>39</v>
      </c>
      <c r="AJ2975" t="s">
        <v>39</v>
      </c>
      <c r="AK2975" t="s">
        <v>39</v>
      </c>
      <c r="AL2975" t="s">
        <v>922</v>
      </c>
      <c r="AM2975" t="s">
        <v>389</v>
      </c>
      <c r="AN2975" t="b">
        <v>1</v>
      </c>
      <c r="AO2975">
        <v>0.18965499999999999</v>
      </c>
      <c r="AP2975" t="s">
        <v>1101</v>
      </c>
      <c r="AQ2975" t="s">
        <v>39</v>
      </c>
      <c r="AR2975" t="b">
        <v>0</v>
      </c>
      <c r="AS2975" t="b">
        <v>0</v>
      </c>
      <c r="AT2975" t="b">
        <v>1</v>
      </c>
      <c r="AU2975" t="s">
        <v>924</v>
      </c>
    </row>
    <row r="2976" spans="1:47" hidden="1" x14ac:dyDescent="0.2">
      <c r="A2976" t="s">
        <v>390</v>
      </c>
      <c r="B2976" t="s">
        <v>38</v>
      </c>
      <c r="C2976" t="str">
        <f>B2976&amp;W2976</f>
        <v>LungNA</v>
      </c>
      <c r="D2976" t="s">
        <v>3495</v>
      </c>
      <c r="E2976" t="s">
        <v>1090</v>
      </c>
      <c r="F2976" t="s">
        <v>1091</v>
      </c>
      <c r="G2976" t="s">
        <v>1092</v>
      </c>
      <c r="H2976" t="s">
        <v>908</v>
      </c>
      <c r="I2976">
        <v>8</v>
      </c>
      <c r="J2976">
        <v>112503980</v>
      </c>
      <c r="K2976">
        <v>112503980</v>
      </c>
      <c r="L2976" t="s">
        <v>909</v>
      </c>
      <c r="M2976" t="s">
        <v>999</v>
      </c>
      <c r="N2976" t="s">
        <v>1000</v>
      </c>
      <c r="O2976" t="s">
        <v>1001</v>
      </c>
      <c r="P2976" t="b">
        <v>1</v>
      </c>
      <c r="Q2976" t="s">
        <v>912</v>
      </c>
      <c r="R2976" t="s">
        <v>39</v>
      </c>
      <c r="S2976" t="s">
        <v>39</v>
      </c>
      <c r="T2976" t="s">
        <v>993</v>
      </c>
      <c r="U2976" t="s">
        <v>915</v>
      </c>
      <c r="V2976" t="s">
        <v>1102</v>
      </c>
      <c r="W2976" t="s">
        <v>39</v>
      </c>
      <c r="X2976" t="s">
        <v>39</v>
      </c>
      <c r="Y2976" t="s">
        <v>39</v>
      </c>
      <c r="Z2976" t="s">
        <v>39</v>
      </c>
      <c r="AA2976" t="s">
        <v>39</v>
      </c>
      <c r="AB2976" t="s">
        <v>39</v>
      </c>
      <c r="AC2976">
        <v>24</v>
      </c>
      <c r="AD2976">
        <v>20</v>
      </c>
      <c r="AE2976" t="s">
        <v>39</v>
      </c>
      <c r="AF2976" t="s">
        <v>1099</v>
      </c>
      <c r="AG2976" t="s">
        <v>1103</v>
      </c>
      <c r="AH2976" t="s">
        <v>39</v>
      </c>
      <c r="AI2976" t="s">
        <v>39</v>
      </c>
      <c r="AJ2976" t="s">
        <v>39</v>
      </c>
      <c r="AK2976" t="s">
        <v>39</v>
      </c>
      <c r="AL2976" t="s">
        <v>922</v>
      </c>
      <c r="AM2976" t="s">
        <v>389</v>
      </c>
      <c r="AN2976" t="b">
        <v>1</v>
      </c>
      <c r="AO2976">
        <v>0.45454499999999998</v>
      </c>
      <c r="AP2976" t="s">
        <v>1101</v>
      </c>
      <c r="AQ2976" t="s">
        <v>39</v>
      </c>
      <c r="AR2976" t="b">
        <v>0</v>
      </c>
      <c r="AS2976" t="b">
        <v>0</v>
      </c>
      <c r="AT2976" t="b">
        <v>1</v>
      </c>
      <c r="AU2976" t="s">
        <v>924</v>
      </c>
    </row>
    <row r="2977" spans="1:47" hidden="1" x14ac:dyDescent="0.2">
      <c r="A2977" t="s">
        <v>390</v>
      </c>
      <c r="B2977" t="s">
        <v>38</v>
      </c>
      <c r="C2977" t="str">
        <f>B2977&amp;W2977</f>
        <v>Lung989N/X</v>
      </c>
      <c r="D2977" t="s">
        <v>3495</v>
      </c>
      <c r="E2977" t="s">
        <v>1005</v>
      </c>
      <c r="F2977" t="s">
        <v>1006</v>
      </c>
      <c r="G2977" t="s">
        <v>1007</v>
      </c>
      <c r="H2977" t="s">
        <v>908</v>
      </c>
      <c r="I2977">
        <v>1</v>
      </c>
      <c r="J2977">
        <v>119941540</v>
      </c>
      <c r="K2977">
        <v>119941541</v>
      </c>
      <c r="L2977" t="s">
        <v>909</v>
      </c>
      <c r="M2977" t="s">
        <v>1008</v>
      </c>
      <c r="N2977" t="s">
        <v>1008</v>
      </c>
      <c r="O2977" t="s">
        <v>1009</v>
      </c>
      <c r="P2977" t="b">
        <v>1</v>
      </c>
      <c r="Q2977" t="s">
        <v>957</v>
      </c>
      <c r="R2977" t="s">
        <v>39</v>
      </c>
      <c r="S2977" t="s">
        <v>39</v>
      </c>
      <c r="T2977" t="s">
        <v>1481</v>
      </c>
      <c r="U2977" t="s">
        <v>915</v>
      </c>
      <c r="V2977" t="s">
        <v>7112</v>
      </c>
      <c r="W2977" t="s">
        <v>7113</v>
      </c>
      <c r="X2977" t="s">
        <v>7113</v>
      </c>
      <c r="Y2977">
        <v>3186</v>
      </c>
      <c r="Z2977">
        <v>2966</v>
      </c>
      <c r="AA2977">
        <v>989</v>
      </c>
      <c r="AB2977" t="s">
        <v>1961</v>
      </c>
      <c r="AC2977">
        <v>56</v>
      </c>
      <c r="AD2977">
        <v>1</v>
      </c>
      <c r="AE2977" t="s">
        <v>39</v>
      </c>
      <c r="AF2977" t="s">
        <v>39</v>
      </c>
      <c r="AG2977" t="s">
        <v>39</v>
      </c>
      <c r="AH2977" t="s">
        <v>39</v>
      </c>
      <c r="AI2977" t="s">
        <v>39</v>
      </c>
      <c r="AJ2977" t="s">
        <v>39</v>
      </c>
      <c r="AK2977" t="s">
        <v>39</v>
      </c>
      <c r="AL2977" t="s">
        <v>922</v>
      </c>
      <c r="AM2977" t="s">
        <v>389</v>
      </c>
      <c r="AN2977" t="b">
        <v>1</v>
      </c>
      <c r="AO2977">
        <v>1.7543900000000001E-2</v>
      </c>
      <c r="AP2977" t="s">
        <v>7114</v>
      </c>
      <c r="AQ2977" t="s">
        <v>7113</v>
      </c>
      <c r="AR2977" t="b">
        <v>0</v>
      </c>
      <c r="AS2977" t="b">
        <v>0</v>
      </c>
      <c r="AT2977" t="b">
        <v>1</v>
      </c>
      <c r="AU2977" t="s">
        <v>924</v>
      </c>
    </row>
    <row r="2978" spans="1:47" hidden="1" x14ac:dyDescent="0.2">
      <c r="A2978" t="s">
        <v>390</v>
      </c>
      <c r="B2978" t="s">
        <v>38</v>
      </c>
      <c r="C2978" t="str">
        <f>B2978&amp;W2978</f>
        <v>Lung483D/X</v>
      </c>
      <c r="D2978" t="s">
        <v>3495</v>
      </c>
      <c r="E2978" t="s">
        <v>1079</v>
      </c>
      <c r="F2978" t="s">
        <v>1080</v>
      </c>
      <c r="G2978" t="s">
        <v>1081</v>
      </c>
      <c r="H2978" t="s">
        <v>908</v>
      </c>
      <c r="I2978">
        <v>17</v>
      </c>
      <c r="J2978">
        <v>39715874</v>
      </c>
      <c r="K2978">
        <v>39715875</v>
      </c>
      <c r="L2978" t="s">
        <v>954</v>
      </c>
      <c r="M2978" t="s">
        <v>1008</v>
      </c>
      <c r="N2978" t="s">
        <v>1008</v>
      </c>
      <c r="O2978" t="s">
        <v>1009</v>
      </c>
      <c r="P2978" t="b">
        <v>1</v>
      </c>
      <c r="Q2978" t="s">
        <v>957</v>
      </c>
      <c r="R2978" t="s">
        <v>39</v>
      </c>
      <c r="S2978" t="s">
        <v>39</v>
      </c>
      <c r="T2978" t="s">
        <v>1244</v>
      </c>
      <c r="U2978" t="s">
        <v>915</v>
      </c>
      <c r="V2978" t="s">
        <v>7115</v>
      </c>
      <c r="W2978" t="s">
        <v>7116</v>
      </c>
      <c r="X2978" t="s">
        <v>7116</v>
      </c>
      <c r="Y2978">
        <v>1608</v>
      </c>
      <c r="Z2978">
        <v>1449</v>
      </c>
      <c r="AA2978">
        <v>483</v>
      </c>
      <c r="AB2978" t="s">
        <v>2438</v>
      </c>
      <c r="AC2978">
        <v>48</v>
      </c>
      <c r="AD2978">
        <v>1</v>
      </c>
      <c r="AE2978" t="s">
        <v>39</v>
      </c>
      <c r="AF2978" t="s">
        <v>39</v>
      </c>
      <c r="AG2978" t="s">
        <v>39</v>
      </c>
      <c r="AH2978" t="s">
        <v>39</v>
      </c>
      <c r="AI2978" t="s">
        <v>39</v>
      </c>
      <c r="AJ2978" t="s">
        <v>39</v>
      </c>
      <c r="AK2978" t="s">
        <v>39</v>
      </c>
      <c r="AL2978" t="s">
        <v>922</v>
      </c>
      <c r="AM2978" t="s">
        <v>389</v>
      </c>
      <c r="AN2978" t="b">
        <v>1</v>
      </c>
      <c r="AO2978">
        <v>2.0408200000000001E-2</v>
      </c>
      <c r="AP2978" t="s">
        <v>7117</v>
      </c>
      <c r="AQ2978" t="s">
        <v>7116</v>
      </c>
      <c r="AR2978" t="b">
        <v>0</v>
      </c>
      <c r="AS2978" t="b">
        <v>0</v>
      </c>
      <c r="AT2978" t="b">
        <v>1</v>
      </c>
      <c r="AU2978" t="s">
        <v>924</v>
      </c>
    </row>
    <row r="2979" spans="1:47" hidden="1" x14ac:dyDescent="0.2">
      <c r="A2979" t="s">
        <v>390</v>
      </c>
      <c r="B2979" t="s">
        <v>38</v>
      </c>
      <c r="C2979" t="str">
        <f>B2979&amp;W2979</f>
        <v>Lung760S/X</v>
      </c>
      <c r="D2979" t="s">
        <v>3495</v>
      </c>
      <c r="E2979" t="s">
        <v>1079</v>
      </c>
      <c r="F2979" t="s">
        <v>1080</v>
      </c>
      <c r="G2979" t="s">
        <v>1081</v>
      </c>
      <c r="H2979" t="s">
        <v>908</v>
      </c>
      <c r="I2979">
        <v>17</v>
      </c>
      <c r="J2979">
        <v>39723981</v>
      </c>
      <c r="K2979">
        <v>39723982</v>
      </c>
      <c r="L2979" t="s">
        <v>954</v>
      </c>
      <c r="M2979" t="s">
        <v>1008</v>
      </c>
      <c r="N2979" t="s">
        <v>1008</v>
      </c>
      <c r="O2979" t="s">
        <v>1009</v>
      </c>
      <c r="P2979" t="b">
        <v>1</v>
      </c>
      <c r="Q2979" t="s">
        <v>957</v>
      </c>
      <c r="R2979" t="s">
        <v>39</v>
      </c>
      <c r="S2979" t="s">
        <v>39</v>
      </c>
      <c r="T2979" t="s">
        <v>1010</v>
      </c>
      <c r="U2979" t="s">
        <v>936</v>
      </c>
      <c r="V2979" t="s">
        <v>7118</v>
      </c>
      <c r="W2979" t="s">
        <v>7119</v>
      </c>
      <c r="X2979" t="s">
        <v>7119</v>
      </c>
      <c r="Y2979">
        <v>2438</v>
      </c>
      <c r="Z2979">
        <v>2279</v>
      </c>
      <c r="AA2979">
        <v>760</v>
      </c>
      <c r="AB2979" t="s">
        <v>1672</v>
      </c>
      <c r="AC2979">
        <v>37</v>
      </c>
      <c r="AD2979">
        <v>1</v>
      </c>
      <c r="AE2979" t="s">
        <v>39</v>
      </c>
      <c r="AF2979" t="s">
        <v>7120</v>
      </c>
      <c r="AG2979" t="s">
        <v>39</v>
      </c>
      <c r="AH2979" t="s">
        <v>39</v>
      </c>
      <c r="AI2979" t="s">
        <v>39</v>
      </c>
      <c r="AJ2979" t="s">
        <v>39</v>
      </c>
      <c r="AK2979" t="s">
        <v>39</v>
      </c>
      <c r="AL2979" t="s">
        <v>922</v>
      </c>
      <c r="AM2979" t="s">
        <v>389</v>
      </c>
      <c r="AN2979" t="b">
        <v>1</v>
      </c>
      <c r="AO2979">
        <v>2.63158E-2</v>
      </c>
      <c r="AP2979" t="s">
        <v>7121</v>
      </c>
      <c r="AQ2979" t="s">
        <v>7119</v>
      </c>
      <c r="AR2979" t="b">
        <v>0</v>
      </c>
      <c r="AS2979" t="b">
        <v>0</v>
      </c>
      <c r="AT2979" t="b">
        <v>1</v>
      </c>
      <c r="AU2979" t="s">
        <v>924</v>
      </c>
    </row>
    <row r="2980" spans="1:47" hidden="1" x14ac:dyDescent="0.2">
      <c r="A2980" t="s">
        <v>194</v>
      </c>
      <c r="B2980" t="s">
        <v>38</v>
      </c>
      <c r="C2980" t="str">
        <f>B2980&amp;W2980</f>
        <v>Lung178V/I</v>
      </c>
      <c r="D2980" t="s">
        <v>5046</v>
      </c>
      <c r="E2980" t="s">
        <v>1884</v>
      </c>
      <c r="F2980" t="s">
        <v>1885</v>
      </c>
      <c r="G2980" t="s">
        <v>1886</v>
      </c>
      <c r="H2980" t="s">
        <v>908</v>
      </c>
      <c r="I2980">
        <v>2</v>
      </c>
      <c r="J2980">
        <v>208243593</v>
      </c>
      <c r="K2980">
        <v>208243593</v>
      </c>
      <c r="L2980" t="s">
        <v>909</v>
      </c>
      <c r="M2980" t="s">
        <v>910</v>
      </c>
      <c r="N2980" t="s">
        <v>910</v>
      </c>
      <c r="O2980" t="s">
        <v>911</v>
      </c>
      <c r="P2980" t="b">
        <v>1</v>
      </c>
      <c r="Q2980" t="s">
        <v>912</v>
      </c>
      <c r="R2980" t="s">
        <v>913</v>
      </c>
      <c r="S2980">
        <v>0.69599999999999995</v>
      </c>
      <c r="T2980" t="s">
        <v>914</v>
      </c>
      <c r="U2980" t="s">
        <v>936</v>
      </c>
      <c r="V2980" t="s">
        <v>10974</v>
      </c>
      <c r="W2980" t="s">
        <v>10975</v>
      </c>
      <c r="X2980" t="s">
        <v>10975</v>
      </c>
      <c r="Y2980">
        <v>914</v>
      </c>
      <c r="Z2980">
        <v>532</v>
      </c>
      <c r="AA2980">
        <v>178</v>
      </c>
      <c r="AB2980" t="s">
        <v>7059</v>
      </c>
      <c r="AC2980">
        <v>68</v>
      </c>
      <c r="AD2980">
        <v>17</v>
      </c>
      <c r="AE2980" t="s">
        <v>39</v>
      </c>
      <c r="AF2980" t="s">
        <v>10976</v>
      </c>
      <c r="AG2980" t="s">
        <v>10977</v>
      </c>
      <c r="AH2980" t="s">
        <v>1513</v>
      </c>
      <c r="AI2980">
        <v>0.11</v>
      </c>
      <c r="AJ2980" t="s">
        <v>39</v>
      </c>
      <c r="AK2980" t="s">
        <v>39</v>
      </c>
      <c r="AL2980" t="s">
        <v>922</v>
      </c>
      <c r="AM2980" t="s">
        <v>193</v>
      </c>
      <c r="AN2980" t="b">
        <v>1</v>
      </c>
      <c r="AO2980">
        <v>0.2</v>
      </c>
      <c r="AP2980" t="s">
        <v>10978</v>
      </c>
      <c r="AQ2980" t="s">
        <v>10975</v>
      </c>
      <c r="AR2980" t="b">
        <v>0</v>
      </c>
      <c r="AS2980" t="b">
        <v>1</v>
      </c>
      <c r="AT2980" t="b">
        <v>1</v>
      </c>
      <c r="AU2980" t="s">
        <v>924</v>
      </c>
    </row>
    <row r="2981" spans="1:47" hidden="1" x14ac:dyDescent="0.2">
      <c r="A2981" t="s">
        <v>194</v>
      </c>
      <c r="B2981" t="s">
        <v>38</v>
      </c>
      <c r="C2981" t="str">
        <f>B2981&amp;W2981</f>
        <v>Lung4029V/I</v>
      </c>
      <c r="D2981" t="s">
        <v>5046</v>
      </c>
      <c r="E2981" t="s">
        <v>1166</v>
      </c>
      <c r="F2981" t="s">
        <v>1167</v>
      </c>
      <c r="G2981" t="s">
        <v>1168</v>
      </c>
      <c r="H2981" t="s">
        <v>908</v>
      </c>
      <c r="I2981">
        <v>12</v>
      </c>
      <c r="J2981">
        <v>49032620</v>
      </c>
      <c r="K2981">
        <v>49032620</v>
      </c>
      <c r="L2981" t="s">
        <v>909</v>
      </c>
      <c r="M2981" t="s">
        <v>910</v>
      </c>
      <c r="N2981" t="s">
        <v>910</v>
      </c>
      <c r="O2981" t="s">
        <v>911</v>
      </c>
      <c r="P2981" t="b">
        <v>0</v>
      </c>
      <c r="Q2981" t="s">
        <v>912</v>
      </c>
      <c r="R2981" t="s">
        <v>968</v>
      </c>
      <c r="S2981">
        <v>0.36499999999999999</v>
      </c>
      <c r="T2981" t="s">
        <v>914</v>
      </c>
      <c r="U2981" t="s">
        <v>936</v>
      </c>
      <c r="V2981" t="s">
        <v>5054</v>
      </c>
      <c r="W2981" t="s">
        <v>5055</v>
      </c>
      <c r="X2981" t="s">
        <v>5055</v>
      </c>
      <c r="Y2981">
        <v>12085</v>
      </c>
      <c r="Z2981">
        <v>12085</v>
      </c>
      <c r="AA2981">
        <v>4029</v>
      </c>
      <c r="AB2981" t="s">
        <v>3454</v>
      </c>
      <c r="AC2981">
        <v>80</v>
      </c>
      <c r="AD2981">
        <v>48</v>
      </c>
      <c r="AE2981" t="s">
        <v>39</v>
      </c>
      <c r="AF2981" t="s">
        <v>39</v>
      </c>
      <c r="AG2981" t="s">
        <v>5056</v>
      </c>
      <c r="AH2981" t="s">
        <v>1133</v>
      </c>
      <c r="AI2981">
        <v>0.03</v>
      </c>
      <c r="AJ2981" t="s">
        <v>39</v>
      </c>
      <c r="AK2981" t="s">
        <v>39</v>
      </c>
      <c r="AL2981" t="s">
        <v>922</v>
      </c>
      <c r="AM2981" t="s">
        <v>193</v>
      </c>
      <c r="AN2981" t="b">
        <v>1</v>
      </c>
      <c r="AO2981">
        <v>0.375</v>
      </c>
      <c r="AP2981" t="s">
        <v>5057</v>
      </c>
      <c r="AQ2981" t="s">
        <v>5055</v>
      </c>
      <c r="AR2981" t="b">
        <v>0</v>
      </c>
      <c r="AS2981" t="b">
        <v>0</v>
      </c>
      <c r="AT2981" t="b">
        <v>0</v>
      </c>
      <c r="AU2981" t="s">
        <v>924</v>
      </c>
    </row>
    <row r="2982" spans="1:47" hidden="1" x14ac:dyDescent="0.2">
      <c r="A2982" t="s">
        <v>390</v>
      </c>
      <c r="B2982" t="s">
        <v>38</v>
      </c>
      <c r="C2982" t="str">
        <f>B2982&amp;W2982</f>
        <v>Lung1195L/X</v>
      </c>
      <c r="D2982" t="s">
        <v>3495</v>
      </c>
      <c r="E2982" t="s">
        <v>965</v>
      </c>
      <c r="F2982" t="s">
        <v>966</v>
      </c>
      <c r="G2982" t="s">
        <v>967</v>
      </c>
      <c r="H2982" t="s">
        <v>908</v>
      </c>
      <c r="I2982">
        <v>2</v>
      </c>
      <c r="J2982">
        <v>29220765</v>
      </c>
      <c r="K2982">
        <v>29220766</v>
      </c>
      <c r="L2982" t="s">
        <v>909</v>
      </c>
      <c r="M2982" t="s">
        <v>1008</v>
      </c>
      <c r="N2982" t="s">
        <v>1008</v>
      </c>
      <c r="O2982" t="s">
        <v>1009</v>
      </c>
      <c r="P2982" t="b">
        <v>1</v>
      </c>
      <c r="Q2982" t="s">
        <v>957</v>
      </c>
      <c r="R2982" t="s">
        <v>39</v>
      </c>
      <c r="S2982" t="s">
        <v>39</v>
      </c>
      <c r="T2982" t="s">
        <v>1430</v>
      </c>
      <c r="U2982" t="s">
        <v>993</v>
      </c>
      <c r="V2982" t="s">
        <v>7128</v>
      </c>
      <c r="W2982" t="s">
        <v>7129</v>
      </c>
      <c r="X2982" t="s">
        <v>7129</v>
      </c>
      <c r="Y2982">
        <v>4492</v>
      </c>
      <c r="Z2982">
        <v>3585</v>
      </c>
      <c r="AA2982">
        <v>1195</v>
      </c>
      <c r="AB2982" t="s">
        <v>2476</v>
      </c>
      <c r="AC2982">
        <v>58</v>
      </c>
      <c r="AD2982">
        <v>1</v>
      </c>
      <c r="AE2982" t="s">
        <v>39</v>
      </c>
      <c r="AF2982" t="s">
        <v>39</v>
      </c>
      <c r="AG2982" t="s">
        <v>39</v>
      </c>
      <c r="AH2982" t="s">
        <v>39</v>
      </c>
      <c r="AI2982" t="s">
        <v>39</v>
      </c>
      <c r="AJ2982" t="s">
        <v>39</v>
      </c>
      <c r="AK2982" t="s">
        <v>39</v>
      </c>
      <c r="AL2982" t="s">
        <v>922</v>
      </c>
      <c r="AM2982" t="s">
        <v>389</v>
      </c>
      <c r="AN2982" t="b">
        <v>1</v>
      </c>
      <c r="AO2982">
        <v>1.6949200000000001E-2</v>
      </c>
      <c r="AP2982" t="s">
        <v>7130</v>
      </c>
      <c r="AQ2982" t="s">
        <v>7129</v>
      </c>
      <c r="AR2982" t="b">
        <v>0</v>
      </c>
      <c r="AS2982" t="b">
        <v>0</v>
      </c>
      <c r="AT2982" t="b">
        <v>1</v>
      </c>
      <c r="AU2982" t="s">
        <v>924</v>
      </c>
    </row>
    <row r="2983" spans="1:47" hidden="1" x14ac:dyDescent="0.2">
      <c r="A2983" t="s">
        <v>390</v>
      </c>
      <c r="B2983" t="s">
        <v>38</v>
      </c>
      <c r="C2983" t="str">
        <f>B2983&amp;W2983</f>
        <v>Lung13414K/E</v>
      </c>
      <c r="D2983" t="s">
        <v>3495</v>
      </c>
      <c r="E2983" t="s">
        <v>985</v>
      </c>
      <c r="F2983" t="s">
        <v>986</v>
      </c>
      <c r="G2983" t="s">
        <v>987</v>
      </c>
      <c r="H2983" t="s">
        <v>908</v>
      </c>
      <c r="I2983">
        <v>19</v>
      </c>
      <c r="J2983">
        <v>8891900</v>
      </c>
      <c r="K2983">
        <v>8891900</v>
      </c>
      <c r="L2983" t="s">
        <v>909</v>
      </c>
      <c r="M2983" t="s">
        <v>910</v>
      </c>
      <c r="N2983" t="s">
        <v>910</v>
      </c>
      <c r="O2983" t="s">
        <v>911</v>
      </c>
      <c r="P2983" t="b">
        <v>0</v>
      </c>
      <c r="Q2983" t="s">
        <v>912</v>
      </c>
      <c r="R2983" t="s">
        <v>39</v>
      </c>
      <c r="S2983" t="s">
        <v>39</v>
      </c>
      <c r="T2983" t="s">
        <v>936</v>
      </c>
      <c r="U2983" t="s">
        <v>914</v>
      </c>
      <c r="V2983" t="s">
        <v>5297</v>
      </c>
      <c r="W2983" t="s">
        <v>5298</v>
      </c>
      <c r="X2983" t="s">
        <v>5298</v>
      </c>
      <c r="Y2983">
        <v>40444</v>
      </c>
      <c r="Z2983">
        <v>40240</v>
      </c>
      <c r="AA2983">
        <v>13414</v>
      </c>
      <c r="AB2983" t="s">
        <v>5299</v>
      </c>
      <c r="AC2983">
        <v>277</v>
      </c>
      <c r="AD2983">
        <v>30</v>
      </c>
      <c r="AE2983" t="s">
        <v>39</v>
      </c>
      <c r="AF2983" t="s">
        <v>39</v>
      </c>
      <c r="AG2983" t="s">
        <v>39</v>
      </c>
      <c r="AH2983" t="s">
        <v>39</v>
      </c>
      <c r="AI2983" t="s">
        <v>39</v>
      </c>
      <c r="AJ2983" t="s">
        <v>39</v>
      </c>
      <c r="AK2983" t="s">
        <v>39</v>
      </c>
      <c r="AL2983" t="s">
        <v>922</v>
      </c>
      <c r="AM2983" t="s">
        <v>389</v>
      </c>
      <c r="AN2983" t="b">
        <v>1</v>
      </c>
      <c r="AO2983">
        <v>9.7719899999999998E-2</v>
      </c>
      <c r="AP2983" t="s">
        <v>5300</v>
      </c>
      <c r="AQ2983" t="s">
        <v>5298</v>
      </c>
      <c r="AR2983" t="b">
        <v>0</v>
      </c>
      <c r="AS2983" t="b">
        <v>0</v>
      </c>
      <c r="AT2983" t="b">
        <v>0</v>
      </c>
      <c r="AU2983" t="s">
        <v>924</v>
      </c>
    </row>
    <row r="2984" spans="1:47" hidden="1" x14ac:dyDescent="0.2">
      <c r="A2984" t="s">
        <v>390</v>
      </c>
      <c r="B2984" t="s">
        <v>38</v>
      </c>
      <c r="C2984" t="str">
        <f>B2984&amp;W2984</f>
        <v>Lung13410R/Q</v>
      </c>
      <c r="D2984" t="s">
        <v>3495</v>
      </c>
      <c r="E2984" t="s">
        <v>985</v>
      </c>
      <c r="F2984" t="s">
        <v>986</v>
      </c>
      <c r="G2984" t="s">
        <v>987</v>
      </c>
      <c r="H2984" t="s">
        <v>908</v>
      </c>
      <c r="I2984">
        <v>19</v>
      </c>
      <c r="J2984">
        <v>8891911</v>
      </c>
      <c r="K2984">
        <v>8891911</v>
      </c>
      <c r="L2984" t="s">
        <v>909</v>
      </c>
      <c r="M2984" t="s">
        <v>910</v>
      </c>
      <c r="N2984" t="s">
        <v>910</v>
      </c>
      <c r="O2984" t="s">
        <v>911</v>
      </c>
      <c r="P2984" t="b">
        <v>0</v>
      </c>
      <c r="Q2984" t="s">
        <v>912</v>
      </c>
      <c r="R2984" t="s">
        <v>39</v>
      </c>
      <c r="S2984" t="s">
        <v>39</v>
      </c>
      <c r="T2984" t="s">
        <v>914</v>
      </c>
      <c r="U2984" t="s">
        <v>936</v>
      </c>
      <c r="V2984" t="s">
        <v>5301</v>
      </c>
      <c r="W2984" t="s">
        <v>5302</v>
      </c>
      <c r="X2984" t="s">
        <v>5302</v>
      </c>
      <c r="Y2984">
        <v>40433</v>
      </c>
      <c r="Z2984">
        <v>40229</v>
      </c>
      <c r="AA2984">
        <v>13410</v>
      </c>
      <c r="AB2984" t="s">
        <v>1318</v>
      </c>
      <c r="AC2984">
        <v>246</v>
      </c>
      <c r="AD2984">
        <v>24</v>
      </c>
      <c r="AE2984" t="s">
        <v>39</v>
      </c>
      <c r="AF2984" t="s">
        <v>39</v>
      </c>
      <c r="AG2984" t="s">
        <v>5303</v>
      </c>
      <c r="AH2984" t="s">
        <v>39</v>
      </c>
      <c r="AI2984" t="s">
        <v>39</v>
      </c>
      <c r="AJ2984" t="s">
        <v>39</v>
      </c>
      <c r="AK2984" t="s">
        <v>39</v>
      </c>
      <c r="AL2984" t="s">
        <v>922</v>
      </c>
      <c r="AM2984" t="s">
        <v>389</v>
      </c>
      <c r="AN2984" t="b">
        <v>1</v>
      </c>
      <c r="AO2984">
        <v>8.8888900000000007E-2</v>
      </c>
      <c r="AP2984" t="s">
        <v>5304</v>
      </c>
      <c r="AQ2984" t="s">
        <v>5302</v>
      </c>
      <c r="AR2984" t="b">
        <v>0</v>
      </c>
      <c r="AS2984" t="b">
        <v>0</v>
      </c>
      <c r="AT2984" t="b">
        <v>0</v>
      </c>
      <c r="AU2984" t="s">
        <v>924</v>
      </c>
    </row>
    <row r="2985" spans="1:47" hidden="1" x14ac:dyDescent="0.2">
      <c r="A2985" t="s">
        <v>390</v>
      </c>
      <c r="B2985" t="s">
        <v>38</v>
      </c>
      <c r="C2985" t="str">
        <f>B2985&amp;W2985</f>
        <v>Lung13264H/N</v>
      </c>
      <c r="D2985" t="s">
        <v>3495</v>
      </c>
      <c r="E2985" t="s">
        <v>985</v>
      </c>
      <c r="F2985" t="s">
        <v>986</v>
      </c>
      <c r="G2985" t="s">
        <v>987</v>
      </c>
      <c r="H2985" t="s">
        <v>908</v>
      </c>
      <c r="I2985">
        <v>19</v>
      </c>
      <c r="J2985">
        <v>8894940</v>
      </c>
      <c r="K2985">
        <v>8894940</v>
      </c>
      <c r="L2985" t="s">
        <v>909</v>
      </c>
      <c r="M2985" t="s">
        <v>910</v>
      </c>
      <c r="N2985" t="s">
        <v>910</v>
      </c>
      <c r="O2985" t="s">
        <v>911</v>
      </c>
      <c r="P2985" t="b">
        <v>0</v>
      </c>
      <c r="Q2985" t="s">
        <v>912</v>
      </c>
      <c r="R2985" t="s">
        <v>39</v>
      </c>
      <c r="S2985" t="s">
        <v>39</v>
      </c>
      <c r="T2985" t="s">
        <v>993</v>
      </c>
      <c r="U2985" t="s">
        <v>936</v>
      </c>
      <c r="V2985" t="s">
        <v>994</v>
      </c>
      <c r="W2985" t="s">
        <v>995</v>
      </c>
      <c r="X2985" t="s">
        <v>995</v>
      </c>
      <c r="Y2985">
        <v>39994</v>
      </c>
      <c r="Z2985">
        <v>39790</v>
      </c>
      <c r="AA2985">
        <v>13264</v>
      </c>
      <c r="AB2985" t="s">
        <v>996</v>
      </c>
      <c r="AC2985">
        <v>234</v>
      </c>
      <c r="AD2985">
        <v>16</v>
      </c>
      <c r="AE2985" t="s">
        <v>39</v>
      </c>
      <c r="AF2985" t="s">
        <v>39</v>
      </c>
      <c r="AG2985" t="s">
        <v>997</v>
      </c>
      <c r="AH2985" t="s">
        <v>39</v>
      </c>
      <c r="AI2985" t="s">
        <v>39</v>
      </c>
      <c r="AJ2985" t="s">
        <v>39</v>
      </c>
      <c r="AK2985" t="s">
        <v>39</v>
      </c>
      <c r="AL2985" t="s">
        <v>922</v>
      </c>
      <c r="AM2985" t="s">
        <v>389</v>
      </c>
      <c r="AN2985" t="b">
        <v>1</v>
      </c>
      <c r="AO2985">
        <v>6.4000000000000001E-2</v>
      </c>
      <c r="AP2985" t="s">
        <v>998</v>
      </c>
      <c r="AQ2985" t="s">
        <v>995</v>
      </c>
      <c r="AR2985" t="b">
        <v>0</v>
      </c>
      <c r="AS2985" t="b">
        <v>0</v>
      </c>
      <c r="AT2985" t="b">
        <v>0</v>
      </c>
      <c r="AU2985" t="s">
        <v>924</v>
      </c>
    </row>
    <row r="2986" spans="1:47" hidden="1" x14ac:dyDescent="0.2">
      <c r="A2986" t="s">
        <v>390</v>
      </c>
      <c r="B2986" t="s">
        <v>38</v>
      </c>
      <c r="C2986" t="str">
        <f>B2986&amp;W2986</f>
        <v>LungNA</v>
      </c>
      <c r="D2986" t="s">
        <v>3495</v>
      </c>
      <c r="E2986" t="s">
        <v>985</v>
      </c>
      <c r="F2986" t="s">
        <v>986</v>
      </c>
      <c r="G2986" t="s">
        <v>987</v>
      </c>
      <c r="H2986" t="s">
        <v>908</v>
      </c>
      <c r="I2986">
        <v>19</v>
      </c>
      <c r="J2986">
        <v>8904634</v>
      </c>
      <c r="K2986">
        <v>8904634</v>
      </c>
      <c r="L2986" t="s">
        <v>909</v>
      </c>
      <c r="M2986" t="s">
        <v>999</v>
      </c>
      <c r="N2986" t="s">
        <v>1000</v>
      </c>
      <c r="O2986" t="s">
        <v>1001</v>
      </c>
      <c r="P2986" t="b">
        <v>0</v>
      </c>
      <c r="Q2986" t="s">
        <v>912</v>
      </c>
      <c r="R2986" t="s">
        <v>39</v>
      </c>
      <c r="S2986" t="s">
        <v>39</v>
      </c>
      <c r="T2986" t="s">
        <v>915</v>
      </c>
      <c r="U2986" t="s">
        <v>993</v>
      </c>
      <c r="V2986" t="s">
        <v>5071</v>
      </c>
      <c r="W2986" t="s">
        <v>39</v>
      </c>
      <c r="X2986" t="s">
        <v>39</v>
      </c>
      <c r="Y2986" t="s">
        <v>39</v>
      </c>
      <c r="Z2986" t="s">
        <v>39</v>
      </c>
      <c r="AA2986" t="s">
        <v>39</v>
      </c>
      <c r="AB2986" t="s">
        <v>39</v>
      </c>
      <c r="AC2986">
        <v>201</v>
      </c>
      <c r="AD2986">
        <v>6</v>
      </c>
      <c r="AE2986" t="s">
        <v>39</v>
      </c>
      <c r="AF2986" t="s">
        <v>39</v>
      </c>
      <c r="AG2986" t="s">
        <v>5072</v>
      </c>
      <c r="AH2986" t="s">
        <v>39</v>
      </c>
      <c r="AI2986" t="s">
        <v>39</v>
      </c>
      <c r="AJ2986" t="s">
        <v>39</v>
      </c>
      <c r="AK2986" t="s">
        <v>39</v>
      </c>
      <c r="AL2986" t="s">
        <v>922</v>
      </c>
      <c r="AM2986" t="s">
        <v>389</v>
      </c>
      <c r="AN2986" t="b">
        <v>1</v>
      </c>
      <c r="AO2986">
        <v>2.8985500000000001E-2</v>
      </c>
      <c r="AP2986" t="s">
        <v>1004</v>
      </c>
      <c r="AQ2986" t="s">
        <v>39</v>
      </c>
      <c r="AR2986" t="b">
        <v>0</v>
      </c>
      <c r="AS2986" t="b">
        <v>0</v>
      </c>
      <c r="AT2986" t="b">
        <v>0</v>
      </c>
      <c r="AU2986" t="s">
        <v>924</v>
      </c>
    </row>
    <row r="2987" spans="1:47" hidden="1" x14ac:dyDescent="0.2">
      <c r="A2987" t="s">
        <v>390</v>
      </c>
      <c r="B2987" t="s">
        <v>38</v>
      </c>
      <c r="C2987" t="str">
        <f>B2987&amp;W2987</f>
        <v>Lung12119L/X</v>
      </c>
      <c r="D2987" t="s">
        <v>3495</v>
      </c>
      <c r="E2987" t="s">
        <v>985</v>
      </c>
      <c r="F2987" t="s">
        <v>986</v>
      </c>
      <c r="G2987" t="s">
        <v>987</v>
      </c>
      <c r="H2987" t="s">
        <v>908</v>
      </c>
      <c r="I2987">
        <v>19</v>
      </c>
      <c r="J2987">
        <v>8922593</v>
      </c>
      <c r="K2987">
        <v>8922595</v>
      </c>
      <c r="L2987" t="s">
        <v>909</v>
      </c>
      <c r="M2987" t="s">
        <v>1008</v>
      </c>
      <c r="N2987" t="s">
        <v>1008</v>
      </c>
      <c r="O2987" t="s">
        <v>1009</v>
      </c>
      <c r="P2987" t="b">
        <v>1</v>
      </c>
      <c r="Q2987" t="s">
        <v>957</v>
      </c>
      <c r="R2987" t="s">
        <v>39</v>
      </c>
      <c r="S2987" t="s">
        <v>39</v>
      </c>
      <c r="T2987" t="s">
        <v>4559</v>
      </c>
      <c r="U2987" t="s">
        <v>914</v>
      </c>
      <c r="V2987" t="s">
        <v>7131</v>
      </c>
      <c r="W2987" t="s">
        <v>7132</v>
      </c>
      <c r="X2987" t="s">
        <v>7132</v>
      </c>
      <c r="Y2987" t="s">
        <v>39</v>
      </c>
      <c r="Z2987" t="s">
        <v>39</v>
      </c>
      <c r="AA2987">
        <v>12119</v>
      </c>
      <c r="AB2987" t="s">
        <v>7133</v>
      </c>
      <c r="AC2987">
        <v>67</v>
      </c>
      <c r="AD2987">
        <v>1</v>
      </c>
      <c r="AE2987" t="s">
        <v>39</v>
      </c>
      <c r="AF2987" t="s">
        <v>39</v>
      </c>
      <c r="AG2987" t="s">
        <v>39</v>
      </c>
      <c r="AH2987" t="s">
        <v>39</v>
      </c>
      <c r="AI2987" t="s">
        <v>39</v>
      </c>
      <c r="AJ2987" t="s">
        <v>39</v>
      </c>
      <c r="AK2987" t="s">
        <v>39</v>
      </c>
      <c r="AL2987" t="s">
        <v>922</v>
      </c>
      <c r="AM2987" t="s">
        <v>389</v>
      </c>
      <c r="AN2987" t="b">
        <v>1</v>
      </c>
      <c r="AO2987">
        <v>1.4705899999999999E-2</v>
      </c>
      <c r="AP2987" t="s">
        <v>7134</v>
      </c>
      <c r="AQ2987" t="s">
        <v>7132</v>
      </c>
      <c r="AR2987" t="b">
        <v>0</v>
      </c>
      <c r="AS2987" t="b">
        <v>0</v>
      </c>
      <c r="AT2987" t="b">
        <v>1</v>
      </c>
      <c r="AU2987" t="s">
        <v>924</v>
      </c>
    </row>
    <row r="2988" spans="1:47" hidden="1" x14ac:dyDescent="0.2">
      <c r="A2988" t="s">
        <v>390</v>
      </c>
      <c r="B2988" t="s">
        <v>38</v>
      </c>
      <c r="C2988" t="str">
        <f>B2988&amp;W2988</f>
        <v>Lung11555T/I</v>
      </c>
      <c r="D2988" t="s">
        <v>3495</v>
      </c>
      <c r="E2988" t="s">
        <v>985</v>
      </c>
      <c r="F2988" t="s">
        <v>986</v>
      </c>
      <c r="G2988" t="s">
        <v>987</v>
      </c>
      <c r="H2988" t="s">
        <v>908</v>
      </c>
      <c r="I2988">
        <v>19</v>
      </c>
      <c r="J2988">
        <v>8936291</v>
      </c>
      <c r="K2988">
        <v>8936291</v>
      </c>
      <c r="L2988" t="s">
        <v>909</v>
      </c>
      <c r="M2988" t="s">
        <v>910</v>
      </c>
      <c r="N2988" t="s">
        <v>910</v>
      </c>
      <c r="O2988" t="s">
        <v>911</v>
      </c>
      <c r="P2988" t="b">
        <v>0</v>
      </c>
      <c r="Q2988" t="s">
        <v>912</v>
      </c>
      <c r="R2988" t="s">
        <v>39</v>
      </c>
      <c r="S2988" t="s">
        <v>39</v>
      </c>
      <c r="T2988" t="s">
        <v>993</v>
      </c>
      <c r="U2988" t="s">
        <v>915</v>
      </c>
      <c r="V2988" t="s">
        <v>7135</v>
      </c>
      <c r="W2988" t="s">
        <v>7136</v>
      </c>
      <c r="X2988" t="s">
        <v>7136</v>
      </c>
      <c r="Y2988">
        <v>34868</v>
      </c>
      <c r="Z2988">
        <v>34664</v>
      </c>
      <c r="AA2988">
        <v>11555</v>
      </c>
      <c r="AB2988" t="s">
        <v>1062</v>
      </c>
      <c r="AC2988">
        <v>87</v>
      </c>
      <c r="AD2988">
        <v>72</v>
      </c>
      <c r="AE2988" t="s">
        <v>39</v>
      </c>
      <c r="AF2988" t="s">
        <v>39</v>
      </c>
      <c r="AG2988" t="s">
        <v>39</v>
      </c>
      <c r="AH2988" t="s">
        <v>39</v>
      </c>
      <c r="AI2988" t="s">
        <v>39</v>
      </c>
      <c r="AJ2988" t="s">
        <v>39</v>
      </c>
      <c r="AK2988" t="s">
        <v>39</v>
      </c>
      <c r="AL2988" t="s">
        <v>922</v>
      </c>
      <c r="AM2988" t="s">
        <v>389</v>
      </c>
      <c r="AN2988" t="b">
        <v>1</v>
      </c>
      <c r="AO2988">
        <v>0.45283000000000001</v>
      </c>
      <c r="AP2988" t="s">
        <v>7137</v>
      </c>
      <c r="AQ2988" t="s">
        <v>7136</v>
      </c>
      <c r="AR2988" t="b">
        <v>0</v>
      </c>
      <c r="AS2988" t="b">
        <v>0</v>
      </c>
      <c r="AT2988" t="b">
        <v>0</v>
      </c>
      <c r="AU2988" t="s">
        <v>924</v>
      </c>
    </row>
    <row r="2989" spans="1:47" hidden="1" x14ac:dyDescent="0.2">
      <c r="A2989" t="s">
        <v>390</v>
      </c>
      <c r="B2989" t="s">
        <v>38</v>
      </c>
      <c r="C2989" t="str">
        <f>B2989&amp;W2989</f>
        <v>Lung2506T/A</v>
      </c>
      <c r="D2989" t="s">
        <v>3495</v>
      </c>
      <c r="E2989" t="s">
        <v>985</v>
      </c>
      <c r="F2989" t="s">
        <v>986</v>
      </c>
      <c r="G2989" t="s">
        <v>987</v>
      </c>
      <c r="H2989" t="s">
        <v>908</v>
      </c>
      <c r="I2989">
        <v>19</v>
      </c>
      <c r="J2989">
        <v>8973623</v>
      </c>
      <c r="K2989">
        <v>8973623</v>
      </c>
      <c r="L2989" t="s">
        <v>909</v>
      </c>
      <c r="M2989" t="s">
        <v>910</v>
      </c>
      <c r="N2989" t="s">
        <v>910</v>
      </c>
      <c r="O2989" t="s">
        <v>911</v>
      </c>
      <c r="P2989" t="b">
        <v>0</v>
      </c>
      <c r="Q2989" t="s">
        <v>912</v>
      </c>
      <c r="R2989" t="s">
        <v>39</v>
      </c>
      <c r="S2989" t="s">
        <v>39</v>
      </c>
      <c r="T2989" t="s">
        <v>936</v>
      </c>
      <c r="U2989" t="s">
        <v>914</v>
      </c>
      <c r="V2989" t="s">
        <v>1069</v>
      </c>
      <c r="W2989" t="s">
        <v>1070</v>
      </c>
      <c r="X2989" t="s">
        <v>1070</v>
      </c>
      <c r="Y2989">
        <v>7720</v>
      </c>
      <c r="Z2989">
        <v>7516</v>
      </c>
      <c r="AA2989">
        <v>2506</v>
      </c>
      <c r="AB2989" t="s">
        <v>1071</v>
      </c>
      <c r="AC2989">
        <v>0</v>
      </c>
      <c r="AD2989">
        <v>168</v>
      </c>
      <c r="AE2989" t="s">
        <v>39</v>
      </c>
      <c r="AF2989" t="s">
        <v>39</v>
      </c>
      <c r="AG2989" t="s">
        <v>1072</v>
      </c>
      <c r="AH2989" t="s">
        <v>39</v>
      </c>
      <c r="AI2989" t="s">
        <v>39</v>
      </c>
      <c r="AJ2989" t="s">
        <v>39</v>
      </c>
      <c r="AK2989" t="s">
        <v>39</v>
      </c>
      <c r="AL2989" t="s">
        <v>922</v>
      </c>
      <c r="AM2989" t="s">
        <v>389</v>
      </c>
      <c r="AN2989" t="b">
        <v>1</v>
      </c>
      <c r="AO2989">
        <v>1</v>
      </c>
      <c r="AP2989" t="s">
        <v>1073</v>
      </c>
      <c r="AQ2989" t="s">
        <v>1070</v>
      </c>
      <c r="AR2989" t="b">
        <v>0</v>
      </c>
      <c r="AS2989" t="b">
        <v>0</v>
      </c>
      <c r="AT2989" t="b">
        <v>0</v>
      </c>
      <c r="AU2989" t="s">
        <v>924</v>
      </c>
    </row>
    <row r="2990" spans="1:47" hidden="1" x14ac:dyDescent="0.2">
      <c r="A2990" t="s">
        <v>390</v>
      </c>
      <c r="B2990" t="s">
        <v>38</v>
      </c>
      <c r="C2990" t="str">
        <f>B2990&amp;W2990</f>
        <v>Lung114S/P</v>
      </c>
      <c r="D2990" t="s">
        <v>3495</v>
      </c>
      <c r="E2990" t="s">
        <v>985</v>
      </c>
      <c r="F2990" t="s">
        <v>986</v>
      </c>
      <c r="G2990" t="s">
        <v>987</v>
      </c>
      <c r="H2990" t="s">
        <v>908</v>
      </c>
      <c r="I2990">
        <v>19</v>
      </c>
      <c r="J2990">
        <v>8980799</v>
      </c>
      <c r="K2990">
        <v>8980799</v>
      </c>
      <c r="L2990" t="s">
        <v>909</v>
      </c>
      <c r="M2990" t="s">
        <v>910</v>
      </c>
      <c r="N2990" t="s">
        <v>910</v>
      </c>
      <c r="O2990" t="s">
        <v>911</v>
      </c>
      <c r="P2990" t="b">
        <v>0</v>
      </c>
      <c r="Q2990" t="s">
        <v>912</v>
      </c>
      <c r="R2990" t="s">
        <v>39</v>
      </c>
      <c r="S2990" t="s">
        <v>39</v>
      </c>
      <c r="T2990" t="s">
        <v>915</v>
      </c>
      <c r="U2990" t="s">
        <v>993</v>
      </c>
      <c r="V2990" t="s">
        <v>7138</v>
      </c>
      <c r="W2990" t="s">
        <v>7139</v>
      </c>
      <c r="X2990" t="s">
        <v>7139</v>
      </c>
      <c r="Y2990">
        <v>544</v>
      </c>
      <c r="Z2990">
        <v>340</v>
      </c>
      <c r="AA2990">
        <v>114</v>
      </c>
      <c r="AB2990" t="s">
        <v>7140</v>
      </c>
      <c r="AC2990">
        <v>0</v>
      </c>
      <c r="AD2990">
        <v>138</v>
      </c>
      <c r="AE2990" t="s">
        <v>39</v>
      </c>
      <c r="AF2990" t="s">
        <v>39</v>
      </c>
      <c r="AG2990" t="s">
        <v>7141</v>
      </c>
      <c r="AH2990" t="s">
        <v>39</v>
      </c>
      <c r="AI2990" t="s">
        <v>39</v>
      </c>
      <c r="AJ2990" t="s">
        <v>39</v>
      </c>
      <c r="AK2990" t="s">
        <v>39</v>
      </c>
      <c r="AL2990" t="s">
        <v>922</v>
      </c>
      <c r="AM2990" t="s">
        <v>389</v>
      </c>
      <c r="AN2990" t="b">
        <v>1</v>
      </c>
      <c r="AO2990">
        <v>1</v>
      </c>
      <c r="AP2990" t="s">
        <v>7142</v>
      </c>
      <c r="AQ2990" t="s">
        <v>7139</v>
      </c>
      <c r="AR2990" t="b">
        <v>0</v>
      </c>
      <c r="AS2990" t="b">
        <v>0</v>
      </c>
      <c r="AT2990" t="b">
        <v>0</v>
      </c>
      <c r="AU2990" t="s">
        <v>924</v>
      </c>
    </row>
    <row r="2991" spans="1:47" hidden="1" x14ac:dyDescent="0.2">
      <c r="A2991" t="s">
        <v>194</v>
      </c>
      <c r="B2991" t="s">
        <v>38</v>
      </c>
      <c r="C2991" t="str">
        <f>B2991&amp;W2991</f>
        <v>Lung3870M/I</v>
      </c>
      <c r="D2991" t="s">
        <v>5046</v>
      </c>
      <c r="E2991" t="s">
        <v>1166</v>
      </c>
      <c r="F2991" t="s">
        <v>1167</v>
      </c>
      <c r="G2991" t="s">
        <v>1168</v>
      </c>
      <c r="H2991" t="s">
        <v>908</v>
      </c>
      <c r="I2991">
        <v>12</v>
      </c>
      <c r="J2991">
        <v>49033095</v>
      </c>
      <c r="K2991">
        <v>49033095</v>
      </c>
      <c r="L2991" t="s">
        <v>909</v>
      </c>
      <c r="M2991" t="s">
        <v>910</v>
      </c>
      <c r="N2991" t="s">
        <v>910</v>
      </c>
      <c r="O2991" t="s">
        <v>911</v>
      </c>
      <c r="P2991" t="b">
        <v>0</v>
      </c>
      <c r="Q2991" t="s">
        <v>912</v>
      </c>
      <c r="R2991" t="s">
        <v>968</v>
      </c>
      <c r="S2991">
        <v>0.40600000000000003</v>
      </c>
      <c r="T2991" t="s">
        <v>914</v>
      </c>
      <c r="U2991" t="s">
        <v>936</v>
      </c>
      <c r="V2991" t="s">
        <v>5058</v>
      </c>
      <c r="W2991" t="s">
        <v>5059</v>
      </c>
      <c r="X2991" t="s">
        <v>5059</v>
      </c>
      <c r="Y2991">
        <v>11610</v>
      </c>
      <c r="Z2991">
        <v>11610</v>
      </c>
      <c r="AA2991">
        <v>3870</v>
      </c>
      <c r="AB2991" t="s">
        <v>1856</v>
      </c>
      <c r="AC2991">
        <v>60</v>
      </c>
      <c r="AD2991">
        <v>91</v>
      </c>
      <c r="AE2991" t="s">
        <v>39</v>
      </c>
      <c r="AF2991" t="s">
        <v>39</v>
      </c>
      <c r="AG2991" t="s">
        <v>5060</v>
      </c>
      <c r="AH2991" t="s">
        <v>1133</v>
      </c>
      <c r="AI2991">
        <v>0.01</v>
      </c>
      <c r="AJ2991" t="s">
        <v>39</v>
      </c>
      <c r="AK2991" t="s">
        <v>39</v>
      </c>
      <c r="AL2991" t="s">
        <v>922</v>
      </c>
      <c r="AM2991" t="s">
        <v>193</v>
      </c>
      <c r="AN2991" t="b">
        <v>1</v>
      </c>
      <c r="AO2991">
        <v>0.60264899999999999</v>
      </c>
      <c r="AP2991" t="s">
        <v>5061</v>
      </c>
      <c r="AQ2991" t="s">
        <v>5059</v>
      </c>
      <c r="AR2991" t="b">
        <v>0</v>
      </c>
      <c r="AS2991" t="b">
        <v>0</v>
      </c>
      <c r="AT2991" t="b">
        <v>0</v>
      </c>
      <c r="AU2991" t="s">
        <v>924</v>
      </c>
    </row>
    <row r="2992" spans="1:47" hidden="1" x14ac:dyDescent="0.2">
      <c r="A2992" t="s">
        <v>194</v>
      </c>
      <c r="B2992" t="s">
        <v>38</v>
      </c>
      <c r="C2992" t="str">
        <f>B2992&amp;W2992</f>
        <v>Lung391I/M</v>
      </c>
      <c r="D2992" t="s">
        <v>5046</v>
      </c>
      <c r="E2992" t="s">
        <v>2114</v>
      </c>
      <c r="F2992" t="s">
        <v>2115</v>
      </c>
      <c r="G2992" t="s">
        <v>2116</v>
      </c>
      <c r="H2992" t="s">
        <v>908</v>
      </c>
      <c r="I2992">
        <v>3</v>
      </c>
      <c r="J2992">
        <v>179209622</v>
      </c>
      <c r="K2992">
        <v>179209622</v>
      </c>
      <c r="L2992" t="s">
        <v>954</v>
      </c>
      <c r="M2992" t="s">
        <v>910</v>
      </c>
      <c r="N2992" t="s">
        <v>910</v>
      </c>
      <c r="O2992" t="s">
        <v>911</v>
      </c>
      <c r="P2992" t="b">
        <v>1</v>
      </c>
      <c r="Q2992" t="s">
        <v>912</v>
      </c>
      <c r="R2992" t="s">
        <v>968</v>
      </c>
      <c r="S2992">
        <v>8.0000000000000002E-3</v>
      </c>
      <c r="T2992" t="s">
        <v>915</v>
      </c>
      <c r="U2992" t="s">
        <v>993</v>
      </c>
      <c r="V2992" t="s">
        <v>7446</v>
      </c>
      <c r="W2992" t="s">
        <v>7447</v>
      </c>
      <c r="X2992" t="s">
        <v>7447</v>
      </c>
      <c r="Y2992">
        <v>1330</v>
      </c>
      <c r="Z2992">
        <v>1173</v>
      </c>
      <c r="AA2992">
        <v>391</v>
      </c>
      <c r="AB2992" t="s">
        <v>2409</v>
      </c>
      <c r="AC2992">
        <v>64</v>
      </c>
      <c r="AD2992">
        <v>128</v>
      </c>
      <c r="AE2992" t="s">
        <v>39</v>
      </c>
      <c r="AF2992" t="s">
        <v>7448</v>
      </c>
      <c r="AG2992" t="s">
        <v>7449</v>
      </c>
      <c r="AH2992" t="s">
        <v>974</v>
      </c>
      <c r="AI2992">
        <v>0.53</v>
      </c>
      <c r="AJ2992" t="s">
        <v>39</v>
      </c>
      <c r="AK2992" t="s">
        <v>39</v>
      </c>
      <c r="AL2992" t="s">
        <v>922</v>
      </c>
      <c r="AM2992" t="s">
        <v>193</v>
      </c>
      <c r="AN2992" t="b">
        <v>1</v>
      </c>
      <c r="AO2992">
        <v>0.66666700000000001</v>
      </c>
      <c r="AP2992" t="s">
        <v>7450</v>
      </c>
      <c r="AQ2992" t="s">
        <v>7447</v>
      </c>
      <c r="AR2992" t="b">
        <v>0</v>
      </c>
      <c r="AS2992" t="b">
        <v>0</v>
      </c>
      <c r="AT2992" t="b">
        <v>1</v>
      </c>
      <c r="AU2992" t="s">
        <v>924</v>
      </c>
    </row>
    <row r="2993" spans="1:47" hidden="1" x14ac:dyDescent="0.2">
      <c r="A2993" t="s">
        <v>168</v>
      </c>
      <c r="B2993" t="s">
        <v>38</v>
      </c>
      <c r="C2993" t="str">
        <f>B2993&amp;W2993</f>
        <v>Lung836G/C</v>
      </c>
      <c r="D2993" t="s">
        <v>2619</v>
      </c>
      <c r="E2993" t="s">
        <v>951</v>
      </c>
      <c r="F2993" t="s">
        <v>952</v>
      </c>
      <c r="G2993" t="s">
        <v>953</v>
      </c>
      <c r="H2993" t="s">
        <v>908</v>
      </c>
      <c r="I2993">
        <v>1</v>
      </c>
      <c r="J2993">
        <v>26763059</v>
      </c>
      <c r="K2993">
        <v>26763059</v>
      </c>
      <c r="L2993" t="s">
        <v>954</v>
      </c>
      <c r="M2993" t="s">
        <v>910</v>
      </c>
      <c r="N2993" t="s">
        <v>910</v>
      </c>
      <c r="O2993" t="s">
        <v>911</v>
      </c>
      <c r="P2993" t="b">
        <v>0</v>
      </c>
      <c r="Q2993" t="s">
        <v>912</v>
      </c>
      <c r="R2993" t="s">
        <v>968</v>
      </c>
      <c r="S2993">
        <v>0.40500000000000003</v>
      </c>
      <c r="T2993" t="s">
        <v>993</v>
      </c>
      <c r="U2993" t="s">
        <v>936</v>
      </c>
      <c r="V2993" t="s">
        <v>5107</v>
      </c>
      <c r="W2993" t="s">
        <v>5108</v>
      </c>
      <c r="X2993" t="s">
        <v>5108</v>
      </c>
      <c r="Y2993">
        <v>2877</v>
      </c>
      <c r="Z2993">
        <v>2506</v>
      </c>
      <c r="AA2993">
        <v>836</v>
      </c>
      <c r="AB2993" t="s">
        <v>4624</v>
      </c>
      <c r="AC2993">
        <v>120</v>
      </c>
      <c r="AD2993">
        <v>307</v>
      </c>
      <c r="AE2993" t="s">
        <v>39</v>
      </c>
      <c r="AF2993" t="s">
        <v>39</v>
      </c>
      <c r="AG2993" t="s">
        <v>39</v>
      </c>
      <c r="AH2993" t="s">
        <v>913</v>
      </c>
      <c r="AI2993">
        <v>0.02</v>
      </c>
      <c r="AJ2993" t="s">
        <v>39</v>
      </c>
      <c r="AK2993" t="s">
        <v>39</v>
      </c>
      <c r="AL2993" t="s">
        <v>922</v>
      </c>
      <c r="AM2993" t="s">
        <v>167</v>
      </c>
      <c r="AN2993" t="b">
        <v>1</v>
      </c>
      <c r="AO2993">
        <v>0.71897</v>
      </c>
      <c r="AP2993" t="s">
        <v>5109</v>
      </c>
      <c r="AQ2993" t="s">
        <v>5108</v>
      </c>
      <c r="AR2993" t="b">
        <v>0</v>
      </c>
      <c r="AS2993" t="b">
        <v>0</v>
      </c>
      <c r="AT2993" t="b">
        <v>0</v>
      </c>
      <c r="AU2993" t="s">
        <v>924</v>
      </c>
    </row>
    <row r="2994" spans="1:47" hidden="1" x14ac:dyDescent="0.2">
      <c r="A2994" t="s">
        <v>390</v>
      </c>
      <c r="B2994" t="s">
        <v>38</v>
      </c>
      <c r="C2994" t="str">
        <f>B2994&amp;W2994</f>
        <v>Lung3816G/X</v>
      </c>
      <c r="D2994" t="s">
        <v>3495</v>
      </c>
      <c r="E2994" t="s">
        <v>1166</v>
      </c>
      <c r="F2994" t="s">
        <v>1167</v>
      </c>
      <c r="G2994" t="s">
        <v>1168</v>
      </c>
      <c r="H2994" t="s">
        <v>908</v>
      </c>
      <c r="I2994">
        <v>12</v>
      </c>
      <c r="J2994">
        <v>49033257</v>
      </c>
      <c r="K2994">
        <v>49033258</v>
      </c>
      <c r="L2994" t="s">
        <v>909</v>
      </c>
      <c r="M2994" t="s">
        <v>1008</v>
      </c>
      <c r="N2994" t="s">
        <v>1008</v>
      </c>
      <c r="O2994" t="s">
        <v>1009</v>
      </c>
      <c r="P2994" t="b">
        <v>1</v>
      </c>
      <c r="Q2994" t="s">
        <v>957</v>
      </c>
      <c r="R2994" t="s">
        <v>39</v>
      </c>
      <c r="S2994" t="s">
        <v>39</v>
      </c>
      <c r="T2994" t="s">
        <v>1010</v>
      </c>
      <c r="U2994" t="s">
        <v>936</v>
      </c>
      <c r="V2994" t="s">
        <v>7154</v>
      </c>
      <c r="W2994" t="s">
        <v>7155</v>
      </c>
      <c r="X2994" t="s">
        <v>7155</v>
      </c>
      <c r="Y2994">
        <v>11447</v>
      </c>
      <c r="Z2994">
        <v>11447</v>
      </c>
      <c r="AA2994">
        <v>3816</v>
      </c>
      <c r="AB2994" t="s">
        <v>1366</v>
      </c>
      <c r="AC2994">
        <v>32</v>
      </c>
      <c r="AD2994">
        <v>1</v>
      </c>
      <c r="AE2994" t="s">
        <v>39</v>
      </c>
      <c r="AF2994" t="s">
        <v>39</v>
      </c>
      <c r="AG2994" t="s">
        <v>39</v>
      </c>
      <c r="AH2994" t="s">
        <v>39</v>
      </c>
      <c r="AI2994" t="s">
        <v>39</v>
      </c>
      <c r="AJ2994" t="s">
        <v>39</v>
      </c>
      <c r="AK2994" t="s">
        <v>39</v>
      </c>
      <c r="AL2994" t="s">
        <v>922</v>
      </c>
      <c r="AM2994" t="s">
        <v>389</v>
      </c>
      <c r="AN2994" t="b">
        <v>1</v>
      </c>
      <c r="AO2994">
        <v>3.0303E-2</v>
      </c>
      <c r="AP2994" t="s">
        <v>7156</v>
      </c>
      <c r="AQ2994" t="s">
        <v>7155</v>
      </c>
      <c r="AR2994" t="b">
        <v>0</v>
      </c>
      <c r="AS2994" t="b">
        <v>0</v>
      </c>
      <c r="AT2994" t="b">
        <v>1</v>
      </c>
      <c r="AU2994" t="s">
        <v>924</v>
      </c>
    </row>
    <row r="2995" spans="1:47" hidden="1" x14ac:dyDescent="0.2">
      <c r="A2995" t="s">
        <v>168</v>
      </c>
      <c r="B2995" t="s">
        <v>38</v>
      </c>
      <c r="C2995" t="str">
        <f>B2995&amp;W2995</f>
        <v>Lung1304R/H</v>
      </c>
      <c r="D2995" t="s">
        <v>2619</v>
      </c>
      <c r="E2995" t="s">
        <v>1166</v>
      </c>
      <c r="F2995" t="s">
        <v>1167</v>
      </c>
      <c r="G2995" t="s">
        <v>1168</v>
      </c>
      <c r="H2995" t="s">
        <v>908</v>
      </c>
      <c r="I2995">
        <v>12</v>
      </c>
      <c r="J2995">
        <v>49049214</v>
      </c>
      <c r="K2995">
        <v>49049214</v>
      </c>
      <c r="L2995" t="s">
        <v>909</v>
      </c>
      <c r="M2995" t="s">
        <v>910</v>
      </c>
      <c r="N2995" t="s">
        <v>910</v>
      </c>
      <c r="O2995" t="s">
        <v>911</v>
      </c>
      <c r="P2995" t="b">
        <v>1</v>
      </c>
      <c r="Q2995" t="s">
        <v>912</v>
      </c>
      <c r="R2995" t="s">
        <v>913</v>
      </c>
      <c r="S2995">
        <v>0.91100000000000003</v>
      </c>
      <c r="T2995" t="s">
        <v>914</v>
      </c>
      <c r="U2995" t="s">
        <v>936</v>
      </c>
      <c r="V2995" t="s">
        <v>5124</v>
      </c>
      <c r="W2995" t="s">
        <v>5125</v>
      </c>
      <c r="X2995" t="s">
        <v>5125</v>
      </c>
      <c r="Y2995">
        <v>3911</v>
      </c>
      <c r="Z2995">
        <v>3911</v>
      </c>
      <c r="AA2995">
        <v>1304</v>
      </c>
      <c r="AB2995" t="s">
        <v>2453</v>
      </c>
      <c r="AC2995">
        <v>20</v>
      </c>
      <c r="AD2995">
        <v>24</v>
      </c>
      <c r="AE2995" t="s">
        <v>39</v>
      </c>
      <c r="AF2995" t="s">
        <v>39</v>
      </c>
      <c r="AG2995" t="s">
        <v>5126</v>
      </c>
      <c r="AH2995" t="s">
        <v>913</v>
      </c>
      <c r="AI2995">
        <v>0</v>
      </c>
      <c r="AJ2995" t="s">
        <v>39</v>
      </c>
      <c r="AK2995" t="s">
        <v>39</v>
      </c>
      <c r="AL2995" t="s">
        <v>922</v>
      </c>
      <c r="AM2995" t="s">
        <v>167</v>
      </c>
      <c r="AN2995" t="b">
        <v>1</v>
      </c>
      <c r="AO2995">
        <v>0.54545500000000002</v>
      </c>
      <c r="AP2995" t="s">
        <v>5127</v>
      </c>
      <c r="AQ2995" t="s">
        <v>5125</v>
      </c>
      <c r="AR2995" t="b">
        <v>0</v>
      </c>
      <c r="AS2995" t="b">
        <v>1</v>
      </c>
      <c r="AT2995" t="b">
        <v>1</v>
      </c>
      <c r="AU2995" t="s">
        <v>924</v>
      </c>
    </row>
    <row r="2996" spans="1:47" hidden="1" x14ac:dyDescent="0.2">
      <c r="A2996" t="s">
        <v>390</v>
      </c>
      <c r="B2996" t="s">
        <v>38</v>
      </c>
      <c r="C2996" t="str">
        <f>B2996&amp;W2996</f>
        <v>Lung3233L/X</v>
      </c>
      <c r="D2996" t="s">
        <v>3495</v>
      </c>
      <c r="E2996" t="s">
        <v>1166</v>
      </c>
      <c r="F2996" t="s">
        <v>1167</v>
      </c>
      <c r="G2996" t="s">
        <v>1168</v>
      </c>
      <c r="H2996" t="s">
        <v>908</v>
      </c>
      <c r="I2996">
        <v>12</v>
      </c>
      <c r="J2996">
        <v>49037656</v>
      </c>
      <c r="K2996">
        <v>49037657</v>
      </c>
      <c r="L2996" t="s">
        <v>909</v>
      </c>
      <c r="M2996" t="s">
        <v>1008</v>
      </c>
      <c r="N2996" t="s">
        <v>1008</v>
      </c>
      <c r="O2996" t="s">
        <v>1009</v>
      </c>
      <c r="P2996" t="b">
        <v>1</v>
      </c>
      <c r="Q2996" t="s">
        <v>957</v>
      </c>
      <c r="R2996" t="s">
        <v>39</v>
      </c>
      <c r="S2996" t="s">
        <v>39</v>
      </c>
      <c r="T2996" t="s">
        <v>1264</v>
      </c>
      <c r="U2996" t="s">
        <v>914</v>
      </c>
      <c r="V2996" t="s">
        <v>7161</v>
      </c>
      <c r="W2996" t="s">
        <v>7162</v>
      </c>
      <c r="X2996" t="s">
        <v>7162</v>
      </c>
      <c r="Y2996">
        <v>9699</v>
      </c>
      <c r="Z2996">
        <v>9699</v>
      </c>
      <c r="AA2996">
        <v>3233</v>
      </c>
      <c r="AB2996" t="s">
        <v>2683</v>
      </c>
      <c r="AC2996">
        <v>51</v>
      </c>
      <c r="AD2996">
        <v>1</v>
      </c>
      <c r="AE2996" t="s">
        <v>39</v>
      </c>
      <c r="AF2996" t="s">
        <v>39</v>
      </c>
      <c r="AG2996" t="s">
        <v>39</v>
      </c>
      <c r="AH2996" t="s">
        <v>39</v>
      </c>
      <c r="AI2996" t="s">
        <v>39</v>
      </c>
      <c r="AJ2996" t="s">
        <v>39</v>
      </c>
      <c r="AK2996" t="s">
        <v>39</v>
      </c>
      <c r="AL2996" t="s">
        <v>922</v>
      </c>
      <c r="AM2996" t="s">
        <v>389</v>
      </c>
      <c r="AN2996" t="b">
        <v>1</v>
      </c>
      <c r="AO2996">
        <v>1.9230799999999999E-2</v>
      </c>
      <c r="AP2996" t="s">
        <v>7163</v>
      </c>
      <c r="AQ2996" t="s">
        <v>7162</v>
      </c>
      <c r="AR2996" t="b">
        <v>0</v>
      </c>
      <c r="AS2996" t="b">
        <v>0</v>
      </c>
      <c r="AT2996" t="b">
        <v>1</v>
      </c>
      <c r="AU2996" t="s">
        <v>924</v>
      </c>
    </row>
    <row r="2997" spans="1:47" hidden="1" x14ac:dyDescent="0.2">
      <c r="A2997" t="s">
        <v>390</v>
      </c>
      <c r="B2997" t="s">
        <v>38</v>
      </c>
      <c r="C2997" t="str">
        <f>B2997&amp;W2997</f>
        <v>Lung2801R/X</v>
      </c>
      <c r="D2997" t="s">
        <v>3495</v>
      </c>
      <c r="E2997" t="s">
        <v>1166</v>
      </c>
      <c r="F2997" t="s">
        <v>1167</v>
      </c>
      <c r="G2997" t="s">
        <v>1168</v>
      </c>
      <c r="H2997" t="s">
        <v>908</v>
      </c>
      <c r="I2997">
        <v>12</v>
      </c>
      <c r="J2997">
        <v>49038953</v>
      </c>
      <c r="K2997">
        <v>49038955</v>
      </c>
      <c r="L2997" t="s">
        <v>909</v>
      </c>
      <c r="M2997" t="s">
        <v>1008</v>
      </c>
      <c r="N2997" t="s">
        <v>1008</v>
      </c>
      <c r="O2997" t="s">
        <v>1009</v>
      </c>
      <c r="P2997" t="b">
        <v>1</v>
      </c>
      <c r="Q2997" t="s">
        <v>957</v>
      </c>
      <c r="R2997" t="s">
        <v>39</v>
      </c>
      <c r="S2997" t="s">
        <v>39</v>
      </c>
      <c r="T2997" t="s">
        <v>4824</v>
      </c>
      <c r="U2997" t="s">
        <v>936</v>
      </c>
      <c r="V2997" t="s">
        <v>7164</v>
      </c>
      <c r="W2997" t="s">
        <v>7165</v>
      </c>
      <c r="X2997" t="s">
        <v>7165</v>
      </c>
      <c r="Y2997" t="s">
        <v>39</v>
      </c>
      <c r="Z2997" t="s">
        <v>39</v>
      </c>
      <c r="AA2997">
        <v>2801</v>
      </c>
      <c r="AB2997" t="s">
        <v>7166</v>
      </c>
      <c r="AC2997">
        <v>45</v>
      </c>
      <c r="AD2997">
        <v>1</v>
      </c>
      <c r="AE2997" t="s">
        <v>39</v>
      </c>
      <c r="AF2997" t="s">
        <v>39</v>
      </c>
      <c r="AG2997" t="s">
        <v>39</v>
      </c>
      <c r="AH2997" t="s">
        <v>39</v>
      </c>
      <c r="AI2997" t="s">
        <v>39</v>
      </c>
      <c r="AJ2997" t="s">
        <v>39</v>
      </c>
      <c r="AK2997" t="s">
        <v>39</v>
      </c>
      <c r="AL2997" t="s">
        <v>922</v>
      </c>
      <c r="AM2997" t="s">
        <v>389</v>
      </c>
      <c r="AN2997" t="b">
        <v>1</v>
      </c>
      <c r="AO2997">
        <v>2.1739100000000001E-2</v>
      </c>
      <c r="AP2997" t="s">
        <v>7167</v>
      </c>
      <c r="AQ2997" t="s">
        <v>7165</v>
      </c>
      <c r="AR2997" t="b">
        <v>0</v>
      </c>
      <c r="AS2997" t="b">
        <v>0</v>
      </c>
      <c r="AT2997" t="b">
        <v>1</v>
      </c>
      <c r="AU2997" t="s">
        <v>924</v>
      </c>
    </row>
    <row r="2998" spans="1:47" hidden="1" x14ac:dyDescent="0.2">
      <c r="A2998" t="s">
        <v>168</v>
      </c>
      <c r="B2998" t="s">
        <v>38</v>
      </c>
      <c r="C2998" t="str">
        <f>B2998&amp;W2998</f>
        <v>Lung165Q/*</v>
      </c>
      <c r="D2998" t="s">
        <v>2619</v>
      </c>
      <c r="E2998" t="s">
        <v>977</v>
      </c>
      <c r="F2998" t="s">
        <v>978</v>
      </c>
      <c r="G2998" t="s">
        <v>979</v>
      </c>
      <c r="H2998" t="s">
        <v>908</v>
      </c>
      <c r="I2998">
        <v>17</v>
      </c>
      <c r="J2998">
        <v>7675119</v>
      </c>
      <c r="K2998">
        <v>7675119</v>
      </c>
      <c r="L2998" t="s">
        <v>909</v>
      </c>
      <c r="M2998" t="s">
        <v>1016</v>
      </c>
      <c r="N2998" t="s">
        <v>1016</v>
      </c>
      <c r="O2998" t="s">
        <v>1017</v>
      </c>
      <c r="P2998" t="b">
        <v>1</v>
      </c>
      <c r="Q2998" t="s">
        <v>912</v>
      </c>
      <c r="R2998" t="s">
        <v>39</v>
      </c>
      <c r="S2998" t="s">
        <v>39</v>
      </c>
      <c r="T2998" t="s">
        <v>993</v>
      </c>
      <c r="U2998" t="s">
        <v>915</v>
      </c>
      <c r="V2998" t="s">
        <v>2620</v>
      </c>
      <c r="W2998" t="s">
        <v>2621</v>
      </c>
      <c r="X2998" t="s">
        <v>2621</v>
      </c>
      <c r="Y2998">
        <v>683</v>
      </c>
      <c r="Z2998">
        <v>493</v>
      </c>
      <c r="AA2998">
        <v>165</v>
      </c>
      <c r="AB2998" t="s">
        <v>1740</v>
      </c>
      <c r="AC2998">
        <v>0</v>
      </c>
      <c r="AD2998">
        <v>103</v>
      </c>
      <c r="AE2998" t="s">
        <v>39</v>
      </c>
      <c r="AF2998" t="s">
        <v>2622</v>
      </c>
      <c r="AG2998" t="s">
        <v>2623</v>
      </c>
      <c r="AH2998" t="s">
        <v>39</v>
      </c>
      <c r="AI2998" t="s">
        <v>39</v>
      </c>
      <c r="AJ2998" t="s">
        <v>39</v>
      </c>
      <c r="AK2998" t="s">
        <v>39</v>
      </c>
      <c r="AL2998" t="s">
        <v>922</v>
      </c>
      <c r="AM2998" t="s">
        <v>167</v>
      </c>
      <c r="AN2998" t="b">
        <v>1</v>
      </c>
      <c r="AO2998">
        <v>1</v>
      </c>
      <c r="AP2998" t="s">
        <v>2624</v>
      </c>
      <c r="AQ2998" t="s">
        <v>2621</v>
      </c>
      <c r="AR2998" t="b">
        <v>0</v>
      </c>
      <c r="AS2998" t="b">
        <v>0</v>
      </c>
      <c r="AT2998" t="b">
        <v>1</v>
      </c>
      <c r="AU2998" t="s">
        <v>924</v>
      </c>
    </row>
    <row r="2999" spans="1:47" hidden="1" x14ac:dyDescent="0.2">
      <c r="A2999" t="s">
        <v>218</v>
      </c>
      <c r="B2999" t="s">
        <v>38</v>
      </c>
      <c r="C2999" t="str">
        <f>B2999&amp;W2999</f>
        <v>Lung33S/C</v>
      </c>
      <c r="D2999" t="s">
        <v>2667</v>
      </c>
      <c r="E2999" t="s">
        <v>1606</v>
      </c>
      <c r="F2999" t="s">
        <v>1607</v>
      </c>
      <c r="G2999" t="s">
        <v>1608</v>
      </c>
      <c r="H2999" t="s">
        <v>908</v>
      </c>
      <c r="I2999">
        <v>3</v>
      </c>
      <c r="J2999">
        <v>41224610</v>
      </c>
      <c r="K2999">
        <v>41224610</v>
      </c>
      <c r="L2999" t="s">
        <v>954</v>
      </c>
      <c r="M2999" t="s">
        <v>910</v>
      </c>
      <c r="N2999" t="s">
        <v>910</v>
      </c>
      <c r="O2999" t="s">
        <v>911</v>
      </c>
      <c r="P2999" t="b">
        <v>1</v>
      </c>
      <c r="Q2999" t="s">
        <v>912</v>
      </c>
      <c r="R2999" t="s">
        <v>913</v>
      </c>
      <c r="S2999">
        <v>0.94499999999999995</v>
      </c>
      <c r="T2999" t="s">
        <v>914</v>
      </c>
      <c r="U2999" t="s">
        <v>993</v>
      </c>
      <c r="V2999" t="s">
        <v>5152</v>
      </c>
      <c r="W2999" t="s">
        <v>5153</v>
      </c>
      <c r="X2999" t="s">
        <v>5153</v>
      </c>
      <c r="Y2999">
        <v>378</v>
      </c>
      <c r="Z2999">
        <v>98</v>
      </c>
      <c r="AA2999">
        <v>33</v>
      </c>
      <c r="AB2999" t="s">
        <v>4464</v>
      </c>
      <c r="AC2999">
        <v>11</v>
      </c>
      <c r="AD2999">
        <v>11</v>
      </c>
      <c r="AE2999" t="s">
        <v>39</v>
      </c>
      <c r="AF2999" t="s">
        <v>5154</v>
      </c>
      <c r="AG2999" t="s">
        <v>5155</v>
      </c>
      <c r="AH2999" t="s">
        <v>913</v>
      </c>
      <c r="AI2999">
        <v>0</v>
      </c>
      <c r="AJ2999" t="s">
        <v>39</v>
      </c>
      <c r="AK2999" t="s">
        <v>39</v>
      </c>
      <c r="AL2999" t="s">
        <v>922</v>
      </c>
      <c r="AM2999" t="s">
        <v>217</v>
      </c>
      <c r="AN2999" t="b">
        <v>1</v>
      </c>
      <c r="AO2999">
        <v>0.5</v>
      </c>
      <c r="AP2999" t="s">
        <v>5156</v>
      </c>
      <c r="AQ2999" t="s">
        <v>5153</v>
      </c>
      <c r="AR2999" t="b">
        <v>0</v>
      </c>
      <c r="AS2999" t="b">
        <v>1</v>
      </c>
      <c r="AT2999" t="b">
        <v>1</v>
      </c>
      <c r="AU2999" t="s">
        <v>924</v>
      </c>
    </row>
    <row r="3000" spans="1:47" hidden="1" x14ac:dyDescent="0.2">
      <c r="A3000" t="s">
        <v>218</v>
      </c>
      <c r="B3000" t="s">
        <v>38</v>
      </c>
      <c r="C3000" t="str">
        <f>B3000&amp;W3000</f>
        <v>Lung37S/C</v>
      </c>
      <c r="D3000" t="s">
        <v>2667</v>
      </c>
      <c r="E3000" t="s">
        <v>1606</v>
      </c>
      <c r="F3000" t="s">
        <v>1607</v>
      </c>
      <c r="G3000" t="s">
        <v>1608</v>
      </c>
      <c r="H3000" t="s">
        <v>908</v>
      </c>
      <c r="I3000">
        <v>3</v>
      </c>
      <c r="J3000">
        <v>41224622</v>
      </c>
      <c r="K3000">
        <v>41224622</v>
      </c>
      <c r="L3000" t="s">
        <v>954</v>
      </c>
      <c r="M3000" t="s">
        <v>910</v>
      </c>
      <c r="N3000" t="s">
        <v>910</v>
      </c>
      <c r="O3000" t="s">
        <v>911</v>
      </c>
      <c r="P3000" t="b">
        <v>1</v>
      </c>
      <c r="Q3000" t="s">
        <v>912</v>
      </c>
      <c r="R3000" t="s">
        <v>913</v>
      </c>
      <c r="S3000">
        <v>0.94499999999999995</v>
      </c>
      <c r="T3000" t="s">
        <v>914</v>
      </c>
      <c r="U3000" t="s">
        <v>993</v>
      </c>
      <c r="V3000" t="s">
        <v>5157</v>
      </c>
      <c r="W3000" t="s">
        <v>5158</v>
      </c>
      <c r="X3000" t="s">
        <v>5158</v>
      </c>
      <c r="Y3000">
        <v>390</v>
      </c>
      <c r="Z3000">
        <v>110</v>
      </c>
      <c r="AA3000">
        <v>37</v>
      </c>
      <c r="AB3000" t="s">
        <v>4464</v>
      </c>
      <c r="AC3000">
        <v>21</v>
      </c>
      <c r="AD3000">
        <v>6</v>
      </c>
      <c r="AE3000" t="s">
        <v>39</v>
      </c>
      <c r="AF3000" t="s">
        <v>5159</v>
      </c>
      <c r="AG3000" t="s">
        <v>5160</v>
      </c>
      <c r="AH3000" t="s">
        <v>913</v>
      </c>
      <c r="AI3000">
        <v>0</v>
      </c>
      <c r="AJ3000" t="s">
        <v>39</v>
      </c>
      <c r="AK3000" t="s">
        <v>39</v>
      </c>
      <c r="AL3000" t="s">
        <v>922</v>
      </c>
      <c r="AM3000" t="s">
        <v>217</v>
      </c>
      <c r="AN3000" t="b">
        <v>1</v>
      </c>
      <c r="AO3000">
        <v>0.222222</v>
      </c>
      <c r="AP3000" t="s">
        <v>5161</v>
      </c>
      <c r="AQ3000" t="s">
        <v>5158</v>
      </c>
      <c r="AR3000" t="b">
        <v>0</v>
      </c>
      <c r="AS3000" t="b">
        <v>1</v>
      </c>
      <c r="AT3000" t="b">
        <v>1</v>
      </c>
      <c r="AU3000" t="s">
        <v>924</v>
      </c>
    </row>
    <row r="3001" spans="1:47" hidden="1" x14ac:dyDescent="0.2">
      <c r="A3001" t="s">
        <v>414</v>
      </c>
      <c r="B3001" t="s">
        <v>38</v>
      </c>
      <c r="C3001" t="str">
        <f>B3001&amp;W3001</f>
        <v>Lung1201G/X</v>
      </c>
      <c r="D3001" t="s">
        <v>7179</v>
      </c>
      <c r="E3001" t="s">
        <v>1192</v>
      </c>
      <c r="F3001" t="s">
        <v>1193</v>
      </c>
      <c r="G3001" t="s">
        <v>1194</v>
      </c>
      <c r="H3001" t="s">
        <v>908</v>
      </c>
      <c r="I3001">
        <v>19</v>
      </c>
      <c r="J3001">
        <v>42293086</v>
      </c>
      <c r="K3001">
        <v>42293087</v>
      </c>
      <c r="L3001" t="s">
        <v>954</v>
      </c>
      <c r="M3001" t="s">
        <v>1008</v>
      </c>
      <c r="N3001" t="s">
        <v>1008</v>
      </c>
      <c r="O3001" t="s">
        <v>1009</v>
      </c>
      <c r="P3001" t="b">
        <v>1</v>
      </c>
      <c r="Q3001" t="s">
        <v>957</v>
      </c>
      <c r="R3001" t="s">
        <v>39</v>
      </c>
      <c r="S3001" t="s">
        <v>39</v>
      </c>
      <c r="T3001" t="s">
        <v>1074</v>
      </c>
      <c r="U3001" t="s">
        <v>936</v>
      </c>
      <c r="V3001" t="s">
        <v>7180</v>
      </c>
      <c r="W3001" t="s">
        <v>7181</v>
      </c>
      <c r="X3001" t="s">
        <v>7181</v>
      </c>
      <c r="Y3001">
        <v>3641</v>
      </c>
      <c r="Z3001">
        <v>3601</v>
      </c>
      <c r="AA3001">
        <v>1201</v>
      </c>
      <c r="AB3001" t="s">
        <v>3409</v>
      </c>
      <c r="AC3001">
        <v>45</v>
      </c>
      <c r="AD3001">
        <v>1</v>
      </c>
      <c r="AE3001" t="s">
        <v>39</v>
      </c>
      <c r="AF3001" t="s">
        <v>39</v>
      </c>
      <c r="AG3001" t="s">
        <v>39</v>
      </c>
      <c r="AH3001" t="s">
        <v>39</v>
      </c>
      <c r="AI3001" t="s">
        <v>39</v>
      </c>
      <c r="AJ3001" t="s">
        <v>39</v>
      </c>
      <c r="AK3001" t="s">
        <v>39</v>
      </c>
      <c r="AL3001" t="s">
        <v>922</v>
      </c>
      <c r="AM3001" t="s">
        <v>413</v>
      </c>
      <c r="AN3001" t="b">
        <v>1</v>
      </c>
      <c r="AO3001">
        <v>2.1739100000000001E-2</v>
      </c>
      <c r="AP3001" t="s">
        <v>7182</v>
      </c>
      <c r="AQ3001" t="s">
        <v>7181</v>
      </c>
      <c r="AR3001" t="b">
        <v>0</v>
      </c>
      <c r="AS3001" t="b">
        <v>0</v>
      </c>
      <c r="AT3001" t="b">
        <v>1</v>
      </c>
      <c r="AU3001" t="s">
        <v>924</v>
      </c>
    </row>
    <row r="3002" spans="1:47" hidden="1" x14ac:dyDescent="0.2">
      <c r="A3002" t="s">
        <v>414</v>
      </c>
      <c r="B3002" t="s">
        <v>38</v>
      </c>
      <c r="C3002" t="str">
        <f>B3002&amp;W3002</f>
        <v>Lung3723T/M</v>
      </c>
      <c r="D3002" t="s">
        <v>7179</v>
      </c>
      <c r="E3002" t="s">
        <v>985</v>
      </c>
      <c r="F3002" t="s">
        <v>986</v>
      </c>
      <c r="G3002" t="s">
        <v>987</v>
      </c>
      <c r="H3002" t="s">
        <v>908</v>
      </c>
      <c r="I3002">
        <v>19</v>
      </c>
      <c r="J3002">
        <v>8965602</v>
      </c>
      <c r="K3002">
        <v>8965602</v>
      </c>
      <c r="L3002" t="s">
        <v>909</v>
      </c>
      <c r="M3002" t="s">
        <v>910</v>
      </c>
      <c r="N3002" t="s">
        <v>910</v>
      </c>
      <c r="O3002" t="s">
        <v>911</v>
      </c>
      <c r="P3002" t="b">
        <v>0</v>
      </c>
      <c r="Q3002" t="s">
        <v>912</v>
      </c>
      <c r="R3002" t="s">
        <v>39</v>
      </c>
      <c r="S3002" t="s">
        <v>39</v>
      </c>
      <c r="T3002" t="s">
        <v>993</v>
      </c>
      <c r="U3002" t="s">
        <v>915</v>
      </c>
      <c r="V3002" t="s">
        <v>1065</v>
      </c>
      <c r="W3002" t="s">
        <v>1066</v>
      </c>
      <c r="X3002" t="s">
        <v>1066</v>
      </c>
      <c r="Y3002">
        <v>11372</v>
      </c>
      <c r="Z3002">
        <v>11168</v>
      </c>
      <c r="AA3002">
        <v>3723</v>
      </c>
      <c r="AB3002" t="s">
        <v>1052</v>
      </c>
      <c r="AC3002">
        <v>1</v>
      </c>
      <c r="AD3002">
        <v>124</v>
      </c>
      <c r="AE3002" t="s">
        <v>39</v>
      </c>
      <c r="AF3002" t="s">
        <v>39</v>
      </c>
      <c r="AG3002" t="s">
        <v>1067</v>
      </c>
      <c r="AH3002" t="s">
        <v>39</v>
      </c>
      <c r="AI3002" t="s">
        <v>39</v>
      </c>
      <c r="AJ3002" t="s">
        <v>39</v>
      </c>
      <c r="AK3002" t="s">
        <v>39</v>
      </c>
      <c r="AL3002" t="s">
        <v>922</v>
      </c>
      <c r="AM3002" t="s">
        <v>413</v>
      </c>
      <c r="AN3002" t="b">
        <v>1</v>
      </c>
      <c r="AO3002">
        <v>0.99199999999999999</v>
      </c>
      <c r="AP3002" t="s">
        <v>1068</v>
      </c>
      <c r="AQ3002" t="s">
        <v>1066</v>
      </c>
      <c r="AR3002" t="b">
        <v>0</v>
      </c>
      <c r="AS3002" t="b">
        <v>0</v>
      </c>
      <c r="AT3002" t="b">
        <v>0</v>
      </c>
      <c r="AU3002" t="s">
        <v>924</v>
      </c>
    </row>
    <row r="3003" spans="1:47" hidden="1" x14ac:dyDescent="0.2">
      <c r="A3003" t="s">
        <v>414</v>
      </c>
      <c r="B3003" t="s">
        <v>38</v>
      </c>
      <c r="C3003" t="str">
        <f>B3003&amp;W3003</f>
        <v>Lung12290E/K</v>
      </c>
      <c r="D3003" t="s">
        <v>7179</v>
      </c>
      <c r="E3003" t="s">
        <v>985</v>
      </c>
      <c r="F3003" t="s">
        <v>986</v>
      </c>
      <c r="G3003" t="s">
        <v>987</v>
      </c>
      <c r="H3003" t="s">
        <v>908</v>
      </c>
      <c r="I3003">
        <v>19</v>
      </c>
      <c r="J3003">
        <v>8914318</v>
      </c>
      <c r="K3003">
        <v>8914318</v>
      </c>
      <c r="L3003" t="s">
        <v>909</v>
      </c>
      <c r="M3003" t="s">
        <v>910</v>
      </c>
      <c r="N3003" t="s">
        <v>910</v>
      </c>
      <c r="O3003" t="s">
        <v>911</v>
      </c>
      <c r="P3003" t="b">
        <v>0</v>
      </c>
      <c r="Q3003" t="s">
        <v>912</v>
      </c>
      <c r="R3003" t="s">
        <v>39</v>
      </c>
      <c r="S3003" t="s">
        <v>39</v>
      </c>
      <c r="T3003" t="s">
        <v>914</v>
      </c>
      <c r="U3003" t="s">
        <v>936</v>
      </c>
      <c r="V3003" t="s">
        <v>1023</v>
      </c>
      <c r="W3003" t="s">
        <v>1024</v>
      </c>
      <c r="X3003" t="s">
        <v>1024</v>
      </c>
      <c r="Y3003">
        <v>37072</v>
      </c>
      <c r="Z3003">
        <v>36868</v>
      </c>
      <c r="AA3003">
        <v>12290</v>
      </c>
      <c r="AB3003" t="s">
        <v>1025</v>
      </c>
      <c r="AC3003">
        <v>3</v>
      </c>
      <c r="AD3003">
        <v>113</v>
      </c>
      <c r="AE3003" t="s">
        <v>39</v>
      </c>
      <c r="AF3003" t="s">
        <v>39</v>
      </c>
      <c r="AG3003" t="s">
        <v>1026</v>
      </c>
      <c r="AH3003" t="s">
        <v>39</v>
      </c>
      <c r="AI3003" t="s">
        <v>39</v>
      </c>
      <c r="AJ3003" t="s">
        <v>39</v>
      </c>
      <c r="AK3003" t="s">
        <v>39</v>
      </c>
      <c r="AL3003" t="s">
        <v>922</v>
      </c>
      <c r="AM3003" t="s">
        <v>413</v>
      </c>
      <c r="AN3003" t="b">
        <v>1</v>
      </c>
      <c r="AO3003">
        <v>0.97413799999999995</v>
      </c>
      <c r="AP3003" t="s">
        <v>1027</v>
      </c>
      <c r="AQ3003" t="s">
        <v>1024</v>
      </c>
      <c r="AR3003" t="b">
        <v>0</v>
      </c>
      <c r="AS3003" t="b">
        <v>0</v>
      </c>
      <c r="AT3003" t="b">
        <v>0</v>
      </c>
      <c r="AU3003" t="s">
        <v>924</v>
      </c>
    </row>
    <row r="3004" spans="1:47" hidden="1" x14ac:dyDescent="0.2">
      <c r="A3004" t="s">
        <v>414</v>
      </c>
      <c r="B3004" t="s">
        <v>38</v>
      </c>
      <c r="C3004" t="str">
        <f>B3004&amp;W3004</f>
        <v>Lung11097V/M</v>
      </c>
      <c r="D3004" t="s">
        <v>7179</v>
      </c>
      <c r="E3004" t="s">
        <v>985</v>
      </c>
      <c r="F3004" t="s">
        <v>986</v>
      </c>
      <c r="G3004" t="s">
        <v>987</v>
      </c>
      <c r="H3004" t="s">
        <v>908</v>
      </c>
      <c r="I3004">
        <v>19</v>
      </c>
      <c r="J3004">
        <v>8937666</v>
      </c>
      <c r="K3004">
        <v>8937666</v>
      </c>
      <c r="L3004" t="s">
        <v>909</v>
      </c>
      <c r="M3004" t="s">
        <v>910</v>
      </c>
      <c r="N3004" t="s">
        <v>910</v>
      </c>
      <c r="O3004" t="s">
        <v>911</v>
      </c>
      <c r="P3004" t="b">
        <v>0</v>
      </c>
      <c r="Q3004" t="s">
        <v>912</v>
      </c>
      <c r="R3004" t="s">
        <v>39</v>
      </c>
      <c r="S3004" t="s">
        <v>39</v>
      </c>
      <c r="T3004" t="s">
        <v>914</v>
      </c>
      <c r="U3004" t="s">
        <v>936</v>
      </c>
      <c r="V3004" t="s">
        <v>1035</v>
      </c>
      <c r="W3004" t="s">
        <v>1036</v>
      </c>
      <c r="X3004" t="s">
        <v>1036</v>
      </c>
      <c r="Y3004">
        <v>33493</v>
      </c>
      <c r="Z3004">
        <v>33289</v>
      </c>
      <c r="AA3004">
        <v>11097</v>
      </c>
      <c r="AB3004" t="s">
        <v>1037</v>
      </c>
      <c r="AC3004">
        <v>0</v>
      </c>
      <c r="AD3004">
        <v>169</v>
      </c>
      <c r="AE3004" t="s">
        <v>39</v>
      </c>
      <c r="AF3004" t="s">
        <v>39</v>
      </c>
      <c r="AG3004" t="s">
        <v>1038</v>
      </c>
      <c r="AH3004" t="s">
        <v>39</v>
      </c>
      <c r="AI3004" t="s">
        <v>39</v>
      </c>
      <c r="AJ3004" t="s">
        <v>39</v>
      </c>
      <c r="AK3004" t="s">
        <v>39</v>
      </c>
      <c r="AL3004" t="s">
        <v>922</v>
      </c>
      <c r="AM3004" t="s">
        <v>413</v>
      </c>
      <c r="AN3004" t="b">
        <v>1</v>
      </c>
      <c r="AO3004">
        <v>1</v>
      </c>
      <c r="AP3004" t="s">
        <v>1039</v>
      </c>
      <c r="AQ3004" t="s">
        <v>1036</v>
      </c>
      <c r="AR3004" t="b">
        <v>0</v>
      </c>
      <c r="AS3004" t="b">
        <v>0</v>
      </c>
      <c r="AT3004" t="b">
        <v>0</v>
      </c>
      <c r="AU3004" t="s">
        <v>924</v>
      </c>
    </row>
    <row r="3005" spans="1:47" hidden="1" x14ac:dyDescent="0.2">
      <c r="A3005" t="s">
        <v>414</v>
      </c>
      <c r="B3005" t="s">
        <v>38</v>
      </c>
      <c r="C3005" t="str">
        <f>B3005&amp;W3005</f>
        <v>Lung7923D/A</v>
      </c>
      <c r="D3005" t="s">
        <v>7179</v>
      </c>
      <c r="E3005" t="s">
        <v>985</v>
      </c>
      <c r="F3005" t="s">
        <v>986</v>
      </c>
      <c r="G3005" t="s">
        <v>987</v>
      </c>
      <c r="H3005" t="s">
        <v>908</v>
      </c>
      <c r="I3005">
        <v>19</v>
      </c>
      <c r="J3005">
        <v>8953002</v>
      </c>
      <c r="K3005">
        <v>8953002</v>
      </c>
      <c r="L3005" t="s">
        <v>909</v>
      </c>
      <c r="M3005" t="s">
        <v>910</v>
      </c>
      <c r="N3005" t="s">
        <v>910</v>
      </c>
      <c r="O3005" t="s">
        <v>911</v>
      </c>
      <c r="P3005" t="b">
        <v>0</v>
      </c>
      <c r="Q3005" t="s">
        <v>912</v>
      </c>
      <c r="R3005" t="s">
        <v>39</v>
      </c>
      <c r="S3005" t="s">
        <v>39</v>
      </c>
      <c r="T3005" t="s">
        <v>936</v>
      </c>
      <c r="U3005" t="s">
        <v>993</v>
      </c>
      <c r="V3005" t="s">
        <v>1040</v>
      </c>
      <c r="W3005" t="s">
        <v>1041</v>
      </c>
      <c r="X3005" t="s">
        <v>1041</v>
      </c>
      <c r="Y3005">
        <v>23972</v>
      </c>
      <c r="Z3005">
        <v>23768</v>
      </c>
      <c r="AA3005">
        <v>7923</v>
      </c>
      <c r="AB3005" t="s">
        <v>1042</v>
      </c>
      <c r="AC3005">
        <v>1</v>
      </c>
      <c r="AD3005">
        <v>179</v>
      </c>
      <c r="AE3005" t="s">
        <v>39</v>
      </c>
      <c r="AF3005" t="s">
        <v>39</v>
      </c>
      <c r="AG3005" t="s">
        <v>1043</v>
      </c>
      <c r="AH3005" t="s">
        <v>39</v>
      </c>
      <c r="AI3005" t="s">
        <v>39</v>
      </c>
      <c r="AJ3005" t="s">
        <v>39</v>
      </c>
      <c r="AK3005" t="s">
        <v>39</v>
      </c>
      <c r="AL3005" t="s">
        <v>922</v>
      </c>
      <c r="AM3005" t="s">
        <v>413</v>
      </c>
      <c r="AN3005" t="b">
        <v>1</v>
      </c>
      <c r="AO3005">
        <v>0.99444399999999999</v>
      </c>
      <c r="AP3005" t="s">
        <v>1044</v>
      </c>
      <c r="AQ3005" t="s">
        <v>1041</v>
      </c>
      <c r="AR3005" t="b">
        <v>0</v>
      </c>
      <c r="AS3005" t="b">
        <v>0</v>
      </c>
      <c r="AT3005" t="b">
        <v>0</v>
      </c>
      <c r="AU3005" t="s">
        <v>924</v>
      </c>
    </row>
    <row r="3006" spans="1:47" hidden="1" x14ac:dyDescent="0.2">
      <c r="A3006" t="s">
        <v>414</v>
      </c>
      <c r="B3006" t="s">
        <v>38</v>
      </c>
      <c r="C3006" t="str">
        <f>B3006&amp;W3006</f>
        <v>Lung7316P/H</v>
      </c>
      <c r="D3006" t="s">
        <v>7179</v>
      </c>
      <c r="E3006" t="s">
        <v>985</v>
      </c>
      <c r="F3006" t="s">
        <v>986</v>
      </c>
      <c r="G3006" t="s">
        <v>987</v>
      </c>
      <c r="H3006" t="s">
        <v>908</v>
      </c>
      <c r="I3006">
        <v>19</v>
      </c>
      <c r="J3006">
        <v>8954823</v>
      </c>
      <c r="K3006">
        <v>8954823</v>
      </c>
      <c r="L3006" t="s">
        <v>909</v>
      </c>
      <c r="M3006" t="s">
        <v>910</v>
      </c>
      <c r="N3006" t="s">
        <v>910</v>
      </c>
      <c r="O3006" t="s">
        <v>911</v>
      </c>
      <c r="P3006" t="b">
        <v>0</v>
      </c>
      <c r="Q3006" t="s">
        <v>912</v>
      </c>
      <c r="R3006" t="s">
        <v>39</v>
      </c>
      <c r="S3006" t="s">
        <v>39</v>
      </c>
      <c r="T3006" t="s">
        <v>993</v>
      </c>
      <c r="U3006" t="s">
        <v>936</v>
      </c>
      <c r="V3006" t="s">
        <v>7183</v>
      </c>
      <c r="W3006" t="s">
        <v>7184</v>
      </c>
      <c r="X3006" t="s">
        <v>7184</v>
      </c>
      <c r="Y3006">
        <v>22151</v>
      </c>
      <c r="Z3006">
        <v>21947</v>
      </c>
      <c r="AA3006">
        <v>7316</v>
      </c>
      <c r="AB3006" t="s">
        <v>6572</v>
      </c>
      <c r="AC3006">
        <v>1</v>
      </c>
      <c r="AD3006">
        <v>106</v>
      </c>
      <c r="AE3006" t="s">
        <v>39</v>
      </c>
      <c r="AF3006" t="s">
        <v>39</v>
      </c>
      <c r="AG3006" t="s">
        <v>39</v>
      </c>
      <c r="AH3006" t="s">
        <v>39</v>
      </c>
      <c r="AI3006" t="s">
        <v>39</v>
      </c>
      <c r="AJ3006" t="s">
        <v>39</v>
      </c>
      <c r="AK3006" t="s">
        <v>39</v>
      </c>
      <c r="AL3006" t="s">
        <v>922</v>
      </c>
      <c r="AM3006" t="s">
        <v>413</v>
      </c>
      <c r="AN3006" t="b">
        <v>1</v>
      </c>
      <c r="AO3006">
        <v>0.99065400000000003</v>
      </c>
      <c r="AP3006" t="s">
        <v>7185</v>
      </c>
      <c r="AQ3006" t="s">
        <v>7184</v>
      </c>
      <c r="AR3006" t="b">
        <v>0</v>
      </c>
      <c r="AS3006" t="b">
        <v>0</v>
      </c>
      <c r="AT3006" t="b">
        <v>0</v>
      </c>
      <c r="AU3006" t="s">
        <v>924</v>
      </c>
    </row>
    <row r="3007" spans="1:47" hidden="1" x14ac:dyDescent="0.2">
      <c r="A3007" t="s">
        <v>414</v>
      </c>
      <c r="B3007" t="s">
        <v>38</v>
      </c>
      <c r="C3007" t="str">
        <f>B3007&amp;W3007</f>
        <v>Lung4902I/V</v>
      </c>
      <c r="D3007" t="s">
        <v>7179</v>
      </c>
      <c r="E3007" t="s">
        <v>985</v>
      </c>
      <c r="F3007" t="s">
        <v>986</v>
      </c>
      <c r="G3007" t="s">
        <v>987</v>
      </c>
      <c r="H3007" t="s">
        <v>908</v>
      </c>
      <c r="I3007">
        <v>19</v>
      </c>
      <c r="J3007">
        <v>8962066</v>
      </c>
      <c r="K3007">
        <v>8962066</v>
      </c>
      <c r="L3007" t="s">
        <v>909</v>
      </c>
      <c r="M3007" t="s">
        <v>910</v>
      </c>
      <c r="N3007" t="s">
        <v>910</v>
      </c>
      <c r="O3007" t="s">
        <v>911</v>
      </c>
      <c r="P3007" t="b">
        <v>0</v>
      </c>
      <c r="Q3007" t="s">
        <v>912</v>
      </c>
      <c r="R3007" t="s">
        <v>39</v>
      </c>
      <c r="S3007" t="s">
        <v>39</v>
      </c>
      <c r="T3007" t="s">
        <v>936</v>
      </c>
      <c r="U3007" t="s">
        <v>914</v>
      </c>
      <c r="V3007" t="s">
        <v>1045</v>
      </c>
      <c r="W3007" t="s">
        <v>1046</v>
      </c>
      <c r="X3007" t="s">
        <v>1046</v>
      </c>
      <c r="Y3007">
        <v>14908</v>
      </c>
      <c r="Z3007">
        <v>14704</v>
      </c>
      <c r="AA3007">
        <v>4902</v>
      </c>
      <c r="AB3007" t="s">
        <v>1047</v>
      </c>
      <c r="AC3007">
        <v>0</v>
      </c>
      <c r="AD3007">
        <v>150</v>
      </c>
      <c r="AE3007" t="s">
        <v>39</v>
      </c>
      <c r="AF3007" t="s">
        <v>39</v>
      </c>
      <c r="AG3007" t="s">
        <v>1048</v>
      </c>
      <c r="AH3007" t="s">
        <v>39</v>
      </c>
      <c r="AI3007" t="s">
        <v>39</v>
      </c>
      <c r="AJ3007" t="s">
        <v>39</v>
      </c>
      <c r="AK3007" t="s">
        <v>39</v>
      </c>
      <c r="AL3007" t="s">
        <v>922</v>
      </c>
      <c r="AM3007" t="s">
        <v>413</v>
      </c>
      <c r="AN3007" t="b">
        <v>1</v>
      </c>
      <c r="AO3007">
        <v>1</v>
      </c>
      <c r="AP3007" t="s">
        <v>1049</v>
      </c>
      <c r="AQ3007" t="s">
        <v>1046</v>
      </c>
      <c r="AR3007" t="b">
        <v>0</v>
      </c>
      <c r="AS3007" t="b">
        <v>0</v>
      </c>
      <c r="AT3007" t="b">
        <v>0</v>
      </c>
      <c r="AU3007" t="s">
        <v>924</v>
      </c>
    </row>
    <row r="3008" spans="1:47" hidden="1" x14ac:dyDescent="0.2">
      <c r="A3008" t="s">
        <v>414</v>
      </c>
      <c r="B3008" t="s">
        <v>38</v>
      </c>
      <c r="C3008" t="str">
        <f>B3008&amp;W3008</f>
        <v>Lung3826G/E</v>
      </c>
      <c r="D3008" t="s">
        <v>7179</v>
      </c>
      <c r="E3008" t="s">
        <v>985</v>
      </c>
      <c r="F3008" t="s">
        <v>986</v>
      </c>
      <c r="G3008" t="s">
        <v>987</v>
      </c>
      <c r="H3008" t="s">
        <v>908</v>
      </c>
      <c r="I3008">
        <v>19</v>
      </c>
      <c r="J3008">
        <v>8965293</v>
      </c>
      <c r="K3008">
        <v>8965293</v>
      </c>
      <c r="L3008" t="s">
        <v>909</v>
      </c>
      <c r="M3008" t="s">
        <v>910</v>
      </c>
      <c r="N3008" t="s">
        <v>910</v>
      </c>
      <c r="O3008" t="s">
        <v>911</v>
      </c>
      <c r="P3008" t="b">
        <v>0</v>
      </c>
      <c r="Q3008" t="s">
        <v>912</v>
      </c>
      <c r="R3008" t="s">
        <v>39</v>
      </c>
      <c r="S3008" t="s">
        <v>39</v>
      </c>
      <c r="T3008" t="s">
        <v>914</v>
      </c>
      <c r="U3008" t="s">
        <v>936</v>
      </c>
      <c r="V3008" t="s">
        <v>1055</v>
      </c>
      <c r="W3008" t="s">
        <v>1056</v>
      </c>
      <c r="X3008" t="s">
        <v>1056</v>
      </c>
      <c r="Y3008">
        <v>11681</v>
      </c>
      <c r="Z3008">
        <v>11477</v>
      </c>
      <c r="AA3008">
        <v>3826</v>
      </c>
      <c r="AB3008" t="s">
        <v>1057</v>
      </c>
      <c r="AC3008">
        <v>4</v>
      </c>
      <c r="AD3008">
        <v>180</v>
      </c>
      <c r="AE3008" t="s">
        <v>39</v>
      </c>
      <c r="AF3008" t="s">
        <v>39</v>
      </c>
      <c r="AG3008" t="s">
        <v>1058</v>
      </c>
      <c r="AH3008" t="s">
        <v>39</v>
      </c>
      <c r="AI3008" t="s">
        <v>39</v>
      </c>
      <c r="AJ3008" t="s">
        <v>39</v>
      </c>
      <c r="AK3008" t="s">
        <v>39</v>
      </c>
      <c r="AL3008" t="s">
        <v>922</v>
      </c>
      <c r="AM3008" t="s">
        <v>413</v>
      </c>
      <c r="AN3008" t="b">
        <v>1</v>
      </c>
      <c r="AO3008">
        <v>0.97826100000000005</v>
      </c>
      <c r="AP3008" t="s">
        <v>1059</v>
      </c>
      <c r="AQ3008" t="s">
        <v>1056</v>
      </c>
      <c r="AR3008" t="b">
        <v>0</v>
      </c>
      <c r="AS3008" t="b">
        <v>0</v>
      </c>
      <c r="AT3008" t="b">
        <v>0</v>
      </c>
      <c r="AU3008" t="s">
        <v>924</v>
      </c>
    </row>
    <row r="3009" spans="1:47" hidden="1" x14ac:dyDescent="0.2">
      <c r="A3009" t="s">
        <v>414</v>
      </c>
      <c r="B3009" t="s">
        <v>38</v>
      </c>
      <c r="C3009" t="str">
        <f>B3009&amp;W3009</f>
        <v>Lung3788T/I</v>
      </c>
      <c r="D3009" t="s">
        <v>7179</v>
      </c>
      <c r="E3009" t="s">
        <v>985</v>
      </c>
      <c r="F3009" t="s">
        <v>986</v>
      </c>
      <c r="G3009" t="s">
        <v>987</v>
      </c>
      <c r="H3009" t="s">
        <v>908</v>
      </c>
      <c r="I3009">
        <v>19</v>
      </c>
      <c r="J3009">
        <v>8965407</v>
      </c>
      <c r="K3009">
        <v>8965407</v>
      </c>
      <c r="L3009" t="s">
        <v>909</v>
      </c>
      <c r="M3009" t="s">
        <v>910</v>
      </c>
      <c r="N3009" t="s">
        <v>910</v>
      </c>
      <c r="O3009" t="s">
        <v>911</v>
      </c>
      <c r="P3009" t="b">
        <v>0</v>
      </c>
      <c r="Q3009" t="s">
        <v>912</v>
      </c>
      <c r="R3009" t="s">
        <v>39</v>
      </c>
      <c r="S3009" t="s">
        <v>39</v>
      </c>
      <c r="T3009" t="s">
        <v>993</v>
      </c>
      <c r="U3009" t="s">
        <v>915</v>
      </c>
      <c r="V3009" t="s">
        <v>1060</v>
      </c>
      <c r="W3009" t="s">
        <v>1061</v>
      </c>
      <c r="X3009" t="s">
        <v>1061</v>
      </c>
      <c r="Y3009">
        <v>11567</v>
      </c>
      <c r="Z3009">
        <v>11363</v>
      </c>
      <c r="AA3009">
        <v>3788</v>
      </c>
      <c r="AB3009" t="s">
        <v>1062</v>
      </c>
      <c r="AC3009">
        <v>2</v>
      </c>
      <c r="AD3009">
        <v>168</v>
      </c>
      <c r="AE3009" t="s">
        <v>39</v>
      </c>
      <c r="AF3009" t="s">
        <v>39</v>
      </c>
      <c r="AG3009" t="s">
        <v>1063</v>
      </c>
      <c r="AH3009" t="s">
        <v>39</v>
      </c>
      <c r="AI3009" t="s">
        <v>39</v>
      </c>
      <c r="AJ3009" t="s">
        <v>39</v>
      </c>
      <c r="AK3009" t="s">
        <v>39</v>
      </c>
      <c r="AL3009" t="s">
        <v>922</v>
      </c>
      <c r="AM3009" t="s">
        <v>413</v>
      </c>
      <c r="AN3009" t="b">
        <v>1</v>
      </c>
      <c r="AO3009">
        <v>0.98823499999999997</v>
      </c>
      <c r="AP3009" t="s">
        <v>1064</v>
      </c>
      <c r="AQ3009" t="s">
        <v>1061</v>
      </c>
      <c r="AR3009" t="b">
        <v>0</v>
      </c>
      <c r="AS3009" t="b">
        <v>0</v>
      </c>
      <c r="AT3009" t="b">
        <v>0</v>
      </c>
      <c r="AU3009" t="s">
        <v>924</v>
      </c>
    </row>
    <row r="3010" spans="1:47" hidden="1" x14ac:dyDescent="0.2">
      <c r="A3010" t="s">
        <v>414</v>
      </c>
      <c r="B3010" t="s">
        <v>38</v>
      </c>
      <c r="C3010" t="str">
        <f>B3010&amp;W3010</f>
        <v>Lung47H/X</v>
      </c>
      <c r="D3010" t="s">
        <v>7179</v>
      </c>
      <c r="E3010" t="s">
        <v>2482</v>
      </c>
      <c r="F3010" t="s">
        <v>2483</v>
      </c>
      <c r="G3010" t="s">
        <v>2484</v>
      </c>
      <c r="H3010" t="s">
        <v>908</v>
      </c>
      <c r="I3010">
        <v>7</v>
      </c>
      <c r="J3010">
        <v>55142337</v>
      </c>
      <c r="K3010">
        <v>55142338</v>
      </c>
      <c r="L3010" t="s">
        <v>954</v>
      </c>
      <c r="M3010" t="s">
        <v>1008</v>
      </c>
      <c r="N3010" t="s">
        <v>1008</v>
      </c>
      <c r="O3010" t="s">
        <v>1009</v>
      </c>
      <c r="P3010" t="b">
        <v>1</v>
      </c>
      <c r="Q3010" t="s">
        <v>957</v>
      </c>
      <c r="R3010" t="s">
        <v>39</v>
      </c>
      <c r="S3010" t="s">
        <v>39</v>
      </c>
      <c r="T3010" t="s">
        <v>1481</v>
      </c>
      <c r="U3010" t="s">
        <v>915</v>
      </c>
      <c r="V3010" t="s">
        <v>7186</v>
      </c>
      <c r="W3010" t="s">
        <v>7187</v>
      </c>
      <c r="X3010" t="s">
        <v>7187</v>
      </c>
      <c r="Y3010">
        <v>318</v>
      </c>
      <c r="Z3010">
        <v>141</v>
      </c>
      <c r="AA3010">
        <v>47</v>
      </c>
      <c r="AB3010" t="s">
        <v>5316</v>
      </c>
      <c r="AC3010">
        <v>55</v>
      </c>
      <c r="AD3010">
        <v>1</v>
      </c>
      <c r="AE3010" t="s">
        <v>39</v>
      </c>
      <c r="AF3010" t="s">
        <v>39</v>
      </c>
      <c r="AG3010" t="s">
        <v>39</v>
      </c>
      <c r="AH3010" t="s">
        <v>39</v>
      </c>
      <c r="AI3010" t="s">
        <v>39</v>
      </c>
      <c r="AJ3010" t="s">
        <v>39</v>
      </c>
      <c r="AK3010" t="s">
        <v>39</v>
      </c>
      <c r="AL3010" t="s">
        <v>922</v>
      </c>
      <c r="AM3010" t="s">
        <v>413</v>
      </c>
      <c r="AN3010" t="b">
        <v>1</v>
      </c>
      <c r="AO3010">
        <v>1.7857100000000001E-2</v>
      </c>
      <c r="AP3010" t="s">
        <v>7188</v>
      </c>
      <c r="AQ3010" t="s">
        <v>7187</v>
      </c>
      <c r="AR3010" t="b">
        <v>0</v>
      </c>
      <c r="AS3010" t="b">
        <v>0</v>
      </c>
      <c r="AT3010" t="b">
        <v>1</v>
      </c>
      <c r="AU3010" t="s">
        <v>924</v>
      </c>
    </row>
    <row r="3011" spans="1:47" hidden="1" x14ac:dyDescent="0.2">
      <c r="A3011" t="s">
        <v>414</v>
      </c>
      <c r="B3011" t="s">
        <v>38</v>
      </c>
      <c r="C3011" t="str">
        <f>B3011&amp;W3011</f>
        <v>Lung107I/X</v>
      </c>
      <c r="D3011" t="s">
        <v>7179</v>
      </c>
      <c r="E3011" t="s">
        <v>2482</v>
      </c>
      <c r="F3011" t="s">
        <v>2483</v>
      </c>
      <c r="G3011" t="s">
        <v>2484</v>
      </c>
      <c r="H3011" t="s">
        <v>908</v>
      </c>
      <c r="I3011">
        <v>7</v>
      </c>
      <c r="J3011">
        <v>55143384</v>
      </c>
      <c r="K3011">
        <v>55143385</v>
      </c>
      <c r="L3011" t="s">
        <v>954</v>
      </c>
      <c r="M3011" t="s">
        <v>1008</v>
      </c>
      <c r="N3011" t="s">
        <v>1008</v>
      </c>
      <c r="O3011" t="s">
        <v>1009</v>
      </c>
      <c r="P3011" t="b">
        <v>1</v>
      </c>
      <c r="Q3011" t="s">
        <v>957</v>
      </c>
      <c r="R3011" t="s">
        <v>39</v>
      </c>
      <c r="S3011" t="s">
        <v>39</v>
      </c>
      <c r="T3011" t="s">
        <v>1010</v>
      </c>
      <c r="U3011" t="s">
        <v>936</v>
      </c>
      <c r="V3011" t="s">
        <v>7189</v>
      </c>
      <c r="W3011" t="s">
        <v>7190</v>
      </c>
      <c r="X3011" t="s">
        <v>7190</v>
      </c>
      <c r="Y3011">
        <v>498</v>
      </c>
      <c r="Z3011">
        <v>321</v>
      </c>
      <c r="AA3011">
        <v>107</v>
      </c>
      <c r="AB3011" t="s">
        <v>3819</v>
      </c>
      <c r="AC3011">
        <v>44</v>
      </c>
      <c r="AD3011">
        <v>1</v>
      </c>
      <c r="AE3011" t="s">
        <v>39</v>
      </c>
      <c r="AF3011" t="s">
        <v>39</v>
      </c>
      <c r="AG3011" t="s">
        <v>39</v>
      </c>
      <c r="AH3011" t="s">
        <v>39</v>
      </c>
      <c r="AI3011" t="s">
        <v>39</v>
      </c>
      <c r="AJ3011" t="s">
        <v>39</v>
      </c>
      <c r="AK3011" t="s">
        <v>39</v>
      </c>
      <c r="AL3011" t="s">
        <v>922</v>
      </c>
      <c r="AM3011" t="s">
        <v>413</v>
      </c>
      <c r="AN3011" t="b">
        <v>1</v>
      </c>
      <c r="AO3011">
        <v>2.2222200000000001E-2</v>
      </c>
      <c r="AP3011" t="s">
        <v>7191</v>
      </c>
      <c r="AQ3011" t="s">
        <v>7190</v>
      </c>
      <c r="AR3011" t="b">
        <v>0</v>
      </c>
      <c r="AS3011" t="b">
        <v>0</v>
      </c>
      <c r="AT3011" t="b">
        <v>1</v>
      </c>
      <c r="AU3011" t="s">
        <v>924</v>
      </c>
    </row>
    <row r="3012" spans="1:47" hidden="1" x14ac:dyDescent="0.2">
      <c r="A3012" t="s">
        <v>414</v>
      </c>
      <c r="B3012" t="s">
        <v>38</v>
      </c>
      <c r="C3012" t="str">
        <f>B3012&amp;W3012</f>
        <v>Lung424S/X</v>
      </c>
      <c r="D3012" t="s">
        <v>7179</v>
      </c>
      <c r="E3012" t="s">
        <v>951</v>
      </c>
      <c r="F3012" t="s">
        <v>952</v>
      </c>
      <c r="G3012" t="s">
        <v>953</v>
      </c>
      <c r="H3012" t="s">
        <v>908</v>
      </c>
      <c r="I3012">
        <v>1</v>
      </c>
      <c r="J3012">
        <v>26729783</v>
      </c>
      <c r="K3012">
        <v>26729784</v>
      </c>
      <c r="L3012" t="s">
        <v>954</v>
      </c>
      <c r="M3012" t="s">
        <v>1008</v>
      </c>
      <c r="N3012" t="s">
        <v>1008</v>
      </c>
      <c r="O3012" t="s">
        <v>1009</v>
      </c>
      <c r="P3012" t="b">
        <v>1</v>
      </c>
      <c r="Q3012" t="s">
        <v>957</v>
      </c>
      <c r="R3012" t="s">
        <v>39</v>
      </c>
      <c r="S3012" t="s">
        <v>39</v>
      </c>
      <c r="T3012" t="s">
        <v>1010</v>
      </c>
      <c r="U3012" t="s">
        <v>936</v>
      </c>
      <c r="V3012" t="s">
        <v>7192</v>
      </c>
      <c r="W3012" t="s">
        <v>7193</v>
      </c>
      <c r="X3012" t="s">
        <v>7193</v>
      </c>
      <c r="Y3012">
        <v>1642</v>
      </c>
      <c r="Z3012">
        <v>1271</v>
      </c>
      <c r="AA3012">
        <v>424</v>
      </c>
      <c r="AB3012" t="s">
        <v>1672</v>
      </c>
      <c r="AC3012">
        <v>52</v>
      </c>
      <c r="AD3012">
        <v>1</v>
      </c>
      <c r="AE3012" t="s">
        <v>39</v>
      </c>
      <c r="AF3012" t="s">
        <v>39</v>
      </c>
      <c r="AG3012" t="s">
        <v>39</v>
      </c>
      <c r="AH3012" t="s">
        <v>39</v>
      </c>
      <c r="AI3012" t="s">
        <v>39</v>
      </c>
      <c r="AJ3012" t="s">
        <v>39</v>
      </c>
      <c r="AK3012" t="s">
        <v>39</v>
      </c>
      <c r="AL3012" t="s">
        <v>922</v>
      </c>
      <c r="AM3012" t="s">
        <v>413</v>
      </c>
      <c r="AN3012" t="b">
        <v>1</v>
      </c>
      <c r="AO3012">
        <v>1.88679E-2</v>
      </c>
      <c r="AP3012" t="s">
        <v>7194</v>
      </c>
      <c r="AQ3012" t="s">
        <v>7193</v>
      </c>
      <c r="AR3012" t="b">
        <v>0</v>
      </c>
      <c r="AS3012" t="b">
        <v>0</v>
      </c>
      <c r="AT3012" t="b">
        <v>1</v>
      </c>
      <c r="AU3012" t="s">
        <v>924</v>
      </c>
    </row>
    <row r="3013" spans="1:47" hidden="1" x14ac:dyDescent="0.2">
      <c r="A3013" t="s">
        <v>414</v>
      </c>
      <c r="B3013" t="s">
        <v>38</v>
      </c>
      <c r="C3013" t="str">
        <f>B3013&amp;W3013</f>
        <v>LungNA</v>
      </c>
      <c r="D3013" t="s">
        <v>7179</v>
      </c>
      <c r="E3013" t="s">
        <v>905</v>
      </c>
      <c r="F3013" t="s">
        <v>906</v>
      </c>
      <c r="G3013" t="s">
        <v>907</v>
      </c>
      <c r="H3013" t="s">
        <v>908</v>
      </c>
      <c r="I3013">
        <v>12</v>
      </c>
      <c r="J3013">
        <v>25245400</v>
      </c>
      <c r="K3013">
        <v>25245401</v>
      </c>
      <c r="L3013" t="s">
        <v>909</v>
      </c>
      <c r="M3013" t="s">
        <v>999</v>
      </c>
      <c r="N3013" t="s">
        <v>1000</v>
      </c>
      <c r="O3013" t="s">
        <v>1001</v>
      </c>
      <c r="P3013" t="b">
        <v>0</v>
      </c>
      <c r="Q3013" t="s">
        <v>957</v>
      </c>
      <c r="R3013" t="s">
        <v>39</v>
      </c>
      <c r="S3013" t="s">
        <v>39</v>
      </c>
      <c r="T3013" t="s">
        <v>1174</v>
      </c>
      <c r="U3013" t="s">
        <v>936</v>
      </c>
      <c r="V3013" t="s">
        <v>7195</v>
      </c>
      <c r="W3013" t="s">
        <v>39</v>
      </c>
      <c r="X3013" t="s">
        <v>39</v>
      </c>
      <c r="Y3013" t="s">
        <v>39</v>
      </c>
      <c r="Z3013" t="s">
        <v>39</v>
      </c>
      <c r="AA3013" t="s">
        <v>39</v>
      </c>
      <c r="AB3013" t="s">
        <v>39</v>
      </c>
      <c r="AC3013">
        <v>16</v>
      </c>
      <c r="AD3013">
        <v>1</v>
      </c>
      <c r="AE3013" t="s">
        <v>39</v>
      </c>
      <c r="AF3013" t="s">
        <v>39</v>
      </c>
      <c r="AG3013" t="s">
        <v>39</v>
      </c>
      <c r="AH3013" t="s">
        <v>39</v>
      </c>
      <c r="AI3013" t="s">
        <v>39</v>
      </c>
      <c r="AJ3013" t="s">
        <v>39</v>
      </c>
      <c r="AK3013" t="s">
        <v>39</v>
      </c>
      <c r="AL3013" t="s">
        <v>922</v>
      </c>
      <c r="AM3013" t="s">
        <v>413</v>
      </c>
      <c r="AN3013" t="b">
        <v>1</v>
      </c>
      <c r="AO3013">
        <v>5.8823500000000001E-2</v>
      </c>
      <c r="AP3013" t="s">
        <v>3406</v>
      </c>
      <c r="AQ3013" t="s">
        <v>39</v>
      </c>
      <c r="AR3013" t="b">
        <v>0</v>
      </c>
      <c r="AS3013" t="b">
        <v>0</v>
      </c>
      <c r="AT3013" t="b">
        <v>0</v>
      </c>
      <c r="AU3013" t="s">
        <v>924</v>
      </c>
    </row>
    <row r="3014" spans="1:47" hidden="1" x14ac:dyDescent="0.2">
      <c r="A3014" t="s">
        <v>414</v>
      </c>
      <c r="B3014" t="s">
        <v>38</v>
      </c>
      <c r="C3014" t="str">
        <f>B3014&amp;W3014</f>
        <v>Lung2801R/X</v>
      </c>
      <c r="D3014" t="s">
        <v>7179</v>
      </c>
      <c r="E3014" t="s">
        <v>1166</v>
      </c>
      <c r="F3014" t="s">
        <v>1167</v>
      </c>
      <c r="G3014" t="s">
        <v>1168</v>
      </c>
      <c r="H3014" t="s">
        <v>908</v>
      </c>
      <c r="I3014">
        <v>12</v>
      </c>
      <c r="J3014">
        <v>49038953</v>
      </c>
      <c r="K3014">
        <v>49038954</v>
      </c>
      <c r="L3014" t="s">
        <v>909</v>
      </c>
      <c r="M3014" t="s">
        <v>1008</v>
      </c>
      <c r="N3014" t="s">
        <v>1008</v>
      </c>
      <c r="O3014" t="s">
        <v>1009</v>
      </c>
      <c r="P3014" t="b">
        <v>1</v>
      </c>
      <c r="Q3014" t="s">
        <v>957</v>
      </c>
      <c r="R3014" t="s">
        <v>39</v>
      </c>
      <c r="S3014" t="s">
        <v>39</v>
      </c>
      <c r="T3014" t="s">
        <v>1010</v>
      </c>
      <c r="U3014" t="s">
        <v>936</v>
      </c>
      <c r="V3014" t="s">
        <v>7196</v>
      </c>
      <c r="W3014" t="s">
        <v>7165</v>
      </c>
      <c r="X3014" t="s">
        <v>7165</v>
      </c>
      <c r="Y3014">
        <v>8402</v>
      </c>
      <c r="Z3014">
        <v>8402</v>
      </c>
      <c r="AA3014">
        <v>2801</v>
      </c>
      <c r="AB3014" t="s">
        <v>5823</v>
      </c>
      <c r="AC3014">
        <v>34</v>
      </c>
      <c r="AD3014">
        <v>1</v>
      </c>
      <c r="AE3014" t="s">
        <v>39</v>
      </c>
      <c r="AF3014" t="s">
        <v>7197</v>
      </c>
      <c r="AG3014" t="s">
        <v>39</v>
      </c>
      <c r="AH3014" t="s">
        <v>39</v>
      </c>
      <c r="AI3014" t="s">
        <v>39</v>
      </c>
      <c r="AJ3014" t="s">
        <v>39</v>
      </c>
      <c r="AK3014" t="s">
        <v>39</v>
      </c>
      <c r="AL3014" t="s">
        <v>922</v>
      </c>
      <c r="AM3014" t="s">
        <v>413</v>
      </c>
      <c r="AN3014" t="b">
        <v>1</v>
      </c>
      <c r="AO3014">
        <v>2.85714E-2</v>
      </c>
      <c r="AP3014" t="s">
        <v>7167</v>
      </c>
      <c r="AQ3014" t="s">
        <v>7165</v>
      </c>
      <c r="AR3014" t="b">
        <v>0</v>
      </c>
      <c r="AS3014" t="b">
        <v>0</v>
      </c>
      <c r="AT3014" t="b">
        <v>1</v>
      </c>
      <c r="AU3014" t="s">
        <v>924</v>
      </c>
    </row>
    <row r="3015" spans="1:47" hidden="1" x14ac:dyDescent="0.2">
      <c r="A3015" t="s">
        <v>414</v>
      </c>
      <c r="B3015" t="s">
        <v>38</v>
      </c>
      <c r="C3015" t="str">
        <f>B3015&amp;W3015</f>
        <v>Lung101I/X</v>
      </c>
      <c r="D3015" t="s">
        <v>7179</v>
      </c>
      <c r="E3015" t="s">
        <v>1841</v>
      </c>
      <c r="F3015" t="s">
        <v>1842</v>
      </c>
      <c r="G3015" t="s">
        <v>1843</v>
      </c>
      <c r="H3015" t="s">
        <v>908</v>
      </c>
      <c r="I3015">
        <v>10</v>
      </c>
      <c r="J3015">
        <v>87933059</v>
      </c>
      <c r="K3015">
        <v>87933060</v>
      </c>
      <c r="L3015" t="s">
        <v>954</v>
      </c>
      <c r="M3015" t="s">
        <v>1008</v>
      </c>
      <c r="N3015" t="s">
        <v>1008</v>
      </c>
      <c r="O3015" t="s">
        <v>1009</v>
      </c>
      <c r="P3015" t="b">
        <v>1</v>
      </c>
      <c r="Q3015" t="s">
        <v>957</v>
      </c>
      <c r="R3015" t="s">
        <v>39</v>
      </c>
      <c r="S3015" t="s">
        <v>39</v>
      </c>
      <c r="T3015" t="s">
        <v>1174</v>
      </c>
      <c r="U3015" t="s">
        <v>936</v>
      </c>
      <c r="V3015" t="s">
        <v>7198</v>
      </c>
      <c r="W3015" t="s">
        <v>7199</v>
      </c>
      <c r="X3015" t="s">
        <v>7199</v>
      </c>
      <c r="Y3015">
        <v>1658</v>
      </c>
      <c r="Z3015">
        <v>301</v>
      </c>
      <c r="AA3015">
        <v>101</v>
      </c>
      <c r="AB3015" t="s">
        <v>1583</v>
      </c>
      <c r="AC3015">
        <v>57</v>
      </c>
      <c r="AD3015">
        <v>1</v>
      </c>
      <c r="AE3015" t="s">
        <v>39</v>
      </c>
      <c r="AF3015" t="s">
        <v>39</v>
      </c>
      <c r="AG3015" t="s">
        <v>39</v>
      </c>
      <c r="AH3015" t="s">
        <v>39</v>
      </c>
      <c r="AI3015" t="s">
        <v>39</v>
      </c>
      <c r="AJ3015" t="s">
        <v>39</v>
      </c>
      <c r="AK3015" t="s">
        <v>39</v>
      </c>
      <c r="AL3015" t="s">
        <v>922</v>
      </c>
      <c r="AM3015" t="s">
        <v>413</v>
      </c>
      <c r="AN3015" t="b">
        <v>1</v>
      </c>
      <c r="AO3015">
        <v>1.72414E-2</v>
      </c>
      <c r="AP3015" t="s">
        <v>7200</v>
      </c>
      <c r="AQ3015" t="s">
        <v>7199</v>
      </c>
      <c r="AR3015" t="b">
        <v>0</v>
      </c>
      <c r="AS3015" t="b">
        <v>0</v>
      </c>
      <c r="AT3015" t="b">
        <v>1</v>
      </c>
      <c r="AU3015" t="s">
        <v>924</v>
      </c>
    </row>
    <row r="3016" spans="1:47" hidden="1" x14ac:dyDescent="0.2">
      <c r="A3016" t="s">
        <v>414</v>
      </c>
      <c r="B3016" t="s">
        <v>38</v>
      </c>
      <c r="C3016" t="str">
        <f>B3016&amp;W3016</f>
        <v>Lung2429-2430SP/SX</v>
      </c>
      <c r="D3016" t="s">
        <v>7179</v>
      </c>
      <c r="E3016" t="s">
        <v>1005</v>
      </c>
      <c r="F3016" t="s">
        <v>1006</v>
      </c>
      <c r="G3016" t="s">
        <v>1007</v>
      </c>
      <c r="H3016" t="s">
        <v>908</v>
      </c>
      <c r="I3016">
        <v>1</v>
      </c>
      <c r="J3016">
        <v>119915433</v>
      </c>
      <c r="K3016">
        <v>119915435</v>
      </c>
      <c r="L3016" t="s">
        <v>909</v>
      </c>
      <c r="M3016" t="s">
        <v>1008</v>
      </c>
      <c r="N3016" t="s">
        <v>1008</v>
      </c>
      <c r="O3016" t="s">
        <v>1009</v>
      </c>
      <c r="P3016" t="b">
        <v>1</v>
      </c>
      <c r="Q3016" t="s">
        <v>957</v>
      </c>
      <c r="R3016" t="s">
        <v>39</v>
      </c>
      <c r="S3016" t="s">
        <v>39</v>
      </c>
      <c r="T3016" t="s">
        <v>6310</v>
      </c>
      <c r="U3016" t="s">
        <v>993</v>
      </c>
      <c r="V3016" t="s">
        <v>7201</v>
      </c>
      <c r="W3016" t="s">
        <v>7202</v>
      </c>
      <c r="X3016" t="s">
        <v>7202</v>
      </c>
      <c r="Y3016" t="s">
        <v>39</v>
      </c>
      <c r="Z3016" t="s">
        <v>39</v>
      </c>
      <c r="AA3016" t="s">
        <v>39</v>
      </c>
      <c r="AB3016" t="s">
        <v>7203</v>
      </c>
      <c r="AC3016">
        <v>45</v>
      </c>
      <c r="AD3016">
        <v>1</v>
      </c>
      <c r="AE3016" t="s">
        <v>39</v>
      </c>
      <c r="AF3016" t="s">
        <v>39</v>
      </c>
      <c r="AG3016" t="s">
        <v>39</v>
      </c>
      <c r="AH3016" t="s">
        <v>39</v>
      </c>
      <c r="AI3016" t="s">
        <v>39</v>
      </c>
      <c r="AJ3016" t="s">
        <v>39</v>
      </c>
      <c r="AK3016" t="s">
        <v>39</v>
      </c>
      <c r="AL3016" t="s">
        <v>922</v>
      </c>
      <c r="AM3016" t="s">
        <v>413</v>
      </c>
      <c r="AN3016" t="b">
        <v>1</v>
      </c>
      <c r="AO3016">
        <v>2.1739100000000001E-2</v>
      </c>
      <c r="AP3016" t="s">
        <v>2646</v>
      </c>
      <c r="AQ3016" t="s">
        <v>7202</v>
      </c>
      <c r="AR3016" t="b">
        <v>0</v>
      </c>
      <c r="AS3016" t="b">
        <v>0</v>
      </c>
      <c r="AT3016" t="b">
        <v>1</v>
      </c>
      <c r="AU3016" t="s">
        <v>924</v>
      </c>
    </row>
    <row r="3017" spans="1:47" hidden="1" x14ac:dyDescent="0.2">
      <c r="A3017" t="s">
        <v>414</v>
      </c>
      <c r="B3017" t="s">
        <v>38</v>
      </c>
      <c r="C3017" t="str">
        <f>B3017&amp;W3017</f>
        <v>Lung396N/X</v>
      </c>
      <c r="D3017" t="s">
        <v>7179</v>
      </c>
      <c r="E3017" t="s">
        <v>1005</v>
      </c>
      <c r="F3017" t="s">
        <v>1006</v>
      </c>
      <c r="G3017" t="s">
        <v>1007</v>
      </c>
      <c r="H3017" t="s">
        <v>908</v>
      </c>
      <c r="I3017">
        <v>1</v>
      </c>
      <c r="J3017">
        <v>119968153</v>
      </c>
      <c r="K3017">
        <v>119968154</v>
      </c>
      <c r="L3017" t="s">
        <v>909</v>
      </c>
      <c r="M3017" t="s">
        <v>1008</v>
      </c>
      <c r="N3017" t="s">
        <v>1008</v>
      </c>
      <c r="O3017" t="s">
        <v>1009</v>
      </c>
      <c r="P3017" t="b">
        <v>1</v>
      </c>
      <c r="Q3017" t="s">
        <v>957</v>
      </c>
      <c r="R3017" t="s">
        <v>39</v>
      </c>
      <c r="S3017" t="s">
        <v>39</v>
      </c>
      <c r="T3017" t="s">
        <v>1481</v>
      </c>
      <c r="U3017" t="s">
        <v>915</v>
      </c>
      <c r="V3017" t="s">
        <v>7204</v>
      </c>
      <c r="W3017" t="s">
        <v>7205</v>
      </c>
      <c r="X3017" t="s">
        <v>7205</v>
      </c>
      <c r="Y3017">
        <v>1407</v>
      </c>
      <c r="Z3017">
        <v>1187</v>
      </c>
      <c r="AA3017">
        <v>396</v>
      </c>
      <c r="AB3017" t="s">
        <v>1961</v>
      </c>
      <c r="AC3017">
        <v>34</v>
      </c>
      <c r="AD3017">
        <v>1</v>
      </c>
      <c r="AE3017" t="s">
        <v>39</v>
      </c>
      <c r="AF3017" t="s">
        <v>39</v>
      </c>
      <c r="AG3017" t="s">
        <v>39</v>
      </c>
      <c r="AH3017" t="s">
        <v>39</v>
      </c>
      <c r="AI3017" t="s">
        <v>39</v>
      </c>
      <c r="AJ3017" t="s">
        <v>39</v>
      </c>
      <c r="AK3017" t="s">
        <v>39</v>
      </c>
      <c r="AL3017" t="s">
        <v>922</v>
      </c>
      <c r="AM3017" t="s">
        <v>413</v>
      </c>
      <c r="AN3017" t="b">
        <v>1</v>
      </c>
      <c r="AO3017">
        <v>2.85714E-2</v>
      </c>
      <c r="AP3017" t="s">
        <v>7206</v>
      </c>
      <c r="AQ3017" t="s">
        <v>7205</v>
      </c>
      <c r="AR3017" t="b">
        <v>0</v>
      </c>
      <c r="AS3017" t="b">
        <v>0</v>
      </c>
      <c r="AT3017" t="b">
        <v>1</v>
      </c>
      <c r="AU3017" t="s">
        <v>924</v>
      </c>
    </row>
    <row r="3018" spans="1:47" hidden="1" x14ac:dyDescent="0.2">
      <c r="A3018" t="s">
        <v>414</v>
      </c>
      <c r="B3018" t="s">
        <v>38</v>
      </c>
      <c r="C3018" t="str">
        <f>B3018&amp;W3018</f>
        <v>Lung3008G/X</v>
      </c>
      <c r="D3018" t="s">
        <v>7179</v>
      </c>
      <c r="E3018" t="s">
        <v>1090</v>
      </c>
      <c r="F3018" t="s">
        <v>1091</v>
      </c>
      <c r="G3018" t="s">
        <v>1092</v>
      </c>
      <c r="H3018" t="s">
        <v>908</v>
      </c>
      <c r="I3018">
        <v>8</v>
      </c>
      <c r="J3018">
        <v>112289489</v>
      </c>
      <c r="K3018">
        <v>112289490</v>
      </c>
      <c r="L3018" t="s">
        <v>909</v>
      </c>
      <c r="M3018" t="s">
        <v>1008</v>
      </c>
      <c r="N3018" t="s">
        <v>1008</v>
      </c>
      <c r="O3018" t="s">
        <v>1009</v>
      </c>
      <c r="P3018" t="b">
        <v>1</v>
      </c>
      <c r="Q3018" t="s">
        <v>957</v>
      </c>
      <c r="R3018" t="s">
        <v>39</v>
      </c>
      <c r="S3018" t="s">
        <v>39</v>
      </c>
      <c r="T3018" t="s">
        <v>1430</v>
      </c>
      <c r="U3018" t="s">
        <v>993</v>
      </c>
      <c r="V3018" t="s">
        <v>7207</v>
      </c>
      <c r="W3018" t="s">
        <v>7208</v>
      </c>
      <c r="X3018" t="s">
        <v>7208</v>
      </c>
      <c r="Y3018">
        <v>9268</v>
      </c>
      <c r="Z3018">
        <v>9023</v>
      </c>
      <c r="AA3018">
        <v>3008</v>
      </c>
      <c r="AB3018" t="s">
        <v>2128</v>
      </c>
      <c r="AC3018">
        <v>61</v>
      </c>
      <c r="AD3018">
        <v>1</v>
      </c>
      <c r="AE3018" t="s">
        <v>39</v>
      </c>
      <c r="AF3018" t="s">
        <v>39</v>
      </c>
      <c r="AG3018" t="s">
        <v>39</v>
      </c>
      <c r="AH3018" t="s">
        <v>39</v>
      </c>
      <c r="AI3018" t="s">
        <v>39</v>
      </c>
      <c r="AJ3018" t="s">
        <v>39</v>
      </c>
      <c r="AK3018" t="s">
        <v>39</v>
      </c>
      <c r="AL3018" t="s">
        <v>922</v>
      </c>
      <c r="AM3018" t="s">
        <v>413</v>
      </c>
      <c r="AN3018" t="b">
        <v>1</v>
      </c>
      <c r="AO3018">
        <v>1.6129000000000001E-2</v>
      </c>
      <c r="AP3018" t="s">
        <v>7209</v>
      </c>
      <c r="AQ3018" t="s">
        <v>7208</v>
      </c>
      <c r="AR3018" t="b">
        <v>0</v>
      </c>
      <c r="AS3018" t="b">
        <v>0</v>
      </c>
      <c r="AT3018" t="b">
        <v>1</v>
      </c>
      <c r="AU3018" t="s">
        <v>924</v>
      </c>
    </row>
    <row r="3019" spans="1:47" hidden="1" x14ac:dyDescent="0.2">
      <c r="A3019" t="s">
        <v>414</v>
      </c>
      <c r="B3019" t="s">
        <v>38</v>
      </c>
      <c r="C3019" t="str">
        <f>B3019&amp;W3019</f>
        <v>Lung2854V/X</v>
      </c>
      <c r="D3019" t="s">
        <v>7179</v>
      </c>
      <c r="E3019" t="s">
        <v>1090</v>
      </c>
      <c r="F3019" t="s">
        <v>1091</v>
      </c>
      <c r="G3019" t="s">
        <v>1092</v>
      </c>
      <c r="H3019" t="s">
        <v>908</v>
      </c>
      <c r="I3019">
        <v>8</v>
      </c>
      <c r="J3019">
        <v>112295884</v>
      </c>
      <c r="K3019">
        <v>112295886</v>
      </c>
      <c r="L3019" t="s">
        <v>909</v>
      </c>
      <c r="M3019" t="s">
        <v>1008</v>
      </c>
      <c r="N3019" t="s">
        <v>1008</v>
      </c>
      <c r="O3019" t="s">
        <v>1009</v>
      </c>
      <c r="P3019" t="b">
        <v>1</v>
      </c>
      <c r="Q3019" t="s">
        <v>957</v>
      </c>
      <c r="R3019" t="s">
        <v>39</v>
      </c>
      <c r="S3019" t="s">
        <v>39</v>
      </c>
      <c r="T3019" t="s">
        <v>2002</v>
      </c>
      <c r="U3019" t="s">
        <v>936</v>
      </c>
      <c r="V3019" t="s">
        <v>7210</v>
      </c>
      <c r="W3019" t="s">
        <v>7211</v>
      </c>
      <c r="X3019" t="s">
        <v>7211</v>
      </c>
      <c r="Y3019" t="s">
        <v>39</v>
      </c>
      <c r="Z3019" t="s">
        <v>39</v>
      </c>
      <c r="AA3019">
        <v>2854</v>
      </c>
      <c r="AB3019" t="s">
        <v>2005</v>
      </c>
      <c r="AC3019">
        <v>57</v>
      </c>
      <c r="AD3019">
        <v>1</v>
      </c>
      <c r="AE3019" t="s">
        <v>39</v>
      </c>
      <c r="AF3019" t="s">
        <v>39</v>
      </c>
      <c r="AG3019" t="s">
        <v>39</v>
      </c>
      <c r="AH3019" t="s">
        <v>39</v>
      </c>
      <c r="AI3019" t="s">
        <v>39</v>
      </c>
      <c r="AJ3019" t="s">
        <v>39</v>
      </c>
      <c r="AK3019" t="s">
        <v>39</v>
      </c>
      <c r="AL3019" t="s">
        <v>922</v>
      </c>
      <c r="AM3019" t="s">
        <v>413</v>
      </c>
      <c r="AN3019" t="b">
        <v>1</v>
      </c>
      <c r="AO3019">
        <v>1.72414E-2</v>
      </c>
      <c r="AP3019" t="s">
        <v>7212</v>
      </c>
      <c r="AQ3019" t="s">
        <v>7211</v>
      </c>
      <c r="AR3019" t="b">
        <v>0</v>
      </c>
      <c r="AS3019" t="b">
        <v>0</v>
      </c>
      <c r="AT3019" t="b">
        <v>1</v>
      </c>
      <c r="AU3019" t="s">
        <v>924</v>
      </c>
    </row>
    <row r="3020" spans="1:47" hidden="1" x14ac:dyDescent="0.2">
      <c r="A3020" t="s">
        <v>414</v>
      </c>
      <c r="B3020" t="s">
        <v>38</v>
      </c>
      <c r="C3020" t="str">
        <f>B3020&amp;W3020</f>
        <v>LungNA</v>
      </c>
      <c r="D3020" t="s">
        <v>7179</v>
      </c>
      <c r="E3020" t="s">
        <v>1090</v>
      </c>
      <c r="F3020" t="s">
        <v>1091</v>
      </c>
      <c r="G3020" t="s">
        <v>1092</v>
      </c>
      <c r="H3020" t="s">
        <v>908</v>
      </c>
      <c r="I3020">
        <v>8</v>
      </c>
      <c r="J3020">
        <v>112503980</v>
      </c>
      <c r="K3020">
        <v>112503980</v>
      </c>
      <c r="L3020" t="s">
        <v>909</v>
      </c>
      <c r="M3020" t="s">
        <v>999</v>
      </c>
      <c r="N3020" t="s">
        <v>1000</v>
      </c>
      <c r="O3020" t="s">
        <v>1001</v>
      </c>
      <c r="P3020" t="b">
        <v>1</v>
      </c>
      <c r="Q3020" t="s">
        <v>912</v>
      </c>
      <c r="R3020" t="s">
        <v>39</v>
      </c>
      <c r="S3020" t="s">
        <v>39</v>
      </c>
      <c r="T3020" t="s">
        <v>993</v>
      </c>
      <c r="U3020" t="s">
        <v>915</v>
      </c>
      <c r="V3020" t="s">
        <v>1102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39</v>
      </c>
      <c r="AC3020">
        <v>33</v>
      </c>
      <c r="AD3020">
        <v>7</v>
      </c>
      <c r="AE3020" t="s">
        <v>39</v>
      </c>
      <c r="AF3020" t="s">
        <v>1099</v>
      </c>
      <c r="AG3020" t="s">
        <v>1103</v>
      </c>
      <c r="AH3020" t="s">
        <v>39</v>
      </c>
      <c r="AI3020" t="s">
        <v>39</v>
      </c>
      <c r="AJ3020" t="s">
        <v>39</v>
      </c>
      <c r="AK3020" t="s">
        <v>39</v>
      </c>
      <c r="AL3020" t="s">
        <v>922</v>
      </c>
      <c r="AM3020" t="s">
        <v>413</v>
      </c>
      <c r="AN3020" t="b">
        <v>1</v>
      </c>
      <c r="AO3020">
        <v>0.17499999999999999</v>
      </c>
      <c r="AP3020" t="s">
        <v>1101</v>
      </c>
      <c r="AQ3020" t="s">
        <v>39</v>
      </c>
      <c r="AR3020" t="b">
        <v>0</v>
      </c>
      <c r="AS3020" t="b">
        <v>0</v>
      </c>
      <c r="AT3020" t="b">
        <v>1</v>
      </c>
      <c r="AU3020" t="s">
        <v>924</v>
      </c>
    </row>
    <row r="3021" spans="1:47" hidden="1" x14ac:dyDescent="0.2">
      <c r="A3021" t="s">
        <v>414</v>
      </c>
      <c r="B3021" t="s">
        <v>38</v>
      </c>
      <c r="C3021" t="str">
        <f>B3021&amp;W3021</f>
        <v>LungNA</v>
      </c>
      <c r="D3021" t="s">
        <v>7179</v>
      </c>
      <c r="E3021" t="s">
        <v>1079</v>
      </c>
      <c r="F3021" t="s">
        <v>1080</v>
      </c>
      <c r="G3021" t="s">
        <v>1081</v>
      </c>
      <c r="H3021" t="s">
        <v>908</v>
      </c>
      <c r="I3021">
        <v>17</v>
      </c>
      <c r="J3021">
        <v>39706985</v>
      </c>
      <c r="K3021">
        <v>39706986</v>
      </c>
      <c r="L3021" t="s">
        <v>954</v>
      </c>
      <c r="M3021" t="s">
        <v>999</v>
      </c>
      <c r="N3021" t="s">
        <v>1000</v>
      </c>
      <c r="O3021" t="s">
        <v>1001</v>
      </c>
      <c r="P3021" t="b">
        <v>0</v>
      </c>
      <c r="Q3021" t="s">
        <v>957</v>
      </c>
      <c r="R3021" t="s">
        <v>39</v>
      </c>
      <c r="S3021" t="s">
        <v>39</v>
      </c>
      <c r="T3021" t="s">
        <v>1430</v>
      </c>
      <c r="U3021" t="s">
        <v>993</v>
      </c>
      <c r="V3021" t="s">
        <v>6969</v>
      </c>
      <c r="W3021" t="s">
        <v>39</v>
      </c>
      <c r="X3021" t="s">
        <v>39</v>
      </c>
      <c r="Y3021" t="s">
        <v>39</v>
      </c>
      <c r="Z3021" t="s">
        <v>39</v>
      </c>
      <c r="AA3021" t="s">
        <v>39</v>
      </c>
      <c r="AB3021" t="s">
        <v>39</v>
      </c>
      <c r="AC3021">
        <v>44</v>
      </c>
      <c r="AD3021">
        <v>1</v>
      </c>
      <c r="AE3021" t="s">
        <v>39</v>
      </c>
      <c r="AF3021" t="s">
        <v>39</v>
      </c>
      <c r="AG3021" t="s">
        <v>39</v>
      </c>
      <c r="AH3021" t="s">
        <v>39</v>
      </c>
      <c r="AI3021" t="s">
        <v>39</v>
      </c>
      <c r="AJ3021" t="s">
        <v>39</v>
      </c>
      <c r="AK3021" t="s">
        <v>39</v>
      </c>
      <c r="AL3021" t="s">
        <v>922</v>
      </c>
      <c r="AM3021" t="s">
        <v>413</v>
      </c>
      <c r="AN3021" t="b">
        <v>1</v>
      </c>
      <c r="AO3021">
        <v>2.2222200000000001E-2</v>
      </c>
      <c r="AP3021" t="s">
        <v>2648</v>
      </c>
      <c r="AQ3021" t="s">
        <v>39</v>
      </c>
      <c r="AR3021" t="b">
        <v>0</v>
      </c>
      <c r="AS3021" t="b">
        <v>0</v>
      </c>
      <c r="AT3021" t="b">
        <v>0</v>
      </c>
      <c r="AU3021" t="s">
        <v>924</v>
      </c>
    </row>
    <row r="3022" spans="1:47" hidden="1" x14ac:dyDescent="0.2">
      <c r="A3022" t="s">
        <v>414</v>
      </c>
      <c r="B3022" t="s">
        <v>38</v>
      </c>
      <c r="C3022" t="str">
        <f>B3022&amp;W3022</f>
        <v>Lung1866P/X</v>
      </c>
      <c r="D3022" t="s">
        <v>7179</v>
      </c>
      <c r="E3022" t="s">
        <v>1281</v>
      </c>
      <c r="F3022" t="s">
        <v>1282</v>
      </c>
      <c r="G3022" t="s">
        <v>1283</v>
      </c>
      <c r="H3022" t="s">
        <v>908</v>
      </c>
      <c r="I3022">
        <v>4</v>
      </c>
      <c r="J3022">
        <v>105276105</v>
      </c>
      <c r="K3022">
        <v>105276106</v>
      </c>
      <c r="L3022" t="s">
        <v>954</v>
      </c>
      <c r="M3022" t="s">
        <v>1008</v>
      </c>
      <c r="N3022" t="s">
        <v>1008</v>
      </c>
      <c r="O3022" t="s">
        <v>1009</v>
      </c>
      <c r="P3022" t="b">
        <v>1</v>
      </c>
      <c r="Q3022" t="s">
        <v>957</v>
      </c>
      <c r="R3022" t="s">
        <v>39</v>
      </c>
      <c r="S3022" t="s">
        <v>39</v>
      </c>
      <c r="T3022" t="s">
        <v>1010</v>
      </c>
      <c r="U3022" t="s">
        <v>936</v>
      </c>
      <c r="V3022" t="s">
        <v>1793</v>
      </c>
      <c r="W3022" t="s">
        <v>1794</v>
      </c>
      <c r="X3022" t="s">
        <v>1794</v>
      </c>
      <c r="Y3022">
        <v>6456</v>
      </c>
      <c r="Z3022">
        <v>5596</v>
      </c>
      <c r="AA3022">
        <v>1866</v>
      </c>
      <c r="AB3022" t="s">
        <v>1292</v>
      </c>
      <c r="AC3022">
        <v>36</v>
      </c>
      <c r="AD3022">
        <v>1</v>
      </c>
      <c r="AE3022" t="s">
        <v>39</v>
      </c>
      <c r="AF3022" t="s">
        <v>39</v>
      </c>
      <c r="AG3022" t="s">
        <v>39</v>
      </c>
      <c r="AH3022" t="s">
        <v>39</v>
      </c>
      <c r="AI3022" t="s">
        <v>39</v>
      </c>
      <c r="AJ3022" t="s">
        <v>39</v>
      </c>
      <c r="AK3022" t="s">
        <v>39</v>
      </c>
      <c r="AL3022" t="s">
        <v>922</v>
      </c>
      <c r="AM3022" t="s">
        <v>413</v>
      </c>
      <c r="AN3022" t="b">
        <v>1</v>
      </c>
      <c r="AO3022">
        <v>2.7026999999999999E-2</v>
      </c>
      <c r="AP3022" t="s">
        <v>1795</v>
      </c>
      <c r="AQ3022" t="s">
        <v>1794</v>
      </c>
      <c r="AR3022" t="b">
        <v>0</v>
      </c>
      <c r="AS3022" t="b">
        <v>0</v>
      </c>
      <c r="AT3022" t="b">
        <v>1</v>
      </c>
      <c r="AU3022" t="s">
        <v>924</v>
      </c>
    </row>
    <row r="3023" spans="1:47" hidden="1" x14ac:dyDescent="0.2">
      <c r="A3023" t="s">
        <v>414</v>
      </c>
      <c r="B3023" t="s">
        <v>38</v>
      </c>
      <c r="C3023" t="str">
        <f>B3023&amp;W3023</f>
        <v>Lung36E/X</v>
      </c>
      <c r="D3023" t="s">
        <v>7179</v>
      </c>
      <c r="E3023" t="s">
        <v>1884</v>
      </c>
      <c r="F3023" t="s">
        <v>1885</v>
      </c>
      <c r="G3023" t="s">
        <v>1886</v>
      </c>
      <c r="H3023" t="s">
        <v>908</v>
      </c>
      <c r="I3023">
        <v>2</v>
      </c>
      <c r="J3023">
        <v>208251445</v>
      </c>
      <c r="K3023">
        <v>208251446</v>
      </c>
      <c r="L3023" t="s">
        <v>909</v>
      </c>
      <c r="M3023" t="s">
        <v>1008</v>
      </c>
      <c r="N3023" t="s">
        <v>1008</v>
      </c>
      <c r="O3023" t="s">
        <v>1009</v>
      </c>
      <c r="P3023" t="b">
        <v>1</v>
      </c>
      <c r="Q3023" t="s">
        <v>957</v>
      </c>
      <c r="R3023" t="s">
        <v>39</v>
      </c>
      <c r="S3023" t="s">
        <v>39</v>
      </c>
      <c r="T3023" t="s">
        <v>1010</v>
      </c>
      <c r="U3023" t="s">
        <v>936</v>
      </c>
      <c r="V3023" t="s">
        <v>7213</v>
      </c>
      <c r="W3023" t="s">
        <v>7214</v>
      </c>
      <c r="X3023" t="s">
        <v>7214</v>
      </c>
      <c r="Y3023">
        <v>488</v>
      </c>
      <c r="Z3023">
        <v>106</v>
      </c>
      <c r="AA3023">
        <v>36</v>
      </c>
      <c r="AB3023" t="s">
        <v>2373</v>
      </c>
      <c r="AC3023">
        <v>47</v>
      </c>
      <c r="AD3023">
        <v>1</v>
      </c>
      <c r="AE3023" t="s">
        <v>39</v>
      </c>
      <c r="AF3023" t="s">
        <v>39</v>
      </c>
      <c r="AG3023" t="s">
        <v>39</v>
      </c>
      <c r="AH3023" t="s">
        <v>39</v>
      </c>
      <c r="AI3023" t="s">
        <v>39</v>
      </c>
      <c r="AJ3023" t="s">
        <v>39</v>
      </c>
      <c r="AK3023" t="s">
        <v>39</v>
      </c>
      <c r="AL3023" t="s">
        <v>922</v>
      </c>
      <c r="AM3023" t="s">
        <v>413</v>
      </c>
      <c r="AN3023" t="b">
        <v>1</v>
      </c>
      <c r="AO3023">
        <v>2.0833299999999999E-2</v>
      </c>
      <c r="AP3023" t="s">
        <v>7215</v>
      </c>
      <c r="AQ3023" t="s">
        <v>7214</v>
      </c>
      <c r="AR3023" t="b">
        <v>0</v>
      </c>
      <c r="AS3023" t="b">
        <v>0</v>
      </c>
      <c r="AT3023" t="b">
        <v>1</v>
      </c>
      <c r="AU3023" t="s">
        <v>924</v>
      </c>
    </row>
    <row r="3024" spans="1:47" hidden="1" x14ac:dyDescent="0.2">
      <c r="A3024" t="s">
        <v>414</v>
      </c>
      <c r="B3024" t="s">
        <v>38</v>
      </c>
      <c r="C3024" t="str">
        <f>B3024&amp;W3024</f>
        <v>Lung1491K/R</v>
      </c>
      <c r="D3024" t="s">
        <v>7179</v>
      </c>
      <c r="E3024" t="s">
        <v>965</v>
      </c>
      <c r="F3024" t="s">
        <v>966</v>
      </c>
      <c r="G3024" t="s">
        <v>967</v>
      </c>
      <c r="H3024" t="s">
        <v>908</v>
      </c>
      <c r="I3024">
        <v>2</v>
      </c>
      <c r="J3024">
        <v>29193615</v>
      </c>
      <c r="K3024">
        <v>29193615</v>
      </c>
      <c r="L3024" t="s">
        <v>909</v>
      </c>
      <c r="M3024" t="s">
        <v>910</v>
      </c>
      <c r="N3024" t="s">
        <v>910</v>
      </c>
      <c r="O3024" t="s">
        <v>911</v>
      </c>
      <c r="P3024" t="b">
        <v>1</v>
      </c>
      <c r="Q3024" t="s">
        <v>912</v>
      </c>
      <c r="R3024" t="s">
        <v>968</v>
      </c>
      <c r="S3024">
        <v>2.4E-2</v>
      </c>
      <c r="T3024" t="s">
        <v>936</v>
      </c>
      <c r="U3024" t="s">
        <v>914</v>
      </c>
      <c r="V3024" t="s">
        <v>969</v>
      </c>
      <c r="W3024" t="s">
        <v>970</v>
      </c>
      <c r="X3024" t="s">
        <v>970</v>
      </c>
      <c r="Y3024">
        <v>5379</v>
      </c>
      <c r="Z3024">
        <v>4472</v>
      </c>
      <c r="AA3024">
        <v>1491</v>
      </c>
      <c r="AB3024" t="s">
        <v>971</v>
      </c>
      <c r="AC3024">
        <v>29</v>
      </c>
      <c r="AD3024">
        <v>63</v>
      </c>
      <c r="AE3024" t="s">
        <v>39</v>
      </c>
      <c r="AF3024" t="s">
        <v>972</v>
      </c>
      <c r="AG3024" t="s">
        <v>973</v>
      </c>
      <c r="AH3024" t="s">
        <v>974</v>
      </c>
      <c r="AI3024">
        <v>0.32</v>
      </c>
      <c r="AJ3024" t="s">
        <v>39</v>
      </c>
      <c r="AK3024" t="s">
        <v>39</v>
      </c>
      <c r="AL3024" t="s">
        <v>922</v>
      </c>
      <c r="AM3024" t="s">
        <v>413</v>
      </c>
      <c r="AN3024" t="b">
        <v>1</v>
      </c>
      <c r="AO3024">
        <v>0.68478300000000003</v>
      </c>
      <c r="AP3024" t="s">
        <v>975</v>
      </c>
      <c r="AQ3024" t="s">
        <v>970</v>
      </c>
      <c r="AR3024" t="b">
        <v>0</v>
      </c>
      <c r="AS3024" t="b">
        <v>0</v>
      </c>
      <c r="AT3024" t="b">
        <v>1</v>
      </c>
      <c r="AU3024" t="s">
        <v>924</v>
      </c>
    </row>
    <row r="3025" spans="1:47" hidden="1" x14ac:dyDescent="0.2">
      <c r="A3025" t="s">
        <v>414</v>
      </c>
      <c r="B3025" t="s">
        <v>38</v>
      </c>
      <c r="C3025" t="str">
        <f>B3025&amp;W3025</f>
        <v>Lung2358-2359SS/SX</v>
      </c>
      <c r="D3025" t="s">
        <v>7179</v>
      </c>
      <c r="E3025" t="s">
        <v>1299</v>
      </c>
      <c r="F3025" t="s">
        <v>1300</v>
      </c>
      <c r="G3025" t="s">
        <v>1301</v>
      </c>
      <c r="H3025" t="s">
        <v>908</v>
      </c>
      <c r="I3025">
        <v>5</v>
      </c>
      <c r="J3025">
        <v>112842667</v>
      </c>
      <c r="K3025">
        <v>112842669</v>
      </c>
      <c r="L3025" t="s">
        <v>954</v>
      </c>
      <c r="M3025" t="s">
        <v>1008</v>
      </c>
      <c r="N3025" t="s">
        <v>1008</v>
      </c>
      <c r="O3025" t="s">
        <v>1009</v>
      </c>
      <c r="P3025" t="b">
        <v>1</v>
      </c>
      <c r="Q3025" t="s">
        <v>957</v>
      </c>
      <c r="R3025" t="s">
        <v>39</v>
      </c>
      <c r="S3025" t="s">
        <v>39</v>
      </c>
      <c r="T3025" t="s">
        <v>1169</v>
      </c>
      <c r="U3025" t="s">
        <v>914</v>
      </c>
      <c r="V3025" t="s">
        <v>7216</v>
      </c>
      <c r="W3025" t="s">
        <v>7217</v>
      </c>
      <c r="X3025" t="s">
        <v>7217</v>
      </c>
      <c r="Y3025" t="s">
        <v>39</v>
      </c>
      <c r="Z3025" t="s">
        <v>39</v>
      </c>
      <c r="AA3025" t="s">
        <v>39</v>
      </c>
      <c r="AB3025" t="s">
        <v>7218</v>
      </c>
      <c r="AC3025">
        <v>69</v>
      </c>
      <c r="AD3025">
        <v>1</v>
      </c>
      <c r="AE3025" t="s">
        <v>39</v>
      </c>
      <c r="AF3025" t="s">
        <v>39</v>
      </c>
      <c r="AG3025" t="s">
        <v>39</v>
      </c>
      <c r="AH3025" t="s">
        <v>39</v>
      </c>
      <c r="AI3025" t="s">
        <v>39</v>
      </c>
      <c r="AJ3025" t="s">
        <v>39</v>
      </c>
      <c r="AK3025" t="s">
        <v>39</v>
      </c>
      <c r="AL3025" t="s">
        <v>922</v>
      </c>
      <c r="AM3025" t="s">
        <v>413</v>
      </c>
      <c r="AN3025" t="b">
        <v>1</v>
      </c>
      <c r="AO3025">
        <v>1.42857E-2</v>
      </c>
      <c r="AP3025" t="s">
        <v>2030</v>
      </c>
      <c r="AQ3025" t="s">
        <v>7217</v>
      </c>
      <c r="AR3025" t="b">
        <v>0</v>
      </c>
      <c r="AS3025" t="b">
        <v>0</v>
      </c>
      <c r="AT3025" t="b">
        <v>1</v>
      </c>
      <c r="AU3025" t="s">
        <v>924</v>
      </c>
    </row>
    <row r="3026" spans="1:47" hidden="1" x14ac:dyDescent="0.2">
      <c r="A3026" t="s">
        <v>414</v>
      </c>
      <c r="B3026" t="s">
        <v>38</v>
      </c>
      <c r="C3026" t="str">
        <f>B3026&amp;W3026</f>
        <v>Lung97E/-</v>
      </c>
      <c r="D3026" t="s">
        <v>7179</v>
      </c>
      <c r="E3026" t="s">
        <v>1104</v>
      </c>
      <c r="F3026" t="s">
        <v>1105</v>
      </c>
      <c r="G3026" t="s">
        <v>1106</v>
      </c>
      <c r="H3026" t="s">
        <v>908</v>
      </c>
      <c r="I3026">
        <v>4</v>
      </c>
      <c r="J3026">
        <v>152411512</v>
      </c>
      <c r="K3026">
        <v>152411515</v>
      </c>
      <c r="L3026" t="s">
        <v>909</v>
      </c>
      <c r="M3026" t="s">
        <v>955</v>
      </c>
      <c r="N3026" t="s">
        <v>955</v>
      </c>
      <c r="O3026" t="s">
        <v>956</v>
      </c>
      <c r="P3026" t="b">
        <v>1</v>
      </c>
      <c r="Q3026" t="s">
        <v>957</v>
      </c>
      <c r="R3026" t="s">
        <v>39</v>
      </c>
      <c r="S3026" t="s">
        <v>39</v>
      </c>
      <c r="T3026" t="s">
        <v>7219</v>
      </c>
      <c r="U3026" t="s">
        <v>993</v>
      </c>
      <c r="V3026" t="s">
        <v>7220</v>
      </c>
      <c r="W3026" t="s">
        <v>7221</v>
      </c>
      <c r="X3026" t="s">
        <v>7221</v>
      </c>
      <c r="Y3026" t="s">
        <v>39</v>
      </c>
      <c r="Z3026" t="s">
        <v>39</v>
      </c>
      <c r="AA3026">
        <v>97</v>
      </c>
      <c r="AB3026" t="s">
        <v>5050</v>
      </c>
      <c r="AC3026">
        <v>49</v>
      </c>
      <c r="AD3026">
        <v>1</v>
      </c>
      <c r="AE3026" t="s">
        <v>39</v>
      </c>
      <c r="AF3026" t="s">
        <v>39</v>
      </c>
      <c r="AG3026" t="s">
        <v>7222</v>
      </c>
      <c r="AH3026" t="s">
        <v>39</v>
      </c>
      <c r="AI3026" t="s">
        <v>39</v>
      </c>
      <c r="AJ3026" t="s">
        <v>39</v>
      </c>
      <c r="AK3026" t="s">
        <v>39</v>
      </c>
      <c r="AL3026" t="s">
        <v>922</v>
      </c>
      <c r="AM3026" t="s">
        <v>413</v>
      </c>
      <c r="AN3026" t="b">
        <v>1</v>
      </c>
      <c r="AO3026">
        <v>0.02</v>
      </c>
      <c r="AP3026" t="s">
        <v>7223</v>
      </c>
      <c r="AQ3026" t="s">
        <v>7221</v>
      </c>
      <c r="AR3026" t="b">
        <v>0</v>
      </c>
      <c r="AS3026" t="b">
        <v>0</v>
      </c>
      <c r="AT3026" t="b">
        <v>1</v>
      </c>
      <c r="AU3026" t="s">
        <v>924</v>
      </c>
    </row>
    <row r="3027" spans="1:47" hidden="1" x14ac:dyDescent="0.2">
      <c r="A3027" t="s">
        <v>414</v>
      </c>
      <c r="B3027" t="s">
        <v>38</v>
      </c>
      <c r="C3027" t="str">
        <f>B3027&amp;W3027</f>
        <v>Lung1897R/X</v>
      </c>
      <c r="D3027" t="s">
        <v>7179</v>
      </c>
      <c r="E3027" t="s">
        <v>1114</v>
      </c>
      <c r="F3027" t="s">
        <v>1115</v>
      </c>
      <c r="G3027" t="s">
        <v>1116</v>
      </c>
      <c r="H3027" t="s">
        <v>908</v>
      </c>
      <c r="I3027">
        <v>5</v>
      </c>
      <c r="J3027">
        <v>13840925</v>
      </c>
      <c r="K3027">
        <v>13840926</v>
      </c>
      <c r="L3027" t="s">
        <v>909</v>
      </c>
      <c r="M3027" t="s">
        <v>1008</v>
      </c>
      <c r="N3027" t="s">
        <v>1008</v>
      </c>
      <c r="O3027" t="s">
        <v>1009</v>
      </c>
      <c r="P3027" t="b">
        <v>1</v>
      </c>
      <c r="Q3027" t="s">
        <v>957</v>
      </c>
      <c r="R3027" t="s">
        <v>39</v>
      </c>
      <c r="S3027" t="s">
        <v>39</v>
      </c>
      <c r="T3027" t="s">
        <v>1264</v>
      </c>
      <c r="U3027" t="s">
        <v>914</v>
      </c>
      <c r="V3027" t="s">
        <v>7224</v>
      </c>
      <c r="W3027" t="s">
        <v>7225</v>
      </c>
      <c r="X3027" t="s">
        <v>7225</v>
      </c>
      <c r="Y3027">
        <v>5794</v>
      </c>
      <c r="Z3027">
        <v>5689</v>
      </c>
      <c r="AA3027">
        <v>1897</v>
      </c>
      <c r="AB3027" t="s">
        <v>2191</v>
      </c>
      <c r="AC3027">
        <v>56</v>
      </c>
      <c r="AD3027">
        <v>1</v>
      </c>
      <c r="AE3027" t="s">
        <v>39</v>
      </c>
      <c r="AF3027" t="s">
        <v>39</v>
      </c>
      <c r="AG3027" t="s">
        <v>39</v>
      </c>
      <c r="AH3027" t="s">
        <v>39</v>
      </c>
      <c r="AI3027" t="s">
        <v>39</v>
      </c>
      <c r="AJ3027" t="s">
        <v>39</v>
      </c>
      <c r="AK3027" t="s">
        <v>39</v>
      </c>
      <c r="AL3027" t="s">
        <v>922</v>
      </c>
      <c r="AM3027" t="s">
        <v>413</v>
      </c>
      <c r="AN3027" t="b">
        <v>1</v>
      </c>
      <c r="AO3027">
        <v>1.7543900000000001E-2</v>
      </c>
      <c r="AP3027" t="s">
        <v>7226</v>
      </c>
      <c r="AQ3027" t="s">
        <v>7225</v>
      </c>
      <c r="AR3027" t="b">
        <v>0</v>
      </c>
      <c r="AS3027" t="b">
        <v>0</v>
      </c>
      <c r="AT3027" t="b">
        <v>1</v>
      </c>
      <c r="AU3027" t="s">
        <v>924</v>
      </c>
    </row>
    <row r="3028" spans="1:47" hidden="1" x14ac:dyDescent="0.2">
      <c r="A3028" t="s">
        <v>414</v>
      </c>
      <c r="B3028" t="s">
        <v>38</v>
      </c>
      <c r="C3028" t="str">
        <f>B3028&amp;W3028</f>
        <v>Lung1652A/X</v>
      </c>
      <c r="D3028" t="s">
        <v>7179</v>
      </c>
      <c r="E3028" t="s">
        <v>1114</v>
      </c>
      <c r="F3028" t="s">
        <v>1115</v>
      </c>
      <c r="G3028" t="s">
        <v>1116</v>
      </c>
      <c r="H3028" t="s">
        <v>908</v>
      </c>
      <c r="I3028">
        <v>5</v>
      </c>
      <c r="J3028">
        <v>13850809</v>
      </c>
      <c r="K3028">
        <v>13850810</v>
      </c>
      <c r="L3028" t="s">
        <v>909</v>
      </c>
      <c r="M3028" t="s">
        <v>1008</v>
      </c>
      <c r="N3028" t="s">
        <v>1008</v>
      </c>
      <c r="O3028" t="s">
        <v>1009</v>
      </c>
      <c r="P3028" t="b">
        <v>1</v>
      </c>
      <c r="Q3028" t="s">
        <v>957</v>
      </c>
      <c r="R3028" t="s">
        <v>39</v>
      </c>
      <c r="S3028" t="s">
        <v>39</v>
      </c>
      <c r="T3028" t="s">
        <v>1074</v>
      </c>
      <c r="U3028" t="s">
        <v>936</v>
      </c>
      <c r="V3028" t="s">
        <v>7227</v>
      </c>
      <c r="W3028" t="s">
        <v>7228</v>
      </c>
      <c r="X3028" t="s">
        <v>7228</v>
      </c>
      <c r="Y3028">
        <v>5061</v>
      </c>
      <c r="Z3028">
        <v>4956</v>
      </c>
      <c r="AA3028">
        <v>1652</v>
      </c>
      <c r="AB3028" t="s">
        <v>1980</v>
      </c>
      <c r="AC3028">
        <v>65</v>
      </c>
      <c r="AD3028">
        <v>1</v>
      </c>
      <c r="AE3028" t="s">
        <v>39</v>
      </c>
      <c r="AF3028" t="s">
        <v>39</v>
      </c>
      <c r="AG3028" t="s">
        <v>39</v>
      </c>
      <c r="AH3028" t="s">
        <v>39</v>
      </c>
      <c r="AI3028" t="s">
        <v>39</v>
      </c>
      <c r="AJ3028" t="s">
        <v>39</v>
      </c>
      <c r="AK3028" t="s">
        <v>39</v>
      </c>
      <c r="AL3028" t="s">
        <v>922</v>
      </c>
      <c r="AM3028" t="s">
        <v>413</v>
      </c>
      <c r="AN3028" t="b">
        <v>1</v>
      </c>
      <c r="AO3028">
        <v>1.51515E-2</v>
      </c>
      <c r="AP3028" t="s">
        <v>7229</v>
      </c>
      <c r="AQ3028" t="s">
        <v>7228</v>
      </c>
      <c r="AR3028" t="b">
        <v>0</v>
      </c>
      <c r="AS3028" t="b">
        <v>0</v>
      </c>
      <c r="AT3028" t="b">
        <v>1</v>
      </c>
      <c r="AU3028" t="s">
        <v>924</v>
      </c>
    </row>
    <row r="3029" spans="1:47" hidden="1" x14ac:dyDescent="0.2">
      <c r="A3029" t="s">
        <v>414</v>
      </c>
      <c r="B3029" t="s">
        <v>38</v>
      </c>
      <c r="C3029" t="str">
        <f>B3029&amp;W3029</f>
        <v>Lung3037S/X</v>
      </c>
      <c r="D3029" t="s">
        <v>7179</v>
      </c>
      <c r="E3029" t="s">
        <v>1114</v>
      </c>
      <c r="F3029" t="s">
        <v>1115</v>
      </c>
      <c r="G3029" t="s">
        <v>1116</v>
      </c>
      <c r="H3029" t="s">
        <v>908</v>
      </c>
      <c r="I3029">
        <v>5</v>
      </c>
      <c r="J3029">
        <v>13776700</v>
      </c>
      <c r="K3029">
        <v>13776701</v>
      </c>
      <c r="L3029" t="s">
        <v>909</v>
      </c>
      <c r="M3029" t="s">
        <v>1008</v>
      </c>
      <c r="N3029" t="s">
        <v>1008</v>
      </c>
      <c r="O3029" t="s">
        <v>1009</v>
      </c>
      <c r="P3029" t="b">
        <v>1</v>
      </c>
      <c r="Q3029" t="s">
        <v>957</v>
      </c>
      <c r="R3029" t="s">
        <v>39</v>
      </c>
      <c r="S3029" t="s">
        <v>39</v>
      </c>
      <c r="T3029" t="s">
        <v>1174</v>
      </c>
      <c r="U3029" t="s">
        <v>936</v>
      </c>
      <c r="V3029" t="s">
        <v>7230</v>
      </c>
      <c r="W3029" t="s">
        <v>7231</v>
      </c>
      <c r="X3029" t="s">
        <v>7231</v>
      </c>
      <c r="Y3029">
        <v>9216</v>
      </c>
      <c r="Z3029">
        <v>9111</v>
      </c>
      <c r="AA3029">
        <v>3037</v>
      </c>
      <c r="AB3029" t="s">
        <v>3900</v>
      </c>
      <c r="AC3029">
        <v>56</v>
      </c>
      <c r="AD3029">
        <v>1</v>
      </c>
      <c r="AE3029" t="s">
        <v>39</v>
      </c>
      <c r="AF3029" t="s">
        <v>39</v>
      </c>
      <c r="AG3029" t="s">
        <v>39</v>
      </c>
      <c r="AH3029" t="s">
        <v>39</v>
      </c>
      <c r="AI3029" t="s">
        <v>39</v>
      </c>
      <c r="AJ3029" t="s">
        <v>39</v>
      </c>
      <c r="AK3029" t="s">
        <v>39</v>
      </c>
      <c r="AL3029" t="s">
        <v>922</v>
      </c>
      <c r="AM3029" t="s">
        <v>413</v>
      </c>
      <c r="AN3029" t="b">
        <v>1</v>
      </c>
      <c r="AO3029">
        <v>1.7543900000000001E-2</v>
      </c>
      <c r="AP3029" t="s">
        <v>7232</v>
      </c>
      <c r="AQ3029" t="s">
        <v>7231</v>
      </c>
      <c r="AR3029" t="b">
        <v>0</v>
      </c>
      <c r="AS3029" t="b">
        <v>0</v>
      </c>
      <c r="AT3029" t="b">
        <v>1</v>
      </c>
      <c r="AU3029" t="s">
        <v>924</v>
      </c>
    </row>
    <row r="3030" spans="1:47" hidden="1" x14ac:dyDescent="0.2">
      <c r="A3030" t="s">
        <v>314</v>
      </c>
      <c r="B3030" t="s">
        <v>38</v>
      </c>
      <c r="C3030" t="str">
        <f>B3030&amp;W3030</f>
        <v>Lung2437R/C</v>
      </c>
      <c r="D3030" t="s">
        <v>3535</v>
      </c>
      <c r="E3030" t="s">
        <v>1114</v>
      </c>
      <c r="F3030" t="s">
        <v>1115</v>
      </c>
      <c r="G3030" t="s">
        <v>1116</v>
      </c>
      <c r="H3030" t="s">
        <v>908</v>
      </c>
      <c r="I3030">
        <v>5</v>
      </c>
      <c r="J3030">
        <v>13811745</v>
      </c>
      <c r="K3030">
        <v>13811745</v>
      </c>
      <c r="L3030" t="s">
        <v>909</v>
      </c>
      <c r="M3030" t="s">
        <v>910</v>
      </c>
      <c r="N3030" t="s">
        <v>910</v>
      </c>
      <c r="O3030" t="s">
        <v>911</v>
      </c>
      <c r="P3030" t="b">
        <v>1</v>
      </c>
      <c r="Q3030" t="s">
        <v>912</v>
      </c>
      <c r="R3030" t="s">
        <v>913</v>
      </c>
      <c r="S3030">
        <v>0.52900000000000003</v>
      </c>
      <c r="T3030" t="s">
        <v>993</v>
      </c>
      <c r="U3030" t="s">
        <v>915</v>
      </c>
      <c r="V3030" t="s">
        <v>7233</v>
      </c>
      <c r="W3030" t="s">
        <v>7234</v>
      </c>
      <c r="X3030" t="s">
        <v>7234</v>
      </c>
      <c r="Y3030">
        <v>7414</v>
      </c>
      <c r="Z3030">
        <v>7309</v>
      </c>
      <c r="AA3030">
        <v>2437</v>
      </c>
      <c r="AB3030" t="s">
        <v>3378</v>
      </c>
      <c r="AC3030">
        <v>132</v>
      </c>
      <c r="AD3030">
        <v>73</v>
      </c>
      <c r="AE3030" t="s">
        <v>39</v>
      </c>
      <c r="AF3030" t="s">
        <v>7235</v>
      </c>
      <c r="AG3030" t="s">
        <v>7236</v>
      </c>
      <c r="AH3030" t="s">
        <v>974</v>
      </c>
      <c r="AI3030">
        <v>7.0000000000000007E-2</v>
      </c>
      <c r="AJ3030" t="s">
        <v>39</v>
      </c>
      <c r="AK3030" t="s">
        <v>39</v>
      </c>
      <c r="AL3030" t="s">
        <v>922</v>
      </c>
      <c r="AM3030" t="s">
        <v>313</v>
      </c>
      <c r="AN3030" t="b">
        <v>1</v>
      </c>
      <c r="AO3030">
        <v>0.35609800000000003</v>
      </c>
      <c r="AP3030" t="s">
        <v>7237</v>
      </c>
      <c r="AQ3030" t="s">
        <v>7234</v>
      </c>
      <c r="AR3030" t="b">
        <v>0</v>
      </c>
      <c r="AS3030" t="b">
        <v>1</v>
      </c>
      <c r="AT3030" t="b">
        <v>1</v>
      </c>
      <c r="AU3030" t="s">
        <v>924</v>
      </c>
    </row>
    <row r="3031" spans="1:47" hidden="1" x14ac:dyDescent="0.2">
      <c r="A3031" t="s">
        <v>314</v>
      </c>
      <c r="B3031" t="s">
        <v>38</v>
      </c>
      <c r="C3031" t="str">
        <f>B3031&amp;W3031</f>
        <v>Lung1343H/X</v>
      </c>
      <c r="D3031" t="s">
        <v>3535</v>
      </c>
      <c r="E3031" t="s">
        <v>1114</v>
      </c>
      <c r="F3031" t="s">
        <v>1115</v>
      </c>
      <c r="G3031" t="s">
        <v>1116</v>
      </c>
      <c r="H3031" t="s">
        <v>908</v>
      </c>
      <c r="I3031">
        <v>5</v>
      </c>
      <c r="J3031">
        <v>13867797</v>
      </c>
      <c r="K3031">
        <v>13867799</v>
      </c>
      <c r="L3031" t="s">
        <v>909</v>
      </c>
      <c r="M3031" t="s">
        <v>1008</v>
      </c>
      <c r="N3031" t="s">
        <v>1008</v>
      </c>
      <c r="O3031" t="s">
        <v>1009</v>
      </c>
      <c r="P3031" t="b">
        <v>1</v>
      </c>
      <c r="Q3031" t="s">
        <v>957</v>
      </c>
      <c r="R3031" t="s">
        <v>39</v>
      </c>
      <c r="S3031" t="s">
        <v>39</v>
      </c>
      <c r="T3031" t="s">
        <v>6310</v>
      </c>
      <c r="U3031" t="s">
        <v>993</v>
      </c>
      <c r="V3031" t="s">
        <v>7238</v>
      </c>
      <c r="W3031" t="s">
        <v>7239</v>
      </c>
      <c r="X3031" t="s">
        <v>7239</v>
      </c>
      <c r="Y3031" t="s">
        <v>39</v>
      </c>
      <c r="Z3031" t="s">
        <v>39</v>
      </c>
      <c r="AA3031">
        <v>1343</v>
      </c>
      <c r="AB3031" t="s">
        <v>7240</v>
      </c>
      <c r="AC3031">
        <v>430</v>
      </c>
      <c r="AD3031">
        <v>2</v>
      </c>
      <c r="AE3031" t="s">
        <v>39</v>
      </c>
      <c r="AF3031" t="s">
        <v>39</v>
      </c>
      <c r="AG3031" t="s">
        <v>39</v>
      </c>
      <c r="AH3031" t="s">
        <v>39</v>
      </c>
      <c r="AI3031" t="s">
        <v>39</v>
      </c>
      <c r="AJ3031" t="s">
        <v>39</v>
      </c>
      <c r="AK3031" t="s">
        <v>39</v>
      </c>
      <c r="AL3031" t="s">
        <v>922</v>
      </c>
      <c r="AM3031" t="s">
        <v>313</v>
      </c>
      <c r="AN3031" t="b">
        <v>1</v>
      </c>
      <c r="AO3031">
        <v>4.62963E-3</v>
      </c>
      <c r="AP3031" t="s">
        <v>7241</v>
      </c>
      <c r="AQ3031" t="s">
        <v>7239</v>
      </c>
      <c r="AR3031" t="b">
        <v>0</v>
      </c>
      <c r="AS3031" t="b">
        <v>0</v>
      </c>
      <c r="AT3031" t="b">
        <v>1</v>
      </c>
      <c r="AU3031" t="s">
        <v>924</v>
      </c>
    </row>
    <row r="3032" spans="1:47" hidden="1" x14ac:dyDescent="0.2">
      <c r="A3032" t="s">
        <v>314</v>
      </c>
      <c r="B3032" t="s">
        <v>38</v>
      </c>
      <c r="C3032" t="str">
        <f>B3032&amp;W3032</f>
        <v>LungNA</v>
      </c>
      <c r="D3032" t="s">
        <v>3535</v>
      </c>
      <c r="E3032" t="s">
        <v>1114</v>
      </c>
      <c r="F3032" t="s">
        <v>1115</v>
      </c>
      <c r="G3032" t="s">
        <v>1116</v>
      </c>
      <c r="H3032" t="s">
        <v>908</v>
      </c>
      <c r="I3032">
        <v>5</v>
      </c>
      <c r="J3032">
        <v>13867994</v>
      </c>
      <c r="K3032">
        <v>13867995</v>
      </c>
      <c r="L3032" t="s">
        <v>909</v>
      </c>
      <c r="M3032" t="s">
        <v>999</v>
      </c>
      <c r="N3032" t="s">
        <v>1000</v>
      </c>
      <c r="O3032" t="s">
        <v>1001</v>
      </c>
      <c r="P3032" t="b">
        <v>1</v>
      </c>
      <c r="Q3032" t="s">
        <v>957</v>
      </c>
      <c r="R3032" t="s">
        <v>39</v>
      </c>
      <c r="S3032" t="s">
        <v>39</v>
      </c>
      <c r="T3032" t="s">
        <v>1174</v>
      </c>
      <c r="U3032" t="s">
        <v>936</v>
      </c>
      <c r="V3032" t="s">
        <v>1175</v>
      </c>
      <c r="W3032" t="s">
        <v>39</v>
      </c>
      <c r="X3032" t="s">
        <v>39</v>
      </c>
      <c r="Y3032" t="s">
        <v>39</v>
      </c>
      <c r="Z3032" t="s">
        <v>39</v>
      </c>
      <c r="AA3032" t="s">
        <v>39</v>
      </c>
      <c r="AB3032" t="s">
        <v>39</v>
      </c>
      <c r="AC3032">
        <v>57</v>
      </c>
      <c r="AD3032">
        <v>42</v>
      </c>
      <c r="AE3032" t="s">
        <v>39</v>
      </c>
      <c r="AF3032" t="s">
        <v>1176</v>
      </c>
      <c r="AG3032" t="s">
        <v>1177</v>
      </c>
      <c r="AH3032" t="s">
        <v>39</v>
      </c>
      <c r="AI3032" t="s">
        <v>39</v>
      </c>
      <c r="AJ3032" t="s">
        <v>39</v>
      </c>
      <c r="AK3032" t="s">
        <v>39</v>
      </c>
      <c r="AL3032" t="s">
        <v>922</v>
      </c>
      <c r="AM3032" t="s">
        <v>313</v>
      </c>
      <c r="AN3032" t="b">
        <v>1</v>
      </c>
      <c r="AO3032">
        <v>0.42424200000000001</v>
      </c>
      <c r="AP3032" t="s">
        <v>1121</v>
      </c>
      <c r="AQ3032" t="s">
        <v>39</v>
      </c>
      <c r="AR3032" t="b">
        <v>0</v>
      </c>
      <c r="AS3032" t="b">
        <v>0</v>
      </c>
      <c r="AT3032" t="b">
        <v>1</v>
      </c>
      <c r="AU3032" t="s">
        <v>924</v>
      </c>
    </row>
    <row r="3033" spans="1:47" hidden="1" x14ac:dyDescent="0.2">
      <c r="A3033" t="s">
        <v>314</v>
      </c>
      <c r="B3033" t="s">
        <v>38</v>
      </c>
      <c r="C3033" t="str">
        <f>B3033&amp;W3033</f>
        <v>Lung766I/L</v>
      </c>
      <c r="D3033" t="s">
        <v>3535</v>
      </c>
      <c r="E3033" t="s">
        <v>1114</v>
      </c>
      <c r="F3033" t="s">
        <v>1115</v>
      </c>
      <c r="G3033" t="s">
        <v>1116</v>
      </c>
      <c r="H3033" t="s">
        <v>908</v>
      </c>
      <c r="I3033">
        <v>5</v>
      </c>
      <c r="J3033">
        <v>13894785</v>
      </c>
      <c r="K3033">
        <v>13894785</v>
      </c>
      <c r="L3033" t="s">
        <v>909</v>
      </c>
      <c r="M3033" t="s">
        <v>910</v>
      </c>
      <c r="N3033" t="s">
        <v>910</v>
      </c>
      <c r="O3033" t="s">
        <v>911</v>
      </c>
      <c r="P3033" t="b">
        <v>0</v>
      </c>
      <c r="Q3033" t="s">
        <v>912</v>
      </c>
      <c r="R3033" t="s">
        <v>968</v>
      </c>
      <c r="S3033">
        <v>0.28799999999999998</v>
      </c>
      <c r="T3033" t="s">
        <v>936</v>
      </c>
      <c r="U3033" t="s">
        <v>915</v>
      </c>
      <c r="V3033" t="s">
        <v>1178</v>
      </c>
      <c r="W3033" t="s">
        <v>1179</v>
      </c>
      <c r="X3033" t="s">
        <v>1179</v>
      </c>
      <c r="Y3033">
        <v>2401</v>
      </c>
      <c r="Z3033">
        <v>2296</v>
      </c>
      <c r="AA3033">
        <v>766</v>
      </c>
      <c r="AB3033" t="s">
        <v>1180</v>
      </c>
      <c r="AC3033">
        <v>2</v>
      </c>
      <c r="AD3033">
        <v>331</v>
      </c>
      <c r="AE3033" t="s">
        <v>39</v>
      </c>
      <c r="AF3033" t="s">
        <v>39</v>
      </c>
      <c r="AG3033" t="s">
        <v>1181</v>
      </c>
      <c r="AH3033" t="s">
        <v>974</v>
      </c>
      <c r="AI3033">
        <v>0.1</v>
      </c>
      <c r="AJ3033" t="s">
        <v>39</v>
      </c>
      <c r="AK3033" t="s">
        <v>39</v>
      </c>
      <c r="AL3033" t="s">
        <v>922</v>
      </c>
      <c r="AM3033" t="s">
        <v>313</v>
      </c>
      <c r="AN3033" t="b">
        <v>1</v>
      </c>
      <c r="AO3033">
        <v>0.99399400000000004</v>
      </c>
      <c r="AP3033" t="s">
        <v>1182</v>
      </c>
      <c r="AQ3033" t="s">
        <v>1179</v>
      </c>
      <c r="AR3033" t="b">
        <v>0</v>
      </c>
      <c r="AS3033" t="b">
        <v>0</v>
      </c>
      <c r="AT3033" t="b">
        <v>0</v>
      </c>
      <c r="AU3033" t="s">
        <v>924</v>
      </c>
    </row>
    <row r="3034" spans="1:47" hidden="1" x14ac:dyDescent="0.2">
      <c r="A3034" t="s">
        <v>314</v>
      </c>
      <c r="B3034" t="s">
        <v>38</v>
      </c>
      <c r="C3034" t="str">
        <f>B3034&amp;W3034</f>
        <v>Lung681W/L</v>
      </c>
      <c r="D3034" t="s">
        <v>3535</v>
      </c>
      <c r="E3034" t="s">
        <v>1114</v>
      </c>
      <c r="F3034" t="s">
        <v>1115</v>
      </c>
      <c r="G3034" t="s">
        <v>1116</v>
      </c>
      <c r="H3034" t="s">
        <v>908</v>
      </c>
      <c r="I3034">
        <v>5</v>
      </c>
      <c r="J3034">
        <v>13901262</v>
      </c>
      <c r="K3034">
        <v>13901262</v>
      </c>
      <c r="L3034" t="s">
        <v>909</v>
      </c>
      <c r="M3034" t="s">
        <v>910</v>
      </c>
      <c r="N3034" t="s">
        <v>910</v>
      </c>
      <c r="O3034" t="s">
        <v>911</v>
      </c>
      <c r="P3034" t="b">
        <v>0</v>
      </c>
      <c r="Q3034" t="s">
        <v>912</v>
      </c>
      <c r="R3034" t="s">
        <v>968</v>
      </c>
      <c r="S3034">
        <v>0.46400000000000002</v>
      </c>
      <c r="T3034" t="s">
        <v>914</v>
      </c>
      <c r="U3034" t="s">
        <v>915</v>
      </c>
      <c r="V3034" t="s">
        <v>7242</v>
      </c>
      <c r="W3034" t="s">
        <v>7243</v>
      </c>
      <c r="X3034" t="s">
        <v>7243</v>
      </c>
      <c r="Y3034">
        <v>2147</v>
      </c>
      <c r="Z3034">
        <v>2042</v>
      </c>
      <c r="AA3034">
        <v>681</v>
      </c>
      <c r="AB3034" t="s">
        <v>2380</v>
      </c>
      <c r="AC3034">
        <v>30</v>
      </c>
      <c r="AD3034">
        <v>48</v>
      </c>
      <c r="AE3034" t="s">
        <v>39</v>
      </c>
      <c r="AF3034" t="s">
        <v>39</v>
      </c>
      <c r="AG3034" t="s">
        <v>39</v>
      </c>
      <c r="AH3034" t="s">
        <v>913</v>
      </c>
      <c r="AI3034">
        <v>0</v>
      </c>
      <c r="AJ3034" t="s">
        <v>39</v>
      </c>
      <c r="AK3034" t="s">
        <v>39</v>
      </c>
      <c r="AL3034" t="s">
        <v>922</v>
      </c>
      <c r="AM3034" t="s">
        <v>313</v>
      </c>
      <c r="AN3034" t="b">
        <v>1</v>
      </c>
      <c r="AO3034">
        <v>0.61538499999999996</v>
      </c>
      <c r="AP3034" t="s">
        <v>7244</v>
      </c>
      <c r="AQ3034" t="s">
        <v>7243</v>
      </c>
      <c r="AR3034" t="b">
        <v>0</v>
      </c>
      <c r="AS3034" t="b">
        <v>0</v>
      </c>
      <c r="AT3034" t="b">
        <v>0</v>
      </c>
      <c r="AU3034" t="s">
        <v>924</v>
      </c>
    </row>
    <row r="3035" spans="1:47" hidden="1" x14ac:dyDescent="0.2">
      <c r="A3035" t="s">
        <v>314</v>
      </c>
      <c r="B3035" t="s">
        <v>38</v>
      </c>
      <c r="C3035" t="str">
        <f>B3035&amp;W3035</f>
        <v>Lung189Q/X</v>
      </c>
      <c r="D3035" t="s">
        <v>3535</v>
      </c>
      <c r="E3035" t="s">
        <v>1611</v>
      </c>
      <c r="F3035" t="s">
        <v>1612</v>
      </c>
      <c r="G3035" t="s">
        <v>1613</v>
      </c>
      <c r="H3035" t="s">
        <v>908</v>
      </c>
      <c r="I3035">
        <v>6</v>
      </c>
      <c r="J3035">
        <v>33321209</v>
      </c>
      <c r="K3035">
        <v>33321210</v>
      </c>
      <c r="L3035" t="s">
        <v>909</v>
      </c>
      <c r="M3035" t="s">
        <v>1008</v>
      </c>
      <c r="N3035" t="s">
        <v>1008</v>
      </c>
      <c r="O3035" t="s">
        <v>1009</v>
      </c>
      <c r="P3035" t="b">
        <v>1</v>
      </c>
      <c r="Q3035" t="s">
        <v>957</v>
      </c>
      <c r="R3035" t="s">
        <v>39</v>
      </c>
      <c r="S3035" t="s">
        <v>39</v>
      </c>
      <c r="T3035" t="s">
        <v>1074</v>
      </c>
      <c r="U3035" t="s">
        <v>936</v>
      </c>
      <c r="V3035" t="s">
        <v>7245</v>
      </c>
      <c r="W3035" t="s">
        <v>7246</v>
      </c>
      <c r="X3035" t="s">
        <v>7246</v>
      </c>
      <c r="Y3035">
        <v>770</v>
      </c>
      <c r="Z3035">
        <v>565</v>
      </c>
      <c r="AA3035">
        <v>189</v>
      </c>
      <c r="AB3035" t="s">
        <v>1899</v>
      </c>
      <c r="AC3035">
        <v>42</v>
      </c>
      <c r="AD3035">
        <v>1</v>
      </c>
      <c r="AE3035" t="s">
        <v>39</v>
      </c>
      <c r="AF3035" t="s">
        <v>39</v>
      </c>
      <c r="AG3035" t="s">
        <v>39</v>
      </c>
      <c r="AH3035" t="s">
        <v>39</v>
      </c>
      <c r="AI3035" t="s">
        <v>39</v>
      </c>
      <c r="AJ3035" t="s">
        <v>39</v>
      </c>
      <c r="AK3035" t="s">
        <v>39</v>
      </c>
      <c r="AL3035" t="s">
        <v>922</v>
      </c>
      <c r="AM3035" t="s">
        <v>313</v>
      </c>
      <c r="AN3035" t="b">
        <v>1</v>
      </c>
      <c r="AO3035">
        <v>2.32558E-2</v>
      </c>
      <c r="AP3035" t="s">
        <v>7247</v>
      </c>
      <c r="AQ3035" t="s">
        <v>7246</v>
      </c>
      <c r="AR3035" t="b">
        <v>0</v>
      </c>
      <c r="AS3035" t="b">
        <v>0</v>
      </c>
      <c r="AT3035" t="b">
        <v>1</v>
      </c>
      <c r="AU3035" t="s">
        <v>924</v>
      </c>
    </row>
    <row r="3036" spans="1:47" hidden="1" x14ac:dyDescent="0.2">
      <c r="A3036" t="s">
        <v>314</v>
      </c>
      <c r="B3036" t="s">
        <v>38</v>
      </c>
      <c r="C3036" t="str">
        <f>B3036&amp;W3036</f>
        <v>Lung592I/NX</v>
      </c>
      <c r="D3036" t="s">
        <v>3535</v>
      </c>
      <c r="E3036" t="s">
        <v>1566</v>
      </c>
      <c r="F3036" t="s">
        <v>1567</v>
      </c>
      <c r="G3036" t="s">
        <v>1568</v>
      </c>
      <c r="H3036" t="s">
        <v>908</v>
      </c>
      <c r="I3036">
        <v>7</v>
      </c>
      <c r="J3036">
        <v>140753360</v>
      </c>
      <c r="K3036">
        <v>140753360</v>
      </c>
      <c r="L3036" t="s">
        <v>909</v>
      </c>
      <c r="M3036" t="s">
        <v>1008</v>
      </c>
      <c r="N3036" t="s">
        <v>1008</v>
      </c>
      <c r="O3036" t="s">
        <v>1028</v>
      </c>
      <c r="P3036" t="b">
        <v>1</v>
      </c>
      <c r="Q3036" t="s">
        <v>1029</v>
      </c>
      <c r="R3036" t="s">
        <v>39</v>
      </c>
      <c r="S3036" t="s">
        <v>39</v>
      </c>
      <c r="T3036" t="s">
        <v>915</v>
      </c>
      <c r="U3036" t="s">
        <v>1481</v>
      </c>
      <c r="V3036" t="s">
        <v>7248</v>
      </c>
      <c r="W3036" t="s">
        <v>7249</v>
      </c>
      <c r="X3036" t="s">
        <v>7249</v>
      </c>
      <c r="Y3036" t="s">
        <v>39</v>
      </c>
      <c r="Z3036" t="s">
        <v>39</v>
      </c>
      <c r="AA3036">
        <v>592</v>
      </c>
      <c r="AB3036" t="s">
        <v>7250</v>
      </c>
      <c r="AC3036">
        <v>57</v>
      </c>
      <c r="AD3036">
        <v>1</v>
      </c>
      <c r="AE3036" t="s">
        <v>39</v>
      </c>
      <c r="AF3036" t="s">
        <v>39</v>
      </c>
      <c r="AG3036" t="s">
        <v>39</v>
      </c>
      <c r="AH3036" t="s">
        <v>39</v>
      </c>
      <c r="AI3036" t="s">
        <v>39</v>
      </c>
      <c r="AJ3036" t="s">
        <v>39</v>
      </c>
      <c r="AK3036" t="s">
        <v>39</v>
      </c>
      <c r="AL3036" t="s">
        <v>922</v>
      </c>
      <c r="AM3036" t="s">
        <v>313</v>
      </c>
      <c r="AN3036" t="b">
        <v>1</v>
      </c>
      <c r="AO3036">
        <v>1.72414E-2</v>
      </c>
      <c r="AP3036" t="s">
        <v>7251</v>
      </c>
      <c r="AQ3036" t="s">
        <v>7249</v>
      </c>
      <c r="AR3036" t="b">
        <v>0</v>
      </c>
      <c r="AS3036" t="b">
        <v>0</v>
      </c>
      <c r="AT3036" t="b">
        <v>1</v>
      </c>
      <c r="AU3036" t="s">
        <v>924</v>
      </c>
    </row>
    <row r="3037" spans="1:47" hidden="1" x14ac:dyDescent="0.2">
      <c r="A3037" t="s">
        <v>314</v>
      </c>
      <c r="B3037" t="s">
        <v>38</v>
      </c>
      <c r="C3037" t="str">
        <f>B3037&amp;W3037</f>
        <v>LungNA</v>
      </c>
      <c r="D3037" t="s">
        <v>3535</v>
      </c>
      <c r="E3037" t="s">
        <v>1166</v>
      </c>
      <c r="F3037" t="s">
        <v>1167</v>
      </c>
      <c r="G3037" t="s">
        <v>1168</v>
      </c>
      <c r="H3037" t="s">
        <v>908</v>
      </c>
      <c r="I3037">
        <v>12</v>
      </c>
      <c r="J3037">
        <v>49022354</v>
      </c>
      <c r="K3037">
        <v>49022355</v>
      </c>
      <c r="L3037" t="s">
        <v>909</v>
      </c>
      <c r="M3037" t="s">
        <v>1619</v>
      </c>
      <c r="N3037" t="s">
        <v>1619</v>
      </c>
      <c r="O3037" t="s">
        <v>1586</v>
      </c>
      <c r="P3037" t="b">
        <v>1</v>
      </c>
      <c r="Q3037" t="s">
        <v>957</v>
      </c>
      <c r="R3037" t="s">
        <v>39</v>
      </c>
      <c r="S3037" t="s">
        <v>39</v>
      </c>
      <c r="T3037" t="s">
        <v>1264</v>
      </c>
      <c r="U3037" t="s">
        <v>914</v>
      </c>
      <c r="V3037" t="s">
        <v>7252</v>
      </c>
      <c r="W3037" t="s">
        <v>39</v>
      </c>
      <c r="X3037" t="s">
        <v>39</v>
      </c>
      <c r="Y3037" t="s">
        <v>39</v>
      </c>
      <c r="Z3037" t="s">
        <v>39</v>
      </c>
      <c r="AA3037" t="s">
        <v>39</v>
      </c>
      <c r="AB3037" t="s">
        <v>39</v>
      </c>
      <c r="AC3037">
        <v>52</v>
      </c>
      <c r="AD3037">
        <v>1</v>
      </c>
      <c r="AE3037" t="s">
        <v>39</v>
      </c>
      <c r="AF3037" t="s">
        <v>7253</v>
      </c>
      <c r="AG3037" t="s">
        <v>39</v>
      </c>
      <c r="AH3037" t="s">
        <v>39</v>
      </c>
      <c r="AI3037" t="s">
        <v>39</v>
      </c>
      <c r="AJ3037" t="s">
        <v>39</v>
      </c>
      <c r="AK3037" t="s">
        <v>39</v>
      </c>
      <c r="AL3037" t="s">
        <v>922</v>
      </c>
      <c r="AM3037" t="s">
        <v>313</v>
      </c>
      <c r="AN3037" t="b">
        <v>1</v>
      </c>
      <c r="AO3037">
        <v>1.88679E-2</v>
      </c>
      <c r="AP3037" t="s">
        <v>1171</v>
      </c>
      <c r="AQ3037" t="s">
        <v>39</v>
      </c>
      <c r="AR3037" t="b">
        <v>0</v>
      </c>
      <c r="AS3037" t="b">
        <v>0</v>
      </c>
      <c r="AT3037" t="b">
        <v>1</v>
      </c>
      <c r="AU3037" t="s">
        <v>924</v>
      </c>
    </row>
    <row r="3038" spans="1:47" hidden="1" x14ac:dyDescent="0.2">
      <c r="A3038" t="s">
        <v>314</v>
      </c>
      <c r="B3038" t="s">
        <v>38</v>
      </c>
      <c r="C3038" t="str">
        <f>B3038&amp;W3038</f>
        <v>Lung3752A/X</v>
      </c>
      <c r="D3038" t="s">
        <v>3535</v>
      </c>
      <c r="E3038" t="s">
        <v>1166</v>
      </c>
      <c r="F3038" t="s">
        <v>1167</v>
      </c>
      <c r="G3038" t="s">
        <v>1168</v>
      </c>
      <c r="H3038" t="s">
        <v>908</v>
      </c>
      <c r="I3038">
        <v>12</v>
      </c>
      <c r="J3038">
        <v>49033449</v>
      </c>
      <c r="K3038">
        <v>49033450</v>
      </c>
      <c r="L3038" t="s">
        <v>909</v>
      </c>
      <c r="M3038" t="s">
        <v>1008</v>
      </c>
      <c r="N3038" t="s">
        <v>1008</v>
      </c>
      <c r="O3038" t="s">
        <v>1009</v>
      </c>
      <c r="P3038" t="b">
        <v>1</v>
      </c>
      <c r="Q3038" t="s">
        <v>957</v>
      </c>
      <c r="R3038" t="s">
        <v>39</v>
      </c>
      <c r="S3038" t="s">
        <v>39</v>
      </c>
      <c r="T3038" t="s">
        <v>1074</v>
      </c>
      <c r="U3038" t="s">
        <v>936</v>
      </c>
      <c r="V3038" t="s">
        <v>7254</v>
      </c>
      <c r="W3038" t="s">
        <v>7255</v>
      </c>
      <c r="X3038" t="s">
        <v>7255</v>
      </c>
      <c r="Y3038">
        <v>11255</v>
      </c>
      <c r="Z3038">
        <v>11255</v>
      </c>
      <c r="AA3038">
        <v>3752</v>
      </c>
      <c r="AB3038" t="s">
        <v>2480</v>
      </c>
      <c r="AC3038">
        <v>35</v>
      </c>
      <c r="AD3038">
        <v>1</v>
      </c>
      <c r="AE3038" t="s">
        <v>39</v>
      </c>
      <c r="AF3038" t="s">
        <v>39</v>
      </c>
      <c r="AG3038" t="s">
        <v>39</v>
      </c>
      <c r="AH3038" t="s">
        <v>39</v>
      </c>
      <c r="AI3038" t="s">
        <v>39</v>
      </c>
      <c r="AJ3038" t="s">
        <v>39</v>
      </c>
      <c r="AK3038" t="s">
        <v>39</v>
      </c>
      <c r="AL3038" t="s">
        <v>922</v>
      </c>
      <c r="AM3038" t="s">
        <v>313</v>
      </c>
      <c r="AN3038" t="b">
        <v>1</v>
      </c>
      <c r="AO3038">
        <v>2.7777799999999998E-2</v>
      </c>
      <c r="AP3038" t="s">
        <v>7256</v>
      </c>
      <c r="AQ3038" t="s">
        <v>7255</v>
      </c>
      <c r="AR3038" t="b">
        <v>0</v>
      </c>
      <c r="AS3038" t="b">
        <v>0</v>
      </c>
      <c r="AT3038" t="b">
        <v>1</v>
      </c>
      <c r="AU3038" t="s">
        <v>924</v>
      </c>
    </row>
    <row r="3039" spans="1:47" hidden="1" x14ac:dyDescent="0.2">
      <c r="A3039" t="s">
        <v>314</v>
      </c>
      <c r="B3039" t="s">
        <v>38</v>
      </c>
      <c r="C3039" t="str">
        <f>B3039&amp;W3039</f>
        <v>Lung2479F/X</v>
      </c>
      <c r="D3039" t="s">
        <v>3535</v>
      </c>
      <c r="E3039" t="s">
        <v>1166</v>
      </c>
      <c r="F3039" t="s">
        <v>1167</v>
      </c>
      <c r="G3039" t="s">
        <v>1168</v>
      </c>
      <c r="H3039" t="s">
        <v>908</v>
      </c>
      <c r="I3039">
        <v>12</v>
      </c>
      <c r="J3039">
        <v>49040332</v>
      </c>
      <c r="K3039">
        <v>49040334</v>
      </c>
      <c r="L3039" t="s">
        <v>909</v>
      </c>
      <c r="M3039" t="s">
        <v>1008</v>
      </c>
      <c r="N3039" t="s">
        <v>1008</v>
      </c>
      <c r="O3039" t="s">
        <v>1009</v>
      </c>
      <c r="P3039" t="b">
        <v>1</v>
      </c>
      <c r="Q3039" t="s">
        <v>957</v>
      </c>
      <c r="R3039" t="s">
        <v>39</v>
      </c>
      <c r="S3039" t="s">
        <v>39</v>
      </c>
      <c r="T3039" t="s">
        <v>2836</v>
      </c>
      <c r="U3039" t="s">
        <v>936</v>
      </c>
      <c r="V3039" t="s">
        <v>7257</v>
      </c>
      <c r="W3039" t="s">
        <v>7258</v>
      </c>
      <c r="X3039" t="s">
        <v>7258</v>
      </c>
      <c r="Y3039" t="s">
        <v>39</v>
      </c>
      <c r="Z3039" t="s">
        <v>39</v>
      </c>
      <c r="AA3039">
        <v>2479</v>
      </c>
      <c r="AB3039" t="s">
        <v>7259</v>
      </c>
      <c r="AC3039">
        <v>33</v>
      </c>
      <c r="AD3039">
        <v>1</v>
      </c>
      <c r="AE3039" t="s">
        <v>39</v>
      </c>
      <c r="AF3039" t="s">
        <v>39</v>
      </c>
      <c r="AG3039" t="s">
        <v>39</v>
      </c>
      <c r="AH3039" t="s">
        <v>39</v>
      </c>
      <c r="AI3039" t="s">
        <v>39</v>
      </c>
      <c r="AJ3039" t="s">
        <v>39</v>
      </c>
      <c r="AK3039" t="s">
        <v>39</v>
      </c>
      <c r="AL3039" t="s">
        <v>922</v>
      </c>
      <c r="AM3039" t="s">
        <v>313</v>
      </c>
      <c r="AN3039" t="b">
        <v>1</v>
      </c>
      <c r="AO3039">
        <v>2.9411799999999998E-2</v>
      </c>
      <c r="AP3039" t="s">
        <v>7260</v>
      </c>
      <c r="AQ3039" t="s">
        <v>7258</v>
      </c>
      <c r="AR3039" t="b">
        <v>0</v>
      </c>
      <c r="AS3039" t="b">
        <v>0</v>
      </c>
      <c r="AT3039" t="b">
        <v>1</v>
      </c>
      <c r="AU3039" t="s">
        <v>924</v>
      </c>
    </row>
    <row r="3040" spans="1:47" hidden="1" x14ac:dyDescent="0.2">
      <c r="A3040" t="s">
        <v>218</v>
      </c>
      <c r="B3040" t="s">
        <v>38</v>
      </c>
      <c r="C3040" t="str">
        <f>B3040&amp;W3040</f>
        <v>Lung3341Q/*</v>
      </c>
      <c r="D3040" t="s">
        <v>2667</v>
      </c>
      <c r="E3040" t="s">
        <v>1166</v>
      </c>
      <c r="F3040" t="s">
        <v>1167</v>
      </c>
      <c r="G3040" t="s">
        <v>1168</v>
      </c>
      <c r="H3040" t="s">
        <v>908</v>
      </c>
      <c r="I3040">
        <v>12</v>
      </c>
      <c r="J3040">
        <v>49037335</v>
      </c>
      <c r="K3040">
        <v>49037335</v>
      </c>
      <c r="L3040" t="s">
        <v>909</v>
      </c>
      <c r="M3040" t="s">
        <v>1016</v>
      </c>
      <c r="N3040" t="s">
        <v>1016</v>
      </c>
      <c r="O3040" t="s">
        <v>1017</v>
      </c>
      <c r="P3040" t="b">
        <v>1</v>
      </c>
      <c r="Q3040" t="s">
        <v>912</v>
      </c>
      <c r="R3040" t="s">
        <v>39</v>
      </c>
      <c r="S3040" t="s">
        <v>39</v>
      </c>
      <c r="T3040" t="s">
        <v>993</v>
      </c>
      <c r="U3040" t="s">
        <v>915</v>
      </c>
      <c r="V3040" t="s">
        <v>5019</v>
      </c>
      <c r="W3040" t="s">
        <v>5020</v>
      </c>
      <c r="X3040" t="s">
        <v>5020</v>
      </c>
      <c r="Y3040">
        <v>10021</v>
      </c>
      <c r="Z3040">
        <v>10021</v>
      </c>
      <c r="AA3040">
        <v>3341</v>
      </c>
      <c r="AB3040" t="s">
        <v>2884</v>
      </c>
      <c r="AC3040">
        <v>111</v>
      </c>
      <c r="AD3040">
        <v>161</v>
      </c>
      <c r="AE3040" t="s">
        <v>39</v>
      </c>
      <c r="AF3040" t="s">
        <v>5021</v>
      </c>
      <c r="AG3040" t="s">
        <v>39</v>
      </c>
      <c r="AH3040" t="s">
        <v>39</v>
      </c>
      <c r="AI3040" t="s">
        <v>39</v>
      </c>
      <c r="AJ3040" t="s">
        <v>39</v>
      </c>
      <c r="AK3040" t="s">
        <v>39</v>
      </c>
      <c r="AL3040" t="s">
        <v>922</v>
      </c>
      <c r="AM3040" t="s">
        <v>217</v>
      </c>
      <c r="AN3040" t="b">
        <v>1</v>
      </c>
      <c r="AO3040">
        <v>0.59191199999999999</v>
      </c>
      <c r="AP3040" t="s">
        <v>5022</v>
      </c>
      <c r="AQ3040" t="s">
        <v>5020</v>
      </c>
      <c r="AR3040" t="b">
        <v>0</v>
      </c>
      <c r="AS3040" t="b">
        <v>0</v>
      </c>
      <c r="AT3040" t="b">
        <v>1</v>
      </c>
      <c r="AU3040" t="s">
        <v>924</v>
      </c>
    </row>
    <row r="3041" spans="1:47" hidden="1" x14ac:dyDescent="0.2">
      <c r="A3041" t="s">
        <v>314</v>
      </c>
      <c r="B3041" t="s">
        <v>38</v>
      </c>
      <c r="C3041" t="str">
        <f>B3041&amp;W3041</f>
        <v>Lung13433H/D</v>
      </c>
      <c r="D3041" t="s">
        <v>3535</v>
      </c>
      <c r="E3041" t="s">
        <v>985</v>
      </c>
      <c r="F3041" t="s">
        <v>986</v>
      </c>
      <c r="G3041" t="s">
        <v>987</v>
      </c>
      <c r="H3041" t="s">
        <v>908</v>
      </c>
      <c r="I3041">
        <v>19</v>
      </c>
      <c r="J3041">
        <v>8891843</v>
      </c>
      <c r="K3041">
        <v>8891843</v>
      </c>
      <c r="L3041" t="s">
        <v>909</v>
      </c>
      <c r="M3041" t="s">
        <v>910</v>
      </c>
      <c r="N3041" t="s">
        <v>910</v>
      </c>
      <c r="O3041" t="s">
        <v>911</v>
      </c>
      <c r="P3041" t="b">
        <v>1</v>
      </c>
      <c r="Q3041" t="s">
        <v>912</v>
      </c>
      <c r="R3041" t="s">
        <v>39</v>
      </c>
      <c r="S3041" t="s">
        <v>39</v>
      </c>
      <c r="T3041" t="s">
        <v>993</v>
      </c>
      <c r="U3041" t="s">
        <v>914</v>
      </c>
      <c r="V3041" t="s">
        <v>3841</v>
      </c>
      <c r="W3041" t="s">
        <v>3842</v>
      </c>
      <c r="X3041" t="s">
        <v>3842</v>
      </c>
      <c r="Y3041">
        <v>40501</v>
      </c>
      <c r="Z3041">
        <v>40297</v>
      </c>
      <c r="AA3041">
        <v>13433</v>
      </c>
      <c r="AB3041" t="s">
        <v>3843</v>
      </c>
      <c r="AC3041">
        <v>276</v>
      </c>
      <c r="AD3041">
        <v>33</v>
      </c>
      <c r="AE3041" t="s">
        <v>39</v>
      </c>
      <c r="AF3041" t="s">
        <v>3844</v>
      </c>
      <c r="AG3041" t="s">
        <v>3845</v>
      </c>
      <c r="AH3041" t="s">
        <v>39</v>
      </c>
      <c r="AI3041" t="s">
        <v>39</v>
      </c>
      <c r="AJ3041" t="s">
        <v>39</v>
      </c>
      <c r="AK3041" t="s">
        <v>39</v>
      </c>
      <c r="AL3041" t="s">
        <v>922</v>
      </c>
      <c r="AM3041" t="s">
        <v>313</v>
      </c>
      <c r="AN3041" t="b">
        <v>1</v>
      </c>
      <c r="AO3041">
        <v>0.106796</v>
      </c>
      <c r="AP3041" t="s">
        <v>3846</v>
      </c>
      <c r="AQ3041" t="s">
        <v>3842</v>
      </c>
      <c r="AR3041" t="b">
        <v>0</v>
      </c>
      <c r="AS3041" t="b">
        <v>0</v>
      </c>
      <c r="AT3041" t="b">
        <v>1</v>
      </c>
      <c r="AU3041" t="s">
        <v>924</v>
      </c>
    </row>
    <row r="3042" spans="1:47" hidden="1" x14ac:dyDescent="0.2">
      <c r="A3042" t="s">
        <v>314</v>
      </c>
      <c r="B3042" t="s">
        <v>38</v>
      </c>
      <c r="C3042" t="str">
        <f>B3042&amp;W3042</f>
        <v>Lung13414K/E</v>
      </c>
      <c r="D3042" t="s">
        <v>3535</v>
      </c>
      <c r="E3042" t="s">
        <v>985</v>
      </c>
      <c r="F3042" t="s">
        <v>986</v>
      </c>
      <c r="G3042" t="s">
        <v>987</v>
      </c>
      <c r="H3042" t="s">
        <v>908</v>
      </c>
      <c r="I3042">
        <v>19</v>
      </c>
      <c r="J3042">
        <v>8891900</v>
      </c>
      <c r="K3042">
        <v>8891900</v>
      </c>
      <c r="L3042" t="s">
        <v>909</v>
      </c>
      <c r="M3042" t="s">
        <v>910</v>
      </c>
      <c r="N3042" t="s">
        <v>910</v>
      </c>
      <c r="O3042" t="s">
        <v>911</v>
      </c>
      <c r="P3042" t="b">
        <v>0</v>
      </c>
      <c r="Q3042" t="s">
        <v>912</v>
      </c>
      <c r="R3042" t="s">
        <v>39</v>
      </c>
      <c r="S3042" t="s">
        <v>39</v>
      </c>
      <c r="T3042" t="s">
        <v>936</v>
      </c>
      <c r="U3042" t="s">
        <v>914</v>
      </c>
      <c r="V3042" t="s">
        <v>5297</v>
      </c>
      <c r="W3042" t="s">
        <v>5298</v>
      </c>
      <c r="X3042" t="s">
        <v>5298</v>
      </c>
      <c r="Y3042">
        <v>40444</v>
      </c>
      <c r="Z3042">
        <v>40240</v>
      </c>
      <c r="AA3042">
        <v>13414</v>
      </c>
      <c r="AB3042" t="s">
        <v>5299</v>
      </c>
      <c r="AC3042">
        <v>214</v>
      </c>
      <c r="AD3042">
        <v>23</v>
      </c>
      <c r="AE3042" t="s">
        <v>39</v>
      </c>
      <c r="AF3042" t="s">
        <v>39</v>
      </c>
      <c r="AG3042" t="s">
        <v>39</v>
      </c>
      <c r="AH3042" t="s">
        <v>39</v>
      </c>
      <c r="AI3042" t="s">
        <v>39</v>
      </c>
      <c r="AJ3042" t="s">
        <v>39</v>
      </c>
      <c r="AK3042" t="s">
        <v>39</v>
      </c>
      <c r="AL3042" t="s">
        <v>922</v>
      </c>
      <c r="AM3042" t="s">
        <v>313</v>
      </c>
      <c r="AN3042" t="b">
        <v>1</v>
      </c>
      <c r="AO3042">
        <v>9.7046400000000005E-2</v>
      </c>
      <c r="AP3042" t="s">
        <v>5300</v>
      </c>
      <c r="AQ3042" t="s">
        <v>5298</v>
      </c>
      <c r="AR3042" t="b">
        <v>0</v>
      </c>
      <c r="AS3042" t="b">
        <v>0</v>
      </c>
      <c r="AT3042" t="b">
        <v>0</v>
      </c>
      <c r="AU3042" t="s">
        <v>924</v>
      </c>
    </row>
    <row r="3043" spans="1:47" hidden="1" x14ac:dyDescent="0.2">
      <c r="A3043" t="s">
        <v>314</v>
      </c>
      <c r="B3043" t="s">
        <v>38</v>
      </c>
      <c r="C3043" t="str">
        <f>B3043&amp;W3043</f>
        <v>Lung13410R/Q</v>
      </c>
      <c r="D3043" t="s">
        <v>3535</v>
      </c>
      <c r="E3043" t="s">
        <v>985</v>
      </c>
      <c r="F3043" t="s">
        <v>986</v>
      </c>
      <c r="G3043" t="s">
        <v>987</v>
      </c>
      <c r="H3043" t="s">
        <v>908</v>
      </c>
      <c r="I3043">
        <v>19</v>
      </c>
      <c r="J3043">
        <v>8891911</v>
      </c>
      <c r="K3043">
        <v>8891911</v>
      </c>
      <c r="L3043" t="s">
        <v>909</v>
      </c>
      <c r="M3043" t="s">
        <v>910</v>
      </c>
      <c r="N3043" t="s">
        <v>910</v>
      </c>
      <c r="O3043" t="s">
        <v>911</v>
      </c>
      <c r="P3043" t="b">
        <v>0</v>
      </c>
      <c r="Q3043" t="s">
        <v>912</v>
      </c>
      <c r="R3043" t="s">
        <v>39</v>
      </c>
      <c r="S3043" t="s">
        <v>39</v>
      </c>
      <c r="T3043" t="s">
        <v>914</v>
      </c>
      <c r="U3043" t="s">
        <v>936</v>
      </c>
      <c r="V3043" t="s">
        <v>5301</v>
      </c>
      <c r="W3043" t="s">
        <v>5302</v>
      </c>
      <c r="X3043" t="s">
        <v>5302</v>
      </c>
      <c r="Y3043">
        <v>40433</v>
      </c>
      <c r="Z3043">
        <v>40229</v>
      </c>
      <c r="AA3043">
        <v>13410</v>
      </c>
      <c r="AB3043" t="s">
        <v>1318</v>
      </c>
      <c r="AC3043">
        <v>210</v>
      </c>
      <c r="AD3043">
        <v>19</v>
      </c>
      <c r="AE3043" t="s">
        <v>39</v>
      </c>
      <c r="AF3043" t="s">
        <v>39</v>
      </c>
      <c r="AG3043" t="s">
        <v>5303</v>
      </c>
      <c r="AH3043" t="s">
        <v>39</v>
      </c>
      <c r="AI3043" t="s">
        <v>39</v>
      </c>
      <c r="AJ3043" t="s">
        <v>39</v>
      </c>
      <c r="AK3043" t="s">
        <v>39</v>
      </c>
      <c r="AL3043" t="s">
        <v>922</v>
      </c>
      <c r="AM3043" t="s">
        <v>313</v>
      </c>
      <c r="AN3043" t="b">
        <v>1</v>
      </c>
      <c r="AO3043">
        <v>8.2969399999999999E-2</v>
      </c>
      <c r="AP3043" t="s">
        <v>5304</v>
      </c>
      <c r="AQ3043" t="s">
        <v>5302</v>
      </c>
      <c r="AR3043" t="b">
        <v>0</v>
      </c>
      <c r="AS3043" t="b">
        <v>0</v>
      </c>
      <c r="AT3043" t="b">
        <v>0</v>
      </c>
      <c r="AU3043" t="s">
        <v>924</v>
      </c>
    </row>
    <row r="3044" spans="1:47" hidden="1" x14ac:dyDescent="0.2">
      <c r="A3044" t="s">
        <v>314</v>
      </c>
      <c r="B3044" t="s">
        <v>38</v>
      </c>
      <c r="C3044" t="str">
        <f>B3044&amp;W3044</f>
        <v>LungNA</v>
      </c>
      <c r="D3044" t="s">
        <v>3535</v>
      </c>
      <c r="E3044" t="s">
        <v>985</v>
      </c>
      <c r="F3044" t="s">
        <v>986</v>
      </c>
      <c r="G3044" t="s">
        <v>987</v>
      </c>
      <c r="H3044" t="s">
        <v>908</v>
      </c>
      <c r="I3044">
        <v>19</v>
      </c>
      <c r="J3044">
        <v>8902229</v>
      </c>
      <c r="K3044">
        <v>8902229</v>
      </c>
      <c r="L3044" t="s">
        <v>909</v>
      </c>
      <c r="M3044" t="s">
        <v>999</v>
      </c>
      <c r="N3044" t="s">
        <v>1000</v>
      </c>
      <c r="O3044" t="s">
        <v>1001</v>
      </c>
      <c r="P3044" t="b">
        <v>0</v>
      </c>
      <c r="Q3044" t="s">
        <v>1029</v>
      </c>
      <c r="R3044" t="s">
        <v>39</v>
      </c>
      <c r="S3044" t="s">
        <v>39</v>
      </c>
      <c r="T3044" t="s">
        <v>936</v>
      </c>
      <c r="U3044" t="s">
        <v>1074</v>
      </c>
      <c r="V3044" t="s">
        <v>1697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>
        <v>216</v>
      </c>
      <c r="AD3044">
        <v>2</v>
      </c>
      <c r="AE3044" t="s">
        <v>39</v>
      </c>
      <c r="AF3044" t="s">
        <v>39</v>
      </c>
      <c r="AG3044" t="s">
        <v>1698</v>
      </c>
      <c r="AH3044" t="s">
        <v>39</v>
      </c>
      <c r="AI3044" t="s">
        <v>39</v>
      </c>
      <c r="AJ3044" t="s">
        <v>39</v>
      </c>
      <c r="AK3044" t="s">
        <v>39</v>
      </c>
      <c r="AL3044" t="s">
        <v>922</v>
      </c>
      <c r="AM3044" t="s">
        <v>313</v>
      </c>
      <c r="AN3044" t="b">
        <v>1</v>
      </c>
      <c r="AO3044">
        <v>9.1743099999999998E-3</v>
      </c>
      <c r="AP3044" t="s">
        <v>1004</v>
      </c>
      <c r="AQ3044" t="s">
        <v>39</v>
      </c>
      <c r="AR3044" t="b">
        <v>0</v>
      </c>
      <c r="AS3044" t="b">
        <v>0</v>
      </c>
      <c r="AT3044" t="b">
        <v>0</v>
      </c>
      <c r="AU3044" t="s">
        <v>924</v>
      </c>
    </row>
    <row r="3045" spans="1:47" hidden="1" x14ac:dyDescent="0.2">
      <c r="A3045" t="s">
        <v>314</v>
      </c>
      <c r="B3045" t="s">
        <v>38</v>
      </c>
      <c r="C3045" t="str">
        <f>B3045&amp;W3045</f>
        <v>Lung7063T/A</v>
      </c>
      <c r="D3045" t="s">
        <v>3535</v>
      </c>
      <c r="E3045" t="s">
        <v>985</v>
      </c>
      <c r="F3045" t="s">
        <v>986</v>
      </c>
      <c r="G3045" t="s">
        <v>987</v>
      </c>
      <c r="H3045" t="s">
        <v>908</v>
      </c>
      <c r="I3045">
        <v>19</v>
      </c>
      <c r="J3045">
        <v>8955583</v>
      </c>
      <c r="K3045">
        <v>8955583</v>
      </c>
      <c r="L3045" t="s">
        <v>909</v>
      </c>
      <c r="M3045" t="s">
        <v>910</v>
      </c>
      <c r="N3045" t="s">
        <v>910</v>
      </c>
      <c r="O3045" t="s">
        <v>911</v>
      </c>
      <c r="P3045" t="b">
        <v>0</v>
      </c>
      <c r="Q3045" t="s">
        <v>912</v>
      </c>
      <c r="R3045" t="s">
        <v>39</v>
      </c>
      <c r="S3045" t="s">
        <v>39</v>
      </c>
      <c r="T3045" t="s">
        <v>936</v>
      </c>
      <c r="U3045" t="s">
        <v>914</v>
      </c>
      <c r="V3045" t="s">
        <v>1142</v>
      </c>
      <c r="W3045" t="s">
        <v>1143</v>
      </c>
      <c r="X3045" t="s">
        <v>1143</v>
      </c>
      <c r="Y3045">
        <v>21391</v>
      </c>
      <c r="Z3045">
        <v>21187</v>
      </c>
      <c r="AA3045">
        <v>7063</v>
      </c>
      <c r="AB3045" t="s">
        <v>1144</v>
      </c>
      <c r="AC3045">
        <v>1</v>
      </c>
      <c r="AD3045">
        <v>156</v>
      </c>
      <c r="AE3045" t="s">
        <v>39</v>
      </c>
      <c r="AF3045" t="s">
        <v>39</v>
      </c>
      <c r="AG3045" t="s">
        <v>1145</v>
      </c>
      <c r="AH3045" t="s">
        <v>39</v>
      </c>
      <c r="AI3045" t="s">
        <v>39</v>
      </c>
      <c r="AJ3045" t="s">
        <v>39</v>
      </c>
      <c r="AK3045" t="s">
        <v>39</v>
      </c>
      <c r="AL3045" t="s">
        <v>922</v>
      </c>
      <c r="AM3045" t="s">
        <v>313</v>
      </c>
      <c r="AN3045" t="b">
        <v>1</v>
      </c>
      <c r="AO3045">
        <v>0.99363100000000004</v>
      </c>
      <c r="AP3045" t="s">
        <v>1146</v>
      </c>
      <c r="AQ3045" t="s">
        <v>1143</v>
      </c>
      <c r="AR3045" t="b">
        <v>0</v>
      </c>
      <c r="AS3045" t="b">
        <v>0</v>
      </c>
      <c r="AT3045" t="b">
        <v>0</v>
      </c>
      <c r="AU3045" t="s">
        <v>924</v>
      </c>
    </row>
    <row r="3046" spans="1:47" hidden="1" x14ac:dyDescent="0.2">
      <c r="A3046" t="s">
        <v>314</v>
      </c>
      <c r="B3046" t="s">
        <v>38</v>
      </c>
      <c r="C3046" t="str">
        <f>B3046&amp;W3046</f>
        <v>Lung4929R/K</v>
      </c>
      <c r="D3046" t="s">
        <v>3535</v>
      </c>
      <c r="E3046" t="s">
        <v>985</v>
      </c>
      <c r="F3046" t="s">
        <v>986</v>
      </c>
      <c r="G3046" t="s">
        <v>987</v>
      </c>
      <c r="H3046" t="s">
        <v>908</v>
      </c>
      <c r="I3046">
        <v>19</v>
      </c>
      <c r="J3046">
        <v>8961984</v>
      </c>
      <c r="K3046">
        <v>8961984</v>
      </c>
      <c r="L3046" t="s">
        <v>909</v>
      </c>
      <c r="M3046" t="s">
        <v>910</v>
      </c>
      <c r="N3046" t="s">
        <v>910</v>
      </c>
      <c r="O3046" t="s">
        <v>911</v>
      </c>
      <c r="P3046" t="b">
        <v>0</v>
      </c>
      <c r="Q3046" t="s">
        <v>912</v>
      </c>
      <c r="R3046" t="s">
        <v>39</v>
      </c>
      <c r="S3046" t="s">
        <v>39</v>
      </c>
      <c r="T3046" t="s">
        <v>914</v>
      </c>
      <c r="U3046" t="s">
        <v>936</v>
      </c>
      <c r="V3046" t="s">
        <v>7261</v>
      </c>
      <c r="W3046" t="s">
        <v>7262</v>
      </c>
      <c r="X3046" t="s">
        <v>7262</v>
      </c>
      <c r="Y3046">
        <v>14990</v>
      </c>
      <c r="Z3046">
        <v>14786</v>
      </c>
      <c r="AA3046">
        <v>4929</v>
      </c>
      <c r="AB3046" t="s">
        <v>4250</v>
      </c>
      <c r="AC3046">
        <v>4</v>
      </c>
      <c r="AD3046">
        <v>211</v>
      </c>
      <c r="AE3046" t="s">
        <v>39</v>
      </c>
      <c r="AF3046" t="s">
        <v>39</v>
      </c>
      <c r="AG3046" t="s">
        <v>7263</v>
      </c>
      <c r="AH3046" t="s">
        <v>39</v>
      </c>
      <c r="AI3046" t="s">
        <v>39</v>
      </c>
      <c r="AJ3046" t="s">
        <v>39</v>
      </c>
      <c r="AK3046" t="s">
        <v>39</v>
      </c>
      <c r="AL3046" t="s">
        <v>922</v>
      </c>
      <c r="AM3046" t="s">
        <v>313</v>
      </c>
      <c r="AN3046" t="b">
        <v>1</v>
      </c>
      <c r="AO3046">
        <v>0.98139500000000002</v>
      </c>
      <c r="AP3046" t="s">
        <v>7264</v>
      </c>
      <c r="AQ3046" t="s">
        <v>7262</v>
      </c>
      <c r="AR3046" t="b">
        <v>0</v>
      </c>
      <c r="AS3046" t="b">
        <v>0</v>
      </c>
      <c r="AT3046" t="b">
        <v>0</v>
      </c>
      <c r="AU3046" t="s">
        <v>924</v>
      </c>
    </row>
    <row r="3047" spans="1:47" hidden="1" x14ac:dyDescent="0.2">
      <c r="A3047" t="s">
        <v>314</v>
      </c>
      <c r="B3047" t="s">
        <v>38</v>
      </c>
      <c r="C3047" t="str">
        <f>B3047&amp;W3047</f>
        <v>Lung3621N/H</v>
      </c>
      <c r="D3047" t="s">
        <v>3535</v>
      </c>
      <c r="E3047" t="s">
        <v>1090</v>
      </c>
      <c r="F3047" t="s">
        <v>1091</v>
      </c>
      <c r="G3047" t="s">
        <v>1092</v>
      </c>
      <c r="H3047" t="s">
        <v>908</v>
      </c>
      <c r="I3047">
        <v>8</v>
      </c>
      <c r="J3047">
        <v>112228859</v>
      </c>
      <c r="K3047">
        <v>112228859</v>
      </c>
      <c r="L3047" t="s">
        <v>909</v>
      </c>
      <c r="M3047" t="s">
        <v>910</v>
      </c>
      <c r="N3047" t="s">
        <v>910</v>
      </c>
      <c r="O3047" t="s">
        <v>911</v>
      </c>
      <c r="P3047" t="b">
        <v>0</v>
      </c>
      <c r="Q3047" t="s">
        <v>912</v>
      </c>
      <c r="R3047" t="s">
        <v>968</v>
      </c>
      <c r="S3047">
        <v>0.221</v>
      </c>
      <c r="T3047" t="s">
        <v>936</v>
      </c>
      <c r="U3047" t="s">
        <v>993</v>
      </c>
      <c r="V3047" t="s">
        <v>1093</v>
      </c>
      <c r="W3047" t="s">
        <v>1094</v>
      </c>
      <c r="X3047" t="s">
        <v>1094</v>
      </c>
      <c r="Y3047">
        <v>11106</v>
      </c>
      <c r="Z3047">
        <v>10861</v>
      </c>
      <c r="AA3047">
        <v>3621</v>
      </c>
      <c r="AB3047" t="s">
        <v>1095</v>
      </c>
      <c r="AC3047">
        <v>0</v>
      </c>
      <c r="AD3047">
        <v>70</v>
      </c>
      <c r="AE3047" t="s">
        <v>39</v>
      </c>
      <c r="AF3047" t="s">
        <v>39</v>
      </c>
      <c r="AG3047" t="s">
        <v>1096</v>
      </c>
      <c r="AH3047" t="s">
        <v>974</v>
      </c>
      <c r="AI3047">
        <v>0.25</v>
      </c>
      <c r="AJ3047" t="s">
        <v>39</v>
      </c>
      <c r="AK3047" t="s">
        <v>39</v>
      </c>
      <c r="AL3047" t="s">
        <v>922</v>
      </c>
      <c r="AM3047" t="s">
        <v>313</v>
      </c>
      <c r="AN3047" t="b">
        <v>1</v>
      </c>
      <c r="AO3047">
        <v>1</v>
      </c>
      <c r="AP3047" t="s">
        <v>1097</v>
      </c>
      <c r="AQ3047" t="s">
        <v>1094</v>
      </c>
      <c r="AR3047" t="b">
        <v>0</v>
      </c>
      <c r="AS3047" t="b">
        <v>0</v>
      </c>
      <c r="AT3047" t="b">
        <v>0</v>
      </c>
      <c r="AU3047" t="s">
        <v>924</v>
      </c>
    </row>
    <row r="3048" spans="1:47" hidden="1" x14ac:dyDescent="0.2">
      <c r="A3048" t="s">
        <v>314</v>
      </c>
      <c r="B3048" t="s">
        <v>38</v>
      </c>
      <c r="C3048" t="str">
        <f>B3048&amp;W3048</f>
        <v>Lung2696S/X</v>
      </c>
      <c r="D3048" t="s">
        <v>3535</v>
      </c>
      <c r="E3048" t="s">
        <v>1090</v>
      </c>
      <c r="F3048" t="s">
        <v>1091</v>
      </c>
      <c r="G3048" t="s">
        <v>1092</v>
      </c>
      <c r="H3048" t="s">
        <v>908</v>
      </c>
      <c r="I3048">
        <v>8</v>
      </c>
      <c r="J3048">
        <v>112304898</v>
      </c>
      <c r="K3048">
        <v>112304899</v>
      </c>
      <c r="L3048" t="s">
        <v>909</v>
      </c>
      <c r="M3048" t="s">
        <v>1008</v>
      </c>
      <c r="N3048" t="s">
        <v>1008</v>
      </c>
      <c r="O3048" t="s">
        <v>1009</v>
      </c>
      <c r="P3048" t="b">
        <v>1</v>
      </c>
      <c r="Q3048" t="s">
        <v>957</v>
      </c>
      <c r="R3048" t="s">
        <v>39</v>
      </c>
      <c r="S3048" t="s">
        <v>39</v>
      </c>
      <c r="T3048" t="s">
        <v>1074</v>
      </c>
      <c r="U3048" t="s">
        <v>936</v>
      </c>
      <c r="V3048" t="s">
        <v>7265</v>
      </c>
      <c r="W3048" t="s">
        <v>7266</v>
      </c>
      <c r="X3048" t="s">
        <v>7266</v>
      </c>
      <c r="Y3048">
        <v>8333</v>
      </c>
      <c r="Z3048">
        <v>8088</v>
      </c>
      <c r="AA3048">
        <v>2696</v>
      </c>
      <c r="AB3048" t="s">
        <v>4615</v>
      </c>
      <c r="AC3048">
        <v>49</v>
      </c>
      <c r="AD3048">
        <v>1</v>
      </c>
      <c r="AE3048" t="s">
        <v>39</v>
      </c>
      <c r="AF3048" t="s">
        <v>39</v>
      </c>
      <c r="AG3048" t="s">
        <v>39</v>
      </c>
      <c r="AH3048" t="s">
        <v>39</v>
      </c>
      <c r="AI3048" t="s">
        <v>39</v>
      </c>
      <c r="AJ3048" t="s">
        <v>39</v>
      </c>
      <c r="AK3048" t="s">
        <v>39</v>
      </c>
      <c r="AL3048" t="s">
        <v>922</v>
      </c>
      <c r="AM3048" t="s">
        <v>313</v>
      </c>
      <c r="AN3048" t="b">
        <v>1</v>
      </c>
      <c r="AO3048">
        <v>0.02</v>
      </c>
      <c r="AP3048" t="s">
        <v>7267</v>
      </c>
      <c r="AQ3048" t="s">
        <v>7266</v>
      </c>
      <c r="AR3048" t="b">
        <v>0</v>
      </c>
      <c r="AS3048" t="b">
        <v>0</v>
      </c>
      <c r="AT3048" t="b">
        <v>1</v>
      </c>
      <c r="AU3048" t="s">
        <v>924</v>
      </c>
    </row>
    <row r="3049" spans="1:47" hidden="1" x14ac:dyDescent="0.2">
      <c r="A3049" t="s">
        <v>314</v>
      </c>
      <c r="B3049" t="s">
        <v>38</v>
      </c>
      <c r="C3049" t="str">
        <f>B3049&amp;W3049</f>
        <v>Lung2518P/Q</v>
      </c>
      <c r="D3049" t="s">
        <v>3535</v>
      </c>
      <c r="E3049" t="s">
        <v>1090</v>
      </c>
      <c r="F3049" t="s">
        <v>1091</v>
      </c>
      <c r="G3049" t="s">
        <v>1092</v>
      </c>
      <c r="H3049" t="s">
        <v>908</v>
      </c>
      <c r="I3049">
        <v>8</v>
      </c>
      <c r="J3049">
        <v>112314049</v>
      </c>
      <c r="K3049">
        <v>112314049</v>
      </c>
      <c r="L3049" t="s">
        <v>909</v>
      </c>
      <c r="M3049" t="s">
        <v>910</v>
      </c>
      <c r="N3049" t="s">
        <v>910</v>
      </c>
      <c r="O3049" t="s">
        <v>911</v>
      </c>
      <c r="P3049" t="b">
        <v>1</v>
      </c>
      <c r="Q3049" t="s">
        <v>912</v>
      </c>
      <c r="R3049" t="s">
        <v>913</v>
      </c>
      <c r="S3049">
        <v>0.86499999999999999</v>
      </c>
      <c r="T3049" t="s">
        <v>993</v>
      </c>
      <c r="U3049" t="s">
        <v>936</v>
      </c>
      <c r="V3049" t="s">
        <v>7268</v>
      </c>
      <c r="W3049" t="s">
        <v>7269</v>
      </c>
      <c r="X3049" t="s">
        <v>7269</v>
      </c>
      <c r="Y3049">
        <v>7798</v>
      </c>
      <c r="Z3049">
        <v>7553</v>
      </c>
      <c r="AA3049">
        <v>2518</v>
      </c>
      <c r="AB3049" t="s">
        <v>2145</v>
      </c>
      <c r="AC3049">
        <v>42</v>
      </c>
      <c r="AD3049">
        <v>17</v>
      </c>
      <c r="AE3049" t="s">
        <v>39</v>
      </c>
      <c r="AF3049" t="s">
        <v>39</v>
      </c>
      <c r="AG3049" t="s">
        <v>7270</v>
      </c>
      <c r="AH3049" t="s">
        <v>913</v>
      </c>
      <c r="AI3049">
        <v>0.03</v>
      </c>
      <c r="AJ3049" t="s">
        <v>39</v>
      </c>
      <c r="AK3049" t="s">
        <v>39</v>
      </c>
      <c r="AL3049" t="s">
        <v>922</v>
      </c>
      <c r="AM3049" t="s">
        <v>313</v>
      </c>
      <c r="AN3049" t="b">
        <v>1</v>
      </c>
      <c r="AO3049">
        <v>0.288136</v>
      </c>
      <c r="AP3049" t="s">
        <v>3943</v>
      </c>
      <c r="AQ3049" t="s">
        <v>7269</v>
      </c>
      <c r="AR3049" t="b">
        <v>0</v>
      </c>
      <c r="AS3049" t="b">
        <v>1</v>
      </c>
      <c r="AT3049" t="b">
        <v>1</v>
      </c>
      <c r="AU3049" t="s">
        <v>924</v>
      </c>
    </row>
    <row r="3050" spans="1:47" hidden="1" x14ac:dyDescent="0.2">
      <c r="A3050" t="s">
        <v>314</v>
      </c>
      <c r="B3050" t="s">
        <v>38</v>
      </c>
      <c r="C3050" t="str">
        <f>B3050&amp;W3050</f>
        <v>Lung2453Q/X</v>
      </c>
      <c r="D3050" t="s">
        <v>3535</v>
      </c>
      <c r="E3050" t="s">
        <v>1090</v>
      </c>
      <c r="F3050" t="s">
        <v>1091</v>
      </c>
      <c r="G3050" t="s">
        <v>1092</v>
      </c>
      <c r="H3050" t="s">
        <v>908</v>
      </c>
      <c r="I3050">
        <v>8</v>
      </c>
      <c r="J3050">
        <v>112318837</v>
      </c>
      <c r="K3050">
        <v>112318838</v>
      </c>
      <c r="L3050" t="s">
        <v>909</v>
      </c>
      <c r="M3050" t="s">
        <v>1896</v>
      </c>
      <c r="N3050" t="s">
        <v>1008</v>
      </c>
      <c r="O3050" t="s">
        <v>1009</v>
      </c>
      <c r="P3050" t="b">
        <v>1</v>
      </c>
      <c r="Q3050" t="s">
        <v>957</v>
      </c>
      <c r="R3050" t="s">
        <v>39</v>
      </c>
      <c r="S3050" t="s">
        <v>39</v>
      </c>
      <c r="T3050" t="s">
        <v>1264</v>
      </c>
      <c r="U3050" t="s">
        <v>914</v>
      </c>
      <c r="V3050" t="s">
        <v>7271</v>
      </c>
      <c r="W3050" t="s">
        <v>7272</v>
      </c>
      <c r="X3050" t="s">
        <v>7272</v>
      </c>
      <c r="Y3050">
        <v>7604</v>
      </c>
      <c r="Z3050">
        <v>7359</v>
      </c>
      <c r="AA3050">
        <v>2453</v>
      </c>
      <c r="AB3050" t="s">
        <v>1996</v>
      </c>
      <c r="AC3050">
        <v>47</v>
      </c>
      <c r="AD3050">
        <v>1</v>
      </c>
      <c r="AE3050" t="s">
        <v>39</v>
      </c>
      <c r="AF3050" t="s">
        <v>39</v>
      </c>
      <c r="AG3050" t="s">
        <v>39</v>
      </c>
      <c r="AH3050" t="s">
        <v>39</v>
      </c>
      <c r="AI3050" t="s">
        <v>39</v>
      </c>
      <c r="AJ3050" t="s">
        <v>39</v>
      </c>
      <c r="AK3050" t="s">
        <v>39</v>
      </c>
      <c r="AL3050" t="s">
        <v>922</v>
      </c>
      <c r="AM3050" t="s">
        <v>313</v>
      </c>
      <c r="AN3050" t="b">
        <v>1</v>
      </c>
      <c r="AO3050">
        <v>2.0833299999999999E-2</v>
      </c>
      <c r="AP3050" t="s">
        <v>6284</v>
      </c>
      <c r="AQ3050" t="s">
        <v>7272</v>
      </c>
      <c r="AR3050" t="b">
        <v>0</v>
      </c>
      <c r="AS3050" t="b">
        <v>0</v>
      </c>
      <c r="AT3050" t="b">
        <v>1</v>
      </c>
      <c r="AU3050" t="s">
        <v>924</v>
      </c>
    </row>
    <row r="3051" spans="1:47" hidden="1" x14ac:dyDescent="0.2">
      <c r="A3051" t="s">
        <v>314</v>
      </c>
      <c r="B3051" t="s">
        <v>38</v>
      </c>
      <c r="C3051" t="str">
        <f>B3051&amp;W3051</f>
        <v>LungNA</v>
      </c>
      <c r="D3051" t="s">
        <v>3535</v>
      </c>
      <c r="E3051" t="s">
        <v>1090</v>
      </c>
      <c r="F3051" t="s">
        <v>1091</v>
      </c>
      <c r="G3051" t="s">
        <v>1092</v>
      </c>
      <c r="H3051" t="s">
        <v>908</v>
      </c>
      <c r="I3051">
        <v>8</v>
      </c>
      <c r="J3051">
        <v>112503979</v>
      </c>
      <c r="K3051">
        <v>112503980</v>
      </c>
      <c r="L3051" t="s">
        <v>909</v>
      </c>
      <c r="M3051" t="s">
        <v>999</v>
      </c>
      <c r="N3051" t="s">
        <v>1000</v>
      </c>
      <c r="O3051" t="s">
        <v>1001</v>
      </c>
      <c r="P3051" t="b">
        <v>1</v>
      </c>
      <c r="Q3051" t="s">
        <v>957</v>
      </c>
      <c r="R3051" t="s">
        <v>39</v>
      </c>
      <c r="S3051" t="s">
        <v>39</v>
      </c>
      <c r="T3051" t="s">
        <v>1074</v>
      </c>
      <c r="U3051" t="s">
        <v>936</v>
      </c>
      <c r="V3051" t="s">
        <v>1098</v>
      </c>
      <c r="W3051" t="s">
        <v>39</v>
      </c>
      <c r="X3051" t="s">
        <v>39</v>
      </c>
      <c r="Y3051" t="s">
        <v>39</v>
      </c>
      <c r="Z3051" t="s">
        <v>39</v>
      </c>
      <c r="AA3051" t="s">
        <v>39</v>
      </c>
      <c r="AB3051" t="s">
        <v>39</v>
      </c>
      <c r="AC3051">
        <v>37</v>
      </c>
      <c r="AD3051">
        <v>1</v>
      </c>
      <c r="AE3051" t="s">
        <v>39</v>
      </c>
      <c r="AF3051" t="s">
        <v>1099</v>
      </c>
      <c r="AG3051" t="s">
        <v>1100</v>
      </c>
      <c r="AH3051" t="s">
        <v>39</v>
      </c>
      <c r="AI3051" t="s">
        <v>39</v>
      </c>
      <c r="AJ3051" t="s">
        <v>39</v>
      </c>
      <c r="AK3051" t="s">
        <v>39</v>
      </c>
      <c r="AL3051" t="s">
        <v>922</v>
      </c>
      <c r="AM3051" t="s">
        <v>313</v>
      </c>
      <c r="AN3051" t="b">
        <v>1</v>
      </c>
      <c r="AO3051">
        <v>2.63158E-2</v>
      </c>
      <c r="AP3051" t="s">
        <v>1101</v>
      </c>
      <c r="AQ3051" t="s">
        <v>39</v>
      </c>
      <c r="AR3051" t="b">
        <v>0</v>
      </c>
      <c r="AS3051" t="b">
        <v>0</v>
      </c>
      <c r="AT3051" t="b">
        <v>1</v>
      </c>
      <c r="AU3051" t="s">
        <v>924</v>
      </c>
    </row>
    <row r="3052" spans="1:47" hidden="1" x14ac:dyDescent="0.2">
      <c r="A3052" t="s">
        <v>314</v>
      </c>
      <c r="B3052" t="s">
        <v>38</v>
      </c>
      <c r="C3052" t="str">
        <f>B3052&amp;W3052</f>
        <v>LungNA</v>
      </c>
      <c r="D3052" t="s">
        <v>3535</v>
      </c>
      <c r="E3052" t="s">
        <v>1090</v>
      </c>
      <c r="F3052" t="s">
        <v>1091</v>
      </c>
      <c r="G3052" t="s">
        <v>1092</v>
      </c>
      <c r="H3052" t="s">
        <v>908</v>
      </c>
      <c r="I3052">
        <v>8</v>
      </c>
      <c r="J3052">
        <v>112503979</v>
      </c>
      <c r="K3052">
        <v>112503981</v>
      </c>
      <c r="L3052" t="s">
        <v>909</v>
      </c>
      <c r="M3052" t="s">
        <v>999</v>
      </c>
      <c r="N3052" t="s">
        <v>1000</v>
      </c>
      <c r="O3052" t="s">
        <v>1001</v>
      </c>
      <c r="P3052" t="b">
        <v>1</v>
      </c>
      <c r="Q3052" t="s">
        <v>957</v>
      </c>
      <c r="R3052" t="s">
        <v>39</v>
      </c>
      <c r="S3052" t="s">
        <v>39</v>
      </c>
      <c r="T3052" t="s">
        <v>1183</v>
      </c>
      <c r="U3052" t="s">
        <v>936</v>
      </c>
      <c r="V3052" t="s">
        <v>1184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39</v>
      </c>
      <c r="AC3052">
        <v>37</v>
      </c>
      <c r="AD3052">
        <v>1</v>
      </c>
      <c r="AE3052" t="s">
        <v>39</v>
      </c>
      <c r="AF3052" t="s">
        <v>1185</v>
      </c>
      <c r="AG3052" t="s">
        <v>1186</v>
      </c>
      <c r="AH3052" t="s">
        <v>39</v>
      </c>
      <c r="AI3052" t="s">
        <v>39</v>
      </c>
      <c r="AJ3052" t="s">
        <v>39</v>
      </c>
      <c r="AK3052" t="s">
        <v>39</v>
      </c>
      <c r="AL3052" t="s">
        <v>922</v>
      </c>
      <c r="AM3052" t="s">
        <v>313</v>
      </c>
      <c r="AN3052" t="b">
        <v>1</v>
      </c>
      <c r="AO3052">
        <v>2.63158E-2</v>
      </c>
      <c r="AP3052" t="s">
        <v>1101</v>
      </c>
      <c r="AQ3052" t="s">
        <v>39</v>
      </c>
      <c r="AR3052" t="b">
        <v>0</v>
      </c>
      <c r="AS3052" t="b">
        <v>0</v>
      </c>
      <c r="AT3052" t="b">
        <v>1</v>
      </c>
      <c r="AU3052" t="s">
        <v>924</v>
      </c>
    </row>
    <row r="3053" spans="1:47" hidden="1" x14ac:dyDescent="0.2">
      <c r="A3053" t="s">
        <v>314</v>
      </c>
      <c r="B3053" t="s">
        <v>38</v>
      </c>
      <c r="C3053" t="str">
        <f>B3053&amp;W3053</f>
        <v>LungNA</v>
      </c>
      <c r="D3053" t="s">
        <v>3535</v>
      </c>
      <c r="E3053" t="s">
        <v>1090</v>
      </c>
      <c r="F3053" t="s">
        <v>1091</v>
      </c>
      <c r="G3053" t="s">
        <v>1092</v>
      </c>
      <c r="H3053" t="s">
        <v>908</v>
      </c>
      <c r="I3053">
        <v>8</v>
      </c>
      <c r="J3053">
        <v>112503980</v>
      </c>
      <c r="K3053">
        <v>112503980</v>
      </c>
      <c r="L3053" t="s">
        <v>909</v>
      </c>
      <c r="M3053" t="s">
        <v>999</v>
      </c>
      <c r="N3053" t="s">
        <v>1000</v>
      </c>
      <c r="O3053" t="s">
        <v>1001</v>
      </c>
      <c r="P3053" t="b">
        <v>1</v>
      </c>
      <c r="Q3053" t="s">
        <v>912</v>
      </c>
      <c r="R3053" t="s">
        <v>39</v>
      </c>
      <c r="S3053" t="s">
        <v>39</v>
      </c>
      <c r="T3053" t="s">
        <v>993</v>
      </c>
      <c r="U3053" t="s">
        <v>915</v>
      </c>
      <c r="V3053" t="s">
        <v>1102</v>
      </c>
      <c r="W3053" t="s">
        <v>39</v>
      </c>
      <c r="X3053" t="s">
        <v>39</v>
      </c>
      <c r="Y3053" t="s">
        <v>39</v>
      </c>
      <c r="Z3053" t="s">
        <v>39</v>
      </c>
      <c r="AA3053" t="s">
        <v>39</v>
      </c>
      <c r="AB3053" t="s">
        <v>39</v>
      </c>
      <c r="AC3053">
        <v>0</v>
      </c>
      <c r="AD3053">
        <v>34</v>
      </c>
      <c r="AE3053" t="s">
        <v>39</v>
      </c>
      <c r="AF3053" t="s">
        <v>1099</v>
      </c>
      <c r="AG3053" t="s">
        <v>1103</v>
      </c>
      <c r="AH3053" t="s">
        <v>39</v>
      </c>
      <c r="AI3053" t="s">
        <v>39</v>
      </c>
      <c r="AJ3053" t="s">
        <v>39</v>
      </c>
      <c r="AK3053" t="s">
        <v>39</v>
      </c>
      <c r="AL3053" t="s">
        <v>922</v>
      </c>
      <c r="AM3053" t="s">
        <v>313</v>
      </c>
      <c r="AN3053" t="b">
        <v>1</v>
      </c>
      <c r="AO3053">
        <v>1</v>
      </c>
      <c r="AP3053" t="s">
        <v>1101</v>
      </c>
      <c r="AQ3053" t="s">
        <v>39</v>
      </c>
      <c r="AR3053" t="b">
        <v>0</v>
      </c>
      <c r="AS3053" t="b">
        <v>0</v>
      </c>
      <c r="AT3053" t="b">
        <v>1</v>
      </c>
      <c r="AU3053" t="s">
        <v>924</v>
      </c>
    </row>
    <row r="3054" spans="1:47" hidden="1" x14ac:dyDescent="0.2">
      <c r="A3054" t="s">
        <v>314</v>
      </c>
      <c r="B3054" t="s">
        <v>38</v>
      </c>
      <c r="C3054" t="str">
        <f>B3054&amp;W3054</f>
        <v>Lung1106Q/*</v>
      </c>
      <c r="D3054" t="s">
        <v>3535</v>
      </c>
      <c r="E3054" t="s">
        <v>1090</v>
      </c>
      <c r="F3054" t="s">
        <v>1091</v>
      </c>
      <c r="G3054" t="s">
        <v>1092</v>
      </c>
      <c r="H3054" t="s">
        <v>908</v>
      </c>
      <c r="I3054">
        <v>8</v>
      </c>
      <c r="J3054">
        <v>112638906</v>
      </c>
      <c r="K3054">
        <v>112638906</v>
      </c>
      <c r="L3054" t="s">
        <v>909</v>
      </c>
      <c r="M3054" t="s">
        <v>1016</v>
      </c>
      <c r="N3054" t="s">
        <v>1016</v>
      </c>
      <c r="O3054" t="s">
        <v>1017</v>
      </c>
      <c r="P3054" t="b">
        <v>1</v>
      </c>
      <c r="Q3054" t="s">
        <v>912</v>
      </c>
      <c r="R3054" t="s">
        <v>39</v>
      </c>
      <c r="S3054" t="s">
        <v>39</v>
      </c>
      <c r="T3054" t="s">
        <v>993</v>
      </c>
      <c r="U3054" t="s">
        <v>915</v>
      </c>
      <c r="V3054" t="s">
        <v>7273</v>
      </c>
      <c r="W3054" t="s">
        <v>7274</v>
      </c>
      <c r="X3054" t="s">
        <v>7274</v>
      </c>
      <c r="Y3054">
        <v>3561</v>
      </c>
      <c r="Z3054">
        <v>3316</v>
      </c>
      <c r="AA3054">
        <v>1106</v>
      </c>
      <c r="AB3054" t="s">
        <v>1740</v>
      </c>
      <c r="AC3054">
        <v>31</v>
      </c>
      <c r="AD3054">
        <v>15</v>
      </c>
      <c r="AE3054" t="s">
        <v>39</v>
      </c>
      <c r="AF3054" t="s">
        <v>39</v>
      </c>
      <c r="AG3054" t="s">
        <v>39</v>
      </c>
      <c r="AH3054" t="s">
        <v>39</v>
      </c>
      <c r="AI3054" t="s">
        <v>39</v>
      </c>
      <c r="AJ3054" t="s">
        <v>39</v>
      </c>
      <c r="AK3054" t="s">
        <v>39</v>
      </c>
      <c r="AL3054" t="s">
        <v>922</v>
      </c>
      <c r="AM3054" t="s">
        <v>313</v>
      </c>
      <c r="AN3054" t="b">
        <v>1</v>
      </c>
      <c r="AO3054">
        <v>0.32608700000000002</v>
      </c>
      <c r="AP3054" t="s">
        <v>7275</v>
      </c>
      <c r="AQ3054" t="s">
        <v>7274</v>
      </c>
      <c r="AR3054" t="b">
        <v>0</v>
      </c>
      <c r="AS3054" t="b">
        <v>0</v>
      </c>
      <c r="AT3054" t="b">
        <v>1</v>
      </c>
      <c r="AU3054" t="s">
        <v>924</v>
      </c>
    </row>
    <row r="3055" spans="1:47" hidden="1" x14ac:dyDescent="0.2">
      <c r="A3055" t="s">
        <v>314</v>
      </c>
      <c r="B3055" t="s">
        <v>38</v>
      </c>
      <c r="C3055" t="str">
        <f>B3055&amp;W3055</f>
        <v>Lung756G/V</v>
      </c>
      <c r="D3055" t="s">
        <v>3535</v>
      </c>
      <c r="E3055" t="s">
        <v>1090</v>
      </c>
      <c r="F3055" t="s">
        <v>1091</v>
      </c>
      <c r="G3055" t="s">
        <v>1092</v>
      </c>
      <c r="H3055" t="s">
        <v>908</v>
      </c>
      <c r="I3055">
        <v>8</v>
      </c>
      <c r="J3055">
        <v>112685621</v>
      </c>
      <c r="K3055">
        <v>112685621</v>
      </c>
      <c r="L3055" t="s">
        <v>909</v>
      </c>
      <c r="M3055" t="s">
        <v>910</v>
      </c>
      <c r="N3055" t="s">
        <v>910</v>
      </c>
      <c r="O3055" t="s">
        <v>911</v>
      </c>
      <c r="P3055" t="b">
        <v>1</v>
      </c>
      <c r="Q3055" t="s">
        <v>912</v>
      </c>
      <c r="R3055" t="s">
        <v>913</v>
      </c>
      <c r="S3055">
        <v>0.94499999999999995</v>
      </c>
      <c r="T3055" t="s">
        <v>914</v>
      </c>
      <c r="U3055" t="s">
        <v>915</v>
      </c>
      <c r="V3055" t="s">
        <v>7276</v>
      </c>
      <c r="W3055" t="s">
        <v>7277</v>
      </c>
      <c r="X3055" t="s">
        <v>7277</v>
      </c>
      <c r="Y3055">
        <v>2512</v>
      </c>
      <c r="Z3055">
        <v>2267</v>
      </c>
      <c r="AA3055">
        <v>756</v>
      </c>
      <c r="AB3055" t="s">
        <v>1446</v>
      </c>
      <c r="AC3055">
        <v>42</v>
      </c>
      <c r="AD3055">
        <v>72</v>
      </c>
      <c r="AE3055" t="s">
        <v>39</v>
      </c>
      <c r="AF3055" t="s">
        <v>7278</v>
      </c>
      <c r="AG3055" t="s">
        <v>39</v>
      </c>
      <c r="AH3055" t="s">
        <v>913</v>
      </c>
      <c r="AI3055">
        <v>0</v>
      </c>
      <c r="AJ3055" t="s">
        <v>39</v>
      </c>
      <c r="AK3055" t="s">
        <v>39</v>
      </c>
      <c r="AL3055" t="s">
        <v>922</v>
      </c>
      <c r="AM3055" t="s">
        <v>313</v>
      </c>
      <c r="AN3055" t="b">
        <v>1</v>
      </c>
      <c r="AO3055">
        <v>0.631579</v>
      </c>
      <c r="AP3055" t="s">
        <v>7279</v>
      </c>
      <c r="AQ3055" t="s">
        <v>7277</v>
      </c>
      <c r="AR3055" t="b">
        <v>0</v>
      </c>
      <c r="AS3055" t="b">
        <v>1</v>
      </c>
      <c r="AT3055" t="b">
        <v>1</v>
      </c>
      <c r="AU3055" t="s">
        <v>924</v>
      </c>
    </row>
    <row r="3056" spans="1:47" hidden="1" x14ac:dyDescent="0.2">
      <c r="A3056" t="s">
        <v>314</v>
      </c>
      <c r="B3056" t="s">
        <v>38</v>
      </c>
      <c r="C3056" t="str">
        <f>B3056&amp;W3056</f>
        <v>Lung336R/S</v>
      </c>
      <c r="D3056" t="s">
        <v>3535</v>
      </c>
      <c r="E3056" t="s">
        <v>1090</v>
      </c>
      <c r="F3056" t="s">
        <v>1091</v>
      </c>
      <c r="G3056" t="s">
        <v>1092</v>
      </c>
      <c r="H3056" t="s">
        <v>908</v>
      </c>
      <c r="I3056">
        <v>8</v>
      </c>
      <c r="J3056">
        <v>113019091</v>
      </c>
      <c r="K3056">
        <v>113019091</v>
      </c>
      <c r="L3056" t="s">
        <v>909</v>
      </c>
      <c r="M3056" t="s">
        <v>910</v>
      </c>
      <c r="N3056" t="s">
        <v>910</v>
      </c>
      <c r="O3056" t="s">
        <v>911</v>
      </c>
      <c r="P3056" t="b">
        <v>0</v>
      </c>
      <c r="Q3056" t="s">
        <v>912</v>
      </c>
      <c r="R3056" t="s">
        <v>968</v>
      </c>
      <c r="S3056">
        <v>0.42199999999999999</v>
      </c>
      <c r="T3056" t="s">
        <v>993</v>
      </c>
      <c r="U3056" t="s">
        <v>936</v>
      </c>
      <c r="V3056" t="s">
        <v>7280</v>
      </c>
      <c r="W3056" t="s">
        <v>7281</v>
      </c>
      <c r="X3056" t="s">
        <v>7281</v>
      </c>
      <c r="Y3056">
        <v>1251</v>
      </c>
      <c r="Z3056">
        <v>1006</v>
      </c>
      <c r="AA3056">
        <v>336</v>
      </c>
      <c r="AB3056" t="s">
        <v>7282</v>
      </c>
      <c r="AC3056">
        <v>36</v>
      </c>
      <c r="AD3056">
        <v>70</v>
      </c>
      <c r="AE3056" t="s">
        <v>39</v>
      </c>
      <c r="AF3056" t="s">
        <v>39</v>
      </c>
      <c r="AG3056" t="s">
        <v>39</v>
      </c>
      <c r="AH3056" t="s">
        <v>974</v>
      </c>
      <c r="AI3056">
        <v>0.12</v>
      </c>
      <c r="AJ3056" t="s">
        <v>39</v>
      </c>
      <c r="AK3056" t="s">
        <v>39</v>
      </c>
      <c r="AL3056" t="s">
        <v>922</v>
      </c>
      <c r="AM3056" t="s">
        <v>313</v>
      </c>
      <c r="AN3056" t="b">
        <v>1</v>
      </c>
      <c r="AO3056">
        <v>0.66037699999999999</v>
      </c>
      <c r="AP3056" t="s">
        <v>7283</v>
      </c>
      <c r="AQ3056" t="s">
        <v>7281</v>
      </c>
      <c r="AR3056" t="b">
        <v>0</v>
      </c>
      <c r="AS3056" t="b">
        <v>0</v>
      </c>
      <c r="AT3056" t="b">
        <v>0</v>
      </c>
      <c r="AU3056" t="s">
        <v>924</v>
      </c>
    </row>
    <row r="3057" spans="1:47" hidden="1" x14ac:dyDescent="0.2">
      <c r="A3057" t="s">
        <v>314</v>
      </c>
      <c r="B3057" t="s">
        <v>38</v>
      </c>
      <c r="C3057" t="str">
        <f>B3057&amp;W3057</f>
        <v>Lung132R/X</v>
      </c>
      <c r="D3057" t="s">
        <v>3535</v>
      </c>
      <c r="E3057" t="s">
        <v>1090</v>
      </c>
      <c r="F3057" t="s">
        <v>1091</v>
      </c>
      <c r="G3057" t="s">
        <v>1092</v>
      </c>
      <c r="H3057" t="s">
        <v>908</v>
      </c>
      <c r="I3057">
        <v>8</v>
      </c>
      <c r="J3057">
        <v>113314575</v>
      </c>
      <c r="K3057">
        <v>113314576</v>
      </c>
      <c r="L3057" t="s">
        <v>909</v>
      </c>
      <c r="M3057" t="s">
        <v>1008</v>
      </c>
      <c r="N3057" t="s">
        <v>1008</v>
      </c>
      <c r="O3057" t="s">
        <v>1009</v>
      </c>
      <c r="P3057" t="b">
        <v>1</v>
      </c>
      <c r="Q3057" t="s">
        <v>957</v>
      </c>
      <c r="R3057" t="s">
        <v>39</v>
      </c>
      <c r="S3057" t="s">
        <v>39</v>
      </c>
      <c r="T3057" t="s">
        <v>1010</v>
      </c>
      <c r="U3057" t="s">
        <v>936</v>
      </c>
      <c r="V3057" t="s">
        <v>7284</v>
      </c>
      <c r="W3057" t="s">
        <v>7285</v>
      </c>
      <c r="X3057" t="s">
        <v>7285</v>
      </c>
      <c r="Y3057">
        <v>641</v>
      </c>
      <c r="Z3057">
        <v>396</v>
      </c>
      <c r="AA3057">
        <v>132</v>
      </c>
      <c r="AB3057" t="s">
        <v>5700</v>
      </c>
      <c r="AC3057">
        <v>53</v>
      </c>
      <c r="AD3057">
        <v>1</v>
      </c>
      <c r="AE3057" t="s">
        <v>39</v>
      </c>
      <c r="AF3057" t="s">
        <v>39</v>
      </c>
      <c r="AG3057" t="s">
        <v>39</v>
      </c>
      <c r="AH3057" t="s">
        <v>39</v>
      </c>
      <c r="AI3057" t="s">
        <v>39</v>
      </c>
      <c r="AJ3057" t="s">
        <v>39</v>
      </c>
      <c r="AK3057" t="s">
        <v>39</v>
      </c>
      <c r="AL3057" t="s">
        <v>922</v>
      </c>
      <c r="AM3057" t="s">
        <v>313</v>
      </c>
      <c r="AN3057" t="b">
        <v>1</v>
      </c>
      <c r="AO3057">
        <v>1.85185E-2</v>
      </c>
      <c r="AP3057" t="s">
        <v>7286</v>
      </c>
      <c r="AQ3057" t="s">
        <v>7285</v>
      </c>
      <c r="AR3057" t="b">
        <v>0</v>
      </c>
      <c r="AS3057" t="b">
        <v>0</v>
      </c>
      <c r="AT3057" t="b">
        <v>1</v>
      </c>
      <c r="AU3057" t="s">
        <v>924</v>
      </c>
    </row>
    <row r="3058" spans="1:47" hidden="1" x14ac:dyDescent="0.2">
      <c r="A3058" t="s">
        <v>314</v>
      </c>
      <c r="B3058" t="s">
        <v>38</v>
      </c>
      <c r="C3058" t="str">
        <f>B3058&amp;W3058</f>
        <v>Lung1326-1327PQ/P</v>
      </c>
      <c r="D3058" t="s">
        <v>3535</v>
      </c>
      <c r="E3058" t="s">
        <v>951</v>
      </c>
      <c r="F3058" t="s">
        <v>952</v>
      </c>
      <c r="G3058" t="s">
        <v>953</v>
      </c>
      <c r="H3058" t="s">
        <v>908</v>
      </c>
      <c r="I3058">
        <v>1</v>
      </c>
      <c r="J3058">
        <v>26773690</v>
      </c>
      <c r="K3058">
        <v>26773693</v>
      </c>
      <c r="L3058" t="s">
        <v>954</v>
      </c>
      <c r="M3058" t="s">
        <v>955</v>
      </c>
      <c r="N3058" t="s">
        <v>955</v>
      </c>
      <c r="O3058" t="s">
        <v>956</v>
      </c>
      <c r="P3058" t="b">
        <v>1</v>
      </c>
      <c r="Q3058" t="s">
        <v>957</v>
      </c>
      <c r="R3058" t="s">
        <v>39</v>
      </c>
      <c r="S3058" t="s">
        <v>39</v>
      </c>
      <c r="T3058" t="s">
        <v>958</v>
      </c>
      <c r="U3058" t="s">
        <v>914</v>
      </c>
      <c r="V3058" t="s">
        <v>959</v>
      </c>
      <c r="W3058" t="s">
        <v>960</v>
      </c>
      <c r="X3058" t="s">
        <v>960</v>
      </c>
      <c r="Y3058" t="s">
        <v>39</v>
      </c>
      <c r="Z3058" t="s">
        <v>39</v>
      </c>
      <c r="AA3058" t="s">
        <v>39</v>
      </c>
      <c r="AB3058" t="s">
        <v>961</v>
      </c>
      <c r="AC3058">
        <v>136</v>
      </c>
      <c r="AD3058">
        <v>4</v>
      </c>
      <c r="AE3058" t="s">
        <v>39</v>
      </c>
      <c r="AF3058" t="s">
        <v>962</v>
      </c>
      <c r="AG3058" t="s">
        <v>963</v>
      </c>
      <c r="AH3058" t="s">
        <v>39</v>
      </c>
      <c r="AI3058" t="s">
        <v>39</v>
      </c>
      <c r="AJ3058" t="s">
        <v>39</v>
      </c>
      <c r="AK3058" t="s">
        <v>39</v>
      </c>
      <c r="AL3058" t="s">
        <v>922</v>
      </c>
      <c r="AM3058" t="s">
        <v>313</v>
      </c>
      <c r="AN3058" t="b">
        <v>1</v>
      </c>
      <c r="AO3058">
        <v>2.85714E-2</v>
      </c>
      <c r="AP3058" t="s">
        <v>964</v>
      </c>
      <c r="AQ3058" t="s">
        <v>960</v>
      </c>
      <c r="AR3058" t="b">
        <v>0</v>
      </c>
      <c r="AS3058" t="b">
        <v>0</v>
      </c>
      <c r="AT3058" t="b">
        <v>1</v>
      </c>
      <c r="AU3058" t="s">
        <v>924</v>
      </c>
    </row>
    <row r="3059" spans="1:47" hidden="1" x14ac:dyDescent="0.2">
      <c r="A3059" t="s">
        <v>314</v>
      </c>
      <c r="B3059" t="s">
        <v>38</v>
      </c>
      <c r="C3059" t="str">
        <f>B3059&amp;W3059</f>
        <v>Lung118G/X</v>
      </c>
      <c r="D3059" t="s">
        <v>3535</v>
      </c>
      <c r="E3059" t="s">
        <v>1250</v>
      </c>
      <c r="F3059" t="s">
        <v>1251</v>
      </c>
      <c r="G3059" t="s">
        <v>1252</v>
      </c>
      <c r="H3059" t="s">
        <v>908</v>
      </c>
      <c r="I3059">
        <v>2</v>
      </c>
      <c r="J3059">
        <v>25282535</v>
      </c>
      <c r="K3059">
        <v>25282536</v>
      </c>
      <c r="L3059" t="s">
        <v>909</v>
      </c>
      <c r="M3059" t="s">
        <v>1008</v>
      </c>
      <c r="N3059" t="s">
        <v>1008</v>
      </c>
      <c r="O3059" t="s">
        <v>1009</v>
      </c>
      <c r="P3059" t="b">
        <v>1</v>
      </c>
      <c r="Q3059" t="s">
        <v>957</v>
      </c>
      <c r="R3059" t="s">
        <v>39</v>
      </c>
      <c r="S3059" t="s">
        <v>39</v>
      </c>
      <c r="T3059" t="s">
        <v>1010</v>
      </c>
      <c r="U3059" t="s">
        <v>936</v>
      </c>
      <c r="V3059" t="s">
        <v>7287</v>
      </c>
      <c r="W3059" t="s">
        <v>7288</v>
      </c>
      <c r="X3059" t="s">
        <v>7288</v>
      </c>
      <c r="Y3059">
        <v>691</v>
      </c>
      <c r="Z3059">
        <v>353</v>
      </c>
      <c r="AA3059">
        <v>118</v>
      </c>
      <c r="AB3059" t="s">
        <v>1366</v>
      </c>
      <c r="AC3059">
        <v>55</v>
      </c>
      <c r="AD3059">
        <v>1</v>
      </c>
      <c r="AE3059" t="s">
        <v>39</v>
      </c>
      <c r="AF3059" t="s">
        <v>39</v>
      </c>
      <c r="AG3059" t="s">
        <v>39</v>
      </c>
      <c r="AH3059" t="s">
        <v>39</v>
      </c>
      <c r="AI3059" t="s">
        <v>39</v>
      </c>
      <c r="AJ3059" t="s">
        <v>39</v>
      </c>
      <c r="AK3059" t="s">
        <v>39</v>
      </c>
      <c r="AL3059" t="s">
        <v>922</v>
      </c>
      <c r="AM3059" t="s">
        <v>313</v>
      </c>
      <c r="AN3059" t="b">
        <v>1</v>
      </c>
      <c r="AO3059">
        <v>1.7857100000000001E-2</v>
      </c>
      <c r="AP3059" t="s">
        <v>7289</v>
      </c>
      <c r="AQ3059" t="s">
        <v>7288</v>
      </c>
      <c r="AR3059" t="b">
        <v>0</v>
      </c>
      <c r="AS3059" t="b">
        <v>0</v>
      </c>
      <c r="AT3059" t="b">
        <v>1</v>
      </c>
      <c r="AU3059" t="s">
        <v>924</v>
      </c>
    </row>
    <row r="3060" spans="1:47" hidden="1" x14ac:dyDescent="0.2">
      <c r="A3060" t="s">
        <v>314</v>
      </c>
      <c r="B3060" t="s">
        <v>38</v>
      </c>
      <c r="C3060" t="str">
        <f>B3060&amp;W3060</f>
        <v>Lung1542P/X</v>
      </c>
      <c r="D3060" t="s">
        <v>3535</v>
      </c>
      <c r="E3060" t="s">
        <v>965</v>
      </c>
      <c r="F3060" t="s">
        <v>966</v>
      </c>
      <c r="G3060" t="s">
        <v>967</v>
      </c>
      <c r="H3060" t="s">
        <v>908</v>
      </c>
      <c r="I3060">
        <v>2</v>
      </c>
      <c r="J3060">
        <v>29193460</v>
      </c>
      <c r="K3060">
        <v>29193461</v>
      </c>
      <c r="L3060" t="s">
        <v>909</v>
      </c>
      <c r="M3060" t="s">
        <v>1008</v>
      </c>
      <c r="N3060" t="s">
        <v>1008</v>
      </c>
      <c r="O3060" t="s">
        <v>1009</v>
      </c>
      <c r="P3060" t="b">
        <v>1</v>
      </c>
      <c r="Q3060" t="s">
        <v>957</v>
      </c>
      <c r="R3060" t="s">
        <v>39</v>
      </c>
      <c r="S3060" t="s">
        <v>39</v>
      </c>
      <c r="T3060" t="s">
        <v>1342</v>
      </c>
      <c r="U3060" t="s">
        <v>993</v>
      </c>
      <c r="V3060" t="s">
        <v>7290</v>
      </c>
      <c r="W3060" t="s">
        <v>7291</v>
      </c>
      <c r="X3060" t="s">
        <v>7291</v>
      </c>
      <c r="Y3060">
        <v>5533</v>
      </c>
      <c r="Z3060">
        <v>4626</v>
      </c>
      <c r="AA3060">
        <v>1542</v>
      </c>
      <c r="AB3060" t="s">
        <v>7292</v>
      </c>
      <c r="AC3060">
        <v>455</v>
      </c>
      <c r="AD3060">
        <v>2</v>
      </c>
      <c r="AE3060" t="s">
        <v>39</v>
      </c>
      <c r="AF3060" t="s">
        <v>39</v>
      </c>
      <c r="AG3060" t="s">
        <v>39</v>
      </c>
      <c r="AH3060" t="s">
        <v>39</v>
      </c>
      <c r="AI3060" t="s">
        <v>39</v>
      </c>
      <c r="AJ3060" t="s">
        <v>39</v>
      </c>
      <c r="AK3060" t="s">
        <v>39</v>
      </c>
      <c r="AL3060" t="s">
        <v>922</v>
      </c>
      <c r="AM3060" t="s">
        <v>313</v>
      </c>
      <c r="AN3060" t="b">
        <v>1</v>
      </c>
      <c r="AO3060">
        <v>4.3763700000000001E-3</v>
      </c>
      <c r="AP3060" t="s">
        <v>7293</v>
      </c>
      <c r="AQ3060" t="s">
        <v>7291</v>
      </c>
      <c r="AR3060" t="b">
        <v>0</v>
      </c>
      <c r="AS3060" t="b">
        <v>0</v>
      </c>
      <c r="AT3060" t="b">
        <v>1</v>
      </c>
      <c r="AU3060" t="s">
        <v>924</v>
      </c>
    </row>
    <row r="3061" spans="1:47" hidden="1" x14ac:dyDescent="0.2">
      <c r="A3061" t="s">
        <v>314</v>
      </c>
      <c r="B3061" t="s">
        <v>38</v>
      </c>
      <c r="C3061" t="str">
        <f>B3061&amp;W3061</f>
        <v>Lung1491K/R</v>
      </c>
      <c r="D3061" t="s">
        <v>3535</v>
      </c>
      <c r="E3061" t="s">
        <v>965</v>
      </c>
      <c r="F3061" t="s">
        <v>966</v>
      </c>
      <c r="G3061" t="s">
        <v>967</v>
      </c>
      <c r="H3061" t="s">
        <v>908</v>
      </c>
      <c r="I3061">
        <v>2</v>
      </c>
      <c r="J3061">
        <v>29193615</v>
      </c>
      <c r="K3061">
        <v>29193615</v>
      </c>
      <c r="L3061" t="s">
        <v>909</v>
      </c>
      <c r="M3061" t="s">
        <v>910</v>
      </c>
      <c r="N3061" t="s">
        <v>910</v>
      </c>
      <c r="O3061" t="s">
        <v>911</v>
      </c>
      <c r="P3061" t="b">
        <v>1</v>
      </c>
      <c r="Q3061" t="s">
        <v>912</v>
      </c>
      <c r="R3061" t="s">
        <v>968</v>
      </c>
      <c r="S3061">
        <v>2.4E-2</v>
      </c>
      <c r="T3061" t="s">
        <v>936</v>
      </c>
      <c r="U3061" t="s">
        <v>914</v>
      </c>
      <c r="V3061" t="s">
        <v>969</v>
      </c>
      <c r="W3061" t="s">
        <v>970</v>
      </c>
      <c r="X3061" t="s">
        <v>970</v>
      </c>
      <c r="Y3061">
        <v>5379</v>
      </c>
      <c r="Z3061">
        <v>4472</v>
      </c>
      <c r="AA3061">
        <v>1491</v>
      </c>
      <c r="AB3061" t="s">
        <v>971</v>
      </c>
      <c r="AC3061">
        <v>76</v>
      </c>
      <c r="AD3061">
        <v>138</v>
      </c>
      <c r="AE3061" t="s">
        <v>39</v>
      </c>
      <c r="AF3061" t="s">
        <v>972</v>
      </c>
      <c r="AG3061" t="s">
        <v>973</v>
      </c>
      <c r="AH3061" t="s">
        <v>974</v>
      </c>
      <c r="AI3061">
        <v>0.32</v>
      </c>
      <c r="AJ3061" t="s">
        <v>39</v>
      </c>
      <c r="AK3061" t="s">
        <v>39</v>
      </c>
      <c r="AL3061" t="s">
        <v>922</v>
      </c>
      <c r="AM3061" t="s">
        <v>313</v>
      </c>
      <c r="AN3061" t="b">
        <v>1</v>
      </c>
      <c r="AO3061">
        <v>0.64485999999999999</v>
      </c>
      <c r="AP3061" t="s">
        <v>975</v>
      </c>
      <c r="AQ3061" t="s">
        <v>970</v>
      </c>
      <c r="AR3061" t="b">
        <v>0</v>
      </c>
      <c r="AS3061" t="b">
        <v>0</v>
      </c>
      <c r="AT3061" t="b">
        <v>1</v>
      </c>
      <c r="AU3061" t="s">
        <v>924</v>
      </c>
    </row>
    <row r="3062" spans="1:47" hidden="1" x14ac:dyDescent="0.2">
      <c r="A3062" t="s">
        <v>314</v>
      </c>
      <c r="B3062" t="s">
        <v>38</v>
      </c>
      <c r="C3062" t="str">
        <f>B3062&amp;W3062</f>
        <v>Lung176D/X</v>
      </c>
      <c r="D3062" t="s">
        <v>3535</v>
      </c>
      <c r="E3062" t="s">
        <v>1492</v>
      </c>
      <c r="F3062" t="s">
        <v>1493</v>
      </c>
      <c r="G3062" t="s">
        <v>1494</v>
      </c>
      <c r="H3062" t="s">
        <v>908</v>
      </c>
      <c r="I3062">
        <v>2</v>
      </c>
      <c r="J3062">
        <v>177232459</v>
      </c>
      <c r="K3062">
        <v>177232460</v>
      </c>
      <c r="L3062" t="s">
        <v>909</v>
      </c>
      <c r="M3062" t="s">
        <v>1008</v>
      </c>
      <c r="N3062" t="s">
        <v>1008</v>
      </c>
      <c r="O3062" t="s">
        <v>1009</v>
      </c>
      <c r="P3062" t="b">
        <v>1</v>
      </c>
      <c r="Q3062" t="s">
        <v>957</v>
      </c>
      <c r="R3062" t="s">
        <v>39</v>
      </c>
      <c r="S3062" t="s">
        <v>39</v>
      </c>
      <c r="T3062" t="s">
        <v>1010</v>
      </c>
      <c r="U3062" t="s">
        <v>936</v>
      </c>
      <c r="V3062" t="s">
        <v>7294</v>
      </c>
      <c r="W3062" t="s">
        <v>7295</v>
      </c>
      <c r="X3062" t="s">
        <v>7295</v>
      </c>
      <c r="Y3062">
        <v>1081</v>
      </c>
      <c r="Z3062">
        <v>526</v>
      </c>
      <c r="AA3062">
        <v>176</v>
      </c>
      <c r="AB3062" t="s">
        <v>1189</v>
      </c>
      <c r="AC3062">
        <v>39</v>
      </c>
      <c r="AD3062">
        <v>1</v>
      </c>
      <c r="AE3062" t="s">
        <v>39</v>
      </c>
      <c r="AF3062" t="s">
        <v>39</v>
      </c>
      <c r="AG3062" t="s">
        <v>39</v>
      </c>
      <c r="AH3062" t="s">
        <v>39</v>
      </c>
      <c r="AI3062" t="s">
        <v>39</v>
      </c>
      <c r="AJ3062" t="s">
        <v>39</v>
      </c>
      <c r="AK3062" t="s">
        <v>39</v>
      </c>
      <c r="AL3062" t="s">
        <v>922</v>
      </c>
      <c r="AM3062" t="s">
        <v>313</v>
      </c>
      <c r="AN3062" t="b">
        <v>1</v>
      </c>
      <c r="AO3062">
        <v>2.5000000000000001E-2</v>
      </c>
      <c r="AP3062" t="s">
        <v>7296</v>
      </c>
      <c r="AQ3062" t="s">
        <v>7295</v>
      </c>
      <c r="AR3062" t="b">
        <v>0</v>
      </c>
      <c r="AS3062" t="b">
        <v>0</v>
      </c>
      <c r="AT3062" t="b">
        <v>1</v>
      </c>
      <c r="AU3062" t="s">
        <v>924</v>
      </c>
    </row>
    <row r="3063" spans="1:47" hidden="1" x14ac:dyDescent="0.2">
      <c r="A3063" t="s">
        <v>314</v>
      </c>
      <c r="B3063" t="s">
        <v>38</v>
      </c>
      <c r="C3063" t="str">
        <f>B3063&amp;W3063</f>
        <v>Lung532A/X</v>
      </c>
      <c r="D3063" t="s">
        <v>3535</v>
      </c>
      <c r="E3063" t="s">
        <v>1606</v>
      </c>
      <c r="F3063" t="s">
        <v>1607</v>
      </c>
      <c r="G3063" t="s">
        <v>1608</v>
      </c>
      <c r="H3063" t="s">
        <v>908</v>
      </c>
      <c r="I3063">
        <v>3</v>
      </c>
      <c r="J3063">
        <v>41234208</v>
      </c>
      <c r="K3063">
        <v>41234209</v>
      </c>
      <c r="L3063" t="s">
        <v>954</v>
      </c>
      <c r="M3063" t="s">
        <v>1008</v>
      </c>
      <c r="N3063" t="s">
        <v>1008</v>
      </c>
      <c r="O3063" t="s">
        <v>1009</v>
      </c>
      <c r="P3063" t="b">
        <v>1</v>
      </c>
      <c r="Q3063" t="s">
        <v>957</v>
      </c>
      <c r="R3063" t="s">
        <v>39</v>
      </c>
      <c r="S3063" t="s">
        <v>39</v>
      </c>
      <c r="T3063" t="s">
        <v>1430</v>
      </c>
      <c r="U3063" t="s">
        <v>993</v>
      </c>
      <c r="V3063" t="s">
        <v>7297</v>
      </c>
      <c r="W3063" t="s">
        <v>7298</v>
      </c>
      <c r="X3063" t="s">
        <v>7298</v>
      </c>
      <c r="Y3063">
        <v>1875</v>
      </c>
      <c r="Z3063">
        <v>1595</v>
      </c>
      <c r="AA3063">
        <v>532</v>
      </c>
      <c r="AB3063" t="s">
        <v>2280</v>
      </c>
      <c r="AC3063">
        <v>56</v>
      </c>
      <c r="AD3063">
        <v>1</v>
      </c>
      <c r="AE3063" t="s">
        <v>39</v>
      </c>
      <c r="AF3063" t="s">
        <v>39</v>
      </c>
      <c r="AG3063" t="s">
        <v>39</v>
      </c>
      <c r="AH3063" t="s">
        <v>39</v>
      </c>
      <c r="AI3063" t="s">
        <v>39</v>
      </c>
      <c r="AJ3063" t="s">
        <v>39</v>
      </c>
      <c r="AK3063" t="s">
        <v>39</v>
      </c>
      <c r="AL3063" t="s">
        <v>922</v>
      </c>
      <c r="AM3063" t="s">
        <v>313</v>
      </c>
      <c r="AN3063" t="b">
        <v>1</v>
      </c>
      <c r="AO3063">
        <v>1.7543900000000001E-2</v>
      </c>
      <c r="AP3063" t="s">
        <v>7299</v>
      </c>
      <c r="AQ3063" t="s">
        <v>7298</v>
      </c>
      <c r="AR3063" t="b">
        <v>0</v>
      </c>
      <c r="AS3063" t="b">
        <v>0</v>
      </c>
      <c r="AT3063" t="b">
        <v>1</v>
      </c>
      <c r="AU3063" t="s">
        <v>924</v>
      </c>
    </row>
    <row r="3064" spans="1:47" hidden="1" x14ac:dyDescent="0.2">
      <c r="A3064" t="s">
        <v>314</v>
      </c>
      <c r="B3064" t="s">
        <v>38</v>
      </c>
      <c r="C3064" t="str">
        <f>B3064&amp;W3064</f>
        <v>Lung834L/X</v>
      </c>
      <c r="D3064" t="s">
        <v>3535</v>
      </c>
      <c r="E3064" t="s">
        <v>2114</v>
      </c>
      <c r="F3064" t="s">
        <v>2115</v>
      </c>
      <c r="G3064" t="s">
        <v>2116</v>
      </c>
      <c r="H3064" t="s">
        <v>908</v>
      </c>
      <c r="I3064">
        <v>3</v>
      </c>
      <c r="J3064">
        <v>179229275</v>
      </c>
      <c r="K3064">
        <v>179229276</v>
      </c>
      <c r="L3064" t="s">
        <v>954</v>
      </c>
      <c r="M3064" t="s">
        <v>1008</v>
      </c>
      <c r="N3064" t="s">
        <v>1008</v>
      </c>
      <c r="O3064" t="s">
        <v>1009</v>
      </c>
      <c r="P3064" t="b">
        <v>1</v>
      </c>
      <c r="Q3064" t="s">
        <v>957</v>
      </c>
      <c r="R3064" t="s">
        <v>39</v>
      </c>
      <c r="S3064" t="s">
        <v>39</v>
      </c>
      <c r="T3064" t="s">
        <v>1342</v>
      </c>
      <c r="U3064" t="s">
        <v>993</v>
      </c>
      <c r="V3064" t="s">
        <v>7300</v>
      </c>
      <c r="W3064" t="s">
        <v>7301</v>
      </c>
      <c r="X3064" t="s">
        <v>7301</v>
      </c>
      <c r="Y3064">
        <v>2657</v>
      </c>
      <c r="Z3064">
        <v>2500</v>
      </c>
      <c r="AA3064">
        <v>834</v>
      </c>
      <c r="AB3064" t="s">
        <v>3110</v>
      </c>
      <c r="AC3064">
        <v>55</v>
      </c>
      <c r="AD3064">
        <v>1</v>
      </c>
      <c r="AE3064" t="s">
        <v>39</v>
      </c>
      <c r="AF3064" t="s">
        <v>39</v>
      </c>
      <c r="AG3064" t="s">
        <v>39</v>
      </c>
      <c r="AH3064" t="s">
        <v>39</v>
      </c>
      <c r="AI3064" t="s">
        <v>39</v>
      </c>
      <c r="AJ3064" t="s">
        <v>39</v>
      </c>
      <c r="AK3064" t="s">
        <v>39</v>
      </c>
      <c r="AL3064" t="s">
        <v>922</v>
      </c>
      <c r="AM3064" t="s">
        <v>313</v>
      </c>
      <c r="AN3064" t="b">
        <v>1</v>
      </c>
      <c r="AO3064">
        <v>1.7857100000000001E-2</v>
      </c>
      <c r="AP3064" t="s">
        <v>7302</v>
      </c>
      <c r="AQ3064" t="s">
        <v>7301</v>
      </c>
      <c r="AR3064" t="b">
        <v>0</v>
      </c>
      <c r="AS3064" t="b">
        <v>0</v>
      </c>
      <c r="AT3064" t="b">
        <v>1</v>
      </c>
      <c r="AU3064" t="s">
        <v>924</v>
      </c>
    </row>
    <row r="3065" spans="1:47" hidden="1" x14ac:dyDescent="0.2">
      <c r="A3065" t="s">
        <v>314</v>
      </c>
      <c r="B3065" t="s">
        <v>38</v>
      </c>
      <c r="C3065" t="str">
        <f>B3065&amp;W3065</f>
        <v>Lung652A/X</v>
      </c>
      <c r="D3065" t="s">
        <v>3535</v>
      </c>
      <c r="E3065" t="s">
        <v>1192</v>
      </c>
      <c r="F3065" t="s">
        <v>1193</v>
      </c>
      <c r="G3065" t="s">
        <v>1194</v>
      </c>
      <c r="H3065" t="s">
        <v>908</v>
      </c>
      <c r="I3065">
        <v>19</v>
      </c>
      <c r="J3065">
        <v>42290722</v>
      </c>
      <c r="K3065">
        <v>42290723</v>
      </c>
      <c r="L3065" t="s">
        <v>954</v>
      </c>
      <c r="M3065" t="s">
        <v>1008</v>
      </c>
      <c r="N3065" t="s">
        <v>1008</v>
      </c>
      <c r="O3065" t="s">
        <v>1009</v>
      </c>
      <c r="P3065" t="b">
        <v>1</v>
      </c>
      <c r="Q3065" t="s">
        <v>957</v>
      </c>
      <c r="R3065" t="s">
        <v>39</v>
      </c>
      <c r="S3065" t="s">
        <v>39</v>
      </c>
      <c r="T3065" t="s">
        <v>1430</v>
      </c>
      <c r="U3065" t="s">
        <v>993</v>
      </c>
      <c r="V3065" t="s">
        <v>7303</v>
      </c>
      <c r="W3065" t="s">
        <v>7304</v>
      </c>
      <c r="X3065" t="s">
        <v>7304</v>
      </c>
      <c r="Y3065">
        <v>1995</v>
      </c>
      <c r="Z3065">
        <v>1955</v>
      </c>
      <c r="AA3065">
        <v>652</v>
      </c>
      <c r="AB3065" t="s">
        <v>2280</v>
      </c>
      <c r="AC3065">
        <v>28</v>
      </c>
      <c r="AD3065">
        <v>1</v>
      </c>
      <c r="AE3065" t="s">
        <v>39</v>
      </c>
      <c r="AF3065" t="s">
        <v>39</v>
      </c>
      <c r="AG3065" t="s">
        <v>39</v>
      </c>
      <c r="AH3065" t="s">
        <v>39</v>
      </c>
      <c r="AI3065" t="s">
        <v>39</v>
      </c>
      <c r="AJ3065" t="s">
        <v>39</v>
      </c>
      <c r="AK3065" t="s">
        <v>39</v>
      </c>
      <c r="AL3065" t="s">
        <v>922</v>
      </c>
      <c r="AM3065" t="s">
        <v>313</v>
      </c>
      <c r="AN3065" t="b">
        <v>1</v>
      </c>
      <c r="AO3065">
        <v>3.4482800000000001E-2</v>
      </c>
      <c r="AP3065" t="s">
        <v>7305</v>
      </c>
      <c r="AQ3065" t="s">
        <v>7304</v>
      </c>
      <c r="AR3065" t="b">
        <v>0</v>
      </c>
      <c r="AS3065" t="b">
        <v>0</v>
      </c>
      <c r="AT3065" t="b">
        <v>1</v>
      </c>
      <c r="AU3065" t="s">
        <v>924</v>
      </c>
    </row>
    <row r="3066" spans="1:47" hidden="1" x14ac:dyDescent="0.2">
      <c r="A3066" t="s">
        <v>314</v>
      </c>
      <c r="B3066" t="s">
        <v>38</v>
      </c>
      <c r="C3066" t="str">
        <f>B3066&amp;W3066</f>
        <v>LungNA</v>
      </c>
      <c r="D3066" t="s">
        <v>3535</v>
      </c>
      <c r="E3066" t="s">
        <v>1158</v>
      </c>
      <c r="F3066" t="s">
        <v>1159</v>
      </c>
      <c r="G3066" t="s">
        <v>1160</v>
      </c>
      <c r="H3066" t="s">
        <v>908</v>
      </c>
      <c r="I3066">
        <v>21</v>
      </c>
      <c r="J3066">
        <v>34834403</v>
      </c>
      <c r="K3066">
        <v>34834404</v>
      </c>
      <c r="L3066" t="s">
        <v>909</v>
      </c>
      <c r="M3066" t="s">
        <v>999</v>
      </c>
      <c r="N3066" t="s">
        <v>1000</v>
      </c>
      <c r="O3066" t="s">
        <v>1001</v>
      </c>
      <c r="P3066" t="b">
        <v>0</v>
      </c>
      <c r="Q3066" t="s">
        <v>957</v>
      </c>
      <c r="R3066" t="s">
        <v>39</v>
      </c>
      <c r="S3066" t="s">
        <v>39</v>
      </c>
      <c r="T3066" t="s">
        <v>1174</v>
      </c>
      <c r="U3066" t="s">
        <v>936</v>
      </c>
      <c r="V3066" t="s">
        <v>7306</v>
      </c>
      <c r="W3066" t="s">
        <v>39</v>
      </c>
      <c r="X3066" t="s">
        <v>39</v>
      </c>
      <c r="Y3066" t="s">
        <v>39</v>
      </c>
      <c r="Z3066" t="s">
        <v>39</v>
      </c>
      <c r="AA3066" t="s">
        <v>39</v>
      </c>
      <c r="AB3066" t="s">
        <v>39</v>
      </c>
      <c r="AC3066">
        <v>43</v>
      </c>
      <c r="AD3066">
        <v>1</v>
      </c>
      <c r="AE3066" t="s">
        <v>39</v>
      </c>
      <c r="AF3066" t="s">
        <v>39</v>
      </c>
      <c r="AG3066" t="s">
        <v>39</v>
      </c>
      <c r="AH3066" t="s">
        <v>39</v>
      </c>
      <c r="AI3066" t="s">
        <v>39</v>
      </c>
      <c r="AJ3066" t="s">
        <v>39</v>
      </c>
      <c r="AK3066" t="s">
        <v>39</v>
      </c>
      <c r="AL3066" t="s">
        <v>922</v>
      </c>
      <c r="AM3066" t="s">
        <v>313</v>
      </c>
      <c r="AN3066" t="b">
        <v>1</v>
      </c>
      <c r="AO3066">
        <v>2.2727299999999999E-2</v>
      </c>
      <c r="AP3066" t="s">
        <v>2618</v>
      </c>
      <c r="AQ3066" t="s">
        <v>39</v>
      </c>
      <c r="AR3066" t="b">
        <v>0</v>
      </c>
      <c r="AS3066" t="b">
        <v>0</v>
      </c>
      <c r="AT3066" t="b">
        <v>0</v>
      </c>
      <c r="AU3066" t="s">
        <v>924</v>
      </c>
    </row>
    <row r="3067" spans="1:47" hidden="1" x14ac:dyDescent="0.2">
      <c r="A3067" t="s">
        <v>314</v>
      </c>
      <c r="B3067" t="s">
        <v>38</v>
      </c>
      <c r="C3067" t="str">
        <f>B3067&amp;W3067</f>
        <v>Lung42P/X</v>
      </c>
      <c r="D3067" t="s">
        <v>3535</v>
      </c>
      <c r="E3067" t="s">
        <v>1158</v>
      </c>
      <c r="F3067" t="s">
        <v>1159</v>
      </c>
      <c r="G3067" t="s">
        <v>1160</v>
      </c>
      <c r="H3067" t="s">
        <v>908</v>
      </c>
      <c r="I3067">
        <v>21</v>
      </c>
      <c r="J3067">
        <v>34887067</v>
      </c>
      <c r="K3067">
        <v>34887068</v>
      </c>
      <c r="L3067" t="s">
        <v>909</v>
      </c>
      <c r="M3067" t="s">
        <v>1008</v>
      </c>
      <c r="N3067" t="s">
        <v>1008</v>
      </c>
      <c r="O3067" t="s">
        <v>1009</v>
      </c>
      <c r="P3067" t="b">
        <v>1</v>
      </c>
      <c r="Q3067" t="s">
        <v>957</v>
      </c>
      <c r="R3067" t="s">
        <v>39</v>
      </c>
      <c r="S3067" t="s">
        <v>39</v>
      </c>
      <c r="T3067" t="s">
        <v>1430</v>
      </c>
      <c r="U3067" t="s">
        <v>993</v>
      </c>
      <c r="V3067" t="s">
        <v>7307</v>
      </c>
      <c r="W3067" t="s">
        <v>7308</v>
      </c>
      <c r="X3067" t="s">
        <v>7308</v>
      </c>
      <c r="Y3067">
        <v>571</v>
      </c>
      <c r="Z3067">
        <v>126</v>
      </c>
      <c r="AA3067">
        <v>42</v>
      </c>
      <c r="AB3067" t="s">
        <v>2487</v>
      </c>
      <c r="AC3067">
        <v>14</v>
      </c>
      <c r="AD3067">
        <v>1</v>
      </c>
      <c r="AE3067" t="s">
        <v>39</v>
      </c>
      <c r="AF3067" t="s">
        <v>39</v>
      </c>
      <c r="AG3067" t="s">
        <v>39</v>
      </c>
      <c r="AH3067" t="s">
        <v>39</v>
      </c>
      <c r="AI3067" t="s">
        <v>39</v>
      </c>
      <c r="AJ3067" t="s">
        <v>39</v>
      </c>
      <c r="AK3067" t="s">
        <v>39</v>
      </c>
      <c r="AL3067" t="s">
        <v>922</v>
      </c>
      <c r="AM3067" t="s">
        <v>313</v>
      </c>
      <c r="AN3067" t="b">
        <v>1</v>
      </c>
      <c r="AO3067">
        <v>6.6666699999999995E-2</v>
      </c>
      <c r="AP3067" t="s">
        <v>7309</v>
      </c>
      <c r="AQ3067" t="s">
        <v>7308</v>
      </c>
      <c r="AR3067" t="b">
        <v>0</v>
      </c>
      <c r="AS3067" t="b">
        <v>0</v>
      </c>
      <c r="AT3067" t="b">
        <v>1</v>
      </c>
      <c r="AU3067" t="s">
        <v>924</v>
      </c>
    </row>
    <row r="3068" spans="1:47" hidden="1" x14ac:dyDescent="0.2">
      <c r="A3068" t="s">
        <v>573</v>
      </c>
      <c r="B3068" t="s">
        <v>38</v>
      </c>
      <c r="C3068" t="str">
        <f>B3068&amp;W3068</f>
        <v>Lung96T/X</v>
      </c>
      <c r="D3068" t="s">
        <v>3583</v>
      </c>
      <c r="E3068" t="s">
        <v>1492</v>
      </c>
      <c r="F3068" t="s">
        <v>1493</v>
      </c>
      <c r="G3068" t="s">
        <v>1494</v>
      </c>
      <c r="H3068" t="s">
        <v>908</v>
      </c>
      <c r="I3068">
        <v>2</v>
      </c>
      <c r="J3068">
        <v>177234028</v>
      </c>
      <c r="K3068">
        <v>177234029</v>
      </c>
      <c r="L3068" t="s">
        <v>909</v>
      </c>
      <c r="M3068" t="s">
        <v>1008</v>
      </c>
      <c r="N3068" t="s">
        <v>1008</v>
      </c>
      <c r="O3068" t="s">
        <v>1009</v>
      </c>
      <c r="P3068" t="b">
        <v>1</v>
      </c>
      <c r="Q3068" t="s">
        <v>957</v>
      </c>
      <c r="R3068" t="s">
        <v>39</v>
      </c>
      <c r="S3068" t="s">
        <v>39</v>
      </c>
      <c r="T3068" t="s">
        <v>1074</v>
      </c>
      <c r="U3068" t="s">
        <v>936</v>
      </c>
      <c r="V3068" t="s">
        <v>7310</v>
      </c>
      <c r="W3068" t="s">
        <v>7311</v>
      </c>
      <c r="X3068" t="s">
        <v>7311</v>
      </c>
      <c r="Y3068">
        <v>843</v>
      </c>
      <c r="Z3068">
        <v>288</v>
      </c>
      <c r="AA3068">
        <v>96</v>
      </c>
      <c r="AB3068" t="s">
        <v>2168</v>
      </c>
      <c r="AC3068">
        <v>25</v>
      </c>
      <c r="AD3068">
        <v>1</v>
      </c>
      <c r="AE3068" t="s">
        <v>39</v>
      </c>
      <c r="AF3068" t="s">
        <v>39</v>
      </c>
      <c r="AG3068" t="s">
        <v>39</v>
      </c>
      <c r="AH3068" t="s">
        <v>39</v>
      </c>
      <c r="AI3068" t="s">
        <v>39</v>
      </c>
      <c r="AJ3068" t="s">
        <v>39</v>
      </c>
      <c r="AK3068" t="s">
        <v>39</v>
      </c>
      <c r="AL3068" t="s">
        <v>922</v>
      </c>
      <c r="AM3068" t="s">
        <v>572</v>
      </c>
      <c r="AN3068" t="b">
        <v>1</v>
      </c>
      <c r="AO3068">
        <v>3.8461500000000003E-2</v>
      </c>
      <c r="AP3068" t="s">
        <v>7312</v>
      </c>
      <c r="AQ3068" t="s">
        <v>7311</v>
      </c>
      <c r="AR3068" t="b">
        <v>0</v>
      </c>
      <c r="AS3068" t="b">
        <v>0</v>
      </c>
      <c r="AT3068" t="b">
        <v>1</v>
      </c>
      <c r="AU3068" t="s">
        <v>924</v>
      </c>
    </row>
    <row r="3069" spans="1:47" hidden="1" x14ac:dyDescent="0.2">
      <c r="A3069" t="s">
        <v>573</v>
      </c>
      <c r="B3069" t="s">
        <v>38</v>
      </c>
      <c r="C3069" t="str">
        <f>B3069&amp;W3069</f>
        <v>Lung308C/X</v>
      </c>
      <c r="D3069" t="s">
        <v>3583</v>
      </c>
      <c r="E3069" t="s">
        <v>1127</v>
      </c>
      <c r="F3069" t="s">
        <v>1128</v>
      </c>
      <c r="G3069" t="s">
        <v>1129</v>
      </c>
      <c r="H3069" t="s">
        <v>908</v>
      </c>
      <c r="I3069">
        <v>12</v>
      </c>
      <c r="J3069">
        <v>57467343</v>
      </c>
      <c r="K3069">
        <v>57467344</v>
      </c>
      <c r="L3069" t="s">
        <v>954</v>
      </c>
      <c r="M3069" t="s">
        <v>1008</v>
      </c>
      <c r="N3069" t="s">
        <v>1008</v>
      </c>
      <c r="O3069" t="s">
        <v>1009</v>
      </c>
      <c r="P3069" t="b">
        <v>1</v>
      </c>
      <c r="Q3069" t="s">
        <v>957</v>
      </c>
      <c r="R3069" t="s">
        <v>39</v>
      </c>
      <c r="S3069" t="s">
        <v>39</v>
      </c>
      <c r="T3069" t="s">
        <v>1430</v>
      </c>
      <c r="U3069" t="s">
        <v>993</v>
      </c>
      <c r="V3069" t="s">
        <v>7313</v>
      </c>
      <c r="W3069" t="s">
        <v>7314</v>
      </c>
      <c r="X3069" t="s">
        <v>7314</v>
      </c>
      <c r="Y3069">
        <v>1015</v>
      </c>
      <c r="Z3069">
        <v>924</v>
      </c>
      <c r="AA3069">
        <v>308</v>
      </c>
      <c r="AB3069" t="s">
        <v>4689</v>
      </c>
      <c r="AC3069">
        <v>69</v>
      </c>
      <c r="AD3069">
        <v>1</v>
      </c>
      <c r="AE3069" t="s">
        <v>39</v>
      </c>
      <c r="AF3069" t="s">
        <v>39</v>
      </c>
      <c r="AG3069" t="s">
        <v>39</v>
      </c>
      <c r="AH3069" t="s">
        <v>39</v>
      </c>
      <c r="AI3069" t="s">
        <v>39</v>
      </c>
      <c r="AJ3069" t="s">
        <v>39</v>
      </c>
      <c r="AK3069" t="s">
        <v>39</v>
      </c>
      <c r="AL3069" t="s">
        <v>922</v>
      </c>
      <c r="AM3069" t="s">
        <v>572</v>
      </c>
      <c r="AN3069" t="b">
        <v>1</v>
      </c>
      <c r="AO3069">
        <v>1.42857E-2</v>
      </c>
      <c r="AP3069" t="s">
        <v>7315</v>
      </c>
      <c r="AQ3069" t="s">
        <v>7314</v>
      </c>
      <c r="AR3069" t="b">
        <v>0</v>
      </c>
      <c r="AS3069" t="b">
        <v>0</v>
      </c>
      <c r="AT3069" t="b">
        <v>1</v>
      </c>
      <c r="AU3069" t="s">
        <v>924</v>
      </c>
    </row>
    <row r="3070" spans="1:47" hidden="1" x14ac:dyDescent="0.2">
      <c r="A3070" t="s">
        <v>218</v>
      </c>
      <c r="B3070" t="s">
        <v>38</v>
      </c>
      <c r="C3070" t="str">
        <f>B3070&amp;W3070</f>
        <v>Lung3340Q/L</v>
      </c>
      <c r="D3070" t="s">
        <v>2667</v>
      </c>
      <c r="E3070" t="s">
        <v>1166</v>
      </c>
      <c r="F3070" t="s">
        <v>1167</v>
      </c>
      <c r="G3070" t="s">
        <v>1168</v>
      </c>
      <c r="H3070" t="s">
        <v>908</v>
      </c>
      <c r="I3070">
        <v>12</v>
      </c>
      <c r="J3070">
        <v>49037337</v>
      </c>
      <c r="K3070">
        <v>49037337</v>
      </c>
      <c r="L3070" t="s">
        <v>909</v>
      </c>
      <c r="M3070" t="s">
        <v>910</v>
      </c>
      <c r="N3070" t="s">
        <v>910</v>
      </c>
      <c r="O3070" t="s">
        <v>911</v>
      </c>
      <c r="P3070" t="b">
        <v>1</v>
      </c>
      <c r="Q3070" t="s">
        <v>912</v>
      </c>
      <c r="R3070" t="s">
        <v>913</v>
      </c>
      <c r="S3070">
        <v>0.63500000000000001</v>
      </c>
      <c r="T3070" t="s">
        <v>936</v>
      </c>
      <c r="U3070" t="s">
        <v>915</v>
      </c>
      <c r="V3070" t="s">
        <v>5023</v>
      </c>
      <c r="W3070" t="s">
        <v>5024</v>
      </c>
      <c r="X3070" t="s">
        <v>5024</v>
      </c>
      <c r="Y3070">
        <v>10019</v>
      </c>
      <c r="Z3070">
        <v>10019</v>
      </c>
      <c r="AA3070">
        <v>3340</v>
      </c>
      <c r="AB3070" t="s">
        <v>3687</v>
      </c>
      <c r="AC3070">
        <v>110</v>
      </c>
      <c r="AD3070">
        <v>161</v>
      </c>
      <c r="AE3070" t="s">
        <v>39</v>
      </c>
      <c r="AF3070" t="s">
        <v>39</v>
      </c>
      <c r="AG3070" t="s">
        <v>39</v>
      </c>
      <c r="AH3070" t="s">
        <v>913</v>
      </c>
      <c r="AI3070">
        <v>0</v>
      </c>
      <c r="AJ3070" t="s">
        <v>39</v>
      </c>
      <c r="AK3070" t="s">
        <v>39</v>
      </c>
      <c r="AL3070" t="s">
        <v>922</v>
      </c>
      <c r="AM3070" t="s">
        <v>217</v>
      </c>
      <c r="AN3070" t="b">
        <v>1</v>
      </c>
      <c r="AO3070">
        <v>0.59409599999999996</v>
      </c>
      <c r="AP3070" t="s">
        <v>5025</v>
      </c>
      <c r="AQ3070" t="s">
        <v>5024</v>
      </c>
      <c r="AR3070" t="b">
        <v>0</v>
      </c>
      <c r="AS3070" t="b">
        <v>1</v>
      </c>
      <c r="AT3070" t="b">
        <v>1</v>
      </c>
      <c r="AU3070" t="s">
        <v>924</v>
      </c>
    </row>
    <row r="3071" spans="1:47" hidden="1" x14ac:dyDescent="0.2">
      <c r="A3071" t="s">
        <v>573</v>
      </c>
      <c r="B3071" t="s">
        <v>38</v>
      </c>
      <c r="C3071" t="str">
        <f>B3071&amp;W3071</f>
        <v>Lung1491K/R</v>
      </c>
      <c r="D3071" t="s">
        <v>3583</v>
      </c>
      <c r="E3071" t="s">
        <v>965</v>
      </c>
      <c r="F3071" t="s">
        <v>966</v>
      </c>
      <c r="G3071" t="s">
        <v>967</v>
      </c>
      <c r="H3071" t="s">
        <v>908</v>
      </c>
      <c r="I3071">
        <v>2</v>
      </c>
      <c r="J3071">
        <v>29193615</v>
      </c>
      <c r="K3071">
        <v>29193615</v>
      </c>
      <c r="L3071" t="s">
        <v>909</v>
      </c>
      <c r="M3071" t="s">
        <v>910</v>
      </c>
      <c r="N3071" t="s">
        <v>910</v>
      </c>
      <c r="O3071" t="s">
        <v>911</v>
      </c>
      <c r="P3071" t="b">
        <v>1</v>
      </c>
      <c r="Q3071" t="s">
        <v>912</v>
      </c>
      <c r="R3071" t="s">
        <v>968</v>
      </c>
      <c r="S3071">
        <v>2.4E-2</v>
      </c>
      <c r="T3071" t="s">
        <v>936</v>
      </c>
      <c r="U3071" t="s">
        <v>914</v>
      </c>
      <c r="V3071" t="s">
        <v>969</v>
      </c>
      <c r="W3071" t="s">
        <v>970</v>
      </c>
      <c r="X3071" t="s">
        <v>970</v>
      </c>
      <c r="Y3071">
        <v>5379</v>
      </c>
      <c r="Z3071">
        <v>4472</v>
      </c>
      <c r="AA3071">
        <v>1491</v>
      </c>
      <c r="AB3071" t="s">
        <v>971</v>
      </c>
      <c r="AC3071">
        <v>65</v>
      </c>
      <c r="AD3071">
        <v>133</v>
      </c>
      <c r="AE3071" t="s">
        <v>39</v>
      </c>
      <c r="AF3071" t="s">
        <v>972</v>
      </c>
      <c r="AG3071" t="s">
        <v>973</v>
      </c>
      <c r="AH3071" t="s">
        <v>974</v>
      </c>
      <c r="AI3071">
        <v>0.32</v>
      </c>
      <c r="AJ3071" t="s">
        <v>39</v>
      </c>
      <c r="AK3071" t="s">
        <v>39</v>
      </c>
      <c r="AL3071" t="s">
        <v>922</v>
      </c>
      <c r="AM3071" t="s">
        <v>572</v>
      </c>
      <c r="AN3071" t="b">
        <v>1</v>
      </c>
      <c r="AO3071">
        <v>0.67171700000000001</v>
      </c>
      <c r="AP3071" t="s">
        <v>975</v>
      </c>
      <c r="AQ3071" t="s">
        <v>970</v>
      </c>
      <c r="AR3071" t="b">
        <v>0</v>
      </c>
      <c r="AS3071" t="b">
        <v>0</v>
      </c>
      <c r="AT3071" t="b">
        <v>1</v>
      </c>
      <c r="AU3071" t="s">
        <v>924</v>
      </c>
    </row>
    <row r="3072" spans="1:47" hidden="1" x14ac:dyDescent="0.2">
      <c r="A3072" t="s">
        <v>573</v>
      </c>
      <c r="B3072" t="s">
        <v>38</v>
      </c>
      <c r="C3072" t="str">
        <f>B3072&amp;W3072</f>
        <v>Lung222A/X</v>
      </c>
      <c r="D3072" t="s">
        <v>3583</v>
      </c>
      <c r="E3072" t="s">
        <v>1250</v>
      </c>
      <c r="F3072" t="s">
        <v>1251</v>
      </c>
      <c r="G3072" t="s">
        <v>1252</v>
      </c>
      <c r="H3072" t="s">
        <v>908</v>
      </c>
      <c r="I3072">
        <v>2</v>
      </c>
      <c r="J3072">
        <v>25248227</v>
      </c>
      <c r="K3072">
        <v>25248228</v>
      </c>
      <c r="L3072" t="s">
        <v>909</v>
      </c>
      <c r="M3072" t="s">
        <v>1008</v>
      </c>
      <c r="N3072" t="s">
        <v>1008</v>
      </c>
      <c r="O3072" t="s">
        <v>1009</v>
      </c>
      <c r="P3072" t="b">
        <v>1</v>
      </c>
      <c r="Q3072" t="s">
        <v>957</v>
      </c>
      <c r="R3072" t="s">
        <v>39</v>
      </c>
      <c r="S3072" t="s">
        <v>39</v>
      </c>
      <c r="T3072" t="s">
        <v>1430</v>
      </c>
      <c r="U3072" t="s">
        <v>993</v>
      </c>
      <c r="V3072" t="s">
        <v>7320</v>
      </c>
      <c r="W3072" t="s">
        <v>7321</v>
      </c>
      <c r="X3072" t="s">
        <v>7321</v>
      </c>
      <c r="Y3072">
        <v>1002</v>
      </c>
      <c r="Z3072">
        <v>664</v>
      </c>
      <c r="AA3072">
        <v>222</v>
      </c>
      <c r="AB3072" t="s">
        <v>2940</v>
      </c>
      <c r="AC3072">
        <v>53</v>
      </c>
      <c r="AD3072">
        <v>1</v>
      </c>
      <c r="AE3072" t="s">
        <v>39</v>
      </c>
      <c r="AF3072" t="s">
        <v>39</v>
      </c>
      <c r="AG3072" t="s">
        <v>39</v>
      </c>
      <c r="AH3072" t="s">
        <v>39</v>
      </c>
      <c r="AI3072" t="s">
        <v>39</v>
      </c>
      <c r="AJ3072" t="s">
        <v>39</v>
      </c>
      <c r="AK3072" t="s">
        <v>39</v>
      </c>
      <c r="AL3072" t="s">
        <v>922</v>
      </c>
      <c r="AM3072" t="s">
        <v>572</v>
      </c>
      <c r="AN3072" t="b">
        <v>1</v>
      </c>
      <c r="AO3072">
        <v>1.85185E-2</v>
      </c>
      <c r="AP3072" t="s">
        <v>7322</v>
      </c>
      <c r="AQ3072" t="s">
        <v>7321</v>
      </c>
      <c r="AR3072" t="b">
        <v>0</v>
      </c>
      <c r="AS3072" t="b">
        <v>0</v>
      </c>
      <c r="AT3072" t="b">
        <v>1</v>
      </c>
      <c r="AU3072" t="s">
        <v>924</v>
      </c>
    </row>
    <row r="3073" spans="1:47" hidden="1" x14ac:dyDescent="0.2">
      <c r="A3073" t="s">
        <v>573</v>
      </c>
      <c r="B3073" t="s">
        <v>38</v>
      </c>
      <c r="C3073" t="str">
        <f>B3073&amp;W3073</f>
        <v>Lung97-98SE/RX</v>
      </c>
      <c r="D3073" t="s">
        <v>3583</v>
      </c>
      <c r="E3073" t="s">
        <v>1250</v>
      </c>
      <c r="F3073" t="s">
        <v>1251</v>
      </c>
      <c r="G3073" t="s">
        <v>1252</v>
      </c>
      <c r="H3073" t="s">
        <v>908</v>
      </c>
      <c r="I3073">
        <v>2</v>
      </c>
      <c r="J3073">
        <v>25282596</v>
      </c>
      <c r="K3073">
        <v>25282598</v>
      </c>
      <c r="L3073" t="s">
        <v>909</v>
      </c>
      <c r="M3073" t="s">
        <v>1008</v>
      </c>
      <c r="N3073" t="s">
        <v>1008</v>
      </c>
      <c r="O3073" t="s">
        <v>1009</v>
      </c>
      <c r="P3073" t="b">
        <v>1</v>
      </c>
      <c r="Q3073" t="s">
        <v>957</v>
      </c>
      <c r="R3073" t="s">
        <v>39</v>
      </c>
      <c r="S3073" t="s">
        <v>39</v>
      </c>
      <c r="T3073" t="s">
        <v>2002</v>
      </c>
      <c r="U3073" t="s">
        <v>936</v>
      </c>
      <c r="V3073" t="s">
        <v>7323</v>
      </c>
      <c r="W3073" t="s">
        <v>7324</v>
      </c>
      <c r="X3073" t="s">
        <v>7324</v>
      </c>
      <c r="Y3073" t="s">
        <v>39</v>
      </c>
      <c r="Z3073" t="s">
        <v>39</v>
      </c>
      <c r="AA3073" t="s">
        <v>39</v>
      </c>
      <c r="AB3073" t="s">
        <v>7325</v>
      </c>
      <c r="AC3073">
        <v>44</v>
      </c>
      <c r="AD3073">
        <v>1</v>
      </c>
      <c r="AE3073" t="s">
        <v>39</v>
      </c>
      <c r="AF3073" t="s">
        <v>39</v>
      </c>
      <c r="AG3073" t="s">
        <v>39</v>
      </c>
      <c r="AH3073" t="s">
        <v>39</v>
      </c>
      <c r="AI3073" t="s">
        <v>39</v>
      </c>
      <c r="AJ3073" t="s">
        <v>39</v>
      </c>
      <c r="AK3073" t="s">
        <v>39</v>
      </c>
      <c r="AL3073" t="s">
        <v>922</v>
      </c>
      <c r="AM3073" t="s">
        <v>572</v>
      </c>
      <c r="AN3073" t="b">
        <v>1</v>
      </c>
      <c r="AO3073">
        <v>2.2222200000000001E-2</v>
      </c>
      <c r="AP3073" t="s">
        <v>2897</v>
      </c>
      <c r="AQ3073" t="s">
        <v>7324</v>
      </c>
      <c r="AR3073" t="b">
        <v>0</v>
      </c>
      <c r="AS3073" t="b">
        <v>0</v>
      </c>
      <c r="AT3073" t="b">
        <v>1</v>
      </c>
      <c r="AU3073" t="s">
        <v>924</v>
      </c>
    </row>
    <row r="3074" spans="1:47" hidden="1" x14ac:dyDescent="0.2">
      <c r="A3074" t="s">
        <v>573</v>
      </c>
      <c r="B3074" t="s">
        <v>38</v>
      </c>
      <c r="C3074" t="str">
        <f>B3074&amp;W3074</f>
        <v>Lung4007Q/X</v>
      </c>
      <c r="D3074" t="s">
        <v>3583</v>
      </c>
      <c r="E3074" t="s">
        <v>1166</v>
      </c>
      <c r="F3074" t="s">
        <v>1167</v>
      </c>
      <c r="G3074" t="s">
        <v>1168</v>
      </c>
      <c r="H3074" t="s">
        <v>908</v>
      </c>
      <c r="I3074">
        <v>12</v>
      </c>
      <c r="J3074">
        <v>49032685</v>
      </c>
      <c r="K3074">
        <v>49032686</v>
      </c>
      <c r="L3074" t="s">
        <v>909</v>
      </c>
      <c r="M3074" t="s">
        <v>1008</v>
      </c>
      <c r="N3074" t="s">
        <v>1008</v>
      </c>
      <c r="O3074" t="s">
        <v>1009</v>
      </c>
      <c r="P3074" t="b">
        <v>1</v>
      </c>
      <c r="Q3074" t="s">
        <v>957</v>
      </c>
      <c r="R3074" t="s">
        <v>39</v>
      </c>
      <c r="S3074" t="s">
        <v>39</v>
      </c>
      <c r="T3074" t="s">
        <v>1074</v>
      </c>
      <c r="U3074" t="s">
        <v>936</v>
      </c>
      <c r="V3074" t="s">
        <v>7326</v>
      </c>
      <c r="W3074" t="s">
        <v>7327</v>
      </c>
      <c r="X3074" t="s">
        <v>7327</v>
      </c>
      <c r="Y3074">
        <v>12019</v>
      </c>
      <c r="Z3074">
        <v>12019</v>
      </c>
      <c r="AA3074">
        <v>4007</v>
      </c>
      <c r="AB3074" t="s">
        <v>1680</v>
      </c>
      <c r="AC3074">
        <v>57</v>
      </c>
      <c r="AD3074">
        <v>1</v>
      </c>
      <c r="AE3074" t="s">
        <v>39</v>
      </c>
      <c r="AF3074" t="s">
        <v>7328</v>
      </c>
      <c r="AG3074" t="s">
        <v>39</v>
      </c>
      <c r="AH3074" t="s">
        <v>39</v>
      </c>
      <c r="AI3074" t="s">
        <v>39</v>
      </c>
      <c r="AJ3074" t="s">
        <v>39</v>
      </c>
      <c r="AK3074" t="s">
        <v>39</v>
      </c>
      <c r="AL3074" t="s">
        <v>922</v>
      </c>
      <c r="AM3074" t="s">
        <v>572</v>
      </c>
      <c r="AN3074" t="b">
        <v>1</v>
      </c>
      <c r="AO3074">
        <v>1.72414E-2</v>
      </c>
      <c r="AP3074" t="s">
        <v>7329</v>
      </c>
      <c r="AQ3074" t="s">
        <v>7327</v>
      </c>
      <c r="AR3074" t="b">
        <v>0</v>
      </c>
      <c r="AS3074" t="b">
        <v>0</v>
      </c>
      <c r="AT3074" t="b">
        <v>1</v>
      </c>
      <c r="AU3074" t="s">
        <v>924</v>
      </c>
    </row>
    <row r="3075" spans="1:47" hidden="1" x14ac:dyDescent="0.2">
      <c r="A3075" t="s">
        <v>573</v>
      </c>
      <c r="B3075" t="s">
        <v>38</v>
      </c>
      <c r="C3075" t="str">
        <f>B3075&amp;W3075</f>
        <v>Lung2415-2416PQ/PX</v>
      </c>
      <c r="D3075" t="s">
        <v>3583</v>
      </c>
      <c r="E3075" t="s">
        <v>1166</v>
      </c>
      <c r="F3075" t="s">
        <v>1167</v>
      </c>
      <c r="G3075" t="s">
        <v>1168</v>
      </c>
      <c r="H3075" t="s">
        <v>908</v>
      </c>
      <c r="I3075">
        <v>12</v>
      </c>
      <c r="J3075">
        <v>49040523</v>
      </c>
      <c r="K3075">
        <v>49040525</v>
      </c>
      <c r="L3075" t="s">
        <v>909</v>
      </c>
      <c r="M3075" t="s">
        <v>1008</v>
      </c>
      <c r="N3075" t="s">
        <v>1008</v>
      </c>
      <c r="O3075" t="s">
        <v>1009</v>
      </c>
      <c r="P3075" t="b">
        <v>1</v>
      </c>
      <c r="Q3075" t="s">
        <v>957</v>
      </c>
      <c r="R3075" t="s">
        <v>39</v>
      </c>
      <c r="S3075" t="s">
        <v>39</v>
      </c>
      <c r="T3075" t="s">
        <v>1183</v>
      </c>
      <c r="U3075" t="s">
        <v>936</v>
      </c>
      <c r="V3075" t="s">
        <v>7330</v>
      </c>
      <c r="W3075" t="s">
        <v>7331</v>
      </c>
      <c r="X3075" t="s">
        <v>7331</v>
      </c>
      <c r="Y3075" t="s">
        <v>39</v>
      </c>
      <c r="Z3075" t="s">
        <v>39</v>
      </c>
      <c r="AA3075" t="s">
        <v>39</v>
      </c>
      <c r="AB3075" t="s">
        <v>7332</v>
      </c>
      <c r="AC3075">
        <v>39</v>
      </c>
      <c r="AD3075">
        <v>1</v>
      </c>
      <c r="AE3075" t="s">
        <v>39</v>
      </c>
      <c r="AF3075" t="s">
        <v>39</v>
      </c>
      <c r="AG3075" t="s">
        <v>39</v>
      </c>
      <c r="AH3075" t="s">
        <v>39</v>
      </c>
      <c r="AI3075" t="s">
        <v>39</v>
      </c>
      <c r="AJ3075" t="s">
        <v>39</v>
      </c>
      <c r="AK3075" t="s">
        <v>39</v>
      </c>
      <c r="AL3075" t="s">
        <v>922</v>
      </c>
      <c r="AM3075" t="s">
        <v>572</v>
      </c>
      <c r="AN3075" t="b">
        <v>1</v>
      </c>
      <c r="AO3075">
        <v>2.5000000000000001E-2</v>
      </c>
      <c r="AP3075" t="s">
        <v>1171</v>
      </c>
      <c r="AQ3075" t="s">
        <v>7331</v>
      </c>
      <c r="AR3075" t="b">
        <v>0</v>
      </c>
      <c r="AS3075" t="b">
        <v>0</v>
      </c>
      <c r="AT3075" t="b">
        <v>1</v>
      </c>
      <c r="AU3075" t="s">
        <v>924</v>
      </c>
    </row>
    <row r="3076" spans="1:47" hidden="1" x14ac:dyDescent="0.2">
      <c r="A3076" t="s">
        <v>573</v>
      </c>
      <c r="B3076" t="s">
        <v>38</v>
      </c>
      <c r="C3076" t="str">
        <f>B3076&amp;W3076</f>
        <v>Lung626-627GE/GX</v>
      </c>
      <c r="D3076" t="s">
        <v>3583</v>
      </c>
      <c r="E3076" t="s">
        <v>2048</v>
      </c>
      <c r="F3076" t="s">
        <v>2049</v>
      </c>
      <c r="G3076" t="s">
        <v>2050</v>
      </c>
      <c r="H3076" t="s">
        <v>908</v>
      </c>
      <c r="I3076">
        <v>3</v>
      </c>
      <c r="J3076">
        <v>187725038</v>
      </c>
      <c r="K3076">
        <v>187725040</v>
      </c>
      <c r="L3076" t="s">
        <v>909</v>
      </c>
      <c r="M3076" t="s">
        <v>1008</v>
      </c>
      <c r="N3076" t="s">
        <v>1008</v>
      </c>
      <c r="O3076" t="s">
        <v>1009</v>
      </c>
      <c r="P3076" t="b">
        <v>1</v>
      </c>
      <c r="Q3076" t="s">
        <v>957</v>
      </c>
      <c r="R3076" t="s">
        <v>39</v>
      </c>
      <c r="S3076" t="s">
        <v>39</v>
      </c>
      <c r="T3076" t="s">
        <v>2002</v>
      </c>
      <c r="U3076" t="s">
        <v>936</v>
      </c>
      <c r="V3076" t="s">
        <v>7333</v>
      </c>
      <c r="W3076" t="s">
        <v>7334</v>
      </c>
      <c r="X3076" t="s">
        <v>7334</v>
      </c>
      <c r="Y3076" t="s">
        <v>39</v>
      </c>
      <c r="Z3076" t="s">
        <v>39</v>
      </c>
      <c r="AA3076" t="s">
        <v>39</v>
      </c>
      <c r="AB3076" t="s">
        <v>7335</v>
      </c>
      <c r="AC3076">
        <v>54</v>
      </c>
      <c r="AD3076">
        <v>1</v>
      </c>
      <c r="AE3076" t="s">
        <v>39</v>
      </c>
      <c r="AF3076" t="s">
        <v>39</v>
      </c>
      <c r="AG3076" t="s">
        <v>39</v>
      </c>
      <c r="AH3076" t="s">
        <v>39</v>
      </c>
      <c r="AI3076" t="s">
        <v>39</v>
      </c>
      <c r="AJ3076" t="s">
        <v>39</v>
      </c>
      <c r="AK3076" t="s">
        <v>39</v>
      </c>
      <c r="AL3076" t="s">
        <v>922</v>
      </c>
      <c r="AM3076" t="s">
        <v>572</v>
      </c>
      <c r="AN3076" t="b">
        <v>1</v>
      </c>
      <c r="AO3076">
        <v>1.8181800000000001E-2</v>
      </c>
      <c r="AP3076" t="s">
        <v>2953</v>
      </c>
      <c r="AQ3076" t="s">
        <v>7334</v>
      </c>
      <c r="AR3076" t="b">
        <v>0</v>
      </c>
      <c r="AS3076" t="b">
        <v>0</v>
      </c>
      <c r="AT3076" t="b">
        <v>1</v>
      </c>
      <c r="AU3076" t="s">
        <v>924</v>
      </c>
    </row>
    <row r="3077" spans="1:47" hidden="1" x14ac:dyDescent="0.2">
      <c r="A3077" t="s">
        <v>573</v>
      </c>
      <c r="B3077" t="s">
        <v>38</v>
      </c>
      <c r="C3077" t="str">
        <f>B3077&amp;W3077</f>
        <v>Lung453S/X</v>
      </c>
      <c r="D3077" t="s">
        <v>3583</v>
      </c>
      <c r="E3077" t="s">
        <v>2048</v>
      </c>
      <c r="F3077" t="s">
        <v>2049</v>
      </c>
      <c r="G3077" t="s">
        <v>2050</v>
      </c>
      <c r="H3077" t="s">
        <v>908</v>
      </c>
      <c r="I3077">
        <v>3</v>
      </c>
      <c r="J3077">
        <v>187728540</v>
      </c>
      <c r="K3077">
        <v>187728541</v>
      </c>
      <c r="L3077" t="s">
        <v>909</v>
      </c>
      <c r="M3077" t="s">
        <v>1008</v>
      </c>
      <c r="N3077" t="s">
        <v>1008</v>
      </c>
      <c r="O3077" t="s">
        <v>1009</v>
      </c>
      <c r="P3077" t="b">
        <v>1</v>
      </c>
      <c r="Q3077" t="s">
        <v>957</v>
      </c>
      <c r="R3077" t="s">
        <v>39</v>
      </c>
      <c r="S3077" t="s">
        <v>39</v>
      </c>
      <c r="T3077" t="s">
        <v>1074</v>
      </c>
      <c r="U3077" t="s">
        <v>936</v>
      </c>
      <c r="V3077" t="s">
        <v>7336</v>
      </c>
      <c r="W3077" t="s">
        <v>7337</v>
      </c>
      <c r="X3077" t="s">
        <v>7337</v>
      </c>
      <c r="Y3077">
        <v>1726</v>
      </c>
      <c r="Z3077">
        <v>1359</v>
      </c>
      <c r="AA3077">
        <v>453</v>
      </c>
      <c r="AB3077" t="s">
        <v>1595</v>
      </c>
      <c r="AC3077">
        <v>26</v>
      </c>
      <c r="AD3077">
        <v>1</v>
      </c>
      <c r="AE3077" t="s">
        <v>39</v>
      </c>
      <c r="AF3077" t="s">
        <v>39</v>
      </c>
      <c r="AG3077" t="s">
        <v>39</v>
      </c>
      <c r="AH3077" t="s">
        <v>39</v>
      </c>
      <c r="AI3077" t="s">
        <v>39</v>
      </c>
      <c r="AJ3077" t="s">
        <v>39</v>
      </c>
      <c r="AK3077" t="s">
        <v>39</v>
      </c>
      <c r="AL3077" t="s">
        <v>922</v>
      </c>
      <c r="AM3077" t="s">
        <v>572</v>
      </c>
      <c r="AN3077" t="b">
        <v>1</v>
      </c>
      <c r="AO3077">
        <v>3.7037E-2</v>
      </c>
      <c r="AP3077" t="s">
        <v>7338</v>
      </c>
      <c r="AQ3077" t="s">
        <v>7337</v>
      </c>
      <c r="AR3077" t="b">
        <v>0</v>
      </c>
      <c r="AS3077" t="b">
        <v>0</v>
      </c>
      <c r="AT3077" t="b">
        <v>1</v>
      </c>
      <c r="AU3077" t="s">
        <v>924</v>
      </c>
    </row>
    <row r="3078" spans="1:47" hidden="1" x14ac:dyDescent="0.2">
      <c r="A3078" t="s">
        <v>573</v>
      </c>
      <c r="B3078" t="s">
        <v>38</v>
      </c>
      <c r="C3078" t="str">
        <f>B3078&amp;W3078</f>
        <v>Lung715-716NS/NX</v>
      </c>
      <c r="D3078" t="s">
        <v>3583</v>
      </c>
      <c r="E3078" t="s">
        <v>1281</v>
      </c>
      <c r="F3078" t="s">
        <v>1282</v>
      </c>
      <c r="G3078" t="s">
        <v>1283</v>
      </c>
      <c r="H3078" t="s">
        <v>908</v>
      </c>
      <c r="I3078">
        <v>4</v>
      </c>
      <c r="J3078">
        <v>105236086</v>
      </c>
      <c r="K3078">
        <v>105236088</v>
      </c>
      <c r="L3078" t="s">
        <v>954</v>
      </c>
      <c r="M3078" t="s">
        <v>1008</v>
      </c>
      <c r="N3078" t="s">
        <v>1008</v>
      </c>
      <c r="O3078" t="s">
        <v>1009</v>
      </c>
      <c r="P3078" t="b">
        <v>1</v>
      </c>
      <c r="Q3078" t="s">
        <v>957</v>
      </c>
      <c r="R3078" t="s">
        <v>39</v>
      </c>
      <c r="S3078" t="s">
        <v>39</v>
      </c>
      <c r="T3078" t="s">
        <v>7339</v>
      </c>
      <c r="U3078" t="s">
        <v>915</v>
      </c>
      <c r="V3078" t="s">
        <v>7340</v>
      </c>
      <c r="W3078" t="s">
        <v>7341</v>
      </c>
      <c r="X3078" t="s">
        <v>7341</v>
      </c>
      <c r="Y3078" t="s">
        <v>39</v>
      </c>
      <c r="Z3078" t="s">
        <v>39</v>
      </c>
      <c r="AA3078" t="s">
        <v>39</v>
      </c>
      <c r="AB3078" t="s">
        <v>7342</v>
      </c>
      <c r="AC3078">
        <v>62</v>
      </c>
      <c r="AD3078">
        <v>1</v>
      </c>
      <c r="AE3078" t="s">
        <v>39</v>
      </c>
      <c r="AF3078" t="s">
        <v>7343</v>
      </c>
      <c r="AG3078" t="s">
        <v>39</v>
      </c>
      <c r="AH3078" t="s">
        <v>39</v>
      </c>
      <c r="AI3078" t="s">
        <v>39</v>
      </c>
      <c r="AJ3078" t="s">
        <v>39</v>
      </c>
      <c r="AK3078" t="s">
        <v>39</v>
      </c>
      <c r="AL3078" t="s">
        <v>922</v>
      </c>
      <c r="AM3078" t="s">
        <v>572</v>
      </c>
      <c r="AN3078" t="b">
        <v>1</v>
      </c>
      <c r="AO3078">
        <v>1.5873000000000002E-2</v>
      </c>
      <c r="AP3078" t="s">
        <v>4397</v>
      </c>
      <c r="AQ3078" t="s">
        <v>7341</v>
      </c>
      <c r="AR3078" t="b">
        <v>0</v>
      </c>
      <c r="AS3078" t="b">
        <v>0</v>
      </c>
      <c r="AT3078" t="b">
        <v>1</v>
      </c>
      <c r="AU3078" t="s">
        <v>924</v>
      </c>
    </row>
    <row r="3079" spans="1:47" hidden="1" x14ac:dyDescent="0.2">
      <c r="A3079" t="s">
        <v>573</v>
      </c>
      <c r="B3079" t="s">
        <v>38</v>
      </c>
      <c r="C3079" t="str">
        <f>B3079&amp;W3079</f>
        <v>Lung3601Y/X</v>
      </c>
      <c r="D3079" t="s">
        <v>3583</v>
      </c>
      <c r="E3079" t="s">
        <v>1090</v>
      </c>
      <c r="F3079" t="s">
        <v>1091</v>
      </c>
      <c r="G3079" t="s">
        <v>1092</v>
      </c>
      <c r="H3079" t="s">
        <v>908</v>
      </c>
      <c r="I3079">
        <v>8</v>
      </c>
      <c r="J3079">
        <v>112231571</v>
      </c>
      <c r="K3079">
        <v>112231572</v>
      </c>
      <c r="L3079" t="s">
        <v>909</v>
      </c>
      <c r="M3079" t="s">
        <v>1008</v>
      </c>
      <c r="N3079" t="s">
        <v>1008</v>
      </c>
      <c r="O3079" t="s">
        <v>1009</v>
      </c>
      <c r="P3079" t="b">
        <v>1</v>
      </c>
      <c r="Q3079" t="s">
        <v>957</v>
      </c>
      <c r="R3079" t="s">
        <v>39</v>
      </c>
      <c r="S3079" t="s">
        <v>39</v>
      </c>
      <c r="T3079" t="s">
        <v>1174</v>
      </c>
      <c r="U3079" t="s">
        <v>936</v>
      </c>
      <c r="V3079" t="s">
        <v>7344</v>
      </c>
      <c r="W3079" t="s">
        <v>7345</v>
      </c>
      <c r="X3079" t="s">
        <v>7345</v>
      </c>
      <c r="Y3079">
        <v>11046</v>
      </c>
      <c r="Z3079">
        <v>10801</v>
      </c>
      <c r="AA3079">
        <v>3601</v>
      </c>
      <c r="AB3079" t="s">
        <v>1279</v>
      </c>
      <c r="AC3079">
        <v>65</v>
      </c>
      <c r="AD3079">
        <v>1</v>
      </c>
      <c r="AE3079" t="s">
        <v>39</v>
      </c>
      <c r="AF3079" t="s">
        <v>39</v>
      </c>
      <c r="AG3079" t="s">
        <v>39</v>
      </c>
      <c r="AH3079" t="s">
        <v>39</v>
      </c>
      <c r="AI3079" t="s">
        <v>39</v>
      </c>
      <c r="AJ3079" t="s">
        <v>39</v>
      </c>
      <c r="AK3079" t="s">
        <v>39</v>
      </c>
      <c r="AL3079" t="s">
        <v>922</v>
      </c>
      <c r="AM3079" t="s">
        <v>572</v>
      </c>
      <c r="AN3079" t="b">
        <v>1</v>
      </c>
      <c r="AO3079">
        <v>1.51515E-2</v>
      </c>
      <c r="AP3079" t="s">
        <v>7346</v>
      </c>
      <c r="AQ3079" t="s">
        <v>7345</v>
      </c>
      <c r="AR3079" t="b">
        <v>0</v>
      </c>
      <c r="AS3079" t="b">
        <v>0</v>
      </c>
      <c r="AT3079" t="b">
        <v>1</v>
      </c>
      <c r="AU3079" t="s">
        <v>924</v>
      </c>
    </row>
    <row r="3080" spans="1:47" hidden="1" x14ac:dyDescent="0.2">
      <c r="A3080" t="s">
        <v>573</v>
      </c>
      <c r="B3080" t="s">
        <v>38</v>
      </c>
      <c r="C3080" t="str">
        <f>B3080&amp;W3080</f>
        <v>LungNA</v>
      </c>
      <c r="D3080" t="s">
        <v>3583</v>
      </c>
      <c r="E3080" t="s">
        <v>1090</v>
      </c>
      <c r="F3080" t="s">
        <v>1091</v>
      </c>
      <c r="G3080" t="s">
        <v>1092</v>
      </c>
      <c r="H3080" t="s">
        <v>908</v>
      </c>
      <c r="I3080">
        <v>8</v>
      </c>
      <c r="J3080">
        <v>112503979</v>
      </c>
      <c r="K3080">
        <v>112503980</v>
      </c>
      <c r="L3080" t="s">
        <v>909</v>
      </c>
      <c r="M3080" t="s">
        <v>999</v>
      </c>
      <c r="N3080" t="s">
        <v>1000</v>
      </c>
      <c r="O3080" t="s">
        <v>1001</v>
      </c>
      <c r="P3080" t="b">
        <v>1</v>
      </c>
      <c r="Q3080" t="s">
        <v>957</v>
      </c>
      <c r="R3080" t="s">
        <v>39</v>
      </c>
      <c r="S3080" t="s">
        <v>39</v>
      </c>
      <c r="T3080" t="s">
        <v>1074</v>
      </c>
      <c r="U3080" t="s">
        <v>936</v>
      </c>
      <c r="V3080" t="s">
        <v>1098</v>
      </c>
      <c r="W3080" t="s">
        <v>39</v>
      </c>
      <c r="X3080" t="s">
        <v>39</v>
      </c>
      <c r="Y3080" t="s">
        <v>39</v>
      </c>
      <c r="Z3080" t="s">
        <v>39</v>
      </c>
      <c r="AA3080" t="s">
        <v>39</v>
      </c>
      <c r="AB3080" t="s">
        <v>39</v>
      </c>
      <c r="AC3080">
        <v>18</v>
      </c>
      <c r="AD3080">
        <v>2</v>
      </c>
      <c r="AE3080" t="s">
        <v>39</v>
      </c>
      <c r="AF3080" t="s">
        <v>1099</v>
      </c>
      <c r="AG3080" t="s">
        <v>1100</v>
      </c>
      <c r="AH3080" t="s">
        <v>39</v>
      </c>
      <c r="AI3080" t="s">
        <v>39</v>
      </c>
      <c r="AJ3080" t="s">
        <v>39</v>
      </c>
      <c r="AK3080" t="s">
        <v>39</v>
      </c>
      <c r="AL3080" t="s">
        <v>922</v>
      </c>
      <c r="AM3080" t="s">
        <v>572</v>
      </c>
      <c r="AN3080" t="b">
        <v>1</v>
      </c>
      <c r="AO3080">
        <v>0.1</v>
      </c>
      <c r="AP3080" t="s">
        <v>1101</v>
      </c>
      <c r="AQ3080" t="s">
        <v>39</v>
      </c>
      <c r="AR3080" t="b">
        <v>0</v>
      </c>
      <c r="AS3080" t="b">
        <v>0</v>
      </c>
      <c r="AT3080" t="b">
        <v>1</v>
      </c>
      <c r="AU3080" t="s">
        <v>924</v>
      </c>
    </row>
    <row r="3081" spans="1:47" hidden="1" x14ac:dyDescent="0.2">
      <c r="A3081" t="s">
        <v>573</v>
      </c>
      <c r="B3081" t="s">
        <v>38</v>
      </c>
      <c r="C3081" t="str">
        <f>B3081&amp;W3081</f>
        <v>LungNA</v>
      </c>
      <c r="D3081" t="s">
        <v>3583</v>
      </c>
      <c r="E3081" t="s">
        <v>1090</v>
      </c>
      <c r="F3081" t="s">
        <v>1091</v>
      </c>
      <c r="G3081" t="s">
        <v>1092</v>
      </c>
      <c r="H3081" t="s">
        <v>908</v>
      </c>
      <c r="I3081">
        <v>8</v>
      </c>
      <c r="J3081">
        <v>112503980</v>
      </c>
      <c r="K3081">
        <v>112503980</v>
      </c>
      <c r="L3081" t="s">
        <v>909</v>
      </c>
      <c r="M3081" t="s">
        <v>999</v>
      </c>
      <c r="N3081" t="s">
        <v>1000</v>
      </c>
      <c r="O3081" t="s">
        <v>1001</v>
      </c>
      <c r="P3081" t="b">
        <v>1</v>
      </c>
      <c r="Q3081" t="s">
        <v>912</v>
      </c>
      <c r="R3081" t="s">
        <v>39</v>
      </c>
      <c r="S3081" t="s">
        <v>39</v>
      </c>
      <c r="T3081" t="s">
        <v>993</v>
      </c>
      <c r="U3081" t="s">
        <v>915</v>
      </c>
      <c r="V3081" t="s">
        <v>1102</v>
      </c>
      <c r="W3081" t="s">
        <v>39</v>
      </c>
      <c r="X3081" t="s">
        <v>39</v>
      </c>
      <c r="Y3081" t="s">
        <v>39</v>
      </c>
      <c r="Z3081" t="s">
        <v>39</v>
      </c>
      <c r="AA3081" t="s">
        <v>39</v>
      </c>
      <c r="AB3081" t="s">
        <v>39</v>
      </c>
      <c r="AC3081">
        <v>0</v>
      </c>
      <c r="AD3081">
        <v>18</v>
      </c>
      <c r="AE3081" t="s">
        <v>39</v>
      </c>
      <c r="AF3081" t="s">
        <v>1099</v>
      </c>
      <c r="AG3081" t="s">
        <v>1103</v>
      </c>
      <c r="AH3081" t="s">
        <v>39</v>
      </c>
      <c r="AI3081" t="s">
        <v>39</v>
      </c>
      <c r="AJ3081" t="s">
        <v>39</v>
      </c>
      <c r="AK3081" t="s">
        <v>39</v>
      </c>
      <c r="AL3081" t="s">
        <v>922</v>
      </c>
      <c r="AM3081" t="s">
        <v>572</v>
      </c>
      <c r="AN3081" t="b">
        <v>1</v>
      </c>
      <c r="AO3081">
        <v>1</v>
      </c>
      <c r="AP3081" t="s">
        <v>1101</v>
      </c>
      <c r="AQ3081" t="s">
        <v>39</v>
      </c>
      <c r="AR3081" t="b">
        <v>0</v>
      </c>
      <c r="AS3081" t="b">
        <v>0</v>
      </c>
      <c r="AT3081" t="b">
        <v>1</v>
      </c>
      <c r="AU3081" t="s">
        <v>924</v>
      </c>
    </row>
    <row r="3082" spans="1:47" hidden="1" x14ac:dyDescent="0.2">
      <c r="A3082" t="s">
        <v>573</v>
      </c>
      <c r="B3082" t="s">
        <v>38</v>
      </c>
      <c r="C3082" t="str">
        <f>B3082&amp;W3082</f>
        <v>Lung499G/V</v>
      </c>
      <c r="D3082" t="s">
        <v>3583</v>
      </c>
      <c r="E3082" t="s">
        <v>1090</v>
      </c>
      <c r="F3082" t="s">
        <v>1091</v>
      </c>
      <c r="G3082" t="s">
        <v>1092</v>
      </c>
      <c r="H3082" t="s">
        <v>908</v>
      </c>
      <c r="I3082">
        <v>8</v>
      </c>
      <c r="J3082">
        <v>112947802</v>
      </c>
      <c r="K3082">
        <v>112947802</v>
      </c>
      <c r="L3082" t="s">
        <v>909</v>
      </c>
      <c r="M3082" t="s">
        <v>910</v>
      </c>
      <c r="N3082" t="s">
        <v>910</v>
      </c>
      <c r="O3082" t="s">
        <v>911</v>
      </c>
      <c r="P3082" t="b">
        <v>1</v>
      </c>
      <c r="Q3082" t="s">
        <v>912</v>
      </c>
      <c r="R3082" t="s">
        <v>913</v>
      </c>
      <c r="S3082">
        <v>0.90500000000000003</v>
      </c>
      <c r="T3082" t="s">
        <v>914</v>
      </c>
      <c r="U3082" t="s">
        <v>915</v>
      </c>
      <c r="V3082" t="s">
        <v>7347</v>
      </c>
      <c r="W3082" t="s">
        <v>7348</v>
      </c>
      <c r="X3082" t="s">
        <v>7348</v>
      </c>
      <c r="Y3082">
        <v>1741</v>
      </c>
      <c r="Z3082">
        <v>1496</v>
      </c>
      <c r="AA3082">
        <v>499</v>
      </c>
      <c r="AB3082" t="s">
        <v>1688</v>
      </c>
      <c r="AC3082">
        <v>0</v>
      </c>
      <c r="AD3082">
        <v>21</v>
      </c>
      <c r="AE3082" t="s">
        <v>39</v>
      </c>
      <c r="AF3082" t="s">
        <v>7349</v>
      </c>
      <c r="AG3082" t="s">
        <v>39</v>
      </c>
      <c r="AH3082" t="s">
        <v>913</v>
      </c>
      <c r="AI3082">
        <v>0.01</v>
      </c>
      <c r="AJ3082" t="s">
        <v>39</v>
      </c>
      <c r="AK3082" t="s">
        <v>39</v>
      </c>
      <c r="AL3082" t="s">
        <v>922</v>
      </c>
      <c r="AM3082" t="s">
        <v>572</v>
      </c>
      <c r="AN3082" t="b">
        <v>1</v>
      </c>
      <c r="AO3082">
        <v>1</v>
      </c>
      <c r="AP3082" t="s">
        <v>7350</v>
      </c>
      <c r="AQ3082" t="s">
        <v>7348</v>
      </c>
      <c r="AR3082" t="b">
        <v>0</v>
      </c>
      <c r="AS3082" t="b">
        <v>1</v>
      </c>
      <c r="AT3082" t="b">
        <v>1</v>
      </c>
      <c r="AU3082" t="s">
        <v>924</v>
      </c>
    </row>
    <row r="3083" spans="1:47" hidden="1" x14ac:dyDescent="0.2">
      <c r="A3083" t="s">
        <v>573</v>
      </c>
      <c r="B3083" t="s">
        <v>38</v>
      </c>
      <c r="C3083" t="str">
        <f>B3083&amp;W3083</f>
        <v>Lung231T/X</v>
      </c>
      <c r="D3083" t="s">
        <v>3583</v>
      </c>
      <c r="E3083" t="s">
        <v>977</v>
      </c>
      <c r="F3083" t="s">
        <v>978</v>
      </c>
      <c r="G3083" t="s">
        <v>979</v>
      </c>
      <c r="H3083" t="s">
        <v>908</v>
      </c>
      <c r="I3083">
        <v>17</v>
      </c>
      <c r="J3083">
        <v>7674269</v>
      </c>
      <c r="K3083">
        <v>7674270</v>
      </c>
      <c r="L3083" t="s">
        <v>909</v>
      </c>
      <c r="M3083" t="s">
        <v>1008</v>
      </c>
      <c r="N3083" t="s">
        <v>1008</v>
      </c>
      <c r="O3083" t="s">
        <v>1009</v>
      </c>
      <c r="P3083" t="b">
        <v>1</v>
      </c>
      <c r="Q3083" t="s">
        <v>957</v>
      </c>
      <c r="R3083" t="s">
        <v>39</v>
      </c>
      <c r="S3083" t="s">
        <v>39</v>
      </c>
      <c r="T3083" t="s">
        <v>1074</v>
      </c>
      <c r="U3083" t="s">
        <v>936</v>
      </c>
      <c r="V3083" t="s">
        <v>7351</v>
      </c>
      <c r="W3083" t="s">
        <v>7352</v>
      </c>
      <c r="X3083" t="s">
        <v>7352</v>
      </c>
      <c r="Y3083">
        <v>883</v>
      </c>
      <c r="Z3083">
        <v>693</v>
      </c>
      <c r="AA3083">
        <v>231</v>
      </c>
      <c r="AB3083" t="s">
        <v>2168</v>
      </c>
      <c r="AC3083">
        <v>33</v>
      </c>
      <c r="AD3083">
        <v>1</v>
      </c>
      <c r="AE3083" t="s">
        <v>39</v>
      </c>
      <c r="AF3083" t="s">
        <v>7353</v>
      </c>
      <c r="AG3083" t="s">
        <v>39</v>
      </c>
      <c r="AH3083" t="s">
        <v>39</v>
      </c>
      <c r="AI3083" t="s">
        <v>39</v>
      </c>
      <c r="AJ3083" t="s">
        <v>39</v>
      </c>
      <c r="AK3083" t="s">
        <v>39</v>
      </c>
      <c r="AL3083" t="s">
        <v>922</v>
      </c>
      <c r="AM3083" t="s">
        <v>572</v>
      </c>
      <c r="AN3083" t="b">
        <v>1</v>
      </c>
      <c r="AO3083">
        <v>2.9411799999999998E-2</v>
      </c>
      <c r="AP3083" t="s">
        <v>7354</v>
      </c>
      <c r="AQ3083" t="s">
        <v>7352</v>
      </c>
      <c r="AR3083" t="b">
        <v>0</v>
      </c>
      <c r="AS3083" t="b">
        <v>0</v>
      </c>
      <c r="AT3083" t="b">
        <v>1</v>
      </c>
      <c r="AU3083" t="s">
        <v>924</v>
      </c>
    </row>
    <row r="3084" spans="1:47" hidden="1" x14ac:dyDescent="0.2">
      <c r="A3084" t="s">
        <v>218</v>
      </c>
      <c r="B3084" t="s">
        <v>38</v>
      </c>
      <c r="C3084" t="str">
        <f>B3084&amp;W3084</f>
        <v>Lung88R/G</v>
      </c>
      <c r="D3084" t="s">
        <v>2667</v>
      </c>
      <c r="E3084" t="s">
        <v>2114</v>
      </c>
      <c r="F3084" t="s">
        <v>2115</v>
      </c>
      <c r="G3084" t="s">
        <v>2116</v>
      </c>
      <c r="H3084" t="s">
        <v>908</v>
      </c>
      <c r="I3084">
        <v>3</v>
      </c>
      <c r="J3084">
        <v>179199087</v>
      </c>
      <c r="K3084">
        <v>179199087</v>
      </c>
      <c r="L3084" t="s">
        <v>954</v>
      </c>
      <c r="M3084" t="s">
        <v>910</v>
      </c>
      <c r="N3084" t="s">
        <v>910</v>
      </c>
      <c r="O3084" t="s">
        <v>911</v>
      </c>
      <c r="P3084" t="b">
        <v>1</v>
      </c>
      <c r="Q3084" t="s">
        <v>912</v>
      </c>
      <c r="R3084" t="s">
        <v>913</v>
      </c>
      <c r="S3084">
        <v>0.83499999999999996</v>
      </c>
      <c r="T3084" t="s">
        <v>914</v>
      </c>
      <c r="U3084" t="s">
        <v>993</v>
      </c>
      <c r="V3084" t="s">
        <v>7619</v>
      </c>
      <c r="W3084" t="s">
        <v>7620</v>
      </c>
      <c r="X3084" t="s">
        <v>7620</v>
      </c>
      <c r="Y3084">
        <v>419</v>
      </c>
      <c r="Z3084">
        <v>262</v>
      </c>
      <c r="AA3084">
        <v>88</v>
      </c>
      <c r="AB3084" t="s">
        <v>7621</v>
      </c>
      <c r="AC3084">
        <v>11</v>
      </c>
      <c r="AD3084">
        <v>6</v>
      </c>
      <c r="AE3084" t="s">
        <v>39</v>
      </c>
      <c r="AF3084" t="s">
        <v>39</v>
      </c>
      <c r="AG3084" t="s">
        <v>39</v>
      </c>
      <c r="AH3084" t="s">
        <v>913</v>
      </c>
      <c r="AI3084">
        <v>0</v>
      </c>
      <c r="AJ3084" t="s">
        <v>39</v>
      </c>
      <c r="AK3084" t="s">
        <v>39</v>
      </c>
      <c r="AL3084" t="s">
        <v>922</v>
      </c>
      <c r="AM3084" t="s">
        <v>217</v>
      </c>
      <c r="AN3084" t="b">
        <v>1</v>
      </c>
      <c r="AO3084">
        <v>0.352941</v>
      </c>
      <c r="AP3084" t="s">
        <v>7622</v>
      </c>
      <c r="AQ3084" t="s">
        <v>7620</v>
      </c>
      <c r="AR3084" t="b">
        <v>0</v>
      </c>
      <c r="AS3084" t="b">
        <v>1</v>
      </c>
      <c r="AT3084" t="b">
        <v>1</v>
      </c>
      <c r="AU3084" t="s">
        <v>924</v>
      </c>
    </row>
    <row r="3085" spans="1:47" hidden="1" x14ac:dyDescent="0.2">
      <c r="A3085" t="s">
        <v>573</v>
      </c>
      <c r="B3085" t="s">
        <v>38</v>
      </c>
      <c r="C3085" t="str">
        <f>B3085&amp;W3085</f>
        <v>Lung739P/X</v>
      </c>
      <c r="D3085" t="s">
        <v>3583</v>
      </c>
      <c r="E3085" t="s">
        <v>951</v>
      </c>
      <c r="F3085" t="s">
        <v>952</v>
      </c>
      <c r="G3085" t="s">
        <v>953</v>
      </c>
      <c r="H3085" t="s">
        <v>908</v>
      </c>
      <c r="I3085">
        <v>1</v>
      </c>
      <c r="J3085">
        <v>26761438</v>
      </c>
      <c r="K3085">
        <v>26761439</v>
      </c>
      <c r="L3085" t="s">
        <v>954</v>
      </c>
      <c r="M3085" t="s">
        <v>1008</v>
      </c>
      <c r="N3085" t="s">
        <v>1008</v>
      </c>
      <c r="O3085" t="s">
        <v>1009</v>
      </c>
      <c r="P3085" t="b">
        <v>1</v>
      </c>
      <c r="Q3085" t="s">
        <v>957</v>
      </c>
      <c r="R3085" t="s">
        <v>39</v>
      </c>
      <c r="S3085" t="s">
        <v>39</v>
      </c>
      <c r="T3085" t="s">
        <v>1264</v>
      </c>
      <c r="U3085" t="s">
        <v>914</v>
      </c>
      <c r="V3085" t="s">
        <v>7359</v>
      </c>
      <c r="W3085" t="s">
        <v>7360</v>
      </c>
      <c r="X3085" t="s">
        <v>7360</v>
      </c>
      <c r="Y3085">
        <v>2588</v>
      </c>
      <c r="Z3085">
        <v>2217</v>
      </c>
      <c r="AA3085">
        <v>739</v>
      </c>
      <c r="AB3085" t="s">
        <v>1414</v>
      </c>
      <c r="AC3085">
        <v>64</v>
      </c>
      <c r="AD3085">
        <v>1</v>
      </c>
      <c r="AE3085" t="s">
        <v>39</v>
      </c>
      <c r="AF3085" t="s">
        <v>39</v>
      </c>
      <c r="AG3085" t="s">
        <v>39</v>
      </c>
      <c r="AH3085" t="s">
        <v>39</v>
      </c>
      <c r="AI3085" t="s">
        <v>39</v>
      </c>
      <c r="AJ3085" t="s">
        <v>39</v>
      </c>
      <c r="AK3085" t="s">
        <v>39</v>
      </c>
      <c r="AL3085" t="s">
        <v>922</v>
      </c>
      <c r="AM3085" t="s">
        <v>572</v>
      </c>
      <c r="AN3085" t="b">
        <v>1</v>
      </c>
      <c r="AO3085">
        <v>1.53846E-2</v>
      </c>
      <c r="AP3085" t="s">
        <v>7361</v>
      </c>
      <c r="AQ3085" t="s">
        <v>7360</v>
      </c>
      <c r="AR3085" t="b">
        <v>0</v>
      </c>
      <c r="AS3085" t="b">
        <v>0</v>
      </c>
      <c r="AT3085" t="b">
        <v>1</v>
      </c>
      <c r="AU3085" t="s">
        <v>924</v>
      </c>
    </row>
    <row r="3086" spans="1:47" hidden="1" x14ac:dyDescent="0.2">
      <c r="A3086" t="s">
        <v>573</v>
      </c>
      <c r="B3086" t="s">
        <v>38</v>
      </c>
      <c r="C3086" t="str">
        <f>B3086&amp;W3086</f>
        <v>Lung1326-1327PQ/P</v>
      </c>
      <c r="D3086" t="s">
        <v>3583</v>
      </c>
      <c r="E3086" t="s">
        <v>951</v>
      </c>
      <c r="F3086" t="s">
        <v>952</v>
      </c>
      <c r="G3086" t="s">
        <v>953</v>
      </c>
      <c r="H3086" t="s">
        <v>908</v>
      </c>
      <c r="I3086">
        <v>1</v>
      </c>
      <c r="J3086">
        <v>26773690</v>
      </c>
      <c r="K3086">
        <v>26773693</v>
      </c>
      <c r="L3086" t="s">
        <v>954</v>
      </c>
      <c r="M3086" t="s">
        <v>955</v>
      </c>
      <c r="N3086" t="s">
        <v>955</v>
      </c>
      <c r="O3086" t="s">
        <v>956</v>
      </c>
      <c r="P3086" t="b">
        <v>1</v>
      </c>
      <c r="Q3086" t="s">
        <v>957</v>
      </c>
      <c r="R3086" t="s">
        <v>39</v>
      </c>
      <c r="S3086" t="s">
        <v>39</v>
      </c>
      <c r="T3086" t="s">
        <v>958</v>
      </c>
      <c r="U3086" t="s">
        <v>914</v>
      </c>
      <c r="V3086" t="s">
        <v>959</v>
      </c>
      <c r="W3086" t="s">
        <v>960</v>
      </c>
      <c r="X3086" t="s">
        <v>960</v>
      </c>
      <c r="Y3086" t="s">
        <v>39</v>
      </c>
      <c r="Z3086" t="s">
        <v>39</v>
      </c>
      <c r="AA3086" t="s">
        <v>39</v>
      </c>
      <c r="AB3086" t="s">
        <v>961</v>
      </c>
      <c r="AC3086">
        <v>108</v>
      </c>
      <c r="AD3086">
        <v>2</v>
      </c>
      <c r="AE3086" t="s">
        <v>39</v>
      </c>
      <c r="AF3086" t="s">
        <v>962</v>
      </c>
      <c r="AG3086" t="s">
        <v>963</v>
      </c>
      <c r="AH3086" t="s">
        <v>39</v>
      </c>
      <c r="AI3086" t="s">
        <v>39</v>
      </c>
      <c r="AJ3086" t="s">
        <v>39</v>
      </c>
      <c r="AK3086" t="s">
        <v>39</v>
      </c>
      <c r="AL3086" t="s">
        <v>922</v>
      </c>
      <c r="AM3086" t="s">
        <v>572</v>
      </c>
      <c r="AN3086" t="b">
        <v>1</v>
      </c>
      <c r="AO3086">
        <v>1.8181800000000001E-2</v>
      </c>
      <c r="AP3086" t="s">
        <v>964</v>
      </c>
      <c r="AQ3086" t="s">
        <v>960</v>
      </c>
      <c r="AR3086" t="b">
        <v>0</v>
      </c>
      <c r="AS3086" t="b">
        <v>0</v>
      </c>
      <c r="AT3086" t="b">
        <v>1</v>
      </c>
      <c r="AU3086" t="s">
        <v>924</v>
      </c>
    </row>
    <row r="3087" spans="1:47" hidden="1" x14ac:dyDescent="0.2">
      <c r="A3087" t="s">
        <v>573</v>
      </c>
      <c r="B3087" t="s">
        <v>38</v>
      </c>
      <c r="C3087" t="str">
        <f>B3087&amp;W3087</f>
        <v>Lung1809F/X</v>
      </c>
      <c r="D3087" t="s">
        <v>3583</v>
      </c>
      <c r="E3087" t="s">
        <v>951</v>
      </c>
      <c r="F3087" t="s">
        <v>952</v>
      </c>
      <c r="G3087" t="s">
        <v>953</v>
      </c>
      <c r="H3087" t="s">
        <v>908</v>
      </c>
      <c r="I3087">
        <v>1</v>
      </c>
      <c r="J3087">
        <v>26779322</v>
      </c>
      <c r="K3087">
        <v>26779323</v>
      </c>
      <c r="L3087" t="s">
        <v>954</v>
      </c>
      <c r="M3087" t="s">
        <v>1008</v>
      </c>
      <c r="N3087" t="s">
        <v>1008</v>
      </c>
      <c r="O3087" t="s">
        <v>1009</v>
      </c>
      <c r="P3087" t="b">
        <v>1</v>
      </c>
      <c r="Q3087" t="s">
        <v>957</v>
      </c>
      <c r="R3087" t="s">
        <v>39</v>
      </c>
      <c r="S3087" t="s">
        <v>39</v>
      </c>
      <c r="T3087" t="s">
        <v>1342</v>
      </c>
      <c r="U3087" t="s">
        <v>993</v>
      </c>
      <c r="V3087" t="s">
        <v>7362</v>
      </c>
      <c r="W3087" t="s">
        <v>7363</v>
      </c>
      <c r="X3087" t="s">
        <v>7363</v>
      </c>
      <c r="Y3087">
        <v>5796</v>
      </c>
      <c r="Z3087">
        <v>5425</v>
      </c>
      <c r="AA3087">
        <v>1809</v>
      </c>
      <c r="AB3087" t="s">
        <v>2076</v>
      </c>
      <c r="AC3087">
        <v>53</v>
      </c>
      <c r="AD3087">
        <v>1</v>
      </c>
      <c r="AE3087" t="s">
        <v>39</v>
      </c>
      <c r="AF3087" t="s">
        <v>7364</v>
      </c>
      <c r="AG3087" t="s">
        <v>39</v>
      </c>
      <c r="AH3087" t="s">
        <v>39</v>
      </c>
      <c r="AI3087" t="s">
        <v>39</v>
      </c>
      <c r="AJ3087" t="s">
        <v>39</v>
      </c>
      <c r="AK3087" t="s">
        <v>39</v>
      </c>
      <c r="AL3087" t="s">
        <v>922</v>
      </c>
      <c r="AM3087" t="s">
        <v>572</v>
      </c>
      <c r="AN3087" t="b">
        <v>1</v>
      </c>
      <c r="AO3087">
        <v>1.85185E-2</v>
      </c>
      <c r="AP3087" t="s">
        <v>7365</v>
      </c>
      <c r="AQ3087" t="s">
        <v>7363</v>
      </c>
      <c r="AR3087" t="b">
        <v>0</v>
      </c>
      <c r="AS3087" t="b">
        <v>0</v>
      </c>
      <c r="AT3087" t="b">
        <v>1</v>
      </c>
      <c r="AU3087" t="s">
        <v>924</v>
      </c>
    </row>
    <row r="3088" spans="1:47" hidden="1" x14ac:dyDescent="0.2">
      <c r="A3088" t="s">
        <v>573</v>
      </c>
      <c r="B3088" t="s">
        <v>38</v>
      </c>
      <c r="C3088" t="str">
        <f>B3088&amp;W3088</f>
        <v>Lung13414K/E</v>
      </c>
      <c r="D3088" t="s">
        <v>3583</v>
      </c>
      <c r="E3088" t="s">
        <v>985</v>
      </c>
      <c r="F3088" t="s">
        <v>986</v>
      </c>
      <c r="G3088" t="s">
        <v>987</v>
      </c>
      <c r="H3088" t="s">
        <v>908</v>
      </c>
      <c r="I3088">
        <v>19</v>
      </c>
      <c r="J3088">
        <v>8891900</v>
      </c>
      <c r="K3088">
        <v>8891900</v>
      </c>
      <c r="L3088" t="s">
        <v>909</v>
      </c>
      <c r="M3088" t="s">
        <v>910</v>
      </c>
      <c r="N3088" t="s">
        <v>910</v>
      </c>
      <c r="O3088" t="s">
        <v>911</v>
      </c>
      <c r="P3088" t="b">
        <v>0</v>
      </c>
      <c r="Q3088" t="s">
        <v>912</v>
      </c>
      <c r="R3088" t="s">
        <v>39</v>
      </c>
      <c r="S3088" t="s">
        <v>39</v>
      </c>
      <c r="T3088" t="s">
        <v>936</v>
      </c>
      <c r="U3088" t="s">
        <v>914</v>
      </c>
      <c r="V3088" t="s">
        <v>5297</v>
      </c>
      <c r="W3088" t="s">
        <v>5298</v>
      </c>
      <c r="X3088" t="s">
        <v>5298</v>
      </c>
      <c r="Y3088">
        <v>40444</v>
      </c>
      <c r="Z3088">
        <v>40240</v>
      </c>
      <c r="AA3088">
        <v>13414</v>
      </c>
      <c r="AB3088" t="s">
        <v>5299</v>
      </c>
      <c r="AC3088">
        <v>198</v>
      </c>
      <c r="AD3088">
        <v>24</v>
      </c>
      <c r="AE3088" t="s">
        <v>39</v>
      </c>
      <c r="AF3088" t="s">
        <v>39</v>
      </c>
      <c r="AG3088" t="s">
        <v>39</v>
      </c>
      <c r="AH3088" t="s">
        <v>39</v>
      </c>
      <c r="AI3088" t="s">
        <v>39</v>
      </c>
      <c r="AJ3088" t="s">
        <v>39</v>
      </c>
      <c r="AK3088" t="s">
        <v>39</v>
      </c>
      <c r="AL3088" t="s">
        <v>922</v>
      </c>
      <c r="AM3088" t="s">
        <v>572</v>
      </c>
      <c r="AN3088" t="b">
        <v>1</v>
      </c>
      <c r="AO3088">
        <v>0.108108</v>
      </c>
      <c r="AP3088" t="s">
        <v>5300</v>
      </c>
      <c r="AQ3088" t="s">
        <v>5298</v>
      </c>
      <c r="AR3088" t="b">
        <v>0</v>
      </c>
      <c r="AS3088" t="b">
        <v>0</v>
      </c>
      <c r="AT3088" t="b">
        <v>0</v>
      </c>
      <c r="AU3088" t="s">
        <v>924</v>
      </c>
    </row>
    <row r="3089" spans="1:47" hidden="1" x14ac:dyDescent="0.2">
      <c r="A3089" t="s">
        <v>573</v>
      </c>
      <c r="B3089" t="s">
        <v>38</v>
      </c>
      <c r="C3089" t="str">
        <f>B3089&amp;W3089</f>
        <v>Lung13410R/Q</v>
      </c>
      <c r="D3089" t="s">
        <v>3583</v>
      </c>
      <c r="E3089" t="s">
        <v>985</v>
      </c>
      <c r="F3089" t="s">
        <v>986</v>
      </c>
      <c r="G3089" t="s">
        <v>987</v>
      </c>
      <c r="H3089" t="s">
        <v>908</v>
      </c>
      <c r="I3089">
        <v>19</v>
      </c>
      <c r="J3089">
        <v>8891911</v>
      </c>
      <c r="K3089">
        <v>8891911</v>
      </c>
      <c r="L3089" t="s">
        <v>909</v>
      </c>
      <c r="M3089" t="s">
        <v>910</v>
      </c>
      <c r="N3089" t="s">
        <v>910</v>
      </c>
      <c r="O3089" t="s">
        <v>911</v>
      </c>
      <c r="P3089" t="b">
        <v>0</v>
      </c>
      <c r="Q3089" t="s">
        <v>912</v>
      </c>
      <c r="R3089" t="s">
        <v>39</v>
      </c>
      <c r="S3089" t="s">
        <v>39</v>
      </c>
      <c r="T3089" t="s">
        <v>914</v>
      </c>
      <c r="U3089" t="s">
        <v>936</v>
      </c>
      <c r="V3089" t="s">
        <v>5301</v>
      </c>
      <c r="W3089" t="s">
        <v>5302</v>
      </c>
      <c r="X3089" t="s">
        <v>5302</v>
      </c>
      <c r="Y3089">
        <v>40433</v>
      </c>
      <c r="Z3089">
        <v>40229</v>
      </c>
      <c r="AA3089">
        <v>13410</v>
      </c>
      <c r="AB3089" t="s">
        <v>1318</v>
      </c>
      <c r="AC3089">
        <v>189</v>
      </c>
      <c r="AD3089">
        <v>17</v>
      </c>
      <c r="AE3089" t="s">
        <v>39</v>
      </c>
      <c r="AF3089" t="s">
        <v>39</v>
      </c>
      <c r="AG3089" t="s">
        <v>5303</v>
      </c>
      <c r="AH3089" t="s">
        <v>39</v>
      </c>
      <c r="AI3089" t="s">
        <v>39</v>
      </c>
      <c r="AJ3089" t="s">
        <v>39</v>
      </c>
      <c r="AK3089" t="s">
        <v>39</v>
      </c>
      <c r="AL3089" t="s">
        <v>922</v>
      </c>
      <c r="AM3089" t="s">
        <v>572</v>
      </c>
      <c r="AN3089" t="b">
        <v>1</v>
      </c>
      <c r="AO3089">
        <v>8.2524299999999995E-2</v>
      </c>
      <c r="AP3089" t="s">
        <v>5304</v>
      </c>
      <c r="AQ3089" t="s">
        <v>5302</v>
      </c>
      <c r="AR3089" t="b">
        <v>0</v>
      </c>
      <c r="AS3089" t="b">
        <v>0</v>
      </c>
      <c r="AT3089" t="b">
        <v>0</v>
      </c>
      <c r="AU3089" t="s">
        <v>924</v>
      </c>
    </row>
    <row r="3090" spans="1:47" hidden="1" x14ac:dyDescent="0.2">
      <c r="A3090" t="s">
        <v>573</v>
      </c>
      <c r="B3090" t="s">
        <v>38</v>
      </c>
      <c r="C3090" t="str">
        <f>B3090&amp;W3090</f>
        <v>Lung13264H/N</v>
      </c>
      <c r="D3090" t="s">
        <v>3583</v>
      </c>
      <c r="E3090" t="s">
        <v>985</v>
      </c>
      <c r="F3090" t="s">
        <v>986</v>
      </c>
      <c r="G3090" t="s">
        <v>987</v>
      </c>
      <c r="H3090" t="s">
        <v>908</v>
      </c>
      <c r="I3090">
        <v>19</v>
      </c>
      <c r="J3090">
        <v>8894940</v>
      </c>
      <c r="K3090">
        <v>8894940</v>
      </c>
      <c r="L3090" t="s">
        <v>909</v>
      </c>
      <c r="M3090" t="s">
        <v>910</v>
      </c>
      <c r="N3090" t="s">
        <v>910</v>
      </c>
      <c r="O3090" t="s">
        <v>911</v>
      </c>
      <c r="P3090" t="b">
        <v>0</v>
      </c>
      <c r="Q3090" t="s">
        <v>912</v>
      </c>
      <c r="R3090" t="s">
        <v>39</v>
      </c>
      <c r="S3090" t="s">
        <v>39</v>
      </c>
      <c r="T3090" t="s">
        <v>993</v>
      </c>
      <c r="U3090" t="s">
        <v>936</v>
      </c>
      <c r="V3090" t="s">
        <v>994</v>
      </c>
      <c r="W3090" t="s">
        <v>995</v>
      </c>
      <c r="X3090" t="s">
        <v>995</v>
      </c>
      <c r="Y3090">
        <v>39994</v>
      </c>
      <c r="Z3090">
        <v>39790</v>
      </c>
      <c r="AA3090">
        <v>13264</v>
      </c>
      <c r="AB3090" t="s">
        <v>996</v>
      </c>
      <c r="AC3090">
        <v>146</v>
      </c>
      <c r="AD3090">
        <v>10</v>
      </c>
      <c r="AE3090" t="s">
        <v>39</v>
      </c>
      <c r="AF3090" t="s">
        <v>39</v>
      </c>
      <c r="AG3090" t="s">
        <v>997</v>
      </c>
      <c r="AH3090" t="s">
        <v>39</v>
      </c>
      <c r="AI3090" t="s">
        <v>39</v>
      </c>
      <c r="AJ3090" t="s">
        <v>39</v>
      </c>
      <c r="AK3090" t="s">
        <v>39</v>
      </c>
      <c r="AL3090" t="s">
        <v>922</v>
      </c>
      <c r="AM3090" t="s">
        <v>572</v>
      </c>
      <c r="AN3090" t="b">
        <v>1</v>
      </c>
      <c r="AO3090">
        <v>6.4102599999999996E-2</v>
      </c>
      <c r="AP3090" t="s">
        <v>998</v>
      </c>
      <c r="AQ3090" t="s">
        <v>995</v>
      </c>
      <c r="AR3090" t="b">
        <v>0</v>
      </c>
      <c r="AS3090" t="b">
        <v>0</v>
      </c>
      <c r="AT3090" t="b">
        <v>0</v>
      </c>
      <c r="AU3090" t="s">
        <v>924</v>
      </c>
    </row>
    <row r="3091" spans="1:47" hidden="1" x14ac:dyDescent="0.2">
      <c r="A3091" t="s">
        <v>573</v>
      </c>
      <c r="B3091" t="s">
        <v>38</v>
      </c>
      <c r="C3091" t="str">
        <f>B3091&amp;W3091</f>
        <v>Lung6518P/X</v>
      </c>
      <c r="D3091" t="s">
        <v>3583</v>
      </c>
      <c r="E3091" t="s">
        <v>985</v>
      </c>
      <c r="F3091" t="s">
        <v>986</v>
      </c>
      <c r="G3091" t="s">
        <v>987</v>
      </c>
      <c r="H3091" t="s">
        <v>908</v>
      </c>
      <c r="I3091">
        <v>19</v>
      </c>
      <c r="J3091">
        <v>8957216</v>
      </c>
      <c r="K3091">
        <v>8957217</v>
      </c>
      <c r="L3091" t="s">
        <v>909</v>
      </c>
      <c r="M3091" t="s">
        <v>1008</v>
      </c>
      <c r="N3091" t="s">
        <v>1008</v>
      </c>
      <c r="O3091" t="s">
        <v>1009</v>
      </c>
      <c r="P3091" t="b">
        <v>1</v>
      </c>
      <c r="Q3091" t="s">
        <v>957</v>
      </c>
      <c r="R3091" t="s">
        <v>39</v>
      </c>
      <c r="S3091" t="s">
        <v>39</v>
      </c>
      <c r="T3091" t="s">
        <v>1074</v>
      </c>
      <c r="U3091" t="s">
        <v>936</v>
      </c>
      <c r="V3091" t="s">
        <v>7366</v>
      </c>
      <c r="W3091" t="s">
        <v>7367</v>
      </c>
      <c r="X3091" t="s">
        <v>7367</v>
      </c>
      <c r="Y3091">
        <v>19757</v>
      </c>
      <c r="Z3091">
        <v>19553</v>
      </c>
      <c r="AA3091">
        <v>6518</v>
      </c>
      <c r="AB3091" t="s">
        <v>1410</v>
      </c>
      <c r="AC3091">
        <v>46</v>
      </c>
      <c r="AD3091">
        <v>1</v>
      </c>
      <c r="AE3091" t="s">
        <v>39</v>
      </c>
      <c r="AF3091" t="s">
        <v>39</v>
      </c>
      <c r="AG3091" t="s">
        <v>39</v>
      </c>
      <c r="AH3091" t="s">
        <v>39</v>
      </c>
      <c r="AI3091" t="s">
        <v>39</v>
      </c>
      <c r="AJ3091" t="s">
        <v>39</v>
      </c>
      <c r="AK3091" t="s">
        <v>39</v>
      </c>
      <c r="AL3091" t="s">
        <v>922</v>
      </c>
      <c r="AM3091" t="s">
        <v>572</v>
      </c>
      <c r="AN3091" t="b">
        <v>1</v>
      </c>
      <c r="AO3091">
        <v>2.12766E-2</v>
      </c>
      <c r="AP3091" t="s">
        <v>7368</v>
      </c>
      <c r="AQ3091" t="s">
        <v>7367</v>
      </c>
      <c r="AR3091" t="b">
        <v>0</v>
      </c>
      <c r="AS3091" t="b">
        <v>0</v>
      </c>
      <c r="AT3091" t="b">
        <v>1</v>
      </c>
      <c r="AU3091" t="s">
        <v>924</v>
      </c>
    </row>
    <row r="3092" spans="1:47" hidden="1" x14ac:dyDescent="0.2">
      <c r="A3092" t="s">
        <v>573</v>
      </c>
      <c r="B3092" t="s">
        <v>38</v>
      </c>
      <c r="C3092" t="str">
        <f>B3092&amp;W3092</f>
        <v>Lung5812T/-</v>
      </c>
      <c r="D3092" t="s">
        <v>3583</v>
      </c>
      <c r="E3092" t="s">
        <v>985</v>
      </c>
      <c r="F3092" t="s">
        <v>986</v>
      </c>
      <c r="G3092" t="s">
        <v>987</v>
      </c>
      <c r="H3092" t="s">
        <v>908</v>
      </c>
      <c r="I3092">
        <v>19</v>
      </c>
      <c r="J3092">
        <v>8959333</v>
      </c>
      <c r="K3092">
        <v>8959336</v>
      </c>
      <c r="L3092" t="s">
        <v>909</v>
      </c>
      <c r="M3092" t="s">
        <v>955</v>
      </c>
      <c r="N3092" t="s">
        <v>955</v>
      </c>
      <c r="O3092" t="s">
        <v>956</v>
      </c>
      <c r="P3092" t="b">
        <v>1</v>
      </c>
      <c r="Q3092" t="s">
        <v>957</v>
      </c>
      <c r="R3092" t="s">
        <v>39</v>
      </c>
      <c r="S3092" t="s">
        <v>39</v>
      </c>
      <c r="T3092" t="s">
        <v>1147</v>
      </c>
      <c r="U3092" t="s">
        <v>914</v>
      </c>
      <c r="V3092" t="s">
        <v>1148</v>
      </c>
      <c r="W3092" t="s">
        <v>1149</v>
      </c>
      <c r="X3092" t="s">
        <v>1149</v>
      </c>
      <c r="Y3092" t="s">
        <v>39</v>
      </c>
      <c r="Z3092" t="s">
        <v>39</v>
      </c>
      <c r="AA3092">
        <v>5812</v>
      </c>
      <c r="AB3092" t="s">
        <v>1150</v>
      </c>
      <c r="AC3092">
        <v>162</v>
      </c>
      <c r="AD3092">
        <v>2</v>
      </c>
      <c r="AE3092" t="s">
        <v>39</v>
      </c>
      <c r="AF3092" t="s">
        <v>39</v>
      </c>
      <c r="AG3092" t="s">
        <v>39</v>
      </c>
      <c r="AH3092" t="s">
        <v>39</v>
      </c>
      <c r="AI3092" t="s">
        <v>39</v>
      </c>
      <c r="AJ3092" t="s">
        <v>39</v>
      </c>
      <c r="AK3092" t="s">
        <v>39</v>
      </c>
      <c r="AL3092" t="s">
        <v>922</v>
      </c>
      <c r="AM3092" t="s">
        <v>572</v>
      </c>
      <c r="AN3092" t="b">
        <v>1</v>
      </c>
      <c r="AO3092">
        <v>1.21951E-2</v>
      </c>
      <c r="AP3092" t="s">
        <v>1151</v>
      </c>
      <c r="AQ3092" t="s">
        <v>1149</v>
      </c>
      <c r="AR3092" t="b">
        <v>0</v>
      </c>
      <c r="AS3092" t="b">
        <v>0</v>
      </c>
      <c r="AT3092" t="b">
        <v>1</v>
      </c>
      <c r="AU3092" t="s">
        <v>924</v>
      </c>
    </row>
    <row r="3093" spans="1:47" hidden="1" x14ac:dyDescent="0.2">
      <c r="A3093" t="s">
        <v>573</v>
      </c>
      <c r="B3093" t="s">
        <v>38</v>
      </c>
      <c r="C3093" t="str">
        <f>B3093&amp;W3093</f>
        <v>Lung5525S/P</v>
      </c>
      <c r="D3093" t="s">
        <v>3583</v>
      </c>
      <c r="E3093" t="s">
        <v>985</v>
      </c>
      <c r="F3093" t="s">
        <v>986</v>
      </c>
      <c r="G3093" t="s">
        <v>987</v>
      </c>
      <c r="H3093" t="s">
        <v>908</v>
      </c>
      <c r="I3093">
        <v>19</v>
      </c>
      <c r="J3093">
        <v>8960197</v>
      </c>
      <c r="K3093">
        <v>8960197</v>
      </c>
      <c r="L3093" t="s">
        <v>909</v>
      </c>
      <c r="M3093" t="s">
        <v>910</v>
      </c>
      <c r="N3093" t="s">
        <v>910</v>
      </c>
      <c r="O3093" t="s">
        <v>911</v>
      </c>
      <c r="P3093" t="b">
        <v>0</v>
      </c>
      <c r="Q3093" t="s">
        <v>912</v>
      </c>
      <c r="R3093" t="s">
        <v>39</v>
      </c>
      <c r="S3093" t="s">
        <v>39</v>
      </c>
      <c r="T3093" t="s">
        <v>915</v>
      </c>
      <c r="U3093" t="s">
        <v>993</v>
      </c>
      <c r="V3093" t="s">
        <v>7369</v>
      </c>
      <c r="W3093" t="s">
        <v>7370</v>
      </c>
      <c r="X3093" t="s">
        <v>7370</v>
      </c>
      <c r="Y3093">
        <v>16777</v>
      </c>
      <c r="Z3093">
        <v>16573</v>
      </c>
      <c r="AA3093">
        <v>5525</v>
      </c>
      <c r="AB3093" t="s">
        <v>2964</v>
      </c>
      <c r="AC3093">
        <v>0</v>
      </c>
      <c r="AD3093">
        <v>170</v>
      </c>
      <c r="AE3093" t="s">
        <v>39</v>
      </c>
      <c r="AF3093" t="s">
        <v>39</v>
      </c>
      <c r="AG3093" t="s">
        <v>7371</v>
      </c>
      <c r="AH3093" t="s">
        <v>39</v>
      </c>
      <c r="AI3093" t="s">
        <v>39</v>
      </c>
      <c r="AJ3093" t="s">
        <v>39</v>
      </c>
      <c r="AK3093" t="s">
        <v>39</v>
      </c>
      <c r="AL3093" t="s">
        <v>922</v>
      </c>
      <c r="AM3093" t="s">
        <v>572</v>
      </c>
      <c r="AN3093" t="b">
        <v>1</v>
      </c>
      <c r="AO3093">
        <v>1</v>
      </c>
      <c r="AP3093" t="s">
        <v>7372</v>
      </c>
      <c r="AQ3093" t="s">
        <v>7370</v>
      </c>
      <c r="AR3093" t="b">
        <v>0</v>
      </c>
      <c r="AS3093" t="b">
        <v>0</v>
      </c>
      <c r="AT3093" t="b">
        <v>0</v>
      </c>
      <c r="AU3093" t="s">
        <v>924</v>
      </c>
    </row>
    <row r="3094" spans="1:47" hidden="1" x14ac:dyDescent="0.2">
      <c r="A3094" t="s">
        <v>573</v>
      </c>
      <c r="B3094" t="s">
        <v>38</v>
      </c>
      <c r="C3094" t="str">
        <f>B3094&amp;W3094</f>
        <v>Lung344R/K</v>
      </c>
      <c r="D3094" t="s">
        <v>3583</v>
      </c>
      <c r="E3094" t="s">
        <v>985</v>
      </c>
      <c r="F3094" t="s">
        <v>986</v>
      </c>
      <c r="G3094" t="s">
        <v>987</v>
      </c>
      <c r="H3094" t="s">
        <v>908</v>
      </c>
      <c r="I3094">
        <v>19</v>
      </c>
      <c r="J3094">
        <v>8980108</v>
      </c>
      <c r="K3094">
        <v>8980108</v>
      </c>
      <c r="L3094" t="s">
        <v>909</v>
      </c>
      <c r="M3094" t="s">
        <v>910</v>
      </c>
      <c r="N3094" t="s">
        <v>910</v>
      </c>
      <c r="O3094" t="s">
        <v>911</v>
      </c>
      <c r="P3094" t="b">
        <v>1</v>
      </c>
      <c r="Q3094" t="s">
        <v>912</v>
      </c>
      <c r="R3094" t="s">
        <v>39</v>
      </c>
      <c r="S3094" t="s">
        <v>39</v>
      </c>
      <c r="T3094" t="s">
        <v>914</v>
      </c>
      <c r="U3094" t="s">
        <v>936</v>
      </c>
      <c r="V3094" t="s">
        <v>1333</v>
      </c>
      <c r="W3094" t="s">
        <v>1334</v>
      </c>
      <c r="X3094" t="s">
        <v>1334</v>
      </c>
      <c r="Y3094">
        <v>1235</v>
      </c>
      <c r="Z3094">
        <v>1031</v>
      </c>
      <c r="AA3094">
        <v>344</v>
      </c>
      <c r="AB3094" t="s">
        <v>1335</v>
      </c>
      <c r="AC3094">
        <v>1</v>
      </c>
      <c r="AD3094">
        <v>61</v>
      </c>
      <c r="AE3094" t="s">
        <v>39</v>
      </c>
      <c r="AF3094" t="s">
        <v>1336</v>
      </c>
      <c r="AG3094" t="s">
        <v>1337</v>
      </c>
      <c r="AH3094" t="s">
        <v>39</v>
      </c>
      <c r="AI3094" t="s">
        <v>39</v>
      </c>
      <c r="AJ3094" t="s">
        <v>39</v>
      </c>
      <c r="AK3094" t="s">
        <v>39</v>
      </c>
      <c r="AL3094" t="s">
        <v>922</v>
      </c>
      <c r="AM3094" t="s">
        <v>572</v>
      </c>
      <c r="AN3094" t="b">
        <v>1</v>
      </c>
      <c r="AO3094">
        <v>0.98387100000000005</v>
      </c>
      <c r="AP3094" t="s">
        <v>1338</v>
      </c>
      <c r="AQ3094" t="s">
        <v>1334</v>
      </c>
      <c r="AR3094" t="b">
        <v>0</v>
      </c>
      <c r="AS3094" t="b">
        <v>0</v>
      </c>
      <c r="AT3094" t="b">
        <v>1</v>
      </c>
      <c r="AU3094" t="s">
        <v>924</v>
      </c>
    </row>
    <row r="3095" spans="1:47" hidden="1" x14ac:dyDescent="0.2">
      <c r="A3095" t="s">
        <v>573</v>
      </c>
      <c r="B3095" t="s">
        <v>38</v>
      </c>
      <c r="C3095" t="str">
        <f>B3095&amp;W3095</f>
        <v>Lung2919E/D</v>
      </c>
      <c r="D3095" t="s">
        <v>3583</v>
      </c>
      <c r="E3095" t="s">
        <v>1114</v>
      </c>
      <c r="F3095" t="s">
        <v>1115</v>
      </c>
      <c r="G3095" t="s">
        <v>1116</v>
      </c>
      <c r="H3095" t="s">
        <v>908</v>
      </c>
      <c r="I3095">
        <v>5</v>
      </c>
      <c r="J3095">
        <v>13786242</v>
      </c>
      <c r="K3095">
        <v>13786242</v>
      </c>
      <c r="L3095" t="s">
        <v>909</v>
      </c>
      <c r="M3095" t="s">
        <v>910</v>
      </c>
      <c r="N3095" t="s">
        <v>910</v>
      </c>
      <c r="O3095" t="s">
        <v>911</v>
      </c>
      <c r="P3095" t="b">
        <v>0</v>
      </c>
      <c r="Q3095" t="s">
        <v>912</v>
      </c>
      <c r="R3095" t="s">
        <v>968</v>
      </c>
      <c r="S3095">
        <v>0.44800000000000001</v>
      </c>
      <c r="T3095" t="s">
        <v>914</v>
      </c>
      <c r="U3095" t="s">
        <v>993</v>
      </c>
      <c r="V3095" t="s">
        <v>5407</v>
      </c>
      <c r="W3095" t="s">
        <v>5408</v>
      </c>
      <c r="X3095" t="s">
        <v>5408</v>
      </c>
      <c r="Y3095">
        <v>8862</v>
      </c>
      <c r="Z3095">
        <v>8757</v>
      </c>
      <c r="AA3095">
        <v>2919</v>
      </c>
      <c r="AB3095" t="s">
        <v>5409</v>
      </c>
      <c r="AC3095">
        <v>51</v>
      </c>
      <c r="AD3095">
        <v>80</v>
      </c>
      <c r="AE3095" t="s">
        <v>39</v>
      </c>
      <c r="AF3095" t="s">
        <v>39</v>
      </c>
      <c r="AG3095" t="s">
        <v>5410</v>
      </c>
      <c r="AH3095" t="s">
        <v>974</v>
      </c>
      <c r="AI3095">
        <v>7.0000000000000007E-2</v>
      </c>
      <c r="AJ3095" t="s">
        <v>39</v>
      </c>
      <c r="AK3095" t="s">
        <v>39</v>
      </c>
      <c r="AL3095" t="s">
        <v>922</v>
      </c>
      <c r="AM3095" t="s">
        <v>572</v>
      </c>
      <c r="AN3095" t="b">
        <v>1</v>
      </c>
      <c r="AO3095">
        <v>0.61068699999999998</v>
      </c>
      <c r="AP3095" t="s">
        <v>5411</v>
      </c>
      <c r="AQ3095" t="s">
        <v>5408</v>
      </c>
      <c r="AR3095" t="b">
        <v>0</v>
      </c>
      <c r="AS3095" t="b">
        <v>0</v>
      </c>
      <c r="AT3095" t="b">
        <v>0</v>
      </c>
      <c r="AU3095" t="s">
        <v>924</v>
      </c>
    </row>
    <row r="3096" spans="1:47" hidden="1" x14ac:dyDescent="0.2">
      <c r="A3096" t="s">
        <v>573</v>
      </c>
      <c r="B3096" t="s">
        <v>38</v>
      </c>
      <c r="C3096" t="str">
        <f>B3096&amp;W3096</f>
        <v>LungNA</v>
      </c>
      <c r="D3096" t="s">
        <v>3583</v>
      </c>
      <c r="E3096" t="s">
        <v>1114</v>
      </c>
      <c r="F3096" t="s">
        <v>1115</v>
      </c>
      <c r="G3096" t="s">
        <v>1116</v>
      </c>
      <c r="H3096" t="s">
        <v>908</v>
      </c>
      <c r="I3096">
        <v>5</v>
      </c>
      <c r="J3096">
        <v>13867994</v>
      </c>
      <c r="K3096">
        <v>13867995</v>
      </c>
      <c r="L3096" t="s">
        <v>909</v>
      </c>
      <c r="M3096" t="s">
        <v>999</v>
      </c>
      <c r="N3096" t="s">
        <v>1000</v>
      </c>
      <c r="O3096" t="s">
        <v>1001</v>
      </c>
      <c r="P3096" t="b">
        <v>1</v>
      </c>
      <c r="Q3096" t="s">
        <v>957</v>
      </c>
      <c r="R3096" t="s">
        <v>39</v>
      </c>
      <c r="S3096" t="s">
        <v>39</v>
      </c>
      <c r="T3096" t="s">
        <v>1174</v>
      </c>
      <c r="U3096" t="s">
        <v>936</v>
      </c>
      <c r="V3096" t="s">
        <v>1175</v>
      </c>
      <c r="W3096" t="s">
        <v>39</v>
      </c>
      <c r="X3096" t="s">
        <v>39</v>
      </c>
      <c r="Y3096" t="s">
        <v>39</v>
      </c>
      <c r="Z3096" t="s">
        <v>39</v>
      </c>
      <c r="AA3096" t="s">
        <v>39</v>
      </c>
      <c r="AB3096" t="s">
        <v>39</v>
      </c>
      <c r="AC3096">
        <v>59</v>
      </c>
      <c r="AD3096">
        <v>19</v>
      </c>
      <c r="AE3096" t="s">
        <v>39</v>
      </c>
      <c r="AF3096" t="s">
        <v>1176</v>
      </c>
      <c r="AG3096" t="s">
        <v>1177</v>
      </c>
      <c r="AH3096" t="s">
        <v>39</v>
      </c>
      <c r="AI3096" t="s">
        <v>39</v>
      </c>
      <c r="AJ3096" t="s">
        <v>39</v>
      </c>
      <c r="AK3096" t="s">
        <v>39</v>
      </c>
      <c r="AL3096" t="s">
        <v>922</v>
      </c>
      <c r="AM3096" t="s">
        <v>572</v>
      </c>
      <c r="AN3096" t="b">
        <v>1</v>
      </c>
      <c r="AO3096">
        <v>0.24359</v>
      </c>
      <c r="AP3096" t="s">
        <v>1121</v>
      </c>
      <c r="AQ3096" t="s">
        <v>39</v>
      </c>
      <c r="AR3096" t="b">
        <v>0</v>
      </c>
      <c r="AS3096" t="b">
        <v>0</v>
      </c>
      <c r="AT3096" t="b">
        <v>1</v>
      </c>
      <c r="AU3096" t="s">
        <v>924</v>
      </c>
    </row>
    <row r="3097" spans="1:47" hidden="1" x14ac:dyDescent="0.2">
      <c r="A3097" t="s">
        <v>573</v>
      </c>
      <c r="B3097" t="s">
        <v>38</v>
      </c>
      <c r="C3097" t="str">
        <f>B3097&amp;W3097</f>
        <v>Lung572L/W</v>
      </c>
      <c r="D3097" t="s">
        <v>3583</v>
      </c>
      <c r="E3097" t="s">
        <v>1114</v>
      </c>
      <c r="F3097" t="s">
        <v>1115</v>
      </c>
      <c r="G3097" t="s">
        <v>1116</v>
      </c>
      <c r="H3097" t="s">
        <v>908</v>
      </c>
      <c r="I3097">
        <v>5</v>
      </c>
      <c r="J3097">
        <v>13902068</v>
      </c>
      <c r="K3097">
        <v>13902068</v>
      </c>
      <c r="L3097" t="s">
        <v>909</v>
      </c>
      <c r="M3097" t="s">
        <v>910</v>
      </c>
      <c r="N3097" t="s">
        <v>910</v>
      </c>
      <c r="O3097" t="s">
        <v>911</v>
      </c>
      <c r="P3097" t="b">
        <v>1</v>
      </c>
      <c r="Q3097" t="s">
        <v>912</v>
      </c>
      <c r="R3097" t="s">
        <v>913</v>
      </c>
      <c r="S3097">
        <v>0.77200000000000002</v>
      </c>
      <c r="T3097" t="s">
        <v>915</v>
      </c>
      <c r="U3097" t="s">
        <v>914</v>
      </c>
      <c r="V3097" t="s">
        <v>7373</v>
      </c>
      <c r="W3097" t="s">
        <v>7374</v>
      </c>
      <c r="X3097" t="s">
        <v>7374</v>
      </c>
      <c r="Y3097">
        <v>1820</v>
      </c>
      <c r="Z3097">
        <v>1715</v>
      </c>
      <c r="AA3097">
        <v>572</v>
      </c>
      <c r="AB3097" t="s">
        <v>1286</v>
      </c>
      <c r="AC3097">
        <v>26</v>
      </c>
      <c r="AD3097">
        <v>8</v>
      </c>
      <c r="AE3097" t="s">
        <v>39</v>
      </c>
      <c r="AF3097" t="s">
        <v>39</v>
      </c>
      <c r="AG3097" t="s">
        <v>7375</v>
      </c>
      <c r="AH3097" t="s">
        <v>913</v>
      </c>
      <c r="AI3097">
        <v>0</v>
      </c>
      <c r="AJ3097" t="s">
        <v>39</v>
      </c>
      <c r="AK3097" t="s">
        <v>39</v>
      </c>
      <c r="AL3097" t="s">
        <v>922</v>
      </c>
      <c r="AM3097" t="s">
        <v>572</v>
      </c>
      <c r="AN3097" t="b">
        <v>1</v>
      </c>
      <c r="AO3097">
        <v>0.235294</v>
      </c>
      <c r="AP3097" t="s">
        <v>7376</v>
      </c>
      <c r="AQ3097" t="s">
        <v>7374</v>
      </c>
      <c r="AR3097" t="b">
        <v>0</v>
      </c>
      <c r="AS3097" t="b">
        <v>1</v>
      </c>
      <c r="AT3097" t="b">
        <v>1</v>
      </c>
      <c r="AU3097" t="s">
        <v>924</v>
      </c>
    </row>
    <row r="3098" spans="1:47" hidden="1" x14ac:dyDescent="0.2">
      <c r="A3098" t="s">
        <v>573</v>
      </c>
      <c r="B3098" t="s">
        <v>38</v>
      </c>
      <c r="C3098" t="str">
        <f>B3098&amp;W3098</f>
        <v>Lung120G/X</v>
      </c>
      <c r="D3098" t="s">
        <v>3583</v>
      </c>
      <c r="E3098" t="s">
        <v>1192</v>
      </c>
      <c r="F3098" t="s">
        <v>1193</v>
      </c>
      <c r="G3098" t="s">
        <v>1194</v>
      </c>
      <c r="H3098" t="s">
        <v>908</v>
      </c>
      <c r="I3098">
        <v>19</v>
      </c>
      <c r="J3098">
        <v>42287145</v>
      </c>
      <c r="K3098">
        <v>42287146</v>
      </c>
      <c r="L3098" t="s">
        <v>954</v>
      </c>
      <c r="M3098" t="s">
        <v>1008</v>
      </c>
      <c r="N3098" t="s">
        <v>1008</v>
      </c>
      <c r="O3098" t="s">
        <v>1009</v>
      </c>
      <c r="P3098" t="b">
        <v>1</v>
      </c>
      <c r="Q3098" t="s">
        <v>957</v>
      </c>
      <c r="R3098" t="s">
        <v>39</v>
      </c>
      <c r="S3098" t="s">
        <v>39</v>
      </c>
      <c r="T3098" t="s">
        <v>1074</v>
      </c>
      <c r="U3098" t="s">
        <v>936</v>
      </c>
      <c r="V3098" t="s">
        <v>7377</v>
      </c>
      <c r="W3098" t="s">
        <v>7378</v>
      </c>
      <c r="X3098" t="s">
        <v>7378</v>
      </c>
      <c r="Y3098">
        <v>398</v>
      </c>
      <c r="Z3098">
        <v>358</v>
      </c>
      <c r="AA3098">
        <v>120</v>
      </c>
      <c r="AB3098" t="s">
        <v>6046</v>
      </c>
      <c r="AC3098">
        <v>38</v>
      </c>
      <c r="AD3098">
        <v>1</v>
      </c>
      <c r="AE3098" t="s">
        <v>39</v>
      </c>
      <c r="AF3098" t="s">
        <v>39</v>
      </c>
      <c r="AG3098" t="s">
        <v>39</v>
      </c>
      <c r="AH3098" t="s">
        <v>39</v>
      </c>
      <c r="AI3098" t="s">
        <v>39</v>
      </c>
      <c r="AJ3098" t="s">
        <v>39</v>
      </c>
      <c r="AK3098" t="s">
        <v>39</v>
      </c>
      <c r="AL3098" t="s">
        <v>922</v>
      </c>
      <c r="AM3098" t="s">
        <v>572</v>
      </c>
      <c r="AN3098" t="b">
        <v>1</v>
      </c>
      <c r="AO3098">
        <v>2.5641000000000001E-2</v>
      </c>
      <c r="AP3098" t="s">
        <v>7379</v>
      </c>
      <c r="AQ3098" t="s">
        <v>7378</v>
      </c>
      <c r="AR3098" t="b">
        <v>0</v>
      </c>
      <c r="AS3098" t="b">
        <v>0</v>
      </c>
      <c r="AT3098" t="b">
        <v>1</v>
      </c>
      <c r="AU3098" t="s">
        <v>924</v>
      </c>
    </row>
    <row r="3099" spans="1:47" hidden="1" x14ac:dyDescent="0.2">
      <c r="A3099" t="s">
        <v>573</v>
      </c>
      <c r="B3099" t="s">
        <v>38</v>
      </c>
      <c r="C3099" t="str">
        <f>B3099&amp;W3099</f>
        <v>Lung848T/-</v>
      </c>
      <c r="D3099" t="s">
        <v>3583</v>
      </c>
      <c r="E3099" t="s">
        <v>1281</v>
      </c>
      <c r="F3099" t="s">
        <v>1282</v>
      </c>
      <c r="G3099" t="s">
        <v>1283</v>
      </c>
      <c r="H3099" t="s">
        <v>908</v>
      </c>
      <c r="I3099">
        <v>4</v>
      </c>
      <c r="J3099">
        <v>105236483</v>
      </c>
      <c r="K3099">
        <v>105236486</v>
      </c>
      <c r="L3099" t="s">
        <v>954</v>
      </c>
      <c r="M3099" t="s">
        <v>955</v>
      </c>
      <c r="N3099" t="s">
        <v>955</v>
      </c>
      <c r="O3099" t="s">
        <v>956</v>
      </c>
      <c r="P3099" t="b">
        <v>1</v>
      </c>
      <c r="Q3099" t="s">
        <v>957</v>
      </c>
      <c r="R3099" t="s">
        <v>39</v>
      </c>
      <c r="S3099" t="s">
        <v>39</v>
      </c>
      <c r="T3099" t="s">
        <v>7380</v>
      </c>
      <c r="U3099" t="s">
        <v>993</v>
      </c>
      <c r="V3099" t="s">
        <v>7381</v>
      </c>
      <c r="W3099" t="s">
        <v>7382</v>
      </c>
      <c r="X3099" t="s">
        <v>7382</v>
      </c>
      <c r="Y3099" t="s">
        <v>39</v>
      </c>
      <c r="Z3099" t="s">
        <v>39</v>
      </c>
      <c r="AA3099">
        <v>848</v>
      </c>
      <c r="AB3099" t="s">
        <v>1150</v>
      </c>
      <c r="AC3099">
        <v>56</v>
      </c>
      <c r="AD3099">
        <v>1</v>
      </c>
      <c r="AE3099" t="s">
        <v>39</v>
      </c>
      <c r="AF3099" t="s">
        <v>39</v>
      </c>
      <c r="AG3099" t="s">
        <v>39</v>
      </c>
      <c r="AH3099" t="s">
        <v>39</v>
      </c>
      <c r="AI3099" t="s">
        <v>39</v>
      </c>
      <c r="AJ3099" t="s">
        <v>39</v>
      </c>
      <c r="AK3099" t="s">
        <v>39</v>
      </c>
      <c r="AL3099" t="s">
        <v>922</v>
      </c>
      <c r="AM3099" t="s">
        <v>572</v>
      </c>
      <c r="AN3099" t="b">
        <v>1</v>
      </c>
      <c r="AO3099">
        <v>1.7543900000000001E-2</v>
      </c>
      <c r="AP3099" t="s">
        <v>7383</v>
      </c>
      <c r="AQ3099" t="s">
        <v>7382</v>
      </c>
      <c r="AR3099" t="b">
        <v>0</v>
      </c>
      <c r="AS3099" t="b">
        <v>0</v>
      </c>
      <c r="AT3099" t="b">
        <v>1</v>
      </c>
      <c r="AU3099" t="s">
        <v>924</v>
      </c>
    </row>
    <row r="3100" spans="1:47" hidden="1" x14ac:dyDescent="0.2">
      <c r="A3100" t="s">
        <v>573</v>
      </c>
      <c r="B3100" t="s">
        <v>38</v>
      </c>
      <c r="C3100" t="str">
        <f>B3100&amp;W3100</f>
        <v>Lung1463T/X</v>
      </c>
      <c r="D3100" t="s">
        <v>3583</v>
      </c>
      <c r="E3100" t="s">
        <v>1281</v>
      </c>
      <c r="F3100" t="s">
        <v>1282</v>
      </c>
      <c r="G3100" t="s">
        <v>1283</v>
      </c>
      <c r="H3100" t="s">
        <v>908</v>
      </c>
      <c r="I3100">
        <v>4</v>
      </c>
      <c r="J3100">
        <v>105272769</v>
      </c>
      <c r="K3100">
        <v>105272770</v>
      </c>
      <c r="L3100" t="s">
        <v>954</v>
      </c>
      <c r="M3100" t="s">
        <v>1008</v>
      </c>
      <c r="N3100" t="s">
        <v>1008</v>
      </c>
      <c r="O3100" t="s">
        <v>1009</v>
      </c>
      <c r="P3100" t="b">
        <v>1</v>
      </c>
      <c r="Q3100" t="s">
        <v>957</v>
      </c>
      <c r="R3100" t="s">
        <v>39</v>
      </c>
      <c r="S3100" t="s">
        <v>39</v>
      </c>
      <c r="T3100" t="s">
        <v>1264</v>
      </c>
      <c r="U3100" t="s">
        <v>914</v>
      </c>
      <c r="V3100" t="s">
        <v>7384</v>
      </c>
      <c r="W3100" t="s">
        <v>7385</v>
      </c>
      <c r="X3100" t="s">
        <v>7385</v>
      </c>
      <c r="Y3100">
        <v>5249</v>
      </c>
      <c r="Z3100">
        <v>4389</v>
      </c>
      <c r="AA3100">
        <v>1463</v>
      </c>
      <c r="AB3100" t="s">
        <v>2184</v>
      </c>
      <c r="AC3100">
        <v>44</v>
      </c>
      <c r="AD3100">
        <v>1</v>
      </c>
      <c r="AE3100" t="s">
        <v>39</v>
      </c>
      <c r="AF3100" t="s">
        <v>39</v>
      </c>
      <c r="AG3100" t="s">
        <v>39</v>
      </c>
      <c r="AH3100" t="s">
        <v>39</v>
      </c>
      <c r="AI3100" t="s">
        <v>39</v>
      </c>
      <c r="AJ3100" t="s">
        <v>39</v>
      </c>
      <c r="AK3100" t="s">
        <v>39</v>
      </c>
      <c r="AL3100" t="s">
        <v>922</v>
      </c>
      <c r="AM3100" t="s">
        <v>572</v>
      </c>
      <c r="AN3100" t="b">
        <v>1</v>
      </c>
      <c r="AO3100">
        <v>2.2222200000000001E-2</v>
      </c>
      <c r="AP3100" t="s">
        <v>7386</v>
      </c>
      <c r="AQ3100" t="s">
        <v>7385</v>
      </c>
      <c r="AR3100" t="b">
        <v>0</v>
      </c>
      <c r="AS3100" t="b">
        <v>0</v>
      </c>
      <c r="AT3100" t="b">
        <v>1</v>
      </c>
      <c r="AU3100" t="s">
        <v>924</v>
      </c>
    </row>
    <row r="3101" spans="1:47" hidden="1" x14ac:dyDescent="0.2">
      <c r="A3101" t="s">
        <v>573</v>
      </c>
      <c r="B3101" t="s">
        <v>38</v>
      </c>
      <c r="C3101" t="str">
        <f>B3101&amp;W3101</f>
        <v>Lung656L/X</v>
      </c>
      <c r="D3101" t="s">
        <v>3583</v>
      </c>
      <c r="E3101" t="s">
        <v>1299</v>
      </c>
      <c r="F3101" t="s">
        <v>1300</v>
      </c>
      <c r="G3101" t="s">
        <v>1301</v>
      </c>
      <c r="H3101" t="s">
        <v>908</v>
      </c>
      <c r="I3101">
        <v>5</v>
      </c>
      <c r="J3101">
        <v>112837560</v>
      </c>
      <c r="K3101">
        <v>112837561</v>
      </c>
      <c r="L3101" t="s">
        <v>954</v>
      </c>
      <c r="M3101" t="s">
        <v>1008</v>
      </c>
      <c r="N3101" t="s">
        <v>1008</v>
      </c>
      <c r="O3101" t="s">
        <v>1009</v>
      </c>
      <c r="P3101" t="b">
        <v>1</v>
      </c>
      <c r="Q3101" t="s">
        <v>957</v>
      </c>
      <c r="R3101" t="s">
        <v>39</v>
      </c>
      <c r="S3101" t="s">
        <v>39</v>
      </c>
      <c r="T3101" t="s">
        <v>1264</v>
      </c>
      <c r="U3101" t="s">
        <v>914</v>
      </c>
      <c r="V3101" t="s">
        <v>7387</v>
      </c>
      <c r="W3101" t="s">
        <v>7388</v>
      </c>
      <c r="X3101" t="s">
        <v>7388</v>
      </c>
      <c r="Y3101">
        <v>2023</v>
      </c>
      <c r="Z3101">
        <v>1967</v>
      </c>
      <c r="AA3101">
        <v>656</v>
      </c>
      <c r="AB3101" t="s">
        <v>4272</v>
      </c>
      <c r="AC3101">
        <v>51</v>
      </c>
      <c r="AD3101">
        <v>1</v>
      </c>
      <c r="AE3101" t="s">
        <v>39</v>
      </c>
      <c r="AF3101" t="s">
        <v>39</v>
      </c>
      <c r="AG3101" t="s">
        <v>39</v>
      </c>
      <c r="AH3101" t="s">
        <v>39</v>
      </c>
      <c r="AI3101" t="s">
        <v>39</v>
      </c>
      <c r="AJ3101" t="s">
        <v>39</v>
      </c>
      <c r="AK3101" t="s">
        <v>39</v>
      </c>
      <c r="AL3101" t="s">
        <v>922</v>
      </c>
      <c r="AM3101" t="s">
        <v>572</v>
      </c>
      <c r="AN3101" t="b">
        <v>1</v>
      </c>
      <c r="AO3101">
        <v>1.9230799999999999E-2</v>
      </c>
      <c r="AP3101" t="s">
        <v>7389</v>
      </c>
      <c r="AQ3101" t="s">
        <v>7388</v>
      </c>
      <c r="AR3101" t="b">
        <v>0</v>
      </c>
      <c r="AS3101" t="b">
        <v>0</v>
      </c>
      <c r="AT3101" t="b">
        <v>1</v>
      </c>
      <c r="AU3101" t="s">
        <v>924</v>
      </c>
    </row>
    <row r="3102" spans="1:47" hidden="1" x14ac:dyDescent="0.2">
      <c r="A3102" t="s">
        <v>573</v>
      </c>
      <c r="B3102" t="s">
        <v>38</v>
      </c>
      <c r="C3102" t="str">
        <f>B3102&amp;W3102</f>
        <v>Lung1125V/X</v>
      </c>
      <c r="D3102" t="s">
        <v>3583</v>
      </c>
      <c r="E3102" t="s">
        <v>1299</v>
      </c>
      <c r="F3102" t="s">
        <v>1300</v>
      </c>
      <c r="G3102" t="s">
        <v>1301</v>
      </c>
      <c r="H3102" t="s">
        <v>908</v>
      </c>
      <c r="I3102">
        <v>5</v>
      </c>
      <c r="J3102">
        <v>112838967</v>
      </c>
      <c r="K3102">
        <v>112838968</v>
      </c>
      <c r="L3102" t="s">
        <v>954</v>
      </c>
      <c r="M3102" t="s">
        <v>1008</v>
      </c>
      <c r="N3102" t="s">
        <v>1008</v>
      </c>
      <c r="O3102" t="s">
        <v>1009</v>
      </c>
      <c r="P3102" t="b">
        <v>1</v>
      </c>
      <c r="Q3102" t="s">
        <v>957</v>
      </c>
      <c r="R3102" t="s">
        <v>39</v>
      </c>
      <c r="S3102" t="s">
        <v>39</v>
      </c>
      <c r="T3102" t="s">
        <v>1342</v>
      </c>
      <c r="U3102" t="s">
        <v>993</v>
      </c>
      <c r="V3102" t="s">
        <v>7390</v>
      </c>
      <c r="W3102" t="s">
        <v>7391</v>
      </c>
      <c r="X3102" t="s">
        <v>7391</v>
      </c>
      <c r="Y3102">
        <v>3430</v>
      </c>
      <c r="Z3102">
        <v>3374</v>
      </c>
      <c r="AA3102">
        <v>1125</v>
      </c>
      <c r="AB3102" t="s">
        <v>2195</v>
      </c>
      <c r="AC3102">
        <v>45</v>
      </c>
      <c r="AD3102">
        <v>1</v>
      </c>
      <c r="AE3102" t="s">
        <v>39</v>
      </c>
      <c r="AF3102" t="s">
        <v>39</v>
      </c>
      <c r="AG3102" t="s">
        <v>39</v>
      </c>
      <c r="AH3102" t="s">
        <v>39</v>
      </c>
      <c r="AI3102" t="s">
        <v>39</v>
      </c>
      <c r="AJ3102" t="s">
        <v>39</v>
      </c>
      <c r="AK3102" t="s">
        <v>39</v>
      </c>
      <c r="AL3102" t="s">
        <v>922</v>
      </c>
      <c r="AM3102" t="s">
        <v>572</v>
      </c>
      <c r="AN3102" t="b">
        <v>1</v>
      </c>
      <c r="AO3102">
        <v>2.1739100000000001E-2</v>
      </c>
      <c r="AP3102" t="s">
        <v>7392</v>
      </c>
      <c r="AQ3102" t="s">
        <v>7391</v>
      </c>
      <c r="AR3102" t="b">
        <v>0</v>
      </c>
      <c r="AS3102" t="b">
        <v>0</v>
      </c>
      <c r="AT3102" t="b">
        <v>1</v>
      </c>
      <c r="AU3102" t="s">
        <v>924</v>
      </c>
    </row>
    <row r="3103" spans="1:47" hidden="1" x14ac:dyDescent="0.2">
      <c r="A3103" t="s">
        <v>573</v>
      </c>
      <c r="B3103" t="s">
        <v>38</v>
      </c>
      <c r="C3103" t="str">
        <f>B3103&amp;W3103</f>
        <v>Lung245-247QPL/HX</v>
      </c>
      <c r="D3103" t="s">
        <v>3583</v>
      </c>
      <c r="E3103" t="s">
        <v>1841</v>
      </c>
      <c r="F3103" t="s">
        <v>1842</v>
      </c>
      <c r="G3103" t="s">
        <v>1843</v>
      </c>
      <c r="H3103" t="s">
        <v>908</v>
      </c>
      <c r="I3103">
        <v>10</v>
      </c>
      <c r="J3103">
        <v>87957952</v>
      </c>
      <c r="K3103">
        <v>87957957</v>
      </c>
      <c r="L3103" t="s">
        <v>954</v>
      </c>
      <c r="M3103" t="s">
        <v>1008</v>
      </c>
      <c r="N3103" t="s">
        <v>1008</v>
      </c>
      <c r="O3103" t="s">
        <v>1009</v>
      </c>
      <c r="P3103" t="b">
        <v>1</v>
      </c>
      <c r="Q3103" t="s">
        <v>957</v>
      </c>
      <c r="R3103" t="s">
        <v>39</v>
      </c>
      <c r="S3103" t="s">
        <v>39</v>
      </c>
      <c r="T3103" t="s">
        <v>7393</v>
      </c>
      <c r="U3103" t="s">
        <v>915</v>
      </c>
      <c r="V3103" t="s">
        <v>7394</v>
      </c>
      <c r="W3103" t="s">
        <v>7395</v>
      </c>
      <c r="X3103" t="s">
        <v>7395</v>
      </c>
      <c r="Y3103" t="s">
        <v>39</v>
      </c>
      <c r="Z3103" t="s">
        <v>39</v>
      </c>
      <c r="AA3103" t="s">
        <v>39</v>
      </c>
      <c r="AB3103" t="s">
        <v>7396</v>
      </c>
      <c r="AC3103">
        <v>5</v>
      </c>
      <c r="AD3103">
        <v>57</v>
      </c>
      <c r="AE3103" t="s">
        <v>39</v>
      </c>
      <c r="AF3103" t="s">
        <v>39</v>
      </c>
      <c r="AG3103" t="s">
        <v>39</v>
      </c>
      <c r="AH3103" t="s">
        <v>39</v>
      </c>
      <c r="AI3103" t="s">
        <v>39</v>
      </c>
      <c r="AJ3103" t="s">
        <v>39</v>
      </c>
      <c r="AK3103" t="s">
        <v>39</v>
      </c>
      <c r="AL3103" t="s">
        <v>922</v>
      </c>
      <c r="AM3103" t="s">
        <v>572</v>
      </c>
      <c r="AN3103" t="b">
        <v>1</v>
      </c>
      <c r="AO3103">
        <v>0.91935500000000003</v>
      </c>
      <c r="AP3103" t="s">
        <v>1847</v>
      </c>
      <c r="AQ3103" t="s">
        <v>7395</v>
      </c>
      <c r="AR3103" t="b">
        <v>0</v>
      </c>
      <c r="AS3103" t="b">
        <v>0</v>
      </c>
      <c r="AT3103" t="b">
        <v>1</v>
      </c>
      <c r="AU3103" t="s">
        <v>924</v>
      </c>
    </row>
    <row r="3104" spans="1:47" hidden="1" x14ac:dyDescent="0.2">
      <c r="A3104" t="s">
        <v>573</v>
      </c>
      <c r="B3104" t="s">
        <v>38</v>
      </c>
      <c r="C3104" t="str">
        <f>B3104&amp;W3104</f>
        <v>Lung776G/VC</v>
      </c>
      <c r="D3104" t="s">
        <v>3583</v>
      </c>
      <c r="E3104" t="s">
        <v>1079</v>
      </c>
      <c r="F3104" t="s">
        <v>1080</v>
      </c>
      <c r="G3104" t="s">
        <v>1081</v>
      </c>
      <c r="H3104" t="s">
        <v>908</v>
      </c>
      <c r="I3104">
        <v>17</v>
      </c>
      <c r="J3104">
        <v>39724744</v>
      </c>
      <c r="K3104">
        <v>39724744</v>
      </c>
      <c r="L3104" t="s">
        <v>954</v>
      </c>
      <c r="M3104" t="s">
        <v>7397</v>
      </c>
      <c r="N3104" t="s">
        <v>7397</v>
      </c>
      <c r="O3104" t="s">
        <v>3369</v>
      </c>
      <c r="P3104" t="b">
        <v>1</v>
      </c>
      <c r="Q3104" t="s">
        <v>1029</v>
      </c>
      <c r="R3104" t="s">
        <v>39</v>
      </c>
      <c r="S3104" t="s">
        <v>39</v>
      </c>
      <c r="T3104" t="s">
        <v>993</v>
      </c>
      <c r="U3104" t="s">
        <v>7398</v>
      </c>
      <c r="V3104" t="s">
        <v>7399</v>
      </c>
      <c r="W3104" t="s">
        <v>7400</v>
      </c>
      <c r="X3104" t="s">
        <v>7400</v>
      </c>
      <c r="Y3104" t="s">
        <v>39</v>
      </c>
      <c r="Z3104" t="s">
        <v>39</v>
      </c>
      <c r="AA3104">
        <v>776</v>
      </c>
      <c r="AB3104" t="s">
        <v>7401</v>
      </c>
      <c r="AC3104">
        <v>2</v>
      </c>
      <c r="AD3104">
        <v>71</v>
      </c>
      <c r="AE3104" t="s">
        <v>39</v>
      </c>
      <c r="AF3104" t="s">
        <v>39</v>
      </c>
      <c r="AG3104" t="s">
        <v>7402</v>
      </c>
      <c r="AH3104" t="s">
        <v>39</v>
      </c>
      <c r="AI3104" t="s">
        <v>39</v>
      </c>
      <c r="AJ3104" t="s">
        <v>39</v>
      </c>
      <c r="AK3104" t="s">
        <v>39</v>
      </c>
      <c r="AL3104" t="s">
        <v>922</v>
      </c>
      <c r="AM3104" t="s">
        <v>572</v>
      </c>
      <c r="AN3104" t="b">
        <v>1</v>
      </c>
      <c r="AO3104">
        <v>0.972603</v>
      </c>
      <c r="AP3104" t="s">
        <v>7403</v>
      </c>
      <c r="AQ3104" t="s">
        <v>7400</v>
      </c>
      <c r="AR3104" t="b">
        <v>0</v>
      </c>
      <c r="AS3104" t="b">
        <v>0</v>
      </c>
      <c r="AT3104" t="b">
        <v>1</v>
      </c>
      <c r="AU3104" t="s">
        <v>924</v>
      </c>
    </row>
    <row r="3105" spans="1:47" hidden="1" x14ac:dyDescent="0.2">
      <c r="A3105" t="s">
        <v>573</v>
      </c>
      <c r="B3105" t="s">
        <v>38</v>
      </c>
      <c r="C3105" t="str">
        <f>B3105&amp;W3105</f>
        <v>LungNA</v>
      </c>
      <c r="D3105" t="s">
        <v>3583</v>
      </c>
      <c r="E3105" t="s">
        <v>1104</v>
      </c>
      <c r="F3105" t="s">
        <v>1105</v>
      </c>
      <c r="G3105" t="s">
        <v>1106</v>
      </c>
      <c r="H3105" t="s">
        <v>908</v>
      </c>
      <c r="I3105">
        <v>4</v>
      </c>
      <c r="J3105">
        <v>152347075</v>
      </c>
      <c r="K3105">
        <v>152347076</v>
      </c>
      <c r="L3105" t="s">
        <v>909</v>
      </c>
      <c r="M3105" t="s">
        <v>999</v>
      </c>
      <c r="N3105" t="s">
        <v>1000</v>
      </c>
      <c r="O3105" t="s">
        <v>1001</v>
      </c>
      <c r="P3105" t="b">
        <v>1</v>
      </c>
      <c r="Q3105" t="s">
        <v>957</v>
      </c>
      <c r="R3105" t="s">
        <v>39</v>
      </c>
      <c r="S3105" t="s">
        <v>39</v>
      </c>
      <c r="T3105" t="s">
        <v>1107</v>
      </c>
      <c r="U3105" t="s">
        <v>914</v>
      </c>
      <c r="V3105" t="s">
        <v>1111</v>
      </c>
      <c r="W3105" t="s">
        <v>39</v>
      </c>
      <c r="X3105" t="s">
        <v>39</v>
      </c>
      <c r="Y3105" t="s">
        <v>39</v>
      </c>
      <c r="Z3105" t="s">
        <v>39</v>
      </c>
      <c r="AA3105" t="s">
        <v>39</v>
      </c>
      <c r="AB3105" t="s">
        <v>39</v>
      </c>
      <c r="AC3105">
        <v>18</v>
      </c>
      <c r="AD3105">
        <v>3</v>
      </c>
      <c r="AE3105" t="s">
        <v>39</v>
      </c>
      <c r="AF3105" t="s">
        <v>1112</v>
      </c>
      <c r="AG3105" t="s">
        <v>1113</v>
      </c>
      <c r="AH3105" t="s">
        <v>39</v>
      </c>
      <c r="AI3105" t="s">
        <v>39</v>
      </c>
      <c r="AJ3105" t="s">
        <v>39</v>
      </c>
      <c r="AK3105" t="s">
        <v>39</v>
      </c>
      <c r="AL3105" t="s">
        <v>922</v>
      </c>
      <c r="AM3105" t="s">
        <v>572</v>
      </c>
      <c r="AN3105" t="b">
        <v>1</v>
      </c>
      <c r="AO3105">
        <v>0.14285700000000001</v>
      </c>
      <c r="AP3105" t="s">
        <v>1110</v>
      </c>
      <c r="AQ3105" t="s">
        <v>39</v>
      </c>
      <c r="AR3105" t="b">
        <v>0</v>
      </c>
      <c r="AS3105" t="b">
        <v>0</v>
      </c>
      <c r="AT3105" t="b">
        <v>1</v>
      </c>
      <c r="AU3105" t="s">
        <v>924</v>
      </c>
    </row>
    <row r="3106" spans="1:47" hidden="1" x14ac:dyDescent="0.2">
      <c r="A3106" t="s">
        <v>316</v>
      </c>
      <c r="B3106" t="s">
        <v>38</v>
      </c>
      <c r="C3106" t="str">
        <f>B3106&amp;W3106</f>
        <v>Lung14089S/X</v>
      </c>
      <c r="D3106" t="s">
        <v>3604</v>
      </c>
      <c r="E3106" t="s">
        <v>985</v>
      </c>
      <c r="F3106" t="s">
        <v>986</v>
      </c>
      <c r="G3106" t="s">
        <v>987</v>
      </c>
      <c r="H3106" t="s">
        <v>908</v>
      </c>
      <c r="I3106">
        <v>19</v>
      </c>
      <c r="J3106">
        <v>8866123</v>
      </c>
      <c r="K3106">
        <v>8866124</v>
      </c>
      <c r="L3106" t="s">
        <v>909</v>
      </c>
      <c r="M3106" t="s">
        <v>1008</v>
      </c>
      <c r="N3106" t="s">
        <v>1008</v>
      </c>
      <c r="O3106" t="s">
        <v>1009</v>
      </c>
      <c r="P3106" t="b">
        <v>1</v>
      </c>
      <c r="Q3106" t="s">
        <v>957</v>
      </c>
      <c r="R3106" t="s">
        <v>39</v>
      </c>
      <c r="S3106" t="s">
        <v>39</v>
      </c>
      <c r="T3106" t="s">
        <v>1074</v>
      </c>
      <c r="U3106" t="s">
        <v>936</v>
      </c>
      <c r="V3106" t="s">
        <v>7404</v>
      </c>
      <c r="W3106" t="s">
        <v>7405</v>
      </c>
      <c r="X3106" t="s">
        <v>7405</v>
      </c>
      <c r="Y3106">
        <v>42470</v>
      </c>
      <c r="Z3106">
        <v>42266</v>
      </c>
      <c r="AA3106">
        <v>14089</v>
      </c>
      <c r="AB3106" t="s">
        <v>3625</v>
      </c>
      <c r="AC3106">
        <v>32</v>
      </c>
      <c r="AD3106">
        <v>1</v>
      </c>
      <c r="AE3106" t="s">
        <v>39</v>
      </c>
      <c r="AF3106" t="s">
        <v>39</v>
      </c>
      <c r="AG3106" t="s">
        <v>39</v>
      </c>
      <c r="AH3106" t="s">
        <v>39</v>
      </c>
      <c r="AI3106" t="s">
        <v>39</v>
      </c>
      <c r="AJ3106" t="s">
        <v>39</v>
      </c>
      <c r="AK3106" t="s">
        <v>39</v>
      </c>
      <c r="AL3106" t="s">
        <v>922</v>
      </c>
      <c r="AM3106" t="s">
        <v>315</v>
      </c>
      <c r="AN3106" t="b">
        <v>1</v>
      </c>
      <c r="AO3106">
        <v>3.0303E-2</v>
      </c>
      <c r="AP3106" t="s">
        <v>7406</v>
      </c>
      <c r="AQ3106" t="s">
        <v>7405</v>
      </c>
      <c r="AR3106" t="b">
        <v>0</v>
      </c>
      <c r="AS3106" t="b">
        <v>0</v>
      </c>
      <c r="AT3106" t="b">
        <v>1</v>
      </c>
      <c r="AU3106" t="s">
        <v>924</v>
      </c>
    </row>
    <row r="3107" spans="1:47" hidden="1" x14ac:dyDescent="0.2">
      <c r="A3107" t="s">
        <v>316</v>
      </c>
      <c r="B3107" t="s">
        <v>38</v>
      </c>
      <c r="C3107" t="str">
        <f>B3107&amp;W3107</f>
        <v>Lung13438N/D</v>
      </c>
      <c r="D3107" t="s">
        <v>3604</v>
      </c>
      <c r="E3107" t="s">
        <v>985</v>
      </c>
      <c r="F3107" t="s">
        <v>986</v>
      </c>
      <c r="G3107" t="s">
        <v>987</v>
      </c>
      <c r="H3107" t="s">
        <v>908</v>
      </c>
      <c r="I3107">
        <v>19</v>
      </c>
      <c r="J3107">
        <v>8891828</v>
      </c>
      <c r="K3107">
        <v>8891828</v>
      </c>
      <c r="L3107" t="s">
        <v>909</v>
      </c>
      <c r="M3107" t="s">
        <v>910</v>
      </c>
      <c r="N3107" t="s">
        <v>910</v>
      </c>
      <c r="O3107" t="s">
        <v>911</v>
      </c>
      <c r="P3107" t="b">
        <v>0</v>
      </c>
      <c r="Q3107" t="s">
        <v>912</v>
      </c>
      <c r="R3107" t="s">
        <v>39</v>
      </c>
      <c r="S3107" t="s">
        <v>39</v>
      </c>
      <c r="T3107" t="s">
        <v>936</v>
      </c>
      <c r="U3107" t="s">
        <v>914</v>
      </c>
      <c r="V3107" t="s">
        <v>988</v>
      </c>
      <c r="W3107" t="s">
        <v>989</v>
      </c>
      <c r="X3107" t="s">
        <v>989</v>
      </c>
      <c r="Y3107">
        <v>40516</v>
      </c>
      <c r="Z3107">
        <v>40312</v>
      </c>
      <c r="AA3107">
        <v>13438</v>
      </c>
      <c r="AB3107" t="s">
        <v>990</v>
      </c>
      <c r="AC3107">
        <v>411</v>
      </c>
      <c r="AD3107">
        <v>49</v>
      </c>
      <c r="AE3107" t="s">
        <v>39</v>
      </c>
      <c r="AF3107" t="s">
        <v>39</v>
      </c>
      <c r="AG3107" t="s">
        <v>991</v>
      </c>
      <c r="AH3107" t="s">
        <v>39</v>
      </c>
      <c r="AI3107" t="s">
        <v>39</v>
      </c>
      <c r="AJ3107" t="s">
        <v>39</v>
      </c>
      <c r="AK3107" t="s">
        <v>39</v>
      </c>
      <c r="AL3107" t="s">
        <v>922</v>
      </c>
      <c r="AM3107" t="s">
        <v>315</v>
      </c>
      <c r="AN3107" t="b">
        <v>1</v>
      </c>
      <c r="AO3107">
        <v>0.10652200000000001</v>
      </c>
      <c r="AP3107" t="s">
        <v>992</v>
      </c>
      <c r="AQ3107" t="s">
        <v>989</v>
      </c>
      <c r="AR3107" t="b">
        <v>0</v>
      </c>
      <c r="AS3107" t="b">
        <v>0</v>
      </c>
      <c r="AT3107" t="b">
        <v>0</v>
      </c>
      <c r="AU3107" t="s">
        <v>924</v>
      </c>
    </row>
    <row r="3108" spans="1:47" hidden="1" x14ac:dyDescent="0.2">
      <c r="A3108" t="s">
        <v>316</v>
      </c>
      <c r="B3108" t="s">
        <v>38</v>
      </c>
      <c r="C3108" t="str">
        <f>B3108&amp;W3108</f>
        <v>Lung13433H/D</v>
      </c>
      <c r="D3108" t="s">
        <v>3604</v>
      </c>
      <c r="E3108" t="s">
        <v>985</v>
      </c>
      <c r="F3108" t="s">
        <v>986</v>
      </c>
      <c r="G3108" t="s">
        <v>987</v>
      </c>
      <c r="H3108" t="s">
        <v>908</v>
      </c>
      <c r="I3108">
        <v>19</v>
      </c>
      <c r="J3108">
        <v>8891843</v>
      </c>
      <c r="K3108">
        <v>8891843</v>
      </c>
      <c r="L3108" t="s">
        <v>909</v>
      </c>
      <c r="M3108" t="s">
        <v>910</v>
      </c>
      <c r="N3108" t="s">
        <v>910</v>
      </c>
      <c r="O3108" t="s">
        <v>911</v>
      </c>
      <c r="P3108" t="b">
        <v>1</v>
      </c>
      <c r="Q3108" t="s">
        <v>912</v>
      </c>
      <c r="R3108" t="s">
        <v>39</v>
      </c>
      <c r="S3108" t="s">
        <v>39</v>
      </c>
      <c r="T3108" t="s">
        <v>993</v>
      </c>
      <c r="U3108" t="s">
        <v>914</v>
      </c>
      <c r="V3108" t="s">
        <v>3841</v>
      </c>
      <c r="W3108" t="s">
        <v>3842</v>
      </c>
      <c r="X3108" t="s">
        <v>3842</v>
      </c>
      <c r="Y3108">
        <v>40501</v>
      </c>
      <c r="Z3108">
        <v>40297</v>
      </c>
      <c r="AA3108">
        <v>13433</v>
      </c>
      <c r="AB3108" t="s">
        <v>3843</v>
      </c>
      <c r="AC3108">
        <v>431</v>
      </c>
      <c r="AD3108">
        <v>45</v>
      </c>
      <c r="AE3108" t="s">
        <v>39</v>
      </c>
      <c r="AF3108" t="s">
        <v>3844</v>
      </c>
      <c r="AG3108" t="s">
        <v>3845</v>
      </c>
      <c r="AH3108" t="s">
        <v>39</v>
      </c>
      <c r="AI3108" t="s">
        <v>39</v>
      </c>
      <c r="AJ3108" t="s">
        <v>39</v>
      </c>
      <c r="AK3108" t="s">
        <v>39</v>
      </c>
      <c r="AL3108" t="s">
        <v>922</v>
      </c>
      <c r="AM3108" t="s">
        <v>315</v>
      </c>
      <c r="AN3108" t="b">
        <v>1</v>
      </c>
      <c r="AO3108">
        <v>9.4537800000000005E-2</v>
      </c>
      <c r="AP3108" t="s">
        <v>3846</v>
      </c>
      <c r="AQ3108" t="s">
        <v>3842</v>
      </c>
      <c r="AR3108" t="b">
        <v>0</v>
      </c>
      <c r="AS3108" t="b">
        <v>0</v>
      </c>
      <c r="AT3108" t="b">
        <v>1</v>
      </c>
      <c r="AU3108" t="s">
        <v>924</v>
      </c>
    </row>
    <row r="3109" spans="1:47" hidden="1" x14ac:dyDescent="0.2">
      <c r="A3109" t="s">
        <v>316</v>
      </c>
      <c r="B3109" t="s">
        <v>38</v>
      </c>
      <c r="C3109" t="str">
        <f>B3109&amp;W3109</f>
        <v>Lung13414K/E</v>
      </c>
      <c r="D3109" t="s">
        <v>3604</v>
      </c>
      <c r="E3109" t="s">
        <v>985</v>
      </c>
      <c r="F3109" t="s">
        <v>986</v>
      </c>
      <c r="G3109" t="s">
        <v>987</v>
      </c>
      <c r="H3109" t="s">
        <v>908</v>
      </c>
      <c r="I3109">
        <v>19</v>
      </c>
      <c r="J3109">
        <v>8891900</v>
      </c>
      <c r="K3109">
        <v>8891900</v>
      </c>
      <c r="L3109" t="s">
        <v>909</v>
      </c>
      <c r="M3109" t="s">
        <v>910</v>
      </c>
      <c r="N3109" t="s">
        <v>910</v>
      </c>
      <c r="O3109" t="s">
        <v>911</v>
      </c>
      <c r="P3109" t="b">
        <v>0</v>
      </c>
      <c r="Q3109" t="s">
        <v>912</v>
      </c>
      <c r="R3109" t="s">
        <v>39</v>
      </c>
      <c r="S3109" t="s">
        <v>39</v>
      </c>
      <c r="T3109" t="s">
        <v>936</v>
      </c>
      <c r="U3109" t="s">
        <v>914</v>
      </c>
      <c r="V3109" t="s">
        <v>5297</v>
      </c>
      <c r="W3109" t="s">
        <v>5298</v>
      </c>
      <c r="X3109" t="s">
        <v>5298</v>
      </c>
      <c r="Y3109">
        <v>40444</v>
      </c>
      <c r="Z3109">
        <v>40240</v>
      </c>
      <c r="AA3109">
        <v>13414</v>
      </c>
      <c r="AB3109" t="s">
        <v>5299</v>
      </c>
      <c r="AC3109">
        <v>345</v>
      </c>
      <c r="AD3109">
        <v>30</v>
      </c>
      <c r="AE3109" t="s">
        <v>39</v>
      </c>
      <c r="AF3109" t="s">
        <v>39</v>
      </c>
      <c r="AG3109" t="s">
        <v>39</v>
      </c>
      <c r="AH3109" t="s">
        <v>39</v>
      </c>
      <c r="AI3109" t="s">
        <v>39</v>
      </c>
      <c r="AJ3109" t="s">
        <v>39</v>
      </c>
      <c r="AK3109" t="s">
        <v>39</v>
      </c>
      <c r="AL3109" t="s">
        <v>922</v>
      </c>
      <c r="AM3109" t="s">
        <v>315</v>
      </c>
      <c r="AN3109" t="b">
        <v>1</v>
      </c>
      <c r="AO3109">
        <v>0.08</v>
      </c>
      <c r="AP3109" t="s">
        <v>5300</v>
      </c>
      <c r="AQ3109" t="s">
        <v>5298</v>
      </c>
      <c r="AR3109" t="b">
        <v>0</v>
      </c>
      <c r="AS3109" t="b">
        <v>0</v>
      </c>
      <c r="AT3109" t="b">
        <v>0</v>
      </c>
      <c r="AU3109" t="s">
        <v>924</v>
      </c>
    </row>
    <row r="3110" spans="1:47" hidden="1" x14ac:dyDescent="0.2">
      <c r="A3110" t="s">
        <v>316</v>
      </c>
      <c r="B3110" t="s">
        <v>38</v>
      </c>
      <c r="C3110" t="str">
        <f>B3110&amp;W3110</f>
        <v>Lung13264H/N</v>
      </c>
      <c r="D3110" t="s">
        <v>3604</v>
      </c>
      <c r="E3110" t="s">
        <v>985</v>
      </c>
      <c r="F3110" t="s">
        <v>986</v>
      </c>
      <c r="G3110" t="s">
        <v>987</v>
      </c>
      <c r="H3110" t="s">
        <v>908</v>
      </c>
      <c r="I3110">
        <v>19</v>
      </c>
      <c r="J3110">
        <v>8894940</v>
      </c>
      <c r="K3110">
        <v>8894940</v>
      </c>
      <c r="L3110" t="s">
        <v>909</v>
      </c>
      <c r="M3110" t="s">
        <v>910</v>
      </c>
      <c r="N3110" t="s">
        <v>910</v>
      </c>
      <c r="O3110" t="s">
        <v>911</v>
      </c>
      <c r="P3110" t="b">
        <v>0</v>
      </c>
      <c r="Q3110" t="s">
        <v>912</v>
      </c>
      <c r="R3110" t="s">
        <v>39</v>
      </c>
      <c r="S3110" t="s">
        <v>39</v>
      </c>
      <c r="T3110" t="s">
        <v>993</v>
      </c>
      <c r="U3110" t="s">
        <v>936</v>
      </c>
      <c r="V3110" t="s">
        <v>994</v>
      </c>
      <c r="W3110" t="s">
        <v>995</v>
      </c>
      <c r="X3110" t="s">
        <v>995</v>
      </c>
      <c r="Y3110">
        <v>39994</v>
      </c>
      <c r="Z3110">
        <v>39790</v>
      </c>
      <c r="AA3110">
        <v>13264</v>
      </c>
      <c r="AB3110" t="s">
        <v>996</v>
      </c>
      <c r="AC3110">
        <v>259</v>
      </c>
      <c r="AD3110">
        <v>10</v>
      </c>
      <c r="AE3110" t="s">
        <v>39</v>
      </c>
      <c r="AF3110" t="s">
        <v>39</v>
      </c>
      <c r="AG3110" t="s">
        <v>997</v>
      </c>
      <c r="AH3110" t="s">
        <v>39</v>
      </c>
      <c r="AI3110" t="s">
        <v>39</v>
      </c>
      <c r="AJ3110" t="s">
        <v>39</v>
      </c>
      <c r="AK3110" t="s">
        <v>39</v>
      </c>
      <c r="AL3110" t="s">
        <v>922</v>
      </c>
      <c r="AM3110" t="s">
        <v>315</v>
      </c>
      <c r="AN3110" t="b">
        <v>1</v>
      </c>
      <c r="AO3110">
        <v>3.7174699999999998E-2</v>
      </c>
      <c r="AP3110" t="s">
        <v>998</v>
      </c>
      <c r="AQ3110" t="s">
        <v>995</v>
      </c>
      <c r="AR3110" t="b">
        <v>0</v>
      </c>
      <c r="AS3110" t="b">
        <v>0</v>
      </c>
      <c r="AT3110" t="b">
        <v>0</v>
      </c>
      <c r="AU3110" t="s">
        <v>924</v>
      </c>
    </row>
    <row r="3111" spans="1:47" hidden="1" x14ac:dyDescent="0.2">
      <c r="A3111" t="s">
        <v>316</v>
      </c>
      <c r="B3111" t="s">
        <v>38</v>
      </c>
      <c r="C3111" t="str">
        <f>B3111&amp;W3111</f>
        <v>Lung12290E/K</v>
      </c>
      <c r="D3111" t="s">
        <v>3604</v>
      </c>
      <c r="E3111" t="s">
        <v>985</v>
      </c>
      <c r="F3111" t="s">
        <v>986</v>
      </c>
      <c r="G3111" t="s">
        <v>987</v>
      </c>
      <c r="H3111" t="s">
        <v>908</v>
      </c>
      <c r="I3111">
        <v>19</v>
      </c>
      <c r="J3111">
        <v>8914318</v>
      </c>
      <c r="K3111">
        <v>8914318</v>
      </c>
      <c r="L3111" t="s">
        <v>909</v>
      </c>
      <c r="M3111" t="s">
        <v>910</v>
      </c>
      <c r="N3111" t="s">
        <v>910</v>
      </c>
      <c r="O3111" t="s">
        <v>911</v>
      </c>
      <c r="P3111" t="b">
        <v>0</v>
      </c>
      <c r="Q3111" t="s">
        <v>912</v>
      </c>
      <c r="R3111" t="s">
        <v>39</v>
      </c>
      <c r="S3111" t="s">
        <v>39</v>
      </c>
      <c r="T3111" t="s">
        <v>914</v>
      </c>
      <c r="U3111" t="s">
        <v>936</v>
      </c>
      <c r="V3111" t="s">
        <v>1023</v>
      </c>
      <c r="W3111" t="s">
        <v>1024</v>
      </c>
      <c r="X3111" t="s">
        <v>1024</v>
      </c>
      <c r="Y3111">
        <v>37072</v>
      </c>
      <c r="Z3111">
        <v>36868</v>
      </c>
      <c r="AA3111">
        <v>12290</v>
      </c>
      <c r="AB3111" t="s">
        <v>1025</v>
      </c>
      <c r="AC3111">
        <v>92</v>
      </c>
      <c r="AD3111">
        <v>129</v>
      </c>
      <c r="AE3111" t="s">
        <v>39</v>
      </c>
      <c r="AF3111" t="s">
        <v>39</v>
      </c>
      <c r="AG3111" t="s">
        <v>1026</v>
      </c>
      <c r="AH3111" t="s">
        <v>39</v>
      </c>
      <c r="AI3111" t="s">
        <v>39</v>
      </c>
      <c r="AJ3111" t="s">
        <v>39</v>
      </c>
      <c r="AK3111" t="s">
        <v>39</v>
      </c>
      <c r="AL3111" t="s">
        <v>922</v>
      </c>
      <c r="AM3111" t="s">
        <v>315</v>
      </c>
      <c r="AN3111" t="b">
        <v>1</v>
      </c>
      <c r="AO3111">
        <v>0.58370999999999995</v>
      </c>
      <c r="AP3111" t="s">
        <v>1027</v>
      </c>
      <c r="AQ3111" t="s">
        <v>1024</v>
      </c>
      <c r="AR3111" t="b">
        <v>0</v>
      </c>
      <c r="AS3111" t="b">
        <v>0</v>
      </c>
      <c r="AT3111" t="b">
        <v>0</v>
      </c>
      <c r="AU3111" t="s">
        <v>924</v>
      </c>
    </row>
    <row r="3112" spans="1:47" hidden="1" x14ac:dyDescent="0.2">
      <c r="A3112" t="s">
        <v>316</v>
      </c>
      <c r="B3112" t="s">
        <v>38</v>
      </c>
      <c r="C3112" t="str">
        <f>B3112&amp;W3112</f>
        <v>Lung11024G/V</v>
      </c>
      <c r="D3112" t="s">
        <v>3604</v>
      </c>
      <c r="E3112" t="s">
        <v>985</v>
      </c>
      <c r="F3112" t="s">
        <v>986</v>
      </c>
      <c r="G3112" t="s">
        <v>987</v>
      </c>
      <c r="H3112" t="s">
        <v>908</v>
      </c>
      <c r="I3112">
        <v>19</v>
      </c>
      <c r="J3112">
        <v>8937884</v>
      </c>
      <c r="K3112">
        <v>8937884</v>
      </c>
      <c r="L3112" t="s">
        <v>909</v>
      </c>
      <c r="M3112" t="s">
        <v>910</v>
      </c>
      <c r="N3112" t="s">
        <v>910</v>
      </c>
      <c r="O3112" t="s">
        <v>911</v>
      </c>
      <c r="P3112" t="b">
        <v>0</v>
      </c>
      <c r="Q3112" t="s">
        <v>912</v>
      </c>
      <c r="R3112" t="s">
        <v>39</v>
      </c>
      <c r="S3112" t="s">
        <v>39</v>
      </c>
      <c r="T3112" t="s">
        <v>914</v>
      </c>
      <c r="U3112" t="s">
        <v>915</v>
      </c>
      <c r="V3112" t="s">
        <v>7407</v>
      </c>
      <c r="W3112" t="s">
        <v>7408</v>
      </c>
      <c r="X3112" t="s">
        <v>7408</v>
      </c>
      <c r="Y3112">
        <v>33275</v>
      </c>
      <c r="Z3112">
        <v>33071</v>
      </c>
      <c r="AA3112">
        <v>11024</v>
      </c>
      <c r="AB3112" t="s">
        <v>1446</v>
      </c>
      <c r="AC3112">
        <v>288</v>
      </c>
      <c r="AD3112">
        <v>120</v>
      </c>
      <c r="AE3112" t="s">
        <v>39</v>
      </c>
      <c r="AF3112" t="s">
        <v>39</v>
      </c>
      <c r="AG3112" t="s">
        <v>39</v>
      </c>
      <c r="AH3112" t="s">
        <v>39</v>
      </c>
      <c r="AI3112" t="s">
        <v>39</v>
      </c>
      <c r="AJ3112" t="s">
        <v>39</v>
      </c>
      <c r="AK3112" t="s">
        <v>39</v>
      </c>
      <c r="AL3112" t="s">
        <v>922</v>
      </c>
      <c r="AM3112" t="s">
        <v>315</v>
      </c>
      <c r="AN3112" t="b">
        <v>1</v>
      </c>
      <c r="AO3112">
        <v>0.29411799999999999</v>
      </c>
      <c r="AP3112" t="s">
        <v>7409</v>
      </c>
      <c r="AQ3112" t="s">
        <v>7408</v>
      </c>
      <c r="AR3112" t="b">
        <v>0</v>
      </c>
      <c r="AS3112" t="b">
        <v>0</v>
      </c>
      <c r="AT3112" t="b">
        <v>0</v>
      </c>
      <c r="AU3112" t="s">
        <v>924</v>
      </c>
    </row>
    <row r="3113" spans="1:47" hidden="1" x14ac:dyDescent="0.2">
      <c r="A3113" t="s">
        <v>316</v>
      </c>
      <c r="B3113" t="s">
        <v>38</v>
      </c>
      <c r="C3113" t="str">
        <f>B3113&amp;W3113</f>
        <v>Lung7063T/A</v>
      </c>
      <c r="D3113" t="s">
        <v>3604</v>
      </c>
      <c r="E3113" t="s">
        <v>985</v>
      </c>
      <c r="F3113" t="s">
        <v>986</v>
      </c>
      <c r="G3113" t="s">
        <v>987</v>
      </c>
      <c r="H3113" t="s">
        <v>908</v>
      </c>
      <c r="I3113">
        <v>19</v>
      </c>
      <c r="J3113">
        <v>8955583</v>
      </c>
      <c r="K3113">
        <v>8955583</v>
      </c>
      <c r="L3113" t="s">
        <v>909</v>
      </c>
      <c r="M3113" t="s">
        <v>910</v>
      </c>
      <c r="N3113" t="s">
        <v>910</v>
      </c>
      <c r="O3113" t="s">
        <v>911</v>
      </c>
      <c r="P3113" t="b">
        <v>0</v>
      </c>
      <c r="Q3113" t="s">
        <v>912</v>
      </c>
      <c r="R3113" t="s">
        <v>39</v>
      </c>
      <c r="S3113" t="s">
        <v>39</v>
      </c>
      <c r="T3113" t="s">
        <v>936</v>
      </c>
      <c r="U3113" t="s">
        <v>914</v>
      </c>
      <c r="V3113" t="s">
        <v>1142</v>
      </c>
      <c r="W3113" t="s">
        <v>1143</v>
      </c>
      <c r="X3113" t="s">
        <v>1143</v>
      </c>
      <c r="Y3113">
        <v>21391</v>
      </c>
      <c r="Z3113">
        <v>21187</v>
      </c>
      <c r="AA3113">
        <v>7063</v>
      </c>
      <c r="AB3113" t="s">
        <v>1144</v>
      </c>
      <c r="AC3113">
        <v>77</v>
      </c>
      <c r="AD3113">
        <v>122</v>
      </c>
      <c r="AE3113" t="s">
        <v>39</v>
      </c>
      <c r="AF3113" t="s">
        <v>39</v>
      </c>
      <c r="AG3113" t="s">
        <v>1145</v>
      </c>
      <c r="AH3113" t="s">
        <v>39</v>
      </c>
      <c r="AI3113" t="s">
        <v>39</v>
      </c>
      <c r="AJ3113" t="s">
        <v>39</v>
      </c>
      <c r="AK3113" t="s">
        <v>39</v>
      </c>
      <c r="AL3113" t="s">
        <v>922</v>
      </c>
      <c r="AM3113" t="s">
        <v>315</v>
      </c>
      <c r="AN3113" t="b">
        <v>1</v>
      </c>
      <c r="AO3113">
        <v>0.61306499999999997</v>
      </c>
      <c r="AP3113" t="s">
        <v>1146</v>
      </c>
      <c r="AQ3113" t="s">
        <v>1143</v>
      </c>
      <c r="AR3113" t="b">
        <v>0</v>
      </c>
      <c r="AS3113" t="b">
        <v>0</v>
      </c>
      <c r="AT3113" t="b">
        <v>0</v>
      </c>
      <c r="AU3113" t="s">
        <v>924</v>
      </c>
    </row>
    <row r="3114" spans="1:47" hidden="1" x14ac:dyDescent="0.2">
      <c r="A3114" t="s">
        <v>316</v>
      </c>
      <c r="B3114" t="s">
        <v>38</v>
      </c>
      <c r="C3114" t="str">
        <f>B3114&amp;W3114</f>
        <v>Lung6230T/A</v>
      </c>
      <c r="D3114" t="s">
        <v>3604</v>
      </c>
      <c r="E3114" t="s">
        <v>985</v>
      </c>
      <c r="F3114" t="s">
        <v>986</v>
      </c>
      <c r="G3114" t="s">
        <v>987</v>
      </c>
      <c r="H3114" t="s">
        <v>908</v>
      </c>
      <c r="I3114">
        <v>19</v>
      </c>
      <c r="J3114">
        <v>8958082</v>
      </c>
      <c r="K3114">
        <v>8958082</v>
      </c>
      <c r="L3114" t="s">
        <v>909</v>
      </c>
      <c r="M3114" t="s">
        <v>910</v>
      </c>
      <c r="N3114" t="s">
        <v>910</v>
      </c>
      <c r="O3114" t="s">
        <v>911</v>
      </c>
      <c r="P3114" t="b">
        <v>0</v>
      </c>
      <c r="Q3114" t="s">
        <v>912</v>
      </c>
      <c r="R3114" t="s">
        <v>39</v>
      </c>
      <c r="S3114" t="s">
        <v>39</v>
      </c>
      <c r="T3114" t="s">
        <v>936</v>
      </c>
      <c r="U3114" t="s">
        <v>914</v>
      </c>
      <c r="V3114" t="s">
        <v>7410</v>
      </c>
      <c r="W3114" t="s">
        <v>7411</v>
      </c>
      <c r="X3114" t="s">
        <v>7411</v>
      </c>
      <c r="Y3114">
        <v>18892</v>
      </c>
      <c r="Z3114">
        <v>18688</v>
      </c>
      <c r="AA3114">
        <v>6230</v>
      </c>
      <c r="AB3114" t="s">
        <v>1560</v>
      </c>
      <c r="AC3114">
        <v>179</v>
      </c>
      <c r="AD3114">
        <v>89</v>
      </c>
      <c r="AE3114" t="s">
        <v>39</v>
      </c>
      <c r="AF3114" t="s">
        <v>39</v>
      </c>
      <c r="AG3114" t="s">
        <v>39</v>
      </c>
      <c r="AH3114" t="s">
        <v>39</v>
      </c>
      <c r="AI3114" t="s">
        <v>39</v>
      </c>
      <c r="AJ3114" t="s">
        <v>39</v>
      </c>
      <c r="AK3114" t="s">
        <v>39</v>
      </c>
      <c r="AL3114" t="s">
        <v>922</v>
      </c>
      <c r="AM3114" t="s">
        <v>315</v>
      </c>
      <c r="AN3114" t="b">
        <v>1</v>
      </c>
      <c r="AO3114">
        <v>0.33209</v>
      </c>
      <c r="AP3114" t="s">
        <v>7412</v>
      </c>
      <c r="AQ3114" t="s">
        <v>7411</v>
      </c>
      <c r="AR3114" t="b">
        <v>0</v>
      </c>
      <c r="AS3114" t="b">
        <v>0</v>
      </c>
      <c r="AT3114" t="b">
        <v>0</v>
      </c>
      <c r="AU3114" t="s">
        <v>924</v>
      </c>
    </row>
    <row r="3115" spans="1:47" hidden="1" x14ac:dyDescent="0.2">
      <c r="A3115" t="s">
        <v>316</v>
      </c>
      <c r="B3115" t="s">
        <v>38</v>
      </c>
      <c r="C3115" t="str">
        <f>B3115&amp;W3115</f>
        <v>Lung3814S/P</v>
      </c>
      <c r="D3115" t="s">
        <v>3604</v>
      </c>
      <c r="E3115" t="s">
        <v>985</v>
      </c>
      <c r="F3115" t="s">
        <v>986</v>
      </c>
      <c r="G3115" t="s">
        <v>987</v>
      </c>
      <c r="H3115" t="s">
        <v>908</v>
      </c>
      <c r="I3115">
        <v>19</v>
      </c>
      <c r="J3115">
        <v>8965330</v>
      </c>
      <c r="K3115">
        <v>8965330</v>
      </c>
      <c r="L3115" t="s">
        <v>909</v>
      </c>
      <c r="M3115" t="s">
        <v>910</v>
      </c>
      <c r="N3115" t="s">
        <v>910</v>
      </c>
      <c r="O3115" t="s">
        <v>911</v>
      </c>
      <c r="P3115" t="b">
        <v>0</v>
      </c>
      <c r="Q3115" t="s">
        <v>912</v>
      </c>
      <c r="R3115" t="s">
        <v>39</v>
      </c>
      <c r="S3115" t="s">
        <v>39</v>
      </c>
      <c r="T3115" t="s">
        <v>915</v>
      </c>
      <c r="U3115" t="s">
        <v>993</v>
      </c>
      <c r="V3115" t="s">
        <v>7413</v>
      </c>
      <c r="W3115" t="s">
        <v>7414</v>
      </c>
      <c r="X3115" t="s">
        <v>7414</v>
      </c>
      <c r="Y3115">
        <v>11644</v>
      </c>
      <c r="Z3115">
        <v>11440</v>
      </c>
      <c r="AA3115">
        <v>3814</v>
      </c>
      <c r="AB3115" t="s">
        <v>2964</v>
      </c>
      <c r="AC3115">
        <v>137</v>
      </c>
      <c r="AD3115">
        <v>227</v>
      </c>
      <c r="AE3115" t="s">
        <v>39</v>
      </c>
      <c r="AF3115" t="s">
        <v>39</v>
      </c>
      <c r="AG3115" t="s">
        <v>7415</v>
      </c>
      <c r="AH3115" t="s">
        <v>39</v>
      </c>
      <c r="AI3115" t="s">
        <v>39</v>
      </c>
      <c r="AJ3115" t="s">
        <v>39</v>
      </c>
      <c r="AK3115" t="s">
        <v>39</v>
      </c>
      <c r="AL3115" t="s">
        <v>922</v>
      </c>
      <c r="AM3115" t="s">
        <v>315</v>
      </c>
      <c r="AN3115" t="b">
        <v>1</v>
      </c>
      <c r="AO3115">
        <v>0.62362600000000001</v>
      </c>
      <c r="AP3115" t="s">
        <v>7416</v>
      </c>
      <c r="AQ3115" t="s">
        <v>7414</v>
      </c>
      <c r="AR3115" t="b">
        <v>0</v>
      </c>
      <c r="AS3115" t="b">
        <v>0</v>
      </c>
      <c r="AT3115" t="b">
        <v>0</v>
      </c>
      <c r="AU3115" t="s">
        <v>924</v>
      </c>
    </row>
    <row r="3116" spans="1:47" hidden="1" x14ac:dyDescent="0.2">
      <c r="A3116" t="s">
        <v>316</v>
      </c>
      <c r="B3116" t="s">
        <v>38</v>
      </c>
      <c r="C3116" t="str">
        <f>B3116&amp;W3116</f>
        <v>Lung2506T/A</v>
      </c>
      <c r="D3116" t="s">
        <v>3604</v>
      </c>
      <c r="E3116" t="s">
        <v>985</v>
      </c>
      <c r="F3116" t="s">
        <v>986</v>
      </c>
      <c r="G3116" t="s">
        <v>987</v>
      </c>
      <c r="H3116" t="s">
        <v>908</v>
      </c>
      <c r="I3116">
        <v>19</v>
      </c>
      <c r="J3116">
        <v>8973623</v>
      </c>
      <c r="K3116">
        <v>8973623</v>
      </c>
      <c r="L3116" t="s">
        <v>909</v>
      </c>
      <c r="M3116" t="s">
        <v>910</v>
      </c>
      <c r="N3116" t="s">
        <v>910</v>
      </c>
      <c r="O3116" t="s">
        <v>911</v>
      </c>
      <c r="P3116" t="b">
        <v>0</v>
      </c>
      <c r="Q3116" t="s">
        <v>912</v>
      </c>
      <c r="R3116" t="s">
        <v>39</v>
      </c>
      <c r="S3116" t="s">
        <v>39</v>
      </c>
      <c r="T3116" t="s">
        <v>936</v>
      </c>
      <c r="U3116" t="s">
        <v>914</v>
      </c>
      <c r="V3116" t="s">
        <v>1069</v>
      </c>
      <c r="W3116" t="s">
        <v>1070</v>
      </c>
      <c r="X3116" t="s">
        <v>1070</v>
      </c>
      <c r="Y3116">
        <v>7720</v>
      </c>
      <c r="Z3116">
        <v>7516</v>
      </c>
      <c r="AA3116">
        <v>2506</v>
      </c>
      <c r="AB3116" t="s">
        <v>1071</v>
      </c>
      <c r="AC3116">
        <v>144</v>
      </c>
      <c r="AD3116">
        <v>73</v>
      </c>
      <c r="AE3116" t="s">
        <v>39</v>
      </c>
      <c r="AF3116" t="s">
        <v>39</v>
      </c>
      <c r="AG3116" t="s">
        <v>1072</v>
      </c>
      <c r="AH3116" t="s">
        <v>39</v>
      </c>
      <c r="AI3116" t="s">
        <v>39</v>
      </c>
      <c r="AJ3116" t="s">
        <v>39</v>
      </c>
      <c r="AK3116" t="s">
        <v>39</v>
      </c>
      <c r="AL3116" t="s">
        <v>922</v>
      </c>
      <c r="AM3116" t="s">
        <v>315</v>
      </c>
      <c r="AN3116" t="b">
        <v>1</v>
      </c>
      <c r="AO3116">
        <v>0.33640599999999998</v>
      </c>
      <c r="AP3116" t="s">
        <v>1073</v>
      </c>
      <c r="AQ3116" t="s">
        <v>1070</v>
      </c>
      <c r="AR3116" t="b">
        <v>0</v>
      </c>
      <c r="AS3116" t="b">
        <v>0</v>
      </c>
      <c r="AT3116" t="b">
        <v>0</v>
      </c>
      <c r="AU3116" t="s">
        <v>924</v>
      </c>
    </row>
    <row r="3117" spans="1:47" hidden="1" x14ac:dyDescent="0.2">
      <c r="A3117" t="s">
        <v>316</v>
      </c>
      <c r="B3117" t="s">
        <v>38</v>
      </c>
      <c r="C3117" t="str">
        <f>B3117&amp;W3117</f>
        <v>Lung985E/X</v>
      </c>
      <c r="D3117" t="s">
        <v>3604</v>
      </c>
      <c r="E3117" t="s">
        <v>1205</v>
      </c>
      <c r="F3117" t="s">
        <v>1206</v>
      </c>
      <c r="G3117" t="s">
        <v>1207</v>
      </c>
      <c r="H3117" t="s">
        <v>908</v>
      </c>
      <c r="I3117">
        <v>7</v>
      </c>
      <c r="J3117">
        <v>116771859</v>
      </c>
      <c r="K3117">
        <v>116771860</v>
      </c>
      <c r="L3117" t="s">
        <v>954</v>
      </c>
      <c r="M3117" t="s">
        <v>1008</v>
      </c>
      <c r="N3117" t="s">
        <v>1008</v>
      </c>
      <c r="O3117" t="s">
        <v>1009</v>
      </c>
      <c r="P3117" t="b">
        <v>1</v>
      </c>
      <c r="Q3117" t="s">
        <v>957</v>
      </c>
      <c r="R3117" t="s">
        <v>39</v>
      </c>
      <c r="S3117" t="s">
        <v>39</v>
      </c>
      <c r="T3117" t="s">
        <v>1074</v>
      </c>
      <c r="U3117" t="s">
        <v>936</v>
      </c>
      <c r="V3117" t="s">
        <v>7417</v>
      </c>
      <c r="W3117" t="s">
        <v>7418</v>
      </c>
      <c r="X3117" t="s">
        <v>7418</v>
      </c>
      <c r="Y3117">
        <v>3140</v>
      </c>
      <c r="Z3117">
        <v>2953</v>
      </c>
      <c r="AA3117">
        <v>985</v>
      </c>
      <c r="AB3117" t="s">
        <v>2373</v>
      </c>
      <c r="AC3117">
        <v>40</v>
      </c>
      <c r="AD3117">
        <v>1</v>
      </c>
      <c r="AE3117" t="s">
        <v>39</v>
      </c>
      <c r="AF3117" t="s">
        <v>39</v>
      </c>
      <c r="AG3117" t="s">
        <v>39</v>
      </c>
      <c r="AH3117" t="s">
        <v>39</v>
      </c>
      <c r="AI3117" t="s">
        <v>39</v>
      </c>
      <c r="AJ3117" t="s">
        <v>39</v>
      </c>
      <c r="AK3117" t="s">
        <v>39</v>
      </c>
      <c r="AL3117" t="s">
        <v>922</v>
      </c>
      <c r="AM3117" t="s">
        <v>315</v>
      </c>
      <c r="AN3117" t="b">
        <v>1</v>
      </c>
      <c r="AO3117">
        <v>2.4390200000000001E-2</v>
      </c>
      <c r="AP3117" t="s">
        <v>7419</v>
      </c>
      <c r="AQ3117" t="s">
        <v>7418</v>
      </c>
      <c r="AR3117" t="b">
        <v>0</v>
      </c>
      <c r="AS3117" t="b">
        <v>0</v>
      </c>
      <c r="AT3117" t="b">
        <v>1</v>
      </c>
      <c r="AU3117" t="s">
        <v>924</v>
      </c>
    </row>
    <row r="3118" spans="1:47" hidden="1" x14ac:dyDescent="0.2">
      <c r="A3118" t="s">
        <v>316</v>
      </c>
      <c r="B3118" t="s">
        <v>38</v>
      </c>
      <c r="C3118" t="str">
        <f>B3118&amp;W3118</f>
        <v>Lung496Q/X</v>
      </c>
      <c r="D3118" t="s">
        <v>3604</v>
      </c>
      <c r="E3118" t="s">
        <v>1566</v>
      </c>
      <c r="F3118" t="s">
        <v>1567</v>
      </c>
      <c r="G3118" t="s">
        <v>1568</v>
      </c>
      <c r="H3118" t="s">
        <v>908</v>
      </c>
      <c r="I3118">
        <v>7</v>
      </c>
      <c r="J3118">
        <v>140778020</v>
      </c>
      <c r="K3118">
        <v>140778022</v>
      </c>
      <c r="L3118" t="s">
        <v>909</v>
      </c>
      <c r="M3118" t="s">
        <v>1008</v>
      </c>
      <c r="N3118" t="s">
        <v>1008</v>
      </c>
      <c r="O3118" t="s">
        <v>1009</v>
      </c>
      <c r="P3118" t="b">
        <v>1</v>
      </c>
      <c r="Q3118" t="s">
        <v>957</v>
      </c>
      <c r="R3118" t="s">
        <v>39</v>
      </c>
      <c r="S3118" t="s">
        <v>39</v>
      </c>
      <c r="T3118" t="s">
        <v>2251</v>
      </c>
      <c r="U3118" t="s">
        <v>936</v>
      </c>
      <c r="V3118" t="s">
        <v>7420</v>
      </c>
      <c r="W3118" t="s">
        <v>7421</v>
      </c>
      <c r="X3118" t="s">
        <v>7421</v>
      </c>
      <c r="Y3118" t="s">
        <v>39</v>
      </c>
      <c r="Z3118" t="s">
        <v>39</v>
      </c>
      <c r="AA3118">
        <v>496</v>
      </c>
      <c r="AB3118" t="s">
        <v>2254</v>
      </c>
      <c r="AC3118">
        <v>48</v>
      </c>
      <c r="AD3118">
        <v>1</v>
      </c>
      <c r="AE3118" t="s">
        <v>39</v>
      </c>
      <c r="AF3118" t="s">
        <v>39</v>
      </c>
      <c r="AG3118" t="s">
        <v>39</v>
      </c>
      <c r="AH3118" t="s">
        <v>39</v>
      </c>
      <c r="AI3118" t="s">
        <v>39</v>
      </c>
      <c r="AJ3118" t="s">
        <v>39</v>
      </c>
      <c r="AK3118" t="s">
        <v>39</v>
      </c>
      <c r="AL3118" t="s">
        <v>922</v>
      </c>
      <c r="AM3118" t="s">
        <v>315</v>
      </c>
      <c r="AN3118" t="b">
        <v>1</v>
      </c>
      <c r="AO3118">
        <v>2.0408200000000001E-2</v>
      </c>
      <c r="AP3118" t="s">
        <v>7422</v>
      </c>
      <c r="AQ3118" t="s">
        <v>7421</v>
      </c>
      <c r="AR3118" t="b">
        <v>0</v>
      </c>
      <c r="AS3118" t="b">
        <v>0</v>
      </c>
      <c r="AT3118" t="b">
        <v>1</v>
      </c>
      <c r="AU3118" t="s">
        <v>924</v>
      </c>
    </row>
    <row r="3119" spans="1:47" hidden="1" x14ac:dyDescent="0.2">
      <c r="A3119" t="s">
        <v>316</v>
      </c>
      <c r="B3119" t="s">
        <v>38</v>
      </c>
      <c r="C3119" t="str">
        <f>B3119&amp;W3119</f>
        <v>Lung1326-1327PQ/P</v>
      </c>
      <c r="D3119" t="s">
        <v>3604</v>
      </c>
      <c r="E3119" t="s">
        <v>951</v>
      </c>
      <c r="F3119" t="s">
        <v>952</v>
      </c>
      <c r="G3119" t="s">
        <v>953</v>
      </c>
      <c r="H3119" t="s">
        <v>908</v>
      </c>
      <c r="I3119">
        <v>1</v>
      </c>
      <c r="J3119">
        <v>26773690</v>
      </c>
      <c r="K3119">
        <v>26773693</v>
      </c>
      <c r="L3119" t="s">
        <v>954</v>
      </c>
      <c r="M3119" t="s">
        <v>955</v>
      </c>
      <c r="N3119" t="s">
        <v>955</v>
      </c>
      <c r="O3119" t="s">
        <v>956</v>
      </c>
      <c r="P3119" t="b">
        <v>1</v>
      </c>
      <c r="Q3119" t="s">
        <v>957</v>
      </c>
      <c r="R3119" t="s">
        <v>39</v>
      </c>
      <c r="S3119" t="s">
        <v>39</v>
      </c>
      <c r="T3119" t="s">
        <v>958</v>
      </c>
      <c r="U3119" t="s">
        <v>914</v>
      </c>
      <c r="V3119" t="s">
        <v>959</v>
      </c>
      <c r="W3119" t="s">
        <v>960</v>
      </c>
      <c r="X3119" t="s">
        <v>960</v>
      </c>
      <c r="Y3119" t="s">
        <v>39</v>
      </c>
      <c r="Z3119" t="s">
        <v>39</v>
      </c>
      <c r="AA3119" t="s">
        <v>39</v>
      </c>
      <c r="AB3119" t="s">
        <v>961</v>
      </c>
      <c r="AC3119">
        <v>78</v>
      </c>
      <c r="AD3119">
        <v>2</v>
      </c>
      <c r="AE3119" t="s">
        <v>39</v>
      </c>
      <c r="AF3119" t="s">
        <v>962</v>
      </c>
      <c r="AG3119" t="s">
        <v>963</v>
      </c>
      <c r="AH3119" t="s">
        <v>39</v>
      </c>
      <c r="AI3119" t="s">
        <v>39</v>
      </c>
      <c r="AJ3119" t="s">
        <v>39</v>
      </c>
      <c r="AK3119" t="s">
        <v>39</v>
      </c>
      <c r="AL3119" t="s">
        <v>922</v>
      </c>
      <c r="AM3119" t="s">
        <v>315</v>
      </c>
      <c r="AN3119" t="b">
        <v>1</v>
      </c>
      <c r="AO3119">
        <v>2.5000000000000001E-2</v>
      </c>
      <c r="AP3119" t="s">
        <v>964</v>
      </c>
      <c r="AQ3119" t="s">
        <v>960</v>
      </c>
      <c r="AR3119" t="b">
        <v>0</v>
      </c>
      <c r="AS3119" t="b">
        <v>0</v>
      </c>
      <c r="AT3119" t="b">
        <v>1</v>
      </c>
      <c r="AU3119" t="s">
        <v>924</v>
      </c>
    </row>
    <row r="3120" spans="1:47" hidden="1" x14ac:dyDescent="0.2">
      <c r="A3120" t="s">
        <v>316</v>
      </c>
      <c r="B3120" t="s">
        <v>38</v>
      </c>
      <c r="C3120" t="str">
        <f>B3120&amp;W3120</f>
        <v>Lung1M/V</v>
      </c>
      <c r="D3120" t="s">
        <v>3604</v>
      </c>
      <c r="E3120" t="s">
        <v>1127</v>
      </c>
      <c r="F3120" t="s">
        <v>1128</v>
      </c>
      <c r="G3120" t="s">
        <v>1129</v>
      </c>
      <c r="H3120" t="s">
        <v>908</v>
      </c>
      <c r="I3120">
        <v>12</v>
      </c>
      <c r="J3120">
        <v>57463692</v>
      </c>
      <c r="K3120">
        <v>57463692</v>
      </c>
      <c r="L3120" t="s">
        <v>954</v>
      </c>
      <c r="M3120" t="s">
        <v>7423</v>
      </c>
      <c r="N3120" t="s">
        <v>7423</v>
      </c>
      <c r="O3120" t="s">
        <v>7424</v>
      </c>
      <c r="P3120" t="b">
        <v>1</v>
      </c>
      <c r="Q3120" t="s">
        <v>912</v>
      </c>
      <c r="R3120" t="s">
        <v>968</v>
      </c>
      <c r="S3120">
        <v>0.34699999999999998</v>
      </c>
      <c r="T3120" t="s">
        <v>915</v>
      </c>
      <c r="U3120" t="s">
        <v>993</v>
      </c>
      <c r="V3120" t="s">
        <v>7425</v>
      </c>
      <c r="W3120" t="s">
        <v>7426</v>
      </c>
      <c r="X3120" t="s">
        <v>7426</v>
      </c>
      <c r="Y3120">
        <v>92</v>
      </c>
      <c r="Z3120">
        <v>1</v>
      </c>
      <c r="AA3120">
        <v>1</v>
      </c>
      <c r="AB3120" t="s">
        <v>1781</v>
      </c>
      <c r="AC3120">
        <v>43</v>
      </c>
      <c r="AD3120">
        <v>17</v>
      </c>
      <c r="AE3120" t="s">
        <v>39</v>
      </c>
      <c r="AF3120" t="s">
        <v>39</v>
      </c>
      <c r="AG3120" t="s">
        <v>39</v>
      </c>
      <c r="AH3120" t="s">
        <v>913</v>
      </c>
      <c r="AI3120">
        <v>0.05</v>
      </c>
      <c r="AJ3120" t="s">
        <v>39</v>
      </c>
      <c r="AK3120" t="s">
        <v>39</v>
      </c>
      <c r="AL3120" t="s">
        <v>922</v>
      </c>
      <c r="AM3120" t="s">
        <v>315</v>
      </c>
      <c r="AN3120" t="b">
        <v>1</v>
      </c>
      <c r="AO3120">
        <v>0.283333</v>
      </c>
      <c r="AP3120" t="s">
        <v>7427</v>
      </c>
      <c r="AQ3120" t="s">
        <v>7426</v>
      </c>
      <c r="AR3120" t="b">
        <v>0</v>
      </c>
      <c r="AS3120" t="b">
        <v>0</v>
      </c>
      <c r="AT3120" t="b">
        <v>1</v>
      </c>
      <c r="AU3120" t="s">
        <v>924</v>
      </c>
    </row>
    <row r="3121" spans="1:47" hidden="1" x14ac:dyDescent="0.2">
      <c r="A3121" t="s">
        <v>316</v>
      </c>
      <c r="B3121" t="s">
        <v>38</v>
      </c>
      <c r="C3121" t="str">
        <f>B3121&amp;W3121</f>
        <v>Lung134N/X</v>
      </c>
      <c r="D3121" t="s">
        <v>3604</v>
      </c>
      <c r="E3121" t="s">
        <v>1250</v>
      </c>
      <c r="F3121" t="s">
        <v>1251</v>
      </c>
      <c r="G3121" t="s">
        <v>1252</v>
      </c>
      <c r="H3121" t="s">
        <v>908</v>
      </c>
      <c r="I3121">
        <v>2</v>
      </c>
      <c r="J3121">
        <v>25282487</v>
      </c>
      <c r="K3121">
        <v>25282488</v>
      </c>
      <c r="L3121" t="s">
        <v>909</v>
      </c>
      <c r="M3121" t="s">
        <v>1008</v>
      </c>
      <c r="N3121" t="s">
        <v>1008</v>
      </c>
      <c r="O3121" t="s">
        <v>1009</v>
      </c>
      <c r="P3121" t="b">
        <v>1</v>
      </c>
      <c r="Q3121" t="s">
        <v>957</v>
      </c>
      <c r="R3121" t="s">
        <v>39</v>
      </c>
      <c r="S3121" t="s">
        <v>39</v>
      </c>
      <c r="T3121" t="s">
        <v>1481</v>
      </c>
      <c r="U3121" t="s">
        <v>915</v>
      </c>
      <c r="V3121" t="s">
        <v>7428</v>
      </c>
      <c r="W3121" t="s">
        <v>7429</v>
      </c>
      <c r="X3121" t="s">
        <v>7429</v>
      </c>
      <c r="Y3121">
        <v>739</v>
      </c>
      <c r="Z3121">
        <v>401</v>
      </c>
      <c r="AA3121">
        <v>134</v>
      </c>
      <c r="AB3121" t="s">
        <v>1961</v>
      </c>
      <c r="AC3121">
        <v>38</v>
      </c>
      <c r="AD3121">
        <v>1</v>
      </c>
      <c r="AE3121" t="s">
        <v>39</v>
      </c>
      <c r="AF3121" t="s">
        <v>39</v>
      </c>
      <c r="AG3121" t="s">
        <v>39</v>
      </c>
      <c r="AH3121" t="s">
        <v>39</v>
      </c>
      <c r="AI3121" t="s">
        <v>39</v>
      </c>
      <c r="AJ3121" t="s">
        <v>39</v>
      </c>
      <c r="AK3121" t="s">
        <v>39</v>
      </c>
      <c r="AL3121" t="s">
        <v>922</v>
      </c>
      <c r="AM3121" t="s">
        <v>315</v>
      </c>
      <c r="AN3121" t="b">
        <v>1</v>
      </c>
      <c r="AO3121">
        <v>2.5641000000000001E-2</v>
      </c>
      <c r="AP3121" t="s">
        <v>7430</v>
      </c>
      <c r="AQ3121" t="s">
        <v>7429</v>
      </c>
      <c r="AR3121" t="b">
        <v>0</v>
      </c>
      <c r="AS3121" t="b">
        <v>0</v>
      </c>
      <c r="AT3121" t="b">
        <v>1</v>
      </c>
      <c r="AU3121" t="s">
        <v>924</v>
      </c>
    </row>
    <row r="3122" spans="1:47" hidden="1" x14ac:dyDescent="0.2">
      <c r="A3122" t="s">
        <v>218</v>
      </c>
      <c r="B3122" t="s">
        <v>38</v>
      </c>
      <c r="C3122" t="str">
        <f>B3122&amp;W3122</f>
        <v>Lung248R/L</v>
      </c>
      <c r="D3122" t="s">
        <v>2667</v>
      </c>
      <c r="E3122" t="s">
        <v>977</v>
      </c>
      <c r="F3122" t="s">
        <v>978</v>
      </c>
      <c r="G3122" t="s">
        <v>979</v>
      </c>
      <c r="H3122" t="s">
        <v>908</v>
      </c>
      <c r="I3122">
        <v>17</v>
      </c>
      <c r="J3122">
        <v>7674220</v>
      </c>
      <c r="K3122">
        <v>7674220</v>
      </c>
      <c r="L3122" t="s">
        <v>909</v>
      </c>
      <c r="M3122" t="s">
        <v>910</v>
      </c>
      <c r="N3122" t="s">
        <v>910</v>
      </c>
      <c r="O3122" t="s">
        <v>911</v>
      </c>
      <c r="P3122" t="b">
        <v>1</v>
      </c>
      <c r="Q3122" t="s">
        <v>912</v>
      </c>
      <c r="R3122" t="s">
        <v>913</v>
      </c>
      <c r="S3122">
        <v>0.90200000000000002</v>
      </c>
      <c r="T3122" t="s">
        <v>914</v>
      </c>
      <c r="U3122" t="s">
        <v>915</v>
      </c>
      <c r="V3122" t="s">
        <v>1136</v>
      </c>
      <c r="W3122" t="s">
        <v>1137</v>
      </c>
      <c r="X3122" t="s">
        <v>1137</v>
      </c>
      <c r="Y3122">
        <v>933</v>
      </c>
      <c r="Z3122">
        <v>743</v>
      </c>
      <c r="AA3122">
        <v>248</v>
      </c>
      <c r="AB3122" t="s">
        <v>1138</v>
      </c>
      <c r="AC3122">
        <v>0</v>
      </c>
      <c r="AD3122">
        <v>166</v>
      </c>
      <c r="AE3122" t="s">
        <v>39</v>
      </c>
      <c r="AF3122" t="s">
        <v>1139</v>
      </c>
      <c r="AG3122" t="s">
        <v>1140</v>
      </c>
      <c r="AH3122" t="s">
        <v>913</v>
      </c>
      <c r="AI3122">
        <v>0</v>
      </c>
      <c r="AJ3122" t="s">
        <v>39</v>
      </c>
      <c r="AK3122" t="s">
        <v>39</v>
      </c>
      <c r="AL3122" t="s">
        <v>922</v>
      </c>
      <c r="AM3122" t="s">
        <v>217</v>
      </c>
      <c r="AN3122" t="b">
        <v>1</v>
      </c>
      <c r="AO3122">
        <v>1</v>
      </c>
      <c r="AP3122" t="s">
        <v>1141</v>
      </c>
      <c r="AQ3122" t="s">
        <v>1137</v>
      </c>
      <c r="AR3122" t="b">
        <v>0</v>
      </c>
      <c r="AS3122" t="b">
        <v>1</v>
      </c>
      <c r="AT3122" t="b">
        <v>1</v>
      </c>
      <c r="AU3122" t="s">
        <v>924</v>
      </c>
    </row>
    <row r="3123" spans="1:47" hidden="1" x14ac:dyDescent="0.2">
      <c r="A3123" t="s">
        <v>316</v>
      </c>
      <c r="B3123" t="s">
        <v>38</v>
      </c>
      <c r="C3123" t="str">
        <f>B3123&amp;W3123</f>
        <v>Lung694-695GA/GX</v>
      </c>
      <c r="D3123" t="s">
        <v>3604</v>
      </c>
      <c r="E3123" t="s">
        <v>1005</v>
      </c>
      <c r="F3123" t="s">
        <v>1006</v>
      </c>
      <c r="G3123" t="s">
        <v>1007</v>
      </c>
      <c r="H3123" t="s">
        <v>908</v>
      </c>
      <c r="I3123">
        <v>1</v>
      </c>
      <c r="J3123">
        <v>119955175</v>
      </c>
      <c r="K3123">
        <v>119955177</v>
      </c>
      <c r="L3123" t="s">
        <v>909</v>
      </c>
      <c r="M3123" t="s">
        <v>1008</v>
      </c>
      <c r="N3123" t="s">
        <v>1008</v>
      </c>
      <c r="O3123" t="s">
        <v>1009</v>
      </c>
      <c r="P3123" t="b">
        <v>1</v>
      </c>
      <c r="Q3123" t="s">
        <v>957</v>
      </c>
      <c r="R3123" t="s">
        <v>39</v>
      </c>
      <c r="S3123" t="s">
        <v>39</v>
      </c>
      <c r="T3123" t="s">
        <v>7436</v>
      </c>
      <c r="U3123" t="s">
        <v>993</v>
      </c>
      <c r="V3123" t="s">
        <v>7437</v>
      </c>
      <c r="W3123" t="s">
        <v>7438</v>
      </c>
      <c r="X3123" t="s">
        <v>7438</v>
      </c>
      <c r="Y3123" t="s">
        <v>39</v>
      </c>
      <c r="Z3123" t="s">
        <v>39</v>
      </c>
      <c r="AA3123" t="s">
        <v>39</v>
      </c>
      <c r="AB3123" t="s">
        <v>7439</v>
      </c>
      <c r="AC3123">
        <v>29</v>
      </c>
      <c r="AD3123">
        <v>1</v>
      </c>
      <c r="AE3123" t="s">
        <v>39</v>
      </c>
      <c r="AF3123" t="s">
        <v>39</v>
      </c>
      <c r="AG3123" t="s">
        <v>39</v>
      </c>
      <c r="AH3123" t="s">
        <v>39</v>
      </c>
      <c r="AI3123" t="s">
        <v>39</v>
      </c>
      <c r="AJ3123" t="s">
        <v>39</v>
      </c>
      <c r="AK3123" t="s">
        <v>39</v>
      </c>
      <c r="AL3123" t="s">
        <v>922</v>
      </c>
      <c r="AM3123" t="s">
        <v>315</v>
      </c>
      <c r="AN3123" t="b">
        <v>1</v>
      </c>
      <c r="AO3123">
        <v>3.3333300000000003E-2</v>
      </c>
      <c r="AP3123" t="s">
        <v>2646</v>
      </c>
      <c r="AQ3123" t="s">
        <v>7438</v>
      </c>
      <c r="AR3123" t="b">
        <v>0</v>
      </c>
      <c r="AS3123" t="b">
        <v>0</v>
      </c>
      <c r="AT3123" t="b">
        <v>1</v>
      </c>
      <c r="AU3123" t="s">
        <v>924</v>
      </c>
    </row>
    <row r="3124" spans="1:47" hidden="1" x14ac:dyDescent="0.2">
      <c r="A3124" t="s">
        <v>708</v>
      </c>
      <c r="B3124" t="s">
        <v>38</v>
      </c>
      <c r="C3124" t="str">
        <f>B3124&amp;W3124</f>
        <v>Lung2925A/V</v>
      </c>
      <c r="D3124" t="s">
        <v>2042</v>
      </c>
      <c r="E3124" t="s">
        <v>1166</v>
      </c>
      <c r="F3124" t="s">
        <v>1167</v>
      </c>
      <c r="G3124" t="s">
        <v>1168</v>
      </c>
      <c r="H3124" t="s">
        <v>908</v>
      </c>
      <c r="I3124">
        <v>12</v>
      </c>
      <c r="J3124">
        <v>49038582</v>
      </c>
      <c r="K3124">
        <v>49038582</v>
      </c>
      <c r="L3124" t="s">
        <v>909</v>
      </c>
      <c r="M3124" t="s">
        <v>910</v>
      </c>
      <c r="N3124" t="s">
        <v>910</v>
      </c>
      <c r="O3124" t="s">
        <v>911</v>
      </c>
      <c r="P3124" t="b">
        <v>1</v>
      </c>
      <c r="Q3124" t="s">
        <v>912</v>
      </c>
      <c r="R3124" t="s">
        <v>968</v>
      </c>
      <c r="S3124">
        <v>0.32300000000000001</v>
      </c>
      <c r="T3124" t="s">
        <v>993</v>
      </c>
      <c r="U3124" t="s">
        <v>915</v>
      </c>
      <c r="V3124" t="s">
        <v>3538</v>
      </c>
      <c r="W3124" t="s">
        <v>3539</v>
      </c>
      <c r="X3124" t="s">
        <v>3539</v>
      </c>
      <c r="Y3124">
        <v>8774</v>
      </c>
      <c r="Z3124">
        <v>8774</v>
      </c>
      <c r="AA3124">
        <v>2925</v>
      </c>
      <c r="AB3124" t="s">
        <v>1949</v>
      </c>
      <c r="AC3124">
        <v>100</v>
      </c>
      <c r="AD3124">
        <v>104</v>
      </c>
      <c r="AE3124" t="s">
        <v>39</v>
      </c>
      <c r="AF3124" t="s">
        <v>3540</v>
      </c>
      <c r="AG3124" t="s">
        <v>3541</v>
      </c>
      <c r="AH3124" t="s">
        <v>974</v>
      </c>
      <c r="AI3124">
        <v>0.06</v>
      </c>
      <c r="AJ3124" t="s">
        <v>39</v>
      </c>
      <c r="AK3124" t="s">
        <v>39</v>
      </c>
      <c r="AL3124" t="s">
        <v>922</v>
      </c>
      <c r="AM3124" t="s">
        <v>707</v>
      </c>
      <c r="AN3124" t="b">
        <v>1</v>
      </c>
      <c r="AO3124">
        <v>0.50980400000000003</v>
      </c>
      <c r="AP3124" t="s">
        <v>3542</v>
      </c>
      <c r="AQ3124" t="s">
        <v>3539</v>
      </c>
      <c r="AR3124" t="b">
        <v>0</v>
      </c>
      <c r="AS3124" t="b">
        <v>0</v>
      </c>
      <c r="AT3124" t="b">
        <v>1</v>
      </c>
      <c r="AU3124" t="s">
        <v>924</v>
      </c>
    </row>
    <row r="3125" spans="1:47" hidden="1" x14ac:dyDescent="0.2">
      <c r="A3125" t="s">
        <v>316</v>
      </c>
      <c r="B3125" t="s">
        <v>38</v>
      </c>
      <c r="C3125" t="str">
        <f>B3125&amp;W3125</f>
        <v>LungNA</v>
      </c>
      <c r="D3125" t="s">
        <v>3604</v>
      </c>
      <c r="E3125" t="s">
        <v>1299</v>
      </c>
      <c r="F3125" t="s">
        <v>1300</v>
      </c>
      <c r="G3125" t="s">
        <v>1301</v>
      </c>
      <c r="H3125" t="s">
        <v>908</v>
      </c>
      <c r="I3125">
        <v>5</v>
      </c>
      <c r="J3125">
        <v>112792439</v>
      </c>
      <c r="K3125">
        <v>112792440</v>
      </c>
      <c r="L3125" t="s">
        <v>954</v>
      </c>
      <c r="M3125" t="s">
        <v>999</v>
      </c>
      <c r="N3125" t="s">
        <v>1000</v>
      </c>
      <c r="O3125" t="s">
        <v>1001</v>
      </c>
      <c r="P3125" t="b">
        <v>0</v>
      </c>
      <c r="Q3125" t="s">
        <v>957</v>
      </c>
      <c r="R3125" t="s">
        <v>39</v>
      </c>
      <c r="S3125" t="s">
        <v>39</v>
      </c>
      <c r="T3125" t="s">
        <v>1481</v>
      </c>
      <c r="U3125" t="s">
        <v>915</v>
      </c>
      <c r="V3125" t="s">
        <v>7445</v>
      </c>
      <c r="W3125" t="s">
        <v>39</v>
      </c>
      <c r="X3125" t="s">
        <v>39</v>
      </c>
      <c r="Y3125" t="s">
        <v>39</v>
      </c>
      <c r="Z3125" t="s">
        <v>39</v>
      </c>
      <c r="AA3125" t="s">
        <v>39</v>
      </c>
      <c r="AB3125" t="s">
        <v>39</v>
      </c>
      <c r="AC3125">
        <v>35</v>
      </c>
      <c r="AD3125">
        <v>1</v>
      </c>
      <c r="AE3125" t="s">
        <v>39</v>
      </c>
      <c r="AF3125" t="s">
        <v>39</v>
      </c>
      <c r="AG3125" t="s">
        <v>39</v>
      </c>
      <c r="AH3125" t="s">
        <v>39</v>
      </c>
      <c r="AI3125" t="s">
        <v>39</v>
      </c>
      <c r="AJ3125" t="s">
        <v>39</v>
      </c>
      <c r="AK3125" t="s">
        <v>39</v>
      </c>
      <c r="AL3125" t="s">
        <v>922</v>
      </c>
      <c r="AM3125" t="s">
        <v>315</v>
      </c>
      <c r="AN3125" t="b">
        <v>1</v>
      </c>
      <c r="AO3125">
        <v>2.7777799999999998E-2</v>
      </c>
      <c r="AP3125" t="s">
        <v>2030</v>
      </c>
      <c r="AQ3125" t="s">
        <v>39</v>
      </c>
      <c r="AR3125" t="b">
        <v>0</v>
      </c>
      <c r="AS3125" t="b">
        <v>0</v>
      </c>
      <c r="AT3125" t="b">
        <v>0</v>
      </c>
      <c r="AU3125" t="s">
        <v>924</v>
      </c>
    </row>
    <row r="3126" spans="1:47" hidden="1" x14ac:dyDescent="0.2">
      <c r="A3126" t="s">
        <v>708</v>
      </c>
      <c r="B3126" t="s">
        <v>38</v>
      </c>
      <c r="C3126" t="str">
        <f>B3126&amp;W3126</f>
        <v>Lung2245L/V</v>
      </c>
      <c r="D3126" t="s">
        <v>2042</v>
      </c>
      <c r="E3126" t="s">
        <v>1166</v>
      </c>
      <c r="F3126" t="s">
        <v>1167</v>
      </c>
      <c r="G3126" t="s">
        <v>1168</v>
      </c>
      <c r="H3126" t="s">
        <v>908</v>
      </c>
      <c r="I3126">
        <v>12</v>
      </c>
      <c r="J3126">
        <v>49041037</v>
      </c>
      <c r="K3126">
        <v>49041037</v>
      </c>
      <c r="L3126" t="s">
        <v>909</v>
      </c>
      <c r="M3126" t="s">
        <v>910</v>
      </c>
      <c r="N3126" t="s">
        <v>910</v>
      </c>
      <c r="O3126" t="s">
        <v>911</v>
      </c>
      <c r="P3126" t="b">
        <v>1</v>
      </c>
      <c r="Q3126" t="s">
        <v>912</v>
      </c>
      <c r="R3126" t="s">
        <v>968</v>
      </c>
      <c r="S3126">
        <v>0.32300000000000001</v>
      </c>
      <c r="T3126" t="s">
        <v>993</v>
      </c>
      <c r="U3126" t="s">
        <v>914</v>
      </c>
      <c r="V3126" t="s">
        <v>3543</v>
      </c>
      <c r="W3126" t="s">
        <v>3544</v>
      </c>
      <c r="X3126" t="s">
        <v>3544</v>
      </c>
      <c r="Y3126">
        <v>6733</v>
      </c>
      <c r="Z3126">
        <v>6733</v>
      </c>
      <c r="AA3126">
        <v>2245</v>
      </c>
      <c r="AB3126" t="s">
        <v>3545</v>
      </c>
      <c r="AC3126">
        <v>80</v>
      </c>
      <c r="AD3126">
        <v>51</v>
      </c>
      <c r="AE3126" t="s">
        <v>39</v>
      </c>
      <c r="AF3126" t="s">
        <v>3546</v>
      </c>
      <c r="AG3126" t="s">
        <v>3547</v>
      </c>
      <c r="AH3126" t="s">
        <v>974</v>
      </c>
      <c r="AI3126">
        <v>0.08</v>
      </c>
      <c r="AJ3126" t="s">
        <v>39</v>
      </c>
      <c r="AK3126" t="s">
        <v>39</v>
      </c>
      <c r="AL3126" t="s">
        <v>922</v>
      </c>
      <c r="AM3126" t="s">
        <v>707</v>
      </c>
      <c r="AN3126" t="b">
        <v>1</v>
      </c>
      <c r="AO3126">
        <v>0.38931300000000002</v>
      </c>
      <c r="AP3126" t="s">
        <v>3548</v>
      </c>
      <c r="AQ3126" t="s">
        <v>3544</v>
      </c>
      <c r="AR3126" t="b">
        <v>0</v>
      </c>
      <c r="AS3126" t="b">
        <v>0</v>
      </c>
      <c r="AT3126" t="b">
        <v>1</v>
      </c>
      <c r="AU3126" t="s">
        <v>924</v>
      </c>
    </row>
    <row r="3127" spans="1:47" hidden="1" x14ac:dyDescent="0.2">
      <c r="A3127" t="s">
        <v>708</v>
      </c>
      <c r="B3127" t="s">
        <v>38</v>
      </c>
      <c r="C3127" t="str">
        <f>B3127&amp;W3127</f>
        <v>Lung65R/*</v>
      </c>
      <c r="D3127" t="s">
        <v>2042</v>
      </c>
      <c r="E3127" t="s">
        <v>977</v>
      </c>
      <c r="F3127" t="s">
        <v>978</v>
      </c>
      <c r="G3127" t="s">
        <v>979</v>
      </c>
      <c r="H3127" t="s">
        <v>908</v>
      </c>
      <c r="I3127">
        <v>17</v>
      </c>
      <c r="J3127">
        <v>7676176</v>
      </c>
      <c r="K3127">
        <v>7676176</v>
      </c>
      <c r="L3127" t="s">
        <v>909</v>
      </c>
      <c r="M3127" t="s">
        <v>1016</v>
      </c>
      <c r="N3127" t="s">
        <v>1016</v>
      </c>
      <c r="O3127" t="s">
        <v>1017</v>
      </c>
      <c r="P3127" t="b">
        <v>1</v>
      </c>
      <c r="Q3127" t="s">
        <v>912</v>
      </c>
      <c r="R3127" t="s">
        <v>39</v>
      </c>
      <c r="S3127" t="s">
        <v>39</v>
      </c>
      <c r="T3127" t="s">
        <v>936</v>
      </c>
      <c r="U3127" t="s">
        <v>915</v>
      </c>
      <c r="V3127" t="s">
        <v>1018</v>
      </c>
      <c r="W3127" t="s">
        <v>1019</v>
      </c>
      <c r="X3127" t="s">
        <v>1019</v>
      </c>
      <c r="Y3127">
        <v>383</v>
      </c>
      <c r="Z3127">
        <v>193</v>
      </c>
      <c r="AA3127">
        <v>65</v>
      </c>
      <c r="AB3127" t="s">
        <v>1020</v>
      </c>
      <c r="AC3127">
        <v>0</v>
      </c>
      <c r="AD3127">
        <v>29</v>
      </c>
      <c r="AE3127" t="s">
        <v>39</v>
      </c>
      <c r="AF3127" t="s">
        <v>1021</v>
      </c>
      <c r="AG3127" t="s">
        <v>39</v>
      </c>
      <c r="AH3127" t="s">
        <v>39</v>
      </c>
      <c r="AI3127" t="s">
        <v>39</v>
      </c>
      <c r="AJ3127" t="s">
        <v>39</v>
      </c>
      <c r="AK3127" t="s">
        <v>39</v>
      </c>
      <c r="AL3127" t="s">
        <v>922</v>
      </c>
      <c r="AM3127" t="s">
        <v>707</v>
      </c>
      <c r="AN3127" t="b">
        <v>1</v>
      </c>
      <c r="AO3127">
        <v>1</v>
      </c>
      <c r="AP3127" t="s">
        <v>1022</v>
      </c>
      <c r="AQ3127" t="s">
        <v>1019</v>
      </c>
      <c r="AR3127" t="b">
        <v>0</v>
      </c>
      <c r="AS3127" t="b">
        <v>0</v>
      </c>
      <c r="AT3127" t="b">
        <v>1</v>
      </c>
      <c r="AU3127" t="s">
        <v>924</v>
      </c>
    </row>
    <row r="3128" spans="1:47" hidden="1" x14ac:dyDescent="0.2">
      <c r="A3128" t="s">
        <v>316</v>
      </c>
      <c r="B3128" t="s">
        <v>38</v>
      </c>
      <c r="C3128" t="str">
        <f>B3128&amp;W3128</f>
        <v>Lung811S/X</v>
      </c>
      <c r="D3128" t="s">
        <v>3604</v>
      </c>
      <c r="E3128" t="s">
        <v>2482</v>
      </c>
      <c r="F3128" t="s">
        <v>2483</v>
      </c>
      <c r="G3128" t="s">
        <v>2484</v>
      </c>
      <c r="H3128" t="s">
        <v>908</v>
      </c>
      <c r="I3128">
        <v>7</v>
      </c>
      <c r="J3128">
        <v>55181440</v>
      </c>
      <c r="K3128">
        <v>55181441</v>
      </c>
      <c r="L3128" t="s">
        <v>954</v>
      </c>
      <c r="M3128" t="s">
        <v>1008</v>
      </c>
      <c r="N3128" t="s">
        <v>1008</v>
      </c>
      <c r="O3128" t="s">
        <v>1009</v>
      </c>
      <c r="P3128" t="b">
        <v>1</v>
      </c>
      <c r="Q3128" t="s">
        <v>957</v>
      </c>
      <c r="R3128" t="s">
        <v>39</v>
      </c>
      <c r="S3128" t="s">
        <v>39</v>
      </c>
      <c r="T3128" t="s">
        <v>1010</v>
      </c>
      <c r="U3128" t="s">
        <v>936</v>
      </c>
      <c r="V3128" t="s">
        <v>7451</v>
      </c>
      <c r="W3128" t="s">
        <v>7452</v>
      </c>
      <c r="X3128" t="s">
        <v>7452</v>
      </c>
      <c r="Y3128">
        <v>2609</v>
      </c>
      <c r="Z3128">
        <v>2432</v>
      </c>
      <c r="AA3128">
        <v>811</v>
      </c>
      <c r="AB3128" t="s">
        <v>1672</v>
      </c>
      <c r="AC3128">
        <v>90</v>
      </c>
      <c r="AD3128">
        <v>2</v>
      </c>
      <c r="AE3128" t="s">
        <v>39</v>
      </c>
      <c r="AF3128" t="s">
        <v>7453</v>
      </c>
      <c r="AG3128" t="s">
        <v>39</v>
      </c>
      <c r="AH3128" t="s">
        <v>39</v>
      </c>
      <c r="AI3128" t="s">
        <v>39</v>
      </c>
      <c r="AJ3128" t="s">
        <v>39</v>
      </c>
      <c r="AK3128" t="s">
        <v>39</v>
      </c>
      <c r="AL3128" t="s">
        <v>922</v>
      </c>
      <c r="AM3128" t="s">
        <v>315</v>
      </c>
      <c r="AN3128" t="b">
        <v>1</v>
      </c>
      <c r="AO3128">
        <v>2.1739100000000001E-2</v>
      </c>
      <c r="AP3128" t="s">
        <v>7454</v>
      </c>
      <c r="AQ3128" t="s">
        <v>7452</v>
      </c>
      <c r="AR3128" t="b">
        <v>0</v>
      </c>
      <c r="AS3128" t="b">
        <v>0</v>
      </c>
      <c r="AT3128" t="b">
        <v>1</v>
      </c>
      <c r="AU3128" t="s">
        <v>924</v>
      </c>
    </row>
    <row r="3129" spans="1:47" hidden="1" x14ac:dyDescent="0.2">
      <c r="A3129" t="s">
        <v>593</v>
      </c>
      <c r="B3129" t="s">
        <v>38</v>
      </c>
      <c r="C3129" t="str">
        <f>B3129&amp;W3129</f>
        <v>Lung3341Q/*</v>
      </c>
      <c r="D3129" t="s">
        <v>2568</v>
      </c>
      <c r="E3129" t="s">
        <v>1166</v>
      </c>
      <c r="F3129" t="s">
        <v>1167</v>
      </c>
      <c r="G3129" t="s">
        <v>1168</v>
      </c>
      <c r="H3129" t="s">
        <v>908</v>
      </c>
      <c r="I3129">
        <v>12</v>
      </c>
      <c r="J3129">
        <v>49037335</v>
      </c>
      <c r="K3129">
        <v>49037335</v>
      </c>
      <c r="L3129" t="s">
        <v>909</v>
      </c>
      <c r="M3129" t="s">
        <v>1016</v>
      </c>
      <c r="N3129" t="s">
        <v>1016</v>
      </c>
      <c r="O3129" t="s">
        <v>1017</v>
      </c>
      <c r="P3129" t="b">
        <v>1</v>
      </c>
      <c r="Q3129" t="s">
        <v>912</v>
      </c>
      <c r="R3129" t="s">
        <v>39</v>
      </c>
      <c r="S3129" t="s">
        <v>39</v>
      </c>
      <c r="T3129" t="s">
        <v>993</v>
      </c>
      <c r="U3129" t="s">
        <v>915</v>
      </c>
      <c r="V3129" t="s">
        <v>5019</v>
      </c>
      <c r="W3129" t="s">
        <v>5020</v>
      </c>
      <c r="X3129" t="s">
        <v>5020</v>
      </c>
      <c r="Y3129">
        <v>10021</v>
      </c>
      <c r="Z3129">
        <v>10021</v>
      </c>
      <c r="AA3129">
        <v>3341</v>
      </c>
      <c r="AB3129" t="s">
        <v>2884</v>
      </c>
      <c r="AC3129">
        <v>117</v>
      </c>
      <c r="AD3129">
        <v>179</v>
      </c>
      <c r="AE3129" t="s">
        <v>39</v>
      </c>
      <c r="AF3129" t="s">
        <v>5021</v>
      </c>
      <c r="AG3129" t="s">
        <v>39</v>
      </c>
      <c r="AH3129" t="s">
        <v>39</v>
      </c>
      <c r="AI3129" t="s">
        <v>39</v>
      </c>
      <c r="AJ3129" t="s">
        <v>39</v>
      </c>
      <c r="AK3129" t="s">
        <v>39</v>
      </c>
      <c r="AL3129" t="s">
        <v>922</v>
      </c>
      <c r="AM3129" t="s">
        <v>592</v>
      </c>
      <c r="AN3129" t="b">
        <v>1</v>
      </c>
      <c r="AO3129">
        <v>0.60472999999999999</v>
      </c>
      <c r="AP3129" t="s">
        <v>5022</v>
      </c>
      <c r="AQ3129" t="s">
        <v>5020</v>
      </c>
      <c r="AR3129" t="b">
        <v>0</v>
      </c>
      <c r="AS3129" t="b">
        <v>0</v>
      </c>
      <c r="AT3129" t="b">
        <v>1</v>
      </c>
      <c r="AU3129" t="s">
        <v>924</v>
      </c>
    </row>
    <row r="3130" spans="1:47" hidden="1" x14ac:dyDescent="0.2">
      <c r="A3130" t="s">
        <v>316</v>
      </c>
      <c r="B3130" t="s">
        <v>38</v>
      </c>
      <c r="C3130" t="str">
        <f>B3130&amp;W3130</f>
        <v>Lung3423V/X</v>
      </c>
      <c r="D3130" t="s">
        <v>3604</v>
      </c>
      <c r="E3130" t="s">
        <v>1114</v>
      </c>
      <c r="F3130" t="s">
        <v>1115</v>
      </c>
      <c r="G3130" t="s">
        <v>1116</v>
      </c>
      <c r="H3130" t="s">
        <v>908</v>
      </c>
      <c r="I3130">
        <v>5</v>
      </c>
      <c r="J3130">
        <v>13762734</v>
      </c>
      <c r="K3130">
        <v>13762735</v>
      </c>
      <c r="L3130" t="s">
        <v>909</v>
      </c>
      <c r="M3130" t="s">
        <v>1008</v>
      </c>
      <c r="N3130" t="s">
        <v>1008</v>
      </c>
      <c r="O3130" t="s">
        <v>1009</v>
      </c>
      <c r="P3130" t="b">
        <v>1</v>
      </c>
      <c r="Q3130" t="s">
        <v>957</v>
      </c>
      <c r="R3130" t="s">
        <v>39</v>
      </c>
      <c r="S3130" t="s">
        <v>39</v>
      </c>
      <c r="T3130" t="s">
        <v>1174</v>
      </c>
      <c r="U3130" t="s">
        <v>936</v>
      </c>
      <c r="V3130" t="s">
        <v>7455</v>
      </c>
      <c r="W3130" t="s">
        <v>7456</v>
      </c>
      <c r="X3130" t="s">
        <v>7456</v>
      </c>
      <c r="Y3130">
        <v>10373</v>
      </c>
      <c r="Z3130">
        <v>10268</v>
      </c>
      <c r="AA3130">
        <v>3423</v>
      </c>
      <c r="AB3130" t="s">
        <v>2195</v>
      </c>
      <c r="AC3130">
        <v>49</v>
      </c>
      <c r="AD3130">
        <v>1</v>
      </c>
      <c r="AE3130" t="s">
        <v>39</v>
      </c>
      <c r="AF3130" t="s">
        <v>39</v>
      </c>
      <c r="AG3130" t="s">
        <v>39</v>
      </c>
      <c r="AH3130" t="s">
        <v>39</v>
      </c>
      <c r="AI3130" t="s">
        <v>39</v>
      </c>
      <c r="AJ3130" t="s">
        <v>39</v>
      </c>
      <c r="AK3130" t="s">
        <v>39</v>
      </c>
      <c r="AL3130" t="s">
        <v>922</v>
      </c>
      <c r="AM3130" t="s">
        <v>315</v>
      </c>
      <c r="AN3130" t="b">
        <v>1</v>
      </c>
      <c r="AO3130">
        <v>0.02</v>
      </c>
      <c r="AP3130" t="s">
        <v>7457</v>
      </c>
      <c r="AQ3130" t="s">
        <v>7456</v>
      </c>
      <c r="AR3130" t="b">
        <v>0</v>
      </c>
      <c r="AS3130" t="b">
        <v>0</v>
      </c>
      <c r="AT3130" t="b">
        <v>1</v>
      </c>
      <c r="AU3130" t="s">
        <v>924</v>
      </c>
    </row>
    <row r="3131" spans="1:47" hidden="1" x14ac:dyDescent="0.2">
      <c r="A3131" t="s">
        <v>316</v>
      </c>
      <c r="B3131" t="s">
        <v>38</v>
      </c>
      <c r="C3131" t="str">
        <f>B3131&amp;W3131</f>
        <v>LungNA</v>
      </c>
      <c r="D3131" t="s">
        <v>3604</v>
      </c>
      <c r="E3131" t="s">
        <v>1114</v>
      </c>
      <c r="F3131" t="s">
        <v>1115</v>
      </c>
      <c r="G3131" t="s">
        <v>1116</v>
      </c>
      <c r="H3131" t="s">
        <v>908</v>
      </c>
      <c r="I3131">
        <v>5</v>
      </c>
      <c r="J3131">
        <v>13867994</v>
      </c>
      <c r="K3131">
        <v>13867995</v>
      </c>
      <c r="L3131" t="s">
        <v>909</v>
      </c>
      <c r="M3131" t="s">
        <v>999</v>
      </c>
      <c r="N3131" t="s">
        <v>1000</v>
      </c>
      <c r="O3131" t="s">
        <v>1001</v>
      </c>
      <c r="P3131" t="b">
        <v>1</v>
      </c>
      <c r="Q3131" t="s">
        <v>957</v>
      </c>
      <c r="R3131" t="s">
        <v>39</v>
      </c>
      <c r="S3131" t="s">
        <v>39</v>
      </c>
      <c r="T3131" t="s">
        <v>1174</v>
      </c>
      <c r="U3131" t="s">
        <v>936</v>
      </c>
      <c r="V3131" t="s">
        <v>1175</v>
      </c>
      <c r="W3131" t="s">
        <v>39</v>
      </c>
      <c r="X3131" t="s">
        <v>39</v>
      </c>
      <c r="Y3131" t="s">
        <v>39</v>
      </c>
      <c r="Z3131" t="s">
        <v>39</v>
      </c>
      <c r="AA3131" t="s">
        <v>39</v>
      </c>
      <c r="AB3131" t="s">
        <v>39</v>
      </c>
      <c r="AC3131">
        <v>27</v>
      </c>
      <c r="AD3131">
        <v>8</v>
      </c>
      <c r="AE3131" t="s">
        <v>39</v>
      </c>
      <c r="AF3131" t="s">
        <v>1176</v>
      </c>
      <c r="AG3131" t="s">
        <v>1177</v>
      </c>
      <c r="AH3131" t="s">
        <v>39</v>
      </c>
      <c r="AI3131" t="s">
        <v>39</v>
      </c>
      <c r="AJ3131" t="s">
        <v>39</v>
      </c>
      <c r="AK3131" t="s">
        <v>39</v>
      </c>
      <c r="AL3131" t="s">
        <v>922</v>
      </c>
      <c r="AM3131" t="s">
        <v>315</v>
      </c>
      <c r="AN3131" t="b">
        <v>1</v>
      </c>
      <c r="AO3131">
        <v>0.228571</v>
      </c>
      <c r="AP3131" t="s">
        <v>1121</v>
      </c>
      <c r="AQ3131" t="s">
        <v>39</v>
      </c>
      <c r="AR3131" t="b">
        <v>0</v>
      </c>
      <c r="AS3131" t="b">
        <v>0</v>
      </c>
      <c r="AT3131" t="b">
        <v>1</v>
      </c>
      <c r="AU3131" t="s">
        <v>924</v>
      </c>
    </row>
    <row r="3132" spans="1:47" hidden="1" x14ac:dyDescent="0.2">
      <c r="A3132" t="s">
        <v>316</v>
      </c>
      <c r="B3132" t="s">
        <v>38</v>
      </c>
      <c r="C3132" t="str">
        <f>B3132&amp;W3132</f>
        <v>Lung875L/X</v>
      </c>
      <c r="D3132" t="s">
        <v>3604</v>
      </c>
      <c r="E3132" t="s">
        <v>1114</v>
      </c>
      <c r="F3132" t="s">
        <v>1115</v>
      </c>
      <c r="G3132" t="s">
        <v>1116</v>
      </c>
      <c r="H3132" t="s">
        <v>908</v>
      </c>
      <c r="I3132">
        <v>5</v>
      </c>
      <c r="J3132">
        <v>13886082</v>
      </c>
      <c r="K3132">
        <v>13886083</v>
      </c>
      <c r="L3132" t="s">
        <v>909</v>
      </c>
      <c r="M3132" t="s">
        <v>1008</v>
      </c>
      <c r="N3132" t="s">
        <v>1008</v>
      </c>
      <c r="O3132" t="s">
        <v>1009</v>
      </c>
      <c r="P3132" t="b">
        <v>1</v>
      </c>
      <c r="Q3132" t="s">
        <v>957</v>
      </c>
      <c r="R3132" t="s">
        <v>39</v>
      </c>
      <c r="S3132" t="s">
        <v>39</v>
      </c>
      <c r="T3132" t="s">
        <v>1174</v>
      </c>
      <c r="U3132" t="s">
        <v>936</v>
      </c>
      <c r="V3132" t="s">
        <v>7458</v>
      </c>
      <c r="W3132" t="s">
        <v>7459</v>
      </c>
      <c r="X3132" t="s">
        <v>7459</v>
      </c>
      <c r="Y3132">
        <v>2729</v>
      </c>
      <c r="Z3132">
        <v>2624</v>
      </c>
      <c r="AA3132">
        <v>875</v>
      </c>
      <c r="AB3132" t="s">
        <v>1517</v>
      </c>
      <c r="AC3132">
        <v>65</v>
      </c>
      <c r="AD3132">
        <v>1</v>
      </c>
      <c r="AE3132" t="s">
        <v>39</v>
      </c>
      <c r="AF3132" t="s">
        <v>39</v>
      </c>
      <c r="AG3132" t="s">
        <v>39</v>
      </c>
      <c r="AH3132" t="s">
        <v>39</v>
      </c>
      <c r="AI3132" t="s">
        <v>39</v>
      </c>
      <c r="AJ3132" t="s">
        <v>39</v>
      </c>
      <c r="AK3132" t="s">
        <v>39</v>
      </c>
      <c r="AL3132" t="s">
        <v>922</v>
      </c>
      <c r="AM3132" t="s">
        <v>315</v>
      </c>
      <c r="AN3132" t="b">
        <v>1</v>
      </c>
      <c r="AO3132">
        <v>1.51515E-2</v>
      </c>
      <c r="AP3132" t="s">
        <v>7460</v>
      </c>
      <c r="AQ3132" t="s">
        <v>7459</v>
      </c>
      <c r="AR3132" t="b">
        <v>0</v>
      </c>
      <c r="AS3132" t="b">
        <v>0</v>
      </c>
      <c r="AT3132" t="b">
        <v>1</v>
      </c>
      <c r="AU3132" t="s">
        <v>924</v>
      </c>
    </row>
    <row r="3133" spans="1:47" hidden="1" x14ac:dyDescent="0.2">
      <c r="A3133" t="s">
        <v>316</v>
      </c>
      <c r="B3133" t="s">
        <v>38</v>
      </c>
      <c r="C3133" t="str">
        <f>B3133&amp;W3133</f>
        <v>Lung766I/L</v>
      </c>
      <c r="D3133" t="s">
        <v>3604</v>
      </c>
      <c r="E3133" t="s">
        <v>1114</v>
      </c>
      <c r="F3133" t="s">
        <v>1115</v>
      </c>
      <c r="G3133" t="s">
        <v>1116</v>
      </c>
      <c r="H3133" t="s">
        <v>908</v>
      </c>
      <c r="I3133">
        <v>5</v>
      </c>
      <c r="J3133">
        <v>13894785</v>
      </c>
      <c r="K3133">
        <v>13894785</v>
      </c>
      <c r="L3133" t="s">
        <v>909</v>
      </c>
      <c r="M3133" t="s">
        <v>910</v>
      </c>
      <c r="N3133" t="s">
        <v>910</v>
      </c>
      <c r="O3133" t="s">
        <v>911</v>
      </c>
      <c r="P3133" t="b">
        <v>0</v>
      </c>
      <c r="Q3133" t="s">
        <v>912</v>
      </c>
      <c r="R3133" t="s">
        <v>968</v>
      </c>
      <c r="S3133">
        <v>0.28799999999999998</v>
      </c>
      <c r="T3133" t="s">
        <v>936</v>
      </c>
      <c r="U3133" t="s">
        <v>915</v>
      </c>
      <c r="V3133" t="s">
        <v>1178</v>
      </c>
      <c r="W3133" t="s">
        <v>1179</v>
      </c>
      <c r="X3133" t="s">
        <v>1179</v>
      </c>
      <c r="Y3133">
        <v>2401</v>
      </c>
      <c r="Z3133">
        <v>2296</v>
      </c>
      <c r="AA3133">
        <v>766</v>
      </c>
      <c r="AB3133" t="s">
        <v>1180</v>
      </c>
      <c r="AC3133">
        <v>77</v>
      </c>
      <c r="AD3133">
        <v>54</v>
      </c>
      <c r="AE3133" t="s">
        <v>39</v>
      </c>
      <c r="AF3133" t="s">
        <v>39</v>
      </c>
      <c r="AG3133" t="s">
        <v>1181</v>
      </c>
      <c r="AH3133" t="s">
        <v>974</v>
      </c>
      <c r="AI3133">
        <v>0.1</v>
      </c>
      <c r="AJ3133" t="s">
        <v>39</v>
      </c>
      <c r="AK3133" t="s">
        <v>39</v>
      </c>
      <c r="AL3133" t="s">
        <v>922</v>
      </c>
      <c r="AM3133" t="s">
        <v>315</v>
      </c>
      <c r="AN3133" t="b">
        <v>1</v>
      </c>
      <c r="AO3133">
        <v>0.41221400000000002</v>
      </c>
      <c r="AP3133" t="s">
        <v>1182</v>
      </c>
      <c r="AQ3133" t="s">
        <v>1179</v>
      </c>
      <c r="AR3133" t="b">
        <v>0</v>
      </c>
      <c r="AS3133" t="b">
        <v>0</v>
      </c>
      <c r="AT3133" t="b">
        <v>0</v>
      </c>
      <c r="AU3133" t="s">
        <v>924</v>
      </c>
    </row>
    <row r="3134" spans="1:47" hidden="1" x14ac:dyDescent="0.2">
      <c r="A3134" t="s">
        <v>593</v>
      </c>
      <c r="B3134" t="s">
        <v>38</v>
      </c>
      <c r="C3134" t="str">
        <f>B3134&amp;W3134</f>
        <v>Lung3340Q/L</v>
      </c>
      <c r="D3134" t="s">
        <v>2568</v>
      </c>
      <c r="E3134" t="s">
        <v>1166</v>
      </c>
      <c r="F3134" t="s">
        <v>1167</v>
      </c>
      <c r="G3134" t="s">
        <v>1168</v>
      </c>
      <c r="H3134" t="s">
        <v>908</v>
      </c>
      <c r="I3134">
        <v>12</v>
      </c>
      <c r="J3134">
        <v>49037337</v>
      </c>
      <c r="K3134">
        <v>49037337</v>
      </c>
      <c r="L3134" t="s">
        <v>909</v>
      </c>
      <c r="M3134" t="s">
        <v>910</v>
      </c>
      <c r="N3134" t="s">
        <v>910</v>
      </c>
      <c r="O3134" t="s">
        <v>911</v>
      </c>
      <c r="P3134" t="b">
        <v>1</v>
      </c>
      <c r="Q3134" t="s">
        <v>912</v>
      </c>
      <c r="R3134" t="s">
        <v>913</v>
      </c>
      <c r="S3134">
        <v>0.63500000000000001</v>
      </c>
      <c r="T3134" t="s">
        <v>936</v>
      </c>
      <c r="U3134" t="s">
        <v>915</v>
      </c>
      <c r="V3134" t="s">
        <v>5023</v>
      </c>
      <c r="W3134" t="s">
        <v>5024</v>
      </c>
      <c r="X3134" t="s">
        <v>5024</v>
      </c>
      <c r="Y3134">
        <v>10019</v>
      </c>
      <c r="Z3134">
        <v>10019</v>
      </c>
      <c r="AA3134">
        <v>3340</v>
      </c>
      <c r="AB3134" t="s">
        <v>3687</v>
      </c>
      <c r="AC3134">
        <v>116</v>
      </c>
      <c r="AD3134">
        <v>178</v>
      </c>
      <c r="AE3134" t="s">
        <v>39</v>
      </c>
      <c r="AF3134" t="s">
        <v>39</v>
      </c>
      <c r="AG3134" t="s">
        <v>39</v>
      </c>
      <c r="AH3134" t="s">
        <v>913</v>
      </c>
      <c r="AI3134">
        <v>0</v>
      </c>
      <c r="AJ3134" t="s">
        <v>39</v>
      </c>
      <c r="AK3134" t="s">
        <v>39</v>
      </c>
      <c r="AL3134" t="s">
        <v>922</v>
      </c>
      <c r="AM3134" t="s">
        <v>592</v>
      </c>
      <c r="AN3134" t="b">
        <v>1</v>
      </c>
      <c r="AO3134">
        <v>0.60544200000000004</v>
      </c>
      <c r="AP3134" t="s">
        <v>5025</v>
      </c>
      <c r="AQ3134" t="s">
        <v>5024</v>
      </c>
      <c r="AR3134" t="b">
        <v>0</v>
      </c>
      <c r="AS3134" t="b">
        <v>1</v>
      </c>
      <c r="AT3134" t="b">
        <v>1</v>
      </c>
      <c r="AU3134" t="s">
        <v>924</v>
      </c>
    </row>
    <row r="3135" spans="1:47" hidden="1" x14ac:dyDescent="0.2">
      <c r="A3135" t="s">
        <v>593</v>
      </c>
      <c r="B3135" t="s">
        <v>38</v>
      </c>
      <c r="C3135" t="str">
        <f>B3135&amp;W3135</f>
        <v>Lung88R/G</v>
      </c>
      <c r="D3135" t="s">
        <v>2568</v>
      </c>
      <c r="E3135" t="s">
        <v>2114</v>
      </c>
      <c r="F3135" t="s">
        <v>2115</v>
      </c>
      <c r="G3135" t="s">
        <v>2116</v>
      </c>
      <c r="H3135" t="s">
        <v>908</v>
      </c>
      <c r="I3135">
        <v>3</v>
      </c>
      <c r="J3135">
        <v>179199087</v>
      </c>
      <c r="K3135">
        <v>179199087</v>
      </c>
      <c r="L3135" t="s">
        <v>954</v>
      </c>
      <c r="M3135" t="s">
        <v>910</v>
      </c>
      <c r="N3135" t="s">
        <v>910</v>
      </c>
      <c r="O3135" t="s">
        <v>911</v>
      </c>
      <c r="P3135" t="b">
        <v>1</v>
      </c>
      <c r="Q3135" t="s">
        <v>912</v>
      </c>
      <c r="R3135" t="s">
        <v>913</v>
      </c>
      <c r="S3135">
        <v>0.83499999999999996</v>
      </c>
      <c r="T3135" t="s">
        <v>914</v>
      </c>
      <c r="U3135" t="s">
        <v>993</v>
      </c>
      <c r="V3135" t="s">
        <v>7619</v>
      </c>
      <c r="W3135" t="s">
        <v>7620</v>
      </c>
      <c r="X3135" t="s">
        <v>7620</v>
      </c>
      <c r="Y3135">
        <v>419</v>
      </c>
      <c r="Z3135">
        <v>262</v>
      </c>
      <c r="AA3135">
        <v>88</v>
      </c>
      <c r="AB3135" t="s">
        <v>7621</v>
      </c>
      <c r="AC3135">
        <v>16</v>
      </c>
      <c r="AD3135">
        <v>10</v>
      </c>
      <c r="AE3135" t="s">
        <v>39</v>
      </c>
      <c r="AF3135" t="s">
        <v>39</v>
      </c>
      <c r="AG3135" t="s">
        <v>39</v>
      </c>
      <c r="AH3135" t="s">
        <v>913</v>
      </c>
      <c r="AI3135">
        <v>0</v>
      </c>
      <c r="AJ3135" t="s">
        <v>39</v>
      </c>
      <c r="AK3135" t="s">
        <v>39</v>
      </c>
      <c r="AL3135" t="s">
        <v>922</v>
      </c>
      <c r="AM3135" t="s">
        <v>592</v>
      </c>
      <c r="AN3135" t="b">
        <v>1</v>
      </c>
      <c r="AO3135">
        <v>0.38461499999999998</v>
      </c>
      <c r="AP3135" t="s">
        <v>7622</v>
      </c>
      <c r="AQ3135" t="s">
        <v>7620</v>
      </c>
      <c r="AR3135" t="b">
        <v>0</v>
      </c>
      <c r="AS3135" t="b">
        <v>1</v>
      </c>
      <c r="AT3135" t="b">
        <v>1</v>
      </c>
      <c r="AU3135" t="s">
        <v>924</v>
      </c>
    </row>
    <row r="3136" spans="1:47" hidden="1" x14ac:dyDescent="0.2">
      <c r="A3136" t="s">
        <v>316</v>
      </c>
      <c r="B3136" t="s">
        <v>38</v>
      </c>
      <c r="C3136" t="str">
        <f>B3136&amp;W3136</f>
        <v>Lung38-39SP/SX</v>
      </c>
      <c r="D3136" t="s">
        <v>3604</v>
      </c>
      <c r="E3136" t="s">
        <v>1281</v>
      </c>
      <c r="F3136" t="s">
        <v>1282</v>
      </c>
      <c r="G3136" t="s">
        <v>1283</v>
      </c>
      <c r="H3136" t="s">
        <v>908</v>
      </c>
      <c r="I3136">
        <v>4</v>
      </c>
      <c r="J3136">
        <v>105234055</v>
      </c>
      <c r="K3136">
        <v>105234057</v>
      </c>
      <c r="L3136" t="s">
        <v>954</v>
      </c>
      <c r="M3136" t="s">
        <v>1008</v>
      </c>
      <c r="N3136" t="s">
        <v>1008</v>
      </c>
      <c r="O3136" t="s">
        <v>1009</v>
      </c>
      <c r="P3136" t="b">
        <v>1</v>
      </c>
      <c r="Q3136" t="s">
        <v>957</v>
      </c>
      <c r="R3136" t="s">
        <v>39</v>
      </c>
      <c r="S3136" t="s">
        <v>39</v>
      </c>
      <c r="T3136" t="s">
        <v>3786</v>
      </c>
      <c r="U3136" t="s">
        <v>993</v>
      </c>
      <c r="V3136" t="s">
        <v>7471</v>
      </c>
      <c r="W3136" t="s">
        <v>7472</v>
      </c>
      <c r="X3136" t="s">
        <v>7472</v>
      </c>
      <c r="Y3136" t="s">
        <v>39</v>
      </c>
      <c r="Z3136" t="s">
        <v>39</v>
      </c>
      <c r="AA3136" t="s">
        <v>39</v>
      </c>
      <c r="AB3136" t="s">
        <v>7473</v>
      </c>
      <c r="AC3136">
        <v>26</v>
      </c>
      <c r="AD3136">
        <v>1</v>
      </c>
      <c r="AE3136" t="s">
        <v>39</v>
      </c>
      <c r="AF3136" t="s">
        <v>39</v>
      </c>
      <c r="AG3136" t="s">
        <v>39</v>
      </c>
      <c r="AH3136" t="s">
        <v>39</v>
      </c>
      <c r="AI3136" t="s">
        <v>39</v>
      </c>
      <c r="AJ3136" t="s">
        <v>39</v>
      </c>
      <c r="AK3136" t="s">
        <v>39</v>
      </c>
      <c r="AL3136" t="s">
        <v>922</v>
      </c>
      <c r="AM3136" t="s">
        <v>315</v>
      </c>
      <c r="AN3136" t="b">
        <v>1</v>
      </c>
      <c r="AO3136">
        <v>3.7037E-2</v>
      </c>
      <c r="AP3136" t="s">
        <v>4397</v>
      </c>
      <c r="AQ3136" t="s">
        <v>7472</v>
      </c>
      <c r="AR3136" t="b">
        <v>0</v>
      </c>
      <c r="AS3136" t="b">
        <v>0</v>
      </c>
      <c r="AT3136" t="b">
        <v>1</v>
      </c>
      <c r="AU3136" t="s">
        <v>924</v>
      </c>
    </row>
    <row r="3137" spans="1:47" hidden="1" x14ac:dyDescent="0.2">
      <c r="A3137" t="s">
        <v>316</v>
      </c>
      <c r="B3137" t="s">
        <v>38</v>
      </c>
      <c r="C3137" t="str">
        <f>B3137&amp;W3137</f>
        <v>Lung1719G/X</v>
      </c>
      <c r="D3137" t="s">
        <v>3604</v>
      </c>
      <c r="E3137" t="s">
        <v>1281</v>
      </c>
      <c r="F3137" t="s">
        <v>1282</v>
      </c>
      <c r="G3137" t="s">
        <v>1283</v>
      </c>
      <c r="H3137" t="s">
        <v>908</v>
      </c>
      <c r="I3137">
        <v>4</v>
      </c>
      <c r="J3137">
        <v>105275664</v>
      </c>
      <c r="K3137">
        <v>105275665</v>
      </c>
      <c r="L3137" t="s">
        <v>954</v>
      </c>
      <c r="M3137" t="s">
        <v>1008</v>
      </c>
      <c r="N3137" t="s">
        <v>1008</v>
      </c>
      <c r="O3137" t="s">
        <v>1009</v>
      </c>
      <c r="P3137" t="b">
        <v>1</v>
      </c>
      <c r="Q3137" t="s">
        <v>957</v>
      </c>
      <c r="R3137" t="s">
        <v>39</v>
      </c>
      <c r="S3137" t="s">
        <v>39</v>
      </c>
      <c r="T3137" t="s">
        <v>1161</v>
      </c>
      <c r="U3137" t="s">
        <v>915</v>
      </c>
      <c r="V3137" t="s">
        <v>7474</v>
      </c>
      <c r="W3137" t="s">
        <v>7475</v>
      </c>
      <c r="X3137" t="s">
        <v>7475</v>
      </c>
      <c r="Y3137">
        <v>6015</v>
      </c>
      <c r="Z3137">
        <v>5155</v>
      </c>
      <c r="AA3137">
        <v>1719</v>
      </c>
      <c r="AB3137" t="s">
        <v>1088</v>
      </c>
      <c r="AC3137">
        <v>63</v>
      </c>
      <c r="AD3137">
        <v>1</v>
      </c>
      <c r="AE3137" t="s">
        <v>39</v>
      </c>
      <c r="AF3137" t="s">
        <v>39</v>
      </c>
      <c r="AG3137" t="s">
        <v>39</v>
      </c>
      <c r="AH3137" t="s">
        <v>39</v>
      </c>
      <c r="AI3137" t="s">
        <v>39</v>
      </c>
      <c r="AJ3137" t="s">
        <v>39</v>
      </c>
      <c r="AK3137" t="s">
        <v>39</v>
      </c>
      <c r="AL3137" t="s">
        <v>922</v>
      </c>
      <c r="AM3137" t="s">
        <v>315</v>
      </c>
      <c r="AN3137" t="b">
        <v>1</v>
      </c>
      <c r="AO3137">
        <v>1.5625E-2</v>
      </c>
      <c r="AP3137" t="s">
        <v>7476</v>
      </c>
      <c r="AQ3137" t="s">
        <v>7475</v>
      </c>
      <c r="AR3137" t="b">
        <v>0</v>
      </c>
      <c r="AS3137" t="b">
        <v>0</v>
      </c>
      <c r="AT3137" t="b">
        <v>1</v>
      </c>
      <c r="AU3137" t="s">
        <v>924</v>
      </c>
    </row>
    <row r="3138" spans="1:47" hidden="1" x14ac:dyDescent="0.2">
      <c r="A3138" t="s">
        <v>316</v>
      </c>
      <c r="B3138" t="s">
        <v>38</v>
      </c>
      <c r="C3138" t="str">
        <f>B3138&amp;W3138</f>
        <v>Lung1726T/X</v>
      </c>
      <c r="D3138" t="s">
        <v>3604</v>
      </c>
      <c r="E3138" t="s">
        <v>1281</v>
      </c>
      <c r="F3138" t="s">
        <v>1282</v>
      </c>
      <c r="G3138" t="s">
        <v>1283</v>
      </c>
      <c r="H3138" t="s">
        <v>908</v>
      </c>
      <c r="I3138">
        <v>4</v>
      </c>
      <c r="J3138">
        <v>105275687</v>
      </c>
      <c r="K3138">
        <v>105275688</v>
      </c>
      <c r="L3138" t="s">
        <v>954</v>
      </c>
      <c r="M3138" t="s">
        <v>1008</v>
      </c>
      <c r="N3138" t="s">
        <v>1008</v>
      </c>
      <c r="O3138" t="s">
        <v>1009</v>
      </c>
      <c r="P3138" t="b">
        <v>1</v>
      </c>
      <c r="Q3138" t="s">
        <v>957</v>
      </c>
      <c r="R3138" t="s">
        <v>39</v>
      </c>
      <c r="S3138" t="s">
        <v>39</v>
      </c>
      <c r="T3138" t="s">
        <v>1264</v>
      </c>
      <c r="U3138" t="s">
        <v>914</v>
      </c>
      <c r="V3138" t="s">
        <v>7477</v>
      </c>
      <c r="W3138" t="s">
        <v>7478</v>
      </c>
      <c r="X3138" t="s">
        <v>7478</v>
      </c>
      <c r="Y3138">
        <v>6038</v>
      </c>
      <c r="Z3138">
        <v>5178</v>
      </c>
      <c r="AA3138">
        <v>1726</v>
      </c>
      <c r="AB3138" t="s">
        <v>2184</v>
      </c>
      <c r="AC3138">
        <v>65</v>
      </c>
      <c r="AD3138">
        <v>1</v>
      </c>
      <c r="AE3138" t="s">
        <v>39</v>
      </c>
      <c r="AF3138" t="s">
        <v>39</v>
      </c>
      <c r="AG3138" t="s">
        <v>39</v>
      </c>
      <c r="AH3138" t="s">
        <v>39</v>
      </c>
      <c r="AI3138" t="s">
        <v>39</v>
      </c>
      <c r="AJ3138" t="s">
        <v>39</v>
      </c>
      <c r="AK3138" t="s">
        <v>39</v>
      </c>
      <c r="AL3138" t="s">
        <v>922</v>
      </c>
      <c r="AM3138" t="s">
        <v>315</v>
      </c>
      <c r="AN3138" t="b">
        <v>1</v>
      </c>
      <c r="AO3138">
        <v>1.51515E-2</v>
      </c>
      <c r="AP3138" t="s">
        <v>7479</v>
      </c>
      <c r="AQ3138" t="s">
        <v>7478</v>
      </c>
      <c r="AR3138" t="b">
        <v>0</v>
      </c>
      <c r="AS3138" t="b">
        <v>0</v>
      </c>
      <c r="AT3138" t="b">
        <v>1</v>
      </c>
      <c r="AU3138" t="s">
        <v>924</v>
      </c>
    </row>
    <row r="3139" spans="1:47" hidden="1" x14ac:dyDescent="0.2">
      <c r="A3139" t="s">
        <v>316</v>
      </c>
      <c r="B3139" t="s">
        <v>38</v>
      </c>
      <c r="C3139" t="str">
        <f>B3139&amp;W3139</f>
        <v>Lung1814G/X</v>
      </c>
      <c r="D3139" t="s">
        <v>3604</v>
      </c>
      <c r="E3139" t="s">
        <v>1281</v>
      </c>
      <c r="F3139" t="s">
        <v>1282</v>
      </c>
      <c r="G3139" t="s">
        <v>1283</v>
      </c>
      <c r="H3139" t="s">
        <v>908</v>
      </c>
      <c r="I3139">
        <v>4</v>
      </c>
      <c r="J3139">
        <v>105275949</v>
      </c>
      <c r="K3139">
        <v>105275950</v>
      </c>
      <c r="L3139" t="s">
        <v>954</v>
      </c>
      <c r="M3139" t="s">
        <v>1008</v>
      </c>
      <c r="N3139" t="s">
        <v>1008</v>
      </c>
      <c r="O3139" t="s">
        <v>1009</v>
      </c>
      <c r="P3139" t="b">
        <v>1</v>
      </c>
      <c r="Q3139" t="s">
        <v>957</v>
      </c>
      <c r="R3139" t="s">
        <v>39</v>
      </c>
      <c r="S3139" t="s">
        <v>39</v>
      </c>
      <c r="T3139" t="s">
        <v>1161</v>
      </c>
      <c r="U3139" t="s">
        <v>915</v>
      </c>
      <c r="V3139" t="s">
        <v>7480</v>
      </c>
      <c r="W3139" t="s">
        <v>7481</v>
      </c>
      <c r="X3139" t="s">
        <v>7481</v>
      </c>
      <c r="Y3139">
        <v>6300</v>
      </c>
      <c r="Z3139">
        <v>5440</v>
      </c>
      <c r="AA3139">
        <v>1814</v>
      </c>
      <c r="AB3139" t="s">
        <v>2805</v>
      </c>
      <c r="AC3139">
        <v>36</v>
      </c>
      <c r="AD3139">
        <v>1</v>
      </c>
      <c r="AE3139" t="s">
        <v>39</v>
      </c>
      <c r="AF3139" t="s">
        <v>39</v>
      </c>
      <c r="AG3139" t="s">
        <v>39</v>
      </c>
      <c r="AH3139" t="s">
        <v>39</v>
      </c>
      <c r="AI3139" t="s">
        <v>39</v>
      </c>
      <c r="AJ3139" t="s">
        <v>39</v>
      </c>
      <c r="AK3139" t="s">
        <v>39</v>
      </c>
      <c r="AL3139" t="s">
        <v>922</v>
      </c>
      <c r="AM3139" t="s">
        <v>315</v>
      </c>
      <c r="AN3139" t="b">
        <v>1</v>
      </c>
      <c r="AO3139">
        <v>2.7026999999999999E-2</v>
      </c>
      <c r="AP3139" t="s">
        <v>7482</v>
      </c>
      <c r="AQ3139" t="s">
        <v>7481</v>
      </c>
      <c r="AR3139" t="b">
        <v>0</v>
      </c>
      <c r="AS3139" t="b">
        <v>0</v>
      </c>
      <c r="AT3139" t="b">
        <v>1</v>
      </c>
      <c r="AU3139" t="s">
        <v>924</v>
      </c>
    </row>
    <row r="3140" spans="1:47" hidden="1" x14ac:dyDescent="0.2">
      <c r="A3140" t="s">
        <v>404</v>
      </c>
      <c r="B3140" t="s">
        <v>38</v>
      </c>
      <c r="C3140" t="str">
        <f>B3140&amp;W3140</f>
        <v>Lung1769K/X</v>
      </c>
      <c r="D3140" t="s">
        <v>3634</v>
      </c>
      <c r="E3140" t="s">
        <v>1299</v>
      </c>
      <c r="F3140" t="s">
        <v>1300</v>
      </c>
      <c r="G3140" t="s">
        <v>1301</v>
      </c>
      <c r="H3140" t="s">
        <v>908</v>
      </c>
      <c r="I3140">
        <v>5</v>
      </c>
      <c r="J3140">
        <v>112840898</v>
      </c>
      <c r="K3140">
        <v>112840899</v>
      </c>
      <c r="L3140" t="s">
        <v>954</v>
      </c>
      <c r="M3140" t="s">
        <v>1008</v>
      </c>
      <c r="N3140" t="s">
        <v>1008</v>
      </c>
      <c r="O3140" t="s">
        <v>1009</v>
      </c>
      <c r="P3140" t="b">
        <v>1</v>
      </c>
      <c r="Q3140" t="s">
        <v>957</v>
      </c>
      <c r="R3140" t="s">
        <v>39</v>
      </c>
      <c r="S3140" t="s">
        <v>39</v>
      </c>
      <c r="T3140" t="s">
        <v>1030</v>
      </c>
      <c r="U3140" t="s">
        <v>993</v>
      </c>
      <c r="V3140" t="s">
        <v>7483</v>
      </c>
      <c r="W3140" t="s">
        <v>7484</v>
      </c>
      <c r="X3140" t="s">
        <v>7484</v>
      </c>
      <c r="Y3140">
        <v>5361</v>
      </c>
      <c r="Z3140">
        <v>5305</v>
      </c>
      <c r="AA3140">
        <v>1769</v>
      </c>
      <c r="AB3140" t="s">
        <v>1304</v>
      </c>
      <c r="AC3140">
        <v>58</v>
      </c>
      <c r="AD3140">
        <v>1</v>
      </c>
      <c r="AE3140" t="s">
        <v>39</v>
      </c>
      <c r="AF3140" t="s">
        <v>39</v>
      </c>
      <c r="AG3140" t="s">
        <v>39</v>
      </c>
      <c r="AH3140" t="s">
        <v>39</v>
      </c>
      <c r="AI3140" t="s">
        <v>39</v>
      </c>
      <c r="AJ3140" t="s">
        <v>39</v>
      </c>
      <c r="AK3140" t="s">
        <v>39</v>
      </c>
      <c r="AL3140" t="s">
        <v>922</v>
      </c>
      <c r="AM3140" t="s">
        <v>403</v>
      </c>
      <c r="AN3140" t="b">
        <v>1</v>
      </c>
      <c r="AO3140">
        <v>1.6949200000000001E-2</v>
      </c>
      <c r="AP3140" t="s">
        <v>7485</v>
      </c>
      <c r="AQ3140" t="s">
        <v>7484</v>
      </c>
      <c r="AR3140" t="b">
        <v>0</v>
      </c>
      <c r="AS3140" t="b">
        <v>0</v>
      </c>
      <c r="AT3140" t="b">
        <v>1</v>
      </c>
      <c r="AU3140" t="s">
        <v>924</v>
      </c>
    </row>
    <row r="3141" spans="1:47" hidden="1" x14ac:dyDescent="0.2">
      <c r="A3141" t="s">
        <v>404</v>
      </c>
      <c r="B3141" t="s">
        <v>38</v>
      </c>
      <c r="C3141" t="str">
        <f>B3141&amp;W3141</f>
        <v>Lung245E/X</v>
      </c>
      <c r="D3141" t="s">
        <v>3634</v>
      </c>
      <c r="E3141" t="s">
        <v>2114</v>
      </c>
      <c r="F3141" t="s">
        <v>2115</v>
      </c>
      <c r="G3141" t="s">
        <v>2116</v>
      </c>
      <c r="H3141" t="s">
        <v>908</v>
      </c>
      <c r="I3141">
        <v>3</v>
      </c>
      <c r="J3141">
        <v>179201460</v>
      </c>
      <c r="K3141">
        <v>179201461</v>
      </c>
      <c r="L3141" t="s">
        <v>954</v>
      </c>
      <c r="M3141" t="s">
        <v>1008</v>
      </c>
      <c r="N3141" t="s">
        <v>1008</v>
      </c>
      <c r="O3141" t="s">
        <v>1009</v>
      </c>
      <c r="P3141" t="b">
        <v>1</v>
      </c>
      <c r="Q3141" t="s">
        <v>957</v>
      </c>
      <c r="R3141" t="s">
        <v>39</v>
      </c>
      <c r="S3141" t="s">
        <v>39</v>
      </c>
      <c r="T3141" t="s">
        <v>1030</v>
      </c>
      <c r="U3141" t="s">
        <v>993</v>
      </c>
      <c r="V3141" t="s">
        <v>7486</v>
      </c>
      <c r="W3141" t="s">
        <v>7487</v>
      </c>
      <c r="X3141" t="s">
        <v>7487</v>
      </c>
      <c r="Y3141">
        <v>891</v>
      </c>
      <c r="Z3141">
        <v>734</v>
      </c>
      <c r="AA3141">
        <v>245</v>
      </c>
      <c r="AB3141" t="s">
        <v>2826</v>
      </c>
      <c r="AC3141">
        <v>36</v>
      </c>
      <c r="AD3141">
        <v>1</v>
      </c>
      <c r="AE3141" t="s">
        <v>39</v>
      </c>
      <c r="AF3141" t="s">
        <v>39</v>
      </c>
      <c r="AG3141" t="s">
        <v>39</v>
      </c>
      <c r="AH3141" t="s">
        <v>39</v>
      </c>
      <c r="AI3141" t="s">
        <v>39</v>
      </c>
      <c r="AJ3141" t="s">
        <v>39</v>
      </c>
      <c r="AK3141" t="s">
        <v>39</v>
      </c>
      <c r="AL3141" t="s">
        <v>922</v>
      </c>
      <c r="AM3141" t="s">
        <v>403</v>
      </c>
      <c r="AN3141" t="b">
        <v>1</v>
      </c>
      <c r="AO3141">
        <v>2.7026999999999999E-2</v>
      </c>
      <c r="AP3141" t="s">
        <v>7488</v>
      </c>
      <c r="AQ3141" t="s">
        <v>7487</v>
      </c>
      <c r="AR3141" t="b">
        <v>0</v>
      </c>
      <c r="AS3141" t="b">
        <v>0</v>
      </c>
      <c r="AT3141" t="b">
        <v>1</v>
      </c>
      <c r="AU3141" t="s">
        <v>924</v>
      </c>
    </row>
    <row r="3142" spans="1:47" hidden="1" x14ac:dyDescent="0.2">
      <c r="A3142" t="s">
        <v>404</v>
      </c>
      <c r="B3142" t="s">
        <v>38</v>
      </c>
      <c r="C3142" t="str">
        <f>B3142&amp;W3142</f>
        <v>Lung13438N/D</v>
      </c>
      <c r="D3142" t="s">
        <v>3634</v>
      </c>
      <c r="E3142" t="s">
        <v>985</v>
      </c>
      <c r="F3142" t="s">
        <v>986</v>
      </c>
      <c r="G3142" t="s">
        <v>987</v>
      </c>
      <c r="H3142" t="s">
        <v>908</v>
      </c>
      <c r="I3142">
        <v>19</v>
      </c>
      <c r="J3142">
        <v>8891828</v>
      </c>
      <c r="K3142">
        <v>8891828</v>
      </c>
      <c r="L3142" t="s">
        <v>909</v>
      </c>
      <c r="M3142" t="s">
        <v>910</v>
      </c>
      <c r="N3142" t="s">
        <v>910</v>
      </c>
      <c r="O3142" t="s">
        <v>911</v>
      </c>
      <c r="P3142" t="b">
        <v>0</v>
      </c>
      <c r="Q3142" t="s">
        <v>912</v>
      </c>
      <c r="R3142" t="s">
        <v>39</v>
      </c>
      <c r="S3142" t="s">
        <v>39</v>
      </c>
      <c r="T3142" t="s">
        <v>936</v>
      </c>
      <c r="U3142" t="s">
        <v>914</v>
      </c>
      <c r="V3142" t="s">
        <v>988</v>
      </c>
      <c r="W3142" t="s">
        <v>989</v>
      </c>
      <c r="X3142" t="s">
        <v>989</v>
      </c>
      <c r="Y3142">
        <v>40516</v>
      </c>
      <c r="Z3142">
        <v>40312</v>
      </c>
      <c r="AA3142">
        <v>13438</v>
      </c>
      <c r="AB3142" t="s">
        <v>990</v>
      </c>
      <c r="AC3142">
        <v>249</v>
      </c>
      <c r="AD3142">
        <v>45</v>
      </c>
      <c r="AE3142" t="s">
        <v>39</v>
      </c>
      <c r="AF3142" t="s">
        <v>39</v>
      </c>
      <c r="AG3142" t="s">
        <v>991</v>
      </c>
      <c r="AH3142" t="s">
        <v>39</v>
      </c>
      <c r="AI3142" t="s">
        <v>39</v>
      </c>
      <c r="AJ3142" t="s">
        <v>39</v>
      </c>
      <c r="AK3142" t="s">
        <v>39</v>
      </c>
      <c r="AL3142" t="s">
        <v>922</v>
      </c>
      <c r="AM3142" t="s">
        <v>403</v>
      </c>
      <c r="AN3142" t="b">
        <v>1</v>
      </c>
      <c r="AO3142">
        <v>0.153061</v>
      </c>
      <c r="AP3142" t="s">
        <v>992</v>
      </c>
      <c r="AQ3142" t="s">
        <v>989</v>
      </c>
      <c r="AR3142" t="b">
        <v>0</v>
      </c>
      <c r="AS3142" t="b">
        <v>0</v>
      </c>
      <c r="AT3142" t="b">
        <v>0</v>
      </c>
      <c r="AU3142" t="s">
        <v>924</v>
      </c>
    </row>
    <row r="3143" spans="1:47" hidden="1" x14ac:dyDescent="0.2">
      <c r="A3143" t="s">
        <v>404</v>
      </c>
      <c r="B3143" t="s">
        <v>38</v>
      </c>
      <c r="C3143" t="str">
        <f>B3143&amp;W3143</f>
        <v>Lung13433H/D</v>
      </c>
      <c r="D3143" t="s">
        <v>3634</v>
      </c>
      <c r="E3143" t="s">
        <v>985</v>
      </c>
      <c r="F3143" t="s">
        <v>986</v>
      </c>
      <c r="G3143" t="s">
        <v>987</v>
      </c>
      <c r="H3143" t="s">
        <v>908</v>
      </c>
      <c r="I3143">
        <v>19</v>
      </c>
      <c r="J3143">
        <v>8891843</v>
      </c>
      <c r="K3143">
        <v>8891843</v>
      </c>
      <c r="L3143" t="s">
        <v>909</v>
      </c>
      <c r="M3143" t="s">
        <v>910</v>
      </c>
      <c r="N3143" t="s">
        <v>910</v>
      </c>
      <c r="O3143" t="s">
        <v>911</v>
      </c>
      <c r="P3143" t="b">
        <v>1</v>
      </c>
      <c r="Q3143" t="s">
        <v>912</v>
      </c>
      <c r="R3143" t="s">
        <v>39</v>
      </c>
      <c r="S3143" t="s">
        <v>39</v>
      </c>
      <c r="T3143" t="s">
        <v>993</v>
      </c>
      <c r="U3143" t="s">
        <v>914</v>
      </c>
      <c r="V3143" t="s">
        <v>3841</v>
      </c>
      <c r="W3143" t="s">
        <v>3842</v>
      </c>
      <c r="X3143" t="s">
        <v>3842</v>
      </c>
      <c r="Y3143">
        <v>40501</v>
      </c>
      <c r="Z3143">
        <v>40297</v>
      </c>
      <c r="AA3143">
        <v>13433</v>
      </c>
      <c r="AB3143" t="s">
        <v>3843</v>
      </c>
      <c r="AC3143">
        <v>258</v>
      </c>
      <c r="AD3143">
        <v>43</v>
      </c>
      <c r="AE3143" t="s">
        <v>39</v>
      </c>
      <c r="AF3143" t="s">
        <v>3844</v>
      </c>
      <c r="AG3143" t="s">
        <v>3845</v>
      </c>
      <c r="AH3143" t="s">
        <v>39</v>
      </c>
      <c r="AI3143" t="s">
        <v>39</v>
      </c>
      <c r="AJ3143" t="s">
        <v>39</v>
      </c>
      <c r="AK3143" t="s">
        <v>39</v>
      </c>
      <c r="AL3143" t="s">
        <v>922</v>
      </c>
      <c r="AM3143" t="s">
        <v>403</v>
      </c>
      <c r="AN3143" t="b">
        <v>1</v>
      </c>
      <c r="AO3143">
        <v>0.14285700000000001</v>
      </c>
      <c r="AP3143" t="s">
        <v>3846</v>
      </c>
      <c r="AQ3143" t="s">
        <v>3842</v>
      </c>
      <c r="AR3143" t="b">
        <v>0</v>
      </c>
      <c r="AS3143" t="b">
        <v>0</v>
      </c>
      <c r="AT3143" t="b">
        <v>1</v>
      </c>
      <c r="AU3143" t="s">
        <v>924</v>
      </c>
    </row>
    <row r="3144" spans="1:47" hidden="1" x14ac:dyDescent="0.2">
      <c r="A3144" t="s">
        <v>404</v>
      </c>
      <c r="B3144" t="s">
        <v>38</v>
      </c>
      <c r="C3144" t="str">
        <f>B3144&amp;W3144</f>
        <v>Lung13414K/E</v>
      </c>
      <c r="D3144" t="s">
        <v>3634</v>
      </c>
      <c r="E3144" t="s">
        <v>985</v>
      </c>
      <c r="F3144" t="s">
        <v>986</v>
      </c>
      <c r="G3144" t="s">
        <v>987</v>
      </c>
      <c r="H3144" t="s">
        <v>908</v>
      </c>
      <c r="I3144">
        <v>19</v>
      </c>
      <c r="J3144">
        <v>8891900</v>
      </c>
      <c r="K3144">
        <v>8891900</v>
      </c>
      <c r="L3144" t="s">
        <v>909</v>
      </c>
      <c r="M3144" t="s">
        <v>910</v>
      </c>
      <c r="N3144" t="s">
        <v>910</v>
      </c>
      <c r="O3144" t="s">
        <v>911</v>
      </c>
      <c r="P3144" t="b">
        <v>0</v>
      </c>
      <c r="Q3144" t="s">
        <v>912</v>
      </c>
      <c r="R3144" t="s">
        <v>39</v>
      </c>
      <c r="S3144" t="s">
        <v>39</v>
      </c>
      <c r="T3144" t="s">
        <v>936</v>
      </c>
      <c r="U3144" t="s">
        <v>914</v>
      </c>
      <c r="V3144" t="s">
        <v>5297</v>
      </c>
      <c r="W3144" t="s">
        <v>5298</v>
      </c>
      <c r="X3144" t="s">
        <v>5298</v>
      </c>
      <c r="Y3144">
        <v>40444</v>
      </c>
      <c r="Z3144">
        <v>40240</v>
      </c>
      <c r="AA3144">
        <v>13414</v>
      </c>
      <c r="AB3144" t="s">
        <v>5299</v>
      </c>
      <c r="AC3144">
        <v>220</v>
      </c>
      <c r="AD3144">
        <v>24</v>
      </c>
      <c r="AE3144" t="s">
        <v>39</v>
      </c>
      <c r="AF3144" t="s">
        <v>39</v>
      </c>
      <c r="AG3144" t="s">
        <v>39</v>
      </c>
      <c r="AH3144" t="s">
        <v>39</v>
      </c>
      <c r="AI3144" t="s">
        <v>39</v>
      </c>
      <c r="AJ3144" t="s">
        <v>39</v>
      </c>
      <c r="AK3144" t="s">
        <v>39</v>
      </c>
      <c r="AL3144" t="s">
        <v>922</v>
      </c>
      <c r="AM3144" t="s">
        <v>403</v>
      </c>
      <c r="AN3144" t="b">
        <v>1</v>
      </c>
      <c r="AO3144">
        <v>9.8360699999999995E-2</v>
      </c>
      <c r="AP3144" t="s">
        <v>5300</v>
      </c>
      <c r="AQ3144" t="s">
        <v>5298</v>
      </c>
      <c r="AR3144" t="b">
        <v>0</v>
      </c>
      <c r="AS3144" t="b">
        <v>0</v>
      </c>
      <c r="AT3144" t="b">
        <v>0</v>
      </c>
      <c r="AU3144" t="s">
        <v>924</v>
      </c>
    </row>
    <row r="3145" spans="1:47" hidden="1" x14ac:dyDescent="0.2">
      <c r="A3145" t="s">
        <v>593</v>
      </c>
      <c r="B3145" t="s">
        <v>38</v>
      </c>
      <c r="C3145" t="str">
        <f>B3145&amp;W3145</f>
        <v>Lung248R/L</v>
      </c>
      <c r="D3145" t="s">
        <v>2568</v>
      </c>
      <c r="E3145" t="s">
        <v>977</v>
      </c>
      <c r="F3145" t="s">
        <v>978</v>
      </c>
      <c r="G3145" t="s">
        <v>979</v>
      </c>
      <c r="H3145" t="s">
        <v>908</v>
      </c>
      <c r="I3145">
        <v>17</v>
      </c>
      <c r="J3145">
        <v>7674220</v>
      </c>
      <c r="K3145">
        <v>7674220</v>
      </c>
      <c r="L3145" t="s">
        <v>909</v>
      </c>
      <c r="M3145" t="s">
        <v>910</v>
      </c>
      <c r="N3145" t="s">
        <v>910</v>
      </c>
      <c r="O3145" t="s">
        <v>911</v>
      </c>
      <c r="P3145" t="b">
        <v>1</v>
      </c>
      <c r="Q3145" t="s">
        <v>912</v>
      </c>
      <c r="R3145" t="s">
        <v>913</v>
      </c>
      <c r="S3145">
        <v>0.90200000000000002</v>
      </c>
      <c r="T3145" t="s">
        <v>914</v>
      </c>
      <c r="U3145" t="s">
        <v>915</v>
      </c>
      <c r="V3145" t="s">
        <v>1136</v>
      </c>
      <c r="W3145" t="s">
        <v>1137</v>
      </c>
      <c r="X3145" t="s">
        <v>1137</v>
      </c>
      <c r="Y3145">
        <v>933</v>
      </c>
      <c r="Z3145">
        <v>743</v>
      </c>
      <c r="AA3145">
        <v>248</v>
      </c>
      <c r="AB3145" t="s">
        <v>1138</v>
      </c>
      <c r="AC3145">
        <v>0</v>
      </c>
      <c r="AD3145">
        <v>155</v>
      </c>
      <c r="AE3145" t="s">
        <v>39</v>
      </c>
      <c r="AF3145" t="s">
        <v>1139</v>
      </c>
      <c r="AG3145" t="s">
        <v>1140</v>
      </c>
      <c r="AH3145" t="s">
        <v>913</v>
      </c>
      <c r="AI3145">
        <v>0</v>
      </c>
      <c r="AJ3145" t="s">
        <v>39</v>
      </c>
      <c r="AK3145" t="s">
        <v>39</v>
      </c>
      <c r="AL3145" t="s">
        <v>922</v>
      </c>
      <c r="AM3145" t="s">
        <v>592</v>
      </c>
      <c r="AN3145" t="b">
        <v>1</v>
      </c>
      <c r="AO3145">
        <v>1</v>
      </c>
      <c r="AP3145" t="s">
        <v>1141</v>
      </c>
      <c r="AQ3145" t="s">
        <v>1137</v>
      </c>
      <c r="AR3145" t="b">
        <v>0</v>
      </c>
      <c r="AS3145" t="b">
        <v>1</v>
      </c>
      <c r="AT3145" t="b">
        <v>1</v>
      </c>
      <c r="AU3145" t="s">
        <v>924</v>
      </c>
    </row>
    <row r="3146" spans="1:47" hidden="1" x14ac:dyDescent="0.2">
      <c r="A3146" t="s">
        <v>404</v>
      </c>
      <c r="B3146" t="s">
        <v>38</v>
      </c>
      <c r="C3146" t="str">
        <f>B3146&amp;W3146</f>
        <v>Lung1491K/R</v>
      </c>
      <c r="D3146" t="s">
        <v>3634</v>
      </c>
      <c r="E3146" t="s">
        <v>965</v>
      </c>
      <c r="F3146" t="s">
        <v>966</v>
      </c>
      <c r="G3146" t="s">
        <v>967</v>
      </c>
      <c r="H3146" t="s">
        <v>908</v>
      </c>
      <c r="I3146">
        <v>2</v>
      </c>
      <c r="J3146">
        <v>29193615</v>
      </c>
      <c r="K3146">
        <v>29193615</v>
      </c>
      <c r="L3146" t="s">
        <v>909</v>
      </c>
      <c r="M3146" t="s">
        <v>910</v>
      </c>
      <c r="N3146" t="s">
        <v>910</v>
      </c>
      <c r="O3146" t="s">
        <v>911</v>
      </c>
      <c r="P3146" t="b">
        <v>1</v>
      </c>
      <c r="Q3146" t="s">
        <v>912</v>
      </c>
      <c r="R3146" t="s">
        <v>968</v>
      </c>
      <c r="S3146">
        <v>2.4E-2</v>
      </c>
      <c r="T3146" t="s">
        <v>936</v>
      </c>
      <c r="U3146" t="s">
        <v>914</v>
      </c>
      <c r="V3146" t="s">
        <v>969</v>
      </c>
      <c r="W3146" t="s">
        <v>970</v>
      </c>
      <c r="X3146" t="s">
        <v>970</v>
      </c>
      <c r="Y3146">
        <v>5379</v>
      </c>
      <c r="Z3146">
        <v>4472</v>
      </c>
      <c r="AA3146">
        <v>1491</v>
      </c>
      <c r="AB3146" t="s">
        <v>971</v>
      </c>
      <c r="AC3146">
        <v>1</v>
      </c>
      <c r="AD3146">
        <v>185</v>
      </c>
      <c r="AE3146" t="s">
        <v>39</v>
      </c>
      <c r="AF3146" t="s">
        <v>972</v>
      </c>
      <c r="AG3146" t="s">
        <v>973</v>
      </c>
      <c r="AH3146" t="s">
        <v>974</v>
      </c>
      <c r="AI3146">
        <v>0.32</v>
      </c>
      <c r="AJ3146" t="s">
        <v>39</v>
      </c>
      <c r="AK3146" t="s">
        <v>39</v>
      </c>
      <c r="AL3146" t="s">
        <v>922</v>
      </c>
      <c r="AM3146" t="s">
        <v>403</v>
      </c>
      <c r="AN3146" t="b">
        <v>1</v>
      </c>
      <c r="AO3146">
        <v>0.99462399999999995</v>
      </c>
      <c r="AP3146" t="s">
        <v>975</v>
      </c>
      <c r="AQ3146" t="s">
        <v>970</v>
      </c>
      <c r="AR3146" t="b">
        <v>0</v>
      </c>
      <c r="AS3146" t="b">
        <v>0</v>
      </c>
      <c r="AT3146" t="b">
        <v>1</v>
      </c>
      <c r="AU3146" t="s">
        <v>924</v>
      </c>
    </row>
    <row r="3147" spans="1:47" hidden="1" x14ac:dyDescent="0.2">
      <c r="A3147" t="s">
        <v>404</v>
      </c>
      <c r="B3147" t="s">
        <v>38</v>
      </c>
      <c r="C3147" t="str">
        <f>B3147&amp;W3147</f>
        <v>LungNA</v>
      </c>
      <c r="D3147" t="s">
        <v>3634</v>
      </c>
      <c r="E3147" t="s">
        <v>965</v>
      </c>
      <c r="F3147" t="s">
        <v>966</v>
      </c>
      <c r="G3147" t="s">
        <v>967</v>
      </c>
      <c r="H3147" t="s">
        <v>908</v>
      </c>
      <c r="I3147">
        <v>2</v>
      </c>
      <c r="J3147">
        <v>29383730</v>
      </c>
      <c r="K3147">
        <v>29383731</v>
      </c>
      <c r="L3147" t="s">
        <v>909</v>
      </c>
      <c r="M3147" t="s">
        <v>1585</v>
      </c>
      <c r="N3147" t="s">
        <v>1585</v>
      </c>
      <c r="O3147" t="s">
        <v>1586</v>
      </c>
      <c r="P3147" t="b">
        <v>1</v>
      </c>
      <c r="Q3147" t="s">
        <v>957</v>
      </c>
      <c r="R3147" t="s">
        <v>39</v>
      </c>
      <c r="S3147" t="s">
        <v>39</v>
      </c>
      <c r="T3147" t="s">
        <v>1244</v>
      </c>
      <c r="U3147" t="s">
        <v>915</v>
      </c>
      <c r="V3147" t="s">
        <v>7493</v>
      </c>
      <c r="W3147" t="s">
        <v>39</v>
      </c>
      <c r="X3147" t="s">
        <v>39</v>
      </c>
      <c r="Y3147" t="s">
        <v>39</v>
      </c>
      <c r="Z3147" t="s">
        <v>39</v>
      </c>
      <c r="AA3147" t="s">
        <v>39</v>
      </c>
      <c r="AB3147" t="s">
        <v>39</v>
      </c>
      <c r="AC3147">
        <v>66</v>
      </c>
      <c r="AD3147">
        <v>1</v>
      </c>
      <c r="AE3147" t="s">
        <v>39</v>
      </c>
      <c r="AF3147" t="s">
        <v>39</v>
      </c>
      <c r="AG3147" t="s">
        <v>39</v>
      </c>
      <c r="AH3147" t="s">
        <v>39</v>
      </c>
      <c r="AI3147" t="s">
        <v>39</v>
      </c>
      <c r="AJ3147" t="s">
        <v>39</v>
      </c>
      <c r="AK3147" t="s">
        <v>39</v>
      </c>
      <c r="AL3147" t="s">
        <v>922</v>
      </c>
      <c r="AM3147" t="s">
        <v>403</v>
      </c>
      <c r="AN3147" t="b">
        <v>1</v>
      </c>
      <c r="AO3147">
        <v>1.49254E-2</v>
      </c>
      <c r="AP3147" t="s">
        <v>3080</v>
      </c>
      <c r="AQ3147" t="s">
        <v>39</v>
      </c>
      <c r="AR3147" t="b">
        <v>0</v>
      </c>
      <c r="AS3147" t="b">
        <v>0</v>
      </c>
      <c r="AT3147" t="b">
        <v>1</v>
      </c>
      <c r="AU3147" t="s">
        <v>924</v>
      </c>
    </row>
    <row r="3148" spans="1:47" hidden="1" x14ac:dyDescent="0.2">
      <c r="A3148" t="s">
        <v>262</v>
      </c>
      <c r="B3148" t="s">
        <v>38</v>
      </c>
      <c r="C3148" t="str">
        <f>B3148&amp;W3148</f>
        <v>Lung178V/I</v>
      </c>
      <c r="D3148" t="s">
        <v>2649</v>
      </c>
      <c r="E3148" t="s">
        <v>1884</v>
      </c>
      <c r="F3148" t="s">
        <v>1885</v>
      </c>
      <c r="G3148" t="s">
        <v>1886</v>
      </c>
      <c r="H3148" t="s">
        <v>908</v>
      </c>
      <c r="I3148">
        <v>2</v>
      </c>
      <c r="J3148">
        <v>208243593</v>
      </c>
      <c r="K3148">
        <v>208243593</v>
      </c>
      <c r="L3148" t="s">
        <v>909</v>
      </c>
      <c r="M3148" t="s">
        <v>910</v>
      </c>
      <c r="N3148" t="s">
        <v>910</v>
      </c>
      <c r="O3148" t="s">
        <v>911</v>
      </c>
      <c r="P3148" t="b">
        <v>1</v>
      </c>
      <c r="Q3148" t="s">
        <v>912</v>
      </c>
      <c r="R3148" t="s">
        <v>913</v>
      </c>
      <c r="S3148">
        <v>0.69599999999999995</v>
      </c>
      <c r="T3148" t="s">
        <v>914</v>
      </c>
      <c r="U3148" t="s">
        <v>936</v>
      </c>
      <c r="V3148" t="s">
        <v>10974</v>
      </c>
      <c r="W3148" t="s">
        <v>10975</v>
      </c>
      <c r="X3148" t="s">
        <v>10975</v>
      </c>
      <c r="Y3148">
        <v>914</v>
      </c>
      <c r="Z3148">
        <v>532</v>
      </c>
      <c r="AA3148">
        <v>178</v>
      </c>
      <c r="AB3148" t="s">
        <v>7059</v>
      </c>
      <c r="AC3148">
        <v>34</v>
      </c>
      <c r="AD3148">
        <v>24</v>
      </c>
      <c r="AE3148" t="s">
        <v>39</v>
      </c>
      <c r="AF3148" t="s">
        <v>10976</v>
      </c>
      <c r="AG3148" t="s">
        <v>10977</v>
      </c>
      <c r="AH3148" t="s">
        <v>1513</v>
      </c>
      <c r="AI3148">
        <v>0.11</v>
      </c>
      <c r="AJ3148" t="s">
        <v>39</v>
      </c>
      <c r="AK3148" t="s">
        <v>39</v>
      </c>
      <c r="AL3148" t="s">
        <v>922</v>
      </c>
      <c r="AM3148" t="s">
        <v>261</v>
      </c>
      <c r="AN3148" t="b">
        <v>1</v>
      </c>
      <c r="AO3148">
        <v>0.41379300000000002</v>
      </c>
      <c r="AP3148" t="s">
        <v>10978</v>
      </c>
      <c r="AQ3148" t="s">
        <v>10975</v>
      </c>
      <c r="AR3148" t="b">
        <v>0</v>
      </c>
      <c r="AS3148" t="b">
        <v>1</v>
      </c>
      <c r="AT3148" t="b">
        <v>1</v>
      </c>
      <c r="AU3148" t="s">
        <v>924</v>
      </c>
    </row>
    <row r="3149" spans="1:47" hidden="1" x14ac:dyDescent="0.2">
      <c r="A3149" t="s">
        <v>404</v>
      </c>
      <c r="B3149" t="s">
        <v>38</v>
      </c>
      <c r="C3149" t="str">
        <f>B3149&amp;W3149</f>
        <v>Lung157-158VR/VX</v>
      </c>
      <c r="D3149" t="s">
        <v>3634</v>
      </c>
      <c r="E3149" t="s">
        <v>977</v>
      </c>
      <c r="F3149" t="s">
        <v>978</v>
      </c>
      <c r="G3149" t="s">
        <v>979</v>
      </c>
      <c r="H3149" t="s">
        <v>908</v>
      </c>
      <c r="I3149">
        <v>17</v>
      </c>
      <c r="J3149">
        <v>7675139</v>
      </c>
      <c r="K3149">
        <v>7675141</v>
      </c>
      <c r="L3149" t="s">
        <v>909</v>
      </c>
      <c r="M3149" t="s">
        <v>1008</v>
      </c>
      <c r="N3149" t="s">
        <v>1008</v>
      </c>
      <c r="O3149" t="s">
        <v>1009</v>
      </c>
      <c r="P3149" t="b">
        <v>1</v>
      </c>
      <c r="Q3149" t="s">
        <v>957</v>
      </c>
      <c r="R3149" t="s">
        <v>39</v>
      </c>
      <c r="S3149" t="s">
        <v>39</v>
      </c>
      <c r="T3149" t="s">
        <v>7494</v>
      </c>
      <c r="U3149" t="s">
        <v>914</v>
      </c>
      <c r="V3149" t="s">
        <v>7495</v>
      </c>
      <c r="W3149" t="s">
        <v>7496</v>
      </c>
      <c r="X3149" t="s">
        <v>7496</v>
      </c>
      <c r="Y3149" t="s">
        <v>39</v>
      </c>
      <c r="Z3149" t="s">
        <v>39</v>
      </c>
      <c r="AA3149" t="s">
        <v>39</v>
      </c>
      <c r="AB3149" t="s">
        <v>7497</v>
      </c>
      <c r="AC3149">
        <v>39</v>
      </c>
      <c r="AD3149">
        <v>1</v>
      </c>
      <c r="AE3149" t="s">
        <v>39</v>
      </c>
      <c r="AF3149" t="s">
        <v>7498</v>
      </c>
      <c r="AG3149" t="s">
        <v>39</v>
      </c>
      <c r="AH3149" t="s">
        <v>39</v>
      </c>
      <c r="AI3149" t="s">
        <v>39</v>
      </c>
      <c r="AJ3149" t="s">
        <v>39</v>
      </c>
      <c r="AK3149" t="s">
        <v>39</v>
      </c>
      <c r="AL3149" t="s">
        <v>922</v>
      </c>
      <c r="AM3149" t="s">
        <v>403</v>
      </c>
      <c r="AN3149" t="b">
        <v>1</v>
      </c>
      <c r="AO3149">
        <v>2.5000000000000001E-2</v>
      </c>
      <c r="AP3149" t="s">
        <v>1622</v>
      </c>
      <c r="AQ3149" t="s">
        <v>7496</v>
      </c>
      <c r="AR3149" t="b">
        <v>0</v>
      </c>
      <c r="AS3149" t="b">
        <v>0</v>
      </c>
      <c r="AT3149" t="b">
        <v>1</v>
      </c>
      <c r="AU3149" t="s">
        <v>924</v>
      </c>
    </row>
    <row r="3150" spans="1:47" hidden="1" x14ac:dyDescent="0.2">
      <c r="A3150" t="s">
        <v>262</v>
      </c>
      <c r="B3150" t="s">
        <v>38</v>
      </c>
      <c r="C3150" t="str">
        <f>B3150&amp;W3150</f>
        <v>Lung215S/G</v>
      </c>
      <c r="D3150" t="s">
        <v>2649</v>
      </c>
      <c r="E3150" t="s">
        <v>977</v>
      </c>
      <c r="F3150" t="s">
        <v>978</v>
      </c>
      <c r="G3150" t="s">
        <v>979</v>
      </c>
      <c r="H3150" t="s">
        <v>908</v>
      </c>
      <c r="I3150">
        <v>17</v>
      </c>
      <c r="J3150">
        <v>7674888</v>
      </c>
      <c r="K3150">
        <v>7674888</v>
      </c>
      <c r="L3150" t="s">
        <v>909</v>
      </c>
      <c r="M3150" t="s">
        <v>910</v>
      </c>
      <c r="N3150" t="s">
        <v>910</v>
      </c>
      <c r="O3150" t="s">
        <v>911</v>
      </c>
      <c r="P3150" t="b">
        <v>1</v>
      </c>
      <c r="Q3150" t="s">
        <v>912</v>
      </c>
      <c r="R3150" t="s">
        <v>913</v>
      </c>
      <c r="S3150">
        <v>0.90500000000000003</v>
      </c>
      <c r="T3150" t="s">
        <v>936</v>
      </c>
      <c r="U3150" t="s">
        <v>914</v>
      </c>
      <c r="V3150" t="s">
        <v>2650</v>
      </c>
      <c r="W3150" t="s">
        <v>2651</v>
      </c>
      <c r="X3150" t="s">
        <v>2651</v>
      </c>
      <c r="Y3150">
        <v>833</v>
      </c>
      <c r="Z3150">
        <v>643</v>
      </c>
      <c r="AA3150">
        <v>215</v>
      </c>
      <c r="AB3150" t="s">
        <v>2652</v>
      </c>
      <c r="AC3150">
        <v>0</v>
      </c>
      <c r="AD3150">
        <v>44</v>
      </c>
      <c r="AE3150" t="s">
        <v>39</v>
      </c>
      <c r="AF3150" t="s">
        <v>2653</v>
      </c>
      <c r="AG3150" t="s">
        <v>2654</v>
      </c>
      <c r="AH3150" t="s">
        <v>913</v>
      </c>
      <c r="AI3150">
        <v>0.01</v>
      </c>
      <c r="AJ3150" t="s">
        <v>39</v>
      </c>
      <c r="AK3150" t="s">
        <v>39</v>
      </c>
      <c r="AL3150" t="s">
        <v>922</v>
      </c>
      <c r="AM3150" t="s">
        <v>261</v>
      </c>
      <c r="AN3150" t="b">
        <v>1</v>
      </c>
      <c r="AO3150">
        <v>1</v>
      </c>
      <c r="AP3150" t="s">
        <v>2655</v>
      </c>
      <c r="AQ3150" t="s">
        <v>2651</v>
      </c>
      <c r="AR3150" t="b">
        <v>0</v>
      </c>
      <c r="AS3150" t="b">
        <v>1</v>
      </c>
      <c r="AT3150" t="b">
        <v>1</v>
      </c>
      <c r="AU3150" t="s">
        <v>924</v>
      </c>
    </row>
    <row r="3151" spans="1:47" hidden="1" x14ac:dyDescent="0.2">
      <c r="A3151" t="s">
        <v>404</v>
      </c>
      <c r="B3151" t="s">
        <v>38</v>
      </c>
      <c r="C3151" t="str">
        <f>B3151&amp;W3151</f>
        <v>Lung12995G/X</v>
      </c>
      <c r="D3151" t="s">
        <v>3634</v>
      </c>
      <c r="E3151" t="s">
        <v>985</v>
      </c>
      <c r="F3151" t="s">
        <v>986</v>
      </c>
      <c r="G3151" t="s">
        <v>987</v>
      </c>
      <c r="H3151" t="s">
        <v>908</v>
      </c>
      <c r="I3151">
        <v>19</v>
      </c>
      <c r="J3151">
        <v>8899999</v>
      </c>
      <c r="K3151">
        <v>8900000</v>
      </c>
      <c r="L3151" t="s">
        <v>909</v>
      </c>
      <c r="M3151" t="s">
        <v>1008</v>
      </c>
      <c r="N3151" t="s">
        <v>1008</v>
      </c>
      <c r="O3151" t="s">
        <v>1009</v>
      </c>
      <c r="P3151" t="b">
        <v>1</v>
      </c>
      <c r="Q3151" t="s">
        <v>957</v>
      </c>
      <c r="R3151" t="s">
        <v>39</v>
      </c>
      <c r="S3151" t="s">
        <v>39</v>
      </c>
      <c r="T3151" t="s">
        <v>1010</v>
      </c>
      <c r="U3151" t="s">
        <v>936</v>
      </c>
      <c r="V3151" t="s">
        <v>7499</v>
      </c>
      <c r="W3151" t="s">
        <v>7500</v>
      </c>
      <c r="X3151" t="s">
        <v>7500</v>
      </c>
      <c r="Y3151">
        <v>39189</v>
      </c>
      <c r="Z3151">
        <v>38985</v>
      </c>
      <c r="AA3151">
        <v>12995</v>
      </c>
      <c r="AB3151" t="s">
        <v>1616</v>
      </c>
      <c r="AC3151">
        <v>31</v>
      </c>
      <c r="AD3151">
        <v>21</v>
      </c>
      <c r="AE3151" t="s">
        <v>39</v>
      </c>
      <c r="AF3151" t="s">
        <v>7501</v>
      </c>
      <c r="AG3151" t="s">
        <v>39</v>
      </c>
      <c r="AH3151" t="s">
        <v>39</v>
      </c>
      <c r="AI3151" t="s">
        <v>39</v>
      </c>
      <c r="AJ3151" t="s">
        <v>39</v>
      </c>
      <c r="AK3151" t="s">
        <v>39</v>
      </c>
      <c r="AL3151" t="s">
        <v>922</v>
      </c>
      <c r="AM3151" t="s">
        <v>403</v>
      </c>
      <c r="AN3151" t="b">
        <v>1</v>
      </c>
      <c r="AO3151">
        <v>0.40384599999999998</v>
      </c>
      <c r="AP3151" t="s">
        <v>7502</v>
      </c>
      <c r="AQ3151" t="s">
        <v>7500</v>
      </c>
      <c r="AR3151" t="b">
        <v>0</v>
      </c>
      <c r="AS3151" t="b">
        <v>0</v>
      </c>
      <c r="AT3151" t="b">
        <v>1</v>
      </c>
      <c r="AU3151" t="s">
        <v>924</v>
      </c>
    </row>
    <row r="3152" spans="1:47" hidden="1" x14ac:dyDescent="0.2">
      <c r="A3152" t="s">
        <v>404</v>
      </c>
      <c r="B3152" t="s">
        <v>38</v>
      </c>
      <c r="C3152" t="str">
        <f>B3152&amp;W3152</f>
        <v>LungNA</v>
      </c>
      <c r="D3152" t="s">
        <v>3634</v>
      </c>
      <c r="E3152" t="s">
        <v>985</v>
      </c>
      <c r="F3152" t="s">
        <v>986</v>
      </c>
      <c r="G3152" t="s">
        <v>987</v>
      </c>
      <c r="H3152" t="s">
        <v>908</v>
      </c>
      <c r="I3152">
        <v>19</v>
      </c>
      <c r="J3152">
        <v>8904634</v>
      </c>
      <c r="K3152">
        <v>8904634</v>
      </c>
      <c r="L3152" t="s">
        <v>909</v>
      </c>
      <c r="M3152" t="s">
        <v>999</v>
      </c>
      <c r="N3152" t="s">
        <v>1000</v>
      </c>
      <c r="O3152" t="s">
        <v>1001</v>
      </c>
      <c r="P3152" t="b">
        <v>0</v>
      </c>
      <c r="Q3152" t="s">
        <v>912</v>
      </c>
      <c r="R3152" t="s">
        <v>39</v>
      </c>
      <c r="S3152" t="s">
        <v>39</v>
      </c>
      <c r="T3152" t="s">
        <v>915</v>
      </c>
      <c r="U3152" t="s">
        <v>993</v>
      </c>
      <c r="V3152" t="s">
        <v>5071</v>
      </c>
      <c r="W3152" t="s">
        <v>39</v>
      </c>
      <c r="X3152" t="s">
        <v>39</v>
      </c>
      <c r="Y3152" t="s">
        <v>39</v>
      </c>
      <c r="Z3152" t="s">
        <v>39</v>
      </c>
      <c r="AA3152" t="s">
        <v>39</v>
      </c>
      <c r="AB3152" t="s">
        <v>39</v>
      </c>
      <c r="AC3152">
        <v>153</v>
      </c>
      <c r="AD3152">
        <v>8</v>
      </c>
      <c r="AE3152" t="s">
        <v>39</v>
      </c>
      <c r="AF3152" t="s">
        <v>39</v>
      </c>
      <c r="AG3152" t="s">
        <v>5072</v>
      </c>
      <c r="AH3152" t="s">
        <v>39</v>
      </c>
      <c r="AI3152" t="s">
        <v>39</v>
      </c>
      <c r="AJ3152" t="s">
        <v>39</v>
      </c>
      <c r="AK3152" t="s">
        <v>39</v>
      </c>
      <c r="AL3152" t="s">
        <v>922</v>
      </c>
      <c r="AM3152" t="s">
        <v>403</v>
      </c>
      <c r="AN3152" t="b">
        <v>1</v>
      </c>
      <c r="AO3152">
        <v>4.9689400000000002E-2</v>
      </c>
      <c r="AP3152" t="s">
        <v>1004</v>
      </c>
      <c r="AQ3152" t="s">
        <v>39</v>
      </c>
      <c r="AR3152" t="b">
        <v>0</v>
      </c>
      <c r="AS3152" t="b">
        <v>0</v>
      </c>
      <c r="AT3152" t="b">
        <v>0</v>
      </c>
      <c r="AU3152" t="s">
        <v>924</v>
      </c>
    </row>
    <row r="3153" spans="1:47" hidden="1" x14ac:dyDescent="0.2">
      <c r="A3153" t="s">
        <v>404</v>
      </c>
      <c r="B3153" t="s">
        <v>38</v>
      </c>
      <c r="C3153" t="str">
        <f>B3153&amp;W3153</f>
        <v>Lung12290E/K</v>
      </c>
      <c r="D3153" t="s">
        <v>3634</v>
      </c>
      <c r="E3153" t="s">
        <v>985</v>
      </c>
      <c r="F3153" t="s">
        <v>986</v>
      </c>
      <c r="G3153" t="s">
        <v>987</v>
      </c>
      <c r="H3153" t="s">
        <v>908</v>
      </c>
      <c r="I3153">
        <v>19</v>
      </c>
      <c r="J3153">
        <v>8914318</v>
      </c>
      <c r="K3153">
        <v>8914318</v>
      </c>
      <c r="L3153" t="s">
        <v>909</v>
      </c>
      <c r="M3153" t="s">
        <v>910</v>
      </c>
      <c r="N3153" t="s">
        <v>910</v>
      </c>
      <c r="O3153" t="s">
        <v>911</v>
      </c>
      <c r="P3153" t="b">
        <v>0</v>
      </c>
      <c r="Q3153" t="s">
        <v>912</v>
      </c>
      <c r="R3153" t="s">
        <v>39</v>
      </c>
      <c r="S3153" t="s">
        <v>39</v>
      </c>
      <c r="T3153" t="s">
        <v>914</v>
      </c>
      <c r="U3153" t="s">
        <v>936</v>
      </c>
      <c r="V3153" t="s">
        <v>1023</v>
      </c>
      <c r="W3153" t="s">
        <v>1024</v>
      </c>
      <c r="X3153" t="s">
        <v>1024</v>
      </c>
      <c r="Y3153">
        <v>37072</v>
      </c>
      <c r="Z3153">
        <v>36868</v>
      </c>
      <c r="AA3153">
        <v>12290</v>
      </c>
      <c r="AB3153" t="s">
        <v>1025</v>
      </c>
      <c r="AC3153">
        <v>74</v>
      </c>
      <c r="AD3153">
        <v>82</v>
      </c>
      <c r="AE3153" t="s">
        <v>39</v>
      </c>
      <c r="AF3153" t="s">
        <v>39</v>
      </c>
      <c r="AG3153" t="s">
        <v>1026</v>
      </c>
      <c r="AH3153" t="s">
        <v>39</v>
      </c>
      <c r="AI3153" t="s">
        <v>39</v>
      </c>
      <c r="AJ3153" t="s">
        <v>39</v>
      </c>
      <c r="AK3153" t="s">
        <v>39</v>
      </c>
      <c r="AL3153" t="s">
        <v>922</v>
      </c>
      <c r="AM3153" t="s">
        <v>403</v>
      </c>
      <c r="AN3153" t="b">
        <v>1</v>
      </c>
      <c r="AO3153">
        <v>0.52564100000000002</v>
      </c>
      <c r="AP3153" t="s">
        <v>1027</v>
      </c>
      <c r="AQ3153" t="s">
        <v>1024</v>
      </c>
      <c r="AR3153" t="b">
        <v>0</v>
      </c>
      <c r="AS3153" t="b">
        <v>0</v>
      </c>
      <c r="AT3153" t="b">
        <v>0</v>
      </c>
      <c r="AU3153" t="s">
        <v>924</v>
      </c>
    </row>
    <row r="3154" spans="1:47" hidden="1" x14ac:dyDescent="0.2">
      <c r="A3154" t="s">
        <v>404</v>
      </c>
      <c r="B3154" t="s">
        <v>38</v>
      </c>
      <c r="C3154" t="str">
        <f>B3154&amp;W3154</f>
        <v>Lung11097V/M</v>
      </c>
      <c r="D3154" t="s">
        <v>3634</v>
      </c>
      <c r="E3154" t="s">
        <v>985</v>
      </c>
      <c r="F3154" t="s">
        <v>986</v>
      </c>
      <c r="G3154" t="s">
        <v>987</v>
      </c>
      <c r="H3154" t="s">
        <v>908</v>
      </c>
      <c r="I3154">
        <v>19</v>
      </c>
      <c r="J3154">
        <v>8937666</v>
      </c>
      <c r="K3154">
        <v>8937666</v>
      </c>
      <c r="L3154" t="s">
        <v>909</v>
      </c>
      <c r="M3154" t="s">
        <v>910</v>
      </c>
      <c r="N3154" t="s">
        <v>910</v>
      </c>
      <c r="O3154" t="s">
        <v>911</v>
      </c>
      <c r="P3154" t="b">
        <v>0</v>
      </c>
      <c r="Q3154" t="s">
        <v>912</v>
      </c>
      <c r="R3154" t="s">
        <v>39</v>
      </c>
      <c r="S3154" t="s">
        <v>39</v>
      </c>
      <c r="T3154" t="s">
        <v>914</v>
      </c>
      <c r="U3154" t="s">
        <v>936</v>
      </c>
      <c r="V3154" t="s">
        <v>1035</v>
      </c>
      <c r="W3154" t="s">
        <v>1036</v>
      </c>
      <c r="X3154" t="s">
        <v>1036</v>
      </c>
      <c r="Y3154">
        <v>33493</v>
      </c>
      <c r="Z3154">
        <v>33289</v>
      </c>
      <c r="AA3154">
        <v>11097</v>
      </c>
      <c r="AB3154" t="s">
        <v>1037</v>
      </c>
      <c r="AC3154">
        <v>101</v>
      </c>
      <c r="AD3154">
        <v>89</v>
      </c>
      <c r="AE3154" t="s">
        <v>39</v>
      </c>
      <c r="AF3154" t="s">
        <v>39</v>
      </c>
      <c r="AG3154" t="s">
        <v>1038</v>
      </c>
      <c r="AH3154" t="s">
        <v>39</v>
      </c>
      <c r="AI3154" t="s">
        <v>39</v>
      </c>
      <c r="AJ3154" t="s">
        <v>39</v>
      </c>
      <c r="AK3154" t="s">
        <v>39</v>
      </c>
      <c r="AL3154" t="s">
        <v>922</v>
      </c>
      <c r="AM3154" t="s">
        <v>403</v>
      </c>
      <c r="AN3154" t="b">
        <v>1</v>
      </c>
      <c r="AO3154">
        <v>0.46842099999999998</v>
      </c>
      <c r="AP3154" t="s">
        <v>1039</v>
      </c>
      <c r="AQ3154" t="s">
        <v>1036</v>
      </c>
      <c r="AR3154" t="b">
        <v>0</v>
      </c>
      <c r="AS3154" t="b">
        <v>0</v>
      </c>
      <c r="AT3154" t="b">
        <v>0</v>
      </c>
      <c r="AU3154" t="s">
        <v>924</v>
      </c>
    </row>
    <row r="3155" spans="1:47" hidden="1" x14ac:dyDescent="0.2">
      <c r="A3155" t="s">
        <v>404</v>
      </c>
      <c r="B3155" t="s">
        <v>38</v>
      </c>
      <c r="C3155" t="str">
        <f>B3155&amp;W3155</f>
        <v>Lung10390R/M</v>
      </c>
      <c r="D3155" t="s">
        <v>3634</v>
      </c>
      <c r="E3155" t="s">
        <v>985</v>
      </c>
      <c r="F3155" t="s">
        <v>986</v>
      </c>
      <c r="G3155" t="s">
        <v>987</v>
      </c>
      <c r="H3155" t="s">
        <v>908</v>
      </c>
      <c r="I3155">
        <v>19</v>
      </c>
      <c r="J3155">
        <v>8945601</v>
      </c>
      <c r="K3155">
        <v>8945601</v>
      </c>
      <c r="L3155" t="s">
        <v>909</v>
      </c>
      <c r="M3155" t="s">
        <v>910</v>
      </c>
      <c r="N3155" t="s">
        <v>910</v>
      </c>
      <c r="O3155" t="s">
        <v>911</v>
      </c>
      <c r="P3155" t="b">
        <v>0</v>
      </c>
      <c r="Q3155" t="s">
        <v>912</v>
      </c>
      <c r="R3155" t="s">
        <v>39</v>
      </c>
      <c r="S3155" t="s">
        <v>39</v>
      </c>
      <c r="T3155" t="s">
        <v>914</v>
      </c>
      <c r="U3155" t="s">
        <v>915</v>
      </c>
      <c r="V3155" t="s">
        <v>7503</v>
      </c>
      <c r="W3155" t="s">
        <v>7504</v>
      </c>
      <c r="X3155" t="s">
        <v>7504</v>
      </c>
      <c r="Y3155">
        <v>31373</v>
      </c>
      <c r="Z3155">
        <v>31169</v>
      </c>
      <c r="AA3155">
        <v>10390</v>
      </c>
      <c r="AB3155" t="s">
        <v>7505</v>
      </c>
      <c r="AC3155">
        <v>88</v>
      </c>
      <c r="AD3155">
        <v>78</v>
      </c>
      <c r="AE3155" t="s">
        <v>39</v>
      </c>
      <c r="AF3155" t="s">
        <v>39</v>
      </c>
      <c r="AG3155" t="s">
        <v>7506</v>
      </c>
      <c r="AH3155" t="s">
        <v>39</v>
      </c>
      <c r="AI3155" t="s">
        <v>39</v>
      </c>
      <c r="AJ3155" t="s">
        <v>39</v>
      </c>
      <c r="AK3155" t="s">
        <v>39</v>
      </c>
      <c r="AL3155" t="s">
        <v>922</v>
      </c>
      <c r="AM3155" t="s">
        <v>403</v>
      </c>
      <c r="AN3155" t="b">
        <v>1</v>
      </c>
      <c r="AO3155">
        <v>0.46988000000000002</v>
      </c>
      <c r="AP3155" t="s">
        <v>7507</v>
      </c>
      <c r="AQ3155" t="s">
        <v>7504</v>
      </c>
      <c r="AR3155" t="b">
        <v>0</v>
      </c>
      <c r="AS3155" t="b">
        <v>0</v>
      </c>
      <c r="AT3155" t="b">
        <v>0</v>
      </c>
      <c r="AU3155" t="s">
        <v>924</v>
      </c>
    </row>
    <row r="3156" spans="1:47" hidden="1" x14ac:dyDescent="0.2">
      <c r="A3156" t="s">
        <v>404</v>
      </c>
      <c r="B3156" t="s">
        <v>38</v>
      </c>
      <c r="C3156" t="str">
        <f>B3156&amp;W3156</f>
        <v>Lung9306S/X</v>
      </c>
      <c r="D3156" t="s">
        <v>3634</v>
      </c>
      <c r="E3156" t="s">
        <v>985</v>
      </c>
      <c r="F3156" t="s">
        <v>986</v>
      </c>
      <c r="G3156" t="s">
        <v>987</v>
      </c>
      <c r="H3156" t="s">
        <v>908</v>
      </c>
      <c r="I3156">
        <v>19</v>
      </c>
      <c r="J3156">
        <v>8948853</v>
      </c>
      <c r="K3156">
        <v>8948854</v>
      </c>
      <c r="L3156" t="s">
        <v>909</v>
      </c>
      <c r="M3156" t="s">
        <v>1008</v>
      </c>
      <c r="N3156" t="s">
        <v>1008</v>
      </c>
      <c r="O3156" t="s">
        <v>1009</v>
      </c>
      <c r="P3156" t="b">
        <v>1</v>
      </c>
      <c r="Q3156" t="s">
        <v>957</v>
      </c>
      <c r="R3156" t="s">
        <v>39</v>
      </c>
      <c r="S3156" t="s">
        <v>39</v>
      </c>
      <c r="T3156" t="s">
        <v>1264</v>
      </c>
      <c r="U3156" t="s">
        <v>914</v>
      </c>
      <c r="V3156" t="s">
        <v>7508</v>
      </c>
      <c r="W3156" t="s">
        <v>7509</v>
      </c>
      <c r="X3156" t="s">
        <v>7509</v>
      </c>
      <c r="Y3156">
        <v>28120</v>
      </c>
      <c r="Z3156">
        <v>27916</v>
      </c>
      <c r="AA3156">
        <v>9306</v>
      </c>
      <c r="AB3156" t="s">
        <v>3076</v>
      </c>
      <c r="AC3156">
        <v>272</v>
      </c>
      <c r="AD3156">
        <v>2</v>
      </c>
      <c r="AE3156" t="s">
        <v>39</v>
      </c>
      <c r="AF3156" t="s">
        <v>39</v>
      </c>
      <c r="AG3156" t="s">
        <v>39</v>
      </c>
      <c r="AH3156" t="s">
        <v>39</v>
      </c>
      <c r="AI3156" t="s">
        <v>39</v>
      </c>
      <c r="AJ3156" t="s">
        <v>39</v>
      </c>
      <c r="AK3156" t="s">
        <v>39</v>
      </c>
      <c r="AL3156" t="s">
        <v>922</v>
      </c>
      <c r="AM3156" t="s">
        <v>403</v>
      </c>
      <c r="AN3156" t="b">
        <v>1</v>
      </c>
      <c r="AO3156">
        <v>7.2992700000000001E-3</v>
      </c>
      <c r="AP3156" t="s">
        <v>7510</v>
      </c>
      <c r="AQ3156" t="s">
        <v>7509</v>
      </c>
      <c r="AR3156" t="b">
        <v>0</v>
      </c>
      <c r="AS3156" t="b">
        <v>0</v>
      </c>
      <c r="AT3156" t="b">
        <v>1</v>
      </c>
      <c r="AU3156" t="s">
        <v>924</v>
      </c>
    </row>
    <row r="3157" spans="1:47" hidden="1" x14ac:dyDescent="0.2">
      <c r="A3157" t="s">
        <v>404</v>
      </c>
      <c r="B3157" t="s">
        <v>38</v>
      </c>
      <c r="C3157" t="str">
        <f>B3157&amp;W3157</f>
        <v>Lung7923D/A</v>
      </c>
      <c r="D3157" t="s">
        <v>3634</v>
      </c>
      <c r="E3157" t="s">
        <v>985</v>
      </c>
      <c r="F3157" t="s">
        <v>986</v>
      </c>
      <c r="G3157" t="s">
        <v>987</v>
      </c>
      <c r="H3157" t="s">
        <v>908</v>
      </c>
      <c r="I3157">
        <v>19</v>
      </c>
      <c r="J3157">
        <v>8953002</v>
      </c>
      <c r="K3157">
        <v>8953002</v>
      </c>
      <c r="L3157" t="s">
        <v>909</v>
      </c>
      <c r="M3157" t="s">
        <v>910</v>
      </c>
      <c r="N3157" t="s">
        <v>910</v>
      </c>
      <c r="O3157" t="s">
        <v>911</v>
      </c>
      <c r="P3157" t="b">
        <v>0</v>
      </c>
      <c r="Q3157" t="s">
        <v>912</v>
      </c>
      <c r="R3157" t="s">
        <v>39</v>
      </c>
      <c r="S3157" t="s">
        <v>39</v>
      </c>
      <c r="T3157" t="s">
        <v>936</v>
      </c>
      <c r="U3157" t="s">
        <v>993</v>
      </c>
      <c r="V3157" t="s">
        <v>1040</v>
      </c>
      <c r="W3157" t="s">
        <v>1041</v>
      </c>
      <c r="X3157" t="s">
        <v>1041</v>
      </c>
      <c r="Y3157">
        <v>23972</v>
      </c>
      <c r="Z3157">
        <v>23768</v>
      </c>
      <c r="AA3157">
        <v>7923</v>
      </c>
      <c r="AB3157" t="s">
        <v>1042</v>
      </c>
      <c r="AC3157">
        <v>104</v>
      </c>
      <c r="AD3157">
        <v>82</v>
      </c>
      <c r="AE3157" t="s">
        <v>39</v>
      </c>
      <c r="AF3157" t="s">
        <v>39</v>
      </c>
      <c r="AG3157" t="s">
        <v>1043</v>
      </c>
      <c r="AH3157" t="s">
        <v>39</v>
      </c>
      <c r="AI3157" t="s">
        <v>39</v>
      </c>
      <c r="AJ3157" t="s">
        <v>39</v>
      </c>
      <c r="AK3157" t="s">
        <v>39</v>
      </c>
      <c r="AL3157" t="s">
        <v>922</v>
      </c>
      <c r="AM3157" t="s">
        <v>403</v>
      </c>
      <c r="AN3157" t="b">
        <v>1</v>
      </c>
      <c r="AO3157">
        <v>0.44085999999999997</v>
      </c>
      <c r="AP3157" t="s">
        <v>1044</v>
      </c>
      <c r="AQ3157" t="s">
        <v>1041</v>
      </c>
      <c r="AR3157" t="b">
        <v>0</v>
      </c>
      <c r="AS3157" t="b">
        <v>0</v>
      </c>
      <c r="AT3157" t="b">
        <v>0</v>
      </c>
      <c r="AU3157" t="s">
        <v>924</v>
      </c>
    </row>
    <row r="3158" spans="1:47" hidden="1" x14ac:dyDescent="0.2">
      <c r="A3158" t="s">
        <v>404</v>
      </c>
      <c r="B3158" t="s">
        <v>38</v>
      </c>
      <c r="C3158" t="str">
        <f>B3158&amp;W3158</f>
        <v>Lung6555M/I</v>
      </c>
      <c r="D3158" t="s">
        <v>3634</v>
      </c>
      <c r="E3158" t="s">
        <v>985</v>
      </c>
      <c r="F3158" t="s">
        <v>986</v>
      </c>
      <c r="G3158" t="s">
        <v>987</v>
      </c>
      <c r="H3158" t="s">
        <v>908</v>
      </c>
      <c r="I3158">
        <v>19</v>
      </c>
      <c r="J3158">
        <v>8957105</v>
      </c>
      <c r="K3158">
        <v>8957105</v>
      </c>
      <c r="L3158" t="s">
        <v>909</v>
      </c>
      <c r="M3158" t="s">
        <v>910</v>
      </c>
      <c r="N3158" t="s">
        <v>910</v>
      </c>
      <c r="O3158" t="s">
        <v>911</v>
      </c>
      <c r="P3158" t="b">
        <v>1</v>
      </c>
      <c r="Q3158" t="s">
        <v>912</v>
      </c>
      <c r="R3158" t="s">
        <v>39</v>
      </c>
      <c r="S3158" t="s">
        <v>39</v>
      </c>
      <c r="T3158" t="s">
        <v>914</v>
      </c>
      <c r="U3158" t="s">
        <v>936</v>
      </c>
      <c r="V3158" t="s">
        <v>7511</v>
      </c>
      <c r="W3158" t="s">
        <v>7512</v>
      </c>
      <c r="X3158" t="s">
        <v>7512</v>
      </c>
      <c r="Y3158">
        <v>19869</v>
      </c>
      <c r="Z3158">
        <v>19665</v>
      </c>
      <c r="AA3158">
        <v>6555</v>
      </c>
      <c r="AB3158" t="s">
        <v>1856</v>
      </c>
      <c r="AC3158">
        <v>51</v>
      </c>
      <c r="AD3158">
        <v>54</v>
      </c>
      <c r="AE3158" t="s">
        <v>39</v>
      </c>
      <c r="AF3158" t="s">
        <v>7513</v>
      </c>
      <c r="AG3158" t="s">
        <v>7514</v>
      </c>
      <c r="AH3158" t="s">
        <v>39</v>
      </c>
      <c r="AI3158" t="s">
        <v>39</v>
      </c>
      <c r="AJ3158" t="s">
        <v>39</v>
      </c>
      <c r="AK3158" t="s">
        <v>39</v>
      </c>
      <c r="AL3158" t="s">
        <v>922</v>
      </c>
      <c r="AM3158" t="s">
        <v>403</v>
      </c>
      <c r="AN3158" t="b">
        <v>1</v>
      </c>
      <c r="AO3158">
        <v>0.51428600000000002</v>
      </c>
      <c r="AP3158" t="s">
        <v>7515</v>
      </c>
      <c r="AQ3158" t="s">
        <v>7512</v>
      </c>
      <c r="AR3158" t="b">
        <v>0</v>
      </c>
      <c r="AS3158" t="b">
        <v>0</v>
      </c>
      <c r="AT3158" t="b">
        <v>1</v>
      </c>
      <c r="AU3158" t="s">
        <v>924</v>
      </c>
    </row>
    <row r="3159" spans="1:47" hidden="1" x14ac:dyDescent="0.2">
      <c r="A3159" t="s">
        <v>404</v>
      </c>
      <c r="B3159" t="s">
        <v>38</v>
      </c>
      <c r="C3159" t="str">
        <f>B3159&amp;W3159</f>
        <v>Lung5140P/L</v>
      </c>
      <c r="D3159" t="s">
        <v>3634</v>
      </c>
      <c r="E3159" t="s">
        <v>985</v>
      </c>
      <c r="F3159" t="s">
        <v>986</v>
      </c>
      <c r="G3159" t="s">
        <v>987</v>
      </c>
      <c r="H3159" t="s">
        <v>908</v>
      </c>
      <c r="I3159">
        <v>19</v>
      </c>
      <c r="J3159">
        <v>8961351</v>
      </c>
      <c r="K3159">
        <v>8961351</v>
      </c>
      <c r="L3159" t="s">
        <v>909</v>
      </c>
      <c r="M3159" t="s">
        <v>910</v>
      </c>
      <c r="N3159" t="s">
        <v>910</v>
      </c>
      <c r="O3159" t="s">
        <v>911</v>
      </c>
      <c r="P3159" t="b">
        <v>1</v>
      </c>
      <c r="Q3159" t="s">
        <v>912</v>
      </c>
      <c r="R3159" t="s">
        <v>39</v>
      </c>
      <c r="S3159" t="s">
        <v>39</v>
      </c>
      <c r="T3159" t="s">
        <v>993</v>
      </c>
      <c r="U3159" t="s">
        <v>915</v>
      </c>
      <c r="V3159" t="s">
        <v>7516</v>
      </c>
      <c r="W3159" t="s">
        <v>7517</v>
      </c>
      <c r="X3159" t="s">
        <v>7517</v>
      </c>
      <c r="Y3159">
        <v>15623</v>
      </c>
      <c r="Z3159">
        <v>15419</v>
      </c>
      <c r="AA3159">
        <v>5140</v>
      </c>
      <c r="AB3159" t="s">
        <v>1811</v>
      </c>
      <c r="AC3159">
        <v>82</v>
      </c>
      <c r="AD3159">
        <v>70</v>
      </c>
      <c r="AE3159" t="s">
        <v>39</v>
      </c>
      <c r="AF3159" t="s">
        <v>7518</v>
      </c>
      <c r="AG3159" t="s">
        <v>39</v>
      </c>
      <c r="AH3159" t="s">
        <v>39</v>
      </c>
      <c r="AI3159" t="s">
        <v>39</v>
      </c>
      <c r="AJ3159" t="s">
        <v>39</v>
      </c>
      <c r="AK3159" t="s">
        <v>39</v>
      </c>
      <c r="AL3159" t="s">
        <v>922</v>
      </c>
      <c r="AM3159" t="s">
        <v>403</v>
      </c>
      <c r="AN3159" t="b">
        <v>1</v>
      </c>
      <c r="AO3159">
        <v>0.46052599999999999</v>
      </c>
      <c r="AP3159" t="s">
        <v>7519</v>
      </c>
      <c r="AQ3159" t="s">
        <v>7517</v>
      </c>
      <c r="AR3159" t="b">
        <v>0</v>
      </c>
      <c r="AS3159" t="b">
        <v>0</v>
      </c>
      <c r="AT3159" t="b">
        <v>1</v>
      </c>
      <c r="AU3159" t="s">
        <v>924</v>
      </c>
    </row>
    <row r="3160" spans="1:47" hidden="1" x14ac:dyDescent="0.2">
      <c r="A3160" t="s">
        <v>404</v>
      </c>
      <c r="B3160" t="s">
        <v>38</v>
      </c>
      <c r="C3160" t="str">
        <f>B3160&amp;W3160</f>
        <v>Lung4902I/V</v>
      </c>
      <c r="D3160" t="s">
        <v>3634</v>
      </c>
      <c r="E3160" t="s">
        <v>985</v>
      </c>
      <c r="F3160" t="s">
        <v>986</v>
      </c>
      <c r="G3160" t="s">
        <v>987</v>
      </c>
      <c r="H3160" t="s">
        <v>908</v>
      </c>
      <c r="I3160">
        <v>19</v>
      </c>
      <c r="J3160">
        <v>8962066</v>
      </c>
      <c r="K3160">
        <v>8962066</v>
      </c>
      <c r="L3160" t="s">
        <v>909</v>
      </c>
      <c r="M3160" t="s">
        <v>910</v>
      </c>
      <c r="N3160" t="s">
        <v>910</v>
      </c>
      <c r="O3160" t="s">
        <v>911</v>
      </c>
      <c r="P3160" t="b">
        <v>0</v>
      </c>
      <c r="Q3160" t="s">
        <v>912</v>
      </c>
      <c r="R3160" t="s">
        <v>39</v>
      </c>
      <c r="S3160" t="s">
        <v>39</v>
      </c>
      <c r="T3160" t="s">
        <v>936</v>
      </c>
      <c r="U3160" t="s">
        <v>914</v>
      </c>
      <c r="V3160" t="s">
        <v>1045</v>
      </c>
      <c r="W3160" t="s">
        <v>1046</v>
      </c>
      <c r="X3160" t="s">
        <v>1046</v>
      </c>
      <c r="Y3160">
        <v>14908</v>
      </c>
      <c r="Z3160">
        <v>14704</v>
      </c>
      <c r="AA3160">
        <v>4902</v>
      </c>
      <c r="AB3160" t="s">
        <v>1047</v>
      </c>
      <c r="AC3160">
        <v>127</v>
      </c>
      <c r="AD3160">
        <v>102</v>
      </c>
      <c r="AE3160" t="s">
        <v>39</v>
      </c>
      <c r="AF3160" t="s">
        <v>39</v>
      </c>
      <c r="AG3160" t="s">
        <v>1048</v>
      </c>
      <c r="AH3160" t="s">
        <v>39</v>
      </c>
      <c r="AI3160" t="s">
        <v>39</v>
      </c>
      <c r="AJ3160" t="s">
        <v>39</v>
      </c>
      <c r="AK3160" t="s">
        <v>39</v>
      </c>
      <c r="AL3160" t="s">
        <v>922</v>
      </c>
      <c r="AM3160" t="s">
        <v>403</v>
      </c>
      <c r="AN3160" t="b">
        <v>1</v>
      </c>
      <c r="AO3160">
        <v>0.44541500000000001</v>
      </c>
      <c r="AP3160" t="s">
        <v>1049</v>
      </c>
      <c r="AQ3160" t="s">
        <v>1046</v>
      </c>
      <c r="AR3160" t="b">
        <v>0</v>
      </c>
      <c r="AS3160" t="b">
        <v>0</v>
      </c>
      <c r="AT3160" t="b">
        <v>0</v>
      </c>
      <c r="AU3160" t="s">
        <v>924</v>
      </c>
    </row>
    <row r="3161" spans="1:47" hidden="1" x14ac:dyDescent="0.2">
      <c r="A3161" t="s">
        <v>404</v>
      </c>
      <c r="B3161" t="s">
        <v>38</v>
      </c>
      <c r="C3161" t="str">
        <f>B3161&amp;W3161</f>
        <v>Lung4030T/I</v>
      </c>
      <c r="D3161" t="s">
        <v>3634</v>
      </c>
      <c r="E3161" t="s">
        <v>985</v>
      </c>
      <c r="F3161" t="s">
        <v>986</v>
      </c>
      <c r="G3161" t="s">
        <v>987</v>
      </c>
      <c r="H3161" t="s">
        <v>908</v>
      </c>
      <c r="I3161">
        <v>19</v>
      </c>
      <c r="J3161">
        <v>8964681</v>
      </c>
      <c r="K3161">
        <v>8964681</v>
      </c>
      <c r="L3161" t="s">
        <v>909</v>
      </c>
      <c r="M3161" t="s">
        <v>910</v>
      </c>
      <c r="N3161" t="s">
        <v>910</v>
      </c>
      <c r="O3161" t="s">
        <v>911</v>
      </c>
      <c r="P3161" t="b">
        <v>0</v>
      </c>
      <c r="Q3161" t="s">
        <v>912</v>
      </c>
      <c r="R3161" t="s">
        <v>39</v>
      </c>
      <c r="S3161" t="s">
        <v>39</v>
      </c>
      <c r="T3161" t="s">
        <v>993</v>
      </c>
      <c r="U3161" t="s">
        <v>915</v>
      </c>
      <c r="V3161" t="s">
        <v>7520</v>
      </c>
      <c r="W3161" t="s">
        <v>7521</v>
      </c>
      <c r="X3161" t="s">
        <v>7521</v>
      </c>
      <c r="Y3161">
        <v>12293</v>
      </c>
      <c r="Z3161">
        <v>12089</v>
      </c>
      <c r="AA3161">
        <v>4030</v>
      </c>
      <c r="AB3161" t="s">
        <v>1062</v>
      </c>
      <c r="AC3161">
        <v>95</v>
      </c>
      <c r="AD3161">
        <v>83</v>
      </c>
      <c r="AE3161" t="s">
        <v>39</v>
      </c>
      <c r="AF3161" t="s">
        <v>39</v>
      </c>
      <c r="AG3161" t="s">
        <v>39</v>
      </c>
      <c r="AH3161" t="s">
        <v>39</v>
      </c>
      <c r="AI3161" t="s">
        <v>39</v>
      </c>
      <c r="AJ3161" t="s">
        <v>39</v>
      </c>
      <c r="AK3161" t="s">
        <v>39</v>
      </c>
      <c r="AL3161" t="s">
        <v>922</v>
      </c>
      <c r="AM3161" t="s">
        <v>403</v>
      </c>
      <c r="AN3161" t="b">
        <v>1</v>
      </c>
      <c r="AO3161">
        <v>0.46629199999999998</v>
      </c>
      <c r="AP3161" t="s">
        <v>7522</v>
      </c>
      <c r="AQ3161" t="s">
        <v>7521</v>
      </c>
      <c r="AR3161" t="b">
        <v>0</v>
      </c>
      <c r="AS3161" t="b">
        <v>0</v>
      </c>
      <c r="AT3161" t="b">
        <v>0</v>
      </c>
      <c r="AU3161" t="s">
        <v>924</v>
      </c>
    </row>
    <row r="3162" spans="1:47" hidden="1" x14ac:dyDescent="0.2">
      <c r="A3162" t="s">
        <v>404</v>
      </c>
      <c r="B3162" t="s">
        <v>38</v>
      </c>
      <c r="C3162" t="str">
        <f>B3162&amp;W3162</f>
        <v>Lung3826G/E</v>
      </c>
      <c r="D3162" t="s">
        <v>3634</v>
      </c>
      <c r="E3162" t="s">
        <v>985</v>
      </c>
      <c r="F3162" t="s">
        <v>986</v>
      </c>
      <c r="G3162" t="s">
        <v>987</v>
      </c>
      <c r="H3162" t="s">
        <v>908</v>
      </c>
      <c r="I3162">
        <v>19</v>
      </c>
      <c r="J3162">
        <v>8965293</v>
      </c>
      <c r="K3162">
        <v>8965293</v>
      </c>
      <c r="L3162" t="s">
        <v>909</v>
      </c>
      <c r="M3162" t="s">
        <v>910</v>
      </c>
      <c r="N3162" t="s">
        <v>910</v>
      </c>
      <c r="O3162" t="s">
        <v>911</v>
      </c>
      <c r="P3162" t="b">
        <v>0</v>
      </c>
      <c r="Q3162" t="s">
        <v>912</v>
      </c>
      <c r="R3162" t="s">
        <v>39</v>
      </c>
      <c r="S3162" t="s">
        <v>39</v>
      </c>
      <c r="T3162" t="s">
        <v>914</v>
      </c>
      <c r="U3162" t="s">
        <v>936</v>
      </c>
      <c r="V3162" t="s">
        <v>1055</v>
      </c>
      <c r="W3162" t="s">
        <v>1056</v>
      </c>
      <c r="X3162" t="s">
        <v>1056</v>
      </c>
      <c r="Y3162">
        <v>11681</v>
      </c>
      <c r="Z3162">
        <v>11477</v>
      </c>
      <c r="AA3162">
        <v>3826</v>
      </c>
      <c r="AB3162" t="s">
        <v>1057</v>
      </c>
      <c r="AC3162">
        <v>115</v>
      </c>
      <c r="AD3162">
        <v>124</v>
      </c>
      <c r="AE3162" t="s">
        <v>39</v>
      </c>
      <c r="AF3162" t="s">
        <v>39</v>
      </c>
      <c r="AG3162" t="s">
        <v>1058</v>
      </c>
      <c r="AH3162" t="s">
        <v>39</v>
      </c>
      <c r="AI3162" t="s">
        <v>39</v>
      </c>
      <c r="AJ3162" t="s">
        <v>39</v>
      </c>
      <c r="AK3162" t="s">
        <v>39</v>
      </c>
      <c r="AL3162" t="s">
        <v>922</v>
      </c>
      <c r="AM3162" t="s">
        <v>403</v>
      </c>
      <c r="AN3162" t="b">
        <v>1</v>
      </c>
      <c r="AO3162">
        <v>0.51882799999999996</v>
      </c>
      <c r="AP3162" t="s">
        <v>1059</v>
      </c>
      <c r="AQ3162" t="s">
        <v>1056</v>
      </c>
      <c r="AR3162" t="b">
        <v>0</v>
      </c>
      <c r="AS3162" t="b">
        <v>0</v>
      </c>
      <c r="AT3162" t="b">
        <v>0</v>
      </c>
      <c r="AU3162" t="s">
        <v>924</v>
      </c>
    </row>
    <row r="3163" spans="1:47" hidden="1" x14ac:dyDescent="0.2">
      <c r="A3163" t="s">
        <v>404</v>
      </c>
      <c r="B3163" t="s">
        <v>38</v>
      </c>
      <c r="C3163" t="str">
        <f>B3163&amp;W3163</f>
        <v>Lung3788T/I</v>
      </c>
      <c r="D3163" t="s">
        <v>3634</v>
      </c>
      <c r="E3163" t="s">
        <v>985</v>
      </c>
      <c r="F3163" t="s">
        <v>986</v>
      </c>
      <c r="G3163" t="s">
        <v>987</v>
      </c>
      <c r="H3163" t="s">
        <v>908</v>
      </c>
      <c r="I3163">
        <v>19</v>
      </c>
      <c r="J3163">
        <v>8965407</v>
      </c>
      <c r="K3163">
        <v>8965407</v>
      </c>
      <c r="L3163" t="s">
        <v>909</v>
      </c>
      <c r="M3163" t="s">
        <v>910</v>
      </c>
      <c r="N3163" t="s">
        <v>910</v>
      </c>
      <c r="O3163" t="s">
        <v>911</v>
      </c>
      <c r="P3163" t="b">
        <v>0</v>
      </c>
      <c r="Q3163" t="s">
        <v>912</v>
      </c>
      <c r="R3163" t="s">
        <v>39</v>
      </c>
      <c r="S3163" t="s">
        <v>39</v>
      </c>
      <c r="T3163" t="s">
        <v>993</v>
      </c>
      <c r="U3163" t="s">
        <v>915</v>
      </c>
      <c r="V3163" t="s">
        <v>1060</v>
      </c>
      <c r="W3163" t="s">
        <v>1061</v>
      </c>
      <c r="X3163" t="s">
        <v>1061</v>
      </c>
      <c r="Y3163">
        <v>11567</v>
      </c>
      <c r="Z3163">
        <v>11363</v>
      </c>
      <c r="AA3163">
        <v>3788</v>
      </c>
      <c r="AB3163" t="s">
        <v>1062</v>
      </c>
      <c r="AC3163">
        <v>102</v>
      </c>
      <c r="AD3163">
        <v>87</v>
      </c>
      <c r="AE3163" t="s">
        <v>39</v>
      </c>
      <c r="AF3163" t="s">
        <v>39</v>
      </c>
      <c r="AG3163" t="s">
        <v>1063</v>
      </c>
      <c r="AH3163" t="s">
        <v>39</v>
      </c>
      <c r="AI3163" t="s">
        <v>39</v>
      </c>
      <c r="AJ3163" t="s">
        <v>39</v>
      </c>
      <c r="AK3163" t="s">
        <v>39</v>
      </c>
      <c r="AL3163" t="s">
        <v>922</v>
      </c>
      <c r="AM3163" t="s">
        <v>403</v>
      </c>
      <c r="AN3163" t="b">
        <v>1</v>
      </c>
      <c r="AO3163">
        <v>0.46031699999999998</v>
      </c>
      <c r="AP3163" t="s">
        <v>1064</v>
      </c>
      <c r="AQ3163" t="s">
        <v>1061</v>
      </c>
      <c r="AR3163" t="b">
        <v>0</v>
      </c>
      <c r="AS3163" t="b">
        <v>0</v>
      </c>
      <c r="AT3163" t="b">
        <v>0</v>
      </c>
      <c r="AU3163" t="s">
        <v>924</v>
      </c>
    </row>
    <row r="3164" spans="1:47" hidden="1" x14ac:dyDescent="0.2">
      <c r="A3164" t="s">
        <v>404</v>
      </c>
      <c r="B3164" t="s">
        <v>38</v>
      </c>
      <c r="C3164" t="str">
        <f>B3164&amp;W3164</f>
        <v>Lung3723T/M</v>
      </c>
      <c r="D3164" t="s">
        <v>3634</v>
      </c>
      <c r="E3164" t="s">
        <v>985</v>
      </c>
      <c r="F3164" t="s">
        <v>986</v>
      </c>
      <c r="G3164" t="s">
        <v>987</v>
      </c>
      <c r="H3164" t="s">
        <v>908</v>
      </c>
      <c r="I3164">
        <v>19</v>
      </c>
      <c r="J3164">
        <v>8965602</v>
      </c>
      <c r="K3164">
        <v>8965602</v>
      </c>
      <c r="L3164" t="s">
        <v>909</v>
      </c>
      <c r="M3164" t="s">
        <v>910</v>
      </c>
      <c r="N3164" t="s">
        <v>910</v>
      </c>
      <c r="O3164" t="s">
        <v>911</v>
      </c>
      <c r="P3164" t="b">
        <v>0</v>
      </c>
      <c r="Q3164" t="s">
        <v>912</v>
      </c>
      <c r="R3164" t="s">
        <v>39</v>
      </c>
      <c r="S3164" t="s">
        <v>39</v>
      </c>
      <c r="T3164" t="s">
        <v>993</v>
      </c>
      <c r="U3164" t="s">
        <v>915</v>
      </c>
      <c r="V3164" t="s">
        <v>1065</v>
      </c>
      <c r="W3164" t="s">
        <v>1066</v>
      </c>
      <c r="X3164" t="s">
        <v>1066</v>
      </c>
      <c r="Y3164">
        <v>11372</v>
      </c>
      <c r="Z3164">
        <v>11168</v>
      </c>
      <c r="AA3164">
        <v>3723</v>
      </c>
      <c r="AB3164" t="s">
        <v>1052</v>
      </c>
      <c r="AC3164">
        <v>73</v>
      </c>
      <c r="AD3164">
        <v>82</v>
      </c>
      <c r="AE3164" t="s">
        <v>39</v>
      </c>
      <c r="AF3164" t="s">
        <v>39</v>
      </c>
      <c r="AG3164" t="s">
        <v>1067</v>
      </c>
      <c r="AH3164" t="s">
        <v>39</v>
      </c>
      <c r="AI3164" t="s">
        <v>39</v>
      </c>
      <c r="AJ3164" t="s">
        <v>39</v>
      </c>
      <c r="AK3164" t="s">
        <v>39</v>
      </c>
      <c r="AL3164" t="s">
        <v>922</v>
      </c>
      <c r="AM3164" t="s">
        <v>403</v>
      </c>
      <c r="AN3164" t="b">
        <v>1</v>
      </c>
      <c r="AO3164">
        <v>0.52903199999999995</v>
      </c>
      <c r="AP3164" t="s">
        <v>1068</v>
      </c>
      <c r="AQ3164" t="s">
        <v>1066</v>
      </c>
      <c r="AR3164" t="b">
        <v>0</v>
      </c>
      <c r="AS3164" t="b">
        <v>0</v>
      </c>
      <c r="AT3164" t="b">
        <v>0</v>
      </c>
      <c r="AU3164" t="s">
        <v>924</v>
      </c>
    </row>
    <row r="3165" spans="1:47" hidden="1" x14ac:dyDescent="0.2">
      <c r="A3165" t="s">
        <v>404</v>
      </c>
      <c r="B3165" t="s">
        <v>38</v>
      </c>
      <c r="C3165" t="str">
        <f>B3165&amp;W3165</f>
        <v>Lung2506T/A</v>
      </c>
      <c r="D3165" t="s">
        <v>3634</v>
      </c>
      <c r="E3165" t="s">
        <v>985</v>
      </c>
      <c r="F3165" t="s">
        <v>986</v>
      </c>
      <c r="G3165" t="s">
        <v>987</v>
      </c>
      <c r="H3165" t="s">
        <v>908</v>
      </c>
      <c r="I3165">
        <v>19</v>
      </c>
      <c r="J3165">
        <v>8973623</v>
      </c>
      <c r="K3165">
        <v>8973623</v>
      </c>
      <c r="L3165" t="s">
        <v>909</v>
      </c>
      <c r="M3165" t="s">
        <v>910</v>
      </c>
      <c r="N3165" t="s">
        <v>910</v>
      </c>
      <c r="O3165" t="s">
        <v>911</v>
      </c>
      <c r="P3165" t="b">
        <v>0</v>
      </c>
      <c r="Q3165" t="s">
        <v>912</v>
      </c>
      <c r="R3165" t="s">
        <v>39</v>
      </c>
      <c r="S3165" t="s">
        <v>39</v>
      </c>
      <c r="T3165" t="s">
        <v>936</v>
      </c>
      <c r="U3165" t="s">
        <v>914</v>
      </c>
      <c r="V3165" t="s">
        <v>1069</v>
      </c>
      <c r="W3165" t="s">
        <v>1070</v>
      </c>
      <c r="X3165" t="s">
        <v>1070</v>
      </c>
      <c r="Y3165">
        <v>7720</v>
      </c>
      <c r="Z3165">
        <v>7516</v>
      </c>
      <c r="AA3165">
        <v>2506</v>
      </c>
      <c r="AB3165" t="s">
        <v>1071</v>
      </c>
      <c r="AC3165">
        <v>0</v>
      </c>
      <c r="AD3165">
        <v>140</v>
      </c>
      <c r="AE3165" t="s">
        <v>39</v>
      </c>
      <c r="AF3165" t="s">
        <v>39</v>
      </c>
      <c r="AG3165" t="s">
        <v>1072</v>
      </c>
      <c r="AH3165" t="s">
        <v>39</v>
      </c>
      <c r="AI3165" t="s">
        <v>39</v>
      </c>
      <c r="AJ3165" t="s">
        <v>39</v>
      </c>
      <c r="AK3165" t="s">
        <v>39</v>
      </c>
      <c r="AL3165" t="s">
        <v>922</v>
      </c>
      <c r="AM3165" t="s">
        <v>403</v>
      </c>
      <c r="AN3165" t="b">
        <v>1</v>
      </c>
      <c r="AO3165">
        <v>1</v>
      </c>
      <c r="AP3165" t="s">
        <v>1073</v>
      </c>
      <c r="AQ3165" t="s">
        <v>1070</v>
      </c>
      <c r="AR3165" t="b">
        <v>0</v>
      </c>
      <c r="AS3165" t="b">
        <v>0</v>
      </c>
      <c r="AT3165" t="b">
        <v>0</v>
      </c>
      <c r="AU3165" t="s">
        <v>924</v>
      </c>
    </row>
    <row r="3166" spans="1:47" hidden="1" x14ac:dyDescent="0.2">
      <c r="A3166" t="s">
        <v>404</v>
      </c>
      <c r="B3166" t="s">
        <v>38</v>
      </c>
      <c r="C3166" t="str">
        <f>B3166&amp;W3166</f>
        <v>Lung208K/X</v>
      </c>
      <c r="D3166" t="s">
        <v>3634</v>
      </c>
      <c r="E3166" t="s">
        <v>1611</v>
      </c>
      <c r="F3166" t="s">
        <v>1612</v>
      </c>
      <c r="G3166" t="s">
        <v>1613</v>
      </c>
      <c r="H3166" t="s">
        <v>908</v>
      </c>
      <c r="I3166">
        <v>6</v>
      </c>
      <c r="J3166">
        <v>33321151</v>
      </c>
      <c r="K3166">
        <v>33321152</v>
      </c>
      <c r="L3166" t="s">
        <v>909</v>
      </c>
      <c r="M3166" t="s">
        <v>1008</v>
      </c>
      <c r="N3166" t="s">
        <v>1008</v>
      </c>
      <c r="O3166" t="s">
        <v>1009</v>
      </c>
      <c r="P3166" t="b">
        <v>1</v>
      </c>
      <c r="Q3166" t="s">
        <v>957</v>
      </c>
      <c r="R3166" t="s">
        <v>39</v>
      </c>
      <c r="S3166" t="s">
        <v>39</v>
      </c>
      <c r="T3166" t="s">
        <v>1264</v>
      </c>
      <c r="U3166" t="s">
        <v>914</v>
      </c>
      <c r="V3166" t="s">
        <v>7523</v>
      </c>
      <c r="W3166" t="s">
        <v>7524</v>
      </c>
      <c r="X3166" t="s">
        <v>7524</v>
      </c>
      <c r="Y3166">
        <v>828</v>
      </c>
      <c r="Z3166">
        <v>623</v>
      </c>
      <c r="AA3166">
        <v>208</v>
      </c>
      <c r="AB3166" t="s">
        <v>1453</v>
      </c>
      <c r="AC3166">
        <v>31</v>
      </c>
      <c r="AD3166">
        <v>1</v>
      </c>
      <c r="AE3166" t="s">
        <v>39</v>
      </c>
      <c r="AF3166" t="s">
        <v>39</v>
      </c>
      <c r="AG3166" t="s">
        <v>39</v>
      </c>
      <c r="AH3166" t="s">
        <v>39</v>
      </c>
      <c r="AI3166" t="s">
        <v>39</v>
      </c>
      <c r="AJ3166" t="s">
        <v>39</v>
      </c>
      <c r="AK3166" t="s">
        <v>39</v>
      </c>
      <c r="AL3166" t="s">
        <v>922</v>
      </c>
      <c r="AM3166" t="s">
        <v>403</v>
      </c>
      <c r="AN3166" t="b">
        <v>1</v>
      </c>
      <c r="AO3166">
        <v>3.125E-2</v>
      </c>
      <c r="AP3166" t="s">
        <v>7525</v>
      </c>
      <c r="AQ3166" t="s">
        <v>7524</v>
      </c>
      <c r="AR3166" t="b">
        <v>0</v>
      </c>
      <c r="AS3166" t="b">
        <v>0</v>
      </c>
      <c r="AT3166" t="b">
        <v>1</v>
      </c>
      <c r="AU3166" t="s">
        <v>924</v>
      </c>
    </row>
    <row r="3167" spans="1:47" hidden="1" x14ac:dyDescent="0.2">
      <c r="A3167" t="s">
        <v>404</v>
      </c>
      <c r="B3167" t="s">
        <v>38</v>
      </c>
      <c r="C3167" t="str">
        <f>B3167&amp;W3167</f>
        <v>Lung770E/X</v>
      </c>
      <c r="D3167" t="s">
        <v>3634</v>
      </c>
      <c r="E3167" t="s">
        <v>1218</v>
      </c>
      <c r="F3167" t="s">
        <v>1219</v>
      </c>
      <c r="G3167" t="s">
        <v>1220</v>
      </c>
      <c r="H3167" t="s">
        <v>908</v>
      </c>
      <c r="I3167">
        <v>11</v>
      </c>
      <c r="J3167">
        <v>119298413</v>
      </c>
      <c r="K3167">
        <v>119298414</v>
      </c>
      <c r="L3167" t="s">
        <v>954</v>
      </c>
      <c r="M3167" t="s">
        <v>1008</v>
      </c>
      <c r="N3167" t="s">
        <v>1008</v>
      </c>
      <c r="O3167" t="s">
        <v>1009</v>
      </c>
      <c r="P3167" t="b">
        <v>1</v>
      </c>
      <c r="Q3167" t="s">
        <v>957</v>
      </c>
      <c r="R3167" t="s">
        <v>39</v>
      </c>
      <c r="S3167" t="s">
        <v>39</v>
      </c>
      <c r="T3167" t="s">
        <v>1074</v>
      </c>
      <c r="U3167" t="s">
        <v>936</v>
      </c>
      <c r="V3167" t="s">
        <v>7526</v>
      </c>
      <c r="W3167" t="s">
        <v>7527</v>
      </c>
      <c r="X3167" t="s">
        <v>7527</v>
      </c>
      <c r="Y3167">
        <v>2450</v>
      </c>
      <c r="Z3167">
        <v>2308</v>
      </c>
      <c r="AA3167">
        <v>770</v>
      </c>
      <c r="AB3167" t="s">
        <v>1387</v>
      </c>
      <c r="AC3167">
        <v>52</v>
      </c>
      <c r="AD3167">
        <v>1</v>
      </c>
      <c r="AE3167" t="s">
        <v>39</v>
      </c>
      <c r="AF3167" t="s">
        <v>39</v>
      </c>
      <c r="AG3167" t="s">
        <v>39</v>
      </c>
      <c r="AH3167" t="s">
        <v>39</v>
      </c>
      <c r="AI3167" t="s">
        <v>39</v>
      </c>
      <c r="AJ3167" t="s">
        <v>39</v>
      </c>
      <c r="AK3167" t="s">
        <v>39</v>
      </c>
      <c r="AL3167" t="s">
        <v>922</v>
      </c>
      <c r="AM3167" t="s">
        <v>403</v>
      </c>
      <c r="AN3167" t="b">
        <v>1</v>
      </c>
      <c r="AO3167">
        <v>1.88679E-2</v>
      </c>
      <c r="AP3167" t="s">
        <v>7528</v>
      </c>
      <c r="AQ3167" t="s">
        <v>7527</v>
      </c>
      <c r="AR3167" t="b">
        <v>0</v>
      </c>
      <c r="AS3167" t="b">
        <v>0</v>
      </c>
      <c r="AT3167" t="b">
        <v>1</v>
      </c>
      <c r="AU3167" t="s">
        <v>924</v>
      </c>
    </row>
    <row r="3168" spans="1:47" hidden="1" x14ac:dyDescent="0.2">
      <c r="A3168" t="s">
        <v>176</v>
      </c>
      <c r="B3168" t="s">
        <v>38</v>
      </c>
      <c r="C3168" t="str">
        <f>B3168&amp;W3168</f>
        <v>Lung750A/P</v>
      </c>
      <c r="D3168" t="s">
        <v>3755</v>
      </c>
      <c r="E3168" t="s">
        <v>2482</v>
      </c>
      <c r="F3168" t="s">
        <v>2483</v>
      </c>
      <c r="G3168" t="s">
        <v>2484</v>
      </c>
      <c r="H3168" t="s">
        <v>908</v>
      </c>
      <c r="I3168">
        <v>7</v>
      </c>
      <c r="J3168">
        <v>55174785</v>
      </c>
      <c r="K3168">
        <v>55174785</v>
      </c>
      <c r="L3168" t="s">
        <v>954</v>
      </c>
      <c r="M3168" t="s">
        <v>910</v>
      </c>
      <c r="N3168" t="s">
        <v>910</v>
      </c>
      <c r="O3168" t="s">
        <v>911</v>
      </c>
      <c r="P3168" t="b">
        <v>1</v>
      </c>
      <c r="Q3168" t="s">
        <v>912</v>
      </c>
      <c r="R3168" t="s">
        <v>968</v>
      </c>
      <c r="S3168">
        <v>0.443</v>
      </c>
      <c r="T3168" t="s">
        <v>993</v>
      </c>
      <c r="U3168" t="s">
        <v>914</v>
      </c>
      <c r="V3168" t="s">
        <v>12842</v>
      </c>
      <c r="W3168" t="s">
        <v>12843</v>
      </c>
      <c r="X3168" t="s">
        <v>12843</v>
      </c>
      <c r="Y3168">
        <v>2425</v>
      </c>
      <c r="Z3168">
        <v>2248</v>
      </c>
      <c r="AA3168">
        <v>750</v>
      </c>
      <c r="AB3168" t="s">
        <v>7760</v>
      </c>
      <c r="AC3168">
        <v>53</v>
      </c>
      <c r="AD3168">
        <v>93</v>
      </c>
      <c r="AE3168" t="s">
        <v>39</v>
      </c>
      <c r="AF3168" t="s">
        <v>12844</v>
      </c>
      <c r="AG3168" t="s">
        <v>12845</v>
      </c>
      <c r="AH3168" t="s">
        <v>974</v>
      </c>
      <c r="AI3168">
        <v>0.18</v>
      </c>
      <c r="AJ3168" t="s">
        <v>39</v>
      </c>
      <c r="AK3168" t="s">
        <v>39</v>
      </c>
      <c r="AL3168" t="s">
        <v>922</v>
      </c>
      <c r="AM3168" t="s">
        <v>175</v>
      </c>
      <c r="AN3168" t="b">
        <v>1</v>
      </c>
      <c r="AO3168">
        <v>0.63698600000000005</v>
      </c>
      <c r="AP3168" t="s">
        <v>12846</v>
      </c>
      <c r="AQ3168" t="s">
        <v>12843</v>
      </c>
      <c r="AR3168" t="b">
        <v>0</v>
      </c>
      <c r="AS3168" t="b">
        <v>0</v>
      </c>
      <c r="AT3168" t="b">
        <v>1</v>
      </c>
      <c r="AU3168" t="s">
        <v>924</v>
      </c>
    </row>
    <row r="3169" spans="1:47" hidden="1" x14ac:dyDescent="0.2">
      <c r="A3169" t="s">
        <v>404</v>
      </c>
      <c r="B3169" t="s">
        <v>38</v>
      </c>
      <c r="C3169" t="str">
        <f>B3169&amp;W3169</f>
        <v>Lung3621N/H</v>
      </c>
      <c r="D3169" t="s">
        <v>3634</v>
      </c>
      <c r="E3169" t="s">
        <v>1090</v>
      </c>
      <c r="F3169" t="s">
        <v>1091</v>
      </c>
      <c r="G3169" t="s">
        <v>1092</v>
      </c>
      <c r="H3169" t="s">
        <v>908</v>
      </c>
      <c r="I3169">
        <v>8</v>
      </c>
      <c r="J3169">
        <v>112228859</v>
      </c>
      <c r="K3169">
        <v>112228859</v>
      </c>
      <c r="L3169" t="s">
        <v>909</v>
      </c>
      <c r="M3169" t="s">
        <v>910</v>
      </c>
      <c r="N3169" t="s">
        <v>910</v>
      </c>
      <c r="O3169" t="s">
        <v>911</v>
      </c>
      <c r="P3169" t="b">
        <v>0</v>
      </c>
      <c r="Q3169" t="s">
        <v>912</v>
      </c>
      <c r="R3169" t="s">
        <v>968</v>
      </c>
      <c r="S3169">
        <v>0.221</v>
      </c>
      <c r="T3169" t="s">
        <v>936</v>
      </c>
      <c r="U3169" t="s">
        <v>993</v>
      </c>
      <c r="V3169" t="s">
        <v>1093</v>
      </c>
      <c r="W3169" t="s">
        <v>1094</v>
      </c>
      <c r="X3169" t="s">
        <v>1094</v>
      </c>
      <c r="Y3169">
        <v>11106</v>
      </c>
      <c r="Z3169">
        <v>10861</v>
      </c>
      <c r="AA3169">
        <v>3621</v>
      </c>
      <c r="AB3169" t="s">
        <v>1095</v>
      </c>
      <c r="AC3169">
        <v>52</v>
      </c>
      <c r="AD3169">
        <v>20</v>
      </c>
      <c r="AE3169" t="s">
        <v>39</v>
      </c>
      <c r="AF3169" t="s">
        <v>39</v>
      </c>
      <c r="AG3169" t="s">
        <v>1096</v>
      </c>
      <c r="AH3169" t="s">
        <v>974</v>
      </c>
      <c r="AI3169">
        <v>0.25</v>
      </c>
      <c r="AJ3169" t="s">
        <v>39</v>
      </c>
      <c r="AK3169" t="s">
        <v>39</v>
      </c>
      <c r="AL3169" t="s">
        <v>922</v>
      </c>
      <c r="AM3169" t="s">
        <v>403</v>
      </c>
      <c r="AN3169" t="b">
        <v>1</v>
      </c>
      <c r="AO3169">
        <v>0.27777800000000002</v>
      </c>
      <c r="AP3169" t="s">
        <v>1097</v>
      </c>
      <c r="AQ3169" t="s">
        <v>1094</v>
      </c>
      <c r="AR3169" t="b">
        <v>0</v>
      </c>
      <c r="AS3169" t="b">
        <v>0</v>
      </c>
      <c r="AT3169" t="b">
        <v>0</v>
      </c>
      <c r="AU3169" t="s">
        <v>924</v>
      </c>
    </row>
    <row r="3170" spans="1:47" hidden="1" x14ac:dyDescent="0.2">
      <c r="A3170" t="s">
        <v>404</v>
      </c>
      <c r="B3170" t="s">
        <v>38</v>
      </c>
      <c r="C3170" t="str">
        <f>B3170&amp;W3170</f>
        <v>LungNA</v>
      </c>
      <c r="D3170" t="s">
        <v>3634</v>
      </c>
      <c r="E3170" t="s">
        <v>1090</v>
      </c>
      <c r="F3170" t="s">
        <v>1091</v>
      </c>
      <c r="G3170" t="s">
        <v>1092</v>
      </c>
      <c r="H3170" t="s">
        <v>908</v>
      </c>
      <c r="I3170">
        <v>8</v>
      </c>
      <c r="J3170">
        <v>112503979</v>
      </c>
      <c r="K3170">
        <v>112503980</v>
      </c>
      <c r="L3170" t="s">
        <v>909</v>
      </c>
      <c r="M3170" t="s">
        <v>999</v>
      </c>
      <c r="N3170" t="s">
        <v>1000</v>
      </c>
      <c r="O3170" t="s">
        <v>1001</v>
      </c>
      <c r="P3170" t="b">
        <v>1</v>
      </c>
      <c r="Q3170" t="s">
        <v>957</v>
      </c>
      <c r="R3170" t="s">
        <v>39</v>
      </c>
      <c r="S3170" t="s">
        <v>39</v>
      </c>
      <c r="T3170" t="s">
        <v>1074</v>
      </c>
      <c r="U3170" t="s">
        <v>936</v>
      </c>
      <c r="V3170" t="s">
        <v>1098</v>
      </c>
      <c r="W3170" t="s">
        <v>39</v>
      </c>
      <c r="X3170" t="s">
        <v>39</v>
      </c>
      <c r="Y3170" t="s">
        <v>39</v>
      </c>
      <c r="Z3170" t="s">
        <v>39</v>
      </c>
      <c r="AA3170" t="s">
        <v>39</v>
      </c>
      <c r="AB3170" t="s">
        <v>39</v>
      </c>
      <c r="AC3170">
        <v>28</v>
      </c>
      <c r="AD3170">
        <v>2</v>
      </c>
      <c r="AE3170" t="s">
        <v>39</v>
      </c>
      <c r="AF3170" t="s">
        <v>1099</v>
      </c>
      <c r="AG3170" t="s">
        <v>1100</v>
      </c>
      <c r="AH3170" t="s">
        <v>39</v>
      </c>
      <c r="AI3170" t="s">
        <v>39</v>
      </c>
      <c r="AJ3170" t="s">
        <v>39</v>
      </c>
      <c r="AK3170" t="s">
        <v>39</v>
      </c>
      <c r="AL3170" t="s">
        <v>922</v>
      </c>
      <c r="AM3170" t="s">
        <v>403</v>
      </c>
      <c r="AN3170" t="b">
        <v>1</v>
      </c>
      <c r="AO3170">
        <v>6.6666699999999995E-2</v>
      </c>
      <c r="AP3170" t="s">
        <v>1101</v>
      </c>
      <c r="AQ3170" t="s">
        <v>39</v>
      </c>
      <c r="AR3170" t="b">
        <v>0</v>
      </c>
      <c r="AS3170" t="b">
        <v>0</v>
      </c>
      <c r="AT3170" t="b">
        <v>1</v>
      </c>
      <c r="AU3170" t="s">
        <v>924</v>
      </c>
    </row>
    <row r="3171" spans="1:47" hidden="1" x14ac:dyDescent="0.2">
      <c r="A3171" t="s">
        <v>404</v>
      </c>
      <c r="B3171" t="s">
        <v>38</v>
      </c>
      <c r="C3171" t="str">
        <f>B3171&amp;W3171</f>
        <v>LungNA</v>
      </c>
      <c r="D3171" t="s">
        <v>3634</v>
      </c>
      <c r="E3171" t="s">
        <v>1090</v>
      </c>
      <c r="F3171" t="s">
        <v>1091</v>
      </c>
      <c r="G3171" t="s">
        <v>1092</v>
      </c>
      <c r="H3171" t="s">
        <v>908</v>
      </c>
      <c r="I3171">
        <v>8</v>
      </c>
      <c r="J3171">
        <v>112503980</v>
      </c>
      <c r="K3171">
        <v>112503980</v>
      </c>
      <c r="L3171" t="s">
        <v>909</v>
      </c>
      <c r="M3171" t="s">
        <v>999</v>
      </c>
      <c r="N3171" t="s">
        <v>1000</v>
      </c>
      <c r="O3171" t="s">
        <v>1001</v>
      </c>
      <c r="P3171" t="b">
        <v>1</v>
      </c>
      <c r="Q3171" t="s">
        <v>912</v>
      </c>
      <c r="R3171" t="s">
        <v>39</v>
      </c>
      <c r="S3171" t="s">
        <v>39</v>
      </c>
      <c r="T3171" t="s">
        <v>993</v>
      </c>
      <c r="U3171" t="s">
        <v>915</v>
      </c>
      <c r="V3171" t="s">
        <v>1102</v>
      </c>
      <c r="W3171" t="s">
        <v>39</v>
      </c>
      <c r="X3171" t="s">
        <v>39</v>
      </c>
      <c r="Y3171" t="s">
        <v>39</v>
      </c>
      <c r="Z3171" t="s">
        <v>39</v>
      </c>
      <c r="AA3171" t="s">
        <v>39</v>
      </c>
      <c r="AB3171" t="s">
        <v>39</v>
      </c>
      <c r="AC3171">
        <v>0</v>
      </c>
      <c r="AD3171">
        <v>23</v>
      </c>
      <c r="AE3171" t="s">
        <v>39</v>
      </c>
      <c r="AF3171" t="s">
        <v>1099</v>
      </c>
      <c r="AG3171" t="s">
        <v>1103</v>
      </c>
      <c r="AH3171" t="s">
        <v>39</v>
      </c>
      <c r="AI3171" t="s">
        <v>39</v>
      </c>
      <c r="AJ3171" t="s">
        <v>39</v>
      </c>
      <c r="AK3171" t="s">
        <v>39</v>
      </c>
      <c r="AL3171" t="s">
        <v>922</v>
      </c>
      <c r="AM3171" t="s">
        <v>403</v>
      </c>
      <c r="AN3171" t="b">
        <v>1</v>
      </c>
      <c r="AO3171">
        <v>1</v>
      </c>
      <c r="AP3171" t="s">
        <v>1101</v>
      </c>
      <c r="AQ3171" t="s">
        <v>39</v>
      </c>
      <c r="AR3171" t="b">
        <v>0</v>
      </c>
      <c r="AS3171" t="b">
        <v>0</v>
      </c>
      <c r="AT3171" t="b">
        <v>1</v>
      </c>
      <c r="AU3171" t="s">
        <v>924</v>
      </c>
    </row>
    <row r="3172" spans="1:47" hidden="1" x14ac:dyDescent="0.2">
      <c r="A3172" t="s">
        <v>426</v>
      </c>
      <c r="B3172" t="s">
        <v>38</v>
      </c>
      <c r="C3172" t="str">
        <f>B3172&amp;W3172</f>
        <v>LungNA</v>
      </c>
      <c r="D3172" t="s">
        <v>3639</v>
      </c>
      <c r="E3172" t="s">
        <v>1299</v>
      </c>
      <c r="F3172" t="s">
        <v>1300</v>
      </c>
      <c r="G3172" t="s">
        <v>1301</v>
      </c>
      <c r="H3172" t="s">
        <v>908</v>
      </c>
      <c r="I3172">
        <v>5</v>
      </c>
      <c r="J3172">
        <v>112780783</v>
      </c>
      <c r="K3172">
        <v>112780784</v>
      </c>
      <c r="L3172" t="s">
        <v>954</v>
      </c>
      <c r="M3172" t="s">
        <v>999</v>
      </c>
      <c r="N3172" t="s">
        <v>1000</v>
      </c>
      <c r="O3172" t="s">
        <v>1001</v>
      </c>
      <c r="P3172" t="b">
        <v>0</v>
      </c>
      <c r="Q3172" t="s">
        <v>957</v>
      </c>
      <c r="R3172" t="s">
        <v>39</v>
      </c>
      <c r="S3172" t="s">
        <v>39</v>
      </c>
      <c r="T3172" t="s">
        <v>1342</v>
      </c>
      <c r="U3172" t="s">
        <v>993</v>
      </c>
      <c r="V3172" t="s">
        <v>7533</v>
      </c>
      <c r="W3172" t="s">
        <v>39</v>
      </c>
      <c r="X3172" t="s">
        <v>39</v>
      </c>
      <c r="Y3172" t="s">
        <v>39</v>
      </c>
      <c r="Z3172" t="s">
        <v>39</v>
      </c>
      <c r="AA3172" t="s">
        <v>39</v>
      </c>
      <c r="AB3172" t="s">
        <v>39</v>
      </c>
      <c r="AC3172">
        <v>22</v>
      </c>
      <c r="AD3172">
        <v>1</v>
      </c>
      <c r="AE3172" t="s">
        <v>39</v>
      </c>
      <c r="AF3172" t="s">
        <v>39</v>
      </c>
      <c r="AG3172" t="s">
        <v>39</v>
      </c>
      <c r="AH3172" t="s">
        <v>39</v>
      </c>
      <c r="AI3172" t="s">
        <v>39</v>
      </c>
      <c r="AJ3172" t="s">
        <v>39</v>
      </c>
      <c r="AK3172" t="s">
        <v>39</v>
      </c>
      <c r="AL3172" t="s">
        <v>922</v>
      </c>
      <c r="AM3172" t="s">
        <v>425</v>
      </c>
      <c r="AN3172" t="b">
        <v>1</v>
      </c>
      <c r="AO3172">
        <v>4.3478299999999998E-2</v>
      </c>
      <c r="AP3172" t="s">
        <v>2030</v>
      </c>
      <c r="AQ3172" t="s">
        <v>39</v>
      </c>
      <c r="AR3172" t="b">
        <v>0</v>
      </c>
      <c r="AS3172" t="b">
        <v>0</v>
      </c>
      <c r="AT3172" t="b">
        <v>0</v>
      </c>
      <c r="AU3172" t="s">
        <v>924</v>
      </c>
    </row>
    <row r="3173" spans="1:47" hidden="1" x14ac:dyDescent="0.2">
      <c r="A3173" t="s">
        <v>426</v>
      </c>
      <c r="B3173" t="s">
        <v>38</v>
      </c>
      <c r="C3173" t="str">
        <f>B3173&amp;W3173</f>
        <v>Lung514A/X</v>
      </c>
      <c r="D3173" t="s">
        <v>3639</v>
      </c>
      <c r="E3173" t="s">
        <v>1299</v>
      </c>
      <c r="F3173" t="s">
        <v>1300</v>
      </c>
      <c r="G3173" t="s">
        <v>1301</v>
      </c>
      <c r="H3173" t="s">
        <v>908</v>
      </c>
      <c r="I3173">
        <v>5</v>
      </c>
      <c r="J3173">
        <v>112827239</v>
      </c>
      <c r="K3173">
        <v>112827240</v>
      </c>
      <c r="L3173" t="s">
        <v>954</v>
      </c>
      <c r="M3173" t="s">
        <v>1008</v>
      </c>
      <c r="N3173" t="s">
        <v>1008</v>
      </c>
      <c r="O3173" t="s">
        <v>1009</v>
      </c>
      <c r="P3173" t="b">
        <v>1</v>
      </c>
      <c r="Q3173" t="s">
        <v>957</v>
      </c>
      <c r="R3173" t="s">
        <v>39</v>
      </c>
      <c r="S3173" t="s">
        <v>39</v>
      </c>
      <c r="T3173" t="s">
        <v>1430</v>
      </c>
      <c r="U3173" t="s">
        <v>993</v>
      </c>
      <c r="V3173" t="s">
        <v>7534</v>
      </c>
      <c r="W3173" t="s">
        <v>7535</v>
      </c>
      <c r="X3173" t="s">
        <v>7535</v>
      </c>
      <c r="Y3173">
        <v>1597</v>
      </c>
      <c r="Z3173">
        <v>1541</v>
      </c>
      <c r="AA3173">
        <v>514</v>
      </c>
      <c r="AB3173" t="s">
        <v>2280</v>
      </c>
      <c r="AC3173">
        <v>52</v>
      </c>
      <c r="AD3173">
        <v>1</v>
      </c>
      <c r="AE3173" t="s">
        <v>39</v>
      </c>
      <c r="AF3173" t="s">
        <v>39</v>
      </c>
      <c r="AG3173" t="s">
        <v>39</v>
      </c>
      <c r="AH3173" t="s">
        <v>39</v>
      </c>
      <c r="AI3173" t="s">
        <v>39</v>
      </c>
      <c r="AJ3173" t="s">
        <v>39</v>
      </c>
      <c r="AK3173" t="s">
        <v>39</v>
      </c>
      <c r="AL3173" t="s">
        <v>922</v>
      </c>
      <c r="AM3173" t="s">
        <v>425</v>
      </c>
      <c r="AN3173" t="b">
        <v>1</v>
      </c>
      <c r="AO3173">
        <v>1.88679E-2</v>
      </c>
      <c r="AP3173" t="s">
        <v>7536</v>
      </c>
      <c r="AQ3173" t="s">
        <v>7535</v>
      </c>
      <c r="AR3173" t="b">
        <v>0</v>
      </c>
      <c r="AS3173" t="b">
        <v>0</v>
      </c>
      <c r="AT3173" t="b">
        <v>1</v>
      </c>
      <c r="AU3173" t="s">
        <v>924</v>
      </c>
    </row>
    <row r="3174" spans="1:47" hidden="1" x14ac:dyDescent="0.2">
      <c r="A3174" t="s">
        <v>426</v>
      </c>
      <c r="B3174" t="s">
        <v>38</v>
      </c>
      <c r="C3174" t="str">
        <f>B3174&amp;W3174</f>
        <v>Lung1027Y/X</v>
      </c>
      <c r="D3174" t="s">
        <v>3639</v>
      </c>
      <c r="E3174" t="s">
        <v>1299</v>
      </c>
      <c r="F3174" t="s">
        <v>1300</v>
      </c>
      <c r="G3174" t="s">
        <v>1301</v>
      </c>
      <c r="H3174" t="s">
        <v>908</v>
      </c>
      <c r="I3174">
        <v>5</v>
      </c>
      <c r="J3174">
        <v>112838673</v>
      </c>
      <c r="K3174">
        <v>112838674</v>
      </c>
      <c r="L3174" t="s">
        <v>954</v>
      </c>
      <c r="M3174" t="s">
        <v>1008</v>
      </c>
      <c r="N3174" t="s">
        <v>1008</v>
      </c>
      <c r="O3174" t="s">
        <v>1009</v>
      </c>
      <c r="P3174" t="b">
        <v>1</v>
      </c>
      <c r="Q3174" t="s">
        <v>957</v>
      </c>
      <c r="R3174" t="s">
        <v>39</v>
      </c>
      <c r="S3174" t="s">
        <v>39</v>
      </c>
      <c r="T3174" t="s">
        <v>1174</v>
      </c>
      <c r="U3174" t="s">
        <v>936</v>
      </c>
      <c r="V3174" t="s">
        <v>7537</v>
      </c>
      <c r="W3174" t="s">
        <v>7538</v>
      </c>
      <c r="X3174" t="s">
        <v>7538</v>
      </c>
      <c r="Y3174">
        <v>3136</v>
      </c>
      <c r="Z3174">
        <v>3080</v>
      </c>
      <c r="AA3174">
        <v>1027</v>
      </c>
      <c r="AB3174" t="s">
        <v>2172</v>
      </c>
      <c r="AC3174">
        <v>65</v>
      </c>
      <c r="AD3174">
        <v>1</v>
      </c>
      <c r="AE3174" t="s">
        <v>39</v>
      </c>
      <c r="AF3174" t="s">
        <v>7539</v>
      </c>
      <c r="AG3174" t="s">
        <v>39</v>
      </c>
      <c r="AH3174" t="s">
        <v>39</v>
      </c>
      <c r="AI3174" t="s">
        <v>39</v>
      </c>
      <c r="AJ3174" t="s">
        <v>39</v>
      </c>
      <c r="AK3174" t="s">
        <v>39</v>
      </c>
      <c r="AL3174" t="s">
        <v>922</v>
      </c>
      <c r="AM3174" t="s">
        <v>425</v>
      </c>
      <c r="AN3174" t="b">
        <v>1</v>
      </c>
      <c r="AO3174">
        <v>1.51515E-2</v>
      </c>
      <c r="AP3174" t="s">
        <v>7540</v>
      </c>
      <c r="AQ3174" t="s">
        <v>7538</v>
      </c>
      <c r="AR3174" t="b">
        <v>0</v>
      </c>
      <c r="AS3174" t="b">
        <v>0</v>
      </c>
      <c r="AT3174" t="b">
        <v>1</v>
      </c>
      <c r="AU3174" t="s">
        <v>924</v>
      </c>
    </row>
    <row r="3175" spans="1:47" hidden="1" x14ac:dyDescent="0.2">
      <c r="A3175" t="s">
        <v>426</v>
      </c>
      <c r="B3175" t="s">
        <v>38</v>
      </c>
      <c r="C3175" t="str">
        <f>B3175&amp;W3175</f>
        <v>LungNA</v>
      </c>
      <c r="D3175" t="s">
        <v>3639</v>
      </c>
      <c r="E3175" t="s">
        <v>1114</v>
      </c>
      <c r="F3175" t="s">
        <v>1115</v>
      </c>
      <c r="G3175" t="s">
        <v>1116</v>
      </c>
      <c r="H3175" t="s">
        <v>908</v>
      </c>
      <c r="I3175">
        <v>5</v>
      </c>
      <c r="J3175">
        <v>13807726</v>
      </c>
      <c r="K3175">
        <v>13807727</v>
      </c>
      <c r="L3175" t="s">
        <v>909</v>
      </c>
      <c r="M3175" t="s">
        <v>1619</v>
      </c>
      <c r="N3175" t="s">
        <v>1619</v>
      </c>
      <c r="O3175" t="s">
        <v>1586</v>
      </c>
      <c r="P3175" t="b">
        <v>1</v>
      </c>
      <c r="Q3175" t="s">
        <v>957</v>
      </c>
      <c r="R3175" t="s">
        <v>39</v>
      </c>
      <c r="S3175" t="s">
        <v>39</v>
      </c>
      <c r="T3175" t="s">
        <v>1264</v>
      </c>
      <c r="U3175" t="s">
        <v>914</v>
      </c>
      <c r="V3175" t="s">
        <v>7541</v>
      </c>
      <c r="W3175" t="s">
        <v>39</v>
      </c>
      <c r="X3175" t="s">
        <v>39</v>
      </c>
      <c r="Y3175" t="s">
        <v>39</v>
      </c>
      <c r="Z3175" t="s">
        <v>39</v>
      </c>
      <c r="AA3175" t="s">
        <v>39</v>
      </c>
      <c r="AB3175" t="s">
        <v>39</v>
      </c>
      <c r="AC3175">
        <v>36</v>
      </c>
      <c r="AD3175">
        <v>1</v>
      </c>
      <c r="AE3175" t="s">
        <v>39</v>
      </c>
      <c r="AF3175" t="s">
        <v>39</v>
      </c>
      <c r="AG3175" t="s">
        <v>39</v>
      </c>
      <c r="AH3175" t="s">
        <v>39</v>
      </c>
      <c r="AI3175" t="s">
        <v>39</v>
      </c>
      <c r="AJ3175" t="s">
        <v>39</v>
      </c>
      <c r="AK3175" t="s">
        <v>39</v>
      </c>
      <c r="AL3175" t="s">
        <v>922</v>
      </c>
      <c r="AM3175" t="s">
        <v>425</v>
      </c>
      <c r="AN3175" t="b">
        <v>1</v>
      </c>
      <c r="AO3175">
        <v>2.7026999999999999E-2</v>
      </c>
      <c r="AP3175" t="s">
        <v>1121</v>
      </c>
      <c r="AQ3175" t="s">
        <v>39</v>
      </c>
      <c r="AR3175" t="b">
        <v>0</v>
      </c>
      <c r="AS3175" t="b">
        <v>0</v>
      </c>
      <c r="AT3175" t="b">
        <v>1</v>
      </c>
      <c r="AU3175" t="s">
        <v>924</v>
      </c>
    </row>
    <row r="3176" spans="1:47" hidden="1" x14ac:dyDescent="0.2">
      <c r="A3176" t="s">
        <v>426</v>
      </c>
      <c r="B3176" t="s">
        <v>38</v>
      </c>
      <c r="C3176" t="str">
        <f>B3176&amp;W3176</f>
        <v>Lung766I/L</v>
      </c>
      <c r="D3176" t="s">
        <v>3639</v>
      </c>
      <c r="E3176" t="s">
        <v>1114</v>
      </c>
      <c r="F3176" t="s">
        <v>1115</v>
      </c>
      <c r="G3176" t="s">
        <v>1116</v>
      </c>
      <c r="H3176" t="s">
        <v>908</v>
      </c>
      <c r="I3176">
        <v>5</v>
      </c>
      <c r="J3176">
        <v>13894785</v>
      </c>
      <c r="K3176">
        <v>13894785</v>
      </c>
      <c r="L3176" t="s">
        <v>909</v>
      </c>
      <c r="M3176" t="s">
        <v>910</v>
      </c>
      <c r="N3176" t="s">
        <v>910</v>
      </c>
      <c r="O3176" t="s">
        <v>911</v>
      </c>
      <c r="P3176" t="b">
        <v>0</v>
      </c>
      <c r="Q3176" t="s">
        <v>912</v>
      </c>
      <c r="R3176" t="s">
        <v>968</v>
      </c>
      <c r="S3176">
        <v>0.28799999999999998</v>
      </c>
      <c r="T3176" t="s">
        <v>936</v>
      </c>
      <c r="U3176" t="s">
        <v>915</v>
      </c>
      <c r="V3176" t="s">
        <v>1178</v>
      </c>
      <c r="W3176" t="s">
        <v>1179</v>
      </c>
      <c r="X3176" t="s">
        <v>1179</v>
      </c>
      <c r="Y3176">
        <v>2401</v>
      </c>
      <c r="Z3176">
        <v>2296</v>
      </c>
      <c r="AA3176">
        <v>766</v>
      </c>
      <c r="AB3176" t="s">
        <v>1180</v>
      </c>
      <c r="AC3176">
        <v>33</v>
      </c>
      <c r="AD3176">
        <v>137</v>
      </c>
      <c r="AE3176" t="s">
        <v>39</v>
      </c>
      <c r="AF3176" t="s">
        <v>39</v>
      </c>
      <c r="AG3176" t="s">
        <v>1181</v>
      </c>
      <c r="AH3176" t="s">
        <v>974</v>
      </c>
      <c r="AI3176">
        <v>0.1</v>
      </c>
      <c r="AJ3176" t="s">
        <v>39</v>
      </c>
      <c r="AK3176" t="s">
        <v>39</v>
      </c>
      <c r="AL3176" t="s">
        <v>922</v>
      </c>
      <c r="AM3176" t="s">
        <v>425</v>
      </c>
      <c r="AN3176" t="b">
        <v>1</v>
      </c>
      <c r="AO3176">
        <v>0.80588199999999999</v>
      </c>
      <c r="AP3176" t="s">
        <v>1182</v>
      </c>
      <c r="AQ3176" t="s">
        <v>1179</v>
      </c>
      <c r="AR3176" t="b">
        <v>0</v>
      </c>
      <c r="AS3176" t="b">
        <v>0</v>
      </c>
      <c r="AT3176" t="b">
        <v>0</v>
      </c>
      <c r="AU3176" t="s">
        <v>924</v>
      </c>
    </row>
    <row r="3177" spans="1:47" hidden="1" x14ac:dyDescent="0.2">
      <c r="A3177" t="s">
        <v>426</v>
      </c>
      <c r="B3177" t="s">
        <v>38</v>
      </c>
      <c r="C3177" t="str">
        <f>B3177&amp;W3177</f>
        <v>LungNA</v>
      </c>
      <c r="D3177" t="s">
        <v>3639</v>
      </c>
      <c r="E3177" t="s">
        <v>1104</v>
      </c>
      <c r="F3177" t="s">
        <v>1105</v>
      </c>
      <c r="G3177" t="s">
        <v>1106</v>
      </c>
      <c r="H3177" t="s">
        <v>908</v>
      </c>
      <c r="I3177">
        <v>4</v>
      </c>
      <c r="J3177">
        <v>152347075</v>
      </c>
      <c r="K3177">
        <v>152347076</v>
      </c>
      <c r="L3177" t="s">
        <v>909</v>
      </c>
      <c r="M3177" t="s">
        <v>999</v>
      </c>
      <c r="N3177" t="s">
        <v>1000</v>
      </c>
      <c r="O3177" t="s">
        <v>1001</v>
      </c>
      <c r="P3177" t="b">
        <v>1</v>
      </c>
      <c r="Q3177" t="s">
        <v>957</v>
      </c>
      <c r="R3177" t="s">
        <v>39</v>
      </c>
      <c r="S3177" t="s">
        <v>39</v>
      </c>
      <c r="T3177" t="s">
        <v>1107</v>
      </c>
      <c r="U3177" t="s">
        <v>914</v>
      </c>
      <c r="V3177" t="s">
        <v>1111</v>
      </c>
      <c r="W3177" t="s">
        <v>39</v>
      </c>
      <c r="X3177" t="s">
        <v>39</v>
      </c>
      <c r="Y3177" t="s">
        <v>39</v>
      </c>
      <c r="Z3177" t="s">
        <v>39</v>
      </c>
      <c r="AA3177" t="s">
        <v>39</v>
      </c>
      <c r="AB3177" t="s">
        <v>39</v>
      </c>
      <c r="AC3177">
        <v>23</v>
      </c>
      <c r="AD3177">
        <v>2</v>
      </c>
      <c r="AE3177" t="s">
        <v>39</v>
      </c>
      <c r="AF3177" t="s">
        <v>1112</v>
      </c>
      <c r="AG3177" t="s">
        <v>1113</v>
      </c>
      <c r="AH3177" t="s">
        <v>39</v>
      </c>
      <c r="AI3177" t="s">
        <v>39</v>
      </c>
      <c r="AJ3177" t="s">
        <v>39</v>
      </c>
      <c r="AK3177" t="s">
        <v>39</v>
      </c>
      <c r="AL3177" t="s">
        <v>922</v>
      </c>
      <c r="AM3177" t="s">
        <v>425</v>
      </c>
      <c r="AN3177" t="b">
        <v>1</v>
      </c>
      <c r="AO3177">
        <v>0.08</v>
      </c>
      <c r="AP3177" t="s">
        <v>1110</v>
      </c>
      <c r="AQ3177" t="s">
        <v>39</v>
      </c>
      <c r="AR3177" t="b">
        <v>0</v>
      </c>
      <c r="AS3177" t="b">
        <v>0</v>
      </c>
      <c r="AT3177" t="b">
        <v>1</v>
      </c>
      <c r="AU3177" t="s">
        <v>924</v>
      </c>
    </row>
    <row r="3178" spans="1:47" hidden="1" x14ac:dyDescent="0.2">
      <c r="A3178" t="s">
        <v>426</v>
      </c>
      <c r="B3178" t="s">
        <v>38</v>
      </c>
      <c r="C3178" t="str">
        <f>B3178&amp;W3178</f>
        <v>Lung2666S/Y</v>
      </c>
      <c r="D3178" t="s">
        <v>3639</v>
      </c>
      <c r="E3178" t="s">
        <v>1090</v>
      </c>
      <c r="F3178" t="s">
        <v>1091</v>
      </c>
      <c r="G3178" t="s">
        <v>1092</v>
      </c>
      <c r="H3178" t="s">
        <v>908</v>
      </c>
      <c r="I3178">
        <v>8</v>
      </c>
      <c r="J3178">
        <v>112306081</v>
      </c>
      <c r="K3178">
        <v>112306081</v>
      </c>
      <c r="L3178" t="s">
        <v>909</v>
      </c>
      <c r="M3178" t="s">
        <v>910</v>
      </c>
      <c r="N3178" t="s">
        <v>910</v>
      </c>
      <c r="O3178" t="s">
        <v>911</v>
      </c>
      <c r="P3178" t="b">
        <v>1</v>
      </c>
      <c r="Q3178" t="s">
        <v>912</v>
      </c>
      <c r="R3178" t="s">
        <v>913</v>
      </c>
      <c r="S3178">
        <v>0.76200000000000001</v>
      </c>
      <c r="T3178" t="s">
        <v>993</v>
      </c>
      <c r="U3178" t="s">
        <v>936</v>
      </c>
      <c r="V3178" t="s">
        <v>7542</v>
      </c>
      <c r="W3178" t="s">
        <v>7543</v>
      </c>
      <c r="X3178" t="s">
        <v>7543</v>
      </c>
      <c r="Y3178">
        <v>8242</v>
      </c>
      <c r="Z3178">
        <v>7997</v>
      </c>
      <c r="AA3178">
        <v>2666</v>
      </c>
      <c r="AB3178" t="s">
        <v>2855</v>
      </c>
      <c r="AC3178">
        <v>65</v>
      </c>
      <c r="AD3178">
        <v>144</v>
      </c>
      <c r="AE3178" t="s">
        <v>39</v>
      </c>
      <c r="AF3178" t="s">
        <v>7544</v>
      </c>
      <c r="AG3178" t="s">
        <v>39</v>
      </c>
      <c r="AH3178" t="s">
        <v>974</v>
      </c>
      <c r="AI3178">
        <v>0.11</v>
      </c>
      <c r="AJ3178" t="s">
        <v>39</v>
      </c>
      <c r="AK3178" t="s">
        <v>39</v>
      </c>
      <c r="AL3178" t="s">
        <v>922</v>
      </c>
      <c r="AM3178" t="s">
        <v>425</v>
      </c>
      <c r="AN3178" t="b">
        <v>1</v>
      </c>
      <c r="AO3178">
        <v>0.68899500000000002</v>
      </c>
      <c r="AP3178" t="s">
        <v>7545</v>
      </c>
      <c r="AQ3178" t="s">
        <v>7543</v>
      </c>
      <c r="AR3178" t="b">
        <v>0</v>
      </c>
      <c r="AS3178" t="b">
        <v>1</v>
      </c>
      <c r="AT3178" t="b">
        <v>1</v>
      </c>
      <c r="AU3178" t="s">
        <v>924</v>
      </c>
    </row>
    <row r="3179" spans="1:47" hidden="1" x14ac:dyDescent="0.2">
      <c r="A3179" t="s">
        <v>426</v>
      </c>
      <c r="B3179" t="s">
        <v>38</v>
      </c>
      <c r="C3179" t="str">
        <f>B3179&amp;W3179</f>
        <v>Lung2392L/Q</v>
      </c>
      <c r="D3179" t="s">
        <v>3639</v>
      </c>
      <c r="E3179" t="s">
        <v>1090</v>
      </c>
      <c r="F3179" t="s">
        <v>1091</v>
      </c>
      <c r="G3179" t="s">
        <v>1092</v>
      </c>
      <c r="H3179" t="s">
        <v>908</v>
      </c>
      <c r="I3179">
        <v>8</v>
      </c>
      <c r="J3179">
        <v>112319972</v>
      </c>
      <c r="K3179">
        <v>112319972</v>
      </c>
      <c r="L3179" t="s">
        <v>909</v>
      </c>
      <c r="M3179" t="s">
        <v>910</v>
      </c>
      <c r="N3179" t="s">
        <v>910</v>
      </c>
      <c r="O3179" t="s">
        <v>911</v>
      </c>
      <c r="P3179" t="b">
        <v>1</v>
      </c>
      <c r="Q3179" t="s">
        <v>912</v>
      </c>
      <c r="R3179" t="s">
        <v>913</v>
      </c>
      <c r="S3179">
        <v>0.93500000000000005</v>
      </c>
      <c r="T3179" t="s">
        <v>915</v>
      </c>
      <c r="U3179" t="s">
        <v>936</v>
      </c>
      <c r="V3179" t="s">
        <v>7546</v>
      </c>
      <c r="W3179" t="s">
        <v>7547</v>
      </c>
      <c r="X3179" t="s">
        <v>7547</v>
      </c>
      <c r="Y3179">
        <v>7420</v>
      </c>
      <c r="Z3179">
        <v>7175</v>
      </c>
      <c r="AA3179">
        <v>2392</v>
      </c>
      <c r="AB3179" t="s">
        <v>5040</v>
      </c>
      <c r="AC3179">
        <v>101</v>
      </c>
      <c r="AD3179">
        <v>32</v>
      </c>
      <c r="AE3179" t="s">
        <v>39</v>
      </c>
      <c r="AF3179" t="s">
        <v>39</v>
      </c>
      <c r="AG3179" t="s">
        <v>39</v>
      </c>
      <c r="AH3179" t="s">
        <v>913</v>
      </c>
      <c r="AI3179">
        <v>0</v>
      </c>
      <c r="AJ3179" t="s">
        <v>39</v>
      </c>
      <c r="AK3179" t="s">
        <v>39</v>
      </c>
      <c r="AL3179" t="s">
        <v>922</v>
      </c>
      <c r="AM3179" t="s">
        <v>425</v>
      </c>
      <c r="AN3179" t="b">
        <v>1</v>
      </c>
      <c r="AO3179">
        <v>0.24060200000000001</v>
      </c>
      <c r="AP3179" t="s">
        <v>7548</v>
      </c>
      <c r="AQ3179" t="s">
        <v>7547</v>
      </c>
      <c r="AR3179" t="b">
        <v>0</v>
      </c>
      <c r="AS3179" t="b">
        <v>1</v>
      </c>
      <c r="AT3179" t="b">
        <v>1</v>
      </c>
      <c r="AU3179" t="s">
        <v>924</v>
      </c>
    </row>
    <row r="3180" spans="1:47" hidden="1" x14ac:dyDescent="0.2">
      <c r="A3180" t="s">
        <v>426</v>
      </c>
      <c r="B3180" t="s">
        <v>38</v>
      </c>
      <c r="C3180" t="str">
        <f>B3180&amp;W3180</f>
        <v>LungNA</v>
      </c>
      <c r="D3180" t="s">
        <v>3639</v>
      </c>
      <c r="E3180" t="s">
        <v>1090</v>
      </c>
      <c r="F3180" t="s">
        <v>1091</v>
      </c>
      <c r="G3180" t="s">
        <v>1092</v>
      </c>
      <c r="H3180" t="s">
        <v>908</v>
      </c>
      <c r="I3180">
        <v>8</v>
      </c>
      <c r="J3180">
        <v>112503980</v>
      </c>
      <c r="K3180">
        <v>112503981</v>
      </c>
      <c r="L3180" t="s">
        <v>909</v>
      </c>
      <c r="M3180" t="s">
        <v>999</v>
      </c>
      <c r="N3180" t="s">
        <v>1000</v>
      </c>
      <c r="O3180" t="s">
        <v>1001</v>
      </c>
      <c r="P3180" t="b">
        <v>1</v>
      </c>
      <c r="Q3180" t="s">
        <v>957</v>
      </c>
      <c r="R3180" t="s">
        <v>39</v>
      </c>
      <c r="S3180" t="s">
        <v>39</v>
      </c>
      <c r="T3180" t="s">
        <v>1030</v>
      </c>
      <c r="U3180" t="s">
        <v>993</v>
      </c>
      <c r="V3180" t="s">
        <v>2576</v>
      </c>
      <c r="W3180" t="s">
        <v>39</v>
      </c>
      <c r="X3180" t="s">
        <v>39</v>
      </c>
      <c r="Y3180" t="s">
        <v>39</v>
      </c>
      <c r="Z3180" t="s">
        <v>39</v>
      </c>
      <c r="AA3180" t="s">
        <v>39</v>
      </c>
      <c r="AB3180" t="s">
        <v>39</v>
      </c>
      <c r="AC3180">
        <v>53</v>
      </c>
      <c r="AD3180">
        <v>2</v>
      </c>
      <c r="AE3180" t="s">
        <v>39</v>
      </c>
      <c r="AF3180" t="s">
        <v>2577</v>
      </c>
      <c r="AG3180" t="s">
        <v>2578</v>
      </c>
      <c r="AH3180" t="s">
        <v>39</v>
      </c>
      <c r="AI3180" t="s">
        <v>39</v>
      </c>
      <c r="AJ3180" t="s">
        <v>39</v>
      </c>
      <c r="AK3180" t="s">
        <v>39</v>
      </c>
      <c r="AL3180" t="s">
        <v>922</v>
      </c>
      <c r="AM3180" t="s">
        <v>425</v>
      </c>
      <c r="AN3180" t="b">
        <v>1</v>
      </c>
      <c r="AO3180">
        <v>3.6363600000000003E-2</v>
      </c>
      <c r="AP3180" t="s">
        <v>1101</v>
      </c>
      <c r="AQ3180" t="s">
        <v>39</v>
      </c>
      <c r="AR3180" t="b">
        <v>0</v>
      </c>
      <c r="AS3180" t="b">
        <v>0</v>
      </c>
      <c r="AT3180" t="b">
        <v>1</v>
      </c>
      <c r="AU3180" t="s">
        <v>924</v>
      </c>
    </row>
    <row r="3181" spans="1:47" hidden="1" x14ac:dyDescent="0.2">
      <c r="A3181" t="s">
        <v>426</v>
      </c>
      <c r="B3181" t="s">
        <v>38</v>
      </c>
      <c r="C3181" t="str">
        <f>B3181&amp;W3181</f>
        <v>Lung1326-1327PQ/P</v>
      </c>
      <c r="D3181" t="s">
        <v>3639</v>
      </c>
      <c r="E3181" t="s">
        <v>951</v>
      </c>
      <c r="F3181" t="s">
        <v>952</v>
      </c>
      <c r="G3181" t="s">
        <v>953</v>
      </c>
      <c r="H3181" t="s">
        <v>908</v>
      </c>
      <c r="I3181">
        <v>1</v>
      </c>
      <c r="J3181">
        <v>26773690</v>
      </c>
      <c r="K3181">
        <v>26773693</v>
      </c>
      <c r="L3181" t="s">
        <v>954</v>
      </c>
      <c r="M3181" t="s">
        <v>955</v>
      </c>
      <c r="N3181" t="s">
        <v>955</v>
      </c>
      <c r="O3181" t="s">
        <v>956</v>
      </c>
      <c r="P3181" t="b">
        <v>1</v>
      </c>
      <c r="Q3181" t="s">
        <v>957</v>
      </c>
      <c r="R3181" t="s">
        <v>39</v>
      </c>
      <c r="S3181" t="s">
        <v>39</v>
      </c>
      <c r="T3181" t="s">
        <v>958</v>
      </c>
      <c r="U3181" t="s">
        <v>914</v>
      </c>
      <c r="V3181" t="s">
        <v>959</v>
      </c>
      <c r="W3181" t="s">
        <v>960</v>
      </c>
      <c r="X3181" t="s">
        <v>960</v>
      </c>
      <c r="Y3181" t="s">
        <v>39</v>
      </c>
      <c r="Z3181" t="s">
        <v>39</v>
      </c>
      <c r="AA3181" t="s">
        <v>39</v>
      </c>
      <c r="AB3181" t="s">
        <v>961</v>
      </c>
      <c r="AC3181">
        <v>91</v>
      </c>
      <c r="AD3181">
        <v>2</v>
      </c>
      <c r="AE3181" t="s">
        <v>39</v>
      </c>
      <c r="AF3181" t="s">
        <v>962</v>
      </c>
      <c r="AG3181" t="s">
        <v>963</v>
      </c>
      <c r="AH3181" t="s">
        <v>39</v>
      </c>
      <c r="AI3181" t="s">
        <v>39</v>
      </c>
      <c r="AJ3181" t="s">
        <v>39</v>
      </c>
      <c r="AK3181" t="s">
        <v>39</v>
      </c>
      <c r="AL3181" t="s">
        <v>922</v>
      </c>
      <c r="AM3181" t="s">
        <v>425</v>
      </c>
      <c r="AN3181" t="b">
        <v>1</v>
      </c>
      <c r="AO3181">
        <v>2.1505400000000001E-2</v>
      </c>
      <c r="AP3181" t="s">
        <v>964</v>
      </c>
      <c r="AQ3181" t="s">
        <v>960</v>
      </c>
      <c r="AR3181" t="b">
        <v>0</v>
      </c>
      <c r="AS3181" t="b">
        <v>0</v>
      </c>
      <c r="AT3181" t="b">
        <v>1</v>
      </c>
      <c r="AU3181" t="s">
        <v>924</v>
      </c>
    </row>
    <row r="3182" spans="1:47" hidden="1" x14ac:dyDescent="0.2">
      <c r="A3182" t="s">
        <v>426</v>
      </c>
      <c r="B3182" t="s">
        <v>38</v>
      </c>
      <c r="C3182" t="str">
        <f>B3182&amp;W3182</f>
        <v>Lung13438N/D</v>
      </c>
      <c r="D3182" t="s">
        <v>3639</v>
      </c>
      <c r="E3182" t="s">
        <v>985</v>
      </c>
      <c r="F3182" t="s">
        <v>986</v>
      </c>
      <c r="G3182" t="s">
        <v>987</v>
      </c>
      <c r="H3182" t="s">
        <v>908</v>
      </c>
      <c r="I3182">
        <v>19</v>
      </c>
      <c r="J3182">
        <v>8891828</v>
      </c>
      <c r="K3182">
        <v>8891828</v>
      </c>
      <c r="L3182" t="s">
        <v>909</v>
      </c>
      <c r="M3182" t="s">
        <v>910</v>
      </c>
      <c r="N3182" t="s">
        <v>910</v>
      </c>
      <c r="O3182" t="s">
        <v>911</v>
      </c>
      <c r="P3182" t="b">
        <v>0</v>
      </c>
      <c r="Q3182" t="s">
        <v>912</v>
      </c>
      <c r="R3182" t="s">
        <v>39</v>
      </c>
      <c r="S3182" t="s">
        <v>39</v>
      </c>
      <c r="T3182" t="s">
        <v>936</v>
      </c>
      <c r="U3182" t="s">
        <v>914</v>
      </c>
      <c r="V3182" t="s">
        <v>988</v>
      </c>
      <c r="W3182" t="s">
        <v>989</v>
      </c>
      <c r="X3182" t="s">
        <v>989</v>
      </c>
      <c r="Y3182">
        <v>40516</v>
      </c>
      <c r="Z3182">
        <v>40312</v>
      </c>
      <c r="AA3182">
        <v>13438</v>
      </c>
      <c r="AB3182" t="s">
        <v>990</v>
      </c>
      <c r="AC3182">
        <v>202</v>
      </c>
      <c r="AD3182">
        <v>26</v>
      </c>
      <c r="AE3182" t="s">
        <v>39</v>
      </c>
      <c r="AF3182" t="s">
        <v>39</v>
      </c>
      <c r="AG3182" t="s">
        <v>991</v>
      </c>
      <c r="AH3182" t="s">
        <v>39</v>
      </c>
      <c r="AI3182" t="s">
        <v>39</v>
      </c>
      <c r="AJ3182" t="s">
        <v>39</v>
      </c>
      <c r="AK3182" t="s">
        <v>39</v>
      </c>
      <c r="AL3182" t="s">
        <v>922</v>
      </c>
      <c r="AM3182" t="s">
        <v>425</v>
      </c>
      <c r="AN3182" t="b">
        <v>1</v>
      </c>
      <c r="AO3182">
        <v>0.114035</v>
      </c>
      <c r="AP3182" t="s">
        <v>992</v>
      </c>
      <c r="AQ3182" t="s">
        <v>989</v>
      </c>
      <c r="AR3182" t="b">
        <v>0</v>
      </c>
      <c r="AS3182" t="b">
        <v>0</v>
      </c>
      <c r="AT3182" t="b">
        <v>0</v>
      </c>
      <c r="AU3182" t="s">
        <v>924</v>
      </c>
    </row>
    <row r="3183" spans="1:47" hidden="1" x14ac:dyDescent="0.2">
      <c r="A3183" t="s">
        <v>426</v>
      </c>
      <c r="B3183" t="s">
        <v>38</v>
      </c>
      <c r="C3183" t="str">
        <f>B3183&amp;W3183</f>
        <v>Lung13433H/D</v>
      </c>
      <c r="D3183" t="s">
        <v>3639</v>
      </c>
      <c r="E3183" t="s">
        <v>985</v>
      </c>
      <c r="F3183" t="s">
        <v>986</v>
      </c>
      <c r="G3183" t="s">
        <v>987</v>
      </c>
      <c r="H3183" t="s">
        <v>908</v>
      </c>
      <c r="I3183">
        <v>19</v>
      </c>
      <c r="J3183">
        <v>8891843</v>
      </c>
      <c r="K3183">
        <v>8891843</v>
      </c>
      <c r="L3183" t="s">
        <v>909</v>
      </c>
      <c r="M3183" t="s">
        <v>910</v>
      </c>
      <c r="N3183" t="s">
        <v>910</v>
      </c>
      <c r="O3183" t="s">
        <v>911</v>
      </c>
      <c r="P3183" t="b">
        <v>1</v>
      </c>
      <c r="Q3183" t="s">
        <v>912</v>
      </c>
      <c r="R3183" t="s">
        <v>39</v>
      </c>
      <c r="S3183" t="s">
        <v>39</v>
      </c>
      <c r="T3183" t="s">
        <v>993</v>
      </c>
      <c r="U3183" t="s">
        <v>914</v>
      </c>
      <c r="V3183" t="s">
        <v>3841</v>
      </c>
      <c r="W3183" t="s">
        <v>3842</v>
      </c>
      <c r="X3183" t="s">
        <v>3842</v>
      </c>
      <c r="Y3183">
        <v>40501</v>
      </c>
      <c r="Z3183">
        <v>40297</v>
      </c>
      <c r="AA3183">
        <v>13433</v>
      </c>
      <c r="AB3183" t="s">
        <v>3843</v>
      </c>
      <c r="AC3183">
        <v>221</v>
      </c>
      <c r="AD3183">
        <v>24</v>
      </c>
      <c r="AE3183" t="s">
        <v>39</v>
      </c>
      <c r="AF3183" t="s">
        <v>3844</v>
      </c>
      <c r="AG3183" t="s">
        <v>3845</v>
      </c>
      <c r="AH3183" t="s">
        <v>39</v>
      </c>
      <c r="AI3183" t="s">
        <v>39</v>
      </c>
      <c r="AJ3183" t="s">
        <v>39</v>
      </c>
      <c r="AK3183" t="s">
        <v>39</v>
      </c>
      <c r="AL3183" t="s">
        <v>922</v>
      </c>
      <c r="AM3183" t="s">
        <v>425</v>
      </c>
      <c r="AN3183" t="b">
        <v>1</v>
      </c>
      <c r="AO3183">
        <v>9.7959199999999996E-2</v>
      </c>
      <c r="AP3183" t="s">
        <v>3846</v>
      </c>
      <c r="AQ3183" t="s">
        <v>3842</v>
      </c>
      <c r="AR3183" t="b">
        <v>0</v>
      </c>
      <c r="AS3183" t="b">
        <v>0</v>
      </c>
      <c r="AT3183" t="b">
        <v>1</v>
      </c>
      <c r="AU3183" t="s">
        <v>924</v>
      </c>
    </row>
    <row r="3184" spans="1:47" hidden="1" x14ac:dyDescent="0.2">
      <c r="A3184" t="s">
        <v>426</v>
      </c>
      <c r="B3184" t="s">
        <v>38</v>
      </c>
      <c r="C3184" t="str">
        <f>B3184&amp;W3184</f>
        <v>Lung13414K/E</v>
      </c>
      <c r="D3184" t="s">
        <v>3639</v>
      </c>
      <c r="E3184" t="s">
        <v>985</v>
      </c>
      <c r="F3184" t="s">
        <v>986</v>
      </c>
      <c r="G3184" t="s">
        <v>987</v>
      </c>
      <c r="H3184" t="s">
        <v>908</v>
      </c>
      <c r="I3184">
        <v>19</v>
      </c>
      <c r="J3184">
        <v>8891900</v>
      </c>
      <c r="K3184">
        <v>8891900</v>
      </c>
      <c r="L3184" t="s">
        <v>909</v>
      </c>
      <c r="M3184" t="s">
        <v>910</v>
      </c>
      <c r="N3184" t="s">
        <v>910</v>
      </c>
      <c r="O3184" t="s">
        <v>911</v>
      </c>
      <c r="P3184" t="b">
        <v>0</v>
      </c>
      <c r="Q3184" t="s">
        <v>912</v>
      </c>
      <c r="R3184" t="s">
        <v>39</v>
      </c>
      <c r="S3184" t="s">
        <v>39</v>
      </c>
      <c r="T3184" t="s">
        <v>936</v>
      </c>
      <c r="U3184" t="s">
        <v>914</v>
      </c>
      <c r="V3184" t="s">
        <v>5297</v>
      </c>
      <c r="W3184" t="s">
        <v>5298</v>
      </c>
      <c r="X3184" t="s">
        <v>5298</v>
      </c>
      <c r="Y3184">
        <v>40444</v>
      </c>
      <c r="Z3184">
        <v>40240</v>
      </c>
      <c r="AA3184">
        <v>13414</v>
      </c>
      <c r="AB3184" t="s">
        <v>5299</v>
      </c>
      <c r="AC3184">
        <v>177</v>
      </c>
      <c r="AD3184">
        <v>16</v>
      </c>
      <c r="AE3184" t="s">
        <v>39</v>
      </c>
      <c r="AF3184" t="s">
        <v>39</v>
      </c>
      <c r="AG3184" t="s">
        <v>39</v>
      </c>
      <c r="AH3184" t="s">
        <v>39</v>
      </c>
      <c r="AI3184" t="s">
        <v>39</v>
      </c>
      <c r="AJ3184" t="s">
        <v>39</v>
      </c>
      <c r="AK3184" t="s">
        <v>39</v>
      </c>
      <c r="AL3184" t="s">
        <v>922</v>
      </c>
      <c r="AM3184" t="s">
        <v>425</v>
      </c>
      <c r="AN3184" t="b">
        <v>1</v>
      </c>
      <c r="AO3184">
        <v>8.2901600000000006E-2</v>
      </c>
      <c r="AP3184" t="s">
        <v>5300</v>
      </c>
      <c r="AQ3184" t="s">
        <v>5298</v>
      </c>
      <c r="AR3184" t="b">
        <v>0</v>
      </c>
      <c r="AS3184" t="b">
        <v>0</v>
      </c>
      <c r="AT3184" t="b">
        <v>0</v>
      </c>
      <c r="AU3184" t="s">
        <v>924</v>
      </c>
    </row>
    <row r="3185" spans="1:47" hidden="1" x14ac:dyDescent="0.2">
      <c r="A3185" t="s">
        <v>176</v>
      </c>
      <c r="B3185" t="s">
        <v>38</v>
      </c>
      <c r="C3185" t="str">
        <f>B3185&amp;W3185</f>
        <v>Lung205Y/H</v>
      </c>
      <c r="D3185" t="s">
        <v>3755</v>
      </c>
      <c r="E3185" t="s">
        <v>977</v>
      </c>
      <c r="F3185" t="s">
        <v>978</v>
      </c>
      <c r="G3185" t="s">
        <v>979</v>
      </c>
      <c r="H3185" t="s">
        <v>908</v>
      </c>
      <c r="I3185">
        <v>17</v>
      </c>
      <c r="J3185">
        <v>7674918</v>
      </c>
      <c r="K3185">
        <v>7674918</v>
      </c>
      <c r="L3185" t="s">
        <v>909</v>
      </c>
      <c r="M3185" t="s">
        <v>910</v>
      </c>
      <c r="N3185" t="s">
        <v>910</v>
      </c>
      <c r="O3185" t="s">
        <v>911</v>
      </c>
      <c r="P3185" t="b">
        <v>1</v>
      </c>
      <c r="Q3185" t="s">
        <v>912</v>
      </c>
      <c r="R3185" t="s">
        <v>913</v>
      </c>
      <c r="S3185">
        <v>0.628</v>
      </c>
      <c r="T3185" t="s">
        <v>915</v>
      </c>
      <c r="U3185" t="s">
        <v>993</v>
      </c>
      <c r="V3185" t="s">
        <v>3756</v>
      </c>
      <c r="W3185" t="s">
        <v>3757</v>
      </c>
      <c r="X3185" t="s">
        <v>3757</v>
      </c>
      <c r="Y3185">
        <v>803</v>
      </c>
      <c r="Z3185">
        <v>613</v>
      </c>
      <c r="AA3185">
        <v>205</v>
      </c>
      <c r="AB3185" t="s">
        <v>2798</v>
      </c>
      <c r="AC3185">
        <v>1</v>
      </c>
      <c r="AD3185">
        <v>40</v>
      </c>
      <c r="AE3185" t="s">
        <v>39</v>
      </c>
      <c r="AF3185" t="s">
        <v>3758</v>
      </c>
      <c r="AG3185" t="s">
        <v>39</v>
      </c>
      <c r="AH3185" t="s">
        <v>913</v>
      </c>
      <c r="AI3185">
        <v>0.01</v>
      </c>
      <c r="AJ3185" t="s">
        <v>39</v>
      </c>
      <c r="AK3185" t="s">
        <v>39</v>
      </c>
      <c r="AL3185" t="s">
        <v>922</v>
      </c>
      <c r="AM3185" t="s">
        <v>175</v>
      </c>
      <c r="AN3185" t="b">
        <v>1</v>
      </c>
      <c r="AO3185">
        <v>0.97560999999999998</v>
      </c>
      <c r="AP3185" t="s">
        <v>3759</v>
      </c>
      <c r="AQ3185" t="s">
        <v>3757</v>
      </c>
      <c r="AR3185" t="b">
        <v>0</v>
      </c>
      <c r="AS3185" t="b">
        <v>1</v>
      </c>
      <c r="AT3185" t="b">
        <v>1</v>
      </c>
      <c r="AU3185" t="s">
        <v>924</v>
      </c>
    </row>
    <row r="3186" spans="1:47" hidden="1" x14ac:dyDescent="0.2">
      <c r="A3186" t="s">
        <v>426</v>
      </c>
      <c r="B3186" t="s">
        <v>38</v>
      </c>
      <c r="C3186" t="str">
        <f>B3186&amp;W3186</f>
        <v>Lung3740-3741QQ/Q</v>
      </c>
      <c r="D3186" t="s">
        <v>3639</v>
      </c>
      <c r="E3186" t="s">
        <v>1166</v>
      </c>
      <c r="F3186" t="s">
        <v>1167</v>
      </c>
      <c r="G3186" t="s">
        <v>1168</v>
      </c>
      <c r="H3186" t="s">
        <v>908</v>
      </c>
      <c r="I3186">
        <v>12</v>
      </c>
      <c r="J3186">
        <v>49033482</v>
      </c>
      <c r="K3186">
        <v>49033485</v>
      </c>
      <c r="L3186" t="s">
        <v>909</v>
      </c>
      <c r="M3186" t="s">
        <v>955</v>
      </c>
      <c r="N3186" t="s">
        <v>955</v>
      </c>
      <c r="O3186" t="s">
        <v>956</v>
      </c>
      <c r="P3186" t="b">
        <v>1</v>
      </c>
      <c r="Q3186" t="s">
        <v>957</v>
      </c>
      <c r="R3186" t="s">
        <v>39</v>
      </c>
      <c r="S3186" t="s">
        <v>39</v>
      </c>
      <c r="T3186" t="s">
        <v>1803</v>
      </c>
      <c r="U3186" t="s">
        <v>936</v>
      </c>
      <c r="V3186" t="s">
        <v>4018</v>
      </c>
      <c r="W3186" t="s">
        <v>4019</v>
      </c>
      <c r="X3186" t="s">
        <v>4019</v>
      </c>
      <c r="Y3186" t="s">
        <v>39</v>
      </c>
      <c r="Z3186" t="s">
        <v>39</v>
      </c>
      <c r="AA3186" t="s">
        <v>39</v>
      </c>
      <c r="AB3186" t="s">
        <v>1806</v>
      </c>
      <c r="AC3186">
        <v>33</v>
      </c>
      <c r="AD3186">
        <v>1</v>
      </c>
      <c r="AE3186" t="s">
        <v>39</v>
      </c>
      <c r="AF3186" t="s">
        <v>39</v>
      </c>
      <c r="AG3186" t="s">
        <v>4020</v>
      </c>
      <c r="AH3186" t="s">
        <v>39</v>
      </c>
      <c r="AI3186" t="s">
        <v>39</v>
      </c>
      <c r="AJ3186" t="s">
        <v>39</v>
      </c>
      <c r="AK3186" t="s">
        <v>39</v>
      </c>
      <c r="AL3186" t="s">
        <v>922</v>
      </c>
      <c r="AM3186" t="s">
        <v>425</v>
      </c>
      <c r="AN3186" t="b">
        <v>1</v>
      </c>
      <c r="AO3186">
        <v>2.9411799999999998E-2</v>
      </c>
      <c r="AP3186" t="s">
        <v>1171</v>
      </c>
      <c r="AQ3186" t="s">
        <v>4019</v>
      </c>
      <c r="AR3186" t="b">
        <v>0</v>
      </c>
      <c r="AS3186" t="b">
        <v>0</v>
      </c>
      <c r="AT3186" t="b">
        <v>1</v>
      </c>
      <c r="AU3186" t="s">
        <v>924</v>
      </c>
    </row>
    <row r="3187" spans="1:47" hidden="1" x14ac:dyDescent="0.2">
      <c r="A3187" t="s">
        <v>426</v>
      </c>
      <c r="B3187" t="s">
        <v>38</v>
      </c>
      <c r="C3187" t="str">
        <f>B3187&amp;W3187</f>
        <v>Lung2280E/X</v>
      </c>
      <c r="D3187" t="s">
        <v>3639</v>
      </c>
      <c r="E3187" t="s">
        <v>1166</v>
      </c>
      <c r="F3187" t="s">
        <v>1167</v>
      </c>
      <c r="G3187" t="s">
        <v>1168</v>
      </c>
      <c r="H3187" t="s">
        <v>908</v>
      </c>
      <c r="I3187">
        <v>12</v>
      </c>
      <c r="J3187">
        <v>49040931</v>
      </c>
      <c r="K3187">
        <v>49040932</v>
      </c>
      <c r="L3187" t="s">
        <v>909</v>
      </c>
      <c r="M3187" t="s">
        <v>1008</v>
      </c>
      <c r="N3187" t="s">
        <v>1008</v>
      </c>
      <c r="O3187" t="s">
        <v>1009</v>
      </c>
      <c r="P3187" t="b">
        <v>1</v>
      </c>
      <c r="Q3187" t="s">
        <v>957</v>
      </c>
      <c r="R3187" t="s">
        <v>39</v>
      </c>
      <c r="S3187" t="s">
        <v>39</v>
      </c>
      <c r="T3187" t="s">
        <v>1010</v>
      </c>
      <c r="U3187" t="s">
        <v>936</v>
      </c>
      <c r="V3187" t="s">
        <v>7549</v>
      </c>
      <c r="W3187" t="s">
        <v>7550</v>
      </c>
      <c r="X3187" t="s">
        <v>7550</v>
      </c>
      <c r="Y3187">
        <v>6838</v>
      </c>
      <c r="Z3187">
        <v>6838</v>
      </c>
      <c r="AA3187">
        <v>2280</v>
      </c>
      <c r="AB3187" t="s">
        <v>1387</v>
      </c>
      <c r="AC3187">
        <v>31</v>
      </c>
      <c r="AD3187">
        <v>1</v>
      </c>
      <c r="AE3187" t="s">
        <v>39</v>
      </c>
      <c r="AF3187" t="s">
        <v>39</v>
      </c>
      <c r="AG3187" t="s">
        <v>39</v>
      </c>
      <c r="AH3187" t="s">
        <v>39</v>
      </c>
      <c r="AI3187" t="s">
        <v>39</v>
      </c>
      <c r="AJ3187" t="s">
        <v>39</v>
      </c>
      <c r="AK3187" t="s">
        <v>39</v>
      </c>
      <c r="AL3187" t="s">
        <v>922</v>
      </c>
      <c r="AM3187" t="s">
        <v>425</v>
      </c>
      <c r="AN3187" t="b">
        <v>1</v>
      </c>
      <c r="AO3187">
        <v>3.125E-2</v>
      </c>
      <c r="AP3187" t="s">
        <v>7551</v>
      </c>
      <c r="AQ3187" t="s">
        <v>7550</v>
      </c>
      <c r="AR3187" t="b">
        <v>0</v>
      </c>
      <c r="AS3187" t="b">
        <v>0</v>
      </c>
      <c r="AT3187" t="b">
        <v>1</v>
      </c>
      <c r="AU3187" t="s">
        <v>924</v>
      </c>
    </row>
    <row r="3188" spans="1:47" hidden="1" x14ac:dyDescent="0.2">
      <c r="A3188" t="s">
        <v>426</v>
      </c>
      <c r="B3188" t="s">
        <v>38</v>
      </c>
      <c r="C3188" t="str">
        <f>B3188&amp;W3188</f>
        <v>Lung101G/X</v>
      </c>
      <c r="D3188" t="s">
        <v>3639</v>
      </c>
      <c r="E3188" t="s">
        <v>1166</v>
      </c>
      <c r="F3188" t="s">
        <v>1167</v>
      </c>
      <c r="G3188" t="s">
        <v>1168</v>
      </c>
      <c r="H3188" t="s">
        <v>908</v>
      </c>
      <c r="I3188">
        <v>12</v>
      </c>
      <c r="J3188">
        <v>49054624</v>
      </c>
      <c r="K3188">
        <v>49054625</v>
      </c>
      <c r="L3188" t="s">
        <v>909</v>
      </c>
      <c r="M3188" t="s">
        <v>1008</v>
      </c>
      <c r="N3188" t="s">
        <v>1008</v>
      </c>
      <c r="O3188" t="s">
        <v>1009</v>
      </c>
      <c r="P3188" t="b">
        <v>1</v>
      </c>
      <c r="Q3188" t="s">
        <v>957</v>
      </c>
      <c r="R3188" t="s">
        <v>39</v>
      </c>
      <c r="S3188" t="s">
        <v>39</v>
      </c>
      <c r="T3188" t="s">
        <v>1010</v>
      </c>
      <c r="U3188" t="s">
        <v>936</v>
      </c>
      <c r="V3188" t="s">
        <v>7552</v>
      </c>
      <c r="W3188" t="s">
        <v>7553</v>
      </c>
      <c r="X3188" t="s">
        <v>7553</v>
      </c>
      <c r="Y3188">
        <v>303</v>
      </c>
      <c r="Z3188">
        <v>303</v>
      </c>
      <c r="AA3188">
        <v>101</v>
      </c>
      <c r="AB3188" t="s">
        <v>1616</v>
      </c>
      <c r="AC3188">
        <v>14</v>
      </c>
      <c r="AD3188">
        <v>1</v>
      </c>
      <c r="AE3188" t="s">
        <v>39</v>
      </c>
      <c r="AF3188" t="s">
        <v>39</v>
      </c>
      <c r="AG3188" t="s">
        <v>7554</v>
      </c>
      <c r="AH3188" t="s">
        <v>39</v>
      </c>
      <c r="AI3188" t="s">
        <v>39</v>
      </c>
      <c r="AJ3188" t="s">
        <v>39</v>
      </c>
      <c r="AK3188" t="s">
        <v>39</v>
      </c>
      <c r="AL3188" t="s">
        <v>922</v>
      </c>
      <c r="AM3188" t="s">
        <v>425</v>
      </c>
      <c r="AN3188" t="b">
        <v>1</v>
      </c>
      <c r="AO3188">
        <v>6.6666699999999995E-2</v>
      </c>
      <c r="AP3188" t="s">
        <v>7555</v>
      </c>
      <c r="AQ3188" t="s">
        <v>7553</v>
      </c>
      <c r="AR3188" t="b">
        <v>0</v>
      </c>
      <c r="AS3188" t="b">
        <v>0</v>
      </c>
      <c r="AT3188" t="b">
        <v>1</v>
      </c>
      <c r="AU3188" t="s">
        <v>924</v>
      </c>
    </row>
    <row r="3189" spans="1:47" hidden="1" x14ac:dyDescent="0.2">
      <c r="A3189" t="s">
        <v>426</v>
      </c>
      <c r="B3189" t="s">
        <v>38</v>
      </c>
      <c r="C3189" t="str">
        <f>B3189&amp;W3189</f>
        <v>Lung1491K/R</v>
      </c>
      <c r="D3189" t="s">
        <v>3639</v>
      </c>
      <c r="E3189" t="s">
        <v>965</v>
      </c>
      <c r="F3189" t="s">
        <v>966</v>
      </c>
      <c r="G3189" t="s">
        <v>967</v>
      </c>
      <c r="H3189" t="s">
        <v>908</v>
      </c>
      <c r="I3189">
        <v>2</v>
      </c>
      <c r="J3189">
        <v>29193615</v>
      </c>
      <c r="K3189">
        <v>29193615</v>
      </c>
      <c r="L3189" t="s">
        <v>909</v>
      </c>
      <c r="M3189" t="s">
        <v>910</v>
      </c>
      <c r="N3189" t="s">
        <v>910</v>
      </c>
      <c r="O3189" t="s">
        <v>911</v>
      </c>
      <c r="P3189" t="b">
        <v>1</v>
      </c>
      <c r="Q3189" t="s">
        <v>912</v>
      </c>
      <c r="R3189" t="s">
        <v>968</v>
      </c>
      <c r="S3189">
        <v>2.4E-2</v>
      </c>
      <c r="T3189" t="s">
        <v>936</v>
      </c>
      <c r="U3189" t="s">
        <v>914</v>
      </c>
      <c r="V3189" t="s">
        <v>969</v>
      </c>
      <c r="W3189" t="s">
        <v>970</v>
      </c>
      <c r="X3189" t="s">
        <v>970</v>
      </c>
      <c r="Y3189">
        <v>5379</v>
      </c>
      <c r="Z3189">
        <v>4472</v>
      </c>
      <c r="AA3189">
        <v>1491</v>
      </c>
      <c r="AB3189" t="s">
        <v>971</v>
      </c>
      <c r="AC3189">
        <v>102</v>
      </c>
      <c r="AD3189">
        <v>49</v>
      </c>
      <c r="AE3189" t="s">
        <v>39</v>
      </c>
      <c r="AF3189" t="s">
        <v>972</v>
      </c>
      <c r="AG3189" t="s">
        <v>973</v>
      </c>
      <c r="AH3189" t="s">
        <v>974</v>
      </c>
      <c r="AI3189">
        <v>0.32</v>
      </c>
      <c r="AJ3189" t="s">
        <v>39</v>
      </c>
      <c r="AK3189" t="s">
        <v>39</v>
      </c>
      <c r="AL3189" t="s">
        <v>922</v>
      </c>
      <c r="AM3189" t="s">
        <v>425</v>
      </c>
      <c r="AN3189" t="b">
        <v>1</v>
      </c>
      <c r="AO3189">
        <v>0.32450299999999999</v>
      </c>
      <c r="AP3189" t="s">
        <v>975</v>
      </c>
      <c r="AQ3189" t="s">
        <v>970</v>
      </c>
      <c r="AR3189" t="b">
        <v>0</v>
      </c>
      <c r="AS3189" t="b">
        <v>0</v>
      </c>
      <c r="AT3189" t="b">
        <v>1</v>
      </c>
      <c r="AU3189" t="s">
        <v>924</v>
      </c>
    </row>
    <row r="3190" spans="1:47" hidden="1" x14ac:dyDescent="0.2">
      <c r="A3190" t="s">
        <v>426</v>
      </c>
      <c r="B3190" t="s">
        <v>38</v>
      </c>
      <c r="C3190" t="str">
        <f>B3190&amp;W3190</f>
        <v>Lung168F/X</v>
      </c>
      <c r="D3190" t="s">
        <v>3639</v>
      </c>
      <c r="E3190" t="s">
        <v>965</v>
      </c>
      <c r="F3190" t="s">
        <v>966</v>
      </c>
      <c r="G3190" t="s">
        <v>967</v>
      </c>
      <c r="H3190" t="s">
        <v>908</v>
      </c>
      <c r="I3190">
        <v>2</v>
      </c>
      <c r="J3190">
        <v>29920155</v>
      </c>
      <c r="K3190">
        <v>29920156</v>
      </c>
      <c r="L3190" t="s">
        <v>909</v>
      </c>
      <c r="M3190" t="s">
        <v>1008</v>
      </c>
      <c r="N3190" t="s">
        <v>1008</v>
      </c>
      <c r="O3190" t="s">
        <v>1009</v>
      </c>
      <c r="P3190" t="b">
        <v>1</v>
      </c>
      <c r="Q3190" t="s">
        <v>957</v>
      </c>
      <c r="R3190" t="s">
        <v>39</v>
      </c>
      <c r="S3190" t="s">
        <v>39</v>
      </c>
      <c r="T3190" t="s">
        <v>1074</v>
      </c>
      <c r="U3190" t="s">
        <v>936</v>
      </c>
      <c r="V3190" t="s">
        <v>7556</v>
      </c>
      <c r="W3190" t="s">
        <v>7557</v>
      </c>
      <c r="X3190" t="s">
        <v>7557</v>
      </c>
      <c r="Y3190">
        <v>1411</v>
      </c>
      <c r="Z3190">
        <v>504</v>
      </c>
      <c r="AA3190">
        <v>168</v>
      </c>
      <c r="AB3190" t="s">
        <v>3069</v>
      </c>
      <c r="AC3190">
        <v>28</v>
      </c>
      <c r="AD3190">
        <v>1</v>
      </c>
      <c r="AE3190" t="s">
        <v>39</v>
      </c>
      <c r="AF3190" t="s">
        <v>39</v>
      </c>
      <c r="AG3190" t="s">
        <v>39</v>
      </c>
      <c r="AH3190" t="s">
        <v>39</v>
      </c>
      <c r="AI3190" t="s">
        <v>39</v>
      </c>
      <c r="AJ3190" t="s">
        <v>39</v>
      </c>
      <c r="AK3190" t="s">
        <v>39</v>
      </c>
      <c r="AL3190" t="s">
        <v>922</v>
      </c>
      <c r="AM3190" t="s">
        <v>425</v>
      </c>
      <c r="AN3190" t="b">
        <v>1</v>
      </c>
      <c r="AO3190">
        <v>3.4482800000000001E-2</v>
      </c>
      <c r="AP3190" t="s">
        <v>7558</v>
      </c>
      <c r="AQ3190" t="s">
        <v>7557</v>
      </c>
      <c r="AR3190" t="b">
        <v>0</v>
      </c>
      <c r="AS3190" t="b">
        <v>0</v>
      </c>
      <c r="AT3190" t="b">
        <v>1</v>
      </c>
      <c r="AU3190" t="s">
        <v>924</v>
      </c>
    </row>
    <row r="3191" spans="1:47" hidden="1" x14ac:dyDescent="0.2">
      <c r="A3191" t="s">
        <v>426</v>
      </c>
      <c r="B3191" t="s">
        <v>38</v>
      </c>
      <c r="C3191" t="str">
        <f>B3191&amp;W3191</f>
        <v>Lung5401E/G</v>
      </c>
      <c r="D3191" t="s">
        <v>3639</v>
      </c>
      <c r="E3191" t="s">
        <v>985</v>
      </c>
      <c r="F3191" t="s">
        <v>986</v>
      </c>
      <c r="G3191" t="s">
        <v>987</v>
      </c>
      <c r="H3191" t="s">
        <v>908</v>
      </c>
      <c r="I3191">
        <v>19</v>
      </c>
      <c r="J3191">
        <v>8960568</v>
      </c>
      <c r="K3191">
        <v>8960568</v>
      </c>
      <c r="L3191" t="s">
        <v>909</v>
      </c>
      <c r="M3191" t="s">
        <v>910</v>
      </c>
      <c r="N3191" t="s">
        <v>910</v>
      </c>
      <c r="O3191" t="s">
        <v>911</v>
      </c>
      <c r="P3191" t="b">
        <v>1</v>
      </c>
      <c r="Q3191" t="s">
        <v>912</v>
      </c>
      <c r="R3191" t="s">
        <v>39</v>
      </c>
      <c r="S3191" t="s">
        <v>39</v>
      </c>
      <c r="T3191" t="s">
        <v>936</v>
      </c>
      <c r="U3191" t="s">
        <v>914</v>
      </c>
      <c r="V3191" t="s">
        <v>7559</v>
      </c>
      <c r="W3191" t="s">
        <v>7560</v>
      </c>
      <c r="X3191" t="s">
        <v>7560</v>
      </c>
      <c r="Y3191">
        <v>16406</v>
      </c>
      <c r="Z3191">
        <v>16202</v>
      </c>
      <c r="AA3191">
        <v>5401</v>
      </c>
      <c r="AB3191" t="s">
        <v>1824</v>
      </c>
      <c r="AC3191">
        <v>1</v>
      </c>
      <c r="AD3191">
        <v>264</v>
      </c>
      <c r="AE3191" t="s">
        <v>39</v>
      </c>
      <c r="AF3191" t="s">
        <v>7561</v>
      </c>
      <c r="AG3191" t="s">
        <v>39</v>
      </c>
      <c r="AH3191" t="s">
        <v>39</v>
      </c>
      <c r="AI3191" t="s">
        <v>39</v>
      </c>
      <c r="AJ3191" t="s">
        <v>39</v>
      </c>
      <c r="AK3191" t="s">
        <v>39</v>
      </c>
      <c r="AL3191" t="s">
        <v>922</v>
      </c>
      <c r="AM3191" t="s">
        <v>425</v>
      </c>
      <c r="AN3191" t="b">
        <v>1</v>
      </c>
      <c r="AO3191">
        <v>0.99622599999999994</v>
      </c>
      <c r="AP3191" t="s">
        <v>7562</v>
      </c>
      <c r="AQ3191" t="s">
        <v>7560</v>
      </c>
      <c r="AR3191" t="b">
        <v>0</v>
      </c>
      <c r="AS3191" t="b">
        <v>0</v>
      </c>
      <c r="AT3191" t="b">
        <v>1</v>
      </c>
      <c r="AU3191" t="s">
        <v>924</v>
      </c>
    </row>
    <row r="3192" spans="1:47" hidden="1" x14ac:dyDescent="0.2">
      <c r="A3192" t="s">
        <v>426</v>
      </c>
      <c r="B3192" t="s">
        <v>38</v>
      </c>
      <c r="C3192" t="str">
        <f>B3192&amp;W3192</f>
        <v>Lung2506T/A</v>
      </c>
      <c r="D3192" t="s">
        <v>3639</v>
      </c>
      <c r="E3192" t="s">
        <v>985</v>
      </c>
      <c r="F3192" t="s">
        <v>986</v>
      </c>
      <c r="G3192" t="s">
        <v>987</v>
      </c>
      <c r="H3192" t="s">
        <v>908</v>
      </c>
      <c r="I3192">
        <v>19</v>
      </c>
      <c r="J3192">
        <v>8973623</v>
      </c>
      <c r="K3192">
        <v>8973623</v>
      </c>
      <c r="L3192" t="s">
        <v>909</v>
      </c>
      <c r="M3192" t="s">
        <v>910</v>
      </c>
      <c r="N3192" t="s">
        <v>910</v>
      </c>
      <c r="O3192" t="s">
        <v>911</v>
      </c>
      <c r="P3192" t="b">
        <v>0</v>
      </c>
      <c r="Q3192" t="s">
        <v>912</v>
      </c>
      <c r="R3192" t="s">
        <v>39</v>
      </c>
      <c r="S3192" t="s">
        <v>39</v>
      </c>
      <c r="T3192" t="s">
        <v>936</v>
      </c>
      <c r="U3192" t="s">
        <v>914</v>
      </c>
      <c r="V3192" t="s">
        <v>1069</v>
      </c>
      <c r="W3192" t="s">
        <v>1070</v>
      </c>
      <c r="X3192" t="s">
        <v>1070</v>
      </c>
      <c r="Y3192">
        <v>7720</v>
      </c>
      <c r="Z3192">
        <v>7516</v>
      </c>
      <c r="AA3192">
        <v>2506</v>
      </c>
      <c r="AB3192" t="s">
        <v>1071</v>
      </c>
      <c r="AC3192">
        <v>0</v>
      </c>
      <c r="AD3192">
        <v>127</v>
      </c>
      <c r="AE3192" t="s">
        <v>39</v>
      </c>
      <c r="AF3192" t="s">
        <v>39</v>
      </c>
      <c r="AG3192" t="s">
        <v>1072</v>
      </c>
      <c r="AH3192" t="s">
        <v>39</v>
      </c>
      <c r="AI3192" t="s">
        <v>39</v>
      </c>
      <c r="AJ3192" t="s">
        <v>39</v>
      </c>
      <c r="AK3192" t="s">
        <v>39</v>
      </c>
      <c r="AL3192" t="s">
        <v>922</v>
      </c>
      <c r="AM3192" t="s">
        <v>425</v>
      </c>
      <c r="AN3192" t="b">
        <v>1</v>
      </c>
      <c r="AO3192">
        <v>1</v>
      </c>
      <c r="AP3192" t="s">
        <v>1073</v>
      </c>
      <c r="AQ3192" t="s">
        <v>1070</v>
      </c>
      <c r="AR3192" t="b">
        <v>0</v>
      </c>
      <c r="AS3192" t="b">
        <v>0</v>
      </c>
      <c r="AT3192" t="b">
        <v>0</v>
      </c>
      <c r="AU3192" t="s">
        <v>924</v>
      </c>
    </row>
    <row r="3193" spans="1:47" hidden="1" x14ac:dyDescent="0.2">
      <c r="A3193" t="s">
        <v>234</v>
      </c>
      <c r="B3193" t="s">
        <v>38</v>
      </c>
      <c r="C3193" t="str">
        <f>B3193&amp;W3193</f>
        <v>Lung858L/R</v>
      </c>
      <c r="D3193" t="s">
        <v>3457</v>
      </c>
      <c r="E3193" t="s">
        <v>2482</v>
      </c>
      <c r="F3193" t="s">
        <v>2483</v>
      </c>
      <c r="G3193" t="s">
        <v>2484</v>
      </c>
      <c r="H3193" t="s">
        <v>908</v>
      </c>
      <c r="I3193">
        <v>7</v>
      </c>
      <c r="J3193">
        <v>55191822</v>
      </c>
      <c r="K3193">
        <v>55191822</v>
      </c>
      <c r="L3193" t="s">
        <v>954</v>
      </c>
      <c r="M3193" t="s">
        <v>910</v>
      </c>
      <c r="N3193" t="s">
        <v>910</v>
      </c>
      <c r="O3193" t="s">
        <v>911</v>
      </c>
      <c r="P3193" t="b">
        <v>1</v>
      </c>
      <c r="Q3193" t="s">
        <v>912</v>
      </c>
      <c r="R3193" t="s">
        <v>913</v>
      </c>
      <c r="S3193">
        <v>0.93500000000000005</v>
      </c>
      <c r="T3193" t="s">
        <v>936</v>
      </c>
      <c r="U3193" t="s">
        <v>993</v>
      </c>
      <c r="V3193" t="s">
        <v>12781</v>
      </c>
      <c r="W3193" t="s">
        <v>12782</v>
      </c>
      <c r="X3193" t="s">
        <v>12782</v>
      </c>
      <c r="Y3193">
        <v>2750</v>
      </c>
      <c r="Z3193">
        <v>2573</v>
      </c>
      <c r="AA3193">
        <v>858</v>
      </c>
      <c r="AB3193" t="s">
        <v>11986</v>
      </c>
      <c r="AC3193">
        <v>75</v>
      </c>
      <c r="AD3193">
        <v>437</v>
      </c>
      <c r="AE3193" t="s">
        <v>39</v>
      </c>
      <c r="AF3193" t="s">
        <v>12783</v>
      </c>
      <c r="AG3193" t="s">
        <v>12784</v>
      </c>
      <c r="AH3193" t="s">
        <v>913</v>
      </c>
      <c r="AI3193">
        <v>0</v>
      </c>
      <c r="AJ3193" t="s">
        <v>39</v>
      </c>
      <c r="AK3193" t="s">
        <v>39</v>
      </c>
      <c r="AL3193" t="s">
        <v>922</v>
      </c>
      <c r="AM3193" t="s">
        <v>233</v>
      </c>
      <c r="AN3193" t="b">
        <v>1</v>
      </c>
      <c r="AO3193">
        <v>0.85351600000000005</v>
      </c>
      <c r="AP3193" t="s">
        <v>12785</v>
      </c>
      <c r="AQ3193" t="s">
        <v>12782</v>
      </c>
      <c r="AR3193" t="b">
        <v>0</v>
      </c>
      <c r="AS3193" t="b">
        <v>1</v>
      </c>
      <c r="AT3193" t="b">
        <v>1</v>
      </c>
      <c r="AU3193" t="s">
        <v>924</v>
      </c>
    </row>
    <row r="3194" spans="1:47" hidden="1" x14ac:dyDescent="0.2">
      <c r="A3194" t="s">
        <v>426</v>
      </c>
      <c r="B3194" t="s">
        <v>38</v>
      </c>
      <c r="C3194" t="str">
        <f>B3194&amp;W3194</f>
        <v>Lung176N/X</v>
      </c>
      <c r="D3194" t="s">
        <v>3639</v>
      </c>
      <c r="E3194" t="s">
        <v>1079</v>
      </c>
      <c r="F3194" t="s">
        <v>1080</v>
      </c>
      <c r="G3194" t="s">
        <v>1081</v>
      </c>
      <c r="H3194" t="s">
        <v>908</v>
      </c>
      <c r="I3194">
        <v>17</v>
      </c>
      <c r="J3194">
        <v>39709405</v>
      </c>
      <c r="K3194">
        <v>39709406</v>
      </c>
      <c r="L3194" t="s">
        <v>954</v>
      </c>
      <c r="M3194" t="s">
        <v>1008</v>
      </c>
      <c r="N3194" t="s">
        <v>1008</v>
      </c>
      <c r="O3194" t="s">
        <v>1009</v>
      </c>
      <c r="P3194" t="b">
        <v>1</v>
      </c>
      <c r="Q3194" t="s">
        <v>957</v>
      </c>
      <c r="R3194" t="s">
        <v>39</v>
      </c>
      <c r="S3194" t="s">
        <v>39</v>
      </c>
      <c r="T3194" t="s">
        <v>1244</v>
      </c>
      <c r="U3194" t="s">
        <v>915</v>
      </c>
      <c r="V3194" t="s">
        <v>7563</v>
      </c>
      <c r="W3194" t="s">
        <v>7564</v>
      </c>
      <c r="X3194" t="s">
        <v>7564</v>
      </c>
      <c r="Y3194">
        <v>687</v>
      </c>
      <c r="Z3194">
        <v>528</v>
      </c>
      <c r="AA3194">
        <v>176</v>
      </c>
      <c r="AB3194" t="s">
        <v>3239</v>
      </c>
      <c r="AC3194">
        <v>68</v>
      </c>
      <c r="AD3194">
        <v>1</v>
      </c>
      <c r="AE3194" t="s">
        <v>39</v>
      </c>
      <c r="AF3194" t="s">
        <v>7565</v>
      </c>
      <c r="AG3194" t="s">
        <v>39</v>
      </c>
      <c r="AH3194" t="s">
        <v>39</v>
      </c>
      <c r="AI3194" t="s">
        <v>39</v>
      </c>
      <c r="AJ3194" t="s">
        <v>39</v>
      </c>
      <c r="AK3194" t="s">
        <v>39</v>
      </c>
      <c r="AL3194" t="s">
        <v>922</v>
      </c>
      <c r="AM3194" t="s">
        <v>425</v>
      </c>
      <c r="AN3194" t="b">
        <v>1</v>
      </c>
      <c r="AO3194">
        <v>1.44928E-2</v>
      </c>
      <c r="AP3194" t="s">
        <v>7566</v>
      </c>
      <c r="AQ3194" t="s">
        <v>7564</v>
      </c>
      <c r="AR3194" t="b">
        <v>0</v>
      </c>
      <c r="AS3194" t="b">
        <v>0</v>
      </c>
      <c r="AT3194" t="b">
        <v>1</v>
      </c>
      <c r="AU3194" t="s">
        <v>924</v>
      </c>
    </row>
    <row r="3195" spans="1:47" hidden="1" x14ac:dyDescent="0.2">
      <c r="A3195" t="s">
        <v>438</v>
      </c>
      <c r="B3195" t="s">
        <v>38</v>
      </c>
      <c r="C3195" t="str">
        <f>B3195&amp;W3195</f>
        <v>Lung71P/X</v>
      </c>
      <c r="D3195" t="s">
        <v>3680</v>
      </c>
      <c r="E3195" t="s">
        <v>1877</v>
      </c>
      <c r="F3195" t="s">
        <v>1878</v>
      </c>
      <c r="G3195" t="s">
        <v>1879</v>
      </c>
      <c r="H3195" t="s">
        <v>908</v>
      </c>
      <c r="I3195">
        <v>1</v>
      </c>
      <c r="J3195">
        <v>156767981</v>
      </c>
      <c r="K3195">
        <v>156767982</v>
      </c>
      <c r="L3195" t="s">
        <v>954</v>
      </c>
      <c r="M3195" t="s">
        <v>1008</v>
      </c>
      <c r="N3195" t="s">
        <v>1008</v>
      </c>
      <c r="O3195" t="s">
        <v>1009</v>
      </c>
      <c r="P3195" t="b">
        <v>1</v>
      </c>
      <c r="Q3195" t="s">
        <v>957</v>
      </c>
      <c r="R3195" t="s">
        <v>39</v>
      </c>
      <c r="S3195" t="s">
        <v>39</v>
      </c>
      <c r="T3195" t="s">
        <v>1244</v>
      </c>
      <c r="U3195" t="s">
        <v>915</v>
      </c>
      <c r="V3195" t="s">
        <v>7567</v>
      </c>
      <c r="W3195" t="s">
        <v>7568</v>
      </c>
      <c r="X3195" t="s">
        <v>7568</v>
      </c>
      <c r="Y3195">
        <v>483</v>
      </c>
      <c r="Z3195">
        <v>211</v>
      </c>
      <c r="AA3195">
        <v>71</v>
      </c>
      <c r="AB3195" t="s">
        <v>1749</v>
      </c>
      <c r="AC3195">
        <v>19</v>
      </c>
      <c r="AD3195">
        <v>1</v>
      </c>
      <c r="AE3195" t="s">
        <v>39</v>
      </c>
      <c r="AF3195" t="s">
        <v>39</v>
      </c>
      <c r="AG3195" t="s">
        <v>39</v>
      </c>
      <c r="AH3195" t="s">
        <v>39</v>
      </c>
      <c r="AI3195" t="s">
        <v>39</v>
      </c>
      <c r="AJ3195" t="s">
        <v>39</v>
      </c>
      <c r="AK3195" t="s">
        <v>39</v>
      </c>
      <c r="AL3195" t="s">
        <v>922</v>
      </c>
      <c r="AM3195" t="s">
        <v>437</v>
      </c>
      <c r="AN3195" t="b">
        <v>1</v>
      </c>
      <c r="AO3195">
        <v>0.05</v>
      </c>
      <c r="AP3195" t="s">
        <v>7569</v>
      </c>
      <c r="AQ3195" t="s">
        <v>7568</v>
      </c>
      <c r="AR3195" t="b">
        <v>0</v>
      </c>
      <c r="AS3195" t="b">
        <v>0</v>
      </c>
      <c r="AT3195" t="b">
        <v>1</v>
      </c>
      <c r="AU3195" t="s">
        <v>924</v>
      </c>
    </row>
    <row r="3196" spans="1:47" hidden="1" x14ac:dyDescent="0.2">
      <c r="A3196" t="s">
        <v>438</v>
      </c>
      <c r="B3196" t="s">
        <v>38</v>
      </c>
      <c r="C3196" t="str">
        <f>B3196&amp;W3196</f>
        <v>Lung454K/X</v>
      </c>
      <c r="D3196" t="s">
        <v>3680</v>
      </c>
      <c r="E3196" t="s">
        <v>1877</v>
      </c>
      <c r="F3196" t="s">
        <v>1878</v>
      </c>
      <c r="G3196" t="s">
        <v>1879</v>
      </c>
      <c r="H3196" t="s">
        <v>908</v>
      </c>
      <c r="I3196">
        <v>1</v>
      </c>
      <c r="J3196">
        <v>156797311</v>
      </c>
      <c r="K3196">
        <v>156797312</v>
      </c>
      <c r="L3196" t="s">
        <v>954</v>
      </c>
      <c r="M3196" t="s">
        <v>1008</v>
      </c>
      <c r="N3196" t="s">
        <v>1008</v>
      </c>
      <c r="O3196" t="s">
        <v>1009</v>
      </c>
      <c r="P3196" t="b">
        <v>1</v>
      </c>
      <c r="Q3196" t="s">
        <v>957</v>
      </c>
      <c r="R3196" t="s">
        <v>39</v>
      </c>
      <c r="S3196" t="s">
        <v>39</v>
      </c>
      <c r="T3196" t="s">
        <v>1030</v>
      </c>
      <c r="U3196" t="s">
        <v>993</v>
      </c>
      <c r="V3196" t="s">
        <v>7570</v>
      </c>
      <c r="W3196" t="s">
        <v>7571</v>
      </c>
      <c r="X3196" t="s">
        <v>7571</v>
      </c>
      <c r="Y3196">
        <v>1632</v>
      </c>
      <c r="Z3196">
        <v>1360</v>
      </c>
      <c r="AA3196">
        <v>454</v>
      </c>
      <c r="AB3196" t="s">
        <v>1304</v>
      </c>
      <c r="AC3196">
        <v>177</v>
      </c>
      <c r="AD3196">
        <v>2</v>
      </c>
      <c r="AE3196" t="s">
        <v>39</v>
      </c>
      <c r="AF3196" t="s">
        <v>39</v>
      </c>
      <c r="AG3196" t="s">
        <v>39</v>
      </c>
      <c r="AH3196" t="s">
        <v>39</v>
      </c>
      <c r="AI3196" t="s">
        <v>39</v>
      </c>
      <c r="AJ3196" t="s">
        <v>39</v>
      </c>
      <c r="AK3196" t="s">
        <v>39</v>
      </c>
      <c r="AL3196" t="s">
        <v>922</v>
      </c>
      <c r="AM3196" t="s">
        <v>437</v>
      </c>
      <c r="AN3196" t="b">
        <v>1</v>
      </c>
      <c r="AO3196">
        <v>1.1173199999999999E-2</v>
      </c>
      <c r="AP3196" t="s">
        <v>7572</v>
      </c>
      <c r="AQ3196" t="s">
        <v>7571</v>
      </c>
      <c r="AR3196" t="b">
        <v>0</v>
      </c>
      <c r="AS3196" t="b">
        <v>0</v>
      </c>
      <c r="AT3196" t="b">
        <v>1</v>
      </c>
      <c r="AU3196" t="s">
        <v>924</v>
      </c>
    </row>
    <row r="3197" spans="1:47" hidden="1" x14ac:dyDescent="0.2">
      <c r="A3197" t="s">
        <v>438</v>
      </c>
      <c r="B3197" t="s">
        <v>38</v>
      </c>
      <c r="C3197" t="str">
        <f>B3197&amp;W3197</f>
        <v>Lung13433H/D</v>
      </c>
      <c r="D3197" t="s">
        <v>3680</v>
      </c>
      <c r="E3197" t="s">
        <v>985</v>
      </c>
      <c r="F3197" t="s">
        <v>986</v>
      </c>
      <c r="G3197" t="s">
        <v>987</v>
      </c>
      <c r="H3197" t="s">
        <v>908</v>
      </c>
      <c r="I3197">
        <v>19</v>
      </c>
      <c r="J3197">
        <v>8891843</v>
      </c>
      <c r="K3197">
        <v>8891843</v>
      </c>
      <c r="L3197" t="s">
        <v>909</v>
      </c>
      <c r="M3197" t="s">
        <v>910</v>
      </c>
      <c r="N3197" t="s">
        <v>910</v>
      </c>
      <c r="O3197" t="s">
        <v>911</v>
      </c>
      <c r="P3197" t="b">
        <v>1</v>
      </c>
      <c r="Q3197" t="s">
        <v>912</v>
      </c>
      <c r="R3197" t="s">
        <v>39</v>
      </c>
      <c r="S3197" t="s">
        <v>39</v>
      </c>
      <c r="T3197" t="s">
        <v>993</v>
      </c>
      <c r="U3197" t="s">
        <v>914</v>
      </c>
      <c r="V3197" t="s">
        <v>3841</v>
      </c>
      <c r="W3197" t="s">
        <v>3842</v>
      </c>
      <c r="X3197" t="s">
        <v>3842</v>
      </c>
      <c r="Y3197">
        <v>40501</v>
      </c>
      <c r="Z3197">
        <v>40297</v>
      </c>
      <c r="AA3197">
        <v>13433</v>
      </c>
      <c r="AB3197" t="s">
        <v>3843</v>
      </c>
      <c r="AC3197">
        <v>362</v>
      </c>
      <c r="AD3197">
        <v>33</v>
      </c>
      <c r="AE3197" t="s">
        <v>39</v>
      </c>
      <c r="AF3197" t="s">
        <v>3844</v>
      </c>
      <c r="AG3197" t="s">
        <v>3845</v>
      </c>
      <c r="AH3197" t="s">
        <v>39</v>
      </c>
      <c r="AI3197" t="s">
        <v>39</v>
      </c>
      <c r="AJ3197" t="s">
        <v>39</v>
      </c>
      <c r="AK3197" t="s">
        <v>39</v>
      </c>
      <c r="AL3197" t="s">
        <v>922</v>
      </c>
      <c r="AM3197" t="s">
        <v>437</v>
      </c>
      <c r="AN3197" t="b">
        <v>1</v>
      </c>
      <c r="AO3197">
        <v>8.3544300000000002E-2</v>
      </c>
      <c r="AP3197" t="s">
        <v>3846</v>
      </c>
      <c r="AQ3197" t="s">
        <v>3842</v>
      </c>
      <c r="AR3197" t="b">
        <v>0</v>
      </c>
      <c r="AS3197" t="b">
        <v>0</v>
      </c>
      <c r="AT3197" t="b">
        <v>1</v>
      </c>
      <c r="AU3197" t="s">
        <v>924</v>
      </c>
    </row>
    <row r="3198" spans="1:47" hidden="1" x14ac:dyDescent="0.2">
      <c r="A3198" t="s">
        <v>438</v>
      </c>
      <c r="B3198" t="s">
        <v>38</v>
      </c>
      <c r="C3198" t="str">
        <f>B3198&amp;W3198</f>
        <v>Lung13414K/E</v>
      </c>
      <c r="D3198" t="s">
        <v>3680</v>
      </c>
      <c r="E3198" t="s">
        <v>985</v>
      </c>
      <c r="F3198" t="s">
        <v>986</v>
      </c>
      <c r="G3198" t="s">
        <v>987</v>
      </c>
      <c r="H3198" t="s">
        <v>908</v>
      </c>
      <c r="I3198">
        <v>19</v>
      </c>
      <c r="J3198">
        <v>8891900</v>
      </c>
      <c r="K3198">
        <v>8891900</v>
      </c>
      <c r="L3198" t="s">
        <v>909</v>
      </c>
      <c r="M3198" t="s">
        <v>910</v>
      </c>
      <c r="N3198" t="s">
        <v>910</v>
      </c>
      <c r="O3198" t="s">
        <v>911</v>
      </c>
      <c r="P3198" t="b">
        <v>0</v>
      </c>
      <c r="Q3198" t="s">
        <v>912</v>
      </c>
      <c r="R3198" t="s">
        <v>39</v>
      </c>
      <c r="S3198" t="s">
        <v>39</v>
      </c>
      <c r="T3198" t="s">
        <v>936</v>
      </c>
      <c r="U3198" t="s">
        <v>914</v>
      </c>
      <c r="V3198" t="s">
        <v>5297</v>
      </c>
      <c r="W3198" t="s">
        <v>5298</v>
      </c>
      <c r="X3198" t="s">
        <v>5298</v>
      </c>
      <c r="Y3198">
        <v>40444</v>
      </c>
      <c r="Z3198">
        <v>40240</v>
      </c>
      <c r="AA3198">
        <v>13414</v>
      </c>
      <c r="AB3198" t="s">
        <v>5299</v>
      </c>
      <c r="AC3198">
        <v>300</v>
      </c>
      <c r="AD3198">
        <v>21</v>
      </c>
      <c r="AE3198" t="s">
        <v>39</v>
      </c>
      <c r="AF3198" t="s">
        <v>39</v>
      </c>
      <c r="AG3198" t="s">
        <v>39</v>
      </c>
      <c r="AH3198" t="s">
        <v>39</v>
      </c>
      <c r="AI3198" t="s">
        <v>39</v>
      </c>
      <c r="AJ3198" t="s">
        <v>39</v>
      </c>
      <c r="AK3198" t="s">
        <v>39</v>
      </c>
      <c r="AL3198" t="s">
        <v>922</v>
      </c>
      <c r="AM3198" t="s">
        <v>437</v>
      </c>
      <c r="AN3198" t="b">
        <v>1</v>
      </c>
      <c r="AO3198">
        <v>6.5420599999999995E-2</v>
      </c>
      <c r="AP3198" t="s">
        <v>5300</v>
      </c>
      <c r="AQ3198" t="s">
        <v>5298</v>
      </c>
      <c r="AR3198" t="b">
        <v>0</v>
      </c>
      <c r="AS3198" t="b">
        <v>0</v>
      </c>
      <c r="AT3198" t="b">
        <v>0</v>
      </c>
      <c r="AU3198" t="s">
        <v>924</v>
      </c>
    </row>
    <row r="3199" spans="1:47" hidden="1" x14ac:dyDescent="0.2">
      <c r="A3199" t="s">
        <v>438</v>
      </c>
      <c r="B3199" t="s">
        <v>38</v>
      </c>
      <c r="C3199" t="str">
        <f>B3199&amp;W3199</f>
        <v>Lung13264H/N</v>
      </c>
      <c r="D3199" t="s">
        <v>3680</v>
      </c>
      <c r="E3199" t="s">
        <v>985</v>
      </c>
      <c r="F3199" t="s">
        <v>986</v>
      </c>
      <c r="G3199" t="s">
        <v>987</v>
      </c>
      <c r="H3199" t="s">
        <v>908</v>
      </c>
      <c r="I3199">
        <v>19</v>
      </c>
      <c r="J3199">
        <v>8894940</v>
      </c>
      <c r="K3199">
        <v>8894940</v>
      </c>
      <c r="L3199" t="s">
        <v>909</v>
      </c>
      <c r="M3199" t="s">
        <v>910</v>
      </c>
      <c r="N3199" t="s">
        <v>910</v>
      </c>
      <c r="O3199" t="s">
        <v>911</v>
      </c>
      <c r="P3199" t="b">
        <v>0</v>
      </c>
      <c r="Q3199" t="s">
        <v>912</v>
      </c>
      <c r="R3199" t="s">
        <v>39</v>
      </c>
      <c r="S3199" t="s">
        <v>39</v>
      </c>
      <c r="T3199" t="s">
        <v>993</v>
      </c>
      <c r="U3199" t="s">
        <v>936</v>
      </c>
      <c r="V3199" t="s">
        <v>994</v>
      </c>
      <c r="W3199" t="s">
        <v>995</v>
      </c>
      <c r="X3199" t="s">
        <v>995</v>
      </c>
      <c r="Y3199">
        <v>39994</v>
      </c>
      <c r="Z3199">
        <v>39790</v>
      </c>
      <c r="AA3199">
        <v>13264</v>
      </c>
      <c r="AB3199" t="s">
        <v>996</v>
      </c>
      <c r="AC3199">
        <v>227</v>
      </c>
      <c r="AD3199">
        <v>13</v>
      </c>
      <c r="AE3199" t="s">
        <v>39</v>
      </c>
      <c r="AF3199" t="s">
        <v>39</v>
      </c>
      <c r="AG3199" t="s">
        <v>997</v>
      </c>
      <c r="AH3199" t="s">
        <v>39</v>
      </c>
      <c r="AI3199" t="s">
        <v>39</v>
      </c>
      <c r="AJ3199" t="s">
        <v>39</v>
      </c>
      <c r="AK3199" t="s">
        <v>39</v>
      </c>
      <c r="AL3199" t="s">
        <v>922</v>
      </c>
      <c r="AM3199" t="s">
        <v>437</v>
      </c>
      <c r="AN3199" t="b">
        <v>1</v>
      </c>
      <c r="AO3199">
        <v>5.4166699999999998E-2</v>
      </c>
      <c r="AP3199" t="s">
        <v>998</v>
      </c>
      <c r="AQ3199" t="s">
        <v>995</v>
      </c>
      <c r="AR3199" t="b">
        <v>0</v>
      </c>
      <c r="AS3199" t="b">
        <v>0</v>
      </c>
      <c r="AT3199" t="b">
        <v>0</v>
      </c>
      <c r="AU3199" t="s">
        <v>924</v>
      </c>
    </row>
    <row r="3200" spans="1:47" hidden="1" x14ac:dyDescent="0.2">
      <c r="A3200" t="s">
        <v>438</v>
      </c>
      <c r="B3200" t="s">
        <v>38</v>
      </c>
      <c r="C3200" t="str">
        <f>B3200&amp;W3200</f>
        <v>Lung12290E/K</v>
      </c>
      <c r="D3200" t="s">
        <v>3680</v>
      </c>
      <c r="E3200" t="s">
        <v>985</v>
      </c>
      <c r="F3200" t="s">
        <v>986</v>
      </c>
      <c r="G3200" t="s">
        <v>987</v>
      </c>
      <c r="H3200" t="s">
        <v>908</v>
      </c>
      <c r="I3200">
        <v>19</v>
      </c>
      <c r="J3200">
        <v>8914318</v>
      </c>
      <c r="K3200">
        <v>8914318</v>
      </c>
      <c r="L3200" t="s">
        <v>909</v>
      </c>
      <c r="M3200" t="s">
        <v>910</v>
      </c>
      <c r="N3200" t="s">
        <v>910</v>
      </c>
      <c r="O3200" t="s">
        <v>911</v>
      </c>
      <c r="P3200" t="b">
        <v>0</v>
      </c>
      <c r="Q3200" t="s">
        <v>912</v>
      </c>
      <c r="R3200" t="s">
        <v>39</v>
      </c>
      <c r="S3200" t="s">
        <v>39</v>
      </c>
      <c r="T3200" t="s">
        <v>914</v>
      </c>
      <c r="U3200" t="s">
        <v>936</v>
      </c>
      <c r="V3200" t="s">
        <v>1023</v>
      </c>
      <c r="W3200" t="s">
        <v>1024</v>
      </c>
      <c r="X3200" t="s">
        <v>1024</v>
      </c>
      <c r="Y3200">
        <v>37072</v>
      </c>
      <c r="Z3200">
        <v>36868</v>
      </c>
      <c r="AA3200">
        <v>12290</v>
      </c>
      <c r="AB3200" t="s">
        <v>1025</v>
      </c>
      <c r="AC3200">
        <v>9</v>
      </c>
      <c r="AD3200">
        <v>158</v>
      </c>
      <c r="AE3200" t="s">
        <v>39</v>
      </c>
      <c r="AF3200" t="s">
        <v>39</v>
      </c>
      <c r="AG3200" t="s">
        <v>1026</v>
      </c>
      <c r="AH3200" t="s">
        <v>39</v>
      </c>
      <c r="AI3200" t="s">
        <v>39</v>
      </c>
      <c r="AJ3200" t="s">
        <v>39</v>
      </c>
      <c r="AK3200" t="s">
        <v>39</v>
      </c>
      <c r="AL3200" t="s">
        <v>922</v>
      </c>
      <c r="AM3200" t="s">
        <v>437</v>
      </c>
      <c r="AN3200" t="b">
        <v>1</v>
      </c>
      <c r="AO3200">
        <v>0.94610799999999995</v>
      </c>
      <c r="AP3200" t="s">
        <v>1027</v>
      </c>
      <c r="AQ3200" t="s">
        <v>1024</v>
      </c>
      <c r="AR3200" t="b">
        <v>0</v>
      </c>
      <c r="AS3200" t="b">
        <v>0</v>
      </c>
      <c r="AT3200" t="b">
        <v>0</v>
      </c>
      <c r="AU3200" t="s">
        <v>924</v>
      </c>
    </row>
    <row r="3201" spans="1:47" hidden="1" x14ac:dyDescent="0.2">
      <c r="A3201" t="s">
        <v>438</v>
      </c>
      <c r="B3201" t="s">
        <v>38</v>
      </c>
      <c r="C3201" t="str">
        <f>B3201&amp;W3201</f>
        <v>Lung11300E/G</v>
      </c>
      <c r="D3201" t="s">
        <v>3680</v>
      </c>
      <c r="E3201" t="s">
        <v>985</v>
      </c>
      <c r="F3201" t="s">
        <v>986</v>
      </c>
      <c r="G3201" t="s">
        <v>987</v>
      </c>
      <c r="H3201" t="s">
        <v>908</v>
      </c>
      <c r="I3201">
        <v>19</v>
      </c>
      <c r="J3201">
        <v>8937056</v>
      </c>
      <c r="K3201">
        <v>8937056</v>
      </c>
      <c r="L3201" t="s">
        <v>909</v>
      </c>
      <c r="M3201" t="s">
        <v>910</v>
      </c>
      <c r="N3201" t="s">
        <v>910</v>
      </c>
      <c r="O3201" t="s">
        <v>911</v>
      </c>
      <c r="P3201" t="b">
        <v>0</v>
      </c>
      <c r="Q3201" t="s">
        <v>912</v>
      </c>
      <c r="R3201" t="s">
        <v>39</v>
      </c>
      <c r="S3201" t="s">
        <v>39</v>
      </c>
      <c r="T3201" t="s">
        <v>936</v>
      </c>
      <c r="U3201" t="s">
        <v>914</v>
      </c>
      <c r="V3201" t="s">
        <v>7573</v>
      </c>
      <c r="W3201" t="s">
        <v>7574</v>
      </c>
      <c r="X3201" t="s">
        <v>7574</v>
      </c>
      <c r="Y3201">
        <v>34103</v>
      </c>
      <c r="Z3201">
        <v>33899</v>
      </c>
      <c r="AA3201">
        <v>11300</v>
      </c>
      <c r="AB3201" t="s">
        <v>1824</v>
      </c>
      <c r="AC3201">
        <v>0</v>
      </c>
      <c r="AD3201">
        <v>121</v>
      </c>
      <c r="AE3201" t="s">
        <v>39</v>
      </c>
      <c r="AF3201" t="s">
        <v>39</v>
      </c>
      <c r="AG3201" t="s">
        <v>7575</v>
      </c>
      <c r="AH3201" t="s">
        <v>39</v>
      </c>
      <c r="AI3201" t="s">
        <v>39</v>
      </c>
      <c r="AJ3201" t="s">
        <v>39</v>
      </c>
      <c r="AK3201" t="s">
        <v>39</v>
      </c>
      <c r="AL3201" t="s">
        <v>922</v>
      </c>
      <c r="AM3201" t="s">
        <v>437</v>
      </c>
      <c r="AN3201" t="b">
        <v>1</v>
      </c>
      <c r="AO3201">
        <v>1</v>
      </c>
      <c r="AP3201" t="s">
        <v>7576</v>
      </c>
      <c r="AQ3201" t="s">
        <v>7574</v>
      </c>
      <c r="AR3201" t="b">
        <v>0</v>
      </c>
      <c r="AS3201" t="b">
        <v>0</v>
      </c>
      <c r="AT3201" t="b">
        <v>0</v>
      </c>
      <c r="AU3201" t="s">
        <v>924</v>
      </c>
    </row>
    <row r="3202" spans="1:47" hidden="1" x14ac:dyDescent="0.2">
      <c r="A3202" t="s">
        <v>438</v>
      </c>
      <c r="B3202" t="s">
        <v>38</v>
      </c>
      <c r="C3202" t="str">
        <f>B3202&amp;W3202</f>
        <v>Lung11097V/M</v>
      </c>
      <c r="D3202" t="s">
        <v>3680</v>
      </c>
      <c r="E3202" t="s">
        <v>985</v>
      </c>
      <c r="F3202" t="s">
        <v>986</v>
      </c>
      <c r="G3202" t="s">
        <v>987</v>
      </c>
      <c r="H3202" t="s">
        <v>908</v>
      </c>
      <c r="I3202">
        <v>19</v>
      </c>
      <c r="J3202">
        <v>8937666</v>
      </c>
      <c r="K3202">
        <v>8937666</v>
      </c>
      <c r="L3202" t="s">
        <v>909</v>
      </c>
      <c r="M3202" t="s">
        <v>910</v>
      </c>
      <c r="N3202" t="s">
        <v>910</v>
      </c>
      <c r="O3202" t="s">
        <v>911</v>
      </c>
      <c r="P3202" t="b">
        <v>0</v>
      </c>
      <c r="Q3202" t="s">
        <v>912</v>
      </c>
      <c r="R3202" t="s">
        <v>39</v>
      </c>
      <c r="S3202" t="s">
        <v>39</v>
      </c>
      <c r="T3202" t="s">
        <v>914</v>
      </c>
      <c r="U3202" t="s">
        <v>936</v>
      </c>
      <c r="V3202" t="s">
        <v>1035</v>
      </c>
      <c r="W3202" t="s">
        <v>1036</v>
      </c>
      <c r="X3202" t="s">
        <v>1036</v>
      </c>
      <c r="Y3202">
        <v>33493</v>
      </c>
      <c r="Z3202">
        <v>33289</v>
      </c>
      <c r="AA3202">
        <v>11097</v>
      </c>
      <c r="AB3202" t="s">
        <v>1037</v>
      </c>
      <c r="AC3202">
        <v>0</v>
      </c>
      <c r="AD3202">
        <v>265</v>
      </c>
      <c r="AE3202" t="s">
        <v>39</v>
      </c>
      <c r="AF3202" t="s">
        <v>39</v>
      </c>
      <c r="AG3202" t="s">
        <v>1038</v>
      </c>
      <c r="AH3202" t="s">
        <v>39</v>
      </c>
      <c r="AI3202" t="s">
        <v>39</v>
      </c>
      <c r="AJ3202" t="s">
        <v>39</v>
      </c>
      <c r="AK3202" t="s">
        <v>39</v>
      </c>
      <c r="AL3202" t="s">
        <v>922</v>
      </c>
      <c r="AM3202" t="s">
        <v>437</v>
      </c>
      <c r="AN3202" t="b">
        <v>1</v>
      </c>
      <c r="AO3202">
        <v>1</v>
      </c>
      <c r="AP3202" t="s">
        <v>1039</v>
      </c>
      <c r="AQ3202" t="s">
        <v>1036</v>
      </c>
      <c r="AR3202" t="b">
        <v>0</v>
      </c>
      <c r="AS3202" t="b">
        <v>0</v>
      </c>
      <c r="AT3202" t="b">
        <v>0</v>
      </c>
      <c r="AU3202" t="s">
        <v>924</v>
      </c>
    </row>
    <row r="3203" spans="1:47" hidden="1" x14ac:dyDescent="0.2">
      <c r="A3203" t="s">
        <v>438</v>
      </c>
      <c r="B3203" t="s">
        <v>38</v>
      </c>
      <c r="C3203" t="str">
        <f>B3203&amp;W3203</f>
        <v>Lung7923D/A</v>
      </c>
      <c r="D3203" t="s">
        <v>3680</v>
      </c>
      <c r="E3203" t="s">
        <v>985</v>
      </c>
      <c r="F3203" t="s">
        <v>986</v>
      </c>
      <c r="G3203" t="s">
        <v>987</v>
      </c>
      <c r="H3203" t="s">
        <v>908</v>
      </c>
      <c r="I3203">
        <v>19</v>
      </c>
      <c r="J3203">
        <v>8953002</v>
      </c>
      <c r="K3203">
        <v>8953002</v>
      </c>
      <c r="L3203" t="s">
        <v>909</v>
      </c>
      <c r="M3203" t="s">
        <v>910</v>
      </c>
      <c r="N3203" t="s">
        <v>910</v>
      </c>
      <c r="O3203" t="s">
        <v>911</v>
      </c>
      <c r="P3203" t="b">
        <v>0</v>
      </c>
      <c r="Q3203" t="s">
        <v>912</v>
      </c>
      <c r="R3203" t="s">
        <v>39</v>
      </c>
      <c r="S3203" t="s">
        <v>39</v>
      </c>
      <c r="T3203" t="s">
        <v>936</v>
      </c>
      <c r="U3203" t="s">
        <v>993</v>
      </c>
      <c r="V3203" t="s">
        <v>1040</v>
      </c>
      <c r="W3203" t="s">
        <v>1041</v>
      </c>
      <c r="X3203" t="s">
        <v>1041</v>
      </c>
      <c r="Y3203">
        <v>23972</v>
      </c>
      <c r="Z3203">
        <v>23768</v>
      </c>
      <c r="AA3203">
        <v>7923</v>
      </c>
      <c r="AB3203" t="s">
        <v>1042</v>
      </c>
      <c r="AC3203">
        <v>0</v>
      </c>
      <c r="AD3203">
        <v>266</v>
      </c>
      <c r="AE3203" t="s">
        <v>39</v>
      </c>
      <c r="AF3203" t="s">
        <v>39</v>
      </c>
      <c r="AG3203" t="s">
        <v>1043</v>
      </c>
      <c r="AH3203" t="s">
        <v>39</v>
      </c>
      <c r="AI3203" t="s">
        <v>39</v>
      </c>
      <c r="AJ3203" t="s">
        <v>39</v>
      </c>
      <c r="AK3203" t="s">
        <v>39</v>
      </c>
      <c r="AL3203" t="s">
        <v>922</v>
      </c>
      <c r="AM3203" t="s">
        <v>437</v>
      </c>
      <c r="AN3203" t="b">
        <v>1</v>
      </c>
      <c r="AO3203">
        <v>1</v>
      </c>
      <c r="AP3203" t="s">
        <v>1044</v>
      </c>
      <c r="AQ3203" t="s">
        <v>1041</v>
      </c>
      <c r="AR3203" t="b">
        <v>0</v>
      </c>
      <c r="AS3203" t="b">
        <v>0</v>
      </c>
      <c r="AT3203" t="b">
        <v>0</v>
      </c>
      <c r="AU3203" t="s">
        <v>924</v>
      </c>
    </row>
    <row r="3204" spans="1:47" hidden="1" x14ac:dyDescent="0.2">
      <c r="A3204" t="s">
        <v>438</v>
      </c>
      <c r="B3204" t="s">
        <v>38</v>
      </c>
      <c r="C3204" t="str">
        <f>B3204&amp;W3204</f>
        <v>Lung5812T/-</v>
      </c>
      <c r="D3204" t="s">
        <v>3680</v>
      </c>
      <c r="E3204" t="s">
        <v>985</v>
      </c>
      <c r="F3204" t="s">
        <v>986</v>
      </c>
      <c r="G3204" t="s">
        <v>987</v>
      </c>
      <c r="H3204" t="s">
        <v>908</v>
      </c>
      <c r="I3204">
        <v>19</v>
      </c>
      <c r="J3204">
        <v>8959333</v>
      </c>
      <c r="K3204">
        <v>8959336</v>
      </c>
      <c r="L3204" t="s">
        <v>909</v>
      </c>
      <c r="M3204" t="s">
        <v>955</v>
      </c>
      <c r="N3204" t="s">
        <v>955</v>
      </c>
      <c r="O3204" t="s">
        <v>956</v>
      </c>
      <c r="P3204" t="b">
        <v>1</v>
      </c>
      <c r="Q3204" t="s">
        <v>957</v>
      </c>
      <c r="R3204" t="s">
        <v>39</v>
      </c>
      <c r="S3204" t="s">
        <v>39</v>
      </c>
      <c r="T3204" t="s">
        <v>1147</v>
      </c>
      <c r="U3204" t="s">
        <v>914</v>
      </c>
      <c r="V3204" t="s">
        <v>1148</v>
      </c>
      <c r="W3204" t="s">
        <v>1149</v>
      </c>
      <c r="X3204" t="s">
        <v>1149</v>
      </c>
      <c r="Y3204" t="s">
        <v>39</v>
      </c>
      <c r="Z3204" t="s">
        <v>39</v>
      </c>
      <c r="AA3204">
        <v>5812</v>
      </c>
      <c r="AB3204" t="s">
        <v>1150</v>
      </c>
      <c r="AC3204">
        <v>285</v>
      </c>
      <c r="AD3204">
        <v>2</v>
      </c>
      <c r="AE3204" t="s">
        <v>39</v>
      </c>
      <c r="AF3204" t="s">
        <v>39</v>
      </c>
      <c r="AG3204" t="s">
        <v>39</v>
      </c>
      <c r="AH3204" t="s">
        <v>39</v>
      </c>
      <c r="AI3204" t="s">
        <v>39</v>
      </c>
      <c r="AJ3204" t="s">
        <v>39</v>
      </c>
      <c r="AK3204" t="s">
        <v>39</v>
      </c>
      <c r="AL3204" t="s">
        <v>922</v>
      </c>
      <c r="AM3204" t="s">
        <v>437</v>
      </c>
      <c r="AN3204" t="b">
        <v>1</v>
      </c>
      <c r="AO3204">
        <v>6.9686399999999999E-3</v>
      </c>
      <c r="AP3204" t="s">
        <v>1151</v>
      </c>
      <c r="AQ3204" t="s">
        <v>1149</v>
      </c>
      <c r="AR3204" t="b">
        <v>0</v>
      </c>
      <c r="AS3204" t="b">
        <v>0</v>
      </c>
      <c r="AT3204" t="b">
        <v>1</v>
      </c>
      <c r="AU3204" t="s">
        <v>924</v>
      </c>
    </row>
    <row r="3205" spans="1:47" hidden="1" x14ac:dyDescent="0.2">
      <c r="A3205" t="s">
        <v>438</v>
      </c>
      <c r="B3205" t="s">
        <v>38</v>
      </c>
      <c r="C3205" t="str">
        <f>B3205&amp;W3205</f>
        <v>Lung4902I/V</v>
      </c>
      <c r="D3205" t="s">
        <v>3680</v>
      </c>
      <c r="E3205" t="s">
        <v>985</v>
      </c>
      <c r="F3205" t="s">
        <v>986</v>
      </c>
      <c r="G3205" t="s">
        <v>987</v>
      </c>
      <c r="H3205" t="s">
        <v>908</v>
      </c>
      <c r="I3205">
        <v>19</v>
      </c>
      <c r="J3205">
        <v>8962066</v>
      </c>
      <c r="K3205">
        <v>8962066</v>
      </c>
      <c r="L3205" t="s">
        <v>909</v>
      </c>
      <c r="M3205" t="s">
        <v>910</v>
      </c>
      <c r="N3205" t="s">
        <v>910</v>
      </c>
      <c r="O3205" t="s">
        <v>911</v>
      </c>
      <c r="P3205" t="b">
        <v>0</v>
      </c>
      <c r="Q3205" t="s">
        <v>912</v>
      </c>
      <c r="R3205" t="s">
        <v>39</v>
      </c>
      <c r="S3205" t="s">
        <v>39</v>
      </c>
      <c r="T3205" t="s">
        <v>936</v>
      </c>
      <c r="U3205" t="s">
        <v>914</v>
      </c>
      <c r="V3205" t="s">
        <v>1045</v>
      </c>
      <c r="W3205" t="s">
        <v>1046</v>
      </c>
      <c r="X3205" t="s">
        <v>1046</v>
      </c>
      <c r="Y3205">
        <v>14908</v>
      </c>
      <c r="Z3205">
        <v>14704</v>
      </c>
      <c r="AA3205">
        <v>4902</v>
      </c>
      <c r="AB3205" t="s">
        <v>1047</v>
      </c>
      <c r="AC3205">
        <v>0</v>
      </c>
      <c r="AD3205">
        <v>249</v>
      </c>
      <c r="AE3205" t="s">
        <v>39</v>
      </c>
      <c r="AF3205" t="s">
        <v>39</v>
      </c>
      <c r="AG3205" t="s">
        <v>1048</v>
      </c>
      <c r="AH3205" t="s">
        <v>39</v>
      </c>
      <c r="AI3205" t="s">
        <v>39</v>
      </c>
      <c r="AJ3205" t="s">
        <v>39</v>
      </c>
      <c r="AK3205" t="s">
        <v>39</v>
      </c>
      <c r="AL3205" t="s">
        <v>922</v>
      </c>
      <c r="AM3205" t="s">
        <v>437</v>
      </c>
      <c r="AN3205" t="b">
        <v>1</v>
      </c>
      <c r="AO3205">
        <v>1</v>
      </c>
      <c r="AP3205" t="s">
        <v>1049</v>
      </c>
      <c r="AQ3205" t="s">
        <v>1046</v>
      </c>
      <c r="AR3205" t="b">
        <v>0</v>
      </c>
      <c r="AS3205" t="b">
        <v>0</v>
      </c>
      <c r="AT3205" t="b">
        <v>0</v>
      </c>
      <c r="AU3205" t="s">
        <v>924</v>
      </c>
    </row>
    <row r="3206" spans="1:47" hidden="1" x14ac:dyDescent="0.2">
      <c r="A3206" t="s">
        <v>438</v>
      </c>
      <c r="B3206" t="s">
        <v>38</v>
      </c>
      <c r="C3206" t="str">
        <f>B3206&amp;W3206</f>
        <v>Lung3826G/E</v>
      </c>
      <c r="D3206" t="s">
        <v>3680</v>
      </c>
      <c r="E3206" t="s">
        <v>985</v>
      </c>
      <c r="F3206" t="s">
        <v>986</v>
      </c>
      <c r="G3206" t="s">
        <v>987</v>
      </c>
      <c r="H3206" t="s">
        <v>908</v>
      </c>
      <c r="I3206">
        <v>19</v>
      </c>
      <c r="J3206">
        <v>8965293</v>
      </c>
      <c r="K3206">
        <v>8965293</v>
      </c>
      <c r="L3206" t="s">
        <v>909</v>
      </c>
      <c r="M3206" t="s">
        <v>910</v>
      </c>
      <c r="N3206" t="s">
        <v>910</v>
      </c>
      <c r="O3206" t="s">
        <v>911</v>
      </c>
      <c r="P3206" t="b">
        <v>0</v>
      </c>
      <c r="Q3206" t="s">
        <v>912</v>
      </c>
      <c r="R3206" t="s">
        <v>39</v>
      </c>
      <c r="S3206" t="s">
        <v>39</v>
      </c>
      <c r="T3206" t="s">
        <v>914</v>
      </c>
      <c r="U3206" t="s">
        <v>936</v>
      </c>
      <c r="V3206" t="s">
        <v>1055</v>
      </c>
      <c r="W3206" t="s">
        <v>1056</v>
      </c>
      <c r="X3206" t="s">
        <v>1056</v>
      </c>
      <c r="Y3206">
        <v>11681</v>
      </c>
      <c r="Z3206">
        <v>11477</v>
      </c>
      <c r="AA3206">
        <v>3826</v>
      </c>
      <c r="AB3206" t="s">
        <v>1057</v>
      </c>
      <c r="AC3206">
        <v>0</v>
      </c>
      <c r="AD3206">
        <v>313</v>
      </c>
      <c r="AE3206" t="s">
        <v>39</v>
      </c>
      <c r="AF3206" t="s">
        <v>39</v>
      </c>
      <c r="AG3206" t="s">
        <v>1058</v>
      </c>
      <c r="AH3206" t="s">
        <v>39</v>
      </c>
      <c r="AI3206" t="s">
        <v>39</v>
      </c>
      <c r="AJ3206" t="s">
        <v>39</v>
      </c>
      <c r="AK3206" t="s">
        <v>39</v>
      </c>
      <c r="AL3206" t="s">
        <v>922</v>
      </c>
      <c r="AM3206" t="s">
        <v>437</v>
      </c>
      <c r="AN3206" t="b">
        <v>1</v>
      </c>
      <c r="AO3206">
        <v>1</v>
      </c>
      <c r="AP3206" t="s">
        <v>1059</v>
      </c>
      <c r="AQ3206" t="s">
        <v>1056</v>
      </c>
      <c r="AR3206" t="b">
        <v>0</v>
      </c>
      <c r="AS3206" t="b">
        <v>0</v>
      </c>
      <c r="AT3206" t="b">
        <v>0</v>
      </c>
      <c r="AU3206" t="s">
        <v>924</v>
      </c>
    </row>
    <row r="3207" spans="1:47" hidden="1" x14ac:dyDescent="0.2">
      <c r="A3207" t="s">
        <v>438</v>
      </c>
      <c r="B3207" t="s">
        <v>38</v>
      </c>
      <c r="C3207" t="str">
        <f>B3207&amp;W3207</f>
        <v>Lung3788T/I</v>
      </c>
      <c r="D3207" t="s">
        <v>3680</v>
      </c>
      <c r="E3207" t="s">
        <v>985</v>
      </c>
      <c r="F3207" t="s">
        <v>986</v>
      </c>
      <c r="G3207" t="s">
        <v>987</v>
      </c>
      <c r="H3207" t="s">
        <v>908</v>
      </c>
      <c r="I3207">
        <v>19</v>
      </c>
      <c r="J3207">
        <v>8965407</v>
      </c>
      <c r="K3207">
        <v>8965407</v>
      </c>
      <c r="L3207" t="s">
        <v>909</v>
      </c>
      <c r="M3207" t="s">
        <v>910</v>
      </c>
      <c r="N3207" t="s">
        <v>910</v>
      </c>
      <c r="O3207" t="s">
        <v>911</v>
      </c>
      <c r="P3207" t="b">
        <v>0</v>
      </c>
      <c r="Q3207" t="s">
        <v>912</v>
      </c>
      <c r="R3207" t="s">
        <v>39</v>
      </c>
      <c r="S3207" t="s">
        <v>39</v>
      </c>
      <c r="T3207" t="s">
        <v>993</v>
      </c>
      <c r="U3207" t="s">
        <v>915</v>
      </c>
      <c r="V3207" t="s">
        <v>1060</v>
      </c>
      <c r="W3207" t="s">
        <v>1061</v>
      </c>
      <c r="X3207" t="s">
        <v>1061</v>
      </c>
      <c r="Y3207">
        <v>11567</v>
      </c>
      <c r="Z3207">
        <v>11363</v>
      </c>
      <c r="AA3207">
        <v>3788</v>
      </c>
      <c r="AB3207" t="s">
        <v>1062</v>
      </c>
      <c r="AC3207">
        <v>0</v>
      </c>
      <c r="AD3207">
        <v>255</v>
      </c>
      <c r="AE3207" t="s">
        <v>39</v>
      </c>
      <c r="AF3207" t="s">
        <v>39</v>
      </c>
      <c r="AG3207" t="s">
        <v>1063</v>
      </c>
      <c r="AH3207" t="s">
        <v>39</v>
      </c>
      <c r="AI3207" t="s">
        <v>39</v>
      </c>
      <c r="AJ3207" t="s">
        <v>39</v>
      </c>
      <c r="AK3207" t="s">
        <v>39</v>
      </c>
      <c r="AL3207" t="s">
        <v>922</v>
      </c>
      <c r="AM3207" t="s">
        <v>437</v>
      </c>
      <c r="AN3207" t="b">
        <v>1</v>
      </c>
      <c r="AO3207">
        <v>1</v>
      </c>
      <c r="AP3207" t="s">
        <v>1064</v>
      </c>
      <c r="AQ3207" t="s">
        <v>1061</v>
      </c>
      <c r="AR3207" t="b">
        <v>0</v>
      </c>
      <c r="AS3207" t="b">
        <v>0</v>
      </c>
      <c r="AT3207" t="b">
        <v>0</v>
      </c>
      <c r="AU3207" t="s">
        <v>924</v>
      </c>
    </row>
    <row r="3208" spans="1:47" hidden="1" x14ac:dyDescent="0.2">
      <c r="A3208" t="s">
        <v>438</v>
      </c>
      <c r="B3208" t="s">
        <v>38</v>
      </c>
      <c r="C3208" t="str">
        <f>B3208&amp;W3208</f>
        <v>Lung3723T/M</v>
      </c>
      <c r="D3208" t="s">
        <v>3680</v>
      </c>
      <c r="E3208" t="s">
        <v>985</v>
      </c>
      <c r="F3208" t="s">
        <v>986</v>
      </c>
      <c r="G3208" t="s">
        <v>987</v>
      </c>
      <c r="H3208" t="s">
        <v>908</v>
      </c>
      <c r="I3208">
        <v>19</v>
      </c>
      <c r="J3208">
        <v>8965602</v>
      </c>
      <c r="K3208">
        <v>8965602</v>
      </c>
      <c r="L3208" t="s">
        <v>909</v>
      </c>
      <c r="M3208" t="s">
        <v>910</v>
      </c>
      <c r="N3208" t="s">
        <v>910</v>
      </c>
      <c r="O3208" t="s">
        <v>911</v>
      </c>
      <c r="P3208" t="b">
        <v>0</v>
      </c>
      <c r="Q3208" t="s">
        <v>912</v>
      </c>
      <c r="R3208" t="s">
        <v>39</v>
      </c>
      <c r="S3208" t="s">
        <v>39</v>
      </c>
      <c r="T3208" t="s">
        <v>993</v>
      </c>
      <c r="U3208" t="s">
        <v>915</v>
      </c>
      <c r="V3208" t="s">
        <v>1065</v>
      </c>
      <c r="W3208" t="s">
        <v>1066</v>
      </c>
      <c r="X3208" t="s">
        <v>1066</v>
      </c>
      <c r="Y3208">
        <v>11372</v>
      </c>
      <c r="Z3208">
        <v>11168</v>
      </c>
      <c r="AA3208">
        <v>3723</v>
      </c>
      <c r="AB3208" t="s">
        <v>1052</v>
      </c>
      <c r="AC3208">
        <v>2</v>
      </c>
      <c r="AD3208">
        <v>185</v>
      </c>
      <c r="AE3208" t="s">
        <v>39</v>
      </c>
      <c r="AF3208" t="s">
        <v>39</v>
      </c>
      <c r="AG3208" t="s">
        <v>1067</v>
      </c>
      <c r="AH3208" t="s">
        <v>39</v>
      </c>
      <c r="AI3208" t="s">
        <v>39</v>
      </c>
      <c r="AJ3208" t="s">
        <v>39</v>
      </c>
      <c r="AK3208" t="s">
        <v>39</v>
      </c>
      <c r="AL3208" t="s">
        <v>922</v>
      </c>
      <c r="AM3208" t="s">
        <v>437</v>
      </c>
      <c r="AN3208" t="b">
        <v>1</v>
      </c>
      <c r="AO3208">
        <v>0.98930499999999999</v>
      </c>
      <c r="AP3208" t="s">
        <v>1068</v>
      </c>
      <c r="AQ3208" t="s">
        <v>1066</v>
      </c>
      <c r="AR3208" t="b">
        <v>0</v>
      </c>
      <c r="AS3208" t="b">
        <v>0</v>
      </c>
      <c r="AT3208" t="b">
        <v>0</v>
      </c>
      <c r="AU3208" t="s">
        <v>924</v>
      </c>
    </row>
    <row r="3209" spans="1:47" hidden="1" x14ac:dyDescent="0.2">
      <c r="A3209" t="s">
        <v>438</v>
      </c>
      <c r="B3209" t="s">
        <v>38</v>
      </c>
      <c r="C3209" t="str">
        <f>B3209&amp;W3209</f>
        <v>Lung1121G/X</v>
      </c>
      <c r="D3209" t="s">
        <v>3680</v>
      </c>
      <c r="E3209" t="s">
        <v>965</v>
      </c>
      <c r="F3209" t="s">
        <v>966</v>
      </c>
      <c r="G3209" t="s">
        <v>967</v>
      </c>
      <c r="H3209" t="s">
        <v>908</v>
      </c>
      <c r="I3209">
        <v>2</v>
      </c>
      <c r="J3209">
        <v>29222604</v>
      </c>
      <c r="K3209">
        <v>29222605</v>
      </c>
      <c r="L3209" t="s">
        <v>909</v>
      </c>
      <c r="M3209" t="s">
        <v>1896</v>
      </c>
      <c r="N3209" t="s">
        <v>1008</v>
      </c>
      <c r="O3209" t="s">
        <v>1009</v>
      </c>
      <c r="P3209" t="b">
        <v>1</v>
      </c>
      <c r="Q3209" t="s">
        <v>957</v>
      </c>
      <c r="R3209" t="s">
        <v>39</v>
      </c>
      <c r="S3209" t="s">
        <v>39</v>
      </c>
      <c r="T3209" t="s">
        <v>1244</v>
      </c>
      <c r="U3209" t="s">
        <v>915</v>
      </c>
      <c r="V3209" t="s">
        <v>7577</v>
      </c>
      <c r="W3209" t="s">
        <v>7578</v>
      </c>
      <c r="X3209" t="s">
        <v>7578</v>
      </c>
      <c r="Y3209">
        <v>4269</v>
      </c>
      <c r="Z3209">
        <v>3362</v>
      </c>
      <c r="AA3209">
        <v>1121</v>
      </c>
      <c r="AB3209" t="s">
        <v>4370</v>
      </c>
      <c r="AC3209">
        <v>53</v>
      </c>
      <c r="AD3209">
        <v>1</v>
      </c>
      <c r="AE3209" t="s">
        <v>39</v>
      </c>
      <c r="AF3209" t="s">
        <v>39</v>
      </c>
      <c r="AG3209" t="s">
        <v>39</v>
      </c>
      <c r="AH3209" t="s">
        <v>39</v>
      </c>
      <c r="AI3209" t="s">
        <v>39</v>
      </c>
      <c r="AJ3209" t="s">
        <v>39</v>
      </c>
      <c r="AK3209" t="s">
        <v>39</v>
      </c>
      <c r="AL3209" t="s">
        <v>922</v>
      </c>
      <c r="AM3209" t="s">
        <v>437</v>
      </c>
      <c r="AN3209" t="b">
        <v>1</v>
      </c>
      <c r="AO3209">
        <v>1.85185E-2</v>
      </c>
      <c r="AP3209" t="s">
        <v>7579</v>
      </c>
      <c r="AQ3209" t="s">
        <v>7578</v>
      </c>
      <c r="AR3209" t="b">
        <v>0</v>
      </c>
      <c r="AS3209" t="b">
        <v>0</v>
      </c>
      <c r="AT3209" t="b">
        <v>1</v>
      </c>
      <c r="AU3209" t="s">
        <v>924</v>
      </c>
    </row>
    <row r="3210" spans="1:47" hidden="1" x14ac:dyDescent="0.2">
      <c r="A3210" t="s">
        <v>438</v>
      </c>
      <c r="B3210" t="s">
        <v>38</v>
      </c>
      <c r="C3210" t="str">
        <f>B3210&amp;W3210</f>
        <v>Lung1326-1327PQ/P</v>
      </c>
      <c r="D3210" t="s">
        <v>3680</v>
      </c>
      <c r="E3210" t="s">
        <v>951</v>
      </c>
      <c r="F3210" t="s">
        <v>952</v>
      </c>
      <c r="G3210" t="s">
        <v>953</v>
      </c>
      <c r="H3210" t="s">
        <v>908</v>
      </c>
      <c r="I3210">
        <v>1</v>
      </c>
      <c r="J3210">
        <v>26773690</v>
      </c>
      <c r="K3210">
        <v>26773693</v>
      </c>
      <c r="L3210" t="s">
        <v>954</v>
      </c>
      <c r="M3210" t="s">
        <v>955</v>
      </c>
      <c r="N3210" t="s">
        <v>955</v>
      </c>
      <c r="O3210" t="s">
        <v>956</v>
      </c>
      <c r="P3210" t="b">
        <v>1</v>
      </c>
      <c r="Q3210" t="s">
        <v>957</v>
      </c>
      <c r="R3210" t="s">
        <v>39</v>
      </c>
      <c r="S3210" t="s">
        <v>39</v>
      </c>
      <c r="T3210" t="s">
        <v>958</v>
      </c>
      <c r="U3210" t="s">
        <v>914</v>
      </c>
      <c r="V3210" t="s">
        <v>959</v>
      </c>
      <c r="W3210" t="s">
        <v>960</v>
      </c>
      <c r="X3210" t="s">
        <v>960</v>
      </c>
      <c r="Y3210" t="s">
        <v>39</v>
      </c>
      <c r="Z3210" t="s">
        <v>39</v>
      </c>
      <c r="AA3210" t="s">
        <v>39</v>
      </c>
      <c r="AB3210" t="s">
        <v>961</v>
      </c>
      <c r="AC3210">
        <v>151</v>
      </c>
      <c r="AD3210">
        <v>2</v>
      </c>
      <c r="AE3210" t="s">
        <v>39</v>
      </c>
      <c r="AF3210" t="s">
        <v>962</v>
      </c>
      <c r="AG3210" t="s">
        <v>963</v>
      </c>
      <c r="AH3210" t="s">
        <v>39</v>
      </c>
      <c r="AI3210" t="s">
        <v>39</v>
      </c>
      <c r="AJ3210" t="s">
        <v>39</v>
      </c>
      <c r="AK3210" t="s">
        <v>39</v>
      </c>
      <c r="AL3210" t="s">
        <v>922</v>
      </c>
      <c r="AM3210" t="s">
        <v>437</v>
      </c>
      <c r="AN3210" t="b">
        <v>1</v>
      </c>
      <c r="AO3210">
        <v>1.3071899999999999E-2</v>
      </c>
      <c r="AP3210" t="s">
        <v>964</v>
      </c>
      <c r="AQ3210" t="s">
        <v>960</v>
      </c>
      <c r="AR3210" t="b">
        <v>0</v>
      </c>
      <c r="AS3210" t="b">
        <v>0</v>
      </c>
      <c r="AT3210" t="b">
        <v>1</v>
      </c>
      <c r="AU3210" t="s">
        <v>924</v>
      </c>
    </row>
    <row r="3211" spans="1:47" hidden="1" x14ac:dyDescent="0.2">
      <c r="A3211" t="s">
        <v>234</v>
      </c>
      <c r="B3211" t="s">
        <v>38</v>
      </c>
      <c r="C3211" t="str">
        <f>B3211&amp;W3211</f>
        <v>LungNA</v>
      </c>
      <c r="D3211" t="s">
        <v>3457</v>
      </c>
      <c r="E3211" t="s">
        <v>977</v>
      </c>
      <c r="F3211" t="s">
        <v>978</v>
      </c>
      <c r="G3211" t="s">
        <v>979</v>
      </c>
      <c r="H3211" t="s">
        <v>908</v>
      </c>
      <c r="I3211">
        <v>17</v>
      </c>
      <c r="J3211">
        <v>7676381</v>
      </c>
      <c r="K3211">
        <v>7676381</v>
      </c>
      <c r="L3211" t="s">
        <v>909</v>
      </c>
      <c r="M3211" t="s">
        <v>1585</v>
      </c>
      <c r="N3211" t="s">
        <v>1585</v>
      </c>
      <c r="O3211" t="s">
        <v>1586</v>
      </c>
      <c r="P3211" t="b">
        <v>1</v>
      </c>
      <c r="Q3211" t="s">
        <v>912</v>
      </c>
      <c r="R3211" t="s">
        <v>39</v>
      </c>
      <c r="S3211" t="s">
        <v>39</v>
      </c>
      <c r="T3211" t="s">
        <v>914</v>
      </c>
      <c r="U3211" t="s">
        <v>915</v>
      </c>
      <c r="V3211" t="s">
        <v>3458</v>
      </c>
      <c r="W3211" t="s">
        <v>39</v>
      </c>
      <c r="X3211" t="s">
        <v>39</v>
      </c>
      <c r="Y3211" t="s">
        <v>39</v>
      </c>
      <c r="Z3211" t="s">
        <v>39</v>
      </c>
      <c r="AA3211" t="s">
        <v>39</v>
      </c>
      <c r="AB3211" t="s">
        <v>39</v>
      </c>
      <c r="AC3211">
        <v>0</v>
      </c>
      <c r="AD3211">
        <v>24</v>
      </c>
      <c r="AE3211" t="s">
        <v>39</v>
      </c>
      <c r="AF3211" t="s">
        <v>3459</v>
      </c>
      <c r="AG3211" t="s">
        <v>39</v>
      </c>
      <c r="AH3211" t="s">
        <v>39</v>
      </c>
      <c r="AI3211" t="s">
        <v>39</v>
      </c>
      <c r="AJ3211" t="s">
        <v>39</v>
      </c>
      <c r="AK3211" t="s">
        <v>39</v>
      </c>
      <c r="AL3211" t="s">
        <v>922</v>
      </c>
      <c r="AM3211" t="s">
        <v>233</v>
      </c>
      <c r="AN3211" t="b">
        <v>1</v>
      </c>
      <c r="AO3211">
        <v>1</v>
      </c>
      <c r="AP3211" t="s">
        <v>1622</v>
      </c>
      <c r="AQ3211" t="s">
        <v>39</v>
      </c>
      <c r="AR3211" t="b">
        <v>0</v>
      </c>
      <c r="AS3211" t="b">
        <v>0</v>
      </c>
      <c r="AT3211" t="b">
        <v>1</v>
      </c>
      <c r="AU3211" t="s">
        <v>924</v>
      </c>
    </row>
    <row r="3212" spans="1:47" hidden="1" x14ac:dyDescent="0.2">
      <c r="A3212" t="s">
        <v>438</v>
      </c>
      <c r="B3212" t="s">
        <v>38</v>
      </c>
      <c r="C3212" t="str">
        <f>B3212&amp;W3212</f>
        <v>Lung4363-4364AQ/AX</v>
      </c>
      <c r="D3212" t="s">
        <v>3680</v>
      </c>
      <c r="E3212" t="s">
        <v>1166</v>
      </c>
      <c r="F3212" t="s">
        <v>1167</v>
      </c>
      <c r="G3212" t="s">
        <v>1168</v>
      </c>
      <c r="H3212" t="s">
        <v>908</v>
      </c>
      <c r="I3212">
        <v>12</v>
      </c>
      <c r="J3212">
        <v>49031614</v>
      </c>
      <c r="K3212">
        <v>49031616</v>
      </c>
      <c r="L3212" t="s">
        <v>909</v>
      </c>
      <c r="M3212" t="s">
        <v>1008</v>
      </c>
      <c r="N3212" t="s">
        <v>1008</v>
      </c>
      <c r="O3212" t="s">
        <v>1009</v>
      </c>
      <c r="P3212" t="b">
        <v>1</v>
      </c>
      <c r="Q3212" t="s">
        <v>957</v>
      </c>
      <c r="R3212" t="s">
        <v>39</v>
      </c>
      <c r="S3212" t="s">
        <v>39</v>
      </c>
      <c r="T3212" t="s">
        <v>2893</v>
      </c>
      <c r="U3212" t="s">
        <v>936</v>
      </c>
      <c r="V3212" t="s">
        <v>7585</v>
      </c>
      <c r="W3212" t="s">
        <v>7586</v>
      </c>
      <c r="X3212" t="s">
        <v>7586</v>
      </c>
      <c r="Y3212" t="s">
        <v>39</v>
      </c>
      <c r="Z3212" t="s">
        <v>39</v>
      </c>
      <c r="AA3212" t="s">
        <v>39</v>
      </c>
      <c r="AB3212" t="s">
        <v>7587</v>
      </c>
      <c r="AC3212">
        <v>64</v>
      </c>
      <c r="AD3212">
        <v>1</v>
      </c>
      <c r="AE3212" t="s">
        <v>39</v>
      </c>
      <c r="AF3212" t="s">
        <v>39</v>
      </c>
      <c r="AG3212" t="s">
        <v>39</v>
      </c>
      <c r="AH3212" t="s">
        <v>39</v>
      </c>
      <c r="AI3212" t="s">
        <v>39</v>
      </c>
      <c r="AJ3212" t="s">
        <v>39</v>
      </c>
      <c r="AK3212" t="s">
        <v>39</v>
      </c>
      <c r="AL3212" t="s">
        <v>922</v>
      </c>
      <c r="AM3212" t="s">
        <v>437</v>
      </c>
      <c r="AN3212" t="b">
        <v>1</v>
      </c>
      <c r="AO3212">
        <v>1.53846E-2</v>
      </c>
      <c r="AP3212" t="s">
        <v>1171</v>
      </c>
      <c r="AQ3212" t="s">
        <v>7586</v>
      </c>
      <c r="AR3212" t="b">
        <v>0</v>
      </c>
      <c r="AS3212" t="b">
        <v>0</v>
      </c>
      <c r="AT3212" t="b">
        <v>1</v>
      </c>
      <c r="AU3212" t="s">
        <v>924</v>
      </c>
    </row>
    <row r="3213" spans="1:47" hidden="1" x14ac:dyDescent="0.2">
      <c r="A3213" t="s">
        <v>438</v>
      </c>
      <c r="B3213" t="s">
        <v>38</v>
      </c>
      <c r="C3213" t="str">
        <f>B3213&amp;W3213</f>
        <v>Lung3839Q/X</v>
      </c>
      <c r="D3213" t="s">
        <v>3680</v>
      </c>
      <c r="E3213" t="s">
        <v>1166</v>
      </c>
      <c r="F3213" t="s">
        <v>1167</v>
      </c>
      <c r="G3213" t="s">
        <v>1168</v>
      </c>
      <c r="H3213" t="s">
        <v>908</v>
      </c>
      <c r="I3213">
        <v>12</v>
      </c>
      <c r="J3213">
        <v>49033189</v>
      </c>
      <c r="K3213">
        <v>49033190</v>
      </c>
      <c r="L3213" t="s">
        <v>909</v>
      </c>
      <c r="M3213" t="s">
        <v>1008</v>
      </c>
      <c r="N3213" t="s">
        <v>1008</v>
      </c>
      <c r="O3213" t="s">
        <v>1009</v>
      </c>
      <c r="P3213" t="b">
        <v>1</v>
      </c>
      <c r="Q3213" t="s">
        <v>957</v>
      </c>
      <c r="R3213" t="s">
        <v>39</v>
      </c>
      <c r="S3213" t="s">
        <v>39</v>
      </c>
      <c r="T3213" t="s">
        <v>1074</v>
      </c>
      <c r="U3213" t="s">
        <v>936</v>
      </c>
      <c r="V3213" t="s">
        <v>5924</v>
      </c>
      <c r="W3213" t="s">
        <v>5925</v>
      </c>
      <c r="X3213" t="s">
        <v>5925</v>
      </c>
      <c r="Y3213">
        <v>11515</v>
      </c>
      <c r="Z3213">
        <v>11515</v>
      </c>
      <c r="AA3213">
        <v>3839</v>
      </c>
      <c r="AB3213" t="s">
        <v>1899</v>
      </c>
      <c r="AC3213">
        <v>26</v>
      </c>
      <c r="AD3213">
        <v>1</v>
      </c>
      <c r="AE3213" t="s">
        <v>39</v>
      </c>
      <c r="AF3213" t="s">
        <v>39</v>
      </c>
      <c r="AG3213" t="s">
        <v>39</v>
      </c>
      <c r="AH3213" t="s">
        <v>39</v>
      </c>
      <c r="AI3213" t="s">
        <v>39</v>
      </c>
      <c r="AJ3213" t="s">
        <v>39</v>
      </c>
      <c r="AK3213" t="s">
        <v>39</v>
      </c>
      <c r="AL3213" t="s">
        <v>922</v>
      </c>
      <c r="AM3213" t="s">
        <v>437</v>
      </c>
      <c r="AN3213" t="b">
        <v>1</v>
      </c>
      <c r="AO3213">
        <v>3.7037E-2</v>
      </c>
      <c r="AP3213" t="s">
        <v>5926</v>
      </c>
      <c r="AQ3213" t="s">
        <v>5925</v>
      </c>
      <c r="AR3213" t="b">
        <v>0</v>
      </c>
      <c r="AS3213" t="b">
        <v>0</v>
      </c>
      <c r="AT3213" t="b">
        <v>1</v>
      </c>
      <c r="AU3213" t="s">
        <v>924</v>
      </c>
    </row>
    <row r="3214" spans="1:47" hidden="1" x14ac:dyDescent="0.2">
      <c r="A3214" t="s">
        <v>438</v>
      </c>
      <c r="B3214" t="s">
        <v>38</v>
      </c>
      <c r="C3214" t="str">
        <f>B3214&amp;W3214</f>
        <v>Lung3740-3741QQ/Q</v>
      </c>
      <c r="D3214" t="s">
        <v>3680</v>
      </c>
      <c r="E3214" t="s">
        <v>1166</v>
      </c>
      <c r="F3214" t="s">
        <v>1167</v>
      </c>
      <c r="G3214" t="s">
        <v>1168</v>
      </c>
      <c r="H3214" t="s">
        <v>908</v>
      </c>
      <c r="I3214">
        <v>12</v>
      </c>
      <c r="J3214">
        <v>49033482</v>
      </c>
      <c r="K3214">
        <v>49033485</v>
      </c>
      <c r="L3214" t="s">
        <v>909</v>
      </c>
      <c r="M3214" t="s">
        <v>955</v>
      </c>
      <c r="N3214" t="s">
        <v>955</v>
      </c>
      <c r="O3214" t="s">
        <v>956</v>
      </c>
      <c r="P3214" t="b">
        <v>1</v>
      </c>
      <c r="Q3214" t="s">
        <v>957</v>
      </c>
      <c r="R3214" t="s">
        <v>39</v>
      </c>
      <c r="S3214" t="s">
        <v>39</v>
      </c>
      <c r="T3214" t="s">
        <v>1803</v>
      </c>
      <c r="U3214" t="s">
        <v>936</v>
      </c>
      <c r="V3214" t="s">
        <v>4018</v>
      </c>
      <c r="W3214" t="s">
        <v>4019</v>
      </c>
      <c r="X3214" t="s">
        <v>4019</v>
      </c>
      <c r="Y3214" t="s">
        <v>39</v>
      </c>
      <c r="Z3214" t="s">
        <v>39</v>
      </c>
      <c r="AA3214" t="s">
        <v>39</v>
      </c>
      <c r="AB3214" t="s">
        <v>1806</v>
      </c>
      <c r="AC3214">
        <v>55</v>
      </c>
      <c r="AD3214">
        <v>1</v>
      </c>
      <c r="AE3214" t="s">
        <v>39</v>
      </c>
      <c r="AF3214" t="s">
        <v>39</v>
      </c>
      <c r="AG3214" t="s">
        <v>4020</v>
      </c>
      <c r="AH3214" t="s">
        <v>39</v>
      </c>
      <c r="AI3214" t="s">
        <v>39</v>
      </c>
      <c r="AJ3214" t="s">
        <v>39</v>
      </c>
      <c r="AK3214" t="s">
        <v>39</v>
      </c>
      <c r="AL3214" t="s">
        <v>922</v>
      </c>
      <c r="AM3214" t="s">
        <v>437</v>
      </c>
      <c r="AN3214" t="b">
        <v>1</v>
      </c>
      <c r="AO3214">
        <v>1.7857100000000001E-2</v>
      </c>
      <c r="AP3214" t="s">
        <v>1171</v>
      </c>
      <c r="AQ3214" t="s">
        <v>4019</v>
      </c>
      <c r="AR3214" t="b">
        <v>0</v>
      </c>
      <c r="AS3214" t="b">
        <v>0</v>
      </c>
      <c r="AT3214" t="b">
        <v>1</v>
      </c>
      <c r="AU3214" t="s">
        <v>924</v>
      </c>
    </row>
    <row r="3215" spans="1:47" hidden="1" x14ac:dyDescent="0.2">
      <c r="A3215" t="s">
        <v>438</v>
      </c>
      <c r="B3215" t="s">
        <v>38</v>
      </c>
      <c r="C3215" t="str">
        <f>B3215&amp;W3215</f>
        <v>Lung101G/X</v>
      </c>
      <c r="D3215" t="s">
        <v>3680</v>
      </c>
      <c r="E3215" t="s">
        <v>1166</v>
      </c>
      <c r="F3215" t="s">
        <v>1167</v>
      </c>
      <c r="G3215" t="s">
        <v>1168</v>
      </c>
      <c r="H3215" t="s">
        <v>908</v>
      </c>
      <c r="I3215">
        <v>12</v>
      </c>
      <c r="J3215">
        <v>49054624</v>
      </c>
      <c r="K3215">
        <v>49054625</v>
      </c>
      <c r="L3215" t="s">
        <v>909</v>
      </c>
      <c r="M3215" t="s">
        <v>1008</v>
      </c>
      <c r="N3215" t="s">
        <v>1008</v>
      </c>
      <c r="O3215" t="s">
        <v>1009</v>
      </c>
      <c r="P3215" t="b">
        <v>1</v>
      </c>
      <c r="Q3215" t="s">
        <v>957</v>
      </c>
      <c r="R3215" t="s">
        <v>39</v>
      </c>
      <c r="S3215" t="s">
        <v>39</v>
      </c>
      <c r="T3215" t="s">
        <v>1010</v>
      </c>
      <c r="U3215" t="s">
        <v>936</v>
      </c>
      <c r="V3215" t="s">
        <v>7552</v>
      </c>
      <c r="W3215" t="s">
        <v>7553</v>
      </c>
      <c r="X3215" t="s">
        <v>7553</v>
      </c>
      <c r="Y3215">
        <v>303</v>
      </c>
      <c r="Z3215">
        <v>303</v>
      </c>
      <c r="AA3215">
        <v>101</v>
      </c>
      <c r="AB3215" t="s">
        <v>1616</v>
      </c>
      <c r="AC3215">
        <v>26</v>
      </c>
      <c r="AD3215">
        <v>1</v>
      </c>
      <c r="AE3215" t="s">
        <v>39</v>
      </c>
      <c r="AF3215" t="s">
        <v>39</v>
      </c>
      <c r="AG3215" t="s">
        <v>7554</v>
      </c>
      <c r="AH3215" t="s">
        <v>39</v>
      </c>
      <c r="AI3215" t="s">
        <v>39</v>
      </c>
      <c r="AJ3215" t="s">
        <v>39</v>
      </c>
      <c r="AK3215" t="s">
        <v>39</v>
      </c>
      <c r="AL3215" t="s">
        <v>922</v>
      </c>
      <c r="AM3215" t="s">
        <v>437</v>
      </c>
      <c r="AN3215" t="b">
        <v>1</v>
      </c>
      <c r="AO3215">
        <v>3.7037E-2</v>
      </c>
      <c r="AP3215" t="s">
        <v>7555</v>
      </c>
      <c r="AQ3215" t="s">
        <v>7553</v>
      </c>
      <c r="AR3215" t="b">
        <v>0</v>
      </c>
      <c r="AS3215" t="b">
        <v>0</v>
      </c>
      <c r="AT3215" t="b">
        <v>1</v>
      </c>
      <c r="AU3215" t="s">
        <v>924</v>
      </c>
    </row>
    <row r="3216" spans="1:47" hidden="1" x14ac:dyDescent="0.2">
      <c r="A3216" t="s">
        <v>438</v>
      </c>
      <c r="B3216" t="s">
        <v>38</v>
      </c>
      <c r="C3216" t="str">
        <f>B3216&amp;W3216</f>
        <v>Lung2919E/D</v>
      </c>
      <c r="D3216" t="s">
        <v>3680</v>
      </c>
      <c r="E3216" t="s">
        <v>1114</v>
      </c>
      <c r="F3216" t="s">
        <v>1115</v>
      </c>
      <c r="G3216" t="s">
        <v>1116</v>
      </c>
      <c r="H3216" t="s">
        <v>908</v>
      </c>
      <c r="I3216">
        <v>5</v>
      </c>
      <c r="J3216">
        <v>13786242</v>
      </c>
      <c r="K3216">
        <v>13786242</v>
      </c>
      <c r="L3216" t="s">
        <v>909</v>
      </c>
      <c r="M3216" t="s">
        <v>910</v>
      </c>
      <c r="N3216" t="s">
        <v>910</v>
      </c>
      <c r="O3216" t="s">
        <v>911</v>
      </c>
      <c r="P3216" t="b">
        <v>0</v>
      </c>
      <c r="Q3216" t="s">
        <v>912</v>
      </c>
      <c r="R3216" t="s">
        <v>968</v>
      </c>
      <c r="S3216">
        <v>0.44800000000000001</v>
      </c>
      <c r="T3216" t="s">
        <v>914</v>
      </c>
      <c r="U3216" t="s">
        <v>993</v>
      </c>
      <c r="V3216" t="s">
        <v>5407</v>
      </c>
      <c r="W3216" t="s">
        <v>5408</v>
      </c>
      <c r="X3216" t="s">
        <v>5408</v>
      </c>
      <c r="Y3216">
        <v>8862</v>
      </c>
      <c r="Z3216">
        <v>8757</v>
      </c>
      <c r="AA3216">
        <v>2919</v>
      </c>
      <c r="AB3216" t="s">
        <v>5409</v>
      </c>
      <c r="AC3216">
        <v>65</v>
      </c>
      <c r="AD3216">
        <v>79</v>
      </c>
      <c r="AE3216" t="s">
        <v>39</v>
      </c>
      <c r="AF3216" t="s">
        <v>39</v>
      </c>
      <c r="AG3216" t="s">
        <v>5410</v>
      </c>
      <c r="AH3216" t="s">
        <v>974</v>
      </c>
      <c r="AI3216">
        <v>7.0000000000000007E-2</v>
      </c>
      <c r="AJ3216" t="s">
        <v>39</v>
      </c>
      <c r="AK3216" t="s">
        <v>39</v>
      </c>
      <c r="AL3216" t="s">
        <v>922</v>
      </c>
      <c r="AM3216" t="s">
        <v>437</v>
      </c>
      <c r="AN3216" t="b">
        <v>1</v>
      </c>
      <c r="AO3216">
        <v>0.54861099999999996</v>
      </c>
      <c r="AP3216" t="s">
        <v>5411</v>
      </c>
      <c r="AQ3216" t="s">
        <v>5408</v>
      </c>
      <c r="AR3216" t="b">
        <v>0</v>
      </c>
      <c r="AS3216" t="b">
        <v>0</v>
      </c>
      <c r="AT3216" t="b">
        <v>0</v>
      </c>
      <c r="AU3216" t="s">
        <v>924</v>
      </c>
    </row>
    <row r="3217" spans="1:47" hidden="1" x14ac:dyDescent="0.2">
      <c r="A3217" t="s">
        <v>220</v>
      </c>
      <c r="B3217" t="s">
        <v>38</v>
      </c>
      <c r="C3217" t="str">
        <f>B3217&amp;W3217</f>
        <v>Lung3665P/A</v>
      </c>
      <c r="D3217" t="s">
        <v>5250</v>
      </c>
      <c r="E3217" t="s">
        <v>1166</v>
      </c>
      <c r="F3217" t="s">
        <v>1167</v>
      </c>
      <c r="G3217" t="s">
        <v>1168</v>
      </c>
      <c r="H3217" t="s">
        <v>908</v>
      </c>
      <c r="I3217">
        <v>12</v>
      </c>
      <c r="J3217">
        <v>49033712</v>
      </c>
      <c r="K3217">
        <v>49033712</v>
      </c>
      <c r="L3217" t="s">
        <v>909</v>
      </c>
      <c r="M3217" t="s">
        <v>910</v>
      </c>
      <c r="N3217" t="s">
        <v>910</v>
      </c>
      <c r="O3217" t="s">
        <v>911</v>
      </c>
      <c r="P3217" t="b">
        <v>0</v>
      </c>
      <c r="Q3217" t="s">
        <v>912</v>
      </c>
      <c r="R3217" t="s">
        <v>968</v>
      </c>
      <c r="S3217">
        <v>2.4E-2</v>
      </c>
      <c r="T3217" t="s">
        <v>993</v>
      </c>
      <c r="U3217" t="s">
        <v>914</v>
      </c>
      <c r="V3217" t="s">
        <v>11087</v>
      </c>
      <c r="W3217" t="s">
        <v>11088</v>
      </c>
      <c r="X3217" t="s">
        <v>11088</v>
      </c>
      <c r="Y3217">
        <v>10993</v>
      </c>
      <c r="Z3217">
        <v>10993</v>
      </c>
      <c r="AA3217">
        <v>3665</v>
      </c>
      <c r="AB3217" t="s">
        <v>4080</v>
      </c>
      <c r="AC3217">
        <v>32</v>
      </c>
      <c r="AD3217">
        <v>33</v>
      </c>
      <c r="AE3217" t="s">
        <v>39</v>
      </c>
      <c r="AF3217" t="s">
        <v>39</v>
      </c>
      <c r="AG3217" t="s">
        <v>11089</v>
      </c>
      <c r="AH3217" t="s">
        <v>1513</v>
      </c>
      <c r="AI3217">
        <v>0.36</v>
      </c>
      <c r="AJ3217" t="s">
        <v>39</v>
      </c>
      <c r="AK3217" t="s">
        <v>39</v>
      </c>
      <c r="AL3217" t="s">
        <v>922</v>
      </c>
      <c r="AM3217" t="s">
        <v>219</v>
      </c>
      <c r="AN3217" t="b">
        <v>1</v>
      </c>
      <c r="AO3217">
        <v>0.50769200000000003</v>
      </c>
      <c r="AP3217" t="s">
        <v>7843</v>
      </c>
      <c r="AQ3217" t="s">
        <v>11088</v>
      </c>
      <c r="AR3217" t="b">
        <v>0</v>
      </c>
      <c r="AS3217" t="b">
        <v>0</v>
      </c>
      <c r="AT3217" t="b">
        <v>0</v>
      </c>
      <c r="AU3217" t="s">
        <v>924</v>
      </c>
    </row>
    <row r="3218" spans="1:47" x14ac:dyDescent="0.2">
      <c r="A3218" t="s">
        <v>474</v>
      </c>
      <c r="B3218" t="s">
        <v>38</v>
      </c>
      <c r="C3218" t="str">
        <f>B3218&amp;W3218</f>
        <v>Lung12G/C</v>
      </c>
      <c r="D3218" t="s">
        <v>2294</v>
      </c>
      <c r="E3218" t="s">
        <v>905</v>
      </c>
      <c r="F3218" t="s">
        <v>906</v>
      </c>
      <c r="G3218" t="s">
        <v>907</v>
      </c>
      <c r="H3218" t="s">
        <v>908</v>
      </c>
      <c r="I3218">
        <v>12</v>
      </c>
      <c r="J3218">
        <v>25245351</v>
      </c>
      <c r="K3218">
        <v>25245351</v>
      </c>
      <c r="L3218" t="s">
        <v>909</v>
      </c>
      <c r="M3218" t="s">
        <v>910</v>
      </c>
      <c r="N3218" t="s">
        <v>910</v>
      </c>
      <c r="O3218" t="s">
        <v>911</v>
      </c>
      <c r="P3218" t="b">
        <v>1</v>
      </c>
      <c r="Q3218" t="s">
        <v>912</v>
      </c>
      <c r="R3218" t="s">
        <v>913</v>
      </c>
      <c r="S3218">
        <v>0.79300000000000004</v>
      </c>
      <c r="T3218" t="s">
        <v>914</v>
      </c>
      <c r="U3218" t="s">
        <v>915</v>
      </c>
      <c r="V3218" t="s">
        <v>9456</v>
      </c>
      <c r="W3218" t="s">
        <v>7733</v>
      </c>
      <c r="X3218" t="s">
        <v>7733</v>
      </c>
      <c r="Y3218">
        <v>98</v>
      </c>
      <c r="Z3218">
        <v>34</v>
      </c>
      <c r="AA3218">
        <v>12</v>
      </c>
      <c r="AB3218" t="s">
        <v>4624</v>
      </c>
      <c r="AC3218">
        <v>0</v>
      </c>
      <c r="AD3218">
        <v>111</v>
      </c>
      <c r="AE3218" t="s">
        <v>39</v>
      </c>
      <c r="AF3218" t="s">
        <v>9457</v>
      </c>
      <c r="AG3218" t="s">
        <v>9458</v>
      </c>
      <c r="AH3218" t="s">
        <v>913</v>
      </c>
      <c r="AI3218">
        <v>0.04</v>
      </c>
      <c r="AJ3218" t="s">
        <v>39</v>
      </c>
      <c r="AK3218" t="s">
        <v>39</v>
      </c>
      <c r="AL3218" t="s">
        <v>922</v>
      </c>
      <c r="AM3218" t="s">
        <v>473</v>
      </c>
      <c r="AN3218" t="b">
        <v>1</v>
      </c>
      <c r="AO3218">
        <v>1</v>
      </c>
      <c r="AP3218" t="s">
        <v>923</v>
      </c>
      <c r="AQ3218" t="s">
        <v>7733</v>
      </c>
      <c r="AR3218" t="b">
        <v>0</v>
      </c>
      <c r="AS3218" t="b">
        <v>1</v>
      </c>
      <c r="AT3218" t="b">
        <v>1</v>
      </c>
      <c r="AU3218" t="s">
        <v>924</v>
      </c>
    </row>
    <row r="3219" spans="1:47" hidden="1" x14ac:dyDescent="0.2">
      <c r="A3219" t="s">
        <v>438</v>
      </c>
      <c r="B3219" t="s">
        <v>38</v>
      </c>
      <c r="C3219" t="str">
        <f>B3219&amp;W3219</f>
        <v>Lung3621N/H</v>
      </c>
      <c r="D3219" t="s">
        <v>3680</v>
      </c>
      <c r="E3219" t="s">
        <v>1090</v>
      </c>
      <c r="F3219" t="s">
        <v>1091</v>
      </c>
      <c r="G3219" t="s">
        <v>1092</v>
      </c>
      <c r="H3219" t="s">
        <v>908</v>
      </c>
      <c r="I3219">
        <v>8</v>
      </c>
      <c r="J3219">
        <v>112228859</v>
      </c>
      <c r="K3219">
        <v>112228859</v>
      </c>
      <c r="L3219" t="s">
        <v>909</v>
      </c>
      <c r="M3219" t="s">
        <v>910</v>
      </c>
      <c r="N3219" t="s">
        <v>910</v>
      </c>
      <c r="O3219" t="s">
        <v>911</v>
      </c>
      <c r="P3219" t="b">
        <v>0</v>
      </c>
      <c r="Q3219" t="s">
        <v>912</v>
      </c>
      <c r="R3219" t="s">
        <v>968</v>
      </c>
      <c r="S3219">
        <v>0.221</v>
      </c>
      <c r="T3219" t="s">
        <v>936</v>
      </c>
      <c r="U3219" t="s">
        <v>993</v>
      </c>
      <c r="V3219" t="s">
        <v>1093</v>
      </c>
      <c r="W3219" t="s">
        <v>1094</v>
      </c>
      <c r="X3219" t="s">
        <v>1094</v>
      </c>
      <c r="Y3219">
        <v>11106</v>
      </c>
      <c r="Z3219">
        <v>10861</v>
      </c>
      <c r="AA3219">
        <v>3621</v>
      </c>
      <c r="AB3219" t="s">
        <v>1095</v>
      </c>
      <c r="AC3219">
        <v>0</v>
      </c>
      <c r="AD3219">
        <v>82</v>
      </c>
      <c r="AE3219" t="s">
        <v>39</v>
      </c>
      <c r="AF3219" t="s">
        <v>39</v>
      </c>
      <c r="AG3219" t="s">
        <v>1096</v>
      </c>
      <c r="AH3219" t="s">
        <v>974</v>
      </c>
      <c r="AI3219">
        <v>0.25</v>
      </c>
      <c r="AJ3219" t="s">
        <v>39</v>
      </c>
      <c r="AK3219" t="s">
        <v>39</v>
      </c>
      <c r="AL3219" t="s">
        <v>922</v>
      </c>
      <c r="AM3219" t="s">
        <v>437</v>
      </c>
      <c r="AN3219" t="b">
        <v>1</v>
      </c>
      <c r="AO3219">
        <v>1</v>
      </c>
      <c r="AP3219" t="s">
        <v>1097</v>
      </c>
      <c r="AQ3219" t="s">
        <v>1094</v>
      </c>
      <c r="AR3219" t="b">
        <v>0</v>
      </c>
      <c r="AS3219" t="b">
        <v>0</v>
      </c>
      <c r="AT3219" t="b">
        <v>0</v>
      </c>
      <c r="AU3219" t="s">
        <v>924</v>
      </c>
    </row>
    <row r="3220" spans="1:47" hidden="1" x14ac:dyDescent="0.2">
      <c r="A3220" t="s">
        <v>438</v>
      </c>
      <c r="B3220" t="s">
        <v>38</v>
      </c>
      <c r="C3220" t="str">
        <f>B3220&amp;W3220</f>
        <v>Lung3431G/X</v>
      </c>
      <c r="D3220" t="s">
        <v>3680</v>
      </c>
      <c r="E3220" t="s">
        <v>1090</v>
      </c>
      <c r="F3220" t="s">
        <v>1091</v>
      </c>
      <c r="G3220" t="s">
        <v>1092</v>
      </c>
      <c r="H3220" t="s">
        <v>908</v>
      </c>
      <c r="I3220">
        <v>8</v>
      </c>
      <c r="J3220">
        <v>112244502</v>
      </c>
      <c r="K3220">
        <v>112244503</v>
      </c>
      <c r="L3220" t="s">
        <v>909</v>
      </c>
      <c r="M3220" t="s">
        <v>1008</v>
      </c>
      <c r="N3220" t="s">
        <v>1008</v>
      </c>
      <c r="O3220" t="s">
        <v>1009</v>
      </c>
      <c r="P3220" t="b">
        <v>1</v>
      </c>
      <c r="Q3220" t="s">
        <v>957</v>
      </c>
      <c r="R3220" t="s">
        <v>39</v>
      </c>
      <c r="S3220" t="s">
        <v>39</v>
      </c>
      <c r="T3220" t="s">
        <v>1244</v>
      </c>
      <c r="U3220" t="s">
        <v>915</v>
      </c>
      <c r="V3220" t="s">
        <v>7592</v>
      </c>
      <c r="W3220" t="s">
        <v>7593</v>
      </c>
      <c r="X3220" t="s">
        <v>7593</v>
      </c>
      <c r="Y3220">
        <v>10538</v>
      </c>
      <c r="Z3220">
        <v>10293</v>
      </c>
      <c r="AA3220">
        <v>3431</v>
      </c>
      <c r="AB3220" t="s">
        <v>1616</v>
      </c>
      <c r="AC3220">
        <v>67</v>
      </c>
      <c r="AD3220">
        <v>1</v>
      </c>
      <c r="AE3220" t="s">
        <v>39</v>
      </c>
      <c r="AF3220" t="s">
        <v>7594</v>
      </c>
      <c r="AG3220" t="s">
        <v>39</v>
      </c>
      <c r="AH3220" t="s">
        <v>39</v>
      </c>
      <c r="AI3220" t="s">
        <v>39</v>
      </c>
      <c r="AJ3220" t="s">
        <v>39</v>
      </c>
      <c r="AK3220" t="s">
        <v>39</v>
      </c>
      <c r="AL3220" t="s">
        <v>922</v>
      </c>
      <c r="AM3220" t="s">
        <v>437</v>
      </c>
      <c r="AN3220" t="b">
        <v>1</v>
      </c>
      <c r="AO3220">
        <v>1.4705899999999999E-2</v>
      </c>
      <c r="AP3220" t="s">
        <v>7595</v>
      </c>
      <c r="AQ3220" t="s">
        <v>7593</v>
      </c>
      <c r="AR3220" t="b">
        <v>0</v>
      </c>
      <c r="AS3220" t="b">
        <v>0</v>
      </c>
      <c r="AT3220" t="b">
        <v>1</v>
      </c>
      <c r="AU3220" t="s">
        <v>924</v>
      </c>
    </row>
    <row r="3221" spans="1:47" hidden="1" x14ac:dyDescent="0.2">
      <c r="A3221" t="s">
        <v>438</v>
      </c>
      <c r="B3221" t="s">
        <v>38</v>
      </c>
      <c r="C3221" t="str">
        <f>B3221&amp;W3221</f>
        <v>Lung2458A/X</v>
      </c>
      <c r="D3221" t="s">
        <v>3680</v>
      </c>
      <c r="E3221" t="s">
        <v>1090</v>
      </c>
      <c r="F3221" t="s">
        <v>1091</v>
      </c>
      <c r="G3221" t="s">
        <v>1092</v>
      </c>
      <c r="H3221" t="s">
        <v>908</v>
      </c>
      <c r="I3221">
        <v>8</v>
      </c>
      <c r="J3221">
        <v>112314603</v>
      </c>
      <c r="K3221">
        <v>112314604</v>
      </c>
      <c r="L3221" t="s">
        <v>909</v>
      </c>
      <c r="M3221" t="s">
        <v>1008</v>
      </c>
      <c r="N3221" t="s">
        <v>1008</v>
      </c>
      <c r="O3221" t="s">
        <v>1009</v>
      </c>
      <c r="P3221" t="b">
        <v>1</v>
      </c>
      <c r="Q3221" t="s">
        <v>957</v>
      </c>
      <c r="R3221" t="s">
        <v>39</v>
      </c>
      <c r="S3221" t="s">
        <v>39</v>
      </c>
      <c r="T3221" t="s">
        <v>1074</v>
      </c>
      <c r="U3221" t="s">
        <v>936</v>
      </c>
      <c r="V3221" t="s">
        <v>7596</v>
      </c>
      <c r="W3221" t="s">
        <v>7597</v>
      </c>
      <c r="X3221" t="s">
        <v>7597</v>
      </c>
      <c r="Y3221">
        <v>7619</v>
      </c>
      <c r="Z3221">
        <v>7374</v>
      </c>
      <c r="AA3221">
        <v>2458</v>
      </c>
      <c r="AB3221" t="s">
        <v>1980</v>
      </c>
      <c r="AC3221">
        <v>62</v>
      </c>
      <c r="AD3221">
        <v>1</v>
      </c>
      <c r="AE3221" t="s">
        <v>39</v>
      </c>
      <c r="AF3221" t="s">
        <v>39</v>
      </c>
      <c r="AG3221" t="s">
        <v>39</v>
      </c>
      <c r="AH3221" t="s">
        <v>39</v>
      </c>
      <c r="AI3221" t="s">
        <v>39</v>
      </c>
      <c r="AJ3221" t="s">
        <v>39</v>
      </c>
      <c r="AK3221" t="s">
        <v>39</v>
      </c>
      <c r="AL3221" t="s">
        <v>922</v>
      </c>
      <c r="AM3221" t="s">
        <v>437</v>
      </c>
      <c r="AN3221" t="b">
        <v>1</v>
      </c>
      <c r="AO3221">
        <v>1.5873000000000002E-2</v>
      </c>
      <c r="AP3221" t="s">
        <v>7598</v>
      </c>
      <c r="AQ3221" t="s">
        <v>7597</v>
      </c>
      <c r="AR3221" t="b">
        <v>0</v>
      </c>
      <c r="AS3221" t="b">
        <v>0</v>
      </c>
      <c r="AT3221" t="b">
        <v>1</v>
      </c>
      <c r="AU3221" t="s">
        <v>924</v>
      </c>
    </row>
    <row r="3222" spans="1:47" hidden="1" x14ac:dyDescent="0.2">
      <c r="A3222" t="s">
        <v>438</v>
      </c>
      <c r="B3222" t="s">
        <v>38</v>
      </c>
      <c r="C3222" t="str">
        <f>B3222&amp;W3222</f>
        <v>LungNA</v>
      </c>
      <c r="D3222" t="s">
        <v>3680</v>
      </c>
      <c r="E3222" t="s">
        <v>1090</v>
      </c>
      <c r="F3222" t="s">
        <v>1091</v>
      </c>
      <c r="G3222" t="s">
        <v>1092</v>
      </c>
      <c r="H3222" t="s">
        <v>908</v>
      </c>
      <c r="I3222">
        <v>8</v>
      </c>
      <c r="J3222">
        <v>112503979</v>
      </c>
      <c r="K3222">
        <v>112503980</v>
      </c>
      <c r="L3222" t="s">
        <v>909</v>
      </c>
      <c r="M3222" t="s">
        <v>999</v>
      </c>
      <c r="N3222" t="s">
        <v>1000</v>
      </c>
      <c r="O3222" t="s">
        <v>1001</v>
      </c>
      <c r="P3222" t="b">
        <v>1</v>
      </c>
      <c r="Q3222" t="s">
        <v>957</v>
      </c>
      <c r="R3222" t="s">
        <v>39</v>
      </c>
      <c r="S3222" t="s">
        <v>39</v>
      </c>
      <c r="T3222" t="s">
        <v>1074</v>
      </c>
      <c r="U3222" t="s">
        <v>936</v>
      </c>
      <c r="V3222" t="s">
        <v>1098</v>
      </c>
      <c r="W3222" t="s">
        <v>39</v>
      </c>
      <c r="X3222" t="s">
        <v>39</v>
      </c>
      <c r="Y3222" t="s">
        <v>39</v>
      </c>
      <c r="Z3222" t="s">
        <v>39</v>
      </c>
      <c r="AA3222" t="s">
        <v>39</v>
      </c>
      <c r="AB3222" t="s">
        <v>39</v>
      </c>
      <c r="AC3222">
        <v>32</v>
      </c>
      <c r="AD3222">
        <v>1</v>
      </c>
      <c r="AE3222" t="s">
        <v>39</v>
      </c>
      <c r="AF3222" t="s">
        <v>1099</v>
      </c>
      <c r="AG3222" t="s">
        <v>1100</v>
      </c>
      <c r="AH3222" t="s">
        <v>39</v>
      </c>
      <c r="AI3222" t="s">
        <v>39</v>
      </c>
      <c r="AJ3222" t="s">
        <v>39</v>
      </c>
      <c r="AK3222" t="s">
        <v>39</v>
      </c>
      <c r="AL3222" t="s">
        <v>922</v>
      </c>
      <c r="AM3222" t="s">
        <v>437</v>
      </c>
      <c r="AN3222" t="b">
        <v>1</v>
      </c>
      <c r="AO3222">
        <v>3.0303E-2</v>
      </c>
      <c r="AP3222" t="s">
        <v>1101</v>
      </c>
      <c r="AQ3222" t="s">
        <v>39</v>
      </c>
      <c r="AR3222" t="b">
        <v>0</v>
      </c>
      <c r="AS3222" t="b">
        <v>0</v>
      </c>
      <c r="AT3222" t="b">
        <v>1</v>
      </c>
      <c r="AU3222" t="s">
        <v>924</v>
      </c>
    </row>
    <row r="3223" spans="1:47" hidden="1" x14ac:dyDescent="0.2">
      <c r="A3223" t="s">
        <v>438</v>
      </c>
      <c r="B3223" t="s">
        <v>38</v>
      </c>
      <c r="C3223" t="str">
        <f>B3223&amp;W3223</f>
        <v>LungNA</v>
      </c>
      <c r="D3223" t="s">
        <v>3680</v>
      </c>
      <c r="E3223" t="s">
        <v>1090</v>
      </c>
      <c r="F3223" t="s">
        <v>1091</v>
      </c>
      <c r="G3223" t="s">
        <v>1092</v>
      </c>
      <c r="H3223" t="s">
        <v>908</v>
      </c>
      <c r="I3223">
        <v>8</v>
      </c>
      <c r="J3223">
        <v>112503980</v>
      </c>
      <c r="K3223">
        <v>112503980</v>
      </c>
      <c r="L3223" t="s">
        <v>909</v>
      </c>
      <c r="M3223" t="s">
        <v>999</v>
      </c>
      <c r="N3223" t="s">
        <v>1000</v>
      </c>
      <c r="O3223" t="s">
        <v>1001</v>
      </c>
      <c r="P3223" t="b">
        <v>1</v>
      </c>
      <c r="Q3223" t="s">
        <v>912</v>
      </c>
      <c r="R3223" t="s">
        <v>39</v>
      </c>
      <c r="S3223" t="s">
        <v>39</v>
      </c>
      <c r="T3223" t="s">
        <v>993</v>
      </c>
      <c r="U3223" t="s">
        <v>915</v>
      </c>
      <c r="V3223" t="s">
        <v>1102</v>
      </c>
      <c r="W3223" t="s">
        <v>39</v>
      </c>
      <c r="X3223" t="s">
        <v>39</v>
      </c>
      <c r="Y3223" t="s">
        <v>39</v>
      </c>
      <c r="Z3223" t="s">
        <v>39</v>
      </c>
      <c r="AA3223" t="s">
        <v>39</v>
      </c>
      <c r="AB3223" t="s">
        <v>39</v>
      </c>
      <c r="AC3223">
        <v>0</v>
      </c>
      <c r="AD3223">
        <v>32</v>
      </c>
      <c r="AE3223" t="s">
        <v>39</v>
      </c>
      <c r="AF3223" t="s">
        <v>1099</v>
      </c>
      <c r="AG3223" t="s">
        <v>1103</v>
      </c>
      <c r="AH3223" t="s">
        <v>39</v>
      </c>
      <c r="AI3223" t="s">
        <v>39</v>
      </c>
      <c r="AJ3223" t="s">
        <v>39</v>
      </c>
      <c r="AK3223" t="s">
        <v>39</v>
      </c>
      <c r="AL3223" t="s">
        <v>922</v>
      </c>
      <c r="AM3223" t="s">
        <v>437</v>
      </c>
      <c r="AN3223" t="b">
        <v>1</v>
      </c>
      <c r="AO3223">
        <v>1</v>
      </c>
      <c r="AP3223" t="s">
        <v>1101</v>
      </c>
      <c r="AQ3223" t="s">
        <v>39</v>
      </c>
      <c r="AR3223" t="b">
        <v>0</v>
      </c>
      <c r="AS3223" t="b">
        <v>0</v>
      </c>
      <c r="AT3223" t="b">
        <v>1</v>
      </c>
      <c r="AU3223" t="s">
        <v>924</v>
      </c>
    </row>
    <row r="3224" spans="1:47" hidden="1" x14ac:dyDescent="0.2">
      <c r="A3224" t="s">
        <v>438</v>
      </c>
      <c r="B3224" t="s">
        <v>38</v>
      </c>
      <c r="C3224" t="str">
        <f>B3224&amp;W3224</f>
        <v>LungNA</v>
      </c>
      <c r="D3224" t="s">
        <v>3680</v>
      </c>
      <c r="E3224" t="s">
        <v>1104</v>
      </c>
      <c r="F3224" t="s">
        <v>1105</v>
      </c>
      <c r="G3224" t="s">
        <v>1106</v>
      </c>
      <c r="H3224" t="s">
        <v>908</v>
      </c>
      <c r="I3224">
        <v>4</v>
      </c>
      <c r="J3224">
        <v>152347075</v>
      </c>
      <c r="K3224">
        <v>152347076</v>
      </c>
      <c r="L3224" t="s">
        <v>909</v>
      </c>
      <c r="M3224" t="s">
        <v>999</v>
      </c>
      <c r="N3224" t="s">
        <v>1000</v>
      </c>
      <c r="O3224" t="s">
        <v>1001</v>
      </c>
      <c r="P3224" t="b">
        <v>1</v>
      </c>
      <c r="Q3224" t="s">
        <v>957</v>
      </c>
      <c r="R3224" t="s">
        <v>39</v>
      </c>
      <c r="S3224" t="s">
        <v>39</v>
      </c>
      <c r="T3224" t="s">
        <v>1107</v>
      </c>
      <c r="U3224" t="s">
        <v>914</v>
      </c>
      <c r="V3224" t="s">
        <v>1111</v>
      </c>
      <c r="W3224" t="s">
        <v>39</v>
      </c>
      <c r="X3224" t="s">
        <v>39</v>
      </c>
      <c r="Y3224" t="s">
        <v>39</v>
      </c>
      <c r="Z3224" t="s">
        <v>39</v>
      </c>
      <c r="AA3224" t="s">
        <v>39</v>
      </c>
      <c r="AB3224" t="s">
        <v>39</v>
      </c>
      <c r="AC3224">
        <v>35</v>
      </c>
      <c r="AD3224">
        <v>4</v>
      </c>
      <c r="AE3224" t="s">
        <v>39</v>
      </c>
      <c r="AF3224" t="s">
        <v>1112</v>
      </c>
      <c r="AG3224" t="s">
        <v>1113</v>
      </c>
      <c r="AH3224" t="s">
        <v>39</v>
      </c>
      <c r="AI3224" t="s">
        <v>39</v>
      </c>
      <c r="AJ3224" t="s">
        <v>39</v>
      </c>
      <c r="AK3224" t="s">
        <v>39</v>
      </c>
      <c r="AL3224" t="s">
        <v>922</v>
      </c>
      <c r="AM3224" t="s">
        <v>437</v>
      </c>
      <c r="AN3224" t="b">
        <v>1</v>
      </c>
      <c r="AO3224">
        <v>0.102564</v>
      </c>
      <c r="AP3224" t="s">
        <v>1110</v>
      </c>
      <c r="AQ3224" t="s">
        <v>39</v>
      </c>
      <c r="AR3224" t="b">
        <v>0</v>
      </c>
      <c r="AS3224" t="b">
        <v>0</v>
      </c>
      <c r="AT3224" t="b">
        <v>1</v>
      </c>
      <c r="AU3224" t="s">
        <v>924</v>
      </c>
    </row>
    <row r="3225" spans="1:47" hidden="1" x14ac:dyDescent="0.2">
      <c r="A3225" t="s">
        <v>220</v>
      </c>
      <c r="B3225" t="s">
        <v>38</v>
      </c>
      <c r="C3225" t="str">
        <f>B3225&amp;W3225</f>
        <v>Lung278P/H</v>
      </c>
      <c r="D3225" t="s">
        <v>5250</v>
      </c>
      <c r="E3225" t="s">
        <v>977</v>
      </c>
      <c r="F3225" t="s">
        <v>978</v>
      </c>
      <c r="G3225" t="s">
        <v>979</v>
      </c>
      <c r="H3225" t="s">
        <v>908</v>
      </c>
      <c r="I3225">
        <v>17</v>
      </c>
      <c r="J3225">
        <v>7673787</v>
      </c>
      <c r="K3225">
        <v>7673787</v>
      </c>
      <c r="L3225" t="s">
        <v>909</v>
      </c>
      <c r="M3225" t="s">
        <v>910</v>
      </c>
      <c r="N3225" t="s">
        <v>910</v>
      </c>
      <c r="O3225" t="s">
        <v>911</v>
      </c>
      <c r="P3225" t="b">
        <v>1</v>
      </c>
      <c r="Q3225" t="s">
        <v>912</v>
      </c>
      <c r="R3225" t="s">
        <v>913</v>
      </c>
      <c r="S3225">
        <v>0.94499999999999995</v>
      </c>
      <c r="T3225" t="s">
        <v>993</v>
      </c>
      <c r="U3225" t="s">
        <v>936</v>
      </c>
      <c r="V3225" t="s">
        <v>1311</v>
      </c>
      <c r="W3225" t="s">
        <v>1312</v>
      </c>
      <c r="X3225" t="s">
        <v>1312</v>
      </c>
      <c r="Y3225">
        <v>1023</v>
      </c>
      <c r="Z3225">
        <v>833</v>
      </c>
      <c r="AA3225">
        <v>278</v>
      </c>
      <c r="AB3225" t="s">
        <v>1313</v>
      </c>
      <c r="AC3225">
        <v>0</v>
      </c>
      <c r="AD3225">
        <v>36</v>
      </c>
      <c r="AE3225" t="s">
        <v>39</v>
      </c>
      <c r="AF3225" t="s">
        <v>1314</v>
      </c>
      <c r="AG3225" t="s">
        <v>39</v>
      </c>
      <c r="AH3225" t="s">
        <v>913</v>
      </c>
      <c r="AI3225">
        <v>0</v>
      </c>
      <c r="AJ3225" t="s">
        <v>39</v>
      </c>
      <c r="AK3225" t="s">
        <v>39</v>
      </c>
      <c r="AL3225" t="s">
        <v>922</v>
      </c>
      <c r="AM3225" t="s">
        <v>219</v>
      </c>
      <c r="AN3225" t="b">
        <v>1</v>
      </c>
      <c r="AO3225">
        <v>1</v>
      </c>
      <c r="AP3225" t="s">
        <v>1315</v>
      </c>
      <c r="AQ3225" t="s">
        <v>1312</v>
      </c>
      <c r="AR3225" t="b">
        <v>0</v>
      </c>
      <c r="AS3225" t="b">
        <v>1</v>
      </c>
      <c r="AT3225" t="b">
        <v>1</v>
      </c>
      <c r="AU3225" t="s">
        <v>924</v>
      </c>
    </row>
    <row r="3226" spans="1:47" hidden="1" x14ac:dyDescent="0.2">
      <c r="A3226" t="s">
        <v>438</v>
      </c>
      <c r="B3226" t="s">
        <v>38</v>
      </c>
      <c r="C3226" t="str">
        <f>B3226&amp;W3226</f>
        <v>Lung674L/PX</v>
      </c>
      <c r="D3226" t="s">
        <v>3680</v>
      </c>
      <c r="E3226" t="s">
        <v>1566</v>
      </c>
      <c r="F3226" t="s">
        <v>1567</v>
      </c>
      <c r="G3226" t="s">
        <v>1568</v>
      </c>
      <c r="H3226" t="s">
        <v>908</v>
      </c>
      <c r="I3226">
        <v>7</v>
      </c>
      <c r="J3226">
        <v>140739918</v>
      </c>
      <c r="K3226">
        <v>140739918</v>
      </c>
      <c r="L3226" t="s">
        <v>909</v>
      </c>
      <c r="M3226" t="s">
        <v>1008</v>
      </c>
      <c r="N3226" t="s">
        <v>1008</v>
      </c>
      <c r="O3226" t="s">
        <v>1028</v>
      </c>
      <c r="P3226" t="b">
        <v>1</v>
      </c>
      <c r="Q3226" t="s">
        <v>1029</v>
      </c>
      <c r="R3226" t="s">
        <v>39</v>
      </c>
      <c r="S3226" t="s">
        <v>39</v>
      </c>
      <c r="T3226" t="s">
        <v>915</v>
      </c>
      <c r="U3226" t="s">
        <v>1161</v>
      </c>
      <c r="V3226" t="s">
        <v>7599</v>
      </c>
      <c r="W3226" t="s">
        <v>7600</v>
      </c>
      <c r="X3226" t="s">
        <v>7600</v>
      </c>
      <c r="Y3226" t="s">
        <v>39</v>
      </c>
      <c r="Z3226" t="s">
        <v>39</v>
      </c>
      <c r="AA3226">
        <v>674</v>
      </c>
      <c r="AB3226" t="s">
        <v>7601</v>
      </c>
      <c r="AC3226">
        <v>47</v>
      </c>
      <c r="AD3226">
        <v>1</v>
      </c>
      <c r="AE3226" t="s">
        <v>39</v>
      </c>
      <c r="AF3226" t="s">
        <v>39</v>
      </c>
      <c r="AG3226" t="s">
        <v>39</v>
      </c>
      <c r="AH3226" t="s">
        <v>39</v>
      </c>
      <c r="AI3226" t="s">
        <v>39</v>
      </c>
      <c r="AJ3226" t="s">
        <v>39</v>
      </c>
      <c r="AK3226" t="s">
        <v>39</v>
      </c>
      <c r="AL3226" t="s">
        <v>922</v>
      </c>
      <c r="AM3226" t="s">
        <v>437</v>
      </c>
      <c r="AN3226" t="b">
        <v>1</v>
      </c>
      <c r="AO3226">
        <v>2.0833299999999999E-2</v>
      </c>
      <c r="AP3226" t="s">
        <v>7602</v>
      </c>
      <c r="AQ3226" t="s">
        <v>7600</v>
      </c>
      <c r="AR3226" t="b">
        <v>0</v>
      </c>
      <c r="AS3226" t="b">
        <v>0</v>
      </c>
      <c r="AT3226" t="b">
        <v>1</v>
      </c>
      <c r="AU3226" t="s">
        <v>924</v>
      </c>
    </row>
    <row r="3227" spans="1:47" hidden="1" x14ac:dyDescent="0.2">
      <c r="A3227" t="s">
        <v>438</v>
      </c>
      <c r="B3227" t="s">
        <v>38</v>
      </c>
      <c r="C3227" t="str">
        <f>B3227&amp;W3227</f>
        <v>Lung117-118LD/LX</v>
      </c>
      <c r="D3227" t="s">
        <v>3680</v>
      </c>
      <c r="E3227" t="s">
        <v>1079</v>
      </c>
      <c r="F3227" t="s">
        <v>1080</v>
      </c>
      <c r="G3227" t="s">
        <v>1081</v>
      </c>
      <c r="H3227" t="s">
        <v>908</v>
      </c>
      <c r="I3227">
        <v>17</v>
      </c>
      <c r="J3227">
        <v>39708445</v>
      </c>
      <c r="K3227">
        <v>39708447</v>
      </c>
      <c r="L3227" t="s">
        <v>954</v>
      </c>
      <c r="M3227" t="s">
        <v>1008</v>
      </c>
      <c r="N3227" t="s">
        <v>1008</v>
      </c>
      <c r="O3227" t="s">
        <v>1009</v>
      </c>
      <c r="P3227" t="b">
        <v>1</v>
      </c>
      <c r="Q3227" t="s">
        <v>957</v>
      </c>
      <c r="R3227" t="s">
        <v>39</v>
      </c>
      <c r="S3227" t="s">
        <v>39</v>
      </c>
      <c r="T3227" t="s">
        <v>3587</v>
      </c>
      <c r="U3227" t="s">
        <v>936</v>
      </c>
      <c r="V3227" t="s">
        <v>7603</v>
      </c>
      <c r="W3227" t="s">
        <v>7604</v>
      </c>
      <c r="X3227" t="s">
        <v>7604</v>
      </c>
      <c r="Y3227" t="s">
        <v>39</v>
      </c>
      <c r="Z3227" t="s">
        <v>39</v>
      </c>
      <c r="AA3227" t="s">
        <v>39</v>
      </c>
      <c r="AB3227" t="s">
        <v>7605</v>
      </c>
      <c r="AC3227">
        <v>212</v>
      </c>
      <c r="AD3227">
        <v>2</v>
      </c>
      <c r="AE3227" t="s">
        <v>39</v>
      </c>
      <c r="AF3227" t="s">
        <v>39</v>
      </c>
      <c r="AG3227" t="s">
        <v>39</v>
      </c>
      <c r="AH3227" t="s">
        <v>39</v>
      </c>
      <c r="AI3227" t="s">
        <v>39</v>
      </c>
      <c r="AJ3227" t="s">
        <v>39</v>
      </c>
      <c r="AK3227" t="s">
        <v>39</v>
      </c>
      <c r="AL3227" t="s">
        <v>922</v>
      </c>
      <c r="AM3227" t="s">
        <v>437</v>
      </c>
      <c r="AN3227" t="b">
        <v>1</v>
      </c>
      <c r="AO3227">
        <v>9.3457899999999997E-3</v>
      </c>
      <c r="AP3227" t="s">
        <v>2648</v>
      </c>
      <c r="AQ3227" t="s">
        <v>7604</v>
      </c>
      <c r="AR3227" t="b">
        <v>0</v>
      </c>
      <c r="AS3227" t="b">
        <v>0</v>
      </c>
      <c r="AT3227" t="b">
        <v>1</v>
      </c>
      <c r="AU3227" t="s">
        <v>924</v>
      </c>
    </row>
    <row r="3228" spans="1:47" hidden="1" x14ac:dyDescent="0.2">
      <c r="A3228" t="s">
        <v>496</v>
      </c>
      <c r="B3228" t="s">
        <v>38</v>
      </c>
      <c r="C3228" t="str">
        <f>B3228&amp;W3228</f>
        <v>Lung1326-1327PQ/P</v>
      </c>
      <c r="D3228" t="s">
        <v>7606</v>
      </c>
      <c r="E3228" t="s">
        <v>951</v>
      </c>
      <c r="F3228" t="s">
        <v>952</v>
      </c>
      <c r="G3228" t="s">
        <v>953</v>
      </c>
      <c r="H3228" t="s">
        <v>908</v>
      </c>
      <c r="I3228">
        <v>1</v>
      </c>
      <c r="J3228">
        <v>26773690</v>
      </c>
      <c r="K3228">
        <v>26773693</v>
      </c>
      <c r="L3228" t="s">
        <v>954</v>
      </c>
      <c r="M3228" t="s">
        <v>955</v>
      </c>
      <c r="N3228" t="s">
        <v>955</v>
      </c>
      <c r="O3228" t="s">
        <v>956</v>
      </c>
      <c r="P3228" t="b">
        <v>1</v>
      </c>
      <c r="Q3228" t="s">
        <v>957</v>
      </c>
      <c r="R3228" t="s">
        <v>39</v>
      </c>
      <c r="S3228" t="s">
        <v>39</v>
      </c>
      <c r="T3228" t="s">
        <v>958</v>
      </c>
      <c r="U3228" t="s">
        <v>914</v>
      </c>
      <c r="V3228" t="s">
        <v>959</v>
      </c>
      <c r="W3228" t="s">
        <v>960</v>
      </c>
      <c r="X3228" t="s">
        <v>960</v>
      </c>
      <c r="Y3228" t="s">
        <v>39</v>
      </c>
      <c r="Z3228" t="s">
        <v>39</v>
      </c>
      <c r="AA3228" t="s">
        <v>39</v>
      </c>
      <c r="AB3228" t="s">
        <v>961</v>
      </c>
      <c r="AC3228">
        <v>116</v>
      </c>
      <c r="AD3228">
        <v>3</v>
      </c>
      <c r="AE3228" t="s">
        <v>39</v>
      </c>
      <c r="AF3228" t="s">
        <v>962</v>
      </c>
      <c r="AG3228" t="s">
        <v>963</v>
      </c>
      <c r="AH3228" t="s">
        <v>39</v>
      </c>
      <c r="AI3228" t="s">
        <v>39</v>
      </c>
      <c r="AJ3228" t="s">
        <v>39</v>
      </c>
      <c r="AK3228" t="s">
        <v>39</v>
      </c>
      <c r="AL3228" t="s">
        <v>922</v>
      </c>
      <c r="AM3228" t="s">
        <v>495</v>
      </c>
      <c r="AN3228" t="b">
        <v>1</v>
      </c>
      <c r="AO3228">
        <v>2.5210099999999999E-2</v>
      </c>
      <c r="AP3228" t="s">
        <v>964</v>
      </c>
      <c r="AQ3228" t="s">
        <v>960</v>
      </c>
      <c r="AR3228" t="b">
        <v>0</v>
      </c>
      <c r="AS3228" t="b">
        <v>0</v>
      </c>
      <c r="AT3228" t="b">
        <v>1</v>
      </c>
      <c r="AU3228" t="s">
        <v>924</v>
      </c>
    </row>
    <row r="3229" spans="1:47" hidden="1" x14ac:dyDescent="0.2">
      <c r="A3229" t="s">
        <v>170</v>
      </c>
      <c r="B3229" t="s">
        <v>38</v>
      </c>
      <c r="C3229" t="str">
        <f>B3229&amp;W3229</f>
        <v>Lung1011L/F</v>
      </c>
      <c r="D3229" t="s">
        <v>5549</v>
      </c>
      <c r="E3229" t="s">
        <v>951</v>
      </c>
      <c r="F3229" t="s">
        <v>952</v>
      </c>
      <c r="G3229" t="s">
        <v>953</v>
      </c>
      <c r="H3229" t="s">
        <v>908</v>
      </c>
      <c r="I3229">
        <v>1</v>
      </c>
      <c r="J3229">
        <v>26767834</v>
      </c>
      <c r="K3229">
        <v>26767834</v>
      </c>
      <c r="L3229" t="s">
        <v>954</v>
      </c>
      <c r="M3229" t="s">
        <v>910</v>
      </c>
      <c r="N3229" t="s">
        <v>910</v>
      </c>
      <c r="O3229" t="s">
        <v>911</v>
      </c>
      <c r="P3229" t="b">
        <v>1</v>
      </c>
      <c r="Q3229" t="s">
        <v>912</v>
      </c>
      <c r="R3229" t="s">
        <v>913</v>
      </c>
      <c r="S3229">
        <v>0.83599999999999997</v>
      </c>
      <c r="T3229" t="s">
        <v>993</v>
      </c>
      <c r="U3229" t="s">
        <v>936</v>
      </c>
      <c r="V3229" t="s">
        <v>11807</v>
      </c>
      <c r="W3229" t="s">
        <v>11808</v>
      </c>
      <c r="X3229" t="s">
        <v>11808</v>
      </c>
      <c r="Y3229">
        <v>3404</v>
      </c>
      <c r="Z3229">
        <v>3033</v>
      </c>
      <c r="AA3229">
        <v>1011</v>
      </c>
      <c r="AB3229" t="s">
        <v>2402</v>
      </c>
      <c r="AC3229">
        <v>13</v>
      </c>
      <c r="AD3229">
        <v>35</v>
      </c>
      <c r="AE3229" t="s">
        <v>39</v>
      </c>
      <c r="AF3229" t="s">
        <v>39</v>
      </c>
      <c r="AG3229" t="s">
        <v>39</v>
      </c>
      <c r="AH3229" t="s">
        <v>913</v>
      </c>
      <c r="AI3229">
        <v>0.01</v>
      </c>
      <c r="AJ3229" t="s">
        <v>39</v>
      </c>
      <c r="AK3229" t="s">
        <v>39</v>
      </c>
      <c r="AL3229" t="s">
        <v>922</v>
      </c>
      <c r="AM3229" t="s">
        <v>169</v>
      </c>
      <c r="AN3229" t="b">
        <v>1</v>
      </c>
      <c r="AO3229">
        <v>0.72916700000000001</v>
      </c>
      <c r="AP3229" t="s">
        <v>11809</v>
      </c>
      <c r="AQ3229" t="s">
        <v>11808</v>
      </c>
      <c r="AR3229" t="b">
        <v>0</v>
      </c>
      <c r="AS3229" t="b">
        <v>1</v>
      </c>
      <c r="AT3229" t="b">
        <v>1</v>
      </c>
      <c r="AU3229" t="s">
        <v>924</v>
      </c>
    </row>
    <row r="3230" spans="1:47" hidden="1" x14ac:dyDescent="0.2">
      <c r="A3230" t="s">
        <v>496</v>
      </c>
      <c r="B3230" t="s">
        <v>38</v>
      </c>
      <c r="C3230" t="str">
        <f>B3230&amp;W3230</f>
        <v>Lung13585T/X</v>
      </c>
      <c r="D3230" t="s">
        <v>7606</v>
      </c>
      <c r="E3230" t="s">
        <v>985</v>
      </c>
      <c r="F3230" t="s">
        <v>986</v>
      </c>
      <c r="G3230" t="s">
        <v>987</v>
      </c>
      <c r="H3230" t="s">
        <v>908</v>
      </c>
      <c r="I3230">
        <v>19</v>
      </c>
      <c r="J3230">
        <v>8888744</v>
      </c>
      <c r="K3230">
        <v>8888746</v>
      </c>
      <c r="L3230" t="s">
        <v>909</v>
      </c>
      <c r="M3230" t="s">
        <v>1008</v>
      </c>
      <c r="N3230" t="s">
        <v>1008</v>
      </c>
      <c r="O3230" t="s">
        <v>1009</v>
      </c>
      <c r="P3230" t="b">
        <v>1</v>
      </c>
      <c r="Q3230" t="s">
        <v>957</v>
      </c>
      <c r="R3230" t="s">
        <v>39</v>
      </c>
      <c r="S3230" t="s">
        <v>39</v>
      </c>
      <c r="T3230" t="s">
        <v>6310</v>
      </c>
      <c r="U3230" t="s">
        <v>993</v>
      </c>
      <c r="V3230" t="s">
        <v>7611</v>
      </c>
      <c r="W3230" t="s">
        <v>7612</v>
      </c>
      <c r="X3230" t="s">
        <v>7612</v>
      </c>
      <c r="Y3230" t="s">
        <v>39</v>
      </c>
      <c r="Z3230" t="s">
        <v>39</v>
      </c>
      <c r="AA3230">
        <v>13585</v>
      </c>
      <c r="AB3230" t="s">
        <v>6950</v>
      </c>
      <c r="AC3230">
        <v>731</v>
      </c>
      <c r="AD3230">
        <v>2</v>
      </c>
      <c r="AE3230" t="s">
        <v>39</v>
      </c>
      <c r="AF3230" t="s">
        <v>39</v>
      </c>
      <c r="AG3230" t="s">
        <v>39</v>
      </c>
      <c r="AH3230" t="s">
        <v>39</v>
      </c>
      <c r="AI3230" t="s">
        <v>39</v>
      </c>
      <c r="AJ3230" t="s">
        <v>39</v>
      </c>
      <c r="AK3230" t="s">
        <v>39</v>
      </c>
      <c r="AL3230" t="s">
        <v>922</v>
      </c>
      <c r="AM3230" t="s">
        <v>495</v>
      </c>
      <c r="AN3230" t="b">
        <v>1</v>
      </c>
      <c r="AO3230">
        <v>2.72851E-3</v>
      </c>
      <c r="AP3230" t="s">
        <v>7613</v>
      </c>
      <c r="AQ3230" t="s">
        <v>7612</v>
      </c>
      <c r="AR3230" t="b">
        <v>0</v>
      </c>
      <c r="AS3230" t="b">
        <v>0</v>
      </c>
      <c r="AT3230" t="b">
        <v>1</v>
      </c>
      <c r="AU3230" t="s">
        <v>924</v>
      </c>
    </row>
    <row r="3231" spans="1:47" hidden="1" x14ac:dyDescent="0.2">
      <c r="A3231" t="s">
        <v>496</v>
      </c>
      <c r="B3231" t="s">
        <v>38</v>
      </c>
      <c r="C3231" t="str">
        <f>B3231&amp;W3231</f>
        <v>Lung13433H/D</v>
      </c>
      <c r="D3231" t="s">
        <v>7606</v>
      </c>
      <c r="E3231" t="s">
        <v>985</v>
      </c>
      <c r="F3231" t="s">
        <v>986</v>
      </c>
      <c r="G3231" t="s">
        <v>987</v>
      </c>
      <c r="H3231" t="s">
        <v>908</v>
      </c>
      <c r="I3231">
        <v>19</v>
      </c>
      <c r="J3231">
        <v>8891843</v>
      </c>
      <c r="K3231">
        <v>8891843</v>
      </c>
      <c r="L3231" t="s">
        <v>909</v>
      </c>
      <c r="M3231" t="s">
        <v>910</v>
      </c>
      <c r="N3231" t="s">
        <v>910</v>
      </c>
      <c r="O3231" t="s">
        <v>911</v>
      </c>
      <c r="P3231" t="b">
        <v>1</v>
      </c>
      <c r="Q3231" t="s">
        <v>912</v>
      </c>
      <c r="R3231" t="s">
        <v>39</v>
      </c>
      <c r="S3231" t="s">
        <v>39</v>
      </c>
      <c r="T3231" t="s">
        <v>993</v>
      </c>
      <c r="U3231" t="s">
        <v>914</v>
      </c>
      <c r="V3231" t="s">
        <v>3841</v>
      </c>
      <c r="W3231" t="s">
        <v>3842</v>
      </c>
      <c r="X3231" t="s">
        <v>3842</v>
      </c>
      <c r="Y3231">
        <v>40501</v>
      </c>
      <c r="Z3231">
        <v>40297</v>
      </c>
      <c r="AA3231">
        <v>13433</v>
      </c>
      <c r="AB3231" t="s">
        <v>3843</v>
      </c>
      <c r="AC3231">
        <v>542</v>
      </c>
      <c r="AD3231">
        <v>59</v>
      </c>
      <c r="AE3231" t="s">
        <v>39</v>
      </c>
      <c r="AF3231" t="s">
        <v>3844</v>
      </c>
      <c r="AG3231" t="s">
        <v>3845</v>
      </c>
      <c r="AH3231" t="s">
        <v>39</v>
      </c>
      <c r="AI3231" t="s">
        <v>39</v>
      </c>
      <c r="AJ3231" t="s">
        <v>39</v>
      </c>
      <c r="AK3231" t="s">
        <v>39</v>
      </c>
      <c r="AL3231" t="s">
        <v>922</v>
      </c>
      <c r="AM3231" t="s">
        <v>495</v>
      </c>
      <c r="AN3231" t="b">
        <v>1</v>
      </c>
      <c r="AO3231">
        <v>9.8169699999999999E-2</v>
      </c>
      <c r="AP3231" t="s">
        <v>3846</v>
      </c>
      <c r="AQ3231" t="s">
        <v>3842</v>
      </c>
      <c r="AR3231" t="b">
        <v>0</v>
      </c>
      <c r="AS3231" t="b">
        <v>0</v>
      </c>
      <c r="AT3231" t="b">
        <v>1</v>
      </c>
      <c r="AU3231" t="s">
        <v>924</v>
      </c>
    </row>
    <row r="3232" spans="1:47" hidden="1" x14ac:dyDescent="0.2">
      <c r="A3232" t="s">
        <v>496</v>
      </c>
      <c r="B3232" t="s">
        <v>38</v>
      </c>
      <c r="C3232" t="str">
        <f>B3232&amp;W3232</f>
        <v>Lung13410R/Q</v>
      </c>
      <c r="D3232" t="s">
        <v>7606</v>
      </c>
      <c r="E3232" t="s">
        <v>985</v>
      </c>
      <c r="F3232" t="s">
        <v>986</v>
      </c>
      <c r="G3232" t="s">
        <v>987</v>
      </c>
      <c r="H3232" t="s">
        <v>908</v>
      </c>
      <c r="I3232">
        <v>19</v>
      </c>
      <c r="J3232">
        <v>8891911</v>
      </c>
      <c r="K3232">
        <v>8891911</v>
      </c>
      <c r="L3232" t="s">
        <v>909</v>
      </c>
      <c r="M3232" t="s">
        <v>910</v>
      </c>
      <c r="N3232" t="s">
        <v>910</v>
      </c>
      <c r="O3232" t="s">
        <v>911</v>
      </c>
      <c r="P3232" t="b">
        <v>0</v>
      </c>
      <c r="Q3232" t="s">
        <v>912</v>
      </c>
      <c r="R3232" t="s">
        <v>39</v>
      </c>
      <c r="S3232" t="s">
        <v>39</v>
      </c>
      <c r="T3232" t="s">
        <v>914</v>
      </c>
      <c r="U3232" t="s">
        <v>936</v>
      </c>
      <c r="V3232" t="s">
        <v>5301</v>
      </c>
      <c r="W3232" t="s">
        <v>5302</v>
      </c>
      <c r="X3232" t="s">
        <v>5302</v>
      </c>
      <c r="Y3232">
        <v>40433</v>
      </c>
      <c r="Z3232">
        <v>40229</v>
      </c>
      <c r="AA3232">
        <v>13410</v>
      </c>
      <c r="AB3232" t="s">
        <v>1318</v>
      </c>
      <c r="AC3232">
        <v>409</v>
      </c>
      <c r="AD3232">
        <v>38</v>
      </c>
      <c r="AE3232" t="s">
        <v>39</v>
      </c>
      <c r="AF3232" t="s">
        <v>39</v>
      </c>
      <c r="AG3232" t="s">
        <v>5303</v>
      </c>
      <c r="AH3232" t="s">
        <v>39</v>
      </c>
      <c r="AI3232" t="s">
        <v>39</v>
      </c>
      <c r="AJ3232" t="s">
        <v>39</v>
      </c>
      <c r="AK3232" t="s">
        <v>39</v>
      </c>
      <c r="AL3232" t="s">
        <v>922</v>
      </c>
      <c r="AM3232" t="s">
        <v>495</v>
      </c>
      <c r="AN3232" t="b">
        <v>1</v>
      </c>
      <c r="AO3232">
        <v>8.5011199999999995E-2</v>
      </c>
      <c r="AP3232" t="s">
        <v>5304</v>
      </c>
      <c r="AQ3232" t="s">
        <v>5302</v>
      </c>
      <c r="AR3232" t="b">
        <v>0</v>
      </c>
      <c r="AS3232" t="b">
        <v>0</v>
      </c>
      <c r="AT3232" t="b">
        <v>0</v>
      </c>
      <c r="AU3232" t="s">
        <v>924</v>
      </c>
    </row>
    <row r="3233" spans="1:47" hidden="1" x14ac:dyDescent="0.2">
      <c r="A3233" t="s">
        <v>496</v>
      </c>
      <c r="B3233" t="s">
        <v>38</v>
      </c>
      <c r="C3233" t="str">
        <f>B3233&amp;W3233</f>
        <v>Lung11097V/M</v>
      </c>
      <c r="D3233" t="s">
        <v>7606</v>
      </c>
      <c r="E3233" t="s">
        <v>985</v>
      </c>
      <c r="F3233" t="s">
        <v>986</v>
      </c>
      <c r="G3233" t="s">
        <v>987</v>
      </c>
      <c r="H3233" t="s">
        <v>908</v>
      </c>
      <c r="I3233">
        <v>19</v>
      </c>
      <c r="J3233">
        <v>8937666</v>
      </c>
      <c r="K3233">
        <v>8937666</v>
      </c>
      <c r="L3233" t="s">
        <v>909</v>
      </c>
      <c r="M3233" t="s">
        <v>910</v>
      </c>
      <c r="N3233" t="s">
        <v>910</v>
      </c>
      <c r="O3233" t="s">
        <v>911</v>
      </c>
      <c r="P3233" t="b">
        <v>0</v>
      </c>
      <c r="Q3233" t="s">
        <v>912</v>
      </c>
      <c r="R3233" t="s">
        <v>39</v>
      </c>
      <c r="S3233" t="s">
        <v>39</v>
      </c>
      <c r="T3233" t="s">
        <v>914</v>
      </c>
      <c r="U3233" t="s">
        <v>936</v>
      </c>
      <c r="V3233" t="s">
        <v>1035</v>
      </c>
      <c r="W3233" t="s">
        <v>1036</v>
      </c>
      <c r="X3233" t="s">
        <v>1036</v>
      </c>
      <c r="Y3233">
        <v>33493</v>
      </c>
      <c r="Z3233">
        <v>33289</v>
      </c>
      <c r="AA3233">
        <v>11097</v>
      </c>
      <c r="AB3233" t="s">
        <v>1037</v>
      </c>
      <c r="AC3233">
        <v>12</v>
      </c>
      <c r="AD3233">
        <v>410</v>
      </c>
      <c r="AE3233" t="s">
        <v>39</v>
      </c>
      <c r="AF3233" t="s">
        <v>39</v>
      </c>
      <c r="AG3233" t="s">
        <v>1038</v>
      </c>
      <c r="AH3233" t="s">
        <v>39</v>
      </c>
      <c r="AI3233" t="s">
        <v>39</v>
      </c>
      <c r="AJ3233" t="s">
        <v>39</v>
      </c>
      <c r="AK3233" t="s">
        <v>39</v>
      </c>
      <c r="AL3233" t="s">
        <v>922</v>
      </c>
      <c r="AM3233" t="s">
        <v>495</v>
      </c>
      <c r="AN3233" t="b">
        <v>1</v>
      </c>
      <c r="AO3233">
        <v>0.97156399999999998</v>
      </c>
      <c r="AP3233" t="s">
        <v>1039</v>
      </c>
      <c r="AQ3233" t="s">
        <v>1036</v>
      </c>
      <c r="AR3233" t="b">
        <v>0</v>
      </c>
      <c r="AS3233" t="b">
        <v>0</v>
      </c>
      <c r="AT3233" t="b">
        <v>0</v>
      </c>
      <c r="AU3233" t="s">
        <v>924</v>
      </c>
    </row>
    <row r="3234" spans="1:47" hidden="1" x14ac:dyDescent="0.2">
      <c r="A3234" t="s">
        <v>496</v>
      </c>
      <c r="B3234" t="s">
        <v>38</v>
      </c>
      <c r="C3234" t="str">
        <f>B3234&amp;W3234</f>
        <v>Lung8699M/V</v>
      </c>
      <c r="D3234" t="s">
        <v>7606</v>
      </c>
      <c r="E3234" t="s">
        <v>985</v>
      </c>
      <c r="F3234" t="s">
        <v>986</v>
      </c>
      <c r="G3234" t="s">
        <v>987</v>
      </c>
      <c r="H3234" t="s">
        <v>908</v>
      </c>
      <c r="I3234">
        <v>19</v>
      </c>
      <c r="J3234">
        <v>8950675</v>
      </c>
      <c r="K3234">
        <v>8950675</v>
      </c>
      <c r="L3234" t="s">
        <v>909</v>
      </c>
      <c r="M3234" t="s">
        <v>910</v>
      </c>
      <c r="N3234" t="s">
        <v>910</v>
      </c>
      <c r="O3234" t="s">
        <v>911</v>
      </c>
      <c r="P3234" t="b">
        <v>0</v>
      </c>
      <c r="Q3234" t="s">
        <v>912</v>
      </c>
      <c r="R3234" t="s">
        <v>39</v>
      </c>
      <c r="S3234" t="s">
        <v>39</v>
      </c>
      <c r="T3234" t="s">
        <v>936</v>
      </c>
      <c r="U3234" t="s">
        <v>914</v>
      </c>
      <c r="V3234" t="s">
        <v>1998</v>
      </c>
      <c r="W3234" t="s">
        <v>1999</v>
      </c>
      <c r="X3234" t="s">
        <v>1999</v>
      </c>
      <c r="Y3234">
        <v>26299</v>
      </c>
      <c r="Z3234">
        <v>26095</v>
      </c>
      <c r="AA3234">
        <v>8699</v>
      </c>
      <c r="AB3234" t="s">
        <v>1781</v>
      </c>
      <c r="AC3234">
        <v>9</v>
      </c>
      <c r="AD3234">
        <v>394</v>
      </c>
      <c r="AE3234" t="s">
        <v>39</v>
      </c>
      <c r="AF3234" t="s">
        <v>39</v>
      </c>
      <c r="AG3234" t="s">
        <v>2000</v>
      </c>
      <c r="AH3234" t="s">
        <v>39</v>
      </c>
      <c r="AI3234" t="s">
        <v>39</v>
      </c>
      <c r="AJ3234" t="s">
        <v>39</v>
      </c>
      <c r="AK3234" t="s">
        <v>39</v>
      </c>
      <c r="AL3234" t="s">
        <v>922</v>
      </c>
      <c r="AM3234" t="s">
        <v>495</v>
      </c>
      <c r="AN3234" t="b">
        <v>1</v>
      </c>
      <c r="AO3234">
        <v>0.97766799999999998</v>
      </c>
      <c r="AP3234" t="s">
        <v>2001</v>
      </c>
      <c r="AQ3234" t="s">
        <v>1999</v>
      </c>
      <c r="AR3234" t="b">
        <v>0</v>
      </c>
      <c r="AS3234" t="b">
        <v>0</v>
      </c>
      <c r="AT3234" t="b">
        <v>0</v>
      </c>
      <c r="AU3234" t="s">
        <v>924</v>
      </c>
    </row>
    <row r="3235" spans="1:47" hidden="1" x14ac:dyDescent="0.2">
      <c r="A3235" t="s">
        <v>496</v>
      </c>
      <c r="B3235" t="s">
        <v>38</v>
      </c>
      <c r="C3235" t="str">
        <f>B3235&amp;W3235</f>
        <v>Lung7923D/A</v>
      </c>
      <c r="D3235" t="s">
        <v>7606</v>
      </c>
      <c r="E3235" t="s">
        <v>985</v>
      </c>
      <c r="F3235" t="s">
        <v>986</v>
      </c>
      <c r="G3235" t="s">
        <v>987</v>
      </c>
      <c r="H3235" t="s">
        <v>908</v>
      </c>
      <c r="I3235">
        <v>19</v>
      </c>
      <c r="J3235">
        <v>8953002</v>
      </c>
      <c r="K3235">
        <v>8953002</v>
      </c>
      <c r="L3235" t="s">
        <v>909</v>
      </c>
      <c r="M3235" t="s">
        <v>910</v>
      </c>
      <c r="N3235" t="s">
        <v>910</v>
      </c>
      <c r="O3235" t="s">
        <v>911</v>
      </c>
      <c r="P3235" t="b">
        <v>0</v>
      </c>
      <c r="Q3235" t="s">
        <v>912</v>
      </c>
      <c r="R3235" t="s">
        <v>39</v>
      </c>
      <c r="S3235" t="s">
        <v>39</v>
      </c>
      <c r="T3235" t="s">
        <v>936</v>
      </c>
      <c r="U3235" t="s">
        <v>993</v>
      </c>
      <c r="V3235" t="s">
        <v>1040</v>
      </c>
      <c r="W3235" t="s">
        <v>1041</v>
      </c>
      <c r="X3235" t="s">
        <v>1041</v>
      </c>
      <c r="Y3235">
        <v>23972</v>
      </c>
      <c r="Z3235">
        <v>23768</v>
      </c>
      <c r="AA3235">
        <v>7923</v>
      </c>
      <c r="AB3235" t="s">
        <v>1042</v>
      </c>
      <c r="AC3235">
        <v>5</v>
      </c>
      <c r="AD3235">
        <v>423</v>
      </c>
      <c r="AE3235" t="s">
        <v>39</v>
      </c>
      <c r="AF3235" t="s">
        <v>39</v>
      </c>
      <c r="AG3235" t="s">
        <v>1043</v>
      </c>
      <c r="AH3235" t="s">
        <v>39</v>
      </c>
      <c r="AI3235" t="s">
        <v>39</v>
      </c>
      <c r="AJ3235" t="s">
        <v>39</v>
      </c>
      <c r="AK3235" t="s">
        <v>39</v>
      </c>
      <c r="AL3235" t="s">
        <v>922</v>
      </c>
      <c r="AM3235" t="s">
        <v>495</v>
      </c>
      <c r="AN3235" t="b">
        <v>1</v>
      </c>
      <c r="AO3235">
        <v>0.98831800000000003</v>
      </c>
      <c r="AP3235" t="s">
        <v>1044</v>
      </c>
      <c r="AQ3235" t="s">
        <v>1041</v>
      </c>
      <c r="AR3235" t="b">
        <v>0</v>
      </c>
      <c r="AS3235" t="b">
        <v>0</v>
      </c>
      <c r="AT3235" t="b">
        <v>0</v>
      </c>
      <c r="AU3235" t="s">
        <v>924</v>
      </c>
    </row>
    <row r="3236" spans="1:47" hidden="1" x14ac:dyDescent="0.2">
      <c r="A3236" t="s">
        <v>496</v>
      </c>
      <c r="B3236" t="s">
        <v>38</v>
      </c>
      <c r="C3236" t="str">
        <f>B3236&amp;W3236</f>
        <v>Lung4902I/V</v>
      </c>
      <c r="D3236" t="s">
        <v>7606</v>
      </c>
      <c r="E3236" t="s">
        <v>985</v>
      </c>
      <c r="F3236" t="s">
        <v>986</v>
      </c>
      <c r="G3236" t="s">
        <v>987</v>
      </c>
      <c r="H3236" t="s">
        <v>908</v>
      </c>
      <c r="I3236">
        <v>19</v>
      </c>
      <c r="J3236">
        <v>8962066</v>
      </c>
      <c r="K3236">
        <v>8962066</v>
      </c>
      <c r="L3236" t="s">
        <v>909</v>
      </c>
      <c r="M3236" t="s">
        <v>910</v>
      </c>
      <c r="N3236" t="s">
        <v>910</v>
      </c>
      <c r="O3236" t="s">
        <v>911</v>
      </c>
      <c r="P3236" t="b">
        <v>0</v>
      </c>
      <c r="Q3236" t="s">
        <v>912</v>
      </c>
      <c r="R3236" t="s">
        <v>39</v>
      </c>
      <c r="S3236" t="s">
        <v>39</v>
      </c>
      <c r="T3236" t="s">
        <v>936</v>
      </c>
      <c r="U3236" t="s">
        <v>914</v>
      </c>
      <c r="V3236" t="s">
        <v>1045</v>
      </c>
      <c r="W3236" t="s">
        <v>1046</v>
      </c>
      <c r="X3236" t="s">
        <v>1046</v>
      </c>
      <c r="Y3236">
        <v>14908</v>
      </c>
      <c r="Z3236">
        <v>14704</v>
      </c>
      <c r="AA3236">
        <v>4902</v>
      </c>
      <c r="AB3236" t="s">
        <v>1047</v>
      </c>
      <c r="AC3236">
        <v>2</v>
      </c>
      <c r="AD3236">
        <v>366</v>
      </c>
      <c r="AE3236" t="s">
        <v>39</v>
      </c>
      <c r="AF3236" t="s">
        <v>39</v>
      </c>
      <c r="AG3236" t="s">
        <v>1048</v>
      </c>
      <c r="AH3236" t="s">
        <v>39</v>
      </c>
      <c r="AI3236" t="s">
        <v>39</v>
      </c>
      <c r="AJ3236" t="s">
        <v>39</v>
      </c>
      <c r="AK3236" t="s">
        <v>39</v>
      </c>
      <c r="AL3236" t="s">
        <v>922</v>
      </c>
      <c r="AM3236" t="s">
        <v>495</v>
      </c>
      <c r="AN3236" t="b">
        <v>1</v>
      </c>
      <c r="AO3236">
        <v>0.99456500000000003</v>
      </c>
      <c r="AP3236" t="s">
        <v>1049</v>
      </c>
      <c r="AQ3236" t="s">
        <v>1046</v>
      </c>
      <c r="AR3236" t="b">
        <v>0</v>
      </c>
      <c r="AS3236" t="b">
        <v>0</v>
      </c>
      <c r="AT3236" t="b">
        <v>0</v>
      </c>
      <c r="AU3236" t="s">
        <v>924</v>
      </c>
    </row>
    <row r="3237" spans="1:47" hidden="1" x14ac:dyDescent="0.2">
      <c r="A3237" t="s">
        <v>496</v>
      </c>
      <c r="B3237" t="s">
        <v>38</v>
      </c>
      <c r="C3237" t="str">
        <f>B3237&amp;W3237</f>
        <v>Lung3826G/E</v>
      </c>
      <c r="D3237" t="s">
        <v>7606</v>
      </c>
      <c r="E3237" t="s">
        <v>985</v>
      </c>
      <c r="F3237" t="s">
        <v>986</v>
      </c>
      <c r="G3237" t="s">
        <v>987</v>
      </c>
      <c r="H3237" t="s">
        <v>908</v>
      </c>
      <c r="I3237">
        <v>19</v>
      </c>
      <c r="J3237">
        <v>8965293</v>
      </c>
      <c r="K3237">
        <v>8965293</v>
      </c>
      <c r="L3237" t="s">
        <v>909</v>
      </c>
      <c r="M3237" t="s">
        <v>910</v>
      </c>
      <c r="N3237" t="s">
        <v>910</v>
      </c>
      <c r="O3237" t="s">
        <v>911</v>
      </c>
      <c r="P3237" t="b">
        <v>0</v>
      </c>
      <c r="Q3237" t="s">
        <v>912</v>
      </c>
      <c r="R3237" t="s">
        <v>39</v>
      </c>
      <c r="S3237" t="s">
        <v>39</v>
      </c>
      <c r="T3237" t="s">
        <v>914</v>
      </c>
      <c r="U3237" t="s">
        <v>936</v>
      </c>
      <c r="V3237" t="s">
        <v>1055</v>
      </c>
      <c r="W3237" t="s">
        <v>1056</v>
      </c>
      <c r="X3237" t="s">
        <v>1056</v>
      </c>
      <c r="Y3237">
        <v>11681</v>
      </c>
      <c r="Z3237">
        <v>11477</v>
      </c>
      <c r="AA3237">
        <v>3826</v>
      </c>
      <c r="AB3237" t="s">
        <v>1057</v>
      </c>
      <c r="AC3237">
        <v>8</v>
      </c>
      <c r="AD3237">
        <v>417</v>
      </c>
      <c r="AE3237" t="s">
        <v>39</v>
      </c>
      <c r="AF3237" t="s">
        <v>39</v>
      </c>
      <c r="AG3237" t="s">
        <v>1058</v>
      </c>
      <c r="AH3237" t="s">
        <v>39</v>
      </c>
      <c r="AI3237" t="s">
        <v>39</v>
      </c>
      <c r="AJ3237" t="s">
        <v>39</v>
      </c>
      <c r="AK3237" t="s">
        <v>39</v>
      </c>
      <c r="AL3237" t="s">
        <v>922</v>
      </c>
      <c r="AM3237" t="s">
        <v>495</v>
      </c>
      <c r="AN3237" t="b">
        <v>1</v>
      </c>
      <c r="AO3237">
        <v>0.98117600000000005</v>
      </c>
      <c r="AP3237" t="s">
        <v>1059</v>
      </c>
      <c r="AQ3237" t="s">
        <v>1056</v>
      </c>
      <c r="AR3237" t="b">
        <v>0</v>
      </c>
      <c r="AS3237" t="b">
        <v>0</v>
      </c>
      <c r="AT3237" t="b">
        <v>0</v>
      </c>
      <c r="AU3237" t="s">
        <v>924</v>
      </c>
    </row>
    <row r="3238" spans="1:47" hidden="1" x14ac:dyDescent="0.2">
      <c r="A3238" t="s">
        <v>496</v>
      </c>
      <c r="B3238" t="s">
        <v>38</v>
      </c>
      <c r="C3238" t="str">
        <f>B3238&amp;W3238</f>
        <v>Lung3788T/I</v>
      </c>
      <c r="D3238" t="s">
        <v>7606</v>
      </c>
      <c r="E3238" t="s">
        <v>985</v>
      </c>
      <c r="F3238" t="s">
        <v>986</v>
      </c>
      <c r="G3238" t="s">
        <v>987</v>
      </c>
      <c r="H3238" t="s">
        <v>908</v>
      </c>
      <c r="I3238">
        <v>19</v>
      </c>
      <c r="J3238">
        <v>8965407</v>
      </c>
      <c r="K3238">
        <v>8965407</v>
      </c>
      <c r="L3238" t="s">
        <v>909</v>
      </c>
      <c r="M3238" t="s">
        <v>910</v>
      </c>
      <c r="N3238" t="s">
        <v>910</v>
      </c>
      <c r="O3238" t="s">
        <v>911</v>
      </c>
      <c r="P3238" t="b">
        <v>0</v>
      </c>
      <c r="Q3238" t="s">
        <v>912</v>
      </c>
      <c r="R3238" t="s">
        <v>39</v>
      </c>
      <c r="S3238" t="s">
        <v>39</v>
      </c>
      <c r="T3238" t="s">
        <v>993</v>
      </c>
      <c r="U3238" t="s">
        <v>915</v>
      </c>
      <c r="V3238" t="s">
        <v>1060</v>
      </c>
      <c r="W3238" t="s">
        <v>1061</v>
      </c>
      <c r="X3238" t="s">
        <v>1061</v>
      </c>
      <c r="Y3238">
        <v>11567</v>
      </c>
      <c r="Z3238">
        <v>11363</v>
      </c>
      <c r="AA3238">
        <v>3788</v>
      </c>
      <c r="AB3238" t="s">
        <v>1062</v>
      </c>
      <c r="AC3238">
        <v>11</v>
      </c>
      <c r="AD3238">
        <v>381</v>
      </c>
      <c r="AE3238" t="s">
        <v>39</v>
      </c>
      <c r="AF3238" t="s">
        <v>39</v>
      </c>
      <c r="AG3238" t="s">
        <v>1063</v>
      </c>
      <c r="AH3238" t="s">
        <v>39</v>
      </c>
      <c r="AI3238" t="s">
        <v>39</v>
      </c>
      <c r="AJ3238" t="s">
        <v>39</v>
      </c>
      <c r="AK3238" t="s">
        <v>39</v>
      </c>
      <c r="AL3238" t="s">
        <v>922</v>
      </c>
      <c r="AM3238" t="s">
        <v>495</v>
      </c>
      <c r="AN3238" t="b">
        <v>1</v>
      </c>
      <c r="AO3238">
        <v>0.971939</v>
      </c>
      <c r="AP3238" t="s">
        <v>1064</v>
      </c>
      <c r="AQ3238" t="s">
        <v>1061</v>
      </c>
      <c r="AR3238" t="b">
        <v>0</v>
      </c>
      <c r="AS3238" t="b">
        <v>0</v>
      </c>
      <c r="AT3238" t="b">
        <v>0</v>
      </c>
      <c r="AU3238" t="s">
        <v>924</v>
      </c>
    </row>
    <row r="3239" spans="1:47" hidden="1" x14ac:dyDescent="0.2">
      <c r="A3239" t="s">
        <v>496</v>
      </c>
      <c r="B3239" t="s">
        <v>38</v>
      </c>
      <c r="C3239" t="str">
        <f>B3239&amp;W3239</f>
        <v>Lung3723T/M</v>
      </c>
      <c r="D3239" t="s">
        <v>7606</v>
      </c>
      <c r="E3239" t="s">
        <v>985</v>
      </c>
      <c r="F3239" t="s">
        <v>986</v>
      </c>
      <c r="G3239" t="s">
        <v>987</v>
      </c>
      <c r="H3239" t="s">
        <v>908</v>
      </c>
      <c r="I3239">
        <v>19</v>
      </c>
      <c r="J3239">
        <v>8965602</v>
      </c>
      <c r="K3239">
        <v>8965602</v>
      </c>
      <c r="L3239" t="s">
        <v>909</v>
      </c>
      <c r="M3239" t="s">
        <v>910</v>
      </c>
      <c r="N3239" t="s">
        <v>910</v>
      </c>
      <c r="O3239" t="s">
        <v>911</v>
      </c>
      <c r="P3239" t="b">
        <v>0</v>
      </c>
      <c r="Q3239" t="s">
        <v>912</v>
      </c>
      <c r="R3239" t="s">
        <v>39</v>
      </c>
      <c r="S3239" t="s">
        <v>39</v>
      </c>
      <c r="T3239" t="s">
        <v>993</v>
      </c>
      <c r="U3239" t="s">
        <v>915</v>
      </c>
      <c r="V3239" t="s">
        <v>1065</v>
      </c>
      <c r="W3239" t="s">
        <v>1066</v>
      </c>
      <c r="X3239" t="s">
        <v>1066</v>
      </c>
      <c r="Y3239">
        <v>11372</v>
      </c>
      <c r="Z3239">
        <v>11168</v>
      </c>
      <c r="AA3239">
        <v>3723</v>
      </c>
      <c r="AB3239" t="s">
        <v>1052</v>
      </c>
      <c r="AC3239">
        <v>13</v>
      </c>
      <c r="AD3239">
        <v>317</v>
      </c>
      <c r="AE3239" t="s">
        <v>39</v>
      </c>
      <c r="AF3239" t="s">
        <v>39</v>
      </c>
      <c r="AG3239" t="s">
        <v>1067</v>
      </c>
      <c r="AH3239" t="s">
        <v>39</v>
      </c>
      <c r="AI3239" t="s">
        <v>39</v>
      </c>
      <c r="AJ3239" t="s">
        <v>39</v>
      </c>
      <c r="AK3239" t="s">
        <v>39</v>
      </c>
      <c r="AL3239" t="s">
        <v>922</v>
      </c>
      <c r="AM3239" t="s">
        <v>495</v>
      </c>
      <c r="AN3239" t="b">
        <v>1</v>
      </c>
      <c r="AO3239">
        <v>0.96060599999999996</v>
      </c>
      <c r="AP3239" t="s">
        <v>1068</v>
      </c>
      <c r="AQ3239" t="s">
        <v>1066</v>
      </c>
      <c r="AR3239" t="b">
        <v>0</v>
      </c>
      <c r="AS3239" t="b">
        <v>0</v>
      </c>
      <c r="AT3239" t="b">
        <v>0</v>
      </c>
      <c r="AU3239" t="s">
        <v>924</v>
      </c>
    </row>
    <row r="3240" spans="1:47" hidden="1" x14ac:dyDescent="0.2">
      <c r="A3240" t="s">
        <v>496</v>
      </c>
      <c r="B3240" t="s">
        <v>38</v>
      </c>
      <c r="C3240" t="str">
        <f>B3240&amp;W3240</f>
        <v>Lung1475D/N</v>
      </c>
      <c r="D3240" t="s">
        <v>7606</v>
      </c>
      <c r="E3240" t="s">
        <v>985</v>
      </c>
      <c r="F3240" t="s">
        <v>986</v>
      </c>
      <c r="G3240" t="s">
        <v>987</v>
      </c>
      <c r="H3240" t="s">
        <v>908</v>
      </c>
      <c r="I3240">
        <v>19</v>
      </c>
      <c r="J3240">
        <v>8976716</v>
      </c>
      <c r="K3240">
        <v>8976716</v>
      </c>
      <c r="L3240" t="s">
        <v>909</v>
      </c>
      <c r="M3240" t="s">
        <v>910</v>
      </c>
      <c r="N3240" t="s">
        <v>910</v>
      </c>
      <c r="O3240" t="s">
        <v>911</v>
      </c>
      <c r="P3240" t="b">
        <v>0</v>
      </c>
      <c r="Q3240" t="s">
        <v>912</v>
      </c>
      <c r="R3240" t="s">
        <v>39</v>
      </c>
      <c r="S3240" t="s">
        <v>39</v>
      </c>
      <c r="T3240" t="s">
        <v>914</v>
      </c>
      <c r="U3240" t="s">
        <v>936</v>
      </c>
      <c r="V3240" t="s">
        <v>2017</v>
      </c>
      <c r="W3240" t="s">
        <v>2018</v>
      </c>
      <c r="X3240" t="s">
        <v>2018</v>
      </c>
      <c r="Y3240">
        <v>4627</v>
      </c>
      <c r="Z3240">
        <v>4423</v>
      </c>
      <c r="AA3240">
        <v>1475</v>
      </c>
      <c r="AB3240" t="s">
        <v>2019</v>
      </c>
      <c r="AC3240">
        <v>10</v>
      </c>
      <c r="AD3240">
        <v>332</v>
      </c>
      <c r="AE3240" t="s">
        <v>39</v>
      </c>
      <c r="AF3240" t="s">
        <v>39</v>
      </c>
      <c r="AG3240" t="s">
        <v>2020</v>
      </c>
      <c r="AH3240" t="s">
        <v>39</v>
      </c>
      <c r="AI3240" t="s">
        <v>39</v>
      </c>
      <c r="AJ3240" t="s">
        <v>39</v>
      </c>
      <c r="AK3240" t="s">
        <v>39</v>
      </c>
      <c r="AL3240" t="s">
        <v>922</v>
      </c>
      <c r="AM3240" t="s">
        <v>495</v>
      </c>
      <c r="AN3240" t="b">
        <v>1</v>
      </c>
      <c r="AO3240">
        <v>0.97075999999999996</v>
      </c>
      <c r="AP3240" t="s">
        <v>2021</v>
      </c>
      <c r="AQ3240" t="s">
        <v>2018</v>
      </c>
      <c r="AR3240" t="b">
        <v>0</v>
      </c>
      <c r="AS3240" t="b">
        <v>0</v>
      </c>
      <c r="AT3240" t="b">
        <v>0</v>
      </c>
      <c r="AU3240" t="s">
        <v>924</v>
      </c>
    </row>
    <row r="3241" spans="1:47" hidden="1" x14ac:dyDescent="0.2">
      <c r="A3241" t="s">
        <v>170</v>
      </c>
      <c r="B3241" t="s">
        <v>38</v>
      </c>
      <c r="C3241" t="str">
        <f>B3241&amp;W3241</f>
        <v>Lung178V/I</v>
      </c>
      <c r="D3241" t="s">
        <v>5549</v>
      </c>
      <c r="E3241" t="s">
        <v>1884</v>
      </c>
      <c r="F3241" t="s">
        <v>1885</v>
      </c>
      <c r="G3241" t="s">
        <v>1886</v>
      </c>
      <c r="H3241" t="s">
        <v>908</v>
      </c>
      <c r="I3241">
        <v>2</v>
      </c>
      <c r="J3241">
        <v>208243593</v>
      </c>
      <c r="K3241">
        <v>208243593</v>
      </c>
      <c r="L3241" t="s">
        <v>909</v>
      </c>
      <c r="M3241" t="s">
        <v>910</v>
      </c>
      <c r="N3241" t="s">
        <v>910</v>
      </c>
      <c r="O3241" t="s">
        <v>911</v>
      </c>
      <c r="P3241" t="b">
        <v>1</v>
      </c>
      <c r="Q3241" t="s">
        <v>912</v>
      </c>
      <c r="R3241" t="s">
        <v>913</v>
      </c>
      <c r="S3241">
        <v>0.69599999999999995</v>
      </c>
      <c r="T3241" t="s">
        <v>914</v>
      </c>
      <c r="U3241" t="s">
        <v>936</v>
      </c>
      <c r="V3241" t="s">
        <v>10974</v>
      </c>
      <c r="W3241" t="s">
        <v>10975</v>
      </c>
      <c r="X3241" t="s">
        <v>10975</v>
      </c>
      <c r="Y3241">
        <v>914</v>
      </c>
      <c r="Z3241">
        <v>532</v>
      </c>
      <c r="AA3241">
        <v>178</v>
      </c>
      <c r="AB3241" t="s">
        <v>7059</v>
      </c>
      <c r="AC3241">
        <v>55</v>
      </c>
      <c r="AD3241">
        <v>19</v>
      </c>
      <c r="AE3241" t="s">
        <v>39</v>
      </c>
      <c r="AF3241" t="s">
        <v>10976</v>
      </c>
      <c r="AG3241" t="s">
        <v>10977</v>
      </c>
      <c r="AH3241" t="s">
        <v>1513</v>
      </c>
      <c r="AI3241">
        <v>0.11</v>
      </c>
      <c r="AJ3241" t="s">
        <v>39</v>
      </c>
      <c r="AK3241" t="s">
        <v>39</v>
      </c>
      <c r="AL3241" t="s">
        <v>922</v>
      </c>
      <c r="AM3241" t="s">
        <v>169</v>
      </c>
      <c r="AN3241" t="b">
        <v>1</v>
      </c>
      <c r="AO3241">
        <v>0.25675700000000001</v>
      </c>
      <c r="AP3241" t="s">
        <v>10978</v>
      </c>
      <c r="AQ3241" t="s">
        <v>10975</v>
      </c>
      <c r="AR3241" t="b">
        <v>0</v>
      </c>
      <c r="AS3241" t="b">
        <v>1</v>
      </c>
      <c r="AT3241" t="b">
        <v>1</v>
      </c>
      <c r="AU3241" t="s">
        <v>924</v>
      </c>
    </row>
    <row r="3242" spans="1:47" x14ac:dyDescent="0.2">
      <c r="A3242" t="s">
        <v>424</v>
      </c>
      <c r="B3242" t="s">
        <v>38</v>
      </c>
      <c r="C3242" t="str">
        <f>B3242&amp;W3242</f>
        <v>Lung12G/C</v>
      </c>
      <c r="D3242" t="s">
        <v>2737</v>
      </c>
      <c r="E3242" t="s">
        <v>905</v>
      </c>
      <c r="F3242" t="s">
        <v>906</v>
      </c>
      <c r="G3242" t="s">
        <v>907</v>
      </c>
      <c r="H3242" t="s">
        <v>908</v>
      </c>
      <c r="I3242">
        <v>12</v>
      </c>
      <c r="J3242">
        <v>25245351</v>
      </c>
      <c r="K3242">
        <v>25245351</v>
      </c>
      <c r="L3242" t="s">
        <v>909</v>
      </c>
      <c r="M3242" t="s">
        <v>910</v>
      </c>
      <c r="N3242" t="s">
        <v>910</v>
      </c>
      <c r="O3242" t="s">
        <v>911</v>
      </c>
      <c r="P3242" t="b">
        <v>1</v>
      </c>
      <c r="Q3242" t="s">
        <v>912</v>
      </c>
      <c r="R3242" t="s">
        <v>913</v>
      </c>
      <c r="S3242">
        <v>0.79300000000000004</v>
      </c>
      <c r="T3242" t="s">
        <v>914</v>
      </c>
      <c r="U3242" t="s">
        <v>915</v>
      </c>
      <c r="V3242" t="s">
        <v>9456</v>
      </c>
      <c r="W3242" t="s">
        <v>7733</v>
      </c>
      <c r="X3242" t="s">
        <v>7733</v>
      </c>
      <c r="Y3242">
        <v>98</v>
      </c>
      <c r="Z3242">
        <v>34</v>
      </c>
      <c r="AA3242">
        <v>12</v>
      </c>
      <c r="AB3242" t="s">
        <v>4624</v>
      </c>
      <c r="AC3242">
        <v>15</v>
      </c>
      <c r="AD3242">
        <v>24</v>
      </c>
      <c r="AE3242" t="s">
        <v>39</v>
      </c>
      <c r="AF3242" t="s">
        <v>9457</v>
      </c>
      <c r="AG3242" t="s">
        <v>9458</v>
      </c>
      <c r="AH3242" t="s">
        <v>913</v>
      </c>
      <c r="AI3242">
        <v>0.04</v>
      </c>
      <c r="AJ3242" t="s">
        <v>39</v>
      </c>
      <c r="AK3242" t="s">
        <v>39</v>
      </c>
      <c r="AL3242" t="s">
        <v>922</v>
      </c>
      <c r="AM3242" t="s">
        <v>423</v>
      </c>
      <c r="AN3242" t="b">
        <v>1</v>
      </c>
      <c r="AO3242">
        <v>0.61538499999999996</v>
      </c>
      <c r="AP3242" t="s">
        <v>923</v>
      </c>
      <c r="AQ3242" t="s">
        <v>7733</v>
      </c>
      <c r="AR3242" t="b">
        <v>0</v>
      </c>
      <c r="AS3242" t="b">
        <v>1</v>
      </c>
      <c r="AT3242" t="b">
        <v>1</v>
      </c>
      <c r="AU3242" t="s">
        <v>924</v>
      </c>
    </row>
    <row r="3243" spans="1:47" hidden="1" x14ac:dyDescent="0.2">
      <c r="A3243" t="s">
        <v>170</v>
      </c>
      <c r="B3243" t="s">
        <v>38</v>
      </c>
      <c r="C3243" t="str">
        <f>B3243&amp;W3243</f>
        <v>Lung391I/M</v>
      </c>
      <c r="D3243" t="s">
        <v>5549</v>
      </c>
      <c r="E3243" t="s">
        <v>2114</v>
      </c>
      <c r="F3243" t="s">
        <v>2115</v>
      </c>
      <c r="G3243" t="s">
        <v>2116</v>
      </c>
      <c r="H3243" t="s">
        <v>908</v>
      </c>
      <c r="I3243">
        <v>3</v>
      </c>
      <c r="J3243">
        <v>179209622</v>
      </c>
      <c r="K3243">
        <v>179209622</v>
      </c>
      <c r="L3243" t="s">
        <v>954</v>
      </c>
      <c r="M3243" t="s">
        <v>910</v>
      </c>
      <c r="N3243" t="s">
        <v>910</v>
      </c>
      <c r="O3243" t="s">
        <v>911</v>
      </c>
      <c r="P3243" t="b">
        <v>1</v>
      </c>
      <c r="Q3243" t="s">
        <v>912</v>
      </c>
      <c r="R3243" t="s">
        <v>968</v>
      </c>
      <c r="S3243">
        <v>8.0000000000000002E-3</v>
      </c>
      <c r="T3243" t="s">
        <v>915</v>
      </c>
      <c r="U3243" t="s">
        <v>993</v>
      </c>
      <c r="V3243" t="s">
        <v>7446</v>
      </c>
      <c r="W3243" t="s">
        <v>7447</v>
      </c>
      <c r="X3243" t="s">
        <v>7447</v>
      </c>
      <c r="Y3243">
        <v>1330</v>
      </c>
      <c r="Z3243">
        <v>1173</v>
      </c>
      <c r="AA3243">
        <v>391</v>
      </c>
      <c r="AB3243" t="s">
        <v>2409</v>
      </c>
      <c r="AC3243">
        <v>1</v>
      </c>
      <c r="AD3243">
        <v>104</v>
      </c>
      <c r="AE3243" t="s">
        <v>39</v>
      </c>
      <c r="AF3243" t="s">
        <v>7448</v>
      </c>
      <c r="AG3243" t="s">
        <v>7449</v>
      </c>
      <c r="AH3243" t="s">
        <v>974</v>
      </c>
      <c r="AI3243">
        <v>0.53</v>
      </c>
      <c r="AJ3243" t="s">
        <v>39</v>
      </c>
      <c r="AK3243" t="s">
        <v>39</v>
      </c>
      <c r="AL3243" t="s">
        <v>922</v>
      </c>
      <c r="AM3243" t="s">
        <v>169</v>
      </c>
      <c r="AN3243" t="b">
        <v>1</v>
      </c>
      <c r="AO3243">
        <v>0.99047600000000002</v>
      </c>
      <c r="AP3243" t="s">
        <v>7450</v>
      </c>
      <c r="AQ3243" t="s">
        <v>7447</v>
      </c>
      <c r="AR3243" t="b">
        <v>0</v>
      </c>
      <c r="AS3243" t="b">
        <v>0</v>
      </c>
      <c r="AT3243" t="b">
        <v>1</v>
      </c>
      <c r="AU3243" t="s">
        <v>924</v>
      </c>
    </row>
    <row r="3244" spans="1:47" hidden="1" x14ac:dyDescent="0.2">
      <c r="A3244" t="s">
        <v>170</v>
      </c>
      <c r="B3244" t="s">
        <v>38</v>
      </c>
      <c r="C3244" t="str">
        <f>B3244&amp;W3244</f>
        <v>Lung127S/F</v>
      </c>
      <c r="D3244" t="s">
        <v>5549</v>
      </c>
      <c r="E3244" t="s">
        <v>977</v>
      </c>
      <c r="F3244" t="s">
        <v>978</v>
      </c>
      <c r="G3244" t="s">
        <v>979</v>
      </c>
      <c r="H3244" t="s">
        <v>908</v>
      </c>
      <c r="I3244">
        <v>17</v>
      </c>
      <c r="J3244">
        <v>7675232</v>
      </c>
      <c r="K3244">
        <v>7675232</v>
      </c>
      <c r="L3244" t="s">
        <v>909</v>
      </c>
      <c r="M3244" t="s">
        <v>910</v>
      </c>
      <c r="N3244" t="s">
        <v>910</v>
      </c>
      <c r="O3244" t="s">
        <v>911</v>
      </c>
      <c r="P3244" t="b">
        <v>1</v>
      </c>
      <c r="Q3244" t="s">
        <v>912</v>
      </c>
      <c r="R3244" t="s">
        <v>913</v>
      </c>
      <c r="S3244">
        <v>0.94499999999999995</v>
      </c>
      <c r="T3244" t="s">
        <v>993</v>
      </c>
      <c r="U3244" t="s">
        <v>915</v>
      </c>
      <c r="V3244" t="s">
        <v>5550</v>
      </c>
      <c r="W3244" t="s">
        <v>5551</v>
      </c>
      <c r="X3244" t="s">
        <v>5551</v>
      </c>
      <c r="Y3244">
        <v>570</v>
      </c>
      <c r="Z3244">
        <v>380</v>
      </c>
      <c r="AA3244">
        <v>127</v>
      </c>
      <c r="AB3244" t="s">
        <v>2224</v>
      </c>
      <c r="AC3244">
        <v>0</v>
      </c>
      <c r="AD3244">
        <v>20</v>
      </c>
      <c r="AE3244" t="s">
        <v>39</v>
      </c>
      <c r="AF3244" t="s">
        <v>5552</v>
      </c>
      <c r="AG3244" t="s">
        <v>5553</v>
      </c>
      <c r="AH3244" t="s">
        <v>913</v>
      </c>
      <c r="AI3244">
        <v>0</v>
      </c>
      <c r="AJ3244" t="s">
        <v>39</v>
      </c>
      <c r="AK3244" t="s">
        <v>39</v>
      </c>
      <c r="AL3244" t="s">
        <v>922</v>
      </c>
      <c r="AM3244" t="s">
        <v>169</v>
      </c>
      <c r="AN3244" t="b">
        <v>1</v>
      </c>
      <c r="AO3244">
        <v>1</v>
      </c>
      <c r="AP3244" t="s">
        <v>5554</v>
      </c>
      <c r="AQ3244" t="s">
        <v>5551</v>
      </c>
      <c r="AR3244" t="b">
        <v>0</v>
      </c>
      <c r="AS3244" t="b">
        <v>1</v>
      </c>
      <c r="AT3244" t="b">
        <v>1</v>
      </c>
      <c r="AU3244" t="s">
        <v>924</v>
      </c>
    </row>
    <row r="3245" spans="1:47" hidden="1" x14ac:dyDescent="0.2">
      <c r="A3245" t="s">
        <v>496</v>
      </c>
      <c r="B3245" t="s">
        <v>38</v>
      </c>
      <c r="C3245" t="str">
        <f>B3245&amp;W3245</f>
        <v>Lung1437K/X</v>
      </c>
      <c r="D3245" t="s">
        <v>7606</v>
      </c>
      <c r="E3245" t="s">
        <v>1299</v>
      </c>
      <c r="F3245" t="s">
        <v>1300</v>
      </c>
      <c r="G3245" t="s">
        <v>1301</v>
      </c>
      <c r="H3245" t="s">
        <v>908</v>
      </c>
      <c r="I3245">
        <v>5</v>
      </c>
      <c r="J3245">
        <v>112839902</v>
      </c>
      <c r="K3245">
        <v>112839903</v>
      </c>
      <c r="L3245" t="s">
        <v>954</v>
      </c>
      <c r="M3245" t="s">
        <v>1008</v>
      </c>
      <c r="N3245" t="s">
        <v>1008</v>
      </c>
      <c r="O3245" t="s">
        <v>1009</v>
      </c>
      <c r="P3245" t="b">
        <v>1</v>
      </c>
      <c r="Q3245" t="s">
        <v>957</v>
      </c>
      <c r="R3245" t="s">
        <v>39</v>
      </c>
      <c r="S3245" t="s">
        <v>39</v>
      </c>
      <c r="T3245" t="s">
        <v>1174</v>
      </c>
      <c r="U3245" t="s">
        <v>936</v>
      </c>
      <c r="V3245" t="s">
        <v>7626</v>
      </c>
      <c r="W3245" t="s">
        <v>7627</v>
      </c>
      <c r="X3245" t="s">
        <v>7627</v>
      </c>
      <c r="Y3245">
        <v>4365</v>
      </c>
      <c r="Z3245">
        <v>4309</v>
      </c>
      <c r="AA3245">
        <v>1437</v>
      </c>
      <c r="AB3245" t="s">
        <v>1304</v>
      </c>
      <c r="AC3245">
        <v>206</v>
      </c>
      <c r="AD3245">
        <v>2</v>
      </c>
      <c r="AE3245" t="s">
        <v>39</v>
      </c>
      <c r="AF3245" t="s">
        <v>7628</v>
      </c>
      <c r="AG3245" t="s">
        <v>39</v>
      </c>
      <c r="AH3245" t="s">
        <v>39</v>
      </c>
      <c r="AI3245" t="s">
        <v>39</v>
      </c>
      <c r="AJ3245" t="s">
        <v>39</v>
      </c>
      <c r="AK3245" t="s">
        <v>39</v>
      </c>
      <c r="AL3245" t="s">
        <v>922</v>
      </c>
      <c r="AM3245" t="s">
        <v>495</v>
      </c>
      <c r="AN3245" t="b">
        <v>1</v>
      </c>
      <c r="AO3245">
        <v>9.6153799999999998E-3</v>
      </c>
      <c r="AP3245" t="s">
        <v>7629</v>
      </c>
      <c r="AQ3245" t="s">
        <v>7627</v>
      </c>
      <c r="AR3245" t="b">
        <v>0</v>
      </c>
      <c r="AS3245" t="b">
        <v>0</v>
      </c>
      <c r="AT3245" t="b">
        <v>1</v>
      </c>
      <c r="AU3245" t="s">
        <v>924</v>
      </c>
    </row>
    <row r="3246" spans="1:47" hidden="1" x14ac:dyDescent="0.2">
      <c r="A3246" t="s">
        <v>496</v>
      </c>
      <c r="B3246" t="s">
        <v>38</v>
      </c>
      <c r="C3246" t="str">
        <f>B3246&amp;W3246</f>
        <v>Lung23G/X</v>
      </c>
      <c r="D3246" t="s">
        <v>7606</v>
      </c>
      <c r="E3246" t="s">
        <v>1218</v>
      </c>
      <c r="F3246" t="s">
        <v>1219</v>
      </c>
      <c r="G3246" t="s">
        <v>1220</v>
      </c>
      <c r="H3246" t="s">
        <v>908</v>
      </c>
      <c r="I3246">
        <v>11</v>
      </c>
      <c r="J3246">
        <v>119206484</v>
      </c>
      <c r="K3246">
        <v>119206486</v>
      </c>
      <c r="L3246" t="s">
        <v>954</v>
      </c>
      <c r="M3246" t="s">
        <v>1008</v>
      </c>
      <c r="N3246" t="s">
        <v>1008</v>
      </c>
      <c r="O3246" t="s">
        <v>1009</v>
      </c>
      <c r="P3246" t="b">
        <v>1</v>
      </c>
      <c r="Q3246" t="s">
        <v>957</v>
      </c>
      <c r="R3246" t="s">
        <v>39</v>
      </c>
      <c r="S3246" t="s">
        <v>39</v>
      </c>
      <c r="T3246" t="s">
        <v>6310</v>
      </c>
      <c r="U3246" t="s">
        <v>993</v>
      </c>
      <c r="V3246" t="s">
        <v>7630</v>
      </c>
      <c r="W3246" t="s">
        <v>1615</v>
      </c>
      <c r="X3246" t="s">
        <v>1615</v>
      </c>
      <c r="Y3246" t="s">
        <v>39</v>
      </c>
      <c r="Z3246" t="s">
        <v>39</v>
      </c>
      <c r="AA3246">
        <v>23</v>
      </c>
      <c r="AB3246" t="s">
        <v>7631</v>
      </c>
      <c r="AC3246">
        <v>12</v>
      </c>
      <c r="AD3246">
        <v>1</v>
      </c>
      <c r="AE3246" t="s">
        <v>39</v>
      </c>
      <c r="AF3246" t="s">
        <v>39</v>
      </c>
      <c r="AG3246" t="s">
        <v>39</v>
      </c>
      <c r="AH3246" t="s">
        <v>39</v>
      </c>
      <c r="AI3246" t="s">
        <v>39</v>
      </c>
      <c r="AJ3246" t="s">
        <v>39</v>
      </c>
      <c r="AK3246" t="s">
        <v>39</v>
      </c>
      <c r="AL3246" t="s">
        <v>922</v>
      </c>
      <c r="AM3246" t="s">
        <v>495</v>
      </c>
      <c r="AN3246" t="b">
        <v>1</v>
      </c>
      <c r="AO3246">
        <v>7.6923099999999994E-2</v>
      </c>
      <c r="AP3246" t="s">
        <v>7632</v>
      </c>
      <c r="AQ3246" t="s">
        <v>1615</v>
      </c>
      <c r="AR3246" t="b">
        <v>0</v>
      </c>
      <c r="AS3246" t="b">
        <v>0</v>
      </c>
      <c r="AT3246" t="b">
        <v>1</v>
      </c>
      <c r="AU3246" t="s">
        <v>924</v>
      </c>
    </row>
    <row r="3247" spans="1:47" hidden="1" x14ac:dyDescent="0.2">
      <c r="A3247" t="s">
        <v>496</v>
      </c>
      <c r="B3247" t="s">
        <v>38</v>
      </c>
      <c r="C3247" t="str">
        <f>B3247&amp;W3247</f>
        <v>Lung1491K/R</v>
      </c>
      <c r="D3247" t="s">
        <v>7606</v>
      </c>
      <c r="E3247" t="s">
        <v>965</v>
      </c>
      <c r="F3247" t="s">
        <v>966</v>
      </c>
      <c r="G3247" t="s">
        <v>967</v>
      </c>
      <c r="H3247" t="s">
        <v>908</v>
      </c>
      <c r="I3247">
        <v>2</v>
      </c>
      <c r="J3247">
        <v>29193615</v>
      </c>
      <c r="K3247">
        <v>29193615</v>
      </c>
      <c r="L3247" t="s">
        <v>909</v>
      </c>
      <c r="M3247" t="s">
        <v>910</v>
      </c>
      <c r="N3247" t="s">
        <v>910</v>
      </c>
      <c r="O3247" t="s">
        <v>911</v>
      </c>
      <c r="P3247" t="b">
        <v>1</v>
      </c>
      <c r="Q3247" t="s">
        <v>912</v>
      </c>
      <c r="R3247" t="s">
        <v>968</v>
      </c>
      <c r="S3247">
        <v>2.4E-2</v>
      </c>
      <c r="T3247" t="s">
        <v>936</v>
      </c>
      <c r="U3247" t="s">
        <v>914</v>
      </c>
      <c r="V3247" t="s">
        <v>969</v>
      </c>
      <c r="W3247" t="s">
        <v>970</v>
      </c>
      <c r="X3247" t="s">
        <v>970</v>
      </c>
      <c r="Y3247">
        <v>5379</v>
      </c>
      <c r="Z3247">
        <v>4472</v>
      </c>
      <c r="AA3247">
        <v>1491</v>
      </c>
      <c r="AB3247" t="s">
        <v>971</v>
      </c>
      <c r="AC3247">
        <v>162</v>
      </c>
      <c r="AD3247">
        <v>129</v>
      </c>
      <c r="AE3247" t="s">
        <v>39</v>
      </c>
      <c r="AF3247" t="s">
        <v>972</v>
      </c>
      <c r="AG3247" t="s">
        <v>973</v>
      </c>
      <c r="AH3247" t="s">
        <v>974</v>
      </c>
      <c r="AI3247">
        <v>0.32</v>
      </c>
      <c r="AJ3247" t="s">
        <v>39</v>
      </c>
      <c r="AK3247" t="s">
        <v>39</v>
      </c>
      <c r="AL3247" t="s">
        <v>922</v>
      </c>
      <c r="AM3247" t="s">
        <v>495</v>
      </c>
      <c r="AN3247" t="b">
        <v>1</v>
      </c>
      <c r="AO3247">
        <v>0.443299</v>
      </c>
      <c r="AP3247" t="s">
        <v>975</v>
      </c>
      <c r="AQ3247" t="s">
        <v>970</v>
      </c>
      <c r="AR3247" t="b">
        <v>0</v>
      </c>
      <c r="AS3247" t="b">
        <v>0</v>
      </c>
      <c r="AT3247" t="b">
        <v>1</v>
      </c>
      <c r="AU3247" t="s">
        <v>924</v>
      </c>
    </row>
    <row r="3248" spans="1:47" hidden="1" x14ac:dyDescent="0.2">
      <c r="A3248" t="s">
        <v>496</v>
      </c>
      <c r="B3248" t="s">
        <v>38</v>
      </c>
      <c r="C3248" t="str">
        <f>B3248&amp;W3248</f>
        <v>LungNA</v>
      </c>
      <c r="D3248" t="s">
        <v>7606</v>
      </c>
      <c r="E3248" t="s">
        <v>1114</v>
      </c>
      <c r="F3248" t="s">
        <v>1115</v>
      </c>
      <c r="G3248" t="s">
        <v>1116</v>
      </c>
      <c r="H3248" t="s">
        <v>908</v>
      </c>
      <c r="I3248">
        <v>5</v>
      </c>
      <c r="J3248">
        <v>13829502</v>
      </c>
      <c r="K3248">
        <v>13829502</v>
      </c>
      <c r="L3248" t="s">
        <v>909</v>
      </c>
      <c r="M3248" t="s">
        <v>999</v>
      </c>
      <c r="N3248" t="s">
        <v>1000</v>
      </c>
      <c r="O3248" t="s">
        <v>1001</v>
      </c>
      <c r="P3248" t="b">
        <v>0</v>
      </c>
      <c r="Q3248" t="s">
        <v>912</v>
      </c>
      <c r="R3248" t="s">
        <v>39</v>
      </c>
      <c r="S3248" t="s">
        <v>39</v>
      </c>
      <c r="T3248" t="s">
        <v>936</v>
      </c>
      <c r="U3248" t="s">
        <v>914</v>
      </c>
      <c r="V3248" t="s">
        <v>4641</v>
      </c>
      <c r="W3248" t="s">
        <v>39</v>
      </c>
      <c r="X3248" t="s">
        <v>39</v>
      </c>
      <c r="Y3248" t="s">
        <v>39</v>
      </c>
      <c r="Z3248" t="s">
        <v>39</v>
      </c>
      <c r="AA3248" t="s">
        <v>39</v>
      </c>
      <c r="AB3248" t="s">
        <v>39</v>
      </c>
      <c r="AC3248">
        <v>74</v>
      </c>
      <c r="AD3248">
        <v>161</v>
      </c>
      <c r="AE3248" t="s">
        <v>39</v>
      </c>
      <c r="AF3248" t="s">
        <v>39</v>
      </c>
      <c r="AG3248" t="s">
        <v>4642</v>
      </c>
      <c r="AH3248" t="s">
        <v>39</v>
      </c>
      <c r="AI3248" t="s">
        <v>39</v>
      </c>
      <c r="AJ3248" t="s">
        <v>39</v>
      </c>
      <c r="AK3248" t="s">
        <v>39</v>
      </c>
      <c r="AL3248" t="s">
        <v>922</v>
      </c>
      <c r="AM3248" t="s">
        <v>495</v>
      </c>
      <c r="AN3248" t="b">
        <v>1</v>
      </c>
      <c r="AO3248">
        <v>0.68510599999999999</v>
      </c>
      <c r="AP3248" t="s">
        <v>1121</v>
      </c>
      <c r="AQ3248" t="s">
        <v>39</v>
      </c>
      <c r="AR3248" t="b">
        <v>0</v>
      </c>
      <c r="AS3248" t="b">
        <v>0</v>
      </c>
      <c r="AT3248" t="b">
        <v>0</v>
      </c>
      <c r="AU3248" t="s">
        <v>924</v>
      </c>
    </row>
    <row r="3249" spans="1:47" hidden="1" x14ac:dyDescent="0.2">
      <c r="A3249" t="s">
        <v>496</v>
      </c>
      <c r="B3249" t="s">
        <v>38</v>
      </c>
      <c r="C3249" t="str">
        <f>B3249&amp;W3249</f>
        <v>Lung766I/L</v>
      </c>
      <c r="D3249" t="s">
        <v>7606</v>
      </c>
      <c r="E3249" t="s">
        <v>1114</v>
      </c>
      <c r="F3249" t="s">
        <v>1115</v>
      </c>
      <c r="G3249" t="s">
        <v>1116</v>
      </c>
      <c r="H3249" t="s">
        <v>908</v>
      </c>
      <c r="I3249">
        <v>5</v>
      </c>
      <c r="J3249">
        <v>13894785</v>
      </c>
      <c r="K3249">
        <v>13894785</v>
      </c>
      <c r="L3249" t="s">
        <v>909</v>
      </c>
      <c r="M3249" t="s">
        <v>910</v>
      </c>
      <c r="N3249" t="s">
        <v>910</v>
      </c>
      <c r="O3249" t="s">
        <v>911</v>
      </c>
      <c r="P3249" t="b">
        <v>0</v>
      </c>
      <c r="Q3249" t="s">
        <v>912</v>
      </c>
      <c r="R3249" t="s">
        <v>968</v>
      </c>
      <c r="S3249">
        <v>0.28799999999999998</v>
      </c>
      <c r="T3249" t="s">
        <v>936</v>
      </c>
      <c r="U3249" t="s">
        <v>915</v>
      </c>
      <c r="V3249" t="s">
        <v>1178</v>
      </c>
      <c r="W3249" t="s">
        <v>1179</v>
      </c>
      <c r="X3249" t="s">
        <v>1179</v>
      </c>
      <c r="Y3249">
        <v>2401</v>
      </c>
      <c r="Z3249">
        <v>2296</v>
      </c>
      <c r="AA3249">
        <v>766</v>
      </c>
      <c r="AB3249" t="s">
        <v>1180</v>
      </c>
      <c r="AC3249">
        <v>351</v>
      </c>
      <c r="AD3249">
        <v>110</v>
      </c>
      <c r="AE3249" t="s">
        <v>39</v>
      </c>
      <c r="AF3249" t="s">
        <v>39</v>
      </c>
      <c r="AG3249" t="s">
        <v>1181</v>
      </c>
      <c r="AH3249" t="s">
        <v>974</v>
      </c>
      <c r="AI3249">
        <v>0.1</v>
      </c>
      <c r="AJ3249" t="s">
        <v>39</v>
      </c>
      <c r="AK3249" t="s">
        <v>39</v>
      </c>
      <c r="AL3249" t="s">
        <v>922</v>
      </c>
      <c r="AM3249" t="s">
        <v>495</v>
      </c>
      <c r="AN3249" t="b">
        <v>1</v>
      </c>
      <c r="AO3249">
        <v>0.23861199999999999</v>
      </c>
      <c r="AP3249" t="s">
        <v>1182</v>
      </c>
      <c r="AQ3249" t="s">
        <v>1179</v>
      </c>
      <c r="AR3249" t="b">
        <v>0</v>
      </c>
      <c r="AS3249" t="b">
        <v>0</v>
      </c>
      <c r="AT3249" t="b">
        <v>0</v>
      </c>
      <c r="AU3249" t="s">
        <v>924</v>
      </c>
    </row>
    <row r="3250" spans="1:47" hidden="1" x14ac:dyDescent="0.2">
      <c r="A3250" t="s">
        <v>496</v>
      </c>
      <c r="B3250" t="s">
        <v>38</v>
      </c>
      <c r="C3250" t="str">
        <f>B3250&amp;W3250</f>
        <v>Lung343G/X</v>
      </c>
      <c r="D3250" t="s">
        <v>7606</v>
      </c>
      <c r="E3250" t="s">
        <v>2482</v>
      </c>
      <c r="F3250" t="s">
        <v>2483</v>
      </c>
      <c r="G3250" t="s">
        <v>2484</v>
      </c>
      <c r="H3250" t="s">
        <v>908</v>
      </c>
      <c r="I3250">
        <v>7</v>
      </c>
      <c r="J3250">
        <v>55156554</v>
      </c>
      <c r="K3250">
        <v>55156555</v>
      </c>
      <c r="L3250" t="s">
        <v>954</v>
      </c>
      <c r="M3250" t="s">
        <v>1008</v>
      </c>
      <c r="N3250" t="s">
        <v>1008</v>
      </c>
      <c r="O3250" t="s">
        <v>1009</v>
      </c>
      <c r="P3250" t="b">
        <v>1</v>
      </c>
      <c r="Q3250" t="s">
        <v>957</v>
      </c>
      <c r="R3250" t="s">
        <v>39</v>
      </c>
      <c r="S3250" t="s">
        <v>39</v>
      </c>
      <c r="T3250" t="s">
        <v>1342</v>
      </c>
      <c r="U3250" t="s">
        <v>993</v>
      </c>
      <c r="V3250" t="s">
        <v>7633</v>
      </c>
      <c r="W3250" t="s">
        <v>7634</v>
      </c>
      <c r="X3250" t="s">
        <v>7634</v>
      </c>
      <c r="Y3250">
        <v>1206</v>
      </c>
      <c r="Z3250">
        <v>1029</v>
      </c>
      <c r="AA3250">
        <v>343</v>
      </c>
      <c r="AB3250" t="s">
        <v>3515</v>
      </c>
      <c r="AC3250">
        <v>176</v>
      </c>
      <c r="AD3250">
        <v>2</v>
      </c>
      <c r="AE3250" t="s">
        <v>39</v>
      </c>
      <c r="AF3250" t="s">
        <v>39</v>
      </c>
      <c r="AG3250" t="s">
        <v>39</v>
      </c>
      <c r="AH3250" t="s">
        <v>39</v>
      </c>
      <c r="AI3250" t="s">
        <v>39</v>
      </c>
      <c r="AJ3250" t="s">
        <v>39</v>
      </c>
      <c r="AK3250" t="s">
        <v>39</v>
      </c>
      <c r="AL3250" t="s">
        <v>922</v>
      </c>
      <c r="AM3250" t="s">
        <v>495</v>
      </c>
      <c r="AN3250" t="b">
        <v>1</v>
      </c>
      <c r="AO3250">
        <v>1.1235999999999999E-2</v>
      </c>
      <c r="AP3250" t="s">
        <v>7635</v>
      </c>
      <c r="AQ3250" t="s">
        <v>7634</v>
      </c>
      <c r="AR3250" t="b">
        <v>0</v>
      </c>
      <c r="AS3250" t="b">
        <v>0</v>
      </c>
      <c r="AT3250" t="b">
        <v>1</v>
      </c>
      <c r="AU3250" t="s">
        <v>924</v>
      </c>
    </row>
    <row r="3251" spans="1:47" hidden="1" x14ac:dyDescent="0.2">
      <c r="A3251" t="s">
        <v>528</v>
      </c>
      <c r="B3251" t="s">
        <v>38</v>
      </c>
      <c r="C3251" t="str">
        <f>B3251&amp;W3251</f>
        <v>Lung167Q/*</v>
      </c>
      <c r="D3251" t="s">
        <v>904</v>
      </c>
      <c r="E3251" t="s">
        <v>977</v>
      </c>
      <c r="F3251" t="s">
        <v>978</v>
      </c>
      <c r="G3251" t="s">
        <v>979</v>
      </c>
      <c r="H3251" t="s">
        <v>908</v>
      </c>
      <c r="I3251">
        <v>17</v>
      </c>
      <c r="J3251">
        <v>7675113</v>
      </c>
      <c r="K3251">
        <v>7675113</v>
      </c>
      <c r="L3251" t="s">
        <v>909</v>
      </c>
      <c r="M3251" t="s">
        <v>1016</v>
      </c>
      <c r="N3251" t="s">
        <v>1016</v>
      </c>
      <c r="O3251" t="s">
        <v>1017</v>
      </c>
      <c r="P3251" t="b">
        <v>1</v>
      </c>
      <c r="Q3251" t="s">
        <v>912</v>
      </c>
      <c r="R3251" t="s">
        <v>39</v>
      </c>
      <c r="S3251" t="s">
        <v>39</v>
      </c>
      <c r="T3251" t="s">
        <v>993</v>
      </c>
      <c r="U3251" t="s">
        <v>915</v>
      </c>
      <c r="V3251" t="s">
        <v>1738</v>
      </c>
      <c r="W3251" t="s">
        <v>1739</v>
      </c>
      <c r="X3251" t="s">
        <v>1739</v>
      </c>
      <c r="Y3251">
        <v>689</v>
      </c>
      <c r="Z3251">
        <v>499</v>
      </c>
      <c r="AA3251">
        <v>167</v>
      </c>
      <c r="AB3251" t="s">
        <v>1740</v>
      </c>
      <c r="AC3251">
        <v>0</v>
      </c>
      <c r="AD3251">
        <v>62</v>
      </c>
      <c r="AE3251" t="s">
        <v>39</v>
      </c>
      <c r="AF3251" t="s">
        <v>1741</v>
      </c>
      <c r="AG3251" t="s">
        <v>39</v>
      </c>
      <c r="AH3251" t="s">
        <v>39</v>
      </c>
      <c r="AI3251" t="s">
        <v>39</v>
      </c>
      <c r="AJ3251" t="s">
        <v>39</v>
      </c>
      <c r="AK3251" t="s">
        <v>39</v>
      </c>
      <c r="AL3251" t="s">
        <v>922</v>
      </c>
      <c r="AM3251" t="s">
        <v>527</v>
      </c>
      <c r="AN3251" t="b">
        <v>1</v>
      </c>
      <c r="AO3251">
        <v>1</v>
      </c>
      <c r="AP3251" t="s">
        <v>1742</v>
      </c>
      <c r="AQ3251" t="s">
        <v>1739</v>
      </c>
      <c r="AR3251" t="b">
        <v>0</v>
      </c>
      <c r="AS3251" t="b">
        <v>0</v>
      </c>
      <c r="AT3251" t="b">
        <v>1</v>
      </c>
      <c r="AU3251" t="s">
        <v>924</v>
      </c>
    </row>
    <row r="3252" spans="1:47" hidden="1" x14ac:dyDescent="0.2">
      <c r="A3252" t="s">
        <v>496</v>
      </c>
      <c r="B3252" t="s">
        <v>38</v>
      </c>
      <c r="C3252" t="str">
        <f>B3252&amp;W3252</f>
        <v>Lung3621N/H</v>
      </c>
      <c r="D3252" t="s">
        <v>7606</v>
      </c>
      <c r="E3252" t="s">
        <v>1090</v>
      </c>
      <c r="F3252" t="s">
        <v>1091</v>
      </c>
      <c r="G3252" t="s">
        <v>1092</v>
      </c>
      <c r="H3252" t="s">
        <v>908</v>
      </c>
      <c r="I3252">
        <v>8</v>
      </c>
      <c r="J3252">
        <v>112228859</v>
      </c>
      <c r="K3252">
        <v>112228859</v>
      </c>
      <c r="L3252" t="s">
        <v>909</v>
      </c>
      <c r="M3252" t="s">
        <v>910</v>
      </c>
      <c r="N3252" t="s">
        <v>910</v>
      </c>
      <c r="O3252" t="s">
        <v>911</v>
      </c>
      <c r="P3252" t="b">
        <v>0</v>
      </c>
      <c r="Q3252" t="s">
        <v>912</v>
      </c>
      <c r="R3252" t="s">
        <v>968</v>
      </c>
      <c r="S3252">
        <v>0.221</v>
      </c>
      <c r="T3252" t="s">
        <v>936</v>
      </c>
      <c r="U3252" t="s">
        <v>993</v>
      </c>
      <c r="V3252" t="s">
        <v>1093</v>
      </c>
      <c r="W3252" t="s">
        <v>1094</v>
      </c>
      <c r="X3252" t="s">
        <v>1094</v>
      </c>
      <c r="Y3252">
        <v>11106</v>
      </c>
      <c r="Z3252">
        <v>10861</v>
      </c>
      <c r="AA3252">
        <v>3621</v>
      </c>
      <c r="AB3252" t="s">
        <v>1095</v>
      </c>
      <c r="AC3252">
        <v>0</v>
      </c>
      <c r="AD3252">
        <v>102</v>
      </c>
      <c r="AE3252" t="s">
        <v>39</v>
      </c>
      <c r="AF3252" t="s">
        <v>39</v>
      </c>
      <c r="AG3252" t="s">
        <v>1096</v>
      </c>
      <c r="AH3252" t="s">
        <v>974</v>
      </c>
      <c r="AI3252">
        <v>0.25</v>
      </c>
      <c r="AJ3252" t="s">
        <v>39</v>
      </c>
      <c r="AK3252" t="s">
        <v>39</v>
      </c>
      <c r="AL3252" t="s">
        <v>922</v>
      </c>
      <c r="AM3252" t="s">
        <v>495</v>
      </c>
      <c r="AN3252" t="b">
        <v>1</v>
      </c>
      <c r="AO3252">
        <v>1</v>
      </c>
      <c r="AP3252" t="s">
        <v>1097</v>
      </c>
      <c r="AQ3252" t="s">
        <v>1094</v>
      </c>
      <c r="AR3252" t="b">
        <v>0</v>
      </c>
      <c r="AS3252" t="b">
        <v>0</v>
      </c>
      <c r="AT3252" t="b">
        <v>0</v>
      </c>
      <c r="AU3252" t="s">
        <v>924</v>
      </c>
    </row>
    <row r="3253" spans="1:47" hidden="1" x14ac:dyDescent="0.2">
      <c r="A3253" t="s">
        <v>496</v>
      </c>
      <c r="B3253" t="s">
        <v>38</v>
      </c>
      <c r="C3253" t="str">
        <f>B3253&amp;W3253</f>
        <v>Lung3375V/X</v>
      </c>
      <c r="D3253" t="s">
        <v>7606</v>
      </c>
      <c r="E3253" t="s">
        <v>1090</v>
      </c>
      <c r="F3253" t="s">
        <v>1091</v>
      </c>
      <c r="G3253" t="s">
        <v>1092</v>
      </c>
      <c r="H3253" t="s">
        <v>908</v>
      </c>
      <c r="I3253">
        <v>8</v>
      </c>
      <c r="J3253">
        <v>112247117</v>
      </c>
      <c r="K3253">
        <v>112247119</v>
      </c>
      <c r="L3253" t="s">
        <v>909</v>
      </c>
      <c r="M3253" t="s">
        <v>1008</v>
      </c>
      <c r="N3253" t="s">
        <v>1008</v>
      </c>
      <c r="O3253" t="s">
        <v>1009</v>
      </c>
      <c r="P3253" t="b">
        <v>1</v>
      </c>
      <c r="Q3253" t="s">
        <v>957</v>
      </c>
      <c r="R3253" t="s">
        <v>39</v>
      </c>
      <c r="S3253" t="s">
        <v>39</v>
      </c>
      <c r="T3253" t="s">
        <v>4238</v>
      </c>
      <c r="U3253" t="s">
        <v>936</v>
      </c>
      <c r="V3253" t="s">
        <v>7638</v>
      </c>
      <c r="W3253" t="s">
        <v>7639</v>
      </c>
      <c r="X3253" t="s">
        <v>7639</v>
      </c>
      <c r="Y3253" t="s">
        <v>39</v>
      </c>
      <c r="Z3253" t="s">
        <v>39</v>
      </c>
      <c r="AA3253">
        <v>3375</v>
      </c>
      <c r="AB3253" t="s">
        <v>7640</v>
      </c>
      <c r="AC3253">
        <v>52</v>
      </c>
      <c r="AD3253">
        <v>1</v>
      </c>
      <c r="AE3253" t="s">
        <v>39</v>
      </c>
      <c r="AF3253" t="s">
        <v>39</v>
      </c>
      <c r="AG3253" t="s">
        <v>39</v>
      </c>
      <c r="AH3253" t="s">
        <v>39</v>
      </c>
      <c r="AI3253" t="s">
        <v>39</v>
      </c>
      <c r="AJ3253" t="s">
        <v>39</v>
      </c>
      <c r="AK3253" t="s">
        <v>39</v>
      </c>
      <c r="AL3253" t="s">
        <v>922</v>
      </c>
      <c r="AM3253" t="s">
        <v>495</v>
      </c>
      <c r="AN3253" t="b">
        <v>1</v>
      </c>
      <c r="AO3253">
        <v>1.88679E-2</v>
      </c>
      <c r="AP3253" t="s">
        <v>7641</v>
      </c>
      <c r="AQ3253" t="s">
        <v>7639</v>
      </c>
      <c r="AR3253" t="b">
        <v>0</v>
      </c>
      <c r="AS3253" t="b">
        <v>0</v>
      </c>
      <c r="AT3253" t="b">
        <v>1</v>
      </c>
      <c r="AU3253" t="s">
        <v>924</v>
      </c>
    </row>
    <row r="3254" spans="1:47" hidden="1" x14ac:dyDescent="0.2">
      <c r="A3254" t="s">
        <v>496</v>
      </c>
      <c r="B3254" t="s">
        <v>38</v>
      </c>
      <c r="C3254" t="str">
        <f>B3254&amp;W3254</f>
        <v>LungNA</v>
      </c>
      <c r="D3254" t="s">
        <v>7606</v>
      </c>
      <c r="E3254" t="s">
        <v>1090</v>
      </c>
      <c r="F3254" t="s">
        <v>1091</v>
      </c>
      <c r="G3254" t="s">
        <v>1092</v>
      </c>
      <c r="H3254" t="s">
        <v>908</v>
      </c>
      <c r="I3254">
        <v>8</v>
      </c>
      <c r="J3254">
        <v>112472589</v>
      </c>
      <c r="K3254">
        <v>112472589</v>
      </c>
      <c r="L3254" t="s">
        <v>909</v>
      </c>
      <c r="M3254" t="s">
        <v>1585</v>
      </c>
      <c r="N3254" t="s">
        <v>1585</v>
      </c>
      <c r="O3254" t="s">
        <v>1586</v>
      </c>
      <c r="P3254" t="b">
        <v>1</v>
      </c>
      <c r="Q3254" t="s">
        <v>1029</v>
      </c>
      <c r="R3254" t="s">
        <v>39</v>
      </c>
      <c r="S3254" t="s">
        <v>39</v>
      </c>
      <c r="T3254" t="s">
        <v>915</v>
      </c>
      <c r="U3254" t="s">
        <v>1481</v>
      </c>
      <c r="V3254" t="s">
        <v>7021</v>
      </c>
      <c r="W3254" t="s">
        <v>39</v>
      </c>
      <c r="X3254" t="s">
        <v>39</v>
      </c>
      <c r="Y3254" t="s">
        <v>39</v>
      </c>
      <c r="Z3254" t="s">
        <v>39</v>
      </c>
      <c r="AA3254" t="s">
        <v>39</v>
      </c>
      <c r="AB3254" t="s">
        <v>39</v>
      </c>
      <c r="AC3254">
        <v>204</v>
      </c>
      <c r="AD3254">
        <v>2</v>
      </c>
      <c r="AE3254" t="s">
        <v>39</v>
      </c>
      <c r="AF3254" t="s">
        <v>39</v>
      </c>
      <c r="AG3254" t="s">
        <v>39</v>
      </c>
      <c r="AH3254" t="s">
        <v>39</v>
      </c>
      <c r="AI3254" t="s">
        <v>39</v>
      </c>
      <c r="AJ3254" t="s">
        <v>39</v>
      </c>
      <c r="AK3254" t="s">
        <v>39</v>
      </c>
      <c r="AL3254" t="s">
        <v>922</v>
      </c>
      <c r="AM3254" t="s">
        <v>495</v>
      </c>
      <c r="AN3254" t="b">
        <v>1</v>
      </c>
      <c r="AO3254">
        <v>9.7087400000000004E-3</v>
      </c>
      <c r="AP3254" t="s">
        <v>1101</v>
      </c>
      <c r="AQ3254" t="s">
        <v>39</v>
      </c>
      <c r="AR3254" t="b">
        <v>0</v>
      </c>
      <c r="AS3254" t="b">
        <v>0</v>
      </c>
      <c r="AT3254" t="b">
        <v>1</v>
      </c>
      <c r="AU3254" t="s">
        <v>924</v>
      </c>
    </row>
    <row r="3255" spans="1:47" hidden="1" x14ac:dyDescent="0.2">
      <c r="A3255" t="s">
        <v>496</v>
      </c>
      <c r="B3255" t="s">
        <v>38</v>
      </c>
      <c r="C3255" t="str">
        <f>B3255&amp;W3255</f>
        <v>LungNA</v>
      </c>
      <c r="D3255" t="s">
        <v>7606</v>
      </c>
      <c r="E3255" t="s">
        <v>1090</v>
      </c>
      <c r="F3255" t="s">
        <v>1091</v>
      </c>
      <c r="G3255" t="s">
        <v>1092</v>
      </c>
      <c r="H3255" t="s">
        <v>908</v>
      </c>
      <c r="I3255">
        <v>8</v>
      </c>
      <c r="J3255">
        <v>112503979</v>
      </c>
      <c r="K3255">
        <v>112503980</v>
      </c>
      <c r="L3255" t="s">
        <v>909</v>
      </c>
      <c r="M3255" t="s">
        <v>999</v>
      </c>
      <c r="N3255" t="s">
        <v>1000</v>
      </c>
      <c r="O3255" t="s">
        <v>1001</v>
      </c>
      <c r="P3255" t="b">
        <v>1</v>
      </c>
      <c r="Q3255" t="s">
        <v>957</v>
      </c>
      <c r="R3255" t="s">
        <v>39</v>
      </c>
      <c r="S3255" t="s">
        <v>39</v>
      </c>
      <c r="T3255" t="s">
        <v>1074</v>
      </c>
      <c r="U3255" t="s">
        <v>936</v>
      </c>
      <c r="V3255" t="s">
        <v>1098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 t="s">
        <v>39</v>
      </c>
      <c r="AC3255">
        <v>43</v>
      </c>
      <c r="AD3255">
        <v>3</v>
      </c>
      <c r="AE3255" t="s">
        <v>39</v>
      </c>
      <c r="AF3255" t="s">
        <v>1099</v>
      </c>
      <c r="AG3255" t="s">
        <v>1100</v>
      </c>
      <c r="AH3255" t="s">
        <v>39</v>
      </c>
      <c r="AI3255" t="s">
        <v>39</v>
      </c>
      <c r="AJ3255" t="s">
        <v>39</v>
      </c>
      <c r="AK3255" t="s">
        <v>39</v>
      </c>
      <c r="AL3255" t="s">
        <v>922</v>
      </c>
      <c r="AM3255" t="s">
        <v>495</v>
      </c>
      <c r="AN3255" t="b">
        <v>1</v>
      </c>
      <c r="AO3255">
        <v>6.5217399999999995E-2</v>
      </c>
      <c r="AP3255" t="s">
        <v>1101</v>
      </c>
      <c r="AQ3255" t="s">
        <v>39</v>
      </c>
      <c r="AR3255" t="b">
        <v>0</v>
      </c>
      <c r="AS3255" t="b">
        <v>0</v>
      </c>
      <c r="AT3255" t="b">
        <v>1</v>
      </c>
      <c r="AU3255" t="s">
        <v>924</v>
      </c>
    </row>
    <row r="3256" spans="1:47" hidden="1" x14ac:dyDescent="0.2">
      <c r="A3256" t="s">
        <v>496</v>
      </c>
      <c r="B3256" t="s">
        <v>38</v>
      </c>
      <c r="C3256" t="str">
        <f>B3256&amp;W3256</f>
        <v>LungNA</v>
      </c>
      <c r="D3256" t="s">
        <v>7606</v>
      </c>
      <c r="E3256" t="s">
        <v>1090</v>
      </c>
      <c r="F3256" t="s">
        <v>1091</v>
      </c>
      <c r="G3256" t="s">
        <v>1092</v>
      </c>
      <c r="H3256" t="s">
        <v>908</v>
      </c>
      <c r="I3256">
        <v>8</v>
      </c>
      <c r="J3256">
        <v>112503980</v>
      </c>
      <c r="K3256">
        <v>112503980</v>
      </c>
      <c r="L3256" t="s">
        <v>909</v>
      </c>
      <c r="M3256" t="s">
        <v>999</v>
      </c>
      <c r="N3256" t="s">
        <v>1000</v>
      </c>
      <c r="O3256" t="s">
        <v>1001</v>
      </c>
      <c r="P3256" t="b">
        <v>1</v>
      </c>
      <c r="Q3256" t="s">
        <v>912</v>
      </c>
      <c r="R3256" t="s">
        <v>39</v>
      </c>
      <c r="S3256" t="s">
        <v>39</v>
      </c>
      <c r="T3256" t="s">
        <v>993</v>
      </c>
      <c r="U3256" t="s">
        <v>915</v>
      </c>
      <c r="V3256" t="s">
        <v>1102</v>
      </c>
      <c r="W3256" t="s">
        <v>39</v>
      </c>
      <c r="X3256" t="s">
        <v>39</v>
      </c>
      <c r="Y3256" t="s">
        <v>39</v>
      </c>
      <c r="Z3256" t="s">
        <v>39</v>
      </c>
      <c r="AA3256" t="s">
        <v>39</v>
      </c>
      <c r="AB3256" t="s">
        <v>39</v>
      </c>
      <c r="AC3256">
        <v>0</v>
      </c>
      <c r="AD3256">
        <v>40</v>
      </c>
      <c r="AE3256" t="s">
        <v>39</v>
      </c>
      <c r="AF3256" t="s">
        <v>1099</v>
      </c>
      <c r="AG3256" t="s">
        <v>1103</v>
      </c>
      <c r="AH3256" t="s">
        <v>39</v>
      </c>
      <c r="AI3256" t="s">
        <v>39</v>
      </c>
      <c r="AJ3256" t="s">
        <v>39</v>
      </c>
      <c r="AK3256" t="s">
        <v>39</v>
      </c>
      <c r="AL3256" t="s">
        <v>922</v>
      </c>
      <c r="AM3256" t="s">
        <v>495</v>
      </c>
      <c r="AN3256" t="b">
        <v>1</v>
      </c>
      <c r="AO3256">
        <v>1</v>
      </c>
      <c r="AP3256" t="s">
        <v>1101</v>
      </c>
      <c r="AQ3256" t="s">
        <v>39</v>
      </c>
      <c r="AR3256" t="b">
        <v>0</v>
      </c>
      <c r="AS3256" t="b">
        <v>0</v>
      </c>
      <c r="AT3256" t="b">
        <v>1</v>
      </c>
      <c r="AU3256" t="s">
        <v>924</v>
      </c>
    </row>
    <row r="3257" spans="1:47" hidden="1" x14ac:dyDescent="0.2">
      <c r="A3257" t="s">
        <v>496</v>
      </c>
      <c r="B3257" t="s">
        <v>38</v>
      </c>
      <c r="C3257" t="str">
        <f>B3257&amp;W3257</f>
        <v>Lung249S/N</v>
      </c>
      <c r="D3257" t="s">
        <v>7606</v>
      </c>
      <c r="E3257" t="s">
        <v>1090</v>
      </c>
      <c r="F3257" t="s">
        <v>1091</v>
      </c>
      <c r="G3257" t="s">
        <v>1092</v>
      </c>
      <c r="H3257" t="s">
        <v>908</v>
      </c>
      <c r="I3257">
        <v>8</v>
      </c>
      <c r="J3257">
        <v>113098927</v>
      </c>
      <c r="K3257">
        <v>113098927</v>
      </c>
      <c r="L3257" t="s">
        <v>909</v>
      </c>
      <c r="M3257" t="s">
        <v>910</v>
      </c>
      <c r="N3257" t="s">
        <v>910</v>
      </c>
      <c r="O3257" t="s">
        <v>911</v>
      </c>
      <c r="P3257" t="b">
        <v>1</v>
      </c>
      <c r="Q3257" t="s">
        <v>912</v>
      </c>
      <c r="R3257" t="s">
        <v>913</v>
      </c>
      <c r="S3257">
        <v>0.71799999999999997</v>
      </c>
      <c r="T3257" t="s">
        <v>914</v>
      </c>
      <c r="U3257" t="s">
        <v>936</v>
      </c>
      <c r="V3257" t="s">
        <v>7642</v>
      </c>
      <c r="W3257" t="s">
        <v>7643</v>
      </c>
      <c r="X3257" t="s">
        <v>7643</v>
      </c>
      <c r="Y3257">
        <v>991</v>
      </c>
      <c r="Z3257">
        <v>746</v>
      </c>
      <c r="AA3257">
        <v>249</v>
      </c>
      <c r="AB3257" t="s">
        <v>1571</v>
      </c>
      <c r="AC3257">
        <v>39</v>
      </c>
      <c r="AD3257">
        <v>50</v>
      </c>
      <c r="AE3257" t="s">
        <v>39</v>
      </c>
      <c r="AF3257" t="s">
        <v>39</v>
      </c>
      <c r="AG3257" t="s">
        <v>7644</v>
      </c>
      <c r="AH3257" t="s">
        <v>974</v>
      </c>
      <c r="AI3257">
        <v>0.1</v>
      </c>
      <c r="AJ3257" t="s">
        <v>39</v>
      </c>
      <c r="AK3257" t="s">
        <v>39</v>
      </c>
      <c r="AL3257" t="s">
        <v>922</v>
      </c>
      <c r="AM3257" t="s">
        <v>495</v>
      </c>
      <c r="AN3257" t="b">
        <v>1</v>
      </c>
      <c r="AO3257">
        <v>0.56179800000000002</v>
      </c>
      <c r="AP3257" t="s">
        <v>7645</v>
      </c>
      <c r="AQ3257" t="s">
        <v>7643</v>
      </c>
      <c r="AR3257" t="b">
        <v>0</v>
      </c>
      <c r="AS3257" t="b">
        <v>1</v>
      </c>
      <c r="AT3257" t="b">
        <v>1</v>
      </c>
      <c r="AU3257" t="s">
        <v>924</v>
      </c>
    </row>
    <row r="3258" spans="1:47" hidden="1" x14ac:dyDescent="0.2">
      <c r="A3258" t="s">
        <v>496</v>
      </c>
      <c r="B3258" t="s">
        <v>38</v>
      </c>
      <c r="C3258" t="str">
        <f>B3258&amp;W3258</f>
        <v>Lung149P/X</v>
      </c>
      <c r="D3258" t="s">
        <v>7606</v>
      </c>
      <c r="E3258" t="s">
        <v>1566</v>
      </c>
      <c r="F3258" t="s">
        <v>1567</v>
      </c>
      <c r="G3258" t="s">
        <v>1568</v>
      </c>
      <c r="H3258" t="s">
        <v>908</v>
      </c>
      <c r="I3258">
        <v>7</v>
      </c>
      <c r="J3258">
        <v>140834665</v>
      </c>
      <c r="K3258">
        <v>140834666</v>
      </c>
      <c r="L3258" t="s">
        <v>909</v>
      </c>
      <c r="M3258" t="s">
        <v>1008</v>
      </c>
      <c r="N3258" t="s">
        <v>1008</v>
      </c>
      <c r="O3258" t="s">
        <v>1009</v>
      </c>
      <c r="P3258" t="b">
        <v>1</v>
      </c>
      <c r="Q3258" t="s">
        <v>957</v>
      </c>
      <c r="R3258" t="s">
        <v>39</v>
      </c>
      <c r="S3258" t="s">
        <v>39</v>
      </c>
      <c r="T3258" t="s">
        <v>1074</v>
      </c>
      <c r="U3258" t="s">
        <v>936</v>
      </c>
      <c r="V3258" t="s">
        <v>7646</v>
      </c>
      <c r="W3258" t="s">
        <v>7647</v>
      </c>
      <c r="X3258" t="s">
        <v>7647</v>
      </c>
      <c r="Y3258">
        <v>508</v>
      </c>
      <c r="Z3258">
        <v>447</v>
      </c>
      <c r="AA3258">
        <v>149</v>
      </c>
      <c r="AB3258" t="s">
        <v>2288</v>
      </c>
      <c r="AC3258">
        <v>154</v>
      </c>
      <c r="AD3258">
        <v>2</v>
      </c>
      <c r="AE3258" t="s">
        <v>39</v>
      </c>
      <c r="AF3258" t="s">
        <v>39</v>
      </c>
      <c r="AG3258" t="s">
        <v>39</v>
      </c>
      <c r="AH3258" t="s">
        <v>39</v>
      </c>
      <c r="AI3258" t="s">
        <v>39</v>
      </c>
      <c r="AJ3258" t="s">
        <v>39</v>
      </c>
      <c r="AK3258" t="s">
        <v>39</v>
      </c>
      <c r="AL3258" t="s">
        <v>922</v>
      </c>
      <c r="AM3258" t="s">
        <v>495</v>
      </c>
      <c r="AN3258" t="b">
        <v>1</v>
      </c>
      <c r="AO3258">
        <v>1.28205E-2</v>
      </c>
      <c r="AP3258" t="s">
        <v>7648</v>
      </c>
      <c r="AQ3258" t="s">
        <v>7647</v>
      </c>
      <c r="AR3258" t="b">
        <v>0</v>
      </c>
      <c r="AS3258" t="b">
        <v>0</v>
      </c>
      <c r="AT3258" t="b">
        <v>1</v>
      </c>
      <c r="AU3258" t="s">
        <v>924</v>
      </c>
    </row>
    <row r="3259" spans="1:47" hidden="1" x14ac:dyDescent="0.2">
      <c r="A3259" t="s">
        <v>458</v>
      </c>
      <c r="B3259" t="s">
        <v>38</v>
      </c>
      <c r="C3259" t="str">
        <f>B3259&amp;W3259</f>
        <v>Lung1326-1327PQ/P</v>
      </c>
      <c r="D3259" t="s">
        <v>7649</v>
      </c>
      <c r="E3259" t="s">
        <v>951</v>
      </c>
      <c r="F3259" t="s">
        <v>952</v>
      </c>
      <c r="G3259" t="s">
        <v>953</v>
      </c>
      <c r="H3259" t="s">
        <v>908</v>
      </c>
      <c r="I3259">
        <v>1</v>
      </c>
      <c r="J3259">
        <v>26773690</v>
      </c>
      <c r="K3259">
        <v>26773693</v>
      </c>
      <c r="L3259" t="s">
        <v>954</v>
      </c>
      <c r="M3259" t="s">
        <v>955</v>
      </c>
      <c r="N3259" t="s">
        <v>955</v>
      </c>
      <c r="O3259" t="s">
        <v>956</v>
      </c>
      <c r="P3259" t="b">
        <v>1</v>
      </c>
      <c r="Q3259" t="s">
        <v>957</v>
      </c>
      <c r="R3259" t="s">
        <v>39</v>
      </c>
      <c r="S3259" t="s">
        <v>39</v>
      </c>
      <c r="T3259" t="s">
        <v>958</v>
      </c>
      <c r="U3259" t="s">
        <v>914</v>
      </c>
      <c r="V3259" t="s">
        <v>959</v>
      </c>
      <c r="W3259" t="s">
        <v>960</v>
      </c>
      <c r="X3259" t="s">
        <v>960</v>
      </c>
      <c r="Y3259" t="s">
        <v>39</v>
      </c>
      <c r="Z3259" t="s">
        <v>39</v>
      </c>
      <c r="AA3259" t="s">
        <v>39</v>
      </c>
      <c r="AB3259" t="s">
        <v>961</v>
      </c>
      <c r="AC3259">
        <v>248</v>
      </c>
      <c r="AD3259">
        <v>4</v>
      </c>
      <c r="AE3259" t="s">
        <v>39</v>
      </c>
      <c r="AF3259" t="s">
        <v>962</v>
      </c>
      <c r="AG3259" t="s">
        <v>963</v>
      </c>
      <c r="AH3259" t="s">
        <v>39</v>
      </c>
      <c r="AI3259" t="s">
        <v>39</v>
      </c>
      <c r="AJ3259" t="s">
        <v>39</v>
      </c>
      <c r="AK3259" t="s">
        <v>39</v>
      </c>
      <c r="AL3259" t="s">
        <v>922</v>
      </c>
      <c r="AM3259" t="s">
        <v>457</v>
      </c>
      <c r="AN3259" t="b">
        <v>1</v>
      </c>
      <c r="AO3259">
        <v>1.5873000000000002E-2</v>
      </c>
      <c r="AP3259" t="s">
        <v>964</v>
      </c>
      <c r="AQ3259" t="s">
        <v>960</v>
      </c>
      <c r="AR3259" t="b">
        <v>0</v>
      </c>
      <c r="AS3259" t="b">
        <v>0</v>
      </c>
      <c r="AT3259" t="b">
        <v>1</v>
      </c>
      <c r="AU3259" t="s">
        <v>924</v>
      </c>
    </row>
    <row r="3260" spans="1:47" hidden="1" x14ac:dyDescent="0.2">
      <c r="A3260" t="s">
        <v>458</v>
      </c>
      <c r="B3260" t="s">
        <v>38</v>
      </c>
      <c r="C3260" t="str">
        <f>B3260&amp;W3260</f>
        <v>Lung3640F/X</v>
      </c>
      <c r="D3260" t="s">
        <v>7649</v>
      </c>
      <c r="E3260" t="s">
        <v>1090</v>
      </c>
      <c r="F3260" t="s">
        <v>1091</v>
      </c>
      <c r="G3260" t="s">
        <v>1092</v>
      </c>
      <c r="H3260" t="s">
        <v>908</v>
      </c>
      <c r="I3260">
        <v>8</v>
      </c>
      <c r="J3260">
        <v>112228799</v>
      </c>
      <c r="K3260">
        <v>112228800</v>
      </c>
      <c r="L3260" t="s">
        <v>909</v>
      </c>
      <c r="M3260" t="s">
        <v>1008</v>
      </c>
      <c r="N3260" t="s">
        <v>1008</v>
      </c>
      <c r="O3260" t="s">
        <v>1009</v>
      </c>
      <c r="P3260" t="b">
        <v>1</v>
      </c>
      <c r="Q3260" t="s">
        <v>957</v>
      </c>
      <c r="R3260" t="s">
        <v>39</v>
      </c>
      <c r="S3260" t="s">
        <v>39</v>
      </c>
      <c r="T3260" t="s">
        <v>1107</v>
      </c>
      <c r="U3260" t="s">
        <v>914</v>
      </c>
      <c r="V3260" t="s">
        <v>4886</v>
      </c>
      <c r="W3260" t="s">
        <v>4887</v>
      </c>
      <c r="X3260" t="s">
        <v>4887</v>
      </c>
      <c r="Y3260">
        <v>11165</v>
      </c>
      <c r="Z3260">
        <v>10920</v>
      </c>
      <c r="AA3260">
        <v>3640</v>
      </c>
      <c r="AB3260" t="s">
        <v>1603</v>
      </c>
      <c r="AC3260">
        <v>210</v>
      </c>
      <c r="AD3260">
        <v>2</v>
      </c>
      <c r="AE3260" t="s">
        <v>39</v>
      </c>
      <c r="AF3260" t="s">
        <v>4888</v>
      </c>
      <c r="AG3260" t="s">
        <v>4889</v>
      </c>
      <c r="AH3260" t="s">
        <v>39</v>
      </c>
      <c r="AI3260" t="s">
        <v>39</v>
      </c>
      <c r="AJ3260" t="s">
        <v>39</v>
      </c>
      <c r="AK3260" t="s">
        <v>39</v>
      </c>
      <c r="AL3260" t="s">
        <v>922</v>
      </c>
      <c r="AM3260" t="s">
        <v>457</v>
      </c>
      <c r="AN3260" t="b">
        <v>1</v>
      </c>
      <c r="AO3260">
        <v>9.4339599999999999E-3</v>
      </c>
      <c r="AP3260" t="s">
        <v>4890</v>
      </c>
      <c r="AQ3260" t="s">
        <v>4887</v>
      </c>
      <c r="AR3260" t="b">
        <v>0</v>
      </c>
      <c r="AS3260" t="b">
        <v>0</v>
      </c>
      <c r="AT3260" t="b">
        <v>1</v>
      </c>
      <c r="AU3260" t="s">
        <v>924</v>
      </c>
    </row>
    <row r="3261" spans="1:47" hidden="1" x14ac:dyDescent="0.2">
      <c r="A3261" t="s">
        <v>458</v>
      </c>
      <c r="B3261" t="s">
        <v>38</v>
      </c>
      <c r="C3261" t="str">
        <f>B3261&amp;W3261</f>
        <v>Lung3621N/H</v>
      </c>
      <c r="D3261" t="s">
        <v>7649</v>
      </c>
      <c r="E3261" t="s">
        <v>1090</v>
      </c>
      <c r="F3261" t="s">
        <v>1091</v>
      </c>
      <c r="G3261" t="s">
        <v>1092</v>
      </c>
      <c r="H3261" t="s">
        <v>908</v>
      </c>
      <c r="I3261">
        <v>8</v>
      </c>
      <c r="J3261">
        <v>112228859</v>
      </c>
      <c r="K3261">
        <v>112228859</v>
      </c>
      <c r="L3261" t="s">
        <v>909</v>
      </c>
      <c r="M3261" t="s">
        <v>910</v>
      </c>
      <c r="N3261" t="s">
        <v>910</v>
      </c>
      <c r="O3261" t="s">
        <v>911</v>
      </c>
      <c r="P3261" t="b">
        <v>0</v>
      </c>
      <c r="Q3261" t="s">
        <v>912</v>
      </c>
      <c r="R3261" t="s">
        <v>968</v>
      </c>
      <c r="S3261">
        <v>0.221</v>
      </c>
      <c r="T3261" t="s">
        <v>936</v>
      </c>
      <c r="U3261" t="s">
        <v>993</v>
      </c>
      <c r="V3261" t="s">
        <v>1093</v>
      </c>
      <c r="W3261" t="s">
        <v>1094</v>
      </c>
      <c r="X3261" t="s">
        <v>1094</v>
      </c>
      <c r="Y3261">
        <v>11106</v>
      </c>
      <c r="Z3261">
        <v>10861</v>
      </c>
      <c r="AA3261">
        <v>3621</v>
      </c>
      <c r="AB3261" t="s">
        <v>1095</v>
      </c>
      <c r="AC3261">
        <v>0</v>
      </c>
      <c r="AD3261">
        <v>198</v>
      </c>
      <c r="AE3261" t="s">
        <v>39</v>
      </c>
      <c r="AF3261" t="s">
        <v>39</v>
      </c>
      <c r="AG3261" t="s">
        <v>1096</v>
      </c>
      <c r="AH3261" t="s">
        <v>974</v>
      </c>
      <c r="AI3261">
        <v>0.25</v>
      </c>
      <c r="AJ3261" t="s">
        <v>39</v>
      </c>
      <c r="AK3261" t="s">
        <v>39</v>
      </c>
      <c r="AL3261" t="s">
        <v>922</v>
      </c>
      <c r="AM3261" t="s">
        <v>457</v>
      </c>
      <c r="AN3261" t="b">
        <v>1</v>
      </c>
      <c r="AO3261">
        <v>1</v>
      </c>
      <c r="AP3261" t="s">
        <v>1097</v>
      </c>
      <c r="AQ3261" t="s">
        <v>1094</v>
      </c>
      <c r="AR3261" t="b">
        <v>0</v>
      </c>
      <c r="AS3261" t="b">
        <v>0</v>
      </c>
      <c r="AT3261" t="b">
        <v>0</v>
      </c>
      <c r="AU3261" t="s">
        <v>924</v>
      </c>
    </row>
    <row r="3262" spans="1:47" hidden="1" x14ac:dyDescent="0.2">
      <c r="A3262" t="s">
        <v>458</v>
      </c>
      <c r="B3262" t="s">
        <v>38</v>
      </c>
      <c r="C3262" t="str">
        <f>B3262&amp;W3262</f>
        <v>Lung2381G/X</v>
      </c>
      <c r="D3262" t="s">
        <v>7649</v>
      </c>
      <c r="E3262" t="s">
        <v>1090</v>
      </c>
      <c r="F3262" t="s">
        <v>1091</v>
      </c>
      <c r="G3262" t="s">
        <v>1092</v>
      </c>
      <c r="H3262" t="s">
        <v>908</v>
      </c>
      <c r="I3262">
        <v>8</v>
      </c>
      <c r="J3262">
        <v>112335350</v>
      </c>
      <c r="K3262">
        <v>112335351</v>
      </c>
      <c r="L3262" t="s">
        <v>909</v>
      </c>
      <c r="M3262" t="s">
        <v>1008</v>
      </c>
      <c r="N3262" t="s">
        <v>1008</v>
      </c>
      <c r="O3262" t="s">
        <v>1009</v>
      </c>
      <c r="P3262" t="b">
        <v>1</v>
      </c>
      <c r="Q3262" t="s">
        <v>957</v>
      </c>
      <c r="R3262" t="s">
        <v>39</v>
      </c>
      <c r="S3262" t="s">
        <v>39</v>
      </c>
      <c r="T3262" t="s">
        <v>1161</v>
      </c>
      <c r="U3262" t="s">
        <v>915</v>
      </c>
      <c r="V3262" t="s">
        <v>7650</v>
      </c>
      <c r="W3262" t="s">
        <v>7651</v>
      </c>
      <c r="X3262" t="s">
        <v>7651</v>
      </c>
      <c r="Y3262">
        <v>7388</v>
      </c>
      <c r="Z3262">
        <v>7143</v>
      </c>
      <c r="AA3262">
        <v>2381</v>
      </c>
      <c r="AB3262" t="s">
        <v>3568</v>
      </c>
      <c r="AC3262">
        <v>41</v>
      </c>
      <c r="AD3262">
        <v>62</v>
      </c>
      <c r="AE3262" t="s">
        <v>39</v>
      </c>
      <c r="AF3262" t="s">
        <v>39</v>
      </c>
      <c r="AG3262" t="s">
        <v>39</v>
      </c>
      <c r="AH3262" t="s">
        <v>39</v>
      </c>
      <c r="AI3262" t="s">
        <v>39</v>
      </c>
      <c r="AJ3262" t="s">
        <v>39</v>
      </c>
      <c r="AK3262" t="s">
        <v>39</v>
      </c>
      <c r="AL3262" t="s">
        <v>922</v>
      </c>
      <c r="AM3262" t="s">
        <v>457</v>
      </c>
      <c r="AN3262" t="b">
        <v>1</v>
      </c>
      <c r="AO3262">
        <v>0.60194199999999998</v>
      </c>
      <c r="AP3262" t="s">
        <v>7652</v>
      </c>
      <c r="AQ3262" t="s">
        <v>7651</v>
      </c>
      <c r="AR3262" t="b">
        <v>0</v>
      </c>
      <c r="AS3262" t="b">
        <v>0</v>
      </c>
      <c r="AT3262" t="b">
        <v>1</v>
      </c>
      <c r="AU3262" t="s">
        <v>924</v>
      </c>
    </row>
    <row r="3263" spans="1:47" hidden="1" x14ac:dyDescent="0.2">
      <c r="A3263" t="s">
        <v>458</v>
      </c>
      <c r="B3263" t="s">
        <v>38</v>
      </c>
      <c r="C3263" t="str">
        <f>B3263&amp;W3263</f>
        <v>Lung2061G/V</v>
      </c>
      <c r="D3263" t="s">
        <v>7649</v>
      </c>
      <c r="E3263" t="s">
        <v>1090</v>
      </c>
      <c r="F3263" t="s">
        <v>1091</v>
      </c>
      <c r="G3263" t="s">
        <v>1092</v>
      </c>
      <c r="H3263" t="s">
        <v>908</v>
      </c>
      <c r="I3263">
        <v>8</v>
      </c>
      <c r="J3263">
        <v>112352489</v>
      </c>
      <c r="K3263">
        <v>112352489</v>
      </c>
      <c r="L3263" t="s">
        <v>909</v>
      </c>
      <c r="M3263" t="s">
        <v>910</v>
      </c>
      <c r="N3263" t="s">
        <v>910</v>
      </c>
      <c r="O3263" t="s">
        <v>911</v>
      </c>
      <c r="P3263" t="b">
        <v>1</v>
      </c>
      <c r="Q3263" t="s">
        <v>912</v>
      </c>
      <c r="R3263" t="s">
        <v>913</v>
      </c>
      <c r="S3263">
        <v>0.54700000000000004</v>
      </c>
      <c r="T3263" t="s">
        <v>914</v>
      </c>
      <c r="U3263" t="s">
        <v>915</v>
      </c>
      <c r="V3263" t="s">
        <v>7653</v>
      </c>
      <c r="W3263" t="s">
        <v>7654</v>
      </c>
      <c r="X3263" t="s">
        <v>7654</v>
      </c>
      <c r="Y3263">
        <v>6427</v>
      </c>
      <c r="Z3263">
        <v>6182</v>
      </c>
      <c r="AA3263">
        <v>2061</v>
      </c>
      <c r="AB3263" t="s">
        <v>1688</v>
      </c>
      <c r="AC3263">
        <v>297</v>
      </c>
      <c r="AD3263">
        <v>24</v>
      </c>
      <c r="AE3263" t="s">
        <v>39</v>
      </c>
      <c r="AF3263" t="s">
        <v>39</v>
      </c>
      <c r="AG3263" t="s">
        <v>39</v>
      </c>
      <c r="AH3263" t="s">
        <v>913</v>
      </c>
      <c r="AI3263">
        <v>0</v>
      </c>
      <c r="AJ3263" t="s">
        <v>39</v>
      </c>
      <c r="AK3263" t="s">
        <v>39</v>
      </c>
      <c r="AL3263" t="s">
        <v>922</v>
      </c>
      <c r="AM3263" t="s">
        <v>457</v>
      </c>
      <c r="AN3263" t="b">
        <v>1</v>
      </c>
      <c r="AO3263">
        <v>7.4766399999999997E-2</v>
      </c>
      <c r="AP3263" t="s">
        <v>7655</v>
      </c>
      <c r="AQ3263" t="s">
        <v>7654</v>
      </c>
      <c r="AR3263" t="b">
        <v>0</v>
      </c>
      <c r="AS3263" t="b">
        <v>1</v>
      </c>
      <c r="AT3263" t="b">
        <v>1</v>
      </c>
      <c r="AU3263" t="s">
        <v>924</v>
      </c>
    </row>
    <row r="3264" spans="1:47" hidden="1" x14ac:dyDescent="0.2">
      <c r="A3264" t="s">
        <v>458</v>
      </c>
      <c r="B3264" t="s">
        <v>38</v>
      </c>
      <c r="C3264" t="str">
        <f>B3264&amp;W3264</f>
        <v>Lung1988H/Y</v>
      </c>
      <c r="D3264" t="s">
        <v>7649</v>
      </c>
      <c r="E3264" t="s">
        <v>1090</v>
      </c>
      <c r="F3264" t="s">
        <v>1091</v>
      </c>
      <c r="G3264" t="s">
        <v>1092</v>
      </c>
      <c r="H3264" t="s">
        <v>908</v>
      </c>
      <c r="I3264">
        <v>8</v>
      </c>
      <c r="J3264">
        <v>112383636</v>
      </c>
      <c r="K3264">
        <v>112383636</v>
      </c>
      <c r="L3264" t="s">
        <v>909</v>
      </c>
      <c r="M3264" t="s">
        <v>910</v>
      </c>
      <c r="N3264" t="s">
        <v>910</v>
      </c>
      <c r="O3264" t="s">
        <v>911</v>
      </c>
      <c r="P3264" t="b">
        <v>1</v>
      </c>
      <c r="Q3264" t="s">
        <v>912</v>
      </c>
      <c r="R3264" t="s">
        <v>913</v>
      </c>
      <c r="S3264">
        <v>0.63800000000000001</v>
      </c>
      <c r="T3264" t="s">
        <v>993</v>
      </c>
      <c r="U3264" t="s">
        <v>915</v>
      </c>
      <c r="V3264" t="s">
        <v>7656</v>
      </c>
      <c r="W3264" t="s">
        <v>7657</v>
      </c>
      <c r="X3264" t="s">
        <v>7657</v>
      </c>
      <c r="Y3264">
        <v>6207</v>
      </c>
      <c r="Z3264">
        <v>5962</v>
      </c>
      <c r="AA3264">
        <v>1988</v>
      </c>
      <c r="AB3264" t="s">
        <v>1861</v>
      </c>
      <c r="AC3264">
        <v>44</v>
      </c>
      <c r="AD3264">
        <v>56</v>
      </c>
      <c r="AE3264" t="s">
        <v>39</v>
      </c>
      <c r="AF3264" t="s">
        <v>39</v>
      </c>
      <c r="AG3264" t="s">
        <v>39</v>
      </c>
      <c r="AH3264" t="s">
        <v>913</v>
      </c>
      <c r="AI3264">
        <v>0.03</v>
      </c>
      <c r="AJ3264" t="s">
        <v>39</v>
      </c>
      <c r="AK3264" t="s">
        <v>39</v>
      </c>
      <c r="AL3264" t="s">
        <v>922</v>
      </c>
      <c r="AM3264" t="s">
        <v>457</v>
      </c>
      <c r="AN3264" t="b">
        <v>1</v>
      </c>
      <c r="AO3264">
        <v>0.56000000000000005</v>
      </c>
      <c r="AP3264" t="s">
        <v>7658</v>
      </c>
      <c r="AQ3264" t="s">
        <v>7657</v>
      </c>
      <c r="AR3264" t="b">
        <v>0</v>
      </c>
      <c r="AS3264" t="b">
        <v>1</v>
      </c>
      <c r="AT3264" t="b">
        <v>1</v>
      </c>
      <c r="AU3264" t="s">
        <v>924</v>
      </c>
    </row>
    <row r="3265" spans="1:47" hidden="1" x14ac:dyDescent="0.2">
      <c r="A3265" t="s">
        <v>458</v>
      </c>
      <c r="B3265" t="s">
        <v>38</v>
      </c>
      <c r="C3265" t="str">
        <f>B3265&amp;W3265</f>
        <v>LungNA</v>
      </c>
      <c r="D3265" t="s">
        <v>7649</v>
      </c>
      <c r="E3265" t="s">
        <v>1090</v>
      </c>
      <c r="F3265" t="s">
        <v>1091</v>
      </c>
      <c r="G3265" t="s">
        <v>1092</v>
      </c>
      <c r="H3265" t="s">
        <v>908</v>
      </c>
      <c r="I3265">
        <v>8</v>
      </c>
      <c r="J3265">
        <v>112503979</v>
      </c>
      <c r="K3265">
        <v>112503980</v>
      </c>
      <c r="L3265" t="s">
        <v>909</v>
      </c>
      <c r="M3265" t="s">
        <v>999</v>
      </c>
      <c r="N3265" t="s">
        <v>1000</v>
      </c>
      <c r="O3265" t="s">
        <v>1001</v>
      </c>
      <c r="P3265" t="b">
        <v>1</v>
      </c>
      <c r="Q3265" t="s">
        <v>957</v>
      </c>
      <c r="R3265" t="s">
        <v>39</v>
      </c>
      <c r="S3265" t="s">
        <v>39</v>
      </c>
      <c r="T3265" t="s">
        <v>1074</v>
      </c>
      <c r="U3265" t="s">
        <v>936</v>
      </c>
      <c r="V3265" t="s">
        <v>1098</v>
      </c>
      <c r="W3265" t="s">
        <v>39</v>
      </c>
      <c r="X3265" t="s">
        <v>39</v>
      </c>
      <c r="Y3265" t="s">
        <v>39</v>
      </c>
      <c r="Z3265" t="s">
        <v>39</v>
      </c>
      <c r="AA3265" t="s">
        <v>39</v>
      </c>
      <c r="AB3265" t="s">
        <v>39</v>
      </c>
      <c r="AC3265">
        <v>115</v>
      </c>
      <c r="AD3265">
        <v>2</v>
      </c>
      <c r="AE3265" t="s">
        <v>39</v>
      </c>
      <c r="AF3265" t="s">
        <v>1099</v>
      </c>
      <c r="AG3265" t="s">
        <v>1100</v>
      </c>
      <c r="AH3265" t="s">
        <v>39</v>
      </c>
      <c r="AI3265" t="s">
        <v>39</v>
      </c>
      <c r="AJ3265" t="s">
        <v>39</v>
      </c>
      <c r="AK3265" t="s">
        <v>39</v>
      </c>
      <c r="AL3265" t="s">
        <v>922</v>
      </c>
      <c r="AM3265" t="s">
        <v>457</v>
      </c>
      <c r="AN3265" t="b">
        <v>1</v>
      </c>
      <c r="AO3265">
        <v>1.7094000000000002E-2</v>
      </c>
      <c r="AP3265" t="s">
        <v>1101</v>
      </c>
      <c r="AQ3265" t="s">
        <v>39</v>
      </c>
      <c r="AR3265" t="b">
        <v>0</v>
      </c>
      <c r="AS3265" t="b">
        <v>0</v>
      </c>
      <c r="AT3265" t="b">
        <v>1</v>
      </c>
      <c r="AU3265" t="s">
        <v>924</v>
      </c>
    </row>
    <row r="3266" spans="1:47" hidden="1" x14ac:dyDescent="0.2">
      <c r="A3266" t="s">
        <v>458</v>
      </c>
      <c r="B3266" t="s">
        <v>38</v>
      </c>
      <c r="C3266" t="str">
        <f>B3266&amp;W3266</f>
        <v>LungNA</v>
      </c>
      <c r="D3266" t="s">
        <v>7649</v>
      </c>
      <c r="E3266" t="s">
        <v>1090</v>
      </c>
      <c r="F3266" t="s">
        <v>1091</v>
      </c>
      <c r="G3266" t="s">
        <v>1092</v>
      </c>
      <c r="H3266" t="s">
        <v>908</v>
      </c>
      <c r="I3266">
        <v>8</v>
      </c>
      <c r="J3266">
        <v>112503980</v>
      </c>
      <c r="K3266">
        <v>112503981</v>
      </c>
      <c r="L3266" t="s">
        <v>909</v>
      </c>
      <c r="M3266" t="s">
        <v>999</v>
      </c>
      <c r="N3266" t="s">
        <v>1000</v>
      </c>
      <c r="O3266" t="s">
        <v>1001</v>
      </c>
      <c r="P3266" t="b">
        <v>1</v>
      </c>
      <c r="Q3266" t="s">
        <v>957</v>
      </c>
      <c r="R3266" t="s">
        <v>39</v>
      </c>
      <c r="S3266" t="s">
        <v>39</v>
      </c>
      <c r="T3266" t="s">
        <v>1030</v>
      </c>
      <c r="U3266" t="s">
        <v>993</v>
      </c>
      <c r="V3266" t="s">
        <v>2576</v>
      </c>
      <c r="W3266" t="s">
        <v>39</v>
      </c>
      <c r="X3266" t="s">
        <v>39</v>
      </c>
      <c r="Y3266" t="s">
        <v>39</v>
      </c>
      <c r="Z3266" t="s">
        <v>39</v>
      </c>
      <c r="AA3266" t="s">
        <v>39</v>
      </c>
      <c r="AB3266" t="s">
        <v>39</v>
      </c>
      <c r="AC3266">
        <v>113</v>
      </c>
      <c r="AD3266">
        <v>3</v>
      </c>
      <c r="AE3266" t="s">
        <v>39</v>
      </c>
      <c r="AF3266" t="s">
        <v>2577</v>
      </c>
      <c r="AG3266" t="s">
        <v>2578</v>
      </c>
      <c r="AH3266" t="s">
        <v>39</v>
      </c>
      <c r="AI3266" t="s">
        <v>39</v>
      </c>
      <c r="AJ3266" t="s">
        <v>39</v>
      </c>
      <c r="AK3266" t="s">
        <v>39</v>
      </c>
      <c r="AL3266" t="s">
        <v>922</v>
      </c>
      <c r="AM3266" t="s">
        <v>457</v>
      </c>
      <c r="AN3266" t="b">
        <v>1</v>
      </c>
      <c r="AO3266">
        <v>2.5862099999999999E-2</v>
      </c>
      <c r="AP3266" t="s">
        <v>1101</v>
      </c>
      <c r="AQ3266" t="s">
        <v>39</v>
      </c>
      <c r="AR3266" t="b">
        <v>0</v>
      </c>
      <c r="AS3266" t="b">
        <v>0</v>
      </c>
      <c r="AT3266" t="b">
        <v>1</v>
      </c>
      <c r="AU3266" t="s">
        <v>924</v>
      </c>
    </row>
    <row r="3267" spans="1:47" hidden="1" x14ac:dyDescent="0.2">
      <c r="A3267" t="s">
        <v>458</v>
      </c>
      <c r="B3267" t="s">
        <v>38</v>
      </c>
      <c r="C3267" t="str">
        <f>B3267&amp;W3267</f>
        <v>LungNA</v>
      </c>
      <c r="D3267" t="s">
        <v>7649</v>
      </c>
      <c r="E3267" t="s">
        <v>1090</v>
      </c>
      <c r="F3267" t="s">
        <v>1091</v>
      </c>
      <c r="G3267" t="s">
        <v>1092</v>
      </c>
      <c r="H3267" t="s">
        <v>908</v>
      </c>
      <c r="I3267">
        <v>8</v>
      </c>
      <c r="J3267">
        <v>112503980</v>
      </c>
      <c r="K3267">
        <v>112503980</v>
      </c>
      <c r="L3267" t="s">
        <v>909</v>
      </c>
      <c r="M3267" t="s">
        <v>999</v>
      </c>
      <c r="N3267" t="s">
        <v>1000</v>
      </c>
      <c r="O3267" t="s">
        <v>1001</v>
      </c>
      <c r="P3267" t="b">
        <v>1</v>
      </c>
      <c r="Q3267" t="s">
        <v>912</v>
      </c>
      <c r="R3267" t="s">
        <v>39</v>
      </c>
      <c r="S3267" t="s">
        <v>39</v>
      </c>
      <c r="T3267" t="s">
        <v>993</v>
      </c>
      <c r="U3267" t="s">
        <v>915</v>
      </c>
      <c r="V3267" t="s">
        <v>1102</v>
      </c>
      <c r="W3267" t="s">
        <v>39</v>
      </c>
      <c r="X3267" t="s">
        <v>39</v>
      </c>
      <c r="Y3267" t="s">
        <v>39</v>
      </c>
      <c r="Z3267" t="s">
        <v>39</v>
      </c>
      <c r="AA3267" t="s">
        <v>39</v>
      </c>
      <c r="AB3267" t="s">
        <v>39</v>
      </c>
      <c r="AC3267">
        <v>94</v>
      </c>
      <c r="AD3267">
        <v>20</v>
      </c>
      <c r="AE3267" t="s">
        <v>39</v>
      </c>
      <c r="AF3267" t="s">
        <v>1099</v>
      </c>
      <c r="AG3267" t="s">
        <v>1103</v>
      </c>
      <c r="AH3267" t="s">
        <v>39</v>
      </c>
      <c r="AI3267" t="s">
        <v>39</v>
      </c>
      <c r="AJ3267" t="s">
        <v>39</v>
      </c>
      <c r="AK3267" t="s">
        <v>39</v>
      </c>
      <c r="AL3267" t="s">
        <v>922</v>
      </c>
      <c r="AM3267" t="s">
        <v>457</v>
      </c>
      <c r="AN3267" t="b">
        <v>1</v>
      </c>
      <c r="AO3267">
        <v>0.17543900000000001</v>
      </c>
      <c r="AP3267" t="s">
        <v>1101</v>
      </c>
      <c r="AQ3267" t="s">
        <v>39</v>
      </c>
      <c r="AR3267" t="b">
        <v>0</v>
      </c>
      <c r="AS3267" t="b">
        <v>0</v>
      </c>
      <c r="AT3267" t="b">
        <v>1</v>
      </c>
      <c r="AU3267" t="s">
        <v>924</v>
      </c>
    </row>
    <row r="3268" spans="1:47" hidden="1" x14ac:dyDescent="0.2">
      <c r="A3268" t="s">
        <v>458</v>
      </c>
      <c r="B3268" t="s">
        <v>38</v>
      </c>
      <c r="C3268" t="str">
        <f>B3268&amp;W3268</f>
        <v>LungNA</v>
      </c>
      <c r="D3268" t="s">
        <v>7649</v>
      </c>
      <c r="E3268" t="s">
        <v>1090</v>
      </c>
      <c r="F3268" t="s">
        <v>1091</v>
      </c>
      <c r="G3268" t="s">
        <v>1092</v>
      </c>
      <c r="H3268" t="s">
        <v>908</v>
      </c>
      <c r="I3268">
        <v>8</v>
      </c>
      <c r="J3268">
        <v>113173921</v>
      </c>
      <c r="K3268">
        <v>113173922</v>
      </c>
      <c r="L3268" t="s">
        <v>909</v>
      </c>
      <c r="M3268" t="s">
        <v>999</v>
      </c>
      <c r="N3268" t="s">
        <v>1000</v>
      </c>
      <c r="O3268" t="s">
        <v>1001</v>
      </c>
      <c r="P3268" t="b">
        <v>0</v>
      </c>
      <c r="Q3268" t="s">
        <v>957</v>
      </c>
      <c r="R3268" t="s">
        <v>39</v>
      </c>
      <c r="S3268" t="s">
        <v>39</v>
      </c>
      <c r="T3268" t="s">
        <v>1174</v>
      </c>
      <c r="U3268" t="s">
        <v>936</v>
      </c>
      <c r="V3268" t="s">
        <v>7659</v>
      </c>
      <c r="W3268" t="s">
        <v>39</v>
      </c>
      <c r="X3268" t="s">
        <v>39</v>
      </c>
      <c r="Y3268" t="s">
        <v>39</v>
      </c>
      <c r="Z3268" t="s">
        <v>39</v>
      </c>
      <c r="AA3268" t="s">
        <v>39</v>
      </c>
      <c r="AB3268" t="s">
        <v>39</v>
      </c>
      <c r="AC3268">
        <v>141</v>
      </c>
      <c r="AD3268">
        <v>2</v>
      </c>
      <c r="AE3268" t="s">
        <v>39</v>
      </c>
      <c r="AF3268" t="s">
        <v>39</v>
      </c>
      <c r="AG3268" t="s">
        <v>39</v>
      </c>
      <c r="AH3268" t="s">
        <v>39</v>
      </c>
      <c r="AI3268" t="s">
        <v>39</v>
      </c>
      <c r="AJ3268" t="s">
        <v>39</v>
      </c>
      <c r="AK3268" t="s">
        <v>39</v>
      </c>
      <c r="AL3268" t="s">
        <v>922</v>
      </c>
      <c r="AM3268" t="s">
        <v>457</v>
      </c>
      <c r="AN3268" t="b">
        <v>1</v>
      </c>
      <c r="AO3268">
        <v>1.3986E-2</v>
      </c>
      <c r="AP3268" t="s">
        <v>1101</v>
      </c>
      <c r="AQ3268" t="s">
        <v>39</v>
      </c>
      <c r="AR3268" t="b">
        <v>0</v>
      </c>
      <c r="AS3268" t="b">
        <v>0</v>
      </c>
      <c r="AT3268" t="b">
        <v>0</v>
      </c>
      <c r="AU3268" t="s">
        <v>924</v>
      </c>
    </row>
    <row r="3269" spans="1:47" hidden="1" x14ac:dyDescent="0.2">
      <c r="A3269" t="s">
        <v>458</v>
      </c>
      <c r="B3269" t="s">
        <v>38</v>
      </c>
      <c r="C3269" t="str">
        <f>B3269&amp;W3269</f>
        <v>Lung66G/C</v>
      </c>
      <c r="D3269" t="s">
        <v>7649</v>
      </c>
      <c r="E3269" t="s">
        <v>1090</v>
      </c>
      <c r="F3269" t="s">
        <v>1091</v>
      </c>
      <c r="G3269" t="s">
        <v>1092</v>
      </c>
      <c r="H3269" t="s">
        <v>908</v>
      </c>
      <c r="I3269">
        <v>8</v>
      </c>
      <c r="J3269">
        <v>113314776</v>
      </c>
      <c r="K3269">
        <v>113314776</v>
      </c>
      <c r="L3269" t="s">
        <v>909</v>
      </c>
      <c r="M3269" t="s">
        <v>910</v>
      </c>
      <c r="N3269" t="s">
        <v>910</v>
      </c>
      <c r="O3269" t="s">
        <v>911</v>
      </c>
      <c r="P3269" t="b">
        <v>1</v>
      </c>
      <c r="Q3269" t="s">
        <v>912</v>
      </c>
      <c r="R3269" t="s">
        <v>913</v>
      </c>
      <c r="S3269">
        <v>0.94499999999999995</v>
      </c>
      <c r="T3269" t="s">
        <v>914</v>
      </c>
      <c r="U3269" t="s">
        <v>915</v>
      </c>
      <c r="V3269" t="s">
        <v>7660</v>
      </c>
      <c r="W3269" t="s">
        <v>7661</v>
      </c>
      <c r="X3269" t="s">
        <v>7661</v>
      </c>
      <c r="Y3269">
        <v>441</v>
      </c>
      <c r="Z3269">
        <v>196</v>
      </c>
      <c r="AA3269">
        <v>66</v>
      </c>
      <c r="AB3269" t="s">
        <v>4624</v>
      </c>
      <c r="AC3269">
        <v>122</v>
      </c>
      <c r="AD3269">
        <v>164</v>
      </c>
      <c r="AE3269" t="s">
        <v>39</v>
      </c>
      <c r="AF3269" t="s">
        <v>39</v>
      </c>
      <c r="AG3269" t="s">
        <v>39</v>
      </c>
      <c r="AH3269" t="s">
        <v>913</v>
      </c>
      <c r="AI3269">
        <v>0</v>
      </c>
      <c r="AJ3269" t="s">
        <v>39</v>
      </c>
      <c r="AK3269" t="s">
        <v>39</v>
      </c>
      <c r="AL3269" t="s">
        <v>922</v>
      </c>
      <c r="AM3269" t="s">
        <v>457</v>
      </c>
      <c r="AN3269" t="b">
        <v>1</v>
      </c>
      <c r="AO3269">
        <v>0.57342700000000002</v>
      </c>
      <c r="AP3269" t="s">
        <v>7662</v>
      </c>
      <c r="AQ3269" t="s">
        <v>7661</v>
      </c>
      <c r="AR3269" t="b">
        <v>0</v>
      </c>
      <c r="AS3269" t="b">
        <v>1</v>
      </c>
      <c r="AT3269" t="b">
        <v>1</v>
      </c>
      <c r="AU3269" t="s">
        <v>924</v>
      </c>
    </row>
    <row r="3270" spans="1:47" hidden="1" x14ac:dyDescent="0.2">
      <c r="A3270" t="s">
        <v>458</v>
      </c>
      <c r="B3270" t="s">
        <v>38</v>
      </c>
      <c r="C3270" t="str">
        <f>B3270&amp;W3270</f>
        <v>Lung708L/X</v>
      </c>
      <c r="D3270" t="s">
        <v>7649</v>
      </c>
      <c r="E3270" t="s">
        <v>1218</v>
      </c>
      <c r="F3270" t="s">
        <v>1219</v>
      </c>
      <c r="G3270" t="s">
        <v>1220</v>
      </c>
      <c r="H3270" t="s">
        <v>908</v>
      </c>
      <c r="I3270">
        <v>11</v>
      </c>
      <c r="J3270">
        <v>119297004</v>
      </c>
      <c r="K3270">
        <v>119297005</v>
      </c>
      <c r="L3270" t="s">
        <v>954</v>
      </c>
      <c r="M3270" t="s">
        <v>1008</v>
      </c>
      <c r="N3270" t="s">
        <v>1008</v>
      </c>
      <c r="O3270" t="s">
        <v>1009</v>
      </c>
      <c r="P3270" t="b">
        <v>1</v>
      </c>
      <c r="Q3270" t="s">
        <v>957</v>
      </c>
      <c r="R3270" t="s">
        <v>39</v>
      </c>
      <c r="S3270" t="s">
        <v>39</v>
      </c>
      <c r="T3270" t="s">
        <v>1174</v>
      </c>
      <c r="U3270" t="s">
        <v>936</v>
      </c>
      <c r="V3270" t="s">
        <v>7663</v>
      </c>
      <c r="W3270" t="s">
        <v>7664</v>
      </c>
      <c r="X3270" t="s">
        <v>7664</v>
      </c>
      <c r="Y3270">
        <v>2266</v>
      </c>
      <c r="Z3270">
        <v>2124</v>
      </c>
      <c r="AA3270">
        <v>708</v>
      </c>
      <c r="AB3270" t="s">
        <v>2683</v>
      </c>
      <c r="AC3270">
        <v>124</v>
      </c>
      <c r="AD3270">
        <v>2</v>
      </c>
      <c r="AE3270" t="s">
        <v>39</v>
      </c>
      <c r="AF3270" t="s">
        <v>39</v>
      </c>
      <c r="AG3270" t="s">
        <v>39</v>
      </c>
      <c r="AH3270" t="s">
        <v>39</v>
      </c>
      <c r="AI3270" t="s">
        <v>39</v>
      </c>
      <c r="AJ3270" t="s">
        <v>39</v>
      </c>
      <c r="AK3270" t="s">
        <v>39</v>
      </c>
      <c r="AL3270" t="s">
        <v>922</v>
      </c>
      <c r="AM3270" t="s">
        <v>457</v>
      </c>
      <c r="AN3270" t="b">
        <v>1</v>
      </c>
      <c r="AO3270">
        <v>1.5873000000000002E-2</v>
      </c>
      <c r="AP3270" t="s">
        <v>7665</v>
      </c>
      <c r="AQ3270" t="s">
        <v>7664</v>
      </c>
      <c r="AR3270" t="b">
        <v>0</v>
      </c>
      <c r="AS3270" t="b">
        <v>0</v>
      </c>
      <c r="AT3270" t="b">
        <v>1</v>
      </c>
      <c r="AU3270" t="s">
        <v>924</v>
      </c>
    </row>
    <row r="3271" spans="1:47" hidden="1" x14ac:dyDescent="0.2">
      <c r="A3271" t="s">
        <v>296</v>
      </c>
      <c r="B3271" t="s">
        <v>46</v>
      </c>
      <c r="C3271" t="str">
        <f>B3271&amp;W3271</f>
        <v>Colon67I/K</v>
      </c>
      <c r="D3271" t="s">
        <v>942</v>
      </c>
      <c r="E3271" t="s">
        <v>1841</v>
      </c>
      <c r="F3271" t="s">
        <v>1842</v>
      </c>
      <c r="G3271" t="s">
        <v>1843</v>
      </c>
      <c r="H3271" t="s">
        <v>908</v>
      </c>
      <c r="I3271">
        <v>10</v>
      </c>
      <c r="J3271">
        <v>87925548</v>
      </c>
      <c r="K3271">
        <v>87925548</v>
      </c>
      <c r="L3271" t="s">
        <v>954</v>
      </c>
      <c r="M3271" t="s">
        <v>910</v>
      </c>
      <c r="N3271" t="s">
        <v>910</v>
      </c>
      <c r="O3271" t="s">
        <v>911</v>
      </c>
      <c r="P3271" t="b">
        <v>1</v>
      </c>
      <c r="Q3271" t="s">
        <v>912</v>
      </c>
      <c r="R3271" t="s">
        <v>913</v>
      </c>
      <c r="S3271">
        <v>0.84599999999999997</v>
      </c>
      <c r="T3271" t="s">
        <v>936</v>
      </c>
      <c r="U3271" t="s">
        <v>915</v>
      </c>
      <c r="V3271" t="s">
        <v>6936</v>
      </c>
      <c r="W3271" t="s">
        <v>6937</v>
      </c>
      <c r="X3271" t="s">
        <v>6937</v>
      </c>
      <c r="Y3271">
        <v>1557</v>
      </c>
      <c r="Z3271">
        <v>200</v>
      </c>
      <c r="AA3271">
        <v>67</v>
      </c>
      <c r="AB3271" t="s">
        <v>6938</v>
      </c>
      <c r="AC3271">
        <v>53</v>
      </c>
      <c r="AD3271">
        <v>11</v>
      </c>
      <c r="AE3271" t="s">
        <v>39</v>
      </c>
      <c r="AF3271" t="s">
        <v>6939</v>
      </c>
      <c r="AG3271" t="s">
        <v>39</v>
      </c>
      <c r="AH3271" t="s">
        <v>913</v>
      </c>
      <c r="AI3271">
        <v>0</v>
      </c>
      <c r="AJ3271" t="s">
        <v>39</v>
      </c>
      <c r="AK3271" t="s">
        <v>39</v>
      </c>
      <c r="AL3271" t="s">
        <v>922</v>
      </c>
      <c r="AM3271" t="s">
        <v>295</v>
      </c>
      <c r="AN3271" t="b">
        <v>1</v>
      </c>
      <c r="AO3271">
        <v>0.171875</v>
      </c>
      <c r="AP3271" t="s">
        <v>6940</v>
      </c>
      <c r="AQ3271" t="s">
        <v>6937</v>
      </c>
      <c r="AR3271" t="b">
        <v>0</v>
      </c>
      <c r="AS3271" t="b">
        <v>1</v>
      </c>
      <c r="AT3271" t="b">
        <v>1</v>
      </c>
      <c r="AU3271" t="s">
        <v>924</v>
      </c>
    </row>
    <row r="3272" spans="1:47" hidden="1" x14ac:dyDescent="0.2">
      <c r="A3272" t="s">
        <v>458</v>
      </c>
      <c r="B3272" t="s">
        <v>38</v>
      </c>
      <c r="C3272" t="str">
        <f>B3272&amp;W3272</f>
        <v>Lung3163-3170SRDTRMGT/T</v>
      </c>
      <c r="D3272" t="s">
        <v>7649</v>
      </c>
      <c r="E3272" t="s">
        <v>1166</v>
      </c>
      <c r="F3272" t="s">
        <v>1167</v>
      </c>
      <c r="G3272" t="s">
        <v>1168</v>
      </c>
      <c r="H3272" t="s">
        <v>908</v>
      </c>
      <c r="I3272">
        <v>12</v>
      </c>
      <c r="J3272">
        <v>49037847</v>
      </c>
      <c r="K3272">
        <v>49037868</v>
      </c>
      <c r="L3272" t="s">
        <v>909</v>
      </c>
      <c r="M3272" t="s">
        <v>955</v>
      </c>
      <c r="N3272" t="s">
        <v>955</v>
      </c>
      <c r="O3272" t="s">
        <v>956</v>
      </c>
      <c r="P3272" t="b">
        <v>1</v>
      </c>
      <c r="Q3272" t="s">
        <v>957</v>
      </c>
      <c r="R3272" t="s">
        <v>39</v>
      </c>
      <c r="S3272" t="s">
        <v>39</v>
      </c>
      <c r="T3272" t="s">
        <v>7671</v>
      </c>
      <c r="U3272" t="s">
        <v>993</v>
      </c>
      <c r="V3272" t="s">
        <v>7672</v>
      </c>
      <c r="W3272" t="s">
        <v>7673</v>
      </c>
      <c r="X3272" t="s">
        <v>7673</v>
      </c>
      <c r="Y3272" t="s">
        <v>39</v>
      </c>
      <c r="Z3272" t="s">
        <v>39</v>
      </c>
      <c r="AA3272" t="s">
        <v>39</v>
      </c>
      <c r="AB3272" t="s">
        <v>7674</v>
      </c>
      <c r="AC3272">
        <v>50</v>
      </c>
      <c r="AD3272">
        <v>1</v>
      </c>
      <c r="AE3272" t="s">
        <v>39</v>
      </c>
      <c r="AF3272" t="s">
        <v>39</v>
      </c>
      <c r="AG3272" t="s">
        <v>39</v>
      </c>
      <c r="AH3272" t="s">
        <v>39</v>
      </c>
      <c r="AI3272" t="s">
        <v>39</v>
      </c>
      <c r="AJ3272" t="s">
        <v>39</v>
      </c>
      <c r="AK3272" t="s">
        <v>39</v>
      </c>
      <c r="AL3272" t="s">
        <v>922</v>
      </c>
      <c r="AM3272" t="s">
        <v>457</v>
      </c>
      <c r="AN3272" t="b">
        <v>1</v>
      </c>
      <c r="AO3272">
        <v>1.9607800000000002E-2</v>
      </c>
      <c r="AP3272" t="s">
        <v>1171</v>
      </c>
      <c r="AQ3272" t="s">
        <v>7673</v>
      </c>
      <c r="AR3272" t="b">
        <v>0</v>
      </c>
      <c r="AS3272" t="b">
        <v>0</v>
      </c>
      <c r="AT3272" t="b">
        <v>1</v>
      </c>
      <c r="AU3272" t="s">
        <v>924</v>
      </c>
    </row>
    <row r="3273" spans="1:47" hidden="1" x14ac:dyDescent="0.2">
      <c r="A3273" t="s">
        <v>458</v>
      </c>
      <c r="B3273" t="s">
        <v>38</v>
      </c>
      <c r="C3273" t="str">
        <f>B3273&amp;W3273</f>
        <v>Lung2438-2439SP/SX</v>
      </c>
      <c r="D3273" t="s">
        <v>7649</v>
      </c>
      <c r="E3273" t="s">
        <v>1166</v>
      </c>
      <c r="F3273" t="s">
        <v>1167</v>
      </c>
      <c r="G3273" t="s">
        <v>1168</v>
      </c>
      <c r="H3273" t="s">
        <v>908</v>
      </c>
      <c r="I3273">
        <v>12</v>
      </c>
      <c r="J3273">
        <v>49040454</v>
      </c>
      <c r="K3273">
        <v>49040456</v>
      </c>
      <c r="L3273" t="s">
        <v>909</v>
      </c>
      <c r="M3273" t="s">
        <v>1008</v>
      </c>
      <c r="N3273" t="s">
        <v>1008</v>
      </c>
      <c r="O3273" t="s">
        <v>1009</v>
      </c>
      <c r="P3273" t="b">
        <v>1</v>
      </c>
      <c r="Q3273" t="s">
        <v>957</v>
      </c>
      <c r="R3273" t="s">
        <v>39</v>
      </c>
      <c r="S3273" t="s">
        <v>39</v>
      </c>
      <c r="T3273" t="s">
        <v>6310</v>
      </c>
      <c r="U3273" t="s">
        <v>993</v>
      </c>
      <c r="V3273" t="s">
        <v>7675</v>
      </c>
      <c r="W3273" t="s">
        <v>7676</v>
      </c>
      <c r="X3273" t="s">
        <v>7676</v>
      </c>
      <c r="Y3273" t="s">
        <v>39</v>
      </c>
      <c r="Z3273" t="s">
        <v>39</v>
      </c>
      <c r="AA3273" t="s">
        <v>39</v>
      </c>
      <c r="AB3273" t="s">
        <v>7203</v>
      </c>
      <c r="AC3273">
        <v>57</v>
      </c>
      <c r="AD3273">
        <v>1</v>
      </c>
      <c r="AE3273" t="s">
        <v>39</v>
      </c>
      <c r="AF3273" t="s">
        <v>39</v>
      </c>
      <c r="AG3273" t="s">
        <v>39</v>
      </c>
      <c r="AH3273" t="s">
        <v>39</v>
      </c>
      <c r="AI3273" t="s">
        <v>39</v>
      </c>
      <c r="AJ3273" t="s">
        <v>39</v>
      </c>
      <c r="AK3273" t="s">
        <v>39</v>
      </c>
      <c r="AL3273" t="s">
        <v>922</v>
      </c>
      <c r="AM3273" t="s">
        <v>457</v>
      </c>
      <c r="AN3273" t="b">
        <v>1</v>
      </c>
      <c r="AO3273">
        <v>1.72414E-2</v>
      </c>
      <c r="AP3273" t="s">
        <v>1171</v>
      </c>
      <c r="AQ3273" t="s">
        <v>7676</v>
      </c>
      <c r="AR3273" t="b">
        <v>0</v>
      </c>
      <c r="AS3273" t="b">
        <v>0</v>
      </c>
      <c r="AT3273" t="b">
        <v>1</v>
      </c>
      <c r="AU3273" t="s">
        <v>924</v>
      </c>
    </row>
    <row r="3274" spans="1:47" hidden="1" x14ac:dyDescent="0.2">
      <c r="A3274" t="s">
        <v>458</v>
      </c>
      <c r="B3274" t="s">
        <v>38</v>
      </c>
      <c r="C3274" t="str">
        <f>B3274&amp;W3274</f>
        <v>Lung375P/X</v>
      </c>
      <c r="D3274" t="s">
        <v>7649</v>
      </c>
      <c r="E3274" t="s">
        <v>1166</v>
      </c>
      <c r="F3274" t="s">
        <v>1167</v>
      </c>
      <c r="G3274" t="s">
        <v>1168</v>
      </c>
      <c r="H3274" t="s">
        <v>908</v>
      </c>
      <c r="I3274">
        <v>12</v>
      </c>
      <c r="J3274">
        <v>49052697</v>
      </c>
      <c r="K3274">
        <v>49052698</v>
      </c>
      <c r="L3274" t="s">
        <v>909</v>
      </c>
      <c r="M3274" t="s">
        <v>1008</v>
      </c>
      <c r="N3274" t="s">
        <v>1008</v>
      </c>
      <c r="O3274" t="s">
        <v>1009</v>
      </c>
      <c r="P3274" t="b">
        <v>1</v>
      </c>
      <c r="Q3274" t="s">
        <v>957</v>
      </c>
      <c r="R3274" t="s">
        <v>39</v>
      </c>
      <c r="S3274" t="s">
        <v>39</v>
      </c>
      <c r="T3274" t="s">
        <v>1074</v>
      </c>
      <c r="U3274" t="s">
        <v>936</v>
      </c>
      <c r="V3274" t="s">
        <v>7677</v>
      </c>
      <c r="W3274" t="s">
        <v>7678</v>
      </c>
      <c r="X3274" t="s">
        <v>7678</v>
      </c>
      <c r="Y3274">
        <v>1124</v>
      </c>
      <c r="Z3274">
        <v>1124</v>
      </c>
      <c r="AA3274">
        <v>375</v>
      </c>
      <c r="AB3274" t="s">
        <v>1410</v>
      </c>
      <c r="AC3274">
        <v>47</v>
      </c>
      <c r="AD3274">
        <v>1</v>
      </c>
      <c r="AE3274" t="s">
        <v>39</v>
      </c>
      <c r="AF3274" t="s">
        <v>39</v>
      </c>
      <c r="AG3274" t="s">
        <v>39</v>
      </c>
      <c r="AH3274" t="s">
        <v>39</v>
      </c>
      <c r="AI3274" t="s">
        <v>39</v>
      </c>
      <c r="AJ3274" t="s">
        <v>39</v>
      </c>
      <c r="AK3274" t="s">
        <v>39</v>
      </c>
      <c r="AL3274" t="s">
        <v>922</v>
      </c>
      <c r="AM3274" t="s">
        <v>457</v>
      </c>
      <c r="AN3274" t="b">
        <v>1</v>
      </c>
      <c r="AO3274">
        <v>2.0833299999999999E-2</v>
      </c>
      <c r="AP3274" t="s">
        <v>7679</v>
      </c>
      <c r="AQ3274" t="s">
        <v>7678</v>
      </c>
      <c r="AR3274" t="b">
        <v>0</v>
      </c>
      <c r="AS3274" t="b">
        <v>0</v>
      </c>
      <c r="AT3274" t="b">
        <v>1</v>
      </c>
      <c r="AU3274" t="s">
        <v>924</v>
      </c>
    </row>
    <row r="3275" spans="1:47" hidden="1" x14ac:dyDescent="0.2">
      <c r="A3275" t="s">
        <v>458</v>
      </c>
      <c r="B3275" t="s">
        <v>38</v>
      </c>
      <c r="C3275" t="str">
        <f>B3275&amp;W3275</f>
        <v>Lung14025R/L</v>
      </c>
      <c r="D3275" t="s">
        <v>7649</v>
      </c>
      <c r="E3275" t="s">
        <v>985</v>
      </c>
      <c r="F3275" t="s">
        <v>986</v>
      </c>
      <c r="G3275" t="s">
        <v>987</v>
      </c>
      <c r="H3275" t="s">
        <v>908</v>
      </c>
      <c r="I3275">
        <v>19</v>
      </c>
      <c r="J3275">
        <v>8871525</v>
      </c>
      <c r="K3275">
        <v>8871525</v>
      </c>
      <c r="L3275" t="s">
        <v>909</v>
      </c>
      <c r="M3275" t="s">
        <v>910</v>
      </c>
      <c r="N3275" t="s">
        <v>910</v>
      </c>
      <c r="O3275" t="s">
        <v>911</v>
      </c>
      <c r="P3275" t="b">
        <v>0</v>
      </c>
      <c r="Q3275" t="s">
        <v>912</v>
      </c>
      <c r="R3275" t="s">
        <v>39</v>
      </c>
      <c r="S3275" t="s">
        <v>39</v>
      </c>
      <c r="T3275" t="s">
        <v>914</v>
      </c>
      <c r="U3275" t="s">
        <v>915</v>
      </c>
      <c r="V3275" t="s">
        <v>7680</v>
      </c>
      <c r="W3275" t="s">
        <v>7681</v>
      </c>
      <c r="X3275" t="s">
        <v>7681</v>
      </c>
      <c r="Y3275">
        <v>42278</v>
      </c>
      <c r="Z3275">
        <v>42074</v>
      </c>
      <c r="AA3275">
        <v>14025</v>
      </c>
      <c r="AB3275" t="s">
        <v>1138</v>
      </c>
      <c r="AC3275">
        <v>18</v>
      </c>
      <c r="AD3275">
        <v>22</v>
      </c>
      <c r="AE3275" t="s">
        <v>39</v>
      </c>
      <c r="AF3275" t="s">
        <v>39</v>
      </c>
      <c r="AG3275" t="s">
        <v>7682</v>
      </c>
      <c r="AH3275" t="s">
        <v>39</v>
      </c>
      <c r="AI3275" t="s">
        <v>39</v>
      </c>
      <c r="AJ3275" t="s">
        <v>39</v>
      </c>
      <c r="AK3275" t="s">
        <v>39</v>
      </c>
      <c r="AL3275" t="s">
        <v>922</v>
      </c>
      <c r="AM3275" t="s">
        <v>457</v>
      </c>
      <c r="AN3275" t="b">
        <v>1</v>
      </c>
      <c r="AO3275">
        <v>0.55000000000000004</v>
      </c>
      <c r="AP3275" t="s">
        <v>6893</v>
      </c>
      <c r="AQ3275" t="s">
        <v>7681</v>
      </c>
      <c r="AR3275" t="b">
        <v>0</v>
      </c>
      <c r="AS3275" t="b">
        <v>0</v>
      </c>
      <c r="AT3275" t="b">
        <v>0</v>
      </c>
      <c r="AU3275" t="s">
        <v>924</v>
      </c>
    </row>
    <row r="3276" spans="1:47" hidden="1" x14ac:dyDescent="0.2">
      <c r="A3276" t="s">
        <v>458</v>
      </c>
      <c r="B3276" t="s">
        <v>38</v>
      </c>
      <c r="C3276" t="str">
        <f>B3276&amp;W3276</f>
        <v>Lung13414K/E</v>
      </c>
      <c r="D3276" t="s">
        <v>7649</v>
      </c>
      <c r="E3276" t="s">
        <v>985</v>
      </c>
      <c r="F3276" t="s">
        <v>986</v>
      </c>
      <c r="G3276" t="s">
        <v>987</v>
      </c>
      <c r="H3276" t="s">
        <v>908</v>
      </c>
      <c r="I3276">
        <v>19</v>
      </c>
      <c r="J3276">
        <v>8891900</v>
      </c>
      <c r="K3276">
        <v>8891900</v>
      </c>
      <c r="L3276" t="s">
        <v>909</v>
      </c>
      <c r="M3276" t="s">
        <v>910</v>
      </c>
      <c r="N3276" t="s">
        <v>910</v>
      </c>
      <c r="O3276" t="s">
        <v>911</v>
      </c>
      <c r="P3276" t="b">
        <v>0</v>
      </c>
      <c r="Q3276" t="s">
        <v>912</v>
      </c>
      <c r="R3276" t="s">
        <v>39</v>
      </c>
      <c r="S3276" t="s">
        <v>39</v>
      </c>
      <c r="T3276" t="s">
        <v>936</v>
      </c>
      <c r="U3276" t="s">
        <v>914</v>
      </c>
      <c r="V3276" t="s">
        <v>5297</v>
      </c>
      <c r="W3276" t="s">
        <v>5298</v>
      </c>
      <c r="X3276" t="s">
        <v>5298</v>
      </c>
      <c r="Y3276">
        <v>40444</v>
      </c>
      <c r="Z3276">
        <v>40240</v>
      </c>
      <c r="AA3276">
        <v>13414</v>
      </c>
      <c r="AB3276" t="s">
        <v>5299</v>
      </c>
      <c r="AC3276">
        <v>260</v>
      </c>
      <c r="AD3276">
        <v>37</v>
      </c>
      <c r="AE3276" t="s">
        <v>39</v>
      </c>
      <c r="AF3276" t="s">
        <v>39</v>
      </c>
      <c r="AG3276" t="s">
        <v>39</v>
      </c>
      <c r="AH3276" t="s">
        <v>39</v>
      </c>
      <c r="AI3276" t="s">
        <v>39</v>
      </c>
      <c r="AJ3276" t="s">
        <v>39</v>
      </c>
      <c r="AK3276" t="s">
        <v>39</v>
      </c>
      <c r="AL3276" t="s">
        <v>922</v>
      </c>
      <c r="AM3276" t="s">
        <v>457</v>
      </c>
      <c r="AN3276" t="b">
        <v>1</v>
      </c>
      <c r="AO3276">
        <v>0.124579</v>
      </c>
      <c r="AP3276" t="s">
        <v>5300</v>
      </c>
      <c r="AQ3276" t="s">
        <v>5298</v>
      </c>
      <c r="AR3276" t="b">
        <v>0</v>
      </c>
      <c r="AS3276" t="b">
        <v>0</v>
      </c>
      <c r="AT3276" t="b">
        <v>0</v>
      </c>
      <c r="AU3276" t="s">
        <v>924</v>
      </c>
    </row>
    <row r="3277" spans="1:47" hidden="1" x14ac:dyDescent="0.2">
      <c r="A3277" t="s">
        <v>458</v>
      </c>
      <c r="B3277" t="s">
        <v>38</v>
      </c>
      <c r="C3277" t="str">
        <f>B3277&amp;W3277</f>
        <v>Lung13410R/Q</v>
      </c>
      <c r="D3277" t="s">
        <v>7649</v>
      </c>
      <c r="E3277" t="s">
        <v>985</v>
      </c>
      <c r="F3277" t="s">
        <v>986</v>
      </c>
      <c r="G3277" t="s">
        <v>987</v>
      </c>
      <c r="H3277" t="s">
        <v>908</v>
      </c>
      <c r="I3277">
        <v>19</v>
      </c>
      <c r="J3277">
        <v>8891911</v>
      </c>
      <c r="K3277">
        <v>8891911</v>
      </c>
      <c r="L3277" t="s">
        <v>909</v>
      </c>
      <c r="M3277" t="s">
        <v>910</v>
      </c>
      <c r="N3277" t="s">
        <v>910</v>
      </c>
      <c r="O3277" t="s">
        <v>911</v>
      </c>
      <c r="P3277" t="b">
        <v>0</v>
      </c>
      <c r="Q3277" t="s">
        <v>912</v>
      </c>
      <c r="R3277" t="s">
        <v>39</v>
      </c>
      <c r="S3277" t="s">
        <v>39</v>
      </c>
      <c r="T3277" t="s">
        <v>914</v>
      </c>
      <c r="U3277" t="s">
        <v>936</v>
      </c>
      <c r="V3277" t="s">
        <v>5301</v>
      </c>
      <c r="W3277" t="s">
        <v>5302</v>
      </c>
      <c r="X3277" t="s">
        <v>5302</v>
      </c>
      <c r="Y3277">
        <v>40433</v>
      </c>
      <c r="Z3277">
        <v>40229</v>
      </c>
      <c r="AA3277">
        <v>13410</v>
      </c>
      <c r="AB3277" t="s">
        <v>1318</v>
      </c>
      <c r="AC3277">
        <v>231</v>
      </c>
      <c r="AD3277">
        <v>29</v>
      </c>
      <c r="AE3277" t="s">
        <v>39</v>
      </c>
      <c r="AF3277" t="s">
        <v>39</v>
      </c>
      <c r="AG3277" t="s">
        <v>5303</v>
      </c>
      <c r="AH3277" t="s">
        <v>39</v>
      </c>
      <c r="AI3277" t="s">
        <v>39</v>
      </c>
      <c r="AJ3277" t="s">
        <v>39</v>
      </c>
      <c r="AK3277" t="s">
        <v>39</v>
      </c>
      <c r="AL3277" t="s">
        <v>922</v>
      </c>
      <c r="AM3277" t="s">
        <v>457</v>
      </c>
      <c r="AN3277" t="b">
        <v>1</v>
      </c>
      <c r="AO3277">
        <v>0.111538</v>
      </c>
      <c r="AP3277" t="s">
        <v>5304</v>
      </c>
      <c r="AQ3277" t="s">
        <v>5302</v>
      </c>
      <c r="AR3277" t="b">
        <v>0</v>
      </c>
      <c r="AS3277" t="b">
        <v>0</v>
      </c>
      <c r="AT3277" t="b">
        <v>0</v>
      </c>
      <c r="AU3277" t="s">
        <v>924</v>
      </c>
    </row>
    <row r="3278" spans="1:47" hidden="1" x14ac:dyDescent="0.2">
      <c r="A3278" t="s">
        <v>458</v>
      </c>
      <c r="B3278" t="s">
        <v>38</v>
      </c>
      <c r="C3278" t="str">
        <f>B3278&amp;W3278</f>
        <v>Lung12845P/X</v>
      </c>
      <c r="D3278" t="s">
        <v>7649</v>
      </c>
      <c r="E3278" t="s">
        <v>985</v>
      </c>
      <c r="F3278" t="s">
        <v>986</v>
      </c>
      <c r="G3278" t="s">
        <v>987</v>
      </c>
      <c r="H3278" t="s">
        <v>908</v>
      </c>
      <c r="I3278">
        <v>19</v>
      </c>
      <c r="J3278">
        <v>8903178</v>
      </c>
      <c r="K3278">
        <v>8903179</v>
      </c>
      <c r="L3278" t="s">
        <v>909</v>
      </c>
      <c r="M3278" t="s">
        <v>1008</v>
      </c>
      <c r="N3278" t="s">
        <v>1008</v>
      </c>
      <c r="O3278" t="s">
        <v>1009</v>
      </c>
      <c r="P3278" t="b">
        <v>1</v>
      </c>
      <c r="Q3278" t="s">
        <v>957</v>
      </c>
      <c r="R3278" t="s">
        <v>39</v>
      </c>
      <c r="S3278" t="s">
        <v>39</v>
      </c>
      <c r="T3278" t="s">
        <v>1074</v>
      </c>
      <c r="U3278" t="s">
        <v>936</v>
      </c>
      <c r="V3278" t="s">
        <v>7683</v>
      </c>
      <c r="W3278" t="s">
        <v>7684</v>
      </c>
      <c r="X3278" t="s">
        <v>7684</v>
      </c>
      <c r="Y3278">
        <v>38739</v>
      </c>
      <c r="Z3278">
        <v>38535</v>
      </c>
      <c r="AA3278">
        <v>12845</v>
      </c>
      <c r="AB3278" t="s">
        <v>2288</v>
      </c>
      <c r="AC3278">
        <v>34</v>
      </c>
      <c r="AD3278">
        <v>1</v>
      </c>
      <c r="AE3278" t="s">
        <v>39</v>
      </c>
      <c r="AF3278" t="s">
        <v>7685</v>
      </c>
      <c r="AG3278" t="s">
        <v>39</v>
      </c>
      <c r="AH3278" t="s">
        <v>39</v>
      </c>
      <c r="AI3278" t="s">
        <v>39</v>
      </c>
      <c r="AJ3278" t="s">
        <v>39</v>
      </c>
      <c r="AK3278" t="s">
        <v>39</v>
      </c>
      <c r="AL3278" t="s">
        <v>922</v>
      </c>
      <c r="AM3278" t="s">
        <v>457</v>
      </c>
      <c r="AN3278" t="b">
        <v>1</v>
      </c>
      <c r="AO3278">
        <v>2.85714E-2</v>
      </c>
      <c r="AP3278" t="s">
        <v>7686</v>
      </c>
      <c r="AQ3278" t="s">
        <v>7684</v>
      </c>
      <c r="AR3278" t="b">
        <v>0</v>
      </c>
      <c r="AS3278" t="b">
        <v>0</v>
      </c>
      <c r="AT3278" t="b">
        <v>1</v>
      </c>
      <c r="AU3278" t="s">
        <v>924</v>
      </c>
    </row>
    <row r="3279" spans="1:47" hidden="1" x14ac:dyDescent="0.2">
      <c r="A3279" t="s">
        <v>458</v>
      </c>
      <c r="B3279" t="s">
        <v>38</v>
      </c>
      <c r="C3279" t="str">
        <f>B3279&amp;W3279</f>
        <v>Lung12363T/X</v>
      </c>
      <c r="D3279" t="s">
        <v>7649</v>
      </c>
      <c r="E3279" t="s">
        <v>985</v>
      </c>
      <c r="F3279" t="s">
        <v>986</v>
      </c>
      <c r="G3279" t="s">
        <v>987</v>
      </c>
      <c r="H3279" t="s">
        <v>908</v>
      </c>
      <c r="I3279">
        <v>19</v>
      </c>
      <c r="J3279">
        <v>8913506</v>
      </c>
      <c r="K3279">
        <v>8913508</v>
      </c>
      <c r="L3279" t="s">
        <v>909</v>
      </c>
      <c r="M3279" t="s">
        <v>1008</v>
      </c>
      <c r="N3279" t="s">
        <v>1008</v>
      </c>
      <c r="O3279" t="s">
        <v>1009</v>
      </c>
      <c r="P3279" t="b">
        <v>1</v>
      </c>
      <c r="Q3279" t="s">
        <v>957</v>
      </c>
      <c r="R3279" t="s">
        <v>39</v>
      </c>
      <c r="S3279" t="s">
        <v>39</v>
      </c>
      <c r="T3279" t="s">
        <v>1553</v>
      </c>
      <c r="U3279" t="s">
        <v>914</v>
      </c>
      <c r="V3279" t="s">
        <v>7687</v>
      </c>
      <c r="W3279" t="s">
        <v>7688</v>
      </c>
      <c r="X3279" t="s">
        <v>7688</v>
      </c>
      <c r="Y3279" t="s">
        <v>39</v>
      </c>
      <c r="Z3279" t="s">
        <v>39</v>
      </c>
      <c r="AA3279">
        <v>12363</v>
      </c>
      <c r="AB3279" t="s">
        <v>1556</v>
      </c>
      <c r="AC3279">
        <v>48</v>
      </c>
      <c r="AD3279">
        <v>1</v>
      </c>
      <c r="AE3279" t="s">
        <v>39</v>
      </c>
      <c r="AF3279" t="s">
        <v>39</v>
      </c>
      <c r="AG3279" t="s">
        <v>39</v>
      </c>
      <c r="AH3279" t="s">
        <v>39</v>
      </c>
      <c r="AI3279" t="s">
        <v>39</v>
      </c>
      <c r="AJ3279" t="s">
        <v>39</v>
      </c>
      <c r="AK3279" t="s">
        <v>39</v>
      </c>
      <c r="AL3279" t="s">
        <v>922</v>
      </c>
      <c r="AM3279" t="s">
        <v>457</v>
      </c>
      <c r="AN3279" t="b">
        <v>1</v>
      </c>
      <c r="AO3279">
        <v>2.0408200000000001E-2</v>
      </c>
      <c r="AP3279" t="s">
        <v>7689</v>
      </c>
      <c r="AQ3279" t="s">
        <v>7688</v>
      </c>
      <c r="AR3279" t="b">
        <v>0</v>
      </c>
      <c r="AS3279" t="b">
        <v>0</v>
      </c>
      <c r="AT3279" t="b">
        <v>1</v>
      </c>
      <c r="AU3279" t="s">
        <v>924</v>
      </c>
    </row>
    <row r="3280" spans="1:47" hidden="1" x14ac:dyDescent="0.2">
      <c r="A3280" t="s">
        <v>458</v>
      </c>
      <c r="B3280" t="s">
        <v>38</v>
      </c>
      <c r="C3280" t="str">
        <f>B3280&amp;W3280</f>
        <v>Lung12290E/K</v>
      </c>
      <c r="D3280" t="s">
        <v>7649</v>
      </c>
      <c r="E3280" t="s">
        <v>985</v>
      </c>
      <c r="F3280" t="s">
        <v>986</v>
      </c>
      <c r="G3280" t="s">
        <v>987</v>
      </c>
      <c r="H3280" t="s">
        <v>908</v>
      </c>
      <c r="I3280">
        <v>19</v>
      </c>
      <c r="J3280">
        <v>8914318</v>
      </c>
      <c r="K3280">
        <v>8914318</v>
      </c>
      <c r="L3280" t="s">
        <v>909</v>
      </c>
      <c r="M3280" t="s">
        <v>910</v>
      </c>
      <c r="N3280" t="s">
        <v>910</v>
      </c>
      <c r="O3280" t="s">
        <v>911</v>
      </c>
      <c r="P3280" t="b">
        <v>0</v>
      </c>
      <c r="Q3280" t="s">
        <v>912</v>
      </c>
      <c r="R3280" t="s">
        <v>39</v>
      </c>
      <c r="S3280" t="s">
        <v>39</v>
      </c>
      <c r="T3280" t="s">
        <v>914</v>
      </c>
      <c r="U3280" t="s">
        <v>936</v>
      </c>
      <c r="V3280" t="s">
        <v>1023</v>
      </c>
      <c r="W3280" t="s">
        <v>1024</v>
      </c>
      <c r="X3280" t="s">
        <v>1024</v>
      </c>
      <c r="Y3280">
        <v>37072</v>
      </c>
      <c r="Z3280">
        <v>36868</v>
      </c>
      <c r="AA3280">
        <v>12290</v>
      </c>
      <c r="AB3280" t="s">
        <v>1025</v>
      </c>
      <c r="AC3280">
        <v>86</v>
      </c>
      <c r="AD3280">
        <v>77</v>
      </c>
      <c r="AE3280" t="s">
        <v>39</v>
      </c>
      <c r="AF3280" t="s">
        <v>39</v>
      </c>
      <c r="AG3280" t="s">
        <v>1026</v>
      </c>
      <c r="AH3280" t="s">
        <v>39</v>
      </c>
      <c r="AI3280" t="s">
        <v>39</v>
      </c>
      <c r="AJ3280" t="s">
        <v>39</v>
      </c>
      <c r="AK3280" t="s">
        <v>39</v>
      </c>
      <c r="AL3280" t="s">
        <v>922</v>
      </c>
      <c r="AM3280" t="s">
        <v>457</v>
      </c>
      <c r="AN3280" t="b">
        <v>1</v>
      </c>
      <c r="AO3280">
        <v>0.47239300000000001</v>
      </c>
      <c r="AP3280" t="s">
        <v>1027</v>
      </c>
      <c r="AQ3280" t="s">
        <v>1024</v>
      </c>
      <c r="AR3280" t="b">
        <v>0</v>
      </c>
      <c r="AS3280" t="b">
        <v>0</v>
      </c>
      <c r="AT3280" t="b">
        <v>0</v>
      </c>
      <c r="AU3280" t="s">
        <v>924</v>
      </c>
    </row>
    <row r="3281" spans="1:47" hidden="1" x14ac:dyDescent="0.2">
      <c r="A3281" t="s">
        <v>458</v>
      </c>
      <c r="B3281" t="s">
        <v>38</v>
      </c>
      <c r="C3281" t="str">
        <f>B3281&amp;W3281</f>
        <v>Lung11097V/M</v>
      </c>
      <c r="D3281" t="s">
        <v>7649</v>
      </c>
      <c r="E3281" t="s">
        <v>985</v>
      </c>
      <c r="F3281" t="s">
        <v>986</v>
      </c>
      <c r="G3281" t="s">
        <v>987</v>
      </c>
      <c r="H3281" t="s">
        <v>908</v>
      </c>
      <c r="I3281">
        <v>19</v>
      </c>
      <c r="J3281">
        <v>8937666</v>
      </c>
      <c r="K3281">
        <v>8937666</v>
      </c>
      <c r="L3281" t="s">
        <v>909</v>
      </c>
      <c r="M3281" t="s">
        <v>910</v>
      </c>
      <c r="N3281" t="s">
        <v>910</v>
      </c>
      <c r="O3281" t="s">
        <v>911</v>
      </c>
      <c r="P3281" t="b">
        <v>0</v>
      </c>
      <c r="Q3281" t="s">
        <v>912</v>
      </c>
      <c r="R3281" t="s">
        <v>39</v>
      </c>
      <c r="S3281" t="s">
        <v>39</v>
      </c>
      <c r="T3281" t="s">
        <v>914</v>
      </c>
      <c r="U3281" t="s">
        <v>936</v>
      </c>
      <c r="V3281" t="s">
        <v>1035</v>
      </c>
      <c r="W3281" t="s">
        <v>1036</v>
      </c>
      <c r="X3281" t="s">
        <v>1036</v>
      </c>
      <c r="Y3281">
        <v>33493</v>
      </c>
      <c r="Z3281">
        <v>33289</v>
      </c>
      <c r="AA3281">
        <v>11097</v>
      </c>
      <c r="AB3281" t="s">
        <v>1037</v>
      </c>
      <c r="AC3281">
        <v>112</v>
      </c>
      <c r="AD3281">
        <v>161</v>
      </c>
      <c r="AE3281" t="s">
        <v>39</v>
      </c>
      <c r="AF3281" t="s">
        <v>39</v>
      </c>
      <c r="AG3281" t="s">
        <v>1038</v>
      </c>
      <c r="AH3281" t="s">
        <v>39</v>
      </c>
      <c r="AI3281" t="s">
        <v>39</v>
      </c>
      <c r="AJ3281" t="s">
        <v>39</v>
      </c>
      <c r="AK3281" t="s">
        <v>39</v>
      </c>
      <c r="AL3281" t="s">
        <v>922</v>
      </c>
      <c r="AM3281" t="s">
        <v>457</v>
      </c>
      <c r="AN3281" t="b">
        <v>1</v>
      </c>
      <c r="AO3281">
        <v>0.58974400000000005</v>
      </c>
      <c r="AP3281" t="s">
        <v>1039</v>
      </c>
      <c r="AQ3281" t="s">
        <v>1036</v>
      </c>
      <c r="AR3281" t="b">
        <v>0</v>
      </c>
      <c r="AS3281" t="b">
        <v>0</v>
      </c>
      <c r="AT3281" t="b">
        <v>0</v>
      </c>
      <c r="AU3281" t="s">
        <v>924</v>
      </c>
    </row>
    <row r="3282" spans="1:47" hidden="1" x14ac:dyDescent="0.2">
      <c r="A3282" t="s">
        <v>458</v>
      </c>
      <c r="B3282" t="s">
        <v>38</v>
      </c>
      <c r="C3282" t="str">
        <f>B3282&amp;W3282</f>
        <v>Lung7923D/A</v>
      </c>
      <c r="D3282" t="s">
        <v>7649</v>
      </c>
      <c r="E3282" t="s">
        <v>985</v>
      </c>
      <c r="F3282" t="s">
        <v>986</v>
      </c>
      <c r="G3282" t="s">
        <v>987</v>
      </c>
      <c r="H3282" t="s">
        <v>908</v>
      </c>
      <c r="I3282">
        <v>19</v>
      </c>
      <c r="J3282">
        <v>8953002</v>
      </c>
      <c r="K3282">
        <v>8953002</v>
      </c>
      <c r="L3282" t="s">
        <v>909</v>
      </c>
      <c r="M3282" t="s">
        <v>910</v>
      </c>
      <c r="N3282" t="s">
        <v>910</v>
      </c>
      <c r="O3282" t="s">
        <v>911</v>
      </c>
      <c r="P3282" t="b">
        <v>0</v>
      </c>
      <c r="Q3282" t="s">
        <v>912</v>
      </c>
      <c r="R3282" t="s">
        <v>39</v>
      </c>
      <c r="S3282" t="s">
        <v>39</v>
      </c>
      <c r="T3282" t="s">
        <v>936</v>
      </c>
      <c r="U3282" t="s">
        <v>993</v>
      </c>
      <c r="V3282" t="s">
        <v>1040</v>
      </c>
      <c r="W3282" t="s">
        <v>1041</v>
      </c>
      <c r="X3282" t="s">
        <v>1041</v>
      </c>
      <c r="Y3282">
        <v>23972</v>
      </c>
      <c r="Z3282">
        <v>23768</v>
      </c>
      <c r="AA3282">
        <v>7923</v>
      </c>
      <c r="AB3282" t="s">
        <v>1042</v>
      </c>
      <c r="AC3282">
        <v>140</v>
      </c>
      <c r="AD3282">
        <v>112</v>
      </c>
      <c r="AE3282" t="s">
        <v>39</v>
      </c>
      <c r="AF3282" t="s">
        <v>39</v>
      </c>
      <c r="AG3282" t="s">
        <v>1043</v>
      </c>
      <c r="AH3282" t="s">
        <v>39</v>
      </c>
      <c r="AI3282" t="s">
        <v>39</v>
      </c>
      <c r="AJ3282" t="s">
        <v>39</v>
      </c>
      <c r="AK3282" t="s">
        <v>39</v>
      </c>
      <c r="AL3282" t="s">
        <v>922</v>
      </c>
      <c r="AM3282" t="s">
        <v>457</v>
      </c>
      <c r="AN3282" t="b">
        <v>1</v>
      </c>
      <c r="AO3282">
        <v>0.44444400000000001</v>
      </c>
      <c r="AP3282" t="s">
        <v>1044</v>
      </c>
      <c r="AQ3282" t="s">
        <v>1041</v>
      </c>
      <c r="AR3282" t="b">
        <v>0</v>
      </c>
      <c r="AS3282" t="b">
        <v>0</v>
      </c>
      <c r="AT3282" t="b">
        <v>0</v>
      </c>
      <c r="AU3282" t="s">
        <v>924</v>
      </c>
    </row>
    <row r="3283" spans="1:47" hidden="1" x14ac:dyDescent="0.2">
      <c r="A3283" t="s">
        <v>458</v>
      </c>
      <c r="B3283" t="s">
        <v>38</v>
      </c>
      <c r="C3283" t="str">
        <f>B3283&amp;W3283</f>
        <v>Lung7680F/L</v>
      </c>
      <c r="D3283" t="s">
        <v>7649</v>
      </c>
      <c r="E3283" t="s">
        <v>985</v>
      </c>
      <c r="F3283" t="s">
        <v>986</v>
      </c>
      <c r="G3283" t="s">
        <v>987</v>
      </c>
      <c r="H3283" t="s">
        <v>908</v>
      </c>
      <c r="I3283">
        <v>19</v>
      </c>
      <c r="J3283">
        <v>8953732</v>
      </c>
      <c r="K3283">
        <v>8953732</v>
      </c>
      <c r="L3283" t="s">
        <v>909</v>
      </c>
      <c r="M3283" t="s">
        <v>910</v>
      </c>
      <c r="N3283" t="s">
        <v>910</v>
      </c>
      <c r="O3283" t="s">
        <v>911</v>
      </c>
      <c r="P3283" t="b">
        <v>0</v>
      </c>
      <c r="Q3283" t="s">
        <v>912</v>
      </c>
      <c r="R3283" t="s">
        <v>39</v>
      </c>
      <c r="S3283" t="s">
        <v>39</v>
      </c>
      <c r="T3283" t="s">
        <v>915</v>
      </c>
      <c r="U3283" t="s">
        <v>993</v>
      </c>
      <c r="V3283" t="s">
        <v>7690</v>
      </c>
      <c r="W3283" t="s">
        <v>7691</v>
      </c>
      <c r="X3283" t="s">
        <v>7691</v>
      </c>
      <c r="Y3283">
        <v>23242</v>
      </c>
      <c r="Z3283">
        <v>23038</v>
      </c>
      <c r="AA3283">
        <v>7680</v>
      </c>
      <c r="AB3283" t="s">
        <v>7692</v>
      </c>
      <c r="AC3283">
        <v>66</v>
      </c>
      <c r="AD3283">
        <v>38</v>
      </c>
      <c r="AE3283" t="s">
        <v>39</v>
      </c>
      <c r="AF3283" t="s">
        <v>39</v>
      </c>
      <c r="AG3283" t="s">
        <v>7693</v>
      </c>
      <c r="AH3283" t="s">
        <v>39</v>
      </c>
      <c r="AI3283" t="s">
        <v>39</v>
      </c>
      <c r="AJ3283" t="s">
        <v>39</v>
      </c>
      <c r="AK3283" t="s">
        <v>39</v>
      </c>
      <c r="AL3283" t="s">
        <v>922</v>
      </c>
      <c r="AM3283" t="s">
        <v>457</v>
      </c>
      <c r="AN3283" t="b">
        <v>1</v>
      </c>
      <c r="AO3283">
        <v>0.36538500000000002</v>
      </c>
      <c r="AP3283" t="s">
        <v>7694</v>
      </c>
      <c r="AQ3283" t="s">
        <v>7691</v>
      </c>
      <c r="AR3283" t="b">
        <v>0</v>
      </c>
      <c r="AS3283" t="b">
        <v>0</v>
      </c>
      <c r="AT3283" t="b">
        <v>0</v>
      </c>
      <c r="AU3283" t="s">
        <v>924</v>
      </c>
    </row>
    <row r="3284" spans="1:47" hidden="1" x14ac:dyDescent="0.2">
      <c r="A3284" t="s">
        <v>458</v>
      </c>
      <c r="B3284" t="s">
        <v>38</v>
      </c>
      <c r="C3284" t="str">
        <f>B3284&amp;W3284</f>
        <v>Lung6867I/K</v>
      </c>
      <c r="D3284" t="s">
        <v>7649</v>
      </c>
      <c r="E3284" t="s">
        <v>985</v>
      </c>
      <c r="F3284" t="s">
        <v>986</v>
      </c>
      <c r="G3284" t="s">
        <v>987</v>
      </c>
      <c r="H3284" t="s">
        <v>908</v>
      </c>
      <c r="I3284">
        <v>19</v>
      </c>
      <c r="J3284">
        <v>8956170</v>
      </c>
      <c r="K3284">
        <v>8956170</v>
      </c>
      <c r="L3284" t="s">
        <v>909</v>
      </c>
      <c r="M3284" t="s">
        <v>910</v>
      </c>
      <c r="N3284" t="s">
        <v>910</v>
      </c>
      <c r="O3284" t="s">
        <v>911</v>
      </c>
      <c r="P3284" t="b">
        <v>0</v>
      </c>
      <c r="Q3284" t="s">
        <v>912</v>
      </c>
      <c r="R3284" t="s">
        <v>39</v>
      </c>
      <c r="S3284" t="s">
        <v>39</v>
      </c>
      <c r="T3284" t="s">
        <v>915</v>
      </c>
      <c r="U3284" t="s">
        <v>936</v>
      </c>
      <c r="V3284" t="s">
        <v>7695</v>
      </c>
      <c r="W3284" t="s">
        <v>7696</v>
      </c>
      <c r="X3284" t="s">
        <v>7696</v>
      </c>
      <c r="Y3284">
        <v>20804</v>
      </c>
      <c r="Z3284">
        <v>20600</v>
      </c>
      <c r="AA3284">
        <v>6867</v>
      </c>
      <c r="AB3284" t="s">
        <v>6938</v>
      </c>
      <c r="AC3284">
        <v>176</v>
      </c>
      <c r="AD3284">
        <v>127</v>
      </c>
      <c r="AE3284" t="s">
        <v>39</v>
      </c>
      <c r="AF3284" t="s">
        <v>39</v>
      </c>
      <c r="AG3284" t="s">
        <v>39</v>
      </c>
      <c r="AH3284" t="s">
        <v>39</v>
      </c>
      <c r="AI3284" t="s">
        <v>39</v>
      </c>
      <c r="AJ3284" t="s">
        <v>39</v>
      </c>
      <c r="AK3284" t="s">
        <v>39</v>
      </c>
      <c r="AL3284" t="s">
        <v>922</v>
      </c>
      <c r="AM3284" t="s">
        <v>457</v>
      </c>
      <c r="AN3284" t="b">
        <v>1</v>
      </c>
      <c r="AO3284">
        <v>0.41914200000000001</v>
      </c>
      <c r="AP3284" t="s">
        <v>7697</v>
      </c>
      <c r="AQ3284" t="s">
        <v>7696</v>
      </c>
      <c r="AR3284" t="b">
        <v>0</v>
      </c>
      <c r="AS3284" t="b">
        <v>0</v>
      </c>
      <c r="AT3284" t="b">
        <v>0</v>
      </c>
      <c r="AU3284" t="s">
        <v>924</v>
      </c>
    </row>
    <row r="3285" spans="1:47" hidden="1" x14ac:dyDescent="0.2">
      <c r="A3285" t="s">
        <v>458</v>
      </c>
      <c r="B3285" t="s">
        <v>38</v>
      </c>
      <c r="C3285" t="str">
        <f>B3285&amp;W3285</f>
        <v>Lung6037G/*</v>
      </c>
      <c r="D3285" t="s">
        <v>7649</v>
      </c>
      <c r="E3285" t="s">
        <v>985</v>
      </c>
      <c r="F3285" t="s">
        <v>986</v>
      </c>
      <c r="G3285" t="s">
        <v>987</v>
      </c>
      <c r="H3285" t="s">
        <v>908</v>
      </c>
      <c r="I3285">
        <v>19</v>
      </c>
      <c r="J3285">
        <v>8958661</v>
      </c>
      <c r="K3285">
        <v>8958661</v>
      </c>
      <c r="L3285" t="s">
        <v>909</v>
      </c>
      <c r="M3285" t="s">
        <v>1016</v>
      </c>
      <c r="N3285" t="s">
        <v>1016</v>
      </c>
      <c r="O3285" t="s">
        <v>1017</v>
      </c>
      <c r="P3285" t="b">
        <v>1</v>
      </c>
      <c r="Q3285" t="s">
        <v>912</v>
      </c>
      <c r="R3285" t="s">
        <v>39</v>
      </c>
      <c r="S3285" t="s">
        <v>39</v>
      </c>
      <c r="T3285" t="s">
        <v>914</v>
      </c>
      <c r="U3285" t="s">
        <v>915</v>
      </c>
      <c r="V3285" t="s">
        <v>7698</v>
      </c>
      <c r="W3285" t="s">
        <v>7699</v>
      </c>
      <c r="X3285" t="s">
        <v>7699</v>
      </c>
      <c r="Y3285">
        <v>18313</v>
      </c>
      <c r="Z3285">
        <v>18109</v>
      </c>
      <c r="AA3285">
        <v>6037</v>
      </c>
      <c r="AB3285" t="s">
        <v>2344</v>
      </c>
      <c r="AC3285">
        <v>98</v>
      </c>
      <c r="AD3285">
        <v>129</v>
      </c>
      <c r="AE3285" t="s">
        <v>39</v>
      </c>
      <c r="AF3285" t="s">
        <v>7700</v>
      </c>
      <c r="AG3285" t="s">
        <v>39</v>
      </c>
      <c r="AH3285" t="s">
        <v>39</v>
      </c>
      <c r="AI3285" t="s">
        <v>39</v>
      </c>
      <c r="AJ3285" t="s">
        <v>39</v>
      </c>
      <c r="AK3285" t="s">
        <v>39</v>
      </c>
      <c r="AL3285" t="s">
        <v>922</v>
      </c>
      <c r="AM3285" t="s">
        <v>457</v>
      </c>
      <c r="AN3285" t="b">
        <v>1</v>
      </c>
      <c r="AO3285">
        <v>0.56828199999999995</v>
      </c>
      <c r="AP3285" t="s">
        <v>7701</v>
      </c>
      <c r="AQ3285" t="s">
        <v>7699</v>
      </c>
      <c r="AR3285" t="b">
        <v>0</v>
      </c>
      <c r="AS3285" t="b">
        <v>0</v>
      </c>
      <c r="AT3285" t="b">
        <v>1</v>
      </c>
      <c r="AU3285" t="s">
        <v>924</v>
      </c>
    </row>
    <row r="3286" spans="1:47" hidden="1" x14ac:dyDescent="0.2">
      <c r="A3286" t="s">
        <v>458</v>
      </c>
      <c r="B3286" t="s">
        <v>38</v>
      </c>
      <c r="C3286" t="str">
        <f>B3286&amp;W3286</f>
        <v>Lung4902I/V</v>
      </c>
      <c r="D3286" t="s">
        <v>7649</v>
      </c>
      <c r="E3286" t="s">
        <v>985</v>
      </c>
      <c r="F3286" t="s">
        <v>986</v>
      </c>
      <c r="G3286" t="s">
        <v>987</v>
      </c>
      <c r="H3286" t="s">
        <v>908</v>
      </c>
      <c r="I3286">
        <v>19</v>
      </c>
      <c r="J3286">
        <v>8962066</v>
      </c>
      <c r="K3286">
        <v>8962066</v>
      </c>
      <c r="L3286" t="s">
        <v>909</v>
      </c>
      <c r="M3286" t="s">
        <v>910</v>
      </c>
      <c r="N3286" t="s">
        <v>910</v>
      </c>
      <c r="O3286" t="s">
        <v>911</v>
      </c>
      <c r="P3286" t="b">
        <v>0</v>
      </c>
      <c r="Q3286" t="s">
        <v>912</v>
      </c>
      <c r="R3286" t="s">
        <v>39</v>
      </c>
      <c r="S3286" t="s">
        <v>39</v>
      </c>
      <c r="T3286" t="s">
        <v>936</v>
      </c>
      <c r="U3286" t="s">
        <v>914</v>
      </c>
      <c r="V3286" t="s">
        <v>1045</v>
      </c>
      <c r="W3286" t="s">
        <v>1046</v>
      </c>
      <c r="X3286" t="s">
        <v>1046</v>
      </c>
      <c r="Y3286">
        <v>14908</v>
      </c>
      <c r="Z3286">
        <v>14704</v>
      </c>
      <c r="AA3286">
        <v>4902</v>
      </c>
      <c r="AB3286" t="s">
        <v>1047</v>
      </c>
      <c r="AC3286">
        <v>103</v>
      </c>
      <c r="AD3286">
        <v>131</v>
      </c>
      <c r="AE3286" t="s">
        <v>39</v>
      </c>
      <c r="AF3286" t="s">
        <v>39</v>
      </c>
      <c r="AG3286" t="s">
        <v>1048</v>
      </c>
      <c r="AH3286" t="s">
        <v>39</v>
      </c>
      <c r="AI3286" t="s">
        <v>39</v>
      </c>
      <c r="AJ3286" t="s">
        <v>39</v>
      </c>
      <c r="AK3286" t="s">
        <v>39</v>
      </c>
      <c r="AL3286" t="s">
        <v>922</v>
      </c>
      <c r="AM3286" t="s">
        <v>457</v>
      </c>
      <c r="AN3286" t="b">
        <v>1</v>
      </c>
      <c r="AO3286">
        <v>0.55982900000000002</v>
      </c>
      <c r="AP3286" t="s">
        <v>1049</v>
      </c>
      <c r="AQ3286" t="s">
        <v>1046</v>
      </c>
      <c r="AR3286" t="b">
        <v>0</v>
      </c>
      <c r="AS3286" t="b">
        <v>0</v>
      </c>
      <c r="AT3286" t="b">
        <v>0</v>
      </c>
      <c r="AU3286" t="s">
        <v>924</v>
      </c>
    </row>
    <row r="3287" spans="1:47" hidden="1" x14ac:dyDescent="0.2">
      <c r="A3287" t="s">
        <v>458</v>
      </c>
      <c r="B3287" t="s">
        <v>38</v>
      </c>
      <c r="C3287" t="str">
        <f>B3287&amp;W3287</f>
        <v>Lung2506T/A</v>
      </c>
      <c r="D3287" t="s">
        <v>7649</v>
      </c>
      <c r="E3287" t="s">
        <v>985</v>
      </c>
      <c r="F3287" t="s">
        <v>986</v>
      </c>
      <c r="G3287" t="s">
        <v>987</v>
      </c>
      <c r="H3287" t="s">
        <v>908</v>
      </c>
      <c r="I3287">
        <v>19</v>
      </c>
      <c r="J3287">
        <v>8973623</v>
      </c>
      <c r="K3287">
        <v>8973623</v>
      </c>
      <c r="L3287" t="s">
        <v>909</v>
      </c>
      <c r="M3287" t="s">
        <v>910</v>
      </c>
      <c r="N3287" t="s">
        <v>910</v>
      </c>
      <c r="O3287" t="s">
        <v>911</v>
      </c>
      <c r="P3287" t="b">
        <v>0</v>
      </c>
      <c r="Q3287" t="s">
        <v>912</v>
      </c>
      <c r="R3287" t="s">
        <v>39</v>
      </c>
      <c r="S3287" t="s">
        <v>39</v>
      </c>
      <c r="T3287" t="s">
        <v>936</v>
      </c>
      <c r="U3287" t="s">
        <v>914</v>
      </c>
      <c r="V3287" t="s">
        <v>1069</v>
      </c>
      <c r="W3287" t="s">
        <v>1070</v>
      </c>
      <c r="X3287" t="s">
        <v>1070</v>
      </c>
      <c r="Y3287">
        <v>7720</v>
      </c>
      <c r="Z3287">
        <v>7516</v>
      </c>
      <c r="AA3287">
        <v>2506</v>
      </c>
      <c r="AB3287" t="s">
        <v>1071</v>
      </c>
      <c r="AC3287">
        <v>0</v>
      </c>
      <c r="AD3287">
        <v>162</v>
      </c>
      <c r="AE3287" t="s">
        <v>39</v>
      </c>
      <c r="AF3287" t="s">
        <v>39</v>
      </c>
      <c r="AG3287" t="s">
        <v>1072</v>
      </c>
      <c r="AH3287" t="s">
        <v>39</v>
      </c>
      <c r="AI3287" t="s">
        <v>39</v>
      </c>
      <c r="AJ3287" t="s">
        <v>39</v>
      </c>
      <c r="AK3287" t="s">
        <v>39</v>
      </c>
      <c r="AL3287" t="s">
        <v>922</v>
      </c>
      <c r="AM3287" t="s">
        <v>457</v>
      </c>
      <c r="AN3287" t="b">
        <v>1</v>
      </c>
      <c r="AO3287">
        <v>1</v>
      </c>
      <c r="AP3287" t="s">
        <v>1073</v>
      </c>
      <c r="AQ3287" t="s">
        <v>1070</v>
      </c>
      <c r="AR3287" t="b">
        <v>0</v>
      </c>
      <c r="AS3287" t="b">
        <v>0</v>
      </c>
      <c r="AT3287" t="b">
        <v>0</v>
      </c>
      <c r="AU3287" t="s">
        <v>924</v>
      </c>
    </row>
    <row r="3288" spans="1:47" hidden="1" x14ac:dyDescent="0.2">
      <c r="A3288" t="s">
        <v>458</v>
      </c>
      <c r="B3288" t="s">
        <v>38</v>
      </c>
      <c r="C3288" t="str">
        <f>B3288&amp;W3288</f>
        <v>Lung1599S/N</v>
      </c>
      <c r="D3288" t="s">
        <v>7649</v>
      </c>
      <c r="E3288" t="s">
        <v>985</v>
      </c>
      <c r="F3288" t="s">
        <v>986</v>
      </c>
      <c r="G3288" t="s">
        <v>987</v>
      </c>
      <c r="H3288" t="s">
        <v>908</v>
      </c>
      <c r="I3288">
        <v>19</v>
      </c>
      <c r="J3288">
        <v>8976343</v>
      </c>
      <c r="K3288">
        <v>8976343</v>
      </c>
      <c r="L3288" t="s">
        <v>909</v>
      </c>
      <c r="M3288" t="s">
        <v>910</v>
      </c>
      <c r="N3288" t="s">
        <v>910</v>
      </c>
      <c r="O3288" t="s">
        <v>911</v>
      </c>
      <c r="P3288" t="b">
        <v>0</v>
      </c>
      <c r="Q3288" t="s">
        <v>912</v>
      </c>
      <c r="R3288" t="s">
        <v>39</v>
      </c>
      <c r="S3288" t="s">
        <v>39</v>
      </c>
      <c r="T3288" t="s">
        <v>914</v>
      </c>
      <c r="U3288" t="s">
        <v>936</v>
      </c>
      <c r="V3288" t="s">
        <v>7702</v>
      </c>
      <c r="W3288" t="s">
        <v>7703</v>
      </c>
      <c r="X3288" t="s">
        <v>7703</v>
      </c>
      <c r="Y3288">
        <v>5000</v>
      </c>
      <c r="Z3288">
        <v>4796</v>
      </c>
      <c r="AA3288">
        <v>1599</v>
      </c>
      <c r="AB3288" t="s">
        <v>1465</v>
      </c>
      <c r="AC3288">
        <v>143</v>
      </c>
      <c r="AD3288">
        <v>109</v>
      </c>
      <c r="AE3288" t="s">
        <v>39</v>
      </c>
      <c r="AF3288" t="s">
        <v>39</v>
      </c>
      <c r="AG3288" t="s">
        <v>39</v>
      </c>
      <c r="AH3288" t="s">
        <v>39</v>
      </c>
      <c r="AI3288" t="s">
        <v>39</v>
      </c>
      <c r="AJ3288" t="s">
        <v>39</v>
      </c>
      <c r="AK3288" t="s">
        <v>39</v>
      </c>
      <c r="AL3288" t="s">
        <v>922</v>
      </c>
      <c r="AM3288" t="s">
        <v>457</v>
      </c>
      <c r="AN3288" t="b">
        <v>1</v>
      </c>
      <c r="AO3288">
        <v>0.43253999999999998</v>
      </c>
      <c r="AP3288" t="s">
        <v>7704</v>
      </c>
      <c r="AQ3288" t="s">
        <v>7703</v>
      </c>
      <c r="AR3288" t="b">
        <v>0</v>
      </c>
      <c r="AS3288" t="b">
        <v>0</v>
      </c>
      <c r="AT3288" t="b">
        <v>0</v>
      </c>
      <c r="AU3288" t="s">
        <v>924</v>
      </c>
    </row>
    <row r="3289" spans="1:47" hidden="1" x14ac:dyDescent="0.2">
      <c r="A3289" t="s">
        <v>458</v>
      </c>
      <c r="B3289" t="s">
        <v>38</v>
      </c>
      <c r="C3289" t="str">
        <f>B3289&amp;W3289</f>
        <v>LungNA</v>
      </c>
      <c r="D3289" t="s">
        <v>7649</v>
      </c>
      <c r="E3289" t="s">
        <v>1104</v>
      </c>
      <c r="F3289" t="s">
        <v>1105</v>
      </c>
      <c r="G3289" t="s">
        <v>1106</v>
      </c>
      <c r="H3289" t="s">
        <v>908</v>
      </c>
      <c r="I3289">
        <v>4</v>
      </c>
      <c r="J3289">
        <v>152347075</v>
      </c>
      <c r="K3289">
        <v>152347076</v>
      </c>
      <c r="L3289" t="s">
        <v>909</v>
      </c>
      <c r="M3289" t="s">
        <v>999</v>
      </c>
      <c r="N3289" t="s">
        <v>1000</v>
      </c>
      <c r="O3289" t="s">
        <v>1001</v>
      </c>
      <c r="P3289" t="b">
        <v>1</v>
      </c>
      <c r="Q3289" t="s">
        <v>957</v>
      </c>
      <c r="R3289" t="s">
        <v>39</v>
      </c>
      <c r="S3289" t="s">
        <v>39</v>
      </c>
      <c r="T3289" t="s">
        <v>1107</v>
      </c>
      <c r="U3289" t="s">
        <v>914</v>
      </c>
      <c r="V3289" t="s">
        <v>1111</v>
      </c>
      <c r="W3289" t="s">
        <v>39</v>
      </c>
      <c r="X3289" t="s">
        <v>39</v>
      </c>
      <c r="Y3289" t="s">
        <v>39</v>
      </c>
      <c r="Z3289" t="s">
        <v>39</v>
      </c>
      <c r="AA3289" t="s">
        <v>39</v>
      </c>
      <c r="AB3289" t="s">
        <v>39</v>
      </c>
      <c r="AC3289">
        <v>55</v>
      </c>
      <c r="AD3289">
        <v>7</v>
      </c>
      <c r="AE3289" t="s">
        <v>39</v>
      </c>
      <c r="AF3289" t="s">
        <v>1112</v>
      </c>
      <c r="AG3289" t="s">
        <v>1113</v>
      </c>
      <c r="AH3289" t="s">
        <v>39</v>
      </c>
      <c r="AI3289" t="s">
        <v>39</v>
      </c>
      <c r="AJ3289" t="s">
        <v>39</v>
      </c>
      <c r="AK3289" t="s">
        <v>39</v>
      </c>
      <c r="AL3289" t="s">
        <v>922</v>
      </c>
      <c r="AM3289" t="s">
        <v>457</v>
      </c>
      <c r="AN3289" t="b">
        <v>1</v>
      </c>
      <c r="AO3289">
        <v>0.112903</v>
      </c>
      <c r="AP3289" t="s">
        <v>1110</v>
      </c>
      <c r="AQ3289" t="s">
        <v>39</v>
      </c>
      <c r="AR3289" t="b">
        <v>0</v>
      </c>
      <c r="AS3289" t="b">
        <v>0</v>
      </c>
      <c r="AT3289" t="b">
        <v>1</v>
      </c>
      <c r="AU3289" t="s">
        <v>924</v>
      </c>
    </row>
    <row r="3290" spans="1:47" hidden="1" x14ac:dyDescent="0.2">
      <c r="A3290" t="s">
        <v>214</v>
      </c>
      <c r="B3290" t="s">
        <v>38</v>
      </c>
      <c r="C3290" t="str">
        <f>B3290&amp;W3290</f>
        <v>Lung692P/T</v>
      </c>
      <c r="D3290" t="s">
        <v>4413</v>
      </c>
      <c r="E3290" t="s">
        <v>1166</v>
      </c>
      <c r="F3290" t="s">
        <v>1167</v>
      </c>
      <c r="G3290" t="s">
        <v>1168</v>
      </c>
      <c r="H3290" t="s">
        <v>908</v>
      </c>
      <c r="I3290">
        <v>12</v>
      </c>
      <c r="J3290">
        <v>49051609</v>
      </c>
      <c r="K3290">
        <v>49051609</v>
      </c>
      <c r="L3290" t="s">
        <v>909</v>
      </c>
      <c r="M3290" t="s">
        <v>910</v>
      </c>
      <c r="N3290" t="s">
        <v>910</v>
      </c>
      <c r="O3290" t="s">
        <v>911</v>
      </c>
      <c r="P3290" t="b">
        <v>1</v>
      </c>
      <c r="Q3290" t="s">
        <v>912</v>
      </c>
      <c r="R3290" t="s">
        <v>968</v>
      </c>
      <c r="S3290">
        <v>0.40600000000000003</v>
      </c>
      <c r="T3290" t="s">
        <v>993</v>
      </c>
      <c r="U3290" t="s">
        <v>936</v>
      </c>
      <c r="V3290" t="s">
        <v>9333</v>
      </c>
      <c r="W3290" t="s">
        <v>9334</v>
      </c>
      <c r="X3290" t="s">
        <v>9334</v>
      </c>
      <c r="Y3290">
        <v>2074</v>
      </c>
      <c r="Z3290">
        <v>2074</v>
      </c>
      <c r="AA3290">
        <v>692</v>
      </c>
      <c r="AB3290" t="s">
        <v>2792</v>
      </c>
      <c r="AC3290">
        <v>63</v>
      </c>
      <c r="AD3290">
        <v>6</v>
      </c>
      <c r="AE3290" t="s">
        <v>39</v>
      </c>
      <c r="AF3290" t="s">
        <v>9335</v>
      </c>
      <c r="AG3290" t="s">
        <v>9336</v>
      </c>
      <c r="AH3290" t="s">
        <v>1133</v>
      </c>
      <c r="AI3290">
        <v>0.01</v>
      </c>
      <c r="AJ3290" t="s">
        <v>39</v>
      </c>
      <c r="AK3290" t="s">
        <v>39</v>
      </c>
      <c r="AL3290" t="s">
        <v>922</v>
      </c>
      <c r="AM3290" t="s">
        <v>213</v>
      </c>
      <c r="AN3290" t="b">
        <v>1</v>
      </c>
      <c r="AO3290">
        <v>8.6956500000000006E-2</v>
      </c>
      <c r="AP3290" t="s">
        <v>9337</v>
      </c>
      <c r="AQ3290" t="s">
        <v>9334</v>
      </c>
      <c r="AR3290" t="b">
        <v>0</v>
      </c>
      <c r="AS3290" t="b">
        <v>0</v>
      </c>
      <c r="AT3290" t="b">
        <v>1</v>
      </c>
      <c r="AU3290" t="s">
        <v>924</v>
      </c>
    </row>
    <row r="3291" spans="1:47" x14ac:dyDescent="0.2">
      <c r="A3291" t="s">
        <v>464</v>
      </c>
      <c r="B3291" t="s">
        <v>38</v>
      </c>
      <c r="C3291" t="str">
        <f>B3291&amp;W3291</f>
        <v>Lung12G/C</v>
      </c>
      <c r="D3291" t="s">
        <v>6208</v>
      </c>
      <c r="E3291" t="s">
        <v>905</v>
      </c>
      <c r="F3291" t="s">
        <v>906</v>
      </c>
      <c r="G3291" t="s">
        <v>907</v>
      </c>
      <c r="H3291" t="s">
        <v>908</v>
      </c>
      <c r="I3291">
        <v>12</v>
      </c>
      <c r="J3291">
        <v>25245351</v>
      </c>
      <c r="K3291">
        <v>25245351</v>
      </c>
      <c r="L3291" t="s">
        <v>909</v>
      </c>
      <c r="M3291" t="s">
        <v>910</v>
      </c>
      <c r="N3291" t="s">
        <v>910</v>
      </c>
      <c r="O3291" t="s">
        <v>911</v>
      </c>
      <c r="P3291" t="b">
        <v>1</v>
      </c>
      <c r="Q3291" t="s">
        <v>912</v>
      </c>
      <c r="R3291" t="s">
        <v>913</v>
      </c>
      <c r="S3291">
        <v>0.79300000000000004</v>
      </c>
      <c r="T3291" t="s">
        <v>914</v>
      </c>
      <c r="U3291" t="s">
        <v>915</v>
      </c>
      <c r="V3291" t="s">
        <v>9456</v>
      </c>
      <c r="W3291" t="s">
        <v>7733</v>
      </c>
      <c r="X3291" t="s">
        <v>7733</v>
      </c>
      <c r="Y3291">
        <v>98</v>
      </c>
      <c r="Z3291">
        <v>34</v>
      </c>
      <c r="AA3291">
        <v>12</v>
      </c>
      <c r="AB3291" t="s">
        <v>4624</v>
      </c>
      <c r="AC3291">
        <v>0</v>
      </c>
      <c r="AD3291">
        <v>59</v>
      </c>
      <c r="AE3291" t="s">
        <v>39</v>
      </c>
      <c r="AF3291" t="s">
        <v>9457</v>
      </c>
      <c r="AG3291" t="s">
        <v>9458</v>
      </c>
      <c r="AH3291" t="s">
        <v>913</v>
      </c>
      <c r="AI3291">
        <v>0.04</v>
      </c>
      <c r="AJ3291" t="s">
        <v>39</v>
      </c>
      <c r="AK3291" t="s">
        <v>39</v>
      </c>
      <c r="AL3291" t="s">
        <v>922</v>
      </c>
      <c r="AM3291" t="s">
        <v>463</v>
      </c>
      <c r="AN3291" t="b">
        <v>1</v>
      </c>
      <c r="AO3291">
        <v>1</v>
      </c>
      <c r="AP3291" t="s">
        <v>923</v>
      </c>
      <c r="AQ3291" t="s">
        <v>7733</v>
      </c>
      <c r="AR3291" t="b">
        <v>0</v>
      </c>
      <c r="AS3291" t="b">
        <v>1</v>
      </c>
      <c r="AT3291" t="b">
        <v>1</v>
      </c>
      <c r="AU3291" t="s">
        <v>924</v>
      </c>
    </row>
    <row r="3292" spans="1:47" hidden="1" x14ac:dyDescent="0.2">
      <c r="A3292" t="s">
        <v>458</v>
      </c>
      <c r="B3292" t="s">
        <v>38</v>
      </c>
      <c r="C3292" t="str">
        <f>B3292&amp;W3292</f>
        <v>Lung221L/X</v>
      </c>
      <c r="D3292" t="s">
        <v>7649</v>
      </c>
      <c r="E3292" t="s">
        <v>1606</v>
      </c>
      <c r="F3292" t="s">
        <v>1607</v>
      </c>
      <c r="G3292" t="s">
        <v>1608</v>
      </c>
      <c r="H3292" t="s">
        <v>908</v>
      </c>
      <c r="I3292">
        <v>3</v>
      </c>
      <c r="J3292">
        <v>41225499</v>
      </c>
      <c r="K3292">
        <v>41225500</v>
      </c>
      <c r="L3292" t="s">
        <v>954</v>
      </c>
      <c r="M3292" t="s">
        <v>1008</v>
      </c>
      <c r="N3292" t="s">
        <v>1008</v>
      </c>
      <c r="O3292" t="s">
        <v>1009</v>
      </c>
      <c r="P3292" t="b">
        <v>1</v>
      </c>
      <c r="Q3292" t="s">
        <v>957</v>
      </c>
      <c r="R3292" t="s">
        <v>39</v>
      </c>
      <c r="S3292" t="s">
        <v>39</v>
      </c>
      <c r="T3292" t="s">
        <v>1264</v>
      </c>
      <c r="U3292" t="s">
        <v>914</v>
      </c>
      <c r="V3292" t="s">
        <v>7709</v>
      </c>
      <c r="W3292" t="s">
        <v>7710</v>
      </c>
      <c r="X3292" t="s">
        <v>7710</v>
      </c>
      <c r="Y3292">
        <v>942</v>
      </c>
      <c r="Z3292">
        <v>662</v>
      </c>
      <c r="AA3292">
        <v>221</v>
      </c>
      <c r="AB3292" t="s">
        <v>3734</v>
      </c>
      <c r="AC3292">
        <v>62</v>
      </c>
      <c r="AD3292">
        <v>1</v>
      </c>
      <c r="AE3292" t="s">
        <v>39</v>
      </c>
      <c r="AF3292" t="s">
        <v>39</v>
      </c>
      <c r="AG3292" t="s">
        <v>39</v>
      </c>
      <c r="AH3292" t="s">
        <v>39</v>
      </c>
      <c r="AI3292" t="s">
        <v>39</v>
      </c>
      <c r="AJ3292" t="s">
        <v>39</v>
      </c>
      <c r="AK3292" t="s">
        <v>39</v>
      </c>
      <c r="AL3292" t="s">
        <v>922</v>
      </c>
      <c r="AM3292" t="s">
        <v>457</v>
      </c>
      <c r="AN3292" t="b">
        <v>1</v>
      </c>
      <c r="AO3292">
        <v>1.5873000000000002E-2</v>
      </c>
      <c r="AP3292" t="s">
        <v>7711</v>
      </c>
      <c r="AQ3292" t="s">
        <v>7710</v>
      </c>
      <c r="AR3292" t="b">
        <v>0</v>
      </c>
      <c r="AS3292" t="b">
        <v>0</v>
      </c>
      <c r="AT3292" t="b">
        <v>1</v>
      </c>
      <c r="AU3292" t="s">
        <v>924</v>
      </c>
    </row>
    <row r="3293" spans="1:47" hidden="1" x14ac:dyDescent="0.2">
      <c r="A3293" t="s">
        <v>458</v>
      </c>
      <c r="B3293" t="s">
        <v>38</v>
      </c>
      <c r="C3293" t="str">
        <f>B3293&amp;W3293</f>
        <v>Lung3613W/C</v>
      </c>
      <c r="D3293" t="s">
        <v>7649</v>
      </c>
      <c r="E3293" t="s">
        <v>1114</v>
      </c>
      <c r="F3293" t="s">
        <v>1115</v>
      </c>
      <c r="G3293" t="s">
        <v>1116</v>
      </c>
      <c r="H3293" t="s">
        <v>908</v>
      </c>
      <c r="I3293">
        <v>5</v>
      </c>
      <c r="J3293">
        <v>13753266</v>
      </c>
      <c r="K3293">
        <v>13753266</v>
      </c>
      <c r="L3293" t="s">
        <v>909</v>
      </c>
      <c r="M3293" t="s">
        <v>910</v>
      </c>
      <c r="N3293" t="s">
        <v>910</v>
      </c>
      <c r="O3293" t="s">
        <v>911</v>
      </c>
      <c r="P3293" t="b">
        <v>1</v>
      </c>
      <c r="Q3293" t="s">
        <v>912</v>
      </c>
      <c r="R3293" t="s">
        <v>913</v>
      </c>
      <c r="S3293">
        <v>0.94499999999999995</v>
      </c>
      <c r="T3293" t="s">
        <v>914</v>
      </c>
      <c r="U3293" t="s">
        <v>915</v>
      </c>
      <c r="V3293" t="s">
        <v>7712</v>
      </c>
      <c r="W3293" t="s">
        <v>7713</v>
      </c>
      <c r="X3293" t="s">
        <v>7713</v>
      </c>
      <c r="Y3293">
        <v>10944</v>
      </c>
      <c r="Z3293">
        <v>10839</v>
      </c>
      <c r="AA3293">
        <v>3613</v>
      </c>
      <c r="AB3293" t="s">
        <v>7714</v>
      </c>
      <c r="AC3293">
        <v>123</v>
      </c>
      <c r="AD3293">
        <v>38</v>
      </c>
      <c r="AE3293" t="s">
        <v>39</v>
      </c>
      <c r="AF3293" t="s">
        <v>39</v>
      </c>
      <c r="AG3293" t="s">
        <v>39</v>
      </c>
      <c r="AH3293" t="s">
        <v>913</v>
      </c>
      <c r="AI3293">
        <v>0</v>
      </c>
      <c r="AJ3293" t="s">
        <v>39</v>
      </c>
      <c r="AK3293" t="s">
        <v>39</v>
      </c>
      <c r="AL3293" t="s">
        <v>922</v>
      </c>
      <c r="AM3293" t="s">
        <v>457</v>
      </c>
      <c r="AN3293" t="b">
        <v>1</v>
      </c>
      <c r="AO3293">
        <v>0.23602500000000001</v>
      </c>
      <c r="AP3293" t="s">
        <v>7715</v>
      </c>
      <c r="AQ3293" t="s">
        <v>7713</v>
      </c>
      <c r="AR3293" t="b">
        <v>0</v>
      </c>
      <c r="AS3293" t="b">
        <v>1</v>
      </c>
      <c r="AT3293" t="b">
        <v>1</v>
      </c>
      <c r="AU3293" t="s">
        <v>924</v>
      </c>
    </row>
    <row r="3294" spans="1:47" hidden="1" x14ac:dyDescent="0.2">
      <c r="A3294" t="s">
        <v>458</v>
      </c>
      <c r="B3294" t="s">
        <v>38</v>
      </c>
      <c r="C3294" t="str">
        <f>B3294&amp;W3294</f>
        <v>Lung766I/L</v>
      </c>
      <c r="D3294" t="s">
        <v>7649</v>
      </c>
      <c r="E3294" t="s">
        <v>1114</v>
      </c>
      <c r="F3294" t="s">
        <v>1115</v>
      </c>
      <c r="G3294" t="s">
        <v>1116</v>
      </c>
      <c r="H3294" t="s">
        <v>908</v>
      </c>
      <c r="I3294">
        <v>5</v>
      </c>
      <c r="J3294">
        <v>13894785</v>
      </c>
      <c r="K3294">
        <v>13894785</v>
      </c>
      <c r="L3294" t="s">
        <v>909</v>
      </c>
      <c r="M3294" t="s">
        <v>910</v>
      </c>
      <c r="N3294" t="s">
        <v>910</v>
      </c>
      <c r="O3294" t="s">
        <v>911</v>
      </c>
      <c r="P3294" t="b">
        <v>0</v>
      </c>
      <c r="Q3294" t="s">
        <v>912</v>
      </c>
      <c r="R3294" t="s">
        <v>968</v>
      </c>
      <c r="S3294">
        <v>0.28799999999999998</v>
      </c>
      <c r="T3294" t="s">
        <v>936</v>
      </c>
      <c r="U3294" t="s">
        <v>915</v>
      </c>
      <c r="V3294" t="s">
        <v>1178</v>
      </c>
      <c r="W3294" t="s">
        <v>1179</v>
      </c>
      <c r="X3294" t="s">
        <v>1179</v>
      </c>
      <c r="Y3294">
        <v>2401</v>
      </c>
      <c r="Z3294">
        <v>2296</v>
      </c>
      <c r="AA3294">
        <v>766</v>
      </c>
      <c r="AB3294" t="s">
        <v>1180</v>
      </c>
      <c r="AC3294">
        <v>163</v>
      </c>
      <c r="AD3294">
        <v>138</v>
      </c>
      <c r="AE3294" t="s">
        <v>39</v>
      </c>
      <c r="AF3294" t="s">
        <v>39</v>
      </c>
      <c r="AG3294" t="s">
        <v>1181</v>
      </c>
      <c r="AH3294" t="s">
        <v>974</v>
      </c>
      <c r="AI3294">
        <v>0.1</v>
      </c>
      <c r="AJ3294" t="s">
        <v>39</v>
      </c>
      <c r="AK3294" t="s">
        <v>39</v>
      </c>
      <c r="AL3294" t="s">
        <v>922</v>
      </c>
      <c r="AM3294" t="s">
        <v>457</v>
      </c>
      <c r="AN3294" t="b">
        <v>1</v>
      </c>
      <c r="AO3294">
        <v>0.45847199999999999</v>
      </c>
      <c r="AP3294" t="s">
        <v>1182</v>
      </c>
      <c r="AQ3294" t="s">
        <v>1179</v>
      </c>
      <c r="AR3294" t="b">
        <v>0</v>
      </c>
      <c r="AS3294" t="b">
        <v>0</v>
      </c>
      <c r="AT3294" t="b">
        <v>0</v>
      </c>
      <c r="AU3294" t="s">
        <v>924</v>
      </c>
    </row>
    <row r="3295" spans="1:47" hidden="1" x14ac:dyDescent="0.2">
      <c r="A3295" t="s">
        <v>458</v>
      </c>
      <c r="B3295" t="s">
        <v>38</v>
      </c>
      <c r="C3295" t="str">
        <f>B3295&amp;W3295</f>
        <v>Lung402N/K</v>
      </c>
      <c r="D3295" t="s">
        <v>7649</v>
      </c>
      <c r="E3295" t="s">
        <v>1114</v>
      </c>
      <c r="F3295" t="s">
        <v>1115</v>
      </c>
      <c r="G3295" t="s">
        <v>1116</v>
      </c>
      <c r="H3295" t="s">
        <v>908</v>
      </c>
      <c r="I3295">
        <v>5</v>
      </c>
      <c r="J3295">
        <v>13914634</v>
      </c>
      <c r="K3295">
        <v>13914634</v>
      </c>
      <c r="L3295" t="s">
        <v>909</v>
      </c>
      <c r="M3295" t="s">
        <v>910</v>
      </c>
      <c r="N3295" t="s">
        <v>910</v>
      </c>
      <c r="O3295" t="s">
        <v>911</v>
      </c>
      <c r="P3295" t="b">
        <v>1</v>
      </c>
      <c r="Q3295" t="s">
        <v>912</v>
      </c>
      <c r="R3295" t="s">
        <v>913</v>
      </c>
      <c r="S3295">
        <v>0.88100000000000001</v>
      </c>
      <c r="T3295" t="s">
        <v>915</v>
      </c>
      <c r="U3295" t="s">
        <v>936</v>
      </c>
      <c r="V3295" t="s">
        <v>7716</v>
      </c>
      <c r="W3295" t="s">
        <v>7717</v>
      </c>
      <c r="X3295" t="s">
        <v>7717</v>
      </c>
      <c r="Y3295">
        <v>1311</v>
      </c>
      <c r="Z3295">
        <v>1206</v>
      </c>
      <c r="AA3295">
        <v>402</v>
      </c>
      <c r="AB3295" t="s">
        <v>7718</v>
      </c>
      <c r="AC3295">
        <v>124</v>
      </c>
      <c r="AD3295">
        <v>84</v>
      </c>
      <c r="AE3295" t="s">
        <v>39</v>
      </c>
      <c r="AF3295" t="s">
        <v>39</v>
      </c>
      <c r="AG3295" t="s">
        <v>7719</v>
      </c>
      <c r="AH3295" t="s">
        <v>913</v>
      </c>
      <c r="AI3295">
        <v>0</v>
      </c>
      <c r="AJ3295" t="s">
        <v>39</v>
      </c>
      <c r="AK3295" t="s">
        <v>39</v>
      </c>
      <c r="AL3295" t="s">
        <v>922</v>
      </c>
      <c r="AM3295" t="s">
        <v>457</v>
      </c>
      <c r="AN3295" t="b">
        <v>1</v>
      </c>
      <c r="AO3295">
        <v>0.40384599999999998</v>
      </c>
      <c r="AP3295" t="s">
        <v>7720</v>
      </c>
      <c r="AQ3295" t="s">
        <v>7717</v>
      </c>
      <c r="AR3295" t="b">
        <v>0</v>
      </c>
      <c r="AS3295" t="b">
        <v>1</v>
      </c>
      <c r="AT3295" t="b">
        <v>1</v>
      </c>
      <c r="AU3295" t="s">
        <v>924</v>
      </c>
    </row>
    <row r="3296" spans="1:47" hidden="1" x14ac:dyDescent="0.2">
      <c r="A3296" t="s">
        <v>458</v>
      </c>
      <c r="B3296" t="s">
        <v>38</v>
      </c>
      <c r="C3296" t="str">
        <f>B3296&amp;W3296</f>
        <v>Lung921Q/*</v>
      </c>
      <c r="D3296" t="s">
        <v>7649</v>
      </c>
      <c r="E3296" t="s">
        <v>1127</v>
      </c>
      <c r="F3296" t="s">
        <v>1128</v>
      </c>
      <c r="G3296" t="s">
        <v>1129</v>
      </c>
      <c r="H3296" t="s">
        <v>908</v>
      </c>
      <c r="I3296">
        <v>12</v>
      </c>
      <c r="J3296">
        <v>57471501</v>
      </c>
      <c r="K3296">
        <v>57471501</v>
      </c>
      <c r="L3296" t="s">
        <v>954</v>
      </c>
      <c r="M3296" t="s">
        <v>1016</v>
      </c>
      <c r="N3296" t="s">
        <v>1016</v>
      </c>
      <c r="O3296" t="s">
        <v>1017</v>
      </c>
      <c r="P3296" t="b">
        <v>1</v>
      </c>
      <c r="Q3296" t="s">
        <v>912</v>
      </c>
      <c r="R3296" t="s">
        <v>39</v>
      </c>
      <c r="S3296" t="s">
        <v>39</v>
      </c>
      <c r="T3296" t="s">
        <v>914</v>
      </c>
      <c r="U3296" t="s">
        <v>936</v>
      </c>
      <c r="V3296" t="s">
        <v>7721</v>
      </c>
      <c r="W3296" t="s">
        <v>7722</v>
      </c>
      <c r="X3296" t="s">
        <v>7722</v>
      </c>
      <c r="Y3296">
        <v>2852</v>
      </c>
      <c r="Z3296">
        <v>2761</v>
      </c>
      <c r="AA3296">
        <v>921</v>
      </c>
      <c r="AB3296" t="s">
        <v>1740</v>
      </c>
      <c r="AC3296">
        <v>125</v>
      </c>
      <c r="AD3296">
        <v>100</v>
      </c>
      <c r="AE3296" t="s">
        <v>39</v>
      </c>
      <c r="AF3296" t="s">
        <v>39</v>
      </c>
      <c r="AG3296" t="s">
        <v>39</v>
      </c>
      <c r="AH3296" t="s">
        <v>39</v>
      </c>
      <c r="AI3296" t="s">
        <v>39</v>
      </c>
      <c r="AJ3296" t="s">
        <v>39</v>
      </c>
      <c r="AK3296" t="s">
        <v>39</v>
      </c>
      <c r="AL3296" t="s">
        <v>922</v>
      </c>
      <c r="AM3296" t="s">
        <v>457</v>
      </c>
      <c r="AN3296" t="b">
        <v>1</v>
      </c>
      <c r="AO3296">
        <v>0.44444400000000001</v>
      </c>
      <c r="AP3296" t="s">
        <v>7723</v>
      </c>
      <c r="AQ3296" t="s">
        <v>7722</v>
      </c>
      <c r="AR3296" t="b">
        <v>0</v>
      </c>
      <c r="AS3296" t="b">
        <v>0</v>
      </c>
      <c r="AT3296" t="b">
        <v>1</v>
      </c>
      <c r="AU3296" t="s">
        <v>924</v>
      </c>
    </row>
    <row r="3297" spans="1:47" hidden="1" x14ac:dyDescent="0.2">
      <c r="A3297" t="s">
        <v>458</v>
      </c>
      <c r="B3297" t="s">
        <v>38</v>
      </c>
      <c r="C3297" t="str">
        <f>B3297&amp;W3297</f>
        <v>Lung45A/S</v>
      </c>
      <c r="D3297" t="s">
        <v>7649</v>
      </c>
      <c r="E3297" t="s">
        <v>2048</v>
      </c>
      <c r="F3297" t="s">
        <v>2049</v>
      </c>
      <c r="G3297" t="s">
        <v>2050</v>
      </c>
      <c r="H3297" t="s">
        <v>908</v>
      </c>
      <c r="I3297">
        <v>3</v>
      </c>
      <c r="J3297">
        <v>187733561</v>
      </c>
      <c r="K3297">
        <v>187733561</v>
      </c>
      <c r="L3297" t="s">
        <v>909</v>
      </c>
      <c r="M3297" t="s">
        <v>910</v>
      </c>
      <c r="N3297" t="s">
        <v>910</v>
      </c>
      <c r="O3297" t="s">
        <v>911</v>
      </c>
      <c r="P3297" t="b">
        <v>1</v>
      </c>
      <c r="Q3297" t="s">
        <v>912</v>
      </c>
      <c r="R3297" t="s">
        <v>913</v>
      </c>
      <c r="S3297">
        <v>0.89500000000000002</v>
      </c>
      <c r="T3297" t="s">
        <v>914</v>
      </c>
      <c r="U3297" t="s">
        <v>915</v>
      </c>
      <c r="V3297" t="s">
        <v>7724</v>
      </c>
      <c r="W3297" t="s">
        <v>7725</v>
      </c>
      <c r="X3297" t="s">
        <v>7725</v>
      </c>
      <c r="Y3297">
        <v>500</v>
      </c>
      <c r="Z3297">
        <v>133</v>
      </c>
      <c r="AA3297">
        <v>45</v>
      </c>
      <c r="AB3297" t="s">
        <v>3704</v>
      </c>
      <c r="AC3297">
        <v>139</v>
      </c>
      <c r="AD3297">
        <v>48</v>
      </c>
      <c r="AE3297" t="s">
        <v>39</v>
      </c>
      <c r="AF3297" t="s">
        <v>7726</v>
      </c>
      <c r="AG3297" t="s">
        <v>39</v>
      </c>
      <c r="AH3297" t="s">
        <v>913</v>
      </c>
      <c r="AI3297">
        <v>0</v>
      </c>
      <c r="AJ3297" t="s">
        <v>39</v>
      </c>
      <c r="AK3297" t="s">
        <v>39</v>
      </c>
      <c r="AL3297" t="s">
        <v>922</v>
      </c>
      <c r="AM3297" t="s">
        <v>457</v>
      </c>
      <c r="AN3297" t="b">
        <v>1</v>
      </c>
      <c r="AO3297">
        <v>0.25668400000000002</v>
      </c>
      <c r="AP3297" t="s">
        <v>7727</v>
      </c>
      <c r="AQ3297" t="s">
        <v>7725</v>
      </c>
      <c r="AR3297" t="b">
        <v>0</v>
      </c>
      <c r="AS3297" t="b">
        <v>1</v>
      </c>
      <c r="AT3297" t="b">
        <v>1</v>
      </c>
      <c r="AU3297" t="s">
        <v>924</v>
      </c>
    </row>
    <row r="3298" spans="1:47" hidden="1" x14ac:dyDescent="0.2">
      <c r="A3298" t="s">
        <v>458</v>
      </c>
      <c r="B3298" t="s">
        <v>38</v>
      </c>
      <c r="C3298" t="str">
        <f>B3298&amp;W3298</f>
        <v>Lung364V/I</v>
      </c>
      <c r="D3298" t="s">
        <v>7649</v>
      </c>
      <c r="E3298" t="s">
        <v>1536</v>
      </c>
      <c r="F3298" t="s">
        <v>1537</v>
      </c>
      <c r="G3298" t="s">
        <v>1538</v>
      </c>
      <c r="H3298" t="s">
        <v>908</v>
      </c>
      <c r="I3298">
        <v>3</v>
      </c>
      <c r="J3298">
        <v>189868677</v>
      </c>
      <c r="K3298">
        <v>189868677</v>
      </c>
      <c r="L3298" t="s">
        <v>954</v>
      </c>
      <c r="M3298" t="s">
        <v>910</v>
      </c>
      <c r="N3298" t="s">
        <v>910</v>
      </c>
      <c r="O3298" t="s">
        <v>911</v>
      </c>
      <c r="P3298" t="b">
        <v>1</v>
      </c>
      <c r="Q3298" t="s">
        <v>912</v>
      </c>
      <c r="R3298" t="s">
        <v>968</v>
      </c>
      <c r="S3298">
        <v>0.36799999999999999</v>
      </c>
      <c r="T3298" t="s">
        <v>993</v>
      </c>
      <c r="U3298" t="s">
        <v>915</v>
      </c>
      <c r="V3298" t="s">
        <v>7728</v>
      </c>
      <c r="W3298" t="s">
        <v>7729</v>
      </c>
      <c r="X3298" t="s">
        <v>7729</v>
      </c>
      <c r="Y3298">
        <v>1179</v>
      </c>
      <c r="Z3298">
        <v>1090</v>
      </c>
      <c r="AA3298">
        <v>364</v>
      </c>
      <c r="AB3298" t="s">
        <v>7059</v>
      </c>
      <c r="AC3298">
        <v>148</v>
      </c>
      <c r="AD3298">
        <v>52</v>
      </c>
      <c r="AE3298" t="s">
        <v>39</v>
      </c>
      <c r="AF3298" t="s">
        <v>7730</v>
      </c>
      <c r="AG3298" t="s">
        <v>39</v>
      </c>
      <c r="AH3298" t="s">
        <v>974</v>
      </c>
      <c r="AI3298">
        <v>0.12</v>
      </c>
      <c r="AJ3298" t="s">
        <v>39</v>
      </c>
      <c r="AK3298" t="s">
        <v>39</v>
      </c>
      <c r="AL3298" t="s">
        <v>922</v>
      </c>
      <c r="AM3298" t="s">
        <v>457</v>
      </c>
      <c r="AN3298" t="b">
        <v>1</v>
      </c>
      <c r="AO3298">
        <v>0.26</v>
      </c>
      <c r="AP3298" t="s">
        <v>7731</v>
      </c>
      <c r="AQ3298" t="s">
        <v>7729</v>
      </c>
      <c r="AR3298" t="b">
        <v>0</v>
      </c>
      <c r="AS3298" t="b">
        <v>0</v>
      </c>
      <c r="AT3298" t="b">
        <v>1</v>
      </c>
      <c r="AU3298" t="s">
        <v>924</v>
      </c>
    </row>
    <row r="3299" spans="1:47" hidden="1" x14ac:dyDescent="0.2">
      <c r="A3299" t="s">
        <v>214</v>
      </c>
      <c r="B3299" t="s">
        <v>38</v>
      </c>
      <c r="C3299" t="str">
        <f>B3299&amp;W3299</f>
        <v>Lung175R/L</v>
      </c>
      <c r="D3299" t="s">
        <v>4413</v>
      </c>
      <c r="E3299" t="s">
        <v>977</v>
      </c>
      <c r="F3299" t="s">
        <v>978</v>
      </c>
      <c r="G3299" t="s">
        <v>979</v>
      </c>
      <c r="H3299" t="s">
        <v>908</v>
      </c>
      <c r="I3299">
        <v>17</v>
      </c>
      <c r="J3299">
        <v>7675088</v>
      </c>
      <c r="K3299">
        <v>7675088</v>
      </c>
      <c r="L3299" t="s">
        <v>909</v>
      </c>
      <c r="M3299" t="s">
        <v>910</v>
      </c>
      <c r="N3299" t="s">
        <v>910</v>
      </c>
      <c r="O3299" t="s">
        <v>911</v>
      </c>
      <c r="P3299" t="b">
        <v>1</v>
      </c>
      <c r="Q3299" t="s">
        <v>912</v>
      </c>
      <c r="R3299" t="s">
        <v>913</v>
      </c>
      <c r="S3299">
        <v>0.80100000000000005</v>
      </c>
      <c r="T3299" t="s">
        <v>914</v>
      </c>
      <c r="U3299" t="s">
        <v>915</v>
      </c>
      <c r="V3299" t="s">
        <v>3761</v>
      </c>
      <c r="W3299" t="s">
        <v>3762</v>
      </c>
      <c r="X3299" t="s">
        <v>3762</v>
      </c>
      <c r="Y3299">
        <v>714</v>
      </c>
      <c r="Z3299">
        <v>524</v>
      </c>
      <c r="AA3299">
        <v>175</v>
      </c>
      <c r="AB3299" t="s">
        <v>1475</v>
      </c>
      <c r="AC3299">
        <v>0</v>
      </c>
      <c r="AD3299">
        <v>82</v>
      </c>
      <c r="AE3299" t="s">
        <v>39</v>
      </c>
      <c r="AF3299" t="s">
        <v>2970</v>
      </c>
      <c r="AG3299" t="s">
        <v>3763</v>
      </c>
      <c r="AH3299" t="s">
        <v>913</v>
      </c>
      <c r="AI3299">
        <v>0</v>
      </c>
      <c r="AJ3299" t="s">
        <v>39</v>
      </c>
      <c r="AK3299" t="s">
        <v>39</v>
      </c>
      <c r="AL3299" t="s">
        <v>922</v>
      </c>
      <c r="AM3299" t="s">
        <v>213</v>
      </c>
      <c r="AN3299" t="b">
        <v>1</v>
      </c>
      <c r="AO3299">
        <v>1</v>
      </c>
      <c r="AP3299" t="s">
        <v>2971</v>
      </c>
      <c r="AQ3299" t="s">
        <v>3762</v>
      </c>
      <c r="AR3299" t="b">
        <v>0</v>
      </c>
      <c r="AS3299" t="b">
        <v>1</v>
      </c>
      <c r="AT3299" t="b">
        <v>1</v>
      </c>
      <c r="AU3299" t="s">
        <v>924</v>
      </c>
    </row>
    <row r="3300" spans="1:47" hidden="1" x14ac:dyDescent="0.2">
      <c r="A3300" t="s">
        <v>466</v>
      </c>
      <c r="B3300" t="s">
        <v>38</v>
      </c>
      <c r="C3300" t="str">
        <f>B3300&amp;W3300</f>
        <v>LungNA</v>
      </c>
      <c r="D3300" t="s">
        <v>930</v>
      </c>
      <c r="E3300" t="s">
        <v>1218</v>
      </c>
      <c r="F3300" t="s">
        <v>1219</v>
      </c>
      <c r="G3300" t="s">
        <v>1220</v>
      </c>
      <c r="H3300" t="s">
        <v>908</v>
      </c>
      <c r="I3300">
        <v>11</v>
      </c>
      <c r="J3300">
        <v>119274027</v>
      </c>
      <c r="K3300">
        <v>119274028</v>
      </c>
      <c r="L3300" t="s">
        <v>954</v>
      </c>
      <c r="M3300" t="s">
        <v>999</v>
      </c>
      <c r="N3300" t="s">
        <v>1000</v>
      </c>
      <c r="O3300" t="s">
        <v>1001</v>
      </c>
      <c r="P3300" t="b">
        <v>0</v>
      </c>
      <c r="Q3300" t="s">
        <v>957</v>
      </c>
      <c r="R3300" t="s">
        <v>39</v>
      </c>
      <c r="S3300" t="s">
        <v>39</v>
      </c>
      <c r="T3300" t="s">
        <v>1161</v>
      </c>
      <c r="U3300" t="s">
        <v>915</v>
      </c>
      <c r="V3300" t="s">
        <v>7735</v>
      </c>
      <c r="W3300" t="s">
        <v>39</v>
      </c>
      <c r="X3300" t="s">
        <v>39</v>
      </c>
      <c r="Y3300" t="s">
        <v>39</v>
      </c>
      <c r="Z3300" t="s">
        <v>39</v>
      </c>
      <c r="AA3300" t="s">
        <v>39</v>
      </c>
      <c r="AB3300" t="s">
        <v>39</v>
      </c>
      <c r="AC3300">
        <v>51</v>
      </c>
      <c r="AD3300">
        <v>1</v>
      </c>
      <c r="AE3300" t="s">
        <v>39</v>
      </c>
      <c r="AF3300" t="s">
        <v>39</v>
      </c>
      <c r="AG3300" t="s">
        <v>39</v>
      </c>
      <c r="AH3300" t="s">
        <v>39</v>
      </c>
      <c r="AI3300" t="s">
        <v>39</v>
      </c>
      <c r="AJ3300" t="s">
        <v>39</v>
      </c>
      <c r="AK3300" t="s">
        <v>39</v>
      </c>
      <c r="AL3300" t="s">
        <v>922</v>
      </c>
      <c r="AM3300" t="s">
        <v>465</v>
      </c>
      <c r="AN3300" t="b">
        <v>1</v>
      </c>
      <c r="AO3300">
        <v>1.9230799999999999E-2</v>
      </c>
      <c r="AP3300" t="s">
        <v>1227</v>
      </c>
      <c r="AQ3300" t="s">
        <v>39</v>
      </c>
      <c r="AR3300" t="b">
        <v>0</v>
      </c>
      <c r="AS3300" t="b">
        <v>0</v>
      </c>
      <c r="AT3300" t="b">
        <v>0</v>
      </c>
      <c r="AU3300" t="s">
        <v>924</v>
      </c>
    </row>
    <row r="3301" spans="1:47" hidden="1" x14ac:dyDescent="0.2">
      <c r="A3301" t="s">
        <v>466</v>
      </c>
      <c r="B3301" t="s">
        <v>38</v>
      </c>
      <c r="C3301" t="str">
        <f>B3301&amp;W3301</f>
        <v>Lung455-456YD/Y</v>
      </c>
      <c r="D3301" t="s">
        <v>930</v>
      </c>
      <c r="E3301" t="s">
        <v>1218</v>
      </c>
      <c r="F3301" t="s">
        <v>1219</v>
      </c>
      <c r="G3301" t="s">
        <v>1220</v>
      </c>
      <c r="H3301" t="s">
        <v>908</v>
      </c>
      <c r="I3301">
        <v>11</v>
      </c>
      <c r="J3301">
        <v>119278645</v>
      </c>
      <c r="K3301">
        <v>119278648</v>
      </c>
      <c r="L3301" t="s">
        <v>954</v>
      </c>
      <c r="M3301" t="s">
        <v>955</v>
      </c>
      <c r="N3301" t="s">
        <v>955</v>
      </c>
      <c r="O3301" t="s">
        <v>956</v>
      </c>
      <c r="P3301" t="b">
        <v>1</v>
      </c>
      <c r="Q3301" t="s">
        <v>957</v>
      </c>
      <c r="R3301" t="s">
        <v>39</v>
      </c>
      <c r="S3301" t="s">
        <v>39</v>
      </c>
      <c r="T3301" t="s">
        <v>1221</v>
      </c>
      <c r="U3301" t="s">
        <v>936</v>
      </c>
      <c r="V3301" t="s">
        <v>1222</v>
      </c>
      <c r="W3301" t="s">
        <v>1223</v>
      </c>
      <c r="X3301" t="s">
        <v>1223</v>
      </c>
      <c r="Y3301" t="s">
        <v>39</v>
      </c>
      <c r="Z3301" t="s">
        <v>39</v>
      </c>
      <c r="AA3301" t="s">
        <v>39</v>
      </c>
      <c r="AB3301" t="s">
        <v>1224</v>
      </c>
      <c r="AC3301">
        <v>61</v>
      </c>
      <c r="AD3301">
        <v>2</v>
      </c>
      <c r="AE3301" t="s">
        <v>39</v>
      </c>
      <c r="AF3301" t="s">
        <v>1225</v>
      </c>
      <c r="AG3301" t="s">
        <v>1226</v>
      </c>
      <c r="AH3301" t="s">
        <v>39</v>
      </c>
      <c r="AI3301" t="s">
        <v>39</v>
      </c>
      <c r="AJ3301" t="s">
        <v>39</v>
      </c>
      <c r="AK3301" t="s">
        <v>39</v>
      </c>
      <c r="AL3301" t="s">
        <v>922</v>
      </c>
      <c r="AM3301" t="s">
        <v>465</v>
      </c>
      <c r="AN3301" t="b">
        <v>1</v>
      </c>
      <c r="AO3301">
        <v>3.1746000000000003E-2</v>
      </c>
      <c r="AP3301" t="s">
        <v>1227</v>
      </c>
      <c r="AQ3301" t="s">
        <v>1223</v>
      </c>
      <c r="AR3301" t="b">
        <v>0</v>
      </c>
      <c r="AS3301" t="b">
        <v>0</v>
      </c>
      <c r="AT3301" t="b">
        <v>1</v>
      </c>
      <c r="AU3301" t="s">
        <v>924</v>
      </c>
    </row>
    <row r="3302" spans="1:47" hidden="1" x14ac:dyDescent="0.2">
      <c r="A3302" t="s">
        <v>466</v>
      </c>
      <c r="B3302" t="s">
        <v>38</v>
      </c>
      <c r="C3302" t="str">
        <f>B3302&amp;W3302</f>
        <v>Lung807G/X</v>
      </c>
      <c r="D3302" t="s">
        <v>930</v>
      </c>
      <c r="E3302" t="s">
        <v>1218</v>
      </c>
      <c r="F3302" t="s">
        <v>1219</v>
      </c>
      <c r="G3302" t="s">
        <v>1220</v>
      </c>
      <c r="H3302" t="s">
        <v>908</v>
      </c>
      <c r="I3302">
        <v>11</v>
      </c>
      <c r="J3302">
        <v>119298525</v>
      </c>
      <c r="K3302">
        <v>119298527</v>
      </c>
      <c r="L3302" t="s">
        <v>954</v>
      </c>
      <c r="M3302" t="s">
        <v>1008</v>
      </c>
      <c r="N3302" t="s">
        <v>1008</v>
      </c>
      <c r="O3302" t="s">
        <v>1009</v>
      </c>
      <c r="P3302" t="b">
        <v>1</v>
      </c>
      <c r="Q3302" t="s">
        <v>957</v>
      </c>
      <c r="R3302" t="s">
        <v>39</v>
      </c>
      <c r="S3302" t="s">
        <v>39</v>
      </c>
      <c r="T3302" t="s">
        <v>6310</v>
      </c>
      <c r="U3302" t="s">
        <v>993</v>
      </c>
      <c r="V3302" t="s">
        <v>7736</v>
      </c>
      <c r="W3302" t="s">
        <v>7737</v>
      </c>
      <c r="X3302" t="s">
        <v>7737</v>
      </c>
      <c r="Y3302" t="s">
        <v>39</v>
      </c>
      <c r="Z3302" t="s">
        <v>39</v>
      </c>
      <c r="AA3302">
        <v>807</v>
      </c>
      <c r="AB3302" t="s">
        <v>7631</v>
      </c>
      <c r="AC3302">
        <v>56</v>
      </c>
      <c r="AD3302">
        <v>1</v>
      </c>
      <c r="AE3302" t="s">
        <v>39</v>
      </c>
      <c r="AF3302" t="s">
        <v>39</v>
      </c>
      <c r="AG3302" t="s">
        <v>39</v>
      </c>
      <c r="AH3302" t="s">
        <v>39</v>
      </c>
      <c r="AI3302" t="s">
        <v>39</v>
      </c>
      <c r="AJ3302" t="s">
        <v>39</v>
      </c>
      <c r="AK3302" t="s">
        <v>39</v>
      </c>
      <c r="AL3302" t="s">
        <v>922</v>
      </c>
      <c r="AM3302" t="s">
        <v>465</v>
      </c>
      <c r="AN3302" t="b">
        <v>1</v>
      </c>
      <c r="AO3302">
        <v>1.7543900000000001E-2</v>
      </c>
      <c r="AP3302" t="s">
        <v>7738</v>
      </c>
      <c r="AQ3302" t="s">
        <v>7737</v>
      </c>
      <c r="AR3302" t="b">
        <v>0</v>
      </c>
      <c r="AS3302" t="b">
        <v>0</v>
      </c>
      <c r="AT3302" t="b">
        <v>1</v>
      </c>
      <c r="AU3302" t="s">
        <v>924</v>
      </c>
    </row>
    <row r="3303" spans="1:47" hidden="1" x14ac:dyDescent="0.2">
      <c r="A3303" t="s">
        <v>466</v>
      </c>
      <c r="B3303" t="s">
        <v>38</v>
      </c>
      <c r="C3303" t="str">
        <f>B3303&amp;W3303</f>
        <v>Lung2363P/X</v>
      </c>
      <c r="D3303" t="s">
        <v>930</v>
      </c>
      <c r="E3303" t="s">
        <v>1166</v>
      </c>
      <c r="F3303" t="s">
        <v>1167</v>
      </c>
      <c r="G3303" t="s">
        <v>1168</v>
      </c>
      <c r="H3303" t="s">
        <v>908</v>
      </c>
      <c r="I3303">
        <v>12</v>
      </c>
      <c r="J3303">
        <v>49040681</v>
      </c>
      <c r="K3303">
        <v>49040682</v>
      </c>
      <c r="L3303" t="s">
        <v>909</v>
      </c>
      <c r="M3303" t="s">
        <v>1008</v>
      </c>
      <c r="N3303" t="s">
        <v>1008</v>
      </c>
      <c r="O3303" t="s">
        <v>1009</v>
      </c>
      <c r="P3303" t="b">
        <v>1</v>
      </c>
      <c r="Q3303" t="s">
        <v>957</v>
      </c>
      <c r="R3303" t="s">
        <v>39</v>
      </c>
      <c r="S3303" t="s">
        <v>39</v>
      </c>
      <c r="T3303" t="s">
        <v>1074</v>
      </c>
      <c r="U3303" t="s">
        <v>936</v>
      </c>
      <c r="V3303" t="s">
        <v>7739</v>
      </c>
      <c r="W3303" t="s">
        <v>7740</v>
      </c>
      <c r="X3303" t="s">
        <v>7740</v>
      </c>
      <c r="Y3303">
        <v>7088</v>
      </c>
      <c r="Z3303">
        <v>7088</v>
      </c>
      <c r="AA3303">
        <v>2363</v>
      </c>
      <c r="AB3303" t="s">
        <v>1410</v>
      </c>
      <c r="AC3303">
        <v>31</v>
      </c>
      <c r="AD3303">
        <v>1</v>
      </c>
      <c r="AE3303" t="s">
        <v>39</v>
      </c>
      <c r="AF3303" t="s">
        <v>39</v>
      </c>
      <c r="AG3303" t="s">
        <v>39</v>
      </c>
      <c r="AH3303" t="s">
        <v>39</v>
      </c>
      <c r="AI3303" t="s">
        <v>39</v>
      </c>
      <c r="AJ3303" t="s">
        <v>39</v>
      </c>
      <c r="AK3303" t="s">
        <v>39</v>
      </c>
      <c r="AL3303" t="s">
        <v>922</v>
      </c>
      <c r="AM3303" t="s">
        <v>465</v>
      </c>
      <c r="AN3303" t="b">
        <v>1</v>
      </c>
      <c r="AO3303">
        <v>3.125E-2</v>
      </c>
      <c r="AP3303" t="s">
        <v>7741</v>
      </c>
      <c r="AQ3303" t="s">
        <v>7740</v>
      </c>
      <c r="AR3303" t="b">
        <v>0</v>
      </c>
      <c r="AS3303" t="b">
        <v>0</v>
      </c>
      <c r="AT3303" t="b">
        <v>1</v>
      </c>
      <c r="AU3303" t="s">
        <v>924</v>
      </c>
    </row>
    <row r="3304" spans="1:47" hidden="1" x14ac:dyDescent="0.2">
      <c r="A3304" t="s">
        <v>466</v>
      </c>
      <c r="B3304" t="s">
        <v>38</v>
      </c>
      <c r="C3304" t="str">
        <f>B3304&amp;W3304</f>
        <v>Lung582S/X</v>
      </c>
      <c r="D3304" t="s">
        <v>930</v>
      </c>
      <c r="E3304" t="s">
        <v>1166</v>
      </c>
      <c r="F3304" t="s">
        <v>1167</v>
      </c>
      <c r="G3304" t="s">
        <v>1168</v>
      </c>
      <c r="H3304" t="s">
        <v>908</v>
      </c>
      <c r="I3304">
        <v>12</v>
      </c>
      <c r="J3304">
        <v>49051938</v>
      </c>
      <c r="K3304">
        <v>49051939</v>
      </c>
      <c r="L3304" t="s">
        <v>909</v>
      </c>
      <c r="M3304" t="s">
        <v>1008</v>
      </c>
      <c r="N3304" t="s">
        <v>1008</v>
      </c>
      <c r="O3304" t="s">
        <v>1009</v>
      </c>
      <c r="P3304" t="b">
        <v>1</v>
      </c>
      <c r="Q3304" t="s">
        <v>957</v>
      </c>
      <c r="R3304" t="s">
        <v>39</v>
      </c>
      <c r="S3304" t="s">
        <v>39</v>
      </c>
      <c r="T3304" t="s">
        <v>1030</v>
      </c>
      <c r="U3304" t="s">
        <v>993</v>
      </c>
      <c r="V3304" t="s">
        <v>7742</v>
      </c>
      <c r="W3304" t="s">
        <v>7743</v>
      </c>
      <c r="X3304" t="s">
        <v>7743</v>
      </c>
      <c r="Y3304">
        <v>1744</v>
      </c>
      <c r="Z3304">
        <v>1744</v>
      </c>
      <c r="AA3304">
        <v>582</v>
      </c>
      <c r="AB3304" t="s">
        <v>1882</v>
      </c>
      <c r="AC3304">
        <v>59</v>
      </c>
      <c r="AD3304">
        <v>1</v>
      </c>
      <c r="AE3304" t="s">
        <v>39</v>
      </c>
      <c r="AF3304" t="s">
        <v>39</v>
      </c>
      <c r="AG3304" t="s">
        <v>39</v>
      </c>
      <c r="AH3304" t="s">
        <v>39</v>
      </c>
      <c r="AI3304" t="s">
        <v>39</v>
      </c>
      <c r="AJ3304" t="s">
        <v>39</v>
      </c>
      <c r="AK3304" t="s">
        <v>39</v>
      </c>
      <c r="AL3304" t="s">
        <v>922</v>
      </c>
      <c r="AM3304" t="s">
        <v>465</v>
      </c>
      <c r="AN3304" t="b">
        <v>1</v>
      </c>
      <c r="AO3304">
        <v>1.66667E-2</v>
      </c>
      <c r="AP3304" t="s">
        <v>7744</v>
      </c>
      <c r="AQ3304" t="s">
        <v>7743</v>
      </c>
      <c r="AR3304" t="b">
        <v>0</v>
      </c>
      <c r="AS3304" t="b">
        <v>0</v>
      </c>
      <c r="AT3304" t="b">
        <v>1</v>
      </c>
      <c r="AU3304" t="s">
        <v>924</v>
      </c>
    </row>
    <row r="3305" spans="1:47" hidden="1" x14ac:dyDescent="0.2">
      <c r="A3305" t="s">
        <v>466</v>
      </c>
      <c r="B3305" t="s">
        <v>38</v>
      </c>
      <c r="C3305" t="str">
        <f>B3305&amp;W3305</f>
        <v>Lung1326-1327PQ/P</v>
      </c>
      <c r="D3305" t="s">
        <v>930</v>
      </c>
      <c r="E3305" t="s">
        <v>951</v>
      </c>
      <c r="F3305" t="s">
        <v>952</v>
      </c>
      <c r="G3305" t="s">
        <v>953</v>
      </c>
      <c r="H3305" t="s">
        <v>908</v>
      </c>
      <c r="I3305">
        <v>1</v>
      </c>
      <c r="J3305">
        <v>26773690</v>
      </c>
      <c r="K3305">
        <v>26773693</v>
      </c>
      <c r="L3305" t="s">
        <v>954</v>
      </c>
      <c r="M3305" t="s">
        <v>955</v>
      </c>
      <c r="N3305" t="s">
        <v>955</v>
      </c>
      <c r="O3305" t="s">
        <v>956</v>
      </c>
      <c r="P3305" t="b">
        <v>1</v>
      </c>
      <c r="Q3305" t="s">
        <v>957</v>
      </c>
      <c r="R3305" t="s">
        <v>39</v>
      </c>
      <c r="S3305" t="s">
        <v>39</v>
      </c>
      <c r="T3305" t="s">
        <v>958</v>
      </c>
      <c r="U3305" t="s">
        <v>914</v>
      </c>
      <c r="V3305" t="s">
        <v>959</v>
      </c>
      <c r="W3305" t="s">
        <v>960</v>
      </c>
      <c r="X3305" t="s">
        <v>960</v>
      </c>
      <c r="Y3305" t="s">
        <v>39</v>
      </c>
      <c r="Z3305" t="s">
        <v>39</v>
      </c>
      <c r="AA3305" t="s">
        <v>39</v>
      </c>
      <c r="AB3305" t="s">
        <v>961</v>
      </c>
      <c r="AC3305">
        <v>139</v>
      </c>
      <c r="AD3305">
        <v>3</v>
      </c>
      <c r="AE3305" t="s">
        <v>39</v>
      </c>
      <c r="AF3305" t="s">
        <v>962</v>
      </c>
      <c r="AG3305" t="s">
        <v>963</v>
      </c>
      <c r="AH3305" t="s">
        <v>39</v>
      </c>
      <c r="AI3305" t="s">
        <v>39</v>
      </c>
      <c r="AJ3305" t="s">
        <v>39</v>
      </c>
      <c r="AK3305" t="s">
        <v>39</v>
      </c>
      <c r="AL3305" t="s">
        <v>922</v>
      </c>
      <c r="AM3305" t="s">
        <v>465</v>
      </c>
      <c r="AN3305" t="b">
        <v>1</v>
      </c>
      <c r="AO3305">
        <v>2.1126800000000001E-2</v>
      </c>
      <c r="AP3305" t="s">
        <v>964</v>
      </c>
      <c r="AQ3305" t="s">
        <v>960</v>
      </c>
      <c r="AR3305" t="b">
        <v>0</v>
      </c>
      <c r="AS3305" t="b">
        <v>0</v>
      </c>
      <c r="AT3305" t="b">
        <v>1</v>
      </c>
      <c r="AU3305" t="s">
        <v>924</v>
      </c>
    </row>
    <row r="3306" spans="1:47" hidden="1" x14ac:dyDescent="0.2">
      <c r="A3306" t="s">
        <v>214</v>
      </c>
      <c r="B3306" t="s">
        <v>38</v>
      </c>
      <c r="C3306" t="str">
        <f>B3306&amp;W3306</f>
        <v>Lung94S/*</v>
      </c>
      <c r="D3306" t="s">
        <v>4413</v>
      </c>
      <c r="E3306" t="s">
        <v>977</v>
      </c>
      <c r="F3306" t="s">
        <v>978</v>
      </c>
      <c r="G3306" t="s">
        <v>979</v>
      </c>
      <c r="H3306" t="s">
        <v>908</v>
      </c>
      <c r="I3306">
        <v>17</v>
      </c>
      <c r="J3306">
        <v>7676088</v>
      </c>
      <c r="K3306">
        <v>7676088</v>
      </c>
      <c r="L3306" t="s">
        <v>909</v>
      </c>
      <c r="M3306" t="s">
        <v>1016</v>
      </c>
      <c r="N3306" t="s">
        <v>1016</v>
      </c>
      <c r="O3306" t="s">
        <v>1017</v>
      </c>
      <c r="P3306" t="b">
        <v>1</v>
      </c>
      <c r="Q3306" t="s">
        <v>912</v>
      </c>
      <c r="R3306" t="s">
        <v>39</v>
      </c>
      <c r="S3306" t="s">
        <v>39</v>
      </c>
      <c r="T3306" t="s">
        <v>993</v>
      </c>
      <c r="U3306" t="s">
        <v>914</v>
      </c>
      <c r="V3306" t="s">
        <v>4414</v>
      </c>
      <c r="W3306" t="s">
        <v>4415</v>
      </c>
      <c r="X3306" t="s">
        <v>4415</v>
      </c>
      <c r="Y3306">
        <v>471</v>
      </c>
      <c r="Z3306">
        <v>281</v>
      </c>
      <c r="AA3306">
        <v>94</v>
      </c>
      <c r="AB3306" t="s">
        <v>4010</v>
      </c>
      <c r="AC3306">
        <v>1</v>
      </c>
      <c r="AD3306">
        <v>191</v>
      </c>
      <c r="AE3306" t="s">
        <v>39</v>
      </c>
      <c r="AF3306" t="s">
        <v>4416</v>
      </c>
      <c r="AG3306" t="s">
        <v>39</v>
      </c>
      <c r="AH3306" t="s">
        <v>39</v>
      </c>
      <c r="AI3306" t="s">
        <v>39</v>
      </c>
      <c r="AJ3306" t="s">
        <v>39</v>
      </c>
      <c r="AK3306" t="s">
        <v>39</v>
      </c>
      <c r="AL3306" t="s">
        <v>922</v>
      </c>
      <c r="AM3306" t="s">
        <v>213</v>
      </c>
      <c r="AN3306" t="b">
        <v>1</v>
      </c>
      <c r="AO3306">
        <v>0.99479200000000001</v>
      </c>
      <c r="AP3306" t="s">
        <v>4417</v>
      </c>
      <c r="AQ3306" t="s">
        <v>4415</v>
      </c>
      <c r="AR3306" t="b">
        <v>0</v>
      </c>
      <c r="AS3306" t="b">
        <v>0</v>
      </c>
      <c r="AT3306" t="b">
        <v>1</v>
      </c>
      <c r="AU3306" t="s">
        <v>924</v>
      </c>
    </row>
    <row r="3307" spans="1:47" hidden="1" x14ac:dyDescent="0.2">
      <c r="A3307" t="s">
        <v>466</v>
      </c>
      <c r="B3307" t="s">
        <v>38</v>
      </c>
      <c r="C3307" t="str">
        <f>B3307&amp;W3307</f>
        <v>Lung3621N/H</v>
      </c>
      <c r="D3307" t="s">
        <v>930</v>
      </c>
      <c r="E3307" t="s">
        <v>1090</v>
      </c>
      <c r="F3307" t="s">
        <v>1091</v>
      </c>
      <c r="G3307" t="s">
        <v>1092</v>
      </c>
      <c r="H3307" t="s">
        <v>908</v>
      </c>
      <c r="I3307">
        <v>8</v>
      </c>
      <c r="J3307">
        <v>112228859</v>
      </c>
      <c r="K3307">
        <v>112228859</v>
      </c>
      <c r="L3307" t="s">
        <v>909</v>
      </c>
      <c r="M3307" t="s">
        <v>910</v>
      </c>
      <c r="N3307" t="s">
        <v>910</v>
      </c>
      <c r="O3307" t="s">
        <v>911</v>
      </c>
      <c r="P3307" t="b">
        <v>0</v>
      </c>
      <c r="Q3307" t="s">
        <v>912</v>
      </c>
      <c r="R3307" t="s">
        <v>968</v>
      </c>
      <c r="S3307">
        <v>0.221</v>
      </c>
      <c r="T3307" t="s">
        <v>936</v>
      </c>
      <c r="U3307" t="s">
        <v>993</v>
      </c>
      <c r="V3307" t="s">
        <v>1093</v>
      </c>
      <c r="W3307" t="s">
        <v>1094</v>
      </c>
      <c r="X3307" t="s">
        <v>1094</v>
      </c>
      <c r="Y3307">
        <v>11106</v>
      </c>
      <c r="Z3307">
        <v>10861</v>
      </c>
      <c r="AA3307">
        <v>3621</v>
      </c>
      <c r="AB3307" t="s">
        <v>1095</v>
      </c>
      <c r="AC3307">
        <v>30</v>
      </c>
      <c r="AD3307">
        <v>29</v>
      </c>
      <c r="AE3307" t="s">
        <v>39</v>
      </c>
      <c r="AF3307" t="s">
        <v>39</v>
      </c>
      <c r="AG3307" t="s">
        <v>1096</v>
      </c>
      <c r="AH3307" t="s">
        <v>974</v>
      </c>
      <c r="AI3307">
        <v>0.25</v>
      </c>
      <c r="AJ3307" t="s">
        <v>39</v>
      </c>
      <c r="AK3307" t="s">
        <v>39</v>
      </c>
      <c r="AL3307" t="s">
        <v>922</v>
      </c>
      <c r="AM3307" t="s">
        <v>465</v>
      </c>
      <c r="AN3307" t="b">
        <v>1</v>
      </c>
      <c r="AO3307">
        <v>0.49152499999999999</v>
      </c>
      <c r="AP3307" t="s">
        <v>1097</v>
      </c>
      <c r="AQ3307" t="s">
        <v>1094</v>
      </c>
      <c r="AR3307" t="b">
        <v>0</v>
      </c>
      <c r="AS3307" t="b">
        <v>0</v>
      </c>
      <c r="AT3307" t="b">
        <v>0</v>
      </c>
      <c r="AU3307" t="s">
        <v>924</v>
      </c>
    </row>
    <row r="3308" spans="1:47" hidden="1" x14ac:dyDescent="0.2">
      <c r="A3308" t="s">
        <v>466</v>
      </c>
      <c r="B3308" t="s">
        <v>38</v>
      </c>
      <c r="C3308" t="str">
        <f>B3308&amp;W3308</f>
        <v>Lung3208N/I</v>
      </c>
      <c r="D3308" t="s">
        <v>930</v>
      </c>
      <c r="E3308" t="s">
        <v>1090</v>
      </c>
      <c r="F3308" t="s">
        <v>1091</v>
      </c>
      <c r="G3308" t="s">
        <v>1092</v>
      </c>
      <c r="H3308" t="s">
        <v>908</v>
      </c>
      <c r="I3308">
        <v>8</v>
      </c>
      <c r="J3308">
        <v>112265476</v>
      </c>
      <c r="K3308">
        <v>112265476</v>
      </c>
      <c r="L3308" t="s">
        <v>909</v>
      </c>
      <c r="M3308" t="s">
        <v>910</v>
      </c>
      <c r="N3308" t="s">
        <v>910</v>
      </c>
      <c r="O3308" t="s">
        <v>911</v>
      </c>
      <c r="P3308" t="b">
        <v>0</v>
      </c>
      <c r="Q3308" t="s">
        <v>912</v>
      </c>
      <c r="R3308" t="s">
        <v>968</v>
      </c>
      <c r="S3308">
        <v>0.315</v>
      </c>
      <c r="T3308" t="s">
        <v>936</v>
      </c>
      <c r="U3308" t="s">
        <v>915</v>
      </c>
      <c r="V3308" t="s">
        <v>2524</v>
      </c>
      <c r="W3308" t="s">
        <v>2525</v>
      </c>
      <c r="X3308" t="s">
        <v>2525</v>
      </c>
      <c r="Y3308">
        <v>9868</v>
      </c>
      <c r="Z3308">
        <v>9623</v>
      </c>
      <c r="AA3308">
        <v>3208</v>
      </c>
      <c r="AB3308" t="s">
        <v>2526</v>
      </c>
      <c r="AC3308">
        <v>47</v>
      </c>
      <c r="AD3308">
        <v>53</v>
      </c>
      <c r="AE3308" t="s">
        <v>39</v>
      </c>
      <c r="AF3308" t="s">
        <v>39</v>
      </c>
      <c r="AG3308" t="s">
        <v>2527</v>
      </c>
      <c r="AH3308" t="s">
        <v>974</v>
      </c>
      <c r="AI3308">
        <v>0.21</v>
      </c>
      <c r="AJ3308" t="s">
        <v>39</v>
      </c>
      <c r="AK3308" t="s">
        <v>39</v>
      </c>
      <c r="AL3308" t="s">
        <v>922</v>
      </c>
      <c r="AM3308" t="s">
        <v>465</v>
      </c>
      <c r="AN3308" t="b">
        <v>1</v>
      </c>
      <c r="AO3308">
        <v>0.53</v>
      </c>
      <c r="AP3308" t="s">
        <v>2528</v>
      </c>
      <c r="AQ3308" t="s">
        <v>2525</v>
      </c>
      <c r="AR3308" t="b">
        <v>0</v>
      </c>
      <c r="AS3308" t="b">
        <v>0</v>
      </c>
      <c r="AT3308" t="b">
        <v>0</v>
      </c>
      <c r="AU3308" t="s">
        <v>924</v>
      </c>
    </row>
    <row r="3309" spans="1:47" hidden="1" x14ac:dyDescent="0.2">
      <c r="A3309" t="s">
        <v>466</v>
      </c>
      <c r="B3309" t="s">
        <v>38</v>
      </c>
      <c r="C3309" t="str">
        <f>B3309&amp;W3309</f>
        <v>Lung1970T/X</v>
      </c>
      <c r="D3309" t="s">
        <v>930</v>
      </c>
      <c r="E3309" t="s">
        <v>1090</v>
      </c>
      <c r="F3309" t="s">
        <v>1091</v>
      </c>
      <c r="G3309" t="s">
        <v>1092</v>
      </c>
      <c r="H3309" t="s">
        <v>908</v>
      </c>
      <c r="I3309">
        <v>8</v>
      </c>
      <c r="J3309">
        <v>112390687</v>
      </c>
      <c r="K3309">
        <v>112390689</v>
      </c>
      <c r="L3309" t="s">
        <v>909</v>
      </c>
      <c r="M3309" t="s">
        <v>1008</v>
      </c>
      <c r="N3309" t="s">
        <v>1008</v>
      </c>
      <c r="O3309" t="s">
        <v>1009</v>
      </c>
      <c r="P3309" t="b">
        <v>1</v>
      </c>
      <c r="Q3309" t="s">
        <v>957</v>
      </c>
      <c r="R3309" t="s">
        <v>39</v>
      </c>
      <c r="S3309" t="s">
        <v>39</v>
      </c>
      <c r="T3309" t="s">
        <v>1553</v>
      </c>
      <c r="U3309" t="s">
        <v>914</v>
      </c>
      <c r="V3309" t="s">
        <v>7745</v>
      </c>
      <c r="W3309" t="s">
        <v>7746</v>
      </c>
      <c r="X3309" t="s">
        <v>7746</v>
      </c>
      <c r="Y3309" t="s">
        <v>39</v>
      </c>
      <c r="Z3309" t="s">
        <v>39</v>
      </c>
      <c r="AA3309">
        <v>1970</v>
      </c>
      <c r="AB3309" t="s">
        <v>1556</v>
      </c>
      <c r="AC3309">
        <v>66</v>
      </c>
      <c r="AD3309">
        <v>1</v>
      </c>
      <c r="AE3309" t="s">
        <v>39</v>
      </c>
      <c r="AF3309" t="s">
        <v>39</v>
      </c>
      <c r="AG3309" t="s">
        <v>39</v>
      </c>
      <c r="AH3309" t="s">
        <v>39</v>
      </c>
      <c r="AI3309" t="s">
        <v>39</v>
      </c>
      <c r="AJ3309" t="s">
        <v>39</v>
      </c>
      <c r="AK3309" t="s">
        <v>39</v>
      </c>
      <c r="AL3309" t="s">
        <v>922</v>
      </c>
      <c r="AM3309" t="s">
        <v>465</v>
      </c>
      <c r="AN3309" t="b">
        <v>1</v>
      </c>
      <c r="AO3309">
        <v>1.49254E-2</v>
      </c>
      <c r="AP3309" t="s">
        <v>7747</v>
      </c>
      <c r="AQ3309" t="s">
        <v>7746</v>
      </c>
      <c r="AR3309" t="b">
        <v>0</v>
      </c>
      <c r="AS3309" t="b">
        <v>0</v>
      </c>
      <c r="AT3309" t="b">
        <v>1</v>
      </c>
      <c r="AU3309" t="s">
        <v>924</v>
      </c>
    </row>
    <row r="3310" spans="1:47" hidden="1" x14ac:dyDescent="0.2">
      <c r="A3310" t="s">
        <v>466</v>
      </c>
      <c r="B3310" t="s">
        <v>38</v>
      </c>
      <c r="C3310" t="str">
        <f>B3310&amp;W3310</f>
        <v>LungNA</v>
      </c>
      <c r="D3310" t="s">
        <v>930</v>
      </c>
      <c r="E3310" t="s">
        <v>1090</v>
      </c>
      <c r="F3310" t="s">
        <v>1091</v>
      </c>
      <c r="G3310" t="s">
        <v>1092</v>
      </c>
      <c r="H3310" t="s">
        <v>908</v>
      </c>
      <c r="I3310">
        <v>8</v>
      </c>
      <c r="J3310">
        <v>112503979</v>
      </c>
      <c r="K3310">
        <v>112503980</v>
      </c>
      <c r="L3310" t="s">
        <v>909</v>
      </c>
      <c r="M3310" t="s">
        <v>999</v>
      </c>
      <c r="N3310" t="s">
        <v>1000</v>
      </c>
      <c r="O3310" t="s">
        <v>1001</v>
      </c>
      <c r="P3310" t="b">
        <v>1</v>
      </c>
      <c r="Q3310" t="s">
        <v>957</v>
      </c>
      <c r="R3310" t="s">
        <v>39</v>
      </c>
      <c r="S3310" t="s">
        <v>39</v>
      </c>
      <c r="T3310" t="s">
        <v>1074</v>
      </c>
      <c r="U3310" t="s">
        <v>936</v>
      </c>
      <c r="V3310" t="s">
        <v>1098</v>
      </c>
      <c r="W3310" t="s">
        <v>39</v>
      </c>
      <c r="X3310" t="s">
        <v>39</v>
      </c>
      <c r="Y3310" t="s">
        <v>39</v>
      </c>
      <c r="Z3310" t="s">
        <v>39</v>
      </c>
      <c r="AA3310" t="s">
        <v>39</v>
      </c>
      <c r="AB3310" t="s">
        <v>39</v>
      </c>
      <c r="AC3310">
        <v>36</v>
      </c>
      <c r="AD3310">
        <v>1</v>
      </c>
      <c r="AE3310" t="s">
        <v>39</v>
      </c>
      <c r="AF3310" t="s">
        <v>1099</v>
      </c>
      <c r="AG3310" t="s">
        <v>1100</v>
      </c>
      <c r="AH3310" t="s">
        <v>39</v>
      </c>
      <c r="AI3310" t="s">
        <v>39</v>
      </c>
      <c r="AJ3310" t="s">
        <v>39</v>
      </c>
      <c r="AK3310" t="s">
        <v>39</v>
      </c>
      <c r="AL3310" t="s">
        <v>922</v>
      </c>
      <c r="AM3310" t="s">
        <v>465</v>
      </c>
      <c r="AN3310" t="b">
        <v>1</v>
      </c>
      <c r="AO3310">
        <v>2.7026999999999999E-2</v>
      </c>
      <c r="AP3310" t="s">
        <v>1101</v>
      </c>
      <c r="AQ3310" t="s">
        <v>39</v>
      </c>
      <c r="AR3310" t="b">
        <v>0</v>
      </c>
      <c r="AS3310" t="b">
        <v>0</v>
      </c>
      <c r="AT3310" t="b">
        <v>1</v>
      </c>
      <c r="AU3310" t="s">
        <v>924</v>
      </c>
    </row>
    <row r="3311" spans="1:47" hidden="1" x14ac:dyDescent="0.2">
      <c r="A3311" t="s">
        <v>466</v>
      </c>
      <c r="B3311" t="s">
        <v>38</v>
      </c>
      <c r="C3311" t="str">
        <f>B3311&amp;W3311</f>
        <v>LungNA</v>
      </c>
      <c r="D3311" t="s">
        <v>930</v>
      </c>
      <c r="E3311" t="s">
        <v>1090</v>
      </c>
      <c r="F3311" t="s">
        <v>1091</v>
      </c>
      <c r="G3311" t="s">
        <v>1092</v>
      </c>
      <c r="H3311" t="s">
        <v>908</v>
      </c>
      <c r="I3311">
        <v>8</v>
      </c>
      <c r="J3311">
        <v>112503980</v>
      </c>
      <c r="K3311">
        <v>112503980</v>
      </c>
      <c r="L3311" t="s">
        <v>909</v>
      </c>
      <c r="M3311" t="s">
        <v>999</v>
      </c>
      <c r="N3311" t="s">
        <v>1000</v>
      </c>
      <c r="O3311" t="s">
        <v>1001</v>
      </c>
      <c r="P3311" t="b">
        <v>1</v>
      </c>
      <c r="Q3311" t="s">
        <v>912</v>
      </c>
      <c r="R3311" t="s">
        <v>39</v>
      </c>
      <c r="S3311" t="s">
        <v>39</v>
      </c>
      <c r="T3311" t="s">
        <v>993</v>
      </c>
      <c r="U3311" t="s">
        <v>915</v>
      </c>
      <c r="V3311" t="s">
        <v>1102</v>
      </c>
      <c r="W3311" t="s">
        <v>39</v>
      </c>
      <c r="X3311" t="s">
        <v>39</v>
      </c>
      <c r="Y3311" t="s">
        <v>39</v>
      </c>
      <c r="Z3311" t="s">
        <v>39</v>
      </c>
      <c r="AA3311" t="s">
        <v>39</v>
      </c>
      <c r="AB3311" t="s">
        <v>39</v>
      </c>
      <c r="AC3311">
        <v>19</v>
      </c>
      <c r="AD3311">
        <v>14</v>
      </c>
      <c r="AE3311" t="s">
        <v>39</v>
      </c>
      <c r="AF3311" t="s">
        <v>1099</v>
      </c>
      <c r="AG3311" t="s">
        <v>1103</v>
      </c>
      <c r="AH3311" t="s">
        <v>39</v>
      </c>
      <c r="AI3311" t="s">
        <v>39</v>
      </c>
      <c r="AJ3311" t="s">
        <v>39</v>
      </c>
      <c r="AK3311" t="s">
        <v>39</v>
      </c>
      <c r="AL3311" t="s">
        <v>922</v>
      </c>
      <c r="AM3311" t="s">
        <v>465</v>
      </c>
      <c r="AN3311" t="b">
        <v>1</v>
      </c>
      <c r="AO3311">
        <v>0.42424200000000001</v>
      </c>
      <c r="AP3311" t="s">
        <v>1101</v>
      </c>
      <c r="AQ3311" t="s">
        <v>39</v>
      </c>
      <c r="AR3311" t="b">
        <v>0</v>
      </c>
      <c r="AS3311" t="b">
        <v>0</v>
      </c>
      <c r="AT3311" t="b">
        <v>1</v>
      </c>
      <c r="AU3311" t="s">
        <v>924</v>
      </c>
    </row>
    <row r="3312" spans="1:47" hidden="1" x14ac:dyDescent="0.2">
      <c r="A3312" t="s">
        <v>466</v>
      </c>
      <c r="B3312" t="s">
        <v>38</v>
      </c>
      <c r="C3312" t="str">
        <f>B3312&amp;W3312</f>
        <v>Lung1608Y/*</v>
      </c>
      <c r="D3312" t="s">
        <v>930</v>
      </c>
      <c r="E3312" t="s">
        <v>1090</v>
      </c>
      <c r="F3312" t="s">
        <v>1091</v>
      </c>
      <c r="G3312" t="s">
        <v>1092</v>
      </c>
      <c r="H3312" t="s">
        <v>908</v>
      </c>
      <c r="I3312">
        <v>8</v>
      </c>
      <c r="J3312">
        <v>112506762</v>
      </c>
      <c r="K3312">
        <v>112506762</v>
      </c>
      <c r="L3312" t="s">
        <v>909</v>
      </c>
      <c r="M3312" t="s">
        <v>1016</v>
      </c>
      <c r="N3312" t="s">
        <v>1016</v>
      </c>
      <c r="O3312" t="s">
        <v>1017</v>
      </c>
      <c r="P3312" t="b">
        <v>1</v>
      </c>
      <c r="Q3312" t="s">
        <v>912</v>
      </c>
      <c r="R3312" t="s">
        <v>39</v>
      </c>
      <c r="S3312" t="s">
        <v>39</v>
      </c>
      <c r="T3312" t="s">
        <v>915</v>
      </c>
      <c r="U3312" t="s">
        <v>936</v>
      </c>
      <c r="V3312" t="s">
        <v>7748</v>
      </c>
      <c r="W3312" t="s">
        <v>7749</v>
      </c>
      <c r="X3312" t="s">
        <v>7749</v>
      </c>
      <c r="Y3312">
        <v>5069</v>
      </c>
      <c r="Z3312">
        <v>4824</v>
      </c>
      <c r="AA3312">
        <v>1608</v>
      </c>
      <c r="AB3312" t="s">
        <v>6904</v>
      </c>
      <c r="AC3312">
        <v>23</v>
      </c>
      <c r="AD3312">
        <v>35</v>
      </c>
      <c r="AE3312" t="s">
        <v>39</v>
      </c>
      <c r="AF3312" t="s">
        <v>39</v>
      </c>
      <c r="AG3312" t="s">
        <v>39</v>
      </c>
      <c r="AH3312" t="s">
        <v>39</v>
      </c>
      <c r="AI3312" t="s">
        <v>39</v>
      </c>
      <c r="AJ3312" t="s">
        <v>39</v>
      </c>
      <c r="AK3312" t="s">
        <v>39</v>
      </c>
      <c r="AL3312" t="s">
        <v>922</v>
      </c>
      <c r="AM3312" t="s">
        <v>465</v>
      </c>
      <c r="AN3312" t="b">
        <v>1</v>
      </c>
      <c r="AO3312">
        <v>0.60344799999999998</v>
      </c>
      <c r="AP3312" t="s">
        <v>7750</v>
      </c>
      <c r="AQ3312" t="s">
        <v>7749</v>
      </c>
      <c r="AR3312" t="b">
        <v>0</v>
      </c>
      <c r="AS3312" t="b">
        <v>0</v>
      </c>
      <c r="AT3312" t="b">
        <v>1</v>
      </c>
      <c r="AU3312" t="s">
        <v>924</v>
      </c>
    </row>
    <row r="3313" spans="1:47" hidden="1" x14ac:dyDescent="0.2">
      <c r="A3313" t="s">
        <v>466</v>
      </c>
      <c r="B3313" t="s">
        <v>38</v>
      </c>
      <c r="C3313" t="str">
        <f>B3313&amp;W3313</f>
        <v>Lung13414K/E</v>
      </c>
      <c r="D3313" t="s">
        <v>930</v>
      </c>
      <c r="E3313" t="s">
        <v>985</v>
      </c>
      <c r="F3313" t="s">
        <v>986</v>
      </c>
      <c r="G3313" t="s">
        <v>987</v>
      </c>
      <c r="H3313" t="s">
        <v>908</v>
      </c>
      <c r="I3313">
        <v>19</v>
      </c>
      <c r="J3313">
        <v>8891900</v>
      </c>
      <c r="K3313">
        <v>8891900</v>
      </c>
      <c r="L3313" t="s">
        <v>909</v>
      </c>
      <c r="M3313" t="s">
        <v>910</v>
      </c>
      <c r="N3313" t="s">
        <v>910</v>
      </c>
      <c r="O3313" t="s">
        <v>911</v>
      </c>
      <c r="P3313" t="b">
        <v>0</v>
      </c>
      <c r="Q3313" t="s">
        <v>912</v>
      </c>
      <c r="R3313" t="s">
        <v>39</v>
      </c>
      <c r="S3313" t="s">
        <v>39</v>
      </c>
      <c r="T3313" t="s">
        <v>936</v>
      </c>
      <c r="U3313" t="s">
        <v>914</v>
      </c>
      <c r="V3313" t="s">
        <v>5297</v>
      </c>
      <c r="W3313" t="s">
        <v>5298</v>
      </c>
      <c r="X3313" t="s">
        <v>5298</v>
      </c>
      <c r="Y3313">
        <v>40444</v>
      </c>
      <c r="Z3313">
        <v>40240</v>
      </c>
      <c r="AA3313">
        <v>13414</v>
      </c>
      <c r="AB3313" t="s">
        <v>5299</v>
      </c>
      <c r="AC3313">
        <v>172</v>
      </c>
      <c r="AD3313">
        <v>22</v>
      </c>
      <c r="AE3313" t="s">
        <v>39</v>
      </c>
      <c r="AF3313" t="s">
        <v>39</v>
      </c>
      <c r="AG3313" t="s">
        <v>39</v>
      </c>
      <c r="AH3313" t="s">
        <v>39</v>
      </c>
      <c r="AI3313" t="s">
        <v>39</v>
      </c>
      <c r="AJ3313" t="s">
        <v>39</v>
      </c>
      <c r="AK3313" t="s">
        <v>39</v>
      </c>
      <c r="AL3313" t="s">
        <v>922</v>
      </c>
      <c r="AM3313" t="s">
        <v>465</v>
      </c>
      <c r="AN3313" t="b">
        <v>1</v>
      </c>
      <c r="AO3313">
        <v>0.113402</v>
      </c>
      <c r="AP3313" t="s">
        <v>5300</v>
      </c>
      <c r="AQ3313" t="s">
        <v>5298</v>
      </c>
      <c r="AR3313" t="b">
        <v>0</v>
      </c>
      <c r="AS3313" t="b">
        <v>0</v>
      </c>
      <c r="AT3313" t="b">
        <v>0</v>
      </c>
      <c r="AU3313" t="s">
        <v>924</v>
      </c>
    </row>
    <row r="3314" spans="1:47" hidden="1" x14ac:dyDescent="0.2">
      <c r="A3314" t="s">
        <v>466</v>
      </c>
      <c r="B3314" t="s">
        <v>38</v>
      </c>
      <c r="C3314" t="str">
        <f>B3314&amp;W3314</f>
        <v>Lung13410R/Q</v>
      </c>
      <c r="D3314" t="s">
        <v>930</v>
      </c>
      <c r="E3314" t="s">
        <v>985</v>
      </c>
      <c r="F3314" t="s">
        <v>986</v>
      </c>
      <c r="G3314" t="s">
        <v>987</v>
      </c>
      <c r="H3314" t="s">
        <v>908</v>
      </c>
      <c r="I3314">
        <v>19</v>
      </c>
      <c r="J3314">
        <v>8891911</v>
      </c>
      <c r="K3314">
        <v>8891911</v>
      </c>
      <c r="L3314" t="s">
        <v>909</v>
      </c>
      <c r="M3314" t="s">
        <v>910</v>
      </c>
      <c r="N3314" t="s">
        <v>910</v>
      </c>
      <c r="O3314" t="s">
        <v>911</v>
      </c>
      <c r="P3314" t="b">
        <v>0</v>
      </c>
      <c r="Q3314" t="s">
        <v>912</v>
      </c>
      <c r="R3314" t="s">
        <v>39</v>
      </c>
      <c r="S3314" t="s">
        <v>39</v>
      </c>
      <c r="T3314" t="s">
        <v>914</v>
      </c>
      <c r="U3314" t="s">
        <v>936</v>
      </c>
      <c r="V3314" t="s">
        <v>5301</v>
      </c>
      <c r="W3314" t="s">
        <v>5302</v>
      </c>
      <c r="X3314" t="s">
        <v>5302</v>
      </c>
      <c r="Y3314">
        <v>40433</v>
      </c>
      <c r="Z3314">
        <v>40229</v>
      </c>
      <c r="AA3314">
        <v>13410</v>
      </c>
      <c r="AB3314" t="s">
        <v>1318</v>
      </c>
      <c r="AC3314">
        <v>147</v>
      </c>
      <c r="AD3314">
        <v>18</v>
      </c>
      <c r="AE3314" t="s">
        <v>39</v>
      </c>
      <c r="AF3314" t="s">
        <v>39</v>
      </c>
      <c r="AG3314" t="s">
        <v>5303</v>
      </c>
      <c r="AH3314" t="s">
        <v>39</v>
      </c>
      <c r="AI3314" t="s">
        <v>39</v>
      </c>
      <c r="AJ3314" t="s">
        <v>39</v>
      </c>
      <c r="AK3314" t="s">
        <v>39</v>
      </c>
      <c r="AL3314" t="s">
        <v>922</v>
      </c>
      <c r="AM3314" t="s">
        <v>465</v>
      </c>
      <c r="AN3314" t="b">
        <v>1</v>
      </c>
      <c r="AO3314">
        <v>0.10909099999999999</v>
      </c>
      <c r="AP3314" t="s">
        <v>5304</v>
      </c>
      <c r="AQ3314" t="s">
        <v>5302</v>
      </c>
      <c r="AR3314" t="b">
        <v>0</v>
      </c>
      <c r="AS3314" t="b">
        <v>0</v>
      </c>
      <c r="AT3314" t="b">
        <v>0</v>
      </c>
      <c r="AU3314" t="s">
        <v>924</v>
      </c>
    </row>
    <row r="3315" spans="1:47" hidden="1" x14ac:dyDescent="0.2">
      <c r="A3315" t="s">
        <v>466</v>
      </c>
      <c r="B3315" t="s">
        <v>38</v>
      </c>
      <c r="C3315" t="str">
        <f>B3315&amp;W3315</f>
        <v>Lung13264H/N</v>
      </c>
      <c r="D3315" t="s">
        <v>930</v>
      </c>
      <c r="E3315" t="s">
        <v>985</v>
      </c>
      <c r="F3315" t="s">
        <v>986</v>
      </c>
      <c r="G3315" t="s">
        <v>987</v>
      </c>
      <c r="H3315" t="s">
        <v>908</v>
      </c>
      <c r="I3315">
        <v>19</v>
      </c>
      <c r="J3315">
        <v>8894940</v>
      </c>
      <c r="K3315">
        <v>8894940</v>
      </c>
      <c r="L3315" t="s">
        <v>909</v>
      </c>
      <c r="M3315" t="s">
        <v>910</v>
      </c>
      <c r="N3315" t="s">
        <v>910</v>
      </c>
      <c r="O3315" t="s">
        <v>911</v>
      </c>
      <c r="P3315" t="b">
        <v>0</v>
      </c>
      <c r="Q3315" t="s">
        <v>912</v>
      </c>
      <c r="R3315" t="s">
        <v>39</v>
      </c>
      <c r="S3315" t="s">
        <v>39</v>
      </c>
      <c r="T3315" t="s">
        <v>993</v>
      </c>
      <c r="U3315" t="s">
        <v>936</v>
      </c>
      <c r="V3315" t="s">
        <v>994</v>
      </c>
      <c r="W3315" t="s">
        <v>995</v>
      </c>
      <c r="X3315" t="s">
        <v>995</v>
      </c>
      <c r="Y3315">
        <v>39994</v>
      </c>
      <c r="Z3315">
        <v>39790</v>
      </c>
      <c r="AA3315">
        <v>13264</v>
      </c>
      <c r="AB3315" t="s">
        <v>996</v>
      </c>
      <c r="AC3315">
        <v>124</v>
      </c>
      <c r="AD3315">
        <v>9</v>
      </c>
      <c r="AE3315" t="s">
        <v>39</v>
      </c>
      <c r="AF3315" t="s">
        <v>39</v>
      </c>
      <c r="AG3315" t="s">
        <v>997</v>
      </c>
      <c r="AH3315" t="s">
        <v>39</v>
      </c>
      <c r="AI3315" t="s">
        <v>39</v>
      </c>
      <c r="AJ3315" t="s">
        <v>39</v>
      </c>
      <c r="AK3315" t="s">
        <v>39</v>
      </c>
      <c r="AL3315" t="s">
        <v>922</v>
      </c>
      <c r="AM3315" t="s">
        <v>465</v>
      </c>
      <c r="AN3315" t="b">
        <v>1</v>
      </c>
      <c r="AO3315">
        <v>6.7669199999999999E-2</v>
      </c>
      <c r="AP3315" t="s">
        <v>998</v>
      </c>
      <c r="AQ3315" t="s">
        <v>995</v>
      </c>
      <c r="AR3315" t="b">
        <v>0</v>
      </c>
      <c r="AS3315" t="b">
        <v>0</v>
      </c>
      <c r="AT3315" t="b">
        <v>0</v>
      </c>
      <c r="AU3315" t="s">
        <v>924</v>
      </c>
    </row>
    <row r="3316" spans="1:47" hidden="1" x14ac:dyDescent="0.2">
      <c r="A3316" t="s">
        <v>466</v>
      </c>
      <c r="B3316" t="s">
        <v>38</v>
      </c>
      <c r="C3316" t="str">
        <f>B3316&amp;W3316</f>
        <v>Lung13155P/X</v>
      </c>
      <c r="D3316" t="s">
        <v>930</v>
      </c>
      <c r="E3316" t="s">
        <v>985</v>
      </c>
      <c r="F3316" t="s">
        <v>986</v>
      </c>
      <c r="G3316" t="s">
        <v>987</v>
      </c>
      <c r="H3316" t="s">
        <v>908</v>
      </c>
      <c r="I3316">
        <v>19</v>
      </c>
      <c r="J3316">
        <v>8896826</v>
      </c>
      <c r="K3316">
        <v>8896827</v>
      </c>
      <c r="L3316" t="s">
        <v>909</v>
      </c>
      <c r="M3316" t="s">
        <v>1008</v>
      </c>
      <c r="N3316" t="s">
        <v>1008</v>
      </c>
      <c r="O3316" t="s">
        <v>1009</v>
      </c>
      <c r="P3316" t="b">
        <v>1</v>
      </c>
      <c r="Q3316" t="s">
        <v>957</v>
      </c>
      <c r="R3316" t="s">
        <v>39</v>
      </c>
      <c r="S3316" t="s">
        <v>39</v>
      </c>
      <c r="T3316" t="s">
        <v>1239</v>
      </c>
      <c r="U3316" t="s">
        <v>914</v>
      </c>
      <c r="V3316" t="s">
        <v>7751</v>
      </c>
      <c r="W3316" t="s">
        <v>7752</v>
      </c>
      <c r="X3316" t="s">
        <v>7752</v>
      </c>
      <c r="Y3316">
        <v>39669</v>
      </c>
      <c r="Z3316">
        <v>39465</v>
      </c>
      <c r="AA3316">
        <v>13155</v>
      </c>
      <c r="AB3316" t="s">
        <v>2288</v>
      </c>
      <c r="AC3316">
        <v>28</v>
      </c>
      <c r="AD3316">
        <v>1</v>
      </c>
      <c r="AE3316" t="s">
        <v>39</v>
      </c>
      <c r="AF3316" t="s">
        <v>7753</v>
      </c>
      <c r="AG3316" t="s">
        <v>39</v>
      </c>
      <c r="AH3316" t="s">
        <v>39</v>
      </c>
      <c r="AI3316" t="s">
        <v>39</v>
      </c>
      <c r="AJ3316" t="s">
        <v>39</v>
      </c>
      <c r="AK3316" t="s">
        <v>39</v>
      </c>
      <c r="AL3316" t="s">
        <v>922</v>
      </c>
      <c r="AM3316" t="s">
        <v>465</v>
      </c>
      <c r="AN3316" t="b">
        <v>1</v>
      </c>
      <c r="AO3316">
        <v>3.4482800000000001E-2</v>
      </c>
      <c r="AP3316" t="s">
        <v>7754</v>
      </c>
      <c r="AQ3316" t="s">
        <v>7752</v>
      </c>
      <c r="AR3316" t="b">
        <v>0</v>
      </c>
      <c r="AS3316" t="b">
        <v>0</v>
      </c>
      <c r="AT3316" t="b">
        <v>1</v>
      </c>
      <c r="AU3316" t="s">
        <v>924</v>
      </c>
    </row>
    <row r="3317" spans="1:47" hidden="1" x14ac:dyDescent="0.2">
      <c r="A3317" t="s">
        <v>466</v>
      </c>
      <c r="B3317" t="s">
        <v>38</v>
      </c>
      <c r="C3317" t="str">
        <f>B3317&amp;W3317</f>
        <v>Lung7418S/C</v>
      </c>
      <c r="D3317" t="s">
        <v>930</v>
      </c>
      <c r="E3317" t="s">
        <v>985</v>
      </c>
      <c r="F3317" t="s">
        <v>986</v>
      </c>
      <c r="G3317" t="s">
        <v>987</v>
      </c>
      <c r="H3317" t="s">
        <v>908</v>
      </c>
      <c r="I3317">
        <v>19</v>
      </c>
      <c r="J3317">
        <v>8954517</v>
      </c>
      <c r="K3317">
        <v>8954517</v>
      </c>
      <c r="L3317" t="s">
        <v>909</v>
      </c>
      <c r="M3317" t="s">
        <v>910</v>
      </c>
      <c r="N3317" t="s">
        <v>910</v>
      </c>
      <c r="O3317" t="s">
        <v>911</v>
      </c>
      <c r="P3317" t="b">
        <v>0</v>
      </c>
      <c r="Q3317" t="s">
        <v>912</v>
      </c>
      <c r="R3317" t="s">
        <v>39</v>
      </c>
      <c r="S3317" t="s">
        <v>39</v>
      </c>
      <c r="T3317" t="s">
        <v>993</v>
      </c>
      <c r="U3317" t="s">
        <v>914</v>
      </c>
      <c r="V3317" t="s">
        <v>7755</v>
      </c>
      <c r="W3317" t="s">
        <v>7756</v>
      </c>
      <c r="X3317" t="s">
        <v>7756</v>
      </c>
      <c r="Y3317">
        <v>22457</v>
      </c>
      <c r="Z3317">
        <v>22253</v>
      </c>
      <c r="AA3317">
        <v>7418</v>
      </c>
      <c r="AB3317" t="s">
        <v>4464</v>
      </c>
      <c r="AC3317">
        <v>66</v>
      </c>
      <c r="AD3317">
        <v>59</v>
      </c>
      <c r="AE3317" t="s">
        <v>39</v>
      </c>
      <c r="AF3317" t="s">
        <v>39</v>
      </c>
      <c r="AG3317" t="s">
        <v>39</v>
      </c>
      <c r="AH3317" t="s">
        <v>39</v>
      </c>
      <c r="AI3317" t="s">
        <v>39</v>
      </c>
      <c r="AJ3317" t="s">
        <v>39</v>
      </c>
      <c r="AK3317" t="s">
        <v>39</v>
      </c>
      <c r="AL3317" t="s">
        <v>922</v>
      </c>
      <c r="AM3317" t="s">
        <v>465</v>
      </c>
      <c r="AN3317" t="b">
        <v>1</v>
      </c>
      <c r="AO3317">
        <v>0.47199999999999998</v>
      </c>
      <c r="AP3317" t="s">
        <v>7757</v>
      </c>
      <c r="AQ3317" t="s">
        <v>7756</v>
      </c>
      <c r="AR3317" t="b">
        <v>0</v>
      </c>
      <c r="AS3317" t="b">
        <v>0</v>
      </c>
      <c r="AT3317" t="b">
        <v>0</v>
      </c>
      <c r="AU3317" t="s">
        <v>924</v>
      </c>
    </row>
    <row r="3318" spans="1:47" hidden="1" x14ac:dyDescent="0.2">
      <c r="A3318" t="s">
        <v>466</v>
      </c>
      <c r="B3318" t="s">
        <v>38</v>
      </c>
      <c r="C3318" t="str">
        <f>B3318&amp;W3318</f>
        <v>Lung344R/K</v>
      </c>
      <c r="D3318" t="s">
        <v>930</v>
      </c>
      <c r="E3318" t="s">
        <v>985</v>
      </c>
      <c r="F3318" t="s">
        <v>986</v>
      </c>
      <c r="G3318" t="s">
        <v>987</v>
      </c>
      <c r="H3318" t="s">
        <v>908</v>
      </c>
      <c r="I3318">
        <v>19</v>
      </c>
      <c r="J3318">
        <v>8980108</v>
      </c>
      <c r="K3318">
        <v>8980108</v>
      </c>
      <c r="L3318" t="s">
        <v>909</v>
      </c>
      <c r="M3318" t="s">
        <v>910</v>
      </c>
      <c r="N3318" t="s">
        <v>910</v>
      </c>
      <c r="O3318" t="s">
        <v>911</v>
      </c>
      <c r="P3318" t="b">
        <v>1</v>
      </c>
      <c r="Q3318" t="s">
        <v>912</v>
      </c>
      <c r="R3318" t="s">
        <v>39</v>
      </c>
      <c r="S3318" t="s">
        <v>39</v>
      </c>
      <c r="T3318" t="s">
        <v>914</v>
      </c>
      <c r="U3318" t="s">
        <v>936</v>
      </c>
      <c r="V3318" t="s">
        <v>1333</v>
      </c>
      <c r="W3318" t="s">
        <v>1334</v>
      </c>
      <c r="X3318" t="s">
        <v>1334</v>
      </c>
      <c r="Y3318">
        <v>1235</v>
      </c>
      <c r="Z3318">
        <v>1031</v>
      </c>
      <c r="AA3318">
        <v>344</v>
      </c>
      <c r="AB3318" t="s">
        <v>1335</v>
      </c>
      <c r="AC3318">
        <v>0</v>
      </c>
      <c r="AD3318">
        <v>77</v>
      </c>
      <c r="AE3318" t="s">
        <v>39</v>
      </c>
      <c r="AF3318" t="s">
        <v>1336</v>
      </c>
      <c r="AG3318" t="s">
        <v>1337</v>
      </c>
      <c r="AH3318" t="s">
        <v>39</v>
      </c>
      <c r="AI3318" t="s">
        <v>39</v>
      </c>
      <c r="AJ3318" t="s">
        <v>39</v>
      </c>
      <c r="AK3318" t="s">
        <v>39</v>
      </c>
      <c r="AL3318" t="s">
        <v>922</v>
      </c>
      <c r="AM3318" t="s">
        <v>465</v>
      </c>
      <c r="AN3318" t="b">
        <v>1</v>
      </c>
      <c r="AO3318">
        <v>1</v>
      </c>
      <c r="AP3318" t="s">
        <v>1338</v>
      </c>
      <c r="AQ3318" t="s">
        <v>1334</v>
      </c>
      <c r="AR3318" t="b">
        <v>0</v>
      </c>
      <c r="AS3318" t="b">
        <v>0</v>
      </c>
      <c r="AT3318" t="b">
        <v>1</v>
      </c>
      <c r="AU3318" t="s">
        <v>924</v>
      </c>
    </row>
    <row r="3319" spans="1:47" hidden="1" x14ac:dyDescent="0.2">
      <c r="A3319" t="s">
        <v>466</v>
      </c>
      <c r="B3319" t="s">
        <v>38</v>
      </c>
      <c r="C3319" t="str">
        <f>B3319&amp;W3319</f>
        <v>LungNA</v>
      </c>
      <c r="D3319" t="s">
        <v>930</v>
      </c>
      <c r="E3319" t="s">
        <v>1114</v>
      </c>
      <c r="F3319" t="s">
        <v>1115</v>
      </c>
      <c r="G3319" t="s">
        <v>1116</v>
      </c>
      <c r="H3319" t="s">
        <v>908</v>
      </c>
      <c r="I3319">
        <v>5</v>
      </c>
      <c r="J3319">
        <v>13867994</v>
      </c>
      <c r="K3319">
        <v>13867995</v>
      </c>
      <c r="L3319" t="s">
        <v>909</v>
      </c>
      <c r="M3319" t="s">
        <v>999</v>
      </c>
      <c r="N3319" t="s">
        <v>1000</v>
      </c>
      <c r="O3319" t="s">
        <v>1001</v>
      </c>
      <c r="P3319" t="b">
        <v>1</v>
      </c>
      <c r="Q3319" t="s">
        <v>957</v>
      </c>
      <c r="R3319" t="s">
        <v>39</v>
      </c>
      <c r="S3319" t="s">
        <v>39</v>
      </c>
      <c r="T3319" t="s">
        <v>1174</v>
      </c>
      <c r="U3319" t="s">
        <v>936</v>
      </c>
      <c r="V3319" t="s">
        <v>1175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39</v>
      </c>
      <c r="AC3319">
        <v>27</v>
      </c>
      <c r="AD3319">
        <v>21</v>
      </c>
      <c r="AE3319" t="s">
        <v>39</v>
      </c>
      <c r="AF3319" t="s">
        <v>1176</v>
      </c>
      <c r="AG3319" t="s">
        <v>1177</v>
      </c>
      <c r="AH3319" t="s">
        <v>39</v>
      </c>
      <c r="AI3319" t="s">
        <v>39</v>
      </c>
      <c r="AJ3319" t="s">
        <v>39</v>
      </c>
      <c r="AK3319" t="s">
        <v>39</v>
      </c>
      <c r="AL3319" t="s">
        <v>922</v>
      </c>
      <c r="AM3319" t="s">
        <v>465</v>
      </c>
      <c r="AN3319" t="b">
        <v>1</v>
      </c>
      <c r="AO3319">
        <v>0.4375</v>
      </c>
      <c r="AP3319" t="s">
        <v>1121</v>
      </c>
      <c r="AQ3319" t="s">
        <v>39</v>
      </c>
      <c r="AR3319" t="b">
        <v>0</v>
      </c>
      <c r="AS3319" t="b">
        <v>0</v>
      </c>
      <c r="AT3319" t="b">
        <v>1</v>
      </c>
      <c r="AU3319" t="s">
        <v>924</v>
      </c>
    </row>
    <row r="3320" spans="1:47" hidden="1" x14ac:dyDescent="0.2">
      <c r="A3320" t="s">
        <v>466</v>
      </c>
      <c r="B3320" t="s">
        <v>38</v>
      </c>
      <c r="C3320" t="str">
        <f>B3320&amp;W3320</f>
        <v>Lung192A/P</v>
      </c>
      <c r="D3320" t="s">
        <v>930</v>
      </c>
      <c r="E3320" t="s">
        <v>1114</v>
      </c>
      <c r="F3320" t="s">
        <v>1115</v>
      </c>
      <c r="G3320" t="s">
        <v>1116</v>
      </c>
      <c r="H3320" t="s">
        <v>908</v>
      </c>
      <c r="I3320">
        <v>5</v>
      </c>
      <c r="J3320">
        <v>13922193</v>
      </c>
      <c r="K3320">
        <v>13922193</v>
      </c>
      <c r="L3320" t="s">
        <v>909</v>
      </c>
      <c r="M3320" t="s">
        <v>910</v>
      </c>
      <c r="N3320" t="s">
        <v>910</v>
      </c>
      <c r="O3320" t="s">
        <v>911</v>
      </c>
      <c r="P3320" t="b">
        <v>0</v>
      </c>
      <c r="Q3320" t="s">
        <v>912</v>
      </c>
      <c r="R3320" t="s">
        <v>968</v>
      </c>
      <c r="S3320">
        <v>0.28699999999999998</v>
      </c>
      <c r="T3320" t="s">
        <v>914</v>
      </c>
      <c r="U3320" t="s">
        <v>993</v>
      </c>
      <c r="V3320" t="s">
        <v>7758</v>
      </c>
      <c r="W3320" t="s">
        <v>7759</v>
      </c>
      <c r="X3320" t="s">
        <v>7759</v>
      </c>
      <c r="Y3320">
        <v>679</v>
      </c>
      <c r="Z3320">
        <v>574</v>
      </c>
      <c r="AA3320">
        <v>192</v>
      </c>
      <c r="AB3320" t="s">
        <v>7760</v>
      </c>
      <c r="AC3320">
        <v>41</v>
      </c>
      <c r="AD3320">
        <v>42</v>
      </c>
      <c r="AE3320" t="s">
        <v>39</v>
      </c>
      <c r="AF3320" t="s">
        <v>39</v>
      </c>
      <c r="AG3320" t="s">
        <v>39</v>
      </c>
      <c r="AH3320" t="s">
        <v>974</v>
      </c>
      <c r="AI3320">
        <v>0.1</v>
      </c>
      <c r="AJ3320" t="s">
        <v>39</v>
      </c>
      <c r="AK3320" t="s">
        <v>39</v>
      </c>
      <c r="AL3320" t="s">
        <v>922</v>
      </c>
      <c r="AM3320" t="s">
        <v>465</v>
      </c>
      <c r="AN3320" t="b">
        <v>1</v>
      </c>
      <c r="AO3320">
        <v>0.50602400000000003</v>
      </c>
      <c r="AP3320" t="s">
        <v>7761</v>
      </c>
      <c r="AQ3320" t="s">
        <v>7759</v>
      </c>
      <c r="AR3320" t="b">
        <v>0</v>
      </c>
      <c r="AS3320" t="b">
        <v>0</v>
      </c>
      <c r="AT3320" t="b">
        <v>0</v>
      </c>
      <c r="AU3320" t="s">
        <v>924</v>
      </c>
    </row>
    <row r="3321" spans="1:47" hidden="1" x14ac:dyDescent="0.2">
      <c r="A3321" t="s">
        <v>466</v>
      </c>
      <c r="B3321" t="s">
        <v>38</v>
      </c>
      <c r="C3321" t="str">
        <f>B3321&amp;W3321</f>
        <v>LungNA</v>
      </c>
      <c r="D3321" t="s">
        <v>930</v>
      </c>
      <c r="E3321" t="s">
        <v>1104</v>
      </c>
      <c r="F3321" t="s">
        <v>1105</v>
      </c>
      <c r="G3321" t="s">
        <v>1106</v>
      </c>
      <c r="H3321" t="s">
        <v>908</v>
      </c>
      <c r="I3321">
        <v>4</v>
      </c>
      <c r="J3321">
        <v>152347075</v>
      </c>
      <c r="K3321">
        <v>152347076</v>
      </c>
      <c r="L3321" t="s">
        <v>909</v>
      </c>
      <c r="M3321" t="s">
        <v>999</v>
      </c>
      <c r="N3321" t="s">
        <v>1000</v>
      </c>
      <c r="O3321" t="s">
        <v>1001</v>
      </c>
      <c r="P3321" t="b">
        <v>1</v>
      </c>
      <c r="Q3321" t="s">
        <v>957</v>
      </c>
      <c r="R3321" t="s">
        <v>39</v>
      </c>
      <c r="S3321" t="s">
        <v>39</v>
      </c>
      <c r="T3321" t="s">
        <v>1107</v>
      </c>
      <c r="U3321" t="s">
        <v>914</v>
      </c>
      <c r="V3321" t="s">
        <v>1111</v>
      </c>
      <c r="W3321" t="s">
        <v>39</v>
      </c>
      <c r="X3321" t="s">
        <v>39</v>
      </c>
      <c r="Y3321" t="s">
        <v>39</v>
      </c>
      <c r="Z3321" t="s">
        <v>39</v>
      </c>
      <c r="AA3321" t="s">
        <v>39</v>
      </c>
      <c r="AB3321" t="s">
        <v>39</v>
      </c>
      <c r="AC3321">
        <v>41</v>
      </c>
      <c r="AD3321">
        <v>6</v>
      </c>
      <c r="AE3321" t="s">
        <v>39</v>
      </c>
      <c r="AF3321" t="s">
        <v>1112</v>
      </c>
      <c r="AG3321" t="s">
        <v>1113</v>
      </c>
      <c r="AH3321" t="s">
        <v>39</v>
      </c>
      <c r="AI3321" t="s">
        <v>39</v>
      </c>
      <c r="AJ3321" t="s">
        <v>39</v>
      </c>
      <c r="AK3321" t="s">
        <v>39</v>
      </c>
      <c r="AL3321" t="s">
        <v>922</v>
      </c>
      <c r="AM3321" t="s">
        <v>465</v>
      </c>
      <c r="AN3321" t="b">
        <v>1</v>
      </c>
      <c r="AO3321">
        <v>0.12766</v>
      </c>
      <c r="AP3321" t="s">
        <v>1110</v>
      </c>
      <c r="AQ3321" t="s">
        <v>39</v>
      </c>
      <c r="AR3321" t="b">
        <v>0</v>
      </c>
      <c r="AS3321" t="b">
        <v>0</v>
      </c>
      <c r="AT3321" t="b">
        <v>1</v>
      </c>
      <c r="AU3321" t="s">
        <v>924</v>
      </c>
    </row>
    <row r="3322" spans="1:47" hidden="1" x14ac:dyDescent="0.2">
      <c r="A3322" t="s">
        <v>408</v>
      </c>
      <c r="B3322" t="s">
        <v>38</v>
      </c>
      <c r="C3322" t="str">
        <f>B3322&amp;W3322</f>
        <v>LungNA</v>
      </c>
      <c r="D3322" t="s">
        <v>7762</v>
      </c>
      <c r="E3322" t="s">
        <v>1104</v>
      </c>
      <c r="F3322" t="s">
        <v>1105</v>
      </c>
      <c r="G3322" t="s">
        <v>1106</v>
      </c>
      <c r="H3322" t="s">
        <v>908</v>
      </c>
      <c r="I3322">
        <v>4</v>
      </c>
      <c r="J3322">
        <v>152347075</v>
      </c>
      <c r="K3322">
        <v>152347076</v>
      </c>
      <c r="L3322" t="s">
        <v>909</v>
      </c>
      <c r="M3322" t="s">
        <v>999</v>
      </c>
      <c r="N3322" t="s">
        <v>1000</v>
      </c>
      <c r="O3322" t="s">
        <v>1001</v>
      </c>
      <c r="P3322" t="b">
        <v>1</v>
      </c>
      <c r="Q3322" t="s">
        <v>957</v>
      </c>
      <c r="R3322" t="s">
        <v>39</v>
      </c>
      <c r="S3322" t="s">
        <v>39</v>
      </c>
      <c r="T3322" t="s">
        <v>1107</v>
      </c>
      <c r="U3322" t="s">
        <v>914</v>
      </c>
      <c r="V3322" t="s">
        <v>1111</v>
      </c>
      <c r="W3322" t="s">
        <v>39</v>
      </c>
      <c r="X3322" t="s">
        <v>39</v>
      </c>
      <c r="Y3322" t="s">
        <v>39</v>
      </c>
      <c r="Z3322" t="s">
        <v>39</v>
      </c>
      <c r="AA3322" t="s">
        <v>39</v>
      </c>
      <c r="AB3322" t="s">
        <v>39</v>
      </c>
      <c r="AC3322">
        <v>28</v>
      </c>
      <c r="AD3322">
        <v>4</v>
      </c>
      <c r="AE3322" t="s">
        <v>39</v>
      </c>
      <c r="AF3322" t="s">
        <v>1112</v>
      </c>
      <c r="AG3322" t="s">
        <v>1113</v>
      </c>
      <c r="AH3322" t="s">
        <v>39</v>
      </c>
      <c r="AI3322" t="s">
        <v>39</v>
      </c>
      <c r="AJ3322" t="s">
        <v>39</v>
      </c>
      <c r="AK3322" t="s">
        <v>39</v>
      </c>
      <c r="AL3322" t="s">
        <v>922</v>
      </c>
      <c r="AM3322" t="s">
        <v>407</v>
      </c>
      <c r="AN3322" t="b">
        <v>1</v>
      </c>
      <c r="AO3322">
        <v>0.125</v>
      </c>
      <c r="AP3322" t="s">
        <v>1110</v>
      </c>
      <c r="AQ3322" t="s">
        <v>39</v>
      </c>
      <c r="AR3322" t="b">
        <v>0</v>
      </c>
      <c r="AS3322" t="b">
        <v>0</v>
      </c>
      <c r="AT3322" t="b">
        <v>1</v>
      </c>
      <c r="AU3322" t="s">
        <v>924</v>
      </c>
    </row>
    <row r="3323" spans="1:47" hidden="1" x14ac:dyDescent="0.2">
      <c r="A3323" t="s">
        <v>408</v>
      </c>
      <c r="B3323" t="s">
        <v>38</v>
      </c>
      <c r="C3323" t="str">
        <f>B3323&amp;W3323</f>
        <v>Lung192Y/X</v>
      </c>
      <c r="D3323" t="s">
        <v>7762</v>
      </c>
      <c r="E3323" t="s">
        <v>1281</v>
      </c>
      <c r="F3323" t="s">
        <v>1282</v>
      </c>
      <c r="G3323" t="s">
        <v>1283</v>
      </c>
      <c r="H3323" t="s">
        <v>908</v>
      </c>
      <c r="I3323">
        <v>4</v>
      </c>
      <c r="J3323">
        <v>105234517</v>
      </c>
      <c r="K3323">
        <v>105234518</v>
      </c>
      <c r="L3323" t="s">
        <v>954</v>
      </c>
      <c r="M3323" t="s">
        <v>1008</v>
      </c>
      <c r="N3323" t="s">
        <v>1008</v>
      </c>
      <c r="O3323" t="s">
        <v>1009</v>
      </c>
      <c r="P3323" t="b">
        <v>1</v>
      </c>
      <c r="Q3323" t="s">
        <v>957</v>
      </c>
      <c r="R3323" t="s">
        <v>39</v>
      </c>
      <c r="S3323" t="s">
        <v>39</v>
      </c>
      <c r="T3323" t="s">
        <v>1244</v>
      </c>
      <c r="U3323" t="s">
        <v>915</v>
      </c>
      <c r="V3323" t="s">
        <v>7763</v>
      </c>
      <c r="W3323" t="s">
        <v>7764</v>
      </c>
      <c r="X3323" t="s">
        <v>7764</v>
      </c>
      <c r="Y3323">
        <v>1436</v>
      </c>
      <c r="Z3323">
        <v>576</v>
      </c>
      <c r="AA3323">
        <v>192</v>
      </c>
      <c r="AB3323" t="s">
        <v>4023</v>
      </c>
      <c r="AC3323">
        <v>31</v>
      </c>
      <c r="AD3323">
        <v>1</v>
      </c>
      <c r="AE3323" t="s">
        <v>39</v>
      </c>
      <c r="AF3323" t="s">
        <v>39</v>
      </c>
      <c r="AG3323" t="s">
        <v>39</v>
      </c>
      <c r="AH3323" t="s">
        <v>39</v>
      </c>
      <c r="AI3323" t="s">
        <v>39</v>
      </c>
      <c r="AJ3323" t="s">
        <v>39</v>
      </c>
      <c r="AK3323" t="s">
        <v>39</v>
      </c>
      <c r="AL3323" t="s">
        <v>922</v>
      </c>
      <c r="AM3323" t="s">
        <v>407</v>
      </c>
      <c r="AN3323" t="b">
        <v>1</v>
      </c>
      <c r="AO3323">
        <v>3.125E-2</v>
      </c>
      <c r="AP3323" t="s">
        <v>7765</v>
      </c>
      <c r="AQ3323" t="s">
        <v>7764</v>
      </c>
      <c r="AR3323" t="b">
        <v>0</v>
      </c>
      <c r="AS3323" t="b">
        <v>0</v>
      </c>
      <c r="AT3323" t="b">
        <v>1</v>
      </c>
      <c r="AU3323" t="s">
        <v>924</v>
      </c>
    </row>
    <row r="3324" spans="1:47" hidden="1" x14ac:dyDescent="0.2">
      <c r="A3324" t="s">
        <v>408</v>
      </c>
      <c r="B3324" t="s">
        <v>38</v>
      </c>
      <c r="C3324" t="str">
        <f>B3324&amp;W3324</f>
        <v>Lung458P/X</v>
      </c>
      <c r="D3324" t="s">
        <v>7762</v>
      </c>
      <c r="E3324" t="s">
        <v>1281</v>
      </c>
      <c r="F3324" t="s">
        <v>1282</v>
      </c>
      <c r="G3324" t="s">
        <v>1283</v>
      </c>
      <c r="H3324" t="s">
        <v>908</v>
      </c>
      <c r="I3324">
        <v>4</v>
      </c>
      <c r="J3324">
        <v>105235313</v>
      </c>
      <c r="K3324">
        <v>105235314</v>
      </c>
      <c r="L3324" t="s">
        <v>954</v>
      </c>
      <c r="M3324" t="s">
        <v>1008</v>
      </c>
      <c r="N3324" t="s">
        <v>1008</v>
      </c>
      <c r="O3324" t="s">
        <v>1009</v>
      </c>
      <c r="P3324" t="b">
        <v>1</v>
      </c>
      <c r="Q3324" t="s">
        <v>957</v>
      </c>
      <c r="R3324" t="s">
        <v>39</v>
      </c>
      <c r="S3324" t="s">
        <v>39</v>
      </c>
      <c r="T3324" t="s">
        <v>1244</v>
      </c>
      <c r="U3324" t="s">
        <v>915</v>
      </c>
      <c r="V3324" t="s">
        <v>7766</v>
      </c>
      <c r="W3324" t="s">
        <v>7767</v>
      </c>
      <c r="X3324" t="s">
        <v>7767</v>
      </c>
      <c r="Y3324">
        <v>2232</v>
      </c>
      <c r="Z3324">
        <v>1372</v>
      </c>
      <c r="AA3324">
        <v>458</v>
      </c>
      <c r="AB3324" t="s">
        <v>1292</v>
      </c>
      <c r="AC3324">
        <v>51</v>
      </c>
      <c r="AD3324">
        <v>1</v>
      </c>
      <c r="AE3324" t="s">
        <v>39</v>
      </c>
      <c r="AF3324" t="s">
        <v>39</v>
      </c>
      <c r="AG3324" t="s">
        <v>39</v>
      </c>
      <c r="AH3324" t="s">
        <v>39</v>
      </c>
      <c r="AI3324" t="s">
        <v>39</v>
      </c>
      <c r="AJ3324" t="s">
        <v>39</v>
      </c>
      <c r="AK3324" t="s">
        <v>39</v>
      </c>
      <c r="AL3324" t="s">
        <v>922</v>
      </c>
      <c r="AM3324" t="s">
        <v>407</v>
      </c>
      <c r="AN3324" t="b">
        <v>1</v>
      </c>
      <c r="AO3324">
        <v>1.9230799999999999E-2</v>
      </c>
      <c r="AP3324" t="s">
        <v>7768</v>
      </c>
      <c r="AQ3324" t="s">
        <v>7767</v>
      </c>
      <c r="AR3324" t="b">
        <v>0</v>
      </c>
      <c r="AS3324" t="b">
        <v>0</v>
      </c>
      <c r="AT3324" t="b">
        <v>1</v>
      </c>
      <c r="AU3324" t="s">
        <v>924</v>
      </c>
    </row>
    <row r="3325" spans="1:47" hidden="1" x14ac:dyDescent="0.2">
      <c r="A3325" t="s">
        <v>408</v>
      </c>
      <c r="B3325" t="s">
        <v>38</v>
      </c>
      <c r="C3325" t="str">
        <f>B3325&amp;W3325</f>
        <v>Lung1004K/X</v>
      </c>
      <c r="D3325" t="s">
        <v>7762</v>
      </c>
      <c r="E3325" t="s">
        <v>1281</v>
      </c>
      <c r="F3325" t="s">
        <v>1282</v>
      </c>
      <c r="G3325" t="s">
        <v>1283</v>
      </c>
      <c r="H3325" t="s">
        <v>908</v>
      </c>
      <c r="I3325">
        <v>4</v>
      </c>
      <c r="J3325">
        <v>105236951</v>
      </c>
      <c r="K3325">
        <v>105236952</v>
      </c>
      <c r="L3325" t="s">
        <v>954</v>
      </c>
      <c r="M3325" t="s">
        <v>1008</v>
      </c>
      <c r="N3325" t="s">
        <v>1008</v>
      </c>
      <c r="O3325" t="s">
        <v>1009</v>
      </c>
      <c r="P3325" t="b">
        <v>1</v>
      </c>
      <c r="Q3325" t="s">
        <v>957</v>
      </c>
      <c r="R3325" t="s">
        <v>39</v>
      </c>
      <c r="S3325" t="s">
        <v>39</v>
      </c>
      <c r="T3325" t="s">
        <v>1030</v>
      </c>
      <c r="U3325" t="s">
        <v>993</v>
      </c>
      <c r="V3325" t="s">
        <v>7769</v>
      </c>
      <c r="W3325" t="s">
        <v>7770</v>
      </c>
      <c r="X3325" t="s">
        <v>7770</v>
      </c>
      <c r="Y3325">
        <v>3870</v>
      </c>
      <c r="Z3325">
        <v>3010</v>
      </c>
      <c r="AA3325">
        <v>1004</v>
      </c>
      <c r="AB3325" t="s">
        <v>1304</v>
      </c>
      <c r="AC3325">
        <v>48</v>
      </c>
      <c r="AD3325">
        <v>1</v>
      </c>
      <c r="AE3325" t="s">
        <v>39</v>
      </c>
      <c r="AF3325" t="s">
        <v>7771</v>
      </c>
      <c r="AG3325" t="s">
        <v>39</v>
      </c>
      <c r="AH3325" t="s">
        <v>39</v>
      </c>
      <c r="AI3325" t="s">
        <v>39</v>
      </c>
      <c r="AJ3325" t="s">
        <v>39</v>
      </c>
      <c r="AK3325" t="s">
        <v>39</v>
      </c>
      <c r="AL3325" t="s">
        <v>922</v>
      </c>
      <c r="AM3325" t="s">
        <v>407</v>
      </c>
      <c r="AN3325" t="b">
        <v>1</v>
      </c>
      <c r="AO3325">
        <v>2.0408200000000001E-2</v>
      </c>
      <c r="AP3325" t="s">
        <v>7772</v>
      </c>
      <c r="AQ3325" t="s">
        <v>7770</v>
      </c>
      <c r="AR3325" t="b">
        <v>0</v>
      </c>
      <c r="AS3325" t="b">
        <v>0</v>
      </c>
      <c r="AT3325" t="b">
        <v>1</v>
      </c>
      <c r="AU3325" t="s">
        <v>924</v>
      </c>
    </row>
    <row r="3326" spans="1:47" hidden="1" x14ac:dyDescent="0.2">
      <c r="A3326" t="s">
        <v>408</v>
      </c>
      <c r="B3326" t="s">
        <v>38</v>
      </c>
      <c r="C3326" t="str">
        <f>B3326&amp;W3326</f>
        <v>Lung1721L/W</v>
      </c>
      <c r="D3326" t="s">
        <v>7762</v>
      </c>
      <c r="E3326" t="s">
        <v>1281</v>
      </c>
      <c r="F3326" t="s">
        <v>1282</v>
      </c>
      <c r="G3326" t="s">
        <v>1283</v>
      </c>
      <c r="H3326" t="s">
        <v>908</v>
      </c>
      <c r="I3326">
        <v>4</v>
      </c>
      <c r="J3326">
        <v>105275672</v>
      </c>
      <c r="K3326">
        <v>105275672</v>
      </c>
      <c r="L3326" t="s">
        <v>954</v>
      </c>
      <c r="M3326" t="s">
        <v>910</v>
      </c>
      <c r="N3326" t="s">
        <v>910</v>
      </c>
      <c r="O3326" t="s">
        <v>911</v>
      </c>
      <c r="P3326" t="b">
        <v>1</v>
      </c>
      <c r="Q3326" t="s">
        <v>912</v>
      </c>
      <c r="R3326" t="s">
        <v>913</v>
      </c>
      <c r="S3326">
        <v>0.60299999999999998</v>
      </c>
      <c r="T3326" t="s">
        <v>936</v>
      </c>
      <c r="U3326" t="s">
        <v>993</v>
      </c>
      <c r="V3326" t="s">
        <v>1284</v>
      </c>
      <c r="W3326" t="s">
        <v>1285</v>
      </c>
      <c r="X3326" t="s">
        <v>1285</v>
      </c>
      <c r="Y3326">
        <v>6022</v>
      </c>
      <c r="Z3326">
        <v>5162</v>
      </c>
      <c r="AA3326">
        <v>1721</v>
      </c>
      <c r="AB3326" t="s">
        <v>1286</v>
      </c>
      <c r="AC3326">
        <v>56</v>
      </c>
      <c r="AD3326">
        <v>30</v>
      </c>
      <c r="AE3326" t="s">
        <v>39</v>
      </c>
      <c r="AF3326" t="s">
        <v>1287</v>
      </c>
      <c r="AG3326" t="s">
        <v>1288</v>
      </c>
      <c r="AH3326" t="s">
        <v>913</v>
      </c>
      <c r="AI3326">
        <v>0</v>
      </c>
      <c r="AJ3326" t="s">
        <v>39</v>
      </c>
      <c r="AK3326" t="s">
        <v>39</v>
      </c>
      <c r="AL3326" t="s">
        <v>922</v>
      </c>
      <c r="AM3326" t="s">
        <v>407</v>
      </c>
      <c r="AN3326" t="b">
        <v>1</v>
      </c>
      <c r="AO3326">
        <v>0.34883700000000001</v>
      </c>
      <c r="AP3326" t="s">
        <v>1289</v>
      </c>
      <c r="AQ3326" t="s">
        <v>1285</v>
      </c>
      <c r="AR3326" t="b">
        <v>0</v>
      </c>
      <c r="AS3326" t="b">
        <v>1</v>
      </c>
      <c r="AT3326" t="b">
        <v>1</v>
      </c>
      <c r="AU3326" t="s">
        <v>924</v>
      </c>
    </row>
    <row r="3327" spans="1:47" hidden="1" x14ac:dyDescent="0.2">
      <c r="A3327" t="s">
        <v>408</v>
      </c>
      <c r="B3327" t="s">
        <v>38</v>
      </c>
      <c r="C3327" t="str">
        <f>B3327&amp;W3327</f>
        <v>Lung1831L/X</v>
      </c>
      <c r="D3327" t="s">
        <v>7762</v>
      </c>
      <c r="E3327" t="s">
        <v>1114</v>
      </c>
      <c r="F3327" t="s">
        <v>1115</v>
      </c>
      <c r="G3327" t="s">
        <v>1116</v>
      </c>
      <c r="H3327" t="s">
        <v>908</v>
      </c>
      <c r="I3327">
        <v>5</v>
      </c>
      <c r="J3327">
        <v>13841122</v>
      </c>
      <c r="K3327">
        <v>13841123</v>
      </c>
      <c r="L3327" t="s">
        <v>909</v>
      </c>
      <c r="M3327" t="s">
        <v>1008</v>
      </c>
      <c r="N3327" t="s">
        <v>1008</v>
      </c>
      <c r="O3327" t="s">
        <v>1009</v>
      </c>
      <c r="P3327" t="b">
        <v>1</v>
      </c>
      <c r="Q3327" t="s">
        <v>957</v>
      </c>
      <c r="R3327" t="s">
        <v>39</v>
      </c>
      <c r="S3327" t="s">
        <v>39</v>
      </c>
      <c r="T3327" t="s">
        <v>1174</v>
      </c>
      <c r="U3327" t="s">
        <v>936</v>
      </c>
      <c r="V3327" t="s">
        <v>7773</v>
      </c>
      <c r="W3327" t="s">
        <v>7774</v>
      </c>
      <c r="X3327" t="s">
        <v>7774</v>
      </c>
      <c r="Y3327">
        <v>5597</v>
      </c>
      <c r="Z3327">
        <v>5492</v>
      </c>
      <c r="AA3327">
        <v>1831</v>
      </c>
      <c r="AB3327" t="s">
        <v>1517</v>
      </c>
      <c r="AC3327">
        <v>61</v>
      </c>
      <c r="AD3327">
        <v>1</v>
      </c>
      <c r="AE3327" t="s">
        <v>39</v>
      </c>
      <c r="AF3327" t="s">
        <v>39</v>
      </c>
      <c r="AG3327" t="s">
        <v>39</v>
      </c>
      <c r="AH3327" t="s">
        <v>39</v>
      </c>
      <c r="AI3327" t="s">
        <v>39</v>
      </c>
      <c r="AJ3327" t="s">
        <v>39</v>
      </c>
      <c r="AK3327" t="s">
        <v>39</v>
      </c>
      <c r="AL3327" t="s">
        <v>922</v>
      </c>
      <c r="AM3327" t="s">
        <v>407</v>
      </c>
      <c r="AN3327" t="b">
        <v>1</v>
      </c>
      <c r="AO3327">
        <v>1.6129000000000001E-2</v>
      </c>
      <c r="AP3327" t="s">
        <v>7775</v>
      </c>
      <c r="AQ3327" t="s">
        <v>7774</v>
      </c>
      <c r="AR3327" t="b">
        <v>0</v>
      </c>
      <c r="AS3327" t="b">
        <v>0</v>
      </c>
      <c r="AT3327" t="b">
        <v>1</v>
      </c>
      <c r="AU3327" t="s">
        <v>924</v>
      </c>
    </row>
    <row r="3328" spans="1:47" hidden="1" x14ac:dyDescent="0.2">
      <c r="A3328" t="s">
        <v>408</v>
      </c>
      <c r="B3328" t="s">
        <v>38</v>
      </c>
      <c r="C3328" t="str">
        <f>B3328&amp;W3328</f>
        <v>LungNA</v>
      </c>
      <c r="D3328" t="s">
        <v>7762</v>
      </c>
      <c r="E3328" t="s">
        <v>1114</v>
      </c>
      <c r="F3328" t="s">
        <v>1115</v>
      </c>
      <c r="G3328" t="s">
        <v>1116</v>
      </c>
      <c r="H3328" t="s">
        <v>908</v>
      </c>
      <c r="I3328">
        <v>5</v>
      </c>
      <c r="J3328">
        <v>13867994</v>
      </c>
      <c r="K3328">
        <v>13867995</v>
      </c>
      <c r="L3328" t="s">
        <v>909</v>
      </c>
      <c r="M3328" t="s">
        <v>999</v>
      </c>
      <c r="N3328" t="s">
        <v>1000</v>
      </c>
      <c r="O3328" t="s">
        <v>1001</v>
      </c>
      <c r="P3328" t="b">
        <v>1</v>
      </c>
      <c r="Q3328" t="s">
        <v>957</v>
      </c>
      <c r="R3328" t="s">
        <v>39</v>
      </c>
      <c r="S3328" t="s">
        <v>39</v>
      </c>
      <c r="T3328" t="s">
        <v>1174</v>
      </c>
      <c r="U3328" t="s">
        <v>936</v>
      </c>
      <c r="V3328" t="s">
        <v>1175</v>
      </c>
      <c r="W3328" t="s">
        <v>39</v>
      </c>
      <c r="X3328" t="s">
        <v>39</v>
      </c>
      <c r="Y3328" t="s">
        <v>39</v>
      </c>
      <c r="Z3328" t="s">
        <v>39</v>
      </c>
      <c r="AA3328" t="s">
        <v>39</v>
      </c>
      <c r="AB3328" t="s">
        <v>39</v>
      </c>
      <c r="AC3328">
        <v>25</v>
      </c>
      <c r="AD3328">
        <v>35</v>
      </c>
      <c r="AE3328" t="s">
        <v>39</v>
      </c>
      <c r="AF3328" t="s">
        <v>1176</v>
      </c>
      <c r="AG3328" t="s">
        <v>1177</v>
      </c>
      <c r="AH3328" t="s">
        <v>39</v>
      </c>
      <c r="AI3328" t="s">
        <v>39</v>
      </c>
      <c r="AJ3328" t="s">
        <v>39</v>
      </c>
      <c r="AK3328" t="s">
        <v>39</v>
      </c>
      <c r="AL3328" t="s">
        <v>922</v>
      </c>
      <c r="AM3328" t="s">
        <v>407</v>
      </c>
      <c r="AN3328" t="b">
        <v>1</v>
      </c>
      <c r="AO3328">
        <v>0.58333299999999999</v>
      </c>
      <c r="AP3328" t="s">
        <v>1121</v>
      </c>
      <c r="AQ3328" t="s">
        <v>39</v>
      </c>
      <c r="AR3328" t="b">
        <v>0</v>
      </c>
      <c r="AS3328" t="b">
        <v>0</v>
      </c>
      <c r="AT3328" t="b">
        <v>1</v>
      </c>
      <c r="AU3328" t="s">
        <v>924</v>
      </c>
    </row>
    <row r="3329" spans="1:47" hidden="1" x14ac:dyDescent="0.2">
      <c r="A3329" t="s">
        <v>408</v>
      </c>
      <c r="B3329" t="s">
        <v>38</v>
      </c>
      <c r="C3329" t="str">
        <f>B3329&amp;W3329</f>
        <v>Lung766I/L</v>
      </c>
      <c r="D3329" t="s">
        <v>7762</v>
      </c>
      <c r="E3329" t="s">
        <v>1114</v>
      </c>
      <c r="F3329" t="s">
        <v>1115</v>
      </c>
      <c r="G3329" t="s">
        <v>1116</v>
      </c>
      <c r="H3329" t="s">
        <v>908</v>
      </c>
      <c r="I3329">
        <v>5</v>
      </c>
      <c r="J3329">
        <v>13894785</v>
      </c>
      <c r="K3329">
        <v>13894785</v>
      </c>
      <c r="L3329" t="s">
        <v>909</v>
      </c>
      <c r="M3329" t="s">
        <v>910</v>
      </c>
      <c r="N3329" t="s">
        <v>910</v>
      </c>
      <c r="O3329" t="s">
        <v>911</v>
      </c>
      <c r="P3329" t="b">
        <v>0</v>
      </c>
      <c r="Q3329" t="s">
        <v>912</v>
      </c>
      <c r="R3329" t="s">
        <v>968</v>
      </c>
      <c r="S3329">
        <v>0.28799999999999998</v>
      </c>
      <c r="T3329" t="s">
        <v>936</v>
      </c>
      <c r="U3329" t="s">
        <v>915</v>
      </c>
      <c r="V3329" t="s">
        <v>1178</v>
      </c>
      <c r="W3329" t="s">
        <v>1179</v>
      </c>
      <c r="X3329" t="s">
        <v>1179</v>
      </c>
      <c r="Y3329">
        <v>2401</v>
      </c>
      <c r="Z3329">
        <v>2296</v>
      </c>
      <c r="AA3329">
        <v>766</v>
      </c>
      <c r="AB3329" t="s">
        <v>1180</v>
      </c>
      <c r="AC3329">
        <v>0</v>
      </c>
      <c r="AD3329">
        <v>146</v>
      </c>
      <c r="AE3329" t="s">
        <v>39</v>
      </c>
      <c r="AF3329" t="s">
        <v>39</v>
      </c>
      <c r="AG3329" t="s">
        <v>1181</v>
      </c>
      <c r="AH3329" t="s">
        <v>974</v>
      </c>
      <c r="AI3329">
        <v>0.1</v>
      </c>
      <c r="AJ3329" t="s">
        <v>39</v>
      </c>
      <c r="AK3329" t="s">
        <v>39</v>
      </c>
      <c r="AL3329" t="s">
        <v>922</v>
      </c>
      <c r="AM3329" t="s">
        <v>407</v>
      </c>
      <c r="AN3329" t="b">
        <v>1</v>
      </c>
      <c r="AO3329">
        <v>1</v>
      </c>
      <c r="AP3329" t="s">
        <v>1182</v>
      </c>
      <c r="AQ3329" t="s">
        <v>1179</v>
      </c>
      <c r="AR3329" t="b">
        <v>0</v>
      </c>
      <c r="AS3329" t="b">
        <v>0</v>
      </c>
      <c r="AT3329" t="b">
        <v>0</v>
      </c>
      <c r="AU3329" t="s">
        <v>924</v>
      </c>
    </row>
    <row r="3330" spans="1:47" hidden="1" x14ac:dyDescent="0.2">
      <c r="A3330" t="s">
        <v>200</v>
      </c>
      <c r="B3330" t="s">
        <v>38</v>
      </c>
      <c r="C3330" t="str">
        <f>B3330&amp;W3330</f>
        <v>Lung1174Q/R</v>
      </c>
      <c r="D3330" t="s">
        <v>5919</v>
      </c>
      <c r="E3330" t="s">
        <v>2482</v>
      </c>
      <c r="F3330" t="s">
        <v>2483</v>
      </c>
      <c r="G3330" t="s">
        <v>2484</v>
      </c>
      <c r="H3330" t="s">
        <v>908</v>
      </c>
      <c r="I3330">
        <v>7</v>
      </c>
      <c r="J3330">
        <v>55205505</v>
      </c>
      <c r="K3330">
        <v>55205505</v>
      </c>
      <c r="L3330" t="s">
        <v>954</v>
      </c>
      <c r="M3330" t="s">
        <v>910</v>
      </c>
      <c r="N3330" t="s">
        <v>910</v>
      </c>
      <c r="O3330" t="s">
        <v>911</v>
      </c>
      <c r="P3330" t="b">
        <v>1</v>
      </c>
      <c r="Q3330" t="s">
        <v>912</v>
      </c>
      <c r="R3330" t="s">
        <v>913</v>
      </c>
      <c r="S3330">
        <v>0.55600000000000005</v>
      </c>
      <c r="T3330" t="s">
        <v>915</v>
      </c>
      <c r="U3330" t="s">
        <v>993</v>
      </c>
      <c r="V3330" t="s">
        <v>13102</v>
      </c>
      <c r="W3330" t="s">
        <v>13103</v>
      </c>
      <c r="X3330" t="s">
        <v>13103</v>
      </c>
      <c r="Y3330">
        <v>3698</v>
      </c>
      <c r="Z3330">
        <v>3521</v>
      </c>
      <c r="AA3330">
        <v>1174</v>
      </c>
      <c r="AB3330" t="s">
        <v>5448</v>
      </c>
      <c r="AC3330">
        <v>20</v>
      </c>
      <c r="AD3330">
        <v>27</v>
      </c>
      <c r="AE3330" t="s">
        <v>39</v>
      </c>
      <c r="AF3330" t="s">
        <v>39</v>
      </c>
      <c r="AG3330" t="s">
        <v>39</v>
      </c>
      <c r="AH3330" t="s">
        <v>974</v>
      </c>
      <c r="AI3330">
        <v>0.05</v>
      </c>
      <c r="AJ3330" t="s">
        <v>39</v>
      </c>
      <c r="AK3330" t="s">
        <v>39</v>
      </c>
      <c r="AL3330" t="s">
        <v>922</v>
      </c>
      <c r="AM3330" t="s">
        <v>199</v>
      </c>
      <c r="AN3330" t="b">
        <v>1</v>
      </c>
      <c r="AO3330">
        <v>0.57446799999999998</v>
      </c>
      <c r="AP3330" t="s">
        <v>8339</v>
      </c>
      <c r="AQ3330" t="s">
        <v>13103</v>
      </c>
      <c r="AR3330" t="b">
        <v>0</v>
      </c>
      <c r="AS3330" t="b">
        <v>1</v>
      </c>
      <c r="AT3330" t="b">
        <v>1</v>
      </c>
      <c r="AU3330" t="s">
        <v>924</v>
      </c>
    </row>
    <row r="3331" spans="1:47" hidden="1" x14ac:dyDescent="0.2">
      <c r="A3331" t="s">
        <v>408</v>
      </c>
      <c r="B3331" t="s">
        <v>38</v>
      </c>
      <c r="C3331" t="str">
        <f>B3331&amp;W3331</f>
        <v>Lung437L/X</v>
      </c>
      <c r="D3331" t="s">
        <v>7762</v>
      </c>
      <c r="E3331" t="s">
        <v>965</v>
      </c>
      <c r="F3331" t="s">
        <v>966</v>
      </c>
      <c r="G3331" t="s">
        <v>967</v>
      </c>
      <c r="H3331" t="s">
        <v>908</v>
      </c>
      <c r="I3331">
        <v>2</v>
      </c>
      <c r="J3331">
        <v>29328452</v>
      </c>
      <c r="K3331">
        <v>29328453</v>
      </c>
      <c r="L3331" t="s">
        <v>909</v>
      </c>
      <c r="M3331" t="s">
        <v>1008</v>
      </c>
      <c r="N3331" t="s">
        <v>1008</v>
      </c>
      <c r="O3331" t="s">
        <v>1009</v>
      </c>
      <c r="P3331" t="b">
        <v>1</v>
      </c>
      <c r="Q3331" t="s">
        <v>957</v>
      </c>
      <c r="R3331" t="s">
        <v>39</v>
      </c>
      <c r="S3331" t="s">
        <v>39</v>
      </c>
      <c r="T3331" t="s">
        <v>1430</v>
      </c>
      <c r="U3331" t="s">
        <v>993</v>
      </c>
      <c r="V3331" t="s">
        <v>7776</v>
      </c>
      <c r="W3331" t="s">
        <v>7777</v>
      </c>
      <c r="X3331" t="s">
        <v>7777</v>
      </c>
      <c r="Y3331">
        <v>2218</v>
      </c>
      <c r="Z3331">
        <v>1311</v>
      </c>
      <c r="AA3331">
        <v>437</v>
      </c>
      <c r="AB3331" t="s">
        <v>2476</v>
      </c>
      <c r="AC3331">
        <v>57</v>
      </c>
      <c r="AD3331">
        <v>1</v>
      </c>
      <c r="AE3331" t="s">
        <v>39</v>
      </c>
      <c r="AF3331" t="s">
        <v>7778</v>
      </c>
      <c r="AG3331" t="s">
        <v>39</v>
      </c>
      <c r="AH3331" t="s">
        <v>39</v>
      </c>
      <c r="AI3331" t="s">
        <v>39</v>
      </c>
      <c r="AJ3331" t="s">
        <v>39</v>
      </c>
      <c r="AK3331" t="s">
        <v>39</v>
      </c>
      <c r="AL3331" t="s">
        <v>922</v>
      </c>
      <c r="AM3331" t="s">
        <v>407</v>
      </c>
      <c r="AN3331" t="b">
        <v>1</v>
      </c>
      <c r="AO3331">
        <v>1.72414E-2</v>
      </c>
      <c r="AP3331" t="s">
        <v>7779</v>
      </c>
      <c r="AQ3331" t="s">
        <v>7777</v>
      </c>
      <c r="AR3331" t="b">
        <v>0</v>
      </c>
      <c r="AS3331" t="b">
        <v>0</v>
      </c>
      <c r="AT3331" t="b">
        <v>1</v>
      </c>
      <c r="AU3331" t="s">
        <v>924</v>
      </c>
    </row>
    <row r="3332" spans="1:47" hidden="1" x14ac:dyDescent="0.2">
      <c r="A3332" t="s">
        <v>200</v>
      </c>
      <c r="B3332" t="s">
        <v>38</v>
      </c>
      <c r="C3332" t="str">
        <f>B3332&amp;W3332</f>
        <v>Lung386A/D</v>
      </c>
      <c r="D3332" t="s">
        <v>5919</v>
      </c>
      <c r="E3332" t="s">
        <v>1079</v>
      </c>
      <c r="F3332" t="s">
        <v>1080</v>
      </c>
      <c r="G3332" t="s">
        <v>1081</v>
      </c>
      <c r="H3332" t="s">
        <v>908</v>
      </c>
      <c r="I3332">
        <v>17</v>
      </c>
      <c r="J3332">
        <v>39715294</v>
      </c>
      <c r="K3332">
        <v>39715294</v>
      </c>
      <c r="L3332" t="s">
        <v>954</v>
      </c>
      <c r="M3332" t="s">
        <v>910</v>
      </c>
      <c r="N3332" t="s">
        <v>910</v>
      </c>
      <c r="O3332" t="s">
        <v>911</v>
      </c>
      <c r="P3332" t="b">
        <v>0</v>
      </c>
      <c r="Q3332" t="s">
        <v>912</v>
      </c>
      <c r="R3332" t="s">
        <v>968</v>
      </c>
      <c r="S3332">
        <v>0.249</v>
      </c>
      <c r="T3332" t="s">
        <v>914</v>
      </c>
      <c r="U3332" t="s">
        <v>915</v>
      </c>
      <c r="V3332" t="s">
        <v>12248</v>
      </c>
      <c r="W3332" t="s">
        <v>12249</v>
      </c>
      <c r="X3332" t="s">
        <v>12249</v>
      </c>
      <c r="Y3332">
        <v>1316</v>
      </c>
      <c r="Z3332">
        <v>1157</v>
      </c>
      <c r="AA3332">
        <v>386</v>
      </c>
      <c r="AB3332" t="s">
        <v>3262</v>
      </c>
      <c r="AC3332">
        <v>0</v>
      </c>
      <c r="AD3332">
        <v>12</v>
      </c>
      <c r="AE3332" t="s">
        <v>39</v>
      </c>
      <c r="AF3332" t="s">
        <v>39</v>
      </c>
      <c r="AG3332" t="s">
        <v>12250</v>
      </c>
      <c r="AH3332" t="s">
        <v>974</v>
      </c>
      <c r="AI3332">
        <v>0.14000000000000001</v>
      </c>
      <c r="AJ3332" t="s">
        <v>39</v>
      </c>
      <c r="AK3332" t="s">
        <v>39</v>
      </c>
      <c r="AL3332" t="s">
        <v>922</v>
      </c>
      <c r="AM3332" t="s">
        <v>199</v>
      </c>
      <c r="AN3332" t="b">
        <v>1</v>
      </c>
      <c r="AO3332">
        <v>1</v>
      </c>
      <c r="AP3332" t="s">
        <v>12251</v>
      </c>
      <c r="AQ3332" t="s">
        <v>12249</v>
      </c>
      <c r="AR3332" t="b">
        <v>0</v>
      </c>
      <c r="AS3332" t="b">
        <v>0</v>
      </c>
      <c r="AT3332" t="b">
        <v>0</v>
      </c>
      <c r="AU3332" t="s">
        <v>924</v>
      </c>
    </row>
    <row r="3333" spans="1:47" x14ac:dyDescent="0.2">
      <c r="A3333" t="s">
        <v>438</v>
      </c>
      <c r="B3333" t="s">
        <v>38</v>
      </c>
      <c r="C3333" t="str">
        <f>B3333&amp;W3333</f>
        <v>Lung12G/C</v>
      </c>
      <c r="D3333" t="s">
        <v>3680</v>
      </c>
      <c r="E3333" t="s">
        <v>905</v>
      </c>
      <c r="F3333" t="s">
        <v>906</v>
      </c>
      <c r="G3333" t="s">
        <v>907</v>
      </c>
      <c r="H3333" t="s">
        <v>908</v>
      </c>
      <c r="I3333">
        <v>12</v>
      </c>
      <c r="J3333">
        <v>25245351</v>
      </c>
      <c r="K3333">
        <v>25245351</v>
      </c>
      <c r="L3333" t="s">
        <v>909</v>
      </c>
      <c r="M3333" t="s">
        <v>910</v>
      </c>
      <c r="N3333" t="s">
        <v>910</v>
      </c>
      <c r="O3333" t="s">
        <v>911</v>
      </c>
      <c r="P3333" t="b">
        <v>1</v>
      </c>
      <c r="Q3333" t="s">
        <v>912</v>
      </c>
      <c r="R3333" t="s">
        <v>913</v>
      </c>
      <c r="S3333">
        <v>0.79300000000000004</v>
      </c>
      <c r="T3333" t="s">
        <v>914</v>
      </c>
      <c r="U3333" t="s">
        <v>915</v>
      </c>
      <c r="V3333" t="s">
        <v>9456</v>
      </c>
      <c r="W3333" t="s">
        <v>7733</v>
      </c>
      <c r="X3333" t="s">
        <v>7733</v>
      </c>
      <c r="Y3333">
        <v>98</v>
      </c>
      <c r="Z3333">
        <v>34</v>
      </c>
      <c r="AA3333">
        <v>12</v>
      </c>
      <c r="AB3333" t="s">
        <v>4624</v>
      </c>
      <c r="AC3333">
        <v>0</v>
      </c>
      <c r="AD3333">
        <v>28</v>
      </c>
      <c r="AE3333" t="s">
        <v>39</v>
      </c>
      <c r="AF3333" t="s">
        <v>9457</v>
      </c>
      <c r="AG3333" t="s">
        <v>9458</v>
      </c>
      <c r="AH3333" t="s">
        <v>913</v>
      </c>
      <c r="AI3333">
        <v>0.04</v>
      </c>
      <c r="AJ3333" t="s">
        <v>39</v>
      </c>
      <c r="AK3333" t="s">
        <v>39</v>
      </c>
      <c r="AL3333" t="s">
        <v>922</v>
      </c>
      <c r="AM3333" t="s">
        <v>437</v>
      </c>
      <c r="AN3333" t="b">
        <v>1</v>
      </c>
      <c r="AO3333">
        <v>1</v>
      </c>
      <c r="AP3333" t="s">
        <v>923</v>
      </c>
      <c r="AQ3333" t="s">
        <v>7733</v>
      </c>
      <c r="AR3333" t="b">
        <v>0</v>
      </c>
      <c r="AS3333" t="b">
        <v>1</v>
      </c>
      <c r="AT3333" t="b">
        <v>1</v>
      </c>
      <c r="AU3333" t="s">
        <v>924</v>
      </c>
    </row>
    <row r="3334" spans="1:47" hidden="1" x14ac:dyDescent="0.2">
      <c r="A3334" t="s">
        <v>408</v>
      </c>
      <c r="B3334" t="s">
        <v>38</v>
      </c>
      <c r="C3334" t="str">
        <f>B3334&amp;W3334</f>
        <v>Lung3125G/X</v>
      </c>
      <c r="D3334" t="s">
        <v>7762</v>
      </c>
      <c r="E3334" t="s">
        <v>1166</v>
      </c>
      <c r="F3334" t="s">
        <v>1167</v>
      </c>
      <c r="G3334" t="s">
        <v>1168</v>
      </c>
      <c r="H3334" t="s">
        <v>908</v>
      </c>
      <c r="I3334">
        <v>12</v>
      </c>
      <c r="J3334">
        <v>49037981</v>
      </c>
      <c r="K3334">
        <v>49037982</v>
      </c>
      <c r="L3334" t="s">
        <v>909</v>
      </c>
      <c r="M3334" t="s">
        <v>1008</v>
      </c>
      <c r="N3334" t="s">
        <v>1008</v>
      </c>
      <c r="O3334" t="s">
        <v>1009</v>
      </c>
      <c r="P3334" t="b">
        <v>1</v>
      </c>
      <c r="Q3334" t="s">
        <v>957</v>
      </c>
      <c r="R3334" t="s">
        <v>39</v>
      </c>
      <c r="S3334" t="s">
        <v>39</v>
      </c>
      <c r="T3334" t="s">
        <v>1244</v>
      </c>
      <c r="U3334" t="s">
        <v>915</v>
      </c>
      <c r="V3334" t="s">
        <v>7790</v>
      </c>
      <c r="W3334" t="s">
        <v>7791</v>
      </c>
      <c r="X3334" t="s">
        <v>7791</v>
      </c>
      <c r="Y3334">
        <v>9374</v>
      </c>
      <c r="Z3334">
        <v>9374</v>
      </c>
      <c r="AA3334">
        <v>3125</v>
      </c>
      <c r="AB3334" t="s">
        <v>4370</v>
      </c>
      <c r="AC3334">
        <v>47</v>
      </c>
      <c r="AD3334">
        <v>1</v>
      </c>
      <c r="AE3334" t="s">
        <v>39</v>
      </c>
      <c r="AF3334" t="s">
        <v>39</v>
      </c>
      <c r="AG3334" t="s">
        <v>39</v>
      </c>
      <c r="AH3334" t="s">
        <v>39</v>
      </c>
      <c r="AI3334" t="s">
        <v>39</v>
      </c>
      <c r="AJ3334" t="s">
        <v>39</v>
      </c>
      <c r="AK3334" t="s">
        <v>39</v>
      </c>
      <c r="AL3334" t="s">
        <v>922</v>
      </c>
      <c r="AM3334" t="s">
        <v>407</v>
      </c>
      <c r="AN3334" t="b">
        <v>1</v>
      </c>
      <c r="AO3334">
        <v>2.0833299999999999E-2</v>
      </c>
      <c r="AP3334" t="s">
        <v>7792</v>
      </c>
      <c r="AQ3334" t="s">
        <v>7791</v>
      </c>
      <c r="AR3334" t="b">
        <v>0</v>
      </c>
      <c r="AS3334" t="b">
        <v>0</v>
      </c>
      <c r="AT3334" t="b">
        <v>1</v>
      </c>
      <c r="AU3334" t="s">
        <v>924</v>
      </c>
    </row>
    <row r="3335" spans="1:47" hidden="1" x14ac:dyDescent="0.2">
      <c r="A3335" t="s">
        <v>408</v>
      </c>
      <c r="B3335" t="s">
        <v>38</v>
      </c>
      <c r="C3335" t="str">
        <f>B3335&amp;W3335</f>
        <v>Lung448-449CS/C</v>
      </c>
      <c r="D3335" t="s">
        <v>7762</v>
      </c>
      <c r="E3335" t="s">
        <v>1127</v>
      </c>
      <c r="F3335" t="s">
        <v>1128</v>
      </c>
      <c r="G3335" t="s">
        <v>1129</v>
      </c>
      <c r="H3335" t="s">
        <v>908</v>
      </c>
      <c r="I3335">
        <v>12</v>
      </c>
      <c r="J3335">
        <v>57469464</v>
      </c>
      <c r="K3335">
        <v>57469467</v>
      </c>
      <c r="L3335" t="s">
        <v>954</v>
      </c>
      <c r="M3335" t="s">
        <v>955</v>
      </c>
      <c r="N3335" t="s">
        <v>955</v>
      </c>
      <c r="O3335" t="s">
        <v>956</v>
      </c>
      <c r="P3335" t="b">
        <v>1</v>
      </c>
      <c r="Q3335" t="s">
        <v>957</v>
      </c>
      <c r="R3335" t="s">
        <v>39</v>
      </c>
      <c r="S3335" t="s">
        <v>39</v>
      </c>
      <c r="T3335" t="s">
        <v>6265</v>
      </c>
      <c r="U3335" t="s">
        <v>936</v>
      </c>
      <c r="V3335" t="s">
        <v>7793</v>
      </c>
      <c r="W3335" t="s">
        <v>7794</v>
      </c>
      <c r="X3335" t="s">
        <v>7794</v>
      </c>
      <c r="Y3335" t="s">
        <v>39</v>
      </c>
      <c r="Z3335" t="s">
        <v>39</v>
      </c>
      <c r="AA3335" t="s">
        <v>39</v>
      </c>
      <c r="AB3335" t="s">
        <v>7795</v>
      </c>
      <c r="AC3335">
        <v>54</v>
      </c>
      <c r="AD3335">
        <v>1</v>
      </c>
      <c r="AE3335" t="s">
        <v>39</v>
      </c>
      <c r="AF3335" t="s">
        <v>39</v>
      </c>
      <c r="AG3335" t="s">
        <v>39</v>
      </c>
      <c r="AH3335" t="s">
        <v>39</v>
      </c>
      <c r="AI3335" t="s">
        <v>39</v>
      </c>
      <c r="AJ3335" t="s">
        <v>39</v>
      </c>
      <c r="AK3335" t="s">
        <v>39</v>
      </c>
      <c r="AL3335" t="s">
        <v>922</v>
      </c>
      <c r="AM3335" t="s">
        <v>407</v>
      </c>
      <c r="AN3335" t="b">
        <v>1</v>
      </c>
      <c r="AO3335">
        <v>1.8181800000000001E-2</v>
      </c>
      <c r="AP3335" t="s">
        <v>2037</v>
      </c>
      <c r="AQ3335" t="s">
        <v>7794</v>
      </c>
      <c r="AR3335" t="b">
        <v>0</v>
      </c>
      <c r="AS3335" t="b">
        <v>0</v>
      </c>
      <c r="AT3335" t="b">
        <v>1</v>
      </c>
      <c r="AU3335" t="s">
        <v>924</v>
      </c>
    </row>
    <row r="3336" spans="1:47" hidden="1" x14ac:dyDescent="0.2">
      <c r="A3336" t="s">
        <v>408</v>
      </c>
      <c r="B3336" t="s">
        <v>38</v>
      </c>
      <c r="C3336" t="str">
        <f>B3336&amp;W3336</f>
        <v>LungNA</v>
      </c>
      <c r="D3336" t="s">
        <v>7762</v>
      </c>
      <c r="E3336" t="s">
        <v>1090</v>
      </c>
      <c r="F3336" t="s">
        <v>1091</v>
      </c>
      <c r="G3336" t="s">
        <v>1092</v>
      </c>
      <c r="H3336" t="s">
        <v>908</v>
      </c>
      <c r="I3336">
        <v>8</v>
      </c>
      <c r="J3336">
        <v>112503979</v>
      </c>
      <c r="K3336">
        <v>112503980</v>
      </c>
      <c r="L3336" t="s">
        <v>909</v>
      </c>
      <c r="M3336" t="s">
        <v>999</v>
      </c>
      <c r="N3336" t="s">
        <v>1000</v>
      </c>
      <c r="O3336" t="s">
        <v>1001</v>
      </c>
      <c r="P3336" t="b">
        <v>1</v>
      </c>
      <c r="Q3336" t="s">
        <v>957</v>
      </c>
      <c r="R3336" t="s">
        <v>39</v>
      </c>
      <c r="S3336" t="s">
        <v>39</v>
      </c>
      <c r="T3336" t="s">
        <v>1074</v>
      </c>
      <c r="U3336" t="s">
        <v>936</v>
      </c>
      <c r="V3336" t="s">
        <v>1098</v>
      </c>
      <c r="W3336" t="s">
        <v>39</v>
      </c>
      <c r="X3336" t="s">
        <v>39</v>
      </c>
      <c r="Y3336" t="s">
        <v>39</v>
      </c>
      <c r="Z3336" t="s">
        <v>39</v>
      </c>
      <c r="AA3336" t="s">
        <v>39</v>
      </c>
      <c r="AB3336" t="s">
        <v>39</v>
      </c>
      <c r="AC3336">
        <v>21</v>
      </c>
      <c r="AD3336">
        <v>1</v>
      </c>
      <c r="AE3336" t="s">
        <v>39</v>
      </c>
      <c r="AF3336" t="s">
        <v>1099</v>
      </c>
      <c r="AG3336" t="s">
        <v>1100</v>
      </c>
      <c r="AH3336" t="s">
        <v>39</v>
      </c>
      <c r="AI3336" t="s">
        <v>39</v>
      </c>
      <c r="AJ3336" t="s">
        <v>39</v>
      </c>
      <c r="AK3336" t="s">
        <v>39</v>
      </c>
      <c r="AL3336" t="s">
        <v>922</v>
      </c>
      <c r="AM3336" t="s">
        <v>407</v>
      </c>
      <c r="AN3336" t="b">
        <v>1</v>
      </c>
      <c r="AO3336">
        <v>4.5454500000000002E-2</v>
      </c>
      <c r="AP3336" t="s">
        <v>1101</v>
      </c>
      <c r="AQ3336" t="s">
        <v>39</v>
      </c>
      <c r="AR3336" t="b">
        <v>0</v>
      </c>
      <c r="AS3336" t="b">
        <v>0</v>
      </c>
      <c r="AT3336" t="b">
        <v>1</v>
      </c>
      <c r="AU3336" t="s">
        <v>924</v>
      </c>
    </row>
    <row r="3337" spans="1:47" hidden="1" x14ac:dyDescent="0.2">
      <c r="A3337" t="s">
        <v>408</v>
      </c>
      <c r="B3337" t="s">
        <v>38</v>
      </c>
      <c r="C3337" t="str">
        <f>B3337&amp;W3337</f>
        <v>LungNA</v>
      </c>
      <c r="D3337" t="s">
        <v>7762</v>
      </c>
      <c r="E3337" t="s">
        <v>1090</v>
      </c>
      <c r="F3337" t="s">
        <v>1091</v>
      </c>
      <c r="G3337" t="s">
        <v>1092</v>
      </c>
      <c r="H3337" t="s">
        <v>908</v>
      </c>
      <c r="I3337">
        <v>8</v>
      </c>
      <c r="J3337">
        <v>112503980</v>
      </c>
      <c r="K3337">
        <v>112503980</v>
      </c>
      <c r="L3337" t="s">
        <v>909</v>
      </c>
      <c r="M3337" t="s">
        <v>999</v>
      </c>
      <c r="N3337" t="s">
        <v>1000</v>
      </c>
      <c r="O3337" t="s">
        <v>1001</v>
      </c>
      <c r="P3337" t="b">
        <v>1</v>
      </c>
      <c r="Q3337" t="s">
        <v>912</v>
      </c>
      <c r="R3337" t="s">
        <v>39</v>
      </c>
      <c r="S3337" t="s">
        <v>39</v>
      </c>
      <c r="T3337" t="s">
        <v>993</v>
      </c>
      <c r="U3337" t="s">
        <v>915</v>
      </c>
      <c r="V3337" t="s">
        <v>1102</v>
      </c>
      <c r="W3337" t="s">
        <v>39</v>
      </c>
      <c r="X3337" t="s">
        <v>39</v>
      </c>
      <c r="Y3337" t="s">
        <v>39</v>
      </c>
      <c r="Z3337" t="s">
        <v>39</v>
      </c>
      <c r="AA3337" t="s">
        <v>39</v>
      </c>
      <c r="AB3337" t="s">
        <v>39</v>
      </c>
      <c r="AC3337">
        <v>0</v>
      </c>
      <c r="AD3337">
        <v>18</v>
      </c>
      <c r="AE3337" t="s">
        <v>39</v>
      </c>
      <c r="AF3337" t="s">
        <v>1099</v>
      </c>
      <c r="AG3337" t="s">
        <v>1103</v>
      </c>
      <c r="AH3337" t="s">
        <v>39</v>
      </c>
      <c r="AI3337" t="s">
        <v>39</v>
      </c>
      <c r="AJ3337" t="s">
        <v>39</v>
      </c>
      <c r="AK3337" t="s">
        <v>39</v>
      </c>
      <c r="AL3337" t="s">
        <v>922</v>
      </c>
      <c r="AM3337" t="s">
        <v>407</v>
      </c>
      <c r="AN3337" t="b">
        <v>1</v>
      </c>
      <c r="AO3337">
        <v>1</v>
      </c>
      <c r="AP3337" t="s">
        <v>1101</v>
      </c>
      <c r="AQ3337" t="s">
        <v>39</v>
      </c>
      <c r="AR3337" t="b">
        <v>0</v>
      </c>
      <c r="AS3337" t="b">
        <v>0</v>
      </c>
      <c r="AT3337" t="b">
        <v>1</v>
      </c>
      <c r="AU3337" t="s">
        <v>924</v>
      </c>
    </row>
    <row r="3338" spans="1:47" hidden="1" x14ac:dyDescent="0.2">
      <c r="A3338" t="s">
        <v>408</v>
      </c>
      <c r="B3338" t="s">
        <v>38</v>
      </c>
      <c r="C3338" t="str">
        <f>B3338&amp;W3338</f>
        <v>Lung346S/-</v>
      </c>
      <c r="D3338" t="s">
        <v>7762</v>
      </c>
      <c r="E3338" t="s">
        <v>1090</v>
      </c>
      <c r="F3338" t="s">
        <v>1091</v>
      </c>
      <c r="G3338" t="s">
        <v>1092</v>
      </c>
      <c r="H3338" t="s">
        <v>908</v>
      </c>
      <c r="I3338">
        <v>8</v>
      </c>
      <c r="J3338">
        <v>112976140</v>
      </c>
      <c r="K3338">
        <v>112976143</v>
      </c>
      <c r="L3338" t="s">
        <v>909</v>
      </c>
      <c r="M3338" t="s">
        <v>955</v>
      </c>
      <c r="N3338" t="s">
        <v>955</v>
      </c>
      <c r="O3338" t="s">
        <v>956</v>
      </c>
      <c r="P3338" t="b">
        <v>1</v>
      </c>
      <c r="Q3338" t="s">
        <v>957</v>
      </c>
      <c r="R3338" t="s">
        <v>39</v>
      </c>
      <c r="S3338" t="s">
        <v>39</v>
      </c>
      <c r="T3338" t="s">
        <v>5206</v>
      </c>
      <c r="U3338" t="s">
        <v>936</v>
      </c>
      <c r="V3338" t="s">
        <v>7796</v>
      </c>
      <c r="W3338" t="s">
        <v>7797</v>
      </c>
      <c r="X3338" t="s">
        <v>7797</v>
      </c>
      <c r="Y3338" t="s">
        <v>39</v>
      </c>
      <c r="Z3338" t="s">
        <v>39</v>
      </c>
      <c r="AA3338">
        <v>346</v>
      </c>
      <c r="AB3338" t="s">
        <v>7798</v>
      </c>
      <c r="AC3338">
        <v>54</v>
      </c>
      <c r="AD3338">
        <v>1</v>
      </c>
      <c r="AE3338" t="s">
        <v>39</v>
      </c>
      <c r="AF3338" t="s">
        <v>39</v>
      </c>
      <c r="AG3338" t="s">
        <v>39</v>
      </c>
      <c r="AH3338" t="s">
        <v>39</v>
      </c>
      <c r="AI3338" t="s">
        <v>39</v>
      </c>
      <c r="AJ3338" t="s">
        <v>39</v>
      </c>
      <c r="AK3338" t="s">
        <v>39</v>
      </c>
      <c r="AL3338" t="s">
        <v>922</v>
      </c>
      <c r="AM3338" t="s">
        <v>407</v>
      </c>
      <c r="AN3338" t="b">
        <v>1</v>
      </c>
      <c r="AO3338">
        <v>1.8181800000000001E-2</v>
      </c>
      <c r="AP3338" t="s">
        <v>7799</v>
      </c>
      <c r="AQ3338" t="s">
        <v>7797</v>
      </c>
      <c r="AR3338" t="b">
        <v>0</v>
      </c>
      <c r="AS3338" t="b">
        <v>0</v>
      </c>
      <c r="AT3338" t="b">
        <v>1</v>
      </c>
      <c r="AU3338" t="s">
        <v>924</v>
      </c>
    </row>
    <row r="3339" spans="1:47" hidden="1" x14ac:dyDescent="0.2">
      <c r="A3339" t="s">
        <v>408</v>
      </c>
      <c r="B3339" t="s">
        <v>38</v>
      </c>
      <c r="C3339" t="str">
        <f>B3339&amp;W3339</f>
        <v>Lung480Q/X</v>
      </c>
      <c r="D3339" t="s">
        <v>7762</v>
      </c>
      <c r="E3339" t="s">
        <v>1299</v>
      </c>
      <c r="F3339" t="s">
        <v>1300</v>
      </c>
      <c r="G3339" t="s">
        <v>1301</v>
      </c>
      <c r="H3339" t="s">
        <v>908</v>
      </c>
      <c r="I3339">
        <v>5</v>
      </c>
      <c r="J3339">
        <v>112827136</v>
      </c>
      <c r="K3339">
        <v>112827137</v>
      </c>
      <c r="L3339" t="s">
        <v>954</v>
      </c>
      <c r="M3339" t="s">
        <v>1008</v>
      </c>
      <c r="N3339" t="s">
        <v>1008</v>
      </c>
      <c r="O3339" t="s">
        <v>1009</v>
      </c>
      <c r="P3339" t="b">
        <v>1</v>
      </c>
      <c r="Q3339" t="s">
        <v>957</v>
      </c>
      <c r="R3339" t="s">
        <v>39</v>
      </c>
      <c r="S3339" t="s">
        <v>39</v>
      </c>
      <c r="T3339" t="s">
        <v>1430</v>
      </c>
      <c r="U3339" t="s">
        <v>993</v>
      </c>
      <c r="V3339" t="s">
        <v>7800</v>
      </c>
      <c r="W3339" t="s">
        <v>7801</v>
      </c>
      <c r="X3339" t="s">
        <v>7801</v>
      </c>
      <c r="Y3339">
        <v>1494</v>
      </c>
      <c r="Z3339">
        <v>1438</v>
      </c>
      <c r="AA3339">
        <v>480</v>
      </c>
      <c r="AB3339" t="s">
        <v>1680</v>
      </c>
      <c r="AC3339">
        <v>44</v>
      </c>
      <c r="AD3339">
        <v>1</v>
      </c>
      <c r="AE3339" t="s">
        <v>39</v>
      </c>
      <c r="AF3339" t="s">
        <v>7802</v>
      </c>
      <c r="AG3339" t="s">
        <v>39</v>
      </c>
      <c r="AH3339" t="s">
        <v>39</v>
      </c>
      <c r="AI3339" t="s">
        <v>39</v>
      </c>
      <c r="AJ3339" t="s">
        <v>39</v>
      </c>
      <c r="AK3339" t="s">
        <v>39</v>
      </c>
      <c r="AL3339" t="s">
        <v>922</v>
      </c>
      <c r="AM3339" t="s">
        <v>407</v>
      </c>
      <c r="AN3339" t="b">
        <v>1</v>
      </c>
      <c r="AO3339">
        <v>2.2222200000000001E-2</v>
      </c>
      <c r="AP3339" t="s">
        <v>7803</v>
      </c>
      <c r="AQ3339" t="s">
        <v>7801</v>
      </c>
      <c r="AR3339" t="b">
        <v>0</v>
      </c>
      <c r="AS3339" t="b">
        <v>0</v>
      </c>
      <c r="AT3339" t="b">
        <v>1</v>
      </c>
      <c r="AU3339" t="s">
        <v>924</v>
      </c>
    </row>
    <row r="3340" spans="1:47" hidden="1" x14ac:dyDescent="0.2">
      <c r="A3340" t="s">
        <v>408</v>
      </c>
      <c r="B3340" t="s">
        <v>38</v>
      </c>
      <c r="C3340" t="str">
        <f>B3340&amp;W3340</f>
        <v>LungNA</v>
      </c>
      <c r="D3340" t="s">
        <v>7762</v>
      </c>
      <c r="E3340" t="s">
        <v>1566</v>
      </c>
      <c r="F3340" t="s">
        <v>1567</v>
      </c>
      <c r="G3340" t="s">
        <v>1568</v>
      </c>
      <c r="H3340" t="s">
        <v>908</v>
      </c>
      <c r="I3340">
        <v>7</v>
      </c>
      <c r="J3340">
        <v>140734774</v>
      </c>
      <c r="K3340">
        <v>140734774</v>
      </c>
      <c r="L3340" t="s">
        <v>909</v>
      </c>
      <c r="M3340" t="s">
        <v>999</v>
      </c>
      <c r="N3340" t="s">
        <v>1000</v>
      </c>
      <c r="O3340" t="s">
        <v>1001</v>
      </c>
      <c r="P3340" t="b">
        <v>0</v>
      </c>
      <c r="Q3340" t="s">
        <v>1029</v>
      </c>
      <c r="R3340" t="s">
        <v>39</v>
      </c>
      <c r="S3340" t="s">
        <v>39</v>
      </c>
      <c r="T3340" t="s">
        <v>914</v>
      </c>
      <c r="U3340" t="s">
        <v>1107</v>
      </c>
      <c r="V3340" t="s">
        <v>3922</v>
      </c>
      <c r="W3340" t="s">
        <v>39</v>
      </c>
      <c r="X3340" t="s">
        <v>39</v>
      </c>
      <c r="Y3340" t="s">
        <v>39</v>
      </c>
      <c r="Z3340" t="s">
        <v>39</v>
      </c>
      <c r="AA3340" t="s">
        <v>39</v>
      </c>
      <c r="AB3340" t="s">
        <v>39</v>
      </c>
      <c r="AC3340">
        <v>60</v>
      </c>
      <c r="AD3340">
        <v>13</v>
      </c>
      <c r="AE3340" t="s">
        <v>39</v>
      </c>
      <c r="AF3340" t="s">
        <v>39</v>
      </c>
      <c r="AG3340" t="s">
        <v>3923</v>
      </c>
      <c r="AH3340" t="s">
        <v>39</v>
      </c>
      <c r="AI3340" t="s">
        <v>39</v>
      </c>
      <c r="AJ3340" t="s">
        <v>39</v>
      </c>
      <c r="AK3340" t="s">
        <v>39</v>
      </c>
      <c r="AL3340" t="s">
        <v>922</v>
      </c>
      <c r="AM3340" t="s">
        <v>407</v>
      </c>
      <c r="AN3340" t="b">
        <v>1</v>
      </c>
      <c r="AO3340">
        <v>0.17808199999999999</v>
      </c>
      <c r="AP3340" t="s">
        <v>1625</v>
      </c>
      <c r="AQ3340" t="s">
        <v>39</v>
      </c>
      <c r="AR3340" t="b">
        <v>0</v>
      </c>
      <c r="AS3340" t="b">
        <v>0</v>
      </c>
      <c r="AT3340" t="b">
        <v>0</v>
      </c>
      <c r="AU3340" t="s">
        <v>924</v>
      </c>
    </row>
    <row r="3341" spans="1:47" hidden="1" x14ac:dyDescent="0.2">
      <c r="A3341" t="s">
        <v>408</v>
      </c>
      <c r="B3341" t="s">
        <v>38</v>
      </c>
      <c r="C3341" t="str">
        <f>B3341&amp;W3341</f>
        <v>Lung13438N/D</v>
      </c>
      <c r="D3341" t="s">
        <v>7762</v>
      </c>
      <c r="E3341" t="s">
        <v>985</v>
      </c>
      <c r="F3341" t="s">
        <v>986</v>
      </c>
      <c r="G3341" t="s">
        <v>987</v>
      </c>
      <c r="H3341" t="s">
        <v>908</v>
      </c>
      <c r="I3341">
        <v>19</v>
      </c>
      <c r="J3341">
        <v>8891828</v>
      </c>
      <c r="K3341">
        <v>8891828</v>
      </c>
      <c r="L3341" t="s">
        <v>909</v>
      </c>
      <c r="M3341" t="s">
        <v>910</v>
      </c>
      <c r="N3341" t="s">
        <v>910</v>
      </c>
      <c r="O3341" t="s">
        <v>911</v>
      </c>
      <c r="P3341" t="b">
        <v>0</v>
      </c>
      <c r="Q3341" t="s">
        <v>912</v>
      </c>
      <c r="R3341" t="s">
        <v>39</v>
      </c>
      <c r="S3341" t="s">
        <v>39</v>
      </c>
      <c r="T3341" t="s">
        <v>936</v>
      </c>
      <c r="U3341" t="s">
        <v>914</v>
      </c>
      <c r="V3341" t="s">
        <v>988</v>
      </c>
      <c r="W3341" t="s">
        <v>989</v>
      </c>
      <c r="X3341" t="s">
        <v>989</v>
      </c>
      <c r="Y3341">
        <v>40516</v>
      </c>
      <c r="Z3341">
        <v>40312</v>
      </c>
      <c r="AA3341">
        <v>13438</v>
      </c>
      <c r="AB3341" t="s">
        <v>990</v>
      </c>
      <c r="AC3341">
        <v>208</v>
      </c>
      <c r="AD3341">
        <v>28</v>
      </c>
      <c r="AE3341" t="s">
        <v>39</v>
      </c>
      <c r="AF3341" t="s">
        <v>39</v>
      </c>
      <c r="AG3341" t="s">
        <v>991</v>
      </c>
      <c r="AH3341" t="s">
        <v>39</v>
      </c>
      <c r="AI3341" t="s">
        <v>39</v>
      </c>
      <c r="AJ3341" t="s">
        <v>39</v>
      </c>
      <c r="AK3341" t="s">
        <v>39</v>
      </c>
      <c r="AL3341" t="s">
        <v>922</v>
      </c>
      <c r="AM3341" t="s">
        <v>407</v>
      </c>
      <c r="AN3341" t="b">
        <v>1</v>
      </c>
      <c r="AO3341">
        <v>0.118644</v>
      </c>
      <c r="AP3341" t="s">
        <v>992</v>
      </c>
      <c r="AQ3341" t="s">
        <v>989</v>
      </c>
      <c r="AR3341" t="b">
        <v>0</v>
      </c>
      <c r="AS3341" t="b">
        <v>0</v>
      </c>
      <c r="AT3341" t="b">
        <v>0</v>
      </c>
      <c r="AU3341" t="s">
        <v>924</v>
      </c>
    </row>
    <row r="3342" spans="1:47" hidden="1" x14ac:dyDescent="0.2">
      <c r="A3342" t="s">
        <v>408</v>
      </c>
      <c r="B3342" t="s">
        <v>38</v>
      </c>
      <c r="C3342" t="str">
        <f>B3342&amp;W3342</f>
        <v>Lung13433H/D</v>
      </c>
      <c r="D3342" t="s">
        <v>7762</v>
      </c>
      <c r="E3342" t="s">
        <v>985</v>
      </c>
      <c r="F3342" t="s">
        <v>986</v>
      </c>
      <c r="G3342" t="s">
        <v>987</v>
      </c>
      <c r="H3342" t="s">
        <v>908</v>
      </c>
      <c r="I3342">
        <v>19</v>
      </c>
      <c r="J3342">
        <v>8891843</v>
      </c>
      <c r="K3342">
        <v>8891843</v>
      </c>
      <c r="L3342" t="s">
        <v>909</v>
      </c>
      <c r="M3342" t="s">
        <v>910</v>
      </c>
      <c r="N3342" t="s">
        <v>910</v>
      </c>
      <c r="O3342" t="s">
        <v>911</v>
      </c>
      <c r="P3342" t="b">
        <v>1</v>
      </c>
      <c r="Q3342" t="s">
        <v>912</v>
      </c>
      <c r="R3342" t="s">
        <v>39</v>
      </c>
      <c r="S3342" t="s">
        <v>39</v>
      </c>
      <c r="T3342" t="s">
        <v>993</v>
      </c>
      <c r="U3342" t="s">
        <v>914</v>
      </c>
      <c r="V3342" t="s">
        <v>3841</v>
      </c>
      <c r="W3342" t="s">
        <v>3842</v>
      </c>
      <c r="X3342" t="s">
        <v>3842</v>
      </c>
      <c r="Y3342">
        <v>40501</v>
      </c>
      <c r="Z3342">
        <v>40297</v>
      </c>
      <c r="AA3342">
        <v>13433</v>
      </c>
      <c r="AB3342" t="s">
        <v>3843</v>
      </c>
      <c r="AC3342">
        <v>220</v>
      </c>
      <c r="AD3342">
        <v>28</v>
      </c>
      <c r="AE3342" t="s">
        <v>39</v>
      </c>
      <c r="AF3342" t="s">
        <v>3844</v>
      </c>
      <c r="AG3342" t="s">
        <v>3845</v>
      </c>
      <c r="AH3342" t="s">
        <v>39</v>
      </c>
      <c r="AI3342" t="s">
        <v>39</v>
      </c>
      <c r="AJ3342" t="s">
        <v>39</v>
      </c>
      <c r="AK3342" t="s">
        <v>39</v>
      </c>
      <c r="AL3342" t="s">
        <v>922</v>
      </c>
      <c r="AM3342" t="s">
        <v>407</v>
      </c>
      <c r="AN3342" t="b">
        <v>1</v>
      </c>
      <c r="AO3342">
        <v>0.112903</v>
      </c>
      <c r="AP3342" t="s">
        <v>3846</v>
      </c>
      <c r="AQ3342" t="s">
        <v>3842</v>
      </c>
      <c r="AR3342" t="b">
        <v>0</v>
      </c>
      <c r="AS3342" t="b">
        <v>0</v>
      </c>
      <c r="AT3342" t="b">
        <v>1</v>
      </c>
      <c r="AU3342" t="s">
        <v>924</v>
      </c>
    </row>
    <row r="3343" spans="1:47" hidden="1" x14ac:dyDescent="0.2">
      <c r="A3343" t="s">
        <v>408</v>
      </c>
      <c r="B3343" t="s">
        <v>38</v>
      </c>
      <c r="C3343" t="str">
        <f>B3343&amp;W3343</f>
        <v>Lung13414K/E</v>
      </c>
      <c r="D3343" t="s">
        <v>7762</v>
      </c>
      <c r="E3343" t="s">
        <v>985</v>
      </c>
      <c r="F3343" t="s">
        <v>986</v>
      </c>
      <c r="G3343" t="s">
        <v>987</v>
      </c>
      <c r="H3343" t="s">
        <v>908</v>
      </c>
      <c r="I3343">
        <v>19</v>
      </c>
      <c r="J3343">
        <v>8891900</v>
      </c>
      <c r="K3343">
        <v>8891900</v>
      </c>
      <c r="L3343" t="s">
        <v>909</v>
      </c>
      <c r="M3343" t="s">
        <v>910</v>
      </c>
      <c r="N3343" t="s">
        <v>910</v>
      </c>
      <c r="O3343" t="s">
        <v>911</v>
      </c>
      <c r="P3343" t="b">
        <v>0</v>
      </c>
      <c r="Q3343" t="s">
        <v>912</v>
      </c>
      <c r="R3343" t="s">
        <v>39</v>
      </c>
      <c r="S3343" t="s">
        <v>39</v>
      </c>
      <c r="T3343" t="s">
        <v>936</v>
      </c>
      <c r="U3343" t="s">
        <v>914</v>
      </c>
      <c r="V3343" t="s">
        <v>5297</v>
      </c>
      <c r="W3343" t="s">
        <v>5298</v>
      </c>
      <c r="X3343" t="s">
        <v>5298</v>
      </c>
      <c r="Y3343">
        <v>40444</v>
      </c>
      <c r="Z3343">
        <v>40240</v>
      </c>
      <c r="AA3343">
        <v>13414</v>
      </c>
      <c r="AB3343" t="s">
        <v>5299</v>
      </c>
      <c r="AC3343">
        <v>184</v>
      </c>
      <c r="AD3343">
        <v>15</v>
      </c>
      <c r="AE3343" t="s">
        <v>39</v>
      </c>
      <c r="AF3343" t="s">
        <v>39</v>
      </c>
      <c r="AG3343" t="s">
        <v>39</v>
      </c>
      <c r="AH3343" t="s">
        <v>39</v>
      </c>
      <c r="AI3343" t="s">
        <v>39</v>
      </c>
      <c r="AJ3343" t="s">
        <v>39</v>
      </c>
      <c r="AK3343" t="s">
        <v>39</v>
      </c>
      <c r="AL3343" t="s">
        <v>922</v>
      </c>
      <c r="AM3343" t="s">
        <v>407</v>
      </c>
      <c r="AN3343" t="b">
        <v>1</v>
      </c>
      <c r="AO3343">
        <v>7.5376899999999997E-2</v>
      </c>
      <c r="AP3343" t="s">
        <v>5300</v>
      </c>
      <c r="AQ3343" t="s">
        <v>5298</v>
      </c>
      <c r="AR3343" t="b">
        <v>0</v>
      </c>
      <c r="AS3343" t="b">
        <v>0</v>
      </c>
      <c r="AT3343" t="b">
        <v>0</v>
      </c>
      <c r="AU3343" t="s">
        <v>924</v>
      </c>
    </row>
    <row r="3344" spans="1:47" hidden="1" x14ac:dyDescent="0.2">
      <c r="A3344" t="s">
        <v>408</v>
      </c>
      <c r="B3344" t="s">
        <v>38</v>
      </c>
      <c r="C3344" t="str">
        <f>B3344&amp;W3344</f>
        <v>Lung13410R/Q</v>
      </c>
      <c r="D3344" t="s">
        <v>7762</v>
      </c>
      <c r="E3344" t="s">
        <v>985</v>
      </c>
      <c r="F3344" t="s">
        <v>986</v>
      </c>
      <c r="G3344" t="s">
        <v>987</v>
      </c>
      <c r="H3344" t="s">
        <v>908</v>
      </c>
      <c r="I3344">
        <v>19</v>
      </c>
      <c r="J3344">
        <v>8891911</v>
      </c>
      <c r="K3344">
        <v>8891911</v>
      </c>
      <c r="L3344" t="s">
        <v>909</v>
      </c>
      <c r="M3344" t="s">
        <v>910</v>
      </c>
      <c r="N3344" t="s">
        <v>910</v>
      </c>
      <c r="O3344" t="s">
        <v>911</v>
      </c>
      <c r="P3344" t="b">
        <v>0</v>
      </c>
      <c r="Q3344" t="s">
        <v>912</v>
      </c>
      <c r="R3344" t="s">
        <v>39</v>
      </c>
      <c r="S3344" t="s">
        <v>39</v>
      </c>
      <c r="T3344" t="s">
        <v>914</v>
      </c>
      <c r="U3344" t="s">
        <v>936</v>
      </c>
      <c r="V3344" t="s">
        <v>5301</v>
      </c>
      <c r="W3344" t="s">
        <v>5302</v>
      </c>
      <c r="X3344" t="s">
        <v>5302</v>
      </c>
      <c r="Y3344">
        <v>40433</v>
      </c>
      <c r="Z3344">
        <v>40229</v>
      </c>
      <c r="AA3344">
        <v>13410</v>
      </c>
      <c r="AB3344" t="s">
        <v>1318</v>
      </c>
      <c r="AC3344">
        <v>169</v>
      </c>
      <c r="AD3344">
        <v>13</v>
      </c>
      <c r="AE3344" t="s">
        <v>39</v>
      </c>
      <c r="AF3344" t="s">
        <v>39</v>
      </c>
      <c r="AG3344" t="s">
        <v>5303</v>
      </c>
      <c r="AH3344" t="s">
        <v>39</v>
      </c>
      <c r="AI3344" t="s">
        <v>39</v>
      </c>
      <c r="AJ3344" t="s">
        <v>39</v>
      </c>
      <c r="AK3344" t="s">
        <v>39</v>
      </c>
      <c r="AL3344" t="s">
        <v>922</v>
      </c>
      <c r="AM3344" t="s">
        <v>407</v>
      </c>
      <c r="AN3344" t="b">
        <v>1</v>
      </c>
      <c r="AO3344">
        <v>7.1428599999999995E-2</v>
      </c>
      <c r="AP3344" t="s">
        <v>5304</v>
      </c>
      <c r="AQ3344" t="s">
        <v>5302</v>
      </c>
      <c r="AR3344" t="b">
        <v>0</v>
      </c>
      <c r="AS3344" t="b">
        <v>0</v>
      </c>
      <c r="AT3344" t="b">
        <v>0</v>
      </c>
      <c r="AU3344" t="s">
        <v>924</v>
      </c>
    </row>
    <row r="3345" spans="1:47" hidden="1" x14ac:dyDescent="0.2">
      <c r="A3345" t="s">
        <v>408</v>
      </c>
      <c r="B3345" t="s">
        <v>38</v>
      </c>
      <c r="C3345" t="str">
        <f>B3345&amp;W3345</f>
        <v>Lung13264H/N</v>
      </c>
      <c r="D3345" t="s">
        <v>7762</v>
      </c>
      <c r="E3345" t="s">
        <v>985</v>
      </c>
      <c r="F3345" t="s">
        <v>986</v>
      </c>
      <c r="G3345" t="s">
        <v>987</v>
      </c>
      <c r="H3345" t="s">
        <v>908</v>
      </c>
      <c r="I3345">
        <v>19</v>
      </c>
      <c r="J3345">
        <v>8894940</v>
      </c>
      <c r="K3345">
        <v>8894940</v>
      </c>
      <c r="L3345" t="s">
        <v>909</v>
      </c>
      <c r="M3345" t="s">
        <v>910</v>
      </c>
      <c r="N3345" t="s">
        <v>910</v>
      </c>
      <c r="O3345" t="s">
        <v>911</v>
      </c>
      <c r="P3345" t="b">
        <v>0</v>
      </c>
      <c r="Q3345" t="s">
        <v>912</v>
      </c>
      <c r="R3345" t="s">
        <v>39</v>
      </c>
      <c r="S3345" t="s">
        <v>39</v>
      </c>
      <c r="T3345" t="s">
        <v>993</v>
      </c>
      <c r="U3345" t="s">
        <v>936</v>
      </c>
      <c r="V3345" t="s">
        <v>994</v>
      </c>
      <c r="W3345" t="s">
        <v>995</v>
      </c>
      <c r="X3345" t="s">
        <v>995</v>
      </c>
      <c r="Y3345">
        <v>39994</v>
      </c>
      <c r="Z3345">
        <v>39790</v>
      </c>
      <c r="AA3345">
        <v>13264</v>
      </c>
      <c r="AB3345" t="s">
        <v>996</v>
      </c>
      <c r="AC3345">
        <v>125</v>
      </c>
      <c r="AD3345">
        <v>8</v>
      </c>
      <c r="AE3345" t="s">
        <v>39</v>
      </c>
      <c r="AF3345" t="s">
        <v>39</v>
      </c>
      <c r="AG3345" t="s">
        <v>997</v>
      </c>
      <c r="AH3345" t="s">
        <v>39</v>
      </c>
      <c r="AI3345" t="s">
        <v>39</v>
      </c>
      <c r="AJ3345" t="s">
        <v>39</v>
      </c>
      <c r="AK3345" t="s">
        <v>39</v>
      </c>
      <c r="AL3345" t="s">
        <v>922</v>
      </c>
      <c r="AM3345" t="s">
        <v>407</v>
      </c>
      <c r="AN3345" t="b">
        <v>1</v>
      </c>
      <c r="AO3345">
        <v>6.01504E-2</v>
      </c>
      <c r="AP3345" t="s">
        <v>998</v>
      </c>
      <c r="AQ3345" t="s">
        <v>995</v>
      </c>
      <c r="AR3345" t="b">
        <v>0</v>
      </c>
      <c r="AS3345" t="b">
        <v>0</v>
      </c>
      <c r="AT3345" t="b">
        <v>0</v>
      </c>
      <c r="AU3345" t="s">
        <v>924</v>
      </c>
    </row>
    <row r="3346" spans="1:47" hidden="1" x14ac:dyDescent="0.2">
      <c r="A3346" t="s">
        <v>408</v>
      </c>
      <c r="B3346" t="s">
        <v>38</v>
      </c>
      <c r="C3346" t="str">
        <f>B3346&amp;W3346</f>
        <v>Lung893K/X</v>
      </c>
      <c r="D3346" t="s">
        <v>7762</v>
      </c>
      <c r="E3346" t="s">
        <v>951</v>
      </c>
      <c r="F3346" t="s">
        <v>952</v>
      </c>
      <c r="G3346" t="s">
        <v>953</v>
      </c>
      <c r="H3346" t="s">
        <v>908</v>
      </c>
      <c r="I3346">
        <v>1</v>
      </c>
      <c r="J3346">
        <v>26763229</v>
      </c>
      <c r="K3346">
        <v>26763230</v>
      </c>
      <c r="L3346" t="s">
        <v>954</v>
      </c>
      <c r="M3346" t="s">
        <v>1008</v>
      </c>
      <c r="N3346" t="s">
        <v>1008</v>
      </c>
      <c r="O3346" t="s">
        <v>1009</v>
      </c>
      <c r="P3346" t="b">
        <v>1</v>
      </c>
      <c r="Q3346" t="s">
        <v>957</v>
      </c>
      <c r="R3346" t="s">
        <v>39</v>
      </c>
      <c r="S3346" t="s">
        <v>39</v>
      </c>
      <c r="T3346" t="s">
        <v>1030</v>
      </c>
      <c r="U3346" t="s">
        <v>993</v>
      </c>
      <c r="V3346" t="s">
        <v>7804</v>
      </c>
      <c r="W3346" t="s">
        <v>7805</v>
      </c>
      <c r="X3346" t="s">
        <v>7805</v>
      </c>
      <c r="Y3346">
        <v>3048</v>
      </c>
      <c r="Z3346">
        <v>2677</v>
      </c>
      <c r="AA3346">
        <v>893</v>
      </c>
      <c r="AB3346" t="s">
        <v>1304</v>
      </c>
      <c r="AC3346">
        <v>28</v>
      </c>
      <c r="AD3346">
        <v>1</v>
      </c>
      <c r="AE3346" t="s">
        <v>39</v>
      </c>
      <c r="AF3346" t="s">
        <v>39</v>
      </c>
      <c r="AG3346" t="s">
        <v>39</v>
      </c>
      <c r="AH3346" t="s">
        <v>39</v>
      </c>
      <c r="AI3346" t="s">
        <v>39</v>
      </c>
      <c r="AJ3346" t="s">
        <v>39</v>
      </c>
      <c r="AK3346" t="s">
        <v>39</v>
      </c>
      <c r="AL3346" t="s">
        <v>922</v>
      </c>
      <c r="AM3346" t="s">
        <v>407</v>
      </c>
      <c r="AN3346" t="b">
        <v>1</v>
      </c>
      <c r="AO3346">
        <v>3.4482800000000001E-2</v>
      </c>
      <c r="AP3346" t="s">
        <v>7806</v>
      </c>
      <c r="AQ3346" t="s">
        <v>7805</v>
      </c>
      <c r="AR3346" t="b">
        <v>0</v>
      </c>
      <c r="AS3346" t="b">
        <v>0</v>
      </c>
      <c r="AT3346" t="b">
        <v>1</v>
      </c>
      <c r="AU3346" t="s">
        <v>924</v>
      </c>
    </row>
    <row r="3347" spans="1:47" hidden="1" x14ac:dyDescent="0.2">
      <c r="A3347" t="s">
        <v>408</v>
      </c>
      <c r="B3347" t="s">
        <v>38</v>
      </c>
      <c r="C3347" t="str">
        <f>B3347&amp;W3347</f>
        <v>Lung1326-1327PQ/P</v>
      </c>
      <c r="D3347" t="s">
        <v>7762</v>
      </c>
      <c r="E3347" t="s">
        <v>951</v>
      </c>
      <c r="F3347" t="s">
        <v>952</v>
      </c>
      <c r="G3347" t="s">
        <v>953</v>
      </c>
      <c r="H3347" t="s">
        <v>908</v>
      </c>
      <c r="I3347">
        <v>1</v>
      </c>
      <c r="J3347">
        <v>26773690</v>
      </c>
      <c r="K3347">
        <v>26773693</v>
      </c>
      <c r="L3347" t="s">
        <v>954</v>
      </c>
      <c r="M3347" t="s">
        <v>955</v>
      </c>
      <c r="N3347" t="s">
        <v>955</v>
      </c>
      <c r="O3347" t="s">
        <v>956</v>
      </c>
      <c r="P3347" t="b">
        <v>1</v>
      </c>
      <c r="Q3347" t="s">
        <v>957</v>
      </c>
      <c r="R3347" t="s">
        <v>39</v>
      </c>
      <c r="S3347" t="s">
        <v>39</v>
      </c>
      <c r="T3347" t="s">
        <v>958</v>
      </c>
      <c r="U3347" t="s">
        <v>914</v>
      </c>
      <c r="V3347" t="s">
        <v>959</v>
      </c>
      <c r="W3347" t="s">
        <v>960</v>
      </c>
      <c r="X3347" t="s">
        <v>960</v>
      </c>
      <c r="Y3347" t="s">
        <v>39</v>
      </c>
      <c r="Z3347" t="s">
        <v>39</v>
      </c>
      <c r="AA3347" t="s">
        <v>39</v>
      </c>
      <c r="AB3347" t="s">
        <v>961</v>
      </c>
      <c r="AC3347">
        <v>114</v>
      </c>
      <c r="AD3347">
        <v>7</v>
      </c>
      <c r="AE3347" t="s">
        <v>39</v>
      </c>
      <c r="AF3347" t="s">
        <v>962</v>
      </c>
      <c r="AG3347" t="s">
        <v>963</v>
      </c>
      <c r="AH3347" t="s">
        <v>39</v>
      </c>
      <c r="AI3347" t="s">
        <v>39</v>
      </c>
      <c r="AJ3347" t="s">
        <v>39</v>
      </c>
      <c r="AK3347" t="s">
        <v>39</v>
      </c>
      <c r="AL3347" t="s">
        <v>922</v>
      </c>
      <c r="AM3347" t="s">
        <v>407</v>
      </c>
      <c r="AN3347" t="b">
        <v>1</v>
      </c>
      <c r="AO3347">
        <v>5.7851199999999998E-2</v>
      </c>
      <c r="AP3347" t="s">
        <v>964</v>
      </c>
      <c r="AQ3347" t="s">
        <v>960</v>
      </c>
      <c r="AR3347" t="b">
        <v>0</v>
      </c>
      <c r="AS3347" t="b">
        <v>0</v>
      </c>
      <c r="AT3347" t="b">
        <v>1</v>
      </c>
      <c r="AU3347" t="s">
        <v>924</v>
      </c>
    </row>
    <row r="3348" spans="1:47" hidden="1" x14ac:dyDescent="0.2">
      <c r="A3348" t="s">
        <v>408</v>
      </c>
      <c r="B3348" t="s">
        <v>38</v>
      </c>
      <c r="C3348" t="str">
        <f>B3348&amp;W3348</f>
        <v>Lung2134-2135LI/-</v>
      </c>
      <c r="D3348" t="s">
        <v>7762</v>
      </c>
      <c r="E3348" t="s">
        <v>951</v>
      </c>
      <c r="F3348" t="s">
        <v>952</v>
      </c>
      <c r="G3348" t="s">
        <v>953</v>
      </c>
      <c r="H3348" t="s">
        <v>908</v>
      </c>
      <c r="I3348">
        <v>1</v>
      </c>
      <c r="J3348">
        <v>26780297</v>
      </c>
      <c r="K3348">
        <v>26780303</v>
      </c>
      <c r="L3348" t="s">
        <v>954</v>
      </c>
      <c r="M3348" t="s">
        <v>955</v>
      </c>
      <c r="N3348" t="s">
        <v>955</v>
      </c>
      <c r="O3348" t="s">
        <v>956</v>
      </c>
      <c r="P3348" t="b">
        <v>1</v>
      </c>
      <c r="Q3348" t="s">
        <v>957</v>
      </c>
      <c r="R3348" t="s">
        <v>39</v>
      </c>
      <c r="S3348" t="s">
        <v>39</v>
      </c>
      <c r="T3348" t="s">
        <v>7807</v>
      </c>
      <c r="U3348" t="s">
        <v>914</v>
      </c>
      <c r="V3348" t="s">
        <v>7808</v>
      </c>
      <c r="W3348" t="s">
        <v>7809</v>
      </c>
      <c r="X3348" t="s">
        <v>7809</v>
      </c>
      <c r="Y3348" t="s">
        <v>39</v>
      </c>
      <c r="Z3348" t="s">
        <v>39</v>
      </c>
      <c r="AA3348" t="s">
        <v>39</v>
      </c>
      <c r="AB3348" t="s">
        <v>7810</v>
      </c>
      <c r="AC3348">
        <v>14</v>
      </c>
      <c r="AD3348">
        <v>92</v>
      </c>
      <c r="AE3348" t="s">
        <v>39</v>
      </c>
      <c r="AF3348" t="s">
        <v>39</v>
      </c>
      <c r="AG3348" t="s">
        <v>39</v>
      </c>
      <c r="AH3348" t="s">
        <v>39</v>
      </c>
      <c r="AI3348" t="s">
        <v>39</v>
      </c>
      <c r="AJ3348" t="s">
        <v>39</v>
      </c>
      <c r="AK3348" t="s">
        <v>39</v>
      </c>
      <c r="AL3348" t="s">
        <v>922</v>
      </c>
      <c r="AM3348" t="s">
        <v>407</v>
      </c>
      <c r="AN3348" t="b">
        <v>1</v>
      </c>
      <c r="AO3348">
        <v>0.86792499999999995</v>
      </c>
      <c r="AP3348" t="s">
        <v>964</v>
      </c>
      <c r="AQ3348" t="s">
        <v>7809</v>
      </c>
      <c r="AR3348" t="b">
        <v>0</v>
      </c>
      <c r="AS3348" t="b">
        <v>0</v>
      </c>
      <c r="AT3348" t="b">
        <v>1</v>
      </c>
      <c r="AU3348" t="s">
        <v>924</v>
      </c>
    </row>
    <row r="3349" spans="1:47" hidden="1" x14ac:dyDescent="0.2">
      <c r="A3349" t="s">
        <v>408</v>
      </c>
      <c r="B3349" t="s">
        <v>38</v>
      </c>
      <c r="C3349" t="str">
        <f>B3349&amp;W3349</f>
        <v>Lung1727-1728RE/RX</v>
      </c>
      <c r="D3349" t="s">
        <v>7762</v>
      </c>
      <c r="E3349" t="s">
        <v>1005</v>
      </c>
      <c r="F3349" t="s">
        <v>1006</v>
      </c>
      <c r="G3349" t="s">
        <v>1007</v>
      </c>
      <c r="H3349" t="s">
        <v>908</v>
      </c>
      <c r="I3349">
        <v>1</v>
      </c>
      <c r="J3349">
        <v>119922266</v>
      </c>
      <c r="K3349">
        <v>119922268</v>
      </c>
      <c r="L3349" t="s">
        <v>909</v>
      </c>
      <c r="M3349" t="s">
        <v>1008</v>
      </c>
      <c r="N3349" t="s">
        <v>1008</v>
      </c>
      <c r="O3349" t="s">
        <v>1009</v>
      </c>
      <c r="P3349" t="b">
        <v>1</v>
      </c>
      <c r="Q3349" t="s">
        <v>957</v>
      </c>
      <c r="R3349" t="s">
        <v>39</v>
      </c>
      <c r="S3349" t="s">
        <v>39</v>
      </c>
      <c r="T3349" t="s">
        <v>2002</v>
      </c>
      <c r="U3349" t="s">
        <v>936</v>
      </c>
      <c r="V3349" t="s">
        <v>7811</v>
      </c>
      <c r="W3349" t="s">
        <v>7812</v>
      </c>
      <c r="X3349" t="s">
        <v>7812</v>
      </c>
      <c r="Y3349" t="s">
        <v>39</v>
      </c>
      <c r="Z3349" t="s">
        <v>39</v>
      </c>
      <c r="AA3349" t="s">
        <v>39</v>
      </c>
      <c r="AB3349" t="s">
        <v>7813</v>
      </c>
      <c r="AC3349">
        <v>63</v>
      </c>
      <c r="AD3349">
        <v>1</v>
      </c>
      <c r="AE3349" t="s">
        <v>39</v>
      </c>
      <c r="AF3349" t="s">
        <v>39</v>
      </c>
      <c r="AG3349" t="s">
        <v>39</v>
      </c>
      <c r="AH3349" t="s">
        <v>39</v>
      </c>
      <c r="AI3349" t="s">
        <v>39</v>
      </c>
      <c r="AJ3349" t="s">
        <v>39</v>
      </c>
      <c r="AK3349" t="s">
        <v>39</v>
      </c>
      <c r="AL3349" t="s">
        <v>922</v>
      </c>
      <c r="AM3349" t="s">
        <v>407</v>
      </c>
      <c r="AN3349" t="b">
        <v>1</v>
      </c>
      <c r="AO3349">
        <v>1.5625E-2</v>
      </c>
      <c r="AP3349" t="s">
        <v>2646</v>
      </c>
      <c r="AQ3349" t="s">
        <v>7812</v>
      </c>
      <c r="AR3349" t="b">
        <v>0</v>
      </c>
      <c r="AS3349" t="b">
        <v>0</v>
      </c>
      <c r="AT3349" t="b">
        <v>1</v>
      </c>
      <c r="AU3349" t="s">
        <v>924</v>
      </c>
    </row>
    <row r="3350" spans="1:47" hidden="1" x14ac:dyDescent="0.2">
      <c r="A3350" t="s">
        <v>200</v>
      </c>
      <c r="B3350" t="s">
        <v>38</v>
      </c>
      <c r="C3350" t="str">
        <f>B3350&amp;W3350</f>
        <v>Lung291K/M</v>
      </c>
      <c r="D3350" t="s">
        <v>5919</v>
      </c>
      <c r="E3350" t="s">
        <v>977</v>
      </c>
      <c r="F3350" t="s">
        <v>978</v>
      </c>
      <c r="G3350" t="s">
        <v>979</v>
      </c>
      <c r="H3350" t="s">
        <v>908</v>
      </c>
      <c r="I3350">
        <v>17</v>
      </c>
      <c r="J3350">
        <v>7673748</v>
      </c>
      <c r="K3350">
        <v>7673748</v>
      </c>
      <c r="L3350" t="s">
        <v>909</v>
      </c>
      <c r="M3350" t="s">
        <v>910</v>
      </c>
      <c r="N3350" t="s">
        <v>910</v>
      </c>
      <c r="O3350" t="s">
        <v>911</v>
      </c>
      <c r="P3350" t="b">
        <v>1</v>
      </c>
      <c r="Q3350" t="s">
        <v>912</v>
      </c>
      <c r="R3350" t="s">
        <v>913</v>
      </c>
      <c r="S3350">
        <v>0.83299999999999996</v>
      </c>
      <c r="T3350" t="s">
        <v>936</v>
      </c>
      <c r="U3350" t="s">
        <v>915</v>
      </c>
      <c r="V3350" t="s">
        <v>5920</v>
      </c>
      <c r="W3350" t="s">
        <v>5921</v>
      </c>
      <c r="X3350" t="s">
        <v>5921</v>
      </c>
      <c r="Y3350">
        <v>1062</v>
      </c>
      <c r="Z3350">
        <v>872</v>
      </c>
      <c r="AA3350">
        <v>291</v>
      </c>
      <c r="AB3350" t="s">
        <v>5922</v>
      </c>
      <c r="AC3350">
        <v>0</v>
      </c>
      <c r="AD3350">
        <v>23</v>
      </c>
      <c r="AE3350" t="s">
        <v>39</v>
      </c>
      <c r="AF3350" t="s">
        <v>5923</v>
      </c>
      <c r="AG3350" t="s">
        <v>39</v>
      </c>
      <c r="AH3350" t="s">
        <v>913</v>
      </c>
      <c r="AI3350">
        <v>0</v>
      </c>
      <c r="AJ3350" t="s">
        <v>39</v>
      </c>
      <c r="AK3350" t="s">
        <v>39</v>
      </c>
      <c r="AL3350" t="s">
        <v>922</v>
      </c>
      <c r="AM3350" t="s">
        <v>199</v>
      </c>
      <c r="AN3350" t="b">
        <v>1</v>
      </c>
      <c r="AO3350">
        <v>1</v>
      </c>
      <c r="AP3350" t="s">
        <v>5030</v>
      </c>
      <c r="AQ3350" t="s">
        <v>5921</v>
      </c>
      <c r="AR3350" t="b">
        <v>0</v>
      </c>
      <c r="AS3350" t="b">
        <v>1</v>
      </c>
      <c r="AT3350" t="b">
        <v>1</v>
      </c>
      <c r="AU3350" t="s">
        <v>924</v>
      </c>
    </row>
    <row r="3351" spans="1:47" hidden="1" x14ac:dyDescent="0.2">
      <c r="A3351" t="s">
        <v>346</v>
      </c>
      <c r="B3351" t="s">
        <v>38</v>
      </c>
      <c r="C3351" t="str">
        <f>B3351&amp;W3351</f>
        <v>LungNA</v>
      </c>
      <c r="D3351" t="s">
        <v>3736</v>
      </c>
      <c r="E3351" t="s">
        <v>1114</v>
      </c>
      <c r="F3351" t="s">
        <v>1115</v>
      </c>
      <c r="G3351" t="s">
        <v>1116</v>
      </c>
      <c r="H3351" t="s">
        <v>908</v>
      </c>
      <c r="I3351">
        <v>5</v>
      </c>
      <c r="J3351">
        <v>13867994</v>
      </c>
      <c r="K3351">
        <v>13867995</v>
      </c>
      <c r="L3351" t="s">
        <v>909</v>
      </c>
      <c r="M3351" t="s">
        <v>999</v>
      </c>
      <c r="N3351" t="s">
        <v>1000</v>
      </c>
      <c r="O3351" t="s">
        <v>1001</v>
      </c>
      <c r="P3351" t="b">
        <v>1</v>
      </c>
      <c r="Q3351" t="s">
        <v>957</v>
      </c>
      <c r="R3351" t="s">
        <v>39</v>
      </c>
      <c r="S3351" t="s">
        <v>39</v>
      </c>
      <c r="T3351" t="s">
        <v>1174</v>
      </c>
      <c r="U3351" t="s">
        <v>936</v>
      </c>
      <c r="V3351" t="s">
        <v>1175</v>
      </c>
      <c r="W3351" t="s">
        <v>39</v>
      </c>
      <c r="X3351" t="s">
        <v>39</v>
      </c>
      <c r="Y3351" t="s">
        <v>39</v>
      </c>
      <c r="Z3351" t="s">
        <v>39</v>
      </c>
      <c r="AA3351" t="s">
        <v>39</v>
      </c>
      <c r="AB3351" t="s">
        <v>39</v>
      </c>
      <c r="AC3351">
        <v>8</v>
      </c>
      <c r="AD3351">
        <v>18</v>
      </c>
      <c r="AE3351" t="s">
        <v>39</v>
      </c>
      <c r="AF3351" t="s">
        <v>1176</v>
      </c>
      <c r="AG3351" t="s">
        <v>1177</v>
      </c>
      <c r="AH3351" t="s">
        <v>39</v>
      </c>
      <c r="AI3351" t="s">
        <v>39</v>
      </c>
      <c r="AJ3351" t="s">
        <v>39</v>
      </c>
      <c r="AK3351" t="s">
        <v>39</v>
      </c>
      <c r="AL3351" t="s">
        <v>922</v>
      </c>
      <c r="AM3351" t="s">
        <v>345</v>
      </c>
      <c r="AN3351" t="b">
        <v>1</v>
      </c>
      <c r="AO3351">
        <v>0.69230800000000003</v>
      </c>
      <c r="AP3351" t="s">
        <v>1121</v>
      </c>
      <c r="AQ3351" t="s">
        <v>39</v>
      </c>
      <c r="AR3351" t="b">
        <v>0</v>
      </c>
      <c r="AS3351" t="b">
        <v>0</v>
      </c>
      <c r="AT3351" t="b">
        <v>1</v>
      </c>
      <c r="AU3351" t="s">
        <v>924</v>
      </c>
    </row>
    <row r="3352" spans="1:47" hidden="1" x14ac:dyDescent="0.2">
      <c r="A3352" t="s">
        <v>346</v>
      </c>
      <c r="B3352" t="s">
        <v>38</v>
      </c>
      <c r="C3352" t="str">
        <f>B3352&amp;W3352</f>
        <v>Lung766I/L</v>
      </c>
      <c r="D3352" t="s">
        <v>3736</v>
      </c>
      <c r="E3352" t="s">
        <v>1114</v>
      </c>
      <c r="F3352" t="s">
        <v>1115</v>
      </c>
      <c r="G3352" t="s">
        <v>1116</v>
      </c>
      <c r="H3352" t="s">
        <v>908</v>
      </c>
      <c r="I3352">
        <v>5</v>
      </c>
      <c r="J3352">
        <v>13894785</v>
      </c>
      <c r="K3352">
        <v>13894785</v>
      </c>
      <c r="L3352" t="s">
        <v>909</v>
      </c>
      <c r="M3352" t="s">
        <v>910</v>
      </c>
      <c r="N3352" t="s">
        <v>910</v>
      </c>
      <c r="O3352" t="s">
        <v>911</v>
      </c>
      <c r="P3352" t="b">
        <v>0</v>
      </c>
      <c r="Q3352" t="s">
        <v>912</v>
      </c>
      <c r="R3352" t="s">
        <v>968</v>
      </c>
      <c r="S3352">
        <v>0.28799999999999998</v>
      </c>
      <c r="T3352" t="s">
        <v>936</v>
      </c>
      <c r="U3352" t="s">
        <v>915</v>
      </c>
      <c r="V3352" t="s">
        <v>1178</v>
      </c>
      <c r="W3352" t="s">
        <v>1179</v>
      </c>
      <c r="X3352" t="s">
        <v>1179</v>
      </c>
      <c r="Y3352">
        <v>2401</v>
      </c>
      <c r="Z3352">
        <v>2296</v>
      </c>
      <c r="AA3352">
        <v>766</v>
      </c>
      <c r="AB3352" t="s">
        <v>1180</v>
      </c>
      <c r="AC3352">
        <v>0</v>
      </c>
      <c r="AD3352">
        <v>53</v>
      </c>
      <c r="AE3352" t="s">
        <v>39</v>
      </c>
      <c r="AF3352" t="s">
        <v>39</v>
      </c>
      <c r="AG3352" t="s">
        <v>1181</v>
      </c>
      <c r="AH3352" t="s">
        <v>974</v>
      </c>
      <c r="AI3352">
        <v>0.1</v>
      </c>
      <c r="AJ3352" t="s">
        <v>39</v>
      </c>
      <c r="AK3352" t="s">
        <v>39</v>
      </c>
      <c r="AL3352" t="s">
        <v>922</v>
      </c>
      <c r="AM3352" t="s">
        <v>345</v>
      </c>
      <c r="AN3352" t="b">
        <v>1</v>
      </c>
      <c r="AO3352">
        <v>1</v>
      </c>
      <c r="AP3352" t="s">
        <v>1182</v>
      </c>
      <c r="AQ3352" t="s">
        <v>1179</v>
      </c>
      <c r="AR3352" t="b">
        <v>0</v>
      </c>
      <c r="AS3352" t="b">
        <v>0</v>
      </c>
      <c r="AT3352" t="b">
        <v>0</v>
      </c>
      <c r="AU3352" t="s">
        <v>924</v>
      </c>
    </row>
    <row r="3353" spans="1:47" hidden="1" x14ac:dyDescent="0.2">
      <c r="A3353" t="s">
        <v>346</v>
      </c>
      <c r="B3353" t="s">
        <v>38</v>
      </c>
      <c r="C3353" t="str">
        <f>B3353&amp;W3353</f>
        <v>Lung327W/X</v>
      </c>
      <c r="D3353" t="s">
        <v>3736</v>
      </c>
      <c r="E3353" t="s">
        <v>1114</v>
      </c>
      <c r="F3353" t="s">
        <v>1115</v>
      </c>
      <c r="G3353" t="s">
        <v>1116</v>
      </c>
      <c r="H3353" t="s">
        <v>908</v>
      </c>
      <c r="I3353">
        <v>5</v>
      </c>
      <c r="J3353">
        <v>13917250</v>
      </c>
      <c r="K3353">
        <v>13917251</v>
      </c>
      <c r="L3353" t="s">
        <v>909</v>
      </c>
      <c r="M3353" t="s">
        <v>1008</v>
      </c>
      <c r="N3353" t="s">
        <v>1008</v>
      </c>
      <c r="O3353" t="s">
        <v>1009</v>
      </c>
      <c r="P3353" t="b">
        <v>1</v>
      </c>
      <c r="Q3353" t="s">
        <v>957</v>
      </c>
      <c r="R3353" t="s">
        <v>39</v>
      </c>
      <c r="S3353" t="s">
        <v>39</v>
      </c>
      <c r="T3353" t="s">
        <v>1430</v>
      </c>
      <c r="U3353" t="s">
        <v>993</v>
      </c>
      <c r="V3353" t="s">
        <v>7814</v>
      </c>
      <c r="W3353" t="s">
        <v>7815</v>
      </c>
      <c r="X3353" t="s">
        <v>7815</v>
      </c>
      <c r="Y3353">
        <v>1086</v>
      </c>
      <c r="Z3353">
        <v>981</v>
      </c>
      <c r="AA3353">
        <v>327</v>
      </c>
      <c r="AB3353" t="s">
        <v>1433</v>
      </c>
      <c r="AC3353">
        <v>27</v>
      </c>
      <c r="AD3353">
        <v>1</v>
      </c>
      <c r="AE3353" t="s">
        <v>39</v>
      </c>
      <c r="AF3353" t="s">
        <v>39</v>
      </c>
      <c r="AG3353" t="s">
        <v>39</v>
      </c>
      <c r="AH3353" t="s">
        <v>39</v>
      </c>
      <c r="AI3353" t="s">
        <v>39</v>
      </c>
      <c r="AJ3353" t="s">
        <v>39</v>
      </c>
      <c r="AK3353" t="s">
        <v>39</v>
      </c>
      <c r="AL3353" t="s">
        <v>922</v>
      </c>
      <c r="AM3353" t="s">
        <v>345</v>
      </c>
      <c r="AN3353" t="b">
        <v>1</v>
      </c>
      <c r="AO3353">
        <v>3.5714299999999997E-2</v>
      </c>
      <c r="AP3353" t="s">
        <v>7816</v>
      </c>
      <c r="AQ3353" t="s">
        <v>7815</v>
      </c>
      <c r="AR3353" t="b">
        <v>0</v>
      </c>
      <c r="AS3353" t="b">
        <v>0</v>
      </c>
      <c r="AT3353" t="b">
        <v>1</v>
      </c>
      <c r="AU3353" t="s">
        <v>924</v>
      </c>
    </row>
    <row r="3354" spans="1:47" hidden="1" x14ac:dyDescent="0.2">
      <c r="A3354" t="s">
        <v>346</v>
      </c>
      <c r="B3354" t="s">
        <v>38</v>
      </c>
      <c r="C3354" t="str">
        <f>B3354&amp;W3354</f>
        <v>LungNA</v>
      </c>
      <c r="D3354" t="s">
        <v>3736</v>
      </c>
      <c r="E3354" t="s">
        <v>1114</v>
      </c>
      <c r="F3354" t="s">
        <v>1115</v>
      </c>
      <c r="G3354" t="s">
        <v>1116</v>
      </c>
      <c r="H3354" t="s">
        <v>908</v>
      </c>
      <c r="I3354">
        <v>5</v>
      </c>
      <c r="J3354">
        <v>13928180</v>
      </c>
      <c r="K3354">
        <v>13928182</v>
      </c>
      <c r="L3354" t="s">
        <v>909</v>
      </c>
      <c r="M3354" t="s">
        <v>999</v>
      </c>
      <c r="N3354" t="s">
        <v>1000</v>
      </c>
      <c r="O3354" t="s">
        <v>1001</v>
      </c>
      <c r="P3354" t="b">
        <v>0</v>
      </c>
      <c r="Q3354" t="s">
        <v>957</v>
      </c>
      <c r="R3354" t="s">
        <v>39</v>
      </c>
      <c r="S3354" t="s">
        <v>39</v>
      </c>
      <c r="T3354" t="s">
        <v>2893</v>
      </c>
      <c r="U3354" t="s">
        <v>936</v>
      </c>
      <c r="V3354" t="s">
        <v>7817</v>
      </c>
      <c r="W3354" t="s">
        <v>39</v>
      </c>
      <c r="X3354" t="s">
        <v>39</v>
      </c>
      <c r="Y3354" t="s">
        <v>39</v>
      </c>
      <c r="Z3354" t="s">
        <v>39</v>
      </c>
      <c r="AA3354" t="s">
        <v>39</v>
      </c>
      <c r="AB3354" t="s">
        <v>39</v>
      </c>
      <c r="AC3354">
        <v>24</v>
      </c>
      <c r="AD3354">
        <v>1</v>
      </c>
      <c r="AE3354" t="s">
        <v>39</v>
      </c>
      <c r="AF3354" t="s">
        <v>39</v>
      </c>
      <c r="AG3354" t="s">
        <v>39</v>
      </c>
      <c r="AH3354" t="s">
        <v>39</v>
      </c>
      <c r="AI3354" t="s">
        <v>39</v>
      </c>
      <c r="AJ3354" t="s">
        <v>39</v>
      </c>
      <c r="AK3354" t="s">
        <v>39</v>
      </c>
      <c r="AL3354" t="s">
        <v>922</v>
      </c>
      <c r="AM3354" t="s">
        <v>345</v>
      </c>
      <c r="AN3354" t="b">
        <v>1</v>
      </c>
      <c r="AO3354">
        <v>0.04</v>
      </c>
      <c r="AP3354" t="s">
        <v>1121</v>
      </c>
      <c r="AQ3354" t="s">
        <v>39</v>
      </c>
      <c r="AR3354" t="b">
        <v>0</v>
      </c>
      <c r="AS3354" t="b">
        <v>0</v>
      </c>
      <c r="AT3354" t="b">
        <v>0</v>
      </c>
      <c r="AU3354" t="s">
        <v>924</v>
      </c>
    </row>
    <row r="3355" spans="1:47" hidden="1" x14ac:dyDescent="0.2">
      <c r="A3355" t="s">
        <v>346</v>
      </c>
      <c r="B3355" t="s">
        <v>38</v>
      </c>
      <c r="C3355" t="str">
        <f>B3355&amp;W3355</f>
        <v>Lung45G/X</v>
      </c>
      <c r="D3355" t="s">
        <v>3736</v>
      </c>
      <c r="E3355" t="s">
        <v>2303</v>
      </c>
      <c r="F3355" t="s">
        <v>2304</v>
      </c>
      <c r="G3355" t="s">
        <v>2305</v>
      </c>
      <c r="H3355" t="s">
        <v>908</v>
      </c>
      <c r="I3355">
        <v>9</v>
      </c>
      <c r="J3355">
        <v>21974693</v>
      </c>
      <c r="K3355">
        <v>21974694</v>
      </c>
      <c r="L3355" t="s">
        <v>909</v>
      </c>
      <c r="M3355" t="s">
        <v>1008</v>
      </c>
      <c r="N3355" t="s">
        <v>1008</v>
      </c>
      <c r="O3355" t="s">
        <v>1009</v>
      </c>
      <c r="P3355" t="b">
        <v>1</v>
      </c>
      <c r="Q3355" t="s">
        <v>957</v>
      </c>
      <c r="R3355" t="s">
        <v>39</v>
      </c>
      <c r="S3355" t="s">
        <v>39</v>
      </c>
      <c r="T3355" t="s">
        <v>1244</v>
      </c>
      <c r="U3355" t="s">
        <v>915</v>
      </c>
      <c r="V3355" t="s">
        <v>7818</v>
      </c>
      <c r="W3355" t="s">
        <v>7819</v>
      </c>
      <c r="X3355" t="s">
        <v>7819</v>
      </c>
      <c r="Y3355">
        <v>173</v>
      </c>
      <c r="Z3355">
        <v>134</v>
      </c>
      <c r="AA3355">
        <v>45</v>
      </c>
      <c r="AB3355" t="s">
        <v>4370</v>
      </c>
      <c r="AC3355">
        <v>34</v>
      </c>
      <c r="AD3355">
        <v>194</v>
      </c>
      <c r="AE3355" t="s">
        <v>39</v>
      </c>
      <c r="AF3355" t="s">
        <v>7820</v>
      </c>
      <c r="AG3355" t="s">
        <v>39</v>
      </c>
      <c r="AH3355" t="s">
        <v>39</v>
      </c>
      <c r="AI3355" t="s">
        <v>39</v>
      </c>
      <c r="AJ3355" t="s">
        <v>39</v>
      </c>
      <c r="AK3355" t="s">
        <v>39</v>
      </c>
      <c r="AL3355" t="s">
        <v>922</v>
      </c>
      <c r="AM3355" t="s">
        <v>345</v>
      </c>
      <c r="AN3355" t="b">
        <v>1</v>
      </c>
      <c r="AO3355">
        <v>0.85087699999999999</v>
      </c>
      <c r="AP3355" t="s">
        <v>7821</v>
      </c>
      <c r="AQ3355" t="s">
        <v>7819</v>
      </c>
      <c r="AR3355" t="b">
        <v>0</v>
      </c>
      <c r="AS3355" t="b">
        <v>0</v>
      </c>
      <c r="AT3355" t="b">
        <v>1</v>
      </c>
      <c r="AU3355" t="s">
        <v>924</v>
      </c>
    </row>
    <row r="3356" spans="1:47" hidden="1" x14ac:dyDescent="0.2">
      <c r="A3356" t="s">
        <v>346</v>
      </c>
      <c r="B3356" t="s">
        <v>38</v>
      </c>
      <c r="C3356" t="str">
        <f>B3356&amp;W3356</f>
        <v>Lung3621N/H</v>
      </c>
      <c r="D3356" t="s">
        <v>3736</v>
      </c>
      <c r="E3356" t="s">
        <v>1090</v>
      </c>
      <c r="F3356" t="s">
        <v>1091</v>
      </c>
      <c r="G3356" t="s">
        <v>1092</v>
      </c>
      <c r="H3356" t="s">
        <v>908</v>
      </c>
      <c r="I3356">
        <v>8</v>
      </c>
      <c r="J3356">
        <v>112228859</v>
      </c>
      <c r="K3356">
        <v>112228859</v>
      </c>
      <c r="L3356" t="s">
        <v>909</v>
      </c>
      <c r="M3356" t="s">
        <v>910</v>
      </c>
      <c r="N3356" t="s">
        <v>910</v>
      </c>
      <c r="O3356" t="s">
        <v>911</v>
      </c>
      <c r="P3356" t="b">
        <v>0</v>
      </c>
      <c r="Q3356" t="s">
        <v>912</v>
      </c>
      <c r="R3356" t="s">
        <v>968</v>
      </c>
      <c r="S3356">
        <v>0.221</v>
      </c>
      <c r="T3356" t="s">
        <v>936</v>
      </c>
      <c r="U3356" t="s">
        <v>993</v>
      </c>
      <c r="V3356" t="s">
        <v>1093</v>
      </c>
      <c r="W3356" t="s">
        <v>1094</v>
      </c>
      <c r="X3356" t="s">
        <v>1094</v>
      </c>
      <c r="Y3356">
        <v>11106</v>
      </c>
      <c r="Z3356">
        <v>10861</v>
      </c>
      <c r="AA3356">
        <v>3621</v>
      </c>
      <c r="AB3356" t="s">
        <v>1095</v>
      </c>
      <c r="AC3356">
        <v>30</v>
      </c>
      <c r="AD3356">
        <v>69</v>
      </c>
      <c r="AE3356" t="s">
        <v>39</v>
      </c>
      <c r="AF3356" t="s">
        <v>39</v>
      </c>
      <c r="AG3356" t="s">
        <v>1096</v>
      </c>
      <c r="AH3356" t="s">
        <v>974</v>
      </c>
      <c r="AI3356">
        <v>0.25</v>
      </c>
      <c r="AJ3356" t="s">
        <v>39</v>
      </c>
      <c r="AK3356" t="s">
        <v>39</v>
      </c>
      <c r="AL3356" t="s">
        <v>922</v>
      </c>
      <c r="AM3356" t="s">
        <v>345</v>
      </c>
      <c r="AN3356" t="b">
        <v>1</v>
      </c>
      <c r="AO3356">
        <v>0.69696999999999998</v>
      </c>
      <c r="AP3356" t="s">
        <v>1097</v>
      </c>
      <c r="AQ3356" t="s">
        <v>1094</v>
      </c>
      <c r="AR3356" t="b">
        <v>0</v>
      </c>
      <c r="AS3356" t="b">
        <v>0</v>
      </c>
      <c r="AT3356" t="b">
        <v>0</v>
      </c>
      <c r="AU3356" t="s">
        <v>924</v>
      </c>
    </row>
    <row r="3357" spans="1:47" hidden="1" x14ac:dyDescent="0.2">
      <c r="A3357" t="s">
        <v>346</v>
      </c>
      <c r="B3357" t="s">
        <v>38</v>
      </c>
      <c r="C3357" t="str">
        <f>B3357&amp;W3357</f>
        <v>Lung2727P/T</v>
      </c>
      <c r="D3357" t="s">
        <v>3736</v>
      </c>
      <c r="E3357" t="s">
        <v>1090</v>
      </c>
      <c r="F3357" t="s">
        <v>1091</v>
      </c>
      <c r="G3357" t="s">
        <v>1092</v>
      </c>
      <c r="H3357" t="s">
        <v>908</v>
      </c>
      <c r="I3357">
        <v>8</v>
      </c>
      <c r="J3357">
        <v>112304808</v>
      </c>
      <c r="K3357">
        <v>112304808</v>
      </c>
      <c r="L3357" t="s">
        <v>909</v>
      </c>
      <c r="M3357" t="s">
        <v>910</v>
      </c>
      <c r="N3357" t="s">
        <v>910</v>
      </c>
      <c r="O3357" t="s">
        <v>911</v>
      </c>
      <c r="P3357" t="b">
        <v>1</v>
      </c>
      <c r="Q3357" t="s">
        <v>912</v>
      </c>
      <c r="R3357" t="s">
        <v>913</v>
      </c>
      <c r="S3357">
        <v>0.70099999999999996</v>
      </c>
      <c r="T3357" t="s">
        <v>993</v>
      </c>
      <c r="U3357" t="s">
        <v>936</v>
      </c>
      <c r="V3357" t="s">
        <v>7822</v>
      </c>
      <c r="W3357" t="s">
        <v>7823</v>
      </c>
      <c r="X3357" t="s">
        <v>7823</v>
      </c>
      <c r="Y3357">
        <v>8424</v>
      </c>
      <c r="Z3357">
        <v>8179</v>
      </c>
      <c r="AA3357">
        <v>2727</v>
      </c>
      <c r="AB3357" t="s">
        <v>7824</v>
      </c>
      <c r="AC3357">
        <v>63</v>
      </c>
      <c r="AD3357">
        <v>35</v>
      </c>
      <c r="AE3357" t="s">
        <v>39</v>
      </c>
      <c r="AF3357" t="s">
        <v>7825</v>
      </c>
      <c r="AG3357" t="s">
        <v>39</v>
      </c>
      <c r="AH3357" t="s">
        <v>974</v>
      </c>
      <c r="AI3357">
        <v>7.0000000000000007E-2</v>
      </c>
      <c r="AJ3357" t="s">
        <v>39</v>
      </c>
      <c r="AK3357" t="s">
        <v>39</v>
      </c>
      <c r="AL3357" t="s">
        <v>922</v>
      </c>
      <c r="AM3357" t="s">
        <v>345</v>
      </c>
      <c r="AN3357" t="b">
        <v>1</v>
      </c>
      <c r="AO3357">
        <v>0.35714299999999999</v>
      </c>
      <c r="AP3357" t="s">
        <v>5673</v>
      </c>
      <c r="AQ3357" t="s">
        <v>7823</v>
      </c>
      <c r="AR3357" t="b">
        <v>0</v>
      </c>
      <c r="AS3357" t="b">
        <v>1</v>
      </c>
      <c r="AT3357" t="b">
        <v>1</v>
      </c>
      <c r="AU3357" t="s">
        <v>924</v>
      </c>
    </row>
    <row r="3358" spans="1:47" hidden="1" x14ac:dyDescent="0.2">
      <c r="A3358" t="s">
        <v>346</v>
      </c>
      <c r="B3358" t="s">
        <v>38</v>
      </c>
      <c r="C3358" t="str">
        <f>B3358&amp;W3358</f>
        <v>LungNA</v>
      </c>
      <c r="D3358" t="s">
        <v>3736</v>
      </c>
      <c r="E3358" t="s">
        <v>1090</v>
      </c>
      <c r="F3358" t="s">
        <v>1091</v>
      </c>
      <c r="G3358" t="s">
        <v>1092</v>
      </c>
      <c r="H3358" t="s">
        <v>908</v>
      </c>
      <c r="I3358">
        <v>8</v>
      </c>
      <c r="J3358">
        <v>112503979</v>
      </c>
      <c r="K3358">
        <v>112503980</v>
      </c>
      <c r="L3358" t="s">
        <v>909</v>
      </c>
      <c r="M3358" t="s">
        <v>999</v>
      </c>
      <c r="N3358" t="s">
        <v>1000</v>
      </c>
      <c r="O3358" t="s">
        <v>1001</v>
      </c>
      <c r="P3358" t="b">
        <v>1</v>
      </c>
      <c r="Q3358" t="s">
        <v>957</v>
      </c>
      <c r="R3358" t="s">
        <v>39</v>
      </c>
      <c r="S3358" t="s">
        <v>39</v>
      </c>
      <c r="T3358" t="s">
        <v>1074</v>
      </c>
      <c r="U3358" t="s">
        <v>936</v>
      </c>
      <c r="V3358" t="s">
        <v>1098</v>
      </c>
      <c r="W3358" t="s">
        <v>39</v>
      </c>
      <c r="X3358" t="s">
        <v>39</v>
      </c>
      <c r="Y3358" t="s">
        <v>39</v>
      </c>
      <c r="Z3358" t="s">
        <v>39</v>
      </c>
      <c r="AA3358" t="s">
        <v>39</v>
      </c>
      <c r="AB3358" t="s">
        <v>39</v>
      </c>
      <c r="AC3358">
        <v>49</v>
      </c>
      <c r="AD3358">
        <v>3</v>
      </c>
      <c r="AE3358" t="s">
        <v>39</v>
      </c>
      <c r="AF3358" t="s">
        <v>1099</v>
      </c>
      <c r="AG3358" t="s">
        <v>1100</v>
      </c>
      <c r="AH3358" t="s">
        <v>39</v>
      </c>
      <c r="AI3358" t="s">
        <v>39</v>
      </c>
      <c r="AJ3358" t="s">
        <v>39</v>
      </c>
      <c r="AK3358" t="s">
        <v>39</v>
      </c>
      <c r="AL3358" t="s">
        <v>922</v>
      </c>
      <c r="AM3358" t="s">
        <v>345</v>
      </c>
      <c r="AN3358" t="b">
        <v>1</v>
      </c>
      <c r="AO3358">
        <v>5.7692300000000002E-2</v>
      </c>
      <c r="AP3358" t="s">
        <v>1101</v>
      </c>
      <c r="AQ3358" t="s">
        <v>39</v>
      </c>
      <c r="AR3358" t="b">
        <v>0</v>
      </c>
      <c r="AS3358" t="b">
        <v>0</v>
      </c>
      <c r="AT3358" t="b">
        <v>1</v>
      </c>
      <c r="AU3358" t="s">
        <v>924</v>
      </c>
    </row>
    <row r="3359" spans="1:47" hidden="1" x14ac:dyDescent="0.2">
      <c r="A3359" t="s">
        <v>346</v>
      </c>
      <c r="B3359" t="s">
        <v>38</v>
      </c>
      <c r="C3359" t="str">
        <f>B3359&amp;W3359</f>
        <v>LungNA</v>
      </c>
      <c r="D3359" t="s">
        <v>3736</v>
      </c>
      <c r="E3359" t="s">
        <v>1090</v>
      </c>
      <c r="F3359" t="s">
        <v>1091</v>
      </c>
      <c r="G3359" t="s">
        <v>1092</v>
      </c>
      <c r="H3359" t="s">
        <v>908</v>
      </c>
      <c r="I3359">
        <v>8</v>
      </c>
      <c r="J3359">
        <v>112503980</v>
      </c>
      <c r="K3359">
        <v>112503980</v>
      </c>
      <c r="L3359" t="s">
        <v>909</v>
      </c>
      <c r="M3359" t="s">
        <v>999</v>
      </c>
      <c r="N3359" t="s">
        <v>1000</v>
      </c>
      <c r="O3359" t="s">
        <v>1001</v>
      </c>
      <c r="P3359" t="b">
        <v>1</v>
      </c>
      <c r="Q3359" t="s">
        <v>912</v>
      </c>
      <c r="R3359" t="s">
        <v>39</v>
      </c>
      <c r="S3359" t="s">
        <v>39</v>
      </c>
      <c r="T3359" t="s">
        <v>993</v>
      </c>
      <c r="U3359" t="s">
        <v>915</v>
      </c>
      <c r="V3359" t="s">
        <v>1102</v>
      </c>
      <c r="W3359" t="s">
        <v>39</v>
      </c>
      <c r="X3359" t="s">
        <v>39</v>
      </c>
      <c r="Y3359" t="s">
        <v>39</v>
      </c>
      <c r="Z3359" t="s">
        <v>39</v>
      </c>
      <c r="AA3359" t="s">
        <v>39</v>
      </c>
      <c r="AB3359" t="s">
        <v>39</v>
      </c>
      <c r="AC3359">
        <v>19</v>
      </c>
      <c r="AD3359">
        <v>25</v>
      </c>
      <c r="AE3359" t="s">
        <v>39</v>
      </c>
      <c r="AF3359" t="s">
        <v>1099</v>
      </c>
      <c r="AG3359" t="s">
        <v>1103</v>
      </c>
      <c r="AH3359" t="s">
        <v>39</v>
      </c>
      <c r="AI3359" t="s">
        <v>39</v>
      </c>
      <c r="AJ3359" t="s">
        <v>39</v>
      </c>
      <c r="AK3359" t="s">
        <v>39</v>
      </c>
      <c r="AL3359" t="s">
        <v>922</v>
      </c>
      <c r="AM3359" t="s">
        <v>345</v>
      </c>
      <c r="AN3359" t="b">
        <v>1</v>
      </c>
      <c r="AO3359">
        <v>0.56818199999999996</v>
      </c>
      <c r="AP3359" t="s">
        <v>1101</v>
      </c>
      <c r="AQ3359" t="s">
        <v>39</v>
      </c>
      <c r="AR3359" t="b">
        <v>0</v>
      </c>
      <c r="AS3359" t="b">
        <v>0</v>
      </c>
      <c r="AT3359" t="b">
        <v>1</v>
      </c>
      <c r="AU3359" t="s">
        <v>924</v>
      </c>
    </row>
    <row r="3360" spans="1:47" hidden="1" x14ac:dyDescent="0.2">
      <c r="A3360" t="s">
        <v>346</v>
      </c>
      <c r="B3360" t="s">
        <v>38</v>
      </c>
      <c r="C3360" t="str">
        <f>B3360&amp;W3360</f>
        <v>LungNA</v>
      </c>
      <c r="D3360" t="s">
        <v>3736</v>
      </c>
      <c r="E3360" t="s">
        <v>1104</v>
      </c>
      <c r="F3360" t="s">
        <v>1105</v>
      </c>
      <c r="G3360" t="s">
        <v>1106</v>
      </c>
      <c r="H3360" t="s">
        <v>908</v>
      </c>
      <c r="I3360">
        <v>4</v>
      </c>
      <c r="J3360">
        <v>152347075</v>
      </c>
      <c r="K3360">
        <v>152347076</v>
      </c>
      <c r="L3360" t="s">
        <v>909</v>
      </c>
      <c r="M3360" t="s">
        <v>999</v>
      </c>
      <c r="N3360" t="s">
        <v>1000</v>
      </c>
      <c r="O3360" t="s">
        <v>1001</v>
      </c>
      <c r="P3360" t="b">
        <v>1</v>
      </c>
      <c r="Q3360" t="s">
        <v>957</v>
      </c>
      <c r="R3360" t="s">
        <v>39</v>
      </c>
      <c r="S3360" t="s">
        <v>39</v>
      </c>
      <c r="T3360" t="s">
        <v>1107</v>
      </c>
      <c r="U3360" t="s">
        <v>914</v>
      </c>
      <c r="V3360" t="s">
        <v>1111</v>
      </c>
      <c r="W3360" t="s">
        <v>39</v>
      </c>
      <c r="X3360" t="s">
        <v>39</v>
      </c>
      <c r="Y3360" t="s">
        <v>39</v>
      </c>
      <c r="Z3360" t="s">
        <v>39</v>
      </c>
      <c r="AA3360" t="s">
        <v>39</v>
      </c>
      <c r="AB3360" t="s">
        <v>39</v>
      </c>
      <c r="AC3360">
        <v>35</v>
      </c>
      <c r="AD3360">
        <v>8</v>
      </c>
      <c r="AE3360" t="s">
        <v>39</v>
      </c>
      <c r="AF3360" t="s">
        <v>1112</v>
      </c>
      <c r="AG3360" t="s">
        <v>1113</v>
      </c>
      <c r="AH3360" t="s">
        <v>39</v>
      </c>
      <c r="AI3360" t="s">
        <v>39</v>
      </c>
      <c r="AJ3360" t="s">
        <v>39</v>
      </c>
      <c r="AK3360" t="s">
        <v>39</v>
      </c>
      <c r="AL3360" t="s">
        <v>922</v>
      </c>
      <c r="AM3360" t="s">
        <v>345</v>
      </c>
      <c r="AN3360" t="b">
        <v>1</v>
      </c>
      <c r="AO3360">
        <v>0.18604699999999999</v>
      </c>
      <c r="AP3360" t="s">
        <v>1110</v>
      </c>
      <c r="AQ3360" t="s">
        <v>39</v>
      </c>
      <c r="AR3360" t="b">
        <v>0</v>
      </c>
      <c r="AS3360" t="b">
        <v>0</v>
      </c>
      <c r="AT3360" t="b">
        <v>1</v>
      </c>
      <c r="AU3360" t="s">
        <v>924</v>
      </c>
    </row>
    <row r="3361" spans="1:47" hidden="1" x14ac:dyDescent="0.2">
      <c r="A3361" t="s">
        <v>346</v>
      </c>
      <c r="B3361" t="s">
        <v>38</v>
      </c>
      <c r="C3361" t="str">
        <f>B3361&amp;W3361</f>
        <v>LungNA</v>
      </c>
      <c r="D3361" t="s">
        <v>3736</v>
      </c>
      <c r="E3361" t="s">
        <v>985</v>
      </c>
      <c r="F3361" t="s">
        <v>986</v>
      </c>
      <c r="G3361" t="s">
        <v>987</v>
      </c>
      <c r="H3361" t="s">
        <v>908</v>
      </c>
      <c r="I3361">
        <v>19</v>
      </c>
      <c r="J3361">
        <v>8849031</v>
      </c>
      <c r="K3361">
        <v>8849033</v>
      </c>
      <c r="L3361" t="s">
        <v>909</v>
      </c>
      <c r="M3361" t="s">
        <v>1963</v>
      </c>
      <c r="N3361" t="s">
        <v>1619</v>
      </c>
      <c r="O3361" t="s">
        <v>1586</v>
      </c>
      <c r="P3361" t="b">
        <v>1</v>
      </c>
      <c r="Q3361" t="s">
        <v>957</v>
      </c>
      <c r="R3361" t="s">
        <v>39</v>
      </c>
      <c r="S3361" t="s">
        <v>39</v>
      </c>
      <c r="T3361" t="s">
        <v>1964</v>
      </c>
      <c r="U3361" t="s">
        <v>914</v>
      </c>
      <c r="V3361" t="s">
        <v>7826</v>
      </c>
      <c r="W3361" t="s">
        <v>39</v>
      </c>
      <c r="X3361" t="s">
        <v>39</v>
      </c>
      <c r="Y3361" t="s">
        <v>39</v>
      </c>
      <c r="Z3361" t="s">
        <v>39</v>
      </c>
      <c r="AA3361" t="s">
        <v>39</v>
      </c>
      <c r="AB3361" t="s">
        <v>39</v>
      </c>
      <c r="AC3361">
        <v>66</v>
      </c>
      <c r="AD3361">
        <v>1</v>
      </c>
      <c r="AE3361" t="s">
        <v>39</v>
      </c>
      <c r="AF3361" t="s">
        <v>39</v>
      </c>
      <c r="AG3361" t="s">
        <v>39</v>
      </c>
      <c r="AH3361" t="s">
        <v>39</v>
      </c>
      <c r="AI3361" t="s">
        <v>39</v>
      </c>
      <c r="AJ3361" t="s">
        <v>39</v>
      </c>
      <c r="AK3361" t="s">
        <v>39</v>
      </c>
      <c r="AL3361" t="s">
        <v>922</v>
      </c>
      <c r="AM3361" t="s">
        <v>345</v>
      </c>
      <c r="AN3361" t="b">
        <v>1</v>
      </c>
      <c r="AO3361">
        <v>1.49254E-2</v>
      </c>
      <c r="AP3361" t="s">
        <v>1004</v>
      </c>
      <c r="AQ3361" t="s">
        <v>39</v>
      </c>
      <c r="AR3361" t="b">
        <v>0</v>
      </c>
      <c r="AS3361" t="b">
        <v>0</v>
      </c>
      <c r="AT3361" t="b">
        <v>1</v>
      </c>
      <c r="AU3361" t="s">
        <v>924</v>
      </c>
    </row>
    <row r="3362" spans="1:47" hidden="1" x14ac:dyDescent="0.2">
      <c r="A3362" t="s">
        <v>346</v>
      </c>
      <c r="B3362" t="s">
        <v>38</v>
      </c>
      <c r="C3362" t="str">
        <f>B3362&amp;W3362</f>
        <v>Lung12290E/K</v>
      </c>
      <c r="D3362" t="s">
        <v>3736</v>
      </c>
      <c r="E3362" t="s">
        <v>985</v>
      </c>
      <c r="F3362" t="s">
        <v>986</v>
      </c>
      <c r="G3362" t="s">
        <v>987</v>
      </c>
      <c r="H3362" t="s">
        <v>908</v>
      </c>
      <c r="I3362">
        <v>19</v>
      </c>
      <c r="J3362">
        <v>8914318</v>
      </c>
      <c r="K3362">
        <v>8914318</v>
      </c>
      <c r="L3362" t="s">
        <v>909</v>
      </c>
      <c r="M3362" t="s">
        <v>910</v>
      </c>
      <c r="N3362" t="s">
        <v>910</v>
      </c>
      <c r="O3362" t="s">
        <v>911</v>
      </c>
      <c r="P3362" t="b">
        <v>0</v>
      </c>
      <c r="Q3362" t="s">
        <v>912</v>
      </c>
      <c r="R3362" t="s">
        <v>39</v>
      </c>
      <c r="S3362" t="s">
        <v>39</v>
      </c>
      <c r="T3362" t="s">
        <v>914</v>
      </c>
      <c r="U3362" t="s">
        <v>936</v>
      </c>
      <c r="V3362" t="s">
        <v>1023</v>
      </c>
      <c r="W3362" t="s">
        <v>1024</v>
      </c>
      <c r="X3362" t="s">
        <v>1024</v>
      </c>
      <c r="Y3362">
        <v>37072</v>
      </c>
      <c r="Z3362">
        <v>36868</v>
      </c>
      <c r="AA3362">
        <v>12290</v>
      </c>
      <c r="AB3362" t="s">
        <v>1025</v>
      </c>
      <c r="AC3362">
        <v>148</v>
      </c>
      <c r="AD3362">
        <v>54</v>
      </c>
      <c r="AE3362" t="s">
        <v>39</v>
      </c>
      <c r="AF3362" t="s">
        <v>39</v>
      </c>
      <c r="AG3362" t="s">
        <v>1026</v>
      </c>
      <c r="AH3362" t="s">
        <v>39</v>
      </c>
      <c r="AI3362" t="s">
        <v>39</v>
      </c>
      <c r="AJ3362" t="s">
        <v>39</v>
      </c>
      <c r="AK3362" t="s">
        <v>39</v>
      </c>
      <c r="AL3362" t="s">
        <v>922</v>
      </c>
      <c r="AM3362" t="s">
        <v>345</v>
      </c>
      <c r="AN3362" t="b">
        <v>1</v>
      </c>
      <c r="AO3362">
        <v>0.26732699999999998</v>
      </c>
      <c r="AP3362" t="s">
        <v>1027</v>
      </c>
      <c r="AQ3362" t="s">
        <v>1024</v>
      </c>
      <c r="AR3362" t="b">
        <v>0</v>
      </c>
      <c r="AS3362" t="b">
        <v>0</v>
      </c>
      <c r="AT3362" t="b">
        <v>0</v>
      </c>
      <c r="AU3362" t="s">
        <v>924</v>
      </c>
    </row>
    <row r="3363" spans="1:47" hidden="1" x14ac:dyDescent="0.2">
      <c r="A3363" t="s">
        <v>346</v>
      </c>
      <c r="B3363" t="s">
        <v>38</v>
      </c>
      <c r="C3363" t="str">
        <f>B3363&amp;W3363</f>
        <v>Lung11097V/M</v>
      </c>
      <c r="D3363" t="s">
        <v>3736</v>
      </c>
      <c r="E3363" t="s">
        <v>985</v>
      </c>
      <c r="F3363" t="s">
        <v>986</v>
      </c>
      <c r="G3363" t="s">
        <v>987</v>
      </c>
      <c r="H3363" t="s">
        <v>908</v>
      </c>
      <c r="I3363">
        <v>19</v>
      </c>
      <c r="J3363">
        <v>8937666</v>
      </c>
      <c r="K3363">
        <v>8937666</v>
      </c>
      <c r="L3363" t="s">
        <v>909</v>
      </c>
      <c r="M3363" t="s">
        <v>910</v>
      </c>
      <c r="N3363" t="s">
        <v>910</v>
      </c>
      <c r="O3363" t="s">
        <v>911</v>
      </c>
      <c r="P3363" t="b">
        <v>0</v>
      </c>
      <c r="Q3363" t="s">
        <v>912</v>
      </c>
      <c r="R3363" t="s">
        <v>39</v>
      </c>
      <c r="S3363" t="s">
        <v>39</v>
      </c>
      <c r="T3363" t="s">
        <v>914</v>
      </c>
      <c r="U3363" t="s">
        <v>936</v>
      </c>
      <c r="V3363" t="s">
        <v>1035</v>
      </c>
      <c r="W3363" t="s">
        <v>1036</v>
      </c>
      <c r="X3363" t="s">
        <v>1036</v>
      </c>
      <c r="Y3363">
        <v>33493</v>
      </c>
      <c r="Z3363">
        <v>33289</v>
      </c>
      <c r="AA3363">
        <v>11097</v>
      </c>
      <c r="AB3363" t="s">
        <v>1037</v>
      </c>
      <c r="AC3363">
        <v>184</v>
      </c>
      <c r="AD3363">
        <v>91</v>
      </c>
      <c r="AE3363" t="s">
        <v>39</v>
      </c>
      <c r="AF3363" t="s">
        <v>39</v>
      </c>
      <c r="AG3363" t="s">
        <v>1038</v>
      </c>
      <c r="AH3363" t="s">
        <v>39</v>
      </c>
      <c r="AI3363" t="s">
        <v>39</v>
      </c>
      <c r="AJ3363" t="s">
        <v>39</v>
      </c>
      <c r="AK3363" t="s">
        <v>39</v>
      </c>
      <c r="AL3363" t="s">
        <v>922</v>
      </c>
      <c r="AM3363" t="s">
        <v>345</v>
      </c>
      <c r="AN3363" t="b">
        <v>1</v>
      </c>
      <c r="AO3363">
        <v>0.33090900000000001</v>
      </c>
      <c r="AP3363" t="s">
        <v>1039</v>
      </c>
      <c r="AQ3363" t="s">
        <v>1036</v>
      </c>
      <c r="AR3363" t="b">
        <v>0</v>
      </c>
      <c r="AS3363" t="b">
        <v>0</v>
      </c>
      <c r="AT3363" t="b">
        <v>0</v>
      </c>
      <c r="AU3363" t="s">
        <v>924</v>
      </c>
    </row>
    <row r="3364" spans="1:47" hidden="1" x14ac:dyDescent="0.2">
      <c r="A3364" t="s">
        <v>346</v>
      </c>
      <c r="B3364" t="s">
        <v>38</v>
      </c>
      <c r="C3364" t="str">
        <f>B3364&amp;W3364</f>
        <v>Lung9248T/I</v>
      </c>
      <c r="D3364" t="s">
        <v>3736</v>
      </c>
      <c r="E3364" t="s">
        <v>985</v>
      </c>
      <c r="F3364" t="s">
        <v>986</v>
      </c>
      <c r="G3364" t="s">
        <v>987</v>
      </c>
      <c r="H3364" t="s">
        <v>908</v>
      </c>
      <c r="I3364">
        <v>19</v>
      </c>
      <c r="J3364">
        <v>8949027</v>
      </c>
      <c r="K3364">
        <v>8949027</v>
      </c>
      <c r="L3364" t="s">
        <v>909</v>
      </c>
      <c r="M3364" t="s">
        <v>910</v>
      </c>
      <c r="N3364" t="s">
        <v>910</v>
      </c>
      <c r="O3364" t="s">
        <v>911</v>
      </c>
      <c r="P3364" t="b">
        <v>0</v>
      </c>
      <c r="Q3364" t="s">
        <v>912</v>
      </c>
      <c r="R3364" t="s">
        <v>39</v>
      </c>
      <c r="S3364" t="s">
        <v>39</v>
      </c>
      <c r="T3364" t="s">
        <v>993</v>
      </c>
      <c r="U3364" t="s">
        <v>915</v>
      </c>
      <c r="V3364" t="s">
        <v>7827</v>
      </c>
      <c r="W3364" t="s">
        <v>7828</v>
      </c>
      <c r="X3364" t="s">
        <v>7828</v>
      </c>
      <c r="Y3364">
        <v>27947</v>
      </c>
      <c r="Z3364">
        <v>27743</v>
      </c>
      <c r="AA3364">
        <v>9248</v>
      </c>
      <c r="AB3364" t="s">
        <v>1062</v>
      </c>
      <c r="AC3364">
        <v>216</v>
      </c>
      <c r="AD3364">
        <v>39</v>
      </c>
      <c r="AE3364" t="s">
        <v>39</v>
      </c>
      <c r="AF3364" t="s">
        <v>39</v>
      </c>
      <c r="AG3364" t="s">
        <v>39</v>
      </c>
      <c r="AH3364" t="s">
        <v>39</v>
      </c>
      <c r="AI3364" t="s">
        <v>39</v>
      </c>
      <c r="AJ3364" t="s">
        <v>39</v>
      </c>
      <c r="AK3364" t="s">
        <v>39</v>
      </c>
      <c r="AL3364" t="s">
        <v>922</v>
      </c>
      <c r="AM3364" t="s">
        <v>345</v>
      </c>
      <c r="AN3364" t="b">
        <v>1</v>
      </c>
      <c r="AO3364">
        <v>0.15294099999999999</v>
      </c>
      <c r="AP3364" t="s">
        <v>7829</v>
      </c>
      <c r="AQ3364" t="s">
        <v>7828</v>
      </c>
      <c r="AR3364" t="b">
        <v>0</v>
      </c>
      <c r="AS3364" t="b">
        <v>0</v>
      </c>
      <c r="AT3364" t="b">
        <v>0</v>
      </c>
      <c r="AU3364" t="s">
        <v>924</v>
      </c>
    </row>
    <row r="3365" spans="1:47" hidden="1" x14ac:dyDescent="0.2">
      <c r="A3365" t="s">
        <v>346</v>
      </c>
      <c r="B3365" t="s">
        <v>38</v>
      </c>
      <c r="C3365" t="str">
        <f>B3365&amp;W3365</f>
        <v>Lung7923D/A</v>
      </c>
      <c r="D3365" t="s">
        <v>3736</v>
      </c>
      <c r="E3365" t="s">
        <v>985</v>
      </c>
      <c r="F3365" t="s">
        <v>986</v>
      </c>
      <c r="G3365" t="s">
        <v>987</v>
      </c>
      <c r="H3365" t="s">
        <v>908</v>
      </c>
      <c r="I3365">
        <v>19</v>
      </c>
      <c r="J3365">
        <v>8953002</v>
      </c>
      <c r="K3365">
        <v>8953002</v>
      </c>
      <c r="L3365" t="s">
        <v>909</v>
      </c>
      <c r="M3365" t="s">
        <v>910</v>
      </c>
      <c r="N3365" t="s">
        <v>910</v>
      </c>
      <c r="O3365" t="s">
        <v>911</v>
      </c>
      <c r="P3365" t="b">
        <v>0</v>
      </c>
      <c r="Q3365" t="s">
        <v>912</v>
      </c>
      <c r="R3365" t="s">
        <v>39</v>
      </c>
      <c r="S3365" t="s">
        <v>39</v>
      </c>
      <c r="T3365" t="s">
        <v>936</v>
      </c>
      <c r="U3365" t="s">
        <v>993</v>
      </c>
      <c r="V3365" t="s">
        <v>1040</v>
      </c>
      <c r="W3365" t="s">
        <v>1041</v>
      </c>
      <c r="X3365" t="s">
        <v>1041</v>
      </c>
      <c r="Y3365">
        <v>23972</v>
      </c>
      <c r="Z3365">
        <v>23768</v>
      </c>
      <c r="AA3365">
        <v>7923</v>
      </c>
      <c r="AB3365" t="s">
        <v>1042</v>
      </c>
      <c r="AC3365">
        <v>201</v>
      </c>
      <c r="AD3365">
        <v>107</v>
      </c>
      <c r="AE3365" t="s">
        <v>39</v>
      </c>
      <c r="AF3365" t="s">
        <v>39</v>
      </c>
      <c r="AG3365" t="s">
        <v>1043</v>
      </c>
      <c r="AH3365" t="s">
        <v>39</v>
      </c>
      <c r="AI3365" t="s">
        <v>39</v>
      </c>
      <c r="AJ3365" t="s">
        <v>39</v>
      </c>
      <c r="AK3365" t="s">
        <v>39</v>
      </c>
      <c r="AL3365" t="s">
        <v>922</v>
      </c>
      <c r="AM3365" t="s">
        <v>345</v>
      </c>
      <c r="AN3365" t="b">
        <v>1</v>
      </c>
      <c r="AO3365">
        <v>0.34740300000000002</v>
      </c>
      <c r="AP3365" t="s">
        <v>1044</v>
      </c>
      <c r="AQ3365" t="s">
        <v>1041</v>
      </c>
      <c r="AR3365" t="b">
        <v>0</v>
      </c>
      <c r="AS3365" t="b">
        <v>0</v>
      </c>
      <c r="AT3365" t="b">
        <v>0</v>
      </c>
      <c r="AU3365" t="s">
        <v>924</v>
      </c>
    </row>
    <row r="3366" spans="1:47" hidden="1" x14ac:dyDescent="0.2">
      <c r="A3366" t="s">
        <v>346</v>
      </c>
      <c r="B3366" t="s">
        <v>38</v>
      </c>
      <c r="C3366" t="str">
        <f>B3366&amp;W3366</f>
        <v>Lung4902I/V</v>
      </c>
      <c r="D3366" t="s">
        <v>3736</v>
      </c>
      <c r="E3366" t="s">
        <v>985</v>
      </c>
      <c r="F3366" t="s">
        <v>986</v>
      </c>
      <c r="G3366" t="s">
        <v>987</v>
      </c>
      <c r="H3366" t="s">
        <v>908</v>
      </c>
      <c r="I3366">
        <v>19</v>
      </c>
      <c r="J3366">
        <v>8962066</v>
      </c>
      <c r="K3366">
        <v>8962066</v>
      </c>
      <c r="L3366" t="s">
        <v>909</v>
      </c>
      <c r="M3366" t="s">
        <v>910</v>
      </c>
      <c r="N3366" t="s">
        <v>910</v>
      </c>
      <c r="O3366" t="s">
        <v>911</v>
      </c>
      <c r="P3366" t="b">
        <v>0</v>
      </c>
      <c r="Q3366" t="s">
        <v>912</v>
      </c>
      <c r="R3366" t="s">
        <v>39</v>
      </c>
      <c r="S3366" t="s">
        <v>39</v>
      </c>
      <c r="T3366" t="s">
        <v>936</v>
      </c>
      <c r="U3366" t="s">
        <v>914</v>
      </c>
      <c r="V3366" t="s">
        <v>1045</v>
      </c>
      <c r="W3366" t="s">
        <v>1046</v>
      </c>
      <c r="X3366" t="s">
        <v>1046</v>
      </c>
      <c r="Y3366">
        <v>14908</v>
      </c>
      <c r="Z3366">
        <v>14704</v>
      </c>
      <c r="AA3366">
        <v>4902</v>
      </c>
      <c r="AB3366" t="s">
        <v>1047</v>
      </c>
      <c r="AC3366">
        <v>195</v>
      </c>
      <c r="AD3366">
        <v>88</v>
      </c>
      <c r="AE3366" t="s">
        <v>39</v>
      </c>
      <c r="AF3366" t="s">
        <v>39</v>
      </c>
      <c r="AG3366" t="s">
        <v>1048</v>
      </c>
      <c r="AH3366" t="s">
        <v>39</v>
      </c>
      <c r="AI3366" t="s">
        <v>39</v>
      </c>
      <c r="AJ3366" t="s">
        <v>39</v>
      </c>
      <c r="AK3366" t="s">
        <v>39</v>
      </c>
      <c r="AL3366" t="s">
        <v>922</v>
      </c>
      <c r="AM3366" t="s">
        <v>345</v>
      </c>
      <c r="AN3366" t="b">
        <v>1</v>
      </c>
      <c r="AO3366">
        <v>0.31095400000000001</v>
      </c>
      <c r="AP3366" t="s">
        <v>1049</v>
      </c>
      <c r="AQ3366" t="s">
        <v>1046</v>
      </c>
      <c r="AR3366" t="b">
        <v>0</v>
      </c>
      <c r="AS3366" t="b">
        <v>0</v>
      </c>
      <c r="AT3366" t="b">
        <v>0</v>
      </c>
      <c r="AU3366" t="s">
        <v>924</v>
      </c>
    </row>
    <row r="3367" spans="1:47" hidden="1" x14ac:dyDescent="0.2">
      <c r="A3367" t="s">
        <v>346</v>
      </c>
      <c r="B3367" t="s">
        <v>38</v>
      </c>
      <c r="C3367" t="str">
        <f>B3367&amp;W3367</f>
        <v>Lung4824T/M</v>
      </c>
      <c r="D3367" t="s">
        <v>3736</v>
      </c>
      <c r="E3367" t="s">
        <v>985</v>
      </c>
      <c r="F3367" t="s">
        <v>986</v>
      </c>
      <c r="G3367" t="s">
        <v>987</v>
      </c>
      <c r="H3367" t="s">
        <v>908</v>
      </c>
      <c r="I3367">
        <v>19</v>
      </c>
      <c r="J3367">
        <v>8962299</v>
      </c>
      <c r="K3367">
        <v>8962299</v>
      </c>
      <c r="L3367" t="s">
        <v>909</v>
      </c>
      <c r="M3367" t="s">
        <v>910</v>
      </c>
      <c r="N3367" t="s">
        <v>910</v>
      </c>
      <c r="O3367" t="s">
        <v>911</v>
      </c>
      <c r="P3367" t="b">
        <v>0</v>
      </c>
      <c r="Q3367" t="s">
        <v>912</v>
      </c>
      <c r="R3367" t="s">
        <v>39</v>
      </c>
      <c r="S3367" t="s">
        <v>39</v>
      </c>
      <c r="T3367" t="s">
        <v>993</v>
      </c>
      <c r="U3367" t="s">
        <v>915</v>
      </c>
      <c r="V3367" t="s">
        <v>1050</v>
      </c>
      <c r="W3367" t="s">
        <v>1051</v>
      </c>
      <c r="X3367" t="s">
        <v>1051</v>
      </c>
      <c r="Y3367">
        <v>14675</v>
      </c>
      <c r="Z3367">
        <v>14471</v>
      </c>
      <c r="AA3367">
        <v>4824</v>
      </c>
      <c r="AB3367" t="s">
        <v>1052</v>
      </c>
      <c r="AC3367">
        <v>75</v>
      </c>
      <c r="AD3367">
        <v>96</v>
      </c>
      <c r="AE3367" t="s">
        <v>39</v>
      </c>
      <c r="AF3367" t="s">
        <v>39</v>
      </c>
      <c r="AG3367" t="s">
        <v>1053</v>
      </c>
      <c r="AH3367" t="s">
        <v>39</v>
      </c>
      <c r="AI3367" t="s">
        <v>39</v>
      </c>
      <c r="AJ3367" t="s">
        <v>39</v>
      </c>
      <c r="AK3367" t="s">
        <v>39</v>
      </c>
      <c r="AL3367" t="s">
        <v>922</v>
      </c>
      <c r="AM3367" t="s">
        <v>345</v>
      </c>
      <c r="AN3367" t="b">
        <v>1</v>
      </c>
      <c r="AO3367">
        <v>0.56140400000000001</v>
      </c>
      <c r="AP3367" t="s">
        <v>1054</v>
      </c>
      <c r="AQ3367" t="s">
        <v>1051</v>
      </c>
      <c r="AR3367" t="b">
        <v>0</v>
      </c>
      <c r="AS3367" t="b">
        <v>0</v>
      </c>
      <c r="AT3367" t="b">
        <v>0</v>
      </c>
      <c r="AU3367" t="s">
        <v>924</v>
      </c>
    </row>
    <row r="3368" spans="1:47" hidden="1" x14ac:dyDescent="0.2">
      <c r="A3368" t="s">
        <v>346</v>
      </c>
      <c r="B3368" t="s">
        <v>38</v>
      </c>
      <c r="C3368" t="str">
        <f>B3368&amp;W3368</f>
        <v>Lung3826G/E</v>
      </c>
      <c r="D3368" t="s">
        <v>3736</v>
      </c>
      <c r="E3368" t="s">
        <v>985</v>
      </c>
      <c r="F3368" t="s">
        <v>986</v>
      </c>
      <c r="G3368" t="s">
        <v>987</v>
      </c>
      <c r="H3368" t="s">
        <v>908</v>
      </c>
      <c r="I3368">
        <v>19</v>
      </c>
      <c r="J3368">
        <v>8965293</v>
      </c>
      <c r="K3368">
        <v>8965293</v>
      </c>
      <c r="L3368" t="s">
        <v>909</v>
      </c>
      <c r="M3368" t="s">
        <v>910</v>
      </c>
      <c r="N3368" t="s">
        <v>910</v>
      </c>
      <c r="O3368" t="s">
        <v>911</v>
      </c>
      <c r="P3368" t="b">
        <v>0</v>
      </c>
      <c r="Q3368" t="s">
        <v>912</v>
      </c>
      <c r="R3368" t="s">
        <v>39</v>
      </c>
      <c r="S3368" t="s">
        <v>39</v>
      </c>
      <c r="T3368" t="s">
        <v>914</v>
      </c>
      <c r="U3368" t="s">
        <v>936</v>
      </c>
      <c r="V3368" t="s">
        <v>1055</v>
      </c>
      <c r="W3368" t="s">
        <v>1056</v>
      </c>
      <c r="X3368" t="s">
        <v>1056</v>
      </c>
      <c r="Y3368">
        <v>11681</v>
      </c>
      <c r="Z3368">
        <v>11477</v>
      </c>
      <c r="AA3368">
        <v>3826</v>
      </c>
      <c r="AB3368" t="s">
        <v>1057</v>
      </c>
      <c r="AC3368">
        <v>204</v>
      </c>
      <c r="AD3368">
        <v>86</v>
      </c>
      <c r="AE3368" t="s">
        <v>39</v>
      </c>
      <c r="AF3368" t="s">
        <v>39</v>
      </c>
      <c r="AG3368" t="s">
        <v>1058</v>
      </c>
      <c r="AH3368" t="s">
        <v>39</v>
      </c>
      <c r="AI3368" t="s">
        <v>39</v>
      </c>
      <c r="AJ3368" t="s">
        <v>39</v>
      </c>
      <c r="AK3368" t="s">
        <v>39</v>
      </c>
      <c r="AL3368" t="s">
        <v>922</v>
      </c>
      <c r="AM3368" t="s">
        <v>345</v>
      </c>
      <c r="AN3368" t="b">
        <v>1</v>
      </c>
      <c r="AO3368">
        <v>0.29655199999999998</v>
      </c>
      <c r="AP3368" t="s">
        <v>1059</v>
      </c>
      <c r="AQ3368" t="s">
        <v>1056</v>
      </c>
      <c r="AR3368" t="b">
        <v>0</v>
      </c>
      <c r="AS3368" t="b">
        <v>0</v>
      </c>
      <c r="AT3368" t="b">
        <v>0</v>
      </c>
      <c r="AU3368" t="s">
        <v>924</v>
      </c>
    </row>
    <row r="3369" spans="1:47" hidden="1" x14ac:dyDescent="0.2">
      <c r="A3369" t="s">
        <v>346</v>
      </c>
      <c r="B3369" t="s">
        <v>38</v>
      </c>
      <c r="C3369" t="str">
        <f>B3369&amp;W3369</f>
        <v>Lung3788T/I</v>
      </c>
      <c r="D3369" t="s">
        <v>3736</v>
      </c>
      <c r="E3369" t="s">
        <v>985</v>
      </c>
      <c r="F3369" t="s">
        <v>986</v>
      </c>
      <c r="G3369" t="s">
        <v>987</v>
      </c>
      <c r="H3369" t="s">
        <v>908</v>
      </c>
      <c r="I3369">
        <v>19</v>
      </c>
      <c r="J3369">
        <v>8965407</v>
      </c>
      <c r="K3369">
        <v>8965407</v>
      </c>
      <c r="L3369" t="s">
        <v>909</v>
      </c>
      <c r="M3369" t="s">
        <v>910</v>
      </c>
      <c r="N3369" t="s">
        <v>910</v>
      </c>
      <c r="O3369" t="s">
        <v>911</v>
      </c>
      <c r="P3369" t="b">
        <v>0</v>
      </c>
      <c r="Q3369" t="s">
        <v>912</v>
      </c>
      <c r="R3369" t="s">
        <v>39</v>
      </c>
      <c r="S3369" t="s">
        <v>39</v>
      </c>
      <c r="T3369" t="s">
        <v>993</v>
      </c>
      <c r="U3369" t="s">
        <v>915</v>
      </c>
      <c r="V3369" t="s">
        <v>1060</v>
      </c>
      <c r="W3369" t="s">
        <v>1061</v>
      </c>
      <c r="X3369" t="s">
        <v>1061</v>
      </c>
      <c r="Y3369">
        <v>11567</v>
      </c>
      <c r="Z3369">
        <v>11363</v>
      </c>
      <c r="AA3369">
        <v>3788</v>
      </c>
      <c r="AB3369" t="s">
        <v>1062</v>
      </c>
      <c r="AC3369">
        <v>201</v>
      </c>
      <c r="AD3369">
        <v>86</v>
      </c>
      <c r="AE3369" t="s">
        <v>39</v>
      </c>
      <c r="AF3369" t="s">
        <v>39</v>
      </c>
      <c r="AG3369" t="s">
        <v>1063</v>
      </c>
      <c r="AH3369" t="s">
        <v>39</v>
      </c>
      <c r="AI3369" t="s">
        <v>39</v>
      </c>
      <c r="AJ3369" t="s">
        <v>39</v>
      </c>
      <c r="AK3369" t="s">
        <v>39</v>
      </c>
      <c r="AL3369" t="s">
        <v>922</v>
      </c>
      <c r="AM3369" t="s">
        <v>345</v>
      </c>
      <c r="AN3369" t="b">
        <v>1</v>
      </c>
      <c r="AO3369">
        <v>0.29965199999999997</v>
      </c>
      <c r="AP3369" t="s">
        <v>1064</v>
      </c>
      <c r="AQ3369" t="s">
        <v>1061</v>
      </c>
      <c r="AR3369" t="b">
        <v>0</v>
      </c>
      <c r="AS3369" t="b">
        <v>0</v>
      </c>
      <c r="AT3369" t="b">
        <v>0</v>
      </c>
      <c r="AU3369" t="s">
        <v>924</v>
      </c>
    </row>
    <row r="3370" spans="1:47" hidden="1" x14ac:dyDescent="0.2">
      <c r="A3370" t="s">
        <v>346</v>
      </c>
      <c r="B3370" t="s">
        <v>38</v>
      </c>
      <c r="C3370" t="str">
        <f>B3370&amp;W3370</f>
        <v>Lung3723T/M</v>
      </c>
      <c r="D3370" t="s">
        <v>3736</v>
      </c>
      <c r="E3370" t="s">
        <v>985</v>
      </c>
      <c r="F3370" t="s">
        <v>986</v>
      </c>
      <c r="G3370" t="s">
        <v>987</v>
      </c>
      <c r="H3370" t="s">
        <v>908</v>
      </c>
      <c r="I3370">
        <v>19</v>
      </c>
      <c r="J3370">
        <v>8965602</v>
      </c>
      <c r="K3370">
        <v>8965602</v>
      </c>
      <c r="L3370" t="s">
        <v>909</v>
      </c>
      <c r="M3370" t="s">
        <v>910</v>
      </c>
      <c r="N3370" t="s">
        <v>910</v>
      </c>
      <c r="O3370" t="s">
        <v>911</v>
      </c>
      <c r="P3370" t="b">
        <v>0</v>
      </c>
      <c r="Q3370" t="s">
        <v>912</v>
      </c>
      <c r="R3370" t="s">
        <v>39</v>
      </c>
      <c r="S3370" t="s">
        <v>39</v>
      </c>
      <c r="T3370" t="s">
        <v>993</v>
      </c>
      <c r="U3370" t="s">
        <v>915</v>
      </c>
      <c r="V3370" t="s">
        <v>1065</v>
      </c>
      <c r="W3370" t="s">
        <v>1066</v>
      </c>
      <c r="X3370" t="s">
        <v>1066</v>
      </c>
      <c r="Y3370">
        <v>11372</v>
      </c>
      <c r="Z3370">
        <v>11168</v>
      </c>
      <c r="AA3370">
        <v>3723</v>
      </c>
      <c r="AB3370" t="s">
        <v>1052</v>
      </c>
      <c r="AC3370">
        <v>155</v>
      </c>
      <c r="AD3370">
        <v>75</v>
      </c>
      <c r="AE3370" t="s">
        <v>39</v>
      </c>
      <c r="AF3370" t="s">
        <v>39</v>
      </c>
      <c r="AG3370" t="s">
        <v>1067</v>
      </c>
      <c r="AH3370" t="s">
        <v>39</v>
      </c>
      <c r="AI3370" t="s">
        <v>39</v>
      </c>
      <c r="AJ3370" t="s">
        <v>39</v>
      </c>
      <c r="AK3370" t="s">
        <v>39</v>
      </c>
      <c r="AL3370" t="s">
        <v>922</v>
      </c>
      <c r="AM3370" t="s">
        <v>345</v>
      </c>
      <c r="AN3370" t="b">
        <v>1</v>
      </c>
      <c r="AO3370">
        <v>0.32608700000000002</v>
      </c>
      <c r="AP3370" t="s">
        <v>1068</v>
      </c>
      <c r="AQ3370" t="s">
        <v>1066</v>
      </c>
      <c r="AR3370" t="b">
        <v>0</v>
      </c>
      <c r="AS3370" t="b">
        <v>0</v>
      </c>
      <c r="AT3370" t="b">
        <v>0</v>
      </c>
      <c r="AU3370" t="s">
        <v>924</v>
      </c>
    </row>
    <row r="3371" spans="1:47" hidden="1" x14ac:dyDescent="0.2">
      <c r="A3371" t="s">
        <v>346</v>
      </c>
      <c r="B3371" t="s">
        <v>38</v>
      </c>
      <c r="C3371" t="str">
        <f>B3371&amp;W3371</f>
        <v>Lung2506T/A</v>
      </c>
      <c r="D3371" t="s">
        <v>3736</v>
      </c>
      <c r="E3371" t="s">
        <v>985</v>
      </c>
      <c r="F3371" t="s">
        <v>986</v>
      </c>
      <c r="G3371" t="s">
        <v>987</v>
      </c>
      <c r="H3371" t="s">
        <v>908</v>
      </c>
      <c r="I3371">
        <v>19</v>
      </c>
      <c r="J3371">
        <v>8973623</v>
      </c>
      <c r="K3371">
        <v>8973623</v>
      </c>
      <c r="L3371" t="s">
        <v>909</v>
      </c>
      <c r="M3371" t="s">
        <v>910</v>
      </c>
      <c r="N3371" t="s">
        <v>910</v>
      </c>
      <c r="O3371" t="s">
        <v>911</v>
      </c>
      <c r="P3371" t="b">
        <v>0</v>
      </c>
      <c r="Q3371" t="s">
        <v>912</v>
      </c>
      <c r="R3371" t="s">
        <v>39</v>
      </c>
      <c r="S3371" t="s">
        <v>39</v>
      </c>
      <c r="T3371" t="s">
        <v>936</v>
      </c>
      <c r="U3371" t="s">
        <v>914</v>
      </c>
      <c r="V3371" t="s">
        <v>1069</v>
      </c>
      <c r="W3371" t="s">
        <v>1070</v>
      </c>
      <c r="X3371" t="s">
        <v>1070</v>
      </c>
      <c r="Y3371">
        <v>7720</v>
      </c>
      <c r="Z3371">
        <v>7516</v>
      </c>
      <c r="AA3371">
        <v>2506</v>
      </c>
      <c r="AB3371" t="s">
        <v>1071</v>
      </c>
      <c r="AC3371">
        <v>62</v>
      </c>
      <c r="AD3371">
        <v>127</v>
      </c>
      <c r="AE3371" t="s">
        <v>39</v>
      </c>
      <c r="AF3371" t="s">
        <v>39</v>
      </c>
      <c r="AG3371" t="s">
        <v>1072</v>
      </c>
      <c r="AH3371" t="s">
        <v>39</v>
      </c>
      <c r="AI3371" t="s">
        <v>39</v>
      </c>
      <c r="AJ3371" t="s">
        <v>39</v>
      </c>
      <c r="AK3371" t="s">
        <v>39</v>
      </c>
      <c r="AL3371" t="s">
        <v>922</v>
      </c>
      <c r="AM3371" t="s">
        <v>345</v>
      </c>
      <c r="AN3371" t="b">
        <v>1</v>
      </c>
      <c r="AO3371">
        <v>0.67195800000000006</v>
      </c>
      <c r="AP3371" t="s">
        <v>1073</v>
      </c>
      <c r="AQ3371" t="s">
        <v>1070</v>
      </c>
      <c r="AR3371" t="b">
        <v>0</v>
      </c>
      <c r="AS3371" t="b">
        <v>0</v>
      </c>
      <c r="AT3371" t="b">
        <v>0</v>
      </c>
      <c r="AU3371" t="s">
        <v>924</v>
      </c>
    </row>
    <row r="3372" spans="1:47" hidden="1" x14ac:dyDescent="0.2">
      <c r="A3372" t="s">
        <v>346</v>
      </c>
      <c r="B3372" t="s">
        <v>38</v>
      </c>
      <c r="C3372" t="str">
        <f>B3372&amp;W3372</f>
        <v>Lung391Y/X</v>
      </c>
      <c r="D3372" t="s">
        <v>3736</v>
      </c>
      <c r="E3372" t="s">
        <v>1884</v>
      </c>
      <c r="F3372" t="s">
        <v>1885</v>
      </c>
      <c r="G3372" t="s">
        <v>1886</v>
      </c>
      <c r="H3372" t="s">
        <v>908</v>
      </c>
      <c r="I3372">
        <v>2</v>
      </c>
      <c r="J3372">
        <v>208237152</v>
      </c>
      <c r="K3372">
        <v>208237153</v>
      </c>
      <c r="L3372" t="s">
        <v>909</v>
      </c>
      <c r="M3372" t="s">
        <v>1008</v>
      </c>
      <c r="N3372" t="s">
        <v>1008</v>
      </c>
      <c r="O3372" t="s">
        <v>1009</v>
      </c>
      <c r="P3372" t="b">
        <v>1</v>
      </c>
      <c r="Q3372" t="s">
        <v>957</v>
      </c>
      <c r="R3372" t="s">
        <v>39</v>
      </c>
      <c r="S3372" t="s">
        <v>39</v>
      </c>
      <c r="T3372" t="s">
        <v>1174</v>
      </c>
      <c r="U3372" t="s">
        <v>936</v>
      </c>
      <c r="V3372" t="s">
        <v>7830</v>
      </c>
      <c r="W3372" t="s">
        <v>7831</v>
      </c>
      <c r="X3372" t="s">
        <v>7831</v>
      </c>
      <c r="Y3372">
        <v>1553</v>
      </c>
      <c r="Z3372">
        <v>1171</v>
      </c>
      <c r="AA3372">
        <v>391</v>
      </c>
      <c r="AB3372" t="s">
        <v>2270</v>
      </c>
      <c r="AC3372">
        <v>42</v>
      </c>
      <c r="AD3372">
        <v>1</v>
      </c>
      <c r="AE3372" t="s">
        <v>39</v>
      </c>
      <c r="AF3372" t="s">
        <v>39</v>
      </c>
      <c r="AG3372" t="s">
        <v>39</v>
      </c>
      <c r="AH3372" t="s">
        <v>39</v>
      </c>
      <c r="AI3372" t="s">
        <v>39</v>
      </c>
      <c r="AJ3372" t="s">
        <v>39</v>
      </c>
      <c r="AK3372" t="s">
        <v>39</v>
      </c>
      <c r="AL3372" t="s">
        <v>922</v>
      </c>
      <c r="AM3372" t="s">
        <v>345</v>
      </c>
      <c r="AN3372" t="b">
        <v>1</v>
      </c>
      <c r="AO3372">
        <v>2.32558E-2</v>
      </c>
      <c r="AP3372" t="s">
        <v>7832</v>
      </c>
      <c r="AQ3372" t="s">
        <v>7831</v>
      </c>
      <c r="AR3372" t="b">
        <v>0</v>
      </c>
      <c r="AS3372" t="b">
        <v>0</v>
      </c>
      <c r="AT3372" t="b">
        <v>1</v>
      </c>
      <c r="AU3372" t="s">
        <v>924</v>
      </c>
    </row>
    <row r="3373" spans="1:47" hidden="1" x14ac:dyDescent="0.2">
      <c r="A3373" t="s">
        <v>200</v>
      </c>
      <c r="B3373" t="s">
        <v>38</v>
      </c>
      <c r="C3373" t="str">
        <f>B3373&amp;W3373</f>
        <v>Lung291K/*</v>
      </c>
      <c r="D3373" t="s">
        <v>5919</v>
      </c>
      <c r="E3373" t="s">
        <v>977</v>
      </c>
      <c r="F3373" t="s">
        <v>978</v>
      </c>
      <c r="G3373" t="s">
        <v>979</v>
      </c>
      <c r="H3373" t="s">
        <v>908</v>
      </c>
      <c r="I3373">
        <v>17</v>
      </c>
      <c r="J3373">
        <v>7673749</v>
      </c>
      <c r="K3373">
        <v>7673749</v>
      </c>
      <c r="L3373" t="s">
        <v>909</v>
      </c>
      <c r="M3373" t="s">
        <v>1016</v>
      </c>
      <c r="N3373" t="s">
        <v>1016</v>
      </c>
      <c r="O3373" t="s">
        <v>1017</v>
      </c>
      <c r="P3373" t="b">
        <v>1</v>
      </c>
      <c r="Q3373" t="s">
        <v>912</v>
      </c>
      <c r="R3373" t="s">
        <v>39</v>
      </c>
      <c r="S3373" t="s">
        <v>39</v>
      </c>
      <c r="T3373" t="s">
        <v>936</v>
      </c>
      <c r="U3373" t="s">
        <v>915</v>
      </c>
      <c r="V3373" t="s">
        <v>5027</v>
      </c>
      <c r="W3373" t="s">
        <v>5028</v>
      </c>
      <c r="X3373" t="s">
        <v>5028</v>
      </c>
      <c r="Y3373">
        <v>1061</v>
      </c>
      <c r="Z3373">
        <v>871</v>
      </c>
      <c r="AA3373">
        <v>291</v>
      </c>
      <c r="AB3373" t="s">
        <v>2671</v>
      </c>
      <c r="AC3373">
        <v>0</v>
      </c>
      <c r="AD3373">
        <v>23</v>
      </c>
      <c r="AE3373" t="s">
        <v>39</v>
      </c>
      <c r="AF3373" t="s">
        <v>5029</v>
      </c>
      <c r="AG3373" t="s">
        <v>39</v>
      </c>
      <c r="AH3373" t="s">
        <v>39</v>
      </c>
      <c r="AI3373" t="s">
        <v>39</v>
      </c>
      <c r="AJ3373" t="s">
        <v>39</v>
      </c>
      <c r="AK3373" t="s">
        <v>39</v>
      </c>
      <c r="AL3373" t="s">
        <v>922</v>
      </c>
      <c r="AM3373" t="s">
        <v>199</v>
      </c>
      <c r="AN3373" t="b">
        <v>1</v>
      </c>
      <c r="AO3373">
        <v>1</v>
      </c>
      <c r="AP3373" t="s">
        <v>5030</v>
      </c>
      <c r="AQ3373" t="s">
        <v>5028</v>
      </c>
      <c r="AR3373" t="b">
        <v>0</v>
      </c>
      <c r="AS3373" t="b">
        <v>0</v>
      </c>
      <c r="AT3373" t="b">
        <v>1</v>
      </c>
      <c r="AU3373" t="s">
        <v>924</v>
      </c>
    </row>
    <row r="3374" spans="1:47" hidden="1" x14ac:dyDescent="0.2">
      <c r="A3374" t="s">
        <v>346</v>
      </c>
      <c r="B3374" t="s">
        <v>38</v>
      </c>
      <c r="C3374" t="str">
        <f>B3374&amp;W3374</f>
        <v>Lung1451G/X</v>
      </c>
      <c r="D3374" t="s">
        <v>3736</v>
      </c>
      <c r="E3374" t="s">
        <v>1192</v>
      </c>
      <c r="F3374" t="s">
        <v>1193</v>
      </c>
      <c r="G3374" t="s">
        <v>1194</v>
      </c>
      <c r="H3374" t="s">
        <v>908</v>
      </c>
      <c r="I3374">
        <v>19</v>
      </c>
      <c r="J3374">
        <v>42294626</v>
      </c>
      <c r="K3374">
        <v>42294627</v>
      </c>
      <c r="L3374" t="s">
        <v>954</v>
      </c>
      <c r="M3374" t="s">
        <v>1008</v>
      </c>
      <c r="N3374" t="s">
        <v>1008</v>
      </c>
      <c r="O3374" t="s">
        <v>1009</v>
      </c>
      <c r="P3374" t="b">
        <v>1</v>
      </c>
      <c r="Q3374" t="s">
        <v>957</v>
      </c>
      <c r="R3374" t="s">
        <v>39</v>
      </c>
      <c r="S3374" t="s">
        <v>39</v>
      </c>
      <c r="T3374" t="s">
        <v>1074</v>
      </c>
      <c r="U3374" t="s">
        <v>936</v>
      </c>
      <c r="V3374" t="s">
        <v>7838</v>
      </c>
      <c r="W3374" t="s">
        <v>7839</v>
      </c>
      <c r="X3374" t="s">
        <v>7839</v>
      </c>
      <c r="Y3374">
        <v>4391</v>
      </c>
      <c r="Z3374">
        <v>4351</v>
      </c>
      <c r="AA3374">
        <v>1451</v>
      </c>
      <c r="AB3374" t="s">
        <v>1088</v>
      </c>
      <c r="AC3374">
        <v>61</v>
      </c>
      <c r="AD3374">
        <v>1</v>
      </c>
      <c r="AE3374" t="s">
        <v>39</v>
      </c>
      <c r="AF3374" t="s">
        <v>39</v>
      </c>
      <c r="AG3374" t="s">
        <v>39</v>
      </c>
      <c r="AH3374" t="s">
        <v>39</v>
      </c>
      <c r="AI3374" t="s">
        <v>39</v>
      </c>
      <c r="AJ3374" t="s">
        <v>39</v>
      </c>
      <c r="AK3374" t="s">
        <v>39</v>
      </c>
      <c r="AL3374" t="s">
        <v>922</v>
      </c>
      <c r="AM3374" t="s">
        <v>345</v>
      </c>
      <c r="AN3374" t="b">
        <v>1</v>
      </c>
      <c r="AO3374">
        <v>1.6129000000000001E-2</v>
      </c>
      <c r="AP3374" t="s">
        <v>7840</v>
      </c>
      <c r="AQ3374" t="s">
        <v>7839</v>
      </c>
      <c r="AR3374" t="b">
        <v>0</v>
      </c>
      <c r="AS3374" t="b">
        <v>0</v>
      </c>
      <c r="AT3374" t="b">
        <v>1</v>
      </c>
      <c r="AU3374" t="s">
        <v>924</v>
      </c>
    </row>
    <row r="3375" spans="1:47" hidden="1" x14ac:dyDescent="0.2">
      <c r="A3375" t="s">
        <v>346</v>
      </c>
      <c r="B3375" t="s">
        <v>38</v>
      </c>
      <c r="C3375" t="str">
        <f>B3375&amp;W3375</f>
        <v>Lung1326-1327PQ/P</v>
      </c>
      <c r="D3375" t="s">
        <v>3736</v>
      </c>
      <c r="E3375" t="s">
        <v>951</v>
      </c>
      <c r="F3375" t="s">
        <v>952</v>
      </c>
      <c r="G3375" t="s">
        <v>953</v>
      </c>
      <c r="H3375" t="s">
        <v>908</v>
      </c>
      <c r="I3375">
        <v>1</v>
      </c>
      <c r="J3375">
        <v>26773690</v>
      </c>
      <c r="K3375">
        <v>26773693</v>
      </c>
      <c r="L3375" t="s">
        <v>954</v>
      </c>
      <c r="M3375" t="s">
        <v>955</v>
      </c>
      <c r="N3375" t="s">
        <v>955</v>
      </c>
      <c r="O3375" t="s">
        <v>956</v>
      </c>
      <c r="P3375" t="b">
        <v>1</v>
      </c>
      <c r="Q3375" t="s">
        <v>957</v>
      </c>
      <c r="R3375" t="s">
        <v>39</v>
      </c>
      <c r="S3375" t="s">
        <v>39</v>
      </c>
      <c r="T3375" t="s">
        <v>958</v>
      </c>
      <c r="U3375" t="s">
        <v>914</v>
      </c>
      <c r="V3375" t="s">
        <v>959</v>
      </c>
      <c r="W3375" t="s">
        <v>960</v>
      </c>
      <c r="X3375" t="s">
        <v>960</v>
      </c>
      <c r="Y3375" t="s">
        <v>39</v>
      </c>
      <c r="Z3375" t="s">
        <v>39</v>
      </c>
      <c r="AA3375" t="s">
        <v>39</v>
      </c>
      <c r="AB3375" t="s">
        <v>961</v>
      </c>
      <c r="AC3375">
        <v>140</v>
      </c>
      <c r="AD3375">
        <v>3</v>
      </c>
      <c r="AE3375" t="s">
        <v>39</v>
      </c>
      <c r="AF3375" t="s">
        <v>962</v>
      </c>
      <c r="AG3375" t="s">
        <v>963</v>
      </c>
      <c r="AH3375" t="s">
        <v>39</v>
      </c>
      <c r="AI3375" t="s">
        <v>39</v>
      </c>
      <c r="AJ3375" t="s">
        <v>39</v>
      </c>
      <c r="AK3375" t="s">
        <v>39</v>
      </c>
      <c r="AL3375" t="s">
        <v>922</v>
      </c>
      <c r="AM3375" t="s">
        <v>345</v>
      </c>
      <c r="AN3375" t="b">
        <v>1</v>
      </c>
      <c r="AO3375">
        <v>2.0979000000000001E-2</v>
      </c>
      <c r="AP3375" t="s">
        <v>964</v>
      </c>
      <c r="AQ3375" t="s">
        <v>960</v>
      </c>
      <c r="AR3375" t="b">
        <v>0</v>
      </c>
      <c r="AS3375" t="b">
        <v>0</v>
      </c>
      <c r="AT3375" t="b">
        <v>1</v>
      </c>
      <c r="AU3375" t="s">
        <v>924</v>
      </c>
    </row>
    <row r="3376" spans="1:47" hidden="1" x14ac:dyDescent="0.2">
      <c r="A3376" t="s">
        <v>200</v>
      </c>
      <c r="B3376" t="s">
        <v>38</v>
      </c>
      <c r="C3376" t="str">
        <f>B3376&amp;W3376</f>
        <v>Lung292K/I</v>
      </c>
      <c r="D3376" t="s">
        <v>5919</v>
      </c>
      <c r="E3376" t="s">
        <v>977</v>
      </c>
      <c r="F3376" t="s">
        <v>978</v>
      </c>
      <c r="G3376" t="s">
        <v>979</v>
      </c>
      <c r="H3376" t="s">
        <v>908</v>
      </c>
      <c r="I3376">
        <v>17</v>
      </c>
      <c r="J3376">
        <v>7673745</v>
      </c>
      <c r="K3376">
        <v>7673745</v>
      </c>
      <c r="L3376" t="s">
        <v>909</v>
      </c>
      <c r="M3376" t="s">
        <v>910</v>
      </c>
      <c r="N3376" t="s">
        <v>910</v>
      </c>
      <c r="O3376" t="s">
        <v>911</v>
      </c>
      <c r="P3376" t="b">
        <v>1</v>
      </c>
      <c r="Q3376" t="s">
        <v>912</v>
      </c>
      <c r="R3376" t="s">
        <v>968</v>
      </c>
      <c r="S3376">
        <v>0.41699999999999998</v>
      </c>
      <c r="T3376" t="s">
        <v>936</v>
      </c>
      <c r="U3376" t="s">
        <v>915</v>
      </c>
      <c r="V3376" t="s">
        <v>5943</v>
      </c>
      <c r="W3376" t="s">
        <v>5944</v>
      </c>
      <c r="X3376" t="s">
        <v>5944</v>
      </c>
      <c r="Y3376">
        <v>1065</v>
      </c>
      <c r="Z3376">
        <v>875</v>
      </c>
      <c r="AA3376">
        <v>292</v>
      </c>
      <c r="AB3376" t="s">
        <v>5945</v>
      </c>
      <c r="AC3376">
        <v>0</v>
      </c>
      <c r="AD3376">
        <v>23</v>
      </c>
      <c r="AE3376" t="s">
        <v>39</v>
      </c>
      <c r="AF3376" t="s">
        <v>5946</v>
      </c>
      <c r="AG3376" t="s">
        <v>5947</v>
      </c>
      <c r="AH3376" t="s">
        <v>913</v>
      </c>
      <c r="AI3376">
        <v>0.01</v>
      </c>
      <c r="AJ3376" t="s">
        <v>39</v>
      </c>
      <c r="AK3376" t="s">
        <v>39</v>
      </c>
      <c r="AL3376" t="s">
        <v>922</v>
      </c>
      <c r="AM3376" t="s">
        <v>199</v>
      </c>
      <c r="AN3376" t="b">
        <v>1</v>
      </c>
      <c r="AO3376">
        <v>1</v>
      </c>
      <c r="AP3376" t="s">
        <v>5948</v>
      </c>
      <c r="AQ3376" t="s">
        <v>5944</v>
      </c>
      <c r="AR3376" t="b">
        <v>0</v>
      </c>
      <c r="AS3376" t="b">
        <v>0</v>
      </c>
      <c r="AT3376" t="b">
        <v>1</v>
      </c>
      <c r="AU3376" t="s">
        <v>924</v>
      </c>
    </row>
    <row r="3377" spans="1:47" hidden="1" x14ac:dyDescent="0.2">
      <c r="A3377" t="s">
        <v>208</v>
      </c>
      <c r="B3377" t="s">
        <v>38</v>
      </c>
      <c r="C3377" t="str">
        <f>B3377&amp;W3377</f>
        <v>Lung699W/X</v>
      </c>
      <c r="D3377" t="s">
        <v>3745</v>
      </c>
      <c r="E3377" t="s">
        <v>1299</v>
      </c>
      <c r="F3377" t="s">
        <v>1300</v>
      </c>
      <c r="G3377" t="s">
        <v>1301</v>
      </c>
      <c r="H3377" t="s">
        <v>908</v>
      </c>
      <c r="I3377">
        <v>5</v>
      </c>
      <c r="J3377">
        <v>112837689</v>
      </c>
      <c r="K3377">
        <v>112837690</v>
      </c>
      <c r="L3377" t="s">
        <v>954</v>
      </c>
      <c r="M3377" t="s">
        <v>1008</v>
      </c>
      <c r="N3377" t="s">
        <v>1008</v>
      </c>
      <c r="O3377" t="s">
        <v>1009</v>
      </c>
      <c r="P3377" t="b">
        <v>1</v>
      </c>
      <c r="Q3377" t="s">
        <v>957</v>
      </c>
      <c r="R3377" t="s">
        <v>39</v>
      </c>
      <c r="S3377" t="s">
        <v>39</v>
      </c>
      <c r="T3377" t="s">
        <v>1074</v>
      </c>
      <c r="U3377" t="s">
        <v>936</v>
      </c>
      <c r="V3377" t="s">
        <v>7844</v>
      </c>
      <c r="W3377" t="s">
        <v>7845</v>
      </c>
      <c r="X3377" t="s">
        <v>7845</v>
      </c>
      <c r="Y3377">
        <v>2152</v>
      </c>
      <c r="Z3377">
        <v>2096</v>
      </c>
      <c r="AA3377">
        <v>699</v>
      </c>
      <c r="AB3377" t="s">
        <v>2694</v>
      </c>
      <c r="AC3377">
        <v>68</v>
      </c>
      <c r="AD3377">
        <v>1</v>
      </c>
      <c r="AE3377" t="s">
        <v>39</v>
      </c>
      <c r="AF3377" t="s">
        <v>39</v>
      </c>
      <c r="AG3377" t="s">
        <v>39</v>
      </c>
      <c r="AH3377" t="s">
        <v>39</v>
      </c>
      <c r="AI3377" t="s">
        <v>39</v>
      </c>
      <c r="AJ3377" t="s">
        <v>39</v>
      </c>
      <c r="AK3377" t="s">
        <v>39</v>
      </c>
      <c r="AL3377" t="s">
        <v>922</v>
      </c>
      <c r="AM3377" t="s">
        <v>207</v>
      </c>
      <c r="AN3377" t="b">
        <v>1</v>
      </c>
      <c r="AO3377">
        <v>1.44928E-2</v>
      </c>
      <c r="AP3377" t="s">
        <v>7846</v>
      </c>
      <c r="AQ3377" t="s">
        <v>7845</v>
      </c>
      <c r="AR3377" t="b">
        <v>0</v>
      </c>
      <c r="AS3377" t="b">
        <v>0</v>
      </c>
      <c r="AT3377" t="b">
        <v>1</v>
      </c>
      <c r="AU3377" t="s">
        <v>924</v>
      </c>
    </row>
    <row r="3378" spans="1:47" hidden="1" x14ac:dyDescent="0.2">
      <c r="A3378" t="s">
        <v>208</v>
      </c>
      <c r="B3378" t="s">
        <v>38</v>
      </c>
      <c r="C3378" t="str">
        <f>B3378&amp;W3378</f>
        <v>Lung1133V/X</v>
      </c>
      <c r="D3378" t="s">
        <v>3745</v>
      </c>
      <c r="E3378" t="s">
        <v>2482</v>
      </c>
      <c r="F3378" t="s">
        <v>2483</v>
      </c>
      <c r="G3378" t="s">
        <v>2484</v>
      </c>
      <c r="H3378" t="s">
        <v>908</v>
      </c>
      <c r="I3378">
        <v>7</v>
      </c>
      <c r="J3378">
        <v>55205382</v>
      </c>
      <c r="K3378">
        <v>55205383</v>
      </c>
      <c r="L3378" t="s">
        <v>954</v>
      </c>
      <c r="M3378" t="s">
        <v>1008</v>
      </c>
      <c r="N3378" t="s">
        <v>1008</v>
      </c>
      <c r="O3378" t="s">
        <v>1009</v>
      </c>
      <c r="P3378" t="b">
        <v>1</v>
      </c>
      <c r="Q3378" t="s">
        <v>957</v>
      </c>
      <c r="R3378" t="s">
        <v>39</v>
      </c>
      <c r="S3378" t="s">
        <v>39</v>
      </c>
      <c r="T3378" t="s">
        <v>1074</v>
      </c>
      <c r="U3378" t="s">
        <v>936</v>
      </c>
      <c r="V3378" t="s">
        <v>7847</v>
      </c>
      <c r="W3378" t="s">
        <v>7848</v>
      </c>
      <c r="X3378" t="s">
        <v>7848</v>
      </c>
      <c r="Y3378">
        <v>3576</v>
      </c>
      <c r="Z3378">
        <v>3399</v>
      </c>
      <c r="AA3378">
        <v>1133</v>
      </c>
      <c r="AB3378" t="s">
        <v>1084</v>
      </c>
      <c r="AC3378">
        <v>87</v>
      </c>
      <c r="AD3378">
        <v>2</v>
      </c>
      <c r="AE3378" t="s">
        <v>39</v>
      </c>
      <c r="AF3378" t="s">
        <v>7849</v>
      </c>
      <c r="AG3378" t="s">
        <v>7850</v>
      </c>
      <c r="AH3378" t="s">
        <v>39</v>
      </c>
      <c r="AI3378" t="s">
        <v>39</v>
      </c>
      <c r="AJ3378" t="s">
        <v>39</v>
      </c>
      <c r="AK3378" t="s">
        <v>39</v>
      </c>
      <c r="AL3378" t="s">
        <v>922</v>
      </c>
      <c r="AM3378" t="s">
        <v>207</v>
      </c>
      <c r="AN3378" t="b">
        <v>1</v>
      </c>
      <c r="AO3378">
        <v>2.24719E-2</v>
      </c>
      <c r="AP3378" t="s">
        <v>6804</v>
      </c>
      <c r="AQ3378" t="s">
        <v>7848</v>
      </c>
      <c r="AR3378" t="b">
        <v>0</v>
      </c>
      <c r="AS3378" t="b">
        <v>0</v>
      </c>
      <c r="AT3378" t="b">
        <v>1</v>
      </c>
      <c r="AU3378" t="s">
        <v>924</v>
      </c>
    </row>
    <row r="3379" spans="1:47" hidden="1" x14ac:dyDescent="0.2">
      <c r="A3379" t="s">
        <v>208</v>
      </c>
      <c r="B3379" t="s">
        <v>38</v>
      </c>
      <c r="C3379" t="str">
        <f>B3379&amp;W3379</f>
        <v>Lung383I/X</v>
      </c>
      <c r="D3379" t="s">
        <v>3745</v>
      </c>
      <c r="E3379" t="s">
        <v>1566</v>
      </c>
      <c r="F3379" t="s">
        <v>1567</v>
      </c>
      <c r="G3379" t="s">
        <v>1568</v>
      </c>
      <c r="H3379" t="s">
        <v>908</v>
      </c>
      <c r="I3379">
        <v>7</v>
      </c>
      <c r="J3379">
        <v>140787575</v>
      </c>
      <c r="K3379">
        <v>140787576</v>
      </c>
      <c r="L3379" t="s">
        <v>909</v>
      </c>
      <c r="M3379" t="s">
        <v>1008</v>
      </c>
      <c r="N3379" t="s">
        <v>1008</v>
      </c>
      <c r="O3379" t="s">
        <v>1009</v>
      </c>
      <c r="P3379" t="b">
        <v>1</v>
      </c>
      <c r="Q3379" t="s">
        <v>957</v>
      </c>
      <c r="R3379" t="s">
        <v>39</v>
      </c>
      <c r="S3379" t="s">
        <v>39</v>
      </c>
      <c r="T3379" t="s">
        <v>1174</v>
      </c>
      <c r="U3379" t="s">
        <v>936</v>
      </c>
      <c r="V3379" t="s">
        <v>7851</v>
      </c>
      <c r="W3379" t="s">
        <v>7852</v>
      </c>
      <c r="X3379" t="s">
        <v>7852</v>
      </c>
      <c r="Y3379">
        <v>1210</v>
      </c>
      <c r="Z3379">
        <v>1149</v>
      </c>
      <c r="AA3379">
        <v>383</v>
      </c>
      <c r="AB3379" t="s">
        <v>2208</v>
      </c>
      <c r="AC3379">
        <v>39</v>
      </c>
      <c r="AD3379">
        <v>1</v>
      </c>
      <c r="AE3379" t="s">
        <v>39</v>
      </c>
      <c r="AF3379" t="s">
        <v>39</v>
      </c>
      <c r="AG3379" t="s">
        <v>39</v>
      </c>
      <c r="AH3379" t="s">
        <v>39</v>
      </c>
      <c r="AI3379" t="s">
        <v>39</v>
      </c>
      <c r="AJ3379" t="s">
        <v>39</v>
      </c>
      <c r="AK3379" t="s">
        <v>39</v>
      </c>
      <c r="AL3379" t="s">
        <v>922</v>
      </c>
      <c r="AM3379" t="s">
        <v>207</v>
      </c>
      <c r="AN3379" t="b">
        <v>1</v>
      </c>
      <c r="AO3379">
        <v>2.5000000000000001E-2</v>
      </c>
      <c r="AP3379" t="s">
        <v>7853</v>
      </c>
      <c r="AQ3379" t="s">
        <v>7852</v>
      </c>
      <c r="AR3379" t="b">
        <v>0</v>
      </c>
      <c r="AS3379" t="b">
        <v>0</v>
      </c>
      <c r="AT3379" t="b">
        <v>1</v>
      </c>
      <c r="AU3379" t="s">
        <v>924</v>
      </c>
    </row>
    <row r="3380" spans="1:47" hidden="1" x14ac:dyDescent="0.2">
      <c r="A3380" t="s">
        <v>208</v>
      </c>
      <c r="B3380" t="s">
        <v>38</v>
      </c>
      <c r="C3380" t="str">
        <f>B3380&amp;W3380</f>
        <v>Lung3621N/H</v>
      </c>
      <c r="D3380" t="s">
        <v>3745</v>
      </c>
      <c r="E3380" t="s">
        <v>1090</v>
      </c>
      <c r="F3380" t="s">
        <v>1091</v>
      </c>
      <c r="G3380" t="s">
        <v>1092</v>
      </c>
      <c r="H3380" t="s">
        <v>908</v>
      </c>
      <c r="I3380">
        <v>8</v>
      </c>
      <c r="J3380">
        <v>112228859</v>
      </c>
      <c r="K3380">
        <v>112228859</v>
      </c>
      <c r="L3380" t="s">
        <v>909</v>
      </c>
      <c r="M3380" t="s">
        <v>910</v>
      </c>
      <c r="N3380" t="s">
        <v>910</v>
      </c>
      <c r="O3380" t="s">
        <v>911</v>
      </c>
      <c r="P3380" t="b">
        <v>0</v>
      </c>
      <c r="Q3380" t="s">
        <v>912</v>
      </c>
      <c r="R3380" t="s">
        <v>968</v>
      </c>
      <c r="S3380">
        <v>0.221</v>
      </c>
      <c r="T3380" t="s">
        <v>936</v>
      </c>
      <c r="U3380" t="s">
        <v>993</v>
      </c>
      <c r="V3380" t="s">
        <v>1093</v>
      </c>
      <c r="W3380" t="s">
        <v>1094</v>
      </c>
      <c r="X3380" t="s">
        <v>1094</v>
      </c>
      <c r="Y3380">
        <v>11106</v>
      </c>
      <c r="Z3380">
        <v>10861</v>
      </c>
      <c r="AA3380">
        <v>3621</v>
      </c>
      <c r="AB3380" t="s">
        <v>1095</v>
      </c>
      <c r="AC3380">
        <v>0</v>
      </c>
      <c r="AD3380">
        <v>33</v>
      </c>
      <c r="AE3380" t="s">
        <v>39</v>
      </c>
      <c r="AF3380" t="s">
        <v>39</v>
      </c>
      <c r="AG3380" t="s">
        <v>1096</v>
      </c>
      <c r="AH3380" t="s">
        <v>974</v>
      </c>
      <c r="AI3380">
        <v>0.25</v>
      </c>
      <c r="AJ3380" t="s">
        <v>39</v>
      </c>
      <c r="AK3380" t="s">
        <v>39</v>
      </c>
      <c r="AL3380" t="s">
        <v>922</v>
      </c>
      <c r="AM3380" t="s">
        <v>207</v>
      </c>
      <c r="AN3380" t="b">
        <v>1</v>
      </c>
      <c r="AO3380">
        <v>1</v>
      </c>
      <c r="AP3380" t="s">
        <v>1097</v>
      </c>
      <c r="AQ3380" t="s">
        <v>1094</v>
      </c>
      <c r="AR3380" t="b">
        <v>0</v>
      </c>
      <c r="AS3380" t="b">
        <v>0</v>
      </c>
      <c r="AT3380" t="b">
        <v>0</v>
      </c>
      <c r="AU3380" t="s">
        <v>924</v>
      </c>
    </row>
    <row r="3381" spans="1:47" hidden="1" x14ac:dyDescent="0.2">
      <c r="A3381" t="s">
        <v>208</v>
      </c>
      <c r="B3381" t="s">
        <v>38</v>
      </c>
      <c r="C3381" t="str">
        <f>B3381&amp;W3381</f>
        <v>Lung2747W/C</v>
      </c>
      <c r="D3381" t="s">
        <v>3745</v>
      </c>
      <c r="E3381" t="s">
        <v>1090</v>
      </c>
      <c r="F3381" t="s">
        <v>1091</v>
      </c>
      <c r="G3381" t="s">
        <v>1092</v>
      </c>
      <c r="H3381" t="s">
        <v>908</v>
      </c>
      <c r="I3381">
        <v>8</v>
      </c>
      <c r="J3381">
        <v>112304746</v>
      </c>
      <c r="K3381">
        <v>112304746</v>
      </c>
      <c r="L3381" t="s">
        <v>909</v>
      </c>
      <c r="M3381" t="s">
        <v>910</v>
      </c>
      <c r="N3381" t="s">
        <v>910</v>
      </c>
      <c r="O3381" t="s">
        <v>911</v>
      </c>
      <c r="P3381" t="b">
        <v>1</v>
      </c>
      <c r="Q3381" t="s">
        <v>912</v>
      </c>
      <c r="R3381" t="s">
        <v>913</v>
      </c>
      <c r="S3381">
        <v>0.54900000000000004</v>
      </c>
      <c r="T3381" t="s">
        <v>914</v>
      </c>
      <c r="U3381" t="s">
        <v>915</v>
      </c>
      <c r="V3381" t="s">
        <v>7854</v>
      </c>
      <c r="W3381" t="s">
        <v>7855</v>
      </c>
      <c r="X3381" t="s">
        <v>7855</v>
      </c>
      <c r="Y3381">
        <v>8486</v>
      </c>
      <c r="Z3381">
        <v>8241</v>
      </c>
      <c r="AA3381">
        <v>2747</v>
      </c>
      <c r="AB3381" t="s">
        <v>7714</v>
      </c>
      <c r="AC3381">
        <v>0</v>
      </c>
      <c r="AD3381">
        <v>49</v>
      </c>
      <c r="AE3381" t="s">
        <v>39</v>
      </c>
      <c r="AF3381" t="s">
        <v>39</v>
      </c>
      <c r="AG3381" t="s">
        <v>39</v>
      </c>
      <c r="AH3381" t="s">
        <v>974</v>
      </c>
      <c r="AI3381">
        <v>0.17</v>
      </c>
      <c r="AJ3381" t="s">
        <v>39</v>
      </c>
      <c r="AK3381" t="s">
        <v>39</v>
      </c>
      <c r="AL3381" t="s">
        <v>922</v>
      </c>
      <c r="AM3381" t="s">
        <v>207</v>
      </c>
      <c r="AN3381" t="b">
        <v>1</v>
      </c>
      <c r="AO3381">
        <v>1</v>
      </c>
      <c r="AP3381" t="s">
        <v>7856</v>
      </c>
      <c r="AQ3381" t="s">
        <v>7855</v>
      </c>
      <c r="AR3381" t="b">
        <v>0</v>
      </c>
      <c r="AS3381" t="b">
        <v>1</v>
      </c>
      <c r="AT3381" t="b">
        <v>1</v>
      </c>
      <c r="AU3381" t="s">
        <v>924</v>
      </c>
    </row>
    <row r="3382" spans="1:47" hidden="1" x14ac:dyDescent="0.2">
      <c r="A3382" t="s">
        <v>208</v>
      </c>
      <c r="B3382" t="s">
        <v>38</v>
      </c>
      <c r="C3382" t="str">
        <f>B3382&amp;W3382</f>
        <v>Lung2007G/X</v>
      </c>
      <c r="D3382" t="s">
        <v>3745</v>
      </c>
      <c r="E3382" t="s">
        <v>1090</v>
      </c>
      <c r="F3382" t="s">
        <v>1091</v>
      </c>
      <c r="G3382" t="s">
        <v>1092</v>
      </c>
      <c r="H3382" t="s">
        <v>908</v>
      </c>
      <c r="I3382">
        <v>8</v>
      </c>
      <c r="J3382">
        <v>112383577</v>
      </c>
      <c r="K3382">
        <v>112383578</v>
      </c>
      <c r="L3382" t="s">
        <v>909</v>
      </c>
      <c r="M3382" t="s">
        <v>1008</v>
      </c>
      <c r="N3382" t="s">
        <v>1008</v>
      </c>
      <c r="O3382" t="s">
        <v>1009</v>
      </c>
      <c r="P3382" t="b">
        <v>1</v>
      </c>
      <c r="Q3382" t="s">
        <v>957</v>
      </c>
      <c r="R3382" t="s">
        <v>39</v>
      </c>
      <c r="S3382" t="s">
        <v>39</v>
      </c>
      <c r="T3382" t="s">
        <v>1010</v>
      </c>
      <c r="U3382" t="s">
        <v>936</v>
      </c>
      <c r="V3382" t="s">
        <v>7857</v>
      </c>
      <c r="W3382" t="s">
        <v>7858</v>
      </c>
      <c r="X3382" t="s">
        <v>7858</v>
      </c>
      <c r="Y3382">
        <v>6265</v>
      </c>
      <c r="Z3382">
        <v>6020</v>
      </c>
      <c r="AA3382">
        <v>2007</v>
      </c>
      <c r="AB3382" t="s">
        <v>1366</v>
      </c>
      <c r="AC3382">
        <v>38</v>
      </c>
      <c r="AD3382">
        <v>1</v>
      </c>
      <c r="AE3382" t="s">
        <v>39</v>
      </c>
      <c r="AF3382" t="s">
        <v>39</v>
      </c>
      <c r="AG3382" t="s">
        <v>39</v>
      </c>
      <c r="AH3382" t="s">
        <v>39</v>
      </c>
      <c r="AI3382" t="s">
        <v>39</v>
      </c>
      <c r="AJ3382" t="s">
        <v>39</v>
      </c>
      <c r="AK3382" t="s">
        <v>39</v>
      </c>
      <c r="AL3382" t="s">
        <v>922</v>
      </c>
      <c r="AM3382" t="s">
        <v>207</v>
      </c>
      <c r="AN3382" t="b">
        <v>1</v>
      </c>
      <c r="AO3382">
        <v>2.5641000000000001E-2</v>
      </c>
      <c r="AP3382" t="s">
        <v>7859</v>
      </c>
      <c r="AQ3382" t="s">
        <v>7858</v>
      </c>
      <c r="AR3382" t="b">
        <v>0</v>
      </c>
      <c r="AS3382" t="b">
        <v>0</v>
      </c>
      <c r="AT3382" t="b">
        <v>1</v>
      </c>
      <c r="AU3382" t="s">
        <v>924</v>
      </c>
    </row>
    <row r="3383" spans="1:47" hidden="1" x14ac:dyDescent="0.2">
      <c r="A3383" t="s">
        <v>208</v>
      </c>
      <c r="B3383" t="s">
        <v>38</v>
      </c>
      <c r="C3383" t="str">
        <f>B3383&amp;W3383</f>
        <v>LungNA</v>
      </c>
      <c r="D3383" t="s">
        <v>3745</v>
      </c>
      <c r="E3383" t="s">
        <v>1090</v>
      </c>
      <c r="F3383" t="s">
        <v>1091</v>
      </c>
      <c r="G3383" t="s">
        <v>1092</v>
      </c>
      <c r="H3383" t="s">
        <v>908</v>
      </c>
      <c r="I3383">
        <v>8</v>
      </c>
      <c r="J3383">
        <v>112503979</v>
      </c>
      <c r="K3383">
        <v>112503980</v>
      </c>
      <c r="L3383" t="s">
        <v>909</v>
      </c>
      <c r="M3383" t="s">
        <v>999</v>
      </c>
      <c r="N3383" t="s">
        <v>1000</v>
      </c>
      <c r="O3383" t="s">
        <v>1001</v>
      </c>
      <c r="P3383" t="b">
        <v>1</v>
      </c>
      <c r="Q3383" t="s">
        <v>957</v>
      </c>
      <c r="R3383" t="s">
        <v>39</v>
      </c>
      <c r="S3383" t="s">
        <v>39</v>
      </c>
      <c r="T3383" t="s">
        <v>1074</v>
      </c>
      <c r="U3383" t="s">
        <v>936</v>
      </c>
      <c r="V3383" t="s">
        <v>1098</v>
      </c>
      <c r="W3383" t="s">
        <v>39</v>
      </c>
      <c r="X3383" t="s">
        <v>39</v>
      </c>
      <c r="Y3383" t="s">
        <v>39</v>
      </c>
      <c r="Z3383" t="s">
        <v>39</v>
      </c>
      <c r="AA3383" t="s">
        <v>39</v>
      </c>
      <c r="AB3383" t="s">
        <v>39</v>
      </c>
      <c r="AC3383">
        <v>22</v>
      </c>
      <c r="AD3383">
        <v>2</v>
      </c>
      <c r="AE3383" t="s">
        <v>39</v>
      </c>
      <c r="AF3383" t="s">
        <v>1099</v>
      </c>
      <c r="AG3383" t="s">
        <v>1100</v>
      </c>
      <c r="AH3383" t="s">
        <v>39</v>
      </c>
      <c r="AI3383" t="s">
        <v>39</v>
      </c>
      <c r="AJ3383" t="s">
        <v>39</v>
      </c>
      <c r="AK3383" t="s">
        <v>39</v>
      </c>
      <c r="AL3383" t="s">
        <v>922</v>
      </c>
      <c r="AM3383" t="s">
        <v>207</v>
      </c>
      <c r="AN3383" t="b">
        <v>1</v>
      </c>
      <c r="AO3383">
        <v>8.3333299999999999E-2</v>
      </c>
      <c r="AP3383" t="s">
        <v>1101</v>
      </c>
      <c r="AQ3383" t="s">
        <v>39</v>
      </c>
      <c r="AR3383" t="b">
        <v>0</v>
      </c>
      <c r="AS3383" t="b">
        <v>0</v>
      </c>
      <c r="AT3383" t="b">
        <v>1</v>
      </c>
      <c r="AU3383" t="s">
        <v>924</v>
      </c>
    </row>
    <row r="3384" spans="1:47" hidden="1" x14ac:dyDescent="0.2">
      <c r="A3384" t="s">
        <v>208</v>
      </c>
      <c r="B3384" t="s">
        <v>38</v>
      </c>
      <c r="C3384" t="str">
        <f>B3384&amp;W3384</f>
        <v>LungNA</v>
      </c>
      <c r="D3384" t="s">
        <v>3745</v>
      </c>
      <c r="E3384" t="s">
        <v>1090</v>
      </c>
      <c r="F3384" t="s">
        <v>1091</v>
      </c>
      <c r="G3384" t="s">
        <v>1092</v>
      </c>
      <c r="H3384" t="s">
        <v>908</v>
      </c>
      <c r="I3384">
        <v>8</v>
      </c>
      <c r="J3384">
        <v>112503980</v>
      </c>
      <c r="K3384">
        <v>112503980</v>
      </c>
      <c r="L3384" t="s">
        <v>909</v>
      </c>
      <c r="M3384" t="s">
        <v>999</v>
      </c>
      <c r="N3384" t="s">
        <v>1000</v>
      </c>
      <c r="O3384" t="s">
        <v>1001</v>
      </c>
      <c r="P3384" t="b">
        <v>1</v>
      </c>
      <c r="Q3384" t="s">
        <v>912</v>
      </c>
      <c r="R3384" t="s">
        <v>39</v>
      </c>
      <c r="S3384" t="s">
        <v>39</v>
      </c>
      <c r="T3384" t="s">
        <v>993</v>
      </c>
      <c r="U3384" t="s">
        <v>915</v>
      </c>
      <c r="V3384" t="s">
        <v>1102</v>
      </c>
      <c r="W3384" t="s">
        <v>39</v>
      </c>
      <c r="X3384" t="s">
        <v>39</v>
      </c>
      <c r="Y3384" t="s">
        <v>39</v>
      </c>
      <c r="Z3384" t="s">
        <v>39</v>
      </c>
      <c r="AA3384" t="s">
        <v>39</v>
      </c>
      <c r="AB3384" t="s">
        <v>39</v>
      </c>
      <c r="AC3384">
        <v>0</v>
      </c>
      <c r="AD3384">
        <v>22</v>
      </c>
      <c r="AE3384" t="s">
        <v>39</v>
      </c>
      <c r="AF3384" t="s">
        <v>1099</v>
      </c>
      <c r="AG3384" t="s">
        <v>1103</v>
      </c>
      <c r="AH3384" t="s">
        <v>39</v>
      </c>
      <c r="AI3384" t="s">
        <v>39</v>
      </c>
      <c r="AJ3384" t="s">
        <v>39</v>
      </c>
      <c r="AK3384" t="s">
        <v>39</v>
      </c>
      <c r="AL3384" t="s">
        <v>922</v>
      </c>
      <c r="AM3384" t="s">
        <v>207</v>
      </c>
      <c r="AN3384" t="b">
        <v>1</v>
      </c>
      <c r="AO3384">
        <v>1</v>
      </c>
      <c r="AP3384" t="s">
        <v>1101</v>
      </c>
      <c r="AQ3384" t="s">
        <v>39</v>
      </c>
      <c r="AR3384" t="b">
        <v>0</v>
      </c>
      <c r="AS3384" t="b">
        <v>0</v>
      </c>
      <c r="AT3384" t="b">
        <v>1</v>
      </c>
      <c r="AU3384" t="s">
        <v>924</v>
      </c>
    </row>
    <row r="3385" spans="1:47" hidden="1" x14ac:dyDescent="0.2">
      <c r="A3385" t="s">
        <v>208</v>
      </c>
      <c r="B3385" t="s">
        <v>38</v>
      </c>
      <c r="C3385" t="str">
        <f>B3385&amp;W3385</f>
        <v>Lung277D/X</v>
      </c>
      <c r="D3385" t="s">
        <v>3745</v>
      </c>
      <c r="E3385" t="s">
        <v>1090</v>
      </c>
      <c r="F3385" t="s">
        <v>1091</v>
      </c>
      <c r="G3385" t="s">
        <v>1092</v>
      </c>
      <c r="H3385" t="s">
        <v>908</v>
      </c>
      <c r="I3385">
        <v>8</v>
      </c>
      <c r="J3385">
        <v>113098843</v>
      </c>
      <c r="K3385">
        <v>113098844</v>
      </c>
      <c r="L3385" t="s">
        <v>909</v>
      </c>
      <c r="M3385" t="s">
        <v>1008</v>
      </c>
      <c r="N3385" t="s">
        <v>1008</v>
      </c>
      <c r="O3385" t="s">
        <v>1009</v>
      </c>
      <c r="P3385" t="b">
        <v>1</v>
      </c>
      <c r="Q3385" t="s">
        <v>957</v>
      </c>
      <c r="R3385" t="s">
        <v>39</v>
      </c>
      <c r="S3385" t="s">
        <v>39</v>
      </c>
      <c r="T3385" t="s">
        <v>1010</v>
      </c>
      <c r="U3385" t="s">
        <v>936</v>
      </c>
      <c r="V3385" t="s">
        <v>7860</v>
      </c>
      <c r="W3385" t="s">
        <v>7861</v>
      </c>
      <c r="X3385" t="s">
        <v>7861</v>
      </c>
      <c r="Y3385">
        <v>1074</v>
      </c>
      <c r="Z3385">
        <v>829</v>
      </c>
      <c r="AA3385">
        <v>277</v>
      </c>
      <c r="AB3385" t="s">
        <v>1579</v>
      </c>
      <c r="AC3385">
        <v>50</v>
      </c>
      <c r="AD3385">
        <v>1</v>
      </c>
      <c r="AE3385" t="s">
        <v>39</v>
      </c>
      <c r="AF3385" t="s">
        <v>7862</v>
      </c>
      <c r="AG3385" t="s">
        <v>39</v>
      </c>
      <c r="AH3385" t="s">
        <v>39</v>
      </c>
      <c r="AI3385" t="s">
        <v>39</v>
      </c>
      <c r="AJ3385" t="s">
        <v>39</v>
      </c>
      <c r="AK3385" t="s">
        <v>39</v>
      </c>
      <c r="AL3385" t="s">
        <v>922</v>
      </c>
      <c r="AM3385" t="s">
        <v>207</v>
      </c>
      <c r="AN3385" t="b">
        <v>1</v>
      </c>
      <c r="AO3385">
        <v>1.9607800000000002E-2</v>
      </c>
      <c r="AP3385" t="s">
        <v>7863</v>
      </c>
      <c r="AQ3385" t="s">
        <v>7861</v>
      </c>
      <c r="AR3385" t="b">
        <v>0</v>
      </c>
      <c r="AS3385" t="b">
        <v>0</v>
      </c>
      <c r="AT3385" t="b">
        <v>1</v>
      </c>
      <c r="AU3385" t="s">
        <v>924</v>
      </c>
    </row>
    <row r="3386" spans="1:47" hidden="1" x14ac:dyDescent="0.2">
      <c r="A3386" t="s">
        <v>208</v>
      </c>
      <c r="B3386" t="s">
        <v>38</v>
      </c>
      <c r="C3386" t="str">
        <f>B3386&amp;W3386</f>
        <v>Lung156T/N</v>
      </c>
      <c r="D3386" t="s">
        <v>3745</v>
      </c>
      <c r="E3386" t="s">
        <v>1090</v>
      </c>
      <c r="F3386" t="s">
        <v>1091</v>
      </c>
      <c r="G3386" t="s">
        <v>1092</v>
      </c>
      <c r="H3386" t="s">
        <v>908</v>
      </c>
      <c r="I3386">
        <v>8</v>
      </c>
      <c r="J3386">
        <v>113278639</v>
      </c>
      <c r="K3386">
        <v>113278639</v>
      </c>
      <c r="L3386" t="s">
        <v>909</v>
      </c>
      <c r="M3386" t="s">
        <v>910</v>
      </c>
      <c r="N3386" t="s">
        <v>910</v>
      </c>
      <c r="O3386" t="s">
        <v>911</v>
      </c>
      <c r="P3386" t="b">
        <v>0</v>
      </c>
      <c r="Q3386" t="s">
        <v>912</v>
      </c>
      <c r="R3386" t="s">
        <v>968</v>
      </c>
      <c r="S3386">
        <v>0.249</v>
      </c>
      <c r="T3386" t="s">
        <v>993</v>
      </c>
      <c r="U3386" t="s">
        <v>936</v>
      </c>
      <c r="V3386" t="s">
        <v>7864</v>
      </c>
      <c r="W3386" t="s">
        <v>7865</v>
      </c>
      <c r="X3386" t="s">
        <v>7865</v>
      </c>
      <c r="Y3386">
        <v>712</v>
      </c>
      <c r="Z3386">
        <v>467</v>
      </c>
      <c r="AA3386">
        <v>156</v>
      </c>
      <c r="AB3386" t="s">
        <v>1154</v>
      </c>
      <c r="AC3386">
        <v>17</v>
      </c>
      <c r="AD3386">
        <v>9</v>
      </c>
      <c r="AE3386" t="s">
        <v>39</v>
      </c>
      <c r="AF3386" t="s">
        <v>39</v>
      </c>
      <c r="AG3386" t="s">
        <v>39</v>
      </c>
      <c r="AH3386" t="s">
        <v>974</v>
      </c>
      <c r="AI3386">
        <v>0.28999999999999998</v>
      </c>
      <c r="AJ3386" t="s">
        <v>39</v>
      </c>
      <c r="AK3386" t="s">
        <v>39</v>
      </c>
      <c r="AL3386" t="s">
        <v>922</v>
      </c>
      <c r="AM3386" t="s">
        <v>207</v>
      </c>
      <c r="AN3386" t="b">
        <v>1</v>
      </c>
      <c r="AO3386">
        <v>0.34615400000000002</v>
      </c>
      <c r="AP3386" t="s">
        <v>7866</v>
      </c>
      <c r="AQ3386" t="s">
        <v>7865</v>
      </c>
      <c r="AR3386" t="b">
        <v>0</v>
      </c>
      <c r="AS3386" t="b">
        <v>0</v>
      </c>
      <c r="AT3386" t="b">
        <v>0</v>
      </c>
      <c r="AU3386" t="s">
        <v>924</v>
      </c>
    </row>
    <row r="3387" spans="1:47" hidden="1" x14ac:dyDescent="0.2">
      <c r="A3387" t="s">
        <v>208</v>
      </c>
      <c r="B3387" t="s">
        <v>38</v>
      </c>
      <c r="C3387" t="str">
        <f>B3387&amp;W3387</f>
        <v>Lung11366P/X</v>
      </c>
      <c r="D3387" t="s">
        <v>3745</v>
      </c>
      <c r="E3387" t="s">
        <v>985</v>
      </c>
      <c r="F3387" t="s">
        <v>986</v>
      </c>
      <c r="G3387" t="s">
        <v>987</v>
      </c>
      <c r="H3387" t="s">
        <v>908</v>
      </c>
      <c r="I3387">
        <v>19</v>
      </c>
      <c r="J3387">
        <v>8936857</v>
      </c>
      <c r="K3387">
        <v>8936858</v>
      </c>
      <c r="L3387" t="s">
        <v>909</v>
      </c>
      <c r="M3387" t="s">
        <v>1008</v>
      </c>
      <c r="N3387" t="s">
        <v>1008</v>
      </c>
      <c r="O3387" t="s">
        <v>1009</v>
      </c>
      <c r="P3387" t="b">
        <v>1</v>
      </c>
      <c r="Q3387" t="s">
        <v>957</v>
      </c>
      <c r="R3387" t="s">
        <v>39</v>
      </c>
      <c r="S3387" t="s">
        <v>39</v>
      </c>
      <c r="T3387" t="s">
        <v>1161</v>
      </c>
      <c r="U3387" t="s">
        <v>915</v>
      </c>
      <c r="V3387" t="s">
        <v>7867</v>
      </c>
      <c r="W3387" t="s">
        <v>7868</v>
      </c>
      <c r="X3387" t="s">
        <v>7868</v>
      </c>
      <c r="Y3387">
        <v>34301</v>
      </c>
      <c r="Z3387">
        <v>34097</v>
      </c>
      <c r="AA3387">
        <v>11366</v>
      </c>
      <c r="AB3387" t="s">
        <v>1649</v>
      </c>
      <c r="AC3387">
        <v>285</v>
      </c>
      <c r="AD3387">
        <v>2</v>
      </c>
      <c r="AE3387" t="s">
        <v>39</v>
      </c>
      <c r="AF3387" t="s">
        <v>7869</v>
      </c>
      <c r="AG3387" t="s">
        <v>39</v>
      </c>
      <c r="AH3387" t="s">
        <v>39</v>
      </c>
      <c r="AI3387" t="s">
        <v>39</v>
      </c>
      <c r="AJ3387" t="s">
        <v>39</v>
      </c>
      <c r="AK3387" t="s">
        <v>39</v>
      </c>
      <c r="AL3387" t="s">
        <v>922</v>
      </c>
      <c r="AM3387" t="s">
        <v>207</v>
      </c>
      <c r="AN3387" t="b">
        <v>1</v>
      </c>
      <c r="AO3387">
        <v>6.9686399999999999E-3</v>
      </c>
      <c r="AP3387" t="s">
        <v>7870</v>
      </c>
      <c r="AQ3387" t="s">
        <v>7868</v>
      </c>
      <c r="AR3387" t="b">
        <v>0</v>
      </c>
      <c r="AS3387" t="b">
        <v>0</v>
      </c>
      <c r="AT3387" t="b">
        <v>1</v>
      </c>
      <c r="AU3387" t="s">
        <v>924</v>
      </c>
    </row>
    <row r="3388" spans="1:47" hidden="1" x14ac:dyDescent="0.2">
      <c r="A3388" t="s">
        <v>208</v>
      </c>
      <c r="B3388" t="s">
        <v>38</v>
      </c>
      <c r="C3388" t="str">
        <f>B3388&amp;W3388</f>
        <v>Lung10499Y/F</v>
      </c>
      <c r="D3388" t="s">
        <v>3745</v>
      </c>
      <c r="E3388" t="s">
        <v>985</v>
      </c>
      <c r="F3388" t="s">
        <v>986</v>
      </c>
      <c r="G3388" t="s">
        <v>987</v>
      </c>
      <c r="H3388" t="s">
        <v>908</v>
      </c>
      <c r="I3388">
        <v>19</v>
      </c>
      <c r="J3388">
        <v>8939459</v>
      </c>
      <c r="K3388">
        <v>8939459</v>
      </c>
      <c r="L3388" t="s">
        <v>909</v>
      </c>
      <c r="M3388" t="s">
        <v>910</v>
      </c>
      <c r="N3388" t="s">
        <v>910</v>
      </c>
      <c r="O3388" t="s">
        <v>911</v>
      </c>
      <c r="P3388" t="b">
        <v>0</v>
      </c>
      <c r="Q3388" t="s">
        <v>912</v>
      </c>
      <c r="R3388" t="s">
        <v>39</v>
      </c>
      <c r="S3388" t="s">
        <v>39</v>
      </c>
      <c r="T3388" t="s">
        <v>936</v>
      </c>
      <c r="U3388" t="s">
        <v>915</v>
      </c>
      <c r="V3388" t="s">
        <v>7871</v>
      </c>
      <c r="W3388" t="s">
        <v>7872</v>
      </c>
      <c r="X3388" t="s">
        <v>7872</v>
      </c>
      <c r="Y3388">
        <v>31700</v>
      </c>
      <c r="Z3388">
        <v>31496</v>
      </c>
      <c r="AA3388">
        <v>10499</v>
      </c>
      <c r="AB3388" t="s">
        <v>7873</v>
      </c>
      <c r="AC3388">
        <v>2</v>
      </c>
      <c r="AD3388">
        <v>260</v>
      </c>
      <c r="AE3388" t="s">
        <v>39</v>
      </c>
      <c r="AF3388" t="s">
        <v>39</v>
      </c>
      <c r="AG3388" t="s">
        <v>39</v>
      </c>
      <c r="AH3388" t="s">
        <v>39</v>
      </c>
      <c r="AI3388" t="s">
        <v>39</v>
      </c>
      <c r="AJ3388" t="s">
        <v>39</v>
      </c>
      <c r="AK3388" t="s">
        <v>39</v>
      </c>
      <c r="AL3388" t="s">
        <v>922</v>
      </c>
      <c r="AM3388" t="s">
        <v>207</v>
      </c>
      <c r="AN3388" t="b">
        <v>1</v>
      </c>
      <c r="AO3388">
        <v>0.99236599999999997</v>
      </c>
      <c r="AP3388" t="s">
        <v>7874</v>
      </c>
      <c r="AQ3388" t="s">
        <v>7872</v>
      </c>
      <c r="AR3388" t="b">
        <v>0</v>
      </c>
      <c r="AS3388" t="b">
        <v>0</v>
      </c>
      <c r="AT3388" t="b">
        <v>0</v>
      </c>
      <c r="AU3388" t="s">
        <v>924</v>
      </c>
    </row>
    <row r="3389" spans="1:47" hidden="1" x14ac:dyDescent="0.2">
      <c r="A3389" t="s">
        <v>208</v>
      </c>
      <c r="B3389" t="s">
        <v>38</v>
      </c>
      <c r="C3389" t="str">
        <f>B3389&amp;W3389</f>
        <v>Lung7063T/A</v>
      </c>
      <c r="D3389" t="s">
        <v>3745</v>
      </c>
      <c r="E3389" t="s">
        <v>985</v>
      </c>
      <c r="F3389" t="s">
        <v>986</v>
      </c>
      <c r="G3389" t="s">
        <v>987</v>
      </c>
      <c r="H3389" t="s">
        <v>908</v>
      </c>
      <c r="I3389">
        <v>19</v>
      </c>
      <c r="J3389">
        <v>8955583</v>
      </c>
      <c r="K3389">
        <v>8955583</v>
      </c>
      <c r="L3389" t="s">
        <v>909</v>
      </c>
      <c r="M3389" t="s">
        <v>910</v>
      </c>
      <c r="N3389" t="s">
        <v>910</v>
      </c>
      <c r="O3389" t="s">
        <v>911</v>
      </c>
      <c r="P3389" t="b">
        <v>0</v>
      </c>
      <c r="Q3389" t="s">
        <v>912</v>
      </c>
      <c r="R3389" t="s">
        <v>39</v>
      </c>
      <c r="S3389" t="s">
        <v>39</v>
      </c>
      <c r="T3389" t="s">
        <v>936</v>
      </c>
      <c r="U3389" t="s">
        <v>914</v>
      </c>
      <c r="V3389" t="s">
        <v>1142</v>
      </c>
      <c r="W3389" t="s">
        <v>1143</v>
      </c>
      <c r="X3389" t="s">
        <v>1143</v>
      </c>
      <c r="Y3389">
        <v>21391</v>
      </c>
      <c r="Z3389">
        <v>21187</v>
      </c>
      <c r="AA3389">
        <v>7063</v>
      </c>
      <c r="AB3389" t="s">
        <v>1144</v>
      </c>
      <c r="AC3389">
        <v>0</v>
      </c>
      <c r="AD3389">
        <v>186</v>
      </c>
      <c r="AE3389" t="s">
        <v>39</v>
      </c>
      <c r="AF3389" t="s">
        <v>39</v>
      </c>
      <c r="AG3389" t="s">
        <v>1145</v>
      </c>
      <c r="AH3389" t="s">
        <v>39</v>
      </c>
      <c r="AI3389" t="s">
        <v>39</v>
      </c>
      <c r="AJ3389" t="s">
        <v>39</v>
      </c>
      <c r="AK3389" t="s">
        <v>39</v>
      </c>
      <c r="AL3389" t="s">
        <v>922</v>
      </c>
      <c r="AM3389" t="s">
        <v>207</v>
      </c>
      <c r="AN3389" t="b">
        <v>1</v>
      </c>
      <c r="AO3389">
        <v>1</v>
      </c>
      <c r="AP3389" t="s">
        <v>1146</v>
      </c>
      <c r="AQ3389" t="s">
        <v>1143</v>
      </c>
      <c r="AR3389" t="b">
        <v>0</v>
      </c>
      <c r="AS3389" t="b">
        <v>0</v>
      </c>
      <c r="AT3389" t="b">
        <v>0</v>
      </c>
      <c r="AU3389" t="s">
        <v>924</v>
      </c>
    </row>
    <row r="3390" spans="1:47" hidden="1" x14ac:dyDescent="0.2">
      <c r="A3390" t="s">
        <v>208</v>
      </c>
      <c r="B3390" t="s">
        <v>38</v>
      </c>
      <c r="C3390" t="str">
        <f>B3390&amp;W3390</f>
        <v>Lung5011S/L</v>
      </c>
      <c r="D3390" t="s">
        <v>3745</v>
      </c>
      <c r="E3390" t="s">
        <v>985</v>
      </c>
      <c r="F3390" t="s">
        <v>986</v>
      </c>
      <c r="G3390" t="s">
        <v>987</v>
      </c>
      <c r="H3390" t="s">
        <v>908</v>
      </c>
      <c r="I3390">
        <v>19</v>
      </c>
      <c r="J3390">
        <v>8961738</v>
      </c>
      <c r="K3390">
        <v>8961738</v>
      </c>
      <c r="L3390" t="s">
        <v>909</v>
      </c>
      <c r="M3390" t="s">
        <v>910</v>
      </c>
      <c r="N3390" t="s">
        <v>910</v>
      </c>
      <c r="O3390" t="s">
        <v>911</v>
      </c>
      <c r="P3390" t="b">
        <v>1</v>
      </c>
      <c r="Q3390" t="s">
        <v>912</v>
      </c>
      <c r="R3390" t="s">
        <v>39</v>
      </c>
      <c r="S3390" t="s">
        <v>39</v>
      </c>
      <c r="T3390" t="s">
        <v>993</v>
      </c>
      <c r="U3390" t="s">
        <v>915</v>
      </c>
      <c r="V3390" t="s">
        <v>7875</v>
      </c>
      <c r="W3390" t="s">
        <v>7876</v>
      </c>
      <c r="X3390" t="s">
        <v>7876</v>
      </c>
      <c r="Y3390">
        <v>15236</v>
      </c>
      <c r="Z3390">
        <v>15032</v>
      </c>
      <c r="AA3390">
        <v>5011</v>
      </c>
      <c r="AB3390" t="s">
        <v>4996</v>
      </c>
      <c r="AC3390">
        <v>144</v>
      </c>
      <c r="AD3390">
        <v>97</v>
      </c>
      <c r="AE3390" t="s">
        <v>39</v>
      </c>
      <c r="AF3390" t="s">
        <v>7877</v>
      </c>
      <c r="AG3390" t="s">
        <v>39</v>
      </c>
      <c r="AH3390" t="s">
        <v>39</v>
      </c>
      <c r="AI3390" t="s">
        <v>39</v>
      </c>
      <c r="AJ3390" t="s">
        <v>39</v>
      </c>
      <c r="AK3390" t="s">
        <v>39</v>
      </c>
      <c r="AL3390" t="s">
        <v>922</v>
      </c>
      <c r="AM3390" t="s">
        <v>207</v>
      </c>
      <c r="AN3390" t="b">
        <v>1</v>
      </c>
      <c r="AO3390">
        <v>0.40249000000000001</v>
      </c>
      <c r="AP3390" t="s">
        <v>7878</v>
      </c>
      <c r="AQ3390" t="s">
        <v>7876</v>
      </c>
      <c r="AR3390" t="b">
        <v>0</v>
      </c>
      <c r="AS3390" t="b">
        <v>0</v>
      </c>
      <c r="AT3390" t="b">
        <v>1</v>
      </c>
      <c r="AU3390" t="s">
        <v>924</v>
      </c>
    </row>
    <row r="3391" spans="1:47" hidden="1" x14ac:dyDescent="0.2">
      <c r="A3391" t="s">
        <v>208</v>
      </c>
      <c r="B3391" t="s">
        <v>38</v>
      </c>
      <c r="C3391" t="str">
        <f>B3391&amp;W3391</f>
        <v>Lung4999Q/*</v>
      </c>
      <c r="D3391" t="s">
        <v>3745</v>
      </c>
      <c r="E3391" t="s">
        <v>985</v>
      </c>
      <c r="F3391" t="s">
        <v>986</v>
      </c>
      <c r="G3391" t="s">
        <v>987</v>
      </c>
      <c r="H3391" t="s">
        <v>908</v>
      </c>
      <c r="I3391">
        <v>19</v>
      </c>
      <c r="J3391">
        <v>8961775</v>
      </c>
      <c r="K3391">
        <v>8961775</v>
      </c>
      <c r="L3391" t="s">
        <v>909</v>
      </c>
      <c r="M3391" t="s">
        <v>1016</v>
      </c>
      <c r="N3391" t="s">
        <v>1016</v>
      </c>
      <c r="O3391" t="s">
        <v>1017</v>
      </c>
      <c r="P3391" t="b">
        <v>1</v>
      </c>
      <c r="Q3391" t="s">
        <v>912</v>
      </c>
      <c r="R3391" t="s">
        <v>39</v>
      </c>
      <c r="S3391" t="s">
        <v>39</v>
      </c>
      <c r="T3391" t="s">
        <v>993</v>
      </c>
      <c r="U3391" t="s">
        <v>915</v>
      </c>
      <c r="V3391" t="s">
        <v>7879</v>
      </c>
      <c r="W3391" t="s">
        <v>7880</v>
      </c>
      <c r="X3391" t="s">
        <v>7880</v>
      </c>
      <c r="Y3391">
        <v>15199</v>
      </c>
      <c r="Z3391">
        <v>14995</v>
      </c>
      <c r="AA3391">
        <v>4999</v>
      </c>
      <c r="AB3391" t="s">
        <v>1740</v>
      </c>
      <c r="AC3391">
        <v>162</v>
      </c>
      <c r="AD3391">
        <v>96</v>
      </c>
      <c r="AE3391" t="s">
        <v>39</v>
      </c>
      <c r="AF3391" t="s">
        <v>39</v>
      </c>
      <c r="AG3391" t="s">
        <v>39</v>
      </c>
      <c r="AH3391" t="s">
        <v>39</v>
      </c>
      <c r="AI3391" t="s">
        <v>39</v>
      </c>
      <c r="AJ3391" t="s">
        <v>39</v>
      </c>
      <c r="AK3391" t="s">
        <v>39</v>
      </c>
      <c r="AL3391" t="s">
        <v>922</v>
      </c>
      <c r="AM3391" t="s">
        <v>207</v>
      </c>
      <c r="AN3391" t="b">
        <v>1</v>
      </c>
      <c r="AO3391">
        <v>0.37209300000000001</v>
      </c>
      <c r="AP3391" t="s">
        <v>7881</v>
      </c>
      <c r="AQ3391" t="s">
        <v>7880</v>
      </c>
      <c r="AR3391" t="b">
        <v>0</v>
      </c>
      <c r="AS3391" t="b">
        <v>0</v>
      </c>
      <c r="AT3391" t="b">
        <v>1</v>
      </c>
      <c r="AU3391" t="s">
        <v>924</v>
      </c>
    </row>
    <row r="3392" spans="1:47" hidden="1" x14ac:dyDescent="0.2">
      <c r="A3392" t="s">
        <v>208</v>
      </c>
      <c r="B3392" t="s">
        <v>38</v>
      </c>
      <c r="C3392" t="str">
        <f>B3392&amp;W3392</f>
        <v>Lung4949S/*</v>
      </c>
      <c r="D3392" t="s">
        <v>3745</v>
      </c>
      <c r="E3392" t="s">
        <v>985</v>
      </c>
      <c r="F3392" t="s">
        <v>986</v>
      </c>
      <c r="G3392" t="s">
        <v>987</v>
      </c>
      <c r="H3392" t="s">
        <v>908</v>
      </c>
      <c r="I3392">
        <v>19</v>
      </c>
      <c r="J3392">
        <v>8961924</v>
      </c>
      <c r="K3392">
        <v>8961924</v>
      </c>
      <c r="L3392" t="s">
        <v>909</v>
      </c>
      <c r="M3392" t="s">
        <v>1016</v>
      </c>
      <c r="N3392" t="s">
        <v>1016</v>
      </c>
      <c r="O3392" t="s">
        <v>1017</v>
      </c>
      <c r="P3392" t="b">
        <v>1</v>
      </c>
      <c r="Q3392" t="s">
        <v>912</v>
      </c>
      <c r="R3392" t="s">
        <v>39</v>
      </c>
      <c r="S3392" t="s">
        <v>39</v>
      </c>
      <c r="T3392" t="s">
        <v>993</v>
      </c>
      <c r="U3392" t="s">
        <v>914</v>
      </c>
      <c r="V3392" t="s">
        <v>7882</v>
      </c>
      <c r="W3392" t="s">
        <v>7883</v>
      </c>
      <c r="X3392" t="s">
        <v>7883</v>
      </c>
      <c r="Y3392">
        <v>15050</v>
      </c>
      <c r="Z3392">
        <v>14846</v>
      </c>
      <c r="AA3392">
        <v>4949</v>
      </c>
      <c r="AB3392" t="s">
        <v>4010</v>
      </c>
      <c r="AC3392">
        <v>112</v>
      </c>
      <c r="AD3392">
        <v>98</v>
      </c>
      <c r="AE3392" t="s">
        <v>39</v>
      </c>
      <c r="AF3392" t="s">
        <v>7884</v>
      </c>
      <c r="AG3392" t="s">
        <v>39</v>
      </c>
      <c r="AH3392" t="s">
        <v>39</v>
      </c>
      <c r="AI3392" t="s">
        <v>39</v>
      </c>
      <c r="AJ3392" t="s">
        <v>39</v>
      </c>
      <c r="AK3392" t="s">
        <v>39</v>
      </c>
      <c r="AL3392" t="s">
        <v>922</v>
      </c>
      <c r="AM3392" t="s">
        <v>207</v>
      </c>
      <c r="AN3392" t="b">
        <v>1</v>
      </c>
      <c r="AO3392">
        <v>0.466667</v>
      </c>
      <c r="AP3392" t="s">
        <v>7885</v>
      </c>
      <c r="AQ3392" t="s">
        <v>7883</v>
      </c>
      <c r="AR3392" t="b">
        <v>0</v>
      </c>
      <c r="AS3392" t="b">
        <v>0</v>
      </c>
      <c r="AT3392" t="b">
        <v>1</v>
      </c>
      <c r="AU3392" t="s">
        <v>924</v>
      </c>
    </row>
    <row r="3393" spans="1:47" hidden="1" x14ac:dyDescent="0.2">
      <c r="A3393" t="s">
        <v>208</v>
      </c>
      <c r="B3393" t="s">
        <v>38</v>
      </c>
      <c r="C3393" t="str">
        <f>B3393&amp;W3393</f>
        <v>Lung2506T/A</v>
      </c>
      <c r="D3393" t="s">
        <v>3745</v>
      </c>
      <c r="E3393" t="s">
        <v>985</v>
      </c>
      <c r="F3393" t="s">
        <v>986</v>
      </c>
      <c r="G3393" t="s">
        <v>987</v>
      </c>
      <c r="H3393" t="s">
        <v>908</v>
      </c>
      <c r="I3393">
        <v>19</v>
      </c>
      <c r="J3393">
        <v>8973623</v>
      </c>
      <c r="K3393">
        <v>8973623</v>
      </c>
      <c r="L3393" t="s">
        <v>909</v>
      </c>
      <c r="M3393" t="s">
        <v>910</v>
      </c>
      <c r="N3393" t="s">
        <v>910</v>
      </c>
      <c r="O3393" t="s">
        <v>911</v>
      </c>
      <c r="P3393" t="b">
        <v>0</v>
      </c>
      <c r="Q3393" t="s">
        <v>912</v>
      </c>
      <c r="R3393" t="s">
        <v>39</v>
      </c>
      <c r="S3393" t="s">
        <v>39</v>
      </c>
      <c r="T3393" t="s">
        <v>936</v>
      </c>
      <c r="U3393" t="s">
        <v>914</v>
      </c>
      <c r="V3393" t="s">
        <v>1069</v>
      </c>
      <c r="W3393" t="s">
        <v>1070</v>
      </c>
      <c r="X3393" t="s">
        <v>1070</v>
      </c>
      <c r="Y3393">
        <v>7720</v>
      </c>
      <c r="Z3393">
        <v>7516</v>
      </c>
      <c r="AA3393">
        <v>2506</v>
      </c>
      <c r="AB3393" t="s">
        <v>1071</v>
      </c>
      <c r="AC3393">
        <v>1</v>
      </c>
      <c r="AD3393">
        <v>175</v>
      </c>
      <c r="AE3393" t="s">
        <v>39</v>
      </c>
      <c r="AF3393" t="s">
        <v>39</v>
      </c>
      <c r="AG3393" t="s">
        <v>1072</v>
      </c>
      <c r="AH3393" t="s">
        <v>39</v>
      </c>
      <c r="AI3393" t="s">
        <v>39</v>
      </c>
      <c r="AJ3393" t="s">
        <v>39</v>
      </c>
      <c r="AK3393" t="s">
        <v>39</v>
      </c>
      <c r="AL3393" t="s">
        <v>922</v>
      </c>
      <c r="AM3393" t="s">
        <v>207</v>
      </c>
      <c r="AN3393" t="b">
        <v>1</v>
      </c>
      <c r="AO3393">
        <v>0.99431800000000004</v>
      </c>
      <c r="AP3393" t="s">
        <v>1073</v>
      </c>
      <c r="AQ3393" t="s">
        <v>1070</v>
      </c>
      <c r="AR3393" t="b">
        <v>0</v>
      </c>
      <c r="AS3393" t="b">
        <v>0</v>
      </c>
      <c r="AT3393" t="b">
        <v>0</v>
      </c>
      <c r="AU3393" t="s">
        <v>924</v>
      </c>
    </row>
    <row r="3394" spans="1:47" hidden="1" x14ac:dyDescent="0.2">
      <c r="A3394" t="s">
        <v>246</v>
      </c>
      <c r="B3394" t="s">
        <v>38</v>
      </c>
      <c r="C3394" t="str">
        <f>B3394&amp;W3394</f>
        <v>Lung170R/L</v>
      </c>
      <c r="D3394" t="s">
        <v>5260</v>
      </c>
      <c r="E3394" t="s">
        <v>1192</v>
      </c>
      <c r="F3394" t="s">
        <v>1193</v>
      </c>
      <c r="G3394" t="s">
        <v>1194</v>
      </c>
      <c r="H3394" t="s">
        <v>908</v>
      </c>
      <c r="I3394">
        <v>19</v>
      </c>
      <c r="J3394">
        <v>42287376</v>
      </c>
      <c r="K3394">
        <v>42287376</v>
      </c>
      <c r="L3394" t="s">
        <v>954</v>
      </c>
      <c r="M3394" t="s">
        <v>910</v>
      </c>
      <c r="N3394" t="s">
        <v>910</v>
      </c>
      <c r="O3394" t="s">
        <v>911</v>
      </c>
      <c r="P3394" t="b">
        <v>1</v>
      </c>
      <c r="Q3394" t="s">
        <v>912</v>
      </c>
      <c r="R3394" t="s">
        <v>913</v>
      </c>
      <c r="S3394">
        <v>0.89500000000000002</v>
      </c>
      <c r="T3394" t="s">
        <v>993</v>
      </c>
      <c r="U3394" t="s">
        <v>936</v>
      </c>
      <c r="V3394" t="s">
        <v>11135</v>
      </c>
      <c r="W3394" t="s">
        <v>11136</v>
      </c>
      <c r="X3394" t="s">
        <v>11136</v>
      </c>
      <c r="Y3394">
        <v>549</v>
      </c>
      <c r="Z3394">
        <v>509</v>
      </c>
      <c r="AA3394">
        <v>170</v>
      </c>
      <c r="AB3394" t="s">
        <v>1138</v>
      </c>
      <c r="AC3394">
        <v>0</v>
      </c>
      <c r="AD3394">
        <v>70</v>
      </c>
      <c r="AE3394" t="s">
        <v>39</v>
      </c>
      <c r="AF3394" t="s">
        <v>39</v>
      </c>
      <c r="AG3394" t="s">
        <v>39</v>
      </c>
      <c r="AH3394" t="s">
        <v>913</v>
      </c>
      <c r="AI3394">
        <v>0</v>
      </c>
      <c r="AJ3394" t="s">
        <v>39</v>
      </c>
      <c r="AK3394" t="s">
        <v>39</v>
      </c>
      <c r="AL3394" t="s">
        <v>922</v>
      </c>
      <c r="AM3394" t="s">
        <v>245</v>
      </c>
      <c r="AN3394" t="b">
        <v>1</v>
      </c>
      <c r="AO3394">
        <v>1</v>
      </c>
      <c r="AP3394" t="s">
        <v>11137</v>
      </c>
      <c r="AQ3394" t="s">
        <v>11136</v>
      </c>
      <c r="AR3394" t="b">
        <v>0</v>
      </c>
      <c r="AS3394" t="b">
        <v>1</v>
      </c>
      <c r="AT3394" t="b">
        <v>1</v>
      </c>
      <c r="AU3394" t="s">
        <v>924</v>
      </c>
    </row>
    <row r="3395" spans="1:47" hidden="1" x14ac:dyDescent="0.2">
      <c r="A3395" t="s">
        <v>208</v>
      </c>
      <c r="B3395" t="s">
        <v>38</v>
      </c>
      <c r="C3395" t="str">
        <f>B3395&amp;W3395</f>
        <v>Lung1326-1327PQ/P</v>
      </c>
      <c r="D3395" t="s">
        <v>3745</v>
      </c>
      <c r="E3395" t="s">
        <v>951</v>
      </c>
      <c r="F3395" t="s">
        <v>952</v>
      </c>
      <c r="G3395" t="s">
        <v>953</v>
      </c>
      <c r="H3395" t="s">
        <v>908</v>
      </c>
      <c r="I3395">
        <v>1</v>
      </c>
      <c r="J3395">
        <v>26773690</v>
      </c>
      <c r="K3395">
        <v>26773693</v>
      </c>
      <c r="L3395" t="s">
        <v>954</v>
      </c>
      <c r="M3395" t="s">
        <v>955</v>
      </c>
      <c r="N3395" t="s">
        <v>955</v>
      </c>
      <c r="O3395" t="s">
        <v>956</v>
      </c>
      <c r="P3395" t="b">
        <v>1</v>
      </c>
      <c r="Q3395" t="s">
        <v>957</v>
      </c>
      <c r="R3395" t="s">
        <v>39</v>
      </c>
      <c r="S3395" t="s">
        <v>39</v>
      </c>
      <c r="T3395" t="s">
        <v>958</v>
      </c>
      <c r="U3395" t="s">
        <v>914</v>
      </c>
      <c r="V3395" t="s">
        <v>959</v>
      </c>
      <c r="W3395" t="s">
        <v>960</v>
      </c>
      <c r="X3395" t="s">
        <v>960</v>
      </c>
      <c r="Y3395" t="s">
        <v>39</v>
      </c>
      <c r="Z3395" t="s">
        <v>39</v>
      </c>
      <c r="AA3395" t="s">
        <v>39</v>
      </c>
      <c r="AB3395" t="s">
        <v>961</v>
      </c>
      <c r="AC3395">
        <v>169</v>
      </c>
      <c r="AD3395">
        <v>3</v>
      </c>
      <c r="AE3395" t="s">
        <v>39</v>
      </c>
      <c r="AF3395" t="s">
        <v>962</v>
      </c>
      <c r="AG3395" t="s">
        <v>963</v>
      </c>
      <c r="AH3395" t="s">
        <v>39</v>
      </c>
      <c r="AI3395" t="s">
        <v>39</v>
      </c>
      <c r="AJ3395" t="s">
        <v>39</v>
      </c>
      <c r="AK3395" t="s">
        <v>39</v>
      </c>
      <c r="AL3395" t="s">
        <v>922</v>
      </c>
      <c r="AM3395" t="s">
        <v>207</v>
      </c>
      <c r="AN3395" t="b">
        <v>1</v>
      </c>
      <c r="AO3395">
        <v>1.74419E-2</v>
      </c>
      <c r="AP3395" t="s">
        <v>964</v>
      </c>
      <c r="AQ3395" t="s">
        <v>960</v>
      </c>
      <c r="AR3395" t="b">
        <v>0</v>
      </c>
      <c r="AS3395" t="b">
        <v>0</v>
      </c>
      <c r="AT3395" t="b">
        <v>1</v>
      </c>
      <c r="AU3395" t="s">
        <v>924</v>
      </c>
    </row>
    <row r="3396" spans="1:47" hidden="1" x14ac:dyDescent="0.2">
      <c r="A3396" t="s">
        <v>208</v>
      </c>
      <c r="B3396" t="s">
        <v>38</v>
      </c>
      <c r="C3396" t="str">
        <f>B3396&amp;W3396</f>
        <v>Lung3798-3799PQ/PX</v>
      </c>
      <c r="D3396" t="s">
        <v>3745</v>
      </c>
      <c r="E3396" t="s">
        <v>1166</v>
      </c>
      <c r="F3396" t="s">
        <v>1167</v>
      </c>
      <c r="G3396" t="s">
        <v>1168</v>
      </c>
      <c r="H3396" t="s">
        <v>908</v>
      </c>
      <c r="I3396">
        <v>12</v>
      </c>
      <c r="J3396">
        <v>49033309</v>
      </c>
      <c r="K3396">
        <v>49033311</v>
      </c>
      <c r="L3396" t="s">
        <v>909</v>
      </c>
      <c r="M3396" t="s">
        <v>1008</v>
      </c>
      <c r="N3396" t="s">
        <v>1008</v>
      </c>
      <c r="O3396" t="s">
        <v>1009</v>
      </c>
      <c r="P3396" t="b">
        <v>1</v>
      </c>
      <c r="Q3396" t="s">
        <v>957</v>
      </c>
      <c r="R3396" t="s">
        <v>39</v>
      </c>
      <c r="S3396" t="s">
        <v>39</v>
      </c>
      <c r="T3396" t="s">
        <v>2893</v>
      </c>
      <c r="U3396" t="s">
        <v>936</v>
      </c>
      <c r="V3396" t="s">
        <v>7890</v>
      </c>
      <c r="W3396" t="s">
        <v>7891</v>
      </c>
      <c r="X3396" t="s">
        <v>7891</v>
      </c>
      <c r="Y3396" t="s">
        <v>39</v>
      </c>
      <c r="Z3396" t="s">
        <v>39</v>
      </c>
      <c r="AA3396" t="s">
        <v>39</v>
      </c>
      <c r="AB3396" t="s">
        <v>7892</v>
      </c>
      <c r="AC3396">
        <v>13</v>
      </c>
      <c r="AD3396">
        <v>1</v>
      </c>
      <c r="AE3396" t="s">
        <v>39</v>
      </c>
      <c r="AF3396" t="s">
        <v>39</v>
      </c>
      <c r="AG3396" t="s">
        <v>39</v>
      </c>
      <c r="AH3396" t="s">
        <v>39</v>
      </c>
      <c r="AI3396" t="s">
        <v>39</v>
      </c>
      <c r="AJ3396" t="s">
        <v>39</v>
      </c>
      <c r="AK3396" t="s">
        <v>39</v>
      </c>
      <c r="AL3396" t="s">
        <v>922</v>
      </c>
      <c r="AM3396" t="s">
        <v>207</v>
      </c>
      <c r="AN3396" t="b">
        <v>1</v>
      </c>
      <c r="AO3396">
        <v>7.1428599999999995E-2</v>
      </c>
      <c r="AP3396" t="s">
        <v>1171</v>
      </c>
      <c r="AQ3396" t="s">
        <v>7891</v>
      </c>
      <c r="AR3396" t="b">
        <v>0</v>
      </c>
      <c r="AS3396" t="b">
        <v>0</v>
      </c>
      <c r="AT3396" t="b">
        <v>1</v>
      </c>
      <c r="AU3396" t="s">
        <v>924</v>
      </c>
    </row>
    <row r="3397" spans="1:47" hidden="1" x14ac:dyDescent="0.2">
      <c r="A3397" t="s">
        <v>208</v>
      </c>
      <c r="B3397" t="s">
        <v>38</v>
      </c>
      <c r="C3397" t="str">
        <f>B3397&amp;W3397</f>
        <v>Lung2043K/X</v>
      </c>
      <c r="D3397" t="s">
        <v>3745</v>
      </c>
      <c r="E3397" t="s">
        <v>1166</v>
      </c>
      <c r="F3397" t="s">
        <v>1167</v>
      </c>
      <c r="G3397" t="s">
        <v>1168</v>
      </c>
      <c r="H3397" t="s">
        <v>908</v>
      </c>
      <c r="I3397">
        <v>12</v>
      </c>
      <c r="J3397">
        <v>49041970</v>
      </c>
      <c r="K3397">
        <v>49041971</v>
      </c>
      <c r="L3397" t="s">
        <v>909</v>
      </c>
      <c r="M3397" t="s">
        <v>1008</v>
      </c>
      <c r="N3397" t="s">
        <v>1008</v>
      </c>
      <c r="O3397" t="s">
        <v>1009</v>
      </c>
      <c r="P3397" t="b">
        <v>1</v>
      </c>
      <c r="Q3397" t="s">
        <v>957</v>
      </c>
      <c r="R3397" t="s">
        <v>39</v>
      </c>
      <c r="S3397" t="s">
        <v>39</v>
      </c>
      <c r="T3397" t="s">
        <v>1342</v>
      </c>
      <c r="U3397" t="s">
        <v>993</v>
      </c>
      <c r="V3397" t="s">
        <v>7893</v>
      </c>
      <c r="W3397" t="s">
        <v>7894</v>
      </c>
      <c r="X3397" t="s">
        <v>7894</v>
      </c>
      <c r="Y3397">
        <v>6129</v>
      </c>
      <c r="Z3397">
        <v>6129</v>
      </c>
      <c r="AA3397">
        <v>2043</v>
      </c>
      <c r="AB3397" t="s">
        <v>1911</v>
      </c>
      <c r="AC3397">
        <v>49</v>
      </c>
      <c r="AD3397">
        <v>1</v>
      </c>
      <c r="AE3397" t="s">
        <v>39</v>
      </c>
      <c r="AF3397" t="s">
        <v>39</v>
      </c>
      <c r="AG3397" t="s">
        <v>39</v>
      </c>
      <c r="AH3397" t="s">
        <v>39</v>
      </c>
      <c r="AI3397" t="s">
        <v>39</v>
      </c>
      <c r="AJ3397" t="s">
        <v>39</v>
      </c>
      <c r="AK3397" t="s">
        <v>39</v>
      </c>
      <c r="AL3397" t="s">
        <v>922</v>
      </c>
      <c r="AM3397" t="s">
        <v>207</v>
      </c>
      <c r="AN3397" t="b">
        <v>1</v>
      </c>
      <c r="AO3397">
        <v>0.02</v>
      </c>
      <c r="AP3397" t="s">
        <v>7895</v>
      </c>
      <c r="AQ3397" t="s">
        <v>7894</v>
      </c>
      <c r="AR3397" t="b">
        <v>0</v>
      </c>
      <c r="AS3397" t="b">
        <v>0</v>
      </c>
      <c r="AT3397" t="b">
        <v>1</v>
      </c>
      <c r="AU3397" t="s">
        <v>924</v>
      </c>
    </row>
    <row r="3398" spans="1:47" hidden="1" x14ac:dyDescent="0.2">
      <c r="A3398" t="s">
        <v>208</v>
      </c>
      <c r="B3398" t="s">
        <v>38</v>
      </c>
      <c r="C3398" t="str">
        <f>B3398&amp;W3398</f>
        <v>Lung1171E/X</v>
      </c>
      <c r="D3398" t="s">
        <v>3745</v>
      </c>
      <c r="E3398" t="s">
        <v>1166</v>
      </c>
      <c r="F3398" t="s">
        <v>1167</v>
      </c>
      <c r="G3398" t="s">
        <v>1168</v>
      </c>
      <c r="H3398" t="s">
        <v>908</v>
      </c>
      <c r="I3398">
        <v>12</v>
      </c>
      <c r="J3398">
        <v>49050076</v>
      </c>
      <c r="K3398">
        <v>49050077</v>
      </c>
      <c r="L3398" t="s">
        <v>909</v>
      </c>
      <c r="M3398" t="s">
        <v>1008</v>
      </c>
      <c r="N3398" t="s">
        <v>1008</v>
      </c>
      <c r="O3398" t="s">
        <v>1009</v>
      </c>
      <c r="P3398" t="b">
        <v>1</v>
      </c>
      <c r="Q3398" t="s">
        <v>957</v>
      </c>
      <c r="R3398" t="s">
        <v>39</v>
      </c>
      <c r="S3398" t="s">
        <v>39</v>
      </c>
      <c r="T3398" t="s">
        <v>1010</v>
      </c>
      <c r="U3398" t="s">
        <v>936</v>
      </c>
      <c r="V3398" t="s">
        <v>7896</v>
      </c>
      <c r="W3398" t="s">
        <v>7897</v>
      </c>
      <c r="X3398" t="s">
        <v>7897</v>
      </c>
      <c r="Y3398">
        <v>3511</v>
      </c>
      <c r="Z3398">
        <v>3511</v>
      </c>
      <c r="AA3398">
        <v>1171</v>
      </c>
      <c r="AB3398" t="s">
        <v>2373</v>
      </c>
      <c r="AC3398">
        <v>49</v>
      </c>
      <c r="AD3398">
        <v>1</v>
      </c>
      <c r="AE3398" t="s">
        <v>39</v>
      </c>
      <c r="AF3398" t="s">
        <v>7898</v>
      </c>
      <c r="AG3398" t="s">
        <v>39</v>
      </c>
      <c r="AH3398" t="s">
        <v>39</v>
      </c>
      <c r="AI3398" t="s">
        <v>39</v>
      </c>
      <c r="AJ3398" t="s">
        <v>39</v>
      </c>
      <c r="AK3398" t="s">
        <v>39</v>
      </c>
      <c r="AL3398" t="s">
        <v>922</v>
      </c>
      <c r="AM3398" t="s">
        <v>207</v>
      </c>
      <c r="AN3398" t="b">
        <v>1</v>
      </c>
      <c r="AO3398">
        <v>0.02</v>
      </c>
      <c r="AP3398" t="s">
        <v>7899</v>
      </c>
      <c r="AQ3398" t="s">
        <v>7897</v>
      </c>
      <c r="AR3398" t="b">
        <v>0</v>
      </c>
      <c r="AS3398" t="b">
        <v>0</v>
      </c>
      <c r="AT3398" t="b">
        <v>1</v>
      </c>
      <c r="AU3398" t="s">
        <v>924</v>
      </c>
    </row>
    <row r="3399" spans="1:47" hidden="1" x14ac:dyDescent="0.2">
      <c r="A3399" t="s">
        <v>246</v>
      </c>
      <c r="B3399" t="s">
        <v>38</v>
      </c>
      <c r="C3399" t="str">
        <f>B3399&amp;W3399</f>
        <v>Lung2005R/L</v>
      </c>
      <c r="D3399" t="s">
        <v>5260</v>
      </c>
      <c r="E3399" t="s">
        <v>1166</v>
      </c>
      <c r="F3399" t="s">
        <v>1167</v>
      </c>
      <c r="G3399" t="s">
        <v>1168</v>
      </c>
      <c r="H3399" t="s">
        <v>908</v>
      </c>
      <c r="I3399">
        <v>12</v>
      </c>
      <c r="J3399">
        <v>49042184</v>
      </c>
      <c r="K3399">
        <v>49042184</v>
      </c>
      <c r="L3399" t="s">
        <v>909</v>
      </c>
      <c r="M3399" t="s">
        <v>910</v>
      </c>
      <c r="N3399" t="s">
        <v>910</v>
      </c>
      <c r="O3399" t="s">
        <v>911</v>
      </c>
      <c r="P3399" t="b">
        <v>1</v>
      </c>
      <c r="Q3399" t="s">
        <v>912</v>
      </c>
      <c r="R3399" t="s">
        <v>913</v>
      </c>
      <c r="S3399">
        <v>0.86899999999999999</v>
      </c>
      <c r="T3399" t="s">
        <v>914</v>
      </c>
      <c r="U3399" t="s">
        <v>915</v>
      </c>
      <c r="V3399" t="s">
        <v>11120</v>
      </c>
      <c r="W3399" t="s">
        <v>11121</v>
      </c>
      <c r="X3399" t="s">
        <v>11121</v>
      </c>
      <c r="Y3399">
        <v>6014</v>
      </c>
      <c r="Z3399">
        <v>6014</v>
      </c>
      <c r="AA3399">
        <v>2005</v>
      </c>
      <c r="AB3399" t="s">
        <v>1475</v>
      </c>
      <c r="AC3399">
        <v>27</v>
      </c>
      <c r="AD3399">
        <v>23</v>
      </c>
      <c r="AE3399" t="s">
        <v>39</v>
      </c>
      <c r="AF3399" t="s">
        <v>39</v>
      </c>
      <c r="AG3399" t="s">
        <v>39</v>
      </c>
      <c r="AH3399" t="s">
        <v>913</v>
      </c>
      <c r="AI3399">
        <v>0</v>
      </c>
      <c r="AJ3399" t="s">
        <v>39</v>
      </c>
      <c r="AK3399" t="s">
        <v>39</v>
      </c>
      <c r="AL3399" t="s">
        <v>922</v>
      </c>
      <c r="AM3399" t="s">
        <v>245</v>
      </c>
      <c r="AN3399" t="b">
        <v>1</v>
      </c>
      <c r="AO3399">
        <v>0.46</v>
      </c>
      <c r="AP3399" t="s">
        <v>11122</v>
      </c>
      <c r="AQ3399" t="s">
        <v>11121</v>
      </c>
      <c r="AR3399" t="b">
        <v>0</v>
      </c>
      <c r="AS3399" t="b">
        <v>1</v>
      </c>
      <c r="AT3399" t="b">
        <v>1</v>
      </c>
      <c r="AU3399" t="s">
        <v>924</v>
      </c>
    </row>
    <row r="3400" spans="1:47" hidden="1" x14ac:dyDescent="0.2">
      <c r="A3400" t="s">
        <v>208</v>
      </c>
      <c r="B3400" t="s">
        <v>38</v>
      </c>
      <c r="C3400" t="str">
        <f>B3400&amp;W3400</f>
        <v>Lung765K/X</v>
      </c>
      <c r="D3400" t="s">
        <v>3745</v>
      </c>
      <c r="E3400" t="s">
        <v>1079</v>
      </c>
      <c r="F3400" t="s">
        <v>1080</v>
      </c>
      <c r="G3400" t="s">
        <v>1081</v>
      </c>
      <c r="H3400" t="s">
        <v>908</v>
      </c>
      <c r="I3400">
        <v>17</v>
      </c>
      <c r="J3400">
        <v>39723995</v>
      </c>
      <c r="K3400">
        <v>39723996</v>
      </c>
      <c r="L3400" t="s">
        <v>954</v>
      </c>
      <c r="M3400" t="s">
        <v>1008</v>
      </c>
      <c r="N3400" t="s">
        <v>1008</v>
      </c>
      <c r="O3400" t="s">
        <v>1009</v>
      </c>
      <c r="P3400" t="b">
        <v>1</v>
      </c>
      <c r="Q3400" t="s">
        <v>957</v>
      </c>
      <c r="R3400" t="s">
        <v>39</v>
      </c>
      <c r="S3400" t="s">
        <v>39</v>
      </c>
      <c r="T3400" t="s">
        <v>1107</v>
      </c>
      <c r="U3400" t="s">
        <v>914</v>
      </c>
      <c r="V3400" t="s">
        <v>7900</v>
      </c>
      <c r="W3400" t="s">
        <v>7901</v>
      </c>
      <c r="X3400" t="s">
        <v>7901</v>
      </c>
      <c r="Y3400">
        <v>2452</v>
      </c>
      <c r="Z3400">
        <v>2293</v>
      </c>
      <c r="AA3400">
        <v>765</v>
      </c>
      <c r="AB3400" t="s">
        <v>1304</v>
      </c>
      <c r="AC3400">
        <v>28</v>
      </c>
      <c r="AD3400">
        <v>1</v>
      </c>
      <c r="AE3400" t="s">
        <v>39</v>
      </c>
      <c r="AF3400" t="s">
        <v>39</v>
      </c>
      <c r="AG3400" t="s">
        <v>39</v>
      </c>
      <c r="AH3400" t="s">
        <v>39</v>
      </c>
      <c r="AI3400" t="s">
        <v>39</v>
      </c>
      <c r="AJ3400" t="s">
        <v>39</v>
      </c>
      <c r="AK3400" t="s">
        <v>39</v>
      </c>
      <c r="AL3400" t="s">
        <v>922</v>
      </c>
      <c r="AM3400" t="s">
        <v>207</v>
      </c>
      <c r="AN3400" t="b">
        <v>1</v>
      </c>
      <c r="AO3400">
        <v>3.4482800000000001E-2</v>
      </c>
      <c r="AP3400" t="s">
        <v>7902</v>
      </c>
      <c r="AQ3400" t="s">
        <v>7901</v>
      </c>
      <c r="AR3400" t="b">
        <v>0</v>
      </c>
      <c r="AS3400" t="b">
        <v>0</v>
      </c>
      <c r="AT3400" t="b">
        <v>1</v>
      </c>
      <c r="AU3400" t="s">
        <v>924</v>
      </c>
    </row>
    <row r="3401" spans="1:47" hidden="1" x14ac:dyDescent="0.2">
      <c r="A3401" t="s">
        <v>246</v>
      </c>
      <c r="B3401" t="s">
        <v>38</v>
      </c>
      <c r="C3401" t="str">
        <f>B3401&amp;W3401</f>
        <v>Lung13G/D</v>
      </c>
      <c r="D3401" t="s">
        <v>5260</v>
      </c>
      <c r="E3401" t="s">
        <v>905</v>
      </c>
      <c r="F3401" t="s">
        <v>906</v>
      </c>
      <c r="G3401" t="s">
        <v>907</v>
      </c>
      <c r="H3401" t="s">
        <v>908</v>
      </c>
      <c r="I3401">
        <v>12</v>
      </c>
      <c r="J3401">
        <v>25245347</v>
      </c>
      <c r="K3401">
        <v>25245347</v>
      </c>
      <c r="L3401" t="s">
        <v>909</v>
      </c>
      <c r="M3401" t="s">
        <v>910</v>
      </c>
      <c r="N3401" t="s">
        <v>910</v>
      </c>
      <c r="O3401" t="s">
        <v>911</v>
      </c>
      <c r="P3401" t="b">
        <v>1</v>
      </c>
      <c r="Q3401" t="s">
        <v>912</v>
      </c>
      <c r="R3401" t="s">
        <v>913</v>
      </c>
      <c r="S3401">
        <v>0.49199999999999999</v>
      </c>
      <c r="T3401" t="s">
        <v>914</v>
      </c>
      <c r="U3401" t="s">
        <v>936</v>
      </c>
      <c r="V3401" t="s">
        <v>10498</v>
      </c>
      <c r="W3401" t="s">
        <v>10499</v>
      </c>
      <c r="X3401" t="s">
        <v>10499</v>
      </c>
      <c r="Y3401">
        <v>102</v>
      </c>
      <c r="Z3401">
        <v>38</v>
      </c>
      <c r="AA3401">
        <v>13</v>
      </c>
      <c r="AB3401" t="s">
        <v>1644</v>
      </c>
      <c r="AC3401">
        <v>23</v>
      </c>
      <c r="AD3401">
        <v>10</v>
      </c>
      <c r="AE3401" t="s">
        <v>39</v>
      </c>
      <c r="AF3401" t="s">
        <v>10500</v>
      </c>
      <c r="AG3401" t="s">
        <v>10501</v>
      </c>
      <c r="AH3401" t="s">
        <v>913</v>
      </c>
      <c r="AI3401">
        <v>0.04</v>
      </c>
      <c r="AJ3401" t="s">
        <v>39</v>
      </c>
      <c r="AK3401" t="s">
        <v>39</v>
      </c>
      <c r="AL3401" t="s">
        <v>922</v>
      </c>
      <c r="AM3401" t="s">
        <v>245</v>
      </c>
      <c r="AN3401" t="b">
        <v>1</v>
      </c>
      <c r="AO3401">
        <v>0.30303000000000002</v>
      </c>
      <c r="AP3401" t="s">
        <v>10415</v>
      </c>
      <c r="AQ3401" t="s">
        <v>10499</v>
      </c>
      <c r="AR3401" t="b">
        <v>0</v>
      </c>
      <c r="AS3401" t="b">
        <v>1</v>
      </c>
      <c r="AT3401" t="b">
        <v>1</v>
      </c>
      <c r="AU3401" t="s">
        <v>924</v>
      </c>
    </row>
    <row r="3402" spans="1:47" hidden="1" x14ac:dyDescent="0.2">
      <c r="A3402" t="s">
        <v>208</v>
      </c>
      <c r="B3402" t="s">
        <v>38</v>
      </c>
      <c r="C3402" t="str">
        <f>B3402&amp;W3402</f>
        <v>Lung289S/Y</v>
      </c>
      <c r="D3402" t="s">
        <v>3745</v>
      </c>
      <c r="E3402" t="s">
        <v>965</v>
      </c>
      <c r="F3402" t="s">
        <v>966</v>
      </c>
      <c r="G3402" t="s">
        <v>967</v>
      </c>
      <c r="H3402" t="s">
        <v>908</v>
      </c>
      <c r="I3402">
        <v>2</v>
      </c>
      <c r="J3402">
        <v>29694936</v>
      </c>
      <c r="K3402">
        <v>29694936</v>
      </c>
      <c r="L3402" t="s">
        <v>909</v>
      </c>
      <c r="M3402" t="s">
        <v>910</v>
      </c>
      <c r="N3402" t="s">
        <v>910</v>
      </c>
      <c r="O3402" t="s">
        <v>911</v>
      </c>
      <c r="P3402" t="b">
        <v>1</v>
      </c>
      <c r="Q3402" t="s">
        <v>912</v>
      </c>
      <c r="R3402" t="s">
        <v>913</v>
      </c>
      <c r="S3402">
        <v>0.70499999999999996</v>
      </c>
      <c r="T3402" t="s">
        <v>993</v>
      </c>
      <c r="U3402" t="s">
        <v>936</v>
      </c>
      <c r="V3402" t="s">
        <v>7903</v>
      </c>
      <c r="W3402" t="s">
        <v>7904</v>
      </c>
      <c r="X3402" t="s">
        <v>7904</v>
      </c>
      <c r="Y3402">
        <v>1773</v>
      </c>
      <c r="Z3402">
        <v>866</v>
      </c>
      <c r="AA3402">
        <v>289</v>
      </c>
      <c r="AB3402" t="s">
        <v>2855</v>
      </c>
      <c r="AC3402">
        <v>46</v>
      </c>
      <c r="AD3402">
        <v>110</v>
      </c>
      <c r="AE3402" t="s">
        <v>39</v>
      </c>
      <c r="AF3402" t="s">
        <v>7905</v>
      </c>
      <c r="AG3402" t="s">
        <v>39</v>
      </c>
      <c r="AH3402" t="s">
        <v>913</v>
      </c>
      <c r="AI3402">
        <v>0.04</v>
      </c>
      <c r="AJ3402" t="s">
        <v>39</v>
      </c>
      <c r="AK3402" t="s">
        <v>39</v>
      </c>
      <c r="AL3402" t="s">
        <v>922</v>
      </c>
      <c r="AM3402" t="s">
        <v>207</v>
      </c>
      <c r="AN3402" t="b">
        <v>1</v>
      </c>
      <c r="AO3402">
        <v>0.70512799999999998</v>
      </c>
      <c r="AP3402" t="s">
        <v>7906</v>
      </c>
      <c r="AQ3402" t="s">
        <v>7904</v>
      </c>
      <c r="AR3402" t="b">
        <v>0</v>
      </c>
      <c r="AS3402" t="b">
        <v>1</v>
      </c>
      <c r="AT3402" t="b">
        <v>1</v>
      </c>
      <c r="AU3402" t="s">
        <v>924</v>
      </c>
    </row>
    <row r="3403" spans="1:47" hidden="1" x14ac:dyDescent="0.2">
      <c r="A3403" t="s">
        <v>208</v>
      </c>
      <c r="B3403" t="s">
        <v>38</v>
      </c>
      <c r="C3403" t="str">
        <f>B3403&amp;W3403</f>
        <v>Lung262Y/H</v>
      </c>
      <c r="D3403" t="s">
        <v>3745</v>
      </c>
      <c r="E3403" t="s">
        <v>965</v>
      </c>
      <c r="F3403" t="s">
        <v>966</v>
      </c>
      <c r="G3403" t="s">
        <v>967</v>
      </c>
      <c r="H3403" t="s">
        <v>908</v>
      </c>
      <c r="I3403">
        <v>2</v>
      </c>
      <c r="J3403">
        <v>29717581</v>
      </c>
      <c r="K3403">
        <v>29717581</v>
      </c>
      <c r="L3403" t="s">
        <v>909</v>
      </c>
      <c r="M3403" t="s">
        <v>910</v>
      </c>
      <c r="N3403" t="s">
        <v>910</v>
      </c>
      <c r="O3403" t="s">
        <v>911</v>
      </c>
      <c r="P3403" t="b">
        <v>0</v>
      </c>
      <c r="Q3403" t="s">
        <v>912</v>
      </c>
      <c r="R3403" t="s">
        <v>968</v>
      </c>
      <c r="S3403">
        <v>2.1999999999999999E-2</v>
      </c>
      <c r="T3403" t="s">
        <v>915</v>
      </c>
      <c r="U3403" t="s">
        <v>993</v>
      </c>
      <c r="V3403" t="s">
        <v>7907</v>
      </c>
      <c r="W3403" t="s">
        <v>7908</v>
      </c>
      <c r="X3403" t="s">
        <v>7908</v>
      </c>
      <c r="Y3403">
        <v>1691</v>
      </c>
      <c r="Z3403">
        <v>784</v>
      </c>
      <c r="AA3403">
        <v>262</v>
      </c>
      <c r="AB3403" t="s">
        <v>2798</v>
      </c>
      <c r="AC3403">
        <v>99</v>
      </c>
      <c r="AD3403">
        <v>28</v>
      </c>
      <c r="AE3403" t="s">
        <v>39</v>
      </c>
      <c r="AF3403" t="s">
        <v>39</v>
      </c>
      <c r="AG3403" t="s">
        <v>39</v>
      </c>
      <c r="AH3403" t="s">
        <v>1513</v>
      </c>
      <c r="AI3403">
        <v>0.35</v>
      </c>
      <c r="AJ3403" t="s">
        <v>39</v>
      </c>
      <c r="AK3403" t="s">
        <v>39</v>
      </c>
      <c r="AL3403" t="s">
        <v>922</v>
      </c>
      <c r="AM3403" t="s">
        <v>207</v>
      </c>
      <c r="AN3403" t="b">
        <v>1</v>
      </c>
      <c r="AO3403">
        <v>0.220472</v>
      </c>
      <c r="AP3403" t="s">
        <v>7909</v>
      </c>
      <c r="AQ3403" t="s">
        <v>7908</v>
      </c>
      <c r="AR3403" t="b">
        <v>0</v>
      </c>
      <c r="AS3403" t="b">
        <v>0</v>
      </c>
      <c r="AT3403" t="b">
        <v>0</v>
      </c>
      <c r="AU3403" t="s">
        <v>924</v>
      </c>
    </row>
    <row r="3404" spans="1:47" hidden="1" x14ac:dyDescent="0.2">
      <c r="A3404" t="s">
        <v>246</v>
      </c>
      <c r="B3404" t="s">
        <v>38</v>
      </c>
      <c r="C3404" t="str">
        <f>B3404&amp;W3404</f>
        <v>LungNA</v>
      </c>
      <c r="D3404" t="s">
        <v>5260</v>
      </c>
      <c r="E3404" t="s">
        <v>2114</v>
      </c>
      <c r="F3404" t="s">
        <v>2115</v>
      </c>
      <c r="G3404" t="s">
        <v>2116</v>
      </c>
      <c r="H3404" t="s">
        <v>908</v>
      </c>
      <c r="I3404">
        <v>3</v>
      </c>
      <c r="J3404">
        <v>179230384</v>
      </c>
      <c r="K3404">
        <v>179230384</v>
      </c>
      <c r="L3404" t="s">
        <v>954</v>
      </c>
      <c r="M3404" t="s">
        <v>999</v>
      </c>
      <c r="N3404" t="s">
        <v>1000</v>
      </c>
      <c r="O3404" t="s">
        <v>1001</v>
      </c>
      <c r="P3404" t="b">
        <v>0</v>
      </c>
      <c r="Q3404" t="s">
        <v>912</v>
      </c>
      <c r="R3404" t="s">
        <v>39</v>
      </c>
      <c r="S3404" t="s">
        <v>39</v>
      </c>
      <c r="T3404" t="s">
        <v>914</v>
      </c>
      <c r="U3404" t="s">
        <v>936</v>
      </c>
      <c r="V3404" t="s">
        <v>8602</v>
      </c>
      <c r="W3404" t="s">
        <v>39</v>
      </c>
      <c r="X3404" t="s">
        <v>39</v>
      </c>
      <c r="Y3404" t="s">
        <v>39</v>
      </c>
      <c r="Z3404" t="s">
        <v>39</v>
      </c>
      <c r="AA3404" t="s">
        <v>39</v>
      </c>
      <c r="AB3404" t="s">
        <v>39</v>
      </c>
      <c r="AC3404">
        <v>47</v>
      </c>
      <c r="AD3404">
        <v>60</v>
      </c>
      <c r="AE3404" t="s">
        <v>39</v>
      </c>
      <c r="AF3404" t="s">
        <v>39</v>
      </c>
      <c r="AG3404" t="s">
        <v>8603</v>
      </c>
      <c r="AH3404" t="s">
        <v>39</v>
      </c>
      <c r="AI3404" t="s">
        <v>39</v>
      </c>
      <c r="AJ3404" t="s">
        <v>39</v>
      </c>
      <c r="AK3404" t="s">
        <v>39</v>
      </c>
      <c r="AL3404" t="s">
        <v>922</v>
      </c>
      <c r="AM3404" t="s">
        <v>245</v>
      </c>
      <c r="AN3404" t="b">
        <v>1</v>
      </c>
      <c r="AO3404">
        <v>0.56074800000000002</v>
      </c>
      <c r="AP3404" t="s">
        <v>5989</v>
      </c>
      <c r="AQ3404" t="s">
        <v>39</v>
      </c>
      <c r="AR3404" t="b">
        <v>0</v>
      </c>
      <c r="AS3404" t="b">
        <v>0</v>
      </c>
      <c r="AT3404" t="b">
        <v>0</v>
      </c>
      <c r="AU3404" t="s">
        <v>924</v>
      </c>
    </row>
    <row r="3405" spans="1:47" hidden="1" x14ac:dyDescent="0.2">
      <c r="A3405" t="s">
        <v>246</v>
      </c>
      <c r="B3405" t="s">
        <v>38</v>
      </c>
      <c r="C3405" t="str">
        <f>B3405&amp;W3405</f>
        <v>Lung194L/F</v>
      </c>
      <c r="D3405" t="s">
        <v>5260</v>
      </c>
      <c r="E3405" t="s">
        <v>977</v>
      </c>
      <c r="F3405" t="s">
        <v>978</v>
      </c>
      <c r="G3405" t="s">
        <v>979</v>
      </c>
      <c r="H3405" t="s">
        <v>908</v>
      </c>
      <c r="I3405">
        <v>17</v>
      </c>
      <c r="J3405">
        <v>7674951</v>
      </c>
      <c r="K3405">
        <v>7674951</v>
      </c>
      <c r="L3405" t="s">
        <v>909</v>
      </c>
      <c r="M3405" t="s">
        <v>910</v>
      </c>
      <c r="N3405" t="s">
        <v>910</v>
      </c>
      <c r="O3405" t="s">
        <v>911</v>
      </c>
      <c r="P3405" t="b">
        <v>1</v>
      </c>
      <c r="Q3405" t="s">
        <v>912</v>
      </c>
      <c r="R3405" t="s">
        <v>913</v>
      </c>
      <c r="S3405">
        <v>0.94499999999999995</v>
      </c>
      <c r="T3405" t="s">
        <v>993</v>
      </c>
      <c r="U3405" t="s">
        <v>915</v>
      </c>
      <c r="V3405" t="s">
        <v>5261</v>
      </c>
      <c r="W3405" t="s">
        <v>5262</v>
      </c>
      <c r="X3405" t="s">
        <v>5262</v>
      </c>
      <c r="Y3405">
        <v>770</v>
      </c>
      <c r="Z3405">
        <v>580</v>
      </c>
      <c r="AA3405">
        <v>194</v>
      </c>
      <c r="AB3405" t="s">
        <v>2312</v>
      </c>
      <c r="AC3405">
        <v>0</v>
      </c>
      <c r="AD3405">
        <v>35</v>
      </c>
      <c r="AE3405" t="s">
        <v>39</v>
      </c>
      <c r="AF3405" t="s">
        <v>5263</v>
      </c>
      <c r="AG3405" t="s">
        <v>5264</v>
      </c>
      <c r="AH3405" t="s">
        <v>913</v>
      </c>
      <c r="AI3405">
        <v>0</v>
      </c>
      <c r="AJ3405" t="s">
        <v>39</v>
      </c>
      <c r="AK3405" t="s">
        <v>39</v>
      </c>
      <c r="AL3405" t="s">
        <v>922</v>
      </c>
      <c r="AM3405" t="s">
        <v>245</v>
      </c>
      <c r="AN3405" t="b">
        <v>1</v>
      </c>
      <c r="AO3405">
        <v>1</v>
      </c>
      <c r="AP3405" t="s">
        <v>5265</v>
      </c>
      <c r="AQ3405" t="s">
        <v>5262</v>
      </c>
      <c r="AR3405" t="b">
        <v>0</v>
      </c>
      <c r="AS3405" t="b">
        <v>1</v>
      </c>
      <c r="AT3405" t="b">
        <v>1</v>
      </c>
      <c r="AU3405" t="s">
        <v>924</v>
      </c>
    </row>
    <row r="3406" spans="1:47" hidden="1" x14ac:dyDescent="0.2">
      <c r="A3406" t="s">
        <v>396</v>
      </c>
      <c r="B3406" t="s">
        <v>38</v>
      </c>
      <c r="C3406" t="str">
        <f>B3406&amp;W3406</f>
        <v>Lung452W/C</v>
      </c>
      <c r="D3406" t="s">
        <v>4739</v>
      </c>
      <c r="E3406" t="s">
        <v>1079</v>
      </c>
      <c r="F3406" t="s">
        <v>1080</v>
      </c>
      <c r="G3406" t="s">
        <v>1081</v>
      </c>
      <c r="H3406" t="s">
        <v>908</v>
      </c>
      <c r="I3406">
        <v>17</v>
      </c>
      <c r="J3406">
        <v>39715782</v>
      </c>
      <c r="K3406">
        <v>39715782</v>
      </c>
      <c r="L3406" t="s">
        <v>954</v>
      </c>
      <c r="M3406" t="s">
        <v>910</v>
      </c>
      <c r="N3406" t="s">
        <v>910</v>
      </c>
      <c r="O3406" t="s">
        <v>911</v>
      </c>
      <c r="P3406" t="b">
        <v>1</v>
      </c>
      <c r="Q3406" t="s">
        <v>912</v>
      </c>
      <c r="R3406" t="s">
        <v>913</v>
      </c>
      <c r="S3406">
        <v>0.61699999999999999</v>
      </c>
      <c r="T3406" t="s">
        <v>993</v>
      </c>
      <c r="U3406" t="s">
        <v>936</v>
      </c>
      <c r="V3406" t="s">
        <v>11777</v>
      </c>
      <c r="W3406" t="s">
        <v>11778</v>
      </c>
      <c r="X3406" t="s">
        <v>11778</v>
      </c>
      <c r="Y3406">
        <v>1515</v>
      </c>
      <c r="Z3406">
        <v>1356</v>
      </c>
      <c r="AA3406">
        <v>452</v>
      </c>
      <c r="AB3406" t="s">
        <v>7714</v>
      </c>
      <c r="AC3406">
        <v>15</v>
      </c>
      <c r="AD3406">
        <v>38</v>
      </c>
      <c r="AE3406" t="s">
        <v>39</v>
      </c>
      <c r="AF3406" t="s">
        <v>39</v>
      </c>
      <c r="AG3406" t="s">
        <v>11779</v>
      </c>
      <c r="AH3406" t="s">
        <v>974</v>
      </c>
      <c r="AI3406">
        <v>0.11</v>
      </c>
      <c r="AJ3406" t="s">
        <v>39</v>
      </c>
      <c r="AK3406" t="s">
        <v>39</v>
      </c>
      <c r="AL3406" t="s">
        <v>922</v>
      </c>
      <c r="AM3406" t="s">
        <v>395</v>
      </c>
      <c r="AN3406" t="b">
        <v>1</v>
      </c>
      <c r="AO3406">
        <v>0.71698099999999998</v>
      </c>
      <c r="AP3406" t="s">
        <v>11780</v>
      </c>
      <c r="AQ3406" t="s">
        <v>11778</v>
      </c>
      <c r="AR3406" t="b">
        <v>0</v>
      </c>
      <c r="AS3406" t="b">
        <v>1</v>
      </c>
      <c r="AT3406" t="b">
        <v>1</v>
      </c>
      <c r="AU3406" t="s">
        <v>924</v>
      </c>
    </row>
    <row r="3407" spans="1:47" hidden="1" x14ac:dyDescent="0.2">
      <c r="A3407" t="s">
        <v>208</v>
      </c>
      <c r="B3407" t="s">
        <v>38</v>
      </c>
      <c r="C3407" t="str">
        <f>B3407&amp;W3407</f>
        <v>LungNA</v>
      </c>
      <c r="D3407" t="s">
        <v>3745</v>
      </c>
      <c r="E3407" t="s">
        <v>1114</v>
      </c>
      <c r="F3407" t="s">
        <v>1115</v>
      </c>
      <c r="G3407" t="s">
        <v>1116</v>
      </c>
      <c r="H3407" t="s">
        <v>908</v>
      </c>
      <c r="I3407">
        <v>5</v>
      </c>
      <c r="J3407">
        <v>13867994</v>
      </c>
      <c r="K3407">
        <v>13867995</v>
      </c>
      <c r="L3407" t="s">
        <v>909</v>
      </c>
      <c r="M3407" t="s">
        <v>999</v>
      </c>
      <c r="N3407" t="s">
        <v>1000</v>
      </c>
      <c r="O3407" t="s">
        <v>1001</v>
      </c>
      <c r="P3407" t="b">
        <v>1</v>
      </c>
      <c r="Q3407" t="s">
        <v>957</v>
      </c>
      <c r="R3407" t="s">
        <v>39</v>
      </c>
      <c r="S3407" t="s">
        <v>39</v>
      </c>
      <c r="T3407" t="s">
        <v>1174</v>
      </c>
      <c r="U3407" t="s">
        <v>936</v>
      </c>
      <c r="V3407" t="s">
        <v>1175</v>
      </c>
      <c r="W3407" t="s">
        <v>39</v>
      </c>
      <c r="X3407" t="s">
        <v>39</v>
      </c>
      <c r="Y3407" t="s">
        <v>39</v>
      </c>
      <c r="Z3407" t="s">
        <v>39</v>
      </c>
      <c r="AA3407" t="s">
        <v>39</v>
      </c>
      <c r="AB3407" t="s">
        <v>39</v>
      </c>
      <c r="AC3407">
        <v>44</v>
      </c>
      <c r="AD3407">
        <v>21</v>
      </c>
      <c r="AE3407" t="s">
        <v>39</v>
      </c>
      <c r="AF3407" t="s">
        <v>1176</v>
      </c>
      <c r="AG3407" t="s">
        <v>1177</v>
      </c>
      <c r="AH3407" t="s">
        <v>39</v>
      </c>
      <c r="AI3407" t="s">
        <v>39</v>
      </c>
      <c r="AJ3407" t="s">
        <v>39</v>
      </c>
      <c r="AK3407" t="s">
        <v>39</v>
      </c>
      <c r="AL3407" t="s">
        <v>922</v>
      </c>
      <c r="AM3407" t="s">
        <v>207</v>
      </c>
      <c r="AN3407" t="b">
        <v>1</v>
      </c>
      <c r="AO3407">
        <v>0.323077</v>
      </c>
      <c r="AP3407" t="s">
        <v>1121</v>
      </c>
      <c r="AQ3407" t="s">
        <v>39</v>
      </c>
      <c r="AR3407" t="b">
        <v>0</v>
      </c>
      <c r="AS3407" t="b">
        <v>0</v>
      </c>
      <c r="AT3407" t="b">
        <v>1</v>
      </c>
      <c r="AU3407" t="s">
        <v>924</v>
      </c>
    </row>
    <row r="3408" spans="1:47" hidden="1" x14ac:dyDescent="0.2">
      <c r="A3408" t="s">
        <v>208</v>
      </c>
      <c r="B3408" t="s">
        <v>38</v>
      </c>
      <c r="C3408" t="str">
        <f>B3408&amp;W3408</f>
        <v>Lung766I/L</v>
      </c>
      <c r="D3408" t="s">
        <v>3745</v>
      </c>
      <c r="E3408" t="s">
        <v>1114</v>
      </c>
      <c r="F3408" t="s">
        <v>1115</v>
      </c>
      <c r="G3408" t="s">
        <v>1116</v>
      </c>
      <c r="H3408" t="s">
        <v>908</v>
      </c>
      <c r="I3408">
        <v>5</v>
      </c>
      <c r="J3408">
        <v>13894785</v>
      </c>
      <c r="K3408">
        <v>13894785</v>
      </c>
      <c r="L3408" t="s">
        <v>909</v>
      </c>
      <c r="M3408" t="s">
        <v>910</v>
      </c>
      <c r="N3408" t="s">
        <v>910</v>
      </c>
      <c r="O3408" t="s">
        <v>911</v>
      </c>
      <c r="P3408" t="b">
        <v>0</v>
      </c>
      <c r="Q3408" t="s">
        <v>912</v>
      </c>
      <c r="R3408" t="s">
        <v>968</v>
      </c>
      <c r="S3408">
        <v>0.28799999999999998</v>
      </c>
      <c r="T3408" t="s">
        <v>936</v>
      </c>
      <c r="U3408" t="s">
        <v>915</v>
      </c>
      <c r="V3408" t="s">
        <v>1178</v>
      </c>
      <c r="W3408" t="s">
        <v>1179</v>
      </c>
      <c r="X3408" t="s">
        <v>1179</v>
      </c>
      <c r="Y3408">
        <v>2401</v>
      </c>
      <c r="Z3408">
        <v>2296</v>
      </c>
      <c r="AA3408">
        <v>766</v>
      </c>
      <c r="AB3408" t="s">
        <v>1180</v>
      </c>
      <c r="AC3408">
        <v>1</v>
      </c>
      <c r="AD3408">
        <v>167</v>
      </c>
      <c r="AE3408" t="s">
        <v>39</v>
      </c>
      <c r="AF3408" t="s">
        <v>39</v>
      </c>
      <c r="AG3408" t="s">
        <v>1181</v>
      </c>
      <c r="AH3408" t="s">
        <v>974</v>
      </c>
      <c r="AI3408">
        <v>0.1</v>
      </c>
      <c r="AJ3408" t="s">
        <v>39</v>
      </c>
      <c r="AK3408" t="s">
        <v>39</v>
      </c>
      <c r="AL3408" t="s">
        <v>922</v>
      </c>
      <c r="AM3408" t="s">
        <v>207</v>
      </c>
      <c r="AN3408" t="b">
        <v>1</v>
      </c>
      <c r="AO3408">
        <v>0.99404800000000004</v>
      </c>
      <c r="AP3408" t="s">
        <v>1182</v>
      </c>
      <c r="AQ3408" t="s">
        <v>1179</v>
      </c>
      <c r="AR3408" t="b">
        <v>0</v>
      </c>
      <c r="AS3408" t="b">
        <v>0</v>
      </c>
      <c r="AT3408" t="b">
        <v>0</v>
      </c>
      <c r="AU3408" t="s">
        <v>924</v>
      </c>
    </row>
    <row r="3409" spans="1:47" hidden="1" x14ac:dyDescent="0.2">
      <c r="A3409" t="s">
        <v>208</v>
      </c>
      <c r="B3409" t="s">
        <v>38</v>
      </c>
      <c r="C3409" t="str">
        <f>B3409&amp;W3409</f>
        <v>Lung325V/X</v>
      </c>
      <c r="D3409" t="s">
        <v>3745</v>
      </c>
      <c r="E3409" t="s">
        <v>1536</v>
      </c>
      <c r="F3409" t="s">
        <v>1537</v>
      </c>
      <c r="G3409" t="s">
        <v>1538</v>
      </c>
      <c r="H3409" t="s">
        <v>908</v>
      </c>
      <c r="I3409">
        <v>3</v>
      </c>
      <c r="J3409">
        <v>189867923</v>
      </c>
      <c r="K3409">
        <v>189867924</v>
      </c>
      <c r="L3409" t="s">
        <v>954</v>
      </c>
      <c r="M3409" t="s">
        <v>1008</v>
      </c>
      <c r="N3409" t="s">
        <v>1008</v>
      </c>
      <c r="O3409" t="s">
        <v>1009</v>
      </c>
      <c r="P3409" t="b">
        <v>1</v>
      </c>
      <c r="Q3409" t="s">
        <v>957</v>
      </c>
      <c r="R3409" t="s">
        <v>39</v>
      </c>
      <c r="S3409" t="s">
        <v>39</v>
      </c>
      <c r="T3409" t="s">
        <v>1342</v>
      </c>
      <c r="U3409" t="s">
        <v>993</v>
      </c>
      <c r="V3409" t="s">
        <v>7917</v>
      </c>
      <c r="W3409" t="s">
        <v>7918</v>
      </c>
      <c r="X3409" t="s">
        <v>7918</v>
      </c>
      <c r="Y3409">
        <v>1063</v>
      </c>
      <c r="Z3409">
        <v>974</v>
      </c>
      <c r="AA3409">
        <v>325</v>
      </c>
      <c r="AB3409" t="s">
        <v>7919</v>
      </c>
      <c r="AC3409">
        <v>35</v>
      </c>
      <c r="AD3409">
        <v>1</v>
      </c>
      <c r="AE3409" t="s">
        <v>39</v>
      </c>
      <c r="AF3409" t="s">
        <v>39</v>
      </c>
      <c r="AG3409" t="s">
        <v>39</v>
      </c>
      <c r="AH3409" t="s">
        <v>39</v>
      </c>
      <c r="AI3409" t="s">
        <v>39</v>
      </c>
      <c r="AJ3409" t="s">
        <v>39</v>
      </c>
      <c r="AK3409" t="s">
        <v>39</v>
      </c>
      <c r="AL3409" t="s">
        <v>922</v>
      </c>
      <c r="AM3409" t="s">
        <v>207</v>
      </c>
      <c r="AN3409" t="b">
        <v>1</v>
      </c>
      <c r="AO3409">
        <v>2.7777799999999998E-2</v>
      </c>
      <c r="AP3409" t="s">
        <v>7920</v>
      </c>
      <c r="AQ3409" t="s">
        <v>7918</v>
      </c>
      <c r="AR3409" t="b">
        <v>0</v>
      </c>
      <c r="AS3409" t="b">
        <v>0</v>
      </c>
      <c r="AT3409" t="b">
        <v>1</v>
      </c>
      <c r="AU3409" t="s">
        <v>924</v>
      </c>
    </row>
    <row r="3410" spans="1:47" hidden="1" x14ac:dyDescent="0.2">
      <c r="A3410" t="s">
        <v>208</v>
      </c>
      <c r="B3410" t="s">
        <v>38</v>
      </c>
      <c r="C3410" t="str">
        <f>B3410&amp;W3410</f>
        <v>Lung104Q/X</v>
      </c>
      <c r="D3410" t="s">
        <v>3745</v>
      </c>
      <c r="E3410" t="s">
        <v>1492</v>
      </c>
      <c r="F3410" t="s">
        <v>1493</v>
      </c>
      <c r="G3410" t="s">
        <v>1494</v>
      </c>
      <c r="H3410" t="s">
        <v>908</v>
      </c>
      <c r="I3410">
        <v>2</v>
      </c>
      <c r="J3410">
        <v>177234006</v>
      </c>
      <c r="K3410">
        <v>177234007</v>
      </c>
      <c r="L3410" t="s">
        <v>909</v>
      </c>
      <c r="M3410" t="s">
        <v>1896</v>
      </c>
      <c r="N3410" t="s">
        <v>1008</v>
      </c>
      <c r="O3410" t="s">
        <v>1009</v>
      </c>
      <c r="P3410" t="b">
        <v>1</v>
      </c>
      <c r="Q3410" t="s">
        <v>957</v>
      </c>
      <c r="R3410" t="s">
        <v>39</v>
      </c>
      <c r="S3410" t="s">
        <v>39</v>
      </c>
      <c r="T3410" t="s">
        <v>1074</v>
      </c>
      <c r="U3410" t="s">
        <v>936</v>
      </c>
      <c r="V3410" t="s">
        <v>7921</v>
      </c>
      <c r="W3410" t="s">
        <v>7922</v>
      </c>
      <c r="X3410" t="s">
        <v>7922</v>
      </c>
      <c r="Y3410">
        <v>865</v>
      </c>
      <c r="Z3410">
        <v>310</v>
      </c>
      <c r="AA3410">
        <v>104</v>
      </c>
      <c r="AB3410" t="s">
        <v>1899</v>
      </c>
      <c r="AC3410">
        <v>41</v>
      </c>
      <c r="AD3410">
        <v>1</v>
      </c>
      <c r="AE3410" t="s">
        <v>39</v>
      </c>
      <c r="AF3410" t="s">
        <v>39</v>
      </c>
      <c r="AG3410" t="s">
        <v>39</v>
      </c>
      <c r="AH3410" t="s">
        <v>39</v>
      </c>
      <c r="AI3410" t="s">
        <v>39</v>
      </c>
      <c r="AJ3410" t="s">
        <v>39</v>
      </c>
      <c r="AK3410" t="s">
        <v>39</v>
      </c>
      <c r="AL3410" t="s">
        <v>922</v>
      </c>
      <c r="AM3410" t="s">
        <v>207</v>
      </c>
      <c r="AN3410" t="b">
        <v>1</v>
      </c>
      <c r="AO3410">
        <v>2.3809500000000001E-2</v>
      </c>
      <c r="AP3410" t="s">
        <v>7923</v>
      </c>
      <c r="AQ3410" t="s">
        <v>7922</v>
      </c>
      <c r="AR3410" t="b">
        <v>0</v>
      </c>
      <c r="AS3410" t="b">
        <v>0</v>
      </c>
      <c r="AT3410" t="b">
        <v>1</v>
      </c>
      <c r="AU3410" t="s">
        <v>924</v>
      </c>
    </row>
    <row r="3411" spans="1:47" hidden="1" x14ac:dyDescent="0.2">
      <c r="A3411" t="s">
        <v>208</v>
      </c>
      <c r="B3411" t="s">
        <v>38</v>
      </c>
      <c r="C3411" t="str">
        <f>B3411&amp;W3411</f>
        <v>Lung602S/X</v>
      </c>
      <c r="D3411" t="s">
        <v>3745</v>
      </c>
      <c r="E3411" t="s">
        <v>1281</v>
      </c>
      <c r="F3411" t="s">
        <v>1282</v>
      </c>
      <c r="G3411" t="s">
        <v>1283</v>
      </c>
      <c r="H3411" t="s">
        <v>908</v>
      </c>
      <c r="I3411">
        <v>4</v>
      </c>
      <c r="J3411">
        <v>105235746</v>
      </c>
      <c r="K3411">
        <v>105235747</v>
      </c>
      <c r="L3411" t="s">
        <v>954</v>
      </c>
      <c r="M3411" t="s">
        <v>1008</v>
      </c>
      <c r="N3411" t="s">
        <v>1008</v>
      </c>
      <c r="O3411" t="s">
        <v>1009</v>
      </c>
      <c r="P3411" t="b">
        <v>1</v>
      </c>
      <c r="Q3411" t="s">
        <v>957</v>
      </c>
      <c r="R3411" t="s">
        <v>39</v>
      </c>
      <c r="S3411" t="s">
        <v>39</v>
      </c>
      <c r="T3411" t="s">
        <v>1010</v>
      </c>
      <c r="U3411" t="s">
        <v>936</v>
      </c>
      <c r="V3411" t="s">
        <v>7924</v>
      </c>
      <c r="W3411" t="s">
        <v>7925</v>
      </c>
      <c r="X3411" t="s">
        <v>7925</v>
      </c>
      <c r="Y3411">
        <v>2665</v>
      </c>
      <c r="Z3411">
        <v>1805</v>
      </c>
      <c r="AA3411">
        <v>602</v>
      </c>
      <c r="AB3411" t="s">
        <v>1672</v>
      </c>
      <c r="AC3411">
        <v>61</v>
      </c>
      <c r="AD3411">
        <v>1</v>
      </c>
      <c r="AE3411" t="s">
        <v>39</v>
      </c>
      <c r="AF3411" t="s">
        <v>39</v>
      </c>
      <c r="AG3411" t="s">
        <v>39</v>
      </c>
      <c r="AH3411" t="s">
        <v>39</v>
      </c>
      <c r="AI3411" t="s">
        <v>39</v>
      </c>
      <c r="AJ3411" t="s">
        <v>39</v>
      </c>
      <c r="AK3411" t="s">
        <v>39</v>
      </c>
      <c r="AL3411" t="s">
        <v>922</v>
      </c>
      <c r="AM3411" t="s">
        <v>207</v>
      </c>
      <c r="AN3411" t="b">
        <v>1</v>
      </c>
      <c r="AO3411">
        <v>1.6129000000000001E-2</v>
      </c>
      <c r="AP3411" t="s">
        <v>7926</v>
      </c>
      <c r="AQ3411" t="s">
        <v>7925</v>
      </c>
      <c r="AR3411" t="b">
        <v>0</v>
      </c>
      <c r="AS3411" t="b">
        <v>0</v>
      </c>
      <c r="AT3411" t="b">
        <v>1</v>
      </c>
      <c r="AU3411" t="s">
        <v>924</v>
      </c>
    </row>
    <row r="3412" spans="1:47" hidden="1" x14ac:dyDescent="0.2">
      <c r="A3412" t="s">
        <v>208</v>
      </c>
      <c r="B3412" t="s">
        <v>38</v>
      </c>
      <c r="C3412" t="str">
        <f>B3412&amp;W3412</f>
        <v>Lung851P/X</v>
      </c>
      <c r="D3412" t="s">
        <v>3745</v>
      </c>
      <c r="E3412" t="s">
        <v>1281</v>
      </c>
      <c r="F3412" t="s">
        <v>1282</v>
      </c>
      <c r="G3412" t="s">
        <v>1283</v>
      </c>
      <c r="H3412" t="s">
        <v>908</v>
      </c>
      <c r="I3412">
        <v>4</v>
      </c>
      <c r="J3412">
        <v>105236494</v>
      </c>
      <c r="K3412">
        <v>105236495</v>
      </c>
      <c r="L3412" t="s">
        <v>954</v>
      </c>
      <c r="M3412" t="s">
        <v>1008</v>
      </c>
      <c r="N3412" t="s">
        <v>1008</v>
      </c>
      <c r="O3412" t="s">
        <v>1009</v>
      </c>
      <c r="P3412" t="b">
        <v>1</v>
      </c>
      <c r="Q3412" t="s">
        <v>957</v>
      </c>
      <c r="R3412" t="s">
        <v>39</v>
      </c>
      <c r="S3412" t="s">
        <v>39</v>
      </c>
      <c r="T3412" t="s">
        <v>1264</v>
      </c>
      <c r="U3412" t="s">
        <v>914</v>
      </c>
      <c r="V3412" t="s">
        <v>7927</v>
      </c>
      <c r="W3412" t="s">
        <v>7928</v>
      </c>
      <c r="X3412" t="s">
        <v>7928</v>
      </c>
      <c r="Y3412">
        <v>3413</v>
      </c>
      <c r="Z3412">
        <v>2553</v>
      </c>
      <c r="AA3412">
        <v>851</v>
      </c>
      <c r="AB3412" t="s">
        <v>1414</v>
      </c>
      <c r="AC3412">
        <v>45</v>
      </c>
      <c r="AD3412">
        <v>1</v>
      </c>
      <c r="AE3412" t="s">
        <v>39</v>
      </c>
      <c r="AF3412" t="s">
        <v>39</v>
      </c>
      <c r="AG3412" t="s">
        <v>39</v>
      </c>
      <c r="AH3412" t="s">
        <v>39</v>
      </c>
      <c r="AI3412" t="s">
        <v>39</v>
      </c>
      <c r="AJ3412" t="s">
        <v>39</v>
      </c>
      <c r="AK3412" t="s">
        <v>39</v>
      </c>
      <c r="AL3412" t="s">
        <v>922</v>
      </c>
      <c r="AM3412" t="s">
        <v>207</v>
      </c>
      <c r="AN3412" t="b">
        <v>1</v>
      </c>
      <c r="AO3412">
        <v>2.1739100000000001E-2</v>
      </c>
      <c r="AP3412" t="s">
        <v>7929</v>
      </c>
      <c r="AQ3412" t="s">
        <v>7928</v>
      </c>
      <c r="AR3412" t="b">
        <v>0</v>
      </c>
      <c r="AS3412" t="b">
        <v>0</v>
      </c>
      <c r="AT3412" t="b">
        <v>1</v>
      </c>
      <c r="AU3412" t="s">
        <v>924</v>
      </c>
    </row>
    <row r="3413" spans="1:47" hidden="1" x14ac:dyDescent="0.2">
      <c r="A3413" t="s">
        <v>396</v>
      </c>
      <c r="B3413" t="s">
        <v>38</v>
      </c>
      <c r="C3413" t="str">
        <f>B3413&amp;W3413</f>
        <v>Lung4328S/T</v>
      </c>
      <c r="D3413" t="s">
        <v>4739</v>
      </c>
      <c r="E3413" t="s">
        <v>1166</v>
      </c>
      <c r="F3413" t="s">
        <v>1167</v>
      </c>
      <c r="G3413" t="s">
        <v>1168</v>
      </c>
      <c r="H3413" t="s">
        <v>908</v>
      </c>
      <c r="I3413">
        <v>12</v>
      </c>
      <c r="J3413">
        <v>49031723</v>
      </c>
      <c r="K3413">
        <v>49031723</v>
      </c>
      <c r="L3413" t="s">
        <v>909</v>
      </c>
      <c r="M3413" t="s">
        <v>910</v>
      </c>
      <c r="N3413" t="s">
        <v>910</v>
      </c>
      <c r="O3413" t="s">
        <v>911</v>
      </c>
      <c r="P3413" t="b">
        <v>1</v>
      </c>
      <c r="Q3413" t="s">
        <v>912</v>
      </c>
      <c r="R3413" t="s">
        <v>968</v>
      </c>
      <c r="S3413">
        <v>3.5999999999999997E-2</v>
      </c>
      <c r="T3413" t="s">
        <v>915</v>
      </c>
      <c r="U3413" t="s">
        <v>936</v>
      </c>
      <c r="V3413" t="s">
        <v>9893</v>
      </c>
      <c r="W3413" t="s">
        <v>9894</v>
      </c>
      <c r="X3413" t="s">
        <v>9894</v>
      </c>
      <c r="Y3413">
        <v>12982</v>
      </c>
      <c r="Z3413">
        <v>12982</v>
      </c>
      <c r="AA3413">
        <v>4328</v>
      </c>
      <c r="AB3413" t="s">
        <v>2720</v>
      </c>
      <c r="AC3413">
        <v>16</v>
      </c>
      <c r="AD3413">
        <v>9</v>
      </c>
      <c r="AE3413" t="s">
        <v>39</v>
      </c>
      <c r="AF3413" t="s">
        <v>9895</v>
      </c>
      <c r="AG3413" t="s">
        <v>39</v>
      </c>
      <c r="AH3413" t="s">
        <v>1513</v>
      </c>
      <c r="AI3413">
        <v>0.4</v>
      </c>
      <c r="AJ3413" t="s">
        <v>39</v>
      </c>
      <c r="AK3413" t="s">
        <v>39</v>
      </c>
      <c r="AL3413" t="s">
        <v>922</v>
      </c>
      <c r="AM3413" t="s">
        <v>395</v>
      </c>
      <c r="AN3413" t="b">
        <v>1</v>
      </c>
      <c r="AO3413">
        <v>0.36</v>
      </c>
      <c r="AP3413" t="s">
        <v>9896</v>
      </c>
      <c r="AQ3413" t="s">
        <v>9894</v>
      </c>
      <c r="AR3413" t="b">
        <v>0</v>
      </c>
      <c r="AS3413" t="b">
        <v>0</v>
      </c>
      <c r="AT3413" t="b">
        <v>1</v>
      </c>
      <c r="AU3413" t="s">
        <v>924</v>
      </c>
    </row>
    <row r="3414" spans="1:47" hidden="1" x14ac:dyDescent="0.2">
      <c r="A3414" t="s">
        <v>260</v>
      </c>
      <c r="B3414" t="s">
        <v>38</v>
      </c>
      <c r="C3414" t="str">
        <f>B3414&amp;W3414</f>
        <v>Lung887G/X</v>
      </c>
      <c r="D3414" t="s">
        <v>3746</v>
      </c>
      <c r="E3414" t="s">
        <v>2114</v>
      </c>
      <c r="F3414" t="s">
        <v>2115</v>
      </c>
      <c r="G3414" t="s">
        <v>2116</v>
      </c>
      <c r="H3414" t="s">
        <v>908</v>
      </c>
      <c r="I3414">
        <v>3</v>
      </c>
      <c r="J3414">
        <v>179229436</v>
      </c>
      <c r="K3414">
        <v>179229437</v>
      </c>
      <c r="L3414" t="s">
        <v>954</v>
      </c>
      <c r="M3414" t="s">
        <v>1008</v>
      </c>
      <c r="N3414" t="s">
        <v>1008</v>
      </c>
      <c r="O3414" t="s">
        <v>1009</v>
      </c>
      <c r="P3414" t="b">
        <v>1</v>
      </c>
      <c r="Q3414" t="s">
        <v>957</v>
      </c>
      <c r="R3414" t="s">
        <v>39</v>
      </c>
      <c r="S3414" t="s">
        <v>39</v>
      </c>
      <c r="T3414" t="s">
        <v>1030</v>
      </c>
      <c r="U3414" t="s">
        <v>993</v>
      </c>
      <c r="V3414" t="s">
        <v>7930</v>
      </c>
      <c r="W3414" t="s">
        <v>7931</v>
      </c>
      <c r="X3414" t="s">
        <v>7931</v>
      </c>
      <c r="Y3414">
        <v>2818</v>
      </c>
      <c r="Z3414">
        <v>2661</v>
      </c>
      <c r="AA3414">
        <v>887</v>
      </c>
      <c r="AB3414" t="s">
        <v>1330</v>
      </c>
      <c r="AC3414">
        <v>67</v>
      </c>
      <c r="AD3414">
        <v>1</v>
      </c>
      <c r="AE3414" t="s">
        <v>39</v>
      </c>
      <c r="AF3414" t="s">
        <v>39</v>
      </c>
      <c r="AG3414" t="s">
        <v>39</v>
      </c>
      <c r="AH3414" t="s">
        <v>39</v>
      </c>
      <c r="AI3414" t="s">
        <v>39</v>
      </c>
      <c r="AJ3414" t="s">
        <v>39</v>
      </c>
      <c r="AK3414" t="s">
        <v>39</v>
      </c>
      <c r="AL3414" t="s">
        <v>922</v>
      </c>
      <c r="AM3414" t="s">
        <v>259</v>
      </c>
      <c r="AN3414" t="b">
        <v>1</v>
      </c>
      <c r="AO3414">
        <v>1.4705899999999999E-2</v>
      </c>
      <c r="AP3414" t="s">
        <v>7932</v>
      </c>
      <c r="AQ3414" t="s">
        <v>7931</v>
      </c>
      <c r="AR3414" t="b">
        <v>0</v>
      </c>
      <c r="AS3414" t="b">
        <v>0</v>
      </c>
      <c r="AT3414" t="b">
        <v>1</v>
      </c>
      <c r="AU3414" t="s">
        <v>924</v>
      </c>
    </row>
    <row r="3415" spans="1:47" hidden="1" x14ac:dyDescent="0.2">
      <c r="A3415" t="s">
        <v>396</v>
      </c>
      <c r="B3415" t="s">
        <v>38</v>
      </c>
      <c r="C3415" t="str">
        <f>B3415&amp;W3415</f>
        <v>Lung3465G/V</v>
      </c>
      <c r="D3415" t="s">
        <v>4739</v>
      </c>
      <c r="E3415" t="s">
        <v>1166</v>
      </c>
      <c r="F3415" t="s">
        <v>1167</v>
      </c>
      <c r="G3415" t="s">
        <v>1168</v>
      </c>
      <c r="H3415" t="s">
        <v>908</v>
      </c>
      <c r="I3415">
        <v>12</v>
      </c>
      <c r="J3415">
        <v>49034628</v>
      </c>
      <c r="K3415">
        <v>49034628</v>
      </c>
      <c r="L3415" t="s">
        <v>909</v>
      </c>
      <c r="M3415" t="s">
        <v>910</v>
      </c>
      <c r="N3415" t="s">
        <v>910</v>
      </c>
      <c r="O3415" t="s">
        <v>911</v>
      </c>
      <c r="P3415" t="b">
        <v>1</v>
      </c>
      <c r="Q3415" t="s">
        <v>912</v>
      </c>
      <c r="R3415" t="s">
        <v>968</v>
      </c>
      <c r="S3415">
        <v>0.34599999999999997</v>
      </c>
      <c r="T3415" t="s">
        <v>914</v>
      </c>
      <c r="U3415" t="s">
        <v>915</v>
      </c>
      <c r="V3415" t="s">
        <v>9897</v>
      </c>
      <c r="W3415" t="s">
        <v>9898</v>
      </c>
      <c r="X3415" t="s">
        <v>9898</v>
      </c>
      <c r="Y3415">
        <v>10394</v>
      </c>
      <c r="Z3415">
        <v>10394</v>
      </c>
      <c r="AA3415">
        <v>3465</v>
      </c>
      <c r="AB3415" t="s">
        <v>1688</v>
      </c>
      <c r="AC3415">
        <v>28</v>
      </c>
      <c r="AD3415">
        <v>64</v>
      </c>
      <c r="AE3415" t="s">
        <v>39</v>
      </c>
      <c r="AF3415" t="s">
        <v>9899</v>
      </c>
      <c r="AG3415" t="s">
        <v>9900</v>
      </c>
      <c r="AH3415" t="s">
        <v>974</v>
      </c>
      <c r="AI3415">
        <v>7.0000000000000007E-2</v>
      </c>
      <c r="AJ3415" t="s">
        <v>39</v>
      </c>
      <c r="AK3415" t="s">
        <v>39</v>
      </c>
      <c r="AL3415" t="s">
        <v>922</v>
      </c>
      <c r="AM3415" t="s">
        <v>395</v>
      </c>
      <c r="AN3415" t="b">
        <v>1</v>
      </c>
      <c r="AO3415">
        <v>0.69565200000000005</v>
      </c>
      <c r="AP3415" t="s">
        <v>9073</v>
      </c>
      <c r="AQ3415" t="s">
        <v>9898</v>
      </c>
      <c r="AR3415" t="b">
        <v>0</v>
      </c>
      <c r="AS3415" t="b">
        <v>0</v>
      </c>
      <c r="AT3415" t="b">
        <v>1</v>
      </c>
      <c r="AU3415" t="s">
        <v>924</v>
      </c>
    </row>
    <row r="3416" spans="1:47" hidden="1" x14ac:dyDescent="0.2">
      <c r="A3416" t="s">
        <v>260</v>
      </c>
      <c r="B3416" t="s">
        <v>38</v>
      </c>
      <c r="C3416" t="str">
        <f>B3416&amp;W3416</f>
        <v>Lung13414K/E</v>
      </c>
      <c r="D3416" t="s">
        <v>3746</v>
      </c>
      <c r="E3416" t="s">
        <v>985</v>
      </c>
      <c r="F3416" t="s">
        <v>986</v>
      </c>
      <c r="G3416" t="s">
        <v>987</v>
      </c>
      <c r="H3416" t="s">
        <v>908</v>
      </c>
      <c r="I3416">
        <v>19</v>
      </c>
      <c r="J3416">
        <v>8891900</v>
      </c>
      <c r="K3416">
        <v>8891900</v>
      </c>
      <c r="L3416" t="s">
        <v>909</v>
      </c>
      <c r="M3416" t="s">
        <v>910</v>
      </c>
      <c r="N3416" t="s">
        <v>910</v>
      </c>
      <c r="O3416" t="s">
        <v>911</v>
      </c>
      <c r="P3416" t="b">
        <v>0</v>
      </c>
      <c r="Q3416" t="s">
        <v>912</v>
      </c>
      <c r="R3416" t="s">
        <v>39</v>
      </c>
      <c r="S3416" t="s">
        <v>39</v>
      </c>
      <c r="T3416" t="s">
        <v>936</v>
      </c>
      <c r="U3416" t="s">
        <v>914</v>
      </c>
      <c r="V3416" t="s">
        <v>5297</v>
      </c>
      <c r="W3416" t="s">
        <v>5298</v>
      </c>
      <c r="X3416" t="s">
        <v>5298</v>
      </c>
      <c r="Y3416">
        <v>40444</v>
      </c>
      <c r="Z3416">
        <v>40240</v>
      </c>
      <c r="AA3416">
        <v>13414</v>
      </c>
      <c r="AB3416" t="s">
        <v>5299</v>
      </c>
      <c r="AC3416">
        <v>378</v>
      </c>
      <c r="AD3416">
        <v>23</v>
      </c>
      <c r="AE3416" t="s">
        <v>39</v>
      </c>
      <c r="AF3416" t="s">
        <v>39</v>
      </c>
      <c r="AG3416" t="s">
        <v>39</v>
      </c>
      <c r="AH3416" t="s">
        <v>39</v>
      </c>
      <c r="AI3416" t="s">
        <v>39</v>
      </c>
      <c r="AJ3416" t="s">
        <v>39</v>
      </c>
      <c r="AK3416" t="s">
        <v>39</v>
      </c>
      <c r="AL3416" t="s">
        <v>922</v>
      </c>
      <c r="AM3416" t="s">
        <v>259</v>
      </c>
      <c r="AN3416" t="b">
        <v>1</v>
      </c>
      <c r="AO3416">
        <v>5.7356600000000001E-2</v>
      </c>
      <c r="AP3416" t="s">
        <v>5300</v>
      </c>
      <c r="AQ3416" t="s">
        <v>5298</v>
      </c>
      <c r="AR3416" t="b">
        <v>0</v>
      </c>
      <c r="AS3416" t="b">
        <v>0</v>
      </c>
      <c r="AT3416" t="b">
        <v>0</v>
      </c>
      <c r="AU3416" t="s">
        <v>924</v>
      </c>
    </row>
    <row r="3417" spans="1:47" hidden="1" x14ac:dyDescent="0.2">
      <c r="A3417" t="s">
        <v>260</v>
      </c>
      <c r="B3417" t="s">
        <v>38</v>
      </c>
      <c r="C3417" t="str">
        <f>B3417&amp;W3417</f>
        <v>LungNA</v>
      </c>
      <c r="D3417" t="s">
        <v>3746</v>
      </c>
      <c r="E3417" t="s">
        <v>985</v>
      </c>
      <c r="F3417" t="s">
        <v>986</v>
      </c>
      <c r="G3417" t="s">
        <v>987</v>
      </c>
      <c r="H3417" t="s">
        <v>908</v>
      </c>
      <c r="I3417">
        <v>19</v>
      </c>
      <c r="J3417">
        <v>8902229</v>
      </c>
      <c r="K3417">
        <v>8902229</v>
      </c>
      <c r="L3417" t="s">
        <v>909</v>
      </c>
      <c r="M3417" t="s">
        <v>999</v>
      </c>
      <c r="N3417" t="s">
        <v>1000</v>
      </c>
      <c r="O3417" t="s">
        <v>1001</v>
      </c>
      <c r="P3417" t="b">
        <v>0</v>
      </c>
      <c r="Q3417" t="s">
        <v>1029</v>
      </c>
      <c r="R3417" t="s">
        <v>39</v>
      </c>
      <c r="S3417" t="s">
        <v>39</v>
      </c>
      <c r="T3417" t="s">
        <v>936</v>
      </c>
      <c r="U3417" t="s">
        <v>1074</v>
      </c>
      <c r="V3417" t="s">
        <v>1697</v>
      </c>
      <c r="W3417" t="s">
        <v>39</v>
      </c>
      <c r="X3417" t="s">
        <v>39</v>
      </c>
      <c r="Y3417" t="s">
        <v>39</v>
      </c>
      <c r="Z3417" t="s">
        <v>39</v>
      </c>
      <c r="AA3417" t="s">
        <v>39</v>
      </c>
      <c r="AB3417" t="s">
        <v>39</v>
      </c>
      <c r="AC3417">
        <v>338</v>
      </c>
      <c r="AD3417">
        <v>3</v>
      </c>
      <c r="AE3417" t="s">
        <v>39</v>
      </c>
      <c r="AF3417" t="s">
        <v>39</v>
      </c>
      <c r="AG3417" t="s">
        <v>1698</v>
      </c>
      <c r="AH3417" t="s">
        <v>39</v>
      </c>
      <c r="AI3417" t="s">
        <v>39</v>
      </c>
      <c r="AJ3417" t="s">
        <v>39</v>
      </c>
      <c r="AK3417" t="s">
        <v>39</v>
      </c>
      <c r="AL3417" t="s">
        <v>922</v>
      </c>
      <c r="AM3417" t="s">
        <v>259</v>
      </c>
      <c r="AN3417" t="b">
        <v>1</v>
      </c>
      <c r="AO3417">
        <v>8.7976500000000006E-3</v>
      </c>
      <c r="AP3417" t="s">
        <v>1004</v>
      </c>
      <c r="AQ3417" t="s">
        <v>39</v>
      </c>
      <c r="AR3417" t="b">
        <v>0</v>
      </c>
      <c r="AS3417" t="b">
        <v>0</v>
      </c>
      <c r="AT3417" t="b">
        <v>0</v>
      </c>
      <c r="AU3417" t="s">
        <v>924</v>
      </c>
    </row>
    <row r="3418" spans="1:47" hidden="1" x14ac:dyDescent="0.2">
      <c r="A3418" t="s">
        <v>260</v>
      </c>
      <c r="B3418" t="s">
        <v>38</v>
      </c>
      <c r="C3418" t="str">
        <f>B3418&amp;W3418</f>
        <v>Lung12290E/K</v>
      </c>
      <c r="D3418" t="s">
        <v>3746</v>
      </c>
      <c r="E3418" t="s">
        <v>985</v>
      </c>
      <c r="F3418" t="s">
        <v>986</v>
      </c>
      <c r="G3418" t="s">
        <v>987</v>
      </c>
      <c r="H3418" t="s">
        <v>908</v>
      </c>
      <c r="I3418">
        <v>19</v>
      </c>
      <c r="J3418">
        <v>8914318</v>
      </c>
      <c r="K3418">
        <v>8914318</v>
      </c>
      <c r="L3418" t="s">
        <v>909</v>
      </c>
      <c r="M3418" t="s">
        <v>910</v>
      </c>
      <c r="N3418" t="s">
        <v>910</v>
      </c>
      <c r="O3418" t="s">
        <v>911</v>
      </c>
      <c r="P3418" t="b">
        <v>0</v>
      </c>
      <c r="Q3418" t="s">
        <v>912</v>
      </c>
      <c r="R3418" t="s">
        <v>39</v>
      </c>
      <c r="S3418" t="s">
        <v>39</v>
      </c>
      <c r="T3418" t="s">
        <v>914</v>
      </c>
      <c r="U3418" t="s">
        <v>936</v>
      </c>
      <c r="V3418" t="s">
        <v>1023</v>
      </c>
      <c r="W3418" t="s">
        <v>1024</v>
      </c>
      <c r="X3418" t="s">
        <v>1024</v>
      </c>
      <c r="Y3418">
        <v>37072</v>
      </c>
      <c r="Z3418">
        <v>36868</v>
      </c>
      <c r="AA3418">
        <v>12290</v>
      </c>
      <c r="AB3418" t="s">
        <v>1025</v>
      </c>
      <c r="AC3418">
        <v>73</v>
      </c>
      <c r="AD3418">
        <v>144</v>
      </c>
      <c r="AE3418" t="s">
        <v>39</v>
      </c>
      <c r="AF3418" t="s">
        <v>39</v>
      </c>
      <c r="AG3418" t="s">
        <v>1026</v>
      </c>
      <c r="AH3418" t="s">
        <v>39</v>
      </c>
      <c r="AI3418" t="s">
        <v>39</v>
      </c>
      <c r="AJ3418" t="s">
        <v>39</v>
      </c>
      <c r="AK3418" t="s">
        <v>39</v>
      </c>
      <c r="AL3418" t="s">
        <v>922</v>
      </c>
      <c r="AM3418" t="s">
        <v>259</v>
      </c>
      <c r="AN3418" t="b">
        <v>1</v>
      </c>
      <c r="AO3418">
        <v>0.66359400000000002</v>
      </c>
      <c r="AP3418" t="s">
        <v>1027</v>
      </c>
      <c r="AQ3418" t="s">
        <v>1024</v>
      </c>
      <c r="AR3418" t="b">
        <v>0</v>
      </c>
      <c r="AS3418" t="b">
        <v>0</v>
      </c>
      <c r="AT3418" t="b">
        <v>0</v>
      </c>
      <c r="AU3418" t="s">
        <v>924</v>
      </c>
    </row>
    <row r="3419" spans="1:47" hidden="1" x14ac:dyDescent="0.2">
      <c r="A3419" t="s">
        <v>260</v>
      </c>
      <c r="B3419" t="s">
        <v>38</v>
      </c>
      <c r="C3419" t="str">
        <f>B3419&amp;W3419</f>
        <v>Lung11097V/M</v>
      </c>
      <c r="D3419" t="s">
        <v>3746</v>
      </c>
      <c r="E3419" t="s">
        <v>985</v>
      </c>
      <c r="F3419" t="s">
        <v>986</v>
      </c>
      <c r="G3419" t="s">
        <v>987</v>
      </c>
      <c r="H3419" t="s">
        <v>908</v>
      </c>
      <c r="I3419">
        <v>19</v>
      </c>
      <c r="J3419">
        <v>8937666</v>
      </c>
      <c r="K3419">
        <v>8937666</v>
      </c>
      <c r="L3419" t="s">
        <v>909</v>
      </c>
      <c r="M3419" t="s">
        <v>910</v>
      </c>
      <c r="N3419" t="s">
        <v>910</v>
      </c>
      <c r="O3419" t="s">
        <v>911</v>
      </c>
      <c r="P3419" t="b">
        <v>0</v>
      </c>
      <c r="Q3419" t="s">
        <v>912</v>
      </c>
      <c r="R3419" t="s">
        <v>39</v>
      </c>
      <c r="S3419" t="s">
        <v>39</v>
      </c>
      <c r="T3419" t="s">
        <v>914</v>
      </c>
      <c r="U3419" t="s">
        <v>936</v>
      </c>
      <c r="V3419" t="s">
        <v>1035</v>
      </c>
      <c r="W3419" t="s">
        <v>1036</v>
      </c>
      <c r="X3419" t="s">
        <v>1036</v>
      </c>
      <c r="Y3419">
        <v>33493</v>
      </c>
      <c r="Z3419">
        <v>33289</v>
      </c>
      <c r="AA3419">
        <v>11097</v>
      </c>
      <c r="AB3419" t="s">
        <v>1037</v>
      </c>
      <c r="AC3419">
        <v>114</v>
      </c>
      <c r="AD3419">
        <v>217</v>
      </c>
      <c r="AE3419" t="s">
        <v>39</v>
      </c>
      <c r="AF3419" t="s">
        <v>39</v>
      </c>
      <c r="AG3419" t="s">
        <v>1038</v>
      </c>
      <c r="AH3419" t="s">
        <v>39</v>
      </c>
      <c r="AI3419" t="s">
        <v>39</v>
      </c>
      <c r="AJ3419" t="s">
        <v>39</v>
      </c>
      <c r="AK3419" t="s">
        <v>39</v>
      </c>
      <c r="AL3419" t="s">
        <v>922</v>
      </c>
      <c r="AM3419" t="s">
        <v>259</v>
      </c>
      <c r="AN3419" t="b">
        <v>1</v>
      </c>
      <c r="AO3419">
        <v>0.65558899999999998</v>
      </c>
      <c r="AP3419" t="s">
        <v>1039</v>
      </c>
      <c r="AQ3419" t="s">
        <v>1036</v>
      </c>
      <c r="AR3419" t="b">
        <v>0</v>
      </c>
      <c r="AS3419" t="b">
        <v>0</v>
      </c>
      <c r="AT3419" t="b">
        <v>0</v>
      </c>
      <c r="AU3419" t="s">
        <v>924</v>
      </c>
    </row>
    <row r="3420" spans="1:47" hidden="1" x14ac:dyDescent="0.2">
      <c r="A3420" t="s">
        <v>260</v>
      </c>
      <c r="B3420" t="s">
        <v>38</v>
      </c>
      <c r="C3420" t="str">
        <f>B3420&amp;W3420</f>
        <v>Lung7063T/A</v>
      </c>
      <c r="D3420" t="s">
        <v>3746</v>
      </c>
      <c r="E3420" t="s">
        <v>985</v>
      </c>
      <c r="F3420" t="s">
        <v>986</v>
      </c>
      <c r="G3420" t="s">
        <v>987</v>
      </c>
      <c r="H3420" t="s">
        <v>908</v>
      </c>
      <c r="I3420">
        <v>19</v>
      </c>
      <c r="J3420">
        <v>8955583</v>
      </c>
      <c r="K3420">
        <v>8955583</v>
      </c>
      <c r="L3420" t="s">
        <v>909</v>
      </c>
      <c r="M3420" t="s">
        <v>910</v>
      </c>
      <c r="N3420" t="s">
        <v>910</v>
      </c>
      <c r="O3420" t="s">
        <v>911</v>
      </c>
      <c r="P3420" t="b">
        <v>0</v>
      </c>
      <c r="Q3420" t="s">
        <v>912</v>
      </c>
      <c r="R3420" t="s">
        <v>39</v>
      </c>
      <c r="S3420" t="s">
        <v>39</v>
      </c>
      <c r="T3420" t="s">
        <v>936</v>
      </c>
      <c r="U3420" t="s">
        <v>914</v>
      </c>
      <c r="V3420" t="s">
        <v>1142</v>
      </c>
      <c r="W3420" t="s">
        <v>1143</v>
      </c>
      <c r="X3420" t="s">
        <v>1143</v>
      </c>
      <c r="Y3420">
        <v>21391</v>
      </c>
      <c r="Z3420">
        <v>21187</v>
      </c>
      <c r="AA3420">
        <v>7063</v>
      </c>
      <c r="AB3420" t="s">
        <v>1144</v>
      </c>
      <c r="AC3420">
        <v>73</v>
      </c>
      <c r="AD3420">
        <v>170</v>
      </c>
      <c r="AE3420" t="s">
        <v>39</v>
      </c>
      <c r="AF3420" t="s">
        <v>39</v>
      </c>
      <c r="AG3420" t="s">
        <v>1145</v>
      </c>
      <c r="AH3420" t="s">
        <v>39</v>
      </c>
      <c r="AI3420" t="s">
        <v>39</v>
      </c>
      <c r="AJ3420" t="s">
        <v>39</v>
      </c>
      <c r="AK3420" t="s">
        <v>39</v>
      </c>
      <c r="AL3420" t="s">
        <v>922</v>
      </c>
      <c r="AM3420" t="s">
        <v>259</v>
      </c>
      <c r="AN3420" t="b">
        <v>1</v>
      </c>
      <c r="AO3420">
        <v>0.69958799999999999</v>
      </c>
      <c r="AP3420" t="s">
        <v>1146</v>
      </c>
      <c r="AQ3420" t="s">
        <v>1143</v>
      </c>
      <c r="AR3420" t="b">
        <v>0</v>
      </c>
      <c r="AS3420" t="b">
        <v>0</v>
      </c>
      <c r="AT3420" t="b">
        <v>0</v>
      </c>
      <c r="AU3420" t="s">
        <v>924</v>
      </c>
    </row>
    <row r="3421" spans="1:47" hidden="1" x14ac:dyDescent="0.2">
      <c r="A3421" t="s">
        <v>260</v>
      </c>
      <c r="B3421" t="s">
        <v>38</v>
      </c>
      <c r="C3421" t="str">
        <f>B3421&amp;W3421</f>
        <v>Lung5666S/F</v>
      </c>
      <c r="D3421" t="s">
        <v>3746</v>
      </c>
      <c r="E3421" t="s">
        <v>985</v>
      </c>
      <c r="F3421" t="s">
        <v>986</v>
      </c>
      <c r="G3421" t="s">
        <v>987</v>
      </c>
      <c r="H3421" t="s">
        <v>908</v>
      </c>
      <c r="I3421">
        <v>19</v>
      </c>
      <c r="J3421">
        <v>8959773</v>
      </c>
      <c r="K3421">
        <v>8959773</v>
      </c>
      <c r="L3421" t="s">
        <v>909</v>
      </c>
      <c r="M3421" t="s">
        <v>910</v>
      </c>
      <c r="N3421" t="s">
        <v>910</v>
      </c>
      <c r="O3421" t="s">
        <v>911</v>
      </c>
      <c r="P3421" t="b">
        <v>1</v>
      </c>
      <c r="Q3421" t="s">
        <v>912</v>
      </c>
      <c r="R3421" t="s">
        <v>39</v>
      </c>
      <c r="S3421" t="s">
        <v>39</v>
      </c>
      <c r="T3421" t="s">
        <v>993</v>
      </c>
      <c r="U3421" t="s">
        <v>915</v>
      </c>
      <c r="V3421" t="s">
        <v>7937</v>
      </c>
      <c r="W3421" t="s">
        <v>7938</v>
      </c>
      <c r="X3421" t="s">
        <v>7938</v>
      </c>
      <c r="Y3421">
        <v>17201</v>
      </c>
      <c r="Z3421">
        <v>16997</v>
      </c>
      <c r="AA3421">
        <v>5666</v>
      </c>
      <c r="AB3421" t="s">
        <v>4066</v>
      </c>
      <c r="AC3421">
        <v>59</v>
      </c>
      <c r="AD3421">
        <v>110</v>
      </c>
      <c r="AE3421" t="s">
        <v>39</v>
      </c>
      <c r="AF3421" t="s">
        <v>7939</v>
      </c>
      <c r="AG3421" t="s">
        <v>7940</v>
      </c>
      <c r="AH3421" t="s">
        <v>39</v>
      </c>
      <c r="AI3421" t="s">
        <v>39</v>
      </c>
      <c r="AJ3421" t="s">
        <v>39</v>
      </c>
      <c r="AK3421" t="s">
        <v>39</v>
      </c>
      <c r="AL3421" t="s">
        <v>922</v>
      </c>
      <c r="AM3421" t="s">
        <v>259</v>
      </c>
      <c r="AN3421" t="b">
        <v>1</v>
      </c>
      <c r="AO3421">
        <v>0.65088800000000002</v>
      </c>
      <c r="AP3421" t="s">
        <v>7941</v>
      </c>
      <c r="AQ3421" t="s">
        <v>7938</v>
      </c>
      <c r="AR3421" t="b">
        <v>0</v>
      </c>
      <c r="AS3421" t="b">
        <v>0</v>
      </c>
      <c r="AT3421" t="b">
        <v>1</v>
      </c>
      <c r="AU3421" t="s">
        <v>924</v>
      </c>
    </row>
    <row r="3422" spans="1:47" hidden="1" x14ac:dyDescent="0.2">
      <c r="A3422" t="s">
        <v>260</v>
      </c>
      <c r="B3422" t="s">
        <v>38</v>
      </c>
      <c r="C3422" t="str">
        <f>B3422&amp;W3422</f>
        <v>Lung5340S/C</v>
      </c>
      <c r="D3422" t="s">
        <v>3746</v>
      </c>
      <c r="E3422" t="s">
        <v>985</v>
      </c>
      <c r="F3422" t="s">
        <v>986</v>
      </c>
      <c r="G3422" t="s">
        <v>987</v>
      </c>
      <c r="H3422" t="s">
        <v>908</v>
      </c>
      <c r="I3422">
        <v>19</v>
      </c>
      <c r="J3422">
        <v>8960751</v>
      </c>
      <c r="K3422">
        <v>8960751</v>
      </c>
      <c r="L3422" t="s">
        <v>909</v>
      </c>
      <c r="M3422" t="s">
        <v>910</v>
      </c>
      <c r="N3422" t="s">
        <v>910</v>
      </c>
      <c r="O3422" t="s">
        <v>911</v>
      </c>
      <c r="P3422" t="b">
        <v>0</v>
      </c>
      <c r="Q3422" t="s">
        <v>912</v>
      </c>
      <c r="R3422" t="s">
        <v>39</v>
      </c>
      <c r="S3422" t="s">
        <v>39</v>
      </c>
      <c r="T3422" t="s">
        <v>993</v>
      </c>
      <c r="U3422" t="s">
        <v>914</v>
      </c>
      <c r="V3422" t="s">
        <v>7942</v>
      </c>
      <c r="W3422" t="s">
        <v>7943</v>
      </c>
      <c r="X3422" t="s">
        <v>7943</v>
      </c>
      <c r="Y3422">
        <v>16223</v>
      </c>
      <c r="Z3422">
        <v>16019</v>
      </c>
      <c r="AA3422">
        <v>5340</v>
      </c>
      <c r="AB3422" t="s">
        <v>4464</v>
      </c>
      <c r="AC3422">
        <v>106</v>
      </c>
      <c r="AD3422">
        <v>175</v>
      </c>
      <c r="AE3422" t="s">
        <v>39</v>
      </c>
      <c r="AF3422" t="s">
        <v>39</v>
      </c>
      <c r="AG3422" t="s">
        <v>39</v>
      </c>
      <c r="AH3422" t="s">
        <v>39</v>
      </c>
      <c r="AI3422" t="s">
        <v>39</v>
      </c>
      <c r="AJ3422" t="s">
        <v>39</v>
      </c>
      <c r="AK3422" t="s">
        <v>39</v>
      </c>
      <c r="AL3422" t="s">
        <v>922</v>
      </c>
      <c r="AM3422" t="s">
        <v>259</v>
      </c>
      <c r="AN3422" t="b">
        <v>1</v>
      </c>
      <c r="AO3422">
        <v>0.622776</v>
      </c>
      <c r="AP3422" t="s">
        <v>7944</v>
      </c>
      <c r="AQ3422" t="s">
        <v>7943</v>
      </c>
      <c r="AR3422" t="b">
        <v>0</v>
      </c>
      <c r="AS3422" t="b">
        <v>0</v>
      </c>
      <c r="AT3422" t="b">
        <v>0</v>
      </c>
      <c r="AU3422" t="s">
        <v>924</v>
      </c>
    </row>
    <row r="3423" spans="1:47" hidden="1" x14ac:dyDescent="0.2">
      <c r="A3423" t="s">
        <v>260</v>
      </c>
      <c r="B3423" t="s">
        <v>38</v>
      </c>
      <c r="C3423" t="str">
        <f>B3423&amp;W3423</f>
        <v>Lung4956T/S</v>
      </c>
      <c r="D3423" t="s">
        <v>3746</v>
      </c>
      <c r="E3423" t="s">
        <v>985</v>
      </c>
      <c r="F3423" t="s">
        <v>986</v>
      </c>
      <c r="G3423" t="s">
        <v>987</v>
      </c>
      <c r="H3423" t="s">
        <v>908</v>
      </c>
      <c r="I3423">
        <v>19</v>
      </c>
      <c r="J3423">
        <v>8961903</v>
      </c>
      <c r="K3423">
        <v>8961903</v>
      </c>
      <c r="L3423" t="s">
        <v>909</v>
      </c>
      <c r="M3423" t="s">
        <v>910</v>
      </c>
      <c r="N3423" t="s">
        <v>910</v>
      </c>
      <c r="O3423" t="s">
        <v>911</v>
      </c>
      <c r="P3423" t="b">
        <v>0</v>
      </c>
      <c r="Q3423" t="s">
        <v>912</v>
      </c>
      <c r="R3423" t="s">
        <v>39</v>
      </c>
      <c r="S3423" t="s">
        <v>39</v>
      </c>
      <c r="T3423" t="s">
        <v>993</v>
      </c>
      <c r="U3423" t="s">
        <v>914</v>
      </c>
      <c r="V3423" t="s">
        <v>7945</v>
      </c>
      <c r="W3423" t="s">
        <v>7946</v>
      </c>
      <c r="X3423" t="s">
        <v>7946</v>
      </c>
      <c r="Y3423">
        <v>15071</v>
      </c>
      <c r="Z3423">
        <v>14867</v>
      </c>
      <c r="AA3423">
        <v>4956</v>
      </c>
      <c r="AB3423" t="s">
        <v>1706</v>
      </c>
      <c r="AC3423">
        <v>113</v>
      </c>
      <c r="AD3423">
        <v>238</v>
      </c>
      <c r="AE3423" t="s">
        <v>39</v>
      </c>
      <c r="AF3423" t="s">
        <v>39</v>
      </c>
      <c r="AG3423" t="s">
        <v>39</v>
      </c>
      <c r="AH3423" t="s">
        <v>39</v>
      </c>
      <c r="AI3423" t="s">
        <v>39</v>
      </c>
      <c r="AJ3423" t="s">
        <v>39</v>
      </c>
      <c r="AK3423" t="s">
        <v>39</v>
      </c>
      <c r="AL3423" t="s">
        <v>922</v>
      </c>
      <c r="AM3423" t="s">
        <v>259</v>
      </c>
      <c r="AN3423" t="b">
        <v>1</v>
      </c>
      <c r="AO3423">
        <v>0.67806299999999997</v>
      </c>
      <c r="AP3423" t="s">
        <v>7947</v>
      </c>
      <c r="AQ3423" t="s">
        <v>7946</v>
      </c>
      <c r="AR3423" t="b">
        <v>0</v>
      </c>
      <c r="AS3423" t="b">
        <v>0</v>
      </c>
      <c r="AT3423" t="b">
        <v>0</v>
      </c>
      <c r="AU3423" t="s">
        <v>924</v>
      </c>
    </row>
    <row r="3424" spans="1:47" hidden="1" x14ac:dyDescent="0.2">
      <c r="A3424" t="s">
        <v>260</v>
      </c>
      <c r="B3424" t="s">
        <v>38</v>
      </c>
      <c r="C3424" t="str">
        <f>B3424&amp;W3424</f>
        <v>Lung344R/K</v>
      </c>
      <c r="D3424" t="s">
        <v>3746</v>
      </c>
      <c r="E3424" t="s">
        <v>985</v>
      </c>
      <c r="F3424" t="s">
        <v>986</v>
      </c>
      <c r="G3424" t="s">
        <v>987</v>
      </c>
      <c r="H3424" t="s">
        <v>908</v>
      </c>
      <c r="I3424">
        <v>19</v>
      </c>
      <c r="J3424">
        <v>8980108</v>
      </c>
      <c r="K3424">
        <v>8980108</v>
      </c>
      <c r="L3424" t="s">
        <v>909</v>
      </c>
      <c r="M3424" t="s">
        <v>910</v>
      </c>
      <c r="N3424" t="s">
        <v>910</v>
      </c>
      <c r="O3424" t="s">
        <v>911</v>
      </c>
      <c r="P3424" t="b">
        <v>1</v>
      </c>
      <c r="Q3424" t="s">
        <v>912</v>
      </c>
      <c r="R3424" t="s">
        <v>39</v>
      </c>
      <c r="S3424" t="s">
        <v>39</v>
      </c>
      <c r="T3424" t="s">
        <v>914</v>
      </c>
      <c r="U3424" t="s">
        <v>936</v>
      </c>
      <c r="V3424" t="s">
        <v>1333</v>
      </c>
      <c r="W3424" t="s">
        <v>1334</v>
      </c>
      <c r="X3424" t="s">
        <v>1334</v>
      </c>
      <c r="Y3424">
        <v>1235</v>
      </c>
      <c r="Z3424">
        <v>1031</v>
      </c>
      <c r="AA3424">
        <v>344</v>
      </c>
      <c r="AB3424" t="s">
        <v>1335</v>
      </c>
      <c r="AC3424">
        <v>111</v>
      </c>
      <c r="AD3424">
        <v>33</v>
      </c>
      <c r="AE3424" t="s">
        <v>39</v>
      </c>
      <c r="AF3424" t="s">
        <v>1336</v>
      </c>
      <c r="AG3424" t="s">
        <v>1337</v>
      </c>
      <c r="AH3424" t="s">
        <v>39</v>
      </c>
      <c r="AI3424" t="s">
        <v>39</v>
      </c>
      <c r="AJ3424" t="s">
        <v>39</v>
      </c>
      <c r="AK3424" t="s">
        <v>39</v>
      </c>
      <c r="AL3424" t="s">
        <v>922</v>
      </c>
      <c r="AM3424" t="s">
        <v>259</v>
      </c>
      <c r="AN3424" t="b">
        <v>1</v>
      </c>
      <c r="AO3424">
        <v>0.22916700000000001</v>
      </c>
      <c r="AP3424" t="s">
        <v>1338</v>
      </c>
      <c r="AQ3424" t="s">
        <v>1334</v>
      </c>
      <c r="AR3424" t="b">
        <v>0</v>
      </c>
      <c r="AS3424" t="b">
        <v>0</v>
      </c>
      <c r="AT3424" t="b">
        <v>1</v>
      </c>
      <c r="AU3424" t="s">
        <v>924</v>
      </c>
    </row>
    <row r="3425" spans="1:47" hidden="1" x14ac:dyDescent="0.2">
      <c r="A3425" t="s">
        <v>260</v>
      </c>
      <c r="B3425" t="s">
        <v>38</v>
      </c>
      <c r="C3425" t="str">
        <f>B3425&amp;W3425</f>
        <v>Lung688R/X</v>
      </c>
      <c r="D3425" t="s">
        <v>3746</v>
      </c>
      <c r="E3425" t="s">
        <v>1250</v>
      </c>
      <c r="F3425" t="s">
        <v>1251</v>
      </c>
      <c r="G3425" t="s">
        <v>1252</v>
      </c>
      <c r="H3425" t="s">
        <v>908</v>
      </c>
      <c r="I3425">
        <v>2</v>
      </c>
      <c r="J3425">
        <v>25241581</v>
      </c>
      <c r="K3425">
        <v>25241582</v>
      </c>
      <c r="L3425" t="s">
        <v>909</v>
      </c>
      <c r="M3425" t="s">
        <v>1008</v>
      </c>
      <c r="N3425" t="s">
        <v>1008</v>
      </c>
      <c r="O3425" t="s">
        <v>1009</v>
      </c>
      <c r="P3425" t="b">
        <v>1</v>
      </c>
      <c r="Q3425" t="s">
        <v>957</v>
      </c>
      <c r="R3425" t="s">
        <v>39</v>
      </c>
      <c r="S3425" t="s">
        <v>39</v>
      </c>
      <c r="T3425" t="s">
        <v>1239</v>
      </c>
      <c r="U3425" t="s">
        <v>914</v>
      </c>
      <c r="V3425" t="s">
        <v>7948</v>
      </c>
      <c r="W3425" t="s">
        <v>7949</v>
      </c>
      <c r="X3425" t="s">
        <v>7949</v>
      </c>
      <c r="Y3425">
        <v>2400</v>
      </c>
      <c r="Z3425">
        <v>2062</v>
      </c>
      <c r="AA3425">
        <v>688</v>
      </c>
      <c r="AB3425" t="s">
        <v>2822</v>
      </c>
      <c r="AC3425">
        <v>43</v>
      </c>
      <c r="AD3425">
        <v>1</v>
      </c>
      <c r="AE3425" t="s">
        <v>39</v>
      </c>
      <c r="AF3425" t="s">
        <v>7950</v>
      </c>
      <c r="AG3425" t="s">
        <v>39</v>
      </c>
      <c r="AH3425" t="s">
        <v>39</v>
      </c>
      <c r="AI3425" t="s">
        <v>39</v>
      </c>
      <c r="AJ3425" t="s">
        <v>39</v>
      </c>
      <c r="AK3425" t="s">
        <v>39</v>
      </c>
      <c r="AL3425" t="s">
        <v>922</v>
      </c>
      <c r="AM3425" t="s">
        <v>259</v>
      </c>
      <c r="AN3425" t="b">
        <v>1</v>
      </c>
      <c r="AO3425">
        <v>2.2727299999999999E-2</v>
      </c>
      <c r="AP3425" t="s">
        <v>7951</v>
      </c>
      <c r="AQ3425" t="s">
        <v>7949</v>
      </c>
      <c r="AR3425" t="b">
        <v>0</v>
      </c>
      <c r="AS3425" t="b">
        <v>0</v>
      </c>
      <c r="AT3425" t="b">
        <v>1</v>
      </c>
      <c r="AU3425" t="s">
        <v>924</v>
      </c>
    </row>
    <row r="3426" spans="1:47" hidden="1" x14ac:dyDescent="0.2">
      <c r="A3426" t="s">
        <v>260</v>
      </c>
      <c r="B3426" t="s">
        <v>38</v>
      </c>
      <c r="C3426" t="str">
        <f>B3426&amp;W3426</f>
        <v>Lung566L/X</v>
      </c>
      <c r="D3426" t="s">
        <v>3746</v>
      </c>
      <c r="E3426" t="s">
        <v>1250</v>
      </c>
      <c r="F3426" t="s">
        <v>1251</v>
      </c>
      <c r="G3426" t="s">
        <v>1252</v>
      </c>
      <c r="H3426" t="s">
        <v>908</v>
      </c>
      <c r="I3426">
        <v>2</v>
      </c>
      <c r="J3426">
        <v>25244308</v>
      </c>
      <c r="K3426">
        <v>25244309</v>
      </c>
      <c r="L3426" t="s">
        <v>909</v>
      </c>
      <c r="M3426" t="s">
        <v>1008</v>
      </c>
      <c r="N3426" t="s">
        <v>1008</v>
      </c>
      <c r="O3426" t="s">
        <v>1009</v>
      </c>
      <c r="P3426" t="b">
        <v>1</v>
      </c>
      <c r="Q3426" t="s">
        <v>957</v>
      </c>
      <c r="R3426" t="s">
        <v>39</v>
      </c>
      <c r="S3426" t="s">
        <v>39</v>
      </c>
      <c r="T3426" t="s">
        <v>1107</v>
      </c>
      <c r="U3426" t="s">
        <v>914</v>
      </c>
      <c r="V3426" t="s">
        <v>7952</v>
      </c>
      <c r="W3426" t="s">
        <v>7953</v>
      </c>
      <c r="X3426" t="s">
        <v>7953</v>
      </c>
      <c r="Y3426">
        <v>2035</v>
      </c>
      <c r="Z3426">
        <v>1697</v>
      </c>
      <c r="AA3426">
        <v>566</v>
      </c>
      <c r="AB3426" t="s">
        <v>2461</v>
      </c>
      <c r="AC3426">
        <v>17</v>
      </c>
      <c r="AD3426">
        <v>1</v>
      </c>
      <c r="AE3426" t="s">
        <v>39</v>
      </c>
      <c r="AF3426" t="s">
        <v>39</v>
      </c>
      <c r="AG3426" t="s">
        <v>39</v>
      </c>
      <c r="AH3426" t="s">
        <v>39</v>
      </c>
      <c r="AI3426" t="s">
        <v>39</v>
      </c>
      <c r="AJ3426" t="s">
        <v>39</v>
      </c>
      <c r="AK3426" t="s">
        <v>39</v>
      </c>
      <c r="AL3426" t="s">
        <v>922</v>
      </c>
      <c r="AM3426" t="s">
        <v>259</v>
      </c>
      <c r="AN3426" t="b">
        <v>1</v>
      </c>
      <c r="AO3426">
        <v>5.5555599999999997E-2</v>
      </c>
      <c r="AP3426" t="s">
        <v>7954</v>
      </c>
      <c r="AQ3426" t="s">
        <v>7953</v>
      </c>
      <c r="AR3426" t="b">
        <v>0</v>
      </c>
      <c r="AS3426" t="b">
        <v>0</v>
      </c>
      <c r="AT3426" t="b">
        <v>1</v>
      </c>
      <c r="AU3426" t="s">
        <v>924</v>
      </c>
    </row>
    <row r="3427" spans="1:47" hidden="1" x14ac:dyDescent="0.2">
      <c r="A3427" t="s">
        <v>260</v>
      </c>
      <c r="B3427" t="s">
        <v>38</v>
      </c>
      <c r="C3427" t="str">
        <f>B3427&amp;W3427</f>
        <v>Lung1491K/R</v>
      </c>
      <c r="D3427" t="s">
        <v>3746</v>
      </c>
      <c r="E3427" t="s">
        <v>965</v>
      </c>
      <c r="F3427" t="s">
        <v>966</v>
      </c>
      <c r="G3427" t="s">
        <v>967</v>
      </c>
      <c r="H3427" t="s">
        <v>908</v>
      </c>
      <c r="I3427">
        <v>2</v>
      </c>
      <c r="J3427">
        <v>29193615</v>
      </c>
      <c r="K3427">
        <v>29193615</v>
      </c>
      <c r="L3427" t="s">
        <v>909</v>
      </c>
      <c r="M3427" t="s">
        <v>910</v>
      </c>
      <c r="N3427" t="s">
        <v>910</v>
      </c>
      <c r="O3427" t="s">
        <v>911</v>
      </c>
      <c r="P3427" t="b">
        <v>1</v>
      </c>
      <c r="Q3427" t="s">
        <v>912</v>
      </c>
      <c r="R3427" t="s">
        <v>968</v>
      </c>
      <c r="S3427">
        <v>2.4E-2</v>
      </c>
      <c r="T3427" t="s">
        <v>936</v>
      </c>
      <c r="U3427" t="s">
        <v>914</v>
      </c>
      <c r="V3427" t="s">
        <v>969</v>
      </c>
      <c r="W3427" t="s">
        <v>970</v>
      </c>
      <c r="X3427" t="s">
        <v>970</v>
      </c>
      <c r="Y3427">
        <v>5379</v>
      </c>
      <c r="Z3427">
        <v>4472</v>
      </c>
      <c r="AA3427">
        <v>1491</v>
      </c>
      <c r="AB3427" t="s">
        <v>971</v>
      </c>
      <c r="AC3427">
        <v>0</v>
      </c>
      <c r="AD3427">
        <v>234</v>
      </c>
      <c r="AE3427" t="s">
        <v>39</v>
      </c>
      <c r="AF3427" t="s">
        <v>972</v>
      </c>
      <c r="AG3427" t="s">
        <v>973</v>
      </c>
      <c r="AH3427" t="s">
        <v>974</v>
      </c>
      <c r="AI3427">
        <v>0.32</v>
      </c>
      <c r="AJ3427" t="s">
        <v>39</v>
      </c>
      <c r="AK3427" t="s">
        <v>39</v>
      </c>
      <c r="AL3427" t="s">
        <v>922</v>
      </c>
      <c r="AM3427" t="s">
        <v>259</v>
      </c>
      <c r="AN3427" t="b">
        <v>1</v>
      </c>
      <c r="AO3427">
        <v>1</v>
      </c>
      <c r="AP3427" t="s">
        <v>975</v>
      </c>
      <c r="AQ3427" t="s">
        <v>970</v>
      </c>
      <c r="AR3427" t="b">
        <v>0</v>
      </c>
      <c r="AS3427" t="b">
        <v>0</v>
      </c>
      <c r="AT3427" t="b">
        <v>1</v>
      </c>
      <c r="AU3427" t="s">
        <v>924</v>
      </c>
    </row>
    <row r="3428" spans="1:47" hidden="1" x14ac:dyDescent="0.2">
      <c r="A3428" t="s">
        <v>260</v>
      </c>
      <c r="B3428" t="s">
        <v>38</v>
      </c>
      <c r="C3428" t="str">
        <f>B3428&amp;W3428</f>
        <v>Lung12M/X</v>
      </c>
      <c r="D3428" t="s">
        <v>3746</v>
      </c>
      <c r="E3428" t="s">
        <v>1606</v>
      </c>
      <c r="F3428" t="s">
        <v>1607</v>
      </c>
      <c r="G3428" t="s">
        <v>1608</v>
      </c>
      <c r="H3428" t="s">
        <v>908</v>
      </c>
      <c r="I3428">
        <v>3</v>
      </c>
      <c r="J3428">
        <v>41224547</v>
      </c>
      <c r="K3428">
        <v>41224548</v>
      </c>
      <c r="L3428" t="s">
        <v>954</v>
      </c>
      <c r="M3428" t="s">
        <v>1008</v>
      </c>
      <c r="N3428" t="s">
        <v>1008</v>
      </c>
      <c r="O3428" t="s">
        <v>1009</v>
      </c>
      <c r="P3428" t="b">
        <v>1</v>
      </c>
      <c r="Q3428" t="s">
        <v>957</v>
      </c>
      <c r="R3428" t="s">
        <v>39</v>
      </c>
      <c r="S3428" t="s">
        <v>39</v>
      </c>
      <c r="T3428" t="s">
        <v>1074</v>
      </c>
      <c r="U3428" t="s">
        <v>936</v>
      </c>
      <c r="V3428" t="s">
        <v>7955</v>
      </c>
      <c r="W3428" t="s">
        <v>7956</v>
      </c>
      <c r="X3428" t="s">
        <v>7956</v>
      </c>
      <c r="Y3428">
        <v>316</v>
      </c>
      <c r="Z3428">
        <v>36</v>
      </c>
      <c r="AA3428">
        <v>12</v>
      </c>
      <c r="AB3428" t="s">
        <v>6296</v>
      </c>
      <c r="AC3428">
        <v>54</v>
      </c>
      <c r="AD3428">
        <v>1</v>
      </c>
      <c r="AE3428" t="s">
        <v>39</v>
      </c>
      <c r="AF3428" t="s">
        <v>7957</v>
      </c>
      <c r="AG3428" t="s">
        <v>39</v>
      </c>
      <c r="AH3428" t="s">
        <v>39</v>
      </c>
      <c r="AI3428" t="s">
        <v>39</v>
      </c>
      <c r="AJ3428" t="s">
        <v>39</v>
      </c>
      <c r="AK3428" t="s">
        <v>39</v>
      </c>
      <c r="AL3428" t="s">
        <v>922</v>
      </c>
      <c r="AM3428" t="s">
        <v>259</v>
      </c>
      <c r="AN3428" t="b">
        <v>1</v>
      </c>
      <c r="AO3428">
        <v>1.8181800000000001E-2</v>
      </c>
      <c r="AP3428" t="s">
        <v>7958</v>
      </c>
      <c r="AQ3428" t="s">
        <v>7956</v>
      </c>
      <c r="AR3428" t="b">
        <v>0</v>
      </c>
      <c r="AS3428" t="b">
        <v>0</v>
      </c>
      <c r="AT3428" t="b">
        <v>1</v>
      </c>
      <c r="AU3428" t="s">
        <v>924</v>
      </c>
    </row>
    <row r="3429" spans="1:47" hidden="1" x14ac:dyDescent="0.2">
      <c r="A3429" t="s">
        <v>260</v>
      </c>
      <c r="B3429" t="s">
        <v>38</v>
      </c>
      <c r="C3429" t="str">
        <f>B3429&amp;W3429</f>
        <v>Lung3621N/H</v>
      </c>
      <c r="D3429" t="s">
        <v>3746</v>
      </c>
      <c r="E3429" t="s">
        <v>1090</v>
      </c>
      <c r="F3429" t="s">
        <v>1091</v>
      </c>
      <c r="G3429" t="s">
        <v>1092</v>
      </c>
      <c r="H3429" t="s">
        <v>908</v>
      </c>
      <c r="I3429">
        <v>8</v>
      </c>
      <c r="J3429">
        <v>112228859</v>
      </c>
      <c r="K3429">
        <v>112228859</v>
      </c>
      <c r="L3429" t="s">
        <v>909</v>
      </c>
      <c r="M3429" t="s">
        <v>910</v>
      </c>
      <c r="N3429" t="s">
        <v>910</v>
      </c>
      <c r="O3429" t="s">
        <v>911</v>
      </c>
      <c r="P3429" t="b">
        <v>0</v>
      </c>
      <c r="Q3429" t="s">
        <v>912</v>
      </c>
      <c r="R3429" t="s">
        <v>968</v>
      </c>
      <c r="S3429">
        <v>0.221</v>
      </c>
      <c r="T3429" t="s">
        <v>936</v>
      </c>
      <c r="U3429" t="s">
        <v>993</v>
      </c>
      <c r="V3429" t="s">
        <v>1093</v>
      </c>
      <c r="W3429" t="s">
        <v>1094</v>
      </c>
      <c r="X3429" t="s">
        <v>1094</v>
      </c>
      <c r="Y3429">
        <v>11106</v>
      </c>
      <c r="Z3429">
        <v>10861</v>
      </c>
      <c r="AA3429">
        <v>3621</v>
      </c>
      <c r="AB3429" t="s">
        <v>1095</v>
      </c>
      <c r="AC3429">
        <v>56</v>
      </c>
      <c r="AD3429">
        <v>21</v>
      </c>
      <c r="AE3429" t="s">
        <v>39</v>
      </c>
      <c r="AF3429" t="s">
        <v>39</v>
      </c>
      <c r="AG3429" t="s">
        <v>1096</v>
      </c>
      <c r="AH3429" t="s">
        <v>974</v>
      </c>
      <c r="AI3429">
        <v>0.25</v>
      </c>
      <c r="AJ3429" t="s">
        <v>39</v>
      </c>
      <c r="AK3429" t="s">
        <v>39</v>
      </c>
      <c r="AL3429" t="s">
        <v>922</v>
      </c>
      <c r="AM3429" t="s">
        <v>259</v>
      </c>
      <c r="AN3429" t="b">
        <v>1</v>
      </c>
      <c r="AO3429">
        <v>0.272727</v>
      </c>
      <c r="AP3429" t="s">
        <v>1097</v>
      </c>
      <c r="AQ3429" t="s">
        <v>1094</v>
      </c>
      <c r="AR3429" t="b">
        <v>0</v>
      </c>
      <c r="AS3429" t="b">
        <v>0</v>
      </c>
      <c r="AT3429" t="b">
        <v>0</v>
      </c>
      <c r="AU3429" t="s">
        <v>924</v>
      </c>
    </row>
    <row r="3430" spans="1:47" hidden="1" x14ac:dyDescent="0.2">
      <c r="A3430" t="s">
        <v>260</v>
      </c>
      <c r="B3430" t="s">
        <v>38</v>
      </c>
      <c r="C3430" t="str">
        <f>B3430&amp;W3430</f>
        <v>Lung3455S/SX</v>
      </c>
      <c r="D3430" t="s">
        <v>3746</v>
      </c>
      <c r="E3430" t="s">
        <v>1090</v>
      </c>
      <c r="F3430" t="s">
        <v>1091</v>
      </c>
      <c r="G3430" t="s">
        <v>1092</v>
      </c>
      <c r="H3430" t="s">
        <v>908</v>
      </c>
      <c r="I3430">
        <v>8</v>
      </c>
      <c r="J3430">
        <v>112244431</v>
      </c>
      <c r="K3430">
        <v>112244431</v>
      </c>
      <c r="L3430" t="s">
        <v>909</v>
      </c>
      <c r="M3430" t="s">
        <v>1008</v>
      </c>
      <c r="N3430" t="s">
        <v>1008</v>
      </c>
      <c r="O3430" t="s">
        <v>1028</v>
      </c>
      <c r="P3430" t="b">
        <v>1</v>
      </c>
      <c r="Q3430" t="s">
        <v>1029</v>
      </c>
      <c r="R3430" t="s">
        <v>39</v>
      </c>
      <c r="S3430" t="s">
        <v>39</v>
      </c>
      <c r="T3430" t="s">
        <v>993</v>
      </c>
      <c r="U3430" t="s">
        <v>1030</v>
      </c>
      <c r="V3430" t="s">
        <v>7959</v>
      </c>
      <c r="W3430" t="s">
        <v>7960</v>
      </c>
      <c r="X3430" t="s">
        <v>7960</v>
      </c>
      <c r="Y3430" t="s">
        <v>39</v>
      </c>
      <c r="Z3430" t="s">
        <v>39</v>
      </c>
      <c r="AA3430">
        <v>3455</v>
      </c>
      <c r="AB3430" t="s">
        <v>7961</v>
      </c>
      <c r="AC3430">
        <v>65</v>
      </c>
      <c r="AD3430">
        <v>1</v>
      </c>
      <c r="AE3430" t="s">
        <v>39</v>
      </c>
      <c r="AF3430" t="s">
        <v>39</v>
      </c>
      <c r="AG3430" t="s">
        <v>39</v>
      </c>
      <c r="AH3430" t="s">
        <v>39</v>
      </c>
      <c r="AI3430" t="s">
        <v>39</v>
      </c>
      <c r="AJ3430" t="s">
        <v>39</v>
      </c>
      <c r="AK3430" t="s">
        <v>39</v>
      </c>
      <c r="AL3430" t="s">
        <v>922</v>
      </c>
      <c r="AM3430" t="s">
        <v>259</v>
      </c>
      <c r="AN3430" t="b">
        <v>1</v>
      </c>
      <c r="AO3430">
        <v>1.51515E-2</v>
      </c>
      <c r="AP3430" t="s">
        <v>7962</v>
      </c>
      <c r="AQ3430" t="s">
        <v>7960</v>
      </c>
      <c r="AR3430" t="b">
        <v>0</v>
      </c>
      <c r="AS3430" t="b">
        <v>0</v>
      </c>
      <c r="AT3430" t="b">
        <v>1</v>
      </c>
      <c r="AU3430" t="s">
        <v>924</v>
      </c>
    </row>
    <row r="3431" spans="1:47" hidden="1" x14ac:dyDescent="0.2">
      <c r="A3431" t="s">
        <v>260</v>
      </c>
      <c r="B3431" t="s">
        <v>38</v>
      </c>
      <c r="C3431" t="str">
        <f>B3431&amp;W3431</f>
        <v>Lung2360E/X</v>
      </c>
      <c r="D3431" t="s">
        <v>3746</v>
      </c>
      <c r="E3431" t="s">
        <v>1090</v>
      </c>
      <c r="F3431" t="s">
        <v>1091</v>
      </c>
      <c r="G3431" t="s">
        <v>1092</v>
      </c>
      <c r="H3431" t="s">
        <v>908</v>
      </c>
      <c r="I3431">
        <v>8</v>
      </c>
      <c r="J3431">
        <v>112335415</v>
      </c>
      <c r="K3431">
        <v>112335416</v>
      </c>
      <c r="L3431" t="s">
        <v>909</v>
      </c>
      <c r="M3431" t="s">
        <v>1008</v>
      </c>
      <c r="N3431" t="s">
        <v>1008</v>
      </c>
      <c r="O3431" t="s">
        <v>1009</v>
      </c>
      <c r="P3431" t="b">
        <v>1</v>
      </c>
      <c r="Q3431" t="s">
        <v>957</v>
      </c>
      <c r="R3431" t="s">
        <v>39</v>
      </c>
      <c r="S3431" t="s">
        <v>39</v>
      </c>
      <c r="T3431" t="s">
        <v>1010</v>
      </c>
      <c r="U3431" t="s">
        <v>936</v>
      </c>
      <c r="V3431" t="s">
        <v>7963</v>
      </c>
      <c r="W3431" t="s">
        <v>7964</v>
      </c>
      <c r="X3431" t="s">
        <v>7964</v>
      </c>
      <c r="Y3431">
        <v>7323</v>
      </c>
      <c r="Z3431">
        <v>7078</v>
      </c>
      <c r="AA3431">
        <v>2360</v>
      </c>
      <c r="AB3431" t="s">
        <v>2373</v>
      </c>
      <c r="AC3431">
        <v>53</v>
      </c>
      <c r="AD3431">
        <v>1</v>
      </c>
      <c r="AE3431" t="s">
        <v>39</v>
      </c>
      <c r="AF3431" t="s">
        <v>39</v>
      </c>
      <c r="AG3431" t="s">
        <v>39</v>
      </c>
      <c r="AH3431" t="s">
        <v>39</v>
      </c>
      <c r="AI3431" t="s">
        <v>39</v>
      </c>
      <c r="AJ3431" t="s">
        <v>39</v>
      </c>
      <c r="AK3431" t="s">
        <v>39</v>
      </c>
      <c r="AL3431" t="s">
        <v>922</v>
      </c>
      <c r="AM3431" t="s">
        <v>259</v>
      </c>
      <c r="AN3431" t="b">
        <v>1</v>
      </c>
      <c r="AO3431">
        <v>1.85185E-2</v>
      </c>
      <c r="AP3431" t="s">
        <v>7965</v>
      </c>
      <c r="AQ3431" t="s">
        <v>7964</v>
      </c>
      <c r="AR3431" t="b">
        <v>0</v>
      </c>
      <c r="AS3431" t="b">
        <v>0</v>
      </c>
      <c r="AT3431" t="b">
        <v>1</v>
      </c>
      <c r="AU3431" t="s">
        <v>924</v>
      </c>
    </row>
    <row r="3432" spans="1:47" hidden="1" x14ac:dyDescent="0.2">
      <c r="A3432" t="s">
        <v>260</v>
      </c>
      <c r="B3432" t="s">
        <v>38</v>
      </c>
      <c r="C3432" t="str">
        <f>B3432&amp;W3432</f>
        <v>LungNA</v>
      </c>
      <c r="D3432" t="s">
        <v>3746</v>
      </c>
      <c r="E3432" t="s">
        <v>1090</v>
      </c>
      <c r="F3432" t="s">
        <v>1091</v>
      </c>
      <c r="G3432" t="s">
        <v>1092</v>
      </c>
      <c r="H3432" t="s">
        <v>908</v>
      </c>
      <c r="I3432">
        <v>8</v>
      </c>
      <c r="J3432">
        <v>112503979</v>
      </c>
      <c r="K3432">
        <v>112503980</v>
      </c>
      <c r="L3432" t="s">
        <v>909</v>
      </c>
      <c r="M3432" t="s">
        <v>999</v>
      </c>
      <c r="N3432" t="s">
        <v>1000</v>
      </c>
      <c r="O3432" t="s">
        <v>1001</v>
      </c>
      <c r="P3432" t="b">
        <v>1</v>
      </c>
      <c r="Q3432" t="s">
        <v>957</v>
      </c>
      <c r="R3432" t="s">
        <v>39</v>
      </c>
      <c r="S3432" t="s">
        <v>39</v>
      </c>
      <c r="T3432" t="s">
        <v>1074</v>
      </c>
      <c r="U3432" t="s">
        <v>936</v>
      </c>
      <c r="V3432" t="s">
        <v>1098</v>
      </c>
      <c r="W3432" t="s">
        <v>39</v>
      </c>
      <c r="X3432" t="s">
        <v>39</v>
      </c>
      <c r="Y3432" t="s">
        <v>39</v>
      </c>
      <c r="Z3432" t="s">
        <v>39</v>
      </c>
      <c r="AA3432" t="s">
        <v>39</v>
      </c>
      <c r="AB3432" t="s">
        <v>39</v>
      </c>
      <c r="AC3432">
        <v>31</v>
      </c>
      <c r="AD3432">
        <v>3</v>
      </c>
      <c r="AE3432" t="s">
        <v>39</v>
      </c>
      <c r="AF3432" t="s">
        <v>1099</v>
      </c>
      <c r="AG3432" t="s">
        <v>1100</v>
      </c>
      <c r="AH3432" t="s">
        <v>39</v>
      </c>
      <c r="AI3432" t="s">
        <v>39</v>
      </c>
      <c r="AJ3432" t="s">
        <v>39</v>
      </c>
      <c r="AK3432" t="s">
        <v>39</v>
      </c>
      <c r="AL3432" t="s">
        <v>922</v>
      </c>
      <c r="AM3432" t="s">
        <v>259</v>
      </c>
      <c r="AN3432" t="b">
        <v>1</v>
      </c>
      <c r="AO3432">
        <v>8.8235300000000003E-2</v>
      </c>
      <c r="AP3432" t="s">
        <v>1101</v>
      </c>
      <c r="AQ3432" t="s">
        <v>39</v>
      </c>
      <c r="AR3432" t="b">
        <v>0</v>
      </c>
      <c r="AS3432" t="b">
        <v>0</v>
      </c>
      <c r="AT3432" t="b">
        <v>1</v>
      </c>
      <c r="AU3432" t="s">
        <v>924</v>
      </c>
    </row>
    <row r="3433" spans="1:47" hidden="1" x14ac:dyDescent="0.2">
      <c r="A3433" t="s">
        <v>260</v>
      </c>
      <c r="B3433" t="s">
        <v>38</v>
      </c>
      <c r="C3433" t="str">
        <f>B3433&amp;W3433</f>
        <v>LungNA</v>
      </c>
      <c r="D3433" t="s">
        <v>3746</v>
      </c>
      <c r="E3433" t="s">
        <v>1090</v>
      </c>
      <c r="F3433" t="s">
        <v>1091</v>
      </c>
      <c r="G3433" t="s">
        <v>1092</v>
      </c>
      <c r="H3433" t="s">
        <v>908</v>
      </c>
      <c r="I3433">
        <v>8</v>
      </c>
      <c r="J3433">
        <v>112503980</v>
      </c>
      <c r="K3433">
        <v>112503980</v>
      </c>
      <c r="L3433" t="s">
        <v>909</v>
      </c>
      <c r="M3433" t="s">
        <v>999</v>
      </c>
      <c r="N3433" t="s">
        <v>1000</v>
      </c>
      <c r="O3433" t="s">
        <v>1001</v>
      </c>
      <c r="P3433" t="b">
        <v>1</v>
      </c>
      <c r="Q3433" t="s">
        <v>912</v>
      </c>
      <c r="R3433" t="s">
        <v>39</v>
      </c>
      <c r="S3433" t="s">
        <v>39</v>
      </c>
      <c r="T3433" t="s">
        <v>993</v>
      </c>
      <c r="U3433" t="s">
        <v>915</v>
      </c>
      <c r="V3433" t="s">
        <v>1102</v>
      </c>
      <c r="W3433" t="s">
        <v>39</v>
      </c>
      <c r="X3433" t="s">
        <v>39</v>
      </c>
      <c r="Y3433" t="s">
        <v>39</v>
      </c>
      <c r="Z3433" t="s">
        <v>39</v>
      </c>
      <c r="AA3433" t="s">
        <v>39</v>
      </c>
      <c r="AB3433" t="s">
        <v>39</v>
      </c>
      <c r="AC3433">
        <v>0</v>
      </c>
      <c r="AD3433">
        <v>28</v>
      </c>
      <c r="AE3433" t="s">
        <v>39</v>
      </c>
      <c r="AF3433" t="s">
        <v>1099</v>
      </c>
      <c r="AG3433" t="s">
        <v>1103</v>
      </c>
      <c r="AH3433" t="s">
        <v>39</v>
      </c>
      <c r="AI3433" t="s">
        <v>39</v>
      </c>
      <c r="AJ3433" t="s">
        <v>39</v>
      </c>
      <c r="AK3433" t="s">
        <v>39</v>
      </c>
      <c r="AL3433" t="s">
        <v>922</v>
      </c>
      <c r="AM3433" t="s">
        <v>259</v>
      </c>
      <c r="AN3433" t="b">
        <v>1</v>
      </c>
      <c r="AO3433">
        <v>1</v>
      </c>
      <c r="AP3433" t="s">
        <v>1101</v>
      </c>
      <c r="AQ3433" t="s">
        <v>39</v>
      </c>
      <c r="AR3433" t="b">
        <v>0</v>
      </c>
      <c r="AS3433" t="b">
        <v>0</v>
      </c>
      <c r="AT3433" t="b">
        <v>1</v>
      </c>
      <c r="AU3433" t="s">
        <v>924</v>
      </c>
    </row>
    <row r="3434" spans="1:47" hidden="1" x14ac:dyDescent="0.2">
      <c r="A3434" t="s">
        <v>260</v>
      </c>
      <c r="B3434" t="s">
        <v>38</v>
      </c>
      <c r="C3434" t="str">
        <f>B3434&amp;W3434</f>
        <v>LungNA</v>
      </c>
      <c r="D3434" t="s">
        <v>3746</v>
      </c>
      <c r="E3434" t="s">
        <v>1104</v>
      </c>
      <c r="F3434" t="s">
        <v>1105</v>
      </c>
      <c r="G3434" t="s">
        <v>1106</v>
      </c>
      <c r="H3434" t="s">
        <v>908</v>
      </c>
      <c r="I3434">
        <v>4</v>
      </c>
      <c r="J3434">
        <v>152347075</v>
      </c>
      <c r="K3434">
        <v>152347076</v>
      </c>
      <c r="L3434" t="s">
        <v>909</v>
      </c>
      <c r="M3434" t="s">
        <v>999</v>
      </c>
      <c r="N3434" t="s">
        <v>1000</v>
      </c>
      <c r="O3434" t="s">
        <v>1001</v>
      </c>
      <c r="P3434" t="b">
        <v>1</v>
      </c>
      <c r="Q3434" t="s">
        <v>957</v>
      </c>
      <c r="R3434" t="s">
        <v>39</v>
      </c>
      <c r="S3434" t="s">
        <v>39</v>
      </c>
      <c r="T3434" t="s">
        <v>1107</v>
      </c>
      <c r="U3434" t="s">
        <v>914</v>
      </c>
      <c r="V3434" t="s">
        <v>1111</v>
      </c>
      <c r="W3434" t="s">
        <v>39</v>
      </c>
      <c r="X3434" t="s">
        <v>39</v>
      </c>
      <c r="Y3434" t="s">
        <v>39</v>
      </c>
      <c r="Z3434" t="s">
        <v>39</v>
      </c>
      <c r="AA3434" t="s">
        <v>39</v>
      </c>
      <c r="AB3434" t="s">
        <v>39</v>
      </c>
      <c r="AC3434">
        <v>43</v>
      </c>
      <c r="AD3434">
        <v>3</v>
      </c>
      <c r="AE3434" t="s">
        <v>39</v>
      </c>
      <c r="AF3434" t="s">
        <v>1112</v>
      </c>
      <c r="AG3434" t="s">
        <v>1113</v>
      </c>
      <c r="AH3434" t="s">
        <v>39</v>
      </c>
      <c r="AI3434" t="s">
        <v>39</v>
      </c>
      <c r="AJ3434" t="s">
        <v>39</v>
      </c>
      <c r="AK3434" t="s">
        <v>39</v>
      </c>
      <c r="AL3434" t="s">
        <v>922</v>
      </c>
      <c r="AM3434" t="s">
        <v>259</v>
      </c>
      <c r="AN3434" t="b">
        <v>1</v>
      </c>
      <c r="AO3434">
        <v>6.5217399999999995E-2</v>
      </c>
      <c r="AP3434" t="s">
        <v>1110</v>
      </c>
      <c r="AQ3434" t="s">
        <v>39</v>
      </c>
      <c r="AR3434" t="b">
        <v>0</v>
      </c>
      <c r="AS3434" t="b">
        <v>0</v>
      </c>
      <c r="AT3434" t="b">
        <v>1</v>
      </c>
      <c r="AU3434" t="s">
        <v>924</v>
      </c>
    </row>
    <row r="3435" spans="1:47" hidden="1" x14ac:dyDescent="0.2">
      <c r="A3435" t="s">
        <v>260</v>
      </c>
      <c r="B3435" t="s">
        <v>38</v>
      </c>
      <c r="C3435" t="str">
        <f>B3435&amp;W3435</f>
        <v>Lung145S/X</v>
      </c>
      <c r="D3435" t="s">
        <v>3746</v>
      </c>
      <c r="E3435" t="s">
        <v>1218</v>
      </c>
      <c r="F3435" t="s">
        <v>1219</v>
      </c>
      <c r="G3435" t="s">
        <v>1220</v>
      </c>
      <c r="H3435" t="s">
        <v>908</v>
      </c>
      <c r="I3435">
        <v>11</v>
      </c>
      <c r="J3435">
        <v>119232684</v>
      </c>
      <c r="K3435">
        <v>119232686</v>
      </c>
      <c r="L3435" t="s">
        <v>954</v>
      </c>
      <c r="M3435" t="s">
        <v>1008</v>
      </c>
      <c r="N3435" t="s">
        <v>1008</v>
      </c>
      <c r="O3435" t="s">
        <v>1009</v>
      </c>
      <c r="P3435" t="b">
        <v>1</v>
      </c>
      <c r="Q3435" t="s">
        <v>957</v>
      </c>
      <c r="R3435" t="s">
        <v>39</v>
      </c>
      <c r="S3435" t="s">
        <v>39</v>
      </c>
      <c r="T3435" t="s">
        <v>3996</v>
      </c>
      <c r="U3435" t="s">
        <v>936</v>
      </c>
      <c r="V3435" t="s">
        <v>7966</v>
      </c>
      <c r="W3435" t="s">
        <v>7967</v>
      </c>
      <c r="X3435" t="s">
        <v>7967</v>
      </c>
      <c r="Y3435" t="s">
        <v>39</v>
      </c>
      <c r="Z3435" t="s">
        <v>39</v>
      </c>
      <c r="AA3435">
        <v>145</v>
      </c>
      <c r="AB3435" t="s">
        <v>4028</v>
      </c>
      <c r="AC3435">
        <v>50</v>
      </c>
      <c r="AD3435">
        <v>1</v>
      </c>
      <c r="AE3435" t="s">
        <v>39</v>
      </c>
      <c r="AF3435" t="s">
        <v>39</v>
      </c>
      <c r="AG3435" t="s">
        <v>39</v>
      </c>
      <c r="AH3435" t="s">
        <v>39</v>
      </c>
      <c r="AI3435" t="s">
        <v>39</v>
      </c>
      <c r="AJ3435" t="s">
        <v>39</v>
      </c>
      <c r="AK3435" t="s">
        <v>39</v>
      </c>
      <c r="AL3435" t="s">
        <v>922</v>
      </c>
      <c r="AM3435" t="s">
        <v>259</v>
      </c>
      <c r="AN3435" t="b">
        <v>1</v>
      </c>
      <c r="AO3435">
        <v>1.9607800000000002E-2</v>
      </c>
      <c r="AP3435" t="s">
        <v>7968</v>
      </c>
      <c r="AQ3435" t="s">
        <v>7967</v>
      </c>
      <c r="AR3435" t="b">
        <v>0</v>
      </c>
      <c r="AS3435" t="b">
        <v>0</v>
      </c>
      <c r="AT3435" t="b">
        <v>1</v>
      </c>
      <c r="AU3435" t="s">
        <v>924</v>
      </c>
    </row>
    <row r="3436" spans="1:47" hidden="1" x14ac:dyDescent="0.2">
      <c r="A3436" t="s">
        <v>260</v>
      </c>
      <c r="B3436" t="s">
        <v>38</v>
      </c>
      <c r="C3436" t="str">
        <f>B3436&amp;W3436</f>
        <v>LungNA</v>
      </c>
      <c r="D3436" t="s">
        <v>3746</v>
      </c>
      <c r="E3436" t="s">
        <v>1114</v>
      </c>
      <c r="F3436" t="s">
        <v>1115</v>
      </c>
      <c r="G3436" t="s">
        <v>1116</v>
      </c>
      <c r="H3436" t="s">
        <v>908</v>
      </c>
      <c r="I3436">
        <v>5</v>
      </c>
      <c r="J3436">
        <v>13867994</v>
      </c>
      <c r="K3436">
        <v>13867995</v>
      </c>
      <c r="L3436" t="s">
        <v>909</v>
      </c>
      <c r="M3436" t="s">
        <v>999</v>
      </c>
      <c r="N3436" t="s">
        <v>1000</v>
      </c>
      <c r="O3436" t="s">
        <v>1001</v>
      </c>
      <c r="P3436" t="b">
        <v>1</v>
      </c>
      <c r="Q3436" t="s">
        <v>957</v>
      </c>
      <c r="R3436" t="s">
        <v>39</v>
      </c>
      <c r="S3436" t="s">
        <v>39</v>
      </c>
      <c r="T3436" t="s">
        <v>1174</v>
      </c>
      <c r="U3436" t="s">
        <v>936</v>
      </c>
      <c r="V3436" t="s">
        <v>1175</v>
      </c>
      <c r="W3436" t="s">
        <v>39</v>
      </c>
      <c r="X3436" t="s">
        <v>39</v>
      </c>
      <c r="Y3436" t="s">
        <v>39</v>
      </c>
      <c r="Z3436" t="s">
        <v>39</v>
      </c>
      <c r="AA3436" t="s">
        <v>39</v>
      </c>
      <c r="AB3436" t="s">
        <v>39</v>
      </c>
      <c r="AC3436">
        <v>118</v>
      </c>
      <c r="AD3436">
        <v>34</v>
      </c>
      <c r="AE3436" t="s">
        <v>39</v>
      </c>
      <c r="AF3436" t="s">
        <v>1176</v>
      </c>
      <c r="AG3436" t="s">
        <v>1177</v>
      </c>
      <c r="AH3436" t="s">
        <v>39</v>
      </c>
      <c r="AI3436" t="s">
        <v>39</v>
      </c>
      <c r="AJ3436" t="s">
        <v>39</v>
      </c>
      <c r="AK3436" t="s">
        <v>39</v>
      </c>
      <c r="AL3436" t="s">
        <v>922</v>
      </c>
      <c r="AM3436" t="s">
        <v>259</v>
      </c>
      <c r="AN3436" t="b">
        <v>1</v>
      </c>
      <c r="AO3436">
        <v>0.22368399999999999</v>
      </c>
      <c r="AP3436" t="s">
        <v>1121</v>
      </c>
      <c r="AQ3436" t="s">
        <v>39</v>
      </c>
      <c r="AR3436" t="b">
        <v>0</v>
      </c>
      <c r="AS3436" t="b">
        <v>0</v>
      </c>
      <c r="AT3436" t="b">
        <v>1</v>
      </c>
      <c r="AU3436" t="s">
        <v>924</v>
      </c>
    </row>
    <row r="3437" spans="1:47" hidden="1" x14ac:dyDescent="0.2">
      <c r="A3437" t="s">
        <v>260</v>
      </c>
      <c r="B3437" t="s">
        <v>38</v>
      </c>
      <c r="C3437" t="str">
        <f>B3437&amp;W3437</f>
        <v>Lung2108P/X</v>
      </c>
      <c r="D3437" t="s">
        <v>3746</v>
      </c>
      <c r="E3437" t="s">
        <v>1166</v>
      </c>
      <c r="F3437" t="s">
        <v>1167</v>
      </c>
      <c r="G3437" t="s">
        <v>1168</v>
      </c>
      <c r="H3437" t="s">
        <v>908</v>
      </c>
      <c r="I3437">
        <v>12</v>
      </c>
      <c r="J3437">
        <v>49041446</v>
      </c>
      <c r="K3437">
        <v>49041447</v>
      </c>
      <c r="L3437" t="s">
        <v>909</v>
      </c>
      <c r="M3437" t="s">
        <v>1008</v>
      </c>
      <c r="N3437" t="s">
        <v>1008</v>
      </c>
      <c r="O3437" t="s">
        <v>1009</v>
      </c>
      <c r="P3437" t="b">
        <v>1</v>
      </c>
      <c r="Q3437" t="s">
        <v>957</v>
      </c>
      <c r="R3437" t="s">
        <v>39</v>
      </c>
      <c r="S3437" t="s">
        <v>39</v>
      </c>
      <c r="T3437" t="s">
        <v>1239</v>
      </c>
      <c r="U3437" t="s">
        <v>914</v>
      </c>
      <c r="V3437" t="s">
        <v>7969</v>
      </c>
      <c r="W3437" t="s">
        <v>7970</v>
      </c>
      <c r="X3437" t="s">
        <v>7970</v>
      </c>
      <c r="Y3437">
        <v>6323</v>
      </c>
      <c r="Z3437">
        <v>6323</v>
      </c>
      <c r="AA3437">
        <v>2108</v>
      </c>
      <c r="AB3437" t="s">
        <v>2950</v>
      </c>
      <c r="AC3437">
        <v>42</v>
      </c>
      <c r="AD3437">
        <v>1</v>
      </c>
      <c r="AE3437" t="s">
        <v>39</v>
      </c>
      <c r="AF3437" t="s">
        <v>39</v>
      </c>
      <c r="AG3437" t="s">
        <v>39</v>
      </c>
      <c r="AH3437" t="s">
        <v>39</v>
      </c>
      <c r="AI3437" t="s">
        <v>39</v>
      </c>
      <c r="AJ3437" t="s">
        <v>39</v>
      </c>
      <c r="AK3437" t="s">
        <v>39</v>
      </c>
      <c r="AL3437" t="s">
        <v>922</v>
      </c>
      <c r="AM3437" t="s">
        <v>259</v>
      </c>
      <c r="AN3437" t="b">
        <v>1</v>
      </c>
      <c r="AO3437">
        <v>2.32558E-2</v>
      </c>
      <c r="AP3437" t="s">
        <v>7971</v>
      </c>
      <c r="AQ3437" t="s">
        <v>7970</v>
      </c>
      <c r="AR3437" t="b">
        <v>0</v>
      </c>
      <c r="AS3437" t="b">
        <v>0</v>
      </c>
      <c r="AT3437" t="b">
        <v>1</v>
      </c>
      <c r="AU3437" t="s">
        <v>924</v>
      </c>
    </row>
    <row r="3438" spans="1:47" hidden="1" x14ac:dyDescent="0.2">
      <c r="A3438" t="s">
        <v>260</v>
      </c>
      <c r="B3438" t="s">
        <v>38</v>
      </c>
      <c r="C3438" t="str">
        <f>B3438&amp;W3438</f>
        <v>Lung701E/X</v>
      </c>
      <c r="D3438" t="s">
        <v>3746</v>
      </c>
      <c r="E3438" t="s">
        <v>2048</v>
      </c>
      <c r="F3438" t="s">
        <v>2049</v>
      </c>
      <c r="G3438" t="s">
        <v>2050</v>
      </c>
      <c r="H3438" t="s">
        <v>908</v>
      </c>
      <c r="I3438">
        <v>3</v>
      </c>
      <c r="J3438">
        <v>187722477</v>
      </c>
      <c r="K3438">
        <v>187722478</v>
      </c>
      <c r="L3438" t="s">
        <v>909</v>
      </c>
      <c r="M3438" t="s">
        <v>1008</v>
      </c>
      <c r="N3438" t="s">
        <v>1008</v>
      </c>
      <c r="O3438" t="s">
        <v>1009</v>
      </c>
      <c r="P3438" t="b">
        <v>1</v>
      </c>
      <c r="Q3438" t="s">
        <v>957</v>
      </c>
      <c r="R3438" t="s">
        <v>39</v>
      </c>
      <c r="S3438" t="s">
        <v>39</v>
      </c>
      <c r="T3438" t="s">
        <v>1010</v>
      </c>
      <c r="U3438" t="s">
        <v>936</v>
      </c>
      <c r="V3438" t="s">
        <v>7972</v>
      </c>
      <c r="W3438" t="s">
        <v>7973</v>
      </c>
      <c r="X3438" t="s">
        <v>7973</v>
      </c>
      <c r="Y3438">
        <v>2468</v>
      </c>
      <c r="Z3438">
        <v>2101</v>
      </c>
      <c r="AA3438">
        <v>701</v>
      </c>
      <c r="AB3438" t="s">
        <v>1387</v>
      </c>
      <c r="AC3438">
        <v>58</v>
      </c>
      <c r="AD3438">
        <v>1</v>
      </c>
      <c r="AE3438" t="s">
        <v>39</v>
      </c>
      <c r="AF3438" t="s">
        <v>39</v>
      </c>
      <c r="AG3438" t="s">
        <v>39</v>
      </c>
      <c r="AH3438" t="s">
        <v>39</v>
      </c>
      <c r="AI3438" t="s">
        <v>39</v>
      </c>
      <c r="AJ3438" t="s">
        <v>39</v>
      </c>
      <c r="AK3438" t="s">
        <v>39</v>
      </c>
      <c r="AL3438" t="s">
        <v>922</v>
      </c>
      <c r="AM3438" t="s">
        <v>259</v>
      </c>
      <c r="AN3438" t="b">
        <v>1</v>
      </c>
      <c r="AO3438">
        <v>1.6949200000000001E-2</v>
      </c>
      <c r="AP3438" t="s">
        <v>7974</v>
      </c>
      <c r="AQ3438" t="s">
        <v>7973</v>
      </c>
      <c r="AR3438" t="b">
        <v>0</v>
      </c>
      <c r="AS3438" t="b">
        <v>0</v>
      </c>
      <c r="AT3438" t="b">
        <v>1</v>
      </c>
      <c r="AU3438" t="s">
        <v>924</v>
      </c>
    </row>
    <row r="3439" spans="1:47" x14ac:dyDescent="0.2">
      <c r="A3439" t="s">
        <v>378</v>
      </c>
      <c r="B3439" t="s">
        <v>38</v>
      </c>
      <c r="C3439" t="str">
        <f>B3439&amp;W3439</f>
        <v>Lung12G/C</v>
      </c>
      <c r="D3439" t="s">
        <v>6399</v>
      </c>
      <c r="E3439" t="s">
        <v>905</v>
      </c>
      <c r="F3439" t="s">
        <v>906</v>
      </c>
      <c r="G3439" t="s">
        <v>907</v>
      </c>
      <c r="H3439" t="s">
        <v>908</v>
      </c>
      <c r="I3439">
        <v>12</v>
      </c>
      <c r="J3439">
        <v>25245351</v>
      </c>
      <c r="K3439">
        <v>25245351</v>
      </c>
      <c r="L3439" t="s">
        <v>909</v>
      </c>
      <c r="M3439" t="s">
        <v>910</v>
      </c>
      <c r="N3439" t="s">
        <v>910</v>
      </c>
      <c r="O3439" t="s">
        <v>911</v>
      </c>
      <c r="P3439" t="b">
        <v>1</v>
      </c>
      <c r="Q3439" t="s">
        <v>912</v>
      </c>
      <c r="R3439" t="s">
        <v>913</v>
      </c>
      <c r="S3439">
        <v>0.79300000000000004</v>
      </c>
      <c r="T3439" t="s">
        <v>914</v>
      </c>
      <c r="U3439" t="s">
        <v>915</v>
      </c>
      <c r="V3439" t="s">
        <v>9456</v>
      </c>
      <c r="W3439" t="s">
        <v>7733</v>
      </c>
      <c r="X3439" t="s">
        <v>7733</v>
      </c>
      <c r="Y3439">
        <v>98</v>
      </c>
      <c r="Z3439">
        <v>34</v>
      </c>
      <c r="AA3439">
        <v>12</v>
      </c>
      <c r="AB3439" t="s">
        <v>4624</v>
      </c>
      <c r="AC3439">
        <v>14</v>
      </c>
      <c r="AD3439">
        <v>22</v>
      </c>
      <c r="AE3439" t="s">
        <v>39</v>
      </c>
      <c r="AF3439" t="s">
        <v>9457</v>
      </c>
      <c r="AG3439" t="s">
        <v>9458</v>
      </c>
      <c r="AH3439" t="s">
        <v>913</v>
      </c>
      <c r="AI3439">
        <v>0.04</v>
      </c>
      <c r="AJ3439" t="s">
        <v>39</v>
      </c>
      <c r="AK3439" t="s">
        <v>39</v>
      </c>
      <c r="AL3439" t="s">
        <v>922</v>
      </c>
      <c r="AM3439" t="s">
        <v>377</v>
      </c>
      <c r="AN3439" t="b">
        <v>1</v>
      </c>
      <c r="AO3439">
        <v>0.61111099999999996</v>
      </c>
      <c r="AP3439" t="s">
        <v>923</v>
      </c>
      <c r="AQ3439" t="s">
        <v>7733</v>
      </c>
      <c r="AR3439" t="b">
        <v>0</v>
      </c>
      <c r="AS3439" t="b">
        <v>1</v>
      </c>
      <c r="AT3439" t="b">
        <v>1</v>
      </c>
      <c r="AU3439" t="s">
        <v>924</v>
      </c>
    </row>
    <row r="3440" spans="1:47" hidden="1" x14ac:dyDescent="0.2">
      <c r="A3440" t="s">
        <v>260</v>
      </c>
      <c r="B3440" t="s">
        <v>38</v>
      </c>
      <c r="C3440" t="str">
        <f>B3440&amp;W3440</f>
        <v>Lung746-750ELREA/-</v>
      </c>
      <c r="D3440" t="s">
        <v>3746</v>
      </c>
      <c r="E3440" t="s">
        <v>2482</v>
      </c>
      <c r="F3440" t="s">
        <v>2483</v>
      </c>
      <c r="G3440" t="s">
        <v>2484</v>
      </c>
      <c r="H3440" t="s">
        <v>908</v>
      </c>
      <c r="I3440">
        <v>7</v>
      </c>
      <c r="J3440">
        <v>55174772</v>
      </c>
      <c r="K3440">
        <v>55174787</v>
      </c>
      <c r="L3440" t="s">
        <v>954</v>
      </c>
      <c r="M3440" t="s">
        <v>955</v>
      </c>
      <c r="N3440" t="s">
        <v>955</v>
      </c>
      <c r="O3440" t="s">
        <v>956</v>
      </c>
      <c r="P3440" t="b">
        <v>1</v>
      </c>
      <c r="Q3440" t="s">
        <v>957</v>
      </c>
      <c r="R3440" t="s">
        <v>39</v>
      </c>
      <c r="S3440" t="s">
        <v>39</v>
      </c>
      <c r="T3440" t="s">
        <v>7011</v>
      </c>
      <c r="U3440" t="s">
        <v>993</v>
      </c>
      <c r="V3440" t="s">
        <v>7012</v>
      </c>
      <c r="W3440" t="s">
        <v>7013</v>
      </c>
      <c r="X3440" t="s">
        <v>7013</v>
      </c>
      <c r="Y3440" t="s">
        <v>39</v>
      </c>
      <c r="Z3440" t="s">
        <v>39</v>
      </c>
      <c r="AA3440" t="s">
        <v>39</v>
      </c>
      <c r="AB3440" t="s">
        <v>7014</v>
      </c>
      <c r="AC3440">
        <v>143</v>
      </c>
      <c r="AD3440">
        <v>85</v>
      </c>
      <c r="AE3440" t="s">
        <v>39</v>
      </c>
      <c r="AF3440" t="s">
        <v>7015</v>
      </c>
      <c r="AG3440" t="s">
        <v>7016</v>
      </c>
      <c r="AH3440" t="s">
        <v>39</v>
      </c>
      <c r="AI3440" t="s">
        <v>39</v>
      </c>
      <c r="AJ3440" t="s">
        <v>39</v>
      </c>
      <c r="AK3440" t="s">
        <v>39</v>
      </c>
      <c r="AL3440" t="s">
        <v>922</v>
      </c>
      <c r="AM3440" t="s">
        <v>259</v>
      </c>
      <c r="AN3440" t="b">
        <v>1</v>
      </c>
      <c r="AO3440">
        <v>0.372807</v>
      </c>
      <c r="AP3440" t="s">
        <v>5257</v>
      </c>
      <c r="AQ3440" t="s">
        <v>7013</v>
      </c>
      <c r="AR3440" t="b">
        <v>0</v>
      </c>
      <c r="AS3440" t="b">
        <v>0</v>
      </c>
      <c r="AT3440" t="b">
        <v>1</v>
      </c>
      <c r="AU3440" t="s">
        <v>924</v>
      </c>
    </row>
    <row r="3441" spans="1:47" hidden="1" x14ac:dyDescent="0.2">
      <c r="A3441" t="s">
        <v>176</v>
      </c>
      <c r="B3441" t="s">
        <v>38</v>
      </c>
      <c r="C3441" t="str">
        <f>B3441&amp;W3441</f>
        <v>Lung856E/X</v>
      </c>
      <c r="D3441" t="s">
        <v>3755</v>
      </c>
      <c r="E3441" t="s">
        <v>1166</v>
      </c>
      <c r="F3441" t="s">
        <v>1167</v>
      </c>
      <c r="G3441" t="s">
        <v>1168</v>
      </c>
      <c r="H3441" t="s">
        <v>908</v>
      </c>
      <c r="I3441">
        <v>12</v>
      </c>
      <c r="J3441">
        <v>49051114</v>
      </c>
      <c r="K3441">
        <v>49051115</v>
      </c>
      <c r="L3441" t="s">
        <v>909</v>
      </c>
      <c r="M3441" t="s">
        <v>1008</v>
      </c>
      <c r="N3441" t="s">
        <v>1008</v>
      </c>
      <c r="O3441" t="s">
        <v>1009</v>
      </c>
      <c r="P3441" t="b">
        <v>1</v>
      </c>
      <c r="Q3441" t="s">
        <v>957</v>
      </c>
      <c r="R3441" t="s">
        <v>39</v>
      </c>
      <c r="S3441" t="s">
        <v>39</v>
      </c>
      <c r="T3441" t="s">
        <v>1010</v>
      </c>
      <c r="U3441" t="s">
        <v>936</v>
      </c>
      <c r="V3441" t="s">
        <v>7981</v>
      </c>
      <c r="W3441" t="s">
        <v>7982</v>
      </c>
      <c r="X3441" t="s">
        <v>7982</v>
      </c>
      <c r="Y3441">
        <v>2568</v>
      </c>
      <c r="Z3441">
        <v>2568</v>
      </c>
      <c r="AA3441">
        <v>856</v>
      </c>
      <c r="AB3441" t="s">
        <v>7096</v>
      </c>
      <c r="AC3441">
        <v>49</v>
      </c>
      <c r="AD3441">
        <v>1</v>
      </c>
      <c r="AE3441" t="s">
        <v>39</v>
      </c>
      <c r="AF3441" t="s">
        <v>39</v>
      </c>
      <c r="AG3441" t="s">
        <v>39</v>
      </c>
      <c r="AH3441" t="s">
        <v>39</v>
      </c>
      <c r="AI3441" t="s">
        <v>39</v>
      </c>
      <c r="AJ3441" t="s">
        <v>39</v>
      </c>
      <c r="AK3441" t="s">
        <v>39</v>
      </c>
      <c r="AL3441" t="s">
        <v>922</v>
      </c>
      <c r="AM3441" t="s">
        <v>175</v>
      </c>
      <c r="AN3441" t="b">
        <v>1</v>
      </c>
      <c r="AO3441">
        <v>0.02</v>
      </c>
      <c r="AP3441" t="s">
        <v>7983</v>
      </c>
      <c r="AQ3441" t="s">
        <v>7982</v>
      </c>
      <c r="AR3441" t="b">
        <v>0</v>
      </c>
      <c r="AS3441" t="b">
        <v>0</v>
      </c>
      <c r="AT3441" t="b">
        <v>1</v>
      </c>
      <c r="AU3441" t="s">
        <v>924</v>
      </c>
    </row>
    <row r="3442" spans="1:47" hidden="1" x14ac:dyDescent="0.2">
      <c r="A3442" t="s">
        <v>176</v>
      </c>
      <c r="B3442" t="s">
        <v>38</v>
      </c>
      <c r="C3442" t="str">
        <f>B3442&amp;W3442</f>
        <v>Lung600G/X</v>
      </c>
      <c r="D3442" t="s">
        <v>3755</v>
      </c>
      <c r="E3442" t="s">
        <v>1127</v>
      </c>
      <c r="F3442" t="s">
        <v>1128</v>
      </c>
      <c r="G3442" t="s">
        <v>1129</v>
      </c>
      <c r="H3442" t="s">
        <v>908</v>
      </c>
      <c r="I3442">
        <v>12</v>
      </c>
      <c r="J3442">
        <v>57470537</v>
      </c>
      <c r="K3442">
        <v>57470538</v>
      </c>
      <c r="L3442" t="s">
        <v>954</v>
      </c>
      <c r="M3442" t="s">
        <v>1008</v>
      </c>
      <c r="N3442" t="s">
        <v>1008</v>
      </c>
      <c r="O3442" t="s">
        <v>1009</v>
      </c>
      <c r="P3442" t="b">
        <v>1</v>
      </c>
      <c r="Q3442" t="s">
        <v>957</v>
      </c>
      <c r="R3442" t="s">
        <v>39</v>
      </c>
      <c r="S3442" t="s">
        <v>39</v>
      </c>
      <c r="T3442" t="s">
        <v>1074</v>
      </c>
      <c r="U3442" t="s">
        <v>936</v>
      </c>
      <c r="V3442" t="s">
        <v>7984</v>
      </c>
      <c r="W3442" t="s">
        <v>7985</v>
      </c>
      <c r="X3442" t="s">
        <v>7985</v>
      </c>
      <c r="Y3442">
        <v>1889</v>
      </c>
      <c r="Z3442">
        <v>1798</v>
      </c>
      <c r="AA3442">
        <v>600</v>
      </c>
      <c r="AB3442" t="s">
        <v>6046</v>
      </c>
      <c r="AC3442">
        <v>45</v>
      </c>
      <c r="AD3442">
        <v>1</v>
      </c>
      <c r="AE3442" t="s">
        <v>39</v>
      </c>
      <c r="AF3442" t="s">
        <v>39</v>
      </c>
      <c r="AG3442" t="s">
        <v>39</v>
      </c>
      <c r="AH3442" t="s">
        <v>39</v>
      </c>
      <c r="AI3442" t="s">
        <v>39</v>
      </c>
      <c r="AJ3442" t="s">
        <v>39</v>
      </c>
      <c r="AK3442" t="s">
        <v>39</v>
      </c>
      <c r="AL3442" t="s">
        <v>922</v>
      </c>
      <c r="AM3442" t="s">
        <v>175</v>
      </c>
      <c r="AN3442" t="b">
        <v>1</v>
      </c>
      <c r="AO3442">
        <v>2.1739100000000001E-2</v>
      </c>
      <c r="AP3442" t="s">
        <v>7986</v>
      </c>
      <c r="AQ3442" t="s">
        <v>7985</v>
      </c>
      <c r="AR3442" t="b">
        <v>0</v>
      </c>
      <c r="AS3442" t="b">
        <v>0</v>
      </c>
      <c r="AT3442" t="b">
        <v>1</v>
      </c>
      <c r="AU3442" t="s">
        <v>924</v>
      </c>
    </row>
    <row r="3443" spans="1:47" hidden="1" x14ac:dyDescent="0.2">
      <c r="A3443" t="s">
        <v>176</v>
      </c>
      <c r="B3443" t="s">
        <v>38</v>
      </c>
      <c r="C3443" t="str">
        <f>B3443&amp;W3443</f>
        <v>Lung1326-1327PQ/P</v>
      </c>
      <c r="D3443" t="s">
        <v>3755</v>
      </c>
      <c r="E3443" t="s">
        <v>951</v>
      </c>
      <c r="F3443" t="s">
        <v>952</v>
      </c>
      <c r="G3443" t="s">
        <v>953</v>
      </c>
      <c r="H3443" t="s">
        <v>908</v>
      </c>
      <c r="I3443">
        <v>1</v>
      </c>
      <c r="J3443">
        <v>26773690</v>
      </c>
      <c r="K3443">
        <v>26773693</v>
      </c>
      <c r="L3443" t="s">
        <v>954</v>
      </c>
      <c r="M3443" t="s">
        <v>955</v>
      </c>
      <c r="N3443" t="s">
        <v>955</v>
      </c>
      <c r="O3443" t="s">
        <v>956</v>
      </c>
      <c r="P3443" t="b">
        <v>1</v>
      </c>
      <c r="Q3443" t="s">
        <v>957</v>
      </c>
      <c r="R3443" t="s">
        <v>39</v>
      </c>
      <c r="S3443" t="s">
        <v>39</v>
      </c>
      <c r="T3443" t="s">
        <v>958</v>
      </c>
      <c r="U3443" t="s">
        <v>914</v>
      </c>
      <c r="V3443" t="s">
        <v>959</v>
      </c>
      <c r="W3443" t="s">
        <v>960</v>
      </c>
      <c r="X3443" t="s">
        <v>960</v>
      </c>
      <c r="Y3443" t="s">
        <v>39</v>
      </c>
      <c r="Z3443" t="s">
        <v>39</v>
      </c>
      <c r="AA3443" t="s">
        <v>39</v>
      </c>
      <c r="AB3443" t="s">
        <v>961</v>
      </c>
      <c r="AC3443">
        <v>157</v>
      </c>
      <c r="AD3443">
        <v>2</v>
      </c>
      <c r="AE3443" t="s">
        <v>39</v>
      </c>
      <c r="AF3443" t="s">
        <v>962</v>
      </c>
      <c r="AG3443" t="s">
        <v>963</v>
      </c>
      <c r="AH3443" t="s">
        <v>39</v>
      </c>
      <c r="AI3443" t="s">
        <v>39</v>
      </c>
      <c r="AJ3443" t="s">
        <v>39</v>
      </c>
      <c r="AK3443" t="s">
        <v>39</v>
      </c>
      <c r="AL3443" t="s">
        <v>922</v>
      </c>
      <c r="AM3443" t="s">
        <v>175</v>
      </c>
      <c r="AN3443" t="b">
        <v>1</v>
      </c>
      <c r="AO3443">
        <v>1.2578600000000001E-2</v>
      </c>
      <c r="AP3443" t="s">
        <v>964</v>
      </c>
      <c r="AQ3443" t="s">
        <v>960</v>
      </c>
      <c r="AR3443" t="b">
        <v>0</v>
      </c>
      <c r="AS3443" t="b">
        <v>0</v>
      </c>
      <c r="AT3443" t="b">
        <v>1</v>
      </c>
      <c r="AU3443" t="s">
        <v>924</v>
      </c>
    </row>
    <row r="3444" spans="1:47" hidden="1" x14ac:dyDescent="0.2">
      <c r="A3444" t="s">
        <v>176</v>
      </c>
      <c r="B3444" t="s">
        <v>38</v>
      </c>
      <c r="C3444" t="str">
        <f>B3444&amp;W3444</f>
        <v>Lung1M/X</v>
      </c>
      <c r="D3444" t="s">
        <v>3755</v>
      </c>
      <c r="E3444" t="s">
        <v>1606</v>
      </c>
      <c r="F3444" t="s">
        <v>1607</v>
      </c>
      <c r="G3444" t="s">
        <v>1608</v>
      </c>
      <c r="H3444" t="s">
        <v>908</v>
      </c>
      <c r="I3444">
        <v>3</v>
      </c>
      <c r="J3444">
        <v>41224070</v>
      </c>
      <c r="K3444">
        <v>41224071</v>
      </c>
      <c r="L3444" t="s">
        <v>954</v>
      </c>
      <c r="M3444" t="s">
        <v>7987</v>
      </c>
      <c r="N3444" t="s">
        <v>1008</v>
      </c>
      <c r="O3444" t="s">
        <v>1009</v>
      </c>
      <c r="P3444" t="b">
        <v>1</v>
      </c>
      <c r="Q3444" t="s">
        <v>957</v>
      </c>
      <c r="R3444" t="s">
        <v>39</v>
      </c>
      <c r="S3444" t="s">
        <v>39</v>
      </c>
      <c r="T3444" t="s">
        <v>1074</v>
      </c>
      <c r="U3444" t="s">
        <v>936</v>
      </c>
      <c r="V3444" t="s">
        <v>7988</v>
      </c>
      <c r="W3444" t="s">
        <v>7989</v>
      </c>
      <c r="X3444" t="s">
        <v>7989</v>
      </c>
      <c r="Y3444">
        <v>283</v>
      </c>
      <c r="Z3444">
        <v>3</v>
      </c>
      <c r="AA3444">
        <v>1</v>
      </c>
      <c r="AB3444" t="s">
        <v>6296</v>
      </c>
      <c r="AC3444">
        <v>67</v>
      </c>
      <c r="AD3444">
        <v>1</v>
      </c>
      <c r="AE3444" t="s">
        <v>39</v>
      </c>
      <c r="AF3444" t="s">
        <v>39</v>
      </c>
      <c r="AG3444" t="s">
        <v>39</v>
      </c>
      <c r="AH3444" t="s">
        <v>39</v>
      </c>
      <c r="AI3444" t="s">
        <v>39</v>
      </c>
      <c r="AJ3444" t="s">
        <v>39</v>
      </c>
      <c r="AK3444" t="s">
        <v>39</v>
      </c>
      <c r="AL3444" t="s">
        <v>922</v>
      </c>
      <c r="AM3444" t="s">
        <v>175</v>
      </c>
      <c r="AN3444" t="b">
        <v>1</v>
      </c>
      <c r="AO3444">
        <v>1.4705899999999999E-2</v>
      </c>
      <c r="AP3444" t="s">
        <v>7990</v>
      </c>
      <c r="AQ3444" t="s">
        <v>7989</v>
      </c>
      <c r="AR3444" t="b">
        <v>0</v>
      </c>
      <c r="AS3444" t="b">
        <v>0</v>
      </c>
      <c r="AT3444" t="b">
        <v>1</v>
      </c>
      <c r="AU3444" t="s">
        <v>924</v>
      </c>
    </row>
    <row r="3445" spans="1:47" hidden="1" x14ac:dyDescent="0.2">
      <c r="A3445" t="s">
        <v>396</v>
      </c>
      <c r="B3445" t="s">
        <v>38</v>
      </c>
      <c r="C3445" t="str">
        <f>B3445&amp;W3445</f>
        <v>Lung246M/I</v>
      </c>
      <c r="D3445" t="s">
        <v>4739</v>
      </c>
      <c r="E3445" t="s">
        <v>977</v>
      </c>
      <c r="F3445" t="s">
        <v>978</v>
      </c>
      <c r="G3445" t="s">
        <v>979</v>
      </c>
      <c r="H3445" t="s">
        <v>908</v>
      </c>
      <c r="I3445">
        <v>17</v>
      </c>
      <c r="J3445">
        <v>7674225</v>
      </c>
      <c r="K3445">
        <v>7674225</v>
      </c>
      <c r="L3445" t="s">
        <v>909</v>
      </c>
      <c r="M3445" t="s">
        <v>910</v>
      </c>
      <c r="N3445" t="s">
        <v>910</v>
      </c>
      <c r="O3445" t="s">
        <v>911</v>
      </c>
      <c r="P3445" t="b">
        <v>1</v>
      </c>
      <c r="Q3445" t="s">
        <v>912</v>
      </c>
      <c r="R3445" t="s">
        <v>913</v>
      </c>
      <c r="S3445">
        <v>0.83499999999999996</v>
      </c>
      <c r="T3445" t="s">
        <v>914</v>
      </c>
      <c r="U3445" t="s">
        <v>993</v>
      </c>
      <c r="V3445" t="s">
        <v>4740</v>
      </c>
      <c r="W3445" t="s">
        <v>4741</v>
      </c>
      <c r="X3445" t="s">
        <v>4741</v>
      </c>
      <c r="Y3445">
        <v>928</v>
      </c>
      <c r="Z3445">
        <v>738</v>
      </c>
      <c r="AA3445">
        <v>246</v>
      </c>
      <c r="AB3445" t="s">
        <v>3186</v>
      </c>
      <c r="AC3445">
        <v>0</v>
      </c>
      <c r="AD3445">
        <v>30</v>
      </c>
      <c r="AE3445" t="s">
        <v>39</v>
      </c>
      <c r="AF3445" t="s">
        <v>4742</v>
      </c>
      <c r="AG3445" t="s">
        <v>39</v>
      </c>
      <c r="AH3445" t="s">
        <v>913</v>
      </c>
      <c r="AI3445">
        <v>0</v>
      </c>
      <c r="AJ3445" t="s">
        <v>39</v>
      </c>
      <c r="AK3445" t="s">
        <v>39</v>
      </c>
      <c r="AL3445" t="s">
        <v>922</v>
      </c>
      <c r="AM3445" t="s">
        <v>395</v>
      </c>
      <c r="AN3445" t="b">
        <v>1</v>
      </c>
      <c r="AO3445">
        <v>1</v>
      </c>
      <c r="AP3445" t="s">
        <v>4743</v>
      </c>
      <c r="AQ3445" t="s">
        <v>4741</v>
      </c>
      <c r="AR3445" t="b">
        <v>0</v>
      </c>
      <c r="AS3445" t="b">
        <v>1</v>
      </c>
      <c r="AT3445" t="b">
        <v>1</v>
      </c>
      <c r="AU3445" t="s">
        <v>924</v>
      </c>
    </row>
    <row r="3446" spans="1:47" hidden="1" x14ac:dyDescent="0.2">
      <c r="A3446" t="s">
        <v>176</v>
      </c>
      <c r="B3446" t="s">
        <v>38</v>
      </c>
      <c r="C3446" t="str">
        <f>B3446&amp;W3446</f>
        <v>Lung3621N/H</v>
      </c>
      <c r="D3446" t="s">
        <v>3755</v>
      </c>
      <c r="E3446" t="s">
        <v>1090</v>
      </c>
      <c r="F3446" t="s">
        <v>1091</v>
      </c>
      <c r="G3446" t="s">
        <v>1092</v>
      </c>
      <c r="H3446" t="s">
        <v>908</v>
      </c>
      <c r="I3446">
        <v>8</v>
      </c>
      <c r="J3446">
        <v>112228859</v>
      </c>
      <c r="K3446">
        <v>112228859</v>
      </c>
      <c r="L3446" t="s">
        <v>909</v>
      </c>
      <c r="M3446" t="s">
        <v>910</v>
      </c>
      <c r="N3446" t="s">
        <v>910</v>
      </c>
      <c r="O3446" t="s">
        <v>911</v>
      </c>
      <c r="P3446" t="b">
        <v>0</v>
      </c>
      <c r="Q3446" t="s">
        <v>912</v>
      </c>
      <c r="R3446" t="s">
        <v>968</v>
      </c>
      <c r="S3446">
        <v>0.221</v>
      </c>
      <c r="T3446" t="s">
        <v>936</v>
      </c>
      <c r="U3446" t="s">
        <v>993</v>
      </c>
      <c r="V3446" t="s">
        <v>1093</v>
      </c>
      <c r="W3446" t="s">
        <v>1094</v>
      </c>
      <c r="X3446" t="s">
        <v>1094</v>
      </c>
      <c r="Y3446">
        <v>11106</v>
      </c>
      <c r="Z3446">
        <v>10861</v>
      </c>
      <c r="AA3446">
        <v>3621</v>
      </c>
      <c r="AB3446" t="s">
        <v>1095</v>
      </c>
      <c r="AC3446">
        <v>0</v>
      </c>
      <c r="AD3446">
        <v>49</v>
      </c>
      <c r="AE3446" t="s">
        <v>39</v>
      </c>
      <c r="AF3446" t="s">
        <v>39</v>
      </c>
      <c r="AG3446" t="s">
        <v>1096</v>
      </c>
      <c r="AH3446" t="s">
        <v>974</v>
      </c>
      <c r="AI3446">
        <v>0.25</v>
      </c>
      <c r="AJ3446" t="s">
        <v>39</v>
      </c>
      <c r="AK3446" t="s">
        <v>39</v>
      </c>
      <c r="AL3446" t="s">
        <v>922</v>
      </c>
      <c r="AM3446" t="s">
        <v>175</v>
      </c>
      <c r="AN3446" t="b">
        <v>1</v>
      </c>
      <c r="AO3446">
        <v>1</v>
      </c>
      <c r="AP3446" t="s">
        <v>1097</v>
      </c>
      <c r="AQ3446" t="s">
        <v>1094</v>
      </c>
      <c r="AR3446" t="b">
        <v>0</v>
      </c>
      <c r="AS3446" t="b">
        <v>0</v>
      </c>
      <c r="AT3446" t="b">
        <v>0</v>
      </c>
      <c r="AU3446" t="s">
        <v>924</v>
      </c>
    </row>
    <row r="3447" spans="1:47" hidden="1" x14ac:dyDescent="0.2">
      <c r="A3447" t="s">
        <v>176</v>
      </c>
      <c r="B3447" t="s">
        <v>38</v>
      </c>
      <c r="C3447" t="str">
        <f>B3447&amp;W3447</f>
        <v>LungNA</v>
      </c>
      <c r="D3447" t="s">
        <v>3755</v>
      </c>
      <c r="E3447" t="s">
        <v>1090</v>
      </c>
      <c r="F3447" t="s">
        <v>1091</v>
      </c>
      <c r="G3447" t="s">
        <v>1092</v>
      </c>
      <c r="H3447" t="s">
        <v>908</v>
      </c>
      <c r="I3447">
        <v>8</v>
      </c>
      <c r="J3447">
        <v>112503979</v>
      </c>
      <c r="K3447">
        <v>112503980</v>
      </c>
      <c r="L3447" t="s">
        <v>909</v>
      </c>
      <c r="M3447" t="s">
        <v>999</v>
      </c>
      <c r="N3447" t="s">
        <v>1000</v>
      </c>
      <c r="O3447" t="s">
        <v>1001</v>
      </c>
      <c r="P3447" t="b">
        <v>1</v>
      </c>
      <c r="Q3447" t="s">
        <v>957</v>
      </c>
      <c r="R3447" t="s">
        <v>39</v>
      </c>
      <c r="S3447" t="s">
        <v>39</v>
      </c>
      <c r="T3447" t="s">
        <v>1074</v>
      </c>
      <c r="U3447" t="s">
        <v>936</v>
      </c>
      <c r="V3447" t="s">
        <v>1098</v>
      </c>
      <c r="W3447" t="s">
        <v>39</v>
      </c>
      <c r="X3447" t="s">
        <v>39</v>
      </c>
      <c r="Y3447" t="s">
        <v>39</v>
      </c>
      <c r="Z3447" t="s">
        <v>39</v>
      </c>
      <c r="AA3447" t="s">
        <v>39</v>
      </c>
      <c r="AB3447" t="s">
        <v>39</v>
      </c>
      <c r="AC3447">
        <v>18</v>
      </c>
      <c r="AD3447">
        <v>1</v>
      </c>
      <c r="AE3447" t="s">
        <v>39</v>
      </c>
      <c r="AF3447" t="s">
        <v>1099</v>
      </c>
      <c r="AG3447" t="s">
        <v>1100</v>
      </c>
      <c r="AH3447" t="s">
        <v>39</v>
      </c>
      <c r="AI3447" t="s">
        <v>39</v>
      </c>
      <c r="AJ3447" t="s">
        <v>39</v>
      </c>
      <c r="AK3447" t="s">
        <v>39</v>
      </c>
      <c r="AL3447" t="s">
        <v>922</v>
      </c>
      <c r="AM3447" t="s">
        <v>175</v>
      </c>
      <c r="AN3447" t="b">
        <v>1</v>
      </c>
      <c r="AO3447">
        <v>5.2631600000000001E-2</v>
      </c>
      <c r="AP3447" t="s">
        <v>1101</v>
      </c>
      <c r="AQ3447" t="s">
        <v>39</v>
      </c>
      <c r="AR3447" t="b">
        <v>0</v>
      </c>
      <c r="AS3447" t="b">
        <v>0</v>
      </c>
      <c r="AT3447" t="b">
        <v>1</v>
      </c>
      <c r="AU3447" t="s">
        <v>924</v>
      </c>
    </row>
    <row r="3448" spans="1:47" hidden="1" x14ac:dyDescent="0.2">
      <c r="A3448" t="s">
        <v>176</v>
      </c>
      <c r="B3448" t="s">
        <v>38</v>
      </c>
      <c r="C3448" t="str">
        <f>B3448&amp;W3448</f>
        <v>LungNA</v>
      </c>
      <c r="D3448" t="s">
        <v>3755</v>
      </c>
      <c r="E3448" t="s">
        <v>1090</v>
      </c>
      <c r="F3448" t="s">
        <v>1091</v>
      </c>
      <c r="G3448" t="s">
        <v>1092</v>
      </c>
      <c r="H3448" t="s">
        <v>908</v>
      </c>
      <c r="I3448">
        <v>8</v>
      </c>
      <c r="J3448">
        <v>112503980</v>
      </c>
      <c r="K3448">
        <v>112503980</v>
      </c>
      <c r="L3448" t="s">
        <v>909</v>
      </c>
      <c r="M3448" t="s">
        <v>999</v>
      </c>
      <c r="N3448" t="s">
        <v>1000</v>
      </c>
      <c r="O3448" t="s">
        <v>1001</v>
      </c>
      <c r="P3448" t="b">
        <v>1</v>
      </c>
      <c r="Q3448" t="s">
        <v>912</v>
      </c>
      <c r="R3448" t="s">
        <v>39</v>
      </c>
      <c r="S3448" t="s">
        <v>39</v>
      </c>
      <c r="T3448" t="s">
        <v>993</v>
      </c>
      <c r="U3448" t="s">
        <v>915</v>
      </c>
      <c r="V3448" t="s">
        <v>1102</v>
      </c>
      <c r="W3448" t="s">
        <v>39</v>
      </c>
      <c r="X3448" t="s">
        <v>39</v>
      </c>
      <c r="Y3448" t="s">
        <v>39</v>
      </c>
      <c r="Z3448" t="s">
        <v>39</v>
      </c>
      <c r="AA3448" t="s">
        <v>39</v>
      </c>
      <c r="AB3448" t="s">
        <v>39</v>
      </c>
      <c r="AC3448">
        <v>0</v>
      </c>
      <c r="AD3448">
        <v>18</v>
      </c>
      <c r="AE3448" t="s">
        <v>39</v>
      </c>
      <c r="AF3448" t="s">
        <v>1099</v>
      </c>
      <c r="AG3448" t="s">
        <v>1103</v>
      </c>
      <c r="AH3448" t="s">
        <v>39</v>
      </c>
      <c r="AI3448" t="s">
        <v>39</v>
      </c>
      <c r="AJ3448" t="s">
        <v>39</v>
      </c>
      <c r="AK3448" t="s">
        <v>39</v>
      </c>
      <c r="AL3448" t="s">
        <v>922</v>
      </c>
      <c r="AM3448" t="s">
        <v>175</v>
      </c>
      <c r="AN3448" t="b">
        <v>1</v>
      </c>
      <c r="AO3448">
        <v>1</v>
      </c>
      <c r="AP3448" t="s">
        <v>1101</v>
      </c>
      <c r="AQ3448" t="s">
        <v>39</v>
      </c>
      <c r="AR3448" t="b">
        <v>0</v>
      </c>
      <c r="AS3448" t="b">
        <v>0</v>
      </c>
      <c r="AT3448" t="b">
        <v>1</v>
      </c>
      <c r="AU3448" t="s">
        <v>924</v>
      </c>
    </row>
    <row r="3449" spans="1:47" hidden="1" x14ac:dyDescent="0.2">
      <c r="A3449" t="s">
        <v>176</v>
      </c>
      <c r="B3449" t="s">
        <v>38</v>
      </c>
      <c r="C3449" t="str">
        <f>B3449&amp;W3449</f>
        <v>Lung12111K/X</v>
      </c>
      <c r="D3449" t="s">
        <v>3755</v>
      </c>
      <c r="E3449" t="s">
        <v>985</v>
      </c>
      <c r="F3449" t="s">
        <v>986</v>
      </c>
      <c r="G3449" t="s">
        <v>987</v>
      </c>
      <c r="H3449" t="s">
        <v>908</v>
      </c>
      <c r="I3449">
        <v>19</v>
      </c>
      <c r="J3449">
        <v>8922616</v>
      </c>
      <c r="K3449">
        <v>8922617</v>
      </c>
      <c r="L3449" t="s">
        <v>909</v>
      </c>
      <c r="M3449" t="s">
        <v>1008</v>
      </c>
      <c r="N3449" t="s">
        <v>1008</v>
      </c>
      <c r="O3449" t="s">
        <v>1009</v>
      </c>
      <c r="P3449" t="b">
        <v>1</v>
      </c>
      <c r="Q3449" t="s">
        <v>957</v>
      </c>
      <c r="R3449" t="s">
        <v>39</v>
      </c>
      <c r="S3449" t="s">
        <v>39</v>
      </c>
      <c r="T3449" t="s">
        <v>1342</v>
      </c>
      <c r="U3449" t="s">
        <v>993</v>
      </c>
      <c r="V3449" t="s">
        <v>7995</v>
      </c>
      <c r="W3449" t="s">
        <v>7996</v>
      </c>
      <c r="X3449" t="s">
        <v>7996</v>
      </c>
      <c r="Y3449">
        <v>36537</v>
      </c>
      <c r="Z3449">
        <v>36333</v>
      </c>
      <c r="AA3449">
        <v>12111</v>
      </c>
      <c r="AB3449" t="s">
        <v>1911</v>
      </c>
      <c r="AC3449">
        <v>57</v>
      </c>
      <c r="AD3449">
        <v>1</v>
      </c>
      <c r="AE3449" t="s">
        <v>39</v>
      </c>
      <c r="AF3449" t="s">
        <v>39</v>
      </c>
      <c r="AG3449" t="s">
        <v>39</v>
      </c>
      <c r="AH3449" t="s">
        <v>39</v>
      </c>
      <c r="AI3449" t="s">
        <v>39</v>
      </c>
      <c r="AJ3449" t="s">
        <v>39</v>
      </c>
      <c r="AK3449" t="s">
        <v>39</v>
      </c>
      <c r="AL3449" t="s">
        <v>922</v>
      </c>
      <c r="AM3449" t="s">
        <v>175</v>
      </c>
      <c r="AN3449" t="b">
        <v>1</v>
      </c>
      <c r="AO3449">
        <v>1.72414E-2</v>
      </c>
      <c r="AP3449" t="s">
        <v>7997</v>
      </c>
      <c r="AQ3449" t="s">
        <v>7996</v>
      </c>
      <c r="AR3449" t="b">
        <v>0</v>
      </c>
      <c r="AS3449" t="b">
        <v>0</v>
      </c>
      <c r="AT3449" t="b">
        <v>1</v>
      </c>
      <c r="AU3449" t="s">
        <v>924</v>
      </c>
    </row>
    <row r="3450" spans="1:47" hidden="1" x14ac:dyDescent="0.2">
      <c r="A3450" t="s">
        <v>176</v>
      </c>
      <c r="B3450" t="s">
        <v>38</v>
      </c>
      <c r="C3450" t="str">
        <f>B3450&amp;W3450</f>
        <v>Lung7063T/A</v>
      </c>
      <c r="D3450" t="s">
        <v>3755</v>
      </c>
      <c r="E3450" t="s">
        <v>985</v>
      </c>
      <c r="F3450" t="s">
        <v>986</v>
      </c>
      <c r="G3450" t="s">
        <v>987</v>
      </c>
      <c r="H3450" t="s">
        <v>908</v>
      </c>
      <c r="I3450">
        <v>19</v>
      </c>
      <c r="J3450">
        <v>8955583</v>
      </c>
      <c r="K3450">
        <v>8955583</v>
      </c>
      <c r="L3450" t="s">
        <v>909</v>
      </c>
      <c r="M3450" t="s">
        <v>910</v>
      </c>
      <c r="N3450" t="s">
        <v>910</v>
      </c>
      <c r="O3450" t="s">
        <v>911</v>
      </c>
      <c r="P3450" t="b">
        <v>0</v>
      </c>
      <c r="Q3450" t="s">
        <v>912</v>
      </c>
      <c r="R3450" t="s">
        <v>39</v>
      </c>
      <c r="S3450" t="s">
        <v>39</v>
      </c>
      <c r="T3450" t="s">
        <v>936</v>
      </c>
      <c r="U3450" t="s">
        <v>914</v>
      </c>
      <c r="V3450" t="s">
        <v>1142</v>
      </c>
      <c r="W3450" t="s">
        <v>1143</v>
      </c>
      <c r="X3450" t="s">
        <v>1143</v>
      </c>
      <c r="Y3450">
        <v>21391</v>
      </c>
      <c r="Z3450">
        <v>21187</v>
      </c>
      <c r="AA3450">
        <v>7063</v>
      </c>
      <c r="AB3450" t="s">
        <v>1144</v>
      </c>
      <c r="AC3450">
        <v>0</v>
      </c>
      <c r="AD3450">
        <v>149</v>
      </c>
      <c r="AE3450" t="s">
        <v>39</v>
      </c>
      <c r="AF3450" t="s">
        <v>39</v>
      </c>
      <c r="AG3450" t="s">
        <v>1145</v>
      </c>
      <c r="AH3450" t="s">
        <v>39</v>
      </c>
      <c r="AI3450" t="s">
        <v>39</v>
      </c>
      <c r="AJ3450" t="s">
        <v>39</v>
      </c>
      <c r="AK3450" t="s">
        <v>39</v>
      </c>
      <c r="AL3450" t="s">
        <v>922</v>
      </c>
      <c r="AM3450" t="s">
        <v>175</v>
      </c>
      <c r="AN3450" t="b">
        <v>1</v>
      </c>
      <c r="AO3450">
        <v>1</v>
      </c>
      <c r="AP3450" t="s">
        <v>1146</v>
      </c>
      <c r="AQ3450" t="s">
        <v>1143</v>
      </c>
      <c r="AR3450" t="b">
        <v>0</v>
      </c>
      <c r="AS3450" t="b">
        <v>0</v>
      </c>
      <c r="AT3450" t="b">
        <v>0</v>
      </c>
      <c r="AU3450" t="s">
        <v>924</v>
      </c>
    </row>
    <row r="3451" spans="1:47" hidden="1" x14ac:dyDescent="0.2">
      <c r="A3451" t="s">
        <v>176</v>
      </c>
      <c r="B3451" t="s">
        <v>38</v>
      </c>
      <c r="C3451" t="str">
        <f>B3451&amp;W3451</f>
        <v>Lung5040P/S</v>
      </c>
      <c r="D3451" t="s">
        <v>3755</v>
      </c>
      <c r="E3451" t="s">
        <v>985</v>
      </c>
      <c r="F3451" t="s">
        <v>986</v>
      </c>
      <c r="G3451" t="s">
        <v>987</v>
      </c>
      <c r="H3451" t="s">
        <v>908</v>
      </c>
      <c r="I3451">
        <v>19</v>
      </c>
      <c r="J3451">
        <v>8961652</v>
      </c>
      <c r="K3451">
        <v>8961652</v>
      </c>
      <c r="L3451" t="s">
        <v>909</v>
      </c>
      <c r="M3451" t="s">
        <v>910</v>
      </c>
      <c r="N3451" t="s">
        <v>910</v>
      </c>
      <c r="O3451" t="s">
        <v>911</v>
      </c>
      <c r="P3451" t="b">
        <v>0</v>
      </c>
      <c r="Q3451" t="s">
        <v>912</v>
      </c>
      <c r="R3451" t="s">
        <v>39</v>
      </c>
      <c r="S3451" t="s">
        <v>39</v>
      </c>
      <c r="T3451" t="s">
        <v>993</v>
      </c>
      <c r="U3451" t="s">
        <v>915</v>
      </c>
      <c r="V3451" t="s">
        <v>7998</v>
      </c>
      <c r="W3451" t="s">
        <v>7999</v>
      </c>
      <c r="X3451" t="s">
        <v>7999</v>
      </c>
      <c r="Y3451">
        <v>15322</v>
      </c>
      <c r="Z3451">
        <v>15118</v>
      </c>
      <c r="AA3451">
        <v>5040</v>
      </c>
      <c r="AB3451" t="s">
        <v>2556</v>
      </c>
      <c r="AC3451">
        <v>59</v>
      </c>
      <c r="AD3451">
        <v>123</v>
      </c>
      <c r="AE3451" t="s">
        <v>39</v>
      </c>
      <c r="AF3451" t="s">
        <v>39</v>
      </c>
      <c r="AG3451" t="s">
        <v>8000</v>
      </c>
      <c r="AH3451" t="s">
        <v>39</v>
      </c>
      <c r="AI3451" t="s">
        <v>39</v>
      </c>
      <c r="AJ3451" t="s">
        <v>39</v>
      </c>
      <c r="AK3451" t="s">
        <v>39</v>
      </c>
      <c r="AL3451" t="s">
        <v>922</v>
      </c>
      <c r="AM3451" t="s">
        <v>175</v>
      </c>
      <c r="AN3451" t="b">
        <v>1</v>
      </c>
      <c r="AO3451">
        <v>0.67582399999999998</v>
      </c>
      <c r="AP3451" t="s">
        <v>5965</v>
      </c>
      <c r="AQ3451" t="s">
        <v>7999</v>
      </c>
      <c r="AR3451" t="b">
        <v>0</v>
      </c>
      <c r="AS3451" t="b">
        <v>0</v>
      </c>
      <c r="AT3451" t="b">
        <v>0</v>
      </c>
      <c r="AU3451" t="s">
        <v>924</v>
      </c>
    </row>
    <row r="3452" spans="1:47" hidden="1" x14ac:dyDescent="0.2">
      <c r="A3452" t="s">
        <v>176</v>
      </c>
      <c r="B3452" t="s">
        <v>38</v>
      </c>
      <c r="C3452" t="str">
        <f>B3452&amp;W3452</f>
        <v>Lung3723T/M</v>
      </c>
      <c r="D3452" t="s">
        <v>3755</v>
      </c>
      <c r="E3452" t="s">
        <v>985</v>
      </c>
      <c r="F3452" t="s">
        <v>986</v>
      </c>
      <c r="G3452" t="s">
        <v>987</v>
      </c>
      <c r="H3452" t="s">
        <v>908</v>
      </c>
      <c r="I3452">
        <v>19</v>
      </c>
      <c r="J3452">
        <v>8965602</v>
      </c>
      <c r="K3452">
        <v>8965602</v>
      </c>
      <c r="L3452" t="s">
        <v>909</v>
      </c>
      <c r="M3452" t="s">
        <v>910</v>
      </c>
      <c r="N3452" t="s">
        <v>910</v>
      </c>
      <c r="O3452" t="s">
        <v>911</v>
      </c>
      <c r="P3452" t="b">
        <v>0</v>
      </c>
      <c r="Q3452" t="s">
        <v>912</v>
      </c>
      <c r="R3452" t="s">
        <v>39</v>
      </c>
      <c r="S3452" t="s">
        <v>39</v>
      </c>
      <c r="T3452" t="s">
        <v>993</v>
      </c>
      <c r="U3452" t="s">
        <v>915</v>
      </c>
      <c r="V3452" t="s">
        <v>1065</v>
      </c>
      <c r="W3452" t="s">
        <v>1066</v>
      </c>
      <c r="X3452" t="s">
        <v>1066</v>
      </c>
      <c r="Y3452">
        <v>11372</v>
      </c>
      <c r="Z3452">
        <v>11168</v>
      </c>
      <c r="AA3452">
        <v>3723</v>
      </c>
      <c r="AB3452" t="s">
        <v>1052</v>
      </c>
      <c r="AC3452">
        <v>139</v>
      </c>
      <c r="AD3452">
        <v>64</v>
      </c>
      <c r="AE3452" t="s">
        <v>39</v>
      </c>
      <c r="AF3452" t="s">
        <v>39</v>
      </c>
      <c r="AG3452" t="s">
        <v>1067</v>
      </c>
      <c r="AH3452" t="s">
        <v>39</v>
      </c>
      <c r="AI3452" t="s">
        <v>39</v>
      </c>
      <c r="AJ3452" t="s">
        <v>39</v>
      </c>
      <c r="AK3452" t="s">
        <v>39</v>
      </c>
      <c r="AL3452" t="s">
        <v>922</v>
      </c>
      <c r="AM3452" t="s">
        <v>175</v>
      </c>
      <c r="AN3452" t="b">
        <v>1</v>
      </c>
      <c r="AO3452">
        <v>0.31527100000000002</v>
      </c>
      <c r="AP3452" t="s">
        <v>1068</v>
      </c>
      <c r="AQ3452" t="s">
        <v>1066</v>
      </c>
      <c r="AR3452" t="b">
        <v>0</v>
      </c>
      <c r="AS3452" t="b">
        <v>0</v>
      </c>
      <c r="AT3452" t="b">
        <v>0</v>
      </c>
      <c r="AU3452" t="s">
        <v>924</v>
      </c>
    </row>
    <row r="3453" spans="1:47" hidden="1" x14ac:dyDescent="0.2">
      <c r="A3453" t="s">
        <v>176</v>
      </c>
      <c r="B3453" t="s">
        <v>38</v>
      </c>
      <c r="C3453" t="str">
        <f>B3453&amp;W3453</f>
        <v>LungNA</v>
      </c>
      <c r="D3453" t="s">
        <v>3755</v>
      </c>
      <c r="E3453" t="s">
        <v>1104</v>
      </c>
      <c r="F3453" t="s">
        <v>1105</v>
      </c>
      <c r="G3453" t="s">
        <v>1106</v>
      </c>
      <c r="H3453" t="s">
        <v>908</v>
      </c>
      <c r="I3453">
        <v>4</v>
      </c>
      <c r="J3453">
        <v>152347075</v>
      </c>
      <c r="K3453">
        <v>152347076</v>
      </c>
      <c r="L3453" t="s">
        <v>909</v>
      </c>
      <c r="M3453" t="s">
        <v>999</v>
      </c>
      <c r="N3453" t="s">
        <v>1000</v>
      </c>
      <c r="O3453" t="s">
        <v>1001</v>
      </c>
      <c r="P3453" t="b">
        <v>1</v>
      </c>
      <c r="Q3453" t="s">
        <v>957</v>
      </c>
      <c r="R3453" t="s">
        <v>39</v>
      </c>
      <c r="S3453" t="s">
        <v>39</v>
      </c>
      <c r="T3453" t="s">
        <v>1107</v>
      </c>
      <c r="U3453" t="s">
        <v>914</v>
      </c>
      <c r="V3453" t="s">
        <v>1111</v>
      </c>
      <c r="W3453" t="s">
        <v>39</v>
      </c>
      <c r="X3453" t="s">
        <v>39</v>
      </c>
      <c r="Y3453" t="s">
        <v>39</v>
      </c>
      <c r="Z3453" t="s">
        <v>39</v>
      </c>
      <c r="AA3453" t="s">
        <v>39</v>
      </c>
      <c r="AB3453" t="s">
        <v>39</v>
      </c>
      <c r="AC3453">
        <v>18</v>
      </c>
      <c r="AD3453">
        <v>2</v>
      </c>
      <c r="AE3453" t="s">
        <v>39</v>
      </c>
      <c r="AF3453" t="s">
        <v>1112</v>
      </c>
      <c r="AG3453" t="s">
        <v>1113</v>
      </c>
      <c r="AH3453" t="s">
        <v>39</v>
      </c>
      <c r="AI3453" t="s">
        <v>39</v>
      </c>
      <c r="AJ3453" t="s">
        <v>39</v>
      </c>
      <c r="AK3453" t="s">
        <v>39</v>
      </c>
      <c r="AL3453" t="s">
        <v>922</v>
      </c>
      <c r="AM3453" t="s">
        <v>175</v>
      </c>
      <c r="AN3453" t="b">
        <v>1</v>
      </c>
      <c r="AO3453">
        <v>0.1</v>
      </c>
      <c r="AP3453" t="s">
        <v>1110</v>
      </c>
      <c r="AQ3453" t="s">
        <v>39</v>
      </c>
      <c r="AR3453" t="b">
        <v>0</v>
      </c>
      <c r="AS3453" t="b">
        <v>0</v>
      </c>
      <c r="AT3453" t="b">
        <v>1</v>
      </c>
      <c r="AU3453" t="s">
        <v>924</v>
      </c>
    </row>
    <row r="3454" spans="1:47" hidden="1" x14ac:dyDescent="0.2">
      <c r="A3454" t="s">
        <v>176</v>
      </c>
      <c r="B3454" t="s">
        <v>38</v>
      </c>
      <c r="C3454" t="str">
        <f>B3454&amp;W3454</f>
        <v>Lung766I/L</v>
      </c>
      <c r="D3454" t="s">
        <v>3755</v>
      </c>
      <c r="E3454" t="s">
        <v>1114</v>
      </c>
      <c r="F3454" t="s">
        <v>1115</v>
      </c>
      <c r="G3454" t="s">
        <v>1116</v>
      </c>
      <c r="H3454" t="s">
        <v>908</v>
      </c>
      <c r="I3454">
        <v>5</v>
      </c>
      <c r="J3454">
        <v>13894785</v>
      </c>
      <c r="K3454">
        <v>13894785</v>
      </c>
      <c r="L3454" t="s">
        <v>909</v>
      </c>
      <c r="M3454" t="s">
        <v>910</v>
      </c>
      <c r="N3454" t="s">
        <v>910</v>
      </c>
      <c r="O3454" t="s">
        <v>911</v>
      </c>
      <c r="P3454" t="b">
        <v>0</v>
      </c>
      <c r="Q3454" t="s">
        <v>912</v>
      </c>
      <c r="R3454" t="s">
        <v>968</v>
      </c>
      <c r="S3454">
        <v>0.28799999999999998</v>
      </c>
      <c r="T3454" t="s">
        <v>936</v>
      </c>
      <c r="U3454" t="s">
        <v>915</v>
      </c>
      <c r="V3454" t="s">
        <v>1178</v>
      </c>
      <c r="W3454" t="s">
        <v>1179</v>
      </c>
      <c r="X3454" t="s">
        <v>1179</v>
      </c>
      <c r="Y3454">
        <v>2401</v>
      </c>
      <c r="Z3454">
        <v>2296</v>
      </c>
      <c r="AA3454">
        <v>766</v>
      </c>
      <c r="AB3454" t="s">
        <v>1180</v>
      </c>
      <c r="AC3454">
        <v>202</v>
      </c>
      <c r="AD3454">
        <v>142</v>
      </c>
      <c r="AE3454" t="s">
        <v>39</v>
      </c>
      <c r="AF3454" t="s">
        <v>39</v>
      </c>
      <c r="AG3454" t="s">
        <v>1181</v>
      </c>
      <c r="AH3454" t="s">
        <v>974</v>
      </c>
      <c r="AI3454">
        <v>0.1</v>
      </c>
      <c r="AJ3454" t="s">
        <v>39</v>
      </c>
      <c r="AK3454" t="s">
        <v>39</v>
      </c>
      <c r="AL3454" t="s">
        <v>922</v>
      </c>
      <c r="AM3454" t="s">
        <v>175</v>
      </c>
      <c r="AN3454" t="b">
        <v>1</v>
      </c>
      <c r="AO3454">
        <v>0.41279100000000002</v>
      </c>
      <c r="AP3454" t="s">
        <v>1182</v>
      </c>
      <c r="AQ3454" t="s">
        <v>1179</v>
      </c>
      <c r="AR3454" t="b">
        <v>0</v>
      </c>
      <c r="AS3454" t="b">
        <v>0</v>
      </c>
      <c r="AT3454" t="b">
        <v>0</v>
      </c>
      <c r="AU3454" t="s">
        <v>924</v>
      </c>
    </row>
    <row r="3455" spans="1:47" hidden="1" x14ac:dyDescent="0.2">
      <c r="A3455" t="s">
        <v>176</v>
      </c>
      <c r="B3455" t="s">
        <v>38</v>
      </c>
      <c r="C3455" t="str">
        <f>B3455&amp;W3455</f>
        <v>Lung746-748ELR/-</v>
      </c>
      <c r="D3455" t="s">
        <v>3755</v>
      </c>
      <c r="E3455" t="s">
        <v>2482</v>
      </c>
      <c r="F3455" t="s">
        <v>2483</v>
      </c>
      <c r="G3455" t="s">
        <v>2484</v>
      </c>
      <c r="H3455" t="s">
        <v>908</v>
      </c>
      <c r="I3455">
        <v>7</v>
      </c>
      <c r="J3455">
        <v>55174772</v>
      </c>
      <c r="K3455">
        <v>55174781</v>
      </c>
      <c r="L3455" t="s">
        <v>954</v>
      </c>
      <c r="M3455" t="s">
        <v>955</v>
      </c>
      <c r="N3455" t="s">
        <v>955</v>
      </c>
      <c r="O3455" t="s">
        <v>956</v>
      </c>
      <c r="P3455" t="b">
        <v>1</v>
      </c>
      <c r="Q3455" t="s">
        <v>957</v>
      </c>
      <c r="R3455" t="s">
        <v>39</v>
      </c>
      <c r="S3455" t="s">
        <v>39</v>
      </c>
      <c r="T3455" t="s">
        <v>8001</v>
      </c>
      <c r="U3455" t="s">
        <v>993</v>
      </c>
      <c r="V3455" t="s">
        <v>8002</v>
      </c>
      <c r="W3455" t="s">
        <v>8003</v>
      </c>
      <c r="X3455" t="s">
        <v>8003</v>
      </c>
      <c r="Y3455" t="s">
        <v>39</v>
      </c>
      <c r="Z3455" t="s">
        <v>39</v>
      </c>
      <c r="AA3455" t="s">
        <v>39</v>
      </c>
      <c r="AB3455" t="s">
        <v>8004</v>
      </c>
      <c r="AC3455">
        <v>88</v>
      </c>
      <c r="AD3455">
        <v>76</v>
      </c>
      <c r="AE3455" t="s">
        <v>39</v>
      </c>
      <c r="AF3455" t="s">
        <v>39</v>
      </c>
      <c r="AG3455" t="s">
        <v>39</v>
      </c>
      <c r="AH3455" t="s">
        <v>39</v>
      </c>
      <c r="AI3455" t="s">
        <v>39</v>
      </c>
      <c r="AJ3455" t="s">
        <v>39</v>
      </c>
      <c r="AK3455" t="s">
        <v>39</v>
      </c>
      <c r="AL3455" t="s">
        <v>922</v>
      </c>
      <c r="AM3455" t="s">
        <v>175</v>
      </c>
      <c r="AN3455" t="b">
        <v>1</v>
      </c>
      <c r="AO3455">
        <v>0.46341500000000002</v>
      </c>
      <c r="AP3455" t="s">
        <v>5257</v>
      </c>
      <c r="AQ3455" t="s">
        <v>8003</v>
      </c>
      <c r="AR3455" t="b">
        <v>0</v>
      </c>
      <c r="AS3455" t="b">
        <v>0</v>
      </c>
      <c r="AT3455" t="b">
        <v>1</v>
      </c>
      <c r="AU3455" t="s">
        <v>924</v>
      </c>
    </row>
    <row r="3456" spans="1:47" hidden="1" x14ac:dyDescent="0.2">
      <c r="A3456" t="s">
        <v>256</v>
      </c>
      <c r="B3456" t="s">
        <v>38</v>
      </c>
      <c r="C3456" t="str">
        <f>B3456&amp;W3456</f>
        <v>Lung241S/F</v>
      </c>
      <c r="D3456" t="s">
        <v>4481</v>
      </c>
      <c r="E3456" t="s">
        <v>977</v>
      </c>
      <c r="F3456" t="s">
        <v>978</v>
      </c>
      <c r="G3456" t="s">
        <v>979</v>
      </c>
      <c r="H3456" t="s">
        <v>908</v>
      </c>
      <c r="I3456">
        <v>17</v>
      </c>
      <c r="J3456">
        <v>7674241</v>
      </c>
      <c r="K3456">
        <v>7674241</v>
      </c>
      <c r="L3456" t="s">
        <v>909</v>
      </c>
      <c r="M3456" t="s">
        <v>910</v>
      </c>
      <c r="N3456" t="s">
        <v>910</v>
      </c>
      <c r="O3456" t="s">
        <v>911</v>
      </c>
      <c r="P3456" t="b">
        <v>1</v>
      </c>
      <c r="Q3456" t="s">
        <v>912</v>
      </c>
      <c r="R3456" t="s">
        <v>913</v>
      </c>
      <c r="S3456">
        <v>0.94499999999999995</v>
      </c>
      <c r="T3456" t="s">
        <v>993</v>
      </c>
      <c r="U3456" t="s">
        <v>915</v>
      </c>
      <c r="V3456" t="s">
        <v>2863</v>
      </c>
      <c r="W3456" t="s">
        <v>2864</v>
      </c>
      <c r="X3456" t="s">
        <v>2864</v>
      </c>
      <c r="Y3456">
        <v>912</v>
      </c>
      <c r="Z3456">
        <v>722</v>
      </c>
      <c r="AA3456">
        <v>241</v>
      </c>
      <c r="AB3456" t="s">
        <v>2224</v>
      </c>
      <c r="AC3456">
        <v>0</v>
      </c>
      <c r="AD3456">
        <v>26</v>
      </c>
      <c r="AE3456" t="s">
        <v>39</v>
      </c>
      <c r="AF3456" t="s">
        <v>2865</v>
      </c>
      <c r="AG3456" t="s">
        <v>2866</v>
      </c>
      <c r="AH3456" t="s">
        <v>913</v>
      </c>
      <c r="AI3456">
        <v>0</v>
      </c>
      <c r="AJ3456" t="s">
        <v>39</v>
      </c>
      <c r="AK3456" t="s">
        <v>39</v>
      </c>
      <c r="AL3456" t="s">
        <v>922</v>
      </c>
      <c r="AM3456" t="s">
        <v>255</v>
      </c>
      <c r="AN3456" t="b">
        <v>1</v>
      </c>
      <c r="AO3456">
        <v>1</v>
      </c>
      <c r="AP3456" t="s">
        <v>2867</v>
      </c>
      <c r="AQ3456" t="s">
        <v>2864</v>
      </c>
      <c r="AR3456" t="b">
        <v>0</v>
      </c>
      <c r="AS3456" t="b">
        <v>1</v>
      </c>
      <c r="AT3456" t="b">
        <v>1</v>
      </c>
      <c r="AU3456" t="s">
        <v>924</v>
      </c>
    </row>
    <row r="3457" spans="1:47" hidden="1" x14ac:dyDescent="0.2">
      <c r="A3457" t="s">
        <v>176</v>
      </c>
      <c r="B3457" t="s">
        <v>38</v>
      </c>
      <c r="C3457" t="str">
        <f>B3457&amp;W3457</f>
        <v>Lung14038L/X</v>
      </c>
      <c r="D3457" t="s">
        <v>3755</v>
      </c>
      <c r="E3457" t="s">
        <v>985</v>
      </c>
      <c r="F3457" t="s">
        <v>986</v>
      </c>
      <c r="G3457" t="s">
        <v>987</v>
      </c>
      <c r="H3457" t="s">
        <v>908</v>
      </c>
      <c r="I3457">
        <v>19</v>
      </c>
      <c r="J3457">
        <v>8871484</v>
      </c>
      <c r="K3457">
        <v>8871485</v>
      </c>
      <c r="L3457" t="s">
        <v>909</v>
      </c>
      <c r="M3457" t="s">
        <v>1008</v>
      </c>
      <c r="N3457" t="s">
        <v>1008</v>
      </c>
      <c r="O3457" t="s">
        <v>1009</v>
      </c>
      <c r="P3457" t="b">
        <v>1</v>
      </c>
      <c r="Q3457" t="s">
        <v>957</v>
      </c>
      <c r="R3457" t="s">
        <v>39</v>
      </c>
      <c r="S3457" t="s">
        <v>39</v>
      </c>
      <c r="T3457" t="s">
        <v>1174</v>
      </c>
      <c r="U3457" t="s">
        <v>936</v>
      </c>
      <c r="V3457" t="s">
        <v>8010</v>
      </c>
      <c r="W3457" t="s">
        <v>8011</v>
      </c>
      <c r="X3457" t="s">
        <v>8011</v>
      </c>
      <c r="Y3457">
        <v>42318</v>
      </c>
      <c r="Z3457">
        <v>42114</v>
      </c>
      <c r="AA3457">
        <v>14038</v>
      </c>
      <c r="AB3457" t="s">
        <v>2389</v>
      </c>
      <c r="AC3457">
        <v>28</v>
      </c>
      <c r="AD3457">
        <v>1</v>
      </c>
      <c r="AE3457" t="s">
        <v>39</v>
      </c>
      <c r="AF3457" t="s">
        <v>39</v>
      </c>
      <c r="AG3457" t="s">
        <v>39</v>
      </c>
      <c r="AH3457" t="s">
        <v>39</v>
      </c>
      <c r="AI3457" t="s">
        <v>39</v>
      </c>
      <c r="AJ3457" t="s">
        <v>39</v>
      </c>
      <c r="AK3457" t="s">
        <v>39</v>
      </c>
      <c r="AL3457" t="s">
        <v>922</v>
      </c>
      <c r="AM3457" t="s">
        <v>175</v>
      </c>
      <c r="AN3457" t="b">
        <v>1</v>
      </c>
      <c r="AO3457">
        <v>3.4482800000000001E-2</v>
      </c>
      <c r="AP3457" t="s">
        <v>8012</v>
      </c>
      <c r="AQ3457" t="s">
        <v>8011</v>
      </c>
      <c r="AR3457" t="b">
        <v>0</v>
      </c>
      <c r="AS3457" t="b">
        <v>0</v>
      </c>
      <c r="AT3457" t="b">
        <v>1</v>
      </c>
      <c r="AU3457" t="s">
        <v>924</v>
      </c>
    </row>
    <row r="3458" spans="1:47" hidden="1" x14ac:dyDescent="0.2">
      <c r="A3458" t="s">
        <v>176</v>
      </c>
      <c r="B3458" t="s">
        <v>38</v>
      </c>
      <c r="C3458" t="str">
        <f>B3458&amp;W3458</f>
        <v>Lung13414K/E</v>
      </c>
      <c r="D3458" t="s">
        <v>3755</v>
      </c>
      <c r="E3458" t="s">
        <v>985</v>
      </c>
      <c r="F3458" t="s">
        <v>986</v>
      </c>
      <c r="G3458" t="s">
        <v>987</v>
      </c>
      <c r="H3458" t="s">
        <v>908</v>
      </c>
      <c r="I3458">
        <v>19</v>
      </c>
      <c r="J3458">
        <v>8891900</v>
      </c>
      <c r="K3458">
        <v>8891900</v>
      </c>
      <c r="L3458" t="s">
        <v>909</v>
      </c>
      <c r="M3458" t="s">
        <v>910</v>
      </c>
      <c r="N3458" t="s">
        <v>910</v>
      </c>
      <c r="O3458" t="s">
        <v>911</v>
      </c>
      <c r="P3458" t="b">
        <v>0</v>
      </c>
      <c r="Q3458" t="s">
        <v>912</v>
      </c>
      <c r="R3458" t="s">
        <v>39</v>
      </c>
      <c r="S3458" t="s">
        <v>39</v>
      </c>
      <c r="T3458" t="s">
        <v>936</v>
      </c>
      <c r="U3458" t="s">
        <v>914</v>
      </c>
      <c r="V3458" t="s">
        <v>5297</v>
      </c>
      <c r="W3458" t="s">
        <v>5298</v>
      </c>
      <c r="X3458" t="s">
        <v>5298</v>
      </c>
      <c r="Y3458">
        <v>40444</v>
      </c>
      <c r="Z3458">
        <v>40240</v>
      </c>
      <c r="AA3458">
        <v>13414</v>
      </c>
      <c r="AB3458" t="s">
        <v>5299</v>
      </c>
      <c r="AC3458">
        <v>252</v>
      </c>
      <c r="AD3458">
        <v>16</v>
      </c>
      <c r="AE3458" t="s">
        <v>39</v>
      </c>
      <c r="AF3458" t="s">
        <v>39</v>
      </c>
      <c r="AG3458" t="s">
        <v>39</v>
      </c>
      <c r="AH3458" t="s">
        <v>39</v>
      </c>
      <c r="AI3458" t="s">
        <v>39</v>
      </c>
      <c r="AJ3458" t="s">
        <v>39</v>
      </c>
      <c r="AK3458" t="s">
        <v>39</v>
      </c>
      <c r="AL3458" t="s">
        <v>922</v>
      </c>
      <c r="AM3458" t="s">
        <v>175</v>
      </c>
      <c r="AN3458" t="b">
        <v>1</v>
      </c>
      <c r="AO3458">
        <v>5.9701499999999998E-2</v>
      </c>
      <c r="AP3458" t="s">
        <v>5300</v>
      </c>
      <c r="AQ3458" t="s">
        <v>5298</v>
      </c>
      <c r="AR3458" t="b">
        <v>0</v>
      </c>
      <c r="AS3458" t="b">
        <v>0</v>
      </c>
      <c r="AT3458" t="b">
        <v>0</v>
      </c>
      <c r="AU3458" t="s">
        <v>924</v>
      </c>
    </row>
    <row r="3459" spans="1:47" hidden="1" x14ac:dyDescent="0.2">
      <c r="A3459" t="s">
        <v>176</v>
      </c>
      <c r="B3459" t="s">
        <v>38</v>
      </c>
      <c r="C3459" t="str">
        <f>B3459&amp;W3459</f>
        <v>LungNA</v>
      </c>
      <c r="D3459" t="s">
        <v>3755</v>
      </c>
      <c r="E3459" t="s">
        <v>1104</v>
      </c>
      <c r="F3459" t="s">
        <v>1105</v>
      </c>
      <c r="G3459" t="s">
        <v>1106</v>
      </c>
      <c r="H3459" t="s">
        <v>908</v>
      </c>
      <c r="I3459">
        <v>4</v>
      </c>
      <c r="J3459">
        <v>152347075</v>
      </c>
      <c r="K3459">
        <v>152347075</v>
      </c>
      <c r="L3459" t="s">
        <v>909</v>
      </c>
      <c r="M3459" t="s">
        <v>999</v>
      </c>
      <c r="N3459" t="s">
        <v>1000</v>
      </c>
      <c r="O3459" t="s">
        <v>1001</v>
      </c>
      <c r="P3459" t="b">
        <v>0</v>
      </c>
      <c r="Q3459" t="s">
        <v>1029</v>
      </c>
      <c r="R3459" t="s">
        <v>39</v>
      </c>
      <c r="S3459" t="s">
        <v>39</v>
      </c>
      <c r="T3459" t="s">
        <v>914</v>
      </c>
      <c r="U3459" t="s">
        <v>1107</v>
      </c>
      <c r="V3459" t="s">
        <v>1108</v>
      </c>
      <c r="W3459" t="s">
        <v>39</v>
      </c>
      <c r="X3459" t="s">
        <v>39</v>
      </c>
      <c r="Y3459" t="s">
        <v>39</v>
      </c>
      <c r="Z3459" t="s">
        <v>39</v>
      </c>
      <c r="AA3459" t="s">
        <v>39</v>
      </c>
      <c r="AB3459" t="s">
        <v>39</v>
      </c>
      <c r="AC3459">
        <v>19</v>
      </c>
      <c r="AD3459">
        <v>2</v>
      </c>
      <c r="AE3459" t="s">
        <v>39</v>
      </c>
      <c r="AF3459" t="s">
        <v>39</v>
      </c>
      <c r="AG3459" t="s">
        <v>1109</v>
      </c>
      <c r="AH3459" t="s">
        <v>39</v>
      </c>
      <c r="AI3459" t="s">
        <v>39</v>
      </c>
      <c r="AJ3459" t="s">
        <v>39</v>
      </c>
      <c r="AK3459" t="s">
        <v>39</v>
      </c>
      <c r="AL3459" t="s">
        <v>922</v>
      </c>
      <c r="AM3459" t="s">
        <v>175</v>
      </c>
      <c r="AN3459" t="b">
        <v>1</v>
      </c>
      <c r="AO3459">
        <v>9.5238100000000006E-2</v>
      </c>
      <c r="AP3459" t="s">
        <v>1110</v>
      </c>
      <c r="AQ3459" t="s">
        <v>39</v>
      </c>
      <c r="AR3459" t="b">
        <v>0</v>
      </c>
      <c r="AS3459" t="b">
        <v>0</v>
      </c>
      <c r="AT3459" t="b">
        <v>0</v>
      </c>
      <c r="AU3459" t="s">
        <v>924</v>
      </c>
    </row>
    <row r="3460" spans="1:47" hidden="1" x14ac:dyDescent="0.2">
      <c r="A3460" t="s">
        <v>176</v>
      </c>
      <c r="B3460" t="s">
        <v>38</v>
      </c>
      <c r="C3460" t="str">
        <f>B3460&amp;W3460</f>
        <v>Lung1721L/W</v>
      </c>
      <c r="D3460" t="s">
        <v>3755</v>
      </c>
      <c r="E3460" t="s">
        <v>1281</v>
      </c>
      <c r="F3460" t="s">
        <v>1282</v>
      </c>
      <c r="G3460" t="s">
        <v>1283</v>
      </c>
      <c r="H3460" t="s">
        <v>908</v>
      </c>
      <c r="I3460">
        <v>4</v>
      </c>
      <c r="J3460">
        <v>105275672</v>
      </c>
      <c r="K3460">
        <v>105275672</v>
      </c>
      <c r="L3460" t="s">
        <v>954</v>
      </c>
      <c r="M3460" t="s">
        <v>910</v>
      </c>
      <c r="N3460" t="s">
        <v>910</v>
      </c>
      <c r="O3460" t="s">
        <v>911</v>
      </c>
      <c r="P3460" t="b">
        <v>1</v>
      </c>
      <c r="Q3460" t="s">
        <v>912</v>
      </c>
      <c r="R3460" t="s">
        <v>913</v>
      </c>
      <c r="S3460">
        <v>0.60299999999999998</v>
      </c>
      <c r="T3460" t="s">
        <v>936</v>
      </c>
      <c r="U3460" t="s">
        <v>993</v>
      </c>
      <c r="V3460" t="s">
        <v>1284</v>
      </c>
      <c r="W3460" t="s">
        <v>1285</v>
      </c>
      <c r="X3460" t="s">
        <v>1285</v>
      </c>
      <c r="Y3460">
        <v>6022</v>
      </c>
      <c r="Z3460">
        <v>5162</v>
      </c>
      <c r="AA3460">
        <v>1721</v>
      </c>
      <c r="AB3460" t="s">
        <v>1286</v>
      </c>
      <c r="AC3460">
        <v>94</v>
      </c>
      <c r="AD3460">
        <v>42</v>
      </c>
      <c r="AE3460" t="s">
        <v>39</v>
      </c>
      <c r="AF3460" t="s">
        <v>1287</v>
      </c>
      <c r="AG3460" t="s">
        <v>1288</v>
      </c>
      <c r="AH3460" t="s">
        <v>913</v>
      </c>
      <c r="AI3460">
        <v>0</v>
      </c>
      <c r="AJ3460" t="s">
        <v>39</v>
      </c>
      <c r="AK3460" t="s">
        <v>39</v>
      </c>
      <c r="AL3460" t="s">
        <v>922</v>
      </c>
      <c r="AM3460" t="s">
        <v>175</v>
      </c>
      <c r="AN3460" t="b">
        <v>1</v>
      </c>
      <c r="AO3460">
        <v>0.30882399999999999</v>
      </c>
      <c r="AP3460" t="s">
        <v>1289</v>
      </c>
      <c r="AQ3460" t="s">
        <v>1285</v>
      </c>
      <c r="AR3460" t="b">
        <v>0</v>
      </c>
      <c r="AS3460" t="b">
        <v>1</v>
      </c>
      <c r="AT3460" t="b">
        <v>1</v>
      </c>
      <c r="AU3460" t="s">
        <v>924</v>
      </c>
    </row>
    <row r="3461" spans="1:47" hidden="1" x14ac:dyDescent="0.2">
      <c r="A3461" t="s">
        <v>176</v>
      </c>
      <c r="B3461" t="s">
        <v>38</v>
      </c>
      <c r="C3461" t="str">
        <f>B3461&amp;W3461</f>
        <v>Lung616H/X</v>
      </c>
      <c r="D3461" t="s">
        <v>3755</v>
      </c>
      <c r="E3461" t="s">
        <v>2048</v>
      </c>
      <c r="F3461" t="s">
        <v>2049</v>
      </c>
      <c r="G3461" t="s">
        <v>2050</v>
      </c>
      <c r="H3461" t="s">
        <v>908</v>
      </c>
      <c r="I3461">
        <v>3</v>
      </c>
      <c r="J3461">
        <v>187725069</v>
      </c>
      <c r="K3461">
        <v>187725071</v>
      </c>
      <c r="L3461" t="s">
        <v>909</v>
      </c>
      <c r="M3461" t="s">
        <v>1008</v>
      </c>
      <c r="N3461" t="s">
        <v>1008</v>
      </c>
      <c r="O3461" t="s">
        <v>1009</v>
      </c>
      <c r="P3461" t="b">
        <v>1</v>
      </c>
      <c r="Q3461" t="s">
        <v>957</v>
      </c>
      <c r="R3461" t="s">
        <v>39</v>
      </c>
      <c r="S3461" t="s">
        <v>39</v>
      </c>
      <c r="T3461" t="s">
        <v>6310</v>
      </c>
      <c r="U3461" t="s">
        <v>993</v>
      </c>
      <c r="V3461" t="s">
        <v>8013</v>
      </c>
      <c r="W3461" t="s">
        <v>8014</v>
      </c>
      <c r="X3461" t="s">
        <v>8014</v>
      </c>
      <c r="Y3461" t="s">
        <v>39</v>
      </c>
      <c r="Z3461" t="s">
        <v>39</v>
      </c>
      <c r="AA3461">
        <v>616</v>
      </c>
      <c r="AB3461" t="s">
        <v>7240</v>
      </c>
      <c r="AC3461">
        <v>60</v>
      </c>
      <c r="AD3461">
        <v>1</v>
      </c>
      <c r="AE3461" t="s">
        <v>39</v>
      </c>
      <c r="AF3461" t="s">
        <v>39</v>
      </c>
      <c r="AG3461" t="s">
        <v>39</v>
      </c>
      <c r="AH3461" t="s">
        <v>39</v>
      </c>
      <c r="AI3461" t="s">
        <v>39</v>
      </c>
      <c r="AJ3461" t="s">
        <v>39</v>
      </c>
      <c r="AK3461" t="s">
        <v>39</v>
      </c>
      <c r="AL3461" t="s">
        <v>922</v>
      </c>
      <c r="AM3461" t="s">
        <v>175</v>
      </c>
      <c r="AN3461" t="b">
        <v>1</v>
      </c>
      <c r="AO3461">
        <v>1.6393399999999999E-2</v>
      </c>
      <c r="AP3461" t="s">
        <v>8015</v>
      </c>
      <c r="AQ3461" t="s">
        <v>8014</v>
      </c>
      <c r="AR3461" t="b">
        <v>0</v>
      </c>
      <c r="AS3461" t="b">
        <v>0</v>
      </c>
      <c r="AT3461" t="b">
        <v>1</v>
      </c>
      <c r="AU3461" t="s">
        <v>924</v>
      </c>
    </row>
    <row r="3462" spans="1:47" hidden="1" x14ac:dyDescent="0.2">
      <c r="A3462" t="s">
        <v>202</v>
      </c>
      <c r="B3462" t="s">
        <v>38</v>
      </c>
      <c r="C3462" t="str">
        <f>B3462&amp;W3462</f>
        <v>Lung1326-1327PQ/P</v>
      </c>
      <c r="D3462" t="s">
        <v>3760</v>
      </c>
      <c r="E3462" t="s">
        <v>951</v>
      </c>
      <c r="F3462" t="s">
        <v>952</v>
      </c>
      <c r="G3462" t="s">
        <v>953</v>
      </c>
      <c r="H3462" t="s">
        <v>908</v>
      </c>
      <c r="I3462">
        <v>1</v>
      </c>
      <c r="J3462">
        <v>26773690</v>
      </c>
      <c r="K3462">
        <v>26773693</v>
      </c>
      <c r="L3462" t="s">
        <v>954</v>
      </c>
      <c r="M3462" t="s">
        <v>955</v>
      </c>
      <c r="N3462" t="s">
        <v>955</v>
      </c>
      <c r="O3462" t="s">
        <v>956</v>
      </c>
      <c r="P3462" t="b">
        <v>1</v>
      </c>
      <c r="Q3462" t="s">
        <v>957</v>
      </c>
      <c r="R3462" t="s">
        <v>39</v>
      </c>
      <c r="S3462" t="s">
        <v>39</v>
      </c>
      <c r="T3462" t="s">
        <v>958</v>
      </c>
      <c r="U3462" t="s">
        <v>914</v>
      </c>
      <c r="V3462" t="s">
        <v>959</v>
      </c>
      <c r="W3462" t="s">
        <v>960</v>
      </c>
      <c r="X3462" t="s">
        <v>960</v>
      </c>
      <c r="Y3462" t="s">
        <v>39</v>
      </c>
      <c r="Z3462" t="s">
        <v>39</v>
      </c>
      <c r="AA3462" t="s">
        <v>39</v>
      </c>
      <c r="AB3462" t="s">
        <v>961</v>
      </c>
      <c r="AC3462">
        <v>169</v>
      </c>
      <c r="AD3462">
        <v>5</v>
      </c>
      <c r="AE3462" t="s">
        <v>39</v>
      </c>
      <c r="AF3462" t="s">
        <v>962</v>
      </c>
      <c r="AG3462" t="s">
        <v>963</v>
      </c>
      <c r="AH3462" t="s">
        <v>39</v>
      </c>
      <c r="AI3462" t="s">
        <v>39</v>
      </c>
      <c r="AJ3462" t="s">
        <v>39</v>
      </c>
      <c r="AK3462" t="s">
        <v>39</v>
      </c>
      <c r="AL3462" t="s">
        <v>922</v>
      </c>
      <c r="AM3462" t="s">
        <v>201</v>
      </c>
      <c r="AN3462" t="b">
        <v>1</v>
      </c>
      <c r="AO3462">
        <v>2.87356E-2</v>
      </c>
      <c r="AP3462" t="s">
        <v>964</v>
      </c>
      <c r="AQ3462" t="s">
        <v>960</v>
      </c>
      <c r="AR3462" t="b">
        <v>0</v>
      </c>
      <c r="AS3462" t="b">
        <v>0</v>
      </c>
      <c r="AT3462" t="b">
        <v>1</v>
      </c>
      <c r="AU3462" t="s">
        <v>924</v>
      </c>
    </row>
    <row r="3463" spans="1:47" hidden="1" x14ac:dyDescent="0.2">
      <c r="A3463" t="s">
        <v>202</v>
      </c>
      <c r="B3463" t="s">
        <v>38</v>
      </c>
      <c r="C3463" t="str">
        <f>B3463&amp;W3463</f>
        <v>Lung357P/X</v>
      </c>
      <c r="D3463" t="s">
        <v>3760</v>
      </c>
      <c r="E3463" t="s">
        <v>1218</v>
      </c>
      <c r="F3463" t="s">
        <v>1219</v>
      </c>
      <c r="G3463" t="s">
        <v>1220</v>
      </c>
      <c r="H3463" t="s">
        <v>908</v>
      </c>
      <c r="I3463">
        <v>11</v>
      </c>
      <c r="J3463">
        <v>119277817</v>
      </c>
      <c r="K3463">
        <v>119277818</v>
      </c>
      <c r="L3463" t="s">
        <v>954</v>
      </c>
      <c r="M3463" t="s">
        <v>1008</v>
      </c>
      <c r="N3463" t="s">
        <v>1008</v>
      </c>
      <c r="O3463" t="s">
        <v>1009</v>
      </c>
      <c r="P3463" t="b">
        <v>1</v>
      </c>
      <c r="Q3463" t="s">
        <v>957</v>
      </c>
      <c r="R3463" t="s">
        <v>39</v>
      </c>
      <c r="S3463" t="s">
        <v>39</v>
      </c>
      <c r="T3463" t="s">
        <v>1010</v>
      </c>
      <c r="U3463" t="s">
        <v>936</v>
      </c>
      <c r="V3463" t="s">
        <v>8016</v>
      </c>
      <c r="W3463" t="s">
        <v>8017</v>
      </c>
      <c r="X3463" t="s">
        <v>8017</v>
      </c>
      <c r="Y3463">
        <v>1211</v>
      </c>
      <c r="Z3463">
        <v>1069</v>
      </c>
      <c r="AA3463">
        <v>357</v>
      </c>
      <c r="AB3463" t="s">
        <v>1749</v>
      </c>
      <c r="AC3463">
        <v>48</v>
      </c>
      <c r="AD3463">
        <v>1</v>
      </c>
      <c r="AE3463" t="s">
        <v>39</v>
      </c>
      <c r="AF3463" t="s">
        <v>39</v>
      </c>
      <c r="AG3463" t="s">
        <v>39</v>
      </c>
      <c r="AH3463" t="s">
        <v>39</v>
      </c>
      <c r="AI3463" t="s">
        <v>39</v>
      </c>
      <c r="AJ3463" t="s">
        <v>39</v>
      </c>
      <c r="AK3463" t="s">
        <v>39</v>
      </c>
      <c r="AL3463" t="s">
        <v>922</v>
      </c>
      <c r="AM3463" t="s">
        <v>201</v>
      </c>
      <c r="AN3463" t="b">
        <v>1</v>
      </c>
      <c r="AO3463">
        <v>2.0408200000000001E-2</v>
      </c>
      <c r="AP3463" t="s">
        <v>8018</v>
      </c>
      <c r="AQ3463" t="s">
        <v>8017</v>
      </c>
      <c r="AR3463" t="b">
        <v>0</v>
      </c>
      <c r="AS3463" t="b">
        <v>0</v>
      </c>
      <c r="AT3463" t="b">
        <v>1</v>
      </c>
      <c r="AU3463" t="s">
        <v>924</v>
      </c>
    </row>
    <row r="3464" spans="1:47" hidden="1" x14ac:dyDescent="0.2">
      <c r="A3464" t="s">
        <v>202</v>
      </c>
      <c r="B3464" t="s">
        <v>38</v>
      </c>
      <c r="C3464" t="str">
        <f>B3464&amp;W3464</f>
        <v>Lung1320G/X</v>
      </c>
      <c r="D3464" t="s">
        <v>3760</v>
      </c>
      <c r="E3464" t="s">
        <v>1166</v>
      </c>
      <c r="F3464" t="s">
        <v>1167</v>
      </c>
      <c r="G3464" t="s">
        <v>1168</v>
      </c>
      <c r="H3464" t="s">
        <v>908</v>
      </c>
      <c r="I3464">
        <v>12</v>
      </c>
      <c r="J3464">
        <v>49049165</v>
      </c>
      <c r="K3464">
        <v>49049166</v>
      </c>
      <c r="L3464" t="s">
        <v>909</v>
      </c>
      <c r="M3464" t="s">
        <v>1008</v>
      </c>
      <c r="N3464" t="s">
        <v>1008</v>
      </c>
      <c r="O3464" t="s">
        <v>1009</v>
      </c>
      <c r="P3464" t="b">
        <v>1</v>
      </c>
      <c r="Q3464" t="s">
        <v>957</v>
      </c>
      <c r="R3464" t="s">
        <v>39</v>
      </c>
      <c r="S3464" t="s">
        <v>39</v>
      </c>
      <c r="T3464" t="s">
        <v>1010</v>
      </c>
      <c r="U3464" t="s">
        <v>936</v>
      </c>
      <c r="V3464" t="s">
        <v>8019</v>
      </c>
      <c r="W3464" t="s">
        <v>8020</v>
      </c>
      <c r="X3464" t="s">
        <v>8020</v>
      </c>
      <c r="Y3464">
        <v>3959</v>
      </c>
      <c r="Z3464">
        <v>3959</v>
      </c>
      <c r="AA3464">
        <v>1320</v>
      </c>
      <c r="AB3464" t="s">
        <v>1366</v>
      </c>
      <c r="AC3464">
        <v>24</v>
      </c>
      <c r="AD3464">
        <v>1</v>
      </c>
      <c r="AE3464" t="s">
        <v>39</v>
      </c>
      <c r="AF3464" t="s">
        <v>39</v>
      </c>
      <c r="AG3464" t="s">
        <v>39</v>
      </c>
      <c r="AH3464" t="s">
        <v>39</v>
      </c>
      <c r="AI3464" t="s">
        <v>39</v>
      </c>
      <c r="AJ3464" t="s">
        <v>39</v>
      </c>
      <c r="AK3464" t="s">
        <v>39</v>
      </c>
      <c r="AL3464" t="s">
        <v>922</v>
      </c>
      <c r="AM3464" t="s">
        <v>201</v>
      </c>
      <c r="AN3464" t="b">
        <v>1</v>
      </c>
      <c r="AO3464">
        <v>0.04</v>
      </c>
      <c r="AP3464" t="s">
        <v>8021</v>
      </c>
      <c r="AQ3464" t="s">
        <v>8020</v>
      </c>
      <c r="AR3464" t="b">
        <v>0</v>
      </c>
      <c r="AS3464" t="b">
        <v>0</v>
      </c>
      <c r="AT3464" t="b">
        <v>1</v>
      </c>
      <c r="AU3464" t="s">
        <v>924</v>
      </c>
    </row>
    <row r="3465" spans="1:47" hidden="1" x14ac:dyDescent="0.2">
      <c r="A3465" t="s">
        <v>202</v>
      </c>
      <c r="B3465" t="s">
        <v>38</v>
      </c>
      <c r="C3465" t="str">
        <f>B3465&amp;W3465</f>
        <v>Lung1082E/X</v>
      </c>
      <c r="D3465" t="s">
        <v>3760</v>
      </c>
      <c r="E3465" t="s">
        <v>1166</v>
      </c>
      <c r="F3465" t="s">
        <v>1167</v>
      </c>
      <c r="G3465" t="s">
        <v>1168</v>
      </c>
      <c r="H3465" t="s">
        <v>908</v>
      </c>
      <c r="I3465">
        <v>12</v>
      </c>
      <c r="J3465">
        <v>49050341</v>
      </c>
      <c r="K3465">
        <v>49050342</v>
      </c>
      <c r="L3465" t="s">
        <v>909</v>
      </c>
      <c r="M3465" t="s">
        <v>1008</v>
      </c>
      <c r="N3465" t="s">
        <v>1008</v>
      </c>
      <c r="O3465" t="s">
        <v>1009</v>
      </c>
      <c r="P3465" t="b">
        <v>1</v>
      </c>
      <c r="Q3465" t="s">
        <v>957</v>
      </c>
      <c r="R3465" t="s">
        <v>39</v>
      </c>
      <c r="S3465" t="s">
        <v>39</v>
      </c>
      <c r="T3465" t="s">
        <v>1481</v>
      </c>
      <c r="U3465" t="s">
        <v>915</v>
      </c>
      <c r="V3465" t="s">
        <v>8022</v>
      </c>
      <c r="W3465" t="s">
        <v>8023</v>
      </c>
      <c r="X3465" t="s">
        <v>8023</v>
      </c>
      <c r="Y3465">
        <v>3246</v>
      </c>
      <c r="Z3465">
        <v>3246</v>
      </c>
      <c r="AA3465">
        <v>1082</v>
      </c>
      <c r="AB3465" t="s">
        <v>1267</v>
      </c>
      <c r="AC3465">
        <v>30</v>
      </c>
      <c r="AD3465">
        <v>1</v>
      </c>
      <c r="AE3465" t="s">
        <v>39</v>
      </c>
      <c r="AF3465" t="s">
        <v>39</v>
      </c>
      <c r="AG3465" t="s">
        <v>39</v>
      </c>
      <c r="AH3465" t="s">
        <v>39</v>
      </c>
      <c r="AI3465" t="s">
        <v>39</v>
      </c>
      <c r="AJ3465" t="s">
        <v>39</v>
      </c>
      <c r="AK3465" t="s">
        <v>39</v>
      </c>
      <c r="AL3465" t="s">
        <v>922</v>
      </c>
      <c r="AM3465" t="s">
        <v>201</v>
      </c>
      <c r="AN3465" t="b">
        <v>1</v>
      </c>
      <c r="AO3465">
        <v>3.2258099999999998E-2</v>
      </c>
      <c r="AP3465" t="s">
        <v>8024</v>
      </c>
      <c r="AQ3465" t="s">
        <v>8023</v>
      </c>
      <c r="AR3465" t="b">
        <v>0</v>
      </c>
      <c r="AS3465" t="b">
        <v>0</v>
      </c>
      <c r="AT3465" t="b">
        <v>1</v>
      </c>
      <c r="AU3465" t="s">
        <v>924</v>
      </c>
    </row>
    <row r="3466" spans="1:47" hidden="1" x14ac:dyDescent="0.2">
      <c r="A3466" t="s">
        <v>202</v>
      </c>
      <c r="B3466" t="s">
        <v>38</v>
      </c>
      <c r="C3466" t="str">
        <f>B3466&amp;W3466</f>
        <v>Lung460S/F</v>
      </c>
      <c r="D3466" t="s">
        <v>3760</v>
      </c>
      <c r="E3466" t="s">
        <v>1281</v>
      </c>
      <c r="F3466" t="s">
        <v>1282</v>
      </c>
      <c r="G3466" t="s">
        <v>1283</v>
      </c>
      <c r="H3466" t="s">
        <v>908</v>
      </c>
      <c r="I3466">
        <v>4</v>
      </c>
      <c r="J3466">
        <v>105235321</v>
      </c>
      <c r="K3466">
        <v>105235321</v>
      </c>
      <c r="L3466" t="s">
        <v>954</v>
      </c>
      <c r="M3466" t="s">
        <v>910</v>
      </c>
      <c r="N3466" t="s">
        <v>910</v>
      </c>
      <c r="O3466" t="s">
        <v>911</v>
      </c>
      <c r="P3466" t="b">
        <v>1</v>
      </c>
      <c r="Q3466" t="s">
        <v>912</v>
      </c>
      <c r="R3466" t="s">
        <v>913</v>
      </c>
      <c r="S3466">
        <v>0.56299999999999994</v>
      </c>
      <c r="T3466" t="s">
        <v>914</v>
      </c>
      <c r="U3466" t="s">
        <v>936</v>
      </c>
      <c r="V3466" t="s">
        <v>8025</v>
      </c>
      <c r="W3466" t="s">
        <v>8026</v>
      </c>
      <c r="X3466" t="s">
        <v>8026</v>
      </c>
      <c r="Y3466">
        <v>2239</v>
      </c>
      <c r="Z3466">
        <v>1379</v>
      </c>
      <c r="AA3466">
        <v>460</v>
      </c>
      <c r="AB3466" t="s">
        <v>2224</v>
      </c>
      <c r="AC3466">
        <v>60</v>
      </c>
      <c r="AD3466">
        <v>21</v>
      </c>
      <c r="AE3466" t="s">
        <v>39</v>
      </c>
      <c r="AF3466" t="s">
        <v>8027</v>
      </c>
      <c r="AG3466" t="s">
        <v>8028</v>
      </c>
      <c r="AH3466" t="s">
        <v>913</v>
      </c>
      <c r="AI3466">
        <v>0</v>
      </c>
      <c r="AJ3466" t="s">
        <v>39</v>
      </c>
      <c r="AK3466" t="s">
        <v>39</v>
      </c>
      <c r="AL3466" t="s">
        <v>922</v>
      </c>
      <c r="AM3466" t="s">
        <v>201</v>
      </c>
      <c r="AN3466" t="b">
        <v>1</v>
      </c>
      <c r="AO3466">
        <v>0.25925900000000002</v>
      </c>
      <c r="AP3466" t="s">
        <v>8029</v>
      </c>
      <c r="AQ3466" t="s">
        <v>8026</v>
      </c>
      <c r="AR3466" t="b">
        <v>0</v>
      </c>
      <c r="AS3466" t="b">
        <v>1</v>
      </c>
      <c r="AT3466" t="b">
        <v>1</v>
      </c>
      <c r="AU3466" t="s">
        <v>924</v>
      </c>
    </row>
    <row r="3467" spans="1:47" hidden="1" x14ac:dyDescent="0.2">
      <c r="A3467" t="s">
        <v>202</v>
      </c>
      <c r="B3467" t="s">
        <v>38</v>
      </c>
      <c r="C3467" t="str">
        <f>B3467&amp;W3467</f>
        <v>LungNA</v>
      </c>
      <c r="D3467" t="s">
        <v>3760</v>
      </c>
      <c r="E3467" t="s">
        <v>1104</v>
      </c>
      <c r="F3467" t="s">
        <v>1105</v>
      </c>
      <c r="G3467" t="s">
        <v>1106</v>
      </c>
      <c r="H3467" t="s">
        <v>908</v>
      </c>
      <c r="I3467">
        <v>4</v>
      </c>
      <c r="J3467">
        <v>152347075</v>
      </c>
      <c r="K3467">
        <v>152347076</v>
      </c>
      <c r="L3467" t="s">
        <v>909</v>
      </c>
      <c r="M3467" t="s">
        <v>999</v>
      </c>
      <c r="N3467" t="s">
        <v>1000</v>
      </c>
      <c r="O3467" t="s">
        <v>1001</v>
      </c>
      <c r="P3467" t="b">
        <v>1</v>
      </c>
      <c r="Q3467" t="s">
        <v>957</v>
      </c>
      <c r="R3467" t="s">
        <v>39</v>
      </c>
      <c r="S3467" t="s">
        <v>39</v>
      </c>
      <c r="T3467" t="s">
        <v>1107</v>
      </c>
      <c r="U3467" t="s">
        <v>914</v>
      </c>
      <c r="V3467" t="s">
        <v>1111</v>
      </c>
      <c r="W3467" t="s">
        <v>39</v>
      </c>
      <c r="X3467" t="s">
        <v>39</v>
      </c>
      <c r="Y3467" t="s">
        <v>39</v>
      </c>
      <c r="Z3467" t="s">
        <v>39</v>
      </c>
      <c r="AA3467" t="s">
        <v>39</v>
      </c>
      <c r="AB3467" t="s">
        <v>39</v>
      </c>
      <c r="AC3467">
        <v>22</v>
      </c>
      <c r="AD3467">
        <v>4</v>
      </c>
      <c r="AE3467" t="s">
        <v>39</v>
      </c>
      <c r="AF3467" t="s">
        <v>1112</v>
      </c>
      <c r="AG3467" t="s">
        <v>1113</v>
      </c>
      <c r="AH3467" t="s">
        <v>39</v>
      </c>
      <c r="AI3467" t="s">
        <v>39</v>
      </c>
      <c r="AJ3467" t="s">
        <v>39</v>
      </c>
      <c r="AK3467" t="s">
        <v>39</v>
      </c>
      <c r="AL3467" t="s">
        <v>922</v>
      </c>
      <c r="AM3467" t="s">
        <v>201</v>
      </c>
      <c r="AN3467" t="b">
        <v>1</v>
      </c>
      <c r="AO3467">
        <v>0.15384600000000001</v>
      </c>
      <c r="AP3467" t="s">
        <v>1110</v>
      </c>
      <c r="AQ3467" t="s">
        <v>39</v>
      </c>
      <c r="AR3467" t="b">
        <v>0</v>
      </c>
      <c r="AS3467" t="b">
        <v>0</v>
      </c>
      <c r="AT3467" t="b">
        <v>1</v>
      </c>
      <c r="AU3467" t="s">
        <v>924</v>
      </c>
    </row>
    <row r="3468" spans="1:47" hidden="1" x14ac:dyDescent="0.2">
      <c r="A3468" t="s">
        <v>202</v>
      </c>
      <c r="B3468" t="s">
        <v>38</v>
      </c>
      <c r="C3468" t="str">
        <f>B3468&amp;W3468</f>
        <v>LungNA</v>
      </c>
      <c r="D3468" t="s">
        <v>3760</v>
      </c>
      <c r="E3468" t="s">
        <v>1114</v>
      </c>
      <c r="F3468" t="s">
        <v>1115</v>
      </c>
      <c r="G3468" t="s">
        <v>1116</v>
      </c>
      <c r="H3468" t="s">
        <v>908</v>
      </c>
      <c r="I3468">
        <v>5</v>
      </c>
      <c r="J3468">
        <v>13867994</v>
      </c>
      <c r="K3468">
        <v>13867995</v>
      </c>
      <c r="L3468" t="s">
        <v>909</v>
      </c>
      <c r="M3468" t="s">
        <v>999</v>
      </c>
      <c r="N3468" t="s">
        <v>1000</v>
      </c>
      <c r="O3468" t="s">
        <v>1001</v>
      </c>
      <c r="P3468" t="b">
        <v>1</v>
      </c>
      <c r="Q3468" t="s">
        <v>957</v>
      </c>
      <c r="R3468" t="s">
        <v>39</v>
      </c>
      <c r="S3468" t="s">
        <v>39</v>
      </c>
      <c r="T3468" t="s">
        <v>1174</v>
      </c>
      <c r="U3468" t="s">
        <v>936</v>
      </c>
      <c r="V3468" t="s">
        <v>1175</v>
      </c>
      <c r="W3468" t="s">
        <v>39</v>
      </c>
      <c r="X3468" t="s">
        <v>39</v>
      </c>
      <c r="Y3468" t="s">
        <v>39</v>
      </c>
      <c r="Z3468" t="s">
        <v>39</v>
      </c>
      <c r="AA3468" t="s">
        <v>39</v>
      </c>
      <c r="AB3468" t="s">
        <v>39</v>
      </c>
      <c r="AC3468">
        <v>38</v>
      </c>
      <c r="AD3468">
        <v>35</v>
      </c>
      <c r="AE3468" t="s">
        <v>39</v>
      </c>
      <c r="AF3468" t="s">
        <v>1176</v>
      </c>
      <c r="AG3468" t="s">
        <v>1177</v>
      </c>
      <c r="AH3468" t="s">
        <v>39</v>
      </c>
      <c r="AI3468" t="s">
        <v>39</v>
      </c>
      <c r="AJ3468" t="s">
        <v>39</v>
      </c>
      <c r="AK3468" t="s">
        <v>39</v>
      </c>
      <c r="AL3468" t="s">
        <v>922</v>
      </c>
      <c r="AM3468" t="s">
        <v>201</v>
      </c>
      <c r="AN3468" t="b">
        <v>1</v>
      </c>
      <c r="AO3468">
        <v>0.47945199999999999</v>
      </c>
      <c r="AP3468" t="s">
        <v>1121</v>
      </c>
      <c r="AQ3468" t="s">
        <v>39</v>
      </c>
      <c r="AR3468" t="b">
        <v>0</v>
      </c>
      <c r="AS3468" t="b">
        <v>0</v>
      </c>
      <c r="AT3468" t="b">
        <v>1</v>
      </c>
      <c r="AU3468" t="s">
        <v>924</v>
      </c>
    </row>
    <row r="3469" spans="1:47" hidden="1" x14ac:dyDescent="0.2">
      <c r="A3469" t="s">
        <v>202</v>
      </c>
      <c r="B3469" t="s">
        <v>38</v>
      </c>
      <c r="C3469" t="str">
        <f>B3469&amp;W3469</f>
        <v>Lung766I/L</v>
      </c>
      <c r="D3469" t="s">
        <v>3760</v>
      </c>
      <c r="E3469" t="s">
        <v>1114</v>
      </c>
      <c r="F3469" t="s">
        <v>1115</v>
      </c>
      <c r="G3469" t="s">
        <v>1116</v>
      </c>
      <c r="H3469" t="s">
        <v>908</v>
      </c>
      <c r="I3469">
        <v>5</v>
      </c>
      <c r="J3469">
        <v>13894785</v>
      </c>
      <c r="K3469">
        <v>13894785</v>
      </c>
      <c r="L3469" t="s">
        <v>909</v>
      </c>
      <c r="M3469" t="s">
        <v>910</v>
      </c>
      <c r="N3469" t="s">
        <v>910</v>
      </c>
      <c r="O3469" t="s">
        <v>911</v>
      </c>
      <c r="P3469" t="b">
        <v>0</v>
      </c>
      <c r="Q3469" t="s">
        <v>912</v>
      </c>
      <c r="R3469" t="s">
        <v>968</v>
      </c>
      <c r="S3469">
        <v>0.28799999999999998</v>
      </c>
      <c r="T3469" t="s">
        <v>936</v>
      </c>
      <c r="U3469" t="s">
        <v>915</v>
      </c>
      <c r="V3469" t="s">
        <v>1178</v>
      </c>
      <c r="W3469" t="s">
        <v>1179</v>
      </c>
      <c r="X3469" t="s">
        <v>1179</v>
      </c>
      <c r="Y3469">
        <v>2401</v>
      </c>
      <c r="Z3469">
        <v>2296</v>
      </c>
      <c r="AA3469">
        <v>766</v>
      </c>
      <c r="AB3469" t="s">
        <v>1180</v>
      </c>
      <c r="AC3469">
        <v>68</v>
      </c>
      <c r="AD3469">
        <v>93</v>
      </c>
      <c r="AE3469" t="s">
        <v>39</v>
      </c>
      <c r="AF3469" t="s">
        <v>39</v>
      </c>
      <c r="AG3469" t="s">
        <v>1181</v>
      </c>
      <c r="AH3469" t="s">
        <v>974</v>
      </c>
      <c r="AI3469">
        <v>0.1</v>
      </c>
      <c r="AJ3469" t="s">
        <v>39</v>
      </c>
      <c r="AK3469" t="s">
        <v>39</v>
      </c>
      <c r="AL3469" t="s">
        <v>922</v>
      </c>
      <c r="AM3469" t="s">
        <v>201</v>
      </c>
      <c r="AN3469" t="b">
        <v>1</v>
      </c>
      <c r="AO3469">
        <v>0.57764000000000004</v>
      </c>
      <c r="AP3469" t="s">
        <v>1182</v>
      </c>
      <c r="AQ3469" t="s">
        <v>1179</v>
      </c>
      <c r="AR3469" t="b">
        <v>0</v>
      </c>
      <c r="AS3469" t="b">
        <v>0</v>
      </c>
      <c r="AT3469" t="b">
        <v>0</v>
      </c>
      <c r="AU3469" t="s">
        <v>924</v>
      </c>
    </row>
    <row r="3470" spans="1:47" hidden="1" x14ac:dyDescent="0.2">
      <c r="A3470" t="s">
        <v>222</v>
      </c>
      <c r="B3470" t="s">
        <v>38</v>
      </c>
      <c r="C3470" t="str">
        <f>B3470&amp;W3470</f>
        <v>Lung241S/F</v>
      </c>
      <c r="D3470" t="s">
        <v>2862</v>
      </c>
      <c r="E3470" t="s">
        <v>977</v>
      </c>
      <c r="F3470" t="s">
        <v>978</v>
      </c>
      <c r="G3470" t="s">
        <v>979</v>
      </c>
      <c r="H3470" t="s">
        <v>908</v>
      </c>
      <c r="I3470">
        <v>17</v>
      </c>
      <c r="J3470">
        <v>7674241</v>
      </c>
      <c r="K3470">
        <v>7674241</v>
      </c>
      <c r="L3470" t="s">
        <v>909</v>
      </c>
      <c r="M3470" t="s">
        <v>910</v>
      </c>
      <c r="N3470" t="s">
        <v>910</v>
      </c>
      <c r="O3470" t="s">
        <v>911</v>
      </c>
      <c r="P3470" t="b">
        <v>1</v>
      </c>
      <c r="Q3470" t="s">
        <v>912</v>
      </c>
      <c r="R3470" t="s">
        <v>913</v>
      </c>
      <c r="S3470">
        <v>0.94499999999999995</v>
      </c>
      <c r="T3470" t="s">
        <v>993</v>
      </c>
      <c r="U3470" t="s">
        <v>915</v>
      </c>
      <c r="V3470" t="s">
        <v>2863</v>
      </c>
      <c r="W3470" t="s">
        <v>2864</v>
      </c>
      <c r="X3470" t="s">
        <v>2864</v>
      </c>
      <c r="Y3470">
        <v>912</v>
      </c>
      <c r="Z3470">
        <v>722</v>
      </c>
      <c r="AA3470">
        <v>241</v>
      </c>
      <c r="AB3470" t="s">
        <v>2224</v>
      </c>
      <c r="AC3470">
        <v>0</v>
      </c>
      <c r="AD3470">
        <v>15</v>
      </c>
      <c r="AE3470" t="s">
        <v>39</v>
      </c>
      <c r="AF3470" t="s">
        <v>2865</v>
      </c>
      <c r="AG3470" t="s">
        <v>2866</v>
      </c>
      <c r="AH3470" t="s">
        <v>913</v>
      </c>
      <c r="AI3470">
        <v>0</v>
      </c>
      <c r="AJ3470" t="s">
        <v>39</v>
      </c>
      <c r="AK3470" t="s">
        <v>39</v>
      </c>
      <c r="AL3470" t="s">
        <v>929</v>
      </c>
      <c r="AM3470" t="s">
        <v>221</v>
      </c>
      <c r="AN3470" t="b">
        <v>1</v>
      </c>
      <c r="AO3470">
        <v>1</v>
      </c>
      <c r="AP3470" t="s">
        <v>2867</v>
      </c>
      <c r="AQ3470" t="s">
        <v>2864</v>
      </c>
      <c r="AR3470" t="b">
        <v>0</v>
      </c>
      <c r="AS3470" t="b">
        <v>1</v>
      </c>
      <c r="AT3470" t="b">
        <v>1</v>
      </c>
      <c r="AU3470" t="s">
        <v>924</v>
      </c>
    </row>
    <row r="3471" spans="1:47" hidden="1" x14ac:dyDescent="0.2">
      <c r="A3471" t="s">
        <v>202</v>
      </c>
      <c r="B3471" t="s">
        <v>38</v>
      </c>
      <c r="C3471" t="str">
        <f>B3471&amp;W3471</f>
        <v>Lung3621N/H</v>
      </c>
      <c r="D3471" t="s">
        <v>3760</v>
      </c>
      <c r="E3471" t="s">
        <v>1090</v>
      </c>
      <c r="F3471" t="s">
        <v>1091</v>
      </c>
      <c r="G3471" t="s">
        <v>1092</v>
      </c>
      <c r="H3471" t="s">
        <v>908</v>
      </c>
      <c r="I3471">
        <v>8</v>
      </c>
      <c r="J3471">
        <v>112228859</v>
      </c>
      <c r="K3471">
        <v>112228859</v>
      </c>
      <c r="L3471" t="s">
        <v>909</v>
      </c>
      <c r="M3471" t="s">
        <v>910</v>
      </c>
      <c r="N3471" t="s">
        <v>910</v>
      </c>
      <c r="O3471" t="s">
        <v>911</v>
      </c>
      <c r="P3471" t="b">
        <v>0</v>
      </c>
      <c r="Q3471" t="s">
        <v>912</v>
      </c>
      <c r="R3471" t="s">
        <v>968</v>
      </c>
      <c r="S3471">
        <v>0.221</v>
      </c>
      <c r="T3471" t="s">
        <v>936</v>
      </c>
      <c r="U3471" t="s">
        <v>993</v>
      </c>
      <c r="V3471" t="s">
        <v>1093</v>
      </c>
      <c r="W3471" t="s">
        <v>1094</v>
      </c>
      <c r="X3471" t="s">
        <v>1094</v>
      </c>
      <c r="Y3471">
        <v>11106</v>
      </c>
      <c r="Z3471">
        <v>10861</v>
      </c>
      <c r="AA3471">
        <v>3621</v>
      </c>
      <c r="AB3471" t="s">
        <v>1095</v>
      </c>
      <c r="AC3471">
        <v>11</v>
      </c>
      <c r="AD3471">
        <v>57</v>
      </c>
      <c r="AE3471" t="s">
        <v>39</v>
      </c>
      <c r="AF3471" t="s">
        <v>39</v>
      </c>
      <c r="AG3471" t="s">
        <v>1096</v>
      </c>
      <c r="AH3471" t="s">
        <v>974</v>
      </c>
      <c r="AI3471">
        <v>0.25</v>
      </c>
      <c r="AJ3471" t="s">
        <v>39</v>
      </c>
      <c r="AK3471" t="s">
        <v>39</v>
      </c>
      <c r="AL3471" t="s">
        <v>922</v>
      </c>
      <c r="AM3471" t="s">
        <v>201</v>
      </c>
      <c r="AN3471" t="b">
        <v>1</v>
      </c>
      <c r="AO3471">
        <v>0.83823499999999995</v>
      </c>
      <c r="AP3471" t="s">
        <v>1097</v>
      </c>
      <c r="AQ3471" t="s">
        <v>1094</v>
      </c>
      <c r="AR3471" t="b">
        <v>0</v>
      </c>
      <c r="AS3471" t="b">
        <v>0</v>
      </c>
      <c r="AT3471" t="b">
        <v>0</v>
      </c>
      <c r="AU3471" t="s">
        <v>924</v>
      </c>
    </row>
    <row r="3472" spans="1:47" hidden="1" x14ac:dyDescent="0.2">
      <c r="A3472" t="s">
        <v>202</v>
      </c>
      <c r="B3472" t="s">
        <v>38</v>
      </c>
      <c r="C3472" t="str">
        <f>B3472&amp;W3472</f>
        <v>LungNA</v>
      </c>
      <c r="D3472" t="s">
        <v>3760</v>
      </c>
      <c r="E3472" t="s">
        <v>1090</v>
      </c>
      <c r="F3472" t="s">
        <v>1091</v>
      </c>
      <c r="G3472" t="s">
        <v>1092</v>
      </c>
      <c r="H3472" t="s">
        <v>908</v>
      </c>
      <c r="I3472">
        <v>8</v>
      </c>
      <c r="J3472">
        <v>112503980</v>
      </c>
      <c r="K3472">
        <v>112503980</v>
      </c>
      <c r="L3472" t="s">
        <v>909</v>
      </c>
      <c r="M3472" t="s">
        <v>999</v>
      </c>
      <c r="N3472" t="s">
        <v>1000</v>
      </c>
      <c r="O3472" t="s">
        <v>1001</v>
      </c>
      <c r="P3472" t="b">
        <v>1</v>
      </c>
      <c r="Q3472" t="s">
        <v>912</v>
      </c>
      <c r="R3472" t="s">
        <v>39</v>
      </c>
      <c r="S3472" t="s">
        <v>39</v>
      </c>
      <c r="T3472" t="s">
        <v>993</v>
      </c>
      <c r="U3472" t="s">
        <v>915</v>
      </c>
      <c r="V3472" t="s">
        <v>1102</v>
      </c>
      <c r="W3472" t="s">
        <v>39</v>
      </c>
      <c r="X3472" t="s">
        <v>39</v>
      </c>
      <c r="Y3472" t="s">
        <v>39</v>
      </c>
      <c r="Z3472" t="s">
        <v>39</v>
      </c>
      <c r="AA3472" t="s">
        <v>39</v>
      </c>
      <c r="AB3472" t="s">
        <v>39</v>
      </c>
      <c r="AC3472">
        <v>5</v>
      </c>
      <c r="AD3472">
        <v>31</v>
      </c>
      <c r="AE3472" t="s">
        <v>39</v>
      </c>
      <c r="AF3472" t="s">
        <v>1099</v>
      </c>
      <c r="AG3472" t="s">
        <v>1103</v>
      </c>
      <c r="AH3472" t="s">
        <v>39</v>
      </c>
      <c r="AI3472" t="s">
        <v>39</v>
      </c>
      <c r="AJ3472" t="s">
        <v>39</v>
      </c>
      <c r="AK3472" t="s">
        <v>39</v>
      </c>
      <c r="AL3472" t="s">
        <v>922</v>
      </c>
      <c r="AM3472" t="s">
        <v>201</v>
      </c>
      <c r="AN3472" t="b">
        <v>1</v>
      </c>
      <c r="AO3472">
        <v>0.86111099999999996</v>
      </c>
      <c r="AP3472" t="s">
        <v>1101</v>
      </c>
      <c r="AQ3472" t="s">
        <v>39</v>
      </c>
      <c r="AR3472" t="b">
        <v>0</v>
      </c>
      <c r="AS3472" t="b">
        <v>0</v>
      </c>
      <c r="AT3472" t="b">
        <v>1</v>
      </c>
      <c r="AU3472" t="s">
        <v>924</v>
      </c>
    </row>
    <row r="3473" spans="1:47" hidden="1" x14ac:dyDescent="0.2">
      <c r="A3473" t="s">
        <v>202</v>
      </c>
      <c r="B3473" t="s">
        <v>38</v>
      </c>
      <c r="C3473" t="str">
        <f>B3473&amp;W3473</f>
        <v>LungNA</v>
      </c>
      <c r="D3473" t="s">
        <v>3760</v>
      </c>
      <c r="E3473" t="s">
        <v>1841</v>
      </c>
      <c r="F3473" t="s">
        <v>1842</v>
      </c>
      <c r="G3473" t="s">
        <v>1843</v>
      </c>
      <c r="H3473" t="s">
        <v>908</v>
      </c>
      <c r="I3473">
        <v>10</v>
      </c>
      <c r="J3473">
        <v>87933256</v>
      </c>
      <c r="K3473">
        <v>87933257</v>
      </c>
      <c r="L3473" t="s">
        <v>954</v>
      </c>
      <c r="M3473" t="s">
        <v>999</v>
      </c>
      <c r="N3473" t="s">
        <v>1000</v>
      </c>
      <c r="O3473" t="s">
        <v>1001</v>
      </c>
      <c r="P3473" t="b">
        <v>1</v>
      </c>
      <c r="Q3473" t="s">
        <v>957</v>
      </c>
      <c r="R3473" t="s">
        <v>39</v>
      </c>
      <c r="S3473" t="s">
        <v>39</v>
      </c>
      <c r="T3473" t="s">
        <v>1342</v>
      </c>
      <c r="U3473" t="s">
        <v>993</v>
      </c>
      <c r="V3473" t="s">
        <v>8030</v>
      </c>
      <c r="W3473" t="s">
        <v>39</v>
      </c>
      <c r="X3473" t="s">
        <v>39</v>
      </c>
      <c r="Y3473" t="s">
        <v>39</v>
      </c>
      <c r="Z3473" t="s">
        <v>39</v>
      </c>
      <c r="AA3473" t="s">
        <v>39</v>
      </c>
      <c r="AB3473" t="s">
        <v>39</v>
      </c>
      <c r="AC3473">
        <v>54</v>
      </c>
      <c r="AD3473">
        <v>1</v>
      </c>
      <c r="AE3473" t="s">
        <v>39</v>
      </c>
      <c r="AF3473" t="s">
        <v>8031</v>
      </c>
      <c r="AG3473" t="s">
        <v>39</v>
      </c>
      <c r="AH3473" t="s">
        <v>39</v>
      </c>
      <c r="AI3473" t="s">
        <v>39</v>
      </c>
      <c r="AJ3473" t="s">
        <v>39</v>
      </c>
      <c r="AK3473" t="s">
        <v>39</v>
      </c>
      <c r="AL3473" t="s">
        <v>922</v>
      </c>
      <c r="AM3473" t="s">
        <v>201</v>
      </c>
      <c r="AN3473" t="b">
        <v>1</v>
      </c>
      <c r="AO3473">
        <v>1.8181800000000001E-2</v>
      </c>
      <c r="AP3473" t="s">
        <v>1847</v>
      </c>
      <c r="AQ3473" t="s">
        <v>39</v>
      </c>
      <c r="AR3473" t="b">
        <v>0</v>
      </c>
      <c r="AS3473" t="b">
        <v>0</v>
      </c>
      <c r="AT3473" t="b">
        <v>1</v>
      </c>
      <c r="AU3473" t="s">
        <v>924</v>
      </c>
    </row>
    <row r="3474" spans="1:47" hidden="1" x14ac:dyDescent="0.2">
      <c r="A3474" t="s">
        <v>202</v>
      </c>
      <c r="B3474" t="s">
        <v>38</v>
      </c>
      <c r="C3474" t="str">
        <f>B3474&amp;W3474</f>
        <v>Lung371S/X</v>
      </c>
      <c r="D3474" t="s">
        <v>3760</v>
      </c>
      <c r="E3474" t="s">
        <v>977</v>
      </c>
      <c r="F3474" t="s">
        <v>978</v>
      </c>
      <c r="G3474" t="s">
        <v>979</v>
      </c>
      <c r="H3474" t="s">
        <v>908</v>
      </c>
      <c r="I3474">
        <v>17</v>
      </c>
      <c r="J3474">
        <v>7669677</v>
      </c>
      <c r="K3474">
        <v>7669678</v>
      </c>
      <c r="L3474" t="s">
        <v>909</v>
      </c>
      <c r="M3474" t="s">
        <v>1008</v>
      </c>
      <c r="N3474" t="s">
        <v>1008</v>
      </c>
      <c r="O3474" t="s">
        <v>1009</v>
      </c>
      <c r="P3474" t="b">
        <v>1</v>
      </c>
      <c r="Q3474" t="s">
        <v>957</v>
      </c>
      <c r="R3474" t="s">
        <v>39</v>
      </c>
      <c r="S3474" t="s">
        <v>39</v>
      </c>
      <c r="T3474" t="s">
        <v>1074</v>
      </c>
      <c r="U3474" t="s">
        <v>936</v>
      </c>
      <c r="V3474" t="s">
        <v>8032</v>
      </c>
      <c r="W3474" t="s">
        <v>8033</v>
      </c>
      <c r="X3474" t="s">
        <v>8033</v>
      </c>
      <c r="Y3474">
        <v>1303</v>
      </c>
      <c r="Z3474">
        <v>1113</v>
      </c>
      <c r="AA3474">
        <v>371</v>
      </c>
      <c r="AB3474" t="s">
        <v>1595</v>
      </c>
      <c r="AC3474">
        <v>69</v>
      </c>
      <c r="AD3474">
        <v>1</v>
      </c>
      <c r="AE3474" t="s">
        <v>39</v>
      </c>
      <c r="AF3474" t="s">
        <v>39</v>
      </c>
      <c r="AG3474" t="s">
        <v>39</v>
      </c>
      <c r="AH3474" t="s">
        <v>39</v>
      </c>
      <c r="AI3474" t="s">
        <v>39</v>
      </c>
      <c r="AJ3474" t="s">
        <v>39</v>
      </c>
      <c r="AK3474" t="s">
        <v>39</v>
      </c>
      <c r="AL3474" t="s">
        <v>922</v>
      </c>
      <c r="AM3474" t="s">
        <v>201</v>
      </c>
      <c r="AN3474" t="b">
        <v>1</v>
      </c>
      <c r="AO3474">
        <v>1.42857E-2</v>
      </c>
      <c r="AP3474" t="s">
        <v>8034</v>
      </c>
      <c r="AQ3474" t="s">
        <v>8033</v>
      </c>
      <c r="AR3474" t="b">
        <v>0</v>
      </c>
      <c r="AS3474" t="b">
        <v>0</v>
      </c>
      <c r="AT3474" t="b">
        <v>1</v>
      </c>
      <c r="AU3474" t="s">
        <v>924</v>
      </c>
    </row>
    <row r="3475" spans="1:47" hidden="1" x14ac:dyDescent="0.2">
      <c r="A3475" t="s">
        <v>178</v>
      </c>
      <c r="B3475" t="s">
        <v>46</v>
      </c>
      <c r="C3475" t="str">
        <f>B3475&amp;W3475</f>
        <v>Colon26E/D</v>
      </c>
      <c r="D3475" t="s">
        <v>2450</v>
      </c>
      <c r="E3475" t="s">
        <v>1566</v>
      </c>
      <c r="F3475" t="s">
        <v>1567</v>
      </c>
      <c r="G3475" t="s">
        <v>1568</v>
      </c>
      <c r="H3475" t="s">
        <v>908</v>
      </c>
      <c r="I3475">
        <v>7</v>
      </c>
      <c r="J3475">
        <v>140924626</v>
      </c>
      <c r="K3475">
        <v>140924626</v>
      </c>
      <c r="L3475" t="s">
        <v>909</v>
      </c>
      <c r="M3475" t="s">
        <v>910</v>
      </c>
      <c r="N3475" t="s">
        <v>910</v>
      </c>
      <c r="O3475" t="s">
        <v>911</v>
      </c>
      <c r="P3475" t="b">
        <v>1</v>
      </c>
      <c r="Q3475" t="s">
        <v>912</v>
      </c>
      <c r="R3475" t="s">
        <v>968</v>
      </c>
      <c r="S3475">
        <v>7.0000000000000001E-3</v>
      </c>
      <c r="T3475" t="s">
        <v>914</v>
      </c>
      <c r="U3475" t="s">
        <v>915</v>
      </c>
      <c r="V3475" t="s">
        <v>3384</v>
      </c>
      <c r="W3475" t="s">
        <v>3385</v>
      </c>
      <c r="X3475" t="s">
        <v>3385</v>
      </c>
      <c r="Y3475">
        <v>139</v>
      </c>
      <c r="Z3475">
        <v>78</v>
      </c>
      <c r="AA3475">
        <v>26</v>
      </c>
      <c r="AB3475" t="s">
        <v>3099</v>
      </c>
      <c r="AC3475">
        <v>24</v>
      </c>
      <c r="AD3475">
        <v>24</v>
      </c>
      <c r="AE3475" t="s">
        <v>39</v>
      </c>
      <c r="AF3475" t="s">
        <v>3386</v>
      </c>
      <c r="AG3475" t="s">
        <v>3387</v>
      </c>
      <c r="AH3475" t="s">
        <v>1513</v>
      </c>
      <c r="AI3475">
        <v>0.55000000000000004</v>
      </c>
      <c r="AJ3475" t="s">
        <v>39</v>
      </c>
      <c r="AK3475" t="s">
        <v>39</v>
      </c>
      <c r="AL3475" t="s">
        <v>922</v>
      </c>
      <c r="AM3475" t="s">
        <v>177</v>
      </c>
      <c r="AN3475" t="b">
        <v>1</v>
      </c>
      <c r="AO3475">
        <v>0.5</v>
      </c>
      <c r="AP3475" t="s">
        <v>3388</v>
      </c>
      <c r="AQ3475" t="s">
        <v>3385</v>
      </c>
      <c r="AR3475" t="b">
        <v>0</v>
      </c>
      <c r="AS3475" t="b">
        <v>0</v>
      </c>
      <c r="AT3475" t="b">
        <v>1</v>
      </c>
      <c r="AU3475" t="s">
        <v>924</v>
      </c>
    </row>
    <row r="3476" spans="1:47" hidden="1" x14ac:dyDescent="0.2">
      <c r="A3476" t="s">
        <v>202</v>
      </c>
      <c r="B3476" t="s">
        <v>38</v>
      </c>
      <c r="C3476" t="str">
        <f>B3476&amp;W3476</f>
        <v>Lung13414K/E</v>
      </c>
      <c r="D3476" t="s">
        <v>3760</v>
      </c>
      <c r="E3476" t="s">
        <v>985</v>
      </c>
      <c r="F3476" t="s">
        <v>986</v>
      </c>
      <c r="G3476" t="s">
        <v>987</v>
      </c>
      <c r="H3476" t="s">
        <v>908</v>
      </c>
      <c r="I3476">
        <v>19</v>
      </c>
      <c r="J3476">
        <v>8891900</v>
      </c>
      <c r="K3476">
        <v>8891900</v>
      </c>
      <c r="L3476" t="s">
        <v>909</v>
      </c>
      <c r="M3476" t="s">
        <v>910</v>
      </c>
      <c r="N3476" t="s">
        <v>910</v>
      </c>
      <c r="O3476" t="s">
        <v>911</v>
      </c>
      <c r="P3476" t="b">
        <v>0</v>
      </c>
      <c r="Q3476" t="s">
        <v>912</v>
      </c>
      <c r="R3476" t="s">
        <v>39</v>
      </c>
      <c r="S3476" t="s">
        <v>39</v>
      </c>
      <c r="T3476" t="s">
        <v>936</v>
      </c>
      <c r="U3476" t="s">
        <v>914</v>
      </c>
      <c r="V3476" t="s">
        <v>5297</v>
      </c>
      <c r="W3476" t="s">
        <v>5298</v>
      </c>
      <c r="X3476" t="s">
        <v>5298</v>
      </c>
      <c r="Y3476">
        <v>40444</v>
      </c>
      <c r="Z3476">
        <v>40240</v>
      </c>
      <c r="AA3476">
        <v>13414</v>
      </c>
      <c r="AB3476" t="s">
        <v>5299</v>
      </c>
      <c r="AC3476">
        <v>260</v>
      </c>
      <c r="AD3476">
        <v>19</v>
      </c>
      <c r="AE3476" t="s">
        <v>39</v>
      </c>
      <c r="AF3476" t="s">
        <v>39</v>
      </c>
      <c r="AG3476" t="s">
        <v>39</v>
      </c>
      <c r="AH3476" t="s">
        <v>39</v>
      </c>
      <c r="AI3476" t="s">
        <v>39</v>
      </c>
      <c r="AJ3476" t="s">
        <v>39</v>
      </c>
      <c r="AK3476" t="s">
        <v>39</v>
      </c>
      <c r="AL3476" t="s">
        <v>922</v>
      </c>
      <c r="AM3476" t="s">
        <v>201</v>
      </c>
      <c r="AN3476" t="b">
        <v>1</v>
      </c>
      <c r="AO3476">
        <v>6.8100400000000005E-2</v>
      </c>
      <c r="AP3476" t="s">
        <v>5300</v>
      </c>
      <c r="AQ3476" t="s">
        <v>5298</v>
      </c>
      <c r="AR3476" t="b">
        <v>0</v>
      </c>
      <c r="AS3476" t="b">
        <v>0</v>
      </c>
      <c r="AT3476" t="b">
        <v>0</v>
      </c>
      <c r="AU3476" t="s">
        <v>924</v>
      </c>
    </row>
    <row r="3477" spans="1:47" hidden="1" x14ac:dyDescent="0.2">
      <c r="A3477" t="s">
        <v>202</v>
      </c>
      <c r="B3477" t="s">
        <v>38</v>
      </c>
      <c r="C3477" t="str">
        <f>B3477&amp;W3477</f>
        <v>Lung10090T/N</v>
      </c>
      <c r="D3477" t="s">
        <v>3760</v>
      </c>
      <c r="E3477" t="s">
        <v>985</v>
      </c>
      <c r="F3477" t="s">
        <v>986</v>
      </c>
      <c r="G3477" t="s">
        <v>987</v>
      </c>
      <c r="H3477" t="s">
        <v>908</v>
      </c>
      <c r="I3477">
        <v>19</v>
      </c>
      <c r="J3477">
        <v>8946501</v>
      </c>
      <c r="K3477">
        <v>8946501</v>
      </c>
      <c r="L3477" t="s">
        <v>909</v>
      </c>
      <c r="M3477" t="s">
        <v>910</v>
      </c>
      <c r="N3477" t="s">
        <v>910</v>
      </c>
      <c r="O3477" t="s">
        <v>911</v>
      </c>
      <c r="P3477" t="b">
        <v>0</v>
      </c>
      <c r="Q3477" t="s">
        <v>912</v>
      </c>
      <c r="R3477" t="s">
        <v>39</v>
      </c>
      <c r="S3477" t="s">
        <v>39</v>
      </c>
      <c r="T3477" t="s">
        <v>993</v>
      </c>
      <c r="U3477" t="s">
        <v>936</v>
      </c>
      <c r="V3477" t="s">
        <v>2975</v>
      </c>
      <c r="W3477" t="s">
        <v>2976</v>
      </c>
      <c r="X3477" t="s">
        <v>2976</v>
      </c>
      <c r="Y3477">
        <v>30473</v>
      </c>
      <c r="Z3477">
        <v>30269</v>
      </c>
      <c r="AA3477">
        <v>10090</v>
      </c>
      <c r="AB3477" t="s">
        <v>1154</v>
      </c>
      <c r="AC3477">
        <v>0</v>
      </c>
      <c r="AD3477">
        <v>234</v>
      </c>
      <c r="AE3477" t="s">
        <v>39</v>
      </c>
      <c r="AF3477" t="s">
        <v>39</v>
      </c>
      <c r="AG3477" t="s">
        <v>2977</v>
      </c>
      <c r="AH3477" t="s">
        <v>39</v>
      </c>
      <c r="AI3477" t="s">
        <v>39</v>
      </c>
      <c r="AJ3477" t="s">
        <v>39</v>
      </c>
      <c r="AK3477" t="s">
        <v>39</v>
      </c>
      <c r="AL3477" t="s">
        <v>922</v>
      </c>
      <c r="AM3477" t="s">
        <v>201</v>
      </c>
      <c r="AN3477" t="b">
        <v>1</v>
      </c>
      <c r="AO3477">
        <v>1</v>
      </c>
      <c r="AP3477" t="s">
        <v>2978</v>
      </c>
      <c r="AQ3477" t="s">
        <v>2976</v>
      </c>
      <c r="AR3477" t="b">
        <v>0</v>
      </c>
      <c r="AS3477" t="b">
        <v>0</v>
      </c>
      <c r="AT3477" t="b">
        <v>0</v>
      </c>
      <c r="AU3477" t="s">
        <v>924</v>
      </c>
    </row>
    <row r="3478" spans="1:47" hidden="1" x14ac:dyDescent="0.2">
      <c r="A3478" t="s">
        <v>202</v>
      </c>
      <c r="B3478" t="s">
        <v>38</v>
      </c>
      <c r="C3478" t="str">
        <f>B3478&amp;W3478</f>
        <v>Lung4824T/M</v>
      </c>
      <c r="D3478" t="s">
        <v>3760</v>
      </c>
      <c r="E3478" t="s">
        <v>985</v>
      </c>
      <c r="F3478" t="s">
        <v>986</v>
      </c>
      <c r="G3478" t="s">
        <v>987</v>
      </c>
      <c r="H3478" t="s">
        <v>908</v>
      </c>
      <c r="I3478">
        <v>19</v>
      </c>
      <c r="J3478">
        <v>8962299</v>
      </c>
      <c r="K3478">
        <v>8962299</v>
      </c>
      <c r="L3478" t="s">
        <v>909</v>
      </c>
      <c r="M3478" t="s">
        <v>910</v>
      </c>
      <c r="N3478" t="s">
        <v>910</v>
      </c>
      <c r="O3478" t="s">
        <v>911</v>
      </c>
      <c r="P3478" t="b">
        <v>0</v>
      </c>
      <c r="Q3478" t="s">
        <v>912</v>
      </c>
      <c r="R3478" t="s">
        <v>39</v>
      </c>
      <c r="S3478" t="s">
        <v>39</v>
      </c>
      <c r="T3478" t="s">
        <v>993</v>
      </c>
      <c r="U3478" t="s">
        <v>915</v>
      </c>
      <c r="V3478" t="s">
        <v>1050</v>
      </c>
      <c r="W3478" t="s">
        <v>1051</v>
      </c>
      <c r="X3478" t="s">
        <v>1051</v>
      </c>
      <c r="Y3478">
        <v>14675</v>
      </c>
      <c r="Z3478">
        <v>14471</v>
      </c>
      <c r="AA3478">
        <v>4824</v>
      </c>
      <c r="AB3478" t="s">
        <v>1052</v>
      </c>
      <c r="AC3478">
        <v>0</v>
      </c>
      <c r="AD3478">
        <v>141</v>
      </c>
      <c r="AE3478" t="s">
        <v>39</v>
      </c>
      <c r="AF3478" t="s">
        <v>39</v>
      </c>
      <c r="AG3478" t="s">
        <v>1053</v>
      </c>
      <c r="AH3478" t="s">
        <v>39</v>
      </c>
      <c r="AI3478" t="s">
        <v>39</v>
      </c>
      <c r="AJ3478" t="s">
        <v>39</v>
      </c>
      <c r="AK3478" t="s">
        <v>39</v>
      </c>
      <c r="AL3478" t="s">
        <v>922</v>
      </c>
      <c r="AM3478" t="s">
        <v>201</v>
      </c>
      <c r="AN3478" t="b">
        <v>1</v>
      </c>
      <c r="AO3478">
        <v>1</v>
      </c>
      <c r="AP3478" t="s">
        <v>1054</v>
      </c>
      <c r="AQ3478" t="s">
        <v>1051</v>
      </c>
      <c r="AR3478" t="b">
        <v>0</v>
      </c>
      <c r="AS3478" t="b">
        <v>0</v>
      </c>
      <c r="AT3478" t="b">
        <v>0</v>
      </c>
      <c r="AU3478" t="s">
        <v>924</v>
      </c>
    </row>
    <row r="3479" spans="1:47" hidden="1" x14ac:dyDescent="0.2">
      <c r="A3479" t="s">
        <v>202</v>
      </c>
      <c r="B3479" t="s">
        <v>38</v>
      </c>
      <c r="C3479" t="str">
        <f>B3479&amp;W3479</f>
        <v>Lung2506T/A</v>
      </c>
      <c r="D3479" t="s">
        <v>3760</v>
      </c>
      <c r="E3479" t="s">
        <v>985</v>
      </c>
      <c r="F3479" t="s">
        <v>986</v>
      </c>
      <c r="G3479" t="s">
        <v>987</v>
      </c>
      <c r="H3479" t="s">
        <v>908</v>
      </c>
      <c r="I3479">
        <v>19</v>
      </c>
      <c r="J3479">
        <v>8973623</v>
      </c>
      <c r="K3479">
        <v>8973623</v>
      </c>
      <c r="L3479" t="s">
        <v>909</v>
      </c>
      <c r="M3479" t="s">
        <v>910</v>
      </c>
      <c r="N3479" t="s">
        <v>910</v>
      </c>
      <c r="O3479" t="s">
        <v>911</v>
      </c>
      <c r="P3479" t="b">
        <v>0</v>
      </c>
      <c r="Q3479" t="s">
        <v>912</v>
      </c>
      <c r="R3479" t="s">
        <v>39</v>
      </c>
      <c r="S3479" t="s">
        <v>39</v>
      </c>
      <c r="T3479" t="s">
        <v>936</v>
      </c>
      <c r="U3479" t="s">
        <v>914</v>
      </c>
      <c r="V3479" t="s">
        <v>1069</v>
      </c>
      <c r="W3479" t="s">
        <v>1070</v>
      </c>
      <c r="X3479" t="s">
        <v>1070</v>
      </c>
      <c r="Y3479">
        <v>7720</v>
      </c>
      <c r="Z3479">
        <v>7516</v>
      </c>
      <c r="AA3479">
        <v>2506</v>
      </c>
      <c r="AB3479" t="s">
        <v>1071</v>
      </c>
      <c r="AC3479">
        <v>0</v>
      </c>
      <c r="AD3479">
        <v>177</v>
      </c>
      <c r="AE3479" t="s">
        <v>39</v>
      </c>
      <c r="AF3479" t="s">
        <v>39</v>
      </c>
      <c r="AG3479" t="s">
        <v>1072</v>
      </c>
      <c r="AH3479" t="s">
        <v>39</v>
      </c>
      <c r="AI3479" t="s">
        <v>39</v>
      </c>
      <c r="AJ3479" t="s">
        <v>39</v>
      </c>
      <c r="AK3479" t="s">
        <v>39</v>
      </c>
      <c r="AL3479" t="s">
        <v>922</v>
      </c>
      <c r="AM3479" t="s">
        <v>201</v>
      </c>
      <c r="AN3479" t="b">
        <v>1</v>
      </c>
      <c r="AO3479">
        <v>1</v>
      </c>
      <c r="AP3479" t="s">
        <v>1073</v>
      </c>
      <c r="AQ3479" t="s">
        <v>1070</v>
      </c>
      <c r="AR3479" t="b">
        <v>0</v>
      </c>
      <c r="AS3479" t="b">
        <v>0</v>
      </c>
      <c r="AT3479" t="b">
        <v>0</v>
      </c>
      <c r="AU3479" t="s">
        <v>924</v>
      </c>
    </row>
    <row r="3480" spans="1:47" hidden="1" x14ac:dyDescent="0.2">
      <c r="A3480" t="s">
        <v>202</v>
      </c>
      <c r="B3480" t="s">
        <v>38</v>
      </c>
      <c r="C3480" t="str">
        <f>B3480&amp;W3480</f>
        <v>Lung1461S/X</v>
      </c>
      <c r="D3480" t="s">
        <v>3760</v>
      </c>
      <c r="E3480" t="s">
        <v>1192</v>
      </c>
      <c r="F3480" t="s">
        <v>1193</v>
      </c>
      <c r="G3480" t="s">
        <v>1194</v>
      </c>
      <c r="H3480" t="s">
        <v>908</v>
      </c>
      <c r="I3480">
        <v>19</v>
      </c>
      <c r="J3480">
        <v>42294657</v>
      </c>
      <c r="K3480">
        <v>42294658</v>
      </c>
      <c r="L3480" t="s">
        <v>954</v>
      </c>
      <c r="M3480" t="s">
        <v>1008</v>
      </c>
      <c r="N3480" t="s">
        <v>1008</v>
      </c>
      <c r="O3480" t="s">
        <v>1009</v>
      </c>
      <c r="P3480" t="b">
        <v>1</v>
      </c>
      <c r="Q3480" t="s">
        <v>957</v>
      </c>
      <c r="R3480" t="s">
        <v>39</v>
      </c>
      <c r="S3480" t="s">
        <v>39</v>
      </c>
      <c r="T3480" t="s">
        <v>1010</v>
      </c>
      <c r="U3480" t="s">
        <v>936</v>
      </c>
      <c r="V3480" t="s">
        <v>8035</v>
      </c>
      <c r="W3480" t="s">
        <v>8036</v>
      </c>
      <c r="X3480" t="s">
        <v>8036</v>
      </c>
      <c r="Y3480">
        <v>4422</v>
      </c>
      <c r="Z3480">
        <v>4382</v>
      </c>
      <c r="AA3480">
        <v>1461</v>
      </c>
      <c r="AB3480" t="s">
        <v>1672</v>
      </c>
      <c r="AC3480">
        <v>61</v>
      </c>
      <c r="AD3480">
        <v>1</v>
      </c>
      <c r="AE3480" t="s">
        <v>39</v>
      </c>
      <c r="AF3480" t="s">
        <v>8037</v>
      </c>
      <c r="AG3480" t="s">
        <v>39</v>
      </c>
      <c r="AH3480" t="s">
        <v>39</v>
      </c>
      <c r="AI3480" t="s">
        <v>39</v>
      </c>
      <c r="AJ3480" t="s">
        <v>39</v>
      </c>
      <c r="AK3480" t="s">
        <v>39</v>
      </c>
      <c r="AL3480" t="s">
        <v>922</v>
      </c>
      <c r="AM3480" t="s">
        <v>201</v>
      </c>
      <c r="AN3480" t="b">
        <v>1</v>
      </c>
      <c r="AO3480">
        <v>1.6129000000000001E-2</v>
      </c>
      <c r="AP3480" t="s">
        <v>8038</v>
      </c>
      <c r="AQ3480" t="s">
        <v>8036</v>
      </c>
      <c r="AR3480" t="b">
        <v>0</v>
      </c>
      <c r="AS3480" t="b">
        <v>0</v>
      </c>
      <c r="AT3480" t="b">
        <v>1</v>
      </c>
      <c r="AU3480" t="s">
        <v>924</v>
      </c>
    </row>
    <row r="3481" spans="1:47" hidden="1" x14ac:dyDescent="0.2">
      <c r="A3481" t="s">
        <v>284</v>
      </c>
      <c r="B3481" t="s">
        <v>38</v>
      </c>
      <c r="C3481" t="str">
        <f>B3481&amp;W3481</f>
        <v>LungNA</v>
      </c>
      <c r="D3481" t="s">
        <v>3808</v>
      </c>
      <c r="E3481" t="s">
        <v>1090</v>
      </c>
      <c r="F3481" t="s">
        <v>1091</v>
      </c>
      <c r="G3481" t="s">
        <v>1092</v>
      </c>
      <c r="H3481" t="s">
        <v>908</v>
      </c>
      <c r="I3481">
        <v>8</v>
      </c>
      <c r="J3481">
        <v>112503979</v>
      </c>
      <c r="K3481">
        <v>112503980</v>
      </c>
      <c r="L3481" t="s">
        <v>909</v>
      </c>
      <c r="M3481" t="s">
        <v>999</v>
      </c>
      <c r="N3481" t="s">
        <v>1000</v>
      </c>
      <c r="O3481" t="s">
        <v>1001</v>
      </c>
      <c r="P3481" t="b">
        <v>1</v>
      </c>
      <c r="Q3481" t="s">
        <v>957</v>
      </c>
      <c r="R3481" t="s">
        <v>39</v>
      </c>
      <c r="S3481" t="s">
        <v>39</v>
      </c>
      <c r="T3481" t="s">
        <v>1074</v>
      </c>
      <c r="U3481" t="s">
        <v>936</v>
      </c>
      <c r="V3481" t="s">
        <v>1098</v>
      </c>
      <c r="W3481" t="s">
        <v>39</v>
      </c>
      <c r="X3481" t="s">
        <v>39</v>
      </c>
      <c r="Y3481" t="s">
        <v>39</v>
      </c>
      <c r="Z3481" t="s">
        <v>39</v>
      </c>
      <c r="AA3481" t="s">
        <v>39</v>
      </c>
      <c r="AB3481" t="s">
        <v>39</v>
      </c>
      <c r="AC3481">
        <v>32</v>
      </c>
      <c r="AD3481">
        <v>1</v>
      </c>
      <c r="AE3481" t="s">
        <v>39</v>
      </c>
      <c r="AF3481" t="s">
        <v>1099</v>
      </c>
      <c r="AG3481" t="s">
        <v>1100</v>
      </c>
      <c r="AH3481" t="s">
        <v>39</v>
      </c>
      <c r="AI3481" t="s">
        <v>39</v>
      </c>
      <c r="AJ3481" t="s">
        <v>39</v>
      </c>
      <c r="AK3481" t="s">
        <v>39</v>
      </c>
      <c r="AL3481" t="s">
        <v>922</v>
      </c>
      <c r="AM3481" t="s">
        <v>283</v>
      </c>
      <c r="AN3481" t="b">
        <v>1</v>
      </c>
      <c r="AO3481">
        <v>3.0303E-2</v>
      </c>
      <c r="AP3481" t="s">
        <v>1101</v>
      </c>
      <c r="AQ3481" t="s">
        <v>39</v>
      </c>
      <c r="AR3481" t="b">
        <v>0</v>
      </c>
      <c r="AS3481" t="b">
        <v>0</v>
      </c>
      <c r="AT3481" t="b">
        <v>1</v>
      </c>
      <c r="AU3481" t="s">
        <v>924</v>
      </c>
    </row>
    <row r="3482" spans="1:47" hidden="1" x14ac:dyDescent="0.2">
      <c r="A3482" t="s">
        <v>284</v>
      </c>
      <c r="B3482" t="s">
        <v>38</v>
      </c>
      <c r="C3482" t="str">
        <f>B3482&amp;W3482</f>
        <v>LungNA</v>
      </c>
      <c r="D3482" t="s">
        <v>3808</v>
      </c>
      <c r="E3482" t="s">
        <v>1090</v>
      </c>
      <c r="F3482" t="s">
        <v>1091</v>
      </c>
      <c r="G3482" t="s">
        <v>1092</v>
      </c>
      <c r="H3482" t="s">
        <v>908</v>
      </c>
      <c r="I3482">
        <v>8</v>
      </c>
      <c r="J3482">
        <v>112503980</v>
      </c>
      <c r="K3482">
        <v>112503980</v>
      </c>
      <c r="L3482" t="s">
        <v>909</v>
      </c>
      <c r="M3482" t="s">
        <v>999</v>
      </c>
      <c r="N3482" t="s">
        <v>1000</v>
      </c>
      <c r="O3482" t="s">
        <v>1001</v>
      </c>
      <c r="P3482" t="b">
        <v>1</v>
      </c>
      <c r="Q3482" t="s">
        <v>912</v>
      </c>
      <c r="R3482" t="s">
        <v>39</v>
      </c>
      <c r="S3482" t="s">
        <v>39</v>
      </c>
      <c r="T3482" t="s">
        <v>993</v>
      </c>
      <c r="U3482" t="s">
        <v>915</v>
      </c>
      <c r="V3482" t="s">
        <v>1102</v>
      </c>
      <c r="W3482" t="s">
        <v>39</v>
      </c>
      <c r="X3482" t="s">
        <v>39</v>
      </c>
      <c r="Y3482" t="s">
        <v>39</v>
      </c>
      <c r="Z3482" t="s">
        <v>39</v>
      </c>
      <c r="AA3482" t="s">
        <v>39</v>
      </c>
      <c r="AB3482" t="s">
        <v>39</v>
      </c>
      <c r="AC3482">
        <v>0</v>
      </c>
      <c r="AD3482">
        <v>28</v>
      </c>
      <c r="AE3482" t="s">
        <v>39</v>
      </c>
      <c r="AF3482" t="s">
        <v>1099</v>
      </c>
      <c r="AG3482" t="s">
        <v>1103</v>
      </c>
      <c r="AH3482" t="s">
        <v>39</v>
      </c>
      <c r="AI3482" t="s">
        <v>39</v>
      </c>
      <c r="AJ3482" t="s">
        <v>39</v>
      </c>
      <c r="AK3482" t="s">
        <v>39</v>
      </c>
      <c r="AL3482" t="s">
        <v>922</v>
      </c>
      <c r="AM3482" t="s">
        <v>283</v>
      </c>
      <c r="AN3482" t="b">
        <v>1</v>
      </c>
      <c r="AO3482">
        <v>1</v>
      </c>
      <c r="AP3482" t="s">
        <v>1101</v>
      </c>
      <c r="AQ3482" t="s">
        <v>39</v>
      </c>
      <c r="AR3482" t="b">
        <v>0</v>
      </c>
      <c r="AS3482" t="b">
        <v>0</v>
      </c>
      <c r="AT3482" t="b">
        <v>1</v>
      </c>
      <c r="AU3482" t="s">
        <v>924</v>
      </c>
    </row>
    <row r="3483" spans="1:47" hidden="1" x14ac:dyDescent="0.2">
      <c r="A3483" t="s">
        <v>284</v>
      </c>
      <c r="B3483" t="s">
        <v>38</v>
      </c>
      <c r="C3483" t="str">
        <f>B3483&amp;W3483</f>
        <v>Lung4046G/X</v>
      </c>
      <c r="D3483" t="s">
        <v>3808</v>
      </c>
      <c r="E3483" t="s">
        <v>1166</v>
      </c>
      <c r="F3483" t="s">
        <v>1167</v>
      </c>
      <c r="G3483" t="s">
        <v>1168</v>
      </c>
      <c r="H3483" t="s">
        <v>908</v>
      </c>
      <c r="I3483">
        <v>12</v>
      </c>
      <c r="J3483">
        <v>49032567</v>
      </c>
      <c r="K3483">
        <v>49032568</v>
      </c>
      <c r="L3483" t="s">
        <v>909</v>
      </c>
      <c r="M3483" t="s">
        <v>1008</v>
      </c>
      <c r="N3483" t="s">
        <v>1008</v>
      </c>
      <c r="O3483" t="s">
        <v>1009</v>
      </c>
      <c r="P3483" t="b">
        <v>1</v>
      </c>
      <c r="Q3483" t="s">
        <v>957</v>
      </c>
      <c r="R3483" t="s">
        <v>39</v>
      </c>
      <c r="S3483" t="s">
        <v>39</v>
      </c>
      <c r="T3483" t="s">
        <v>1010</v>
      </c>
      <c r="U3483" t="s">
        <v>936</v>
      </c>
      <c r="V3483" t="s">
        <v>8039</v>
      </c>
      <c r="W3483" t="s">
        <v>8040</v>
      </c>
      <c r="X3483" t="s">
        <v>8040</v>
      </c>
      <c r="Y3483">
        <v>12137</v>
      </c>
      <c r="Z3483">
        <v>12137</v>
      </c>
      <c r="AA3483">
        <v>4046</v>
      </c>
      <c r="AB3483" t="s">
        <v>1366</v>
      </c>
      <c r="AC3483">
        <v>59</v>
      </c>
      <c r="AD3483">
        <v>1</v>
      </c>
      <c r="AE3483" t="s">
        <v>39</v>
      </c>
      <c r="AF3483" t="s">
        <v>8041</v>
      </c>
      <c r="AG3483" t="s">
        <v>39</v>
      </c>
      <c r="AH3483" t="s">
        <v>39</v>
      </c>
      <c r="AI3483" t="s">
        <v>39</v>
      </c>
      <c r="AJ3483" t="s">
        <v>39</v>
      </c>
      <c r="AK3483" t="s">
        <v>39</v>
      </c>
      <c r="AL3483" t="s">
        <v>922</v>
      </c>
      <c r="AM3483" t="s">
        <v>283</v>
      </c>
      <c r="AN3483" t="b">
        <v>1</v>
      </c>
      <c r="AO3483">
        <v>1.66667E-2</v>
      </c>
      <c r="AP3483" t="s">
        <v>8042</v>
      </c>
      <c r="AQ3483" t="s">
        <v>8040</v>
      </c>
      <c r="AR3483" t="b">
        <v>0</v>
      </c>
      <c r="AS3483" t="b">
        <v>0</v>
      </c>
      <c r="AT3483" t="b">
        <v>1</v>
      </c>
      <c r="AU3483" t="s">
        <v>924</v>
      </c>
    </row>
    <row r="3484" spans="1:47" hidden="1" x14ac:dyDescent="0.2">
      <c r="A3484" t="s">
        <v>284</v>
      </c>
      <c r="B3484" t="s">
        <v>38</v>
      </c>
      <c r="C3484" t="str">
        <f>B3484&amp;W3484</f>
        <v>Lung1326-1327PQ/P</v>
      </c>
      <c r="D3484" t="s">
        <v>3808</v>
      </c>
      <c r="E3484" t="s">
        <v>951</v>
      </c>
      <c r="F3484" t="s">
        <v>952</v>
      </c>
      <c r="G3484" t="s">
        <v>953</v>
      </c>
      <c r="H3484" t="s">
        <v>908</v>
      </c>
      <c r="I3484">
        <v>1</v>
      </c>
      <c r="J3484">
        <v>26773690</v>
      </c>
      <c r="K3484">
        <v>26773693</v>
      </c>
      <c r="L3484" t="s">
        <v>954</v>
      </c>
      <c r="M3484" t="s">
        <v>955</v>
      </c>
      <c r="N3484" t="s">
        <v>955</v>
      </c>
      <c r="O3484" t="s">
        <v>956</v>
      </c>
      <c r="P3484" t="b">
        <v>1</v>
      </c>
      <c r="Q3484" t="s">
        <v>957</v>
      </c>
      <c r="R3484" t="s">
        <v>39</v>
      </c>
      <c r="S3484" t="s">
        <v>39</v>
      </c>
      <c r="T3484" t="s">
        <v>958</v>
      </c>
      <c r="U3484" t="s">
        <v>914</v>
      </c>
      <c r="V3484" t="s">
        <v>959</v>
      </c>
      <c r="W3484" t="s">
        <v>960</v>
      </c>
      <c r="X3484" t="s">
        <v>960</v>
      </c>
      <c r="Y3484" t="s">
        <v>39</v>
      </c>
      <c r="Z3484" t="s">
        <v>39</v>
      </c>
      <c r="AA3484" t="s">
        <v>39</v>
      </c>
      <c r="AB3484" t="s">
        <v>961</v>
      </c>
      <c r="AC3484">
        <v>215</v>
      </c>
      <c r="AD3484">
        <v>4</v>
      </c>
      <c r="AE3484" t="s">
        <v>39</v>
      </c>
      <c r="AF3484" t="s">
        <v>962</v>
      </c>
      <c r="AG3484" t="s">
        <v>963</v>
      </c>
      <c r="AH3484" t="s">
        <v>39</v>
      </c>
      <c r="AI3484" t="s">
        <v>39</v>
      </c>
      <c r="AJ3484" t="s">
        <v>39</v>
      </c>
      <c r="AK3484" t="s">
        <v>39</v>
      </c>
      <c r="AL3484" t="s">
        <v>922</v>
      </c>
      <c r="AM3484" t="s">
        <v>283</v>
      </c>
      <c r="AN3484" t="b">
        <v>1</v>
      </c>
      <c r="AO3484">
        <v>1.8264800000000001E-2</v>
      </c>
      <c r="AP3484" t="s">
        <v>964</v>
      </c>
      <c r="AQ3484" t="s">
        <v>960</v>
      </c>
      <c r="AR3484" t="b">
        <v>0</v>
      </c>
      <c r="AS3484" t="b">
        <v>0</v>
      </c>
      <c r="AT3484" t="b">
        <v>1</v>
      </c>
      <c r="AU3484" t="s">
        <v>924</v>
      </c>
    </row>
    <row r="3485" spans="1:47" hidden="1" x14ac:dyDescent="0.2">
      <c r="A3485" t="s">
        <v>178</v>
      </c>
      <c r="B3485" t="s">
        <v>46</v>
      </c>
      <c r="C3485" t="str">
        <f>B3485&amp;W3485</f>
        <v>ColonNA</v>
      </c>
      <c r="D3485" t="s">
        <v>2450</v>
      </c>
      <c r="E3485" t="s">
        <v>1884</v>
      </c>
      <c r="F3485" t="s">
        <v>1885</v>
      </c>
      <c r="G3485" t="s">
        <v>1886</v>
      </c>
      <c r="H3485" t="s">
        <v>908</v>
      </c>
      <c r="I3485">
        <v>2</v>
      </c>
      <c r="J3485">
        <v>208242151</v>
      </c>
      <c r="K3485">
        <v>208242151</v>
      </c>
      <c r="L3485" t="s">
        <v>909</v>
      </c>
      <c r="M3485" t="s">
        <v>999</v>
      </c>
      <c r="N3485" t="s">
        <v>1000</v>
      </c>
      <c r="O3485" t="s">
        <v>1001</v>
      </c>
      <c r="P3485" t="b">
        <v>0</v>
      </c>
      <c r="Q3485" t="s">
        <v>912</v>
      </c>
      <c r="R3485" t="s">
        <v>39</v>
      </c>
      <c r="S3485" t="s">
        <v>39</v>
      </c>
      <c r="T3485" t="s">
        <v>915</v>
      </c>
      <c r="U3485" t="s">
        <v>993</v>
      </c>
      <c r="V3485" t="s">
        <v>10941</v>
      </c>
      <c r="W3485" t="s">
        <v>39</v>
      </c>
      <c r="X3485" t="s">
        <v>39</v>
      </c>
      <c r="Y3485" t="s">
        <v>39</v>
      </c>
      <c r="Z3485" t="s">
        <v>39</v>
      </c>
      <c r="AA3485" t="s">
        <v>39</v>
      </c>
      <c r="AB3485" t="s">
        <v>39</v>
      </c>
      <c r="AC3485">
        <v>13</v>
      </c>
      <c r="AD3485">
        <v>25</v>
      </c>
      <c r="AE3485" t="s">
        <v>39</v>
      </c>
      <c r="AF3485" t="s">
        <v>39</v>
      </c>
      <c r="AG3485" t="s">
        <v>10942</v>
      </c>
      <c r="AH3485" t="s">
        <v>39</v>
      </c>
      <c r="AI3485" t="s">
        <v>39</v>
      </c>
      <c r="AJ3485" t="s">
        <v>39</v>
      </c>
      <c r="AK3485" t="s">
        <v>39</v>
      </c>
      <c r="AL3485" t="s">
        <v>922</v>
      </c>
      <c r="AM3485" t="s">
        <v>177</v>
      </c>
      <c r="AN3485" t="b">
        <v>1</v>
      </c>
      <c r="AO3485">
        <v>0.65789500000000001</v>
      </c>
      <c r="AP3485" t="s">
        <v>6980</v>
      </c>
      <c r="AQ3485" t="s">
        <v>39</v>
      </c>
      <c r="AR3485" t="b">
        <v>0</v>
      </c>
      <c r="AS3485" t="b">
        <v>0</v>
      </c>
      <c r="AT3485" t="b">
        <v>0</v>
      </c>
      <c r="AU3485" t="s">
        <v>924</v>
      </c>
    </row>
    <row r="3486" spans="1:47" hidden="1" x14ac:dyDescent="0.2">
      <c r="A3486" t="s">
        <v>284</v>
      </c>
      <c r="B3486" t="s">
        <v>38</v>
      </c>
      <c r="C3486" t="str">
        <f>B3486&amp;W3486</f>
        <v>LungNA</v>
      </c>
      <c r="D3486" t="s">
        <v>3808</v>
      </c>
      <c r="E3486" t="s">
        <v>1104</v>
      </c>
      <c r="F3486" t="s">
        <v>1105</v>
      </c>
      <c r="G3486" t="s">
        <v>1106</v>
      </c>
      <c r="H3486" t="s">
        <v>908</v>
      </c>
      <c r="I3486">
        <v>4</v>
      </c>
      <c r="J3486">
        <v>152347075</v>
      </c>
      <c r="K3486">
        <v>152347076</v>
      </c>
      <c r="L3486" t="s">
        <v>909</v>
      </c>
      <c r="M3486" t="s">
        <v>999</v>
      </c>
      <c r="N3486" t="s">
        <v>1000</v>
      </c>
      <c r="O3486" t="s">
        <v>1001</v>
      </c>
      <c r="P3486" t="b">
        <v>1</v>
      </c>
      <c r="Q3486" t="s">
        <v>957</v>
      </c>
      <c r="R3486" t="s">
        <v>39</v>
      </c>
      <c r="S3486" t="s">
        <v>39</v>
      </c>
      <c r="T3486" t="s">
        <v>1107</v>
      </c>
      <c r="U3486" t="s">
        <v>914</v>
      </c>
      <c r="V3486" t="s">
        <v>1111</v>
      </c>
      <c r="W3486" t="s">
        <v>39</v>
      </c>
      <c r="X3486" t="s">
        <v>39</v>
      </c>
      <c r="Y3486" t="s">
        <v>39</v>
      </c>
      <c r="Z3486" t="s">
        <v>39</v>
      </c>
      <c r="AA3486" t="s">
        <v>39</v>
      </c>
      <c r="AB3486" t="s">
        <v>39</v>
      </c>
      <c r="AC3486">
        <v>29</v>
      </c>
      <c r="AD3486">
        <v>5</v>
      </c>
      <c r="AE3486" t="s">
        <v>39</v>
      </c>
      <c r="AF3486" t="s">
        <v>1112</v>
      </c>
      <c r="AG3486" t="s">
        <v>1113</v>
      </c>
      <c r="AH3486" t="s">
        <v>39</v>
      </c>
      <c r="AI3486" t="s">
        <v>39</v>
      </c>
      <c r="AJ3486" t="s">
        <v>39</v>
      </c>
      <c r="AK3486" t="s">
        <v>39</v>
      </c>
      <c r="AL3486" t="s">
        <v>922</v>
      </c>
      <c r="AM3486" t="s">
        <v>283</v>
      </c>
      <c r="AN3486" t="b">
        <v>1</v>
      </c>
      <c r="AO3486">
        <v>0.147059</v>
      </c>
      <c r="AP3486" t="s">
        <v>1110</v>
      </c>
      <c r="AQ3486" t="s">
        <v>39</v>
      </c>
      <c r="AR3486" t="b">
        <v>0</v>
      </c>
      <c r="AS3486" t="b">
        <v>0</v>
      </c>
      <c r="AT3486" t="b">
        <v>1</v>
      </c>
      <c r="AU3486" t="s">
        <v>924</v>
      </c>
    </row>
    <row r="3487" spans="1:47" hidden="1" x14ac:dyDescent="0.2">
      <c r="A3487" t="s">
        <v>284</v>
      </c>
      <c r="B3487" t="s">
        <v>38</v>
      </c>
      <c r="C3487" t="str">
        <f>B3487&amp;W3487</f>
        <v>Lung13414K/E</v>
      </c>
      <c r="D3487" t="s">
        <v>3808</v>
      </c>
      <c r="E3487" t="s">
        <v>985</v>
      </c>
      <c r="F3487" t="s">
        <v>986</v>
      </c>
      <c r="G3487" t="s">
        <v>987</v>
      </c>
      <c r="H3487" t="s">
        <v>908</v>
      </c>
      <c r="I3487">
        <v>19</v>
      </c>
      <c r="J3487">
        <v>8891900</v>
      </c>
      <c r="K3487">
        <v>8891900</v>
      </c>
      <c r="L3487" t="s">
        <v>909</v>
      </c>
      <c r="M3487" t="s">
        <v>910</v>
      </c>
      <c r="N3487" t="s">
        <v>910</v>
      </c>
      <c r="O3487" t="s">
        <v>911</v>
      </c>
      <c r="P3487" t="b">
        <v>0</v>
      </c>
      <c r="Q3487" t="s">
        <v>912</v>
      </c>
      <c r="R3487" t="s">
        <v>39</v>
      </c>
      <c r="S3487" t="s">
        <v>39</v>
      </c>
      <c r="T3487" t="s">
        <v>936</v>
      </c>
      <c r="U3487" t="s">
        <v>914</v>
      </c>
      <c r="V3487" t="s">
        <v>5297</v>
      </c>
      <c r="W3487" t="s">
        <v>5298</v>
      </c>
      <c r="X3487" t="s">
        <v>5298</v>
      </c>
      <c r="Y3487">
        <v>40444</v>
      </c>
      <c r="Z3487">
        <v>40240</v>
      </c>
      <c r="AA3487">
        <v>13414</v>
      </c>
      <c r="AB3487" t="s">
        <v>5299</v>
      </c>
      <c r="AC3487">
        <v>347</v>
      </c>
      <c r="AD3487">
        <v>17</v>
      </c>
      <c r="AE3487" t="s">
        <v>39</v>
      </c>
      <c r="AF3487" t="s">
        <v>39</v>
      </c>
      <c r="AG3487" t="s">
        <v>39</v>
      </c>
      <c r="AH3487" t="s">
        <v>39</v>
      </c>
      <c r="AI3487" t="s">
        <v>39</v>
      </c>
      <c r="AJ3487" t="s">
        <v>39</v>
      </c>
      <c r="AK3487" t="s">
        <v>39</v>
      </c>
      <c r="AL3487" t="s">
        <v>922</v>
      </c>
      <c r="AM3487" t="s">
        <v>283</v>
      </c>
      <c r="AN3487" t="b">
        <v>1</v>
      </c>
      <c r="AO3487">
        <v>4.6703300000000003E-2</v>
      </c>
      <c r="AP3487" t="s">
        <v>5300</v>
      </c>
      <c r="AQ3487" t="s">
        <v>5298</v>
      </c>
      <c r="AR3487" t="b">
        <v>0</v>
      </c>
      <c r="AS3487" t="b">
        <v>0</v>
      </c>
      <c r="AT3487" t="b">
        <v>0</v>
      </c>
      <c r="AU3487" t="s">
        <v>924</v>
      </c>
    </row>
    <row r="3488" spans="1:47" hidden="1" x14ac:dyDescent="0.2">
      <c r="A3488" t="s">
        <v>284</v>
      </c>
      <c r="B3488" t="s">
        <v>38</v>
      </c>
      <c r="C3488" t="str">
        <f>B3488&amp;W3488</f>
        <v>Lung13131R/Q</v>
      </c>
      <c r="D3488" t="s">
        <v>3808</v>
      </c>
      <c r="E3488" t="s">
        <v>985</v>
      </c>
      <c r="F3488" t="s">
        <v>986</v>
      </c>
      <c r="G3488" t="s">
        <v>987</v>
      </c>
      <c r="H3488" t="s">
        <v>908</v>
      </c>
      <c r="I3488">
        <v>19</v>
      </c>
      <c r="J3488">
        <v>8897156</v>
      </c>
      <c r="K3488">
        <v>8897156</v>
      </c>
      <c r="L3488" t="s">
        <v>909</v>
      </c>
      <c r="M3488" t="s">
        <v>910</v>
      </c>
      <c r="N3488" t="s">
        <v>910</v>
      </c>
      <c r="O3488" t="s">
        <v>911</v>
      </c>
      <c r="P3488" t="b">
        <v>0</v>
      </c>
      <c r="Q3488" t="s">
        <v>912</v>
      </c>
      <c r="R3488" t="s">
        <v>39</v>
      </c>
      <c r="S3488" t="s">
        <v>39</v>
      </c>
      <c r="T3488" t="s">
        <v>914</v>
      </c>
      <c r="U3488" t="s">
        <v>936</v>
      </c>
      <c r="V3488" t="s">
        <v>6162</v>
      </c>
      <c r="W3488" t="s">
        <v>6163</v>
      </c>
      <c r="X3488" t="s">
        <v>6163</v>
      </c>
      <c r="Y3488">
        <v>39596</v>
      </c>
      <c r="Z3488">
        <v>39392</v>
      </c>
      <c r="AA3488">
        <v>13131</v>
      </c>
      <c r="AB3488" t="s">
        <v>1318</v>
      </c>
      <c r="AC3488">
        <v>0</v>
      </c>
      <c r="AD3488">
        <v>80</v>
      </c>
      <c r="AE3488" t="s">
        <v>39</v>
      </c>
      <c r="AF3488" t="s">
        <v>39</v>
      </c>
      <c r="AG3488" t="s">
        <v>6164</v>
      </c>
      <c r="AH3488" t="s">
        <v>39</v>
      </c>
      <c r="AI3488" t="s">
        <v>39</v>
      </c>
      <c r="AJ3488" t="s">
        <v>39</v>
      </c>
      <c r="AK3488" t="s">
        <v>39</v>
      </c>
      <c r="AL3488" t="s">
        <v>922</v>
      </c>
      <c r="AM3488" t="s">
        <v>283</v>
      </c>
      <c r="AN3488" t="b">
        <v>1</v>
      </c>
      <c r="AO3488">
        <v>1</v>
      </c>
      <c r="AP3488" t="s">
        <v>6165</v>
      </c>
      <c r="AQ3488" t="s">
        <v>6163</v>
      </c>
      <c r="AR3488" t="b">
        <v>0</v>
      </c>
      <c r="AS3488" t="b">
        <v>0</v>
      </c>
      <c r="AT3488" t="b">
        <v>0</v>
      </c>
      <c r="AU3488" t="s">
        <v>924</v>
      </c>
    </row>
    <row r="3489" spans="1:47" hidden="1" x14ac:dyDescent="0.2">
      <c r="A3489" t="s">
        <v>284</v>
      </c>
      <c r="B3489" t="s">
        <v>38</v>
      </c>
      <c r="C3489" t="str">
        <f>B3489&amp;W3489</f>
        <v>Lung12674G/X</v>
      </c>
      <c r="D3489" t="s">
        <v>3808</v>
      </c>
      <c r="E3489" t="s">
        <v>985</v>
      </c>
      <c r="F3489" t="s">
        <v>986</v>
      </c>
      <c r="G3489" t="s">
        <v>987</v>
      </c>
      <c r="H3489" t="s">
        <v>908</v>
      </c>
      <c r="I3489">
        <v>19</v>
      </c>
      <c r="J3489">
        <v>8906038</v>
      </c>
      <c r="K3489">
        <v>8906039</v>
      </c>
      <c r="L3489" t="s">
        <v>909</v>
      </c>
      <c r="M3489" t="s">
        <v>1008</v>
      </c>
      <c r="N3489" t="s">
        <v>1008</v>
      </c>
      <c r="O3489" t="s">
        <v>1009</v>
      </c>
      <c r="P3489" t="b">
        <v>1</v>
      </c>
      <c r="Q3489" t="s">
        <v>957</v>
      </c>
      <c r="R3489" t="s">
        <v>39</v>
      </c>
      <c r="S3489" t="s">
        <v>39</v>
      </c>
      <c r="T3489" t="s">
        <v>1010</v>
      </c>
      <c r="U3489" t="s">
        <v>936</v>
      </c>
      <c r="V3489" t="s">
        <v>8043</v>
      </c>
      <c r="W3489" t="s">
        <v>8044</v>
      </c>
      <c r="X3489" t="s">
        <v>8044</v>
      </c>
      <c r="Y3489">
        <v>38226</v>
      </c>
      <c r="Z3489">
        <v>38022</v>
      </c>
      <c r="AA3489">
        <v>12674</v>
      </c>
      <c r="AB3489" t="s">
        <v>1616</v>
      </c>
      <c r="AC3489">
        <v>52</v>
      </c>
      <c r="AD3489">
        <v>1</v>
      </c>
      <c r="AE3489" t="s">
        <v>39</v>
      </c>
      <c r="AF3489" t="s">
        <v>39</v>
      </c>
      <c r="AG3489" t="s">
        <v>39</v>
      </c>
      <c r="AH3489" t="s">
        <v>39</v>
      </c>
      <c r="AI3489" t="s">
        <v>39</v>
      </c>
      <c r="AJ3489" t="s">
        <v>39</v>
      </c>
      <c r="AK3489" t="s">
        <v>39</v>
      </c>
      <c r="AL3489" t="s">
        <v>922</v>
      </c>
      <c r="AM3489" t="s">
        <v>283</v>
      </c>
      <c r="AN3489" t="b">
        <v>1</v>
      </c>
      <c r="AO3489">
        <v>1.88679E-2</v>
      </c>
      <c r="AP3489" t="s">
        <v>8045</v>
      </c>
      <c r="AQ3489" t="s">
        <v>8044</v>
      </c>
      <c r="AR3489" t="b">
        <v>0</v>
      </c>
      <c r="AS3489" t="b">
        <v>0</v>
      </c>
      <c r="AT3489" t="b">
        <v>1</v>
      </c>
      <c r="AU3489" t="s">
        <v>924</v>
      </c>
    </row>
    <row r="3490" spans="1:47" hidden="1" x14ac:dyDescent="0.2">
      <c r="A3490" t="s">
        <v>284</v>
      </c>
      <c r="B3490" t="s">
        <v>38</v>
      </c>
      <c r="C3490" t="str">
        <f>B3490&amp;W3490</f>
        <v>Lung8892M/I</v>
      </c>
      <c r="D3490" t="s">
        <v>3808</v>
      </c>
      <c r="E3490" t="s">
        <v>985</v>
      </c>
      <c r="F3490" t="s">
        <v>986</v>
      </c>
      <c r="G3490" t="s">
        <v>987</v>
      </c>
      <c r="H3490" t="s">
        <v>908</v>
      </c>
      <c r="I3490">
        <v>19</v>
      </c>
      <c r="J3490">
        <v>8950094</v>
      </c>
      <c r="K3490">
        <v>8950094</v>
      </c>
      <c r="L3490" t="s">
        <v>909</v>
      </c>
      <c r="M3490" t="s">
        <v>910</v>
      </c>
      <c r="N3490" t="s">
        <v>910</v>
      </c>
      <c r="O3490" t="s">
        <v>911</v>
      </c>
      <c r="P3490" t="b">
        <v>0</v>
      </c>
      <c r="Q3490" t="s">
        <v>912</v>
      </c>
      <c r="R3490" t="s">
        <v>39</v>
      </c>
      <c r="S3490" t="s">
        <v>39</v>
      </c>
      <c r="T3490" t="s">
        <v>914</v>
      </c>
      <c r="U3490" t="s">
        <v>915</v>
      </c>
      <c r="V3490" t="s">
        <v>8046</v>
      </c>
      <c r="W3490" t="s">
        <v>8047</v>
      </c>
      <c r="X3490" t="s">
        <v>8047</v>
      </c>
      <c r="Y3490">
        <v>26880</v>
      </c>
      <c r="Z3490">
        <v>26676</v>
      </c>
      <c r="AA3490">
        <v>8892</v>
      </c>
      <c r="AB3490" t="s">
        <v>6614</v>
      </c>
      <c r="AC3490">
        <v>225</v>
      </c>
      <c r="AD3490">
        <v>81</v>
      </c>
      <c r="AE3490" t="s">
        <v>39</v>
      </c>
      <c r="AF3490" t="s">
        <v>39</v>
      </c>
      <c r="AG3490" t="s">
        <v>39</v>
      </c>
      <c r="AH3490" t="s">
        <v>39</v>
      </c>
      <c r="AI3490" t="s">
        <v>39</v>
      </c>
      <c r="AJ3490" t="s">
        <v>39</v>
      </c>
      <c r="AK3490" t="s">
        <v>39</v>
      </c>
      <c r="AL3490" t="s">
        <v>922</v>
      </c>
      <c r="AM3490" t="s">
        <v>283</v>
      </c>
      <c r="AN3490" t="b">
        <v>1</v>
      </c>
      <c r="AO3490">
        <v>0.264706</v>
      </c>
      <c r="AP3490" t="s">
        <v>8048</v>
      </c>
      <c r="AQ3490" t="s">
        <v>8047</v>
      </c>
      <c r="AR3490" t="b">
        <v>0</v>
      </c>
      <c r="AS3490" t="b">
        <v>0</v>
      </c>
      <c r="AT3490" t="b">
        <v>0</v>
      </c>
      <c r="AU3490" t="s">
        <v>924</v>
      </c>
    </row>
    <row r="3491" spans="1:47" hidden="1" x14ac:dyDescent="0.2">
      <c r="A3491" t="s">
        <v>284</v>
      </c>
      <c r="B3491" t="s">
        <v>38</v>
      </c>
      <c r="C3491" t="str">
        <f>B3491&amp;W3491</f>
        <v>Lung6489L/X</v>
      </c>
      <c r="D3491" t="s">
        <v>3808</v>
      </c>
      <c r="E3491" t="s">
        <v>985</v>
      </c>
      <c r="F3491" t="s">
        <v>986</v>
      </c>
      <c r="G3491" t="s">
        <v>987</v>
      </c>
      <c r="H3491" t="s">
        <v>908</v>
      </c>
      <c r="I3491">
        <v>19</v>
      </c>
      <c r="J3491">
        <v>8957302</v>
      </c>
      <c r="K3491">
        <v>8957303</v>
      </c>
      <c r="L3491" t="s">
        <v>909</v>
      </c>
      <c r="M3491" t="s">
        <v>1008</v>
      </c>
      <c r="N3491" t="s">
        <v>1008</v>
      </c>
      <c r="O3491" t="s">
        <v>1009</v>
      </c>
      <c r="P3491" t="b">
        <v>1</v>
      </c>
      <c r="Q3491" t="s">
        <v>957</v>
      </c>
      <c r="R3491" t="s">
        <v>39</v>
      </c>
      <c r="S3491" t="s">
        <v>39</v>
      </c>
      <c r="T3491" t="s">
        <v>1174</v>
      </c>
      <c r="U3491" t="s">
        <v>936</v>
      </c>
      <c r="V3491" t="s">
        <v>8049</v>
      </c>
      <c r="W3491" t="s">
        <v>8050</v>
      </c>
      <c r="X3491" t="s">
        <v>8050</v>
      </c>
      <c r="Y3491">
        <v>19671</v>
      </c>
      <c r="Z3491">
        <v>19467</v>
      </c>
      <c r="AA3491">
        <v>6489</v>
      </c>
      <c r="AB3491" t="s">
        <v>2389</v>
      </c>
      <c r="AC3491">
        <v>184</v>
      </c>
      <c r="AD3491">
        <v>2</v>
      </c>
      <c r="AE3491" t="s">
        <v>39</v>
      </c>
      <c r="AF3491" t="s">
        <v>39</v>
      </c>
      <c r="AG3491" t="s">
        <v>39</v>
      </c>
      <c r="AH3491" t="s">
        <v>39</v>
      </c>
      <c r="AI3491" t="s">
        <v>39</v>
      </c>
      <c r="AJ3491" t="s">
        <v>39</v>
      </c>
      <c r="AK3491" t="s">
        <v>39</v>
      </c>
      <c r="AL3491" t="s">
        <v>922</v>
      </c>
      <c r="AM3491" t="s">
        <v>283</v>
      </c>
      <c r="AN3491" t="b">
        <v>1</v>
      </c>
      <c r="AO3491">
        <v>1.07527E-2</v>
      </c>
      <c r="AP3491" t="s">
        <v>8051</v>
      </c>
      <c r="AQ3491" t="s">
        <v>8050</v>
      </c>
      <c r="AR3491" t="b">
        <v>0</v>
      </c>
      <c r="AS3491" t="b">
        <v>0</v>
      </c>
      <c r="AT3491" t="b">
        <v>1</v>
      </c>
      <c r="AU3491" t="s">
        <v>924</v>
      </c>
    </row>
    <row r="3492" spans="1:47" hidden="1" x14ac:dyDescent="0.2">
      <c r="A3492" t="s">
        <v>284</v>
      </c>
      <c r="B3492" t="s">
        <v>38</v>
      </c>
      <c r="C3492" t="str">
        <f>B3492&amp;W3492</f>
        <v>Lung4392F/C</v>
      </c>
      <c r="D3492" t="s">
        <v>3808</v>
      </c>
      <c r="E3492" t="s">
        <v>1114</v>
      </c>
      <c r="F3492" t="s">
        <v>1115</v>
      </c>
      <c r="G3492" t="s">
        <v>1116</v>
      </c>
      <c r="H3492" t="s">
        <v>908</v>
      </c>
      <c r="I3492">
        <v>5</v>
      </c>
      <c r="J3492">
        <v>13708286</v>
      </c>
      <c r="K3492">
        <v>13708286</v>
      </c>
      <c r="L3492" t="s">
        <v>909</v>
      </c>
      <c r="M3492" t="s">
        <v>910</v>
      </c>
      <c r="N3492" t="s">
        <v>910</v>
      </c>
      <c r="O3492" t="s">
        <v>911</v>
      </c>
      <c r="P3492" t="b">
        <v>1</v>
      </c>
      <c r="Q3492" t="s">
        <v>912</v>
      </c>
      <c r="R3492" t="s">
        <v>913</v>
      </c>
      <c r="S3492">
        <v>0.82199999999999995</v>
      </c>
      <c r="T3492" t="s">
        <v>915</v>
      </c>
      <c r="U3492" t="s">
        <v>914</v>
      </c>
      <c r="V3492" t="s">
        <v>8052</v>
      </c>
      <c r="W3492" t="s">
        <v>8053</v>
      </c>
      <c r="X3492" t="s">
        <v>8053</v>
      </c>
      <c r="Y3492">
        <v>13280</v>
      </c>
      <c r="Z3492">
        <v>13175</v>
      </c>
      <c r="AA3492">
        <v>4392</v>
      </c>
      <c r="AB3492" t="s">
        <v>3919</v>
      </c>
      <c r="AC3492">
        <v>49</v>
      </c>
      <c r="AD3492">
        <v>65</v>
      </c>
      <c r="AE3492" t="s">
        <v>39</v>
      </c>
      <c r="AF3492" t="s">
        <v>39</v>
      </c>
      <c r="AG3492" t="s">
        <v>8054</v>
      </c>
      <c r="AH3492" t="s">
        <v>913</v>
      </c>
      <c r="AI3492">
        <v>0.01</v>
      </c>
      <c r="AJ3492" t="s">
        <v>39</v>
      </c>
      <c r="AK3492" t="s">
        <v>39</v>
      </c>
      <c r="AL3492" t="s">
        <v>922</v>
      </c>
      <c r="AM3492" t="s">
        <v>283</v>
      </c>
      <c r="AN3492" t="b">
        <v>1</v>
      </c>
      <c r="AO3492">
        <v>0.57017499999999999</v>
      </c>
      <c r="AP3492" t="s">
        <v>8055</v>
      </c>
      <c r="AQ3492" t="s">
        <v>8053</v>
      </c>
      <c r="AR3492" t="b">
        <v>0</v>
      </c>
      <c r="AS3492" t="b">
        <v>1</v>
      </c>
      <c r="AT3492" t="b">
        <v>1</v>
      </c>
      <c r="AU3492" t="s">
        <v>924</v>
      </c>
    </row>
    <row r="3493" spans="1:47" hidden="1" x14ac:dyDescent="0.2">
      <c r="A3493" t="s">
        <v>284</v>
      </c>
      <c r="B3493" t="s">
        <v>38</v>
      </c>
      <c r="C3493" t="str">
        <f>B3493&amp;W3493</f>
        <v>Lung2061K/X</v>
      </c>
      <c r="D3493" t="s">
        <v>3808</v>
      </c>
      <c r="E3493" t="s">
        <v>1114</v>
      </c>
      <c r="F3493" t="s">
        <v>1115</v>
      </c>
      <c r="G3493" t="s">
        <v>1116</v>
      </c>
      <c r="H3493" t="s">
        <v>908</v>
      </c>
      <c r="I3493">
        <v>5</v>
      </c>
      <c r="J3493">
        <v>13830091</v>
      </c>
      <c r="K3493">
        <v>13830092</v>
      </c>
      <c r="L3493" t="s">
        <v>909</v>
      </c>
      <c r="M3493" t="s">
        <v>1008</v>
      </c>
      <c r="N3493" t="s">
        <v>1008</v>
      </c>
      <c r="O3493" t="s">
        <v>1009</v>
      </c>
      <c r="P3493" t="b">
        <v>1</v>
      </c>
      <c r="Q3493" t="s">
        <v>957</v>
      </c>
      <c r="R3493" t="s">
        <v>39</v>
      </c>
      <c r="S3493" t="s">
        <v>39</v>
      </c>
      <c r="T3493" t="s">
        <v>1244</v>
      </c>
      <c r="U3493" t="s">
        <v>915</v>
      </c>
      <c r="V3493" t="s">
        <v>8056</v>
      </c>
      <c r="W3493" t="s">
        <v>8057</v>
      </c>
      <c r="X3493" t="s">
        <v>8057</v>
      </c>
      <c r="Y3493">
        <v>6288</v>
      </c>
      <c r="Z3493">
        <v>6183</v>
      </c>
      <c r="AA3493">
        <v>2061</v>
      </c>
      <c r="AB3493" t="s">
        <v>4235</v>
      </c>
      <c r="AC3493">
        <v>48</v>
      </c>
      <c r="AD3493">
        <v>1</v>
      </c>
      <c r="AE3493" t="s">
        <v>39</v>
      </c>
      <c r="AF3493" t="s">
        <v>8058</v>
      </c>
      <c r="AG3493" t="s">
        <v>39</v>
      </c>
      <c r="AH3493" t="s">
        <v>39</v>
      </c>
      <c r="AI3493" t="s">
        <v>39</v>
      </c>
      <c r="AJ3493" t="s">
        <v>39</v>
      </c>
      <c r="AK3493" t="s">
        <v>39</v>
      </c>
      <c r="AL3493" t="s">
        <v>922</v>
      </c>
      <c r="AM3493" t="s">
        <v>283</v>
      </c>
      <c r="AN3493" t="b">
        <v>1</v>
      </c>
      <c r="AO3493">
        <v>2.0408200000000001E-2</v>
      </c>
      <c r="AP3493" t="s">
        <v>8059</v>
      </c>
      <c r="AQ3493" t="s">
        <v>8057</v>
      </c>
      <c r="AR3493" t="b">
        <v>0</v>
      </c>
      <c r="AS3493" t="b">
        <v>0</v>
      </c>
      <c r="AT3493" t="b">
        <v>1</v>
      </c>
      <c r="AU3493" t="s">
        <v>924</v>
      </c>
    </row>
    <row r="3494" spans="1:47" hidden="1" x14ac:dyDescent="0.2">
      <c r="A3494" t="s">
        <v>284</v>
      </c>
      <c r="B3494" t="s">
        <v>38</v>
      </c>
      <c r="C3494" t="str">
        <f>B3494&amp;W3494</f>
        <v>LungNA</v>
      </c>
      <c r="D3494" t="s">
        <v>3808</v>
      </c>
      <c r="E3494" t="s">
        <v>1114</v>
      </c>
      <c r="F3494" t="s">
        <v>1115</v>
      </c>
      <c r="G3494" t="s">
        <v>1116</v>
      </c>
      <c r="H3494" t="s">
        <v>908</v>
      </c>
      <c r="I3494">
        <v>5</v>
      </c>
      <c r="J3494">
        <v>13867994</v>
      </c>
      <c r="K3494">
        <v>13867995</v>
      </c>
      <c r="L3494" t="s">
        <v>909</v>
      </c>
      <c r="M3494" t="s">
        <v>999</v>
      </c>
      <c r="N3494" t="s">
        <v>1000</v>
      </c>
      <c r="O3494" t="s">
        <v>1001</v>
      </c>
      <c r="P3494" t="b">
        <v>1</v>
      </c>
      <c r="Q3494" t="s">
        <v>957</v>
      </c>
      <c r="R3494" t="s">
        <v>39</v>
      </c>
      <c r="S3494" t="s">
        <v>39</v>
      </c>
      <c r="T3494" t="s">
        <v>1174</v>
      </c>
      <c r="U3494" t="s">
        <v>936</v>
      </c>
      <c r="V3494" t="s">
        <v>1175</v>
      </c>
      <c r="W3494" t="s">
        <v>39</v>
      </c>
      <c r="X3494" t="s">
        <v>39</v>
      </c>
      <c r="Y3494" t="s">
        <v>39</v>
      </c>
      <c r="Z3494" t="s">
        <v>39</v>
      </c>
      <c r="AA3494" t="s">
        <v>39</v>
      </c>
      <c r="AB3494" t="s">
        <v>39</v>
      </c>
      <c r="AC3494">
        <v>22</v>
      </c>
      <c r="AD3494">
        <v>20</v>
      </c>
      <c r="AE3494" t="s">
        <v>39</v>
      </c>
      <c r="AF3494" t="s">
        <v>1176</v>
      </c>
      <c r="AG3494" t="s">
        <v>1177</v>
      </c>
      <c r="AH3494" t="s">
        <v>39</v>
      </c>
      <c r="AI3494" t="s">
        <v>39</v>
      </c>
      <c r="AJ3494" t="s">
        <v>39</v>
      </c>
      <c r="AK3494" t="s">
        <v>39</v>
      </c>
      <c r="AL3494" t="s">
        <v>922</v>
      </c>
      <c r="AM3494" t="s">
        <v>283</v>
      </c>
      <c r="AN3494" t="b">
        <v>1</v>
      </c>
      <c r="AO3494">
        <v>0.47619</v>
      </c>
      <c r="AP3494" t="s">
        <v>1121</v>
      </c>
      <c r="AQ3494" t="s">
        <v>39</v>
      </c>
      <c r="AR3494" t="b">
        <v>0</v>
      </c>
      <c r="AS3494" t="b">
        <v>0</v>
      </c>
      <c r="AT3494" t="b">
        <v>1</v>
      </c>
      <c r="AU3494" t="s">
        <v>924</v>
      </c>
    </row>
    <row r="3495" spans="1:47" hidden="1" x14ac:dyDescent="0.2">
      <c r="A3495" t="s">
        <v>284</v>
      </c>
      <c r="B3495" t="s">
        <v>38</v>
      </c>
      <c r="C3495" t="str">
        <f>B3495&amp;W3495</f>
        <v>Lung1082G/X</v>
      </c>
      <c r="D3495" t="s">
        <v>3808</v>
      </c>
      <c r="E3495" t="s">
        <v>1114</v>
      </c>
      <c r="F3495" t="s">
        <v>1115</v>
      </c>
      <c r="G3495" t="s">
        <v>1116</v>
      </c>
      <c r="H3495" t="s">
        <v>908</v>
      </c>
      <c r="I3495">
        <v>5</v>
      </c>
      <c r="J3495">
        <v>13882744</v>
      </c>
      <c r="K3495">
        <v>13882745</v>
      </c>
      <c r="L3495" t="s">
        <v>909</v>
      </c>
      <c r="M3495" t="s">
        <v>1008</v>
      </c>
      <c r="N3495" t="s">
        <v>1008</v>
      </c>
      <c r="O3495" t="s">
        <v>1009</v>
      </c>
      <c r="P3495" t="b">
        <v>1</v>
      </c>
      <c r="Q3495" t="s">
        <v>957</v>
      </c>
      <c r="R3495" t="s">
        <v>39</v>
      </c>
      <c r="S3495" t="s">
        <v>39</v>
      </c>
      <c r="T3495" t="s">
        <v>1010</v>
      </c>
      <c r="U3495" t="s">
        <v>936</v>
      </c>
      <c r="V3495" t="s">
        <v>8060</v>
      </c>
      <c r="W3495" t="s">
        <v>8061</v>
      </c>
      <c r="X3495" t="s">
        <v>8061</v>
      </c>
      <c r="Y3495">
        <v>3350</v>
      </c>
      <c r="Z3495">
        <v>3245</v>
      </c>
      <c r="AA3495">
        <v>1082</v>
      </c>
      <c r="AB3495" t="s">
        <v>1366</v>
      </c>
      <c r="AC3495">
        <v>54</v>
      </c>
      <c r="AD3495">
        <v>1</v>
      </c>
      <c r="AE3495" t="s">
        <v>39</v>
      </c>
      <c r="AF3495" t="s">
        <v>39</v>
      </c>
      <c r="AG3495" t="s">
        <v>39</v>
      </c>
      <c r="AH3495" t="s">
        <v>39</v>
      </c>
      <c r="AI3495" t="s">
        <v>39</v>
      </c>
      <c r="AJ3495" t="s">
        <v>39</v>
      </c>
      <c r="AK3495" t="s">
        <v>39</v>
      </c>
      <c r="AL3495" t="s">
        <v>922</v>
      </c>
      <c r="AM3495" t="s">
        <v>283</v>
      </c>
      <c r="AN3495" t="b">
        <v>1</v>
      </c>
      <c r="AO3495">
        <v>1.8181800000000001E-2</v>
      </c>
      <c r="AP3495" t="s">
        <v>8062</v>
      </c>
      <c r="AQ3495" t="s">
        <v>8061</v>
      </c>
      <c r="AR3495" t="b">
        <v>0</v>
      </c>
      <c r="AS3495" t="b">
        <v>0</v>
      </c>
      <c r="AT3495" t="b">
        <v>1</v>
      </c>
      <c r="AU3495" t="s">
        <v>924</v>
      </c>
    </row>
    <row r="3496" spans="1:47" hidden="1" x14ac:dyDescent="0.2">
      <c r="A3496" t="s">
        <v>284</v>
      </c>
      <c r="B3496" t="s">
        <v>38</v>
      </c>
      <c r="C3496" t="str">
        <f>B3496&amp;W3496</f>
        <v>Lung766I/L</v>
      </c>
      <c r="D3496" t="s">
        <v>3808</v>
      </c>
      <c r="E3496" t="s">
        <v>1114</v>
      </c>
      <c r="F3496" t="s">
        <v>1115</v>
      </c>
      <c r="G3496" t="s">
        <v>1116</v>
      </c>
      <c r="H3496" t="s">
        <v>908</v>
      </c>
      <c r="I3496">
        <v>5</v>
      </c>
      <c r="J3496">
        <v>13894785</v>
      </c>
      <c r="K3496">
        <v>13894785</v>
      </c>
      <c r="L3496" t="s">
        <v>909</v>
      </c>
      <c r="M3496" t="s">
        <v>910</v>
      </c>
      <c r="N3496" t="s">
        <v>910</v>
      </c>
      <c r="O3496" t="s">
        <v>911</v>
      </c>
      <c r="P3496" t="b">
        <v>0</v>
      </c>
      <c r="Q3496" t="s">
        <v>912</v>
      </c>
      <c r="R3496" t="s">
        <v>968</v>
      </c>
      <c r="S3496">
        <v>0.28799999999999998</v>
      </c>
      <c r="T3496" t="s">
        <v>936</v>
      </c>
      <c r="U3496" t="s">
        <v>915</v>
      </c>
      <c r="V3496" t="s">
        <v>1178</v>
      </c>
      <c r="W3496" t="s">
        <v>1179</v>
      </c>
      <c r="X3496" t="s">
        <v>1179</v>
      </c>
      <c r="Y3496">
        <v>2401</v>
      </c>
      <c r="Z3496">
        <v>2296</v>
      </c>
      <c r="AA3496">
        <v>766</v>
      </c>
      <c r="AB3496" t="s">
        <v>1180</v>
      </c>
      <c r="AC3496">
        <v>53</v>
      </c>
      <c r="AD3496">
        <v>42</v>
      </c>
      <c r="AE3496" t="s">
        <v>39</v>
      </c>
      <c r="AF3496" t="s">
        <v>39</v>
      </c>
      <c r="AG3496" t="s">
        <v>1181</v>
      </c>
      <c r="AH3496" t="s">
        <v>974</v>
      </c>
      <c r="AI3496">
        <v>0.1</v>
      </c>
      <c r="AJ3496" t="s">
        <v>39</v>
      </c>
      <c r="AK3496" t="s">
        <v>39</v>
      </c>
      <c r="AL3496" t="s">
        <v>922</v>
      </c>
      <c r="AM3496" t="s">
        <v>283</v>
      </c>
      <c r="AN3496" t="b">
        <v>1</v>
      </c>
      <c r="AO3496">
        <v>0.44210500000000003</v>
      </c>
      <c r="AP3496" t="s">
        <v>1182</v>
      </c>
      <c r="AQ3496" t="s">
        <v>1179</v>
      </c>
      <c r="AR3496" t="b">
        <v>0</v>
      </c>
      <c r="AS3496" t="b">
        <v>0</v>
      </c>
      <c r="AT3496" t="b">
        <v>0</v>
      </c>
      <c r="AU3496" t="s">
        <v>924</v>
      </c>
    </row>
    <row r="3497" spans="1:47" hidden="1" x14ac:dyDescent="0.2">
      <c r="A3497" t="s">
        <v>284</v>
      </c>
      <c r="B3497" t="s">
        <v>38</v>
      </c>
      <c r="C3497" t="str">
        <f>B3497&amp;W3497</f>
        <v>Lung259V/E</v>
      </c>
      <c r="D3497" t="s">
        <v>3808</v>
      </c>
      <c r="E3497" t="s">
        <v>1114</v>
      </c>
      <c r="F3497" t="s">
        <v>1115</v>
      </c>
      <c r="G3497" t="s">
        <v>1116</v>
      </c>
      <c r="H3497" t="s">
        <v>908</v>
      </c>
      <c r="I3497">
        <v>5</v>
      </c>
      <c r="J3497">
        <v>13920502</v>
      </c>
      <c r="K3497">
        <v>13920502</v>
      </c>
      <c r="L3497" t="s">
        <v>909</v>
      </c>
      <c r="M3497" t="s">
        <v>910</v>
      </c>
      <c r="N3497" t="s">
        <v>910</v>
      </c>
      <c r="O3497" t="s">
        <v>911</v>
      </c>
      <c r="P3497" t="b">
        <v>0</v>
      </c>
      <c r="Q3497" t="s">
        <v>912</v>
      </c>
      <c r="R3497" t="s">
        <v>968</v>
      </c>
      <c r="S3497">
        <v>1E-3</v>
      </c>
      <c r="T3497" t="s">
        <v>915</v>
      </c>
      <c r="U3497" t="s">
        <v>936</v>
      </c>
      <c r="V3497" t="s">
        <v>8063</v>
      </c>
      <c r="W3497" t="s">
        <v>8064</v>
      </c>
      <c r="X3497" t="s">
        <v>8064</v>
      </c>
      <c r="Y3497">
        <v>881</v>
      </c>
      <c r="Z3497">
        <v>776</v>
      </c>
      <c r="AA3497">
        <v>259</v>
      </c>
      <c r="AB3497" t="s">
        <v>8065</v>
      </c>
      <c r="AC3497">
        <v>49</v>
      </c>
      <c r="AD3497">
        <v>42</v>
      </c>
      <c r="AE3497" t="s">
        <v>39</v>
      </c>
      <c r="AF3497" t="s">
        <v>39</v>
      </c>
      <c r="AG3497" t="s">
        <v>39</v>
      </c>
      <c r="AH3497" t="s">
        <v>974</v>
      </c>
      <c r="AI3497">
        <v>1</v>
      </c>
      <c r="AJ3497" t="s">
        <v>39</v>
      </c>
      <c r="AK3497" t="s">
        <v>39</v>
      </c>
      <c r="AL3497" t="s">
        <v>922</v>
      </c>
      <c r="AM3497" t="s">
        <v>283</v>
      </c>
      <c r="AN3497" t="b">
        <v>1</v>
      </c>
      <c r="AO3497">
        <v>0.461538</v>
      </c>
      <c r="AP3497" t="s">
        <v>8066</v>
      </c>
      <c r="AQ3497" t="s">
        <v>8064</v>
      </c>
      <c r="AR3497" t="b">
        <v>0</v>
      </c>
      <c r="AS3497" t="b">
        <v>0</v>
      </c>
      <c r="AT3497" t="b">
        <v>0</v>
      </c>
      <c r="AU3497" t="s">
        <v>924</v>
      </c>
    </row>
    <row r="3498" spans="1:47" hidden="1" x14ac:dyDescent="0.2">
      <c r="A3498" t="s">
        <v>178</v>
      </c>
      <c r="B3498" t="s">
        <v>46</v>
      </c>
      <c r="C3498" t="str">
        <f>B3498&amp;W3498</f>
        <v>ColonNA</v>
      </c>
      <c r="D3498" t="s">
        <v>2450</v>
      </c>
      <c r="E3498" t="s">
        <v>1884</v>
      </c>
      <c r="F3498" t="s">
        <v>1885</v>
      </c>
      <c r="G3498" t="s">
        <v>1886</v>
      </c>
      <c r="H3498" t="s">
        <v>908</v>
      </c>
      <c r="I3498">
        <v>2</v>
      </c>
      <c r="J3498">
        <v>208248664</v>
      </c>
      <c r="K3498">
        <v>208248664</v>
      </c>
      <c r="L3498" t="s">
        <v>909</v>
      </c>
      <c r="M3498" t="s">
        <v>999</v>
      </c>
      <c r="N3498" t="s">
        <v>1000</v>
      </c>
      <c r="O3498" t="s">
        <v>1001</v>
      </c>
      <c r="P3498" t="b">
        <v>0</v>
      </c>
      <c r="Q3498" t="s">
        <v>912</v>
      </c>
      <c r="R3498" t="s">
        <v>39</v>
      </c>
      <c r="S3498" t="s">
        <v>39</v>
      </c>
      <c r="T3498" t="s">
        <v>993</v>
      </c>
      <c r="U3498" t="s">
        <v>915</v>
      </c>
      <c r="V3498" t="s">
        <v>10955</v>
      </c>
      <c r="W3498" t="s">
        <v>39</v>
      </c>
      <c r="X3498" t="s">
        <v>39</v>
      </c>
      <c r="Y3498" t="s">
        <v>39</v>
      </c>
      <c r="Z3498" t="s">
        <v>39</v>
      </c>
      <c r="AA3498" t="s">
        <v>39</v>
      </c>
      <c r="AB3498" t="s">
        <v>39</v>
      </c>
      <c r="AC3498">
        <v>35</v>
      </c>
      <c r="AD3498">
        <v>79</v>
      </c>
      <c r="AE3498" t="s">
        <v>39</v>
      </c>
      <c r="AF3498" t="s">
        <v>39</v>
      </c>
      <c r="AG3498" t="s">
        <v>10956</v>
      </c>
      <c r="AH3498" t="s">
        <v>39</v>
      </c>
      <c r="AI3498" t="s">
        <v>39</v>
      </c>
      <c r="AJ3498" t="s">
        <v>39</v>
      </c>
      <c r="AK3498" t="s">
        <v>39</v>
      </c>
      <c r="AL3498" t="s">
        <v>922</v>
      </c>
      <c r="AM3498" t="s">
        <v>177</v>
      </c>
      <c r="AN3498" t="b">
        <v>1</v>
      </c>
      <c r="AO3498">
        <v>0.69298199999999999</v>
      </c>
      <c r="AP3498" t="s">
        <v>6980</v>
      </c>
      <c r="AQ3498" t="s">
        <v>39</v>
      </c>
      <c r="AR3498" t="b">
        <v>0</v>
      </c>
      <c r="AS3498" t="b">
        <v>0</v>
      </c>
      <c r="AT3498" t="b">
        <v>0</v>
      </c>
      <c r="AU3498" t="s">
        <v>924</v>
      </c>
    </row>
    <row r="3499" spans="1:47" hidden="1" x14ac:dyDescent="0.2">
      <c r="A3499" t="s">
        <v>284</v>
      </c>
      <c r="B3499" t="s">
        <v>38</v>
      </c>
      <c r="C3499" t="str">
        <f>B3499&amp;W3499</f>
        <v>Lung748L/X</v>
      </c>
      <c r="D3499" t="s">
        <v>3808</v>
      </c>
      <c r="E3499" t="s">
        <v>2114</v>
      </c>
      <c r="F3499" t="s">
        <v>2115</v>
      </c>
      <c r="G3499" t="s">
        <v>2116</v>
      </c>
      <c r="H3499" t="s">
        <v>908</v>
      </c>
      <c r="I3499">
        <v>3</v>
      </c>
      <c r="J3499">
        <v>179224135</v>
      </c>
      <c r="K3499">
        <v>179224136</v>
      </c>
      <c r="L3499" t="s">
        <v>954</v>
      </c>
      <c r="M3499" t="s">
        <v>1008</v>
      </c>
      <c r="N3499" t="s">
        <v>1008</v>
      </c>
      <c r="O3499" t="s">
        <v>1009</v>
      </c>
      <c r="P3499" t="b">
        <v>1</v>
      </c>
      <c r="Q3499" t="s">
        <v>957</v>
      </c>
      <c r="R3499" t="s">
        <v>39</v>
      </c>
      <c r="S3499" t="s">
        <v>39</v>
      </c>
      <c r="T3499" t="s">
        <v>1264</v>
      </c>
      <c r="U3499" t="s">
        <v>914</v>
      </c>
      <c r="V3499" t="s">
        <v>8067</v>
      </c>
      <c r="W3499" t="s">
        <v>8068</v>
      </c>
      <c r="X3499" t="s">
        <v>8068</v>
      </c>
      <c r="Y3499">
        <v>2400</v>
      </c>
      <c r="Z3499">
        <v>2243</v>
      </c>
      <c r="AA3499">
        <v>748</v>
      </c>
      <c r="AB3499" t="s">
        <v>4272</v>
      </c>
      <c r="AC3499">
        <v>51</v>
      </c>
      <c r="AD3499">
        <v>1</v>
      </c>
      <c r="AE3499" t="s">
        <v>39</v>
      </c>
      <c r="AF3499" t="s">
        <v>39</v>
      </c>
      <c r="AG3499" t="s">
        <v>39</v>
      </c>
      <c r="AH3499" t="s">
        <v>39</v>
      </c>
      <c r="AI3499" t="s">
        <v>39</v>
      </c>
      <c r="AJ3499" t="s">
        <v>39</v>
      </c>
      <c r="AK3499" t="s">
        <v>39</v>
      </c>
      <c r="AL3499" t="s">
        <v>922</v>
      </c>
      <c r="AM3499" t="s">
        <v>283</v>
      </c>
      <c r="AN3499" t="b">
        <v>1</v>
      </c>
      <c r="AO3499">
        <v>1.9230799999999999E-2</v>
      </c>
      <c r="AP3499" t="s">
        <v>8069</v>
      </c>
      <c r="AQ3499" t="s">
        <v>8068</v>
      </c>
      <c r="AR3499" t="b">
        <v>0</v>
      </c>
      <c r="AS3499" t="b">
        <v>0</v>
      </c>
      <c r="AT3499" t="b">
        <v>1</v>
      </c>
      <c r="AU3499" t="s">
        <v>924</v>
      </c>
    </row>
    <row r="3500" spans="1:47" x14ac:dyDescent="0.2">
      <c r="A3500" t="s">
        <v>458</v>
      </c>
      <c r="B3500" t="s">
        <v>38</v>
      </c>
      <c r="C3500" t="str">
        <f>B3500&amp;W3500</f>
        <v>Lung12G/C</v>
      </c>
      <c r="D3500" t="s">
        <v>7649</v>
      </c>
      <c r="E3500" t="s">
        <v>905</v>
      </c>
      <c r="F3500" t="s">
        <v>906</v>
      </c>
      <c r="G3500" t="s">
        <v>907</v>
      </c>
      <c r="H3500" t="s">
        <v>908</v>
      </c>
      <c r="I3500">
        <v>12</v>
      </c>
      <c r="J3500">
        <v>25245351</v>
      </c>
      <c r="K3500">
        <v>25245351</v>
      </c>
      <c r="L3500" t="s">
        <v>909</v>
      </c>
      <c r="M3500" t="s">
        <v>910</v>
      </c>
      <c r="N3500" t="s">
        <v>910</v>
      </c>
      <c r="O3500" t="s">
        <v>911</v>
      </c>
      <c r="P3500" t="b">
        <v>1</v>
      </c>
      <c r="Q3500" t="s">
        <v>912</v>
      </c>
      <c r="R3500" t="s">
        <v>913</v>
      </c>
      <c r="S3500">
        <v>0.79300000000000004</v>
      </c>
      <c r="T3500" t="s">
        <v>914</v>
      </c>
      <c r="U3500" t="s">
        <v>915</v>
      </c>
      <c r="V3500" t="s">
        <v>9456</v>
      </c>
      <c r="W3500" t="s">
        <v>7733</v>
      </c>
      <c r="X3500" t="s">
        <v>7733</v>
      </c>
      <c r="Y3500">
        <v>98</v>
      </c>
      <c r="Z3500">
        <v>34</v>
      </c>
      <c r="AA3500">
        <v>12</v>
      </c>
      <c r="AB3500" t="s">
        <v>4624</v>
      </c>
      <c r="AC3500">
        <v>36</v>
      </c>
      <c r="AD3500">
        <v>60</v>
      </c>
      <c r="AE3500" t="s">
        <v>39</v>
      </c>
      <c r="AF3500" t="s">
        <v>9457</v>
      </c>
      <c r="AG3500" t="s">
        <v>9458</v>
      </c>
      <c r="AH3500" t="s">
        <v>913</v>
      </c>
      <c r="AI3500">
        <v>0.04</v>
      </c>
      <c r="AJ3500" t="s">
        <v>39</v>
      </c>
      <c r="AK3500" t="s">
        <v>39</v>
      </c>
      <c r="AL3500" t="s">
        <v>922</v>
      </c>
      <c r="AM3500" t="s">
        <v>457</v>
      </c>
      <c r="AN3500" t="b">
        <v>1</v>
      </c>
      <c r="AO3500">
        <v>0.625</v>
      </c>
      <c r="AP3500" t="s">
        <v>923</v>
      </c>
      <c r="AQ3500" t="s">
        <v>7733</v>
      </c>
      <c r="AR3500" t="b">
        <v>0</v>
      </c>
      <c r="AS3500" t="b">
        <v>1</v>
      </c>
      <c r="AT3500" t="b">
        <v>1</v>
      </c>
      <c r="AU3500" t="s">
        <v>924</v>
      </c>
    </row>
    <row r="3501" spans="1:47" hidden="1" x14ac:dyDescent="0.2">
      <c r="A3501" t="s">
        <v>482</v>
      </c>
      <c r="B3501" t="s">
        <v>38</v>
      </c>
      <c r="C3501" t="str">
        <f>B3501&amp;W3501</f>
        <v>LungNA</v>
      </c>
      <c r="D3501" t="s">
        <v>3822</v>
      </c>
      <c r="E3501" t="s">
        <v>951</v>
      </c>
      <c r="F3501" t="s">
        <v>952</v>
      </c>
      <c r="G3501" t="s">
        <v>953</v>
      </c>
      <c r="H3501" t="s">
        <v>908</v>
      </c>
      <c r="I3501">
        <v>1</v>
      </c>
      <c r="J3501">
        <v>26774324</v>
      </c>
      <c r="K3501">
        <v>26774325</v>
      </c>
      <c r="L3501" t="s">
        <v>954</v>
      </c>
      <c r="M3501" t="s">
        <v>999</v>
      </c>
      <c r="N3501" t="s">
        <v>1000</v>
      </c>
      <c r="O3501" t="s">
        <v>1001</v>
      </c>
      <c r="P3501" t="b">
        <v>0</v>
      </c>
      <c r="Q3501" t="s">
        <v>957</v>
      </c>
      <c r="R3501" t="s">
        <v>39</v>
      </c>
      <c r="S3501" t="s">
        <v>39</v>
      </c>
      <c r="T3501" t="s">
        <v>1264</v>
      </c>
      <c r="U3501" t="s">
        <v>914</v>
      </c>
      <c r="V3501" t="s">
        <v>5357</v>
      </c>
      <c r="W3501" t="s">
        <v>39</v>
      </c>
      <c r="X3501" t="s">
        <v>39</v>
      </c>
      <c r="Y3501" t="s">
        <v>39</v>
      </c>
      <c r="Z3501" t="s">
        <v>39</v>
      </c>
      <c r="AA3501" t="s">
        <v>39</v>
      </c>
      <c r="AB3501" t="s">
        <v>39</v>
      </c>
      <c r="AC3501">
        <v>43</v>
      </c>
      <c r="AD3501">
        <v>1</v>
      </c>
      <c r="AE3501" t="s">
        <v>39</v>
      </c>
      <c r="AF3501" t="s">
        <v>39</v>
      </c>
      <c r="AG3501" t="s">
        <v>39</v>
      </c>
      <c r="AH3501" t="s">
        <v>39</v>
      </c>
      <c r="AI3501" t="s">
        <v>39</v>
      </c>
      <c r="AJ3501" t="s">
        <v>39</v>
      </c>
      <c r="AK3501" t="s">
        <v>39</v>
      </c>
      <c r="AL3501" t="s">
        <v>922</v>
      </c>
      <c r="AM3501" t="s">
        <v>481</v>
      </c>
      <c r="AN3501" t="b">
        <v>1</v>
      </c>
      <c r="AO3501">
        <v>2.2727299999999999E-2</v>
      </c>
      <c r="AP3501" t="s">
        <v>964</v>
      </c>
      <c r="AQ3501" t="s">
        <v>39</v>
      </c>
      <c r="AR3501" t="b">
        <v>0</v>
      </c>
      <c r="AS3501" t="b">
        <v>0</v>
      </c>
      <c r="AT3501" t="b">
        <v>0</v>
      </c>
      <c r="AU3501" t="s">
        <v>924</v>
      </c>
    </row>
    <row r="3502" spans="1:47" hidden="1" x14ac:dyDescent="0.2">
      <c r="A3502" t="s">
        <v>482</v>
      </c>
      <c r="B3502" t="s">
        <v>38</v>
      </c>
      <c r="C3502" t="str">
        <f>B3502&amp;W3502</f>
        <v>Lung365R/X</v>
      </c>
      <c r="D3502" t="s">
        <v>3822</v>
      </c>
      <c r="E3502" t="s">
        <v>1611</v>
      </c>
      <c r="F3502" t="s">
        <v>1612</v>
      </c>
      <c r="G3502" t="s">
        <v>1613</v>
      </c>
      <c r="H3502" t="s">
        <v>908</v>
      </c>
      <c r="I3502">
        <v>6</v>
      </c>
      <c r="J3502">
        <v>33320535</v>
      </c>
      <c r="K3502">
        <v>33320536</v>
      </c>
      <c r="L3502" t="s">
        <v>909</v>
      </c>
      <c r="M3502" t="s">
        <v>1008</v>
      </c>
      <c r="N3502" t="s">
        <v>1008</v>
      </c>
      <c r="O3502" t="s">
        <v>1009</v>
      </c>
      <c r="P3502" t="b">
        <v>1</v>
      </c>
      <c r="Q3502" t="s">
        <v>957</v>
      </c>
      <c r="R3502" t="s">
        <v>39</v>
      </c>
      <c r="S3502" t="s">
        <v>39</v>
      </c>
      <c r="T3502" t="s">
        <v>1010</v>
      </c>
      <c r="U3502" t="s">
        <v>936</v>
      </c>
      <c r="V3502" t="s">
        <v>8070</v>
      </c>
      <c r="W3502" t="s">
        <v>8071</v>
      </c>
      <c r="X3502" t="s">
        <v>8071</v>
      </c>
      <c r="Y3502">
        <v>1300</v>
      </c>
      <c r="Z3502">
        <v>1095</v>
      </c>
      <c r="AA3502">
        <v>365</v>
      </c>
      <c r="AB3502" t="s">
        <v>2112</v>
      </c>
      <c r="AC3502">
        <v>49</v>
      </c>
      <c r="AD3502">
        <v>1</v>
      </c>
      <c r="AE3502" t="s">
        <v>39</v>
      </c>
      <c r="AF3502" t="s">
        <v>8072</v>
      </c>
      <c r="AG3502" t="s">
        <v>39</v>
      </c>
      <c r="AH3502" t="s">
        <v>39</v>
      </c>
      <c r="AI3502" t="s">
        <v>39</v>
      </c>
      <c r="AJ3502" t="s">
        <v>39</v>
      </c>
      <c r="AK3502" t="s">
        <v>39</v>
      </c>
      <c r="AL3502" t="s">
        <v>922</v>
      </c>
      <c r="AM3502" t="s">
        <v>481</v>
      </c>
      <c r="AN3502" t="b">
        <v>1</v>
      </c>
      <c r="AO3502">
        <v>0.02</v>
      </c>
      <c r="AP3502" t="s">
        <v>8073</v>
      </c>
      <c r="AQ3502" t="s">
        <v>8071</v>
      </c>
      <c r="AR3502" t="b">
        <v>0</v>
      </c>
      <c r="AS3502" t="b">
        <v>0</v>
      </c>
      <c r="AT3502" t="b">
        <v>1</v>
      </c>
      <c r="AU3502" t="s">
        <v>924</v>
      </c>
    </row>
    <row r="3503" spans="1:47" hidden="1" x14ac:dyDescent="0.2">
      <c r="A3503" t="s">
        <v>482</v>
      </c>
      <c r="B3503" t="s">
        <v>38</v>
      </c>
      <c r="C3503" t="str">
        <f>B3503&amp;W3503</f>
        <v>Lung269R/X</v>
      </c>
      <c r="D3503" t="s">
        <v>3822</v>
      </c>
      <c r="E3503" t="s">
        <v>1611</v>
      </c>
      <c r="F3503" t="s">
        <v>1612</v>
      </c>
      <c r="G3503" t="s">
        <v>1613</v>
      </c>
      <c r="H3503" t="s">
        <v>908</v>
      </c>
      <c r="I3503">
        <v>6</v>
      </c>
      <c r="J3503">
        <v>33320967</v>
      </c>
      <c r="K3503">
        <v>33320968</v>
      </c>
      <c r="L3503" t="s">
        <v>909</v>
      </c>
      <c r="M3503" t="s">
        <v>1008</v>
      </c>
      <c r="N3503" t="s">
        <v>1008</v>
      </c>
      <c r="O3503" t="s">
        <v>1009</v>
      </c>
      <c r="P3503" t="b">
        <v>1</v>
      </c>
      <c r="Q3503" t="s">
        <v>957</v>
      </c>
      <c r="R3503" t="s">
        <v>39</v>
      </c>
      <c r="S3503" t="s">
        <v>39</v>
      </c>
      <c r="T3503" t="s">
        <v>1430</v>
      </c>
      <c r="U3503" t="s">
        <v>993</v>
      </c>
      <c r="V3503" t="s">
        <v>8074</v>
      </c>
      <c r="W3503" t="s">
        <v>8075</v>
      </c>
      <c r="X3503" t="s">
        <v>8075</v>
      </c>
      <c r="Y3503">
        <v>1012</v>
      </c>
      <c r="Z3503">
        <v>807</v>
      </c>
      <c r="AA3503">
        <v>269</v>
      </c>
      <c r="AB3503" t="s">
        <v>5700</v>
      </c>
      <c r="AC3503">
        <v>56</v>
      </c>
      <c r="AD3503">
        <v>1</v>
      </c>
      <c r="AE3503" t="s">
        <v>39</v>
      </c>
      <c r="AF3503" t="s">
        <v>39</v>
      </c>
      <c r="AG3503" t="s">
        <v>39</v>
      </c>
      <c r="AH3503" t="s">
        <v>39</v>
      </c>
      <c r="AI3503" t="s">
        <v>39</v>
      </c>
      <c r="AJ3503" t="s">
        <v>39</v>
      </c>
      <c r="AK3503" t="s">
        <v>39</v>
      </c>
      <c r="AL3503" t="s">
        <v>922</v>
      </c>
      <c r="AM3503" t="s">
        <v>481</v>
      </c>
      <c r="AN3503" t="b">
        <v>1</v>
      </c>
      <c r="AO3503">
        <v>1.7543900000000001E-2</v>
      </c>
      <c r="AP3503" t="s">
        <v>8076</v>
      </c>
      <c r="AQ3503" t="s">
        <v>8075</v>
      </c>
      <c r="AR3503" t="b">
        <v>0</v>
      </c>
      <c r="AS3503" t="b">
        <v>0</v>
      </c>
      <c r="AT3503" t="b">
        <v>1</v>
      </c>
      <c r="AU3503" t="s">
        <v>924</v>
      </c>
    </row>
    <row r="3504" spans="1:47" hidden="1" x14ac:dyDescent="0.2">
      <c r="A3504" t="s">
        <v>482</v>
      </c>
      <c r="B3504" t="s">
        <v>38</v>
      </c>
      <c r="C3504" t="str">
        <f>B3504&amp;W3504</f>
        <v>Lung3621N/H</v>
      </c>
      <c r="D3504" t="s">
        <v>3822</v>
      </c>
      <c r="E3504" t="s">
        <v>1090</v>
      </c>
      <c r="F3504" t="s">
        <v>1091</v>
      </c>
      <c r="G3504" t="s">
        <v>1092</v>
      </c>
      <c r="H3504" t="s">
        <v>908</v>
      </c>
      <c r="I3504">
        <v>8</v>
      </c>
      <c r="J3504">
        <v>112228859</v>
      </c>
      <c r="K3504">
        <v>112228859</v>
      </c>
      <c r="L3504" t="s">
        <v>909</v>
      </c>
      <c r="M3504" t="s">
        <v>910</v>
      </c>
      <c r="N3504" t="s">
        <v>910</v>
      </c>
      <c r="O3504" t="s">
        <v>911</v>
      </c>
      <c r="P3504" t="b">
        <v>0</v>
      </c>
      <c r="Q3504" t="s">
        <v>912</v>
      </c>
      <c r="R3504" t="s">
        <v>968</v>
      </c>
      <c r="S3504">
        <v>0.221</v>
      </c>
      <c r="T3504" t="s">
        <v>936</v>
      </c>
      <c r="U3504" t="s">
        <v>993</v>
      </c>
      <c r="V3504" t="s">
        <v>1093</v>
      </c>
      <c r="W3504" t="s">
        <v>1094</v>
      </c>
      <c r="X3504" t="s">
        <v>1094</v>
      </c>
      <c r="Y3504">
        <v>11106</v>
      </c>
      <c r="Z3504">
        <v>10861</v>
      </c>
      <c r="AA3504">
        <v>3621</v>
      </c>
      <c r="AB3504" t="s">
        <v>1095</v>
      </c>
      <c r="AC3504">
        <v>0</v>
      </c>
      <c r="AD3504">
        <v>59</v>
      </c>
      <c r="AE3504" t="s">
        <v>39</v>
      </c>
      <c r="AF3504" t="s">
        <v>39</v>
      </c>
      <c r="AG3504" t="s">
        <v>1096</v>
      </c>
      <c r="AH3504" t="s">
        <v>974</v>
      </c>
      <c r="AI3504">
        <v>0.25</v>
      </c>
      <c r="AJ3504" t="s">
        <v>39</v>
      </c>
      <c r="AK3504" t="s">
        <v>39</v>
      </c>
      <c r="AL3504" t="s">
        <v>922</v>
      </c>
      <c r="AM3504" t="s">
        <v>481</v>
      </c>
      <c r="AN3504" t="b">
        <v>1</v>
      </c>
      <c r="AO3504">
        <v>1</v>
      </c>
      <c r="AP3504" t="s">
        <v>1097</v>
      </c>
      <c r="AQ3504" t="s">
        <v>1094</v>
      </c>
      <c r="AR3504" t="b">
        <v>0</v>
      </c>
      <c r="AS3504" t="b">
        <v>0</v>
      </c>
      <c r="AT3504" t="b">
        <v>0</v>
      </c>
      <c r="AU3504" t="s">
        <v>924</v>
      </c>
    </row>
    <row r="3505" spans="1:47" hidden="1" x14ac:dyDescent="0.2">
      <c r="A3505" t="s">
        <v>482</v>
      </c>
      <c r="B3505" t="s">
        <v>38</v>
      </c>
      <c r="C3505" t="str">
        <f>B3505&amp;W3505</f>
        <v>Lung409N/D</v>
      </c>
      <c r="D3505" t="s">
        <v>3822</v>
      </c>
      <c r="E3505" t="s">
        <v>1090</v>
      </c>
      <c r="F3505" t="s">
        <v>1091</v>
      </c>
      <c r="G3505" t="s">
        <v>1092</v>
      </c>
      <c r="H3505" t="s">
        <v>908</v>
      </c>
      <c r="I3505">
        <v>8</v>
      </c>
      <c r="J3505">
        <v>112975954</v>
      </c>
      <c r="K3505">
        <v>112975954</v>
      </c>
      <c r="L3505" t="s">
        <v>909</v>
      </c>
      <c r="M3505" t="s">
        <v>910</v>
      </c>
      <c r="N3505" t="s">
        <v>910</v>
      </c>
      <c r="O3505" t="s">
        <v>911</v>
      </c>
      <c r="P3505" t="b">
        <v>1</v>
      </c>
      <c r="Q3505" t="s">
        <v>912</v>
      </c>
      <c r="R3505" t="s">
        <v>968</v>
      </c>
      <c r="S3505">
        <v>1.2E-2</v>
      </c>
      <c r="T3505" t="s">
        <v>936</v>
      </c>
      <c r="U3505" t="s">
        <v>914</v>
      </c>
      <c r="V3505" t="s">
        <v>8077</v>
      </c>
      <c r="W3505" t="s">
        <v>8078</v>
      </c>
      <c r="X3505" t="s">
        <v>8078</v>
      </c>
      <c r="Y3505">
        <v>1470</v>
      </c>
      <c r="Z3505">
        <v>1225</v>
      </c>
      <c r="AA3505">
        <v>409</v>
      </c>
      <c r="AB3505" t="s">
        <v>8079</v>
      </c>
      <c r="AC3505">
        <v>1</v>
      </c>
      <c r="AD3505">
        <v>129</v>
      </c>
      <c r="AE3505" t="s">
        <v>39</v>
      </c>
      <c r="AF3505" t="s">
        <v>8080</v>
      </c>
      <c r="AG3505" t="s">
        <v>39</v>
      </c>
      <c r="AH3505" t="s">
        <v>1513</v>
      </c>
      <c r="AI3505">
        <v>0.49</v>
      </c>
      <c r="AJ3505" t="s">
        <v>39</v>
      </c>
      <c r="AK3505" t="s">
        <v>39</v>
      </c>
      <c r="AL3505" t="s">
        <v>922</v>
      </c>
      <c r="AM3505" t="s">
        <v>481</v>
      </c>
      <c r="AN3505" t="b">
        <v>1</v>
      </c>
      <c r="AO3505">
        <v>0.99230799999999997</v>
      </c>
      <c r="AP3505" t="s">
        <v>8081</v>
      </c>
      <c r="AQ3505" t="s">
        <v>8078</v>
      </c>
      <c r="AR3505" t="b">
        <v>0</v>
      </c>
      <c r="AS3505" t="b">
        <v>0</v>
      </c>
      <c r="AT3505" t="b">
        <v>1</v>
      </c>
      <c r="AU3505" t="s">
        <v>924</v>
      </c>
    </row>
    <row r="3506" spans="1:47" hidden="1" x14ac:dyDescent="0.2">
      <c r="A3506" t="s">
        <v>482</v>
      </c>
      <c r="B3506" t="s">
        <v>38</v>
      </c>
      <c r="C3506" t="str">
        <f>B3506&amp;W3506</f>
        <v>Lung944D/X</v>
      </c>
      <c r="D3506" t="s">
        <v>3822</v>
      </c>
      <c r="E3506" t="s">
        <v>1005</v>
      </c>
      <c r="F3506" t="s">
        <v>1006</v>
      </c>
      <c r="G3506" t="s">
        <v>1007</v>
      </c>
      <c r="H3506" t="s">
        <v>908</v>
      </c>
      <c r="I3506">
        <v>1</v>
      </c>
      <c r="J3506">
        <v>119941676</v>
      </c>
      <c r="K3506">
        <v>119941677</v>
      </c>
      <c r="L3506" t="s">
        <v>909</v>
      </c>
      <c r="M3506" t="s">
        <v>1008</v>
      </c>
      <c r="N3506" t="s">
        <v>1008</v>
      </c>
      <c r="O3506" t="s">
        <v>1009</v>
      </c>
      <c r="P3506" t="b">
        <v>1</v>
      </c>
      <c r="Q3506" t="s">
        <v>957</v>
      </c>
      <c r="R3506" t="s">
        <v>39</v>
      </c>
      <c r="S3506" t="s">
        <v>39</v>
      </c>
      <c r="T3506" t="s">
        <v>1010</v>
      </c>
      <c r="U3506" t="s">
        <v>936</v>
      </c>
      <c r="V3506" t="s">
        <v>8082</v>
      </c>
      <c r="W3506" t="s">
        <v>8083</v>
      </c>
      <c r="X3506" t="s">
        <v>8083</v>
      </c>
      <c r="Y3506">
        <v>3050</v>
      </c>
      <c r="Z3506">
        <v>2830</v>
      </c>
      <c r="AA3506">
        <v>944</v>
      </c>
      <c r="AB3506" t="s">
        <v>1189</v>
      </c>
      <c r="AC3506">
        <v>52</v>
      </c>
      <c r="AD3506">
        <v>1</v>
      </c>
      <c r="AE3506" t="s">
        <v>39</v>
      </c>
      <c r="AF3506" t="s">
        <v>39</v>
      </c>
      <c r="AG3506" t="s">
        <v>39</v>
      </c>
      <c r="AH3506" t="s">
        <v>39</v>
      </c>
      <c r="AI3506" t="s">
        <v>39</v>
      </c>
      <c r="AJ3506" t="s">
        <v>39</v>
      </c>
      <c r="AK3506" t="s">
        <v>39</v>
      </c>
      <c r="AL3506" t="s">
        <v>922</v>
      </c>
      <c r="AM3506" t="s">
        <v>481</v>
      </c>
      <c r="AN3506" t="b">
        <v>1</v>
      </c>
      <c r="AO3506">
        <v>1.88679E-2</v>
      </c>
      <c r="AP3506" t="s">
        <v>8084</v>
      </c>
      <c r="AQ3506" t="s">
        <v>8083</v>
      </c>
      <c r="AR3506" t="b">
        <v>0</v>
      </c>
      <c r="AS3506" t="b">
        <v>0</v>
      </c>
      <c r="AT3506" t="b">
        <v>1</v>
      </c>
      <c r="AU3506" t="s">
        <v>924</v>
      </c>
    </row>
    <row r="3507" spans="1:47" hidden="1" x14ac:dyDescent="0.2">
      <c r="A3507" t="s">
        <v>482</v>
      </c>
      <c r="B3507" t="s">
        <v>38</v>
      </c>
      <c r="C3507" t="str">
        <f>B3507&amp;W3507</f>
        <v>Lung1491K/R</v>
      </c>
      <c r="D3507" t="s">
        <v>3822</v>
      </c>
      <c r="E3507" t="s">
        <v>965</v>
      </c>
      <c r="F3507" t="s">
        <v>966</v>
      </c>
      <c r="G3507" t="s">
        <v>967</v>
      </c>
      <c r="H3507" t="s">
        <v>908</v>
      </c>
      <c r="I3507">
        <v>2</v>
      </c>
      <c r="J3507">
        <v>29193615</v>
      </c>
      <c r="K3507">
        <v>29193615</v>
      </c>
      <c r="L3507" t="s">
        <v>909</v>
      </c>
      <c r="M3507" t="s">
        <v>910</v>
      </c>
      <c r="N3507" t="s">
        <v>910</v>
      </c>
      <c r="O3507" t="s">
        <v>911</v>
      </c>
      <c r="P3507" t="b">
        <v>1</v>
      </c>
      <c r="Q3507" t="s">
        <v>912</v>
      </c>
      <c r="R3507" t="s">
        <v>968</v>
      </c>
      <c r="S3507">
        <v>2.4E-2</v>
      </c>
      <c r="T3507" t="s">
        <v>936</v>
      </c>
      <c r="U3507" t="s">
        <v>914</v>
      </c>
      <c r="V3507" t="s">
        <v>969</v>
      </c>
      <c r="W3507" t="s">
        <v>970</v>
      </c>
      <c r="X3507" t="s">
        <v>970</v>
      </c>
      <c r="Y3507">
        <v>5379</v>
      </c>
      <c r="Z3507">
        <v>4472</v>
      </c>
      <c r="AA3507">
        <v>1491</v>
      </c>
      <c r="AB3507" t="s">
        <v>971</v>
      </c>
      <c r="AC3507">
        <v>86</v>
      </c>
      <c r="AD3507">
        <v>70</v>
      </c>
      <c r="AE3507" t="s">
        <v>39</v>
      </c>
      <c r="AF3507" t="s">
        <v>972</v>
      </c>
      <c r="AG3507" t="s">
        <v>973</v>
      </c>
      <c r="AH3507" t="s">
        <v>974</v>
      </c>
      <c r="AI3507">
        <v>0.32</v>
      </c>
      <c r="AJ3507" t="s">
        <v>39</v>
      </c>
      <c r="AK3507" t="s">
        <v>39</v>
      </c>
      <c r="AL3507" t="s">
        <v>922</v>
      </c>
      <c r="AM3507" t="s">
        <v>481</v>
      </c>
      <c r="AN3507" t="b">
        <v>1</v>
      </c>
      <c r="AO3507">
        <v>0.44871800000000001</v>
      </c>
      <c r="AP3507" t="s">
        <v>975</v>
      </c>
      <c r="AQ3507" t="s">
        <v>970</v>
      </c>
      <c r="AR3507" t="b">
        <v>0</v>
      </c>
      <c r="AS3507" t="b">
        <v>0</v>
      </c>
      <c r="AT3507" t="b">
        <v>1</v>
      </c>
      <c r="AU3507" t="s">
        <v>924</v>
      </c>
    </row>
    <row r="3508" spans="1:47" hidden="1" x14ac:dyDescent="0.2">
      <c r="A3508" t="s">
        <v>482</v>
      </c>
      <c r="B3508" t="s">
        <v>38</v>
      </c>
      <c r="C3508" t="str">
        <f>B3508&amp;W3508</f>
        <v>Lung12217S/X</v>
      </c>
      <c r="D3508" t="s">
        <v>3822</v>
      </c>
      <c r="E3508" t="s">
        <v>985</v>
      </c>
      <c r="F3508" t="s">
        <v>986</v>
      </c>
      <c r="G3508" t="s">
        <v>987</v>
      </c>
      <c r="H3508" t="s">
        <v>908</v>
      </c>
      <c r="I3508">
        <v>19</v>
      </c>
      <c r="J3508">
        <v>8916558</v>
      </c>
      <c r="K3508">
        <v>8916559</v>
      </c>
      <c r="L3508" t="s">
        <v>909</v>
      </c>
      <c r="M3508" t="s">
        <v>1008</v>
      </c>
      <c r="N3508" t="s">
        <v>1008</v>
      </c>
      <c r="O3508" t="s">
        <v>1009</v>
      </c>
      <c r="P3508" t="b">
        <v>1</v>
      </c>
      <c r="Q3508" t="s">
        <v>957</v>
      </c>
      <c r="R3508" t="s">
        <v>39</v>
      </c>
      <c r="S3508" t="s">
        <v>39</v>
      </c>
      <c r="T3508" t="s">
        <v>1161</v>
      </c>
      <c r="U3508" t="s">
        <v>915</v>
      </c>
      <c r="V3508" t="s">
        <v>8085</v>
      </c>
      <c r="W3508" t="s">
        <v>8086</v>
      </c>
      <c r="X3508" t="s">
        <v>8086</v>
      </c>
      <c r="Y3508">
        <v>36855</v>
      </c>
      <c r="Z3508">
        <v>36651</v>
      </c>
      <c r="AA3508">
        <v>12217</v>
      </c>
      <c r="AB3508" t="s">
        <v>1595</v>
      </c>
      <c r="AC3508">
        <v>38</v>
      </c>
      <c r="AD3508">
        <v>1</v>
      </c>
      <c r="AE3508" t="s">
        <v>39</v>
      </c>
      <c r="AF3508" t="s">
        <v>39</v>
      </c>
      <c r="AG3508" t="s">
        <v>39</v>
      </c>
      <c r="AH3508" t="s">
        <v>39</v>
      </c>
      <c r="AI3508" t="s">
        <v>39</v>
      </c>
      <c r="AJ3508" t="s">
        <v>39</v>
      </c>
      <c r="AK3508" t="s">
        <v>39</v>
      </c>
      <c r="AL3508" t="s">
        <v>922</v>
      </c>
      <c r="AM3508" t="s">
        <v>481</v>
      </c>
      <c r="AN3508" t="b">
        <v>1</v>
      </c>
      <c r="AO3508">
        <v>2.5641000000000001E-2</v>
      </c>
      <c r="AP3508" t="s">
        <v>8087</v>
      </c>
      <c r="AQ3508" t="s">
        <v>8086</v>
      </c>
      <c r="AR3508" t="b">
        <v>0</v>
      </c>
      <c r="AS3508" t="b">
        <v>0</v>
      </c>
      <c r="AT3508" t="b">
        <v>1</v>
      </c>
      <c r="AU3508" t="s">
        <v>924</v>
      </c>
    </row>
    <row r="3509" spans="1:47" hidden="1" x14ac:dyDescent="0.2">
      <c r="A3509" t="s">
        <v>482</v>
      </c>
      <c r="B3509" t="s">
        <v>38</v>
      </c>
      <c r="C3509" t="str">
        <f>B3509&amp;W3509</f>
        <v>Lung11097V/M</v>
      </c>
      <c r="D3509" t="s">
        <v>3822</v>
      </c>
      <c r="E3509" t="s">
        <v>985</v>
      </c>
      <c r="F3509" t="s">
        <v>986</v>
      </c>
      <c r="G3509" t="s">
        <v>987</v>
      </c>
      <c r="H3509" t="s">
        <v>908</v>
      </c>
      <c r="I3509">
        <v>19</v>
      </c>
      <c r="J3509">
        <v>8937666</v>
      </c>
      <c r="K3509">
        <v>8937666</v>
      </c>
      <c r="L3509" t="s">
        <v>909</v>
      </c>
      <c r="M3509" t="s">
        <v>910</v>
      </c>
      <c r="N3509" t="s">
        <v>910</v>
      </c>
      <c r="O3509" t="s">
        <v>911</v>
      </c>
      <c r="P3509" t="b">
        <v>0</v>
      </c>
      <c r="Q3509" t="s">
        <v>912</v>
      </c>
      <c r="R3509" t="s">
        <v>39</v>
      </c>
      <c r="S3509" t="s">
        <v>39</v>
      </c>
      <c r="T3509" t="s">
        <v>914</v>
      </c>
      <c r="U3509" t="s">
        <v>936</v>
      </c>
      <c r="V3509" t="s">
        <v>1035</v>
      </c>
      <c r="W3509" t="s">
        <v>1036</v>
      </c>
      <c r="X3509" t="s">
        <v>1036</v>
      </c>
      <c r="Y3509">
        <v>33493</v>
      </c>
      <c r="Z3509">
        <v>33289</v>
      </c>
      <c r="AA3509">
        <v>11097</v>
      </c>
      <c r="AB3509" t="s">
        <v>1037</v>
      </c>
      <c r="AC3509">
        <v>1</v>
      </c>
      <c r="AD3509">
        <v>194</v>
      </c>
      <c r="AE3509" t="s">
        <v>39</v>
      </c>
      <c r="AF3509" t="s">
        <v>39</v>
      </c>
      <c r="AG3509" t="s">
        <v>1038</v>
      </c>
      <c r="AH3509" t="s">
        <v>39</v>
      </c>
      <c r="AI3509" t="s">
        <v>39</v>
      </c>
      <c r="AJ3509" t="s">
        <v>39</v>
      </c>
      <c r="AK3509" t="s">
        <v>39</v>
      </c>
      <c r="AL3509" t="s">
        <v>922</v>
      </c>
      <c r="AM3509" t="s">
        <v>481</v>
      </c>
      <c r="AN3509" t="b">
        <v>1</v>
      </c>
      <c r="AO3509">
        <v>0.99487199999999998</v>
      </c>
      <c r="AP3509" t="s">
        <v>1039</v>
      </c>
      <c r="AQ3509" t="s">
        <v>1036</v>
      </c>
      <c r="AR3509" t="b">
        <v>0</v>
      </c>
      <c r="AS3509" t="b">
        <v>0</v>
      </c>
      <c r="AT3509" t="b">
        <v>0</v>
      </c>
      <c r="AU3509" t="s">
        <v>924</v>
      </c>
    </row>
    <row r="3510" spans="1:47" hidden="1" x14ac:dyDescent="0.2">
      <c r="A3510" t="s">
        <v>482</v>
      </c>
      <c r="B3510" t="s">
        <v>38</v>
      </c>
      <c r="C3510" t="str">
        <f>B3510&amp;W3510</f>
        <v>Lung7923D/A</v>
      </c>
      <c r="D3510" t="s">
        <v>3822</v>
      </c>
      <c r="E3510" t="s">
        <v>985</v>
      </c>
      <c r="F3510" t="s">
        <v>986</v>
      </c>
      <c r="G3510" t="s">
        <v>987</v>
      </c>
      <c r="H3510" t="s">
        <v>908</v>
      </c>
      <c r="I3510">
        <v>19</v>
      </c>
      <c r="J3510">
        <v>8953002</v>
      </c>
      <c r="K3510">
        <v>8953002</v>
      </c>
      <c r="L3510" t="s">
        <v>909</v>
      </c>
      <c r="M3510" t="s">
        <v>910</v>
      </c>
      <c r="N3510" t="s">
        <v>910</v>
      </c>
      <c r="O3510" t="s">
        <v>911</v>
      </c>
      <c r="P3510" t="b">
        <v>0</v>
      </c>
      <c r="Q3510" t="s">
        <v>912</v>
      </c>
      <c r="R3510" t="s">
        <v>39</v>
      </c>
      <c r="S3510" t="s">
        <v>39</v>
      </c>
      <c r="T3510" t="s">
        <v>936</v>
      </c>
      <c r="U3510" t="s">
        <v>993</v>
      </c>
      <c r="V3510" t="s">
        <v>1040</v>
      </c>
      <c r="W3510" t="s">
        <v>1041</v>
      </c>
      <c r="X3510" t="s">
        <v>1041</v>
      </c>
      <c r="Y3510">
        <v>23972</v>
      </c>
      <c r="Z3510">
        <v>23768</v>
      </c>
      <c r="AA3510">
        <v>7923</v>
      </c>
      <c r="AB3510" t="s">
        <v>1042</v>
      </c>
      <c r="AC3510">
        <v>2</v>
      </c>
      <c r="AD3510">
        <v>207</v>
      </c>
      <c r="AE3510" t="s">
        <v>39</v>
      </c>
      <c r="AF3510" t="s">
        <v>39</v>
      </c>
      <c r="AG3510" t="s">
        <v>1043</v>
      </c>
      <c r="AH3510" t="s">
        <v>39</v>
      </c>
      <c r="AI3510" t="s">
        <v>39</v>
      </c>
      <c r="AJ3510" t="s">
        <v>39</v>
      </c>
      <c r="AK3510" t="s">
        <v>39</v>
      </c>
      <c r="AL3510" t="s">
        <v>922</v>
      </c>
      <c r="AM3510" t="s">
        <v>481</v>
      </c>
      <c r="AN3510" t="b">
        <v>1</v>
      </c>
      <c r="AO3510">
        <v>0.99043099999999995</v>
      </c>
      <c r="AP3510" t="s">
        <v>1044</v>
      </c>
      <c r="AQ3510" t="s">
        <v>1041</v>
      </c>
      <c r="AR3510" t="b">
        <v>0</v>
      </c>
      <c r="AS3510" t="b">
        <v>0</v>
      </c>
      <c r="AT3510" t="b">
        <v>0</v>
      </c>
      <c r="AU3510" t="s">
        <v>924</v>
      </c>
    </row>
    <row r="3511" spans="1:47" hidden="1" x14ac:dyDescent="0.2">
      <c r="A3511" t="s">
        <v>482</v>
      </c>
      <c r="B3511" t="s">
        <v>38</v>
      </c>
      <c r="C3511" t="str">
        <f>B3511&amp;W3511</f>
        <v>Lung4902I/V</v>
      </c>
      <c r="D3511" t="s">
        <v>3822</v>
      </c>
      <c r="E3511" t="s">
        <v>985</v>
      </c>
      <c r="F3511" t="s">
        <v>986</v>
      </c>
      <c r="G3511" t="s">
        <v>987</v>
      </c>
      <c r="H3511" t="s">
        <v>908</v>
      </c>
      <c r="I3511">
        <v>19</v>
      </c>
      <c r="J3511">
        <v>8962066</v>
      </c>
      <c r="K3511">
        <v>8962066</v>
      </c>
      <c r="L3511" t="s">
        <v>909</v>
      </c>
      <c r="M3511" t="s">
        <v>910</v>
      </c>
      <c r="N3511" t="s">
        <v>910</v>
      </c>
      <c r="O3511" t="s">
        <v>911</v>
      </c>
      <c r="P3511" t="b">
        <v>0</v>
      </c>
      <c r="Q3511" t="s">
        <v>912</v>
      </c>
      <c r="R3511" t="s">
        <v>39</v>
      </c>
      <c r="S3511" t="s">
        <v>39</v>
      </c>
      <c r="T3511" t="s">
        <v>936</v>
      </c>
      <c r="U3511" t="s">
        <v>914</v>
      </c>
      <c r="V3511" t="s">
        <v>1045</v>
      </c>
      <c r="W3511" t="s">
        <v>1046</v>
      </c>
      <c r="X3511" t="s">
        <v>1046</v>
      </c>
      <c r="Y3511">
        <v>14908</v>
      </c>
      <c r="Z3511">
        <v>14704</v>
      </c>
      <c r="AA3511">
        <v>4902</v>
      </c>
      <c r="AB3511" t="s">
        <v>1047</v>
      </c>
      <c r="AC3511">
        <v>0</v>
      </c>
      <c r="AD3511">
        <v>168</v>
      </c>
      <c r="AE3511" t="s">
        <v>39</v>
      </c>
      <c r="AF3511" t="s">
        <v>39</v>
      </c>
      <c r="AG3511" t="s">
        <v>1048</v>
      </c>
      <c r="AH3511" t="s">
        <v>39</v>
      </c>
      <c r="AI3511" t="s">
        <v>39</v>
      </c>
      <c r="AJ3511" t="s">
        <v>39</v>
      </c>
      <c r="AK3511" t="s">
        <v>39</v>
      </c>
      <c r="AL3511" t="s">
        <v>922</v>
      </c>
      <c r="AM3511" t="s">
        <v>481</v>
      </c>
      <c r="AN3511" t="b">
        <v>1</v>
      </c>
      <c r="AO3511">
        <v>1</v>
      </c>
      <c r="AP3511" t="s">
        <v>1049</v>
      </c>
      <c r="AQ3511" t="s">
        <v>1046</v>
      </c>
      <c r="AR3511" t="b">
        <v>0</v>
      </c>
      <c r="AS3511" t="b">
        <v>0</v>
      </c>
      <c r="AT3511" t="b">
        <v>0</v>
      </c>
      <c r="AU3511" t="s">
        <v>924</v>
      </c>
    </row>
    <row r="3512" spans="1:47" hidden="1" x14ac:dyDescent="0.2">
      <c r="A3512" t="s">
        <v>482</v>
      </c>
      <c r="B3512" t="s">
        <v>38</v>
      </c>
      <c r="C3512" t="str">
        <f>B3512&amp;W3512</f>
        <v>Lung3826G/E</v>
      </c>
      <c r="D3512" t="s">
        <v>3822</v>
      </c>
      <c r="E3512" t="s">
        <v>985</v>
      </c>
      <c r="F3512" t="s">
        <v>986</v>
      </c>
      <c r="G3512" t="s">
        <v>987</v>
      </c>
      <c r="H3512" t="s">
        <v>908</v>
      </c>
      <c r="I3512">
        <v>19</v>
      </c>
      <c r="J3512">
        <v>8965293</v>
      </c>
      <c r="K3512">
        <v>8965293</v>
      </c>
      <c r="L3512" t="s">
        <v>909</v>
      </c>
      <c r="M3512" t="s">
        <v>910</v>
      </c>
      <c r="N3512" t="s">
        <v>910</v>
      </c>
      <c r="O3512" t="s">
        <v>911</v>
      </c>
      <c r="P3512" t="b">
        <v>0</v>
      </c>
      <c r="Q3512" t="s">
        <v>912</v>
      </c>
      <c r="R3512" t="s">
        <v>39</v>
      </c>
      <c r="S3512" t="s">
        <v>39</v>
      </c>
      <c r="T3512" t="s">
        <v>914</v>
      </c>
      <c r="U3512" t="s">
        <v>936</v>
      </c>
      <c r="V3512" t="s">
        <v>1055</v>
      </c>
      <c r="W3512" t="s">
        <v>1056</v>
      </c>
      <c r="X3512" t="s">
        <v>1056</v>
      </c>
      <c r="Y3512">
        <v>11681</v>
      </c>
      <c r="Z3512">
        <v>11477</v>
      </c>
      <c r="AA3512">
        <v>3826</v>
      </c>
      <c r="AB3512" t="s">
        <v>1057</v>
      </c>
      <c r="AC3512">
        <v>0</v>
      </c>
      <c r="AD3512">
        <v>165</v>
      </c>
      <c r="AE3512" t="s">
        <v>39</v>
      </c>
      <c r="AF3512" t="s">
        <v>39</v>
      </c>
      <c r="AG3512" t="s">
        <v>1058</v>
      </c>
      <c r="AH3512" t="s">
        <v>39</v>
      </c>
      <c r="AI3512" t="s">
        <v>39</v>
      </c>
      <c r="AJ3512" t="s">
        <v>39</v>
      </c>
      <c r="AK3512" t="s">
        <v>39</v>
      </c>
      <c r="AL3512" t="s">
        <v>922</v>
      </c>
      <c r="AM3512" t="s">
        <v>481</v>
      </c>
      <c r="AN3512" t="b">
        <v>1</v>
      </c>
      <c r="AO3512">
        <v>1</v>
      </c>
      <c r="AP3512" t="s">
        <v>1059</v>
      </c>
      <c r="AQ3512" t="s">
        <v>1056</v>
      </c>
      <c r="AR3512" t="b">
        <v>0</v>
      </c>
      <c r="AS3512" t="b">
        <v>0</v>
      </c>
      <c r="AT3512" t="b">
        <v>0</v>
      </c>
      <c r="AU3512" t="s">
        <v>924</v>
      </c>
    </row>
    <row r="3513" spans="1:47" hidden="1" x14ac:dyDescent="0.2">
      <c r="A3513" t="s">
        <v>482</v>
      </c>
      <c r="B3513" t="s">
        <v>38</v>
      </c>
      <c r="C3513" t="str">
        <f>B3513&amp;W3513</f>
        <v>Lung3788T/I</v>
      </c>
      <c r="D3513" t="s">
        <v>3822</v>
      </c>
      <c r="E3513" t="s">
        <v>985</v>
      </c>
      <c r="F3513" t="s">
        <v>986</v>
      </c>
      <c r="G3513" t="s">
        <v>987</v>
      </c>
      <c r="H3513" t="s">
        <v>908</v>
      </c>
      <c r="I3513">
        <v>19</v>
      </c>
      <c r="J3513">
        <v>8965407</v>
      </c>
      <c r="K3513">
        <v>8965407</v>
      </c>
      <c r="L3513" t="s">
        <v>909</v>
      </c>
      <c r="M3513" t="s">
        <v>910</v>
      </c>
      <c r="N3513" t="s">
        <v>910</v>
      </c>
      <c r="O3513" t="s">
        <v>911</v>
      </c>
      <c r="P3513" t="b">
        <v>0</v>
      </c>
      <c r="Q3513" t="s">
        <v>912</v>
      </c>
      <c r="R3513" t="s">
        <v>39</v>
      </c>
      <c r="S3513" t="s">
        <v>39</v>
      </c>
      <c r="T3513" t="s">
        <v>993</v>
      </c>
      <c r="U3513" t="s">
        <v>915</v>
      </c>
      <c r="V3513" t="s">
        <v>1060</v>
      </c>
      <c r="W3513" t="s">
        <v>1061</v>
      </c>
      <c r="X3513" t="s">
        <v>1061</v>
      </c>
      <c r="Y3513">
        <v>11567</v>
      </c>
      <c r="Z3513">
        <v>11363</v>
      </c>
      <c r="AA3513">
        <v>3788</v>
      </c>
      <c r="AB3513" t="s">
        <v>1062</v>
      </c>
      <c r="AC3513">
        <v>1</v>
      </c>
      <c r="AD3513">
        <v>148</v>
      </c>
      <c r="AE3513" t="s">
        <v>39</v>
      </c>
      <c r="AF3513" t="s">
        <v>39</v>
      </c>
      <c r="AG3513" t="s">
        <v>1063</v>
      </c>
      <c r="AH3513" t="s">
        <v>39</v>
      </c>
      <c r="AI3513" t="s">
        <v>39</v>
      </c>
      <c r="AJ3513" t="s">
        <v>39</v>
      </c>
      <c r="AK3513" t="s">
        <v>39</v>
      </c>
      <c r="AL3513" t="s">
        <v>922</v>
      </c>
      <c r="AM3513" t="s">
        <v>481</v>
      </c>
      <c r="AN3513" t="b">
        <v>1</v>
      </c>
      <c r="AO3513">
        <v>0.99328899999999998</v>
      </c>
      <c r="AP3513" t="s">
        <v>1064</v>
      </c>
      <c r="AQ3513" t="s">
        <v>1061</v>
      </c>
      <c r="AR3513" t="b">
        <v>0</v>
      </c>
      <c r="AS3513" t="b">
        <v>0</v>
      </c>
      <c r="AT3513" t="b">
        <v>0</v>
      </c>
      <c r="AU3513" t="s">
        <v>924</v>
      </c>
    </row>
    <row r="3514" spans="1:47" hidden="1" x14ac:dyDescent="0.2">
      <c r="A3514" t="s">
        <v>482</v>
      </c>
      <c r="B3514" t="s">
        <v>38</v>
      </c>
      <c r="C3514" t="str">
        <f>B3514&amp;W3514</f>
        <v>Lung3723T/M</v>
      </c>
      <c r="D3514" t="s">
        <v>3822</v>
      </c>
      <c r="E3514" t="s">
        <v>985</v>
      </c>
      <c r="F3514" t="s">
        <v>986</v>
      </c>
      <c r="G3514" t="s">
        <v>987</v>
      </c>
      <c r="H3514" t="s">
        <v>908</v>
      </c>
      <c r="I3514">
        <v>19</v>
      </c>
      <c r="J3514">
        <v>8965602</v>
      </c>
      <c r="K3514">
        <v>8965602</v>
      </c>
      <c r="L3514" t="s">
        <v>909</v>
      </c>
      <c r="M3514" t="s">
        <v>910</v>
      </c>
      <c r="N3514" t="s">
        <v>910</v>
      </c>
      <c r="O3514" t="s">
        <v>911</v>
      </c>
      <c r="P3514" t="b">
        <v>0</v>
      </c>
      <c r="Q3514" t="s">
        <v>912</v>
      </c>
      <c r="R3514" t="s">
        <v>39</v>
      </c>
      <c r="S3514" t="s">
        <v>39</v>
      </c>
      <c r="T3514" t="s">
        <v>993</v>
      </c>
      <c r="U3514" t="s">
        <v>915</v>
      </c>
      <c r="V3514" t="s">
        <v>1065</v>
      </c>
      <c r="W3514" t="s">
        <v>1066</v>
      </c>
      <c r="X3514" t="s">
        <v>1066</v>
      </c>
      <c r="Y3514">
        <v>11372</v>
      </c>
      <c r="Z3514">
        <v>11168</v>
      </c>
      <c r="AA3514">
        <v>3723</v>
      </c>
      <c r="AB3514" t="s">
        <v>1052</v>
      </c>
      <c r="AC3514">
        <v>0</v>
      </c>
      <c r="AD3514">
        <v>153</v>
      </c>
      <c r="AE3514" t="s">
        <v>39</v>
      </c>
      <c r="AF3514" t="s">
        <v>39</v>
      </c>
      <c r="AG3514" t="s">
        <v>1067</v>
      </c>
      <c r="AH3514" t="s">
        <v>39</v>
      </c>
      <c r="AI3514" t="s">
        <v>39</v>
      </c>
      <c r="AJ3514" t="s">
        <v>39</v>
      </c>
      <c r="AK3514" t="s">
        <v>39</v>
      </c>
      <c r="AL3514" t="s">
        <v>922</v>
      </c>
      <c r="AM3514" t="s">
        <v>481</v>
      </c>
      <c r="AN3514" t="b">
        <v>1</v>
      </c>
      <c r="AO3514">
        <v>1</v>
      </c>
      <c r="AP3514" t="s">
        <v>1068</v>
      </c>
      <c r="AQ3514" t="s">
        <v>1066</v>
      </c>
      <c r="AR3514" t="b">
        <v>0</v>
      </c>
      <c r="AS3514" t="b">
        <v>0</v>
      </c>
      <c r="AT3514" t="b">
        <v>0</v>
      </c>
      <c r="AU3514" t="s">
        <v>924</v>
      </c>
    </row>
    <row r="3515" spans="1:47" hidden="1" x14ac:dyDescent="0.2">
      <c r="A3515" t="s">
        <v>482</v>
      </c>
      <c r="B3515" t="s">
        <v>38</v>
      </c>
      <c r="C3515" t="str">
        <f>B3515&amp;W3515</f>
        <v>Lung1302G/W</v>
      </c>
      <c r="D3515" t="s">
        <v>3822</v>
      </c>
      <c r="E3515" t="s">
        <v>985</v>
      </c>
      <c r="F3515" t="s">
        <v>986</v>
      </c>
      <c r="G3515" t="s">
        <v>987</v>
      </c>
      <c r="H3515" t="s">
        <v>908</v>
      </c>
      <c r="I3515">
        <v>19</v>
      </c>
      <c r="J3515">
        <v>8977235</v>
      </c>
      <c r="K3515">
        <v>8977235</v>
      </c>
      <c r="L3515" t="s">
        <v>909</v>
      </c>
      <c r="M3515" t="s">
        <v>910</v>
      </c>
      <c r="N3515" t="s">
        <v>910</v>
      </c>
      <c r="O3515" t="s">
        <v>911</v>
      </c>
      <c r="P3515" t="b">
        <v>0</v>
      </c>
      <c r="Q3515" t="s">
        <v>912</v>
      </c>
      <c r="R3515" t="s">
        <v>39</v>
      </c>
      <c r="S3515" t="s">
        <v>39</v>
      </c>
      <c r="T3515" t="s">
        <v>914</v>
      </c>
      <c r="U3515" t="s">
        <v>915</v>
      </c>
      <c r="V3515" t="s">
        <v>8088</v>
      </c>
      <c r="W3515" t="s">
        <v>8089</v>
      </c>
      <c r="X3515" t="s">
        <v>8089</v>
      </c>
      <c r="Y3515">
        <v>4108</v>
      </c>
      <c r="Z3515">
        <v>3904</v>
      </c>
      <c r="AA3515">
        <v>1302</v>
      </c>
      <c r="AB3515" t="s">
        <v>2635</v>
      </c>
      <c r="AC3515">
        <v>0</v>
      </c>
      <c r="AD3515">
        <v>165</v>
      </c>
      <c r="AE3515" t="s">
        <v>39</v>
      </c>
      <c r="AF3515" t="s">
        <v>39</v>
      </c>
      <c r="AG3515" t="s">
        <v>39</v>
      </c>
      <c r="AH3515" t="s">
        <v>39</v>
      </c>
      <c r="AI3515" t="s">
        <v>39</v>
      </c>
      <c r="AJ3515" t="s">
        <v>39</v>
      </c>
      <c r="AK3515" t="s">
        <v>39</v>
      </c>
      <c r="AL3515" t="s">
        <v>922</v>
      </c>
      <c r="AM3515" t="s">
        <v>481</v>
      </c>
      <c r="AN3515" t="b">
        <v>1</v>
      </c>
      <c r="AO3515">
        <v>1</v>
      </c>
      <c r="AP3515" t="s">
        <v>3720</v>
      </c>
      <c r="AQ3515" t="s">
        <v>8089</v>
      </c>
      <c r="AR3515" t="b">
        <v>0</v>
      </c>
      <c r="AS3515" t="b">
        <v>0</v>
      </c>
      <c r="AT3515" t="b">
        <v>0</v>
      </c>
      <c r="AU3515" t="s">
        <v>924</v>
      </c>
    </row>
    <row r="3516" spans="1:47" hidden="1" x14ac:dyDescent="0.2">
      <c r="A3516" t="s">
        <v>482</v>
      </c>
      <c r="B3516" t="s">
        <v>38</v>
      </c>
      <c r="C3516" t="str">
        <f>B3516&amp;W3516</f>
        <v>Lung3427K/N</v>
      </c>
      <c r="D3516" t="s">
        <v>3822</v>
      </c>
      <c r="E3516" t="s">
        <v>1114</v>
      </c>
      <c r="F3516" t="s">
        <v>1115</v>
      </c>
      <c r="G3516" t="s">
        <v>1116</v>
      </c>
      <c r="H3516" t="s">
        <v>908</v>
      </c>
      <c r="I3516">
        <v>5</v>
      </c>
      <c r="J3516">
        <v>13762722</v>
      </c>
      <c r="K3516">
        <v>13762722</v>
      </c>
      <c r="L3516" t="s">
        <v>909</v>
      </c>
      <c r="M3516" t="s">
        <v>1462</v>
      </c>
      <c r="N3516" t="s">
        <v>910</v>
      </c>
      <c r="O3516" t="s">
        <v>911</v>
      </c>
      <c r="P3516" t="b">
        <v>1</v>
      </c>
      <c r="Q3516" t="s">
        <v>912</v>
      </c>
      <c r="R3516" t="s">
        <v>913</v>
      </c>
      <c r="S3516">
        <v>0.91100000000000003</v>
      </c>
      <c r="T3516" t="s">
        <v>914</v>
      </c>
      <c r="U3516" t="s">
        <v>915</v>
      </c>
      <c r="V3516" t="s">
        <v>8090</v>
      </c>
      <c r="W3516" t="s">
        <v>8091</v>
      </c>
      <c r="X3516" t="s">
        <v>8091</v>
      </c>
      <c r="Y3516">
        <v>10386</v>
      </c>
      <c r="Z3516">
        <v>10281</v>
      </c>
      <c r="AA3516">
        <v>3427</v>
      </c>
      <c r="AB3516" t="s">
        <v>2631</v>
      </c>
      <c r="AC3516">
        <v>41</v>
      </c>
      <c r="AD3516">
        <v>20</v>
      </c>
      <c r="AE3516" t="s">
        <v>39</v>
      </c>
      <c r="AF3516" t="s">
        <v>8092</v>
      </c>
      <c r="AG3516" t="s">
        <v>39</v>
      </c>
      <c r="AH3516" t="s">
        <v>913</v>
      </c>
      <c r="AI3516">
        <v>0</v>
      </c>
      <c r="AJ3516" t="s">
        <v>39</v>
      </c>
      <c r="AK3516" t="s">
        <v>39</v>
      </c>
      <c r="AL3516" t="s">
        <v>922</v>
      </c>
      <c r="AM3516" t="s">
        <v>481</v>
      </c>
      <c r="AN3516" t="b">
        <v>1</v>
      </c>
      <c r="AO3516">
        <v>0.32786900000000002</v>
      </c>
      <c r="AP3516" t="s">
        <v>8093</v>
      </c>
      <c r="AQ3516" t="s">
        <v>8091</v>
      </c>
      <c r="AR3516" t="b">
        <v>0</v>
      </c>
      <c r="AS3516" t="b">
        <v>1</v>
      </c>
      <c r="AT3516" t="b">
        <v>1</v>
      </c>
      <c r="AU3516" t="s">
        <v>924</v>
      </c>
    </row>
    <row r="3517" spans="1:47" hidden="1" x14ac:dyDescent="0.2">
      <c r="A3517" t="s">
        <v>482</v>
      </c>
      <c r="B3517" t="s">
        <v>38</v>
      </c>
      <c r="C3517" t="str">
        <f>B3517&amp;W3517</f>
        <v>Lung1883R/*</v>
      </c>
      <c r="D3517" t="s">
        <v>3822</v>
      </c>
      <c r="E3517" t="s">
        <v>1114</v>
      </c>
      <c r="F3517" t="s">
        <v>1115</v>
      </c>
      <c r="G3517" t="s">
        <v>1116</v>
      </c>
      <c r="H3517" t="s">
        <v>908</v>
      </c>
      <c r="I3517">
        <v>5</v>
      </c>
      <c r="J3517">
        <v>13840968</v>
      </c>
      <c r="K3517">
        <v>13840968</v>
      </c>
      <c r="L3517" t="s">
        <v>909</v>
      </c>
      <c r="M3517" t="s">
        <v>1016</v>
      </c>
      <c r="N3517" t="s">
        <v>1016</v>
      </c>
      <c r="O3517" t="s">
        <v>1017</v>
      </c>
      <c r="P3517" t="b">
        <v>1</v>
      </c>
      <c r="Q3517" t="s">
        <v>912</v>
      </c>
      <c r="R3517" t="s">
        <v>39</v>
      </c>
      <c r="S3517" t="s">
        <v>39</v>
      </c>
      <c r="T3517" t="s">
        <v>993</v>
      </c>
      <c r="U3517" t="s">
        <v>915</v>
      </c>
      <c r="V3517" t="s">
        <v>8094</v>
      </c>
      <c r="W3517" t="s">
        <v>8095</v>
      </c>
      <c r="X3517" t="s">
        <v>8095</v>
      </c>
      <c r="Y3517">
        <v>5752</v>
      </c>
      <c r="Z3517">
        <v>5647</v>
      </c>
      <c r="AA3517">
        <v>1883</v>
      </c>
      <c r="AB3517" t="s">
        <v>1632</v>
      </c>
      <c r="AC3517">
        <v>0</v>
      </c>
      <c r="AD3517">
        <v>76</v>
      </c>
      <c r="AE3517" t="s">
        <v>39</v>
      </c>
      <c r="AF3517" t="s">
        <v>8096</v>
      </c>
      <c r="AG3517" t="s">
        <v>8097</v>
      </c>
      <c r="AH3517" t="s">
        <v>39</v>
      </c>
      <c r="AI3517" t="s">
        <v>39</v>
      </c>
      <c r="AJ3517" t="s">
        <v>39</v>
      </c>
      <c r="AK3517" t="s">
        <v>39</v>
      </c>
      <c r="AL3517" t="s">
        <v>922</v>
      </c>
      <c r="AM3517" t="s">
        <v>481</v>
      </c>
      <c r="AN3517" t="b">
        <v>1</v>
      </c>
      <c r="AO3517">
        <v>1</v>
      </c>
      <c r="AP3517" t="s">
        <v>8098</v>
      </c>
      <c r="AQ3517" t="s">
        <v>8095</v>
      </c>
      <c r="AR3517" t="b">
        <v>0</v>
      </c>
      <c r="AS3517" t="b">
        <v>0</v>
      </c>
      <c r="AT3517" t="b">
        <v>1</v>
      </c>
      <c r="AU3517" t="s">
        <v>924</v>
      </c>
    </row>
    <row r="3518" spans="1:47" hidden="1" x14ac:dyDescent="0.2">
      <c r="A3518" t="s">
        <v>482</v>
      </c>
      <c r="B3518" t="s">
        <v>38</v>
      </c>
      <c r="C3518" t="str">
        <f>B3518&amp;W3518</f>
        <v>Lung12290E/K</v>
      </c>
      <c r="D3518" t="s">
        <v>3822</v>
      </c>
      <c r="E3518" t="s">
        <v>985</v>
      </c>
      <c r="F3518" t="s">
        <v>986</v>
      </c>
      <c r="G3518" t="s">
        <v>987</v>
      </c>
      <c r="H3518" t="s">
        <v>908</v>
      </c>
      <c r="I3518">
        <v>19</v>
      </c>
      <c r="J3518">
        <v>8914318</v>
      </c>
      <c r="K3518">
        <v>8914318</v>
      </c>
      <c r="L3518" t="s">
        <v>909</v>
      </c>
      <c r="M3518" t="s">
        <v>910</v>
      </c>
      <c r="N3518" t="s">
        <v>910</v>
      </c>
      <c r="O3518" t="s">
        <v>911</v>
      </c>
      <c r="P3518" t="b">
        <v>0</v>
      </c>
      <c r="Q3518" t="s">
        <v>912</v>
      </c>
      <c r="R3518" t="s">
        <v>39</v>
      </c>
      <c r="S3518" t="s">
        <v>39</v>
      </c>
      <c r="T3518" t="s">
        <v>914</v>
      </c>
      <c r="U3518" t="s">
        <v>936</v>
      </c>
      <c r="V3518" t="s">
        <v>1023</v>
      </c>
      <c r="W3518" t="s">
        <v>1024</v>
      </c>
      <c r="X3518" t="s">
        <v>1024</v>
      </c>
      <c r="Y3518">
        <v>37072</v>
      </c>
      <c r="Z3518">
        <v>36868</v>
      </c>
      <c r="AA3518">
        <v>12290</v>
      </c>
      <c r="AB3518" t="s">
        <v>1025</v>
      </c>
      <c r="AC3518">
        <v>10</v>
      </c>
      <c r="AD3518">
        <v>113</v>
      </c>
      <c r="AE3518" t="s">
        <v>39</v>
      </c>
      <c r="AF3518" t="s">
        <v>39</v>
      </c>
      <c r="AG3518" t="s">
        <v>1026</v>
      </c>
      <c r="AH3518" t="s">
        <v>39</v>
      </c>
      <c r="AI3518" t="s">
        <v>39</v>
      </c>
      <c r="AJ3518" t="s">
        <v>39</v>
      </c>
      <c r="AK3518" t="s">
        <v>39</v>
      </c>
      <c r="AL3518" t="s">
        <v>922</v>
      </c>
      <c r="AM3518" t="s">
        <v>481</v>
      </c>
      <c r="AN3518" t="b">
        <v>1</v>
      </c>
      <c r="AO3518">
        <v>0.91869900000000004</v>
      </c>
      <c r="AP3518" t="s">
        <v>1027</v>
      </c>
      <c r="AQ3518" t="s">
        <v>1024</v>
      </c>
      <c r="AR3518" t="b">
        <v>0</v>
      </c>
      <c r="AS3518" t="b">
        <v>0</v>
      </c>
      <c r="AT3518" t="b">
        <v>0</v>
      </c>
      <c r="AU3518" t="s">
        <v>924</v>
      </c>
    </row>
    <row r="3519" spans="1:47" hidden="1" x14ac:dyDescent="0.2">
      <c r="A3519" t="s">
        <v>482</v>
      </c>
      <c r="B3519" t="s">
        <v>38</v>
      </c>
      <c r="C3519" t="str">
        <f>B3519&amp;W3519</f>
        <v>Lung41V/X</v>
      </c>
      <c r="D3519" t="s">
        <v>3822</v>
      </c>
      <c r="E3519" t="s">
        <v>1192</v>
      </c>
      <c r="F3519" t="s">
        <v>1193</v>
      </c>
      <c r="G3519" t="s">
        <v>1194</v>
      </c>
      <c r="H3519" t="s">
        <v>908</v>
      </c>
      <c r="I3519">
        <v>19</v>
      </c>
      <c r="J3519">
        <v>42286825</v>
      </c>
      <c r="K3519">
        <v>42286826</v>
      </c>
      <c r="L3519" t="s">
        <v>954</v>
      </c>
      <c r="M3519" t="s">
        <v>1008</v>
      </c>
      <c r="N3519" t="s">
        <v>1008</v>
      </c>
      <c r="O3519" t="s">
        <v>1009</v>
      </c>
      <c r="P3519" t="b">
        <v>1</v>
      </c>
      <c r="Q3519" t="s">
        <v>957</v>
      </c>
      <c r="R3519" t="s">
        <v>39</v>
      </c>
      <c r="S3519" t="s">
        <v>39</v>
      </c>
      <c r="T3519" t="s">
        <v>1010</v>
      </c>
      <c r="U3519" t="s">
        <v>936</v>
      </c>
      <c r="V3519" t="s">
        <v>8099</v>
      </c>
      <c r="W3519" t="s">
        <v>8100</v>
      </c>
      <c r="X3519" t="s">
        <v>8100</v>
      </c>
      <c r="Y3519">
        <v>163</v>
      </c>
      <c r="Z3519">
        <v>123</v>
      </c>
      <c r="AA3519">
        <v>41</v>
      </c>
      <c r="AB3519" t="s">
        <v>3828</v>
      </c>
      <c r="AC3519">
        <v>55</v>
      </c>
      <c r="AD3519">
        <v>1</v>
      </c>
      <c r="AE3519" t="s">
        <v>39</v>
      </c>
      <c r="AF3519" t="s">
        <v>39</v>
      </c>
      <c r="AG3519" t="s">
        <v>39</v>
      </c>
      <c r="AH3519" t="s">
        <v>39</v>
      </c>
      <c r="AI3519" t="s">
        <v>39</v>
      </c>
      <c r="AJ3519" t="s">
        <v>39</v>
      </c>
      <c r="AK3519" t="s">
        <v>39</v>
      </c>
      <c r="AL3519" t="s">
        <v>922</v>
      </c>
      <c r="AM3519" t="s">
        <v>481</v>
      </c>
      <c r="AN3519" t="b">
        <v>1</v>
      </c>
      <c r="AO3519">
        <v>1.7857100000000001E-2</v>
      </c>
      <c r="AP3519" t="s">
        <v>8101</v>
      </c>
      <c r="AQ3519" t="s">
        <v>8100</v>
      </c>
      <c r="AR3519" t="b">
        <v>0</v>
      </c>
      <c r="AS3519" t="b">
        <v>0</v>
      </c>
      <c r="AT3519" t="b">
        <v>1</v>
      </c>
      <c r="AU3519" t="s">
        <v>924</v>
      </c>
    </row>
    <row r="3520" spans="1:47" hidden="1" x14ac:dyDescent="0.2">
      <c r="A3520" t="s">
        <v>482</v>
      </c>
      <c r="B3520" t="s">
        <v>38</v>
      </c>
      <c r="C3520" t="str">
        <f>B3520&amp;W3520</f>
        <v>Lung1768K/X</v>
      </c>
      <c r="D3520" t="s">
        <v>3822</v>
      </c>
      <c r="E3520" t="s">
        <v>1299</v>
      </c>
      <c r="F3520" t="s">
        <v>1300</v>
      </c>
      <c r="G3520" t="s">
        <v>1301</v>
      </c>
      <c r="H3520" t="s">
        <v>908</v>
      </c>
      <c r="I3520">
        <v>5</v>
      </c>
      <c r="J3520">
        <v>112840895</v>
      </c>
      <c r="K3520">
        <v>112840896</v>
      </c>
      <c r="L3520" t="s">
        <v>954</v>
      </c>
      <c r="M3520" t="s">
        <v>1008</v>
      </c>
      <c r="N3520" t="s">
        <v>1008</v>
      </c>
      <c r="O3520" t="s">
        <v>1009</v>
      </c>
      <c r="P3520" t="b">
        <v>1</v>
      </c>
      <c r="Q3520" t="s">
        <v>957</v>
      </c>
      <c r="R3520" t="s">
        <v>39</v>
      </c>
      <c r="S3520" t="s">
        <v>39</v>
      </c>
      <c r="T3520" t="s">
        <v>1174</v>
      </c>
      <c r="U3520" t="s">
        <v>936</v>
      </c>
      <c r="V3520" t="s">
        <v>8102</v>
      </c>
      <c r="W3520" t="s">
        <v>8103</v>
      </c>
      <c r="X3520" t="s">
        <v>8103</v>
      </c>
      <c r="Y3520">
        <v>5358</v>
      </c>
      <c r="Z3520">
        <v>5302</v>
      </c>
      <c r="AA3520">
        <v>1768</v>
      </c>
      <c r="AB3520" t="s">
        <v>2199</v>
      </c>
      <c r="AC3520">
        <v>54</v>
      </c>
      <c r="AD3520">
        <v>1</v>
      </c>
      <c r="AE3520" t="s">
        <v>39</v>
      </c>
      <c r="AF3520" t="s">
        <v>39</v>
      </c>
      <c r="AG3520" t="s">
        <v>39</v>
      </c>
      <c r="AH3520" t="s">
        <v>39</v>
      </c>
      <c r="AI3520" t="s">
        <v>39</v>
      </c>
      <c r="AJ3520" t="s">
        <v>39</v>
      </c>
      <c r="AK3520" t="s">
        <v>39</v>
      </c>
      <c r="AL3520" t="s">
        <v>922</v>
      </c>
      <c r="AM3520" t="s">
        <v>481</v>
      </c>
      <c r="AN3520" t="b">
        <v>1</v>
      </c>
      <c r="AO3520">
        <v>1.8181800000000001E-2</v>
      </c>
      <c r="AP3520" t="s">
        <v>8104</v>
      </c>
      <c r="AQ3520" t="s">
        <v>8103</v>
      </c>
      <c r="AR3520" t="b">
        <v>0</v>
      </c>
      <c r="AS3520" t="b">
        <v>0</v>
      </c>
      <c r="AT3520" t="b">
        <v>1</v>
      </c>
      <c r="AU3520" t="s">
        <v>924</v>
      </c>
    </row>
    <row r="3521" spans="1:47" hidden="1" x14ac:dyDescent="0.2">
      <c r="A3521" t="s">
        <v>482</v>
      </c>
      <c r="B3521" t="s">
        <v>38</v>
      </c>
      <c r="C3521" t="str">
        <f>B3521&amp;W3521</f>
        <v>Lung1451R/X</v>
      </c>
      <c r="D3521" t="s">
        <v>3822</v>
      </c>
      <c r="E3521" t="s">
        <v>1281</v>
      </c>
      <c r="F3521" t="s">
        <v>1282</v>
      </c>
      <c r="G3521" t="s">
        <v>1283</v>
      </c>
      <c r="H3521" t="s">
        <v>908</v>
      </c>
      <c r="I3521">
        <v>4</v>
      </c>
      <c r="J3521">
        <v>105272731</v>
      </c>
      <c r="K3521">
        <v>105272732</v>
      </c>
      <c r="L3521" t="s">
        <v>954</v>
      </c>
      <c r="M3521" t="s">
        <v>1008</v>
      </c>
      <c r="N3521" t="s">
        <v>1008</v>
      </c>
      <c r="O3521" t="s">
        <v>1009</v>
      </c>
      <c r="P3521" t="b">
        <v>1</v>
      </c>
      <c r="Q3521" t="s">
        <v>957</v>
      </c>
      <c r="R3521" t="s">
        <v>39</v>
      </c>
      <c r="S3521" t="s">
        <v>39</v>
      </c>
      <c r="T3521" t="s">
        <v>1010</v>
      </c>
      <c r="U3521" t="s">
        <v>936</v>
      </c>
      <c r="V3521" t="s">
        <v>8105</v>
      </c>
      <c r="W3521" t="s">
        <v>6723</v>
      </c>
      <c r="X3521" t="s">
        <v>6723</v>
      </c>
      <c r="Y3521">
        <v>5211</v>
      </c>
      <c r="Z3521">
        <v>4351</v>
      </c>
      <c r="AA3521">
        <v>1451</v>
      </c>
      <c r="AB3521" t="s">
        <v>2097</v>
      </c>
      <c r="AC3521">
        <v>40</v>
      </c>
      <c r="AD3521">
        <v>1</v>
      </c>
      <c r="AE3521" t="s">
        <v>39</v>
      </c>
      <c r="AF3521" t="s">
        <v>39</v>
      </c>
      <c r="AG3521" t="s">
        <v>39</v>
      </c>
      <c r="AH3521" t="s">
        <v>39</v>
      </c>
      <c r="AI3521" t="s">
        <v>39</v>
      </c>
      <c r="AJ3521" t="s">
        <v>39</v>
      </c>
      <c r="AK3521" t="s">
        <v>39</v>
      </c>
      <c r="AL3521" t="s">
        <v>922</v>
      </c>
      <c r="AM3521" t="s">
        <v>481</v>
      </c>
      <c r="AN3521" t="b">
        <v>1</v>
      </c>
      <c r="AO3521">
        <v>2.4390200000000001E-2</v>
      </c>
      <c r="AP3521" t="s">
        <v>6726</v>
      </c>
      <c r="AQ3521" t="s">
        <v>6723</v>
      </c>
      <c r="AR3521" t="b">
        <v>0</v>
      </c>
      <c r="AS3521" t="b">
        <v>0</v>
      </c>
      <c r="AT3521" t="b">
        <v>1</v>
      </c>
      <c r="AU3521" t="s">
        <v>924</v>
      </c>
    </row>
    <row r="3522" spans="1:47" hidden="1" x14ac:dyDescent="0.2">
      <c r="A3522" t="s">
        <v>482</v>
      </c>
      <c r="B3522" t="s">
        <v>38</v>
      </c>
      <c r="C3522" t="str">
        <f>B3522&amp;W3522</f>
        <v>Lung1902Y/X</v>
      </c>
      <c r="D3522" t="s">
        <v>3822</v>
      </c>
      <c r="E3522" t="s">
        <v>1281</v>
      </c>
      <c r="F3522" t="s">
        <v>1282</v>
      </c>
      <c r="G3522" t="s">
        <v>1283</v>
      </c>
      <c r="H3522" t="s">
        <v>908</v>
      </c>
      <c r="I3522">
        <v>4</v>
      </c>
      <c r="J3522">
        <v>105276215</v>
      </c>
      <c r="K3522">
        <v>105276216</v>
      </c>
      <c r="L3522" t="s">
        <v>954</v>
      </c>
      <c r="M3522" t="s">
        <v>1008</v>
      </c>
      <c r="N3522" t="s">
        <v>1008</v>
      </c>
      <c r="O3522" t="s">
        <v>1009</v>
      </c>
      <c r="P3522" t="b">
        <v>1</v>
      </c>
      <c r="Q3522" t="s">
        <v>957</v>
      </c>
      <c r="R3522" t="s">
        <v>39</v>
      </c>
      <c r="S3522" t="s">
        <v>39</v>
      </c>
      <c r="T3522" t="s">
        <v>1244</v>
      </c>
      <c r="U3522" t="s">
        <v>915</v>
      </c>
      <c r="V3522" t="s">
        <v>8106</v>
      </c>
      <c r="W3522" t="s">
        <v>8107</v>
      </c>
      <c r="X3522" t="s">
        <v>8107</v>
      </c>
      <c r="Y3522">
        <v>6566</v>
      </c>
      <c r="Z3522">
        <v>5706</v>
      </c>
      <c r="AA3522">
        <v>1902</v>
      </c>
      <c r="AB3522" t="s">
        <v>4023</v>
      </c>
      <c r="AC3522">
        <v>61</v>
      </c>
      <c r="AD3522">
        <v>1</v>
      </c>
      <c r="AE3522" t="s">
        <v>39</v>
      </c>
      <c r="AF3522" t="s">
        <v>39</v>
      </c>
      <c r="AG3522" t="s">
        <v>39</v>
      </c>
      <c r="AH3522" t="s">
        <v>39</v>
      </c>
      <c r="AI3522" t="s">
        <v>39</v>
      </c>
      <c r="AJ3522" t="s">
        <v>39</v>
      </c>
      <c r="AK3522" t="s">
        <v>39</v>
      </c>
      <c r="AL3522" t="s">
        <v>922</v>
      </c>
      <c r="AM3522" t="s">
        <v>481</v>
      </c>
      <c r="AN3522" t="b">
        <v>1</v>
      </c>
      <c r="AO3522">
        <v>1.6129000000000001E-2</v>
      </c>
      <c r="AP3522" t="s">
        <v>8108</v>
      </c>
      <c r="AQ3522" t="s">
        <v>8107</v>
      </c>
      <c r="AR3522" t="b">
        <v>0</v>
      </c>
      <c r="AS3522" t="b">
        <v>0</v>
      </c>
      <c r="AT3522" t="b">
        <v>1</v>
      </c>
      <c r="AU3522" t="s">
        <v>924</v>
      </c>
    </row>
    <row r="3523" spans="1:47" hidden="1" x14ac:dyDescent="0.2">
      <c r="A3523" t="s">
        <v>482</v>
      </c>
      <c r="B3523" t="s">
        <v>38</v>
      </c>
      <c r="C3523" t="str">
        <f>B3523&amp;W3523</f>
        <v>LungNA</v>
      </c>
      <c r="D3523" t="s">
        <v>3822</v>
      </c>
      <c r="E3523" t="s">
        <v>1104</v>
      </c>
      <c r="F3523" t="s">
        <v>1105</v>
      </c>
      <c r="G3523" t="s">
        <v>1106</v>
      </c>
      <c r="H3523" t="s">
        <v>908</v>
      </c>
      <c r="I3523">
        <v>4</v>
      </c>
      <c r="J3523">
        <v>152347075</v>
      </c>
      <c r="K3523">
        <v>152347075</v>
      </c>
      <c r="L3523" t="s">
        <v>909</v>
      </c>
      <c r="M3523" t="s">
        <v>999</v>
      </c>
      <c r="N3523" t="s">
        <v>1000</v>
      </c>
      <c r="O3523" t="s">
        <v>1001</v>
      </c>
      <c r="P3523" t="b">
        <v>0</v>
      </c>
      <c r="Q3523" t="s">
        <v>1029</v>
      </c>
      <c r="R3523" t="s">
        <v>39</v>
      </c>
      <c r="S3523" t="s">
        <v>39</v>
      </c>
      <c r="T3523" t="s">
        <v>914</v>
      </c>
      <c r="U3523" t="s">
        <v>1107</v>
      </c>
      <c r="V3523" t="s">
        <v>1108</v>
      </c>
      <c r="W3523" t="s">
        <v>39</v>
      </c>
      <c r="X3523" t="s">
        <v>39</v>
      </c>
      <c r="Y3523" t="s">
        <v>39</v>
      </c>
      <c r="Z3523" t="s">
        <v>39</v>
      </c>
      <c r="AA3523" t="s">
        <v>39</v>
      </c>
      <c r="AB3523" t="s">
        <v>39</v>
      </c>
      <c r="AC3523">
        <v>30</v>
      </c>
      <c r="AD3523">
        <v>3</v>
      </c>
      <c r="AE3523" t="s">
        <v>39</v>
      </c>
      <c r="AF3523" t="s">
        <v>39</v>
      </c>
      <c r="AG3523" t="s">
        <v>1109</v>
      </c>
      <c r="AH3523" t="s">
        <v>39</v>
      </c>
      <c r="AI3523" t="s">
        <v>39</v>
      </c>
      <c r="AJ3523" t="s">
        <v>39</v>
      </c>
      <c r="AK3523" t="s">
        <v>39</v>
      </c>
      <c r="AL3523" t="s">
        <v>922</v>
      </c>
      <c r="AM3523" t="s">
        <v>481</v>
      </c>
      <c r="AN3523" t="b">
        <v>1</v>
      </c>
      <c r="AO3523">
        <v>9.0909100000000007E-2</v>
      </c>
      <c r="AP3523" t="s">
        <v>1110</v>
      </c>
      <c r="AQ3523" t="s">
        <v>39</v>
      </c>
      <c r="AR3523" t="b">
        <v>0</v>
      </c>
      <c r="AS3523" t="b">
        <v>0</v>
      </c>
      <c r="AT3523" t="b">
        <v>0</v>
      </c>
      <c r="AU3523" t="s">
        <v>924</v>
      </c>
    </row>
    <row r="3524" spans="1:47" hidden="1" x14ac:dyDescent="0.2">
      <c r="A3524" t="s">
        <v>482</v>
      </c>
      <c r="B3524" t="s">
        <v>38</v>
      </c>
      <c r="C3524" t="str">
        <f>B3524&amp;W3524</f>
        <v>LungNA</v>
      </c>
      <c r="D3524" t="s">
        <v>3822</v>
      </c>
      <c r="E3524" t="s">
        <v>1104</v>
      </c>
      <c r="F3524" t="s">
        <v>1105</v>
      </c>
      <c r="G3524" t="s">
        <v>1106</v>
      </c>
      <c r="H3524" t="s">
        <v>908</v>
      </c>
      <c r="I3524">
        <v>4</v>
      </c>
      <c r="J3524">
        <v>152347075</v>
      </c>
      <c r="K3524">
        <v>152347076</v>
      </c>
      <c r="L3524" t="s">
        <v>909</v>
      </c>
      <c r="M3524" t="s">
        <v>999</v>
      </c>
      <c r="N3524" t="s">
        <v>1000</v>
      </c>
      <c r="O3524" t="s">
        <v>1001</v>
      </c>
      <c r="P3524" t="b">
        <v>1</v>
      </c>
      <c r="Q3524" t="s">
        <v>957</v>
      </c>
      <c r="R3524" t="s">
        <v>39</v>
      </c>
      <c r="S3524" t="s">
        <v>39</v>
      </c>
      <c r="T3524" t="s">
        <v>1107</v>
      </c>
      <c r="U3524" t="s">
        <v>914</v>
      </c>
      <c r="V3524" t="s">
        <v>1111</v>
      </c>
      <c r="W3524" t="s">
        <v>39</v>
      </c>
      <c r="X3524" t="s">
        <v>39</v>
      </c>
      <c r="Y3524" t="s">
        <v>39</v>
      </c>
      <c r="Z3524" t="s">
        <v>39</v>
      </c>
      <c r="AA3524" t="s">
        <v>39</v>
      </c>
      <c r="AB3524" t="s">
        <v>39</v>
      </c>
      <c r="AC3524">
        <v>27</v>
      </c>
      <c r="AD3524">
        <v>3</v>
      </c>
      <c r="AE3524" t="s">
        <v>39</v>
      </c>
      <c r="AF3524" t="s">
        <v>1112</v>
      </c>
      <c r="AG3524" t="s">
        <v>1113</v>
      </c>
      <c r="AH3524" t="s">
        <v>39</v>
      </c>
      <c r="AI3524" t="s">
        <v>39</v>
      </c>
      <c r="AJ3524" t="s">
        <v>39</v>
      </c>
      <c r="AK3524" t="s">
        <v>39</v>
      </c>
      <c r="AL3524" t="s">
        <v>922</v>
      </c>
      <c r="AM3524" t="s">
        <v>481</v>
      </c>
      <c r="AN3524" t="b">
        <v>1</v>
      </c>
      <c r="AO3524">
        <v>0.1</v>
      </c>
      <c r="AP3524" t="s">
        <v>1110</v>
      </c>
      <c r="AQ3524" t="s">
        <v>39</v>
      </c>
      <c r="AR3524" t="b">
        <v>0</v>
      </c>
      <c r="AS3524" t="b">
        <v>0</v>
      </c>
      <c r="AT3524" t="b">
        <v>1</v>
      </c>
      <c r="AU3524" t="s">
        <v>924</v>
      </c>
    </row>
    <row r="3525" spans="1:47" hidden="1" x14ac:dyDescent="0.2">
      <c r="A3525" t="s">
        <v>482</v>
      </c>
      <c r="B3525" t="s">
        <v>38</v>
      </c>
      <c r="C3525" t="str">
        <f>B3525&amp;W3525</f>
        <v>LungNA</v>
      </c>
      <c r="D3525" t="s">
        <v>3822</v>
      </c>
      <c r="E3525" t="s">
        <v>1104</v>
      </c>
      <c r="F3525" t="s">
        <v>1105</v>
      </c>
      <c r="G3525" t="s">
        <v>1106</v>
      </c>
      <c r="H3525" t="s">
        <v>908</v>
      </c>
      <c r="I3525">
        <v>4</v>
      </c>
      <c r="J3525">
        <v>152347075</v>
      </c>
      <c r="K3525">
        <v>152347077</v>
      </c>
      <c r="L3525" t="s">
        <v>909</v>
      </c>
      <c r="M3525" t="s">
        <v>999</v>
      </c>
      <c r="N3525" t="s">
        <v>1000</v>
      </c>
      <c r="O3525" t="s">
        <v>1001</v>
      </c>
      <c r="P3525" t="b">
        <v>0</v>
      </c>
      <c r="Q3525" t="s">
        <v>957</v>
      </c>
      <c r="R3525" t="s">
        <v>39</v>
      </c>
      <c r="S3525" t="s">
        <v>39</v>
      </c>
      <c r="T3525" t="s">
        <v>1730</v>
      </c>
      <c r="U3525" t="s">
        <v>914</v>
      </c>
      <c r="V3525" t="s">
        <v>1731</v>
      </c>
      <c r="W3525" t="s">
        <v>39</v>
      </c>
      <c r="X3525" t="s">
        <v>39</v>
      </c>
      <c r="Y3525" t="s">
        <v>39</v>
      </c>
      <c r="Z3525" t="s">
        <v>39</v>
      </c>
      <c r="AA3525" t="s">
        <v>39</v>
      </c>
      <c r="AB3525" t="s">
        <v>39</v>
      </c>
      <c r="AC3525">
        <v>27</v>
      </c>
      <c r="AD3525">
        <v>3</v>
      </c>
      <c r="AE3525" t="s">
        <v>39</v>
      </c>
      <c r="AF3525" t="s">
        <v>39</v>
      </c>
      <c r="AG3525" t="s">
        <v>1732</v>
      </c>
      <c r="AH3525" t="s">
        <v>39</v>
      </c>
      <c r="AI3525" t="s">
        <v>39</v>
      </c>
      <c r="AJ3525" t="s">
        <v>39</v>
      </c>
      <c r="AK3525" t="s">
        <v>39</v>
      </c>
      <c r="AL3525" t="s">
        <v>922</v>
      </c>
      <c r="AM3525" t="s">
        <v>481</v>
      </c>
      <c r="AN3525" t="b">
        <v>1</v>
      </c>
      <c r="AO3525">
        <v>0.1</v>
      </c>
      <c r="AP3525" t="s">
        <v>1110</v>
      </c>
      <c r="AQ3525" t="s">
        <v>39</v>
      </c>
      <c r="AR3525" t="b">
        <v>0</v>
      </c>
      <c r="AS3525" t="b">
        <v>0</v>
      </c>
      <c r="AT3525" t="b">
        <v>0</v>
      </c>
      <c r="AU3525" t="s">
        <v>924</v>
      </c>
    </row>
    <row r="3526" spans="1:47" hidden="1" x14ac:dyDescent="0.2">
      <c r="A3526" t="s">
        <v>482</v>
      </c>
      <c r="B3526" t="s">
        <v>38</v>
      </c>
      <c r="C3526" t="str">
        <f>B3526&amp;W3526</f>
        <v>Lung421P/X</v>
      </c>
      <c r="D3526" t="s">
        <v>3822</v>
      </c>
      <c r="E3526" t="s">
        <v>2114</v>
      </c>
      <c r="F3526" t="s">
        <v>2115</v>
      </c>
      <c r="G3526" t="s">
        <v>2116</v>
      </c>
      <c r="H3526" t="s">
        <v>908</v>
      </c>
      <c r="I3526">
        <v>3</v>
      </c>
      <c r="J3526">
        <v>179210194</v>
      </c>
      <c r="K3526">
        <v>179210195</v>
      </c>
      <c r="L3526" t="s">
        <v>954</v>
      </c>
      <c r="M3526" t="s">
        <v>1008</v>
      </c>
      <c r="N3526" t="s">
        <v>1008</v>
      </c>
      <c r="O3526" t="s">
        <v>1009</v>
      </c>
      <c r="P3526" t="b">
        <v>1</v>
      </c>
      <c r="Q3526" t="s">
        <v>957</v>
      </c>
      <c r="R3526" t="s">
        <v>39</v>
      </c>
      <c r="S3526" t="s">
        <v>39</v>
      </c>
      <c r="T3526" t="s">
        <v>1010</v>
      </c>
      <c r="U3526" t="s">
        <v>936</v>
      </c>
      <c r="V3526" t="s">
        <v>8109</v>
      </c>
      <c r="W3526" t="s">
        <v>8110</v>
      </c>
      <c r="X3526" t="s">
        <v>8110</v>
      </c>
      <c r="Y3526">
        <v>1418</v>
      </c>
      <c r="Z3526">
        <v>1261</v>
      </c>
      <c r="AA3526">
        <v>421</v>
      </c>
      <c r="AB3526" t="s">
        <v>1292</v>
      </c>
      <c r="AC3526">
        <v>59</v>
      </c>
      <c r="AD3526">
        <v>1</v>
      </c>
      <c r="AE3526" t="s">
        <v>39</v>
      </c>
      <c r="AF3526" t="s">
        <v>39</v>
      </c>
      <c r="AG3526" t="s">
        <v>39</v>
      </c>
      <c r="AH3526" t="s">
        <v>39</v>
      </c>
      <c r="AI3526" t="s">
        <v>39</v>
      </c>
      <c r="AJ3526" t="s">
        <v>39</v>
      </c>
      <c r="AK3526" t="s">
        <v>39</v>
      </c>
      <c r="AL3526" t="s">
        <v>922</v>
      </c>
      <c r="AM3526" t="s">
        <v>481</v>
      </c>
      <c r="AN3526" t="b">
        <v>1</v>
      </c>
      <c r="AO3526">
        <v>1.66667E-2</v>
      </c>
      <c r="AP3526" t="s">
        <v>8111</v>
      </c>
      <c r="AQ3526" t="s">
        <v>8110</v>
      </c>
      <c r="AR3526" t="b">
        <v>0</v>
      </c>
      <c r="AS3526" t="b">
        <v>0</v>
      </c>
      <c r="AT3526" t="b">
        <v>1</v>
      </c>
      <c r="AU3526" t="s">
        <v>924</v>
      </c>
    </row>
    <row r="3527" spans="1:47" hidden="1" x14ac:dyDescent="0.2">
      <c r="A3527" t="s">
        <v>482</v>
      </c>
      <c r="B3527" t="s">
        <v>38</v>
      </c>
      <c r="C3527" t="str">
        <f>B3527&amp;W3527</f>
        <v>Lung1075L/X</v>
      </c>
      <c r="D3527" t="s">
        <v>3822</v>
      </c>
      <c r="E3527" t="s">
        <v>1079</v>
      </c>
      <c r="F3527" t="s">
        <v>1080</v>
      </c>
      <c r="G3527" t="s">
        <v>1081</v>
      </c>
      <c r="H3527" t="s">
        <v>908</v>
      </c>
      <c r="I3527">
        <v>17</v>
      </c>
      <c r="J3527">
        <v>39727359</v>
      </c>
      <c r="K3527">
        <v>39727360</v>
      </c>
      <c r="L3527" t="s">
        <v>954</v>
      </c>
      <c r="M3527" t="s">
        <v>1008</v>
      </c>
      <c r="N3527" t="s">
        <v>1008</v>
      </c>
      <c r="O3527" t="s">
        <v>1009</v>
      </c>
      <c r="P3527" t="b">
        <v>1</v>
      </c>
      <c r="Q3527" t="s">
        <v>957</v>
      </c>
      <c r="R3527" t="s">
        <v>39</v>
      </c>
      <c r="S3527" t="s">
        <v>39</v>
      </c>
      <c r="T3527" t="s">
        <v>1074</v>
      </c>
      <c r="U3527" t="s">
        <v>936</v>
      </c>
      <c r="V3527" t="s">
        <v>8112</v>
      </c>
      <c r="W3527" t="s">
        <v>8113</v>
      </c>
      <c r="X3527" t="s">
        <v>8113</v>
      </c>
      <c r="Y3527">
        <v>3384</v>
      </c>
      <c r="Z3527">
        <v>3225</v>
      </c>
      <c r="AA3527">
        <v>1075</v>
      </c>
      <c r="AB3527" t="s">
        <v>2476</v>
      </c>
      <c r="AC3527">
        <v>67</v>
      </c>
      <c r="AD3527">
        <v>1</v>
      </c>
      <c r="AE3527" t="s">
        <v>39</v>
      </c>
      <c r="AF3527" t="s">
        <v>39</v>
      </c>
      <c r="AG3527" t="s">
        <v>39</v>
      </c>
      <c r="AH3527" t="s">
        <v>39</v>
      </c>
      <c r="AI3527" t="s">
        <v>39</v>
      </c>
      <c r="AJ3527" t="s">
        <v>39</v>
      </c>
      <c r="AK3527" t="s">
        <v>39</v>
      </c>
      <c r="AL3527" t="s">
        <v>922</v>
      </c>
      <c r="AM3527" t="s">
        <v>481</v>
      </c>
      <c r="AN3527" t="b">
        <v>1</v>
      </c>
      <c r="AO3527">
        <v>1.4705899999999999E-2</v>
      </c>
      <c r="AP3527" t="s">
        <v>8114</v>
      </c>
      <c r="AQ3527" t="s">
        <v>8113</v>
      </c>
      <c r="AR3527" t="b">
        <v>0</v>
      </c>
      <c r="AS3527" t="b">
        <v>0</v>
      </c>
      <c r="AT3527" t="b">
        <v>1</v>
      </c>
      <c r="AU3527" t="s">
        <v>924</v>
      </c>
    </row>
    <row r="3528" spans="1:47" hidden="1" x14ac:dyDescent="0.2">
      <c r="A3528" t="s">
        <v>178</v>
      </c>
      <c r="B3528" t="s">
        <v>46</v>
      </c>
      <c r="C3528" t="str">
        <f>B3528&amp;W3528</f>
        <v>Colon158R/H</v>
      </c>
      <c r="D3528" t="s">
        <v>2450</v>
      </c>
      <c r="E3528" t="s">
        <v>977</v>
      </c>
      <c r="F3528" t="s">
        <v>978</v>
      </c>
      <c r="G3528" t="s">
        <v>979</v>
      </c>
      <c r="H3528" t="s">
        <v>908</v>
      </c>
      <c r="I3528">
        <v>17</v>
      </c>
      <c r="J3528">
        <v>7675139</v>
      </c>
      <c r="K3528">
        <v>7675139</v>
      </c>
      <c r="L3528" t="s">
        <v>909</v>
      </c>
      <c r="M3528" t="s">
        <v>910</v>
      </c>
      <c r="N3528" t="s">
        <v>910</v>
      </c>
      <c r="O3528" t="s">
        <v>911</v>
      </c>
      <c r="P3528" t="b">
        <v>1</v>
      </c>
      <c r="Q3528" t="s">
        <v>912</v>
      </c>
      <c r="R3528" t="s">
        <v>968</v>
      </c>
      <c r="S3528">
        <v>0.434</v>
      </c>
      <c r="T3528" t="s">
        <v>914</v>
      </c>
      <c r="U3528" t="s">
        <v>936</v>
      </c>
      <c r="V3528" t="s">
        <v>2451</v>
      </c>
      <c r="W3528" t="s">
        <v>2452</v>
      </c>
      <c r="X3528" t="s">
        <v>2452</v>
      </c>
      <c r="Y3528">
        <v>663</v>
      </c>
      <c r="Z3528">
        <v>473</v>
      </c>
      <c r="AA3528">
        <v>158</v>
      </c>
      <c r="AB3528" t="s">
        <v>2453</v>
      </c>
      <c r="AC3528">
        <v>0</v>
      </c>
      <c r="AD3528">
        <v>71</v>
      </c>
      <c r="AE3528" t="s">
        <v>39</v>
      </c>
      <c r="AF3528" t="s">
        <v>1476</v>
      </c>
      <c r="AG3528" t="s">
        <v>2454</v>
      </c>
      <c r="AH3528" t="s">
        <v>974</v>
      </c>
      <c r="AI3528">
        <v>0.1</v>
      </c>
      <c r="AJ3528" t="s">
        <v>39</v>
      </c>
      <c r="AK3528" t="s">
        <v>39</v>
      </c>
      <c r="AL3528" t="s">
        <v>922</v>
      </c>
      <c r="AM3528" t="s">
        <v>177</v>
      </c>
      <c r="AN3528" t="b">
        <v>1</v>
      </c>
      <c r="AO3528">
        <v>1</v>
      </c>
      <c r="AP3528" t="s">
        <v>1477</v>
      </c>
      <c r="AQ3528" t="s">
        <v>2452</v>
      </c>
      <c r="AR3528" t="b">
        <v>0</v>
      </c>
      <c r="AS3528" t="b">
        <v>0</v>
      </c>
      <c r="AT3528" t="b">
        <v>1</v>
      </c>
      <c r="AU3528" t="s">
        <v>924</v>
      </c>
    </row>
    <row r="3529" spans="1:47" hidden="1" x14ac:dyDescent="0.2">
      <c r="A3529" t="s">
        <v>318</v>
      </c>
      <c r="B3529" t="s">
        <v>38</v>
      </c>
      <c r="C3529" t="str">
        <f>B3529&amp;W3529</f>
        <v>Lung3621N/H</v>
      </c>
      <c r="D3529" t="s">
        <v>3885</v>
      </c>
      <c r="E3529" t="s">
        <v>1090</v>
      </c>
      <c r="F3529" t="s">
        <v>1091</v>
      </c>
      <c r="G3529" t="s">
        <v>1092</v>
      </c>
      <c r="H3529" t="s">
        <v>908</v>
      </c>
      <c r="I3529">
        <v>8</v>
      </c>
      <c r="J3529">
        <v>112228859</v>
      </c>
      <c r="K3529">
        <v>112228859</v>
      </c>
      <c r="L3529" t="s">
        <v>909</v>
      </c>
      <c r="M3529" t="s">
        <v>910</v>
      </c>
      <c r="N3529" t="s">
        <v>910</v>
      </c>
      <c r="O3529" t="s">
        <v>911</v>
      </c>
      <c r="P3529" t="b">
        <v>0</v>
      </c>
      <c r="Q3529" t="s">
        <v>912</v>
      </c>
      <c r="R3529" t="s">
        <v>968</v>
      </c>
      <c r="S3529">
        <v>0.221</v>
      </c>
      <c r="T3529" t="s">
        <v>936</v>
      </c>
      <c r="U3529" t="s">
        <v>993</v>
      </c>
      <c r="V3529" t="s">
        <v>1093</v>
      </c>
      <c r="W3529" t="s">
        <v>1094</v>
      </c>
      <c r="X3529" t="s">
        <v>1094</v>
      </c>
      <c r="Y3529">
        <v>11106</v>
      </c>
      <c r="Z3529">
        <v>10861</v>
      </c>
      <c r="AA3529">
        <v>3621</v>
      </c>
      <c r="AB3529" t="s">
        <v>1095</v>
      </c>
      <c r="AC3529">
        <v>38</v>
      </c>
      <c r="AD3529">
        <v>26</v>
      </c>
      <c r="AE3529" t="s">
        <v>39</v>
      </c>
      <c r="AF3529" t="s">
        <v>39</v>
      </c>
      <c r="AG3529" t="s">
        <v>1096</v>
      </c>
      <c r="AH3529" t="s">
        <v>974</v>
      </c>
      <c r="AI3529">
        <v>0.25</v>
      </c>
      <c r="AJ3529" t="s">
        <v>39</v>
      </c>
      <c r="AK3529" t="s">
        <v>39</v>
      </c>
      <c r="AL3529" t="s">
        <v>922</v>
      </c>
      <c r="AM3529" t="s">
        <v>317</v>
      </c>
      <c r="AN3529" t="b">
        <v>1</v>
      </c>
      <c r="AO3529">
        <v>0.40625</v>
      </c>
      <c r="AP3529" t="s">
        <v>1097</v>
      </c>
      <c r="AQ3529" t="s">
        <v>1094</v>
      </c>
      <c r="AR3529" t="b">
        <v>0</v>
      </c>
      <c r="AS3529" t="b">
        <v>0</v>
      </c>
      <c r="AT3529" t="b">
        <v>0</v>
      </c>
      <c r="AU3529" t="s">
        <v>924</v>
      </c>
    </row>
    <row r="3530" spans="1:47" hidden="1" x14ac:dyDescent="0.2">
      <c r="A3530" t="s">
        <v>318</v>
      </c>
      <c r="B3530" t="s">
        <v>38</v>
      </c>
      <c r="C3530" t="str">
        <f>B3530&amp;W3530</f>
        <v>Lung2969L/X</v>
      </c>
      <c r="D3530" t="s">
        <v>3885</v>
      </c>
      <c r="E3530" t="s">
        <v>1090</v>
      </c>
      <c r="F3530" t="s">
        <v>1091</v>
      </c>
      <c r="G3530" t="s">
        <v>1092</v>
      </c>
      <c r="H3530" t="s">
        <v>908</v>
      </c>
      <c r="I3530">
        <v>8</v>
      </c>
      <c r="J3530">
        <v>112291576</v>
      </c>
      <c r="K3530">
        <v>112291577</v>
      </c>
      <c r="L3530" t="s">
        <v>909</v>
      </c>
      <c r="M3530" t="s">
        <v>1008</v>
      </c>
      <c r="N3530" t="s">
        <v>1008</v>
      </c>
      <c r="O3530" t="s">
        <v>1009</v>
      </c>
      <c r="P3530" t="b">
        <v>1</v>
      </c>
      <c r="Q3530" t="s">
        <v>957</v>
      </c>
      <c r="R3530" t="s">
        <v>39</v>
      </c>
      <c r="S3530" t="s">
        <v>39</v>
      </c>
      <c r="T3530" t="s">
        <v>1481</v>
      </c>
      <c r="U3530" t="s">
        <v>915</v>
      </c>
      <c r="V3530" t="s">
        <v>8120</v>
      </c>
      <c r="W3530" t="s">
        <v>8121</v>
      </c>
      <c r="X3530" t="s">
        <v>8121</v>
      </c>
      <c r="Y3530">
        <v>9152</v>
      </c>
      <c r="Z3530">
        <v>8907</v>
      </c>
      <c r="AA3530">
        <v>2969</v>
      </c>
      <c r="AB3530" t="s">
        <v>1210</v>
      </c>
      <c r="AC3530">
        <v>71</v>
      </c>
      <c r="AD3530">
        <v>11</v>
      </c>
      <c r="AE3530" t="s">
        <v>39</v>
      </c>
      <c r="AF3530" t="s">
        <v>39</v>
      </c>
      <c r="AG3530" t="s">
        <v>39</v>
      </c>
      <c r="AH3530" t="s">
        <v>39</v>
      </c>
      <c r="AI3530" t="s">
        <v>39</v>
      </c>
      <c r="AJ3530" t="s">
        <v>39</v>
      </c>
      <c r="AK3530" t="s">
        <v>39</v>
      </c>
      <c r="AL3530" t="s">
        <v>922</v>
      </c>
      <c r="AM3530" t="s">
        <v>317</v>
      </c>
      <c r="AN3530" t="b">
        <v>1</v>
      </c>
      <c r="AO3530">
        <v>0.13414599999999999</v>
      </c>
      <c r="AP3530" t="s">
        <v>8122</v>
      </c>
      <c r="AQ3530" t="s">
        <v>8121</v>
      </c>
      <c r="AR3530" t="b">
        <v>0</v>
      </c>
      <c r="AS3530" t="b">
        <v>0</v>
      </c>
      <c r="AT3530" t="b">
        <v>1</v>
      </c>
      <c r="AU3530" t="s">
        <v>924</v>
      </c>
    </row>
    <row r="3531" spans="1:47" hidden="1" x14ac:dyDescent="0.2">
      <c r="A3531" t="s">
        <v>318</v>
      </c>
      <c r="B3531" t="s">
        <v>38</v>
      </c>
      <c r="C3531" t="str">
        <f>B3531&amp;W3531</f>
        <v>LungNA</v>
      </c>
      <c r="D3531" t="s">
        <v>3885</v>
      </c>
      <c r="E3531" t="s">
        <v>1090</v>
      </c>
      <c r="F3531" t="s">
        <v>1091</v>
      </c>
      <c r="G3531" t="s">
        <v>1092</v>
      </c>
      <c r="H3531" t="s">
        <v>908</v>
      </c>
      <c r="I3531">
        <v>8</v>
      </c>
      <c r="J3531">
        <v>112503980</v>
      </c>
      <c r="K3531">
        <v>112503980</v>
      </c>
      <c r="L3531" t="s">
        <v>909</v>
      </c>
      <c r="M3531" t="s">
        <v>999</v>
      </c>
      <c r="N3531" t="s">
        <v>1000</v>
      </c>
      <c r="O3531" t="s">
        <v>1001</v>
      </c>
      <c r="P3531" t="b">
        <v>1</v>
      </c>
      <c r="Q3531" t="s">
        <v>912</v>
      </c>
      <c r="R3531" t="s">
        <v>39</v>
      </c>
      <c r="S3531" t="s">
        <v>39</v>
      </c>
      <c r="T3531" t="s">
        <v>993</v>
      </c>
      <c r="U3531" t="s">
        <v>915</v>
      </c>
      <c r="V3531" t="s">
        <v>1102</v>
      </c>
      <c r="W3531" t="s">
        <v>39</v>
      </c>
      <c r="X3531" t="s">
        <v>39</v>
      </c>
      <c r="Y3531" t="s">
        <v>39</v>
      </c>
      <c r="Z3531" t="s">
        <v>39</v>
      </c>
      <c r="AA3531" t="s">
        <v>39</v>
      </c>
      <c r="AB3531" t="s">
        <v>39</v>
      </c>
      <c r="AC3531">
        <v>0</v>
      </c>
      <c r="AD3531">
        <v>16</v>
      </c>
      <c r="AE3531" t="s">
        <v>39</v>
      </c>
      <c r="AF3531" t="s">
        <v>1099</v>
      </c>
      <c r="AG3531" t="s">
        <v>1103</v>
      </c>
      <c r="AH3531" t="s">
        <v>39</v>
      </c>
      <c r="AI3531" t="s">
        <v>39</v>
      </c>
      <c r="AJ3531" t="s">
        <v>39</v>
      </c>
      <c r="AK3531" t="s">
        <v>39</v>
      </c>
      <c r="AL3531" t="s">
        <v>922</v>
      </c>
      <c r="AM3531" t="s">
        <v>317</v>
      </c>
      <c r="AN3531" t="b">
        <v>1</v>
      </c>
      <c r="AO3531">
        <v>1</v>
      </c>
      <c r="AP3531" t="s">
        <v>1101</v>
      </c>
      <c r="AQ3531" t="s">
        <v>39</v>
      </c>
      <c r="AR3531" t="b">
        <v>0</v>
      </c>
      <c r="AS3531" t="b">
        <v>0</v>
      </c>
      <c r="AT3531" t="b">
        <v>1</v>
      </c>
      <c r="AU3531" t="s">
        <v>924</v>
      </c>
    </row>
    <row r="3532" spans="1:47" hidden="1" x14ac:dyDescent="0.2">
      <c r="A3532" t="s">
        <v>318</v>
      </c>
      <c r="B3532" t="s">
        <v>38</v>
      </c>
      <c r="C3532" t="str">
        <f>B3532&amp;W3532</f>
        <v>Lung2155E/X</v>
      </c>
      <c r="D3532" t="s">
        <v>3885</v>
      </c>
      <c r="E3532" t="s">
        <v>1005</v>
      </c>
      <c r="F3532" t="s">
        <v>1006</v>
      </c>
      <c r="G3532" t="s">
        <v>1007</v>
      </c>
      <c r="H3532" t="s">
        <v>908</v>
      </c>
      <c r="I3532">
        <v>1</v>
      </c>
      <c r="J3532">
        <v>119916256</v>
      </c>
      <c r="K3532">
        <v>119916257</v>
      </c>
      <c r="L3532" t="s">
        <v>909</v>
      </c>
      <c r="M3532" t="s">
        <v>1008</v>
      </c>
      <c r="N3532" t="s">
        <v>1008</v>
      </c>
      <c r="O3532" t="s">
        <v>1009</v>
      </c>
      <c r="P3532" t="b">
        <v>1</v>
      </c>
      <c r="Q3532" t="s">
        <v>957</v>
      </c>
      <c r="R3532" t="s">
        <v>39</v>
      </c>
      <c r="S3532" t="s">
        <v>39</v>
      </c>
      <c r="T3532" t="s">
        <v>1481</v>
      </c>
      <c r="U3532" t="s">
        <v>915</v>
      </c>
      <c r="V3532" t="s">
        <v>8123</v>
      </c>
      <c r="W3532" t="s">
        <v>8124</v>
      </c>
      <c r="X3532" t="s">
        <v>8124</v>
      </c>
      <c r="Y3532">
        <v>6685</v>
      </c>
      <c r="Z3532">
        <v>6465</v>
      </c>
      <c r="AA3532">
        <v>2155</v>
      </c>
      <c r="AB3532" t="s">
        <v>1267</v>
      </c>
      <c r="AC3532">
        <v>55</v>
      </c>
      <c r="AD3532">
        <v>1</v>
      </c>
      <c r="AE3532" t="s">
        <v>39</v>
      </c>
      <c r="AF3532" t="s">
        <v>39</v>
      </c>
      <c r="AG3532" t="s">
        <v>39</v>
      </c>
      <c r="AH3532" t="s">
        <v>39</v>
      </c>
      <c r="AI3532" t="s">
        <v>39</v>
      </c>
      <c r="AJ3532" t="s">
        <v>39</v>
      </c>
      <c r="AK3532" t="s">
        <v>39</v>
      </c>
      <c r="AL3532" t="s">
        <v>922</v>
      </c>
      <c r="AM3532" t="s">
        <v>317</v>
      </c>
      <c r="AN3532" t="b">
        <v>1</v>
      </c>
      <c r="AO3532">
        <v>1.7857100000000001E-2</v>
      </c>
      <c r="AP3532" t="s">
        <v>8125</v>
      </c>
      <c r="AQ3532" t="s">
        <v>8124</v>
      </c>
      <c r="AR3532" t="b">
        <v>0</v>
      </c>
      <c r="AS3532" t="b">
        <v>0</v>
      </c>
      <c r="AT3532" t="b">
        <v>1</v>
      </c>
      <c r="AU3532" t="s">
        <v>924</v>
      </c>
    </row>
    <row r="3533" spans="1:47" hidden="1" x14ac:dyDescent="0.2">
      <c r="A3533" t="s">
        <v>710</v>
      </c>
      <c r="B3533" t="s">
        <v>38</v>
      </c>
      <c r="C3533" t="str">
        <f>B3533&amp;W3533</f>
        <v>Lung178V/I</v>
      </c>
      <c r="D3533" t="s">
        <v>4870</v>
      </c>
      <c r="E3533" t="s">
        <v>1884</v>
      </c>
      <c r="F3533" t="s">
        <v>1885</v>
      </c>
      <c r="G3533" t="s">
        <v>1886</v>
      </c>
      <c r="H3533" t="s">
        <v>908</v>
      </c>
      <c r="I3533">
        <v>2</v>
      </c>
      <c r="J3533">
        <v>208243593</v>
      </c>
      <c r="K3533">
        <v>208243593</v>
      </c>
      <c r="L3533" t="s">
        <v>909</v>
      </c>
      <c r="M3533" t="s">
        <v>910</v>
      </c>
      <c r="N3533" t="s">
        <v>910</v>
      </c>
      <c r="O3533" t="s">
        <v>911</v>
      </c>
      <c r="P3533" t="b">
        <v>1</v>
      </c>
      <c r="Q3533" t="s">
        <v>912</v>
      </c>
      <c r="R3533" t="s">
        <v>913</v>
      </c>
      <c r="S3533">
        <v>0.69599999999999995</v>
      </c>
      <c r="T3533" t="s">
        <v>914</v>
      </c>
      <c r="U3533" t="s">
        <v>936</v>
      </c>
      <c r="V3533" t="s">
        <v>10974</v>
      </c>
      <c r="W3533" t="s">
        <v>10975</v>
      </c>
      <c r="X3533" t="s">
        <v>10975</v>
      </c>
      <c r="Y3533">
        <v>914</v>
      </c>
      <c r="Z3533">
        <v>532</v>
      </c>
      <c r="AA3533">
        <v>178</v>
      </c>
      <c r="AB3533" t="s">
        <v>7059</v>
      </c>
      <c r="AC3533">
        <v>0</v>
      </c>
      <c r="AD3533">
        <v>55</v>
      </c>
      <c r="AE3533" t="s">
        <v>39</v>
      </c>
      <c r="AF3533" t="s">
        <v>10976</v>
      </c>
      <c r="AG3533" t="s">
        <v>10977</v>
      </c>
      <c r="AH3533" t="s">
        <v>1513</v>
      </c>
      <c r="AI3533">
        <v>0.11</v>
      </c>
      <c r="AJ3533" t="s">
        <v>39</v>
      </c>
      <c r="AK3533" t="s">
        <v>39</v>
      </c>
      <c r="AL3533" t="s">
        <v>922</v>
      </c>
      <c r="AM3533" t="s">
        <v>709</v>
      </c>
      <c r="AN3533" t="b">
        <v>1</v>
      </c>
      <c r="AO3533">
        <v>1</v>
      </c>
      <c r="AP3533" t="s">
        <v>10978</v>
      </c>
      <c r="AQ3533" t="s">
        <v>10975</v>
      </c>
      <c r="AR3533" t="b">
        <v>0</v>
      </c>
      <c r="AS3533" t="b">
        <v>1</v>
      </c>
      <c r="AT3533" t="b">
        <v>1</v>
      </c>
      <c r="AU3533" t="s">
        <v>924</v>
      </c>
    </row>
    <row r="3534" spans="1:47" hidden="1" x14ac:dyDescent="0.2">
      <c r="A3534" t="s">
        <v>318</v>
      </c>
      <c r="B3534" t="s">
        <v>38</v>
      </c>
      <c r="C3534" t="str">
        <f>B3534&amp;W3534</f>
        <v>LungNA</v>
      </c>
      <c r="D3534" t="s">
        <v>3885</v>
      </c>
      <c r="E3534" t="s">
        <v>1104</v>
      </c>
      <c r="F3534" t="s">
        <v>1105</v>
      </c>
      <c r="G3534" t="s">
        <v>1106</v>
      </c>
      <c r="H3534" t="s">
        <v>908</v>
      </c>
      <c r="I3534">
        <v>4</v>
      </c>
      <c r="J3534">
        <v>152347075</v>
      </c>
      <c r="K3534">
        <v>152347076</v>
      </c>
      <c r="L3534" t="s">
        <v>909</v>
      </c>
      <c r="M3534" t="s">
        <v>999</v>
      </c>
      <c r="N3534" t="s">
        <v>1000</v>
      </c>
      <c r="O3534" t="s">
        <v>1001</v>
      </c>
      <c r="P3534" t="b">
        <v>1</v>
      </c>
      <c r="Q3534" t="s">
        <v>957</v>
      </c>
      <c r="R3534" t="s">
        <v>39</v>
      </c>
      <c r="S3534" t="s">
        <v>39</v>
      </c>
      <c r="T3534" t="s">
        <v>1107</v>
      </c>
      <c r="U3534" t="s">
        <v>914</v>
      </c>
      <c r="V3534" t="s">
        <v>1111</v>
      </c>
      <c r="W3534" t="s">
        <v>39</v>
      </c>
      <c r="X3534" t="s">
        <v>39</v>
      </c>
      <c r="Y3534" t="s">
        <v>39</v>
      </c>
      <c r="Z3534" t="s">
        <v>39</v>
      </c>
      <c r="AA3534" t="s">
        <v>39</v>
      </c>
      <c r="AB3534" t="s">
        <v>39</v>
      </c>
      <c r="AC3534">
        <v>31</v>
      </c>
      <c r="AD3534">
        <v>4</v>
      </c>
      <c r="AE3534" t="s">
        <v>39</v>
      </c>
      <c r="AF3534" t="s">
        <v>1112</v>
      </c>
      <c r="AG3534" t="s">
        <v>1113</v>
      </c>
      <c r="AH3534" t="s">
        <v>39</v>
      </c>
      <c r="AI3534" t="s">
        <v>39</v>
      </c>
      <c r="AJ3534" t="s">
        <v>39</v>
      </c>
      <c r="AK3534" t="s">
        <v>39</v>
      </c>
      <c r="AL3534" t="s">
        <v>922</v>
      </c>
      <c r="AM3534" t="s">
        <v>317</v>
      </c>
      <c r="AN3534" t="b">
        <v>1</v>
      </c>
      <c r="AO3534">
        <v>0.114286</v>
      </c>
      <c r="AP3534" t="s">
        <v>1110</v>
      </c>
      <c r="AQ3534" t="s">
        <v>39</v>
      </c>
      <c r="AR3534" t="b">
        <v>0</v>
      </c>
      <c r="AS3534" t="b">
        <v>0</v>
      </c>
      <c r="AT3534" t="b">
        <v>1</v>
      </c>
      <c r="AU3534" t="s">
        <v>924</v>
      </c>
    </row>
    <row r="3535" spans="1:47" hidden="1" x14ac:dyDescent="0.2">
      <c r="A3535" t="s">
        <v>318</v>
      </c>
      <c r="B3535" t="s">
        <v>38</v>
      </c>
      <c r="C3535" t="str">
        <f>B3535&amp;W3535</f>
        <v>LungNA</v>
      </c>
      <c r="D3535" t="s">
        <v>3885</v>
      </c>
      <c r="E3535" t="s">
        <v>1114</v>
      </c>
      <c r="F3535" t="s">
        <v>1115</v>
      </c>
      <c r="G3535" t="s">
        <v>1116</v>
      </c>
      <c r="H3535" t="s">
        <v>908</v>
      </c>
      <c r="I3535">
        <v>5</v>
      </c>
      <c r="J3535">
        <v>13867994</v>
      </c>
      <c r="K3535">
        <v>13867995</v>
      </c>
      <c r="L3535" t="s">
        <v>909</v>
      </c>
      <c r="M3535" t="s">
        <v>999</v>
      </c>
      <c r="N3535" t="s">
        <v>1000</v>
      </c>
      <c r="O3535" t="s">
        <v>1001</v>
      </c>
      <c r="P3535" t="b">
        <v>1</v>
      </c>
      <c r="Q3535" t="s">
        <v>957</v>
      </c>
      <c r="R3535" t="s">
        <v>39</v>
      </c>
      <c r="S3535" t="s">
        <v>39</v>
      </c>
      <c r="T3535" t="s">
        <v>1174</v>
      </c>
      <c r="U3535" t="s">
        <v>936</v>
      </c>
      <c r="V3535" t="s">
        <v>1175</v>
      </c>
      <c r="W3535" t="s">
        <v>39</v>
      </c>
      <c r="X3535" t="s">
        <v>39</v>
      </c>
      <c r="Y3535" t="s">
        <v>39</v>
      </c>
      <c r="Z3535" t="s">
        <v>39</v>
      </c>
      <c r="AA3535" t="s">
        <v>39</v>
      </c>
      <c r="AB3535" t="s">
        <v>39</v>
      </c>
      <c r="AC3535">
        <v>58</v>
      </c>
      <c r="AD3535">
        <v>13</v>
      </c>
      <c r="AE3535" t="s">
        <v>39</v>
      </c>
      <c r="AF3535" t="s">
        <v>1176</v>
      </c>
      <c r="AG3535" t="s">
        <v>1177</v>
      </c>
      <c r="AH3535" t="s">
        <v>39</v>
      </c>
      <c r="AI3535" t="s">
        <v>39</v>
      </c>
      <c r="AJ3535" t="s">
        <v>39</v>
      </c>
      <c r="AK3535" t="s">
        <v>39</v>
      </c>
      <c r="AL3535" t="s">
        <v>922</v>
      </c>
      <c r="AM3535" t="s">
        <v>317</v>
      </c>
      <c r="AN3535" t="b">
        <v>1</v>
      </c>
      <c r="AO3535">
        <v>0.18309900000000001</v>
      </c>
      <c r="AP3535" t="s">
        <v>1121</v>
      </c>
      <c r="AQ3535" t="s">
        <v>39</v>
      </c>
      <c r="AR3535" t="b">
        <v>0</v>
      </c>
      <c r="AS3535" t="b">
        <v>0</v>
      </c>
      <c r="AT3535" t="b">
        <v>1</v>
      </c>
      <c r="AU3535" t="s">
        <v>924</v>
      </c>
    </row>
    <row r="3536" spans="1:47" hidden="1" x14ac:dyDescent="0.2">
      <c r="A3536" t="s">
        <v>318</v>
      </c>
      <c r="B3536" t="s">
        <v>38</v>
      </c>
      <c r="C3536" t="str">
        <f>B3536&amp;W3536</f>
        <v>Lung766I/L</v>
      </c>
      <c r="D3536" t="s">
        <v>3885</v>
      </c>
      <c r="E3536" t="s">
        <v>1114</v>
      </c>
      <c r="F3536" t="s">
        <v>1115</v>
      </c>
      <c r="G3536" t="s">
        <v>1116</v>
      </c>
      <c r="H3536" t="s">
        <v>908</v>
      </c>
      <c r="I3536">
        <v>5</v>
      </c>
      <c r="J3536">
        <v>13894785</v>
      </c>
      <c r="K3536">
        <v>13894785</v>
      </c>
      <c r="L3536" t="s">
        <v>909</v>
      </c>
      <c r="M3536" t="s">
        <v>910</v>
      </c>
      <c r="N3536" t="s">
        <v>910</v>
      </c>
      <c r="O3536" t="s">
        <v>911</v>
      </c>
      <c r="P3536" t="b">
        <v>0</v>
      </c>
      <c r="Q3536" t="s">
        <v>912</v>
      </c>
      <c r="R3536" t="s">
        <v>968</v>
      </c>
      <c r="S3536">
        <v>0.28799999999999998</v>
      </c>
      <c r="T3536" t="s">
        <v>936</v>
      </c>
      <c r="U3536" t="s">
        <v>915</v>
      </c>
      <c r="V3536" t="s">
        <v>1178</v>
      </c>
      <c r="W3536" t="s">
        <v>1179</v>
      </c>
      <c r="X3536" t="s">
        <v>1179</v>
      </c>
      <c r="Y3536">
        <v>2401</v>
      </c>
      <c r="Z3536">
        <v>2296</v>
      </c>
      <c r="AA3536">
        <v>766</v>
      </c>
      <c r="AB3536" t="s">
        <v>1180</v>
      </c>
      <c r="AC3536">
        <v>119</v>
      </c>
      <c r="AD3536">
        <v>44</v>
      </c>
      <c r="AE3536" t="s">
        <v>39</v>
      </c>
      <c r="AF3536" t="s">
        <v>39</v>
      </c>
      <c r="AG3536" t="s">
        <v>1181</v>
      </c>
      <c r="AH3536" t="s">
        <v>974</v>
      </c>
      <c r="AI3536">
        <v>0.1</v>
      </c>
      <c r="AJ3536" t="s">
        <v>39</v>
      </c>
      <c r="AK3536" t="s">
        <v>39</v>
      </c>
      <c r="AL3536" t="s">
        <v>922</v>
      </c>
      <c r="AM3536" t="s">
        <v>317</v>
      </c>
      <c r="AN3536" t="b">
        <v>1</v>
      </c>
      <c r="AO3536">
        <v>0.26993899999999998</v>
      </c>
      <c r="AP3536" t="s">
        <v>1182</v>
      </c>
      <c r="AQ3536" t="s">
        <v>1179</v>
      </c>
      <c r="AR3536" t="b">
        <v>0</v>
      </c>
      <c r="AS3536" t="b">
        <v>0</v>
      </c>
      <c r="AT3536" t="b">
        <v>0</v>
      </c>
      <c r="AU3536" t="s">
        <v>924</v>
      </c>
    </row>
    <row r="3537" spans="1:47" hidden="1" x14ac:dyDescent="0.2">
      <c r="A3537" t="s">
        <v>318</v>
      </c>
      <c r="B3537" t="s">
        <v>38</v>
      </c>
      <c r="C3537" t="str">
        <f>B3537&amp;W3537</f>
        <v>Lung116A/X</v>
      </c>
      <c r="D3537" t="s">
        <v>3885</v>
      </c>
      <c r="E3537" t="s">
        <v>1611</v>
      </c>
      <c r="F3537" t="s">
        <v>1612</v>
      </c>
      <c r="G3537" t="s">
        <v>1613</v>
      </c>
      <c r="H3537" t="s">
        <v>908</v>
      </c>
      <c r="I3537">
        <v>6</v>
      </c>
      <c r="J3537">
        <v>33321428</v>
      </c>
      <c r="K3537">
        <v>33321429</v>
      </c>
      <c r="L3537" t="s">
        <v>909</v>
      </c>
      <c r="M3537" t="s">
        <v>1008</v>
      </c>
      <c r="N3537" t="s">
        <v>1008</v>
      </c>
      <c r="O3537" t="s">
        <v>1009</v>
      </c>
      <c r="P3537" t="b">
        <v>1</v>
      </c>
      <c r="Q3537" t="s">
        <v>957</v>
      </c>
      <c r="R3537" t="s">
        <v>39</v>
      </c>
      <c r="S3537" t="s">
        <v>39</v>
      </c>
      <c r="T3537" t="s">
        <v>1430</v>
      </c>
      <c r="U3537" t="s">
        <v>993</v>
      </c>
      <c r="V3537" t="s">
        <v>8130</v>
      </c>
      <c r="W3537" t="s">
        <v>8131</v>
      </c>
      <c r="X3537" t="s">
        <v>8131</v>
      </c>
      <c r="Y3537">
        <v>551</v>
      </c>
      <c r="Z3537">
        <v>346</v>
      </c>
      <c r="AA3537">
        <v>116</v>
      </c>
      <c r="AB3537" t="s">
        <v>1874</v>
      </c>
      <c r="AC3537">
        <v>63</v>
      </c>
      <c r="AD3537">
        <v>1</v>
      </c>
      <c r="AE3537" t="s">
        <v>39</v>
      </c>
      <c r="AF3537" t="s">
        <v>39</v>
      </c>
      <c r="AG3537" t="s">
        <v>39</v>
      </c>
      <c r="AH3537" t="s">
        <v>39</v>
      </c>
      <c r="AI3537" t="s">
        <v>39</v>
      </c>
      <c r="AJ3537" t="s">
        <v>39</v>
      </c>
      <c r="AK3537" t="s">
        <v>39</v>
      </c>
      <c r="AL3537" t="s">
        <v>922</v>
      </c>
      <c r="AM3537" t="s">
        <v>317</v>
      </c>
      <c r="AN3537" t="b">
        <v>1</v>
      </c>
      <c r="AO3537">
        <v>1.5625E-2</v>
      </c>
      <c r="AP3537" t="s">
        <v>8132</v>
      </c>
      <c r="AQ3537" t="s">
        <v>8131</v>
      </c>
      <c r="AR3537" t="b">
        <v>0</v>
      </c>
      <c r="AS3537" t="b">
        <v>0</v>
      </c>
      <c r="AT3537" t="b">
        <v>1</v>
      </c>
      <c r="AU3537" t="s">
        <v>924</v>
      </c>
    </row>
    <row r="3538" spans="1:47" hidden="1" x14ac:dyDescent="0.2">
      <c r="A3538" t="s">
        <v>318</v>
      </c>
      <c r="B3538" t="s">
        <v>38</v>
      </c>
      <c r="C3538" t="str">
        <f>B3538&amp;W3538</f>
        <v>Lung1176H/X</v>
      </c>
      <c r="D3538" t="s">
        <v>3885</v>
      </c>
      <c r="E3538" t="s">
        <v>965</v>
      </c>
      <c r="F3538" t="s">
        <v>966</v>
      </c>
      <c r="G3538" t="s">
        <v>967</v>
      </c>
      <c r="H3538" t="s">
        <v>908</v>
      </c>
      <c r="I3538">
        <v>2</v>
      </c>
      <c r="J3538">
        <v>29220824</v>
      </c>
      <c r="K3538">
        <v>29220825</v>
      </c>
      <c r="L3538" t="s">
        <v>909</v>
      </c>
      <c r="M3538" t="s">
        <v>1008</v>
      </c>
      <c r="N3538" t="s">
        <v>1008</v>
      </c>
      <c r="O3538" t="s">
        <v>1009</v>
      </c>
      <c r="P3538" t="b">
        <v>1</v>
      </c>
      <c r="Q3538" t="s">
        <v>957</v>
      </c>
      <c r="R3538" t="s">
        <v>39</v>
      </c>
      <c r="S3538" t="s">
        <v>39</v>
      </c>
      <c r="T3538" t="s">
        <v>1074</v>
      </c>
      <c r="U3538" t="s">
        <v>936</v>
      </c>
      <c r="V3538" t="s">
        <v>8133</v>
      </c>
      <c r="W3538" t="s">
        <v>8134</v>
      </c>
      <c r="X3538" t="s">
        <v>8134</v>
      </c>
      <c r="Y3538">
        <v>4433</v>
      </c>
      <c r="Z3538">
        <v>3526</v>
      </c>
      <c r="AA3538">
        <v>1176</v>
      </c>
      <c r="AB3538" t="s">
        <v>2093</v>
      </c>
      <c r="AC3538">
        <v>38</v>
      </c>
      <c r="AD3538">
        <v>1</v>
      </c>
      <c r="AE3538" t="s">
        <v>39</v>
      </c>
      <c r="AF3538" t="s">
        <v>39</v>
      </c>
      <c r="AG3538" t="s">
        <v>39</v>
      </c>
      <c r="AH3538" t="s">
        <v>39</v>
      </c>
      <c r="AI3538" t="s">
        <v>39</v>
      </c>
      <c r="AJ3538" t="s">
        <v>39</v>
      </c>
      <c r="AK3538" t="s">
        <v>39</v>
      </c>
      <c r="AL3538" t="s">
        <v>922</v>
      </c>
      <c r="AM3538" t="s">
        <v>317</v>
      </c>
      <c r="AN3538" t="b">
        <v>1</v>
      </c>
      <c r="AO3538">
        <v>2.5641000000000001E-2</v>
      </c>
      <c r="AP3538" t="s">
        <v>8135</v>
      </c>
      <c r="AQ3538" t="s">
        <v>8134</v>
      </c>
      <c r="AR3538" t="b">
        <v>0</v>
      </c>
      <c r="AS3538" t="b">
        <v>0</v>
      </c>
      <c r="AT3538" t="b">
        <v>1</v>
      </c>
      <c r="AU3538" t="s">
        <v>924</v>
      </c>
    </row>
    <row r="3539" spans="1:47" hidden="1" x14ac:dyDescent="0.2">
      <c r="A3539" t="s">
        <v>318</v>
      </c>
      <c r="B3539" t="s">
        <v>38</v>
      </c>
      <c r="C3539" t="str">
        <f>B3539&amp;W3539</f>
        <v>Lung12290E/K</v>
      </c>
      <c r="D3539" t="s">
        <v>3885</v>
      </c>
      <c r="E3539" t="s">
        <v>985</v>
      </c>
      <c r="F3539" t="s">
        <v>986</v>
      </c>
      <c r="G3539" t="s">
        <v>987</v>
      </c>
      <c r="H3539" t="s">
        <v>908</v>
      </c>
      <c r="I3539">
        <v>19</v>
      </c>
      <c r="J3539">
        <v>8914318</v>
      </c>
      <c r="K3539">
        <v>8914318</v>
      </c>
      <c r="L3539" t="s">
        <v>909</v>
      </c>
      <c r="M3539" t="s">
        <v>910</v>
      </c>
      <c r="N3539" t="s">
        <v>910</v>
      </c>
      <c r="O3539" t="s">
        <v>911</v>
      </c>
      <c r="P3539" t="b">
        <v>0</v>
      </c>
      <c r="Q3539" t="s">
        <v>912</v>
      </c>
      <c r="R3539" t="s">
        <v>39</v>
      </c>
      <c r="S3539" t="s">
        <v>39</v>
      </c>
      <c r="T3539" t="s">
        <v>914</v>
      </c>
      <c r="U3539" t="s">
        <v>936</v>
      </c>
      <c r="V3539" t="s">
        <v>1023</v>
      </c>
      <c r="W3539" t="s">
        <v>1024</v>
      </c>
      <c r="X3539" t="s">
        <v>1024</v>
      </c>
      <c r="Y3539">
        <v>37072</v>
      </c>
      <c r="Z3539">
        <v>36868</v>
      </c>
      <c r="AA3539">
        <v>12290</v>
      </c>
      <c r="AB3539" t="s">
        <v>1025</v>
      </c>
      <c r="AC3539">
        <v>129</v>
      </c>
      <c r="AD3539">
        <v>111</v>
      </c>
      <c r="AE3539" t="s">
        <v>39</v>
      </c>
      <c r="AF3539" t="s">
        <v>39</v>
      </c>
      <c r="AG3539" t="s">
        <v>1026</v>
      </c>
      <c r="AH3539" t="s">
        <v>39</v>
      </c>
      <c r="AI3539" t="s">
        <v>39</v>
      </c>
      <c r="AJ3539" t="s">
        <v>39</v>
      </c>
      <c r="AK3539" t="s">
        <v>39</v>
      </c>
      <c r="AL3539" t="s">
        <v>922</v>
      </c>
      <c r="AM3539" t="s">
        <v>317</v>
      </c>
      <c r="AN3539" t="b">
        <v>1</v>
      </c>
      <c r="AO3539">
        <v>0.46250000000000002</v>
      </c>
      <c r="AP3539" t="s">
        <v>1027</v>
      </c>
      <c r="AQ3539" t="s">
        <v>1024</v>
      </c>
      <c r="AR3539" t="b">
        <v>0</v>
      </c>
      <c r="AS3539" t="b">
        <v>0</v>
      </c>
      <c r="AT3539" t="b">
        <v>0</v>
      </c>
      <c r="AU3539" t="s">
        <v>924</v>
      </c>
    </row>
    <row r="3540" spans="1:47" hidden="1" x14ac:dyDescent="0.2">
      <c r="A3540" t="s">
        <v>318</v>
      </c>
      <c r="B3540" t="s">
        <v>38</v>
      </c>
      <c r="C3540" t="str">
        <f>B3540&amp;W3540</f>
        <v>Lung11097V/M</v>
      </c>
      <c r="D3540" t="s">
        <v>3885</v>
      </c>
      <c r="E3540" t="s">
        <v>985</v>
      </c>
      <c r="F3540" t="s">
        <v>986</v>
      </c>
      <c r="G3540" t="s">
        <v>987</v>
      </c>
      <c r="H3540" t="s">
        <v>908</v>
      </c>
      <c r="I3540">
        <v>19</v>
      </c>
      <c r="J3540">
        <v>8937666</v>
      </c>
      <c r="K3540">
        <v>8937666</v>
      </c>
      <c r="L3540" t="s">
        <v>909</v>
      </c>
      <c r="M3540" t="s">
        <v>910</v>
      </c>
      <c r="N3540" t="s">
        <v>910</v>
      </c>
      <c r="O3540" t="s">
        <v>911</v>
      </c>
      <c r="P3540" t="b">
        <v>0</v>
      </c>
      <c r="Q3540" t="s">
        <v>912</v>
      </c>
      <c r="R3540" t="s">
        <v>39</v>
      </c>
      <c r="S3540" t="s">
        <v>39</v>
      </c>
      <c r="T3540" t="s">
        <v>914</v>
      </c>
      <c r="U3540" t="s">
        <v>936</v>
      </c>
      <c r="V3540" t="s">
        <v>1035</v>
      </c>
      <c r="W3540" t="s">
        <v>1036</v>
      </c>
      <c r="X3540" t="s">
        <v>1036</v>
      </c>
      <c r="Y3540">
        <v>33493</v>
      </c>
      <c r="Z3540">
        <v>33289</v>
      </c>
      <c r="AA3540">
        <v>11097</v>
      </c>
      <c r="AB3540" t="s">
        <v>1037</v>
      </c>
      <c r="AC3540">
        <v>183</v>
      </c>
      <c r="AD3540">
        <v>164</v>
      </c>
      <c r="AE3540" t="s">
        <v>39</v>
      </c>
      <c r="AF3540" t="s">
        <v>39</v>
      </c>
      <c r="AG3540" t="s">
        <v>1038</v>
      </c>
      <c r="AH3540" t="s">
        <v>39</v>
      </c>
      <c r="AI3540" t="s">
        <v>39</v>
      </c>
      <c r="AJ3540" t="s">
        <v>39</v>
      </c>
      <c r="AK3540" t="s">
        <v>39</v>
      </c>
      <c r="AL3540" t="s">
        <v>922</v>
      </c>
      <c r="AM3540" t="s">
        <v>317</v>
      </c>
      <c r="AN3540" t="b">
        <v>1</v>
      </c>
      <c r="AO3540">
        <v>0.47262199999999999</v>
      </c>
      <c r="AP3540" t="s">
        <v>1039</v>
      </c>
      <c r="AQ3540" t="s">
        <v>1036</v>
      </c>
      <c r="AR3540" t="b">
        <v>0</v>
      </c>
      <c r="AS3540" t="b">
        <v>0</v>
      </c>
      <c r="AT3540" t="b">
        <v>0</v>
      </c>
      <c r="AU3540" t="s">
        <v>924</v>
      </c>
    </row>
    <row r="3541" spans="1:47" hidden="1" x14ac:dyDescent="0.2">
      <c r="A3541" t="s">
        <v>318</v>
      </c>
      <c r="B3541" t="s">
        <v>38</v>
      </c>
      <c r="C3541" t="str">
        <f>B3541&amp;W3541</f>
        <v>Lung7923D/A</v>
      </c>
      <c r="D3541" t="s">
        <v>3885</v>
      </c>
      <c r="E3541" t="s">
        <v>985</v>
      </c>
      <c r="F3541" t="s">
        <v>986</v>
      </c>
      <c r="G3541" t="s">
        <v>987</v>
      </c>
      <c r="H3541" t="s">
        <v>908</v>
      </c>
      <c r="I3541">
        <v>19</v>
      </c>
      <c r="J3541">
        <v>8953002</v>
      </c>
      <c r="K3541">
        <v>8953002</v>
      </c>
      <c r="L3541" t="s">
        <v>909</v>
      </c>
      <c r="M3541" t="s">
        <v>910</v>
      </c>
      <c r="N3541" t="s">
        <v>910</v>
      </c>
      <c r="O3541" t="s">
        <v>911</v>
      </c>
      <c r="P3541" t="b">
        <v>0</v>
      </c>
      <c r="Q3541" t="s">
        <v>912</v>
      </c>
      <c r="R3541" t="s">
        <v>39</v>
      </c>
      <c r="S3541" t="s">
        <v>39</v>
      </c>
      <c r="T3541" t="s">
        <v>936</v>
      </c>
      <c r="U3541" t="s">
        <v>993</v>
      </c>
      <c r="V3541" t="s">
        <v>1040</v>
      </c>
      <c r="W3541" t="s">
        <v>1041</v>
      </c>
      <c r="X3541" t="s">
        <v>1041</v>
      </c>
      <c r="Y3541">
        <v>23972</v>
      </c>
      <c r="Z3541">
        <v>23768</v>
      </c>
      <c r="AA3541">
        <v>7923</v>
      </c>
      <c r="AB3541" t="s">
        <v>1042</v>
      </c>
      <c r="AC3541">
        <v>219</v>
      </c>
      <c r="AD3541">
        <v>159</v>
      </c>
      <c r="AE3541" t="s">
        <v>39</v>
      </c>
      <c r="AF3541" t="s">
        <v>39</v>
      </c>
      <c r="AG3541" t="s">
        <v>1043</v>
      </c>
      <c r="AH3541" t="s">
        <v>39</v>
      </c>
      <c r="AI3541" t="s">
        <v>39</v>
      </c>
      <c r="AJ3541" t="s">
        <v>39</v>
      </c>
      <c r="AK3541" t="s">
        <v>39</v>
      </c>
      <c r="AL3541" t="s">
        <v>922</v>
      </c>
      <c r="AM3541" t="s">
        <v>317</v>
      </c>
      <c r="AN3541" t="b">
        <v>1</v>
      </c>
      <c r="AO3541">
        <v>0.42063499999999998</v>
      </c>
      <c r="AP3541" t="s">
        <v>1044</v>
      </c>
      <c r="AQ3541" t="s">
        <v>1041</v>
      </c>
      <c r="AR3541" t="b">
        <v>0</v>
      </c>
      <c r="AS3541" t="b">
        <v>0</v>
      </c>
      <c r="AT3541" t="b">
        <v>0</v>
      </c>
      <c r="AU3541" t="s">
        <v>924</v>
      </c>
    </row>
    <row r="3542" spans="1:47" hidden="1" x14ac:dyDescent="0.2">
      <c r="A3542" t="s">
        <v>318</v>
      </c>
      <c r="B3542" t="s">
        <v>38</v>
      </c>
      <c r="C3542" t="str">
        <f>B3542&amp;W3542</f>
        <v>Lung6932M/I</v>
      </c>
      <c r="D3542" t="s">
        <v>3885</v>
      </c>
      <c r="E3542" t="s">
        <v>985</v>
      </c>
      <c r="F3542" t="s">
        <v>986</v>
      </c>
      <c r="G3542" t="s">
        <v>987</v>
      </c>
      <c r="H3542" t="s">
        <v>908</v>
      </c>
      <c r="I3542">
        <v>19</v>
      </c>
      <c r="J3542">
        <v>8955974</v>
      </c>
      <c r="K3542">
        <v>8955974</v>
      </c>
      <c r="L3542" t="s">
        <v>909</v>
      </c>
      <c r="M3542" t="s">
        <v>910</v>
      </c>
      <c r="N3542" t="s">
        <v>910</v>
      </c>
      <c r="O3542" t="s">
        <v>911</v>
      </c>
      <c r="P3542" t="b">
        <v>0</v>
      </c>
      <c r="Q3542" t="s">
        <v>912</v>
      </c>
      <c r="R3542" t="s">
        <v>39</v>
      </c>
      <c r="S3542" t="s">
        <v>39</v>
      </c>
      <c r="T3542" t="s">
        <v>914</v>
      </c>
      <c r="U3542" t="s">
        <v>936</v>
      </c>
      <c r="V3542" t="s">
        <v>8136</v>
      </c>
      <c r="W3542" t="s">
        <v>8137</v>
      </c>
      <c r="X3542" t="s">
        <v>8137</v>
      </c>
      <c r="Y3542">
        <v>21000</v>
      </c>
      <c r="Z3542">
        <v>20796</v>
      </c>
      <c r="AA3542">
        <v>6932</v>
      </c>
      <c r="AB3542" t="s">
        <v>1856</v>
      </c>
      <c r="AC3542">
        <v>467</v>
      </c>
      <c r="AD3542">
        <v>36</v>
      </c>
      <c r="AE3542" t="s">
        <v>39</v>
      </c>
      <c r="AF3542" t="s">
        <v>39</v>
      </c>
      <c r="AG3542" t="s">
        <v>39</v>
      </c>
      <c r="AH3542" t="s">
        <v>39</v>
      </c>
      <c r="AI3542" t="s">
        <v>39</v>
      </c>
      <c r="AJ3542" t="s">
        <v>39</v>
      </c>
      <c r="AK3542" t="s">
        <v>39</v>
      </c>
      <c r="AL3542" t="s">
        <v>922</v>
      </c>
      <c r="AM3542" t="s">
        <v>317</v>
      </c>
      <c r="AN3542" t="b">
        <v>1</v>
      </c>
      <c r="AO3542">
        <v>7.1570599999999998E-2</v>
      </c>
      <c r="AP3542" t="s">
        <v>8138</v>
      </c>
      <c r="AQ3542" t="s">
        <v>8137</v>
      </c>
      <c r="AR3542" t="b">
        <v>0</v>
      </c>
      <c r="AS3542" t="b">
        <v>0</v>
      </c>
      <c r="AT3542" t="b">
        <v>0</v>
      </c>
      <c r="AU3542" t="s">
        <v>924</v>
      </c>
    </row>
    <row r="3543" spans="1:47" hidden="1" x14ac:dyDescent="0.2">
      <c r="A3543" t="s">
        <v>318</v>
      </c>
      <c r="B3543" t="s">
        <v>38</v>
      </c>
      <c r="C3543" t="str">
        <f>B3543&amp;W3543</f>
        <v>Lung4902I/V</v>
      </c>
      <c r="D3543" t="s">
        <v>3885</v>
      </c>
      <c r="E3543" t="s">
        <v>985</v>
      </c>
      <c r="F3543" t="s">
        <v>986</v>
      </c>
      <c r="G3543" t="s">
        <v>987</v>
      </c>
      <c r="H3543" t="s">
        <v>908</v>
      </c>
      <c r="I3543">
        <v>19</v>
      </c>
      <c r="J3543">
        <v>8962066</v>
      </c>
      <c r="K3543">
        <v>8962066</v>
      </c>
      <c r="L3543" t="s">
        <v>909</v>
      </c>
      <c r="M3543" t="s">
        <v>910</v>
      </c>
      <c r="N3543" t="s">
        <v>910</v>
      </c>
      <c r="O3543" t="s">
        <v>911</v>
      </c>
      <c r="P3543" t="b">
        <v>0</v>
      </c>
      <c r="Q3543" t="s">
        <v>912</v>
      </c>
      <c r="R3543" t="s">
        <v>39</v>
      </c>
      <c r="S3543" t="s">
        <v>39</v>
      </c>
      <c r="T3543" t="s">
        <v>936</v>
      </c>
      <c r="U3543" t="s">
        <v>914</v>
      </c>
      <c r="V3543" t="s">
        <v>1045</v>
      </c>
      <c r="W3543" t="s">
        <v>1046</v>
      </c>
      <c r="X3543" t="s">
        <v>1046</v>
      </c>
      <c r="Y3543">
        <v>14908</v>
      </c>
      <c r="Z3543">
        <v>14704</v>
      </c>
      <c r="AA3543">
        <v>4902</v>
      </c>
      <c r="AB3543" t="s">
        <v>1047</v>
      </c>
      <c r="AC3543">
        <v>184</v>
      </c>
      <c r="AD3543">
        <v>133</v>
      </c>
      <c r="AE3543" t="s">
        <v>39</v>
      </c>
      <c r="AF3543" t="s">
        <v>39</v>
      </c>
      <c r="AG3543" t="s">
        <v>1048</v>
      </c>
      <c r="AH3543" t="s">
        <v>39</v>
      </c>
      <c r="AI3543" t="s">
        <v>39</v>
      </c>
      <c r="AJ3543" t="s">
        <v>39</v>
      </c>
      <c r="AK3543" t="s">
        <v>39</v>
      </c>
      <c r="AL3543" t="s">
        <v>922</v>
      </c>
      <c r="AM3543" t="s">
        <v>317</v>
      </c>
      <c r="AN3543" t="b">
        <v>1</v>
      </c>
      <c r="AO3543">
        <v>0.41955799999999999</v>
      </c>
      <c r="AP3543" t="s">
        <v>1049</v>
      </c>
      <c r="AQ3543" t="s">
        <v>1046</v>
      </c>
      <c r="AR3543" t="b">
        <v>0</v>
      </c>
      <c r="AS3543" t="b">
        <v>0</v>
      </c>
      <c r="AT3543" t="b">
        <v>0</v>
      </c>
      <c r="AU3543" t="s">
        <v>924</v>
      </c>
    </row>
    <row r="3544" spans="1:47" hidden="1" x14ac:dyDescent="0.2">
      <c r="A3544" t="s">
        <v>318</v>
      </c>
      <c r="B3544" t="s">
        <v>38</v>
      </c>
      <c r="C3544" t="str">
        <f>B3544&amp;W3544</f>
        <v>Lung3826G/E</v>
      </c>
      <c r="D3544" t="s">
        <v>3885</v>
      </c>
      <c r="E3544" t="s">
        <v>985</v>
      </c>
      <c r="F3544" t="s">
        <v>986</v>
      </c>
      <c r="G3544" t="s">
        <v>987</v>
      </c>
      <c r="H3544" t="s">
        <v>908</v>
      </c>
      <c r="I3544">
        <v>19</v>
      </c>
      <c r="J3544">
        <v>8965293</v>
      </c>
      <c r="K3544">
        <v>8965293</v>
      </c>
      <c r="L3544" t="s">
        <v>909</v>
      </c>
      <c r="M3544" t="s">
        <v>910</v>
      </c>
      <c r="N3544" t="s">
        <v>910</v>
      </c>
      <c r="O3544" t="s">
        <v>911</v>
      </c>
      <c r="P3544" t="b">
        <v>0</v>
      </c>
      <c r="Q3544" t="s">
        <v>912</v>
      </c>
      <c r="R3544" t="s">
        <v>39</v>
      </c>
      <c r="S3544" t="s">
        <v>39</v>
      </c>
      <c r="T3544" t="s">
        <v>914</v>
      </c>
      <c r="U3544" t="s">
        <v>936</v>
      </c>
      <c r="V3544" t="s">
        <v>1055</v>
      </c>
      <c r="W3544" t="s">
        <v>1056</v>
      </c>
      <c r="X3544" t="s">
        <v>1056</v>
      </c>
      <c r="Y3544">
        <v>11681</v>
      </c>
      <c r="Z3544">
        <v>11477</v>
      </c>
      <c r="AA3544">
        <v>3826</v>
      </c>
      <c r="AB3544" t="s">
        <v>1057</v>
      </c>
      <c r="AC3544">
        <v>215</v>
      </c>
      <c r="AD3544">
        <v>140</v>
      </c>
      <c r="AE3544" t="s">
        <v>39</v>
      </c>
      <c r="AF3544" t="s">
        <v>39</v>
      </c>
      <c r="AG3544" t="s">
        <v>1058</v>
      </c>
      <c r="AH3544" t="s">
        <v>39</v>
      </c>
      <c r="AI3544" t="s">
        <v>39</v>
      </c>
      <c r="AJ3544" t="s">
        <v>39</v>
      </c>
      <c r="AK3544" t="s">
        <v>39</v>
      </c>
      <c r="AL3544" t="s">
        <v>922</v>
      </c>
      <c r="AM3544" t="s">
        <v>317</v>
      </c>
      <c r="AN3544" t="b">
        <v>1</v>
      </c>
      <c r="AO3544">
        <v>0.39436599999999999</v>
      </c>
      <c r="AP3544" t="s">
        <v>1059</v>
      </c>
      <c r="AQ3544" t="s">
        <v>1056</v>
      </c>
      <c r="AR3544" t="b">
        <v>0</v>
      </c>
      <c r="AS3544" t="b">
        <v>0</v>
      </c>
      <c r="AT3544" t="b">
        <v>0</v>
      </c>
      <c r="AU3544" t="s">
        <v>924</v>
      </c>
    </row>
    <row r="3545" spans="1:47" hidden="1" x14ac:dyDescent="0.2">
      <c r="A3545" t="s">
        <v>318</v>
      </c>
      <c r="B3545" t="s">
        <v>38</v>
      </c>
      <c r="C3545" t="str">
        <f>B3545&amp;W3545</f>
        <v>Lung3788T/I</v>
      </c>
      <c r="D3545" t="s">
        <v>3885</v>
      </c>
      <c r="E3545" t="s">
        <v>985</v>
      </c>
      <c r="F3545" t="s">
        <v>986</v>
      </c>
      <c r="G3545" t="s">
        <v>987</v>
      </c>
      <c r="H3545" t="s">
        <v>908</v>
      </c>
      <c r="I3545">
        <v>19</v>
      </c>
      <c r="J3545">
        <v>8965407</v>
      </c>
      <c r="K3545">
        <v>8965407</v>
      </c>
      <c r="L3545" t="s">
        <v>909</v>
      </c>
      <c r="M3545" t="s">
        <v>910</v>
      </c>
      <c r="N3545" t="s">
        <v>910</v>
      </c>
      <c r="O3545" t="s">
        <v>911</v>
      </c>
      <c r="P3545" t="b">
        <v>0</v>
      </c>
      <c r="Q3545" t="s">
        <v>912</v>
      </c>
      <c r="R3545" t="s">
        <v>39</v>
      </c>
      <c r="S3545" t="s">
        <v>39</v>
      </c>
      <c r="T3545" t="s">
        <v>993</v>
      </c>
      <c r="U3545" t="s">
        <v>915</v>
      </c>
      <c r="V3545" t="s">
        <v>1060</v>
      </c>
      <c r="W3545" t="s">
        <v>1061</v>
      </c>
      <c r="X3545" t="s">
        <v>1061</v>
      </c>
      <c r="Y3545">
        <v>11567</v>
      </c>
      <c r="Z3545">
        <v>11363</v>
      </c>
      <c r="AA3545">
        <v>3788</v>
      </c>
      <c r="AB3545" t="s">
        <v>1062</v>
      </c>
      <c r="AC3545">
        <v>159</v>
      </c>
      <c r="AD3545">
        <v>104</v>
      </c>
      <c r="AE3545" t="s">
        <v>39</v>
      </c>
      <c r="AF3545" t="s">
        <v>39</v>
      </c>
      <c r="AG3545" t="s">
        <v>1063</v>
      </c>
      <c r="AH3545" t="s">
        <v>39</v>
      </c>
      <c r="AI3545" t="s">
        <v>39</v>
      </c>
      <c r="AJ3545" t="s">
        <v>39</v>
      </c>
      <c r="AK3545" t="s">
        <v>39</v>
      </c>
      <c r="AL3545" t="s">
        <v>922</v>
      </c>
      <c r="AM3545" t="s">
        <v>317</v>
      </c>
      <c r="AN3545" t="b">
        <v>1</v>
      </c>
      <c r="AO3545">
        <v>0.39543699999999998</v>
      </c>
      <c r="AP3545" t="s">
        <v>1064</v>
      </c>
      <c r="AQ3545" t="s">
        <v>1061</v>
      </c>
      <c r="AR3545" t="b">
        <v>0</v>
      </c>
      <c r="AS3545" t="b">
        <v>0</v>
      </c>
      <c r="AT3545" t="b">
        <v>0</v>
      </c>
      <c r="AU3545" t="s">
        <v>924</v>
      </c>
    </row>
    <row r="3546" spans="1:47" hidden="1" x14ac:dyDescent="0.2">
      <c r="A3546" t="s">
        <v>318</v>
      </c>
      <c r="B3546" t="s">
        <v>38</v>
      </c>
      <c r="C3546" t="str">
        <f>B3546&amp;W3546</f>
        <v>Lung3723T/M</v>
      </c>
      <c r="D3546" t="s">
        <v>3885</v>
      </c>
      <c r="E3546" t="s">
        <v>985</v>
      </c>
      <c r="F3546" t="s">
        <v>986</v>
      </c>
      <c r="G3546" t="s">
        <v>987</v>
      </c>
      <c r="H3546" t="s">
        <v>908</v>
      </c>
      <c r="I3546">
        <v>19</v>
      </c>
      <c r="J3546">
        <v>8965602</v>
      </c>
      <c r="K3546">
        <v>8965602</v>
      </c>
      <c r="L3546" t="s">
        <v>909</v>
      </c>
      <c r="M3546" t="s">
        <v>910</v>
      </c>
      <c r="N3546" t="s">
        <v>910</v>
      </c>
      <c r="O3546" t="s">
        <v>911</v>
      </c>
      <c r="P3546" t="b">
        <v>0</v>
      </c>
      <c r="Q3546" t="s">
        <v>912</v>
      </c>
      <c r="R3546" t="s">
        <v>39</v>
      </c>
      <c r="S3546" t="s">
        <v>39</v>
      </c>
      <c r="T3546" t="s">
        <v>993</v>
      </c>
      <c r="U3546" t="s">
        <v>915</v>
      </c>
      <c r="V3546" t="s">
        <v>1065</v>
      </c>
      <c r="W3546" t="s">
        <v>1066</v>
      </c>
      <c r="X3546" t="s">
        <v>1066</v>
      </c>
      <c r="Y3546">
        <v>11372</v>
      </c>
      <c r="Z3546">
        <v>11168</v>
      </c>
      <c r="AA3546">
        <v>3723</v>
      </c>
      <c r="AB3546" t="s">
        <v>1052</v>
      </c>
      <c r="AC3546">
        <v>151</v>
      </c>
      <c r="AD3546">
        <v>120</v>
      </c>
      <c r="AE3546" t="s">
        <v>39</v>
      </c>
      <c r="AF3546" t="s">
        <v>39</v>
      </c>
      <c r="AG3546" t="s">
        <v>1067</v>
      </c>
      <c r="AH3546" t="s">
        <v>39</v>
      </c>
      <c r="AI3546" t="s">
        <v>39</v>
      </c>
      <c r="AJ3546" t="s">
        <v>39</v>
      </c>
      <c r="AK3546" t="s">
        <v>39</v>
      </c>
      <c r="AL3546" t="s">
        <v>922</v>
      </c>
      <c r="AM3546" t="s">
        <v>317</v>
      </c>
      <c r="AN3546" t="b">
        <v>1</v>
      </c>
      <c r="AO3546">
        <v>0.44280399999999998</v>
      </c>
      <c r="AP3546" t="s">
        <v>1068</v>
      </c>
      <c r="AQ3546" t="s">
        <v>1066</v>
      </c>
      <c r="AR3546" t="b">
        <v>0</v>
      </c>
      <c r="AS3546" t="b">
        <v>0</v>
      </c>
      <c r="AT3546" t="b">
        <v>0</v>
      </c>
      <c r="AU3546" t="s">
        <v>924</v>
      </c>
    </row>
    <row r="3547" spans="1:47" hidden="1" x14ac:dyDescent="0.2">
      <c r="A3547" t="s">
        <v>318</v>
      </c>
      <c r="B3547" t="s">
        <v>38</v>
      </c>
      <c r="C3547" t="str">
        <f>B3547&amp;W3547</f>
        <v>Lung2506T/A</v>
      </c>
      <c r="D3547" t="s">
        <v>3885</v>
      </c>
      <c r="E3547" t="s">
        <v>985</v>
      </c>
      <c r="F3547" t="s">
        <v>986</v>
      </c>
      <c r="G3547" t="s">
        <v>987</v>
      </c>
      <c r="H3547" t="s">
        <v>908</v>
      </c>
      <c r="I3547">
        <v>19</v>
      </c>
      <c r="J3547">
        <v>8973623</v>
      </c>
      <c r="K3547">
        <v>8973623</v>
      </c>
      <c r="L3547" t="s">
        <v>909</v>
      </c>
      <c r="M3547" t="s">
        <v>910</v>
      </c>
      <c r="N3547" t="s">
        <v>910</v>
      </c>
      <c r="O3547" t="s">
        <v>911</v>
      </c>
      <c r="P3547" t="b">
        <v>0</v>
      </c>
      <c r="Q3547" t="s">
        <v>912</v>
      </c>
      <c r="R3547" t="s">
        <v>39</v>
      </c>
      <c r="S3547" t="s">
        <v>39</v>
      </c>
      <c r="T3547" t="s">
        <v>936</v>
      </c>
      <c r="U3547" t="s">
        <v>914</v>
      </c>
      <c r="V3547" t="s">
        <v>1069</v>
      </c>
      <c r="W3547" t="s">
        <v>1070</v>
      </c>
      <c r="X3547" t="s">
        <v>1070</v>
      </c>
      <c r="Y3547">
        <v>7720</v>
      </c>
      <c r="Z3547">
        <v>7516</v>
      </c>
      <c r="AA3547">
        <v>2506</v>
      </c>
      <c r="AB3547" t="s">
        <v>1071</v>
      </c>
      <c r="AC3547">
        <v>111</v>
      </c>
      <c r="AD3547">
        <v>124</v>
      </c>
      <c r="AE3547" t="s">
        <v>39</v>
      </c>
      <c r="AF3547" t="s">
        <v>39</v>
      </c>
      <c r="AG3547" t="s">
        <v>1072</v>
      </c>
      <c r="AH3547" t="s">
        <v>39</v>
      </c>
      <c r="AI3547" t="s">
        <v>39</v>
      </c>
      <c r="AJ3547" t="s">
        <v>39</v>
      </c>
      <c r="AK3547" t="s">
        <v>39</v>
      </c>
      <c r="AL3547" t="s">
        <v>922</v>
      </c>
      <c r="AM3547" t="s">
        <v>317</v>
      </c>
      <c r="AN3547" t="b">
        <v>1</v>
      </c>
      <c r="AO3547">
        <v>0.52766000000000002</v>
      </c>
      <c r="AP3547" t="s">
        <v>1073</v>
      </c>
      <c r="AQ3547" t="s">
        <v>1070</v>
      </c>
      <c r="AR3547" t="b">
        <v>0</v>
      </c>
      <c r="AS3547" t="b">
        <v>0</v>
      </c>
      <c r="AT3547" t="b">
        <v>0</v>
      </c>
      <c r="AU3547" t="s">
        <v>924</v>
      </c>
    </row>
    <row r="3548" spans="1:47" hidden="1" x14ac:dyDescent="0.2">
      <c r="A3548" t="s">
        <v>318</v>
      </c>
      <c r="B3548" t="s">
        <v>38</v>
      </c>
      <c r="C3548" t="str">
        <f>B3548&amp;W3548</f>
        <v>Lung261F/X</v>
      </c>
      <c r="D3548" t="s">
        <v>3885</v>
      </c>
      <c r="E3548" t="s">
        <v>1192</v>
      </c>
      <c r="F3548" t="s">
        <v>1193</v>
      </c>
      <c r="G3548" t="s">
        <v>1194</v>
      </c>
      <c r="H3548" t="s">
        <v>908</v>
      </c>
      <c r="I3548">
        <v>19</v>
      </c>
      <c r="J3548">
        <v>42287824</v>
      </c>
      <c r="K3548">
        <v>42287825</v>
      </c>
      <c r="L3548" t="s">
        <v>954</v>
      </c>
      <c r="M3548" t="s">
        <v>1008</v>
      </c>
      <c r="N3548" t="s">
        <v>1008</v>
      </c>
      <c r="O3548" t="s">
        <v>1009</v>
      </c>
      <c r="P3548" t="b">
        <v>1</v>
      </c>
      <c r="Q3548" t="s">
        <v>957</v>
      </c>
      <c r="R3548" t="s">
        <v>39</v>
      </c>
      <c r="S3548" t="s">
        <v>39</v>
      </c>
      <c r="T3548" t="s">
        <v>1264</v>
      </c>
      <c r="U3548" t="s">
        <v>914</v>
      </c>
      <c r="V3548" t="s">
        <v>8139</v>
      </c>
      <c r="W3548" t="s">
        <v>4817</v>
      </c>
      <c r="X3548" t="s">
        <v>4817</v>
      </c>
      <c r="Y3548">
        <v>821</v>
      </c>
      <c r="Z3548">
        <v>781</v>
      </c>
      <c r="AA3548">
        <v>261</v>
      </c>
      <c r="AB3548" t="s">
        <v>2536</v>
      </c>
      <c r="AC3548">
        <v>39</v>
      </c>
      <c r="AD3548">
        <v>1</v>
      </c>
      <c r="AE3548" t="s">
        <v>39</v>
      </c>
      <c r="AF3548" t="s">
        <v>39</v>
      </c>
      <c r="AG3548" t="s">
        <v>39</v>
      </c>
      <c r="AH3548" t="s">
        <v>39</v>
      </c>
      <c r="AI3548" t="s">
        <v>39</v>
      </c>
      <c r="AJ3548" t="s">
        <v>39</v>
      </c>
      <c r="AK3548" t="s">
        <v>39</v>
      </c>
      <c r="AL3548" t="s">
        <v>922</v>
      </c>
      <c r="AM3548" t="s">
        <v>317</v>
      </c>
      <c r="AN3548" t="b">
        <v>1</v>
      </c>
      <c r="AO3548">
        <v>2.5000000000000001E-2</v>
      </c>
      <c r="AP3548" t="s">
        <v>8140</v>
      </c>
      <c r="AQ3548" t="s">
        <v>4817</v>
      </c>
      <c r="AR3548" t="b">
        <v>0</v>
      </c>
      <c r="AS3548" t="b">
        <v>0</v>
      </c>
      <c r="AT3548" t="b">
        <v>1</v>
      </c>
      <c r="AU3548" t="s">
        <v>924</v>
      </c>
    </row>
    <row r="3549" spans="1:47" hidden="1" x14ac:dyDescent="0.2">
      <c r="A3549" t="s">
        <v>318</v>
      </c>
      <c r="B3549" t="s">
        <v>38</v>
      </c>
      <c r="C3549" t="str">
        <f>B3549&amp;W3549</f>
        <v>Lung1326-1327PQ/P</v>
      </c>
      <c r="D3549" t="s">
        <v>3885</v>
      </c>
      <c r="E3549" t="s">
        <v>951</v>
      </c>
      <c r="F3549" t="s">
        <v>952</v>
      </c>
      <c r="G3549" t="s">
        <v>953</v>
      </c>
      <c r="H3549" t="s">
        <v>908</v>
      </c>
      <c r="I3549">
        <v>1</v>
      </c>
      <c r="J3549">
        <v>26773690</v>
      </c>
      <c r="K3549">
        <v>26773693</v>
      </c>
      <c r="L3549" t="s">
        <v>954</v>
      </c>
      <c r="M3549" t="s">
        <v>955</v>
      </c>
      <c r="N3549" t="s">
        <v>955</v>
      </c>
      <c r="O3549" t="s">
        <v>956</v>
      </c>
      <c r="P3549" t="b">
        <v>1</v>
      </c>
      <c r="Q3549" t="s">
        <v>957</v>
      </c>
      <c r="R3549" t="s">
        <v>39</v>
      </c>
      <c r="S3549" t="s">
        <v>39</v>
      </c>
      <c r="T3549" t="s">
        <v>958</v>
      </c>
      <c r="U3549" t="s">
        <v>914</v>
      </c>
      <c r="V3549" t="s">
        <v>959</v>
      </c>
      <c r="W3549" t="s">
        <v>960</v>
      </c>
      <c r="X3549" t="s">
        <v>960</v>
      </c>
      <c r="Y3549" t="s">
        <v>39</v>
      </c>
      <c r="Z3549" t="s">
        <v>39</v>
      </c>
      <c r="AA3549" t="s">
        <v>39</v>
      </c>
      <c r="AB3549" t="s">
        <v>961</v>
      </c>
      <c r="AC3549">
        <v>154</v>
      </c>
      <c r="AD3549">
        <v>2</v>
      </c>
      <c r="AE3549" t="s">
        <v>39</v>
      </c>
      <c r="AF3549" t="s">
        <v>962</v>
      </c>
      <c r="AG3549" t="s">
        <v>963</v>
      </c>
      <c r="AH3549" t="s">
        <v>39</v>
      </c>
      <c r="AI3549" t="s">
        <v>39</v>
      </c>
      <c r="AJ3549" t="s">
        <v>39</v>
      </c>
      <c r="AK3549" t="s">
        <v>39</v>
      </c>
      <c r="AL3549" t="s">
        <v>922</v>
      </c>
      <c r="AM3549" t="s">
        <v>317</v>
      </c>
      <c r="AN3549" t="b">
        <v>1</v>
      </c>
      <c r="AO3549">
        <v>1.28205E-2</v>
      </c>
      <c r="AP3549" t="s">
        <v>964</v>
      </c>
      <c r="AQ3549" t="s">
        <v>960</v>
      </c>
      <c r="AR3549" t="b">
        <v>0</v>
      </c>
      <c r="AS3549" t="b">
        <v>0</v>
      </c>
      <c r="AT3549" t="b">
        <v>1</v>
      </c>
      <c r="AU3549" t="s">
        <v>924</v>
      </c>
    </row>
    <row r="3550" spans="1:47" hidden="1" x14ac:dyDescent="0.2">
      <c r="A3550" t="s">
        <v>710</v>
      </c>
      <c r="B3550" t="s">
        <v>38</v>
      </c>
      <c r="C3550" t="str">
        <f>B3550&amp;W3550</f>
        <v>Lung343S/C</v>
      </c>
      <c r="D3550" t="s">
        <v>4870</v>
      </c>
      <c r="E3550" t="s">
        <v>1158</v>
      </c>
      <c r="F3550" t="s">
        <v>1159</v>
      </c>
      <c r="G3550" t="s">
        <v>1160</v>
      </c>
      <c r="H3550" t="s">
        <v>908</v>
      </c>
      <c r="I3550">
        <v>21</v>
      </c>
      <c r="J3550">
        <v>34792550</v>
      </c>
      <c r="K3550">
        <v>34792550</v>
      </c>
      <c r="L3550" t="s">
        <v>909</v>
      </c>
      <c r="M3550" t="s">
        <v>910</v>
      </c>
      <c r="N3550" t="s">
        <v>910</v>
      </c>
      <c r="O3550" t="s">
        <v>911</v>
      </c>
      <c r="P3550" t="b">
        <v>0</v>
      </c>
      <c r="Q3550" t="s">
        <v>912</v>
      </c>
      <c r="R3550" t="s">
        <v>968</v>
      </c>
      <c r="S3550">
        <v>0.36499999999999999</v>
      </c>
      <c r="T3550" t="s">
        <v>993</v>
      </c>
      <c r="U3550" t="s">
        <v>914</v>
      </c>
      <c r="V3550" t="s">
        <v>4871</v>
      </c>
      <c r="W3550" t="s">
        <v>4872</v>
      </c>
      <c r="X3550" t="s">
        <v>4872</v>
      </c>
      <c r="Y3550">
        <v>1473</v>
      </c>
      <c r="Z3550">
        <v>1028</v>
      </c>
      <c r="AA3550">
        <v>343</v>
      </c>
      <c r="AB3550" t="s">
        <v>4873</v>
      </c>
      <c r="AC3550">
        <v>94</v>
      </c>
      <c r="AD3550">
        <v>98</v>
      </c>
      <c r="AE3550" t="s">
        <v>39</v>
      </c>
      <c r="AF3550" t="s">
        <v>39</v>
      </c>
      <c r="AG3550" t="s">
        <v>39</v>
      </c>
      <c r="AH3550" t="s">
        <v>913</v>
      </c>
      <c r="AI3550">
        <v>0.03</v>
      </c>
      <c r="AJ3550" t="s">
        <v>39</v>
      </c>
      <c r="AK3550" t="s">
        <v>39</v>
      </c>
      <c r="AL3550" t="s">
        <v>922</v>
      </c>
      <c r="AM3550" t="s">
        <v>709</v>
      </c>
      <c r="AN3550" t="b">
        <v>1</v>
      </c>
      <c r="AO3550">
        <v>0.51041700000000001</v>
      </c>
      <c r="AP3550" t="s">
        <v>4874</v>
      </c>
      <c r="AQ3550" t="s">
        <v>4872</v>
      </c>
      <c r="AR3550" t="b">
        <v>0</v>
      </c>
      <c r="AS3550" t="b">
        <v>0</v>
      </c>
      <c r="AT3550" t="b">
        <v>0</v>
      </c>
      <c r="AU3550" t="s">
        <v>924</v>
      </c>
    </row>
    <row r="3551" spans="1:47" hidden="1" x14ac:dyDescent="0.2">
      <c r="A3551" t="s">
        <v>318</v>
      </c>
      <c r="B3551" t="s">
        <v>38</v>
      </c>
      <c r="C3551" t="str">
        <f>B3551&amp;W3551</f>
        <v>Lung443P/X</v>
      </c>
      <c r="D3551" t="s">
        <v>3885</v>
      </c>
      <c r="E3551" t="s">
        <v>1166</v>
      </c>
      <c r="F3551" t="s">
        <v>1167</v>
      </c>
      <c r="G3551" t="s">
        <v>1168</v>
      </c>
      <c r="H3551" t="s">
        <v>908</v>
      </c>
      <c r="I3551">
        <v>12</v>
      </c>
      <c r="J3551">
        <v>49052354</v>
      </c>
      <c r="K3551">
        <v>49052355</v>
      </c>
      <c r="L3551" t="s">
        <v>909</v>
      </c>
      <c r="M3551" t="s">
        <v>1008</v>
      </c>
      <c r="N3551" t="s">
        <v>1008</v>
      </c>
      <c r="O3551" t="s">
        <v>1009</v>
      </c>
      <c r="P3551" t="b">
        <v>1</v>
      </c>
      <c r="Q3551" t="s">
        <v>957</v>
      </c>
      <c r="R3551" t="s">
        <v>39</v>
      </c>
      <c r="S3551" t="s">
        <v>39</v>
      </c>
      <c r="T3551" t="s">
        <v>1074</v>
      </c>
      <c r="U3551" t="s">
        <v>936</v>
      </c>
      <c r="V3551" t="s">
        <v>8142</v>
      </c>
      <c r="W3551" t="s">
        <v>8143</v>
      </c>
      <c r="X3551" t="s">
        <v>8143</v>
      </c>
      <c r="Y3551">
        <v>1328</v>
      </c>
      <c r="Z3551">
        <v>1328</v>
      </c>
      <c r="AA3551">
        <v>443</v>
      </c>
      <c r="AB3551" t="s">
        <v>1410</v>
      </c>
      <c r="AC3551">
        <v>44</v>
      </c>
      <c r="AD3551">
        <v>1</v>
      </c>
      <c r="AE3551" t="s">
        <v>39</v>
      </c>
      <c r="AF3551" t="s">
        <v>39</v>
      </c>
      <c r="AG3551" t="s">
        <v>39</v>
      </c>
      <c r="AH3551" t="s">
        <v>39</v>
      </c>
      <c r="AI3551" t="s">
        <v>39</v>
      </c>
      <c r="AJ3551" t="s">
        <v>39</v>
      </c>
      <c r="AK3551" t="s">
        <v>39</v>
      </c>
      <c r="AL3551" t="s">
        <v>922</v>
      </c>
      <c r="AM3551" t="s">
        <v>317</v>
      </c>
      <c r="AN3551" t="b">
        <v>1</v>
      </c>
      <c r="AO3551">
        <v>2.2222200000000001E-2</v>
      </c>
      <c r="AP3551" t="s">
        <v>8144</v>
      </c>
      <c r="AQ3551" t="s">
        <v>8143</v>
      </c>
      <c r="AR3551" t="b">
        <v>0</v>
      </c>
      <c r="AS3551" t="b">
        <v>0</v>
      </c>
      <c r="AT3551" t="b">
        <v>1</v>
      </c>
      <c r="AU3551" t="s">
        <v>924</v>
      </c>
    </row>
    <row r="3552" spans="1:47" hidden="1" x14ac:dyDescent="0.2">
      <c r="A3552" t="s">
        <v>318</v>
      </c>
      <c r="B3552" t="s">
        <v>38</v>
      </c>
      <c r="C3552" t="str">
        <f>B3552&amp;W3552</f>
        <v>Lung101G/X</v>
      </c>
      <c r="D3552" t="s">
        <v>3885</v>
      </c>
      <c r="E3552" t="s">
        <v>1166</v>
      </c>
      <c r="F3552" t="s">
        <v>1167</v>
      </c>
      <c r="G3552" t="s">
        <v>1168</v>
      </c>
      <c r="H3552" t="s">
        <v>908</v>
      </c>
      <c r="I3552">
        <v>12</v>
      </c>
      <c r="J3552">
        <v>49054624</v>
      </c>
      <c r="K3552">
        <v>49054625</v>
      </c>
      <c r="L3552" t="s">
        <v>909</v>
      </c>
      <c r="M3552" t="s">
        <v>1008</v>
      </c>
      <c r="N3552" t="s">
        <v>1008</v>
      </c>
      <c r="O3552" t="s">
        <v>1009</v>
      </c>
      <c r="P3552" t="b">
        <v>1</v>
      </c>
      <c r="Q3552" t="s">
        <v>957</v>
      </c>
      <c r="R3552" t="s">
        <v>39</v>
      </c>
      <c r="S3552" t="s">
        <v>39</v>
      </c>
      <c r="T3552" t="s">
        <v>1010</v>
      </c>
      <c r="U3552" t="s">
        <v>936</v>
      </c>
      <c r="V3552" t="s">
        <v>7552</v>
      </c>
      <c r="W3552" t="s">
        <v>7553</v>
      </c>
      <c r="X3552" t="s">
        <v>7553</v>
      </c>
      <c r="Y3552">
        <v>303</v>
      </c>
      <c r="Z3552">
        <v>303</v>
      </c>
      <c r="AA3552">
        <v>101</v>
      </c>
      <c r="AB3552" t="s">
        <v>1616</v>
      </c>
      <c r="AC3552">
        <v>23</v>
      </c>
      <c r="AD3552">
        <v>1</v>
      </c>
      <c r="AE3552" t="s">
        <v>39</v>
      </c>
      <c r="AF3552" t="s">
        <v>39</v>
      </c>
      <c r="AG3552" t="s">
        <v>7554</v>
      </c>
      <c r="AH3552" t="s">
        <v>39</v>
      </c>
      <c r="AI3552" t="s">
        <v>39</v>
      </c>
      <c r="AJ3552" t="s">
        <v>39</v>
      </c>
      <c r="AK3552" t="s">
        <v>39</v>
      </c>
      <c r="AL3552" t="s">
        <v>922</v>
      </c>
      <c r="AM3552" t="s">
        <v>317</v>
      </c>
      <c r="AN3552" t="b">
        <v>1</v>
      </c>
      <c r="AO3552">
        <v>4.1666700000000001E-2</v>
      </c>
      <c r="AP3552" t="s">
        <v>7555</v>
      </c>
      <c r="AQ3552" t="s">
        <v>7553</v>
      </c>
      <c r="AR3552" t="b">
        <v>0</v>
      </c>
      <c r="AS3552" t="b">
        <v>0</v>
      </c>
      <c r="AT3552" t="b">
        <v>1</v>
      </c>
      <c r="AU3552" t="s">
        <v>924</v>
      </c>
    </row>
    <row r="3553" spans="1:47" hidden="1" x14ac:dyDescent="0.2">
      <c r="A3553" t="s">
        <v>712</v>
      </c>
      <c r="B3553" t="s">
        <v>38</v>
      </c>
      <c r="C3553" t="str">
        <f>B3553&amp;W3553</f>
        <v>Lung416C/S</v>
      </c>
      <c r="D3553" t="s">
        <v>2039</v>
      </c>
      <c r="E3553" t="s">
        <v>1218</v>
      </c>
      <c r="F3553" t="s">
        <v>1219</v>
      </c>
      <c r="G3553" t="s">
        <v>1220</v>
      </c>
      <c r="H3553" t="s">
        <v>908</v>
      </c>
      <c r="I3553">
        <v>11</v>
      </c>
      <c r="J3553">
        <v>119278529</v>
      </c>
      <c r="K3553">
        <v>119278529</v>
      </c>
      <c r="L3553" t="s">
        <v>954</v>
      </c>
      <c r="M3553" t="s">
        <v>910</v>
      </c>
      <c r="N3553" t="s">
        <v>910</v>
      </c>
      <c r="O3553" t="s">
        <v>911</v>
      </c>
      <c r="P3553" t="b">
        <v>1</v>
      </c>
      <c r="Q3553" t="s">
        <v>912</v>
      </c>
      <c r="R3553" t="s">
        <v>913</v>
      </c>
      <c r="S3553">
        <v>0.94499999999999995</v>
      </c>
      <c r="T3553" t="s">
        <v>993</v>
      </c>
      <c r="U3553" t="s">
        <v>914</v>
      </c>
      <c r="V3553" t="s">
        <v>3432</v>
      </c>
      <c r="W3553" t="s">
        <v>3433</v>
      </c>
      <c r="X3553" t="s">
        <v>3433</v>
      </c>
      <c r="Y3553">
        <v>1389</v>
      </c>
      <c r="Z3553">
        <v>1247</v>
      </c>
      <c r="AA3553">
        <v>416</v>
      </c>
      <c r="AB3553" t="s">
        <v>3434</v>
      </c>
      <c r="AC3553">
        <v>1</v>
      </c>
      <c r="AD3553">
        <v>35</v>
      </c>
      <c r="AE3553" t="s">
        <v>39</v>
      </c>
      <c r="AF3553" t="s">
        <v>3435</v>
      </c>
      <c r="AG3553" t="s">
        <v>3436</v>
      </c>
      <c r="AH3553" t="s">
        <v>913</v>
      </c>
      <c r="AI3553">
        <v>0</v>
      </c>
      <c r="AJ3553" t="s">
        <v>39</v>
      </c>
      <c r="AK3553" t="s">
        <v>39</v>
      </c>
      <c r="AL3553" t="s">
        <v>922</v>
      </c>
      <c r="AM3553" t="s">
        <v>711</v>
      </c>
      <c r="AN3553" t="b">
        <v>1</v>
      </c>
      <c r="AO3553">
        <v>0.97222200000000003</v>
      </c>
      <c r="AP3553" t="s">
        <v>3437</v>
      </c>
      <c r="AQ3553" t="s">
        <v>3433</v>
      </c>
      <c r="AR3553" t="b">
        <v>0</v>
      </c>
      <c r="AS3553" t="b">
        <v>1</v>
      </c>
      <c r="AT3553" t="b">
        <v>1</v>
      </c>
      <c r="AU3553" t="s">
        <v>924</v>
      </c>
    </row>
    <row r="3554" spans="1:47" hidden="1" x14ac:dyDescent="0.2">
      <c r="A3554" t="s">
        <v>370</v>
      </c>
      <c r="B3554" t="s">
        <v>38</v>
      </c>
      <c r="C3554" t="str">
        <f>B3554&amp;W3554</f>
        <v>Lung2431H/X</v>
      </c>
      <c r="D3554" t="s">
        <v>8141</v>
      </c>
      <c r="E3554" t="s">
        <v>1005</v>
      </c>
      <c r="F3554" t="s">
        <v>1006</v>
      </c>
      <c r="G3554" t="s">
        <v>1007</v>
      </c>
      <c r="H3554" t="s">
        <v>908</v>
      </c>
      <c r="I3554">
        <v>1</v>
      </c>
      <c r="J3554">
        <v>119915430</v>
      </c>
      <c r="K3554">
        <v>119915431</v>
      </c>
      <c r="L3554" t="s">
        <v>909</v>
      </c>
      <c r="M3554" t="s">
        <v>1008</v>
      </c>
      <c r="N3554" t="s">
        <v>1008</v>
      </c>
      <c r="O3554" t="s">
        <v>1009</v>
      </c>
      <c r="P3554" t="b">
        <v>1</v>
      </c>
      <c r="Q3554" t="s">
        <v>957</v>
      </c>
      <c r="R3554" t="s">
        <v>39</v>
      </c>
      <c r="S3554" t="s">
        <v>39</v>
      </c>
      <c r="T3554" t="s">
        <v>1074</v>
      </c>
      <c r="U3554" t="s">
        <v>936</v>
      </c>
      <c r="V3554" t="s">
        <v>8150</v>
      </c>
      <c r="W3554" t="s">
        <v>8151</v>
      </c>
      <c r="X3554" t="s">
        <v>8151</v>
      </c>
      <c r="Y3554">
        <v>7511</v>
      </c>
      <c r="Z3554">
        <v>7291</v>
      </c>
      <c r="AA3554">
        <v>2431</v>
      </c>
      <c r="AB3554" t="s">
        <v>2093</v>
      </c>
      <c r="AC3554">
        <v>56</v>
      </c>
      <c r="AD3554">
        <v>1</v>
      </c>
      <c r="AE3554" t="s">
        <v>39</v>
      </c>
      <c r="AF3554" t="s">
        <v>39</v>
      </c>
      <c r="AG3554" t="s">
        <v>39</v>
      </c>
      <c r="AH3554" t="s">
        <v>39</v>
      </c>
      <c r="AI3554" t="s">
        <v>39</v>
      </c>
      <c r="AJ3554" t="s">
        <v>39</v>
      </c>
      <c r="AK3554" t="s">
        <v>39</v>
      </c>
      <c r="AL3554" t="s">
        <v>922</v>
      </c>
      <c r="AM3554" t="s">
        <v>369</v>
      </c>
      <c r="AN3554" t="b">
        <v>1</v>
      </c>
      <c r="AO3554">
        <v>1.7543900000000001E-2</v>
      </c>
      <c r="AP3554" t="s">
        <v>8152</v>
      </c>
      <c r="AQ3554" t="s">
        <v>8151</v>
      </c>
      <c r="AR3554" t="b">
        <v>0</v>
      </c>
      <c r="AS3554" t="b">
        <v>0</v>
      </c>
      <c r="AT3554" t="b">
        <v>1</v>
      </c>
      <c r="AU3554" t="s">
        <v>924</v>
      </c>
    </row>
    <row r="3555" spans="1:47" hidden="1" x14ac:dyDescent="0.2">
      <c r="A3555" t="s">
        <v>370</v>
      </c>
      <c r="B3555" t="s">
        <v>38</v>
      </c>
      <c r="C3555" t="str">
        <f>B3555&amp;W3555</f>
        <v>LungNA</v>
      </c>
      <c r="D3555" t="s">
        <v>8141</v>
      </c>
      <c r="E3555" t="s">
        <v>1005</v>
      </c>
      <c r="F3555" t="s">
        <v>1006</v>
      </c>
      <c r="G3555" t="s">
        <v>1007</v>
      </c>
      <c r="H3555" t="s">
        <v>908</v>
      </c>
      <c r="I3555">
        <v>1</v>
      </c>
      <c r="J3555">
        <v>119937855</v>
      </c>
      <c r="K3555">
        <v>119937856</v>
      </c>
      <c r="L3555" t="s">
        <v>909</v>
      </c>
      <c r="M3555" t="s">
        <v>1585</v>
      </c>
      <c r="N3555" t="s">
        <v>1585</v>
      </c>
      <c r="O3555" t="s">
        <v>1586</v>
      </c>
      <c r="P3555" t="b">
        <v>1</v>
      </c>
      <c r="Q3555" t="s">
        <v>957</v>
      </c>
      <c r="R3555" t="s">
        <v>39</v>
      </c>
      <c r="S3555" t="s">
        <v>39</v>
      </c>
      <c r="T3555" t="s">
        <v>1244</v>
      </c>
      <c r="U3555" t="s">
        <v>915</v>
      </c>
      <c r="V3555" t="s">
        <v>8153</v>
      </c>
      <c r="W3555" t="s">
        <v>39</v>
      </c>
      <c r="X3555" t="s">
        <v>39</v>
      </c>
      <c r="Y3555" t="s">
        <v>39</v>
      </c>
      <c r="Z3555" t="s">
        <v>39</v>
      </c>
      <c r="AA3555" t="s">
        <v>39</v>
      </c>
      <c r="AB3555" t="s">
        <v>39</v>
      </c>
      <c r="AC3555">
        <v>56</v>
      </c>
      <c r="AD3555">
        <v>1</v>
      </c>
      <c r="AE3555" t="s">
        <v>39</v>
      </c>
      <c r="AF3555" t="s">
        <v>39</v>
      </c>
      <c r="AG3555" t="s">
        <v>39</v>
      </c>
      <c r="AH3555" t="s">
        <v>39</v>
      </c>
      <c r="AI3555" t="s">
        <v>39</v>
      </c>
      <c r="AJ3555" t="s">
        <v>39</v>
      </c>
      <c r="AK3555" t="s">
        <v>39</v>
      </c>
      <c r="AL3555" t="s">
        <v>922</v>
      </c>
      <c r="AM3555" t="s">
        <v>369</v>
      </c>
      <c r="AN3555" t="b">
        <v>1</v>
      </c>
      <c r="AO3555">
        <v>1.7543900000000001E-2</v>
      </c>
      <c r="AP3555" t="s">
        <v>2646</v>
      </c>
      <c r="AQ3555" t="s">
        <v>39</v>
      </c>
      <c r="AR3555" t="b">
        <v>0</v>
      </c>
      <c r="AS3555" t="b">
        <v>0</v>
      </c>
      <c r="AT3555" t="b">
        <v>1</v>
      </c>
      <c r="AU3555" t="s">
        <v>924</v>
      </c>
    </row>
    <row r="3556" spans="1:47" hidden="1" x14ac:dyDescent="0.2">
      <c r="A3556" t="s">
        <v>370</v>
      </c>
      <c r="B3556" t="s">
        <v>38</v>
      </c>
      <c r="C3556" t="str">
        <f>B3556&amp;W3556</f>
        <v>Lung886E/X</v>
      </c>
      <c r="D3556" t="s">
        <v>8141</v>
      </c>
      <c r="E3556" t="s">
        <v>1205</v>
      </c>
      <c r="F3556" t="s">
        <v>1206</v>
      </c>
      <c r="G3556" t="s">
        <v>1207</v>
      </c>
      <c r="H3556" t="s">
        <v>908</v>
      </c>
      <c r="I3556">
        <v>7</v>
      </c>
      <c r="J3556">
        <v>116769663</v>
      </c>
      <c r="K3556">
        <v>116769664</v>
      </c>
      <c r="L3556" t="s">
        <v>954</v>
      </c>
      <c r="M3556" t="s">
        <v>1008</v>
      </c>
      <c r="N3556" t="s">
        <v>1008</v>
      </c>
      <c r="O3556" t="s">
        <v>1009</v>
      </c>
      <c r="P3556" t="b">
        <v>1</v>
      </c>
      <c r="Q3556" t="s">
        <v>957</v>
      </c>
      <c r="R3556" t="s">
        <v>39</v>
      </c>
      <c r="S3556" t="s">
        <v>39</v>
      </c>
      <c r="T3556" t="s">
        <v>1030</v>
      </c>
      <c r="U3556" t="s">
        <v>993</v>
      </c>
      <c r="V3556" t="s">
        <v>8154</v>
      </c>
      <c r="W3556" t="s">
        <v>8155</v>
      </c>
      <c r="X3556" t="s">
        <v>8155</v>
      </c>
      <c r="Y3556">
        <v>2844</v>
      </c>
      <c r="Z3556">
        <v>2657</v>
      </c>
      <c r="AA3556">
        <v>886</v>
      </c>
      <c r="AB3556" t="s">
        <v>2826</v>
      </c>
      <c r="AC3556">
        <v>67</v>
      </c>
      <c r="AD3556">
        <v>1</v>
      </c>
      <c r="AE3556" t="s">
        <v>39</v>
      </c>
      <c r="AF3556" t="s">
        <v>39</v>
      </c>
      <c r="AG3556" t="s">
        <v>39</v>
      </c>
      <c r="AH3556" t="s">
        <v>39</v>
      </c>
      <c r="AI3556" t="s">
        <v>39</v>
      </c>
      <c r="AJ3556" t="s">
        <v>39</v>
      </c>
      <c r="AK3556" t="s">
        <v>39</v>
      </c>
      <c r="AL3556" t="s">
        <v>922</v>
      </c>
      <c r="AM3556" t="s">
        <v>369</v>
      </c>
      <c r="AN3556" t="b">
        <v>1</v>
      </c>
      <c r="AO3556">
        <v>1.4705899999999999E-2</v>
      </c>
      <c r="AP3556" t="s">
        <v>8156</v>
      </c>
      <c r="AQ3556" t="s">
        <v>8155</v>
      </c>
      <c r="AR3556" t="b">
        <v>0</v>
      </c>
      <c r="AS3556" t="b">
        <v>0</v>
      </c>
      <c r="AT3556" t="b">
        <v>1</v>
      </c>
      <c r="AU3556" t="s">
        <v>924</v>
      </c>
    </row>
    <row r="3557" spans="1:47" hidden="1" x14ac:dyDescent="0.2">
      <c r="A3557" t="s">
        <v>370</v>
      </c>
      <c r="B3557" t="s">
        <v>38</v>
      </c>
      <c r="C3557" t="str">
        <f>B3557&amp;W3557</f>
        <v>Lung33S/X</v>
      </c>
      <c r="D3557" t="s">
        <v>8141</v>
      </c>
      <c r="E3557" t="s">
        <v>1492</v>
      </c>
      <c r="F3557" t="s">
        <v>1493</v>
      </c>
      <c r="G3557" t="s">
        <v>1494</v>
      </c>
      <c r="H3557" t="s">
        <v>908</v>
      </c>
      <c r="I3557">
        <v>2</v>
      </c>
      <c r="J3557">
        <v>177234219</v>
      </c>
      <c r="K3557">
        <v>177234220</v>
      </c>
      <c r="L3557" t="s">
        <v>909</v>
      </c>
      <c r="M3557" t="s">
        <v>1008</v>
      </c>
      <c r="N3557" t="s">
        <v>1008</v>
      </c>
      <c r="O3557" t="s">
        <v>1009</v>
      </c>
      <c r="P3557" t="b">
        <v>1</v>
      </c>
      <c r="Q3557" t="s">
        <v>957</v>
      </c>
      <c r="R3557" t="s">
        <v>39</v>
      </c>
      <c r="S3557" t="s">
        <v>39</v>
      </c>
      <c r="T3557" t="s">
        <v>1264</v>
      </c>
      <c r="U3557" t="s">
        <v>914</v>
      </c>
      <c r="V3557" t="s">
        <v>8157</v>
      </c>
      <c r="W3557" t="s">
        <v>8158</v>
      </c>
      <c r="X3557" t="s">
        <v>8158</v>
      </c>
      <c r="Y3557">
        <v>652</v>
      </c>
      <c r="Z3557">
        <v>97</v>
      </c>
      <c r="AA3557">
        <v>33</v>
      </c>
      <c r="AB3557" t="s">
        <v>4956</v>
      </c>
      <c r="AC3557">
        <v>42</v>
      </c>
      <c r="AD3557">
        <v>1</v>
      </c>
      <c r="AE3557" t="s">
        <v>39</v>
      </c>
      <c r="AF3557" t="s">
        <v>8159</v>
      </c>
      <c r="AG3557" t="s">
        <v>39</v>
      </c>
      <c r="AH3557" t="s">
        <v>39</v>
      </c>
      <c r="AI3557" t="s">
        <v>39</v>
      </c>
      <c r="AJ3557" t="s">
        <v>39</v>
      </c>
      <c r="AK3557" t="s">
        <v>39</v>
      </c>
      <c r="AL3557" t="s">
        <v>922</v>
      </c>
      <c r="AM3557" t="s">
        <v>369</v>
      </c>
      <c r="AN3557" t="b">
        <v>1</v>
      </c>
      <c r="AO3557">
        <v>2.32558E-2</v>
      </c>
      <c r="AP3557" t="s">
        <v>8160</v>
      </c>
      <c r="AQ3557" t="s">
        <v>8158</v>
      </c>
      <c r="AR3557" t="b">
        <v>0</v>
      </c>
      <c r="AS3557" t="b">
        <v>0</v>
      </c>
      <c r="AT3557" t="b">
        <v>1</v>
      </c>
      <c r="AU3557" t="s">
        <v>924</v>
      </c>
    </row>
    <row r="3558" spans="1:47" hidden="1" x14ac:dyDescent="0.2">
      <c r="A3558" t="s">
        <v>370</v>
      </c>
      <c r="B3558" t="s">
        <v>38</v>
      </c>
      <c r="C3558" t="str">
        <f>B3558&amp;W3558</f>
        <v>Lung3978L/X</v>
      </c>
      <c r="D3558" t="s">
        <v>8141</v>
      </c>
      <c r="E3558" t="s">
        <v>1166</v>
      </c>
      <c r="F3558" t="s">
        <v>1167</v>
      </c>
      <c r="G3558" t="s">
        <v>1168</v>
      </c>
      <c r="H3558" t="s">
        <v>908</v>
      </c>
      <c r="I3558">
        <v>12</v>
      </c>
      <c r="J3558">
        <v>49032771</v>
      </c>
      <c r="K3558">
        <v>49032772</v>
      </c>
      <c r="L3558" t="s">
        <v>909</v>
      </c>
      <c r="M3558" t="s">
        <v>1008</v>
      </c>
      <c r="N3558" t="s">
        <v>1008</v>
      </c>
      <c r="O3558" t="s">
        <v>1009</v>
      </c>
      <c r="P3558" t="b">
        <v>1</v>
      </c>
      <c r="Q3558" t="s">
        <v>957</v>
      </c>
      <c r="R3558" t="s">
        <v>39</v>
      </c>
      <c r="S3558" t="s">
        <v>39</v>
      </c>
      <c r="T3558" t="s">
        <v>1174</v>
      </c>
      <c r="U3558" t="s">
        <v>936</v>
      </c>
      <c r="V3558" t="s">
        <v>8161</v>
      </c>
      <c r="W3558" t="s">
        <v>8162</v>
      </c>
      <c r="X3558" t="s">
        <v>8162</v>
      </c>
      <c r="Y3558">
        <v>11933</v>
      </c>
      <c r="Z3558">
        <v>11933</v>
      </c>
      <c r="AA3558">
        <v>3978</v>
      </c>
      <c r="AB3558" t="s">
        <v>1517</v>
      </c>
      <c r="AC3558">
        <v>33</v>
      </c>
      <c r="AD3558">
        <v>1</v>
      </c>
      <c r="AE3558" t="s">
        <v>39</v>
      </c>
      <c r="AF3558" t="s">
        <v>39</v>
      </c>
      <c r="AG3558" t="s">
        <v>39</v>
      </c>
      <c r="AH3558" t="s">
        <v>39</v>
      </c>
      <c r="AI3558" t="s">
        <v>39</v>
      </c>
      <c r="AJ3558" t="s">
        <v>39</v>
      </c>
      <c r="AK3558" t="s">
        <v>39</v>
      </c>
      <c r="AL3558" t="s">
        <v>922</v>
      </c>
      <c r="AM3558" t="s">
        <v>369</v>
      </c>
      <c r="AN3558" t="b">
        <v>1</v>
      </c>
      <c r="AO3558">
        <v>2.9411799999999998E-2</v>
      </c>
      <c r="AP3558" t="s">
        <v>8163</v>
      </c>
      <c r="AQ3558" t="s">
        <v>8162</v>
      </c>
      <c r="AR3558" t="b">
        <v>0</v>
      </c>
      <c r="AS3558" t="b">
        <v>0</v>
      </c>
      <c r="AT3558" t="b">
        <v>1</v>
      </c>
      <c r="AU3558" t="s">
        <v>924</v>
      </c>
    </row>
    <row r="3559" spans="1:47" hidden="1" x14ac:dyDescent="0.2">
      <c r="A3559" t="s">
        <v>370</v>
      </c>
      <c r="B3559" t="s">
        <v>38</v>
      </c>
      <c r="C3559" t="str">
        <f>B3559&amp;W3559</f>
        <v>Lung1430-1431CE/*</v>
      </c>
      <c r="D3559" t="s">
        <v>8141</v>
      </c>
      <c r="E3559" t="s">
        <v>1166</v>
      </c>
      <c r="F3559" t="s">
        <v>1167</v>
      </c>
      <c r="G3559" t="s">
        <v>1168</v>
      </c>
      <c r="H3559" t="s">
        <v>908</v>
      </c>
      <c r="I3559">
        <v>12</v>
      </c>
      <c r="J3559">
        <v>49046735</v>
      </c>
      <c r="K3559">
        <v>49046737</v>
      </c>
      <c r="L3559" t="s">
        <v>909</v>
      </c>
      <c r="M3559" t="s">
        <v>3042</v>
      </c>
      <c r="N3559" t="s">
        <v>1016</v>
      </c>
      <c r="O3559" t="s">
        <v>1017</v>
      </c>
      <c r="P3559" t="b">
        <v>1</v>
      </c>
      <c r="Q3559" t="s">
        <v>957</v>
      </c>
      <c r="R3559" t="s">
        <v>39</v>
      </c>
      <c r="S3559" t="s">
        <v>39</v>
      </c>
      <c r="T3559" t="s">
        <v>2002</v>
      </c>
      <c r="U3559" t="s">
        <v>936</v>
      </c>
      <c r="V3559" t="s">
        <v>8164</v>
      </c>
      <c r="W3559" t="s">
        <v>8165</v>
      </c>
      <c r="X3559" t="s">
        <v>8165</v>
      </c>
      <c r="Y3559" t="s">
        <v>39</v>
      </c>
      <c r="Z3559" t="s">
        <v>39</v>
      </c>
      <c r="AA3559" t="s">
        <v>39</v>
      </c>
      <c r="AB3559" t="s">
        <v>8166</v>
      </c>
      <c r="AC3559">
        <v>63</v>
      </c>
      <c r="AD3559">
        <v>1</v>
      </c>
      <c r="AE3559" t="s">
        <v>39</v>
      </c>
      <c r="AF3559" t="s">
        <v>8167</v>
      </c>
      <c r="AG3559" t="s">
        <v>39</v>
      </c>
      <c r="AH3559" t="s">
        <v>39</v>
      </c>
      <c r="AI3559" t="s">
        <v>39</v>
      </c>
      <c r="AJ3559" t="s">
        <v>39</v>
      </c>
      <c r="AK3559" t="s">
        <v>39</v>
      </c>
      <c r="AL3559" t="s">
        <v>922</v>
      </c>
      <c r="AM3559" t="s">
        <v>369</v>
      </c>
      <c r="AN3559" t="b">
        <v>1</v>
      </c>
      <c r="AO3559">
        <v>1.5625E-2</v>
      </c>
      <c r="AP3559" t="s">
        <v>1171</v>
      </c>
      <c r="AQ3559" t="s">
        <v>8165</v>
      </c>
      <c r="AR3559" t="b">
        <v>0</v>
      </c>
      <c r="AS3559" t="b">
        <v>0</v>
      </c>
      <c r="AT3559" t="b">
        <v>1</v>
      </c>
      <c r="AU3559" t="s">
        <v>924</v>
      </c>
    </row>
    <row r="3560" spans="1:47" hidden="1" x14ac:dyDescent="0.2">
      <c r="A3560" t="s">
        <v>712</v>
      </c>
      <c r="B3560" t="s">
        <v>38</v>
      </c>
      <c r="C3560" t="str">
        <f>B3560&amp;W3560</f>
        <v>Lung178V/I</v>
      </c>
      <c r="D3560" t="s">
        <v>2039</v>
      </c>
      <c r="E3560" t="s">
        <v>1884</v>
      </c>
      <c r="F3560" t="s">
        <v>1885</v>
      </c>
      <c r="G3560" t="s">
        <v>1886</v>
      </c>
      <c r="H3560" t="s">
        <v>908</v>
      </c>
      <c r="I3560">
        <v>2</v>
      </c>
      <c r="J3560">
        <v>208243593</v>
      </c>
      <c r="K3560">
        <v>208243593</v>
      </c>
      <c r="L3560" t="s">
        <v>909</v>
      </c>
      <c r="M3560" t="s">
        <v>910</v>
      </c>
      <c r="N3560" t="s">
        <v>910</v>
      </c>
      <c r="O3560" t="s">
        <v>911</v>
      </c>
      <c r="P3560" t="b">
        <v>1</v>
      </c>
      <c r="Q3560" t="s">
        <v>912</v>
      </c>
      <c r="R3560" t="s">
        <v>913</v>
      </c>
      <c r="S3560">
        <v>0.69599999999999995</v>
      </c>
      <c r="T3560" t="s">
        <v>914</v>
      </c>
      <c r="U3560" t="s">
        <v>936</v>
      </c>
      <c r="V3560" t="s">
        <v>10974</v>
      </c>
      <c r="W3560" t="s">
        <v>10975</v>
      </c>
      <c r="X3560" t="s">
        <v>10975</v>
      </c>
      <c r="Y3560">
        <v>914</v>
      </c>
      <c r="Z3560">
        <v>532</v>
      </c>
      <c r="AA3560">
        <v>178</v>
      </c>
      <c r="AB3560" t="s">
        <v>7059</v>
      </c>
      <c r="AC3560">
        <v>79</v>
      </c>
      <c r="AD3560">
        <v>41</v>
      </c>
      <c r="AE3560" t="s">
        <v>39</v>
      </c>
      <c r="AF3560" t="s">
        <v>10976</v>
      </c>
      <c r="AG3560" t="s">
        <v>10977</v>
      </c>
      <c r="AH3560" t="s">
        <v>1513</v>
      </c>
      <c r="AI3560">
        <v>0.11</v>
      </c>
      <c r="AJ3560" t="s">
        <v>39</v>
      </c>
      <c r="AK3560" t="s">
        <v>39</v>
      </c>
      <c r="AL3560" t="s">
        <v>922</v>
      </c>
      <c r="AM3560" t="s">
        <v>711</v>
      </c>
      <c r="AN3560" t="b">
        <v>1</v>
      </c>
      <c r="AO3560">
        <v>0.341667</v>
      </c>
      <c r="AP3560" t="s">
        <v>10978</v>
      </c>
      <c r="AQ3560" t="s">
        <v>10975</v>
      </c>
      <c r="AR3560" t="b">
        <v>0</v>
      </c>
      <c r="AS3560" t="b">
        <v>1</v>
      </c>
      <c r="AT3560" t="b">
        <v>1</v>
      </c>
      <c r="AU3560" t="s">
        <v>924</v>
      </c>
    </row>
    <row r="3561" spans="1:47" hidden="1" x14ac:dyDescent="0.2">
      <c r="A3561" t="s">
        <v>370</v>
      </c>
      <c r="B3561" t="s">
        <v>38</v>
      </c>
      <c r="C3561" t="str">
        <f>B3561&amp;W3561</f>
        <v>Lung3621N/H</v>
      </c>
      <c r="D3561" t="s">
        <v>8141</v>
      </c>
      <c r="E3561" t="s">
        <v>1090</v>
      </c>
      <c r="F3561" t="s">
        <v>1091</v>
      </c>
      <c r="G3561" t="s">
        <v>1092</v>
      </c>
      <c r="H3561" t="s">
        <v>908</v>
      </c>
      <c r="I3561">
        <v>8</v>
      </c>
      <c r="J3561">
        <v>112228859</v>
      </c>
      <c r="K3561">
        <v>112228859</v>
      </c>
      <c r="L3561" t="s">
        <v>909</v>
      </c>
      <c r="M3561" t="s">
        <v>910</v>
      </c>
      <c r="N3561" t="s">
        <v>910</v>
      </c>
      <c r="O3561" t="s">
        <v>911</v>
      </c>
      <c r="P3561" t="b">
        <v>0</v>
      </c>
      <c r="Q3561" t="s">
        <v>912</v>
      </c>
      <c r="R3561" t="s">
        <v>968</v>
      </c>
      <c r="S3561">
        <v>0.221</v>
      </c>
      <c r="T3561" t="s">
        <v>936</v>
      </c>
      <c r="U3561" t="s">
        <v>993</v>
      </c>
      <c r="V3561" t="s">
        <v>1093</v>
      </c>
      <c r="W3561" t="s">
        <v>1094</v>
      </c>
      <c r="X3561" t="s">
        <v>1094</v>
      </c>
      <c r="Y3561">
        <v>11106</v>
      </c>
      <c r="Z3561">
        <v>10861</v>
      </c>
      <c r="AA3561">
        <v>3621</v>
      </c>
      <c r="AB3561" t="s">
        <v>1095</v>
      </c>
      <c r="AC3561">
        <v>40</v>
      </c>
      <c r="AD3561">
        <v>52</v>
      </c>
      <c r="AE3561" t="s">
        <v>39</v>
      </c>
      <c r="AF3561" t="s">
        <v>39</v>
      </c>
      <c r="AG3561" t="s">
        <v>1096</v>
      </c>
      <c r="AH3561" t="s">
        <v>974</v>
      </c>
      <c r="AI3561">
        <v>0.25</v>
      </c>
      <c r="AJ3561" t="s">
        <v>39</v>
      </c>
      <c r="AK3561" t="s">
        <v>39</v>
      </c>
      <c r="AL3561" t="s">
        <v>922</v>
      </c>
      <c r="AM3561" t="s">
        <v>369</v>
      </c>
      <c r="AN3561" t="b">
        <v>1</v>
      </c>
      <c r="AO3561">
        <v>0.56521699999999997</v>
      </c>
      <c r="AP3561" t="s">
        <v>1097</v>
      </c>
      <c r="AQ3561" t="s">
        <v>1094</v>
      </c>
      <c r="AR3561" t="b">
        <v>0</v>
      </c>
      <c r="AS3561" t="b">
        <v>0</v>
      </c>
      <c r="AT3561" t="b">
        <v>0</v>
      </c>
      <c r="AU3561" t="s">
        <v>924</v>
      </c>
    </row>
    <row r="3562" spans="1:47" hidden="1" x14ac:dyDescent="0.2">
      <c r="A3562" t="s">
        <v>370</v>
      </c>
      <c r="B3562" t="s">
        <v>38</v>
      </c>
      <c r="C3562" t="str">
        <f>B3562&amp;W3562</f>
        <v>LungNA</v>
      </c>
      <c r="D3562" t="s">
        <v>8141</v>
      </c>
      <c r="E3562" t="s">
        <v>1090</v>
      </c>
      <c r="F3562" t="s">
        <v>1091</v>
      </c>
      <c r="G3562" t="s">
        <v>1092</v>
      </c>
      <c r="H3562" t="s">
        <v>908</v>
      </c>
      <c r="I3562">
        <v>8</v>
      </c>
      <c r="J3562">
        <v>112503979</v>
      </c>
      <c r="K3562">
        <v>112503980</v>
      </c>
      <c r="L3562" t="s">
        <v>909</v>
      </c>
      <c r="M3562" t="s">
        <v>999</v>
      </c>
      <c r="N3562" t="s">
        <v>1000</v>
      </c>
      <c r="O3562" t="s">
        <v>1001</v>
      </c>
      <c r="P3562" t="b">
        <v>1</v>
      </c>
      <c r="Q3562" t="s">
        <v>957</v>
      </c>
      <c r="R3562" t="s">
        <v>39</v>
      </c>
      <c r="S3562" t="s">
        <v>39</v>
      </c>
      <c r="T3562" t="s">
        <v>1074</v>
      </c>
      <c r="U3562" t="s">
        <v>936</v>
      </c>
      <c r="V3562" t="s">
        <v>1098</v>
      </c>
      <c r="W3562" t="s">
        <v>39</v>
      </c>
      <c r="X3562" t="s">
        <v>39</v>
      </c>
      <c r="Y3562" t="s">
        <v>39</v>
      </c>
      <c r="Z3562" t="s">
        <v>39</v>
      </c>
      <c r="AA3562" t="s">
        <v>39</v>
      </c>
      <c r="AB3562" t="s">
        <v>39</v>
      </c>
      <c r="AC3562">
        <v>48</v>
      </c>
      <c r="AD3562">
        <v>2</v>
      </c>
      <c r="AE3562" t="s">
        <v>39</v>
      </c>
      <c r="AF3562" t="s">
        <v>1099</v>
      </c>
      <c r="AG3562" t="s">
        <v>1100</v>
      </c>
      <c r="AH3562" t="s">
        <v>39</v>
      </c>
      <c r="AI3562" t="s">
        <v>39</v>
      </c>
      <c r="AJ3562" t="s">
        <v>39</v>
      </c>
      <c r="AK3562" t="s">
        <v>39</v>
      </c>
      <c r="AL3562" t="s">
        <v>922</v>
      </c>
      <c r="AM3562" t="s">
        <v>369</v>
      </c>
      <c r="AN3562" t="b">
        <v>1</v>
      </c>
      <c r="AO3562">
        <v>0.04</v>
      </c>
      <c r="AP3562" t="s">
        <v>1101</v>
      </c>
      <c r="AQ3562" t="s">
        <v>39</v>
      </c>
      <c r="AR3562" t="b">
        <v>0</v>
      </c>
      <c r="AS3562" t="b">
        <v>0</v>
      </c>
      <c r="AT3562" t="b">
        <v>1</v>
      </c>
      <c r="AU3562" t="s">
        <v>924</v>
      </c>
    </row>
    <row r="3563" spans="1:47" hidden="1" x14ac:dyDescent="0.2">
      <c r="A3563" t="s">
        <v>370</v>
      </c>
      <c r="B3563" t="s">
        <v>38</v>
      </c>
      <c r="C3563" t="str">
        <f>B3563&amp;W3563</f>
        <v>LungNA</v>
      </c>
      <c r="D3563" t="s">
        <v>8141</v>
      </c>
      <c r="E3563" t="s">
        <v>1090</v>
      </c>
      <c r="F3563" t="s">
        <v>1091</v>
      </c>
      <c r="G3563" t="s">
        <v>1092</v>
      </c>
      <c r="H3563" t="s">
        <v>908</v>
      </c>
      <c r="I3563">
        <v>8</v>
      </c>
      <c r="J3563">
        <v>112503979</v>
      </c>
      <c r="K3563">
        <v>112503981</v>
      </c>
      <c r="L3563" t="s">
        <v>909</v>
      </c>
      <c r="M3563" t="s">
        <v>999</v>
      </c>
      <c r="N3563" t="s">
        <v>1000</v>
      </c>
      <c r="O3563" t="s">
        <v>1001</v>
      </c>
      <c r="P3563" t="b">
        <v>1</v>
      </c>
      <c r="Q3563" t="s">
        <v>957</v>
      </c>
      <c r="R3563" t="s">
        <v>39</v>
      </c>
      <c r="S3563" t="s">
        <v>39</v>
      </c>
      <c r="T3563" t="s">
        <v>1183</v>
      </c>
      <c r="U3563" t="s">
        <v>936</v>
      </c>
      <c r="V3563" t="s">
        <v>1184</v>
      </c>
      <c r="W3563" t="s">
        <v>39</v>
      </c>
      <c r="X3563" t="s">
        <v>39</v>
      </c>
      <c r="Y3563" t="s">
        <v>39</v>
      </c>
      <c r="Z3563" t="s">
        <v>39</v>
      </c>
      <c r="AA3563" t="s">
        <v>39</v>
      </c>
      <c r="AB3563" t="s">
        <v>39</v>
      </c>
      <c r="AC3563">
        <v>48</v>
      </c>
      <c r="AD3563">
        <v>1</v>
      </c>
      <c r="AE3563" t="s">
        <v>39</v>
      </c>
      <c r="AF3563" t="s">
        <v>1185</v>
      </c>
      <c r="AG3563" t="s">
        <v>1186</v>
      </c>
      <c r="AH3563" t="s">
        <v>39</v>
      </c>
      <c r="AI3563" t="s">
        <v>39</v>
      </c>
      <c r="AJ3563" t="s">
        <v>39</v>
      </c>
      <c r="AK3563" t="s">
        <v>39</v>
      </c>
      <c r="AL3563" t="s">
        <v>922</v>
      </c>
      <c r="AM3563" t="s">
        <v>369</v>
      </c>
      <c r="AN3563" t="b">
        <v>1</v>
      </c>
      <c r="AO3563">
        <v>2.0408200000000001E-2</v>
      </c>
      <c r="AP3563" t="s">
        <v>1101</v>
      </c>
      <c r="AQ3563" t="s">
        <v>39</v>
      </c>
      <c r="AR3563" t="b">
        <v>0</v>
      </c>
      <c r="AS3563" t="b">
        <v>0</v>
      </c>
      <c r="AT3563" t="b">
        <v>1</v>
      </c>
      <c r="AU3563" t="s">
        <v>924</v>
      </c>
    </row>
    <row r="3564" spans="1:47" hidden="1" x14ac:dyDescent="0.2">
      <c r="A3564" t="s">
        <v>370</v>
      </c>
      <c r="B3564" t="s">
        <v>38</v>
      </c>
      <c r="C3564" t="str">
        <f>B3564&amp;W3564</f>
        <v>LungNA</v>
      </c>
      <c r="D3564" t="s">
        <v>8141</v>
      </c>
      <c r="E3564" t="s">
        <v>1090</v>
      </c>
      <c r="F3564" t="s">
        <v>1091</v>
      </c>
      <c r="G3564" t="s">
        <v>1092</v>
      </c>
      <c r="H3564" t="s">
        <v>908</v>
      </c>
      <c r="I3564">
        <v>8</v>
      </c>
      <c r="J3564">
        <v>112503980</v>
      </c>
      <c r="K3564">
        <v>112503980</v>
      </c>
      <c r="L3564" t="s">
        <v>909</v>
      </c>
      <c r="M3564" t="s">
        <v>999</v>
      </c>
      <c r="N3564" t="s">
        <v>1000</v>
      </c>
      <c r="O3564" t="s">
        <v>1001</v>
      </c>
      <c r="P3564" t="b">
        <v>1</v>
      </c>
      <c r="Q3564" t="s">
        <v>912</v>
      </c>
      <c r="R3564" t="s">
        <v>39</v>
      </c>
      <c r="S3564" t="s">
        <v>39</v>
      </c>
      <c r="T3564" t="s">
        <v>993</v>
      </c>
      <c r="U3564" t="s">
        <v>915</v>
      </c>
      <c r="V3564" t="s">
        <v>1102</v>
      </c>
      <c r="W3564" t="s">
        <v>39</v>
      </c>
      <c r="X3564" t="s">
        <v>39</v>
      </c>
      <c r="Y3564" t="s">
        <v>39</v>
      </c>
      <c r="Z3564" t="s">
        <v>39</v>
      </c>
      <c r="AA3564" t="s">
        <v>39</v>
      </c>
      <c r="AB3564" t="s">
        <v>39</v>
      </c>
      <c r="AC3564">
        <v>27</v>
      </c>
      <c r="AD3564">
        <v>18</v>
      </c>
      <c r="AE3564" t="s">
        <v>39</v>
      </c>
      <c r="AF3564" t="s">
        <v>1099</v>
      </c>
      <c r="AG3564" t="s">
        <v>1103</v>
      </c>
      <c r="AH3564" t="s">
        <v>39</v>
      </c>
      <c r="AI3564" t="s">
        <v>39</v>
      </c>
      <c r="AJ3564" t="s">
        <v>39</v>
      </c>
      <c r="AK3564" t="s">
        <v>39</v>
      </c>
      <c r="AL3564" t="s">
        <v>922</v>
      </c>
      <c r="AM3564" t="s">
        <v>369</v>
      </c>
      <c r="AN3564" t="b">
        <v>1</v>
      </c>
      <c r="AO3564">
        <v>0.4</v>
      </c>
      <c r="AP3564" t="s">
        <v>1101</v>
      </c>
      <c r="AQ3564" t="s">
        <v>39</v>
      </c>
      <c r="AR3564" t="b">
        <v>0</v>
      </c>
      <c r="AS3564" t="b">
        <v>0</v>
      </c>
      <c r="AT3564" t="b">
        <v>1</v>
      </c>
      <c r="AU3564" t="s">
        <v>924</v>
      </c>
    </row>
    <row r="3565" spans="1:47" hidden="1" x14ac:dyDescent="0.2">
      <c r="A3565" t="s">
        <v>370</v>
      </c>
      <c r="B3565" t="s">
        <v>38</v>
      </c>
      <c r="C3565" t="str">
        <f>B3565&amp;W3565</f>
        <v>Lung1703L/X</v>
      </c>
      <c r="D3565" t="s">
        <v>8141</v>
      </c>
      <c r="E3565" t="s">
        <v>1114</v>
      </c>
      <c r="F3565" t="s">
        <v>1115</v>
      </c>
      <c r="G3565" t="s">
        <v>1116</v>
      </c>
      <c r="H3565" t="s">
        <v>908</v>
      </c>
      <c r="I3565">
        <v>5</v>
      </c>
      <c r="J3565">
        <v>13850656</v>
      </c>
      <c r="K3565">
        <v>13850657</v>
      </c>
      <c r="L3565" t="s">
        <v>909</v>
      </c>
      <c r="M3565" t="s">
        <v>1008</v>
      </c>
      <c r="N3565" t="s">
        <v>1008</v>
      </c>
      <c r="O3565" t="s">
        <v>1009</v>
      </c>
      <c r="P3565" t="b">
        <v>1</v>
      </c>
      <c r="Q3565" t="s">
        <v>957</v>
      </c>
      <c r="R3565" t="s">
        <v>39</v>
      </c>
      <c r="S3565" t="s">
        <v>39</v>
      </c>
      <c r="T3565" t="s">
        <v>1174</v>
      </c>
      <c r="U3565" t="s">
        <v>936</v>
      </c>
      <c r="V3565" t="s">
        <v>8168</v>
      </c>
      <c r="W3565" t="s">
        <v>8169</v>
      </c>
      <c r="X3565" t="s">
        <v>8169</v>
      </c>
      <c r="Y3565">
        <v>5214</v>
      </c>
      <c r="Z3565">
        <v>5109</v>
      </c>
      <c r="AA3565">
        <v>1703</v>
      </c>
      <c r="AB3565" t="s">
        <v>2389</v>
      </c>
      <c r="AC3565">
        <v>54</v>
      </c>
      <c r="AD3565">
        <v>1</v>
      </c>
      <c r="AE3565" t="s">
        <v>39</v>
      </c>
      <c r="AF3565" t="s">
        <v>39</v>
      </c>
      <c r="AG3565" t="s">
        <v>39</v>
      </c>
      <c r="AH3565" t="s">
        <v>39</v>
      </c>
      <c r="AI3565" t="s">
        <v>39</v>
      </c>
      <c r="AJ3565" t="s">
        <v>39</v>
      </c>
      <c r="AK3565" t="s">
        <v>39</v>
      </c>
      <c r="AL3565" t="s">
        <v>922</v>
      </c>
      <c r="AM3565" t="s">
        <v>369</v>
      </c>
      <c r="AN3565" t="b">
        <v>1</v>
      </c>
      <c r="AO3565">
        <v>1.8181800000000001E-2</v>
      </c>
      <c r="AP3565" t="s">
        <v>8170</v>
      </c>
      <c r="AQ3565" t="s">
        <v>8169</v>
      </c>
      <c r="AR3565" t="b">
        <v>0</v>
      </c>
      <c r="AS3565" t="b">
        <v>0</v>
      </c>
      <c r="AT3565" t="b">
        <v>1</v>
      </c>
      <c r="AU3565" t="s">
        <v>924</v>
      </c>
    </row>
    <row r="3566" spans="1:47" hidden="1" x14ac:dyDescent="0.2">
      <c r="A3566" t="s">
        <v>370</v>
      </c>
      <c r="B3566" t="s">
        <v>38</v>
      </c>
      <c r="C3566" t="str">
        <f>B3566&amp;W3566</f>
        <v>LungNA</v>
      </c>
      <c r="D3566" t="s">
        <v>8141</v>
      </c>
      <c r="E3566" t="s">
        <v>1114</v>
      </c>
      <c r="F3566" t="s">
        <v>1115</v>
      </c>
      <c r="G3566" t="s">
        <v>1116</v>
      </c>
      <c r="H3566" t="s">
        <v>908</v>
      </c>
      <c r="I3566">
        <v>5</v>
      </c>
      <c r="J3566">
        <v>13867994</v>
      </c>
      <c r="K3566">
        <v>13867995</v>
      </c>
      <c r="L3566" t="s">
        <v>909</v>
      </c>
      <c r="M3566" t="s">
        <v>999</v>
      </c>
      <c r="N3566" t="s">
        <v>1000</v>
      </c>
      <c r="O3566" t="s">
        <v>1001</v>
      </c>
      <c r="P3566" t="b">
        <v>1</v>
      </c>
      <c r="Q3566" t="s">
        <v>957</v>
      </c>
      <c r="R3566" t="s">
        <v>39</v>
      </c>
      <c r="S3566" t="s">
        <v>39</v>
      </c>
      <c r="T3566" t="s">
        <v>1174</v>
      </c>
      <c r="U3566" t="s">
        <v>936</v>
      </c>
      <c r="V3566" t="s">
        <v>1175</v>
      </c>
      <c r="W3566" t="s">
        <v>39</v>
      </c>
      <c r="X3566" t="s">
        <v>39</v>
      </c>
      <c r="Y3566" t="s">
        <v>39</v>
      </c>
      <c r="Z3566" t="s">
        <v>39</v>
      </c>
      <c r="AA3566" t="s">
        <v>39</v>
      </c>
      <c r="AB3566" t="s">
        <v>39</v>
      </c>
      <c r="AC3566">
        <v>39</v>
      </c>
      <c r="AD3566">
        <v>13</v>
      </c>
      <c r="AE3566" t="s">
        <v>39</v>
      </c>
      <c r="AF3566" t="s">
        <v>1176</v>
      </c>
      <c r="AG3566" t="s">
        <v>1177</v>
      </c>
      <c r="AH3566" t="s">
        <v>39</v>
      </c>
      <c r="AI3566" t="s">
        <v>39</v>
      </c>
      <c r="AJ3566" t="s">
        <v>39</v>
      </c>
      <c r="AK3566" t="s">
        <v>39</v>
      </c>
      <c r="AL3566" t="s">
        <v>922</v>
      </c>
      <c r="AM3566" t="s">
        <v>369</v>
      </c>
      <c r="AN3566" t="b">
        <v>1</v>
      </c>
      <c r="AO3566">
        <v>0.25</v>
      </c>
      <c r="AP3566" t="s">
        <v>1121</v>
      </c>
      <c r="AQ3566" t="s">
        <v>39</v>
      </c>
      <c r="AR3566" t="b">
        <v>0</v>
      </c>
      <c r="AS3566" t="b">
        <v>0</v>
      </c>
      <c r="AT3566" t="b">
        <v>1</v>
      </c>
      <c r="AU3566" t="s">
        <v>924</v>
      </c>
    </row>
    <row r="3567" spans="1:47" hidden="1" x14ac:dyDescent="0.2">
      <c r="A3567" t="s">
        <v>370</v>
      </c>
      <c r="B3567" t="s">
        <v>38</v>
      </c>
      <c r="C3567" t="str">
        <f>B3567&amp;W3567</f>
        <v>Lung766I/L</v>
      </c>
      <c r="D3567" t="s">
        <v>8141</v>
      </c>
      <c r="E3567" t="s">
        <v>1114</v>
      </c>
      <c r="F3567" t="s">
        <v>1115</v>
      </c>
      <c r="G3567" t="s">
        <v>1116</v>
      </c>
      <c r="H3567" t="s">
        <v>908</v>
      </c>
      <c r="I3567">
        <v>5</v>
      </c>
      <c r="J3567">
        <v>13894785</v>
      </c>
      <c r="K3567">
        <v>13894785</v>
      </c>
      <c r="L3567" t="s">
        <v>909</v>
      </c>
      <c r="M3567" t="s">
        <v>910</v>
      </c>
      <c r="N3567" t="s">
        <v>910</v>
      </c>
      <c r="O3567" t="s">
        <v>911</v>
      </c>
      <c r="P3567" t="b">
        <v>0</v>
      </c>
      <c r="Q3567" t="s">
        <v>912</v>
      </c>
      <c r="R3567" t="s">
        <v>968</v>
      </c>
      <c r="S3567">
        <v>0.28799999999999998</v>
      </c>
      <c r="T3567" t="s">
        <v>936</v>
      </c>
      <c r="U3567" t="s">
        <v>915</v>
      </c>
      <c r="V3567" t="s">
        <v>1178</v>
      </c>
      <c r="W3567" t="s">
        <v>1179</v>
      </c>
      <c r="X3567" t="s">
        <v>1179</v>
      </c>
      <c r="Y3567">
        <v>2401</v>
      </c>
      <c r="Z3567">
        <v>2296</v>
      </c>
      <c r="AA3567">
        <v>766</v>
      </c>
      <c r="AB3567" t="s">
        <v>1180</v>
      </c>
      <c r="AC3567">
        <v>56</v>
      </c>
      <c r="AD3567">
        <v>52</v>
      </c>
      <c r="AE3567" t="s">
        <v>39</v>
      </c>
      <c r="AF3567" t="s">
        <v>39</v>
      </c>
      <c r="AG3567" t="s">
        <v>1181</v>
      </c>
      <c r="AH3567" t="s">
        <v>974</v>
      </c>
      <c r="AI3567">
        <v>0.1</v>
      </c>
      <c r="AJ3567" t="s">
        <v>39</v>
      </c>
      <c r="AK3567" t="s">
        <v>39</v>
      </c>
      <c r="AL3567" t="s">
        <v>922</v>
      </c>
      <c r="AM3567" t="s">
        <v>369</v>
      </c>
      <c r="AN3567" t="b">
        <v>1</v>
      </c>
      <c r="AO3567">
        <v>0.48148099999999999</v>
      </c>
      <c r="AP3567" t="s">
        <v>1182</v>
      </c>
      <c r="AQ3567" t="s">
        <v>1179</v>
      </c>
      <c r="AR3567" t="b">
        <v>0</v>
      </c>
      <c r="AS3567" t="b">
        <v>0</v>
      </c>
      <c r="AT3567" t="b">
        <v>0</v>
      </c>
      <c r="AU3567" t="s">
        <v>924</v>
      </c>
    </row>
    <row r="3568" spans="1:47" hidden="1" x14ac:dyDescent="0.2">
      <c r="A3568" t="s">
        <v>370</v>
      </c>
      <c r="B3568" t="s">
        <v>38</v>
      </c>
      <c r="C3568" t="str">
        <f>B3568&amp;W3568</f>
        <v>Lung13414K/E</v>
      </c>
      <c r="D3568" t="s">
        <v>8141</v>
      </c>
      <c r="E3568" t="s">
        <v>985</v>
      </c>
      <c r="F3568" t="s">
        <v>986</v>
      </c>
      <c r="G3568" t="s">
        <v>987</v>
      </c>
      <c r="H3568" t="s">
        <v>908</v>
      </c>
      <c r="I3568">
        <v>19</v>
      </c>
      <c r="J3568">
        <v>8891900</v>
      </c>
      <c r="K3568">
        <v>8891900</v>
      </c>
      <c r="L3568" t="s">
        <v>909</v>
      </c>
      <c r="M3568" t="s">
        <v>910</v>
      </c>
      <c r="N3568" t="s">
        <v>910</v>
      </c>
      <c r="O3568" t="s">
        <v>911</v>
      </c>
      <c r="P3568" t="b">
        <v>0</v>
      </c>
      <c r="Q3568" t="s">
        <v>912</v>
      </c>
      <c r="R3568" t="s">
        <v>39</v>
      </c>
      <c r="S3568" t="s">
        <v>39</v>
      </c>
      <c r="T3568" t="s">
        <v>936</v>
      </c>
      <c r="U3568" t="s">
        <v>914</v>
      </c>
      <c r="V3568" t="s">
        <v>5297</v>
      </c>
      <c r="W3568" t="s">
        <v>5298</v>
      </c>
      <c r="X3568" t="s">
        <v>5298</v>
      </c>
      <c r="Y3568">
        <v>40444</v>
      </c>
      <c r="Z3568">
        <v>40240</v>
      </c>
      <c r="AA3568">
        <v>13414</v>
      </c>
      <c r="AB3568" t="s">
        <v>5299</v>
      </c>
      <c r="AC3568">
        <v>262</v>
      </c>
      <c r="AD3568">
        <v>21</v>
      </c>
      <c r="AE3568" t="s">
        <v>39</v>
      </c>
      <c r="AF3568" t="s">
        <v>39</v>
      </c>
      <c r="AG3568" t="s">
        <v>39</v>
      </c>
      <c r="AH3568" t="s">
        <v>39</v>
      </c>
      <c r="AI3568" t="s">
        <v>39</v>
      </c>
      <c r="AJ3568" t="s">
        <v>39</v>
      </c>
      <c r="AK3568" t="s">
        <v>39</v>
      </c>
      <c r="AL3568" t="s">
        <v>922</v>
      </c>
      <c r="AM3568" t="s">
        <v>369</v>
      </c>
      <c r="AN3568" t="b">
        <v>1</v>
      </c>
      <c r="AO3568">
        <v>7.4204900000000004E-2</v>
      </c>
      <c r="AP3568" t="s">
        <v>5300</v>
      </c>
      <c r="AQ3568" t="s">
        <v>5298</v>
      </c>
      <c r="AR3568" t="b">
        <v>0</v>
      </c>
      <c r="AS3568" t="b">
        <v>0</v>
      </c>
      <c r="AT3568" t="b">
        <v>0</v>
      </c>
      <c r="AU3568" t="s">
        <v>924</v>
      </c>
    </row>
    <row r="3569" spans="1:47" hidden="1" x14ac:dyDescent="0.2">
      <c r="A3569" t="s">
        <v>370</v>
      </c>
      <c r="B3569" t="s">
        <v>38</v>
      </c>
      <c r="C3569" t="str">
        <f>B3569&amp;W3569</f>
        <v>Lung13410R/Q</v>
      </c>
      <c r="D3569" t="s">
        <v>8141</v>
      </c>
      <c r="E3569" t="s">
        <v>985</v>
      </c>
      <c r="F3569" t="s">
        <v>986</v>
      </c>
      <c r="G3569" t="s">
        <v>987</v>
      </c>
      <c r="H3569" t="s">
        <v>908</v>
      </c>
      <c r="I3569">
        <v>19</v>
      </c>
      <c r="J3569">
        <v>8891911</v>
      </c>
      <c r="K3569">
        <v>8891911</v>
      </c>
      <c r="L3569" t="s">
        <v>909</v>
      </c>
      <c r="M3569" t="s">
        <v>910</v>
      </c>
      <c r="N3569" t="s">
        <v>910</v>
      </c>
      <c r="O3569" t="s">
        <v>911</v>
      </c>
      <c r="P3569" t="b">
        <v>0</v>
      </c>
      <c r="Q3569" t="s">
        <v>912</v>
      </c>
      <c r="R3569" t="s">
        <v>39</v>
      </c>
      <c r="S3569" t="s">
        <v>39</v>
      </c>
      <c r="T3569" t="s">
        <v>914</v>
      </c>
      <c r="U3569" t="s">
        <v>936</v>
      </c>
      <c r="V3569" t="s">
        <v>5301</v>
      </c>
      <c r="W3569" t="s">
        <v>5302</v>
      </c>
      <c r="X3569" t="s">
        <v>5302</v>
      </c>
      <c r="Y3569">
        <v>40433</v>
      </c>
      <c r="Z3569">
        <v>40229</v>
      </c>
      <c r="AA3569">
        <v>13410</v>
      </c>
      <c r="AB3569" t="s">
        <v>1318</v>
      </c>
      <c r="AC3569">
        <v>238</v>
      </c>
      <c r="AD3569">
        <v>19</v>
      </c>
      <c r="AE3569" t="s">
        <v>39</v>
      </c>
      <c r="AF3569" t="s">
        <v>39</v>
      </c>
      <c r="AG3569" t="s">
        <v>5303</v>
      </c>
      <c r="AH3569" t="s">
        <v>39</v>
      </c>
      <c r="AI3569" t="s">
        <v>39</v>
      </c>
      <c r="AJ3569" t="s">
        <v>39</v>
      </c>
      <c r="AK3569" t="s">
        <v>39</v>
      </c>
      <c r="AL3569" t="s">
        <v>922</v>
      </c>
      <c r="AM3569" t="s">
        <v>369</v>
      </c>
      <c r="AN3569" t="b">
        <v>1</v>
      </c>
      <c r="AO3569">
        <v>7.3929999999999996E-2</v>
      </c>
      <c r="AP3569" t="s">
        <v>5304</v>
      </c>
      <c r="AQ3569" t="s">
        <v>5302</v>
      </c>
      <c r="AR3569" t="b">
        <v>0</v>
      </c>
      <c r="AS3569" t="b">
        <v>0</v>
      </c>
      <c r="AT3569" t="b">
        <v>0</v>
      </c>
      <c r="AU3569" t="s">
        <v>924</v>
      </c>
    </row>
    <row r="3570" spans="1:47" hidden="1" x14ac:dyDescent="0.2">
      <c r="A3570" t="s">
        <v>370</v>
      </c>
      <c r="B3570" t="s">
        <v>38</v>
      </c>
      <c r="C3570" t="str">
        <f>B3570&amp;W3570</f>
        <v>Lung12376S/X</v>
      </c>
      <c r="D3570" t="s">
        <v>8141</v>
      </c>
      <c r="E3570" t="s">
        <v>985</v>
      </c>
      <c r="F3570" t="s">
        <v>986</v>
      </c>
      <c r="G3570" t="s">
        <v>987</v>
      </c>
      <c r="H3570" t="s">
        <v>908</v>
      </c>
      <c r="I3570">
        <v>19</v>
      </c>
      <c r="J3570">
        <v>8913467</v>
      </c>
      <c r="K3570">
        <v>8913468</v>
      </c>
      <c r="L3570" t="s">
        <v>909</v>
      </c>
      <c r="M3570" t="s">
        <v>1008</v>
      </c>
      <c r="N3570" t="s">
        <v>1008</v>
      </c>
      <c r="O3570" t="s">
        <v>1009</v>
      </c>
      <c r="P3570" t="b">
        <v>1</v>
      </c>
      <c r="Q3570" t="s">
        <v>957</v>
      </c>
      <c r="R3570" t="s">
        <v>39</v>
      </c>
      <c r="S3570" t="s">
        <v>39</v>
      </c>
      <c r="T3570" t="s">
        <v>1074</v>
      </c>
      <c r="U3570" t="s">
        <v>936</v>
      </c>
      <c r="V3570" t="s">
        <v>8171</v>
      </c>
      <c r="W3570" t="s">
        <v>8172</v>
      </c>
      <c r="X3570" t="s">
        <v>8172</v>
      </c>
      <c r="Y3570">
        <v>37332</v>
      </c>
      <c r="Z3570">
        <v>37128</v>
      </c>
      <c r="AA3570">
        <v>12376</v>
      </c>
      <c r="AB3570" t="s">
        <v>1595</v>
      </c>
      <c r="AC3570">
        <v>30</v>
      </c>
      <c r="AD3570">
        <v>1</v>
      </c>
      <c r="AE3570" t="s">
        <v>39</v>
      </c>
      <c r="AF3570" t="s">
        <v>39</v>
      </c>
      <c r="AG3570" t="s">
        <v>39</v>
      </c>
      <c r="AH3570" t="s">
        <v>39</v>
      </c>
      <c r="AI3570" t="s">
        <v>39</v>
      </c>
      <c r="AJ3570" t="s">
        <v>39</v>
      </c>
      <c r="AK3570" t="s">
        <v>39</v>
      </c>
      <c r="AL3570" t="s">
        <v>922</v>
      </c>
      <c r="AM3570" t="s">
        <v>369</v>
      </c>
      <c r="AN3570" t="b">
        <v>1</v>
      </c>
      <c r="AO3570">
        <v>3.2258099999999998E-2</v>
      </c>
      <c r="AP3570" t="s">
        <v>8173</v>
      </c>
      <c r="AQ3570" t="s">
        <v>8172</v>
      </c>
      <c r="AR3570" t="b">
        <v>0</v>
      </c>
      <c r="AS3570" t="b">
        <v>0</v>
      </c>
      <c r="AT3570" t="b">
        <v>1</v>
      </c>
      <c r="AU3570" t="s">
        <v>924</v>
      </c>
    </row>
    <row r="3571" spans="1:47" hidden="1" x14ac:dyDescent="0.2">
      <c r="A3571" t="s">
        <v>370</v>
      </c>
      <c r="B3571" t="s">
        <v>38</v>
      </c>
      <c r="C3571" t="str">
        <f>B3571&amp;W3571</f>
        <v>Lung12290E/K</v>
      </c>
      <c r="D3571" t="s">
        <v>8141</v>
      </c>
      <c r="E3571" t="s">
        <v>985</v>
      </c>
      <c r="F3571" t="s">
        <v>986</v>
      </c>
      <c r="G3571" t="s">
        <v>987</v>
      </c>
      <c r="H3571" t="s">
        <v>908</v>
      </c>
      <c r="I3571">
        <v>19</v>
      </c>
      <c r="J3571">
        <v>8914318</v>
      </c>
      <c r="K3571">
        <v>8914318</v>
      </c>
      <c r="L3571" t="s">
        <v>909</v>
      </c>
      <c r="M3571" t="s">
        <v>910</v>
      </c>
      <c r="N3571" t="s">
        <v>910</v>
      </c>
      <c r="O3571" t="s">
        <v>911</v>
      </c>
      <c r="P3571" t="b">
        <v>0</v>
      </c>
      <c r="Q3571" t="s">
        <v>912</v>
      </c>
      <c r="R3571" t="s">
        <v>39</v>
      </c>
      <c r="S3571" t="s">
        <v>39</v>
      </c>
      <c r="T3571" t="s">
        <v>914</v>
      </c>
      <c r="U3571" t="s">
        <v>936</v>
      </c>
      <c r="V3571" t="s">
        <v>1023</v>
      </c>
      <c r="W3571" t="s">
        <v>1024</v>
      </c>
      <c r="X3571" t="s">
        <v>1024</v>
      </c>
      <c r="Y3571">
        <v>37072</v>
      </c>
      <c r="Z3571">
        <v>36868</v>
      </c>
      <c r="AA3571">
        <v>12290</v>
      </c>
      <c r="AB3571" t="s">
        <v>1025</v>
      </c>
      <c r="AC3571">
        <v>78</v>
      </c>
      <c r="AD3571">
        <v>80</v>
      </c>
      <c r="AE3571" t="s">
        <v>39</v>
      </c>
      <c r="AF3571" t="s">
        <v>39</v>
      </c>
      <c r="AG3571" t="s">
        <v>1026</v>
      </c>
      <c r="AH3571" t="s">
        <v>39</v>
      </c>
      <c r="AI3571" t="s">
        <v>39</v>
      </c>
      <c r="AJ3571" t="s">
        <v>39</v>
      </c>
      <c r="AK3571" t="s">
        <v>39</v>
      </c>
      <c r="AL3571" t="s">
        <v>922</v>
      </c>
      <c r="AM3571" t="s">
        <v>369</v>
      </c>
      <c r="AN3571" t="b">
        <v>1</v>
      </c>
      <c r="AO3571">
        <v>0.50632900000000003</v>
      </c>
      <c r="AP3571" t="s">
        <v>1027</v>
      </c>
      <c r="AQ3571" t="s">
        <v>1024</v>
      </c>
      <c r="AR3571" t="b">
        <v>0</v>
      </c>
      <c r="AS3571" t="b">
        <v>0</v>
      </c>
      <c r="AT3571" t="b">
        <v>0</v>
      </c>
      <c r="AU3571" t="s">
        <v>924</v>
      </c>
    </row>
    <row r="3572" spans="1:47" hidden="1" x14ac:dyDescent="0.2">
      <c r="A3572" t="s">
        <v>370</v>
      </c>
      <c r="B3572" t="s">
        <v>38</v>
      </c>
      <c r="C3572" t="str">
        <f>B3572&amp;W3572</f>
        <v>Lung11097V/M</v>
      </c>
      <c r="D3572" t="s">
        <v>8141</v>
      </c>
      <c r="E3572" t="s">
        <v>985</v>
      </c>
      <c r="F3572" t="s">
        <v>986</v>
      </c>
      <c r="G3572" t="s">
        <v>987</v>
      </c>
      <c r="H3572" t="s">
        <v>908</v>
      </c>
      <c r="I3572">
        <v>19</v>
      </c>
      <c r="J3572">
        <v>8937666</v>
      </c>
      <c r="K3572">
        <v>8937666</v>
      </c>
      <c r="L3572" t="s">
        <v>909</v>
      </c>
      <c r="M3572" t="s">
        <v>910</v>
      </c>
      <c r="N3572" t="s">
        <v>910</v>
      </c>
      <c r="O3572" t="s">
        <v>911</v>
      </c>
      <c r="P3572" t="b">
        <v>0</v>
      </c>
      <c r="Q3572" t="s">
        <v>912</v>
      </c>
      <c r="R3572" t="s">
        <v>39</v>
      </c>
      <c r="S3572" t="s">
        <v>39</v>
      </c>
      <c r="T3572" t="s">
        <v>914</v>
      </c>
      <c r="U3572" t="s">
        <v>936</v>
      </c>
      <c r="V3572" t="s">
        <v>1035</v>
      </c>
      <c r="W3572" t="s">
        <v>1036</v>
      </c>
      <c r="X3572" t="s">
        <v>1036</v>
      </c>
      <c r="Y3572">
        <v>33493</v>
      </c>
      <c r="Z3572">
        <v>33289</v>
      </c>
      <c r="AA3572">
        <v>11097</v>
      </c>
      <c r="AB3572" t="s">
        <v>1037</v>
      </c>
      <c r="AC3572">
        <v>120</v>
      </c>
      <c r="AD3572">
        <v>117</v>
      </c>
      <c r="AE3572" t="s">
        <v>39</v>
      </c>
      <c r="AF3572" t="s">
        <v>39</v>
      </c>
      <c r="AG3572" t="s">
        <v>1038</v>
      </c>
      <c r="AH3572" t="s">
        <v>39</v>
      </c>
      <c r="AI3572" t="s">
        <v>39</v>
      </c>
      <c r="AJ3572" t="s">
        <v>39</v>
      </c>
      <c r="AK3572" t="s">
        <v>39</v>
      </c>
      <c r="AL3572" t="s">
        <v>922</v>
      </c>
      <c r="AM3572" t="s">
        <v>369</v>
      </c>
      <c r="AN3572" t="b">
        <v>1</v>
      </c>
      <c r="AO3572">
        <v>0.49367100000000003</v>
      </c>
      <c r="AP3572" t="s">
        <v>1039</v>
      </c>
      <c r="AQ3572" t="s">
        <v>1036</v>
      </c>
      <c r="AR3572" t="b">
        <v>0</v>
      </c>
      <c r="AS3572" t="b">
        <v>0</v>
      </c>
      <c r="AT3572" t="b">
        <v>0</v>
      </c>
      <c r="AU3572" t="s">
        <v>924</v>
      </c>
    </row>
    <row r="3573" spans="1:47" hidden="1" x14ac:dyDescent="0.2">
      <c r="A3573" t="s">
        <v>370</v>
      </c>
      <c r="B3573" t="s">
        <v>38</v>
      </c>
      <c r="C3573" t="str">
        <f>B3573&amp;W3573</f>
        <v>Lung7923D/A</v>
      </c>
      <c r="D3573" t="s">
        <v>8141</v>
      </c>
      <c r="E3573" t="s">
        <v>985</v>
      </c>
      <c r="F3573" t="s">
        <v>986</v>
      </c>
      <c r="G3573" t="s">
        <v>987</v>
      </c>
      <c r="H3573" t="s">
        <v>908</v>
      </c>
      <c r="I3573">
        <v>19</v>
      </c>
      <c r="J3573">
        <v>8953002</v>
      </c>
      <c r="K3573">
        <v>8953002</v>
      </c>
      <c r="L3573" t="s">
        <v>909</v>
      </c>
      <c r="M3573" t="s">
        <v>910</v>
      </c>
      <c r="N3573" t="s">
        <v>910</v>
      </c>
      <c r="O3573" t="s">
        <v>911</v>
      </c>
      <c r="P3573" t="b">
        <v>0</v>
      </c>
      <c r="Q3573" t="s">
        <v>912</v>
      </c>
      <c r="R3573" t="s">
        <v>39</v>
      </c>
      <c r="S3573" t="s">
        <v>39</v>
      </c>
      <c r="T3573" t="s">
        <v>936</v>
      </c>
      <c r="U3573" t="s">
        <v>993</v>
      </c>
      <c r="V3573" t="s">
        <v>1040</v>
      </c>
      <c r="W3573" t="s">
        <v>1041</v>
      </c>
      <c r="X3573" t="s">
        <v>1041</v>
      </c>
      <c r="Y3573">
        <v>23972</v>
      </c>
      <c r="Z3573">
        <v>23768</v>
      </c>
      <c r="AA3573">
        <v>7923</v>
      </c>
      <c r="AB3573" t="s">
        <v>1042</v>
      </c>
      <c r="AC3573">
        <v>135</v>
      </c>
      <c r="AD3573">
        <v>107</v>
      </c>
      <c r="AE3573" t="s">
        <v>39</v>
      </c>
      <c r="AF3573" t="s">
        <v>39</v>
      </c>
      <c r="AG3573" t="s">
        <v>1043</v>
      </c>
      <c r="AH3573" t="s">
        <v>39</v>
      </c>
      <c r="AI3573" t="s">
        <v>39</v>
      </c>
      <c r="AJ3573" t="s">
        <v>39</v>
      </c>
      <c r="AK3573" t="s">
        <v>39</v>
      </c>
      <c r="AL3573" t="s">
        <v>922</v>
      </c>
      <c r="AM3573" t="s">
        <v>369</v>
      </c>
      <c r="AN3573" t="b">
        <v>1</v>
      </c>
      <c r="AO3573">
        <v>0.44214900000000001</v>
      </c>
      <c r="AP3573" t="s">
        <v>1044</v>
      </c>
      <c r="AQ3573" t="s">
        <v>1041</v>
      </c>
      <c r="AR3573" t="b">
        <v>0</v>
      </c>
      <c r="AS3573" t="b">
        <v>0</v>
      </c>
      <c r="AT3573" t="b">
        <v>0</v>
      </c>
      <c r="AU3573" t="s">
        <v>924</v>
      </c>
    </row>
    <row r="3574" spans="1:47" hidden="1" x14ac:dyDescent="0.2">
      <c r="A3574" t="s">
        <v>370</v>
      </c>
      <c r="B3574" t="s">
        <v>38</v>
      </c>
      <c r="C3574" t="str">
        <f>B3574&amp;W3574</f>
        <v>Lung4902I/V</v>
      </c>
      <c r="D3574" t="s">
        <v>8141</v>
      </c>
      <c r="E3574" t="s">
        <v>985</v>
      </c>
      <c r="F3574" t="s">
        <v>986</v>
      </c>
      <c r="G3574" t="s">
        <v>987</v>
      </c>
      <c r="H3574" t="s">
        <v>908</v>
      </c>
      <c r="I3574">
        <v>19</v>
      </c>
      <c r="J3574">
        <v>8962066</v>
      </c>
      <c r="K3574">
        <v>8962066</v>
      </c>
      <c r="L3574" t="s">
        <v>909</v>
      </c>
      <c r="M3574" t="s">
        <v>910</v>
      </c>
      <c r="N3574" t="s">
        <v>910</v>
      </c>
      <c r="O3574" t="s">
        <v>911</v>
      </c>
      <c r="P3574" t="b">
        <v>0</v>
      </c>
      <c r="Q3574" t="s">
        <v>912</v>
      </c>
      <c r="R3574" t="s">
        <v>39</v>
      </c>
      <c r="S3574" t="s">
        <v>39</v>
      </c>
      <c r="T3574" t="s">
        <v>936</v>
      </c>
      <c r="U3574" t="s">
        <v>914</v>
      </c>
      <c r="V3574" t="s">
        <v>1045</v>
      </c>
      <c r="W3574" t="s">
        <v>1046</v>
      </c>
      <c r="X3574" t="s">
        <v>1046</v>
      </c>
      <c r="Y3574">
        <v>14908</v>
      </c>
      <c r="Z3574">
        <v>14704</v>
      </c>
      <c r="AA3574">
        <v>4902</v>
      </c>
      <c r="AB3574" t="s">
        <v>1047</v>
      </c>
      <c r="AC3574">
        <v>124</v>
      </c>
      <c r="AD3574">
        <v>121</v>
      </c>
      <c r="AE3574" t="s">
        <v>39</v>
      </c>
      <c r="AF3574" t="s">
        <v>39</v>
      </c>
      <c r="AG3574" t="s">
        <v>1048</v>
      </c>
      <c r="AH3574" t="s">
        <v>39</v>
      </c>
      <c r="AI3574" t="s">
        <v>39</v>
      </c>
      <c r="AJ3574" t="s">
        <v>39</v>
      </c>
      <c r="AK3574" t="s">
        <v>39</v>
      </c>
      <c r="AL3574" t="s">
        <v>922</v>
      </c>
      <c r="AM3574" t="s">
        <v>369</v>
      </c>
      <c r="AN3574" t="b">
        <v>1</v>
      </c>
      <c r="AO3574">
        <v>0.49387799999999998</v>
      </c>
      <c r="AP3574" t="s">
        <v>1049</v>
      </c>
      <c r="AQ3574" t="s">
        <v>1046</v>
      </c>
      <c r="AR3574" t="b">
        <v>0</v>
      </c>
      <c r="AS3574" t="b">
        <v>0</v>
      </c>
      <c r="AT3574" t="b">
        <v>0</v>
      </c>
      <c r="AU3574" t="s">
        <v>924</v>
      </c>
    </row>
    <row r="3575" spans="1:47" hidden="1" x14ac:dyDescent="0.2">
      <c r="A3575" t="s">
        <v>370</v>
      </c>
      <c r="B3575" t="s">
        <v>38</v>
      </c>
      <c r="C3575" t="str">
        <f>B3575&amp;W3575</f>
        <v>Lung3826G/E</v>
      </c>
      <c r="D3575" t="s">
        <v>8141</v>
      </c>
      <c r="E3575" t="s">
        <v>985</v>
      </c>
      <c r="F3575" t="s">
        <v>986</v>
      </c>
      <c r="G3575" t="s">
        <v>987</v>
      </c>
      <c r="H3575" t="s">
        <v>908</v>
      </c>
      <c r="I3575">
        <v>19</v>
      </c>
      <c r="J3575">
        <v>8965293</v>
      </c>
      <c r="K3575">
        <v>8965293</v>
      </c>
      <c r="L3575" t="s">
        <v>909</v>
      </c>
      <c r="M3575" t="s">
        <v>910</v>
      </c>
      <c r="N3575" t="s">
        <v>910</v>
      </c>
      <c r="O3575" t="s">
        <v>911</v>
      </c>
      <c r="P3575" t="b">
        <v>0</v>
      </c>
      <c r="Q3575" t="s">
        <v>912</v>
      </c>
      <c r="R3575" t="s">
        <v>39</v>
      </c>
      <c r="S3575" t="s">
        <v>39</v>
      </c>
      <c r="T3575" t="s">
        <v>914</v>
      </c>
      <c r="U3575" t="s">
        <v>936</v>
      </c>
      <c r="V3575" t="s">
        <v>1055</v>
      </c>
      <c r="W3575" t="s">
        <v>1056</v>
      </c>
      <c r="X3575" t="s">
        <v>1056</v>
      </c>
      <c r="Y3575">
        <v>11681</v>
      </c>
      <c r="Z3575">
        <v>11477</v>
      </c>
      <c r="AA3575">
        <v>3826</v>
      </c>
      <c r="AB3575" t="s">
        <v>1057</v>
      </c>
      <c r="AC3575">
        <v>122</v>
      </c>
      <c r="AD3575">
        <v>103</v>
      </c>
      <c r="AE3575" t="s">
        <v>39</v>
      </c>
      <c r="AF3575" t="s">
        <v>39</v>
      </c>
      <c r="AG3575" t="s">
        <v>1058</v>
      </c>
      <c r="AH3575" t="s">
        <v>39</v>
      </c>
      <c r="AI3575" t="s">
        <v>39</v>
      </c>
      <c r="AJ3575" t="s">
        <v>39</v>
      </c>
      <c r="AK3575" t="s">
        <v>39</v>
      </c>
      <c r="AL3575" t="s">
        <v>922</v>
      </c>
      <c r="AM3575" t="s">
        <v>369</v>
      </c>
      <c r="AN3575" t="b">
        <v>1</v>
      </c>
      <c r="AO3575">
        <v>0.45777800000000002</v>
      </c>
      <c r="AP3575" t="s">
        <v>1059</v>
      </c>
      <c r="AQ3575" t="s">
        <v>1056</v>
      </c>
      <c r="AR3575" t="b">
        <v>0</v>
      </c>
      <c r="AS3575" t="b">
        <v>0</v>
      </c>
      <c r="AT3575" t="b">
        <v>0</v>
      </c>
      <c r="AU3575" t="s">
        <v>924</v>
      </c>
    </row>
    <row r="3576" spans="1:47" hidden="1" x14ac:dyDescent="0.2">
      <c r="A3576" t="s">
        <v>370</v>
      </c>
      <c r="B3576" t="s">
        <v>38</v>
      </c>
      <c r="C3576" t="str">
        <f>B3576&amp;W3576</f>
        <v>Lung3788T/I</v>
      </c>
      <c r="D3576" t="s">
        <v>8141</v>
      </c>
      <c r="E3576" t="s">
        <v>985</v>
      </c>
      <c r="F3576" t="s">
        <v>986</v>
      </c>
      <c r="G3576" t="s">
        <v>987</v>
      </c>
      <c r="H3576" t="s">
        <v>908</v>
      </c>
      <c r="I3576">
        <v>19</v>
      </c>
      <c r="J3576">
        <v>8965407</v>
      </c>
      <c r="K3576">
        <v>8965407</v>
      </c>
      <c r="L3576" t="s">
        <v>909</v>
      </c>
      <c r="M3576" t="s">
        <v>910</v>
      </c>
      <c r="N3576" t="s">
        <v>910</v>
      </c>
      <c r="O3576" t="s">
        <v>911</v>
      </c>
      <c r="P3576" t="b">
        <v>0</v>
      </c>
      <c r="Q3576" t="s">
        <v>912</v>
      </c>
      <c r="R3576" t="s">
        <v>39</v>
      </c>
      <c r="S3576" t="s">
        <v>39</v>
      </c>
      <c r="T3576" t="s">
        <v>993</v>
      </c>
      <c r="U3576" t="s">
        <v>915</v>
      </c>
      <c r="V3576" t="s">
        <v>1060</v>
      </c>
      <c r="W3576" t="s">
        <v>1061</v>
      </c>
      <c r="X3576" t="s">
        <v>1061</v>
      </c>
      <c r="Y3576">
        <v>11567</v>
      </c>
      <c r="Z3576">
        <v>11363</v>
      </c>
      <c r="AA3576">
        <v>3788</v>
      </c>
      <c r="AB3576" t="s">
        <v>1062</v>
      </c>
      <c r="AC3576">
        <v>117</v>
      </c>
      <c r="AD3576">
        <v>98</v>
      </c>
      <c r="AE3576" t="s">
        <v>39</v>
      </c>
      <c r="AF3576" t="s">
        <v>39</v>
      </c>
      <c r="AG3576" t="s">
        <v>1063</v>
      </c>
      <c r="AH3576" t="s">
        <v>39</v>
      </c>
      <c r="AI3576" t="s">
        <v>39</v>
      </c>
      <c r="AJ3576" t="s">
        <v>39</v>
      </c>
      <c r="AK3576" t="s">
        <v>39</v>
      </c>
      <c r="AL3576" t="s">
        <v>922</v>
      </c>
      <c r="AM3576" t="s">
        <v>369</v>
      </c>
      <c r="AN3576" t="b">
        <v>1</v>
      </c>
      <c r="AO3576">
        <v>0.455814</v>
      </c>
      <c r="AP3576" t="s">
        <v>1064</v>
      </c>
      <c r="AQ3576" t="s">
        <v>1061</v>
      </c>
      <c r="AR3576" t="b">
        <v>0</v>
      </c>
      <c r="AS3576" t="b">
        <v>0</v>
      </c>
      <c r="AT3576" t="b">
        <v>0</v>
      </c>
      <c r="AU3576" t="s">
        <v>924</v>
      </c>
    </row>
    <row r="3577" spans="1:47" hidden="1" x14ac:dyDescent="0.2">
      <c r="A3577" t="s">
        <v>370</v>
      </c>
      <c r="B3577" t="s">
        <v>38</v>
      </c>
      <c r="C3577" t="str">
        <f>B3577&amp;W3577</f>
        <v>Lung3723T/M</v>
      </c>
      <c r="D3577" t="s">
        <v>8141</v>
      </c>
      <c r="E3577" t="s">
        <v>985</v>
      </c>
      <c r="F3577" t="s">
        <v>986</v>
      </c>
      <c r="G3577" t="s">
        <v>987</v>
      </c>
      <c r="H3577" t="s">
        <v>908</v>
      </c>
      <c r="I3577">
        <v>19</v>
      </c>
      <c r="J3577">
        <v>8965602</v>
      </c>
      <c r="K3577">
        <v>8965602</v>
      </c>
      <c r="L3577" t="s">
        <v>909</v>
      </c>
      <c r="M3577" t="s">
        <v>910</v>
      </c>
      <c r="N3577" t="s">
        <v>910</v>
      </c>
      <c r="O3577" t="s">
        <v>911</v>
      </c>
      <c r="P3577" t="b">
        <v>0</v>
      </c>
      <c r="Q3577" t="s">
        <v>912</v>
      </c>
      <c r="R3577" t="s">
        <v>39</v>
      </c>
      <c r="S3577" t="s">
        <v>39</v>
      </c>
      <c r="T3577" t="s">
        <v>993</v>
      </c>
      <c r="U3577" t="s">
        <v>915</v>
      </c>
      <c r="V3577" t="s">
        <v>1065</v>
      </c>
      <c r="W3577" t="s">
        <v>1066</v>
      </c>
      <c r="X3577" t="s">
        <v>1066</v>
      </c>
      <c r="Y3577">
        <v>11372</v>
      </c>
      <c r="Z3577">
        <v>11168</v>
      </c>
      <c r="AA3577">
        <v>3723</v>
      </c>
      <c r="AB3577" t="s">
        <v>1052</v>
      </c>
      <c r="AC3577">
        <v>111</v>
      </c>
      <c r="AD3577">
        <v>108</v>
      </c>
      <c r="AE3577" t="s">
        <v>39</v>
      </c>
      <c r="AF3577" t="s">
        <v>39</v>
      </c>
      <c r="AG3577" t="s">
        <v>1067</v>
      </c>
      <c r="AH3577" t="s">
        <v>39</v>
      </c>
      <c r="AI3577" t="s">
        <v>39</v>
      </c>
      <c r="AJ3577" t="s">
        <v>39</v>
      </c>
      <c r="AK3577" t="s">
        <v>39</v>
      </c>
      <c r="AL3577" t="s">
        <v>922</v>
      </c>
      <c r="AM3577" t="s">
        <v>369</v>
      </c>
      <c r="AN3577" t="b">
        <v>1</v>
      </c>
      <c r="AO3577">
        <v>0.49315100000000001</v>
      </c>
      <c r="AP3577" t="s">
        <v>1068</v>
      </c>
      <c r="AQ3577" t="s">
        <v>1066</v>
      </c>
      <c r="AR3577" t="b">
        <v>0</v>
      </c>
      <c r="AS3577" t="b">
        <v>0</v>
      </c>
      <c r="AT3577" t="b">
        <v>0</v>
      </c>
      <c r="AU3577" t="s">
        <v>924</v>
      </c>
    </row>
    <row r="3578" spans="1:47" hidden="1" x14ac:dyDescent="0.2">
      <c r="A3578" t="s">
        <v>370</v>
      </c>
      <c r="B3578" t="s">
        <v>38</v>
      </c>
      <c r="C3578" t="str">
        <f>B3578&amp;W3578</f>
        <v>Lung344R/K</v>
      </c>
      <c r="D3578" t="s">
        <v>8141</v>
      </c>
      <c r="E3578" t="s">
        <v>985</v>
      </c>
      <c r="F3578" t="s">
        <v>986</v>
      </c>
      <c r="G3578" t="s">
        <v>987</v>
      </c>
      <c r="H3578" t="s">
        <v>908</v>
      </c>
      <c r="I3578">
        <v>19</v>
      </c>
      <c r="J3578">
        <v>8980108</v>
      </c>
      <c r="K3578">
        <v>8980108</v>
      </c>
      <c r="L3578" t="s">
        <v>909</v>
      </c>
      <c r="M3578" t="s">
        <v>910</v>
      </c>
      <c r="N3578" t="s">
        <v>910</v>
      </c>
      <c r="O3578" t="s">
        <v>911</v>
      </c>
      <c r="P3578" t="b">
        <v>1</v>
      </c>
      <c r="Q3578" t="s">
        <v>912</v>
      </c>
      <c r="R3578" t="s">
        <v>39</v>
      </c>
      <c r="S3578" t="s">
        <v>39</v>
      </c>
      <c r="T3578" t="s">
        <v>914</v>
      </c>
      <c r="U3578" t="s">
        <v>936</v>
      </c>
      <c r="V3578" t="s">
        <v>1333</v>
      </c>
      <c r="W3578" t="s">
        <v>1334</v>
      </c>
      <c r="X3578" t="s">
        <v>1334</v>
      </c>
      <c r="Y3578">
        <v>1235</v>
      </c>
      <c r="Z3578">
        <v>1031</v>
      </c>
      <c r="AA3578">
        <v>344</v>
      </c>
      <c r="AB3578" t="s">
        <v>1335</v>
      </c>
      <c r="AC3578">
        <v>72</v>
      </c>
      <c r="AD3578">
        <v>39</v>
      </c>
      <c r="AE3578" t="s">
        <v>39</v>
      </c>
      <c r="AF3578" t="s">
        <v>1336</v>
      </c>
      <c r="AG3578" t="s">
        <v>1337</v>
      </c>
      <c r="AH3578" t="s">
        <v>39</v>
      </c>
      <c r="AI3578" t="s">
        <v>39</v>
      </c>
      <c r="AJ3578" t="s">
        <v>39</v>
      </c>
      <c r="AK3578" t="s">
        <v>39</v>
      </c>
      <c r="AL3578" t="s">
        <v>922</v>
      </c>
      <c r="AM3578" t="s">
        <v>369</v>
      </c>
      <c r="AN3578" t="b">
        <v>1</v>
      </c>
      <c r="AO3578">
        <v>0.35135100000000002</v>
      </c>
      <c r="AP3578" t="s">
        <v>1338</v>
      </c>
      <c r="AQ3578" t="s">
        <v>1334</v>
      </c>
      <c r="AR3578" t="b">
        <v>0</v>
      </c>
      <c r="AS3578" t="b">
        <v>0</v>
      </c>
      <c r="AT3578" t="b">
        <v>1</v>
      </c>
      <c r="AU3578" t="s">
        <v>924</v>
      </c>
    </row>
    <row r="3579" spans="1:47" hidden="1" x14ac:dyDescent="0.2">
      <c r="A3579" t="s">
        <v>370</v>
      </c>
      <c r="B3579" t="s">
        <v>38</v>
      </c>
      <c r="C3579" t="str">
        <f>B3579&amp;W3579</f>
        <v>Lung107G/X</v>
      </c>
      <c r="D3579" t="s">
        <v>8141</v>
      </c>
      <c r="E3579" t="s">
        <v>1192</v>
      </c>
      <c r="F3579" t="s">
        <v>1193</v>
      </c>
      <c r="G3579" t="s">
        <v>1194</v>
      </c>
      <c r="H3579" t="s">
        <v>908</v>
      </c>
      <c r="I3579">
        <v>19</v>
      </c>
      <c r="J3579">
        <v>42287106</v>
      </c>
      <c r="K3579">
        <v>42287107</v>
      </c>
      <c r="L3579" t="s">
        <v>954</v>
      </c>
      <c r="M3579" t="s">
        <v>1008</v>
      </c>
      <c r="N3579" t="s">
        <v>1008</v>
      </c>
      <c r="O3579" t="s">
        <v>1009</v>
      </c>
      <c r="P3579" t="b">
        <v>1</v>
      </c>
      <c r="Q3579" t="s">
        <v>957</v>
      </c>
      <c r="R3579" t="s">
        <v>39</v>
      </c>
      <c r="S3579" t="s">
        <v>39</v>
      </c>
      <c r="T3579" t="s">
        <v>1161</v>
      </c>
      <c r="U3579" t="s">
        <v>915</v>
      </c>
      <c r="V3579" t="s">
        <v>8174</v>
      </c>
      <c r="W3579" t="s">
        <v>8175</v>
      </c>
      <c r="X3579" t="s">
        <v>8175</v>
      </c>
      <c r="Y3579">
        <v>359</v>
      </c>
      <c r="Z3579">
        <v>319</v>
      </c>
      <c r="AA3579">
        <v>107</v>
      </c>
      <c r="AB3579" t="s">
        <v>2805</v>
      </c>
      <c r="AC3579">
        <v>62</v>
      </c>
      <c r="AD3579">
        <v>1</v>
      </c>
      <c r="AE3579" t="s">
        <v>39</v>
      </c>
      <c r="AF3579" t="s">
        <v>39</v>
      </c>
      <c r="AG3579" t="s">
        <v>39</v>
      </c>
      <c r="AH3579" t="s">
        <v>39</v>
      </c>
      <c r="AI3579" t="s">
        <v>39</v>
      </c>
      <c r="AJ3579" t="s">
        <v>39</v>
      </c>
      <c r="AK3579" t="s">
        <v>39</v>
      </c>
      <c r="AL3579" t="s">
        <v>922</v>
      </c>
      <c r="AM3579" t="s">
        <v>369</v>
      </c>
      <c r="AN3579" t="b">
        <v>1</v>
      </c>
      <c r="AO3579">
        <v>1.5873000000000002E-2</v>
      </c>
      <c r="AP3579" t="s">
        <v>8176</v>
      </c>
      <c r="AQ3579" t="s">
        <v>8175</v>
      </c>
      <c r="AR3579" t="b">
        <v>0</v>
      </c>
      <c r="AS3579" t="b">
        <v>0</v>
      </c>
      <c r="AT3579" t="b">
        <v>1</v>
      </c>
      <c r="AU3579" t="s">
        <v>924</v>
      </c>
    </row>
    <row r="3580" spans="1:47" hidden="1" x14ac:dyDescent="0.2">
      <c r="A3580" t="s">
        <v>712</v>
      </c>
      <c r="B3580" t="s">
        <v>38</v>
      </c>
      <c r="C3580" t="str">
        <f>B3580&amp;W3580</f>
        <v>LungNA</v>
      </c>
      <c r="D3580" t="s">
        <v>2039</v>
      </c>
      <c r="E3580" t="s">
        <v>977</v>
      </c>
      <c r="F3580" t="s">
        <v>978</v>
      </c>
      <c r="G3580" t="s">
        <v>979</v>
      </c>
      <c r="H3580" t="s">
        <v>908</v>
      </c>
      <c r="I3580">
        <v>17</v>
      </c>
      <c r="J3580">
        <v>7676274</v>
      </c>
      <c r="K3580">
        <v>7676274</v>
      </c>
      <c r="L3580" t="s">
        <v>909</v>
      </c>
      <c r="M3580" t="s">
        <v>1619</v>
      </c>
      <c r="N3580" t="s">
        <v>1619</v>
      </c>
      <c r="O3580" t="s">
        <v>1586</v>
      </c>
      <c r="P3580" t="b">
        <v>1</v>
      </c>
      <c r="Q3580" t="s">
        <v>912</v>
      </c>
      <c r="R3580" t="s">
        <v>39</v>
      </c>
      <c r="S3580" t="s">
        <v>39</v>
      </c>
      <c r="T3580" t="s">
        <v>936</v>
      </c>
      <c r="U3580" t="s">
        <v>915</v>
      </c>
      <c r="V3580" t="s">
        <v>2040</v>
      </c>
      <c r="W3580" t="s">
        <v>39</v>
      </c>
      <c r="X3580" t="s">
        <v>39</v>
      </c>
      <c r="Y3580" t="s">
        <v>39</v>
      </c>
      <c r="Z3580" t="s">
        <v>39</v>
      </c>
      <c r="AA3580" t="s">
        <v>39</v>
      </c>
      <c r="AB3580" t="s">
        <v>39</v>
      </c>
      <c r="AC3580">
        <v>0</v>
      </c>
      <c r="AD3580">
        <v>87</v>
      </c>
      <c r="AE3580" t="s">
        <v>39</v>
      </c>
      <c r="AF3580" t="s">
        <v>2041</v>
      </c>
      <c r="AG3580" t="s">
        <v>39</v>
      </c>
      <c r="AH3580" t="s">
        <v>39</v>
      </c>
      <c r="AI3580" t="s">
        <v>39</v>
      </c>
      <c r="AJ3580" t="s">
        <v>39</v>
      </c>
      <c r="AK3580" t="s">
        <v>39</v>
      </c>
      <c r="AL3580" t="s">
        <v>922</v>
      </c>
      <c r="AM3580" t="s">
        <v>711</v>
      </c>
      <c r="AN3580" t="b">
        <v>1</v>
      </c>
      <c r="AO3580">
        <v>1</v>
      </c>
      <c r="AP3580" t="s">
        <v>1622</v>
      </c>
      <c r="AQ3580" t="s">
        <v>39</v>
      </c>
      <c r="AR3580" t="b">
        <v>0</v>
      </c>
      <c r="AS3580" t="b">
        <v>0</v>
      </c>
      <c r="AT3580" t="b">
        <v>1</v>
      </c>
      <c r="AU3580" t="s">
        <v>924</v>
      </c>
    </row>
    <row r="3581" spans="1:47" hidden="1" x14ac:dyDescent="0.2">
      <c r="A3581" t="s">
        <v>370</v>
      </c>
      <c r="B3581" t="s">
        <v>38</v>
      </c>
      <c r="C3581" t="str">
        <f>B3581&amp;W3581</f>
        <v>LungNA</v>
      </c>
      <c r="D3581" t="s">
        <v>8141</v>
      </c>
      <c r="E3581" t="s">
        <v>1104</v>
      </c>
      <c r="F3581" t="s">
        <v>1105</v>
      </c>
      <c r="G3581" t="s">
        <v>1106</v>
      </c>
      <c r="H3581" t="s">
        <v>908</v>
      </c>
      <c r="I3581">
        <v>4</v>
      </c>
      <c r="J3581">
        <v>152347075</v>
      </c>
      <c r="K3581">
        <v>152347076</v>
      </c>
      <c r="L3581" t="s">
        <v>909</v>
      </c>
      <c r="M3581" t="s">
        <v>999</v>
      </c>
      <c r="N3581" t="s">
        <v>1000</v>
      </c>
      <c r="O3581" t="s">
        <v>1001</v>
      </c>
      <c r="P3581" t="b">
        <v>1</v>
      </c>
      <c r="Q3581" t="s">
        <v>957</v>
      </c>
      <c r="R3581" t="s">
        <v>39</v>
      </c>
      <c r="S3581" t="s">
        <v>39</v>
      </c>
      <c r="T3581" t="s">
        <v>1107</v>
      </c>
      <c r="U3581" t="s">
        <v>914</v>
      </c>
      <c r="V3581" t="s">
        <v>1111</v>
      </c>
      <c r="W3581" t="s">
        <v>39</v>
      </c>
      <c r="X3581" t="s">
        <v>39</v>
      </c>
      <c r="Y3581" t="s">
        <v>39</v>
      </c>
      <c r="Z3581" t="s">
        <v>39</v>
      </c>
      <c r="AA3581" t="s">
        <v>39</v>
      </c>
      <c r="AB3581" t="s">
        <v>39</v>
      </c>
      <c r="AC3581">
        <v>21</v>
      </c>
      <c r="AD3581">
        <v>2</v>
      </c>
      <c r="AE3581" t="s">
        <v>39</v>
      </c>
      <c r="AF3581" t="s">
        <v>1112</v>
      </c>
      <c r="AG3581" t="s">
        <v>1113</v>
      </c>
      <c r="AH3581" t="s">
        <v>39</v>
      </c>
      <c r="AI3581" t="s">
        <v>39</v>
      </c>
      <c r="AJ3581" t="s">
        <v>39</v>
      </c>
      <c r="AK3581" t="s">
        <v>39</v>
      </c>
      <c r="AL3581" t="s">
        <v>922</v>
      </c>
      <c r="AM3581" t="s">
        <v>369</v>
      </c>
      <c r="AN3581" t="b">
        <v>1</v>
      </c>
      <c r="AO3581">
        <v>8.6956500000000006E-2</v>
      </c>
      <c r="AP3581" t="s">
        <v>1110</v>
      </c>
      <c r="AQ3581" t="s">
        <v>39</v>
      </c>
      <c r="AR3581" t="b">
        <v>0</v>
      </c>
      <c r="AS3581" t="b">
        <v>0</v>
      </c>
      <c r="AT3581" t="b">
        <v>1</v>
      </c>
      <c r="AU3581" t="s">
        <v>924</v>
      </c>
    </row>
    <row r="3582" spans="1:47" hidden="1" x14ac:dyDescent="0.2">
      <c r="A3582" t="s">
        <v>370</v>
      </c>
      <c r="B3582" t="s">
        <v>38</v>
      </c>
      <c r="C3582" t="str">
        <f>B3582&amp;W3582</f>
        <v>Lung1721L/W</v>
      </c>
      <c r="D3582" t="s">
        <v>8141</v>
      </c>
      <c r="E3582" t="s">
        <v>1281</v>
      </c>
      <c r="F3582" t="s">
        <v>1282</v>
      </c>
      <c r="G3582" t="s">
        <v>1283</v>
      </c>
      <c r="H3582" t="s">
        <v>908</v>
      </c>
      <c r="I3582">
        <v>4</v>
      </c>
      <c r="J3582">
        <v>105275672</v>
      </c>
      <c r="K3582">
        <v>105275672</v>
      </c>
      <c r="L3582" t="s">
        <v>954</v>
      </c>
      <c r="M3582" t="s">
        <v>910</v>
      </c>
      <c r="N3582" t="s">
        <v>910</v>
      </c>
      <c r="O3582" t="s">
        <v>911</v>
      </c>
      <c r="P3582" t="b">
        <v>1</v>
      </c>
      <c r="Q3582" t="s">
        <v>912</v>
      </c>
      <c r="R3582" t="s">
        <v>913</v>
      </c>
      <c r="S3582">
        <v>0.60299999999999998</v>
      </c>
      <c r="T3582" t="s">
        <v>936</v>
      </c>
      <c r="U3582" t="s">
        <v>993</v>
      </c>
      <c r="V3582" t="s">
        <v>1284</v>
      </c>
      <c r="W3582" t="s">
        <v>1285</v>
      </c>
      <c r="X3582" t="s">
        <v>1285</v>
      </c>
      <c r="Y3582">
        <v>6022</v>
      </c>
      <c r="Z3582">
        <v>5162</v>
      </c>
      <c r="AA3582">
        <v>1721</v>
      </c>
      <c r="AB3582" t="s">
        <v>1286</v>
      </c>
      <c r="AC3582">
        <v>42</v>
      </c>
      <c r="AD3582">
        <v>55</v>
      </c>
      <c r="AE3582" t="s">
        <v>39</v>
      </c>
      <c r="AF3582" t="s">
        <v>1287</v>
      </c>
      <c r="AG3582" t="s">
        <v>1288</v>
      </c>
      <c r="AH3582" t="s">
        <v>913</v>
      </c>
      <c r="AI3582">
        <v>0</v>
      </c>
      <c r="AJ3582" t="s">
        <v>39</v>
      </c>
      <c r="AK3582" t="s">
        <v>39</v>
      </c>
      <c r="AL3582" t="s">
        <v>922</v>
      </c>
      <c r="AM3582" t="s">
        <v>369</v>
      </c>
      <c r="AN3582" t="b">
        <v>1</v>
      </c>
      <c r="AO3582">
        <v>0.56701000000000001</v>
      </c>
      <c r="AP3582" t="s">
        <v>1289</v>
      </c>
      <c r="AQ3582" t="s">
        <v>1285</v>
      </c>
      <c r="AR3582" t="b">
        <v>0</v>
      </c>
      <c r="AS3582" t="b">
        <v>1</v>
      </c>
      <c r="AT3582" t="b">
        <v>1</v>
      </c>
      <c r="AU3582" t="s">
        <v>924</v>
      </c>
    </row>
    <row r="3583" spans="1:47" hidden="1" x14ac:dyDescent="0.2">
      <c r="A3583" t="s">
        <v>500</v>
      </c>
      <c r="B3583" t="s">
        <v>38</v>
      </c>
      <c r="C3583" t="str">
        <f>B3583&amp;W3583</f>
        <v>Lung344R/K</v>
      </c>
      <c r="D3583" t="s">
        <v>8177</v>
      </c>
      <c r="E3583" t="s">
        <v>985</v>
      </c>
      <c r="F3583" t="s">
        <v>986</v>
      </c>
      <c r="G3583" t="s">
        <v>987</v>
      </c>
      <c r="H3583" t="s">
        <v>908</v>
      </c>
      <c r="I3583">
        <v>19</v>
      </c>
      <c r="J3583">
        <v>8980108</v>
      </c>
      <c r="K3583">
        <v>8980108</v>
      </c>
      <c r="L3583" t="s">
        <v>909</v>
      </c>
      <c r="M3583" t="s">
        <v>910</v>
      </c>
      <c r="N3583" t="s">
        <v>910</v>
      </c>
      <c r="O3583" t="s">
        <v>911</v>
      </c>
      <c r="P3583" t="b">
        <v>1</v>
      </c>
      <c r="Q3583" t="s">
        <v>912</v>
      </c>
      <c r="R3583" t="s">
        <v>39</v>
      </c>
      <c r="S3583" t="s">
        <v>39</v>
      </c>
      <c r="T3583" t="s">
        <v>914</v>
      </c>
      <c r="U3583" t="s">
        <v>936</v>
      </c>
      <c r="V3583" t="s">
        <v>1333</v>
      </c>
      <c r="W3583" t="s">
        <v>1334</v>
      </c>
      <c r="X3583" t="s">
        <v>1334</v>
      </c>
      <c r="Y3583">
        <v>1235</v>
      </c>
      <c r="Z3583">
        <v>1031</v>
      </c>
      <c r="AA3583">
        <v>344</v>
      </c>
      <c r="AB3583" t="s">
        <v>1335</v>
      </c>
      <c r="AC3583">
        <v>0</v>
      </c>
      <c r="AD3583">
        <v>73</v>
      </c>
      <c r="AE3583" t="s">
        <v>39</v>
      </c>
      <c r="AF3583" t="s">
        <v>1336</v>
      </c>
      <c r="AG3583" t="s">
        <v>1337</v>
      </c>
      <c r="AH3583" t="s">
        <v>39</v>
      </c>
      <c r="AI3583" t="s">
        <v>39</v>
      </c>
      <c r="AJ3583" t="s">
        <v>39</v>
      </c>
      <c r="AK3583" t="s">
        <v>39</v>
      </c>
      <c r="AL3583" t="s">
        <v>922</v>
      </c>
      <c r="AM3583" t="s">
        <v>499</v>
      </c>
      <c r="AN3583" t="b">
        <v>1</v>
      </c>
      <c r="AO3583">
        <v>1</v>
      </c>
      <c r="AP3583" t="s">
        <v>1338</v>
      </c>
      <c r="AQ3583" t="s">
        <v>1334</v>
      </c>
      <c r="AR3583" t="b">
        <v>0</v>
      </c>
      <c r="AS3583" t="b">
        <v>0</v>
      </c>
      <c r="AT3583" t="b">
        <v>1</v>
      </c>
      <c r="AU3583" t="s">
        <v>924</v>
      </c>
    </row>
    <row r="3584" spans="1:47" hidden="1" x14ac:dyDescent="0.2">
      <c r="A3584" t="s">
        <v>500</v>
      </c>
      <c r="B3584" t="s">
        <v>38</v>
      </c>
      <c r="C3584" t="str">
        <f>B3584&amp;W3584</f>
        <v>Lung3621N/H</v>
      </c>
      <c r="D3584" t="s">
        <v>8177</v>
      </c>
      <c r="E3584" t="s">
        <v>1090</v>
      </c>
      <c r="F3584" t="s">
        <v>1091</v>
      </c>
      <c r="G3584" t="s">
        <v>1092</v>
      </c>
      <c r="H3584" t="s">
        <v>908</v>
      </c>
      <c r="I3584">
        <v>8</v>
      </c>
      <c r="J3584">
        <v>112228859</v>
      </c>
      <c r="K3584">
        <v>112228859</v>
      </c>
      <c r="L3584" t="s">
        <v>909</v>
      </c>
      <c r="M3584" t="s">
        <v>910</v>
      </c>
      <c r="N3584" t="s">
        <v>910</v>
      </c>
      <c r="O3584" t="s">
        <v>911</v>
      </c>
      <c r="P3584" t="b">
        <v>0</v>
      </c>
      <c r="Q3584" t="s">
        <v>912</v>
      </c>
      <c r="R3584" t="s">
        <v>968</v>
      </c>
      <c r="S3584">
        <v>0.221</v>
      </c>
      <c r="T3584" t="s">
        <v>936</v>
      </c>
      <c r="U3584" t="s">
        <v>993</v>
      </c>
      <c r="V3584" t="s">
        <v>1093</v>
      </c>
      <c r="W3584" t="s">
        <v>1094</v>
      </c>
      <c r="X3584" t="s">
        <v>1094</v>
      </c>
      <c r="Y3584">
        <v>11106</v>
      </c>
      <c r="Z3584">
        <v>10861</v>
      </c>
      <c r="AA3584">
        <v>3621</v>
      </c>
      <c r="AB3584" t="s">
        <v>1095</v>
      </c>
      <c r="AC3584">
        <v>0</v>
      </c>
      <c r="AD3584">
        <v>30</v>
      </c>
      <c r="AE3584" t="s">
        <v>39</v>
      </c>
      <c r="AF3584" t="s">
        <v>39</v>
      </c>
      <c r="AG3584" t="s">
        <v>1096</v>
      </c>
      <c r="AH3584" t="s">
        <v>974</v>
      </c>
      <c r="AI3584">
        <v>0.25</v>
      </c>
      <c r="AJ3584" t="s">
        <v>39</v>
      </c>
      <c r="AK3584" t="s">
        <v>39</v>
      </c>
      <c r="AL3584" t="s">
        <v>922</v>
      </c>
      <c r="AM3584" t="s">
        <v>499</v>
      </c>
      <c r="AN3584" t="b">
        <v>1</v>
      </c>
      <c r="AO3584">
        <v>1</v>
      </c>
      <c r="AP3584" t="s">
        <v>1097</v>
      </c>
      <c r="AQ3584" t="s">
        <v>1094</v>
      </c>
      <c r="AR3584" t="b">
        <v>0</v>
      </c>
      <c r="AS3584" t="b">
        <v>0</v>
      </c>
      <c r="AT3584" t="b">
        <v>0</v>
      </c>
      <c r="AU3584" t="s">
        <v>924</v>
      </c>
    </row>
    <row r="3585" spans="1:47" hidden="1" x14ac:dyDescent="0.2">
      <c r="A3585" t="s">
        <v>500</v>
      </c>
      <c r="B3585" t="s">
        <v>38</v>
      </c>
      <c r="C3585" t="str">
        <f>B3585&amp;W3585</f>
        <v>Lung382G/X</v>
      </c>
      <c r="D3585" t="s">
        <v>8177</v>
      </c>
      <c r="E3585" t="s">
        <v>1192</v>
      </c>
      <c r="F3585" t="s">
        <v>1193</v>
      </c>
      <c r="G3585" t="s">
        <v>1194</v>
      </c>
      <c r="H3585" t="s">
        <v>908</v>
      </c>
      <c r="I3585">
        <v>19</v>
      </c>
      <c r="J3585">
        <v>42289189</v>
      </c>
      <c r="K3585">
        <v>42289190</v>
      </c>
      <c r="L3585" t="s">
        <v>954</v>
      </c>
      <c r="M3585" t="s">
        <v>1008</v>
      </c>
      <c r="N3585" t="s">
        <v>1008</v>
      </c>
      <c r="O3585" t="s">
        <v>1009</v>
      </c>
      <c r="P3585" t="b">
        <v>1</v>
      </c>
      <c r="Q3585" t="s">
        <v>957</v>
      </c>
      <c r="R3585" t="s">
        <v>39</v>
      </c>
      <c r="S3585" t="s">
        <v>39</v>
      </c>
      <c r="T3585" t="s">
        <v>1074</v>
      </c>
      <c r="U3585" t="s">
        <v>936</v>
      </c>
      <c r="V3585" t="s">
        <v>8178</v>
      </c>
      <c r="W3585" t="s">
        <v>8179</v>
      </c>
      <c r="X3585" t="s">
        <v>8179</v>
      </c>
      <c r="Y3585">
        <v>1184</v>
      </c>
      <c r="Z3585">
        <v>1144</v>
      </c>
      <c r="AA3585">
        <v>382</v>
      </c>
      <c r="AB3585" t="s">
        <v>3409</v>
      </c>
      <c r="AC3585">
        <v>65</v>
      </c>
      <c r="AD3585">
        <v>1</v>
      </c>
      <c r="AE3585" t="s">
        <v>39</v>
      </c>
      <c r="AF3585" t="s">
        <v>39</v>
      </c>
      <c r="AG3585" t="s">
        <v>39</v>
      </c>
      <c r="AH3585" t="s">
        <v>39</v>
      </c>
      <c r="AI3585" t="s">
        <v>39</v>
      </c>
      <c r="AJ3585" t="s">
        <v>39</v>
      </c>
      <c r="AK3585" t="s">
        <v>39</v>
      </c>
      <c r="AL3585" t="s">
        <v>922</v>
      </c>
      <c r="AM3585" t="s">
        <v>499</v>
      </c>
      <c r="AN3585" t="b">
        <v>1</v>
      </c>
      <c r="AO3585">
        <v>1.51515E-2</v>
      </c>
      <c r="AP3585" t="s">
        <v>8180</v>
      </c>
      <c r="AQ3585" t="s">
        <v>8179</v>
      </c>
      <c r="AR3585" t="b">
        <v>0</v>
      </c>
      <c r="AS3585" t="b">
        <v>0</v>
      </c>
      <c r="AT3585" t="b">
        <v>1</v>
      </c>
      <c r="AU3585" t="s">
        <v>924</v>
      </c>
    </row>
    <row r="3586" spans="1:47" hidden="1" x14ac:dyDescent="0.2">
      <c r="A3586" t="s">
        <v>500</v>
      </c>
      <c r="B3586" t="s">
        <v>38</v>
      </c>
      <c r="C3586" t="str">
        <f>B3586&amp;W3586</f>
        <v>Lung2040P/X</v>
      </c>
      <c r="D3586" t="s">
        <v>8177</v>
      </c>
      <c r="E3586" t="s">
        <v>1114</v>
      </c>
      <c r="F3586" t="s">
        <v>1115</v>
      </c>
      <c r="G3586" t="s">
        <v>1116</v>
      </c>
      <c r="H3586" t="s">
        <v>908</v>
      </c>
      <c r="I3586">
        <v>5</v>
      </c>
      <c r="J3586">
        <v>13830155</v>
      </c>
      <c r="K3586">
        <v>13830156</v>
      </c>
      <c r="L3586" t="s">
        <v>909</v>
      </c>
      <c r="M3586" t="s">
        <v>1008</v>
      </c>
      <c r="N3586" t="s">
        <v>1008</v>
      </c>
      <c r="O3586" t="s">
        <v>1009</v>
      </c>
      <c r="P3586" t="b">
        <v>1</v>
      </c>
      <c r="Q3586" t="s">
        <v>957</v>
      </c>
      <c r="R3586" t="s">
        <v>39</v>
      </c>
      <c r="S3586" t="s">
        <v>39</v>
      </c>
      <c r="T3586" t="s">
        <v>1074</v>
      </c>
      <c r="U3586" t="s">
        <v>936</v>
      </c>
      <c r="V3586" t="s">
        <v>8181</v>
      </c>
      <c r="W3586" t="s">
        <v>8182</v>
      </c>
      <c r="X3586" t="s">
        <v>8182</v>
      </c>
      <c r="Y3586">
        <v>6224</v>
      </c>
      <c r="Z3586">
        <v>6119</v>
      </c>
      <c r="AA3586">
        <v>2040</v>
      </c>
      <c r="AB3586" t="s">
        <v>1410</v>
      </c>
      <c r="AC3586">
        <v>61</v>
      </c>
      <c r="AD3586">
        <v>1</v>
      </c>
      <c r="AE3586" t="s">
        <v>39</v>
      </c>
      <c r="AF3586" t="s">
        <v>39</v>
      </c>
      <c r="AG3586" t="s">
        <v>39</v>
      </c>
      <c r="AH3586" t="s">
        <v>39</v>
      </c>
      <c r="AI3586" t="s">
        <v>39</v>
      </c>
      <c r="AJ3586" t="s">
        <v>39</v>
      </c>
      <c r="AK3586" t="s">
        <v>39</v>
      </c>
      <c r="AL3586" t="s">
        <v>922</v>
      </c>
      <c r="AM3586" t="s">
        <v>499</v>
      </c>
      <c r="AN3586" t="b">
        <v>1</v>
      </c>
      <c r="AO3586">
        <v>1.6129000000000001E-2</v>
      </c>
      <c r="AP3586" t="s">
        <v>8183</v>
      </c>
      <c r="AQ3586" t="s">
        <v>8182</v>
      </c>
      <c r="AR3586" t="b">
        <v>0</v>
      </c>
      <c r="AS3586" t="b">
        <v>0</v>
      </c>
      <c r="AT3586" t="b">
        <v>1</v>
      </c>
      <c r="AU3586" t="s">
        <v>924</v>
      </c>
    </row>
    <row r="3587" spans="1:47" hidden="1" x14ac:dyDescent="0.2">
      <c r="A3587" t="s">
        <v>500</v>
      </c>
      <c r="B3587" t="s">
        <v>38</v>
      </c>
      <c r="C3587" t="str">
        <f>B3587&amp;W3587</f>
        <v>LungNA</v>
      </c>
      <c r="D3587" t="s">
        <v>8177</v>
      </c>
      <c r="E3587" t="s">
        <v>1114</v>
      </c>
      <c r="F3587" t="s">
        <v>1115</v>
      </c>
      <c r="G3587" t="s">
        <v>1116</v>
      </c>
      <c r="H3587" t="s">
        <v>908</v>
      </c>
      <c r="I3587">
        <v>5</v>
      </c>
      <c r="J3587">
        <v>13867994</v>
      </c>
      <c r="K3587">
        <v>13867995</v>
      </c>
      <c r="L3587" t="s">
        <v>909</v>
      </c>
      <c r="M3587" t="s">
        <v>999</v>
      </c>
      <c r="N3587" t="s">
        <v>1000</v>
      </c>
      <c r="O3587" t="s">
        <v>1001</v>
      </c>
      <c r="P3587" t="b">
        <v>1</v>
      </c>
      <c r="Q3587" t="s">
        <v>957</v>
      </c>
      <c r="R3587" t="s">
        <v>39</v>
      </c>
      <c r="S3587" t="s">
        <v>39</v>
      </c>
      <c r="T3587" t="s">
        <v>1174</v>
      </c>
      <c r="U3587" t="s">
        <v>936</v>
      </c>
      <c r="V3587" t="s">
        <v>1175</v>
      </c>
      <c r="W3587" t="s">
        <v>39</v>
      </c>
      <c r="X3587" t="s">
        <v>39</v>
      </c>
      <c r="Y3587" t="s">
        <v>39</v>
      </c>
      <c r="Z3587" t="s">
        <v>39</v>
      </c>
      <c r="AA3587" t="s">
        <v>39</v>
      </c>
      <c r="AB3587" t="s">
        <v>39</v>
      </c>
      <c r="AC3587">
        <v>12</v>
      </c>
      <c r="AD3587">
        <v>25</v>
      </c>
      <c r="AE3587" t="s">
        <v>39</v>
      </c>
      <c r="AF3587" t="s">
        <v>1176</v>
      </c>
      <c r="AG3587" t="s">
        <v>1177</v>
      </c>
      <c r="AH3587" t="s">
        <v>39</v>
      </c>
      <c r="AI3587" t="s">
        <v>39</v>
      </c>
      <c r="AJ3587" t="s">
        <v>39</v>
      </c>
      <c r="AK3587" t="s">
        <v>39</v>
      </c>
      <c r="AL3587" t="s">
        <v>922</v>
      </c>
      <c r="AM3587" t="s">
        <v>499</v>
      </c>
      <c r="AN3587" t="b">
        <v>1</v>
      </c>
      <c r="AO3587">
        <v>0.67567600000000005</v>
      </c>
      <c r="AP3587" t="s">
        <v>1121</v>
      </c>
      <c r="AQ3587" t="s">
        <v>39</v>
      </c>
      <c r="AR3587" t="b">
        <v>0</v>
      </c>
      <c r="AS3587" t="b">
        <v>0</v>
      </c>
      <c r="AT3587" t="b">
        <v>1</v>
      </c>
      <c r="AU3587" t="s">
        <v>924</v>
      </c>
    </row>
    <row r="3588" spans="1:47" hidden="1" x14ac:dyDescent="0.2">
      <c r="A3588" t="s">
        <v>500</v>
      </c>
      <c r="B3588" t="s">
        <v>38</v>
      </c>
      <c r="C3588" t="str">
        <f>B3588&amp;W3588</f>
        <v>Lung766I/L</v>
      </c>
      <c r="D3588" t="s">
        <v>8177</v>
      </c>
      <c r="E3588" t="s">
        <v>1114</v>
      </c>
      <c r="F3588" t="s">
        <v>1115</v>
      </c>
      <c r="G3588" t="s">
        <v>1116</v>
      </c>
      <c r="H3588" t="s">
        <v>908</v>
      </c>
      <c r="I3588">
        <v>5</v>
      </c>
      <c r="J3588">
        <v>13894785</v>
      </c>
      <c r="K3588">
        <v>13894785</v>
      </c>
      <c r="L3588" t="s">
        <v>909</v>
      </c>
      <c r="M3588" t="s">
        <v>910</v>
      </c>
      <c r="N3588" t="s">
        <v>910</v>
      </c>
      <c r="O3588" t="s">
        <v>911</v>
      </c>
      <c r="P3588" t="b">
        <v>0</v>
      </c>
      <c r="Q3588" t="s">
        <v>912</v>
      </c>
      <c r="R3588" t="s">
        <v>968</v>
      </c>
      <c r="S3588">
        <v>0.28799999999999998</v>
      </c>
      <c r="T3588" t="s">
        <v>936</v>
      </c>
      <c r="U3588" t="s">
        <v>915</v>
      </c>
      <c r="V3588" t="s">
        <v>1178</v>
      </c>
      <c r="W3588" t="s">
        <v>1179</v>
      </c>
      <c r="X3588" t="s">
        <v>1179</v>
      </c>
      <c r="Y3588">
        <v>2401</v>
      </c>
      <c r="Z3588">
        <v>2296</v>
      </c>
      <c r="AA3588">
        <v>766</v>
      </c>
      <c r="AB3588" t="s">
        <v>1180</v>
      </c>
      <c r="AC3588">
        <v>1</v>
      </c>
      <c r="AD3588">
        <v>84</v>
      </c>
      <c r="AE3588" t="s">
        <v>39</v>
      </c>
      <c r="AF3588" t="s">
        <v>39</v>
      </c>
      <c r="AG3588" t="s">
        <v>1181</v>
      </c>
      <c r="AH3588" t="s">
        <v>974</v>
      </c>
      <c r="AI3588">
        <v>0.1</v>
      </c>
      <c r="AJ3588" t="s">
        <v>39</v>
      </c>
      <c r="AK3588" t="s">
        <v>39</v>
      </c>
      <c r="AL3588" t="s">
        <v>922</v>
      </c>
      <c r="AM3588" t="s">
        <v>499</v>
      </c>
      <c r="AN3588" t="b">
        <v>1</v>
      </c>
      <c r="AO3588">
        <v>0.98823499999999997</v>
      </c>
      <c r="AP3588" t="s">
        <v>1182</v>
      </c>
      <c r="AQ3588" t="s">
        <v>1179</v>
      </c>
      <c r="AR3588" t="b">
        <v>0</v>
      </c>
      <c r="AS3588" t="b">
        <v>0</v>
      </c>
      <c r="AT3588" t="b">
        <v>0</v>
      </c>
      <c r="AU3588" t="s">
        <v>924</v>
      </c>
    </row>
    <row r="3589" spans="1:47" hidden="1" x14ac:dyDescent="0.2">
      <c r="A3589" t="s">
        <v>500</v>
      </c>
      <c r="B3589" t="s">
        <v>38</v>
      </c>
      <c r="C3589" t="str">
        <f>B3589&amp;W3589</f>
        <v>LungNA</v>
      </c>
      <c r="D3589" t="s">
        <v>8177</v>
      </c>
      <c r="E3589" t="s">
        <v>1104</v>
      </c>
      <c r="F3589" t="s">
        <v>1105</v>
      </c>
      <c r="G3589" t="s">
        <v>1106</v>
      </c>
      <c r="H3589" t="s">
        <v>908</v>
      </c>
      <c r="I3589">
        <v>4</v>
      </c>
      <c r="J3589">
        <v>152347075</v>
      </c>
      <c r="K3589">
        <v>152347076</v>
      </c>
      <c r="L3589" t="s">
        <v>909</v>
      </c>
      <c r="M3589" t="s">
        <v>999</v>
      </c>
      <c r="N3589" t="s">
        <v>1000</v>
      </c>
      <c r="O3589" t="s">
        <v>1001</v>
      </c>
      <c r="P3589" t="b">
        <v>1</v>
      </c>
      <c r="Q3589" t="s">
        <v>957</v>
      </c>
      <c r="R3589" t="s">
        <v>39</v>
      </c>
      <c r="S3589" t="s">
        <v>39</v>
      </c>
      <c r="T3589" t="s">
        <v>1107</v>
      </c>
      <c r="U3589" t="s">
        <v>914</v>
      </c>
      <c r="V3589" t="s">
        <v>1111</v>
      </c>
      <c r="W3589" t="s">
        <v>39</v>
      </c>
      <c r="X3589" t="s">
        <v>39</v>
      </c>
      <c r="Y3589" t="s">
        <v>39</v>
      </c>
      <c r="Z3589" t="s">
        <v>39</v>
      </c>
      <c r="AA3589" t="s">
        <v>39</v>
      </c>
      <c r="AB3589" t="s">
        <v>39</v>
      </c>
      <c r="AC3589">
        <v>26</v>
      </c>
      <c r="AD3589">
        <v>8</v>
      </c>
      <c r="AE3589" t="s">
        <v>39</v>
      </c>
      <c r="AF3589" t="s">
        <v>1112</v>
      </c>
      <c r="AG3589" t="s">
        <v>1113</v>
      </c>
      <c r="AH3589" t="s">
        <v>39</v>
      </c>
      <c r="AI3589" t="s">
        <v>39</v>
      </c>
      <c r="AJ3589" t="s">
        <v>39</v>
      </c>
      <c r="AK3589" t="s">
        <v>39</v>
      </c>
      <c r="AL3589" t="s">
        <v>922</v>
      </c>
      <c r="AM3589" t="s">
        <v>499</v>
      </c>
      <c r="AN3589" t="b">
        <v>1</v>
      </c>
      <c r="AO3589">
        <v>0.235294</v>
      </c>
      <c r="AP3589" t="s">
        <v>1110</v>
      </c>
      <c r="AQ3589" t="s">
        <v>39</v>
      </c>
      <c r="AR3589" t="b">
        <v>0</v>
      </c>
      <c r="AS3589" t="b">
        <v>0</v>
      </c>
      <c r="AT3589" t="b">
        <v>1</v>
      </c>
      <c r="AU3589" t="s">
        <v>924</v>
      </c>
    </row>
    <row r="3590" spans="1:47" hidden="1" x14ac:dyDescent="0.2">
      <c r="A3590" t="s">
        <v>500</v>
      </c>
      <c r="B3590" t="s">
        <v>38</v>
      </c>
      <c r="C3590" t="str">
        <f>B3590&amp;W3590</f>
        <v>Lung191P/X</v>
      </c>
      <c r="D3590" t="s">
        <v>8177</v>
      </c>
      <c r="E3590" t="s">
        <v>977</v>
      </c>
      <c r="F3590" t="s">
        <v>978</v>
      </c>
      <c r="G3590" t="s">
        <v>979</v>
      </c>
      <c r="H3590" t="s">
        <v>908</v>
      </c>
      <c r="I3590">
        <v>17</v>
      </c>
      <c r="J3590">
        <v>7674958</v>
      </c>
      <c r="K3590">
        <v>7674959</v>
      </c>
      <c r="L3590" t="s">
        <v>909</v>
      </c>
      <c r="M3590" t="s">
        <v>1008</v>
      </c>
      <c r="N3590" t="s">
        <v>1008</v>
      </c>
      <c r="O3590" t="s">
        <v>1009</v>
      </c>
      <c r="P3590" t="b">
        <v>1</v>
      </c>
      <c r="Q3590" t="s">
        <v>957</v>
      </c>
      <c r="R3590" t="s">
        <v>39</v>
      </c>
      <c r="S3590" t="s">
        <v>39</v>
      </c>
      <c r="T3590" t="s">
        <v>1161</v>
      </c>
      <c r="U3590" t="s">
        <v>915</v>
      </c>
      <c r="V3590" t="s">
        <v>8184</v>
      </c>
      <c r="W3590" t="s">
        <v>8185</v>
      </c>
      <c r="X3590" t="s">
        <v>8185</v>
      </c>
      <c r="Y3590">
        <v>762</v>
      </c>
      <c r="Z3590">
        <v>572</v>
      </c>
      <c r="AA3590">
        <v>191</v>
      </c>
      <c r="AB3590" t="s">
        <v>1649</v>
      </c>
      <c r="AC3590">
        <v>5</v>
      </c>
      <c r="AD3590">
        <v>14</v>
      </c>
      <c r="AE3590" t="s">
        <v>39</v>
      </c>
      <c r="AF3590" t="s">
        <v>8186</v>
      </c>
      <c r="AG3590" t="s">
        <v>39</v>
      </c>
      <c r="AH3590" t="s">
        <v>39</v>
      </c>
      <c r="AI3590" t="s">
        <v>39</v>
      </c>
      <c r="AJ3590" t="s">
        <v>39</v>
      </c>
      <c r="AK3590" t="s">
        <v>39</v>
      </c>
      <c r="AL3590" t="s">
        <v>922</v>
      </c>
      <c r="AM3590" t="s">
        <v>499</v>
      </c>
      <c r="AN3590" t="b">
        <v>1</v>
      </c>
      <c r="AO3590">
        <v>0.736842</v>
      </c>
      <c r="AP3590" t="s">
        <v>8187</v>
      </c>
      <c r="AQ3590" t="s">
        <v>8185</v>
      </c>
      <c r="AR3590" t="b">
        <v>0</v>
      </c>
      <c r="AS3590" t="b">
        <v>0</v>
      </c>
      <c r="AT3590" t="b">
        <v>1</v>
      </c>
      <c r="AU3590" t="s">
        <v>924</v>
      </c>
    </row>
    <row r="3591" spans="1:47" hidden="1" x14ac:dyDescent="0.2">
      <c r="A3591" t="s">
        <v>500</v>
      </c>
      <c r="B3591" t="s">
        <v>38</v>
      </c>
      <c r="C3591" t="str">
        <f>B3591&amp;W3591</f>
        <v>Lung190-191PP/PX</v>
      </c>
      <c r="D3591" t="s">
        <v>8177</v>
      </c>
      <c r="E3591" t="s">
        <v>977</v>
      </c>
      <c r="F3591" t="s">
        <v>978</v>
      </c>
      <c r="G3591" t="s">
        <v>979</v>
      </c>
      <c r="H3591" t="s">
        <v>908</v>
      </c>
      <c r="I3591">
        <v>17</v>
      </c>
      <c r="J3591">
        <v>7674959</v>
      </c>
      <c r="K3591">
        <v>7674961</v>
      </c>
      <c r="L3591" t="s">
        <v>909</v>
      </c>
      <c r="M3591" t="s">
        <v>1008</v>
      </c>
      <c r="N3591" t="s">
        <v>1008</v>
      </c>
      <c r="O3591" t="s">
        <v>1009</v>
      </c>
      <c r="P3591" t="b">
        <v>1</v>
      </c>
      <c r="Q3591" t="s">
        <v>957</v>
      </c>
      <c r="R3591" t="s">
        <v>39</v>
      </c>
      <c r="S3591" t="s">
        <v>39</v>
      </c>
      <c r="T3591" t="s">
        <v>2161</v>
      </c>
      <c r="U3591" t="s">
        <v>993</v>
      </c>
      <c r="V3591" t="s">
        <v>8188</v>
      </c>
      <c r="W3591" t="s">
        <v>8189</v>
      </c>
      <c r="X3591" t="s">
        <v>8189</v>
      </c>
      <c r="Y3591" t="s">
        <v>39</v>
      </c>
      <c r="Z3591" t="s">
        <v>39</v>
      </c>
      <c r="AA3591" t="s">
        <v>39</v>
      </c>
      <c r="AB3591" t="s">
        <v>8190</v>
      </c>
      <c r="AC3591">
        <v>18</v>
      </c>
      <c r="AD3591">
        <v>1</v>
      </c>
      <c r="AE3591" t="s">
        <v>39</v>
      </c>
      <c r="AF3591" t="s">
        <v>8191</v>
      </c>
      <c r="AG3591" t="s">
        <v>39</v>
      </c>
      <c r="AH3591" t="s">
        <v>39</v>
      </c>
      <c r="AI3591" t="s">
        <v>39</v>
      </c>
      <c r="AJ3591" t="s">
        <v>39</v>
      </c>
      <c r="AK3591" t="s">
        <v>39</v>
      </c>
      <c r="AL3591" t="s">
        <v>922</v>
      </c>
      <c r="AM3591" t="s">
        <v>499</v>
      </c>
      <c r="AN3591" t="b">
        <v>1</v>
      </c>
      <c r="AO3591">
        <v>5.2631600000000001E-2</v>
      </c>
      <c r="AP3591" t="s">
        <v>1622</v>
      </c>
      <c r="AQ3591" t="s">
        <v>8189</v>
      </c>
      <c r="AR3591" t="b">
        <v>0</v>
      </c>
      <c r="AS3591" t="b">
        <v>0</v>
      </c>
      <c r="AT3591" t="b">
        <v>1</v>
      </c>
      <c r="AU3591" t="s">
        <v>924</v>
      </c>
    </row>
    <row r="3592" spans="1:47" hidden="1" x14ac:dyDescent="0.2">
      <c r="A3592" t="s">
        <v>500</v>
      </c>
      <c r="B3592" t="s">
        <v>38</v>
      </c>
      <c r="C3592" t="str">
        <f>B3592&amp;W3592</f>
        <v>Lung562P/X</v>
      </c>
      <c r="D3592" t="s">
        <v>8177</v>
      </c>
      <c r="E3592" t="s">
        <v>1166</v>
      </c>
      <c r="F3592" t="s">
        <v>1167</v>
      </c>
      <c r="G3592" t="s">
        <v>1168</v>
      </c>
      <c r="H3592" t="s">
        <v>908</v>
      </c>
      <c r="I3592">
        <v>12</v>
      </c>
      <c r="J3592">
        <v>49051996</v>
      </c>
      <c r="K3592">
        <v>49051997</v>
      </c>
      <c r="L3592" t="s">
        <v>909</v>
      </c>
      <c r="M3592" t="s">
        <v>1008</v>
      </c>
      <c r="N3592" t="s">
        <v>1008</v>
      </c>
      <c r="O3592" t="s">
        <v>1009</v>
      </c>
      <c r="P3592" t="b">
        <v>1</v>
      </c>
      <c r="Q3592" t="s">
        <v>957</v>
      </c>
      <c r="R3592" t="s">
        <v>39</v>
      </c>
      <c r="S3592" t="s">
        <v>39</v>
      </c>
      <c r="T3592" t="s">
        <v>1074</v>
      </c>
      <c r="U3592" t="s">
        <v>936</v>
      </c>
      <c r="V3592" t="s">
        <v>8192</v>
      </c>
      <c r="W3592" t="s">
        <v>8193</v>
      </c>
      <c r="X3592" t="s">
        <v>8193</v>
      </c>
      <c r="Y3592">
        <v>1686</v>
      </c>
      <c r="Z3592">
        <v>1686</v>
      </c>
      <c r="AA3592">
        <v>562</v>
      </c>
      <c r="AB3592" t="s">
        <v>2288</v>
      </c>
      <c r="AC3592">
        <v>47</v>
      </c>
      <c r="AD3592">
        <v>1</v>
      </c>
      <c r="AE3592" t="s">
        <v>39</v>
      </c>
      <c r="AF3592" t="s">
        <v>39</v>
      </c>
      <c r="AG3592" t="s">
        <v>39</v>
      </c>
      <c r="AH3592" t="s">
        <v>39</v>
      </c>
      <c r="AI3592" t="s">
        <v>39</v>
      </c>
      <c r="AJ3592" t="s">
        <v>39</v>
      </c>
      <c r="AK3592" t="s">
        <v>39</v>
      </c>
      <c r="AL3592" t="s">
        <v>922</v>
      </c>
      <c r="AM3592" t="s">
        <v>499</v>
      </c>
      <c r="AN3592" t="b">
        <v>1</v>
      </c>
      <c r="AO3592">
        <v>2.0833299999999999E-2</v>
      </c>
      <c r="AP3592" t="s">
        <v>8194</v>
      </c>
      <c r="AQ3592" t="s">
        <v>8193</v>
      </c>
      <c r="AR3592" t="b">
        <v>0</v>
      </c>
      <c r="AS3592" t="b">
        <v>0</v>
      </c>
      <c r="AT3592" t="b">
        <v>1</v>
      </c>
      <c r="AU3592" t="s">
        <v>924</v>
      </c>
    </row>
    <row r="3593" spans="1:47" hidden="1" x14ac:dyDescent="0.2">
      <c r="A3593" t="s">
        <v>500</v>
      </c>
      <c r="B3593" t="s">
        <v>38</v>
      </c>
      <c r="C3593" t="str">
        <f>B3593&amp;W3593</f>
        <v>Lung613G/X</v>
      </c>
      <c r="D3593" t="s">
        <v>8177</v>
      </c>
      <c r="E3593" t="s">
        <v>2114</v>
      </c>
      <c r="F3593" t="s">
        <v>2115</v>
      </c>
      <c r="G3593" t="s">
        <v>2116</v>
      </c>
      <c r="H3593" t="s">
        <v>908</v>
      </c>
      <c r="I3593">
        <v>3</v>
      </c>
      <c r="J3593">
        <v>179219662</v>
      </c>
      <c r="K3593">
        <v>179219663</v>
      </c>
      <c r="L3593" t="s">
        <v>954</v>
      </c>
      <c r="M3593" t="s">
        <v>1008</v>
      </c>
      <c r="N3593" t="s">
        <v>1008</v>
      </c>
      <c r="O3593" t="s">
        <v>1009</v>
      </c>
      <c r="P3593" t="b">
        <v>1</v>
      </c>
      <c r="Q3593" t="s">
        <v>957</v>
      </c>
      <c r="R3593" t="s">
        <v>39</v>
      </c>
      <c r="S3593" t="s">
        <v>39</v>
      </c>
      <c r="T3593" t="s">
        <v>1342</v>
      </c>
      <c r="U3593" t="s">
        <v>993</v>
      </c>
      <c r="V3593" t="s">
        <v>8195</v>
      </c>
      <c r="W3593" t="s">
        <v>8196</v>
      </c>
      <c r="X3593" t="s">
        <v>8196</v>
      </c>
      <c r="Y3593">
        <v>1996</v>
      </c>
      <c r="Z3593">
        <v>1839</v>
      </c>
      <c r="AA3593">
        <v>613</v>
      </c>
      <c r="AB3593" t="s">
        <v>3515</v>
      </c>
      <c r="AC3593">
        <v>50</v>
      </c>
      <c r="AD3593">
        <v>1</v>
      </c>
      <c r="AE3593" t="s">
        <v>39</v>
      </c>
      <c r="AF3593" t="s">
        <v>39</v>
      </c>
      <c r="AG3593" t="s">
        <v>39</v>
      </c>
      <c r="AH3593" t="s">
        <v>39</v>
      </c>
      <c r="AI3593" t="s">
        <v>39</v>
      </c>
      <c r="AJ3593" t="s">
        <v>39</v>
      </c>
      <c r="AK3593" t="s">
        <v>39</v>
      </c>
      <c r="AL3593" t="s">
        <v>922</v>
      </c>
      <c r="AM3593" t="s">
        <v>499</v>
      </c>
      <c r="AN3593" t="b">
        <v>1</v>
      </c>
      <c r="AO3593">
        <v>1.9607800000000002E-2</v>
      </c>
      <c r="AP3593" t="s">
        <v>8197</v>
      </c>
      <c r="AQ3593" t="s">
        <v>8196</v>
      </c>
      <c r="AR3593" t="b">
        <v>0</v>
      </c>
      <c r="AS3593" t="b">
        <v>0</v>
      </c>
      <c r="AT3593" t="b">
        <v>1</v>
      </c>
      <c r="AU3593" t="s">
        <v>924</v>
      </c>
    </row>
    <row r="3594" spans="1:47" hidden="1" x14ac:dyDescent="0.2">
      <c r="A3594" t="s">
        <v>500</v>
      </c>
      <c r="B3594" t="s">
        <v>38</v>
      </c>
      <c r="C3594" t="str">
        <f>B3594&amp;W3594</f>
        <v>LungNA</v>
      </c>
      <c r="D3594" t="s">
        <v>8177</v>
      </c>
      <c r="E3594" t="s">
        <v>2114</v>
      </c>
      <c r="F3594" t="s">
        <v>2115</v>
      </c>
      <c r="G3594" t="s">
        <v>2116</v>
      </c>
      <c r="H3594" t="s">
        <v>908</v>
      </c>
      <c r="I3594">
        <v>3</v>
      </c>
      <c r="J3594">
        <v>179224698</v>
      </c>
      <c r="K3594">
        <v>179224699</v>
      </c>
      <c r="L3594" t="s">
        <v>954</v>
      </c>
      <c r="M3594" t="s">
        <v>1619</v>
      </c>
      <c r="N3594" t="s">
        <v>1619</v>
      </c>
      <c r="O3594" t="s">
        <v>1586</v>
      </c>
      <c r="P3594" t="b">
        <v>1</v>
      </c>
      <c r="Q3594" t="s">
        <v>957</v>
      </c>
      <c r="R3594" t="s">
        <v>39</v>
      </c>
      <c r="S3594" t="s">
        <v>39</v>
      </c>
      <c r="T3594" t="s">
        <v>1161</v>
      </c>
      <c r="U3594" t="s">
        <v>915</v>
      </c>
      <c r="V3594" t="s">
        <v>8198</v>
      </c>
      <c r="W3594" t="s">
        <v>39</v>
      </c>
      <c r="X3594" t="s">
        <v>39</v>
      </c>
      <c r="Y3594" t="s">
        <v>39</v>
      </c>
      <c r="Z3594" t="s">
        <v>39</v>
      </c>
      <c r="AA3594" t="s">
        <v>39</v>
      </c>
      <c r="AB3594" t="s">
        <v>39</v>
      </c>
      <c r="AC3594">
        <v>56</v>
      </c>
      <c r="AD3594">
        <v>1</v>
      </c>
      <c r="AE3594" t="s">
        <v>39</v>
      </c>
      <c r="AF3594" t="s">
        <v>39</v>
      </c>
      <c r="AG3594" t="s">
        <v>39</v>
      </c>
      <c r="AH3594" t="s">
        <v>39</v>
      </c>
      <c r="AI3594" t="s">
        <v>39</v>
      </c>
      <c r="AJ3594" t="s">
        <v>39</v>
      </c>
      <c r="AK3594" t="s">
        <v>39</v>
      </c>
      <c r="AL3594" t="s">
        <v>922</v>
      </c>
      <c r="AM3594" t="s">
        <v>499</v>
      </c>
      <c r="AN3594" t="b">
        <v>1</v>
      </c>
      <c r="AO3594">
        <v>1.7543900000000001E-2</v>
      </c>
      <c r="AP3594" t="s">
        <v>5989</v>
      </c>
      <c r="AQ3594" t="s">
        <v>39</v>
      </c>
      <c r="AR3594" t="b">
        <v>0</v>
      </c>
      <c r="AS3594" t="b">
        <v>0</v>
      </c>
      <c r="AT3594" t="b">
        <v>1</v>
      </c>
      <c r="AU3594" t="s">
        <v>924</v>
      </c>
    </row>
    <row r="3595" spans="1:47" hidden="1" x14ac:dyDescent="0.2">
      <c r="A3595" t="s">
        <v>500</v>
      </c>
      <c r="B3595" t="s">
        <v>38</v>
      </c>
      <c r="C3595" t="str">
        <f>B3595&amp;W3595</f>
        <v>Lung845V/X</v>
      </c>
      <c r="D3595" t="s">
        <v>8177</v>
      </c>
      <c r="E3595" t="s">
        <v>2114</v>
      </c>
      <c r="F3595" t="s">
        <v>2115</v>
      </c>
      <c r="G3595" t="s">
        <v>2116</v>
      </c>
      <c r="H3595" t="s">
        <v>908</v>
      </c>
      <c r="I3595">
        <v>3</v>
      </c>
      <c r="J3595">
        <v>179229310</v>
      </c>
      <c r="K3595">
        <v>179229311</v>
      </c>
      <c r="L3595" t="s">
        <v>954</v>
      </c>
      <c r="M3595" t="s">
        <v>1008</v>
      </c>
      <c r="N3595" t="s">
        <v>1008</v>
      </c>
      <c r="O3595" t="s">
        <v>1009</v>
      </c>
      <c r="P3595" t="b">
        <v>1</v>
      </c>
      <c r="Q3595" t="s">
        <v>957</v>
      </c>
      <c r="R3595" t="s">
        <v>39</v>
      </c>
      <c r="S3595" t="s">
        <v>39</v>
      </c>
      <c r="T3595" t="s">
        <v>1074</v>
      </c>
      <c r="U3595" t="s">
        <v>936</v>
      </c>
      <c r="V3595" t="s">
        <v>8199</v>
      </c>
      <c r="W3595" t="s">
        <v>8200</v>
      </c>
      <c r="X3595" t="s">
        <v>8200</v>
      </c>
      <c r="Y3595">
        <v>2692</v>
      </c>
      <c r="Z3595">
        <v>2535</v>
      </c>
      <c r="AA3595">
        <v>845</v>
      </c>
      <c r="AB3595" t="s">
        <v>1084</v>
      </c>
      <c r="AC3595">
        <v>59</v>
      </c>
      <c r="AD3595">
        <v>1</v>
      </c>
      <c r="AE3595" t="s">
        <v>39</v>
      </c>
      <c r="AF3595" t="s">
        <v>39</v>
      </c>
      <c r="AG3595" t="s">
        <v>39</v>
      </c>
      <c r="AH3595" t="s">
        <v>39</v>
      </c>
      <c r="AI3595" t="s">
        <v>39</v>
      </c>
      <c r="AJ3595" t="s">
        <v>39</v>
      </c>
      <c r="AK3595" t="s">
        <v>39</v>
      </c>
      <c r="AL3595" t="s">
        <v>922</v>
      </c>
      <c r="AM3595" t="s">
        <v>499</v>
      </c>
      <c r="AN3595" t="b">
        <v>1</v>
      </c>
      <c r="AO3595">
        <v>1.66667E-2</v>
      </c>
      <c r="AP3595" t="s">
        <v>8201</v>
      </c>
      <c r="AQ3595" t="s">
        <v>8200</v>
      </c>
      <c r="AR3595" t="b">
        <v>0</v>
      </c>
      <c r="AS3595" t="b">
        <v>0</v>
      </c>
      <c r="AT3595" t="b">
        <v>1</v>
      </c>
      <c r="AU3595" t="s">
        <v>924</v>
      </c>
    </row>
    <row r="3596" spans="1:47" hidden="1" x14ac:dyDescent="0.2">
      <c r="A3596" t="s">
        <v>500</v>
      </c>
      <c r="B3596" t="s">
        <v>38</v>
      </c>
      <c r="C3596" t="str">
        <f>B3596&amp;W3596</f>
        <v>Lung361-362PY/X</v>
      </c>
      <c r="D3596" t="s">
        <v>8177</v>
      </c>
      <c r="E3596" t="s">
        <v>1127</v>
      </c>
      <c r="F3596" t="s">
        <v>1128</v>
      </c>
      <c r="G3596" t="s">
        <v>1129</v>
      </c>
      <c r="H3596" t="s">
        <v>908</v>
      </c>
      <c r="I3596">
        <v>12</v>
      </c>
      <c r="J3596">
        <v>57467998</v>
      </c>
      <c r="K3596">
        <v>57468002</v>
      </c>
      <c r="L3596" t="s">
        <v>954</v>
      </c>
      <c r="M3596" t="s">
        <v>1008</v>
      </c>
      <c r="N3596" t="s">
        <v>1008</v>
      </c>
      <c r="O3596" t="s">
        <v>1009</v>
      </c>
      <c r="P3596" t="b">
        <v>1</v>
      </c>
      <c r="Q3596" t="s">
        <v>957</v>
      </c>
      <c r="R3596" t="s">
        <v>39</v>
      </c>
      <c r="S3596" t="s">
        <v>39</v>
      </c>
      <c r="T3596" t="s">
        <v>8202</v>
      </c>
      <c r="U3596" t="s">
        <v>914</v>
      </c>
      <c r="V3596" t="s">
        <v>8203</v>
      </c>
      <c r="W3596" t="s">
        <v>8204</v>
      </c>
      <c r="X3596" t="s">
        <v>8204</v>
      </c>
      <c r="Y3596" t="s">
        <v>39</v>
      </c>
      <c r="Z3596" t="s">
        <v>39</v>
      </c>
      <c r="AA3596" t="s">
        <v>39</v>
      </c>
      <c r="AB3596" t="s">
        <v>8205</v>
      </c>
      <c r="AC3596">
        <v>66</v>
      </c>
      <c r="AD3596">
        <v>1</v>
      </c>
      <c r="AE3596" t="s">
        <v>39</v>
      </c>
      <c r="AF3596" t="s">
        <v>39</v>
      </c>
      <c r="AG3596" t="s">
        <v>39</v>
      </c>
      <c r="AH3596" t="s">
        <v>39</v>
      </c>
      <c r="AI3596" t="s">
        <v>39</v>
      </c>
      <c r="AJ3596" t="s">
        <v>39</v>
      </c>
      <c r="AK3596" t="s">
        <v>39</v>
      </c>
      <c r="AL3596" t="s">
        <v>922</v>
      </c>
      <c r="AM3596" t="s">
        <v>499</v>
      </c>
      <c r="AN3596" t="b">
        <v>1</v>
      </c>
      <c r="AO3596">
        <v>1.49254E-2</v>
      </c>
      <c r="AP3596" t="s">
        <v>2037</v>
      </c>
      <c r="AQ3596" t="s">
        <v>8204</v>
      </c>
      <c r="AR3596" t="b">
        <v>0</v>
      </c>
      <c r="AS3596" t="b">
        <v>0</v>
      </c>
      <c r="AT3596" t="b">
        <v>1</v>
      </c>
      <c r="AU3596" t="s">
        <v>924</v>
      </c>
    </row>
    <row r="3597" spans="1:47" hidden="1" x14ac:dyDescent="0.2">
      <c r="A3597" t="s">
        <v>500</v>
      </c>
      <c r="B3597" t="s">
        <v>38</v>
      </c>
      <c r="C3597" t="str">
        <f>B3597&amp;W3597</f>
        <v>Lung2154L/X</v>
      </c>
      <c r="D3597" t="s">
        <v>8177</v>
      </c>
      <c r="E3597" t="s">
        <v>1005</v>
      </c>
      <c r="F3597" t="s">
        <v>1006</v>
      </c>
      <c r="G3597" t="s">
        <v>1007</v>
      </c>
      <c r="H3597" t="s">
        <v>908</v>
      </c>
      <c r="I3597">
        <v>1</v>
      </c>
      <c r="J3597">
        <v>119916261</v>
      </c>
      <c r="K3597">
        <v>119916262</v>
      </c>
      <c r="L3597" t="s">
        <v>909</v>
      </c>
      <c r="M3597" t="s">
        <v>1008</v>
      </c>
      <c r="N3597" t="s">
        <v>1008</v>
      </c>
      <c r="O3597" t="s">
        <v>1009</v>
      </c>
      <c r="P3597" t="b">
        <v>1</v>
      </c>
      <c r="Q3597" t="s">
        <v>957</v>
      </c>
      <c r="R3597" t="s">
        <v>39</v>
      </c>
      <c r="S3597" t="s">
        <v>39</v>
      </c>
      <c r="T3597" t="s">
        <v>1161</v>
      </c>
      <c r="U3597" t="s">
        <v>915</v>
      </c>
      <c r="V3597" t="s">
        <v>8206</v>
      </c>
      <c r="W3597" t="s">
        <v>8207</v>
      </c>
      <c r="X3597" t="s">
        <v>8207</v>
      </c>
      <c r="Y3597">
        <v>6680</v>
      </c>
      <c r="Z3597">
        <v>6460</v>
      </c>
      <c r="AA3597">
        <v>2154</v>
      </c>
      <c r="AB3597" t="s">
        <v>6069</v>
      </c>
      <c r="AC3597">
        <v>65</v>
      </c>
      <c r="AD3597">
        <v>1</v>
      </c>
      <c r="AE3597" t="s">
        <v>39</v>
      </c>
      <c r="AF3597" t="s">
        <v>39</v>
      </c>
      <c r="AG3597" t="s">
        <v>39</v>
      </c>
      <c r="AH3597" t="s">
        <v>39</v>
      </c>
      <c r="AI3597" t="s">
        <v>39</v>
      </c>
      <c r="AJ3597" t="s">
        <v>39</v>
      </c>
      <c r="AK3597" t="s">
        <v>39</v>
      </c>
      <c r="AL3597" t="s">
        <v>922</v>
      </c>
      <c r="AM3597" t="s">
        <v>499</v>
      </c>
      <c r="AN3597" t="b">
        <v>1</v>
      </c>
      <c r="AO3597">
        <v>1.51515E-2</v>
      </c>
      <c r="AP3597" t="s">
        <v>8208</v>
      </c>
      <c r="AQ3597" t="s">
        <v>8207</v>
      </c>
      <c r="AR3597" t="b">
        <v>0</v>
      </c>
      <c r="AS3597" t="b">
        <v>0</v>
      </c>
      <c r="AT3597" t="b">
        <v>1</v>
      </c>
      <c r="AU3597" t="s">
        <v>924</v>
      </c>
    </row>
    <row r="3598" spans="1:47" hidden="1" x14ac:dyDescent="0.2">
      <c r="A3598" t="s">
        <v>500</v>
      </c>
      <c r="B3598" t="s">
        <v>38</v>
      </c>
      <c r="C3598" t="str">
        <f>B3598&amp;W3598</f>
        <v>Lung1326-1327PQ/P</v>
      </c>
      <c r="D3598" t="s">
        <v>8177</v>
      </c>
      <c r="E3598" t="s">
        <v>951</v>
      </c>
      <c r="F3598" t="s">
        <v>952</v>
      </c>
      <c r="G3598" t="s">
        <v>953</v>
      </c>
      <c r="H3598" t="s">
        <v>908</v>
      </c>
      <c r="I3598">
        <v>1</v>
      </c>
      <c r="J3598">
        <v>26773690</v>
      </c>
      <c r="K3598">
        <v>26773693</v>
      </c>
      <c r="L3598" t="s">
        <v>954</v>
      </c>
      <c r="M3598" t="s">
        <v>955</v>
      </c>
      <c r="N3598" t="s">
        <v>955</v>
      </c>
      <c r="O3598" t="s">
        <v>956</v>
      </c>
      <c r="P3598" t="b">
        <v>1</v>
      </c>
      <c r="Q3598" t="s">
        <v>957</v>
      </c>
      <c r="R3598" t="s">
        <v>39</v>
      </c>
      <c r="S3598" t="s">
        <v>39</v>
      </c>
      <c r="T3598" t="s">
        <v>958</v>
      </c>
      <c r="U3598" t="s">
        <v>914</v>
      </c>
      <c r="V3598" t="s">
        <v>959</v>
      </c>
      <c r="W3598" t="s">
        <v>960</v>
      </c>
      <c r="X3598" t="s">
        <v>960</v>
      </c>
      <c r="Y3598" t="s">
        <v>39</v>
      </c>
      <c r="Z3598" t="s">
        <v>39</v>
      </c>
      <c r="AA3598" t="s">
        <v>39</v>
      </c>
      <c r="AB3598" t="s">
        <v>961</v>
      </c>
      <c r="AC3598">
        <v>129</v>
      </c>
      <c r="AD3598">
        <v>3</v>
      </c>
      <c r="AE3598" t="s">
        <v>39</v>
      </c>
      <c r="AF3598" t="s">
        <v>962</v>
      </c>
      <c r="AG3598" t="s">
        <v>963</v>
      </c>
      <c r="AH3598" t="s">
        <v>39</v>
      </c>
      <c r="AI3598" t="s">
        <v>39</v>
      </c>
      <c r="AJ3598" t="s">
        <v>39</v>
      </c>
      <c r="AK3598" t="s">
        <v>39</v>
      </c>
      <c r="AL3598" t="s">
        <v>922</v>
      </c>
      <c r="AM3598" t="s">
        <v>499</v>
      </c>
      <c r="AN3598" t="b">
        <v>1</v>
      </c>
      <c r="AO3598">
        <v>2.2727299999999999E-2</v>
      </c>
      <c r="AP3598" t="s">
        <v>964</v>
      </c>
      <c r="AQ3598" t="s">
        <v>960</v>
      </c>
      <c r="AR3598" t="b">
        <v>0</v>
      </c>
      <c r="AS3598" t="b">
        <v>0</v>
      </c>
      <c r="AT3598" t="b">
        <v>1</v>
      </c>
      <c r="AU3598" t="s">
        <v>924</v>
      </c>
    </row>
    <row r="3599" spans="1:47" hidden="1" x14ac:dyDescent="0.2">
      <c r="A3599" t="s">
        <v>668</v>
      </c>
      <c r="B3599" t="s">
        <v>38</v>
      </c>
      <c r="C3599" t="str">
        <f>B3599&amp;W3599</f>
        <v>Lung751L/X</v>
      </c>
      <c r="D3599" t="s">
        <v>3905</v>
      </c>
      <c r="E3599" t="s">
        <v>1127</v>
      </c>
      <c r="F3599" t="s">
        <v>1128</v>
      </c>
      <c r="G3599" t="s">
        <v>1129</v>
      </c>
      <c r="H3599" t="s">
        <v>908</v>
      </c>
      <c r="I3599">
        <v>12</v>
      </c>
      <c r="J3599">
        <v>57470990</v>
      </c>
      <c r="K3599">
        <v>57470991</v>
      </c>
      <c r="L3599" t="s">
        <v>954</v>
      </c>
      <c r="M3599" t="s">
        <v>1008</v>
      </c>
      <c r="N3599" t="s">
        <v>1008</v>
      </c>
      <c r="O3599" t="s">
        <v>1009</v>
      </c>
      <c r="P3599" t="b">
        <v>1</v>
      </c>
      <c r="Q3599" t="s">
        <v>957</v>
      </c>
      <c r="R3599" t="s">
        <v>39</v>
      </c>
      <c r="S3599" t="s">
        <v>39</v>
      </c>
      <c r="T3599" t="s">
        <v>1010</v>
      </c>
      <c r="U3599" t="s">
        <v>936</v>
      </c>
      <c r="V3599" t="s">
        <v>8209</v>
      </c>
      <c r="W3599" t="s">
        <v>8210</v>
      </c>
      <c r="X3599" t="s">
        <v>8210</v>
      </c>
      <c r="Y3599">
        <v>2342</v>
      </c>
      <c r="Z3599">
        <v>2251</v>
      </c>
      <c r="AA3599">
        <v>751</v>
      </c>
      <c r="AB3599" t="s">
        <v>1164</v>
      </c>
      <c r="AC3599">
        <v>65</v>
      </c>
      <c r="AD3599">
        <v>1</v>
      </c>
      <c r="AE3599" t="s">
        <v>39</v>
      </c>
      <c r="AF3599" t="s">
        <v>8211</v>
      </c>
      <c r="AG3599" t="s">
        <v>39</v>
      </c>
      <c r="AH3599" t="s">
        <v>39</v>
      </c>
      <c r="AI3599" t="s">
        <v>39</v>
      </c>
      <c r="AJ3599" t="s">
        <v>39</v>
      </c>
      <c r="AK3599" t="s">
        <v>39</v>
      </c>
      <c r="AL3599" t="s">
        <v>922</v>
      </c>
      <c r="AM3599" t="s">
        <v>667</v>
      </c>
      <c r="AN3599" t="b">
        <v>1</v>
      </c>
      <c r="AO3599">
        <v>1.51515E-2</v>
      </c>
      <c r="AP3599" t="s">
        <v>8212</v>
      </c>
      <c r="AQ3599" t="s">
        <v>8210</v>
      </c>
      <c r="AR3599" t="b">
        <v>0</v>
      </c>
      <c r="AS3599" t="b">
        <v>0</v>
      </c>
      <c r="AT3599" t="b">
        <v>1</v>
      </c>
      <c r="AU3599" t="s">
        <v>924</v>
      </c>
    </row>
    <row r="3600" spans="1:47" hidden="1" x14ac:dyDescent="0.2">
      <c r="A3600" t="s">
        <v>172</v>
      </c>
      <c r="B3600" t="s">
        <v>46</v>
      </c>
      <c r="C3600" t="str">
        <f>B3600&amp;W3600</f>
        <v>Colon261S/L</v>
      </c>
      <c r="D3600" t="s">
        <v>8275</v>
      </c>
      <c r="E3600" t="s">
        <v>1884</v>
      </c>
      <c r="F3600" t="s">
        <v>1885</v>
      </c>
      <c r="G3600" t="s">
        <v>1886</v>
      </c>
      <c r="H3600" t="s">
        <v>908</v>
      </c>
      <c r="I3600">
        <v>2</v>
      </c>
      <c r="J3600">
        <v>208242062</v>
      </c>
      <c r="K3600">
        <v>208242062</v>
      </c>
      <c r="L3600" t="s">
        <v>909</v>
      </c>
      <c r="M3600" t="s">
        <v>910</v>
      </c>
      <c r="N3600" t="s">
        <v>910</v>
      </c>
      <c r="O3600" t="s">
        <v>911</v>
      </c>
      <c r="P3600" t="b">
        <v>1</v>
      </c>
      <c r="Q3600" t="s">
        <v>912</v>
      </c>
      <c r="R3600" t="s">
        <v>913</v>
      </c>
      <c r="S3600">
        <v>0.63900000000000001</v>
      </c>
      <c r="T3600" t="s">
        <v>993</v>
      </c>
      <c r="U3600" t="s">
        <v>915</v>
      </c>
      <c r="V3600" t="s">
        <v>11292</v>
      </c>
      <c r="W3600" t="s">
        <v>11293</v>
      </c>
      <c r="X3600" t="s">
        <v>11293</v>
      </c>
      <c r="Y3600">
        <v>1164</v>
      </c>
      <c r="Z3600">
        <v>782</v>
      </c>
      <c r="AA3600">
        <v>261</v>
      </c>
      <c r="AB3600" t="s">
        <v>4996</v>
      </c>
      <c r="AC3600">
        <v>67</v>
      </c>
      <c r="AD3600">
        <v>51</v>
      </c>
      <c r="AE3600" t="s">
        <v>39</v>
      </c>
      <c r="AF3600" t="s">
        <v>11294</v>
      </c>
      <c r="AG3600" t="s">
        <v>39</v>
      </c>
      <c r="AH3600" t="s">
        <v>1133</v>
      </c>
      <c r="AI3600">
        <v>0.03</v>
      </c>
      <c r="AJ3600" t="s">
        <v>39</v>
      </c>
      <c r="AK3600" t="s">
        <v>39</v>
      </c>
      <c r="AL3600" t="s">
        <v>922</v>
      </c>
      <c r="AM3600" t="s">
        <v>171</v>
      </c>
      <c r="AN3600" t="b">
        <v>1</v>
      </c>
      <c r="AO3600">
        <v>0.432203</v>
      </c>
      <c r="AP3600" t="s">
        <v>11295</v>
      </c>
      <c r="AQ3600" t="s">
        <v>11293</v>
      </c>
      <c r="AR3600" t="b">
        <v>0</v>
      </c>
      <c r="AS3600" t="b">
        <v>1</v>
      </c>
      <c r="AT3600" t="b">
        <v>1</v>
      </c>
      <c r="AU3600" t="s">
        <v>924</v>
      </c>
    </row>
    <row r="3601" spans="1:47" hidden="1" x14ac:dyDescent="0.2">
      <c r="A3601" t="s">
        <v>668</v>
      </c>
      <c r="B3601" t="s">
        <v>38</v>
      </c>
      <c r="C3601" t="str">
        <f>B3601&amp;W3601</f>
        <v>Lung4010S/X</v>
      </c>
      <c r="D3601" t="s">
        <v>3905</v>
      </c>
      <c r="E3601" t="s">
        <v>1166</v>
      </c>
      <c r="F3601" t="s">
        <v>1167</v>
      </c>
      <c r="G3601" t="s">
        <v>1168</v>
      </c>
      <c r="H3601" t="s">
        <v>908</v>
      </c>
      <c r="I3601">
        <v>12</v>
      </c>
      <c r="J3601">
        <v>49032676</v>
      </c>
      <c r="K3601">
        <v>49032677</v>
      </c>
      <c r="L3601" t="s">
        <v>909</v>
      </c>
      <c r="M3601" t="s">
        <v>1008</v>
      </c>
      <c r="N3601" t="s">
        <v>1008</v>
      </c>
      <c r="O3601" t="s">
        <v>1009</v>
      </c>
      <c r="P3601" t="b">
        <v>1</v>
      </c>
      <c r="Q3601" t="s">
        <v>957</v>
      </c>
      <c r="R3601" t="s">
        <v>39</v>
      </c>
      <c r="S3601" t="s">
        <v>39</v>
      </c>
      <c r="T3601" t="s">
        <v>1030</v>
      </c>
      <c r="U3601" t="s">
        <v>993</v>
      </c>
      <c r="V3601" t="s">
        <v>8217</v>
      </c>
      <c r="W3601" t="s">
        <v>8218</v>
      </c>
      <c r="X3601" t="s">
        <v>8218</v>
      </c>
      <c r="Y3601">
        <v>12028</v>
      </c>
      <c r="Z3601">
        <v>12028</v>
      </c>
      <c r="AA3601">
        <v>4010</v>
      </c>
      <c r="AB3601" t="s">
        <v>2936</v>
      </c>
      <c r="AC3601">
        <v>38</v>
      </c>
      <c r="AD3601">
        <v>1</v>
      </c>
      <c r="AE3601" t="s">
        <v>39</v>
      </c>
      <c r="AF3601" t="s">
        <v>8219</v>
      </c>
      <c r="AG3601" t="s">
        <v>39</v>
      </c>
      <c r="AH3601" t="s">
        <v>39</v>
      </c>
      <c r="AI3601" t="s">
        <v>39</v>
      </c>
      <c r="AJ3601" t="s">
        <v>39</v>
      </c>
      <c r="AK3601" t="s">
        <v>39</v>
      </c>
      <c r="AL3601" t="s">
        <v>922</v>
      </c>
      <c r="AM3601" t="s">
        <v>667</v>
      </c>
      <c r="AN3601" t="b">
        <v>1</v>
      </c>
      <c r="AO3601">
        <v>2.5641000000000001E-2</v>
      </c>
      <c r="AP3601" t="s">
        <v>8220</v>
      </c>
      <c r="AQ3601" t="s">
        <v>8218</v>
      </c>
      <c r="AR3601" t="b">
        <v>0</v>
      </c>
      <c r="AS3601" t="b">
        <v>0</v>
      </c>
      <c r="AT3601" t="b">
        <v>1</v>
      </c>
      <c r="AU3601" t="s">
        <v>924</v>
      </c>
    </row>
    <row r="3602" spans="1:47" hidden="1" x14ac:dyDescent="0.2">
      <c r="A3602" t="s">
        <v>668</v>
      </c>
      <c r="B3602" t="s">
        <v>38</v>
      </c>
      <c r="C3602" t="str">
        <f>B3602&amp;W3602</f>
        <v>Lung1326-1327PQ/P</v>
      </c>
      <c r="D3602" t="s">
        <v>3905</v>
      </c>
      <c r="E3602" t="s">
        <v>951</v>
      </c>
      <c r="F3602" t="s">
        <v>952</v>
      </c>
      <c r="G3602" t="s">
        <v>953</v>
      </c>
      <c r="H3602" t="s">
        <v>908</v>
      </c>
      <c r="I3602">
        <v>1</v>
      </c>
      <c r="J3602">
        <v>26773690</v>
      </c>
      <c r="K3602">
        <v>26773693</v>
      </c>
      <c r="L3602" t="s">
        <v>954</v>
      </c>
      <c r="M3602" t="s">
        <v>955</v>
      </c>
      <c r="N3602" t="s">
        <v>955</v>
      </c>
      <c r="O3602" t="s">
        <v>956</v>
      </c>
      <c r="P3602" t="b">
        <v>1</v>
      </c>
      <c r="Q3602" t="s">
        <v>957</v>
      </c>
      <c r="R3602" t="s">
        <v>39</v>
      </c>
      <c r="S3602" t="s">
        <v>39</v>
      </c>
      <c r="T3602" t="s">
        <v>958</v>
      </c>
      <c r="U3602" t="s">
        <v>914</v>
      </c>
      <c r="V3602" t="s">
        <v>959</v>
      </c>
      <c r="W3602" t="s">
        <v>960</v>
      </c>
      <c r="X3602" t="s">
        <v>960</v>
      </c>
      <c r="Y3602" t="s">
        <v>39</v>
      </c>
      <c r="Z3602" t="s">
        <v>39</v>
      </c>
      <c r="AA3602" t="s">
        <v>39</v>
      </c>
      <c r="AB3602" t="s">
        <v>961</v>
      </c>
      <c r="AC3602">
        <v>152</v>
      </c>
      <c r="AD3602">
        <v>5</v>
      </c>
      <c r="AE3602" t="s">
        <v>39</v>
      </c>
      <c r="AF3602" t="s">
        <v>962</v>
      </c>
      <c r="AG3602" t="s">
        <v>963</v>
      </c>
      <c r="AH3602" t="s">
        <v>39</v>
      </c>
      <c r="AI3602" t="s">
        <v>39</v>
      </c>
      <c r="AJ3602" t="s">
        <v>39</v>
      </c>
      <c r="AK3602" t="s">
        <v>39</v>
      </c>
      <c r="AL3602" t="s">
        <v>922</v>
      </c>
      <c r="AM3602" t="s">
        <v>667</v>
      </c>
      <c r="AN3602" t="b">
        <v>1</v>
      </c>
      <c r="AO3602">
        <v>3.1847100000000003E-2</v>
      </c>
      <c r="AP3602" t="s">
        <v>964</v>
      </c>
      <c r="AQ3602" t="s">
        <v>960</v>
      </c>
      <c r="AR3602" t="b">
        <v>0</v>
      </c>
      <c r="AS3602" t="b">
        <v>0</v>
      </c>
      <c r="AT3602" t="b">
        <v>1</v>
      </c>
      <c r="AU3602" t="s">
        <v>924</v>
      </c>
    </row>
    <row r="3603" spans="1:47" hidden="1" x14ac:dyDescent="0.2">
      <c r="A3603" t="s">
        <v>668</v>
      </c>
      <c r="B3603" t="s">
        <v>38</v>
      </c>
      <c r="C3603" t="str">
        <f>B3603&amp;W3603</f>
        <v>Lung2336L/X</v>
      </c>
      <c r="D3603" t="s">
        <v>3905</v>
      </c>
      <c r="E3603" t="s">
        <v>1005</v>
      </c>
      <c r="F3603" t="s">
        <v>1006</v>
      </c>
      <c r="G3603" t="s">
        <v>1007</v>
      </c>
      <c r="H3603" t="s">
        <v>908</v>
      </c>
      <c r="I3603">
        <v>1</v>
      </c>
      <c r="J3603">
        <v>119915715</v>
      </c>
      <c r="K3603">
        <v>119915716</v>
      </c>
      <c r="L3603" t="s">
        <v>909</v>
      </c>
      <c r="M3603" t="s">
        <v>1008</v>
      </c>
      <c r="N3603" t="s">
        <v>1008</v>
      </c>
      <c r="O3603" t="s">
        <v>1009</v>
      </c>
      <c r="P3603" t="b">
        <v>1</v>
      </c>
      <c r="Q3603" t="s">
        <v>957</v>
      </c>
      <c r="R3603" t="s">
        <v>39</v>
      </c>
      <c r="S3603" t="s">
        <v>39</v>
      </c>
      <c r="T3603" t="s">
        <v>1161</v>
      </c>
      <c r="U3603" t="s">
        <v>915</v>
      </c>
      <c r="V3603" t="s">
        <v>8221</v>
      </c>
      <c r="W3603" t="s">
        <v>8222</v>
      </c>
      <c r="X3603" t="s">
        <v>8222</v>
      </c>
      <c r="Y3603">
        <v>7226</v>
      </c>
      <c r="Z3603">
        <v>7006</v>
      </c>
      <c r="AA3603">
        <v>2336</v>
      </c>
      <c r="AB3603" t="s">
        <v>1164</v>
      </c>
      <c r="AC3603">
        <v>39</v>
      </c>
      <c r="AD3603">
        <v>1</v>
      </c>
      <c r="AE3603" t="s">
        <v>39</v>
      </c>
      <c r="AF3603" t="s">
        <v>39</v>
      </c>
      <c r="AG3603" t="s">
        <v>39</v>
      </c>
      <c r="AH3603" t="s">
        <v>39</v>
      </c>
      <c r="AI3603" t="s">
        <v>39</v>
      </c>
      <c r="AJ3603" t="s">
        <v>39</v>
      </c>
      <c r="AK3603" t="s">
        <v>39</v>
      </c>
      <c r="AL3603" t="s">
        <v>922</v>
      </c>
      <c r="AM3603" t="s">
        <v>667</v>
      </c>
      <c r="AN3603" t="b">
        <v>1</v>
      </c>
      <c r="AO3603">
        <v>2.5000000000000001E-2</v>
      </c>
      <c r="AP3603" t="s">
        <v>8223</v>
      </c>
      <c r="AQ3603" t="s">
        <v>8222</v>
      </c>
      <c r="AR3603" t="b">
        <v>0</v>
      </c>
      <c r="AS3603" t="b">
        <v>0</v>
      </c>
      <c r="AT3603" t="b">
        <v>1</v>
      </c>
      <c r="AU3603" t="s">
        <v>924</v>
      </c>
    </row>
    <row r="3604" spans="1:47" hidden="1" x14ac:dyDescent="0.2">
      <c r="A3604" t="s">
        <v>172</v>
      </c>
      <c r="B3604" t="s">
        <v>46</v>
      </c>
      <c r="C3604" t="str">
        <f>B3604&amp;W3604</f>
        <v>Colon160V/M</v>
      </c>
      <c r="D3604" t="s">
        <v>8275</v>
      </c>
      <c r="E3604" t="s">
        <v>1166</v>
      </c>
      <c r="F3604" t="s">
        <v>1167</v>
      </c>
      <c r="G3604" t="s">
        <v>1168</v>
      </c>
      <c r="H3604" t="s">
        <v>908</v>
      </c>
      <c r="I3604">
        <v>12</v>
      </c>
      <c r="J3604">
        <v>49054339</v>
      </c>
      <c r="K3604">
        <v>49054339</v>
      </c>
      <c r="L3604" t="s">
        <v>909</v>
      </c>
      <c r="M3604" t="s">
        <v>910</v>
      </c>
      <c r="N3604" t="s">
        <v>910</v>
      </c>
      <c r="O3604" t="s">
        <v>911</v>
      </c>
      <c r="P3604" t="b">
        <v>1</v>
      </c>
      <c r="Q3604" t="s">
        <v>912</v>
      </c>
      <c r="R3604" t="s">
        <v>913</v>
      </c>
      <c r="S3604">
        <v>0.94499999999999995</v>
      </c>
      <c r="T3604" t="s">
        <v>914</v>
      </c>
      <c r="U3604" t="s">
        <v>936</v>
      </c>
      <c r="V3604" t="s">
        <v>8764</v>
      </c>
      <c r="W3604" t="s">
        <v>8765</v>
      </c>
      <c r="X3604" t="s">
        <v>8765</v>
      </c>
      <c r="Y3604">
        <v>478</v>
      </c>
      <c r="Z3604">
        <v>478</v>
      </c>
      <c r="AA3604">
        <v>160</v>
      </c>
      <c r="AB3604" t="s">
        <v>1037</v>
      </c>
      <c r="AC3604">
        <v>7</v>
      </c>
      <c r="AD3604">
        <v>7</v>
      </c>
      <c r="AE3604" t="s">
        <v>39</v>
      </c>
      <c r="AF3604" t="s">
        <v>8766</v>
      </c>
      <c r="AG3604" t="s">
        <v>39</v>
      </c>
      <c r="AH3604" t="s">
        <v>913</v>
      </c>
      <c r="AI3604">
        <v>0</v>
      </c>
      <c r="AJ3604" t="s">
        <v>39</v>
      </c>
      <c r="AK3604" t="s">
        <v>39</v>
      </c>
      <c r="AL3604" t="s">
        <v>922</v>
      </c>
      <c r="AM3604" t="s">
        <v>171</v>
      </c>
      <c r="AN3604" t="b">
        <v>1</v>
      </c>
      <c r="AO3604">
        <v>0.5</v>
      </c>
      <c r="AP3604" t="s">
        <v>8767</v>
      </c>
      <c r="AQ3604" t="s">
        <v>8765</v>
      </c>
      <c r="AR3604" t="b">
        <v>0</v>
      </c>
      <c r="AS3604" t="b">
        <v>1</v>
      </c>
      <c r="AT3604" t="b">
        <v>1</v>
      </c>
      <c r="AU3604" t="s">
        <v>924</v>
      </c>
    </row>
    <row r="3605" spans="1:47" hidden="1" x14ac:dyDescent="0.2">
      <c r="A3605" t="s">
        <v>668</v>
      </c>
      <c r="B3605" t="s">
        <v>38</v>
      </c>
      <c r="C3605" t="str">
        <f>B3605&amp;W3605</f>
        <v>Lung1036A/X</v>
      </c>
      <c r="D3605" t="s">
        <v>3905</v>
      </c>
      <c r="E3605" t="s">
        <v>1079</v>
      </c>
      <c r="F3605" t="s">
        <v>1080</v>
      </c>
      <c r="G3605" t="s">
        <v>1081</v>
      </c>
      <c r="H3605" t="s">
        <v>908</v>
      </c>
      <c r="I3605">
        <v>17</v>
      </c>
      <c r="J3605">
        <v>39726950</v>
      </c>
      <c r="K3605">
        <v>39726951</v>
      </c>
      <c r="L3605" t="s">
        <v>954</v>
      </c>
      <c r="M3605" t="s">
        <v>1008</v>
      </c>
      <c r="N3605" t="s">
        <v>1008</v>
      </c>
      <c r="O3605" t="s">
        <v>1009</v>
      </c>
      <c r="P3605" t="b">
        <v>1</v>
      </c>
      <c r="Q3605" t="s">
        <v>957</v>
      </c>
      <c r="R3605" t="s">
        <v>39</v>
      </c>
      <c r="S3605" t="s">
        <v>39</v>
      </c>
      <c r="T3605" t="s">
        <v>1430</v>
      </c>
      <c r="U3605" t="s">
        <v>993</v>
      </c>
      <c r="V3605" t="s">
        <v>8224</v>
      </c>
      <c r="W3605" t="s">
        <v>8225</v>
      </c>
      <c r="X3605" t="s">
        <v>8225</v>
      </c>
      <c r="Y3605">
        <v>3266</v>
      </c>
      <c r="Z3605">
        <v>3107</v>
      </c>
      <c r="AA3605">
        <v>1036</v>
      </c>
      <c r="AB3605" t="s">
        <v>2280</v>
      </c>
      <c r="AC3605">
        <v>51</v>
      </c>
      <c r="AD3605">
        <v>1</v>
      </c>
      <c r="AE3605" t="s">
        <v>39</v>
      </c>
      <c r="AF3605" t="s">
        <v>39</v>
      </c>
      <c r="AG3605" t="s">
        <v>39</v>
      </c>
      <c r="AH3605" t="s">
        <v>39</v>
      </c>
      <c r="AI3605" t="s">
        <v>39</v>
      </c>
      <c r="AJ3605" t="s">
        <v>39</v>
      </c>
      <c r="AK3605" t="s">
        <v>39</v>
      </c>
      <c r="AL3605" t="s">
        <v>922</v>
      </c>
      <c r="AM3605" t="s">
        <v>667</v>
      </c>
      <c r="AN3605" t="b">
        <v>1</v>
      </c>
      <c r="AO3605">
        <v>1.9230799999999999E-2</v>
      </c>
      <c r="AP3605" t="s">
        <v>8226</v>
      </c>
      <c r="AQ3605" t="s">
        <v>8225</v>
      </c>
      <c r="AR3605" t="b">
        <v>0</v>
      </c>
      <c r="AS3605" t="b">
        <v>0</v>
      </c>
      <c r="AT3605" t="b">
        <v>1</v>
      </c>
      <c r="AU3605" t="s">
        <v>924</v>
      </c>
    </row>
    <row r="3606" spans="1:47" hidden="1" x14ac:dyDescent="0.2">
      <c r="A3606" t="s">
        <v>668</v>
      </c>
      <c r="B3606" t="s">
        <v>38</v>
      </c>
      <c r="C3606" t="str">
        <f>B3606&amp;W3606</f>
        <v>LungNA</v>
      </c>
      <c r="D3606" t="s">
        <v>3905</v>
      </c>
      <c r="E3606" t="s">
        <v>1104</v>
      </c>
      <c r="F3606" t="s">
        <v>1105</v>
      </c>
      <c r="G3606" t="s">
        <v>1106</v>
      </c>
      <c r="H3606" t="s">
        <v>908</v>
      </c>
      <c r="I3606">
        <v>4</v>
      </c>
      <c r="J3606">
        <v>152347075</v>
      </c>
      <c r="K3606">
        <v>152347076</v>
      </c>
      <c r="L3606" t="s">
        <v>909</v>
      </c>
      <c r="M3606" t="s">
        <v>999</v>
      </c>
      <c r="N3606" t="s">
        <v>1000</v>
      </c>
      <c r="O3606" t="s">
        <v>1001</v>
      </c>
      <c r="P3606" t="b">
        <v>1</v>
      </c>
      <c r="Q3606" t="s">
        <v>957</v>
      </c>
      <c r="R3606" t="s">
        <v>39</v>
      </c>
      <c r="S3606" t="s">
        <v>39</v>
      </c>
      <c r="T3606" t="s">
        <v>1107</v>
      </c>
      <c r="U3606" t="s">
        <v>914</v>
      </c>
      <c r="V3606" t="s">
        <v>1111</v>
      </c>
      <c r="W3606" t="s">
        <v>39</v>
      </c>
      <c r="X3606" t="s">
        <v>39</v>
      </c>
      <c r="Y3606" t="s">
        <v>39</v>
      </c>
      <c r="Z3606" t="s">
        <v>39</v>
      </c>
      <c r="AA3606" t="s">
        <v>39</v>
      </c>
      <c r="AB3606" t="s">
        <v>39</v>
      </c>
      <c r="AC3606">
        <v>27</v>
      </c>
      <c r="AD3606">
        <v>5</v>
      </c>
      <c r="AE3606" t="s">
        <v>39</v>
      </c>
      <c r="AF3606" t="s">
        <v>1112</v>
      </c>
      <c r="AG3606" t="s">
        <v>1113</v>
      </c>
      <c r="AH3606" t="s">
        <v>39</v>
      </c>
      <c r="AI3606" t="s">
        <v>39</v>
      </c>
      <c r="AJ3606" t="s">
        <v>39</v>
      </c>
      <c r="AK3606" t="s">
        <v>39</v>
      </c>
      <c r="AL3606" t="s">
        <v>922</v>
      </c>
      <c r="AM3606" t="s">
        <v>667</v>
      </c>
      <c r="AN3606" t="b">
        <v>1</v>
      </c>
      <c r="AO3606">
        <v>0.15625</v>
      </c>
      <c r="AP3606" t="s">
        <v>1110</v>
      </c>
      <c r="AQ3606" t="s">
        <v>39</v>
      </c>
      <c r="AR3606" t="b">
        <v>0</v>
      </c>
      <c r="AS3606" t="b">
        <v>0</v>
      </c>
      <c r="AT3606" t="b">
        <v>1</v>
      </c>
      <c r="AU3606" t="s">
        <v>924</v>
      </c>
    </row>
    <row r="3607" spans="1:47" hidden="1" x14ac:dyDescent="0.2">
      <c r="A3607" t="s">
        <v>668</v>
      </c>
      <c r="B3607" t="s">
        <v>38</v>
      </c>
      <c r="C3607" t="str">
        <f>B3607&amp;W3607</f>
        <v>Lung141N/X</v>
      </c>
      <c r="D3607" t="s">
        <v>3905</v>
      </c>
      <c r="E3607" t="s">
        <v>1104</v>
      </c>
      <c r="F3607" t="s">
        <v>1105</v>
      </c>
      <c r="G3607" t="s">
        <v>1106</v>
      </c>
      <c r="H3607" t="s">
        <v>908</v>
      </c>
      <c r="I3607">
        <v>4</v>
      </c>
      <c r="J3607">
        <v>152411381</v>
      </c>
      <c r="K3607">
        <v>152411382</v>
      </c>
      <c r="L3607" t="s">
        <v>909</v>
      </c>
      <c r="M3607" t="s">
        <v>1008</v>
      </c>
      <c r="N3607" t="s">
        <v>1008</v>
      </c>
      <c r="O3607" t="s">
        <v>1009</v>
      </c>
      <c r="P3607" t="b">
        <v>1</v>
      </c>
      <c r="Q3607" t="s">
        <v>957</v>
      </c>
      <c r="R3607" t="s">
        <v>39</v>
      </c>
      <c r="S3607" t="s">
        <v>39</v>
      </c>
      <c r="T3607" t="s">
        <v>1342</v>
      </c>
      <c r="U3607" t="s">
        <v>993</v>
      </c>
      <c r="V3607" t="s">
        <v>8227</v>
      </c>
      <c r="W3607" t="s">
        <v>2504</v>
      </c>
      <c r="X3607" t="s">
        <v>2504</v>
      </c>
      <c r="Y3607">
        <v>1652</v>
      </c>
      <c r="Z3607">
        <v>422</v>
      </c>
      <c r="AA3607">
        <v>141</v>
      </c>
      <c r="AB3607" t="s">
        <v>1968</v>
      </c>
      <c r="AC3607">
        <v>44</v>
      </c>
      <c r="AD3607">
        <v>1</v>
      </c>
      <c r="AE3607" t="s">
        <v>39</v>
      </c>
      <c r="AF3607" t="s">
        <v>39</v>
      </c>
      <c r="AG3607" t="s">
        <v>39</v>
      </c>
      <c r="AH3607" t="s">
        <v>39</v>
      </c>
      <c r="AI3607" t="s">
        <v>39</v>
      </c>
      <c r="AJ3607" t="s">
        <v>39</v>
      </c>
      <c r="AK3607" t="s">
        <v>39</v>
      </c>
      <c r="AL3607" t="s">
        <v>922</v>
      </c>
      <c r="AM3607" t="s">
        <v>667</v>
      </c>
      <c r="AN3607" t="b">
        <v>1</v>
      </c>
      <c r="AO3607">
        <v>2.2222200000000001E-2</v>
      </c>
      <c r="AP3607" t="s">
        <v>8228</v>
      </c>
      <c r="AQ3607" t="s">
        <v>2504</v>
      </c>
      <c r="AR3607" t="b">
        <v>0</v>
      </c>
      <c r="AS3607" t="b">
        <v>0</v>
      </c>
      <c r="AT3607" t="b">
        <v>1</v>
      </c>
      <c r="AU3607" t="s">
        <v>924</v>
      </c>
    </row>
    <row r="3608" spans="1:47" hidden="1" x14ac:dyDescent="0.2">
      <c r="A3608" t="s">
        <v>668</v>
      </c>
      <c r="B3608" t="s">
        <v>38</v>
      </c>
      <c r="C3608" t="str">
        <f>B3608&amp;W3608</f>
        <v>LungNA</v>
      </c>
      <c r="D3608" t="s">
        <v>3905</v>
      </c>
      <c r="E3608" t="s">
        <v>1114</v>
      </c>
      <c r="F3608" t="s">
        <v>1115</v>
      </c>
      <c r="G3608" t="s">
        <v>1116</v>
      </c>
      <c r="H3608" t="s">
        <v>908</v>
      </c>
      <c r="I3608">
        <v>5</v>
      </c>
      <c r="J3608">
        <v>13867994</v>
      </c>
      <c r="K3608">
        <v>13867995</v>
      </c>
      <c r="L3608" t="s">
        <v>909</v>
      </c>
      <c r="M3608" t="s">
        <v>999</v>
      </c>
      <c r="N3608" t="s">
        <v>1000</v>
      </c>
      <c r="O3608" t="s">
        <v>1001</v>
      </c>
      <c r="P3608" t="b">
        <v>1</v>
      </c>
      <c r="Q3608" t="s">
        <v>957</v>
      </c>
      <c r="R3608" t="s">
        <v>39</v>
      </c>
      <c r="S3608" t="s">
        <v>39</v>
      </c>
      <c r="T3608" t="s">
        <v>1174</v>
      </c>
      <c r="U3608" t="s">
        <v>936</v>
      </c>
      <c r="V3608" t="s">
        <v>1175</v>
      </c>
      <c r="W3608" t="s">
        <v>39</v>
      </c>
      <c r="X3608" t="s">
        <v>39</v>
      </c>
      <c r="Y3608" t="s">
        <v>39</v>
      </c>
      <c r="Z3608" t="s">
        <v>39</v>
      </c>
      <c r="AA3608" t="s">
        <v>39</v>
      </c>
      <c r="AB3608" t="s">
        <v>39</v>
      </c>
      <c r="AC3608">
        <v>40</v>
      </c>
      <c r="AD3608">
        <v>39</v>
      </c>
      <c r="AE3608" t="s">
        <v>39</v>
      </c>
      <c r="AF3608" t="s">
        <v>1176</v>
      </c>
      <c r="AG3608" t="s">
        <v>1177</v>
      </c>
      <c r="AH3608" t="s">
        <v>39</v>
      </c>
      <c r="AI3608" t="s">
        <v>39</v>
      </c>
      <c r="AJ3608" t="s">
        <v>39</v>
      </c>
      <c r="AK3608" t="s">
        <v>39</v>
      </c>
      <c r="AL3608" t="s">
        <v>922</v>
      </c>
      <c r="AM3608" t="s">
        <v>667</v>
      </c>
      <c r="AN3608" t="b">
        <v>1</v>
      </c>
      <c r="AO3608">
        <v>0.49367100000000003</v>
      </c>
      <c r="AP3608" t="s">
        <v>1121</v>
      </c>
      <c r="AQ3608" t="s">
        <v>39</v>
      </c>
      <c r="AR3608" t="b">
        <v>0</v>
      </c>
      <c r="AS3608" t="b">
        <v>0</v>
      </c>
      <c r="AT3608" t="b">
        <v>1</v>
      </c>
      <c r="AU3608" t="s">
        <v>924</v>
      </c>
    </row>
    <row r="3609" spans="1:47" hidden="1" x14ac:dyDescent="0.2">
      <c r="A3609" t="s">
        <v>668</v>
      </c>
      <c r="B3609" t="s">
        <v>38</v>
      </c>
      <c r="C3609" t="str">
        <f>B3609&amp;W3609</f>
        <v>Lung766I/L</v>
      </c>
      <c r="D3609" t="s">
        <v>3905</v>
      </c>
      <c r="E3609" t="s">
        <v>1114</v>
      </c>
      <c r="F3609" t="s">
        <v>1115</v>
      </c>
      <c r="G3609" t="s">
        <v>1116</v>
      </c>
      <c r="H3609" t="s">
        <v>908</v>
      </c>
      <c r="I3609">
        <v>5</v>
      </c>
      <c r="J3609">
        <v>13894785</v>
      </c>
      <c r="K3609">
        <v>13894785</v>
      </c>
      <c r="L3609" t="s">
        <v>909</v>
      </c>
      <c r="M3609" t="s">
        <v>910</v>
      </c>
      <c r="N3609" t="s">
        <v>910</v>
      </c>
      <c r="O3609" t="s">
        <v>911</v>
      </c>
      <c r="P3609" t="b">
        <v>0</v>
      </c>
      <c r="Q3609" t="s">
        <v>912</v>
      </c>
      <c r="R3609" t="s">
        <v>968</v>
      </c>
      <c r="S3609">
        <v>0.28799999999999998</v>
      </c>
      <c r="T3609" t="s">
        <v>936</v>
      </c>
      <c r="U3609" t="s">
        <v>915</v>
      </c>
      <c r="V3609" t="s">
        <v>1178</v>
      </c>
      <c r="W3609" t="s">
        <v>1179</v>
      </c>
      <c r="X3609" t="s">
        <v>1179</v>
      </c>
      <c r="Y3609">
        <v>2401</v>
      </c>
      <c r="Z3609">
        <v>2296</v>
      </c>
      <c r="AA3609">
        <v>766</v>
      </c>
      <c r="AB3609" t="s">
        <v>1180</v>
      </c>
      <c r="AC3609">
        <v>1</v>
      </c>
      <c r="AD3609">
        <v>128</v>
      </c>
      <c r="AE3609" t="s">
        <v>39</v>
      </c>
      <c r="AF3609" t="s">
        <v>39</v>
      </c>
      <c r="AG3609" t="s">
        <v>1181</v>
      </c>
      <c r="AH3609" t="s">
        <v>974</v>
      </c>
      <c r="AI3609">
        <v>0.1</v>
      </c>
      <c r="AJ3609" t="s">
        <v>39</v>
      </c>
      <c r="AK3609" t="s">
        <v>39</v>
      </c>
      <c r="AL3609" t="s">
        <v>922</v>
      </c>
      <c r="AM3609" t="s">
        <v>667</v>
      </c>
      <c r="AN3609" t="b">
        <v>1</v>
      </c>
      <c r="AO3609">
        <v>0.99224800000000002</v>
      </c>
      <c r="AP3609" t="s">
        <v>1182</v>
      </c>
      <c r="AQ3609" t="s">
        <v>1179</v>
      </c>
      <c r="AR3609" t="b">
        <v>0</v>
      </c>
      <c r="AS3609" t="b">
        <v>0</v>
      </c>
      <c r="AT3609" t="b">
        <v>0</v>
      </c>
      <c r="AU3609" t="s">
        <v>924</v>
      </c>
    </row>
    <row r="3610" spans="1:47" hidden="1" x14ac:dyDescent="0.2">
      <c r="A3610" t="s">
        <v>668</v>
      </c>
      <c r="B3610" t="s">
        <v>38</v>
      </c>
      <c r="C3610" t="str">
        <f>B3610&amp;W3610</f>
        <v>Lung1491K/R</v>
      </c>
      <c r="D3610" t="s">
        <v>3905</v>
      </c>
      <c r="E3610" t="s">
        <v>965</v>
      </c>
      <c r="F3610" t="s">
        <v>966</v>
      </c>
      <c r="G3610" t="s">
        <v>967</v>
      </c>
      <c r="H3610" t="s">
        <v>908</v>
      </c>
      <c r="I3610">
        <v>2</v>
      </c>
      <c r="J3610">
        <v>29193615</v>
      </c>
      <c r="K3610">
        <v>29193615</v>
      </c>
      <c r="L3610" t="s">
        <v>909</v>
      </c>
      <c r="M3610" t="s">
        <v>910</v>
      </c>
      <c r="N3610" t="s">
        <v>910</v>
      </c>
      <c r="O3610" t="s">
        <v>911</v>
      </c>
      <c r="P3610" t="b">
        <v>1</v>
      </c>
      <c r="Q3610" t="s">
        <v>912</v>
      </c>
      <c r="R3610" t="s">
        <v>968</v>
      </c>
      <c r="S3610">
        <v>2.4E-2</v>
      </c>
      <c r="T3610" t="s">
        <v>936</v>
      </c>
      <c r="U3610" t="s">
        <v>914</v>
      </c>
      <c r="V3610" t="s">
        <v>969</v>
      </c>
      <c r="W3610" t="s">
        <v>970</v>
      </c>
      <c r="X3610" t="s">
        <v>970</v>
      </c>
      <c r="Y3610">
        <v>5379</v>
      </c>
      <c r="Z3610">
        <v>4472</v>
      </c>
      <c r="AA3610">
        <v>1491</v>
      </c>
      <c r="AB3610" t="s">
        <v>971</v>
      </c>
      <c r="AC3610">
        <v>60</v>
      </c>
      <c r="AD3610">
        <v>96</v>
      </c>
      <c r="AE3610" t="s">
        <v>39</v>
      </c>
      <c r="AF3610" t="s">
        <v>972</v>
      </c>
      <c r="AG3610" t="s">
        <v>973</v>
      </c>
      <c r="AH3610" t="s">
        <v>974</v>
      </c>
      <c r="AI3610">
        <v>0.32</v>
      </c>
      <c r="AJ3610" t="s">
        <v>39</v>
      </c>
      <c r="AK3610" t="s">
        <v>39</v>
      </c>
      <c r="AL3610" t="s">
        <v>922</v>
      </c>
      <c r="AM3610" t="s">
        <v>667</v>
      </c>
      <c r="AN3610" t="b">
        <v>1</v>
      </c>
      <c r="AO3610">
        <v>0.61538499999999996</v>
      </c>
      <c r="AP3610" t="s">
        <v>975</v>
      </c>
      <c r="AQ3610" t="s">
        <v>970</v>
      </c>
      <c r="AR3610" t="b">
        <v>0</v>
      </c>
      <c r="AS3610" t="b">
        <v>0</v>
      </c>
      <c r="AT3610" t="b">
        <v>1</v>
      </c>
      <c r="AU3610" t="s">
        <v>924</v>
      </c>
    </row>
    <row r="3611" spans="1:47" hidden="1" x14ac:dyDescent="0.2">
      <c r="A3611" t="s">
        <v>668</v>
      </c>
      <c r="B3611" t="s">
        <v>38</v>
      </c>
      <c r="C3611" t="str">
        <f>B3611&amp;W3611</f>
        <v>Lung12290E/K</v>
      </c>
      <c r="D3611" t="s">
        <v>3905</v>
      </c>
      <c r="E3611" t="s">
        <v>985</v>
      </c>
      <c r="F3611" t="s">
        <v>986</v>
      </c>
      <c r="G3611" t="s">
        <v>987</v>
      </c>
      <c r="H3611" t="s">
        <v>908</v>
      </c>
      <c r="I3611">
        <v>19</v>
      </c>
      <c r="J3611">
        <v>8914318</v>
      </c>
      <c r="K3611">
        <v>8914318</v>
      </c>
      <c r="L3611" t="s">
        <v>909</v>
      </c>
      <c r="M3611" t="s">
        <v>910</v>
      </c>
      <c r="N3611" t="s">
        <v>910</v>
      </c>
      <c r="O3611" t="s">
        <v>911</v>
      </c>
      <c r="P3611" t="b">
        <v>0</v>
      </c>
      <c r="Q3611" t="s">
        <v>912</v>
      </c>
      <c r="R3611" t="s">
        <v>39</v>
      </c>
      <c r="S3611" t="s">
        <v>39</v>
      </c>
      <c r="T3611" t="s">
        <v>914</v>
      </c>
      <c r="U3611" t="s">
        <v>936</v>
      </c>
      <c r="V3611" t="s">
        <v>1023</v>
      </c>
      <c r="W3611" t="s">
        <v>1024</v>
      </c>
      <c r="X3611" t="s">
        <v>1024</v>
      </c>
      <c r="Y3611">
        <v>37072</v>
      </c>
      <c r="Z3611">
        <v>36868</v>
      </c>
      <c r="AA3611">
        <v>12290</v>
      </c>
      <c r="AB3611" t="s">
        <v>1025</v>
      </c>
      <c r="AC3611">
        <v>4</v>
      </c>
      <c r="AD3611">
        <v>148</v>
      </c>
      <c r="AE3611" t="s">
        <v>39</v>
      </c>
      <c r="AF3611" t="s">
        <v>39</v>
      </c>
      <c r="AG3611" t="s">
        <v>1026</v>
      </c>
      <c r="AH3611" t="s">
        <v>39</v>
      </c>
      <c r="AI3611" t="s">
        <v>39</v>
      </c>
      <c r="AJ3611" t="s">
        <v>39</v>
      </c>
      <c r="AK3611" t="s">
        <v>39</v>
      </c>
      <c r="AL3611" t="s">
        <v>922</v>
      </c>
      <c r="AM3611" t="s">
        <v>667</v>
      </c>
      <c r="AN3611" t="b">
        <v>1</v>
      </c>
      <c r="AO3611">
        <v>0.97368399999999999</v>
      </c>
      <c r="AP3611" t="s">
        <v>1027</v>
      </c>
      <c r="AQ3611" t="s">
        <v>1024</v>
      </c>
      <c r="AR3611" t="b">
        <v>0</v>
      </c>
      <c r="AS3611" t="b">
        <v>0</v>
      </c>
      <c r="AT3611" t="b">
        <v>0</v>
      </c>
      <c r="AU3611" t="s">
        <v>924</v>
      </c>
    </row>
    <row r="3612" spans="1:47" hidden="1" x14ac:dyDescent="0.2">
      <c r="A3612" t="s">
        <v>668</v>
      </c>
      <c r="B3612" t="s">
        <v>38</v>
      </c>
      <c r="C3612" t="str">
        <f>B3612&amp;W3612</f>
        <v>Lung11097V/M</v>
      </c>
      <c r="D3612" t="s">
        <v>3905</v>
      </c>
      <c r="E3612" t="s">
        <v>985</v>
      </c>
      <c r="F3612" t="s">
        <v>986</v>
      </c>
      <c r="G3612" t="s">
        <v>987</v>
      </c>
      <c r="H3612" t="s">
        <v>908</v>
      </c>
      <c r="I3612">
        <v>19</v>
      </c>
      <c r="J3612">
        <v>8937666</v>
      </c>
      <c r="K3612">
        <v>8937666</v>
      </c>
      <c r="L3612" t="s">
        <v>909</v>
      </c>
      <c r="M3612" t="s">
        <v>910</v>
      </c>
      <c r="N3612" t="s">
        <v>910</v>
      </c>
      <c r="O3612" t="s">
        <v>911</v>
      </c>
      <c r="P3612" t="b">
        <v>0</v>
      </c>
      <c r="Q3612" t="s">
        <v>912</v>
      </c>
      <c r="R3612" t="s">
        <v>39</v>
      </c>
      <c r="S3612" t="s">
        <v>39</v>
      </c>
      <c r="T3612" t="s">
        <v>914</v>
      </c>
      <c r="U3612" t="s">
        <v>936</v>
      </c>
      <c r="V3612" t="s">
        <v>1035</v>
      </c>
      <c r="W3612" t="s">
        <v>1036</v>
      </c>
      <c r="X3612" t="s">
        <v>1036</v>
      </c>
      <c r="Y3612">
        <v>33493</v>
      </c>
      <c r="Z3612">
        <v>33289</v>
      </c>
      <c r="AA3612">
        <v>11097</v>
      </c>
      <c r="AB3612" t="s">
        <v>1037</v>
      </c>
      <c r="AC3612">
        <v>1</v>
      </c>
      <c r="AD3612">
        <v>199</v>
      </c>
      <c r="AE3612" t="s">
        <v>39</v>
      </c>
      <c r="AF3612" t="s">
        <v>39</v>
      </c>
      <c r="AG3612" t="s">
        <v>1038</v>
      </c>
      <c r="AH3612" t="s">
        <v>39</v>
      </c>
      <c r="AI3612" t="s">
        <v>39</v>
      </c>
      <c r="AJ3612" t="s">
        <v>39</v>
      </c>
      <c r="AK3612" t="s">
        <v>39</v>
      </c>
      <c r="AL3612" t="s">
        <v>922</v>
      </c>
      <c r="AM3612" t="s">
        <v>667</v>
      </c>
      <c r="AN3612" t="b">
        <v>1</v>
      </c>
      <c r="AO3612">
        <v>0.995</v>
      </c>
      <c r="AP3612" t="s">
        <v>1039</v>
      </c>
      <c r="AQ3612" t="s">
        <v>1036</v>
      </c>
      <c r="AR3612" t="b">
        <v>0</v>
      </c>
      <c r="AS3612" t="b">
        <v>0</v>
      </c>
      <c r="AT3612" t="b">
        <v>0</v>
      </c>
      <c r="AU3612" t="s">
        <v>924</v>
      </c>
    </row>
    <row r="3613" spans="1:47" hidden="1" x14ac:dyDescent="0.2">
      <c r="A3613" t="s">
        <v>668</v>
      </c>
      <c r="B3613" t="s">
        <v>38</v>
      </c>
      <c r="C3613" t="str">
        <f>B3613&amp;W3613</f>
        <v>Lung7923D/A</v>
      </c>
      <c r="D3613" t="s">
        <v>3905</v>
      </c>
      <c r="E3613" t="s">
        <v>985</v>
      </c>
      <c r="F3613" t="s">
        <v>986</v>
      </c>
      <c r="G3613" t="s">
        <v>987</v>
      </c>
      <c r="H3613" t="s">
        <v>908</v>
      </c>
      <c r="I3613">
        <v>19</v>
      </c>
      <c r="J3613">
        <v>8953002</v>
      </c>
      <c r="K3613">
        <v>8953002</v>
      </c>
      <c r="L3613" t="s">
        <v>909</v>
      </c>
      <c r="M3613" t="s">
        <v>910</v>
      </c>
      <c r="N3613" t="s">
        <v>910</v>
      </c>
      <c r="O3613" t="s">
        <v>911</v>
      </c>
      <c r="P3613" t="b">
        <v>0</v>
      </c>
      <c r="Q3613" t="s">
        <v>912</v>
      </c>
      <c r="R3613" t="s">
        <v>39</v>
      </c>
      <c r="S3613" t="s">
        <v>39</v>
      </c>
      <c r="T3613" t="s">
        <v>936</v>
      </c>
      <c r="U3613" t="s">
        <v>993</v>
      </c>
      <c r="V3613" t="s">
        <v>1040</v>
      </c>
      <c r="W3613" t="s">
        <v>1041</v>
      </c>
      <c r="X3613" t="s">
        <v>1041</v>
      </c>
      <c r="Y3613">
        <v>23972</v>
      </c>
      <c r="Z3613">
        <v>23768</v>
      </c>
      <c r="AA3613">
        <v>7923</v>
      </c>
      <c r="AB3613" t="s">
        <v>1042</v>
      </c>
      <c r="AC3613">
        <v>83</v>
      </c>
      <c r="AD3613">
        <v>161</v>
      </c>
      <c r="AE3613" t="s">
        <v>39</v>
      </c>
      <c r="AF3613" t="s">
        <v>39</v>
      </c>
      <c r="AG3613" t="s">
        <v>1043</v>
      </c>
      <c r="AH3613" t="s">
        <v>39</v>
      </c>
      <c r="AI3613" t="s">
        <v>39</v>
      </c>
      <c r="AJ3613" t="s">
        <v>39</v>
      </c>
      <c r="AK3613" t="s">
        <v>39</v>
      </c>
      <c r="AL3613" t="s">
        <v>922</v>
      </c>
      <c r="AM3613" t="s">
        <v>667</v>
      </c>
      <c r="AN3613" t="b">
        <v>1</v>
      </c>
      <c r="AO3613">
        <v>0.65983599999999998</v>
      </c>
      <c r="AP3613" t="s">
        <v>1044</v>
      </c>
      <c r="AQ3613" t="s">
        <v>1041</v>
      </c>
      <c r="AR3613" t="b">
        <v>0</v>
      </c>
      <c r="AS3613" t="b">
        <v>0</v>
      </c>
      <c r="AT3613" t="b">
        <v>0</v>
      </c>
      <c r="AU3613" t="s">
        <v>924</v>
      </c>
    </row>
    <row r="3614" spans="1:47" hidden="1" x14ac:dyDescent="0.2">
      <c r="A3614" t="s">
        <v>668</v>
      </c>
      <c r="B3614" t="s">
        <v>38</v>
      </c>
      <c r="C3614" t="str">
        <f>B3614&amp;W3614</f>
        <v>Lung7063T/A</v>
      </c>
      <c r="D3614" t="s">
        <v>3905</v>
      </c>
      <c r="E3614" t="s">
        <v>985</v>
      </c>
      <c r="F3614" t="s">
        <v>986</v>
      </c>
      <c r="G3614" t="s">
        <v>987</v>
      </c>
      <c r="H3614" t="s">
        <v>908</v>
      </c>
      <c r="I3614">
        <v>19</v>
      </c>
      <c r="J3614">
        <v>8955583</v>
      </c>
      <c r="K3614">
        <v>8955583</v>
      </c>
      <c r="L3614" t="s">
        <v>909</v>
      </c>
      <c r="M3614" t="s">
        <v>910</v>
      </c>
      <c r="N3614" t="s">
        <v>910</v>
      </c>
      <c r="O3614" t="s">
        <v>911</v>
      </c>
      <c r="P3614" t="b">
        <v>0</v>
      </c>
      <c r="Q3614" t="s">
        <v>912</v>
      </c>
      <c r="R3614" t="s">
        <v>39</v>
      </c>
      <c r="S3614" t="s">
        <v>39</v>
      </c>
      <c r="T3614" t="s">
        <v>936</v>
      </c>
      <c r="U3614" t="s">
        <v>914</v>
      </c>
      <c r="V3614" t="s">
        <v>1142</v>
      </c>
      <c r="W3614" t="s">
        <v>1143</v>
      </c>
      <c r="X3614" t="s">
        <v>1143</v>
      </c>
      <c r="Y3614">
        <v>21391</v>
      </c>
      <c r="Z3614">
        <v>21187</v>
      </c>
      <c r="AA3614">
        <v>7063</v>
      </c>
      <c r="AB3614" t="s">
        <v>1144</v>
      </c>
      <c r="AC3614">
        <v>112</v>
      </c>
      <c r="AD3614">
        <v>38</v>
      </c>
      <c r="AE3614" t="s">
        <v>39</v>
      </c>
      <c r="AF3614" t="s">
        <v>39</v>
      </c>
      <c r="AG3614" t="s">
        <v>1145</v>
      </c>
      <c r="AH3614" t="s">
        <v>39</v>
      </c>
      <c r="AI3614" t="s">
        <v>39</v>
      </c>
      <c r="AJ3614" t="s">
        <v>39</v>
      </c>
      <c r="AK3614" t="s">
        <v>39</v>
      </c>
      <c r="AL3614" t="s">
        <v>922</v>
      </c>
      <c r="AM3614" t="s">
        <v>667</v>
      </c>
      <c r="AN3614" t="b">
        <v>1</v>
      </c>
      <c r="AO3614">
        <v>0.25333299999999997</v>
      </c>
      <c r="AP3614" t="s">
        <v>1146</v>
      </c>
      <c r="AQ3614" t="s">
        <v>1143</v>
      </c>
      <c r="AR3614" t="b">
        <v>0</v>
      </c>
      <c r="AS3614" t="b">
        <v>0</v>
      </c>
      <c r="AT3614" t="b">
        <v>0</v>
      </c>
      <c r="AU3614" t="s">
        <v>924</v>
      </c>
    </row>
    <row r="3615" spans="1:47" hidden="1" x14ac:dyDescent="0.2">
      <c r="A3615" t="s">
        <v>668</v>
      </c>
      <c r="B3615" t="s">
        <v>38</v>
      </c>
      <c r="C3615" t="str">
        <f>B3615&amp;W3615</f>
        <v>Lung5728S/A</v>
      </c>
      <c r="D3615" t="s">
        <v>3905</v>
      </c>
      <c r="E3615" t="s">
        <v>985</v>
      </c>
      <c r="F3615" t="s">
        <v>986</v>
      </c>
      <c r="G3615" t="s">
        <v>987</v>
      </c>
      <c r="H3615" t="s">
        <v>908</v>
      </c>
      <c r="I3615">
        <v>19</v>
      </c>
      <c r="J3615">
        <v>8959588</v>
      </c>
      <c r="K3615">
        <v>8959588</v>
      </c>
      <c r="L3615" t="s">
        <v>909</v>
      </c>
      <c r="M3615" t="s">
        <v>910</v>
      </c>
      <c r="N3615" t="s">
        <v>910</v>
      </c>
      <c r="O3615" t="s">
        <v>911</v>
      </c>
      <c r="P3615" t="b">
        <v>0</v>
      </c>
      <c r="Q3615" t="s">
        <v>912</v>
      </c>
      <c r="R3615" t="s">
        <v>39</v>
      </c>
      <c r="S3615" t="s">
        <v>39</v>
      </c>
      <c r="T3615" t="s">
        <v>915</v>
      </c>
      <c r="U3615" t="s">
        <v>914</v>
      </c>
      <c r="V3615" t="s">
        <v>2585</v>
      </c>
      <c r="W3615" t="s">
        <v>2586</v>
      </c>
      <c r="X3615" t="s">
        <v>2586</v>
      </c>
      <c r="Y3615">
        <v>17386</v>
      </c>
      <c r="Z3615">
        <v>17182</v>
      </c>
      <c r="AA3615">
        <v>5728</v>
      </c>
      <c r="AB3615" t="s">
        <v>2587</v>
      </c>
      <c r="AC3615">
        <v>128</v>
      </c>
      <c r="AD3615">
        <v>55</v>
      </c>
      <c r="AE3615" t="s">
        <v>39</v>
      </c>
      <c r="AF3615" t="s">
        <v>39</v>
      </c>
      <c r="AG3615" t="s">
        <v>2588</v>
      </c>
      <c r="AH3615" t="s">
        <v>39</v>
      </c>
      <c r="AI3615" t="s">
        <v>39</v>
      </c>
      <c r="AJ3615" t="s">
        <v>39</v>
      </c>
      <c r="AK3615" t="s">
        <v>39</v>
      </c>
      <c r="AL3615" t="s">
        <v>922</v>
      </c>
      <c r="AM3615" t="s">
        <v>667</v>
      </c>
      <c r="AN3615" t="b">
        <v>1</v>
      </c>
      <c r="AO3615">
        <v>0.30054599999999998</v>
      </c>
      <c r="AP3615" t="s">
        <v>2589</v>
      </c>
      <c r="AQ3615" t="s">
        <v>2586</v>
      </c>
      <c r="AR3615" t="b">
        <v>0</v>
      </c>
      <c r="AS3615" t="b">
        <v>0</v>
      </c>
      <c r="AT3615" t="b">
        <v>0</v>
      </c>
      <c r="AU3615" t="s">
        <v>924</v>
      </c>
    </row>
    <row r="3616" spans="1:47" hidden="1" x14ac:dyDescent="0.2">
      <c r="A3616" t="s">
        <v>668</v>
      </c>
      <c r="B3616" t="s">
        <v>38</v>
      </c>
      <c r="C3616" t="str">
        <f>B3616&amp;W3616</f>
        <v>Lung4902I/V</v>
      </c>
      <c r="D3616" t="s">
        <v>3905</v>
      </c>
      <c r="E3616" t="s">
        <v>985</v>
      </c>
      <c r="F3616" t="s">
        <v>986</v>
      </c>
      <c r="G3616" t="s">
        <v>987</v>
      </c>
      <c r="H3616" t="s">
        <v>908</v>
      </c>
      <c r="I3616">
        <v>19</v>
      </c>
      <c r="J3616">
        <v>8962066</v>
      </c>
      <c r="K3616">
        <v>8962066</v>
      </c>
      <c r="L3616" t="s">
        <v>909</v>
      </c>
      <c r="M3616" t="s">
        <v>910</v>
      </c>
      <c r="N3616" t="s">
        <v>910</v>
      </c>
      <c r="O3616" t="s">
        <v>911</v>
      </c>
      <c r="P3616" t="b">
        <v>0</v>
      </c>
      <c r="Q3616" t="s">
        <v>912</v>
      </c>
      <c r="R3616" t="s">
        <v>39</v>
      </c>
      <c r="S3616" t="s">
        <v>39</v>
      </c>
      <c r="T3616" t="s">
        <v>936</v>
      </c>
      <c r="U3616" t="s">
        <v>914</v>
      </c>
      <c r="V3616" t="s">
        <v>1045</v>
      </c>
      <c r="W3616" t="s">
        <v>1046</v>
      </c>
      <c r="X3616" t="s">
        <v>1046</v>
      </c>
      <c r="Y3616">
        <v>14908</v>
      </c>
      <c r="Z3616">
        <v>14704</v>
      </c>
      <c r="AA3616">
        <v>4902</v>
      </c>
      <c r="AB3616" t="s">
        <v>1047</v>
      </c>
      <c r="AC3616">
        <v>92</v>
      </c>
      <c r="AD3616">
        <v>126</v>
      </c>
      <c r="AE3616" t="s">
        <v>39</v>
      </c>
      <c r="AF3616" t="s">
        <v>39</v>
      </c>
      <c r="AG3616" t="s">
        <v>1048</v>
      </c>
      <c r="AH3616" t="s">
        <v>39</v>
      </c>
      <c r="AI3616" t="s">
        <v>39</v>
      </c>
      <c r="AJ3616" t="s">
        <v>39</v>
      </c>
      <c r="AK3616" t="s">
        <v>39</v>
      </c>
      <c r="AL3616" t="s">
        <v>922</v>
      </c>
      <c r="AM3616" t="s">
        <v>667</v>
      </c>
      <c r="AN3616" t="b">
        <v>1</v>
      </c>
      <c r="AO3616">
        <v>0.577982</v>
      </c>
      <c r="AP3616" t="s">
        <v>1049</v>
      </c>
      <c r="AQ3616" t="s">
        <v>1046</v>
      </c>
      <c r="AR3616" t="b">
        <v>0</v>
      </c>
      <c r="AS3616" t="b">
        <v>0</v>
      </c>
      <c r="AT3616" t="b">
        <v>0</v>
      </c>
      <c r="AU3616" t="s">
        <v>924</v>
      </c>
    </row>
    <row r="3617" spans="1:47" hidden="1" x14ac:dyDescent="0.2">
      <c r="A3617" t="s">
        <v>668</v>
      </c>
      <c r="B3617" t="s">
        <v>38</v>
      </c>
      <c r="C3617" t="str">
        <f>B3617&amp;W3617</f>
        <v>Lung4304S/F</v>
      </c>
      <c r="D3617" t="s">
        <v>3905</v>
      </c>
      <c r="E3617" t="s">
        <v>985</v>
      </c>
      <c r="F3617" t="s">
        <v>986</v>
      </c>
      <c r="G3617" t="s">
        <v>987</v>
      </c>
      <c r="H3617" t="s">
        <v>908</v>
      </c>
      <c r="I3617">
        <v>19</v>
      </c>
      <c r="J3617">
        <v>8963859</v>
      </c>
      <c r="K3617">
        <v>8963859</v>
      </c>
      <c r="L3617" t="s">
        <v>909</v>
      </c>
      <c r="M3617" t="s">
        <v>910</v>
      </c>
      <c r="N3617" t="s">
        <v>910</v>
      </c>
      <c r="O3617" t="s">
        <v>911</v>
      </c>
      <c r="P3617" t="b">
        <v>1</v>
      </c>
      <c r="Q3617" t="s">
        <v>912</v>
      </c>
      <c r="R3617" t="s">
        <v>39</v>
      </c>
      <c r="S3617" t="s">
        <v>39</v>
      </c>
      <c r="T3617" t="s">
        <v>993</v>
      </c>
      <c r="U3617" t="s">
        <v>915</v>
      </c>
      <c r="V3617" t="s">
        <v>8229</v>
      </c>
      <c r="W3617" t="s">
        <v>8230</v>
      </c>
      <c r="X3617" t="s">
        <v>8230</v>
      </c>
      <c r="Y3617">
        <v>13115</v>
      </c>
      <c r="Z3617">
        <v>12911</v>
      </c>
      <c r="AA3617">
        <v>4304</v>
      </c>
      <c r="AB3617" t="s">
        <v>4066</v>
      </c>
      <c r="AC3617">
        <v>64</v>
      </c>
      <c r="AD3617">
        <v>27</v>
      </c>
      <c r="AE3617" t="s">
        <v>39</v>
      </c>
      <c r="AF3617" t="s">
        <v>8231</v>
      </c>
      <c r="AG3617" t="s">
        <v>39</v>
      </c>
      <c r="AH3617" t="s">
        <v>39</v>
      </c>
      <c r="AI3617" t="s">
        <v>39</v>
      </c>
      <c r="AJ3617" t="s">
        <v>39</v>
      </c>
      <c r="AK3617" t="s">
        <v>39</v>
      </c>
      <c r="AL3617" t="s">
        <v>922</v>
      </c>
      <c r="AM3617" t="s">
        <v>667</v>
      </c>
      <c r="AN3617" t="b">
        <v>1</v>
      </c>
      <c r="AO3617">
        <v>0.29670299999999999</v>
      </c>
      <c r="AP3617" t="s">
        <v>8232</v>
      </c>
      <c r="AQ3617" t="s">
        <v>8230</v>
      </c>
      <c r="AR3617" t="b">
        <v>0</v>
      </c>
      <c r="AS3617" t="b">
        <v>0</v>
      </c>
      <c r="AT3617" t="b">
        <v>1</v>
      </c>
      <c r="AU3617" t="s">
        <v>924</v>
      </c>
    </row>
    <row r="3618" spans="1:47" hidden="1" x14ac:dyDescent="0.2">
      <c r="A3618" t="s">
        <v>668</v>
      </c>
      <c r="B3618" t="s">
        <v>38</v>
      </c>
      <c r="C3618" t="str">
        <f>B3618&amp;W3618</f>
        <v>Lung3826G/E</v>
      </c>
      <c r="D3618" t="s">
        <v>3905</v>
      </c>
      <c r="E3618" t="s">
        <v>985</v>
      </c>
      <c r="F3618" t="s">
        <v>986</v>
      </c>
      <c r="G3618" t="s">
        <v>987</v>
      </c>
      <c r="H3618" t="s">
        <v>908</v>
      </c>
      <c r="I3618">
        <v>19</v>
      </c>
      <c r="J3618">
        <v>8965293</v>
      </c>
      <c r="K3618">
        <v>8965293</v>
      </c>
      <c r="L3618" t="s">
        <v>909</v>
      </c>
      <c r="M3618" t="s">
        <v>910</v>
      </c>
      <c r="N3618" t="s">
        <v>910</v>
      </c>
      <c r="O3618" t="s">
        <v>911</v>
      </c>
      <c r="P3618" t="b">
        <v>0</v>
      </c>
      <c r="Q3618" t="s">
        <v>912</v>
      </c>
      <c r="R3618" t="s">
        <v>39</v>
      </c>
      <c r="S3618" t="s">
        <v>39</v>
      </c>
      <c r="T3618" t="s">
        <v>914</v>
      </c>
      <c r="U3618" t="s">
        <v>936</v>
      </c>
      <c r="V3618" t="s">
        <v>1055</v>
      </c>
      <c r="W3618" t="s">
        <v>1056</v>
      </c>
      <c r="X3618" t="s">
        <v>1056</v>
      </c>
      <c r="Y3618">
        <v>11681</v>
      </c>
      <c r="Z3618">
        <v>11477</v>
      </c>
      <c r="AA3618">
        <v>3826</v>
      </c>
      <c r="AB3618" t="s">
        <v>1057</v>
      </c>
      <c r="AC3618">
        <v>70</v>
      </c>
      <c r="AD3618">
        <v>116</v>
      </c>
      <c r="AE3618" t="s">
        <v>39</v>
      </c>
      <c r="AF3618" t="s">
        <v>39</v>
      </c>
      <c r="AG3618" t="s">
        <v>1058</v>
      </c>
      <c r="AH3618" t="s">
        <v>39</v>
      </c>
      <c r="AI3618" t="s">
        <v>39</v>
      </c>
      <c r="AJ3618" t="s">
        <v>39</v>
      </c>
      <c r="AK3618" t="s">
        <v>39</v>
      </c>
      <c r="AL3618" t="s">
        <v>922</v>
      </c>
      <c r="AM3618" t="s">
        <v>667</v>
      </c>
      <c r="AN3618" t="b">
        <v>1</v>
      </c>
      <c r="AO3618">
        <v>0.62365599999999999</v>
      </c>
      <c r="AP3618" t="s">
        <v>1059</v>
      </c>
      <c r="AQ3618" t="s">
        <v>1056</v>
      </c>
      <c r="AR3618" t="b">
        <v>0</v>
      </c>
      <c r="AS3618" t="b">
        <v>0</v>
      </c>
      <c r="AT3618" t="b">
        <v>0</v>
      </c>
      <c r="AU3618" t="s">
        <v>924</v>
      </c>
    </row>
    <row r="3619" spans="1:47" hidden="1" x14ac:dyDescent="0.2">
      <c r="A3619" t="s">
        <v>668</v>
      </c>
      <c r="B3619" t="s">
        <v>38</v>
      </c>
      <c r="C3619" t="str">
        <f>B3619&amp;W3619</f>
        <v>Lung3788T/I</v>
      </c>
      <c r="D3619" t="s">
        <v>3905</v>
      </c>
      <c r="E3619" t="s">
        <v>985</v>
      </c>
      <c r="F3619" t="s">
        <v>986</v>
      </c>
      <c r="G3619" t="s">
        <v>987</v>
      </c>
      <c r="H3619" t="s">
        <v>908</v>
      </c>
      <c r="I3619">
        <v>19</v>
      </c>
      <c r="J3619">
        <v>8965407</v>
      </c>
      <c r="K3619">
        <v>8965407</v>
      </c>
      <c r="L3619" t="s">
        <v>909</v>
      </c>
      <c r="M3619" t="s">
        <v>910</v>
      </c>
      <c r="N3619" t="s">
        <v>910</v>
      </c>
      <c r="O3619" t="s">
        <v>911</v>
      </c>
      <c r="P3619" t="b">
        <v>0</v>
      </c>
      <c r="Q3619" t="s">
        <v>912</v>
      </c>
      <c r="R3619" t="s">
        <v>39</v>
      </c>
      <c r="S3619" t="s">
        <v>39</v>
      </c>
      <c r="T3619" t="s">
        <v>993</v>
      </c>
      <c r="U3619" t="s">
        <v>915</v>
      </c>
      <c r="V3619" t="s">
        <v>1060</v>
      </c>
      <c r="W3619" t="s">
        <v>1061</v>
      </c>
      <c r="X3619" t="s">
        <v>1061</v>
      </c>
      <c r="Y3619">
        <v>11567</v>
      </c>
      <c r="Z3619">
        <v>11363</v>
      </c>
      <c r="AA3619">
        <v>3788</v>
      </c>
      <c r="AB3619" t="s">
        <v>1062</v>
      </c>
      <c r="AC3619">
        <v>68</v>
      </c>
      <c r="AD3619">
        <v>115</v>
      </c>
      <c r="AE3619" t="s">
        <v>39</v>
      </c>
      <c r="AF3619" t="s">
        <v>39</v>
      </c>
      <c r="AG3619" t="s">
        <v>1063</v>
      </c>
      <c r="AH3619" t="s">
        <v>39</v>
      </c>
      <c r="AI3619" t="s">
        <v>39</v>
      </c>
      <c r="AJ3619" t="s">
        <v>39</v>
      </c>
      <c r="AK3619" t="s">
        <v>39</v>
      </c>
      <c r="AL3619" t="s">
        <v>922</v>
      </c>
      <c r="AM3619" t="s">
        <v>667</v>
      </c>
      <c r="AN3619" t="b">
        <v>1</v>
      </c>
      <c r="AO3619">
        <v>0.62841499999999995</v>
      </c>
      <c r="AP3619" t="s">
        <v>1064</v>
      </c>
      <c r="AQ3619" t="s">
        <v>1061</v>
      </c>
      <c r="AR3619" t="b">
        <v>0</v>
      </c>
      <c r="AS3619" t="b">
        <v>0</v>
      </c>
      <c r="AT3619" t="b">
        <v>0</v>
      </c>
      <c r="AU3619" t="s">
        <v>924</v>
      </c>
    </row>
    <row r="3620" spans="1:47" hidden="1" x14ac:dyDescent="0.2">
      <c r="A3620" t="s">
        <v>668</v>
      </c>
      <c r="B3620" t="s">
        <v>38</v>
      </c>
      <c r="C3620" t="str">
        <f>B3620&amp;W3620</f>
        <v>Lung3723T/M</v>
      </c>
      <c r="D3620" t="s">
        <v>3905</v>
      </c>
      <c r="E3620" t="s">
        <v>985</v>
      </c>
      <c r="F3620" t="s">
        <v>986</v>
      </c>
      <c r="G3620" t="s">
        <v>987</v>
      </c>
      <c r="H3620" t="s">
        <v>908</v>
      </c>
      <c r="I3620">
        <v>19</v>
      </c>
      <c r="J3620">
        <v>8965602</v>
      </c>
      <c r="K3620">
        <v>8965602</v>
      </c>
      <c r="L3620" t="s">
        <v>909</v>
      </c>
      <c r="M3620" t="s">
        <v>910</v>
      </c>
      <c r="N3620" t="s">
        <v>910</v>
      </c>
      <c r="O3620" t="s">
        <v>911</v>
      </c>
      <c r="P3620" t="b">
        <v>0</v>
      </c>
      <c r="Q3620" t="s">
        <v>912</v>
      </c>
      <c r="R3620" t="s">
        <v>39</v>
      </c>
      <c r="S3620" t="s">
        <v>39</v>
      </c>
      <c r="T3620" t="s">
        <v>993</v>
      </c>
      <c r="U3620" t="s">
        <v>915</v>
      </c>
      <c r="V3620" t="s">
        <v>1065</v>
      </c>
      <c r="W3620" t="s">
        <v>1066</v>
      </c>
      <c r="X3620" t="s">
        <v>1066</v>
      </c>
      <c r="Y3620">
        <v>11372</v>
      </c>
      <c r="Z3620">
        <v>11168</v>
      </c>
      <c r="AA3620">
        <v>3723</v>
      </c>
      <c r="AB3620" t="s">
        <v>1052</v>
      </c>
      <c r="AC3620">
        <v>68</v>
      </c>
      <c r="AD3620">
        <v>103</v>
      </c>
      <c r="AE3620" t="s">
        <v>39</v>
      </c>
      <c r="AF3620" t="s">
        <v>39</v>
      </c>
      <c r="AG3620" t="s">
        <v>1067</v>
      </c>
      <c r="AH3620" t="s">
        <v>39</v>
      </c>
      <c r="AI3620" t="s">
        <v>39</v>
      </c>
      <c r="AJ3620" t="s">
        <v>39</v>
      </c>
      <c r="AK3620" t="s">
        <v>39</v>
      </c>
      <c r="AL3620" t="s">
        <v>922</v>
      </c>
      <c r="AM3620" t="s">
        <v>667</v>
      </c>
      <c r="AN3620" t="b">
        <v>1</v>
      </c>
      <c r="AO3620">
        <v>0.60233899999999996</v>
      </c>
      <c r="AP3620" t="s">
        <v>1068</v>
      </c>
      <c r="AQ3620" t="s">
        <v>1066</v>
      </c>
      <c r="AR3620" t="b">
        <v>0</v>
      </c>
      <c r="AS3620" t="b">
        <v>0</v>
      </c>
      <c r="AT3620" t="b">
        <v>0</v>
      </c>
      <c r="AU3620" t="s">
        <v>924</v>
      </c>
    </row>
    <row r="3621" spans="1:47" hidden="1" x14ac:dyDescent="0.2">
      <c r="A3621" t="s">
        <v>668</v>
      </c>
      <c r="B3621" t="s">
        <v>38</v>
      </c>
      <c r="C3621" t="str">
        <f>B3621&amp;W3621</f>
        <v>Lung710P/H</v>
      </c>
      <c r="D3621" t="s">
        <v>3905</v>
      </c>
      <c r="E3621" t="s">
        <v>985</v>
      </c>
      <c r="F3621" t="s">
        <v>986</v>
      </c>
      <c r="G3621" t="s">
        <v>987</v>
      </c>
      <c r="H3621" t="s">
        <v>908</v>
      </c>
      <c r="I3621">
        <v>19</v>
      </c>
      <c r="J3621">
        <v>8979010</v>
      </c>
      <c r="K3621">
        <v>8979010</v>
      </c>
      <c r="L3621" t="s">
        <v>909</v>
      </c>
      <c r="M3621" t="s">
        <v>910</v>
      </c>
      <c r="N3621" t="s">
        <v>910</v>
      </c>
      <c r="O3621" t="s">
        <v>911</v>
      </c>
      <c r="P3621" t="b">
        <v>0</v>
      </c>
      <c r="Q3621" t="s">
        <v>912</v>
      </c>
      <c r="R3621" t="s">
        <v>39</v>
      </c>
      <c r="S3621" t="s">
        <v>39</v>
      </c>
      <c r="T3621" t="s">
        <v>993</v>
      </c>
      <c r="U3621" t="s">
        <v>936</v>
      </c>
      <c r="V3621" t="s">
        <v>8233</v>
      </c>
      <c r="W3621" t="s">
        <v>8234</v>
      </c>
      <c r="X3621" t="s">
        <v>8234</v>
      </c>
      <c r="Y3621">
        <v>2333</v>
      </c>
      <c r="Z3621">
        <v>2129</v>
      </c>
      <c r="AA3621">
        <v>710</v>
      </c>
      <c r="AB3621" t="s">
        <v>1313</v>
      </c>
      <c r="AC3621">
        <v>41</v>
      </c>
      <c r="AD3621">
        <v>82</v>
      </c>
      <c r="AE3621" t="s">
        <v>39</v>
      </c>
      <c r="AF3621" t="s">
        <v>39</v>
      </c>
      <c r="AG3621" t="s">
        <v>39</v>
      </c>
      <c r="AH3621" t="s">
        <v>39</v>
      </c>
      <c r="AI3621" t="s">
        <v>39</v>
      </c>
      <c r="AJ3621" t="s">
        <v>39</v>
      </c>
      <c r="AK3621" t="s">
        <v>39</v>
      </c>
      <c r="AL3621" t="s">
        <v>922</v>
      </c>
      <c r="AM3621" t="s">
        <v>667</v>
      </c>
      <c r="AN3621" t="b">
        <v>1</v>
      </c>
      <c r="AO3621">
        <v>0.66666700000000001</v>
      </c>
      <c r="AP3621" t="s">
        <v>8235</v>
      </c>
      <c r="AQ3621" t="s">
        <v>8234</v>
      </c>
      <c r="AR3621" t="b">
        <v>0</v>
      </c>
      <c r="AS3621" t="b">
        <v>0</v>
      </c>
      <c r="AT3621" t="b">
        <v>0</v>
      </c>
      <c r="AU3621" t="s">
        <v>924</v>
      </c>
    </row>
    <row r="3622" spans="1:47" hidden="1" x14ac:dyDescent="0.2">
      <c r="A3622" t="s">
        <v>668</v>
      </c>
      <c r="B3622" t="s">
        <v>38</v>
      </c>
      <c r="C3622" t="str">
        <f>B3622&amp;W3622</f>
        <v>Lung299G/X</v>
      </c>
      <c r="D3622" t="s">
        <v>3905</v>
      </c>
      <c r="E3622" t="s">
        <v>1448</v>
      </c>
      <c r="F3622" t="s">
        <v>1449</v>
      </c>
      <c r="G3622" t="s">
        <v>1450</v>
      </c>
      <c r="H3622" t="s">
        <v>908</v>
      </c>
      <c r="I3622">
        <v>19</v>
      </c>
      <c r="J3622">
        <v>14516066</v>
      </c>
      <c r="K3622">
        <v>14516067</v>
      </c>
      <c r="L3622" t="s">
        <v>909</v>
      </c>
      <c r="M3622" t="s">
        <v>1008</v>
      </c>
      <c r="N3622" t="s">
        <v>1008</v>
      </c>
      <c r="O3622" t="s">
        <v>1009</v>
      </c>
      <c r="P3622" t="b">
        <v>1</v>
      </c>
      <c r="Q3622" t="s">
        <v>957</v>
      </c>
      <c r="R3622" t="s">
        <v>39</v>
      </c>
      <c r="S3622" t="s">
        <v>39</v>
      </c>
      <c r="T3622" t="s">
        <v>1010</v>
      </c>
      <c r="U3622" t="s">
        <v>936</v>
      </c>
      <c r="V3622" t="s">
        <v>8236</v>
      </c>
      <c r="W3622" t="s">
        <v>8237</v>
      </c>
      <c r="X3622" t="s">
        <v>8237</v>
      </c>
      <c r="Y3622">
        <v>967</v>
      </c>
      <c r="Z3622">
        <v>896</v>
      </c>
      <c r="AA3622">
        <v>299</v>
      </c>
      <c r="AB3622" t="s">
        <v>1366</v>
      </c>
      <c r="AC3622">
        <v>34</v>
      </c>
      <c r="AD3622">
        <v>1</v>
      </c>
      <c r="AE3622" t="s">
        <v>39</v>
      </c>
      <c r="AF3622" t="s">
        <v>8238</v>
      </c>
      <c r="AG3622" t="s">
        <v>39</v>
      </c>
      <c r="AH3622" t="s">
        <v>39</v>
      </c>
      <c r="AI3622" t="s">
        <v>39</v>
      </c>
      <c r="AJ3622" t="s">
        <v>39</v>
      </c>
      <c r="AK3622" t="s">
        <v>39</v>
      </c>
      <c r="AL3622" t="s">
        <v>922</v>
      </c>
      <c r="AM3622" t="s">
        <v>667</v>
      </c>
      <c r="AN3622" t="b">
        <v>1</v>
      </c>
      <c r="AO3622">
        <v>2.85714E-2</v>
      </c>
      <c r="AP3622" t="s">
        <v>8239</v>
      </c>
      <c r="AQ3622" t="s">
        <v>8237</v>
      </c>
      <c r="AR3622" t="b">
        <v>0</v>
      </c>
      <c r="AS3622" t="b">
        <v>0</v>
      </c>
      <c r="AT3622" t="b">
        <v>1</v>
      </c>
      <c r="AU3622" t="s">
        <v>924</v>
      </c>
    </row>
    <row r="3623" spans="1:47" hidden="1" x14ac:dyDescent="0.2">
      <c r="A3623" t="s">
        <v>668</v>
      </c>
      <c r="B3623" t="s">
        <v>38</v>
      </c>
      <c r="C3623" t="str">
        <f>B3623&amp;W3623</f>
        <v>Lung97P/X</v>
      </c>
      <c r="D3623" t="s">
        <v>3905</v>
      </c>
      <c r="E3623" t="s">
        <v>1192</v>
      </c>
      <c r="F3623" t="s">
        <v>1193</v>
      </c>
      <c r="G3623" t="s">
        <v>1194</v>
      </c>
      <c r="H3623" t="s">
        <v>908</v>
      </c>
      <c r="I3623">
        <v>19</v>
      </c>
      <c r="J3623">
        <v>42287076</v>
      </c>
      <c r="K3623">
        <v>42287077</v>
      </c>
      <c r="L3623" t="s">
        <v>954</v>
      </c>
      <c r="M3623" t="s">
        <v>1008</v>
      </c>
      <c r="N3623" t="s">
        <v>1008</v>
      </c>
      <c r="O3623" t="s">
        <v>1009</v>
      </c>
      <c r="P3623" t="b">
        <v>1</v>
      </c>
      <c r="Q3623" t="s">
        <v>957</v>
      </c>
      <c r="R3623" t="s">
        <v>39</v>
      </c>
      <c r="S3623" t="s">
        <v>39</v>
      </c>
      <c r="T3623" t="s">
        <v>1430</v>
      </c>
      <c r="U3623" t="s">
        <v>993</v>
      </c>
      <c r="V3623" t="s">
        <v>8240</v>
      </c>
      <c r="W3623" t="s">
        <v>8241</v>
      </c>
      <c r="X3623" t="s">
        <v>8241</v>
      </c>
      <c r="Y3623">
        <v>329</v>
      </c>
      <c r="Z3623">
        <v>289</v>
      </c>
      <c r="AA3623">
        <v>97</v>
      </c>
      <c r="AB3623" t="s">
        <v>1749</v>
      </c>
      <c r="AC3623">
        <v>55</v>
      </c>
      <c r="AD3623">
        <v>1</v>
      </c>
      <c r="AE3623" t="s">
        <v>39</v>
      </c>
      <c r="AF3623" t="s">
        <v>39</v>
      </c>
      <c r="AG3623" t="s">
        <v>39</v>
      </c>
      <c r="AH3623" t="s">
        <v>39</v>
      </c>
      <c r="AI3623" t="s">
        <v>39</v>
      </c>
      <c r="AJ3623" t="s">
        <v>39</v>
      </c>
      <c r="AK3623" t="s">
        <v>39</v>
      </c>
      <c r="AL3623" t="s">
        <v>922</v>
      </c>
      <c r="AM3623" t="s">
        <v>667</v>
      </c>
      <c r="AN3623" t="b">
        <v>1</v>
      </c>
      <c r="AO3623">
        <v>1.7857100000000001E-2</v>
      </c>
      <c r="AP3623" t="s">
        <v>8242</v>
      </c>
      <c r="AQ3623" t="s">
        <v>8241</v>
      </c>
      <c r="AR3623" t="b">
        <v>0</v>
      </c>
      <c r="AS3623" t="b">
        <v>0</v>
      </c>
      <c r="AT3623" t="b">
        <v>1</v>
      </c>
      <c r="AU3623" t="s">
        <v>924</v>
      </c>
    </row>
    <row r="3624" spans="1:47" hidden="1" x14ac:dyDescent="0.2">
      <c r="A3624" t="s">
        <v>172</v>
      </c>
      <c r="B3624" t="s">
        <v>46</v>
      </c>
      <c r="C3624" t="str">
        <f>B3624&amp;W3624</f>
        <v>Colon13G/D</v>
      </c>
      <c r="D3624" t="s">
        <v>8275</v>
      </c>
      <c r="E3624" t="s">
        <v>905</v>
      </c>
      <c r="F3624" t="s">
        <v>906</v>
      </c>
      <c r="G3624" t="s">
        <v>907</v>
      </c>
      <c r="H3624" t="s">
        <v>908</v>
      </c>
      <c r="I3624">
        <v>12</v>
      </c>
      <c r="J3624">
        <v>25245347</v>
      </c>
      <c r="K3624">
        <v>25245347</v>
      </c>
      <c r="L3624" t="s">
        <v>909</v>
      </c>
      <c r="M3624" t="s">
        <v>910</v>
      </c>
      <c r="N3624" t="s">
        <v>910</v>
      </c>
      <c r="O3624" t="s">
        <v>911</v>
      </c>
      <c r="P3624" t="b">
        <v>1</v>
      </c>
      <c r="Q3624" t="s">
        <v>912</v>
      </c>
      <c r="R3624" t="s">
        <v>913</v>
      </c>
      <c r="S3624">
        <v>0.49199999999999999</v>
      </c>
      <c r="T3624" t="s">
        <v>914</v>
      </c>
      <c r="U3624" t="s">
        <v>936</v>
      </c>
      <c r="V3624" t="s">
        <v>10498</v>
      </c>
      <c r="W3624" t="s">
        <v>10499</v>
      </c>
      <c r="X3624" t="s">
        <v>10499</v>
      </c>
      <c r="Y3624">
        <v>102</v>
      </c>
      <c r="Z3624">
        <v>38</v>
      </c>
      <c r="AA3624">
        <v>13</v>
      </c>
      <c r="AB3624" t="s">
        <v>1644</v>
      </c>
      <c r="AC3624">
        <v>28</v>
      </c>
      <c r="AD3624">
        <v>13</v>
      </c>
      <c r="AE3624" t="s">
        <v>39</v>
      </c>
      <c r="AF3624" t="s">
        <v>10500</v>
      </c>
      <c r="AG3624" t="s">
        <v>10501</v>
      </c>
      <c r="AH3624" t="s">
        <v>913</v>
      </c>
      <c r="AI3624">
        <v>0.04</v>
      </c>
      <c r="AJ3624" t="s">
        <v>39</v>
      </c>
      <c r="AK3624" t="s">
        <v>39</v>
      </c>
      <c r="AL3624" t="s">
        <v>922</v>
      </c>
      <c r="AM3624" t="s">
        <v>171</v>
      </c>
      <c r="AN3624" t="b">
        <v>1</v>
      </c>
      <c r="AO3624">
        <v>0.31707299999999999</v>
      </c>
      <c r="AP3624" t="s">
        <v>10415</v>
      </c>
      <c r="AQ3624" t="s">
        <v>10499</v>
      </c>
      <c r="AR3624" t="b">
        <v>0</v>
      </c>
      <c r="AS3624" t="b">
        <v>1</v>
      </c>
      <c r="AT3624" t="b">
        <v>1</v>
      </c>
      <c r="AU3624" t="s">
        <v>924</v>
      </c>
    </row>
    <row r="3625" spans="1:47" hidden="1" x14ac:dyDescent="0.2">
      <c r="A3625" t="s">
        <v>668</v>
      </c>
      <c r="B3625" t="s">
        <v>38</v>
      </c>
      <c r="C3625" t="str">
        <f>B3625&amp;W3625</f>
        <v>Lung1248L/X</v>
      </c>
      <c r="D3625" t="s">
        <v>3905</v>
      </c>
      <c r="E3625" t="s">
        <v>1281</v>
      </c>
      <c r="F3625" t="s">
        <v>1282</v>
      </c>
      <c r="G3625" t="s">
        <v>1283</v>
      </c>
      <c r="H3625" t="s">
        <v>908</v>
      </c>
      <c r="I3625">
        <v>4</v>
      </c>
      <c r="J3625">
        <v>105243717</v>
      </c>
      <c r="K3625">
        <v>105243718</v>
      </c>
      <c r="L3625" t="s">
        <v>954</v>
      </c>
      <c r="M3625" t="s">
        <v>1008</v>
      </c>
      <c r="N3625" t="s">
        <v>1008</v>
      </c>
      <c r="O3625" t="s">
        <v>1009</v>
      </c>
      <c r="P3625" t="b">
        <v>1</v>
      </c>
      <c r="Q3625" t="s">
        <v>957</v>
      </c>
      <c r="R3625" t="s">
        <v>39</v>
      </c>
      <c r="S3625" t="s">
        <v>39</v>
      </c>
      <c r="T3625" t="s">
        <v>1264</v>
      </c>
      <c r="U3625" t="s">
        <v>914</v>
      </c>
      <c r="V3625" t="s">
        <v>8243</v>
      </c>
      <c r="W3625" t="s">
        <v>8244</v>
      </c>
      <c r="X3625" t="s">
        <v>8244</v>
      </c>
      <c r="Y3625">
        <v>4603</v>
      </c>
      <c r="Z3625">
        <v>3743</v>
      </c>
      <c r="AA3625">
        <v>1248</v>
      </c>
      <c r="AB3625" t="s">
        <v>3734</v>
      </c>
      <c r="AC3625">
        <v>32</v>
      </c>
      <c r="AD3625">
        <v>1</v>
      </c>
      <c r="AE3625" t="s">
        <v>39</v>
      </c>
      <c r="AF3625" t="s">
        <v>8245</v>
      </c>
      <c r="AG3625" t="s">
        <v>39</v>
      </c>
      <c r="AH3625" t="s">
        <v>39</v>
      </c>
      <c r="AI3625" t="s">
        <v>39</v>
      </c>
      <c r="AJ3625" t="s">
        <v>39</v>
      </c>
      <c r="AK3625" t="s">
        <v>39</v>
      </c>
      <c r="AL3625" t="s">
        <v>922</v>
      </c>
      <c r="AM3625" t="s">
        <v>667</v>
      </c>
      <c r="AN3625" t="b">
        <v>1</v>
      </c>
      <c r="AO3625">
        <v>3.0303E-2</v>
      </c>
      <c r="AP3625" t="s">
        <v>8246</v>
      </c>
      <c r="AQ3625" t="s">
        <v>8244</v>
      </c>
      <c r="AR3625" t="b">
        <v>0</v>
      </c>
      <c r="AS3625" t="b">
        <v>0</v>
      </c>
      <c r="AT3625" t="b">
        <v>1</v>
      </c>
      <c r="AU3625" t="s">
        <v>924</v>
      </c>
    </row>
    <row r="3626" spans="1:47" hidden="1" x14ac:dyDescent="0.2">
      <c r="A3626" t="s">
        <v>668</v>
      </c>
      <c r="B3626" t="s">
        <v>38</v>
      </c>
      <c r="C3626" t="str">
        <f>B3626&amp;W3626</f>
        <v>Lung1721L/W</v>
      </c>
      <c r="D3626" t="s">
        <v>3905</v>
      </c>
      <c r="E3626" t="s">
        <v>1281</v>
      </c>
      <c r="F3626" t="s">
        <v>1282</v>
      </c>
      <c r="G3626" t="s">
        <v>1283</v>
      </c>
      <c r="H3626" t="s">
        <v>908</v>
      </c>
      <c r="I3626">
        <v>4</v>
      </c>
      <c r="J3626">
        <v>105275672</v>
      </c>
      <c r="K3626">
        <v>105275672</v>
      </c>
      <c r="L3626" t="s">
        <v>954</v>
      </c>
      <c r="M3626" t="s">
        <v>910</v>
      </c>
      <c r="N3626" t="s">
        <v>910</v>
      </c>
      <c r="O3626" t="s">
        <v>911</v>
      </c>
      <c r="P3626" t="b">
        <v>1</v>
      </c>
      <c r="Q3626" t="s">
        <v>912</v>
      </c>
      <c r="R3626" t="s">
        <v>913</v>
      </c>
      <c r="S3626">
        <v>0.60299999999999998</v>
      </c>
      <c r="T3626" t="s">
        <v>936</v>
      </c>
      <c r="U3626" t="s">
        <v>993</v>
      </c>
      <c r="V3626" t="s">
        <v>1284</v>
      </c>
      <c r="W3626" t="s">
        <v>1285</v>
      </c>
      <c r="X3626" t="s">
        <v>1285</v>
      </c>
      <c r="Y3626">
        <v>6022</v>
      </c>
      <c r="Z3626">
        <v>5162</v>
      </c>
      <c r="AA3626">
        <v>1721</v>
      </c>
      <c r="AB3626" t="s">
        <v>1286</v>
      </c>
      <c r="AC3626">
        <v>88</v>
      </c>
      <c r="AD3626">
        <v>42</v>
      </c>
      <c r="AE3626" t="s">
        <v>39</v>
      </c>
      <c r="AF3626" t="s">
        <v>1287</v>
      </c>
      <c r="AG3626" t="s">
        <v>1288</v>
      </c>
      <c r="AH3626" t="s">
        <v>913</v>
      </c>
      <c r="AI3626">
        <v>0</v>
      </c>
      <c r="AJ3626" t="s">
        <v>39</v>
      </c>
      <c r="AK3626" t="s">
        <v>39</v>
      </c>
      <c r="AL3626" t="s">
        <v>922</v>
      </c>
      <c r="AM3626" t="s">
        <v>667</v>
      </c>
      <c r="AN3626" t="b">
        <v>1</v>
      </c>
      <c r="AO3626">
        <v>0.323077</v>
      </c>
      <c r="AP3626" t="s">
        <v>1289</v>
      </c>
      <c r="AQ3626" t="s">
        <v>1285</v>
      </c>
      <c r="AR3626" t="b">
        <v>0</v>
      </c>
      <c r="AS3626" t="b">
        <v>1</v>
      </c>
      <c r="AT3626" t="b">
        <v>1</v>
      </c>
      <c r="AU3626" t="s">
        <v>924</v>
      </c>
    </row>
    <row r="3627" spans="1:47" hidden="1" x14ac:dyDescent="0.2">
      <c r="A3627" t="s">
        <v>172</v>
      </c>
      <c r="B3627" t="s">
        <v>46</v>
      </c>
      <c r="C3627" t="str">
        <f>B3627&amp;W3627</f>
        <v>Colon1730V/M</v>
      </c>
      <c r="D3627" t="s">
        <v>8275</v>
      </c>
      <c r="E3627" t="s">
        <v>1005</v>
      </c>
      <c r="F3627" t="s">
        <v>1006</v>
      </c>
      <c r="G3627" t="s">
        <v>1007</v>
      </c>
      <c r="H3627" t="s">
        <v>908</v>
      </c>
      <c r="I3627">
        <v>1</v>
      </c>
      <c r="J3627">
        <v>119922261</v>
      </c>
      <c r="K3627">
        <v>119922261</v>
      </c>
      <c r="L3627" t="s">
        <v>909</v>
      </c>
      <c r="M3627" t="s">
        <v>910</v>
      </c>
      <c r="N3627" t="s">
        <v>910</v>
      </c>
      <c r="O3627" t="s">
        <v>911</v>
      </c>
      <c r="P3627" t="b">
        <v>1</v>
      </c>
      <c r="Q3627" t="s">
        <v>912</v>
      </c>
      <c r="R3627" t="s">
        <v>913</v>
      </c>
      <c r="S3627">
        <v>0.70399999999999996</v>
      </c>
      <c r="T3627" t="s">
        <v>914</v>
      </c>
      <c r="U3627" t="s">
        <v>936</v>
      </c>
      <c r="V3627" t="s">
        <v>8742</v>
      </c>
      <c r="W3627" t="s">
        <v>8743</v>
      </c>
      <c r="X3627" t="s">
        <v>8743</v>
      </c>
      <c r="Y3627">
        <v>5408</v>
      </c>
      <c r="Z3627">
        <v>5188</v>
      </c>
      <c r="AA3627">
        <v>1730</v>
      </c>
      <c r="AB3627" t="s">
        <v>1037</v>
      </c>
      <c r="AC3627">
        <v>118</v>
      </c>
      <c r="AD3627">
        <v>4</v>
      </c>
      <c r="AE3627" t="s">
        <v>39</v>
      </c>
      <c r="AF3627" t="s">
        <v>39</v>
      </c>
      <c r="AG3627" t="s">
        <v>39</v>
      </c>
      <c r="AH3627" t="s">
        <v>913</v>
      </c>
      <c r="AI3627">
        <v>0.01</v>
      </c>
      <c r="AJ3627" t="s">
        <v>39</v>
      </c>
      <c r="AK3627" t="s">
        <v>39</v>
      </c>
      <c r="AL3627" t="s">
        <v>922</v>
      </c>
      <c r="AM3627" t="s">
        <v>171</v>
      </c>
      <c r="AN3627" t="b">
        <v>1</v>
      </c>
      <c r="AO3627">
        <v>3.2786900000000001E-2</v>
      </c>
      <c r="AP3627" t="s">
        <v>8744</v>
      </c>
      <c r="AQ3627" t="s">
        <v>8743</v>
      </c>
      <c r="AR3627" t="b">
        <v>0</v>
      </c>
      <c r="AS3627" t="b">
        <v>1</v>
      </c>
      <c r="AT3627" t="b">
        <v>1</v>
      </c>
      <c r="AU3627" t="s">
        <v>924</v>
      </c>
    </row>
    <row r="3628" spans="1:47" hidden="1" x14ac:dyDescent="0.2">
      <c r="A3628" t="s">
        <v>668</v>
      </c>
      <c r="B3628" t="s">
        <v>38</v>
      </c>
      <c r="C3628" t="str">
        <f>B3628&amp;W3628</f>
        <v>Lung347R/X</v>
      </c>
      <c r="D3628" t="s">
        <v>3905</v>
      </c>
      <c r="E3628" t="s">
        <v>1566</v>
      </c>
      <c r="F3628" t="s">
        <v>1567</v>
      </c>
      <c r="G3628" t="s">
        <v>1568</v>
      </c>
      <c r="H3628" t="s">
        <v>908</v>
      </c>
      <c r="I3628">
        <v>7</v>
      </c>
      <c r="J3628">
        <v>140794408</v>
      </c>
      <c r="K3628">
        <v>140794409</v>
      </c>
      <c r="L3628" t="s">
        <v>909</v>
      </c>
      <c r="M3628" t="s">
        <v>1008</v>
      </c>
      <c r="N3628" t="s">
        <v>1008</v>
      </c>
      <c r="O3628" t="s">
        <v>1009</v>
      </c>
      <c r="P3628" t="b">
        <v>1</v>
      </c>
      <c r="Q3628" t="s">
        <v>957</v>
      </c>
      <c r="R3628" t="s">
        <v>39</v>
      </c>
      <c r="S3628" t="s">
        <v>39</v>
      </c>
      <c r="T3628" t="s">
        <v>1239</v>
      </c>
      <c r="U3628" t="s">
        <v>914</v>
      </c>
      <c r="V3628" t="s">
        <v>8250</v>
      </c>
      <c r="W3628" t="s">
        <v>8251</v>
      </c>
      <c r="X3628" t="s">
        <v>8251</v>
      </c>
      <c r="Y3628">
        <v>1100</v>
      </c>
      <c r="Z3628">
        <v>1039</v>
      </c>
      <c r="AA3628">
        <v>347</v>
      </c>
      <c r="AB3628" t="s">
        <v>4410</v>
      </c>
      <c r="AC3628">
        <v>47</v>
      </c>
      <c r="AD3628">
        <v>1</v>
      </c>
      <c r="AE3628" t="s">
        <v>39</v>
      </c>
      <c r="AF3628" t="s">
        <v>39</v>
      </c>
      <c r="AG3628" t="s">
        <v>39</v>
      </c>
      <c r="AH3628" t="s">
        <v>39</v>
      </c>
      <c r="AI3628" t="s">
        <v>39</v>
      </c>
      <c r="AJ3628" t="s">
        <v>39</v>
      </c>
      <c r="AK3628" t="s">
        <v>39</v>
      </c>
      <c r="AL3628" t="s">
        <v>922</v>
      </c>
      <c r="AM3628" t="s">
        <v>667</v>
      </c>
      <c r="AN3628" t="b">
        <v>1</v>
      </c>
      <c r="AO3628">
        <v>2.0833299999999999E-2</v>
      </c>
      <c r="AP3628" t="s">
        <v>8252</v>
      </c>
      <c r="AQ3628" t="s">
        <v>8251</v>
      </c>
      <c r="AR3628" t="b">
        <v>0</v>
      </c>
      <c r="AS3628" t="b">
        <v>0</v>
      </c>
      <c r="AT3628" t="b">
        <v>1</v>
      </c>
      <c r="AU3628" t="s">
        <v>924</v>
      </c>
    </row>
    <row r="3629" spans="1:47" hidden="1" x14ac:dyDescent="0.2">
      <c r="A3629" t="s">
        <v>668</v>
      </c>
      <c r="B3629" t="s">
        <v>38</v>
      </c>
      <c r="C3629" t="str">
        <f>B3629&amp;W3629</f>
        <v>Lung3621N/H</v>
      </c>
      <c r="D3629" t="s">
        <v>3905</v>
      </c>
      <c r="E3629" t="s">
        <v>1090</v>
      </c>
      <c r="F3629" t="s">
        <v>1091</v>
      </c>
      <c r="G3629" t="s">
        <v>1092</v>
      </c>
      <c r="H3629" t="s">
        <v>908</v>
      </c>
      <c r="I3629">
        <v>8</v>
      </c>
      <c r="J3629">
        <v>112228859</v>
      </c>
      <c r="K3629">
        <v>112228859</v>
      </c>
      <c r="L3629" t="s">
        <v>909</v>
      </c>
      <c r="M3629" t="s">
        <v>910</v>
      </c>
      <c r="N3629" t="s">
        <v>910</v>
      </c>
      <c r="O3629" t="s">
        <v>911</v>
      </c>
      <c r="P3629" t="b">
        <v>0</v>
      </c>
      <c r="Q3629" t="s">
        <v>912</v>
      </c>
      <c r="R3629" t="s">
        <v>968</v>
      </c>
      <c r="S3629">
        <v>0.221</v>
      </c>
      <c r="T3629" t="s">
        <v>936</v>
      </c>
      <c r="U3629" t="s">
        <v>993</v>
      </c>
      <c r="V3629" t="s">
        <v>1093</v>
      </c>
      <c r="W3629" t="s">
        <v>1094</v>
      </c>
      <c r="X3629" t="s">
        <v>1094</v>
      </c>
      <c r="Y3629">
        <v>11106</v>
      </c>
      <c r="Z3629">
        <v>10861</v>
      </c>
      <c r="AA3629">
        <v>3621</v>
      </c>
      <c r="AB3629" t="s">
        <v>1095</v>
      </c>
      <c r="AC3629">
        <v>45</v>
      </c>
      <c r="AD3629">
        <v>26</v>
      </c>
      <c r="AE3629" t="s">
        <v>39</v>
      </c>
      <c r="AF3629" t="s">
        <v>39</v>
      </c>
      <c r="AG3629" t="s">
        <v>1096</v>
      </c>
      <c r="AH3629" t="s">
        <v>974</v>
      </c>
      <c r="AI3629">
        <v>0.25</v>
      </c>
      <c r="AJ3629" t="s">
        <v>39</v>
      </c>
      <c r="AK3629" t="s">
        <v>39</v>
      </c>
      <c r="AL3629" t="s">
        <v>922</v>
      </c>
      <c r="AM3629" t="s">
        <v>667</v>
      </c>
      <c r="AN3629" t="b">
        <v>1</v>
      </c>
      <c r="AO3629">
        <v>0.36619699999999999</v>
      </c>
      <c r="AP3629" t="s">
        <v>1097</v>
      </c>
      <c r="AQ3629" t="s">
        <v>1094</v>
      </c>
      <c r="AR3629" t="b">
        <v>0</v>
      </c>
      <c r="AS3629" t="b">
        <v>0</v>
      </c>
      <c r="AT3629" t="b">
        <v>0</v>
      </c>
      <c r="AU3629" t="s">
        <v>924</v>
      </c>
    </row>
    <row r="3630" spans="1:47" hidden="1" x14ac:dyDescent="0.2">
      <c r="A3630" t="s">
        <v>668</v>
      </c>
      <c r="B3630" t="s">
        <v>38</v>
      </c>
      <c r="C3630" t="str">
        <f>B3630&amp;W3630</f>
        <v>LungNA</v>
      </c>
      <c r="D3630" t="s">
        <v>3905</v>
      </c>
      <c r="E3630" t="s">
        <v>1090</v>
      </c>
      <c r="F3630" t="s">
        <v>1091</v>
      </c>
      <c r="G3630" t="s">
        <v>1092</v>
      </c>
      <c r="H3630" t="s">
        <v>908</v>
      </c>
      <c r="I3630">
        <v>8</v>
      </c>
      <c r="J3630">
        <v>112503979</v>
      </c>
      <c r="K3630">
        <v>112503980</v>
      </c>
      <c r="L3630" t="s">
        <v>909</v>
      </c>
      <c r="M3630" t="s">
        <v>999</v>
      </c>
      <c r="N3630" t="s">
        <v>1000</v>
      </c>
      <c r="O3630" t="s">
        <v>1001</v>
      </c>
      <c r="P3630" t="b">
        <v>1</v>
      </c>
      <c r="Q3630" t="s">
        <v>957</v>
      </c>
      <c r="R3630" t="s">
        <v>39</v>
      </c>
      <c r="S3630" t="s">
        <v>39</v>
      </c>
      <c r="T3630" t="s">
        <v>1074</v>
      </c>
      <c r="U3630" t="s">
        <v>936</v>
      </c>
      <c r="V3630" t="s">
        <v>1098</v>
      </c>
      <c r="W3630" t="s">
        <v>39</v>
      </c>
      <c r="X3630" t="s">
        <v>39</v>
      </c>
      <c r="Y3630" t="s">
        <v>39</v>
      </c>
      <c r="Z3630" t="s">
        <v>39</v>
      </c>
      <c r="AA3630" t="s">
        <v>39</v>
      </c>
      <c r="AB3630" t="s">
        <v>39</v>
      </c>
      <c r="AC3630">
        <v>45</v>
      </c>
      <c r="AD3630">
        <v>3</v>
      </c>
      <c r="AE3630" t="s">
        <v>39</v>
      </c>
      <c r="AF3630" t="s">
        <v>1099</v>
      </c>
      <c r="AG3630" t="s">
        <v>1100</v>
      </c>
      <c r="AH3630" t="s">
        <v>39</v>
      </c>
      <c r="AI3630" t="s">
        <v>39</v>
      </c>
      <c r="AJ3630" t="s">
        <v>39</v>
      </c>
      <c r="AK3630" t="s">
        <v>39</v>
      </c>
      <c r="AL3630" t="s">
        <v>922</v>
      </c>
      <c r="AM3630" t="s">
        <v>667</v>
      </c>
      <c r="AN3630" t="b">
        <v>1</v>
      </c>
      <c r="AO3630">
        <v>6.25E-2</v>
      </c>
      <c r="AP3630" t="s">
        <v>1101</v>
      </c>
      <c r="AQ3630" t="s">
        <v>39</v>
      </c>
      <c r="AR3630" t="b">
        <v>0</v>
      </c>
      <c r="AS3630" t="b">
        <v>0</v>
      </c>
      <c r="AT3630" t="b">
        <v>1</v>
      </c>
      <c r="AU3630" t="s">
        <v>924</v>
      </c>
    </row>
    <row r="3631" spans="1:47" hidden="1" x14ac:dyDescent="0.2">
      <c r="A3631" t="s">
        <v>668</v>
      </c>
      <c r="B3631" t="s">
        <v>38</v>
      </c>
      <c r="C3631" t="str">
        <f>B3631&amp;W3631</f>
        <v>LungNA</v>
      </c>
      <c r="D3631" t="s">
        <v>3905</v>
      </c>
      <c r="E3631" t="s">
        <v>1090</v>
      </c>
      <c r="F3631" t="s">
        <v>1091</v>
      </c>
      <c r="G3631" t="s">
        <v>1092</v>
      </c>
      <c r="H3631" t="s">
        <v>908</v>
      </c>
      <c r="I3631">
        <v>8</v>
      </c>
      <c r="J3631">
        <v>112503980</v>
      </c>
      <c r="K3631">
        <v>112503980</v>
      </c>
      <c r="L3631" t="s">
        <v>909</v>
      </c>
      <c r="M3631" t="s">
        <v>999</v>
      </c>
      <c r="N3631" t="s">
        <v>1000</v>
      </c>
      <c r="O3631" t="s">
        <v>1001</v>
      </c>
      <c r="P3631" t="b">
        <v>1</v>
      </c>
      <c r="Q3631" t="s">
        <v>912</v>
      </c>
      <c r="R3631" t="s">
        <v>39</v>
      </c>
      <c r="S3631" t="s">
        <v>39</v>
      </c>
      <c r="T3631" t="s">
        <v>993</v>
      </c>
      <c r="U3631" t="s">
        <v>915</v>
      </c>
      <c r="V3631" t="s">
        <v>1102</v>
      </c>
      <c r="W3631" t="s">
        <v>39</v>
      </c>
      <c r="X3631" t="s">
        <v>39</v>
      </c>
      <c r="Y3631" t="s">
        <v>39</v>
      </c>
      <c r="Z3631" t="s">
        <v>39</v>
      </c>
      <c r="AA3631" t="s">
        <v>39</v>
      </c>
      <c r="AB3631" t="s">
        <v>39</v>
      </c>
      <c r="AC3631">
        <v>0</v>
      </c>
      <c r="AD3631">
        <v>41</v>
      </c>
      <c r="AE3631" t="s">
        <v>39</v>
      </c>
      <c r="AF3631" t="s">
        <v>1099</v>
      </c>
      <c r="AG3631" t="s">
        <v>1103</v>
      </c>
      <c r="AH3631" t="s">
        <v>39</v>
      </c>
      <c r="AI3631" t="s">
        <v>39</v>
      </c>
      <c r="AJ3631" t="s">
        <v>39</v>
      </c>
      <c r="AK3631" t="s">
        <v>39</v>
      </c>
      <c r="AL3631" t="s">
        <v>922</v>
      </c>
      <c r="AM3631" t="s">
        <v>667</v>
      </c>
      <c r="AN3631" t="b">
        <v>1</v>
      </c>
      <c r="AO3631">
        <v>1</v>
      </c>
      <c r="AP3631" t="s">
        <v>1101</v>
      </c>
      <c r="AQ3631" t="s">
        <v>39</v>
      </c>
      <c r="AR3631" t="b">
        <v>0</v>
      </c>
      <c r="AS3631" t="b">
        <v>0</v>
      </c>
      <c r="AT3631" t="b">
        <v>1</v>
      </c>
      <c r="AU3631" t="s">
        <v>924</v>
      </c>
    </row>
    <row r="3632" spans="1:47" hidden="1" x14ac:dyDescent="0.2">
      <c r="A3632" t="s">
        <v>668</v>
      </c>
      <c r="B3632" t="s">
        <v>38</v>
      </c>
      <c r="C3632" t="str">
        <f>B3632&amp;W3632</f>
        <v>Lung559F/X</v>
      </c>
      <c r="D3632" t="s">
        <v>3905</v>
      </c>
      <c r="E3632" t="s">
        <v>1090</v>
      </c>
      <c r="F3632" t="s">
        <v>1091</v>
      </c>
      <c r="G3632" t="s">
        <v>1092</v>
      </c>
      <c r="H3632" t="s">
        <v>908</v>
      </c>
      <c r="I3632">
        <v>8</v>
      </c>
      <c r="J3632">
        <v>112859222</v>
      </c>
      <c r="K3632">
        <v>112859223</v>
      </c>
      <c r="L3632" t="s">
        <v>909</v>
      </c>
      <c r="M3632" t="s">
        <v>1008</v>
      </c>
      <c r="N3632" t="s">
        <v>1008</v>
      </c>
      <c r="O3632" t="s">
        <v>1009</v>
      </c>
      <c r="P3632" t="b">
        <v>1</v>
      </c>
      <c r="Q3632" t="s">
        <v>957</v>
      </c>
      <c r="R3632" t="s">
        <v>39</v>
      </c>
      <c r="S3632" t="s">
        <v>39</v>
      </c>
      <c r="T3632" t="s">
        <v>1174</v>
      </c>
      <c r="U3632" t="s">
        <v>936</v>
      </c>
      <c r="V3632" t="s">
        <v>8253</v>
      </c>
      <c r="W3632" t="s">
        <v>8254</v>
      </c>
      <c r="X3632" t="s">
        <v>8254</v>
      </c>
      <c r="Y3632">
        <v>1922</v>
      </c>
      <c r="Z3632">
        <v>1677</v>
      </c>
      <c r="AA3632">
        <v>559</v>
      </c>
      <c r="AB3632" t="s">
        <v>1603</v>
      </c>
      <c r="AC3632">
        <v>67</v>
      </c>
      <c r="AD3632">
        <v>1</v>
      </c>
      <c r="AE3632" t="s">
        <v>39</v>
      </c>
      <c r="AF3632" t="s">
        <v>39</v>
      </c>
      <c r="AG3632" t="s">
        <v>39</v>
      </c>
      <c r="AH3632" t="s">
        <v>39</v>
      </c>
      <c r="AI3632" t="s">
        <v>39</v>
      </c>
      <c r="AJ3632" t="s">
        <v>39</v>
      </c>
      <c r="AK3632" t="s">
        <v>39</v>
      </c>
      <c r="AL3632" t="s">
        <v>922</v>
      </c>
      <c r="AM3632" t="s">
        <v>667</v>
      </c>
      <c r="AN3632" t="b">
        <v>1</v>
      </c>
      <c r="AO3632">
        <v>1.4705899999999999E-2</v>
      </c>
      <c r="AP3632" t="s">
        <v>8255</v>
      </c>
      <c r="AQ3632" t="s">
        <v>8254</v>
      </c>
      <c r="AR3632" t="b">
        <v>0</v>
      </c>
      <c r="AS3632" t="b">
        <v>0</v>
      </c>
      <c r="AT3632" t="b">
        <v>1</v>
      </c>
      <c r="AU3632" t="s">
        <v>924</v>
      </c>
    </row>
    <row r="3633" spans="1:47" hidden="1" x14ac:dyDescent="0.2">
      <c r="A3633" t="s">
        <v>508</v>
      </c>
      <c r="B3633" t="s">
        <v>38</v>
      </c>
      <c r="C3633" t="str">
        <f>B3633&amp;W3633</f>
        <v>Lung1491K/R</v>
      </c>
      <c r="D3633" t="s">
        <v>3911</v>
      </c>
      <c r="E3633" t="s">
        <v>965</v>
      </c>
      <c r="F3633" t="s">
        <v>966</v>
      </c>
      <c r="G3633" t="s">
        <v>967</v>
      </c>
      <c r="H3633" t="s">
        <v>908</v>
      </c>
      <c r="I3633">
        <v>2</v>
      </c>
      <c r="J3633">
        <v>29193615</v>
      </c>
      <c r="K3633">
        <v>29193615</v>
      </c>
      <c r="L3633" t="s">
        <v>909</v>
      </c>
      <c r="M3633" t="s">
        <v>910</v>
      </c>
      <c r="N3633" t="s">
        <v>910</v>
      </c>
      <c r="O3633" t="s">
        <v>911</v>
      </c>
      <c r="P3633" t="b">
        <v>1</v>
      </c>
      <c r="Q3633" t="s">
        <v>912</v>
      </c>
      <c r="R3633" t="s">
        <v>968</v>
      </c>
      <c r="S3633">
        <v>2.4E-2</v>
      </c>
      <c r="T3633" t="s">
        <v>936</v>
      </c>
      <c r="U3633" t="s">
        <v>914</v>
      </c>
      <c r="V3633" t="s">
        <v>969</v>
      </c>
      <c r="W3633" t="s">
        <v>970</v>
      </c>
      <c r="X3633" t="s">
        <v>970</v>
      </c>
      <c r="Y3633">
        <v>5379</v>
      </c>
      <c r="Z3633">
        <v>4472</v>
      </c>
      <c r="AA3633">
        <v>1491</v>
      </c>
      <c r="AB3633" t="s">
        <v>971</v>
      </c>
      <c r="AC3633">
        <v>0</v>
      </c>
      <c r="AD3633">
        <v>158</v>
      </c>
      <c r="AE3633" t="s">
        <v>39</v>
      </c>
      <c r="AF3633" t="s">
        <v>972</v>
      </c>
      <c r="AG3633" t="s">
        <v>973</v>
      </c>
      <c r="AH3633" t="s">
        <v>974</v>
      </c>
      <c r="AI3633">
        <v>0.32</v>
      </c>
      <c r="AJ3633" t="s">
        <v>39</v>
      </c>
      <c r="AK3633" t="s">
        <v>39</v>
      </c>
      <c r="AL3633" t="s">
        <v>922</v>
      </c>
      <c r="AM3633" t="s">
        <v>507</v>
      </c>
      <c r="AN3633" t="b">
        <v>1</v>
      </c>
      <c r="AO3633">
        <v>1</v>
      </c>
      <c r="AP3633" t="s">
        <v>975</v>
      </c>
      <c r="AQ3633" t="s">
        <v>970</v>
      </c>
      <c r="AR3633" t="b">
        <v>0</v>
      </c>
      <c r="AS3633" t="b">
        <v>0</v>
      </c>
      <c r="AT3633" t="b">
        <v>1</v>
      </c>
      <c r="AU3633" t="s">
        <v>924</v>
      </c>
    </row>
    <row r="3634" spans="1:47" hidden="1" x14ac:dyDescent="0.2">
      <c r="A3634" t="s">
        <v>508</v>
      </c>
      <c r="B3634" t="s">
        <v>38</v>
      </c>
      <c r="C3634" t="str">
        <f>B3634&amp;W3634</f>
        <v>LungNA</v>
      </c>
      <c r="D3634" t="s">
        <v>3911</v>
      </c>
      <c r="E3634" t="s">
        <v>965</v>
      </c>
      <c r="F3634" t="s">
        <v>966</v>
      </c>
      <c r="G3634" t="s">
        <v>967</v>
      </c>
      <c r="H3634" t="s">
        <v>908</v>
      </c>
      <c r="I3634">
        <v>2</v>
      </c>
      <c r="J3634">
        <v>29197684</v>
      </c>
      <c r="K3634">
        <v>29197684</v>
      </c>
      <c r="L3634" t="s">
        <v>909</v>
      </c>
      <c r="M3634" t="s">
        <v>999</v>
      </c>
      <c r="N3634" t="s">
        <v>1000</v>
      </c>
      <c r="O3634" t="s">
        <v>1001</v>
      </c>
      <c r="P3634" t="b">
        <v>1</v>
      </c>
      <c r="Q3634" t="s">
        <v>912</v>
      </c>
      <c r="R3634" t="s">
        <v>39</v>
      </c>
      <c r="S3634" t="s">
        <v>39</v>
      </c>
      <c r="T3634" t="s">
        <v>936</v>
      </c>
      <c r="U3634" t="s">
        <v>914</v>
      </c>
      <c r="V3634" t="s">
        <v>8256</v>
      </c>
      <c r="W3634" t="s">
        <v>39</v>
      </c>
      <c r="X3634" t="s">
        <v>39</v>
      </c>
      <c r="Y3634" t="s">
        <v>39</v>
      </c>
      <c r="Z3634" t="s">
        <v>39</v>
      </c>
      <c r="AA3634" t="s">
        <v>39</v>
      </c>
      <c r="AB3634" t="s">
        <v>39</v>
      </c>
      <c r="AC3634">
        <v>53</v>
      </c>
      <c r="AD3634">
        <v>25</v>
      </c>
      <c r="AE3634" t="s">
        <v>39</v>
      </c>
      <c r="AF3634" t="s">
        <v>8257</v>
      </c>
      <c r="AG3634" t="s">
        <v>8258</v>
      </c>
      <c r="AH3634" t="s">
        <v>39</v>
      </c>
      <c r="AI3634" t="s">
        <v>39</v>
      </c>
      <c r="AJ3634" t="s">
        <v>39</v>
      </c>
      <c r="AK3634" t="s">
        <v>39</v>
      </c>
      <c r="AL3634" t="s">
        <v>922</v>
      </c>
      <c r="AM3634" t="s">
        <v>507</v>
      </c>
      <c r="AN3634" t="b">
        <v>1</v>
      </c>
      <c r="AO3634">
        <v>0.32051299999999999</v>
      </c>
      <c r="AP3634" t="s">
        <v>3080</v>
      </c>
      <c r="AQ3634" t="s">
        <v>39</v>
      </c>
      <c r="AR3634" t="b">
        <v>0</v>
      </c>
      <c r="AS3634" t="b">
        <v>0</v>
      </c>
      <c r="AT3634" t="b">
        <v>1</v>
      </c>
      <c r="AU3634" t="s">
        <v>924</v>
      </c>
    </row>
    <row r="3635" spans="1:47" hidden="1" x14ac:dyDescent="0.2">
      <c r="A3635" t="s">
        <v>508</v>
      </c>
      <c r="B3635" t="s">
        <v>38</v>
      </c>
      <c r="C3635" t="str">
        <f>B3635&amp;W3635</f>
        <v>Lung907-908PQ/PX</v>
      </c>
      <c r="D3635" t="s">
        <v>3911</v>
      </c>
      <c r="E3635" t="s">
        <v>965</v>
      </c>
      <c r="F3635" t="s">
        <v>966</v>
      </c>
      <c r="G3635" t="s">
        <v>967</v>
      </c>
      <c r="H3635" t="s">
        <v>908</v>
      </c>
      <c r="I3635">
        <v>2</v>
      </c>
      <c r="J3635">
        <v>29228976</v>
      </c>
      <c r="K3635">
        <v>29228978</v>
      </c>
      <c r="L3635" t="s">
        <v>909</v>
      </c>
      <c r="M3635" t="s">
        <v>1008</v>
      </c>
      <c r="N3635" t="s">
        <v>1008</v>
      </c>
      <c r="O3635" t="s">
        <v>1009</v>
      </c>
      <c r="P3635" t="b">
        <v>1</v>
      </c>
      <c r="Q3635" t="s">
        <v>957</v>
      </c>
      <c r="R3635" t="s">
        <v>39</v>
      </c>
      <c r="S3635" t="s">
        <v>39</v>
      </c>
      <c r="T3635" t="s">
        <v>2893</v>
      </c>
      <c r="U3635" t="s">
        <v>936</v>
      </c>
      <c r="V3635" t="s">
        <v>8259</v>
      </c>
      <c r="W3635" t="s">
        <v>8260</v>
      </c>
      <c r="X3635" t="s">
        <v>8260</v>
      </c>
      <c r="Y3635" t="s">
        <v>39</v>
      </c>
      <c r="Z3635" t="s">
        <v>39</v>
      </c>
      <c r="AA3635" t="s">
        <v>39</v>
      </c>
      <c r="AB3635" t="s">
        <v>7892</v>
      </c>
      <c r="AC3635">
        <v>52</v>
      </c>
      <c r="AD3635">
        <v>1</v>
      </c>
      <c r="AE3635" t="s">
        <v>39</v>
      </c>
      <c r="AF3635" t="s">
        <v>39</v>
      </c>
      <c r="AG3635" t="s">
        <v>39</v>
      </c>
      <c r="AH3635" t="s">
        <v>39</v>
      </c>
      <c r="AI3635" t="s">
        <v>39</v>
      </c>
      <c r="AJ3635" t="s">
        <v>39</v>
      </c>
      <c r="AK3635" t="s">
        <v>39</v>
      </c>
      <c r="AL3635" t="s">
        <v>922</v>
      </c>
      <c r="AM3635" t="s">
        <v>507</v>
      </c>
      <c r="AN3635" t="b">
        <v>1</v>
      </c>
      <c r="AO3635">
        <v>1.88679E-2</v>
      </c>
      <c r="AP3635" t="s">
        <v>3080</v>
      </c>
      <c r="AQ3635" t="s">
        <v>8260</v>
      </c>
      <c r="AR3635" t="b">
        <v>0</v>
      </c>
      <c r="AS3635" t="b">
        <v>0</v>
      </c>
      <c r="AT3635" t="b">
        <v>1</v>
      </c>
      <c r="AU3635" t="s">
        <v>924</v>
      </c>
    </row>
    <row r="3636" spans="1:47" hidden="1" x14ac:dyDescent="0.2">
      <c r="A3636" t="s">
        <v>508</v>
      </c>
      <c r="B3636" t="s">
        <v>38</v>
      </c>
      <c r="C3636" t="str">
        <f>B3636&amp;W3636</f>
        <v>Lung224K/X</v>
      </c>
      <c r="D3636" t="s">
        <v>3911</v>
      </c>
      <c r="E3636" t="s">
        <v>1884</v>
      </c>
      <c r="F3636" t="s">
        <v>1885</v>
      </c>
      <c r="G3636" t="s">
        <v>1886</v>
      </c>
      <c r="H3636" t="s">
        <v>908</v>
      </c>
      <c r="I3636">
        <v>2</v>
      </c>
      <c r="J3636">
        <v>208243452</v>
      </c>
      <c r="K3636">
        <v>208243453</v>
      </c>
      <c r="L3636" t="s">
        <v>909</v>
      </c>
      <c r="M3636" t="s">
        <v>1008</v>
      </c>
      <c r="N3636" t="s">
        <v>1008</v>
      </c>
      <c r="O3636" t="s">
        <v>1009</v>
      </c>
      <c r="P3636" t="b">
        <v>1</v>
      </c>
      <c r="Q3636" t="s">
        <v>957</v>
      </c>
      <c r="R3636" t="s">
        <v>39</v>
      </c>
      <c r="S3636" t="s">
        <v>39</v>
      </c>
      <c r="T3636" t="s">
        <v>1264</v>
      </c>
      <c r="U3636" t="s">
        <v>914</v>
      </c>
      <c r="V3636" t="s">
        <v>8261</v>
      </c>
      <c r="W3636" t="s">
        <v>8262</v>
      </c>
      <c r="X3636" t="s">
        <v>8262</v>
      </c>
      <c r="Y3636">
        <v>1054</v>
      </c>
      <c r="Z3636">
        <v>672</v>
      </c>
      <c r="AA3636">
        <v>224</v>
      </c>
      <c r="AB3636" t="s">
        <v>1911</v>
      </c>
      <c r="AC3636">
        <v>48</v>
      </c>
      <c r="AD3636">
        <v>1</v>
      </c>
      <c r="AE3636" t="s">
        <v>39</v>
      </c>
      <c r="AF3636" t="s">
        <v>39</v>
      </c>
      <c r="AG3636" t="s">
        <v>39</v>
      </c>
      <c r="AH3636" t="s">
        <v>39</v>
      </c>
      <c r="AI3636" t="s">
        <v>39</v>
      </c>
      <c r="AJ3636" t="s">
        <v>39</v>
      </c>
      <c r="AK3636" t="s">
        <v>39</v>
      </c>
      <c r="AL3636" t="s">
        <v>922</v>
      </c>
      <c r="AM3636" t="s">
        <v>507</v>
      </c>
      <c r="AN3636" t="b">
        <v>1</v>
      </c>
      <c r="AO3636">
        <v>2.0408200000000001E-2</v>
      </c>
      <c r="AP3636" t="s">
        <v>8263</v>
      </c>
      <c r="AQ3636" t="s">
        <v>8262</v>
      </c>
      <c r="AR3636" t="b">
        <v>0</v>
      </c>
      <c r="AS3636" t="b">
        <v>0</v>
      </c>
      <c r="AT3636" t="b">
        <v>1</v>
      </c>
      <c r="AU3636" t="s">
        <v>924</v>
      </c>
    </row>
    <row r="3637" spans="1:47" hidden="1" x14ac:dyDescent="0.2">
      <c r="A3637" t="s">
        <v>508</v>
      </c>
      <c r="B3637" t="s">
        <v>38</v>
      </c>
      <c r="C3637" t="str">
        <f>B3637&amp;W3637</f>
        <v>Lung116Q/X</v>
      </c>
      <c r="D3637" t="s">
        <v>3911</v>
      </c>
      <c r="E3637" t="s">
        <v>1281</v>
      </c>
      <c r="F3637" t="s">
        <v>1282</v>
      </c>
      <c r="G3637" t="s">
        <v>1283</v>
      </c>
      <c r="H3637" t="s">
        <v>908</v>
      </c>
      <c r="I3637">
        <v>4</v>
      </c>
      <c r="J3637">
        <v>105234288</v>
      </c>
      <c r="K3637">
        <v>105234290</v>
      </c>
      <c r="L3637" t="s">
        <v>954</v>
      </c>
      <c r="M3637" t="s">
        <v>1008</v>
      </c>
      <c r="N3637" t="s">
        <v>1008</v>
      </c>
      <c r="O3637" t="s">
        <v>1009</v>
      </c>
      <c r="P3637" t="b">
        <v>1</v>
      </c>
      <c r="Q3637" t="s">
        <v>957</v>
      </c>
      <c r="R3637" t="s">
        <v>39</v>
      </c>
      <c r="S3637" t="s">
        <v>39</v>
      </c>
      <c r="T3637" t="s">
        <v>1730</v>
      </c>
      <c r="U3637" t="s">
        <v>914</v>
      </c>
      <c r="V3637" t="s">
        <v>8264</v>
      </c>
      <c r="W3637" t="s">
        <v>8265</v>
      </c>
      <c r="X3637" t="s">
        <v>8265</v>
      </c>
      <c r="Y3637" t="s">
        <v>39</v>
      </c>
      <c r="Z3637" t="s">
        <v>39</v>
      </c>
      <c r="AA3637">
        <v>116</v>
      </c>
      <c r="AB3637" t="s">
        <v>8266</v>
      </c>
      <c r="AC3637">
        <v>33</v>
      </c>
      <c r="AD3637">
        <v>1</v>
      </c>
      <c r="AE3637" t="s">
        <v>39</v>
      </c>
      <c r="AF3637" t="s">
        <v>39</v>
      </c>
      <c r="AG3637" t="s">
        <v>39</v>
      </c>
      <c r="AH3637" t="s">
        <v>39</v>
      </c>
      <c r="AI3637" t="s">
        <v>39</v>
      </c>
      <c r="AJ3637" t="s">
        <v>39</v>
      </c>
      <c r="AK3637" t="s">
        <v>39</v>
      </c>
      <c r="AL3637" t="s">
        <v>922</v>
      </c>
      <c r="AM3637" t="s">
        <v>507</v>
      </c>
      <c r="AN3637" t="b">
        <v>1</v>
      </c>
      <c r="AO3637">
        <v>2.9411799999999998E-2</v>
      </c>
      <c r="AP3637" t="s">
        <v>8267</v>
      </c>
      <c r="AQ3637" t="s">
        <v>8265</v>
      </c>
      <c r="AR3637" t="b">
        <v>0</v>
      </c>
      <c r="AS3637" t="b">
        <v>0</v>
      </c>
      <c r="AT3637" t="b">
        <v>1</v>
      </c>
      <c r="AU3637" t="s">
        <v>924</v>
      </c>
    </row>
    <row r="3638" spans="1:47" hidden="1" x14ac:dyDescent="0.2">
      <c r="A3638" t="s">
        <v>508</v>
      </c>
      <c r="B3638" t="s">
        <v>38</v>
      </c>
      <c r="C3638" t="str">
        <f>B3638&amp;W3638</f>
        <v>LungNA</v>
      </c>
      <c r="D3638" t="s">
        <v>3911</v>
      </c>
      <c r="E3638" t="s">
        <v>1104</v>
      </c>
      <c r="F3638" t="s">
        <v>1105</v>
      </c>
      <c r="G3638" t="s">
        <v>1106</v>
      </c>
      <c r="H3638" t="s">
        <v>908</v>
      </c>
      <c r="I3638">
        <v>4</v>
      </c>
      <c r="J3638">
        <v>152347075</v>
      </c>
      <c r="K3638">
        <v>152347076</v>
      </c>
      <c r="L3638" t="s">
        <v>909</v>
      </c>
      <c r="M3638" t="s">
        <v>999</v>
      </c>
      <c r="N3638" t="s">
        <v>1000</v>
      </c>
      <c r="O3638" t="s">
        <v>1001</v>
      </c>
      <c r="P3638" t="b">
        <v>1</v>
      </c>
      <c r="Q3638" t="s">
        <v>957</v>
      </c>
      <c r="R3638" t="s">
        <v>39</v>
      </c>
      <c r="S3638" t="s">
        <v>39</v>
      </c>
      <c r="T3638" t="s">
        <v>1107</v>
      </c>
      <c r="U3638" t="s">
        <v>914</v>
      </c>
      <c r="V3638" t="s">
        <v>1111</v>
      </c>
      <c r="W3638" t="s">
        <v>39</v>
      </c>
      <c r="X3638" t="s">
        <v>39</v>
      </c>
      <c r="Y3638" t="s">
        <v>39</v>
      </c>
      <c r="Z3638" t="s">
        <v>39</v>
      </c>
      <c r="AA3638" t="s">
        <v>39</v>
      </c>
      <c r="AB3638" t="s">
        <v>39</v>
      </c>
      <c r="AC3638">
        <v>29</v>
      </c>
      <c r="AD3638">
        <v>3</v>
      </c>
      <c r="AE3638" t="s">
        <v>39</v>
      </c>
      <c r="AF3638" t="s">
        <v>1112</v>
      </c>
      <c r="AG3638" t="s">
        <v>1113</v>
      </c>
      <c r="AH3638" t="s">
        <v>39</v>
      </c>
      <c r="AI3638" t="s">
        <v>39</v>
      </c>
      <c r="AJ3638" t="s">
        <v>39</v>
      </c>
      <c r="AK3638" t="s">
        <v>39</v>
      </c>
      <c r="AL3638" t="s">
        <v>922</v>
      </c>
      <c r="AM3638" t="s">
        <v>507</v>
      </c>
      <c r="AN3638" t="b">
        <v>1</v>
      </c>
      <c r="AO3638">
        <v>9.375E-2</v>
      </c>
      <c r="AP3638" t="s">
        <v>1110</v>
      </c>
      <c r="AQ3638" t="s">
        <v>39</v>
      </c>
      <c r="AR3638" t="b">
        <v>0</v>
      </c>
      <c r="AS3638" t="b">
        <v>0</v>
      </c>
      <c r="AT3638" t="b">
        <v>1</v>
      </c>
      <c r="AU3638" t="s">
        <v>924</v>
      </c>
    </row>
    <row r="3639" spans="1:47" hidden="1" x14ac:dyDescent="0.2">
      <c r="A3639" t="s">
        <v>508</v>
      </c>
      <c r="B3639" t="s">
        <v>38</v>
      </c>
      <c r="C3639" t="str">
        <f>B3639&amp;W3639</f>
        <v>Lung4221-4222QL/L</v>
      </c>
      <c r="D3639" t="s">
        <v>3911</v>
      </c>
      <c r="E3639" t="s">
        <v>1166</v>
      </c>
      <c r="F3639" t="s">
        <v>1167</v>
      </c>
      <c r="G3639" t="s">
        <v>1168</v>
      </c>
      <c r="H3639" t="s">
        <v>908</v>
      </c>
      <c r="I3639">
        <v>12</v>
      </c>
      <c r="J3639">
        <v>49032040</v>
      </c>
      <c r="K3639">
        <v>49032043</v>
      </c>
      <c r="L3639" t="s">
        <v>909</v>
      </c>
      <c r="M3639" t="s">
        <v>955</v>
      </c>
      <c r="N3639" t="s">
        <v>955</v>
      </c>
      <c r="O3639" t="s">
        <v>956</v>
      </c>
      <c r="P3639" t="b">
        <v>1</v>
      </c>
      <c r="Q3639" t="s">
        <v>957</v>
      </c>
      <c r="R3639" t="s">
        <v>39</v>
      </c>
      <c r="S3639" t="s">
        <v>39</v>
      </c>
      <c r="T3639" t="s">
        <v>1228</v>
      </c>
      <c r="U3639" t="s">
        <v>915</v>
      </c>
      <c r="V3639" t="s">
        <v>3949</v>
      </c>
      <c r="W3639" t="s">
        <v>3950</v>
      </c>
      <c r="X3639" t="s">
        <v>3950</v>
      </c>
      <c r="Y3639" t="s">
        <v>39</v>
      </c>
      <c r="Z3639" t="s">
        <v>39</v>
      </c>
      <c r="AA3639" t="s">
        <v>39</v>
      </c>
      <c r="AB3639" t="s">
        <v>3575</v>
      </c>
      <c r="AC3639">
        <v>69</v>
      </c>
      <c r="AD3639">
        <v>1</v>
      </c>
      <c r="AE3639" t="s">
        <v>39</v>
      </c>
      <c r="AF3639" t="s">
        <v>39</v>
      </c>
      <c r="AG3639" t="s">
        <v>3951</v>
      </c>
      <c r="AH3639" t="s">
        <v>39</v>
      </c>
      <c r="AI3639" t="s">
        <v>39</v>
      </c>
      <c r="AJ3639" t="s">
        <v>39</v>
      </c>
      <c r="AK3639" t="s">
        <v>39</v>
      </c>
      <c r="AL3639" t="s">
        <v>922</v>
      </c>
      <c r="AM3639" t="s">
        <v>507</v>
      </c>
      <c r="AN3639" t="b">
        <v>1</v>
      </c>
      <c r="AO3639">
        <v>1.42857E-2</v>
      </c>
      <c r="AP3639" t="s">
        <v>1171</v>
      </c>
      <c r="AQ3639" t="s">
        <v>3950</v>
      </c>
      <c r="AR3639" t="b">
        <v>0</v>
      </c>
      <c r="AS3639" t="b">
        <v>0</v>
      </c>
      <c r="AT3639" t="b">
        <v>1</v>
      </c>
      <c r="AU3639" t="s">
        <v>924</v>
      </c>
    </row>
    <row r="3640" spans="1:47" hidden="1" x14ac:dyDescent="0.2">
      <c r="A3640" t="s">
        <v>508</v>
      </c>
      <c r="B3640" t="s">
        <v>38</v>
      </c>
      <c r="C3640" t="str">
        <f>B3640&amp;W3640</f>
        <v>LungNA</v>
      </c>
      <c r="D3640" t="s">
        <v>3911</v>
      </c>
      <c r="E3640" t="s">
        <v>1166</v>
      </c>
      <c r="F3640" t="s">
        <v>1167</v>
      </c>
      <c r="G3640" t="s">
        <v>1168</v>
      </c>
      <c r="H3640" t="s">
        <v>908</v>
      </c>
      <c r="I3640">
        <v>12</v>
      </c>
      <c r="J3640">
        <v>49034483</v>
      </c>
      <c r="K3640">
        <v>49034484</v>
      </c>
      <c r="L3640" t="s">
        <v>909</v>
      </c>
      <c r="M3640" t="s">
        <v>999</v>
      </c>
      <c r="N3640" t="s">
        <v>1000</v>
      </c>
      <c r="O3640" t="s">
        <v>1001</v>
      </c>
      <c r="P3640" t="b">
        <v>0</v>
      </c>
      <c r="Q3640" t="s">
        <v>957</v>
      </c>
      <c r="R3640" t="s">
        <v>39</v>
      </c>
      <c r="S3640" t="s">
        <v>39</v>
      </c>
      <c r="T3640" t="s">
        <v>1074</v>
      </c>
      <c r="U3640" t="s">
        <v>936</v>
      </c>
      <c r="V3640" t="s">
        <v>8268</v>
      </c>
      <c r="W3640" t="s">
        <v>39</v>
      </c>
      <c r="X3640" t="s">
        <v>39</v>
      </c>
      <c r="Y3640" t="s">
        <v>39</v>
      </c>
      <c r="Z3640" t="s">
        <v>39</v>
      </c>
      <c r="AA3640" t="s">
        <v>39</v>
      </c>
      <c r="AB3640" t="s">
        <v>39</v>
      </c>
      <c r="AC3640">
        <v>55</v>
      </c>
      <c r="AD3640">
        <v>1</v>
      </c>
      <c r="AE3640" t="s">
        <v>39</v>
      </c>
      <c r="AF3640" t="s">
        <v>39</v>
      </c>
      <c r="AG3640" t="s">
        <v>39</v>
      </c>
      <c r="AH3640" t="s">
        <v>39</v>
      </c>
      <c r="AI3640" t="s">
        <v>39</v>
      </c>
      <c r="AJ3640" t="s">
        <v>39</v>
      </c>
      <c r="AK3640" t="s">
        <v>39</v>
      </c>
      <c r="AL3640" t="s">
        <v>922</v>
      </c>
      <c r="AM3640" t="s">
        <v>507</v>
      </c>
      <c r="AN3640" t="b">
        <v>1</v>
      </c>
      <c r="AO3640">
        <v>1.7857100000000001E-2</v>
      </c>
      <c r="AP3640" t="s">
        <v>1171</v>
      </c>
      <c r="AQ3640" t="s">
        <v>39</v>
      </c>
      <c r="AR3640" t="b">
        <v>0</v>
      </c>
      <c r="AS3640" t="b">
        <v>0</v>
      </c>
      <c r="AT3640" t="b">
        <v>0</v>
      </c>
      <c r="AU3640" t="s">
        <v>924</v>
      </c>
    </row>
    <row r="3641" spans="1:47" hidden="1" x14ac:dyDescent="0.2">
      <c r="A3641" t="s">
        <v>508</v>
      </c>
      <c r="B3641" t="s">
        <v>38</v>
      </c>
      <c r="C3641" t="str">
        <f>B3641&amp;W3641</f>
        <v>Lung665P/X</v>
      </c>
      <c r="D3641" t="s">
        <v>3911</v>
      </c>
      <c r="E3641" t="s">
        <v>1166</v>
      </c>
      <c r="F3641" t="s">
        <v>1167</v>
      </c>
      <c r="G3641" t="s">
        <v>1168</v>
      </c>
      <c r="H3641" t="s">
        <v>908</v>
      </c>
      <c r="I3641">
        <v>12</v>
      </c>
      <c r="J3641">
        <v>49051687</v>
      </c>
      <c r="K3641">
        <v>49051688</v>
      </c>
      <c r="L3641" t="s">
        <v>909</v>
      </c>
      <c r="M3641" t="s">
        <v>1008</v>
      </c>
      <c r="N3641" t="s">
        <v>1008</v>
      </c>
      <c r="O3641" t="s">
        <v>1009</v>
      </c>
      <c r="P3641" t="b">
        <v>1</v>
      </c>
      <c r="Q3641" t="s">
        <v>957</v>
      </c>
      <c r="R3641" t="s">
        <v>39</v>
      </c>
      <c r="S3641" t="s">
        <v>39</v>
      </c>
      <c r="T3641" t="s">
        <v>1430</v>
      </c>
      <c r="U3641" t="s">
        <v>993</v>
      </c>
      <c r="V3641" t="s">
        <v>8269</v>
      </c>
      <c r="W3641" t="s">
        <v>8270</v>
      </c>
      <c r="X3641" t="s">
        <v>8270</v>
      </c>
      <c r="Y3641">
        <v>1995</v>
      </c>
      <c r="Z3641">
        <v>1995</v>
      </c>
      <c r="AA3641">
        <v>665</v>
      </c>
      <c r="AB3641" t="s">
        <v>2487</v>
      </c>
      <c r="AC3641">
        <v>39</v>
      </c>
      <c r="AD3641">
        <v>1</v>
      </c>
      <c r="AE3641" t="s">
        <v>39</v>
      </c>
      <c r="AF3641" t="s">
        <v>39</v>
      </c>
      <c r="AG3641" t="s">
        <v>39</v>
      </c>
      <c r="AH3641" t="s">
        <v>39</v>
      </c>
      <c r="AI3641" t="s">
        <v>39</v>
      </c>
      <c r="AJ3641" t="s">
        <v>39</v>
      </c>
      <c r="AK3641" t="s">
        <v>39</v>
      </c>
      <c r="AL3641" t="s">
        <v>922</v>
      </c>
      <c r="AM3641" t="s">
        <v>507</v>
      </c>
      <c r="AN3641" t="b">
        <v>1</v>
      </c>
      <c r="AO3641">
        <v>2.5000000000000001E-2</v>
      </c>
      <c r="AP3641" t="s">
        <v>8271</v>
      </c>
      <c r="AQ3641" t="s">
        <v>8270</v>
      </c>
      <c r="AR3641" t="b">
        <v>0</v>
      </c>
      <c r="AS3641" t="b">
        <v>0</v>
      </c>
      <c r="AT3641" t="b">
        <v>1</v>
      </c>
      <c r="AU3641" t="s">
        <v>924</v>
      </c>
    </row>
    <row r="3642" spans="1:47" hidden="1" x14ac:dyDescent="0.2">
      <c r="A3642" t="s">
        <v>508</v>
      </c>
      <c r="B3642" t="s">
        <v>38</v>
      </c>
      <c r="C3642" t="str">
        <f>B3642&amp;W3642</f>
        <v>Lung4429R/Q</v>
      </c>
      <c r="D3642" t="s">
        <v>3911</v>
      </c>
      <c r="E3642" t="s">
        <v>1114</v>
      </c>
      <c r="F3642" t="s">
        <v>1115</v>
      </c>
      <c r="G3642" t="s">
        <v>1116</v>
      </c>
      <c r="H3642" t="s">
        <v>908</v>
      </c>
      <c r="I3642">
        <v>5</v>
      </c>
      <c r="J3642">
        <v>13708175</v>
      </c>
      <c r="K3642">
        <v>13708175</v>
      </c>
      <c r="L3642" t="s">
        <v>909</v>
      </c>
      <c r="M3642" t="s">
        <v>910</v>
      </c>
      <c r="N3642" t="s">
        <v>910</v>
      </c>
      <c r="O3642" t="s">
        <v>911</v>
      </c>
      <c r="P3642" t="b">
        <v>0</v>
      </c>
      <c r="Q3642" t="s">
        <v>912</v>
      </c>
      <c r="R3642" t="s">
        <v>968</v>
      </c>
      <c r="S3642">
        <v>0.33400000000000002</v>
      </c>
      <c r="T3642" t="s">
        <v>914</v>
      </c>
      <c r="U3642" t="s">
        <v>936</v>
      </c>
      <c r="V3642" t="s">
        <v>1752</v>
      </c>
      <c r="W3642" t="s">
        <v>1753</v>
      </c>
      <c r="X3642" t="s">
        <v>1753</v>
      </c>
      <c r="Y3642">
        <v>13391</v>
      </c>
      <c r="Z3642">
        <v>13286</v>
      </c>
      <c r="AA3642">
        <v>4429</v>
      </c>
      <c r="AB3642" t="s">
        <v>1214</v>
      </c>
      <c r="AC3642">
        <v>47</v>
      </c>
      <c r="AD3642">
        <v>215</v>
      </c>
      <c r="AE3642" t="s">
        <v>39</v>
      </c>
      <c r="AF3642" t="s">
        <v>39</v>
      </c>
      <c r="AG3642" t="s">
        <v>1754</v>
      </c>
      <c r="AH3642" t="s">
        <v>974</v>
      </c>
      <c r="AI3642">
        <v>0.06</v>
      </c>
      <c r="AJ3642" t="s">
        <v>39</v>
      </c>
      <c r="AK3642" t="s">
        <v>39</v>
      </c>
      <c r="AL3642" t="s">
        <v>922</v>
      </c>
      <c r="AM3642" t="s">
        <v>507</v>
      </c>
      <c r="AN3642" t="b">
        <v>1</v>
      </c>
      <c r="AO3642">
        <v>0.82061099999999998</v>
      </c>
      <c r="AP3642" t="s">
        <v>1755</v>
      </c>
      <c r="AQ3642" t="s">
        <v>1753</v>
      </c>
      <c r="AR3642" t="b">
        <v>0</v>
      </c>
      <c r="AS3642" t="b">
        <v>0</v>
      </c>
      <c r="AT3642" t="b">
        <v>0</v>
      </c>
      <c r="AU3642" t="s">
        <v>924</v>
      </c>
    </row>
    <row r="3643" spans="1:47" hidden="1" x14ac:dyDescent="0.2">
      <c r="A3643" t="s">
        <v>508</v>
      </c>
      <c r="B3643" t="s">
        <v>38</v>
      </c>
      <c r="C3643" t="str">
        <f>B3643&amp;W3643</f>
        <v>Lung4824T/M</v>
      </c>
      <c r="D3643" t="s">
        <v>3911</v>
      </c>
      <c r="E3643" t="s">
        <v>985</v>
      </c>
      <c r="F3643" t="s">
        <v>986</v>
      </c>
      <c r="G3643" t="s">
        <v>987</v>
      </c>
      <c r="H3643" t="s">
        <v>908</v>
      </c>
      <c r="I3643">
        <v>19</v>
      </c>
      <c r="J3643">
        <v>8962299</v>
      </c>
      <c r="K3643">
        <v>8962299</v>
      </c>
      <c r="L3643" t="s">
        <v>909</v>
      </c>
      <c r="M3643" t="s">
        <v>910</v>
      </c>
      <c r="N3643" t="s">
        <v>910</v>
      </c>
      <c r="O3643" t="s">
        <v>911</v>
      </c>
      <c r="P3643" t="b">
        <v>0</v>
      </c>
      <c r="Q3643" t="s">
        <v>912</v>
      </c>
      <c r="R3643" t="s">
        <v>39</v>
      </c>
      <c r="S3643" t="s">
        <v>39</v>
      </c>
      <c r="T3643" t="s">
        <v>993</v>
      </c>
      <c r="U3643" t="s">
        <v>915</v>
      </c>
      <c r="V3643" t="s">
        <v>1050</v>
      </c>
      <c r="W3643" t="s">
        <v>1051</v>
      </c>
      <c r="X3643" t="s">
        <v>1051</v>
      </c>
      <c r="Y3643">
        <v>14675</v>
      </c>
      <c r="Z3643">
        <v>14471</v>
      </c>
      <c r="AA3643">
        <v>4824</v>
      </c>
      <c r="AB3643" t="s">
        <v>1052</v>
      </c>
      <c r="AC3643">
        <v>0</v>
      </c>
      <c r="AD3643">
        <v>77</v>
      </c>
      <c r="AE3643" t="s">
        <v>39</v>
      </c>
      <c r="AF3643" t="s">
        <v>39</v>
      </c>
      <c r="AG3643" t="s">
        <v>1053</v>
      </c>
      <c r="AH3643" t="s">
        <v>39</v>
      </c>
      <c r="AI3643" t="s">
        <v>39</v>
      </c>
      <c r="AJ3643" t="s">
        <v>39</v>
      </c>
      <c r="AK3643" t="s">
        <v>39</v>
      </c>
      <c r="AL3643" t="s">
        <v>922</v>
      </c>
      <c r="AM3643" t="s">
        <v>507</v>
      </c>
      <c r="AN3643" t="b">
        <v>1</v>
      </c>
      <c r="AO3643">
        <v>1</v>
      </c>
      <c r="AP3643" t="s">
        <v>1054</v>
      </c>
      <c r="AQ3643" t="s">
        <v>1051</v>
      </c>
      <c r="AR3643" t="b">
        <v>0</v>
      </c>
      <c r="AS3643" t="b">
        <v>0</v>
      </c>
      <c r="AT3643" t="b">
        <v>0</v>
      </c>
      <c r="AU3643" t="s">
        <v>924</v>
      </c>
    </row>
    <row r="3644" spans="1:47" hidden="1" x14ac:dyDescent="0.2">
      <c r="A3644" t="s">
        <v>508</v>
      </c>
      <c r="B3644" t="s">
        <v>38</v>
      </c>
      <c r="C3644" t="str">
        <f>B3644&amp;W3644</f>
        <v>Lung2506T/A</v>
      </c>
      <c r="D3644" t="s">
        <v>3911</v>
      </c>
      <c r="E3644" t="s">
        <v>985</v>
      </c>
      <c r="F3644" t="s">
        <v>986</v>
      </c>
      <c r="G3644" t="s">
        <v>987</v>
      </c>
      <c r="H3644" t="s">
        <v>908</v>
      </c>
      <c r="I3644">
        <v>19</v>
      </c>
      <c r="J3644">
        <v>8973623</v>
      </c>
      <c r="K3644">
        <v>8973623</v>
      </c>
      <c r="L3644" t="s">
        <v>909</v>
      </c>
      <c r="M3644" t="s">
        <v>910</v>
      </c>
      <c r="N3644" t="s">
        <v>910</v>
      </c>
      <c r="O3644" t="s">
        <v>911</v>
      </c>
      <c r="P3644" t="b">
        <v>0</v>
      </c>
      <c r="Q3644" t="s">
        <v>912</v>
      </c>
      <c r="R3644" t="s">
        <v>39</v>
      </c>
      <c r="S3644" t="s">
        <v>39</v>
      </c>
      <c r="T3644" t="s">
        <v>936</v>
      </c>
      <c r="U3644" t="s">
        <v>914</v>
      </c>
      <c r="V3644" t="s">
        <v>1069</v>
      </c>
      <c r="W3644" t="s">
        <v>1070</v>
      </c>
      <c r="X3644" t="s">
        <v>1070</v>
      </c>
      <c r="Y3644">
        <v>7720</v>
      </c>
      <c r="Z3644">
        <v>7516</v>
      </c>
      <c r="AA3644">
        <v>2506</v>
      </c>
      <c r="AB3644" t="s">
        <v>1071</v>
      </c>
      <c r="AC3644">
        <v>0</v>
      </c>
      <c r="AD3644">
        <v>107</v>
      </c>
      <c r="AE3644" t="s">
        <v>39</v>
      </c>
      <c r="AF3644" t="s">
        <v>39</v>
      </c>
      <c r="AG3644" t="s">
        <v>1072</v>
      </c>
      <c r="AH3644" t="s">
        <v>39</v>
      </c>
      <c r="AI3644" t="s">
        <v>39</v>
      </c>
      <c r="AJ3644" t="s">
        <v>39</v>
      </c>
      <c r="AK3644" t="s">
        <v>39</v>
      </c>
      <c r="AL3644" t="s">
        <v>922</v>
      </c>
      <c r="AM3644" t="s">
        <v>507</v>
      </c>
      <c r="AN3644" t="b">
        <v>1</v>
      </c>
      <c r="AO3644">
        <v>1</v>
      </c>
      <c r="AP3644" t="s">
        <v>1073</v>
      </c>
      <c r="AQ3644" t="s">
        <v>1070</v>
      </c>
      <c r="AR3644" t="b">
        <v>0</v>
      </c>
      <c r="AS3644" t="b">
        <v>0</v>
      </c>
      <c r="AT3644" t="b">
        <v>0</v>
      </c>
      <c r="AU3644" t="s">
        <v>924</v>
      </c>
    </row>
    <row r="3645" spans="1:47" hidden="1" x14ac:dyDescent="0.2">
      <c r="A3645" t="s">
        <v>508</v>
      </c>
      <c r="B3645" t="s">
        <v>38</v>
      </c>
      <c r="C3645" t="str">
        <f>B3645&amp;W3645</f>
        <v>Lung1189V/X</v>
      </c>
      <c r="D3645" t="s">
        <v>3911</v>
      </c>
      <c r="E3645" t="s">
        <v>1192</v>
      </c>
      <c r="F3645" t="s">
        <v>1193</v>
      </c>
      <c r="G3645" t="s">
        <v>1194</v>
      </c>
      <c r="H3645" t="s">
        <v>908</v>
      </c>
      <c r="I3645">
        <v>19</v>
      </c>
      <c r="J3645">
        <v>42293052</v>
      </c>
      <c r="K3645">
        <v>42293053</v>
      </c>
      <c r="L3645" t="s">
        <v>954</v>
      </c>
      <c r="M3645" t="s">
        <v>1008</v>
      </c>
      <c r="N3645" t="s">
        <v>1008</v>
      </c>
      <c r="O3645" t="s">
        <v>1009</v>
      </c>
      <c r="P3645" t="b">
        <v>1</v>
      </c>
      <c r="Q3645" t="s">
        <v>957</v>
      </c>
      <c r="R3645" t="s">
        <v>39</v>
      </c>
      <c r="S3645" t="s">
        <v>39</v>
      </c>
      <c r="T3645" t="s">
        <v>1074</v>
      </c>
      <c r="U3645" t="s">
        <v>936</v>
      </c>
      <c r="V3645" t="s">
        <v>8272</v>
      </c>
      <c r="W3645" t="s">
        <v>8273</v>
      </c>
      <c r="X3645" t="s">
        <v>8273</v>
      </c>
      <c r="Y3645">
        <v>3607</v>
      </c>
      <c r="Z3645">
        <v>3567</v>
      </c>
      <c r="AA3645">
        <v>1189</v>
      </c>
      <c r="AB3645" t="s">
        <v>1084</v>
      </c>
      <c r="AC3645">
        <v>36</v>
      </c>
      <c r="AD3645">
        <v>1</v>
      </c>
      <c r="AE3645" t="s">
        <v>39</v>
      </c>
      <c r="AF3645" t="s">
        <v>39</v>
      </c>
      <c r="AG3645" t="s">
        <v>39</v>
      </c>
      <c r="AH3645" t="s">
        <v>39</v>
      </c>
      <c r="AI3645" t="s">
        <v>39</v>
      </c>
      <c r="AJ3645" t="s">
        <v>39</v>
      </c>
      <c r="AK3645" t="s">
        <v>39</v>
      </c>
      <c r="AL3645" t="s">
        <v>922</v>
      </c>
      <c r="AM3645" t="s">
        <v>507</v>
      </c>
      <c r="AN3645" t="b">
        <v>1</v>
      </c>
      <c r="AO3645">
        <v>2.7026999999999999E-2</v>
      </c>
      <c r="AP3645" t="s">
        <v>8274</v>
      </c>
      <c r="AQ3645" t="s">
        <v>8273</v>
      </c>
      <c r="AR3645" t="b">
        <v>0</v>
      </c>
      <c r="AS3645" t="b">
        <v>0</v>
      </c>
      <c r="AT3645" t="b">
        <v>1</v>
      </c>
      <c r="AU3645" t="s">
        <v>924</v>
      </c>
    </row>
    <row r="3646" spans="1:47" hidden="1" x14ac:dyDescent="0.2">
      <c r="A3646" t="s">
        <v>172</v>
      </c>
      <c r="B3646" t="s">
        <v>46</v>
      </c>
      <c r="C3646" t="str">
        <f>B3646&amp;W3646</f>
        <v>Colon621R/C</v>
      </c>
      <c r="D3646" t="s">
        <v>8275</v>
      </c>
      <c r="E3646" t="s">
        <v>1005</v>
      </c>
      <c r="F3646" t="s">
        <v>1006</v>
      </c>
      <c r="G3646" t="s">
        <v>1007</v>
      </c>
      <c r="H3646" t="s">
        <v>908</v>
      </c>
      <c r="I3646">
        <v>1</v>
      </c>
      <c r="J3646">
        <v>119963628</v>
      </c>
      <c r="K3646">
        <v>119963628</v>
      </c>
      <c r="L3646" t="s">
        <v>909</v>
      </c>
      <c r="M3646" t="s">
        <v>910</v>
      </c>
      <c r="N3646" t="s">
        <v>910</v>
      </c>
      <c r="O3646" t="s">
        <v>911</v>
      </c>
      <c r="P3646" t="b">
        <v>1</v>
      </c>
      <c r="Q3646" t="s">
        <v>912</v>
      </c>
      <c r="R3646" t="s">
        <v>913</v>
      </c>
      <c r="S3646">
        <v>0.73199999999999998</v>
      </c>
      <c r="T3646" t="s">
        <v>993</v>
      </c>
      <c r="U3646" t="s">
        <v>915</v>
      </c>
      <c r="V3646" t="s">
        <v>8748</v>
      </c>
      <c r="W3646" t="s">
        <v>8749</v>
      </c>
      <c r="X3646" t="s">
        <v>8749</v>
      </c>
      <c r="Y3646">
        <v>2081</v>
      </c>
      <c r="Z3646">
        <v>1861</v>
      </c>
      <c r="AA3646">
        <v>621</v>
      </c>
      <c r="AB3646" t="s">
        <v>3378</v>
      </c>
      <c r="AC3646">
        <v>344</v>
      </c>
      <c r="AD3646">
        <v>8</v>
      </c>
      <c r="AE3646" t="s">
        <v>39</v>
      </c>
      <c r="AF3646" t="s">
        <v>39</v>
      </c>
      <c r="AG3646" t="s">
        <v>8750</v>
      </c>
      <c r="AH3646" t="s">
        <v>913</v>
      </c>
      <c r="AI3646">
        <v>0.03</v>
      </c>
      <c r="AJ3646" t="s">
        <v>39</v>
      </c>
      <c r="AK3646" t="s">
        <v>39</v>
      </c>
      <c r="AL3646" t="s">
        <v>922</v>
      </c>
      <c r="AM3646" t="s">
        <v>171</v>
      </c>
      <c r="AN3646" t="b">
        <v>1</v>
      </c>
      <c r="AO3646">
        <v>2.2727299999999999E-2</v>
      </c>
      <c r="AP3646" t="s">
        <v>8751</v>
      </c>
      <c r="AQ3646" t="s">
        <v>8749</v>
      </c>
      <c r="AR3646" t="b">
        <v>0</v>
      </c>
      <c r="AS3646" t="b">
        <v>1</v>
      </c>
      <c r="AT3646" t="b">
        <v>1</v>
      </c>
      <c r="AU3646" t="s">
        <v>924</v>
      </c>
    </row>
    <row r="3647" spans="1:47" hidden="1" x14ac:dyDescent="0.2">
      <c r="A3647" t="s">
        <v>508</v>
      </c>
      <c r="B3647" t="s">
        <v>38</v>
      </c>
      <c r="C3647" t="str">
        <f>B3647&amp;W3647</f>
        <v>LungNA</v>
      </c>
      <c r="D3647" t="s">
        <v>3911</v>
      </c>
      <c r="E3647" t="s">
        <v>1079</v>
      </c>
      <c r="F3647" t="s">
        <v>1080</v>
      </c>
      <c r="G3647" t="s">
        <v>1081</v>
      </c>
      <c r="H3647" t="s">
        <v>908</v>
      </c>
      <c r="I3647">
        <v>17</v>
      </c>
      <c r="J3647">
        <v>39710204</v>
      </c>
      <c r="K3647">
        <v>39710206</v>
      </c>
      <c r="L3647" t="s">
        <v>954</v>
      </c>
      <c r="M3647" t="s">
        <v>999</v>
      </c>
      <c r="N3647" t="s">
        <v>1000</v>
      </c>
      <c r="O3647" t="s">
        <v>1001</v>
      </c>
      <c r="P3647" t="b">
        <v>0</v>
      </c>
      <c r="Q3647" t="s">
        <v>957</v>
      </c>
      <c r="R3647" t="s">
        <v>39</v>
      </c>
      <c r="S3647" t="s">
        <v>39</v>
      </c>
      <c r="T3647" t="s">
        <v>6392</v>
      </c>
      <c r="U3647" t="s">
        <v>915</v>
      </c>
      <c r="V3647" t="s">
        <v>8276</v>
      </c>
      <c r="W3647" t="s">
        <v>39</v>
      </c>
      <c r="X3647" t="s">
        <v>39</v>
      </c>
      <c r="Y3647" t="s">
        <v>39</v>
      </c>
      <c r="Z3647" t="s">
        <v>39</v>
      </c>
      <c r="AA3647" t="s">
        <v>39</v>
      </c>
      <c r="AB3647" t="s">
        <v>39</v>
      </c>
      <c r="AC3647">
        <v>46</v>
      </c>
      <c r="AD3647">
        <v>1</v>
      </c>
      <c r="AE3647" t="s">
        <v>39</v>
      </c>
      <c r="AF3647" t="s">
        <v>39</v>
      </c>
      <c r="AG3647" t="s">
        <v>39</v>
      </c>
      <c r="AH3647" t="s">
        <v>39</v>
      </c>
      <c r="AI3647" t="s">
        <v>39</v>
      </c>
      <c r="AJ3647" t="s">
        <v>39</v>
      </c>
      <c r="AK3647" t="s">
        <v>39</v>
      </c>
      <c r="AL3647" t="s">
        <v>922</v>
      </c>
      <c r="AM3647" t="s">
        <v>507</v>
      </c>
      <c r="AN3647" t="b">
        <v>1</v>
      </c>
      <c r="AO3647">
        <v>2.12766E-2</v>
      </c>
      <c r="AP3647" t="s">
        <v>2648</v>
      </c>
      <c r="AQ3647" t="s">
        <v>39</v>
      </c>
      <c r="AR3647" t="b">
        <v>0</v>
      </c>
      <c r="AS3647" t="b">
        <v>0</v>
      </c>
      <c r="AT3647" t="b">
        <v>0</v>
      </c>
      <c r="AU3647" t="s">
        <v>924</v>
      </c>
    </row>
    <row r="3648" spans="1:47" hidden="1" x14ac:dyDescent="0.2">
      <c r="A3648" t="s">
        <v>508</v>
      </c>
      <c r="B3648" t="s">
        <v>38</v>
      </c>
      <c r="C3648" t="str">
        <f>B3648&amp;W3648</f>
        <v>Lung3621N/H</v>
      </c>
      <c r="D3648" t="s">
        <v>3911</v>
      </c>
      <c r="E3648" t="s">
        <v>1090</v>
      </c>
      <c r="F3648" t="s">
        <v>1091</v>
      </c>
      <c r="G3648" t="s">
        <v>1092</v>
      </c>
      <c r="H3648" t="s">
        <v>908</v>
      </c>
      <c r="I3648">
        <v>8</v>
      </c>
      <c r="J3648">
        <v>112228859</v>
      </c>
      <c r="K3648">
        <v>112228859</v>
      </c>
      <c r="L3648" t="s">
        <v>909</v>
      </c>
      <c r="M3648" t="s">
        <v>910</v>
      </c>
      <c r="N3648" t="s">
        <v>910</v>
      </c>
      <c r="O3648" t="s">
        <v>911</v>
      </c>
      <c r="P3648" t="b">
        <v>0</v>
      </c>
      <c r="Q3648" t="s">
        <v>912</v>
      </c>
      <c r="R3648" t="s">
        <v>968</v>
      </c>
      <c r="S3648">
        <v>0.221</v>
      </c>
      <c r="T3648" t="s">
        <v>936</v>
      </c>
      <c r="U3648" t="s">
        <v>993</v>
      </c>
      <c r="V3648" t="s">
        <v>1093</v>
      </c>
      <c r="W3648" t="s">
        <v>1094</v>
      </c>
      <c r="X3648" t="s">
        <v>1094</v>
      </c>
      <c r="Y3648">
        <v>11106</v>
      </c>
      <c r="Z3648">
        <v>10861</v>
      </c>
      <c r="AA3648">
        <v>3621</v>
      </c>
      <c r="AB3648" t="s">
        <v>1095</v>
      </c>
      <c r="AC3648">
        <v>0</v>
      </c>
      <c r="AD3648">
        <v>70</v>
      </c>
      <c r="AE3648" t="s">
        <v>39</v>
      </c>
      <c r="AF3648" t="s">
        <v>39</v>
      </c>
      <c r="AG3648" t="s">
        <v>1096</v>
      </c>
      <c r="AH3648" t="s">
        <v>974</v>
      </c>
      <c r="AI3648">
        <v>0.25</v>
      </c>
      <c r="AJ3648" t="s">
        <v>39</v>
      </c>
      <c r="AK3648" t="s">
        <v>39</v>
      </c>
      <c r="AL3648" t="s">
        <v>922</v>
      </c>
      <c r="AM3648" t="s">
        <v>507</v>
      </c>
      <c r="AN3648" t="b">
        <v>1</v>
      </c>
      <c r="AO3648">
        <v>1</v>
      </c>
      <c r="AP3648" t="s">
        <v>1097</v>
      </c>
      <c r="AQ3648" t="s">
        <v>1094</v>
      </c>
      <c r="AR3648" t="b">
        <v>0</v>
      </c>
      <c r="AS3648" t="b">
        <v>0</v>
      </c>
      <c r="AT3648" t="b">
        <v>0</v>
      </c>
      <c r="AU3648" t="s">
        <v>924</v>
      </c>
    </row>
    <row r="3649" spans="1:47" hidden="1" x14ac:dyDescent="0.2">
      <c r="A3649" t="s">
        <v>508</v>
      </c>
      <c r="B3649" t="s">
        <v>38</v>
      </c>
      <c r="C3649" t="str">
        <f>B3649&amp;W3649</f>
        <v>LungNA</v>
      </c>
      <c r="D3649" t="s">
        <v>3911</v>
      </c>
      <c r="E3649" t="s">
        <v>1090</v>
      </c>
      <c r="F3649" t="s">
        <v>1091</v>
      </c>
      <c r="G3649" t="s">
        <v>1092</v>
      </c>
      <c r="H3649" t="s">
        <v>908</v>
      </c>
      <c r="I3649">
        <v>8</v>
      </c>
      <c r="J3649">
        <v>112503980</v>
      </c>
      <c r="K3649">
        <v>112503980</v>
      </c>
      <c r="L3649" t="s">
        <v>909</v>
      </c>
      <c r="M3649" t="s">
        <v>999</v>
      </c>
      <c r="N3649" t="s">
        <v>1000</v>
      </c>
      <c r="O3649" t="s">
        <v>1001</v>
      </c>
      <c r="P3649" t="b">
        <v>1</v>
      </c>
      <c r="Q3649" t="s">
        <v>912</v>
      </c>
      <c r="R3649" t="s">
        <v>39</v>
      </c>
      <c r="S3649" t="s">
        <v>39</v>
      </c>
      <c r="T3649" t="s">
        <v>993</v>
      </c>
      <c r="U3649" t="s">
        <v>915</v>
      </c>
      <c r="V3649" t="s">
        <v>1102</v>
      </c>
      <c r="W3649" t="s">
        <v>39</v>
      </c>
      <c r="X3649" t="s">
        <v>39</v>
      </c>
      <c r="Y3649" t="s">
        <v>39</v>
      </c>
      <c r="Z3649" t="s">
        <v>39</v>
      </c>
      <c r="AA3649" t="s">
        <v>39</v>
      </c>
      <c r="AB3649" t="s">
        <v>39</v>
      </c>
      <c r="AC3649">
        <v>49</v>
      </c>
      <c r="AD3649">
        <v>14</v>
      </c>
      <c r="AE3649" t="s">
        <v>39</v>
      </c>
      <c r="AF3649" t="s">
        <v>1099</v>
      </c>
      <c r="AG3649" t="s">
        <v>1103</v>
      </c>
      <c r="AH3649" t="s">
        <v>39</v>
      </c>
      <c r="AI3649" t="s">
        <v>39</v>
      </c>
      <c r="AJ3649" t="s">
        <v>39</v>
      </c>
      <c r="AK3649" t="s">
        <v>39</v>
      </c>
      <c r="AL3649" t="s">
        <v>922</v>
      </c>
      <c r="AM3649" t="s">
        <v>507</v>
      </c>
      <c r="AN3649" t="b">
        <v>1</v>
      </c>
      <c r="AO3649">
        <v>0.222222</v>
      </c>
      <c r="AP3649" t="s">
        <v>1101</v>
      </c>
      <c r="AQ3649" t="s">
        <v>39</v>
      </c>
      <c r="AR3649" t="b">
        <v>0</v>
      </c>
      <c r="AS3649" t="b">
        <v>0</v>
      </c>
      <c r="AT3649" t="b">
        <v>1</v>
      </c>
      <c r="AU3649" t="s">
        <v>924</v>
      </c>
    </row>
    <row r="3650" spans="1:47" hidden="1" x14ac:dyDescent="0.2">
      <c r="A3650" t="s">
        <v>518</v>
      </c>
      <c r="B3650" t="s">
        <v>38</v>
      </c>
      <c r="C3650" t="str">
        <f>B3650&amp;W3650</f>
        <v>Lung1326-1327PQ/P</v>
      </c>
      <c r="D3650" t="s">
        <v>3916</v>
      </c>
      <c r="E3650" t="s">
        <v>951</v>
      </c>
      <c r="F3650" t="s">
        <v>952</v>
      </c>
      <c r="G3650" t="s">
        <v>953</v>
      </c>
      <c r="H3650" t="s">
        <v>908</v>
      </c>
      <c r="I3650">
        <v>1</v>
      </c>
      <c r="J3650">
        <v>26773690</v>
      </c>
      <c r="K3650">
        <v>26773693</v>
      </c>
      <c r="L3650" t="s">
        <v>954</v>
      </c>
      <c r="M3650" t="s">
        <v>955</v>
      </c>
      <c r="N3650" t="s">
        <v>955</v>
      </c>
      <c r="O3650" t="s">
        <v>956</v>
      </c>
      <c r="P3650" t="b">
        <v>1</v>
      </c>
      <c r="Q3650" t="s">
        <v>957</v>
      </c>
      <c r="R3650" t="s">
        <v>39</v>
      </c>
      <c r="S3650" t="s">
        <v>39</v>
      </c>
      <c r="T3650" t="s">
        <v>958</v>
      </c>
      <c r="U3650" t="s">
        <v>914</v>
      </c>
      <c r="V3650" t="s">
        <v>959</v>
      </c>
      <c r="W3650" t="s">
        <v>960</v>
      </c>
      <c r="X3650" t="s">
        <v>960</v>
      </c>
      <c r="Y3650" t="s">
        <v>39</v>
      </c>
      <c r="Z3650" t="s">
        <v>39</v>
      </c>
      <c r="AA3650" t="s">
        <v>39</v>
      </c>
      <c r="AB3650" t="s">
        <v>961</v>
      </c>
      <c r="AC3650">
        <v>132</v>
      </c>
      <c r="AD3650">
        <v>2</v>
      </c>
      <c r="AE3650" t="s">
        <v>39</v>
      </c>
      <c r="AF3650" t="s">
        <v>962</v>
      </c>
      <c r="AG3650" t="s">
        <v>963</v>
      </c>
      <c r="AH3650" t="s">
        <v>39</v>
      </c>
      <c r="AI3650" t="s">
        <v>39</v>
      </c>
      <c r="AJ3650" t="s">
        <v>39</v>
      </c>
      <c r="AK3650" t="s">
        <v>39</v>
      </c>
      <c r="AL3650" t="s">
        <v>922</v>
      </c>
      <c r="AM3650" t="s">
        <v>517</v>
      </c>
      <c r="AN3650" t="b">
        <v>1</v>
      </c>
      <c r="AO3650">
        <v>1.49254E-2</v>
      </c>
      <c r="AP3650" t="s">
        <v>964</v>
      </c>
      <c r="AQ3650" t="s">
        <v>960</v>
      </c>
      <c r="AR3650" t="b">
        <v>0</v>
      </c>
      <c r="AS3650" t="b">
        <v>0</v>
      </c>
      <c r="AT3650" t="b">
        <v>1</v>
      </c>
      <c r="AU3650" t="s">
        <v>924</v>
      </c>
    </row>
    <row r="3651" spans="1:47" hidden="1" x14ac:dyDescent="0.2">
      <c r="A3651" t="s">
        <v>518</v>
      </c>
      <c r="B3651" t="s">
        <v>38</v>
      </c>
      <c r="C3651" t="str">
        <f>B3651&amp;W3651</f>
        <v>Lung1526E/X</v>
      </c>
      <c r="D3651" t="s">
        <v>3916</v>
      </c>
      <c r="E3651" t="s">
        <v>1005</v>
      </c>
      <c r="F3651" t="s">
        <v>1006</v>
      </c>
      <c r="G3651" t="s">
        <v>1007</v>
      </c>
      <c r="H3651" t="s">
        <v>908</v>
      </c>
      <c r="I3651">
        <v>1</v>
      </c>
      <c r="J3651">
        <v>119923917</v>
      </c>
      <c r="K3651">
        <v>119923918</v>
      </c>
      <c r="L3651" t="s">
        <v>909</v>
      </c>
      <c r="M3651" t="s">
        <v>1008</v>
      </c>
      <c r="N3651" t="s">
        <v>1008</v>
      </c>
      <c r="O3651" t="s">
        <v>1009</v>
      </c>
      <c r="P3651" t="b">
        <v>1</v>
      </c>
      <c r="Q3651" t="s">
        <v>957</v>
      </c>
      <c r="R3651" t="s">
        <v>39</v>
      </c>
      <c r="S3651" t="s">
        <v>39</v>
      </c>
      <c r="T3651" t="s">
        <v>1244</v>
      </c>
      <c r="U3651" t="s">
        <v>915</v>
      </c>
      <c r="V3651" t="s">
        <v>8277</v>
      </c>
      <c r="W3651" t="s">
        <v>8278</v>
      </c>
      <c r="X3651" t="s">
        <v>8278</v>
      </c>
      <c r="Y3651">
        <v>4798</v>
      </c>
      <c r="Z3651">
        <v>4578</v>
      </c>
      <c r="AA3651">
        <v>1526</v>
      </c>
      <c r="AB3651" t="s">
        <v>7096</v>
      </c>
      <c r="AC3651">
        <v>60</v>
      </c>
      <c r="AD3651">
        <v>1</v>
      </c>
      <c r="AE3651" t="s">
        <v>39</v>
      </c>
      <c r="AF3651" t="s">
        <v>39</v>
      </c>
      <c r="AG3651" t="s">
        <v>39</v>
      </c>
      <c r="AH3651" t="s">
        <v>39</v>
      </c>
      <c r="AI3651" t="s">
        <v>39</v>
      </c>
      <c r="AJ3651" t="s">
        <v>39</v>
      </c>
      <c r="AK3651" t="s">
        <v>39</v>
      </c>
      <c r="AL3651" t="s">
        <v>922</v>
      </c>
      <c r="AM3651" t="s">
        <v>517</v>
      </c>
      <c r="AN3651" t="b">
        <v>1</v>
      </c>
      <c r="AO3651">
        <v>1.6393399999999999E-2</v>
      </c>
      <c r="AP3651" t="s">
        <v>8279</v>
      </c>
      <c r="AQ3651" t="s">
        <v>8278</v>
      </c>
      <c r="AR3651" t="b">
        <v>0</v>
      </c>
      <c r="AS3651" t="b">
        <v>0</v>
      </c>
      <c r="AT3651" t="b">
        <v>1</v>
      </c>
      <c r="AU3651" t="s">
        <v>924</v>
      </c>
    </row>
    <row r="3652" spans="1:47" hidden="1" x14ac:dyDescent="0.2">
      <c r="A3652" t="s">
        <v>518</v>
      </c>
      <c r="B3652" t="s">
        <v>38</v>
      </c>
      <c r="C3652" t="str">
        <f>B3652&amp;W3652</f>
        <v>Lung7063T/A</v>
      </c>
      <c r="D3652" t="s">
        <v>3916</v>
      </c>
      <c r="E3652" t="s">
        <v>985</v>
      </c>
      <c r="F3652" t="s">
        <v>986</v>
      </c>
      <c r="G3652" t="s">
        <v>987</v>
      </c>
      <c r="H3652" t="s">
        <v>908</v>
      </c>
      <c r="I3652">
        <v>19</v>
      </c>
      <c r="J3652">
        <v>8955583</v>
      </c>
      <c r="K3652">
        <v>8955583</v>
      </c>
      <c r="L3652" t="s">
        <v>909</v>
      </c>
      <c r="M3652" t="s">
        <v>910</v>
      </c>
      <c r="N3652" t="s">
        <v>910</v>
      </c>
      <c r="O3652" t="s">
        <v>911</v>
      </c>
      <c r="P3652" t="b">
        <v>0</v>
      </c>
      <c r="Q3652" t="s">
        <v>912</v>
      </c>
      <c r="R3652" t="s">
        <v>39</v>
      </c>
      <c r="S3652" t="s">
        <v>39</v>
      </c>
      <c r="T3652" t="s">
        <v>936</v>
      </c>
      <c r="U3652" t="s">
        <v>914</v>
      </c>
      <c r="V3652" t="s">
        <v>1142</v>
      </c>
      <c r="W3652" t="s">
        <v>1143</v>
      </c>
      <c r="X3652" t="s">
        <v>1143</v>
      </c>
      <c r="Y3652">
        <v>21391</v>
      </c>
      <c r="Z3652">
        <v>21187</v>
      </c>
      <c r="AA3652">
        <v>7063</v>
      </c>
      <c r="AB3652" t="s">
        <v>1144</v>
      </c>
      <c r="AC3652">
        <v>0</v>
      </c>
      <c r="AD3652">
        <v>112</v>
      </c>
      <c r="AE3652" t="s">
        <v>39</v>
      </c>
      <c r="AF3652" t="s">
        <v>39</v>
      </c>
      <c r="AG3652" t="s">
        <v>1145</v>
      </c>
      <c r="AH3652" t="s">
        <v>39</v>
      </c>
      <c r="AI3652" t="s">
        <v>39</v>
      </c>
      <c r="AJ3652" t="s">
        <v>39</v>
      </c>
      <c r="AK3652" t="s">
        <v>39</v>
      </c>
      <c r="AL3652" t="s">
        <v>922</v>
      </c>
      <c r="AM3652" t="s">
        <v>517</v>
      </c>
      <c r="AN3652" t="b">
        <v>1</v>
      </c>
      <c r="AO3652">
        <v>1</v>
      </c>
      <c r="AP3652" t="s">
        <v>1146</v>
      </c>
      <c r="AQ3652" t="s">
        <v>1143</v>
      </c>
      <c r="AR3652" t="b">
        <v>0</v>
      </c>
      <c r="AS3652" t="b">
        <v>0</v>
      </c>
      <c r="AT3652" t="b">
        <v>0</v>
      </c>
      <c r="AU3652" t="s">
        <v>924</v>
      </c>
    </row>
    <row r="3653" spans="1:47" hidden="1" x14ac:dyDescent="0.2">
      <c r="A3653" t="s">
        <v>518</v>
      </c>
      <c r="B3653" t="s">
        <v>38</v>
      </c>
      <c r="C3653" t="str">
        <f>B3653&amp;W3653</f>
        <v>Lung1727G/E</v>
      </c>
      <c r="D3653" t="s">
        <v>3916</v>
      </c>
      <c r="E3653" t="s">
        <v>985</v>
      </c>
      <c r="F3653" t="s">
        <v>986</v>
      </c>
      <c r="G3653" t="s">
        <v>987</v>
      </c>
      <c r="H3653" t="s">
        <v>908</v>
      </c>
      <c r="I3653">
        <v>19</v>
      </c>
      <c r="J3653">
        <v>8975959</v>
      </c>
      <c r="K3653">
        <v>8975959</v>
      </c>
      <c r="L3653" t="s">
        <v>909</v>
      </c>
      <c r="M3653" t="s">
        <v>910</v>
      </c>
      <c r="N3653" t="s">
        <v>910</v>
      </c>
      <c r="O3653" t="s">
        <v>911</v>
      </c>
      <c r="P3653" t="b">
        <v>0</v>
      </c>
      <c r="Q3653" t="s">
        <v>912</v>
      </c>
      <c r="R3653" t="s">
        <v>39</v>
      </c>
      <c r="S3653" t="s">
        <v>39</v>
      </c>
      <c r="T3653" t="s">
        <v>914</v>
      </c>
      <c r="U3653" t="s">
        <v>936</v>
      </c>
      <c r="V3653" t="s">
        <v>8280</v>
      </c>
      <c r="W3653" t="s">
        <v>8281</v>
      </c>
      <c r="X3653" t="s">
        <v>8281</v>
      </c>
      <c r="Y3653">
        <v>5384</v>
      </c>
      <c r="Z3653">
        <v>5180</v>
      </c>
      <c r="AA3653">
        <v>1727</v>
      </c>
      <c r="AB3653" t="s">
        <v>5614</v>
      </c>
      <c r="AC3653">
        <v>0</v>
      </c>
      <c r="AD3653">
        <v>179</v>
      </c>
      <c r="AE3653" t="s">
        <v>39</v>
      </c>
      <c r="AF3653" t="s">
        <v>39</v>
      </c>
      <c r="AG3653" t="s">
        <v>8282</v>
      </c>
      <c r="AH3653" t="s">
        <v>39</v>
      </c>
      <c r="AI3653" t="s">
        <v>39</v>
      </c>
      <c r="AJ3653" t="s">
        <v>39</v>
      </c>
      <c r="AK3653" t="s">
        <v>39</v>
      </c>
      <c r="AL3653" t="s">
        <v>922</v>
      </c>
      <c r="AM3653" t="s">
        <v>517</v>
      </c>
      <c r="AN3653" t="b">
        <v>1</v>
      </c>
      <c r="AO3653">
        <v>1</v>
      </c>
      <c r="AP3653" t="s">
        <v>8283</v>
      </c>
      <c r="AQ3653" t="s">
        <v>8281</v>
      </c>
      <c r="AR3653" t="b">
        <v>0</v>
      </c>
      <c r="AS3653" t="b">
        <v>0</v>
      </c>
      <c r="AT3653" t="b">
        <v>0</v>
      </c>
      <c r="AU3653" t="s">
        <v>924</v>
      </c>
    </row>
    <row r="3654" spans="1:47" hidden="1" x14ac:dyDescent="0.2">
      <c r="A3654" t="s">
        <v>518</v>
      </c>
      <c r="B3654" t="s">
        <v>38</v>
      </c>
      <c r="C3654" t="str">
        <f>B3654&amp;W3654</f>
        <v>Lung3621N/H</v>
      </c>
      <c r="D3654" t="s">
        <v>3916</v>
      </c>
      <c r="E3654" t="s">
        <v>1090</v>
      </c>
      <c r="F3654" t="s">
        <v>1091</v>
      </c>
      <c r="G3654" t="s">
        <v>1092</v>
      </c>
      <c r="H3654" t="s">
        <v>908</v>
      </c>
      <c r="I3654">
        <v>8</v>
      </c>
      <c r="J3654">
        <v>112228859</v>
      </c>
      <c r="K3654">
        <v>112228859</v>
      </c>
      <c r="L3654" t="s">
        <v>909</v>
      </c>
      <c r="M3654" t="s">
        <v>910</v>
      </c>
      <c r="N3654" t="s">
        <v>910</v>
      </c>
      <c r="O3654" t="s">
        <v>911</v>
      </c>
      <c r="P3654" t="b">
        <v>0</v>
      </c>
      <c r="Q3654" t="s">
        <v>912</v>
      </c>
      <c r="R3654" t="s">
        <v>968</v>
      </c>
      <c r="S3654">
        <v>0.221</v>
      </c>
      <c r="T3654" t="s">
        <v>936</v>
      </c>
      <c r="U3654" t="s">
        <v>993</v>
      </c>
      <c r="V3654" t="s">
        <v>1093</v>
      </c>
      <c r="W3654" t="s">
        <v>1094</v>
      </c>
      <c r="X3654" t="s">
        <v>1094</v>
      </c>
      <c r="Y3654">
        <v>11106</v>
      </c>
      <c r="Z3654">
        <v>10861</v>
      </c>
      <c r="AA3654">
        <v>3621</v>
      </c>
      <c r="AB3654" t="s">
        <v>1095</v>
      </c>
      <c r="AC3654">
        <v>26</v>
      </c>
      <c r="AD3654">
        <v>23</v>
      </c>
      <c r="AE3654" t="s">
        <v>39</v>
      </c>
      <c r="AF3654" t="s">
        <v>39</v>
      </c>
      <c r="AG3654" t="s">
        <v>1096</v>
      </c>
      <c r="AH3654" t="s">
        <v>974</v>
      </c>
      <c r="AI3654">
        <v>0.25</v>
      </c>
      <c r="AJ3654" t="s">
        <v>39</v>
      </c>
      <c r="AK3654" t="s">
        <v>39</v>
      </c>
      <c r="AL3654" t="s">
        <v>922</v>
      </c>
      <c r="AM3654" t="s">
        <v>517</v>
      </c>
      <c r="AN3654" t="b">
        <v>1</v>
      </c>
      <c r="AO3654">
        <v>0.46938800000000003</v>
      </c>
      <c r="AP3654" t="s">
        <v>1097</v>
      </c>
      <c r="AQ3654" t="s">
        <v>1094</v>
      </c>
      <c r="AR3654" t="b">
        <v>0</v>
      </c>
      <c r="AS3654" t="b">
        <v>0</v>
      </c>
      <c r="AT3654" t="b">
        <v>0</v>
      </c>
      <c r="AU3654" t="s">
        <v>924</v>
      </c>
    </row>
    <row r="3655" spans="1:47" hidden="1" x14ac:dyDescent="0.2">
      <c r="A3655" t="s">
        <v>518</v>
      </c>
      <c r="B3655" t="s">
        <v>38</v>
      </c>
      <c r="C3655" t="str">
        <f>B3655&amp;W3655</f>
        <v>Lung3527-3528RV/SX</v>
      </c>
      <c r="D3655" t="s">
        <v>3916</v>
      </c>
      <c r="E3655" t="s">
        <v>1090</v>
      </c>
      <c r="F3655" t="s">
        <v>1091</v>
      </c>
      <c r="G3655" t="s">
        <v>1092</v>
      </c>
      <c r="H3655" t="s">
        <v>908</v>
      </c>
      <c r="I3655">
        <v>8</v>
      </c>
      <c r="J3655">
        <v>112237234</v>
      </c>
      <c r="K3655">
        <v>112237236</v>
      </c>
      <c r="L3655" t="s">
        <v>909</v>
      </c>
      <c r="M3655" t="s">
        <v>1008</v>
      </c>
      <c r="N3655" t="s">
        <v>1008</v>
      </c>
      <c r="O3655" t="s">
        <v>1009</v>
      </c>
      <c r="P3655" t="b">
        <v>1</v>
      </c>
      <c r="Q3655" t="s">
        <v>957</v>
      </c>
      <c r="R3655" t="s">
        <v>39</v>
      </c>
      <c r="S3655" t="s">
        <v>39</v>
      </c>
      <c r="T3655" t="s">
        <v>7339</v>
      </c>
      <c r="U3655" t="s">
        <v>915</v>
      </c>
      <c r="V3655" t="s">
        <v>8284</v>
      </c>
      <c r="W3655" t="s">
        <v>8285</v>
      </c>
      <c r="X3655" t="s">
        <v>8285</v>
      </c>
      <c r="Y3655" t="s">
        <v>39</v>
      </c>
      <c r="Z3655" t="s">
        <v>39</v>
      </c>
      <c r="AA3655" t="s">
        <v>39</v>
      </c>
      <c r="AB3655" t="s">
        <v>8286</v>
      </c>
      <c r="AC3655">
        <v>63</v>
      </c>
      <c r="AD3655">
        <v>1</v>
      </c>
      <c r="AE3655" t="s">
        <v>39</v>
      </c>
      <c r="AF3655" t="s">
        <v>39</v>
      </c>
      <c r="AG3655" t="s">
        <v>39</v>
      </c>
      <c r="AH3655" t="s">
        <v>39</v>
      </c>
      <c r="AI3655" t="s">
        <v>39</v>
      </c>
      <c r="AJ3655" t="s">
        <v>39</v>
      </c>
      <c r="AK3655" t="s">
        <v>39</v>
      </c>
      <c r="AL3655" t="s">
        <v>922</v>
      </c>
      <c r="AM3655" t="s">
        <v>517</v>
      </c>
      <c r="AN3655" t="b">
        <v>1</v>
      </c>
      <c r="AO3655">
        <v>1.5625E-2</v>
      </c>
      <c r="AP3655" t="s">
        <v>1101</v>
      </c>
      <c r="AQ3655" t="s">
        <v>8285</v>
      </c>
      <c r="AR3655" t="b">
        <v>0</v>
      </c>
      <c r="AS3655" t="b">
        <v>0</v>
      </c>
      <c r="AT3655" t="b">
        <v>1</v>
      </c>
      <c r="AU3655" t="s">
        <v>924</v>
      </c>
    </row>
    <row r="3656" spans="1:47" hidden="1" x14ac:dyDescent="0.2">
      <c r="A3656" t="s">
        <v>518</v>
      </c>
      <c r="B3656" t="s">
        <v>38</v>
      </c>
      <c r="C3656" t="str">
        <f>B3656&amp;W3656</f>
        <v>LungNA</v>
      </c>
      <c r="D3656" t="s">
        <v>3916</v>
      </c>
      <c r="E3656" t="s">
        <v>1090</v>
      </c>
      <c r="F3656" t="s">
        <v>1091</v>
      </c>
      <c r="G3656" t="s">
        <v>1092</v>
      </c>
      <c r="H3656" t="s">
        <v>908</v>
      </c>
      <c r="I3656">
        <v>8</v>
      </c>
      <c r="J3656">
        <v>112503979</v>
      </c>
      <c r="K3656">
        <v>112503980</v>
      </c>
      <c r="L3656" t="s">
        <v>909</v>
      </c>
      <c r="M3656" t="s">
        <v>999</v>
      </c>
      <c r="N3656" t="s">
        <v>1000</v>
      </c>
      <c r="O3656" t="s">
        <v>1001</v>
      </c>
      <c r="P3656" t="b">
        <v>1</v>
      </c>
      <c r="Q3656" t="s">
        <v>957</v>
      </c>
      <c r="R3656" t="s">
        <v>39</v>
      </c>
      <c r="S3656" t="s">
        <v>39</v>
      </c>
      <c r="T3656" t="s">
        <v>1074</v>
      </c>
      <c r="U3656" t="s">
        <v>936</v>
      </c>
      <c r="V3656" t="s">
        <v>1098</v>
      </c>
      <c r="W3656" t="s">
        <v>39</v>
      </c>
      <c r="X3656" t="s">
        <v>39</v>
      </c>
      <c r="Y3656" t="s">
        <v>39</v>
      </c>
      <c r="Z3656" t="s">
        <v>39</v>
      </c>
      <c r="AA3656" t="s">
        <v>39</v>
      </c>
      <c r="AB3656" t="s">
        <v>39</v>
      </c>
      <c r="AC3656">
        <v>15</v>
      </c>
      <c r="AD3656">
        <v>2</v>
      </c>
      <c r="AE3656" t="s">
        <v>39</v>
      </c>
      <c r="AF3656" t="s">
        <v>1099</v>
      </c>
      <c r="AG3656" t="s">
        <v>1100</v>
      </c>
      <c r="AH3656" t="s">
        <v>39</v>
      </c>
      <c r="AI3656" t="s">
        <v>39</v>
      </c>
      <c r="AJ3656" t="s">
        <v>39</v>
      </c>
      <c r="AK3656" t="s">
        <v>39</v>
      </c>
      <c r="AL3656" t="s">
        <v>922</v>
      </c>
      <c r="AM3656" t="s">
        <v>517</v>
      </c>
      <c r="AN3656" t="b">
        <v>1</v>
      </c>
      <c r="AO3656">
        <v>0.117647</v>
      </c>
      <c r="AP3656" t="s">
        <v>1101</v>
      </c>
      <c r="AQ3656" t="s">
        <v>39</v>
      </c>
      <c r="AR3656" t="b">
        <v>0</v>
      </c>
      <c r="AS3656" t="b">
        <v>0</v>
      </c>
      <c r="AT3656" t="b">
        <v>1</v>
      </c>
      <c r="AU3656" t="s">
        <v>924</v>
      </c>
    </row>
    <row r="3657" spans="1:47" hidden="1" x14ac:dyDescent="0.2">
      <c r="A3657" t="s">
        <v>518</v>
      </c>
      <c r="B3657" t="s">
        <v>38</v>
      </c>
      <c r="C3657" t="str">
        <f>B3657&amp;W3657</f>
        <v>LungNA</v>
      </c>
      <c r="D3657" t="s">
        <v>3916</v>
      </c>
      <c r="E3657" t="s">
        <v>1090</v>
      </c>
      <c r="F3657" t="s">
        <v>1091</v>
      </c>
      <c r="G3657" t="s">
        <v>1092</v>
      </c>
      <c r="H3657" t="s">
        <v>908</v>
      </c>
      <c r="I3657">
        <v>8</v>
      </c>
      <c r="J3657">
        <v>112503980</v>
      </c>
      <c r="K3657">
        <v>112503980</v>
      </c>
      <c r="L3657" t="s">
        <v>909</v>
      </c>
      <c r="M3657" t="s">
        <v>999</v>
      </c>
      <c r="N3657" t="s">
        <v>1000</v>
      </c>
      <c r="O3657" t="s">
        <v>1001</v>
      </c>
      <c r="P3657" t="b">
        <v>1</v>
      </c>
      <c r="Q3657" t="s">
        <v>912</v>
      </c>
      <c r="R3657" t="s">
        <v>39</v>
      </c>
      <c r="S3657" t="s">
        <v>39</v>
      </c>
      <c r="T3657" t="s">
        <v>993</v>
      </c>
      <c r="U3657" t="s">
        <v>915</v>
      </c>
      <c r="V3657" t="s">
        <v>1102</v>
      </c>
      <c r="W3657" t="s">
        <v>39</v>
      </c>
      <c r="X3657" t="s">
        <v>39</v>
      </c>
      <c r="Y3657" t="s">
        <v>39</v>
      </c>
      <c r="Z3657" t="s">
        <v>39</v>
      </c>
      <c r="AA3657" t="s">
        <v>39</v>
      </c>
      <c r="AB3657" t="s">
        <v>39</v>
      </c>
      <c r="AC3657">
        <v>0</v>
      </c>
      <c r="AD3657">
        <v>15</v>
      </c>
      <c r="AE3657" t="s">
        <v>39</v>
      </c>
      <c r="AF3657" t="s">
        <v>1099</v>
      </c>
      <c r="AG3657" t="s">
        <v>1103</v>
      </c>
      <c r="AH3657" t="s">
        <v>39</v>
      </c>
      <c r="AI3657" t="s">
        <v>39</v>
      </c>
      <c r="AJ3657" t="s">
        <v>39</v>
      </c>
      <c r="AK3657" t="s">
        <v>39</v>
      </c>
      <c r="AL3657" t="s">
        <v>922</v>
      </c>
      <c r="AM3657" t="s">
        <v>517</v>
      </c>
      <c r="AN3657" t="b">
        <v>1</v>
      </c>
      <c r="AO3657">
        <v>1</v>
      </c>
      <c r="AP3657" t="s">
        <v>1101</v>
      </c>
      <c r="AQ3657" t="s">
        <v>39</v>
      </c>
      <c r="AR3657" t="b">
        <v>0</v>
      </c>
      <c r="AS3657" t="b">
        <v>0</v>
      </c>
      <c r="AT3657" t="b">
        <v>1</v>
      </c>
      <c r="AU3657" t="s">
        <v>924</v>
      </c>
    </row>
    <row r="3658" spans="1:47" hidden="1" x14ac:dyDescent="0.2">
      <c r="A3658" t="s">
        <v>518</v>
      </c>
      <c r="B3658" t="s">
        <v>38</v>
      </c>
      <c r="C3658" t="str">
        <f>B3658&amp;W3658</f>
        <v>Lung1567T/X</v>
      </c>
      <c r="D3658" t="s">
        <v>3916</v>
      </c>
      <c r="E3658" t="s">
        <v>1090</v>
      </c>
      <c r="F3658" t="s">
        <v>1091</v>
      </c>
      <c r="G3658" t="s">
        <v>1092</v>
      </c>
      <c r="H3658" t="s">
        <v>908</v>
      </c>
      <c r="I3658">
        <v>8</v>
      </c>
      <c r="J3658">
        <v>112517088</v>
      </c>
      <c r="K3658">
        <v>112517089</v>
      </c>
      <c r="L3658" t="s">
        <v>909</v>
      </c>
      <c r="M3658" t="s">
        <v>1008</v>
      </c>
      <c r="N3658" t="s">
        <v>1008</v>
      </c>
      <c r="O3658" t="s">
        <v>1009</v>
      </c>
      <c r="P3658" t="b">
        <v>1</v>
      </c>
      <c r="Q3658" t="s">
        <v>957</v>
      </c>
      <c r="R3658" t="s">
        <v>39</v>
      </c>
      <c r="S3658" t="s">
        <v>39</v>
      </c>
      <c r="T3658" t="s">
        <v>1161</v>
      </c>
      <c r="U3658" t="s">
        <v>915</v>
      </c>
      <c r="V3658" t="s">
        <v>8287</v>
      </c>
      <c r="W3658" t="s">
        <v>8288</v>
      </c>
      <c r="X3658" t="s">
        <v>8288</v>
      </c>
      <c r="Y3658">
        <v>4946</v>
      </c>
      <c r="Z3658">
        <v>4701</v>
      </c>
      <c r="AA3658">
        <v>1567</v>
      </c>
      <c r="AB3658" t="s">
        <v>2168</v>
      </c>
      <c r="AC3658">
        <v>42</v>
      </c>
      <c r="AD3658">
        <v>1</v>
      </c>
      <c r="AE3658" t="s">
        <v>39</v>
      </c>
      <c r="AF3658" t="s">
        <v>39</v>
      </c>
      <c r="AG3658" t="s">
        <v>39</v>
      </c>
      <c r="AH3658" t="s">
        <v>39</v>
      </c>
      <c r="AI3658" t="s">
        <v>39</v>
      </c>
      <c r="AJ3658" t="s">
        <v>39</v>
      </c>
      <c r="AK3658" t="s">
        <v>39</v>
      </c>
      <c r="AL3658" t="s">
        <v>922</v>
      </c>
      <c r="AM3658" t="s">
        <v>517</v>
      </c>
      <c r="AN3658" t="b">
        <v>1</v>
      </c>
      <c r="AO3658">
        <v>2.32558E-2</v>
      </c>
      <c r="AP3658" t="s">
        <v>8289</v>
      </c>
      <c r="AQ3658" t="s">
        <v>8288</v>
      </c>
      <c r="AR3658" t="b">
        <v>0</v>
      </c>
      <c r="AS3658" t="b">
        <v>0</v>
      </c>
      <c r="AT3658" t="b">
        <v>1</v>
      </c>
      <c r="AU3658" t="s">
        <v>924</v>
      </c>
    </row>
    <row r="3659" spans="1:47" hidden="1" x14ac:dyDescent="0.2">
      <c r="A3659" t="s">
        <v>172</v>
      </c>
      <c r="B3659" t="s">
        <v>46</v>
      </c>
      <c r="C3659" t="str">
        <f>B3659&amp;W3659</f>
        <v>Colon1047H/R</v>
      </c>
      <c r="D3659" t="s">
        <v>8275</v>
      </c>
      <c r="E3659" t="s">
        <v>2114</v>
      </c>
      <c r="F3659" t="s">
        <v>2115</v>
      </c>
      <c r="G3659" t="s">
        <v>2116</v>
      </c>
      <c r="H3659" t="s">
        <v>908</v>
      </c>
      <c r="I3659">
        <v>3</v>
      </c>
      <c r="J3659">
        <v>179234297</v>
      </c>
      <c r="K3659">
        <v>179234297</v>
      </c>
      <c r="L3659" t="s">
        <v>954</v>
      </c>
      <c r="M3659" t="s">
        <v>910</v>
      </c>
      <c r="N3659" t="s">
        <v>910</v>
      </c>
      <c r="O3659" t="s">
        <v>911</v>
      </c>
      <c r="P3659" t="b">
        <v>1</v>
      </c>
      <c r="Q3659" t="s">
        <v>912</v>
      </c>
      <c r="R3659" t="s">
        <v>968</v>
      </c>
      <c r="S3659">
        <v>0.27800000000000002</v>
      </c>
      <c r="T3659" t="s">
        <v>915</v>
      </c>
      <c r="U3659" t="s">
        <v>993</v>
      </c>
      <c r="V3659" t="s">
        <v>7614</v>
      </c>
      <c r="W3659" t="s">
        <v>7615</v>
      </c>
      <c r="X3659" t="s">
        <v>7615</v>
      </c>
      <c r="Y3659">
        <v>3297</v>
      </c>
      <c r="Z3659">
        <v>3140</v>
      </c>
      <c r="AA3659">
        <v>1047</v>
      </c>
      <c r="AB3659" t="s">
        <v>2851</v>
      </c>
      <c r="AC3659">
        <v>30</v>
      </c>
      <c r="AD3659">
        <v>43</v>
      </c>
      <c r="AE3659" t="s">
        <v>39</v>
      </c>
      <c r="AF3659" t="s">
        <v>7616</v>
      </c>
      <c r="AG3659" t="s">
        <v>7617</v>
      </c>
      <c r="AH3659" t="s">
        <v>974</v>
      </c>
      <c r="AI3659">
        <v>0.11</v>
      </c>
      <c r="AJ3659" t="s">
        <v>39</v>
      </c>
      <c r="AK3659" t="s">
        <v>39</v>
      </c>
      <c r="AL3659" t="s">
        <v>922</v>
      </c>
      <c r="AM3659" t="s">
        <v>171</v>
      </c>
      <c r="AN3659" t="b">
        <v>1</v>
      </c>
      <c r="AO3659">
        <v>0.58904100000000004</v>
      </c>
      <c r="AP3659" t="s">
        <v>7618</v>
      </c>
      <c r="AQ3659" t="s">
        <v>7615</v>
      </c>
      <c r="AR3659" t="b">
        <v>0</v>
      </c>
      <c r="AS3659" t="b">
        <v>0</v>
      </c>
      <c r="AT3659" t="b">
        <v>1</v>
      </c>
      <c r="AU3659" t="s">
        <v>924</v>
      </c>
    </row>
    <row r="3660" spans="1:47" hidden="1" x14ac:dyDescent="0.2">
      <c r="A3660" t="s">
        <v>518</v>
      </c>
      <c r="B3660" t="s">
        <v>38</v>
      </c>
      <c r="C3660" t="str">
        <f>B3660&amp;W3660</f>
        <v>Lung553M/X</v>
      </c>
      <c r="D3660" t="s">
        <v>3916</v>
      </c>
      <c r="E3660" t="s">
        <v>1606</v>
      </c>
      <c r="F3660" t="s">
        <v>1607</v>
      </c>
      <c r="G3660" t="s">
        <v>1608</v>
      </c>
      <c r="H3660" t="s">
        <v>908</v>
      </c>
      <c r="I3660">
        <v>3</v>
      </c>
      <c r="J3660">
        <v>41234272</v>
      </c>
      <c r="K3660">
        <v>41234273</v>
      </c>
      <c r="L3660" t="s">
        <v>954</v>
      </c>
      <c r="M3660" t="s">
        <v>1008</v>
      </c>
      <c r="N3660" t="s">
        <v>1008</v>
      </c>
      <c r="O3660" t="s">
        <v>1009</v>
      </c>
      <c r="P3660" t="b">
        <v>1</v>
      </c>
      <c r="Q3660" t="s">
        <v>957</v>
      </c>
      <c r="R3660" t="s">
        <v>39</v>
      </c>
      <c r="S3660" t="s">
        <v>39</v>
      </c>
      <c r="T3660" t="s">
        <v>1074</v>
      </c>
      <c r="U3660" t="s">
        <v>936</v>
      </c>
      <c r="V3660" t="s">
        <v>8294</v>
      </c>
      <c r="W3660" t="s">
        <v>8295</v>
      </c>
      <c r="X3660" t="s">
        <v>8295</v>
      </c>
      <c r="Y3660">
        <v>1939</v>
      </c>
      <c r="Z3660">
        <v>1659</v>
      </c>
      <c r="AA3660">
        <v>553</v>
      </c>
      <c r="AB3660" t="s">
        <v>6296</v>
      </c>
      <c r="AC3660">
        <v>50</v>
      </c>
      <c r="AD3660">
        <v>1</v>
      </c>
      <c r="AE3660" t="s">
        <v>39</v>
      </c>
      <c r="AF3660" t="s">
        <v>39</v>
      </c>
      <c r="AG3660" t="s">
        <v>39</v>
      </c>
      <c r="AH3660" t="s">
        <v>39</v>
      </c>
      <c r="AI3660" t="s">
        <v>39</v>
      </c>
      <c r="AJ3660" t="s">
        <v>39</v>
      </c>
      <c r="AK3660" t="s">
        <v>39</v>
      </c>
      <c r="AL3660" t="s">
        <v>922</v>
      </c>
      <c r="AM3660" t="s">
        <v>517</v>
      </c>
      <c r="AN3660" t="b">
        <v>1</v>
      </c>
      <c r="AO3660">
        <v>1.9607800000000002E-2</v>
      </c>
      <c r="AP3660" t="s">
        <v>8296</v>
      </c>
      <c r="AQ3660" t="s">
        <v>8295</v>
      </c>
      <c r="AR3660" t="b">
        <v>0</v>
      </c>
      <c r="AS3660" t="b">
        <v>0</v>
      </c>
      <c r="AT3660" t="b">
        <v>1</v>
      </c>
      <c r="AU3660" t="s">
        <v>924</v>
      </c>
    </row>
    <row r="3661" spans="1:47" hidden="1" x14ac:dyDescent="0.2">
      <c r="A3661" t="s">
        <v>518</v>
      </c>
      <c r="B3661" t="s">
        <v>38</v>
      </c>
      <c r="C3661" t="str">
        <f>B3661&amp;W3661</f>
        <v>Lung863K/X</v>
      </c>
      <c r="D3661" t="s">
        <v>3916</v>
      </c>
      <c r="E3661" t="s">
        <v>2114</v>
      </c>
      <c r="F3661" t="s">
        <v>2115</v>
      </c>
      <c r="G3661" t="s">
        <v>2116</v>
      </c>
      <c r="H3661" t="s">
        <v>908</v>
      </c>
      <c r="I3661">
        <v>3</v>
      </c>
      <c r="J3661">
        <v>179229362</v>
      </c>
      <c r="K3661">
        <v>179229363</v>
      </c>
      <c r="L3661" t="s">
        <v>954</v>
      </c>
      <c r="M3661" t="s">
        <v>1008</v>
      </c>
      <c r="N3661" t="s">
        <v>1008</v>
      </c>
      <c r="O3661" t="s">
        <v>1009</v>
      </c>
      <c r="P3661" t="b">
        <v>1</v>
      </c>
      <c r="Q3661" t="s">
        <v>957</v>
      </c>
      <c r="R3661" t="s">
        <v>39</v>
      </c>
      <c r="S3661" t="s">
        <v>39</v>
      </c>
      <c r="T3661" t="s">
        <v>1107</v>
      </c>
      <c r="U3661" t="s">
        <v>914</v>
      </c>
      <c r="V3661" t="s">
        <v>8297</v>
      </c>
      <c r="W3661" t="s">
        <v>8298</v>
      </c>
      <c r="X3661" t="s">
        <v>8298</v>
      </c>
      <c r="Y3661">
        <v>2744</v>
      </c>
      <c r="Z3661">
        <v>2587</v>
      </c>
      <c r="AA3661">
        <v>863</v>
      </c>
      <c r="AB3661" t="s">
        <v>1304</v>
      </c>
      <c r="AC3661">
        <v>57</v>
      </c>
      <c r="AD3661">
        <v>1</v>
      </c>
      <c r="AE3661" t="s">
        <v>39</v>
      </c>
      <c r="AF3661" t="s">
        <v>39</v>
      </c>
      <c r="AG3661" t="s">
        <v>39</v>
      </c>
      <c r="AH3661" t="s">
        <v>39</v>
      </c>
      <c r="AI3661" t="s">
        <v>39</v>
      </c>
      <c r="AJ3661" t="s">
        <v>39</v>
      </c>
      <c r="AK3661" t="s">
        <v>39</v>
      </c>
      <c r="AL3661" t="s">
        <v>922</v>
      </c>
      <c r="AM3661" t="s">
        <v>517</v>
      </c>
      <c r="AN3661" t="b">
        <v>1</v>
      </c>
      <c r="AO3661">
        <v>1.72414E-2</v>
      </c>
      <c r="AP3661" t="s">
        <v>8299</v>
      </c>
      <c r="AQ3661" t="s">
        <v>8298</v>
      </c>
      <c r="AR3661" t="b">
        <v>0</v>
      </c>
      <c r="AS3661" t="b">
        <v>0</v>
      </c>
      <c r="AT3661" t="b">
        <v>1</v>
      </c>
      <c r="AU3661" t="s">
        <v>924</v>
      </c>
    </row>
    <row r="3662" spans="1:47" hidden="1" x14ac:dyDescent="0.2">
      <c r="A3662" t="s">
        <v>518</v>
      </c>
      <c r="B3662" t="s">
        <v>38</v>
      </c>
      <c r="C3662" t="str">
        <f>B3662&amp;W3662</f>
        <v>Lung531A/X</v>
      </c>
      <c r="D3662" t="s">
        <v>3916</v>
      </c>
      <c r="E3662" t="s">
        <v>2048</v>
      </c>
      <c r="F3662" t="s">
        <v>2049</v>
      </c>
      <c r="G3662" t="s">
        <v>2050</v>
      </c>
      <c r="H3662" t="s">
        <v>908</v>
      </c>
      <c r="I3662">
        <v>3</v>
      </c>
      <c r="J3662">
        <v>187726845</v>
      </c>
      <c r="K3662">
        <v>187726846</v>
      </c>
      <c r="L3662" t="s">
        <v>909</v>
      </c>
      <c r="M3662" t="s">
        <v>1008</v>
      </c>
      <c r="N3662" t="s">
        <v>1008</v>
      </c>
      <c r="O3662" t="s">
        <v>1009</v>
      </c>
      <c r="P3662" t="b">
        <v>1</v>
      </c>
      <c r="Q3662" t="s">
        <v>957</v>
      </c>
      <c r="R3662" t="s">
        <v>39</v>
      </c>
      <c r="S3662" t="s">
        <v>39</v>
      </c>
      <c r="T3662" t="s">
        <v>1161</v>
      </c>
      <c r="U3662" t="s">
        <v>915</v>
      </c>
      <c r="V3662" t="s">
        <v>8300</v>
      </c>
      <c r="W3662" t="s">
        <v>8301</v>
      </c>
      <c r="X3662" t="s">
        <v>8301</v>
      </c>
      <c r="Y3662">
        <v>1960</v>
      </c>
      <c r="Z3662">
        <v>1593</v>
      </c>
      <c r="AA3662">
        <v>531</v>
      </c>
      <c r="AB3662" t="s">
        <v>1980</v>
      </c>
      <c r="AC3662">
        <v>54</v>
      </c>
      <c r="AD3662">
        <v>1</v>
      </c>
      <c r="AE3662" t="s">
        <v>39</v>
      </c>
      <c r="AF3662" t="s">
        <v>39</v>
      </c>
      <c r="AG3662" t="s">
        <v>39</v>
      </c>
      <c r="AH3662" t="s">
        <v>39</v>
      </c>
      <c r="AI3662" t="s">
        <v>39</v>
      </c>
      <c r="AJ3662" t="s">
        <v>39</v>
      </c>
      <c r="AK3662" t="s">
        <v>39</v>
      </c>
      <c r="AL3662" t="s">
        <v>922</v>
      </c>
      <c r="AM3662" t="s">
        <v>517</v>
      </c>
      <c r="AN3662" t="b">
        <v>1</v>
      </c>
      <c r="AO3662">
        <v>1.8181800000000001E-2</v>
      </c>
      <c r="AP3662" t="s">
        <v>8302</v>
      </c>
      <c r="AQ3662" t="s">
        <v>8301</v>
      </c>
      <c r="AR3662" t="b">
        <v>0</v>
      </c>
      <c r="AS3662" t="b">
        <v>0</v>
      </c>
      <c r="AT3662" t="b">
        <v>1</v>
      </c>
      <c r="AU3662" t="s">
        <v>924</v>
      </c>
    </row>
    <row r="3663" spans="1:47" hidden="1" x14ac:dyDescent="0.2">
      <c r="A3663" t="s">
        <v>172</v>
      </c>
      <c r="B3663" t="s">
        <v>46</v>
      </c>
      <c r="C3663" t="str">
        <f>B3663&amp;W3663</f>
        <v>Colon267M/I</v>
      </c>
      <c r="D3663" t="s">
        <v>8275</v>
      </c>
      <c r="E3663" t="s">
        <v>1158</v>
      </c>
      <c r="F3663" t="s">
        <v>1159</v>
      </c>
      <c r="G3663" t="s">
        <v>1160</v>
      </c>
      <c r="H3663" t="s">
        <v>908</v>
      </c>
      <c r="I3663">
        <v>21</v>
      </c>
      <c r="J3663">
        <v>34834414</v>
      </c>
      <c r="K3663">
        <v>34834414</v>
      </c>
      <c r="L3663" t="s">
        <v>909</v>
      </c>
      <c r="M3663" t="s">
        <v>910</v>
      </c>
      <c r="N3663" t="s">
        <v>910</v>
      </c>
      <c r="O3663" t="s">
        <v>911</v>
      </c>
      <c r="P3663" t="b">
        <v>1</v>
      </c>
      <c r="Q3663" t="s">
        <v>912</v>
      </c>
      <c r="R3663" t="s">
        <v>968</v>
      </c>
      <c r="S3663">
        <v>0</v>
      </c>
      <c r="T3663" t="s">
        <v>914</v>
      </c>
      <c r="U3663" t="s">
        <v>936</v>
      </c>
      <c r="V3663" t="s">
        <v>8779</v>
      </c>
      <c r="W3663" t="s">
        <v>8780</v>
      </c>
      <c r="X3663" t="s">
        <v>8780</v>
      </c>
      <c r="Y3663">
        <v>1246</v>
      </c>
      <c r="Z3663">
        <v>801</v>
      </c>
      <c r="AA3663">
        <v>267</v>
      </c>
      <c r="AB3663" t="s">
        <v>1856</v>
      </c>
      <c r="AC3663">
        <v>23</v>
      </c>
      <c r="AD3663">
        <v>22</v>
      </c>
      <c r="AE3663" t="s">
        <v>39</v>
      </c>
      <c r="AF3663" t="s">
        <v>8781</v>
      </c>
      <c r="AG3663" t="s">
        <v>8782</v>
      </c>
      <c r="AH3663" t="s">
        <v>974</v>
      </c>
      <c r="AI3663">
        <v>1</v>
      </c>
      <c r="AJ3663" t="s">
        <v>39</v>
      </c>
      <c r="AK3663" t="s">
        <v>39</v>
      </c>
      <c r="AL3663" t="s">
        <v>922</v>
      </c>
      <c r="AM3663" t="s">
        <v>171</v>
      </c>
      <c r="AN3663" t="b">
        <v>1</v>
      </c>
      <c r="AO3663">
        <v>0.48888900000000002</v>
      </c>
      <c r="AP3663" t="s">
        <v>8783</v>
      </c>
      <c r="AQ3663" t="s">
        <v>8780</v>
      </c>
      <c r="AR3663" t="b">
        <v>0</v>
      </c>
      <c r="AS3663" t="b">
        <v>0</v>
      </c>
      <c r="AT3663" t="b">
        <v>1</v>
      </c>
      <c r="AU3663" t="s">
        <v>924</v>
      </c>
    </row>
    <row r="3664" spans="1:47" hidden="1" x14ac:dyDescent="0.2">
      <c r="A3664" t="s">
        <v>518</v>
      </c>
      <c r="B3664" t="s">
        <v>38</v>
      </c>
      <c r="C3664" t="str">
        <f>B3664&amp;W3664</f>
        <v>Lung2799R/W</v>
      </c>
      <c r="D3664" t="s">
        <v>3916</v>
      </c>
      <c r="E3664" t="s">
        <v>1114</v>
      </c>
      <c r="F3664" t="s">
        <v>1115</v>
      </c>
      <c r="G3664" t="s">
        <v>1116</v>
      </c>
      <c r="H3664" t="s">
        <v>908</v>
      </c>
      <c r="I3664">
        <v>5</v>
      </c>
      <c r="J3664">
        <v>13792047</v>
      </c>
      <c r="K3664">
        <v>13792047</v>
      </c>
      <c r="L3664" t="s">
        <v>909</v>
      </c>
      <c r="M3664" t="s">
        <v>910</v>
      </c>
      <c r="N3664" t="s">
        <v>910</v>
      </c>
      <c r="O3664" t="s">
        <v>911</v>
      </c>
      <c r="P3664" t="b">
        <v>1</v>
      </c>
      <c r="Q3664" t="s">
        <v>912</v>
      </c>
      <c r="R3664" t="s">
        <v>913</v>
      </c>
      <c r="S3664">
        <v>0.93500000000000005</v>
      </c>
      <c r="T3664" t="s">
        <v>993</v>
      </c>
      <c r="U3664" t="s">
        <v>915</v>
      </c>
      <c r="V3664" t="s">
        <v>8303</v>
      </c>
      <c r="W3664" t="s">
        <v>8304</v>
      </c>
      <c r="X3664" t="s">
        <v>8304</v>
      </c>
      <c r="Y3664">
        <v>8500</v>
      </c>
      <c r="Z3664">
        <v>8395</v>
      </c>
      <c r="AA3664">
        <v>2799</v>
      </c>
      <c r="AB3664" t="s">
        <v>1638</v>
      </c>
      <c r="AC3664">
        <v>53</v>
      </c>
      <c r="AD3664">
        <v>34</v>
      </c>
      <c r="AE3664" t="s">
        <v>39</v>
      </c>
      <c r="AF3664" t="s">
        <v>8305</v>
      </c>
      <c r="AG3664" t="s">
        <v>8306</v>
      </c>
      <c r="AH3664" t="s">
        <v>913</v>
      </c>
      <c r="AI3664">
        <v>0</v>
      </c>
      <c r="AJ3664" t="s">
        <v>39</v>
      </c>
      <c r="AK3664" t="s">
        <v>39</v>
      </c>
      <c r="AL3664" t="s">
        <v>922</v>
      </c>
      <c r="AM3664" t="s">
        <v>517</v>
      </c>
      <c r="AN3664" t="b">
        <v>1</v>
      </c>
      <c r="AO3664">
        <v>0.39080500000000001</v>
      </c>
      <c r="AP3664" t="s">
        <v>8307</v>
      </c>
      <c r="AQ3664" t="s">
        <v>8304</v>
      </c>
      <c r="AR3664" t="b">
        <v>0</v>
      </c>
      <c r="AS3664" t="b">
        <v>1</v>
      </c>
      <c r="AT3664" t="b">
        <v>1</v>
      </c>
      <c r="AU3664" t="s">
        <v>924</v>
      </c>
    </row>
    <row r="3665" spans="1:47" hidden="1" x14ac:dyDescent="0.2">
      <c r="A3665" t="s">
        <v>518</v>
      </c>
      <c r="B3665" t="s">
        <v>38</v>
      </c>
      <c r="C3665" t="str">
        <f>B3665&amp;W3665</f>
        <v>LungNA</v>
      </c>
      <c r="D3665" t="s">
        <v>3916</v>
      </c>
      <c r="E3665" t="s">
        <v>1114</v>
      </c>
      <c r="F3665" t="s">
        <v>1115</v>
      </c>
      <c r="G3665" t="s">
        <v>1116</v>
      </c>
      <c r="H3665" t="s">
        <v>908</v>
      </c>
      <c r="I3665">
        <v>5</v>
      </c>
      <c r="J3665">
        <v>13867994</v>
      </c>
      <c r="K3665">
        <v>13867995</v>
      </c>
      <c r="L3665" t="s">
        <v>909</v>
      </c>
      <c r="M3665" t="s">
        <v>999</v>
      </c>
      <c r="N3665" t="s">
        <v>1000</v>
      </c>
      <c r="O3665" t="s">
        <v>1001</v>
      </c>
      <c r="P3665" t="b">
        <v>1</v>
      </c>
      <c r="Q3665" t="s">
        <v>957</v>
      </c>
      <c r="R3665" t="s">
        <v>39</v>
      </c>
      <c r="S3665" t="s">
        <v>39</v>
      </c>
      <c r="T3665" t="s">
        <v>1174</v>
      </c>
      <c r="U3665" t="s">
        <v>936</v>
      </c>
      <c r="V3665" t="s">
        <v>1175</v>
      </c>
      <c r="W3665" t="s">
        <v>39</v>
      </c>
      <c r="X3665" t="s">
        <v>39</v>
      </c>
      <c r="Y3665" t="s">
        <v>39</v>
      </c>
      <c r="Z3665" t="s">
        <v>39</v>
      </c>
      <c r="AA3665" t="s">
        <v>39</v>
      </c>
      <c r="AB3665" t="s">
        <v>39</v>
      </c>
      <c r="AC3665">
        <v>23</v>
      </c>
      <c r="AD3665">
        <v>65</v>
      </c>
      <c r="AE3665" t="s">
        <v>39</v>
      </c>
      <c r="AF3665" t="s">
        <v>1176</v>
      </c>
      <c r="AG3665" t="s">
        <v>1177</v>
      </c>
      <c r="AH3665" t="s">
        <v>39</v>
      </c>
      <c r="AI3665" t="s">
        <v>39</v>
      </c>
      <c r="AJ3665" t="s">
        <v>39</v>
      </c>
      <c r="AK3665" t="s">
        <v>39</v>
      </c>
      <c r="AL3665" t="s">
        <v>922</v>
      </c>
      <c r="AM3665" t="s">
        <v>517</v>
      </c>
      <c r="AN3665" t="b">
        <v>1</v>
      </c>
      <c r="AO3665">
        <v>0.73863599999999996</v>
      </c>
      <c r="AP3665" t="s">
        <v>1121</v>
      </c>
      <c r="AQ3665" t="s">
        <v>39</v>
      </c>
      <c r="AR3665" t="b">
        <v>0</v>
      </c>
      <c r="AS3665" t="b">
        <v>0</v>
      </c>
      <c r="AT3665" t="b">
        <v>1</v>
      </c>
      <c r="AU3665" t="s">
        <v>924</v>
      </c>
    </row>
    <row r="3666" spans="1:47" hidden="1" x14ac:dyDescent="0.2">
      <c r="A3666" t="s">
        <v>518</v>
      </c>
      <c r="B3666" t="s">
        <v>38</v>
      </c>
      <c r="C3666" t="str">
        <f>B3666&amp;W3666</f>
        <v>Lung766I/L</v>
      </c>
      <c r="D3666" t="s">
        <v>3916</v>
      </c>
      <c r="E3666" t="s">
        <v>1114</v>
      </c>
      <c r="F3666" t="s">
        <v>1115</v>
      </c>
      <c r="G3666" t="s">
        <v>1116</v>
      </c>
      <c r="H3666" t="s">
        <v>908</v>
      </c>
      <c r="I3666">
        <v>5</v>
      </c>
      <c r="J3666">
        <v>13894785</v>
      </c>
      <c r="K3666">
        <v>13894785</v>
      </c>
      <c r="L3666" t="s">
        <v>909</v>
      </c>
      <c r="M3666" t="s">
        <v>910</v>
      </c>
      <c r="N3666" t="s">
        <v>910</v>
      </c>
      <c r="O3666" t="s">
        <v>911</v>
      </c>
      <c r="P3666" t="b">
        <v>0</v>
      </c>
      <c r="Q3666" t="s">
        <v>912</v>
      </c>
      <c r="R3666" t="s">
        <v>968</v>
      </c>
      <c r="S3666">
        <v>0.28799999999999998</v>
      </c>
      <c r="T3666" t="s">
        <v>936</v>
      </c>
      <c r="U3666" t="s">
        <v>915</v>
      </c>
      <c r="V3666" t="s">
        <v>1178</v>
      </c>
      <c r="W3666" t="s">
        <v>1179</v>
      </c>
      <c r="X3666" t="s">
        <v>1179</v>
      </c>
      <c r="Y3666">
        <v>2401</v>
      </c>
      <c r="Z3666">
        <v>2296</v>
      </c>
      <c r="AA3666">
        <v>766</v>
      </c>
      <c r="AB3666" t="s">
        <v>1180</v>
      </c>
      <c r="AC3666">
        <v>98</v>
      </c>
      <c r="AD3666">
        <v>99</v>
      </c>
      <c r="AE3666" t="s">
        <v>39</v>
      </c>
      <c r="AF3666" t="s">
        <v>39</v>
      </c>
      <c r="AG3666" t="s">
        <v>1181</v>
      </c>
      <c r="AH3666" t="s">
        <v>974</v>
      </c>
      <c r="AI3666">
        <v>0.1</v>
      </c>
      <c r="AJ3666" t="s">
        <v>39</v>
      </c>
      <c r="AK3666" t="s">
        <v>39</v>
      </c>
      <c r="AL3666" t="s">
        <v>922</v>
      </c>
      <c r="AM3666" t="s">
        <v>517</v>
      </c>
      <c r="AN3666" t="b">
        <v>1</v>
      </c>
      <c r="AO3666">
        <v>0.50253800000000004</v>
      </c>
      <c r="AP3666" t="s">
        <v>1182</v>
      </c>
      <c r="AQ3666" t="s">
        <v>1179</v>
      </c>
      <c r="AR3666" t="b">
        <v>0</v>
      </c>
      <c r="AS3666" t="b">
        <v>0</v>
      </c>
      <c r="AT3666" t="b">
        <v>0</v>
      </c>
      <c r="AU3666" t="s">
        <v>924</v>
      </c>
    </row>
    <row r="3667" spans="1:47" hidden="1" x14ac:dyDescent="0.2">
      <c r="A3667" t="s">
        <v>518</v>
      </c>
      <c r="B3667" t="s">
        <v>38</v>
      </c>
      <c r="C3667" t="str">
        <f>B3667&amp;W3667</f>
        <v>Lung29Q/X</v>
      </c>
      <c r="D3667" t="s">
        <v>3916</v>
      </c>
      <c r="E3667" t="s">
        <v>1250</v>
      </c>
      <c r="F3667" t="s">
        <v>1251</v>
      </c>
      <c r="G3667" t="s">
        <v>1252</v>
      </c>
      <c r="H3667" t="s">
        <v>908</v>
      </c>
      <c r="I3667">
        <v>2</v>
      </c>
      <c r="J3667">
        <v>25300230</v>
      </c>
      <c r="K3667">
        <v>25300231</v>
      </c>
      <c r="L3667" t="s">
        <v>909</v>
      </c>
      <c r="M3667" t="s">
        <v>1008</v>
      </c>
      <c r="N3667" t="s">
        <v>1008</v>
      </c>
      <c r="O3667" t="s">
        <v>1009</v>
      </c>
      <c r="P3667" t="b">
        <v>1</v>
      </c>
      <c r="Q3667" t="s">
        <v>957</v>
      </c>
      <c r="R3667" t="s">
        <v>39</v>
      </c>
      <c r="S3667" t="s">
        <v>39</v>
      </c>
      <c r="T3667" t="s">
        <v>1074</v>
      </c>
      <c r="U3667" t="s">
        <v>936</v>
      </c>
      <c r="V3667" t="s">
        <v>8308</v>
      </c>
      <c r="W3667" t="s">
        <v>8309</v>
      </c>
      <c r="X3667" t="s">
        <v>8309</v>
      </c>
      <c r="Y3667">
        <v>423</v>
      </c>
      <c r="Z3667">
        <v>85</v>
      </c>
      <c r="AA3667">
        <v>29</v>
      </c>
      <c r="AB3667" t="s">
        <v>1899</v>
      </c>
      <c r="AC3667">
        <v>15</v>
      </c>
      <c r="AD3667">
        <v>1</v>
      </c>
      <c r="AE3667" t="s">
        <v>39</v>
      </c>
      <c r="AF3667" t="s">
        <v>39</v>
      </c>
      <c r="AG3667" t="s">
        <v>39</v>
      </c>
      <c r="AH3667" t="s">
        <v>39</v>
      </c>
      <c r="AI3667" t="s">
        <v>39</v>
      </c>
      <c r="AJ3667" t="s">
        <v>39</v>
      </c>
      <c r="AK3667" t="s">
        <v>39</v>
      </c>
      <c r="AL3667" t="s">
        <v>922</v>
      </c>
      <c r="AM3667" t="s">
        <v>517</v>
      </c>
      <c r="AN3667" t="b">
        <v>1</v>
      </c>
      <c r="AO3667">
        <v>6.25E-2</v>
      </c>
      <c r="AP3667" t="s">
        <v>8310</v>
      </c>
      <c r="AQ3667" t="s">
        <v>8309</v>
      </c>
      <c r="AR3667" t="b">
        <v>0</v>
      </c>
      <c r="AS3667" t="b">
        <v>0</v>
      </c>
      <c r="AT3667" t="b">
        <v>1</v>
      </c>
      <c r="AU3667" t="s">
        <v>924</v>
      </c>
    </row>
    <row r="3668" spans="1:47" hidden="1" x14ac:dyDescent="0.2">
      <c r="A3668" t="s">
        <v>518</v>
      </c>
      <c r="B3668" t="s">
        <v>38</v>
      </c>
      <c r="C3668" t="str">
        <f>B3668&amp;W3668</f>
        <v>Lung78P/X</v>
      </c>
      <c r="D3668" t="s">
        <v>3916</v>
      </c>
      <c r="E3668" t="s">
        <v>1884</v>
      </c>
      <c r="F3668" t="s">
        <v>1885</v>
      </c>
      <c r="G3668" t="s">
        <v>1886</v>
      </c>
      <c r="H3668" t="s">
        <v>908</v>
      </c>
      <c r="I3668">
        <v>2</v>
      </c>
      <c r="J3668">
        <v>208248549</v>
      </c>
      <c r="K3668">
        <v>208248550</v>
      </c>
      <c r="L3668" t="s">
        <v>909</v>
      </c>
      <c r="M3668" t="s">
        <v>1008</v>
      </c>
      <c r="N3668" t="s">
        <v>1008</v>
      </c>
      <c r="O3668" t="s">
        <v>1009</v>
      </c>
      <c r="P3668" t="b">
        <v>1</v>
      </c>
      <c r="Q3668" t="s">
        <v>957</v>
      </c>
      <c r="R3668" t="s">
        <v>39</v>
      </c>
      <c r="S3668" t="s">
        <v>39</v>
      </c>
      <c r="T3668" t="s">
        <v>1161</v>
      </c>
      <c r="U3668" t="s">
        <v>915</v>
      </c>
      <c r="V3668" t="s">
        <v>8311</v>
      </c>
      <c r="W3668" t="s">
        <v>8312</v>
      </c>
      <c r="X3668" t="s">
        <v>8312</v>
      </c>
      <c r="Y3668">
        <v>615</v>
      </c>
      <c r="Z3668">
        <v>233</v>
      </c>
      <c r="AA3668">
        <v>78</v>
      </c>
      <c r="AB3668" t="s">
        <v>1649</v>
      </c>
      <c r="AC3668">
        <v>46</v>
      </c>
      <c r="AD3668">
        <v>1</v>
      </c>
      <c r="AE3668" t="s">
        <v>39</v>
      </c>
      <c r="AF3668" t="s">
        <v>8313</v>
      </c>
      <c r="AG3668" t="s">
        <v>39</v>
      </c>
      <c r="AH3668" t="s">
        <v>39</v>
      </c>
      <c r="AI3668" t="s">
        <v>39</v>
      </c>
      <c r="AJ3668" t="s">
        <v>39</v>
      </c>
      <c r="AK3668" t="s">
        <v>39</v>
      </c>
      <c r="AL3668" t="s">
        <v>922</v>
      </c>
      <c r="AM3668" t="s">
        <v>517</v>
      </c>
      <c r="AN3668" t="b">
        <v>1</v>
      </c>
      <c r="AO3668">
        <v>2.12766E-2</v>
      </c>
      <c r="AP3668" t="s">
        <v>8314</v>
      </c>
      <c r="AQ3668" t="s">
        <v>8312</v>
      </c>
      <c r="AR3668" t="b">
        <v>0</v>
      </c>
      <c r="AS3668" t="b">
        <v>0</v>
      </c>
      <c r="AT3668" t="b">
        <v>1</v>
      </c>
      <c r="AU3668" t="s">
        <v>924</v>
      </c>
    </row>
    <row r="3669" spans="1:47" hidden="1" x14ac:dyDescent="0.2">
      <c r="A3669" t="s">
        <v>172</v>
      </c>
      <c r="B3669" t="s">
        <v>46</v>
      </c>
      <c r="C3669" t="str">
        <f>B3669&amp;W3669</f>
        <v>Colon49P/L</v>
      </c>
      <c r="D3669" t="s">
        <v>8275</v>
      </c>
      <c r="E3669" t="s">
        <v>1158</v>
      </c>
      <c r="F3669" t="s">
        <v>1159</v>
      </c>
      <c r="G3669" t="s">
        <v>1160</v>
      </c>
      <c r="H3669" t="s">
        <v>908</v>
      </c>
      <c r="I3669">
        <v>21</v>
      </c>
      <c r="J3669">
        <v>34887048</v>
      </c>
      <c r="K3669">
        <v>34887048</v>
      </c>
      <c r="L3669" t="s">
        <v>909</v>
      </c>
      <c r="M3669" t="s">
        <v>910</v>
      </c>
      <c r="N3669" t="s">
        <v>910</v>
      </c>
      <c r="O3669" t="s">
        <v>911</v>
      </c>
      <c r="P3669" t="b">
        <v>1</v>
      </c>
      <c r="Q3669" t="s">
        <v>912</v>
      </c>
      <c r="R3669" t="s">
        <v>913</v>
      </c>
      <c r="S3669">
        <v>0.53600000000000003</v>
      </c>
      <c r="T3669" t="s">
        <v>993</v>
      </c>
      <c r="U3669" t="s">
        <v>915</v>
      </c>
      <c r="V3669" t="s">
        <v>8784</v>
      </c>
      <c r="W3669" t="s">
        <v>8785</v>
      </c>
      <c r="X3669" t="s">
        <v>8785</v>
      </c>
      <c r="Y3669">
        <v>591</v>
      </c>
      <c r="Z3669">
        <v>146</v>
      </c>
      <c r="AA3669">
        <v>49</v>
      </c>
      <c r="AB3669" t="s">
        <v>6713</v>
      </c>
      <c r="AC3669">
        <v>7</v>
      </c>
      <c r="AD3669">
        <v>10</v>
      </c>
      <c r="AE3669" t="s">
        <v>39</v>
      </c>
      <c r="AF3669" t="s">
        <v>8786</v>
      </c>
      <c r="AG3669" t="s">
        <v>8787</v>
      </c>
      <c r="AH3669" t="s">
        <v>974</v>
      </c>
      <c r="AI3669">
        <v>0.12</v>
      </c>
      <c r="AJ3669" t="s">
        <v>39</v>
      </c>
      <c r="AK3669" t="s">
        <v>39</v>
      </c>
      <c r="AL3669" t="s">
        <v>922</v>
      </c>
      <c r="AM3669" t="s">
        <v>171</v>
      </c>
      <c r="AN3669" t="b">
        <v>1</v>
      </c>
      <c r="AO3669">
        <v>0.58823499999999995</v>
      </c>
      <c r="AP3669" t="s">
        <v>8788</v>
      </c>
      <c r="AQ3669" t="s">
        <v>8785</v>
      </c>
      <c r="AR3669" t="b">
        <v>0</v>
      </c>
      <c r="AS3669" t="b">
        <v>1</v>
      </c>
      <c r="AT3669" t="b">
        <v>1</v>
      </c>
      <c r="AU3669" t="s">
        <v>924</v>
      </c>
    </row>
    <row r="3670" spans="1:47" hidden="1" x14ac:dyDescent="0.2">
      <c r="A3670" t="s">
        <v>518</v>
      </c>
      <c r="B3670" t="s">
        <v>38</v>
      </c>
      <c r="C3670" t="str">
        <f>B3670&amp;W3670</f>
        <v>Lung1086H/X</v>
      </c>
      <c r="D3670" t="s">
        <v>3916</v>
      </c>
      <c r="E3670" t="s">
        <v>1299</v>
      </c>
      <c r="F3670" t="s">
        <v>1300</v>
      </c>
      <c r="G3670" t="s">
        <v>1301</v>
      </c>
      <c r="H3670" t="s">
        <v>908</v>
      </c>
      <c r="I3670">
        <v>5</v>
      </c>
      <c r="J3670">
        <v>112838851</v>
      </c>
      <c r="K3670">
        <v>112838852</v>
      </c>
      <c r="L3670" t="s">
        <v>954</v>
      </c>
      <c r="M3670" t="s">
        <v>1008</v>
      </c>
      <c r="N3670" t="s">
        <v>1008</v>
      </c>
      <c r="O3670" t="s">
        <v>1009</v>
      </c>
      <c r="P3670" t="b">
        <v>1</v>
      </c>
      <c r="Q3670" t="s">
        <v>957</v>
      </c>
      <c r="R3670" t="s">
        <v>39</v>
      </c>
      <c r="S3670" t="s">
        <v>39</v>
      </c>
      <c r="T3670" t="s">
        <v>1244</v>
      </c>
      <c r="U3670" t="s">
        <v>915</v>
      </c>
      <c r="V3670" t="s">
        <v>8319</v>
      </c>
      <c r="W3670" t="s">
        <v>8320</v>
      </c>
      <c r="X3670" t="s">
        <v>8320</v>
      </c>
      <c r="Y3670">
        <v>3314</v>
      </c>
      <c r="Z3670">
        <v>3258</v>
      </c>
      <c r="AA3670">
        <v>1086</v>
      </c>
      <c r="AB3670" t="s">
        <v>3525</v>
      </c>
      <c r="AC3670">
        <v>64</v>
      </c>
      <c r="AD3670">
        <v>1</v>
      </c>
      <c r="AE3670" t="s">
        <v>39</v>
      </c>
      <c r="AF3670" t="s">
        <v>39</v>
      </c>
      <c r="AG3670" t="s">
        <v>39</v>
      </c>
      <c r="AH3670" t="s">
        <v>39</v>
      </c>
      <c r="AI3670" t="s">
        <v>39</v>
      </c>
      <c r="AJ3670" t="s">
        <v>39</v>
      </c>
      <c r="AK3670" t="s">
        <v>39</v>
      </c>
      <c r="AL3670" t="s">
        <v>922</v>
      </c>
      <c r="AM3670" t="s">
        <v>517</v>
      </c>
      <c r="AN3670" t="b">
        <v>1</v>
      </c>
      <c r="AO3670">
        <v>1.53846E-2</v>
      </c>
      <c r="AP3670" t="s">
        <v>8321</v>
      </c>
      <c r="AQ3670" t="s">
        <v>8320</v>
      </c>
      <c r="AR3670" t="b">
        <v>0</v>
      </c>
      <c r="AS3670" t="b">
        <v>0</v>
      </c>
      <c r="AT3670" t="b">
        <v>1</v>
      </c>
      <c r="AU3670" t="s">
        <v>924</v>
      </c>
    </row>
    <row r="3671" spans="1:47" hidden="1" x14ac:dyDescent="0.2">
      <c r="A3671" t="s">
        <v>538</v>
      </c>
      <c r="B3671" t="s">
        <v>38</v>
      </c>
      <c r="C3671" t="str">
        <f>B3671&amp;W3671</f>
        <v>Lung1491K/R</v>
      </c>
      <c r="D3671" t="s">
        <v>3935</v>
      </c>
      <c r="E3671" t="s">
        <v>965</v>
      </c>
      <c r="F3671" t="s">
        <v>966</v>
      </c>
      <c r="G3671" t="s">
        <v>967</v>
      </c>
      <c r="H3671" t="s">
        <v>908</v>
      </c>
      <c r="I3671">
        <v>2</v>
      </c>
      <c r="J3671">
        <v>29193615</v>
      </c>
      <c r="K3671">
        <v>29193615</v>
      </c>
      <c r="L3671" t="s">
        <v>909</v>
      </c>
      <c r="M3671" t="s">
        <v>910</v>
      </c>
      <c r="N3671" t="s">
        <v>910</v>
      </c>
      <c r="O3671" t="s">
        <v>911</v>
      </c>
      <c r="P3671" t="b">
        <v>1</v>
      </c>
      <c r="Q3671" t="s">
        <v>912</v>
      </c>
      <c r="R3671" t="s">
        <v>968</v>
      </c>
      <c r="S3671">
        <v>2.4E-2</v>
      </c>
      <c r="T3671" t="s">
        <v>936</v>
      </c>
      <c r="U3671" t="s">
        <v>914</v>
      </c>
      <c r="V3671" t="s">
        <v>969</v>
      </c>
      <c r="W3671" t="s">
        <v>970</v>
      </c>
      <c r="X3671" t="s">
        <v>970</v>
      </c>
      <c r="Y3671">
        <v>5379</v>
      </c>
      <c r="Z3671">
        <v>4472</v>
      </c>
      <c r="AA3671">
        <v>1491</v>
      </c>
      <c r="AB3671" t="s">
        <v>971</v>
      </c>
      <c r="AC3671">
        <v>86</v>
      </c>
      <c r="AD3671">
        <v>192</v>
      </c>
      <c r="AE3671" t="s">
        <v>39</v>
      </c>
      <c r="AF3671" t="s">
        <v>972</v>
      </c>
      <c r="AG3671" t="s">
        <v>973</v>
      </c>
      <c r="AH3671" t="s">
        <v>974</v>
      </c>
      <c r="AI3671">
        <v>0.32</v>
      </c>
      <c r="AJ3671" t="s">
        <v>39</v>
      </c>
      <c r="AK3671" t="s">
        <v>39</v>
      </c>
      <c r="AL3671" t="s">
        <v>922</v>
      </c>
      <c r="AM3671" t="s">
        <v>537</v>
      </c>
      <c r="AN3671" t="b">
        <v>1</v>
      </c>
      <c r="AO3671">
        <v>0.69064700000000001</v>
      </c>
      <c r="AP3671" t="s">
        <v>975</v>
      </c>
      <c r="AQ3671" t="s">
        <v>970</v>
      </c>
      <c r="AR3671" t="b">
        <v>0</v>
      </c>
      <c r="AS3671" t="b">
        <v>0</v>
      </c>
      <c r="AT3671" t="b">
        <v>1</v>
      </c>
      <c r="AU3671" t="s">
        <v>924</v>
      </c>
    </row>
    <row r="3672" spans="1:47" hidden="1" x14ac:dyDescent="0.2">
      <c r="A3672" t="s">
        <v>538</v>
      </c>
      <c r="B3672" t="s">
        <v>38</v>
      </c>
      <c r="C3672" t="str">
        <f>B3672&amp;W3672</f>
        <v>Lung1951A/X</v>
      </c>
      <c r="D3672" t="s">
        <v>3935</v>
      </c>
      <c r="E3672" t="s">
        <v>1005</v>
      </c>
      <c r="F3672" t="s">
        <v>1006</v>
      </c>
      <c r="G3672" t="s">
        <v>1007</v>
      </c>
      <c r="H3672" t="s">
        <v>908</v>
      </c>
      <c r="I3672">
        <v>1</v>
      </c>
      <c r="J3672">
        <v>119918483</v>
      </c>
      <c r="K3672">
        <v>119918484</v>
      </c>
      <c r="L3672" t="s">
        <v>909</v>
      </c>
      <c r="M3672" t="s">
        <v>1008</v>
      </c>
      <c r="N3672" t="s">
        <v>1008</v>
      </c>
      <c r="O3672" t="s">
        <v>1009</v>
      </c>
      <c r="P3672" t="b">
        <v>1</v>
      </c>
      <c r="Q3672" t="s">
        <v>957</v>
      </c>
      <c r="R3672" t="s">
        <v>39</v>
      </c>
      <c r="S3672" t="s">
        <v>39</v>
      </c>
      <c r="T3672" t="s">
        <v>1430</v>
      </c>
      <c r="U3672" t="s">
        <v>993</v>
      </c>
      <c r="V3672" t="s">
        <v>8322</v>
      </c>
      <c r="W3672" t="s">
        <v>8323</v>
      </c>
      <c r="X3672" t="s">
        <v>8323</v>
      </c>
      <c r="Y3672">
        <v>6071</v>
      </c>
      <c r="Z3672">
        <v>5851</v>
      </c>
      <c r="AA3672">
        <v>1951</v>
      </c>
      <c r="AB3672" t="s">
        <v>8324</v>
      </c>
      <c r="AC3672">
        <v>59</v>
      </c>
      <c r="AD3672">
        <v>1</v>
      </c>
      <c r="AE3672" t="s">
        <v>39</v>
      </c>
      <c r="AF3672" t="s">
        <v>39</v>
      </c>
      <c r="AG3672" t="s">
        <v>39</v>
      </c>
      <c r="AH3672" t="s">
        <v>39</v>
      </c>
      <c r="AI3672" t="s">
        <v>39</v>
      </c>
      <c r="AJ3672" t="s">
        <v>39</v>
      </c>
      <c r="AK3672" t="s">
        <v>39</v>
      </c>
      <c r="AL3672" t="s">
        <v>922</v>
      </c>
      <c r="AM3672" t="s">
        <v>537</v>
      </c>
      <c r="AN3672" t="b">
        <v>1</v>
      </c>
      <c r="AO3672">
        <v>1.66667E-2</v>
      </c>
      <c r="AP3672" t="s">
        <v>8325</v>
      </c>
      <c r="AQ3672" t="s">
        <v>8323</v>
      </c>
      <c r="AR3672" t="b">
        <v>0</v>
      </c>
      <c r="AS3672" t="b">
        <v>0</v>
      </c>
      <c r="AT3672" t="b">
        <v>1</v>
      </c>
      <c r="AU3672" t="s">
        <v>924</v>
      </c>
    </row>
    <row r="3673" spans="1:47" hidden="1" x14ac:dyDescent="0.2">
      <c r="A3673" t="s">
        <v>144</v>
      </c>
      <c r="B3673" t="s">
        <v>46</v>
      </c>
      <c r="C3673" t="str">
        <f>B3673&amp;W3673</f>
        <v>Colon403S/F</v>
      </c>
      <c r="D3673" t="s">
        <v>3336</v>
      </c>
      <c r="E3673" t="s">
        <v>1218</v>
      </c>
      <c r="F3673" t="s">
        <v>1219</v>
      </c>
      <c r="G3673" t="s">
        <v>1220</v>
      </c>
      <c r="H3673" t="s">
        <v>908</v>
      </c>
      <c r="I3673">
        <v>11</v>
      </c>
      <c r="J3673">
        <v>119278278</v>
      </c>
      <c r="K3673">
        <v>119278278</v>
      </c>
      <c r="L3673" t="s">
        <v>954</v>
      </c>
      <c r="M3673" t="s">
        <v>910</v>
      </c>
      <c r="N3673" t="s">
        <v>910</v>
      </c>
      <c r="O3673" t="s">
        <v>911</v>
      </c>
      <c r="P3673" t="b">
        <v>1</v>
      </c>
      <c r="Q3673" t="s">
        <v>912</v>
      </c>
      <c r="R3673" t="s">
        <v>913</v>
      </c>
      <c r="S3673">
        <v>0.85599999999999998</v>
      </c>
      <c r="T3673" t="s">
        <v>914</v>
      </c>
      <c r="U3673" t="s">
        <v>936</v>
      </c>
      <c r="V3673" t="s">
        <v>6643</v>
      </c>
      <c r="W3673" t="s">
        <v>6644</v>
      </c>
      <c r="X3673" t="s">
        <v>6644</v>
      </c>
      <c r="Y3673">
        <v>1350</v>
      </c>
      <c r="Z3673">
        <v>1208</v>
      </c>
      <c r="AA3673">
        <v>403</v>
      </c>
      <c r="AB3673" t="s">
        <v>2224</v>
      </c>
      <c r="AC3673">
        <v>103</v>
      </c>
      <c r="AD3673">
        <v>89</v>
      </c>
      <c r="AE3673" t="s">
        <v>39</v>
      </c>
      <c r="AF3673" t="s">
        <v>6645</v>
      </c>
      <c r="AG3673" t="s">
        <v>39</v>
      </c>
      <c r="AH3673" t="s">
        <v>913</v>
      </c>
      <c r="AI3673">
        <v>0</v>
      </c>
      <c r="AJ3673" t="s">
        <v>39</v>
      </c>
      <c r="AK3673" t="s">
        <v>39</v>
      </c>
      <c r="AL3673" t="s">
        <v>922</v>
      </c>
      <c r="AM3673" t="s">
        <v>143</v>
      </c>
      <c r="AN3673" t="b">
        <v>1</v>
      </c>
      <c r="AO3673">
        <v>0.46354200000000001</v>
      </c>
      <c r="AP3673" t="s">
        <v>6646</v>
      </c>
      <c r="AQ3673" t="s">
        <v>6644</v>
      </c>
      <c r="AR3673" t="b">
        <v>0</v>
      </c>
      <c r="AS3673" t="b">
        <v>1</v>
      </c>
      <c r="AT3673" t="b">
        <v>1</v>
      </c>
      <c r="AU3673" t="s">
        <v>924</v>
      </c>
    </row>
    <row r="3674" spans="1:47" hidden="1" x14ac:dyDescent="0.2">
      <c r="A3674" t="s">
        <v>144</v>
      </c>
      <c r="B3674" t="s">
        <v>46</v>
      </c>
      <c r="C3674" t="str">
        <f>B3674&amp;W3674</f>
        <v>Colon340R/W</v>
      </c>
      <c r="D3674" t="s">
        <v>3336</v>
      </c>
      <c r="E3674" t="s">
        <v>1192</v>
      </c>
      <c r="F3674" t="s">
        <v>1193</v>
      </c>
      <c r="G3674" t="s">
        <v>1194</v>
      </c>
      <c r="H3674" t="s">
        <v>908</v>
      </c>
      <c r="I3674">
        <v>19</v>
      </c>
      <c r="J3674">
        <v>42288974</v>
      </c>
      <c r="K3674">
        <v>42288974</v>
      </c>
      <c r="L3674" t="s">
        <v>954</v>
      </c>
      <c r="M3674" t="s">
        <v>910</v>
      </c>
      <c r="N3674" t="s">
        <v>910</v>
      </c>
      <c r="O3674" t="s">
        <v>911</v>
      </c>
      <c r="P3674" t="b">
        <v>1</v>
      </c>
      <c r="Q3674" t="s">
        <v>912</v>
      </c>
      <c r="R3674" t="s">
        <v>913</v>
      </c>
      <c r="S3674">
        <v>0.877</v>
      </c>
      <c r="T3674" t="s">
        <v>914</v>
      </c>
      <c r="U3674" t="s">
        <v>936</v>
      </c>
      <c r="V3674" t="s">
        <v>6575</v>
      </c>
      <c r="W3674" t="s">
        <v>6576</v>
      </c>
      <c r="X3674" t="s">
        <v>6576</v>
      </c>
      <c r="Y3674">
        <v>1058</v>
      </c>
      <c r="Z3674">
        <v>1018</v>
      </c>
      <c r="AA3674">
        <v>340</v>
      </c>
      <c r="AB3674" t="s">
        <v>1638</v>
      </c>
      <c r="AC3674">
        <v>57</v>
      </c>
      <c r="AD3674">
        <v>57</v>
      </c>
      <c r="AE3674" t="s">
        <v>39</v>
      </c>
      <c r="AF3674" t="s">
        <v>6577</v>
      </c>
      <c r="AG3674" t="s">
        <v>6578</v>
      </c>
      <c r="AH3674" t="s">
        <v>1133</v>
      </c>
      <c r="AI3674">
        <v>0</v>
      </c>
      <c r="AJ3674" t="s">
        <v>39</v>
      </c>
      <c r="AK3674" t="s">
        <v>39</v>
      </c>
      <c r="AL3674" t="s">
        <v>922</v>
      </c>
      <c r="AM3674" t="s">
        <v>143</v>
      </c>
      <c r="AN3674" t="b">
        <v>1</v>
      </c>
      <c r="AO3674">
        <v>0.5</v>
      </c>
      <c r="AP3674" t="s">
        <v>6579</v>
      </c>
      <c r="AQ3674" t="s">
        <v>6576</v>
      </c>
      <c r="AR3674" t="b">
        <v>0</v>
      </c>
      <c r="AS3674" t="b">
        <v>1</v>
      </c>
      <c r="AT3674" t="b">
        <v>1</v>
      </c>
      <c r="AU3674" t="s">
        <v>924</v>
      </c>
    </row>
    <row r="3675" spans="1:47" hidden="1" x14ac:dyDescent="0.2">
      <c r="A3675" t="s">
        <v>144</v>
      </c>
      <c r="B3675" t="s">
        <v>46</v>
      </c>
      <c r="C3675" t="str">
        <f>B3675&amp;W3675</f>
        <v>Colon600R/C</v>
      </c>
      <c r="D3675" t="s">
        <v>3336</v>
      </c>
      <c r="E3675" t="s">
        <v>1192</v>
      </c>
      <c r="F3675" t="s">
        <v>1193</v>
      </c>
      <c r="G3675" t="s">
        <v>1194</v>
      </c>
      <c r="H3675" t="s">
        <v>908</v>
      </c>
      <c r="I3675">
        <v>19</v>
      </c>
      <c r="J3675">
        <v>42290566</v>
      </c>
      <c r="K3675">
        <v>42290566</v>
      </c>
      <c r="L3675" t="s">
        <v>954</v>
      </c>
      <c r="M3675" t="s">
        <v>910</v>
      </c>
      <c r="N3675" t="s">
        <v>910</v>
      </c>
      <c r="O3675" t="s">
        <v>911</v>
      </c>
      <c r="P3675" t="b">
        <v>1</v>
      </c>
      <c r="Q3675" t="s">
        <v>912</v>
      </c>
      <c r="R3675" t="s">
        <v>913</v>
      </c>
      <c r="S3675">
        <v>0.63200000000000001</v>
      </c>
      <c r="T3675" t="s">
        <v>914</v>
      </c>
      <c r="U3675" t="s">
        <v>936</v>
      </c>
      <c r="V3675" t="s">
        <v>6688</v>
      </c>
      <c r="W3675" t="s">
        <v>6689</v>
      </c>
      <c r="X3675" t="s">
        <v>6689</v>
      </c>
      <c r="Y3675">
        <v>1838</v>
      </c>
      <c r="Z3675">
        <v>1798</v>
      </c>
      <c r="AA3675">
        <v>600</v>
      </c>
      <c r="AB3675" t="s">
        <v>3378</v>
      </c>
      <c r="AC3675">
        <v>72</v>
      </c>
      <c r="AD3675">
        <v>56</v>
      </c>
      <c r="AE3675" t="s">
        <v>39</v>
      </c>
      <c r="AF3675" t="s">
        <v>6690</v>
      </c>
      <c r="AG3675" t="s">
        <v>39</v>
      </c>
      <c r="AH3675" t="s">
        <v>1133</v>
      </c>
      <c r="AI3675">
        <v>0</v>
      </c>
      <c r="AJ3675" t="s">
        <v>39</v>
      </c>
      <c r="AK3675" t="s">
        <v>39</v>
      </c>
      <c r="AL3675" t="s">
        <v>922</v>
      </c>
      <c r="AM3675" t="s">
        <v>143</v>
      </c>
      <c r="AN3675" t="b">
        <v>1</v>
      </c>
      <c r="AO3675">
        <v>0.4375</v>
      </c>
      <c r="AP3675" t="s">
        <v>6691</v>
      </c>
      <c r="AQ3675" t="s">
        <v>6689</v>
      </c>
      <c r="AR3675" t="b">
        <v>0</v>
      </c>
      <c r="AS3675" t="b">
        <v>1</v>
      </c>
      <c r="AT3675" t="b">
        <v>1</v>
      </c>
      <c r="AU3675" t="s">
        <v>924</v>
      </c>
    </row>
    <row r="3676" spans="1:47" hidden="1" x14ac:dyDescent="0.2">
      <c r="A3676" t="s">
        <v>144</v>
      </c>
      <c r="B3676" t="s">
        <v>46</v>
      </c>
      <c r="C3676" t="str">
        <f>B3676&amp;W3676</f>
        <v>Colon4A/T</v>
      </c>
      <c r="D3676" t="s">
        <v>3336</v>
      </c>
      <c r="E3676" t="s">
        <v>1611</v>
      </c>
      <c r="F3676" t="s">
        <v>1612</v>
      </c>
      <c r="G3676" t="s">
        <v>1613</v>
      </c>
      <c r="H3676" t="s">
        <v>908</v>
      </c>
      <c r="I3676">
        <v>6</v>
      </c>
      <c r="J3676">
        <v>33321916</v>
      </c>
      <c r="K3676">
        <v>33321916</v>
      </c>
      <c r="L3676" t="s">
        <v>909</v>
      </c>
      <c r="M3676" t="s">
        <v>910</v>
      </c>
      <c r="N3676" t="s">
        <v>910</v>
      </c>
      <c r="O3676" t="s">
        <v>911</v>
      </c>
      <c r="P3676" t="b">
        <v>1</v>
      </c>
      <c r="Q3676" t="s">
        <v>912</v>
      </c>
      <c r="R3676" t="s">
        <v>968</v>
      </c>
      <c r="S3676">
        <v>0.05</v>
      </c>
      <c r="T3676" t="s">
        <v>914</v>
      </c>
      <c r="U3676" t="s">
        <v>936</v>
      </c>
      <c r="V3676" t="s">
        <v>6440</v>
      </c>
      <c r="W3676" t="s">
        <v>6441</v>
      </c>
      <c r="X3676" t="s">
        <v>6441</v>
      </c>
      <c r="Y3676">
        <v>215</v>
      </c>
      <c r="Z3676">
        <v>10</v>
      </c>
      <c r="AA3676">
        <v>4</v>
      </c>
      <c r="AB3676" t="s">
        <v>1791</v>
      </c>
      <c r="AC3676">
        <v>40</v>
      </c>
      <c r="AD3676">
        <v>35</v>
      </c>
      <c r="AE3676" t="s">
        <v>39</v>
      </c>
      <c r="AF3676" t="s">
        <v>6442</v>
      </c>
      <c r="AG3676" t="s">
        <v>39</v>
      </c>
      <c r="AH3676" t="s">
        <v>974</v>
      </c>
      <c r="AI3676">
        <v>0.2</v>
      </c>
      <c r="AJ3676" t="s">
        <v>39</v>
      </c>
      <c r="AK3676" t="s">
        <v>39</v>
      </c>
      <c r="AL3676" t="s">
        <v>922</v>
      </c>
      <c r="AM3676" t="s">
        <v>143</v>
      </c>
      <c r="AN3676" t="b">
        <v>1</v>
      </c>
      <c r="AO3676">
        <v>0.466667</v>
      </c>
      <c r="AP3676" t="s">
        <v>6443</v>
      </c>
      <c r="AQ3676" t="s">
        <v>6441</v>
      </c>
      <c r="AR3676" t="b">
        <v>0</v>
      </c>
      <c r="AS3676" t="b">
        <v>0</v>
      </c>
      <c r="AT3676" t="b">
        <v>1</v>
      </c>
      <c r="AU3676" t="s">
        <v>924</v>
      </c>
    </row>
    <row r="3677" spans="1:47" hidden="1" x14ac:dyDescent="0.2">
      <c r="A3677" t="s">
        <v>538</v>
      </c>
      <c r="B3677" t="s">
        <v>38</v>
      </c>
      <c r="C3677" t="str">
        <f>B3677&amp;W3677</f>
        <v>Lung1326-1327PQ/P</v>
      </c>
      <c r="D3677" t="s">
        <v>3935</v>
      </c>
      <c r="E3677" t="s">
        <v>951</v>
      </c>
      <c r="F3677" t="s">
        <v>952</v>
      </c>
      <c r="G3677" t="s">
        <v>953</v>
      </c>
      <c r="H3677" t="s">
        <v>908</v>
      </c>
      <c r="I3677">
        <v>1</v>
      </c>
      <c r="J3677">
        <v>26773690</v>
      </c>
      <c r="K3677">
        <v>26773693</v>
      </c>
      <c r="L3677" t="s">
        <v>954</v>
      </c>
      <c r="M3677" t="s">
        <v>955</v>
      </c>
      <c r="N3677" t="s">
        <v>955</v>
      </c>
      <c r="O3677" t="s">
        <v>956</v>
      </c>
      <c r="P3677" t="b">
        <v>1</v>
      </c>
      <c r="Q3677" t="s">
        <v>957</v>
      </c>
      <c r="R3677" t="s">
        <v>39</v>
      </c>
      <c r="S3677" t="s">
        <v>39</v>
      </c>
      <c r="T3677" t="s">
        <v>958</v>
      </c>
      <c r="U3677" t="s">
        <v>914</v>
      </c>
      <c r="V3677" t="s">
        <v>959</v>
      </c>
      <c r="W3677" t="s">
        <v>960</v>
      </c>
      <c r="X3677" t="s">
        <v>960</v>
      </c>
      <c r="Y3677" t="s">
        <v>39</v>
      </c>
      <c r="Z3677" t="s">
        <v>39</v>
      </c>
      <c r="AA3677" t="s">
        <v>39</v>
      </c>
      <c r="AB3677" t="s">
        <v>961</v>
      </c>
      <c r="AC3677">
        <v>235</v>
      </c>
      <c r="AD3677">
        <v>6</v>
      </c>
      <c r="AE3677" t="s">
        <v>39</v>
      </c>
      <c r="AF3677" t="s">
        <v>962</v>
      </c>
      <c r="AG3677" t="s">
        <v>963</v>
      </c>
      <c r="AH3677" t="s">
        <v>39</v>
      </c>
      <c r="AI3677" t="s">
        <v>39</v>
      </c>
      <c r="AJ3677" t="s">
        <v>39</v>
      </c>
      <c r="AK3677" t="s">
        <v>39</v>
      </c>
      <c r="AL3677" t="s">
        <v>922</v>
      </c>
      <c r="AM3677" t="s">
        <v>537</v>
      </c>
      <c r="AN3677" t="b">
        <v>1</v>
      </c>
      <c r="AO3677">
        <v>2.48963E-2</v>
      </c>
      <c r="AP3677" t="s">
        <v>964</v>
      </c>
      <c r="AQ3677" t="s">
        <v>960</v>
      </c>
      <c r="AR3677" t="b">
        <v>0</v>
      </c>
      <c r="AS3677" t="b">
        <v>0</v>
      </c>
      <c r="AT3677" t="b">
        <v>1</v>
      </c>
      <c r="AU3677" t="s">
        <v>924</v>
      </c>
    </row>
    <row r="3678" spans="1:47" hidden="1" x14ac:dyDescent="0.2">
      <c r="A3678" t="s">
        <v>538</v>
      </c>
      <c r="B3678" t="s">
        <v>38</v>
      </c>
      <c r="C3678" t="str">
        <f>B3678&amp;W3678</f>
        <v>Lung1763E/-</v>
      </c>
      <c r="D3678" t="s">
        <v>3935</v>
      </c>
      <c r="E3678" t="s">
        <v>951</v>
      </c>
      <c r="F3678" t="s">
        <v>952</v>
      </c>
      <c r="G3678" t="s">
        <v>953</v>
      </c>
      <c r="H3678" t="s">
        <v>908</v>
      </c>
      <c r="I3678">
        <v>1</v>
      </c>
      <c r="J3678">
        <v>26779184</v>
      </c>
      <c r="K3678">
        <v>26779187</v>
      </c>
      <c r="L3678" t="s">
        <v>954</v>
      </c>
      <c r="M3678" t="s">
        <v>955</v>
      </c>
      <c r="N3678" t="s">
        <v>955</v>
      </c>
      <c r="O3678" t="s">
        <v>956</v>
      </c>
      <c r="P3678" t="b">
        <v>1</v>
      </c>
      <c r="Q3678" t="s">
        <v>957</v>
      </c>
      <c r="R3678" t="s">
        <v>39</v>
      </c>
      <c r="S3678" t="s">
        <v>39</v>
      </c>
      <c r="T3678" t="s">
        <v>5047</v>
      </c>
      <c r="U3678" t="s">
        <v>993</v>
      </c>
      <c r="V3678" t="s">
        <v>5048</v>
      </c>
      <c r="W3678" t="s">
        <v>5049</v>
      </c>
      <c r="X3678" t="s">
        <v>5049</v>
      </c>
      <c r="Y3678" t="s">
        <v>39</v>
      </c>
      <c r="Z3678" t="s">
        <v>39</v>
      </c>
      <c r="AA3678">
        <v>1763</v>
      </c>
      <c r="AB3678" t="s">
        <v>5050</v>
      </c>
      <c r="AC3678">
        <v>155</v>
      </c>
      <c r="AD3678">
        <v>3</v>
      </c>
      <c r="AE3678" t="s">
        <v>39</v>
      </c>
      <c r="AF3678" t="s">
        <v>5051</v>
      </c>
      <c r="AG3678" t="s">
        <v>5052</v>
      </c>
      <c r="AH3678" t="s">
        <v>39</v>
      </c>
      <c r="AI3678" t="s">
        <v>39</v>
      </c>
      <c r="AJ3678" t="s">
        <v>39</v>
      </c>
      <c r="AK3678" t="s">
        <v>39</v>
      </c>
      <c r="AL3678" t="s">
        <v>922</v>
      </c>
      <c r="AM3678" t="s">
        <v>537</v>
      </c>
      <c r="AN3678" t="b">
        <v>1</v>
      </c>
      <c r="AO3678">
        <v>1.8987299999999999E-2</v>
      </c>
      <c r="AP3678" t="s">
        <v>5053</v>
      </c>
      <c r="AQ3678" t="s">
        <v>5049</v>
      </c>
      <c r="AR3678" t="b">
        <v>0</v>
      </c>
      <c r="AS3678" t="b">
        <v>0</v>
      </c>
      <c r="AT3678" t="b">
        <v>1</v>
      </c>
      <c r="AU3678" t="s">
        <v>924</v>
      </c>
    </row>
    <row r="3679" spans="1:47" hidden="1" x14ac:dyDescent="0.2">
      <c r="A3679" t="s">
        <v>538</v>
      </c>
      <c r="B3679" t="s">
        <v>38</v>
      </c>
      <c r="C3679" t="str">
        <f>B3679&amp;W3679</f>
        <v>LungNA</v>
      </c>
      <c r="D3679" t="s">
        <v>3935</v>
      </c>
      <c r="E3679" t="s">
        <v>1090</v>
      </c>
      <c r="F3679" t="s">
        <v>1091</v>
      </c>
      <c r="G3679" t="s">
        <v>1092</v>
      </c>
      <c r="H3679" t="s">
        <v>908</v>
      </c>
      <c r="I3679">
        <v>8</v>
      </c>
      <c r="J3679">
        <v>112247135</v>
      </c>
      <c r="K3679">
        <v>112247135</v>
      </c>
      <c r="L3679" t="s">
        <v>909</v>
      </c>
      <c r="M3679" t="s">
        <v>999</v>
      </c>
      <c r="N3679" t="s">
        <v>1000</v>
      </c>
      <c r="O3679" t="s">
        <v>1001</v>
      </c>
      <c r="P3679" t="b">
        <v>0</v>
      </c>
      <c r="Q3679" t="s">
        <v>912</v>
      </c>
      <c r="R3679" t="s">
        <v>39</v>
      </c>
      <c r="S3679" t="s">
        <v>39</v>
      </c>
      <c r="T3679" t="s">
        <v>936</v>
      </c>
      <c r="U3679" t="s">
        <v>914</v>
      </c>
      <c r="V3679" t="s">
        <v>8335</v>
      </c>
      <c r="W3679" t="s">
        <v>39</v>
      </c>
      <c r="X3679" t="s">
        <v>39</v>
      </c>
      <c r="Y3679" t="s">
        <v>39</v>
      </c>
      <c r="Z3679" t="s">
        <v>39</v>
      </c>
      <c r="AA3679" t="s">
        <v>39</v>
      </c>
      <c r="AB3679" t="s">
        <v>39</v>
      </c>
      <c r="AC3679">
        <v>17</v>
      </c>
      <c r="AD3679">
        <v>12</v>
      </c>
      <c r="AE3679" t="s">
        <v>39</v>
      </c>
      <c r="AF3679" t="s">
        <v>39</v>
      </c>
      <c r="AG3679" t="s">
        <v>8336</v>
      </c>
      <c r="AH3679" t="s">
        <v>39</v>
      </c>
      <c r="AI3679" t="s">
        <v>39</v>
      </c>
      <c r="AJ3679" t="s">
        <v>39</v>
      </c>
      <c r="AK3679" t="s">
        <v>39</v>
      </c>
      <c r="AL3679" t="s">
        <v>922</v>
      </c>
      <c r="AM3679" t="s">
        <v>537</v>
      </c>
      <c r="AN3679" t="b">
        <v>1</v>
      </c>
      <c r="AO3679">
        <v>0.41379300000000002</v>
      </c>
      <c r="AP3679" t="s">
        <v>1101</v>
      </c>
      <c r="AQ3679" t="s">
        <v>39</v>
      </c>
      <c r="AR3679" t="b">
        <v>0</v>
      </c>
      <c r="AS3679" t="b">
        <v>0</v>
      </c>
      <c r="AT3679" t="b">
        <v>0</v>
      </c>
      <c r="AU3679" t="s">
        <v>924</v>
      </c>
    </row>
    <row r="3680" spans="1:47" hidden="1" x14ac:dyDescent="0.2">
      <c r="A3680" t="s">
        <v>538</v>
      </c>
      <c r="B3680" t="s">
        <v>38</v>
      </c>
      <c r="C3680" t="str">
        <f>B3680&amp;W3680</f>
        <v>LungNA</v>
      </c>
      <c r="D3680" t="s">
        <v>3935</v>
      </c>
      <c r="E3680" t="s">
        <v>1090</v>
      </c>
      <c r="F3680" t="s">
        <v>1091</v>
      </c>
      <c r="G3680" t="s">
        <v>1092</v>
      </c>
      <c r="H3680" t="s">
        <v>908</v>
      </c>
      <c r="I3680">
        <v>8</v>
      </c>
      <c r="J3680">
        <v>112503979</v>
      </c>
      <c r="K3680">
        <v>112503980</v>
      </c>
      <c r="L3680" t="s">
        <v>909</v>
      </c>
      <c r="M3680" t="s">
        <v>999</v>
      </c>
      <c r="N3680" t="s">
        <v>1000</v>
      </c>
      <c r="O3680" t="s">
        <v>1001</v>
      </c>
      <c r="P3680" t="b">
        <v>1</v>
      </c>
      <c r="Q3680" t="s">
        <v>957</v>
      </c>
      <c r="R3680" t="s">
        <v>39</v>
      </c>
      <c r="S3680" t="s">
        <v>39</v>
      </c>
      <c r="T3680" t="s">
        <v>1074</v>
      </c>
      <c r="U3680" t="s">
        <v>936</v>
      </c>
      <c r="V3680" t="s">
        <v>1098</v>
      </c>
      <c r="W3680" t="s">
        <v>39</v>
      </c>
      <c r="X3680" t="s">
        <v>39</v>
      </c>
      <c r="Y3680" t="s">
        <v>39</v>
      </c>
      <c r="Z3680" t="s">
        <v>39</v>
      </c>
      <c r="AA3680" t="s">
        <v>39</v>
      </c>
      <c r="AB3680" t="s">
        <v>39</v>
      </c>
      <c r="AC3680">
        <v>35</v>
      </c>
      <c r="AD3680">
        <v>1</v>
      </c>
      <c r="AE3680" t="s">
        <v>39</v>
      </c>
      <c r="AF3680" t="s">
        <v>1099</v>
      </c>
      <c r="AG3680" t="s">
        <v>1100</v>
      </c>
      <c r="AH3680" t="s">
        <v>39</v>
      </c>
      <c r="AI3680" t="s">
        <v>39</v>
      </c>
      <c r="AJ3680" t="s">
        <v>39</v>
      </c>
      <c r="AK3680" t="s">
        <v>39</v>
      </c>
      <c r="AL3680" t="s">
        <v>922</v>
      </c>
      <c r="AM3680" t="s">
        <v>537</v>
      </c>
      <c r="AN3680" t="b">
        <v>1</v>
      </c>
      <c r="AO3680">
        <v>2.7777799999999998E-2</v>
      </c>
      <c r="AP3680" t="s">
        <v>1101</v>
      </c>
      <c r="AQ3680" t="s">
        <v>39</v>
      </c>
      <c r="AR3680" t="b">
        <v>0</v>
      </c>
      <c r="AS3680" t="b">
        <v>0</v>
      </c>
      <c r="AT3680" t="b">
        <v>1</v>
      </c>
      <c r="AU3680" t="s">
        <v>924</v>
      </c>
    </row>
    <row r="3681" spans="1:47" hidden="1" x14ac:dyDescent="0.2">
      <c r="A3681" t="s">
        <v>538</v>
      </c>
      <c r="B3681" t="s">
        <v>38</v>
      </c>
      <c r="C3681" t="str">
        <f>B3681&amp;W3681</f>
        <v>LungNA</v>
      </c>
      <c r="D3681" t="s">
        <v>3935</v>
      </c>
      <c r="E3681" t="s">
        <v>1090</v>
      </c>
      <c r="F3681" t="s">
        <v>1091</v>
      </c>
      <c r="G3681" t="s">
        <v>1092</v>
      </c>
      <c r="H3681" t="s">
        <v>908</v>
      </c>
      <c r="I3681">
        <v>8</v>
      </c>
      <c r="J3681">
        <v>112503980</v>
      </c>
      <c r="K3681">
        <v>112503980</v>
      </c>
      <c r="L3681" t="s">
        <v>909</v>
      </c>
      <c r="M3681" t="s">
        <v>999</v>
      </c>
      <c r="N3681" t="s">
        <v>1000</v>
      </c>
      <c r="O3681" t="s">
        <v>1001</v>
      </c>
      <c r="P3681" t="b">
        <v>1</v>
      </c>
      <c r="Q3681" t="s">
        <v>912</v>
      </c>
      <c r="R3681" t="s">
        <v>39</v>
      </c>
      <c r="S3681" t="s">
        <v>39</v>
      </c>
      <c r="T3681" t="s">
        <v>993</v>
      </c>
      <c r="U3681" t="s">
        <v>915</v>
      </c>
      <c r="V3681" t="s">
        <v>1102</v>
      </c>
      <c r="W3681" t="s">
        <v>39</v>
      </c>
      <c r="X3681" t="s">
        <v>39</v>
      </c>
      <c r="Y3681" t="s">
        <v>39</v>
      </c>
      <c r="Z3681" t="s">
        <v>39</v>
      </c>
      <c r="AA3681" t="s">
        <v>39</v>
      </c>
      <c r="AB3681" t="s">
        <v>39</v>
      </c>
      <c r="AC3681">
        <v>27</v>
      </c>
      <c r="AD3681">
        <v>7</v>
      </c>
      <c r="AE3681" t="s">
        <v>39</v>
      </c>
      <c r="AF3681" t="s">
        <v>1099</v>
      </c>
      <c r="AG3681" t="s">
        <v>1103</v>
      </c>
      <c r="AH3681" t="s">
        <v>39</v>
      </c>
      <c r="AI3681" t="s">
        <v>39</v>
      </c>
      <c r="AJ3681" t="s">
        <v>39</v>
      </c>
      <c r="AK3681" t="s">
        <v>39</v>
      </c>
      <c r="AL3681" t="s">
        <v>922</v>
      </c>
      <c r="AM3681" t="s">
        <v>537</v>
      </c>
      <c r="AN3681" t="b">
        <v>1</v>
      </c>
      <c r="AO3681">
        <v>0.20588200000000001</v>
      </c>
      <c r="AP3681" t="s">
        <v>1101</v>
      </c>
      <c r="AQ3681" t="s">
        <v>39</v>
      </c>
      <c r="AR3681" t="b">
        <v>0</v>
      </c>
      <c r="AS3681" t="b">
        <v>0</v>
      </c>
      <c r="AT3681" t="b">
        <v>1</v>
      </c>
      <c r="AU3681" t="s">
        <v>924</v>
      </c>
    </row>
    <row r="3682" spans="1:47" hidden="1" x14ac:dyDescent="0.2">
      <c r="A3682" t="s">
        <v>144</v>
      </c>
      <c r="B3682" t="s">
        <v>46</v>
      </c>
      <c r="C3682" t="str">
        <f>B3682&amp;W3682</f>
        <v>Colon97G/D</v>
      </c>
      <c r="D3682" t="s">
        <v>3336</v>
      </c>
      <c r="E3682" t="s">
        <v>1884</v>
      </c>
      <c r="F3682" t="s">
        <v>1885</v>
      </c>
      <c r="G3682" t="s">
        <v>1886</v>
      </c>
      <c r="H3682" t="s">
        <v>908</v>
      </c>
      <c r="I3682">
        <v>2</v>
      </c>
      <c r="J3682">
        <v>208248493</v>
      </c>
      <c r="K3682">
        <v>208248493</v>
      </c>
      <c r="L3682" t="s">
        <v>909</v>
      </c>
      <c r="M3682" t="s">
        <v>910</v>
      </c>
      <c r="N3682" t="s">
        <v>910</v>
      </c>
      <c r="O3682" t="s">
        <v>911</v>
      </c>
      <c r="P3682" t="b">
        <v>1</v>
      </c>
      <c r="Q3682" t="s">
        <v>912</v>
      </c>
      <c r="R3682" t="s">
        <v>913</v>
      </c>
      <c r="S3682">
        <v>0.94499999999999995</v>
      </c>
      <c r="T3682" t="s">
        <v>914</v>
      </c>
      <c r="U3682" t="s">
        <v>936</v>
      </c>
      <c r="V3682" t="s">
        <v>11183</v>
      </c>
      <c r="W3682" t="s">
        <v>11184</v>
      </c>
      <c r="X3682" t="s">
        <v>11184</v>
      </c>
      <c r="Y3682">
        <v>672</v>
      </c>
      <c r="Z3682">
        <v>290</v>
      </c>
      <c r="AA3682">
        <v>97</v>
      </c>
      <c r="AB3682" t="s">
        <v>1644</v>
      </c>
      <c r="AC3682">
        <v>56</v>
      </c>
      <c r="AD3682">
        <v>29</v>
      </c>
      <c r="AE3682" t="s">
        <v>39</v>
      </c>
      <c r="AF3682" t="s">
        <v>11185</v>
      </c>
      <c r="AG3682" t="s">
        <v>39</v>
      </c>
      <c r="AH3682" t="s">
        <v>1133</v>
      </c>
      <c r="AI3682">
        <v>0</v>
      </c>
      <c r="AJ3682" t="s">
        <v>39</v>
      </c>
      <c r="AK3682" t="s">
        <v>39</v>
      </c>
      <c r="AL3682" t="s">
        <v>922</v>
      </c>
      <c r="AM3682" t="s">
        <v>143</v>
      </c>
      <c r="AN3682" t="b">
        <v>1</v>
      </c>
      <c r="AO3682">
        <v>0.34117599999999998</v>
      </c>
      <c r="AP3682" t="s">
        <v>11186</v>
      </c>
      <c r="AQ3682" t="s">
        <v>11184</v>
      </c>
      <c r="AR3682" t="b">
        <v>0</v>
      </c>
      <c r="AS3682" t="b">
        <v>1</v>
      </c>
      <c r="AT3682" t="b">
        <v>1</v>
      </c>
      <c r="AU3682" t="s">
        <v>924</v>
      </c>
    </row>
    <row r="3683" spans="1:47" hidden="1" x14ac:dyDescent="0.2">
      <c r="A3683" t="s">
        <v>538</v>
      </c>
      <c r="B3683" t="s">
        <v>38</v>
      </c>
      <c r="C3683" t="str">
        <f>B3683&amp;W3683</f>
        <v>Lung1174Q/X</v>
      </c>
      <c r="D3683" t="s">
        <v>3935</v>
      </c>
      <c r="E3683" t="s">
        <v>2482</v>
      </c>
      <c r="F3683" t="s">
        <v>2483</v>
      </c>
      <c r="G3683" t="s">
        <v>2484</v>
      </c>
      <c r="H3683" t="s">
        <v>908</v>
      </c>
      <c r="I3683">
        <v>7</v>
      </c>
      <c r="J3683">
        <v>55205503</v>
      </c>
      <c r="K3683">
        <v>55205504</v>
      </c>
      <c r="L3683" t="s">
        <v>954</v>
      </c>
      <c r="M3683" t="s">
        <v>1008</v>
      </c>
      <c r="N3683" t="s">
        <v>1008</v>
      </c>
      <c r="O3683" t="s">
        <v>1009</v>
      </c>
      <c r="P3683" t="b">
        <v>1</v>
      </c>
      <c r="Q3683" t="s">
        <v>957</v>
      </c>
      <c r="R3683" t="s">
        <v>39</v>
      </c>
      <c r="S3683" t="s">
        <v>39</v>
      </c>
      <c r="T3683" t="s">
        <v>1430</v>
      </c>
      <c r="U3683" t="s">
        <v>993</v>
      </c>
      <c r="V3683" t="s">
        <v>8337</v>
      </c>
      <c r="W3683" t="s">
        <v>8338</v>
      </c>
      <c r="X3683" t="s">
        <v>8338</v>
      </c>
      <c r="Y3683">
        <v>3697</v>
      </c>
      <c r="Z3683">
        <v>3520</v>
      </c>
      <c r="AA3683">
        <v>1174</v>
      </c>
      <c r="AB3683" t="s">
        <v>1899</v>
      </c>
      <c r="AC3683">
        <v>65</v>
      </c>
      <c r="AD3683">
        <v>1</v>
      </c>
      <c r="AE3683" t="s">
        <v>39</v>
      </c>
      <c r="AF3683" t="s">
        <v>39</v>
      </c>
      <c r="AG3683" t="s">
        <v>39</v>
      </c>
      <c r="AH3683" t="s">
        <v>39</v>
      </c>
      <c r="AI3683" t="s">
        <v>39</v>
      </c>
      <c r="AJ3683" t="s">
        <v>39</v>
      </c>
      <c r="AK3683" t="s">
        <v>39</v>
      </c>
      <c r="AL3683" t="s">
        <v>922</v>
      </c>
      <c r="AM3683" t="s">
        <v>537</v>
      </c>
      <c r="AN3683" t="b">
        <v>1</v>
      </c>
      <c r="AO3683">
        <v>1.51515E-2</v>
      </c>
      <c r="AP3683" t="s">
        <v>8339</v>
      </c>
      <c r="AQ3683" t="s">
        <v>8338</v>
      </c>
      <c r="AR3683" t="b">
        <v>0</v>
      </c>
      <c r="AS3683" t="b">
        <v>0</v>
      </c>
      <c r="AT3683" t="b">
        <v>1</v>
      </c>
      <c r="AU3683" t="s">
        <v>924</v>
      </c>
    </row>
    <row r="3684" spans="1:47" hidden="1" x14ac:dyDescent="0.2">
      <c r="A3684" t="s">
        <v>538</v>
      </c>
      <c r="B3684" t="s">
        <v>38</v>
      </c>
      <c r="C3684" t="str">
        <f>B3684&amp;W3684</f>
        <v>LungNA</v>
      </c>
      <c r="D3684" t="s">
        <v>3935</v>
      </c>
      <c r="E3684" t="s">
        <v>1114</v>
      </c>
      <c r="F3684" t="s">
        <v>1115</v>
      </c>
      <c r="G3684" t="s">
        <v>1116</v>
      </c>
      <c r="H3684" t="s">
        <v>908</v>
      </c>
      <c r="I3684">
        <v>5</v>
      </c>
      <c r="J3684">
        <v>13867994</v>
      </c>
      <c r="K3684">
        <v>13867995</v>
      </c>
      <c r="L3684" t="s">
        <v>909</v>
      </c>
      <c r="M3684" t="s">
        <v>999</v>
      </c>
      <c r="N3684" t="s">
        <v>1000</v>
      </c>
      <c r="O3684" t="s">
        <v>1001</v>
      </c>
      <c r="P3684" t="b">
        <v>1</v>
      </c>
      <c r="Q3684" t="s">
        <v>957</v>
      </c>
      <c r="R3684" t="s">
        <v>39</v>
      </c>
      <c r="S3684" t="s">
        <v>39</v>
      </c>
      <c r="T3684" t="s">
        <v>1174</v>
      </c>
      <c r="U3684" t="s">
        <v>936</v>
      </c>
      <c r="V3684" t="s">
        <v>1175</v>
      </c>
      <c r="W3684" t="s">
        <v>39</v>
      </c>
      <c r="X3684" t="s">
        <v>39</v>
      </c>
      <c r="Y3684" t="s">
        <v>39</v>
      </c>
      <c r="Z3684" t="s">
        <v>39</v>
      </c>
      <c r="AA3684" t="s">
        <v>39</v>
      </c>
      <c r="AB3684" t="s">
        <v>39</v>
      </c>
      <c r="AC3684">
        <v>24</v>
      </c>
      <c r="AD3684">
        <v>51</v>
      </c>
      <c r="AE3684" t="s">
        <v>39</v>
      </c>
      <c r="AF3684" t="s">
        <v>1176</v>
      </c>
      <c r="AG3684" t="s">
        <v>1177</v>
      </c>
      <c r="AH3684" t="s">
        <v>39</v>
      </c>
      <c r="AI3684" t="s">
        <v>39</v>
      </c>
      <c r="AJ3684" t="s">
        <v>39</v>
      </c>
      <c r="AK3684" t="s">
        <v>39</v>
      </c>
      <c r="AL3684" t="s">
        <v>922</v>
      </c>
      <c r="AM3684" t="s">
        <v>537</v>
      </c>
      <c r="AN3684" t="b">
        <v>1</v>
      </c>
      <c r="AO3684">
        <v>0.68</v>
      </c>
      <c r="AP3684" t="s">
        <v>1121</v>
      </c>
      <c r="AQ3684" t="s">
        <v>39</v>
      </c>
      <c r="AR3684" t="b">
        <v>0</v>
      </c>
      <c r="AS3684" t="b">
        <v>0</v>
      </c>
      <c r="AT3684" t="b">
        <v>1</v>
      </c>
      <c r="AU3684" t="s">
        <v>924</v>
      </c>
    </row>
    <row r="3685" spans="1:47" hidden="1" x14ac:dyDescent="0.2">
      <c r="A3685" t="s">
        <v>538</v>
      </c>
      <c r="B3685" t="s">
        <v>38</v>
      </c>
      <c r="C3685" t="str">
        <f>B3685&amp;W3685</f>
        <v>Lung766I/L</v>
      </c>
      <c r="D3685" t="s">
        <v>3935</v>
      </c>
      <c r="E3685" t="s">
        <v>1114</v>
      </c>
      <c r="F3685" t="s">
        <v>1115</v>
      </c>
      <c r="G3685" t="s">
        <v>1116</v>
      </c>
      <c r="H3685" t="s">
        <v>908</v>
      </c>
      <c r="I3685">
        <v>5</v>
      </c>
      <c r="J3685">
        <v>13894785</v>
      </c>
      <c r="K3685">
        <v>13894785</v>
      </c>
      <c r="L3685" t="s">
        <v>909</v>
      </c>
      <c r="M3685" t="s">
        <v>910</v>
      </c>
      <c r="N3685" t="s">
        <v>910</v>
      </c>
      <c r="O3685" t="s">
        <v>911</v>
      </c>
      <c r="P3685" t="b">
        <v>0</v>
      </c>
      <c r="Q3685" t="s">
        <v>912</v>
      </c>
      <c r="R3685" t="s">
        <v>968</v>
      </c>
      <c r="S3685">
        <v>0.28799999999999998</v>
      </c>
      <c r="T3685" t="s">
        <v>936</v>
      </c>
      <c r="U3685" t="s">
        <v>915</v>
      </c>
      <c r="V3685" t="s">
        <v>1178</v>
      </c>
      <c r="W3685" t="s">
        <v>1179</v>
      </c>
      <c r="X3685" t="s">
        <v>1179</v>
      </c>
      <c r="Y3685">
        <v>2401</v>
      </c>
      <c r="Z3685">
        <v>2296</v>
      </c>
      <c r="AA3685">
        <v>766</v>
      </c>
      <c r="AB3685" t="s">
        <v>1180</v>
      </c>
      <c r="AC3685">
        <v>0</v>
      </c>
      <c r="AD3685">
        <v>202</v>
      </c>
      <c r="AE3685" t="s">
        <v>39</v>
      </c>
      <c r="AF3685" t="s">
        <v>39</v>
      </c>
      <c r="AG3685" t="s">
        <v>1181</v>
      </c>
      <c r="AH3685" t="s">
        <v>974</v>
      </c>
      <c r="AI3685">
        <v>0.1</v>
      </c>
      <c r="AJ3685" t="s">
        <v>39</v>
      </c>
      <c r="AK3685" t="s">
        <v>39</v>
      </c>
      <c r="AL3685" t="s">
        <v>922</v>
      </c>
      <c r="AM3685" t="s">
        <v>537</v>
      </c>
      <c r="AN3685" t="b">
        <v>1</v>
      </c>
      <c r="AO3685">
        <v>1</v>
      </c>
      <c r="AP3685" t="s">
        <v>1182</v>
      </c>
      <c r="AQ3685" t="s">
        <v>1179</v>
      </c>
      <c r="AR3685" t="b">
        <v>0</v>
      </c>
      <c r="AS3685" t="b">
        <v>0</v>
      </c>
      <c r="AT3685" t="b">
        <v>0</v>
      </c>
      <c r="AU3685" t="s">
        <v>924</v>
      </c>
    </row>
    <row r="3686" spans="1:47" hidden="1" x14ac:dyDescent="0.2">
      <c r="A3686" t="s">
        <v>538</v>
      </c>
      <c r="B3686" t="s">
        <v>38</v>
      </c>
      <c r="C3686" t="str">
        <f>B3686&amp;W3686</f>
        <v>Lung684P/X</v>
      </c>
      <c r="D3686" t="s">
        <v>3935</v>
      </c>
      <c r="E3686" t="s">
        <v>1218</v>
      </c>
      <c r="F3686" t="s">
        <v>1219</v>
      </c>
      <c r="G3686" t="s">
        <v>1220</v>
      </c>
      <c r="H3686" t="s">
        <v>908</v>
      </c>
      <c r="I3686">
        <v>11</v>
      </c>
      <c r="J3686">
        <v>119296932</v>
      </c>
      <c r="K3686">
        <v>119296933</v>
      </c>
      <c r="L3686" t="s">
        <v>954</v>
      </c>
      <c r="M3686" t="s">
        <v>1008</v>
      </c>
      <c r="N3686" t="s">
        <v>1008</v>
      </c>
      <c r="O3686" t="s">
        <v>1009</v>
      </c>
      <c r="P3686" t="b">
        <v>1</v>
      </c>
      <c r="Q3686" t="s">
        <v>957</v>
      </c>
      <c r="R3686" t="s">
        <v>39</v>
      </c>
      <c r="S3686" t="s">
        <v>39</v>
      </c>
      <c r="T3686" t="s">
        <v>1107</v>
      </c>
      <c r="U3686" t="s">
        <v>914</v>
      </c>
      <c r="V3686" t="s">
        <v>8340</v>
      </c>
      <c r="W3686" t="s">
        <v>8341</v>
      </c>
      <c r="X3686" t="s">
        <v>8341</v>
      </c>
      <c r="Y3686">
        <v>2194</v>
      </c>
      <c r="Z3686">
        <v>2052</v>
      </c>
      <c r="AA3686">
        <v>684</v>
      </c>
      <c r="AB3686" t="s">
        <v>7292</v>
      </c>
      <c r="AC3686">
        <v>26</v>
      </c>
      <c r="AD3686">
        <v>1</v>
      </c>
      <c r="AE3686" t="s">
        <v>39</v>
      </c>
      <c r="AF3686" t="s">
        <v>39</v>
      </c>
      <c r="AG3686" t="s">
        <v>39</v>
      </c>
      <c r="AH3686" t="s">
        <v>39</v>
      </c>
      <c r="AI3686" t="s">
        <v>39</v>
      </c>
      <c r="AJ3686" t="s">
        <v>39</v>
      </c>
      <c r="AK3686" t="s">
        <v>39</v>
      </c>
      <c r="AL3686" t="s">
        <v>922</v>
      </c>
      <c r="AM3686" t="s">
        <v>537</v>
      </c>
      <c r="AN3686" t="b">
        <v>1</v>
      </c>
      <c r="AO3686">
        <v>3.7037E-2</v>
      </c>
      <c r="AP3686" t="s">
        <v>8342</v>
      </c>
      <c r="AQ3686" t="s">
        <v>8341</v>
      </c>
      <c r="AR3686" t="b">
        <v>0</v>
      </c>
      <c r="AS3686" t="b">
        <v>0</v>
      </c>
      <c r="AT3686" t="b">
        <v>1</v>
      </c>
      <c r="AU3686" t="s">
        <v>924</v>
      </c>
    </row>
    <row r="3687" spans="1:47" hidden="1" x14ac:dyDescent="0.2">
      <c r="A3687" t="s">
        <v>538</v>
      </c>
      <c r="B3687" t="s">
        <v>38</v>
      </c>
      <c r="C3687" t="str">
        <f>B3687&amp;W3687</f>
        <v>Lung277C/X</v>
      </c>
      <c r="D3687" t="s">
        <v>3935</v>
      </c>
      <c r="E3687" t="s">
        <v>977</v>
      </c>
      <c r="F3687" t="s">
        <v>978</v>
      </c>
      <c r="G3687" t="s">
        <v>979</v>
      </c>
      <c r="H3687" t="s">
        <v>908</v>
      </c>
      <c r="I3687">
        <v>17</v>
      </c>
      <c r="J3687">
        <v>7673790</v>
      </c>
      <c r="K3687">
        <v>7673791</v>
      </c>
      <c r="L3687" t="s">
        <v>909</v>
      </c>
      <c r="M3687" t="s">
        <v>1008</v>
      </c>
      <c r="N3687" t="s">
        <v>1008</v>
      </c>
      <c r="O3687" t="s">
        <v>1009</v>
      </c>
      <c r="P3687" t="b">
        <v>1</v>
      </c>
      <c r="Q3687" t="s">
        <v>957</v>
      </c>
      <c r="R3687" t="s">
        <v>39</v>
      </c>
      <c r="S3687" t="s">
        <v>39</v>
      </c>
      <c r="T3687" t="s">
        <v>1107</v>
      </c>
      <c r="U3687" t="s">
        <v>914</v>
      </c>
      <c r="V3687" t="s">
        <v>8343</v>
      </c>
      <c r="W3687" t="s">
        <v>8344</v>
      </c>
      <c r="X3687" t="s">
        <v>8344</v>
      </c>
      <c r="Y3687">
        <v>1019</v>
      </c>
      <c r="Z3687">
        <v>829</v>
      </c>
      <c r="AA3687">
        <v>277</v>
      </c>
      <c r="AB3687" t="s">
        <v>7073</v>
      </c>
      <c r="AC3687">
        <v>53</v>
      </c>
      <c r="AD3687">
        <v>1</v>
      </c>
      <c r="AE3687" t="s">
        <v>39</v>
      </c>
      <c r="AF3687" t="s">
        <v>8345</v>
      </c>
      <c r="AG3687" t="s">
        <v>39</v>
      </c>
      <c r="AH3687" t="s">
        <v>39</v>
      </c>
      <c r="AI3687" t="s">
        <v>39</v>
      </c>
      <c r="AJ3687" t="s">
        <v>39</v>
      </c>
      <c r="AK3687" t="s">
        <v>39</v>
      </c>
      <c r="AL3687" t="s">
        <v>922</v>
      </c>
      <c r="AM3687" t="s">
        <v>537</v>
      </c>
      <c r="AN3687" t="b">
        <v>1</v>
      </c>
      <c r="AO3687">
        <v>1.85185E-2</v>
      </c>
      <c r="AP3687" t="s">
        <v>1204</v>
      </c>
      <c r="AQ3687" t="s">
        <v>8344</v>
      </c>
      <c r="AR3687" t="b">
        <v>0</v>
      </c>
      <c r="AS3687" t="b">
        <v>0</v>
      </c>
      <c r="AT3687" t="b">
        <v>1</v>
      </c>
      <c r="AU3687" t="s">
        <v>924</v>
      </c>
    </row>
    <row r="3688" spans="1:47" hidden="1" x14ac:dyDescent="0.2">
      <c r="A3688" t="s">
        <v>144</v>
      </c>
      <c r="B3688" t="s">
        <v>46</v>
      </c>
      <c r="C3688" t="str">
        <f>B3688&amp;W3688</f>
        <v>Colon1152P/H</v>
      </c>
      <c r="D3688" t="s">
        <v>3336</v>
      </c>
      <c r="E3688" t="s">
        <v>1166</v>
      </c>
      <c r="F3688" t="s">
        <v>1167</v>
      </c>
      <c r="G3688" t="s">
        <v>1168</v>
      </c>
      <c r="H3688" t="s">
        <v>908</v>
      </c>
      <c r="I3688">
        <v>12</v>
      </c>
      <c r="J3688">
        <v>49050133</v>
      </c>
      <c r="K3688">
        <v>49050133</v>
      </c>
      <c r="L3688" t="s">
        <v>909</v>
      </c>
      <c r="M3688" t="s">
        <v>910</v>
      </c>
      <c r="N3688" t="s">
        <v>910</v>
      </c>
      <c r="O3688" t="s">
        <v>911</v>
      </c>
      <c r="P3688" t="b">
        <v>1</v>
      </c>
      <c r="Q3688" t="s">
        <v>912</v>
      </c>
      <c r="R3688" t="s">
        <v>913</v>
      </c>
      <c r="S3688">
        <v>0.79100000000000004</v>
      </c>
      <c r="T3688" t="s">
        <v>993</v>
      </c>
      <c r="U3688" t="s">
        <v>936</v>
      </c>
      <c r="V3688" t="s">
        <v>6628</v>
      </c>
      <c r="W3688" t="s">
        <v>6629</v>
      </c>
      <c r="X3688" t="s">
        <v>6629</v>
      </c>
      <c r="Y3688">
        <v>3455</v>
      </c>
      <c r="Z3688">
        <v>3455</v>
      </c>
      <c r="AA3688">
        <v>1152</v>
      </c>
      <c r="AB3688" t="s">
        <v>1313</v>
      </c>
      <c r="AC3688">
        <v>37</v>
      </c>
      <c r="AD3688">
        <v>41</v>
      </c>
      <c r="AE3688" t="s">
        <v>39</v>
      </c>
      <c r="AF3688" t="s">
        <v>6630</v>
      </c>
      <c r="AG3688" t="s">
        <v>39</v>
      </c>
      <c r="AH3688" t="s">
        <v>1133</v>
      </c>
      <c r="AI3688">
        <v>0</v>
      </c>
      <c r="AJ3688" t="s">
        <v>39</v>
      </c>
      <c r="AK3688" t="s">
        <v>39</v>
      </c>
      <c r="AL3688" t="s">
        <v>922</v>
      </c>
      <c r="AM3688" t="s">
        <v>143</v>
      </c>
      <c r="AN3688" t="b">
        <v>1</v>
      </c>
      <c r="AO3688">
        <v>0.52564100000000002</v>
      </c>
      <c r="AP3688" t="s">
        <v>6631</v>
      </c>
      <c r="AQ3688" t="s">
        <v>6629</v>
      </c>
      <c r="AR3688" t="b">
        <v>0</v>
      </c>
      <c r="AS3688" t="b">
        <v>1</v>
      </c>
      <c r="AT3688" t="b">
        <v>1</v>
      </c>
      <c r="AU3688" t="s">
        <v>924</v>
      </c>
    </row>
    <row r="3689" spans="1:47" hidden="1" x14ac:dyDescent="0.2">
      <c r="A3689" t="s">
        <v>538</v>
      </c>
      <c r="B3689" t="s">
        <v>38</v>
      </c>
      <c r="C3689" t="str">
        <f>B3689&amp;W3689</f>
        <v>Lung1488Q/X</v>
      </c>
      <c r="D3689" t="s">
        <v>3935</v>
      </c>
      <c r="E3689" t="s">
        <v>1192</v>
      </c>
      <c r="F3689" t="s">
        <v>1193</v>
      </c>
      <c r="G3689" t="s">
        <v>1194</v>
      </c>
      <c r="H3689" t="s">
        <v>908</v>
      </c>
      <c r="I3689">
        <v>19</v>
      </c>
      <c r="J3689">
        <v>42294827</v>
      </c>
      <c r="K3689">
        <v>42294828</v>
      </c>
      <c r="L3689" t="s">
        <v>954</v>
      </c>
      <c r="M3689" t="s">
        <v>1008</v>
      </c>
      <c r="N3689" t="s">
        <v>1008</v>
      </c>
      <c r="O3689" t="s">
        <v>1009</v>
      </c>
      <c r="P3689" t="b">
        <v>1</v>
      </c>
      <c r="Q3689" t="s">
        <v>957</v>
      </c>
      <c r="R3689" t="s">
        <v>39</v>
      </c>
      <c r="S3689" t="s">
        <v>39</v>
      </c>
      <c r="T3689" t="s">
        <v>1161</v>
      </c>
      <c r="U3689" t="s">
        <v>915</v>
      </c>
      <c r="V3689" t="s">
        <v>8346</v>
      </c>
      <c r="W3689" t="s">
        <v>8347</v>
      </c>
      <c r="X3689" t="s">
        <v>8347</v>
      </c>
      <c r="Y3689">
        <v>4504</v>
      </c>
      <c r="Z3689">
        <v>4464</v>
      </c>
      <c r="AA3689">
        <v>1488</v>
      </c>
      <c r="AB3689" t="s">
        <v>1013</v>
      </c>
      <c r="AC3689">
        <v>64</v>
      </c>
      <c r="AD3689">
        <v>1</v>
      </c>
      <c r="AE3689" t="s">
        <v>39</v>
      </c>
      <c r="AF3689" t="s">
        <v>39</v>
      </c>
      <c r="AG3689" t="s">
        <v>39</v>
      </c>
      <c r="AH3689" t="s">
        <v>39</v>
      </c>
      <c r="AI3689" t="s">
        <v>39</v>
      </c>
      <c r="AJ3689" t="s">
        <v>39</v>
      </c>
      <c r="AK3689" t="s">
        <v>39</v>
      </c>
      <c r="AL3689" t="s">
        <v>922</v>
      </c>
      <c r="AM3689" t="s">
        <v>537</v>
      </c>
      <c r="AN3689" t="b">
        <v>1</v>
      </c>
      <c r="AO3689">
        <v>1.53846E-2</v>
      </c>
      <c r="AP3689" t="s">
        <v>8348</v>
      </c>
      <c r="AQ3689" t="s">
        <v>8347</v>
      </c>
      <c r="AR3689" t="b">
        <v>0</v>
      </c>
      <c r="AS3689" t="b">
        <v>0</v>
      </c>
      <c r="AT3689" t="b">
        <v>1</v>
      </c>
      <c r="AU3689" t="s">
        <v>924</v>
      </c>
    </row>
    <row r="3690" spans="1:47" hidden="1" x14ac:dyDescent="0.2">
      <c r="A3690" t="s">
        <v>538</v>
      </c>
      <c r="B3690" t="s">
        <v>38</v>
      </c>
      <c r="C3690" t="str">
        <f>B3690&amp;W3690</f>
        <v>Lung1721L/W</v>
      </c>
      <c r="D3690" t="s">
        <v>3935</v>
      </c>
      <c r="E3690" t="s">
        <v>1281</v>
      </c>
      <c r="F3690" t="s">
        <v>1282</v>
      </c>
      <c r="G3690" t="s">
        <v>1283</v>
      </c>
      <c r="H3690" t="s">
        <v>908</v>
      </c>
      <c r="I3690">
        <v>4</v>
      </c>
      <c r="J3690">
        <v>105275672</v>
      </c>
      <c r="K3690">
        <v>105275672</v>
      </c>
      <c r="L3690" t="s">
        <v>954</v>
      </c>
      <c r="M3690" t="s">
        <v>910</v>
      </c>
      <c r="N3690" t="s">
        <v>910</v>
      </c>
      <c r="O3690" t="s">
        <v>911</v>
      </c>
      <c r="P3690" t="b">
        <v>1</v>
      </c>
      <c r="Q3690" t="s">
        <v>912</v>
      </c>
      <c r="R3690" t="s">
        <v>913</v>
      </c>
      <c r="S3690">
        <v>0.60299999999999998</v>
      </c>
      <c r="T3690" t="s">
        <v>936</v>
      </c>
      <c r="U3690" t="s">
        <v>993</v>
      </c>
      <c r="V3690" t="s">
        <v>1284</v>
      </c>
      <c r="W3690" t="s">
        <v>1285</v>
      </c>
      <c r="X3690" t="s">
        <v>1285</v>
      </c>
      <c r="Y3690">
        <v>6022</v>
      </c>
      <c r="Z3690">
        <v>5162</v>
      </c>
      <c r="AA3690">
        <v>1721</v>
      </c>
      <c r="AB3690" t="s">
        <v>1286</v>
      </c>
      <c r="AC3690">
        <v>77</v>
      </c>
      <c r="AD3690">
        <v>60</v>
      </c>
      <c r="AE3690" t="s">
        <v>39</v>
      </c>
      <c r="AF3690" t="s">
        <v>1287</v>
      </c>
      <c r="AG3690" t="s">
        <v>1288</v>
      </c>
      <c r="AH3690" t="s">
        <v>913</v>
      </c>
      <c r="AI3690">
        <v>0</v>
      </c>
      <c r="AJ3690" t="s">
        <v>39</v>
      </c>
      <c r="AK3690" t="s">
        <v>39</v>
      </c>
      <c r="AL3690" t="s">
        <v>922</v>
      </c>
      <c r="AM3690" t="s">
        <v>537</v>
      </c>
      <c r="AN3690" t="b">
        <v>1</v>
      </c>
      <c r="AO3690">
        <v>0.43795600000000001</v>
      </c>
      <c r="AP3690" t="s">
        <v>1289</v>
      </c>
      <c r="AQ3690" t="s">
        <v>1285</v>
      </c>
      <c r="AR3690" t="b">
        <v>0</v>
      </c>
      <c r="AS3690" t="b">
        <v>1</v>
      </c>
      <c r="AT3690" t="b">
        <v>1</v>
      </c>
      <c r="AU3690" t="s">
        <v>924</v>
      </c>
    </row>
    <row r="3691" spans="1:47" hidden="1" x14ac:dyDescent="0.2">
      <c r="A3691" t="s">
        <v>538</v>
      </c>
      <c r="B3691" t="s">
        <v>38</v>
      </c>
      <c r="C3691" t="str">
        <f>B3691&amp;W3691</f>
        <v>LungNA</v>
      </c>
      <c r="D3691" t="s">
        <v>3935</v>
      </c>
      <c r="E3691" t="s">
        <v>1104</v>
      </c>
      <c r="F3691" t="s">
        <v>1105</v>
      </c>
      <c r="G3691" t="s">
        <v>1106</v>
      </c>
      <c r="H3691" t="s">
        <v>908</v>
      </c>
      <c r="I3691">
        <v>4</v>
      </c>
      <c r="J3691">
        <v>152347075</v>
      </c>
      <c r="K3691">
        <v>152347076</v>
      </c>
      <c r="L3691" t="s">
        <v>909</v>
      </c>
      <c r="M3691" t="s">
        <v>999</v>
      </c>
      <c r="N3691" t="s">
        <v>1000</v>
      </c>
      <c r="O3691" t="s">
        <v>1001</v>
      </c>
      <c r="P3691" t="b">
        <v>1</v>
      </c>
      <c r="Q3691" t="s">
        <v>957</v>
      </c>
      <c r="R3691" t="s">
        <v>39</v>
      </c>
      <c r="S3691" t="s">
        <v>39</v>
      </c>
      <c r="T3691" t="s">
        <v>1107</v>
      </c>
      <c r="U3691" t="s">
        <v>914</v>
      </c>
      <c r="V3691" t="s">
        <v>1111</v>
      </c>
      <c r="W3691" t="s">
        <v>39</v>
      </c>
      <c r="X3691" t="s">
        <v>39</v>
      </c>
      <c r="Y3691" t="s">
        <v>39</v>
      </c>
      <c r="Z3691" t="s">
        <v>39</v>
      </c>
      <c r="AA3691" t="s">
        <v>39</v>
      </c>
      <c r="AB3691" t="s">
        <v>39</v>
      </c>
      <c r="AC3691">
        <v>24</v>
      </c>
      <c r="AD3691">
        <v>4</v>
      </c>
      <c r="AE3691" t="s">
        <v>39</v>
      </c>
      <c r="AF3691" t="s">
        <v>1112</v>
      </c>
      <c r="AG3691" t="s">
        <v>1113</v>
      </c>
      <c r="AH3691" t="s">
        <v>39</v>
      </c>
      <c r="AI3691" t="s">
        <v>39</v>
      </c>
      <c r="AJ3691" t="s">
        <v>39</v>
      </c>
      <c r="AK3691" t="s">
        <v>39</v>
      </c>
      <c r="AL3691" t="s">
        <v>922</v>
      </c>
      <c r="AM3691" t="s">
        <v>537</v>
      </c>
      <c r="AN3691" t="b">
        <v>1</v>
      </c>
      <c r="AO3691">
        <v>0.14285700000000001</v>
      </c>
      <c r="AP3691" t="s">
        <v>1110</v>
      </c>
      <c r="AQ3691" t="s">
        <v>39</v>
      </c>
      <c r="AR3691" t="b">
        <v>0</v>
      </c>
      <c r="AS3691" t="b">
        <v>0</v>
      </c>
      <c r="AT3691" t="b">
        <v>1</v>
      </c>
      <c r="AU3691" t="s">
        <v>924</v>
      </c>
    </row>
    <row r="3692" spans="1:47" hidden="1" x14ac:dyDescent="0.2">
      <c r="A3692" t="s">
        <v>538</v>
      </c>
      <c r="B3692" t="s">
        <v>38</v>
      </c>
      <c r="C3692" t="str">
        <f>B3692&amp;W3692</f>
        <v>Lung13264H/N</v>
      </c>
      <c r="D3692" t="s">
        <v>3935</v>
      </c>
      <c r="E3692" t="s">
        <v>985</v>
      </c>
      <c r="F3692" t="s">
        <v>986</v>
      </c>
      <c r="G3692" t="s">
        <v>987</v>
      </c>
      <c r="H3692" t="s">
        <v>908</v>
      </c>
      <c r="I3692">
        <v>19</v>
      </c>
      <c r="J3692">
        <v>8894940</v>
      </c>
      <c r="K3692">
        <v>8894940</v>
      </c>
      <c r="L3692" t="s">
        <v>909</v>
      </c>
      <c r="M3692" t="s">
        <v>910</v>
      </c>
      <c r="N3692" t="s">
        <v>910</v>
      </c>
      <c r="O3692" t="s">
        <v>911</v>
      </c>
      <c r="P3692" t="b">
        <v>0</v>
      </c>
      <c r="Q3692" t="s">
        <v>912</v>
      </c>
      <c r="R3692" t="s">
        <v>39</v>
      </c>
      <c r="S3692" t="s">
        <v>39</v>
      </c>
      <c r="T3692" t="s">
        <v>993</v>
      </c>
      <c r="U3692" t="s">
        <v>936</v>
      </c>
      <c r="V3692" t="s">
        <v>994</v>
      </c>
      <c r="W3692" t="s">
        <v>995</v>
      </c>
      <c r="X3692" t="s">
        <v>995</v>
      </c>
      <c r="Y3692">
        <v>39994</v>
      </c>
      <c r="Z3692">
        <v>39790</v>
      </c>
      <c r="AA3692">
        <v>13264</v>
      </c>
      <c r="AB3692" t="s">
        <v>996</v>
      </c>
      <c r="AC3692">
        <v>162</v>
      </c>
      <c r="AD3692">
        <v>10</v>
      </c>
      <c r="AE3692" t="s">
        <v>39</v>
      </c>
      <c r="AF3692" t="s">
        <v>39</v>
      </c>
      <c r="AG3692" t="s">
        <v>997</v>
      </c>
      <c r="AH3692" t="s">
        <v>39</v>
      </c>
      <c r="AI3692" t="s">
        <v>39</v>
      </c>
      <c r="AJ3692" t="s">
        <v>39</v>
      </c>
      <c r="AK3692" t="s">
        <v>39</v>
      </c>
      <c r="AL3692" t="s">
        <v>922</v>
      </c>
      <c r="AM3692" t="s">
        <v>537</v>
      </c>
      <c r="AN3692" t="b">
        <v>1</v>
      </c>
      <c r="AO3692">
        <v>5.8139499999999997E-2</v>
      </c>
      <c r="AP3692" t="s">
        <v>998</v>
      </c>
      <c r="AQ3692" t="s">
        <v>995</v>
      </c>
      <c r="AR3692" t="b">
        <v>0</v>
      </c>
      <c r="AS3692" t="b">
        <v>0</v>
      </c>
      <c r="AT3692" t="b">
        <v>0</v>
      </c>
      <c r="AU3692" t="s">
        <v>924</v>
      </c>
    </row>
    <row r="3693" spans="1:47" hidden="1" x14ac:dyDescent="0.2">
      <c r="A3693" t="s">
        <v>538</v>
      </c>
      <c r="B3693" t="s">
        <v>38</v>
      </c>
      <c r="C3693" t="str">
        <f>B3693&amp;W3693</f>
        <v>Lung3120T/N</v>
      </c>
      <c r="D3693" t="s">
        <v>3935</v>
      </c>
      <c r="E3693" t="s">
        <v>985</v>
      </c>
      <c r="F3693" t="s">
        <v>986</v>
      </c>
      <c r="G3693" t="s">
        <v>987</v>
      </c>
      <c r="H3693" t="s">
        <v>908</v>
      </c>
      <c r="I3693">
        <v>19</v>
      </c>
      <c r="J3693">
        <v>8971780</v>
      </c>
      <c r="K3693">
        <v>8971780</v>
      </c>
      <c r="L3693" t="s">
        <v>909</v>
      </c>
      <c r="M3693" t="s">
        <v>910</v>
      </c>
      <c r="N3693" t="s">
        <v>910</v>
      </c>
      <c r="O3693" t="s">
        <v>911</v>
      </c>
      <c r="P3693" t="b">
        <v>0</v>
      </c>
      <c r="Q3693" t="s">
        <v>912</v>
      </c>
      <c r="R3693" t="s">
        <v>39</v>
      </c>
      <c r="S3693" t="s">
        <v>39</v>
      </c>
      <c r="T3693" t="s">
        <v>993</v>
      </c>
      <c r="U3693" t="s">
        <v>936</v>
      </c>
      <c r="V3693" t="s">
        <v>2816</v>
      </c>
      <c r="W3693" t="s">
        <v>2817</v>
      </c>
      <c r="X3693" t="s">
        <v>2817</v>
      </c>
      <c r="Y3693">
        <v>9563</v>
      </c>
      <c r="Z3693">
        <v>9359</v>
      </c>
      <c r="AA3693">
        <v>3120</v>
      </c>
      <c r="AB3693" t="s">
        <v>1154</v>
      </c>
      <c r="AC3693">
        <v>1</v>
      </c>
      <c r="AD3693">
        <v>190</v>
      </c>
      <c r="AE3693" t="s">
        <v>39</v>
      </c>
      <c r="AF3693" t="s">
        <v>39</v>
      </c>
      <c r="AG3693" t="s">
        <v>2818</v>
      </c>
      <c r="AH3693" t="s">
        <v>39</v>
      </c>
      <c r="AI3693" t="s">
        <v>39</v>
      </c>
      <c r="AJ3693" t="s">
        <v>39</v>
      </c>
      <c r="AK3693" t="s">
        <v>39</v>
      </c>
      <c r="AL3693" t="s">
        <v>922</v>
      </c>
      <c r="AM3693" t="s">
        <v>537</v>
      </c>
      <c r="AN3693" t="b">
        <v>1</v>
      </c>
      <c r="AO3693">
        <v>0.99476399999999998</v>
      </c>
      <c r="AP3693" t="s">
        <v>2819</v>
      </c>
      <c r="AQ3693" t="s">
        <v>2817</v>
      </c>
      <c r="AR3693" t="b">
        <v>0</v>
      </c>
      <c r="AS3693" t="b">
        <v>0</v>
      </c>
      <c r="AT3693" t="b">
        <v>0</v>
      </c>
      <c r="AU3693" t="s">
        <v>924</v>
      </c>
    </row>
    <row r="3694" spans="1:47" hidden="1" x14ac:dyDescent="0.2">
      <c r="A3694" t="s">
        <v>538</v>
      </c>
      <c r="B3694" t="s">
        <v>38</v>
      </c>
      <c r="C3694" t="str">
        <f>B3694&amp;W3694</f>
        <v>Lung344R/K</v>
      </c>
      <c r="D3694" t="s">
        <v>3935</v>
      </c>
      <c r="E3694" t="s">
        <v>985</v>
      </c>
      <c r="F3694" t="s">
        <v>986</v>
      </c>
      <c r="G3694" t="s">
        <v>987</v>
      </c>
      <c r="H3694" t="s">
        <v>908</v>
      </c>
      <c r="I3694">
        <v>19</v>
      </c>
      <c r="J3694">
        <v>8980108</v>
      </c>
      <c r="K3694">
        <v>8980108</v>
      </c>
      <c r="L3694" t="s">
        <v>909</v>
      </c>
      <c r="M3694" t="s">
        <v>910</v>
      </c>
      <c r="N3694" t="s">
        <v>910</v>
      </c>
      <c r="O3694" t="s">
        <v>911</v>
      </c>
      <c r="P3694" t="b">
        <v>1</v>
      </c>
      <c r="Q3694" t="s">
        <v>912</v>
      </c>
      <c r="R3694" t="s">
        <v>39</v>
      </c>
      <c r="S3694" t="s">
        <v>39</v>
      </c>
      <c r="T3694" t="s">
        <v>914</v>
      </c>
      <c r="U3694" t="s">
        <v>936</v>
      </c>
      <c r="V3694" t="s">
        <v>1333</v>
      </c>
      <c r="W3694" t="s">
        <v>1334</v>
      </c>
      <c r="X3694" t="s">
        <v>1334</v>
      </c>
      <c r="Y3694">
        <v>1235</v>
      </c>
      <c r="Z3694">
        <v>1031</v>
      </c>
      <c r="AA3694">
        <v>344</v>
      </c>
      <c r="AB3694" t="s">
        <v>1335</v>
      </c>
      <c r="AC3694">
        <v>0</v>
      </c>
      <c r="AD3694">
        <v>73</v>
      </c>
      <c r="AE3694" t="s">
        <v>39</v>
      </c>
      <c r="AF3694" t="s">
        <v>1336</v>
      </c>
      <c r="AG3694" t="s">
        <v>1337</v>
      </c>
      <c r="AH3694" t="s">
        <v>39</v>
      </c>
      <c r="AI3694" t="s">
        <v>39</v>
      </c>
      <c r="AJ3694" t="s">
        <v>39</v>
      </c>
      <c r="AK3694" t="s">
        <v>39</v>
      </c>
      <c r="AL3694" t="s">
        <v>922</v>
      </c>
      <c r="AM3694" t="s">
        <v>537</v>
      </c>
      <c r="AN3694" t="b">
        <v>1</v>
      </c>
      <c r="AO3694">
        <v>1</v>
      </c>
      <c r="AP3694" t="s">
        <v>1338</v>
      </c>
      <c r="AQ3694" t="s">
        <v>1334</v>
      </c>
      <c r="AR3694" t="b">
        <v>0</v>
      </c>
      <c r="AS3694" t="b">
        <v>0</v>
      </c>
      <c r="AT3694" t="b">
        <v>1</v>
      </c>
      <c r="AU3694" t="s">
        <v>924</v>
      </c>
    </row>
    <row r="3695" spans="1:47" hidden="1" x14ac:dyDescent="0.2">
      <c r="A3695" t="s">
        <v>538</v>
      </c>
      <c r="B3695" t="s">
        <v>38</v>
      </c>
      <c r="C3695" t="str">
        <f>B3695&amp;W3695</f>
        <v>Lung294R/X</v>
      </c>
      <c r="D3695" t="s">
        <v>3935</v>
      </c>
      <c r="E3695" t="s">
        <v>1448</v>
      </c>
      <c r="F3695" t="s">
        <v>1449</v>
      </c>
      <c r="G3695" t="s">
        <v>1450</v>
      </c>
      <c r="H3695" t="s">
        <v>908</v>
      </c>
      <c r="I3695">
        <v>19</v>
      </c>
      <c r="J3695">
        <v>14516080</v>
      </c>
      <c r="K3695">
        <v>14516081</v>
      </c>
      <c r="L3695" t="s">
        <v>909</v>
      </c>
      <c r="M3695" t="s">
        <v>1008</v>
      </c>
      <c r="N3695" t="s">
        <v>1008</v>
      </c>
      <c r="O3695" t="s">
        <v>1009</v>
      </c>
      <c r="P3695" t="b">
        <v>1</v>
      </c>
      <c r="Q3695" t="s">
        <v>957</v>
      </c>
      <c r="R3695" t="s">
        <v>39</v>
      </c>
      <c r="S3695" t="s">
        <v>39</v>
      </c>
      <c r="T3695" t="s">
        <v>1430</v>
      </c>
      <c r="U3695" t="s">
        <v>993</v>
      </c>
      <c r="V3695" t="s">
        <v>8349</v>
      </c>
      <c r="W3695" t="s">
        <v>8350</v>
      </c>
      <c r="X3695" t="s">
        <v>8350</v>
      </c>
      <c r="Y3695">
        <v>953</v>
      </c>
      <c r="Z3695">
        <v>882</v>
      </c>
      <c r="AA3695">
        <v>294</v>
      </c>
      <c r="AB3695" t="s">
        <v>2112</v>
      </c>
      <c r="AC3695">
        <v>50</v>
      </c>
      <c r="AD3695">
        <v>1</v>
      </c>
      <c r="AE3695" t="s">
        <v>39</v>
      </c>
      <c r="AF3695" t="s">
        <v>39</v>
      </c>
      <c r="AG3695" t="s">
        <v>39</v>
      </c>
      <c r="AH3695" t="s">
        <v>39</v>
      </c>
      <c r="AI3695" t="s">
        <v>39</v>
      </c>
      <c r="AJ3695" t="s">
        <v>39</v>
      </c>
      <c r="AK3695" t="s">
        <v>39</v>
      </c>
      <c r="AL3695" t="s">
        <v>922</v>
      </c>
      <c r="AM3695" t="s">
        <v>537</v>
      </c>
      <c r="AN3695" t="b">
        <v>1</v>
      </c>
      <c r="AO3695">
        <v>1.9607800000000002E-2</v>
      </c>
      <c r="AP3695" t="s">
        <v>8351</v>
      </c>
      <c r="AQ3695" t="s">
        <v>8350</v>
      </c>
      <c r="AR3695" t="b">
        <v>0</v>
      </c>
      <c r="AS3695" t="b">
        <v>0</v>
      </c>
      <c r="AT3695" t="b">
        <v>1</v>
      </c>
      <c r="AU3695" t="s">
        <v>924</v>
      </c>
    </row>
    <row r="3696" spans="1:47" hidden="1" x14ac:dyDescent="0.2">
      <c r="A3696" t="s">
        <v>300</v>
      </c>
      <c r="B3696" t="s">
        <v>46</v>
      </c>
      <c r="C3696" t="str">
        <f>B3696&amp;W3696</f>
        <v>Colon1544E/X</v>
      </c>
      <c r="D3696" t="s">
        <v>939</v>
      </c>
      <c r="E3696" t="s">
        <v>1005</v>
      </c>
      <c r="F3696" t="s">
        <v>1006</v>
      </c>
      <c r="G3696" t="s">
        <v>1007</v>
      </c>
      <c r="H3696" t="s">
        <v>908</v>
      </c>
      <c r="I3696">
        <v>1</v>
      </c>
      <c r="J3696">
        <v>119923863</v>
      </c>
      <c r="K3696">
        <v>119923864</v>
      </c>
      <c r="L3696" t="s">
        <v>909</v>
      </c>
      <c r="M3696" t="s">
        <v>1008</v>
      </c>
      <c r="N3696" t="s">
        <v>1008</v>
      </c>
      <c r="O3696" t="s">
        <v>1009</v>
      </c>
      <c r="P3696" t="b">
        <v>1</v>
      </c>
      <c r="Q3696" t="s">
        <v>957</v>
      </c>
      <c r="R3696" t="s">
        <v>39</v>
      </c>
      <c r="S3696" t="s">
        <v>39</v>
      </c>
      <c r="T3696" t="s">
        <v>1264</v>
      </c>
      <c r="U3696" t="s">
        <v>914</v>
      </c>
      <c r="V3696" t="s">
        <v>8352</v>
      </c>
      <c r="W3696" t="s">
        <v>8353</v>
      </c>
      <c r="X3696" t="s">
        <v>8353</v>
      </c>
      <c r="Y3696">
        <v>4852</v>
      </c>
      <c r="Z3696">
        <v>4632</v>
      </c>
      <c r="AA3696">
        <v>1544</v>
      </c>
      <c r="AB3696" t="s">
        <v>1267</v>
      </c>
      <c r="AC3696">
        <v>45</v>
      </c>
      <c r="AD3696">
        <v>1</v>
      </c>
      <c r="AE3696" t="s">
        <v>39</v>
      </c>
      <c r="AF3696" t="s">
        <v>39</v>
      </c>
      <c r="AG3696" t="s">
        <v>39</v>
      </c>
      <c r="AH3696" t="s">
        <v>39</v>
      </c>
      <c r="AI3696" t="s">
        <v>39</v>
      </c>
      <c r="AJ3696" t="s">
        <v>39</v>
      </c>
      <c r="AK3696" t="s">
        <v>39</v>
      </c>
      <c r="AL3696" t="s">
        <v>922</v>
      </c>
      <c r="AM3696" t="s">
        <v>299</v>
      </c>
      <c r="AN3696" t="b">
        <v>1</v>
      </c>
      <c r="AO3696">
        <v>2.1739100000000001E-2</v>
      </c>
      <c r="AP3696" t="s">
        <v>8354</v>
      </c>
      <c r="AQ3696" t="s">
        <v>8353</v>
      </c>
      <c r="AR3696" t="b">
        <v>0</v>
      </c>
      <c r="AS3696" t="b">
        <v>0</v>
      </c>
      <c r="AT3696" t="b">
        <v>1</v>
      </c>
      <c r="AU3696" t="s">
        <v>924</v>
      </c>
    </row>
    <row r="3697" spans="1:47" hidden="1" x14ac:dyDescent="0.2">
      <c r="A3697" t="s">
        <v>144</v>
      </c>
      <c r="B3697" t="s">
        <v>46</v>
      </c>
      <c r="C3697" t="str">
        <f>B3697&amp;W3697</f>
        <v>Colon5154R/L</v>
      </c>
      <c r="D3697" t="s">
        <v>3336</v>
      </c>
      <c r="E3697" t="s">
        <v>1166</v>
      </c>
      <c r="F3697" t="s">
        <v>1167</v>
      </c>
      <c r="G3697" t="s">
        <v>1168</v>
      </c>
      <c r="H3697" t="s">
        <v>908</v>
      </c>
      <c r="I3697">
        <v>12</v>
      </c>
      <c r="J3697">
        <v>49026505</v>
      </c>
      <c r="K3697">
        <v>49026505</v>
      </c>
      <c r="L3697" t="s">
        <v>909</v>
      </c>
      <c r="M3697" t="s">
        <v>910</v>
      </c>
      <c r="N3697" t="s">
        <v>910</v>
      </c>
      <c r="O3697" t="s">
        <v>911</v>
      </c>
      <c r="P3697" t="b">
        <v>1</v>
      </c>
      <c r="Q3697" t="s">
        <v>912</v>
      </c>
      <c r="R3697" t="s">
        <v>913</v>
      </c>
      <c r="S3697">
        <v>0.91100000000000003</v>
      </c>
      <c r="T3697" t="s">
        <v>914</v>
      </c>
      <c r="U3697" t="s">
        <v>915</v>
      </c>
      <c r="V3697" t="s">
        <v>6633</v>
      </c>
      <c r="W3697" t="s">
        <v>6634</v>
      </c>
      <c r="X3697" t="s">
        <v>6634</v>
      </c>
      <c r="Y3697">
        <v>15461</v>
      </c>
      <c r="Z3697">
        <v>15461</v>
      </c>
      <c r="AA3697">
        <v>5154</v>
      </c>
      <c r="AB3697" t="s">
        <v>1138</v>
      </c>
      <c r="AC3697">
        <v>338</v>
      </c>
      <c r="AD3697">
        <v>39</v>
      </c>
      <c r="AE3697" t="s">
        <v>39</v>
      </c>
      <c r="AF3697" t="s">
        <v>6635</v>
      </c>
      <c r="AG3697" t="s">
        <v>39</v>
      </c>
      <c r="AH3697" t="s">
        <v>913</v>
      </c>
      <c r="AI3697">
        <v>0</v>
      </c>
      <c r="AJ3697" t="s">
        <v>39</v>
      </c>
      <c r="AK3697" t="s">
        <v>39</v>
      </c>
      <c r="AL3697" t="s">
        <v>922</v>
      </c>
      <c r="AM3697" t="s">
        <v>143</v>
      </c>
      <c r="AN3697" t="b">
        <v>1</v>
      </c>
      <c r="AO3697">
        <v>0.103448</v>
      </c>
      <c r="AP3697" t="s">
        <v>6636</v>
      </c>
      <c r="AQ3697" t="s">
        <v>6634</v>
      </c>
      <c r="AR3697" t="b">
        <v>0</v>
      </c>
      <c r="AS3697" t="b">
        <v>1</v>
      </c>
      <c r="AT3697" t="b">
        <v>1</v>
      </c>
      <c r="AU3697" t="s">
        <v>924</v>
      </c>
    </row>
    <row r="3698" spans="1:47" hidden="1" x14ac:dyDescent="0.2">
      <c r="A3698" t="s">
        <v>144</v>
      </c>
      <c r="B3698" t="s">
        <v>46</v>
      </c>
      <c r="C3698" t="str">
        <f>B3698&amp;W3698</f>
        <v>Colon1931P/H</v>
      </c>
      <c r="D3698" t="s">
        <v>3336</v>
      </c>
      <c r="E3698" t="s">
        <v>1166</v>
      </c>
      <c r="F3698" t="s">
        <v>1167</v>
      </c>
      <c r="G3698" t="s">
        <v>1168</v>
      </c>
      <c r="H3698" t="s">
        <v>908</v>
      </c>
      <c r="I3698">
        <v>12</v>
      </c>
      <c r="J3698">
        <v>49042636</v>
      </c>
      <c r="K3698">
        <v>49042636</v>
      </c>
      <c r="L3698" t="s">
        <v>909</v>
      </c>
      <c r="M3698" t="s">
        <v>910</v>
      </c>
      <c r="N3698" t="s">
        <v>910</v>
      </c>
      <c r="O3698" t="s">
        <v>911</v>
      </c>
      <c r="P3698" t="b">
        <v>1</v>
      </c>
      <c r="Q3698" t="s">
        <v>912</v>
      </c>
      <c r="R3698" t="s">
        <v>968</v>
      </c>
      <c r="S3698">
        <v>0.40500000000000003</v>
      </c>
      <c r="T3698" t="s">
        <v>993</v>
      </c>
      <c r="U3698" t="s">
        <v>936</v>
      </c>
      <c r="V3698" t="s">
        <v>6424</v>
      </c>
      <c r="W3698" t="s">
        <v>6425</v>
      </c>
      <c r="X3698" t="s">
        <v>6425</v>
      </c>
      <c r="Y3698">
        <v>5792</v>
      </c>
      <c r="Z3698">
        <v>5792</v>
      </c>
      <c r="AA3698">
        <v>1931</v>
      </c>
      <c r="AB3698" t="s">
        <v>1313</v>
      </c>
      <c r="AC3698">
        <v>67</v>
      </c>
      <c r="AD3698">
        <v>69</v>
      </c>
      <c r="AE3698" t="s">
        <v>39</v>
      </c>
      <c r="AF3698" t="s">
        <v>6426</v>
      </c>
      <c r="AG3698" t="s">
        <v>39</v>
      </c>
      <c r="AH3698" t="s">
        <v>913</v>
      </c>
      <c r="AI3698">
        <v>0.02</v>
      </c>
      <c r="AJ3698" t="s">
        <v>39</v>
      </c>
      <c r="AK3698" t="s">
        <v>39</v>
      </c>
      <c r="AL3698" t="s">
        <v>922</v>
      </c>
      <c r="AM3698" t="s">
        <v>143</v>
      </c>
      <c r="AN3698" t="b">
        <v>1</v>
      </c>
      <c r="AO3698">
        <v>0.50735300000000005</v>
      </c>
      <c r="AP3698" t="s">
        <v>6427</v>
      </c>
      <c r="AQ3698" t="s">
        <v>6425</v>
      </c>
      <c r="AR3698" t="b">
        <v>0</v>
      </c>
      <c r="AS3698" t="b">
        <v>0</v>
      </c>
      <c r="AT3698" t="b">
        <v>1</v>
      </c>
      <c r="AU3698" t="s">
        <v>924</v>
      </c>
    </row>
    <row r="3699" spans="1:47" hidden="1" x14ac:dyDescent="0.2">
      <c r="A3699" t="s">
        <v>300</v>
      </c>
      <c r="B3699" t="s">
        <v>46</v>
      </c>
      <c r="C3699" t="str">
        <f>B3699&amp;W3699</f>
        <v>Colon558E/X</v>
      </c>
      <c r="D3699" t="s">
        <v>939</v>
      </c>
      <c r="E3699" t="s">
        <v>1611</v>
      </c>
      <c r="F3699" t="s">
        <v>1612</v>
      </c>
      <c r="G3699" t="s">
        <v>1613</v>
      </c>
      <c r="H3699" t="s">
        <v>908</v>
      </c>
      <c r="I3699">
        <v>6</v>
      </c>
      <c r="J3699">
        <v>33319647</v>
      </c>
      <c r="K3699">
        <v>33319648</v>
      </c>
      <c r="L3699" t="s">
        <v>909</v>
      </c>
      <c r="M3699" t="s">
        <v>1008</v>
      </c>
      <c r="N3699" t="s">
        <v>1008</v>
      </c>
      <c r="O3699" t="s">
        <v>1009</v>
      </c>
      <c r="P3699" t="b">
        <v>1</v>
      </c>
      <c r="Q3699" t="s">
        <v>957</v>
      </c>
      <c r="R3699" t="s">
        <v>39</v>
      </c>
      <c r="S3699" t="s">
        <v>39</v>
      </c>
      <c r="T3699" t="s">
        <v>1010</v>
      </c>
      <c r="U3699" t="s">
        <v>936</v>
      </c>
      <c r="V3699" t="s">
        <v>8360</v>
      </c>
      <c r="W3699" t="s">
        <v>8361</v>
      </c>
      <c r="X3699" t="s">
        <v>8361</v>
      </c>
      <c r="Y3699">
        <v>1877</v>
      </c>
      <c r="Z3699">
        <v>1672</v>
      </c>
      <c r="AA3699">
        <v>558</v>
      </c>
      <c r="AB3699" t="s">
        <v>1387</v>
      </c>
      <c r="AC3699">
        <v>61</v>
      </c>
      <c r="AD3699">
        <v>1</v>
      </c>
      <c r="AE3699" t="s">
        <v>39</v>
      </c>
      <c r="AF3699" t="s">
        <v>39</v>
      </c>
      <c r="AG3699" t="s">
        <v>39</v>
      </c>
      <c r="AH3699" t="s">
        <v>39</v>
      </c>
      <c r="AI3699" t="s">
        <v>39</v>
      </c>
      <c r="AJ3699" t="s">
        <v>39</v>
      </c>
      <c r="AK3699" t="s">
        <v>39</v>
      </c>
      <c r="AL3699" t="s">
        <v>922</v>
      </c>
      <c r="AM3699" t="s">
        <v>299</v>
      </c>
      <c r="AN3699" t="b">
        <v>1</v>
      </c>
      <c r="AO3699">
        <v>1.6129000000000001E-2</v>
      </c>
      <c r="AP3699" t="s">
        <v>8362</v>
      </c>
      <c r="AQ3699" t="s">
        <v>8361</v>
      </c>
      <c r="AR3699" t="b">
        <v>0</v>
      </c>
      <c r="AS3699" t="b">
        <v>0</v>
      </c>
      <c r="AT3699" t="b">
        <v>1</v>
      </c>
      <c r="AU3699" t="s">
        <v>924</v>
      </c>
    </row>
    <row r="3700" spans="1:47" hidden="1" x14ac:dyDescent="0.2">
      <c r="A3700" t="s">
        <v>144</v>
      </c>
      <c r="B3700" t="s">
        <v>46</v>
      </c>
      <c r="C3700" t="str">
        <f>B3700&amp;W3700</f>
        <v>Colon1517E/D</v>
      </c>
      <c r="D3700" t="s">
        <v>3336</v>
      </c>
      <c r="E3700" t="s">
        <v>1166</v>
      </c>
      <c r="F3700" t="s">
        <v>1167</v>
      </c>
      <c r="G3700" t="s">
        <v>1168</v>
      </c>
      <c r="H3700" t="s">
        <v>908</v>
      </c>
      <c r="I3700">
        <v>12</v>
      </c>
      <c r="J3700">
        <v>49046292</v>
      </c>
      <c r="K3700">
        <v>49046292</v>
      </c>
      <c r="L3700" t="s">
        <v>909</v>
      </c>
      <c r="M3700" t="s">
        <v>910</v>
      </c>
      <c r="N3700" t="s">
        <v>910</v>
      </c>
      <c r="O3700" t="s">
        <v>911</v>
      </c>
      <c r="P3700" t="b">
        <v>1</v>
      </c>
      <c r="Q3700" t="s">
        <v>912</v>
      </c>
      <c r="R3700" t="s">
        <v>968</v>
      </c>
      <c r="S3700">
        <v>0.20599999999999999</v>
      </c>
      <c r="T3700" t="s">
        <v>914</v>
      </c>
      <c r="U3700" t="s">
        <v>915</v>
      </c>
      <c r="V3700" t="s">
        <v>6432</v>
      </c>
      <c r="W3700" t="s">
        <v>6433</v>
      </c>
      <c r="X3700" t="s">
        <v>6433</v>
      </c>
      <c r="Y3700">
        <v>4551</v>
      </c>
      <c r="Z3700">
        <v>4551</v>
      </c>
      <c r="AA3700">
        <v>1517</v>
      </c>
      <c r="AB3700" t="s">
        <v>3099</v>
      </c>
      <c r="AC3700">
        <v>112</v>
      </c>
      <c r="AD3700">
        <v>94</v>
      </c>
      <c r="AE3700" t="s">
        <v>39</v>
      </c>
      <c r="AF3700" t="s">
        <v>6434</v>
      </c>
      <c r="AG3700" t="s">
        <v>39</v>
      </c>
      <c r="AH3700" t="s">
        <v>974</v>
      </c>
      <c r="AI3700">
        <v>0.3</v>
      </c>
      <c r="AJ3700" t="s">
        <v>39</v>
      </c>
      <c r="AK3700" t="s">
        <v>39</v>
      </c>
      <c r="AL3700" t="s">
        <v>922</v>
      </c>
      <c r="AM3700" t="s">
        <v>143</v>
      </c>
      <c r="AN3700" t="b">
        <v>1</v>
      </c>
      <c r="AO3700">
        <v>0.45631100000000002</v>
      </c>
      <c r="AP3700" t="s">
        <v>6435</v>
      </c>
      <c r="AQ3700" t="s">
        <v>6433</v>
      </c>
      <c r="AR3700" t="b">
        <v>0</v>
      </c>
      <c r="AS3700" t="b">
        <v>0</v>
      </c>
      <c r="AT3700" t="b">
        <v>1</v>
      </c>
      <c r="AU3700" t="s">
        <v>924</v>
      </c>
    </row>
    <row r="3701" spans="1:47" hidden="1" x14ac:dyDescent="0.2">
      <c r="A3701" t="s">
        <v>300</v>
      </c>
      <c r="B3701" t="s">
        <v>46</v>
      </c>
      <c r="C3701" t="str">
        <f>B3701&amp;W3701</f>
        <v>Colon119P/X</v>
      </c>
      <c r="D3701" t="s">
        <v>939</v>
      </c>
      <c r="E3701" t="s">
        <v>1299</v>
      </c>
      <c r="F3701" t="s">
        <v>1300</v>
      </c>
      <c r="G3701" t="s">
        <v>1301</v>
      </c>
      <c r="H3701" t="s">
        <v>908</v>
      </c>
      <c r="I3701">
        <v>5</v>
      </c>
      <c r="J3701">
        <v>112767322</v>
      </c>
      <c r="K3701">
        <v>112767323</v>
      </c>
      <c r="L3701" t="s">
        <v>954</v>
      </c>
      <c r="M3701" t="s">
        <v>1008</v>
      </c>
      <c r="N3701" t="s">
        <v>1008</v>
      </c>
      <c r="O3701" t="s">
        <v>1009</v>
      </c>
      <c r="P3701" t="b">
        <v>1</v>
      </c>
      <c r="Q3701" t="s">
        <v>957</v>
      </c>
      <c r="R3701" t="s">
        <v>39</v>
      </c>
      <c r="S3701" t="s">
        <v>39</v>
      </c>
      <c r="T3701" t="s">
        <v>1010</v>
      </c>
      <c r="U3701" t="s">
        <v>936</v>
      </c>
      <c r="V3701" t="s">
        <v>8367</v>
      </c>
      <c r="W3701" t="s">
        <v>8368</v>
      </c>
      <c r="X3701" t="s">
        <v>8368</v>
      </c>
      <c r="Y3701">
        <v>411</v>
      </c>
      <c r="Z3701">
        <v>355</v>
      </c>
      <c r="AA3701">
        <v>119</v>
      </c>
      <c r="AB3701" t="s">
        <v>1292</v>
      </c>
      <c r="AC3701">
        <v>39</v>
      </c>
      <c r="AD3701">
        <v>1</v>
      </c>
      <c r="AE3701" t="s">
        <v>39</v>
      </c>
      <c r="AF3701" t="s">
        <v>39</v>
      </c>
      <c r="AG3701" t="s">
        <v>39</v>
      </c>
      <c r="AH3701" t="s">
        <v>39</v>
      </c>
      <c r="AI3701" t="s">
        <v>39</v>
      </c>
      <c r="AJ3701" t="s">
        <v>39</v>
      </c>
      <c r="AK3701" t="s">
        <v>39</v>
      </c>
      <c r="AL3701" t="s">
        <v>922</v>
      </c>
      <c r="AM3701" t="s">
        <v>299</v>
      </c>
      <c r="AN3701" t="b">
        <v>1</v>
      </c>
      <c r="AO3701">
        <v>2.5000000000000001E-2</v>
      </c>
      <c r="AP3701" t="s">
        <v>8369</v>
      </c>
      <c r="AQ3701" t="s">
        <v>8368</v>
      </c>
      <c r="AR3701" t="b">
        <v>0</v>
      </c>
      <c r="AS3701" t="b">
        <v>0</v>
      </c>
      <c r="AT3701" t="b">
        <v>1</v>
      </c>
      <c r="AU3701" t="s">
        <v>924</v>
      </c>
    </row>
    <row r="3702" spans="1:47" hidden="1" x14ac:dyDescent="0.2">
      <c r="A3702" t="s">
        <v>144</v>
      </c>
      <c r="B3702" t="s">
        <v>46</v>
      </c>
      <c r="C3702" t="str">
        <f>B3702&amp;W3702</f>
        <v>Colon13G/D</v>
      </c>
      <c r="D3702" t="s">
        <v>3336</v>
      </c>
      <c r="E3702" t="s">
        <v>905</v>
      </c>
      <c r="F3702" t="s">
        <v>906</v>
      </c>
      <c r="G3702" t="s">
        <v>907</v>
      </c>
      <c r="H3702" t="s">
        <v>908</v>
      </c>
      <c r="I3702">
        <v>12</v>
      </c>
      <c r="J3702">
        <v>25245347</v>
      </c>
      <c r="K3702">
        <v>25245347</v>
      </c>
      <c r="L3702" t="s">
        <v>909</v>
      </c>
      <c r="M3702" t="s">
        <v>910</v>
      </c>
      <c r="N3702" t="s">
        <v>910</v>
      </c>
      <c r="O3702" t="s">
        <v>911</v>
      </c>
      <c r="P3702" t="b">
        <v>1</v>
      </c>
      <c r="Q3702" t="s">
        <v>912</v>
      </c>
      <c r="R3702" t="s">
        <v>913</v>
      </c>
      <c r="S3702">
        <v>0.49199999999999999</v>
      </c>
      <c r="T3702" t="s">
        <v>914</v>
      </c>
      <c r="U3702" t="s">
        <v>936</v>
      </c>
      <c r="V3702" t="s">
        <v>10498</v>
      </c>
      <c r="W3702" t="s">
        <v>10499</v>
      </c>
      <c r="X3702" t="s">
        <v>10499</v>
      </c>
      <c r="Y3702">
        <v>102</v>
      </c>
      <c r="Z3702">
        <v>38</v>
      </c>
      <c r="AA3702">
        <v>13</v>
      </c>
      <c r="AB3702" t="s">
        <v>1644</v>
      </c>
      <c r="AC3702">
        <v>23</v>
      </c>
      <c r="AD3702">
        <v>17</v>
      </c>
      <c r="AE3702" t="s">
        <v>39</v>
      </c>
      <c r="AF3702" t="s">
        <v>10500</v>
      </c>
      <c r="AG3702" t="s">
        <v>10501</v>
      </c>
      <c r="AH3702" t="s">
        <v>913</v>
      </c>
      <c r="AI3702">
        <v>0.04</v>
      </c>
      <c r="AJ3702" t="s">
        <v>39</v>
      </c>
      <c r="AK3702" t="s">
        <v>39</v>
      </c>
      <c r="AL3702" t="s">
        <v>922</v>
      </c>
      <c r="AM3702" t="s">
        <v>143</v>
      </c>
      <c r="AN3702" t="b">
        <v>1</v>
      </c>
      <c r="AO3702">
        <v>0.42499999999999999</v>
      </c>
      <c r="AP3702" t="s">
        <v>10415</v>
      </c>
      <c r="AQ3702" t="s">
        <v>10499</v>
      </c>
      <c r="AR3702" t="b">
        <v>0</v>
      </c>
      <c r="AS3702" t="b">
        <v>1</v>
      </c>
      <c r="AT3702" t="b">
        <v>1</v>
      </c>
      <c r="AU3702" t="s">
        <v>924</v>
      </c>
    </row>
    <row r="3703" spans="1:47" hidden="1" x14ac:dyDescent="0.2">
      <c r="A3703" t="s">
        <v>300</v>
      </c>
      <c r="B3703" t="s">
        <v>46</v>
      </c>
      <c r="C3703" t="str">
        <f>B3703&amp;W3703</f>
        <v>Colon1093K/X</v>
      </c>
      <c r="D3703" t="s">
        <v>939</v>
      </c>
      <c r="E3703" t="s">
        <v>951</v>
      </c>
      <c r="F3703" t="s">
        <v>952</v>
      </c>
      <c r="G3703" t="s">
        <v>953</v>
      </c>
      <c r="H3703" t="s">
        <v>908</v>
      </c>
      <c r="I3703">
        <v>1</v>
      </c>
      <c r="J3703">
        <v>26771196</v>
      </c>
      <c r="K3703">
        <v>26771197</v>
      </c>
      <c r="L3703" t="s">
        <v>954</v>
      </c>
      <c r="M3703" t="s">
        <v>1008</v>
      </c>
      <c r="N3703" t="s">
        <v>1008</v>
      </c>
      <c r="O3703" t="s">
        <v>1009</v>
      </c>
      <c r="P3703" t="b">
        <v>1</v>
      </c>
      <c r="Q3703" t="s">
        <v>957</v>
      </c>
      <c r="R3703" t="s">
        <v>39</v>
      </c>
      <c r="S3703" t="s">
        <v>39</v>
      </c>
      <c r="T3703" t="s">
        <v>1030</v>
      </c>
      <c r="U3703" t="s">
        <v>993</v>
      </c>
      <c r="V3703" t="s">
        <v>8373</v>
      </c>
      <c r="W3703" t="s">
        <v>8374</v>
      </c>
      <c r="X3703" t="s">
        <v>8374</v>
      </c>
      <c r="Y3703">
        <v>3648</v>
      </c>
      <c r="Z3703">
        <v>3277</v>
      </c>
      <c r="AA3703">
        <v>1093</v>
      </c>
      <c r="AB3703" t="s">
        <v>1304</v>
      </c>
      <c r="AC3703">
        <v>35</v>
      </c>
      <c r="AD3703">
        <v>24</v>
      </c>
      <c r="AE3703" t="s">
        <v>39</v>
      </c>
      <c r="AF3703" t="s">
        <v>8375</v>
      </c>
      <c r="AG3703" t="s">
        <v>39</v>
      </c>
      <c r="AH3703" t="s">
        <v>39</v>
      </c>
      <c r="AI3703" t="s">
        <v>39</v>
      </c>
      <c r="AJ3703" t="s">
        <v>39</v>
      </c>
      <c r="AK3703" t="s">
        <v>39</v>
      </c>
      <c r="AL3703" t="s">
        <v>922</v>
      </c>
      <c r="AM3703" t="s">
        <v>299</v>
      </c>
      <c r="AN3703" t="b">
        <v>1</v>
      </c>
      <c r="AO3703">
        <v>0.40677999999999997</v>
      </c>
      <c r="AP3703" t="s">
        <v>8376</v>
      </c>
      <c r="AQ3703" t="s">
        <v>8374</v>
      </c>
      <c r="AR3703" t="b">
        <v>0</v>
      </c>
      <c r="AS3703" t="b">
        <v>0</v>
      </c>
      <c r="AT3703" t="b">
        <v>1</v>
      </c>
      <c r="AU3703" t="s">
        <v>924</v>
      </c>
    </row>
    <row r="3704" spans="1:47" hidden="1" x14ac:dyDescent="0.2">
      <c r="A3704" t="s">
        <v>300</v>
      </c>
      <c r="B3704" t="s">
        <v>46</v>
      </c>
      <c r="C3704" t="str">
        <f>B3704&amp;W3704</f>
        <v>Colon100A/X</v>
      </c>
      <c r="D3704" t="s">
        <v>939</v>
      </c>
      <c r="E3704" t="s">
        <v>1492</v>
      </c>
      <c r="F3704" t="s">
        <v>1493</v>
      </c>
      <c r="G3704" t="s">
        <v>1494</v>
      </c>
      <c r="H3704" t="s">
        <v>908</v>
      </c>
      <c r="I3704">
        <v>2</v>
      </c>
      <c r="J3704">
        <v>177234016</v>
      </c>
      <c r="K3704">
        <v>177234017</v>
      </c>
      <c r="L3704" t="s">
        <v>909</v>
      </c>
      <c r="M3704" t="s">
        <v>1008</v>
      </c>
      <c r="N3704" t="s">
        <v>1008</v>
      </c>
      <c r="O3704" t="s">
        <v>1009</v>
      </c>
      <c r="P3704" t="b">
        <v>1</v>
      </c>
      <c r="Q3704" t="s">
        <v>957</v>
      </c>
      <c r="R3704" t="s">
        <v>39</v>
      </c>
      <c r="S3704" t="s">
        <v>39</v>
      </c>
      <c r="T3704" t="s">
        <v>1074</v>
      </c>
      <c r="U3704" t="s">
        <v>936</v>
      </c>
      <c r="V3704" t="s">
        <v>8377</v>
      </c>
      <c r="W3704" t="s">
        <v>8378</v>
      </c>
      <c r="X3704" t="s">
        <v>8378</v>
      </c>
      <c r="Y3704">
        <v>855</v>
      </c>
      <c r="Z3704">
        <v>300</v>
      </c>
      <c r="AA3704">
        <v>100</v>
      </c>
      <c r="AB3704" t="s">
        <v>1980</v>
      </c>
      <c r="AC3704">
        <v>48</v>
      </c>
      <c r="AD3704">
        <v>1</v>
      </c>
      <c r="AE3704" t="s">
        <v>39</v>
      </c>
      <c r="AF3704" t="s">
        <v>39</v>
      </c>
      <c r="AG3704" t="s">
        <v>39</v>
      </c>
      <c r="AH3704" t="s">
        <v>39</v>
      </c>
      <c r="AI3704" t="s">
        <v>39</v>
      </c>
      <c r="AJ3704" t="s">
        <v>39</v>
      </c>
      <c r="AK3704" t="s">
        <v>39</v>
      </c>
      <c r="AL3704" t="s">
        <v>922</v>
      </c>
      <c r="AM3704" t="s">
        <v>299</v>
      </c>
      <c r="AN3704" t="b">
        <v>1</v>
      </c>
      <c r="AO3704">
        <v>2.0408200000000001E-2</v>
      </c>
      <c r="AP3704" t="s">
        <v>8379</v>
      </c>
      <c r="AQ3704" t="s">
        <v>8378</v>
      </c>
      <c r="AR3704" t="b">
        <v>0</v>
      </c>
      <c r="AS3704" t="b">
        <v>0</v>
      </c>
      <c r="AT3704" t="b">
        <v>1</v>
      </c>
      <c r="AU3704" t="s">
        <v>924</v>
      </c>
    </row>
    <row r="3705" spans="1:47" hidden="1" x14ac:dyDescent="0.2">
      <c r="A3705" t="s">
        <v>144</v>
      </c>
      <c r="B3705" t="s">
        <v>46</v>
      </c>
      <c r="C3705" t="str">
        <f>B3705&amp;W3705</f>
        <v>Colon710E/K</v>
      </c>
      <c r="D3705" t="s">
        <v>3336</v>
      </c>
      <c r="E3705" t="s">
        <v>1005</v>
      </c>
      <c r="F3705" t="s">
        <v>1006</v>
      </c>
      <c r="G3705" t="s">
        <v>1007</v>
      </c>
      <c r="H3705" t="s">
        <v>908</v>
      </c>
      <c r="I3705">
        <v>1</v>
      </c>
      <c r="J3705">
        <v>119955131</v>
      </c>
      <c r="K3705">
        <v>119955131</v>
      </c>
      <c r="L3705" t="s">
        <v>909</v>
      </c>
      <c r="M3705" t="s">
        <v>910</v>
      </c>
      <c r="N3705" t="s">
        <v>910</v>
      </c>
      <c r="O3705" t="s">
        <v>911</v>
      </c>
      <c r="P3705" t="b">
        <v>1</v>
      </c>
      <c r="Q3705" t="s">
        <v>912</v>
      </c>
      <c r="R3705" t="s">
        <v>913</v>
      </c>
      <c r="S3705">
        <v>0.68200000000000005</v>
      </c>
      <c r="T3705" t="s">
        <v>914</v>
      </c>
      <c r="U3705" t="s">
        <v>936</v>
      </c>
      <c r="V3705" t="s">
        <v>6448</v>
      </c>
      <c r="W3705" t="s">
        <v>6449</v>
      </c>
      <c r="X3705" t="s">
        <v>6449</v>
      </c>
      <c r="Y3705">
        <v>2348</v>
      </c>
      <c r="Z3705">
        <v>2128</v>
      </c>
      <c r="AA3705">
        <v>710</v>
      </c>
      <c r="AB3705" t="s">
        <v>1025</v>
      </c>
      <c r="AC3705">
        <v>50</v>
      </c>
      <c r="AD3705">
        <v>63</v>
      </c>
      <c r="AE3705" t="s">
        <v>39</v>
      </c>
      <c r="AF3705" t="s">
        <v>6450</v>
      </c>
      <c r="AG3705" t="s">
        <v>6451</v>
      </c>
      <c r="AH3705" t="s">
        <v>974</v>
      </c>
      <c r="AI3705">
        <v>0.1</v>
      </c>
      <c r="AJ3705" t="s">
        <v>39</v>
      </c>
      <c r="AK3705" t="s">
        <v>39</v>
      </c>
      <c r="AL3705" t="s">
        <v>922</v>
      </c>
      <c r="AM3705" t="s">
        <v>143</v>
      </c>
      <c r="AN3705" t="b">
        <v>1</v>
      </c>
      <c r="AO3705">
        <v>0.55752199999999996</v>
      </c>
      <c r="AP3705" t="s">
        <v>6452</v>
      </c>
      <c r="AQ3705" t="s">
        <v>6449</v>
      </c>
      <c r="AR3705" t="b">
        <v>0</v>
      </c>
      <c r="AS3705" t="b">
        <v>1</v>
      </c>
      <c r="AT3705" t="b">
        <v>1</v>
      </c>
      <c r="AU3705" t="s">
        <v>924</v>
      </c>
    </row>
    <row r="3706" spans="1:47" hidden="1" x14ac:dyDescent="0.2">
      <c r="A3706" t="s">
        <v>300</v>
      </c>
      <c r="B3706" t="s">
        <v>46</v>
      </c>
      <c r="C3706" t="str">
        <f>B3706&amp;W3706</f>
        <v>ColonNA</v>
      </c>
      <c r="D3706" t="s">
        <v>939</v>
      </c>
      <c r="E3706" t="s">
        <v>1218</v>
      </c>
      <c r="F3706" t="s">
        <v>1219</v>
      </c>
      <c r="G3706" t="s">
        <v>1220</v>
      </c>
      <c r="H3706" t="s">
        <v>908</v>
      </c>
      <c r="I3706">
        <v>11</v>
      </c>
      <c r="J3706">
        <v>119284962</v>
      </c>
      <c r="K3706">
        <v>119284963</v>
      </c>
      <c r="L3706" t="s">
        <v>954</v>
      </c>
      <c r="M3706" t="s">
        <v>999</v>
      </c>
      <c r="N3706" t="s">
        <v>1000</v>
      </c>
      <c r="O3706" t="s">
        <v>1001</v>
      </c>
      <c r="P3706" t="b">
        <v>0</v>
      </c>
      <c r="Q3706" t="s">
        <v>957</v>
      </c>
      <c r="R3706" t="s">
        <v>39</v>
      </c>
      <c r="S3706" t="s">
        <v>39</v>
      </c>
      <c r="T3706" t="s">
        <v>1244</v>
      </c>
      <c r="U3706" t="s">
        <v>915</v>
      </c>
      <c r="V3706" t="s">
        <v>8380</v>
      </c>
      <c r="W3706" t="s">
        <v>39</v>
      </c>
      <c r="X3706" t="s">
        <v>39</v>
      </c>
      <c r="Y3706" t="s">
        <v>39</v>
      </c>
      <c r="Z3706" t="s">
        <v>39</v>
      </c>
      <c r="AA3706" t="s">
        <v>39</v>
      </c>
      <c r="AB3706" t="s">
        <v>39</v>
      </c>
      <c r="AC3706">
        <v>66</v>
      </c>
      <c r="AD3706">
        <v>1</v>
      </c>
      <c r="AE3706" t="s">
        <v>39</v>
      </c>
      <c r="AF3706" t="s">
        <v>39</v>
      </c>
      <c r="AG3706" t="s">
        <v>39</v>
      </c>
      <c r="AH3706" t="s">
        <v>39</v>
      </c>
      <c r="AI3706" t="s">
        <v>39</v>
      </c>
      <c r="AJ3706" t="s">
        <v>39</v>
      </c>
      <c r="AK3706" t="s">
        <v>39</v>
      </c>
      <c r="AL3706" t="s">
        <v>922</v>
      </c>
      <c r="AM3706" t="s">
        <v>299</v>
      </c>
      <c r="AN3706" t="b">
        <v>1</v>
      </c>
      <c r="AO3706">
        <v>1.49254E-2</v>
      </c>
      <c r="AP3706" t="s">
        <v>1227</v>
      </c>
      <c r="AQ3706" t="s">
        <v>39</v>
      </c>
      <c r="AR3706" t="b">
        <v>0</v>
      </c>
      <c r="AS3706" t="b">
        <v>0</v>
      </c>
      <c r="AT3706" t="b">
        <v>0</v>
      </c>
      <c r="AU3706" t="s">
        <v>924</v>
      </c>
    </row>
    <row r="3707" spans="1:47" hidden="1" x14ac:dyDescent="0.2">
      <c r="A3707" t="s">
        <v>300</v>
      </c>
      <c r="B3707" t="s">
        <v>46</v>
      </c>
      <c r="C3707" t="str">
        <f>B3707&amp;W3707</f>
        <v>Colon13057G/S</v>
      </c>
      <c r="D3707" t="s">
        <v>939</v>
      </c>
      <c r="E3707" t="s">
        <v>985</v>
      </c>
      <c r="F3707" t="s">
        <v>986</v>
      </c>
      <c r="G3707" t="s">
        <v>987</v>
      </c>
      <c r="H3707" t="s">
        <v>908</v>
      </c>
      <c r="I3707">
        <v>19</v>
      </c>
      <c r="J3707">
        <v>8898628</v>
      </c>
      <c r="K3707">
        <v>8898628</v>
      </c>
      <c r="L3707" t="s">
        <v>909</v>
      </c>
      <c r="M3707" t="s">
        <v>910</v>
      </c>
      <c r="N3707" t="s">
        <v>910</v>
      </c>
      <c r="O3707" t="s">
        <v>911</v>
      </c>
      <c r="P3707" t="b">
        <v>0</v>
      </c>
      <c r="Q3707" t="s">
        <v>912</v>
      </c>
      <c r="R3707" t="s">
        <v>39</v>
      </c>
      <c r="S3707" t="s">
        <v>39</v>
      </c>
      <c r="T3707" t="s">
        <v>914</v>
      </c>
      <c r="U3707" t="s">
        <v>936</v>
      </c>
      <c r="V3707" t="s">
        <v>8381</v>
      </c>
      <c r="W3707" t="s">
        <v>8382</v>
      </c>
      <c r="X3707" t="s">
        <v>8382</v>
      </c>
      <c r="Y3707">
        <v>39373</v>
      </c>
      <c r="Z3707">
        <v>39169</v>
      </c>
      <c r="AA3707">
        <v>13057</v>
      </c>
      <c r="AB3707" t="s">
        <v>982</v>
      </c>
      <c r="AC3707">
        <v>34</v>
      </c>
      <c r="AD3707">
        <v>28</v>
      </c>
      <c r="AE3707" t="s">
        <v>39</v>
      </c>
      <c r="AF3707" t="s">
        <v>39</v>
      </c>
      <c r="AG3707" t="s">
        <v>8383</v>
      </c>
      <c r="AH3707" t="s">
        <v>39</v>
      </c>
      <c r="AI3707" t="s">
        <v>39</v>
      </c>
      <c r="AJ3707" t="s">
        <v>39</v>
      </c>
      <c r="AK3707" t="s">
        <v>39</v>
      </c>
      <c r="AL3707" t="s">
        <v>922</v>
      </c>
      <c r="AM3707" t="s">
        <v>299</v>
      </c>
      <c r="AN3707" t="b">
        <v>1</v>
      </c>
      <c r="AO3707">
        <v>0.45161299999999999</v>
      </c>
      <c r="AP3707" t="s">
        <v>8384</v>
      </c>
      <c r="AQ3707" t="s">
        <v>8382</v>
      </c>
      <c r="AR3707" t="b">
        <v>0</v>
      </c>
      <c r="AS3707" t="b">
        <v>0</v>
      </c>
      <c r="AT3707" t="b">
        <v>0</v>
      </c>
      <c r="AU3707" t="s">
        <v>924</v>
      </c>
    </row>
    <row r="3708" spans="1:47" hidden="1" x14ac:dyDescent="0.2">
      <c r="A3708" t="s">
        <v>300</v>
      </c>
      <c r="B3708" t="s">
        <v>46</v>
      </c>
      <c r="C3708" t="str">
        <f>B3708&amp;W3708</f>
        <v>Colon12901G/X</v>
      </c>
      <c r="D3708" t="s">
        <v>939</v>
      </c>
      <c r="E3708" t="s">
        <v>985</v>
      </c>
      <c r="F3708" t="s">
        <v>986</v>
      </c>
      <c r="G3708" t="s">
        <v>987</v>
      </c>
      <c r="H3708" t="s">
        <v>908</v>
      </c>
      <c r="I3708">
        <v>19</v>
      </c>
      <c r="J3708">
        <v>8901827</v>
      </c>
      <c r="K3708">
        <v>8901828</v>
      </c>
      <c r="L3708" t="s">
        <v>909</v>
      </c>
      <c r="M3708" t="s">
        <v>1008</v>
      </c>
      <c r="N3708" t="s">
        <v>1008</v>
      </c>
      <c r="O3708" t="s">
        <v>1009</v>
      </c>
      <c r="P3708" t="b">
        <v>1</v>
      </c>
      <c r="Q3708" t="s">
        <v>957</v>
      </c>
      <c r="R3708" t="s">
        <v>39</v>
      </c>
      <c r="S3708" t="s">
        <v>39</v>
      </c>
      <c r="T3708" t="s">
        <v>1430</v>
      </c>
      <c r="U3708" t="s">
        <v>993</v>
      </c>
      <c r="V3708" t="s">
        <v>8385</v>
      </c>
      <c r="W3708" t="s">
        <v>8386</v>
      </c>
      <c r="X3708" t="s">
        <v>8386</v>
      </c>
      <c r="Y3708">
        <v>38906</v>
      </c>
      <c r="Z3708">
        <v>38702</v>
      </c>
      <c r="AA3708">
        <v>12901</v>
      </c>
      <c r="AB3708" t="s">
        <v>2128</v>
      </c>
      <c r="AC3708">
        <v>46</v>
      </c>
      <c r="AD3708">
        <v>50</v>
      </c>
      <c r="AE3708" t="s">
        <v>39</v>
      </c>
      <c r="AF3708" t="s">
        <v>8387</v>
      </c>
      <c r="AG3708" t="s">
        <v>39</v>
      </c>
      <c r="AH3708" t="s">
        <v>39</v>
      </c>
      <c r="AI3708" t="s">
        <v>39</v>
      </c>
      <c r="AJ3708" t="s">
        <v>39</v>
      </c>
      <c r="AK3708" t="s">
        <v>39</v>
      </c>
      <c r="AL3708" t="s">
        <v>922</v>
      </c>
      <c r="AM3708" t="s">
        <v>299</v>
      </c>
      <c r="AN3708" t="b">
        <v>1</v>
      </c>
      <c r="AO3708">
        <v>0.52083299999999999</v>
      </c>
      <c r="AP3708" t="s">
        <v>8388</v>
      </c>
      <c r="AQ3708" t="s">
        <v>8386</v>
      </c>
      <c r="AR3708" t="b">
        <v>0</v>
      </c>
      <c r="AS3708" t="b">
        <v>0</v>
      </c>
      <c r="AT3708" t="b">
        <v>1</v>
      </c>
      <c r="AU3708" t="s">
        <v>924</v>
      </c>
    </row>
    <row r="3709" spans="1:47" hidden="1" x14ac:dyDescent="0.2">
      <c r="A3709" t="s">
        <v>300</v>
      </c>
      <c r="B3709" t="s">
        <v>46</v>
      </c>
      <c r="C3709" t="str">
        <f>B3709&amp;W3709</f>
        <v>Colon12824N/Y</v>
      </c>
      <c r="D3709" t="s">
        <v>939</v>
      </c>
      <c r="E3709" t="s">
        <v>985</v>
      </c>
      <c r="F3709" t="s">
        <v>986</v>
      </c>
      <c r="G3709" t="s">
        <v>987</v>
      </c>
      <c r="H3709" t="s">
        <v>908</v>
      </c>
      <c r="I3709">
        <v>19</v>
      </c>
      <c r="J3709">
        <v>8903502</v>
      </c>
      <c r="K3709">
        <v>8903502</v>
      </c>
      <c r="L3709" t="s">
        <v>909</v>
      </c>
      <c r="M3709" t="s">
        <v>910</v>
      </c>
      <c r="N3709" t="s">
        <v>910</v>
      </c>
      <c r="O3709" t="s">
        <v>911</v>
      </c>
      <c r="P3709" t="b">
        <v>0</v>
      </c>
      <c r="Q3709" t="s">
        <v>912</v>
      </c>
      <c r="R3709" t="s">
        <v>39</v>
      </c>
      <c r="S3709" t="s">
        <v>39</v>
      </c>
      <c r="T3709" t="s">
        <v>936</v>
      </c>
      <c r="U3709" t="s">
        <v>915</v>
      </c>
      <c r="V3709" t="s">
        <v>8389</v>
      </c>
      <c r="W3709" t="s">
        <v>8390</v>
      </c>
      <c r="X3709" t="s">
        <v>8390</v>
      </c>
      <c r="Y3709">
        <v>38674</v>
      </c>
      <c r="Z3709">
        <v>38470</v>
      </c>
      <c r="AA3709">
        <v>12824</v>
      </c>
      <c r="AB3709" t="s">
        <v>8391</v>
      </c>
      <c r="AC3709">
        <v>22</v>
      </c>
      <c r="AD3709">
        <v>21</v>
      </c>
      <c r="AE3709" t="s">
        <v>39</v>
      </c>
      <c r="AF3709" t="s">
        <v>39</v>
      </c>
      <c r="AG3709" t="s">
        <v>8392</v>
      </c>
      <c r="AH3709" t="s">
        <v>39</v>
      </c>
      <c r="AI3709" t="s">
        <v>39</v>
      </c>
      <c r="AJ3709" t="s">
        <v>39</v>
      </c>
      <c r="AK3709" t="s">
        <v>39</v>
      </c>
      <c r="AL3709" t="s">
        <v>922</v>
      </c>
      <c r="AM3709" t="s">
        <v>299</v>
      </c>
      <c r="AN3709" t="b">
        <v>1</v>
      </c>
      <c r="AO3709">
        <v>0.48837199999999997</v>
      </c>
      <c r="AP3709" t="s">
        <v>8393</v>
      </c>
      <c r="AQ3709" t="s">
        <v>8390</v>
      </c>
      <c r="AR3709" t="b">
        <v>0</v>
      </c>
      <c r="AS3709" t="b">
        <v>0</v>
      </c>
      <c r="AT3709" t="b">
        <v>0</v>
      </c>
      <c r="AU3709" t="s">
        <v>924</v>
      </c>
    </row>
    <row r="3710" spans="1:47" hidden="1" x14ac:dyDescent="0.2">
      <c r="A3710" t="s">
        <v>300</v>
      </c>
      <c r="B3710" t="s">
        <v>46</v>
      </c>
      <c r="C3710" t="str">
        <f>B3710&amp;W3710</f>
        <v>Colon12290E/K</v>
      </c>
      <c r="D3710" t="s">
        <v>939</v>
      </c>
      <c r="E3710" t="s">
        <v>985</v>
      </c>
      <c r="F3710" t="s">
        <v>986</v>
      </c>
      <c r="G3710" t="s">
        <v>987</v>
      </c>
      <c r="H3710" t="s">
        <v>908</v>
      </c>
      <c r="I3710">
        <v>19</v>
      </c>
      <c r="J3710">
        <v>8914318</v>
      </c>
      <c r="K3710">
        <v>8914318</v>
      </c>
      <c r="L3710" t="s">
        <v>909</v>
      </c>
      <c r="M3710" t="s">
        <v>910</v>
      </c>
      <c r="N3710" t="s">
        <v>910</v>
      </c>
      <c r="O3710" t="s">
        <v>911</v>
      </c>
      <c r="P3710" t="b">
        <v>0</v>
      </c>
      <c r="Q3710" t="s">
        <v>912</v>
      </c>
      <c r="R3710" t="s">
        <v>39</v>
      </c>
      <c r="S3710" t="s">
        <v>39</v>
      </c>
      <c r="T3710" t="s">
        <v>914</v>
      </c>
      <c r="U3710" t="s">
        <v>936</v>
      </c>
      <c r="V3710" t="s">
        <v>1023</v>
      </c>
      <c r="W3710" t="s">
        <v>1024</v>
      </c>
      <c r="X3710" t="s">
        <v>1024</v>
      </c>
      <c r="Y3710">
        <v>37072</v>
      </c>
      <c r="Z3710">
        <v>36868</v>
      </c>
      <c r="AA3710">
        <v>12290</v>
      </c>
      <c r="AB3710" t="s">
        <v>1025</v>
      </c>
      <c r="AC3710">
        <v>69</v>
      </c>
      <c r="AD3710">
        <v>67</v>
      </c>
      <c r="AE3710" t="s">
        <v>39</v>
      </c>
      <c r="AF3710" t="s">
        <v>39</v>
      </c>
      <c r="AG3710" t="s">
        <v>1026</v>
      </c>
      <c r="AH3710" t="s">
        <v>39</v>
      </c>
      <c r="AI3710" t="s">
        <v>39</v>
      </c>
      <c r="AJ3710" t="s">
        <v>39</v>
      </c>
      <c r="AK3710" t="s">
        <v>39</v>
      </c>
      <c r="AL3710" t="s">
        <v>922</v>
      </c>
      <c r="AM3710" t="s">
        <v>299</v>
      </c>
      <c r="AN3710" t="b">
        <v>1</v>
      </c>
      <c r="AO3710">
        <v>0.492647</v>
      </c>
      <c r="AP3710" t="s">
        <v>1027</v>
      </c>
      <c r="AQ3710" t="s">
        <v>1024</v>
      </c>
      <c r="AR3710" t="b">
        <v>0</v>
      </c>
      <c r="AS3710" t="b">
        <v>0</v>
      </c>
      <c r="AT3710" t="b">
        <v>0</v>
      </c>
      <c r="AU3710" t="s">
        <v>924</v>
      </c>
    </row>
    <row r="3711" spans="1:47" hidden="1" x14ac:dyDescent="0.2">
      <c r="A3711" t="s">
        <v>300</v>
      </c>
      <c r="B3711" t="s">
        <v>46</v>
      </c>
      <c r="C3711" t="str">
        <f>B3711&amp;W3711</f>
        <v>Colon11097V/M</v>
      </c>
      <c r="D3711" t="s">
        <v>939</v>
      </c>
      <c r="E3711" t="s">
        <v>985</v>
      </c>
      <c r="F3711" t="s">
        <v>986</v>
      </c>
      <c r="G3711" t="s">
        <v>987</v>
      </c>
      <c r="H3711" t="s">
        <v>908</v>
      </c>
      <c r="I3711">
        <v>19</v>
      </c>
      <c r="J3711">
        <v>8937666</v>
      </c>
      <c r="K3711">
        <v>8937666</v>
      </c>
      <c r="L3711" t="s">
        <v>909</v>
      </c>
      <c r="M3711" t="s">
        <v>910</v>
      </c>
      <c r="N3711" t="s">
        <v>910</v>
      </c>
      <c r="O3711" t="s">
        <v>911</v>
      </c>
      <c r="P3711" t="b">
        <v>0</v>
      </c>
      <c r="Q3711" t="s">
        <v>912</v>
      </c>
      <c r="R3711" t="s">
        <v>39</v>
      </c>
      <c r="S3711" t="s">
        <v>39</v>
      </c>
      <c r="T3711" t="s">
        <v>914</v>
      </c>
      <c r="U3711" t="s">
        <v>936</v>
      </c>
      <c r="V3711" t="s">
        <v>1035</v>
      </c>
      <c r="W3711" t="s">
        <v>1036</v>
      </c>
      <c r="X3711" t="s">
        <v>1036</v>
      </c>
      <c r="Y3711">
        <v>33493</v>
      </c>
      <c r="Z3711">
        <v>33289</v>
      </c>
      <c r="AA3711">
        <v>11097</v>
      </c>
      <c r="AB3711" t="s">
        <v>1037</v>
      </c>
      <c r="AC3711">
        <v>87</v>
      </c>
      <c r="AD3711">
        <v>87</v>
      </c>
      <c r="AE3711" t="s">
        <v>39</v>
      </c>
      <c r="AF3711" t="s">
        <v>39</v>
      </c>
      <c r="AG3711" t="s">
        <v>1038</v>
      </c>
      <c r="AH3711" t="s">
        <v>39</v>
      </c>
      <c r="AI3711" t="s">
        <v>39</v>
      </c>
      <c r="AJ3711" t="s">
        <v>39</v>
      </c>
      <c r="AK3711" t="s">
        <v>39</v>
      </c>
      <c r="AL3711" t="s">
        <v>922</v>
      </c>
      <c r="AM3711" t="s">
        <v>299</v>
      </c>
      <c r="AN3711" t="b">
        <v>1</v>
      </c>
      <c r="AO3711">
        <v>0.5</v>
      </c>
      <c r="AP3711" t="s">
        <v>1039</v>
      </c>
      <c r="AQ3711" t="s">
        <v>1036</v>
      </c>
      <c r="AR3711" t="b">
        <v>0</v>
      </c>
      <c r="AS3711" t="b">
        <v>0</v>
      </c>
      <c r="AT3711" t="b">
        <v>0</v>
      </c>
      <c r="AU3711" t="s">
        <v>924</v>
      </c>
    </row>
    <row r="3712" spans="1:47" hidden="1" x14ac:dyDescent="0.2">
      <c r="A3712" t="s">
        <v>300</v>
      </c>
      <c r="B3712" t="s">
        <v>46</v>
      </c>
      <c r="C3712" t="str">
        <f>B3712&amp;W3712</f>
        <v>Colon8831P/H</v>
      </c>
      <c r="D3712" t="s">
        <v>939</v>
      </c>
      <c r="E3712" t="s">
        <v>985</v>
      </c>
      <c r="F3712" t="s">
        <v>986</v>
      </c>
      <c r="G3712" t="s">
        <v>987</v>
      </c>
      <c r="H3712" t="s">
        <v>908</v>
      </c>
      <c r="I3712">
        <v>19</v>
      </c>
      <c r="J3712">
        <v>8950278</v>
      </c>
      <c r="K3712">
        <v>8950278</v>
      </c>
      <c r="L3712" t="s">
        <v>909</v>
      </c>
      <c r="M3712" t="s">
        <v>910</v>
      </c>
      <c r="N3712" t="s">
        <v>910</v>
      </c>
      <c r="O3712" t="s">
        <v>911</v>
      </c>
      <c r="P3712" t="b">
        <v>0</v>
      </c>
      <c r="Q3712" t="s">
        <v>912</v>
      </c>
      <c r="R3712" t="s">
        <v>39</v>
      </c>
      <c r="S3712" t="s">
        <v>39</v>
      </c>
      <c r="T3712" t="s">
        <v>993</v>
      </c>
      <c r="U3712" t="s">
        <v>936</v>
      </c>
      <c r="V3712" t="s">
        <v>8394</v>
      </c>
      <c r="W3712" t="s">
        <v>8395</v>
      </c>
      <c r="X3712" t="s">
        <v>8395</v>
      </c>
      <c r="Y3712">
        <v>26696</v>
      </c>
      <c r="Z3712">
        <v>26492</v>
      </c>
      <c r="AA3712">
        <v>8831</v>
      </c>
      <c r="AB3712" t="s">
        <v>1313</v>
      </c>
      <c r="AC3712">
        <v>73</v>
      </c>
      <c r="AD3712">
        <v>57</v>
      </c>
      <c r="AE3712" t="s">
        <v>39</v>
      </c>
      <c r="AF3712" t="s">
        <v>39</v>
      </c>
      <c r="AG3712" t="s">
        <v>39</v>
      </c>
      <c r="AH3712" t="s">
        <v>39</v>
      </c>
      <c r="AI3712" t="s">
        <v>39</v>
      </c>
      <c r="AJ3712" t="s">
        <v>39</v>
      </c>
      <c r="AK3712" t="s">
        <v>39</v>
      </c>
      <c r="AL3712" t="s">
        <v>922</v>
      </c>
      <c r="AM3712" t="s">
        <v>299</v>
      </c>
      <c r="AN3712" t="b">
        <v>1</v>
      </c>
      <c r="AO3712">
        <v>0.43846200000000002</v>
      </c>
      <c r="AP3712" t="s">
        <v>8396</v>
      </c>
      <c r="AQ3712" t="s">
        <v>8395</v>
      </c>
      <c r="AR3712" t="b">
        <v>0</v>
      </c>
      <c r="AS3712" t="b">
        <v>0</v>
      </c>
      <c r="AT3712" t="b">
        <v>0</v>
      </c>
      <c r="AU3712" t="s">
        <v>924</v>
      </c>
    </row>
    <row r="3713" spans="1:47" hidden="1" x14ac:dyDescent="0.2">
      <c r="A3713" t="s">
        <v>300</v>
      </c>
      <c r="B3713" t="s">
        <v>46</v>
      </c>
      <c r="C3713" t="str">
        <f>B3713&amp;W3713</f>
        <v>Colon7923D/A</v>
      </c>
      <c r="D3713" t="s">
        <v>939</v>
      </c>
      <c r="E3713" t="s">
        <v>985</v>
      </c>
      <c r="F3713" t="s">
        <v>986</v>
      </c>
      <c r="G3713" t="s">
        <v>987</v>
      </c>
      <c r="H3713" t="s">
        <v>908</v>
      </c>
      <c r="I3713">
        <v>19</v>
      </c>
      <c r="J3713">
        <v>8953002</v>
      </c>
      <c r="K3713">
        <v>8953002</v>
      </c>
      <c r="L3713" t="s">
        <v>909</v>
      </c>
      <c r="M3713" t="s">
        <v>910</v>
      </c>
      <c r="N3713" t="s">
        <v>910</v>
      </c>
      <c r="O3713" t="s">
        <v>911</v>
      </c>
      <c r="P3713" t="b">
        <v>0</v>
      </c>
      <c r="Q3713" t="s">
        <v>912</v>
      </c>
      <c r="R3713" t="s">
        <v>39</v>
      </c>
      <c r="S3713" t="s">
        <v>39</v>
      </c>
      <c r="T3713" t="s">
        <v>936</v>
      </c>
      <c r="U3713" t="s">
        <v>993</v>
      </c>
      <c r="V3713" t="s">
        <v>1040</v>
      </c>
      <c r="W3713" t="s">
        <v>1041</v>
      </c>
      <c r="X3713" t="s">
        <v>1041</v>
      </c>
      <c r="Y3713">
        <v>23972</v>
      </c>
      <c r="Z3713">
        <v>23768</v>
      </c>
      <c r="AA3713">
        <v>7923</v>
      </c>
      <c r="AB3713" t="s">
        <v>1042</v>
      </c>
      <c r="AC3713">
        <v>121</v>
      </c>
      <c r="AD3713">
        <v>67</v>
      </c>
      <c r="AE3713" t="s">
        <v>39</v>
      </c>
      <c r="AF3713" t="s">
        <v>39</v>
      </c>
      <c r="AG3713" t="s">
        <v>1043</v>
      </c>
      <c r="AH3713" t="s">
        <v>39</v>
      </c>
      <c r="AI3713" t="s">
        <v>39</v>
      </c>
      <c r="AJ3713" t="s">
        <v>39</v>
      </c>
      <c r="AK3713" t="s">
        <v>39</v>
      </c>
      <c r="AL3713" t="s">
        <v>922</v>
      </c>
      <c r="AM3713" t="s">
        <v>299</v>
      </c>
      <c r="AN3713" t="b">
        <v>1</v>
      </c>
      <c r="AO3713">
        <v>0.35638300000000001</v>
      </c>
      <c r="AP3713" t="s">
        <v>1044</v>
      </c>
      <c r="AQ3713" t="s">
        <v>1041</v>
      </c>
      <c r="AR3713" t="b">
        <v>0</v>
      </c>
      <c r="AS3713" t="b">
        <v>0</v>
      </c>
      <c r="AT3713" t="b">
        <v>0</v>
      </c>
      <c r="AU3713" t="s">
        <v>924</v>
      </c>
    </row>
    <row r="3714" spans="1:47" hidden="1" x14ac:dyDescent="0.2">
      <c r="A3714" t="s">
        <v>300</v>
      </c>
      <c r="B3714" t="s">
        <v>46</v>
      </c>
      <c r="C3714" t="str">
        <f>B3714&amp;W3714</f>
        <v>Colon7793D/E</v>
      </c>
      <c r="D3714" t="s">
        <v>939</v>
      </c>
      <c r="E3714" t="s">
        <v>985</v>
      </c>
      <c r="F3714" t="s">
        <v>986</v>
      </c>
      <c r="G3714" t="s">
        <v>987</v>
      </c>
      <c r="H3714" t="s">
        <v>908</v>
      </c>
      <c r="I3714">
        <v>19</v>
      </c>
      <c r="J3714">
        <v>8953391</v>
      </c>
      <c r="K3714">
        <v>8953391</v>
      </c>
      <c r="L3714" t="s">
        <v>909</v>
      </c>
      <c r="M3714" t="s">
        <v>910</v>
      </c>
      <c r="N3714" t="s">
        <v>910</v>
      </c>
      <c r="O3714" t="s">
        <v>911</v>
      </c>
      <c r="P3714" t="b">
        <v>0</v>
      </c>
      <c r="Q3714" t="s">
        <v>912</v>
      </c>
      <c r="R3714" t="s">
        <v>39</v>
      </c>
      <c r="S3714" t="s">
        <v>39</v>
      </c>
      <c r="T3714" t="s">
        <v>993</v>
      </c>
      <c r="U3714" t="s">
        <v>914</v>
      </c>
      <c r="V3714" t="s">
        <v>8397</v>
      </c>
      <c r="W3714" t="s">
        <v>8398</v>
      </c>
      <c r="X3714" t="s">
        <v>8398</v>
      </c>
      <c r="Y3714">
        <v>23583</v>
      </c>
      <c r="Z3714">
        <v>23379</v>
      </c>
      <c r="AA3714">
        <v>7793</v>
      </c>
      <c r="AB3714" t="s">
        <v>3305</v>
      </c>
      <c r="AC3714">
        <v>160</v>
      </c>
      <c r="AD3714">
        <v>33</v>
      </c>
      <c r="AE3714" t="s">
        <v>39</v>
      </c>
      <c r="AF3714" t="s">
        <v>39</v>
      </c>
      <c r="AG3714" t="s">
        <v>39</v>
      </c>
      <c r="AH3714" t="s">
        <v>39</v>
      </c>
      <c r="AI3714" t="s">
        <v>39</v>
      </c>
      <c r="AJ3714" t="s">
        <v>39</v>
      </c>
      <c r="AK3714" t="s">
        <v>39</v>
      </c>
      <c r="AL3714" t="s">
        <v>922</v>
      </c>
      <c r="AM3714" t="s">
        <v>299</v>
      </c>
      <c r="AN3714" t="b">
        <v>1</v>
      </c>
      <c r="AO3714">
        <v>0.170984</v>
      </c>
      <c r="AP3714" t="s">
        <v>8399</v>
      </c>
      <c r="AQ3714" t="s">
        <v>8398</v>
      </c>
      <c r="AR3714" t="b">
        <v>0</v>
      </c>
      <c r="AS3714" t="b">
        <v>0</v>
      </c>
      <c r="AT3714" t="b">
        <v>0</v>
      </c>
      <c r="AU3714" t="s">
        <v>924</v>
      </c>
    </row>
    <row r="3715" spans="1:47" hidden="1" x14ac:dyDescent="0.2">
      <c r="A3715" t="s">
        <v>300</v>
      </c>
      <c r="B3715" t="s">
        <v>46</v>
      </c>
      <c r="C3715" t="str">
        <f>B3715&amp;W3715</f>
        <v>Colon4902I/V</v>
      </c>
      <c r="D3715" t="s">
        <v>939</v>
      </c>
      <c r="E3715" t="s">
        <v>985</v>
      </c>
      <c r="F3715" t="s">
        <v>986</v>
      </c>
      <c r="G3715" t="s">
        <v>987</v>
      </c>
      <c r="H3715" t="s">
        <v>908</v>
      </c>
      <c r="I3715">
        <v>19</v>
      </c>
      <c r="J3715">
        <v>8962066</v>
      </c>
      <c r="K3715">
        <v>8962066</v>
      </c>
      <c r="L3715" t="s">
        <v>909</v>
      </c>
      <c r="M3715" t="s">
        <v>910</v>
      </c>
      <c r="N3715" t="s">
        <v>910</v>
      </c>
      <c r="O3715" t="s">
        <v>911</v>
      </c>
      <c r="P3715" t="b">
        <v>0</v>
      </c>
      <c r="Q3715" t="s">
        <v>912</v>
      </c>
      <c r="R3715" t="s">
        <v>39</v>
      </c>
      <c r="S3715" t="s">
        <v>39</v>
      </c>
      <c r="T3715" t="s">
        <v>936</v>
      </c>
      <c r="U3715" t="s">
        <v>914</v>
      </c>
      <c r="V3715" t="s">
        <v>1045</v>
      </c>
      <c r="W3715" t="s">
        <v>1046</v>
      </c>
      <c r="X3715" t="s">
        <v>1046</v>
      </c>
      <c r="Y3715">
        <v>14908</v>
      </c>
      <c r="Z3715">
        <v>14704</v>
      </c>
      <c r="AA3715">
        <v>4902</v>
      </c>
      <c r="AB3715" t="s">
        <v>1047</v>
      </c>
      <c r="AC3715">
        <v>72</v>
      </c>
      <c r="AD3715">
        <v>82</v>
      </c>
      <c r="AE3715" t="s">
        <v>39</v>
      </c>
      <c r="AF3715" t="s">
        <v>39</v>
      </c>
      <c r="AG3715" t="s">
        <v>1048</v>
      </c>
      <c r="AH3715" t="s">
        <v>39</v>
      </c>
      <c r="AI3715" t="s">
        <v>39</v>
      </c>
      <c r="AJ3715" t="s">
        <v>39</v>
      </c>
      <c r="AK3715" t="s">
        <v>39</v>
      </c>
      <c r="AL3715" t="s">
        <v>922</v>
      </c>
      <c r="AM3715" t="s">
        <v>299</v>
      </c>
      <c r="AN3715" t="b">
        <v>1</v>
      </c>
      <c r="AO3715">
        <v>0.53246800000000005</v>
      </c>
      <c r="AP3715" t="s">
        <v>1049</v>
      </c>
      <c r="AQ3715" t="s">
        <v>1046</v>
      </c>
      <c r="AR3715" t="b">
        <v>0</v>
      </c>
      <c r="AS3715" t="b">
        <v>0</v>
      </c>
      <c r="AT3715" t="b">
        <v>0</v>
      </c>
      <c r="AU3715" t="s">
        <v>924</v>
      </c>
    </row>
    <row r="3716" spans="1:47" hidden="1" x14ac:dyDescent="0.2">
      <c r="A3716" t="s">
        <v>300</v>
      </c>
      <c r="B3716" t="s">
        <v>46</v>
      </c>
      <c r="C3716" t="str">
        <f>B3716&amp;W3716</f>
        <v>Colon3826G/E</v>
      </c>
      <c r="D3716" t="s">
        <v>939</v>
      </c>
      <c r="E3716" t="s">
        <v>985</v>
      </c>
      <c r="F3716" t="s">
        <v>986</v>
      </c>
      <c r="G3716" t="s">
        <v>987</v>
      </c>
      <c r="H3716" t="s">
        <v>908</v>
      </c>
      <c r="I3716">
        <v>19</v>
      </c>
      <c r="J3716">
        <v>8965293</v>
      </c>
      <c r="K3716">
        <v>8965293</v>
      </c>
      <c r="L3716" t="s">
        <v>909</v>
      </c>
      <c r="M3716" t="s">
        <v>910</v>
      </c>
      <c r="N3716" t="s">
        <v>910</v>
      </c>
      <c r="O3716" t="s">
        <v>911</v>
      </c>
      <c r="P3716" t="b">
        <v>0</v>
      </c>
      <c r="Q3716" t="s">
        <v>912</v>
      </c>
      <c r="R3716" t="s">
        <v>39</v>
      </c>
      <c r="S3716" t="s">
        <v>39</v>
      </c>
      <c r="T3716" t="s">
        <v>914</v>
      </c>
      <c r="U3716" t="s">
        <v>936</v>
      </c>
      <c r="V3716" t="s">
        <v>1055</v>
      </c>
      <c r="W3716" t="s">
        <v>1056</v>
      </c>
      <c r="X3716" t="s">
        <v>1056</v>
      </c>
      <c r="Y3716">
        <v>11681</v>
      </c>
      <c r="Z3716">
        <v>11477</v>
      </c>
      <c r="AA3716">
        <v>3826</v>
      </c>
      <c r="AB3716" t="s">
        <v>1057</v>
      </c>
      <c r="AC3716">
        <v>85</v>
      </c>
      <c r="AD3716">
        <v>66</v>
      </c>
      <c r="AE3716" t="s">
        <v>39</v>
      </c>
      <c r="AF3716" t="s">
        <v>39</v>
      </c>
      <c r="AG3716" t="s">
        <v>1058</v>
      </c>
      <c r="AH3716" t="s">
        <v>39</v>
      </c>
      <c r="AI3716" t="s">
        <v>39</v>
      </c>
      <c r="AJ3716" t="s">
        <v>39</v>
      </c>
      <c r="AK3716" t="s">
        <v>39</v>
      </c>
      <c r="AL3716" t="s">
        <v>922</v>
      </c>
      <c r="AM3716" t="s">
        <v>299</v>
      </c>
      <c r="AN3716" t="b">
        <v>1</v>
      </c>
      <c r="AO3716">
        <v>0.43708599999999997</v>
      </c>
      <c r="AP3716" t="s">
        <v>1059</v>
      </c>
      <c r="AQ3716" t="s">
        <v>1056</v>
      </c>
      <c r="AR3716" t="b">
        <v>0</v>
      </c>
      <c r="AS3716" t="b">
        <v>0</v>
      </c>
      <c r="AT3716" t="b">
        <v>0</v>
      </c>
      <c r="AU3716" t="s">
        <v>924</v>
      </c>
    </row>
    <row r="3717" spans="1:47" hidden="1" x14ac:dyDescent="0.2">
      <c r="A3717" t="s">
        <v>300</v>
      </c>
      <c r="B3717" t="s">
        <v>46</v>
      </c>
      <c r="C3717" t="str">
        <f>B3717&amp;W3717</f>
        <v>Colon3788T/I</v>
      </c>
      <c r="D3717" t="s">
        <v>939</v>
      </c>
      <c r="E3717" t="s">
        <v>985</v>
      </c>
      <c r="F3717" t="s">
        <v>986</v>
      </c>
      <c r="G3717" t="s">
        <v>987</v>
      </c>
      <c r="H3717" t="s">
        <v>908</v>
      </c>
      <c r="I3717">
        <v>19</v>
      </c>
      <c r="J3717">
        <v>8965407</v>
      </c>
      <c r="K3717">
        <v>8965407</v>
      </c>
      <c r="L3717" t="s">
        <v>909</v>
      </c>
      <c r="M3717" t="s">
        <v>910</v>
      </c>
      <c r="N3717" t="s">
        <v>910</v>
      </c>
      <c r="O3717" t="s">
        <v>911</v>
      </c>
      <c r="P3717" t="b">
        <v>0</v>
      </c>
      <c r="Q3717" t="s">
        <v>912</v>
      </c>
      <c r="R3717" t="s">
        <v>39</v>
      </c>
      <c r="S3717" t="s">
        <v>39</v>
      </c>
      <c r="T3717" t="s">
        <v>993</v>
      </c>
      <c r="U3717" t="s">
        <v>915</v>
      </c>
      <c r="V3717" t="s">
        <v>1060</v>
      </c>
      <c r="W3717" t="s">
        <v>1061</v>
      </c>
      <c r="X3717" t="s">
        <v>1061</v>
      </c>
      <c r="Y3717">
        <v>11567</v>
      </c>
      <c r="Z3717">
        <v>11363</v>
      </c>
      <c r="AA3717">
        <v>3788</v>
      </c>
      <c r="AB3717" t="s">
        <v>1062</v>
      </c>
      <c r="AC3717">
        <v>79</v>
      </c>
      <c r="AD3717">
        <v>82</v>
      </c>
      <c r="AE3717" t="s">
        <v>39</v>
      </c>
      <c r="AF3717" t="s">
        <v>39</v>
      </c>
      <c r="AG3717" t="s">
        <v>1063</v>
      </c>
      <c r="AH3717" t="s">
        <v>39</v>
      </c>
      <c r="AI3717" t="s">
        <v>39</v>
      </c>
      <c r="AJ3717" t="s">
        <v>39</v>
      </c>
      <c r="AK3717" t="s">
        <v>39</v>
      </c>
      <c r="AL3717" t="s">
        <v>922</v>
      </c>
      <c r="AM3717" t="s">
        <v>299</v>
      </c>
      <c r="AN3717" t="b">
        <v>1</v>
      </c>
      <c r="AO3717">
        <v>0.50931700000000002</v>
      </c>
      <c r="AP3717" t="s">
        <v>1064</v>
      </c>
      <c r="AQ3717" t="s">
        <v>1061</v>
      </c>
      <c r="AR3717" t="b">
        <v>0</v>
      </c>
      <c r="AS3717" t="b">
        <v>0</v>
      </c>
      <c r="AT3717" t="b">
        <v>0</v>
      </c>
      <c r="AU3717" t="s">
        <v>924</v>
      </c>
    </row>
    <row r="3718" spans="1:47" hidden="1" x14ac:dyDescent="0.2">
      <c r="A3718" t="s">
        <v>300</v>
      </c>
      <c r="B3718" t="s">
        <v>46</v>
      </c>
      <c r="C3718" t="str">
        <f>B3718&amp;W3718</f>
        <v>Colon3723T/M</v>
      </c>
      <c r="D3718" t="s">
        <v>939</v>
      </c>
      <c r="E3718" t="s">
        <v>985</v>
      </c>
      <c r="F3718" t="s">
        <v>986</v>
      </c>
      <c r="G3718" t="s">
        <v>987</v>
      </c>
      <c r="H3718" t="s">
        <v>908</v>
      </c>
      <c r="I3718">
        <v>19</v>
      </c>
      <c r="J3718">
        <v>8965602</v>
      </c>
      <c r="K3718">
        <v>8965602</v>
      </c>
      <c r="L3718" t="s">
        <v>909</v>
      </c>
      <c r="M3718" t="s">
        <v>910</v>
      </c>
      <c r="N3718" t="s">
        <v>910</v>
      </c>
      <c r="O3718" t="s">
        <v>911</v>
      </c>
      <c r="P3718" t="b">
        <v>0</v>
      </c>
      <c r="Q3718" t="s">
        <v>912</v>
      </c>
      <c r="R3718" t="s">
        <v>39</v>
      </c>
      <c r="S3718" t="s">
        <v>39</v>
      </c>
      <c r="T3718" t="s">
        <v>993</v>
      </c>
      <c r="U3718" t="s">
        <v>915</v>
      </c>
      <c r="V3718" t="s">
        <v>1065</v>
      </c>
      <c r="W3718" t="s">
        <v>1066</v>
      </c>
      <c r="X3718" t="s">
        <v>1066</v>
      </c>
      <c r="Y3718">
        <v>11372</v>
      </c>
      <c r="Z3718">
        <v>11168</v>
      </c>
      <c r="AA3718">
        <v>3723</v>
      </c>
      <c r="AB3718" t="s">
        <v>1052</v>
      </c>
      <c r="AC3718">
        <v>64</v>
      </c>
      <c r="AD3718">
        <v>76</v>
      </c>
      <c r="AE3718" t="s">
        <v>39</v>
      </c>
      <c r="AF3718" t="s">
        <v>39</v>
      </c>
      <c r="AG3718" t="s">
        <v>1067</v>
      </c>
      <c r="AH3718" t="s">
        <v>39</v>
      </c>
      <c r="AI3718" t="s">
        <v>39</v>
      </c>
      <c r="AJ3718" t="s">
        <v>39</v>
      </c>
      <c r="AK3718" t="s">
        <v>39</v>
      </c>
      <c r="AL3718" t="s">
        <v>922</v>
      </c>
      <c r="AM3718" t="s">
        <v>299</v>
      </c>
      <c r="AN3718" t="b">
        <v>1</v>
      </c>
      <c r="AO3718">
        <v>0.54285700000000003</v>
      </c>
      <c r="AP3718" t="s">
        <v>1068</v>
      </c>
      <c r="AQ3718" t="s">
        <v>1066</v>
      </c>
      <c r="AR3718" t="b">
        <v>0</v>
      </c>
      <c r="AS3718" t="b">
        <v>0</v>
      </c>
      <c r="AT3718" t="b">
        <v>0</v>
      </c>
      <c r="AU3718" t="s">
        <v>924</v>
      </c>
    </row>
    <row r="3719" spans="1:47" hidden="1" x14ac:dyDescent="0.2">
      <c r="A3719" t="s">
        <v>300</v>
      </c>
      <c r="B3719" t="s">
        <v>46</v>
      </c>
      <c r="C3719" t="str">
        <f>B3719&amp;W3719</f>
        <v>Colon2518G/C</v>
      </c>
      <c r="D3719" t="s">
        <v>939</v>
      </c>
      <c r="E3719" t="s">
        <v>985</v>
      </c>
      <c r="F3719" t="s">
        <v>986</v>
      </c>
      <c r="G3719" t="s">
        <v>987</v>
      </c>
      <c r="H3719" t="s">
        <v>908</v>
      </c>
      <c r="I3719">
        <v>19</v>
      </c>
      <c r="J3719">
        <v>8973587</v>
      </c>
      <c r="K3719">
        <v>8973587</v>
      </c>
      <c r="L3719" t="s">
        <v>909</v>
      </c>
      <c r="M3719" t="s">
        <v>910</v>
      </c>
      <c r="N3719" t="s">
        <v>910</v>
      </c>
      <c r="O3719" t="s">
        <v>911</v>
      </c>
      <c r="P3719" t="b">
        <v>1</v>
      </c>
      <c r="Q3719" t="s">
        <v>912</v>
      </c>
      <c r="R3719" t="s">
        <v>39</v>
      </c>
      <c r="S3719" t="s">
        <v>39</v>
      </c>
      <c r="T3719" t="s">
        <v>914</v>
      </c>
      <c r="U3719" t="s">
        <v>915</v>
      </c>
      <c r="V3719" t="s">
        <v>8400</v>
      </c>
      <c r="W3719" t="s">
        <v>8401</v>
      </c>
      <c r="X3719" t="s">
        <v>8401</v>
      </c>
      <c r="Y3719">
        <v>7756</v>
      </c>
      <c r="Z3719">
        <v>7552</v>
      </c>
      <c r="AA3719">
        <v>2518</v>
      </c>
      <c r="AB3719" t="s">
        <v>2443</v>
      </c>
      <c r="AC3719">
        <v>55</v>
      </c>
      <c r="AD3719">
        <v>70</v>
      </c>
      <c r="AE3719" t="s">
        <v>39</v>
      </c>
      <c r="AF3719" t="s">
        <v>8402</v>
      </c>
      <c r="AG3719" t="s">
        <v>39</v>
      </c>
      <c r="AH3719" t="s">
        <v>39</v>
      </c>
      <c r="AI3719" t="s">
        <v>39</v>
      </c>
      <c r="AJ3719" t="s">
        <v>39</v>
      </c>
      <c r="AK3719" t="s">
        <v>39</v>
      </c>
      <c r="AL3719" t="s">
        <v>922</v>
      </c>
      <c r="AM3719" t="s">
        <v>299</v>
      </c>
      <c r="AN3719" t="b">
        <v>1</v>
      </c>
      <c r="AO3719">
        <v>0.56000000000000005</v>
      </c>
      <c r="AP3719" t="s">
        <v>8403</v>
      </c>
      <c r="AQ3719" t="s">
        <v>8401</v>
      </c>
      <c r="AR3719" t="b">
        <v>0</v>
      </c>
      <c r="AS3719" t="b">
        <v>0</v>
      </c>
      <c r="AT3719" t="b">
        <v>1</v>
      </c>
      <c r="AU3719" t="s">
        <v>924</v>
      </c>
    </row>
    <row r="3720" spans="1:47" hidden="1" x14ac:dyDescent="0.2">
      <c r="A3720" t="s">
        <v>300</v>
      </c>
      <c r="B3720" t="s">
        <v>46</v>
      </c>
      <c r="C3720" t="str">
        <f>B3720&amp;W3720</f>
        <v>Colon2506T/A</v>
      </c>
      <c r="D3720" t="s">
        <v>939</v>
      </c>
      <c r="E3720" t="s">
        <v>985</v>
      </c>
      <c r="F3720" t="s">
        <v>986</v>
      </c>
      <c r="G3720" t="s">
        <v>987</v>
      </c>
      <c r="H3720" t="s">
        <v>908</v>
      </c>
      <c r="I3720">
        <v>19</v>
      </c>
      <c r="J3720">
        <v>8973623</v>
      </c>
      <c r="K3720">
        <v>8973623</v>
      </c>
      <c r="L3720" t="s">
        <v>909</v>
      </c>
      <c r="M3720" t="s">
        <v>910</v>
      </c>
      <c r="N3720" t="s">
        <v>910</v>
      </c>
      <c r="O3720" t="s">
        <v>911</v>
      </c>
      <c r="P3720" t="b">
        <v>0</v>
      </c>
      <c r="Q3720" t="s">
        <v>912</v>
      </c>
      <c r="R3720" t="s">
        <v>39</v>
      </c>
      <c r="S3720" t="s">
        <v>39</v>
      </c>
      <c r="T3720" t="s">
        <v>936</v>
      </c>
      <c r="U3720" t="s">
        <v>914</v>
      </c>
      <c r="V3720" t="s">
        <v>1069</v>
      </c>
      <c r="W3720" t="s">
        <v>1070</v>
      </c>
      <c r="X3720" t="s">
        <v>1070</v>
      </c>
      <c r="Y3720">
        <v>7720</v>
      </c>
      <c r="Z3720">
        <v>7516</v>
      </c>
      <c r="AA3720">
        <v>2506</v>
      </c>
      <c r="AB3720" t="s">
        <v>1071</v>
      </c>
      <c r="AC3720">
        <v>1</v>
      </c>
      <c r="AD3720">
        <v>148</v>
      </c>
      <c r="AE3720" t="s">
        <v>39</v>
      </c>
      <c r="AF3720" t="s">
        <v>39</v>
      </c>
      <c r="AG3720" t="s">
        <v>1072</v>
      </c>
      <c r="AH3720" t="s">
        <v>39</v>
      </c>
      <c r="AI3720" t="s">
        <v>39</v>
      </c>
      <c r="AJ3720" t="s">
        <v>39</v>
      </c>
      <c r="AK3720" t="s">
        <v>39</v>
      </c>
      <c r="AL3720" t="s">
        <v>922</v>
      </c>
      <c r="AM3720" t="s">
        <v>299</v>
      </c>
      <c r="AN3720" t="b">
        <v>1</v>
      </c>
      <c r="AO3720">
        <v>0.99328899999999998</v>
      </c>
      <c r="AP3720" t="s">
        <v>1073</v>
      </c>
      <c r="AQ3720" t="s">
        <v>1070</v>
      </c>
      <c r="AR3720" t="b">
        <v>0</v>
      </c>
      <c r="AS3720" t="b">
        <v>0</v>
      </c>
      <c r="AT3720" t="b">
        <v>0</v>
      </c>
      <c r="AU3720" t="s">
        <v>924</v>
      </c>
    </row>
    <row r="3721" spans="1:47" hidden="1" x14ac:dyDescent="0.2">
      <c r="A3721" t="s">
        <v>300</v>
      </c>
      <c r="B3721" t="s">
        <v>46</v>
      </c>
      <c r="C3721" t="str">
        <f>B3721&amp;W3721</f>
        <v>Colon1083S/F</v>
      </c>
      <c r="D3721" t="s">
        <v>939</v>
      </c>
      <c r="E3721" t="s">
        <v>985</v>
      </c>
      <c r="F3721" t="s">
        <v>986</v>
      </c>
      <c r="G3721" t="s">
        <v>987</v>
      </c>
      <c r="H3721" t="s">
        <v>908</v>
      </c>
      <c r="I3721">
        <v>19</v>
      </c>
      <c r="J3721">
        <v>8977891</v>
      </c>
      <c r="K3721">
        <v>8977891</v>
      </c>
      <c r="L3721" t="s">
        <v>909</v>
      </c>
      <c r="M3721" t="s">
        <v>910</v>
      </c>
      <c r="N3721" t="s">
        <v>910</v>
      </c>
      <c r="O3721" t="s">
        <v>911</v>
      </c>
      <c r="P3721" t="b">
        <v>1</v>
      </c>
      <c r="Q3721" t="s">
        <v>912</v>
      </c>
      <c r="R3721" t="s">
        <v>39</v>
      </c>
      <c r="S3721" t="s">
        <v>39</v>
      </c>
      <c r="T3721" t="s">
        <v>993</v>
      </c>
      <c r="U3721" t="s">
        <v>915</v>
      </c>
      <c r="V3721" t="s">
        <v>8404</v>
      </c>
      <c r="W3721" t="s">
        <v>8405</v>
      </c>
      <c r="X3721" t="s">
        <v>8405</v>
      </c>
      <c r="Y3721">
        <v>3452</v>
      </c>
      <c r="Z3721">
        <v>3248</v>
      </c>
      <c r="AA3721">
        <v>1083</v>
      </c>
      <c r="AB3721" t="s">
        <v>4066</v>
      </c>
      <c r="AC3721">
        <v>84</v>
      </c>
      <c r="AD3721">
        <v>82</v>
      </c>
      <c r="AE3721" t="s">
        <v>39</v>
      </c>
      <c r="AF3721" t="s">
        <v>8406</v>
      </c>
      <c r="AG3721" t="s">
        <v>39</v>
      </c>
      <c r="AH3721" t="s">
        <v>39</v>
      </c>
      <c r="AI3721" t="s">
        <v>39</v>
      </c>
      <c r="AJ3721" t="s">
        <v>39</v>
      </c>
      <c r="AK3721" t="s">
        <v>39</v>
      </c>
      <c r="AL3721" t="s">
        <v>922</v>
      </c>
      <c r="AM3721" t="s">
        <v>299</v>
      </c>
      <c r="AN3721" t="b">
        <v>1</v>
      </c>
      <c r="AO3721">
        <v>0.49397600000000003</v>
      </c>
      <c r="AP3721" t="s">
        <v>8407</v>
      </c>
      <c r="AQ3721" t="s">
        <v>8405</v>
      </c>
      <c r="AR3721" t="b">
        <v>0</v>
      </c>
      <c r="AS3721" t="b">
        <v>0</v>
      </c>
      <c r="AT3721" t="b">
        <v>1</v>
      </c>
      <c r="AU3721" t="s">
        <v>924</v>
      </c>
    </row>
    <row r="3722" spans="1:47" hidden="1" x14ac:dyDescent="0.2">
      <c r="A3722" t="s">
        <v>144</v>
      </c>
      <c r="B3722" t="s">
        <v>46</v>
      </c>
      <c r="C3722" t="str">
        <f>B3722&amp;W3722</f>
        <v>Colon88A/V</v>
      </c>
      <c r="D3722" t="s">
        <v>3336</v>
      </c>
      <c r="E3722" t="s">
        <v>1005</v>
      </c>
      <c r="F3722" t="s">
        <v>1006</v>
      </c>
      <c r="G3722" t="s">
        <v>1007</v>
      </c>
      <c r="H3722" t="s">
        <v>908</v>
      </c>
      <c r="I3722">
        <v>1</v>
      </c>
      <c r="J3722">
        <v>120005481</v>
      </c>
      <c r="K3722">
        <v>120005481</v>
      </c>
      <c r="L3722" t="s">
        <v>909</v>
      </c>
      <c r="M3722" t="s">
        <v>910</v>
      </c>
      <c r="N3722" t="s">
        <v>910</v>
      </c>
      <c r="O3722" t="s">
        <v>911</v>
      </c>
      <c r="P3722" t="b">
        <v>0</v>
      </c>
      <c r="Q3722" t="s">
        <v>912</v>
      </c>
      <c r="R3722" t="s">
        <v>968</v>
      </c>
      <c r="S3722">
        <v>0.42899999999999999</v>
      </c>
      <c r="T3722" t="s">
        <v>993</v>
      </c>
      <c r="U3722" t="s">
        <v>915</v>
      </c>
      <c r="V3722" t="s">
        <v>6598</v>
      </c>
      <c r="W3722" t="s">
        <v>6599</v>
      </c>
      <c r="X3722" t="s">
        <v>6599</v>
      </c>
      <c r="Y3722">
        <v>483</v>
      </c>
      <c r="Z3722">
        <v>263</v>
      </c>
      <c r="AA3722">
        <v>88</v>
      </c>
      <c r="AB3722" t="s">
        <v>5522</v>
      </c>
      <c r="AC3722">
        <v>33</v>
      </c>
      <c r="AD3722">
        <v>30</v>
      </c>
      <c r="AE3722" t="s">
        <v>39</v>
      </c>
      <c r="AF3722" t="s">
        <v>39</v>
      </c>
      <c r="AG3722" t="s">
        <v>39</v>
      </c>
      <c r="AH3722" t="s">
        <v>974</v>
      </c>
      <c r="AI3722">
        <v>0.48</v>
      </c>
      <c r="AJ3722" t="s">
        <v>39</v>
      </c>
      <c r="AK3722" t="s">
        <v>39</v>
      </c>
      <c r="AL3722" t="s">
        <v>922</v>
      </c>
      <c r="AM3722" t="s">
        <v>143</v>
      </c>
      <c r="AN3722" t="b">
        <v>1</v>
      </c>
      <c r="AO3722">
        <v>0.47619</v>
      </c>
      <c r="AP3722" t="s">
        <v>6600</v>
      </c>
      <c r="AQ3722" t="s">
        <v>6599</v>
      </c>
      <c r="AR3722" t="b">
        <v>0</v>
      </c>
      <c r="AS3722" t="b">
        <v>0</v>
      </c>
      <c r="AT3722" t="b">
        <v>0</v>
      </c>
      <c r="AU3722" t="s">
        <v>924</v>
      </c>
    </row>
    <row r="3723" spans="1:47" hidden="1" x14ac:dyDescent="0.2">
      <c r="A3723" t="s">
        <v>144</v>
      </c>
      <c r="B3723" t="s">
        <v>46</v>
      </c>
      <c r="C3723" t="str">
        <f>B3723&amp;W3723</f>
        <v>Colon545E/K</v>
      </c>
      <c r="D3723" t="s">
        <v>3336</v>
      </c>
      <c r="E3723" t="s">
        <v>2114</v>
      </c>
      <c r="F3723" t="s">
        <v>2115</v>
      </c>
      <c r="G3723" t="s">
        <v>2116</v>
      </c>
      <c r="H3723" t="s">
        <v>908</v>
      </c>
      <c r="I3723">
        <v>3</v>
      </c>
      <c r="J3723">
        <v>179218303</v>
      </c>
      <c r="K3723">
        <v>179218303</v>
      </c>
      <c r="L3723" t="s">
        <v>954</v>
      </c>
      <c r="M3723" t="s">
        <v>910</v>
      </c>
      <c r="N3723" t="s">
        <v>910</v>
      </c>
      <c r="O3723" t="s">
        <v>911</v>
      </c>
      <c r="P3723" t="b">
        <v>1</v>
      </c>
      <c r="Q3723" t="s">
        <v>912</v>
      </c>
      <c r="R3723" t="s">
        <v>913</v>
      </c>
      <c r="S3723">
        <v>0.745</v>
      </c>
      <c r="T3723" t="s">
        <v>993</v>
      </c>
      <c r="U3723" t="s">
        <v>915</v>
      </c>
      <c r="V3723" t="s">
        <v>7780</v>
      </c>
      <c r="W3723" t="s">
        <v>7781</v>
      </c>
      <c r="X3723" t="s">
        <v>7781</v>
      </c>
      <c r="Y3723">
        <v>1790</v>
      </c>
      <c r="Z3723">
        <v>1633</v>
      </c>
      <c r="AA3723">
        <v>545</v>
      </c>
      <c r="AB3723" t="s">
        <v>1025</v>
      </c>
      <c r="AC3723">
        <v>39</v>
      </c>
      <c r="AD3723">
        <v>42</v>
      </c>
      <c r="AE3723" t="s">
        <v>39</v>
      </c>
      <c r="AF3723" t="s">
        <v>7782</v>
      </c>
      <c r="AG3723" t="s">
        <v>7783</v>
      </c>
      <c r="AH3723" t="s">
        <v>913</v>
      </c>
      <c r="AI3723">
        <v>0.02</v>
      </c>
      <c r="AJ3723" t="s">
        <v>39</v>
      </c>
      <c r="AK3723" t="s">
        <v>39</v>
      </c>
      <c r="AL3723" t="s">
        <v>922</v>
      </c>
      <c r="AM3723" t="s">
        <v>143</v>
      </c>
      <c r="AN3723" t="b">
        <v>1</v>
      </c>
      <c r="AO3723">
        <v>0.51851899999999995</v>
      </c>
      <c r="AP3723" t="s">
        <v>7784</v>
      </c>
      <c r="AQ3723" t="s">
        <v>7781</v>
      </c>
      <c r="AR3723" t="b">
        <v>0</v>
      </c>
      <c r="AS3723" t="b">
        <v>1</v>
      </c>
      <c r="AT3723" t="b">
        <v>1</v>
      </c>
      <c r="AU3723" t="s">
        <v>924</v>
      </c>
    </row>
    <row r="3724" spans="1:47" hidden="1" x14ac:dyDescent="0.2">
      <c r="A3724" t="s">
        <v>300</v>
      </c>
      <c r="B3724" t="s">
        <v>46</v>
      </c>
      <c r="C3724" t="str">
        <f>B3724&amp;W3724</f>
        <v>Colon4937P/X</v>
      </c>
      <c r="D3724" t="s">
        <v>939</v>
      </c>
      <c r="E3724" t="s">
        <v>1166</v>
      </c>
      <c r="F3724" t="s">
        <v>1167</v>
      </c>
      <c r="G3724" t="s">
        <v>1168</v>
      </c>
      <c r="H3724" t="s">
        <v>908</v>
      </c>
      <c r="I3724">
        <v>12</v>
      </c>
      <c r="J3724">
        <v>49027154</v>
      </c>
      <c r="K3724">
        <v>49027155</v>
      </c>
      <c r="L3724" t="s">
        <v>909</v>
      </c>
      <c r="M3724" t="s">
        <v>1008</v>
      </c>
      <c r="N3724" t="s">
        <v>1008</v>
      </c>
      <c r="O3724" t="s">
        <v>1009</v>
      </c>
      <c r="P3724" t="b">
        <v>1</v>
      </c>
      <c r="Q3724" t="s">
        <v>957</v>
      </c>
      <c r="R3724" t="s">
        <v>39</v>
      </c>
      <c r="S3724" t="s">
        <v>39</v>
      </c>
      <c r="T3724" t="s">
        <v>1074</v>
      </c>
      <c r="U3724" t="s">
        <v>936</v>
      </c>
      <c r="V3724" t="s">
        <v>8409</v>
      </c>
      <c r="W3724" t="s">
        <v>8410</v>
      </c>
      <c r="X3724" t="s">
        <v>8410</v>
      </c>
      <c r="Y3724">
        <v>14811</v>
      </c>
      <c r="Z3724">
        <v>14811</v>
      </c>
      <c r="AA3724">
        <v>4937</v>
      </c>
      <c r="AB3724" t="s">
        <v>2288</v>
      </c>
      <c r="AC3724">
        <v>59</v>
      </c>
      <c r="AD3724">
        <v>1</v>
      </c>
      <c r="AE3724" t="s">
        <v>39</v>
      </c>
      <c r="AF3724" t="s">
        <v>39</v>
      </c>
      <c r="AG3724" t="s">
        <v>39</v>
      </c>
      <c r="AH3724" t="s">
        <v>39</v>
      </c>
      <c r="AI3724" t="s">
        <v>39</v>
      </c>
      <c r="AJ3724" t="s">
        <v>39</v>
      </c>
      <c r="AK3724" t="s">
        <v>39</v>
      </c>
      <c r="AL3724" t="s">
        <v>922</v>
      </c>
      <c r="AM3724" t="s">
        <v>299</v>
      </c>
      <c r="AN3724" t="b">
        <v>1</v>
      </c>
      <c r="AO3724">
        <v>1.66667E-2</v>
      </c>
      <c r="AP3724" t="s">
        <v>8411</v>
      </c>
      <c r="AQ3724" t="s">
        <v>8410</v>
      </c>
      <c r="AR3724" t="b">
        <v>0</v>
      </c>
      <c r="AS3724" t="b">
        <v>0</v>
      </c>
      <c r="AT3724" t="b">
        <v>1</v>
      </c>
      <c r="AU3724" t="s">
        <v>924</v>
      </c>
    </row>
    <row r="3725" spans="1:47" hidden="1" x14ac:dyDescent="0.2">
      <c r="A3725" t="s">
        <v>300</v>
      </c>
      <c r="B3725" t="s">
        <v>46</v>
      </c>
      <c r="C3725" t="str">
        <f>B3725&amp;W3725</f>
        <v>Colon4326P/X</v>
      </c>
      <c r="D3725" t="s">
        <v>939</v>
      </c>
      <c r="E3725" t="s">
        <v>1166</v>
      </c>
      <c r="F3725" t="s">
        <v>1167</v>
      </c>
      <c r="G3725" t="s">
        <v>1168</v>
      </c>
      <c r="H3725" t="s">
        <v>908</v>
      </c>
      <c r="I3725">
        <v>12</v>
      </c>
      <c r="J3725">
        <v>49031726</v>
      </c>
      <c r="K3725">
        <v>49031727</v>
      </c>
      <c r="L3725" t="s">
        <v>909</v>
      </c>
      <c r="M3725" t="s">
        <v>1008</v>
      </c>
      <c r="N3725" t="s">
        <v>1008</v>
      </c>
      <c r="O3725" t="s">
        <v>1009</v>
      </c>
      <c r="P3725" t="b">
        <v>1</v>
      </c>
      <c r="Q3725" t="s">
        <v>957</v>
      </c>
      <c r="R3725" t="s">
        <v>39</v>
      </c>
      <c r="S3725" t="s">
        <v>39</v>
      </c>
      <c r="T3725" t="s">
        <v>1074</v>
      </c>
      <c r="U3725" t="s">
        <v>936</v>
      </c>
      <c r="V3725" t="s">
        <v>8412</v>
      </c>
      <c r="W3725" t="s">
        <v>8413</v>
      </c>
      <c r="X3725" t="s">
        <v>8413</v>
      </c>
      <c r="Y3725">
        <v>12978</v>
      </c>
      <c r="Z3725">
        <v>12978</v>
      </c>
      <c r="AA3725">
        <v>4326</v>
      </c>
      <c r="AB3725" t="s">
        <v>2288</v>
      </c>
      <c r="AC3725">
        <v>10</v>
      </c>
      <c r="AD3725">
        <v>7</v>
      </c>
      <c r="AE3725" t="s">
        <v>39</v>
      </c>
      <c r="AF3725" t="s">
        <v>8414</v>
      </c>
      <c r="AG3725" t="s">
        <v>39</v>
      </c>
      <c r="AH3725" t="s">
        <v>39</v>
      </c>
      <c r="AI3725" t="s">
        <v>39</v>
      </c>
      <c r="AJ3725" t="s">
        <v>39</v>
      </c>
      <c r="AK3725" t="s">
        <v>39</v>
      </c>
      <c r="AL3725" t="s">
        <v>922</v>
      </c>
      <c r="AM3725" t="s">
        <v>299</v>
      </c>
      <c r="AN3725" t="b">
        <v>1</v>
      </c>
      <c r="AO3725">
        <v>0.41176499999999999</v>
      </c>
      <c r="AP3725" t="s">
        <v>8415</v>
      </c>
      <c r="AQ3725" t="s">
        <v>8413</v>
      </c>
      <c r="AR3725" t="b">
        <v>0</v>
      </c>
      <c r="AS3725" t="b">
        <v>0</v>
      </c>
      <c r="AT3725" t="b">
        <v>1</v>
      </c>
      <c r="AU3725" t="s">
        <v>924</v>
      </c>
    </row>
    <row r="3726" spans="1:47" hidden="1" x14ac:dyDescent="0.2">
      <c r="A3726" t="s">
        <v>300</v>
      </c>
      <c r="B3726" t="s">
        <v>46</v>
      </c>
      <c r="C3726" t="str">
        <f>B3726&amp;W3726</f>
        <v>Colon3219A/X</v>
      </c>
      <c r="D3726" t="s">
        <v>939</v>
      </c>
      <c r="E3726" t="s">
        <v>1166</v>
      </c>
      <c r="F3726" t="s">
        <v>1167</v>
      </c>
      <c r="G3726" t="s">
        <v>1168</v>
      </c>
      <c r="H3726" t="s">
        <v>908</v>
      </c>
      <c r="I3726">
        <v>12</v>
      </c>
      <c r="J3726">
        <v>49037700</v>
      </c>
      <c r="K3726">
        <v>49037701</v>
      </c>
      <c r="L3726" t="s">
        <v>909</v>
      </c>
      <c r="M3726" t="s">
        <v>1008</v>
      </c>
      <c r="N3726" t="s">
        <v>1008</v>
      </c>
      <c r="O3726" t="s">
        <v>1009</v>
      </c>
      <c r="P3726" t="b">
        <v>1</v>
      </c>
      <c r="Q3726" t="s">
        <v>957</v>
      </c>
      <c r="R3726" t="s">
        <v>39</v>
      </c>
      <c r="S3726" t="s">
        <v>39</v>
      </c>
      <c r="T3726" t="s">
        <v>1430</v>
      </c>
      <c r="U3726" t="s">
        <v>993</v>
      </c>
      <c r="V3726" t="s">
        <v>8416</v>
      </c>
      <c r="W3726" t="s">
        <v>8417</v>
      </c>
      <c r="X3726" t="s">
        <v>8417</v>
      </c>
      <c r="Y3726">
        <v>9655</v>
      </c>
      <c r="Z3726">
        <v>9655</v>
      </c>
      <c r="AA3726">
        <v>3219</v>
      </c>
      <c r="AB3726" t="s">
        <v>8324</v>
      </c>
      <c r="AC3726">
        <v>44</v>
      </c>
      <c r="AD3726">
        <v>1</v>
      </c>
      <c r="AE3726" t="s">
        <v>39</v>
      </c>
      <c r="AF3726" t="s">
        <v>39</v>
      </c>
      <c r="AG3726" t="s">
        <v>39</v>
      </c>
      <c r="AH3726" t="s">
        <v>39</v>
      </c>
      <c r="AI3726" t="s">
        <v>39</v>
      </c>
      <c r="AJ3726" t="s">
        <v>39</v>
      </c>
      <c r="AK3726" t="s">
        <v>39</v>
      </c>
      <c r="AL3726" t="s">
        <v>922</v>
      </c>
      <c r="AM3726" t="s">
        <v>299</v>
      </c>
      <c r="AN3726" t="b">
        <v>1</v>
      </c>
      <c r="AO3726">
        <v>2.2222200000000001E-2</v>
      </c>
      <c r="AP3726" t="s">
        <v>8418</v>
      </c>
      <c r="AQ3726" t="s">
        <v>8417</v>
      </c>
      <c r="AR3726" t="b">
        <v>0</v>
      </c>
      <c r="AS3726" t="b">
        <v>0</v>
      </c>
      <c r="AT3726" t="b">
        <v>1</v>
      </c>
      <c r="AU3726" t="s">
        <v>924</v>
      </c>
    </row>
    <row r="3727" spans="1:47" hidden="1" x14ac:dyDescent="0.2">
      <c r="A3727" t="s">
        <v>300</v>
      </c>
      <c r="B3727" t="s">
        <v>46</v>
      </c>
      <c r="C3727" t="str">
        <f>B3727&amp;W3727</f>
        <v>Colon3621N/H</v>
      </c>
      <c r="D3727" t="s">
        <v>939</v>
      </c>
      <c r="E3727" t="s">
        <v>1090</v>
      </c>
      <c r="F3727" t="s">
        <v>1091</v>
      </c>
      <c r="G3727" t="s">
        <v>1092</v>
      </c>
      <c r="H3727" t="s">
        <v>908</v>
      </c>
      <c r="I3727">
        <v>8</v>
      </c>
      <c r="J3727">
        <v>112228859</v>
      </c>
      <c r="K3727">
        <v>112228859</v>
      </c>
      <c r="L3727" t="s">
        <v>909</v>
      </c>
      <c r="M3727" t="s">
        <v>910</v>
      </c>
      <c r="N3727" t="s">
        <v>910</v>
      </c>
      <c r="O3727" t="s">
        <v>911</v>
      </c>
      <c r="P3727" t="b">
        <v>0</v>
      </c>
      <c r="Q3727" t="s">
        <v>912</v>
      </c>
      <c r="R3727" t="s">
        <v>968</v>
      </c>
      <c r="S3727">
        <v>0.221</v>
      </c>
      <c r="T3727" t="s">
        <v>936</v>
      </c>
      <c r="U3727" t="s">
        <v>993</v>
      </c>
      <c r="V3727" t="s">
        <v>1093</v>
      </c>
      <c r="W3727" t="s">
        <v>1094</v>
      </c>
      <c r="X3727" t="s">
        <v>1094</v>
      </c>
      <c r="Y3727">
        <v>11106</v>
      </c>
      <c r="Z3727">
        <v>10861</v>
      </c>
      <c r="AA3727">
        <v>3621</v>
      </c>
      <c r="AB3727" t="s">
        <v>1095</v>
      </c>
      <c r="AC3727">
        <v>22</v>
      </c>
      <c r="AD3727">
        <v>30</v>
      </c>
      <c r="AE3727" t="s">
        <v>39</v>
      </c>
      <c r="AF3727" t="s">
        <v>39</v>
      </c>
      <c r="AG3727" t="s">
        <v>1096</v>
      </c>
      <c r="AH3727" t="s">
        <v>974</v>
      </c>
      <c r="AI3727">
        <v>0.25</v>
      </c>
      <c r="AJ3727" t="s">
        <v>39</v>
      </c>
      <c r="AK3727" t="s">
        <v>39</v>
      </c>
      <c r="AL3727" t="s">
        <v>922</v>
      </c>
      <c r="AM3727" t="s">
        <v>299</v>
      </c>
      <c r="AN3727" t="b">
        <v>1</v>
      </c>
      <c r="AO3727">
        <v>0.57692299999999996</v>
      </c>
      <c r="AP3727" t="s">
        <v>1097</v>
      </c>
      <c r="AQ3727" t="s">
        <v>1094</v>
      </c>
      <c r="AR3727" t="b">
        <v>0</v>
      </c>
      <c r="AS3727" t="b">
        <v>0</v>
      </c>
      <c r="AT3727" t="b">
        <v>0</v>
      </c>
      <c r="AU3727" t="s">
        <v>924</v>
      </c>
    </row>
    <row r="3728" spans="1:47" hidden="1" x14ac:dyDescent="0.2">
      <c r="A3728" t="s">
        <v>300</v>
      </c>
      <c r="B3728" t="s">
        <v>46</v>
      </c>
      <c r="C3728" t="str">
        <f>B3728&amp;W3728</f>
        <v>Colon2803G/C</v>
      </c>
      <c r="D3728" t="s">
        <v>939</v>
      </c>
      <c r="E3728" t="s">
        <v>1090</v>
      </c>
      <c r="F3728" t="s">
        <v>1091</v>
      </c>
      <c r="G3728" t="s">
        <v>1092</v>
      </c>
      <c r="H3728" t="s">
        <v>908</v>
      </c>
      <c r="I3728">
        <v>8</v>
      </c>
      <c r="J3728">
        <v>112301826</v>
      </c>
      <c r="K3728">
        <v>112301826</v>
      </c>
      <c r="L3728" t="s">
        <v>909</v>
      </c>
      <c r="M3728" t="s">
        <v>910</v>
      </c>
      <c r="N3728" t="s">
        <v>910</v>
      </c>
      <c r="O3728" t="s">
        <v>911</v>
      </c>
      <c r="P3728" t="b">
        <v>1</v>
      </c>
      <c r="Q3728" t="s">
        <v>912</v>
      </c>
      <c r="R3728" t="s">
        <v>913</v>
      </c>
      <c r="S3728">
        <v>0.91900000000000004</v>
      </c>
      <c r="T3728" t="s">
        <v>914</v>
      </c>
      <c r="U3728" t="s">
        <v>915</v>
      </c>
      <c r="V3728" t="s">
        <v>8419</v>
      </c>
      <c r="W3728" t="s">
        <v>8420</v>
      </c>
      <c r="X3728" t="s">
        <v>8420</v>
      </c>
      <c r="Y3728">
        <v>8652</v>
      </c>
      <c r="Z3728">
        <v>8407</v>
      </c>
      <c r="AA3728">
        <v>2803</v>
      </c>
      <c r="AB3728" t="s">
        <v>4624</v>
      </c>
      <c r="AC3728">
        <v>31</v>
      </c>
      <c r="AD3728">
        <v>19</v>
      </c>
      <c r="AE3728" t="s">
        <v>39</v>
      </c>
      <c r="AF3728" t="s">
        <v>39</v>
      </c>
      <c r="AG3728" t="s">
        <v>39</v>
      </c>
      <c r="AH3728" t="s">
        <v>913</v>
      </c>
      <c r="AI3728">
        <v>0</v>
      </c>
      <c r="AJ3728" t="s">
        <v>39</v>
      </c>
      <c r="AK3728" t="s">
        <v>39</v>
      </c>
      <c r="AL3728" t="s">
        <v>922</v>
      </c>
      <c r="AM3728" t="s">
        <v>299</v>
      </c>
      <c r="AN3728" t="b">
        <v>1</v>
      </c>
      <c r="AO3728">
        <v>0.38</v>
      </c>
      <c r="AP3728" t="s">
        <v>8421</v>
      </c>
      <c r="AQ3728" t="s">
        <v>8420</v>
      </c>
      <c r="AR3728" t="b">
        <v>0</v>
      </c>
      <c r="AS3728" t="b">
        <v>1</v>
      </c>
      <c r="AT3728" t="b">
        <v>1</v>
      </c>
      <c r="AU3728" t="s">
        <v>924</v>
      </c>
    </row>
    <row r="3729" spans="1:47" hidden="1" x14ac:dyDescent="0.2">
      <c r="A3729" t="s">
        <v>300</v>
      </c>
      <c r="B3729" t="s">
        <v>46</v>
      </c>
      <c r="C3729" t="str">
        <f>B3729&amp;W3729</f>
        <v>Colon2139W/R</v>
      </c>
      <c r="D3729" t="s">
        <v>939</v>
      </c>
      <c r="E3729" t="s">
        <v>1090</v>
      </c>
      <c r="F3729" t="s">
        <v>1091</v>
      </c>
      <c r="G3729" t="s">
        <v>1092</v>
      </c>
      <c r="H3729" t="s">
        <v>908</v>
      </c>
      <c r="I3729">
        <v>8</v>
      </c>
      <c r="J3729">
        <v>112346124</v>
      </c>
      <c r="K3729">
        <v>112346124</v>
      </c>
      <c r="L3729" t="s">
        <v>909</v>
      </c>
      <c r="M3729" t="s">
        <v>910</v>
      </c>
      <c r="N3729" t="s">
        <v>910</v>
      </c>
      <c r="O3729" t="s">
        <v>911</v>
      </c>
      <c r="P3729" t="b">
        <v>1</v>
      </c>
      <c r="Q3729" t="s">
        <v>912</v>
      </c>
      <c r="R3729" t="s">
        <v>913</v>
      </c>
      <c r="S3729">
        <v>0.94499999999999995</v>
      </c>
      <c r="T3729" t="s">
        <v>915</v>
      </c>
      <c r="U3729" t="s">
        <v>993</v>
      </c>
      <c r="V3729" t="s">
        <v>8422</v>
      </c>
      <c r="W3729" t="s">
        <v>8423</v>
      </c>
      <c r="X3729" t="s">
        <v>8423</v>
      </c>
      <c r="Y3729">
        <v>6660</v>
      </c>
      <c r="Z3729">
        <v>6415</v>
      </c>
      <c r="AA3729">
        <v>2139</v>
      </c>
      <c r="AB3729" t="s">
        <v>8424</v>
      </c>
      <c r="AC3729">
        <v>48</v>
      </c>
      <c r="AD3729">
        <v>48</v>
      </c>
      <c r="AE3729" t="s">
        <v>39</v>
      </c>
      <c r="AF3729" t="s">
        <v>39</v>
      </c>
      <c r="AG3729" t="s">
        <v>39</v>
      </c>
      <c r="AH3729" t="s">
        <v>913</v>
      </c>
      <c r="AI3729">
        <v>0</v>
      </c>
      <c r="AJ3729" t="s">
        <v>39</v>
      </c>
      <c r="AK3729" t="s">
        <v>39</v>
      </c>
      <c r="AL3729" t="s">
        <v>922</v>
      </c>
      <c r="AM3729" t="s">
        <v>299</v>
      </c>
      <c r="AN3729" t="b">
        <v>1</v>
      </c>
      <c r="AO3729">
        <v>0.5</v>
      </c>
      <c r="AP3729" t="s">
        <v>8425</v>
      </c>
      <c r="AQ3729" t="s">
        <v>8423</v>
      </c>
      <c r="AR3729" t="b">
        <v>0</v>
      </c>
      <c r="AS3729" t="b">
        <v>1</v>
      </c>
      <c r="AT3729" t="b">
        <v>1</v>
      </c>
      <c r="AU3729" t="s">
        <v>924</v>
      </c>
    </row>
    <row r="3730" spans="1:47" hidden="1" x14ac:dyDescent="0.2">
      <c r="A3730" t="s">
        <v>300</v>
      </c>
      <c r="B3730" t="s">
        <v>46</v>
      </c>
      <c r="C3730" t="str">
        <f>B3730&amp;W3730</f>
        <v>ColonNA</v>
      </c>
      <c r="D3730" t="s">
        <v>939</v>
      </c>
      <c r="E3730" t="s">
        <v>1090</v>
      </c>
      <c r="F3730" t="s">
        <v>1091</v>
      </c>
      <c r="G3730" t="s">
        <v>1092</v>
      </c>
      <c r="H3730" t="s">
        <v>908</v>
      </c>
      <c r="I3730">
        <v>8</v>
      </c>
      <c r="J3730">
        <v>112503979</v>
      </c>
      <c r="K3730">
        <v>112503980</v>
      </c>
      <c r="L3730" t="s">
        <v>909</v>
      </c>
      <c r="M3730" t="s">
        <v>999</v>
      </c>
      <c r="N3730" t="s">
        <v>1000</v>
      </c>
      <c r="O3730" t="s">
        <v>1001</v>
      </c>
      <c r="P3730" t="b">
        <v>1</v>
      </c>
      <c r="Q3730" t="s">
        <v>957</v>
      </c>
      <c r="R3730" t="s">
        <v>39</v>
      </c>
      <c r="S3730" t="s">
        <v>39</v>
      </c>
      <c r="T3730" t="s">
        <v>1074</v>
      </c>
      <c r="U3730" t="s">
        <v>936</v>
      </c>
      <c r="V3730" t="s">
        <v>1098</v>
      </c>
      <c r="W3730" t="s">
        <v>39</v>
      </c>
      <c r="X3730" t="s">
        <v>39</v>
      </c>
      <c r="Y3730" t="s">
        <v>39</v>
      </c>
      <c r="Z3730" t="s">
        <v>39</v>
      </c>
      <c r="AA3730" t="s">
        <v>39</v>
      </c>
      <c r="AB3730" t="s">
        <v>39</v>
      </c>
      <c r="AC3730">
        <v>19</v>
      </c>
      <c r="AD3730">
        <v>14</v>
      </c>
      <c r="AE3730" t="s">
        <v>39</v>
      </c>
      <c r="AF3730" t="s">
        <v>1099</v>
      </c>
      <c r="AG3730" t="s">
        <v>1100</v>
      </c>
      <c r="AH3730" t="s">
        <v>39</v>
      </c>
      <c r="AI3730" t="s">
        <v>39</v>
      </c>
      <c r="AJ3730" t="s">
        <v>39</v>
      </c>
      <c r="AK3730" t="s">
        <v>39</v>
      </c>
      <c r="AL3730" t="s">
        <v>922</v>
      </c>
      <c r="AM3730" t="s">
        <v>299</v>
      </c>
      <c r="AN3730" t="b">
        <v>1</v>
      </c>
      <c r="AO3730">
        <v>0.42424200000000001</v>
      </c>
      <c r="AP3730" t="s">
        <v>1101</v>
      </c>
      <c r="AQ3730" t="s">
        <v>39</v>
      </c>
      <c r="AR3730" t="b">
        <v>0</v>
      </c>
      <c r="AS3730" t="b">
        <v>0</v>
      </c>
      <c r="AT3730" t="b">
        <v>1</v>
      </c>
      <c r="AU3730" t="s">
        <v>924</v>
      </c>
    </row>
    <row r="3731" spans="1:47" hidden="1" x14ac:dyDescent="0.2">
      <c r="A3731" t="s">
        <v>300</v>
      </c>
      <c r="B3731" t="s">
        <v>46</v>
      </c>
      <c r="C3731" t="str">
        <f>B3731&amp;W3731</f>
        <v>ColonNA</v>
      </c>
      <c r="D3731" t="s">
        <v>939</v>
      </c>
      <c r="E3731" t="s">
        <v>1090</v>
      </c>
      <c r="F3731" t="s">
        <v>1091</v>
      </c>
      <c r="G3731" t="s">
        <v>1092</v>
      </c>
      <c r="H3731" t="s">
        <v>908</v>
      </c>
      <c r="I3731">
        <v>8</v>
      </c>
      <c r="J3731">
        <v>112503980</v>
      </c>
      <c r="K3731">
        <v>112503980</v>
      </c>
      <c r="L3731" t="s">
        <v>909</v>
      </c>
      <c r="M3731" t="s">
        <v>999</v>
      </c>
      <c r="N3731" t="s">
        <v>1000</v>
      </c>
      <c r="O3731" t="s">
        <v>1001</v>
      </c>
      <c r="P3731" t="b">
        <v>1</v>
      </c>
      <c r="Q3731" t="s">
        <v>912</v>
      </c>
      <c r="R3731" t="s">
        <v>39</v>
      </c>
      <c r="S3731" t="s">
        <v>39</v>
      </c>
      <c r="T3731" t="s">
        <v>993</v>
      </c>
      <c r="U3731" t="s">
        <v>915</v>
      </c>
      <c r="V3731" t="s">
        <v>1102</v>
      </c>
      <c r="W3731" t="s">
        <v>39</v>
      </c>
      <c r="X3731" t="s">
        <v>39</v>
      </c>
      <c r="Y3731" t="s">
        <v>39</v>
      </c>
      <c r="Z3731" t="s">
        <v>39</v>
      </c>
      <c r="AA3731" t="s">
        <v>39</v>
      </c>
      <c r="AB3731" t="s">
        <v>39</v>
      </c>
      <c r="AC3731">
        <v>0</v>
      </c>
      <c r="AD3731">
        <v>16</v>
      </c>
      <c r="AE3731" t="s">
        <v>39</v>
      </c>
      <c r="AF3731" t="s">
        <v>1099</v>
      </c>
      <c r="AG3731" t="s">
        <v>1103</v>
      </c>
      <c r="AH3731" t="s">
        <v>39</v>
      </c>
      <c r="AI3731" t="s">
        <v>39</v>
      </c>
      <c r="AJ3731" t="s">
        <v>39</v>
      </c>
      <c r="AK3731" t="s">
        <v>39</v>
      </c>
      <c r="AL3731" t="s">
        <v>922</v>
      </c>
      <c r="AM3731" t="s">
        <v>299</v>
      </c>
      <c r="AN3731" t="b">
        <v>1</v>
      </c>
      <c r="AO3731">
        <v>1</v>
      </c>
      <c r="AP3731" t="s">
        <v>1101</v>
      </c>
      <c r="AQ3731" t="s">
        <v>39</v>
      </c>
      <c r="AR3731" t="b">
        <v>0</v>
      </c>
      <c r="AS3731" t="b">
        <v>0</v>
      </c>
      <c r="AT3731" t="b">
        <v>1</v>
      </c>
      <c r="AU3731" t="s">
        <v>924</v>
      </c>
    </row>
    <row r="3732" spans="1:47" hidden="1" x14ac:dyDescent="0.2">
      <c r="A3732" t="s">
        <v>300</v>
      </c>
      <c r="B3732" t="s">
        <v>46</v>
      </c>
      <c r="C3732" t="str">
        <f>B3732&amp;W3732</f>
        <v>ColonNA</v>
      </c>
      <c r="D3732" t="s">
        <v>939</v>
      </c>
      <c r="E3732" t="s">
        <v>1090</v>
      </c>
      <c r="F3732" t="s">
        <v>1091</v>
      </c>
      <c r="G3732" t="s">
        <v>1092</v>
      </c>
      <c r="H3732" t="s">
        <v>908</v>
      </c>
      <c r="I3732">
        <v>8</v>
      </c>
      <c r="J3732">
        <v>112552725</v>
      </c>
      <c r="K3732">
        <v>112552726</v>
      </c>
      <c r="L3732" t="s">
        <v>909</v>
      </c>
      <c r="M3732" t="s">
        <v>999</v>
      </c>
      <c r="N3732" t="s">
        <v>1000</v>
      </c>
      <c r="O3732" t="s">
        <v>1001</v>
      </c>
      <c r="P3732" t="b">
        <v>1</v>
      </c>
      <c r="Q3732" t="s">
        <v>957</v>
      </c>
      <c r="R3732" t="s">
        <v>39</v>
      </c>
      <c r="S3732" t="s">
        <v>39</v>
      </c>
      <c r="T3732" t="s">
        <v>1174</v>
      </c>
      <c r="U3732" t="s">
        <v>936</v>
      </c>
      <c r="V3732" t="s">
        <v>8426</v>
      </c>
      <c r="W3732" t="s">
        <v>39</v>
      </c>
      <c r="X3732" t="s">
        <v>39</v>
      </c>
      <c r="Y3732" t="s">
        <v>39</v>
      </c>
      <c r="Z3732" t="s">
        <v>39</v>
      </c>
      <c r="AA3732" t="s">
        <v>39</v>
      </c>
      <c r="AB3732" t="s">
        <v>39</v>
      </c>
      <c r="AC3732">
        <v>10</v>
      </c>
      <c r="AD3732">
        <v>12</v>
      </c>
      <c r="AE3732" t="s">
        <v>39</v>
      </c>
      <c r="AF3732" t="s">
        <v>3910</v>
      </c>
      <c r="AG3732" t="s">
        <v>39</v>
      </c>
      <c r="AH3732" t="s">
        <v>39</v>
      </c>
      <c r="AI3732" t="s">
        <v>39</v>
      </c>
      <c r="AJ3732" t="s">
        <v>39</v>
      </c>
      <c r="AK3732" t="s">
        <v>39</v>
      </c>
      <c r="AL3732" t="s">
        <v>922</v>
      </c>
      <c r="AM3732" t="s">
        <v>299</v>
      </c>
      <c r="AN3732" t="b">
        <v>1</v>
      </c>
      <c r="AO3732">
        <v>0.54545500000000002</v>
      </c>
      <c r="AP3732" t="s">
        <v>1101</v>
      </c>
      <c r="AQ3732" t="s">
        <v>39</v>
      </c>
      <c r="AR3732" t="b">
        <v>0</v>
      </c>
      <c r="AS3732" t="b">
        <v>0</v>
      </c>
      <c r="AT3732" t="b">
        <v>1</v>
      </c>
      <c r="AU3732" t="s">
        <v>924</v>
      </c>
    </row>
    <row r="3733" spans="1:47" hidden="1" x14ac:dyDescent="0.2">
      <c r="A3733" t="s">
        <v>300</v>
      </c>
      <c r="B3733" t="s">
        <v>46</v>
      </c>
      <c r="C3733" t="str">
        <f>B3733&amp;W3733</f>
        <v>Colon214P/X</v>
      </c>
      <c r="D3733" t="s">
        <v>939</v>
      </c>
      <c r="E3733" t="s">
        <v>1090</v>
      </c>
      <c r="F3733" t="s">
        <v>1091</v>
      </c>
      <c r="G3733" t="s">
        <v>1092</v>
      </c>
      <c r="H3733" t="s">
        <v>908</v>
      </c>
      <c r="I3733">
        <v>8</v>
      </c>
      <c r="J3733">
        <v>113173789</v>
      </c>
      <c r="K3733">
        <v>113173790</v>
      </c>
      <c r="L3733" t="s">
        <v>909</v>
      </c>
      <c r="M3733" t="s">
        <v>1008</v>
      </c>
      <c r="N3733" t="s">
        <v>1008</v>
      </c>
      <c r="O3733" t="s">
        <v>1009</v>
      </c>
      <c r="P3733" t="b">
        <v>1</v>
      </c>
      <c r="Q3733" t="s">
        <v>957</v>
      </c>
      <c r="R3733" t="s">
        <v>39</v>
      </c>
      <c r="S3733" t="s">
        <v>39</v>
      </c>
      <c r="T3733" t="s">
        <v>1161</v>
      </c>
      <c r="U3733" t="s">
        <v>915</v>
      </c>
      <c r="V3733" t="s">
        <v>8427</v>
      </c>
      <c r="W3733" t="s">
        <v>8428</v>
      </c>
      <c r="X3733" t="s">
        <v>8428</v>
      </c>
      <c r="Y3733">
        <v>886</v>
      </c>
      <c r="Z3733">
        <v>641</v>
      </c>
      <c r="AA3733">
        <v>214</v>
      </c>
      <c r="AB3733" t="s">
        <v>1649</v>
      </c>
      <c r="AC3733">
        <v>59</v>
      </c>
      <c r="AD3733">
        <v>1</v>
      </c>
      <c r="AE3733" t="s">
        <v>39</v>
      </c>
      <c r="AF3733" t="s">
        <v>39</v>
      </c>
      <c r="AG3733" t="s">
        <v>39</v>
      </c>
      <c r="AH3733" t="s">
        <v>39</v>
      </c>
      <c r="AI3733" t="s">
        <v>39</v>
      </c>
      <c r="AJ3733" t="s">
        <v>39</v>
      </c>
      <c r="AK3733" t="s">
        <v>39</v>
      </c>
      <c r="AL3733" t="s">
        <v>922</v>
      </c>
      <c r="AM3733" t="s">
        <v>299</v>
      </c>
      <c r="AN3733" t="b">
        <v>1</v>
      </c>
      <c r="AO3733">
        <v>1.66667E-2</v>
      </c>
      <c r="AP3733" t="s">
        <v>8429</v>
      </c>
      <c r="AQ3733" t="s">
        <v>8428</v>
      </c>
      <c r="AR3733" t="b">
        <v>0</v>
      </c>
      <c r="AS3733" t="b">
        <v>0</v>
      </c>
      <c r="AT3733" t="b">
        <v>1</v>
      </c>
      <c r="AU3733" t="s">
        <v>924</v>
      </c>
    </row>
    <row r="3734" spans="1:47" hidden="1" x14ac:dyDescent="0.2">
      <c r="A3734" t="s">
        <v>300</v>
      </c>
      <c r="B3734" t="s">
        <v>46</v>
      </c>
      <c r="C3734" t="str">
        <f>B3734&amp;W3734</f>
        <v>Colon2516P/X</v>
      </c>
      <c r="D3734" t="s">
        <v>939</v>
      </c>
      <c r="E3734" t="s">
        <v>1166</v>
      </c>
      <c r="F3734" t="s">
        <v>1167</v>
      </c>
      <c r="G3734" t="s">
        <v>1168</v>
      </c>
      <c r="H3734" t="s">
        <v>908</v>
      </c>
      <c r="I3734">
        <v>12</v>
      </c>
      <c r="J3734">
        <v>49040221</v>
      </c>
      <c r="K3734">
        <v>49040222</v>
      </c>
      <c r="L3734" t="s">
        <v>909</v>
      </c>
      <c r="M3734" t="s">
        <v>1008</v>
      </c>
      <c r="N3734" t="s">
        <v>1008</v>
      </c>
      <c r="O3734" t="s">
        <v>1009</v>
      </c>
      <c r="P3734" t="b">
        <v>1</v>
      </c>
      <c r="Q3734" t="s">
        <v>957</v>
      </c>
      <c r="R3734" t="s">
        <v>39</v>
      </c>
      <c r="S3734" t="s">
        <v>39</v>
      </c>
      <c r="T3734" t="s">
        <v>1074</v>
      </c>
      <c r="U3734" t="s">
        <v>936</v>
      </c>
      <c r="V3734" t="s">
        <v>8430</v>
      </c>
      <c r="W3734" t="s">
        <v>8431</v>
      </c>
      <c r="X3734" t="s">
        <v>8431</v>
      </c>
      <c r="Y3734">
        <v>7548</v>
      </c>
      <c r="Z3734">
        <v>7548</v>
      </c>
      <c r="AA3734">
        <v>2516</v>
      </c>
      <c r="AB3734" t="s">
        <v>2288</v>
      </c>
      <c r="AC3734">
        <v>21</v>
      </c>
      <c r="AD3734">
        <v>1</v>
      </c>
      <c r="AE3734" t="s">
        <v>39</v>
      </c>
      <c r="AF3734" t="s">
        <v>8432</v>
      </c>
      <c r="AG3734" t="s">
        <v>39</v>
      </c>
      <c r="AH3734" t="s">
        <v>39</v>
      </c>
      <c r="AI3734" t="s">
        <v>39</v>
      </c>
      <c r="AJ3734" t="s">
        <v>39</v>
      </c>
      <c r="AK3734" t="s">
        <v>39</v>
      </c>
      <c r="AL3734" t="s">
        <v>922</v>
      </c>
      <c r="AM3734" t="s">
        <v>299</v>
      </c>
      <c r="AN3734" t="b">
        <v>1</v>
      </c>
      <c r="AO3734">
        <v>4.5454500000000002E-2</v>
      </c>
      <c r="AP3734" t="s">
        <v>8433</v>
      </c>
      <c r="AQ3734" t="s">
        <v>8431</v>
      </c>
      <c r="AR3734" t="b">
        <v>0</v>
      </c>
      <c r="AS3734" t="b">
        <v>0</v>
      </c>
      <c r="AT3734" t="b">
        <v>1</v>
      </c>
      <c r="AU3734" t="s">
        <v>924</v>
      </c>
    </row>
    <row r="3735" spans="1:47" hidden="1" x14ac:dyDescent="0.2">
      <c r="A3735" t="s">
        <v>300</v>
      </c>
      <c r="B3735" t="s">
        <v>46</v>
      </c>
      <c r="C3735" t="str">
        <f>B3735&amp;W3735</f>
        <v>Colon1235G/X</v>
      </c>
      <c r="D3735" t="s">
        <v>939</v>
      </c>
      <c r="E3735" t="s">
        <v>1166</v>
      </c>
      <c r="F3735" t="s">
        <v>1167</v>
      </c>
      <c r="G3735" t="s">
        <v>1168</v>
      </c>
      <c r="H3735" t="s">
        <v>908</v>
      </c>
      <c r="I3735">
        <v>12</v>
      </c>
      <c r="J3735">
        <v>49049883</v>
      </c>
      <c r="K3735">
        <v>49049884</v>
      </c>
      <c r="L3735" t="s">
        <v>909</v>
      </c>
      <c r="M3735" t="s">
        <v>1008</v>
      </c>
      <c r="N3735" t="s">
        <v>1008</v>
      </c>
      <c r="O3735" t="s">
        <v>1009</v>
      </c>
      <c r="P3735" t="b">
        <v>1</v>
      </c>
      <c r="Q3735" t="s">
        <v>957</v>
      </c>
      <c r="R3735" t="s">
        <v>39</v>
      </c>
      <c r="S3735" t="s">
        <v>39</v>
      </c>
      <c r="T3735" t="s">
        <v>1244</v>
      </c>
      <c r="U3735" t="s">
        <v>915</v>
      </c>
      <c r="V3735" t="s">
        <v>8434</v>
      </c>
      <c r="W3735" t="s">
        <v>8435</v>
      </c>
      <c r="X3735" t="s">
        <v>8435</v>
      </c>
      <c r="Y3735">
        <v>3704</v>
      </c>
      <c r="Z3735">
        <v>3704</v>
      </c>
      <c r="AA3735">
        <v>1235</v>
      </c>
      <c r="AB3735" t="s">
        <v>4370</v>
      </c>
      <c r="AC3735">
        <v>128</v>
      </c>
      <c r="AD3735">
        <v>3</v>
      </c>
      <c r="AE3735" t="s">
        <v>39</v>
      </c>
      <c r="AF3735" t="s">
        <v>8436</v>
      </c>
      <c r="AG3735" t="s">
        <v>39</v>
      </c>
      <c r="AH3735" t="s">
        <v>39</v>
      </c>
      <c r="AI3735" t="s">
        <v>39</v>
      </c>
      <c r="AJ3735" t="s">
        <v>39</v>
      </c>
      <c r="AK3735" t="s">
        <v>39</v>
      </c>
      <c r="AL3735" t="s">
        <v>922</v>
      </c>
      <c r="AM3735" t="s">
        <v>299</v>
      </c>
      <c r="AN3735" t="b">
        <v>1</v>
      </c>
      <c r="AO3735">
        <v>2.2900799999999999E-2</v>
      </c>
      <c r="AP3735" t="s">
        <v>8437</v>
      </c>
      <c r="AQ3735" t="s">
        <v>8435</v>
      </c>
      <c r="AR3735" t="b">
        <v>0</v>
      </c>
      <c r="AS3735" t="b">
        <v>0</v>
      </c>
      <c r="AT3735" t="b">
        <v>1</v>
      </c>
      <c r="AU3735" t="s">
        <v>924</v>
      </c>
    </row>
    <row r="3736" spans="1:47" hidden="1" x14ac:dyDescent="0.2">
      <c r="A3736" t="s">
        <v>300</v>
      </c>
      <c r="B3736" t="s">
        <v>46</v>
      </c>
      <c r="C3736" t="str">
        <f>B3736&amp;W3736</f>
        <v>Colon356S/X</v>
      </c>
      <c r="D3736" t="s">
        <v>939</v>
      </c>
      <c r="E3736" t="s">
        <v>1281</v>
      </c>
      <c r="F3736" t="s">
        <v>1282</v>
      </c>
      <c r="G3736" t="s">
        <v>1283</v>
      </c>
      <c r="H3736" t="s">
        <v>908</v>
      </c>
      <c r="I3736">
        <v>4</v>
      </c>
      <c r="J3736">
        <v>105235008</v>
      </c>
      <c r="K3736">
        <v>105235009</v>
      </c>
      <c r="L3736" t="s">
        <v>954</v>
      </c>
      <c r="M3736" t="s">
        <v>1008</v>
      </c>
      <c r="N3736" t="s">
        <v>1008</v>
      </c>
      <c r="O3736" t="s">
        <v>1009</v>
      </c>
      <c r="P3736" t="b">
        <v>1</v>
      </c>
      <c r="Q3736" t="s">
        <v>957</v>
      </c>
      <c r="R3736" t="s">
        <v>39</v>
      </c>
      <c r="S3736" t="s">
        <v>39</v>
      </c>
      <c r="T3736" t="s">
        <v>1010</v>
      </c>
      <c r="U3736" t="s">
        <v>936</v>
      </c>
      <c r="V3736" t="s">
        <v>8438</v>
      </c>
      <c r="W3736" t="s">
        <v>8439</v>
      </c>
      <c r="X3736" t="s">
        <v>8439</v>
      </c>
      <c r="Y3736">
        <v>1927</v>
      </c>
      <c r="Z3736">
        <v>1067</v>
      </c>
      <c r="AA3736">
        <v>356</v>
      </c>
      <c r="AB3736" t="s">
        <v>1672</v>
      </c>
      <c r="AC3736">
        <v>58</v>
      </c>
      <c r="AD3736">
        <v>1</v>
      </c>
      <c r="AE3736" t="s">
        <v>39</v>
      </c>
      <c r="AF3736" t="s">
        <v>8440</v>
      </c>
      <c r="AG3736" t="s">
        <v>39</v>
      </c>
      <c r="AH3736" t="s">
        <v>39</v>
      </c>
      <c r="AI3736" t="s">
        <v>39</v>
      </c>
      <c r="AJ3736" t="s">
        <v>39</v>
      </c>
      <c r="AK3736" t="s">
        <v>39</v>
      </c>
      <c r="AL3736" t="s">
        <v>922</v>
      </c>
      <c r="AM3736" t="s">
        <v>299</v>
      </c>
      <c r="AN3736" t="b">
        <v>1</v>
      </c>
      <c r="AO3736">
        <v>1.6949200000000001E-2</v>
      </c>
      <c r="AP3736" t="s">
        <v>8441</v>
      </c>
      <c r="AQ3736" t="s">
        <v>8439</v>
      </c>
      <c r="AR3736" t="b">
        <v>0</v>
      </c>
      <c r="AS3736" t="b">
        <v>0</v>
      </c>
      <c r="AT3736" t="b">
        <v>1</v>
      </c>
      <c r="AU3736" t="s">
        <v>924</v>
      </c>
    </row>
    <row r="3737" spans="1:47" hidden="1" x14ac:dyDescent="0.2">
      <c r="A3737" t="s">
        <v>144</v>
      </c>
      <c r="B3737" t="s">
        <v>46</v>
      </c>
      <c r="C3737" t="str">
        <f>B3737&amp;W3737</f>
        <v>Colon549D/N</v>
      </c>
      <c r="D3737" t="s">
        <v>3336</v>
      </c>
      <c r="E3737" t="s">
        <v>2114</v>
      </c>
      <c r="F3737" t="s">
        <v>2115</v>
      </c>
      <c r="G3737" t="s">
        <v>2116</v>
      </c>
      <c r="H3737" t="s">
        <v>908</v>
      </c>
      <c r="I3737">
        <v>3</v>
      </c>
      <c r="J3737">
        <v>179218315</v>
      </c>
      <c r="K3737">
        <v>179218315</v>
      </c>
      <c r="L3737" t="s">
        <v>954</v>
      </c>
      <c r="M3737" t="s">
        <v>910</v>
      </c>
      <c r="N3737" t="s">
        <v>910</v>
      </c>
      <c r="O3737" t="s">
        <v>911</v>
      </c>
      <c r="P3737" t="b">
        <v>1</v>
      </c>
      <c r="Q3737" t="s">
        <v>912</v>
      </c>
      <c r="R3737" t="s">
        <v>913</v>
      </c>
      <c r="S3737">
        <v>0.49399999999999999</v>
      </c>
      <c r="T3737" t="s">
        <v>993</v>
      </c>
      <c r="U3737" t="s">
        <v>915</v>
      </c>
      <c r="V3737" t="s">
        <v>7833</v>
      </c>
      <c r="W3737" t="s">
        <v>7834</v>
      </c>
      <c r="X3737" t="s">
        <v>7834</v>
      </c>
      <c r="Y3737">
        <v>1802</v>
      </c>
      <c r="Z3737">
        <v>1645</v>
      </c>
      <c r="AA3737">
        <v>549</v>
      </c>
      <c r="AB3737" t="s">
        <v>2019</v>
      </c>
      <c r="AC3737">
        <v>39</v>
      </c>
      <c r="AD3737">
        <v>40</v>
      </c>
      <c r="AE3737" t="s">
        <v>39</v>
      </c>
      <c r="AF3737" t="s">
        <v>7835</v>
      </c>
      <c r="AG3737" t="s">
        <v>7836</v>
      </c>
      <c r="AH3737" t="s">
        <v>974</v>
      </c>
      <c r="AI3737">
        <v>0.11</v>
      </c>
      <c r="AJ3737" t="s">
        <v>39</v>
      </c>
      <c r="AK3737" t="s">
        <v>39</v>
      </c>
      <c r="AL3737" t="s">
        <v>922</v>
      </c>
      <c r="AM3737" t="s">
        <v>143</v>
      </c>
      <c r="AN3737" t="b">
        <v>1</v>
      </c>
      <c r="AO3737">
        <v>0.50632900000000003</v>
      </c>
      <c r="AP3737" t="s">
        <v>7837</v>
      </c>
      <c r="AQ3737" t="s">
        <v>7834</v>
      </c>
      <c r="AR3737" t="b">
        <v>0</v>
      </c>
      <c r="AS3737" t="b">
        <v>1</v>
      </c>
      <c r="AT3737" t="b">
        <v>1</v>
      </c>
      <c r="AU3737" t="s">
        <v>924</v>
      </c>
    </row>
    <row r="3738" spans="1:47" hidden="1" x14ac:dyDescent="0.2">
      <c r="A3738" t="s">
        <v>300</v>
      </c>
      <c r="B3738" t="s">
        <v>46</v>
      </c>
      <c r="C3738" t="str">
        <f>B3738&amp;W3738</f>
        <v>Colon4622D/V</v>
      </c>
      <c r="D3738" t="s">
        <v>939</v>
      </c>
      <c r="E3738" t="s">
        <v>1114</v>
      </c>
      <c r="F3738" t="s">
        <v>1115</v>
      </c>
      <c r="G3738" t="s">
        <v>1116</v>
      </c>
      <c r="H3738" t="s">
        <v>908</v>
      </c>
      <c r="I3738">
        <v>5</v>
      </c>
      <c r="J3738">
        <v>13691994</v>
      </c>
      <c r="K3738">
        <v>13691994</v>
      </c>
      <c r="L3738" t="s">
        <v>909</v>
      </c>
      <c r="M3738" t="s">
        <v>910</v>
      </c>
      <c r="N3738" t="s">
        <v>910</v>
      </c>
      <c r="O3738" t="s">
        <v>911</v>
      </c>
      <c r="P3738" t="b">
        <v>1</v>
      </c>
      <c r="Q3738" t="s">
        <v>912</v>
      </c>
      <c r="R3738" t="s">
        <v>913</v>
      </c>
      <c r="S3738">
        <v>0.90600000000000003</v>
      </c>
      <c r="T3738" t="s">
        <v>936</v>
      </c>
      <c r="U3738" t="s">
        <v>915</v>
      </c>
      <c r="V3738" t="s">
        <v>8443</v>
      </c>
      <c r="W3738" t="s">
        <v>8444</v>
      </c>
      <c r="X3738" t="s">
        <v>8444</v>
      </c>
      <c r="Y3738">
        <v>13970</v>
      </c>
      <c r="Z3738">
        <v>13865</v>
      </c>
      <c r="AA3738">
        <v>4622</v>
      </c>
      <c r="AB3738" t="s">
        <v>8445</v>
      </c>
      <c r="AC3738">
        <v>17</v>
      </c>
      <c r="AD3738">
        <v>19</v>
      </c>
      <c r="AE3738" t="s">
        <v>39</v>
      </c>
      <c r="AF3738" t="s">
        <v>8446</v>
      </c>
      <c r="AG3738" t="s">
        <v>39</v>
      </c>
      <c r="AH3738" t="s">
        <v>913</v>
      </c>
      <c r="AI3738">
        <v>0</v>
      </c>
      <c r="AJ3738" t="s">
        <v>39</v>
      </c>
      <c r="AK3738" t="s">
        <v>39</v>
      </c>
      <c r="AL3738" t="s">
        <v>922</v>
      </c>
      <c r="AM3738" t="s">
        <v>299</v>
      </c>
      <c r="AN3738" t="b">
        <v>1</v>
      </c>
      <c r="AO3738">
        <v>0.52777799999999997</v>
      </c>
      <c r="AP3738" t="s">
        <v>8447</v>
      </c>
      <c r="AQ3738" t="s">
        <v>8444</v>
      </c>
      <c r="AR3738" t="b">
        <v>0</v>
      </c>
      <c r="AS3738" t="b">
        <v>1</v>
      </c>
      <c r="AT3738" t="b">
        <v>1</v>
      </c>
      <c r="AU3738" t="s">
        <v>924</v>
      </c>
    </row>
    <row r="3739" spans="1:47" hidden="1" x14ac:dyDescent="0.2">
      <c r="A3739" t="s">
        <v>300</v>
      </c>
      <c r="B3739" t="s">
        <v>46</v>
      </c>
      <c r="C3739" t="str">
        <f>B3739&amp;W3739</f>
        <v>ColonNA</v>
      </c>
      <c r="D3739" t="s">
        <v>939</v>
      </c>
      <c r="E3739" t="s">
        <v>1114</v>
      </c>
      <c r="F3739" t="s">
        <v>1115</v>
      </c>
      <c r="G3739" t="s">
        <v>1116</v>
      </c>
      <c r="H3739" t="s">
        <v>908</v>
      </c>
      <c r="I3739">
        <v>5</v>
      </c>
      <c r="J3739">
        <v>13794063</v>
      </c>
      <c r="K3739">
        <v>13794064</v>
      </c>
      <c r="L3739" t="s">
        <v>909</v>
      </c>
      <c r="M3739" t="s">
        <v>999</v>
      </c>
      <c r="N3739" t="s">
        <v>1000</v>
      </c>
      <c r="O3739" t="s">
        <v>1001</v>
      </c>
      <c r="P3739" t="b">
        <v>0</v>
      </c>
      <c r="Q3739" t="s">
        <v>957</v>
      </c>
      <c r="R3739" t="s">
        <v>39</v>
      </c>
      <c r="S3739" t="s">
        <v>39</v>
      </c>
      <c r="T3739" t="s">
        <v>1030</v>
      </c>
      <c r="U3739" t="s">
        <v>993</v>
      </c>
      <c r="V3739" t="s">
        <v>5900</v>
      </c>
      <c r="W3739" t="s">
        <v>39</v>
      </c>
      <c r="X3739" t="s">
        <v>39</v>
      </c>
      <c r="Y3739" t="s">
        <v>39</v>
      </c>
      <c r="Z3739" t="s">
        <v>39</v>
      </c>
      <c r="AA3739" t="s">
        <v>39</v>
      </c>
      <c r="AB3739" t="s">
        <v>39</v>
      </c>
      <c r="AC3739">
        <v>26</v>
      </c>
      <c r="AD3739">
        <v>13</v>
      </c>
      <c r="AE3739" t="s">
        <v>39</v>
      </c>
      <c r="AF3739" t="s">
        <v>39</v>
      </c>
      <c r="AG3739" t="s">
        <v>5901</v>
      </c>
      <c r="AH3739" t="s">
        <v>39</v>
      </c>
      <c r="AI3739" t="s">
        <v>39</v>
      </c>
      <c r="AJ3739" t="s">
        <v>39</v>
      </c>
      <c r="AK3739" t="s">
        <v>39</v>
      </c>
      <c r="AL3739" t="s">
        <v>922</v>
      </c>
      <c r="AM3739" t="s">
        <v>299</v>
      </c>
      <c r="AN3739" t="b">
        <v>1</v>
      </c>
      <c r="AO3739">
        <v>0.33333299999999999</v>
      </c>
      <c r="AP3739" t="s">
        <v>1121</v>
      </c>
      <c r="AQ3739" t="s">
        <v>39</v>
      </c>
      <c r="AR3739" t="b">
        <v>0</v>
      </c>
      <c r="AS3739" t="b">
        <v>0</v>
      </c>
      <c r="AT3739" t="b">
        <v>0</v>
      </c>
      <c r="AU3739" t="s">
        <v>924</v>
      </c>
    </row>
    <row r="3740" spans="1:47" hidden="1" x14ac:dyDescent="0.2">
      <c r="A3740" t="s">
        <v>300</v>
      </c>
      <c r="B3740" t="s">
        <v>46</v>
      </c>
      <c r="C3740" t="str">
        <f>B3740&amp;W3740</f>
        <v>Colon2185L/X</v>
      </c>
      <c r="D3740" t="s">
        <v>939</v>
      </c>
      <c r="E3740" t="s">
        <v>1114</v>
      </c>
      <c r="F3740" t="s">
        <v>1115</v>
      </c>
      <c r="G3740" t="s">
        <v>1116</v>
      </c>
      <c r="H3740" t="s">
        <v>908</v>
      </c>
      <c r="I3740">
        <v>5</v>
      </c>
      <c r="J3740">
        <v>13824223</v>
      </c>
      <c r="K3740">
        <v>13824224</v>
      </c>
      <c r="L3740" t="s">
        <v>909</v>
      </c>
      <c r="M3740" t="s">
        <v>1008</v>
      </c>
      <c r="N3740" t="s">
        <v>1008</v>
      </c>
      <c r="O3740" t="s">
        <v>1009</v>
      </c>
      <c r="P3740" t="b">
        <v>1</v>
      </c>
      <c r="Q3740" t="s">
        <v>957</v>
      </c>
      <c r="R3740" t="s">
        <v>39</v>
      </c>
      <c r="S3740" t="s">
        <v>39</v>
      </c>
      <c r="T3740" t="s">
        <v>1174</v>
      </c>
      <c r="U3740" t="s">
        <v>936</v>
      </c>
      <c r="V3740" t="s">
        <v>8448</v>
      </c>
      <c r="W3740" t="s">
        <v>8449</v>
      </c>
      <c r="X3740" t="s">
        <v>8449</v>
      </c>
      <c r="Y3740">
        <v>6659</v>
      </c>
      <c r="Z3740">
        <v>6554</v>
      </c>
      <c r="AA3740">
        <v>2185</v>
      </c>
      <c r="AB3740" t="s">
        <v>4272</v>
      </c>
      <c r="AC3740">
        <v>37</v>
      </c>
      <c r="AD3740">
        <v>1</v>
      </c>
      <c r="AE3740" t="s">
        <v>39</v>
      </c>
      <c r="AF3740" t="s">
        <v>39</v>
      </c>
      <c r="AG3740" t="s">
        <v>39</v>
      </c>
      <c r="AH3740" t="s">
        <v>39</v>
      </c>
      <c r="AI3740" t="s">
        <v>39</v>
      </c>
      <c r="AJ3740" t="s">
        <v>39</v>
      </c>
      <c r="AK3740" t="s">
        <v>39</v>
      </c>
      <c r="AL3740" t="s">
        <v>922</v>
      </c>
      <c r="AM3740" t="s">
        <v>299</v>
      </c>
      <c r="AN3740" t="b">
        <v>1</v>
      </c>
      <c r="AO3740">
        <v>2.63158E-2</v>
      </c>
      <c r="AP3740" t="s">
        <v>8450</v>
      </c>
      <c r="AQ3740" t="s">
        <v>8449</v>
      </c>
      <c r="AR3740" t="b">
        <v>0</v>
      </c>
      <c r="AS3740" t="b">
        <v>0</v>
      </c>
      <c r="AT3740" t="b">
        <v>1</v>
      </c>
      <c r="AU3740" t="s">
        <v>924</v>
      </c>
    </row>
    <row r="3741" spans="1:47" hidden="1" x14ac:dyDescent="0.2">
      <c r="A3741" t="s">
        <v>300</v>
      </c>
      <c r="B3741" t="s">
        <v>46</v>
      </c>
      <c r="C3741" t="str">
        <f>B3741&amp;W3741</f>
        <v>ColonNA</v>
      </c>
      <c r="D3741" t="s">
        <v>939</v>
      </c>
      <c r="E3741" t="s">
        <v>1114</v>
      </c>
      <c r="F3741" t="s">
        <v>1115</v>
      </c>
      <c r="G3741" t="s">
        <v>1116</v>
      </c>
      <c r="H3741" t="s">
        <v>908</v>
      </c>
      <c r="I3741">
        <v>5</v>
      </c>
      <c r="J3741">
        <v>13867994</v>
      </c>
      <c r="K3741">
        <v>13867995</v>
      </c>
      <c r="L3741" t="s">
        <v>909</v>
      </c>
      <c r="M3741" t="s">
        <v>999</v>
      </c>
      <c r="N3741" t="s">
        <v>1000</v>
      </c>
      <c r="O3741" t="s">
        <v>1001</v>
      </c>
      <c r="P3741" t="b">
        <v>1</v>
      </c>
      <c r="Q3741" t="s">
        <v>957</v>
      </c>
      <c r="R3741" t="s">
        <v>39</v>
      </c>
      <c r="S3741" t="s">
        <v>39</v>
      </c>
      <c r="T3741" t="s">
        <v>1174</v>
      </c>
      <c r="U3741" t="s">
        <v>936</v>
      </c>
      <c r="V3741" t="s">
        <v>1175</v>
      </c>
      <c r="W3741" t="s">
        <v>39</v>
      </c>
      <c r="X3741" t="s">
        <v>39</v>
      </c>
      <c r="Y3741" t="s">
        <v>39</v>
      </c>
      <c r="Z3741" t="s">
        <v>39</v>
      </c>
      <c r="AA3741" t="s">
        <v>39</v>
      </c>
      <c r="AB3741" t="s">
        <v>39</v>
      </c>
      <c r="AC3741">
        <v>5</v>
      </c>
      <c r="AD3741">
        <v>31</v>
      </c>
      <c r="AE3741" t="s">
        <v>39</v>
      </c>
      <c r="AF3741" t="s">
        <v>1176</v>
      </c>
      <c r="AG3741" t="s">
        <v>1177</v>
      </c>
      <c r="AH3741" t="s">
        <v>39</v>
      </c>
      <c r="AI3741" t="s">
        <v>39</v>
      </c>
      <c r="AJ3741" t="s">
        <v>39</v>
      </c>
      <c r="AK3741" t="s">
        <v>39</v>
      </c>
      <c r="AL3741" t="s">
        <v>922</v>
      </c>
      <c r="AM3741" t="s">
        <v>299</v>
      </c>
      <c r="AN3741" t="b">
        <v>1</v>
      </c>
      <c r="AO3741">
        <v>0.86111099999999996</v>
      </c>
      <c r="AP3741" t="s">
        <v>1121</v>
      </c>
      <c r="AQ3741" t="s">
        <v>39</v>
      </c>
      <c r="AR3741" t="b">
        <v>0</v>
      </c>
      <c r="AS3741" t="b">
        <v>0</v>
      </c>
      <c r="AT3741" t="b">
        <v>1</v>
      </c>
      <c r="AU3741" t="s">
        <v>924</v>
      </c>
    </row>
    <row r="3742" spans="1:47" hidden="1" x14ac:dyDescent="0.2">
      <c r="A3742" t="s">
        <v>300</v>
      </c>
      <c r="B3742" t="s">
        <v>46</v>
      </c>
      <c r="C3742" t="str">
        <f>B3742&amp;W3742</f>
        <v>Colon766I/L</v>
      </c>
      <c r="D3742" t="s">
        <v>939</v>
      </c>
      <c r="E3742" t="s">
        <v>1114</v>
      </c>
      <c r="F3742" t="s">
        <v>1115</v>
      </c>
      <c r="G3742" t="s">
        <v>1116</v>
      </c>
      <c r="H3742" t="s">
        <v>908</v>
      </c>
      <c r="I3742">
        <v>5</v>
      </c>
      <c r="J3742">
        <v>13894785</v>
      </c>
      <c r="K3742">
        <v>13894785</v>
      </c>
      <c r="L3742" t="s">
        <v>909</v>
      </c>
      <c r="M3742" t="s">
        <v>910</v>
      </c>
      <c r="N3742" t="s">
        <v>910</v>
      </c>
      <c r="O3742" t="s">
        <v>911</v>
      </c>
      <c r="P3742" t="b">
        <v>0</v>
      </c>
      <c r="Q3742" t="s">
        <v>912</v>
      </c>
      <c r="R3742" t="s">
        <v>968</v>
      </c>
      <c r="S3742">
        <v>0.28799999999999998</v>
      </c>
      <c r="T3742" t="s">
        <v>936</v>
      </c>
      <c r="U3742" t="s">
        <v>915</v>
      </c>
      <c r="V3742" t="s">
        <v>1178</v>
      </c>
      <c r="W3742" t="s">
        <v>1179</v>
      </c>
      <c r="X3742" t="s">
        <v>1179</v>
      </c>
      <c r="Y3742">
        <v>2401</v>
      </c>
      <c r="Z3742">
        <v>2296</v>
      </c>
      <c r="AA3742">
        <v>766</v>
      </c>
      <c r="AB3742" t="s">
        <v>1180</v>
      </c>
      <c r="AC3742">
        <v>0</v>
      </c>
      <c r="AD3742">
        <v>67</v>
      </c>
      <c r="AE3742" t="s">
        <v>39</v>
      </c>
      <c r="AF3742" t="s">
        <v>39</v>
      </c>
      <c r="AG3742" t="s">
        <v>1181</v>
      </c>
      <c r="AH3742" t="s">
        <v>974</v>
      </c>
      <c r="AI3742">
        <v>0.1</v>
      </c>
      <c r="AJ3742" t="s">
        <v>39</v>
      </c>
      <c r="AK3742" t="s">
        <v>39</v>
      </c>
      <c r="AL3742" t="s">
        <v>922</v>
      </c>
      <c r="AM3742" t="s">
        <v>299</v>
      </c>
      <c r="AN3742" t="b">
        <v>1</v>
      </c>
      <c r="AO3742">
        <v>1</v>
      </c>
      <c r="AP3742" t="s">
        <v>1182</v>
      </c>
      <c r="AQ3742" t="s">
        <v>1179</v>
      </c>
      <c r="AR3742" t="b">
        <v>0</v>
      </c>
      <c r="AS3742" t="b">
        <v>0</v>
      </c>
      <c r="AT3742" t="b">
        <v>0</v>
      </c>
      <c r="AU3742" t="s">
        <v>924</v>
      </c>
    </row>
    <row r="3743" spans="1:47" hidden="1" x14ac:dyDescent="0.2">
      <c r="A3743" t="s">
        <v>300</v>
      </c>
      <c r="B3743" t="s">
        <v>46</v>
      </c>
      <c r="C3743" t="str">
        <f>B3743&amp;W3743</f>
        <v>Colon698V/X</v>
      </c>
      <c r="D3743" t="s">
        <v>939</v>
      </c>
      <c r="E3743" t="s">
        <v>1114</v>
      </c>
      <c r="F3743" t="s">
        <v>1115</v>
      </c>
      <c r="G3743" t="s">
        <v>1116</v>
      </c>
      <c r="H3743" t="s">
        <v>908</v>
      </c>
      <c r="I3743">
        <v>5</v>
      </c>
      <c r="J3743">
        <v>13900372</v>
      </c>
      <c r="K3743">
        <v>13900373</v>
      </c>
      <c r="L3743" t="s">
        <v>909</v>
      </c>
      <c r="M3743" t="s">
        <v>1008</v>
      </c>
      <c r="N3743" t="s">
        <v>1008</v>
      </c>
      <c r="O3743" t="s">
        <v>1009</v>
      </c>
      <c r="P3743" t="b">
        <v>1</v>
      </c>
      <c r="Q3743" t="s">
        <v>957</v>
      </c>
      <c r="R3743" t="s">
        <v>39</v>
      </c>
      <c r="S3743" t="s">
        <v>39</v>
      </c>
      <c r="T3743" t="s">
        <v>1244</v>
      </c>
      <c r="U3743" t="s">
        <v>915</v>
      </c>
      <c r="V3743" t="s">
        <v>8451</v>
      </c>
      <c r="W3743" t="s">
        <v>8452</v>
      </c>
      <c r="X3743" t="s">
        <v>8452</v>
      </c>
      <c r="Y3743">
        <v>2197</v>
      </c>
      <c r="Z3743">
        <v>2092</v>
      </c>
      <c r="AA3743">
        <v>698</v>
      </c>
      <c r="AB3743" t="s">
        <v>2088</v>
      </c>
      <c r="AC3743">
        <v>60</v>
      </c>
      <c r="AD3743">
        <v>1</v>
      </c>
      <c r="AE3743" t="s">
        <v>39</v>
      </c>
      <c r="AF3743" t="s">
        <v>39</v>
      </c>
      <c r="AG3743" t="s">
        <v>39</v>
      </c>
      <c r="AH3743" t="s">
        <v>39</v>
      </c>
      <c r="AI3743" t="s">
        <v>39</v>
      </c>
      <c r="AJ3743" t="s">
        <v>39</v>
      </c>
      <c r="AK3743" t="s">
        <v>39</v>
      </c>
      <c r="AL3743" t="s">
        <v>922</v>
      </c>
      <c r="AM3743" t="s">
        <v>299</v>
      </c>
      <c r="AN3743" t="b">
        <v>1</v>
      </c>
      <c r="AO3743">
        <v>1.6393399999999999E-2</v>
      </c>
      <c r="AP3743" t="s">
        <v>8453</v>
      </c>
      <c r="AQ3743" t="s">
        <v>8452</v>
      </c>
      <c r="AR3743" t="b">
        <v>0</v>
      </c>
      <c r="AS3743" t="b">
        <v>0</v>
      </c>
      <c r="AT3743" t="b">
        <v>1</v>
      </c>
      <c r="AU3743" t="s">
        <v>924</v>
      </c>
    </row>
    <row r="3744" spans="1:47" hidden="1" x14ac:dyDescent="0.2">
      <c r="A3744" t="s">
        <v>300</v>
      </c>
      <c r="B3744" t="s">
        <v>46</v>
      </c>
      <c r="C3744" t="str">
        <f>B3744&amp;W3744</f>
        <v>ColonNA</v>
      </c>
      <c r="D3744" t="s">
        <v>939</v>
      </c>
      <c r="E3744" t="s">
        <v>1104</v>
      </c>
      <c r="F3744" t="s">
        <v>1105</v>
      </c>
      <c r="G3744" t="s">
        <v>1106</v>
      </c>
      <c r="H3744" t="s">
        <v>908</v>
      </c>
      <c r="I3744">
        <v>4</v>
      </c>
      <c r="J3744">
        <v>152347075</v>
      </c>
      <c r="K3744">
        <v>152347078</v>
      </c>
      <c r="L3744" t="s">
        <v>909</v>
      </c>
      <c r="M3744" t="s">
        <v>999</v>
      </c>
      <c r="N3744" t="s">
        <v>1000</v>
      </c>
      <c r="O3744" t="s">
        <v>1001</v>
      </c>
      <c r="P3744" t="b">
        <v>0</v>
      </c>
      <c r="Q3744" t="s">
        <v>957</v>
      </c>
      <c r="R3744" t="s">
        <v>39</v>
      </c>
      <c r="S3744" t="s">
        <v>39</v>
      </c>
      <c r="T3744" t="s">
        <v>1727</v>
      </c>
      <c r="U3744" t="s">
        <v>914</v>
      </c>
      <c r="V3744" t="s">
        <v>1728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 t="s">
        <v>39</v>
      </c>
      <c r="AC3744">
        <v>11</v>
      </c>
      <c r="AD3744">
        <v>25</v>
      </c>
      <c r="AE3744" t="s">
        <v>39</v>
      </c>
      <c r="AF3744" t="s">
        <v>39</v>
      </c>
      <c r="AG3744" t="s">
        <v>1729</v>
      </c>
      <c r="AH3744" t="s">
        <v>39</v>
      </c>
      <c r="AI3744" t="s">
        <v>39</v>
      </c>
      <c r="AJ3744" t="s">
        <v>39</v>
      </c>
      <c r="AK3744" t="s">
        <v>39</v>
      </c>
      <c r="AL3744" t="s">
        <v>922</v>
      </c>
      <c r="AM3744" t="s">
        <v>299</v>
      </c>
      <c r="AN3744" t="b">
        <v>1</v>
      </c>
      <c r="AO3744">
        <v>0.69444399999999995</v>
      </c>
      <c r="AP3744" t="s">
        <v>1110</v>
      </c>
      <c r="AQ3744" t="s">
        <v>39</v>
      </c>
      <c r="AR3744" t="b">
        <v>0</v>
      </c>
      <c r="AS3744" t="b">
        <v>0</v>
      </c>
      <c r="AT3744" t="b">
        <v>0</v>
      </c>
      <c r="AU3744" t="s">
        <v>924</v>
      </c>
    </row>
    <row r="3745" spans="1:47" hidden="1" x14ac:dyDescent="0.2">
      <c r="A3745" t="s">
        <v>298</v>
      </c>
      <c r="B3745" t="s">
        <v>46</v>
      </c>
      <c r="C3745" t="str">
        <f>B3745&amp;W3745</f>
        <v>Colon1721L/W</v>
      </c>
      <c r="D3745" t="s">
        <v>3938</v>
      </c>
      <c r="E3745" t="s">
        <v>1281</v>
      </c>
      <c r="F3745" t="s">
        <v>1282</v>
      </c>
      <c r="G3745" t="s">
        <v>1283</v>
      </c>
      <c r="H3745" t="s">
        <v>908</v>
      </c>
      <c r="I3745">
        <v>4</v>
      </c>
      <c r="J3745">
        <v>105275672</v>
      </c>
      <c r="K3745">
        <v>105275672</v>
      </c>
      <c r="L3745" t="s">
        <v>954</v>
      </c>
      <c r="M3745" t="s">
        <v>910</v>
      </c>
      <c r="N3745" t="s">
        <v>910</v>
      </c>
      <c r="O3745" t="s">
        <v>911</v>
      </c>
      <c r="P3745" t="b">
        <v>1</v>
      </c>
      <c r="Q3745" t="s">
        <v>912</v>
      </c>
      <c r="R3745" t="s">
        <v>913</v>
      </c>
      <c r="S3745">
        <v>0.60299999999999998</v>
      </c>
      <c r="T3745" t="s">
        <v>936</v>
      </c>
      <c r="U3745" t="s">
        <v>993</v>
      </c>
      <c r="V3745" t="s">
        <v>1284</v>
      </c>
      <c r="W3745" t="s">
        <v>1285</v>
      </c>
      <c r="X3745" t="s">
        <v>1285</v>
      </c>
      <c r="Y3745">
        <v>6022</v>
      </c>
      <c r="Z3745">
        <v>5162</v>
      </c>
      <c r="AA3745">
        <v>1721</v>
      </c>
      <c r="AB3745" t="s">
        <v>1286</v>
      </c>
      <c r="AC3745">
        <v>163</v>
      </c>
      <c r="AD3745">
        <v>79</v>
      </c>
      <c r="AE3745" t="s">
        <v>39</v>
      </c>
      <c r="AF3745" t="s">
        <v>1287</v>
      </c>
      <c r="AG3745" t="s">
        <v>1288</v>
      </c>
      <c r="AH3745" t="s">
        <v>913</v>
      </c>
      <c r="AI3745">
        <v>0</v>
      </c>
      <c r="AJ3745" t="s">
        <v>39</v>
      </c>
      <c r="AK3745" t="s">
        <v>39</v>
      </c>
      <c r="AL3745" t="s">
        <v>922</v>
      </c>
      <c r="AM3745" t="s">
        <v>297</v>
      </c>
      <c r="AN3745" t="b">
        <v>1</v>
      </c>
      <c r="AO3745">
        <v>0.32644600000000001</v>
      </c>
      <c r="AP3745" t="s">
        <v>1289</v>
      </c>
      <c r="AQ3745" t="s">
        <v>1285</v>
      </c>
      <c r="AR3745" t="b">
        <v>0</v>
      </c>
      <c r="AS3745" t="b">
        <v>1</v>
      </c>
      <c r="AT3745" t="b">
        <v>1</v>
      </c>
      <c r="AU3745" t="s">
        <v>924</v>
      </c>
    </row>
    <row r="3746" spans="1:47" hidden="1" x14ac:dyDescent="0.2">
      <c r="A3746" t="s">
        <v>298</v>
      </c>
      <c r="B3746" t="s">
        <v>46</v>
      </c>
      <c r="C3746" t="str">
        <f>B3746&amp;W3746</f>
        <v>ColonNA</v>
      </c>
      <c r="D3746" t="s">
        <v>3938</v>
      </c>
      <c r="E3746" t="s">
        <v>1104</v>
      </c>
      <c r="F3746" t="s">
        <v>1105</v>
      </c>
      <c r="G3746" t="s">
        <v>1106</v>
      </c>
      <c r="H3746" t="s">
        <v>908</v>
      </c>
      <c r="I3746">
        <v>4</v>
      </c>
      <c r="J3746">
        <v>152347075</v>
      </c>
      <c r="K3746">
        <v>152347076</v>
      </c>
      <c r="L3746" t="s">
        <v>909</v>
      </c>
      <c r="M3746" t="s">
        <v>999</v>
      </c>
      <c r="N3746" t="s">
        <v>1000</v>
      </c>
      <c r="O3746" t="s">
        <v>1001</v>
      </c>
      <c r="P3746" t="b">
        <v>1</v>
      </c>
      <c r="Q3746" t="s">
        <v>957</v>
      </c>
      <c r="R3746" t="s">
        <v>39</v>
      </c>
      <c r="S3746" t="s">
        <v>39</v>
      </c>
      <c r="T3746" t="s">
        <v>1107</v>
      </c>
      <c r="U3746" t="s">
        <v>914</v>
      </c>
      <c r="V3746" t="s">
        <v>1111</v>
      </c>
      <c r="W3746" t="s">
        <v>39</v>
      </c>
      <c r="X3746" t="s">
        <v>39</v>
      </c>
      <c r="Y3746" t="s">
        <v>39</v>
      </c>
      <c r="Z3746" t="s">
        <v>39</v>
      </c>
      <c r="AA3746" t="s">
        <v>39</v>
      </c>
      <c r="AB3746" t="s">
        <v>39</v>
      </c>
      <c r="AC3746">
        <v>39</v>
      </c>
      <c r="AD3746">
        <v>5</v>
      </c>
      <c r="AE3746" t="s">
        <v>39</v>
      </c>
      <c r="AF3746" t="s">
        <v>1112</v>
      </c>
      <c r="AG3746" t="s">
        <v>1113</v>
      </c>
      <c r="AH3746" t="s">
        <v>39</v>
      </c>
      <c r="AI3746" t="s">
        <v>39</v>
      </c>
      <c r="AJ3746" t="s">
        <v>39</v>
      </c>
      <c r="AK3746" t="s">
        <v>39</v>
      </c>
      <c r="AL3746" t="s">
        <v>922</v>
      </c>
      <c r="AM3746" t="s">
        <v>297</v>
      </c>
      <c r="AN3746" t="b">
        <v>1</v>
      </c>
      <c r="AO3746">
        <v>0.113636</v>
      </c>
      <c r="AP3746" t="s">
        <v>1110</v>
      </c>
      <c r="AQ3746" t="s">
        <v>39</v>
      </c>
      <c r="AR3746" t="b">
        <v>0</v>
      </c>
      <c r="AS3746" t="b">
        <v>0</v>
      </c>
      <c r="AT3746" t="b">
        <v>1</v>
      </c>
      <c r="AU3746" t="s">
        <v>924</v>
      </c>
    </row>
    <row r="3747" spans="1:47" hidden="1" x14ac:dyDescent="0.2">
      <c r="A3747" t="s">
        <v>298</v>
      </c>
      <c r="B3747" t="s">
        <v>46</v>
      </c>
      <c r="C3747" t="str">
        <f>B3747&amp;W3747</f>
        <v>Colon4429R/Q</v>
      </c>
      <c r="D3747" t="s">
        <v>3938</v>
      </c>
      <c r="E3747" t="s">
        <v>1114</v>
      </c>
      <c r="F3747" t="s">
        <v>1115</v>
      </c>
      <c r="G3747" t="s">
        <v>1116</v>
      </c>
      <c r="H3747" t="s">
        <v>908</v>
      </c>
      <c r="I3747">
        <v>5</v>
      </c>
      <c r="J3747">
        <v>13708175</v>
      </c>
      <c r="K3747">
        <v>13708175</v>
      </c>
      <c r="L3747" t="s">
        <v>909</v>
      </c>
      <c r="M3747" t="s">
        <v>910</v>
      </c>
      <c r="N3747" t="s">
        <v>910</v>
      </c>
      <c r="O3747" t="s">
        <v>911</v>
      </c>
      <c r="P3747" t="b">
        <v>0</v>
      </c>
      <c r="Q3747" t="s">
        <v>912</v>
      </c>
      <c r="R3747" t="s">
        <v>968</v>
      </c>
      <c r="S3747">
        <v>0.33400000000000002</v>
      </c>
      <c r="T3747" t="s">
        <v>914</v>
      </c>
      <c r="U3747" t="s">
        <v>936</v>
      </c>
      <c r="V3747" t="s">
        <v>1752</v>
      </c>
      <c r="W3747" t="s">
        <v>1753</v>
      </c>
      <c r="X3747" t="s">
        <v>1753</v>
      </c>
      <c r="Y3747">
        <v>13391</v>
      </c>
      <c r="Z3747">
        <v>13286</v>
      </c>
      <c r="AA3747">
        <v>4429</v>
      </c>
      <c r="AB3747" t="s">
        <v>1214</v>
      </c>
      <c r="AC3747">
        <v>96</v>
      </c>
      <c r="AD3747">
        <v>56</v>
      </c>
      <c r="AE3747" t="s">
        <v>39</v>
      </c>
      <c r="AF3747" t="s">
        <v>39</v>
      </c>
      <c r="AG3747" t="s">
        <v>1754</v>
      </c>
      <c r="AH3747" t="s">
        <v>974</v>
      </c>
      <c r="AI3747">
        <v>0.06</v>
      </c>
      <c r="AJ3747" t="s">
        <v>39</v>
      </c>
      <c r="AK3747" t="s">
        <v>39</v>
      </c>
      <c r="AL3747" t="s">
        <v>922</v>
      </c>
      <c r="AM3747" t="s">
        <v>297</v>
      </c>
      <c r="AN3747" t="b">
        <v>1</v>
      </c>
      <c r="AO3747">
        <v>0.368421</v>
      </c>
      <c r="AP3747" t="s">
        <v>1755</v>
      </c>
      <c r="AQ3747" t="s">
        <v>1753</v>
      </c>
      <c r="AR3747" t="b">
        <v>0</v>
      </c>
      <c r="AS3747" t="b">
        <v>0</v>
      </c>
      <c r="AT3747" t="b">
        <v>0</v>
      </c>
      <c r="AU3747" t="s">
        <v>924</v>
      </c>
    </row>
    <row r="3748" spans="1:47" hidden="1" x14ac:dyDescent="0.2">
      <c r="A3748" t="s">
        <v>298</v>
      </c>
      <c r="B3748" t="s">
        <v>46</v>
      </c>
      <c r="C3748" t="str">
        <f>B3748&amp;W3748</f>
        <v>Colon3980E/X</v>
      </c>
      <c r="D3748" t="s">
        <v>3938</v>
      </c>
      <c r="E3748" t="s">
        <v>1114</v>
      </c>
      <c r="F3748" t="s">
        <v>1115</v>
      </c>
      <c r="G3748" t="s">
        <v>1116</v>
      </c>
      <c r="H3748" t="s">
        <v>908</v>
      </c>
      <c r="I3748">
        <v>5</v>
      </c>
      <c r="J3748">
        <v>13727601</v>
      </c>
      <c r="K3748">
        <v>13727602</v>
      </c>
      <c r="L3748" t="s">
        <v>909</v>
      </c>
      <c r="M3748" t="s">
        <v>1008</v>
      </c>
      <c r="N3748" t="s">
        <v>1008</v>
      </c>
      <c r="O3748" t="s">
        <v>1009</v>
      </c>
      <c r="P3748" t="b">
        <v>1</v>
      </c>
      <c r="Q3748" t="s">
        <v>957</v>
      </c>
      <c r="R3748" t="s">
        <v>39</v>
      </c>
      <c r="S3748" t="s">
        <v>39</v>
      </c>
      <c r="T3748" t="s">
        <v>1010</v>
      </c>
      <c r="U3748" t="s">
        <v>936</v>
      </c>
      <c r="V3748" t="s">
        <v>8454</v>
      </c>
      <c r="W3748" t="s">
        <v>8455</v>
      </c>
      <c r="X3748" t="s">
        <v>8455</v>
      </c>
      <c r="Y3748">
        <v>12043</v>
      </c>
      <c r="Z3748">
        <v>11938</v>
      </c>
      <c r="AA3748">
        <v>3980</v>
      </c>
      <c r="AB3748" t="s">
        <v>1387</v>
      </c>
      <c r="AC3748">
        <v>65</v>
      </c>
      <c r="AD3748">
        <v>1</v>
      </c>
      <c r="AE3748" t="s">
        <v>39</v>
      </c>
      <c r="AF3748" t="s">
        <v>8456</v>
      </c>
      <c r="AG3748" t="s">
        <v>39</v>
      </c>
      <c r="AH3748" t="s">
        <v>39</v>
      </c>
      <c r="AI3748" t="s">
        <v>39</v>
      </c>
      <c r="AJ3748" t="s">
        <v>39</v>
      </c>
      <c r="AK3748" t="s">
        <v>39</v>
      </c>
      <c r="AL3748" t="s">
        <v>922</v>
      </c>
      <c r="AM3748" t="s">
        <v>297</v>
      </c>
      <c r="AN3748" t="b">
        <v>1</v>
      </c>
      <c r="AO3748">
        <v>1.51515E-2</v>
      </c>
      <c r="AP3748" t="s">
        <v>8457</v>
      </c>
      <c r="AQ3748" t="s">
        <v>8455</v>
      </c>
      <c r="AR3748" t="b">
        <v>0</v>
      </c>
      <c r="AS3748" t="b">
        <v>0</v>
      </c>
      <c r="AT3748" t="b">
        <v>1</v>
      </c>
      <c r="AU3748" t="s">
        <v>924</v>
      </c>
    </row>
    <row r="3749" spans="1:47" hidden="1" x14ac:dyDescent="0.2">
      <c r="A3749" t="s">
        <v>298</v>
      </c>
      <c r="B3749" t="s">
        <v>46</v>
      </c>
      <c r="C3749" t="str">
        <f>B3749&amp;W3749</f>
        <v>Colon766I/L</v>
      </c>
      <c r="D3749" t="s">
        <v>3938</v>
      </c>
      <c r="E3749" t="s">
        <v>1114</v>
      </c>
      <c r="F3749" t="s">
        <v>1115</v>
      </c>
      <c r="G3749" t="s">
        <v>1116</v>
      </c>
      <c r="H3749" t="s">
        <v>908</v>
      </c>
      <c r="I3749">
        <v>5</v>
      </c>
      <c r="J3749">
        <v>13894785</v>
      </c>
      <c r="K3749">
        <v>13894785</v>
      </c>
      <c r="L3749" t="s">
        <v>909</v>
      </c>
      <c r="M3749" t="s">
        <v>910</v>
      </c>
      <c r="N3749" t="s">
        <v>910</v>
      </c>
      <c r="O3749" t="s">
        <v>911</v>
      </c>
      <c r="P3749" t="b">
        <v>0</v>
      </c>
      <c r="Q3749" t="s">
        <v>912</v>
      </c>
      <c r="R3749" t="s">
        <v>968</v>
      </c>
      <c r="S3749">
        <v>0.28799999999999998</v>
      </c>
      <c r="T3749" t="s">
        <v>936</v>
      </c>
      <c r="U3749" t="s">
        <v>915</v>
      </c>
      <c r="V3749" t="s">
        <v>1178</v>
      </c>
      <c r="W3749" t="s">
        <v>1179</v>
      </c>
      <c r="X3749" t="s">
        <v>1179</v>
      </c>
      <c r="Y3749">
        <v>2401</v>
      </c>
      <c r="Z3749">
        <v>2296</v>
      </c>
      <c r="AA3749">
        <v>766</v>
      </c>
      <c r="AB3749" t="s">
        <v>1180</v>
      </c>
      <c r="AC3749">
        <v>53</v>
      </c>
      <c r="AD3749">
        <v>59</v>
      </c>
      <c r="AE3749" t="s">
        <v>39</v>
      </c>
      <c r="AF3749" t="s">
        <v>39</v>
      </c>
      <c r="AG3749" t="s">
        <v>1181</v>
      </c>
      <c r="AH3749" t="s">
        <v>974</v>
      </c>
      <c r="AI3749">
        <v>0.1</v>
      </c>
      <c r="AJ3749" t="s">
        <v>39</v>
      </c>
      <c r="AK3749" t="s">
        <v>39</v>
      </c>
      <c r="AL3749" t="s">
        <v>922</v>
      </c>
      <c r="AM3749" t="s">
        <v>297</v>
      </c>
      <c r="AN3749" t="b">
        <v>1</v>
      </c>
      <c r="AO3749">
        <v>0.52678599999999998</v>
      </c>
      <c r="AP3749" t="s">
        <v>1182</v>
      </c>
      <c r="AQ3749" t="s">
        <v>1179</v>
      </c>
      <c r="AR3749" t="b">
        <v>0</v>
      </c>
      <c r="AS3749" t="b">
        <v>0</v>
      </c>
      <c r="AT3749" t="b">
        <v>0</v>
      </c>
      <c r="AU3749" t="s">
        <v>924</v>
      </c>
    </row>
    <row r="3750" spans="1:47" hidden="1" x14ac:dyDescent="0.2">
      <c r="A3750" t="s">
        <v>298</v>
      </c>
      <c r="B3750" t="s">
        <v>46</v>
      </c>
      <c r="C3750" t="str">
        <f>B3750&amp;W3750</f>
        <v>Colon1307-1309IKE/IX</v>
      </c>
      <c r="D3750" t="s">
        <v>3938</v>
      </c>
      <c r="E3750" t="s">
        <v>1299</v>
      </c>
      <c r="F3750" t="s">
        <v>1300</v>
      </c>
      <c r="G3750" t="s">
        <v>1301</v>
      </c>
      <c r="H3750" t="s">
        <v>908</v>
      </c>
      <c r="I3750">
        <v>5</v>
      </c>
      <c r="J3750">
        <v>112839514</v>
      </c>
      <c r="K3750">
        <v>112839519</v>
      </c>
      <c r="L3750" t="s">
        <v>954</v>
      </c>
      <c r="M3750" t="s">
        <v>1008</v>
      </c>
      <c r="N3750" t="s">
        <v>1008</v>
      </c>
      <c r="O3750" t="s">
        <v>1009</v>
      </c>
      <c r="P3750" t="b">
        <v>1</v>
      </c>
      <c r="Q3750" t="s">
        <v>957</v>
      </c>
      <c r="R3750" t="s">
        <v>39</v>
      </c>
      <c r="S3750" t="s">
        <v>39</v>
      </c>
      <c r="T3750" t="s">
        <v>8458</v>
      </c>
      <c r="U3750" t="s">
        <v>936</v>
      </c>
      <c r="V3750" t="s">
        <v>8459</v>
      </c>
      <c r="W3750" t="s">
        <v>8460</v>
      </c>
      <c r="X3750" t="s">
        <v>8460</v>
      </c>
      <c r="Y3750" t="s">
        <v>39</v>
      </c>
      <c r="Z3750" t="s">
        <v>39</v>
      </c>
      <c r="AA3750" t="s">
        <v>39</v>
      </c>
      <c r="AB3750" t="s">
        <v>8461</v>
      </c>
      <c r="AC3750">
        <v>24</v>
      </c>
      <c r="AD3750">
        <v>162</v>
      </c>
      <c r="AE3750" t="s">
        <v>39</v>
      </c>
      <c r="AF3750" t="s">
        <v>8462</v>
      </c>
      <c r="AG3750" t="s">
        <v>39</v>
      </c>
      <c r="AH3750" t="s">
        <v>39</v>
      </c>
      <c r="AI3750" t="s">
        <v>39</v>
      </c>
      <c r="AJ3750" t="s">
        <v>39</v>
      </c>
      <c r="AK3750" t="s">
        <v>39</v>
      </c>
      <c r="AL3750" t="s">
        <v>922</v>
      </c>
      <c r="AM3750" t="s">
        <v>297</v>
      </c>
      <c r="AN3750" t="b">
        <v>1</v>
      </c>
      <c r="AO3750">
        <v>0.87096799999999996</v>
      </c>
      <c r="AP3750" t="s">
        <v>2030</v>
      </c>
      <c r="AQ3750" t="s">
        <v>8460</v>
      </c>
      <c r="AR3750" t="b">
        <v>0</v>
      </c>
      <c r="AS3750" t="b">
        <v>0</v>
      </c>
      <c r="AT3750" t="b">
        <v>1</v>
      </c>
      <c r="AU3750" t="s">
        <v>924</v>
      </c>
    </row>
    <row r="3751" spans="1:47" hidden="1" x14ac:dyDescent="0.2">
      <c r="A3751" t="s">
        <v>298</v>
      </c>
      <c r="B3751" t="s">
        <v>46</v>
      </c>
      <c r="C3751" t="str">
        <f>B3751&amp;W3751</f>
        <v>Colon206W/X</v>
      </c>
      <c r="D3751" t="s">
        <v>3938</v>
      </c>
      <c r="E3751" t="s">
        <v>1250</v>
      </c>
      <c r="F3751" t="s">
        <v>1251</v>
      </c>
      <c r="G3751" t="s">
        <v>1252</v>
      </c>
      <c r="H3751" t="s">
        <v>908</v>
      </c>
      <c r="I3751">
        <v>2</v>
      </c>
      <c r="J3751">
        <v>25274962</v>
      </c>
      <c r="K3751">
        <v>25274964</v>
      </c>
      <c r="L3751" t="s">
        <v>909</v>
      </c>
      <c r="M3751" t="s">
        <v>1008</v>
      </c>
      <c r="N3751" t="s">
        <v>1008</v>
      </c>
      <c r="O3751" t="s">
        <v>1009</v>
      </c>
      <c r="P3751" t="b">
        <v>1</v>
      </c>
      <c r="Q3751" t="s">
        <v>957</v>
      </c>
      <c r="R3751" t="s">
        <v>39</v>
      </c>
      <c r="S3751" t="s">
        <v>39</v>
      </c>
      <c r="T3751" t="s">
        <v>3630</v>
      </c>
      <c r="U3751" t="s">
        <v>914</v>
      </c>
      <c r="V3751" t="s">
        <v>8463</v>
      </c>
      <c r="W3751" t="s">
        <v>8464</v>
      </c>
      <c r="X3751" t="s">
        <v>8464</v>
      </c>
      <c r="Y3751" t="s">
        <v>39</v>
      </c>
      <c r="Z3751" t="s">
        <v>39</v>
      </c>
      <c r="AA3751">
        <v>206</v>
      </c>
      <c r="AB3751" t="s">
        <v>8465</v>
      </c>
      <c r="AC3751">
        <v>63</v>
      </c>
      <c r="AD3751">
        <v>1</v>
      </c>
      <c r="AE3751" t="s">
        <v>39</v>
      </c>
      <c r="AF3751" t="s">
        <v>39</v>
      </c>
      <c r="AG3751" t="s">
        <v>39</v>
      </c>
      <c r="AH3751" t="s">
        <v>39</v>
      </c>
      <c r="AI3751" t="s">
        <v>39</v>
      </c>
      <c r="AJ3751" t="s">
        <v>39</v>
      </c>
      <c r="AK3751" t="s">
        <v>39</v>
      </c>
      <c r="AL3751" t="s">
        <v>922</v>
      </c>
      <c r="AM3751" t="s">
        <v>297</v>
      </c>
      <c r="AN3751" t="b">
        <v>1</v>
      </c>
      <c r="AO3751">
        <v>1.5625E-2</v>
      </c>
      <c r="AP3751" t="s">
        <v>8466</v>
      </c>
      <c r="AQ3751" t="s">
        <v>8464</v>
      </c>
      <c r="AR3751" t="b">
        <v>0</v>
      </c>
      <c r="AS3751" t="b">
        <v>0</v>
      </c>
      <c r="AT3751" t="b">
        <v>1</v>
      </c>
      <c r="AU3751" t="s">
        <v>924</v>
      </c>
    </row>
    <row r="3752" spans="1:47" hidden="1" x14ac:dyDescent="0.2">
      <c r="A3752" t="s">
        <v>298</v>
      </c>
      <c r="B3752" t="s">
        <v>46</v>
      </c>
      <c r="C3752" t="str">
        <f>B3752&amp;W3752</f>
        <v>Colon134E/X</v>
      </c>
      <c r="D3752" t="s">
        <v>3938</v>
      </c>
      <c r="E3752" t="s">
        <v>1492</v>
      </c>
      <c r="F3752" t="s">
        <v>1493</v>
      </c>
      <c r="G3752" t="s">
        <v>1494</v>
      </c>
      <c r="H3752" t="s">
        <v>908</v>
      </c>
      <c r="I3752">
        <v>2</v>
      </c>
      <c r="J3752">
        <v>177233251</v>
      </c>
      <c r="K3752">
        <v>177233252</v>
      </c>
      <c r="L3752" t="s">
        <v>909</v>
      </c>
      <c r="M3752" t="s">
        <v>1896</v>
      </c>
      <c r="N3752" t="s">
        <v>1008</v>
      </c>
      <c r="O3752" t="s">
        <v>1009</v>
      </c>
      <c r="P3752" t="b">
        <v>1</v>
      </c>
      <c r="Q3752" t="s">
        <v>957</v>
      </c>
      <c r="R3752" t="s">
        <v>39</v>
      </c>
      <c r="S3752" t="s">
        <v>39</v>
      </c>
      <c r="T3752" t="s">
        <v>1010</v>
      </c>
      <c r="U3752" t="s">
        <v>936</v>
      </c>
      <c r="V3752" t="s">
        <v>8467</v>
      </c>
      <c r="W3752" t="s">
        <v>8468</v>
      </c>
      <c r="X3752" t="s">
        <v>8468</v>
      </c>
      <c r="Y3752">
        <v>955</v>
      </c>
      <c r="Z3752">
        <v>400</v>
      </c>
      <c r="AA3752">
        <v>134</v>
      </c>
      <c r="AB3752" t="s">
        <v>1387</v>
      </c>
      <c r="AC3752">
        <v>244</v>
      </c>
      <c r="AD3752">
        <v>2</v>
      </c>
      <c r="AE3752" t="s">
        <v>39</v>
      </c>
      <c r="AF3752" t="s">
        <v>8469</v>
      </c>
      <c r="AG3752" t="s">
        <v>39</v>
      </c>
      <c r="AH3752" t="s">
        <v>39</v>
      </c>
      <c r="AI3752" t="s">
        <v>39</v>
      </c>
      <c r="AJ3752" t="s">
        <v>39</v>
      </c>
      <c r="AK3752" t="s">
        <v>39</v>
      </c>
      <c r="AL3752" t="s">
        <v>922</v>
      </c>
      <c r="AM3752" t="s">
        <v>297</v>
      </c>
      <c r="AN3752" t="b">
        <v>1</v>
      </c>
      <c r="AO3752">
        <v>8.1300799999999996E-3</v>
      </c>
      <c r="AP3752" t="s">
        <v>8470</v>
      </c>
      <c r="AQ3752" t="s">
        <v>8468</v>
      </c>
      <c r="AR3752" t="b">
        <v>0</v>
      </c>
      <c r="AS3752" t="b">
        <v>0</v>
      </c>
      <c r="AT3752" t="b">
        <v>1</v>
      </c>
      <c r="AU3752" t="s">
        <v>924</v>
      </c>
    </row>
    <row r="3753" spans="1:47" hidden="1" x14ac:dyDescent="0.2">
      <c r="A3753" t="s">
        <v>144</v>
      </c>
      <c r="B3753" t="s">
        <v>46</v>
      </c>
      <c r="C3753" t="str">
        <f>B3753&amp;W3753</f>
        <v>ColonNA</v>
      </c>
      <c r="D3753" t="s">
        <v>3336</v>
      </c>
      <c r="E3753" t="s">
        <v>977</v>
      </c>
      <c r="F3753" t="s">
        <v>978</v>
      </c>
      <c r="G3753" t="s">
        <v>979</v>
      </c>
      <c r="H3753" t="s">
        <v>908</v>
      </c>
      <c r="I3753">
        <v>17</v>
      </c>
      <c r="J3753">
        <v>7669692</v>
      </c>
      <c r="K3753">
        <v>7669692</v>
      </c>
      <c r="L3753" t="s">
        <v>909</v>
      </c>
      <c r="M3753" t="s">
        <v>1619</v>
      </c>
      <c r="N3753" t="s">
        <v>1619</v>
      </c>
      <c r="O3753" t="s">
        <v>1586</v>
      </c>
      <c r="P3753" t="b">
        <v>1</v>
      </c>
      <c r="Q3753" t="s">
        <v>912</v>
      </c>
      <c r="R3753" t="s">
        <v>39</v>
      </c>
      <c r="S3753" t="s">
        <v>39</v>
      </c>
      <c r="T3753" t="s">
        <v>936</v>
      </c>
      <c r="U3753" t="s">
        <v>993</v>
      </c>
      <c r="V3753" t="s">
        <v>3334</v>
      </c>
      <c r="W3753" t="s">
        <v>39</v>
      </c>
      <c r="X3753" t="s">
        <v>39</v>
      </c>
      <c r="Y3753" t="s">
        <v>39</v>
      </c>
      <c r="Z3753" t="s">
        <v>39</v>
      </c>
      <c r="AA3753" t="s">
        <v>39</v>
      </c>
      <c r="AB3753" t="s">
        <v>39</v>
      </c>
      <c r="AC3753">
        <v>58</v>
      </c>
      <c r="AD3753">
        <v>63</v>
      </c>
      <c r="AE3753" t="s">
        <v>39</v>
      </c>
      <c r="AF3753" t="s">
        <v>3335</v>
      </c>
      <c r="AG3753" t="s">
        <v>39</v>
      </c>
      <c r="AH3753" t="s">
        <v>39</v>
      </c>
      <c r="AI3753" t="s">
        <v>39</v>
      </c>
      <c r="AJ3753" t="s">
        <v>39</v>
      </c>
      <c r="AK3753" t="s">
        <v>39</v>
      </c>
      <c r="AL3753" t="s">
        <v>922</v>
      </c>
      <c r="AM3753" t="s">
        <v>143</v>
      </c>
      <c r="AN3753" t="b">
        <v>1</v>
      </c>
      <c r="AO3753">
        <v>0.52066100000000004</v>
      </c>
      <c r="AP3753" t="s">
        <v>1622</v>
      </c>
      <c r="AQ3753" t="s">
        <v>39</v>
      </c>
      <c r="AR3753" t="b">
        <v>0</v>
      </c>
      <c r="AS3753" t="b">
        <v>0</v>
      </c>
      <c r="AT3753" t="b">
        <v>1</v>
      </c>
      <c r="AU3753" t="s">
        <v>924</v>
      </c>
    </row>
    <row r="3754" spans="1:47" hidden="1" x14ac:dyDescent="0.2">
      <c r="A3754" t="s">
        <v>298</v>
      </c>
      <c r="B3754" t="s">
        <v>46</v>
      </c>
      <c r="C3754" t="str">
        <f>B3754&amp;W3754</f>
        <v>Colon4325S/X</v>
      </c>
      <c r="D3754" t="s">
        <v>3938</v>
      </c>
      <c r="E3754" t="s">
        <v>1166</v>
      </c>
      <c r="F3754" t="s">
        <v>1167</v>
      </c>
      <c r="G3754" t="s">
        <v>1168</v>
      </c>
      <c r="H3754" t="s">
        <v>908</v>
      </c>
      <c r="I3754">
        <v>12</v>
      </c>
      <c r="J3754">
        <v>49031731</v>
      </c>
      <c r="K3754">
        <v>49031732</v>
      </c>
      <c r="L3754" t="s">
        <v>909</v>
      </c>
      <c r="M3754" t="s">
        <v>1008</v>
      </c>
      <c r="N3754" t="s">
        <v>1008</v>
      </c>
      <c r="O3754" t="s">
        <v>1009</v>
      </c>
      <c r="P3754" t="b">
        <v>1</v>
      </c>
      <c r="Q3754" t="s">
        <v>957</v>
      </c>
      <c r="R3754" t="s">
        <v>39</v>
      </c>
      <c r="S3754" t="s">
        <v>39</v>
      </c>
      <c r="T3754" t="s">
        <v>1030</v>
      </c>
      <c r="U3754" t="s">
        <v>993</v>
      </c>
      <c r="V3754" t="s">
        <v>8471</v>
      </c>
      <c r="W3754" t="s">
        <v>8472</v>
      </c>
      <c r="X3754" t="s">
        <v>8472</v>
      </c>
      <c r="Y3754">
        <v>12973</v>
      </c>
      <c r="Z3754">
        <v>12973</v>
      </c>
      <c r="AA3754">
        <v>4325</v>
      </c>
      <c r="AB3754" t="s">
        <v>1882</v>
      </c>
      <c r="AC3754">
        <v>49</v>
      </c>
      <c r="AD3754">
        <v>1</v>
      </c>
      <c r="AE3754" t="s">
        <v>39</v>
      </c>
      <c r="AF3754" t="s">
        <v>39</v>
      </c>
      <c r="AG3754" t="s">
        <v>39</v>
      </c>
      <c r="AH3754" t="s">
        <v>39</v>
      </c>
      <c r="AI3754" t="s">
        <v>39</v>
      </c>
      <c r="AJ3754" t="s">
        <v>39</v>
      </c>
      <c r="AK3754" t="s">
        <v>39</v>
      </c>
      <c r="AL3754" t="s">
        <v>922</v>
      </c>
      <c r="AM3754" t="s">
        <v>297</v>
      </c>
      <c r="AN3754" t="b">
        <v>1</v>
      </c>
      <c r="AO3754">
        <v>0.02</v>
      </c>
      <c r="AP3754" t="s">
        <v>8473</v>
      </c>
      <c r="AQ3754" t="s">
        <v>8472</v>
      </c>
      <c r="AR3754" t="b">
        <v>0</v>
      </c>
      <c r="AS3754" t="b">
        <v>0</v>
      </c>
      <c r="AT3754" t="b">
        <v>1</v>
      </c>
      <c r="AU3754" t="s">
        <v>924</v>
      </c>
    </row>
    <row r="3755" spans="1:47" hidden="1" x14ac:dyDescent="0.2">
      <c r="A3755" t="s">
        <v>144</v>
      </c>
      <c r="B3755" t="s">
        <v>46</v>
      </c>
      <c r="C3755" t="str">
        <f>B3755&amp;W3755</f>
        <v>Colon241S/F</v>
      </c>
      <c r="D3755" t="s">
        <v>3336</v>
      </c>
      <c r="E3755" t="s">
        <v>977</v>
      </c>
      <c r="F3755" t="s">
        <v>978</v>
      </c>
      <c r="G3755" t="s">
        <v>979</v>
      </c>
      <c r="H3755" t="s">
        <v>908</v>
      </c>
      <c r="I3755">
        <v>17</v>
      </c>
      <c r="J3755">
        <v>7674241</v>
      </c>
      <c r="K3755">
        <v>7674241</v>
      </c>
      <c r="L3755" t="s">
        <v>909</v>
      </c>
      <c r="M3755" t="s">
        <v>910</v>
      </c>
      <c r="N3755" t="s">
        <v>910</v>
      </c>
      <c r="O3755" t="s">
        <v>911</v>
      </c>
      <c r="P3755" t="b">
        <v>1</v>
      </c>
      <c r="Q3755" t="s">
        <v>912</v>
      </c>
      <c r="R3755" t="s">
        <v>913</v>
      </c>
      <c r="S3755">
        <v>0.94499999999999995</v>
      </c>
      <c r="T3755" t="s">
        <v>993</v>
      </c>
      <c r="U3755" t="s">
        <v>915</v>
      </c>
      <c r="V3755" t="s">
        <v>2863</v>
      </c>
      <c r="W3755" t="s">
        <v>2864</v>
      </c>
      <c r="X3755" t="s">
        <v>2864</v>
      </c>
      <c r="Y3755">
        <v>912</v>
      </c>
      <c r="Z3755">
        <v>722</v>
      </c>
      <c r="AA3755">
        <v>241</v>
      </c>
      <c r="AB3755" t="s">
        <v>2224</v>
      </c>
      <c r="AC3755">
        <v>30</v>
      </c>
      <c r="AD3755">
        <v>17</v>
      </c>
      <c r="AE3755" t="s">
        <v>39</v>
      </c>
      <c r="AF3755" t="s">
        <v>2865</v>
      </c>
      <c r="AG3755" t="s">
        <v>2866</v>
      </c>
      <c r="AH3755" t="s">
        <v>913</v>
      </c>
      <c r="AI3755">
        <v>0</v>
      </c>
      <c r="AJ3755" t="s">
        <v>39</v>
      </c>
      <c r="AK3755" t="s">
        <v>39</v>
      </c>
      <c r="AL3755" t="s">
        <v>922</v>
      </c>
      <c r="AM3755" t="s">
        <v>143</v>
      </c>
      <c r="AN3755" t="b">
        <v>1</v>
      </c>
      <c r="AO3755">
        <v>0.36170200000000002</v>
      </c>
      <c r="AP3755" t="s">
        <v>2867</v>
      </c>
      <c r="AQ3755" t="s">
        <v>2864</v>
      </c>
      <c r="AR3755" t="b">
        <v>0</v>
      </c>
      <c r="AS3755" t="b">
        <v>1</v>
      </c>
      <c r="AT3755" t="b">
        <v>1</v>
      </c>
      <c r="AU3755" t="s">
        <v>924</v>
      </c>
    </row>
    <row r="3756" spans="1:47" hidden="1" x14ac:dyDescent="0.2">
      <c r="A3756" t="s">
        <v>298</v>
      </c>
      <c r="B3756" t="s">
        <v>46</v>
      </c>
      <c r="C3756" t="str">
        <f>B3756&amp;W3756</f>
        <v>Colon909G/X</v>
      </c>
      <c r="D3756" t="s">
        <v>3938</v>
      </c>
      <c r="E3756" t="s">
        <v>1079</v>
      </c>
      <c r="F3756" t="s">
        <v>1080</v>
      </c>
      <c r="G3756" t="s">
        <v>1081</v>
      </c>
      <c r="H3756" t="s">
        <v>908</v>
      </c>
      <c r="I3756">
        <v>17</v>
      </c>
      <c r="J3756">
        <v>39725706</v>
      </c>
      <c r="K3756">
        <v>39725708</v>
      </c>
      <c r="L3756" t="s">
        <v>954</v>
      </c>
      <c r="M3756" t="s">
        <v>1896</v>
      </c>
      <c r="N3756" t="s">
        <v>1008</v>
      </c>
      <c r="O3756" t="s">
        <v>1009</v>
      </c>
      <c r="P3756" t="b">
        <v>1</v>
      </c>
      <c r="Q3756" t="s">
        <v>957</v>
      </c>
      <c r="R3756" t="s">
        <v>39</v>
      </c>
      <c r="S3756" t="s">
        <v>39</v>
      </c>
      <c r="T3756" t="s">
        <v>6310</v>
      </c>
      <c r="U3756" t="s">
        <v>993</v>
      </c>
      <c r="V3756" t="s">
        <v>8475</v>
      </c>
      <c r="W3756" t="s">
        <v>8476</v>
      </c>
      <c r="X3756" t="s">
        <v>8476</v>
      </c>
      <c r="Y3756" t="s">
        <v>39</v>
      </c>
      <c r="Z3756" t="s">
        <v>39</v>
      </c>
      <c r="AA3756">
        <v>909</v>
      </c>
      <c r="AB3756" t="s">
        <v>7631</v>
      </c>
      <c r="AC3756">
        <v>65</v>
      </c>
      <c r="AD3756">
        <v>1</v>
      </c>
      <c r="AE3756" t="s">
        <v>39</v>
      </c>
      <c r="AF3756" t="s">
        <v>39</v>
      </c>
      <c r="AG3756" t="s">
        <v>39</v>
      </c>
      <c r="AH3756" t="s">
        <v>39</v>
      </c>
      <c r="AI3756" t="s">
        <v>39</v>
      </c>
      <c r="AJ3756" t="s">
        <v>39</v>
      </c>
      <c r="AK3756" t="s">
        <v>39</v>
      </c>
      <c r="AL3756" t="s">
        <v>922</v>
      </c>
      <c r="AM3756" t="s">
        <v>297</v>
      </c>
      <c r="AN3756" t="b">
        <v>1</v>
      </c>
      <c r="AO3756">
        <v>1.51515E-2</v>
      </c>
      <c r="AP3756" t="s">
        <v>8477</v>
      </c>
      <c r="AQ3756" t="s">
        <v>8476</v>
      </c>
      <c r="AR3756" t="b">
        <v>0</v>
      </c>
      <c r="AS3756" t="b">
        <v>0</v>
      </c>
      <c r="AT3756" t="b">
        <v>1</v>
      </c>
      <c r="AU3756" t="s">
        <v>924</v>
      </c>
    </row>
    <row r="3757" spans="1:47" hidden="1" x14ac:dyDescent="0.2">
      <c r="A3757" t="s">
        <v>298</v>
      </c>
      <c r="B3757" t="s">
        <v>46</v>
      </c>
      <c r="C3757" t="str">
        <f>B3757&amp;W3757</f>
        <v>Colon426-427-/X</v>
      </c>
      <c r="D3757" t="s">
        <v>3938</v>
      </c>
      <c r="E3757" t="s">
        <v>1566</v>
      </c>
      <c r="F3757" t="s">
        <v>1567</v>
      </c>
      <c r="G3757" t="s">
        <v>1568</v>
      </c>
      <c r="H3757" t="s">
        <v>908</v>
      </c>
      <c r="I3757">
        <v>7</v>
      </c>
      <c r="J3757">
        <v>140783056</v>
      </c>
      <c r="K3757">
        <v>140783056</v>
      </c>
      <c r="L3757" t="s">
        <v>909</v>
      </c>
      <c r="M3757" t="s">
        <v>1008</v>
      </c>
      <c r="N3757" t="s">
        <v>1008</v>
      </c>
      <c r="O3757" t="s">
        <v>1028</v>
      </c>
      <c r="P3757" t="b">
        <v>1</v>
      </c>
      <c r="Q3757" t="s">
        <v>1029</v>
      </c>
      <c r="R3757" t="s">
        <v>39</v>
      </c>
      <c r="S3757" t="s">
        <v>39</v>
      </c>
      <c r="T3757" t="s">
        <v>936</v>
      </c>
      <c r="U3757" t="s">
        <v>1010</v>
      </c>
      <c r="V3757" t="s">
        <v>8478</v>
      </c>
      <c r="W3757" t="s">
        <v>8479</v>
      </c>
      <c r="X3757" t="s">
        <v>8479</v>
      </c>
      <c r="Y3757" t="s">
        <v>39</v>
      </c>
      <c r="Z3757" t="s">
        <v>39</v>
      </c>
      <c r="AA3757" t="s">
        <v>39</v>
      </c>
      <c r="AB3757" t="s">
        <v>5372</v>
      </c>
      <c r="AC3757">
        <v>57</v>
      </c>
      <c r="AD3757">
        <v>1</v>
      </c>
      <c r="AE3757" t="s">
        <v>39</v>
      </c>
      <c r="AF3757" t="s">
        <v>39</v>
      </c>
      <c r="AG3757" t="s">
        <v>39</v>
      </c>
      <c r="AH3757" t="s">
        <v>39</v>
      </c>
      <c r="AI3757" t="s">
        <v>39</v>
      </c>
      <c r="AJ3757" t="s">
        <v>39</v>
      </c>
      <c r="AK3757" t="s">
        <v>39</v>
      </c>
      <c r="AL3757" t="s">
        <v>922</v>
      </c>
      <c r="AM3757" t="s">
        <v>297</v>
      </c>
      <c r="AN3757" t="b">
        <v>1</v>
      </c>
      <c r="AO3757">
        <v>1.72414E-2</v>
      </c>
      <c r="AP3757" t="s">
        <v>1625</v>
      </c>
      <c r="AQ3757" t="s">
        <v>8479</v>
      </c>
      <c r="AR3757" t="b">
        <v>0</v>
      </c>
      <c r="AS3757" t="b">
        <v>0</v>
      </c>
      <c r="AT3757" t="b">
        <v>1</v>
      </c>
      <c r="AU3757" t="s">
        <v>924</v>
      </c>
    </row>
    <row r="3758" spans="1:47" hidden="1" x14ac:dyDescent="0.2">
      <c r="A3758" t="s">
        <v>298</v>
      </c>
      <c r="B3758" t="s">
        <v>46</v>
      </c>
      <c r="C3758" t="str">
        <f>B3758&amp;W3758</f>
        <v>ColonNA</v>
      </c>
      <c r="D3758" t="s">
        <v>3938</v>
      </c>
      <c r="E3758" t="s">
        <v>1090</v>
      </c>
      <c r="F3758" t="s">
        <v>1091</v>
      </c>
      <c r="G3758" t="s">
        <v>1092</v>
      </c>
      <c r="H3758" t="s">
        <v>908</v>
      </c>
      <c r="I3758">
        <v>8</v>
      </c>
      <c r="J3758">
        <v>112503979</v>
      </c>
      <c r="K3758">
        <v>112503980</v>
      </c>
      <c r="L3758" t="s">
        <v>909</v>
      </c>
      <c r="M3758" t="s">
        <v>999</v>
      </c>
      <c r="N3758" t="s">
        <v>1000</v>
      </c>
      <c r="O3758" t="s">
        <v>1001</v>
      </c>
      <c r="P3758" t="b">
        <v>1</v>
      </c>
      <c r="Q3758" t="s">
        <v>957</v>
      </c>
      <c r="R3758" t="s">
        <v>39</v>
      </c>
      <c r="S3758" t="s">
        <v>39</v>
      </c>
      <c r="T3758" t="s">
        <v>1074</v>
      </c>
      <c r="U3758" t="s">
        <v>936</v>
      </c>
      <c r="V3758" t="s">
        <v>1098</v>
      </c>
      <c r="W3758" t="s">
        <v>39</v>
      </c>
      <c r="X3758" t="s">
        <v>39</v>
      </c>
      <c r="Y3758" t="s">
        <v>39</v>
      </c>
      <c r="Z3758" t="s">
        <v>39</v>
      </c>
      <c r="AA3758" t="s">
        <v>39</v>
      </c>
      <c r="AB3758" t="s">
        <v>39</v>
      </c>
      <c r="AC3758">
        <v>45</v>
      </c>
      <c r="AD3758">
        <v>2</v>
      </c>
      <c r="AE3758" t="s">
        <v>39</v>
      </c>
      <c r="AF3758" t="s">
        <v>1099</v>
      </c>
      <c r="AG3758" t="s">
        <v>1100</v>
      </c>
      <c r="AH3758" t="s">
        <v>39</v>
      </c>
      <c r="AI3758" t="s">
        <v>39</v>
      </c>
      <c r="AJ3758" t="s">
        <v>39</v>
      </c>
      <c r="AK3758" t="s">
        <v>39</v>
      </c>
      <c r="AL3758" t="s">
        <v>922</v>
      </c>
      <c r="AM3758" t="s">
        <v>297</v>
      </c>
      <c r="AN3758" t="b">
        <v>1</v>
      </c>
      <c r="AO3758">
        <v>4.2553199999999999E-2</v>
      </c>
      <c r="AP3758" t="s">
        <v>1101</v>
      </c>
      <c r="AQ3758" t="s">
        <v>39</v>
      </c>
      <c r="AR3758" t="b">
        <v>0</v>
      </c>
      <c r="AS3758" t="b">
        <v>0</v>
      </c>
      <c r="AT3758" t="b">
        <v>1</v>
      </c>
      <c r="AU3758" t="s">
        <v>924</v>
      </c>
    </row>
    <row r="3759" spans="1:47" hidden="1" x14ac:dyDescent="0.2">
      <c r="A3759" t="s">
        <v>298</v>
      </c>
      <c r="B3759" t="s">
        <v>46</v>
      </c>
      <c r="C3759" t="str">
        <f>B3759&amp;W3759</f>
        <v>ColonNA</v>
      </c>
      <c r="D3759" t="s">
        <v>3938</v>
      </c>
      <c r="E3759" t="s">
        <v>1090</v>
      </c>
      <c r="F3759" t="s">
        <v>1091</v>
      </c>
      <c r="G3759" t="s">
        <v>1092</v>
      </c>
      <c r="H3759" t="s">
        <v>908</v>
      </c>
      <c r="I3759">
        <v>8</v>
      </c>
      <c r="J3759">
        <v>112503979</v>
      </c>
      <c r="K3759">
        <v>112503981</v>
      </c>
      <c r="L3759" t="s">
        <v>909</v>
      </c>
      <c r="M3759" t="s">
        <v>999</v>
      </c>
      <c r="N3759" t="s">
        <v>1000</v>
      </c>
      <c r="O3759" t="s">
        <v>1001</v>
      </c>
      <c r="P3759" t="b">
        <v>1</v>
      </c>
      <c r="Q3759" t="s">
        <v>957</v>
      </c>
      <c r="R3759" t="s">
        <v>39</v>
      </c>
      <c r="S3759" t="s">
        <v>39</v>
      </c>
      <c r="T3759" t="s">
        <v>1183</v>
      </c>
      <c r="U3759" t="s">
        <v>936</v>
      </c>
      <c r="V3759" t="s">
        <v>1184</v>
      </c>
      <c r="W3759" t="s">
        <v>39</v>
      </c>
      <c r="X3759" t="s">
        <v>39</v>
      </c>
      <c r="Y3759" t="s">
        <v>39</v>
      </c>
      <c r="Z3759" t="s">
        <v>39</v>
      </c>
      <c r="AA3759" t="s">
        <v>39</v>
      </c>
      <c r="AB3759" t="s">
        <v>39</v>
      </c>
      <c r="AC3759">
        <v>45</v>
      </c>
      <c r="AD3759">
        <v>1</v>
      </c>
      <c r="AE3759" t="s">
        <v>39</v>
      </c>
      <c r="AF3759" t="s">
        <v>1185</v>
      </c>
      <c r="AG3759" t="s">
        <v>1186</v>
      </c>
      <c r="AH3759" t="s">
        <v>39</v>
      </c>
      <c r="AI3759" t="s">
        <v>39</v>
      </c>
      <c r="AJ3759" t="s">
        <v>39</v>
      </c>
      <c r="AK3759" t="s">
        <v>39</v>
      </c>
      <c r="AL3759" t="s">
        <v>922</v>
      </c>
      <c r="AM3759" t="s">
        <v>297</v>
      </c>
      <c r="AN3759" t="b">
        <v>1</v>
      </c>
      <c r="AO3759">
        <v>2.1739100000000001E-2</v>
      </c>
      <c r="AP3759" t="s">
        <v>1101</v>
      </c>
      <c r="AQ3759" t="s">
        <v>39</v>
      </c>
      <c r="AR3759" t="b">
        <v>0</v>
      </c>
      <c r="AS3759" t="b">
        <v>0</v>
      </c>
      <c r="AT3759" t="b">
        <v>1</v>
      </c>
      <c r="AU3759" t="s">
        <v>924</v>
      </c>
    </row>
    <row r="3760" spans="1:47" hidden="1" x14ac:dyDescent="0.2">
      <c r="A3760" t="s">
        <v>298</v>
      </c>
      <c r="B3760" t="s">
        <v>46</v>
      </c>
      <c r="C3760" t="str">
        <f>B3760&amp;W3760</f>
        <v>ColonNA</v>
      </c>
      <c r="D3760" t="s">
        <v>3938</v>
      </c>
      <c r="E3760" t="s">
        <v>1090</v>
      </c>
      <c r="F3760" t="s">
        <v>1091</v>
      </c>
      <c r="G3760" t="s">
        <v>1092</v>
      </c>
      <c r="H3760" t="s">
        <v>908</v>
      </c>
      <c r="I3760">
        <v>8</v>
      </c>
      <c r="J3760">
        <v>112503980</v>
      </c>
      <c r="K3760">
        <v>112503980</v>
      </c>
      <c r="L3760" t="s">
        <v>909</v>
      </c>
      <c r="M3760" t="s">
        <v>999</v>
      </c>
      <c r="N3760" t="s">
        <v>1000</v>
      </c>
      <c r="O3760" t="s">
        <v>1001</v>
      </c>
      <c r="P3760" t="b">
        <v>1</v>
      </c>
      <c r="Q3760" t="s">
        <v>912</v>
      </c>
      <c r="R3760" t="s">
        <v>39</v>
      </c>
      <c r="S3760" t="s">
        <v>39</v>
      </c>
      <c r="T3760" t="s">
        <v>993</v>
      </c>
      <c r="U3760" t="s">
        <v>915</v>
      </c>
      <c r="V3760" t="s">
        <v>1102</v>
      </c>
      <c r="W3760" t="s">
        <v>39</v>
      </c>
      <c r="X3760" t="s">
        <v>39</v>
      </c>
      <c r="Y3760" t="s">
        <v>39</v>
      </c>
      <c r="Z3760" t="s">
        <v>39</v>
      </c>
      <c r="AA3760" t="s">
        <v>39</v>
      </c>
      <c r="AB3760" t="s">
        <v>39</v>
      </c>
      <c r="AC3760">
        <v>39</v>
      </c>
      <c r="AD3760">
        <v>7</v>
      </c>
      <c r="AE3760" t="s">
        <v>39</v>
      </c>
      <c r="AF3760" t="s">
        <v>1099</v>
      </c>
      <c r="AG3760" t="s">
        <v>1103</v>
      </c>
      <c r="AH3760" t="s">
        <v>39</v>
      </c>
      <c r="AI3760" t="s">
        <v>39</v>
      </c>
      <c r="AJ3760" t="s">
        <v>39</v>
      </c>
      <c r="AK3760" t="s">
        <v>39</v>
      </c>
      <c r="AL3760" t="s">
        <v>922</v>
      </c>
      <c r="AM3760" t="s">
        <v>297</v>
      </c>
      <c r="AN3760" t="b">
        <v>1</v>
      </c>
      <c r="AO3760">
        <v>0.152174</v>
      </c>
      <c r="AP3760" t="s">
        <v>1101</v>
      </c>
      <c r="AQ3760" t="s">
        <v>39</v>
      </c>
      <c r="AR3760" t="b">
        <v>0</v>
      </c>
      <c r="AS3760" t="b">
        <v>0</v>
      </c>
      <c r="AT3760" t="b">
        <v>1</v>
      </c>
      <c r="AU3760" t="s">
        <v>924</v>
      </c>
    </row>
    <row r="3761" spans="1:47" hidden="1" x14ac:dyDescent="0.2">
      <c r="A3761" t="s">
        <v>298</v>
      </c>
      <c r="B3761" t="s">
        <v>46</v>
      </c>
      <c r="C3761" t="str">
        <f>B3761&amp;W3761</f>
        <v>Colon896G/X</v>
      </c>
      <c r="D3761" t="s">
        <v>3938</v>
      </c>
      <c r="E3761" t="s">
        <v>1090</v>
      </c>
      <c r="F3761" t="s">
        <v>1091</v>
      </c>
      <c r="G3761" t="s">
        <v>1092</v>
      </c>
      <c r="H3761" t="s">
        <v>908</v>
      </c>
      <c r="I3761">
        <v>8</v>
      </c>
      <c r="J3761">
        <v>112666405</v>
      </c>
      <c r="K3761">
        <v>112666406</v>
      </c>
      <c r="L3761" t="s">
        <v>909</v>
      </c>
      <c r="M3761" t="s">
        <v>1008</v>
      </c>
      <c r="N3761" t="s">
        <v>1008</v>
      </c>
      <c r="O3761" t="s">
        <v>1009</v>
      </c>
      <c r="P3761" t="b">
        <v>1</v>
      </c>
      <c r="Q3761" t="s">
        <v>957</v>
      </c>
      <c r="R3761" t="s">
        <v>39</v>
      </c>
      <c r="S3761" t="s">
        <v>39</v>
      </c>
      <c r="T3761" t="s">
        <v>1244</v>
      </c>
      <c r="U3761" t="s">
        <v>915</v>
      </c>
      <c r="V3761" t="s">
        <v>8480</v>
      </c>
      <c r="W3761" t="s">
        <v>8481</v>
      </c>
      <c r="X3761" t="s">
        <v>8481</v>
      </c>
      <c r="Y3761">
        <v>2932</v>
      </c>
      <c r="Z3761">
        <v>2687</v>
      </c>
      <c r="AA3761">
        <v>896</v>
      </c>
      <c r="AB3761" t="s">
        <v>4370</v>
      </c>
      <c r="AC3761">
        <v>62</v>
      </c>
      <c r="AD3761">
        <v>1</v>
      </c>
      <c r="AE3761" t="s">
        <v>39</v>
      </c>
      <c r="AF3761" t="s">
        <v>39</v>
      </c>
      <c r="AG3761" t="s">
        <v>39</v>
      </c>
      <c r="AH3761" t="s">
        <v>39</v>
      </c>
      <c r="AI3761" t="s">
        <v>39</v>
      </c>
      <c r="AJ3761" t="s">
        <v>39</v>
      </c>
      <c r="AK3761" t="s">
        <v>39</v>
      </c>
      <c r="AL3761" t="s">
        <v>922</v>
      </c>
      <c r="AM3761" t="s">
        <v>297</v>
      </c>
      <c r="AN3761" t="b">
        <v>1</v>
      </c>
      <c r="AO3761">
        <v>1.5873000000000002E-2</v>
      </c>
      <c r="AP3761" t="s">
        <v>8482</v>
      </c>
      <c r="AQ3761" t="s">
        <v>8481</v>
      </c>
      <c r="AR3761" t="b">
        <v>0</v>
      </c>
      <c r="AS3761" t="b">
        <v>0</v>
      </c>
      <c r="AT3761" t="b">
        <v>1</v>
      </c>
      <c r="AU3761" t="s">
        <v>924</v>
      </c>
    </row>
    <row r="3762" spans="1:47" hidden="1" x14ac:dyDescent="0.2">
      <c r="A3762" t="s">
        <v>298</v>
      </c>
      <c r="B3762" t="s">
        <v>46</v>
      </c>
      <c r="C3762" t="str">
        <f>B3762&amp;W3762</f>
        <v>Colon59S/X</v>
      </c>
      <c r="D3762" t="s">
        <v>3938</v>
      </c>
      <c r="E3762" t="s">
        <v>1841</v>
      </c>
      <c r="F3762" t="s">
        <v>1842</v>
      </c>
      <c r="G3762" t="s">
        <v>1843</v>
      </c>
      <c r="H3762" t="s">
        <v>908</v>
      </c>
      <c r="I3762">
        <v>10</v>
      </c>
      <c r="J3762">
        <v>87925524</v>
      </c>
      <c r="K3762">
        <v>87925525</v>
      </c>
      <c r="L3762" t="s">
        <v>954</v>
      </c>
      <c r="M3762" t="s">
        <v>1008</v>
      </c>
      <c r="N3762" t="s">
        <v>1008</v>
      </c>
      <c r="O3762" t="s">
        <v>1009</v>
      </c>
      <c r="P3762" t="b">
        <v>1</v>
      </c>
      <c r="Q3762" t="s">
        <v>957</v>
      </c>
      <c r="R3762" t="s">
        <v>39</v>
      </c>
      <c r="S3762" t="s">
        <v>39</v>
      </c>
      <c r="T3762" t="s">
        <v>1107</v>
      </c>
      <c r="U3762" t="s">
        <v>914</v>
      </c>
      <c r="V3762" t="s">
        <v>8483</v>
      </c>
      <c r="W3762" t="s">
        <v>8484</v>
      </c>
      <c r="X3762" t="s">
        <v>8484</v>
      </c>
      <c r="Y3762">
        <v>1534</v>
      </c>
      <c r="Z3762">
        <v>177</v>
      </c>
      <c r="AA3762">
        <v>59</v>
      </c>
      <c r="AB3762" t="s">
        <v>3678</v>
      </c>
      <c r="AC3762">
        <v>56</v>
      </c>
      <c r="AD3762">
        <v>1</v>
      </c>
      <c r="AE3762" t="s">
        <v>39</v>
      </c>
      <c r="AF3762" t="s">
        <v>39</v>
      </c>
      <c r="AG3762" t="s">
        <v>39</v>
      </c>
      <c r="AH3762" t="s">
        <v>39</v>
      </c>
      <c r="AI3762" t="s">
        <v>39</v>
      </c>
      <c r="AJ3762" t="s">
        <v>39</v>
      </c>
      <c r="AK3762" t="s">
        <v>39</v>
      </c>
      <c r="AL3762" t="s">
        <v>922</v>
      </c>
      <c r="AM3762" t="s">
        <v>297</v>
      </c>
      <c r="AN3762" t="b">
        <v>1</v>
      </c>
      <c r="AO3762">
        <v>1.7543900000000001E-2</v>
      </c>
      <c r="AP3762" t="s">
        <v>8485</v>
      </c>
      <c r="AQ3762" t="s">
        <v>8484</v>
      </c>
      <c r="AR3762" t="b">
        <v>0</v>
      </c>
      <c r="AS3762" t="b">
        <v>0</v>
      </c>
      <c r="AT3762" t="b">
        <v>1</v>
      </c>
      <c r="AU3762" t="s">
        <v>924</v>
      </c>
    </row>
    <row r="3763" spans="1:47" hidden="1" x14ac:dyDescent="0.2">
      <c r="A3763" t="s">
        <v>298</v>
      </c>
      <c r="B3763" t="s">
        <v>46</v>
      </c>
      <c r="C3763" t="str">
        <f>B3763&amp;W3763</f>
        <v>Colon1326-1327PQ/P</v>
      </c>
      <c r="D3763" t="s">
        <v>3938</v>
      </c>
      <c r="E3763" t="s">
        <v>951</v>
      </c>
      <c r="F3763" t="s">
        <v>952</v>
      </c>
      <c r="G3763" t="s">
        <v>953</v>
      </c>
      <c r="H3763" t="s">
        <v>908</v>
      </c>
      <c r="I3763">
        <v>1</v>
      </c>
      <c r="J3763">
        <v>26773690</v>
      </c>
      <c r="K3763">
        <v>26773693</v>
      </c>
      <c r="L3763" t="s">
        <v>954</v>
      </c>
      <c r="M3763" t="s">
        <v>955</v>
      </c>
      <c r="N3763" t="s">
        <v>955</v>
      </c>
      <c r="O3763" t="s">
        <v>956</v>
      </c>
      <c r="P3763" t="b">
        <v>1</v>
      </c>
      <c r="Q3763" t="s">
        <v>957</v>
      </c>
      <c r="R3763" t="s">
        <v>39</v>
      </c>
      <c r="S3763" t="s">
        <v>39</v>
      </c>
      <c r="T3763" t="s">
        <v>958</v>
      </c>
      <c r="U3763" t="s">
        <v>914</v>
      </c>
      <c r="V3763" t="s">
        <v>959</v>
      </c>
      <c r="W3763" t="s">
        <v>960</v>
      </c>
      <c r="X3763" t="s">
        <v>960</v>
      </c>
      <c r="Y3763" t="s">
        <v>39</v>
      </c>
      <c r="Z3763" t="s">
        <v>39</v>
      </c>
      <c r="AA3763" t="s">
        <v>39</v>
      </c>
      <c r="AB3763" t="s">
        <v>961</v>
      </c>
      <c r="AC3763">
        <v>161</v>
      </c>
      <c r="AD3763">
        <v>4</v>
      </c>
      <c r="AE3763" t="s">
        <v>39</v>
      </c>
      <c r="AF3763" t="s">
        <v>962</v>
      </c>
      <c r="AG3763" t="s">
        <v>963</v>
      </c>
      <c r="AH3763" t="s">
        <v>39</v>
      </c>
      <c r="AI3763" t="s">
        <v>39</v>
      </c>
      <c r="AJ3763" t="s">
        <v>39</v>
      </c>
      <c r="AK3763" t="s">
        <v>39</v>
      </c>
      <c r="AL3763" t="s">
        <v>922</v>
      </c>
      <c r="AM3763" t="s">
        <v>297</v>
      </c>
      <c r="AN3763" t="b">
        <v>1</v>
      </c>
      <c r="AO3763">
        <v>2.4242400000000001E-2</v>
      </c>
      <c r="AP3763" t="s">
        <v>964</v>
      </c>
      <c r="AQ3763" t="s">
        <v>960</v>
      </c>
      <c r="AR3763" t="b">
        <v>0</v>
      </c>
      <c r="AS3763" t="b">
        <v>0</v>
      </c>
      <c r="AT3763" t="b">
        <v>1</v>
      </c>
      <c r="AU3763" t="s">
        <v>924</v>
      </c>
    </row>
    <row r="3764" spans="1:47" hidden="1" x14ac:dyDescent="0.2">
      <c r="A3764" t="s">
        <v>298</v>
      </c>
      <c r="B3764" t="s">
        <v>46</v>
      </c>
      <c r="C3764" t="str">
        <f>B3764&amp;W3764</f>
        <v>Colon1640F/X</v>
      </c>
      <c r="D3764" t="s">
        <v>3938</v>
      </c>
      <c r="E3764" t="s">
        <v>1005</v>
      </c>
      <c r="F3764" t="s">
        <v>1006</v>
      </c>
      <c r="G3764" t="s">
        <v>1007</v>
      </c>
      <c r="H3764" t="s">
        <v>908</v>
      </c>
      <c r="I3764">
        <v>1</v>
      </c>
      <c r="J3764">
        <v>119922717</v>
      </c>
      <c r="K3764">
        <v>119922718</v>
      </c>
      <c r="L3764" t="s">
        <v>909</v>
      </c>
      <c r="M3764" t="s">
        <v>1008</v>
      </c>
      <c r="N3764" t="s">
        <v>1008</v>
      </c>
      <c r="O3764" t="s">
        <v>1009</v>
      </c>
      <c r="P3764" t="b">
        <v>1</v>
      </c>
      <c r="Q3764" t="s">
        <v>957</v>
      </c>
      <c r="R3764" t="s">
        <v>39</v>
      </c>
      <c r="S3764" t="s">
        <v>39</v>
      </c>
      <c r="T3764" t="s">
        <v>1074</v>
      </c>
      <c r="U3764" t="s">
        <v>936</v>
      </c>
      <c r="V3764" t="s">
        <v>8486</v>
      </c>
      <c r="W3764" t="s">
        <v>8487</v>
      </c>
      <c r="X3764" t="s">
        <v>8487</v>
      </c>
      <c r="Y3764">
        <v>5140</v>
      </c>
      <c r="Z3764">
        <v>4920</v>
      </c>
      <c r="AA3764">
        <v>1640</v>
      </c>
      <c r="AB3764" t="s">
        <v>3069</v>
      </c>
      <c r="AC3764">
        <v>352</v>
      </c>
      <c r="AD3764">
        <v>2</v>
      </c>
      <c r="AE3764" t="s">
        <v>39</v>
      </c>
      <c r="AF3764" t="s">
        <v>39</v>
      </c>
      <c r="AG3764" t="s">
        <v>39</v>
      </c>
      <c r="AH3764" t="s">
        <v>39</v>
      </c>
      <c r="AI3764" t="s">
        <v>39</v>
      </c>
      <c r="AJ3764" t="s">
        <v>39</v>
      </c>
      <c r="AK3764" t="s">
        <v>39</v>
      </c>
      <c r="AL3764" t="s">
        <v>922</v>
      </c>
      <c r="AM3764" t="s">
        <v>297</v>
      </c>
      <c r="AN3764" t="b">
        <v>1</v>
      </c>
      <c r="AO3764">
        <v>5.6497199999999996E-3</v>
      </c>
      <c r="AP3764" t="s">
        <v>8488</v>
      </c>
      <c r="AQ3764" t="s">
        <v>8487</v>
      </c>
      <c r="AR3764" t="b">
        <v>0</v>
      </c>
      <c r="AS3764" t="b">
        <v>0</v>
      </c>
      <c r="AT3764" t="b">
        <v>1</v>
      </c>
      <c r="AU3764" t="s">
        <v>924</v>
      </c>
    </row>
    <row r="3765" spans="1:47" hidden="1" x14ac:dyDescent="0.2">
      <c r="A3765" t="s">
        <v>298</v>
      </c>
      <c r="B3765" t="s">
        <v>46</v>
      </c>
      <c r="C3765" t="str">
        <f>B3765&amp;W3765</f>
        <v>Colon13433H/D</v>
      </c>
      <c r="D3765" t="s">
        <v>3938</v>
      </c>
      <c r="E3765" t="s">
        <v>985</v>
      </c>
      <c r="F3765" t="s">
        <v>986</v>
      </c>
      <c r="G3765" t="s">
        <v>987</v>
      </c>
      <c r="H3765" t="s">
        <v>908</v>
      </c>
      <c r="I3765">
        <v>19</v>
      </c>
      <c r="J3765">
        <v>8891843</v>
      </c>
      <c r="K3765">
        <v>8891843</v>
      </c>
      <c r="L3765" t="s">
        <v>909</v>
      </c>
      <c r="M3765" t="s">
        <v>910</v>
      </c>
      <c r="N3765" t="s">
        <v>910</v>
      </c>
      <c r="O3765" t="s">
        <v>911</v>
      </c>
      <c r="P3765" t="b">
        <v>1</v>
      </c>
      <c r="Q3765" t="s">
        <v>912</v>
      </c>
      <c r="R3765" t="s">
        <v>39</v>
      </c>
      <c r="S3765" t="s">
        <v>39</v>
      </c>
      <c r="T3765" t="s">
        <v>993</v>
      </c>
      <c r="U3765" t="s">
        <v>914</v>
      </c>
      <c r="V3765" t="s">
        <v>3841</v>
      </c>
      <c r="W3765" t="s">
        <v>3842</v>
      </c>
      <c r="X3765" t="s">
        <v>3842</v>
      </c>
      <c r="Y3765">
        <v>40501</v>
      </c>
      <c r="Z3765">
        <v>40297</v>
      </c>
      <c r="AA3765">
        <v>13433</v>
      </c>
      <c r="AB3765" t="s">
        <v>3843</v>
      </c>
      <c r="AC3765">
        <v>619</v>
      </c>
      <c r="AD3765">
        <v>54</v>
      </c>
      <c r="AE3765" t="s">
        <v>39</v>
      </c>
      <c r="AF3765" t="s">
        <v>3844</v>
      </c>
      <c r="AG3765" t="s">
        <v>3845</v>
      </c>
      <c r="AH3765" t="s">
        <v>39</v>
      </c>
      <c r="AI3765" t="s">
        <v>39</v>
      </c>
      <c r="AJ3765" t="s">
        <v>39</v>
      </c>
      <c r="AK3765" t="s">
        <v>39</v>
      </c>
      <c r="AL3765" t="s">
        <v>922</v>
      </c>
      <c r="AM3765" t="s">
        <v>297</v>
      </c>
      <c r="AN3765" t="b">
        <v>1</v>
      </c>
      <c r="AO3765">
        <v>8.0237699999999995E-2</v>
      </c>
      <c r="AP3765" t="s">
        <v>3846</v>
      </c>
      <c r="AQ3765" t="s">
        <v>3842</v>
      </c>
      <c r="AR3765" t="b">
        <v>0</v>
      </c>
      <c r="AS3765" t="b">
        <v>0</v>
      </c>
      <c r="AT3765" t="b">
        <v>1</v>
      </c>
      <c r="AU3765" t="s">
        <v>924</v>
      </c>
    </row>
    <row r="3766" spans="1:47" hidden="1" x14ac:dyDescent="0.2">
      <c r="A3766" t="s">
        <v>298</v>
      </c>
      <c r="B3766" t="s">
        <v>46</v>
      </c>
      <c r="C3766" t="str">
        <f>B3766&amp;W3766</f>
        <v>Colon13264H/N</v>
      </c>
      <c r="D3766" t="s">
        <v>3938</v>
      </c>
      <c r="E3766" t="s">
        <v>985</v>
      </c>
      <c r="F3766" t="s">
        <v>986</v>
      </c>
      <c r="G3766" t="s">
        <v>987</v>
      </c>
      <c r="H3766" t="s">
        <v>908</v>
      </c>
      <c r="I3766">
        <v>19</v>
      </c>
      <c r="J3766">
        <v>8894940</v>
      </c>
      <c r="K3766">
        <v>8894940</v>
      </c>
      <c r="L3766" t="s">
        <v>909</v>
      </c>
      <c r="M3766" t="s">
        <v>910</v>
      </c>
      <c r="N3766" t="s">
        <v>910</v>
      </c>
      <c r="O3766" t="s">
        <v>911</v>
      </c>
      <c r="P3766" t="b">
        <v>0</v>
      </c>
      <c r="Q3766" t="s">
        <v>912</v>
      </c>
      <c r="R3766" t="s">
        <v>39</v>
      </c>
      <c r="S3766" t="s">
        <v>39</v>
      </c>
      <c r="T3766" t="s">
        <v>993</v>
      </c>
      <c r="U3766" t="s">
        <v>936</v>
      </c>
      <c r="V3766" t="s">
        <v>994</v>
      </c>
      <c r="W3766" t="s">
        <v>995</v>
      </c>
      <c r="X3766" t="s">
        <v>995</v>
      </c>
      <c r="Y3766">
        <v>39994</v>
      </c>
      <c r="Z3766">
        <v>39790</v>
      </c>
      <c r="AA3766">
        <v>13264</v>
      </c>
      <c r="AB3766" t="s">
        <v>996</v>
      </c>
      <c r="AC3766">
        <v>331</v>
      </c>
      <c r="AD3766">
        <v>18</v>
      </c>
      <c r="AE3766" t="s">
        <v>39</v>
      </c>
      <c r="AF3766" t="s">
        <v>39</v>
      </c>
      <c r="AG3766" t="s">
        <v>997</v>
      </c>
      <c r="AH3766" t="s">
        <v>39</v>
      </c>
      <c r="AI3766" t="s">
        <v>39</v>
      </c>
      <c r="AJ3766" t="s">
        <v>39</v>
      </c>
      <c r="AK3766" t="s">
        <v>39</v>
      </c>
      <c r="AL3766" t="s">
        <v>922</v>
      </c>
      <c r="AM3766" t="s">
        <v>297</v>
      </c>
      <c r="AN3766" t="b">
        <v>1</v>
      </c>
      <c r="AO3766">
        <v>5.1575900000000001E-2</v>
      </c>
      <c r="AP3766" t="s">
        <v>998</v>
      </c>
      <c r="AQ3766" t="s">
        <v>995</v>
      </c>
      <c r="AR3766" t="b">
        <v>0</v>
      </c>
      <c r="AS3766" t="b">
        <v>0</v>
      </c>
      <c r="AT3766" t="b">
        <v>0</v>
      </c>
      <c r="AU3766" t="s">
        <v>924</v>
      </c>
    </row>
    <row r="3767" spans="1:47" hidden="1" x14ac:dyDescent="0.2">
      <c r="A3767" t="s">
        <v>298</v>
      </c>
      <c r="B3767" t="s">
        <v>46</v>
      </c>
      <c r="C3767" t="str">
        <f>B3767&amp;W3767</f>
        <v>Colon12290E/K</v>
      </c>
      <c r="D3767" t="s">
        <v>3938</v>
      </c>
      <c r="E3767" t="s">
        <v>985</v>
      </c>
      <c r="F3767" t="s">
        <v>986</v>
      </c>
      <c r="G3767" t="s">
        <v>987</v>
      </c>
      <c r="H3767" t="s">
        <v>908</v>
      </c>
      <c r="I3767">
        <v>19</v>
      </c>
      <c r="J3767">
        <v>8914318</v>
      </c>
      <c r="K3767">
        <v>8914318</v>
      </c>
      <c r="L3767" t="s">
        <v>909</v>
      </c>
      <c r="M3767" t="s">
        <v>910</v>
      </c>
      <c r="N3767" t="s">
        <v>910</v>
      </c>
      <c r="O3767" t="s">
        <v>911</v>
      </c>
      <c r="P3767" t="b">
        <v>0</v>
      </c>
      <c r="Q3767" t="s">
        <v>912</v>
      </c>
      <c r="R3767" t="s">
        <v>39</v>
      </c>
      <c r="S3767" t="s">
        <v>39</v>
      </c>
      <c r="T3767" t="s">
        <v>914</v>
      </c>
      <c r="U3767" t="s">
        <v>936</v>
      </c>
      <c r="V3767" t="s">
        <v>1023</v>
      </c>
      <c r="W3767" t="s">
        <v>1024</v>
      </c>
      <c r="X3767" t="s">
        <v>1024</v>
      </c>
      <c r="Y3767">
        <v>37072</v>
      </c>
      <c r="Z3767">
        <v>36868</v>
      </c>
      <c r="AA3767">
        <v>12290</v>
      </c>
      <c r="AB3767" t="s">
        <v>1025</v>
      </c>
      <c r="AC3767">
        <v>141</v>
      </c>
      <c r="AD3767">
        <v>159</v>
      </c>
      <c r="AE3767" t="s">
        <v>39</v>
      </c>
      <c r="AF3767" t="s">
        <v>39</v>
      </c>
      <c r="AG3767" t="s">
        <v>1026</v>
      </c>
      <c r="AH3767" t="s">
        <v>39</v>
      </c>
      <c r="AI3767" t="s">
        <v>39</v>
      </c>
      <c r="AJ3767" t="s">
        <v>39</v>
      </c>
      <c r="AK3767" t="s">
        <v>39</v>
      </c>
      <c r="AL3767" t="s">
        <v>922</v>
      </c>
      <c r="AM3767" t="s">
        <v>297</v>
      </c>
      <c r="AN3767" t="b">
        <v>1</v>
      </c>
      <c r="AO3767">
        <v>0.53</v>
      </c>
      <c r="AP3767" t="s">
        <v>1027</v>
      </c>
      <c r="AQ3767" t="s">
        <v>1024</v>
      </c>
      <c r="AR3767" t="b">
        <v>0</v>
      </c>
      <c r="AS3767" t="b">
        <v>0</v>
      </c>
      <c r="AT3767" t="b">
        <v>0</v>
      </c>
      <c r="AU3767" t="s">
        <v>924</v>
      </c>
    </row>
    <row r="3768" spans="1:47" hidden="1" x14ac:dyDescent="0.2">
      <c r="A3768" t="s">
        <v>298</v>
      </c>
      <c r="B3768" t="s">
        <v>46</v>
      </c>
      <c r="C3768" t="str">
        <f>B3768&amp;W3768</f>
        <v>Colon11097V/M</v>
      </c>
      <c r="D3768" t="s">
        <v>3938</v>
      </c>
      <c r="E3768" t="s">
        <v>985</v>
      </c>
      <c r="F3768" t="s">
        <v>986</v>
      </c>
      <c r="G3768" t="s">
        <v>987</v>
      </c>
      <c r="H3768" t="s">
        <v>908</v>
      </c>
      <c r="I3768">
        <v>19</v>
      </c>
      <c r="J3768">
        <v>8937666</v>
      </c>
      <c r="K3768">
        <v>8937666</v>
      </c>
      <c r="L3768" t="s">
        <v>909</v>
      </c>
      <c r="M3768" t="s">
        <v>910</v>
      </c>
      <c r="N3768" t="s">
        <v>910</v>
      </c>
      <c r="O3768" t="s">
        <v>911</v>
      </c>
      <c r="P3768" t="b">
        <v>0</v>
      </c>
      <c r="Q3768" t="s">
        <v>912</v>
      </c>
      <c r="R3768" t="s">
        <v>39</v>
      </c>
      <c r="S3768" t="s">
        <v>39</v>
      </c>
      <c r="T3768" t="s">
        <v>914</v>
      </c>
      <c r="U3768" t="s">
        <v>936</v>
      </c>
      <c r="V3768" t="s">
        <v>1035</v>
      </c>
      <c r="W3768" t="s">
        <v>1036</v>
      </c>
      <c r="X3768" t="s">
        <v>1036</v>
      </c>
      <c r="Y3768">
        <v>33493</v>
      </c>
      <c r="Z3768">
        <v>33289</v>
      </c>
      <c r="AA3768">
        <v>11097</v>
      </c>
      <c r="AB3768" t="s">
        <v>1037</v>
      </c>
      <c r="AC3768">
        <v>193</v>
      </c>
      <c r="AD3768">
        <v>248</v>
      </c>
      <c r="AE3768" t="s">
        <v>39</v>
      </c>
      <c r="AF3768" t="s">
        <v>39</v>
      </c>
      <c r="AG3768" t="s">
        <v>1038</v>
      </c>
      <c r="AH3768" t="s">
        <v>39</v>
      </c>
      <c r="AI3768" t="s">
        <v>39</v>
      </c>
      <c r="AJ3768" t="s">
        <v>39</v>
      </c>
      <c r="AK3768" t="s">
        <v>39</v>
      </c>
      <c r="AL3768" t="s">
        <v>922</v>
      </c>
      <c r="AM3768" t="s">
        <v>297</v>
      </c>
      <c r="AN3768" t="b">
        <v>1</v>
      </c>
      <c r="AO3768">
        <v>0.56235800000000002</v>
      </c>
      <c r="AP3768" t="s">
        <v>1039</v>
      </c>
      <c r="AQ3768" t="s">
        <v>1036</v>
      </c>
      <c r="AR3768" t="b">
        <v>0</v>
      </c>
      <c r="AS3768" t="b">
        <v>0</v>
      </c>
      <c r="AT3768" t="b">
        <v>0</v>
      </c>
      <c r="AU3768" t="s">
        <v>924</v>
      </c>
    </row>
    <row r="3769" spans="1:47" hidden="1" x14ac:dyDescent="0.2">
      <c r="A3769" t="s">
        <v>298</v>
      </c>
      <c r="B3769" t="s">
        <v>46</v>
      </c>
      <c r="C3769" t="str">
        <f>B3769&amp;W3769</f>
        <v>Colon9050Q/K</v>
      </c>
      <c r="D3769" t="s">
        <v>3938</v>
      </c>
      <c r="E3769" t="s">
        <v>985</v>
      </c>
      <c r="F3769" t="s">
        <v>986</v>
      </c>
      <c r="G3769" t="s">
        <v>987</v>
      </c>
      <c r="H3769" t="s">
        <v>908</v>
      </c>
      <c r="I3769">
        <v>19</v>
      </c>
      <c r="J3769">
        <v>8949622</v>
      </c>
      <c r="K3769">
        <v>8949622</v>
      </c>
      <c r="L3769" t="s">
        <v>909</v>
      </c>
      <c r="M3769" t="s">
        <v>910</v>
      </c>
      <c r="N3769" t="s">
        <v>910</v>
      </c>
      <c r="O3769" t="s">
        <v>911</v>
      </c>
      <c r="P3769" t="b">
        <v>0</v>
      </c>
      <c r="Q3769" t="s">
        <v>912</v>
      </c>
      <c r="R3769" t="s">
        <v>39</v>
      </c>
      <c r="S3769" t="s">
        <v>39</v>
      </c>
      <c r="T3769" t="s">
        <v>993</v>
      </c>
      <c r="U3769" t="s">
        <v>936</v>
      </c>
      <c r="V3769" t="s">
        <v>8489</v>
      </c>
      <c r="W3769" t="s">
        <v>8490</v>
      </c>
      <c r="X3769" t="s">
        <v>8490</v>
      </c>
      <c r="Y3769">
        <v>27352</v>
      </c>
      <c r="Z3769">
        <v>27148</v>
      </c>
      <c r="AA3769">
        <v>9050</v>
      </c>
      <c r="AB3769" t="s">
        <v>8491</v>
      </c>
      <c r="AC3769">
        <v>263</v>
      </c>
      <c r="AD3769">
        <v>79</v>
      </c>
      <c r="AE3769" t="s">
        <v>39</v>
      </c>
      <c r="AF3769" t="s">
        <v>39</v>
      </c>
      <c r="AG3769" t="s">
        <v>39</v>
      </c>
      <c r="AH3769" t="s">
        <v>39</v>
      </c>
      <c r="AI3769" t="s">
        <v>39</v>
      </c>
      <c r="AJ3769" t="s">
        <v>39</v>
      </c>
      <c r="AK3769" t="s">
        <v>39</v>
      </c>
      <c r="AL3769" t="s">
        <v>922</v>
      </c>
      <c r="AM3769" t="s">
        <v>297</v>
      </c>
      <c r="AN3769" t="b">
        <v>1</v>
      </c>
      <c r="AO3769">
        <v>0.230994</v>
      </c>
      <c r="AP3769" t="s">
        <v>8492</v>
      </c>
      <c r="AQ3769" t="s">
        <v>8490</v>
      </c>
      <c r="AR3769" t="b">
        <v>0</v>
      </c>
      <c r="AS3769" t="b">
        <v>0</v>
      </c>
      <c r="AT3769" t="b">
        <v>0</v>
      </c>
      <c r="AU3769" t="s">
        <v>924</v>
      </c>
    </row>
    <row r="3770" spans="1:47" hidden="1" x14ac:dyDescent="0.2">
      <c r="A3770" t="s">
        <v>298</v>
      </c>
      <c r="B3770" t="s">
        <v>46</v>
      </c>
      <c r="C3770" t="str">
        <f>B3770&amp;W3770</f>
        <v>Colon7923D/A</v>
      </c>
      <c r="D3770" t="s">
        <v>3938</v>
      </c>
      <c r="E3770" t="s">
        <v>985</v>
      </c>
      <c r="F3770" t="s">
        <v>986</v>
      </c>
      <c r="G3770" t="s">
        <v>987</v>
      </c>
      <c r="H3770" t="s">
        <v>908</v>
      </c>
      <c r="I3770">
        <v>19</v>
      </c>
      <c r="J3770">
        <v>8953002</v>
      </c>
      <c r="K3770">
        <v>8953002</v>
      </c>
      <c r="L3770" t="s">
        <v>909</v>
      </c>
      <c r="M3770" t="s">
        <v>910</v>
      </c>
      <c r="N3770" t="s">
        <v>910</v>
      </c>
      <c r="O3770" t="s">
        <v>911</v>
      </c>
      <c r="P3770" t="b">
        <v>0</v>
      </c>
      <c r="Q3770" t="s">
        <v>912</v>
      </c>
      <c r="R3770" t="s">
        <v>39</v>
      </c>
      <c r="S3770" t="s">
        <v>39</v>
      </c>
      <c r="T3770" t="s">
        <v>936</v>
      </c>
      <c r="U3770" t="s">
        <v>993</v>
      </c>
      <c r="V3770" t="s">
        <v>1040</v>
      </c>
      <c r="W3770" t="s">
        <v>1041</v>
      </c>
      <c r="X3770" t="s">
        <v>1041</v>
      </c>
      <c r="Y3770">
        <v>23972</v>
      </c>
      <c r="Z3770">
        <v>23768</v>
      </c>
      <c r="AA3770">
        <v>7923</v>
      </c>
      <c r="AB3770" t="s">
        <v>1042</v>
      </c>
      <c r="AC3770">
        <v>226</v>
      </c>
      <c r="AD3770">
        <v>226</v>
      </c>
      <c r="AE3770" t="s">
        <v>39</v>
      </c>
      <c r="AF3770" t="s">
        <v>39</v>
      </c>
      <c r="AG3770" t="s">
        <v>1043</v>
      </c>
      <c r="AH3770" t="s">
        <v>39</v>
      </c>
      <c r="AI3770" t="s">
        <v>39</v>
      </c>
      <c r="AJ3770" t="s">
        <v>39</v>
      </c>
      <c r="AK3770" t="s">
        <v>39</v>
      </c>
      <c r="AL3770" t="s">
        <v>922</v>
      </c>
      <c r="AM3770" t="s">
        <v>297</v>
      </c>
      <c r="AN3770" t="b">
        <v>1</v>
      </c>
      <c r="AO3770">
        <v>0.5</v>
      </c>
      <c r="AP3770" t="s">
        <v>1044</v>
      </c>
      <c r="AQ3770" t="s">
        <v>1041</v>
      </c>
      <c r="AR3770" t="b">
        <v>0</v>
      </c>
      <c r="AS3770" t="b">
        <v>0</v>
      </c>
      <c r="AT3770" t="b">
        <v>0</v>
      </c>
      <c r="AU3770" t="s">
        <v>924</v>
      </c>
    </row>
    <row r="3771" spans="1:47" hidden="1" x14ac:dyDescent="0.2">
      <c r="A3771" t="s">
        <v>298</v>
      </c>
      <c r="B3771" t="s">
        <v>46</v>
      </c>
      <c r="C3771" t="str">
        <f>B3771&amp;W3771</f>
        <v>Colon7447-7448SP/SX</v>
      </c>
      <c r="D3771" t="s">
        <v>3938</v>
      </c>
      <c r="E3771" t="s">
        <v>985</v>
      </c>
      <c r="F3771" t="s">
        <v>986</v>
      </c>
      <c r="G3771" t="s">
        <v>987</v>
      </c>
      <c r="H3771" t="s">
        <v>908</v>
      </c>
      <c r="I3771">
        <v>19</v>
      </c>
      <c r="J3771">
        <v>8954427</v>
      </c>
      <c r="K3771">
        <v>8954429</v>
      </c>
      <c r="L3771" t="s">
        <v>909</v>
      </c>
      <c r="M3771" t="s">
        <v>1008</v>
      </c>
      <c r="N3771" t="s">
        <v>1008</v>
      </c>
      <c r="O3771" t="s">
        <v>1009</v>
      </c>
      <c r="P3771" t="b">
        <v>1</v>
      </c>
      <c r="Q3771" t="s">
        <v>957</v>
      </c>
      <c r="R3771" t="s">
        <v>39</v>
      </c>
      <c r="S3771" t="s">
        <v>39</v>
      </c>
      <c r="T3771" t="s">
        <v>6310</v>
      </c>
      <c r="U3771" t="s">
        <v>993</v>
      </c>
      <c r="V3771" t="s">
        <v>8493</v>
      </c>
      <c r="W3771" t="s">
        <v>8494</v>
      </c>
      <c r="X3771" t="s">
        <v>8494</v>
      </c>
      <c r="Y3771" t="s">
        <v>39</v>
      </c>
      <c r="Z3771" t="s">
        <v>39</v>
      </c>
      <c r="AA3771" t="s">
        <v>39</v>
      </c>
      <c r="AB3771" t="s">
        <v>8495</v>
      </c>
      <c r="AC3771">
        <v>540</v>
      </c>
      <c r="AD3771">
        <v>2</v>
      </c>
      <c r="AE3771" t="s">
        <v>39</v>
      </c>
      <c r="AF3771" t="s">
        <v>39</v>
      </c>
      <c r="AG3771" t="s">
        <v>39</v>
      </c>
      <c r="AH3771" t="s">
        <v>39</v>
      </c>
      <c r="AI3771" t="s">
        <v>39</v>
      </c>
      <c r="AJ3771" t="s">
        <v>39</v>
      </c>
      <c r="AK3771" t="s">
        <v>39</v>
      </c>
      <c r="AL3771" t="s">
        <v>922</v>
      </c>
      <c r="AM3771" t="s">
        <v>297</v>
      </c>
      <c r="AN3771" t="b">
        <v>1</v>
      </c>
      <c r="AO3771">
        <v>3.6900399999999999E-3</v>
      </c>
      <c r="AP3771" t="s">
        <v>1004</v>
      </c>
      <c r="AQ3771" t="s">
        <v>8494</v>
      </c>
      <c r="AR3771" t="b">
        <v>0</v>
      </c>
      <c r="AS3771" t="b">
        <v>0</v>
      </c>
      <c r="AT3771" t="b">
        <v>1</v>
      </c>
      <c r="AU3771" t="s">
        <v>924</v>
      </c>
    </row>
    <row r="3772" spans="1:47" hidden="1" x14ac:dyDescent="0.2">
      <c r="A3772" t="s">
        <v>298</v>
      </c>
      <c r="B3772" t="s">
        <v>46</v>
      </c>
      <c r="C3772" t="str">
        <f>B3772&amp;W3772</f>
        <v>Colon6377I/X</v>
      </c>
      <c r="D3772" t="s">
        <v>3938</v>
      </c>
      <c r="E3772" t="s">
        <v>985</v>
      </c>
      <c r="F3772" t="s">
        <v>986</v>
      </c>
      <c r="G3772" t="s">
        <v>987</v>
      </c>
      <c r="H3772" t="s">
        <v>908</v>
      </c>
      <c r="I3772">
        <v>19</v>
      </c>
      <c r="J3772">
        <v>8957640</v>
      </c>
      <c r="K3772">
        <v>8957641</v>
      </c>
      <c r="L3772" t="s">
        <v>909</v>
      </c>
      <c r="M3772" t="s">
        <v>1008</v>
      </c>
      <c r="N3772" t="s">
        <v>1008</v>
      </c>
      <c r="O3772" t="s">
        <v>1009</v>
      </c>
      <c r="P3772" t="b">
        <v>1</v>
      </c>
      <c r="Q3772" t="s">
        <v>957</v>
      </c>
      <c r="R3772" t="s">
        <v>39</v>
      </c>
      <c r="S3772" t="s">
        <v>39</v>
      </c>
      <c r="T3772" t="s">
        <v>1481</v>
      </c>
      <c r="U3772" t="s">
        <v>915</v>
      </c>
      <c r="V3772" t="s">
        <v>8496</v>
      </c>
      <c r="W3772" t="s">
        <v>8497</v>
      </c>
      <c r="X3772" t="s">
        <v>8497</v>
      </c>
      <c r="Y3772">
        <v>19333</v>
      </c>
      <c r="Z3772">
        <v>19129</v>
      </c>
      <c r="AA3772">
        <v>6377</v>
      </c>
      <c r="AB3772" t="s">
        <v>5168</v>
      </c>
      <c r="AC3772">
        <v>501</v>
      </c>
      <c r="AD3772">
        <v>2</v>
      </c>
      <c r="AE3772" t="s">
        <v>39</v>
      </c>
      <c r="AF3772" t="s">
        <v>39</v>
      </c>
      <c r="AG3772" t="s">
        <v>39</v>
      </c>
      <c r="AH3772" t="s">
        <v>39</v>
      </c>
      <c r="AI3772" t="s">
        <v>39</v>
      </c>
      <c r="AJ3772" t="s">
        <v>39</v>
      </c>
      <c r="AK3772" t="s">
        <v>39</v>
      </c>
      <c r="AL3772" t="s">
        <v>922</v>
      </c>
      <c r="AM3772" t="s">
        <v>297</v>
      </c>
      <c r="AN3772" t="b">
        <v>1</v>
      </c>
      <c r="AO3772">
        <v>3.9761400000000004E-3</v>
      </c>
      <c r="AP3772" t="s">
        <v>8498</v>
      </c>
      <c r="AQ3772" t="s">
        <v>8497</v>
      </c>
      <c r="AR3772" t="b">
        <v>0</v>
      </c>
      <c r="AS3772" t="b">
        <v>0</v>
      </c>
      <c r="AT3772" t="b">
        <v>1</v>
      </c>
      <c r="AU3772" t="s">
        <v>924</v>
      </c>
    </row>
    <row r="3773" spans="1:47" hidden="1" x14ac:dyDescent="0.2">
      <c r="A3773" t="s">
        <v>298</v>
      </c>
      <c r="B3773" t="s">
        <v>46</v>
      </c>
      <c r="C3773" t="str">
        <f>B3773&amp;W3773</f>
        <v>Colon6048M/T</v>
      </c>
      <c r="D3773" t="s">
        <v>3938</v>
      </c>
      <c r="E3773" t="s">
        <v>985</v>
      </c>
      <c r="F3773" t="s">
        <v>986</v>
      </c>
      <c r="G3773" t="s">
        <v>987</v>
      </c>
      <c r="H3773" t="s">
        <v>908</v>
      </c>
      <c r="I3773">
        <v>19</v>
      </c>
      <c r="J3773">
        <v>8958627</v>
      </c>
      <c r="K3773">
        <v>8958627</v>
      </c>
      <c r="L3773" t="s">
        <v>909</v>
      </c>
      <c r="M3773" t="s">
        <v>910</v>
      </c>
      <c r="N3773" t="s">
        <v>910</v>
      </c>
      <c r="O3773" t="s">
        <v>911</v>
      </c>
      <c r="P3773" t="b">
        <v>0</v>
      </c>
      <c r="Q3773" t="s">
        <v>912</v>
      </c>
      <c r="R3773" t="s">
        <v>39</v>
      </c>
      <c r="S3773" t="s">
        <v>39</v>
      </c>
      <c r="T3773" t="s">
        <v>915</v>
      </c>
      <c r="U3773" t="s">
        <v>993</v>
      </c>
      <c r="V3773" t="s">
        <v>8499</v>
      </c>
      <c r="W3773" t="s">
        <v>8500</v>
      </c>
      <c r="X3773" t="s">
        <v>8500</v>
      </c>
      <c r="Y3773">
        <v>18347</v>
      </c>
      <c r="Z3773">
        <v>18143</v>
      </c>
      <c r="AA3773">
        <v>6048</v>
      </c>
      <c r="AB3773" t="s">
        <v>3344</v>
      </c>
      <c r="AC3773">
        <v>205</v>
      </c>
      <c r="AD3773">
        <v>228</v>
      </c>
      <c r="AE3773" t="s">
        <v>39</v>
      </c>
      <c r="AF3773" t="s">
        <v>39</v>
      </c>
      <c r="AG3773" t="s">
        <v>8501</v>
      </c>
      <c r="AH3773" t="s">
        <v>39</v>
      </c>
      <c r="AI3773" t="s">
        <v>39</v>
      </c>
      <c r="AJ3773" t="s">
        <v>39</v>
      </c>
      <c r="AK3773" t="s">
        <v>39</v>
      </c>
      <c r="AL3773" t="s">
        <v>922</v>
      </c>
      <c r="AM3773" t="s">
        <v>297</v>
      </c>
      <c r="AN3773" t="b">
        <v>1</v>
      </c>
      <c r="AO3773">
        <v>0.526559</v>
      </c>
      <c r="AP3773" t="s">
        <v>8502</v>
      </c>
      <c r="AQ3773" t="s">
        <v>8500</v>
      </c>
      <c r="AR3773" t="b">
        <v>0</v>
      </c>
      <c r="AS3773" t="b">
        <v>0</v>
      </c>
      <c r="AT3773" t="b">
        <v>0</v>
      </c>
      <c r="AU3773" t="s">
        <v>924</v>
      </c>
    </row>
    <row r="3774" spans="1:47" hidden="1" x14ac:dyDescent="0.2">
      <c r="A3774" t="s">
        <v>298</v>
      </c>
      <c r="B3774" t="s">
        <v>46</v>
      </c>
      <c r="C3774" t="str">
        <f>B3774&amp;W3774</f>
        <v>Colon4902I/V</v>
      </c>
      <c r="D3774" t="s">
        <v>3938</v>
      </c>
      <c r="E3774" t="s">
        <v>985</v>
      </c>
      <c r="F3774" t="s">
        <v>986</v>
      </c>
      <c r="G3774" t="s">
        <v>987</v>
      </c>
      <c r="H3774" t="s">
        <v>908</v>
      </c>
      <c r="I3774">
        <v>19</v>
      </c>
      <c r="J3774">
        <v>8962066</v>
      </c>
      <c r="K3774">
        <v>8962066</v>
      </c>
      <c r="L3774" t="s">
        <v>909</v>
      </c>
      <c r="M3774" t="s">
        <v>910</v>
      </c>
      <c r="N3774" t="s">
        <v>910</v>
      </c>
      <c r="O3774" t="s">
        <v>911</v>
      </c>
      <c r="P3774" t="b">
        <v>0</v>
      </c>
      <c r="Q3774" t="s">
        <v>912</v>
      </c>
      <c r="R3774" t="s">
        <v>39</v>
      </c>
      <c r="S3774" t="s">
        <v>39</v>
      </c>
      <c r="T3774" t="s">
        <v>936</v>
      </c>
      <c r="U3774" t="s">
        <v>914</v>
      </c>
      <c r="V3774" t="s">
        <v>1045</v>
      </c>
      <c r="W3774" t="s">
        <v>1046</v>
      </c>
      <c r="X3774" t="s">
        <v>1046</v>
      </c>
      <c r="Y3774">
        <v>14908</v>
      </c>
      <c r="Z3774">
        <v>14704</v>
      </c>
      <c r="AA3774">
        <v>4902</v>
      </c>
      <c r="AB3774" t="s">
        <v>1047</v>
      </c>
      <c r="AC3774">
        <v>211</v>
      </c>
      <c r="AD3774">
        <v>239</v>
      </c>
      <c r="AE3774" t="s">
        <v>39</v>
      </c>
      <c r="AF3774" t="s">
        <v>39</v>
      </c>
      <c r="AG3774" t="s">
        <v>1048</v>
      </c>
      <c r="AH3774" t="s">
        <v>39</v>
      </c>
      <c r="AI3774" t="s">
        <v>39</v>
      </c>
      <c r="AJ3774" t="s">
        <v>39</v>
      </c>
      <c r="AK3774" t="s">
        <v>39</v>
      </c>
      <c r="AL3774" t="s">
        <v>922</v>
      </c>
      <c r="AM3774" t="s">
        <v>297</v>
      </c>
      <c r="AN3774" t="b">
        <v>1</v>
      </c>
      <c r="AO3774">
        <v>0.531111</v>
      </c>
      <c r="AP3774" t="s">
        <v>1049</v>
      </c>
      <c r="AQ3774" t="s">
        <v>1046</v>
      </c>
      <c r="AR3774" t="b">
        <v>0</v>
      </c>
      <c r="AS3774" t="b">
        <v>0</v>
      </c>
      <c r="AT3774" t="b">
        <v>0</v>
      </c>
      <c r="AU3774" t="s">
        <v>924</v>
      </c>
    </row>
    <row r="3775" spans="1:47" hidden="1" x14ac:dyDescent="0.2">
      <c r="A3775" t="s">
        <v>298</v>
      </c>
      <c r="B3775" t="s">
        <v>46</v>
      </c>
      <c r="C3775" t="str">
        <f>B3775&amp;W3775</f>
        <v>Colon4824T/M</v>
      </c>
      <c r="D3775" t="s">
        <v>3938</v>
      </c>
      <c r="E3775" t="s">
        <v>985</v>
      </c>
      <c r="F3775" t="s">
        <v>986</v>
      </c>
      <c r="G3775" t="s">
        <v>987</v>
      </c>
      <c r="H3775" t="s">
        <v>908</v>
      </c>
      <c r="I3775">
        <v>19</v>
      </c>
      <c r="J3775">
        <v>8962299</v>
      </c>
      <c r="K3775">
        <v>8962299</v>
      </c>
      <c r="L3775" t="s">
        <v>909</v>
      </c>
      <c r="M3775" t="s">
        <v>910</v>
      </c>
      <c r="N3775" t="s">
        <v>910</v>
      </c>
      <c r="O3775" t="s">
        <v>911</v>
      </c>
      <c r="P3775" t="b">
        <v>0</v>
      </c>
      <c r="Q3775" t="s">
        <v>912</v>
      </c>
      <c r="R3775" t="s">
        <v>39</v>
      </c>
      <c r="S3775" t="s">
        <v>39</v>
      </c>
      <c r="T3775" t="s">
        <v>993</v>
      </c>
      <c r="U3775" t="s">
        <v>915</v>
      </c>
      <c r="V3775" t="s">
        <v>1050</v>
      </c>
      <c r="W3775" t="s">
        <v>1051</v>
      </c>
      <c r="X3775" t="s">
        <v>1051</v>
      </c>
      <c r="Y3775">
        <v>14675</v>
      </c>
      <c r="Z3775">
        <v>14471</v>
      </c>
      <c r="AA3775">
        <v>4824</v>
      </c>
      <c r="AB3775" t="s">
        <v>1052</v>
      </c>
      <c r="AC3775">
        <v>193</v>
      </c>
      <c r="AD3775">
        <v>105</v>
      </c>
      <c r="AE3775" t="s">
        <v>39</v>
      </c>
      <c r="AF3775" t="s">
        <v>39</v>
      </c>
      <c r="AG3775" t="s">
        <v>1053</v>
      </c>
      <c r="AH3775" t="s">
        <v>39</v>
      </c>
      <c r="AI3775" t="s">
        <v>39</v>
      </c>
      <c r="AJ3775" t="s">
        <v>39</v>
      </c>
      <c r="AK3775" t="s">
        <v>39</v>
      </c>
      <c r="AL3775" t="s">
        <v>922</v>
      </c>
      <c r="AM3775" t="s">
        <v>297</v>
      </c>
      <c r="AN3775" t="b">
        <v>1</v>
      </c>
      <c r="AO3775">
        <v>0.35234900000000002</v>
      </c>
      <c r="AP3775" t="s">
        <v>1054</v>
      </c>
      <c r="AQ3775" t="s">
        <v>1051</v>
      </c>
      <c r="AR3775" t="b">
        <v>0</v>
      </c>
      <c r="AS3775" t="b">
        <v>0</v>
      </c>
      <c r="AT3775" t="b">
        <v>0</v>
      </c>
      <c r="AU3775" t="s">
        <v>924</v>
      </c>
    </row>
    <row r="3776" spans="1:47" hidden="1" x14ac:dyDescent="0.2">
      <c r="A3776" t="s">
        <v>298</v>
      </c>
      <c r="B3776" t="s">
        <v>46</v>
      </c>
      <c r="C3776" t="str">
        <f>B3776&amp;W3776</f>
        <v>Colon3826G/E</v>
      </c>
      <c r="D3776" t="s">
        <v>3938</v>
      </c>
      <c r="E3776" t="s">
        <v>985</v>
      </c>
      <c r="F3776" t="s">
        <v>986</v>
      </c>
      <c r="G3776" t="s">
        <v>987</v>
      </c>
      <c r="H3776" t="s">
        <v>908</v>
      </c>
      <c r="I3776">
        <v>19</v>
      </c>
      <c r="J3776">
        <v>8965293</v>
      </c>
      <c r="K3776">
        <v>8965293</v>
      </c>
      <c r="L3776" t="s">
        <v>909</v>
      </c>
      <c r="M3776" t="s">
        <v>910</v>
      </c>
      <c r="N3776" t="s">
        <v>910</v>
      </c>
      <c r="O3776" t="s">
        <v>911</v>
      </c>
      <c r="P3776" t="b">
        <v>0</v>
      </c>
      <c r="Q3776" t="s">
        <v>912</v>
      </c>
      <c r="R3776" t="s">
        <v>39</v>
      </c>
      <c r="S3776" t="s">
        <v>39</v>
      </c>
      <c r="T3776" t="s">
        <v>914</v>
      </c>
      <c r="U3776" t="s">
        <v>936</v>
      </c>
      <c r="V3776" t="s">
        <v>1055</v>
      </c>
      <c r="W3776" t="s">
        <v>1056</v>
      </c>
      <c r="X3776" t="s">
        <v>1056</v>
      </c>
      <c r="Y3776">
        <v>11681</v>
      </c>
      <c r="Z3776">
        <v>11477</v>
      </c>
      <c r="AA3776">
        <v>3826</v>
      </c>
      <c r="AB3776" t="s">
        <v>1057</v>
      </c>
      <c r="AC3776">
        <v>230</v>
      </c>
      <c r="AD3776">
        <v>200</v>
      </c>
      <c r="AE3776" t="s">
        <v>39</v>
      </c>
      <c r="AF3776" t="s">
        <v>39</v>
      </c>
      <c r="AG3776" t="s">
        <v>1058</v>
      </c>
      <c r="AH3776" t="s">
        <v>39</v>
      </c>
      <c r="AI3776" t="s">
        <v>39</v>
      </c>
      <c r="AJ3776" t="s">
        <v>39</v>
      </c>
      <c r="AK3776" t="s">
        <v>39</v>
      </c>
      <c r="AL3776" t="s">
        <v>922</v>
      </c>
      <c r="AM3776" t="s">
        <v>297</v>
      </c>
      <c r="AN3776" t="b">
        <v>1</v>
      </c>
      <c r="AO3776">
        <v>0.46511599999999997</v>
      </c>
      <c r="AP3776" t="s">
        <v>1059</v>
      </c>
      <c r="AQ3776" t="s">
        <v>1056</v>
      </c>
      <c r="AR3776" t="b">
        <v>0</v>
      </c>
      <c r="AS3776" t="b">
        <v>0</v>
      </c>
      <c r="AT3776" t="b">
        <v>0</v>
      </c>
      <c r="AU3776" t="s">
        <v>924</v>
      </c>
    </row>
    <row r="3777" spans="1:47" hidden="1" x14ac:dyDescent="0.2">
      <c r="A3777" t="s">
        <v>298</v>
      </c>
      <c r="B3777" t="s">
        <v>46</v>
      </c>
      <c r="C3777" t="str">
        <f>B3777&amp;W3777</f>
        <v>Colon3788T/I</v>
      </c>
      <c r="D3777" t="s">
        <v>3938</v>
      </c>
      <c r="E3777" t="s">
        <v>985</v>
      </c>
      <c r="F3777" t="s">
        <v>986</v>
      </c>
      <c r="G3777" t="s">
        <v>987</v>
      </c>
      <c r="H3777" t="s">
        <v>908</v>
      </c>
      <c r="I3777">
        <v>19</v>
      </c>
      <c r="J3777">
        <v>8965407</v>
      </c>
      <c r="K3777">
        <v>8965407</v>
      </c>
      <c r="L3777" t="s">
        <v>909</v>
      </c>
      <c r="M3777" t="s">
        <v>910</v>
      </c>
      <c r="N3777" t="s">
        <v>910</v>
      </c>
      <c r="O3777" t="s">
        <v>911</v>
      </c>
      <c r="P3777" t="b">
        <v>0</v>
      </c>
      <c r="Q3777" t="s">
        <v>912</v>
      </c>
      <c r="R3777" t="s">
        <v>39</v>
      </c>
      <c r="S3777" t="s">
        <v>39</v>
      </c>
      <c r="T3777" t="s">
        <v>993</v>
      </c>
      <c r="U3777" t="s">
        <v>915</v>
      </c>
      <c r="V3777" t="s">
        <v>1060</v>
      </c>
      <c r="W3777" t="s">
        <v>1061</v>
      </c>
      <c r="X3777" t="s">
        <v>1061</v>
      </c>
      <c r="Y3777">
        <v>11567</v>
      </c>
      <c r="Z3777">
        <v>11363</v>
      </c>
      <c r="AA3777">
        <v>3788</v>
      </c>
      <c r="AB3777" t="s">
        <v>1062</v>
      </c>
      <c r="AC3777">
        <v>159</v>
      </c>
      <c r="AD3777">
        <v>204</v>
      </c>
      <c r="AE3777" t="s">
        <v>39</v>
      </c>
      <c r="AF3777" t="s">
        <v>39</v>
      </c>
      <c r="AG3777" t="s">
        <v>1063</v>
      </c>
      <c r="AH3777" t="s">
        <v>39</v>
      </c>
      <c r="AI3777" t="s">
        <v>39</v>
      </c>
      <c r="AJ3777" t="s">
        <v>39</v>
      </c>
      <c r="AK3777" t="s">
        <v>39</v>
      </c>
      <c r="AL3777" t="s">
        <v>922</v>
      </c>
      <c r="AM3777" t="s">
        <v>297</v>
      </c>
      <c r="AN3777" t="b">
        <v>1</v>
      </c>
      <c r="AO3777">
        <v>0.56198300000000001</v>
      </c>
      <c r="AP3777" t="s">
        <v>1064</v>
      </c>
      <c r="AQ3777" t="s">
        <v>1061</v>
      </c>
      <c r="AR3777" t="b">
        <v>0</v>
      </c>
      <c r="AS3777" t="b">
        <v>0</v>
      </c>
      <c r="AT3777" t="b">
        <v>0</v>
      </c>
      <c r="AU3777" t="s">
        <v>924</v>
      </c>
    </row>
    <row r="3778" spans="1:47" hidden="1" x14ac:dyDescent="0.2">
      <c r="A3778" t="s">
        <v>298</v>
      </c>
      <c r="B3778" t="s">
        <v>46</v>
      </c>
      <c r="C3778" t="str">
        <f>B3778&amp;W3778</f>
        <v>Colon3723T/M</v>
      </c>
      <c r="D3778" t="s">
        <v>3938</v>
      </c>
      <c r="E3778" t="s">
        <v>985</v>
      </c>
      <c r="F3778" t="s">
        <v>986</v>
      </c>
      <c r="G3778" t="s">
        <v>987</v>
      </c>
      <c r="H3778" t="s">
        <v>908</v>
      </c>
      <c r="I3778">
        <v>19</v>
      </c>
      <c r="J3778">
        <v>8965602</v>
      </c>
      <c r="K3778">
        <v>8965602</v>
      </c>
      <c r="L3778" t="s">
        <v>909</v>
      </c>
      <c r="M3778" t="s">
        <v>910</v>
      </c>
      <c r="N3778" t="s">
        <v>910</v>
      </c>
      <c r="O3778" t="s">
        <v>911</v>
      </c>
      <c r="P3778" t="b">
        <v>0</v>
      </c>
      <c r="Q3778" t="s">
        <v>912</v>
      </c>
      <c r="R3778" t="s">
        <v>39</v>
      </c>
      <c r="S3778" t="s">
        <v>39</v>
      </c>
      <c r="T3778" t="s">
        <v>993</v>
      </c>
      <c r="U3778" t="s">
        <v>915</v>
      </c>
      <c r="V3778" t="s">
        <v>1065</v>
      </c>
      <c r="W3778" t="s">
        <v>1066</v>
      </c>
      <c r="X3778" t="s">
        <v>1066</v>
      </c>
      <c r="Y3778">
        <v>11372</v>
      </c>
      <c r="Z3778">
        <v>11168</v>
      </c>
      <c r="AA3778">
        <v>3723</v>
      </c>
      <c r="AB3778" t="s">
        <v>1052</v>
      </c>
      <c r="AC3778">
        <v>194</v>
      </c>
      <c r="AD3778">
        <v>197</v>
      </c>
      <c r="AE3778" t="s">
        <v>39</v>
      </c>
      <c r="AF3778" t="s">
        <v>39</v>
      </c>
      <c r="AG3778" t="s">
        <v>1067</v>
      </c>
      <c r="AH3778" t="s">
        <v>39</v>
      </c>
      <c r="AI3778" t="s">
        <v>39</v>
      </c>
      <c r="AJ3778" t="s">
        <v>39</v>
      </c>
      <c r="AK3778" t="s">
        <v>39</v>
      </c>
      <c r="AL3778" t="s">
        <v>922</v>
      </c>
      <c r="AM3778" t="s">
        <v>297</v>
      </c>
      <c r="AN3778" t="b">
        <v>1</v>
      </c>
      <c r="AO3778">
        <v>0.50383599999999995</v>
      </c>
      <c r="AP3778" t="s">
        <v>1068</v>
      </c>
      <c r="AQ3778" t="s">
        <v>1066</v>
      </c>
      <c r="AR3778" t="b">
        <v>0</v>
      </c>
      <c r="AS3778" t="b">
        <v>0</v>
      </c>
      <c r="AT3778" t="b">
        <v>0</v>
      </c>
      <c r="AU3778" t="s">
        <v>924</v>
      </c>
    </row>
    <row r="3779" spans="1:47" hidden="1" x14ac:dyDescent="0.2">
      <c r="A3779" t="s">
        <v>298</v>
      </c>
      <c r="B3779" t="s">
        <v>46</v>
      </c>
      <c r="C3779" t="str">
        <f>B3779&amp;W3779</f>
        <v>Colon2506T/A</v>
      </c>
      <c r="D3779" t="s">
        <v>3938</v>
      </c>
      <c r="E3779" t="s">
        <v>985</v>
      </c>
      <c r="F3779" t="s">
        <v>986</v>
      </c>
      <c r="G3779" t="s">
        <v>987</v>
      </c>
      <c r="H3779" t="s">
        <v>908</v>
      </c>
      <c r="I3779">
        <v>19</v>
      </c>
      <c r="J3779">
        <v>8973623</v>
      </c>
      <c r="K3779">
        <v>8973623</v>
      </c>
      <c r="L3779" t="s">
        <v>909</v>
      </c>
      <c r="M3779" t="s">
        <v>910</v>
      </c>
      <c r="N3779" t="s">
        <v>910</v>
      </c>
      <c r="O3779" t="s">
        <v>911</v>
      </c>
      <c r="P3779" t="b">
        <v>0</v>
      </c>
      <c r="Q3779" t="s">
        <v>912</v>
      </c>
      <c r="R3779" t="s">
        <v>39</v>
      </c>
      <c r="S3779" t="s">
        <v>39</v>
      </c>
      <c r="T3779" t="s">
        <v>936</v>
      </c>
      <c r="U3779" t="s">
        <v>914</v>
      </c>
      <c r="V3779" t="s">
        <v>1069</v>
      </c>
      <c r="W3779" t="s">
        <v>1070</v>
      </c>
      <c r="X3779" t="s">
        <v>1070</v>
      </c>
      <c r="Y3779">
        <v>7720</v>
      </c>
      <c r="Z3779">
        <v>7516</v>
      </c>
      <c r="AA3779">
        <v>2506</v>
      </c>
      <c r="AB3779" t="s">
        <v>1071</v>
      </c>
      <c r="AC3779">
        <v>0</v>
      </c>
      <c r="AD3779">
        <v>363</v>
      </c>
      <c r="AE3779" t="s">
        <v>39</v>
      </c>
      <c r="AF3779" t="s">
        <v>39</v>
      </c>
      <c r="AG3779" t="s">
        <v>1072</v>
      </c>
      <c r="AH3779" t="s">
        <v>39</v>
      </c>
      <c r="AI3779" t="s">
        <v>39</v>
      </c>
      <c r="AJ3779" t="s">
        <v>39</v>
      </c>
      <c r="AK3779" t="s">
        <v>39</v>
      </c>
      <c r="AL3779" t="s">
        <v>922</v>
      </c>
      <c r="AM3779" t="s">
        <v>297</v>
      </c>
      <c r="AN3779" t="b">
        <v>1</v>
      </c>
      <c r="AO3779">
        <v>1</v>
      </c>
      <c r="AP3779" t="s">
        <v>1073</v>
      </c>
      <c r="AQ3779" t="s">
        <v>1070</v>
      </c>
      <c r="AR3779" t="b">
        <v>0</v>
      </c>
      <c r="AS3779" t="b">
        <v>0</v>
      </c>
      <c r="AT3779" t="b">
        <v>0</v>
      </c>
      <c r="AU3779" t="s">
        <v>924</v>
      </c>
    </row>
    <row r="3780" spans="1:47" hidden="1" x14ac:dyDescent="0.2">
      <c r="A3780" t="s">
        <v>298</v>
      </c>
      <c r="B3780" t="s">
        <v>46</v>
      </c>
      <c r="C3780" t="str">
        <f>B3780&amp;W3780</f>
        <v>Colon2407-2408LF/LX</v>
      </c>
      <c r="D3780" t="s">
        <v>3938</v>
      </c>
      <c r="E3780" t="s">
        <v>985</v>
      </c>
      <c r="F3780" t="s">
        <v>986</v>
      </c>
      <c r="G3780" t="s">
        <v>987</v>
      </c>
      <c r="H3780" t="s">
        <v>908</v>
      </c>
      <c r="I3780">
        <v>19</v>
      </c>
      <c r="J3780">
        <v>8973916</v>
      </c>
      <c r="K3780">
        <v>8973918</v>
      </c>
      <c r="L3780" t="s">
        <v>909</v>
      </c>
      <c r="M3780" t="s">
        <v>1008</v>
      </c>
      <c r="N3780" t="s">
        <v>1008</v>
      </c>
      <c r="O3780" t="s">
        <v>1009</v>
      </c>
      <c r="P3780" t="b">
        <v>1</v>
      </c>
      <c r="Q3780" t="s">
        <v>957</v>
      </c>
      <c r="R3780" t="s">
        <v>39</v>
      </c>
      <c r="S3780" t="s">
        <v>39</v>
      </c>
      <c r="T3780" t="s">
        <v>8503</v>
      </c>
      <c r="U3780" t="s">
        <v>915</v>
      </c>
      <c r="V3780" t="s">
        <v>8504</v>
      </c>
      <c r="W3780" t="s">
        <v>8505</v>
      </c>
      <c r="X3780" t="s">
        <v>8505</v>
      </c>
      <c r="Y3780" t="s">
        <v>39</v>
      </c>
      <c r="Z3780" t="s">
        <v>39</v>
      </c>
      <c r="AA3780" t="s">
        <v>39</v>
      </c>
      <c r="AB3780" t="s">
        <v>8506</v>
      </c>
      <c r="AC3780">
        <v>396</v>
      </c>
      <c r="AD3780">
        <v>2</v>
      </c>
      <c r="AE3780" t="s">
        <v>39</v>
      </c>
      <c r="AF3780" t="s">
        <v>39</v>
      </c>
      <c r="AG3780" t="s">
        <v>39</v>
      </c>
      <c r="AH3780" t="s">
        <v>39</v>
      </c>
      <c r="AI3780" t="s">
        <v>39</v>
      </c>
      <c r="AJ3780" t="s">
        <v>39</v>
      </c>
      <c r="AK3780" t="s">
        <v>39</v>
      </c>
      <c r="AL3780" t="s">
        <v>922</v>
      </c>
      <c r="AM3780" t="s">
        <v>297</v>
      </c>
      <c r="AN3780" t="b">
        <v>1</v>
      </c>
      <c r="AO3780">
        <v>5.02513E-3</v>
      </c>
      <c r="AP3780" t="s">
        <v>1004</v>
      </c>
      <c r="AQ3780" t="s">
        <v>8505</v>
      </c>
      <c r="AR3780" t="b">
        <v>0</v>
      </c>
      <c r="AS3780" t="b">
        <v>0</v>
      </c>
      <c r="AT3780" t="b">
        <v>1</v>
      </c>
      <c r="AU3780" t="s">
        <v>924</v>
      </c>
    </row>
    <row r="3781" spans="1:47" hidden="1" x14ac:dyDescent="0.2">
      <c r="A3781" t="s">
        <v>298</v>
      </c>
      <c r="B3781" t="s">
        <v>46</v>
      </c>
      <c r="C3781" t="str">
        <f>B3781&amp;W3781</f>
        <v>Colon297E/D</v>
      </c>
      <c r="D3781" t="s">
        <v>3938</v>
      </c>
      <c r="E3781" t="s">
        <v>985</v>
      </c>
      <c r="F3781" t="s">
        <v>986</v>
      </c>
      <c r="G3781" t="s">
        <v>987</v>
      </c>
      <c r="H3781" t="s">
        <v>908</v>
      </c>
      <c r="I3781">
        <v>19</v>
      </c>
      <c r="J3781">
        <v>8980248</v>
      </c>
      <c r="K3781">
        <v>8980248</v>
      </c>
      <c r="L3781" t="s">
        <v>909</v>
      </c>
      <c r="M3781" t="s">
        <v>910</v>
      </c>
      <c r="N3781" t="s">
        <v>910</v>
      </c>
      <c r="O3781" t="s">
        <v>911</v>
      </c>
      <c r="P3781" t="b">
        <v>1</v>
      </c>
      <c r="Q3781" t="s">
        <v>912</v>
      </c>
      <c r="R3781" t="s">
        <v>39</v>
      </c>
      <c r="S3781" t="s">
        <v>39</v>
      </c>
      <c r="T3781" t="s">
        <v>914</v>
      </c>
      <c r="U3781" t="s">
        <v>915</v>
      </c>
      <c r="V3781" t="s">
        <v>8507</v>
      </c>
      <c r="W3781" t="s">
        <v>8508</v>
      </c>
      <c r="X3781" t="s">
        <v>8508</v>
      </c>
      <c r="Y3781">
        <v>1095</v>
      </c>
      <c r="Z3781">
        <v>891</v>
      </c>
      <c r="AA3781">
        <v>297</v>
      </c>
      <c r="AB3781" t="s">
        <v>3099</v>
      </c>
      <c r="AC3781">
        <v>231</v>
      </c>
      <c r="AD3781">
        <v>65</v>
      </c>
      <c r="AE3781" t="s">
        <v>39</v>
      </c>
      <c r="AF3781" t="s">
        <v>8509</v>
      </c>
      <c r="AG3781" t="s">
        <v>39</v>
      </c>
      <c r="AH3781" t="s">
        <v>39</v>
      </c>
      <c r="AI3781" t="s">
        <v>39</v>
      </c>
      <c r="AJ3781" t="s">
        <v>39</v>
      </c>
      <c r="AK3781" t="s">
        <v>39</v>
      </c>
      <c r="AL3781" t="s">
        <v>922</v>
      </c>
      <c r="AM3781" t="s">
        <v>297</v>
      </c>
      <c r="AN3781" t="b">
        <v>1</v>
      </c>
      <c r="AO3781">
        <v>0.21959500000000001</v>
      </c>
      <c r="AP3781" t="s">
        <v>8510</v>
      </c>
      <c r="AQ3781" t="s">
        <v>8508</v>
      </c>
      <c r="AR3781" t="b">
        <v>0</v>
      </c>
      <c r="AS3781" t="b">
        <v>0</v>
      </c>
      <c r="AT3781" t="b">
        <v>1</v>
      </c>
      <c r="AU3781" t="s">
        <v>924</v>
      </c>
    </row>
    <row r="3782" spans="1:47" hidden="1" x14ac:dyDescent="0.2">
      <c r="A3782" t="s">
        <v>76</v>
      </c>
      <c r="B3782" t="s">
        <v>46</v>
      </c>
      <c r="C3782" t="str">
        <f>B3782&amp;W3782</f>
        <v>Colon859T/X</v>
      </c>
      <c r="D3782" t="s">
        <v>3944</v>
      </c>
      <c r="E3782" t="s">
        <v>1281</v>
      </c>
      <c r="F3782" t="s">
        <v>1282</v>
      </c>
      <c r="G3782" t="s">
        <v>1283</v>
      </c>
      <c r="H3782" t="s">
        <v>908</v>
      </c>
      <c r="I3782">
        <v>4</v>
      </c>
      <c r="J3782">
        <v>105236517</v>
      </c>
      <c r="K3782">
        <v>105236518</v>
      </c>
      <c r="L3782" t="s">
        <v>954</v>
      </c>
      <c r="M3782" t="s">
        <v>1008</v>
      </c>
      <c r="N3782" t="s">
        <v>1008</v>
      </c>
      <c r="O3782" t="s">
        <v>1009</v>
      </c>
      <c r="P3782" t="b">
        <v>1</v>
      </c>
      <c r="Q3782" t="s">
        <v>957</v>
      </c>
      <c r="R3782" t="s">
        <v>39</v>
      </c>
      <c r="S3782" t="s">
        <v>39</v>
      </c>
      <c r="T3782" t="s">
        <v>1244</v>
      </c>
      <c r="U3782" t="s">
        <v>915</v>
      </c>
      <c r="V3782" t="s">
        <v>8511</v>
      </c>
      <c r="W3782" t="s">
        <v>8512</v>
      </c>
      <c r="X3782" t="s">
        <v>8512</v>
      </c>
      <c r="Y3782">
        <v>3436</v>
      </c>
      <c r="Z3782">
        <v>2576</v>
      </c>
      <c r="AA3782">
        <v>859</v>
      </c>
      <c r="AB3782" t="s">
        <v>1247</v>
      </c>
      <c r="AC3782">
        <v>51</v>
      </c>
      <c r="AD3782">
        <v>1</v>
      </c>
      <c r="AE3782" t="s">
        <v>39</v>
      </c>
      <c r="AF3782" t="s">
        <v>39</v>
      </c>
      <c r="AG3782" t="s">
        <v>39</v>
      </c>
      <c r="AH3782" t="s">
        <v>39</v>
      </c>
      <c r="AI3782" t="s">
        <v>39</v>
      </c>
      <c r="AJ3782" t="s">
        <v>39</v>
      </c>
      <c r="AK3782" t="s">
        <v>39</v>
      </c>
      <c r="AL3782" t="s">
        <v>922</v>
      </c>
      <c r="AM3782" t="s">
        <v>75</v>
      </c>
      <c r="AN3782" t="b">
        <v>1</v>
      </c>
      <c r="AO3782">
        <v>1.9230799999999999E-2</v>
      </c>
      <c r="AP3782" t="s">
        <v>8513</v>
      </c>
      <c r="AQ3782" t="s">
        <v>8512</v>
      </c>
      <c r="AR3782" t="b">
        <v>0</v>
      </c>
      <c r="AS3782" t="b">
        <v>0</v>
      </c>
      <c r="AT3782" t="b">
        <v>1</v>
      </c>
      <c r="AU3782" t="s">
        <v>924</v>
      </c>
    </row>
    <row r="3783" spans="1:47" hidden="1" x14ac:dyDescent="0.2">
      <c r="A3783" t="s">
        <v>76</v>
      </c>
      <c r="B3783" t="s">
        <v>46</v>
      </c>
      <c r="C3783" t="str">
        <f>B3783&amp;W3783</f>
        <v>Colon1381A/X</v>
      </c>
      <c r="D3783" t="s">
        <v>3944</v>
      </c>
      <c r="E3783" t="s">
        <v>1281</v>
      </c>
      <c r="F3783" t="s">
        <v>1282</v>
      </c>
      <c r="G3783" t="s">
        <v>1283</v>
      </c>
      <c r="H3783" t="s">
        <v>908</v>
      </c>
      <c r="I3783">
        <v>4</v>
      </c>
      <c r="J3783">
        <v>105269706</v>
      </c>
      <c r="K3783">
        <v>105269707</v>
      </c>
      <c r="L3783" t="s">
        <v>954</v>
      </c>
      <c r="M3783" t="s">
        <v>1008</v>
      </c>
      <c r="N3783" t="s">
        <v>1008</v>
      </c>
      <c r="O3783" t="s">
        <v>1009</v>
      </c>
      <c r="P3783" t="b">
        <v>1</v>
      </c>
      <c r="Q3783" t="s">
        <v>957</v>
      </c>
      <c r="R3783" t="s">
        <v>39</v>
      </c>
      <c r="S3783" t="s">
        <v>39</v>
      </c>
      <c r="T3783" t="s">
        <v>1430</v>
      </c>
      <c r="U3783" t="s">
        <v>993</v>
      </c>
      <c r="V3783" t="s">
        <v>8514</v>
      </c>
      <c r="W3783" t="s">
        <v>8515</v>
      </c>
      <c r="X3783" t="s">
        <v>8515</v>
      </c>
      <c r="Y3783">
        <v>5002</v>
      </c>
      <c r="Z3783">
        <v>4142</v>
      </c>
      <c r="AA3783">
        <v>1381</v>
      </c>
      <c r="AB3783" t="s">
        <v>2280</v>
      </c>
      <c r="AC3783">
        <v>68</v>
      </c>
      <c r="AD3783">
        <v>1</v>
      </c>
      <c r="AE3783" t="s">
        <v>39</v>
      </c>
      <c r="AF3783" t="s">
        <v>39</v>
      </c>
      <c r="AG3783" t="s">
        <v>39</v>
      </c>
      <c r="AH3783" t="s">
        <v>39</v>
      </c>
      <c r="AI3783" t="s">
        <v>39</v>
      </c>
      <c r="AJ3783" t="s">
        <v>39</v>
      </c>
      <c r="AK3783" t="s">
        <v>39</v>
      </c>
      <c r="AL3783" t="s">
        <v>922</v>
      </c>
      <c r="AM3783" t="s">
        <v>75</v>
      </c>
      <c r="AN3783" t="b">
        <v>1</v>
      </c>
      <c r="AO3783">
        <v>1.44928E-2</v>
      </c>
      <c r="AP3783" t="s">
        <v>8516</v>
      </c>
      <c r="AQ3783" t="s">
        <v>8515</v>
      </c>
      <c r="AR3783" t="b">
        <v>0</v>
      </c>
      <c r="AS3783" t="b">
        <v>0</v>
      </c>
      <c r="AT3783" t="b">
        <v>1</v>
      </c>
      <c r="AU3783" t="s">
        <v>924</v>
      </c>
    </row>
    <row r="3784" spans="1:47" hidden="1" x14ac:dyDescent="0.2">
      <c r="A3784" t="s">
        <v>76</v>
      </c>
      <c r="B3784" t="s">
        <v>46</v>
      </c>
      <c r="C3784" t="str">
        <f>B3784&amp;W3784</f>
        <v>Colon1721L/W</v>
      </c>
      <c r="D3784" t="s">
        <v>3944</v>
      </c>
      <c r="E3784" t="s">
        <v>1281</v>
      </c>
      <c r="F3784" t="s">
        <v>1282</v>
      </c>
      <c r="G3784" t="s">
        <v>1283</v>
      </c>
      <c r="H3784" t="s">
        <v>908</v>
      </c>
      <c r="I3784">
        <v>4</v>
      </c>
      <c r="J3784">
        <v>105275672</v>
      </c>
      <c r="K3784">
        <v>105275672</v>
      </c>
      <c r="L3784" t="s">
        <v>954</v>
      </c>
      <c r="M3784" t="s">
        <v>910</v>
      </c>
      <c r="N3784" t="s">
        <v>910</v>
      </c>
      <c r="O3784" t="s">
        <v>911</v>
      </c>
      <c r="P3784" t="b">
        <v>1</v>
      </c>
      <c r="Q3784" t="s">
        <v>912</v>
      </c>
      <c r="R3784" t="s">
        <v>913</v>
      </c>
      <c r="S3784">
        <v>0.60299999999999998</v>
      </c>
      <c r="T3784" t="s">
        <v>936</v>
      </c>
      <c r="U3784" t="s">
        <v>993</v>
      </c>
      <c r="V3784" t="s">
        <v>1284</v>
      </c>
      <c r="W3784" t="s">
        <v>1285</v>
      </c>
      <c r="X3784" t="s">
        <v>1285</v>
      </c>
      <c r="Y3784">
        <v>6022</v>
      </c>
      <c r="Z3784">
        <v>5162</v>
      </c>
      <c r="AA3784">
        <v>1721</v>
      </c>
      <c r="AB3784" t="s">
        <v>1286</v>
      </c>
      <c r="AC3784">
        <v>0</v>
      </c>
      <c r="AD3784">
        <v>123</v>
      </c>
      <c r="AE3784" t="s">
        <v>39</v>
      </c>
      <c r="AF3784" t="s">
        <v>1287</v>
      </c>
      <c r="AG3784" t="s">
        <v>1288</v>
      </c>
      <c r="AH3784" t="s">
        <v>913</v>
      </c>
      <c r="AI3784">
        <v>0</v>
      </c>
      <c r="AJ3784" t="s">
        <v>39</v>
      </c>
      <c r="AK3784" t="s">
        <v>39</v>
      </c>
      <c r="AL3784" t="s">
        <v>922</v>
      </c>
      <c r="AM3784" t="s">
        <v>75</v>
      </c>
      <c r="AN3784" t="b">
        <v>1</v>
      </c>
      <c r="AO3784">
        <v>1</v>
      </c>
      <c r="AP3784" t="s">
        <v>1289</v>
      </c>
      <c r="AQ3784" t="s">
        <v>1285</v>
      </c>
      <c r="AR3784" t="b">
        <v>0</v>
      </c>
      <c r="AS3784" t="b">
        <v>1</v>
      </c>
      <c r="AT3784" t="b">
        <v>1</v>
      </c>
      <c r="AU3784" t="s">
        <v>924</v>
      </c>
    </row>
    <row r="3785" spans="1:47" hidden="1" x14ac:dyDescent="0.2">
      <c r="A3785" t="s">
        <v>76</v>
      </c>
      <c r="B3785" t="s">
        <v>46</v>
      </c>
      <c r="C3785" t="str">
        <f>B3785&amp;W3785</f>
        <v>ColonNA</v>
      </c>
      <c r="D3785" t="s">
        <v>3944</v>
      </c>
      <c r="E3785" t="s">
        <v>1104</v>
      </c>
      <c r="F3785" t="s">
        <v>1105</v>
      </c>
      <c r="G3785" t="s">
        <v>1106</v>
      </c>
      <c r="H3785" t="s">
        <v>908</v>
      </c>
      <c r="I3785">
        <v>4</v>
      </c>
      <c r="J3785">
        <v>152347075</v>
      </c>
      <c r="K3785">
        <v>152347076</v>
      </c>
      <c r="L3785" t="s">
        <v>909</v>
      </c>
      <c r="M3785" t="s">
        <v>999</v>
      </c>
      <c r="N3785" t="s">
        <v>1000</v>
      </c>
      <c r="O3785" t="s">
        <v>1001</v>
      </c>
      <c r="P3785" t="b">
        <v>1</v>
      </c>
      <c r="Q3785" t="s">
        <v>957</v>
      </c>
      <c r="R3785" t="s">
        <v>39</v>
      </c>
      <c r="S3785" t="s">
        <v>39</v>
      </c>
      <c r="T3785" t="s">
        <v>1107</v>
      </c>
      <c r="U3785" t="s">
        <v>914</v>
      </c>
      <c r="V3785" t="s">
        <v>1111</v>
      </c>
      <c r="W3785" t="s">
        <v>39</v>
      </c>
      <c r="X3785" t="s">
        <v>39</v>
      </c>
      <c r="Y3785" t="s">
        <v>39</v>
      </c>
      <c r="Z3785" t="s">
        <v>39</v>
      </c>
      <c r="AA3785" t="s">
        <v>39</v>
      </c>
      <c r="AB3785" t="s">
        <v>39</v>
      </c>
      <c r="AC3785">
        <v>28</v>
      </c>
      <c r="AD3785">
        <v>7</v>
      </c>
      <c r="AE3785" t="s">
        <v>39</v>
      </c>
      <c r="AF3785" t="s">
        <v>1112</v>
      </c>
      <c r="AG3785" t="s">
        <v>1113</v>
      </c>
      <c r="AH3785" t="s">
        <v>39</v>
      </c>
      <c r="AI3785" t="s">
        <v>39</v>
      </c>
      <c r="AJ3785" t="s">
        <v>39</v>
      </c>
      <c r="AK3785" t="s">
        <v>39</v>
      </c>
      <c r="AL3785" t="s">
        <v>922</v>
      </c>
      <c r="AM3785" t="s">
        <v>75</v>
      </c>
      <c r="AN3785" t="b">
        <v>1</v>
      </c>
      <c r="AO3785">
        <v>0.2</v>
      </c>
      <c r="AP3785" t="s">
        <v>1110</v>
      </c>
      <c r="AQ3785" t="s">
        <v>39</v>
      </c>
      <c r="AR3785" t="b">
        <v>0</v>
      </c>
      <c r="AS3785" t="b">
        <v>0</v>
      </c>
      <c r="AT3785" t="b">
        <v>1</v>
      </c>
      <c r="AU3785" t="s">
        <v>924</v>
      </c>
    </row>
    <row r="3786" spans="1:47" hidden="1" x14ac:dyDescent="0.2">
      <c r="A3786" t="s">
        <v>76</v>
      </c>
      <c r="B3786" t="s">
        <v>46</v>
      </c>
      <c r="C3786" t="str">
        <f>B3786&amp;W3786</f>
        <v>Colon766I/L</v>
      </c>
      <c r="D3786" t="s">
        <v>3944</v>
      </c>
      <c r="E3786" t="s">
        <v>1114</v>
      </c>
      <c r="F3786" t="s">
        <v>1115</v>
      </c>
      <c r="G3786" t="s">
        <v>1116</v>
      </c>
      <c r="H3786" t="s">
        <v>908</v>
      </c>
      <c r="I3786">
        <v>5</v>
      </c>
      <c r="J3786">
        <v>13894785</v>
      </c>
      <c r="K3786">
        <v>13894785</v>
      </c>
      <c r="L3786" t="s">
        <v>909</v>
      </c>
      <c r="M3786" t="s">
        <v>910</v>
      </c>
      <c r="N3786" t="s">
        <v>910</v>
      </c>
      <c r="O3786" t="s">
        <v>911</v>
      </c>
      <c r="P3786" t="b">
        <v>0</v>
      </c>
      <c r="Q3786" t="s">
        <v>912</v>
      </c>
      <c r="R3786" t="s">
        <v>968</v>
      </c>
      <c r="S3786">
        <v>0.28799999999999998</v>
      </c>
      <c r="T3786" t="s">
        <v>936</v>
      </c>
      <c r="U3786" t="s">
        <v>915</v>
      </c>
      <c r="V3786" t="s">
        <v>1178</v>
      </c>
      <c r="W3786" t="s">
        <v>1179</v>
      </c>
      <c r="X3786" t="s">
        <v>1179</v>
      </c>
      <c r="Y3786">
        <v>2401</v>
      </c>
      <c r="Z3786">
        <v>2296</v>
      </c>
      <c r="AA3786">
        <v>766</v>
      </c>
      <c r="AB3786" t="s">
        <v>1180</v>
      </c>
      <c r="AC3786">
        <v>0</v>
      </c>
      <c r="AD3786">
        <v>128</v>
      </c>
      <c r="AE3786" t="s">
        <v>39</v>
      </c>
      <c r="AF3786" t="s">
        <v>39</v>
      </c>
      <c r="AG3786" t="s">
        <v>1181</v>
      </c>
      <c r="AH3786" t="s">
        <v>974</v>
      </c>
      <c r="AI3786">
        <v>0.1</v>
      </c>
      <c r="AJ3786" t="s">
        <v>39</v>
      </c>
      <c r="AK3786" t="s">
        <v>39</v>
      </c>
      <c r="AL3786" t="s">
        <v>922</v>
      </c>
      <c r="AM3786" t="s">
        <v>75</v>
      </c>
      <c r="AN3786" t="b">
        <v>1</v>
      </c>
      <c r="AO3786">
        <v>1</v>
      </c>
      <c r="AP3786" t="s">
        <v>1182</v>
      </c>
      <c r="AQ3786" t="s">
        <v>1179</v>
      </c>
      <c r="AR3786" t="b">
        <v>0</v>
      </c>
      <c r="AS3786" t="b">
        <v>0</v>
      </c>
      <c r="AT3786" t="b">
        <v>0</v>
      </c>
      <c r="AU3786" t="s">
        <v>924</v>
      </c>
    </row>
    <row r="3787" spans="1:47" hidden="1" x14ac:dyDescent="0.2">
      <c r="A3787" t="s">
        <v>140</v>
      </c>
      <c r="B3787" t="s">
        <v>46</v>
      </c>
      <c r="C3787" t="str">
        <f>B3787&amp;W3787</f>
        <v>Colon2252T/I</v>
      </c>
      <c r="D3787" t="s">
        <v>6444</v>
      </c>
      <c r="E3787" t="s">
        <v>951</v>
      </c>
      <c r="F3787" t="s">
        <v>952</v>
      </c>
      <c r="G3787" t="s">
        <v>953</v>
      </c>
      <c r="H3787" t="s">
        <v>908</v>
      </c>
      <c r="I3787">
        <v>1</v>
      </c>
      <c r="J3787">
        <v>26780653</v>
      </c>
      <c r="K3787">
        <v>26780653</v>
      </c>
      <c r="L3787" t="s">
        <v>954</v>
      </c>
      <c r="M3787" t="s">
        <v>910</v>
      </c>
      <c r="N3787" t="s">
        <v>910</v>
      </c>
      <c r="O3787" t="s">
        <v>911</v>
      </c>
      <c r="P3787" t="b">
        <v>0</v>
      </c>
      <c r="Q3787" t="s">
        <v>912</v>
      </c>
      <c r="R3787" t="s">
        <v>968</v>
      </c>
      <c r="S3787">
        <v>0.24399999999999999</v>
      </c>
      <c r="T3787" t="s">
        <v>914</v>
      </c>
      <c r="U3787" t="s">
        <v>936</v>
      </c>
      <c r="V3787" t="s">
        <v>14831</v>
      </c>
      <c r="W3787" t="s">
        <v>14832</v>
      </c>
      <c r="X3787" t="s">
        <v>14832</v>
      </c>
      <c r="Y3787">
        <v>7126</v>
      </c>
      <c r="Z3787">
        <v>6755</v>
      </c>
      <c r="AA3787">
        <v>2252</v>
      </c>
      <c r="AB3787" t="s">
        <v>2496</v>
      </c>
      <c r="AC3787">
        <v>64</v>
      </c>
      <c r="AD3787">
        <v>7</v>
      </c>
      <c r="AE3787" t="s">
        <v>39</v>
      </c>
      <c r="AF3787" t="s">
        <v>39</v>
      </c>
      <c r="AG3787" t="s">
        <v>39</v>
      </c>
      <c r="AH3787" t="s">
        <v>974</v>
      </c>
      <c r="AI3787">
        <v>0.33</v>
      </c>
      <c r="AJ3787" t="s">
        <v>39</v>
      </c>
      <c r="AK3787" t="s">
        <v>39</v>
      </c>
      <c r="AL3787" t="s">
        <v>922</v>
      </c>
      <c r="AM3787" t="s">
        <v>139</v>
      </c>
      <c r="AN3787" t="b">
        <v>1</v>
      </c>
      <c r="AO3787">
        <v>9.8591600000000001E-2</v>
      </c>
      <c r="AP3787" t="s">
        <v>14833</v>
      </c>
      <c r="AQ3787" t="s">
        <v>14832</v>
      </c>
      <c r="AR3787" t="b">
        <v>0</v>
      </c>
      <c r="AS3787" t="b">
        <v>0</v>
      </c>
      <c r="AT3787" t="b">
        <v>0</v>
      </c>
      <c r="AU3787" t="s">
        <v>924</v>
      </c>
    </row>
    <row r="3788" spans="1:47" hidden="1" x14ac:dyDescent="0.2">
      <c r="A3788" t="s">
        <v>140</v>
      </c>
      <c r="B3788" t="s">
        <v>46</v>
      </c>
      <c r="C3788" t="str">
        <f>B3788&amp;W3788</f>
        <v>Colon340R/W</v>
      </c>
      <c r="D3788" t="s">
        <v>6444</v>
      </c>
      <c r="E3788" t="s">
        <v>1192</v>
      </c>
      <c r="F3788" t="s">
        <v>1193</v>
      </c>
      <c r="G3788" t="s">
        <v>1194</v>
      </c>
      <c r="H3788" t="s">
        <v>908</v>
      </c>
      <c r="I3788">
        <v>19</v>
      </c>
      <c r="J3788">
        <v>42288974</v>
      </c>
      <c r="K3788">
        <v>42288974</v>
      </c>
      <c r="L3788" t="s">
        <v>954</v>
      </c>
      <c r="M3788" t="s">
        <v>910</v>
      </c>
      <c r="N3788" t="s">
        <v>910</v>
      </c>
      <c r="O3788" t="s">
        <v>911</v>
      </c>
      <c r="P3788" t="b">
        <v>1</v>
      </c>
      <c r="Q3788" t="s">
        <v>912</v>
      </c>
      <c r="R3788" t="s">
        <v>913</v>
      </c>
      <c r="S3788">
        <v>0.877</v>
      </c>
      <c r="T3788" t="s">
        <v>914</v>
      </c>
      <c r="U3788" t="s">
        <v>936</v>
      </c>
      <c r="V3788" t="s">
        <v>6575</v>
      </c>
      <c r="W3788" t="s">
        <v>6576</v>
      </c>
      <c r="X3788" t="s">
        <v>6576</v>
      </c>
      <c r="Y3788">
        <v>1058</v>
      </c>
      <c r="Z3788">
        <v>1018</v>
      </c>
      <c r="AA3788">
        <v>340</v>
      </c>
      <c r="AB3788" t="s">
        <v>1638</v>
      </c>
      <c r="AC3788">
        <v>74</v>
      </c>
      <c r="AD3788">
        <v>9</v>
      </c>
      <c r="AE3788" t="s">
        <v>39</v>
      </c>
      <c r="AF3788" t="s">
        <v>6577</v>
      </c>
      <c r="AG3788" t="s">
        <v>6578</v>
      </c>
      <c r="AH3788" t="s">
        <v>1133</v>
      </c>
      <c r="AI3788">
        <v>0</v>
      </c>
      <c r="AJ3788" t="s">
        <v>39</v>
      </c>
      <c r="AK3788" t="s">
        <v>39</v>
      </c>
      <c r="AL3788" t="s">
        <v>922</v>
      </c>
      <c r="AM3788" t="s">
        <v>139</v>
      </c>
      <c r="AN3788" t="b">
        <v>1</v>
      </c>
      <c r="AO3788">
        <v>0.108434</v>
      </c>
      <c r="AP3788" t="s">
        <v>6579</v>
      </c>
      <c r="AQ3788" t="s">
        <v>6576</v>
      </c>
      <c r="AR3788" t="b">
        <v>0</v>
      </c>
      <c r="AS3788" t="b">
        <v>1</v>
      </c>
      <c r="AT3788" t="b">
        <v>1</v>
      </c>
      <c r="AU3788" t="s">
        <v>924</v>
      </c>
    </row>
    <row r="3789" spans="1:47" hidden="1" x14ac:dyDescent="0.2">
      <c r="A3789" t="s">
        <v>76</v>
      </c>
      <c r="B3789" t="s">
        <v>46</v>
      </c>
      <c r="C3789" t="str">
        <f>B3789&amp;W3789</f>
        <v>Colon270Q/X</v>
      </c>
      <c r="D3789" t="s">
        <v>3944</v>
      </c>
      <c r="E3789" t="s">
        <v>1566</v>
      </c>
      <c r="F3789" t="s">
        <v>1567</v>
      </c>
      <c r="G3789" t="s">
        <v>1568</v>
      </c>
      <c r="H3789" t="s">
        <v>908</v>
      </c>
      <c r="I3789">
        <v>7</v>
      </c>
      <c r="J3789">
        <v>140801463</v>
      </c>
      <c r="K3789">
        <v>140801464</v>
      </c>
      <c r="L3789" t="s">
        <v>909</v>
      </c>
      <c r="M3789" t="s">
        <v>1008</v>
      </c>
      <c r="N3789" t="s">
        <v>1008</v>
      </c>
      <c r="O3789" t="s">
        <v>1009</v>
      </c>
      <c r="P3789" t="b">
        <v>1</v>
      </c>
      <c r="Q3789" t="s">
        <v>957</v>
      </c>
      <c r="R3789" t="s">
        <v>39</v>
      </c>
      <c r="S3789" t="s">
        <v>39</v>
      </c>
      <c r="T3789" t="s">
        <v>1074</v>
      </c>
      <c r="U3789" t="s">
        <v>936</v>
      </c>
      <c r="V3789" t="s">
        <v>8521</v>
      </c>
      <c r="W3789" t="s">
        <v>8522</v>
      </c>
      <c r="X3789" t="s">
        <v>8522</v>
      </c>
      <c r="Y3789">
        <v>869</v>
      </c>
      <c r="Z3789">
        <v>808</v>
      </c>
      <c r="AA3789">
        <v>270</v>
      </c>
      <c r="AB3789" t="s">
        <v>1899</v>
      </c>
      <c r="AC3789">
        <v>43</v>
      </c>
      <c r="AD3789">
        <v>1</v>
      </c>
      <c r="AE3789" t="s">
        <v>39</v>
      </c>
      <c r="AF3789" t="s">
        <v>39</v>
      </c>
      <c r="AG3789" t="s">
        <v>39</v>
      </c>
      <c r="AH3789" t="s">
        <v>39</v>
      </c>
      <c r="AI3789" t="s">
        <v>39</v>
      </c>
      <c r="AJ3789" t="s">
        <v>39</v>
      </c>
      <c r="AK3789" t="s">
        <v>39</v>
      </c>
      <c r="AL3789" t="s">
        <v>922</v>
      </c>
      <c r="AM3789" t="s">
        <v>75</v>
      </c>
      <c r="AN3789" t="b">
        <v>1</v>
      </c>
      <c r="AO3789">
        <v>2.2727299999999999E-2</v>
      </c>
      <c r="AP3789" t="s">
        <v>8523</v>
      </c>
      <c r="AQ3789" t="s">
        <v>8522</v>
      </c>
      <c r="AR3789" t="b">
        <v>0</v>
      </c>
      <c r="AS3789" t="b">
        <v>0</v>
      </c>
      <c r="AT3789" t="b">
        <v>1</v>
      </c>
      <c r="AU3789" t="s">
        <v>924</v>
      </c>
    </row>
    <row r="3790" spans="1:47" hidden="1" x14ac:dyDescent="0.2">
      <c r="A3790" t="s">
        <v>140</v>
      </c>
      <c r="B3790" t="s">
        <v>46</v>
      </c>
      <c r="C3790" t="str">
        <f>B3790&amp;W3790</f>
        <v>Colon79V/I</v>
      </c>
      <c r="D3790" t="s">
        <v>6444</v>
      </c>
      <c r="E3790" t="s">
        <v>1606</v>
      </c>
      <c r="F3790" t="s">
        <v>1607</v>
      </c>
      <c r="G3790" t="s">
        <v>1608</v>
      </c>
      <c r="H3790" t="s">
        <v>908</v>
      </c>
      <c r="I3790">
        <v>3</v>
      </c>
      <c r="J3790">
        <v>41224747</v>
      </c>
      <c r="K3790">
        <v>41224747</v>
      </c>
      <c r="L3790" t="s">
        <v>954</v>
      </c>
      <c r="M3790" t="s">
        <v>910</v>
      </c>
      <c r="N3790" t="s">
        <v>910</v>
      </c>
      <c r="O3790" t="s">
        <v>911</v>
      </c>
      <c r="P3790" t="b">
        <v>1</v>
      </c>
      <c r="Q3790" t="s">
        <v>912</v>
      </c>
      <c r="R3790" t="s">
        <v>968</v>
      </c>
      <c r="S3790">
        <v>1.9E-2</v>
      </c>
      <c r="T3790" t="s">
        <v>993</v>
      </c>
      <c r="U3790" t="s">
        <v>915</v>
      </c>
      <c r="V3790" t="s">
        <v>14875</v>
      </c>
      <c r="W3790" t="s">
        <v>14876</v>
      </c>
      <c r="X3790" t="s">
        <v>14876</v>
      </c>
      <c r="Y3790">
        <v>515</v>
      </c>
      <c r="Z3790">
        <v>235</v>
      </c>
      <c r="AA3790">
        <v>79</v>
      </c>
      <c r="AB3790" t="s">
        <v>3454</v>
      </c>
      <c r="AC3790">
        <v>16</v>
      </c>
      <c r="AD3790">
        <v>9</v>
      </c>
      <c r="AE3790" t="s">
        <v>39</v>
      </c>
      <c r="AF3790" t="s">
        <v>14877</v>
      </c>
      <c r="AG3790" t="s">
        <v>39</v>
      </c>
      <c r="AH3790" t="s">
        <v>974</v>
      </c>
      <c r="AI3790">
        <v>0.37</v>
      </c>
      <c r="AJ3790" t="s">
        <v>39</v>
      </c>
      <c r="AK3790" t="s">
        <v>39</v>
      </c>
      <c r="AL3790" t="s">
        <v>922</v>
      </c>
      <c r="AM3790" t="s">
        <v>139</v>
      </c>
      <c r="AN3790" t="b">
        <v>1</v>
      </c>
      <c r="AO3790">
        <v>0.36</v>
      </c>
      <c r="AP3790" t="s">
        <v>14878</v>
      </c>
      <c r="AQ3790" t="s">
        <v>14876</v>
      </c>
      <c r="AR3790" t="b">
        <v>0</v>
      </c>
      <c r="AS3790" t="b">
        <v>0</v>
      </c>
      <c r="AT3790" t="b">
        <v>1</v>
      </c>
      <c r="AU3790" t="s">
        <v>924</v>
      </c>
    </row>
    <row r="3791" spans="1:47" hidden="1" x14ac:dyDescent="0.2">
      <c r="A3791" t="s">
        <v>76</v>
      </c>
      <c r="B3791" t="s">
        <v>46</v>
      </c>
      <c r="C3791" t="str">
        <f>B3791&amp;W3791</f>
        <v>Colon847A/X</v>
      </c>
      <c r="D3791" t="s">
        <v>3944</v>
      </c>
      <c r="E3791" t="s">
        <v>1079</v>
      </c>
      <c r="F3791" t="s">
        <v>1080</v>
      </c>
      <c r="G3791" t="s">
        <v>1081</v>
      </c>
      <c r="H3791" t="s">
        <v>908</v>
      </c>
      <c r="I3791">
        <v>17</v>
      </c>
      <c r="J3791">
        <v>39725094</v>
      </c>
      <c r="K3791">
        <v>39725095</v>
      </c>
      <c r="L3791" t="s">
        <v>954</v>
      </c>
      <c r="M3791" t="s">
        <v>1008</v>
      </c>
      <c r="N3791" t="s">
        <v>1008</v>
      </c>
      <c r="O3791" t="s">
        <v>1009</v>
      </c>
      <c r="P3791" t="b">
        <v>1</v>
      </c>
      <c r="Q3791" t="s">
        <v>957</v>
      </c>
      <c r="R3791" t="s">
        <v>39</v>
      </c>
      <c r="S3791" t="s">
        <v>39</v>
      </c>
      <c r="T3791" t="s">
        <v>1430</v>
      </c>
      <c r="U3791" t="s">
        <v>993</v>
      </c>
      <c r="V3791" t="s">
        <v>8524</v>
      </c>
      <c r="W3791" t="s">
        <v>8525</v>
      </c>
      <c r="X3791" t="s">
        <v>8525</v>
      </c>
      <c r="Y3791">
        <v>2699</v>
      </c>
      <c r="Z3791">
        <v>2540</v>
      </c>
      <c r="AA3791">
        <v>847</v>
      </c>
      <c r="AB3791" t="s">
        <v>2280</v>
      </c>
      <c r="AC3791">
        <v>63</v>
      </c>
      <c r="AD3791">
        <v>1</v>
      </c>
      <c r="AE3791" t="s">
        <v>39</v>
      </c>
      <c r="AF3791" t="s">
        <v>39</v>
      </c>
      <c r="AG3791" t="s">
        <v>39</v>
      </c>
      <c r="AH3791" t="s">
        <v>39</v>
      </c>
      <c r="AI3791" t="s">
        <v>39</v>
      </c>
      <c r="AJ3791" t="s">
        <v>39</v>
      </c>
      <c r="AK3791" t="s">
        <v>39</v>
      </c>
      <c r="AL3791" t="s">
        <v>922</v>
      </c>
      <c r="AM3791" t="s">
        <v>75</v>
      </c>
      <c r="AN3791" t="b">
        <v>1</v>
      </c>
      <c r="AO3791">
        <v>1.5625E-2</v>
      </c>
      <c r="AP3791" t="s">
        <v>8526</v>
      </c>
      <c r="AQ3791" t="s">
        <v>8525</v>
      </c>
      <c r="AR3791" t="b">
        <v>0</v>
      </c>
      <c r="AS3791" t="b">
        <v>0</v>
      </c>
      <c r="AT3791" t="b">
        <v>1</v>
      </c>
      <c r="AU3791" t="s">
        <v>924</v>
      </c>
    </row>
    <row r="3792" spans="1:47" hidden="1" x14ac:dyDescent="0.2">
      <c r="A3792" t="s">
        <v>76</v>
      </c>
      <c r="B3792" t="s">
        <v>46</v>
      </c>
      <c r="C3792" t="str">
        <f>B3792&amp;W3792</f>
        <v>Colon3621N/H</v>
      </c>
      <c r="D3792" t="s">
        <v>3944</v>
      </c>
      <c r="E3792" t="s">
        <v>1090</v>
      </c>
      <c r="F3792" t="s">
        <v>1091</v>
      </c>
      <c r="G3792" t="s">
        <v>1092</v>
      </c>
      <c r="H3792" t="s">
        <v>908</v>
      </c>
      <c r="I3792">
        <v>8</v>
      </c>
      <c r="J3792">
        <v>112228859</v>
      </c>
      <c r="K3792">
        <v>112228859</v>
      </c>
      <c r="L3792" t="s">
        <v>909</v>
      </c>
      <c r="M3792" t="s">
        <v>910</v>
      </c>
      <c r="N3792" t="s">
        <v>910</v>
      </c>
      <c r="O3792" t="s">
        <v>911</v>
      </c>
      <c r="P3792" t="b">
        <v>0</v>
      </c>
      <c r="Q3792" t="s">
        <v>912</v>
      </c>
      <c r="R3792" t="s">
        <v>968</v>
      </c>
      <c r="S3792">
        <v>0.221</v>
      </c>
      <c r="T3792" t="s">
        <v>936</v>
      </c>
      <c r="U3792" t="s">
        <v>993</v>
      </c>
      <c r="V3792" t="s">
        <v>1093</v>
      </c>
      <c r="W3792" t="s">
        <v>1094</v>
      </c>
      <c r="X3792" t="s">
        <v>1094</v>
      </c>
      <c r="Y3792">
        <v>11106</v>
      </c>
      <c r="Z3792">
        <v>10861</v>
      </c>
      <c r="AA3792">
        <v>3621</v>
      </c>
      <c r="AB3792" t="s">
        <v>1095</v>
      </c>
      <c r="AC3792">
        <v>17</v>
      </c>
      <c r="AD3792">
        <v>41</v>
      </c>
      <c r="AE3792" t="s">
        <v>39</v>
      </c>
      <c r="AF3792" t="s">
        <v>39</v>
      </c>
      <c r="AG3792" t="s">
        <v>1096</v>
      </c>
      <c r="AH3792" t="s">
        <v>974</v>
      </c>
      <c r="AI3792">
        <v>0.25</v>
      </c>
      <c r="AJ3792" t="s">
        <v>39</v>
      </c>
      <c r="AK3792" t="s">
        <v>39</v>
      </c>
      <c r="AL3792" t="s">
        <v>922</v>
      </c>
      <c r="AM3792" t="s">
        <v>75</v>
      </c>
      <c r="AN3792" t="b">
        <v>1</v>
      </c>
      <c r="AO3792">
        <v>0.706897</v>
      </c>
      <c r="AP3792" t="s">
        <v>1097</v>
      </c>
      <c r="AQ3792" t="s">
        <v>1094</v>
      </c>
      <c r="AR3792" t="b">
        <v>0</v>
      </c>
      <c r="AS3792" t="b">
        <v>0</v>
      </c>
      <c r="AT3792" t="b">
        <v>0</v>
      </c>
      <c r="AU3792" t="s">
        <v>924</v>
      </c>
    </row>
    <row r="3793" spans="1:47" hidden="1" x14ac:dyDescent="0.2">
      <c r="A3793" t="s">
        <v>76</v>
      </c>
      <c r="B3793" t="s">
        <v>46</v>
      </c>
      <c r="C3793" t="str">
        <f>B3793&amp;W3793</f>
        <v>Colon2752P/X</v>
      </c>
      <c r="D3793" t="s">
        <v>3944</v>
      </c>
      <c r="E3793" t="s">
        <v>1090</v>
      </c>
      <c r="F3793" t="s">
        <v>1091</v>
      </c>
      <c r="G3793" t="s">
        <v>1092</v>
      </c>
      <c r="H3793" t="s">
        <v>908</v>
      </c>
      <c r="I3793">
        <v>8</v>
      </c>
      <c r="J3793">
        <v>112304731</v>
      </c>
      <c r="K3793">
        <v>112304732</v>
      </c>
      <c r="L3793" t="s">
        <v>909</v>
      </c>
      <c r="M3793" t="s">
        <v>1008</v>
      </c>
      <c r="N3793" t="s">
        <v>1008</v>
      </c>
      <c r="O3793" t="s">
        <v>1009</v>
      </c>
      <c r="P3793" t="b">
        <v>1</v>
      </c>
      <c r="Q3793" t="s">
        <v>957</v>
      </c>
      <c r="R3793" t="s">
        <v>39</v>
      </c>
      <c r="S3793" t="s">
        <v>39</v>
      </c>
      <c r="T3793" t="s">
        <v>1074</v>
      </c>
      <c r="U3793" t="s">
        <v>936</v>
      </c>
      <c r="V3793" t="s">
        <v>8527</v>
      </c>
      <c r="W3793" t="s">
        <v>8528</v>
      </c>
      <c r="X3793" t="s">
        <v>8528</v>
      </c>
      <c r="Y3793">
        <v>8500</v>
      </c>
      <c r="Z3793">
        <v>8255</v>
      </c>
      <c r="AA3793">
        <v>2752</v>
      </c>
      <c r="AB3793" t="s">
        <v>1410</v>
      </c>
      <c r="AC3793">
        <v>40</v>
      </c>
      <c r="AD3793">
        <v>1</v>
      </c>
      <c r="AE3793" t="s">
        <v>39</v>
      </c>
      <c r="AF3793" t="s">
        <v>39</v>
      </c>
      <c r="AG3793" t="s">
        <v>39</v>
      </c>
      <c r="AH3793" t="s">
        <v>39</v>
      </c>
      <c r="AI3793" t="s">
        <v>39</v>
      </c>
      <c r="AJ3793" t="s">
        <v>39</v>
      </c>
      <c r="AK3793" t="s">
        <v>39</v>
      </c>
      <c r="AL3793" t="s">
        <v>922</v>
      </c>
      <c r="AM3793" t="s">
        <v>75</v>
      </c>
      <c r="AN3793" t="b">
        <v>1</v>
      </c>
      <c r="AO3793">
        <v>2.4390200000000001E-2</v>
      </c>
      <c r="AP3793" t="s">
        <v>8529</v>
      </c>
      <c r="AQ3793" t="s">
        <v>8528</v>
      </c>
      <c r="AR3793" t="b">
        <v>0</v>
      </c>
      <c r="AS3793" t="b">
        <v>0</v>
      </c>
      <c r="AT3793" t="b">
        <v>1</v>
      </c>
      <c r="AU3793" t="s">
        <v>924</v>
      </c>
    </row>
    <row r="3794" spans="1:47" hidden="1" x14ac:dyDescent="0.2">
      <c r="A3794" t="s">
        <v>76</v>
      </c>
      <c r="B3794" t="s">
        <v>46</v>
      </c>
      <c r="C3794" t="str">
        <f>B3794&amp;W3794</f>
        <v>ColonNA</v>
      </c>
      <c r="D3794" t="s">
        <v>3944</v>
      </c>
      <c r="E3794" t="s">
        <v>1090</v>
      </c>
      <c r="F3794" t="s">
        <v>1091</v>
      </c>
      <c r="G3794" t="s">
        <v>1092</v>
      </c>
      <c r="H3794" t="s">
        <v>908</v>
      </c>
      <c r="I3794">
        <v>8</v>
      </c>
      <c r="J3794">
        <v>112341472</v>
      </c>
      <c r="K3794">
        <v>112341473</v>
      </c>
      <c r="L3794" t="s">
        <v>909</v>
      </c>
      <c r="M3794" t="s">
        <v>999</v>
      </c>
      <c r="N3794" t="s">
        <v>1000</v>
      </c>
      <c r="O3794" t="s">
        <v>1001</v>
      </c>
      <c r="P3794" t="b">
        <v>0</v>
      </c>
      <c r="Q3794" t="s">
        <v>957</v>
      </c>
      <c r="R3794" t="s">
        <v>39</v>
      </c>
      <c r="S3794" t="s">
        <v>39</v>
      </c>
      <c r="T3794" t="s">
        <v>1264</v>
      </c>
      <c r="U3794" t="s">
        <v>914</v>
      </c>
      <c r="V3794" t="s">
        <v>8530</v>
      </c>
      <c r="W3794" t="s">
        <v>39</v>
      </c>
      <c r="X3794" t="s">
        <v>39</v>
      </c>
      <c r="Y3794" t="s">
        <v>39</v>
      </c>
      <c r="Z3794" t="s">
        <v>39</v>
      </c>
      <c r="AA3794" t="s">
        <v>39</v>
      </c>
      <c r="AB3794" t="s">
        <v>39</v>
      </c>
      <c r="AC3794">
        <v>48</v>
      </c>
      <c r="AD3794">
        <v>1</v>
      </c>
      <c r="AE3794" t="s">
        <v>39</v>
      </c>
      <c r="AF3794" t="s">
        <v>39</v>
      </c>
      <c r="AG3794" t="s">
        <v>39</v>
      </c>
      <c r="AH3794" t="s">
        <v>39</v>
      </c>
      <c r="AI3794" t="s">
        <v>39</v>
      </c>
      <c r="AJ3794" t="s">
        <v>39</v>
      </c>
      <c r="AK3794" t="s">
        <v>39</v>
      </c>
      <c r="AL3794" t="s">
        <v>922</v>
      </c>
      <c r="AM3794" t="s">
        <v>75</v>
      </c>
      <c r="AN3794" t="b">
        <v>1</v>
      </c>
      <c r="AO3794">
        <v>2.0408200000000001E-2</v>
      </c>
      <c r="AP3794" t="s">
        <v>1101</v>
      </c>
      <c r="AQ3794" t="s">
        <v>39</v>
      </c>
      <c r="AR3794" t="b">
        <v>0</v>
      </c>
      <c r="AS3794" t="b">
        <v>0</v>
      </c>
      <c r="AT3794" t="b">
        <v>0</v>
      </c>
      <c r="AU3794" t="s">
        <v>924</v>
      </c>
    </row>
    <row r="3795" spans="1:47" hidden="1" x14ac:dyDescent="0.2">
      <c r="A3795" t="s">
        <v>76</v>
      </c>
      <c r="B3795" t="s">
        <v>46</v>
      </c>
      <c r="C3795" t="str">
        <f>B3795&amp;W3795</f>
        <v>ColonNA</v>
      </c>
      <c r="D3795" t="s">
        <v>3944</v>
      </c>
      <c r="E3795" t="s">
        <v>1090</v>
      </c>
      <c r="F3795" t="s">
        <v>1091</v>
      </c>
      <c r="G3795" t="s">
        <v>1092</v>
      </c>
      <c r="H3795" t="s">
        <v>908</v>
      </c>
      <c r="I3795">
        <v>8</v>
      </c>
      <c r="J3795">
        <v>112503979</v>
      </c>
      <c r="K3795">
        <v>112503980</v>
      </c>
      <c r="L3795" t="s">
        <v>909</v>
      </c>
      <c r="M3795" t="s">
        <v>999</v>
      </c>
      <c r="N3795" t="s">
        <v>1000</v>
      </c>
      <c r="O3795" t="s">
        <v>1001</v>
      </c>
      <c r="P3795" t="b">
        <v>1</v>
      </c>
      <c r="Q3795" t="s">
        <v>957</v>
      </c>
      <c r="R3795" t="s">
        <v>39</v>
      </c>
      <c r="S3795" t="s">
        <v>39</v>
      </c>
      <c r="T3795" t="s">
        <v>1074</v>
      </c>
      <c r="U3795" t="s">
        <v>936</v>
      </c>
      <c r="V3795" t="s">
        <v>1098</v>
      </c>
      <c r="W3795" t="s">
        <v>39</v>
      </c>
      <c r="X3795" t="s">
        <v>39</v>
      </c>
      <c r="Y3795" t="s">
        <v>39</v>
      </c>
      <c r="Z3795" t="s">
        <v>39</v>
      </c>
      <c r="AA3795" t="s">
        <v>39</v>
      </c>
      <c r="AB3795" t="s">
        <v>39</v>
      </c>
      <c r="AC3795">
        <v>24</v>
      </c>
      <c r="AD3795">
        <v>3</v>
      </c>
      <c r="AE3795" t="s">
        <v>39</v>
      </c>
      <c r="AF3795" t="s">
        <v>1099</v>
      </c>
      <c r="AG3795" t="s">
        <v>1100</v>
      </c>
      <c r="AH3795" t="s">
        <v>39</v>
      </c>
      <c r="AI3795" t="s">
        <v>39</v>
      </c>
      <c r="AJ3795" t="s">
        <v>39</v>
      </c>
      <c r="AK3795" t="s">
        <v>39</v>
      </c>
      <c r="AL3795" t="s">
        <v>922</v>
      </c>
      <c r="AM3795" t="s">
        <v>75</v>
      </c>
      <c r="AN3795" t="b">
        <v>1</v>
      </c>
      <c r="AO3795">
        <v>0.111111</v>
      </c>
      <c r="AP3795" t="s">
        <v>1101</v>
      </c>
      <c r="AQ3795" t="s">
        <v>39</v>
      </c>
      <c r="AR3795" t="b">
        <v>0</v>
      </c>
      <c r="AS3795" t="b">
        <v>0</v>
      </c>
      <c r="AT3795" t="b">
        <v>1</v>
      </c>
      <c r="AU3795" t="s">
        <v>924</v>
      </c>
    </row>
    <row r="3796" spans="1:47" hidden="1" x14ac:dyDescent="0.2">
      <c r="A3796" t="s">
        <v>76</v>
      </c>
      <c r="B3796" t="s">
        <v>46</v>
      </c>
      <c r="C3796" t="str">
        <f>B3796&amp;W3796</f>
        <v>ColonNA</v>
      </c>
      <c r="D3796" t="s">
        <v>3944</v>
      </c>
      <c r="E3796" t="s">
        <v>1090</v>
      </c>
      <c r="F3796" t="s">
        <v>1091</v>
      </c>
      <c r="G3796" t="s">
        <v>1092</v>
      </c>
      <c r="H3796" t="s">
        <v>908</v>
      </c>
      <c r="I3796">
        <v>8</v>
      </c>
      <c r="J3796">
        <v>112503980</v>
      </c>
      <c r="K3796">
        <v>112503980</v>
      </c>
      <c r="L3796" t="s">
        <v>909</v>
      </c>
      <c r="M3796" t="s">
        <v>999</v>
      </c>
      <c r="N3796" t="s">
        <v>1000</v>
      </c>
      <c r="O3796" t="s">
        <v>1001</v>
      </c>
      <c r="P3796" t="b">
        <v>1</v>
      </c>
      <c r="Q3796" t="s">
        <v>912</v>
      </c>
      <c r="R3796" t="s">
        <v>39</v>
      </c>
      <c r="S3796" t="s">
        <v>39</v>
      </c>
      <c r="T3796" t="s">
        <v>993</v>
      </c>
      <c r="U3796" t="s">
        <v>915</v>
      </c>
      <c r="V3796" t="s">
        <v>1102</v>
      </c>
      <c r="W3796" t="s">
        <v>39</v>
      </c>
      <c r="X3796" t="s">
        <v>39</v>
      </c>
      <c r="Y3796" t="s">
        <v>39</v>
      </c>
      <c r="Z3796" t="s">
        <v>39</v>
      </c>
      <c r="AA3796" t="s">
        <v>39</v>
      </c>
      <c r="AB3796" t="s">
        <v>39</v>
      </c>
      <c r="AC3796">
        <v>0</v>
      </c>
      <c r="AD3796">
        <v>20</v>
      </c>
      <c r="AE3796" t="s">
        <v>39</v>
      </c>
      <c r="AF3796" t="s">
        <v>1099</v>
      </c>
      <c r="AG3796" t="s">
        <v>1103</v>
      </c>
      <c r="AH3796" t="s">
        <v>39</v>
      </c>
      <c r="AI3796" t="s">
        <v>39</v>
      </c>
      <c r="AJ3796" t="s">
        <v>39</v>
      </c>
      <c r="AK3796" t="s">
        <v>39</v>
      </c>
      <c r="AL3796" t="s">
        <v>922</v>
      </c>
      <c r="AM3796" t="s">
        <v>75</v>
      </c>
      <c r="AN3796" t="b">
        <v>1</v>
      </c>
      <c r="AO3796">
        <v>1</v>
      </c>
      <c r="AP3796" t="s">
        <v>1101</v>
      </c>
      <c r="AQ3796" t="s">
        <v>39</v>
      </c>
      <c r="AR3796" t="b">
        <v>0</v>
      </c>
      <c r="AS3796" t="b">
        <v>0</v>
      </c>
      <c r="AT3796" t="b">
        <v>1</v>
      </c>
      <c r="AU3796" t="s">
        <v>924</v>
      </c>
    </row>
    <row r="3797" spans="1:47" hidden="1" x14ac:dyDescent="0.2">
      <c r="A3797" t="s">
        <v>76</v>
      </c>
      <c r="B3797" t="s">
        <v>46</v>
      </c>
      <c r="C3797" t="str">
        <f>B3797&amp;W3797</f>
        <v>ColonNA</v>
      </c>
      <c r="D3797" t="s">
        <v>3944</v>
      </c>
      <c r="E3797" t="s">
        <v>1090</v>
      </c>
      <c r="F3797" t="s">
        <v>1091</v>
      </c>
      <c r="G3797" t="s">
        <v>1092</v>
      </c>
      <c r="H3797" t="s">
        <v>908</v>
      </c>
      <c r="I3797">
        <v>8</v>
      </c>
      <c r="J3797">
        <v>113173921</v>
      </c>
      <c r="K3797">
        <v>113173922</v>
      </c>
      <c r="L3797" t="s">
        <v>909</v>
      </c>
      <c r="M3797" t="s">
        <v>999</v>
      </c>
      <c r="N3797" t="s">
        <v>1000</v>
      </c>
      <c r="O3797" t="s">
        <v>1001</v>
      </c>
      <c r="P3797" t="b">
        <v>0</v>
      </c>
      <c r="Q3797" t="s">
        <v>957</v>
      </c>
      <c r="R3797" t="s">
        <v>39</v>
      </c>
      <c r="S3797" t="s">
        <v>39</v>
      </c>
      <c r="T3797" t="s">
        <v>1174</v>
      </c>
      <c r="U3797" t="s">
        <v>936</v>
      </c>
      <c r="V3797" t="s">
        <v>7659</v>
      </c>
      <c r="W3797" t="s">
        <v>39</v>
      </c>
      <c r="X3797" t="s">
        <v>39</v>
      </c>
      <c r="Y3797" t="s">
        <v>39</v>
      </c>
      <c r="Z3797" t="s">
        <v>39</v>
      </c>
      <c r="AA3797" t="s">
        <v>39</v>
      </c>
      <c r="AB3797" t="s">
        <v>39</v>
      </c>
      <c r="AC3797">
        <v>44</v>
      </c>
      <c r="AD3797">
        <v>1</v>
      </c>
      <c r="AE3797" t="s">
        <v>39</v>
      </c>
      <c r="AF3797" t="s">
        <v>39</v>
      </c>
      <c r="AG3797" t="s">
        <v>39</v>
      </c>
      <c r="AH3797" t="s">
        <v>39</v>
      </c>
      <c r="AI3797" t="s">
        <v>39</v>
      </c>
      <c r="AJ3797" t="s">
        <v>39</v>
      </c>
      <c r="AK3797" t="s">
        <v>39</v>
      </c>
      <c r="AL3797" t="s">
        <v>922</v>
      </c>
      <c r="AM3797" t="s">
        <v>75</v>
      </c>
      <c r="AN3797" t="b">
        <v>1</v>
      </c>
      <c r="AO3797">
        <v>2.2222200000000001E-2</v>
      </c>
      <c r="AP3797" t="s">
        <v>1101</v>
      </c>
      <c r="AQ3797" t="s">
        <v>39</v>
      </c>
      <c r="AR3797" t="b">
        <v>0</v>
      </c>
      <c r="AS3797" t="b">
        <v>0</v>
      </c>
      <c r="AT3797" t="b">
        <v>0</v>
      </c>
      <c r="AU3797" t="s">
        <v>924</v>
      </c>
    </row>
    <row r="3798" spans="1:47" hidden="1" x14ac:dyDescent="0.2">
      <c r="A3798" t="s">
        <v>76</v>
      </c>
      <c r="B3798" t="s">
        <v>46</v>
      </c>
      <c r="C3798" t="str">
        <f>B3798&amp;W3798</f>
        <v>Colon13599R/Q</v>
      </c>
      <c r="D3798" t="s">
        <v>3944</v>
      </c>
      <c r="E3798" t="s">
        <v>985</v>
      </c>
      <c r="F3798" t="s">
        <v>986</v>
      </c>
      <c r="G3798" t="s">
        <v>987</v>
      </c>
      <c r="H3798" t="s">
        <v>908</v>
      </c>
      <c r="I3798">
        <v>19</v>
      </c>
      <c r="J3798">
        <v>8888372</v>
      </c>
      <c r="K3798">
        <v>8888372</v>
      </c>
      <c r="L3798" t="s">
        <v>909</v>
      </c>
      <c r="M3798" t="s">
        <v>910</v>
      </c>
      <c r="N3798" t="s">
        <v>910</v>
      </c>
      <c r="O3798" t="s">
        <v>911</v>
      </c>
      <c r="P3798" t="b">
        <v>1</v>
      </c>
      <c r="Q3798" t="s">
        <v>912</v>
      </c>
      <c r="R3798" t="s">
        <v>39</v>
      </c>
      <c r="S3798" t="s">
        <v>39</v>
      </c>
      <c r="T3798" t="s">
        <v>914</v>
      </c>
      <c r="U3798" t="s">
        <v>936</v>
      </c>
      <c r="V3798" t="s">
        <v>8531</v>
      </c>
      <c r="W3798" t="s">
        <v>8532</v>
      </c>
      <c r="X3798" t="s">
        <v>8532</v>
      </c>
      <c r="Y3798">
        <v>41000</v>
      </c>
      <c r="Z3798">
        <v>40796</v>
      </c>
      <c r="AA3798">
        <v>13599</v>
      </c>
      <c r="AB3798" t="s">
        <v>1318</v>
      </c>
      <c r="AC3798">
        <v>19</v>
      </c>
      <c r="AD3798">
        <v>9</v>
      </c>
      <c r="AE3798" t="s">
        <v>39</v>
      </c>
      <c r="AF3798" t="s">
        <v>8533</v>
      </c>
      <c r="AG3798" t="s">
        <v>8534</v>
      </c>
      <c r="AH3798" t="s">
        <v>39</v>
      </c>
      <c r="AI3798" t="s">
        <v>39</v>
      </c>
      <c r="AJ3798" t="s">
        <v>39</v>
      </c>
      <c r="AK3798" t="s">
        <v>39</v>
      </c>
      <c r="AL3798" t="s">
        <v>922</v>
      </c>
      <c r="AM3798" t="s">
        <v>75</v>
      </c>
      <c r="AN3798" t="b">
        <v>1</v>
      </c>
      <c r="AO3798">
        <v>0.32142900000000002</v>
      </c>
      <c r="AP3798" t="s">
        <v>8535</v>
      </c>
      <c r="AQ3798" t="s">
        <v>8532</v>
      </c>
      <c r="AR3798" t="b">
        <v>0</v>
      </c>
      <c r="AS3798" t="b">
        <v>0</v>
      </c>
      <c r="AT3798" t="b">
        <v>1</v>
      </c>
      <c r="AU3798" t="s">
        <v>924</v>
      </c>
    </row>
    <row r="3799" spans="1:47" hidden="1" x14ac:dyDescent="0.2">
      <c r="A3799" t="s">
        <v>76</v>
      </c>
      <c r="B3799" t="s">
        <v>46</v>
      </c>
      <c r="C3799" t="str">
        <f>B3799&amp;W3799</f>
        <v>Colon13414K/E</v>
      </c>
      <c r="D3799" t="s">
        <v>3944</v>
      </c>
      <c r="E3799" t="s">
        <v>985</v>
      </c>
      <c r="F3799" t="s">
        <v>986</v>
      </c>
      <c r="G3799" t="s">
        <v>987</v>
      </c>
      <c r="H3799" t="s">
        <v>908</v>
      </c>
      <c r="I3799">
        <v>19</v>
      </c>
      <c r="J3799">
        <v>8891900</v>
      </c>
      <c r="K3799">
        <v>8891900</v>
      </c>
      <c r="L3799" t="s">
        <v>909</v>
      </c>
      <c r="M3799" t="s">
        <v>910</v>
      </c>
      <c r="N3799" t="s">
        <v>910</v>
      </c>
      <c r="O3799" t="s">
        <v>911</v>
      </c>
      <c r="P3799" t="b">
        <v>0</v>
      </c>
      <c r="Q3799" t="s">
        <v>912</v>
      </c>
      <c r="R3799" t="s">
        <v>39</v>
      </c>
      <c r="S3799" t="s">
        <v>39</v>
      </c>
      <c r="T3799" t="s">
        <v>936</v>
      </c>
      <c r="U3799" t="s">
        <v>914</v>
      </c>
      <c r="V3799" t="s">
        <v>5297</v>
      </c>
      <c r="W3799" t="s">
        <v>5298</v>
      </c>
      <c r="X3799" t="s">
        <v>5298</v>
      </c>
      <c r="Y3799">
        <v>40444</v>
      </c>
      <c r="Z3799">
        <v>40240</v>
      </c>
      <c r="AA3799">
        <v>13414</v>
      </c>
      <c r="AB3799" t="s">
        <v>5299</v>
      </c>
      <c r="AC3799">
        <v>212</v>
      </c>
      <c r="AD3799">
        <v>17</v>
      </c>
      <c r="AE3799" t="s">
        <v>39</v>
      </c>
      <c r="AF3799" t="s">
        <v>39</v>
      </c>
      <c r="AG3799" t="s">
        <v>39</v>
      </c>
      <c r="AH3799" t="s">
        <v>39</v>
      </c>
      <c r="AI3799" t="s">
        <v>39</v>
      </c>
      <c r="AJ3799" t="s">
        <v>39</v>
      </c>
      <c r="AK3799" t="s">
        <v>39</v>
      </c>
      <c r="AL3799" t="s">
        <v>922</v>
      </c>
      <c r="AM3799" t="s">
        <v>75</v>
      </c>
      <c r="AN3799" t="b">
        <v>1</v>
      </c>
      <c r="AO3799">
        <v>7.4235800000000005E-2</v>
      </c>
      <c r="AP3799" t="s">
        <v>5300</v>
      </c>
      <c r="AQ3799" t="s">
        <v>5298</v>
      </c>
      <c r="AR3799" t="b">
        <v>0</v>
      </c>
      <c r="AS3799" t="b">
        <v>0</v>
      </c>
      <c r="AT3799" t="b">
        <v>0</v>
      </c>
      <c r="AU3799" t="s">
        <v>924</v>
      </c>
    </row>
    <row r="3800" spans="1:47" hidden="1" x14ac:dyDescent="0.2">
      <c r="A3800" t="s">
        <v>76</v>
      </c>
      <c r="B3800" t="s">
        <v>46</v>
      </c>
      <c r="C3800" t="str">
        <f>B3800&amp;W3800</f>
        <v>Colon13264H/N</v>
      </c>
      <c r="D3800" t="s">
        <v>3944</v>
      </c>
      <c r="E3800" t="s">
        <v>985</v>
      </c>
      <c r="F3800" t="s">
        <v>986</v>
      </c>
      <c r="G3800" t="s">
        <v>987</v>
      </c>
      <c r="H3800" t="s">
        <v>908</v>
      </c>
      <c r="I3800">
        <v>19</v>
      </c>
      <c r="J3800">
        <v>8894940</v>
      </c>
      <c r="K3800">
        <v>8894940</v>
      </c>
      <c r="L3800" t="s">
        <v>909</v>
      </c>
      <c r="M3800" t="s">
        <v>910</v>
      </c>
      <c r="N3800" t="s">
        <v>910</v>
      </c>
      <c r="O3800" t="s">
        <v>911</v>
      </c>
      <c r="P3800" t="b">
        <v>0</v>
      </c>
      <c r="Q3800" t="s">
        <v>912</v>
      </c>
      <c r="R3800" t="s">
        <v>39</v>
      </c>
      <c r="S3800" t="s">
        <v>39</v>
      </c>
      <c r="T3800" t="s">
        <v>993</v>
      </c>
      <c r="U3800" t="s">
        <v>936</v>
      </c>
      <c r="V3800" t="s">
        <v>994</v>
      </c>
      <c r="W3800" t="s">
        <v>995</v>
      </c>
      <c r="X3800" t="s">
        <v>995</v>
      </c>
      <c r="Y3800">
        <v>39994</v>
      </c>
      <c r="Z3800">
        <v>39790</v>
      </c>
      <c r="AA3800">
        <v>13264</v>
      </c>
      <c r="AB3800" t="s">
        <v>996</v>
      </c>
      <c r="AC3800">
        <v>185</v>
      </c>
      <c r="AD3800">
        <v>10</v>
      </c>
      <c r="AE3800" t="s">
        <v>39</v>
      </c>
      <c r="AF3800" t="s">
        <v>39</v>
      </c>
      <c r="AG3800" t="s">
        <v>997</v>
      </c>
      <c r="AH3800" t="s">
        <v>39</v>
      </c>
      <c r="AI3800" t="s">
        <v>39</v>
      </c>
      <c r="AJ3800" t="s">
        <v>39</v>
      </c>
      <c r="AK3800" t="s">
        <v>39</v>
      </c>
      <c r="AL3800" t="s">
        <v>922</v>
      </c>
      <c r="AM3800" t="s">
        <v>75</v>
      </c>
      <c r="AN3800" t="b">
        <v>1</v>
      </c>
      <c r="AO3800">
        <v>5.1282099999999997E-2</v>
      </c>
      <c r="AP3800" t="s">
        <v>998</v>
      </c>
      <c r="AQ3800" t="s">
        <v>995</v>
      </c>
      <c r="AR3800" t="b">
        <v>0</v>
      </c>
      <c r="AS3800" t="b">
        <v>0</v>
      </c>
      <c r="AT3800" t="b">
        <v>0</v>
      </c>
      <c r="AU3800" t="s">
        <v>924</v>
      </c>
    </row>
    <row r="3801" spans="1:47" hidden="1" x14ac:dyDescent="0.2">
      <c r="A3801" t="s">
        <v>76</v>
      </c>
      <c r="B3801" t="s">
        <v>46</v>
      </c>
      <c r="C3801" t="str">
        <f>B3801&amp;W3801</f>
        <v>Colon12061S/X</v>
      </c>
      <c r="D3801" t="s">
        <v>3944</v>
      </c>
      <c r="E3801" t="s">
        <v>985</v>
      </c>
      <c r="F3801" t="s">
        <v>986</v>
      </c>
      <c r="G3801" t="s">
        <v>987</v>
      </c>
      <c r="H3801" t="s">
        <v>908</v>
      </c>
      <c r="I3801">
        <v>19</v>
      </c>
      <c r="J3801">
        <v>8927416</v>
      </c>
      <c r="K3801">
        <v>8927417</v>
      </c>
      <c r="L3801" t="s">
        <v>909</v>
      </c>
      <c r="M3801" t="s">
        <v>1008</v>
      </c>
      <c r="N3801" t="s">
        <v>1008</v>
      </c>
      <c r="O3801" t="s">
        <v>1009</v>
      </c>
      <c r="P3801" t="b">
        <v>1</v>
      </c>
      <c r="Q3801" t="s">
        <v>957</v>
      </c>
      <c r="R3801" t="s">
        <v>39</v>
      </c>
      <c r="S3801" t="s">
        <v>39</v>
      </c>
      <c r="T3801" t="s">
        <v>1074</v>
      </c>
      <c r="U3801" t="s">
        <v>936</v>
      </c>
      <c r="V3801" t="s">
        <v>8536</v>
      </c>
      <c r="W3801" t="s">
        <v>8537</v>
      </c>
      <c r="X3801" t="s">
        <v>8537</v>
      </c>
      <c r="Y3801">
        <v>36387</v>
      </c>
      <c r="Z3801">
        <v>36183</v>
      </c>
      <c r="AA3801">
        <v>12061</v>
      </c>
      <c r="AB3801" t="s">
        <v>1595</v>
      </c>
      <c r="AC3801">
        <v>32</v>
      </c>
      <c r="AD3801">
        <v>1</v>
      </c>
      <c r="AE3801" t="s">
        <v>39</v>
      </c>
      <c r="AF3801" t="s">
        <v>8538</v>
      </c>
      <c r="AG3801" t="s">
        <v>39</v>
      </c>
      <c r="AH3801" t="s">
        <v>39</v>
      </c>
      <c r="AI3801" t="s">
        <v>39</v>
      </c>
      <c r="AJ3801" t="s">
        <v>39</v>
      </c>
      <c r="AK3801" t="s">
        <v>39</v>
      </c>
      <c r="AL3801" t="s">
        <v>922</v>
      </c>
      <c r="AM3801" t="s">
        <v>75</v>
      </c>
      <c r="AN3801" t="b">
        <v>1</v>
      </c>
      <c r="AO3801">
        <v>3.0303E-2</v>
      </c>
      <c r="AP3801" t="s">
        <v>8539</v>
      </c>
      <c r="AQ3801" t="s">
        <v>8537</v>
      </c>
      <c r="AR3801" t="b">
        <v>0</v>
      </c>
      <c r="AS3801" t="b">
        <v>0</v>
      </c>
      <c r="AT3801" t="b">
        <v>1</v>
      </c>
      <c r="AU3801" t="s">
        <v>924</v>
      </c>
    </row>
    <row r="3802" spans="1:47" hidden="1" x14ac:dyDescent="0.2">
      <c r="A3802" t="s">
        <v>76</v>
      </c>
      <c r="B3802" t="s">
        <v>46</v>
      </c>
      <c r="C3802" t="str">
        <f>B3802&amp;W3802</f>
        <v>Colon7063T/A</v>
      </c>
      <c r="D3802" t="s">
        <v>3944</v>
      </c>
      <c r="E3802" t="s">
        <v>985</v>
      </c>
      <c r="F3802" t="s">
        <v>986</v>
      </c>
      <c r="G3802" t="s">
        <v>987</v>
      </c>
      <c r="H3802" t="s">
        <v>908</v>
      </c>
      <c r="I3802">
        <v>19</v>
      </c>
      <c r="J3802">
        <v>8955583</v>
      </c>
      <c r="K3802">
        <v>8955583</v>
      </c>
      <c r="L3802" t="s">
        <v>909</v>
      </c>
      <c r="M3802" t="s">
        <v>910</v>
      </c>
      <c r="N3802" t="s">
        <v>910</v>
      </c>
      <c r="O3802" t="s">
        <v>911</v>
      </c>
      <c r="P3802" t="b">
        <v>0</v>
      </c>
      <c r="Q3802" t="s">
        <v>912</v>
      </c>
      <c r="R3802" t="s">
        <v>39</v>
      </c>
      <c r="S3802" t="s">
        <v>39</v>
      </c>
      <c r="T3802" t="s">
        <v>936</v>
      </c>
      <c r="U3802" t="s">
        <v>914</v>
      </c>
      <c r="V3802" t="s">
        <v>1142</v>
      </c>
      <c r="W3802" t="s">
        <v>1143</v>
      </c>
      <c r="X3802" t="s">
        <v>1143</v>
      </c>
      <c r="Y3802">
        <v>21391</v>
      </c>
      <c r="Z3802">
        <v>21187</v>
      </c>
      <c r="AA3802">
        <v>7063</v>
      </c>
      <c r="AB3802" t="s">
        <v>1144</v>
      </c>
      <c r="AC3802">
        <v>0</v>
      </c>
      <c r="AD3802">
        <v>132</v>
      </c>
      <c r="AE3802" t="s">
        <v>39</v>
      </c>
      <c r="AF3802" t="s">
        <v>39</v>
      </c>
      <c r="AG3802" t="s">
        <v>1145</v>
      </c>
      <c r="AH3802" t="s">
        <v>39</v>
      </c>
      <c r="AI3802" t="s">
        <v>39</v>
      </c>
      <c r="AJ3802" t="s">
        <v>39</v>
      </c>
      <c r="AK3802" t="s">
        <v>39</v>
      </c>
      <c r="AL3802" t="s">
        <v>922</v>
      </c>
      <c r="AM3802" t="s">
        <v>75</v>
      </c>
      <c r="AN3802" t="b">
        <v>1</v>
      </c>
      <c r="AO3802">
        <v>1</v>
      </c>
      <c r="AP3802" t="s">
        <v>1146</v>
      </c>
      <c r="AQ3802" t="s">
        <v>1143</v>
      </c>
      <c r="AR3802" t="b">
        <v>0</v>
      </c>
      <c r="AS3802" t="b">
        <v>0</v>
      </c>
      <c r="AT3802" t="b">
        <v>0</v>
      </c>
      <c r="AU3802" t="s">
        <v>924</v>
      </c>
    </row>
    <row r="3803" spans="1:47" hidden="1" x14ac:dyDescent="0.2">
      <c r="A3803" t="s">
        <v>76</v>
      </c>
      <c r="B3803" t="s">
        <v>46</v>
      </c>
      <c r="C3803" t="str">
        <f>B3803&amp;W3803</f>
        <v>Colon3619L/X</v>
      </c>
      <c r="D3803" t="s">
        <v>3944</v>
      </c>
      <c r="E3803" t="s">
        <v>985</v>
      </c>
      <c r="F3803" t="s">
        <v>986</v>
      </c>
      <c r="G3803" t="s">
        <v>987</v>
      </c>
      <c r="H3803" t="s">
        <v>908</v>
      </c>
      <c r="I3803">
        <v>19</v>
      </c>
      <c r="J3803">
        <v>8965913</v>
      </c>
      <c r="K3803">
        <v>8965914</v>
      </c>
      <c r="L3803" t="s">
        <v>909</v>
      </c>
      <c r="M3803" t="s">
        <v>1008</v>
      </c>
      <c r="N3803" t="s">
        <v>1008</v>
      </c>
      <c r="O3803" t="s">
        <v>1009</v>
      </c>
      <c r="P3803" t="b">
        <v>1</v>
      </c>
      <c r="Q3803" t="s">
        <v>957</v>
      </c>
      <c r="R3803" t="s">
        <v>39</v>
      </c>
      <c r="S3803" t="s">
        <v>39</v>
      </c>
      <c r="T3803" t="s">
        <v>1174</v>
      </c>
      <c r="U3803" t="s">
        <v>936</v>
      </c>
      <c r="V3803" t="s">
        <v>8540</v>
      </c>
      <c r="W3803" t="s">
        <v>8541</v>
      </c>
      <c r="X3803" t="s">
        <v>8541</v>
      </c>
      <c r="Y3803">
        <v>11060</v>
      </c>
      <c r="Z3803">
        <v>10856</v>
      </c>
      <c r="AA3803">
        <v>3619</v>
      </c>
      <c r="AB3803" t="s">
        <v>1517</v>
      </c>
      <c r="AC3803">
        <v>181</v>
      </c>
      <c r="AD3803">
        <v>2</v>
      </c>
      <c r="AE3803" t="s">
        <v>39</v>
      </c>
      <c r="AF3803" t="s">
        <v>39</v>
      </c>
      <c r="AG3803" t="s">
        <v>39</v>
      </c>
      <c r="AH3803" t="s">
        <v>39</v>
      </c>
      <c r="AI3803" t="s">
        <v>39</v>
      </c>
      <c r="AJ3803" t="s">
        <v>39</v>
      </c>
      <c r="AK3803" t="s">
        <v>39</v>
      </c>
      <c r="AL3803" t="s">
        <v>922</v>
      </c>
      <c r="AM3803" t="s">
        <v>75</v>
      </c>
      <c r="AN3803" t="b">
        <v>1</v>
      </c>
      <c r="AO3803">
        <v>1.0928999999999999E-2</v>
      </c>
      <c r="AP3803" t="s">
        <v>8542</v>
      </c>
      <c r="AQ3803" t="s">
        <v>8541</v>
      </c>
      <c r="AR3803" t="b">
        <v>0</v>
      </c>
      <c r="AS3803" t="b">
        <v>0</v>
      </c>
      <c r="AT3803" t="b">
        <v>1</v>
      </c>
      <c r="AU3803" t="s">
        <v>924</v>
      </c>
    </row>
    <row r="3804" spans="1:47" hidden="1" x14ac:dyDescent="0.2">
      <c r="A3804" t="s">
        <v>76</v>
      </c>
      <c r="B3804" t="s">
        <v>46</v>
      </c>
      <c r="C3804" t="str">
        <f>B3804&amp;W3804</f>
        <v>Colon2506T/A</v>
      </c>
      <c r="D3804" t="s">
        <v>3944</v>
      </c>
      <c r="E3804" t="s">
        <v>985</v>
      </c>
      <c r="F3804" t="s">
        <v>986</v>
      </c>
      <c r="G3804" t="s">
        <v>987</v>
      </c>
      <c r="H3804" t="s">
        <v>908</v>
      </c>
      <c r="I3804">
        <v>19</v>
      </c>
      <c r="J3804">
        <v>8973623</v>
      </c>
      <c r="K3804">
        <v>8973623</v>
      </c>
      <c r="L3804" t="s">
        <v>909</v>
      </c>
      <c r="M3804" t="s">
        <v>910</v>
      </c>
      <c r="N3804" t="s">
        <v>910</v>
      </c>
      <c r="O3804" t="s">
        <v>911</v>
      </c>
      <c r="P3804" t="b">
        <v>0</v>
      </c>
      <c r="Q3804" t="s">
        <v>912</v>
      </c>
      <c r="R3804" t="s">
        <v>39</v>
      </c>
      <c r="S3804" t="s">
        <v>39</v>
      </c>
      <c r="T3804" t="s">
        <v>936</v>
      </c>
      <c r="U3804" t="s">
        <v>914</v>
      </c>
      <c r="V3804" t="s">
        <v>1069</v>
      </c>
      <c r="W3804" t="s">
        <v>1070</v>
      </c>
      <c r="X3804" t="s">
        <v>1070</v>
      </c>
      <c r="Y3804">
        <v>7720</v>
      </c>
      <c r="Z3804">
        <v>7516</v>
      </c>
      <c r="AA3804">
        <v>2506</v>
      </c>
      <c r="AB3804" t="s">
        <v>1071</v>
      </c>
      <c r="AC3804">
        <v>0</v>
      </c>
      <c r="AD3804">
        <v>140</v>
      </c>
      <c r="AE3804" t="s">
        <v>39</v>
      </c>
      <c r="AF3804" t="s">
        <v>39</v>
      </c>
      <c r="AG3804" t="s">
        <v>1072</v>
      </c>
      <c r="AH3804" t="s">
        <v>39</v>
      </c>
      <c r="AI3804" t="s">
        <v>39</v>
      </c>
      <c r="AJ3804" t="s">
        <v>39</v>
      </c>
      <c r="AK3804" t="s">
        <v>39</v>
      </c>
      <c r="AL3804" t="s">
        <v>922</v>
      </c>
      <c r="AM3804" t="s">
        <v>75</v>
      </c>
      <c r="AN3804" t="b">
        <v>1</v>
      </c>
      <c r="AO3804">
        <v>1</v>
      </c>
      <c r="AP3804" t="s">
        <v>1073</v>
      </c>
      <c r="AQ3804" t="s">
        <v>1070</v>
      </c>
      <c r="AR3804" t="b">
        <v>0</v>
      </c>
      <c r="AS3804" t="b">
        <v>0</v>
      </c>
      <c r="AT3804" t="b">
        <v>0</v>
      </c>
      <c r="AU3804" t="s">
        <v>924</v>
      </c>
    </row>
    <row r="3805" spans="1:47" hidden="1" x14ac:dyDescent="0.2">
      <c r="A3805" t="s">
        <v>76</v>
      </c>
      <c r="B3805" t="s">
        <v>46</v>
      </c>
      <c r="C3805" t="str">
        <f>B3805&amp;W3805</f>
        <v>Colon1923Q/X</v>
      </c>
      <c r="D3805" t="s">
        <v>3944</v>
      </c>
      <c r="E3805" t="s">
        <v>1005</v>
      </c>
      <c r="F3805" t="s">
        <v>1006</v>
      </c>
      <c r="G3805" t="s">
        <v>1007</v>
      </c>
      <c r="H3805" t="s">
        <v>908</v>
      </c>
      <c r="I3805">
        <v>1</v>
      </c>
      <c r="J3805">
        <v>119919325</v>
      </c>
      <c r="K3805">
        <v>119919326</v>
      </c>
      <c r="L3805" t="s">
        <v>909</v>
      </c>
      <c r="M3805" t="s">
        <v>1008</v>
      </c>
      <c r="N3805" t="s">
        <v>1008</v>
      </c>
      <c r="O3805" t="s">
        <v>1009</v>
      </c>
      <c r="P3805" t="b">
        <v>1</v>
      </c>
      <c r="Q3805" t="s">
        <v>957</v>
      </c>
      <c r="R3805" t="s">
        <v>39</v>
      </c>
      <c r="S3805" t="s">
        <v>39</v>
      </c>
      <c r="T3805" t="s">
        <v>1074</v>
      </c>
      <c r="U3805" t="s">
        <v>936</v>
      </c>
      <c r="V3805" t="s">
        <v>8543</v>
      </c>
      <c r="W3805" t="s">
        <v>8544</v>
      </c>
      <c r="X3805" t="s">
        <v>8544</v>
      </c>
      <c r="Y3805">
        <v>5987</v>
      </c>
      <c r="Z3805">
        <v>5767</v>
      </c>
      <c r="AA3805">
        <v>1923</v>
      </c>
      <c r="AB3805" t="s">
        <v>1680</v>
      </c>
      <c r="AC3805">
        <v>62</v>
      </c>
      <c r="AD3805">
        <v>1</v>
      </c>
      <c r="AE3805" t="s">
        <v>39</v>
      </c>
      <c r="AF3805" t="s">
        <v>39</v>
      </c>
      <c r="AG3805" t="s">
        <v>39</v>
      </c>
      <c r="AH3805" t="s">
        <v>39</v>
      </c>
      <c r="AI3805" t="s">
        <v>39</v>
      </c>
      <c r="AJ3805" t="s">
        <v>39</v>
      </c>
      <c r="AK3805" t="s">
        <v>39</v>
      </c>
      <c r="AL3805" t="s">
        <v>922</v>
      </c>
      <c r="AM3805" t="s">
        <v>75</v>
      </c>
      <c r="AN3805" t="b">
        <v>1</v>
      </c>
      <c r="AO3805">
        <v>1.5873000000000002E-2</v>
      </c>
      <c r="AP3805" t="s">
        <v>8545</v>
      </c>
      <c r="AQ3805" t="s">
        <v>8544</v>
      </c>
      <c r="AR3805" t="b">
        <v>0</v>
      </c>
      <c r="AS3805" t="b">
        <v>0</v>
      </c>
      <c r="AT3805" t="b">
        <v>1</v>
      </c>
      <c r="AU3805" t="s">
        <v>924</v>
      </c>
    </row>
    <row r="3806" spans="1:47" hidden="1" x14ac:dyDescent="0.2">
      <c r="A3806" t="s">
        <v>76</v>
      </c>
      <c r="B3806" t="s">
        <v>46</v>
      </c>
      <c r="C3806" t="str">
        <f>B3806&amp;W3806</f>
        <v>Colon1785D/X</v>
      </c>
      <c r="D3806" t="s">
        <v>3944</v>
      </c>
      <c r="E3806" t="s">
        <v>1005</v>
      </c>
      <c r="F3806" t="s">
        <v>1006</v>
      </c>
      <c r="G3806" t="s">
        <v>1007</v>
      </c>
      <c r="H3806" t="s">
        <v>908</v>
      </c>
      <c r="I3806">
        <v>1</v>
      </c>
      <c r="J3806">
        <v>119920354</v>
      </c>
      <c r="K3806">
        <v>119920355</v>
      </c>
      <c r="L3806" t="s">
        <v>909</v>
      </c>
      <c r="M3806" t="s">
        <v>1008</v>
      </c>
      <c r="N3806" t="s">
        <v>1008</v>
      </c>
      <c r="O3806" t="s">
        <v>1009</v>
      </c>
      <c r="P3806" t="b">
        <v>1</v>
      </c>
      <c r="Q3806" t="s">
        <v>957</v>
      </c>
      <c r="R3806" t="s">
        <v>39</v>
      </c>
      <c r="S3806" t="s">
        <v>39</v>
      </c>
      <c r="T3806" t="s">
        <v>1010</v>
      </c>
      <c r="U3806" t="s">
        <v>936</v>
      </c>
      <c r="V3806" t="s">
        <v>8546</v>
      </c>
      <c r="W3806" t="s">
        <v>8547</v>
      </c>
      <c r="X3806" t="s">
        <v>8547</v>
      </c>
      <c r="Y3806">
        <v>5573</v>
      </c>
      <c r="Z3806">
        <v>5353</v>
      </c>
      <c r="AA3806">
        <v>1785</v>
      </c>
      <c r="AB3806" t="s">
        <v>1189</v>
      </c>
      <c r="AC3806">
        <v>62</v>
      </c>
      <c r="AD3806">
        <v>1</v>
      </c>
      <c r="AE3806" t="s">
        <v>39</v>
      </c>
      <c r="AF3806" t="s">
        <v>39</v>
      </c>
      <c r="AG3806" t="s">
        <v>39</v>
      </c>
      <c r="AH3806" t="s">
        <v>39</v>
      </c>
      <c r="AI3806" t="s">
        <v>39</v>
      </c>
      <c r="AJ3806" t="s">
        <v>39</v>
      </c>
      <c r="AK3806" t="s">
        <v>39</v>
      </c>
      <c r="AL3806" t="s">
        <v>922</v>
      </c>
      <c r="AM3806" t="s">
        <v>75</v>
      </c>
      <c r="AN3806" t="b">
        <v>1</v>
      </c>
      <c r="AO3806">
        <v>1.5873000000000002E-2</v>
      </c>
      <c r="AP3806" t="s">
        <v>8548</v>
      </c>
      <c r="AQ3806" t="s">
        <v>8547</v>
      </c>
      <c r="AR3806" t="b">
        <v>0</v>
      </c>
      <c r="AS3806" t="b">
        <v>0</v>
      </c>
      <c r="AT3806" t="b">
        <v>1</v>
      </c>
      <c r="AU3806" t="s">
        <v>924</v>
      </c>
    </row>
    <row r="3807" spans="1:47" hidden="1" x14ac:dyDescent="0.2">
      <c r="A3807" t="s">
        <v>140</v>
      </c>
      <c r="B3807" t="s">
        <v>46</v>
      </c>
      <c r="C3807" t="str">
        <f>B3807&amp;W3807</f>
        <v>Colon4A/T</v>
      </c>
      <c r="D3807" t="s">
        <v>6444</v>
      </c>
      <c r="E3807" t="s">
        <v>1611</v>
      </c>
      <c r="F3807" t="s">
        <v>1612</v>
      </c>
      <c r="G3807" t="s">
        <v>1613</v>
      </c>
      <c r="H3807" t="s">
        <v>908</v>
      </c>
      <c r="I3807">
        <v>6</v>
      </c>
      <c r="J3807">
        <v>33321916</v>
      </c>
      <c r="K3807">
        <v>33321916</v>
      </c>
      <c r="L3807" t="s">
        <v>909</v>
      </c>
      <c r="M3807" t="s">
        <v>910</v>
      </c>
      <c r="N3807" t="s">
        <v>910</v>
      </c>
      <c r="O3807" t="s">
        <v>911</v>
      </c>
      <c r="P3807" t="b">
        <v>1</v>
      </c>
      <c r="Q3807" t="s">
        <v>912</v>
      </c>
      <c r="R3807" t="s">
        <v>968</v>
      </c>
      <c r="S3807">
        <v>0.05</v>
      </c>
      <c r="T3807" t="s">
        <v>914</v>
      </c>
      <c r="U3807" t="s">
        <v>936</v>
      </c>
      <c r="V3807" t="s">
        <v>6440</v>
      </c>
      <c r="W3807" t="s">
        <v>6441</v>
      </c>
      <c r="X3807" t="s">
        <v>6441</v>
      </c>
      <c r="Y3807">
        <v>215</v>
      </c>
      <c r="Z3807">
        <v>10</v>
      </c>
      <c r="AA3807">
        <v>4</v>
      </c>
      <c r="AB3807" t="s">
        <v>1791</v>
      </c>
      <c r="AC3807">
        <v>34</v>
      </c>
      <c r="AD3807">
        <v>17</v>
      </c>
      <c r="AE3807" t="s">
        <v>39</v>
      </c>
      <c r="AF3807" t="s">
        <v>6442</v>
      </c>
      <c r="AG3807" t="s">
        <v>39</v>
      </c>
      <c r="AH3807" t="s">
        <v>974</v>
      </c>
      <c r="AI3807">
        <v>0.2</v>
      </c>
      <c r="AJ3807" t="s">
        <v>39</v>
      </c>
      <c r="AK3807" t="s">
        <v>39</v>
      </c>
      <c r="AL3807" t="s">
        <v>922</v>
      </c>
      <c r="AM3807" t="s">
        <v>139</v>
      </c>
      <c r="AN3807" t="b">
        <v>1</v>
      </c>
      <c r="AO3807">
        <v>0.33333299999999999</v>
      </c>
      <c r="AP3807" t="s">
        <v>6443</v>
      </c>
      <c r="AQ3807" t="s">
        <v>6441</v>
      </c>
      <c r="AR3807" t="b">
        <v>0</v>
      </c>
      <c r="AS3807" t="b">
        <v>0</v>
      </c>
      <c r="AT3807" t="b">
        <v>1</v>
      </c>
      <c r="AU3807" t="s">
        <v>924</v>
      </c>
    </row>
    <row r="3808" spans="1:47" hidden="1" x14ac:dyDescent="0.2">
      <c r="A3808" t="s">
        <v>76</v>
      </c>
      <c r="B3808" t="s">
        <v>46</v>
      </c>
      <c r="C3808" t="str">
        <f>B3808&amp;W3808</f>
        <v>Colon1251G/X</v>
      </c>
      <c r="D3808" t="s">
        <v>3944</v>
      </c>
      <c r="E3808" t="s">
        <v>951</v>
      </c>
      <c r="F3808" t="s">
        <v>952</v>
      </c>
      <c r="G3808" t="s">
        <v>953</v>
      </c>
      <c r="H3808" t="s">
        <v>908</v>
      </c>
      <c r="I3808">
        <v>1</v>
      </c>
      <c r="J3808">
        <v>26773382</v>
      </c>
      <c r="K3808">
        <v>26773383</v>
      </c>
      <c r="L3808" t="s">
        <v>954</v>
      </c>
      <c r="M3808" t="s">
        <v>1008</v>
      </c>
      <c r="N3808" t="s">
        <v>1008</v>
      </c>
      <c r="O3808" t="s">
        <v>1009</v>
      </c>
      <c r="P3808" t="b">
        <v>1</v>
      </c>
      <c r="Q3808" t="s">
        <v>957</v>
      </c>
      <c r="R3808" t="s">
        <v>39</v>
      </c>
      <c r="S3808" t="s">
        <v>39</v>
      </c>
      <c r="T3808" t="s">
        <v>1430</v>
      </c>
      <c r="U3808" t="s">
        <v>993</v>
      </c>
      <c r="V3808" t="s">
        <v>4820</v>
      </c>
      <c r="W3808" t="s">
        <v>4821</v>
      </c>
      <c r="X3808" t="s">
        <v>4821</v>
      </c>
      <c r="Y3808">
        <v>4124</v>
      </c>
      <c r="Z3808">
        <v>3753</v>
      </c>
      <c r="AA3808">
        <v>1251</v>
      </c>
      <c r="AB3808" t="s">
        <v>3568</v>
      </c>
      <c r="AC3808">
        <v>46</v>
      </c>
      <c r="AD3808">
        <v>1</v>
      </c>
      <c r="AE3808" t="s">
        <v>39</v>
      </c>
      <c r="AF3808" t="s">
        <v>39</v>
      </c>
      <c r="AG3808" t="s">
        <v>39</v>
      </c>
      <c r="AH3808" t="s">
        <v>39</v>
      </c>
      <c r="AI3808" t="s">
        <v>39</v>
      </c>
      <c r="AJ3808" t="s">
        <v>39</v>
      </c>
      <c r="AK3808" t="s">
        <v>39</v>
      </c>
      <c r="AL3808" t="s">
        <v>922</v>
      </c>
      <c r="AM3808" t="s">
        <v>75</v>
      </c>
      <c r="AN3808" t="b">
        <v>1</v>
      </c>
      <c r="AO3808">
        <v>2.12766E-2</v>
      </c>
      <c r="AP3808" t="s">
        <v>4822</v>
      </c>
      <c r="AQ3808" t="s">
        <v>4821</v>
      </c>
      <c r="AR3808" t="b">
        <v>0</v>
      </c>
      <c r="AS3808" t="b">
        <v>0</v>
      </c>
      <c r="AT3808" t="b">
        <v>1</v>
      </c>
      <c r="AU3808" t="s">
        <v>924</v>
      </c>
    </row>
    <row r="3809" spans="1:47" hidden="1" x14ac:dyDescent="0.2">
      <c r="A3809" t="s">
        <v>106</v>
      </c>
      <c r="B3809" t="s">
        <v>46</v>
      </c>
      <c r="C3809" t="str">
        <f>B3809&amp;W3809</f>
        <v>Colon4021L/X</v>
      </c>
      <c r="D3809" t="s">
        <v>3964</v>
      </c>
      <c r="E3809" t="s">
        <v>1166</v>
      </c>
      <c r="F3809" t="s">
        <v>1167</v>
      </c>
      <c r="G3809" t="s">
        <v>1168</v>
      </c>
      <c r="H3809" t="s">
        <v>908</v>
      </c>
      <c r="I3809">
        <v>12</v>
      </c>
      <c r="J3809">
        <v>49032643</v>
      </c>
      <c r="K3809">
        <v>49032644</v>
      </c>
      <c r="L3809" t="s">
        <v>909</v>
      </c>
      <c r="M3809" t="s">
        <v>1008</v>
      </c>
      <c r="N3809" t="s">
        <v>1008</v>
      </c>
      <c r="O3809" t="s">
        <v>1009</v>
      </c>
      <c r="P3809" t="b">
        <v>1</v>
      </c>
      <c r="Q3809" t="s">
        <v>957</v>
      </c>
      <c r="R3809" t="s">
        <v>39</v>
      </c>
      <c r="S3809" t="s">
        <v>39</v>
      </c>
      <c r="T3809" t="s">
        <v>1161</v>
      </c>
      <c r="U3809" t="s">
        <v>915</v>
      </c>
      <c r="V3809" t="s">
        <v>8549</v>
      </c>
      <c r="W3809" t="s">
        <v>8550</v>
      </c>
      <c r="X3809" t="s">
        <v>8550</v>
      </c>
      <c r="Y3809">
        <v>12061</v>
      </c>
      <c r="Z3809">
        <v>12061</v>
      </c>
      <c r="AA3809">
        <v>4021</v>
      </c>
      <c r="AB3809" t="s">
        <v>1164</v>
      </c>
      <c r="AC3809">
        <v>52</v>
      </c>
      <c r="AD3809">
        <v>1</v>
      </c>
      <c r="AE3809" t="s">
        <v>39</v>
      </c>
      <c r="AF3809" t="s">
        <v>39</v>
      </c>
      <c r="AG3809" t="s">
        <v>39</v>
      </c>
      <c r="AH3809" t="s">
        <v>39</v>
      </c>
      <c r="AI3809" t="s">
        <v>39</v>
      </c>
      <c r="AJ3809" t="s">
        <v>39</v>
      </c>
      <c r="AK3809" t="s">
        <v>39</v>
      </c>
      <c r="AL3809" t="s">
        <v>922</v>
      </c>
      <c r="AM3809" t="s">
        <v>105</v>
      </c>
      <c r="AN3809" t="b">
        <v>1</v>
      </c>
      <c r="AO3809">
        <v>1.88679E-2</v>
      </c>
      <c r="AP3809" t="s">
        <v>8551</v>
      </c>
      <c r="AQ3809" t="s">
        <v>8550</v>
      </c>
      <c r="AR3809" t="b">
        <v>0</v>
      </c>
      <c r="AS3809" t="b">
        <v>0</v>
      </c>
      <c r="AT3809" t="b">
        <v>1</v>
      </c>
      <c r="AU3809" t="s">
        <v>924</v>
      </c>
    </row>
    <row r="3810" spans="1:47" hidden="1" x14ac:dyDescent="0.2">
      <c r="A3810" t="s">
        <v>106</v>
      </c>
      <c r="B3810" t="s">
        <v>46</v>
      </c>
      <c r="C3810" t="str">
        <f>B3810&amp;W3810</f>
        <v>Colon2442P/PX</v>
      </c>
      <c r="D3810" t="s">
        <v>3964</v>
      </c>
      <c r="E3810" t="s">
        <v>1166</v>
      </c>
      <c r="F3810" t="s">
        <v>1167</v>
      </c>
      <c r="G3810" t="s">
        <v>1168</v>
      </c>
      <c r="H3810" t="s">
        <v>908</v>
      </c>
      <c r="I3810">
        <v>12</v>
      </c>
      <c r="J3810">
        <v>49040444</v>
      </c>
      <c r="K3810">
        <v>49040444</v>
      </c>
      <c r="L3810" t="s">
        <v>909</v>
      </c>
      <c r="M3810" t="s">
        <v>1008</v>
      </c>
      <c r="N3810" t="s">
        <v>1008</v>
      </c>
      <c r="O3810" t="s">
        <v>1028</v>
      </c>
      <c r="P3810" t="b">
        <v>1</v>
      </c>
      <c r="Q3810" t="s">
        <v>1029</v>
      </c>
      <c r="R3810" t="s">
        <v>39</v>
      </c>
      <c r="S3810" t="s">
        <v>39</v>
      </c>
      <c r="T3810" t="s">
        <v>915</v>
      </c>
      <c r="U3810" t="s">
        <v>1161</v>
      </c>
      <c r="V3810" t="s">
        <v>8552</v>
      </c>
      <c r="W3810" t="s">
        <v>8553</v>
      </c>
      <c r="X3810" t="s">
        <v>8553</v>
      </c>
      <c r="Y3810" t="s">
        <v>39</v>
      </c>
      <c r="Z3810" t="s">
        <v>39</v>
      </c>
      <c r="AA3810">
        <v>2442</v>
      </c>
      <c r="AB3810" t="s">
        <v>5440</v>
      </c>
      <c r="AC3810">
        <v>29</v>
      </c>
      <c r="AD3810">
        <v>1</v>
      </c>
      <c r="AE3810" t="s">
        <v>39</v>
      </c>
      <c r="AF3810" t="s">
        <v>39</v>
      </c>
      <c r="AG3810" t="s">
        <v>39</v>
      </c>
      <c r="AH3810" t="s">
        <v>39</v>
      </c>
      <c r="AI3810" t="s">
        <v>39</v>
      </c>
      <c r="AJ3810" t="s">
        <v>39</v>
      </c>
      <c r="AK3810" t="s">
        <v>39</v>
      </c>
      <c r="AL3810" t="s">
        <v>922</v>
      </c>
      <c r="AM3810" t="s">
        <v>105</v>
      </c>
      <c r="AN3810" t="b">
        <v>1</v>
      </c>
      <c r="AO3810">
        <v>3.3333300000000003E-2</v>
      </c>
      <c r="AP3810" t="s">
        <v>8554</v>
      </c>
      <c r="AQ3810" t="s">
        <v>8553</v>
      </c>
      <c r="AR3810" t="b">
        <v>0</v>
      </c>
      <c r="AS3810" t="b">
        <v>0</v>
      </c>
      <c r="AT3810" t="b">
        <v>1</v>
      </c>
      <c r="AU3810" t="s">
        <v>924</v>
      </c>
    </row>
    <row r="3811" spans="1:47" hidden="1" x14ac:dyDescent="0.2">
      <c r="A3811" t="s">
        <v>106</v>
      </c>
      <c r="B3811" t="s">
        <v>46</v>
      </c>
      <c r="C3811" t="str">
        <f>B3811&amp;W3811</f>
        <v>Colon2278F/X</v>
      </c>
      <c r="D3811" t="s">
        <v>3964</v>
      </c>
      <c r="E3811" t="s">
        <v>1166</v>
      </c>
      <c r="F3811" t="s">
        <v>1167</v>
      </c>
      <c r="G3811" t="s">
        <v>1168</v>
      </c>
      <c r="H3811" t="s">
        <v>908</v>
      </c>
      <c r="I3811">
        <v>12</v>
      </c>
      <c r="J3811">
        <v>49040935</v>
      </c>
      <c r="K3811">
        <v>49040937</v>
      </c>
      <c r="L3811" t="s">
        <v>909</v>
      </c>
      <c r="M3811" t="s">
        <v>1008</v>
      </c>
      <c r="N3811" t="s">
        <v>1008</v>
      </c>
      <c r="O3811" t="s">
        <v>1009</v>
      </c>
      <c r="P3811" t="b">
        <v>1</v>
      </c>
      <c r="Q3811" t="s">
        <v>957</v>
      </c>
      <c r="R3811" t="s">
        <v>39</v>
      </c>
      <c r="S3811" t="s">
        <v>39</v>
      </c>
      <c r="T3811" t="s">
        <v>1730</v>
      </c>
      <c r="U3811" t="s">
        <v>914</v>
      </c>
      <c r="V3811" t="s">
        <v>8555</v>
      </c>
      <c r="W3811" t="s">
        <v>8556</v>
      </c>
      <c r="X3811" t="s">
        <v>8556</v>
      </c>
      <c r="Y3811" t="s">
        <v>39</v>
      </c>
      <c r="Z3811" t="s">
        <v>39</v>
      </c>
      <c r="AA3811">
        <v>2278</v>
      </c>
      <c r="AB3811" t="s">
        <v>7259</v>
      </c>
      <c r="AC3811">
        <v>26</v>
      </c>
      <c r="AD3811">
        <v>1</v>
      </c>
      <c r="AE3811" t="s">
        <v>39</v>
      </c>
      <c r="AF3811" t="s">
        <v>39</v>
      </c>
      <c r="AG3811" t="s">
        <v>39</v>
      </c>
      <c r="AH3811" t="s">
        <v>39</v>
      </c>
      <c r="AI3811" t="s">
        <v>39</v>
      </c>
      <c r="AJ3811" t="s">
        <v>39</v>
      </c>
      <c r="AK3811" t="s">
        <v>39</v>
      </c>
      <c r="AL3811" t="s">
        <v>922</v>
      </c>
      <c r="AM3811" t="s">
        <v>105</v>
      </c>
      <c r="AN3811" t="b">
        <v>1</v>
      </c>
      <c r="AO3811">
        <v>3.7037E-2</v>
      </c>
      <c r="AP3811" t="s">
        <v>8557</v>
      </c>
      <c r="AQ3811" t="s">
        <v>8556</v>
      </c>
      <c r="AR3811" t="b">
        <v>0</v>
      </c>
      <c r="AS3811" t="b">
        <v>0</v>
      </c>
      <c r="AT3811" t="b">
        <v>1</v>
      </c>
      <c r="AU3811" t="s">
        <v>924</v>
      </c>
    </row>
    <row r="3812" spans="1:47" hidden="1" x14ac:dyDescent="0.2">
      <c r="A3812" t="s">
        <v>140</v>
      </c>
      <c r="B3812" t="s">
        <v>46</v>
      </c>
      <c r="C3812" t="str">
        <f>B3812&amp;W3812</f>
        <v>Colon97G/D</v>
      </c>
      <c r="D3812" t="s">
        <v>6444</v>
      </c>
      <c r="E3812" t="s">
        <v>1884</v>
      </c>
      <c r="F3812" t="s">
        <v>1885</v>
      </c>
      <c r="G3812" t="s">
        <v>1886</v>
      </c>
      <c r="H3812" t="s">
        <v>908</v>
      </c>
      <c r="I3812">
        <v>2</v>
      </c>
      <c r="J3812">
        <v>208248493</v>
      </c>
      <c r="K3812">
        <v>208248493</v>
      </c>
      <c r="L3812" t="s">
        <v>909</v>
      </c>
      <c r="M3812" t="s">
        <v>910</v>
      </c>
      <c r="N3812" t="s">
        <v>910</v>
      </c>
      <c r="O3812" t="s">
        <v>911</v>
      </c>
      <c r="P3812" t="b">
        <v>1</v>
      </c>
      <c r="Q3812" t="s">
        <v>912</v>
      </c>
      <c r="R3812" t="s">
        <v>913</v>
      </c>
      <c r="S3812">
        <v>0.94499999999999995</v>
      </c>
      <c r="T3812" t="s">
        <v>914</v>
      </c>
      <c r="U3812" t="s">
        <v>936</v>
      </c>
      <c r="V3812" t="s">
        <v>11183</v>
      </c>
      <c r="W3812" t="s">
        <v>11184</v>
      </c>
      <c r="X3812" t="s">
        <v>11184</v>
      </c>
      <c r="Y3812">
        <v>672</v>
      </c>
      <c r="Z3812">
        <v>290</v>
      </c>
      <c r="AA3812">
        <v>97</v>
      </c>
      <c r="AB3812" t="s">
        <v>1644</v>
      </c>
      <c r="AC3812">
        <v>43</v>
      </c>
      <c r="AD3812">
        <v>29</v>
      </c>
      <c r="AE3812" t="s">
        <v>39</v>
      </c>
      <c r="AF3812" t="s">
        <v>11185</v>
      </c>
      <c r="AG3812" t="s">
        <v>39</v>
      </c>
      <c r="AH3812" t="s">
        <v>1133</v>
      </c>
      <c r="AI3812">
        <v>0</v>
      </c>
      <c r="AJ3812" t="s">
        <v>39</v>
      </c>
      <c r="AK3812" t="s">
        <v>39</v>
      </c>
      <c r="AL3812" t="s">
        <v>922</v>
      </c>
      <c r="AM3812" t="s">
        <v>139</v>
      </c>
      <c r="AN3812" t="b">
        <v>1</v>
      </c>
      <c r="AO3812">
        <v>0.40277800000000002</v>
      </c>
      <c r="AP3812" t="s">
        <v>11186</v>
      </c>
      <c r="AQ3812" t="s">
        <v>11184</v>
      </c>
      <c r="AR3812" t="b">
        <v>0</v>
      </c>
      <c r="AS3812" t="b">
        <v>1</v>
      </c>
      <c r="AT3812" t="b">
        <v>1</v>
      </c>
      <c r="AU3812" t="s">
        <v>924</v>
      </c>
    </row>
    <row r="3813" spans="1:47" hidden="1" x14ac:dyDescent="0.2">
      <c r="A3813" t="s">
        <v>106</v>
      </c>
      <c r="B3813" t="s">
        <v>46</v>
      </c>
      <c r="C3813" t="str">
        <f>B3813&amp;W3813</f>
        <v>Colon1721L/W</v>
      </c>
      <c r="D3813" t="s">
        <v>3964</v>
      </c>
      <c r="E3813" t="s">
        <v>1281</v>
      </c>
      <c r="F3813" t="s">
        <v>1282</v>
      </c>
      <c r="G3813" t="s">
        <v>1283</v>
      </c>
      <c r="H3813" t="s">
        <v>908</v>
      </c>
      <c r="I3813">
        <v>4</v>
      </c>
      <c r="J3813">
        <v>105275672</v>
      </c>
      <c r="K3813">
        <v>105275672</v>
      </c>
      <c r="L3813" t="s">
        <v>954</v>
      </c>
      <c r="M3813" t="s">
        <v>910</v>
      </c>
      <c r="N3813" t="s">
        <v>910</v>
      </c>
      <c r="O3813" t="s">
        <v>911</v>
      </c>
      <c r="P3813" t="b">
        <v>1</v>
      </c>
      <c r="Q3813" t="s">
        <v>912</v>
      </c>
      <c r="R3813" t="s">
        <v>913</v>
      </c>
      <c r="S3813">
        <v>0.60299999999999998</v>
      </c>
      <c r="T3813" t="s">
        <v>936</v>
      </c>
      <c r="U3813" t="s">
        <v>993</v>
      </c>
      <c r="V3813" t="s">
        <v>1284</v>
      </c>
      <c r="W3813" t="s">
        <v>1285</v>
      </c>
      <c r="X3813" t="s">
        <v>1285</v>
      </c>
      <c r="Y3813">
        <v>6022</v>
      </c>
      <c r="Z3813">
        <v>5162</v>
      </c>
      <c r="AA3813">
        <v>1721</v>
      </c>
      <c r="AB3813" t="s">
        <v>1286</v>
      </c>
      <c r="AC3813">
        <v>0</v>
      </c>
      <c r="AD3813">
        <v>55</v>
      </c>
      <c r="AE3813" t="s">
        <v>39</v>
      </c>
      <c r="AF3813" t="s">
        <v>1287</v>
      </c>
      <c r="AG3813" t="s">
        <v>1288</v>
      </c>
      <c r="AH3813" t="s">
        <v>913</v>
      </c>
      <c r="AI3813">
        <v>0</v>
      </c>
      <c r="AJ3813" t="s">
        <v>39</v>
      </c>
      <c r="AK3813" t="s">
        <v>39</v>
      </c>
      <c r="AL3813" t="s">
        <v>922</v>
      </c>
      <c r="AM3813" t="s">
        <v>105</v>
      </c>
      <c r="AN3813" t="b">
        <v>1</v>
      </c>
      <c r="AO3813">
        <v>1</v>
      </c>
      <c r="AP3813" t="s">
        <v>1289</v>
      </c>
      <c r="AQ3813" t="s">
        <v>1285</v>
      </c>
      <c r="AR3813" t="b">
        <v>0</v>
      </c>
      <c r="AS3813" t="b">
        <v>1</v>
      </c>
      <c r="AT3813" t="b">
        <v>1</v>
      </c>
      <c r="AU3813" t="s">
        <v>924</v>
      </c>
    </row>
    <row r="3814" spans="1:47" hidden="1" x14ac:dyDescent="0.2">
      <c r="A3814" t="s">
        <v>106</v>
      </c>
      <c r="B3814" t="s">
        <v>46</v>
      </c>
      <c r="C3814" t="str">
        <f>B3814&amp;W3814</f>
        <v>Colon1491K/R</v>
      </c>
      <c r="D3814" t="s">
        <v>3964</v>
      </c>
      <c r="E3814" t="s">
        <v>965</v>
      </c>
      <c r="F3814" t="s">
        <v>966</v>
      </c>
      <c r="G3814" t="s">
        <v>967</v>
      </c>
      <c r="H3814" t="s">
        <v>908</v>
      </c>
      <c r="I3814">
        <v>2</v>
      </c>
      <c r="J3814">
        <v>29193615</v>
      </c>
      <c r="K3814">
        <v>29193615</v>
      </c>
      <c r="L3814" t="s">
        <v>909</v>
      </c>
      <c r="M3814" t="s">
        <v>910</v>
      </c>
      <c r="N3814" t="s">
        <v>910</v>
      </c>
      <c r="O3814" t="s">
        <v>911</v>
      </c>
      <c r="P3814" t="b">
        <v>1</v>
      </c>
      <c r="Q3814" t="s">
        <v>912</v>
      </c>
      <c r="R3814" t="s">
        <v>968</v>
      </c>
      <c r="S3814">
        <v>2.4E-2</v>
      </c>
      <c r="T3814" t="s">
        <v>936</v>
      </c>
      <c r="U3814" t="s">
        <v>914</v>
      </c>
      <c r="V3814" t="s">
        <v>969</v>
      </c>
      <c r="W3814" t="s">
        <v>970</v>
      </c>
      <c r="X3814" t="s">
        <v>970</v>
      </c>
      <c r="Y3814">
        <v>5379</v>
      </c>
      <c r="Z3814">
        <v>4472</v>
      </c>
      <c r="AA3814">
        <v>1491</v>
      </c>
      <c r="AB3814" t="s">
        <v>971</v>
      </c>
      <c r="AC3814">
        <v>0</v>
      </c>
      <c r="AD3814">
        <v>193</v>
      </c>
      <c r="AE3814" t="s">
        <v>39</v>
      </c>
      <c r="AF3814" t="s">
        <v>972</v>
      </c>
      <c r="AG3814" t="s">
        <v>973</v>
      </c>
      <c r="AH3814" t="s">
        <v>974</v>
      </c>
      <c r="AI3814">
        <v>0.32</v>
      </c>
      <c r="AJ3814" t="s">
        <v>39</v>
      </c>
      <c r="AK3814" t="s">
        <v>39</v>
      </c>
      <c r="AL3814" t="s">
        <v>922</v>
      </c>
      <c r="AM3814" t="s">
        <v>105</v>
      </c>
      <c r="AN3814" t="b">
        <v>1</v>
      </c>
      <c r="AO3814">
        <v>1</v>
      </c>
      <c r="AP3814" t="s">
        <v>975</v>
      </c>
      <c r="AQ3814" t="s">
        <v>970</v>
      </c>
      <c r="AR3814" t="b">
        <v>0</v>
      </c>
      <c r="AS3814" t="b">
        <v>0</v>
      </c>
      <c r="AT3814" t="b">
        <v>1</v>
      </c>
      <c r="AU3814" t="s">
        <v>924</v>
      </c>
    </row>
    <row r="3815" spans="1:47" hidden="1" x14ac:dyDescent="0.2">
      <c r="A3815" t="s">
        <v>106</v>
      </c>
      <c r="B3815" t="s">
        <v>46</v>
      </c>
      <c r="C3815" t="str">
        <f>B3815&amp;W3815</f>
        <v>ColonNA</v>
      </c>
      <c r="D3815" t="s">
        <v>3964</v>
      </c>
      <c r="E3815" t="s">
        <v>2048</v>
      </c>
      <c r="F3815" t="s">
        <v>2049</v>
      </c>
      <c r="G3815" t="s">
        <v>2050</v>
      </c>
      <c r="H3815" t="s">
        <v>908</v>
      </c>
      <c r="I3815">
        <v>3</v>
      </c>
      <c r="J3815">
        <v>187728548</v>
      </c>
      <c r="K3815">
        <v>187728549</v>
      </c>
      <c r="L3815" t="s">
        <v>909</v>
      </c>
      <c r="M3815" t="s">
        <v>999</v>
      </c>
      <c r="N3815" t="s">
        <v>1000</v>
      </c>
      <c r="O3815" t="s">
        <v>1001</v>
      </c>
      <c r="P3815" t="b">
        <v>0</v>
      </c>
      <c r="Q3815" t="s">
        <v>957</v>
      </c>
      <c r="R3815" t="s">
        <v>39</v>
      </c>
      <c r="S3815" t="s">
        <v>39</v>
      </c>
      <c r="T3815" t="s">
        <v>1074</v>
      </c>
      <c r="U3815" t="s">
        <v>936</v>
      </c>
      <c r="V3815" t="s">
        <v>8558</v>
      </c>
      <c r="W3815" t="s">
        <v>39</v>
      </c>
      <c r="X3815" t="s">
        <v>39</v>
      </c>
      <c r="Y3815" t="s">
        <v>39</v>
      </c>
      <c r="Z3815" t="s">
        <v>39</v>
      </c>
      <c r="AA3815" t="s">
        <v>39</v>
      </c>
      <c r="AB3815" t="s">
        <v>39</v>
      </c>
      <c r="AC3815">
        <v>18</v>
      </c>
      <c r="AD3815">
        <v>1</v>
      </c>
      <c r="AE3815" t="s">
        <v>39</v>
      </c>
      <c r="AF3815" t="s">
        <v>39</v>
      </c>
      <c r="AG3815" t="s">
        <v>39</v>
      </c>
      <c r="AH3815" t="s">
        <v>39</v>
      </c>
      <c r="AI3815" t="s">
        <v>39</v>
      </c>
      <c r="AJ3815" t="s">
        <v>39</v>
      </c>
      <c r="AK3815" t="s">
        <v>39</v>
      </c>
      <c r="AL3815" t="s">
        <v>922</v>
      </c>
      <c r="AM3815" t="s">
        <v>105</v>
      </c>
      <c r="AN3815" t="b">
        <v>1</v>
      </c>
      <c r="AO3815">
        <v>5.2631600000000001E-2</v>
      </c>
      <c r="AP3815" t="s">
        <v>2953</v>
      </c>
      <c r="AQ3815" t="s">
        <v>39</v>
      </c>
      <c r="AR3815" t="b">
        <v>0</v>
      </c>
      <c r="AS3815" t="b">
        <v>0</v>
      </c>
      <c r="AT3815" t="b">
        <v>0</v>
      </c>
      <c r="AU3815" t="s">
        <v>924</v>
      </c>
    </row>
    <row r="3816" spans="1:47" hidden="1" x14ac:dyDescent="0.2">
      <c r="A3816" t="s">
        <v>106</v>
      </c>
      <c r="B3816" t="s">
        <v>46</v>
      </c>
      <c r="C3816" t="str">
        <f>B3816&amp;W3816</f>
        <v>Colon102I/X</v>
      </c>
      <c r="D3816" t="s">
        <v>3964</v>
      </c>
      <c r="E3816" t="s">
        <v>2048</v>
      </c>
      <c r="F3816" t="s">
        <v>2049</v>
      </c>
      <c r="G3816" t="s">
        <v>2050</v>
      </c>
      <c r="H3816" t="s">
        <v>908</v>
      </c>
      <c r="I3816">
        <v>3</v>
      </c>
      <c r="J3816">
        <v>187731787</v>
      </c>
      <c r="K3816">
        <v>187731788</v>
      </c>
      <c r="L3816" t="s">
        <v>909</v>
      </c>
      <c r="M3816" t="s">
        <v>1008</v>
      </c>
      <c r="N3816" t="s">
        <v>1008</v>
      </c>
      <c r="O3816" t="s">
        <v>1009</v>
      </c>
      <c r="P3816" t="b">
        <v>1</v>
      </c>
      <c r="Q3816" t="s">
        <v>957</v>
      </c>
      <c r="R3816" t="s">
        <v>39</v>
      </c>
      <c r="S3816" t="s">
        <v>39</v>
      </c>
      <c r="T3816" t="s">
        <v>1481</v>
      </c>
      <c r="U3816" t="s">
        <v>915</v>
      </c>
      <c r="V3816" t="s">
        <v>8559</v>
      </c>
      <c r="W3816" t="s">
        <v>8560</v>
      </c>
      <c r="X3816" t="s">
        <v>8560</v>
      </c>
      <c r="Y3816">
        <v>671</v>
      </c>
      <c r="Z3816">
        <v>304</v>
      </c>
      <c r="AA3816">
        <v>102</v>
      </c>
      <c r="AB3816" t="s">
        <v>1583</v>
      </c>
      <c r="AC3816">
        <v>65</v>
      </c>
      <c r="AD3816">
        <v>1</v>
      </c>
      <c r="AE3816" t="s">
        <v>39</v>
      </c>
      <c r="AF3816" t="s">
        <v>39</v>
      </c>
      <c r="AG3816" t="s">
        <v>39</v>
      </c>
      <c r="AH3816" t="s">
        <v>39</v>
      </c>
      <c r="AI3816" t="s">
        <v>39</v>
      </c>
      <c r="AJ3816" t="s">
        <v>39</v>
      </c>
      <c r="AK3816" t="s">
        <v>39</v>
      </c>
      <c r="AL3816" t="s">
        <v>922</v>
      </c>
      <c r="AM3816" t="s">
        <v>105</v>
      </c>
      <c r="AN3816" t="b">
        <v>1</v>
      </c>
      <c r="AO3816">
        <v>1.51515E-2</v>
      </c>
      <c r="AP3816" t="s">
        <v>8561</v>
      </c>
      <c r="AQ3816" t="s">
        <v>8560</v>
      </c>
      <c r="AR3816" t="b">
        <v>0</v>
      </c>
      <c r="AS3816" t="b">
        <v>0</v>
      </c>
      <c r="AT3816" t="b">
        <v>1</v>
      </c>
      <c r="AU3816" t="s">
        <v>924</v>
      </c>
    </row>
    <row r="3817" spans="1:47" hidden="1" x14ac:dyDescent="0.2">
      <c r="A3817" t="s">
        <v>106</v>
      </c>
      <c r="B3817" t="s">
        <v>46</v>
      </c>
      <c r="C3817" t="str">
        <f>B3817&amp;W3817</f>
        <v>Colon398P/X</v>
      </c>
      <c r="D3817" t="s">
        <v>3964</v>
      </c>
      <c r="E3817" t="s">
        <v>1281</v>
      </c>
      <c r="F3817" t="s">
        <v>1282</v>
      </c>
      <c r="G3817" t="s">
        <v>1283</v>
      </c>
      <c r="H3817" t="s">
        <v>908</v>
      </c>
      <c r="I3817">
        <v>4</v>
      </c>
      <c r="J3817">
        <v>105235133</v>
      </c>
      <c r="K3817">
        <v>105235134</v>
      </c>
      <c r="L3817" t="s">
        <v>954</v>
      </c>
      <c r="M3817" t="s">
        <v>1008</v>
      </c>
      <c r="N3817" t="s">
        <v>1008</v>
      </c>
      <c r="O3817" t="s">
        <v>1009</v>
      </c>
      <c r="P3817" t="b">
        <v>1</v>
      </c>
      <c r="Q3817" t="s">
        <v>957</v>
      </c>
      <c r="R3817" t="s">
        <v>39</v>
      </c>
      <c r="S3817" t="s">
        <v>39</v>
      </c>
      <c r="T3817" t="s">
        <v>1244</v>
      </c>
      <c r="U3817" t="s">
        <v>915</v>
      </c>
      <c r="V3817" t="s">
        <v>8562</v>
      </c>
      <c r="W3817" t="s">
        <v>8563</v>
      </c>
      <c r="X3817" t="s">
        <v>8563</v>
      </c>
      <c r="Y3817">
        <v>2052</v>
      </c>
      <c r="Z3817">
        <v>1192</v>
      </c>
      <c r="AA3817">
        <v>398</v>
      </c>
      <c r="AB3817" t="s">
        <v>1292</v>
      </c>
      <c r="AC3817">
        <v>69</v>
      </c>
      <c r="AD3817">
        <v>1</v>
      </c>
      <c r="AE3817" t="s">
        <v>39</v>
      </c>
      <c r="AF3817" t="s">
        <v>39</v>
      </c>
      <c r="AG3817" t="s">
        <v>39</v>
      </c>
      <c r="AH3817" t="s">
        <v>39</v>
      </c>
      <c r="AI3817" t="s">
        <v>39</v>
      </c>
      <c r="AJ3817" t="s">
        <v>39</v>
      </c>
      <c r="AK3817" t="s">
        <v>39</v>
      </c>
      <c r="AL3817" t="s">
        <v>922</v>
      </c>
      <c r="AM3817" t="s">
        <v>105</v>
      </c>
      <c r="AN3817" t="b">
        <v>1</v>
      </c>
      <c r="AO3817">
        <v>1.42857E-2</v>
      </c>
      <c r="AP3817" t="s">
        <v>8564</v>
      </c>
      <c r="AQ3817" t="s">
        <v>8563</v>
      </c>
      <c r="AR3817" t="b">
        <v>0</v>
      </c>
      <c r="AS3817" t="b">
        <v>0</v>
      </c>
      <c r="AT3817" t="b">
        <v>1</v>
      </c>
      <c r="AU3817" t="s">
        <v>924</v>
      </c>
    </row>
    <row r="3818" spans="1:47" hidden="1" x14ac:dyDescent="0.2">
      <c r="A3818" t="s">
        <v>106</v>
      </c>
      <c r="B3818" t="s">
        <v>46</v>
      </c>
      <c r="C3818" t="str">
        <f>B3818&amp;W3818</f>
        <v>Colon550R/X</v>
      </c>
      <c r="D3818" t="s">
        <v>3964</v>
      </c>
      <c r="E3818" t="s">
        <v>1281</v>
      </c>
      <c r="F3818" t="s">
        <v>1282</v>
      </c>
      <c r="G3818" t="s">
        <v>1283</v>
      </c>
      <c r="H3818" t="s">
        <v>908</v>
      </c>
      <c r="I3818">
        <v>4</v>
      </c>
      <c r="J3818">
        <v>105235590</v>
      </c>
      <c r="K3818">
        <v>105235591</v>
      </c>
      <c r="L3818" t="s">
        <v>954</v>
      </c>
      <c r="M3818" t="s">
        <v>1008</v>
      </c>
      <c r="N3818" t="s">
        <v>1008</v>
      </c>
      <c r="O3818" t="s">
        <v>1009</v>
      </c>
      <c r="P3818" t="b">
        <v>1</v>
      </c>
      <c r="Q3818" t="s">
        <v>957</v>
      </c>
      <c r="R3818" t="s">
        <v>39</v>
      </c>
      <c r="S3818" t="s">
        <v>39</v>
      </c>
      <c r="T3818" t="s">
        <v>1239</v>
      </c>
      <c r="U3818" t="s">
        <v>914</v>
      </c>
      <c r="V3818" t="s">
        <v>8565</v>
      </c>
      <c r="W3818" t="s">
        <v>8566</v>
      </c>
      <c r="X3818" t="s">
        <v>8566</v>
      </c>
      <c r="Y3818">
        <v>2509</v>
      </c>
      <c r="Z3818">
        <v>1649</v>
      </c>
      <c r="AA3818">
        <v>550</v>
      </c>
      <c r="AB3818" t="s">
        <v>5823</v>
      </c>
      <c r="AC3818">
        <v>58</v>
      </c>
      <c r="AD3818">
        <v>1</v>
      </c>
      <c r="AE3818" t="s">
        <v>39</v>
      </c>
      <c r="AF3818" t="s">
        <v>8567</v>
      </c>
      <c r="AG3818" t="s">
        <v>39</v>
      </c>
      <c r="AH3818" t="s">
        <v>39</v>
      </c>
      <c r="AI3818" t="s">
        <v>39</v>
      </c>
      <c r="AJ3818" t="s">
        <v>39</v>
      </c>
      <c r="AK3818" t="s">
        <v>39</v>
      </c>
      <c r="AL3818" t="s">
        <v>922</v>
      </c>
      <c r="AM3818" t="s">
        <v>105</v>
      </c>
      <c r="AN3818" t="b">
        <v>1</v>
      </c>
      <c r="AO3818">
        <v>1.6949200000000001E-2</v>
      </c>
      <c r="AP3818" t="s">
        <v>8568</v>
      </c>
      <c r="AQ3818" t="s">
        <v>8566</v>
      </c>
      <c r="AR3818" t="b">
        <v>0</v>
      </c>
      <c r="AS3818" t="b">
        <v>0</v>
      </c>
      <c r="AT3818" t="b">
        <v>1</v>
      </c>
      <c r="AU3818" t="s">
        <v>924</v>
      </c>
    </row>
    <row r="3819" spans="1:47" hidden="1" x14ac:dyDescent="0.2">
      <c r="A3819" t="s">
        <v>106</v>
      </c>
      <c r="B3819" t="s">
        <v>46</v>
      </c>
      <c r="C3819" t="str">
        <f>B3819&amp;W3819</f>
        <v>ColonNA</v>
      </c>
      <c r="D3819" t="s">
        <v>3964</v>
      </c>
      <c r="E3819" t="s">
        <v>1299</v>
      </c>
      <c r="F3819" t="s">
        <v>1300</v>
      </c>
      <c r="G3819" t="s">
        <v>1301</v>
      </c>
      <c r="H3819" t="s">
        <v>908</v>
      </c>
      <c r="I3819">
        <v>5</v>
      </c>
      <c r="J3819">
        <v>112792530</v>
      </c>
      <c r="K3819">
        <v>112792531</v>
      </c>
      <c r="L3819" t="s">
        <v>954</v>
      </c>
      <c r="M3819" t="s">
        <v>1585</v>
      </c>
      <c r="N3819" t="s">
        <v>1585</v>
      </c>
      <c r="O3819" t="s">
        <v>1586</v>
      </c>
      <c r="P3819" t="b">
        <v>1</v>
      </c>
      <c r="Q3819" t="s">
        <v>957</v>
      </c>
      <c r="R3819" t="s">
        <v>39</v>
      </c>
      <c r="S3819" t="s">
        <v>39</v>
      </c>
      <c r="T3819" t="s">
        <v>1342</v>
      </c>
      <c r="U3819" t="s">
        <v>993</v>
      </c>
      <c r="V3819" t="s">
        <v>8569</v>
      </c>
      <c r="W3819" t="s">
        <v>39</v>
      </c>
      <c r="X3819" t="s">
        <v>39</v>
      </c>
      <c r="Y3819" t="s">
        <v>39</v>
      </c>
      <c r="Z3819" t="s">
        <v>39</v>
      </c>
      <c r="AA3819" t="s">
        <v>39</v>
      </c>
      <c r="AB3819" t="s">
        <v>39</v>
      </c>
      <c r="AC3819">
        <v>25</v>
      </c>
      <c r="AD3819">
        <v>1</v>
      </c>
      <c r="AE3819" t="s">
        <v>39</v>
      </c>
      <c r="AF3819" t="s">
        <v>39</v>
      </c>
      <c r="AG3819" t="s">
        <v>8570</v>
      </c>
      <c r="AH3819" t="s">
        <v>39</v>
      </c>
      <c r="AI3819" t="s">
        <v>39</v>
      </c>
      <c r="AJ3819" t="s">
        <v>39</v>
      </c>
      <c r="AK3819" t="s">
        <v>39</v>
      </c>
      <c r="AL3819" t="s">
        <v>922</v>
      </c>
      <c r="AM3819" t="s">
        <v>105</v>
      </c>
      <c r="AN3819" t="b">
        <v>1</v>
      </c>
      <c r="AO3819">
        <v>3.8461500000000003E-2</v>
      </c>
      <c r="AP3819" t="s">
        <v>2030</v>
      </c>
      <c r="AQ3819" t="s">
        <v>39</v>
      </c>
      <c r="AR3819" t="b">
        <v>0</v>
      </c>
      <c r="AS3819" t="b">
        <v>0</v>
      </c>
      <c r="AT3819" t="b">
        <v>1</v>
      </c>
      <c r="AU3819" t="s">
        <v>924</v>
      </c>
    </row>
    <row r="3820" spans="1:47" hidden="1" x14ac:dyDescent="0.2">
      <c r="A3820" t="s">
        <v>140</v>
      </c>
      <c r="B3820" t="s">
        <v>46</v>
      </c>
      <c r="C3820" t="str">
        <f>B3820&amp;W3820</f>
        <v>Colon5030R/C</v>
      </c>
      <c r="D3820" t="s">
        <v>6444</v>
      </c>
      <c r="E3820" t="s">
        <v>1166</v>
      </c>
      <c r="F3820" t="s">
        <v>1167</v>
      </c>
      <c r="G3820" t="s">
        <v>1168</v>
      </c>
      <c r="H3820" t="s">
        <v>908</v>
      </c>
      <c r="I3820">
        <v>12</v>
      </c>
      <c r="J3820">
        <v>49026878</v>
      </c>
      <c r="K3820">
        <v>49026878</v>
      </c>
      <c r="L3820" t="s">
        <v>909</v>
      </c>
      <c r="M3820" t="s">
        <v>910</v>
      </c>
      <c r="N3820" t="s">
        <v>910</v>
      </c>
      <c r="O3820" t="s">
        <v>911</v>
      </c>
      <c r="P3820" t="b">
        <v>1</v>
      </c>
      <c r="Q3820" t="s">
        <v>912</v>
      </c>
      <c r="R3820" t="s">
        <v>913</v>
      </c>
      <c r="S3820">
        <v>0.90600000000000003</v>
      </c>
      <c r="T3820" t="s">
        <v>993</v>
      </c>
      <c r="U3820" t="s">
        <v>915</v>
      </c>
      <c r="V3820" t="s">
        <v>14895</v>
      </c>
      <c r="W3820" t="s">
        <v>14896</v>
      </c>
      <c r="X3820" t="s">
        <v>14896</v>
      </c>
      <c r="Y3820">
        <v>15088</v>
      </c>
      <c r="Z3820">
        <v>15088</v>
      </c>
      <c r="AA3820">
        <v>5030</v>
      </c>
      <c r="AB3820" t="s">
        <v>1720</v>
      </c>
      <c r="AC3820">
        <v>52</v>
      </c>
      <c r="AD3820">
        <v>44</v>
      </c>
      <c r="AE3820" t="s">
        <v>39</v>
      </c>
      <c r="AF3820" t="s">
        <v>14897</v>
      </c>
      <c r="AG3820" t="s">
        <v>39</v>
      </c>
      <c r="AH3820" t="s">
        <v>913</v>
      </c>
      <c r="AI3820">
        <v>0</v>
      </c>
      <c r="AJ3820" t="s">
        <v>39</v>
      </c>
      <c r="AK3820" t="s">
        <v>39</v>
      </c>
      <c r="AL3820" t="s">
        <v>922</v>
      </c>
      <c r="AM3820" t="s">
        <v>139</v>
      </c>
      <c r="AN3820" t="b">
        <v>1</v>
      </c>
      <c r="AO3820">
        <v>0.45833299999999999</v>
      </c>
      <c r="AP3820" t="s">
        <v>14898</v>
      </c>
      <c r="AQ3820" t="s">
        <v>14896</v>
      </c>
      <c r="AR3820" t="b">
        <v>0</v>
      </c>
      <c r="AS3820" t="b">
        <v>1</v>
      </c>
      <c r="AT3820" t="b">
        <v>1</v>
      </c>
      <c r="AU3820" t="s">
        <v>924</v>
      </c>
    </row>
    <row r="3821" spans="1:47" hidden="1" x14ac:dyDescent="0.2">
      <c r="A3821" t="s">
        <v>106</v>
      </c>
      <c r="B3821" t="s">
        <v>46</v>
      </c>
      <c r="C3821" t="str">
        <f>B3821&amp;W3821</f>
        <v>Colon827N/X</v>
      </c>
      <c r="D3821" t="s">
        <v>3964</v>
      </c>
      <c r="E3821" t="s">
        <v>1299</v>
      </c>
      <c r="F3821" t="s">
        <v>1300</v>
      </c>
      <c r="G3821" t="s">
        <v>1301</v>
      </c>
      <c r="H3821" t="s">
        <v>908</v>
      </c>
      <c r="I3821">
        <v>5</v>
      </c>
      <c r="J3821">
        <v>112838072</v>
      </c>
      <c r="K3821">
        <v>112838073</v>
      </c>
      <c r="L3821" t="s">
        <v>954</v>
      </c>
      <c r="M3821" t="s">
        <v>1008</v>
      </c>
      <c r="N3821" t="s">
        <v>1008</v>
      </c>
      <c r="O3821" t="s">
        <v>1009</v>
      </c>
      <c r="P3821" t="b">
        <v>1</v>
      </c>
      <c r="Q3821" t="s">
        <v>957</v>
      </c>
      <c r="R3821" t="s">
        <v>39</v>
      </c>
      <c r="S3821" t="s">
        <v>39</v>
      </c>
      <c r="T3821" t="s">
        <v>1030</v>
      </c>
      <c r="U3821" t="s">
        <v>993</v>
      </c>
      <c r="V3821" t="s">
        <v>8577</v>
      </c>
      <c r="W3821" t="s">
        <v>8578</v>
      </c>
      <c r="X3821" t="s">
        <v>8578</v>
      </c>
      <c r="Y3821">
        <v>2535</v>
      </c>
      <c r="Z3821">
        <v>2479</v>
      </c>
      <c r="AA3821">
        <v>827</v>
      </c>
      <c r="AB3821" t="s">
        <v>5399</v>
      </c>
      <c r="AC3821">
        <v>60</v>
      </c>
      <c r="AD3821">
        <v>1</v>
      </c>
      <c r="AE3821" t="s">
        <v>39</v>
      </c>
      <c r="AF3821" t="s">
        <v>39</v>
      </c>
      <c r="AG3821" t="s">
        <v>39</v>
      </c>
      <c r="AH3821" t="s">
        <v>39</v>
      </c>
      <c r="AI3821" t="s">
        <v>39</v>
      </c>
      <c r="AJ3821" t="s">
        <v>39</v>
      </c>
      <c r="AK3821" t="s">
        <v>39</v>
      </c>
      <c r="AL3821" t="s">
        <v>922</v>
      </c>
      <c r="AM3821" t="s">
        <v>105</v>
      </c>
      <c r="AN3821" t="b">
        <v>1</v>
      </c>
      <c r="AO3821">
        <v>1.6393399999999999E-2</v>
      </c>
      <c r="AP3821" t="s">
        <v>8579</v>
      </c>
      <c r="AQ3821" t="s">
        <v>8578</v>
      </c>
      <c r="AR3821" t="b">
        <v>0</v>
      </c>
      <c r="AS3821" t="b">
        <v>0</v>
      </c>
      <c r="AT3821" t="b">
        <v>1</v>
      </c>
      <c r="AU3821" t="s">
        <v>924</v>
      </c>
    </row>
    <row r="3822" spans="1:47" hidden="1" x14ac:dyDescent="0.2">
      <c r="A3822" t="s">
        <v>106</v>
      </c>
      <c r="B3822" t="s">
        <v>46</v>
      </c>
      <c r="C3822" t="str">
        <f>B3822&amp;W3822</f>
        <v>Colon1262Y/X</v>
      </c>
      <c r="D3822" t="s">
        <v>3964</v>
      </c>
      <c r="E3822" t="s">
        <v>1299</v>
      </c>
      <c r="F3822" t="s">
        <v>1300</v>
      </c>
      <c r="G3822" t="s">
        <v>1301</v>
      </c>
      <c r="H3822" t="s">
        <v>908</v>
      </c>
      <c r="I3822">
        <v>5</v>
      </c>
      <c r="J3822">
        <v>112839379</v>
      </c>
      <c r="K3822">
        <v>112839380</v>
      </c>
      <c r="L3822" t="s">
        <v>954</v>
      </c>
      <c r="M3822" t="s">
        <v>1008</v>
      </c>
      <c r="N3822" t="s">
        <v>1008</v>
      </c>
      <c r="O3822" t="s">
        <v>1009</v>
      </c>
      <c r="P3822" t="b">
        <v>1</v>
      </c>
      <c r="Q3822" t="s">
        <v>957</v>
      </c>
      <c r="R3822" t="s">
        <v>39</v>
      </c>
      <c r="S3822" t="s">
        <v>39</v>
      </c>
      <c r="T3822" t="s">
        <v>1481</v>
      </c>
      <c r="U3822" t="s">
        <v>915</v>
      </c>
      <c r="V3822" t="s">
        <v>8580</v>
      </c>
      <c r="W3822" t="s">
        <v>8581</v>
      </c>
      <c r="X3822" t="s">
        <v>8581</v>
      </c>
      <c r="Y3822">
        <v>3842</v>
      </c>
      <c r="Z3822">
        <v>3786</v>
      </c>
      <c r="AA3822">
        <v>1262</v>
      </c>
      <c r="AB3822" t="s">
        <v>8582</v>
      </c>
      <c r="AC3822">
        <v>58</v>
      </c>
      <c r="AD3822">
        <v>1</v>
      </c>
      <c r="AE3822" t="s">
        <v>39</v>
      </c>
      <c r="AF3822" t="s">
        <v>8583</v>
      </c>
      <c r="AG3822" t="s">
        <v>39</v>
      </c>
      <c r="AH3822" t="s">
        <v>39</v>
      </c>
      <c r="AI3822" t="s">
        <v>39</v>
      </c>
      <c r="AJ3822" t="s">
        <v>39</v>
      </c>
      <c r="AK3822" t="s">
        <v>39</v>
      </c>
      <c r="AL3822" t="s">
        <v>922</v>
      </c>
      <c r="AM3822" t="s">
        <v>105</v>
      </c>
      <c r="AN3822" t="b">
        <v>1</v>
      </c>
      <c r="AO3822">
        <v>1.6949200000000001E-2</v>
      </c>
      <c r="AP3822" t="s">
        <v>8584</v>
      </c>
      <c r="AQ3822" t="s">
        <v>8581</v>
      </c>
      <c r="AR3822" t="b">
        <v>0</v>
      </c>
      <c r="AS3822" t="b">
        <v>0</v>
      </c>
      <c r="AT3822" t="b">
        <v>1</v>
      </c>
      <c r="AU3822" t="s">
        <v>924</v>
      </c>
    </row>
    <row r="3823" spans="1:47" hidden="1" x14ac:dyDescent="0.2">
      <c r="A3823" t="s">
        <v>140</v>
      </c>
      <c r="B3823" t="s">
        <v>46</v>
      </c>
      <c r="C3823" t="str">
        <f>B3823&amp;W3823</f>
        <v>Colon1517E/D</v>
      </c>
      <c r="D3823" t="s">
        <v>6444</v>
      </c>
      <c r="E3823" t="s">
        <v>1166</v>
      </c>
      <c r="F3823" t="s">
        <v>1167</v>
      </c>
      <c r="G3823" t="s">
        <v>1168</v>
      </c>
      <c r="H3823" t="s">
        <v>908</v>
      </c>
      <c r="I3823">
        <v>12</v>
      </c>
      <c r="J3823">
        <v>49046292</v>
      </c>
      <c r="K3823">
        <v>49046292</v>
      </c>
      <c r="L3823" t="s">
        <v>909</v>
      </c>
      <c r="M3823" t="s">
        <v>910</v>
      </c>
      <c r="N3823" t="s">
        <v>910</v>
      </c>
      <c r="O3823" t="s">
        <v>911</v>
      </c>
      <c r="P3823" t="b">
        <v>1</v>
      </c>
      <c r="Q3823" t="s">
        <v>912</v>
      </c>
      <c r="R3823" t="s">
        <v>968</v>
      </c>
      <c r="S3823">
        <v>0.20599999999999999</v>
      </c>
      <c r="T3823" t="s">
        <v>914</v>
      </c>
      <c r="U3823" t="s">
        <v>915</v>
      </c>
      <c r="V3823" t="s">
        <v>6432</v>
      </c>
      <c r="W3823" t="s">
        <v>6433</v>
      </c>
      <c r="X3823" t="s">
        <v>6433</v>
      </c>
      <c r="Y3823">
        <v>4551</v>
      </c>
      <c r="Z3823">
        <v>4551</v>
      </c>
      <c r="AA3823">
        <v>1517</v>
      </c>
      <c r="AB3823" t="s">
        <v>3099</v>
      </c>
      <c r="AC3823">
        <v>44</v>
      </c>
      <c r="AD3823">
        <v>39</v>
      </c>
      <c r="AE3823" t="s">
        <v>39</v>
      </c>
      <c r="AF3823" t="s">
        <v>6434</v>
      </c>
      <c r="AG3823" t="s">
        <v>39</v>
      </c>
      <c r="AH3823" t="s">
        <v>974</v>
      </c>
      <c r="AI3823">
        <v>0.3</v>
      </c>
      <c r="AJ3823" t="s">
        <v>39</v>
      </c>
      <c r="AK3823" t="s">
        <v>39</v>
      </c>
      <c r="AL3823" t="s">
        <v>922</v>
      </c>
      <c r="AM3823" t="s">
        <v>139</v>
      </c>
      <c r="AN3823" t="b">
        <v>1</v>
      </c>
      <c r="AO3823">
        <v>0.46988000000000002</v>
      </c>
      <c r="AP3823" t="s">
        <v>6435</v>
      </c>
      <c r="AQ3823" t="s">
        <v>6433</v>
      </c>
      <c r="AR3823" t="b">
        <v>0</v>
      </c>
      <c r="AS3823" t="b">
        <v>0</v>
      </c>
      <c r="AT3823" t="b">
        <v>1</v>
      </c>
      <c r="AU3823" t="s">
        <v>924</v>
      </c>
    </row>
    <row r="3824" spans="1:47" hidden="1" x14ac:dyDescent="0.2">
      <c r="A3824" t="s">
        <v>140</v>
      </c>
      <c r="B3824" t="s">
        <v>46</v>
      </c>
      <c r="C3824" t="str">
        <f>B3824&amp;W3824</f>
        <v>Colon13G/D</v>
      </c>
      <c r="D3824" t="s">
        <v>6444</v>
      </c>
      <c r="E3824" t="s">
        <v>905</v>
      </c>
      <c r="F3824" t="s">
        <v>906</v>
      </c>
      <c r="G3824" t="s">
        <v>907</v>
      </c>
      <c r="H3824" t="s">
        <v>908</v>
      </c>
      <c r="I3824">
        <v>12</v>
      </c>
      <c r="J3824">
        <v>25245347</v>
      </c>
      <c r="K3824">
        <v>25245347</v>
      </c>
      <c r="L3824" t="s">
        <v>909</v>
      </c>
      <c r="M3824" t="s">
        <v>910</v>
      </c>
      <c r="N3824" t="s">
        <v>910</v>
      </c>
      <c r="O3824" t="s">
        <v>911</v>
      </c>
      <c r="P3824" t="b">
        <v>1</v>
      </c>
      <c r="Q3824" t="s">
        <v>912</v>
      </c>
      <c r="R3824" t="s">
        <v>913</v>
      </c>
      <c r="S3824">
        <v>0.49199999999999999</v>
      </c>
      <c r="T3824" t="s">
        <v>914</v>
      </c>
      <c r="U3824" t="s">
        <v>936</v>
      </c>
      <c r="V3824" t="s">
        <v>10498</v>
      </c>
      <c r="W3824" t="s">
        <v>10499</v>
      </c>
      <c r="X3824" t="s">
        <v>10499</v>
      </c>
      <c r="Y3824">
        <v>102</v>
      </c>
      <c r="Z3824">
        <v>38</v>
      </c>
      <c r="AA3824">
        <v>13</v>
      </c>
      <c r="AB3824" t="s">
        <v>1644</v>
      </c>
      <c r="AC3824">
        <v>11</v>
      </c>
      <c r="AD3824">
        <v>4</v>
      </c>
      <c r="AE3824" t="s">
        <v>39</v>
      </c>
      <c r="AF3824" t="s">
        <v>10500</v>
      </c>
      <c r="AG3824" t="s">
        <v>10501</v>
      </c>
      <c r="AH3824" t="s">
        <v>913</v>
      </c>
      <c r="AI3824">
        <v>0.04</v>
      </c>
      <c r="AJ3824" t="s">
        <v>39</v>
      </c>
      <c r="AK3824" t="s">
        <v>39</v>
      </c>
      <c r="AL3824" t="s">
        <v>922</v>
      </c>
      <c r="AM3824" t="s">
        <v>139</v>
      </c>
      <c r="AN3824" t="b">
        <v>1</v>
      </c>
      <c r="AO3824">
        <v>0.26666699999999999</v>
      </c>
      <c r="AP3824" t="s">
        <v>10415</v>
      </c>
      <c r="AQ3824" t="s">
        <v>10499</v>
      </c>
      <c r="AR3824" t="b">
        <v>0</v>
      </c>
      <c r="AS3824" t="b">
        <v>1</v>
      </c>
      <c r="AT3824" t="b">
        <v>1</v>
      </c>
      <c r="AU3824" t="s">
        <v>924</v>
      </c>
    </row>
    <row r="3825" spans="1:47" hidden="1" x14ac:dyDescent="0.2">
      <c r="A3825" t="s">
        <v>106</v>
      </c>
      <c r="B3825" t="s">
        <v>46</v>
      </c>
      <c r="C3825" t="str">
        <f>B3825&amp;W3825</f>
        <v>Colon855K/X</v>
      </c>
      <c r="D3825" t="s">
        <v>3964</v>
      </c>
      <c r="E3825" t="s">
        <v>1250</v>
      </c>
      <c r="F3825" t="s">
        <v>1251</v>
      </c>
      <c r="G3825" t="s">
        <v>1252</v>
      </c>
      <c r="H3825" t="s">
        <v>908</v>
      </c>
      <c r="I3825">
        <v>2</v>
      </c>
      <c r="J3825">
        <v>25235738</v>
      </c>
      <c r="K3825">
        <v>25235739</v>
      </c>
      <c r="L3825" t="s">
        <v>909</v>
      </c>
      <c r="M3825" t="s">
        <v>1008</v>
      </c>
      <c r="N3825" t="s">
        <v>1008</v>
      </c>
      <c r="O3825" t="s">
        <v>1009</v>
      </c>
      <c r="P3825" t="b">
        <v>1</v>
      </c>
      <c r="Q3825" t="s">
        <v>957</v>
      </c>
      <c r="R3825" t="s">
        <v>39</v>
      </c>
      <c r="S3825" t="s">
        <v>39</v>
      </c>
      <c r="T3825" t="s">
        <v>1264</v>
      </c>
      <c r="U3825" t="s">
        <v>914</v>
      </c>
      <c r="V3825" t="s">
        <v>8585</v>
      </c>
      <c r="W3825" t="s">
        <v>8586</v>
      </c>
      <c r="X3825" t="s">
        <v>8586</v>
      </c>
      <c r="Y3825">
        <v>2903</v>
      </c>
      <c r="Z3825">
        <v>2565</v>
      </c>
      <c r="AA3825">
        <v>855</v>
      </c>
      <c r="AB3825" t="s">
        <v>1911</v>
      </c>
      <c r="AC3825">
        <v>63</v>
      </c>
      <c r="AD3825">
        <v>1</v>
      </c>
      <c r="AE3825" t="s">
        <v>39</v>
      </c>
      <c r="AF3825" t="s">
        <v>39</v>
      </c>
      <c r="AG3825" t="s">
        <v>39</v>
      </c>
      <c r="AH3825" t="s">
        <v>39</v>
      </c>
      <c r="AI3825" t="s">
        <v>39</v>
      </c>
      <c r="AJ3825" t="s">
        <v>39</v>
      </c>
      <c r="AK3825" t="s">
        <v>39</v>
      </c>
      <c r="AL3825" t="s">
        <v>922</v>
      </c>
      <c r="AM3825" t="s">
        <v>105</v>
      </c>
      <c r="AN3825" t="b">
        <v>1</v>
      </c>
      <c r="AO3825">
        <v>1.5625E-2</v>
      </c>
      <c r="AP3825" t="s">
        <v>8587</v>
      </c>
      <c r="AQ3825" t="s">
        <v>8586</v>
      </c>
      <c r="AR3825" t="b">
        <v>0</v>
      </c>
      <c r="AS3825" t="b">
        <v>0</v>
      </c>
      <c r="AT3825" t="b">
        <v>1</v>
      </c>
      <c r="AU3825" t="s">
        <v>924</v>
      </c>
    </row>
    <row r="3826" spans="1:47" hidden="1" x14ac:dyDescent="0.2">
      <c r="A3826" t="s">
        <v>106</v>
      </c>
      <c r="B3826" t="s">
        <v>46</v>
      </c>
      <c r="C3826" t="str">
        <f>B3826&amp;W3826</f>
        <v>ColonNA</v>
      </c>
      <c r="D3826" t="s">
        <v>3964</v>
      </c>
      <c r="E3826" t="s">
        <v>1114</v>
      </c>
      <c r="F3826" t="s">
        <v>1115</v>
      </c>
      <c r="G3826" t="s">
        <v>1116</v>
      </c>
      <c r="H3826" t="s">
        <v>908</v>
      </c>
      <c r="I3826">
        <v>5</v>
      </c>
      <c r="J3826">
        <v>13867994</v>
      </c>
      <c r="K3826">
        <v>13867995</v>
      </c>
      <c r="L3826" t="s">
        <v>909</v>
      </c>
      <c r="M3826" t="s">
        <v>999</v>
      </c>
      <c r="N3826" t="s">
        <v>1000</v>
      </c>
      <c r="O3826" t="s">
        <v>1001</v>
      </c>
      <c r="P3826" t="b">
        <v>1</v>
      </c>
      <c r="Q3826" t="s">
        <v>957</v>
      </c>
      <c r="R3826" t="s">
        <v>39</v>
      </c>
      <c r="S3826" t="s">
        <v>39</v>
      </c>
      <c r="T3826" t="s">
        <v>1174</v>
      </c>
      <c r="U3826" t="s">
        <v>936</v>
      </c>
      <c r="V3826" t="s">
        <v>1175</v>
      </c>
      <c r="W3826" t="s">
        <v>39</v>
      </c>
      <c r="X3826" t="s">
        <v>39</v>
      </c>
      <c r="Y3826" t="s">
        <v>39</v>
      </c>
      <c r="Z3826" t="s">
        <v>39</v>
      </c>
      <c r="AA3826" t="s">
        <v>39</v>
      </c>
      <c r="AB3826" t="s">
        <v>39</v>
      </c>
      <c r="AC3826">
        <v>22</v>
      </c>
      <c r="AD3826">
        <v>15</v>
      </c>
      <c r="AE3826" t="s">
        <v>39</v>
      </c>
      <c r="AF3826" t="s">
        <v>1176</v>
      </c>
      <c r="AG3826" t="s">
        <v>1177</v>
      </c>
      <c r="AH3826" t="s">
        <v>39</v>
      </c>
      <c r="AI3826" t="s">
        <v>39</v>
      </c>
      <c r="AJ3826" t="s">
        <v>39</v>
      </c>
      <c r="AK3826" t="s">
        <v>39</v>
      </c>
      <c r="AL3826" t="s">
        <v>922</v>
      </c>
      <c r="AM3826" t="s">
        <v>105</v>
      </c>
      <c r="AN3826" t="b">
        <v>1</v>
      </c>
      <c r="AO3826">
        <v>0.40540500000000002</v>
      </c>
      <c r="AP3826" t="s">
        <v>1121</v>
      </c>
      <c r="AQ3826" t="s">
        <v>39</v>
      </c>
      <c r="AR3826" t="b">
        <v>0</v>
      </c>
      <c r="AS3826" t="b">
        <v>0</v>
      </c>
      <c r="AT3826" t="b">
        <v>1</v>
      </c>
      <c r="AU3826" t="s">
        <v>924</v>
      </c>
    </row>
    <row r="3827" spans="1:47" hidden="1" x14ac:dyDescent="0.2">
      <c r="A3827" t="s">
        <v>106</v>
      </c>
      <c r="B3827" t="s">
        <v>46</v>
      </c>
      <c r="C3827" t="str">
        <f>B3827&amp;W3827</f>
        <v>Colon3621N/H</v>
      </c>
      <c r="D3827" t="s">
        <v>3964</v>
      </c>
      <c r="E3827" t="s">
        <v>1090</v>
      </c>
      <c r="F3827" t="s">
        <v>1091</v>
      </c>
      <c r="G3827" t="s">
        <v>1092</v>
      </c>
      <c r="H3827" t="s">
        <v>908</v>
      </c>
      <c r="I3827">
        <v>8</v>
      </c>
      <c r="J3827">
        <v>112228859</v>
      </c>
      <c r="K3827">
        <v>112228859</v>
      </c>
      <c r="L3827" t="s">
        <v>909</v>
      </c>
      <c r="M3827" t="s">
        <v>910</v>
      </c>
      <c r="N3827" t="s">
        <v>910</v>
      </c>
      <c r="O3827" t="s">
        <v>911</v>
      </c>
      <c r="P3827" t="b">
        <v>0</v>
      </c>
      <c r="Q3827" t="s">
        <v>912</v>
      </c>
      <c r="R3827" t="s">
        <v>968</v>
      </c>
      <c r="S3827">
        <v>0.221</v>
      </c>
      <c r="T3827" t="s">
        <v>936</v>
      </c>
      <c r="U3827" t="s">
        <v>993</v>
      </c>
      <c r="V3827" t="s">
        <v>1093</v>
      </c>
      <c r="W3827" t="s">
        <v>1094</v>
      </c>
      <c r="X3827" t="s">
        <v>1094</v>
      </c>
      <c r="Y3827">
        <v>11106</v>
      </c>
      <c r="Z3827">
        <v>10861</v>
      </c>
      <c r="AA3827">
        <v>3621</v>
      </c>
      <c r="AB3827" t="s">
        <v>1095</v>
      </c>
      <c r="AC3827">
        <v>69</v>
      </c>
      <c r="AD3827">
        <v>14</v>
      </c>
      <c r="AE3827" t="s">
        <v>39</v>
      </c>
      <c r="AF3827" t="s">
        <v>39</v>
      </c>
      <c r="AG3827" t="s">
        <v>1096</v>
      </c>
      <c r="AH3827" t="s">
        <v>974</v>
      </c>
      <c r="AI3827">
        <v>0.25</v>
      </c>
      <c r="AJ3827" t="s">
        <v>39</v>
      </c>
      <c r="AK3827" t="s">
        <v>39</v>
      </c>
      <c r="AL3827" t="s">
        <v>922</v>
      </c>
      <c r="AM3827" t="s">
        <v>105</v>
      </c>
      <c r="AN3827" t="b">
        <v>1</v>
      </c>
      <c r="AO3827">
        <v>0.16867499999999999</v>
      </c>
      <c r="AP3827" t="s">
        <v>1097</v>
      </c>
      <c r="AQ3827" t="s">
        <v>1094</v>
      </c>
      <c r="AR3827" t="b">
        <v>0</v>
      </c>
      <c r="AS3827" t="b">
        <v>0</v>
      </c>
      <c r="AT3827" t="b">
        <v>0</v>
      </c>
      <c r="AU3827" t="s">
        <v>924</v>
      </c>
    </row>
    <row r="3828" spans="1:47" hidden="1" x14ac:dyDescent="0.2">
      <c r="A3828" t="s">
        <v>106</v>
      </c>
      <c r="B3828" t="s">
        <v>46</v>
      </c>
      <c r="C3828" t="str">
        <f>B3828&amp;W3828</f>
        <v>Colon1940G/X</v>
      </c>
      <c r="D3828" t="s">
        <v>3964</v>
      </c>
      <c r="E3828" t="s">
        <v>1090</v>
      </c>
      <c r="F3828" t="s">
        <v>1091</v>
      </c>
      <c r="G3828" t="s">
        <v>1092</v>
      </c>
      <c r="H3828" t="s">
        <v>908</v>
      </c>
      <c r="I3828">
        <v>8</v>
      </c>
      <c r="J3828">
        <v>112390778</v>
      </c>
      <c r="K3828">
        <v>112390779</v>
      </c>
      <c r="L3828" t="s">
        <v>909</v>
      </c>
      <c r="M3828" t="s">
        <v>1008</v>
      </c>
      <c r="N3828" t="s">
        <v>1008</v>
      </c>
      <c r="O3828" t="s">
        <v>1009</v>
      </c>
      <c r="P3828" t="b">
        <v>1</v>
      </c>
      <c r="Q3828" t="s">
        <v>957</v>
      </c>
      <c r="R3828" t="s">
        <v>39</v>
      </c>
      <c r="S3828" t="s">
        <v>39</v>
      </c>
      <c r="T3828" t="s">
        <v>1244</v>
      </c>
      <c r="U3828" t="s">
        <v>915</v>
      </c>
      <c r="V3828" t="s">
        <v>8588</v>
      </c>
      <c r="W3828" t="s">
        <v>8589</v>
      </c>
      <c r="X3828" t="s">
        <v>8589</v>
      </c>
      <c r="Y3828">
        <v>6064</v>
      </c>
      <c r="Z3828">
        <v>5819</v>
      </c>
      <c r="AA3828">
        <v>1940</v>
      </c>
      <c r="AB3828" t="s">
        <v>4370</v>
      </c>
      <c r="AC3828">
        <v>53</v>
      </c>
      <c r="AD3828">
        <v>1</v>
      </c>
      <c r="AE3828" t="s">
        <v>39</v>
      </c>
      <c r="AF3828" t="s">
        <v>39</v>
      </c>
      <c r="AG3828" t="s">
        <v>39</v>
      </c>
      <c r="AH3828" t="s">
        <v>39</v>
      </c>
      <c r="AI3828" t="s">
        <v>39</v>
      </c>
      <c r="AJ3828" t="s">
        <v>39</v>
      </c>
      <c r="AK3828" t="s">
        <v>39</v>
      </c>
      <c r="AL3828" t="s">
        <v>922</v>
      </c>
      <c r="AM3828" t="s">
        <v>105</v>
      </c>
      <c r="AN3828" t="b">
        <v>1</v>
      </c>
      <c r="AO3828">
        <v>1.85185E-2</v>
      </c>
      <c r="AP3828" t="s">
        <v>8590</v>
      </c>
      <c r="AQ3828" t="s">
        <v>8589</v>
      </c>
      <c r="AR3828" t="b">
        <v>0</v>
      </c>
      <c r="AS3828" t="b">
        <v>0</v>
      </c>
      <c r="AT3828" t="b">
        <v>1</v>
      </c>
      <c r="AU3828" t="s">
        <v>924</v>
      </c>
    </row>
    <row r="3829" spans="1:47" hidden="1" x14ac:dyDescent="0.2">
      <c r="A3829" t="s">
        <v>106</v>
      </c>
      <c r="B3829" t="s">
        <v>46</v>
      </c>
      <c r="C3829" t="str">
        <f>B3829&amp;W3829</f>
        <v>ColonNA</v>
      </c>
      <c r="D3829" t="s">
        <v>3964</v>
      </c>
      <c r="E3829" t="s">
        <v>1090</v>
      </c>
      <c r="F3829" t="s">
        <v>1091</v>
      </c>
      <c r="G3829" t="s">
        <v>1092</v>
      </c>
      <c r="H3829" t="s">
        <v>908</v>
      </c>
      <c r="I3829">
        <v>8</v>
      </c>
      <c r="J3829">
        <v>112503979</v>
      </c>
      <c r="K3829">
        <v>112503980</v>
      </c>
      <c r="L3829" t="s">
        <v>909</v>
      </c>
      <c r="M3829" t="s">
        <v>999</v>
      </c>
      <c r="N3829" t="s">
        <v>1000</v>
      </c>
      <c r="O3829" t="s">
        <v>1001</v>
      </c>
      <c r="P3829" t="b">
        <v>1</v>
      </c>
      <c r="Q3829" t="s">
        <v>957</v>
      </c>
      <c r="R3829" t="s">
        <v>39</v>
      </c>
      <c r="S3829" t="s">
        <v>39</v>
      </c>
      <c r="T3829" t="s">
        <v>1074</v>
      </c>
      <c r="U3829" t="s">
        <v>936</v>
      </c>
      <c r="V3829" t="s">
        <v>1098</v>
      </c>
      <c r="W3829" t="s">
        <v>39</v>
      </c>
      <c r="X3829" t="s">
        <v>39</v>
      </c>
      <c r="Y3829" t="s">
        <v>39</v>
      </c>
      <c r="Z3829" t="s">
        <v>39</v>
      </c>
      <c r="AA3829" t="s">
        <v>39</v>
      </c>
      <c r="AB3829" t="s">
        <v>39</v>
      </c>
      <c r="AC3829">
        <v>43</v>
      </c>
      <c r="AD3829">
        <v>2</v>
      </c>
      <c r="AE3829" t="s">
        <v>39</v>
      </c>
      <c r="AF3829" t="s">
        <v>1099</v>
      </c>
      <c r="AG3829" t="s">
        <v>1100</v>
      </c>
      <c r="AH3829" t="s">
        <v>39</v>
      </c>
      <c r="AI3829" t="s">
        <v>39</v>
      </c>
      <c r="AJ3829" t="s">
        <v>39</v>
      </c>
      <c r="AK3829" t="s">
        <v>39</v>
      </c>
      <c r="AL3829" t="s">
        <v>922</v>
      </c>
      <c r="AM3829" t="s">
        <v>105</v>
      </c>
      <c r="AN3829" t="b">
        <v>1</v>
      </c>
      <c r="AO3829">
        <v>4.4444400000000002E-2</v>
      </c>
      <c r="AP3829" t="s">
        <v>1101</v>
      </c>
      <c r="AQ3829" t="s">
        <v>39</v>
      </c>
      <c r="AR3829" t="b">
        <v>0</v>
      </c>
      <c r="AS3829" t="b">
        <v>0</v>
      </c>
      <c r="AT3829" t="b">
        <v>1</v>
      </c>
      <c r="AU3829" t="s">
        <v>924</v>
      </c>
    </row>
    <row r="3830" spans="1:47" hidden="1" x14ac:dyDescent="0.2">
      <c r="A3830" t="s">
        <v>106</v>
      </c>
      <c r="B3830" t="s">
        <v>46</v>
      </c>
      <c r="C3830" t="str">
        <f>B3830&amp;W3830</f>
        <v>ColonNA</v>
      </c>
      <c r="D3830" t="s">
        <v>3964</v>
      </c>
      <c r="E3830" t="s">
        <v>1090</v>
      </c>
      <c r="F3830" t="s">
        <v>1091</v>
      </c>
      <c r="G3830" t="s">
        <v>1092</v>
      </c>
      <c r="H3830" t="s">
        <v>908</v>
      </c>
      <c r="I3830">
        <v>8</v>
      </c>
      <c r="J3830">
        <v>112503980</v>
      </c>
      <c r="K3830">
        <v>112503980</v>
      </c>
      <c r="L3830" t="s">
        <v>909</v>
      </c>
      <c r="M3830" t="s">
        <v>999</v>
      </c>
      <c r="N3830" t="s">
        <v>1000</v>
      </c>
      <c r="O3830" t="s">
        <v>1001</v>
      </c>
      <c r="P3830" t="b">
        <v>1</v>
      </c>
      <c r="Q3830" t="s">
        <v>912</v>
      </c>
      <c r="R3830" t="s">
        <v>39</v>
      </c>
      <c r="S3830" t="s">
        <v>39</v>
      </c>
      <c r="T3830" t="s">
        <v>993</v>
      </c>
      <c r="U3830" t="s">
        <v>915</v>
      </c>
      <c r="V3830" t="s">
        <v>1102</v>
      </c>
      <c r="W3830" t="s">
        <v>39</v>
      </c>
      <c r="X3830" t="s">
        <v>39</v>
      </c>
      <c r="Y3830" t="s">
        <v>39</v>
      </c>
      <c r="Z3830" t="s">
        <v>39</v>
      </c>
      <c r="AA3830" t="s">
        <v>39</v>
      </c>
      <c r="AB3830" t="s">
        <v>39</v>
      </c>
      <c r="AC3830">
        <v>0</v>
      </c>
      <c r="AD3830">
        <v>38</v>
      </c>
      <c r="AE3830" t="s">
        <v>39</v>
      </c>
      <c r="AF3830" t="s">
        <v>1099</v>
      </c>
      <c r="AG3830" t="s">
        <v>1103</v>
      </c>
      <c r="AH3830" t="s">
        <v>39</v>
      </c>
      <c r="AI3830" t="s">
        <v>39</v>
      </c>
      <c r="AJ3830" t="s">
        <v>39</v>
      </c>
      <c r="AK3830" t="s">
        <v>39</v>
      </c>
      <c r="AL3830" t="s">
        <v>922</v>
      </c>
      <c r="AM3830" t="s">
        <v>105</v>
      </c>
      <c r="AN3830" t="b">
        <v>1</v>
      </c>
      <c r="AO3830">
        <v>1</v>
      </c>
      <c r="AP3830" t="s">
        <v>1101</v>
      </c>
      <c r="AQ3830" t="s">
        <v>39</v>
      </c>
      <c r="AR3830" t="b">
        <v>0</v>
      </c>
      <c r="AS3830" t="b">
        <v>0</v>
      </c>
      <c r="AT3830" t="b">
        <v>1</v>
      </c>
      <c r="AU3830" t="s">
        <v>924</v>
      </c>
    </row>
    <row r="3831" spans="1:47" hidden="1" x14ac:dyDescent="0.2">
      <c r="A3831" t="s">
        <v>106</v>
      </c>
      <c r="B3831" t="s">
        <v>46</v>
      </c>
      <c r="C3831" t="str">
        <f>B3831&amp;W3831</f>
        <v>Colon366G/X</v>
      </c>
      <c r="D3831" t="s">
        <v>3964</v>
      </c>
      <c r="E3831" t="s">
        <v>1192</v>
      </c>
      <c r="F3831" t="s">
        <v>1193</v>
      </c>
      <c r="G3831" t="s">
        <v>1194</v>
      </c>
      <c r="H3831" t="s">
        <v>908</v>
      </c>
      <c r="I3831">
        <v>19</v>
      </c>
      <c r="J3831">
        <v>42289051</v>
      </c>
      <c r="K3831">
        <v>42289052</v>
      </c>
      <c r="L3831" t="s">
        <v>954</v>
      </c>
      <c r="M3831" t="s">
        <v>1008</v>
      </c>
      <c r="N3831" t="s">
        <v>1008</v>
      </c>
      <c r="O3831" t="s">
        <v>1009</v>
      </c>
      <c r="P3831" t="b">
        <v>1</v>
      </c>
      <c r="Q3831" t="s">
        <v>957</v>
      </c>
      <c r="R3831" t="s">
        <v>39</v>
      </c>
      <c r="S3831" t="s">
        <v>39</v>
      </c>
      <c r="T3831" t="s">
        <v>1239</v>
      </c>
      <c r="U3831" t="s">
        <v>914</v>
      </c>
      <c r="V3831" t="s">
        <v>8591</v>
      </c>
      <c r="W3831" t="s">
        <v>8592</v>
      </c>
      <c r="X3831" t="s">
        <v>8592</v>
      </c>
      <c r="Y3831">
        <v>1136</v>
      </c>
      <c r="Z3831">
        <v>1096</v>
      </c>
      <c r="AA3831">
        <v>366</v>
      </c>
      <c r="AB3831" t="s">
        <v>2805</v>
      </c>
      <c r="AC3831">
        <v>63</v>
      </c>
      <c r="AD3831">
        <v>1</v>
      </c>
      <c r="AE3831" t="s">
        <v>39</v>
      </c>
      <c r="AF3831" t="s">
        <v>39</v>
      </c>
      <c r="AG3831" t="s">
        <v>39</v>
      </c>
      <c r="AH3831" t="s">
        <v>39</v>
      </c>
      <c r="AI3831" t="s">
        <v>39</v>
      </c>
      <c r="AJ3831" t="s">
        <v>39</v>
      </c>
      <c r="AK3831" t="s">
        <v>39</v>
      </c>
      <c r="AL3831" t="s">
        <v>922</v>
      </c>
      <c r="AM3831" t="s">
        <v>105</v>
      </c>
      <c r="AN3831" t="b">
        <v>1</v>
      </c>
      <c r="AO3831">
        <v>1.5625E-2</v>
      </c>
      <c r="AP3831" t="s">
        <v>8593</v>
      </c>
      <c r="AQ3831" t="s">
        <v>8592</v>
      </c>
      <c r="AR3831" t="b">
        <v>0</v>
      </c>
      <c r="AS3831" t="b">
        <v>0</v>
      </c>
      <c r="AT3831" t="b">
        <v>1</v>
      </c>
      <c r="AU3831" t="s">
        <v>924</v>
      </c>
    </row>
    <row r="3832" spans="1:47" hidden="1" x14ac:dyDescent="0.2">
      <c r="A3832" t="s">
        <v>106</v>
      </c>
      <c r="B3832" t="s">
        <v>46</v>
      </c>
      <c r="C3832" t="str">
        <f>B3832&amp;W3832</f>
        <v>Colon1069Q/X</v>
      </c>
      <c r="D3832" t="s">
        <v>3964</v>
      </c>
      <c r="E3832" t="s">
        <v>1192</v>
      </c>
      <c r="F3832" t="s">
        <v>1193</v>
      </c>
      <c r="G3832" t="s">
        <v>1194</v>
      </c>
      <c r="H3832" t="s">
        <v>908</v>
      </c>
      <c r="I3832">
        <v>19</v>
      </c>
      <c r="J3832">
        <v>42292596</v>
      </c>
      <c r="K3832">
        <v>42292597</v>
      </c>
      <c r="L3832" t="s">
        <v>954</v>
      </c>
      <c r="M3832" t="s">
        <v>1008</v>
      </c>
      <c r="N3832" t="s">
        <v>1008</v>
      </c>
      <c r="O3832" t="s">
        <v>1009</v>
      </c>
      <c r="P3832" t="b">
        <v>1</v>
      </c>
      <c r="Q3832" t="s">
        <v>957</v>
      </c>
      <c r="R3832" t="s">
        <v>39</v>
      </c>
      <c r="S3832" t="s">
        <v>39</v>
      </c>
      <c r="T3832" t="s">
        <v>1161</v>
      </c>
      <c r="U3832" t="s">
        <v>915</v>
      </c>
      <c r="V3832" t="s">
        <v>8594</v>
      </c>
      <c r="W3832" t="s">
        <v>8595</v>
      </c>
      <c r="X3832" t="s">
        <v>8595</v>
      </c>
      <c r="Y3832">
        <v>3247</v>
      </c>
      <c r="Z3832">
        <v>3207</v>
      </c>
      <c r="AA3832">
        <v>1069</v>
      </c>
      <c r="AB3832" t="s">
        <v>1013</v>
      </c>
      <c r="AC3832">
        <v>49</v>
      </c>
      <c r="AD3832">
        <v>1</v>
      </c>
      <c r="AE3832" t="s">
        <v>39</v>
      </c>
      <c r="AF3832" t="s">
        <v>39</v>
      </c>
      <c r="AG3832" t="s">
        <v>39</v>
      </c>
      <c r="AH3832" t="s">
        <v>39</v>
      </c>
      <c r="AI3832" t="s">
        <v>39</v>
      </c>
      <c r="AJ3832" t="s">
        <v>39</v>
      </c>
      <c r="AK3832" t="s">
        <v>39</v>
      </c>
      <c r="AL3832" t="s">
        <v>922</v>
      </c>
      <c r="AM3832" t="s">
        <v>105</v>
      </c>
      <c r="AN3832" t="b">
        <v>1</v>
      </c>
      <c r="AO3832">
        <v>0.02</v>
      </c>
      <c r="AP3832" t="s">
        <v>8596</v>
      </c>
      <c r="AQ3832" t="s">
        <v>8595</v>
      </c>
      <c r="AR3832" t="b">
        <v>0</v>
      </c>
      <c r="AS3832" t="b">
        <v>0</v>
      </c>
      <c r="AT3832" t="b">
        <v>1</v>
      </c>
      <c r="AU3832" t="s">
        <v>924</v>
      </c>
    </row>
    <row r="3833" spans="1:47" hidden="1" x14ac:dyDescent="0.2">
      <c r="A3833" t="s">
        <v>106</v>
      </c>
      <c r="B3833" t="s">
        <v>46</v>
      </c>
      <c r="C3833" t="str">
        <f>B3833&amp;W3833</f>
        <v>Colon2135L/X</v>
      </c>
      <c r="D3833" t="s">
        <v>3964</v>
      </c>
      <c r="E3833" t="s">
        <v>1005</v>
      </c>
      <c r="F3833" t="s">
        <v>1006</v>
      </c>
      <c r="G3833" t="s">
        <v>1007</v>
      </c>
      <c r="H3833" t="s">
        <v>908</v>
      </c>
      <c r="I3833">
        <v>1</v>
      </c>
      <c r="J3833">
        <v>119916317</v>
      </c>
      <c r="K3833">
        <v>119916319</v>
      </c>
      <c r="L3833" t="s">
        <v>909</v>
      </c>
      <c r="M3833" t="s">
        <v>1008</v>
      </c>
      <c r="N3833" t="s">
        <v>1008</v>
      </c>
      <c r="O3833" t="s">
        <v>1009</v>
      </c>
      <c r="P3833" t="b">
        <v>1</v>
      </c>
      <c r="Q3833" t="s">
        <v>957</v>
      </c>
      <c r="R3833" t="s">
        <v>39</v>
      </c>
      <c r="S3833" t="s">
        <v>39</v>
      </c>
      <c r="T3833" t="s">
        <v>4559</v>
      </c>
      <c r="U3833" t="s">
        <v>914</v>
      </c>
      <c r="V3833" t="s">
        <v>8597</v>
      </c>
      <c r="W3833" t="s">
        <v>8598</v>
      </c>
      <c r="X3833" t="s">
        <v>8598</v>
      </c>
      <c r="Y3833" t="s">
        <v>39</v>
      </c>
      <c r="Z3833" t="s">
        <v>39</v>
      </c>
      <c r="AA3833">
        <v>2135</v>
      </c>
      <c r="AB3833" t="s">
        <v>7133</v>
      </c>
      <c r="AC3833">
        <v>55</v>
      </c>
      <c r="AD3833">
        <v>1</v>
      </c>
      <c r="AE3833" t="s">
        <v>39</v>
      </c>
      <c r="AF3833" t="s">
        <v>8599</v>
      </c>
      <c r="AG3833" t="s">
        <v>39</v>
      </c>
      <c r="AH3833" t="s">
        <v>39</v>
      </c>
      <c r="AI3833" t="s">
        <v>39</v>
      </c>
      <c r="AJ3833" t="s">
        <v>39</v>
      </c>
      <c r="AK3833" t="s">
        <v>39</v>
      </c>
      <c r="AL3833" t="s">
        <v>922</v>
      </c>
      <c r="AM3833" t="s">
        <v>105</v>
      </c>
      <c r="AN3833" t="b">
        <v>1</v>
      </c>
      <c r="AO3833">
        <v>1.7857100000000001E-2</v>
      </c>
      <c r="AP3833" t="s">
        <v>8600</v>
      </c>
      <c r="AQ3833" t="s">
        <v>8598</v>
      </c>
      <c r="AR3833" t="b">
        <v>0</v>
      </c>
      <c r="AS3833" t="b">
        <v>0</v>
      </c>
      <c r="AT3833" t="b">
        <v>1</v>
      </c>
      <c r="AU3833" t="s">
        <v>924</v>
      </c>
    </row>
    <row r="3834" spans="1:47" hidden="1" x14ac:dyDescent="0.2">
      <c r="A3834" t="s">
        <v>106</v>
      </c>
      <c r="B3834" t="s">
        <v>46</v>
      </c>
      <c r="C3834" t="str">
        <f>B3834&amp;W3834</f>
        <v>ColonNA</v>
      </c>
      <c r="D3834" t="s">
        <v>3964</v>
      </c>
      <c r="E3834" t="s">
        <v>1005</v>
      </c>
      <c r="F3834" t="s">
        <v>1006</v>
      </c>
      <c r="G3834" t="s">
        <v>1007</v>
      </c>
      <c r="H3834" t="s">
        <v>908</v>
      </c>
      <c r="I3834">
        <v>1</v>
      </c>
      <c r="J3834">
        <v>119920400</v>
      </c>
      <c r="K3834">
        <v>119920401</v>
      </c>
      <c r="L3834" t="s">
        <v>909</v>
      </c>
      <c r="M3834" t="s">
        <v>999</v>
      </c>
      <c r="N3834" t="s">
        <v>1000</v>
      </c>
      <c r="O3834" t="s">
        <v>1001</v>
      </c>
      <c r="P3834" t="b">
        <v>0</v>
      </c>
      <c r="Q3834" t="s">
        <v>957</v>
      </c>
      <c r="R3834" t="s">
        <v>39</v>
      </c>
      <c r="S3834" t="s">
        <v>39</v>
      </c>
      <c r="T3834" t="s">
        <v>1030</v>
      </c>
      <c r="U3834" t="s">
        <v>993</v>
      </c>
      <c r="V3834" t="s">
        <v>8601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>
        <v>70</v>
      </c>
      <c r="AD3834">
        <v>1</v>
      </c>
      <c r="AE3834" t="s">
        <v>39</v>
      </c>
      <c r="AF3834" t="s">
        <v>39</v>
      </c>
      <c r="AG3834" t="s">
        <v>39</v>
      </c>
      <c r="AH3834" t="s">
        <v>39</v>
      </c>
      <c r="AI3834" t="s">
        <v>39</v>
      </c>
      <c r="AJ3834" t="s">
        <v>39</v>
      </c>
      <c r="AK3834" t="s">
        <v>39</v>
      </c>
      <c r="AL3834" t="s">
        <v>922</v>
      </c>
      <c r="AM3834" t="s">
        <v>105</v>
      </c>
      <c r="AN3834" t="b">
        <v>1</v>
      </c>
      <c r="AO3834">
        <v>1.40845E-2</v>
      </c>
      <c r="AP3834" t="s">
        <v>2646</v>
      </c>
      <c r="AQ3834" t="s">
        <v>39</v>
      </c>
      <c r="AR3834" t="b">
        <v>0</v>
      </c>
      <c r="AS3834" t="b">
        <v>0</v>
      </c>
      <c r="AT3834" t="b">
        <v>0</v>
      </c>
      <c r="AU3834" t="s">
        <v>924</v>
      </c>
    </row>
    <row r="3835" spans="1:47" hidden="1" x14ac:dyDescent="0.2">
      <c r="A3835" t="s">
        <v>140</v>
      </c>
      <c r="B3835" t="s">
        <v>46</v>
      </c>
      <c r="C3835" t="str">
        <f>B3835&amp;W3835</f>
        <v>Colon545E/K</v>
      </c>
      <c r="D3835" t="s">
        <v>6444</v>
      </c>
      <c r="E3835" t="s">
        <v>2114</v>
      </c>
      <c r="F3835" t="s">
        <v>2115</v>
      </c>
      <c r="G3835" t="s">
        <v>2116</v>
      </c>
      <c r="H3835" t="s">
        <v>908</v>
      </c>
      <c r="I3835">
        <v>3</v>
      </c>
      <c r="J3835">
        <v>179218303</v>
      </c>
      <c r="K3835">
        <v>179218303</v>
      </c>
      <c r="L3835" t="s">
        <v>954</v>
      </c>
      <c r="M3835" t="s">
        <v>910</v>
      </c>
      <c r="N3835" t="s">
        <v>910</v>
      </c>
      <c r="O3835" t="s">
        <v>911</v>
      </c>
      <c r="P3835" t="b">
        <v>1</v>
      </c>
      <c r="Q3835" t="s">
        <v>912</v>
      </c>
      <c r="R3835" t="s">
        <v>913</v>
      </c>
      <c r="S3835">
        <v>0.745</v>
      </c>
      <c r="T3835" t="s">
        <v>993</v>
      </c>
      <c r="U3835" t="s">
        <v>915</v>
      </c>
      <c r="V3835" t="s">
        <v>7780</v>
      </c>
      <c r="W3835" t="s">
        <v>7781</v>
      </c>
      <c r="X3835" t="s">
        <v>7781</v>
      </c>
      <c r="Y3835">
        <v>1790</v>
      </c>
      <c r="Z3835">
        <v>1633</v>
      </c>
      <c r="AA3835">
        <v>545</v>
      </c>
      <c r="AB3835" t="s">
        <v>1025</v>
      </c>
      <c r="AC3835">
        <v>8</v>
      </c>
      <c r="AD3835">
        <v>4</v>
      </c>
      <c r="AE3835" t="s">
        <v>39</v>
      </c>
      <c r="AF3835" t="s">
        <v>7782</v>
      </c>
      <c r="AG3835" t="s">
        <v>7783</v>
      </c>
      <c r="AH3835" t="s">
        <v>913</v>
      </c>
      <c r="AI3835">
        <v>0.02</v>
      </c>
      <c r="AJ3835" t="s">
        <v>39</v>
      </c>
      <c r="AK3835" t="s">
        <v>39</v>
      </c>
      <c r="AL3835" t="s">
        <v>922</v>
      </c>
      <c r="AM3835" t="s">
        <v>139</v>
      </c>
      <c r="AN3835" t="b">
        <v>1</v>
      </c>
      <c r="AO3835">
        <v>0.33333299999999999</v>
      </c>
      <c r="AP3835" t="s">
        <v>7784</v>
      </c>
      <c r="AQ3835" t="s">
        <v>7781</v>
      </c>
      <c r="AR3835" t="b">
        <v>0</v>
      </c>
      <c r="AS3835" t="b">
        <v>1</v>
      </c>
      <c r="AT3835" t="b">
        <v>1</v>
      </c>
      <c r="AU3835" t="s">
        <v>924</v>
      </c>
    </row>
    <row r="3836" spans="1:47" hidden="1" x14ac:dyDescent="0.2">
      <c r="A3836" t="s">
        <v>106</v>
      </c>
      <c r="B3836" t="s">
        <v>46</v>
      </c>
      <c r="C3836" t="str">
        <f>B3836&amp;W3836</f>
        <v>Colon13414K/E</v>
      </c>
      <c r="D3836" t="s">
        <v>3964</v>
      </c>
      <c r="E3836" t="s">
        <v>985</v>
      </c>
      <c r="F3836" t="s">
        <v>986</v>
      </c>
      <c r="G3836" t="s">
        <v>987</v>
      </c>
      <c r="H3836" t="s">
        <v>908</v>
      </c>
      <c r="I3836">
        <v>19</v>
      </c>
      <c r="J3836">
        <v>8891900</v>
      </c>
      <c r="K3836">
        <v>8891900</v>
      </c>
      <c r="L3836" t="s">
        <v>909</v>
      </c>
      <c r="M3836" t="s">
        <v>910</v>
      </c>
      <c r="N3836" t="s">
        <v>910</v>
      </c>
      <c r="O3836" t="s">
        <v>911</v>
      </c>
      <c r="P3836" t="b">
        <v>0</v>
      </c>
      <c r="Q3836" t="s">
        <v>912</v>
      </c>
      <c r="R3836" t="s">
        <v>39</v>
      </c>
      <c r="S3836" t="s">
        <v>39</v>
      </c>
      <c r="T3836" t="s">
        <v>936</v>
      </c>
      <c r="U3836" t="s">
        <v>914</v>
      </c>
      <c r="V3836" t="s">
        <v>5297</v>
      </c>
      <c r="W3836" t="s">
        <v>5298</v>
      </c>
      <c r="X3836" t="s">
        <v>5298</v>
      </c>
      <c r="Y3836">
        <v>40444</v>
      </c>
      <c r="Z3836">
        <v>40240</v>
      </c>
      <c r="AA3836">
        <v>13414</v>
      </c>
      <c r="AB3836" t="s">
        <v>5299</v>
      </c>
      <c r="AC3836">
        <v>193</v>
      </c>
      <c r="AD3836">
        <v>14</v>
      </c>
      <c r="AE3836" t="s">
        <v>39</v>
      </c>
      <c r="AF3836" t="s">
        <v>39</v>
      </c>
      <c r="AG3836" t="s">
        <v>39</v>
      </c>
      <c r="AH3836" t="s">
        <v>39</v>
      </c>
      <c r="AI3836" t="s">
        <v>39</v>
      </c>
      <c r="AJ3836" t="s">
        <v>39</v>
      </c>
      <c r="AK3836" t="s">
        <v>39</v>
      </c>
      <c r="AL3836" t="s">
        <v>922</v>
      </c>
      <c r="AM3836" t="s">
        <v>105</v>
      </c>
      <c r="AN3836" t="b">
        <v>1</v>
      </c>
      <c r="AO3836">
        <v>6.7632800000000007E-2</v>
      </c>
      <c r="AP3836" t="s">
        <v>5300</v>
      </c>
      <c r="AQ3836" t="s">
        <v>5298</v>
      </c>
      <c r="AR3836" t="b">
        <v>0</v>
      </c>
      <c r="AS3836" t="b">
        <v>0</v>
      </c>
      <c r="AT3836" t="b">
        <v>0</v>
      </c>
      <c r="AU3836" t="s">
        <v>924</v>
      </c>
    </row>
    <row r="3837" spans="1:47" hidden="1" x14ac:dyDescent="0.2">
      <c r="A3837" t="s">
        <v>106</v>
      </c>
      <c r="B3837" t="s">
        <v>46</v>
      </c>
      <c r="C3837" t="str">
        <f>B3837&amp;W3837</f>
        <v>ColonNA</v>
      </c>
      <c r="D3837" t="s">
        <v>3964</v>
      </c>
      <c r="E3837" t="s">
        <v>985</v>
      </c>
      <c r="F3837" t="s">
        <v>986</v>
      </c>
      <c r="G3837" t="s">
        <v>987</v>
      </c>
      <c r="H3837" t="s">
        <v>908</v>
      </c>
      <c r="I3837">
        <v>19</v>
      </c>
      <c r="J3837">
        <v>8902229</v>
      </c>
      <c r="K3837">
        <v>8902229</v>
      </c>
      <c r="L3837" t="s">
        <v>909</v>
      </c>
      <c r="M3837" t="s">
        <v>999</v>
      </c>
      <c r="N3837" t="s">
        <v>1000</v>
      </c>
      <c r="O3837" t="s">
        <v>1001</v>
      </c>
      <c r="P3837" t="b">
        <v>0</v>
      </c>
      <c r="Q3837" t="s">
        <v>1029</v>
      </c>
      <c r="R3837" t="s">
        <v>39</v>
      </c>
      <c r="S3837" t="s">
        <v>39</v>
      </c>
      <c r="T3837" t="s">
        <v>936</v>
      </c>
      <c r="U3837" t="s">
        <v>1074</v>
      </c>
      <c r="V3837" t="s">
        <v>1697</v>
      </c>
      <c r="W3837" t="s">
        <v>39</v>
      </c>
      <c r="X3837" t="s">
        <v>39</v>
      </c>
      <c r="Y3837" t="s">
        <v>39</v>
      </c>
      <c r="Z3837" t="s">
        <v>39</v>
      </c>
      <c r="AA3837" t="s">
        <v>39</v>
      </c>
      <c r="AB3837" t="s">
        <v>39</v>
      </c>
      <c r="AC3837">
        <v>148</v>
      </c>
      <c r="AD3837">
        <v>3</v>
      </c>
      <c r="AE3837" t="s">
        <v>39</v>
      </c>
      <c r="AF3837" t="s">
        <v>39</v>
      </c>
      <c r="AG3837" t="s">
        <v>1698</v>
      </c>
      <c r="AH3837" t="s">
        <v>39</v>
      </c>
      <c r="AI3837" t="s">
        <v>39</v>
      </c>
      <c r="AJ3837" t="s">
        <v>39</v>
      </c>
      <c r="AK3837" t="s">
        <v>39</v>
      </c>
      <c r="AL3837" t="s">
        <v>922</v>
      </c>
      <c r="AM3837" t="s">
        <v>105</v>
      </c>
      <c r="AN3837" t="b">
        <v>1</v>
      </c>
      <c r="AO3837">
        <v>1.9867599999999999E-2</v>
      </c>
      <c r="AP3837" t="s">
        <v>1004</v>
      </c>
      <c r="AQ3837" t="s">
        <v>39</v>
      </c>
      <c r="AR3837" t="b">
        <v>0</v>
      </c>
      <c r="AS3837" t="b">
        <v>0</v>
      </c>
      <c r="AT3837" t="b">
        <v>0</v>
      </c>
      <c r="AU3837" t="s">
        <v>924</v>
      </c>
    </row>
    <row r="3838" spans="1:47" hidden="1" x14ac:dyDescent="0.2">
      <c r="A3838" t="s">
        <v>106</v>
      </c>
      <c r="B3838" t="s">
        <v>46</v>
      </c>
      <c r="C3838" t="str">
        <f>B3838&amp;W3838</f>
        <v>Colon9889T/N</v>
      </c>
      <c r="D3838" t="s">
        <v>3964</v>
      </c>
      <c r="E3838" t="s">
        <v>985</v>
      </c>
      <c r="F3838" t="s">
        <v>986</v>
      </c>
      <c r="G3838" t="s">
        <v>987</v>
      </c>
      <c r="H3838" t="s">
        <v>908</v>
      </c>
      <c r="I3838">
        <v>19</v>
      </c>
      <c r="J3838">
        <v>8947104</v>
      </c>
      <c r="K3838">
        <v>8947104</v>
      </c>
      <c r="L3838" t="s">
        <v>909</v>
      </c>
      <c r="M3838" t="s">
        <v>910</v>
      </c>
      <c r="N3838" t="s">
        <v>910</v>
      </c>
      <c r="O3838" t="s">
        <v>911</v>
      </c>
      <c r="P3838" t="b">
        <v>0</v>
      </c>
      <c r="Q3838" t="s">
        <v>912</v>
      </c>
      <c r="R3838" t="s">
        <v>39</v>
      </c>
      <c r="S3838" t="s">
        <v>39</v>
      </c>
      <c r="T3838" t="s">
        <v>993</v>
      </c>
      <c r="U3838" t="s">
        <v>936</v>
      </c>
      <c r="V3838" t="s">
        <v>3764</v>
      </c>
      <c r="W3838" t="s">
        <v>3765</v>
      </c>
      <c r="X3838" t="s">
        <v>3765</v>
      </c>
      <c r="Y3838">
        <v>29870</v>
      </c>
      <c r="Z3838">
        <v>29666</v>
      </c>
      <c r="AA3838">
        <v>9889</v>
      </c>
      <c r="AB3838" t="s">
        <v>1154</v>
      </c>
      <c r="AC3838">
        <v>92</v>
      </c>
      <c r="AD3838">
        <v>45</v>
      </c>
      <c r="AE3838" t="s">
        <v>39</v>
      </c>
      <c r="AF3838" t="s">
        <v>39</v>
      </c>
      <c r="AG3838" t="s">
        <v>3766</v>
      </c>
      <c r="AH3838" t="s">
        <v>39</v>
      </c>
      <c r="AI3838" t="s">
        <v>39</v>
      </c>
      <c r="AJ3838" t="s">
        <v>39</v>
      </c>
      <c r="AK3838" t="s">
        <v>39</v>
      </c>
      <c r="AL3838" t="s">
        <v>922</v>
      </c>
      <c r="AM3838" t="s">
        <v>105</v>
      </c>
      <c r="AN3838" t="b">
        <v>1</v>
      </c>
      <c r="AO3838">
        <v>0.32846700000000001</v>
      </c>
      <c r="AP3838" t="s">
        <v>3767</v>
      </c>
      <c r="AQ3838" t="s">
        <v>3765</v>
      </c>
      <c r="AR3838" t="b">
        <v>0</v>
      </c>
      <c r="AS3838" t="b">
        <v>0</v>
      </c>
      <c r="AT3838" t="b">
        <v>0</v>
      </c>
      <c r="AU3838" t="s">
        <v>924</v>
      </c>
    </row>
    <row r="3839" spans="1:47" hidden="1" x14ac:dyDescent="0.2">
      <c r="A3839" t="s">
        <v>106</v>
      </c>
      <c r="B3839" t="s">
        <v>46</v>
      </c>
      <c r="C3839" t="str">
        <f>B3839&amp;W3839</f>
        <v>Colon4824T/M</v>
      </c>
      <c r="D3839" t="s">
        <v>3964</v>
      </c>
      <c r="E3839" t="s">
        <v>985</v>
      </c>
      <c r="F3839" t="s">
        <v>986</v>
      </c>
      <c r="G3839" t="s">
        <v>987</v>
      </c>
      <c r="H3839" t="s">
        <v>908</v>
      </c>
      <c r="I3839">
        <v>19</v>
      </c>
      <c r="J3839">
        <v>8962299</v>
      </c>
      <c r="K3839">
        <v>8962299</v>
      </c>
      <c r="L3839" t="s">
        <v>909</v>
      </c>
      <c r="M3839" t="s">
        <v>910</v>
      </c>
      <c r="N3839" t="s">
        <v>910</v>
      </c>
      <c r="O3839" t="s">
        <v>911</v>
      </c>
      <c r="P3839" t="b">
        <v>0</v>
      </c>
      <c r="Q3839" t="s">
        <v>912</v>
      </c>
      <c r="R3839" t="s">
        <v>39</v>
      </c>
      <c r="S3839" t="s">
        <v>39</v>
      </c>
      <c r="T3839" t="s">
        <v>993</v>
      </c>
      <c r="U3839" t="s">
        <v>915</v>
      </c>
      <c r="V3839" t="s">
        <v>1050</v>
      </c>
      <c r="W3839" t="s">
        <v>1051</v>
      </c>
      <c r="X3839" t="s">
        <v>1051</v>
      </c>
      <c r="Y3839">
        <v>14675</v>
      </c>
      <c r="Z3839">
        <v>14471</v>
      </c>
      <c r="AA3839">
        <v>4824</v>
      </c>
      <c r="AB3839" t="s">
        <v>1052</v>
      </c>
      <c r="AC3839">
        <v>0</v>
      </c>
      <c r="AD3839">
        <v>100</v>
      </c>
      <c r="AE3839" t="s">
        <v>39</v>
      </c>
      <c r="AF3839" t="s">
        <v>39</v>
      </c>
      <c r="AG3839" t="s">
        <v>1053</v>
      </c>
      <c r="AH3839" t="s">
        <v>39</v>
      </c>
      <c r="AI3839" t="s">
        <v>39</v>
      </c>
      <c r="AJ3839" t="s">
        <v>39</v>
      </c>
      <c r="AK3839" t="s">
        <v>39</v>
      </c>
      <c r="AL3839" t="s">
        <v>922</v>
      </c>
      <c r="AM3839" t="s">
        <v>105</v>
      </c>
      <c r="AN3839" t="b">
        <v>1</v>
      </c>
      <c r="AO3839">
        <v>1</v>
      </c>
      <c r="AP3839" t="s">
        <v>1054</v>
      </c>
      <c r="AQ3839" t="s">
        <v>1051</v>
      </c>
      <c r="AR3839" t="b">
        <v>0</v>
      </c>
      <c r="AS3839" t="b">
        <v>0</v>
      </c>
      <c r="AT3839" t="b">
        <v>0</v>
      </c>
      <c r="AU3839" t="s">
        <v>924</v>
      </c>
    </row>
    <row r="3840" spans="1:47" hidden="1" x14ac:dyDescent="0.2">
      <c r="A3840" t="s">
        <v>106</v>
      </c>
      <c r="B3840" t="s">
        <v>46</v>
      </c>
      <c r="C3840" t="str">
        <f>B3840&amp;W3840</f>
        <v>Colon2506T/A</v>
      </c>
      <c r="D3840" t="s">
        <v>3964</v>
      </c>
      <c r="E3840" t="s">
        <v>985</v>
      </c>
      <c r="F3840" t="s">
        <v>986</v>
      </c>
      <c r="G3840" t="s">
        <v>987</v>
      </c>
      <c r="H3840" t="s">
        <v>908</v>
      </c>
      <c r="I3840">
        <v>19</v>
      </c>
      <c r="J3840">
        <v>8973623</v>
      </c>
      <c r="K3840">
        <v>8973623</v>
      </c>
      <c r="L3840" t="s">
        <v>909</v>
      </c>
      <c r="M3840" t="s">
        <v>910</v>
      </c>
      <c r="N3840" t="s">
        <v>910</v>
      </c>
      <c r="O3840" t="s">
        <v>911</v>
      </c>
      <c r="P3840" t="b">
        <v>0</v>
      </c>
      <c r="Q3840" t="s">
        <v>912</v>
      </c>
      <c r="R3840" t="s">
        <v>39</v>
      </c>
      <c r="S3840" t="s">
        <v>39</v>
      </c>
      <c r="T3840" t="s">
        <v>936</v>
      </c>
      <c r="U3840" t="s">
        <v>914</v>
      </c>
      <c r="V3840" t="s">
        <v>1069</v>
      </c>
      <c r="W3840" t="s">
        <v>1070</v>
      </c>
      <c r="X3840" t="s">
        <v>1070</v>
      </c>
      <c r="Y3840">
        <v>7720</v>
      </c>
      <c r="Z3840">
        <v>7516</v>
      </c>
      <c r="AA3840">
        <v>2506</v>
      </c>
      <c r="AB3840" t="s">
        <v>1071</v>
      </c>
      <c r="AC3840">
        <v>0</v>
      </c>
      <c r="AD3840">
        <v>127</v>
      </c>
      <c r="AE3840" t="s">
        <v>39</v>
      </c>
      <c r="AF3840" t="s">
        <v>39</v>
      </c>
      <c r="AG3840" t="s">
        <v>1072</v>
      </c>
      <c r="AH3840" t="s">
        <v>39</v>
      </c>
      <c r="AI3840" t="s">
        <v>39</v>
      </c>
      <c r="AJ3840" t="s">
        <v>39</v>
      </c>
      <c r="AK3840" t="s">
        <v>39</v>
      </c>
      <c r="AL3840" t="s">
        <v>922</v>
      </c>
      <c r="AM3840" t="s">
        <v>105</v>
      </c>
      <c r="AN3840" t="b">
        <v>1</v>
      </c>
      <c r="AO3840">
        <v>1</v>
      </c>
      <c r="AP3840" t="s">
        <v>1073</v>
      </c>
      <c r="AQ3840" t="s">
        <v>1070</v>
      </c>
      <c r="AR3840" t="b">
        <v>0</v>
      </c>
      <c r="AS3840" t="b">
        <v>0</v>
      </c>
      <c r="AT3840" t="b">
        <v>0</v>
      </c>
      <c r="AU3840" t="s">
        <v>924</v>
      </c>
    </row>
    <row r="3841" spans="1:47" hidden="1" x14ac:dyDescent="0.2">
      <c r="A3841" t="s">
        <v>106</v>
      </c>
      <c r="B3841" t="s">
        <v>46</v>
      </c>
      <c r="C3841" t="str">
        <f>B3841&amp;W3841</f>
        <v>Colon377V/VX</v>
      </c>
      <c r="D3841" t="s">
        <v>3964</v>
      </c>
      <c r="E3841" t="s">
        <v>1877</v>
      </c>
      <c r="F3841" t="s">
        <v>1878</v>
      </c>
      <c r="G3841" t="s">
        <v>1879</v>
      </c>
      <c r="H3841" t="s">
        <v>908</v>
      </c>
      <c r="I3841">
        <v>1</v>
      </c>
      <c r="J3841">
        <v>156791743</v>
      </c>
      <c r="K3841">
        <v>156791743</v>
      </c>
      <c r="L3841" t="s">
        <v>954</v>
      </c>
      <c r="M3841" t="s">
        <v>1008</v>
      </c>
      <c r="N3841" t="s">
        <v>1008</v>
      </c>
      <c r="O3841" t="s">
        <v>1028</v>
      </c>
      <c r="P3841" t="b">
        <v>1</v>
      </c>
      <c r="Q3841" t="s">
        <v>1029</v>
      </c>
      <c r="R3841" t="s">
        <v>39</v>
      </c>
      <c r="S3841" t="s">
        <v>39</v>
      </c>
      <c r="T3841" t="s">
        <v>936</v>
      </c>
      <c r="U3841" t="s">
        <v>1010</v>
      </c>
      <c r="V3841" t="s">
        <v>8604</v>
      </c>
      <c r="W3841" t="s">
        <v>8605</v>
      </c>
      <c r="X3841" t="s">
        <v>8605</v>
      </c>
      <c r="Y3841" t="s">
        <v>39</v>
      </c>
      <c r="Z3841" t="s">
        <v>39</v>
      </c>
      <c r="AA3841">
        <v>377</v>
      </c>
      <c r="AB3841" t="s">
        <v>8606</v>
      </c>
      <c r="AC3841">
        <v>51</v>
      </c>
      <c r="AD3841">
        <v>2</v>
      </c>
      <c r="AE3841" t="s">
        <v>39</v>
      </c>
      <c r="AF3841" t="s">
        <v>39</v>
      </c>
      <c r="AG3841" t="s">
        <v>8607</v>
      </c>
      <c r="AH3841" t="s">
        <v>39</v>
      </c>
      <c r="AI3841" t="s">
        <v>39</v>
      </c>
      <c r="AJ3841" t="s">
        <v>39</v>
      </c>
      <c r="AK3841" t="s">
        <v>39</v>
      </c>
      <c r="AL3841" t="s">
        <v>922</v>
      </c>
      <c r="AM3841" t="s">
        <v>105</v>
      </c>
      <c r="AN3841" t="b">
        <v>1</v>
      </c>
      <c r="AO3841">
        <v>3.77358E-2</v>
      </c>
      <c r="AP3841" t="s">
        <v>3830</v>
      </c>
      <c r="AQ3841" t="s">
        <v>8605</v>
      </c>
      <c r="AR3841" t="b">
        <v>0</v>
      </c>
      <c r="AS3841" t="b">
        <v>0</v>
      </c>
      <c r="AT3841" t="b">
        <v>1</v>
      </c>
      <c r="AU3841" t="s">
        <v>924</v>
      </c>
    </row>
    <row r="3842" spans="1:47" hidden="1" x14ac:dyDescent="0.2">
      <c r="A3842" t="s">
        <v>80</v>
      </c>
      <c r="B3842" t="s">
        <v>46</v>
      </c>
      <c r="C3842" t="str">
        <f>B3842&amp;W3842</f>
        <v>Colon4286P/X</v>
      </c>
      <c r="D3842" t="s">
        <v>8608</v>
      </c>
      <c r="E3842" t="s">
        <v>1166</v>
      </c>
      <c r="F3842" t="s">
        <v>1167</v>
      </c>
      <c r="G3842" t="s">
        <v>1168</v>
      </c>
      <c r="H3842" t="s">
        <v>908</v>
      </c>
      <c r="I3842">
        <v>12</v>
      </c>
      <c r="J3842">
        <v>49031847</v>
      </c>
      <c r="K3842">
        <v>49031848</v>
      </c>
      <c r="L3842" t="s">
        <v>909</v>
      </c>
      <c r="M3842" t="s">
        <v>1008</v>
      </c>
      <c r="N3842" t="s">
        <v>1008</v>
      </c>
      <c r="O3842" t="s">
        <v>1009</v>
      </c>
      <c r="P3842" t="b">
        <v>1</v>
      </c>
      <c r="Q3842" t="s">
        <v>957</v>
      </c>
      <c r="R3842" t="s">
        <v>39</v>
      </c>
      <c r="S3842" t="s">
        <v>39</v>
      </c>
      <c r="T3842" t="s">
        <v>1074</v>
      </c>
      <c r="U3842" t="s">
        <v>936</v>
      </c>
      <c r="V3842" t="s">
        <v>8609</v>
      </c>
      <c r="W3842" t="s">
        <v>8610</v>
      </c>
      <c r="X3842" t="s">
        <v>8610</v>
      </c>
      <c r="Y3842">
        <v>12857</v>
      </c>
      <c r="Z3842">
        <v>12857</v>
      </c>
      <c r="AA3842">
        <v>4286</v>
      </c>
      <c r="AB3842" t="s">
        <v>1410</v>
      </c>
      <c r="AC3842">
        <v>22</v>
      </c>
      <c r="AD3842">
        <v>1</v>
      </c>
      <c r="AE3842" t="s">
        <v>39</v>
      </c>
      <c r="AF3842" t="s">
        <v>39</v>
      </c>
      <c r="AG3842" t="s">
        <v>39</v>
      </c>
      <c r="AH3842" t="s">
        <v>39</v>
      </c>
      <c r="AI3842" t="s">
        <v>39</v>
      </c>
      <c r="AJ3842" t="s">
        <v>39</v>
      </c>
      <c r="AK3842" t="s">
        <v>39</v>
      </c>
      <c r="AL3842" t="s">
        <v>922</v>
      </c>
      <c r="AM3842" t="s">
        <v>79</v>
      </c>
      <c r="AN3842" t="b">
        <v>1</v>
      </c>
      <c r="AO3842">
        <v>4.3478299999999998E-2</v>
      </c>
      <c r="AP3842" t="s">
        <v>8611</v>
      </c>
      <c r="AQ3842" t="s">
        <v>8610</v>
      </c>
      <c r="AR3842" t="b">
        <v>0</v>
      </c>
      <c r="AS3842" t="b">
        <v>0</v>
      </c>
      <c r="AT3842" t="b">
        <v>1</v>
      </c>
      <c r="AU3842" t="s">
        <v>924</v>
      </c>
    </row>
    <row r="3843" spans="1:47" hidden="1" x14ac:dyDescent="0.2">
      <c r="A3843" t="s">
        <v>140</v>
      </c>
      <c r="B3843" t="s">
        <v>46</v>
      </c>
      <c r="C3843" t="str">
        <f>B3843&amp;W3843</f>
        <v>Colon549D/N</v>
      </c>
      <c r="D3843" t="s">
        <v>6444</v>
      </c>
      <c r="E3843" t="s">
        <v>2114</v>
      </c>
      <c r="F3843" t="s">
        <v>2115</v>
      </c>
      <c r="G3843" t="s">
        <v>2116</v>
      </c>
      <c r="H3843" t="s">
        <v>908</v>
      </c>
      <c r="I3843">
        <v>3</v>
      </c>
      <c r="J3843">
        <v>179218315</v>
      </c>
      <c r="K3843">
        <v>179218315</v>
      </c>
      <c r="L3843" t="s">
        <v>954</v>
      </c>
      <c r="M3843" t="s">
        <v>910</v>
      </c>
      <c r="N3843" t="s">
        <v>910</v>
      </c>
      <c r="O3843" t="s">
        <v>911</v>
      </c>
      <c r="P3843" t="b">
        <v>1</v>
      </c>
      <c r="Q3843" t="s">
        <v>912</v>
      </c>
      <c r="R3843" t="s">
        <v>913</v>
      </c>
      <c r="S3843">
        <v>0.49399999999999999</v>
      </c>
      <c r="T3843" t="s">
        <v>993</v>
      </c>
      <c r="U3843" t="s">
        <v>915</v>
      </c>
      <c r="V3843" t="s">
        <v>7833</v>
      </c>
      <c r="W3843" t="s">
        <v>7834</v>
      </c>
      <c r="X3843" t="s">
        <v>7834</v>
      </c>
      <c r="Y3843">
        <v>1802</v>
      </c>
      <c r="Z3843">
        <v>1645</v>
      </c>
      <c r="AA3843">
        <v>549</v>
      </c>
      <c r="AB3843" t="s">
        <v>2019</v>
      </c>
      <c r="AC3843">
        <v>7</v>
      </c>
      <c r="AD3843">
        <v>6</v>
      </c>
      <c r="AE3843" t="s">
        <v>39</v>
      </c>
      <c r="AF3843" t="s">
        <v>7835</v>
      </c>
      <c r="AG3843" t="s">
        <v>7836</v>
      </c>
      <c r="AH3843" t="s">
        <v>974</v>
      </c>
      <c r="AI3843">
        <v>0.11</v>
      </c>
      <c r="AJ3843" t="s">
        <v>39</v>
      </c>
      <c r="AK3843" t="s">
        <v>39</v>
      </c>
      <c r="AL3843" t="s">
        <v>922</v>
      </c>
      <c r="AM3843" t="s">
        <v>139</v>
      </c>
      <c r="AN3843" t="b">
        <v>1</v>
      </c>
      <c r="AO3843">
        <v>0.461538</v>
      </c>
      <c r="AP3843" t="s">
        <v>7837</v>
      </c>
      <c r="AQ3843" t="s">
        <v>7834</v>
      </c>
      <c r="AR3843" t="b">
        <v>0</v>
      </c>
      <c r="AS3843" t="b">
        <v>1</v>
      </c>
      <c r="AT3843" t="b">
        <v>1</v>
      </c>
      <c r="AU3843" t="s">
        <v>924</v>
      </c>
    </row>
    <row r="3844" spans="1:47" hidden="1" x14ac:dyDescent="0.2">
      <c r="A3844" t="s">
        <v>140</v>
      </c>
      <c r="B3844" t="s">
        <v>46</v>
      </c>
      <c r="C3844" t="str">
        <f>B3844&amp;W3844</f>
        <v>ColonNA</v>
      </c>
      <c r="D3844" t="s">
        <v>6444</v>
      </c>
      <c r="E3844" t="s">
        <v>977</v>
      </c>
      <c r="F3844" t="s">
        <v>978</v>
      </c>
      <c r="G3844" t="s">
        <v>979</v>
      </c>
      <c r="H3844" t="s">
        <v>908</v>
      </c>
      <c r="I3844">
        <v>17</v>
      </c>
      <c r="J3844">
        <v>7669692</v>
      </c>
      <c r="K3844">
        <v>7669692</v>
      </c>
      <c r="L3844" t="s">
        <v>909</v>
      </c>
      <c r="M3844" t="s">
        <v>1619</v>
      </c>
      <c r="N3844" t="s">
        <v>1619</v>
      </c>
      <c r="O3844" t="s">
        <v>1586</v>
      </c>
      <c r="P3844" t="b">
        <v>1</v>
      </c>
      <c r="Q3844" t="s">
        <v>912</v>
      </c>
      <c r="R3844" t="s">
        <v>39</v>
      </c>
      <c r="S3844" t="s">
        <v>39</v>
      </c>
      <c r="T3844" t="s">
        <v>936</v>
      </c>
      <c r="U3844" t="s">
        <v>993</v>
      </c>
      <c r="V3844" t="s">
        <v>3334</v>
      </c>
      <c r="W3844" t="s">
        <v>39</v>
      </c>
      <c r="X3844" t="s">
        <v>39</v>
      </c>
      <c r="Y3844" t="s">
        <v>39</v>
      </c>
      <c r="Z3844" t="s">
        <v>39</v>
      </c>
      <c r="AA3844" t="s">
        <v>39</v>
      </c>
      <c r="AB3844" t="s">
        <v>39</v>
      </c>
      <c r="AC3844">
        <v>46</v>
      </c>
      <c r="AD3844">
        <v>38</v>
      </c>
      <c r="AE3844" t="s">
        <v>39</v>
      </c>
      <c r="AF3844" t="s">
        <v>3335</v>
      </c>
      <c r="AG3844" t="s">
        <v>39</v>
      </c>
      <c r="AH3844" t="s">
        <v>39</v>
      </c>
      <c r="AI3844" t="s">
        <v>39</v>
      </c>
      <c r="AJ3844" t="s">
        <v>39</v>
      </c>
      <c r="AK3844" t="s">
        <v>39</v>
      </c>
      <c r="AL3844" t="s">
        <v>922</v>
      </c>
      <c r="AM3844" t="s">
        <v>139</v>
      </c>
      <c r="AN3844" t="b">
        <v>1</v>
      </c>
      <c r="AO3844">
        <v>0.45238099999999998</v>
      </c>
      <c r="AP3844" t="s">
        <v>1622</v>
      </c>
      <c r="AQ3844" t="s">
        <v>39</v>
      </c>
      <c r="AR3844" t="b">
        <v>0</v>
      </c>
      <c r="AS3844" t="b">
        <v>0</v>
      </c>
      <c r="AT3844" t="b">
        <v>1</v>
      </c>
      <c r="AU3844" t="s">
        <v>924</v>
      </c>
    </row>
    <row r="3845" spans="1:47" hidden="1" x14ac:dyDescent="0.2">
      <c r="A3845" t="s">
        <v>80</v>
      </c>
      <c r="B3845" t="s">
        <v>46</v>
      </c>
      <c r="C3845" t="str">
        <f>B3845&amp;W3845</f>
        <v>Colon1326-1327PQ/P</v>
      </c>
      <c r="D3845" t="s">
        <v>8608</v>
      </c>
      <c r="E3845" t="s">
        <v>951</v>
      </c>
      <c r="F3845" t="s">
        <v>952</v>
      </c>
      <c r="G3845" t="s">
        <v>953</v>
      </c>
      <c r="H3845" t="s">
        <v>908</v>
      </c>
      <c r="I3845">
        <v>1</v>
      </c>
      <c r="J3845">
        <v>26773690</v>
      </c>
      <c r="K3845">
        <v>26773693</v>
      </c>
      <c r="L3845" t="s">
        <v>954</v>
      </c>
      <c r="M3845" t="s">
        <v>955</v>
      </c>
      <c r="N3845" t="s">
        <v>955</v>
      </c>
      <c r="O3845" t="s">
        <v>956</v>
      </c>
      <c r="P3845" t="b">
        <v>1</v>
      </c>
      <c r="Q3845" t="s">
        <v>957</v>
      </c>
      <c r="R3845" t="s">
        <v>39</v>
      </c>
      <c r="S3845" t="s">
        <v>39</v>
      </c>
      <c r="T3845" t="s">
        <v>958</v>
      </c>
      <c r="U3845" t="s">
        <v>914</v>
      </c>
      <c r="V3845" t="s">
        <v>959</v>
      </c>
      <c r="W3845" t="s">
        <v>960</v>
      </c>
      <c r="X3845" t="s">
        <v>960</v>
      </c>
      <c r="Y3845" t="s">
        <v>39</v>
      </c>
      <c r="Z3845" t="s">
        <v>39</v>
      </c>
      <c r="AA3845" t="s">
        <v>39</v>
      </c>
      <c r="AB3845" t="s">
        <v>961</v>
      </c>
      <c r="AC3845">
        <v>161</v>
      </c>
      <c r="AD3845">
        <v>4</v>
      </c>
      <c r="AE3845" t="s">
        <v>39</v>
      </c>
      <c r="AF3845" t="s">
        <v>962</v>
      </c>
      <c r="AG3845" t="s">
        <v>963</v>
      </c>
      <c r="AH3845" t="s">
        <v>39</v>
      </c>
      <c r="AI3845" t="s">
        <v>39</v>
      </c>
      <c r="AJ3845" t="s">
        <v>39</v>
      </c>
      <c r="AK3845" t="s">
        <v>39</v>
      </c>
      <c r="AL3845" t="s">
        <v>922</v>
      </c>
      <c r="AM3845" t="s">
        <v>79</v>
      </c>
      <c r="AN3845" t="b">
        <v>1</v>
      </c>
      <c r="AO3845">
        <v>2.4242400000000001E-2</v>
      </c>
      <c r="AP3845" t="s">
        <v>964</v>
      </c>
      <c r="AQ3845" t="s">
        <v>960</v>
      </c>
      <c r="AR3845" t="b">
        <v>0</v>
      </c>
      <c r="AS3845" t="b">
        <v>0</v>
      </c>
      <c r="AT3845" t="b">
        <v>1</v>
      </c>
      <c r="AU3845" t="s">
        <v>924</v>
      </c>
    </row>
    <row r="3846" spans="1:47" hidden="1" x14ac:dyDescent="0.2">
      <c r="A3846" t="s">
        <v>80</v>
      </c>
      <c r="B3846" t="s">
        <v>46</v>
      </c>
      <c r="C3846" t="str">
        <f>B3846&amp;W3846</f>
        <v>Colon226S/X</v>
      </c>
      <c r="D3846" t="s">
        <v>8608</v>
      </c>
      <c r="E3846" t="s">
        <v>1218</v>
      </c>
      <c r="F3846" t="s">
        <v>1219</v>
      </c>
      <c r="G3846" t="s">
        <v>1220</v>
      </c>
      <c r="H3846" t="s">
        <v>908</v>
      </c>
      <c r="I3846">
        <v>11</v>
      </c>
      <c r="J3846">
        <v>119273952</v>
      </c>
      <c r="K3846">
        <v>119273953</v>
      </c>
      <c r="L3846" t="s">
        <v>954</v>
      </c>
      <c r="M3846" t="s">
        <v>1008</v>
      </c>
      <c r="N3846" t="s">
        <v>1008</v>
      </c>
      <c r="O3846" t="s">
        <v>1009</v>
      </c>
      <c r="P3846" t="b">
        <v>1</v>
      </c>
      <c r="Q3846" t="s">
        <v>957</v>
      </c>
      <c r="R3846" t="s">
        <v>39</v>
      </c>
      <c r="S3846" t="s">
        <v>39</v>
      </c>
      <c r="T3846" t="s">
        <v>1481</v>
      </c>
      <c r="U3846" t="s">
        <v>915</v>
      </c>
      <c r="V3846" t="s">
        <v>8612</v>
      </c>
      <c r="W3846" t="s">
        <v>8613</v>
      </c>
      <c r="X3846" t="s">
        <v>8613</v>
      </c>
      <c r="Y3846">
        <v>818</v>
      </c>
      <c r="Z3846">
        <v>676</v>
      </c>
      <c r="AA3846">
        <v>226</v>
      </c>
      <c r="AB3846" t="s">
        <v>1882</v>
      </c>
      <c r="AC3846">
        <v>35</v>
      </c>
      <c r="AD3846">
        <v>1</v>
      </c>
      <c r="AE3846" t="s">
        <v>39</v>
      </c>
      <c r="AF3846" t="s">
        <v>39</v>
      </c>
      <c r="AG3846" t="s">
        <v>39</v>
      </c>
      <c r="AH3846" t="s">
        <v>39</v>
      </c>
      <c r="AI3846" t="s">
        <v>39</v>
      </c>
      <c r="AJ3846" t="s">
        <v>39</v>
      </c>
      <c r="AK3846" t="s">
        <v>39</v>
      </c>
      <c r="AL3846" t="s">
        <v>922</v>
      </c>
      <c r="AM3846" t="s">
        <v>79</v>
      </c>
      <c r="AN3846" t="b">
        <v>1</v>
      </c>
      <c r="AO3846">
        <v>2.7777799999999998E-2</v>
      </c>
      <c r="AP3846" t="s">
        <v>8614</v>
      </c>
      <c r="AQ3846" t="s">
        <v>8613</v>
      </c>
      <c r="AR3846" t="b">
        <v>0</v>
      </c>
      <c r="AS3846" t="b">
        <v>0</v>
      </c>
      <c r="AT3846" t="b">
        <v>1</v>
      </c>
      <c r="AU3846" t="s">
        <v>924</v>
      </c>
    </row>
    <row r="3847" spans="1:47" hidden="1" x14ac:dyDescent="0.2">
      <c r="A3847" t="s">
        <v>80</v>
      </c>
      <c r="B3847" t="s">
        <v>46</v>
      </c>
      <c r="C3847" t="str">
        <f>B3847&amp;W3847</f>
        <v>Colon494C/CX</v>
      </c>
      <c r="D3847" t="s">
        <v>8608</v>
      </c>
      <c r="E3847" t="s">
        <v>1250</v>
      </c>
      <c r="F3847" t="s">
        <v>1251</v>
      </c>
      <c r="G3847" t="s">
        <v>1252</v>
      </c>
      <c r="H3847" t="s">
        <v>908</v>
      </c>
      <c r="I3847">
        <v>2</v>
      </c>
      <c r="J3847">
        <v>25245325</v>
      </c>
      <c r="K3847">
        <v>25245325</v>
      </c>
      <c r="L3847" t="s">
        <v>909</v>
      </c>
      <c r="M3847" t="s">
        <v>1008</v>
      </c>
      <c r="N3847" t="s">
        <v>1008</v>
      </c>
      <c r="O3847" t="s">
        <v>1028</v>
      </c>
      <c r="P3847" t="b">
        <v>1</v>
      </c>
      <c r="Q3847" t="s">
        <v>1029</v>
      </c>
      <c r="R3847" t="s">
        <v>39</v>
      </c>
      <c r="S3847" t="s">
        <v>39</v>
      </c>
      <c r="T3847" t="s">
        <v>993</v>
      </c>
      <c r="U3847" t="s">
        <v>1030</v>
      </c>
      <c r="V3847" t="s">
        <v>8615</v>
      </c>
      <c r="W3847" t="s">
        <v>8616</v>
      </c>
      <c r="X3847" t="s">
        <v>8616</v>
      </c>
      <c r="Y3847" t="s">
        <v>39</v>
      </c>
      <c r="Z3847" t="s">
        <v>39</v>
      </c>
      <c r="AA3847">
        <v>494</v>
      </c>
      <c r="AB3847" t="s">
        <v>8617</v>
      </c>
      <c r="AC3847">
        <v>36</v>
      </c>
      <c r="AD3847">
        <v>1</v>
      </c>
      <c r="AE3847" t="s">
        <v>39</v>
      </c>
      <c r="AF3847" t="s">
        <v>39</v>
      </c>
      <c r="AG3847" t="s">
        <v>39</v>
      </c>
      <c r="AH3847" t="s">
        <v>39</v>
      </c>
      <c r="AI3847" t="s">
        <v>39</v>
      </c>
      <c r="AJ3847" t="s">
        <v>39</v>
      </c>
      <c r="AK3847" t="s">
        <v>39</v>
      </c>
      <c r="AL3847" t="s">
        <v>922</v>
      </c>
      <c r="AM3847" t="s">
        <v>79</v>
      </c>
      <c r="AN3847" t="b">
        <v>1</v>
      </c>
      <c r="AO3847">
        <v>2.7026999999999999E-2</v>
      </c>
      <c r="AP3847" t="s">
        <v>8618</v>
      </c>
      <c r="AQ3847" t="s">
        <v>8616</v>
      </c>
      <c r="AR3847" t="b">
        <v>0</v>
      </c>
      <c r="AS3847" t="b">
        <v>0</v>
      </c>
      <c r="AT3847" t="b">
        <v>1</v>
      </c>
      <c r="AU3847" t="s">
        <v>924</v>
      </c>
    </row>
    <row r="3848" spans="1:47" hidden="1" x14ac:dyDescent="0.2">
      <c r="A3848" t="s">
        <v>80</v>
      </c>
      <c r="B3848" t="s">
        <v>46</v>
      </c>
      <c r="C3848" t="str">
        <f>B3848&amp;W3848</f>
        <v>Colon103-111YQGSYGFRL/L</v>
      </c>
      <c r="D3848" t="s">
        <v>8608</v>
      </c>
      <c r="E3848" t="s">
        <v>977</v>
      </c>
      <c r="F3848" t="s">
        <v>978</v>
      </c>
      <c r="G3848" t="s">
        <v>979</v>
      </c>
      <c r="H3848" t="s">
        <v>908</v>
      </c>
      <c r="I3848">
        <v>17</v>
      </c>
      <c r="J3848">
        <v>7676037</v>
      </c>
      <c r="K3848">
        <v>7676061</v>
      </c>
      <c r="L3848" t="s">
        <v>909</v>
      </c>
      <c r="M3848" t="s">
        <v>955</v>
      </c>
      <c r="N3848" t="s">
        <v>955</v>
      </c>
      <c r="O3848" t="s">
        <v>956</v>
      </c>
      <c r="P3848" t="b">
        <v>1</v>
      </c>
      <c r="Q3848" t="s">
        <v>957</v>
      </c>
      <c r="R3848" t="s">
        <v>39</v>
      </c>
      <c r="S3848" t="s">
        <v>39</v>
      </c>
      <c r="T3848" t="s">
        <v>8619</v>
      </c>
      <c r="U3848" t="s">
        <v>915</v>
      </c>
      <c r="V3848" t="s">
        <v>8620</v>
      </c>
      <c r="W3848" t="s">
        <v>8621</v>
      </c>
      <c r="X3848" t="s">
        <v>8621</v>
      </c>
      <c r="Y3848" t="s">
        <v>39</v>
      </c>
      <c r="Z3848" t="s">
        <v>39</v>
      </c>
      <c r="AA3848" t="s">
        <v>39</v>
      </c>
      <c r="AB3848" t="s">
        <v>8622</v>
      </c>
      <c r="AC3848">
        <v>0</v>
      </c>
      <c r="AD3848">
        <v>37</v>
      </c>
      <c r="AE3848" t="s">
        <v>39</v>
      </c>
      <c r="AF3848" t="s">
        <v>39</v>
      </c>
      <c r="AG3848" t="s">
        <v>39</v>
      </c>
      <c r="AH3848" t="s">
        <v>39</v>
      </c>
      <c r="AI3848" t="s">
        <v>39</v>
      </c>
      <c r="AJ3848" t="s">
        <v>39</v>
      </c>
      <c r="AK3848" t="s">
        <v>39</v>
      </c>
      <c r="AL3848" t="s">
        <v>922</v>
      </c>
      <c r="AM3848" t="s">
        <v>79</v>
      </c>
      <c r="AN3848" t="b">
        <v>1</v>
      </c>
      <c r="AO3848">
        <v>1</v>
      </c>
      <c r="AP3848" t="s">
        <v>1622</v>
      </c>
      <c r="AQ3848" t="s">
        <v>8621</v>
      </c>
      <c r="AR3848" t="b">
        <v>0</v>
      </c>
      <c r="AS3848" t="b">
        <v>0</v>
      </c>
      <c r="AT3848" t="b">
        <v>1</v>
      </c>
      <c r="AU3848" t="s">
        <v>924</v>
      </c>
    </row>
    <row r="3849" spans="1:47" hidden="1" x14ac:dyDescent="0.2">
      <c r="A3849" t="s">
        <v>80</v>
      </c>
      <c r="B3849" t="s">
        <v>46</v>
      </c>
      <c r="C3849" t="str">
        <f>B3849&amp;W3849</f>
        <v>Colon4095G/X</v>
      </c>
      <c r="D3849" t="s">
        <v>8608</v>
      </c>
      <c r="E3849" t="s">
        <v>1114</v>
      </c>
      <c r="F3849" t="s">
        <v>1115</v>
      </c>
      <c r="G3849" t="s">
        <v>1116</v>
      </c>
      <c r="H3849" t="s">
        <v>908</v>
      </c>
      <c r="I3849">
        <v>5</v>
      </c>
      <c r="J3849">
        <v>13719096</v>
      </c>
      <c r="K3849">
        <v>13719097</v>
      </c>
      <c r="L3849" t="s">
        <v>909</v>
      </c>
      <c r="M3849" t="s">
        <v>1008</v>
      </c>
      <c r="N3849" t="s">
        <v>1008</v>
      </c>
      <c r="O3849" t="s">
        <v>1009</v>
      </c>
      <c r="P3849" t="b">
        <v>1</v>
      </c>
      <c r="Q3849" t="s">
        <v>957</v>
      </c>
      <c r="R3849" t="s">
        <v>39</v>
      </c>
      <c r="S3849" t="s">
        <v>39</v>
      </c>
      <c r="T3849" t="s">
        <v>1010</v>
      </c>
      <c r="U3849" t="s">
        <v>936</v>
      </c>
      <c r="V3849" t="s">
        <v>8623</v>
      </c>
      <c r="W3849" t="s">
        <v>8624</v>
      </c>
      <c r="X3849" t="s">
        <v>8624</v>
      </c>
      <c r="Y3849">
        <v>12389</v>
      </c>
      <c r="Z3849">
        <v>12284</v>
      </c>
      <c r="AA3849">
        <v>4095</v>
      </c>
      <c r="AB3849" t="s">
        <v>1366</v>
      </c>
      <c r="AC3849">
        <v>61</v>
      </c>
      <c r="AD3849">
        <v>1</v>
      </c>
      <c r="AE3849" t="s">
        <v>39</v>
      </c>
      <c r="AF3849" t="s">
        <v>39</v>
      </c>
      <c r="AG3849" t="s">
        <v>39</v>
      </c>
      <c r="AH3849" t="s">
        <v>39</v>
      </c>
      <c r="AI3849" t="s">
        <v>39</v>
      </c>
      <c r="AJ3849" t="s">
        <v>39</v>
      </c>
      <c r="AK3849" t="s">
        <v>39</v>
      </c>
      <c r="AL3849" t="s">
        <v>922</v>
      </c>
      <c r="AM3849" t="s">
        <v>79</v>
      </c>
      <c r="AN3849" t="b">
        <v>1</v>
      </c>
      <c r="AO3849">
        <v>1.6129000000000001E-2</v>
      </c>
      <c r="AP3849" t="s">
        <v>8625</v>
      </c>
      <c r="AQ3849" t="s">
        <v>8624</v>
      </c>
      <c r="AR3849" t="b">
        <v>0</v>
      </c>
      <c r="AS3849" t="b">
        <v>0</v>
      </c>
      <c r="AT3849" t="b">
        <v>1</v>
      </c>
      <c r="AU3849" t="s">
        <v>924</v>
      </c>
    </row>
    <row r="3850" spans="1:47" hidden="1" x14ac:dyDescent="0.2">
      <c r="A3850" t="s">
        <v>80</v>
      </c>
      <c r="B3850" t="s">
        <v>46</v>
      </c>
      <c r="C3850" t="str">
        <f>B3850&amp;W3850</f>
        <v>Colon2639R/*</v>
      </c>
      <c r="D3850" t="s">
        <v>8608</v>
      </c>
      <c r="E3850" t="s">
        <v>1114</v>
      </c>
      <c r="F3850" t="s">
        <v>1115</v>
      </c>
      <c r="G3850" t="s">
        <v>1116</v>
      </c>
      <c r="H3850" t="s">
        <v>908</v>
      </c>
      <c r="I3850">
        <v>5</v>
      </c>
      <c r="J3850">
        <v>13794031</v>
      </c>
      <c r="K3850">
        <v>13794031</v>
      </c>
      <c r="L3850" t="s">
        <v>909</v>
      </c>
      <c r="M3850" t="s">
        <v>1016</v>
      </c>
      <c r="N3850" t="s">
        <v>1016</v>
      </c>
      <c r="O3850" t="s">
        <v>1017</v>
      </c>
      <c r="P3850" t="b">
        <v>1</v>
      </c>
      <c r="Q3850" t="s">
        <v>912</v>
      </c>
      <c r="R3850" t="s">
        <v>39</v>
      </c>
      <c r="S3850" t="s">
        <v>39</v>
      </c>
      <c r="T3850" t="s">
        <v>993</v>
      </c>
      <c r="U3850" t="s">
        <v>915</v>
      </c>
      <c r="V3850" t="s">
        <v>8626</v>
      </c>
      <c r="W3850" t="s">
        <v>8627</v>
      </c>
      <c r="X3850" t="s">
        <v>8627</v>
      </c>
      <c r="Y3850">
        <v>8020</v>
      </c>
      <c r="Z3850">
        <v>7915</v>
      </c>
      <c r="AA3850">
        <v>2639</v>
      </c>
      <c r="AB3850" t="s">
        <v>1632</v>
      </c>
      <c r="AC3850">
        <v>0</v>
      </c>
      <c r="AD3850">
        <v>58</v>
      </c>
      <c r="AE3850" t="s">
        <v>39</v>
      </c>
      <c r="AF3850" t="s">
        <v>39</v>
      </c>
      <c r="AG3850" t="s">
        <v>8628</v>
      </c>
      <c r="AH3850" t="s">
        <v>39</v>
      </c>
      <c r="AI3850" t="s">
        <v>39</v>
      </c>
      <c r="AJ3850" t="s">
        <v>39</v>
      </c>
      <c r="AK3850" t="s">
        <v>39</v>
      </c>
      <c r="AL3850" t="s">
        <v>922</v>
      </c>
      <c r="AM3850" t="s">
        <v>79</v>
      </c>
      <c r="AN3850" t="b">
        <v>1</v>
      </c>
      <c r="AO3850">
        <v>1</v>
      </c>
      <c r="AP3850" t="s">
        <v>8629</v>
      </c>
      <c r="AQ3850" t="s">
        <v>8627</v>
      </c>
      <c r="AR3850" t="b">
        <v>0</v>
      </c>
      <c r="AS3850" t="b">
        <v>0</v>
      </c>
      <c r="AT3850" t="b">
        <v>1</v>
      </c>
      <c r="AU3850" t="s">
        <v>924</v>
      </c>
    </row>
    <row r="3851" spans="1:47" hidden="1" x14ac:dyDescent="0.2">
      <c r="A3851" t="s">
        <v>80</v>
      </c>
      <c r="B3851" t="s">
        <v>46</v>
      </c>
      <c r="C3851" t="str">
        <f>B3851&amp;W3851</f>
        <v>ColonNA</v>
      </c>
      <c r="D3851" t="s">
        <v>8608</v>
      </c>
      <c r="E3851" t="s">
        <v>1114</v>
      </c>
      <c r="F3851" t="s">
        <v>1115</v>
      </c>
      <c r="G3851" t="s">
        <v>1116</v>
      </c>
      <c r="H3851" t="s">
        <v>908</v>
      </c>
      <c r="I3851">
        <v>5</v>
      </c>
      <c r="J3851">
        <v>13867994</v>
      </c>
      <c r="K3851">
        <v>13867995</v>
      </c>
      <c r="L3851" t="s">
        <v>909</v>
      </c>
      <c r="M3851" t="s">
        <v>999</v>
      </c>
      <c r="N3851" t="s">
        <v>1000</v>
      </c>
      <c r="O3851" t="s">
        <v>1001</v>
      </c>
      <c r="P3851" t="b">
        <v>1</v>
      </c>
      <c r="Q3851" t="s">
        <v>957</v>
      </c>
      <c r="R3851" t="s">
        <v>39</v>
      </c>
      <c r="S3851" t="s">
        <v>39</v>
      </c>
      <c r="T3851" t="s">
        <v>1174</v>
      </c>
      <c r="U3851" t="s">
        <v>936</v>
      </c>
      <c r="V3851" t="s">
        <v>1175</v>
      </c>
      <c r="W3851" t="s">
        <v>39</v>
      </c>
      <c r="X3851" t="s">
        <v>39</v>
      </c>
      <c r="Y3851" t="s">
        <v>39</v>
      </c>
      <c r="Z3851" t="s">
        <v>39</v>
      </c>
      <c r="AA3851" t="s">
        <v>39</v>
      </c>
      <c r="AB3851" t="s">
        <v>39</v>
      </c>
      <c r="AC3851">
        <v>15</v>
      </c>
      <c r="AD3851">
        <v>36</v>
      </c>
      <c r="AE3851" t="s">
        <v>39</v>
      </c>
      <c r="AF3851" t="s">
        <v>1176</v>
      </c>
      <c r="AG3851" t="s">
        <v>1177</v>
      </c>
      <c r="AH3851" t="s">
        <v>39</v>
      </c>
      <c r="AI3851" t="s">
        <v>39</v>
      </c>
      <c r="AJ3851" t="s">
        <v>39</v>
      </c>
      <c r="AK3851" t="s">
        <v>39</v>
      </c>
      <c r="AL3851" t="s">
        <v>922</v>
      </c>
      <c r="AM3851" t="s">
        <v>79</v>
      </c>
      <c r="AN3851" t="b">
        <v>1</v>
      </c>
      <c r="AO3851">
        <v>0.70588200000000001</v>
      </c>
      <c r="AP3851" t="s">
        <v>1121</v>
      </c>
      <c r="AQ3851" t="s">
        <v>39</v>
      </c>
      <c r="AR3851" t="b">
        <v>0</v>
      </c>
      <c r="AS3851" t="b">
        <v>0</v>
      </c>
      <c r="AT3851" t="b">
        <v>1</v>
      </c>
      <c r="AU3851" t="s">
        <v>924</v>
      </c>
    </row>
    <row r="3852" spans="1:47" hidden="1" x14ac:dyDescent="0.2">
      <c r="A3852" t="s">
        <v>80</v>
      </c>
      <c r="B3852" t="s">
        <v>46</v>
      </c>
      <c r="C3852" t="str">
        <f>B3852&amp;W3852</f>
        <v>Colon77L/X</v>
      </c>
      <c r="D3852" t="s">
        <v>8608</v>
      </c>
      <c r="E3852" t="s">
        <v>1299</v>
      </c>
      <c r="F3852" t="s">
        <v>1300</v>
      </c>
      <c r="G3852" t="s">
        <v>1301</v>
      </c>
      <c r="H3852" t="s">
        <v>908</v>
      </c>
      <c r="I3852">
        <v>5</v>
      </c>
      <c r="J3852">
        <v>112767196</v>
      </c>
      <c r="K3852">
        <v>112767197</v>
      </c>
      <c r="L3852" t="s">
        <v>954</v>
      </c>
      <c r="M3852" t="s">
        <v>1008</v>
      </c>
      <c r="N3852" t="s">
        <v>1008</v>
      </c>
      <c r="O3852" t="s">
        <v>1009</v>
      </c>
      <c r="P3852" t="b">
        <v>1</v>
      </c>
      <c r="Q3852" t="s">
        <v>957</v>
      </c>
      <c r="R3852" t="s">
        <v>39</v>
      </c>
      <c r="S3852" t="s">
        <v>39</v>
      </c>
      <c r="T3852" t="s">
        <v>1264</v>
      </c>
      <c r="U3852" t="s">
        <v>914</v>
      </c>
      <c r="V3852" t="s">
        <v>8630</v>
      </c>
      <c r="W3852" t="s">
        <v>8631</v>
      </c>
      <c r="X3852" t="s">
        <v>8631</v>
      </c>
      <c r="Y3852">
        <v>285</v>
      </c>
      <c r="Z3852">
        <v>229</v>
      </c>
      <c r="AA3852">
        <v>77</v>
      </c>
      <c r="AB3852" t="s">
        <v>3110</v>
      </c>
      <c r="AC3852">
        <v>50</v>
      </c>
      <c r="AD3852">
        <v>1</v>
      </c>
      <c r="AE3852" t="s">
        <v>39</v>
      </c>
      <c r="AF3852" t="s">
        <v>39</v>
      </c>
      <c r="AG3852" t="s">
        <v>39</v>
      </c>
      <c r="AH3852" t="s">
        <v>39</v>
      </c>
      <c r="AI3852" t="s">
        <v>39</v>
      </c>
      <c r="AJ3852" t="s">
        <v>39</v>
      </c>
      <c r="AK3852" t="s">
        <v>39</v>
      </c>
      <c r="AL3852" t="s">
        <v>922</v>
      </c>
      <c r="AM3852" t="s">
        <v>79</v>
      </c>
      <c r="AN3852" t="b">
        <v>1</v>
      </c>
      <c r="AO3852">
        <v>1.9607800000000002E-2</v>
      </c>
      <c r="AP3852" t="s">
        <v>8632</v>
      </c>
      <c r="AQ3852" t="s">
        <v>8631</v>
      </c>
      <c r="AR3852" t="b">
        <v>0</v>
      </c>
      <c r="AS3852" t="b">
        <v>0</v>
      </c>
      <c r="AT3852" t="b">
        <v>1</v>
      </c>
      <c r="AU3852" t="s">
        <v>924</v>
      </c>
    </row>
    <row r="3853" spans="1:47" hidden="1" x14ac:dyDescent="0.2">
      <c r="A3853" t="s">
        <v>80</v>
      </c>
      <c r="B3853" t="s">
        <v>46</v>
      </c>
      <c r="C3853" t="str">
        <f>B3853&amp;W3853</f>
        <v>ColonNA</v>
      </c>
      <c r="D3853" t="s">
        <v>8608</v>
      </c>
      <c r="E3853" t="s">
        <v>1299</v>
      </c>
      <c r="F3853" t="s">
        <v>1300</v>
      </c>
      <c r="G3853" t="s">
        <v>1301</v>
      </c>
      <c r="H3853" t="s">
        <v>908</v>
      </c>
      <c r="I3853">
        <v>5</v>
      </c>
      <c r="J3853">
        <v>112834943</v>
      </c>
      <c r="K3853">
        <v>112834944</v>
      </c>
      <c r="L3853" t="s">
        <v>954</v>
      </c>
      <c r="M3853" t="s">
        <v>999</v>
      </c>
      <c r="N3853" t="s">
        <v>1000</v>
      </c>
      <c r="O3853" t="s">
        <v>1001</v>
      </c>
      <c r="P3853" t="b">
        <v>0</v>
      </c>
      <c r="Q3853" t="s">
        <v>957</v>
      </c>
      <c r="R3853" t="s">
        <v>39</v>
      </c>
      <c r="S3853" t="s">
        <v>39</v>
      </c>
      <c r="T3853" t="s">
        <v>1264</v>
      </c>
      <c r="U3853" t="s">
        <v>914</v>
      </c>
      <c r="V3853" t="s">
        <v>8633</v>
      </c>
      <c r="W3853" t="s">
        <v>39</v>
      </c>
      <c r="X3853" t="s">
        <v>39</v>
      </c>
      <c r="Y3853" t="s">
        <v>39</v>
      </c>
      <c r="Z3853" t="s">
        <v>39</v>
      </c>
      <c r="AA3853" t="s">
        <v>39</v>
      </c>
      <c r="AB3853" t="s">
        <v>39</v>
      </c>
      <c r="AC3853">
        <v>34</v>
      </c>
      <c r="AD3853">
        <v>1</v>
      </c>
      <c r="AE3853" t="s">
        <v>39</v>
      </c>
      <c r="AF3853" t="s">
        <v>39</v>
      </c>
      <c r="AG3853" t="s">
        <v>39</v>
      </c>
      <c r="AH3853" t="s">
        <v>39</v>
      </c>
      <c r="AI3853" t="s">
        <v>39</v>
      </c>
      <c r="AJ3853" t="s">
        <v>39</v>
      </c>
      <c r="AK3853" t="s">
        <v>39</v>
      </c>
      <c r="AL3853" t="s">
        <v>922</v>
      </c>
      <c r="AM3853" t="s">
        <v>79</v>
      </c>
      <c r="AN3853" t="b">
        <v>1</v>
      </c>
      <c r="AO3853">
        <v>2.85714E-2</v>
      </c>
      <c r="AP3853" t="s">
        <v>2030</v>
      </c>
      <c r="AQ3853" t="s">
        <v>39</v>
      </c>
      <c r="AR3853" t="b">
        <v>0</v>
      </c>
      <c r="AS3853" t="b">
        <v>0</v>
      </c>
      <c r="AT3853" t="b">
        <v>0</v>
      </c>
      <c r="AU3853" t="s">
        <v>924</v>
      </c>
    </row>
    <row r="3854" spans="1:47" hidden="1" x14ac:dyDescent="0.2">
      <c r="A3854" t="s">
        <v>80</v>
      </c>
      <c r="B3854" t="s">
        <v>46</v>
      </c>
      <c r="C3854" t="str">
        <f>B3854&amp;W3854</f>
        <v>Colon611G/X</v>
      </c>
      <c r="D3854" t="s">
        <v>8608</v>
      </c>
      <c r="E3854" t="s">
        <v>1299</v>
      </c>
      <c r="F3854" t="s">
        <v>1300</v>
      </c>
      <c r="G3854" t="s">
        <v>1301</v>
      </c>
      <c r="H3854" t="s">
        <v>908</v>
      </c>
      <c r="I3854">
        <v>5</v>
      </c>
      <c r="J3854">
        <v>112835037</v>
      </c>
      <c r="K3854">
        <v>112835038</v>
      </c>
      <c r="L3854" t="s">
        <v>954</v>
      </c>
      <c r="M3854" t="s">
        <v>1008</v>
      </c>
      <c r="N3854" t="s">
        <v>1008</v>
      </c>
      <c r="O3854" t="s">
        <v>1009</v>
      </c>
      <c r="P3854" t="b">
        <v>1</v>
      </c>
      <c r="Q3854" t="s">
        <v>957</v>
      </c>
      <c r="R3854" t="s">
        <v>39</v>
      </c>
      <c r="S3854" t="s">
        <v>39</v>
      </c>
      <c r="T3854" t="s">
        <v>1074</v>
      </c>
      <c r="U3854" t="s">
        <v>936</v>
      </c>
      <c r="V3854" t="s">
        <v>8634</v>
      </c>
      <c r="W3854" t="s">
        <v>8635</v>
      </c>
      <c r="X3854" t="s">
        <v>8635</v>
      </c>
      <c r="Y3854">
        <v>1887</v>
      </c>
      <c r="Z3854">
        <v>1831</v>
      </c>
      <c r="AA3854">
        <v>611</v>
      </c>
      <c r="AB3854" t="s">
        <v>6046</v>
      </c>
      <c r="AC3854">
        <v>32</v>
      </c>
      <c r="AD3854">
        <v>1</v>
      </c>
      <c r="AE3854" t="s">
        <v>39</v>
      </c>
      <c r="AF3854" t="s">
        <v>39</v>
      </c>
      <c r="AG3854" t="s">
        <v>39</v>
      </c>
      <c r="AH3854" t="s">
        <v>39</v>
      </c>
      <c r="AI3854" t="s">
        <v>39</v>
      </c>
      <c r="AJ3854" t="s">
        <v>39</v>
      </c>
      <c r="AK3854" t="s">
        <v>39</v>
      </c>
      <c r="AL3854" t="s">
        <v>922</v>
      </c>
      <c r="AM3854" t="s">
        <v>79</v>
      </c>
      <c r="AN3854" t="b">
        <v>1</v>
      </c>
      <c r="AO3854">
        <v>3.0303E-2</v>
      </c>
      <c r="AP3854" t="s">
        <v>8636</v>
      </c>
      <c r="AQ3854" t="s">
        <v>8635</v>
      </c>
      <c r="AR3854" t="b">
        <v>0</v>
      </c>
      <c r="AS3854" t="b">
        <v>0</v>
      </c>
      <c r="AT3854" t="b">
        <v>1</v>
      </c>
      <c r="AU3854" t="s">
        <v>924</v>
      </c>
    </row>
    <row r="3855" spans="1:47" hidden="1" x14ac:dyDescent="0.2">
      <c r="A3855" t="s">
        <v>80</v>
      </c>
      <c r="B3855" t="s">
        <v>46</v>
      </c>
      <c r="C3855" t="str">
        <f>B3855&amp;W3855</f>
        <v>Colon1554E/EX</v>
      </c>
      <c r="D3855" t="s">
        <v>8608</v>
      </c>
      <c r="E3855" t="s">
        <v>1299</v>
      </c>
      <c r="F3855" t="s">
        <v>1300</v>
      </c>
      <c r="G3855" t="s">
        <v>1301</v>
      </c>
      <c r="H3855" t="s">
        <v>908</v>
      </c>
      <c r="I3855">
        <v>5</v>
      </c>
      <c r="J3855">
        <v>112840254</v>
      </c>
      <c r="K3855">
        <v>112840254</v>
      </c>
      <c r="L3855" t="s">
        <v>954</v>
      </c>
      <c r="M3855" t="s">
        <v>1008</v>
      </c>
      <c r="N3855" t="s">
        <v>1008</v>
      </c>
      <c r="O3855" t="s">
        <v>1028</v>
      </c>
      <c r="P3855" t="b">
        <v>1</v>
      </c>
      <c r="Q3855" t="s">
        <v>1029</v>
      </c>
      <c r="R3855" t="s">
        <v>39</v>
      </c>
      <c r="S3855" t="s">
        <v>39</v>
      </c>
      <c r="T3855" t="s">
        <v>993</v>
      </c>
      <c r="U3855" t="s">
        <v>1030</v>
      </c>
      <c r="V3855" t="s">
        <v>3690</v>
      </c>
      <c r="W3855" t="s">
        <v>3691</v>
      </c>
      <c r="X3855" t="s">
        <v>3691</v>
      </c>
      <c r="Y3855" t="s">
        <v>39</v>
      </c>
      <c r="Z3855" t="s">
        <v>39</v>
      </c>
      <c r="AA3855">
        <v>1554</v>
      </c>
      <c r="AB3855" t="s">
        <v>3692</v>
      </c>
      <c r="AC3855">
        <v>12</v>
      </c>
      <c r="AD3855">
        <v>84</v>
      </c>
      <c r="AE3855" t="s">
        <v>39</v>
      </c>
      <c r="AF3855" t="s">
        <v>39</v>
      </c>
      <c r="AG3855" t="s">
        <v>39</v>
      </c>
      <c r="AH3855" t="s">
        <v>39</v>
      </c>
      <c r="AI3855" t="s">
        <v>39</v>
      </c>
      <c r="AJ3855" t="s">
        <v>39</v>
      </c>
      <c r="AK3855" t="s">
        <v>39</v>
      </c>
      <c r="AL3855" t="s">
        <v>922</v>
      </c>
      <c r="AM3855" t="s">
        <v>79</v>
      </c>
      <c r="AN3855" t="b">
        <v>1</v>
      </c>
      <c r="AO3855">
        <v>0.875</v>
      </c>
      <c r="AP3855" t="s">
        <v>3693</v>
      </c>
      <c r="AQ3855" t="s">
        <v>3691</v>
      </c>
      <c r="AR3855" t="b">
        <v>0</v>
      </c>
      <c r="AS3855" t="b">
        <v>0</v>
      </c>
      <c r="AT3855" t="b">
        <v>1</v>
      </c>
      <c r="AU3855" t="s">
        <v>924</v>
      </c>
    </row>
    <row r="3856" spans="1:47" hidden="1" x14ac:dyDescent="0.2">
      <c r="A3856" t="s">
        <v>80</v>
      </c>
      <c r="B3856" t="s">
        <v>46</v>
      </c>
      <c r="C3856" t="str">
        <f>B3856&amp;W3856</f>
        <v>Colon2423K/X</v>
      </c>
      <c r="D3856" t="s">
        <v>8608</v>
      </c>
      <c r="E3856" t="s">
        <v>1299</v>
      </c>
      <c r="F3856" t="s">
        <v>1300</v>
      </c>
      <c r="G3856" t="s">
        <v>1301</v>
      </c>
      <c r="H3856" t="s">
        <v>908</v>
      </c>
      <c r="I3856">
        <v>5</v>
      </c>
      <c r="J3856">
        <v>112842860</v>
      </c>
      <c r="K3856">
        <v>112842861</v>
      </c>
      <c r="L3856" t="s">
        <v>954</v>
      </c>
      <c r="M3856" t="s">
        <v>1008</v>
      </c>
      <c r="N3856" t="s">
        <v>1008</v>
      </c>
      <c r="O3856" t="s">
        <v>1009</v>
      </c>
      <c r="P3856" t="b">
        <v>1</v>
      </c>
      <c r="Q3856" t="s">
        <v>957</v>
      </c>
      <c r="R3856" t="s">
        <v>39</v>
      </c>
      <c r="S3856" t="s">
        <v>39</v>
      </c>
      <c r="T3856" t="s">
        <v>1174</v>
      </c>
      <c r="U3856" t="s">
        <v>936</v>
      </c>
      <c r="V3856" t="s">
        <v>8637</v>
      </c>
      <c r="W3856" t="s">
        <v>8638</v>
      </c>
      <c r="X3856" t="s">
        <v>8638</v>
      </c>
      <c r="Y3856">
        <v>7323</v>
      </c>
      <c r="Z3856">
        <v>7267</v>
      </c>
      <c r="AA3856">
        <v>2423</v>
      </c>
      <c r="AB3856" t="s">
        <v>1304</v>
      </c>
      <c r="AC3856">
        <v>44</v>
      </c>
      <c r="AD3856">
        <v>1</v>
      </c>
      <c r="AE3856" t="s">
        <v>39</v>
      </c>
      <c r="AF3856" t="s">
        <v>39</v>
      </c>
      <c r="AG3856" t="s">
        <v>39</v>
      </c>
      <c r="AH3856" t="s">
        <v>39</v>
      </c>
      <c r="AI3856" t="s">
        <v>39</v>
      </c>
      <c r="AJ3856" t="s">
        <v>39</v>
      </c>
      <c r="AK3856" t="s">
        <v>39</v>
      </c>
      <c r="AL3856" t="s">
        <v>922</v>
      </c>
      <c r="AM3856" t="s">
        <v>79</v>
      </c>
      <c r="AN3856" t="b">
        <v>1</v>
      </c>
      <c r="AO3856">
        <v>2.2222200000000001E-2</v>
      </c>
      <c r="AP3856" t="s">
        <v>8639</v>
      </c>
      <c r="AQ3856" t="s">
        <v>8638</v>
      </c>
      <c r="AR3856" t="b">
        <v>0</v>
      </c>
      <c r="AS3856" t="b">
        <v>0</v>
      </c>
      <c r="AT3856" t="b">
        <v>1</v>
      </c>
      <c r="AU3856" t="s">
        <v>924</v>
      </c>
    </row>
    <row r="3857" spans="1:47" hidden="1" x14ac:dyDescent="0.2">
      <c r="A3857" t="s">
        <v>80</v>
      </c>
      <c r="B3857" t="s">
        <v>46</v>
      </c>
      <c r="C3857" t="str">
        <f>B3857&amp;W3857</f>
        <v>Colon13438N/D</v>
      </c>
      <c r="D3857" t="s">
        <v>8608</v>
      </c>
      <c r="E3857" t="s">
        <v>985</v>
      </c>
      <c r="F3857" t="s">
        <v>986</v>
      </c>
      <c r="G3857" t="s">
        <v>987</v>
      </c>
      <c r="H3857" t="s">
        <v>908</v>
      </c>
      <c r="I3857">
        <v>19</v>
      </c>
      <c r="J3857">
        <v>8891828</v>
      </c>
      <c r="K3857">
        <v>8891828</v>
      </c>
      <c r="L3857" t="s">
        <v>909</v>
      </c>
      <c r="M3857" t="s">
        <v>910</v>
      </c>
      <c r="N3857" t="s">
        <v>910</v>
      </c>
      <c r="O3857" t="s">
        <v>911</v>
      </c>
      <c r="P3857" t="b">
        <v>0</v>
      </c>
      <c r="Q3857" t="s">
        <v>912</v>
      </c>
      <c r="R3857" t="s">
        <v>39</v>
      </c>
      <c r="S3857" t="s">
        <v>39</v>
      </c>
      <c r="T3857" t="s">
        <v>936</v>
      </c>
      <c r="U3857" t="s">
        <v>914</v>
      </c>
      <c r="V3857" t="s">
        <v>988</v>
      </c>
      <c r="W3857" t="s">
        <v>989</v>
      </c>
      <c r="X3857" t="s">
        <v>989</v>
      </c>
      <c r="Y3857">
        <v>40516</v>
      </c>
      <c r="Z3857">
        <v>40312</v>
      </c>
      <c r="AA3857">
        <v>13438</v>
      </c>
      <c r="AB3857" t="s">
        <v>990</v>
      </c>
      <c r="AC3857">
        <v>263</v>
      </c>
      <c r="AD3857">
        <v>20</v>
      </c>
      <c r="AE3857" t="s">
        <v>39</v>
      </c>
      <c r="AF3857" t="s">
        <v>39</v>
      </c>
      <c r="AG3857" t="s">
        <v>991</v>
      </c>
      <c r="AH3857" t="s">
        <v>39</v>
      </c>
      <c r="AI3857" t="s">
        <v>39</v>
      </c>
      <c r="AJ3857" t="s">
        <v>39</v>
      </c>
      <c r="AK3857" t="s">
        <v>39</v>
      </c>
      <c r="AL3857" t="s">
        <v>922</v>
      </c>
      <c r="AM3857" t="s">
        <v>79</v>
      </c>
      <c r="AN3857" t="b">
        <v>1</v>
      </c>
      <c r="AO3857">
        <v>7.0671399999999995E-2</v>
      </c>
      <c r="AP3857" t="s">
        <v>992</v>
      </c>
      <c r="AQ3857" t="s">
        <v>989</v>
      </c>
      <c r="AR3857" t="b">
        <v>0</v>
      </c>
      <c r="AS3857" t="b">
        <v>0</v>
      </c>
      <c r="AT3857" t="b">
        <v>0</v>
      </c>
      <c r="AU3857" t="s">
        <v>924</v>
      </c>
    </row>
    <row r="3858" spans="1:47" hidden="1" x14ac:dyDescent="0.2">
      <c r="A3858" t="s">
        <v>80</v>
      </c>
      <c r="B3858" t="s">
        <v>46</v>
      </c>
      <c r="C3858" t="str">
        <f>B3858&amp;W3858</f>
        <v>Colon13414K/E</v>
      </c>
      <c r="D3858" t="s">
        <v>8608</v>
      </c>
      <c r="E3858" t="s">
        <v>985</v>
      </c>
      <c r="F3858" t="s">
        <v>986</v>
      </c>
      <c r="G3858" t="s">
        <v>987</v>
      </c>
      <c r="H3858" t="s">
        <v>908</v>
      </c>
      <c r="I3858">
        <v>19</v>
      </c>
      <c r="J3858">
        <v>8891900</v>
      </c>
      <c r="K3858">
        <v>8891900</v>
      </c>
      <c r="L3858" t="s">
        <v>909</v>
      </c>
      <c r="M3858" t="s">
        <v>910</v>
      </c>
      <c r="N3858" t="s">
        <v>910</v>
      </c>
      <c r="O3858" t="s">
        <v>911</v>
      </c>
      <c r="P3858" t="b">
        <v>0</v>
      </c>
      <c r="Q3858" t="s">
        <v>912</v>
      </c>
      <c r="R3858" t="s">
        <v>39</v>
      </c>
      <c r="S3858" t="s">
        <v>39</v>
      </c>
      <c r="T3858" t="s">
        <v>936</v>
      </c>
      <c r="U3858" t="s">
        <v>914</v>
      </c>
      <c r="V3858" t="s">
        <v>5297</v>
      </c>
      <c r="W3858" t="s">
        <v>5298</v>
      </c>
      <c r="X3858" t="s">
        <v>5298</v>
      </c>
      <c r="Y3858">
        <v>40444</v>
      </c>
      <c r="Z3858">
        <v>40240</v>
      </c>
      <c r="AA3858">
        <v>13414</v>
      </c>
      <c r="AB3858" t="s">
        <v>5299</v>
      </c>
      <c r="AC3858">
        <v>239</v>
      </c>
      <c r="AD3858">
        <v>13</v>
      </c>
      <c r="AE3858" t="s">
        <v>39</v>
      </c>
      <c r="AF3858" t="s">
        <v>39</v>
      </c>
      <c r="AG3858" t="s">
        <v>39</v>
      </c>
      <c r="AH3858" t="s">
        <v>39</v>
      </c>
      <c r="AI3858" t="s">
        <v>39</v>
      </c>
      <c r="AJ3858" t="s">
        <v>39</v>
      </c>
      <c r="AK3858" t="s">
        <v>39</v>
      </c>
      <c r="AL3858" t="s">
        <v>922</v>
      </c>
      <c r="AM3858" t="s">
        <v>79</v>
      </c>
      <c r="AN3858" t="b">
        <v>1</v>
      </c>
      <c r="AO3858">
        <v>5.1587300000000003E-2</v>
      </c>
      <c r="AP3858" t="s">
        <v>5300</v>
      </c>
      <c r="AQ3858" t="s">
        <v>5298</v>
      </c>
      <c r="AR3858" t="b">
        <v>0</v>
      </c>
      <c r="AS3858" t="b">
        <v>0</v>
      </c>
      <c r="AT3858" t="b">
        <v>0</v>
      </c>
      <c r="AU3858" t="s">
        <v>924</v>
      </c>
    </row>
    <row r="3859" spans="1:47" hidden="1" x14ac:dyDescent="0.2">
      <c r="A3859" t="s">
        <v>80</v>
      </c>
      <c r="B3859" t="s">
        <v>46</v>
      </c>
      <c r="C3859" t="str">
        <f>B3859&amp;W3859</f>
        <v>Colon13264H/N</v>
      </c>
      <c r="D3859" t="s">
        <v>8608</v>
      </c>
      <c r="E3859" t="s">
        <v>985</v>
      </c>
      <c r="F3859" t="s">
        <v>986</v>
      </c>
      <c r="G3859" t="s">
        <v>987</v>
      </c>
      <c r="H3859" t="s">
        <v>908</v>
      </c>
      <c r="I3859">
        <v>19</v>
      </c>
      <c r="J3859">
        <v>8894940</v>
      </c>
      <c r="K3859">
        <v>8894940</v>
      </c>
      <c r="L3859" t="s">
        <v>909</v>
      </c>
      <c r="M3859" t="s">
        <v>910</v>
      </c>
      <c r="N3859" t="s">
        <v>910</v>
      </c>
      <c r="O3859" t="s">
        <v>911</v>
      </c>
      <c r="P3859" t="b">
        <v>0</v>
      </c>
      <c r="Q3859" t="s">
        <v>912</v>
      </c>
      <c r="R3859" t="s">
        <v>39</v>
      </c>
      <c r="S3859" t="s">
        <v>39</v>
      </c>
      <c r="T3859" t="s">
        <v>993</v>
      </c>
      <c r="U3859" t="s">
        <v>936</v>
      </c>
      <c r="V3859" t="s">
        <v>994</v>
      </c>
      <c r="W3859" t="s">
        <v>995</v>
      </c>
      <c r="X3859" t="s">
        <v>995</v>
      </c>
      <c r="Y3859">
        <v>39994</v>
      </c>
      <c r="Z3859">
        <v>39790</v>
      </c>
      <c r="AA3859">
        <v>13264</v>
      </c>
      <c r="AB3859" t="s">
        <v>996</v>
      </c>
      <c r="AC3859">
        <v>174</v>
      </c>
      <c r="AD3859">
        <v>7</v>
      </c>
      <c r="AE3859" t="s">
        <v>39</v>
      </c>
      <c r="AF3859" t="s">
        <v>39</v>
      </c>
      <c r="AG3859" t="s">
        <v>997</v>
      </c>
      <c r="AH3859" t="s">
        <v>39</v>
      </c>
      <c r="AI3859" t="s">
        <v>39</v>
      </c>
      <c r="AJ3859" t="s">
        <v>39</v>
      </c>
      <c r="AK3859" t="s">
        <v>39</v>
      </c>
      <c r="AL3859" t="s">
        <v>922</v>
      </c>
      <c r="AM3859" t="s">
        <v>79</v>
      </c>
      <c r="AN3859" t="b">
        <v>1</v>
      </c>
      <c r="AO3859">
        <v>3.8674E-2</v>
      </c>
      <c r="AP3859" t="s">
        <v>998</v>
      </c>
      <c r="AQ3859" t="s">
        <v>995</v>
      </c>
      <c r="AR3859" t="b">
        <v>0</v>
      </c>
      <c r="AS3859" t="b">
        <v>0</v>
      </c>
      <c r="AT3859" t="b">
        <v>0</v>
      </c>
      <c r="AU3859" t="s">
        <v>924</v>
      </c>
    </row>
    <row r="3860" spans="1:47" hidden="1" x14ac:dyDescent="0.2">
      <c r="A3860" t="s">
        <v>80</v>
      </c>
      <c r="B3860" t="s">
        <v>46</v>
      </c>
      <c r="C3860" t="str">
        <f>B3860&amp;W3860</f>
        <v>Colon13001P/X</v>
      </c>
      <c r="D3860" t="s">
        <v>8608</v>
      </c>
      <c r="E3860" t="s">
        <v>985</v>
      </c>
      <c r="F3860" t="s">
        <v>986</v>
      </c>
      <c r="G3860" t="s">
        <v>987</v>
      </c>
      <c r="H3860" t="s">
        <v>908</v>
      </c>
      <c r="I3860">
        <v>19</v>
      </c>
      <c r="J3860">
        <v>8899981</v>
      </c>
      <c r="K3860">
        <v>8899982</v>
      </c>
      <c r="L3860" t="s">
        <v>909</v>
      </c>
      <c r="M3860" t="s">
        <v>1008</v>
      </c>
      <c r="N3860" t="s">
        <v>1008</v>
      </c>
      <c r="O3860" t="s">
        <v>1009</v>
      </c>
      <c r="P3860" t="b">
        <v>1</v>
      </c>
      <c r="Q3860" t="s">
        <v>957</v>
      </c>
      <c r="R3860" t="s">
        <v>39</v>
      </c>
      <c r="S3860" t="s">
        <v>39</v>
      </c>
      <c r="T3860" t="s">
        <v>1074</v>
      </c>
      <c r="U3860" t="s">
        <v>936</v>
      </c>
      <c r="V3860" t="s">
        <v>8640</v>
      </c>
      <c r="W3860" t="s">
        <v>8641</v>
      </c>
      <c r="X3860" t="s">
        <v>8641</v>
      </c>
      <c r="Y3860">
        <v>39207</v>
      </c>
      <c r="Z3860">
        <v>39003</v>
      </c>
      <c r="AA3860">
        <v>13001</v>
      </c>
      <c r="AB3860" t="s">
        <v>2288</v>
      </c>
      <c r="AC3860">
        <v>57</v>
      </c>
      <c r="AD3860">
        <v>1</v>
      </c>
      <c r="AE3860" t="s">
        <v>39</v>
      </c>
      <c r="AF3860" t="s">
        <v>8642</v>
      </c>
      <c r="AG3860" t="s">
        <v>39</v>
      </c>
      <c r="AH3860" t="s">
        <v>39</v>
      </c>
      <c r="AI3860" t="s">
        <v>39</v>
      </c>
      <c r="AJ3860" t="s">
        <v>39</v>
      </c>
      <c r="AK3860" t="s">
        <v>39</v>
      </c>
      <c r="AL3860" t="s">
        <v>922</v>
      </c>
      <c r="AM3860" t="s">
        <v>79</v>
      </c>
      <c r="AN3860" t="b">
        <v>1</v>
      </c>
      <c r="AO3860">
        <v>1.72414E-2</v>
      </c>
      <c r="AP3860" t="s">
        <v>8643</v>
      </c>
      <c r="AQ3860" t="s">
        <v>8641</v>
      </c>
      <c r="AR3860" t="b">
        <v>0</v>
      </c>
      <c r="AS3860" t="b">
        <v>0</v>
      </c>
      <c r="AT3860" t="b">
        <v>1</v>
      </c>
      <c r="AU3860" t="s">
        <v>924</v>
      </c>
    </row>
    <row r="3861" spans="1:47" hidden="1" x14ac:dyDescent="0.2">
      <c r="A3861" t="s">
        <v>80</v>
      </c>
      <c r="B3861" t="s">
        <v>46</v>
      </c>
      <c r="C3861" t="str">
        <f>B3861&amp;W3861</f>
        <v>ColonNA</v>
      </c>
      <c r="D3861" t="s">
        <v>8608</v>
      </c>
      <c r="E3861" t="s">
        <v>985</v>
      </c>
      <c r="F3861" t="s">
        <v>986</v>
      </c>
      <c r="G3861" t="s">
        <v>987</v>
      </c>
      <c r="H3861" t="s">
        <v>908</v>
      </c>
      <c r="I3861">
        <v>19</v>
      </c>
      <c r="J3861">
        <v>8904634</v>
      </c>
      <c r="K3861">
        <v>8904634</v>
      </c>
      <c r="L3861" t="s">
        <v>909</v>
      </c>
      <c r="M3861" t="s">
        <v>999</v>
      </c>
      <c r="N3861" t="s">
        <v>1000</v>
      </c>
      <c r="O3861" t="s">
        <v>1001</v>
      </c>
      <c r="P3861" t="b">
        <v>0</v>
      </c>
      <c r="Q3861" t="s">
        <v>912</v>
      </c>
      <c r="R3861" t="s">
        <v>39</v>
      </c>
      <c r="S3861" t="s">
        <v>39</v>
      </c>
      <c r="T3861" t="s">
        <v>915</v>
      </c>
      <c r="U3861" t="s">
        <v>993</v>
      </c>
      <c r="V3861" t="s">
        <v>5071</v>
      </c>
      <c r="W3861" t="s">
        <v>39</v>
      </c>
      <c r="X3861" t="s">
        <v>39</v>
      </c>
      <c r="Y3861" t="s">
        <v>39</v>
      </c>
      <c r="Z3861" t="s">
        <v>39</v>
      </c>
      <c r="AA3861" t="s">
        <v>39</v>
      </c>
      <c r="AB3861" t="s">
        <v>39</v>
      </c>
      <c r="AC3861">
        <v>143</v>
      </c>
      <c r="AD3861">
        <v>6</v>
      </c>
      <c r="AE3861" t="s">
        <v>39</v>
      </c>
      <c r="AF3861" t="s">
        <v>39</v>
      </c>
      <c r="AG3861" t="s">
        <v>5072</v>
      </c>
      <c r="AH3861" t="s">
        <v>39</v>
      </c>
      <c r="AI3861" t="s">
        <v>39</v>
      </c>
      <c r="AJ3861" t="s">
        <v>39</v>
      </c>
      <c r="AK3861" t="s">
        <v>39</v>
      </c>
      <c r="AL3861" t="s">
        <v>922</v>
      </c>
      <c r="AM3861" t="s">
        <v>79</v>
      </c>
      <c r="AN3861" t="b">
        <v>1</v>
      </c>
      <c r="AO3861">
        <v>4.0268499999999999E-2</v>
      </c>
      <c r="AP3861" t="s">
        <v>1004</v>
      </c>
      <c r="AQ3861" t="s">
        <v>39</v>
      </c>
      <c r="AR3861" t="b">
        <v>0</v>
      </c>
      <c r="AS3861" t="b">
        <v>0</v>
      </c>
      <c r="AT3861" t="b">
        <v>0</v>
      </c>
      <c r="AU3861" t="s">
        <v>924</v>
      </c>
    </row>
    <row r="3862" spans="1:47" hidden="1" x14ac:dyDescent="0.2">
      <c r="A3862" t="s">
        <v>80</v>
      </c>
      <c r="B3862" t="s">
        <v>46</v>
      </c>
      <c r="C3862" t="str">
        <f>B3862&amp;W3862</f>
        <v>Colon7063T/A</v>
      </c>
      <c r="D3862" t="s">
        <v>8608</v>
      </c>
      <c r="E3862" t="s">
        <v>985</v>
      </c>
      <c r="F3862" t="s">
        <v>986</v>
      </c>
      <c r="G3862" t="s">
        <v>987</v>
      </c>
      <c r="H3862" t="s">
        <v>908</v>
      </c>
      <c r="I3862">
        <v>19</v>
      </c>
      <c r="J3862">
        <v>8955583</v>
      </c>
      <c r="K3862">
        <v>8955583</v>
      </c>
      <c r="L3862" t="s">
        <v>909</v>
      </c>
      <c r="M3862" t="s">
        <v>910</v>
      </c>
      <c r="N3862" t="s">
        <v>910</v>
      </c>
      <c r="O3862" t="s">
        <v>911</v>
      </c>
      <c r="P3862" t="b">
        <v>0</v>
      </c>
      <c r="Q3862" t="s">
        <v>912</v>
      </c>
      <c r="R3862" t="s">
        <v>39</v>
      </c>
      <c r="S3862" t="s">
        <v>39</v>
      </c>
      <c r="T3862" t="s">
        <v>936</v>
      </c>
      <c r="U3862" t="s">
        <v>914</v>
      </c>
      <c r="V3862" t="s">
        <v>1142</v>
      </c>
      <c r="W3862" t="s">
        <v>1143</v>
      </c>
      <c r="X3862" t="s">
        <v>1143</v>
      </c>
      <c r="Y3862">
        <v>21391</v>
      </c>
      <c r="Z3862">
        <v>21187</v>
      </c>
      <c r="AA3862">
        <v>7063</v>
      </c>
      <c r="AB3862" t="s">
        <v>1144</v>
      </c>
      <c r="AC3862">
        <v>120</v>
      </c>
      <c r="AD3862">
        <v>48</v>
      </c>
      <c r="AE3862" t="s">
        <v>39</v>
      </c>
      <c r="AF3862" t="s">
        <v>39</v>
      </c>
      <c r="AG3862" t="s">
        <v>1145</v>
      </c>
      <c r="AH3862" t="s">
        <v>39</v>
      </c>
      <c r="AI3862" t="s">
        <v>39</v>
      </c>
      <c r="AJ3862" t="s">
        <v>39</v>
      </c>
      <c r="AK3862" t="s">
        <v>39</v>
      </c>
      <c r="AL3862" t="s">
        <v>922</v>
      </c>
      <c r="AM3862" t="s">
        <v>79</v>
      </c>
      <c r="AN3862" t="b">
        <v>1</v>
      </c>
      <c r="AO3862">
        <v>0.28571400000000002</v>
      </c>
      <c r="AP3862" t="s">
        <v>1146</v>
      </c>
      <c r="AQ3862" t="s">
        <v>1143</v>
      </c>
      <c r="AR3862" t="b">
        <v>0</v>
      </c>
      <c r="AS3862" t="b">
        <v>0</v>
      </c>
      <c r="AT3862" t="b">
        <v>0</v>
      </c>
      <c r="AU3862" t="s">
        <v>924</v>
      </c>
    </row>
    <row r="3863" spans="1:47" hidden="1" x14ac:dyDescent="0.2">
      <c r="A3863" t="s">
        <v>80</v>
      </c>
      <c r="B3863" t="s">
        <v>46</v>
      </c>
      <c r="C3863" t="str">
        <f>B3863&amp;W3863</f>
        <v>Colon3621N/H</v>
      </c>
      <c r="D3863" t="s">
        <v>8608</v>
      </c>
      <c r="E3863" t="s">
        <v>1090</v>
      </c>
      <c r="F3863" t="s">
        <v>1091</v>
      </c>
      <c r="G3863" t="s">
        <v>1092</v>
      </c>
      <c r="H3863" t="s">
        <v>908</v>
      </c>
      <c r="I3863">
        <v>8</v>
      </c>
      <c r="J3863">
        <v>112228859</v>
      </c>
      <c r="K3863">
        <v>112228859</v>
      </c>
      <c r="L3863" t="s">
        <v>909</v>
      </c>
      <c r="M3863" t="s">
        <v>910</v>
      </c>
      <c r="N3863" t="s">
        <v>910</v>
      </c>
      <c r="O3863" t="s">
        <v>911</v>
      </c>
      <c r="P3863" t="b">
        <v>0</v>
      </c>
      <c r="Q3863" t="s">
        <v>912</v>
      </c>
      <c r="R3863" t="s">
        <v>968</v>
      </c>
      <c r="S3863">
        <v>0.221</v>
      </c>
      <c r="T3863" t="s">
        <v>936</v>
      </c>
      <c r="U3863" t="s">
        <v>993</v>
      </c>
      <c r="V3863" t="s">
        <v>1093</v>
      </c>
      <c r="W3863" t="s">
        <v>1094</v>
      </c>
      <c r="X3863" t="s">
        <v>1094</v>
      </c>
      <c r="Y3863">
        <v>11106</v>
      </c>
      <c r="Z3863">
        <v>10861</v>
      </c>
      <c r="AA3863">
        <v>3621</v>
      </c>
      <c r="AB3863" t="s">
        <v>1095</v>
      </c>
      <c r="AC3863">
        <v>0</v>
      </c>
      <c r="AD3863">
        <v>45</v>
      </c>
      <c r="AE3863" t="s">
        <v>39</v>
      </c>
      <c r="AF3863" t="s">
        <v>39</v>
      </c>
      <c r="AG3863" t="s">
        <v>1096</v>
      </c>
      <c r="AH3863" t="s">
        <v>974</v>
      </c>
      <c r="AI3863">
        <v>0.25</v>
      </c>
      <c r="AJ3863" t="s">
        <v>39</v>
      </c>
      <c r="AK3863" t="s">
        <v>39</v>
      </c>
      <c r="AL3863" t="s">
        <v>922</v>
      </c>
      <c r="AM3863" t="s">
        <v>79</v>
      </c>
      <c r="AN3863" t="b">
        <v>1</v>
      </c>
      <c r="AO3863">
        <v>1</v>
      </c>
      <c r="AP3863" t="s">
        <v>1097</v>
      </c>
      <c r="AQ3863" t="s">
        <v>1094</v>
      </c>
      <c r="AR3863" t="b">
        <v>0</v>
      </c>
      <c r="AS3863" t="b">
        <v>0</v>
      </c>
      <c r="AT3863" t="b">
        <v>0</v>
      </c>
      <c r="AU3863" t="s">
        <v>924</v>
      </c>
    </row>
    <row r="3864" spans="1:47" hidden="1" x14ac:dyDescent="0.2">
      <c r="A3864" t="s">
        <v>304</v>
      </c>
      <c r="B3864" t="s">
        <v>46</v>
      </c>
      <c r="C3864" t="str">
        <f>B3864&amp;W3864</f>
        <v>Colon1047H/R</v>
      </c>
      <c r="D3864" t="s">
        <v>943</v>
      </c>
      <c r="E3864" t="s">
        <v>2114</v>
      </c>
      <c r="F3864" t="s">
        <v>2115</v>
      </c>
      <c r="G3864" t="s">
        <v>2116</v>
      </c>
      <c r="H3864" t="s">
        <v>908</v>
      </c>
      <c r="I3864">
        <v>3</v>
      </c>
      <c r="J3864">
        <v>179234297</v>
      </c>
      <c r="K3864">
        <v>179234297</v>
      </c>
      <c r="L3864" t="s">
        <v>954</v>
      </c>
      <c r="M3864" t="s">
        <v>910</v>
      </c>
      <c r="N3864" t="s">
        <v>910</v>
      </c>
      <c r="O3864" t="s">
        <v>911</v>
      </c>
      <c r="P3864" t="b">
        <v>1</v>
      </c>
      <c r="Q3864" t="s">
        <v>912</v>
      </c>
      <c r="R3864" t="s">
        <v>968</v>
      </c>
      <c r="S3864">
        <v>0.27800000000000002</v>
      </c>
      <c r="T3864" t="s">
        <v>915</v>
      </c>
      <c r="U3864" t="s">
        <v>993</v>
      </c>
      <c r="V3864" t="s">
        <v>7614</v>
      </c>
      <c r="W3864" t="s">
        <v>7615</v>
      </c>
      <c r="X3864" t="s">
        <v>7615</v>
      </c>
      <c r="Y3864">
        <v>3297</v>
      </c>
      <c r="Z3864">
        <v>3140</v>
      </c>
      <c r="AA3864">
        <v>1047</v>
      </c>
      <c r="AB3864" t="s">
        <v>2851</v>
      </c>
      <c r="AC3864">
        <v>46</v>
      </c>
      <c r="AD3864">
        <v>33</v>
      </c>
      <c r="AE3864" t="s">
        <v>39</v>
      </c>
      <c r="AF3864" t="s">
        <v>7616</v>
      </c>
      <c r="AG3864" t="s">
        <v>7617</v>
      </c>
      <c r="AH3864" t="s">
        <v>974</v>
      </c>
      <c r="AI3864">
        <v>0.11</v>
      </c>
      <c r="AJ3864" t="s">
        <v>39</v>
      </c>
      <c r="AK3864" t="s">
        <v>39</v>
      </c>
      <c r="AL3864" t="s">
        <v>922</v>
      </c>
      <c r="AM3864" t="s">
        <v>303</v>
      </c>
      <c r="AN3864" t="b">
        <v>1</v>
      </c>
      <c r="AO3864">
        <v>0.41772199999999998</v>
      </c>
      <c r="AP3864" t="s">
        <v>7618</v>
      </c>
      <c r="AQ3864" t="s">
        <v>7615</v>
      </c>
      <c r="AR3864" t="b">
        <v>0</v>
      </c>
      <c r="AS3864" t="b">
        <v>0</v>
      </c>
      <c r="AT3864" t="b">
        <v>1</v>
      </c>
      <c r="AU3864" t="s">
        <v>924</v>
      </c>
    </row>
    <row r="3865" spans="1:47" hidden="1" x14ac:dyDescent="0.2">
      <c r="A3865" t="s">
        <v>80</v>
      </c>
      <c r="B3865" t="s">
        <v>46</v>
      </c>
      <c r="C3865" t="str">
        <f>B3865&amp;W3865</f>
        <v>Colon361G/X</v>
      </c>
      <c r="D3865" t="s">
        <v>8608</v>
      </c>
      <c r="E3865" t="s">
        <v>1606</v>
      </c>
      <c r="F3865" t="s">
        <v>1607</v>
      </c>
      <c r="G3865" t="s">
        <v>1608</v>
      </c>
      <c r="H3865" t="s">
        <v>908</v>
      </c>
      <c r="I3865">
        <v>3</v>
      </c>
      <c r="J3865">
        <v>41227351</v>
      </c>
      <c r="K3865">
        <v>41227352</v>
      </c>
      <c r="L3865" t="s">
        <v>954</v>
      </c>
      <c r="M3865" t="s">
        <v>1896</v>
      </c>
      <c r="N3865" t="s">
        <v>1008</v>
      </c>
      <c r="O3865" t="s">
        <v>1009</v>
      </c>
      <c r="P3865" t="b">
        <v>1</v>
      </c>
      <c r="Q3865" t="s">
        <v>957</v>
      </c>
      <c r="R3865" t="s">
        <v>39</v>
      </c>
      <c r="S3865" t="s">
        <v>39</v>
      </c>
      <c r="T3865" t="s">
        <v>1074</v>
      </c>
      <c r="U3865" t="s">
        <v>936</v>
      </c>
      <c r="V3865" t="s">
        <v>8649</v>
      </c>
      <c r="W3865" t="s">
        <v>8650</v>
      </c>
      <c r="X3865" t="s">
        <v>8650</v>
      </c>
      <c r="Y3865">
        <v>1361</v>
      </c>
      <c r="Z3865">
        <v>1081</v>
      </c>
      <c r="AA3865">
        <v>361</v>
      </c>
      <c r="AB3865" t="s">
        <v>6046</v>
      </c>
      <c r="AC3865">
        <v>55</v>
      </c>
      <c r="AD3865">
        <v>1</v>
      </c>
      <c r="AE3865" t="s">
        <v>39</v>
      </c>
      <c r="AF3865" t="s">
        <v>39</v>
      </c>
      <c r="AG3865" t="s">
        <v>39</v>
      </c>
      <c r="AH3865" t="s">
        <v>39</v>
      </c>
      <c r="AI3865" t="s">
        <v>39</v>
      </c>
      <c r="AJ3865" t="s">
        <v>39</v>
      </c>
      <c r="AK3865" t="s">
        <v>39</v>
      </c>
      <c r="AL3865" t="s">
        <v>922</v>
      </c>
      <c r="AM3865" t="s">
        <v>79</v>
      </c>
      <c r="AN3865" t="b">
        <v>1</v>
      </c>
      <c r="AO3865">
        <v>1.7857100000000001E-2</v>
      </c>
      <c r="AP3865" t="s">
        <v>8651</v>
      </c>
      <c r="AQ3865" t="s">
        <v>8650</v>
      </c>
      <c r="AR3865" t="b">
        <v>0</v>
      </c>
      <c r="AS3865" t="b">
        <v>0</v>
      </c>
      <c r="AT3865" t="b">
        <v>1</v>
      </c>
      <c r="AU3865" t="s">
        <v>924</v>
      </c>
    </row>
    <row r="3866" spans="1:47" hidden="1" x14ac:dyDescent="0.2">
      <c r="A3866" t="s">
        <v>80</v>
      </c>
      <c r="B3866" t="s">
        <v>46</v>
      </c>
      <c r="C3866" t="str">
        <f>B3866&amp;W3866</f>
        <v>ColonNA</v>
      </c>
      <c r="D3866" t="s">
        <v>8608</v>
      </c>
      <c r="E3866" t="s">
        <v>1104</v>
      </c>
      <c r="F3866" t="s">
        <v>1105</v>
      </c>
      <c r="G3866" t="s">
        <v>1106</v>
      </c>
      <c r="H3866" t="s">
        <v>908</v>
      </c>
      <c r="I3866">
        <v>4</v>
      </c>
      <c r="J3866">
        <v>152347075</v>
      </c>
      <c r="K3866">
        <v>152347076</v>
      </c>
      <c r="L3866" t="s">
        <v>909</v>
      </c>
      <c r="M3866" t="s">
        <v>999</v>
      </c>
      <c r="N3866" t="s">
        <v>1000</v>
      </c>
      <c r="O3866" t="s">
        <v>1001</v>
      </c>
      <c r="P3866" t="b">
        <v>1</v>
      </c>
      <c r="Q3866" t="s">
        <v>957</v>
      </c>
      <c r="R3866" t="s">
        <v>39</v>
      </c>
      <c r="S3866" t="s">
        <v>39</v>
      </c>
      <c r="T3866" t="s">
        <v>1107</v>
      </c>
      <c r="U3866" t="s">
        <v>914</v>
      </c>
      <c r="V3866" t="s">
        <v>1111</v>
      </c>
      <c r="W3866" t="s">
        <v>39</v>
      </c>
      <c r="X3866" t="s">
        <v>39</v>
      </c>
      <c r="Y3866" t="s">
        <v>39</v>
      </c>
      <c r="Z3866" t="s">
        <v>39</v>
      </c>
      <c r="AA3866" t="s">
        <v>39</v>
      </c>
      <c r="AB3866" t="s">
        <v>39</v>
      </c>
      <c r="AC3866">
        <v>23</v>
      </c>
      <c r="AD3866">
        <v>3</v>
      </c>
      <c r="AE3866" t="s">
        <v>39</v>
      </c>
      <c r="AF3866" t="s">
        <v>1112</v>
      </c>
      <c r="AG3866" t="s">
        <v>1113</v>
      </c>
      <c r="AH3866" t="s">
        <v>39</v>
      </c>
      <c r="AI3866" t="s">
        <v>39</v>
      </c>
      <c r="AJ3866" t="s">
        <v>39</v>
      </c>
      <c r="AK3866" t="s">
        <v>39</v>
      </c>
      <c r="AL3866" t="s">
        <v>922</v>
      </c>
      <c r="AM3866" t="s">
        <v>79</v>
      </c>
      <c r="AN3866" t="b">
        <v>1</v>
      </c>
      <c r="AO3866">
        <v>0.115385</v>
      </c>
      <c r="AP3866" t="s">
        <v>1110</v>
      </c>
      <c r="AQ3866" t="s">
        <v>39</v>
      </c>
      <c r="AR3866" t="b">
        <v>0</v>
      </c>
      <c r="AS3866" t="b">
        <v>0</v>
      </c>
      <c r="AT3866" t="b">
        <v>1</v>
      </c>
      <c r="AU3866" t="s">
        <v>924</v>
      </c>
    </row>
    <row r="3867" spans="1:47" hidden="1" x14ac:dyDescent="0.2">
      <c r="A3867" t="s">
        <v>80</v>
      </c>
      <c r="B3867" t="s">
        <v>46</v>
      </c>
      <c r="C3867" t="str">
        <f>B3867&amp;W3867</f>
        <v>ColonNA</v>
      </c>
      <c r="D3867" t="s">
        <v>8608</v>
      </c>
      <c r="E3867" t="s">
        <v>1090</v>
      </c>
      <c r="F3867" t="s">
        <v>1091</v>
      </c>
      <c r="G3867" t="s">
        <v>1092</v>
      </c>
      <c r="H3867" t="s">
        <v>908</v>
      </c>
      <c r="I3867">
        <v>8</v>
      </c>
      <c r="J3867">
        <v>112503979</v>
      </c>
      <c r="K3867">
        <v>112503980</v>
      </c>
      <c r="L3867" t="s">
        <v>909</v>
      </c>
      <c r="M3867" t="s">
        <v>999</v>
      </c>
      <c r="N3867" t="s">
        <v>1000</v>
      </c>
      <c r="O3867" t="s">
        <v>1001</v>
      </c>
      <c r="P3867" t="b">
        <v>1</v>
      </c>
      <c r="Q3867" t="s">
        <v>957</v>
      </c>
      <c r="R3867" t="s">
        <v>39</v>
      </c>
      <c r="S3867" t="s">
        <v>39</v>
      </c>
      <c r="T3867" t="s">
        <v>1074</v>
      </c>
      <c r="U3867" t="s">
        <v>936</v>
      </c>
      <c r="V3867" t="s">
        <v>1098</v>
      </c>
      <c r="W3867" t="s">
        <v>39</v>
      </c>
      <c r="X3867" t="s">
        <v>39</v>
      </c>
      <c r="Y3867" t="s">
        <v>39</v>
      </c>
      <c r="Z3867" t="s">
        <v>39</v>
      </c>
      <c r="AA3867" t="s">
        <v>39</v>
      </c>
      <c r="AB3867" t="s">
        <v>39</v>
      </c>
      <c r="AC3867">
        <v>24</v>
      </c>
      <c r="AD3867">
        <v>4</v>
      </c>
      <c r="AE3867" t="s">
        <v>39</v>
      </c>
      <c r="AF3867" t="s">
        <v>1099</v>
      </c>
      <c r="AG3867" t="s">
        <v>1100</v>
      </c>
      <c r="AH3867" t="s">
        <v>39</v>
      </c>
      <c r="AI3867" t="s">
        <v>39</v>
      </c>
      <c r="AJ3867" t="s">
        <v>39</v>
      </c>
      <c r="AK3867" t="s">
        <v>39</v>
      </c>
      <c r="AL3867" t="s">
        <v>922</v>
      </c>
      <c r="AM3867" t="s">
        <v>79</v>
      </c>
      <c r="AN3867" t="b">
        <v>1</v>
      </c>
      <c r="AO3867">
        <v>0.14285700000000001</v>
      </c>
      <c r="AP3867" t="s">
        <v>1101</v>
      </c>
      <c r="AQ3867" t="s">
        <v>39</v>
      </c>
      <c r="AR3867" t="b">
        <v>0</v>
      </c>
      <c r="AS3867" t="b">
        <v>0</v>
      </c>
      <c r="AT3867" t="b">
        <v>1</v>
      </c>
      <c r="AU3867" t="s">
        <v>924</v>
      </c>
    </row>
    <row r="3868" spans="1:47" hidden="1" x14ac:dyDescent="0.2">
      <c r="A3868" t="s">
        <v>80</v>
      </c>
      <c r="B3868" t="s">
        <v>46</v>
      </c>
      <c r="C3868" t="str">
        <f>B3868&amp;W3868</f>
        <v>ColonNA</v>
      </c>
      <c r="D3868" t="s">
        <v>8608</v>
      </c>
      <c r="E3868" t="s">
        <v>1090</v>
      </c>
      <c r="F3868" t="s">
        <v>1091</v>
      </c>
      <c r="G3868" t="s">
        <v>1092</v>
      </c>
      <c r="H3868" t="s">
        <v>908</v>
      </c>
      <c r="I3868">
        <v>8</v>
      </c>
      <c r="J3868">
        <v>112503980</v>
      </c>
      <c r="K3868">
        <v>112503980</v>
      </c>
      <c r="L3868" t="s">
        <v>909</v>
      </c>
      <c r="M3868" t="s">
        <v>999</v>
      </c>
      <c r="N3868" t="s">
        <v>1000</v>
      </c>
      <c r="O3868" t="s">
        <v>1001</v>
      </c>
      <c r="P3868" t="b">
        <v>1</v>
      </c>
      <c r="Q3868" t="s">
        <v>912</v>
      </c>
      <c r="R3868" t="s">
        <v>39</v>
      </c>
      <c r="S3868" t="s">
        <v>39</v>
      </c>
      <c r="T3868" t="s">
        <v>993</v>
      </c>
      <c r="U3868" t="s">
        <v>915</v>
      </c>
      <c r="V3868" t="s">
        <v>1102</v>
      </c>
      <c r="W3868" t="s">
        <v>39</v>
      </c>
      <c r="X3868" t="s">
        <v>39</v>
      </c>
      <c r="Y3868" t="s">
        <v>39</v>
      </c>
      <c r="Z3868" t="s">
        <v>39</v>
      </c>
      <c r="AA3868" t="s">
        <v>39</v>
      </c>
      <c r="AB3868" t="s">
        <v>39</v>
      </c>
      <c r="AC3868">
        <v>0</v>
      </c>
      <c r="AD3868">
        <v>23</v>
      </c>
      <c r="AE3868" t="s">
        <v>39</v>
      </c>
      <c r="AF3868" t="s">
        <v>1099</v>
      </c>
      <c r="AG3868" t="s">
        <v>1103</v>
      </c>
      <c r="AH3868" t="s">
        <v>39</v>
      </c>
      <c r="AI3868" t="s">
        <v>39</v>
      </c>
      <c r="AJ3868" t="s">
        <v>39</v>
      </c>
      <c r="AK3868" t="s">
        <v>39</v>
      </c>
      <c r="AL3868" t="s">
        <v>922</v>
      </c>
      <c r="AM3868" t="s">
        <v>79</v>
      </c>
      <c r="AN3868" t="b">
        <v>1</v>
      </c>
      <c r="AO3868">
        <v>1</v>
      </c>
      <c r="AP3868" t="s">
        <v>1101</v>
      </c>
      <c r="AQ3868" t="s">
        <v>39</v>
      </c>
      <c r="AR3868" t="b">
        <v>0</v>
      </c>
      <c r="AS3868" t="b">
        <v>0</v>
      </c>
      <c r="AT3868" t="b">
        <v>1</v>
      </c>
      <c r="AU3868" t="s">
        <v>924</v>
      </c>
    </row>
    <row r="3869" spans="1:47" hidden="1" x14ac:dyDescent="0.2">
      <c r="A3869" t="s">
        <v>280</v>
      </c>
      <c r="B3869" t="s">
        <v>46</v>
      </c>
      <c r="C3869" t="str">
        <f>B3869&amp;W3869</f>
        <v>Colon1047H/R</v>
      </c>
      <c r="D3869" t="s">
        <v>941</v>
      </c>
      <c r="E3869" t="s">
        <v>2114</v>
      </c>
      <c r="F3869" t="s">
        <v>2115</v>
      </c>
      <c r="G3869" t="s">
        <v>2116</v>
      </c>
      <c r="H3869" t="s">
        <v>908</v>
      </c>
      <c r="I3869">
        <v>3</v>
      </c>
      <c r="J3869">
        <v>179234297</v>
      </c>
      <c r="K3869">
        <v>179234297</v>
      </c>
      <c r="L3869" t="s">
        <v>954</v>
      </c>
      <c r="M3869" t="s">
        <v>910</v>
      </c>
      <c r="N3869" t="s">
        <v>910</v>
      </c>
      <c r="O3869" t="s">
        <v>911</v>
      </c>
      <c r="P3869" t="b">
        <v>1</v>
      </c>
      <c r="Q3869" t="s">
        <v>912</v>
      </c>
      <c r="R3869" t="s">
        <v>968</v>
      </c>
      <c r="S3869">
        <v>0.27800000000000002</v>
      </c>
      <c r="T3869" t="s">
        <v>915</v>
      </c>
      <c r="U3869" t="s">
        <v>993</v>
      </c>
      <c r="V3869" t="s">
        <v>7614</v>
      </c>
      <c r="W3869" t="s">
        <v>7615</v>
      </c>
      <c r="X3869" t="s">
        <v>7615</v>
      </c>
      <c r="Y3869">
        <v>3297</v>
      </c>
      <c r="Z3869">
        <v>3140</v>
      </c>
      <c r="AA3869">
        <v>1047</v>
      </c>
      <c r="AB3869" t="s">
        <v>2851</v>
      </c>
      <c r="AC3869">
        <v>23</v>
      </c>
      <c r="AD3869">
        <v>18</v>
      </c>
      <c r="AE3869" t="s">
        <v>39</v>
      </c>
      <c r="AF3869" t="s">
        <v>7616</v>
      </c>
      <c r="AG3869" t="s">
        <v>7617</v>
      </c>
      <c r="AH3869" t="s">
        <v>974</v>
      </c>
      <c r="AI3869">
        <v>0.11</v>
      </c>
      <c r="AJ3869" t="s">
        <v>39</v>
      </c>
      <c r="AK3869" t="s">
        <v>39</v>
      </c>
      <c r="AL3869" t="s">
        <v>922</v>
      </c>
      <c r="AM3869" t="s">
        <v>279</v>
      </c>
      <c r="AN3869" t="b">
        <v>1</v>
      </c>
      <c r="AO3869">
        <v>0.43902400000000003</v>
      </c>
      <c r="AP3869" t="s">
        <v>7618</v>
      </c>
      <c r="AQ3869" t="s">
        <v>7615</v>
      </c>
      <c r="AR3869" t="b">
        <v>0</v>
      </c>
      <c r="AS3869" t="b">
        <v>0</v>
      </c>
      <c r="AT3869" t="b">
        <v>1</v>
      </c>
      <c r="AU3869" t="s">
        <v>924</v>
      </c>
    </row>
    <row r="3870" spans="1:47" hidden="1" x14ac:dyDescent="0.2">
      <c r="A3870" t="s">
        <v>296</v>
      </c>
      <c r="B3870" t="s">
        <v>46</v>
      </c>
      <c r="C3870" t="str">
        <f>B3870&amp;W3870</f>
        <v>Colon1047H/R</v>
      </c>
      <c r="D3870" t="s">
        <v>942</v>
      </c>
      <c r="E3870" t="s">
        <v>2114</v>
      </c>
      <c r="F3870" t="s">
        <v>2115</v>
      </c>
      <c r="G3870" t="s">
        <v>2116</v>
      </c>
      <c r="H3870" t="s">
        <v>908</v>
      </c>
      <c r="I3870">
        <v>3</v>
      </c>
      <c r="J3870">
        <v>179234297</v>
      </c>
      <c r="K3870">
        <v>179234297</v>
      </c>
      <c r="L3870" t="s">
        <v>954</v>
      </c>
      <c r="M3870" t="s">
        <v>910</v>
      </c>
      <c r="N3870" t="s">
        <v>910</v>
      </c>
      <c r="O3870" t="s">
        <v>911</v>
      </c>
      <c r="P3870" t="b">
        <v>1</v>
      </c>
      <c r="Q3870" t="s">
        <v>912</v>
      </c>
      <c r="R3870" t="s">
        <v>968</v>
      </c>
      <c r="S3870">
        <v>0.27800000000000002</v>
      </c>
      <c r="T3870" t="s">
        <v>915</v>
      </c>
      <c r="U3870" t="s">
        <v>993</v>
      </c>
      <c r="V3870" t="s">
        <v>7614</v>
      </c>
      <c r="W3870" t="s">
        <v>7615</v>
      </c>
      <c r="X3870" t="s">
        <v>7615</v>
      </c>
      <c r="Y3870">
        <v>3297</v>
      </c>
      <c r="Z3870">
        <v>3140</v>
      </c>
      <c r="AA3870">
        <v>1047</v>
      </c>
      <c r="AB3870" t="s">
        <v>2851</v>
      </c>
      <c r="AC3870">
        <v>54</v>
      </c>
      <c r="AD3870">
        <v>46</v>
      </c>
      <c r="AE3870" t="s">
        <v>39</v>
      </c>
      <c r="AF3870" t="s">
        <v>7616</v>
      </c>
      <c r="AG3870" t="s">
        <v>7617</v>
      </c>
      <c r="AH3870" t="s">
        <v>974</v>
      </c>
      <c r="AI3870">
        <v>0.11</v>
      </c>
      <c r="AJ3870" t="s">
        <v>39</v>
      </c>
      <c r="AK3870" t="s">
        <v>39</v>
      </c>
      <c r="AL3870" t="s">
        <v>922</v>
      </c>
      <c r="AM3870" t="s">
        <v>295</v>
      </c>
      <c r="AN3870" t="b">
        <v>1</v>
      </c>
      <c r="AO3870">
        <v>0.46</v>
      </c>
      <c r="AP3870" t="s">
        <v>7618</v>
      </c>
      <c r="AQ3870" t="s">
        <v>7615</v>
      </c>
      <c r="AR3870" t="b">
        <v>0</v>
      </c>
      <c r="AS3870" t="b">
        <v>0</v>
      </c>
      <c r="AT3870" t="b">
        <v>1</v>
      </c>
      <c r="AU3870" t="s">
        <v>924</v>
      </c>
    </row>
    <row r="3871" spans="1:47" hidden="1" x14ac:dyDescent="0.2">
      <c r="A3871" t="s">
        <v>80</v>
      </c>
      <c r="B3871" t="s">
        <v>46</v>
      </c>
      <c r="C3871" t="str">
        <f>B3871&amp;W3871</f>
        <v>Colon597D/X</v>
      </c>
      <c r="D3871" t="s">
        <v>8608</v>
      </c>
      <c r="E3871" t="s">
        <v>1205</v>
      </c>
      <c r="F3871" t="s">
        <v>1206</v>
      </c>
      <c r="G3871" t="s">
        <v>1207</v>
      </c>
      <c r="H3871" t="s">
        <v>908</v>
      </c>
      <c r="I3871">
        <v>7</v>
      </c>
      <c r="J3871">
        <v>116755443</v>
      </c>
      <c r="K3871">
        <v>116755444</v>
      </c>
      <c r="L3871" t="s">
        <v>954</v>
      </c>
      <c r="M3871" t="s">
        <v>1008</v>
      </c>
      <c r="N3871" t="s">
        <v>1008</v>
      </c>
      <c r="O3871" t="s">
        <v>1009</v>
      </c>
      <c r="P3871" t="b">
        <v>1</v>
      </c>
      <c r="Q3871" t="s">
        <v>957</v>
      </c>
      <c r="R3871" t="s">
        <v>39</v>
      </c>
      <c r="S3871" t="s">
        <v>39</v>
      </c>
      <c r="T3871" t="s">
        <v>1481</v>
      </c>
      <c r="U3871" t="s">
        <v>915</v>
      </c>
      <c r="V3871" t="s">
        <v>8661</v>
      </c>
      <c r="W3871" t="s">
        <v>8662</v>
      </c>
      <c r="X3871" t="s">
        <v>8662</v>
      </c>
      <c r="Y3871">
        <v>1978</v>
      </c>
      <c r="Z3871">
        <v>1791</v>
      </c>
      <c r="AA3871">
        <v>597</v>
      </c>
      <c r="AB3871" t="s">
        <v>1323</v>
      </c>
      <c r="AC3871">
        <v>43</v>
      </c>
      <c r="AD3871">
        <v>1</v>
      </c>
      <c r="AE3871" t="s">
        <v>39</v>
      </c>
      <c r="AF3871" t="s">
        <v>39</v>
      </c>
      <c r="AG3871" t="s">
        <v>39</v>
      </c>
      <c r="AH3871" t="s">
        <v>39</v>
      </c>
      <c r="AI3871" t="s">
        <v>39</v>
      </c>
      <c r="AJ3871" t="s">
        <v>39</v>
      </c>
      <c r="AK3871" t="s">
        <v>39</v>
      </c>
      <c r="AL3871" t="s">
        <v>922</v>
      </c>
      <c r="AM3871" t="s">
        <v>79</v>
      </c>
      <c r="AN3871" t="b">
        <v>1</v>
      </c>
      <c r="AO3871">
        <v>2.2727299999999999E-2</v>
      </c>
      <c r="AP3871" t="s">
        <v>8663</v>
      </c>
      <c r="AQ3871" t="s">
        <v>8662</v>
      </c>
      <c r="AR3871" t="b">
        <v>0</v>
      </c>
      <c r="AS3871" t="b">
        <v>0</v>
      </c>
      <c r="AT3871" t="b">
        <v>1</v>
      </c>
      <c r="AU3871" t="s">
        <v>924</v>
      </c>
    </row>
    <row r="3872" spans="1:47" hidden="1" x14ac:dyDescent="0.2">
      <c r="A3872" t="s">
        <v>274</v>
      </c>
      <c r="B3872" t="s">
        <v>38</v>
      </c>
      <c r="C3872" t="str">
        <f>B3872&amp;W3872</f>
        <v>Lung197T/P</v>
      </c>
      <c r="D3872" t="s">
        <v>932</v>
      </c>
      <c r="E3872" t="s">
        <v>1005</v>
      </c>
      <c r="F3872" t="s">
        <v>1006</v>
      </c>
      <c r="G3872" t="s">
        <v>1007</v>
      </c>
      <c r="H3872" t="s">
        <v>908</v>
      </c>
      <c r="I3872">
        <v>1</v>
      </c>
      <c r="J3872">
        <v>119997159</v>
      </c>
      <c r="K3872">
        <v>119997159</v>
      </c>
      <c r="L3872" t="s">
        <v>909</v>
      </c>
      <c r="M3872" t="s">
        <v>910</v>
      </c>
      <c r="N3872" t="s">
        <v>910</v>
      </c>
      <c r="O3872" t="s">
        <v>911</v>
      </c>
      <c r="P3872" t="b">
        <v>1</v>
      </c>
      <c r="Q3872" t="s">
        <v>912</v>
      </c>
      <c r="R3872" t="s">
        <v>913</v>
      </c>
      <c r="S3872">
        <v>0.753</v>
      </c>
      <c r="T3872" t="s">
        <v>936</v>
      </c>
      <c r="U3872" t="s">
        <v>993</v>
      </c>
      <c r="V3872" t="s">
        <v>3179</v>
      </c>
      <c r="W3872" t="s">
        <v>3180</v>
      </c>
      <c r="X3872" t="s">
        <v>3180</v>
      </c>
      <c r="Y3872">
        <v>809</v>
      </c>
      <c r="Z3872">
        <v>589</v>
      </c>
      <c r="AA3872">
        <v>197</v>
      </c>
      <c r="AB3872" t="s">
        <v>3181</v>
      </c>
      <c r="AC3872">
        <v>4</v>
      </c>
      <c r="AD3872">
        <v>8</v>
      </c>
      <c r="AE3872" t="s">
        <v>39</v>
      </c>
      <c r="AF3872" t="s">
        <v>39</v>
      </c>
      <c r="AG3872" t="s">
        <v>3182</v>
      </c>
      <c r="AH3872" t="s">
        <v>974</v>
      </c>
      <c r="AI3872">
        <v>0.05</v>
      </c>
      <c r="AJ3872" t="s">
        <v>39</v>
      </c>
      <c r="AK3872" t="s">
        <v>39</v>
      </c>
      <c r="AL3872" t="s">
        <v>922</v>
      </c>
      <c r="AM3872" t="s">
        <v>273</v>
      </c>
      <c r="AN3872" t="b">
        <v>1</v>
      </c>
      <c r="AO3872">
        <v>0.66666700000000001</v>
      </c>
      <c r="AP3872" t="s">
        <v>3183</v>
      </c>
      <c r="AQ3872" t="s">
        <v>3180</v>
      </c>
      <c r="AR3872" t="b">
        <v>0</v>
      </c>
      <c r="AS3872" t="b">
        <v>1</v>
      </c>
      <c r="AT3872" t="b">
        <v>1</v>
      </c>
      <c r="AU3872" t="s">
        <v>924</v>
      </c>
    </row>
    <row r="3873" spans="1:47" hidden="1" x14ac:dyDescent="0.2">
      <c r="A3873" t="s">
        <v>240</v>
      </c>
      <c r="B3873" t="s">
        <v>46</v>
      </c>
      <c r="C3873" t="str">
        <f>B3873&amp;W3873</f>
        <v>Colon621T/X</v>
      </c>
      <c r="D3873" t="s">
        <v>3972</v>
      </c>
      <c r="E3873" t="s">
        <v>1281</v>
      </c>
      <c r="F3873" t="s">
        <v>1282</v>
      </c>
      <c r="G3873" t="s">
        <v>1283</v>
      </c>
      <c r="H3873" t="s">
        <v>908</v>
      </c>
      <c r="I3873">
        <v>4</v>
      </c>
      <c r="J3873">
        <v>105235803</v>
      </c>
      <c r="K3873">
        <v>105235804</v>
      </c>
      <c r="L3873" t="s">
        <v>954</v>
      </c>
      <c r="M3873" t="s">
        <v>1008</v>
      </c>
      <c r="N3873" t="s">
        <v>1008</v>
      </c>
      <c r="O3873" t="s">
        <v>1009</v>
      </c>
      <c r="P3873" t="b">
        <v>1</v>
      </c>
      <c r="Q3873" t="s">
        <v>957</v>
      </c>
      <c r="R3873" t="s">
        <v>39</v>
      </c>
      <c r="S3873" t="s">
        <v>39</v>
      </c>
      <c r="T3873" t="s">
        <v>1244</v>
      </c>
      <c r="U3873" t="s">
        <v>915</v>
      </c>
      <c r="V3873" t="s">
        <v>8669</v>
      </c>
      <c r="W3873" t="s">
        <v>8670</v>
      </c>
      <c r="X3873" t="s">
        <v>8670</v>
      </c>
      <c r="Y3873">
        <v>2722</v>
      </c>
      <c r="Z3873">
        <v>1862</v>
      </c>
      <c r="AA3873">
        <v>621</v>
      </c>
      <c r="AB3873" t="s">
        <v>1247</v>
      </c>
      <c r="AC3873">
        <v>69</v>
      </c>
      <c r="AD3873">
        <v>1</v>
      </c>
      <c r="AE3873" t="s">
        <v>39</v>
      </c>
      <c r="AF3873" t="s">
        <v>8671</v>
      </c>
      <c r="AG3873" t="s">
        <v>39</v>
      </c>
      <c r="AH3873" t="s">
        <v>39</v>
      </c>
      <c r="AI3873" t="s">
        <v>39</v>
      </c>
      <c r="AJ3873" t="s">
        <v>39</v>
      </c>
      <c r="AK3873" t="s">
        <v>39</v>
      </c>
      <c r="AL3873" t="s">
        <v>922</v>
      </c>
      <c r="AM3873" t="s">
        <v>239</v>
      </c>
      <c r="AN3873" t="b">
        <v>1</v>
      </c>
      <c r="AO3873">
        <v>1.42857E-2</v>
      </c>
      <c r="AP3873" t="s">
        <v>8672</v>
      </c>
      <c r="AQ3873" t="s">
        <v>8670</v>
      </c>
      <c r="AR3873" t="b">
        <v>0</v>
      </c>
      <c r="AS3873" t="b">
        <v>0</v>
      </c>
      <c r="AT3873" t="b">
        <v>1</v>
      </c>
      <c r="AU3873" t="s">
        <v>924</v>
      </c>
    </row>
    <row r="3874" spans="1:47" hidden="1" x14ac:dyDescent="0.2">
      <c r="A3874" t="s">
        <v>240</v>
      </c>
      <c r="B3874" t="s">
        <v>46</v>
      </c>
      <c r="C3874" t="str">
        <f>B3874&amp;W3874</f>
        <v>Colon1718V/L</v>
      </c>
      <c r="D3874" t="s">
        <v>3972</v>
      </c>
      <c r="E3874" t="s">
        <v>1281</v>
      </c>
      <c r="F3874" t="s">
        <v>1282</v>
      </c>
      <c r="G3874" t="s">
        <v>1283</v>
      </c>
      <c r="H3874" t="s">
        <v>908</v>
      </c>
      <c r="I3874">
        <v>4</v>
      </c>
      <c r="J3874">
        <v>105275662</v>
      </c>
      <c r="K3874">
        <v>105275662</v>
      </c>
      <c r="L3874" t="s">
        <v>954</v>
      </c>
      <c r="M3874" t="s">
        <v>910</v>
      </c>
      <c r="N3874" t="s">
        <v>910</v>
      </c>
      <c r="O3874" t="s">
        <v>911</v>
      </c>
      <c r="P3874" t="b">
        <v>1</v>
      </c>
      <c r="Q3874" t="s">
        <v>912</v>
      </c>
      <c r="R3874" t="s">
        <v>968</v>
      </c>
      <c r="S3874">
        <v>2.1000000000000001E-2</v>
      </c>
      <c r="T3874" t="s">
        <v>993</v>
      </c>
      <c r="U3874" t="s">
        <v>936</v>
      </c>
      <c r="V3874" t="s">
        <v>3983</v>
      </c>
      <c r="W3874" t="s">
        <v>3984</v>
      </c>
      <c r="X3874" t="s">
        <v>3984</v>
      </c>
      <c r="Y3874">
        <v>6012</v>
      </c>
      <c r="Z3874">
        <v>5152</v>
      </c>
      <c r="AA3874">
        <v>1718</v>
      </c>
      <c r="AB3874" t="s">
        <v>3985</v>
      </c>
      <c r="AC3874">
        <v>83</v>
      </c>
      <c r="AD3874">
        <v>69</v>
      </c>
      <c r="AE3874" t="s">
        <v>39</v>
      </c>
      <c r="AF3874" t="s">
        <v>3986</v>
      </c>
      <c r="AG3874" t="s">
        <v>3987</v>
      </c>
      <c r="AH3874" t="s">
        <v>974</v>
      </c>
      <c r="AI3874">
        <v>0.36</v>
      </c>
      <c r="AJ3874" t="s">
        <v>39</v>
      </c>
      <c r="AK3874" t="s">
        <v>39</v>
      </c>
      <c r="AL3874" t="s">
        <v>922</v>
      </c>
      <c r="AM3874" t="s">
        <v>239</v>
      </c>
      <c r="AN3874" t="b">
        <v>1</v>
      </c>
      <c r="AO3874">
        <v>0.45394699999999999</v>
      </c>
      <c r="AP3874" t="s">
        <v>3988</v>
      </c>
      <c r="AQ3874" t="s">
        <v>3984</v>
      </c>
      <c r="AR3874" t="b">
        <v>0</v>
      </c>
      <c r="AS3874" t="b">
        <v>0</v>
      </c>
      <c r="AT3874" t="b">
        <v>1</v>
      </c>
      <c r="AU3874" t="s">
        <v>924</v>
      </c>
    </row>
    <row r="3875" spans="1:47" hidden="1" x14ac:dyDescent="0.2">
      <c r="A3875" t="s">
        <v>240</v>
      </c>
      <c r="B3875" t="s">
        <v>46</v>
      </c>
      <c r="C3875" t="str">
        <f>B3875&amp;W3875</f>
        <v>Colon479R/*</v>
      </c>
      <c r="D3875" t="s">
        <v>3972</v>
      </c>
      <c r="E3875" t="s">
        <v>1104</v>
      </c>
      <c r="F3875" t="s">
        <v>1105</v>
      </c>
      <c r="G3875" t="s">
        <v>1106</v>
      </c>
      <c r="H3875" t="s">
        <v>908</v>
      </c>
      <c r="I3875">
        <v>4</v>
      </c>
      <c r="J3875">
        <v>152326215</v>
      </c>
      <c r="K3875">
        <v>152326215</v>
      </c>
      <c r="L3875" t="s">
        <v>909</v>
      </c>
      <c r="M3875" t="s">
        <v>1016</v>
      </c>
      <c r="N3875" t="s">
        <v>1016</v>
      </c>
      <c r="O3875" t="s">
        <v>1017</v>
      </c>
      <c r="P3875" t="b">
        <v>1</v>
      </c>
      <c r="Q3875" t="s">
        <v>912</v>
      </c>
      <c r="R3875" t="s">
        <v>39</v>
      </c>
      <c r="S3875" t="s">
        <v>39</v>
      </c>
      <c r="T3875" t="s">
        <v>993</v>
      </c>
      <c r="U3875" t="s">
        <v>915</v>
      </c>
      <c r="V3875" t="s">
        <v>8673</v>
      </c>
      <c r="W3875" t="s">
        <v>8674</v>
      </c>
      <c r="X3875" t="s">
        <v>8674</v>
      </c>
      <c r="Y3875">
        <v>2665</v>
      </c>
      <c r="Z3875">
        <v>1435</v>
      </c>
      <c r="AA3875">
        <v>479</v>
      </c>
      <c r="AB3875" t="s">
        <v>1632</v>
      </c>
      <c r="AC3875">
        <v>47</v>
      </c>
      <c r="AD3875">
        <v>39</v>
      </c>
      <c r="AE3875" t="s">
        <v>39</v>
      </c>
      <c r="AF3875" t="s">
        <v>8675</v>
      </c>
      <c r="AG3875" t="s">
        <v>39</v>
      </c>
      <c r="AH3875" t="s">
        <v>39</v>
      </c>
      <c r="AI3875" t="s">
        <v>39</v>
      </c>
      <c r="AJ3875" t="s">
        <v>39</v>
      </c>
      <c r="AK3875" t="s">
        <v>39</v>
      </c>
      <c r="AL3875" t="s">
        <v>922</v>
      </c>
      <c r="AM3875" t="s">
        <v>239</v>
      </c>
      <c r="AN3875" t="b">
        <v>1</v>
      </c>
      <c r="AO3875">
        <v>0.453488</v>
      </c>
      <c r="AP3875" t="s">
        <v>8676</v>
      </c>
      <c r="AQ3875" t="s">
        <v>8674</v>
      </c>
      <c r="AR3875" t="b">
        <v>0</v>
      </c>
      <c r="AS3875" t="b">
        <v>0</v>
      </c>
      <c r="AT3875" t="b">
        <v>1</v>
      </c>
      <c r="AU3875" t="s">
        <v>924</v>
      </c>
    </row>
    <row r="3876" spans="1:47" hidden="1" x14ac:dyDescent="0.2">
      <c r="A3876" t="s">
        <v>240</v>
      </c>
      <c r="B3876" t="s">
        <v>46</v>
      </c>
      <c r="C3876" t="str">
        <f>B3876&amp;W3876</f>
        <v>ColonNA</v>
      </c>
      <c r="D3876" t="s">
        <v>3972</v>
      </c>
      <c r="E3876" t="s">
        <v>1104</v>
      </c>
      <c r="F3876" t="s">
        <v>1105</v>
      </c>
      <c r="G3876" t="s">
        <v>1106</v>
      </c>
      <c r="H3876" t="s">
        <v>908</v>
      </c>
      <c r="I3876">
        <v>4</v>
      </c>
      <c r="J3876">
        <v>152347075</v>
      </c>
      <c r="K3876">
        <v>152347078</v>
      </c>
      <c r="L3876" t="s">
        <v>909</v>
      </c>
      <c r="M3876" t="s">
        <v>999</v>
      </c>
      <c r="N3876" t="s">
        <v>1000</v>
      </c>
      <c r="O3876" t="s">
        <v>1001</v>
      </c>
      <c r="P3876" t="b">
        <v>0</v>
      </c>
      <c r="Q3876" t="s">
        <v>957</v>
      </c>
      <c r="R3876" t="s">
        <v>39</v>
      </c>
      <c r="S3876" t="s">
        <v>39</v>
      </c>
      <c r="T3876" t="s">
        <v>1727</v>
      </c>
      <c r="U3876" t="s">
        <v>914</v>
      </c>
      <c r="V3876" t="s">
        <v>1728</v>
      </c>
      <c r="W3876" t="s">
        <v>39</v>
      </c>
      <c r="X3876" t="s">
        <v>39</v>
      </c>
      <c r="Y3876" t="s">
        <v>39</v>
      </c>
      <c r="Z3876" t="s">
        <v>39</v>
      </c>
      <c r="AA3876" t="s">
        <v>39</v>
      </c>
      <c r="AB3876" t="s">
        <v>39</v>
      </c>
      <c r="AC3876">
        <v>26</v>
      </c>
      <c r="AD3876">
        <v>6</v>
      </c>
      <c r="AE3876" t="s">
        <v>39</v>
      </c>
      <c r="AF3876" t="s">
        <v>39</v>
      </c>
      <c r="AG3876" t="s">
        <v>1729</v>
      </c>
      <c r="AH3876" t="s">
        <v>39</v>
      </c>
      <c r="AI3876" t="s">
        <v>39</v>
      </c>
      <c r="AJ3876" t="s">
        <v>39</v>
      </c>
      <c r="AK3876" t="s">
        <v>39</v>
      </c>
      <c r="AL3876" t="s">
        <v>922</v>
      </c>
      <c r="AM3876" t="s">
        <v>239</v>
      </c>
      <c r="AN3876" t="b">
        <v>1</v>
      </c>
      <c r="AO3876">
        <v>0.1875</v>
      </c>
      <c r="AP3876" t="s">
        <v>1110</v>
      </c>
      <c r="AQ3876" t="s">
        <v>39</v>
      </c>
      <c r="AR3876" t="b">
        <v>0</v>
      </c>
      <c r="AS3876" t="b">
        <v>0</v>
      </c>
      <c r="AT3876" t="b">
        <v>0</v>
      </c>
      <c r="AU3876" t="s">
        <v>924</v>
      </c>
    </row>
    <row r="3877" spans="1:47" hidden="1" x14ac:dyDescent="0.2">
      <c r="A3877" t="s">
        <v>240</v>
      </c>
      <c r="B3877" t="s">
        <v>46</v>
      </c>
      <c r="C3877" t="str">
        <f>B3877&amp;W3877</f>
        <v>ColonNA</v>
      </c>
      <c r="D3877" t="s">
        <v>3972</v>
      </c>
      <c r="E3877" t="s">
        <v>1104</v>
      </c>
      <c r="F3877" t="s">
        <v>1105</v>
      </c>
      <c r="G3877" t="s">
        <v>1106</v>
      </c>
      <c r="H3877" t="s">
        <v>908</v>
      </c>
      <c r="I3877">
        <v>4</v>
      </c>
      <c r="J3877">
        <v>152347075</v>
      </c>
      <c r="K3877">
        <v>152347077</v>
      </c>
      <c r="L3877" t="s">
        <v>909</v>
      </c>
      <c r="M3877" t="s">
        <v>999</v>
      </c>
      <c r="N3877" t="s">
        <v>1000</v>
      </c>
      <c r="O3877" t="s">
        <v>1001</v>
      </c>
      <c r="P3877" t="b">
        <v>0</v>
      </c>
      <c r="Q3877" t="s">
        <v>957</v>
      </c>
      <c r="R3877" t="s">
        <v>39</v>
      </c>
      <c r="S3877" t="s">
        <v>39</v>
      </c>
      <c r="T3877" t="s">
        <v>1730</v>
      </c>
      <c r="U3877" t="s">
        <v>914</v>
      </c>
      <c r="V3877" t="s">
        <v>1731</v>
      </c>
      <c r="W3877" t="s">
        <v>39</v>
      </c>
      <c r="X3877" t="s">
        <v>39</v>
      </c>
      <c r="Y3877" t="s">
        <v>39</v>
      </c>
      <c r="Z3877" t="s">
        <v>39</v>
      </c>
      <c r="AA3877" t="s">
        <v>39</v>
      </c>
      <c r="AB3877" t="s">
        <v>39</v>
      </c>
      <c r="AC3877">
        <v>26</v>
      </c>
      <c r="AD3877">
        <v>12</v>
      </c>
      <c r="AE3877" t="s">
        <v>39</v>
      </c>
      <c r="AF3877" t="s">
        <v>39</v>
      </c>
      <c r="AG3877" t="s">
        <v>1732</v>
      </c>
      <c r="AH3877" t="s">
        <v>39</v>
      </c>
      <c r="AI3877" t="s">
        <v>39</v>
      </c>
      <c r="AJ3877" t="s">
        <v>39</v>
      </c>
      <c r="AK3877" t="s">
        <v>39</v>
      </c>
      <c r="AL3877" t="s">
        <v>922</v>
      </c>
      <c r="AM3877" t="s">
        <v>239</v>
      </c>
      <c r="AN3877" t="b">
        <v>1</v>
      </c>
      <c r="AO3877">
        <v>0.31578899999999999</v>
      </c>
      <c r="AP3877" t="s">
        <v>1110</v>
      </c>
      <c r="AQ3877" t="s">
        <v>39</v>
      </c>
      <c r="AR3877" t="b">
        <v>0</v>
      </c>
      <c r="AS3877" t="b">
        <v>0</v>
      </c>
      <c r="AT3877" t="b">
        <v>0</v>
      </c>
      <c r="AU3877" t="s">
        <v>924</v>
      </c>
    </row>
    <row r="3878" spans="1:47" hidden="1" x14ac:dyDescent="0.2">
      <c r="A3878" t="s">
        <v>240</v>
      </c>
      <c r="B3878" t="s">
        <v>46</v>
      </c>
      <c r="C3878" t="str">
        <f>B3878&amp;W3878</f>
        <v>Colon272W/X</v>
      </c>
      <c r="D3878" t="s">
        <v>3972</v>
      </c>
      <c r="E3878" t="s">
        <v>1127</v>
      </c>
      <c r="F3878" t="s">
        <v>1128</v>
      </c>
      <c r="G3878" t="s">
        <v>1129</v>
      </c>
      <c r="H3878" t="s">
        <v>908</v>
      </c>
      <c r="I3878">
        <v>12</v>
      </c>
      <c r="J3878">
        <v>57466291</v>
      </c>
      <c r="K3878">
        <v>57466292</v>
      </c>
      <c r="L3878" t="s">
        <v>954</v>
      </c>
      <c r="M3878" t="s">
        <v>1008</v>
      </c>
      <c r="N3878" t="s">
        <v>1008</v>
      </c>
      <c r="O3878" t="s">
        <v>1009</v>
      </c>
      <c r="P3878" t="b">
        <v>1</v>
      </c>
      <c r="Q3878" t="s">
        <v>957</v>
      </c>
      <c r="R3878" t="s">
        <v>39</v>
      </c>
      <c r="S3878" t="s">
        <v>39</v>
      </c>
      <c r="T3878" t="s">
        <v>1074</v>
      </c>
      <c r="U3878" t="s">
        <v>936</v>
      </c>
      <c r="V3878" t="s">
        <v>5476</v>
      </c>
      <c r="W3878" t="s">
        <v>5477</v>
      </c>
      <c r="X3878" t="s">
        <v>5477</v>
      </c>
      <c r="Y3878">
        <v>906</v>
      </c>
      <c r="Z3878">
        <v>815</v>
      </c>
      <c r="AA3878">
        <v>272</v>
      </c>
      <c r="AB3878" t="s">
        <v>2694</v>
      </c>
      <c r="AC3878">
        <v>103</v>
      </c>
      <c r="AD3878">
        <v>68</v>
      </c>
      <c r="AE3878" t="s">
        <v>39</v>
      </c>
      <c r="AF3878" t="s">
        <v>5478</v>
      </c>
      <c r="AG3878" t="s">
        <v>5479</v>
      </c>
      <c r="AH3878" t="s">
        <v>39</v>
      </c>
      <c r="AI3878" t="s">
        <v>39</v>
      </c>
      <c r="AJ3878" t="s">
        <v>39</v>
      </c>
      <c r="AK3878" t="s">
        <v>39</v>
      </c>
      <c r="AL3878" t="s">
        <v>922</v>
      </c>
      <c r="AM3878" t="s">
        <v>239</v>
      </c>
      <c r="AN3878" t="b">
        <v>1</v>
      </c>
      <c r="AO3878">
        <v>0.39766099999999999</v>
      </c>
      <c r="AP3878" t="s">
        <v>5480</v>
      </c>
      <c r="AQ3878" t="s">
        <v>5477</v>
      </c>
      <c r="AR3878" t="b">
        <v>0</v>
      </c>
      <c r="AS3878" t="b">
        <v>0</v>
      </c>
      <c r="AT3878" t="b">
        <v>1</v>
      </c>
      <c r="AU3878" t="s">
        <v>924</v>
      </c>
    </row>
    <row r="3879" spans="1:47" hidden="1" x14ac:dyDescent="0.2">
      <c r="A3879" t="s">
        <v>240</v>
      </c>
      <c r="B3879" t="s">
        <v>46</v>
      </c>
      <c r="C3879" t="str">
        <f>B3879&amp;W3879</f>
        <v>Colon4446K/X</v>
      </c>
      <c r="D3879" t="s">
        <v>3972</v>
      </c>
      <c r="E3879" t="s">
        <v>1114</v>
      </c>
      <c r="F3879" t="s">
        <v>1115</v>
      </c>
      <c r="G3879" t="s">
        <v>1116</v>
      </c>
      <c r="H3879" t="s">
        <v>908</v>
      </c>
      <c r="I3879">
        <v>5</v>
      </c>
      <c r="J3879">
        <v>13708122</v>
      </c>
      <c r="K3879">
        <v>13708123</v>
      </c>
      <c r="L3879" t="s">
        <v>909</v>
      </c>
      <c r="M3879" t="s">
        <v>1896</v>
      </c>
      <c r="N3879" t="s">
        <v>1008</v>
      </c>
      <c r="O3879" t="s">
        <v>1009</v>
      </c>
      <c r="P3879" t="b">
        <v>1</v>
      </c>
      <c r="Q3879" t="s">
        <v>957</v>
      </c>
      <c r="R3879" t="s">
        <v>39</v>
      </c>
      <c r="S3879" t="s">
        <v>39</v>
      </c>
      <c r="T3879" t="s">
        <v>1264</v>
      </c>
      <c r="U3879" t="s">
        <v>914</v>
      </c>
      <c r="V3879" t="s">
        <v>8677</v>
      </c>
      <c r="W3879" t="s">
        <v>8678</v>
      </c>
      <c r="X3879" t="s">
        <v>8678</v>
      </c>
      <c r="Y3879">
        <v>13443</v>
      </c>
      <c r="Z3879">
        <v>13338</v>
      </c>
      <c r="AA3879">
        <v>4446</v>
      </c>
      <c r="AB3879" t="s">
        <v>1911</v>
      </c>
      <c r="AC3879">
        <v>168</v>
      </c>
      <c r="AD3879">
        <v>2</v>
      </c>
      <c r="AE3879" t="s">
        <v>39</v>
      </c>
      <c r="AF3879" t="s">
        <v>39</v>
      </c>
      <c r="AG3879" t="s">
        <v>39</v>
      </c>
      <c r="AH3879" t="s">
        <v>39</v>
      </c>
      <c r="AI3879" t="s">
        <v>39</v>
      </c>
      <c r="AJ3879" t="s">
        <v>39</v>
      </c>
      <c r="AK3879" t="s">
        <v>39</v>
      </c>
      <c r="AL3879" t="s">
        <v>922</v>
      </c>
      <c r="AM3879" t="s">
        <v>239</v>
      </c>
      <c r="AN3879" t="b">
        <v>1</v>
      </c>
      <c r="AO3879">
        <v>1.1764699999999999E-2</v>
      </c>
      <c r="AP3879" t="s">
        <v>8679</v>
      </c>
      <c r="AQ3879" t="s">
        <v>8678</v>
      </c>
      <c r="AR3879" t="b">
        <v>0</v>
      </c>
      <c r="AS3879" t="b">
        <v>0</v>
      </c>
      <c r="AT3879" t="b">
        <v>1</v>
      </c>
      <c r="AU3879" t="s">
        <v>924</v>
      </c>
    </row>
    <row r="3880" spans="1:47" hidden="1" x14ac:dyDescent="0.2">
      <c r="A3880" t="s">
        <v>240</v>
      </c>
      <c r="B3880" t="s">
        <v>46</v>
      </c>
      <c r="C3880" t="str">
        <f>B3880&amp;W3880</f>
        <v>Colon2010M/I</v>
      </c>
      <c r="D3880" t="s">
        <v>3972</v>
      </c>
      <c r="E3880" t="s">
        <v>1114</v>
      </c>
      <c r="F3880" t="s">
        <v>1115</v>
      </c>
      <c r="G3880" t="s">
        <v>1116</v>
      </c>
      <c r="H3880" t="s">
        <v>908</v>
      </c>
      <c r="I3880">
        <v>5</v>
      </c>
      <c r="J3880">
        <v>13830628</v>
      </c>
      <c r="K3880">
        <v>13830628</v>
      </c>
      <c r="L3880" t="s">
        <v>909</v>
      </c>
      <c r="M3880" t="s">
        <v>910</v>
      </c>
      <c r="N3880" t="s">
        <v>910</v>
      </c>
      <c r="O3880" t="s">
        <v>911</v>
      </c>
      <c r="P3880" t="b">
        <v>1</v>
      </c>
      <c r="Q3880" t="s">
        <v>912</v>
      </c>
      <c r="R3880" t="s">
        <v>913</v>
      </c>
      <c r="S3880">
        <v>0.85499999999999998</v>
      </c>
      <c r="T3880" t="s">
        <v>914</v>
      </c>
      <c r="U3880" t="s">
        <v>936</v>
      </c>
      <c r="V3880" t="s">
        <v>8680</v>
      </c>
      <c r="W3880" t="s">
        <v>8681</v>
      </c>
      <c r="X3880" t="s">
        <v>8681</v>
      </c>
      <c r="Y3880">
        <v>6135</v>
      </c>
      <c r="Z3880">
        <v>6030</v>
      </c>
      <c r="AA3880">
        <v>2010</v>
      </c>
      <c r="AB3880" t="s">
        <v>1856</v>
      </c>
      <c r="AC3880">
        <v>45</v>
      </c>
      <c r="AD3880">
        <v>71</v>
      </c>
      <c r="AE3880" t="s">
        <v>39</v>
      </c>
      <c r="AF3880" t="s">
        <v>8682</v>
      </c>
      <c r="AG3880" t="s">
        <v>39</v>
      </c>
      <c r="AH3880" t="s">
        <v>913</v>
      </c>
      <c r="AI3880">
        <v>0</v>
      </c>
      <c r="AJ3880" t="s">
        <v>39</v>
      </c>
      <c r="AK3880" t="s">
        <v>39</v>
      </c>
      <c r="AL3880" t="s">
        <v>922</v>
      </c>
      <c r="AM3880" t="s">
        <v>239</v>
      </c>
      <c r="AN3880" t="b">
        <v>1</v>
      </c>
      <c r="AO3880">
        <v>0.61206899999999997</v>
      </c>
      <c r="AP3880" t="s">
        <v>8683</v>
      </c>
      <c r="AQ3880" t="s">
        <v>8681</v>
      </c>
      <c r="AR3880" t="b">
        <v>0</v>
      </c>
      <c r="AS3880" t="b">
        <v>1</v>
      </c>
      <c r="AT3880" t="b">
        <v>1</v>
      </c>
      <c r="AU3880" t="s">
        <v>924</v>
      </c>
    </row>
    <row r="3881" spans="1:47" hidden="1" x14ac:dyDescent="0.2">
      <c r="A3881" t="s">
        <v>240</v>
      </c>
      <c r="B3881" t="s">
        <v>46</v>
      </c>
      <c r="C3881" t="str">
        <f>B3881&amp;W3881</f>
        <v>ColonNA</v>
      </c>
      <c r="D3881" t="s">
        <v>3972</v>
      </c>
      <c r="E3881" t="s">
        <v>1114</v>
      </c>
      <c r="F3881" t="s">
        <v>1115</v>
      </c>
      <c r="G3881" t="s">
        <v>1116</v>
      </c>
      <c r="H3881" t="s">
        <v>908</v>
      </c>
      <c r="I3881">
        <v>5</v>
      </c>
      <c r="J3881">
        <v>13867994</v>
      </c>
      <c r="K3881">
        <v>13867995</v>
      </c>
      <c r="L3881" t="s">
        <v>909</v>
      </c>
      <c r="M3881" t="s">
        <v>999</v>
      </c>
      <c r="N3881" t="s">
        <v>1000</v>
      </c>
      <c r="O3881" t="s">
        <v>1001</v>
      </c>
      <c r="P3881" t="b">
        <v>1</v>
      </c>
      <c r="Q3881" t="s">
        <v>957</v>
      </c>
      <c r="R3881" t="s">
        <v>39</v>
      </c>
      <c r="S3881" t="s">
        <v>39</v>
      </c>
      <c r="T3881" t="s">
        <v>1174</v>
      </c>
      <c r="U3881" t="s">
        <v>936</v>
      </c>
      <c r="V3881" t="s">
        <v>1175</v>
      </c>
      <c r="W3881" t="s">
        <v>39</v>
      </c>
      <c r="X3881" t="s">
        <v>39</v>
      </c>
      <c r="Y3881" t="s">
        <v>39</v>
      </c>
      <c r="Z3881" t="s">
        <v>39</v>
      </c>
      <c r="AA3881" t="s">
        <v>39</v>
      </c>
      <c r="AB3881" t="s">
        <v>39</v>
      </c>
      <c r="AC3881">
        <v>49</v>
      </c>
      <c r="AD3881">
        <v>10</v>
      </c>
      <c r="AE3881" t="s">
        <v>39</v>
      </c>
      <c r="AF3881" t="s">
        <v>1176</v>
      </c>
      <c r="AG3881" t="s">
        <v>1177</v>
      </c>
      <c r="AH3881" t="s">
        <v>39</v>
      </c>
      <c r="AI3881" t="s">
        <v>39</v>
      </c>
      <c r="AJ3881" t="s">
        <v>39</v>
      </c>
      <c r="AK3881" t="s">
        <v>39</v>
      </c>
      <c r="AL3881" t="s">
        <v>922</v>
      </c>
      <c r="AM3881" t="s">
        <v>239</v>
      </c>
      <c r="AN3881" t="b">
        <v>1</v>
      </c>
      <c r="AO3881">
        <v>0.169492</v>
      </c>
      <c r="AP3881" t="s">
        <v>1121</v>
      </c>
      <c r="AQ3881" t="s">
        <v>39</v>
      </c>
      <c r="AR3881" t="b">
        <v>0</v>
      </c>
      <c r="AS3881" t="b">
        <v>0</v>
      </c>
      <c r="AT3881" t="b">
        <v>1</v>
      </c>
      <c r="AU3881" t="s">
        <v>924</v>
      </c>
    </row>
    <row r="3882" spans="1:47" hidden="1" x14ac:dyDescent="0.2">
      <c r="A3882" t="s">
        <v>240</v>
      </c>
      <c r="B3882" t="s">
        <v>46</v>
      </c>
      <c r="C3882" t="str">
        <f>B3882&amp;W3882</f>
        <v>ColonNA</v>
      </c>
      <c r="D3882" t="s">
        <v>3972</v>
      </c>
      <c r="E3882" t="s">
        <v>1166</v>
      </c>
      <c r="F3882" t="s">
        <v>1167</v>
      </c>
      <c r="G3882" t="s">
        <v>1168</v>
      </c>
      <c r="H3882" t="s">
        <v>908</v>
      </c>
      <c r="I3882">
        <v>12</v>
      </c>
      <c r="J3882">
        <v>49039623</v>
      </c>
      <c r="K3882">
        <v>49039624</v>
      </c>
      <c r="L3882" t="s">
        <v>909</v>
      </c>
      <c r="M3882" t="s">
        <v>999</v>
      </c>
      <c r="N3882" t="s">
        <v>1000</v>
      </c>
      <c r="O3882" t="s">
        <v>1001</v>
      </c>
      <c r="P3882" t="b">
        <v>0</v>
      </c>
      <c r="Q3882" t="s">
        <v>957</v>
      </c>
      <c r="R3882" t="s">
        <v>39</v>
      </c>
      <c r="S3882" t="s">
        <v>39</v>
      </c>
      <c r="T3882" t="s">
        <v>1107</v>
      </c>
      <c r="U3882" t="s">
        <v>914</v>
      </c>
      <c r="V3882" t="s">
        <v>1172</v>
      </c>
      <c r="W3882" t="s">
        <v>39</v>
      </c>
      <c r="X3882" t="s">
        <v>39</v>
      </c>
      <c r="Y3882" t="s">
        <v>39</v>
      </c>
      <c r="Z3882" t="s">
        <v>39</v>
      </c>
      <c r="AA3882" t="s">
        <v>39</v>
      </c>
      <c r="AB3882" t="s">
        <v>39</v>
      </c>
      <c r="AC3882">
        <v>35</v>
      </c>
      <c r="AD3882">
        <v>21</v>
      </c>
      <c r="AE3882" t="s">
        <v>39</v>
      </c>
      <c r="AF3882" t="s">
        <v>39</v>
      </c>
      <c r="AG3882" t="s">
        <v>1173</v>
      </c>
      <c r="AH3882" t="s">
        <v>39</v>
      </c>
      <c r="AI3882" t="s">
        <v>39</v>
      </c>
      <c r="AJ3882" t="s">
        <v>39</v>
      </c>
      <c r="AK3882" t="s">
        <v>39</v>
      </c>
      <c r="AL3882" t="s">
        <v>922</v>
      </c>
      <c r="AM3882" t="s">
        <v>239</v>
      </c>
      <c r="AN3882" t="b">
        <v>1</v>
      </c>
      <c r="AO3882">
        <v>0.375</v>
      </c>
      <c r="AP3882" t="s">
        <v>1171</v>
      </c>
      <c r="AQ3882" t="s">
        <v>39</v>
      </c>
      <c r="AR3882" t="b">
        <v>0</v>
      </c>
      <c r="AS3882" t="b">
        <v>0</v>
      </c>
      <c r="AT3882" t="b">
        <v>0</v>
      </c>
      <c r="AU3882" t="s">
        <v>924</v>
      </c>
    </row>
    <row r="3883" spans="1:47" hidden="1" x14ac:dyDescent="0.2">
      <c r="A3883" t="s">
        <v>386</v>
      </c>
      <c r="B3883" t="s">
        <v>38</v>
      </c>
      <c r="C3883" t="str">
        <f>B3883&amp;W3883</f>
        <v>LungNA</v>
      </c>
      <c r="D3883" t="s">
        <v>933</v>
      </c>
      <c r="E3883" t="s">
        <v>1205</v>
      </c>
      <c r="F3883" t="s">
        <v>1206</v>
      </c>
      <c r="G3883" t="s">
        <v>1207</v>
      </c>
      <c r="H3883" t="s">
        <v>908</v>
      </c>
      <c r="I3883">
        <v>7</v>
      </c>
      <c r="J3883">
        <v>116739943</v>
      </c>
      <c r="K3883">
        <v>116739943</v>
      </c>
      <c r="L3883" t="s">
        <v>954</v>
      </c>
      <c r="M3883" t="s">
        <v>999</v>
      </c>
      <c r="N3883" t="s">
        <v>1000</v>
      </c>
      <c r="O3883" t="s">
        <v>1001</v>
      </c>
      <c r="P3883" t="b">
        <v>0</v>
      </c>
      <c r="Q3883" t="s">
        <v>912</v>
      </c>
      <c r="R3883" t="s">
        <v>39</v>
      </c>
      <c r="S3883" t="s">
        <v>39</v>
      </c>
      <c r="T3883" t="s">
        <v>936</v>
      </c>
      <c r="U3883" t="s">
        <v>914</v>
      </c>
      <c r="V3883" t="s">
        <v>11424</v>
      </c>
      <c r="W3883" t="s">
        <v>39</v>
      </c>
      <c r="X3883" t="s">
        <v>39</v>
      </c>
      <c r="Y3883" t="s">
        <v>39</v>
      </c>
      <c r="Z3883" t="s">
        <v>39</v>
      </c>
      <c r="AA3883" t="s">
        <v>39</v>
      </c>
      <c r="AB3883" t="s">
        <v>39</v>
      </c>
      <c r="AC3883">
        <v>99</v>
      </c>
      <c r="AD3883">
        <v>37</v>
      </c>
      <c r="AE3883" t="s">
        <v>39</v>
      </c>
      <c r="AF3883" t="s">
        <v>39</v>
      </c>
      <c r="AG3883" t="s">
        <v>39</v>
      </c>
      <c r="AH3883" t="s">
        <v>39</v>
      </c>
      <c r="AI3883" t="s">
        <v>39</v>
      </c>
      <c r="AJ3883" t="s">
        <v>39</v>
      </c>
      <c r="AK3883" t="s">
        <v>39</v>
      </c>
      <c r="AL3883" t="s">
        <v>922</v>
      </c>
      <c r="AM3883" t="s">
        <v>385</v>
      </c>
      <c r="AN3883" t="b">
        <v>1</v>
      </c>
      <c r="AO3883">
        <v>0.272059</v>
      </c>
      <c r="AP3883" t="s">
        <v>3428</v>
      </c>
      <c r="AQ3883" t="s">
        <v>39</v>
      </c>
      <c r="AR3883" t="b">
        <v>0</v>
      </c>
      <c r="AS3883" t="b">
        <v>0</v>
      </c>
      <c r="AT3883" t="b">
        <v>0</v>
      </c>
      <c r="AU3883" t="s">
        <v>924</v>
      </c>
    </row>
    <row r="3884" spans="1:47" hidden="1" x14ac:dyDescent="0.2">
      <c r="A3884" t="s">
        <v>240</v>
      </c>
      <c r="B3884" t="s">
        <v>46</v>
      </c>
      <c r="C3884" t="str">
        <f>B3884&amp;W3884</f>
        <v>Colon129E/X</v>
      </c>
      <c r="D3884" t="s">
        <v>3972</v>
      </c>
      <c r="E3884" t="s">
        <v>1299</v>
      </c>
      <c r="F3884" t="s">
        <v>1300</v>
      </c>
      <c r="G3884" t="s">
        <v>1301</v>
      </c>
      <c r="H3884" t="s">
        <v>908</v>
      </c>
      <c r="I3884">
        <v>5</v>
      </c>
      <c r="J3884">
        <v>112767353</v>
      </c>
      <c r="K3884">
        <v>112767354</v>
      </c>
      <c r="L3884" t="s">
        <v>954</v>
      </c>
      <c r="M3884" t="s">
        <v>1008</v>
      </c>
      <c r="N3884" t="s">
        <v>1008</v>
      </c>
      <c r="O3884" t="s">
        <v>1009</v>
      </c>
      <c r="P3884" t="b">
        <v>1</v>
      </c>
      <c r="Q3884" t="s">
        <v>957</v>
      </c>
      <c r="R3884" t="s">
        <v>39</v>
      </c>
      <c r="S3884" t="s">
        <v>39</v>
      </c>
      <c r="T3884" t="s">
        <v>1030</v>
      </c>
      <c r="U3884" t="s">
        <v>993</v>
      </c>
      <c r="V3884" t="s">
        <v>8689</v>
      </c>
      <c r="W3884" t="s">
        <v>8690</v>
      </c>
      <c r="X3884" t="s">
        <v>8690</v>
      </c>
      <c r="Y3884">
        <v>442</v>
      </c>
      <c r="Z3884">
        <v>386</v>
      </c>
      <c r="AA3884">
        <v>129</v>
      </c>
      <c r="AB3884" t="s">
        <v>2826</v>
      </c>
      <c r="AC3884">
        <v>53</v>
      </c>
      <c r="AD3884">
        <v>1</v>
      </c>
      <c r="AE3884" t="s">
        <v>39</v>
      </c>
      <c r="AF3884" t="s">
        <v>39</v>
      </c>
      <c r="AG3884" t="s">
        <v>39</v>
      </c>
      <c r="AH3884" t="s">
        <v>39</v>
      </c>
      <c r="AI3884" t="s">
        <v>39</v>
      </c>
      <c r="AJ3884" t="s">
        <v>39</v>
      </c>
      <c r="AK3884" t="s">
        <v>39</v>
      </c>
      <c r="AL3884" t="s">
        <v>922</v>
      </c>
      <c r="AM3884" t="s">
        <v>239</v>
      </c>
      <c r="AN3884" t="b">
        <v>1</v>
      </c>
      <c r="AO3884">
        <v>1.85185E-2</v>
      </c>
      <c r="AP3884" t="s">
        <v>8691</v>
      </c>
      <c r="AQ3884" t="s">
        <v>8690</v>
      </c>
      <c r="AR3884" t="b">
        <v>0</v>
      </c>
      <c r="AS3884" t="b">
        <v>0</v>
      </c>
      <c r="AT3884" t="b">
        <v>1</v>
      </c>
      <c r="AU3884" t="s">
        <v>924</v>
      </c>
    </row>
    <row r="3885" spans="1:47" hidden="1" x14ac:dyDescent="0.2">
      <c r="A3885" t="s">
        <v>240</v>
      </c>
      <c r="B3885" t="s">
        <v>46</v>
      </c>
      <c r="C3885" t="str">
        <f>B3885&amp;W3885</f>
        <v>Colon579-580-/X</v>
      </c>
      <c r="D3885" t="s">
        <v>3972</v>
      </c>
      <c r="E3885" t="s">
        <v>1299</v>
      </c>
      <c r="F3885" t="s">
        <v>1300</v>
      </c>
      <c r="G3885" t="s">
        <v>1301</v>
      </c>
      <c r="H3885" t="s">
        <v>908</v>
      </c>
      <c r="I3885">
        <v>5</v>
      </c>
      <c r="J3885">
        <v>112828966</v>
      </c>
      <c r="K3885">
        <v>112828966</v>
      </c>
      <c r="L3885" t="s">
        <v>954</v>
      </c>
      <c r="M3885" t="s">
        <v>1008</v>
      </c>
      <c r="N3885" t="s">
        <v>1008</v>
      </c>
      <c r="O3885" t="s">
        <v>1028</v>
      </c>
      <c r="P3885" t="b">
        <v>1</v>
      </c>
      <c r="Q3885" t="s">
        <v>1029</v>
      </c>
      <c r="R3885" t="s">
        <v>39</v>
      </c>
      <c r="S3885" t="s">
        <v>39</v>
      </c>
      <c r="T3885" t="s">
        <v>936</v>
      </c>
      <c r="U3885" t="s">
        <v>1174</v>
      </c>
      <c r="V3885" t="s">
        <v>8692</v>
      </c>
      <c r="W3885" t="s">
        <v>8693</v>
      </c>
      <c r="X3885" t="s">
        <v>8693</v>
      </c>
      <c r="Y3885" t="s">
        <v>39</v>
      </c>
      <c r="Z3885" t="s">
        <v>39</v>
      </c>
      <c r="AA3885" t="s">
        <v>39</v>
      </c>
      <c r="AB3885" t="s">
        <v>1846</v>
      </c>
      <c r="AC3885">
        <v>57</v>
      </c>
      <c r="AD3885">
        <v>28</v>
      </c>
      <c r="AE3885" t="s">
        <v>39</v>
      </c>
      <c r="AF3885" t="s">
        <v>39</v>
      </c>
      <c r="AG3885" t="s">
        <v>39</v>
      </c>
      <c r="AH3885" t="s">
        <v>39</v>
      </c>
      <c r="AI3885" t="s">
        <v>39</v>
      </c>
      <c r="AJ3885" t="s">
        <v>39</v>
      </c>
      <c r="AK3885" t="s">
        <v>39</v>
      </c>
      <c r="AL3885" t="s">
        <v>922</v>
      </c>
      <c r="AM3885" t="s">
        <v>239</v>
      </c>
      <c r="AN3885" t="b">
        <v>1</v>
      </c>
      <c r="AO3885">
        <v>0.32941199999999998</v>
      </c>
      <c r="AP3885" t="s">
        <v>2030</v>
      </c>
      <c r="AQ3885" t="s">
        <v>8693</v>
      </c>
      <c r="AR3885" t="b">
        <v>0</v>
      </c>
      <c r="AS3885" t="b">
        <v>0</v>
      </c>
      <c r="AT3885" t="b">
        <v>1</v>
      </c>
      <c r="AU3885" t="s">
        <v>924</v>
      </c>
    </row>
    <row r="3886" spans="1:47" hidden="1" x14ac:dyDescent="0.2">
      <c r="A3886" t="s">
        <v>240</v>
      </c>
      <c r="B3886" t="s">
        <v>46</v>
      </c>
      <c r="C3886" t="str">
        <f>B3886&amp;W3886</f>
        <v>Colon1554E/EX</v>
      </c>
      <c r="D3886" t="s">
        <v>3972</v>
      </c>
      <c r="E3886" t="s">
        <v>1299</v>
      </c>
      <c r="F3886" t="s">
        <v>1300</v>
      </c>
      <c r="G3886" t="s">
        <v>1301</v>
      </c>
      <c r="H3886" t="s">
        <v>908</v>
      </c>
      <c r="I3886">
        <v>5</v>
      </c>
      <c r="J3886">
        <v>112840254</v>
      </c>
      <c r="K3886">
        <v>112840254</v>
      </c>
      <c r="L3886" t="s">
        <v>954</v>
      </c>
      <c r="M3886" t="s">
        <v>1008</v>
      </c>
      <c r="N3886" t="s">
        <v>1008</v>
      </c>
      <c r="O3886" t="s">
        <v>1028</v>
      </c>
      <c r="P3886" t="b">
        <v>1</v>
      </c>
      <c r="Q3886" t="s">
        <v>1029</v>
      </c>
      <c r="R3886" t="s">
        <v>39</v>
      </c>
      <c r="S3886" t="s">
        <v>39</v>
      </c>
      <c r="T3886" t="s">
        <v>993</v>
      </c>
      <c r="U3886" t="s">
        <v>1030</v>
      </c>
      <c r="V3886" t="s">
        <v>3690</v>
      </c>
      <c r="W3886" t="s">
        <v>3691</v>
      </c>
      <c r="X3886" t="s">
        <v>3691</v>
      </c>
      <c r="Y3886" t="s">
        <v>39</v>
      </c>
      <c r="Z3886" t="s">
        <v>39</v>
      </c>
      <c r="AA3886">
        <v>1554</v>
      </c>
      <c r="AB3886" t="s">
        <v>3692</v>
      </c>
      <c r="AC3886">
        <v>100</v>
      </c>
      <c r="AD3886">
        <v>68</v>
      </c>
      <c r="AE3886" t="s">
        <v>39</v>
      </c>
      <c r="AF3886" t="s">
        <v>39</v>
      </c>
      <c r="AG3886" t="s">
        <v>39</v>
      </c>
      <c r="AH3886" t="s">
        <v>39</v>
      </c>
      <c r="AI3886" t="s">
        <v>39</v>
      </c>
      <c r="AJ3886" t="s">
        <v>39</v>
      </c>
      <c r="AK3886" t="s">
        <v>39</v>
      </c>
      <c r="AL3886" t="s">
        <v>922</v>
      </c>
      <c r="AM3886" t="s">
        <v>239</v>
      </c>
      <c r="AN3886" t="b">
        <v>1</v>
      </c>
      <c r="AO3886">
        <v>0.40476200000000001</v>
      </c>
      <c r="AP3886" t="s">
        <v>3693</v>
      </c>
      <c r="AQ3886" t="s">
        <v>3691</v>
      </c>
      <c r="AR3886" t="b">
        <v>0</v>
      </c>
      <c r="AS3886" t="b">
        <v>0</v>
      </c>
      <c r="AT3886" t="b">
        <v>1</v>
      </c>
      <c r="AU3886" t="s">
        <v>924</v>
      </c>
    </row>
    <row r="3887" spans="1:47" hidden="1" x14ac:dyDescent="0.2">
      <c r="A3887" t="s">
        <v>240</v>
      </c>
      <c r="B3887" t="s">
        <v>46</v>
      </c>
      <c r="C3887" t="str">
        <f>B3887&amp;W3887</f>
        <v>Colon1326-1327PQ/P</v>
      </c>
      <c r="D3887" t="s">
        <v>3972</v>
      </c>
      <c r="E3887" t="s">
        <v>951</v>
      </c>
      <c r="F3887" t="s">
        <v>952</v>
      </c>
      <c r="G3887" t="s">
        <v>953</v>
      </c>
      <c r="H3887" t="s">
        <v>908</v>
      </c>
      <c r="I3887">
        <v>1</v>
      </c>
      <c r="J3887">
        <v>26773690</v>
      </c>
      <c r="K3887">
        <v>26773693</v>
      </c>
      <c r="L3887" t="s">
        <v>954</v>
      </c>
      <c r="M3887" t="s">
        <v>955</v>
      </c>
      <c r="N3887" t="s">
        <v>955</v>
      </c>
      <c r="O3887" t="s">
        <v>956</v>
      </c>
      <c r="P3887" t="b">
        <v>1</v>
      </c>
      <c r="Q3887" t="s">
        <v>957</v>
      </c>
      <c r="R3887" t="s">
        <v>39</v>
      </c>
      <c r="S3887" t="s">
        <v>39</v>
      </c>
      <c r="T3887" t="s">
        <v>958</v>
      </c>
      <c r="U3887" t="s">
        <v>914</v>
      </c>
      <c r="V3887" t="s">
        <v>959</v>
      </c>
      <c r="W3887" t="s">
        <v>960</v>
      </c>
      <c r="X3887" t="s">
        <v>960</v>
      </c>
      <c r="Y3887" t="s">
        <v>39</v>
      </c>
      <c r="Z3887" t="s">
        <v>39</v>
      </c>
      <c r="AA3887" t="s">
        <v>39</v>
      </c>
      <c r="AB3887" t="s">
        <v>961</v>
      </c>
      <c r="AC3887">
        <v>169</v>
      </c>
      <c r="AD3887">
        <v>3</v>
      </c>
      <c r="AE3887" t="s">
        <v>39</v>
      </c>
      <c r="AF3887" t="s">
        <v>962</v>
      </c>
      <c r="AG3887" t="s">
        <v>963</v>
      </c>
      <c r="AH3887" t="s">
        <v>39</v>
      </c>
      <c r="AI3887" t="s">
        <v>39</v>
      </c>
      <c r="AJ3887" t="s">
        <v>39</v>
      </c>
      <c r="AK3887" t="s">
        <v>39</v>
      </c>
      <c r="AL3887" t="s">
        <v>922</v>
      </c>
      <c r="AM3887" t="s">
        <v>239</v>
      </c>
      <c r="AN3887" t="b">
        <v>1</v>
      </c>
      <c r="AO3887">
        <v>1.74419E-2</v>
      </c>
      <c r="AP3887" t="s">
        <v>964</v>
      </c>
      <c r="AQ3887" t="s">
        <v>960</v>
      </c>
      <c r="AR3887" t="b">
        <v>0</v>
      </c>
      <c r="AS3887" t="b">
        <v>0</v>
      </c>
      <c r="AT3887" t="b">
        <v>1</v>
      </c>
      <c r="AU3887" t="s">
        <v>924</v>
      </c>
    </row>
    <row r="3888" spans="1:47" hidden="1" x14ac:dyDescent="0.2">
      <c r="A3888" t="s">
        <v>240</v>
      </c>
      <c r="B3888" t="s">
        <v>46</v>
      </c>
      <c r="C3888" t="str">
        <f>B3888&amp;W3888</f>
        <v>Colon13193N/K</v>
      </c>
      <c r="D3888" t="s">
        <v>3972</v>
      </c>
      <c r="E3888" t="s">
        <v>985</v>
      </c>
      <c r="F3888" t="s">
        <v>986</v>
      </c>
      <c r="G3888" t="s">
        <v>987</v>
      </c>
      <c r="H3888" t="s">
        <v>908</v>
      </c>
      <c r="I3888">
        <v>19</v>
      </c>
      <c r="J3888">
        <v>8895993</v>
      </c>
      <c r="K3888">
        <v>8895993</v>
      </c>
      <c r="L3888" t="s">
        <v>909</v>
      </c>
      <c r="M3888" t="s">
        <v>910</v>
      </c>
      <c r="N3888" t="s">
        <v>910</v>
      </c>
      <c r="O3888" t="s">
        <v>911</v>
      </c>
      <c r="P3888" t="b">
        <v>0</v>
      </c>
      <c r="Q3888" t="s">
        <v>912</v>
      </c>
      <c r="R3888" t="s">
        <v>39</v>
      </c>
      <c r="S3888" t="s">
        <v>39</v>
      </c>
      <c r="T3888" t="s">
        <v>993</v>
      </c>
      <c r="U3888" t="s">
        <v>936</v>
      </c>
      <c r="V3888" t="s">
        <v>8694</v>
      </c>
      <c r="W3888" t="s">
        <v>8695</v>
      </c>
      <c r="X3888" t="s">
        <v>8695</v>
      </c>
      <c r="Y3888">
        <v>39783</v>
      </c>
      <c r="Z3888">
        <v>39579</v>
      </c>
      <c r="AA3888">
        <v>13193</v>
      </c>
      <c r="AB3888" t="s">
        <v>8696</v>
      </c>
      <c r="AC3888">
        <v>115</v>
      </c>
      <c r="AD3888">
        <v>11</v>
      </c>
      <c r="AE3888" t="s">
        <v>39</v>
      </c>
      <c r="AF3888" t="s">
        <v>39</v>
      </c>
      <c r="AG3888" t="s">
        <v>39</v>
      </c>
      <c r="AH3888" t="s">
        <v>39</v>
      </c>
      <c r="AI3888" t="s">
        <v>39</v>
      </c>
      <c r="AJ3888" t="s">
        <v>39</v>
      </c>
      <c r="AK3888" t="s">
        <v>39</v>
      </c>
      <c r="AL3888" t="s">
        <v>922</v>
      </c>
      <c r="AM3888" t="s">
        <v>239</v>
      </c>
      <c r="AN3888" t="b">
        <v>1</v>
      </c>
      <c r="AO3888">
        <v>8.7301599999999993E-2</v>
      </c>
      <c r="AP3888" t="s">
        <v>8697</v>
      </c>
      <c r="AQ3888" t="s">
        <v>8695</v>
      </c>
      <c r="AR3888" t="b">
        <v>0</v>
      </c>
      <c r="AS3888" t="b">
        <v>0</v>
      </c>
      <c r="AT3888" t="b">
        <v>0</v>
      </c>
      <c r="AU3888" t="s">
        <v>924</v>
      </c>
    </row>
    <row r="3889" spans="1:47" hidden="1" x14ac:dyDescent="0.2">
      <c r="A3889" t="s">
        <v>240</v>
      </c>
      <c r="B3889" t="s">
        <v>46</v>
      </c>
      <c r="C3889" t="str">
        <f>B3889&amp;W3889</f>
        <v>Colon8758Q/R</v>
      </c>
      <c r="D3889" t="s">
        <v>3972</v>
      </c>
      <c r="E3889" t="s">
        <v>985</v>
      </c>
      <c r="F3889" t="s">
        <v>986</v>
      </c>
      <c r="G3889" t="s">
        <v>987</v>
      </c>
      <c r="H3889" t="s">
        <v>908</v>
      </c>
      <c r="I3889">
        <v>19</v>
      </c>
      <c r="J3889">
        <v>8950497</v>
      </c>
      <c r="K3889">
        <v>8950497</v>
      </c>
      <c r="L3889" t="s">
        <v>909</v>
      </c>
      <c r="M3889" t="s">
        <v>910</v>
      </c>
      <c r="N3889" t="s">
        <v>910</v>
      </c>
      <c r="O3889" t="s">
        <v>911</v>
      </c>
      <c r="P3889" t="b">
        <v>1</v>
      </c>
      <c r="Q3889" t="s">
        <v>912</v>
      </c>
      <c r="R3889" t="s">
        <v>39</v>
      </c>
      <c r="S3889" t="s">
        <v>39</v>
      </c>
      <c r="T3889" t="s">
        <v>936</v>
      </c>
      <c r="U3889" t="s">
        <v>914</v>
      </c>
      <c r="V3889" t="s">
        <v>8698</v>
      </c>
      <c r="W3889" t="s">
        <v>8699</v>
      </c>
      <c r="X3889" t="s">
        <v>8699</v>
      </c>
      <c r="Y3889">
        <v>26477</v>
      </c>
      <c r="Z3889">
        <v>26273</v>
      </c>
      <c r="AA3889">
        <v>8758</v>
      </c>
      <c r="AB3889" t="s">
        <v>8700</v>
      </c>
      <c r="AC3889">
        <v>87</v>
      </c>
      <c r="AD3889">
        <v>88</v>
      </c>
      <c r="AE3889" t="s">
        <v>39</v>
      </c>
      <c r="AF3889" t="s">
        <v>8701</v>
      </c>
      <c r="AG3889" t="s">
        <v>39</v>
      </c>
      <c r="AH3889" t="s">
        <v>39</v>
      </c>
      <c r="AI3889" t="s">
        <v>39</v>
      </c>
      <c r="AJ3889" t="s">
        <v>39</v>
      </c>
      <c r="AK3889" t="s">
        <v>39</v>
      </c>
      <c r="AL3889" t="s">
        <v>922</v>
      </c>
      <c r="AM3889" t="s">
        <v>239</v>
      </c>
      <c r="AN3889" t="b">
        <v>1</v>
      </c>
      <c r="AO3889">
        <v>0.502857</v>
      </c>
      <c r="AP3889" t="s">
        <v>8702</v>
      </c>
      <c r="AQ3889" t="s">
        <v>8699</v>
      </c>
      <c r="AR3889" t="b">
        <v>0</v>
      </c>
      <c r="AS3889" t="b">
        <v>0</v>
      </c>
      <c r="AT3889" t="b">
        <v>1</v>
      </c>
      <c r="AU3889" t="s">
        <v>924</v>
      </c>
    </row>
    <row r="3890" spans="1:47" hidden="1" x14ac:dyDescent="0.2">
      <c r="A3890" t="s">
        <v>240</v>
      </c>
      <c r="B3890" t="s">
        <v>46</v>
      </c>
      <c r="C3890" t="str">
        <f>B3890&amp;W3890</f>
        <v>Colon7063T/A</v>
      </c>
      <c r="D3890" t="s">
        <v>3972</v>
      </c>
      <c r="E3890" t="s">
        <v>985</v>
      </c>
      <c r="F3890" t="s">
        <v>986</v>
      </c>
      <c r="G3890" t="s">
        <v>987</v>
      </c>
      <c r="H3890" t="s">
        <v>908</v>
      </c>
      <c r="I3890">
        <v>19</v>
      </c>
      <c r="J3890">
        <v>8955583</v>
      </c>
      <c r="K3890">
        <v>8955583</v>
      </c>
      <c r="L3890" t="s">
        <v>909</v>
      </c>
      <c r="M3890" t="s">
        <v>910</v>
      </c>
      <c r="N3890" t="s">
        <v>910</v>
      </c>
      <c r="O3890" t="s">
        <v>911</v>
      </c>
      <c r="P3890" t="b">
        <v>0</v>
      </c>
      <c r="Q3890" t="s">
        <v>912</v>
      </c>
      <c r="R3890" t="s">
        <v>39</v>
      </c>
      <c r="S3890" t="s">
        <v>39</v>
      </c>
      <c r="T3890" t="s">
        <v>936</v>
      </c>
      <c r="U3890" t="s">
        <v>914</v>
      </c>
      <c r="V3890" t="s">
        <v>1142</v>
      </c>
      <c r="W3890" t="s">
        <v>1143</v>
      </c>
      <c r="X3890" t="s">
        <v>1143</v>
      </c>
      <c r="Y3890">
        <v>21391</v>
      </c>
      <c r="Z3890">
        <v>21187</v>
      </c>
      <c r="AA3890">
        <v>7063</v>
      </c>
      <c r="AB3890" t="s">
        <v>1144</v>
      </c>
      <c r="AC3890">
        <v>0</v>
      </c>
      <c r="AD3890">
        <v>152</v>
      </c>
      <c r="AE3890" t="s">
        <v>39</v>
      </c>
      <c r="AF3890" t="s">
        <v>39</v>
      </c>
      <c r="AG3890" t="s">
        <v>1145</v>
      </c>
      <c r="AH3890" t="s">
        <v>39</v>
      </c>
      <c r="AI3890" t="s">
        <v>39</v>
      </c>
      <c r="AJ3890" t="s">
        <v>39</v>
      </c>
      <c r="AK3890" t="s">
        <v>39</v>
      </c>
      <c r="AL3890" t="s">
        <v>922</v>
      </c>
      <c r="AM3890" t="s">
        <v>239</v>
      </c>
      <c r="AN3890" t="b">
        <v>1</v>
      </c>
      <c r="AO3890">
        <v>1</v>
      </c>
      <c r="AP3890" t="s">
        <v>1146</v>
      </c>
      <c r="AQ3890" t="s">
        <v>1143</v>
      </c>
      <c r="AR3890" t="b">
        <v>0</v>
      </c>
      <c r="AS3890" t="b">
        <v>0</v>
      </c>
      <c r="AT3890" t="b">
        <v>0</v>
      </c>
      <c r="AU3890" t="s">
        <v>924</v>
      </c>
    </row>
    <row r="3891" spans="1:47" hidden="1" x14ac:dyDescent="0.2">
      <c r="A3891" t="s">
        <v>240</v>
      </c>
      <c r="B3891" t="s">
        <v>46</v>
      </c>
      <c r="C3891" t="str">
        <f>B3891&amp;W3891</f>
        <v>Colon2506T/A</v>
      </c>
      <c r="D3891" t="s">
        <v>3972</v>
      </c>
      <c r="E3891" t="s">
        <v>985</v>
      </c>
      <c r="F3891" t="s">
        <v>986</v>
      </c>
      <c r="G3891" t="s">
        <v>987</v>
      </c>
      <c r="H3891" t="s">
        <v>908</v>
      </c>
      <c r="I3891">
        <v>19</v>
      </c>
      <c r="J3891">
        <v>8973623</v>
      </c>
      <c r="K3891">
        <v>8973623</v>
      </c>
      <c r="L3891" t="s">
        <v>909</v>
      </c>
      <c r="M3891" t="s">
        <v>910</v>
      </c>
      <c r="N3891" t="s">
        <v>910</v>
      </c>
      <c r="O3891" t="s">
        <v>911</v>
      </c>
      <c r="P3891" t="b">
        <v>0</v>
      </c>
      <c r="Q3891" t="s">
        <v>912</v>
      </c>
      <c r="R3891" t="s">
        <v>39</v>
      </c>
      <c r="S3891" t="s">
        <v>39</v>
      </c>
      <c r="T3891" t="s">
        <v>936</v>
      </c>
      <c r="U3891" t="s">
        <v>914</v>
      </c>
      <c r="V3891" t="s">
        <v>1069</v>
      </c>
      <c r="W3891" t="s">
        <v>1070</v>
      </c>
      <c r="X3891" t="s">
        <v>1070</v>
      </c>
      <c r="Y3891">
        <v>7720</v>
      </c>
      <c r="Z3891">
        <v>7516</v>
      </c>
      <c r="AA3891">
        <v>2506</v>
      </c>
      <c r="AB3891" t="s">
        <v>1071</v>
      </c>
      <c r="AC3891">
        <v>0</v>
      </c>
      <c r="AD3891">
        <v>149</v>
      </c>
      <c r="AE3891" t="s">
        <v>39</v>
      </c>
      <c r="AF3891" t="s">
        <v>39</v>
      </c>
      <c r="AG3891" t="s">
        <v>1072</v>
      </c>
      <c r="AH3891" t="s">
        <v>39</v>
      </c>
      <c r="AI3891" t="s">
        <v>39</v>
      </c>
      <c r="AJ3891" t="s">
        <v>39</v>
      </c>
      <c r="AK3891" t="s">
        <v>39</v>
      </c>
      <c r="AL3891" t="s">
        <v>922</v>
      </c>
      <c r="AM3891" t="s">
        <v>239</v>
      </c>
      <c r="AN3891" t="b">
        <v>1</v>
      </c>
      <c r="AO3891">
        <v>1</v>
      </c>
      <c r="AP3891" t="s">
        <v>1073</v>
      </c>
      <c r="AQ3891" t="s">
        <v>1070</v>
      </c>
      <c r="AR3891" t="b">
        <v>0</v>
      </c>
      <c r="AS3891" t="b">
        <v>0</v>
      </c>
      <c r="AT3891" t="b">
        <v>0</v>
      </c>
      <c r="AU3891" t="s">
        <v>924</v>
      </c>
    </row>
    <row r="3892" spans="1:47" hidden="1" x14ac:dyDescent="0.2">
      <c r="A3892" t="s">
        <v>240</v>
      </c>
      <c r="B3892" t="s">
        <v>46</v>
      </c>
      <c r="C3892" t="str">
        <f>B3892&amp;W3892</f>
        <v>Colon1602E/D</v>
      </c>
      <c r="D3892" t="s">
        <v>3972</v>
      </c>
      <c r="E3892" t="s">
        <v>985</v>
      </c>
      <c r="F3892" t="s">
        <v>986</v>
      </c>
      <c r="G3892" t="s">
        <v>987</v>
      </c>
      <c r="H3892" t="s">
        <v>908</v>
      </c>
      <c r="I3892">
        <v>19</v>
      </c>
      <c r="J3892">
        <v>8976333</v>
      </c>
      <c r="K3892">
        <v>8976333</v>
      </c>
      <c r="L3892" t="s">
        <v>909</v>
      </c>
      <c r="M3892" t="s">
        <v>910</v>
      </c>
      <c r="N3892" t="s">
        <v>910</v>
      </c>
      <c r="O3892" t="s">
        <v>911</v>
      </c>
      <c r="P3892" t="b">
        <v>1</v>
      </c>
      <c r="Q3892" t="s">
        <v>912</v>
      </c>
      <c r="R3892" t="s">
        <v>39</v>
      </c>
      <c r="S3892" t="s">
        <v>39</v>
      </c>
      <c r="T3892" t="s">
        <v>914</v>
      </c>
      <c r="U3892" t="s">
        <v>915</v>
      </c>
      <c r="V3892" t="s">
        <v>8703</v>
      </c>
      <c r="W3892" t="s">
        <v>8704</v>
      </c>
      <c r="X3892" t="s">
        <v>8704</v>
      </c>
      <c r="Y3892">
        <v>5010</v>
      </c>
      <c r="Z3892">
        <v>4806</v>
      </c>
      <c r="AA3892">
        <v>1602</v>
      </c>
      <c r="AB3892" t="s">
        <v>3099</v>
      </c>
      <c r="AC3892">
        <v>116</v>
      </c>
      <c r="AD3892">
        <v>95</v>
      </c>
      <c r="AE3892" t="s">
        <v>39</v>
      </c>
      <c r="AF3892" t="s">
        <v>8705</v>
      </c>
      <c r="AG3892" t="s">
        <v>39</v>
      </c>
      <c r="AH3892" t="s">
        <v>39</v>
      </c>
      <c r="AI3892" t="s">
        <v>39</v>
      </c>
      <c r="AJ3892" t="s">
        <v>39</v>
      </c>
      <c r="AK3892" t="s">
        <v>39</v>
      </c>
      <c r="AL3892" t="s">
        <v>922</v>
      </c>
      <c r="AM3892" t="s">
        <v>239</v>
      </c>
      <c r="AN3892" t="b">
        <v>1</v>
      </c>
      <c r="AO3892">
        <v>0.450237</v>
      </c>
      <c r="AP3892" t="s">
        <v>8706</v>
      </c>
      <c r="AQ3892" t="s">
        <v>8704</v>
      </c>
      <c r="AR3892" t="b">
        <v>0</v>
      </c>
      <c r="AS3892" t="b">
        <v>0</v>
      </c>
      <c r="AT3892" t="b">
        <v>1</v>
      </c>
      <c r="AU3892" t="s">
        <v>924</v>
      </c>
    </row>
    <row r="3893" spans="1:47" hidden="1" x14ac:dyDescent="0.2">
      <c r="A3893" t="s">
        <v>240</v>
      </c>
      <c r="B3893" t="s">
        <v>46</v>
      </c>
      <c r="C3893" t="str">
        <f>B3893&amp;W3893</f>
        <v>Colon305S/G</v>
      </c>
      <c r="D3893" t="s">
        <v>3972</v>
      </c>
      <c r="E3893" t="s">
        <v>985</v>
      </c>
      <c r="F3893" t="s">
        <v>986</v>
      </c>
      <c r="G3893" t="s">
        <v>987</v>
      </c>
      <c r="H3893" t="s">
        <v>908</v>
      </c>
      <c r="I3893">
        <v>19</v>
      </c>
      <c r="J3893">
        <v>8980226</v>
      </c>
      <c r="K3893">
        <v>8980226</v>
      </c>
      <c r="L3893" t="s">
        <v>909</v>
      </c>
      <c r="M3893" t="s">
        <v>910</v>
      </c>
      <c r="N3893" t="s">
        <v>910</v>
      </c>
      <c r="O3893" t="s">
        <v>911</v>
      </c>
      <c r="P3893" t="b">
        <v>1</v>
      </c>
      <c r="Q3893" t="s">
        <v>912</v>
      </c>
      <c r="R3893" t="s">
        <v>39</v>
      </c>
      <c r="S3893" t="s">
        <v>39</v>
      </c>
      <c r="T3893" t="s">
        <v>936</v>
      </c>
      <c r="U3893" t="s">
        <v>914</v>
      </c>
      <c r="V3893" t="s">
        <v>8707</v>
      </c>
      <c r="W3893" t="s">
        <v>8708</v>
      </c>
      <c r="X3893" t="s">
        <v>8708</v>
      </c>
      <c r="Y3893">
        <v>1117</v>
      </c>
      <c r="Z3893">
        <v>913</v>
      </c>
      <c r="AA3893">
        <v>305</v>
      </c>
      <c r="AB3893" t="s">
        <v>2652</v>
      </c>
      <c r="AC3893">
        <v>73</v>
      </c>
      <c r="AD3893">
        <v>70</v>
      </c>
      <c r="AE3893" t="s">
        <v>39</v>
      </c>
      <c r="AF3893" t="s">
        <v>8709</v>
      </c>
      <c r="AG3893" t="s">
        <v>39</v>
      </c>
      <c r="AH3893" t="s">
        <v>39</v>
      </c>
      <c r="AI3893" t="s">
        <v>39</v>
      </c>
      <c r="AJ3893" t="s">
        <v>39</v>
      </c>
      <c r="AK3893" t="s">
        <v>39</v>
      </c>
      <c r="AL3893" t="s">
        <v>922</v>
      </c>
      <c r="AM3893" t="s">
        <v>239</v>
      </c>
      <c r="AN3893" t="b">
        <v>1</v>
      </c>
      <c r="AO3893">
        <v>0.48951</v>
      </c>
      <c r="AP3893" t="s">
        <v>8710</v>
      </c>
      <c r="AQ3893" t="s">
        <v>8708</v>
      </c>
      <c r="AR3893" t="b">
        <v>0</v>
      </c>
      <c r="AS3893" t="b">
        <v>0</v>
      </c>
      <c r="AT3893" t="b">
        <v>1</v>
      </c>
      <c r="AU3893" t="s">
        <v>924</v>
      </c>
    </row>
    <row r="3894" spans="1:47" hidden="1" x14ac:dyDescent="0.2">
      <c r="A3894" t="s">
        <v>240</v>
      </c>
      <c r="B3894" t="s">
        <v>46</v>
      </c>
      <c r="C3894" t="str">
        <f>B3894&amp;W3894</f>
        <v>Colon304Q/H</v>
      </c>
      <c r="D3894" t="s">
        <v>3972</v>
      </c>
      <c r="E3894" t="s">
        <v>985</v>
      </c>
      <c r="F3894" t="s">
        <v>986</v>
      </c>
      <c r="G3894" t="s">
        <v>987</v>
      </c>
      <c r="H3894" t="s">
        <v>908</v>
      </c>
      <c r="I3894">
        <v>19</v>
      </c>
      <c r="J3894">
        <v>8980227</v>
      </c>
      <c r="K3894">
        <v>8980227</v>
      </c>
      <c r="L3894" t="s">
        <v>909</v>
      </c>
      <c r="M3894" t="s">
        <v>910</v>
      </c>
      <c r="N3894" t="s">
        <v>910</v>
      </c>
      <c r="O3894" t="s">
        <v>911</v>
      </c>
      <c r="P3894" t="b">
        <v>0</v>
      </c>
      <c r="Q3894" t="s">
        <v>912</v>
      </c>
      <c r="R3894" t="s">
        <v>39</v>
      </c>
      <c r="S3894" t="s">
        <v>39</v>
      </c>
      <c r="T3894" t="s">
        <v>914</v>
      </c>
      <c r="U3894" t="s">
        <v>915</v>
      </c>
      <c r="V3894" t="s">
        <v>8711</v>
      </c>
      <c r="W3894" t="s">
        <v>8712</v>
      </c>
      <c r="X3894" t="s">
        <v>8712</v>
      </c>
      <c r="Y3894">
        <v>1116</v>
      </c>
      <c r="Z3894">
        <v>912</v>
      </c>
      <c r="AA3894">
        <v>304</v>
      </c>
      <c r="AB3894" t="s">
        <v>5640</v>
      </c>
      <c r="AC3894">
        <v>134</v>
      </c>
      <c r="AD3894">
        <v>15</v>
      </c>
      <c r="AE3894" t="s">
        <v>39</v>
      </c>
      <c r="AF3894" t="s">
        <v>39</v>
      </c>
      <c r="AG3894" t="s">
        <v>39</v>
      </c>
      <c r="AH3894" t="s">
        <v>39</v>
      </c>
      <c r="AI3894" t="s">
        <v>39</v>
      </c>
      <c r="AJ3894" t="s">
        <v>39</v>
      </c>
      <c r="AK3894" t="s">
        <v>39</v>
      </c>
      <c r="AL3894" t="s">
        <v>922</v>
      </c>
      <c r="AM3894" t="s">
        <v>239</v>
      </c>
      <c r="AN3894" t="b">
        <v>1</v>
      </c>
      <c r="AO3894">
        <v>0.100671</v>
      </c>
      <c r="AP3894" t="s">
        <v>8713</v>
      </c>
      <c r="AQ3894" t="s">
        <v>8712</v>
      </c>
      <c r="AR3894" t="b">
        <v>0</v>
      </c>
      <c r="AS3894" t="b">
        <v>0</v>
      </c>
      <c r="AT3894" t="b">
        <v>0</v>
      </c>
      <c r="AU3894" t="s">
        <v>924</v>
      </c>
    </row>
    <row r="3895" spans="1:47" x14ac:dyDescent="0.2">
      <c r="A3895" t="s">
        <v>556</v>
      </c>
      <c r="B3895" t="s">
        <v>46</v>
      </c>
      <c r="C3895" t="str">
        <f>B3895&amp;W3895</f>
        <v>Colon12G/C</v>
      </c>
      <c r="D3895" t="s">
        <v>5147</v>
      </c>
      <c r="E3895" t="s">
        <v>905</v>
      </c>
      <c r="F3895" t="s">
        <v>906</v>
      </c>
      <c r="G3895" t="s">
        <v>907</v>
      </c>
      <c r="H3895" t="s">
        <v>908</v>
      </c>
      <c r="I3895">
        <v>12</v>
      </c>
      <c r="J3895">
        <v>25245351</v>
      </c>
      <c r="K3895">
        <v>25245351</v>
      </c>
      <c r="L3895" t="s">
        <v>909</v>
      </c>
      <c r="M3895" t="s">
        <v>910</v>
      </c>
      <c r="N3895" t="s">
        <v>910</v>
      </c>
      <c r="O3895" t="s">
        <v>911</v>
      </c>
      <c r="P3895" t="b">
        <v>1</v>
      </c>
      <c r="Q3895" t="s">
        <v>912</v>
      </c>
      <c r="R3895" t="s">
        <v>913</v>
      </c>
      <c r="S3895">
        <v>0.79300000000000004</v>
      </c>
      <c r="T3895" t="s">
        <v>914</v>
      </c>
      <c r="U3895" t="s">
        <v>915</v>
      </c>
      <c r="V3895" t="s">
        <v>9456</v>
      </c>
      <c r="W3895" t="s">
        <v>7733</v>
      </c>
      <c r="X3895" t="s">
        <v>7733</v>
      </c>
      <c r="Y3895">
        <v>98</v>
      </c>
      <c r="Z3895">
        <v>34</v>
      </c>
      <c r="AA3895">
        <v>12</v>
      </c>
      <c r="AB3895" t="s">
        <v>4624</v>
      </c>
      <c r="AC3895">
        <v>0</v>
      </c>
      <c r="AD3895">
        <v>19</v>
      </c>
      <c r="AE3895" t="s">
        <v>39</v>
      </c>
      <c r="AF3895" t="s">
        <v>9457</v>
      </c>
      <c r="AG3895" t="s">
        <v>9458</v>
      </c>
      <c r="AH3895" t="s">
        <v>913</v>
      </c>
      <c r="AI3895">
        <v>0.04</v>
      </c>
      <c r="AJ3895" t="s">
        <v>39</v>
      </c>
      <c r="AK3895" t="s">
        <v>39</v>
      </c>
      <c r="AL3895" t="s">
        <v>922</v>
      </c>
      <c r="AM3895" t="s">
        <v>555</v>
      </c>
      <c r="AN3895" t="b">
        <v>1</v>
      </c>
      <c r="AO3895">
        <v>1</v>
      </c>
      <c r="AP3895" t="s">
        <v>923</v>
      </c>
      <c r="AQ3895" t="s">
        <v>7733</v>
      </c>
      <c r="AR3895" t="b">
        <v>0</v>
      </c>
      <c r="AS3895" t="b">
        <v>1</v>
      </c>
      <c r="AT3895" t="b">
        <v>1</v>
      </c>
      <c r="AU3895" t="s">
        <v>924</v>
      </c>
    </row>
    <row r="3896" spans="1:47" hidden="1" x14ac:dyDescent="0.2">
      <c r="A3896" t="s">
        <v>240</v>
      </c>
      <c r="B3896" t="s">
        <v>46</v>
      </c>
      <c r="C3896" t="str">
        <f>B3896&amp;W3896</f>
        <v>Colon137D/X</v>
      </c>
      <c r="D3896" t="s">
        <v>3972</v>
      </c>
      <c r="E3896" t="s">
        <v>1884</v>
      </c>
      <c r="F3896" t="s">
        <v>1885</v>
      </c>
      <c r="G3896" t="s">
        <v>1886</v>
      </c>
      <c r="H3896" t="s">
        <v>908</v>
      </c>
      <c r="I3896">
        <v>2</v>
      </c>
      <c r="J3896">
        <v>208248373</v>
      </c>
      <c r="K3896">
        <v>208248374</v>
      </c>
      <c r="L3896" t="s">
        <v>909</v>
      </c>
      <c r="M3896" t="s">
        <v>1008</v>
      </c>
      <c r="N3896" t="s">
        <v>1008</v>
      </c>
      <c r="O3896" t="s">
        <v>1009</v>
      </c>
      <c r="P3896" t="b">
        <v>1</v>
      </c>
      <c r="Q3896" t="s">
        <v>957</v>
      </c>
      <c r="R3896" t="s">
        <v>39</v>
      </c>
      <c r="S3896" t="s">
        <v>39</v>
      </c>
      <c r="T3896" t="s">
        <v>1010</v>
      </c>
      <c r="U3896" t="s">
        <v>936</v>
      </c>
      <c r="V3896" t="s">
        <v>8718</v>
      </c>
      <c r="W3896" t="s">
        <v>8719</v>
      </c>
      <c r="X3896" t="s">
        <v>8719</v>
      </c>
      <c r="Y3896">
        <v>791</v>
      </c>
      <c r="Z3896">
        <v>409</v>
      </c>
      <c r="AA3896">
        <v>137</v>
      </c>
      <c r="AB3896" t="s">
        <v>1189</v>
      </c>
      <c r="AC3896">
        <v>52</v>
      </c>
      <c r="AD3896">
        <v>1</v>
      </c>
      <c r="AE3896" t="s">
        <v>39</v>
      </c>
      <c r="AF3896" t="s">
        <v>39</v>
      </c>
      <c r="AG3896" t="s">
        <v>39</v>
      </c>
      <c r="AH3896" t="s">
        <v>39</v>
      </c>
      <c r="AI3896" t="s">
        <v>39</v>
      </c>
      <c r="AJ3896" t="s">
        <v>39</v>
      </c>
      <c r="AK3896" t="s">
        <v>39</v>
      </c>
      <c r="AL3896" t="s">
        <v>922</v>
      </c>
      <c r="AM3896" t="s">
        <v>239</v>
      </c>
      <c r="AN3896" t="b">
        <v>1</v>
      </c>
      <c r="AO3896">
        <v>1.88679E-2</v>
      </c>
      <c r="AP3896" t="s">
        <v>8720</v>
      </c>
      <c r="AQ3896" t="s">
        <v>8719</v>
      </c>
      <c r="AR3896" t="b">
        <v>0</v>
      </c>
      <c r="AS3896" t="b">
        <v>0</v>
      </c>
      <c r="AT3896" t="b">
        <v>1</v>
      </c>
      <c r="AU3896" t="s">
        <v>924</v>
      </c>
    </row>
    <row r="3897" spans="1:47" hidden="1" x14ac:dyDescent="0.2">
      <c r="A3897" t="s">
        <v>240</v>
      </c>
      <c r="B3897" t="s">
        <v>46</v>
      </c>
      <c r="C3897" t="str">
        <f>B3897&amp;W3897</f>
        <v>Colon3621N/H</v>
      </c>
      <c r="D3897" t="s">
        <v>3972</v>
      </c>
      <c r="E3897" t="s">
        <v>1090</v>
      </c>
      <c r="F3897" t="s">
        <v>1091</v>
      </c>
      <c r="G3897" t="s">
        <v>1092</v>
      </c>
      <c r="H3897" t="s">
        <v>908</v>
      </c>
      <c r="I3897">
        <v>8</v>
      </c>
      <c r="J3897">
        <v>112228859</v>
      </c>
      <c r="K3897">
        <v>112228859</v>
      </c>
      <c r="L3897" t="s">
        <v>909</v>
      </c>
      <c r="M3897" t="s">
        <v>910</v>
      </c>
      <c r="N3897" t="s">
        <v>910</v>
      </c>
      <c r="O3897" t="s">
        <v>911</v>
      </c>
      <c r="P3897" t="b">
        <v>0</v>
      </c>
      <c r="Q3897" t="s">
        <v>912</v>
      </c>
      <c r="R3897" t="s">
        <v>968</v>
      </c>
      <c r="S3897">
        <v>0.221</v>
      </c>
      <c r="T3897" t="s">
        <v>936</v>
      </c>
      <c r="U3897" t="s">
        <v>993</v>
      </c>
      <c r="V3897" t="s">
        <v>1093</v>
      </c>
      <c r="W3897" t="s">
        <v>1094</v>
      </c>
      <c r="X3897" t="s">
        <v>1094</v>
      </c>
      <c r="Y3897">
        <v>11106</v>
      </c>
      <c r="Z3897">
        <v>10861</v>
      </c>
      <c r="AA3897">
        <v>3621</v>
      </c>
      <c r="AB3897" t="s">
        <v>1095</v>
      </c>
      <c r="AC3897">
        <v>0</v>
      </c>
      <c r="AD3897">
        <v>45</v>
      </c>
      <c r="AE3897" t="s">
        <v>39</v>
      </c>
      <c r="AF3897" t="s">
        <v>39</v>
      </c>
      <c r="AG3897" t="s">
        <v>1096</v>
      </c>
      <c r="AH3897" t="s">
        <v>974</v>
      </c>
      <c r="AI3897">
        <v>0.25</v>
      </c>
      <c r="AJ3897" t="s">
        <v>39</v>
      </c>
      <c r="AK3897" t="s">
        <v>39</v>
      </c>
      <c r="AL3897" t="s">
        <v>922</v>
      </c>
      <c r="AM3897" t="s">
        <v>239</v>
      </c>
      <c r="AN3897" t="b">
        <v>1</v>
      </c>
      <c r="AO3897">
        <v>1</v>
      </c>
      <c r="AP3897" t="s">
        <v>1097</v>
      </c>
      <c r="AQ3897" t="s">
        <v>1094</v>
      </c>
      <c r="AR3897" t="b">
        <v>0</v>
      </c>
      <c r="AS3897" t="b">
        <v>0</v>
      </c>
      <c r="AT3897" t="b">
        <v>0</v>
      </c>
      <c r="AU3897" t="s">
        <v>924</v>
      </c>
    </row>
    <row r="3898" spans="1:47" hidden="1" x14ac:dyDescent="0.2">
      <c r="A3898" t="s">
        <v>240</v>
      </c>
      <c r="B3898" t="s">
        <v>46</v>
      </c>
      <c r="C3898" t="str">
        <f>B3898&amp;W3898</f>
        <v>Colon2848R/L</v>
      </c>
      <c r="D3898" t="s">
        <v>3972</v>
      </c>
      <c r="E3898" t="s">
        <v>1090</v>
      </c>
      <c r="F3898" t="s">
        <v>1091</v>
      </c>
      <c r="G3898" t="s">
        <v>1092</v>
      </c>
      <c r="H3898" t="s">
        <v>908</v>
      </c>
      <c r="I3898">
        <v>8</v>
      </c>
      <c r="J3898">
        <v>112295904</v>
      </c>
      <c r="K3898">
        <v>112295904</v>
      </c>
      <c r="L3898" t="s">
        <v>909</v>
      </c>
      <c r="M3898" t="s">
        <v>910</v>
      </c>
      <c r="N3898" t="s">
        <v>910</v>
      </c>
      <c r="O3898" t="s">
        <v>911</v>
      </c>
      <c r="P3898" t="b">
        <v>1</v>
      </c>
      <c r="Q3898" t="s">
        <v>912</v>
      </c>
      <c r="R3898" t="s">
        <v>913</v>
      </c>
      <c r="S3898">
        <v>0.78500000000000003</v>
      </c>
      <c r="T3898" t="s">
        <v>914</v>
      </c>
      <c r="U3898" t="s">
        <v>915</v>
      </c>
      <c r="V3898" t="s">
        <v>8721</v>
      </c>
      <c r="W3898" t="s">
        <v>8722</v>
      </c>
      <c r="X3898" t="s">
        <v>8722</v>
      </c>
      <c r="Y3898">
        <v>8788</v>
      </c>
      <c r="Z3898">
        <v>8543</v>
      </c>
      <c r="AA3898">
        <v>2848</v>
      </c>
      <c r="AB3898" t="s">
        <v>4051</v>
      </c>
      <c r="AC3898">
        <v>34</v>
      </c>
      <c r="AD3898">
        <v>14</v>
      </c>
      <c r="AE3898" t="s">
        <v>39</v>
      </c>
      <c r="AF3898" t="s">
        <v>8723</v>
      </c>
      <c r="AG3898" t="s">
        <v>8724</v>
      </c>
      <c r="AH3898" t="s">
        <v>974</v>
      </c>
      <c r="AI3898">
        <v>7.0000000000000007E-2</v>
      </c>
      <c r="AJ3898" t="s">
        <v>39</v>
      </c>
      <c r="AK3898" t="s">
        <v>39</v>
      </c>
      <c r="AL3898" t="s">
        <v>922</v>
      </c>
      <c r="AM3898" t="s">
        <v>239</v>
      </c>
      <c r="AN3898" t="b">
        <v>1</v>
      </c>
      <c r="AO3898">
        <v>0.29166700000000001</v>
      </c>
      <c r="AP3898" t="s">
        <v>8725</v>
      </c>
      <c r="AQ3898" t="s">
        <v>8722</v>
      </c>
      <c r="AR3898" t="b">
        <v>0</v>
      </c>
      <c r="AS3898" t="b">
        <v>1</v>
      </c>
      <c r="AT3898" t="b">
        <v>1</v>
      </c>
      <c r="AU3898" t="s">
        <v>924</v>
      </c>
    </row>
    <row r="3899" spans="1:47" hidden="1" x14ac:dyDescent="0.2">
      <c r="A3899" t="s">
        <v>240</v>
      </c>
      <c r="B3899" t="s">
        <v>46</v>
      </c>
      <c r="C3899" t="str">
        <f>B3899&amp;W3899</f>
        <v>ColonNA</v>
      </c>
      <c r="D3899" t="s">
        <v>3972</v>
      </c>
      <c r="E3899" t="s">
        <v>1090</v>
      </c>
      <c r="F3899" t="s">
        <v>1091</v>
      </c>
      <c r="G3899" t="s">
        <v>1092</v>
      </c>
      <c r="H3899" t="s">
        <v>908</v>
      </c>
      <c r="I3899">
        <v>8</v>
      </c>
      <c r="J3899">
        <v>112503980</v>
      </c>
      <c r="K3899">
        <v>112503981</v>
      </c>
      <c r="L3899" t="s">
        <v>909</v>
      </c>
      <c r="M3899" t="s">
        <v>999</v>
      </c>
      <c r="N3899" t="s">
        <v>1000</v>
      </c>
      <c r="O3899" t="s">
        <v>1001</v>
      </c>
      <c r="P3899" t="b">
        <v>1</v>
      </c>
      <c r="Q3899" t="s">
        <v>957</v>
      </c>
      <c r="R3899" t="s">
        <v>39</v>
      </c>
      <c r="S3899" t="s">
        <v>39</v>
      </c>
      <c r="T3899" t="s">
        <v>1030</v>
      </c>
      <c r="U3899" t="s">
        <v>993</v>
      </c>
      <c r="V3899" t="s">
        <v>2576</v>
      </c>
      <c r="W3899" t="s">
        <v>39</v>
      </c>
      <c r="X3899" t="s">
        <v>39</v>
      </c>
      <c r="Y3899" t="s">
        <v>39</v>
      </c>
      <c r="Z3899" t="s">
        <v>39</v>
      </c>
      <c r="AA3899" t="s">
        <v>39</v>
      </c>
      <c r="AB3899" t="s">
        <v>39</v>
      </c>
      <c r="AC3899">
        <v>8</v>
      </c>
      <c r="AD3899">
        <v>29</v>
      </c>
      <c r="AE3899" t="s">
        <v>39</v>
      </c>
      <c r="AF3899" t="s">
        <v>2577</v>
      </c>
      <c r="AG3899" t="s">
        <v>2578</v>
      </c>
      <c r="AH3899" t="s">
        <v>39</v>
      </c>
      <c r="AI3899" t="s">
        <v>39</v>
      </c>
      <c r="AJ3899" t="s">
        <v>39</v>
      </c>
      <c r="AK3899" t="s">
        <v>39</v>
      </c>
      <c r="AL3899" t="s">
        <v>922</v>
      </c>
      <c r="AM3899" t="s">
        <v>239</v>
      </c>
      <c r="AN3899" t="b">
        <v>1</v>
      </c>
      <c r="AO3899">
        <v>0.78378400000000004</v>
      </c>
      <c r="AP3899" t="s">
        <v>1101</v>
      </c>
      <c r="AQ3899" t="s">
        <v>39</v>
      </c>
      <c r="AR3899" t="b">
        <v>0</v>
      </c>
      <c r="AS3899" t="b">
        <v>0</v>
      </c>
      <c r="AT3899" t="b">
        <v>1</v>
      </c>
      <c r="AU3899" t="s">
        <v>924</v>
      </c>
    </row>
    <row r="3900" spans="1:47" hidden="1" x14ac:dyDescent="0.2">
      <c r="A3900" t="s">
        <v>240</v>
      </c>
      <c r="B3900" t="s">
        <v>46</v>
      </c>
      <c r="C3900" t="str">
        <f>B3900&amp;W3900</f>
        <v>Colon59P/X</v>
      </c>
      <c r="D3900" t="s">
        <v>3972</v>
      </c>
      <c r="E3900" t="s">
        <v>1250</v>
      </c>
      <c r="F3900" t="s">
        <v>1251</v>
      </c>
      <c r="G3900" t="s">
        <v>1252</v>
      </c>
      <c r="H3900" t="s">
        <v>908</v>
      </c>
      <c r="I3900">
        <v>2</v>
      </c>
      <c r="J3900">
        <v>25300139</v>
      </c>
      <c r="K3900">
        <v>25300140</v>
      </c>
      <c r="L3900" t="s">
        <v>909</v>
      </c>
      <c r="M3900" t="s">
        <v>1896</v>
      </c>
      <c r="N3900" t="s">
        <v>1008</v>
      </c>
      <c r="O3900" t="s">
        <v>1009</v>
      </c>
      <c r="P3900" t="b">
        <v>1</v>
      </c>
      <c r="Q3900" t="s">
        <v>957</v>
      </c>
      <c r="R3900" t="s">
        <v>39</v>
      </c>
      <c r="S3900" t="s">
        <v>39</v>
      </c>
      <c r="T3900" t="s">
        <v>1239</v>
      </c>
      <c r="U3900" t="s">
        <v>914</v>
      </c>
      <c r="V3900" t="s">
        <v>8726</v>
      </c>
      <c r="W3900" t="s">
        <v>8727</v>
      </c>
      <c r="X3900" t="s">
        <v>8727</v>
      </c>
      <c r="Y3900">
        <v>514</v>
      </c>
      <c r="Z3900">
        <v>176</v>
      </c>
      <c r="AA3900">
        <v>59</v>
      </c>
      <c r="AB3900" t="s">
        <v>2950</v>
      </c>
      <c r="AC3900">
        <v>13</v>
      </c>
      <c r="AD3900">
        <v>2</v>
      </c>
      <c r="AE3900" t="s">
        <v>39</v>
      </c>
      <c r="AF3900" t="s">
        <v>8728</v>
      </c>
      <c r="AG3900" t="s">
        <v>39</v>
      </c>
      <c r="AH3900" t="s">
        <v>39</v>
      </c>
      <c r="AI3900" t="s">
        <v>39</v>
      </c>
      <c r="AJ3900" t="s">
        <v>39</v>
      </c>
      <c r="AK3900" t="s">
        <v>39</v>
      </c>
      <c r="AL3900" t="s">
        <v>922</v>
      </c>
      <c r="AM3900" t="s">
        <v>239</v>
      </c>
      <c r="AN3900" t="b">
        <v>1</v>
      </c>
      <c r="AO3900">
        <v>0.13333300000000001</v>
      </c>
      <c r="AP3900" t="s">
        <v>8729</v>
      </c>
      <c r="AQ3900" t="s">
        <v>8727</v>
      </c>
      <c r="AR3900" t="b">
        <v>0</v>
      </c>
      <c r="AS3900" t="b">
        <v>0</v>
      </c>
      <c r="AT3900" t="b">
        <v>1</v>
      </c>
      <c r="AU3900" t="s">
        <v>924</v>
      </c>
    </row>
    <row r="3901" spans="1:47" hidden="1" x14ac:dyDescent="0.2">
      <c r="A3901" t="s">
        <v>240</v>
      </c>
      <c r="B3901" t="s">
        <v>46</v>
      </c>
      <c r="C3901" t="str">
        <f>B3901&amp;W3901</f>
        <v>Colon133F/X</v>
      </c>
      <c r="D3901" t="s">
        <v>3972</v>
      </c>
      <c r="E3901" t="s">
        <v>1218</v>
      </c>
      <c r="F3901" t="s">
        <v>1219</v>
      </c>
      <c r="G3901" t="s">
        <v>1220</v>
      </c>
      <c r="H3901" t="s">
        <v>908</v>
      </c>
      <c r="I3901">
        <v>11</v>
      </c>
      <c r="J3901">
        <v>119232650</v>
      </c>
      <c r="K3901">
        <v>119232651</v>
      </c>
      <c r="L3901" t="s">
        <v>954</v>
      </c>
      <c r="M3901" t="s">
        <v>1008</v>
      </c>
      <c r="N3901" t="s">
        <v>1008</v>
      </c>
      <c r="O3901" t="s">
        <v>1009</v>
      </c>
      <c r="P3901" t="b">
        <v>1</v>
      </c>
      <c r="Q3901" t="s">
        <v>957</v>
      </c>
      <c r="R3901" t="s">
        <v>39</v>
      </c>
      <c r="S3901" t="s">
        <v>39</v>
      </c>
      <c r="T3901" t="s">
        <v>1010</v>
      </c>
      <c r="U3901" t="s">
        <v>936</v>
      </c>
      <c r="V3901" t="s">
        <v>8730</v>
      </c>
      <c r="W3901" t="s">
        <v>8731</v>
      </c>
      <c r="X3901" t="s">
        <v>8731</v>
      </c>
      <c r="Y3901">
        <v>541</v>
      </c>
      <c r="Z3901">
        <v>399</v>
      </c>
      <c r="AA3901">
        <v>133</v>
      </c>
      <c r="AB3901" t="s">
        <v>3069</v>
      </c>
      <c r="AC3901">
        <v>59</v>
      </c>
      <c r="AD3901">
        <v>1</v>
      </c>
      <c r="AE3901" t="s">
        <v>39</v>
      </c>
      <c r="AF3901" t="s">
        <v>39</v>
      </c>
      <c r="AG3901" t="s">
        <v>39</v>
      </c>
      <c r="AH3901" t="s">
        <v>39</v>
      </c>
      <c r="AI3901" t="s">
        <v>39</v>
      </c>
      <c r="AJ3901" t="s">
        <v>39</v>
      </c>
      <c r="AK3901" t="s">
        <v>39</v>
      </c>
      <c r="AL3901" t="s">
        <v>922</v>
      </c>
      <c r="AM3901" t="s">
        <v>239</v>
      </c>
      <c r="AN3901" t="b">
        <v>1</v>
      </c>
      <c r="AO3901">
        <v>1.66667E-2</v>
      </c>
      <c r="AP3901" t="s">
        <v>8732</v>
      </c>
      <c r="AQ3901" t="s">
        <v>8731</v>
      </c>
      <c r="AR3901" t="b">
        <v>0</v>
      </c>
      <c r="AS3901" t="b">
        <v>0</v>
      </c>
      <c r="AT3901" t="b">
        <v>1</v>
      </c>
      <c r="AU3901" t="s">
        <v>924</v>
      </c>
    </row>
    <row r="3902" spans="1:47" hidden="1" x14ac:dyDescent="0.2">
      <c r="A3902" t="s">
        <v>240</v>
      </c>
      <c r="B3902" t="s">
        <v>46</v>
      </c>
      <c r="C3902" t="str">
        <f>B3902&amp;W3902</f>
        <v>Colon364T/X</v>
      </c>
      <c r="D3902" t="s">
        <v>3972</v>
      </c>
      <c r="E3902" t="s">
        <v>1218</v>
      </c>
      <c r="F3902" t="s">
        <v>1219</v>
      </c>
      <c r="G3902" t="s">
        <v>1220</v>
      </c>
      <c r="H3902" t="s">
        <v>908</v>
      </c>
      <c r="I3902">
        <v>11</v>
      </c>
      <c r="J3902">
        <v>119277839</v>
      </c>
      <c r="K3902">
        <v>119277840</v>
      </c>
      <c r="L3902" t="s">
        <v>954</v>
      </c>
      <c r="M3902" t="s">
        <v>1008</v>
      </c>
      <c r="N3902" t="s">
        <v>1008</v>
      </c>
      <c r="O3902" t="s">
        <v>1009</v>
      </c>
      <c r="P3902" t="b">
        <v>1</v>
      </c>
      <c r="Q3902" t="s">
        <v>957</v>
      </c>
      <c r="R3902" t="s">
        <v>39</v>
      </c>
      <c r="S3902" t="s">
        <v>39</v>
      </c>
      <c r="T3902" t="s">
        <v>1244</v>
      </c>
      <c r="U3902" t="s">
        <v>915</v>
      </c>
      <c r="V3902" t="s">
        <v>4086</v>
      </c>
      <c r="W3902" t="s">
        <v>4087</v>
      </c>
      <c r="X3902" t="s">
        <v>4087</v>
      </c>
      <c r="Y3902">
        <v>1233</v>
      </c>
      <c r="Z3902">
        <v>1091</v>
      </c>
      <c r="AA3902">
        <v>364</v>
      </c>
      <c r="AB3902" t="s">
        <v>1247</v>
      </c>
      <c r="AC3902">
        <v>58</v>
      </c>
      <c r="AD3902">
        <v>1</v>
      </c>
      <c r="AE3902" t="s">
        <v>39</v>
      </c>
      <c r="AF3902" t="s">
        <v>39</v>
      </c>
      <c r="AG3902" t="s">
        <v>39</v>
      </c>
      <c r="AH3902" t="s">
        <v>39</v>
      </c>
      <c r="AI3902" t="s">
        <v>39</v>
      </c>
      <c r="AJ3902" t="s">
        <v>39</v>
      </c>
      <c r="AK3902" t="s">
        <v>39</v>
      </c>
      <c r="AL3902" t="s">
        <v>922</v>
      </c>
      <c r="AM3902" t="s">
        <v>239</v>
      </c>
      <c r="AN3902" t="b">
        <v>1</v>
      </c>
      <c r="AO3902">
        <v>1.6949200000000001E-2</v>
      </c>
      <c r="AP3902" t="s">
        <v>4088</v>
      </c>
      <c r="AQ3902" t="s">
        <v>4087</v>
      </c>
      <c r="AR3902" t="b">
        <v>0</v>
      </c>
      <c r="AS3902" t="b">
        <v>0</v>
      </c>
      <c r="AT3902" t="b">
        <v>1</v>
      </c>
      <c r="AU3902" t="s">
        <v>924</v>
      </c>
    </row>
    <row r="3903" spans="1:47" hidden="1" x14ac:dyDescent="0.2">
      <c r="A3903" t="s">
        <v>240</v>
      </c>
      <c r="B3903" t="s">
        <v>46</v>
      </c>
      <c r="C3903" t="str">
        <f>B3903&amp;W3903</f>
        <v>ColonNA</v>
      </c>
      <c r="D3903" t="s">
        <v>3972</v>
      </c>
      <c r="E3903" t="s">
        <v>1566</v>
      </c>
      <c r="F3903" t="s">
        <v>1567</v>
      </c>
      <c r="G3903" t="s">
        <v>1568</v>
      </c>
      <c r="H3903" t="s">
        <v>908</v>
      </c>
      <c r="I3903">
        <v>7</v>
      </c>
      <c r="J3903">
        <v>140781699</v>
      </c>
      <c r="K3903">
        <v>140781700</v>
      </c>
      <c r="L3903" t="s">
        <v>909</v>
      </c>
      <c r="M3903" t="s">
        <v>999</v>
      </c>
      <c r="N3903" t="s">
        <v>1000</v>
      </c>
      <c r="O3903" t="s">
        <v>1001</v>
      </c>
      <c r="P3903" t="b">
        <v>0</v>
      </c>
      <c r="Q3903" t="s">
        <v>957</v>
      </c>
      <c r="R3903" t="s">
        <v>39</v>
      </c>
      <c r="S3903" t="s">
        <v>39</v>
      </c>
      <c r="T3903" t="s">
        <v>1174</v>
      </c>
      <c r="U3903" t="s">
        <v>936</v>
      </c>
      <c r="V3903" t="s">
        <v>8733</v>
      </c>
      <c r="W3903" t="s">
        <v>39</v>
      </c>
      <c r="X3903" t="s">
        <v>39</v>
      </c>
      <c r="Y3903" t="s">
        <v>39</v>
      </c>
      <c r="Z3903" t="s">
        <v>39</v>
      </c>
      <c r="AA3903" t="s">
        <v>39</v>
      </c>
      <c r="AB3903" t="s">
        <v>39</v>
      </c>
      <c r="AC3903">
        <v>46</v>
      </c>
      <c r="AD3903">
        <v>1</v>
      </c>
      <c r="AE3903" t="s">
        <v>39</v>
      </c>
      <c r="AF3903" t="s">
        <v>39</v>
      </c>
      <c r="AG3903" t="s">
        <v>39</v>
      </c>
      <c r="AH3903" t="s">
        <v>39</v>
      </c>
      <c r="AI3903" t="s">
        <v>39</v>
      </c>
      <c r="AJ3903" t="s">
        <v>39</v>
      </c>
      <c r="AK3903" t="s">
        <v>39</v>
      </c>
      <c r="AL3903" t="s">
        <v>922</v>
      </c>
      <c r="AM3903" t="s">
        <v>239</v>
      </c>
      <c r="AN3903" t="b">
        <v>1</v>
      </c>
      <c r="AO3903">
        <v>2.12766E-2</v>
      </c>
      <c r="AP3903" t="s">
        <v>1625</v>
      </c>
      <c r="AQ3903" t="s">
        <v>39</v>
      </c>
      <c r="AR3903" t="b">
        <v>0</v>
      </c>
      <c r="AS3903" t="b">
        <v>0</v>
      </c>
      <c r="AT3903" t="b">
        <v>0</v>
      </c>
      <c r="AU3903" t="s">
        <v>924</v>
      </c>
    </row>
    <row r="3904" spans="1:47" hidden="1" x14ac:dyDescent="0.2">
      <c r="A3904" t="s">
        <v>240</v>
      </c>
      <c r="B3904" t="s">
        <v>46</v>
      </c>
      <c r="C3904" t="str">
        <f>B3904&amp;W3904</f>
        <v>Colon174G/X</v>
      </c>
      <c r="D3904" t="s">
        <v>3972</v>
      </c>
      <c r="E3904" t="s">
        <v>1566</v>
      </c>
      <c r="F3904" t="s">
        <v>1567</v>
      </c>
      <c r="G3904" t="s">
        <v>1568</v>
      </c>
      <c r="H3904" t="s">
        <v>908</v>
      </c>
      <c r="I3904">
        <v>7</v>
      </c>
      <c r="J3904">
        <v>140808978</v>
      </c>
      <c r="K3904">
        <v>140808979</v>
      </c>
      <c r="L3904" t="s">
        <v>909</v>
      </c>
      <c r="M3904" t="s">
        <v>1008</v>
      </c>
      <c r="N3904" t="s">
        <v>1008</v>
      </c>
      <c r="O3904" t="s">
        <v>1009</v>
      </c>
      <c r="P3904" t="b">
        <v>1</v>
      </c>
      <c r="Q3904" t="s">
        <v>957</v>
      </c>
      <c r="R3904" t="s">
        <v>39</v>
      </c>
      <c r="S3904" t="s">
        <v>39</v>
      </c>
      <c r="T3904" t="s">
        <v>1010</v>
      </c>
      <c r="U3904" t="s">
        <v>936</v>
      </c>
      <c r="V3904" t="s">
        <v>8734</v>
      </c>
      <c r="W3904" t="s">
        <v>8735</v>
      </c>
      <c r="X3904" t="s">
        <v>8735</v>
      </c>
      <c r="Y3904">
        <v>582</v>
      </c>
      <c r="Z3904">
        <v>521</v>
      </c>
      <c r="AA3904">
        <v>174</v>
      </c>
      <c r="AB3904" t="s">
        <v>1366</v>
      </c>
      <c r="AC3904">
        <v>43</v>
      </c>
      <c r="AD3904">
        <v>1</v>
      </c>
      <c r="AE3904" t="s">
        <v>39</v>
      </c>
      <c r="AF3904" t="s">
        <v>39</v>
      </c>
      <c r="AG3904" t="s">
        <v>39</v>
      </c>
      <c r="AH3904" t="s">
        <v>39</v>
      </c>
      <c r="AI3904" t="s">
        <v>39</v>
      </c>
      <c r="AJ3904" t="s">
        <v>39</v>
      </c>
      <c r="AK3904" t="s">
        <v>39</v>
      </c>
      <c r="AL3904" t="s">
        <v>922</v>
      </c>
      <c r="AM3904" t="s">
        <v>239</v>
      </c>
      <c r="AN3904" t="b">
        <v>1</v>
      </c>
      <c r="AO3904">
        <v>2.2727299999999999E-2</v>
      </c>
      <c r="AP3904" t="s">
        <v>8736</v>
      </c>
      <c r="AQ3904" t="s">
        <v>8735</v>
      </c>
      <c r="AR3904" t="b">
        <v>0</v>
      </c>
      <c r="AS3904" t="b">
        <v>0</v>
      </c>
      <c r="AT3904" t="b">
        <v>1</v>
      </c>
      <c r="AU3904" t="s">
        <v>924</v>
      </c>
    </row>
    <row r="3905" spans="1:47" hidden="1" x14ac:dyDescent="0.2">
      <c r="A3905" t="s">
        <v>240</v>
      </c>
      <c r="B3905" t="s">
        <v>46</v>
      </c>
      <c r="C3905" t="str">
        <f>B3905&amp;W3905</f>
        <v>Colon301P/X</v>
      </c>
      <c r="D3905" t="s">
        <v>3972</v>
      </c>
      <c r="E3905" t="s">
        <v>977</v>
      </c>
      <c r="F3905" t="s">
        <v>978</v>
      </c>
      <c r="G3905" t="s">
        <v>979</v>
      </c>
      <c r="H3905" t="s">
        <v>908</v>
      </c>
      <c r="I3905">
        <v>17</v>
      </c>
      <c r="J3905">
        <v>7673717</v>
      </c>
      <c r="K3905">
        <v>7673718</v>
      </c>
      <c r="L3905" t="s">
        <v>909</v>
      </c>
      <c r="M3905" t="s">
        <v>1008</v>
      </c>
      <c r="N3905" t="s">
        <v>1008</v>
      </c>
      <c r="O3905" t="s">
        <v>1009</v>
      </c>
      <c r="P3905" t="b">
        <v>1</v>
      </c>
      <c r="Q3905" t="s">
        <v>957</v>
      </c>
      <c r="R3905" t="s">
        <v>39</v>
      </c>
      <c r="S3905" t="s">
        <v>39</v>
      </c>
      <c r="T3905" t="s">
        <v>1074</v>
      </c>
      <c r="U3905" t="s">
        <v>936</v>
      </c>
      <c r="V3905" t="s">
        <v>8737</v>
      </c>
      <c r="W3905" t="s">
        <v>8738</v>
      </c>
      <c r="X3905" t="s">
        <v>8738</v>
      </c>
      <c r="Y3905">
        <v>1092</v>
      </c>
      <c r="Z3905">
        <v>902</v>
      </c>
      <c r="AA3905">
        <v>301</v>
      </c>
      <c r="AB3905" t="s">
        <v>1410</v>
      </c>
      <c r="AC3905">
        <v>46</v>
      </c>
      <c r="AD3905">
        <v>29</v>
      </c>
      <c r="AE3905" t="s">
        <v>39</v>
      </c>
      <c r="AF3905" t="s">
        <v>8739</v>
      </c>
      <c r="AG3905" t="s">
        <v>8740</v>
      </c>
      <c r="AH3905" t="s">
        <v>39</v>
      </c>
      <c r="AI3905" t="s">
        <v>39</v>
      </c>
      <c r="AJ3905" t="s">
        <v>39</v>
      </c>
      <c r="AK3905" t="s">
        <v>39</v>
      </c>
      <c r="AL3905" t="s">
        <v>922</v>
      </c>
      <c r="AM3905" t="s">
        <v>239</v>
      </c>
      <c r="AN3905" t="b">
        <v>1</v>
      </c>
      <c r="AO3905">
        <v>0.38666699999999998</v>
      </c>
      <c r="AP3905" t="s">
        <v>8741</v>
      </c>
      <c r="AQ3905" t="s">
        <v>8738</v>
      </c>
      <c r="AR3905" t="b">
        <v>0</v>
      </c>
      <c r="AS3905" t="b">
        <v>0</v>
      </c>
      <c r="AT3905" t="b">
        <v>1</v>
      </c>
      <c r="AU3905" t="s">
        <v>924</v>
      </c>
    </row>
    <row r="3906" spans="1:47" x14ac:dyDescent="0.2">
      <c r="A3906" t="s">
        <v>552</v>
      </c>
      <c r="B3906" t="s">
        <v>38</v>
      </c>
      <c r="C3906" t="str">
        <f>B3906&amp;W3906</f>
        <v>Lung12G/C</v>
      </c>
      <c r="D3906" t="s">
        <v>9110</v>
      </c>
      <c r="E3906" t="s">
        <v>905</v>
      </c>
      <c r="F3906" t="s">
        <v>906</v>
      </c>
      <c r="G3906" t="s">
        <v>907</v>
      </c>
      <c r="H3906" t="s">
        <v>908</v>
      </c>
      <c r="I3906">
        <v>12</v>
      </c>
      <c r="J3906">
        <v>25245351</v>
      </c>
      <c r="K3906">
        <v>25245351</v>
      </c>
      <c r="L3906" t="s">
        <v>909</v>
      </c>
      <c r="M3906" t="s">
        <v>910</v>
      </c>
      <c r="N3906" t="s">
        <v>910</v>
      </c>
      <c r="O3906" t="s">
        <v>911</v>
      </c>
      <c r="P3906" t="b">
        <v>1</v>
      </c>
      <c r="Q3906" t="s">
        <v>912</v>
      </c>
      <c r="R3906" t="s">
        <v>913</v>
      </c>
      <c r="S3906">
        <v>0.79300000000000004</v>
      </c>
      <c r="T3906" t="s">
        <v>914</v>
      </c>
      <c r="U3906" t="s">
        <v>915</v>
      </c>
      <c r="V3906" t="s">
        <v>9456</v>
      </c>
      <c r="W3906" t="s">
        <v>7733</v>
      </c>
      <c r="X3906" t="s">
        <v>7733</v>
      </c>
      <c r="Y3906">
        <v>98</v>
      </c>
      <c r="Z3906">
        <v>34</v>
      </c>
      <c r="AA3906">
        <v>12</v>
      </c>
      <c r="AB3906" t="s">
        <v>4624</v>
      </c>
      <c r="AC3906">
        <v>0</v>
      </c>
      <c r="AD3906">
        <v>36</v>
      </c>
      <c r="AE3906" t="s">
        <v>39</v>
      </c>
      <c r="AF3906" t="s">
        <v>9457</v>
      </c>
      <c r="AG3906" t="s">
        <v>9458</v>
      </c>
      <c r="AH3906" t="s">
        <v>913</v>
      </c>
      <c r="AI3906">
        <v>0.04</v>
      </c>
      <c r="AJ3906" t="s">
        <v>39</v>
      </c>
      <c r="AK3906" t="s">
        <v>39</v>
      </c>
      <c r="AL3906" t="s">
        <v>922</v>
      </c>
      <c r="AM3906" t="s">
        <v>551</v>
      </c>
      <c r="AN3906" t="b">
        <v>1</v>
      </c>
      <c r="AO3906">
        <v>1</v>
      </c>
      <c r="AP3906" t="s">
        <v>923</v>
      </c>
      <c r="AQ3906" t="s">
        <v>7733</v>
      </c>
      <c r="AR3906" t="b">
        <v>0</v>
      </c>
      <c r="AS3906" t="b">
        <v>1</v>
      </c>
      <c r="AT3906" t="b">
        <v>1</v>
      </c>
      <c r="AU3906" t="s">
        <v>924</v>
      </c>
    </row>
    <row r="3907" spans="1:47" x14ac:dyDescent="0.2">
      <c r="A3907" t="s">
        <v>550</v>
      </c>
      <c r="B3907" t="s">
        <v>46</v>
      </c>
      <c r="C3907" t="str">
        <f>B3907&amp;W3907</f>
        <v>Colon12G/C</v>
      </c>
      <c r="D3907" t="s">
        <v>5362</v>
      </c>
      <c r="E3907" t="s">
        <v>905</v>
      </c>
      <c r="F3907" t="s">
        <v>906</v>
      </c>
      <c r="G3907" t="s">
        <v>907</v>
      </c>
      <c r="H3907" t="s">
        <v>908</v>
      </c>
      <c r="I3907">
        <v>12</v>
      </c>
      <c r="J3907">
        <v>25245351</v>
      </c>
      <c r="K3907">
        <v>25245351</v>
      </c>
      <c r="L3907" t="s">
        <v>909</v>
      </c>
      <c r="M3907" t="s">
        <v>910</v>
      </c>
      <c r="N3907" t="s">
        <v>910</v>
      </c>
      <c r="O3907" t="s">
        <v>911</v>
      </c>
      <c r="P3907" t="b">
        <v>1</v>
      </c>
      <c r="Q3907" t="s">
        <v>912</v>
      </c>
      <c r="R3907" t="s">
        <v>913</v>
      </c>
      <c r="S3907">
        <v>0.79300000000000004</v>
      </c>
      <c r="T3907" t="s">
        <v>914</v>
      </c>
      <c r="U3907" t="s">
        <v>915</v>
      </c>
      <c r="V3907" t="s">
        <v>9456</v>
      </c>
      <c r="W3907" t="s">
        <v>7733</v>
      </c>
      <c r="X3907" t="s">
        <v>7733</v>
      </c>
      <c r="Y3907">
        <v>98</v>
      </c>
      <c r="Z3907">
        <v>34</v>
      </c>
      <c r="AA3907">
        <v>12</v>
      </c>
      <c r="AB3907" t="s">
        <v>4624</v>
      </c>
      <c r="AC3907">
        <v>15</v>
      </c>
      <c r="AD3907">
        <v>9</v>
      </c>
      <c r="AE3907" t="s">
        <v>39</v>
      </c>
      <c r="AF3907" t="s">
        <v>9457</v>
      </c>
      <c r="AG3907" t="s">
        <v>9458</v>
      </c>
      <c r="AH3907" t="s">
        <v>913</v>
      </c>
      <c r="AI3907">
        <v>0.04</v>
      </c>
      <c r="AJ3907" t="s">
        <v>39</v>
      </c>
      <c r="AK3907" t="s">
        <v>39</v>
      </c>
      <c r="AL3907" t="s">
        <v>922</v>
      </c>
      <c r="AM3907" t="s">
        <v>549</v>
      </c>
      <c r="AN3907" t="b">
        <v>1</v>
      </c>
      <c r="AO3907">
        <v>0.375</v>
      </c>
      <c r="AP3907" t="s">
        <v>923</v>
      </c>
      <c r="AQ3907" t="s">
        <v>7733</v>
      </c>
      <c r="AR3907" t="b">
        <v>0</v>
      </c>
      <c r="AS3907" t="b">
        <v>1</v>
      </c>
      <c r="AT3907" t="b">
        <v>1</v>
      </c>
      <c r="AU3907" t="s">
        <v>924</v>
      </c>
    </row>
    <row r="3908" spans="1:47" hidden="1" x14ac:dyDescent="0.2">
      <c r="A3908" t="s">
        <v>172</v>
      </c>
      <c r="B3908" t="s">
        <v>46</v>
      </c>
      <c r="C3908" t="str">
        <f>B3908&amp;W3908</f>
        <v>Colon673G/X</v>
      </c>
      <c r="D3908" t="s">
        <v>8275</v>
      </c>
      <c r="E3908" t="s">
        <v>1005</v>
      </c>
      <c r="F3908" t="s">
        <v>1006</v>
      </c>
      <c r="G3908" t="s">
        <v>1007</v>
      </c>
      <c r="H3908" t="s">
        <v>908</v>
      </c>
      <c r="I3908">
        <v>1</v>
      </c>
      <c r="J3908">
        <v>119959399</v>
      </c>
      <c r="K3908">
        <v>119959400</v>
      </c>
      <c r="L3908" t="s">
        <v>909</v>
      </c>
      <c r="M3908" t="s">
        <v>1008</v>
      </c>
      <c r="N3908" t="s">
        <v>1008</v>
      </c>
      <c r="O3908" t="s">
        <v>1009</v>
      </c>
      <c r="P3908" t="b">
        <v>1</v>
      </c>
      <c r="Q3908" t="s">
        <v>957</v>
      </c>
      <c r="R3908" t="s">
        <v>39</v>
      </c>
      <c r="S3908" t="s">
        <v>39</v>
      </c>
      <c r="T3908" t="s">
        <v>1010</v>
      </c>
      <c r="U3908" t="s">
        <v>936</v>
      </c>
      <c r="V3908" t="s">
        <v>8745</v>
      </c>
      <c r="W3908" t="s">
        <v>8746</v>
      </c>
      <c r="X3908" t="s">
        <v>8746</v>
      </c>
      <c r="Y3908">
        <v>2238</v>
      </c>
      <c r="Z3908">
        <v>2018</v>
      </c>
      <c r="AA3908">
        <v>673</v>
      </c>
      <c r="AB3908" t="s">
        <v>1366</v>
      </c>
      <c r="AC3908">
        <v>58</v>
      </c>
      <c r="AD3908">
        <v>1</v>
      </c>
      <c r="AE3908" t="s">
        <v>39</v>
      </c>
      <c r="AF3908" t="s">
        <v>39</v>
      </c>
      <c r="AG3908" t="s">
        <v>39</v>
      </c>
      <c r="AH3908" t="s">
        <v>39</v>
      </c>
      <c r="AI3908" t="s">
        <v>39</v>
      </c>
      <c r="AJ3908" t="s">
        <v>39</v>
      </c>
      <c r="AK3908" t="s">
        <v>39</v>
      </c>
      <c r="AL3908" t="s">
        <v>922</v>
      </c>
      <c r="AM3908" t="s">
        <v>171</v>
      </c>
      <c r="AN3908" t="b">
        <v>1</v>
      </c>
      <c r="AO3908">
        <v>1.6949200000000001E-2</v>
      </c>
      <c r="AP3908" t="s">
        <v>8747</v>
      </c>
      <c r="AQ3908" t="s">
        <v>8746</v>
      </c>
      <c r="AR3908" t="b">
        <v>0</v>
      </c>
      <c r="AS3908" t="b">
        <v>0</v>
      </c>
      <c r="AT3908" t="b">
        <v>1</v>
      </c>
      <c r="AU3908" t="s">
        <v>924</v>
      </c>
    </row>
    <row r="3909" spans="1:47" hidden="1" x14ac:dyDescent="0.2">
      <c r="A3909" t="s">
        <v>236</v>
      </c>
      <c r="B3909" t="s">
        <v>38</v>
      </c>
      <c r="C3909" t="str">
        <f>B3909&amp;W3909</f>
        <v>Lung488T/S</v>
      </c>
      <c r="D3909" t="s">
        <v>7017</v>
      </c>
      <c r="E3909" t="s">
        <v>1566</v>
      </c>
      <c r="F3909" t="s">
        <v>1567</v>
      </c>
      <c r="G3909" t="s">
        <v>1568</v>
      </c>
      <c r="H3909" t="s">
        <v>908</v>
      </c>
      <c r="I3909">
        <v>7</v>
      </c>
      <c r="J3909">
        <v>140778046</v>
      </c>
      <c r="K3909">
        <v>140778046</v>
      </c>
      <c r="L3909" t="s">
        <v>909</v>
      </c>
      <c r="M3909" t="s">
        <v>910</v>
      </c>
      <c r="N3909" t="s">
        <v>910</v>
      </c>
      <c r="O3909" t="s">
        <v>911</v>
      </c>
      <c r="P3909" t="b">
        <v>0</v>
      </c>
      <c r="Q3909" t="s">
        <v>912</v>
      </c>
      <c r="R3909" t="s">
        <v>968</v>
      </c>
      <c r="S3909">
        <v>0.36599999999999999</v>
      </c>
      <c r="T3909" t="s">
        <v>936</v>
      </c>
      <c r="U3909" t="s">
        <v>915</v>
      </c>
      <c r="V3909" t="s">
        <v>7018</v>
      </c>
      <c r="W3909" t="s">
        <v>7019</v>
      </c>
      <c r="X3909" t="s">
        <v>7019</v>
      </c>
      <c r="Y3909">
        <v>1523</v>
      </c>
      <c r="Z3909">
        <v>1462</v>
      </c>
      <c r="AA3909">
        <v>488</v>
      </c>
      <c r="AB3909" t="s">
        <v>1701</v>
      </c>
      <c r="AC3909">
        <v>18</v>
      </c>
      <c r="AD3909">
        <v>18</v>
      </c>
      <c r="AE3909" t="s">
        <v>39</v>
      </c>
      <c r="AF3909" t="s">
        <v>39</v>
      </c>
      <c r="AG3909" t="s">
        <v>39</v>
      </c>
      <c r="AH3909" t="s">
        <v>913</v>
      </c>
      <c r="AI3909">
        <v>0.03</v>
      </c>
      <c r="AJ3909" t="s">
        <v>39</v>
      </c>
      <c r="AK3909" t="s">
        <v>39</v>
      </c>
      <c r="AL3909" t="s">
        <v>922</v>
      </c>
      <c r="AM3909" t="s">
        <v>235</v>
      </c>
      <c r="AN3909" t="b">
        <v>1</v>
      </c>
      <c r="AO3909">
        <v>0.5</v>
      </c>
      <c r="AP3909" t="s">
        <v>7020</v>
      </c>
      <c r="AQ3909" t="s">
        <v>7019</v>
      </c>
      <c r="AR3909" t="b">
        <v>0</v>
      </c>
      <c r="AS3909" t="b">
        <v>0</v>
      </c>
      <c r="AT3909" t="b">
        <v>0</v>
      </c>
      <c r="AU3909" t="s">
        <v>924</v>
      </c>
    </row>
    <row r="3910" spans="1:47" hidden="1" x14ac:dyDescent="0.2">
      <c r="A3910" t="s">
        <v>172</v>
      </c>
      <c r="B3910" t="s">
        <v>46</v>
      </c>
      <c r="C3910" t="str">
        <f>B3910&amp;W3910</f>
        <v>Colon3621N/H</v>
      </c>
      <c r="D3910" t="s">
        <v>8275</v>
      </c>
      <c r="E3910" t="s">
        <v>1090</v>
      </c>
      <c r="F3910" t="s">
        <v>1091</v>
      </c>
      <c r="G3910" t="s">
        <v>1092</v>
      </c>
      <c r="H3910" t="s">
        <v>908</v>
      </c>
      <c r="I3910">
        <v>8</v>
      </c>
      <c r="J3910">
        <v>112228859</v>
      </c>
      <c r="K3910">
        <v>112228859</v>
      </c>
      <c r="L3910" t="s">
        <v>909</v>
      </c>
      <c r="M3910" t="s">
        <v>910</v>
      </c>
      <c r="N3910" t="s">
        <v>910</v>
      </c>
      <c r="O3910" t="s">
        <v>911</v>
      </c>
      <c r="P3910" t="b">
        <v>0</v>
      </c>
      <c r="Q3910" t="s">
        <v>912</v>
      </c>
      <c r="R3910" t="s">
        <v>968</v>
      </c>
      <c r="S3910">
        <v>0.221</v>
      </c>
      <c r="T3910" t="s">
        <v>936</v>
      </c>
      <c r="U3910" t="s">
        <v>993</v>
      </c>
      <c r="V3910" t="s">
        <v>1093</v>
      </c>
      <c r="W3910" t="s">
        <v>1094</v>
      </c>
      <c r="X3910" t="s">
        <v>1094</v>
      </c>
      <c r="Y3910">
        <v>11106</v>
      </c>
      <c r="Z3910">
        <v>10861</v>
      </c>
      <c r="AA3910">
        <v>3621</v>
      </c>
      <c r="AB3910" t="s">
        <v>1095</v>
      </c>
      <c r="AC3910">
        <v>58</v>
      </c>
      <c r="AD3910">
        <v>29</v>
      </c>
      <c r="AE3910" t="s">
        <v>39</v>
      </c>
      <c r="AF3910" t="s">
        <v>39</v>
      </c>
      <c r="AG3910" t="s">
        <v>1096</v>
      </c>
      <c r="AH3910" t="s">
        <v>974</v>
      </c>
      <c r="AI3910">
        <v>0.25</v>
      </c>
      <c r="AJ3910" t="s">
        <v>39</v>
      </c>
      <c r="AK3910" t="s">
        <v>39</v>
      </c>
      <c r="AL3910" t="s">
        <v>922</v>
      </c>
      <c r="AM3910" t="s">
        <v>171</v>
      </c>
      <c r="AN3910" t="b">
        <v>1</v>
      </c>
      <c r="AO3910">
        <v>0.33333299999999999</v>
      </c>
      <c r="AP3910" t="s">
        <v>1097</v>
      </c>
      <c r="AQ3910" t="s">
        <v>1094</v>
      </c>
      <c r="AR3910" t="b">
        <v>0</v>
      </c>
      <c r="AS3910" t="b">
        <v>0</v>
      </c>
      <c r="AT3910" t="b">
        <v>0</v>
      </c>
      <c r="AU3910" t="s">
        <v>924</v>
      </c>
    </row>
    <row r="3911" spans="1:47" hidden="1" x14ac:dyDescent="0.2">
      <c r="A3911" t="s">
        <v>172</v>
      </c>
      <c r="B3911" t="s">
        <v>46</v>
      </c>
      <c r="C3911" t="str">
        <f>B3911&amp;W3911</f>
        <v>ColonNA</v>
      </c>
      <c r="D3911" t="s">
        <v>8275</v>
      </c>
      <c r="E3911" t="s">
        <v>1090</v>
      </c>
      <c r="F3911" t="s">
        <v>1091</v>
      </c>
      <c r="G3911" t="s">
        <v>1092</v>
      </c>
      <c r="H3911" t="s">
        <v>908</v>
      </c>
      <c r="I3911">
        <v>8</v>
      </c>
      <c r="J3911">
        <v>112503979</v>
      </c>
      <c r="K3911">
        <v>112503981</v>
      </c>
      <c r="L3911" t="s">
        <v>909</v>
      </c>
      <c r="M3911" t="s">
        <v>999</v>
      </c>
      <c r="N3911" t="s">
        <v>1000</v>
      </c>
      <c r="O3911" t="s">
        <v>1001</v>
      </c>
      <c r="P3911" t="b">
        <v>1</v>
      </c>
      <c r="Q3911" t="s">
        <v>957</v>
      </c>
      <c r="R3911" t="s">
        <v>39</v>
      </c>
      <c r="S3911" t="s">
        <v>39</v>
      </c>
      <c r="T3911" t="s">
        <v>1183</v>
      </c>
      <c r="U3911" t="s">
        <v>936</v>
      </c>
      <c r="V3911" t="s">
        <v>1184</v>
      </c>
      <c r="W3911" t="s">
        <v>39</v>
      </c>
      <c r="X3911" t="s">
        <v>39</v>
      </c>
      <c r="Y3911" t="s">
        <v>39</v>
      </c>
      <c r="Z3911" t="s">
        <v>39</v>
      </c>
      <c r="AA3911" t="s">
        <v>39</v>
      </c>
      <c r="AB3911" t="s">
        <v>39</v>
      </c>
      <c r="AC3911">
        <v>26</v>
      </c>
      <c r="AD3911">
        <v>9</v>
      </c>
      <c r="AE3911" t="s">
        <v>39</v>
      </c>
      <c r="AF3911" t="s">
        <v>1185</v>
      </c>
      <c r="AG3911" t="s">
        <v>1186</v>
      </c>
      <c r="AH3911" t="s">
        <v>39</v>
      </c>
      <c r="AI3911" t="s">
        <v>39</v>
      </c>
      <c r="AJ3911" t="s">
        <v>39</v>
      </c>
      <c r="AK3911" t="s">
        <v>39</v>
      </c>
      <c r="AL3911" t="s">
        <v>922</v>
      </c>
      <c r="AM3911" t="s">
        <v>171</v>
      </c>
      <c r="AN3911" t="b">
        <v>1</v>
      </c>
      <c r="AO3911">
        <v>0.25714300000000001</v>
      </c>
      <c r="AP3911" t="s">
        <v>1101</v>
      </c>
      <c r="AQ3911" t="s">
        <v>39</v>
      </c>
      <c r="AR3911" t="b">
        <v>0</v>
      </c>
      <c r="AS3911" t="b">
        <v>0</v>
      </c>
      <c r="AT3911" t="b">
        <v>1</v>
      </c>
      <c r="AU3911" t="s">
        <v>924</v>
      </c>
    </row>
    <row r="3912" spans="1:47" hidden="1" x14ac:dyDescent="0.2">
      <c r="A3912" t="s">
        <v>172</v>
      </c>
      <c r="B3912" t="s">
        <v>46</v>
      </c>
      <c r="C3912" t="str">
        <f>B3912&amp;W3912</f>
        <v>ColonNA</v>
      </c>
      <c r="D3912" t="s">
        <v>8275</v>
      </c>
      <c r="E3912" t="s">
        <v>1090</v>
      </c>
      <c r="F3912" t="s">
        <v>1091</v>
      </c>
      <c r="G3912" t="s">
        <v>1092</v>
      </c>
      <c r="H3912" t="s">
        <v>908</v>
      </c>
      <c r="I3912">
        <v>8</v>
      </c>
      <c r="J3912">
        <v>112503979</v>
      </c>
      <c r="K3912">
        <v>112503980</v>
      </c>
      <c r="L3912" t="s">
        <v>909</v>
      </c>
      <c r="M3912" t="s">
        <v>999</v>
      </c>
      <c r="N3912" t="s">
        <v>1000</v>
      </c>
      <c r="O3912" t="s">
        <v>1001</v>
      </c>
      <c r="P3912" t="b">
        <v>1</v>
      </c>
      <c r="Q3912" t="s">
        <v>957</v>
      </c>
      <c r="R3912" t="s">
        <v>39</v>
      </c>
      <c r="S3912" t="s">
        <v>39</v>
      </c>
      <c r="T3912" t="s">
        <v>1074</v>
      </c>
      <c r="U3912" t="s">
        <v>936</v>
      </c>
      <c r="V3912" t="s">
        <v>1098</v>
      </c>
      <c r="W3912" t="s">
        <v>39</v>
      </c>
      <c r="X3912" t="s">
        <v>39</v>
      </c>
      <c r="Y3912" t="s">
        <v>39</v>
      </c>
      <c r="Z3912" t="s">
        <v>39</v>
      </c>
      <c r="AA3912" t="s">
        <v>39</v>
      </c>
      <c r="AB3912" t="s">
        <v>39</v>
      </c>
      <c r="AC3912">
        <v>26</v>
      </c>
      <c r="AD3912">
        <v>18</v>
      </c>
      <c r="AE3912" t="s">
        <v>39</v>
      </c>
      <c r="AF3912" t="s">
        <v>1099</v>
      </c>
      <c r="AG3912" t="s">
        <v>1100</v>
      </c>
      <c r="AH3912" t="s">
        <v>39</v>
      </c>
      <c r="AI3912" t="s">
        <v>39</v>
      </c>
      <c r="AJ3912" t="s">
        <v>39</v>
      </c>
      <c r="AK3912" t="s">
        <v>39</v>
      </c>
      <c r="AL3912" t="s">
        <v>922</v>
      </c>
      <c r="AM3912" t="s">
        <v>171</v>
      </c>
      <c r="AN3912" t="b">
        <v>1</v>
      </c>
      <c r="AO3912">
        <v>0.40909099999999998</v>
      </c>
      <c r="AP3912" t="s">
        <v>1101</v>
      </c>
      <c r="AQ3912" t="s">
        <v>39</v>
      </c>
      <c r="AR3912" t="b">
        <v>0</v>
      </c>
      <c r="AS3912" t="b">
        <v>0</v>
      </c>
      <c r="AT3912" t="b">
        <v>1</v>
      </c>
      <c r="AU3912" t="s">
        <v>924</v>
      </c>
    </row>
    <row r="3913" spans="1:47" hidden="1" x14ac:dyDescent="0.2">
      <c r="A3913" t="s">
        <v>172</v>
      </c>
      <c r="B3913" t="s">
        <v>46</v>
      </c>
      <c r="C3913" t="str">
        <f>B3913&amp;W3913</f>
        <v>Colon155L/X</v>
      </c>
      <c r="D3913" t="s">
        <v>8275</v>
      </c>
      <c r="E3913" t="s">
        <v>1090</v>
      </c>
      <c r="F3913" t="s">
        <v>1091</v>
      </c>
      <c r="G3913" t="s">
        <v>1092</v>
      </c>
      <c r="H3913" t="s">
        <v>908</v>
      </c>
      <c r="I3913">
        <v>8</v>
      </c>
      <c r="J3913">
        <v>113278641</v>
      </c>
      <c r="K3913">
        <v>113278642</v>
      </c>
      <c r="L3913" t="s">
        <v>909</v>
      </c>
      <c r="M3913" t="s">
        <v>1008</v>
      </c>
      <c r="N3913" t="s">
        <v>1008</v>
      </c>
      <c r="O3913" t="s">
        <v>1009</v>
      </c>
      <c r="P3913" t="b">
        <v>1</v>
      </c>
      <c r="Q3913" t="s">
        <v>957</v>
      </c>
      <c r="R3913" t="s">
        <v>39</v>
      </c>
      <c r="S3913" t="s">
        <v>39</v>
      </c>
      <c r="T3913" t="s">
        <v>1107</v>
      </c>
      <c r="U3913" t="s">
        <v>914</v>
      </c>
      <c r="V3913" t="s">
        <v>8752</v>
      </c>
      <c r="W3913" t="s">
        <v>8753</v>
      </c>
      <c r="X3913" t="s">
        <v>8753</v>
      </c>
      <c r="Y3913">
        <v>709</v>
      </c>
      <c r="Z3913">
        <v>464</v>
      </c>
      <c r="AA3913">
        <v>155</v>
      </c>
      <c r="AB3913" t="s">
        <v>2461</v>
      </c>
      <c r="AC3913">
        <v>59</v>
      </c>
      <c r="AD3913">
        <v>1</v>
      </c>
      <c r="AE3913" t="s">
        <v>39</v>
      </c>
      <c r="AF3913" t="s">
        <v>8754</v>
      </c>
      <c r="AG3913" t="s">
        <v>39</v>
      </c>
      <c r="AH3913" t="s">
        <v>39</v>
      </c>
      <c r="AI3913" t="s">
        <v>39</v>
      </c>
      <c r="AJ3913" t="s">
        <v>39</v>
      </c>
      <c r="AK3913" t="s">
        <v>39</v>
      </c>
      <c r="AL3913" t="s">
        <v>922</v>
      </c>
      <c r="AM3913" t="s">
        <v>171</v>
      </c>
      <c r="AN3913" t="b">
        <v>1</v>
      </c>
      <c r="AO3913">
        <v>1.66667E-2</v>
      </c>
      <c r="AP3913" t="s">
        <v>8755</v>
      </c>
      <c r="AQ3913" t="s">
        <v>8753</v>
      </c>
      <c r="AR3913" t="b">
        <v>0</v>
      </c>
      <c r="AS3913" t="b">
        <v>0</v>
      </c>
      <c r="AT3913" t="b">
        <v>1</v>
      </c>
      <c r="AU3913" t="s">
        <v>924</v>
      </c>
    </row>
    <row r="3914" spans="1:47" hidden="1" x14ac:dyDescent="0.2">
      <c r="A3914" t="s">
        <v>172</v>
      </c>
      <c r="B3914" t="s">
        <v>46</v>
      </c>
      <c r="C3914" t="str">
        <f>B3914&amp;W3914</f>
        <v>Colon237V/X</v>
      </c>
      <c r="D3914" t="s">
        <v>8275</v>
      </c>
      <c r="E3914" t="s">
        <v>1205</v>
      </c>
      <c r="F3914" t="s">
        <v>1206</v>
      </c>
      <c r="G3914" t="s">
        <v>1207</v>
      </c>
      <c r="H3914" t="s">
        <v>908</v>
      </c>
      <c r="I3914">
        <v>7</v>
      </c>
      <c r="J3914">
        <v>116699793</v>
      </c>
      <c r="K3914">
        <v>116699794</v>
      </c>
      <c r="L3914" t="s">
        <v>954</v>
      </c>
      <c r="M3914" t="s">
        <v>1008</v>
      </c>
      <c r="N3914" t="s">
        <v>1008</v>
      </c>
      <c r="O3914" t="s">
        <v>1009</v>
      </c>
      <c r="P3914" t="b">
        <v>1</v>
      </c>
      <c r="Q3914" t="s">
        <v>957</v>
      </c>
      <c r="R3914" t="s">
        <v>39</v>
      </c>
      <c r="S3914" t="s">
        <v>39</v>
      </c>
      <c r="T3914" t="s">
        <v>1342</v>
      </c>
      <c r="U3914" t="s">
        <v>993</v>
      </c>
      <c r="V3914" t="s">
        <v>8756</v>
      </c>
      <c r="W3914" t="s">
        <v>8757</v>
      </c>
      <c r="X3914" t="s">
        <v>8757</v>
      </c>
      <c r="Y3914">
        <v>897</v>
      </c>
      <c r="Z3914">
        <v>710</v>
      </c>
      <c r="AA3914">
        <v>237</v>
      </c>
      <c r="AB3914" t="s">
        <v>7919</v>
      </c>
      <c r="AC3914">
        <v>143</v>
      </c>
      <c r="AD3914">
        <v>125</v>
      </c>
      <c r="AE3914" t="s">
        <v>39</v>
      </c>
      <c r="AF3914" t="s">
        <v>8758</v>
      </c>
      <c r="AG3914" t="s">
        <v>39</v>
      </c>
      <c r="AH3914" t="s">
        <v>39</v>
      </c>
      <c r="AI3914" t="s">
        <v>39</v>
      </c>
      <c r="AJ3914" t="s">
        <v>39</v>
      </c>
      <c r="AK3914" t="s">
        <v>39</v>
      </c>
      <c r="AL3914" t="s">
        <v>922</v>
      </c>
      <c r="AM3914" t="s">
        <v>171</v>
      </c>
      <c r="AN3914" t="b">
        <v>1</v>
      </c>
      <c r="AO3914">
        <v>0.466418</v>
      </c>
      <c r="AP3914" t="s">
        <v>8759</v>
      </c>
      <c r="AQ3914" t="s">
        <v>8757</v>
      </c>
      <c r="AR3914" t="b">
        <v>0</v>
      </c>
      <c r="AS3914" t="b">
        <v>0</v>
      </c>
      <c r="AT3914" t="b">
        <v>1</v>
      </c>
      <c r="AU3914" t="s">
        <v>924</v>
      </c>
    </row>
    <row r="3915" spans="1:47" hidden="1" x14ac:dyDescent="0.2">
      <c r="A3915" t="s">
        <v>172</v>
      </c>
      <c r="B3915" t="s">
        <v>46</v>
      </c>
      <c r="C3915" t="str">
        <f>B3915&amp;W3915</f>
        <v>Colon1491K/R</v>
      </c>
      <c r="D3915" t="s">
        <v>8275</v>
      </c>
      <c r="E3915" t="s">
        <v>965</v>
      </c>
      <c r="F3915" t="s">
        <v>966</v>
      </c>
      <c r="G3915" t="s">
        <v>967</v>
      </c>
      <c r="H3915" t="s">
        <v>908</v>
      </c>
      <c r="I3915">
        <v>2</v>
      </c>
      <c r="J3915">
        <v>29193615</v>
      </c>
      <c r="K3915">
        <v>29193615</v>
      </c>
      <c r="L3915" t="s">
        <v>909</v>
      </c>
      <c r="M3915" t="s">
        <v>910</v>
      </c>
      <c r="N3915" t="s">
        <v>910</v>
      </c>
      <c r="O3915" t="s">
        <v>911</v>
      </c>
      <c r="P3915" t="b">
        <v>1</v>
      </c>
      <c r="Q3915" t="s">
        <v>912</v>
      </c>
      <c r="R3915" t="s">
        <v>968</v>
      </c>
      <c r="S3915">
        <v>2.4E-2</v>
      </c>
      <c r="T3915" t="s">
        <v>936</v>
      </c>
      <c r="U3915" t="s">
        <v>914</v>
      </c>
      <c r="V3915" t="s">
        <v>969</v>
      </c>
      <c r="W3915" t="s">
        <v>970</v>
      </c>
      <c r="X3915" t="s">
        <v>970</v>
      </c>
      <c r="Y3915">
        <v>5379</v>
      </c>
      <c r="Z3915">
        <v>4472</v>
      </c>
      <c r="AA3915">
        <v>1491</v>
      </c>
      <c r="AB3915" t="s">
        <v>971</v>
      </c>
      <c r="AC3915">
        <v>120</v>
      </c>
      <c r="AD3915">
        <v>106</v>
      </c>
      <c r="AE3915" t="s">
        <v>39</v>
      </c>
      <c r="AF3915" t="s">
        <v>972</v>
      </c>
      <c r="AG3915" t="s">
        <v>973</v>
      </c>
      <c r="AH3915" t="s">
        <v>974</v>
      </c>
      <c r="AI3915">
        <v>0.32</v>
      </c>
      <c r="AJ3915" t="s">
        <v>39</v>
      </c>
      <c r="AK3915" t="s">
        <v>39</v>
      </c>
      <c r="AL3915" t="s">
        <v>922</v>
      </c>
      <c r="AM3915" t="s">
        <v>171</v>
      </c>
      <c r="AN3915" t="b">
        <v>1</v>
      </c>
      <c r="AO3915">
        <v>0.46902700000000003</v>
      </c>
      <c r="AP3915" t="s">
        <v>975</v>
      </c>
      <c r="AQ3915" t="s">
        <v>970</v>
      </c>
      <c r="AR3915" t="b">
        <v>0</v>
      </c>
      <c r="AS3915" t="b">
        <v>0</v>
      </c>
      <c r="AT3915" t="b">
        <v>1</v>
      </c>
      <c r="AU3915" t="s">
        <v>924</v>
      </c>
    </row>
    <row r="3916" spans="1:47" hidden="1" x14ac:dyDescent="0.2">
      <c r="A3916" t="s">
        <v>172</v>
      </c>
      <c r="B3916" t="s">
        <v>46</v>
      </c>
      <c r="C3916" t="str">
        <f>B3916&amp;W3916</f>
        <v>Colon23G/GX</v>
      </c>
      <c r="D3916" t="s">
        <v>8275</v>
      </c>
      <c r="E3916" t="s">
        <v>2303</v>
      </c>
      <c r="F3916" t="s">
        <v>2304</v>
      </c>
      <c r="G3916" t="s">
        <v>2305</v>
      </c>
      <c r="H3916" t="s">
        <v>908</v>
      </c>
      <c r="I3916">
        <v>9</v>
      </c>
      <c r="J3916">
        <v>21974759</v>
      </c>
      <c r="K3916">
        <v>21974759</v>
      </c>
      <c r="L3916" t="s">
        <v>909</v>
      </c>
      <c r="M3916" t="s">
        <v>1008</v>
      </c>
      <c r="N3916" t="s">
        <v>1008</v>
      </c>
      <c r="O3916" t="s">
        <v>1028</v>
      </c>
      <c r="P3916" t="b">
        <v>1</v>
      </c>
      <c r="Q3916" t="s">
        <v>1029</v>
      </c>
      <c r="R3916" t="s">
        <v>39</v>
      </c>
      <c r="S3916" t="s">
        <v>39</v>
      </c>
      <c r="T3916" t="s">
        <v>915</v>
      </c>
      <c r="U3916" t="s">
        <v>1244</v>
      </c>
      <c r="V3916" t="s">
        <v>8760</v>
      </c>
      <c r="W3916" t="s">
        <v>8761</v>
      </c>
      <c r="X3916" t="s">
        <v>8761</v>
      </c>
      <c r="Y3916" t="s">
        <v>39</v>
      </c>
      <c r="Z3916" t="s">
        <v>39</v>
      </c>
      <c r="AA3916">
        <v>23</v>
      </c>
      <c r="AB3916" t="s">
        <v>8762</v>
      </c>
      <c r="AC3916">
        <v>53</v>
      </c>
      <c r="AD3916">
        <v>25</v>
      </c>
      <c r="AE3916" t="s">
        <v>39</v>
      </c>
      <c r="AF3916" t="s">
        <v>39</v>
      </c>
      <c r="AG3916" t="s">
        <v>39</v>
      </c>
      <c r="AH3916" t="s">
        <v>39</v>
      </c>
      <c r="AI3916" t="s">
        <v>39</v>
      </c>
      <c r="AJ3916" t="s">
        <v>39</v>
      </c>
      <c r="AK3916" t="s">
        <v>39</v>
      </c>
      <c r="AL3916" t="s">
        <v>922</v>
      </c>
      <c r="AM3916" t="s">
        <v>171</v>
      </c>
      <c r="AN3916" t="b">
        <v>1</v>
      </c>
      <c r="AO3916">
        <v>0.32051299999999999</v>
      </c>
      <c r="AP3916" t="s">
        <v>8763</v>
      </c>
      <c r="AQ3916" t="s">
        <v>8761</v>
      </c>
      <c r="AR3916" t="b">
        <v>0</v>
      </c>
      <c r="AS3916" t="b">
        <v>0</v>
      </c>
      <c r="AT3916" t="b">
        <v>1</v>
      </c>
      <c r="AU3916" t="s">
        <v>924</v>
      </c>
    </row>
    <row r="3917" spans="1:47" hidden="1" x14ac:dyDescent="0.2">
      <c r="A3917" t="s">
        <v>236</v>
      </c>
      <c r="B3917" t="s">
        <v>38</v>
      </c>
      <c r="C3917" t="str">
        <f>B3917&amp;W3917</f>
        <v>Lung4305V/I</v>
      </c>
      <c r="D3917" t="s">
        <v>7017</v>
      </c>
      <c r="E3917" t="s">
        <v>1166</v>
      </c>
      <c r="F3917" t="s">
        <v>1167</v>
      </c>
      <c r="G3917" t="s">
        <v>1168</v>
      </c>
      <c r="H3917" t="s">
        <v>908</v>
      </c>
      <c r="I3917">
        <v>12</v>
      </c>
      <c r="J3917">
        <v>49031792</v>
      </c>
      <c r="K3917">
        <v>49031792</v>
      </c>
      <c r="L3917" t="s">
        <v>909</v>
      </c>
      <c r="M3917" t="s">
        <v>910</v>
      </c>
      <c r="N3917" t="s">
        <v>910</v>
      </c>
      <c r="O3917" t="s">
        <v>911</v>
      </c>
      <c r="P3917" t="b">
        <v>0</v>
      </c>
      <c r="Q3917" t="s">
        <v>912</v>
      </c>
      <c r="R3917" t="s">
        <v>968</v>
      </c>
      <c r="S3917">
        <v>0.3</v>
      </c>
      <c r="T3917" t="s">
        <v>914</v>
      </c>
      <c r="U3917" t="s">
        <v>936</v>
      </c>
      <c r="V3917" t="s">
        <v>7036</v>
      </c>
      <c r="W3917" t="s">
        <v>7037</v>
      </c>
      <c r="X3917" t="s">
        <v>7037</v>
      </c>
      <c r="Y3917">
        <v>12913</v>
      </c>
      <c r="Z3917">
        <v>12913</v>
      </c>
      <c r="AA3917">
        <v>4305</v>
      </c>
      <c r="AB3917" t="s">
        <v>3699</v>
      </c>
      <c r="AC3917">
        <v>10</v>
      </c>
      <c r="AD3917">
        <v>22</v>
      </c>
      <c r="AE3917" t="s">
        <v>39</v>
      </c>
      <c r="AF3917" t="s">
        <v>39</v>
      </c>
      <c r="AG3917" t="s">
        <v>7038</v>
      </c>
      <c r="AH3917" t="s">
        <v>1513</v>
      </c>
      <c r="AI3917">
        <v>0.08</v>
      </c>
      <c r="AJ3917" t="s">
        <v>39</v>
      </c>
      <c r="AK3917" t="s">
        <v>39</v>
      </c>
      <c r="AL3917" t="s">
        <v>922</v>
      </c>
      <c r="AM3917" t="s">
        <v>235</v>
      </c>
      <c r="AN3917" t="b">
        <v>1</v>
      </c>
      <c r="AO3917">
        <v>0.6875</v>
      </c>
      <c r="AP3917" t="s">
        <v>7039</v>
      </c>
      <c r="AQ3917" t="s">
        <v>7037</v>
      </c>
      <c r="AR3917" t="b">
        <v>0</v>
      </c>
      <c r="AS3917" t="b">
        <v>0</v>
      </c>
      <c r="AT3917" t="b">
        <v>0</v>
      </c>
      <c r="AU3917" t="s">
        <v>924</v>
      </c>
    </row>
    <row r="3918" spans="1:47" hidden="1" x14ac:dyDescent="0.2">
      <c r="A3918" t="s">
        <v>172</v>
      </c>
      <c r="B3918" t="s">
        <v>46</v>
      </c>
      <c r="C3918" t="str">
        <f>B3918&amp;W3918</f>
        <v>Colon1326-1327PQ/P</v>
      </c>
      <c r="D3918" t="s">
        <v>8275</v>
      </c>
      <c r="E3918" t="s">
        <v>951</v>
      </c>
      <c r="F3918" t="s">
        <v>952</v>
      </c>
      <c r="G3918" t="s">
        <v>953</v>
      </c>
      <c r="H3918" t="s">
        <v>908</v>
      </c>
      <c r="I3918">
        <v>1</v>
      </c>
      <c r="J3918">
        <v>26773690</v>
      </c>
      <c r="K3918">
        <v>26773693</v>
      </c>
      <c r="L3918" t="s">
        <v>954</v>
      </c>
      <c r="M3918" t="s">
        <v>955</v>
      </c>
      <c r="N3918" t="s">
        <v>955</v>
      </c>
      <c r="O3918" t="s">
        <v>956</v>
      </c>
      <c r="P3918" t="b">
        <v>1</v>
      </c>
      <c r="Q3918" t="s">
        <v>957</v>
      </c>
      <c r="R3918" t="s">
        <v>39</v>
      </c>
      <c r="S3918" t="s">
        <v>39</v>
      </c>
      <c r="T3918" t="s">
        <v>958</v>
      </c>
      <c r="U3918" t="s">
        <v>914</v>
      </c>
      <c r="V3918" t="s">
        <v>959</v>
      </c>
      <c r="W3918" t="s">
        <v>960</v>
      </c>
      <c r="X3918" t="s">
        <v>960</v>
      </c>
      <c r="Y3918" t="s">
        <v>39</v>
      </c>
      <c r="Z3918" t="s">
        <v>39</v>
      </c>
      <c r="AA3918" t="s">
        <v>39</v>
      </c>
      <c r="AB3918" t="s">
        <v>961</v>
      </c>
      <c r="AC3918">
        <v>213</v>
      </c>
      <c r="AD3918">
        <v>6</v>
      </c>
      <c r="AE3918" t="s">
        <v>39</v>
      </c>
      <c r="AF3918" t="s">
        <v>962</v>
      </c>
      <c r="AG3918" t="s">
        <v>963</v>
      </c>
      <c r="AH3918" t="s">
        <v>39</v>
      </c>
      <c r="AI3918" t="s">
        <v>39</v>
      </c>
      <c r="AJ3918" t="s">
        <v>39</v>
      </c>
      <c r="AK3918" t="s">
        <v>39</v>
      </c>
      <c r="AL3918" t="s">
        <v>922</v>
      </c>
      <c r="AM3918" t="s">
        <v>171</v>
      </c>
      <c r="AN3918" t="b">
        <v>1</v>
      </c>
      <c r="AO3918">
        <v>2.7397299999999999E-2</v>
      </c>
      <c r="AP3918" t="s">
        <v>964</v>
      </c>
      <c r="AQ3918" t="s">
        <v>960</v>
      </c>
      <c r="AR3918" t="b">
        <v>0</v>
      </c>
      <c r="AS3918" t="b">
        <v>0</v>
      </c>
      <c r="AT3918" t="b">
        <v>1</v>
      </c>
      <c r="AU3918" t="s">
        <v>924</v>
      </c>
    </row>
    <row r="3919" spans="1:47" hidden="1" x14ac:dyDescent="0.2">
      <c r="A3919" t="s">
        <v>172</v>
      </c>
      <c r="B3919" t="s">
        <v>46</v>
      </c>
      <c r="C3919" t="str">
        <f>B3919&amp;W3919</f>
        <v>Colon4486F/X</v>
      </c>
      <c r="D3919" t="s">
        <v>8275</v>
      </c>
      <c r="E3919" t="s">
        <v>1114</v>
      </c>
      <c r="F3919" t="s">
        <v>1115</v>
      </c>
      <c r="G3919" t="s">
        <v>1116</v>
      </c>
      <c r="H3919" t="s">
        <v>908</v>
      </c>
      <c r="I3919">
        <v>5</v>
      </c>
      <c r="J3919">
        <v>13701316</v>
      </c>
      <c r="K3919">
        <v>13701317</v>
      </c>
      <c r="L3919" t="s">
        <v>909</v>
      </c>
      <c r="M3919" t="s">
        <v>1008</v>
      </c>
      <c r="N3919" t="s">
        <v>1008</v>
      </c>
      <c r="O3919" t="s">
        <v>1009</v>
      </c>
      <c r="P3919" t="b">
        <v>1</v>
      </c>
      <c r="Q3919" t="s">
        <v>957</v>
      </c>
      <c r="R3919" t="s">
        <v>39</v>
      </c>
      <c r="S3919" t="s">
        <v>39</v>
      </c>
      <c r="T3919" t="s">
        <v>1174</v>
      </c>
      <c r="U3919" t="s">
        <v>936</v>
      </c>
      <c r="V3919" t="s">
        <v>8768</v>
      </c>
      <c r="W3919" t="s">
        <v>8769</v>
      </c>
      <c r="X3919" t="s">
        <v>8769</v>
      </c>
      <c r="Y3919">
        <v>13563</v>
      </c>
      <c r="Z3919">
        <v>13458</v>
      </c>
      <c r="AA3919">
        <v>4486</v>
      </c>
      <c r="AB3919" t="s">
        <v>1603</v>
      </c>
      <c r="AC3919">
        <v>230</v>
      </c>
      <c r="AD3919">
        <v>2</v>
      </c>
      <c r="AE3919" t="s">
        <v>39</v>
      </c>
      <c r="AF3919" t="s">
        <v>8770</v>
      </c>
      <c r="AG3919" t="s">
        <v>39</v>
      </c>
      <c r="AH3919" t="s">
        <v>39</v>
      </c>
      <c r="AI3919" t="s">
        <v>39</v>
      </c>
      <c r="AJ3919" t="s">
        <v>39</v>
      </c>
      <c r="AK3919" t="s">
        <v>39</v>
      </c>
      <c r="AL3919" t="s">
        <v>922</v>
      </c>
      <c r="AM3919" t="s">
        <v>171</v>
      </c>
      <c r="AN3919" t="b">
        <v>1</v>
      </c>
      <c r="AO3919">
        <v>8.6206900000000003E-3</v>
      </c>
      <c r="AP3919" t="s">
        <v>8771</v>
      </c>
      <c r="AQ3919" t="s">
        <v>8769</v>
      </c>
      <c r="AR3919" t="b">
        <v>0</v>
      </c>
      <c r="AS3919" t="b">
        <v>0</v>
      </c>
      <c r="AT3919" t="b">
        <v>1</v>
      </c>
      <c r="AU3919" t="s">
        <v>924</v>
      </c>
    </row>
    <row r="3920" spans="1:47" hidden="1" x14ac:dyDescent="0.2">
      <c r="A3920" t="s">
        <v>172</v>
      </c>
      <c r="B3920" t="s">
        <v>46</v>
      </c>
      <c r="C3920" t="str">
        <f>B3920&amp;W3920</f>
        <v>ColonNA</v>
      </c>
      <c r="D3920" t="s">
        <v>8275</v>
      </c>
      <c r="E3920" t="s">
        <v>1114</v>
      </c>
      <c r="F3920" t="s">
        <v>1115</v>
      </c>
      <c r="G3920" t="s">
        <v>1116</v>
      </c>
      <c r="H3920" t="s">
        <v>908</v>
      </c>
      <c r="I3920">
        <v>5</v>
      </c>
      <c r="J3920">
        <v>13867994</v>
      </c>
      <c r="K3920">
        <v>13867995</v>
      </c>
      <c r="L3920" t="s">
        <v>909</v>
      </c>
      <c r="M3920" t="s">
        <v>999</v>
      </c>
      <c r="N3920" t="s">
        <v>1000</v>
      </c>
      <c r="O3920" t="s">
        <v>1001</v>
      </c>
      <c r="P3920" t="b">
        <v>1</v>
      </c>
      <c r="Q3920" t="s">
        <v>957</v>
      </c>
      <c r="R3920" t="s">
        <v>39</v>
      </c>
      <c r="S3920" t="s">
        <v>39</v>
      </c>
      <c r="T3920" t="s">
        <v>1174</v>
      </c>
      <c r="U3920" t="s">
        <v>936</v>
      </c>
      <c r="V3920" t="s">
        <v>1175</v>
      </c>
      <c r="W3920" t="s">
        <v>39</v>
      </c>
      <c r="X3920" t="s">
        <v>39</v>
      </c>
      <c r="Y3920" t="s">
        <v>39</v>
      </c>
      <c r="Z3920" t="s">
        <v>39</v>
      </c>
      <c r="AA3920" t="s">
        <v>39</v>
      </c>
      <c r="AB3920" t="s">
        <v>39</v>
      </c>
      <c r="AC3920">
        <v>13</v>
      </c>
      <c r="AD3920">
        <v>44</v>
      </c>
      <c r="AE3920" t="s">
        <v>39</v>
      </c>
      <c r="AF3920" t="s">
        <v>1176</v>
      </c>
      <c r="AG3920" t="s">
        <v>1177</v>
      </c>
      <c r="AH3920" t="s">
        <v>39</v>
      </c>
      <c r="AI3920" t="s">
        <v>39</v>
      </c>
      <c r="AJ3920" t="s">
        <v>39</v>
      </c>
      <c r="AK3920" t="s">
        <v>39</v>
      </c>
      <c r="AL3920" t="s">
        <v>922</v>
      </c>
      <c r="AM3920" t="s">
        <v>171</v>
      </c>
      <c r="AN3920" t="b">
        <v>1</v>
      </c>
      <c r="AO3920">
        <v>0.77193000000000001</v>
      </c>
      <c r="AP3920" t="s">
        <v>1121</v>
      </c>
      <c r="AQ3920" t="s">
        <v>39</v>
      </c>
      <c r="AR3920" t="b">
        <v>0</v>
      </c>
      <c r="AS3920" t="b">
        <v>0</v>
      </c>
      <c r="AT3920" t="b">
        <v>1</v>
      </c>
      <c r="AU3920" t="s">
        <v>924</v>
      </c>
    </row>
    <row r="3921" spans="1:47" hidden="1" x14ac:dyDescent="0.2">
      <c r="A3921" t="s">
        <v>172</v>
      </c>
      <c r="B3921" t="s">
        <v>46</v>
      </c>
      <c r="C3921" t="str">
        <f>B3921&amp;W3921</f>
        <v>Colon766I/L</v>
      </c>
      <c r="D3921" t="s">
        <v>8275</v>
      </c>
      <c r="E3921" t="s">
        <v>1114</v>
      </c>
      <c r="F3921" t="s">
        <v>1115</v>
      </c>
      <c r="G3921" t="s">
        <v>1116</v>
      </c>
      <c r="H3921" t="s">
        <v>908</v>
      </c>
      <c r="I3921">
        <v>5</v>
      </c>
      <c r="J3921">
        <v>13894785</v>
      </c>
      <c r="K3921">
        <v>13894785</v>
      </c>
      <c r="L3921" t="s">
        <v>909</v>
      </c>
      <c r="M3921" t="s">
        <v>910</v>
      </c>
      <c r="N3921" t="s">
        <v>910</v>
      </c>
      <c r="O3921" t="s">
        <v>911</v>
      </c>
      <c r="P3921" t="b">
        <v>0</v>
      </c>
      <c r="Q3921" t="s">
        <v>912</v>
      </c>
      <c r="R3921" t="s">
        <v>968</v>
      </c>
      <c r="S3921">
        <v>0.28799999999999998</v>
      </c>
      <c r="T3921" t="s">
        <v>936</v>
      </c>
      <c r="U3921" t="s">
        <v>915</v>
      </c>
      <c r="V3921" t="s">
        <v>1178</v>
      </c>
      <c r="W3921" t="s">
        <v>1179</v>
      </c>
      <c r="X3921" t="s">
        <v>1179</v>
      </c>
      <c r="Y3921">
        <v>2401</v>
      </c>
      <c r="Z3921">
        <v>2296</v>
      </c>
      <c r="AA3921">
        <v>766</v>
      </c>
      <c r="AB3921" t="s">
        <v>1180</v>
      </c>
      <c r="AC3921">
        <v>0</v>
      </c>
      <c r="AD3921">
        <v>152</v>
      </c>
      <c r="AE3921" t="s">
        <v>39</v>
      </c>
      <c r="AF3921" t="s">
        <v>39</v>
      </c>
      <c r="AG3921" t="s">
        <v>1181</v>
      </c>
      <c r="AH3921" t="s">
        <v>974</v>
      </c>
      <c r="AI3921">
        <v>0.1</v>
      </c>
      <c r="AJ3921" t="s">
        <v>39</v>
      </c>
      <c r="AK3921" t="s">
        <v>39</v>
      </c>
      <c r="AL3921" t="s">
        <v>922</v>
      </c>
      <c r="AM3921" t="s">
        <v>171</v>
      </c>
      <c r="AN3921" t="b">
        <v>1</v>
      </c>
      <c r="AO3921">
        <v>1</v>
      </c>
      <c r="AP3921" t="s">
        <v>1182</v>
      </c>
      <c r="AQ3921" t="s">
        <v>1179</v>
      </c>
      <c r="AR3921" t="b">
        <v>0</v>
      </c>
      <c r="AS3921" t="b">
        <v>0</v>
      </c>
      <c r="AT3921" t="b">
        <v>0</v>
      </c>
      <c r="AU3921" t="s">
        <v>924</v>
      </c>
    </row>
    <row r="3922" spans="1:47" x14ac:dyDescent="0.2">
      <c r="A3922" t="s">
        <v>72</v>
      </c>
      <c r="B3922" t="s">
        <v>38</v>
      </c>
      <c r="C3922" t="str">
        <f>B3922&amp;W3922</f>
        <v>Lung12G/D</v>
      </c>
      <c r="D3922" t="s">
        <v>10019</v>
      </c>
      <c r="E3922" t="s">
        <v>905</v>
      </c>
      <c r="F3922" t="s">
        <v>906</v>
      </c>
      <c r="G3922" t="s">
        <v>907</v>
      </c>
      <c r="H3922" t="s">
        <v>908</v>
      </c>
      <c r="I3922">
        <v>12</v>
      </c>
      <c r="J3922">
        <v>25245350</v>
      </c>
      <c r="K3922">
        <v>25245350</v>
      </c>
      <c r="L3922" t="s">
        <v>909</v>
      </c>
      <c r="M3922" t="s">
        <v>910</v>
      </c>
      <c r="N3922" t="s">
        <v>910</v>
      </c>
      <c r="O3922" t="s">
        <v>911</v>
      </c>
      <c r="P3922" t="b">
        <v>1</v>
      </c>
      <c r="Q3922" t="s">
        <v>912</v>
      </c>
      <c r="R3922" t="s">
        <v>913</v>
      </c>
      <c r="S3922">
        <v>0.53800000000000003</v>
      </c>
      <c r="T3922" t="s">
        <v>914</v>
      </c>
      <c r="U3922" t="s">
        <v>936</v>
      </c>
      <c r="V3922" t="s">
        <v>937</v>
      </c>
      <c r="W3922" t="s">
        <v>938</v>
      </c>
      <c r="X3922" t="s">
        <v>938</v>
      </c>
      <c r="Y3922">
        <v>99</v>
      </c>
      <c r="Z3922">
        <v>35</v>
      </c>
      <c r="AA3922">
        <v>12</v>
      </c>
      <c r="AB3922" t="s">
        <v>940</v>
      </c>
      <c r="AC3922">
        <v>34</v>
      </c>
      <c r="AD3922">
        <v>29</v>
      </c>
      <c r="AE3922" t="s">
        <v>39</v>
      </c>
      <c r="AF3922" t="s">
        <v>920</v>
      </c>
      <c r="AG3922" t="s">
        <v>921</v>
      </c>
      <c r="AH3922" t="s">
        <v>913</v>
      </c>
      <c r="AI3922">
        <v>0</v>
      </c>
      <c r="AJ3922" t="s">
        <v>39</v>
      </c>
      <c r="AK3922" t="s">
        <v>39</v>
      </c>
      <c r="AL3922" t="s">
        <v>922</v>
      </c>
      <c r="AM3922" t="s">
        <v>71</v>
      </c>
      <c r="AN3922" t="b">
        <v>1</v>
      </c>
      <c r="AO3922">
        <v>0.46031699999999998</v>
      </c>
      <c r="AP3922" t="s">
        <v>923</v>
      </c>
      <c r="AQ3922" t="s">
        <v>938</v>
      </c>
      <c r="AR3922" t="b">
        <v>0</v>
      </c>
      <c r="AS3922" t="b">
        <v>1</v>
      </c>
      <c r="AT3922" t="b">
        <v>1</v>
      </c>
      <c r="AU3922" t="s">
        <v>924</v>
      </c>
    </row>
    <row r="3923" spans="1:47" hidden="1" x14ac:dyDescent="0.2">
      <c r="A3923" t="s">
        <v>172</v>
      </c>
      <c r="B3923" t="s">
        <v>46</v>
      </c>
      <c r="C3923" t="str">
        <f>B3923&amp;W3923</f>
        <v>Colon2843P/X</v>
      </c>
      <c r="D3923" t="s">
        <v>8275</v>
      </c>
      <c r="E3923" t="s">
        <v>1166</v>
      </c>
      <c r="F3923" t="s">
        <v>1167</v>
      </c>
      <c r="G3923" t="s">
        <v>1168</v>
      </c>
      <c r="H3923" t="s">
        <v>908</v>
      </c>
      <c r="I3923">
        <v>12</v>
      </c>
      <c r="J3923">
        <v>49038827</v>
      </c>
      <c r="K3923">
        <v>49038828</v>
      </c>
      <c r="L3923" t="s">
        <v>909</v>
      </c>
      <c r="M3923" t="s">
        <v>1008</v>
      </c>
      <c r="N3923" t="s">
        <v>1008</v>
      </c>
      <c r="O3923" t="s">
        <v>1009</v>
      </c>
      <c r="P3923" t="b">
        <v>1</v>
      </c>
      <c r="Q3923" t="s">
        <v>957</v>
      </c>
      <c r="R3923" t="s">
        <v>39</v>
      </c>
      <c r="S3923" t="s">
        <v>39</v>
      </c>
      <c r="T3923" t="s">
        <v>1161</v>
      </c>
      <c r="U3923" t="s">
        <v>915</v>
      </c>
      <c r="V3923" t="s">
        <v>8772</v>
      </c>
      <c r="W3923" t="s">
        <v>8773</v>
      </c>
      <c r="X3923" t="s">
        <v>8773</v>
      </c>
      <c r="Y3923">
        <v>8528</v>
      </c>
      <c r="Z3923">
        <v>8528</v>
      </c>
      <c r="AA3923">
        <v>2843</v>
      </c>
      <c r="AB3923" t="s">
        <v>1649</v>
      </c>
      <c r="AC3923">
        <v>26</v>
      </c>
      <c r="AD3923">
        <v>1</v>
      </c>
      <c r="AE3923" t="s">
        <v>39</v>
      </c>
      <c r="AF3923" t="s">
        <v>39</v>
      </c>
      <c r="AG3923" t="s">
        <v>39</v>
      </c>
      <c r="AH3923" t="s">
        <v>39</v>
      </c>
      <c r="AI3923" t="s">
        <v>39</v>
      </c>
      <c r="AJ3923" t="s">
        <v>39</v>
      </c>
      <c r="AK3923" t="s">
        <v>39</v>
      </c>
      <c r="AL3923" t="s">
        <v>922</v>
      </c>
      <c r="AM3923" t="s">
        <v>171</v>
      </c>
      <c r="AN3923" t="b">
        <v>1</v>
      </c>
      <c r="AO3923">
        <v>3.7037E-2</v>
      </c>
      <c r="AP3923" t="s">
        <v>8774</v>
      </c>
      <c r="AQ3923" t="s">
        <v>8773</v>
      </c>
      <c r="AR3923" t="b">
        <v>0</v>
      </c>
      <c r="AS3923" t="b">
        <v>0</v>
      </c>
      <c r="AT3923" t="b">
        <v>1</v>
      </c>
      <c r="AU3923" t="s">
        <v>924</v>
      </c>
    </row>
    <row r="3924" spans="1:47" hidden="1" x14ac:dyDescent="0.2">
      <c r="A3924" t="s">
        <v>172</v>
      </c>
      <c r="B3924" t="s">
        <v>46</v>
      </c>
      <c r="C3924" t="str">
        <f>B3924&amp;W3924</f>
        <v>Colon2442P/PX</v>
      </c>
      <c r="D3924" t="s">
        <v>8275</v>
      </c>
      <c r="E3924" t="s">
        <v>1166</v>
      </c>
      <c r="F3924" t="s">
        <v>1167</v>
      </c>
      <c r="G3924" t="s">
        <v>1168</v>
      </c>
      <c r="H3924" t="s">
        <v>908</v>
      </c>
      <c r="I3924">
        <v>12</v>
      </c>
      <c r="J3924">
        <v>49040444</v>
      </c>
      <c r="K3924">
        <v>49040444</v>
      </c>
      <c r="L3924" t="s">
        <v>909</v>
      </c>
      <c r="M3924" t="s">
        <v>1008</v>
      </c>
      <c r="N3924" t="s">
        <v>1008</v>
      </c>
      <c r="O3924" t="s">
        <v>1028</v>
      </c>
      <c r="P3924" t="b">
        <v>1</v>
      </c>
      <c r="Q3924" t="s">
        <v>1029</v>
      </c>
      <c r="R3924" t="s">
        <v>39</v>
      </c>
      <c r="S3924" t="s">
        <v>39</v>
      </c>
      <c r="T3924" t="s">
        <v>915</v>
      </c>
      <c r="U3924" t="s">
        <v>1161</v>
      </c>
      <c r="V3924" t="s">
        <v>8552</v>
      </c>
      <c r="W3924" t="s">
        <v>8553</v>
      </c>
      <c r="X3924" t="s">
        <v>8553</v>
      </c>
      <c r="Y3924" t="s">
        <v>39</v>
      </c>
      <c r="Z3924" t="s">
        <v>39</v>
      </c>
      <c r="AA3924">
        <v>2442</v>
      </c>
      <c r="AB3924" t="s">
        <v>5440</v>
      </c>
      <c r="AC3924">
        <v>29</v>
      </c>
      <c r="AD3924">
        <v>20</v>
      </c>
      <c r="AE3924" t="s">
        <v>39</v>
      </c>
      <c r="AF3924" t="s">
        <v>39</v>
      </c>
      <c r="AG3924" t="s">
        <v>39</v>
      </c>
      <c r="AH3924" t="s">
        <v>39</v>
      </c>
      <c r="AI3924" t="s">
        <v>39</v>
      </c>
      <c r="AJ3924" t="s">
        <v>39</v>
      </c>
      <c r="AK3924" t="s">
        <v>39</v>
      </c>
      <c r="AL3924" t="s">
        <v>922</v>
      </c>
      <c r="AM3924" t="s">
        <v>171</v>
      </c>
      <c r="AN3924" t="b">
        <v>1</v>
      </c>
      <c r="AO3924">
        <v>0.408163</v>
      </c>
      <c r="AP3924" t="s">
        <v>8554</v>
      </c>
      <c r="AQ3924" t="s">
        <v>8553</v>
      </c>
      <c r="AR3924" t="b">
        <v>0</v>
      </c>
      <c r="AS3924" t="b">
        <v>0</v>
      </c>
      <c r="AT3924" t="b">
        <v>1</v>
      </c>
      <c r="AU3924" t="s">
        <v>924</v>
      </c>
    </row>
    <row r="3925" spans="1:47" hidden="1" x14ac:dyDescent="0.2">
      <c r="A3925" t="s">
        <v>172</v>
      </c>
      <c r="B3925" t="s">
        <v>46</v>
      </c>
      <c r="C3925" t="str">
        <f>B3925&amp;W3925</f>
        <v>Colon381P/X</v>
      </c>
      <c r="D3925" t="s">
        <v>8275</v>
      </c>
      <c r="E3925" t="s">
        <v>1166</v>
      </c>
      <c r="F3925" t="s">
        <v>1167</v>
      </c>
      <c r="G3925" t="s">
        <v>1168</v>
      </c>
      <c r="H3925" t="s">
        <v>908</v>
      </c>
      <c r="I3925">
        <v>12</v>
      </c>
      <c r="J3925">
        <v>49052678</v>
      </c>
      <c r="K3925">
        <v>49052679</v>
      </c>
      <c r="L3925" t="s">
        <v>909</v>
      </c>
      <c r="M3925" t="s">
        <v>1008</v>
      </c>
      <c r="N3925" t="s">
        <v>1008</v>
      </c>
      <c r="O3925" t="s">
        <v>1009</v>
      </c>
      <c r="P3925" t="b">
        <v>1</v>
      </c>
      <c r="Q3925" t="s">
        <v>957</v>
      </c>
      <c r="R3925" t="s">
        <v>39</v>
      </c>
      <c r="S3925" t="s">
        <v>39</v>
      </c>
      <c r="T3925" t="s">
        <v>1074</v>
      </c>
      <c r="U3925" t="s">
        <v>936</v>
      </c>
      <c r="V3925" t="s">
        <v>8775</v>
      </c>
      <c r="W3925" t="s">
        <v>8776</v>
      </c>
      <c r="X3925" t="s">
        <v>8776</v>
      </c>
      <c r="Y3925">
        <v>1143</v>
      </c>
      <c r="Z3925">
        <v>1143</v>
      </c>
      <c r="AA3925">
        <v>381</v>
      </c>
      <c r="AB3925" t="s">
        <v>2288</v>
      </c>
      <c r="AC3925">
        <v>34</v>
      </c>
      <c r="AD3925">
        <v>1</v>
      </c>
      <c r="AE3925" t="s">
        <v>39</v>
      </c>
      <c r="AF3925" t="s">
        <v>8777</v>
      </c>
      <c r="AG3925" t="s">
        <v>39</v>
      </c>
      <c r="AH3925" t="s">
        <v>39</v>
      </c>
      <c r="AI3925" t="s">
        <v>39</v>
      </c>
      <c r="AJ3925" t="s">
        <v>39</v>
      </c>
      <c r="AK3925" t="s">
        <v>39</v>
      </c>
      <c r="AL3925" t="s">
        <v>922</v>
      </c>
      <c r="AM3925" t="s">
        <v>171</v>
      </c>
      <c r="AN3925" t="b">
        <v>1</v>
      </c>
      <c r="AO3925">
        <v>2.85714E-2</v>
      </c>
      <c r="AP3925" t="s">
        <v>8778</v>
      </c>
      <c r="AQ3925" t="s">
        <v>8776</v>
      </c>
      <c r="AR3925" t="b">
        <v>0</v>
      </c>
      <c r="AS3925" t="b">
        <v>0</v>
      </c>
      <c r="AT3925" t="b">
        <v>1</v>
      </c>
      <c r="AU3925" t="s">
        <v>924</v>
      </c>
    </row>
    <row r="3926" spans="1:47" hidden="1" x14ac:dyDescent="0.2">
      <c r="A3926" t="s">
        <v>236</v>
      </c>
      <c r="B3926" t="s">
        <v>38</v>
      </c>
      <c r="C3926" t="str">
        <f>B3926&amp;W3926</f>
        <v>Lung1633V/I</v>
      </c>
      <c r="D3926" t="s">
        <v>7017</v>
      </c>
      <c r="E3926" t="s">
        <v>1005</v>
      </c>
      <c r="F3926" t="s">
        <v>1006</v>
      </c>
      <c r="G3926" t="s">
        <v>1007</v>
      </c>
      <c r="H3926" t="s">
        <v>908</v>
      </c>
      <c r="I3926">
        <v>1</v>
      </c>
      <c r="J3926">
        <v>119922741</v>
      </c>
      <c r="K3926">
        <v>119922741</v>
      </c>
      <c r="L3926" t="s">
        <v>909</v>
      </c>
      <c r="M3926" t="s">
        <v>910</v>
      </c>
      <c r="N3926" t="s">
        <v>910</v>
      </c>
      <c r="O3926" t="s">
        <v>911</v>
      </c>
      <c r="P3926" t="b">
        <v>0</v>
      </c>
      <c r="Q3926" t="s">
        <v>912</v>
      </c>
      <c r="R3926" t="s">
        <v>968</v>
      </c>
      <c r="S3926">
        <v>2.9000000000000001E-2</v>
      </c>
      <c r="T3926" t="s">
        <v>914</v>
      </c>
      <c r="U3926" t="s">
        <v>936</v>
      </c>
      <c r="V3926" t="s">
        <v>7057</v>
      </c>
      <c r="W3926" t="s">
        <v>7058</v>
      </c>
      <c r="X3926" t="s">
        <v>7058</v>
      </c>
      <c r="Y3926">
        <v>5117</v>
      </c>
      <c r="Z3926">
        <v>4897</v>
      </c>
      <c r="AA3926">
        <v>1633</v>
      </c>
      <c r="AB3926" t="s">
        <v>7059</v>
      </c>
      <c r="AC3926">
        <v>83</v>
      </c>
      <c r="AD3926">
        <v>62</v>
      </c>
      <c r="AE3926" t="s">
        <v>39</v>
      </c>
      <c r="AF3926" t="s">
        <v>39</v>
      </c>
      <c r="AG3926" t="s">
        <v>7060</v>
      </c>
      <c r="AH3926" t="s">
        <v>974</v>
      </c>
      <c r="AI3926">
        <v>0.38</v>
      </c>
      <c r="AJ3926" t="s">
        <v>39</v>
      </c>
      <c r="AK3926" t="s">
        <v>39</v>
      </c>
      <c r="AL3926" t="s">
        <v>922</v>
      </c>
      <c r="AM3926" t="s">
        <v>235</v>
      </c>
      <c r="AN3926" t="b">
        <v>1</v>
      </c>
      <c r="AO3926">
        <v>0.42758600000000002</v>
      </c>
      <c r="AP3926" t="s">
        <v>7061</v>
      </c>
      <c r="AQ3926" t="s">
        <v>7058</v>
      </c>
      <c r="AR3926" t="b">
        <v>0</v>
      </c>
      <c r="AS3926" t="b">
        <v>0</v>
      </c>
      <c r="AT3926" t="b">
        <v>0</v>
      </c>
      <c r="AU3926" t="s">
        <v>924</v>
      </c>
    </row>
    <row r="3927" spans="1:47" hidden="1" x14ac:dyDescent="0.2">
      <c r="A3927" t="s">
        <v>236</v>
      </c>
      <c r="B3927" t="s">
        <v>38</v>
      </c>
      <c r="C3927" t="str">
        <f>B3927&amp;W3927</f>
        <v>Lung453E/Q</v>
      </c>
      <c r="D3927" t="s">
        <v>7017</v>
      </c>
      <c r="E3927" t="s">
        <v>2114</v>
      </c>
      <c r="F3927" t="s">
        <v>2115</v>
      </c>
      <c r="G3927" t="s">
        <v>2116</v>
      </c>
      <c r="H3927" t="s">
        <v>908</v>
      </c>
      <c r="I3927">
        <v>3</v>
      </c>
      <c r="J3927">
        <v>179210291</v>
      </c>
      <c r="K3927">
        <v>179210291</v>
      </c>
      <c r="L3927" t="s">
        <v>954</v>
      </c>
      <c r="M3927" t="s">
        <v>910</v>
      </c>
      <c r="N3927" t="s">
        <v>910</v>
      </c>
      <c r="O3927" t="s">
        <v>911</v>
      </c>
      <c r="P3927" t="b">
        <v>1</v>
      </c>
      <c r="Q3927" t="s">
        <v>912</v>
      </c>
      <c r="R3927" t="s">
        <v>968</v>
      </c>
      <c r="S3927">
        <v>0.34699999999999998</v>
      </c>
      <c r="T3927" t="s">
        <v>993</v>
      </c>
      <c r="U3927" t="s">
        <v>914</v>
      </c>
      <c r="V3927" t="s">
        <v>7975</v>
      </c>
      <c r="W3927" t="s">
        <v>7976</v>
      </c>
      <c r="X3927" t="s">
        <v>7976</v>
      </c>
      <c r="Y3927">
        <v>1514</v>
      </c>
      <c r="Z3927">
        <v>1357</v>
      </c>
      <c r="AA3927">
        <v>453</v>
      </c>
      <c r="AB3927" t="s">
        <v>7977</v>
      </c>
      <c r="AC3927">
        <v>45</v>
      </c>
      <c r="AD3927">
        <v>46</v>
      </c>
      <c r="AE3927" t="s">
        <v>39</v>
      </c>
      <c r="AF3927" t="s">
        <v>7978</v>
      </c>
      <c r="AG3927" t="s">
        <v>7979</v>
      </c>
      <c r="AH3927" t="s">
        <v>974</v>
      </c>
      <c r="AI3927">
        <v>7.0000000000000007E-2</v>
      </c>
      <c r="AJ3927" t="s">
        <v>39</v>
      </c>
      <c r="AK3927" t="s">
        <v>39</v>
      </c>
      <c r="AL3927" t="s">
        <v>922</v>
      </c>
      <c r="AM3927" t="s">
        <v>235</v>
      </c>
      <c r="AN3927" t="b">
        <v>1</v>
      </c>
      <c r="AO3927">
        <v>0.50549500000000003</v>
      </c>
      <c r="AP3927" t="s">
        <v>7980</v>
      </c>
      <c r="AQ3927" t="s">
        <v>7976</v>
      </c>
      <c r="AR3927" t="b">
        <v>0</v>
      </c>
      <c r="AS3927" t="b">
        <v>0</v>
      </c>
      <c r="AT3927" t="b">
        <v>1</v>
      </c>
      <c r="AU3927" t="s">
        <v>924</v>
      </c>
    </row>
    <row r="3928" spans="1:47" x14ac:dyDescent="0.2">
      <c r="A3928" t="s">
        <v>88</v>
      </c>
      <c r="B3928" t="s">
        <v>46</v>
      </c>
      <c r="C3928" t="str">
        <f>B3928&amp;W3928</f>
        <v>Colon12G/D</v>
      </c>
      <c r="D3928" t="s">
        <v>945</v>
      </c>
      <c r="E3928" t="s">
        <v>905</v>
      </c>
      <c r="F3928" t="s">
        <v>906</v>
      </c>
      <c r="G3928" t="s">
        <v>907</v>
      </c>
      <c r="H3928" t="s">
        <v>908</v>
      </c>
      <c r="I3928">
        <v>12</v>
      </c>
      <c r="J3928">
        <v>25245350</v>
      </c>
      <c r="K3928">
        <v>25245350</v>
      </c>
      <c r="L3928" t="s">
        <v>909</v>
      </c>
      <c r="M3928" t="s">
        <v>910</v>
      </c>
      <c r="N3928" t="s">
        <v>910</v>
      </c>
      <c r="O3928" t="s">
        <v>911</v>
      </c>
      <c r="P3928" t="b">
        <v>1</v>
      </c>
      <c r="Q3928" t="s">
        <v>912</v>
      </c>
      <c r="R3928" t="s">
        <v>913</v>
      </c>
      <c r="S3928">
        <v>0.53800000000000003</v>
      </c>
      <c r="T3928" t="s">
        <v>914</v>
      </c>
      <c r="U3928" t="s">
        <v>936</v>
      </c>
      <c r="V3928" t="s">
        <v>937</v>
      </c>
      <c r="W3928" t="s">
        <v>938</v>
      </c>
      <c r="X3928" t="s">
        <v>938</v>
      </c>
      <c r="Y3928">
        <v>99</v>
      </c>
      <c r="Z3928">
        <v>35</v>
      </c>
      <c r="AA3928">
        <v>12</v>
      </c>
      <c r="AB3928" t="s">
        <v>940</v>
      </c>
      <c r="AC3928">
        <v>23</v>
      </c>
      <c r="AD3928">
        <v>20</v>
      </c>
      <c r="AE3928" t="s">
        <v>39</v>
      </c>
      <c r="AF3928" t="s">
        <v>920</v>
      </c>
      <c r="AG3928" t="s">
        <v>921</v>
      </c>
      <c r="AH3928" t="s">
        <v>913</v>
      </c>
      <c r="AI3928">
        <v>0</v>
      </c>
      <c r="AJ3928" t="s">
        <v>39</v>
      </c>
      <c r="AK3928" t="s">
        <v>39</v>
      </c>
      <c r="AL3928" t="s">
        <v>922</v>
      </c>
      <c r="AM3928" t="s">
        <v>87</v>
      </c>
      <c r="AN3928" t="b">
        <v>1</v>
      </c>
      <c r="AO3928">
        <v>0.46511599999999997</v>
      </c>
      <c r="AP3928" t="s">
        <v>923</v>
      </c>
      <c r="AQ3928" t="s">
        <v>938</v>
      </c>
      <c r="AR3928" t="b">
        <v>0</v>
      </c>
      <c r="AS3928" t="b">
        <v>1</v>
      </c>
      <c r="AT3928" t="b">
        <v>1</v>
      </c>
      <c r="AU3928" t="s">
        <v>924</v>
      </c>
    </row>
    <row r="3929" spans="1:47" hidden="1" x14ac:dyDescent="0.2">
      <c r="A3929" t="s">
        <v>172</v>
      </c>
      <c r="B3929" t="s">
        <v>46</v>
      </c>
      <c r="C3929" t="str">
        <f>B3929&amp;W3929</f>
        <v>Colon66V/VX</v>
      </c>
      <c r="D3929" t="s">
        <v>8275</v>
      </c>
      <c r="E3929" t="s">
        <v>1192</v>
      </c>
      <c r="F3929" t="s">
        <v>1193</v>
      </c>
      <c r="G3929" t="s">
        <v>1194</v>
      </c>
      <c r="H3929" t="s">
        <v>908</v>
      </c>
      <c r="I3929">
        <v>19</v>
      </c>
      <c r="J3929">
        <v>42286900</v>
      </c>
      <c r="K3929">
        <v>42286900</v>
      </c>
      <c r="L3929" t="s">
        <v>954</v>
      </c>
      <c r="M3929" t="s">
        <v>1008</v>
      </c>
      <c r="N3929" t="s">
        <v>1008</v>
      </c>
      <c r="O3929" t="s">
        <v>1028</v>
      </c>
      <c r="P3929" t="b">
        <v>1</v>
      </c>
      <c r="Q3929" t="s">
        <v>1029</v>
      </c>
      <c r="R3929" t="s">
        <v>39</v>
      </c>
      <c r="S3929" t="s">
        <v>39</v>
      </c>
      <c r="T3929" t="s">
        <v>936</v>
      </c>
      <c r="U3929" t="s">
        <v>1074</v>
      </c>
      <c r="V3929" t="s">
        <v>8789</v>
      </c>
      <c r="W3929" t="s">
        <v>8790</v>
      </c>
      <c r="X3929" t="s">
        <v>8790</v>
      </c>
      <c r="Y3929" t="s">
        <v>39</v>
      </c>
      <c r="Z3929" t="s">
        <v>39</v>
      </c>
      <c r="AA3929">
        <v>66</v>
      </c>
      <c r="AB3929" t="s">
        <v>6787</v>
      </c>
      <c r="AC3929">
        <v>60</v>
      </c>
      <c r="AD3929">
        <v>1</v>
      </c>
      <c r="AE3929" t="s">
        <v>39</v>
      </c>
      <c r="AF3929" t="s">
        <v>39</v>
      </c>
      <c r="AG3929" t="s">
        <v>39</v>
      </c>
      <c r="AH3929" t="s">
        <v>39</v>
      </c>
      <c r="AI3929" t="s">
        <v>39</v>
      </c>
      <c r="AJ3929" t="s">
        <v>39</v>
      </c>
      <c r="AK3929" t="s">
        <v>39</v>
      </c>
      <c r="AL3929" t="s">
        <v>922</v>
      </c>
      <c r="AM3929" t="s">
        <v>171</v>
      </c>
      <c r="AN3929" t="b">
        <v>1</v>
      </c>
      <c r="AO3929">
        <v>1.6393399999999999E-2</v>
      </c>
      <c r="AP3929" t="s">
        <v>8791</v>
      </c>
      <c r="AQ3929" t="s">
        <v>8790</v>
      </c>
      <c r="AR3929" t="b">
        <v>0</v>
      </c>
      <c r="AS3929" t="b">
        <v>0</v>
      </c>
      <c r="AT3929" t="b">
        <v>1</v>
      </c>
      <c r="AU3929" t="s">
        <v>924</v>
      </c>
    </row>
    <row r="3930" spans="1:47" hidden="1" x14ac:dyDescent="0.2">
      <c r="A3930" t="s">
        <v>182</v>
      </c>
      <c r="B3930" t="s">
        <v>38</v>
      </c>
      <c r="C3930" t="str">
        <f>B3930&amp;W3930</f>
        <v>Lung56L/S</v>
      </c>
      <c r="D3930" t="s">
        <v>3493</v>
      </c>
      <c r="E3930" t="s">
        <v>1158</v>
      </c>
      <c r="F3930" t="s">
        <v>1159</v>
      </c>
      <c r="G3930" t="s">
        <v>1160</v>
      </c>
      <c r="H3930" t="s">
        <v>908</v>
      </c>
      <c r="I3930">
        <v>21</v>
      </c>
      <c r="J3930">
        <v>34887027</v>
      </c>
      <c r="K3930">
        <v>34887027</v>
      </c>
      <c r="L3930" t="s">
        <v>909</v>
      </c>
      <c r="M3930" t="s">
        <v>910</v>
      </c>
      <c r="N3930" t="s">
        <v>910</v>
      </c>
      <c r="O3930" t="s">
        <v>911</v>
      </c>
      <c r="P3930" t="b">
        <v>1</v>
      </c>
      <c r="Q3930" t="s">
        <v>912</v>
      </c>
      <c r="R3930" t="s">
        <v>968</v>
      </c>
      <c r="S3930">
        <v>0.255</v>
      </c>
      <c r="T3930" t="s">
        <v>915</v>
      </c>
      <c r="U3930" t="s">
        <v>993</v>
      </c>
      <c r="V3930" t="s">
        <v>4691</v>
      </c>
      <c r="W3930" t="s">
        <v>4692</v>
      </c>
      <c r="X3930" t="s">
        <v>4692</v>
      </c>
      <c r="Y3930">
        <v>612</v>
      </c>
      <c r="Z3930">
        <v>167</v>
      </c>
      <c r="AA3930">
        <v>56</v>
      </c>
      <c r="AB3930" t="s">
        <v>4693</v>
      </c>
      <c r="AC3930">
        <v>4</v>
      </c>
      <c r="AD3930">
        <v>9</v>
      </c>
      <c r="AE3930" t="s">
        <v>39</v>
      </c>
      <c r="AF3930" t="s">
        <v>4694</v>
      </c>
      <c r="AG3930" t="s">
        <v>4695</v>
      </c>
      <c r="AH3930" t="s">
        <v>974</v>
      </c>
      <c r="AI3930">
        <v>0.62</v>
      </c>
      <c r="AJ3930" t="s">
        <v>39</v>
      </c>
      <c r="AK3930" t="s">
        <v>39</v>
      </c>
      <c r="AL3930" t="s">
        <v>922</v>
      </c>
      <c r="AM3930" t="s">
        <v>181</v>
      </c>
      <c r="AN3930" t="b">
        <v>1</v>
      </c>
      <c r="AO3930">
        <v>0.69230800000000003</v>
      </c>
      <c r="AP3930" t="s">
        <v>4696</v>
      </c>
      <c r="AQ3930" t="s">
        <v>4692</v>
      </c>
      <c r="AR3930" t="b">
        <v>0</v>
      </c>
      <c r="AS3930" t="b">
        <v>0</v>
      </c>
      <c r="AT3930" t="b">
        <v>1</v>
      </c>
      <c r="AU3930" t="s">
        <v>924</v>
      </c>
    </row>
    <row r="3931" spans="1:47" hidden="1" x14ac:dyDescent="0.2">
      <c r="A3931" t="s">
        <v>172</v>
      </c>
      <c r="B3931" t="s">
        <v>46</v>
      </c>
      <c r="C3931" t="str">
        <f>B3931&amp;W3931</f>
        <v>Colon470N/S</v>
      </c>
      <c r="D3931" t="s">
        <v>8275</v>
      </c>
      <c r="E3931" t="s">
        <v>1536</v>
      </c>
      <c r="F3931" t="s">
        <v>1537</v>
      </c>
      <c r="G3931" t="s">
        <v>1538</v>
      </c>
      <c r="H3931" t="s">
        <v>908</v>
      </c>
      <c r="I3931">
        <v>3</v>
      </c>
      <c r="J3931">
        <v>189886453</v>
      </c>
      <c r="K3931">
        <v>189886453</v>
      </c>
      <c r="L3931" t="s">
        <v>954</v>
      </c>
      <c r="M3931" t="s">
        <v>910</v>
      </c>
      <c r="N3931" t="s">
        <v>910</v>
      </c>
      <c r="O3931" t="s">
        <v>911</v>
      </c>
      <c r="P3931" t="b">
        <v>1</v>
      </c>
      <c r="Q3931" t="s">
        <v>912</v>
      </c>
      <c r="R3931" t="s">
        <v>968</v>
      </c>
      <c r="S3931">
        <v>0.13900000000000001</v>
      </c>
      <c r="T3931" t="s">
        <v>915</v>
      </c>
      <c r="U3931" t="s">
        <v>993</v>
      </c>
      <c r="V3931" t="s">
        <v>8797</v>
      </c>
      <c r="W3931" t="s">
        <v>8798</v>
      </c>
      <c r="X3931" t="s">
        <v>8798</v>
      </c>
      <c r="Y3931">
        <v>1498</v>
      </c>
      <c r="Z3931">
        <v>1409</v>
      </c>
      <c r="AA3931">
        <v>470</v>
      </c>
      <c r="AB3931" t="s">
        <v>5837</v>
      </c>
      <c r="AC3931">
        <v>49</v>
      </c>
      <c r="AD3931">
        <v>52</v>
      </c>
      <c r="AE3931" t="s">
        <v>39</v>
      </c>
      <c r="AF3931" t="s">
        <v>8799</v>
      </c>
      <c r="AG3931" t="s">
        <v>39</v>
      </c>
      <c r="AH3931" t="s">
        <v>974</v>
      </c>
      <c r="AI3931">
        <v>0.99</v>
      </c>
      <c r="AJ3931" t="s">
        <v>39</v>
      </c>
      <c r="AK3931" t="s">
        <v>39</v>
      </c>
      <c r="AL3931" t="s">
        <v>922</v>
      </c>
      <c r="AM3931" t="s">
        <v>171</v>
      </c>
      <c r="AN3931" t="b">
        <v>1</v>
      </c>
      <c r="AO3931">
        <v>0.51485199999999998</v>
      </c>
      <c r="AP3931" t="s">
        <v>8800</v>
      </c>
      <c r="AQ3931" t="s">
        <v>8798</v>
      </c>
      <c r="AR3931" t="b">
        <v>0</v>
      </c>
      <c r="AS3931" t="b">
        <v>0</v>
      </c>
      <c r="AT3931" t="b">
        <v>1</v>
      </c>
      <c r="AU3931" t="s">
        <v>924</v>
      </c>
    </row>
    <row r="3932" spans="1:47" hidden="1" x14ac:dyDescent="0.2">
      <c r="A3932" t="s">
        <v>172</v>
      </c>
      <c r="B3932" t="s">
        <v>46</v>
      </c>
      <c r="C3932" t="str">
        <f>B3932&amp;W3932</f>
        <v>Colon13438N/D</v>
      </c>
      <c r="D3932" t="s">
        <v>8275</v>
      </c>
      <c r="E3932" t="s">
        <v>985</v>
      </c>
      <c r="F3932" t="s">
        <v>986</v>
      </c>
      <c r="G3932" t="s">
        <v>987</v>
      </c>
      <c r="H3932" t="s">
        <v>908</v>
      </c>
      <c r="I3932">
        <v>19</v>
      </c>
      <c r="J3932">
        <v>8891828</v>
      </c>
      <c r="K3932">
        <v>8891828</v>
      </c>
      <c r="L3932" t="s">
        <v>909</v>
      </c>
      <c r="M3932" t="s">
        <v>910</v>
      </c>
      <c r="N3932" t="s">
        <v>910</v>
      </c>
      <c r="O3932" t="s">
        <v>911</v>
      </c>
      <c r="P3932" t="b">
        <v>0</v>
      </c>
      <c r="Q3932" t="s">
        <v>912</v>
      </c>
      <c r="R3932" t="s">
        <v>39</v>
      </c>
      <c r="S3932" t="s">
        <v>39</v>
      </c>
      <c r="T3932" t="s">
        <v>936</v>
      </c>
      <c r="U3932" t="s">
        <v>914</v>
      </c>
      <c r="V3932" t="s">
        <v>988</v>
      </c>
      <c r="W3932" t="s">
        <v>989</v>
      </c>
      <c r="X3932" t="s">
        <v>989</v>
      </c>
      <c r="Y3932">
        <v>40516</v>
      </c>
      <c r="Z3932">
        <v>40312</v>
      </c>
      <c r="AA3932">
        <v>13438</v>
      </c>
      <c r="AB3932" t="s">
        <v>990</v>
      </c>
      <c r="AC3932">
        <v>363</v>
      </c>
      <c r="AD3932">
        <v>31</v>
      </c>
      <c r="AE3932" t="s">
        <v>39</v>
      </c>
      <c r="AF3932" t="s">
        <v>39</v>
      </c>
      <c r="AG3932" t="s">
        <v>991</v>
      </c>
      <c r="AH3932" t="s">
        <v>39</v>
      </c>
      <c r="AI3932" t="s">
        <v>39</v>
      </c>
      <c r="AJ3932" t="s">
        <v>39</v>
      </c>
      <c r="AK3932" t="s">
        <v>39</v>
      </c>
      <c r="AL3932" t="s">
        <v>922</v>
      </c>
      <c r="AM3932" t="s">
        <v>171</v>
      </c>
      <c r="AN3932" t="b">
        <v>1</v>
      </c>
      <c r="AO3932">
        <v>7.8680200000000006E-2</v>
      </c>
      <c r="AP3932" t="s">
        <v>992</v>
      </c>
      <c r="AQ3932" t="s">
        <v>989</v>
      </c>
      <c r="AR3932" t="b">
        <v>0</v>
      </c>
      <c r="AS3932" t="b">
        <v>0</v>
      </c>
      <c r="AT3932" t="b">
        <v>0</v>
      </c>
      <c r="AU3932" t="s">
        <v>924</v>
      </c>
    </row>
    <row r="3933" spans="1:47" hidden="1" x14ac:dyDescent="0.2">
      <c r="A3933" t="s">
        <v>172</v>
      </c>
      <c r="B3933" t="s">
        <v>46</v>
      </c>
      <c r="C3933" t="str">
        <f>B3933&amp;W3933</f>
        <v>Colon13433H/D</v>
      </c>
      <c r="D3933" t="s">
        <v>8275</v>
      </c>
      <c r="E3933" t="s">
        <v>985</v>
      </c>
      <c r="F3933" t="s">
        <v>986</v>
      </c>
      <c r="G3933" t="s">
        <v>987</v>
      </c>
      <c r="H3933" t="s">
        <v>908</v>
      </c>
      <c r="I3933">
        <v>19</v>
      </c>
      <c r="J3933">
        <v>8891843</v>
      </c>
      <c r="K3933">
        <v>8891843</v>
      </c>
      <c r="L3933" t="s">
        <v>909</v>
      </c>
      <c r="M3933" t="s">
        <v>910</v>
      </c>
      <c r="N3933" t="s">
        <v>910</v>
      </c>
      <c r="O3933" t="s">
        <v>911</v>
      </c>
      <c r="P3933" t="b">
        <v>1</v>
      </c>
      <c r="Q3933" t="s">
        <v>912</v>
      </c>
      <c r="R3933" t="s">
        <v>39</v>
      </c>
      <c r="S3933" t="s">
        <v>39</v>
      </c>
      <c r="T3933" t="s">
        <v>993</v>
      </c>
      <c r="U3933" t="s">
        <v>914</v>
      </c>
      <c r="V3933" t="s">
        <v>3841</v>
      </c>
      <c r="W3933" t="s">
        <v>3842</v>
      </c>
      <c r="X3933" t="s">
        <v>3842</v>
      </c>
      <c r="Y3933">
        <v>40501</v>
      </c>
      <c r="Z3933">
        <v>40297</v>
      </c>
      <c r="AA3933">
        <v>13433</v>
      </c>
      <c r="AB3933" t="s">
        <v>3843</v>
      </c>
      <c r="AC3933">
        <v>390</v>
      </c>
      <c r="AD3933">
        <v>28</v>
      </c>
      <c r="AE3933" t="s">
        <v>39</v>
      </c>
      <c r="AF3933" t="s">
        <v>3844</v>
      </c>
      <c r="AG3933" t="s">
        <v>3845</v>
      </c>
      <c r="AH3933" t="s">
        <v>39</v>
      </c>
      <c r="AI3933" t="s">
        <v>39</v>
      </c>
      <c r="AJ3933" t="s">
        <v>39</v>
      </c>
      <c r="AK3933" t="s">
        <v>39</v>
      </c>
      <c r="AL3933" t="s">
        <v>922</v>
      </c>
      <c r="AM3933" t="s">
        <v>171</v>
      </c>
      <c r="AN3933" t="b">
        <v>1</v>
      </c>
      <c r="AO3933">
        <v>6.6985600000000006E-2</v>
      </c>
      <c r="AP3933" t="s">
        <v>3846</v>
      </c>
      <c r="AQ3933" t="s">
        <v>3842</v>
      </c>
      <c r="AR3933" t="b">
        <v>0</v>
      </c>
      <c r="AS3933" t="b">
        <v>0</v>
      </c>
      <c r="AT3933" t="b">
        <v>1</v>
      </c>
      <c r="AU3933" t="s">
        <v>924</v>
      </c>
    </row>
    <row r="3934" spans="1:47" hidden="1" x14ac:dyDescent="0.2">
      <c r="A3934" t="s">
        <v>172</v>
      </c>
      <c r="B3934" t="s">
        <v>46</v>
      </c>
      <c r="C3934" t="str">
        <f>B3934&amp;W3934</f>
        <v>Colon13414K/E</v>
      </c>
      <c r="D3934" t="s">
        <v>8275</v>
      </c>
      <c r="E3934" t="s">
        <v>985</v>
      </c>
      <c r="F3934" t="s">
        <v>986</v>
      </c>
      <c r="G3934" t="s">
        <v>987</v>
      </c>
      <c r="H3934" t="s">
        <v>908</v>
      </c>
      <c r="I3934">
        <v>19</v>
      </c>
      <c r="J3934">
        <v>8891900</v>
      </c>
      <c r="K3934">
        <v>8891900</v>
      </c>
      <c r="L3934" t="s">
        <v>909</v>
      </c>
      <c r="M3934" t="s">
        <v>910</v>
      </c>
      <c r="N3934" t="s">
        <v>910</v>
      </c>
      <c r="O3934" t="s">
        <v>911</v>
      </c>
      <c r="P3934" t="b">
        <v>0</v>
      </c>
      <c r="Q3934" t="s">
        <v>912</v>
      </c>
      <c r="R3934" t="s">
        <v>39</v>
      </c>
      <c r="S3934" t="s">
        <v>39</v>
      </c>
      <c r="T3934" t="s">
        <v>936</v>
      </c>
      <c r="U3934" t="s">
        <v>914</v>
      </c>
      <c r="V3934" t="s">
        <v>5297</v>
      </c>
      <c r="W3934" t="s">
        <v>5298</v>
      </c>
      <c r="X3934" t="s">
        <v>5298</v>
      </c>
      <c r="Y3934">
        <v>40444</v>
      </c>
      <c r="Z3934">
        <v>40240</v>
      </c>
      <c r="AA3934">
        <v>13414</v>
      </c>
      <c r="AB3934" t="s">
        <v>5299</v>
      </c>
      <c r="AC3934">
        <v>315</v>
      </c>
      <c r="AD3934">
        <v>16</v>
      </c>
      <c r="AE3934" t="s">
        <v>39</v>
      </c>
      <c r="AF3934" t="s">
        <v>39</v>
      </c>
      <c r="AG3934" t="s">
        <v>39</v>
      </c>
      <c r="AH3934" t="s">
        <v>39</v>
      </c>
      <c r="AI3934" t="s">
        <v>39</v>
      </c>
      <c r="AJ3934" t="s">
        <v>39</v>
      </c>
      <c r="AK3934" t="s">
        <v>39</v>
      </c>
      <c r="AL3934" t="s">
        <v>922</v>
      </c>
      <c r="AM3934" t="s">
        <v>171</v>
      </c>
      <c r="AN3934" t="b">
        <v>1</v>
      </c>
      <c r="AO3934">
        <v>4.8338399999999997E-2</v>
      </c>
      <c r="AP3934" t="s">
        <v>5300</v>
      </c>
      <c r="AQ3934" t="s">
        <v>5298</v>
      </c>
      <c r="AR3934" t="b">
        <v>0</v>
      </c>
      <c r="AS3934" t="b">
        <v>0</v>
      </c>
      <c r="AT3934" t="b">
        <v>0</v>
      </c>
      <c r="AU3934" t="s">
        <v>924</v>
      </c>
    </row>
    <row r="3935" spans="1:47" hidden="1" x14ac:dyDescent="0.2">
      <c r="A3935" t="s">
        <v>172</v>
      </c>
      <c r="B3935" t="s">
        <v>46</v>
      </c>
      <c r="C3935" t="str">
        <f>B3935&amp;W3935</f>
        <v>Colon13410R/Q</v>
      </c>
      <c r="D3935" t="s">
        <v>8275</v>
      </c>
      <c r="E3935" t="s">
        <v>985</v>
      </c>
      <c r="F3935" t="s">
        <v>986</v>
      </c>
      <c r="G3935" t="s">
        <v>987</v>
      </c>
      <c r="H3935" t="s">
        <v>908</v>
      </c>
      <c r="I3935">
        <v>19</v>
      </c>
      <c r="J3935">
        <v>8891911</v>
      </c>
      <c r="K3935">
        <v>8891911</v>
      </c>
      <c r="L3935" t="s">
        <v>909</v>
      </c>
      <c r="M3935" t="s">
        <v>910</v>
      </c>
      <c r="N3935" t="s">
        <v>910</v>
      </c>
      <c r="O3935" t="s">
        <v>911</v>
      </c>
      <c r="P3935" t="b">
        <v>0</v>
      </c>
      <c r="Q3935" t="s">
        <v>912</v>
      </c>
      <c r="R3935" t="s">
        <v>39</v>
      </c>
      <c r="S3935" t="s">
        <v>39</v>
      </c>
      <c r="T3935" t="s">
        <v>914</v>
      </c>
      <c r="U3935" t="s">
        <v>936</v>
      </c>
      <c r="V3935" t="s">
        <v>5301</v>
      </c>
      <c r="W3935" t="s">
        <v>5302</v>
      </c>
      <c r="X3935" t="s">
        <v>5302</v>
      </c>
      <c r="Y3935">
        <v>40433</v>
      </c>
      <c r="Z3935">
        <v>40229</v>
      </c>
      <c r="AA3935">
        <v>13410</v>
      </c>
      <c r="AB3935" t="s">
        <v>1318</v>
      </c>
      <c r="AC3935">
        <v>283</v>
      </c>
      <c r="AD3935">
        <v>15</v>
      </c>
      <c r="AE3935" t="s">
        <v>39</v>
      </c>
      <c r="AF3935" t="s">
        <v>39</v>
      </c>
      <c r="AG3935" t="s">
        <v>5303</v>
      </c>
      <c r="AH3935" t="s">
        <v>39</v>
      </c>
      <c r="AI3935" t="s">
        <v>39</v>
      </c>
      <c r="AJ3935" t="s">
        <v>39</v>
      </c>
      <c r="AK3935" t="s">
        <v>39</v>
      </c>
      <c r="AL3935" t="s">
        <v>922</v>
      </c>
      <c r="AM3935" t="s">
        <v>171</v>
      </c>
      <c r="AN3935" t="b">
        <v>1</v>
      </c>
      <c r="AO3935">
        <v>5.0335600000000001E-2</v>
      </c>
      <c r="AP3935" t="s">
        <v>5304</v>
      </c>
      <c r="AQ3935" t="s">
        <v>5302</v>
      </c>
      <c r="AR3935" t="b">
        <v>0</v>
      </c>
      <c r="AS3935" t="b">
        <v>0</v>
      </c>
      <c r="AT3935" t="b">
        <v>0</v>
      </c>
      <c r="AU3935" t="s">
        <v>924</v>
      </c>
    </row>
    <row r="3936" spans="1:47" hidden="1" x14ac:dyDescent="0.2">
      <c r="A3936" t="s">
        <v>172</v>
      </c>
      <c r="B3936" t="s">
        <v>46</v>
      </c>
      <c r="C3936" t="str">
        <f>B3936&amp;W3936</f>
        <v>Colon13264H/N</v>
      </c>
      <c r="D3936" t="s">
        <v>8275</v>
      </c>
      <c r="E3936" t="s">
        <v>985</v>
      </c>
      <c r="F3936" t="s">
        <v>986</v>
      </c>
      <c r="G3936" t="s">
        <v>987</v>
      </c>
      <c r="H3936" t="s">
        <v>908</v>
      </c>
      <c r="I3936">
        <v>19</v>
      </c>
      <c r="J3936">
        <v>8894940</v>
      </c>
      <c r="K3936">
        <v>8894940</v>
      </c>
      <c r="L3936" t="s">
        <v>909</v>
      </c>
      <c r="M3936" t="s">
        <v>910</v>
      </c>
      <c r="N3936" t="s">
        <v>910</v>
      </c>
      <c r="O3936" t="s">
        <v>911</v>
      </c>
      <c r="P3936" t="b">
        <v>0</v>
      </c>
      <c r="Q3936" t="s">
        <v>912</v>
      </c>
      <c r="R3936" t="s">
        <v>39</v>
      </c>
      <c r="S3936" t="s">
        <v>39</v>
      </c>
      <c r="T3936" t="s">
        <v>993</v>
      </c>
      <c r="U3936" t="s">
        <v>936</v>
      </c>
      <c r="V3936" t="s">
        <v>994</v>
      </c>
      <c r="W3936" t="s">
        <v>995</v>
      </c>
      <c r="X3936" t="s">
        <v>995</v>
      </c>
      <c r="Y3936">
        <v>39994</v>
      </c>
      <c r="Z3936">
        <v>39790</v>
      </c>
      <c r="AA3936">
        <v>13264</v>
      </c>
      <c r="AB3936" t="s">
        <v>996</v>
      </c>
      <c r="AC3936">
        <v>231</v>
      </c>
      <c r="AD3936">
        <v>9</v>
      </c>
      <c r="AE3936" t="s">
        <v>39</v>
      </c>
      <c r="AF3936" t="s">
        <v>39</v>
      </c>
      <c r="AG3936" t="s">
        <v>997</v>
      </c>
      <c r="AH3936" t="s">
        <v>39</v>
      </c>
      <c r="AI3936" t="s">
        <v>39</v>
      </c>
      <c r="AJ3936" t="s">
        <v>39</v>
      </c>
      <c r="AK3936" t="s">
        <v>39</v>
      </c>
      <c r="AL3936" t="s">
        <v>922</v>
      </c>
      <c r="AM3936" t="s">
        <v>171</v>
      </c>
      <c r="AN3936" t="b">
        <v>1</v>
      </c>
      <c r="AO3936">
        <v>3.7499999999999999E-2</v>
      </c>
      <c r="AP3936" t="s">
        <v>998</v>
      </c>
      <c r="AQ3936" t="s">
        <v>995</v>
      </c>
      <c r="AR3936" t="b">
        <v>0</v>
      </c>
      <c r="AS3936" t="b">
        <v>0</v>
      </c>
      <c r="AT3936" t="b">
        <v>0</v>
      </c>
      <c r="AU3936" t="s">
        <v>924</v>
      </c>
    </row>
    <row r="3937" spans="1:47" hidden="1" x14ac:dyDescent="0.2">
      <c r="A3937" t="s">
        <v>172</v>
      </c>
      <c r="B3937" t="s">
        <v>46</v>
      </c>
      <c r="C3937" t="str">
        <f>B3937&amp;W3937</f>
        <v>ColonNA</v>
      </c>
      <c r="D3937" t="s">
        <v>8275</v>
      </c>
      <c r="E3937" t="s">
        <v>985</v>
      </c>
      <c r="F3937" t="s">
        <v>986</v>
      </c>
      <c r="G3937" t="s">
        <v>987</v>
      </c>
      <c r="H3937" t="s">
        <v>908</v>
      </c>
      <c r="I3937">
        <v>19</v>
      </c>
      <c r="J3937">
        <v>8904634</v>
      </c>
      <c r="K3937">
        <v>8904634</v>
      </c>
      <c r="L3937" t="s">
        <v>909</v>
      </c>
      <c r="M3937" t="s">
        <v>999</v>
      </c>
      <c r="N3937" t="s">
        <v>1000</v>
      </c>
      <c r="O3937" t="s">
        <v>1001</v>
      </c>
      <c r="P3937" t="b">
        <v>0</v>
      </c>
      <c r="Q3937" t="s">
        <v>912</v>
      </c>
      <c r="R3937" t="s">
        <v>39</v>
      </c>
      <c r="S3937" t="s">
        <v>39</v>
      </c>
      <c r="T3937" t="s">
        <v>915</v>
      </c>
      <c r="U3937" t="s">
        <v>993</v>
      </c>
      <c r="V3937" t="s">
        <v>5071</v>
      </c>
      <c r="W3937" t="s">
        <v>39</v>
      </c>
      <c r="X3937" t="s">
        <v>39</v>
      </c>
      <c r="Y3937" t="s">
        <v>39</v>
      </c>
      <c r="Z3937" t="s">
        <v>39</v>
      </c>
      <c r="AA3937" t="s">
        <v>39</v>
      </c>
      <c r="AB3937" t="s">
        <v>39</v>
      </c>
      <c r="AC3937">
        <v>211</v>
      </c>
      <c r="AD3937">
        <v>9</v>
      </c>
      <c r="AE3937" t="s">
        <v>39</v>
      </c>
      <c r="AF3937" t="s">
        <v>39</v>
      </c>
      <c r="AG3937" t="s">
        <v>5072</v>
      </c>
      <c r="AH3937" t="s">
        <v>39</v>
      </c>
      <c r="AI3937" t="s">
        <v>39</v>
      </c>
      <c r="AJ3937" t="s">
        <v>39</v>
      </c>
      <c r="AK3937" t="s">
        <v>39</v>
      </c>
      <c r="AL3937" t="s">
        <v>922</v>
      </c>
      <c r="AM3937" t="s">
        <v>171</v>
      </c>
      <c r="AN3937" t="b">
        <v>1</v>
      </c>
      <c r="AO3937">
        <v>4.0909099999999997E-2</v>
      </c>
      <c r="AP3937" t="s">
        <v>1004</v>
      </c>
      <c r="AQ3937" t="s">
        <v>39</v>
      </c>
      <c r="AR3937" t="b">
        <v>0</v>
      </c>
      <c r="AS3937" t="b">
        <v>0</v>
      </c>
      <c r="AT3937" t="b">
        <v>0</v>
      </c>
      <c r="AU3937" t="s">
        <v>924</v>
      </c>
    </row>
    <row r="3938" spans="1:47" hidden="1" x14ac:dyDescent="0.2">
      <c r="A3938" t="s">
        <v>172</v>
      </c>
      <c r="B3938" t="s">
        <v>46</v>
      </c>
      <c r="C3938" t="str">
        <f>B3938&amp;W3938</f>
        <v>Colon12689P/X</v>
      </c>
      <c r="D3938" t="s">
        <v>8275</v>
      </c>
      <c r="E3938" t="s">
        <v>985</v>
      </c>
      <c r="F3938" t="s">
        <v>986</v>
      </c>
      <c r="G3938" t="s">
        <v>987</v>
      </c>
      <c r="H3938" t="s">
        <v>908</v>
      </c>
      <c r="I3938">
        <v>19</v>
      </c>
      <c r="J3938">
        <v>8905993</v>
      </c>
      <c r="K3938">
        <v>8905994</v>
      </c>
      <c r="L3938" t="s">
        <v>909</v>
      </c>
      <c r="M3938" t="s">
        <v>1008</v>
      </c>
      <c r="N3938" t="s">
        <v>1008</v>
      </c>
      <c r="O3938" t="s">
        <v>1009</v>
      </c>
      <c r="P3938" t="b">
        <v>1</v>
      </c>
      <c r="Q3938" t="s">
        <v>957</v>
      </c>
      <c r="R3938" t="s">
        <v>39</v>
      </c>
      <c r="S3938" t="s">
        <v>39</v>
      </c>
      <c r="T3938" t="s">
        <v>1074</v>
      </c>
      <c r="U3938" t="s">
        <v>936</v>
      </c>
      <c r="V3938" t="s">
        <v>8801</v>
      </c>
      <c r="W3938" t="s">
        <v>8802</v>
      </c>
      <c r="X3938" t="s">
        <v>8802</v>
      </c>
      <c r="Y3938">
        <v>38271</v>
      </c>
      <c r="Z3938">
        <v>38067</v>
      </c>
      <c r="AA3938">
        <v>12689</v>
      </c>
      <c r="AB3938" t="s">
        <v>2288</v>
      </c>
      <c r="AC3938">
        <v>44</v>
      </c>
      <c r="AD3938">
        <v>1</v>
      </c>
      <c r="AE3938" t="s">
        <v>39</v>
      </c>
      <c r="AF3938" t="s">
        <v>39</v>
      </c>
      <c r="AG3938" t="s">
        <v>39</v>
      </c>
      <c r="AH3938" t="s">
        <v>39</v>
      </c>
      <c r="AI3938" t="s">
        <v>39</v>
      </c>
      <c r="AJ3938" t="s">
        <v>39</v>
      </c>
      <c r="AK3938" t="s">
        <v>39</v>
      </c>
      <c r="AL3938" t="s">
        <v>922</v>
      </c>
      <c r="AM3938" t="s">
        <v>171</v>
      </c>
      <c r="AN3938" t="b">
        <v>1</v>
      </c>
      <c r="AO3938">
        <v>2.2222200000000001E-2</v>
      </c>
      <c r="AP3938" t="s">
        <v>8803</v>
      </c>
      <c r="AQ3938" t="s">
        <v>8802</v>
      </c>
      <c r="AR3938" t="b">
        <v>0</v>
      </c>
      <c r="AS3938" t="b">
        <v>0</v>
      </c>
      <c r="AT3938" t="b">
        <v>1</v>
      </c>
      <c r="AU3938" t="s">
        <v>924</v>
      </c>
    </row>
    <row r="3939" spans="1:47" hidden="1" x14ac:dyDescent="0.2">
      <c r="A3939" t="s">
        <v>172</v>
      </c>
      <c r="B3939" t="s">
        <v>46</v>
      </c>
      <c r="C3939" t="str">
        <f>B3939&amp;W3939</f>
        <v>Colon12290E/K</v>
      </c>
      <c r="D3939" t="s">
        <v>8275</v>
      </c>
      <c r="E3939" t="s">
        <v>985</v>
      </c>
      <c r="F3939" t="s">
        <v>986</v>
      </c>
      <c r="G3939" t="s">
        <v>987</v>
      </c>
      <c r="H3939" t="s">
        <v>908</v>
      </c>
      <c r="I3939">
        <v>19</v>
      </c>
      <c r="J3939">
        <v>8914318</v>
      </c>
      <c r="K3939">
        <v>8914318</v>
      </c>
      <c r="L3939" t="s">
        <v>909</v>
      </c>
      <c r="M3939" t="s">
        <v>910</v>
      </c>
      <c r="N3939" t="s">
        <v>910</v>
      </c>
      <c r="O3939" t="s">
        <v>911</v>
      </c>
      <c r="P3939" t="b">
        <v>0</v>
      </c>
      <c r="Q3939" t="s">
        <v>912</v>
      </c>
      <c r="R3939" t="s">
        <v>39</v>
      </c>
      <c r="S3939" t="s">
        <v>39</v>
      </c>
      <c r="T3939" t="s">
        <v>914</v>
      </c>
      <c r="U3939" t="s">
        <v>936</v>
      </c>
      <c r="V3939" t="s">
        <v>1023</v>
      </c>
      <c r="W3939" t="s">
        <v>1024</v>
      </c>
      <c r="X3939" t="s">
        <v>1024</v>
      </c>
      <c r="Y3939">
        <v>37072</v>
      </c>
      <c r="Z3939">
        <v>36868</v>
      </c>
      <c r="AA3939">
        <v>12290</v>
      </c>
      <c r="AB3939" t="s">
        <v>1025</v>
      </c>
      <c r="AC3939">
        <v>10</v>
      </c>
      <c r="AD3939">
        <v>192</v>
      </c>
      <c r="AE3939" t="s">
        <v>39</v>
      </c>
      <c r="AF3939" t="s">
        <v>39</v>
      </c>
      <c r="AG3939" t="s">
        <v>1026</v>
      </c>
      <c r="AH3939" t="s">
        <v>39</v>
      </c>
      <c r="AI3939" t="s">
        <v>39</v>
      </c>
      <c r="AJ3939" t="s">
        <v>39</v>
      </c>
      <c r="AK3939" t="s">
        <v>39</v>
      </c>
      <c r="AL3939" t="s">
        <v>922</v>
      </c>
      <c r="AM3939" t="s">
        <v>171</v>
      </c>
      <c r="AN3939" t="b">
        <v>1</v>
      </c>
      <c r="AO3939">
        <v>0.95049499999999998</v>
      </c>
      <c r="AP3939" t="s">
        <v>1027</v>
      </c>
      <c r="AQ3939" t="s">
        <v>1024</v>
      </c>
      <c r="AR3939" t="b">
        <v>0</v>
      </c>
      <c r="AS3939" t="b">
        <v>0</v>
      </c>
      <c r="AT3939" t="b">
        <v>0</v>
      </c>
      <c r="AU3939" t="s">
        <v>924</v>
      </c>
    </row>
    <row r="3940" spans="1:47" hidden="1" x14ac:dyDescent="0.2">
      <c r="A3940" t="s">
        <v>172</v>
      </c>
      <c r="B3940" t="s">
        <v>46</v>
      </c>
      <c r="C3940" t="str">
        <f>B3940&amp;W3940</f>
        <v>Colon11097V/M</v>
      </c>
      <c r="D3940" t="s">
        <v>8275</v>
      </c>
      <c r="E3940" t="s">
        <v>985</v>
      </c>
      <c r="F3940" t="s">
        <v>986</v>
      </c>
      <c r="G3940" t="s">
        <v>987</v>
      </c>
      <c r="H3940" t="s">
        <v>908</v>
      </c>
      <c r="I3940">
        <v>19</v>
      </c>
      <c r="J3940">
        <v>8937666</v>
      </c>
      <c r="K3940">
        <v>8937666</v>
      </c>
      <c r="L3940" t="s">
        <v>909</v>
      </c>
      <c r="M3940" t="s">
        <v>910</v>
      </c>
      <c r="N3940" t="s">
        <v>910</v>
      </c>
      <c r="O3940" t="s">
        <v>911</v>
      </c>
      <c r="P3940" t="b">
        <v>0</v>
      </c>
      <c r="Q3940" t="s">
        <v>912</v>
      </c>
      <c r="R3940" t="s">
        <v>39</v>
      </c>
      <c r="S3940" t="s">
        <v>39</v>
      </c>
      <c r="T3940" t="s">
        <v>914</v>
      </c>
      <c r="U3940" t="s">
        <v>936</v>
      </c>
      <c r="V3940" t="s">
        <v>1035</v>
      </c>
      <c r="W3940" t="s">
        <v>1036</v>
      </c>
      <c r="X3940" t="s">
        <v>1036</v>
      </c>
      <c r="Y3940">
        <v>33493</v>
      </c>
      <c r="Z3940">
        <v>33289</v>
      </c>
      <c r="AA3940">
        <v>11097</v>
      </c>
      <c r="AB3940" t="s">
        <v>1037</v>
      </c>
      <c r="AC3940">
        <v>0</v>
      </c>
      <c r="AD3940">
        <v>329</v>
      </c>
      <c r="AE3940" t="s">
        <v>39</v>
      </c>
      <c r="AF3940" t="s">
        <v>39</v>
      </c>
      <c r="AG3940" t="s">
        <v>1038</v>
      </c>
      <c r="AH3940" t="s">
        <v>39</v>
      </c>
      <c r="AI3940" t="s">
        <v>39</v>
      </c>
      <c r="AJ3940" t="s">
        <v>39</v>
      </c>
      <c r="AK3940" t="s">
        <v>39</v>
      </c>
      <c r="AL3940" t="s">
        <v>922</v>
      </c>
      <c r="AM3940" t="s">
        <v>171</v>
      </c>
      <c r="AN3940" t="b">
        <v>1</v>
      </c>
      <c r="AO3940">
        <v>1</v>
      </c>
      <c r="AP3940" t="s">
        <v>1039</v>
      </c>
      <c r="AQ3940" t="s">
        <v>1036</v>
      </c>
      <c r="AR3940" t="b">
        <v>0</v>
      </c>
      <c r="AS3940" t="b">
        <v>0</v>
      </c>
      <c r="AT3940" t="b">
        <v>0</v>
      </c>
      <c r="AU3940" t="s">
        <v>924</v>
      </c>
    </row>
    <row r="3941" spans="1:47" hidden="1" x14ac:dyDescent="0.2">
      <c r="A3941" t="s">
        <v>172</v>
      </c>
      <c r="B3941" t="s">
        <v>46</v>
      </c>
      <c r="C3941" t="str">
        <f>B3941&amp;W3941</f>
        <v>Colon7712P/X</v>
      </c>
      <c r="D3941" t="s">
        <v>8275</v>
      </c>
      <c r="E3941" t="s">
        <v>985</v>
      </c>
      <c r="F3941" t="s">
        <v>986</v>
      </c>
      <c r="G3941" t="s">
        <v>987</v>
      </c>
      <c r="H3941" t="s">
        <v>908</v>
      </c>
      <c r="I3941">
        <v>19</v>
      </c>
      <c r="J3941">
        <v>8953633</v>
      </c>
      <c r="K3941">
        <v>8953634</v>
      </c>
      <c r="L3941" t="s">
        <v>909</v>
      </c>
      <c r="M3941" t="s">
        <v>1008</v>
      </c>
      <c r="N3941" t="s">
        <v>1008</v>
      </c>
      <c r="O3941" t="s">
        <v>1009</v>
      </c>
      <c r="P3941" t="b">
        <v>1</v>
      </c>
      <c r="Q3941" t="s">
        <v>957</v>
      </c>
      <c r="R3941" t="s">
        <v>39</v>
      </c>
      <c r="S3941" t="s">
        <v>39</v>
      </c>
      <c r="T3941" t="s">
        <v>1161</v>
      </c>
      <c r="U3941" t="s">
        <v>915</v>
      </c>
      <c r="V3941" t="s">
        <v>8804</v>
      </c>
      <c r="W3941" t="s">
        <v>8805</v>
      </c>
      <c r="X3941" t="s">
        <v>8805</v>
      </c>
      <c r="Y3941">
        <v>23340</v>
      </c>
      <c r="Z3941">
        <v>23136</v>
      </c>
      <c r="AA3941">
        <v>7712</v>
      </c>
      <c r="AB3941" t="s">
        <v>2288</v>
      </c>
      <c r="AC3941">
        <v>216</v>
      </c>
      <c r="AD3941">
        <v>8</v>
      </c>
      <c r="AE3941" t="s">
        <v>39</v>
      </c>
      <c r="AF3941" t="s">
        <v>8806</v>
      </c>
      <c r="AG3941" t="s">
        <v>39</v>
      </c>
      <c r="AH3941" t="s">
        <v>39</v>
      </c>
      <c r="AI3941" t="s">
        <v>39</v>
      </c>
      <c r="AJ3941" t="s">
        <v>39</v>
      </c>
      <c r="AK3941" t="s">
        <v>39</v>
      </c>
      <c r="AL3941" t="s">
        <v>922</v>
      </c>
      <c r="AM3941" t="s">
        <v>171</v>
      </c>
      <c r="AN3941" t="b">
        <v>1</v>
      </c>
      <c r="AO3941">
        <v>3.5714299999999997E-2</v>
      </c>
      <c r="AP3941" t="s">
        <v>8807</v>
      </c>
      <c r="AQ3941" t="s">
        <v>8805</v>
      </c>
      <c r="AR3941" t="b">
        <v>0</v>
      </c>
      <c r="AS3941" t="b">
        <v>0</v>
      </c>
      <c r="AT3941" t="b">
        <v>1</v>
      </c>
      <c r="AU3941" t="s">
        <v>924</v>
      </c>
    </row>
    <row r="3942" spans="1:47" hidden="1" x14ac:dyDescent="0.2">
      <c r="A3942" t="s">
        <v>172</v>
      </c>
      <c r="B3942" t="s">
        <v>46</v>
      </c>
      <c r="C3942" t="str">
        <f>B3942&amp;W3942</f>
        <v>Colon7063T/A</v>
      </c>
      <c r="D3942" t="s">
        <v>8275</v>
      </c>
      <c r="E3942" t="s">
        <v>985</v>
      </c>
      <c r="F3942" t="s">
        <v>986</v>
      </c>
      <c r="G3942" t="s">
        <v>987</v>
      </c>
      <c r="H3942" t="s">
        <v>908</v>
      </c>
      <c r="I3942">
        <v>19</v>
      </c>
      <c r="J3942">
        <v>8955583</v>
      </c>
      <c r="K3942">
        <v>8955583</v>
      </c>
      <c r="L3942" t="s">
        <v>909</v>
      </c>
      <c r="M3942" t="s">
        <v>910</v>
      </c>
      <c r="N3942" t="s">
        <v>910</v>
      </c>
      <c r="O3942" t="s">
        <v>911</v>
      </c>
      <c r="P3942" t="b">
        <v>0</v>
      </c>
      <c r="Q3942" t="s">
        <v>912</v>
      </c>
      <c r="R3942" t="s">
        <v>39</v>
      </c>
      <c r="S3942" t="s">
        <v>39</v>
      </c>
      <c r="T3942" t="s">
        <v>936</v>
      </c>
      <c r="U3942" t="s">
        <v>914</v>
      </c>
      <c r="V3942" t="s">
        <v>1142</v>
      </c>
      <c r="W3942" t="s">
        <v>1143</v>
      </c>
      <c r="X3942" t="s">
        <v>1143</v>
      </c>
      <c r="Y3942">
        <v>21391</v>
      </c>
      <c r="Z3942">
        <v>21187</v>
      </c>
      <c r="AA3942">
        <v>7063</v>
      </c>
      <c r="AB3942" t="s">
        <v>1144</v>
      </c>
      <c r="AC3942">
        <v>0</v>
      </c>
      <c r="AD3942">
        <v>215</v>
      </c>
      <c r="AE3942" t="s">
        <v>39</v>
      </c>
      <c r="AF3942" t="s">
        <v>39</v>
      </c>
      <c r="AG3942" t="s">
        <v>1145</v>
      </c>
      <c r="AH3942" t="s">
        <v>39</v>
      </c>
      <c r="AI3942" t="s">
        <v>39</v>
      </c>
      <c r="AJ3942" t="s">
        <v>39</v>
      </c>
      <c r="AK3942" t="s">
        <v>39</v>
      </c>
      <c r="AL3942" t="s">
        <v>922</v>
      </c>
      <c r="AM3942" t="s">
        <v>171</v>
      </c>
      <c r="AN3942" t="b">
        <v>1</v>
      </c>
      <c r="AO3942">
        <v>1</v>
      </c>
      <c r="AP3942" t="s">
        <v>1146</v>
      </c>
      <c r="AQ3942" t="s">
        <v>1143</v>
      </c>
      <c r="AR3942" t="b">
        <v>0</v>
      </c>
      <c r="AS3942" t="b">
        <v>0</v>
      </c>
      <c r="AT3942" t="b">
        <v>0</v>
      </c>
      <c r="AU3942" t="s">
        <v>924</v>
      </c>
    </row>
    <row r="3943" spans="1:47" hidden="1" x14ac:dyDescent="0.2">
      <c r="A3943" t="s">
        <v>172</v>
      </c>
      <c r="B3943" t="s">
        <v>46</v>
      </c>
      <c r="C3943" t="str">
        <f>B3943&amp;W3943</f>
        <v>Colon5613T/A</v>
      </c>
      <c r="D3943" t="s">
        <v>8275</v>
      </c>
      <c r="E3943" t="s">
        <v>985</v>
      </c>
      <c r="F3943" t="s">
        <v>986</v>
      </c>
      <c r="G3943" t="s">
        <v>987</v>
      </c>
      <c r="H3943" t="s">
        <v>908</v>
      </c>
      <c r="I3943">
        <v>19</v>
      </c>
      <c r="J3943">
        <v>8959933</v>
      </c>
      <c r="K3943">
        <v>8959933</v>
      </c>
      <c r="L3943" t="s">
        <v>909</v>
      </c>
      <c r="M3943" t="s">
        <v>910</v>
      </c>
      <c r="N3943" t="s">
        <v>910</v>
      </c>
      <c r="O3943" t="s">
        <v>911</v>
      </c>
      <c r="P3943" t="b">
        <v>1</v>
      </c>
      <c r="Q3943" t="s">
        <v>912</v>
      </c>
      <c r="R3943" t="s">
        <v>39</v>
      </c>
      <c r="S3943" t="s">
        <v>39</v>
      </c>
      <c r="T3943" t="s">
        <v>936</v>
      </c>
      <c r="U3943" t="s">
        <v>914</v>
      </c>
      <c r="V3943" t="s">
        <v>8808</v>
      </c>
      <c r="W3943" t="s">
        <v>8809</v>
      </c>
      <c r="X3943" t="s">
        <v>8809</v>
      </c>
      <c r="Y3943">
        <v>17041</v>
      </c>
      <c r="Z3943">
        <v>16837</v>
      </c>
      <c r="AA3943">
        <v>5613</v>
      </c>
      <c r="AB3943" t="s">
        <v>1071</v>
      </c>
      <c r="AC3943">
        <v>74</v>
      </c>
      <c r="AD3943">
        <v>95</v>
      </c>
      <c r="AE3943" t="s">
        <v>39</v>
      </c>
      <c r="AF3943" t="s">
        <v>8810</v>
      </c>
      <c r="AG3943" t="s">
        <v>8811</v>
      </c>
      <c r="AH3943" t="s">
        <v>39</v>
      </c>
      <c r="AI3943" t="s">
        <v>39</v>
      </c>
      <c r="AJ3943" t="s">
        <v>39</v>
      </c>
      <c r="AK3943" t="s">
        <v>39</v>
      </c>
      <c r="AL3943" t="s">
        <v>922</v>
      </c>
      <c r="AM3943" t="s">
        <v>171</v>
      </c>
      <c r="AN3943" t="b">
        <v>1</v>
      </c>
      <c r="AO3943">
        <v>0.56213000000000002</v>
      </c>
      <c r="AP3943" t="s">
        <v>8812</v>
      </c>
      <c r="AQ3943" t="s">
        <v>8809</v>
      </c>
      <c r="AR3943" t="b">
        <v>0</v>
      </c>
      <c r="AS3943" t="b">
        <v>0</v>
      </c>
      <c r="AT3943" t="b">
        <v>1</v>
      </c>
      <c r="AU3943" t="s">
        <v>924</v>
      </c>
    </row>
    <row r="3944" spans="1:47" hidden="1" x14ac:dyDescent="0.2">
      <c r="A3944" t="s">
        <v>172</v>
      </c>
      <c r="B3944" t="s">
        <v>46</v>
      </c>
      <c r="C3944" t="str">
        <f>B3944&amp;W3944</f>
        <v>Colon5359P/T</v>
      </c>
      <c r="D3944" t="s">
        <v>8275</v>
      </c>
      <c r="E3944" t="s">
        <v>985</v>
      </c>
      <c r="F3944" t="s">
        <v>986</v>
      </c>
      <c r="G3944" t="s">
        <v>987</v>
      </c>
      <c r="H3944" t="s">
        <v>908</v>
      </c>
      <c r="I3944">
        <v>19</v>
      </c>
      <c r="J3944">
        <v>8960695</v>
      </c>
      <c r="K3944">
        <v>8960695</v>
      </c>
      <c r="L3944" t="s">
        <v>909</v>
      </c>
      <c r="M3944" t="s">
        <v>910</v>
      </c>
      <c r="N3944" t="s">
        <v>910</v>
      </c>
      <c r="O3944" t="s">
        <v>911</v>
      </c>
      <c r="P3944" t="b">
        <v>1</v>
      </c>
      <c r="Q3944" t="s">
        <v>912</v>
      </c>
      <c r="R3944" t="s">
        <v>39</v>
      </c>
      <c r="S3944" t="s">
        <v>39</v>
      </c>
      <c r="T3944" t="s">
        <v>993</v>
      </c>
      <c r="U3944" t="s">
        <v>936</v>
      </c>
      <c r="V3944" t="s">
        <v>8813</v>
      </c>
      <c r="W3944" t="s">
        <v>8814</v>
      </c>
      <c r="X3944" t="s">
        <v>8814</v>
      </c>
      <c r="Y3944">
        <v>16279</v>
      </c>
      <c r="Z3944">
        <v>16075</v>
      </c>
      <c r="AA3944">
        <v>5359</v>
      </c>
      <c r="AB3944" t="s">
        <v>2045</v>
      </c>
      <c r="AC3944">
        <v>170</v>
      </c>
      <c r="AD3944">
        <v>171</v>
      </c>
      <c r="AE3944" t="s">
        <v>39</v>
      </c>
      <c r="AF3944" t="s">
        <v>8815</v>
      </c>
      <c r="AG3944" t="s">
        <v>39</v>
      </c>
      <c r="AH3944" t="s">
        <v>39</v>
      </c>
      <c r="AI3944" t="s">
        <v>39</v>
      </c>
      <c r="AJ3944" t="s">
        <v>39</v>
      </c>
      <c r="AK3944" t="s">
        <v>39</v>
      </c>
      <c r="AL3944" t="s">
        <v>922</v>
      </c>
      <c r="AM3944" t="s">
        <v>171</v>
      </c>
      <c r="AN3944" t="b">
        <v>1</v>
      </c>
      <c r="AO3944">
        <v>0.50146599999999997</v>
      </c>
      <c r="AP3944" t="s">
        <v>8816</v>
      </c>
      <c r="AQ3944" t="s">
        <v>8814</v>
      </c>
      <c r="AR3944" t="b">
        <v>0</v>
      </c>
      <c r="AS3944" t="b">
        <v>0</v>
      </c>
      <c r="AT3944" t="b">
        <v>1</v>
      </c>
      <c r="AU3944" t="s">
        <v>924</v>
      </c>
    </row>
    <row r="3945" spans="1:47" hidden="1" x14ac:dyDescent="0.2">
      <c r="A3945" t="s">
        <v>172</v>
      </c>
      <c r="B3945" t="s">
        <v>46</v>
      </c>
      <c r="C3945" t="str">
        <f>B3945&amp;W3945</f>
        <v>Colon2506T/A</v>
      </c>
      <c r="D3945" t="s">
        <v>8275</v>
      </c>
      <c r="E3945" t="s">
        <v>985</v>
      </c>
      <c r="F3945" t="s">
        <v>986</v>
      </c>
      <c r="G3945" t="s">
        <v>987</v>
      </c>
      <c r="H3945" t="s">
        <v>908</v>
      </c>
      <c r="I3945">
        <v>19</v>
      </c>
      <c r="J3945">
        <v>8973623</v>
      </c>
      <c r="K3945">
        <v>8973623</v>
      </c>
      <c r="L3945" t="s">
        <v>909</v>
      </c>
      <c r="M3945" t="s">
        <v>910</v>
      </c>
      <c r="N3945" t="s">
        <v>910</v>
      </c>
      <c r="O3945" t="s">
        <v>911</v>
      </c>
      <c r="P3945" t="b">
        <v>0</v>
      </c>
      <c r="Q3945" t="s">
        <v>912</v>
      </c>
      <c r="R3945" t="s">
        <v>39</v>
      </c>
      <c r="S3945" t="s">
        <v>39</v>
      </c>
      <c r="T3945" t="s">
        <v>936</v>
      </c>
      <c r="U3945" t="s">
        <v>914</v>
      </c>
      <c r="V3945" t="s">
        <v>1069</v>
      </c>
      <c r="W3945" t="s">
        <v>1070</v>
      </c>
      <c r="X3945" t="s">
        <v>1070</v>
      </c>
      <c r="Y3945">
        <v>7720</v>
      </c>
      <c r="Z3945">
        <v>7516</v>
      </c>
      <c r="AA3945">
        <v>2506</v>
      </c>
      <c r="AB3945" t="s">
        <v>1071</v>
      </c>
      <c r="AC3945">
        <v>125</v>
      </c>
      <c r="AD3945">
        <v>112</v>
      </c>
      <c r="AE3945" t="s">
        <v>39</v>
      </c>
      <c r="AF3945" t="s">
        <v>39</v>
      </c>
      <c r="AG3945" t="s">
        <v>1072</v>
      </c>
      <c r="AH3945" t="s">
        <v>39</v>
      </c>
      <c r="AI3945" t="s">
        <v>39</v>
      </c>
      <c r="AJ3945" t="s">
        <v>39</v>
      </c>
      <c r="AK3945" t="s">
        <v>39</v>
      </c>
      <c r="AL3945" t="s">
        <v>922</v>
      </c>
      <c r="AM3945" t="s">
        <v>171</v>
      </c>
      <c r="AN3945" t="b">
        <v>1</v>
      </c>
      <c r="AO3945">
        <v>0.47257399999999999</v>
      </c>
      <c r="AP3945" t="s">
        <v>1073</v>
      </c>
      <c r="AQ3945" t="s">
        <v>1070</v>
      </c>
      <c r="AR3945" t="b">
        <v>0</v>
      </c>
      <c r="AS3945" t="b">
        <v>0</v>
      </c>
      <c r="AT3945" t="b">
        <v>0</v>
      </c>
      <c r="AU3945" t="s">
        <v>924</v>
      </c>
    </row>
    <row r="3946" spans="1:47" hidden="1" x14ac:dyDescent="0.2">
      <c r="A3946" t="s">
        <v>172</v>
      </c>
      <c r="B3946" t="s">
        <v>46</v>
      </c>
      <c r="C3946" t="str">
        <f>B3946&amp;W3946</f>
        <v>Colon2472V/I</v>
      </c>
      <c r="D3946" t="s">
        <v>8275</v>
      </c>
      <c r="E3946" t="s">
        <v>985</v>
      </c>
      <c r="F3946" t="s">
        <v>986</v>
      </c>
      <c r="G3946" t="s">
        <v>987</v>
      </c>
      <c r="H3946" t="s">
        <v>908</v>
      </c>
      <c r="I3946">
        <v>19</v>
      </c>
      <c r="J3946">
        <v>8973725</v>
      </c>
      <c r="K3946">
        <v>8973725</v>
      </c>
      <c r="L3946" t="s">
        <v>909</v>
      </c>
      <c r="M3946" t="s">
        <v>910</v>
      </c>
      <c r="N3946" t="s">
        <v>910</v>
      </c>
      <c r="O3946" t="s">
        <v>911</v>
      </c>
      <c r="P3946" t="b">
        <v>0</v>
      </c>
      <c r="Q3946" t="s">
        <v>912</v>
      </c>
      <c r="R3946" t="s">
        <v>39</v>
      </c>
      <c r="S3946" t="s">
        <v>39</v>
      </c>
      <c r="T3946" t="s">
        <v>914</v>
      </c>
      <c r="U3946" t="s">
        <v>936</v>
      </c>
      <c r="V3946" t="s">
        <v>8817</v>
      </c>
      <c r="W3946" t="s">
        <v>8818</v>
      </c>
      <c r="X3946" t="s">
        <v>8818</v>
      </c>
      <c r="Y3946">
        <v>7618</v>
      </c>
      <c r="Z3946">
        <v>7414</v>
      </c>
      <c r="AA3946">
        <v>2472</v>
      </c>
      <c r="AB3946" t="s">
        <v>3454</v>
      </c>
      <c r="AC3946">
        <v>113</v>
      </c>
      <c r="AD3946">
        <v>123</v>
      </c>
      <c r="AE3946" t="s">
        <v>39</v>
      </c>
      <c r="AF3946" t="s">
        <v>39</v>
      </c>
      <c r="AG3946" t="s">
        <v>8819</v>
      </c>
      <c r="AH3946" t="s">
        <v>39</v>
      </c>
      <c r="AI3946" t="s">
        <v>39</v>
      </c>
      <c r="AJ3946" t="s">
        <v>39</v>
      </c>
      <c r="AK3946" t="s">
        <v>39</v>
      </c>
      <c r="AL3946" t="s">
        <v>922</v>
      </c>
      <c r="AM3946" t="s">
        <v>171</v>
      </c>
      <c r="AN3946" t="b">
        <v>1</v>
      </c>
      <c r="AO3946">
        <v>0.52118600000000004</v>
      </c>
      <c r="AP3946" t="s">
        <v>8820</v>
      </c>
      <c r="AQ3946" t="s">
        <v>8818</v>
      </c>
      <c r="AR3946" t="b">
        <v>0</v>
      </c>
      <c r="AS3946" t="b">
        <v>0</v>
      </c>
      <c r="AT3946" t="b">
        <v>0</v>
      </c>
      <c r="AU3946" t="s">
        <v>924</v>
      </c>
    </row>
    <row r="3947" spans="1:47" hidden="1" x14ac:dyDescent="0.2">
      <c r="A3947" t="s">
        <v>172</v>
      </c>
      <c r="B3947" t="s">
        <v>46</v>
      </c>
      <c r="C3947" t="str">
        <f>B3947&amp;W3947</f>
        <v>Colon2134T/I</v>
      </c>
      <c r="D3947" t="s">
        <v>8275</v>
      </c>
      <c r="E3947" t="s">
        <v>985</v>
      </c>
      <c r="F3947" t="s">
        <v>986</v>
      </c>
      <c r="G3947" t="s">
        <v>987</v>
      </c>
      <c r="H3947" t="s">
        <v>908</v>
      </c>
      <c r="I3947">
        <v>19</v>
      </c>
      <c r="J3947">
        <v>8974738</v>
      </c>
      <c r="K3947">
        <v>8974738</v>
      </c>
      <c r="L3947" t="s">
        <v>909</v>
      </c>
      <c r="M3947" t="s">
        <v>910</v>
      </c>
      <c r="N3947" t="s">
        <v>910</v>
      </c>
      <c r="O3947" t="s">
        <v>911</v>
      </c>
      <c r="P3947" t="b">
        <v>0</v>
      </c>
      <c r="Q3947" t="s">
        <v>912</v>
      </c>
      <c r="R3947" t="s">
        <v>39</v>
      </c>
      <c r="S3947" t="s">
        <v>39</v>
      </c>
      <c r="T3947" t="s">
        <v>993</v>
      </c>
      <c r="U3947" t="s">
        <v>915</v>
      </c>
      <c r="V3947" t="s">
        <v>8821</v>
      </c>
      <c r="W3947" t="s">
        <v>8822</v>
      </c>
      <c r="X3947" t="s">
        <v>8822</v>
      </c>
      <c r="Y3947">
        <v>6605</v>
      </c>
      <c r="Z3947">
        <v>6401</v>
      </c>
      <c r="AA3947">
        <v>2134</v>
      </c>
      <c r="AB3947" t="s">
        <v>2496</v>
      </c>
      <c r="AC3947">
        <v>152</v>
      </c>
      <c r="AD3947">
        <v>129</v>
      </c>
      <c r="AE3947" t="s">
        <v>39</v>
      </c>
      <c r="AF3947" t="s">
        <v>39</v>
      </c>
      <c r="AG3947" t="s">
        <v>8823</v>
      </c>
      <c r="AH3947" t="s">
        <v>39</v>
      </c>
      <c r="AI3947" t="s">
        <v>39</v>
      </c>
      <c r="AJ3947" t="s">
        <v>39</v>
      </c>
      <c r="AK3947" t="s">
        <v>39</v>
      </c>
      <c r="AL3947" t="s">
        <v>922</v>
      </c>
      <c r="AM3947" t="s">
        <v>171</v>
      </c>
      <c r="AN3947" t="b">
        <v>1</v>
      </c>
      <c r="AO3947">
        <v>0.45907500000000001</v>
      </c>
      <c r="AP3947" t="s">
        <v>8824</v>
      </c>
      <c r="AQ3947" t="s">
        <v>8822</v>
      </c>
      <c r="AR3947" t="b">
        <v>0</v>
      </c>
      <c r="AS3947" t="b">
        <v>0</v>
      </c>
      <c r="AT3947" t="b">
        <v>0</v>
      </c>
      <c r="AU3947" t="s">
        <v>924</v>
      </c>
    </row>
    <row r="3948" spans="1:47" hidden="1" x14ac:dyDescent="0.2">
      <c r="A3948" t="s">
        <v>172</v>
      </c>
      <c r="B3948" t="s">
        <v>46</v>
      </c>
      <c r="C3948" t="str">
        <f>B3948&amp;W3948</f>
        <v>Colon222T/I</v>
      </c>
      <c r="D3948" t="s">
        <v>8275</v>
      </c>
      <c r="E3948" t="s">
        <v>985</v>
      </c>
      <c r="F3948" t="s">
        <v>986</v>
      </c>
      <c r="G3948" t="s">
        <v>987</v>
      </c>
      <c r="H3948" t="s">
        <v>908</v>
      </c>
      <c r="I3948">
        <v>19</v>
      </c>
      <c r="J3948">
        <v>8980474</v>
      </c>
      <c r="K3948">
        <v>8980474</v>
      </c>
      <c r="L3948" t="s">
        <v>909</v>
      </c>
      <c r="M3948" t="s">
        <v>910</v>
      </c>
      <c r="N3948" t="s">
        <v>910</v>
      </c>
      <c r="O3948" t="s">
        <v>911</v>
      </c>
      <c r="P3948" t="b">
        <v>1</v>
      </c>
      <c r="Q3948" t="s">
        <v>912</v>
      </c>
      <c r="R3948" t="s">
        <v>39</v>
      </c>
      <c r="S3948" t="s">
        <v>39</v>
      </c>
      <c r="T3948" t="s">
        <v>993</v>
      </c>
      <c r="U3948" t="s">
        <v>915</v>
      </c>
      <c r="V3948" t="s">
        <v>8825</v>
      </c>
      <c r="W3948" t="s">
        <v>8826</v>
      </c>
      <c r="X3948" t="s">
        <v>8826</v>
      </c>
      <c r="Y3948">
        <v>869</v>
      </c>
      <c r="Z3948">
        <v>665</v>
      </c>
      <c r="AA3948">
        <v>222</v>
      </c>
      <c r="AB3948" t="s">
        <v>2496</v>
      </c>
      <c r="AC3948">
        <v>144</v>
      </c>
      <c r="AD3948">
        <v>93</v>
      </c>
      <c r="AE3948" t="s">
        <v>39</v>
      </c>
      <c r="AF3948" t="s">
        <v>8827</v>
      </c>
      <c r="AG3948" t="s">
        <v>39</v>
      </c>
      <c r="AH3948" t="s">
        <v>39</v>
      </c>
      <c r="AI3948" t="s">
        <v>39</v>
      </c>
      <c r="AJ3948" t="s">
        <v>39</v>
      </c>
      <c r="AK3948" t="s">
        <v>39</v>
      </c>
      <c r="AL3948" t="s">
        <v>922</v>
      </c>
      <c r="AM3948" t="s">
        <v>171</v>
      </c>
      <c r="AN3948" t="b">
        <v>1</v>
      </c>
      <c r="AO3948">
        <v>0.392405</v>
      </c>
      <c r="AP3948" t="s">
        <v>8828</v>
      </c>
      <c r="AQ3948" t="s">
        <v>8826</v>
      </c>
      <c r="AR3948" t="b">
        <v>0</v>
      </c>
      <c r="AS3948" t="b">
        <v>0</v>
      </c>
      <c r="AT3948" t="b">
        <v>1</v>
      </c>
      <c r="AU3948" t="s">
        <v>924</v>
      </c>
    </row>
    <row r="3949" spans="1:47" hidden="1" x14ac:dyDescent="0.2">
      <c r="A3949" t="s">
        <v>172</v>
      </c>
      <c r="B3949" t="s">
        <v>46</v>
      </c>
      <c r="C3949" t="str">
        <f>B3949&amp;W3949</f>
        <v>Colon44-45PS/P</v>
      </c>
      <c r="D3949" t="s">
        <v>8275</v>
      </c>
      <c r="E3949" t="s">
        <v>1606</v>
      </c>
      <c r="F3949" t="s">
        <v>1607</v>
      </c>
      <c r="G3949" t="s">
        <v>1608</v>
      </c>
      <c r="H3949" t="s">
        <v>908</v>
      </c>
      <c r="I3949">
        <v>3</v>
      </c>
      <c r="J3949">
        <v>41224642</v>
      </c>
      <c r="K3949">
        <v>41224645</v>
      </c>
      <c r="L3949" t="s">
        <v>954</v>
      </c>
      <c r="M3949" t="s">
        <v>955</v>
      </c>
      <c r="N3949" t="s">
        <v>955</v>
      </c>
      <c r="O3949" t="s">
        <v>956</v>
      </c>
      <c r="P3949" t="b">
        <v>1</v>
      </c>
      <c r="Q3949" t="s">
        <v>957</v>
      </c>
      <c r="R3949" t="s">
        <v>39</v>
      </c>
      <c r="S3949" t="s">
        <v>39</v>
      </c>
      <c r="T3949" t="s">
        <v>8829</v>
      </c>
      <c r="U3949" t="s">
        <v>914</v>
      </c>
      <c r="V3949" t="s">
        <v>8830</v>
      </c>
      <c r="W3949" t="s">
        <v>8831</v>
      </c>
      <c r="X3949" t="s">
        <v>8831</v>
      </c>
      <c r="Y3949" t="s">
        <v>39</v>
      </c>
      <c r="Z3949" t="s">
        <v>39</v>
      </c>
      <c r="AA3949" t="s">
        <v>39</v>
      </c>
      <c r="AB3949" t="s">
        <v>8832</v>
      </c>
      <c r="AC3949">
        <v>43</v>
      </c>
      <c r="AD3949">
        <v>39</v>
      </c>
      <c r="AE3949" t="s">
        <v>39</v>
      </c>
      <c r="AF3949" t="s">
        <v>8833</v>
      </c>
      <c r="AG3949" t="s">
        <v>39</v>
      </c>
      <c r="AH3949" t="s">
        <v>39</v>
      </c>
      <c r="AI3949" t="s">
        <v>39</v>
      </c>
      <c r="AJ3949" t="s">
        <v>39</v>
      </c>
      <c r="AK3949" t="s">
        <v>39</v>
      </c>
      <c r="AL3949" t="s">
        <v>922</v>
      </c>
      <c r="AM3949" t="s">
        <v>171</v>
      </c>
      <c r="AN3949" t="b">
        <v>1</v>
      </c>
      <c r="AO3949">
        <v>0.47560999999999998</v>
      </c>
      <c r="AP3949" t="s">
        <v>1610</v>
      </c>
      <c r="AQ3949" t="s">
        <v>8831</v>
      </c>
      <c r="AR3949" t="b">
        <v>0</v>
      </c>
      <c r="AS3949" t="b">
        <v>0</v>
      </c>
      <c r="AT3949" t="b">
        <v>1</v>
      </c>
      <c r="AU3949" t="s">
        <v>924</v>
      </c>
    </row>
    <row r="3950" spans="1:47" hidden="1" x14ac:dyDescent="0.2">
      <c r="A3950" t="s">
        <v>172</v>
      </c>
      <c r="B3950" t="s">
        <v>46</v>
      </c>
      <c r="C3950" t="str">
        <f>B3950&amp;W3950</f>
        <v>ColonNA</v>
      </c>
      <c r="D3950" t="s">
        <v>8275</v>
      </c>
      <c r="E3950" t="s">
        <v>1104</v>
      </c>
      <c r="F3950" t="s">
        <v>1105</v>
      </c>
      <c r="G3950" t="s">
        <v>1106</v>
      </c>
      <c r="H3950" t="s">
        <v>908</v>
      </c>
      <c r="I3950">
        <v>4</v>
      </c>
      <c r="J3950">
        <v>152347075</v>
      </c>
      <c r="K3950">
        <v>152347078</v>
      </c>
      <c r="L3950" t="s">
        <v>909</v>
      </c>
      <c r="M3950" t="s">
        <v>999</v>
      </c>
      <c r="N3950" t="s">
        <v>1000</v>
      </c>
      <c r="O3950" t="s">
        <v>1001</v>
      </c>
      <c r="P3950" t="b">
        <v>0</v>
      </c>
      <c r="Q3950" t="s">
        <v>957</v>
      </c>
      <c r="R3950" t="s">
        <v>39</v>
      </c>
      <c r="S3950" t="s">
        <v>39</v>
      </c>
      <c r="T3950" t="s">
        <v>1727</v>
      </c>
      <c r="U3950" t="s">
        <v>914</v>
      </c>
      <c r="V3950" t="s">
        <v>1728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>
        <v>26</v>
      </c>
      <c r="AD3950">
        <v>27</v>
      </c>
      <c r="AE3950" t="s">
        <v>39</v>
      </c>
      <c r="AF3950" t="s">
        <v>39</v>
      </c>
      <c r="AG3950" t="s">
        <v>1729</v>
      </c>
      <c r="AH3950" t="s">
        <v>39</v>
      </c>
      <c r="AI3950" t="s">
        <v>39</v>
      </c>
      <c r="AJ3950" t="s">
        <v>39</v>
      </c>
      <c r="AK3950" t="s">
        <v>39</v>
      </c>
      <c r="AL3950" t="s">
        <v>922</v>
      </c>
      <c r="AM3950" t="s">
        <v>171</v>
      </c>
      <c r="AN3950" t="b">
        <v>1</v>
      </c>
      <c r="AO3950">
        <v>0.50943400000000005</v>
      </c>
      <c r="AP3950" t="s">
        <v>1110</v>
      </c>
      <c r="AQ3950" t="s">
        <v>39</v>
      </c>
      <c r="AR3950" t="b">
        <v>0</v>
      </c>
      <c r="AS3950" t="b">
        <v>0</v>
      </c>
      <c r="AT3950" t="b">
        <v>0</v>
      </c>
      <c r="AU3950" t="s">
        <v>924</v>
      </c>
    </row>
    <row r="3951" spans="1:47" hidden="1" x14ac:dyDescent="0.2">
      <c r="A3951" t="s">
        <v>172</v>
      </c>
      <c r="B3951" t="s">
        <v>46</v>
      </c>
      <c r="C3951" t="str">
        <f>B3951&amp;W3951</f>
        <v>ColonNA</v>
      </c>
      <c r="D3951" t="s">
        <v>8275</v>
      </c>
      <c r="E3951" t="s">
        <v>1104</v>
      </c>
      <c r="F3951" t="s">
        <v>1105</v>
      </c>
      <c r="G3951" t="s">
        <v>1106</v>
      </c>
      <c r="H3951" t="s">
        <v>908</v>
      </c>
      <c r="I3951">
        <v>4</v>
      </c>
      <c r="J3951">
        <v>152347075</v>
      </c>
      <c r="K3951">
        <v>152347079</v>
      </c>
      <c r="L3951" t="s">
        <v>909</v>
      </c>
      <c r="M3951" t="s">
        <v>999</v>
      </c>
      <c r="N3951" t="s">
        <v>1000</v>
      </c>
      <c r="O3951" t="s">
        <v>1001</v>
      </c>
      <c r="P3951" t="b">
        <v>0</v>
      </c>
      <c r="Q3951" t="s">
        <v>957</v>
      </c>
      <c r="R3951" t="s">
        <v>39</v>
      </c>
      <c r="S3951" t="s">
        <v>39</v>
      </c>
      <c r="T3951" t="s">
        <v>5405</v>
      </c>
      <c r="U3951" t="s">
        <v>914</v>
      </c>
      <c r="V3951" t="s">
        <v>5406</v>
      </c>
      <c r="W3951" t="s">
        <v>39</v>
      </c>
      <c r="X3951" t="s">
        <v>39</v>
      </c>
      <c r="Y3951" t="s">
        <v>39</v>
      </c>
      <c r="Z3951" t="s">
        <v>39</v>
      </c>
      <c r="AA3951" t="s">
        <v>39</v>
      </c>
      <c r="AB3951" t="s">
        <v>39</v>
      </c>
      <c r="AC3951">
        <v>26</v>
      </c>
      <c r="AD3951">
        <v>7</v>
      </c>
      <c r="AE3951" t="s">
        <v>39</v>
      </c>
      <c r="AF3951" t="s">
        <v>39</v>
      </c>
      <c r="AG3951" t="s">
        <v>39</v>
      </c>
      <c r="AH3951" t="s">
        <v>39</v>
      </c>
      <c r="AI3951" t="s">
        <v>39</v>
      </c>
      <c r="AJ3951" t="s">
        <v>39</v>
      </c>
      <c r="AK3951" t="s">
        <v>39</v>
      </c>
      <c r="AL3951" t="s">
        <v>922</v>
      </c>
      <c r="AM3951" t="s">
        <v>171</v>
      </c>
      <c r="AN3951" t="b">
        <v>1</v>
      </c>
      <c r="AO3951">
        <v>0.212121</v>
      </c>
      <c r="AP3951" t="s">
        <v>1110</v>
      </c>
      <c r="AQ3951" t="s">
        <v>39</v>
      </c>
      <c r="AR3951" t="b">
        <v>0</v>
      </c>
      <c r="AS3951" t="b">
        <v>0</v>
      </c>
      <c r="AT3951" t="b">
        <v>0</v>
      </c>
      <c r="AU3951" t="s">
        <v>924</v>
      </c>
    </row>
    <row r="3952" spans="1:47" hidden="1" x14ac:dyDescent="0.2">
      <c r="A3952" t="s">
        <v>172</v>
      </c>
      <c r="B3952" t="s">
        <v>46</v>
      </c>
      <c r="C3952" t="str">
        <f>B3952&amp;W3952</f>
        <v>ColonNA</v>
      </c>
      <c r="D3952" t="s">
        <v>8275</v>
      </c>
      <c r="E3952" t="s">
        <v>1104</v>
      </c>
      <c r="F3952" t="s">
        <v>1105</v>
      </c>
      <c r="G3952" t="s">
        <v>1106</v>
      </c>
      <c r="H3952" t="s">
        <v>908</v>
      </c>
      <c r="I3952">
        <v>4</v>
      </c>
      <c r="J3952">
        <v>152347075</v>
      </c>
      <c r="K3952">
        <v>152347077</v>
      </c>
      <c r="L3952" t="s">
        <v>909</v>
      </c>
      <c r="M3952" t="s">
        <v>999</v>
      </c>
      <c r="N3952" t="s">
        <v>1000</v>
      </c>
      <c r="O3952" t="s">
        <v>1001</v>
      </c>
      <c r="P3952" t="b">
        <v>0</v>
      </c>
      <c r="Q3952" t="s">
        <v>957</v>
      </c>
      <c r="R3952" t="s">
        <v>39</v>
      </c>
      <c r="S3952" t="s">
        <v>39</v>
      </c>
      <c r="T3952" t="s">
        <v>1730</v>
      </c>
      <c r="U3952" t="s">
        <v>914</v>
      </c>
      <c r="V3952" t="s">
        <v>1731</v>
      </c>
      <c r="W3952" t="s">
        <v>39</v>
      </c>
      <c r="X3952" t="s">
        <v>39</v>
      </c>
      <c r="Y3952" t="s">
        <v>39</v>
      </c>
      <c r="Z3952" t="s">
        <v>39</v>
      </c>
      <c r="AA3952" t="s">
        <v>39</v>
      </c>
      <c r="AB3952" t="s">
        <v>39</v>
      </c>
      <c r="AC3952">
        <v>26</v>
      </c>
      <c r="AD3952">
        <v>12</v>
      </c>
      <c r="AE3952" t="s">
        <v>39</v>
      </c>
      <c r="AF3952" t="s">
        <v>39</v>
      </c>
      <c r="AG3952" t="s">
        <v>1732</v>
      </c>
      <c r="AH3952" t="s">
        <v>39</v>
      </c>
      <c r="AI3952" t="s">
        <v>39</v>
      </c>
      <c r="AJ3952" t="s">
        <v>39</v>
      </c>
      <c r="AK3952" t="s">
        <v>39</v>
      </c>
      <c r="AL3952" t="s">
        <v>922</v>
      </c>
      <c r="AM3952" t="s">
        <v>171</v>
      </c>
      <c r="AN3952" t="b">
        <v>1</v>
      </c>
      <c r="AO3952">
        <v>0.31578899999999999</v>
      </c>
      <c r="AP3952" t="s">
        <v>1110</v>
      </c>
      <c r="AQ3952" t="s">
        <v>39</v>
      </c>
      <c r="AR3952" t="b">
        <v>0</v>
      </c>
      <c r="AS3952" t="b">
        <v>0</v>
      </c>
      <c r="AT3952" t="b">
        <v>0</v>
      </c>
      <c r="AU3952" t="s">
        <v>924</v>
      </c>
    </row>
    <row r="3953" spans="1:47" hidden="1" x14ac:dyDescent="0.2">
      <c r="A3953" t="s">
        <v>280</v>
      </c>
      <c r="B3953" t="s">
        <v>46</v>
      </c>
      <c r="C3953" t="str">
        <f>B3953&amp;W3953</f>
        <v>Colon13414K/E</v>
      </c>
      <c r="D3953" t="s">
        <v>941</v>
      </c>
      <c r="E3953" t="s">
        <v>985</v>
      </c>
      <c r="F3953" t="s">
        <v>986</v>
      </c>
      <c r="G3953" t="s">
        <v>987</v>
      </c>
      <c r="H3953" t="s">
        <v>908</v>
      </c>
      <c r="I3953">
        <v>19</v>
      </c>
      <c r="J3953">
        <v>8891900</v>
      </c>
      <c r="K3953">
        <v>8891900</v>
      </c>
      <c r="L3953" t="s">
        <v>909</v>
      </c>
      <c r="M3953" t="s">
        <v>910</v>
      </c>
      <c r="N3953" t="s">
        <v>910</v>
      </c>
      <c r="O3953" t="s">
        <v>911</v>
      </c>
      <c r="P3953" t="b">
        <v>0</v>
      </c>
      <c r="Q3953" t="s">
        <v>912</v>
      </c>
      <c r="R3953" t="s">
        <v>39</v>
      </c>
      <c r="S3953" t="s">
        <v>39</v>
      </c>
      <c r="T3953" t="s">
        <v>936</v>
      </c>
      <c r="U3953" t="s">
        <v>914</v>
      </c>
      <c r="V3953" t="s">
        <v>5297</v>
      </c>
      <c r="W3953" t="s">
        <v>5298</v>
      </c>
      <c r="X3953" t="s">
        <v>5298</v>
      </c>
      <c r="Y3953">
        <v>40444</v>
      </c>
      <c r="Z3953">
        <v>40240</v>
      </c>
      <c r="AA3953">
        <v>13414</v>
      </c>
      <c r="AB3953" t="s">
        <v>5299</v>
      </c>
      <c r="AC3953">
        <v>243</v>
      </c>
      <c r="AD3953">
        <v>12</v>
      </c>
      <c r="AE3953" t="s">
        <v>39</v>
      </c>
      <c r="AF3953" t="s">
        <v>39</v>
      </c>
      <c r="AG3953" t="s">
        <v>39</v>
      </c>
      <c r="AH3953" t="s">
        <v>39</v>
      </c>
      <c r="AI3953" t="s">
        <v>39</v>
      </c>
      <c r="AJ3953" t="s">
        <v>39</v>
      </c>
      <c r="AK3953" t="s">
        <v>39</v>
      </c>
      <c r="AL3953" t="s">
        <v>922</v>
      </c>
      <c r="AM3953" t="s">
        <v>279</v>
      </c>
      <c r="AN3953" t="b">
        <v>1</v>
      </c>
      <c r="AO3953">
        <v>4.7058799999999998E-2</v>
      </c>
      <c r="AP3953" t="s">
        <v>5300</v>
      </c>
      <c r="AQ3953" t="s">
        <v>5298</v>
      </c>
      <c r="AR3953" t="b">
        <v>0</v>
      </c>
      <c r="AS3953" t="b">
        <v>0</v>
      </c>
      <c r="AT3953" t="b">
        <v>0</v>
      </c>
      <c r="AU3953" t="s">
        <v>924</v>
      </c>
    </row>
    <row r="3954" spans="1:47" hidden="1" x14ac:dyDescent="0.2">
      <c r="A3954" t="s">
        <v>280</v>
      </c>
      <c r="B3954" t="s">
        <v>46</v>
      </c>
      <c r="C3954" t="str">
        <f>B3954&amp;W3954</f>
        <v>Colon12901G/X</v>
      </c>
      <c r="D3954" t="s">
        <v>941</v>
      </c>
      <c r="E3954" t="s">
        <v>985</v>
      </c>
      <c r="F3954" t="s">
        <v>986</v>
      </c>
      <c r="G3954" t="s">
        <v>987</v>
      </c>
      <c r="H3954" t="s">
        <v>908</v>
      </c>
      <c r="I3954">
        <v>19</v>
      </c>
      <c r="J3954">
        <v>8901827</v>
      </c>
      <c r="K3954">
        <v>8901828</v>
      </c>
      <c r="L3954" t="s">
        <v>909</v>
      </c>
      <c r="M3954" t="s">
        <v>1008</v>
      </c>
      <c r="N3954" t="s">
        <v>1008</v>
      </c>
      <c r="O3954" t="s">
        <v>1009</v>
      </c>
      <c r="P3954" t="b">
        <v>1</v>
      </c>
      <c r="Q3954" t="s">
        <v>957</v>
      </c>
      <c r="R3954" t="s">
        <v>39</v>
      </c>
      <c r="S3954" t="s">
        <v>39</v>
      </c>
      <c r="T3954" t="s">
        <v>1430</v>
      </c>
      <c r="U3954" t="s">
        <v>993</v>
      </c>
      <c r="V3954" t="s">
        <v>8385</v>
      </c>
      <c r="W3954" t="s">
        <v>8386</v>
      </c>
      <c r="X3954" t="s">
        <v>8386</v>
      </c>
      <c r="Y3954">
        <v>38906</v>
      </c>
      <c r="Z3954">
        <v>38702</v>
      </c>
      <c r="AA3954">
        <v>12901</v>
      </c>
      <c r="AB3954" t="s">
        <v>2128</v>
      </c>
      <c r="AC3954">
        <v>95</v>
      </c>
      <c r="AD3954">
        <v>64</v>
      </c>
      <c r="AE3954" t="s">
        <v>39</v>
      </c>
      <c r="AF3954" t="s">
        <v>8387</v>
      </c>
      <c r="AG3954" t="s">
        <v>39</v>
      </c>
      <c r="AH3954" t="s">
        <v>39</v>
      </c>
      <c r="AI3954" t="s">
        <v>39</v>
      </c>
      <c r="AJ3954" t="s">
        <v>39</v>
      </c>
      <c r="AK3954" t="s">
        <v>39</v>
      </c>
      <c r="AL3954" t="s">
        <v>922</v>
      </c>
      <c r="AM3954" t="s">
        <v>279</v>
      </c>
      <c r="AN3954" t="b">
        <v>1</v>
      </c>
      <c r="AO3954">
        <v>0.40251599999999998</v>
      </c>
      <c r="AP3954" t="s">
        <v>8388</v>
      </c>
      <c r="AQ3954" t="s">
        <v>8386</v>
      </c>
      <c r="AR3954" t="b">
        <v>0</v>
      </c>
      <c r="AS3954" t="b">
        <v>0</v>
      </c>
      <c r="AT3954" t="b">
        <v>1</v>
      </c>
      <c r="AU3954" t="s">
        <v>924</v>
      </c>
    </row>
    <row r="3955" spans="1:47" hidden="1" x14ac:dyDescent="0.2">
      <c r="A3955" t="s">
        <v>280</v>
      </c>
      <c r="B3955" t="s">
        <v>46</v>
      </c>
      <c r="C3955" t="str">
        <f>B3955&amp;W3955</f>
        <v>Colon12824N/Y</v>
      </c>
      <c r="D3955" t="s">
        <v>941</v>
      </c>
      <c r="E3955" t="s">
        <v>985</v>
      </c>
      <c r="F3955" t="s">
        <v>986</v>
      </c>
      <c r="G3955" t="s">
        <v>987</v>
      </c>
      <c r="H3955" t="s">
        <v>908</v>
      </c>
      <c r="I3955">
        <v>19</v>
      </c>
      <c r="J3955">
        <v>8903502</v>
      </c>
      <c r="K3955">
        <v>8903502</v>
      </c>
      <c r="L3955" t="s">
        <v>909</v>
      </c>
      <c r="M3955" t="s">
        <v>910</v>
      </c>
      <c r="N3955" t="s">
        <v>910</v>
      </c>
      <c r="O3955" t="s">
        <v>911</v>
      </c>
      <c r="P3955" t="b">
        <v>0</v>
      </c>
      <c r="Q3955" t="s">
        <v>912</v>
      </c>
      <c r="R3955" t="s">
        <v>39</v>
      </c>
      <c r="S3955" t="s">
        <v>39</v>
      </c>
      <c r="T3955" t="s">
        <v>936</v>
      </c>
      <c r="U3955" t="s">
        <v>915</v>
      </c>
      <c r="V3955" t="s">
        <v>8389</v>
      </c>
      <c r="W3955" t="s">
        <v>8390</v>
      </c>
      <c r="X3955" t="s">
        <v>8390</v>
      </c>
      <c r="Y3955">
        <v>38674</v>
      </c>
      <c r="Z3955">
        <v>38470</v>
      </c>
      <c r="AA3955">
        <v>12824</v>
      </c>
      <c r="AB3955" t="s">
        <v>8391</v>
      </c>
      <c r="AC3955">
        <v>30</v>
      </c>
      <c r="AD3955">
        <v>36</v>
      </c>
      <c r="AE3955" t="s">
        <v>39</v>
      </c>
      <c r="AF3955" t="s">
        <v>39</v>
      </c>
      <c r="AG3955" t="s">
        <v>8392</v>
      </c>
      <c r="AH3955" t="s">
        <v>39</v>
      </c>
      <c r="AI3955" t="s">
        <v>39</v>
      </c>
      <c r="AJ3955" t="s">
        <v>39</v>
      </c>
      <c r="AK3955" t="s">
        <v>39</v>
      </c>
      <c r="AL3955" t="s">
        <v>922</v>
      </c>
      <c r="AM3955" t="s">
        <v>279</v>
      </c>
      <c r="AN3955" t="b">
        <v>1</v>
      </c>
      <c r="AO3955">
        <v>0.54545500000000002</v>
      </c>
      <c r="AP3955" t="s">
        <v>8393</v>
      </c>
      <c r="AQ3955" t="s">
        <v>8390</v>
      </c>
      <c r="AR3955" t="b">
        <v>0</v>
      </c>
      <c r="AS3955" t="b">
        <v>0</v>
      </c>
      <c r="AT3955" t="b">
        <v>0</v>
      </c>
      <c r="AU3955" t="s">
        <v>924</v>
      </c>
    </row>
    <row r="3956" spans="1:47" hidden="1" x14ac:dyDescent="0.2">
      <c r="A3956" t="s">
        <v>280</v>
      </c>
      <c r="B3956" t="s">
        <v>46</v>
      </c>
      <c r="C3956" t="str">
        <f>B3956&amp;W3956</f>
        <v>Colon12517P/X</v>
      </c>
      <c r="D3956" t="s">
        <v>941</v>
      </c>
      <c r="E3956" t="s">
        <v>985</v>
      </c>
      <c r="F3956" t="s">
        <v>986</v>
      </c>
      <c r="G3956" t="s">
        <v>987</v>
      </c>
      <c r="H3956" t="s">
        <v>908</v>
      </c>
      <c r="I3956">
        <v>19</v>
      </c>
      <c r="J3956">
        <v>8908659</v>
      </c>
      <c r="K3956">
        <v>8908660</v>
      </c>
      <c r="L3956" t="s">
        <v>909</v>
      </c>
      <c r="M3956" t="s">
        <v>1008</v>
      </c>
      <c r="N3956" t="s">
        <v>1008</v>
      </c>
      <c r="O3956" t="s">
        <v>1009</v>
      </c>
      <c r="P3956" t="b">
        <v>1</v>
      </c>
      <c r="Q3956" t="s">
        <v>957</v>
      </c>
      <c r="R3956" t="s">
        <v>39</v>
      </c>
      <c r="S3956" t="s">
        <v>39</v>
      </c>
      <c r="T3956" t="s">
        <v>1107</v>
      </c>
      <c r="U3956" t="s">
        <v>914</v>
      </c>
      <c r="V3956" t="s">
        <v>8834</v>
      </c>
      <c r="W3956" t="s">
        <v>8835</v>
      </c>
      <c r="X3956" t="s">
        <v>8835</v>
      </c>
      <c r="Y3956">
        <v>37755</v>
      </c>
      <c r="Z3956">
        <v>37551</v>
      </c>
      <c r="AA3956">
        <v>12517</v>
      </c>
      <c r="AB3956" t="s">
        <v>1414</v>
      </c>
      <c r="AC3956">
        <v>47</v>
      </c>
      <c r="AD3956">
        <v>1</v>
      </c>
      <c r="AE3956" t="s">
        <v>39</v>
      </c>
      <c r="AF3956" t="s">
        <v>39</v>
      </c>
      <c r="AG3956" t="s">
        <v>39</v>
      </c>
      <c r="AH3956" t="s">
        <v>39</v>
      </c>
      <c r="AI3956" t="s">
        <v>39</v>
      </c>
      <c r="AJ3956" t="s">
        <v>39</v>
      </c>
      <c r="AK3956" t="s">
        <v>39</v>
      </c>
      <c r="AL3956" t="s">
        <v>922</v>
      </c>
      <c r="AM3956" t="s">
        <v>279</v>
      </c>
      <c r="AN3956" t="b">
        <v>1</v>
      </c>
      <c r="AO3956">
        <v>2.0833299999999999E-2</v>
      </c>
      <c r="AP3956" t="s">
        <v>8836</v>
      </c>
      <c r="AQ3956" t="s">
        <v>8835</v>
      </c>
      <c r="AR3956" t="b">
        <v>0</v>
      </c>
      <c r="AS3956" t="b">
        <v>0</v>
      </c>
      <c r="AT3956" t="b">
        <v>1</v>
      </c>
      <c r="AU3956" t="s">
        <v>924</v>
      </c>
    </row>
    <row r="3957" spans="1:47" hidden="1" x14ac:dyDescent="0.2">
      <c r="A3957" t="s">
        <v>280</v>
      </c>
      <c r="B3957" t="s">
        <v>46</v>
      </c>
      <c r="C3957" t="str">
        <f>B3957&amp;W3957</f>
        <v>Colon12290E/K</v>
      </c>
      <c r="D3957" t="s">
        <v>941</v>
      </c>
      <c r="E3957" t="s">
        <v>985</v>
      </c>
      <c r="F3957" t="s">
        <v>986</v>
      </c>
      <c r="G3957" t="s">
        <v>987</v>
      </c>
      <c r="H3957" t="s">
        <v>908</v>
      </c>
      <c r="I3957">
        <v>19</v>
      </c>
      <c r="J3957">
        <v>8914318</v>
      </c>
      <c r="K3957">
        <v>8914318</v>
      </c>
      <c r="L3957" t="s">
        <v>909</v>
      </c>
      <c r="M3957" t="s">
        <v>910</v>
      </c>
      <c r="N3957" t="s">
        <v>910</v>
      </c>
      <c r="O3957" t="s">
        <v>911</v>
      </c>
      <c r="P3957" t="b">
        <v>0</v>
      </c>
      <c r="Q3957" t="s">
        <v>912</v>
      </c>
      <c r="R3957" t="s">
        <v>39</v>
      </c>
      <c r="S3957" t="s">
        <v>39</v>
      </c>
      <c r="T3957" t="s">
        <v>914</v>
      </c>
      <c r="U3957" t="s">
        <v>936</v>
      </c>
      <c r="V3957" t="s">
        <v>1023</v>
      </c>
      <c r="W3957" t="s">
        <v>1024</v>
      </c>
      <c r="X3957" t="s">
        <v>1024</v>
      </c>
      <c r="Y3957">
        <v>37072</v>
      </c>
      <c r="Z3957">
        <v>36868</v>
      </c>
      <c r="AA3957">
        <v>12290</v>
      </c>
      <c r="AB3957" t="s">
        <v>1025</v>
      </c>
      <c r="AC3957">
        <v>78</v>
      </c>
      <c r="AD3957">
        <v>61</v>
      </c>
      <c r="AE3957" t="s">
        <v>39</v>
      </c>
      <c r="AF3957" t="s">
        <v>39</v>
      </c>
      <c r="AG3957" t="s">
        <v>1026</v>
      </c>
      <c r="AH3957" t="s">
        <v>39</v>
      </c>
      <c r="AI3957" t="s">
        <v>39</v>
      </c>
      <c r="AJ3957" t="s">
        <v>39</v>
      </c>
      <c r="AK3957" t="s">
        <v>39</v>
      </c>
      <c r="AL3957" t="s">
        <v>922</v>
      </c>
      <c r="AM3957" t="s">
        <v>279</v>
      </c>
      <c r="AN3957" t="b">
        <v>1</v>
      </c>
      <c r="AO3957">
        <v>0.43884899999999999</v>
      </c>
      <c r="AP3957" t="s">
        <v>1027</v>
      </c>
      <c r="AQ3957" t="s">
        <v>1024</v>
      </c>
      <c r="AR3957" t="b">
        <v>0</v>
      </c>
      <c r="AS3957" t="b">
        <v>0</v>
      </c>
      <c r="AT3957" t="b">
        <v>0</v>
      </c>
      <c r="AU3957" t="s">
        <v>924</v>
      </c>
    </row>
    <row r="3958" spans="1:47" hidden="1" x14ac:dyDescent="0.2">
      <c r="A3958" t="s">
        <v>280</v>
      </c>
      <c r="B3958" t="s">
        <v>46</v>
      </c>
      <c r="C3958" t="str">
        <f>B3958&amp;W3958</f>
        <v>Colon11097V/M</v>
      </c>
      <c r="D3958" t="s">
        <v>941</v>
      </c>
      <c r="E3958" t="s">
        <v>985</v>
      </c>
      <c r="F3958" t="s">
        <v>986</v>
      </c>
      <c r="G3958" t="s">
        <v>987</v>
      </c>
      <c r="H3958" t="s">
        <v>908</v>
      </c>
      <c r="I3958">
        <v>19</v>
      </c>
      <c r="J3958">
        <v>8937666</v>
      </c>
      <c r="K3958">
        <v>8937666</v>
      </c>
      <c r="L3958" t="s">
        <v>909</v>
      </c>
      <c r="M3958" t="s">
        <v>910</v>
      </c>
      <c r="N3958" t="s">
        <v>910</v>
      </c>
      <c r="O3958" t="s">
        <v>911</v>
      </c>
      <c r="P3958" t="b">
        <v>0</v>
      </c>
      <c r="Q3958" t="s">
        <v>912</v>
      </c>
      <c r="R3958" t="s">
        <v>39</v>
      </c>
      <c r="S3958" t="s">
        <v>39</v>
      </c>
      <c r="T3958" t="s">
        <v>914</v>
      </c>
      <c r="U3958" t="s">
        <v>936</v>
      </c>
      <c r="V3958" t="s">
        <v>1035</v>
      </c>
      <c r="W3958" t="s">
        <v>1036</v>
      </c>
      <c r="X3958" t="s">
        <v>1036</v>
      </c>
      <c r="Y3958">
        <v>33493</v>
      </c>
      <c r="Z3958">
        <v>33289</v>
      </c>
      <c r="AA3958">
        <v>11097</v>
      </c>
      <c r="AB3958" t="s">
        <v>1037</v>
      </c>
      <c r="AC3958">
        <v>115</v>
      </c>
      <c r="AD3958">
        <v>103</v>
      </c>
      <c r="AE3958" t="s">
        <v>39</v>
      </c>
      <c r="AF3958" t="s">
        <v>39</v>
      </c>
      <c r="AG3958" t="s">
        <v>1038</v>
      </c>
      <c r="AH3958" t="s">
        <v>39</v>
      </c>
      <c r="AI3958" t="s">
        <v>39</v>
      </c>
      <c r="AJ3958" t="s">
        <v>39</v>
      </c>
      <c r="AK3958" t="s">
        <v>39</v>
      </c>
      <c r="AL3958" t="s">
        <v>922</v>
      </c>
      <c r="AM3958" t="s">
        <v>279</v>
      </c>
      <c r="AN3958" t="b">
        <v>1</v>
      </c>
      <c r="AO3958">
        <v>0.47247699999999998</v>
      </c>
      <c r="AP3958" t="s">
        <v>1039</v>
      </c>
      <c r="AQ3958" t="s">
        <v>1036</v>
      </c>
      <c r="AR3958" t="b">
        <v>0</v>
      </c>
      <c r="AS3958" t="b">
        <v>0</v>
      </c>
      <c r="AT3958" t="b">
        <v>0</v>
      </c>
      <c r="AU3958" t="s">
        <v>924</v>
      </c>
    </row>
    <row r="3959" spans="1:47" hidden="1" x14ac:dyDescent="0.2">
      <c r="A3959" t="s">
        <v>280</v>
      </c>
      <c r="B3959" t="s">
        <v>46</v>
      </c>
      <c r="C3959" t="str">
        <f>B3959&amp;W3959</f>
        <v>Colon3826G/E</v>
      </c>
      <c r="D3959" t="s">
        <v>941</v>
      </c>
      <c r="E3959" t="s">
        <v>985</v>
      </c>
      <c r="F3959" t="s">
        <v>986</v>
      </c>
      <c r="G3959" t="s">
        <v>987</v>
      </c>
      <c r="H3959" t="s">
        <v>908</v>
      </c>
      <c r="I3959">
        <v>19</v>
      </c>
      <c r="J3959">
        <v>8965293</v>
      </c>
      <c r="K3959">
        <v>8965293</v>
      </c>
      <c r="L3959" t="s">
        <v>909</v>
      </c>
      <c r="M3959" t="s">
        <v>910</v>
      </c>
      <c r="N3959" t="s">
        <v>910</v>
      </c>
      <c r="O3959" t="s">
        <v>911</v>
      </c>
      <c r="P3959" t="b">
        <v>0</v>
      </c>
      <c r="Q3959" t="s">
        <v>912</v>
      </c>
      <c r="R3959" t="s">
        <v>39</v>
      </c>
      <c r="S3959" t="s">
        <v>39</v>
      </c>
      <c r="T3959" t="s">
        <v>914</v>
      </c>
      <c r="U3959" t="s">
        <v>936</v>
      </c>
      <c r="V3959" t="s">
        <v>1055</v>
      </c>
      <c r="W3959" t="s">
        <v>1056</v>
      </c>
      <c r="X3959" t="s">
        <v>1056</v>
      </c>
      <c r="Y3959">
        <v>11681</v>
      </c>
      <c r="Z3959">
        <v>11477</v>
      </c>
      <c r="AA3959">
        <v>3826</v>
      </c>
      <c r="AB3959" t="s">
        <v>1057</v>
      </c>
      <c r="AC3959">
        <v>117</v>
      </c>
      <c r="AD3959">
        <v>106</v>
      </c>
      <c r="AE3959" t="s">
        <v>39</v>
      </c>
      <c r="AF3959" t="s">
        <v>39</v>
      </c>
      <c r="AG3959" t="s">
        <v>1058</v>
      </c>
      <c r="AH3959" t="s">
        <v>39</v>
      </c>
      <c r="AI3959" t="s">
        <v>39</v>
      </c>
      <c r="AJ3959" t="s">
        <v>39</v>
      </c>
      <c r="AK3959" t="s">
        <v>39</v>
      </c>
      <c r="AL3959" t="s">
        <v>922</v>
      </c>
      <c r="AM3959" t="s">
        <v>279</v>
      </c>
      <c r="AN3959" t="b">
        <v>1</v>
      </c>
      <c r="AO3959">
        <v>0.47533599999999998</v>
      </c>
      <c r="AP3959" t="s">
        <v>1059</v>
      </c>
      <c r="AQ3959" t="s">
        <v>1056</v>
      </c>
      <c r="AR3959" t="b">
        <v>0</v>
      </c>
      <c r="AS3959" t="b">
        <v>0</v>
      </c>
      <c r="AT3959" t="b">
        <v>0</v>
      </c>
      <c r="AU3959" t="s">
        <v>924</v>
      </c>
    </row>
    <row r="3960" spans="1:47" hidden="1" x14ac:dyDescent="0.2">
      <c r="A3960" t="s">
        <v>280</v>
      </c>
      <c r="B3960" t="s">
        <v>46</v>
      </c>
      <c r="C3960" t="str">
        <f>B3960&amp;W3960</f>
        <v>Colon3788T/I</v>
      </c>
      <c r="D3960" t="s">
        <v>941</v>
      </c>
      <c r="E3960" t="s">
        <v>985</v>
      </c>
      <c r="F3960" t="s">
        <v>986</v>
      </c>
      <c r="G3960" t="s">
        <v>987</v>
      </c>
      <c r="H3960" t="s">
        <v>908</v>
      </c>
      <c r="I3960">
        <v>19</v>
      </c>
      <c r="J3960">
        <v>8965407</v>
      </c>
      <c r="K3960">
        <v>8965407</v>
      </c>
      <c r="L3960" t="s">
        <v>909</v>
      </c>
      <c r="M3960" t="s">
        <v>910</v>
      </c>
      <c r="N3960" t="s">
        <v>910</v>
      </c>
      <c r="O3960" t="s">
        <v>911</v>
      </c>
      <c r="P3960" t="b">
        <v>0</v>
      </c>
      <c r="Q3960" t="s">
        <v>912</v>
      </c>
      <c r="R3960" t="s">
        <v>39</v>
      </c>
      <c r="S3960" t="s">
        <v>39</v>
      </c>
      <c r="T3960" t="s">
        <v>993</v>
      </c>
      <c r="U3960" t="s">
        <v>915</v>
      </c>
      <c r="V3960" t="s">
        <v>1060</v>
      </c>
      <c r="W3960" t="s">
        <v>1061</v>
      </c>
      <c r="X3960" t="s">
        <v>1061</v>
      </c>
      <c r="Y3960">
        <v>11567</v>
      </c>
      <c r="Z3960">
        <v>11363</v>
      </c>
      <c r="AA3960">
        <v>3788</v>
      </c>
      <c r="AB3960" t="s">
        <v>1062</v>
      </c>
      <c r="AC3960">
        <v>94</v>
      </c>
      <c r="AD3960">
        <v>111</v>
      </c>
      <c r="AE3960" t="s">
        <v>39</v>
      </c>
      <c r="AF3960" t="s">
        <v>39</v>
      </c>
      <c r="AG3960" t="s">
        <v>1063</v>
      </c>
      <c r="AH3960" t="s">
        <v>39</v>
      </c>
      <c r="AI3960" t="s">
        <v>39</v>
      </c>
      <c r="AJ3960" t="s">
        <v>39</v>
      </c>
      <c r="AK3960" t="s">
        <v>39</v>
      </c>
      <c r="AL3960" t="s">
        <v>922</v>
      </c>
      <c r="AM3960" t="s">
        <v>279</v>
      </c>
      <c r="AN3960" t="b">
        <v>1</v>
      </c>
      <c r="AO3960">
        <v>0.54146300000000003</v>
      </c>
      <c r="AP3960" t="s">
        <v>1064</v>
      </c>
      <c r="AQ3960" t="s">
        <v>1061</v>
      </c>
      <c r="AR3960" t="b">
        <v>0</v>
      </c>
      <c r="AS3960" t="b">
        <v>0</v>
      </c>
      <c r="AT3960" t="b">
        <v>0</v>
      </c>
      <c r="AU3960" t="s">
        <v>924</v>
      </c>
    </row>
    <row r="3961" spans="1:47" hidden="1" x14ac:dyDescent="0.2">
      <c r="A3961" t="s">
        <v>280</v>
      </c>
      <c r="B3961" t="s">
        <v>46</v>
      </c>
      <c r="C3961" t="str">
        <f>B3961&amp;W3961</f>
        <v>Colon3723T/M</v>
      </c>
      <c r="D3961" t="s">
        <v>941</v>
      </c>
      <c r="E3961" t="s">
        <v>985</v>
      </c>
      <c r="F3961" t="s">
        <v>986</v>
      </c>
      <c r="G3961" t="s">
        <v>987</v>
      </c>
      <c r="H3961" t="s">
        <v>908</v>
      </c>
      <c r="I3961">
        <v>19</v>
      </c>
      <c r="J3961">
        <v>8965602</v>
      </c>
      <c r="K3961">
        <v>8965602</v>
      </c>
      <c r="L3961" t="s">
        <v>909</v>
      </c>
      <c r="M3961" t="s">
        <v>910</v>
      </c>
      <c r="N3961" t="s">
        <v>910</v>
      </c>
      <c r="O3961" t="s">
        <v>911</v>
      </c>
      <c r="P3961" t="b">
        <v>0</v>
      </c>
      <c r="Q3961" t="s">
        <v>912</v>
      </c>
      <c r="R3961" t="s">
        <v>39</v>
      </c>
      <c r="S3961" t="s">
        <v>39</v>
      </c>
      <c r="T3961" t="s">
        <v>993</v>
      </c>
      <c r="U3961" t="s">
        <v>915</v>
      </c>
      <c r="V3961" t="s">
        <v>1065</v>
      </c>
      <c r="W3961" t="s">
        <v>1066</v>
      </c>
      <c r="X3961" t="s">
        <v>1066</v>
      </c>
      <c r="Y3961">
        <v>11372</v>
      </c>
      <c r="Z3961">
        <v>11168</v>
      </c>
      <c r="AA3961">
        <v>3723</v>
      </c>
      <c r="AB3961" t="s">
        <v>1052</v>
      </c>
      <c r="AC3961">
        <v>104</v>
      </c>
      <c r="AD3961">
        <v>90</v>
      </c>
      <c r="AE3961" t="s">
        <v>39</v>
      </c>
      <c r="AF3961" t="s">
        <v>39</v>
      </c>
      <c r="AG3961" t="s">
        <v>1067</v>
      </c>
      <c r="AH3961" t="s">
        <v>39</v>
      </c>
      <c r="AI3961" t="s">
        <v>39</v>
      </c>
      <c r="AJ3961" t="s">
        <v>39</v>
      </c>
      <c r="AK3961" t="s">
        <v>39</v>
      </c>
      <c r="AL3961" t="s">
        <v>922</v>
      </c>
      <c r="AM3961" t="s">
        <v>279</v>
      </c>
      <c r="AN3961" t="b">
        <v>1</v>
      </c>
      <c r="AO3961">
        <v>0.463918</v>
      </c>
      <c r="AP3961" t="s">
        <v>1068</v>
      </c>
      <c r="AQ3961" t="s">
        <v>1066</v>
      </c>
      <c r="AR3961" t="b">
        <v>0</v>
      </c>
      <c r="AS3961" t="b">
        <v>0</v>
      </c>
      <c r="AT3961" t="b">
        <v>0</v>
      </c>
      <c r="AU3961" t="s">
        <v>924</v>
      </c>
    </row>
    <row r="3962" spans="1:47" hidden="1" x14ac:dyDescent="0.2">
      <c r="A3962" t="s">
        <v>280</v>
      </c>
      <c r="B3962" t="s">
        <v>46</v>
      </c>
      <c r="C3962" t="str">
        <f>B3962&amp;W3962</f>
        <v>Colon2506T/A</v>
      </c>
      <c r="D3962" t="s">
        <v>941</v>
      </c>
      <c r="E3962" t="s">
        <v>985</v>
      </c>
      <c r="F3962" t="s">
        <v>986</v>
      </c>
      <c r="G3962" t="s">
        <v>987</v>
      </c>
      <c r="H3962" t="s">
        <v>908</v>
      </c>
      <c r="I3962">
        <v>19</v>
      </c>
      <c r="J3962">
        <v>8973623</v>
      </c>
      <c r="K3962">
        <v>8973623</v>
      </c>
      <c r="L3962" t="s">
        <v>909</v>
      </c>
      <c r="M3962" t="s">
        <v>910</v>
      </c>
      <c r="N3962" t="s">
        <v>910</v>
      </c>
      <c r="O3962" t="s">
        <v>911</v>
      </c>
      <c r="P3962" t="b">
        <v>0</v>
      </c>
      <c r="Q3962" t="s">
        <v>912</v>
      </c>
      <c r="R3962" t="s">
        <v>39</v>
      </c>
      <c r="S3962" t="s">
        <v>39</v>
      </c>
      <c r="T3962" t="s">
        <v>936</v>
      </c>
      <c r="U3962" t="s">
        <v>914</v>
      </c>
      <c r="V3962" t="s">
        <v>1069</v>
      </c>
      <c r="W3962" t="s">
        <v>1070</v>
      </c>
      <c r="X3962" t="s">
        <v>1070</v>
      </c>
      <c r="Y3962">
        <v>7720</v>
      </c>
      <c r="Z3962">
        <v>7516</v>
      </c>
      <c r="AA3962">
        <v>2506</v>
      </c>
      <c r="AB3962" t="s">
        <v>1071</v>
      </c>
      <c r="AC3962">
        <v>0</v>
      </c>
      <c r="AD3962">
        <v>135</v>
      </c>
      <c r="AE3962" t="s">
        <v>39</v>
      </c>
      <c r="AF3962" t="s">
        <v>39</v>
      </c>
      <c r="AG3962" t="s">
        <v>1072</v>
      </c>
      <c r="AH3962" t="s">
        <v>39</v>
      </c>
      <c r="AI3962" t="s">
        <v>39</v>
      </c>
      <c r="AJ3962" t="s">
        <v>39</v>
      </c>
      <c r="AK3962" t="s">
        <v>39</v>
      </c>
      <c r="AL3962" t="s">
        <v>922</v>
      </c>
      <c r="AM3962" t="s">
        <v>279</v>
      </c>
      <c r="AN3962" t="b">
        <v>1</v>
      </c>
      <c r="AO3962">
        <v>1</v>
      </c>
      <c r="AP3962" t="s">
        <v>1073</v>
      </c>
      <c r="AQ3962" t="s">
        <v>1070</v>
      </c>
      <c r="AR3962" t="b">
        <v>0</v>
      </c>
      <c r="AS3962" t="b">
        <v>0</v>
      </c>
      <c r="AT3962" t="b">
        <v>0</v>
      </c>
      <c r="AU3962" t="s">
        <v>924</v>
      </c>
    </row>
    <row r="3963" spans="1:47" hidden="1" x14ac:dyDescent="0.2">
      <c r="A3963" t="s">
        <v>280</v>
      </c>
      <c r="B3963" t="s">
        <v>46</v>
      </c>
      <c r="C3963" t="str">
        <f>B3963&amp;W3963</f>
        <v>Colon2254P/X</v>
      </c>
      <c r="D3963" t="s">
        <v>941</v>
      </c>
      <c r="E3963" t="s">
        <v>985</v>
      </c>
      <c r="F3963" t="s">
        <v>986</v>
      </c>
      <c r="G3963" t="s">
        <v>987</v>
      </c>
      <c r="H3963" t="s">
        <v>908</v>
      </c>
      <c r="I3963">
        <v>19</v>
      </c>
      <c r="J3963">
        <v>8974376</v>
      </c>
      <c r="K3963">
        <v>8974377</v>
      </c>
      <c r="L3963" t="s">
        <v>909</v>
      </c>
      <c r="M3963" t="s">
        <v>1008</v>
      </c>
      <c r="N3963" t="s">
        <v>1008</v>
      </c>
      <c r="O3963" t="s">
        <v>1009</v>
      </c>
      <c r="P3963" t="b">
        <v>1</v>
      </c>
      <c r="Q3963" t="s">
        <v>957</v>
      </c>
      <c r="R3963" t="s">
        <v>39</v>
      </c>
      <c r="S3963" t="s">
        <v>39</v>
      </c>
      <c r="T3963" t="s">
        <v>1161</v>
      </c>
      <c r="U3963" t="s">
        <v>915</v>
      </c>
      <c r="V3963" t="s">
        <v>8837</v>
      </c>
      <c r="W3963" t="s">
        <v>8838</v>
      </c>
      <c r="X3963" t="s">
        <v>8838</v>
      </c>
      <c r="Y3963">
        <v>6966</v>
      </c>
      <c r="Z3963">
        <v>6762</v>
      </c>
      <c r="AA3963">
        <v>2254</v>
      </c>
      <c r="AB3963" t="s">
        <v>2288</v>
      </c>
      <c r="AC3963">
        <v>183</v>
      </c>
      <c r="AD3963">
        <v>2</v>
      </c>
      <c r="AE3963" t="s">
        <v>39</v>
      </c>
      <c r="AF3963" t="s">
        <v>8839</v>
      </c>
      <c r="AG3963" t="s">
        <v>8840</v>
      </c>
      <c r="AH3963" t="s">
        <v>39</v>
      </c>
      <c r="AI3963" t="s">
        <v>39</v>
      </c>
      <c r="AJ3963" t="s">
        <v>39</v>
      </c>
      <c r="AK3963" t="s">
        <v>39</v>
      </c>
      <c r="AL3963" t="s">
        <v>922</v>
      </c>
      <c r="AM3963" t="s">
        <v>279</v>
      </c>
      <c r="AN3963" t="b">
        <v>1</v>
      </c>
      <c r="AO3963">
        <v>1.0810800000000001E-2</v>
      </c>
      <c r="AP3963" t="s">
        <v>8841</v>
      </c>
      <c r="AQ3963" t="s">
        <v>8838</v>
      </c>
      <c r="AR3963" t="b">
        <v>0</v>
      </c>
      <c r="AS3963" t="b">
        <v>0</v>
      </c>
      <c r="AT3963" t="b">
        <v>1</v>
      </c>
      <c r="AU3963" t="s">
        <v>924</v>
      </c>
    </row>
    <row r="3964" spans="1:47" hidden="1" x14ac:dyDescent="0.2">
      <c r="A3964" t="s">
        <v>280</v>
      </c>
      <c r="B3964" t="s">
        <v>46</v>
      </c>
      <c r="C3964" t="str">
        <f>B3964&amp;W3964</f>
        <v>Colon1083S/F</v>
      </c>
      <c r="D3964" t="s">
        <v>941</v>
      </c>
      <c r="E3964" t="s">
        <v>985</v>
      </c>
      <c r="F3964" t="s">
        <v>986</v>
      </c>
      <c r="G3964" t="s">
        <v>987</v>
      </c>
      <c r="H3964" t="s">
        <v>908</v>
      </c>
      <c r="I3964">
        <v>19</v>
      </c>
      <c r="J3964">
        <v>8977891</v>
      </c>
      <c r="K3964">
        <v>8977891</v>
      </c>
      <c r="L3964" t="s">
        <v>909</v>
      </c>
      <c r="M3964" t="s">
        <v>910</v>
      </c>
      <c r="N3964" t="s">
        <v>910</v>
      </c>
      <c r="O3964" t="s">
        <v>911</v>
      </c>
      <c r="P3964" t="b">
        <v>1</v>
      </c>
      <c r="Q3964" t="s">
        <v>912</v>
      </c>
      <c r="R3964" t="s">
        <v>39</v>
      </c>
      <c r="S3964" t="s">
        <v>39</v>
      </c>
      <c r="T3964" t="s">
        <v>993</v>
      </c>
      <c r="U3964" t="s">
        <v>915</v>
      </c>
      <c r="V3964" t="s">
        <v>8404</v>
      </c>
      <c r="W3964" t="s">
        <v>8405</v>
      </c>
      <c r="X3964" t="s">
        <v>8405</v>
      </c>
      <c r="Y3964">
        <v>3452</v>
      </c>
      <c r="Z3964">
        <v>3248</v>
      </c>
      <c r="AA3964">
        <v>1083</v>
      </c>
      <c r="AB3964" t="s">
        <v>4066</v>
      </c>
      <c r="AC3964">
        <v>137</v>
      </c>
      <c r="AD3964">
        <v>100</v>
      </c>
      <c r="AE3964" t="s">
        <v>39</v>
      </c>
      <c r="AF3964" t="s">
        <v>8406</v>
      </c>
      <c r="AG3964" t="s">
        <v>39</v>
      </c>
      <c r="AH3964" t="s">
        <v>39</v>
      </c>
      <c r="AI3964" t="s">
        <v>39</v>
      </c>
      <c r="AJ3964" t="s">
        <v>39</v>
      </c>
      <c r="AK3964" t="s">
        <v>39</v>
      </c>
      <c r="AL3964" t="s">
        <v>922</v>
      </c>
      <c r="AM3964" t="s">
        <v>279</v>
      </c>
      <c r="AN3964" t="b">
        <v>1</v>
      </c>
      <c r="AO3964">
        <v>0.42194100000000001</v>
      </c>
      <c r="AP3964" t="s">
        <v>8407</v>
      </c>
      <c r="AQ3964" t="s">
        <v>8405</v>
      </c>
      <c r="AR3964" t="b">
        <v>0</v>
      </c>
      <c r="AS3964" t="b">
        <v>0</v>
      </c>
      <c r="AT3964" t="b">
        <v>1</v>
      </c>
      <c r="AU3964" t="s">
        <v>924</v>
      </c>
    </row>
    <row r="3965" spans="1:47" hidden="1" x14ac:dyDescent="0.2">
      <c r="A3965" t="s">
        <v>280</v>
      </c>
      <c r="B3965" t="s">
        <v>46</v>
      </c>
      <c r="C3965" t="str">
        <f>B3965&amp;W3965</f>
        <v>Colon9369P/T</v>
      </c>
      <c r="D3965" t="s">
        <v>941</v>
      </c>
      <c r="E3965" t="s">
        <v>985</v>
      </c>
      <c r="F3965" t="s">
        <v>986</v>
      </c>
      <c r="G3965" t="s">
        <v>987</v>
      </c>
      <c r="H3965" t="s">
        <v>908</v>
      </c>
      <c r="I3965">
        <v>19</v>
      </c>
      <c r="J3965">
        <v>8948665</v>
      </c>
      <c r="K3965">
        <v>8948665</v>
      </c>
      <c r="L3965" t="s">
        <v>909</v>
      </c>
      <c r="M3965" t="s">
        <v>910</v>
      </c>
      <c r="N3965" t="s">
        <v>910</v>
      </c>
      <c r="O3965" t="s">
        <v>911</v>
      </c>
      <c r="P3965" t="b">
        <v>0</v>
      </c>
      <c r="Q3965" t="s">
        <v>912</v>
      </c>
      <c r="R3965" t="s">
        <v>39</v>
      </c>
      <c r="S3965" t="s">
        <v>39</v>
      </c>
      <c r="T3965" t="s">
        <v>993</v>
      </c>
      <c r="U3965" t="s">
        <v>936</v>
      </c>
      <c r="V3965" t="s">
        <v>8842</v>
      </c>
      <c r="W3965" t="s">
        <v>8843</v>
      </c>
      <c r="X3965" t="s">
        <v>8843</v>
      </c>
      <c r="Y3965">
        <v>28309</v>
      </c>
      <c r="Z3965">
        <v>28105</v>
      </c>
      <c r="AA3965">
        <v>9369</v>
      </c>
      <c r="AB3965" t="s">
        <v>2045</v>
      </c>
      <c r="AC3965">
        <v>123</v>
      </c>
      <c r="AD3965">
        <v>128</v>
      </c>
      <c r="AE3965" t="s">
        <v>39</v>
      </c>
      <c r="AF3965" t="s">
        <v>39</v>
      </c>
      <c r="AG3965" t="s">
        <v>39</v>
      </c>
      <c r="AH3965" t="s">
        <v>39</v>
      </c>
      <c r="AI3965" t="s">
        <v>39</v>
      </c>
      <c r="AJ3965" t="s">
        <v>39</v>
      </c>
      <c r="AK3965" t="s">
        <v>39</v>
      </c>
      <c r="AL3965" t="s">
        <v>922</v>
      </c>
      <c r="AM3965" t="s">
        <v>279</v>
      </c>
      <c r="AN3965" t="b">
        <v>1</v>
      </c>
      <c r="AO3965">
        <v>0.50995999999999997</v>
      </c>
      <c r="AP3965" t="s">
        <v>8844</v>
      </c>
      <c r="AQ3965" t="s">
        <v>8843</v>
      </c>
      <c r="AR3965" t="b">
        <v>0</v>
      </c>
      <c r="AS3965" t="b">
        <v>0</v>
      </c>
      <c r="AT3965" t="b">
        <v>0</v>
      </c>
      <c r="AU3965" t="s">
        <v>924</v>
      </c>
    </row>
    <row r="3966" spans="1:47" hidden="1" x14ac:dyDescent="0.2">
      <c r="A3966" t="s">
        <v>280</v>
      </c>
      <c r="B3966" t="s">
        <v>46</v>
      </c>
      <c r="C3966" t="str">
        <f>B3966&amp;W3966</f>
        <v>Colon7923D/A</v>
      </c>
      <c r="D3966" t="s">
        <v>941</v>
      </c>
      <c r="E3966" t="s">
        <v>985</v>
      </c>
      <c r="F3966" t="s">
        <v>986</v>
      </c>
      <c r="G3966" t="s">
        <v>987</v>
      </c>
      <c r="H3966" t="s">
        <v>908</v>
      </c>
      <c r="I3966">
        <v>19</v>
      </c>
      <c r="J3966">
        <v>8953002</v>
      </c>
      <c r="K3966">
        <v>8953002</v>
      </c>
      <c r="L3966" t="s">
        <v>909</v>
      </c>
      <c r="M3966" t="s">
        <v>910</v>
      </c>
      <c r="N3966" t="s">
        <v>910</v>
      </c>
      <c r="O3966" t="s">
        <v>911</v>
      </c>
      <c r="P3966" t="b">
        <v>0</v>
      </c>
      <c r="Q3966" t="s">
        <v>912</v>
      </c>
      <c r="R3966" t="s">
        <v>39</v>
      </c>
      <c r="S3966" t="s">
        <v>39</v>
      </c>
      <c r="T3966" t="s">
        <v>936</v>
      </c>
      <c r="U3966" t="s">
        <v>993</v>
      </c>
      <c r="V3966" t="s">
        <v>1040</v>
      </c>
      <c r="W3966" t="s">
        <v>1041</v>
      </c>
      <c r="X3966" t="s">
        <v>1041</v>
      </c>
      <c r="Y3966">
        <v>23972</v>
      </c>
      <c r="Z3966">
        <v>23768</v>
      </c>
      <c r="AA3966">
        <v>7923</v>
      </c>
      <c r="AB3966" t="s">
        <v>1042</v>
      </c>
      <c r="AC3966">
        <v>109</v>
      </c>
      <c r="AD3966">
        <v>102</v>
      </c>
      <c r="AE3966" t="s">
        <v>39</v>
      </c>
      <c r="AF3966" t="s">
        <v>39</v>
      </c>
      <c r="AG3966" t="s">
        <v>1043</v>
      </c>
      <c r="AH3966" t="s">
        <v>39</v>
      </c>
      <c r="AI3966" t="s">
        <v>39</v>
      </c>
      <c r="AJ3966" t="s">
        <v>39</v>
      </c>
      <c r="AK3966" t="s">
        <v>39</v>
      </c>
      <c r="AL3966" t="s">
        <v>922</v>
      </c>
      <c r="AM3966" t="s">
        <v>279</v>
      </c>
      <c r="AN3966" t="b">
        <v>1</v>
      </c>
      <c r="AO3966">
        <v>0.48341200000000001</v>
      </c>
      <c r="AP3966" t="s">
        <v>1044</v>
      </c>
      <c r="AQ3966" t="s">
        <v>1041</v>
      </c>
      <c r="AR3966" t="b">
        <v>0</v>
      </c>
      <c r="AS3966" t="b">
        <v>0</v>
      </c>
      <c r="AT3966" t="b">
        <v>0</v>
      </c>
      <c r="AU3966" t="s">
        <v>924</v>
      </c>
    </row>
    <row r="3967" spans="1:47" hidden="1" x14ac:dyDescent="0.2">
      <c r="A3967" t="s">
        <v>280</v>
      </c>
      <c r="B3967" t="s">
        <v>46</v>
      </c>
      <c r="C3967" t="str">
        <f>B3967&amp;W3967</f>
        <v>Colon4902I/V</v>
      </c>
      <c r="D3967" t="s">
        <v>941</v>
      </c>
      <c r="E3967" t="s">
        <v>985</v>
      </c>
      <c r="F3967" t="s">
        <v>986</v>
      </c>
      <c r="G3967" t="s">
        <v>987</v>
      </c>
      <c r="H3967" t="s">
        <v>908</v>
      </c>
      <c r="I3967">
        <v>19</v>
      </c>
      <c r="J3967">
        <v>8962066</v>
      </c>
      <c r="K3967">
        <v>8962066</v>
      </c>
      <c r="L3967" t="s">
        <v>909</v>
      </c>
      <c r="M3967" t="s">
        <v>910</v>
      </c>
      <c r="N3967" t="s">
        <v>910</v>
      </c>
      <c r="O3967" t="s">
        <v>911</v>
      </c>
      <c r="P3967" t="b">
        <v>0</v>
      </c>
      <c r="Q3967" t="s">
        <v>912</v>
      </c>
      <c r="R3967" t="s">
        <v>39</v>
      </c>
      <c r="S3967" t="s">
        <v>39</v>
      </c>
      <c r="T3967" t="s">
        <v>936</v>
      </c>
      <c r="U3967" t="s">
        <v>914</v>
      </c>
      <c r="V3967" t="s">
        <v>1045</v>
      </c>
      <c r="W3967" t="s">
        <v>1046</v>
      </c>
      <c r="X3967" t="s">
        <v>1046</v>
      </c>
      <c r="Y3967">
        <v>14908</v>
      </c>
      <c r="Z3967">
        <v>14704</v>
      </c>
      <c r="AA3967">
        <v>4902</v>
      </c>
      <c r="AB3967" t="s">
        <v>1047</v>
      </c>
      <c r="AC3967">
        <v>108</v>
      </c>
      <c r="AD3967">
        <v>105</v>
      </c>
      <c r="AE3967" t="s">
        <v>39</v>
      </c>
      <c r="AF3967" t="s">
        <v>39</v>
      </c>
      <c r="AG3967" t="s">
        <v>1048</v>
      </c>
      <c r="AH3967" t="s">
        <v>39</v>
      </c>
      <c r="AI3967" t="s">
        <v>39</v>
      </c>
      <c r="AJ3967" t="s">
        <v>39</v>
      </c>
      <c r="AK3967" t="s">
        <v>39</v>
      </c>
      <c r="AL3967" t="s">
        <v>922</v>
      </c>
      <c r="AM3967" t="s">
        <v>279</v>
      </c>
      <c r="AN3967" t="b">
        <v>1</v>
      </c>
      <c r="AO3967">
        <v>0.49295800000000001</v>
      </c>
      <c r="AP3967" t="s">
        <v>1049</v>
      </c>
      <c r="AQ3967" t="s">
        <v>1046</v>
      </c>
      <c r="AR3967" t="b">
        <v>0</v>
      </c>
      <c r="AS3967" t="b">
        <v>0</v>
      </c>
      <c r="AT3967" t="b">
        <v>0</v>
      </c>
      <c r="AU3967" t="s">
        <v>924</v>
      </c>
    </row>
    <row r="3968" spans="1:47" hidden="1" x14ac:dyDescent="0.2">
      <c r="A3968" t="s">
        <v>182</v>
      </c>
      <c r="B3968" t="s">
        <v>38</v>
      </c>
      <c r="C3968" t="str">
        <f>B3968&amp;W3968</f>
        <v>LungNA</v>
      </c>
      <c r="D3968" t="s">
        <v>3493</v>
      </c>
      <c r="E3968" t="s">
        <v>977</v>
      </c>
      <c r="F3968" t="s">
        <v>978</v>
      </c>
      <c r="G3968" t="s">
        <v>979</v>
      </c>
      <c r="H3968" t="s">
        <v>908</v>
      </c>
      <c r="I3968">
        <v>17</v>
      </c>
      <c r="J3968">
        <v>7674292</v>
      </c>
      <c r="K3968">
        <v>7674292</v>
      </c>
      <c r="L3968" t="s">
        <v>909</v>
      </c>
      <c r="M3968" t="s">
        <v>1619</v>
      </c>
      <c r="N3968" t="s">
        <v>1619</v>
      </c>
      <c r="O3968" t="s">
        <v>1586</v>
      </c>
      <c r="P3968" t="b">
        <v>1</v>
      </c>
      <c r="Q3968" t="s">
        <v>912</v>
      </c>
      <c r="R3968" t="s">
        <v>39</v>
      </c>
      <c r="S3968" t="s">
        <v>39</v>
      </c>
      <c r="T3968" t="s">
        <v>936</v>
      </c>
      <c r="U3968" t="s">
        <v>914</v>
      </c>
      <c r="V3968" t="s">
        <v>3494</v>
      </c>
      <c r="W3968" t="s">
        <v>39</v>
      </c>
      <c r="X3968" t="s">
        <v>39</v>
      </c>
      <c r="Y3968" t="s">
        <v>39</v>
      </c>
      <c r="Z3968" t="s">
        <v>39</v>
      </c>
      <c r="AA3968" t="s">
        <v>39</v>
      </c>
      <c r="AB3968" t="s">
        <v>39</v>
      </c>
      <c r="AC3968">
        <v>0</v>
      </c>
      <c r="AD3968">
        <v>24</v>
      </c>
      <c r="AE3968" t="s">
        <v>39</v>
      </c>
      <c r="AF3968" t="s">
        <v>3003</v>
      </c>
      <c r="AG3968" t="s">
        <v>39</v>
      </c>
      <c r="AH3968" t="s">
        <v>39</v>
      </c>
      <c r="AI3968" t="s">
        <v>39</v>
      </c>
      <c r="AJ3968" t="s">
        <v>39</v>
      </c>
      <c r="AK3968" t="s">
        <v>39</v>
      </c>
      <c r="AL3968" t="s">
        <v>922</v>
      </c>
      <c r="AM3968" t="s">
        <v>181</v>
      </c>
      <c r="AN3968" t="b">
        <v>1</v>
      </c>
      <c r="AO3968">
        <v>1</v>
      </c>
      <c r="AP3968" t="s">
        <v>1622</v>
      </c>
      <c r="AQ3968" t="s">
        <v>39</v>
      </c>
      <c r="AR3968" t="b">
        <v>0</v>
      </c>
      <c r="AS3968" t="b">
        <v>0</v>
      </c>
      <c r="AT3968" t="b">
        <v>1</v>
      </c>
      <c r="AU3968" t="s">
        <v>924</v>
      </c>
    </row>
    <row r="3969" spans="1:47" hidden="1" x14ac:dyDescent="0.2">
      <c r="A3969" t="s">
        <v>202</v>
      </c>
      <c r="B3969" t="s">
        <v>38</v>
      </c>
      <c r="C3969" t="str">
        <f>B3969&amp;W3969</f>
        <v>Lung1010T/I</v>
      </c>
      <c r="D3969" t="s">
        <v>3760</v>
      </c>
      <c r="E3969" t="s">
        <v>1205</v>
      </c>
      <c r="F3969" t="s">
        <v>1206</v>
      </c>
      <c r="G3969" t="s">
        <v>1207</v>
      </c>
      <c r="H3969" t="s">
        <v>908</v>
      </c>
      <c r="I3969">
        <v>7</v>
      </c>
      <c r="J3969">
        <v>116771936</v>
      </c>
      <c r="K3969">
        <v>116771936</v>
      </c>
      <c r="L3969" t="s">
        <v>954</v>
      </c>
      <c r="M3969" t="s">
        <v>910</v>
      </c>
      <c r="N3969" t="s">
        <v>910</v>
      </c>
      <c r="O3969" t="s">
        <v>911</v>
      </c>
      <c r="P3969" t="b">
        <v>1</v>
      </c>
      <c r="Q3969" t="s">
        <v>912</v>
      </c>
      <c r="R3969" t="s">
        <v>913</v>
      </c>
      <c r="S3969">
        <v>0.81299999999999994</v>
      </c>
      <c r="T3969" t="s">
        <v>914</v>
      </c>
      <c r="U3969" t="s">
        <v>936</v>
      </c>
      <c r="V3969" t="s">
        <v>3030</v>
      </c>
      <c r="W3969" t="s">
        <v>3031</v>
      </c>
      <c r="X3969" t="s">
        <v>3031</v>
      </c>
      <c r="Y3969">
        <v>3216</v>
      </c>
      <c r="Z3969">
        <v>3029</v>
      </c>
      <c r="AA3969">
        <v>1010</v>
      </c>
      <c r="AB3969" t="s">
        <v>2496</v>
      </c>
      <c r="AC3969">
        <v>44</v>
      </c>
      <c r="AD3969">
        <v>43</v>
      </c>
      <c r="AE3969" t="s">
        <v>39</v>
      </c>
      <c r="AF3969" t="s">
        <v>3032</v>
      </c>
      <c r="AG3969" t="s">
        <v>3033</v>
      </c>
      <c r="AH3969" t="s">
        <v>974</v>
      </c>
      <c r="AI3969">
        <v>0.06</v>
      </c>
      <c r="AJ3969" t="s">
        <v>39</v>
      </c>
      <c r="AK3969" t="s">
        <v>39</v>
      </c>
      <c r="AL3969" t="s">
        <v>922</v>
      </c>
      <c r="AM3969" t="s">
        <v>201</v>
      </c>
      <c r="AN3969" t="b">
        <v>1</v>
      </c>
      <c r="AO3969">
        <v>0.494253</v>
      </c>
      <c r="AP3969" t="s">
        <v>3034</v>
      </c>
      <c r="AQ3969" t="s">
        <v>3031</v>
      </c>
      <c r="AR3969" t="b">
        <v>0</v>
      </c>
      <c r="AS3969" t="b">
        <v>1</v>
      </c>
      <c r="AT3969" t="b">
        <v>1</v>
      </c>
      <c r="AU3969" t="s">
        <v>924</v>
      </c>
    </row>
    <row r="3970" spans="1:47" hidden="1" x14ac:dyDescent="0.2">
      <c r="A3970" t="s">
        <v>280</v>
      </c>
      <c r="B3970" t="s">
        <v>46</v>
      </c>
      <c r="C3970" t="str">
        <f>B3970&amp;W3970</f>
        <v>Colon270F/X</v>
      </c>
      <c r="D3970" t="s">
        <v>941</v>
      </c>
      <c r="E3970" t="s">
        <v>977</v>
      </c>
      <c r="F3970" t="s">
        <v>978</v>
      </c>
      <c r="G3970" t="s">
        <v>979</v>
      </c>
      <c r="H3970" t="s">
        <v>908</v>
      </c>
      <c r="I3970">
        <v>17</v>
      </c>
      <c r="J3970">
        <v>7673809</v>
      </c>
      <c r="K3970">
        <v>7673810</v>
      </c>
      <c r="L3970" t="s">
        <v>909</v>
      </c>
      <c r="M3970" t="s">
        <v>1008</v>
      </c>
      <c r="N3970" t="s">
        <v>1008</v>
      </c>
      <c r="O3970" t="s">
        <v>1009</v>
      </c>
      <c r="P3970" t="b">
        <v>1</v>
      </c>
      <c r="Q3970" t="s">
        <v>957</v>
      </c>
      <c r="R3970" t="s">
        <v>39</v>
      </c>
      <c r="S3970" t="s">
        <v>39</v>
      </c>
      <c r="T3970" t="s">
        <v>1107</v>
      </c>
      <c r="U3970" t="s">
        <v>914</v>
      </c>
      <c r="V3970" t="s">
        <v>8845</v>
      </c>
      <c r="W3970" t="s">
        <v>8846</v>
      </c>
      <c r="X3970" t="s">
        <v>8846</v>
      </c>
      <c r="Y3970">
        <v>1000</v>
      </c>
      <c r="Z3970">
        <v>810</v>
      </c>
      <c r="AA3970">
        <v>270</v>
      </c>
      <c r="AB3970" t="s">
        <v>1603</v>
      </c>
      <c r="AC3970">
        <v>41</v>
      </c>
      <c r="AD3970">
        <v>1</v>
      </c>
      <c r="AE3970" t="s">
        <v>39</v>
      </c>
      <c r="AF3970" t="s">
        <v>8847</v>
      </c>
      <c r="AG3970" t="s">
        <v>39</v>
      </c>
      <c r="AH3970" t="s">
        <v>39</v>
      </c>
      <c r="AI3970" t="s">
        <v>39</v>
      </c>
      <c r="AJ3970" t="s">
        <v>39</v>
      </c>
      <c r="AK3970" t="s">
        <v>39</v>
      </c>
      <c r="AL3970" t="s">
        <v>922</v>
      </c>
      <c r="AM3970" t="s">
        <v>279</v>
      </c>
      <c r="AN3970" t="b">
        <v>1</v>
      </c>
      <c r="AO3970">
        <v>2.3809500000000001E-2</v>
      </c>
      <c r="AP3970" t="s">
        <v>8848</v>
      </c>
      <c r="AQ3970" t="s">
        <v>8846</v>
      </c>
      <c r="AR3970" t="b">
        <v>0</v>
      </c>
      <c r="AS3970" t="b">
        <v>0</v>
      </c>
      <c r="AT3970" t="b">
        <v>1</v>
      </c>
      <c r="AU3970" t="s">
        <v>924</v>
      </c>
    </row>
    <row r="3971" spans="1:47" hidden="1" x14ac:dyDescent="0.2">
      <c r="A3971" t="s">
        <v>280</v>
      </c>
      <c r="B3971" t="s">
        <v>46</v>
      </c>
      <c r="C3971" t="str">
        <f>B3971&amp;W3971</f>
        <v>Colon473P/PX</v>
      </c>
      <c r="D3971" t="s">
        <v>941</v>
      </c>
      <c r="E3971" t="s">
        <v>2048</v>
      </c>
      <c r="F3971" t="s">
        <v>2049</v>
      </c>
      <c r="G3971" t="s">
        <v>2050</v>
      </c>
      <c r="H3971" t="s">
        <v>908</v>
      </c>
      <c r="I3971">
        <v>3</v>
      </c>
      <c r="J3971">
        <v>187728481</v>
      </c>
      <c r="K3971">
        <v>187728481</v>
      </c>
      <c r="L3971" t="s">
        <v>909</v>
      </c>
      <c r="M3971" t="s">
        <v>1008</v>
      </c>
      <c r="N3971" t="s">
        <v>1008</v>
      </c>
      <c r="O3971" t="s">
        <v>1028</v>
      </c>
      <c r="P3971" t="b">
        <v>1</v>
      </c>
      <c r="Q3971" t="s">
        <v>1029</v>
      </c>
      <c r="R3971" t="s">
        <v>39</v>
      </c>
      <c r="S3971" t="s">
        <v>39</v>
      </c>
      <c r="T3971" t="s">
        <v>914</v>
      </c>
      <c r="U3971" t="s">
        <v>1239</v>
      </c>
      <c r="V3971" t="s">
        <v>8849</v>
      </c>
      <c r="W3971" t="s">
        <v>8850</v>
      </c>
      <c r="X3971" t="s">
        <v>8850</v>
      </c>
      <c r="Y3971" t="s">
        <v>39</v>
      </c>
      <c r="Z3971" t="s">
        <v>39</v>
      </c>
      <c r="AA3971">
        <v>473</v>
      </c>
      <c r="AB3971" t="s">
        <v>8851</v>
      </c>
      <c r="AC3971">
        <v>14</v>
      </c>
      <c r="AD3971">
        <v>1</v>
      </c>
      <c r="AE3971" t="s">
        <v>39</v>
      </c>
      <c r="AF3971" t="s">
        <v>39</v>
      </c>
      <c r="AG3971" t="s">
        <v>8852</v>
      </c>
      <c r="AH3971" t="s">
        <v>39</v>
      </c>
      <c r="AI3971" t="s">
        <v>39</v>
      </c>
      <c r="AJ3971" t="s">
        <v>39</v>
      </c>
      <c r="AK3971" t="s">
        <v>39</v>
      </c>
      <c r="AL3971" t="s">
        <v>922</v>
      </c>
      <c r="AM3971" t="s">
        <v>279</v>
      </c>
      <c r="AN3971" t="b">
        <v>1</v>
      </c>
      <c r="AO3971">
        <v>6.6666699999999995E-2</v>
      </c>
      <c r="AP3971" t="s">
        <v>2951</v>
      </c>
      <c r="AQ3971" t="s">
        <v>8850</v>
      </c>
      <c r="AR3971" t="b">
        <v>0</v>
      </c>
      <c r="AS3971" t="b">
        <v>0</v>
      </c>
      <c r="AT3971" t="b">
        <v>1</v>
      </c>
      <c r="AU3971" t="s">
        <v>924</v>
      </c>
    </row>
    <row r="3972" spans="1:47" hidden="1" x14ac:dyDescent="0.2">
      <c r="A3972" t="s">
        <v>202</v>
      </c>
      <c r="B3972" t="s">
        <v>38</v>
      </c>
      <c r="C3972" t="str">
        <f>B3972&amp;W3972</f>
        <v>Lung175R/L</v>
      </c>
      <c r="D3972" t="s">
        <v>3760</v>
      </c>
      <c r="E3972" t="s">
        <v>977</v>
      </c>
      <c r="F3972" t="s">
        <v>978</v>
      </c>
      <c r="G3972" t="s">
        <v>979</v>
      </c>
      <c r="H3972" t="s">
        <v>908</v>
      </c>
      <c r="I3972">
        <v>17</v>
      </c>
      <c r="J3972">
        <v>7675088</v>
      </c>
      <c r="K3972">
        <v>7675088</v>
      </c>
      <c r="L3972" t="s">
        <v>909</v>
      </c>
      <c r="M3972" t="s">
        <v>910</v>
      </c>
      <c r="N3972" t="s">
        <v>910</v>
      </c>
      <c r="O3972" t="s">
        <v>911</v>
      </c>
      <c r="P3972" t="b">
        <v>1</v>
      </c>
      <c r="Q3972" t="s">
        <v>912</v>
      </c>
      <c r="R3972" t="s">
        <v>913</v>
      </c>
      <c r="S3972">
        <v>0.80100000000000005</v>
      </c>
      <c r="T3972" t="s">
        <v>914</v>
      </c>
      <c r="U3972" t="s">
        <v>915</v>
      </c>
      <c r="V3972" t="s">
        <v>3761</v>
      </c>
      <c r="W3972" t="s">
        <v>3762</v>
      </c>
      <c r="X3972" t="s">
        <v>3762</v>
      </c>
      <c r="Y3972">
        <v>714</v>
      </c>
      <c r="Z3972">
        <v>524</v>
      </c>
      <c r="AA3972">
        <v>175</v>
      </c>
      <c r="AB3972" t="s">
        <v>1475</v>
      </c>
      <c r="AC3972">
        <v>0</v>
      </c>
      <c r="AD3972">
        <v>30</v>
      </c>
      <c r="AE3972" t="s">
        <v>39</v>
      </c>
      <c r="AF3972" t="s">
        <v>2970</v>
      </c>
      <c r="AG3972" t="s">
        <v>3763</v>
      </c>
      <c r="AH3972" t="s">
        <v>913</v>
      </c>
      <c r="AI3972">
        <v>0</v>
      </c>
      <c r="AJ3972" t="s">
        <v>39</v>
      </c>
      <c r="AK3972" t="s">
        <v>39</v>
      </c>
      <c r="AL3972" t="s">
        <v>922</v>
      </c>
      <c r="AM3972" t="s">
        <v>201</v>
      </c>
      <c r="AN3972" t="b">
        <v>1</v>
      </c>
      <c r="AO3972">
        <v>1</v>
      </c>
      <c r="AP3972" t="s">
        <v>2971</v>
      </c>
      <c r="AQ3972" t="s">
        <v>3762</v>
      </c>
      <c r="AR3972" t="b">
        <v>0</v>
      </c>
      <c r="AS3972" t="b">
        <v>1</v>
      </c>
      <c r="AT3972" t="b">
        <v>1</v>
      </c>
      <c r="AU3972" t="s">
        <v>924</v>
      </c>
    </row>
    <row r="3973" spans="1:47" hidden="1" x14ac:dyDescent="0.2">
      <c r="A3973" t="s">
        <v>280</v>
      </c>
      <c r="B3973" t="s">
        <v>46</v>
      </c>
      <c r="C3973" t="str">
        <f>B3973&amp;W3973</f>
        <v>Colon219-220EH/EX</v>
      </c>
      <c r="D3973" t="s">
        <v>941</v>
      </c>
      <c r="E3973" t="s">
        <v>1281</v>
      </c>
      <c r="F3973" t="s">
        <v>1282</v>
      </c>
      <c r="G3973" t="s">
        <v>1283</v>
      </c>
      <c r="H3973" t="s">
        <v>908</v>
      </c>
      <c r="I3973">
        <v>4</v>
      </c>
      <c r="J3973">
        <v>105234598</v>
      </c>
      <c r="K3973">
        <v>105234600</v>
      </c>
      <c r="L3973" t="s">
        <v>954</v>
      </c>
      <c r="M3973" t="s">
        <v>1008</v>
      </c>
      <c r="N3973" t="s">
        <v>1008</v>
      </c>
      <c r="O3973" t="s">
        <v>1009</v>
      </c>
      <c r="P3973" t="b">
        <v>1</v>
      </c>
      <c r="Q3973" t="s">
        <v>957</v>
      </c>
      <c r="R3973" t="s">
        <v>39</v>
      </c>
      <c r="S3973" t="s">
        <v>39</v>
      </c>
      <c r="T3973" t="s">
        <v>8854</v>
      </c>
      <c r="U3973" t="s">
        <v>915</v>
      </c>
      <c r="V3973" t="s">
        <v>8855</v>
      </c>
      <c r="W3973" t="s">
        <v>8856</v>
      </c>
      <c r="X3973" t="s">
        <v>8856</v>
      </c>
      <c r="Y3973" t="s">
        <v>39</v>
      </c>
      <c r="Z3973" t="s">
        <v>39</v>
      </c>
      <c r="AA3973" t="s">
        <v>39</v>
      </c>
      <c r="AB3973" t="s">
        <v>8857</v>
      </c>
      <c r="AC3973">
        <v>47</v>
      </c>
      <c r="AD3973">
        <v>1</v>
      </c>
      <c r="AE3973" t="s">
        <v>39</v>
      </c>
      <c r="AF3973" t="s">
        <v>39</v>
      </c>
      <c r="AG3973" t="s">
        <v>39</v>
      </c>
      <c r="AH3973" t="s">
        <v>39</v>
      </c>
      <c r="AI3973" t="s">
        <v>39</v>
      </c>
      <c r="AJ3973" t="s">
        <v>39</v>
      </c>
      <c r="AK3973" t="s">
        <v>39</v>
      </c>
      <c r="AL3973" t="s">
        <v>922</v>
      </c>
      <c r="AM3973" t="s">
        <v>279</v>
      </c>
      <c r="AN3973" t="b">
        <v>1</v>
      </c>
      <c r="AO3973">
        <v>2.0833299999999999E-2</v>
      </c>
      <c r="AP3973" t="s">
        <v>4397</v>
      </c>
      <c r="AQ3973" t="s">
        <v>8856</v>
      </c>
      <c r="AR3973" t="b">
        <v>0</v>
      </c>
      <c r="AS3973" t="b">
        <v>0</v>
      </c>
      <c r="AT3973" t="b">
        <v>1</v>
      </c>
      <c r="AU3973" t="s">
        <v>924</v>
      </c>
    </row>
    <row r="3974" spans="1:47" hidden="1" x14ac:dyDescent="0.2">
      <c r="A3974" t="s">
        <v>562</v>
      </c>
      <c r="B3974" t="s">
        <v>46</v>
      </c>
      <c r="C3974" t="str">
        <f>B3974&amp;W3974</f>
        <v>Colon391I/M</v>
      </c>
      <c r="D3974" t="s">
        <v>8853</v>
      </c>
      <c r="E3974" t="s">
        <v>2114</v>
      </c>
      <c r="F3974" t="s">
        <v>2115</v>
      </c>
      <c r="G3974" t="s">
        <v>2116</v>
      </c>
      <c r="H3974" t="s">
        <v>908</v>
      </c>
      <c r="I3974">
        <v>3</v>
      </c>
      <c r="J3974">
        <v>179209622</v>
      </c>
      <c r="K3974">
        <v>179209622</v>
      </c>
      <c r="L3974" t="s">
        <v>954</v>
      </c>
      <c r="M3974" t="s">
        <v>910</v>
      </c>
      <c r="N3974" t="s">
        <v>910</v>
      </c>
      <c r="O3974" t="s">
        <v>911</v>
      </c>
      <c r="P3974" t="b">
        <v>1</v>
      </c>
      <c r="Q3974" t="s">
        <v>912</v>
      </c>
      <c r="R3974" t="s">
        <v>968</v>
      </c>
      <c r="S3974">
        <v>8.0000000000000002E-3</v>
      </c>
      <c r="T3974" t="s">
        <v>915</v>
      </c>
      <c r="U3974" t="s">
        <v>993</v>
      </c>
      <c r="V3974" t="s">
        <v>7446</v>
      </c>
      <c r="W3974" t="s">
        <v>7447</v>
      </c>
      <c r="X3974" t="s">
        <v>7447</v>
      </c>
      <c r="Y3974">
        <v>1330</v>
      </c>
      <c r="Z3974">
        <v>1173</v>
      </c>
      <c r="AA3974">
        <v>391</v>
      </c>
      <c r="AB3974" t="s">
        <v>2409</v>
      </c>
      <c r="AC3974">
        <v>55</v>
      </c>
      <c r="AD3974">
        <v>44</v>
      </c>
      <c r="AE3974" t="s">
        <v>39</v>
      </c>
      <c r="AF3974" t="s">
        <v>7448</v>
      </c>
      <c r="AG3974" t="s">
        <v>7449</v>
      </c>
      <c r="AH3974" t="s">
        <v>974</v>
      </c>
      <c r="AI3974">
        <v>0.53</v>
      </c>
      <c r="AJ3974" t="s">
        <v>39</v>
      </c>
      <c r="AK3974" t="s">
        <v>39</v>
      </c>
      <c r="AL3974" t="s">
        <v>922</v>
      </c>
      <c r="AM3974" t="s">
        <v>561</v>
      </c>
      <c r="AN3974" t="b">
        <v>1</v>
      </c>
      <c r="AO3974">
        <v>0.44444400000000001</v>
      </c>
      <c r="AP3974" t="s">
        <v>7450</v>
      </c>
      <c r="AQ3974" t="s">
        <v>7447</v>
      </c>
      <c r="AR3974" t="b">
        <v>0</v>
      </c>
      <c r="AS3974" t="b">
        <v>0</v>
      </c>
      <c r="AT3974" t="b">
        <v>1</v>
      </c>
      <c r="AU3974" t="s">
        <v>924</v>
      </c>
    </row>
    <row r="3975" spans="1:47" hidden="1" x14ac:dyDescent="0.2">
      <c r="A3975" t="s">
        <v>280</v>
      </c>
      <c r="B3975" t="s">
        <v>46</v>
      </c>
      <c r="C3975" t="str">
        <f>B3975&amp;W3975</f>
        <v>Colon4288R/PX</v>
      </c>
      <c r="D3975" t="s">
        <v>941</v>
      </c>
      <c r="E3975" t="s">
        <v>1166</v>
      </c>
      <c r="F3975" t="s">
        <v>1167</v>
      </c>
      <c r="G3975" t="s">
        <v>1168</v>
      </c>
      <c r="H3975" t="s">
        <v>908</v>
      </c>
      <c r="I3975">
        <v>12</v>
      </c>
      <c r="J3975">
        <v>49031842</v>
      </c>
      <c r="K3975">
        <v>49031842</v>
      </c>
      <c r="L3975" t="s">
        <v>909</v>
      </c>
      <c r="M3975" t="s">
        <v>1008</v>
      </c>
      <c r="N3975" t="s">
        <v>1008</v>
      </c>
      <c r="O3975" t="s">
        <v>1028</v>
      </c>
      <c r="P3975" t="b">
        <v>1</v>
      </c>
      <c r="Q3975" t="s">
        <v>1029</v>
      </c>
      <c r="R3975" t="s">
        <v>39</v>
      </c>
      <c r="S3975" t="s">
        <v>39</v>
      </c>
      <c r="T3975" t="s">
        <v>914</v>
      </c>
      <c r="U3975" t="s">
        <v>1239</v>
      </c>
      <c r="V3975" t="s">
        <v>8861</v>
      </c>
      <c r="W3975" t="s">
        <v>8862</v>
      </c>
      <c r="X3975" t="s">
        <v>8862</v>
      </c>
      <c r="Y3975" t="s">
        <v>39</v>
      </c>
      <c r="Z3975" t="s">
        <v>39</v>
      </c>
      <c r="AA3975">
        <v>4288</v>
      </c>
      <c r="AB3975" t="s">
        <v>8863</v>
      </c>
      <c r="AC3975">
        <v>14</v>
      </c>
      <c r="AD3975">
        <v>6</v>
      </c>
      <c r="AE3975" t="s">
        <v>39</v>
      </c>
      <c r="AF3975" t="s">
        <v>39</v>
      </c>
      <c r="AG3975" t="s">
        <v>39</v>
      </c>
      <c r="AH3975" t="s">
        <v>39</v>
      </c>
      <c r="AI3975" t="s">
        <v>39</v>
      </c>
      <c r="AJ3975" t="s">
        <v>39</v>
      </c>
      <c r="AK3975" t="s">
        <v>39</v>
      </c>
      <c r="AL3975" t="s">
        <v>922</v>
      </c>
      <c r="AM3975" t="s">
        <v>279</v>
      </c>
      <c r="AN3975" t="b">
        <v>1</v>
      </c>
      <c r="AO3975">
        <v>0.3</v>
      </c>
      <c r="AP3975" t="s">
        <v>8864</v>
      </c>
      <c r="AQ3975" t="s">
        <v>8862</v>
      </c>
      <c r="AR3975" t="b">
        <v>0</v>
      </c>
      <c r="AS3975" t="b">
        <v>0</v>
      </c>
      <c r="AT3975" t="b">
        <v>1</v>
      </c>
      <c r="AU3975" t="s">
        <v>924</v>
      </c>
    </row>
    <row r="3976" spans="1:47" hidden="1" x14ac:dyDescent="0.2">
      <c r="A3976" t="s">
        <v>564</v>
      </c>
      <c r="B3976" t="s">
        <v>46</v>
      </c>
      <c r="C3976" t="str">
        <f>B3976&amp;W3976</f>
        <v>Colon391I/M</v>
      </c>
      <c r="D3976" t="s">
        <v>950</v>
      </c>
      <c r="E3976" t="s">
        <v>2114</v>
      </c>
      <c r="F3976" t="s">
        <v>2115</v>
      </c>
      <c r="G3976" t="s">
        <v>2116</v>
      </c>
      <c r="H3976" t="s">
        <v>908</v>
      </c>
      <c r="I3976">
        <v>3</v>
      </c>
      <c r="J3976">
        <v>179209622</v>
      </c>
      <c r="K3976">
        <v>179209622</v>
      </c>
      <c r="L3976" t="s">
        <v>954</v>
      </c>
      <c r="M3976" t="s">
        <v>910</v>
      </c>
      <c r="N3976" t="s">
        <v>910</v>
      </c>
      <c r="O3976" t="s">
        <v>911</v>
      </c>
      <c r="P3976" t="b">
        <v>1</v>
      </c>
      <c r="Q3976" t="s">
        <v>912</v>
      </c>
      <c r="R3976" t="s">
        <v>968</v>
      </c>
      <c r="S3976">
        <v>8.0000000000000002E-3</v>
      </c>
      <c r="T3976" t="s">
        <v>915</v>
      </c>
      <c r="U3976" t="s">
        <v>993</v>
      </c>
      <c r="V3976" t="s">
        <v>7446</v>
      </c>
      <c r="W3976" t="s">
        <v>7447</v>
      </c>
      <c r="X3976" t="s">
        <v>7447</v>
      </c>
      <c r="Y3976">
        <v>1330</v>
      </c>
      <c r="Z3976">
        <v>1173</v>
      </c>
      <c r="AA3976">
        <v>391</v>
      </c>
      <c r="AB3976" t="s">
        <v>2409</v>
      </c>
      <c r="AC3976">
        <v>70</v>
      </c>
      <c r="AD3976">
        <v>46</v>
      </c>
      <c r="AE3976" t="s">
        <v>39</v>
      </c>
      <c r="AF3976" t="s">
        <v>7448</v>
      </c>
      <c r="AG3976" t="s">
        <v>7449</v>
      </c>
      <c r="AH3976" t="s">
        <v>974</v>
      </c>
      <c r="AI3976">
        <v>0.53</v>
      </c>
      <c r="AJ3976" t="s">
        <v>39</v>
      </c>
      <c r="AK3976" t="s">
        <v>39</v>
      </c>
      <c r="AL3976" t="s">
        <v>922</v>
      </c>
      <c r="AM3976" t="s">
        <v>563</v>
      </c>
      <c r="AN3976" t="b">
        <v>1</v>
      </c>
      <c r="AO3976">
        <v>0.39655200000000002</v>
      </c>
      <c r="AP3976" t="s">
        <v>7450</v>
      </c>
      <c r="AQ3976" t="s">
        <v>7447</v>
      </c>
      <c r="AR3976" t="b">
        <v>0</v>
      </c>
      <c r="AS3976" t="b">
        <v>0</v>
      </c>
      <c r="AT3976" t="b">
        <v>1</v>
      </c>
      <c r="AU3976" t="s">
        <v>924</v>
      </c>
    </row>
    <row r="3977" spans="1:47" hidden="1" x14ac:dyDescent="0.2">
      <c r="A3977" t="s">
        <v>280</v>
      </c>
      <c r="B3977" t="s">
        <v>46</v>
      </c>
      <c r="C3977" t="str">
        <f>B3977&amp;W3977</f>
        <v>Colon381P/X</v>
      </c>
      <c r="D3977" t="s">
        <v>941</v>
      </c>
      <c r="E3977" t="s">
        <v>1166</v>
      </c>
      <c r="F3977" t="s">
        <v>1167</v>
      </c>
      <c r="G3977" t="s">
        <v>1168</v>
      </c>
      <c r="H3977" t="s">
        <v>908</v>
      </c>
      <c r="I3977">
        <v>12</v>
      </c>
      <c r="J3977">
        <v>49052678</v>
      </c>
      <c r="K3977">
        <v>49052679</v>
      </c>
      <c r="L3977" t="s">
        <v>909</v>
      </c>
      <c r="M3977" t="s">
        <v>1008</v>
      </c>
      <c r="N3977" t="s">
        <v>1008</v>
      </c>
      <c r="O3977" t="s">
        <v>1009</v>
      </c>
      <c r="P3977" t="b">
        <v>1</v>
      </c>
      <c r="Q3977" t="s">
        <v>957</v>
      </c>
      <c r="R3977" t="s">
        <v>39</v>
      </c>
      <c r="S3977" t="s">
        <v>39</v>
      </c>
      <c r="T3977" t="s">
        <v>1074</v>
      </c>
      <c r="U3977" t="s">
        <v>936</v>
      </c>
      <c r="V3977" t="s">
        <v>8775</v>
      </c>
      <c r="W3977" t="s">
        <v>8776</v>
      </c>
      <c r="X3977" t="s">
        <v>8776</v>
      </c>
      <c r="Y3977">
        <v>1143</v>
      </c>
      <c r="Z3977">
        <v>1143</v>
      </c>
      <c r="AA3977">
        <v>381</v>
      </c>
      <c r="AB3977" t="s">
        <v>2288</v>
      </c>
      <c r="AC3977">
        <v>37</v>
      </c>
      <c r="AD3977">
        <v>1</v>
      </c>
      <c r="AE3977" t="s">
        <v>39</v>
      </c>
      <c r="AF3977" t="s">
        <v>8777</v>
      </c>
      <c r="AG3977" t="s">
        <v>39</v>
      </c>
      <c r="AH3977" t="s">
        <v>39</v>
      </c>
      <c r="AI3977" t="s">
        <v>39</v>
      </c>
      <c r="AJ3977" t="s">
        <v>39</v>
      </c>
      <c r="AK3977" t="s">
        <v>39</v>
      </c>
      <c r="AL3977" t="s">
        <v>922</v>
      </c>
      <c r="AM3977" t="s">
        <v>279</v>
      </c>
      <c r="AN3977" t="b">
        <v>1</v>
      </c>
      <c r="AO3977">
        <v>2.63158E-2</v>
      </c>
      <c r="AP3977" t="s">
        <v>8778</v>
      </c>
      <c r="AQ3977" t="s">
        <v>8776</v>
      </c>
      <c r="AR3977" t="b">
        <v>0</v>
      </c>
      <c r="AS3977" t="b">
        <v>0</v>
      </c>
      <c r="AT3977" t="b">
        <v>1</v>
      </c>
      <c r="AU3977" t="s">
        <v>924</v>
      </c>
    </row>
    <row r="3978" spans="1:47" hidden="1" x14ac:dyDescent="0.2">
      <c r="A3978" t="s">
        <v>280</v>
      </c>
      <c r="B3978" t="s">
        <v>46</v>
      </c>
      <c r="C3978" t="str">
        <f>B3978&amp;W3978</f>
        <v>Colon813Q/QX</v>
      </c>
      <c r="D3978" t="s">
        <v>941</v>
      </c>
      <c r="E3978" t="s">
        <v>1127</v>
      </c>
      <c r="F3978" t="s">
        <v>1128</v>
      </c>
      <c r="G3978" t="s">
        <v>1129</v>
      </c>
      <c r="H3978" t="s">
        <v>908</v>
      </c>
      <c r="I3978">
        <v>12</v>
      </c>
      <c r="J3978">
        <v>57471177</v>
      </c>
      <c r="K3978">
        <v>57471177</v>
      </c>
      <c r="L3978" t="s">
        <v>954</v>
      </c>
      <c r="M3978" t="s">
        <v>1008</v>
      </c>
      <c r="N3978" t="s">
        <v>1008</v>
      </c>
      <c r="O3978" t="s">
        <v>1028</v>
      </c>
      <c r="P3978" t="b">
        <v>1</v>
      </c>
      <c r="Q3978" t="s">
        <v>1029</v>
      </c>
      <c r="R3978" t="s">
        <v>39</v>
      </c>
      <c r="S3978" t="s">
        <v>39</v>
      </c>
      <c r="T3978" t="s">
        <v>914</v>
      </c>
      <c r="U3978" t="s">
        <v>1107</v>
      </c>
      <c r="V3978" t="s">
        <v>8868</v>
      </c>
      <c r="W3978" t="s">
        <v>8869</v>
      </c>
      <c r="X3978" t="s">
        <v>8869</v>
      </c>
      <c r="Y3978" t="s">
        <v>39</v>
      </c>
      <c r="Z3978" t="s">
        <v>39</v>
      </c>
      <c r="AA3978">
        <v>813</v>
      </c>
      <c r="AB3978" t="s">
        <v>5276</v>
      </c>
      <c r="AC3978">
        <v>65</v>
      </c>
      <c r="AD3978">
        <v>45</v>
      </c>
      <c r="AE3978" t="s">
        <v>39</v>
      </c>
      <c r="AF3978" t="s">
        <v>39</v>
      </c>
      <c r="AG3978" t="s">
        <v>39</v>
      </c>
      <c r="AH3978" t="s">
        <v>39</v>
      </c>
      <c r="AI3978" t="s">
        <v>39</v>
      </c>
      <c r="AJ3978" t="s">
        <v>39</v>
      </c>
      <c r="AK3978" t="s">
        <v>39</v>
      </c>
      <c r="AL3978" t="s">
        <v>922</v>
      </c>
      <c r="AM3978" t="s">
        <v>279</v>
      </c>
      <c r="AN3978" t="b">
        <v>1</v>
      </c>
      <c r="AO3978">
        <v>0.40909099999999998</v>
      </c>
      <c r="AP3978" t="s">
        <v>8870</v>
      </c>
      <c r="AQ3978" t="s">
        <v>8869</v>
      </c>
      <c r="AR3978" t="b">
        <v>0</v>
      </c>
      <c r="AS3978" t="b">
        <v>0</v>
      </c>
      <c r="AT3978" t="b">
        <v>1</v>
      </c>
      <c r="AU3978" t="s">
        <v>924</v>
      </c>
    </row>
    <row r="3979" spans="1:47" hidden="1" x14ac:dyDescent="0.2">
      <c r="A3979" t="s">
        <v>174</v>
      </c>
      <c r="B3979" t="s">
        <v>46</v>
      </c>
      <c r="C3979" t="str">
        <f>B3979&amp;W3979</f>
        <v>Colon354R/Q</v>
      </c>
      <c r="D3979" t="s">
        <v>6682</v>
      </c>
      <c r="E3979" t="s">
        <v>1566</v>
      </c>
      <c r="F3979" t="s">
        <v>1567</v>
      </c>
      <c r="G3979" t="s">
        <v>1568</v>
      </c>
      <c r="H3979" t="s">
        <v>908</v>
      </c>
      <c r="I3979">
        <v>7</v>
      </c>
      <c r="J3979">
        <v>140794387</v>
      </c>
      <c r="K3979">
        <v>140794387</v>
      </c>
      <c r="L3979" t="s">
        <v>909</v>
      </c>
      <c r="M3979" t="s">
        <v>910</v>
      </c>
      <c r="N3979" t="s">
        <v>910</v>
      </c>
      <c r="O3979" t="s">
        <v>911</v>
      </c>
      <c r="P3979" t="b">
        <v>1</v>
      </c>
      <c r="Q3979" t="s">
        <v>912</v>
      </c>
      <c r="R3979" t="s">
        <v>968</v>
      </c>
      <c r="S3979">
        <v>0.17699999999999999</v>
      </c>
      <c r="T3979" t="s">
        <v>914</v>
      </c>
      <c r="U3979" t="s">
        <v>936</v>
      </c>
      <c r="V3979" t="s">
        <v>16755</v>
      </c>
      <c r="W3979" t="s">
        <v>16756</v>
      </c>
      <c r="X3979" t="s">
        <v>16756</v>
      </c>
      <c r="Y3979">
        <v>1122</v>
      </c>
      <c r="Z3979">
        <v>1061</v>
      </c>
      <c r="AA3979">
        <v>354</v>
      </c>
      <c r="AB3979" t="s">
        <v>1214</v>
      </c>
      <c r="AC3979">
        <v>57</v>
      </c>
      <c r="AD3979">
        <v>34</v>
      </c>
      <c r="AE3979" t="s">
        <v>39</v>
      </c>
      <c r="AF3979" t="s">
        <v>13830</v>
      </c>
      <c r="AG3979" t="s">
        <v>39</v>
      </c>
      <c r="AH3979" t="s">
        <v>974</v>
      </c>
      <c r="AI3979">
        <v>0.28999999999999998</v>
      </c>
      <c r="AJ3979" t="s">
        <v>39</v>
      </c>
      <c r="AK3979" t="s">
        <v>39</v>
      </c>
      <c r="AL3979" t="s">
        <v>922</v>
      </c>
      <c r="AM3979" t="s">
        <v>173</v>
      </c>
      <c r="AN3979" t="b">
        <v>1</v>
      </c>
      <c r="AO3979">
        <v>0.37362600000000001</v>
      </c>
      <c r="AP3979" t="s">
        <v>13831</v>
      </c>
      <c r="AQ3979" t="s">
        <v>16756</v>
      </c>
      <c r="AR3979" t="b">
        <v>0</v>
      </c>
      <c r="AS3979" t="b">
        <v>0</v>
      </c>
      <c r="AT3979" t="b">
        <v>1</v>
      </c>
      <c r="AU3979" t="s">
        <v>924</v>
      </c>
    </row>
    <row r="3980" spans="1:47" hidden="1" x14ac:dyDescent="0.2">
      <c r="A3980" t="s">
        <v>280</v>
      </c>
      <c r="B3980" t="s">
        <v>46</v>
      </c>
      <c r="C3980" t="str">
        <f>B3980&amp;W3980</f>
        <v>Colon1059F/X</v>
      </c>
      <c r="D3980" t="s">
        <v>941</v>
      </c>
      <c r="E3980" t="s">
        <v>2114</v>
      </c>
      <c r="F3980" t="s">
        <v>2115</v>
      </c>
      <c r="G3980" t="s">
        <v>2116</v>
      </c>
      <c r="H3980" t="s">
        <v>908</v>
      </c>
      <c r="I3980">
        <v>3</v>
      </c>
      <c r="J3980">
        <v>179234331</v>
      </c>
      <c r="K3980">
        <v>179234332</v>
      </c>
      <c r="L3980" t="s">
        <v>954</v>
      </c>
      <c r="M3980" t="s">
        <v>1008</v>
      </c>
      <c r="N3980" t="s">
        <v>1008</v>
      </c>
      <c r="O3980" t="s">
        <v>1009</v>
      </c>
      <c r="P3980" t="b">
        <v>1</v>
      </c>
      <c r="Q3980" t="s">
        <v>957</v>
      </c>
      <c r="R3980" t="s">
        <v>39</v>
      </c>
      <c r="S3980" t="s">
        <v>39</v>
      </c>
      <c r="T3980" t="s">
        <v>1264</v>
      </c>
      <c r="U3980" t="s">
        <v>914</v>
      </c>
      <c r="V3980" t="s">
        <v>8871</v>
      </c>
      <c r="W3980" t="s">
        <v>8872</v>
      </c>
      <c r="X3980" t="s">
        <v>8872</v>
      </c>
      <c r="Y3980">
        <v>3332</v>
      </c>
      <c r="Z3980">
        <v>3175</v>
      </c>
      <c r="AA3980">
        <v>1059</v>
      </c>
      <c r="AB3980" t="s">
        <v>2536</v>
      </c>
      <c r="AC3980">
        <v>40</v>
      </c>
      <c r="AD3980">
        <v>1</v>
      </c>
      <c r="AE3980" t="s">
        <v>39</v>
      </c>
      <c r="AF3980" t="s">
        <v>39</v>
      </c>
      <c r="AG3980" t="s">
        <v>39</v>
      </c>
      <c r="AH3980" t="s">
        <v>39</v>
      </c>
      <c r="AI3980" t="s">
        <v>39</v>
      </c>
      <c r="AJ3980" t="s">
        <v>39</v>
      </c>
      <c r="AK3980" t="s">
        <v>39</v>
      </c>
      <c r="AL3980" t="s">
        <v>922</v>
      </c>
      <c r="AM3980" t="s">
        <v>279</v>
      </c>
      <c r="AN3980" t="b">
        <v>1</v>
      </c>
      <c r="AO3980">
        <v>2.4390200000000001E-2</v>
      </c>
      <c r="AP3980" t="s">
        <v>8873</v>
      </c>
      <c r="AQ3980" t="s">
        <v>8872</v>
      </c>
      <c r="AR3980" t="b">
        <v>0</v>
      </c>
      <c r="AS3980" t="b">
        <v>0</v>
      </c>
      <c r="AT3980" t="b">
        <v>1</v>
      </c>
      <c r="AU3980" t="s">
        <v>924</v>
      </c>
    </row>
    <row r="3981" spans="1:47" hidden="1" x14ac:dyDescent="0.2">
      <c r="A3981" t="s">
        <v>280</v>
      </c>
      <c r="B3981" t="s">
        <v>46</v>
      </c>
      <c r="C3981" t="str">
        <f>B3981&amp;W3981</f>
        <v>ColonNA</v>
      </c>
      <c r="D3981" t="s">
        <v>941</v>
      </c>
      <c r="E3981" t="s">
        <v>1079</v>
      </c>
      <c r="F3981" t="s">
        <v>1080</v>
      </c>
      <c r="G3981" t="s">
        <v>1081</v>
      </c>
      <c r="H3981" t="s">
        <v>908</v>
      </c>
      <c r="I3981">
        <v>17</v>
      </c>
      <c r="J3981">
        <v>39715361</v>
      </c>
      <c r="K3981">
        <v>39715362</v>
      </c>
      <c r="L3981" t="s">
        <v>954</v>
      </c>
      <c r="M3981" t="s">
        <v>999</v>
      </c>
      <c r="N3981" t="s">
        <v>1000</v>
      </c>
      <c r="O3981" t="s">
        <v>1001</v>
      </c>
      <c r="P3981" t="b">
        <v>0</v>
      </c>
      <c r="Q3981" t="s">
        <v>957</v>
      </c>
      <c r="R3981" t="s">
        <v>39</v>
      </c>
      <c r="S3981" t="s">
        <v>39</v>
      </c>
      <c r="T3981" t="s">
        <v>1074</v>
      </c>
      <c r="U3981" t="s">
        <v>936</v>
      </c>
      <c r="V3981" t="s">
        <v>8874</v>
      </c>
      <c r="W3981" t="s">
        <v>39</v>
      </c>
      <c r="X3981" t="s">
        <v>39</v>
      </c>
      <c r="Y3981" t="s">
        <v>39</v>
      </c>
      <c r="Z3981" t="s">
        <v>39</v>
      </c>
      <c r="AA3981" t="s">
        <v>39</v>
      </c>
      <c r="AB3981" t="s">
        <v>39</v>
      </c>
      <c r="AC3981">
        <v>40</v>
      </c>
      <c r="AD3981">
        <v>1</v>
      </c>
      <c r="AE3981" t="s">
        <v>39</v>
      </c>
      <c r="AF3981" t="s">
        <v>39</v>
      </c>
      <c r="AG3981" t="s">
        <v>39</v>
      </c>
      <c r="AH3981" t="s">
        <v>39</v>
      </c>
      <c r="AI3981" t="s">
        <v>39</v>
      </c>
      <c r="AJ3981" t="s">
        <v>39</v>
      </c>
      <c r="AK3981" t="s">
        <v>39</v>
      </c>
      <c r="AL3981" t="s">
        <v>922</v>
      </c>
      <c r="AM3981" t="s">
        <v>279</v>
      </c>
      <c r="AN3981" t="b">
        <v>1</v>
      </c>
      <c r="AO3981">
        <v>2.4390200000000001E-2</v>
      </c>
      <c r="AP3981" t="s">
        <v>2648</v>
      </c>
      <c r="AQ3981" t="s">
        <v>39</v>
      </c>
      <c r="AR3981" t="b">
        <v>0</v>
      </c>
      <c r="AS3981" t="b">
        <v>0</v>
      </c>
      <c r="AT3981" t="b">
        <v>0</v>
      </c>
      <c r="AU3981" t="s">
        <v>924</v>
      </c>
    </row>
    <row r="3982" spans="1:47" hidden="1" x14ac:dyDescent="0.2">
      <c r="A3982" t="s">
        <v>280</v>
      </c>
      <c r="B3982" t="s">
        <v>46</v>
      </c>
      <c r="C3982" t="str">
        <f>B3982&amp;W3982</f>
        <v>ColonNA</v>
      </c>
      <c r="D3982" t="s">
        <v>941</v>
      </c>
      <c r="E3982" t="s">
        <v>1104</v>
      </c>
      <c r="F3982" t="s">
        <v>1105</v>
      </c>
      <c r="G3982" t="s">
        <v>1106</v>
      </c>
      <c r="H3982" t="s">
        <v>908</v>
      </c>
      <c r="I3982">
        <v>4</v>
      </c>
      <c r="J3982">
        <v>152347075</v>
      </c>
      <c r="K3982">
        <v>152347076</v>
      </c>
      <c r="L3982" t="s">
        <v>909</v>
      </c>
      <c r="M3982" t="s">
        <v>999</v>
      </c>
      <c r="N3982" t="s">
        <v>1000</v>
      </c>
      <c r="O3982" t="s">
        <v>1001</v>
      </c>
      <c r="P3982" t="b">
        <v>1</v>
      </c>
      <c r="Q3982" t="s">
        <v>957</v>
      </c>
      <c r="R3982" t="s">
        <v>39</v>
      </c>
      <c r="S3982" t="s">
        <v>39</v>
      </c>
      <c r="T3982" t="s">
        <v>1107</v>
      </c>
      <c r="U3982" t="s">
        <v>914</v>
      </c>
      <c r="V3982" t="s">
        <v>1111</v>
      </c>
      <c r="W3982" t="s">
        <v>39</v>
      </c>
      <c r="X3982" t="s">
        <v>39</v>
      </c>
      <c r="Y3982" t="s">
        <v>39</v>
      </c>
      <c r="Z3982" t="s">
        <v>39</v>
      </c>
      <c r="AA3982" t="s">
        <v>39</v>
      </c>
      <c r="AB3982" t="s">
        <v>39</v>
      </c>
      <c r="AC3982">
        <v>23</v>
      </c>
      <c r="AD3982">
        <v>17</v>
      </c>
      <c r="AE3982" t="s">
        <v>39</v>
      </c>
      <c r="AF3982" t="s">
        <v>1112</v>
      </c>
      <c r="AG3982" t="s">
        <v>1113</v>
      </c>
      <c r="AH3982" t="s">
        <v>39</v>
      </c>
      <c r="AI3982" t="s">
        <v>39</v>
      </c>
      <c r="AJ3982" t="s">
        <v>39</v>
      </c>
      <c r="AK3982" t="s">
        <v>39</v>
      </c>
      <c r="AL3982" t="s">
        <v>922</v>
      </c>
      <c r="AM3982" t="s">
        <v>279</v>
      </c>
      <c r="AN3982" t="b">
        <v>1</v>
      </c>
      <c r="AO3982">
        <v>0.42499999999999999</v>
      </c>
      <c r="AP3982" t="s">
        <v>1110</v>
      </c>
      <c r="AQ3982" t="s">
        <v>39</v>
      </c>
      <c r="AR3982" t="b">
        <v>0</v>
      </c>
      <c r="AS3982" t="b">
        <v>0</v>
      </c>
      <c r="AT3982" t="b">
        <v>1</v>
      </c>
      <c r="AU3982" t="s">
        <v>924</v>
      </c>
    </row>
    <row r="3983" spans="1:47" hidden="1" x14ac:dyDescent="0.2">
      <c r="A3983" t="s">
        <v>280</v>
      </c>
      <c r="B3983" t="s">
        <v>46</v>
      </c>
      <c r="C3983" t="str">
        <f>B3983&amp;W3983</f>
        <v>ColonNA</v>
      </c>
      <c r="D3983" t="s">
        <v>941</v>
      </c>
      <c r="E3983" t="s">
        <v>1104</v>
      </c>
      <c r="F3983" t="s">
        <v>1105</v>
      </c>
      <c r="G3983" t="s">
        <v>1106</v>
      </c>
      <c r="H3983" t="s">
        <v>908</v>
      </c>
      <c r="I3983">
        <v>4</v>
      </c>
      <c r="J3983">
        <v>152347075</v>
      </c>
      <c r="K3983">
        <v>152347077</v>
      </c>
      <c r="L3983" t="s">
        <v>909</v>
      </c>
      <c r="M3983" t="s">
        <v>999</v>
      </c>
      <c r="N3983" t="s">
        <v>1000</v>
      </c>
      <c r="O3983" t="s">
        <v>1001</v>
      </c>
      <c r="P3983" t="b">
        <v>0</v>
      </c>
      <c r="Q3983" t="s">
        <v>957</v>
      </c>
      <c r="R3983" t="s">
        <v>39</v>
      </c>
      <c r="S3983" t="s">
        <v>39</v>
      </c>
      <c r="T3983" t="s">
        <v>1730</v>
      </c>
      <c r="U3983" t="s">
        <v>914</v>
      </c>
      <c r="V3983" t="s">
        <v>1731</v>
      </c>
      <c r="W3983" t="s">
        <v>39</v>
      </c>
      <c r="X3983" t="s">
        <v>39</v>
      </c>
      <c r="Y3983" t="s">
        <v>39</v>
      </c>
      <c r="Z3983" t="s">
        <v>39</v>
      </c>
      <c r="AA3983" t="s">
        <v>39</v>
      </c>
      <c r="AB3983" t="s">
        <v>39</v>
      </c>
      <c r="AC3983">
        <v>23</v>
      </c>
      <c r="AD3983">
        <v>11</v>
      </c>
      <c r="AE3983" t="s">
        <v>39</v>
      </c>
      <c r="AF3983" t="s">
        <v>39</v>
      </c>
      <c r="AG3983" t="s">
        <v>1732</v>
      </c>
      <c r="AH3983" t="s">
        <v>39</v>
      </c>
      <c r="AI3983" t="s">
        <v>39</v>
      </c>
      <c r="AJ3983" t="s">
        <v>39</v>
      </c>
      <c r="AK3983" t="s">
        <v>39</v>
      </c>
      <c r="AL3983" t="s">
        <v>922</v>
      </c>
      <c r="AM3983" t="s">
        <v>279</v>
      </c>
      <c r="AN3983" t="b">
        <v>1</v>
      </c>
      <c r="AO3983">
        <v>0.32352900000000001</v>
      </c>
      <c r="AP3983" t="s">
        <v>1110</v>
      </c>
      <c r="AQ3983" t="s">
        <v>39</v>
      </c>
      <c r="AR3983" t="b">
        <v>0</v>
      </c>
      <c r="AS3983" t="b">
        <v>0</v>
      </c>
      <c r="AT3983" t="b">
        <v>0</v>
      </c>
      <c r="AU3983" t="s">
        <v>924</v>
      </c>
    </row>
    <row r="3984" spans="1:47" hidden="1" x14ac:dyDescent="0.2">
      <c r="A3984" t="s">
        <v>280</v>
      </c>
      <c r="B3984" t="s">
        <v>46</v>
      </c>
      <c r="C3984" t="str">
        <f>B3984&amp;W3984</f>
        <v>Colon3621N/H</v>
      </c>
      <c r="D3984" t="s">
        <v>941</v>
      </c>
      <c r="E3984" t="s">
        <v>1090</v>
      </c>
      <c r="F3984" t="s">
        <v>1091</v>
      </c>
      <c r="G3984" t="s">
        <v>1092</v>
      </c>
      <c r="H3984" t="s">
        <v>908</v>
      </c>
      <c r="I3984">
        <v>8</v>
      </c>
      <c r="J3984">
        <v>112228859</v>
      </c>
      <c r="K3984">
        <v>112228859</v>
      </c>
      <c r="L3984" t="s">
        <v>909</v>
      </c>
      <c r="M3984" t="s">
        <v>910</v>
      </c>
      <c r="N3984" t="s">
        <v>910</v>
      </c>
      <c r="O3984" t="s">
        <v>911</v>
      </c>
      <c r="P3984" t="b">
        <v>0</v>
      </c>
      <c r="Q3984" t="s">
        <v>912</v>
      </c>
      <c r="R3984" t="s">
        <v>968</v>
      </c>
      <c r="S3984">
        <v>0.221</v>
      </c>
      <c r="T3984" t="s">
        <v>936</v>
      </c>
      <c r="U3984" t="s">
        <v>993</v>
      </c>
      <c r="V3984" t="s">
        <v>1093</v>
      </c>
      <c r="W3984" t="s">
        <v>1094</v>
      </c>
      <c r="X3984" t="s">
        <v>1094</v>
      </c>
      <c r="Y3984">
        <v>11106</v>
      </c>
      <c r="Z3984">
        <v>10861</v>
      </c>
      <c r="AA3984">
        <v>3621</v>
      </c>
      <c r="AB3984" t="s">
        <v>1095</v>
      </c>
      <c r="AC3984">
        <v>41</v>
      </c>
      <c r="AD3984">
        <v>23</v>
      </c>
      <c r="AE3984" t="s">
        <v>39</v>
      </c>
      <c r="AF3984" t="s">
        <v>39</v>
      </c>
      <c r="AG3984" t="s">
        <v>1096</v>
      </c>
      <c r="AH3984" t="s">
        <v>974</v>
      </c>
      <c r="AI3984">
        <v>0.25</v>
      </c>
      <c r="AJ3984" t="s">
        <v>39</v>
      </c>
      <c r="AK3984" t="s">
        <v>39</v>
      </c>
      <c r="AL3984" t="s">
        <v>922</v>
      </c>
      <c r="AM3984" t="s">
        <v>279</v>
      </c>
      <c r="AN3984" t="b">
        <v>1</v>
      </c>
      <c r="AO3984">
        <v>0.359375</v>
      </c>
      <c r="AP3984" t="s">
        <v>1097</v>
      </c>
      <c r="AQ3984" t="s">
        <v>1094</v>
      </c>
      <c r="AR3984" t="b">
        <v>0</v>
      </c>
      <c r="AS3984" t="b">
        <v>0</v>
      </c>
      <c r="AT3984" t="b">
        <v>0</v>
      </c>
      <c r="AU3984" t="s">
        <v>924</v>
      </c>
    </row>
    <row r="3985" spans="1:47" hidden="1" x14ac:dyDescent="0.2">
      <c r="A3985" t="s">
        <v>280</v>
      </c>
      <c r="B3985" t="s">
        <v>46</v>
      </c>
      <c r="C3985" t="str">
        <f>B3985&amp;W3985</f>
        <v>Colon3201P/X</v>
      </c>
      <c r="D3985" t="s">
        <v>941</v>
      </c>
      <c r="E3985" t="s">
        <v>1090</v>
      </c>
      <c r="F3985" t="s">
        <v>1091</v>
      </c>
      <c r="G3985" t="s">
        <v>1092</v>
      </c>
      <c r="H3985" t="s">
        <v>908</v>
      </c>
      <c r="I3985">
        <v>8</v>
      </c>
      <c r="J3985">
        <v>112265495</v>
      </c>
      <c r="K3985">
        <v>112265496</v>
      </c>
      <c r="L3985" t="s">
        <v>909</v>
      </c>
      <c r="M3985" t="s">
        <v>1008</v>
      </c>
      <c r="N3985" t="s">
        <v>1008</v>
      </c>
      <c r="O3985" t="s">
        <v>1009</v>
      </c>
      <c r="P3985" t="b">
        <v>1</v>
      </c>
      <c r="Q3985" t="s">
        <v>957</v>
      </c>
      <c r="R3985" t="s">
        <v>39</v>
      </c>
      <c r="S3985" t="s">
        <v>39</v>
      </c>
      <c r="T3985" t="s">
        <v>1264</v>
      </c>
      <c r="U3985" t="s">
        <v>914</v>
      </c>
      <c r="V3985" t="s">
        <v>8875</v>
      </c>
      <c r="W3985" t="s">
        <v>8876</v>
      </c>
      <c r="X3985" t="s">
        <v>8876</v>
      </c>
      <c r="Y3985">
        <v>9848</v>
      </c>
      <c r="Z3985">
        <v>9603</v>
      </c>
      <c r="AA3985">
        <v>3201</v>
      </c>
      <c r="AB3985" t="s">
        <v>7292</v>
      </c>
      <c r="AC3985">
        <v>65</v>
      </c>
      <c r="AD3985">
        <v>1</v>
      </c>
      <c r="AE3985" t="s">
        <v>39</v>
      </c>
      <c r="AF3985" t="s">
        <v>39</v>
      </c>
      <c r="AG3985" t="s">
        <v>39</v>
      </c>
      <c r="AH3985" t="s">
        <v>39</v>
      </c>
      <c r="AI3985" t="s">
        <v>39</v>
      </c>
      <c r="AJ3985" t="s">
        <v>39</v>
      </c>
      <c r="AK3985" t="s">
        <v>39</v>
      </c>
      <c r="AL3985" t="s">
        <v>922</v>
      </c>
      <c r="AM3985" t="s">
        <v>279</v>
      </c>
      <c r="AN3985" t="b">
        <v>1</v>
      </c>
      <c r="AO3985">
        <v>1.51515E-2</v>
      </c>
      <c r="AP3985" t="s">
        <v>8877</v>
      </c>
      <c r="AQ3985" t="s">
        <v>8876</v>
      </c>
      <c r="AR3985" t="b">
        <v>0</v>
      </c>
      <c r="AS3985" t="b">
        <v>0</v>
      </c>
      <c r="AT3985" t="b">
        <v>1</v>
      </c>
      <c r="AU3985" t="s">
        <v>924</v>
      </c>
    </row>
    <row r="3986" spans="1:47" hidden="1" x14ac:dyDescent="0.2">
      <c r="A3986" t="s">
        <v>280</v>
      </c>
      <c r="B3986" t="s">
        <v>46</v>
      </c>
      <c r="C3986" t="str">
        <f>B3986&amp;W3986</f>
        <v>ColonNA</v>
      </c>
      <c r="D3986" t="s">
        <v>941</v>
      </c>
      <c r="E3986" t="s">
        <v>1090</v>
      </c>
      <c r="F3986" t="s">
        <v>1091</v>
      </c>
      <c r="G3986" t="s">
        <v>1092</v>
      </c>
      <c r="H3986" t="s">
        <v>908</v>
      </c>
      <c r="I3986">
        <v>8</v>
      </c>
      <c r="J3986">
        <v>112503979</v>
      </c>
      <c r="K3986">
        <v>112503980</v>
      </c>
      <c r="L3986" t="s">
        <v>909</v>
      </c>
      <c r="M3986" t="s">
        <v>999</v>
      </c>
      <c r="N3986" t="s">
        <v>1000</v>
      </c>
      <c r="O3986" t="s">
        <v>1001</v>
      </c>
      <c r="P3986" t="b">
        <v>1</v>
      </c>
      <c r="Q3986" t="s">
        <v>957</v>
      </c>
      <c r="R3986" t="s">
        <v>39</v>
      </c>
      <c r="S3986" t="s">
        <v>39</v>
      </c>
      <c r="T3986" t="s">
        <v>1074</v>
      </c>
      <c r="U3986" t="s">
        <v>936</v>
      </c>
      <c r="V3986" t="s">
        <v>1098</v>
      </c>
      <c r="W3986" t="s">
        <v>39</v>
      </c>
      <c r="X3986" t="s">
        <v>39</v>
      </c>
      <c r="Y3986" t="s">
        <v>39</v>
      </c>
      <c r="Z3986" t="s">
        <v>39</v>
      </c>
      <c r="AA3986" t="s">
        <v>39</v>
      </c>
      <c r="AB3986" t="s">
        <v>39</v>
      </c>
      <c r="AC3986">
        <v>19</v>
      </c>
      <c r="AD3986">
        <v>8</v>
      </c>
      <c r="AE3986" t="s">
        <v>39</v>
      </c>
      <c r="AF3986" t="s">
        <v>1099</v>
      </c>
      <c r="AG3986" t="s">
        <v>1100</v>
      </c>
      <c r="AH3986" t="s">
        <v>39</v>
      </c>
      <c r="AI3986" t="s">
        <v>39</v>
      </c>
      <c r="AJ3986" t="s">
        <v>39</v>
      </c>
      <c r="AK3986" t="s">
        <v>39</v>
      </c>
      <c r="AL3986" t="s">
        <v>922</v>
      </c>
      <c r="AM3986" t="s">
        <v>279</v>
      </c>
      <c r="AN3986" t="b">
        <v>1</v>
      </c>
      <c r="AO3986">
        <v>0.296296</v>
      </c>
      <c r="AP3986" t="s">
        <v>1101</v>
      </c>
      <c r="AQ3986" t="s">
        <v>39</v>
      </c>
      <c r="AR3986" t="b">
        <v>0</v>
      </c>
      <c r="AS3986" t="b">
        <v>0</v>
      </c>
      <c r="AT3986" t="b">
        <v>1</v>
      </c>
      <c r="AU3986" t="s">
        <v>924</v>
      </c>
    </row>
    <row r="3987" spans="1:47" hidden="1" x14ac:dyDescent="0.2">
      <c r="A3987" t="s">
        <v>280</v>
      </c>
      <c r="B3987" t="s">
        <v>46</v>
      </c>
      <c r="C3987" t="str">
        <f>B3987&amp;W3987</f>
        <v>ColonNA</v>
      </c>
      <c r="D3987" t="s">
        <v>941</v>
      </c>
      <c r="E3987" t="s">
        <v>1090</v>
      </c>
      <c r="F3987" t="s">
        <v>1091</v>
      </c>
      <c r="G3987" t="s">
        <v>1092</v>
      </c>
      <c r="H3987" t="s">
        <v>908</v>
      </c>
      <c r="I3987">
        <v>8</v>
      </c>
      <c r="J3987">
        <v>112503980</v>
      </c>
      <c r="K3987">
        <v>112503980</v>
      </c>
      <c r="L3987" t="s">
        <v>909</v>
      </c>
      <c r="M3987" t="s">
        <v>999</v>
      </c>
      <c r="N3987" t="s">
        <v>1000</v>
      </c>
      <c r="O3987" t="s">
        <v>1001</v>
      </c>
      <c r="P3987" t="b">
        <v>1</v>
      </c>
      <c r="Q3987" t="s">
        <v>912</v>
      </c>
      <c r="R3987" t="s">
        <v>39</v>
      </c>
      <c r="S3987" t="s">
        <v>39</v>
      </c>
      <c r="T3987" t="s">
        <v>993</v>
      </c>
      <c r="U3987" t="s">
        <v>915</v>
      </c>
      <c r="V3987" t="s">
        <v>1102</v>
      </c>
      <c r="W3987" t="s">
        <v>39</v>
      </c>
      <c r="X3987" t="s">
        <v>39</v>
      </c>
      <c r="Y3987" t="s">
        <v>39</v>
      </c>
      <c r="Z3987" t="s">
        <v>39</v>
      </c>
      <c r="AA3987" t="s">
        <v>39</v>
      </c>
      <c r="AB3987" t="s">
        <v>39</v>
      </c>
      <c r="AC3987">
        <v>0</v>
      </c>
      <c r="AD3987">
        <v>18</v>
      </c>
      <c r="AE3987" t="s">
        <v>39</v>
      </c>
      <c r="AF3987" t="s">
        <v>1099</v>
      </c>
      <c r="AG3987" t="s">
        <v>1103</v>
      </c>
      <c r="AH3987" t="s">
        <v>39</v>
      </c>
      <c r="AI3987" t="s">
        <v>39</v>
      </c>
      <c r="AJ3987" t="s">
        <v>39</v>
      </c>
      <c r="AK3987" t="s">
        <v>39</v>
      </c>
      <c r="AL3987" t="s">
        <v>922</v>
      </c>
      <c r="AM3987" t="s">
        <v>279</v>
      </c>
      <c r="AN3987" t="b">
        <v>1</v>
      </c>
      <c r="AO3987">
        <v>1</v>
      </c>
      <c r="AP3987" t="s">
        <v>1101</v>
      </c>
      <c r="AQ3987" t="s">
        <v>39</v>
      </c>
      <c r="AR3987" t="b">
        <v>0</v>
      </c>
      <c r="AS3987" t="b">
        <v>0</v>
      </c>
      <c r="AT3987" t="b">
        <v>1</v>
      </c>
      <c r="AU3987" t="s">
        <v>924</v>
      </c>
    </row>
    <row r="3988" spans="1:47" hidden="1" x14ac:dyDescent="0.2">
      <c r="A3988" t="s">
        <v>280</v>
      </c>
      <c r="B3988" t="s">
        <v>46</v>
      </c>
      <c r="C3988" t="str">
        <f>B3988&amp;W3988</f>
        <v>Colon965Y/X</v>
      </c>
      <c r="D3988" t="s">
        <v>941</v>
      </c>
      <c r="E3988" t="s">
        <v>1090</v>
      </c>
      <c r="F3988" t="s">
        <v>1091</v>
      </c>
      <c r="G3988" t="s">
        <v>1092</v>
      </c>
      <c r="H3988" t="s">
        <v>908</v>
      </c>
      <c r="I3988">
        <v>8</v>
      </c>
      <c r="J3988">
        <v>112656264</v>
      </c>
      <c r="K3988">
        <v>112656265</v>
      </c>
      <c r="L3988" t="s">
        <v>909</v>
      </c>
      <c r="M3988" t="s">
        <v>1008</v>
      </c>
      <c r="N3988" t="s">
        <v>1008</v>
      </c>
      <c r="O3988" t="s">
        <v>1009</v>
      </c>
      <c r="P3988" t="b">
        <v>1</v>
      </c>
      <c r="Q3988" t="s">
        <v>957</v>
      </c>
      <c r="R3988" t="s">
        <v>39</v>
      </c>
      <c r="S3988" t="s">
        <v>39</v>
      </c>
      <c r="T3988" t="s">
        <v>1174</v>
      </c>
      <c r="U3988" t="s">
        <v>936</v>
      </c>
      <c r="V3988" t="s">
        <v>8878</v>
      </c>
      <c r="W3988" t="s">
        <v>8879</v>
      </c>
      <c r="X3988" t="s">
        <v>8879</v>
      </c>
      <c r="Y3988">
        <v>3138</v>
      </c>
      <c r="Z3988">
        <v>2893</v>
      </c>
      <c r="AA3988">
        <v>965</v>
      </c>
      <c r="AB3988" t="s">
        <v>2270</v>
      </c>
      <c r="AC3988">
        <v>59</v>
      </c>
      <c r="AD3988">
        <v>1</v>
      </c>
      <c r="AE3988" t="s">
        <v>39</v>
      </c>
      <c r="AF3988" t="s">
        <v>39</v>
      </c>
      <c r="AG3988" t="s">
        <v>39</v>
      </c>
      <c r="AH3988" t="s">
        <v>39</v>
      </c>
      <c r="AI3988" t="s">
        <v>39</v>
      </c>
      <c r="AJ3988" t="s">
        <v>39</v>
      </c>
      <c r="AK3988" t="s">
        <v>39</v>
      </c>
      <c r="AL3988" t="s">
        <v>922</v>
      </c>
      <c r="AM3988" t="s">
        <v>279</v>
      </c>
      <c r="AN3988" t="b">
        <v>1</v>
      </c>
      <c r="AO3988">
        <v>1.66667E-2</v>
      </c>
      <c r="AP3988" t="s">
        <v>8880</v>
      </c>
      <c r="AQ3988" t="s">
        <v>8879</v>
      </c>
      <c r="AR3988" t="b">
        <v>0</v>
      </c>
      <c r="AS3988" t="b">
        <v>0</v>
      </c>
      <c r="AT3988" t="b">
        <v>1</v>
      </c>
      <c r="AU3988" t="s">
        <v>924</v>
      </c>
    </row>
    <row r="3989" spans="1:47" hidden="1" x14ac:dyDescent="0.2">
      <c r="A3989" t="s">
        <v>280</v>
      </c>
      <c r="B3989" t="s">
        <v>46</v>
      </c>
      <c r="C3989" t="str">
        <f>B3989&amp;W3989</f>
        <v>Colon363T/X</v>
      </c>
      <c r="D3989" t="s">
        <v>941</v>
      </c>
      <c r="E3989" t="s">
        <v>1090</v>
      </c>
      <c r="F3989" t="s">
        <v>1091</v>
      </c>
      <c r="G3989" t="s">
        <v>1092</v>
      </c>
      <c r="H3989" t="s">
        <v>908</v>
      </c>
      <c r="I3989">
        <v>8</v>
      </c>
      <c r="J3989">
        <v>112976089</v>
      </c>
      <c r="K3989">
        <v>112976090</v>
      </c>
      <c r="L3989" t="s">
        <v>909</v>
      </c>
      <c r="M3989" t="s">
        <v>1008</v>
      </c>
      <c r="N3989" t="s">
        <v>1008</v>
      </c>
      <c r="O3989" t="s">
        <v>1009</v>
      </c>
      <c r="P3989" t="b">
        <v>1</v>
      </c>
      <c r="Q3989" t="s">
        <v>957</v>
      </c>
      <c r="R3989" t="s">
        <v>39</v>
      </c>
      <c r="S3989" t="s">
        <v>39</v>
      </c>
      <c r="T3989" t="s">
        <v>1174</v>
      </c>
      <c r="U3989" t="s">
        <v>936</v>
      </c>
      <c r="V3989" t="s">
        <v>8881</v>
      </c>
      <c r="W3989" t="s">
        <v>8882</v>
      </c>
      <c r="X3989" t="s">
        <v>8882</v>
      </c>
      <c r="Y3989">
        <v>1334</v>
      </c>
      <c r="Z3989">
        <v>1089</v>
      </c>
      <c r="AA3989">
        <v>363</v>
      </c>
      <c r="AB3989" t="s">
        <v>2184</v>
      </c>
      <c r="AC3989">
        <v>68</v>
      </c>
      <c r="AD3989">
        <v>1</v>
      </c>
      <c r="AE3989" t="s">
        <v>39</v>
      </c>
      <c r="AF3989" t="s">
        <v>39</v>
      </c>
      <c r="AG3989" t="s">
        <v>39</v>
      </c>
      <c r="AH3989" t="s">
        <v>39</v>
      </c>
      <c r="AI3989" t="s">
        <v>39</v>
      </c>
      <c r="AJ3989" t="s">
        <v>39</v>
      </c>
      <c r="AK3989" t="s">
        <v>39</v>
      </c>
      <c r="AL3989" t="s">
        <v>922</v>
      </c>
      <c r="AM3989" t="s">
        <v>279</v>
      </c>
      <c r="AN3989" t="b">
        <v>1</v>
      </c>
      <c r="AO3989">
        <v>1.44928E-2</v>
      </c>
      <c r="AP3989" t="s">
        <v>8883</v>
      </c>
      <c r="AQ3989" t="s">
        <v>8882</v>
      </c>
      <c r="AR3989" t="b">
        <v>0</v>
      </c>
      <c r="AS3989" t="b">
        <v>0</v>
      </c>
      <c r="AT3989" t="b">
        <v>1</v>
      </c>
      <c r="AU3989" t="s">
        <v>924</v>
      </c>
    </row>
    <row r="3990" spans="1:47" hidden="1" x14ac:dyDescent="0.2">
      <c r="A3990" t="s">
        <v>280</v>
      </c>
      <c r="B3990" t="s">
        <v>46</v>
      </c>
      <c r="C3990" t="str">
        <f>B3990&amp;W3990</f>
        <v>Colon4622D/V</v>
      </c>
      <c r="D3990" t="s">
        <v>941</v>
      </c>
      <c r="E3990" t="s">
        <v>1114</v>
      </c>
      <c r="F3990" t="s">
        <v>1115</v>
      </c>
      <c r="G3990" t="s">
        <v>1116</v>
      </c>
      <c r="H3990" t="s">
        <v>908</v>
      </c>
      <c r="I3990">
        <v>5</v>
      </c>
      <c r="J3990">
        <v>13691994</v>
      </c>
      <c r="K3990">
        <v>13691994</v>
      </c>
      <c r="L3990" t="s">
        <v>909</v>
      </c>
      <c r="M3990" t="s">
        <v>910</v>
      </c>
      <c r="N3990" t="s">
        <v>910</v>
      </c>
      <c r="O3990" t="s">
        <v>911</v>
      </c>
      <c r="P3990" t="b">
        <v>1</v>
      </c>
      <c r="Q3990" t="s">
        <v>912</v>
      </c>
      <c r="R3990" t="s">
        <v>913</v>
      </c>
      <c r="S3990">
        <v>0.90600000000000003</v>
      </c>
      <c r="T3990" t="s">
        <v>936</v>
      </c>
      <c r="U3990" t="s">
        <v>915</v>
      </c>
      <c r="V3990" t="s">
        <v>8443</v>
      </c>
      <c r="W3990" t="s">
        <v>8444</v>
      </c>
      <c r="X3990" t="s">
        <v>8444</v>
      </c>
      <c r="Y3990">
        <v>13970</v>
      </c>
      <c r="Z3990">
        <v>13865</v>
      </c>
      <c r="AA3990">
        <v>4622</v>
      </c>
      <c r="AB3990" t="s">
        <v>8445</v>
      </c>
      <c r="AC3990">
        <v>29</v>
      </c>
      <c r="AD3990">
        <v>22</v>
      </c>
      <c r="AE3990" t="s">
        <v>39</v>
      </c>
      <c r="AF3990" t="s">
        <v>8446</v>
      </c>
      <c r="AG3990" t="s">
        <v>39</v>
      </c>
      <c r="AH3990" t="s">
        <v>913</v>
      </c>
      <c r="AI3990">
        <v>0</v>
      </c>
      <c r="AJ3990" t="s">
        <v>39</v>
      </c>
      <c r="AK3990" t="s">
        <v>39</v>
      </c>
      <c r="AL3990" t="s">
        <v>922</v>
      </c>
      <c r="AM3990" t="s">
        <v>279</v>
      </c>
      <c r="AN3990" t="b">
        <v>1</v>
      </c>
      <c r="AO3990">
        <v>0.43137300000000001</v>
      </c>
      <c r="AP3990" t="s">
        <v>8447</v>
      </c>
      <c r="AQ3990" t="s">
        <v>8444</v>
      </c>
      <c r="AR3990" t="b">
        <v>0</v>
      </c>
      <c r="AS3990" t="b">
        <v>1</v>
      </c>
      <c r="AT3990" t="b">
        <v>1</v>
      </c>
      <c r="AU3990" t="s">
        <v>924</v>
      </c>
    </row>
    <row r="3991" spans="1:47" hidden="1" x14ac:dyDescent="0.2">
      <c r="A3991" t="s">
        <v>280</v>
      </c>
      <c r="B3991" t="s">
        <v>46</v>
      </c>
      <c r="C3991" t="str">
        <f>B3991&amp;W3991</f>
        <v>ColonNA</v>
      </c>
      <c r="D3991" t="s">
        <v>941</v>
      </c>
      <c r="E3991" t="s">
        <v>1114</v>
      </c>
      <c r="F3991" t="s">
        <v>1115</v>
      </c>
      <c r="G3991" t="s">
        <v>1116</v>
      </c>
      <c r="H3991" t="s">
        <v>908</v>
      </c>
      <c r="I3991">
        <v>5</v>
      </c>
      <c r="J3991">
        <v>13794063</v>
      </c>
      <c r="K3991">
        <v>13794064</v>
      </c>
      <c r="L3991" t="s">
        <v>909</v>
      </c>
      <c r="M3991" t="s">
        <v>999</v>
      </c>
      <c r="N3991" t="s">
        <v>1000</v>
      </c>
      <c r="O3991" t="s">
        <v>1001</v>
      </c>
      <c r="P3991" t="b">
        <v>0</v>
      </c>
      <c r="Q3991" t="s">
        <v>957</v>
      </c>
      <c r="R3991" t="s">
        <v>39</v>
      </c>
      <c r="S3991" t="s">
        <v>39</v>
      </c>
      <c r="T3991" t="s">
        <v>1030</v>
      </c>
      <c r="U3991" t="s">
        <v>993</v>
      </c>
      <c r="V3991" t="s">
        <v>5900</v>
      </c>
      <c r="W3991" t="s">
        <v>39</v>
      </c>
      <c r="X3991" t="s">
        <v>39</v>
      </c>
      <c r="Y3991" t="s">
        <v>39</v>
      </c>
      <c r="Z3991" t="s">
        <v>39</v>
      </c>
      <c r="AA3991" t="s">
        <v>39</v>
      </c>
      <c r="AB3991" t="s">
        <v>39</v>
      </c>
      <c r="AC3991">
        <v>21</v>
      </c>
      <c r="AD3991">
        <v>18</v>
      </c>
      <c r="AE3991" t="s">
        <v>39</v>
      </c>
      <c r="AF3991" t="s">
        <v>39</v>
      </c>
      <c r="AG3991" t="s">
        <v>5901</v>
      </c>
      <c r="AH3991" t="s">
        <v>39</v>
      </c>
      <c r="AI3991" t="s">
        <v>39</v>
      </c>
      <c r="AJ3991" t="s">
        <v>39</v>
      </c>
      <c r="AK3991" t="s">
        <v>39</v>
      </c>
      <c r="AL3991" t="s">
        <v>922</v>
      </c>
      <c r="AM3991" t="s">
        <v>279</v>
      </c>
      <c r="AN3991" t="b">
        <v>1</v>
      </c>
      <c r="AO3991">
        <v>0.461538</v>
      </c>
      <c r="AP3991" t="s">
        <v>1121</v>
      </c>
      <c r="AQ3991" t="s">
        <v>39</v>
      </c>
      <c r="AR3991" t="b">
        <v>0</v>
      </c>
      <c r="AS3991" t="b">
        <v>0</v>
      </c>
      <c r="AT3991" t="b">
        <v>0</v>
      </c>
      <c r="AU3991" t="s">
        <v>924</v>
      </c>
    </row>
    <row r="3992" spans="1:47" hidden="1" x14ac:dyDescent="0.2">
      <c r="A3992" t="s">
        <v>280</v>
      </c>
      <c r="B3992" t="s">
        <v>46</v>
      </c>
      <c r="C3992" t="str">
        <f>B3992&amp;W3992</f>
        <v>ColonNA</v>
      </c>
      <c r="D3992" t="s">
        <v>941</v>
      </c>
      <c r="E3992" t="s">
        <v>1114</v>
      </c>
      <c r="F3992" t="s">
        <v>1115</v>
      </c>
      <c r="G3992" t="s">
        <v>1116</v>
      </c>
      <c r="H3992" t="s">
        <v>908</v>
      </c>
      <c r="I3992">
        <v>5</v>
      </c>
      <c r="J3992">
        <v>13867994</v>
      </c>
      <c r="K3992">
        <v>13867995</v>
      </c>
      <c r="L3992" t="s">
        <v>909</v>
      </c>
      <c r="M3992" t="s">
        <v>999</v>
      </c>
      <c r="N3992" t="s">
        <v>1000</v>
      </c>
      <c r="O3992" t="s">
        <v>1001</v>
      </c>
      <c r="P3992" t="b">
        <v>1</v>
      </c>
      <c r="Q3992" t="s">
        <v>957</v>
      </c>
      <c r="R3992" t="s">
        <v>39</v>
      </c>
      <c r="S3992" t="s">
        <v>39</v>
      </c>
      <c r="T3992" t="s">
        <v>1174</v>
      </c>
      <c r="U3992" t="s">
        <v>936</v>
      </c>
      <c r="V3992" t="s">
        <v>1175</v>
      </c>
      <c r="W3992" t="s">
        <v>39</v>
      </c>
      <c r="X3992" t="s">
        <v>39</v>
      </c>
      <c r="Y3992" t="s">
        <v>39</v>
      </c>
      <c r="Z3992" t="s">
        <v>39</v>
      </c>
      <c r="AA3992" t="s">
        <v>39</v>
      </c>
      <c r="AB3992" t="s">
        <v>39</v>
      </c>
      <c r="AC3992">
        <v>14</v>
      </c>
      <c r="AD3992">
        <v>29</v>
      </c>
      <c r="AE3992" t="s">
        <v>39</v>
      </c>
      <c r="AF3992" t="s">
        <v>1176</v>
      </c>
      <c r="AG3992" t="s">
        <v>1177</v>
      </c>
      <c r="AH3992" t="s">
        <v>39</v>
      </c>
      <c r="AI3992" t="s">
        <v>39</v>
      </c>
      <c r="AJ3992" t="s">
        <v>39</v>
      </c>
      <c r="AK3992" t="s">
        <v>39</v>
      </c>
      <c r="AL3992" t="s">
        <v>922</v>
      </c>
      <c r="AM3992" t="s">
        <v>279</v>
      </c>
      <c r="AN3992" t="b">
        <v>1</v>
      </c>
      <c r="AO3992">
        <v>0.67441899999999999</v>
      </c>
      <c r="AP3992" t="s">
        <v>1121</v>
      </c>
      <c r="AQ3992" t="s">
        <v>39</v>
      </c>
      <c r="AR3992" t="b">
        <v>0</v>
      </c>
      <c r="AS3992" t="b">
        <v>0</v>
      </c>
      <c r="AT3992" t="b">
        <v>1</v>
      </c>
      <c r="AU3992" t="s">
        <v>924</v>
      </c>
    </row>
    <row r="3993" spans="1:47" hidden="1" x14ac:dyDescent="0.2">
      <c r="A3993" t="s">
        <v>280</v>
      </c>
      <c r="B3993" t="s">
        <v>46</v>
      </c>
      <c r="C3993" t="str">
        <f>B3993&amp;W3993</f>
        <v>Colon766I/L</v>
      </c>
      <c r="D3993" t="s">
        <v>941</v>
      </c>
      <c r="E3993" t="s">
        <v>1114</v>
      </c>
      <c r="F3993" t="s">
        <v>1115</v>
      </c>
      <c r="G3993" t="s">
        <v>1116</v>
      </c>
      <c r="H3993" t="s">
        <v>908</v>
      </c>
      <c r="I3993">
        <v>5</v>
      </c>
      <c r="J3993">
        <v>13894785</v>
      </c>
      <c r="K3993">
        <v>13894785</v>
      </c>
      <c r="L3993" t="s">
        <v>909</v>
      </c>
      <c r="M3993" t="s">
        <v>910</v>
      </c>
      <c r="N3993" t="s">
        <v>910</v>
      </c>
      <c r="O3993" t="s">
        <v>911</v>
      </c>
      <c r="P3993" t="b">
        <v>0</v>
      </c>
      <c r="Q3993" t="s">
        <v>912</v>
      </c>
      <c r="R3993" t="s">
        <v>968</v>
      </c>
      <c r="S3993">
        <v>0.28799999999999998</v>
      </c>
      <c r="T3993" t="s">
        <v>936</v>
      </c>
      <c r="U3993" t="s">
        <v>915</v>
      </c>
      <c r="V3993" t="s">
        <v>1178</v>
      </c>
      <c r="W3993" t="s">
        <v>1179</v>
      </c>
      <c r="X3993" t="s">
        <v>1179</v>
      </c>
      <c r="Y3993">
        <v>2401</v>
      </c>
      <c r="Z3993">
        <v>2296</v>
      </c>
      <c r="AA3993">
        <v>766</v>
      </c>
      <c r="AB3993" t="s">
        <v>1180</v>
      </c>
      <c r="AC3993">
        <v>0</v>
      </c>
      <c r="AD3993">
        <v>125</v>
      </c>
      <c r="AE3993" t="s">
        <v>39</v>
      </c>
      <c r="AF3993" t="s">
        <v>39</v>
      </c>
      <c r="AG3993" t="s">
        <v>1181</v>
      </c>
      <c r="AH3993" t="s">
        <v>974</v>
      </c>
      <c r="AI3993">
        <v>0.1</v>
      </c>
      <c r="AJ3993" t="s">
        <v>39</v>
      </c>
      <c r="AK3993" t="s">
        <v>39</v>
      </c>
      <c r="AL3993" t="s">
        <v>922</v>
      </c>
      <c r="AM3993" t="s">
        <v>279</v>
      </c>
      <c r="AN3993" t="b">
        <v>1</v>
      </c>
      <c r="AO3993">
        <v>1</v>
      </c>
      <c r="AP3993" t="s">
        <v>1182</v>
      </c>
      <c r="AQ3993" t="s">
        <v>1179</v>
      </c>
      <c r="AR3993" t="b">
        <v>0</v>
      </c>
      <c r="AS3993" t="b">
        <v>0</v>
      </c>
      <c r="AT3993" t="b">
        <v>0</v>
      </c>
      <c r="AU3993" t="s">
        <v>924</v>
      </c>
    </row>
    <row r="3994" spans="1:47" hidden="1" x14ac:dyDescent="0.2">
      <c r="A3994" t="s">
        <v>280</v>
      </c>
      <c r="B3994" t="s">
        <v>46</v>
      </c>
      <c r="C3994" t="str">
        <f>B3994&amp;W3994</f>
        <v>Colon304L/S</v>
      </c>
      <c r="D3994" t="s">
        <v>941</v>
      </c>
      <c r="E3994" t="s">
        <v>1114</v>
      </c>
      <c r="F3994" t="s">
        <v>1115</v>
      </c>
      <c r="G3994" t="s">
        <v>1116</v>
      </c>
      <c r="H3994" t="s">
        <v>908</v>
      </c>
      <c r="I3994">
        <v>5</v>
      </c>
      <c r="J3994">
        <v>13919240</v>
      </c>
      <c r="K3994">
        <v>13919240</v>
      </c>
      <c r="L3994" t="s">
        <v>909</v>
      </c>
      <c r="M3994" t="s">
        <v>910</v>
      </c>
      <c r="N3994" t="s">
        <v>910</v>
      </c>
      <c r="O3994" t="s">
        <v>911</v>
      </c>
      <c r="P3994" t="b">
        <v>1</v>
      </c>
      <c r="Q3994" t="s">
        <v>912</v>
      </c>
      <c r="R3994" t="s">
        <v>913</v>
      </c>
      <c r="S3994">
        <v>0.82499999999999996</v>
      </c>
      <c r="T3994" t="s">
        <v>915</v>
      </c>
      <c r="U3994" t="s">
        <v>993</v>
      </c>
      <c r="V3994" t="s">
        <v>8884</v>
      </c>
      <c r="W3994" t="s">
        <v>8885</v>
      </c>
      <c r="X3994" t="s">
        <v>8885</v>
      </c>
      <c r="Y3994">
        <v>1016</v>
      </c>
      <c r="Z3994">
        <v>911</v>
      </c>
      <c r="AA3994">
        <v>304</v>
      </c>
      <c r="AB3994" t="s">
        <v>4693</v>
      </c>
      <c r="AC3994">
        <v>91</v>
      </c>
      <c r="AD3994">
        <v>60</v>
      </c>
      <c r="AE3994" t="s">
        <v>39</v>
      </c>
      <c r="AF3994" t="s">
        <v>39</v>
      </c>
      <c r="AG3994" t="s">
        <v>39</v>
      </c>
      <c r="AH3994" t="s">
        <v>913</v>
      </c>
      <c r="AI3994">
        <v>0</v>
      </c>
      <c r="AJ3994" t="s">
        <v>39</v>
      </c>
      <c r="AK3994" t="s">
        <v>39</v>
      </c>
      <c r="AL3994" t="s">
        <v>922</v>
      </c>
      <c r="AM3994" t="s">
        <v>279</v>
      </c>
      <c r="AN3994" t="b">
        <v>1</v>
      </c>
      <c r="AO3994">
        <v>0.39735100000000001</v>
      </c>
      <c r="AP3994" t="s">
        <v>8886</v>
      </c>
      <c r="AQ3994" t="s">
        <v>8885</v>
      </c>
      <c r="AR3994" t="b">
        <v>0</v>
      </c>
      <c r="AS3994" t="b">
        <v>1</v>
      </c>
      <c r="AT3994" t="b">
        <v>1</v>
      </c>
      <c r="AU3994" t="s">
        <v>924</v>
      </c>
    </row>
    <row r="3995" spans="1:47" hidden="1" x14ac:dyDescent="0.2">
      <c r="A3995" t="s">
        <v>174</v>
      </c>
      <c r="B3995" t="s">
        <v>46</v>
      </c>
      <c r="C3995" t="str">
        <f>B3995&amp;W3995</f>
        <v>Colon149R/Q</v>
      </c>
      <c r="D3995" t="s">
        <v>6682</v>
      </c>
      <c r="E3995" t="s">
        <v>1218</v>
      </c>
      <c r="F3995" t="s">
        <v>1219</v>
      </c>
      <c r="G3995" t="s">
        <v>1220</v>
      </c>
      <c r="H3995" t="s">
        <v>908</v>
      </c>
      <c r="I3995">
        <v>11</v>
      </c>
      <c r="J3995">
        <v>119271737</v>
      </c>
      <c r="K3995">
        <v>119271737</v>
      </c>
      <c r="L3995" t="s">
        <v>954</v>
      </c>
      <c r="M3995" t="s">
        <v>1462</v>
      </c>
      <c r="N3995" t="s">
        <v>910</v>
      </c>
      <c r="O3995" t="s">
        <v>911</v>
      </c>
      <c r="P3995" t="b">
        <v>1</v>
      </c>
      <c r="Q3995" t="s">
        <v>912</v>
      </c>
      <c r="R3995" t="s">
        <v>913</v>
      </c>
      <c r="S3995">
        <v>0.88</v>
      </c>
      <c r="T3995" t="s">
        <v>993</v>
      </c>
      <c r="U3995" t="s">
        <v>915</v>
      </c>
      <c r="V3995" t="s">
        <v>16702</v>
      </c>
      <c r="W3995" t="s">
        <v>16703</v>
      </c>
      <c r="X3995" t="s">
        <v>16703</v>
      </c>
      <c r="Y3995">
        <v>588</v>
      </c>
      <c r="Z3995">
        <v>446</v>
      </c>
      <c r="AA3995">
        <v>149</v>
      </c>
      <c r="AB3995" t="s">
        <v>1214</v>
      </c>
      <c r="AC3995">
        <v>57</v>
      </c>
      <c r="AD3995">
        <v>47</v>
      </c>
      <c r="AE3995" t="s">
        <v>39</v>
      </c>
      <c r="AF3995" t="s">
        <v>16704</v>
      </c>
      <c r="AG3995" t="s">
        <v>16705</v>
      </c>
      <c r="AH3995" t="s">
        <v>913</v>
      </c>
      <c r="AI3995">
        <v>0.01</v>
      </c>
      <c r="AJ3995" t="s">
        <v>39</v>
      </c>
      <c r="AK3995" t="s">
        <v>39</v>
      </c>
      <c r="AL3995" t="s">
        <v>922</v>
      </c>
      <c r="AM3995" t="s">
        <v>173</v>
      </c>
      <c r="AN3995" t="b">
        <v>1</v>
      </c>
      <c r="AO3995">
        <v>0.45192300000000002</v>
      </c>
      <c r="AP3995" t="s">
        <v>16706</v>
      </c>
      <c r="AQ3995" t="s">
        <v>16703</v>
      </c>
      <c r="AR3995" t="b">
        <v>0</v>
      </c>
      <c r="AS3995" t="b">
        <v>1</v>
      </c>
      <c r="AT3995" t="b">
        <v>1</v>
      </c>
      <c r="AU3995" t="s">
        <v>924</v>
      </c>
    </row>
    <row r="3996" spans="1:47" hidden="1" x14ac:dyDescent="0.2">
      <c r="A3996" t="s">
        <v>280</v>
      </c>
      <c r="B3996" t="s">
        <v>46</v>
      </c>
      <c r="C3996" t="str">
        <f>B3996&amp;W3996</f>
        <v>Colon1093K/X</v>
      </c>
      <c r="D3996" t="s">
        <v>941</v>
      </c>
      <c r="E3996" t="s">
        <v>951</v>
      </c>
      <c r="F3996" t="s">
        <v>952</v>
      </c>
      <c r="G3996" t="s">
        <v>953</v>
      </c>
      <c r="H3996" t="s">
        <v>908</v>
      </c>
      <c r="I3996">
        <v>1</v>
      </c>
      <c r="J3996">
        <v>26771196</v>
      </c>
      <c r="K3996">
        <v>26771197</v>
      </c>
      <c r="L3996" t="s">
        <v>954</v>
      </c>
      <c r="M3996" t="s">
        <v>1008</v>
      </c>
      <c r="N3996" t="s">
        <v>1008</v>
      </c>
      <c r="O3996" t="s">
        <v>1009</v>
      </c>
      <c r="P3996" t="b">
        <v>1</v>
      </c>
      <c r="Q3996" t="s">
        <v>957</v>
      </c>
      <c r="R3996" t="s">
        <v>39</v>
      </c>
      <c r="S3996" t="s">
        <v>39</v>
      </c>
      <c r="T3996" t="s">
        <v>1030</v>
      </c>
      <c r="U3996" t="s">
        <v>993</v>
      </c>
      <c r="V3996" t="s">
        <v>8373</v>
      </c>
      <c r="W3996" t="s">
        <v>8374</v>
      </c>
      <c r="X3996" t="s">
        <v>8374</v>
      </c>
      <c r="Y3996">
        <v>3648</v>
      </c>
      <c r="Z3996">
        <v>3277</v>
      </c>
      <c r="AA3996">
        <v>1093</v>
      </c>
      <c r="AB3996" t="s">
        <v>1304</v>
      </c>
      <c r="AC3996">
        <v>47</v>
      </c>
      <c r="AD3996">
        <v>30</v>
      </c>
      <c r="AE3996" t="s">
        <v>39</v>
      </c>
      <c r="AF3996" t="s">
        <v>8375</v>
      </c>
      <c r="AG3996" t="s">
        <v>39</v>
      </c>
      <c r="AH3996" t="s">
        <v>39</v>
      </c>
      <c r="AI3996" t="s">
        <v>39</v>
      </c>
      <c r="AJ3996" t="s">
        <v>39</v>
      </c>
      <c r="AK3996" t="s">
        <v>39</v>
      </c>
      <c r="AL3996" t="s">
        <v>922</v>
      </c>
      <c r="AM3996" t="s">
        <v>279</v>
      </c>
      <c r="AN3996" t="b">
        <v>1</v>
      </c>
      <c r="AO3996">
        <v>0.38961000000000001</v>
      </c>
      <c r="AP3996" t="s">
        <v>8376</v>
      </c>
      <c r="AQ3996" t="s">
        <v>8374</v>
      </c>
      <c r="AR3996" t="b">
        <v>0</v>
      </c>
      <c r="AS3996" t="b">
        <v>0</v>
      </c>
      <c r="AT3996" t="b">
        <v>1</v>
      </c>
      <c r="AU3996" t="s">
        <v>924</v>
      </c>
    </row>
    <row r="3997" spans="1:47" hidden="1" x14ac:dyDescent="0.2">
      <c r="A3997" t="s">
        <v>174</v>
      </c>
      <c r="B3997" t="s">
        <v>46</v>
      </c>
      <c r="C3997" t="str">
        <f>B3997&amp;W3997</f>
        <v>Colon486A/G</v>
      </c>
      <c r="D3997" t="s">
        <v>6682</v>
      </c>
      <c r="E3997" t="s">
        <v>1611</v>
      </c>
      <c r="F3997" t="s">
        <v>1612</v>
      </c>
      <c r="G3997" t="s">
        <v>1613</v>
      </c>
      <c r="H3997" t="s">
        <v>908</v>
      </c>
      <c r="I3997">
        <v>6</v>
      </c>
      <c r="J3997">
        <v>33320019</v>
      </c>
      <c r="K3997">
        <v>33320019</v>
      </c>
      <c r="L3997" t="s">
        <v>909</v>
      </c>
      <c r="M3997" t="s">
        <v>910</v>
      </c>
      <c r="N3997" t="s">
        <v>910</v>
      </c>
      <c r="O3997" t="s">
        <v>911</v>
      </c>
      <c r="P3997" t="b">
        <v>1</v>
      </c>
      <c r="Q3997" t="s">
        <v>912</v>
      </c>
      <c r="R3997" t="s">
        <v>968</v>
      </c>
      <c r="S3997">
        <v>4.3999999999999997E-2</v>
      </c>
      <c r="T3997" t="s">
        <v>993</v>
      </c>
      <c r="U3997" t="s">
        <v>914</v>
      </c>
      <c r="V3997" t="s">
        <v>6150</v>
      </c>
      <c r="W3997" t="s">
        <v>6151</v>
      </c>
      <c r="X3997" t="s">
        <v>6151</v>
      </c>
      <c r="Y3997">
        <v>1662</v>
      </c>
      <c r="Z3997">
        <v>1457</v>
      </c>
      <c r="AA3997">
        <v>486</v>
      </c>
      <c r="AB3997" t="s">
        <v>6152</v>
      </c>
      <c r="AC3997">
        <v>22</v>
      </c>
      <c r="AD3997">
        <v>20</v>
      </c>
      <c r="AE3997" t="s">
        <v>39</v>
      </c>
      <c r="AF3997" t="s">
        <v>6153</v>
      </c>
      <c r="AG3997" t="s">
        <v>6154</v>
      </c>
      <c r="AH3997" t="s">
        <v>974</v>
      </c>
      <c r="AI3997">
        <v>0.22</v>
      </c>
      <c r="AJ3997" t="s">
        <v>39</v>
      </c>
      <c r="AK3997" t="s">
        <v>39</v>
      </c>
      <c r="AL3997" t="s">
        <v>922</v>
      </c>
      <c r="AM3997" t="s">
        <v>173</v>
      </c>
      <c r="AN3997" t="b">
        <v>1</v>
      </c>
      <c r="AO3997">
        <v>0.47619</v>
      </c>
      <c r="AP3997" t="s">
        <v>6155</v>
      </c>
      <c r="AQ3997" t="s">
        <v>6151</v>
      </c>
      <c r="AR3997" t="b">
        <v>0</v>
      </c>
      <c r="AS3997" t="b">
        <v>0</v>
      </c>
      <c r="AT3997" t="b">
        <v>1</v>
      </c>
      <c r="AU3997" t="s">
        <v>924</v>
      </c>
    </row>
    <row r="3998" spans="1:47" hidden="1" x14ac:dyDescent="0.2">
      <c r="A3998" t="s">
        <v>196</v>
      </c>
      <c r="B3998" t="s">
        <v>46</v>
      </c>
      <c r="C3998" t="str">
        <f>B3998&amp;W3998</f>
        <v>Colon1326-1327PQ/P</v>
      </c>
      <c r="D3998" t="s">
        <v>4037</v>
      </c>
      <c r="E3998" t="s">
        <v>951</v>
      </c>
      <c r="F3998" t="s">
        <v>952</v>
      </c>
      <c r="G3998" t="s">
        <v>953</v>
      </c>
      <c r="H3998" t="s">
        <v>908</v>
      </c>
      <c r="I3998">
        <v>1</v>
      </c>
      <c r="J3998">
        <v>26773690</v>
      </c>
      <c r="K3998">
        <v>26773693</v>
      </c>
      <c r="L3998" t="s">
        <v>954</v>
      </c>
      <c r="M3998" t="s">
        <v>955</v>
      </c>
      <c r="N3998" t="s">
        <v>955</v>
      </c>
      <c r="O3998" t="s">
        <v>956</v>
      </c>
      <c r="P3998" t="b">
        <v>1</v>
      </c>
      <c r="Q3998" t="s">
        <v>957</v>
      </c>
      <c r="R3998" t="s">
        <v>39</v>
      </c>
      <c r="S3998" t="s">
        <v>39</v>
      </c>
      <c r="T3998" t="s">
        <v>958</v>
      </c>
      <c r="U3998" t="s">
        <v>914</v>
      </c>
      <c r="V3998" t="s">
        <v>959</v>
      </c>
      <c r="W3998" t="s">
        <v>960</v>
      </c>
      <c r="X3998" t="s">
        <v>960</v>
      </c>
      <c r="Y3998" t="s">
        <v>39</v>
      </c>
      <c r="Z3998" t="s">
        <v>39</v>
      </c>
      <c r="AA3998" t="s">
        <v>39</v>
      </c>
      <c r="AB3998" t="s">
        <v>961</v>
      </c>
      <c r="AC3998">
        <v>160</v>
      </c>
      <c r="AD3998">
        <v>3</v>
      </c>
      <c r="AE3998" t="s">
        <v>39</v>
      </c>
      <c r="AF3998" t="s">
        <v>962</v>
      </c>
      <c r="AG3998" t="s">
        <v>963</v>
      </c>
      <c r="AH3998" t="s">
        <v>39</v>
      </c>
      <c r="AI3998" t="s">
        <v>39</v>
      </c>
      <c r="AJ3998" t="s">
        <v>39</v>
      </c>
      <c r="AK3998" t="s">
        <v>39</v>
      </c>
      <c r="AL3998" t="s">
        <v>922</v>
      </c>
      <c r="AM3998" t="s">
        <v>195</v>
      </c>
      <c r="AN3998" t="b">
        <v>1</v>
      </c>
      <c r="AO3998">
        <v>1.8404899999999998E-2</v>
      </c>
      <c r="AP3998" t="s">
        <v>964</v>
      </c>
      <c r="AQ3998" t="s">
        <v>960</v>
      </c>
      <c r="AR3998" t="b">
        <v>0</v>
      </c>
      <c r="AS3998" t="b">
        <v>0</v>
      </c>
      <c r="AT3998" t="b">
        <v>1</v>
      </c>
      <c r="AU3998" t="s">
        <v>924</v>
      </c>
    </row>
    <row r="3999" spans="1:47" hidden="1" x14ac:dyDescent="0.2">
      <c r="A3999" t="s">
        <v>196</v>
      </c>
      <c r="B3999" t="s">
        <v>46</v>
      </c>
      <c r="C3999" t="str">
        <f>B3999&amp;W3999</f>
        <v>Colon700P/X</v>
      </c>
      <c r="D3999" t="s">
        <v>4037</v>
      </c>
      <c r="E3999" t="s">
        <v>1250</v>
      </c>
      <c r="F3999" t="s">
        <v>1251</v>
      </c>
      <c r="G3999" t="s">
        <v>1252</v>
      </c>
      <c r="H3999" t="s">
        <v>908</v>
      </c>
      <c r="I3999">
        <v>2</v>
      </c>
      <c r="J3999">
        <v>25240713</v>
      </c>
      <c r="K3999">
        <v>25240714</v>
      </c>
      <c r="L3999" t="s">
        <v>909</v>
      </c>
      <c r="M3999" t="s">
        <v>1008</v>
      </c>
      <c r="N3999" t="s">
        <v>1008</v>
      </c>
      <c r="O3999" t="s">
        <v>1009</v>
      </c>
      <c r="P3999" t="b">
        <v>1</v>
      </c>
      <c r="Q3999" t="s">
        <v>957</v>
      </c>
      <c r="R3999" t="s">
        <v>39</v>
      </c>
      <c r="S3999" t="s">
        <v>39</v>
      </c>
      <c r="T3999" t="s">
        <v>1074</v>
      </c>
      <c r="U3999" t="s">
        <v>936</v>
      </c>
      <c r="V3999" t="s">
        <v>8887</v>
      </c>
      <c r="W3999" t="s">
        <v>8888</v>
      </c>
      <c r="X3999" t="s">
        <v>8888</v>
      </c>
      <c r="Y3999">
        <v>2437</v>
      </c>
      <c r="Z3999">
        <v>2099</v>
      </c>
      <c r="AA3999">
        <v>700</v>
      </c>
      <c r="AB3999" t="s">
        <v>1410</v>
      </c>
      <c r="AC3999">
        <v>55</v>
      </c>
      <c r="AD3999">
        <v>1</v>
      </c>
      <c r="AE3999" t="s">
        <v>39</v>
      </c>
      <c r="AF3999" t="s">
        <v>39</v>
      </c>
      <c r="AG3999" t="s">
        <v>8889</v>
      </c>
      <c r="AH3999" t="s">
        <v>39</v>
      </c>
      <c r="AI3999" t="s">
        <v>39</v>
      </c>
      <c r="AJ3999" t="s">
        <v>39</v>
      </c>
      <c r="AK3999" t="s">
        <v>39</v>
      </c>
      <c r="AL3999" t="s">
        <v>922</v>
      </c>
      <c r="AM3999" t="s">
        <v>195</v>
      </c>
      <c r="AN3999" t="b">
        <v>1</v>
      </c>
      <c r="AO3999">
        <v>1.7857100000000001E-2</v>
      </c>
      <c r="AP3999" t="s">
        <v>8890</v>
      </c>
      <c r="AQ3999" t="s">
        <v>8888</v>
      </c>
      <c r="AR3999" t="b">
        <v>0</v>
      </c>
      <c r="AS3999" t="b">
        <v>0</v>
      </c>
      <c r="AT3999" t="b">
        <v>1</v>
      </c>
      <c r="AU3999" t="s">
        <v>924</v>
      </c>
    </row>
    <row r="4000" spans="1:47" hidden="1" x14ac:dyDescent="0.2">
      <c r="A4000" t="s">
        <v>174</v>
      </c>
      <c r="B4000" t="s">
        <v>46</v>
      </c>
      <c r="C4000" t="str">
        <f>B4000&amp;W4000</f>
        <v>Colon5097R/Q</v>
      </c>
      <c r="D4000" t="s">
        <v>6682</v>
      </c>
      <c r="E4000" t="s">
        <v>1166</v>
      </c>
      <c r="F4000" t="s">
        <v>1167</v>
      </c>
      <c r="G4000" t="s">
        <v>1168</v>
      </c>
      <c r="H4000" t="s">
        <v>908</v>
      </c>
      <c r="I4000">
        <v>12</v>
      </c>
      <c r="J4000">
        <v>49026676</v>
      </c>
      <c r="K4000">
        <v>49026676</v>
      </c>
      <c r="L4000" t="s">
        <v>909</v>
      </c>
      <c r="M4000" t="s">
        <v>910</v>
      </c>
      <c r="N4000" t="s">
        <v>910</v>
      </c>
      <c r="O4000" t="s">
        <v>911</v>
      </c>
      <c r="P4000" t="b">
        <v>1</v>
      </c>
      <c r="Q4000" t="s">
        <v>912</v>
      </c>
      <c r="R4000" t="s">
        <v>968</v>
      </c>
      <c r="S4000">
        <v>0.315</v>
      </c>
      <c r="T4000" t="s">
        <v>914</v>
      </c>
      <c r="U4000" t="s">
        <v>936</v>
      </c>
      <c r="V4000" t="s">
        <v>16707</v>
      </c>
      <c r="W4000" t="s">
        <v>16708</v>
      </c>
      <c r="X4000" t="s">
        <v>16708</v>
      </c>
      <c r="Y4000">
        <v>15290</v>
      </c>
      <c r="Z4000">
        <v>15290</v>
      </c>
      <c r="AA4000">
        <v>5097</v>
      </c>
      <c r="AB4000" t="s">
        <v>1214</v>
      </c>
      <c r="AC4000">
        <v>129</v>
      </c>
      <c r="AD4000">
        <v>66</v>
      </c>
      <c r="AE4000" t="s">
        <v>39</v>
      </c>
      <c r="AF4000" t="s">
        <v>16709</v>
      </c>
      <c r="AG4000" t="s">
        <v>16710</v>
      </c>
      <c r="AH4000" t="s">
        <v>974</v>
      </c>
      <c r="AI4000">
        <v>0.18</v>
      </c>
      <c r="AJ4000" t="s">
        <v>39</v>
      </c>
      <c r="AK4000" t="s">
        <v>39</v>
      </c>
      <c r="AL4000" t="s">
        <v>922</v>
      </c>
      <c r="AM4000" t="s">
        <v>173</v>
      </c>
      <c r="AN4000" t="b">
        <v>1</v>
      </c>
      <c r="AO4000">
        <v>0.33846199999999999</v>
      </c>
      <c r="AP4000" t="s">
        <v>16711</v>
      </c>
      <c r="AQ4000" t="s">
        <v>16708</v>
      </c>
      <c r="AR4000" t="b">
        <v>0</v>
      </c>
      <c r="AS4000" t="b">
        <v>0</v>
      </c>
      <c r="AT4000" t="b">
        <v>1</v>
      </c>
      <c r="AU4000" t="s">
        <v>924</v>
      </c>
    </row>
    <row r="4001" spans="1:47" hidden="1" x14ac:dyDescent="0.2">
      <c r="A4001" t="s">
        <v>196</v>
      </c>
      <c r="B4001" t="s">
        <v>46</v>
      </c>
      <c r="C4001" t="str">
        <f>B4001&amp;W4001</f>
        <v>Colon504P/S</v>
      </c>
      <c r="D4001" t="s">
        <v>4037</v>
      </c>
      <c r="E4001" t="s">
        <v>1536</v>
      </c>
      <c r="F4001" t="s">
        <v>1537</v>
      </c>
      <c r="G4001" t="s">
        <v>1538</v>
      </c>
      <c r="H4001" t="s">
        <v>908</v>
      </c>
      <c r="I4001">
        <v>3</v>
      </c>
      <c r="J4001">
        <v>189889342</v>
      </c>
      <c r="K4001">
        <v>189889342</v>
      </c>
      <c r="L4001" t="s">
        <v>954</v>
      </c>
      <c r="M4001" t="s">
        <v>1462</v>
      </c>
      <c r="N4001" t="s">
        <v>910</v>
      </c>
      <c r="O4001" t="s">
        <v>911</v>
      </c>
      <c r="P4001" t="b">
        <v>0</v>
      </c>
      <c r="Q4001" t="s">
        <v>912</v>
      </c>
      <c r="R4001" t="s">
        <v>968</v>
      </c>
      <c r="S4001">
        <v>5.0999999999999997E-2</v>
      </c>
      <c r="T4001" t="s">
        <v>914</v>
      </c>
      <c r="U4001" t="s">
        <v>936</v>
      </c>
      <c r="V4001" t="s">
        <v>8896</v>
      </c>
      <c r="W4001" t="s">
        <v>8897</v>
      </c>
      <c r="X4001" t="s">
        <v>8897</v>
      </c>
      <c r="Y4001">
        <v>1599</v>
      </c>
      <c r="Z4001">
        <v>1510</v>
      </c>
      <c r="AA4001">
        <v>504</v>
      </c>
      <c r="AB4001" t="s">
        <v>2556</v>
      </c>
      <c r="AC4001">
        <v>105</v>
      </c>
      <c r="AD4001">
        <v>36</v>
      </c>
      <c r="AE4001" t="s">
        <v>39</v>
      </c>
      <c r="AF4001" t="s">
        <v>39</v>
      </c>
      <c r="AG4001" t="s">
        <v>39</v>
      </c>
      <c r="AH4001" t="s">
        <v>974</v>
      </c>
      <c r="AI4001">
        <v>0.19</v>
      </c>
      <c r="AJ4001" t="s">
        <v>39</v>
      </c>
      <c r="AK4001" t="s">
        <v>39</v>
      </c>
      <c r="AL4001" t="s">
        <v>922</v>
      </c>
      <c r="AM4001" t="s">
        <v>195</v>
      </c>
      <c r="AN4001" t="b">
        <v>1</v>
      </c>
      <c r="AO4001">
        <v>0.25531900000000002</v>
      </c>
      <c r="AP4001" t="s">
        <v>8898</v>
      </c>
      <c r="AQ4001" t="s">
        <v>8897</v>
      </c>
      <c r="AR4001" t="b">
        <v>0</v>
      </c>
      <c r="AS4001" t="b">
        <v>0</v>
      </c>
      <c r="AT4001" t="b">
        <v>0</v>
      </c>
      <c r="AU4001" t="s">
        <v>924</v>
      </c>
    </row>
    <row r="4002" spans="1:47" hidden="1" x14ac:dyDescent="0.2">
      <c r="A4002" t="s">
        <v>196</v>
      </c>
      <c r="B4002" t="s">
        <v>46</v>
      </c>
      <c r="C4002" t="str">
        <f>B4002&amp;W4002</f>
        <v>ColonNA</v>
      </c>
      <c r="D4002" t="s">
        <v>4037</v>
      </c>
      <c r="E4002" t="s">
        <v>1104</v>
      </c>
      <c r="F4002" t="s">
        <v>1105</v>
      </c>
      <c r="G4002" t="s">
        <v>1106</v>
      </c>
      <c r="H4002" t="s">
        <v>908</v>
      </c>
      <c r="I4002">
        <v>4</v>
      </c>
      <c r="J4002">
        <v>152347075</v>
      </c>
      <c r="K4002">
        <v>152347076</v>
      </c>
      <c r="L4002" t="s">
        <v>909</v>
      </c>
      <c r="M4002" t="s">
        <v>999</v>
      </c>
      <c r="N4002" t="s">
        <v>1000</v>
      </c>
      <c r="O4002" t="s">
        <v>1001</v>
      </c>
      <c r="P4002" t="b">
        <v>1</v>
      </c>
      <c r="Q4002" t="s">
        <v>957</v>
      </c>
      <c r="R4002" t="s">
        <v>39</v>
      </c>
      <c r="S4002" t="s">
        <v>39</v>
      </c>
      <c r="T4002" t="s">
        <v>1107</v>
      </c>
      <c r="U4002" t="s">
        <v>914</v>
      </c>
      <c r="V4002" t="s">
        <v>1111</v>
      </c>
      <c r="W4002" t="s">
        <v>39</v>
      </c>
      <c r="X4002" t="s">
        <v>39</v>
      </c>
      <c r="Y4002" t="s">
        <v>39</v>
      </c>
      <c r="Z4002" t="s">
        <v>39</v>
      </c>
      <c r="AA4002" t="s">
        <v>39</v>
      </c>
      <c r="AB4002" t="s">
        <v>39</v>
      </c>
      <c r="AC4002">
        <v>40</v>
      </c>
      <c r="AD4002">
        <v>4</v>
      </c>
      <c r="AE4002" t="s">
        <v>39</v>
      </c>
      <c r="AF4002" t="s">
        <v>1112</v>
      </c>
      <c r="AG4002" t="s">
        <v>1113</v>
      </c>
      <c r="AH4002" t="s">
        <v>39</v>
      </c>
      <c r="AI4002" t="s">
        <v>39</v>
      </c>
      <c r="AJ4002" t="s">
        <v>39</v>
      </c>
      <c r="AK4002" t="s">
        <v>39</v>
      </c>
      <c r="AL4002" t="s">
        <v>922</v>
      </c>
      <c r="AM4002" t="s">
        <v>195</v>
      </c>
      <c r="AN4002" t="b">
        <v>1</v>
      </c>
      <c r="AO4002">
        <v>9.0909100000000007E-2</v>
      </c>
      <c r="AP4002" t="s">
        <v>1110</v>
      </c>
      <c r="AQ4002" t="s">
        <v>39</v>
      </c>
      <c r="AR4002" t="b">
        <v>0</v>
      </c>
      <c r="AS4002" t="b">
        <v>0</v>
      </c>
      <c r="AT4002" t="b">
        <v>1</v>
      </c>
      <c r="AU4002" t="s">
        <v>924</v>
      </c>
    </row>
    <row r="4003" spans="1:47" hidden="1" x14ac:dyDescent="0.2">
      <c r="A4003" t="s">
        <v>196</v>
      </c>
      <c r="B4003" t="s">
        <v>46</v>
      </c>
      <c r="C4003" t="str">
        <f>B4003&amp;W4003</f>
        <v>Colon3726Q/*</v>
      </c>
      <c r="D4003" t="s">
        <v>4037</v>
      </c>
      <c r="E4003" t="s">
        <v>1114</v>
      </c>
      <c r="F4003" t="s">
        <v>1115</v>
      </c>
      <c r="G4003" t="s">
        <v>1116</v>
      </c>
      <c r="H4003" t="s">
        <v>908</v>
      </c>
      <c r="I4003">
        <v>5</v>
      </c>
      <c r="J4003">
        <v>13751113</v>
      </c>
      <c r="K4003">
        <v>13751113</v>
      </c>
      <c r="L4003" t="s">
        <v>909</v>
      </c>
      <c r="M4003" t="s">
        <v>1016</v>
      </c>
      <c r="N4003" t="s">
        <v>1016</v>
      </c>
      <c r="O4003" t="s">
        <v>1017</v>
      </c>
      <c r="P4003" t="b">
        <v>1</v>
      </c>
      <c r="Q4003" t="s">
        <v>912</v>
      </c>
      <c r="R4003" t="s">
        <v>39</v>
      </c>
      <c r="S4003" t="s">
        <v>39</v>
      </c>
      <c r="T4003" t="s">
        <v>993</v>
      </c>
      <c r="U4003" t="s">
        <v>915</v>
      </c>
      <c r="V4003" t="s">
        <v>8899</v>
      </c>
      <c r="W4003" t="s">
        <v>8900</v>
      </c>
      <c r="X4003" t="s">
        <v>8900</v>
      </c>
      <c r="Y4003">
        <v>11281</v>
      </c>
      <c r="Z4003">
        <v>11176</v>
      </c>
      <c r="AA4003">
        <v>3726</v>
      </c>
      <c r="AB4003" t="s">
        <v>1740</v>
      </c>
      <c r="AC4003">
        <v>76</v>
      </c>
      <c r="AD4003">
        <v>4</v>
      </c>
      <c r="AE4003" t="s">
        <v>39</v>
      </c>
      <c r="AF4003" t="s">
        <v>8901</v>
      </c>
      <c r="AG4003" t="s">
        <v>8902</v>
      </c>
      <c r="AH4003" t="s">
        <v>39</v>
      </c>
      <c r="AI4003" t="s">
        <v>39</v>
      </c>
      <c r="AJ4003" t="s">
        <v>39</v>
      </c>
      <c r="AK4003" t="s">
        <v>39</v>
      </c>
      <c r="AL4003" t="s">
        <v>922</v>
      </c>
      <c r="AM4003" t="s">
        <v>195</v>
      </c>
      <c r="AN4003" t="b">
        <v>1</v>
      </c>
      <c r="AO4003">
        <v>0.05</v>
      </c>
      <c r="AP4003" t="s">
        <v>8903</v>
      </c>
      <c r="AQ4003" t="s">
        <v>8900</v>
      </c>
      <c r="AR4003" t="b">
        <v>0</v>
      </c>
      <c r="AS4003" t="b">
        <v>0</v>
      </c>
      <c r="AT4003" t="b">
        <v>1</v>
      </c>
      <c r="AU4003" t="s">
        <v>924</v>
      </c>
    </row>
    <row r="4004" spans="1:47" hidden="1" x14ac:dyDescent="0.2">
      <c r="A4004" t="s">
        <v>196</v>
      </c>
      <c r="B4004" t="s">
        <v>46</v>
      </c>
      <c r="C4004" t="str">
        <f>B4004&amp;W4004</f>
        <v>Colon3168R/P</v>
      </c>
      <c r="D4004" t="s">
        <v>4037</v>
      </c>
      <c r="E4004" t="s">
        <v>1114</v>
      </c>
      <c r="F4004" t="s">
        <v>1115</v>
      </c>
      <c r="G4004" t="s">
        <v>1116</v>
      </c>
      <c r="H4004" t="s">
        <v>908</v>
      </c>
      <c r="I4004">
        <v>5</v>
      </c>
      <c r="J4004">
        <v>13770851</v>
      </c>
      <c r="K4004">
        <v>13770851</v>
      </c>
      <c r="L4004" t="s">
        <v>909</v>
      </c>
      <c r="M4004" t="s">
        <v>910</v>
      </c>
      <c r="N4004" t="s">
        <v>910</v>
      </c>
      <c r="O4004" t="s">
        <v>911</v>
      </c>
      <c r="P4004" t="b">
        <v>1</v>
      </c>
      <c r="Q4004" t="s">
        <v>912</v>
      </c>
      <c r="R4004" t="s">
        <v>913</v>
      </c>
      <c r="S4004">
        <v>0.94499999999999995</v>
      </c>
      <c r="T4004" t="s">
        <v>914</v>
      </c>
      <c r="U4004" t="s">
        <v>993</v>
      </c>
      <c r="V4004" t="s">
        <v>8904</v>
      </c>
      <c r="W4004" t="s">
        <v>8905</v>
      </c>
      <c r="X4004" t="s">
        <v>8905</v>
      </c>
      <c r="Y4004">
        <v>9608</v>
      </c>
      <c r="Z4004">
        <v>9503</v>
      </c>
      <c r="AA4004">
        <v>3168</v>
      </c>
      <c r="AB4004" t="s">
        <v>8906</v>
      </c>
      <c r="AC4004">
        <v>43</v>
      </c>
      <c r="AD4004">
        <v>37</v>
      </c>
      <c r="AE4004" t="s">
        <v>39</v>
      </c>
      <c r="AF4004" t="s">
        <v>8907</v>
      </c>
      <c r="AG4004" t="s">
        <v>39</v>
      </c>
      <c r="AH4004" t="s">
        <v>913</v>
      </c>
      <c r="AI4004">
        <v>0</v>
      </c>
      <c r="AJ4004" t="s">
        <v>39</v>
      </c>
      <c r="AK4004" t="s">
        <v>39</v>
      </c>
      <c r="AL4004" t="s">
        <v>922</v>
      </c>
      <c r="AM4004" t="s">
        <v>195</v>
      </c>
      <c r="AN4004" t="b">
        <v>1</v>
      </c>
      <c r="AO4004">
        <v>0.46250000000000002</v>
      </c>
      <c r="AP4004" t="s">
        <v>8908</v>
      </c>
      <c r="AQ4004" t="s">
        <v>8905</v>
      </c>
      <c r="AR4004" t="b">
        <v>0</v>
      </c>
      <c r="AS4004" t="b">
        <v>1</v>
      </c>
      <c r="AT4004" t="b">
        <v>1</v>
      </c>
      <c r="AU4004" t="s">
        <v>924</v>
      </c>
    </row>
    <row r="4005" spans="1:47" hidden="1" x14ac:dyDescent="0.2">
      <c r="A4005" t="s">
        <v>196</v>
      </c>
      <c r="B4005" t="s">
        <v>46</v>
      </c>
      <c r="C4005" t="str">
        <f>B4005&amp;W4005</f>
        <v>ColonNA</v>
      </c>
      <c r="D4005" t="s">
        <v>4037</v>
      </c>
      <c r="E4005" t="s">
        <v>1114</v>
      </c>
      <c r="F4005" t="s">
        <v>1115</v>
      </c>
      <c r="G4005" t="s">
        <v>1116</v>
      </c>
      <c r="H4005" t="s">
        <v>908</v>
      </c>
      <c r="I4005">
        <v>5</v>
      </c>
      <c r="J4005">
        <v>13777196</v>
      </c>
      <c r="K4005">
        <v>13777197</v>
      </c>
      <c r="L4005" t="s">
        <v>909</v>
      </c>
      <c r="M4005" t="s">
        <v>999</v>
      </c>
      <c r="N4005" t="s">
        <v>1000</v>
      </c>
      <c r="O4005" t="s">
        <v>1001</v>
      </c>
      <c r="P4005" t="b">
        <v>0</v>
      </c>
      <c r="Q4005" t="s">
        <v>957</v>
      </c>
      <c r="R4005" t="s">
        <v>39</v>
      </c>
      <c r="S4005" t="s">
        <v>39</v>
      </c>
      <c r="T4005" t="s">
        <v>1010</v>
      </c>
      <c r="U4005" t="s">
        <v>936</v>
      </c>
      <c r="V4005" t="s">
        <v>8909</v>
      </c>
      <c r="W4005" t="s">
        <v>39</v>
      </c>
      <c r="X4005" t="s">
        <v>39</v>
      </c>
      <c r="Y4005" t="s">
        <v>39</v>
      </c>
      <c r="Z4005" t="s">
        <v>39</v>
      </c>
      <c r="AA4005" t="s">
        <v>39</v>
      </c>
      <c r="AB4005" t="s">
        <v>39</v>
      </c>
      <c r="AC4005">
        <v>47</v>
      </c>
      <c r="AD4005">
        <v>1</v>
      </c>
      <c r="AE4005" t="s">
        <v>39</v>
      </c>
      <c r="AF4005" t="s">
        <v>39</v>
      </c>
      <c r="AG4005" t="s">
        <v>39</v>
      </c>
      <c r="AH4005" t="s">
        <v>39</v>
      </c>
      <c r="AI4005" t="s">
        <v>39</v>
      </c>
      <c r="AJ4005" t="s">
        <v>39</v>
      </c>
      <c r="AK4005" t="s">
        <v>39</v>
      </c>
      <c r="AL4005" t="s">
        <v>922</v>
      </c>
      <c r="AM4005" t="s">
        <v>195</v>
      </c>
      <c r="AN4005" t="b">
        <v>1</v>
      </c>
      <c r="AO4005">
        <v>2.0833299999999999E-2</v>
      </c>
      <c r="AP4005" t="s">
        <v>1121</v>
      </c>
      <c r="AQ4005" t="s">
        <v>39</v>
      </c>
      <c r="AR4005" t="b">
        <v>0</v>
      </c>
      <c r="AS4005" t="b">
        <v>0</v>
      </c>
      <c r="AT4005" t="b">
        <v>0</v>
      </c>
      <c r="AU4005" t="s">
        <v>924</v>
      </c>
    </row>
    <row r="4006" spans="1:47" hidden="1" x14ac:dyDescent="0.2">
      <c r="A4006" t="s">
        <v>196</v>
      </c>
      <c r="B4006" t="s">
        <v>46</v>
      </c>
      <c r="C4006" t="str">
        <f>B4006&amp;W4006</f>
        <v>Colon766I/L</v>
      </c>
      <c r="D4006" t="s">
        <v>4037</v>
      </c>
      <c r="E4006" t="s">
        <v>1114</v>
      </c>
      <c r="F4006" t="s">
        <v>1115</v>
      </c>
      <c r="G4006" t="s">
        <v>1116</v>
      </c>
      <c r="H4006" t="s">
        <v>908</v>
      </c>
      <c r="I4006">
        <v>5</v>
      </c>
      <c r="J4006">
        <v>13894785</v>
      </c>
      <c r="K4006">
        <v>13894785</v>
      </c>
      <c r="L4006" t="s">
        <v>909</v>
      </c>
      <c r="M4006" t="s">
        <v>910</v>
      </c>
      <c r="N4006" t="s">
        <v>910</v>
      </c>
      <c r="O4006" t="s">
        <v>911</v>
      </c>
      <c r="P4006" t="b">
        <v>0</v>
      </c>
      <c r="Q4006" t="s">
        <v>912</v>
      </c>
      <c r="R4006" t="s">
        <v>968</v>
      </c>
      <c r="S4006">
        <v>0.28799999999999998</v>
      </c>
      <c r="T4006" t="s">
        <v>936</v>
      </c>
      <c r="U4006" t="s">
        <v>915</v>
      </c>
      <c r="V4006" t="s">
        <v>1178</v>
      </c>
      <c r="W4006" t="s">
        <v>1179</v>
      </c>
      <c r="X4006" t="s">
        <v>1179</v>
      </c>
      <c r="Y4006">
        <v>2401</v>
      </c>
      <c r="Z4006">
        <v>2296</v>
      </c>
      <c r="AA4006">
        <v>766</v>
      </c>
      <c r="AB4006" t="s">
        <v>1180</v>
      </c>
      <c r="AC4006">
        <v>1</v>
      </c>
      <c r="AD4006">
        <v>138</v>
      </c>
      <c r="AE4006" t="s">
        <v>39</v>
      </c>
      <c r="AF4006" t="s">
        <v>39</v>
      </c>
      <c r="AG4006" t="s">
        <v>1181</v>
      </c>
      <c r="AH4006" t="s">
        <v>974</v>
      </c>
      <c r="AI4006">
        <v>0.1</v>
      </c>
      <c r="AJ4006" t="s">
        <v>39</v>
      </c>
      <c r="AK4006" t="s">
        <v>39</v>
      </c>
      <c r="AL4006" t="s">
        <v>922</v>
      </c>
      <c r="AM4006" t="s">
        <v>195</v>
      </c>
      <c r="AN4006" t="b">
        <v>1</v>
      </c>
      <c r="AO4006">
        <v>0.99280599999999997</v>
      </c>
      <c r="AP4006" t="s">
        <v>1182</v>
      </c>
      <c r="AQ4006" t="s">
        <v>1179</v>
      </c>
      <c r="AR4006" t="b">
        <v>0</v>
      </c>
      <c r="AS4006" t="b">
        <v>0</v>
      </c>
      <c r="AT4006" t="b">
        <v>0</v>
      </c>
      <c r="AU4006" t="s">
        <v>924</v>
      </c>
    </row>
    <row r="4007" spans="1:47" hidden="1" x14ac:dyDescent="0.2">
      <c r="A4007" t="s">
        <v>196</v>
      </c>
      <c r="B4007" t="s">
        <v>46</v>
      </c>
      <c r="C4007" t="str">
        <f>B4007&amp;W4007</f>
        <v>Colon549N/K</v>
      </c>
      <c r="D4007" t="s">
        <v>4037</v>
      </c>
      <c r="E4007" t="s">
        <v>1114</v>
      </c>
      <c r="F4007" t="s">
        <v>1115</v>
      </c>
      <c r="G4007" t="s">
        <v>1116</v>
      </c>
      <c r="H4007" t="s">
        <v>908</v>
      </c>
      <c r="I4007">
        <v>5</v>
      </c>
      <c r="J4007">
        <v>13902136</v>
      </c>
      <c r="K4007">
        <v>13902136</v>
      </c>
      <c r="L4007" t="s">
        <v>909</v>
      </c>
      <c r="M4007" t="s">
        <v>1462</v>
      </c>
      <c r="N4007" t="s">
        <v>910</v>
      </c>
      <c r="O4007" t="s">
        <v>911</v>
      </c>
      <c r="P4007" t="b">
        <v>0</v>
      </c>
      <c r="Q4007" t="s">
        <v>912</v>
      </c>
      <c r="R4007" t="s">
        <v>968</v>
      </c>
      <c r="S4007">
        <v>1.4E-2</v>
      </c>
      <c r="T4007" t="s">
        <v>993</v>
      </c>
      <c r="U4007" t="s">
        <v>914</v>
      </c>
      <c r="V4007" t="s">
        <v>8910</v>
      </c>
      <c r="W4007" t="s">
        <v>8911</v>
      </c>
      <c r="X4007" t="s">
        <v>8911</v>
      </c>
      <c r="Y4007">
        <v>1752</v>
      </c>
      <c r="Z4007">
        <v>1647</v>
      </c>
      <c r="AA4007">
        <v>549</v>
      </c>
      <c r="AB4007" t="s">
        <v>8912</v>
      </c>
      <c r="AC4007">
        <v>22</v>
      </c>
      <c r="AD4007">
        <v>23</v>
      </c>
      <c r="AE4007" t="s">
        <v>39</v>
      </c>
      <c r="AF4007" t="s">
        <v>39</v>
      </c>
      <c r="AG4007" t="s">
        <v>8913</v>
      </c>
      <c r="AH4007" t="s">
        <v>974</v>
      </c>
      <c r="AI4007">
        <v>0.42</v>
      </c>
      <c r="AJ4007" t="s">
        <v>39</v>
      </c>
      <c r="AK4007" t="s">
        <v>39</v>
      </c>
      <c r="AL4007" t="s">
        <v>922</v>
      </c>
      <c r="AM4007" t="s">
        <v>195</v>
      </c>
      <c r="AN4007" t="b">
        <v>1</v>
      </c>
      <c r="AO4007">
        <v>0.51111099999999998</v>
      </c>
      <c r="AP4007" t="s">
        <v>8914</v>
      </c>
      <c r="AQ4007" t="s">
        <v>8911</v>
      </c>
      <c r="AR4007" t="b">
        <v>0</v>
      </c>
      <c r="AS4007" t="b">
        <v>0</v>
      </c>
      <c r="AT4007" t="b">
        <v>0</v>
      </c>
      <c r="AU4007" t="s">
        <v>924</v>
      </c>
    </row>
    <row r="4008" spans="1:47" hidden="1" x14ac:dyDescent="0.2">
      <c r="A4008" t="s">
        <v>174</v>
      </c>
      <c r="B4008" t="s">
        <v>46</v>
      </c>
      <c r="C4008" t="str">
        <f>B4008&amp;W4008</f>
        <v>Colon1188R/*</v>
      </c>
      <c r="D4008" t="s">
        <v>6682</v>
      </c>
      <c r="E4008" t="s">
        <v>1205</v>
      </c>
      <c r="F4008" t="s">
        <v>1206</v>
      </c>
      <c r="G4008" t="s">
        <v>1207</v>
      </c>
      <c r="H4008" t="s">
        <v>908</v>
      </c>
      <c r="I4008">
        <v>7</v>
      </c>
      <c r="J4008">
        <v>116778943</v>
      </c>
      <c r="K4008">
        <v>116778943</v>
      </c>
      <c r="L4008" t="s">
        <v>954</v>
      </c>
      <c r="M4008" t="s">
        <v>1016</v>
      </c>
      <c r="N4008" t="s">
        <v>1016</v>
      </c>
      <c r="O4008" t="s">
        <v>1017</v>
      </c>
      <c r="P4008" t="b">
        <v>1</v>
      </c>
      <c r="Q4008" t="s">
        <v>912</v>
      </c>
      <c r="R4008" t="s">
        <v>39</v>
      </c>
      <c r="S4008" t="s">
        <v>39</v>
      </c>
      <c r="T4008" t="s">
        <v>914</v>
      </c>
      <c r="U4008" t="s">
        <v>936</v>
      </c>
      <c r="V4008" t="s">
        <v>16805</v>
      </c>
      <c r="W4008" t="s">
        <v>16806</v>
      </c>
      <c r="X4008" t="s">
        <v>16806</v>
      </c>
      <c r="Y4008">
        <v>3749</v>
      </c>
      <c r="Z4008">
        <v>3562</v>
      </c>
      <c r="AA4008">
        <v>1188</v>
      </c>
      <c r="AB4008" t="s">
        <v>1632</v>
      </c>
      <c r="AC4008">
        <v>44</v>
      </c>
      <c r="AD4008">
        <v>13</v>
      </c>
      <c r="AE4008" t="s">
        <v>39</v>
      </c>
      <c r="AF4008" t="s">
        <v>16807</v>
      </c>
      <c r="AG4008" t="s">
        <v>39</v>
      </c>
      <c r="AH4008" t="s">
        <v>39</v>
      </c>
      <c r="AI4008" t="s">
        <v>39</v>
      </c>
      <c r="AJ4008" t="s">
        <v>39</v>
      </c>
      <c r="AK4008" t="s">
        <v>39</v>
      </c>
      <c r="AL4008" t="s">
        <v>922</v>
      </c>
      <c r="AM4008" t="s">
        <v>173</v>
      </c>
      <c r="AN4008" t="b">
        <v>1</v>
      </c>
      <c r="AO4008">
        <v>0.22806999999999999</v>
      </c>
      <c r="AP4008" t="s">
        <v>16808</v>
      </c>
      <c r="AQ4008" t="s">
        <v>16806</v>
      </c>
      <c r="AR4008" t="b">
        <v>0</v>
      </c>
      <c r="AS4008" t="b">
        <v>0</v>
      </c>
      <c r="AT4008" t="b">
        <v>1</v>
      </c>
      <c r="AU4008" t="s">
        <v>924</v>
      </c>
    </row>
    <row r="4009" spans="1:47" hidden="1" x14ac:dyDescent="0.2">
      <c r="A4009" t="s">
        <v>196</v>
      </c>
      <c r="B4009" t="s">
        <v>46</v>
      </c>
      <c r="C4009" t="str">
        <f>B4009&amp;W4009</f>
        <v>Colon1554E/EX</v>
      </c>
      <c r="D4009" t="s">
        <v>4037</v>
      </c>
      <c r="E4009" t="s">
        <v>1299</v>
      </c>
      <c r="F4009" t="s">
        <v>1300</v>
      </c>
      <c r="G4009" t="s">
        <v>1301</v>
      </c>
      <c r="H4009" t="s">
        <v>908</v>
      </c>
      <c r="I4009">
        <v>5</v>
      </c>
      <c r="J4009">
        <v>112840254</v>
      </c>
      <c r="K4009">
        <v>112840254</v>
      </c>
      <c r="L4009" t="s">
        <v>954</v>
      </c>
      <c r="M4009" t="s">
        <v>1008</v>
      </c>
      <c r="N4009" t="s">
        <v>1008</v>
      </c>
      <c r="O4009" t="s">
        <v>1028</v>
      </c>
      <c r="P4009" t="b">
        <v>1</v>
      </c>
      <c r="Q4009" t="s">
        <v>1029</v>
      </c>
      <c r="R4009" t="s">
        <v>39</v>
      </c>
      <c r="S4009" t="s">
        <v>39</v>
      </c>
      <c r="T4009" t="s">
        <v>993</v>
      </c>
      <c r="U4009" t="s">
        <v>1030</v>
      </c>
      <c r="V4009" t="s">
        <v>3690</v>
      </c>
      <c r="W4009" t="s">
        <v>3691</v>
      </c>
      <c r="X4009" t="s">
        <v>3691</v>
      </c>
      <c r="Y4009" t="s">
        <v>39</v>
      </c>
      <c r="Z4009" t="s">
        <v>39</v>
      </c>
      <c r="AA4009">
        <v>1554</v>
      </c>
      <c r="AB4009" t="s">
        <v>3692</v>
      </c>
      <c r="AC4009">
        <v>76</v>
      </c>
      <c r="AD4009">
        <v>101</v>
      </c>
      <c r="AE4009" t="s">
        <v>39</v>
      </c>
      <c r="AF4009" t="s">
        <v>39</v>
      </c>
      <c r="AG4009" t="s">
        <v>39</v>
      </c>
      <c r="AH4009" t="s">
        <v>39</v>
      </c>
      <c r="AI4009" t="s">
        <v>39</v>
      </c>
      <c r="AJ4009" t="s">
        <v>39</v>
      </c>
      <c r="AK4009" t="s">
        <v>39</v>
      </c>
      <c r="AL4009" t="s">
        <v>922</v>
      </c>
      <c r="AM4009" t="s">
        <v>195</v>
      </c>
      <c r="AN4009" t="b">
        <v>1</v>
      </c>
      <c r="AO4009">
        <v>0.57062100000000004</v>
      </c>
      <c r="AP4009" t="s">
        <v>3693</v>
      </c>
      <c r="AQ4009" t="s">
        <v>3691</v>
      </c>
      <c r="AR4009" t="b">
        <v>0</v>
      </c>
      <c r="AS4009" t="b">
        <v>0</v>
      </c>
      <c r="AT4009" t="b">
        <v>1</v>
      </c>
      <c r="AU4009" t="s">
        <v>924</v>
      </c>
    </row>
    <row r="4010" spans="1:47" hidden="1" x14ac:dyDescent="0.2">
      <c r="A4010" t="s">
        <v>174</v>
      </c>
      <c r="B4010" t="s">
        <v>46</v>
      </c>
      <c r="C4010" t="str">
        <f>B4010&amp;W4010</f>
        <v>Colon455L/I</v>
      </c>
      <c r="D4010" t="s">
        <v>6682</v>
      </c>
      <c r="E4010" t="s">
        <v>1205</v>
      </c>
      <c r="F4010" t="s">
        <v>1206</v>
      </c>
      <c r="G4010" t="s">
        <v>1207</v>
      </c>
      <c r="H4010" t="s">
        <v>908</v>
      </c>
      <c r="I4010">
        <v>7</v>
      </c>
      <c r="J4010">
        <v>116731830</v>
      </c>
      <c r="K4010">
        <v>116731830</v>
      </c>
      <c r="L4010" t="s">
        <v>954</v>
      </c>
      <c r="M4010" t="s">
        <v>910</v>
      </c>
      <c r="N4010" t="s">
        <v>910</v>
      </c>
      <c r="O4010" t="s">
        <v>911</v>
      </c>
      <c r="P4010" t="b">
        <v>1</v>
      </c>
      <c r="Q4010" t="s">
        <v>912</v>
      </c>
      <c r="R4010" t="s">
        <v>913</v>
      </c>
      <c r="S4010">
        <v>0.93500000000000005</v>
      </c>
      <c r="T4010" t="s">
        <v>914</v>
      </c>
      <c r="U4010" t="s">
        <v>915</v>
      </c>
      <c r="V4010" t="s">
        <v>16809</v>
      </c>
      <c r="W4010" t="s">
        <v>16810</v>
      </c>
      <c r="X4010" t="s">
        <v>16810</v>
      </c>
      <c r="Y4010">
        <v>1550</v>
      </c>
      <c r="Z4010">
        <v>1363</v>
      </c>
      <c r="AA4010">
        <v>455</v>
      </c>
      <c r="AB4010" t="s">
        <v>3103</v>
      </c>
      <c r="AC4010">
        <v>39</v>
      </c>
      <c r="AD4010">
        <v>32</v>
      </c>
      <c r="AE4010" t="s">
        <v>39</v>
      </c>
      <c r="AF4010" t="s">
        <v>16811</v>
      </c>
      <c r="AG4010" t="s">
        <v>39</v>
      </c>
      <c r="AH4010" t="s">
        <v>913</v>
      </c>
      <c r="AI4010">
        <v>0</v>
      </c>
      <c r="AJ4010" t="s">
        <v>39</v>
      </c>
      <c r="AK4010" t="s">
        <v>39</v>
      </c>
      <c r="AL4010" t="s">
        <v>922</v>
      </c>
      <c r="AM4010" t="s">
        <v>173</v>
      </c>
      <c r="AN4010" t="b">
        <v>1</v>
      </c>
      <c r="AO4010">
        <v>0.45070399999999999</v>
      </c>
      <c r="AP4010" t="s">
        <v>16812</v>
      </c>
      <c r="AQ4010" t="s">
        <v>16810</v>
      </c>
      <c r="AR4010" t="b">
        <v>0</v>
      </c>
      <c r="AS4010" t="b">
        <v>1</v>
      </c>
      <c r="AT4010" t="b">
        <v>1</v>
      </c>
      <c r="AU4010" t="s">
        <v>924</v>
      </c>
    </row>
    <row r="4011" spans="1:47" hidden="1" x14ac:dyDescent="0.2">
      <c r="A4011" t="s">
        <v>174</v>
      </c>
      <c r="B4011" t="s">
        <v>46</v>
      </c>
      <c r="C4011" t="str">
        <f>B4011&amp;W4011</f>
        <v>ColonNA</v>
      </c>
      <c r="D4011" t="s">
        <v>6682</v>
      </c>
      <c r="E4011" t="s">
        <v>1205</v>
      </c>
      <c r="F4011" t="s">
        <v>1206</v>
      </c>
      <c r="G4011" t="s">
        <v>1207</v>
      </c>
      <c r="H4011" t="s">
        <v>908</v>
      </c>
      <c r="I4011">
        <v>7</v>
      </c>
      <c r="J4011">
        <v>116783472</v>
      </c>
      <c r="K4011">
        <v>116783472</v>
      </c>
      <c r="L4011" t="s">
        <v>954</v>
      </c>
      <c r="M4011" t="s">
        <v>999</v>
      </c>
      <c r="N4011" t="s">
        <v>1000</v>
      </c>
      <c r="O4011" t="s">
        <v>1001</v>
      </c>
      <c r="P4011" t="b">
        <v>0</v>
      </c>
      <c r="Q4011" t="s">
        <v>912</v>
      </c>
      <c r="R4011" t="s">
        <v>39</v>
      </c>
      <c r="S4011" t="s">
        <v>39</v>
      </c>
      <c r="T4011" t="s">
        <v>915</v>
      </c>
      <c r="U4011" t="s">
        <v>993</v>
      </c>
      <c r="V4011" t="s">
        <v>16813</v>
      </c>
      <c r="W4011" t="s">
        <v>39</v>
      </c>
      <c r="X4011" t="s">
        <v>39</v>
      </c>
      <c r="Y4011" t="s">
        <v>39</v>
      </c>
      <c r="Z4011" t="s">
        <v>39</v>
      </c>
      <c r="AA4011" t="s">
        <v>39</v>
      </c>
      <c r="AB4011" t="s">
        <v>39</v>
      </c>
      <c r="AC4011">
        <v>60</v>
      </c>
      <c r="AD4011">
        <v>25</v>
      </c>
      <c r="AE4011" t="s">
        <v>39</v>
      </c>
      <c r="AF4011" t="s">
        <v>39</v>
      </c>
      <c r="AG4011" t="s">
        <v>39</v>
      </c>
      <c r="AH4011" t="s">
        <v>39</v>
      </c>
      <c r="AI4011" t="s">
        <v>39</v>
      </c>
      <c r="AJ4011" t="s">
        <v>39</v>
      </c>
      <c r="AK4011" t="s">
        <v>39</v>
      </c>
      <c r="AL4011" t="s">
        <v>922</v>
      </c>
      <c r="AM4011" t="s">
        <v>173</v>
      </c>
      <c r="AN4011" t="b">
        <v>1</v>
      </c>
      <c r="AO4011">
        <v>0.29411799999999999</v>
      </c>
      <c r="AP4011" t="s">
        <v>3428</v>
      </c>
      <c r="AQ4011" t="s">
        <v>39</v>
      </c>
      <c r="AR4011" t="b">
        <v>0</v>
      </c>
      <c r="AS4011" t="b">
        <v>0</v>
      </c>
      <c r="AT4011" t="b">
        <v>0</v>
      </c>
      <c r="AU4011" t="s">
        <v>924</v>
      </c>
    </row>
    <row r="4012" spans="1:47" hidden="1" x14ac:dyDescent="0.2">
      <c r="A4012" t="s">
        <v>196</v>
      </c>
      <c r="B4012" t="s">
        <v>46</v>
      </c>
      <c r="C4012" t="str">
        <f>B4012&amp;W4012</f>
        <v>Colon3621N/H</v>
      </c>
      <c r="D4012" t="s">
        <v>4037</v>
      </c>
      <c r="E4012" t="s">
        <v>1090</v>
      </c>
      <c r="F4012" t="s">
        <v>1091</v>
      </c>
      <c r="G4012" t="s">
        <v>1092</v>
      </c>
      <c r="H4012" t="s">
        <v>908</v>
      </c>
      <c r="I4012">
        <v>8</v>
      </c>
      <c r="J4012">
        <v>112228859</v>
      </c>
      <c r="K4012">
        <v>112228859</v>
      </c>
      <c r="L4012" t="s">
        <v>909</v>
      </c>
      <c r="M4012" t="s">
        <v>910</v>
      </c>
      <c r="N4012" t="s">
        <v>910</v>
      </c>
      <c r="O4012" t="s">
        <v>911</v>
      </c>
      <c r="P4012" t="b">
        <v>0</v>
      </c>
      <c r="Q4012" t="s">
        <v>912</v>
      </c>
      <c r="R4012" t="s">
        <v>968</v>
      </c>
      <c r="S4012">
        <v>0.221</v>
      </c>
      <c r="T4012" t="s">
        <v>936</v>
      </c>
      <c r="U4012" t="s">
        <v>993</v>
      </c>
      <c r="V4012" t="s">
        <v>1093</v>
      </c>
      <c r="W4012" t="s">
        <v>1094</v>
      </c>
      <c r="X4012" t="s">
        <v>1094</v>
      </c>
      <c r="Y4012">
        <v>11106</v>
      </c>
      <c r="Z4012">
        <v>10861</v>
      </c>
      <c r="AA4012">
        <v>3621</v>
      </c>
      <c r="AB4012" t="s">
        <v>1095</v>
      </c>
      <c r="AC4012">
        <v>54</v>
      </c>
      <c r="AD4012">
        <v>21</v>
      </c>
      <c r="AE4012" t="s">
        <v>39</v>
      </c>
      <c r="AF4012" t="s">
        <v>39</v>
      </c>
      <c r="AG4012" t="s">
        <v>1096</v>
      </c>
      <c r="AH4012" t="s">
        <v>974</v>
      </c>
      <c r="AI4012">
        <v>0.25</v>
      </c>
      <c r="AJ4012" t="s">
        <v>39</v>
      </c>
      <c r="AK4012" t="s">
        <v>39</v>
      </c>
      <c r="AL4012" t="s">
        <v>922</v>
      </c>
      <c r="AM4012" t="s">
        <v>195</v>
      </c>
      <c r="AN4012" t="b">
        <v>1</v>
      </c>
      <c r="AO4012">
        <v>0.28000000000000003</v>
      </c>
      <c r="AP4012" t="s">
        <v>1097</v>
      </c>
      <c r="AQ4012" t="s">
        <v>1094</v>
      </c>
      <c r="AR4012" t="b">
        <v>0</v>
      </c>
      <c r="AS4012" t="b">
        <v>0</v>
      </c>
      <c r="AT4012" t="b">
        <v>0</v>
      </c>
      <c r="AU4012" t="s">
        <v>924</v>
      </c>
    </row>
    <row r="4013" spans="1:47" hidden="1" x14ac:dyDescent="0.2">
      <c r="A4013" t="s">
        <v>196</v>
      </c>
      <c r="B4013" t="s">
        <v>46</v>
      </c>
      <c r="C4013" t="str">
        <f>B4013&amp;W4013</f>
        <v>ColonNA</v>
      </c>
      <c r="D4013" t="s">
        <v>4037</v>
      </c>
      <c r="E4013" t="s">
        <v>1090</v>
      </c>
      <c r="F4013" t="s">
        <v>1091</v>
      </c>
      <c r="G4013" t="s">
        <v>1092</v>
      </c>
      <c r="H4013" t="s">
        <v>908</v>
      </c>
      <c r="I4013">
        <v>8</v>
      </c>
      <c r="J4013">
        <v>112503979</v>
      </c>
      <c r="K4013">
        <v>112503980</v>
      </c>
      <c r="L4013" t="s">
        <v>909</v>
      </c>
      <c r="M4013" t="s">
        <v>999</v>
      </c>
      <c r="N4013" t="s">
        <v>1000</v>
      </c>
      <c r="O4013" t="s">
        <v>1001</v>
      </c>
      <c r="P4013" t="b">
        <v>1</v>
      </c>
      <c r="Q4013" t="s">
        <v>957</v>
      </c>
      <c r="R4013" t="s">
        <v>39</v>
      </c>
      <c r="S4013" t="s">
        <v>39</v>
      </c>
      <c r="T4013" t="s">
        <v>1074</v>
      </c>
      <c r="U4013" t="s">
        <v>936</v>
      </c>
      <c r="V4013" t="s">
        <v>1098</v>
      </c>
      <c r="W4013" t="s">
        <v>39</v>
      </c>
      <c r="X4013" t="s">
        <v>39</v>
      </c>
      <c r="Y4013" t="s">
        <v>39</v>
      </c>
      <c r="Z4013" t="s">
        <v>39</v>
      </c>
      <c r="AA4013" t="s">
        <v>39</v>
      </c>
      <c r="AB4013" t="s">
        <v>39</v>
      </c>
      <c r="AC4013">
        <v>41</v>
      </c>
      <c r="AD4013">
        <v>1</v>
      </c>
      <c r="AE4013" t="s">
        <v>39</v>
      </c>
      <c r="AF4013" t="s">
        <v>1099</v>
      </c>
      <c r="AG4013" t="s">
        <v>1100</v>
      </c>
      <c r="AH4013" t="s">
        <v>39</v>
      </c>
      <c r="AI4013" t="s">
        <v>39</v>
      </c>
      <c r="AJ4013" t="s">
        <v>39</v>
      </c>
      <c r="AK4013" t="s">
        <v>39</v>
      </c>
      <c r="AL4013" t="s">
        <v>922</v>
      </c>
      <c r="AM4013" t="s">
        <v>195</v>
      </c>
      <c r="AN4013" t="b">
        <v>1</v>
      </c>
      <c r="AO4013">
        <v>2.3809500000000001E-2</v>
      </c>
      <c r="AP4013" t="s">
        <v>1101</v>
      </c>
      <c r="AQ4013" t="s">
        <v>39</v>
      </c>
      <c r="AR4013" t="b">
        <v>0</v>
      </c>
      <c r="AS4013" t="b">
        <v>0</v>
      </c>
      <c r="AT4013" t="b">
        <v>1</v>
      </c>
      <c r="AU4013" t="s">
        <v>924</v>
      </c>
    </row>
    <row r="4014" spans="1:47" hidden="1" x14ac:dyDescent="0.2">
      <c r="A4014" t="s">
        <v>196</v>
      </c>
      <c r="B4014" t="s">
        <v>46</v>
      </c>
      <c r="C4014" t="str">
        <f>B4014&amp;W4014</f>
        <v>ColonNA</v>
      </c>
      <c r="D4014" t="s">
        <v>4037</v>
      </c>
      <c r="E4014" t="s">
        <v>1090</v>
      </c>
      <c r="F4014" t="s">
        <v>1091</v>
      </c>
      <c r="G4014" t="s">
        <v>1092</v>
      </c>
      <c r="H4014" t="s">
        <v>908</v>
      </c>
      <c r="I4014">
        <v>8</v>
      </c>
      <c r="J4014">
        <v>112503980</v>
      </c>
      <c r="K4014">
        <v>112503980</v>
      </c>
      <c r="L4014" t="s">
        <v>909</v>
      </c>
      <c r="M4014" t="s">
        <v>999</v>
      </c>
      <c r="N4014" t="s">
        <v>1000</v>
      </c>
      <c r="O4014" t="s">
        <v>1001</v>
      </c>
      <c r="P4014" t="b">
        <v>1</v>
      </c>
      <c r="Q4014" t="s">
        <v>912</v>
      </c>
      <c r="R4014" t="s">
        <v>39</v>
      </c>
      <c r="S4014" t="s">
        <v>39</v>
      </c>
      <c r="T4014" t="s">
        <v>993</v>
      </c>
      <c r="U4014" t="s">
        <v>915</v>
      </c>
      <c r="V4014" t="s">
        <v>1102</v>
      </c>
      <c r="W4014" t="s">
        <v>39</v>
      </c>
      <c r="X4014" t="s">
        <v>39</v>
      </c>
      <c r="Y4014" t="s">
        <v>39</v>
      </c>
      <c r="Z4014" t="s">
        <v>39</v>
      </c>
      <c r="AA4014" t="s">
        <v>39</v>
      </c>
      <c r="AB4014" t="s">
        <v>39</v>
      </c>
      <c r="AC4014">
        <v>31</v>
      </c>
      <c r="AD4014">
        <v>9</v>
      </c>
      <c r="AE4014" t="s">
        <v>39</v>
      </c>
      <c r="AF4014" t="s">
        <v>1099</v>
      </c>
      <c r="AG4014" t="s">
        <v>1103</v>
      </c>
      <c r="AH4014" t="s">
        <v>39</v>
      </c>
      <c r="AI4014" t="s">
        <v>39</v>
      </c>
      <c r="AJ4014" t="s">
        <v>39</v>
      </c>
      <c r="AK4014" t="s">
        <v>39</v>
      </c>
      <c r="AL4014" t="s">
        <v>922</v>
      </c>
      <c r="AM4014" t="s">
        <v>195</v>
      </c>
      <c r="AN4014" t="b">
        <v>1</v>
      </c>
      <c r="AO4014">
        <v>0.22500000000000001</v>
      </c>
      <c r="AP4014" t="s">
        <v>1101</v>
      </c>
      <c r="AQ4014" t="s">
        <v>39</v>
      </c>
      <c r="AR4014" t="b">
        <v>0</v>
      </c>
      <c r="AS4014" t="b">
        <v>0</v>
      </c>
      <c r="AT4014" t="b">
        <v>1</v>
      </c>
      <c r="AU4014" t="s">
        <v>924</v>
      </c>
    </row>
    <row r="4015" spans="1:47" hidden="1" x14ac:dyDescent="0.2">
      <c r="A4015" t="s">
        <v>196</v>
      </c>
      <c r="B4015" t="s">
        <v>46</v>
      </c>
      <c r="C4015" t="str">
        <f>B4015&amp;W4015</f>
        <v>Colon2594L/LX</v>
      </c>
      <c r="D4015" t="s">
        <v>4037</v>
      </c>
      <c r="E4015" t="s">
        <v>1166</v>
      </c>
      <c r="F4015" t="s">
        <v>1167</v>
      </c>
      <c r="G4015" t="s">
        <v>1168</v>
      </c>
      <c r="H4015" t="s">
        <v>908</v>
      </c>
      <c r="I4015">
        <v>12</v>
      </c>
      <c r="J4015">
        <v>49039988</v>
      </c>
      <c r="K4015">
        <v>49039988</v>
      </c>
      <c r="L4015" t="s">
        <v>909</v>
      </c>
      <c r="M4015" t="s">
        <v>1008</v>
      </c>
      <c r="N4015" t="s">
        <v>1008</v>
      </c>
      <c r="O4015" t="s">
        <v>1028</v>
      </c>
      <c r="P4015" t="b">
        <v>1</v>
      </c>
      <c r="Q4015" t="s">
        <v>1029</v>
      </c>
      <c r="R4015" t="s">
        <v>39</v>
      </c>
      <c r="S4015" t="s">
        <v>39</v>
      </c>
      <c r="T4015" t="s">
        <v>914</v>
      </c>
      <c r="U4015" t="s">
        <v>1107</v>
      </c>
      <c r="V4015" t="s">
        <v>8920</v>
      </c>
      <c r="W4015" t="s">
        <v>8921</v>
      </c>
      <c r="X4015" t="s">
        <v>8921</v>
      </c>
      <c r="Y4015" t="s">
        <v>39</v>
      </c>
      <c r="Z4015" t="s">
        <v>39</v>
      </c>
      <c r="AA4015">
        <v>2594</v>
      </c>
      <c r="AB4015" t="s">
        <v>8922</v>
      </c>
      <c r="AC4015">
        <v>32</v>
      </c>
      <c r="AD4015">
        <v>1</v>
      </c>
      <c r="AE4015" t="s">
        <v>39</v>
      </c>
      <c r="AF4015" t="s">
        <v>39</v>
      </c>
      <c r="AG4015" t="s">
        <v>39</v>
      </c>
      <c r="AH4015" t="s">
        <v>39</v>
      </c>
      <c r="AI4015" t="s">
        <v>39</v>
      </c>
      <c r="AJ4015" t="s">
        <v>39</v>
      </c>
      <c r="AK4015" t="s">
        <v>39</v>
      </c>
      <c r="AL4015" t="s">
        <v>922</v>
      </c>
      <c r="AM4015" t="s">
        <v>195</v>
      </c>
      <c r="AN4015" t="b">
        <v>1</v>
      </c>
      <c r="AO4015">
        <v>3.0303E-2</v>
      </c>
      <c r="AP4015" t="s">
        <v>8923</v>
      </c>
      <c r="AQ4015" t="s">
        <v>8921</v>
      </c>
      <c r="AR4015" t="b">
        <v>0</v>
      </c>
      <c r="AS4015" t="b">
        <v>0</v>
      </c>
      <c r="AT4015" t="b">
        <v>1</v>
      </c>
      <c r="AU4015" t="s">
        <v>924</v>
      </c>
    </row>
    <row r="4016" spans="1:47" hidden="1" x14ac:dyDescent="0.2">
      <c r="A4016" t="s">
        <v>174</v>
      </c>
      <c r="B4016" t="s">
        <v>46</v>
      </c>
      <c r="C4016" t="str">
        <f>B4016&amp;W4016</f>
        <v>ColonNA</v>
      </c>
      <c r="D4016" t="s">
        <v>6682</v>
      </c>
      <c r="E4016" t="s">
        <v>1005</v>
      </c>
      <c r="F4016" t="s">
        <v>1006</v>
      </c>
      <c r="G4016" t="s">
        <v>1007</v>
      </c>
      <c r="H4016" t="s">
        <v>908</v>
      </c>
      <c r="I4016">
        <v>1</v>
      </c>
      <c r="J4016">
        <v>119949000</v>
      </c>
      <c r="K4016">
        <v>119949000</v>
      </c>
      <c r="L4016" t="s">
        <v>909</v>
      </c>
      <c r="M4016" t="s">
        <v>999</v>
      </c>
      <c r="N4016" t="s">
        <v>1000</v>
      </c>
      <c r="O4016" t="s">
        <v>1001</v>
      </c>
      <c r="P4016" t="b">
        <v>0</v>
      </c>
      <c r="Q4016" t="s">
        <v>912</v>
      </c>
      <c r="R4016" t="s">
        <v>39</v>
      </c>
      <c r="S4016" t="s">
        <v>39</v>
      </c>
      <c r="T4016" t="s">
        <v>936</v>
      </c>
      <c r="U4016" t="s">
        <v>914</v>
      </c>
      <c r="V4016" t="s">
        <v>16635</v>
      </c>
      <c r="W4016" t="s">
        <v>39</v>
      </c>
      <c r="X4016" t="s">
        <v>39</v>
      </c>
      <c r="Y4016" t="s">
        <v>39</v>
      </c>
      <c r="Z4016" t="s">
        <v>39</v>
      </c>
      <c r="AA4016" t="s">
        <v>39</v>
      </c>
      <c r="AB4016" t="s">
        <v>39</v>
      </c>
      <c r="AC4016">
        <v>47</v>
      </c>
      <c r="AD4016">
        <v>52</v>
      </c>
      <c r="AE4016" t="s">
        <v>39</v>
      </c>
      <c r="AF4016" t="s">
        <v>39</v>
      </c>
      <c r="AG4016" t="s">
        <v>39</v>
      </c>
      <c r="AH4016" t="s">
        <v>39</v>
      </c>
      <c r="AI4016" t="s">
        <v>39</v>
      </c>
      <c r="AJ4016" t="s">
        <v>39</v>
      </c>
      <c r="AK4016" t="s">
        <v>39</v>
      </c>
      <c r="AL4016" t="s">
        <v>922</v>
      </c>
      <c r="AM4016" t="s">
        <v>173</v>
      </c>
      <c r="AN4016" t="b">
        <v>1</v>
      </c>
      <c r="AO4016">
        <v>0.52525299999999997</v>
      </c>
      <c r="AP4016" t="s">
        <v>2646</v>
      </c>
      <c r="AQ4016" t="s">
        <v>39</v>
      </c>
      <c r="AR4016" t="b">
        <v>0</v>
      </c>
      <c r="AS4016" t="b">
        <v>0</v>
      </c>
      <c r="AT4016" t="b">
        <v>0</v>
      </c>
      <c r="AU4016" t="s">
        <v>924</v>
      </c>
    </row>
    <row r="4017" spans="1:47" hidden="1" x14ac:dyDescent="0.2">
      <c r="A4017" t="s">
        <v>196</v>
      </c>
      <c r="B4017" t="s">
        <v>46</v>
      </c>
      <c r="C4017" t="str">
        <f>B4017&amp;W4017</f>
        <v>Colon13414K/E</v>
      </c>
      <c r="D4017" t="s">
        <v>4037</v>
      </c>
      <c r="E4017" t="s">
        <v>985</v>
      </c>
      <c r="F4017" t="s">
        <v>986</v>
      </c>
      <c r="G4017" t="s">
        <v>987</v>
      </c>
      <c r="H4017" t="s">
        <v>908</v>
      </c>
      <c r="I4017">
        <v>19</v>
      </c>
      <c r="J4017">
        <v>8891900</v>
      </c>
      <c r="K4017">
        <v>8891900</v>
      </c>
      <c r="L4017" t="s">
        <v>909</v>
      </c>
      <c r="M4017" t="s">
        <v>910</v>
      </c>
      <c r="N4017" t="s">
        <v>910</v>
      </c>
      <c r="O4017" t="s">
        <v>911</v>
      </c>
      <c r="P4017" t="b">
        <v>0</v>
      </c>
      <c r="Q4017" t="s">
        <v>912</v>
      </c>
      <c r="R4017" t="s">
        <v>39</v>
      </c>
      <c r="S4017" t="s">
        <v>39</v>
      </c>
      <c r="T4017" t="s">
        <v>936</v>
      </c>
      <c r="U4017" t="s">
        <v>914</v>
      </c>
      <c r="V4017" t="s">
        <v>5297</v>
      </c>
      <c r="W4017" t="s">
        <v>5298</v>
      </c>
      <c r="X4017" t="s">
        <v>5298</v>
      </c>
      <c r="Y4017">
        <v>40444</v>
      </c>
      <c r="Z4017">
        <v>40240</v>
      </c>
      <c r="AA4017">
        <v>13414</v>
      </c>
      <c r="AB4017" t="s">
        <v>5299</v>
      </c>
      <c r="AC4017">
        <v>190</v>
      </c>
      <c r="AD4017">
        <v>17</v>
      </c>
      <c r="AE4017" t="s">
        <v>39</v>
      </c>
      <c r="AF4017" t="s">
        <v>39</v>
      </c>
      <c r="AG4017" t="s">
        <v>39</v>
      </c>
      <c r="AH4017" t="s">
        <v>39</v>
      </c>
      <c r="AI4017" t="s">
        <v>39</v>
      </c>
      <c r="AJ4017" t="s">
        <v>39</v>
      </c>
      <c r="AK4017" t="s">
        <v>39</v>
      </c>
      <c r="AL4017" t="s">
        <v>922</v>
      </c>
      <c r="AM4017" t="s">
        <v>195</v>
      </c>
      <c r="AN4017" t="b">
        <v>1</v>
      </c>
      <c r="AO4017">
        <v>8.2125600000000007E-2</v>
      </c>
      <c r="AP4017" t="s">
        <v>5300</v>
      </c>
      <c r="AQ4017" t="s">
        <v>5298</v>
      </c>
      <c r="AR4017" t="b">
        <v>0</v>
      </c>
      <c r="AS4017" t="b">
        <v>0</v>
      </c>
      <c r="AT4017" t="b">
        <v>0</v>
      </c>
      <c r="AU4017" t="s">
        <v>924</v>
      </c>
    </row>
    <row r="4018" spans="1:47" hidden="1" x14ac:dyDescent="0.2">
      <c r="A4018" t="s">
        <v>196</v>
      </c>
      <c r="B4018" t="s">
        <v>46</v>
      </c>
      <c r="C4018" t="str">
        <f>B4018&amp;W4018</f>
        <v>Colon12290E/K</v>
      </c>
      <c r="D4018" t="s">
        <v>4037</v>
      </c>
      <c r="E4018" t="s">
        <v>985</v>
      </c>
      <c r="F4018" t="s">
        <v>986</v>
      </c>
      <c r="G4018" t="s">
        <v>987</v>
      </c>
      <c r="H4018" t="s">
        <v>908</v>
      </c>
      <c r="I4018">
        <v>19</v>
      </c>
      <c r="J4018">
        <v>8914318</v>
      </c>
      <c r="K4018">
        <v>8914318</v>
      </c>
      <c r="L4018" t="s">
        <v>909</v>
      </c>
      <c r="M4018" t="s">
        <v>910</v>
      </c>
      <c r="N4018" t="s">
        <v>910</v>
      </c>
      <c r="O4018" t="s">
        <v>911</v>
      </c>
      <c r="P4018" t="b">
        <v>0</v>
      </c>
      <c r="Q4018" t="s">
        <v>912</v>
      </c>
      <c r="R4018" t="s">
        <v>39</v>
      </c>
      <c r="S4018" t="s">
        <v>39</v>
      </c>
      <c r="T4018" t="s">
        <v>914</v>
      </c>
      <c r="U4018" t="s">
        <v>936</v>
      </c>
      <c r="V4018" t="s">
        <v>1023</v>
      </c>
      <c r="W4018" t="s">
        <v>1024</v>
      </c>
      <c r="X4018" t="s">
        <v>1024</v>
      </c>
      <c r="Y4018">
        <v>37072</v>
      </c>
      <c r="Z4018">
        <v>36868</v>
      </c>
      <c r="AA4018">
        <v>12290</v>
      </c>
      <c r="AB4018" t="s">
        <v>1025</v>
      </c>
      <c r="AC4018">
        <v>74</v>
      </c>
      <c r="AD4018">
        <v>54</v>
      </c>
      <c r="AE4018" t="s">
        <v>39</v>
      </c>
      <c r="AF4018" t="s">
        <v>39</v>
      </c>
      <c r="AG4018" t="s">
        <v>1026</v>
      </c>
      <c r="AH4018" t="s">
        <v>39</v>
      </c>
      <c r="AI4018" t="s">
        <v>39</v>
      </c>
      <c r="AJ4018" t="s">
        <v>39</v>
      </c>
      <c r="AK4018" t="s">
        <v>39</v>
      </c>
      <c r="AL4018" t="s">
        <v>922</v>
      </c>
      <c r="AM4018" t="s">
        <v>195</v>
      </c>
      <c r="AN4018" t="b">
        <v>1</v>
      </c>
      <c r="AO4018">
        <v>0.421875</v>
      </c>
      <c r="AP4018" t="s">
        <v>1027</v>
      </c>
      <c r="AQ4018" t="s">
        <v>1024</v>
      </c>
      <c r="AR4018" t="b">
        <v>0</v>
      </c>
      <c r="AS4018" t="b">
        <v>0</v>
      </c>
      <c r="AT4018" t="b">
        <v>0</v>
      </c>
      <c r="AU4018" t="s">
        <v>924</v>
      </c>
    </row>
    <row r="4019" spans="1:47" hidden="1" x14ac:dyDescent="0.2">
      <c r="A4019" t="s">
        <v>196</v>
      </c>
      <c r="B4019" t="s">
        <v>46</v>
      </c>
      <c r="C4019" t="str">
        <f>B4019&amp;W4019</f>
        <v>Colon11097V/M</v>
      </c>
      <c r="D4019" t="s">
        <v>4037</v>
      </c>
      <c r="E4019" t="s">
        <v>985</v>
      </c>
      <c r="F4019" t="s">
        <v>986</v>
      </c>
      <c r="G4019" t="s">
        <v>987</v>
      </c>
      <c r="H4019" t="s">
        <v>908</v>
      </c>
      <c r="I4019">
        <v>19</v>
      </c>
      <c r="J4019">
        <v>8937666</v>
      </c>
      <c r="K4019">
        <v>8937666</v>
      </c>
      <c r="L4019" t="s">
        <v>909</v>
      </c>
      <c r="M4019" t="s">
        <v>910</v>
      </c>
      <c r="N4019" t="s">
        <v>910</v>
      </c>
      <c r="O4019" t="s">
        <v>911</v>
      </c>
      <c r="P4019" t="b">
        <v>0</v>
      </c>
      <c r="Q4019" t="s">
        <v>912</v>
      </c>
      <c r="R4019" t="s">
        <v>39</v>
      </c>
      <c r="S4019" t="s">
        <v>39</v>
      </c>
      <c r="T4019" t="s">
        <v>914</v>
      </c>
      <c r="U4019" t="s">
        <v>936</v>
      </c>
      <c r="V4019" t="s">
        <v>1035</v>
      </c>
      <c r="W4019" t="s">
        <v>1036</v>
      </c>
      <c r="X4019" t="s">
        <v>1036</v>
      </c>
      <c r="Y4019">
        <v>33493</v>
      </c>
      <c r="Z4019">
        <v>33289</v>
      </c>
      <c r="AA4019">
        <v>11097</v>
      </c>
      <c r="AB4019" t="s">
        <v>1037</v>
      </c>
      <c r="AC4019">
        <v>79</v>
      </c>
      <c r="AD4019">
        <v>93</v>
      </c>
      <c r="AE4019" t="s">
        <v>39</v>
      </c>
      <c r="AF4019" t="s">
        <v>39</v>
      </c>
      <c r="AG4019" t="s">
        <v>1038</v>
      </c>
      <c r="AH4019" t="s">
        <v>39</v>
      </c>
      <c r="AI4019" t="s">
        <v>39</v>
      </c>
      <c r="AJ4019" t="s">
        <v>39</v>
      </c>
      <c r="AK4019" t="s">
        <v>39</v>
      </c>
      <c r="AL4019" t="s">
        <v>922</v>
      </c>
      <c r="AM4019" t="s">
        <v>195</v>
      </c>
      <c r="AN4019" t="b">
        <v>1</v>
      </c>
      <c r="AO4019">
        <v>0.54069800000000001</v>
      </c>
      <c r="AP4019" t="s">
        <v>1039</v>
      </c>
      <c r="AQ4019" t="s">
        <v>1036</v>
      </c>
      <c r="AR4019" t="b">
        <v>0</v>
      </c>
      <c r="AS4019" t="b">
        <v>0</v>
      </c>
      <c r="AT4019" t="b">
        <v>0</v>
      </c>
      <c r="AU4019" t="s">
        <v>924</v>
      </c>
    </row>
    <row r="4020" spans="1:47" hidden="1" x14ac:dyDescent="0.2">
      <c r="A4020" t="s">
        <v>196</v>
      </c>
      <c r="B4020" t="s">
        <v>46</v>
      </c>
      <c r="C4020" t="str">
        <f>B4020&amp;W4020</f>
        <v>Colon7923D/A</v>
      </c>
      <c r="D4020" t="s">
        <v>4037</v>
      </c>
      <c r="E4020" t="s">
        <v>985</v>
      </c>
      <c r="F4020" t="s">
        <v>986</v>
      </c>
      <c r="G4020" t="s">
        <v>987</v>
      </c>
      <c r="H4020" t="s">
        <v>908</v>
      </c>
      <c r="I4020">
        <v>19</v>
      </c>
      <c r="J4020">
        <v>8953002</v>
      </c>
      <c r="K4020">
        <v>8953002</v>
      </c>
      <c r="L4020" t="s">
        <v>909</v>
      </c>
      <c r="M4020" t="s">
        <v>910</v>
      </c>
      <c r="N4020" t="s">
        <v>910</v>
      </c>
      <c r="O4020" t="s">
        <v>911</v>
      </c>
      <c r="P4020" t="b">
        <v>0</v>
      </c>
      <c r="Q4020" t="s">
        <v>912</v>
      </c>
      <c r="R4020" t="s">
        <v>39</v>
      </c>
      <c r="S4020" t="s">
        <v>39</v>
      </c>
      <c r="T4020" t="s">
        <v>936</v>
      </c>
      <c r="U4020" t="s">
        <v>993</v>
      </c>
      <c r="V4020" t="s">
        <v>1040</v>
      </c>
      <c r="W4020" t="s">
        <v>1041</v>
      </c>
      <c r="X4020" t="s">
        <v>1041</v>
      </c>
      <c r="Y4020">
        <v>23972</v>
      </c>
      <c r="Z4020">
        <v>23768</v>
      </c>
      <c r="AA4020">
        <v>7923</v>
      </c>
      <c r="AB4020" t="s">
        <v>1042</v>
      </c>
      <c r="AC4020">
        <v>82</v>
      </c>
      <c r="AD4020">
        <v>82</v>
      </c>
      <c r="AE4020" t="s">
        <v>39</v>
      </c>
      <c r="AF4020" t="s">
        <v>39</v>
      </c>
      <c r="AG4020" t="s">
        <v>1043</v>
      </c>
      <c r="AH4020" t="s">
        <v>39</v>
      </c>
      <c r="AI4020" t="s">
        <v>39</v>
      </c>
      <c r="AJ4020" t="s">
        <v>39</v>
      </c>
      <c r="AK4020" t="s">
        <v>39</v>
      </c>
      <c r="AL4020" t="s">
        <v>922</v>
      </c>
      <c r="AM4020" t="s">
        <v>195</v>
      </c>
      <c r="AN4020" t="b">
        <v>1</v>
      </c>
      <c r="AO4020">
        <v>0.5</v>
      </c>
      <c r="AP4020" t="s">
        <v>1044</v>
      </c>
      <c r="AQ4020" t="s">
        <v>1041</v>
      </c>
      <c r="AR4020" t="b">
        <v>0</v>
      </c>
      <c r="AS4020" t="b">
        <v>0</v>
      </c>
      <c r="AT4020" t="b">
        <v>0</v>
      </c>
      <c r="AU4020" t="s">
        <v>924</v>
      </c>
    </row>
    <row r="4021" spans="1:47" hidden="1" x14ac:dyDescent="0.2">
      <c r="A4021" t="s">
        <v>196</v>
      </c>
      <c r="B4021" t="s">
        <v>46</v>
      </c>
      <c r="C4021" t="str">
        <f>B4021&amp;W4021</f>
        <v>Colon5139S/F</v>
      </c>
      <c r="D4021" t="s">
        <v>4037</v>
      </c>
      <c r="E4021" t="s">
        <v>985</v>
      </c>
      <c r="F4021" t="s">
        <v>986</v>
      </c>
      <c r="G4021" t="s">
        <v>987</v>
      </c>
      <c r="H4021" t="s">
        <v>908</v>
      </c>
      <c r="I4021">
        <v>19</v>
      </c>
      <c r="J4021">
        <v>8961354</v>
      </c>
      <c r="K4021">
        <v>8961354</v>
      </c>
      <c r="L4021" t="s">
        <v>909</v>
      </c>
      <c r="M4021" t="s">
        <v>910</v>
      </c>
      <c r="N4021" t="s">
        <v>910</v>
      </c>
      <c r="O4021" t="s">
        <v>911</v>
      </c>
      <c r="P4021" t="b">
        <v>1</v>
      </c>
      <c r="Q4021" t="s">
        <v>912</v>
      </c>
      <c r="R4021" t="s">
        <v>39</v>
      </c>
      <c r="S4021" t="s">
        <v>39</v>
      </c>
      <c r="T4021" t="s">
        <v>993</v>
      </c>
      <c r="U4021" t="s">
        <v>915</v>
      </c>
      <c r="V4021" t="s">
        <v>8924</v>
      </c>
      <c r="W4021" t="s">
        <v>8925</v>
      </c>
      <c r="X4021" t="s">
        <v>8925</v>
      </c>
      <c r="Y4021">
        <v>15620</v>
      </c>
      <c r="Z4021">
        <v>15416</v>
      </c>
      <c r="AA4021">
        <v>5139</v>
      </c>
      <c r="AB4021" t="s">
        <v>2224</v>
      </c>
      <c r="AC4021">
        <v>65</v>
      </c>
      <c r="AD4021">
        <v>74</v>
      </c>
      <c r="AE4021" t="s">
        <v>39</v>
      </c>
      <c r="AF4021" t="s">
        <v>8926</v>
      </c>
      <c r="AG4021" t="s">
        <v>8927</v>
      </c>
      <c r="AH4021" t="s">
        <v>39</v>
      </c>
      <c r="AI4021" t="s">
        <v>39</v>
      </c>
      <c r="AJ4021" t="s">
        <v>39</v>
      </c>
      <c r="AK4021" t="s">
        <v>39</v>
      </c>
      <c r="AL4021" t="s">
        <v>922</v>
      </c>
      <c r="AM4021" t="s">
        <v>195</v>
      </c>
      <c r="AN4021" t="b">
        <v>1</v>
      </c>
      <c r="AO4021">
        <v>0.53237400000000001</v>
      </c>
      <c r="AP4021" t="s">
        <v>8928</v>
      </c>
      <c r="AQ4021" t="s">
        <v>8925</v>
      </c>
      <c r="AR4021" t="b">
        <v>0</v>
      </c>
      <c r="AS4021" t="b">
        <v>0</v>
      </c>
      <c r="AT4021" t="b">
        <v>1</v>
      </c>
      <c r="AU4021" t="s">
        <v>924</v>
      </c>
    </row>
    <row r="4022" spans="1:47" hidden="1" x14ac:dyDescent="0.2">
      <c r="A4022" t="s">
        <v>196</v>
      </c>
      <c r="B4022" t="s">
        <v>46</v>
      </c>
      <c r="C4022" t="str">
        <f>B4022&amp;W4022</f>
        <v>Colon4902I/V</v>
      </c>
      <c r="D4022" t="s">
        <v>4037</v>
      </c>
      <c r="E4022" t="s">
        <v>985</v>
      </c>
      <c r="F4022" t="s">
        <v>986</v>
      </c>
      <c r="G4022" t="s">
        <v>987</v>
      </c>
      <c r="H4022" t="s">
        <v>908</v>
      </c>
      <c r="I4022">
        <v>19</v>
      </c>
      <c r="J4022">
        <v>8962066</v>
      </c>
      <c r="K4022">
        <v>8962066</v>
      </c>
      <c r="L4022" t="s">
        <v>909</v>
      </c>
      <c r="M4022" t="s">
        <v>910</v>
      </c>
      <c r="N4022" t="s">
        <v>910</v>
      </c>
      <c r="O4022" t="s">
        <v>911</v>
      </c>
      <c r="P4022" t="b">
        <v>0</v>
      </c>
      <c r="Q4022" t="s">
        <v>912</v>
      </c>
      <c r="R4022" t="s">
        <v>39</v>
      </c>
      <c r="S4022" t="s">
        <v>39</v>
      </c>
      <c r="T4022" t="s">
        <v>936</v>
      </c>
      <c r="U4022" t="s">
        <v>914</v>
      </c>
      <c r="V4022" t="s">
        <v>1045</v>
      </c>
      <c r="W4022" t="s">
        <v>1046</v>
      </c>
      <c r="X4022" t="s">
        <v>1046</v>
      </c>
      <c r="Y4022">
        <v>14908</v>
      </c>
      <c r="Z4022">
        <v>14704</v>
      </c>
      <c r="AA4022">
        <v>4902</v>
      </c>
      <c r="AB4022" t="s">
        <v>1047</v>
      </c>
      <c r="AC4022">
        <v>70</v>
      </c>
      <c r="AD4022">
        <v>82</v>
      </c>
      <c r="AE4022" t="s">
        <v>39</v>
      </c>
      <c r="AF4022" t="s">
        <v>39</v>
      </c>
      <c r="AG4022" t="s">
        <v>1048</v>
      </c>
      <c r="AH4022" t="s">
        <v>39</v>
      </c>
      <c r="AI4022" t="s">
        <v>39</v>
      </c>
      <c r="AJ4022" t="s">
        <v>39</v>
      </c>
      <c r="AK4022" t="s">
        <v>39</v>
      </c>
      <c r="AL4022" t="s">
        <v>922</v>
      </c>
      <c r="AM4022" t="s">
        <v>195</v>
      </c>
      <c r="AN4022" t="b">
        <v>1</v>
      </c>
      <c r="AO4022">
        <v>0.53947400000000001</v>
      </c>
      <c r="AP4022" t="s">
        <v>1049</v>
      </c>
      <c r="AQ4022" t="s">
        <v>1046</v>
      </c>
      <c r="AR4022" t="b">
        <v>0</v>
      </c>
      <c r="AS4022" t="b">
        <v>0</v>
      </c>
      <c r="AT4022" t="b">
        <v>0</v>
      </c>
      <c r="AU4022" t="s">
        <v>924</v>
      </c>
    </row>
    <row r="4023" spans="1:47" hidden="1" x14ac:dyDescent="0.2">
      <c r="A4023" t="s">
        <v>196</v>
      </c>
      <c r="B4023" t="s">
        <v>46</v>
      </c>
      <c r="C4023" t="str">
        <f>B4023&amp;W4023</f>
        <v>Colon3826G/E</v>
      </c>
      <c r="D4023" t="s">
        <v>4037</v>
      </c>
      <c r="E4023" t="s">
        <v>985</v>
      </c>
      <c r="F4023" t="s">
        <v>986</v>
      </c>
      <c r="G4023" t="s">
        <v>987</v>
      </c>
      <c r="H4023" t="s">
        <v>908</v>
      </c>
      <c r="I4023">
        <v>19</v>
      </c>
      <c r="J4023">
        <v>8965293</v>
      </c>
      <c r="K4023">
        <v>8965293</v>
      </c>
      <c r="L4023" t="s">
        <v>909</v>
      </c>
      <c r="M4023" t="s">
        <v>910</v>
      </c>
      <c r="N4023" t="s">
        <v>910</v>
      </c>
      <c r="O4023" t="s">
        <v>911</v>
      </c>
      <c r="P4023" t="b">
        <v>0</v>
      </c>
      <c r="Q4023" t="s">
        <v>912</v>
      </c>
      <c r="R4023" t="s">
        <v>39</v>
      </c>
      <c r="S4023" t="s">
        <v>39</v>
      </c>
      <c r="T4023" t="s">
        <v>914</v>
      </c>
      <c r="U4023" t="s">
        <v>936</v>
      </c>
      <c r="V4023" t="s">
        <v>1055</v>
      </c>
      <c r="W4023" t="s">
        <v>1056</v>
      </c>
      <c r="X4023" t="s">
        <v>1056</v>
      </c>
      <c r="Y4023">
        <v>11681</v>
      </c>
      <c r="Z4023">
        <v>11477</v>
      </c>
      <c r="AA4023">
        <v>3826</v>
      </c>
      <c r="AB4023" t="s">
        <v>1057</v>
      </c>
      <c r="AC4023">
        <v>86</v>
      </c>
      <c r="AD4023">
        <v>73</v>
      </c>
      <c r="AE4023" t="s">
        <v>39</v>
      </c>
      <c r="AF4023" t="s">
        <v>39</v>
      </c>
      <c r="AG4023" t="s">
        <v>1058</v>
      </c>
      <c r="AH4023" t="s">
        <v>39</v>
      </c>
      <c r="AI4023" t="s">
        <v>39</v>
      </c>
      <c r="AJ4023" t="s">
        <v>39</v>
      </c>
      <c r="AK4023" t="s">
        <v>39</v>
      </c>
      <c r="AL4023" t="s">
        <v>922</v>
      </c>
      <c r="AM4023" t="s">
        <v>195</v>
      </c>
      <c r="AN4023" t="b">
        <v>1</v>
      </c>
      <c r="AO4023">
        <v>0.459119</v>
      </c>
      <c r="AP4023" t="s">
        <v>1059</v>
      </c>
      <c r="AQ4023" t="s">
        <v>1056</v>
      </c>
      <c r="AR4023" t="b">
        <v>0</v>
      </c>
      <c r="AS4023" t="b">
        <v>0</v>
      </c>
      <c r="AT4023" t="b">
        <v>0</v>
      </c>
      <c r="AU4023" t="s">
        <v>924</v>
      </c>
    </row>
    <row r="4024" spans="1:47" hidden="1" x14ac:dyDescent="0.2">
      <c r="A4024" t="s">
        <v>196</v>
      </c>
      <c r="B4024" t="s">
        <v>46</v>
      </c>
      <c r="C4024" t="str">
        <f>B4024&amp;W4024</f>
        <v>Colon3788T/I</v>
      </c>
      <c r="D4024" t="s">
        <v>4037</v>
      </c>
      <c r="E4024" t="s">
        <v>985</v>
      </c>
      <c r="F4024" t="s">
        <v>986</v>
      </c>
      <c r="G4024" t="s">
        <v>987</v>
      </c>
      <c r="H4024" t="s">
        <v>908</v>
      </c>
      <c r="I4024">
        <v>19</v>
      </c>
      <c r="J4024">
        <v>8965407</v>
      </c>
      <c r="K4024">
        <v>8965407</v>
      </c>
      <c r="L4024" t="s">
        <v>909</v>
      </c>
      <c r="M4024" t="s">
        <v>910</v>
      </c>
      <c r="N4024" t="s">
        <v>910</v>
      </c>
      <c r="O4024" t="s">
        <v>911</v>
      </c>
      <c r="P4024" t="b">
        <v>0</v>
      </c>
      <c r="Q4024" t="s">
        <v>912</v>
      </c>
      <c r="R4024" t="s">
        <v>39</v>
      </c>
      <c r="S4024" t="s">
        <v>39</v>
      </c>
      <c r="T4024" t="s">
        <v>993</v>
      </c>
      <c r="U4024" t="s">
        <v>915</v>
      </c>
      <c r="V4024" t="s">
        <v>1060</v>
      </c>
      <c r="W4024" t="s">
        <v>1061</v>
      </c>
      <c r="X4024" t="s">
        <v>1061</v>
      </c>
      <c r="Y4024">
        <v>11567</v>
      </c>
      <c r="Z4024">
        <v>11363</v>
      </c>
      <c r="AA4024">
        <v>3788</v>
      </c>
      <c r="AB4024" t="s">
        <v>1062</v>
      </c>
      <c r="AC4024">
        <v>87</v>
      </c>
      <c r="AD4024">
        <v>67</v>
      </c>
      <c r="AE4024" t="s">
        <v>39</v>
      </c>
      <c r="AF4024" t="s">
        <v>39</v>
      </c>
      <c r="AG4024" t="s">
        <v>1063</v>
      </c>
      <c r="AH4024" t="s">
        <v>39</v>
      </c>
      <c r="AI4024" t="s">
        <v>39</v>
      </c>
      <c r="AJ4024" t="s">
        <v>39</v>
      </c>
      <c r="AK4024" t="s">
        <v>39</v>
      </c>
      <c r="AL4024" t="s">
        <v>922</v>
      </c>
      <c r="AM4024" t="s">
        <v>195</v>
      </c>
      <c r="AN4024" t="b">
        <v>1</v>
      </c>
      <c r="AO4024">
        <v>0.43506499999999998</v>
      </c>
      <c r="AP4024" t="s">
        <v>1064</v>
      </c>
      <c r="AQ4024" t="s">
        <v>1061</v>
      </c>
      <c r="AR4024" t="b">
        <v>0</v>
      </c>
      <c r="AS4024" t="b">
        <v>0</v>
      </c>
      <c r="AT4024" t="b">
        <v>0</v>
      </c>
      <c r="AU4024" t="s">
        <v>924</v>
      </c>
    </row>
    <row r="4025" spans="1:47" hidden="1" x14ac:dyDescent="0.2">
      <c r="A4025" t="s">
        <v>196</v>
      </c>
      <c r="B4025" t="s">
        <v>46</v>
      </c>
      <c r="C4025" t="str">
        <f>B4025&amp;W4025</f>
        <v>Colon3723T/M</v>
      </c>
      <c r="D4025" t="s">
        <v>4037</v>
      </c>
      <c r="E4025" t="s">
        <v>985</v>
      </c>
      <c r="F4025" t="s">
        <v>986</v>
      </c>
      <c r="G4025" t="s">
        <v>987</v>
      </c>
      <c r="H4025" t="s">
        <v>908</v>
      </c>
      <c r="I4025">
        <v>19</v>
      </c>
      <c r="J4025">
        <v>8965602</v>
      </c>
      <c r="K4025">
        <v>8965602</v>
      </c>
      <c r="L4025" t="s">
        <v>909</v>
      </c>
      <c r="M4025" t="s">
        <v>910</v>
      </c>
      <c r="N4025" t="s">
        <v>910</v>
      </c>
      <c r="O4025" t="s">
        <v>911</v>
      </c>
      <c r="P4025" t="b">
        <v>0</v>
      </c>
      <c r="Q4025" t="s">
        <v>912</v>
      </c>
      <c r="R4025" t="s">
        <v>39</v>
      </c>
      <c r="S4025" t="s">
        <v>39</v>
      </c>
      <c r="T4025" t="s">
        <v>993</v>
      </c>
      <c r="U4025" t="s">
        <v>915</v>
      </c>
      <c r="V4025" t="s">
        <v>1065</v>
      </c>
      <c r="W4025" t="s">
        <v>1066</v>
      </c>
      <c r="X4025" t="s">
        <v>1066</v>
      </c>
      <c r="Y4025">
        <v>11372</v>
      </c>
      <c r="Z4025">
        <v>11168</v>
      </c>
      <c r="AA4025">
        <v>3723</v>
      </c>
      <c r="AB4025" t="s">
        <v>1052</v>
      </c>
      <c r="AC4025">
        <v>69</v>
      </c>
      <c r="AD4025">
        <v>62</v>
      </c>
      <c r="AE4025" t="s">
        <v>39</v>
      </c>
      <c r="AF4025" t="s">
        <v>39</v>
      </c>
      <c r="AG4025" t="s">
        <v>1067</v>
      </c>
      <c r="AH4025" t="s">
        <v>39</v>
      </c>
      <c r="AI4025" t="s">
        <v>39</v>
      </c>
      <c r="AJ4025" t="s">
        <v>39</v>
      </c>
      <c r="AK4025" t="s">
        <v>39</v>
      </c>
      <c r="AL4025" t="s">
        <v>922</v>
      </c>
      <c r="AM4025" t="s">
        <v>195</v>
      </c>
      <c r="AN4025" t="b">
        <v>1</v>
      </c>
      <c r="AO4025">
        <v>0.47328199999999998</v>
      </c>
      <c r="AP4025" t="s">
        <v>1068</v>
      </c>
      <c r="AQ4025" t="s">
        <v>1066</v>
      </c>
      <c r="AR4025" t="b">
        <v>0</v>
      </c>
      <c r="AS4025" t="b">
        <v>0</v>
      </c>
      <c r="AT4025" t="b">
        <v>0</v>
      </c>
      <c r="AU4025" t="s">
        <v>924</v>
      </c>
    </row>
    <row r="4026" spans="1:47" hidden="1" x14ac:dyDescent="0.2">
      <c r="A4026" t="s">
        <v>196</v>
      </c>
      <c r="B4026" t="s">
        <v>46</v>
      </c>
      <c r="C4026" t="str">
        <f>B4026&amp;W4026</f>
        <v>Colon344R/K</v>
      </c>
      <c r="D4026" t="s">
        <v>4037</v>
      </c>
      <c r="E4026" t="s">
        <v>985</v>
      </c>
      <c r="F4026" t="s">
        <v>986</v>
      </c>
      <c r="G4026" t="s">
        <v>987</v>
      </c>
      <c r="H4026" t="s">
        <v>908</v>
      </c>
      <c r="I4026">
        <v>19</v>
      </c>
      <c r="J4026">
        <v>8980108</v>
      </c>
      <c r="K4026">
        <v>8980108</v>
      </c>
      <c r="L4026" t="s">
        <v>909</v>
      </c>
      <c r="M4026" t="s">
        <v>910</v>
      </c>
      <c r="N4026" t="s">
        <v>910</v>
      </c>
      <c r="O4026" t="s">
        <v>911</v>
      </c>
      <c r="P4026" t="b">
        <v>1</v>
      </c>
      <c r="Q4026" t="s">
        <v>912</v>
      </c>
      <c r="R4026" t="s">
        <v>39</v>
      </c>
      <c r="S4026" t="s">
        <v>39</v>
      </c>
      <c r="T4026" t="s">
        <v>914</v>
      </c>
      <c r="U4026" t="s">
        <v>936</v>
      </c>
      <c r="V4026" t="s">
        <v>1333</v>
      </c>
      <c r="W4026" t="s">
        <v>1334</v>
      </c>
      <c r="X4026" t="s">
        <v>1334</v>
      </c>
      <c r="Y4026">
        <v>1235</v>
      </c>
      <c r="Z4026">
        <v>1031</v>
      </c>
      <c r="AA4026">
        <v>344</v>
      </c>
      <c r="AB4026" t="s">
        <v>1335</v>
      </c>
      <c r="AC4026">
        <v>35</v>
      </c>
      <c r="AD4026">
        <v>25</v>
      </c>
      <c r="AE4026" t="s">
        <v>39</v>
      </c>
      <c r="AF4026" t="s">
        <v>1336</v>
      </c>
      <c r="AG4026" t="s">
        <v>1337</v>
      </c>
      <c r="AH4026" t="s">
        <v>39</v>
      </c>
      <c r="AI4026" t="s">
        <v>39</v>
      </c>
      <c r="AJ4026" t="s">
        <v>39</v>
      </c>
      <c r="AK4026" t="s">
        <v>39</v>
      </c>
      <c r="AL4026" t="s">
        <v>922</v>
      </c>
      <c r="AM4026" t="s">
        <v>195</v>
      </c>
      <c r="AN4026" t="b">
        <v>1</v>
      </c>
      <c r="AO4026">
        <v>0.41666700000000001</v>
      </c>
      <c r="AP4026" t="s">
        <v>1338</v>
      </c>
      <c r="AQ4026" t="s">
        <v>1334</v>
      </c>
      <c r="AR4026" t="b">
        <v>0</v>
      </c>
      <c r="AS4026" t="b">
        <v>0</v>
      </c>
      <c r="AT4026" t="b">
        <v>1</v>
      </c>
      <c r="AU4026" t="s">
        <v>924</v>
      </c>
    </row>
    <row r="4027" spans="1:47" hidden="1" x14ac:dyDescent="0.2">
      <c r="A4027" t="s">
        <v>224</v>
      </c>
      <c r="B4027" t="s">
        <v>46</v>
      </c>
      <c r="C4027" t="str">
        <f>B4027&amp;W4027</f>
        <v>Colon13410R/Q</v>
      </c>
      <c r="D4027" t="s">
        <v>4048</v>
      </c>
      <c r="E4027" t="s">
        <v>985</v>
      </c>
      <c r="F4027" t="s">
        <v>986</v>
      </c>
      <c r="G4027" t="s">
        <v>987</v>
      </c>
      <c r="H4027" t="s">
        <v>908</v>
      </c>
      <c r="I4027">
        <v>19</v>
      </c>
      <c r="J4027">
        <v>8891911</v>
      </c>
      <c r="K4027">
        <v>8891911</v>
      </c>
      <c r="L4027" t="s">
        <v>909</v>
      </c>
      <c r="M4027" t="s">
        <v>910</v>
      </c>
      <c r="N4027" t="s">
        <v>910</v>
      </c>
      <c r="O4027" t="s">
        <v>911</v>
      </c>
      <c r="P4027" t="b">
        <v>0</v>
      </c>
      <c r="Q4027" t="s">
        <v>912</v>
      </c>
      <c r="R4027" t="s">
        <v>39</v>
      </c>
      <c r="S4027" t="s">
        <v>39</v>
      </c>
      <c r="T4027" t="s">
        <v>914</v>
      </c>
      <c r="U4027" t="s">
        <v>936</v>
      </c>
      <c r="V4027" t="s">
        <v>5301</v>
      </c>
      <c r="W4027" t="s">
        <v>5302</v>
      </c>
      <c r="X4027" t="s">
        <v>5302</v>
      </c>
      <c r="Y4027">
        <v>40433</v>
      </c>
      <c r="Z4027">
        <v>40229</v>
      </c>
      <c r="AA4027">
        <v>13410</v>
      </c>
      <c r="AB4027" t="s">
        <v>1318</v>
      </c>
      <c r="AC4027">
        <v>231</v>
      </c>
      <c r="AD4027">
        <v>16</v>
      </c>
      <c r="AE4027" t="s">
        <v>39</v>
      </c>
      <c r="AF4027" t="s">
        <v>39</v>
      </c>
      <c r="AG4027" t="s">
        <v>5303</v>
      </c>
      <c r="AH4027" t="s">
        <v>39</v>
      </c>
      <c r="AI4027" t="s">
        <v>39</v>
      </c>
      <c r="AJ4027" t="s">
        <v>39</v>
      </c>
      <c r="AK4027" t="s">
        <v>39</v>
      </c>
      <c r="AL4027" t="s">
        <v>922</v>
      </c>
      <c r="AM4027" t="s">
        <v>223</v>
      </c>
      <c r="AN4027" t="b">
        <v>1</v>
      </c>
      <c r="AO4027">
        <v>6.4777299999999996E-2</v>
      </c>
      <c r="AP4027" t="s">
        <v>5304</v>
      </c>
      <c r="AQ4027" t="s">
        <v>5302</v>
      </c>
      <c r="AR4027" t="b">
        <v>0</v>
      </c>
      <c r="AS4027" t="b">
        <v>0</v>
      </c>
      <c r="AT4027" t="b">
        <v>0</v>
      </c>
      <c r="AU4027" t="s">
        <v>924</v>
      </c>
    </row>
    <row r="4028" spans="1:47" hidden="1" x14ac:dyDescent="0.2">
      <c r="A4028" t="s">
        <v>224</v>
      </c>
      <c r="B4028" t="s">
        <v>46</v>
      </c>
      <c r="C4028" t="str">
        <f>B4028&amp;W4028</f>
        <v>Colon12290E/K</v>
      </c>
      <c r="D4028" t="s">
        <v>4048</v>
      </c>
      <c r="E4028" t="s">
        <v>985</v>
      </c>
      <c r="F4028" t="s">
        <v>986</v>
      </c>
      <c r="G4028" t="s">
        <v>987</v>
      </c>
      <c r="H4028" t="s">
        <v>908</v>
      </c>
      <c r="I4028">
        <v>19</v>
      </c>
      <c r="J4028">
        <v>8914318</v>
      </c>
      <c r="K4028">
        <v>8914318</v>
      </c>
      <c r="L4028" t="s">
        <v>909</v>
      </c>
      <c r="M4028" t="s">
        <v>910</v>
      </c>
      <c r="N4028" t="s">
        <v>910</v>
      </c>
      <c r="O4028" t="s">
        <v>911</v>
      </c>
      <c r="P4028" t="b">
        <v>0</v>
      </c>
      <c r="Q4028" t="s">
        <v>912</v>
      </c>
      <c r="R4028" t="s">
        <v>39</v>
      </c>
      <c r="S4028" t="s">
        <v>39</v>
      </c>
      <c r="T4028" t="s">
        <v>914</v>
      </c>
      <c r="U4028" t="s">
        <v>936</v>
      </c>
      <c r="V4028" t="s">
        <v>1023</v>
      </c>
      <c r="W4028" t="s">
        <v>1024</v>
      </c>
      <c r="X4028" t="s">
        <v>1024</v>
      </c>
      <c r="Y4028">
        <v>37072</v>
      </c>
      <c r="Z4028">
        <v>36868</v>
      </c>
      <c r="AA4028">
        <v>12290</v>
      </c>
      <c r="AB4028" t="s">
        <v>1025</v>
      </c>
      <c r="AC4028">
        <v>5</v>
      </c>
      <c r="AD4028">
        <v>144</v>
      </c>
      <c r="AE4028" t="s">
        <v>39</v>
      </c>
      <c r="AF4028" t="s">
        <v>39</v>
      </c>
      <c r="AG4028" t="s">
        <v>1026</v>
      </c>
      <c r="AH4028" t="s">
        <v>39</v>
      </c>
      <c r="AI4028" t="s">
        <v>39</v>
      </c>
      <c r="AJ4028" t="s">
        <v>39</v>
      </c>
      <c r="AK4028" t="s">
        <v>39</v>
      </c>
      <c r="AL4028" t="s">
        <v>922</v>
      </c>
      <c r="AM4028" t="s">
        <v>223</v>
      </c>
      <c r="AN4028" t="b">
        <v>1</v>
      </c>
      <c r="AO4028">
        <v>0.96644300000000005</v>
      </c>
      <c r="AP4028" t="s">
        <v>1027</v>
      </c>
      <c r="AQ4028" t="s">
        <v>1024</v>
      </c>
      <c r="AR4028" t="b">
        <v>0</v>
      </c>
      <c r="AS4028" t="b">
        <v>0</v>
      </c>
      <c r="AT4028" t="b">
        <v>0</v>
      </c>
      <c r="AU4028" t="s">
        <v>924</v>
      </c>
    </row>
    <row r="4029" spans="1:47" hidden="1" x14ac:dyDescent="0.2">
      <c r="A4029" t="s">
        <v>224</v>
      </c>
      <c r="B4029" t="s">
        <v>46</v>
      </c>
      <c r="C4029" t="str">
        <f>B4029&amp;W4029</f>
        <v>Colon11097V/M</v>
      </c>
      <c r="D4029" t="s">
        <v>4048</v>
      </c>
      <c r="E4029" t="s">
        <v>985</v>
      </c>
      <c r="F4029" t="s">
        <v>986</v>
      </c>
      <c r="G4029" t="s">
        <v>987</v>
      </c>
      <c r="H4029" t="s">
        <v>908</v>
      </c>
      <c r="I4029">
        <v>19</v>
      </c>
      <c r="J4029">
        <v>8937666</v>
      </c>
      <c r="K4029">
        <v>8937666</v>
      </c>
      <c r="L4029" t="s">
        <v>909</v>
      </c>
      <c r="M4029" t="s">
        <v>910</v>
      </c>
      <c r="N4029" t="s">
        <v>910</v>
      </c>
      <c r="O4029" t="s">
        <v>911</v>
      </c>
      <c r="P4029" t="b">
        <v>0</v>
      </c>
      <c r="Q4029" t="s">
        <v>912</v>
      </c>
      <c r="R4029" t="s">
        <v>39</v>
      </c>
      <c r="S4029" t="s">
        <v>39</v>
      </c>
      <c r="T4029" t="s">
        <v>914</v>
      </c>
      <c r="U4029" t="s">
        <v>936</v>
      </c>
      <c r="V4029" t="s">
        <v>1035</v>
      </c>
      <c r="W4029" t="s">
        <v>1036</v>
      </c>
      <c r="X4029" t="s">
        <v>1036</v>
      </c>
      <c r="Y4029">
        <v>33493</v>
      </c>
      <c r="Z4029">
        <v>33289</v>
      </c>
      <c r="AA4029">
        <v>11097</v>
      </c>
      <c r="AB4029" t="s">
        <v>1037</v>
      </c>
      <c r="AC4029">
        <v>0</v>
      </c>
      <c r="AD4029">
        <v>210</v>
      </c>
      <c r="AE4029" t="s">
        <v>39</v>
      </c>
      <c r="AF4029" t="s">
        <v>39</v>
      </c>
      <c r="AG4029" t="s">
        <v>1038</v>
      </c>
      <c r="AH4029" t="s">
        <v>39</v>
      </c>
      <c r="AI4029" t="s">
        <v>39</v>
      </c>
      <c r="AJ4029" t="s">
        <v>39</v>
      </c>
      <c r="AK4029" t="s">
        <v>39</v>
      </c>
      <c r="AL4029" t="s">
        <v>922</v>
      </c>
      <c r="AM4029" t="s">
        <v>223</v>
      </c>
      <c r="AN4029" t="b">
        <v>1</v>
      </c>
      <c r="AO4029">
        <v>1</v>
      </c>
      <c r="AP4029" t="s">
        <v>1039</v>
      </c>
      <c r="AQ4029" t="s">
        <v>1036</v>
      </c>
      <c r="AR4029" t="b">
        <v>0</v>
      </c>
      <c r="AS4029" t="b">
        <v>0</v>
      </c>
      <c r="AT4029" t="b">
        <v>0</v>
      </c>
      <c r="AU4029" t="s">
        <v>924</v>
      </c>
    </row>
    <row r="4030" spans="1:47" hidden="1" x14ac:dyDescent="0.2">
      <c r="A4030" t="s">
        <v>224</v>
      </c>
      <c r="B4030" t="s">
        <v>46</v>
      </c>
      <c r="C4030" t="str">
        <f>B4030&amp;W4030</f>
        <v>Colon7923D/A</v>
      </c>
      <c r="D4030" t="s">
        <v>4048</v>
      </c>
      <c r="E4030" t="s">
        <v>985</v>
      </c>
      <c r="F4030" t="s">
        <v>986</v>
      </c>
      <c r="G4030" t="s">
        <v>987</v>
      </c>
      <c r="H4030" t="s">
        <v>908</v>
      </c>
      <c r="I4030">
        <v>19</v>
      </c>
      <c r="J4030">
        <v>8953002</v>
      </c>
      <c r="K4030">
        <v>8953002</v>
      </c>
      <c r="L4030" t="s">
        <v>909</v>
      </c>
      <c r="M4030" t="s">
        <v>910</v>
      </c>
      <c r="N4030" t="s">
        <v>910</v>
      </c>
      <c r="O4030" t="s">
        <v>911</v>
      </c>
      <c r="P4030" t="b">
        <v>0</v>
      </c>
      <c r="Q4030" t="s">
        <v>912</v>
      </c>
      <c r="R4030" t="s">
        <v>39</v>
      </c>
      <c r="S4030" t="s">
        <v>39</v>
      </c>
      <c r="T4030" t="s">
        <v>936</v>
      </c>
      <c r="U4030" t="s">
        <v>993</v>
      </c>
      <c r="V4030" t="s">
        <v>1040</v>
      </c>
      <c r="W4030" t="s">
        <v>1041</v>
      </c>
      <c r="X4030" t="s">
        <v>1041</v>
      </c>
      <c r="Y4030">
        <v>23972</v>
      </c>
      <c r="Z4030">
        <v>23768</v>
      </c>
      <c r="AA4030">
        <v>7923</v>
      </c>
      <c r="AB4030" t="s">
        <v>1042</v>
      </c>
      <c r="AC4030">
        <v>146</v>
      </c>
      <c r="AD4030">
        <v>61</v>
      </c>
      <c r="AE4030" t="s">
        <v>39</v>
      </c>
      <c r="AF4030" t="s">
        <v>39</v>
      </c>
      <c r="AG4030" t="s">
        <v>1043</v>
      </c>
      <c r="AH4030" t="s">
        <v>39</v>
      </c>
      <c r="AI4030" t="s">
        <v>39</v>
      </c>
      <c r="AJ4030" t="s">
        <v>39</v>
      </c>
      <c r="AK4030" t="s">
        <v>39</v>
      </c>
      <c r="AL4030" t="s">
        <v>922</v>
      </c>
      <c r="AM4030" t="s">
        <v>223</v>
      </c>
      <c r="AN4030" t="b">
        <v>1</v>
      </c>
      <c r="AO4030">
        <v>0.294686</v>
      </c>
      <c r="AP4030" t="s">
        <v>1044</v>
      </c>
      <c r="AQ4030" t="s">
        <v>1041</v>
      </c>
      <c r="AR4030" t="b">
        <v>0</v>
      </c>
      <c r="AS4030" t="b">
        <v>0</v>
      </c>
      <c r="AT4030" t="b">
        <v>0</v>
      </c>
      <c r="AU4030" t="s">
        <v>924</v>
      </c>
    </row>
    <row r="4031" spans="1:47" hidden="1" x14ac:dyDescent="0.2">
      <c r="A4031" t="s">
        <v>224</v>
      </c>
      <c r="B4031" t="s">
        <v>46</v>
      </c>
      <c r="C4031" t="str">
        <f>B4031&amp;W4031</f>
        <v>Colon7063T/A</v>
      </c>
      <c r="D4031" t="s">
        <v>4048</v>
      </c>
      <c r="E4031" t="s">
        <v>985</v>
      </c>
      <c r="F4031" t="s">
        <v>986</v>
      </c>
      <c r="G4031" t="s">
        <v>987</v>
      </c>
      <c r="H4031" t="s">
        <v>908</v>
      </c>
      <c r="I4031">
        <v>19</v>
      </c>
      <c r="J4031">
        <v>8955583</v>
      </c>
      <c r="K4031">
        <v>8955583</v>
      </c>
      <c r="L4031" t="s">
        <v>909</v>
      </c>
      <c r="M4031" t="s">
        <v>910</v>
      </c>
      <c r="N4031" t="s">
        <v>910</v>
      </c>
      <c r="O4031" t="s">
        <v>911</v>
      </c>
      <c r="P4031" t="b">
        <v>0</v>
      </c>
      <c r="Q4031" t="s">
        <v>912</v>
      </c>
      <c r="R4031" t="s">
        <v>39</v>
      </c>
      <c r="S4031" t="s">
        <v>39</v>
      </c>
      <c r="T4031" t="s">
        <v>936</v>
      </c>
      <c r="U4031" t="s">
        <v>914</v>
      </c>
      <c r="V4031" t="s">
        <v>1142</v>
      </c>
      <c r="W4031" t="s">
        <v>1143</v>
      </c>
      <c r="X4031" t="s">
        <v>1143</v>
      </c>
      <c r="Y4031">
        <v>21391</v>
      </c>
      <c r="Z4031">
        <v>21187</v>
      </c>
      <c r="AA4031">
        <v>7063</v>
      </c>
      <c r="AB4031" t="s">
        <v>1144</v>
      </c>
      <c r="AC4031">
        <v>48</v>
      </c>
      <c r="AD4031">
        <v>94</v>
      </c>
      <c r="AE4031" t="s">
        <v>39</v>
      </c>
      <c r="AF4031" t="s">
        <v>39</v>
      </c>
      <c r="AG4031" t="s">
        <v>1145</v>
      </c>
      <c r="AH4031" t="s">
        <v>39</v>
      </c>
      <c r="AI4031" t="s">
        <v>39</v>
      </c>
      <c r="AJ4031" t="s">
        <v>39</v>
      </c>
      <c r="AK4031" t="s">
        <v>39</v>
      </c>
      <c r="AL4031" t="s">
        <v>922</v>
      </c>
      <c r="AM4031" t="s">
        <v>223</v>
      </c>
      <c r="AN4031" t="b">
        <v>1</v>
      </c>
      <c r="AO4031">
        <v>0.661972</v>
      </c>
      <c r="AP4031" t="s">
        <v>1146</v>
      </c>
      <c r="AQ4031" t="s">
        <v>1143</v>
      </c>
      <c r="AR4031" t="b">
        <v>0</v>
      </c>
      <c r="AS4031" t="b">
        <v>0</v>
      </c>
      <c r="AT4031" t="b">
        <v>0</v>
      </c>
      <c r="AU4031" t="s">
        <v>924</v>
      </c>
    </row>
    <row r="4032" spans="1:47" hidden="1" x14ac:dyDescent="0.2">
      <c r="A4032" t="s">
        <v>224</v>
      </c>
      <c r="B4032" t="s">
        <v>46</v>
      </c>
      <c r="C4032" t="str">
        <f>B4032&amp;W4032</f>
        <v>Colon7019S/L</v>
      </c>
      <c r="D4032" t="s">
        <v>4048</v>
      </c>
      <c r="E4032" t="s">
        <v>985</v>
      </c>
      <c r="F4032" t="s">
        <v>986</v>
      </c>
      <c r="G4032" t="s">
        <v>987</v>
      </c>
      <c r="H4032" t="s">
        <v>908</v>
      </c>
      <c r="I4032">
        <v>19</v>
      </c>
      <c r="J4032">
        <v>8955714</v>
      </c>
      <c r="K4032">
        <v>8955714</v>
      </c>
      <c r="L4032" t="s">
        <v>909</v>
      </c>
      <c r="M4032" t="s">
        <v>910</v>
      </c>
      <c r="N4032" t="s">
        <v>910</v>
      </c>
      <c r="O4032" t="s">
        <v>911</v>
      </c>
      <c r="P4032" t="b">
        <v>0</v>
      </c>
      <c r="Q4032" t="s">
        <v>912</v>
      </c>
      <c r="R4032" t="s">
        <v>39</v>
      </c>
      <c r="S4032" t="s">
        <v>39</v>
      </c>
      <c r="T4032" t="s">
        <v>993</v>
      </c>
      <c r="U4032" t="s">
        <v>915</v>
      </c>
      <c r="V4032" t="s">
        <v>2395</v>
      </c>
      <c r="W4032" t="s">
        <v>2396</v>
      </c>
      <c r="X4032" t="s">
        <v>2396</v>
      </c>
      <c r="Y4032">
        <v>21260</v>
      </c>
      <c r="Z4032">
        <v>21056</v>
      </c>
      <c r="AA4032">
        <v>7019</v>
      </c>
      <c r="AB4032" t="s">
        <v>2397</v>
      </c>
      <c r="AC4032">
        <v>113</v>
      </c>
      <c r="AD4032">
        <v>54</v>
      </c>
      <c r="AE4032" t="s">
        <v>39</v>
      </c>
      <c r="AF4032" t="s">
        <v>39</v>
      </c>
      <c r="AG4032" t="s">
        <v>2398</v>
      </c>
      <c r="AH4032" t="s">
        <v>39</v>
      </c>
      <c r="AI4032" t="s">
        <v>39</v>
      </c>
      <c r="AJ4032" t="s">
        <v>39</v>
      </c>
      <c r="AK4032" t="s">
        <v>39</v>
      </c>
      <c r="AL4032" t="s">
        <v>922</v>
      </c>
      <c r="AM4032" t="s">
        <v>223</v>
      </c>
      <c r="AN4032" t="b">
        <v>1</v>
      </c>
      <c r="AO4032">
        <v>0.323353</v>
      </c>
      <c r="AP4032" t="s">
        <v>2399</v>
      </c>
      <c r="AQ4032" t="s">
        <v>2396</v>
      </c>
      <c r="AR4032" t="b">
        <v>0</v>
      </c>
      <c r="AS4032" t="b">
        <v>0</v>
      </c>
      <c r="AT4032" t="b">
        <v>0</v>
      </c>
      <c r="AU4032" t="s">
        <v>924</v>
      </c>
    </row>
    <row r="4033" spans="1:47" hidden="1" x14ac:dyDescent="0.2">
      <c r="A4033" t="s">
        <v>224</v>
      </c>
      <c r="B4033" t="s">
        <v>46</v>
      </c>
      <c r="C4033" t="str">
        <f>B4033&amp;W4033</f>
        <v>Colon13911S/C</v>
      </c>
      <c r="D4033" t="s">
        <v>4048</v>
      </c>
      <c r="E4033" t="s">
        <v>985</v>
      </c>
      <c r="F4033" t="s">
        <v>986</v>
      </c>
      <c r="G4033" t="s">
        <v>987</v>
      </c>
      <c r="H4033" t="s">
        <v>908</v>
      </c>
      <c r="I4033">
        <v>19</v>
      </c>
      <c r="J4033">
        <v>8882352</v>
      </c>
      <c r="K4033">
        <v>8882352</v>
      </c>
      <c r="L4033" t="s">
        <v>909</v>
      </c>
      <c r="M4033" t="s">
        <v>910</v>
      </c>
      <c r="N4033" t="s">
        <v>910</v>
      </c>
      <c r="O4033" t="s">
        <v>911</v>
      </c>
      <c r="P4033" t="b">
        <v>1</v>
      </c>
      <c r="Q4033" t="s">
        <v>912</v>
      </c>
      <c r="R4033" t="s">
        <v>39</v>
      </c>
      <c r="S4033" t="s">
        <v>39</v>
      </c>
      <c r="T4033" t="s">
        <v>936</v>
      </c>
      <c r="U4033" t="s">
        <v>915</v>
      </c>
      <c r="V4033" t="s">
        <v>8929</v>
      </c>
      <c r="W4033" t="s">
        <v>8930</v>
      </c>
      <c r="X4033" t="s">
        <v>8930</v>
      </c>
      <c r="Y4033">
        <v>41935</v>
      </c>
      <c r="Z4033">
        <v>41731</v>
      </c>
      <c r="AA4033">
        <v>13911</v>
      </c>
      <c r="AB4033" t="s">
        <v>2348</v>
      </c>
      <c r="AC4033">
        <v>61</v>
      </c>
      <c r="AD4033">
        <v>32</v>
      </c>
      <c r="AE4033" t="s">
        <v>39</v>
      </c>
      <c r="AF4033" t="s">
        <v>8931</v>
      </c>
      <c r="AG4033" t="s">
        <v>39</v>
      </c>
      <c r="AH4033" t="s">
        <v>39</v>
      </c>
      <c r="AI4033" t="s">
        <v>39</v>
      </c>
      <c r="AJ4033" t="s">
        <v>39</v>
      </c>
      <c r="AK4033" t="s">
        <v>39</v>
      </c>
      <c r="AL4033" t="s">
        <v>922</v>
      </c>
      <c r="AM4033" t="s">
        <v>223</v>
      </c>
      <c r="AN4033" t="b">
        <v>1</v>
      </c>
      <c r="AO4033">
        <v>0.344086</v>
      </c>
      <c r="AP4033" t="s">
        <v>8932</v>
      </c>
      <c r="AQ4033" t="s">
        <v>8930</v>
      </c>
      <c r="AR4033" t="b">
        <v>0</v>
      </c>
      <c r="AS4033" t="b">
        <v>0</v>
      </c>
      <c r="AT4033" t="b">
        <v>1</v>
      </c>
      <c r="AU4033" t="s">
        <v>924</v>
      </c>
    </row>
    <row r="4034" spans="1:47" hidden="1" x14ac:dyDescent="0.2">
      <c r="A4034" t="s">
        <v>224</v>
      </c>
      <c r="B4034" t="s">
        <v>46</v>
      </c>
      <c r="C4034" t="str">
        <f>B4034&amp;W4034</f>
        <v>Colon13414K/E</v>
      </c>
      <c r="D4034" t="s">
        <v>4048</v>
      </c>
      <c r="E4034" t="s">
        <v>985</v>
      </c>
      <c r="F4034" t="s">
        <v>986</v>
      </c>
      <c r="G4034" t="s">
        <v>987</v>
      </c>
      <c r="H4034" t="s">
        <v>908</v>
      </c>
      <c r="I4034">
        <v>19</v>
      </c>
      <c r="J4034">
        <v>8891900</v>
      </c>
      <c r="K4034">
        <v>8891900</v>
      </c>
      <c r="L4034" t="s">
        <v>909</v>
      </c>
      <c r="M4034" t="s">
        <v>910</v>
      </c>
      <c r="N4034" t="s">
        <v>910</v>
      </c>
      <c r="O4034" t="s">
        <v>911</v>
      </c>
      <c r="P4034" t="b">
        <v>0</v>
      </c>
      <c r="Q4034" t="s">
        <v>912</v>
      </c>
      <c r="R4034" t="s">
        <v>39</v>
      </c>
      <c r="S4034" t="s">
        <v>39</v>
      </c>
      <c r="T4034" t="s">
        <v>936</v>
      </c>
      <c r="U4034" t="s">
        <v>914</v>
      </c>
      <c r="V4034" t="s">
        <v>5297</v>
      </c>
      <c r="W4034" t="s">
        <v>5298</v>
      </c>
      <c r="X4034" t="s">
        <v>5298</v>
      </c>
      <c r="Y4034">
        <v>40444</v>
      </c>
      <c r="Z4034">
        <v>40240</v>
      </c>
      <c r="AA4034">
        <v>13414</v>
      </c>
      <c r="AB4034" t="s">
        <v>5299</v>
      </c>
      <c r="AC4034">
        <v>258</v>
      </c>
      <c r="AD4034">
        <v>20</v>
      </c>
      <c r="AE4034" t="s">
        <v>39</v>
      </c>
      <c r="AF4034" t="s">
        <v>39</v>
      </c>
      <c r="AG4034" t="s">
        <v>39</v>
      </c>
      <c r="AH4034" t="s">
        <v>39</v>
      </c>
      <c r="AI4034" t="s">
        <v>39</v>
      </c>
      <c r="AJ4034" t="s">
        <v>39</v>
      </c>
      <c r="AK4034" t="s">
        <v>39</v>
      </c>
      <c r="AL4034" t="s">
        <v>922</v>
      </c>
      <c r="AM4034" t="s">
        <v>223</v>
      </c>
      <c r="AN4034" t="b">
        <v>1</v>
      </c>
      <c r="AO4034">
        <v>7.1942400000000004E-2</v>
      </c>
      <c r="AP4034" t="s">
        <v>5300</v>
      </c>
      <c r="AQ4034" t="s">
        <v>5298</v>
      </c>
      <c r="AR4034" t="b">
        <v>0</v>
      </c>
      <c r="AS4034" t="b">
        <v>0</v>
      </c>
      <c r="AT4034" t="b">
        <v>0</v>
      </c>
      <c r="AU4034" t="s">
        <v>924</v>
      </c>
    </row>
    <row r="4035" spans="1:47" hidden="1" x14ac:dyDescent="0.2">
      <c r="A4035" t="s">
        <v>224</v>
      </c>
      <c r="B4035" t="s">
        <v>46</v>
      </c>
      <c r="C4035" t="str">
        <f>B4035&amp;W4035</f>
        <v>Colon5191R/T</v>
      </c>
      <c r="D4035" t="s">
        <v>4048</v>
      </c>
      <c r="E4035" t="s">
        <v>985</v>
      </c>
      <c r="F4035" t="s">
        <v>986</v>
      </c>
      <c r="G4035" t="s">
        <v>987</v>
      </c>
      <c r="H4035" t="s">
        <v>908</v>
      </c>
      <c r="I4035">
        <v>19</v>
      </c>
      <c r="J4035">
        <v>8961198</v>
      </c>
      <c r="K4035">
        <v>8961198</v>
      </c>
      <c r="L4035" t="s">
        <v>909</v>
      </c>
      <c r="M4035" t="s">
        <v>910</v>
      </c>
      <c r="N4035" t="s">
        <v>910</v>
      </c>
      <c r="O4035" t="s">
        <v>911</v>
      </c>
      <c r="P4035" t="b">
        <v>1</v>
      </c>
      <c r="Q4035" t="s">
        <v>912</v>
      </c>
      <c r="R4035" t="s">
        <v>39</v>
      </c>
      <c r="S4035" t="s">
        <v>39</v>
      </c>
      <c r="T4035" t="s">
        <v>914</v>
      </c>
      <c r="U4035" t="s">
        <v>993</v>
      </c>
      <c r="V4035" t="s">
        <v>8933</v>
      </c>
      <c r="W4035" t="s">
        <v>8934</v>
      </c>
      <c r="X4035" t="s">
        <v>8934</v>
      </c>
      <c r="Y4035">
        <v>15776</v>
      </c>
      <c r="Z4035">
        <v>15572</v>
      </c>
      <c r="AA4035">
        <v>5191</v>
      </c>
      <c r="AB4035" t="s">
        <v>8935</v>
      </c>
      <c r="AC4035">
        <v>101</v>
      </c>
      <c r="AD4035">
        <v>149</v>
      </c>
      <c r="AE4035" t="s">
        <v>39</v>
      </c>
      <c r="AF4035" t="s">
        <v>8936</v>
      </c>
      <c r="AG4035" t="s">
        <v>8937</v>
      </c>
      <c r="AH4035" t="s">
        <v>39</v>
      </c>
      <c r="AI4035" t="s">
        <v>39</v>
      </c>
      <c r="AJ4035" t="s">
        <v>39</v>
      </c>
      <c r="AK4035" t="s">
        <v>39</v>
      </c>
      <c r="AL4035" t="s">
        <v>922</v>
      </c>
      <c r="AM4035" t="s">
        <v>223</v>
      </c>
      <c r="AN4035" t="b">
        <v>1</v>
      </c>
      <c r="AO4035">
        <v>0.59599999999999997</v>
      </c>
      <c r="AP4035" t="s">
        <v>8938</v>
      </c>
      <c r="AQ4035" t="s">
        <v>8934</v>
      </c>
      <c r="AR4035" t="b">
        <v>0</v>
      </c>
      <c r="AS4035" t="b">
        <v>0</v>
      </c>
      <c r="AT4035" t="b">
        <v>1</v>
      </c>
      <c r="AU4035" t="s">
        <v>924</v>
      </c>
    </row>
    <row r="4036" spans="1:47" hidden="1" x14ac:dyDescent="0.2">
      <c r="A4036" t="s">
        <v>224</v>
      </c>
      <c r="B4036" t="s">
        <v>46</v>
      </c>
      <c r="C4036" t="str">
        <f>B4036&amp;W4036</f>
        <v>Colon4902I/V</v>
      </c>
      <c r="D4036" t="s">
        <v>4048</v>
      </c>
      <c r="E4036" t="s">
        <v>985</v>
      </c>
      <c r="F4036" t="s">
        <v>986</v>
      </c>
      <c r="G4036" t="s">
        <v>987</v>
      </c>
      <c r="H4036" t="s">
        <v>908</v>
      </c>
      <c r="I4036">
        <v>19</v>
      </c>
      <c r="J4036">
        <v>8962066</v>
      </c>
      <c r="K4036">
        <v>8962066</v>
      </c>
      <c r="L4036" t="s">
        <v>909</v>
      </c>
      <c r="M4036" t="s">
        <v>910</v>
      </c>
      <c r="N4036" t="s">
        <v>910</v>
      </c>
      <c r="O4036" t="s">
        <v>911</v>
      </c>
      <c r="P4036" t="b">
        <v>0</v>
      </c>
      <c r="Q4036" t="s">
        <v>912</v>
      </c>
      <c r="R4036" t="s">
        <v>39</v>
      </c>
      <c r="S4036" t="s">
        <v>39</v>
      </c>
      <c r="T4036" t="s">
        <v>936</v>
      </c>
      <c r="U4036" t="s">
        <v>914</v>
      </c>
      <c r="V4036" t="s">
        <v>1045</v>
      </c>
      <c r="W4036" t="s">
        <v>1046</v>
      </c>
      <c r="X4036" t="s">
        <v>1046</v>
      </c>
      <c r="Y4036">
        <v>14908</v>
      </c>
      <c r="Z4036">
        <v>14704</v>
      </c>
      <c r="AA4036">
        <v>4902</v>
      </c>
      <c r="AB4036" t="s">
        <v>1047</v>
      </c>
      <c r="AC4036">
        <v>144</v>
      </c>
      <c r="AD4036">
        <v>63</v>
      </c>
      <c r="AE4036" t="s">
        <v>39</v>
      </c>
      <c r="AF4036" t="s">
        <v>39</v>
      </c>
      <c r="AG4036" t="s">
        <v>1048</v>
      </c>
      <c r="AH4036" t="s">
        <v>39</v>
      </c>
      <c r="AI4036" t="s">
        <v>39</v>
      </c>
      <c r="AJ4036" t="s">
        <v>39</v>
      </c>
      <c r="AK4036" t="s">
        <v>39</v>
      </c>
      <c r="AL4036" t="s">
        <v>922</v>
      </c>
      <c r="AM4036" t="s">
        <v>223</v>
      </c>
      <c r="AN4036" t="b">
        <v>1</v>
      </c>
      <c r="AO4036">
        <v>0.30434800000000001</v>
      </c>
      <c r="AP4036" t="s">
        <v>1049</v>
      </c>
      <c r="AQ4036" t="s">
        <v>1046</v>
      </c>
      <c r="AR4036" t="b">
        <v>0</v>
      </c>
      <c r="AS4036" t="b">
        <v>0</v>
      </c>
      <c r="AT4036" t="b">
        <v>0</v>
      </c>
      <c r="AU4036" t="s">
        <v>924</v>
      </c>
    </row>
    <row r="4037" spans="1:47" hidden="1" x14ac:dyDescent="0.2">
      <c r="A4037" t="s">
        <v>224</v>
      </c>
      <c r="B4037" t="s">
        <v>46</v>
      </c>
      <c r="C4037" t="str">
        <f>B4037&amp;W4037</f>
        <v>Colon3826G/E</v>
      </c>
      <c r="D4037" t="s">
        <v>4048</v>
      </c>
      <c r="E4037" t="s">
        <v>985</v>
      </c>
      <c r="F4037" t="s">
        <v>986</v>
      </c>
      <c r="G4037" t="s">
        <v>987</v>
      </c>
      <c r="H4037" t="s">
        <v>908</v>
      </c>
      <c r="I4037">
        <v>19</v>
      </c>
      <c r="J4037">
        <v>8965293</v>
      </c>
      <c r="K4037">
        <v>8965293</v>
      </c>
      <c r="L4037" t="s">
        <v>909</v>
      </c>
      <c r="M4037" t="s">
        <v>910</v>
      </c>
      <c r="N4037" t="s">
        <v>910</v>
      </c>
      <c r="O4037" t="s">
        <v>911</v>
      </c>
      <c r="P4037" t="b">
        <v>0</v>
      </c>
      <c r="Q4037" t="s">
        <v>912</v>
      </c>
      <c r="R4037" t="s">
        <v>39</v>
      </c>
      <c r="S4037" t="s">
        <v>39</v>
      </c>
      <c r="T4037" t="s">
        <v>914</v>
      </c>
      <c r="U4037" t="s">
        <v>936</v>
      </c>
      <c r="V4037" t="s">
        <v>1055</v>
      </c>
      <c r="W4037" t="s">
        <v>1056</v>
      </c>
      <c r="X4037" t="s">
        <v>1056</v>
      </c>
      <c r="Y4037">
        <v>11681</v>
      </c>
      <c r="Z4037">
        <v>11477</v>
      </c>
      <c r="AA4037">
        <v>3826</v>
      </c>
      <c r="AB4037" t="s">
        <v>1057</v>
      </c>
      <c r="AC4037">
        <v>161</v>
      </c>
      <c r="AD4037">
        <v>75</v>
      </c>
      <c r="AE4037" t="s">
        <v>39</v>
      </c>
      <c r="AF4037" t="s">
        <v>39</v>
      </c>
      <c r="AG4037" t="s">
        <v>1058</v>
      </c>
      <c r="AH4037" t="s">
        <v>39</v>
      </c>
      <c r="AI4037" t="s">
        <v>39</v>
      </c>
      <c r="AJ4037" t="s">
        <v>39</v>
      </c>
      <c r="AK4037" t="s">
        <v>39</v>
      </c>
      <c r="AL4037" t="s">
        <v>922</v>
      </c>
      <c r="AM4037" t="s">
        <v>223</v>
      </c>
      <c r="AN4037" t="b">
        <v>1</v>
      </c>
      <c r="AO4037">
        <v>0.317797</v>
      </c>
      <c r="AP4037" t="s">
        <v>1059</v>
      </c>
      <c r="AQ4037" t="s">
        <v>1056</v>
      </c>
      <c r="AR4037" t="b">
        <v>0</v>
      </c>
      <c r="AS4037" t="b">
        <v>0</v>
      </c>
      <c r="AT4037" t="b">
        <v>0</v>
      </c>
      <c r="AU4037" t="s">
        <v>924</v>
      </c>
    </row>
    <row r="4038" spans="1:47" hidden="1" x14ac:dyDescent="0.2">
      <c r="A4038" t="s">
        <v>224</v>
      </c>
      <c r="B4038" t="s">
        <v>46</v>
      </c>
      <c r="C4038" t="str">
        <f>B4038&amp;W4038</f>
        <v>Colon3788T/I</v>
      </c>
      <c r="D4038" t="s">
        <v>4048</v>
      </c>
      <c r="E4038" t="s">
        <v>985</v>
      </c>
      <c r="F4038" t="s">
        <v>986</v>
      </c>
      <c r="G4038" t="s">
        <v>987</v>
      </c>
      <c r="H4038" t="s">
        <v>908</v>
      </c>
      <c r="I4038">
        <v>19</v>
      </c>
      <c r="J4038">
        <v>8965407</v>
      </c>
      <c r="K4038">
        <v>8965407</v>
      </c>
      <c r="L4038" t="s">
        <v>909</v>
      </c>
      <c r="M4038" t="s">
        <v>910</v>
      </c>
      <c r="N4038" t="s">
        <v>910</v>
      </c>
      <c r="O4038" t="s">
        <v>911</v>
      </c>
      <c r="P4038" t="b">
        <v>0</v>
      </c>
      <c r="Q4038" t="s">
        <v>912</v>
      </c>
      <c r="R4038" t="s">
        <v>39</v>
      </c>
      <c r="S4038" t="s">
        <v>39</v>
      </c>
      <c r="T4038" t="s">
        <v>993</v>
      </c>
      <c r="U4038" t="s">
        <v>915</v>
      </c>
      <c r="V4038" t="s">
        <v>1060</v>
      </c>
      <c r="W4038" t="s">
        <v>1061</v>
      </c>
      <c r="X4038" t="s">
        <v>1061</v>
      </c>
      <c r="Y4038">
        <v>11567</v>
      </c>
      <c r="Z4038">
        <v>11363</v>
      </c>
      <c r="AA4038">
        <v>3788</v>
      </c>
      <c r="AB4038" t="s">
        <v>1062</v>
      </c>
      <c r="AC4038">
        <v>127</v>
      </c>
      <c r="AD4038">
        <v>80</v>
      </c>
      <c r="AE4038" t="s">
        <v>39</v>
      </c>
      <c r="AF4038" t="s">
        <v>39</v>
      </c>
      <c r="AG4038" t="s">
        <v>1063</v>
      </c>
      <c r="AH4038" t="s">
        <v>39</v>
      </c>
      <c r="AI4038" t="s">
        <v>39</v>
      </c>
      <c r="AJ4038" t="s">
        <v>39</v>
      </c>
      <c r="AK4038" t="s">
        <v>39</v>
      </c>
      <c r="AL4038" t="s">
        <v>922</v>
      </c>
      <c r="AM4038" t="s">
        <v>223</v>
      </c>
      <c r="AN4038" t="b">
        <v>1</v>
      </c>
      <c r="AO4038">
        <v>0.38647300000000001</v>
      </c>
      <c r="AP4038" t="s">
        <v>1064</v>
      </c>
      <c r="AQ4038" t="s">
        <v>1061</v>
      </c>
      <c r="AR4038" t="b">
        <v>0</v>
      </c>
      <c r="AS4038" t="b">
        <v>0</v>
      </c>
      <c r="AT4038" t="b">
        <v>0</v>
      </c>
      <c r="AU4038" t="s">
        <v>924</v>
      </c>
    </row>
    <row r="4039" spans="1:47" hidden="1" x14ac:dyDescent="0.2">
      <c r="A4039" t="s">
        <v>224</v>
      </c>
      <c r="B4039" t="s">
        <v>46</v>
      </c>
      <c r="C4039" t="str">
        <f>B4039&amp;W4039</f>
        <v>Colon3723T/M</v>
      </c>
      <c r="D4039" t="s">
        <v>4048</v>
      </c>
      <c r="E4039" t="s">
        <v>985</v>
      </c>
      <c r="F4039" t="s">
        <v>986</v>
      </c>
      <c r="G4039" t="s">
        <v>987</v>
      </c>
      <c r="H4039" t="s">
        <v>908</v>
      </c>
      <c r="I4039">
        <v>19</v>
      </c>
      <c r="J4039">
        <v>8965602</v>
      </c>
      <c r="K4039">
        <v>8965602</v>
      </c>
      <c r="L4039" t="s">
        <v>909</v>
      </c>
      <c r="M4039" t="s">
        <v>910</v>
      </c>
      <c r="N4039" t="s">
        <v>910</v>
      </c>
      <c r="O4039" t="s">
        <v>911</v>
      </c>
      <c r="P4039" t="b">
        <v>0</v>
      </c>
      <c r="Q4039" t="s">
        <v>912</v>
      </c>
      <c r="R4039" t="s">
        <v>39</v>
      </c>
      <c r="S4039" t="s">
        <v>39</v>
      </c>
      <c r="T4039" t="s">
        <v>993</v>
      </c>
      <c r="U4039" t="s">
        <v>915</v>
      </c>
      <c r="V4039" t="s">
        <v>1065</v>
      </c>
      <c r="W4039" t="s">
        <v>1066</v>
      </c>
      <c r="X4039" t="s">
        <v>1066</v>
      </c>
      <c r="Y4039">
        <v>11372</v>
      </c>
      <c r="Z4039">
        <v>11168</v>
      </c>
      <c r="AA4039">
        <v>3723</v>
      </c>
      <c r="AB4039" t="s">
        <v>1052</v>
      </c>
      <c r="AC4039">
        <v>136</v>
      </c>
      <c r="AD4039">
        <v>57</v>
      </c>
      <c r="AE4039" t="s">
        <v>39</v>
      </c>
      <c r="AF4039" t="s">
        <v>39</v>
      </c>
      <c r="AG4039" t="s">
        <v>1067</v>
      </c>
      <c r="AH4039" t="s">
        <v>39</v>
      </c>
      <c r="AI4039" t="s">
        <v>39</v>
      </c>
      <c r="AJ4039" t="s">
        <v>39</v>
      </c>
      <c r="AK4039" t="s">
        <v>39</v>
      </c>
      <c r="AL4039" t="s">
        <v>922</v>
      </c>
      <c r="AM4039" t="s">
        <v>223</v>
      </c>
      <c r="AN4039" t="b">
        <v>1</v>
      </c>
      <c r="AO4039">
        <v>0.29533700000000002</v>
      </c>
      <c r="AP4039" t="s">
        <v>1068</v>
      </c>
      <c r="AQ4039" t="s">
        <v>1066</v>
      </c>
      <c r="AR4039" t="b">
        <v>0</v>
      </c>
      <c r="AS4039" t="b">
        <v>0</v>
      </c>
      <c r="AT4039" t="b">
        <v>0</v>
      </c>
      <c r="AU4039" t="s">
        <v>924</v>
      </c>
    </row>
    <row r="4040" spans="1:47" hidden="1" x14ac:dyDescent="0.2">
      <c r="A4040" t="s">
        <v>224</v>
      </c>
      <c r="B4040" t="s">
        <v>46</v>
      </c>
      <c r="C4040" t="str">
        <f>B4040&amp;W4040</f>
        <v>Colon224P/X</v>
      </c>
      <c r="D4040" t="s">
        <v>4048</v>
      </c>
      <c r="E4040" t="s">
        <v>1005</v>
      </c>
      <c r="F4040" t="s">
        <v>1006</v>
      </c>
      <c r="G4040" t="s">
        <v>1007</v>
      </c>
      <c r="H4040" t="s">
        <v>908</v>
      </c>
      <c r="I4040">
        <v>1</v>
      </c>
      <c r="J4040">
        <v>119997075</v>
      </c>
      <c r="K4040">
        <v>119997076</v>
      </c>
      <c r="L4040" t="s">
        <v>909</v>
      </c>
      <c r="M4040" t="s">
        <v>1008</v>
      </c>
      <c r="N4040" t="s">
        <v>1008</v>
      </c>
      <c r="O4040" t="s">
        <v>1009</v>
      </c>
      <c r="P4040" t="b">
        <v>1</v>
      </c>
      <c r="Q4040" t="s">
        <v>957</v>
      </c>
      <c r="R4040" t="s">
        <v>39</v>
      </c>
      <c r="S4040" t="s">
        <v>39</v>
      </c>
      <c r="T4040" t="s">
        <v>1161</v>
      </c>
      <c r="U4040" t="s">
        <v>915</v>
      </c>
      <c r="V4040" t="s">
        <v>8939</v>
      </c>
      <c r="W4040" t="s">
        <v>8940</v>
      </c>
      <c r="X4040" t="s">
        <v>8940</v>
      </c>
      <c r="Y4040">
        <v>892</v>
      </c>
      <c r="Z4040">
        <v>672</v>
      </c>
      <c r="AA4040">
        <v>224</v>
      </c>
      <c r="AB4040" t="s">
        <v>2288</v>
      </c>
      <c r="AC4040">
        <v>22</v>
      </c>
      <c r="AD4040">
        <v>1</v>
      </c>
      <c r="AE4040" t="s">
        <v>39</v>
      </c>
      <c r="AF4040" t="s">
        <v>39</v>
      </c>
      <c r="AG4040" t="s">
        <v>39</v>
      </c>
      <c r="AH4040" t="s">
        <v>39</v>
      </c>
      <c r="AI4040" t="s">
        <v>39</v>
      </c>
      <c r="AJ4040" t="s">
        <v>39</v>
      </c>
      <c r="AK4040" t="s">
        <v>39</v>
      </c>
      <c r="AL4040" t="s">
        <v>922</v>
      </c>
      <c r="AM4040" t="s">
        <v>223</v>
      </c>
      <c r="AN4040" t="b">
        <v>1</v>
      </c>
      <c r="AO4040">
        <v>4.3478299999999998E-2</v>
      </c>
      <c r="AP4040" t="s">
        <v>8941</v>
      </c>
      <c r="AQ4040" t="s">
        <v>8940</v>
      </c>
      <c r="AR4040" t="b">
        <v>0</v>
      </c>
      <c r="AS4040" t="b">
        <v>0</v>
      </c>
      <c r="AT4040" t="b">
        <v>1</v>
      </c>
      <c r="AU4040" t="s">
        <v>924</v>
      </c>
    </row>
    <row r="4041" spans="1:47" hidden="1" x14ac:dyDescent="0.2">
      <c r="A4041" t="s">
        <v>224</v>
      </c>
      <c r="B4041" t="s">
        <v>46</v>
      </c>
      <c r="C4041" t="str">
        <f>B4041&amp;W4041</f>
        <v>Colon3621N/H</v>
      </c>
      <c r="D4041" t="s">
        <v>4048</v>
      </c>
      <c r="E4041" t="s">
        <v>1090</v>
      </c>
      <c r="F4041" t="s">
        <v>1091</v>
      </c>
      <c r="G4041" t="s">
        <v>1092</v>
      </c>
      <c r="H4041" t="s">
        <v>908</v>
      </c>
      <c r="I4041">
        <v>8</v>
      </c>
      <c r="J4041">
        <v>112228859</v>
      </c>
      <c r="K4041">
        <v>112228859</v>
      </c>
      <c r="L4041" t="s">
        <v>909</v>
      </c>
      <c r="M4041" t="s">
        <v>910</v>
      </c>
      <c r="N4041" t="s">
        <v>910</v>
      </c>
      <c r="O4041" t="s">
        <v>911</v>
      </c>
      <c r="P4041" t="b">
        <v>0</v>
      </c>
      <c r="Q4041" t="s">
        <v>912</v>
      </c>
      <c r="R4041" t="s">
        <v>968</v>
      </c>
      <c r="S4041">
        <v>0.221</v>
      </c>
      <c r="T4041" t="s">
        <v>936</v>
      </c>
      <c r="U4041" t="s">
        <v>993</v>
      </c>
      <c r="V4041" t="s">
        <v>1093</v>
      </c>
      <c r="W4041" t="s">
        <v>1094</v>
      </c>
      <c r="X4041" t="s">
        <v>1094</v>
      </c>
      <c r="Y4041">
        <v>11106</v>
      </c>
      <c r="Z4041">
        <v>10861</v>
      </c>
      <c r="AA4041">
        <v>3621</v>
      </c>
      <c r="AB4041" t="s">
        <v>1095</v>
      </c>
      <c r="AC4041">
        <v>58</v>
      </c>
      <c r="AD4041">
        <v>18</v>
      </c>
      <c r="AE4041" t="s">
        <v>39</v>
      </c>
      <c r="AF4041" t="s">
        <v>39</v>
      </c>
      <c r="AG4041" t="s">
        <v>1096</v>
      </c>
      <c r="AH4041" t="s">
        <v>974</v>
      </c>
      <c r="AI4041">
        <v>0.25</v>
      </c>
      <c r="AJ4041" t="s">
        <v>39</v>
      </c>
      <c r="AK4041" t="s">
        <v>39</v>
      </c>
      <c r="AL4041" t="s">
        <v>922</v>
      </c>
      <c r="AM4041" t="s">
        <v>223</v>
      </c>
      <c r="AN4041" t="b">
        <v>1</v>
      </c>
      <c r="AO4041">
        <v>0.236842</v>
      </c>
      <c r="AP4041" t="s">
        <v>1097</v>
      </c>
      <c r="AQ4041" t="s">
        <v>1094</v>
      </c>
      <c r="AR4041" t="b">
        <v>0</v>
      </c>
      <c r="AS4041" t="b">
        <v>0</v>
      </c>
      <c r="AT4041" t="b">
        <v>0</v>
      </c>
      <c r="AU4041" t="s">
        <v>924</v>
      </c>
    </row>
    <row r="4042" spans="1:47" hidden="1" x14ac:dyDescent="0.2">
      <c r="A4042" t="s">
        <v>224</v>
      </c>
      <c r="B4042" t="s">
        <v>46</v>
      </c>
      <c r="C4042" t="str">
        <f>B4042&amp;W4042</f>
        <v>Colon2877H/X</v>
      </c>
      <c r="D4042" t="s">
        <v>4048</v>
      </c>
      <c r="E4042" t="s">
        <v>1090</v>
      </c>
      <c r="F4042" t="s">
        <v>1091</v>
      </c>
      <c r="G4042" t="s">
        <v>1092</v>
      </c>
      <c r="H4042" t="s">
        <v>908</v>
      </c>
      <c r="I4042">
        <v>8</v>
      </c>
      <c r="J4042">
        <v>112292695</v>
      </c>
      <c r="K4042">
        <v>112292696</v>
      </c>
      <c r="L4042" t="s">
        <v>909</v>
      </c>
      <c r="M4042" t="s">
        <v>1008</v>
      </c>
      <c r="N4042" t="s">
        <v>1008</v>
      </c>
      <c r="O4042" t="s">
        <v>1009</v>
      </c>
      <c r="P4042" t="b">
        <v>1</v>
      </c>
      <c r="Q4042" t="s">
        <v>957</v>
      </c>
      <c r="R4042" t="s">
        <v>39</v>
      </c>
      <c r="S4042" t="s">
        <v>39</v>
      </c>
      <c r="T4042" t="s">
        <v>1074</v>
      </c>
      <c r="U4042" t="s">
        <v>936</v>
      </c>
      <c r="V4042" t="s">
        <v>8942</v>
      </c>
      <c r="W4042" t="s">
        <v>8943</v>
      </c>
      <c r="X4042" t="s">
        <v>8943</v>
      </c>
      <c r="Y4042">
        <v>8874</v>
      </c>
      <c r="Z4042">
        <v>8629</v>
      </c>
      <c r="AA4042">
        <v>2877</v>
      </c>
      <c r="AB4042" t="s">
        <v>2093</v>
      </c>
      <c r="AC4042">
        <v>64</v>
      </c>
      <c r="AD4042">
        <v>1</v>
      </c>
      <c r="AE4042" t="s">
        <v>39</v>
      </c>
      <c r="AF4042" t="s">
        <v>39</v>
      </c>
      <c r="AG4042" t="s">
        <v>39</v>
      </c>
      <c r="AH4042" t="s">
        <v>39</v>
      </c>
      <c r="AI4042" t="s">
        <v>39</v>
      </c>
      <c r="AJ4042" t="s">
        <v>39</v>
      </c>
      <c r="AK4042" t="s">
        <v>39</v>
      </c>
      <c r="AL4042" t="s">
        <v>922</v>
      </c>
      <c r="AM4042" t="s">
        <v>223</v>
      </c>
      <c r="AN4042" t="b">
        <v>1</v>
      </c>
      <c r="AO4042">
        <v>1.53846E-2</v>
      </c>
      <c r="AP4042" t="s">
        <v>8944</v>
      </c>
      <c r="AQ4042" t="s">
        <v>8943</v>
      </c>
      <c r="AR4042" t="b">
        <v>0</v>
      </c>
      <c r="AS4042" t="b">
        <v>0</v>
      </c>
      <c r="AT4042" t="b">
        <v>1</v>
      </c>
      <c r="AU4042" t="s">
        <v>924</v>
      </c>
    </row>
    <row r="4043" spans="1:47" hidden="1" x14ac:dyDescent="0.2">
      <c r="A4043" t="s">
        <v>224</v>
      </c>
      <c r="B4043" t="s">
        <v>46</v>
      </c>
      <c r="C4043" t="str">
        <f>B4043&amp;W4043</f>
        <v>ColonNA</v>
      </c>
      <c r="D4043" t="s">
        <v>4048</v>
      </c>
      <c r="E4043" t="s">
        <v>1877</v>
      </c>
      <c r="F4043" t="s">
        <v>1878</v>
      </c>
      <c r="G4043" t="s">
        <v>1879</v>
      </c>
      <c r="H4043" t="s">
        <v>908</v>
      </c>
      <c r="I4043">
        <v>1</v>
      </c>
      <c r="J4043">
        <v>156791799</v>
      </c>
      <c r="K4043">
        <v>156791800</v>
      </c>
      <c r="L4043" t="s">
        <v>954</v>
      </c>
      <c r="M4043" t="s">
        <v>999</v>
      </c>
      <c r="N4043" t="s">
        <v>1000</v>
      </c>
      <c r="O4043" t="s">
        <v>1001</v>
      </c>
      <c r="P4043" t="b">
        <v>0</v>
      </c>
      <c r="Q4043" t="s">
        <v>957</v>
      </c>
      <c r="R4043" t="s">
        <v>39</v>
      </c>
      <c r="S4043" t="s">
        <v>39</v>
      </c>
      <c r="T4043" t="s">
        <v>1174</v>
      </c>
      <c r="U4043" t="s">
        <v>936</v>
      </c>
      <c r="V4043" t="s">
        <v>8945</v>
      </c>
      <c r="W4043" t="s">
        <v>39</v>
      </c>
      <c r="X4043" t="s">
        <v>39</v>
      </c>
      <c r="Y4043" t="s">
        <v>39</v>
      </c>
      <c r="Z4043" t="s">
        <v>39</v>
      </c>
      <c r="AA4043" t="s">
        <v>39</v>
      </c>
      <c r="AB4043" t="s">
        <v>39</v>
      </c>
      <c r="AC4043">
        <v>65</v>
      </c>
      <c r="AD4043">
        <v>1</v>
      </c>
      <c r="AE4043" t="s">
        <v>39</v>
      </c>
      <c r="AF4043" t="s">
        <v>39</v>
      </c>
      <c r="AG4043" t="s">
        <v>39</v>
      </c>
      <c r="AH4043" t="s">
        <v>39</v>
      </c>
      <c r="AI4043" t="s">
        <v>39</v>
      </c>
      <c r="AJ4043" t="s">
        <v>39</v>
      </c>
      <c r="AK4043" t="s">
        <v>39</v>
      </c>
      <c r="AL4043" t="s">
        <v>922</v>
      </c>
      <c r="AM4043" t="s">
        <v>223</v>
      </c>
      <c r="AN4043" t="b">
        <v>1</v>
      </c>
      <c r="AO4043">
        <v>1.51515E-2</v>
      </c>
      <c r="AP4043" t="s">
        <v>5287</v>
      </c>
      <c r="AQ4043" t="s">
        <v>39</v>
      </c>
      <c r="AR4043" t="b">
        <v>0</v>
      </c>
      <c r="AS4043" t="b">
        <v>0</v>
      </c>
      <c r="AT4043" t="b">
        <v>0</v>
      </c>
      <c r="AU4043" t="s">
        <v>924</v>
      </c>
    </row>
    <row r="4044" spans="1:47" hidden="1" x14ac:dyDescent="0.2">
      <c r="A4044" t="s">
        <v>174</v>
      </c>
      <c r="B4044" t="s">
        <v>46</v>
      </c>
      <c r="C4044" t="str">
        <f>B4044&amp;W4044</f>
        <v>Colon1578R/C</v>
      </c>
      <c r="D4044" t="s">
        <v>6682</v>
      </c>
      <c r="E4044" t="s">
        <v>1005</v>
      </c>
      <c r="F4044" t="s">
        <v>1006</v>
      </c>
      <c r="G4044" t="s">
        <v>1007</v>
      </c>
      <c r="H4044" t="s">
        <v>908</v>
      </c>
      <c r="I4044">
        <v>1</v>
      </c>
      <c r="J4044">
        <v>119923764</v>
      </c>
      <c r="K4044">
        <v>119923764</v>
      </c>
      <c r="L4044" t="s">
        <v>909</v>
      </c>
      <c r="M4044" t="s">
        <v>910</v>
      </c>
      <c r="N4044" t="s">
        <v>910</v>
      </c>
      <c r="O4044" t="s">
        <v>911</v>
      </c>
      <c r="P4044" t="b">
        <v>1</v>
      </c>
      <c r="Q4044" t="s">
        <v>912</v>
      </c>
      <c r="R4044" t="s">
        <v>913</v>
      </c>
      <c r="S4044">
        <v>0.627</v>
      </c>
      <c r="T4044" t="s">
        <v>993</v>
      </c>
      <c r="U4044" t="s">
        <v>915</v>
      </c>
      <c r="V4044" t="s">
        <v>16661</v>
      </c>
      <c r="W4044" t="s">
        <v>16662</v>
      </c>
      <c r="X4044" t="s">
        <v>16662</v>
      </c>
      <c r="Y4044">
        <v>4952</v>
      </c>
      <c r="Z4044">
        <v>4732</v>
      </c>
      <c r="AA4044">
        <v>1578</v>
      </c>
      <c r="AB4044" t="s">
        <v>3378</v>
      </c>
      <c r="AC4044">
        <v>27</v>
      </c>
      <c r="AD4044">
        <v>35</v>
      </c>
      <c r="AE4044" t="s">
        <v>39</v>
      </c>
      <c r="AF4044" t="s">
        <v>16663</v>
      </c>
      <c r="AG4044" t="s">
        <v>16664</v>
      </c>
      <c r="AH4044" t="s">
        <v>974</v>
      </c>
      <c r="AI4044">
        <v>0.13</v>
      </c>
      <c r="AJ4044" t="s">
        <v>39</v>
      </c>
      <c r="AK4044" t="s">
        <v>39</v>
      </c>
      <c r="AL4044" t="s">
        <v>922</v>
      </c>
      <c r="AM4044" t="s">
        <v>173</v>
      </c>
      <c r="AN4044" t="b">
        <v>1</v>
      </c>
      <c r="AO4044">
        <v>0.56451600000000002</v>
      </c>
      <c r="AP4044" t="s">
        <v>16665</v>
      </c>
      <c r="AQ4044" t="s">
        <v>16662</v>
      </c>
      <c r="AR4044" t="b">
        <v>0</v>
      </c>
      <c r="AS4044" t="b">
        <v>1</v>
      </c>
      <c r="AT4044" t="b">
        <v>1</v>
      </c>
      <c r="AU4044" t="s">
        <v>924</v>
      </c>
    </row>
    <row r="4045" spans="1:47" hidden="1" x14ac:dyDescent="0.2">
      <c r="A4045" t="s">
        <v>224</v>
      </c>
      <c r="B4045" t="s">
        <v>46</v>
      </c>
      <c r="C4045" t="str">
        <f>B4045&amp;W4045</f>
        <v>Colon1491K/R</v>
      </c>
      <c r="D4045" t="s">
        <v>4048</v>
      </c>
      <c r="E4045" t="s">
        <v>965</v>
      </c>
      <c r="F4045" t="s">
        <v>966</v>
      </c>
      <c r="G4045" t="s">
        <v>967</v>
      </c>
      <c r="H4045" t="s">
        <v>908</v>
      </c>
      <c r="I4045">
        <v>2</v>
      </c>
      <c r="J4045">
        <v>29193615</v>
      </c>
      <c r="K4045">
        <v>29193615</v>
      </c>
      <c r="L4045" t="s">
        <v>909</v>
      </c>
      <c r="M4045" t="s">
        <v>910</v>
      </c>
      <c r="N4045" t="s">
        <v>910</v>
      </c>
      <c r="O4045" t="s">
        <v>911</v>
      </c>
      <c r="P4045" t="b">
        <v>1</v>
      </c>
      <c r="Q4045" t="s">
        <v>912</v>
      </c>
      <c r="R4045" t="s">
        <v>968</v>
      </c>
      <c r="S4045">
        <v>2.4E-2</v>
      </c>
      <c r="T4045" t="s">
        <v>936</v>
      </c>
      <c r="U4045" t="s">
        <v>914</v>
      </c>
      <c r="V4045" t="s">
        <v>969</v>
      </c>
      <c r="W4045" t="s">
        <v>970</v>
      </c>
      <c r="X4045" t="s">
        <v>970</v>
      </c>
      <c r="Y4045">
        <v>5379</v>
      </c>
      <c r="Z4045">
        <v>4472</v>
      </c>
      <c r="AA4045">
        <v>1491</v>
      </c>
      <c r="AB4045" t="s">
        <v>971</v>
      </c>
      <c r="AC4045">
        <v>113</v>
      </c>
      <c r="AD4045">
        <v>93</v>
      </c>
      <c r="AE4045" t="s">
        <v>39</v>
      </c>
      <c r="AF4045" t="s">
        <v>972</v>
      </c>
      <c r="AG4045" t="s">
        <v>973</v>
      </c>
      <c r="AH4045" t="s">
        <v>974</v>
      </c>
      <c r="AI4045">
        <v>0.32</v>
      </c>
      <c r="AJ4045" t="s">
        <v>39</v>
      </c>
      <c r="AK4045" t="s">
        <v>39</v>
      </c>
      <c r="AL4045" t="s">
        <v>922</v>
      </c>
      <c r="AM4045" t="s">
        <v>223</v>
      </c>
      <c r="AN4045" t="b">
        <v>1</v>
      </c>
      <c r="AO4045">
        <v>0.45145600000000002</v>
      </c>
      <c r="AP4045" t="s">
        <v>975</v>
      </c>
      <c r="AQ4045" t="s">
        <v>970</v>
      </c>
      <c r="AR4045" t="b">
        <v>0</v>
      </c>
      <c r="AS4045" t="b">
        <v>0</v>
      </c>
      <c r="AT4045" t="b">
        <v>1</v>
      </c>
      <c r="AU4045" t="s">
        <v>924</v>
      </c>
    </row>
    <row r="4046" spans="1:47" hidden="1" x14ac:dyDescent="0.2">
      <c r="A4046" t="s">
        <v>224</v>
      </c>
      <c r="B4046" t="s">
        <v>46</v>
      </c>
      <c r="C4046" t="str">
        <f>B4046&amp;W4046</f>
        <v>Colon892A/X</v>
      </c>
      <c r="D4046" t="s">
        <v>4048</v>
      </c>
      <c r="E4046" t="s">
        <v>965</v>
      </c>
      <c r="F4046" t="s">
        <v>966</v>
      </c>
      <c r="G4046" t="s">
        <v>967</v>
      </c>
      <c r="H4046" t="s">
        <v>908</v>
      </c>
      <c r="I4046">
        <v>2</v>
      </c>
      <c r="J4046">
        <v>29229024</v>
      </c>
      <c r="K4046">
        <v>29229025</v>
      </c>
      <c r="L4046" t="s">
        <v>909</v>
      </c>
      <c r="M4046" t="s">
        <v>1008</v>
      </c>
      <c r="N4046" t="s">
        <v>1008</v>
      </c>
      <c r="O4046" t="s">
        <v>1009</v>
      </c>
      <c r="P4046" t="b">
        <v>1</v>
      </c>
      <c r="Q4046" t="s">
        <v>957</v>
      </c>
      <c r="R4046" t="s">
        <v>39</v>
      </c>
      <c r="S4046" t="s">
        <v>39</v>
      </c>
      <c r="T4046" t="s">
        <v>1430</v>
      </c>
      <c r="U4046" t="s">
        <v>993</v>
      </c>
      <c r="V4046" t="s">
        <v>8951</v>
      </c>
      <c r="W4046" t="s">
        <v>8952</v>
      </c>
      <c r="X4046" t="s">
        <v>8952</v>
      </c>
      <c r="Y4046">
        <v>3581</v>
      </c>
      <c r="Z4046">
        <v>2674</v>
      </c>
      <c r="AA4046">
        <v>892</v>
      </c>
      <c r="AB4046" t="s">
        <v>1874</v>
      </c>
      <c r="AC4046">
        <v>63</v>
      </c>
      <c r="AD4046">
        <v>1</v>
      </c>
      <c r="AE4046" t="s">
        <v>39</v>
      </c>
      <c r="AF4046" t="s">
        <v>39</v>
      </c>
      <c r="AG4046" t="s">
        <v>39</v>
      </c>
      <c r="AH4046" t="s">
        <v>39</v>
      </c>
      <c r="AI4046" t="s">
        <v>39</v>
      </c>
      <c r="AJ4046" t="s">
        <v>39</v>
      </c>
      <c r="AK4046" t="s">
        <v>39</v>
      </c>
      <c r="AL4046" t="s">
        <v>922</v>
      </c>
      <c r="AM4046" t="s">
        <v>223</v>
      </c>
      <c r="AN4046" t="b">
        <v>1</v>
      </c>
      <c r="AO4046">
        <v>1.5625E-2</v>
      </c>
      <c r="AP4046" t="s">
        <v>8953</v>
      </c>
      <c r="AQ4046" t="s">
        <v>8952</v>
      </c>
      <c r="AR4046" t="b">
        <v>0</v>
      </c>
      <c r="AS4046" t="b">
        <v>0</v>
      </c>
      <c r="AT4046" t="b">
        <v>1</v>
      </c>
      <c r="AU4046" t="s">
        <v>924</v>
      </c>
    </row>
    <row r="4047" spans="1:47" hidden="1" x14ac:dyDescent="0.2">
      <c r="A4047" t="s">
        <v>224</v>
      </c>
      <c r="B4047" t="s">
        <v>46</v>
      </c>
      <c r="C4047" t="str">
        <f>B4047&amp;W4047</f>
        <v>Colon3254E/X</v>
      </c>
      <c r="D4047" t="s">
        <v>4048</v>
      </c>
      <c r="E4047" t="s">
        <v>1166</v>
      </c>
      <c r="F4047" t="s">
        <v>1167</v>
      </c>
      <c r="G4047" t="s">
        <v>1168</v>
      </c>
      <c r="H4047" t="s">
        <v>908</v>
      </c>
      <c r="I4047">
        <v>12</v>
      </c>
      <c r="J4047">
        <v>49037595</v>
      </c>
      <c r="K4047">
        <v>49037596</v>
      </c>
      <c r="L4047" t="s">
        <v>909</v>
      </c>
      <c r="M4047" t="s">
        <v>1008</v>
      </c>
      <c r="N4047" t="s">
        <v>1008</v>
      </c>
      <c r="O4047" t="s">
        <v>1009</v>
      </c>
      <c r="P4047" t="b">
        <v>1</v>
      </c>
      <c r="Q4047" t="s">
        <v>957</v>
      </c>
      <c r="R4047" t="s">
        <v>39</v>
      </c>
      <c r="S4047" t="s">
        <v>39</v>
      </c>
      <c r="T4047" t="s">
        <v>1010</v>
      </c>
      <c r="U4047" t="s">
        <v>936</v>
      </c>
      <c r="V4047" t="s">
        <v>8954</v>
      </c>
      <c r="W4047" t="s">
        <v>8955</v>
      </c>
      <c r="X4047" t="s">
        <v>8955</v>
      </c>
      <c r="Y4047">
        <v>9760</v>
      </c>
      <c r="Z4047">
        <v>9760</v>
      </c>
      <c r="AA4047">
        <v>3254</v>
      </c>
      <c r="AB4047" t="s">
        <v>1387</v>
      </c>
      <c r="AC4047">
        <v>40</v>
      </c>
      <c r="AD4047">
        <v>1</v>
      </c>
      <c r="AE4047" t="s">
        <v>39</v>
      </c>
      <c r="AF4047" t="s">
        <v>39</v>
      </c>
      <c r="AG4047" t="s">
        <v>39</v>
      </c>
      <c r="AH4047" t="s">
        <v>39</v>
      </c>
      <c r="AI4047" t="s">
        <v>39</v>
      </c>
      <c r="AJ4047" t="s">
        <v>39</v>
      </c>
      <c r="AK4047" t="s">
        <v>39</v>
      </c>
      <c r="AL4047" t="s">
        <v>922</v>
      </c>
      <c r="AM4047" t="s">
        <v>223</v>
      </c>
      <c r="AN4047" t="b">
        <v>1</v>
      </c>
      <c r="AO4047">
        <v>2.4390200000000001E-2</v>
      </c>
      <c r="AP4047" t="s">
        <v>8956</v>
      </c>
      <c r="AQ4047" t="s">
        <v>8955</v>
      </c>
      <c r="AR4047" t="b">
        <v>0</v>
      </c>
      <c r="AS4047" t="b">
        <v>0</v>
      </c>
      <c r="AT4047" t="b">
        <v>1</v>
      </c>
      <c r="AU4047" t="s">
        <v>924</v>
      </c>
    </row>
    <row r="4048" spans="1:47" hidden="1" x14ac:dyDescent="0.2">
      <c r="A4048" t="s">
        <v>224</v>
      </c>
      <c r="B4048" t="s">
        <v>46</v>
      </c>
      <c r="C4048" t="str">
        <f>B4048&amp;W4048</f>
        <v>ColonNA</v>
      </c>
      <c r="D4048" t="s">
        <v>4048</v>
      </c>
      <c r="E4048" t="s">
        <v>977</v>
      </c>
      <c r="F4048" t="s">
        <v>978</v>
      </c>
      <c r="G4048" t="s">
        <v>979</v>
      </c>
      <c r="H4048" t="s">
        <v>908</v>
      </c>
      <c r="I4048">
        <v>17</v>
      </c>
      <c r="J4048">
        <v>7673531</v>
      </c>
      <c r="K4048">
        <v>7673532</v>
      </c>
      <c r="L4048" t="s">
        <v>909</v>
      </c>
      <c r="M4048" t="s">
        <v>999</v>
      </c>
      <c r="N4048" t="s">
        <v>1000</v>
      </c>
      <c r="O4048" t="s">
        <v>1001</v>
      </c>
      <c r="P4048" t="b">
        <v>0</v>
      </c>
      <c r="Q4048" t="s">
        <v>957</v>
      </c>
      <c r="R4048" t="s">
        <v>39</v>
      </c>
      <c r="S4048" t="s">
        <v>39</v>
      </c>
      <c r="T4048" t="s">
        <v>1342</v>
      </c>
      <c r="U4048" t="s">
        <v>993</v>
      </c>
      <c r="V4048" t="s">
        <v>8957</v>
      </c>
      <c r="W4048" t="s">
        <v>39</v>
      </c>
      <c r="X4048" t="s">
        <v>39</v>
      </c>
      <c r="Y4048" t="s">
        <v>39</v>
      </c>
      <c r="Z4048" t="s">
        <v>39</v>
      </c>
      <c r="AA4048" t="s">
        <v>39</v>
      </c>
      <c r="AB4048" t="s">
        <v>39</v>
      </c>
      <c r="AC4048">
        <v>30</v>
      </c>
      <c r="AD4048">
        <v>1</v>
      </c>
      <c r="AE4048" t="s">
        <v>39</v>
      </c>
      <c r="AF4048" t="s">
        <v>39</v>
      </c>
      <c r="AG4048" t="s">
        <v>39</v>
      </c>
      <c r="AH4048" t="s">
        <v>39</v>
      </c>
      <c r="AI4048" t="s">
        <v>39</v>
      </c>
      <c r="AJ4048" t="s">
        <v>39</v>
      </c>
      <c r="AK4048" t="s">
        <v>39</v>
      </c>
      <c r="AL4048" t="s">
        <v>922</v>
      </c>
      <c r="AM4048" t="s">
        <v>223</v>
      </c>
      <c r="AN4048" t="b">
        <v>1</v>
      </c>
      <c r="AO4048">
        <v>3.2258099999999998E-2</v>
      </c>
      <c r="AP4048" t="s">
        <v>1622</v>
      </c>
      <c r="AQ4048" t="s">
        <v>39</v>
      </c>
      <c r="AR4048" t="b">
        <v>0</v>
      </c>
      <c r="AS4048" t="b">
        <v>0</v>
      </c>
      <c r="AT4048" t="b">
        <v>0</v>
      </c>
      <c r="AU4048" t="s">
        <v>924</v>
      </c>
    </row>
    <row r="4049" spans="1:47" hidden="1" x14ac:dyDescent="0.2">
      <c r="A4049" t="s">
        <v>174</v>
      </c>
      <c r="B4049" t="s">
        <v>46</v>
      </c>
      <c r="C4049" t="str">
        <f>B4049&amp;W4049</f>
        <v>Colon88R/Q</v>
      </c>
      <c r="D4049" t="s">
        <v>6682</v>
      </c>
      <c r="E4049" t="s">
        <v>2114</v>
      </c>
      <c r="F4049" t="s">
        <v>2115</v>
      </c>
      <c r="G4049" t="s">
        <v>2116</v>
      </c>
      <c r="H4049" t="s">
        <v>908</v>
      </c>
      <c r="I4049">
        <v>3</v>
      </c>
      <c r="J4049">
        <v>179199088</v>
      </c>
      <c r="K4049">
        <v>179199088</v>
      </c>
      <c r="L4049" t="s">
        <v>954</v>
      </c>
      <c r="M4049" t="s">
        <v>910</v>
      </c>
      <c r="N4049" t="s">
        <v>910</v>
      </c>
      <c r="O4049" t="s">
        <v>911</v>
      </c>
      <c r="P4049" t="b">
        <v>1</v>
      </c>
      <c r="Q4049" t="s">
        <v>912</v>
      </c>
      <c r="R4049" t="s">
        <v>913</v>
      </c>
      <c r="S4049">
        <v>0.73599999999999999</v>
      </c>
      <c r="T4049" t="s">
        <v>993</v>
      </c>
      <c r="U4049" t="s">
        <v>915</v>
      </c>
      <c r="V4049" t="s">
        <v>9293</v>
      </c>
      <c r="W4049" t="s">
        <v>9294</v>
      </c>
      <c r="X4049" t="s">
        <v>9294</v>
      </c>
      <c r="Y4049">
        <v>420</v>
      </c>
      <c r="Z4049">
        <v>263</v>
      </c>
      <c r="AA4049">
        <v>88</v>
      </c>
      <c r="AB4049" t="s">
        <v>1214</v>
      </c>
      <c r="AC4049">
        <v>61</v>
      </c>
      <c r="AD4049">
        <v>31</v>
      </c>
      <c r="AE4049" t="s">
        <v>39</v>
      </c>
      <c r="AF4049" t="s">
        <v>9295</v>
      </c>
      <c r="AG4049" t="s">
        <v>9296</v>
      </c>
      <c r="AH4049" t="s">
        <v>974</v>
      </c>
      <c r="AI4049">
        <v>0.06</v>
      </c>
      <c r="AJ4049" t="s">
        <v>39</v>
      </c>
      <c r="AK4049" t="s">
        <v>39</v>
      </c>
      <c r="AL4049" t="s">
        <v>922</v>
      </c>
      <c r="AM4049" t="s">
        <v>173</v>
      </c>
      <c r="AN4049" t="b">
        <v>1</v>
      </c>
      <c r="AO4049">
        <v>0.33695700000000001</v>
      </c>
      <c r="AP4049" t="s">
        <v>7622</v>
      </c>
      <c r="AQ4049" t="s">
        <v>9294</v>
      </c>
      <c r="AR4049" t="b">
        <v>0</v>
      </c>
      <c r="AS4049" t="b">
        <v>1</v>
      </c>
      <c r="AT4049" t="b">
        <v>1</v>
      </c>
      <c r="AU4049" t="s">
        <v>924</v>
      </c>
    </row>
    <row r="4050" spans="1:47" hidden="1" x14ac:dyDescent="0.2">
      <c r="A4050" t="s">
        <v>174</v>
      </c>
      <c r="B4050" t="s">
        <v>46</v>
      </c>
      <c r="C4050" t="str">
        <f>B4050&amp;W4050</f>
        <v>Colon321E/D</v>
      </c>
      <c r="D4050" t="s">
        <v>6682</v>
      </c>
      <c r="E4050" t="s">
        <v>2114</v>
      </c>
      <c r="F4050" t="s">
        <v>2115</v>
      </c>
      <c r="G4050" t="s">
        <v>2116</v>
      </c>
      <c r="H4050" t="s">
        <v>908</v>
      </c>
      <c r="I4050">
        <v>3</v>
      </c>
      <c r="J4050">
        <v>179203693</v>
      </c>
      <c r="K4050">
        <v>179203693</v>
      </c>
      <c r="L4050" t="s">
        <v>954</v>
      </c>
      <c r="M4050" t="s">
        <v>910</v>
      </c>
      <c r="N4050" t="s">
        <v>910</v>
      </c>
      <c r="O4050" t="s">
        <v>911</v>
      </c>
      <c r="P4050" t="b">
        <v>1</v>
      </c>
      <c r="Q4050" t="s">
        <v>912</v>
      </c>
      <c r="R4050" t="s">
        <v>968</v>
      </c>
      <c r="S4050">
        <v>1.0999999999999999E-2</v>
      </c>
      <c r="T4050" t="s">
        <v>915</v>
      </c>
      <c r="U4050" t="s">
        <v>914</v>
      </c>
      <c r="V4050" t="s">
        <v>9298</v>
      </c>
      <c r="W4050" t="s">
        <v>9299</v>
      </c>
      <c r="X4050" t="s">
        <v>9299</v>
      </c>
      <c r="Y4050">
        <v>1120</v>
      </c>
      <c r="Z4050">
        <v>963</v>
      </c>
      <c r="AA4050">
        <v>321</v>
      </c>
      <c r="AB4050" t="s">
        <v>9300</v>
      </c>
      <c r="AC4050">
        <v>69</v>
      </c>
      <c r="AD4050">
        <v>39</v>
      </c>
      <c r="AE4050" t="s">
        <v>39</v>
      </c>
      <c r="AF4050" t="s">
        <v>9301</v>
      </c>
      <c r="AG4050" t="s">
        <v>39</v>
      </c>
      <c r="AH4050" t="s">
        <v>974</v>
      </c>
      <c r="AI4050">
        <v>0.47</v>
      </c>
      <c r="AJ4050" t="s">
        <v>39</v>
      </c>
      <c r="AK4050" t="s">
        <v>39</v>
      </c>
      <c r="AL4050" t="s">
        <v>922</v>
      </c>
      <c r="AM4050" t="s">
        <v>173</v>
      </c>
      <c r="AN4050" t="b">
        <v>1</v>
      </c>
      <c r="AO4050">
        <v>0.36111100000000002</v>
      </c>
      <c r="AP4050" t="s">
        <v>9302</v>
      </c>
      <c r="AQ4050" t="s">
        <v>9299</v>
      </c>
      <c r="AR4050" t="b">
        <v>0</v>
      </c>
      <c r="AS4050" t="b">
        <v>0</v>
      </c>
      <c r="AT4050" t="b">
        <v>1</v>
      </c>
      <c r="AU4050" t="s">
        <v>924</v>
      </c>
    </row>
    <row r="4051" spans="1:47" hidden="1" x14ac:dyDescent="0.2">
      <c r="A4051" t="s">
        <v>224</v>
      </c>
      <c r="B4051" t="s">
        <v>46</v>
      </c>
      <c r="C4051" t="str">
        <f>B4051&amp;W4051</f>
        <v>Colon26Q/X</v>
      </c>
      <c r="D4051" t="s">
        <v>4048</v>
      </c>
      <c r="E4051" t="s">
        <v>1281</v>
      </c>
      <c r="F4051" t="s">
        <v>1282</v>
      </c>
      <c r="G4051" t="s">
        <v>1283</v>
      </c>
      <c r="H4051" t="s">
        <v>908</v>
      </c>
      <c r="I4051">
        <v>4</v>
      </c>
      <c r="J4051">
        <v>105234018</v>
      </c>
      <c r="K4051">
        <v>105234020</v>
      </c>
      <c r="L4051" t="s">
        <v>954</v>
      </c>
      <c r="M4051" t="s">
        <v>1008</v>
      </c>
      <c r="N4051" t="s">
        <v>1008</v>
      </c>
      <c r="O4051" t="s">
        <v>1009</v>
      </c>
      <c r="P4051" t="b">
        <v>1</v>
      </c>
      <c r="Q4051" t="s">
        <v>957</v>
      </c>
      <c r="R4051" t="s">
        <v>39</v>
      </c>
      <c r="S4051" t="s">
        <v>39</v>
      </c>
      <c r="T4051" t="s">
        <v>4559</v>
      </c>
      <c r="U4051" t="s">
        <v>914</v>
      </c>
      <c r="V4051" t="s">
        <v>8963</v>
      </c>
      <c r="W4051" t="s">
        <v>8964</v>
      </c>
      <c r="X4051" t="s">
        <v>8964</v>
      </c>
      <c r="Y4051" t="s">
        <v>39</v>
      </c>
      <c r="Z4051" t="s">
        <v>39</v>
      </c>
      <c r="AA4051">
        <v>26</v>
      </c>
      <c r="AB4051" t="s">
        <v>8965</v>
      </c>
      <c r="AC4051">
        <v>36</v>
      </c>
      <c r="AD4051">
        <v>1</v>
      </c>
      <c r="AE4051" t="s">
        <v>39</v>
      </c>
      <c r="AF4051" t="s">
        <v>39</v>
      </c>
      <c r="AG4051" t="s">
        <v>39</v>
      </c>
      <c r="AH4051" t="s">
        <v>39</v>
      </c>
      <c r="AI4051" t="s">
        <v>39</v>
      </c>
      <c r="AJ4051" t="s">
        <v>39</v>
      </c>
      <c r="AK4051" t="s">
        <v>39</v>
      </c>
      <c r="AL4051" t="s">
        <v>922</v>
      </c>
      <c r="AM4051" t="s">
        <v>223</v>
      </c>
      <c r="AN4051" t="b">
        <v>1</v>
      </c>
      <c r="AO4051">
        <v>2.7026999999999999E-2</v>
      </c>
      <c r="AP4051" t="s">
        <v>8966</v>
      </c>
      <c r="AQ4051" t="s">
        <v>8964</v>
      </c>
      <c r="AR4051" t="b">
        <v>0</v>
      </c>
      <c r="AS4051" t="b">
        <v>0</v>
      </c>
      <c r="AT4051" t="b">
        <v>1</v>
      </c>
      <c r="AU4051" t="s">
        <v>924</v>
      </c>
    </row>
    <row r="4052" spans="1:47" hidden="1" x14ac:dyDescent="0.2">
      <c r="A4052" t="s">
        <v>224</v>
      </c>
      <c r="B4052" t="s">
        <v>46</v>
      </c>
      <c r="C4052" t="str">
        <f>B4052&amp;W4052</f>
        <v>Colon42E/X</v>
      </c>
      <c r="D4052" t="s">
        <v>4048</v>
      </c>
      <c r="E4052" t="s">
        <v>1281</v>
      </c>
      <c r="F4052" t="s">
        <v>1282</v>
      </c>
      <c r="G4052" t="s">
        <v>1283</v>
      </c>
      <c r="H4052" t="s">
        <v>908</v>
      </c>
      <c r="I4052">
        <v>4</v>
      </c>
      <c r="J4052">
        <v>105234065</v>
      </c>
      <c r="K4052">
        <v>105234067</v>
      </c>
      <c r="L4052" t="s">
        <v>954</v>
      </c>
      <c r="M4052" t="s">
        <v>1008</v>
      </c>
      <c r="N4052" t="s">
        <v>1008</v>
      </c>
      <c r="O4052" t="s">
        <v>1009</v>
      </c>
      <c r="P4052" t="b">
        <v>1</v>
      </c>
      <c r="Q4052" t="s">
        <v>957</v>
      </c>
      <c r="R4052" t="s">
        <v>39</v>
      </c>
      <c r="S4052" t="s">
        <v>39</v>
      </c>
      <c r="T4052" t="s">
        <v>1183</v>
      </c>
      <c r="U4052" t="s">
        <v>936</v>
      </c>
      <c r="V4052" t="s">
        <v>8967</v>
      </c>
      <c r="W4052" t="s">
        <v>8968</v>
      </c>
      <c r="X4052" t="s">
        <v>8968</v>
      </c>
      <c r="Y4052" t="s">
        <v>39</v>
      </c>
      <c r="Z4052" t="s">
        <v>39</v>
      </c>
      <c r="AA4052">
        <v>42</v>
      </c>
      <c r="AB4052" t="s">
        <v>1442</v>
      </c>
      <c r="AC4052">
        <v>52</v>
      </c>
      <c r="AD4052">
        <v>1</v>
      </c>
      <c r="AE4052" t="s">
        <v>39</v>
      </c>
      <c r="AF4052" t="s">
        <v>39</v>
      </c>
      <c r="AG4052" t="s">
        <v>39</v>
      </c>
      <c r="AH4052" t="s">
        <v>39</v>
      </c>
      <c r="AI4052" t="s">
        <v>39</v>
      </c>
      <c r="AJ4052" t="s">
        <v>39</v>
      </c>
      <c r="AK4052" t="s">
        <v>39</v>
      </c>
      <c r="AL4052" t="s">
        <v>922</v>
      </c>
      <c r="AM4052" t="s">
        <v>223</v>
      </c>
      <c r="AN4052" t="b">
        <v>1</v>
      </c>
      <c r="AO4052">
        <v>1.88679E-2</v>
      </c>
      <c r="AP4052" t="s">
        <v>8969</v>
      </c>
      <c r="AQ4052" t="s">
        <v>8968</v>
      </c>
      <c r="AR4052" t="b">
        <v>0</v>
      </c>
      <c r="AS4052" t="b">
        <v>0</v>
      </c>
      <c r="AT4052" t="b">
        <v>1</v>
      </c>
      <c r="AU4052" t="s">
        <v>924</v>
      </c>
    </row>
    <row r="4053" spans="1:47" hidden="1" x14ac:dyDescent="0.2">
      <c r="A4053" t="s">
        <v>224</v>
      </c>
      <c r="B4053" t="s">
        <v>46</v>
      </c>
      <c r="C4053" t="str">
        <f>B4053&amp;W4053</f>
        <v>ColonNA</v>
      </c>
      <c r="D4053" t="s">
        <v>4048</v>
      </c>
      <c r="E4053" t="s">
        <v>1104</v>
      </c>
      <c r="F4053" t="s">
        <v>1105</v>
      </c>
      <c r="G4053" t="s">
        <v>1106</v>
      </c>
      <c r="H4053" t="s">
        <v>908</v>
      </c>
      <c r="I4053">
        <v>4</v>
      </c>
      <c r="J4053">
        <v>152347075</v>
      </c>
      <c r="K4053">
        <v>152347076</v>
      </c>
      <c r="L4053" t="s">
        <v>909</v>
      </c>
      <c r="M4053" t="s">
        <v>999</v>
      </c>
      <c r="N4053" t="s">
        <v>1000</v>
      </c>
      <c r="O4053" t="s">
        <v>1001</v>
      </c>
      <c r="P4053" t="b">
        <v>1</v>
      </c>
      <c r="Q4053" t="s">
        <v>957</v>
      </c>
      <c r="R4053" t="s">
        <v>39</v>
      </c>
      <c r="S4053" t="s">
        <v>39</v>
      </c>
      <c r="T4053" t="s">
        <v>1107</v>
      </c>
      <c r="U4053" t="s">
        <v>914</v>
      </c>
      <c r="V4053" t="s">
        <v>1111</v>
      </c>
      <c r="W4053" t="s">
        <v>39</v>
      </c>
      <c r="X4053" t="s">
        <v>39</v>
      </c>
      <c r="Y4053" t="s">
        <v>39</v>
      </c>
      <c r="Z4053" t="s">
        <v>39</v>
      </c>
      <c r="AA4053" t="s">
        <v>39</v>
      </c>
      <c r="AB4053" t="s">
        <v>39</v>
      </c>
      <c r="AC4053">
        <v>24</v>
      </c>
      <c r="AD4053">
        <v>4</v>
      </c>
      <c r="AE4053" t="s">
        <v>39</v>
      </c>
      <c r="AF4053" t="s">
        <v>1112</v>
      </c>
      <c r="AG4053" t="s">
        <v>1113</v>
      </c>
      <c r="AH4053" t="s">
        <v>39</v>
      </c>
      <c r="AI4053" t="s">
        <v>39</v>
      </c>
      <c r="AJ4053" t="s">
        <v>39</v>
      </c>
      <c r="AK4053" t="s">
        <v>39</v>
      </c>
      <c r="AL4053" t="s">
        <v>922</v>
      </c>
      <c r="AM4053" t="s">
        <v>223</v>
      </c>
      <c r="AN4053" t="b">
        <v>1</v>
      </c>
      <c r="AO4053">
        <v>0.14285700000000001</v>
      </c>
      <c r="AP4053" t="s">
        <v>1110</v>
      </c>
      <c r="AQ4053" t="s">
        <v>39</v>
      </c>
      <c r="AR4053" t="b">
        <v>0</v>
      </c>
      <c r="AS4053" t="b">
        <v>0</v>
      </c>
      <c r="AT4053" t="b">
        <v>1</v>
      </c>
      <c r="AU4053" t="s">
        <v>924</v>
      </c>
    </row>
    <row r="4054" spans="1:47" hidden="1" x14ac:dyDescent="0.2">
      <c r="A4054" t="s">
        <v>224</v>
      </c>
      <c r="B4054" t="s">
        <v>46</v>
      </c>
      <c r="C4054" t="str">
        <f>B4054&amp;W4054</f>
        <v>ColonNA</v>
      </c>
      <c r="D4054" t="s">
        <v>4048</v>
      </c>
      <c r="E4054" t="s">
        <v>1114</v>
      </c>
      <c r="F4054" t="s">
        <v>1115</v>
      </c>
      <c r="G4054" t="s">
        <v>1116</v>
      </c>
      <c r="H4054" t="s">
        <v>908</v>
      </c>
      <c r="I4054">
        <v>5</v>
      </c>
      <c r="J4054">
        <v>13867994</v>
      </c>
      <c r="K4054">
        <v>13867995</v>
      </c>
      <c r="L4054" t="s">
        <v>909</v>
      </c>
      <c r="M4054" t="s">
        <v>999</v>
      </c>
      <c r="N4054" t="s">
        <v>1000</v>
      </c>
      <c r="O4054" t="s">
        <v>1001</v>
      </c>
      <c r="P4054" t="b">
        <v>1</v>
      </c>
      <c r="Q4054" t="s">
        <v>957</v>
      </c>
      <c r="R4054" t="s">
        <v>39</v>
      </c>
      <c r="S4054" t="s">
        <v>39</v>
      </c>
      <c r="T4054" t="s">
        <v>1174</v>
      </c>
      <c r="U4054" t="s">
        <v>936</v>
      </c>
      <c r="V4054" t="s">
        <v>1175</v>
      </c>
      <c r="W4054" t="s">
        <v>39</v>
      </c>
      <c r="X4054" t="s">
        <v>39</v>
      </c>
      <c r="Y4054" t="s">
        <v>39</v>
      </c>
      <c r="Z4054" t="s">
        <v>39</v>
      </c>
      <c r="AA4054" t="s">
        <v>39</v>
      </c>
      <c r="AB4054" t="s">
        <v>39</v>
      </c>
      <c r="AC4054">
        <v>29</v>
      </c>
      <c r="AD4054">
        <v>16</v>
      </c>
      <c r="AE4054" t="s">
        <v>39</v>
      </c>
      <c r="AF4054" t="s">
        <v>1176</v>
      </c>
      <c r="AG4054" t="s">
        <v>1177</v>
      </c>
      <c r="AH4054" t="s">
        <v>39</v>
      </c>
      <c r="AI4054" t="s">
        <v>39</v>
      </c>
      <c r="AJ4054" t="s">
        <v>39</v>
      </c>
      <c r="AK4054" t="s">
        <v>39</v>
      </c>
      <c r="AL4054" t="s">
        <v>922</v>
      </c>
      <c r="AM4054" t="s">
        <v>223</v>
      </c>
      <c r="AN4054" t="b">
        <v>1</v>
      </c>
      <c r="AO4054">
        <v>0.35555599999999998</v>
      </c>
      <c r="AP4054" t="s">
        <v>1121</v>
      </c>
      <c r="AQ4054" t="s">
        <v>39</v>
      </c>
      <c r="AR4054" t="b">
        <v>0</v>
      </c>
      <c r="AS4054" t="b">
        <v>0</v>
      </c>
      <c r="AT4054" t="b">
        <v>1</v>
      </c>
      <c r="AU4054" t="s">
        <v>924</v>
      </c>
    </row>
    <row r="4055" spans="1:47" hidden="1" x14ac:dyDescent="0.2">
      <c r="A4055" t="s">
        <v>224</v>
      </c>
      <c r="B4055" t="s">
        <v>46</v>
      </c>
      <c r="C4055" t="str">
        <f>B4055&amp;W4055</f>
        <v>ColonNA</v>
      </c>
      <c r="D4055" t="s">
        <v>4048</v>
      </c>
      <c r="E4055" t="s">
        <v>1114</v>
      </c>
      <c r="F4055" t="s">
        <v>1115</v>
      </c>
      <c r="G4055" t="s">
        <v>1116</v>
      </c>
      <c r="H4055" t="s">
        <v>908</v>
      </c>
      <c r="I4055">
        <v>5</v>
      </c>
      <c r="J4055">
        <v>13876819</v>
      </c>
      <c r="K4055">
        <v>13876819</v>
      </c>
      <c r="L4055" t="s">
        <v>909</v>
      </c>
      <c r="M4055" t="s">
        <v>999</v>
      </c>
      <c r="N4055" t="s">
        <v>1000</v>
      </c>
      <c r="O4055" t="s">
        <v>1001</v>
      </c>
      <c r="P4055" t="b">
        <v>0</v>
      </c>
      <c r="Q4055" t="s">
        <v>1029</v>
      </c>
      <c r="R4055" t="s">
        <v>39</v>
      </c>
      <c r="S4055" t="s">
        <v>39</v>
      </c>
      <c r="T4055" t="s">
        <v>936</v>
      </c>
      <c r="U4055" t="s">
        <v>1174</v>
      </c>
      <c r="V4055" t="s">
        <v>8970</v>
      </c>
      <c r="W4055" t="s">
        <v>39</v>
      </c>
      <c r="X4055" t="s">
        <v>39</v>
      </c>
      <c r="Y4055" t="s">
        <v>39</v>
      </c>
      <c r="Z4055" t="s">
        <v>39</v>
      </c>
      <c r="AA4055" t="s">
        <v>39</v>
      </c>
      <c r="AB4055" t="s">
        <v>39</v>
      </c>
      <c r="AC4055">
        <v>57</v>
      </c>
      <c r="AD4055">
        <v>1</v>
      </c>
      <c r="AE4055" t="s">
        <v>39</v>
      </c>
      <c r="AF4055" t="s">
        <v>39</v>
      </c>
      <c r="AG4055" t="s">
        <v>39</v>
      </c>
      <c r="AH4055" t="s">
        <v>39</v>
      </c>
      <c r="AI4055" t="s">
        <v>39</v>
      </c>
      <c r="AJ4055" t="s">
        <v>39</v>
      </c>
      <c r="AK4055" t="s">
        <v>39</v>
      </c>
      <c r="AL4055" t="s">
        <v>922</v>
      </c>
      <c r="AM4055" t="s">
        <v>223</v>
      </c>
      <c r="AN4055" t="b">
        <v>1</v>
      </c>
      <c r="AO4055">
        <v>1.72414E-2</v>
      </c>
      <c r="AP4055" t="s">
        <v>1121</v>
      </c>
      <c r="AQ4055" t="s">
        <v>39</v>
      </c>
      <c r="AR4055" t="b">
        <v>0</v>
      </c>
      <c r="AS4055" t="b">
        <v>0</v>
      </c>
      <c r="AT4055" t="b">
        <v>0</v>
      </c>
      <c r="AU4055" t="s">
        <v>924</v>
      </c>
    </row>
    <row r="4056" spans="1:47" hidden="1" x14ac:dyDescent="0.2">
      <c r="A4056" t="s">
        <v>224</v>
      </c>
      <c r="B4056" t="s">
        <v>46</v>
      </c>
      <c r="C4056" t="str">
        <f>B4056&amp;W4056</f>
        <v>Colon766I/L</v>
      </c>
      <c r="D4056" t="s">
        <v>4048</v>
      </c>
      <c r="E4056" t="s">
        <v>1114</v>
      </c>
      <c r="F4056" t="s">
        <v>1115</v>
      </c>
      <c r="G4056" t="s">
        <v>1116</v>
      </c>
      <c r="H4056" t="s">
        <v>908</v>
      </c>
      <c r="I4056">
        <v>5</v>
      </c>
      <c r="J4056">
        <v>13894785</v>
      </c>
      <c r="K4056">
        <v>13894785</v>
      </c>
      <c r="L4056" t="s">
        <v>909</v>
      </c>
      <c r="M4056" t="s">
        <v>910</v>
      </c>
      <c r="N4056" t="s">
        <v>910</v>
      </c>
      <c r="O4056" t="s">
        <v>911</v>
      </c>
      <c r="P4056" t="b">
        <v>0</v>
      </c>
      <c r="Q4056" t="s">
        <v>912</v>
      </c>
      <c r="R4056" t="s">
        <v>968</v>
      </c>
      <c r="S4056">
        <v>0.28799999999999998</v>
      </c>
      <c r="T4056" t="s">
        <v>936</v>
      </c>
      <c r="U4056" t="s">
        <v>915</v>
      </c>
      <c r="V4056" t="s">
        <v>1178</v>
      </c>
      <c r="W4056" t="s">
        <v>1179</v>
      </c>
      <c r="X4056" t="s">
        <v>1179</v>
      </c>
      <c r="Y4056">
        <v>2401</v>
      </c>
      <c r="Z4056">
        <v>2296</v>
      </c>
      <c r="AA4056">
        <v>766</v>
      </c>
      <c r="AB4056" t="s">
        <v>1180</v>
      </c>
      <c r="AC4056">
        <v>80</v>
      </c>
      <c r="AD4056">
        <v>48</v>
      </c>
      <c r="AE4056" t="s">
        <v>39</v>
      </c>
      <c r="AF4056" t="s">
        <v>39</v>
      </c>
      <c r="AG4056" t="s">
        <v>1181</v>
      </c>
      <c r="AH4056" t="s">
        <v>974</v>
      </c>
      <c r="AI4056">
        <v>0.1</v>
      </c>
      <c r="AJ4056" t="s">
        <v>39</v>
      </c>
      <c r="AK4056" t="s">
        <v>39</v>
      </c>
      <c r="AL4056" t="s">
        <v>922</v>
      </c>
      <c r="AM4056" t="s">
        <v>223</v>
      </c>
      <c r="AN4056" t="b">
        <v>1</v>
      </c>
      <c r="AO4056">
        <v>0.375</v>
      </c>
      <c r="AP4056" t="s">
        <v>1182</v>
      </c>
      <c r="AQ4056" t="s">
        <v>1179</v>
      </c>
      <c r="AR4056" t="b">
        <v>0</v>
      </c>
      <c r="AS4056" t="b">
        <v>0</v>
      </c>
      <c r="AT4056" t="b">
        <v>0</v>
      </c>
      <c r="AU4056" t="s">
        <v>924</v>
      </c>
    </row>
    <row r="4057" spans="1:47" hidden="1" x14ac:dyDescent="0.2">
      <c r="A4057" t="s">
        <v>224</v>
      </c>
      <c r="B4057" t="s">
        <v>46</v>
      </c>
      <c r="C4057" t="str">
        <f>B4057&amp;W4057</f>
        <v>Colon248G/X</v>
      </c>
      <c r="D4057" t="s">
        <v>4048</v>
      </c>
      <c r="E4057" t="s">
        <v>2114</v>
      </c>
      <c r="F4057" t="s">
        <v>2115</v>
      </c>
      <c r="G4057" t="s">
        <v>2116</v>
      </c>
      <c r="H4057" t="s">
        <v>908</v>
      </c>
      <c r="I4057">
        <v>3</v>
      </c>
      <c r="J4057">
        <v>179201470</v>
      </c>
      <c r="K4057">
        <v>179201471</v>
      </c>
      <c r="L4057" t="s">
        <v>954</v>
      </c>
      <c r="M4057" t="s">
        <v>1008</v>
      </c>
      <c r="N4057" t="s">
        <v>1008</v>
      </c>
      <c r="O4057" t="s">
        <v>1009</v>
      </c>
      <c r="P4057" t="b">
        <v>1</v>
      </c>
      <c r="Q4057" t="s">
        <v>957</v>
      </c>
      <c r="R4057" t="s">
        <v>39</v>
      </c>
      <c r="S4057" t="s">
        <v>39</v>
      </c>
      <c r="T4057" t="s">
        <v>1430</v>
      </c>
      <c r="U4057" t="s">
        <v>993</v>
      </c>
      <c r="V4057" t="s">
        <v>8971</v>
      </c>
      <c r="W4057" t="s">
        <v>4351</v>
      </c>
      <c r="X4057" t="s">
        <v>4351</v>
      </c>
      <c r="Y4057">
        <v>901</v>
      </c>
      <c r="Z4057">
        <v>744</v>
      </c>
      <c r="AA4057">
        <v>248</v>
      </c>
      <c r="AB4057" t="s">
        <v>3568</v>
      </c>
      <c r="AC4057">
        <v>67</v>
      </c>
      <c r="AD4057">
        <v>1</v>
      </c>
      <c r="AE4057" t="s">
        <v>39</v>
      </c>
      <c r="AF4057" t="s">
        <v>39</v>
      </c>
      <c r="AG4057" t="s">
        <v>39</v>
      </c>
      <c r="AH4057" t="s">
        <v>39</v>
      </c>
      <c r="AI4057" t="s">
        <v>39</v>
      </c>
      <c r="AJ4057" t="s">
        <v>39</v>
      </c>
      <c r="AK4057" t="s">
        <v>39</v>
      </c>
      <c r="AL4057" t="s">
        <v>922</v>
      </c>
      <c r="AM4057" t="s">
        <v>223</v>
      </c>
      <c r="AN4057" t="b">
        <v>1</v>
      </c>
      <c r="AO4057">
        <v>1.4705899999999999E-2</v>
      </c>
      <c r="AP4057" t="s">
        <v>8972</v>
      </c>
      <c r="AQ4057" t="s">
        <v>4351</v>
      </c>
      <c r="AR4057" t="b">
        <v>0</v>
      </c>
      <c r="AS4057" t="b">
        <v>0</v>
      </c>
      <c r="AT4057" t="b">
        <v>1</v>
      </c>
      <c r="AU4057" t="s">
        <v>924</v>
      </c>
    </row>
    <row r="4058" spans="1:47" hidden="1" x14ac:dyDescent="0.2">
      <c r="A4058" t="s">
        <v>224</v>
      </c>
      <c r="B4058" t="s">
        <v>46</v>
      </c>
      <c r="C4058" t="str">
        <f>B4058&amp;W4058</f>
        <v>Colon726E/X</v>
      </c>
      <c r="D4058" t="s">
        <v>4048</v>
      </c>
      <c r="E4058" t="s">
        <v>2114</v>
      </c>
      <c r="F4058" t="s">
        <v>2115</v>
      </c>
      <c r="G4058" t="s">
        <v>2116</v>
      </c>
      <c r="H4058" t="s">
        <v>908</v>
      </c>
      <c r="I4058">
        <v>3</v>
      </c>
      <c r="J4058">
        <v>179221146</v>
      </c>
      <c r="K4058">
        <v>179221147</v>
      </c>
      <c r="L4058" t="s">
        <v>954</v>
      </c>
      <c r="M4058" t="s">
        <v>1008</v>
      </c>
      <c r="N4058" t="s">
        <v>1008</v>
      </c>
      <c r="O4058" t="s">
        <v>1009</v>
      </c>
      <c r="P4058" t="b">
        <v>1</v>
      </c>
      <c r="Q4058" t="s">
        <v>957</v>
      </c>
      <c r="R4058" t="s">
        <v>39</v>
      </c>
      <c r="S4058" t="s">
        <v>39</v>
      </c>
      <c r="T4058" t="s">
        <v>1030</v>
      </c>
      <c r="U4058" t="s">
        <v>993</v>
      </c>
      <c r="V4058" t="s">
        <v>8973</v>
      </c>
      <c r="W4058" t="s">
        <v>8974</v>
      </c>
      <c r="X4058" t="s">
        <v>8974</v>
      </c>
      <c r="Y4058">
        <v>2334</v>
      </c>
      <c r="Z4058">
        <v>2177</v>
      </c>
      <c r="AA4058">
        <v>726</v>
      </c>
      <c r="AB4058" t="s">
        <v>2826</v>
      </c>
      <c r="AC4058">
        <v>33</v>
      </c>
      <c r="AD4058">
        <v>1</v>
      </c>
      <c r="AE4058" t="s">
        <v>39</v>
      </c>
      <c r="AF4058" t="s">
        <v>8975</v>
      </c>
      <c r="AG4058" t="s">
        <v>39</v>
      </c>
      <c r="AH4058" t="s">
        <v>39</v>
      </c>
      <c r="AI4058" t="s">
        <v>39</v>
      </c>
      <c r="AJ4058" t="s">
        <v>39</v>
      </c>
      <c r="AK4058" t="s">
        <v>39</v>
      </c>
      <c r="AL4058" t="s">
        <v>922</v>
      </c>
      <c r="AM4058" t="s">
        <v>223</v>
      </c>
      <c r="AN4058" t="b">
        <v>1</v>
      </c>
      <c r="AO4058">
        <v>2.9411799999999998E-2</v>
      </c>
      <c r="AP4058" t="s">
        <v>8895</v>
      </c>
      <c r="AQ4058" t="s">
        <v>8974</v>
      </c>
      <c r="AR4058" t="b">
        <v>0</v>
      </c>
      <c r="AS4058" t="b">
        <v>0</v>
      </c>
      <c r="AT4058" t="b">
        <v>1</v>
      </c>
      <c r="AU4058" t="s">
        <v>924</v>
      </c>
    </row>
    <row r="4059" spans="1:47" hidden="1" x14ac:dyDescent="0.2">
      <c r="A4059" t="s">
        <v>174</v>
      </c>
      <c r="B4059" t="s">
        <v>46</v>
      </c>
      <c r="C4059" t="str">
        <f>B4059&amp;W4059</f>
        <v>Colon770R/Q</v>
      </c>
      <c r="D4059" t="s">
        <v>6682</v>
      </c>
      <c r="E4059" t="s">
        <v>2114</v>
      </c>
      <c r="F4059" t="s">
        <v>2115</v>
      </c>
      <c r="G4059" t="s">
        <v>2116</v>
      </c>
      <c r="H4059" t="s">
        <v>908</v>
      </c>
      <c r="I4059">
        <v>3</v>
      </c>
      <c r="J4059">
        <v>179224714</v>
      </c>
      <c r="K4059">
        <v>179224714</v>
      </c>
      <c r="L4059" t="s">
        <v>954</v>
      </c>
      <c r="M4059" t="s">
        <v>910</v>
      </c>
      <c r="N4059" t="s">
        <v>910</v>
      </c>
      <c r="O4059" t="s">
        <v>911</v>
      </c>
      <c r="P4059" t="b">
        <v>1</v>
      </c>
      <c r="Q4059" t="s">
        <v>912</v>
      </c>
      <c r="R4059" t="s">
        <v>968</v>
      </c>
      <c r="S4059">
        <v>0.3</v>
      </c>
      <c r="T4059" t="s">
        <v>993</v>
      </c>
      <c r="U4059" t="s">
        <v>915</v>
      </c>
      <c r="V4059" t="s">
        <v>9361</v>
      </c>
      <c r="W4059" t="s">
        <v>9362</v>
      </c>
      <c r="X4059" t="s">
        <v>9362</v>
      </c>
      <c r="Y4059">
        <v>2466</v>
      </c>
      <c r="Z4059">
        <v>2309</v>
      </c>
      <c r="AA4059">
        <v>770</v>
      </c>
      <c r="AB4059" t="s">
        <v>1214</v>
      </c>
      <c r="AC4059">
        <v>37</v>
      </c>
      <c r="AD4059">
        <v>41</v>
      </c>
      <c r="AE4059" t="s">
        <v>39</v>
      </c>
      <c r="AF4059" t="s">
        <v>9363</v>
      </c>
      <c r="AG4059" t="s">
        <v>9364</v>
      </c>
      <c r="AH4059" t="s">
        <v>974</v>
      </c>
      <c r="AI4059">
        <v>0.11</v>
      </c>
      <c r="AJ4059" t="s">
        <v>39</v>
      </c>
      <c r="AK4059" t="s">
        <v>39</v>
      </c>
      <c r="AL4059" t="s">
        <v>922</v>
      </c>
      <c r="AM4059" t="s">
        <v>173</v>
      </c>
      <c r="AN4059" t="b">
        <v>1</v>
      </c>
      <c r="AO4059">
        <v>0.52564100000000002</v>
      </c>
      <c r="AP4059" t="s">
        <v>9365</v>
      </c>
      <c r="AQ4059" t="s">
        <v>9362</v>
      </c>
      <c r="AR4059" t="b">
        <v>0</v>
      </c>
      <c r="AS4059" t="b">
        <v>0</v>
      </c>
      <c r="AT4059" t="b">
        <v>1</v>
      </c>
      <c r="AU4059" t="s">
        <v>924</v>
      </c>
    </row>
    <row r="4060" spans="1:47" hidden="1" x14ac:dyDescent="0.2">
      <c r="A4060" t="s">
        <v>174</v>
      </c>
      <c r="B4060" t="s">
        <v>46</v>
      </c>
      <c r="C4060" t="str">
        <f>B4060&amp;W4060</f>
        <v>Colon213R/*</v>
      </c>
      <c r="D4060" t="s">
        <v>6682</v>
      </c>
      <c r="E4060" t="s">
        <v>977</v>
      </c>
      <c r="F4060" t="s">
        <v>978</v>
      </c>
      <c r="G4060" t="s">
        <v>979</v>
      </c>
      <c r="H4060" t="s">
        <v>908</v>
      </c>
      <c r="I4060">
        <v>17</v>
      </c>
      <c r="J4060">
        <v>7674894</v>
      </c>
      <c r="K4060">
        <v>7674894</v>
      </c>
      <c r="L4060" t="s">
        <v>909</v>
      </c>
      <c r="M4060" t="s">
        <v>1016</v>
      </c>
      <c r="N4060" t="s">
        <v>1016</v>
      </c>
      <c r="O4060" t="s">
        <v>1017</v>
      </c>
      <c r="P4060" t="b">
        <v>1</v>
      </c>
      <c r="Q4060" t="s">
        <v>912</v>
      </c>
      <c r="R4060" t="s">
        <v>39</v>
      </c>
      <c r="S4060" t="s">
        <v>39</v>
      </c>
      <c r="T4060" t="s">
        <v>993</v>
      </c>
      <c r="U4060" t="s">
        <v>915</v>
      </c>
      <c r="V4060" t="s">
        <v>1832</v>
      </c>
      <c r="W4060" t="s">
        <v>1833</v>
      </c>
      <c r="X4060" t="s">
        <v>1833</v>
      </c>
      <c r="Y4060">
        <v>827</v>
      </c>
      <c r="Z4060">
        <v>637</v>
      </c>
      <c r="AA4060">
        <v>213</v>
      </c>
      <c r="AB4060" t="s">
        <v>1632</v>
      </c>
      <c r="AC4060">
        <v>10</v>
      </c>
      <c r="AD4060">
        <v>20</v>
      </c>
      <c r="AE4060" t="s">
        <v>39</v>
      </c>
      <c r="AF4060" t="s">
        <v>1834</v>
      </c>
      <c r="AG4060" t="s">
        <v>1835</v>
      </c>
      <c r="AH4060" t="s">
        <v>39</v>
      </c>
      <c r="AI4060" t="s">
        <v>39</v>
      </c>
      <c r="AJ4060" t="s">
        <v>39</v>
      </c>
      <c r="AK4060" t="s">
        <v>39</v>
      </c>
      <c r="AL4060" t="s">
        <v>922</v>
      </c>
      <c r="AM4060" t="s">
        <v>173</v>
      </c>
      <c r="AN4060" t="b">
        <v>1</v>
      </c>
      <c r="AO4060">
        <v>0.66666700000000001</v>
      </c>
      <c r="AP4060" t="s">
        <v>1836</v>
      </c>
      <c r="AQ4060" t="s">
        <v>1833</v>
      </c>
      <c r="AR4060" t="b">
        <v>0</v>
      </c>
      <c r="AS4060" t="b">
        <v>0</v>
      </c>
      <c r="AT4060" t="b">
        <v>1</v>
      </c>
      <c r="AU4060" t="s">
        <v>924</v>
      </c>
    </row>
    <row r="4061" spans="1:47" hidden="1" x14ac:dyDescent="0.2">
      <c r="A4061" t="s">
        <v>196</v>
      </c>
      <c r="B4061" t="s">
        <v>46</v>
      </c>
      <c r="C4061" t="str">
        <f>B4061&amp;W4061</f>
        <v>Colon600V/E</v>
      </c>
      <c r="D4061" t="s">
        <v>4037</v>
      </c>
      <c r="E4061" t="s">
        <v>1566</v>
      </c>
      <c r="F4061" t="s">
        <v>1567</v>
      </c>
      <c r="G4061" t="s">
        <v>1568</v>
      </c>
      <c r="H4061" t="s">
        <v>908</v>
      </c>
      <c r="I4061">
        <v>7</v>
      </c>
      <c r="J4061">
        <v>140753336</v>
      </c>
      <c r="K4061">
        <v>140753336</v>
      </c>
      <c r="L4061" t="s">
        <v>909</v>
      </c>
      <c r="M4061" t="s">
        <v>910</v>
      </c>
      <c r="N4061" t="s">
        <v>910</v>
      </c>
      <c r="O4061" t="s">
        <v>911</v>
      </c>
      <c r="P4061" t="b">
        <v>1</v>
      </c>
      <c r="Q4061" t="s">
        <v>912</v>
      </c>
      <c r="R4061" t="s">
        <v>913</v>
      </c>
      <c r="S4061">
        <v>0.85</v>
      </c>
      <c r="T4061" t="s">
        <v>915</v>
      </c>
      <c r="U4061" t="s">
        <v>936</v>
      </c>
      <c r="V4061" t="s">
        <v>8664</v>
      </c>
      <c r="W4061" t="s">
        <v>8665</v>
      </c>
      <c r="X4061" t="s">
        <v>8665</v>
      </c>
      <c r="Y4061">
        <v>1860</v>
      </c>
      <c r="Z4061">
        <v>1799</v>
      </c>
      <c r="AA4061">
        <v>600</v>
      </c>
      <c r="AB4061" t="s">
        <v>3500</v>
      </c>
      <c r="AC4061">
        <v>80</v>
      </c>
      <c r="AD4061">
        <v>27</v>
      </c>
      <c r="AE4061" t="s">
        <v>39</v>
      </c>
      <c r="AF4061" t="s">
        <v>8666</v>
      </c>
      <c r="AG4061" t="s">
        <v>8667</v>
      </c>
      <c r="AH4061" t="s">
        <v>913</v>
      </c>
      <c r="AI4061">
        <v>0</v>
      </c>
      <c r="AJ4061" t="s">
        <v>39</v>
      </c>
      <c r="AK4061" t="s">
        <v>39</v>
      </c>
      <c r="AL4061" t="s">
        <v>922</v>
      </c>
      <c r="AM4061" t="s">
        <v>195</v>
      </c>
      <c r="AN4061" t="b">
        <v>1</v>
      </c>
      <c r="AO4061">
        <v>0.252336</v>
      </c>
      <c r="AP4061" t="s">
        <v>8668</v>
      </c>
      <c r="AQ4061" t="s">
        <v>8665</v>
      </c>
      <c r="AR4061" t="b">
        <v>0</v>
      </c>
      <c r="AS4061" t="b">
        <v>1</v>
      </c>
      <c r="AT4061" t="b">
        <v>1</v>
      </c>
      <c r="AU4061" t="s">
        <v>924</v>
      </c>
    </row>
    <row r="4062" spans="1:47" hidden="1" x14ac:dyDescent="0.2">
      <c r="A4062" t="s">
        <v>224</v>
      </c>
      <c r="B4062" t="s">
        <v>46</v>
      </c>
      <c r="C4062" t="str">
        <f>B4062&amp;W4062</f>
        <v>Colon1867-1868FD/F</v>
      </c>
      <c r="D4062" t="s">
        <v>4048</v>
      </c>
      <c r="E4062" t="s">
        <v>1299</v>
      </c>
      <c r="F4062" t="s">
        <v>1300</v>
      </c>
      <c r="G4062" t="s">
        <v>1301</v>
      </c>
      <c r="H4062" t="s">
        <v>908</v>
      </c>
      <c r="I4062">
        <v>5</v>
      </c>
      <c r="J4062">
        <v>112841194</v>
      </c>
      <c r="K4062">
        <v>112841197</v>
      </c>
      <c r="L4062" t="s">
        <v>954</v>
      </c>
      <c r="M4062" t="s">
        <v>955</v>
      </c>
      <c r="N4062" t="s">
        <v>955</v>
      </c>
      <c r="O4062" t="s">
        <v>956</v>
      </c>
      <c r="P4062" t="b">
        <v>1</v>
      </c>
      <c r="Q4062" t="s">
        <v>957</v>
      </c>
      <c r="R4062" t="s">
        <v>39</v>
      </c>
      <c r="S4062" t="s">
        <v>39</v>
      </c>
      <c r="T4062" t="s">
        <v>8976</v>
      </c>
      <c r="U4062" t="s">
        <v>936</v>
      </c>
      <c r="V4062" t="s">
        <v>8977</v>
      </c>
      <c r="W4062" t="s">
        <v>8978</v>
      </c>
      <c r="X4062" t="s">
        <v>8978</v>
      </c>
      <c r="Y4062" t="s">
        <v>39</v>
      </c>
      <c r="Z4062" t="s">
        <v>39</v>
      </c>
      <c r="AA4062" t="s">
        <v>39</v>
      </c>
      <c r="AB4062" t="s">
        <v>8979</v>
      </c>
      <c r="AC4062">
        <v>59</v>
      </c>
      <c r="AD4062">
        <v>1</v>
      </c>
      <c r="AE4062" t="s">
        <v>39</v>
      </c>
      <c r="AF4062" t="s">
        <v>39</v>
      </c>
      <c r="AG4062" t="s">
        <v>39</v>
      </c>
      <c r="AH4062" t="s">
        <v>39</v>
      </c>
      <c r="AI4062" t="s">
        <v>39</v>
      </c>
      <c r="AJ4062" t="s">
        <v>39</v>
      </c>
      <c r="AK4062" t="s">
        <v>39</v>
      </c>
      <c r="AL4062" t="s">
        <v>922</v>
      </c>
      <c r="AM4062" t="s">
        <v>223</v>
      </c>
      <c r="AN4062" t="b">
        <v>1</v>
      </c>
      <c r="AO4062">
        <v>1.66667E-2</v>
      </c>
      <c r="AP4062" t="s">
        <v>2030</v>
      </c>
      <c r="AQ4062" t="s">
        <v>8978</v>
      </c>
      <c r="AR4062" t="b">
        <v>0</v>
      </c>
      <c r="AS4062" t="b">
        <v>0</v>
      </c>
      <c r="AT4062" t="b">
        <v>1</v>
      </c>
      <c r="AU4062" t="s">
        <v>924</v>
      </c>
    </row>
    <row r="4063" spans="1:47" hidden="1" x14ac:dyDescent="0.2">
      <c r="A4063" t="s">
        <v>196</v>
      </c>
      <c r="B4063" t="s">
        <v>46</v>
      </c>
      <c r="C4063" t="str">
        <f>B4063&amp;W4063</f>
        <v>Colon119T/S</v>
      </c>
      <c r="D4063" t="s">
        <v>4037</v>
      </c>
      <c r="E4063" t="s">
        <v>1566</v>
      </c>
      <c r="F4063" t="s">
        <v>1567</v>
      </c>
      <c r="G4063" t="s">
        <v>1568</v>
      </c>
      <c r="H4063" t="s">
        <v>908</v>
      </c>
      <c r="I4063">
        <v>7</v>
      </c>
      <c r="J4063">
        <v>140834757</v>
      </c>
      <c r="K4063">
        <v>140834757</v>
      </c>
      <c r="L4063" t="s">
        <v>909</v>
      </c>
      <c r="M4063" t="s">
        <v>910</v>
      </c>
      <c r="N4063" t="s">
        <v>910</v>
      </c>
      <c r="O4063" t="s">
        <v>911</v>
      </c>
      <c r="P4063" t="b">
        <v>1</v>
      </c>
      <c r="Q4063" t="s">
        <v>912</v>
      </c>
      <c r="R4063" t="s">
        <v>968</v>
      </c>
      <c r="S4063">
        <v>4.0000000000000001E-3</v>
      </c>
      <c r="T4063" t="s">
        <v>993</v>
      </c>
      <c r="U4063" t="s">
        <v>914</v>
      </c>
      <c r="V4063" t="s">
        <v>8916</v>
      </c>
      <c r="W4063" t="s">
        <v>8917</v>
      </c>
      <c r="X4063" t="s">
        <v>8917</v>
      </c>
      <c r="Y4063">
        <v>417</v>
      </c>
      <c r="Z4063">
        <v>356</v>
      </c>
      <c r="AA4063">
        <v>119</v>
      </c>
      <c r="AB4063" t="s">
        <v>1706</v>
      </c>
      <c r="AC4063">
        <v>33</v>
      </c>
      <c r="AD4063">
        <v>89</v>
      </c>
      <c r="AE4063" t="s">
        <v>39</v>
      </c>
      <c r="AF4063" t="s">
        <v>8918</v>
      </c>
      <c r="AG4063" t="s">
        <v>39</v>
      </c>
      <c r="AH4063" t="s">
        <v>974</v>
      </c>
      <c r="AI4063">
        <v>0.7</v>
      </c>
      <c r="AJ4063" t="s">
        <v>39</v>
      </c>
      <c r="AK4063" t="s">
        <v>39</v>
      </c>
      <c r="AL4063" t="s">
        <v>922</v>
      </c>
      <c r="AM4063" t="s">
        <v>195</v>
      </c>
      <c r="AN4063" t="b">
        <v>1</v>
      </c>
      <c r="AO4063">
        <v>0.72950800000000005</v>
      </c>
      <c r="AP4063" t="s">
        <v>8919</v>
      </c>
      <c r="AQ4063" t="s">
        <v>8917</v>
      </c>
      <c r="AR4063" t="b">
        <v>0</v>
      </c>
      <c r="AS4063" t="b">
        <v>0</v>
      </c>
      <c r="AT4063" t="b">
        <v>1</v>
      </c>
      <c r="AU4063" t="s">
        <v>924</v>
      </c>
    </row>
    <row r="4064" spans="1:47" hidden="1" x14ac:dyDescent="0.2">
      <c r="A4064" t="s">
        <v>224</v>
      </c>
      <c r="B4064" t="s">
        <v>46</v>
      </c>
      <c r="C4064" t="str">
        <f>B4064&amp;W4064</f>
        <v>Colon614V/E</v>
      </c>
      <c r="D4064" t="s">
        <v>4048</v>
      </c>
      <c r="E4064" t="s">
        <v>2048</v>
      </c>
      <c r="F4064" t="s">
        <v>2049</v>
      </c>
      <c r="G4064" t="s">
        <v>2050</v>
      </c>
      <c r="H4064" t="s">
        <v>908</v>
      </c>
      <c r="I4064">
        <v>3</v>
      </c>
      <c r="J4064">
        <v>187725077</v>
      </c>
      <c r="K4064">
        <v>187725077</v>
      </c>
      <c r="L4064" t="s">
        <v>909</v>
      </c>
      <c r="M4064" t="s">
        <v>1462</v>
      </c>
      <c r="N4064" t="s">
        <v>910</v>
      </c>
      <c r="O4064" t="s">
        <v>911</v>
      </c>
      <c r="P4064" t="b">
        <v>1</v>
      </c>
      <c r="Q4064" t="s">
        <v>912</v>
      </c>
      <c r="R4064" t="s">
        <v>968</v>
      </c>
      <c r="S4064">
        <v>0.45400000000000001</v>
      </c>
      <c r="T4064" t="s">
        <v>915</v>
      </c>
      <c r="U4064" t="s">
        <v>936</v>
      </c>
      <c r="V4064" t="s">
        <v>8985</v>
      </c>
      <c r="W4064" t="s">
        <v>8986</v>
      </c>
      <c r="X4064" t="s">
        <v>8986</v>
      </c>
      <c r="Y4064">
        <v>2208</v>
      </c>
      <c r="Z4064">
        <v>1841</v>
      </c>
      <c r="AA4064">
        <v>614</v>
      </c>
      <c r="AB4064" t="s">
        <v>3500</v>
      </c>
      <c r="AC4064">
        <v>30</v>
      </c>
      <c r="AD4064">
        <v>18</v>
      </c>
      <c r="AE4064" t="s">
        <v>39</v>
      </c>
      <c r="AF4064" t="s">
        <v>8987</v>
      </c>
      <c r="AG4064" t="s">
        <v>39</v>
      </c>
      <c r="AH4064" t="s">
        <v>913</v>
      </c>
      <c r="AI4064">
        <v>0</v>
      </c>
      <c r="AJ4064" t="s">
        <v>39</v>
      </c>
      <c r="AK4064" t="s">
        <v>39</v>
      </c>
      <c r="AL4064" t="s">
        <v>922</v>
      </c>
      <c r="AM4064" t="s">
        <v>223</v>
      </c>
      <c r="AN4064" t="b">
        <v>1</v>
      </c>
      <c r="AO4064">
        <v>0.375</v>
      </c>
      <c r="AP4064" t="s">
        <v>8988</v>
      </c>
      <c r="AQ4064" t="s">
        <v>8986</v>
      </c>
      <c r="AR4064" t="b">
        <v>0</v>
      </c>
      <c r="AS4064" t="b">
        <v>0</v>
      </c>
      <c r="AT4064" t="b">
        <v>1</v>
      </c>
      <c r="AU4064" t="s">
        <v>924</v>
      </c>
    </row>
    <row r="4065" spans="1:47" hidden="1" x14ac:dyDescent="0.2">
      <c r="A4065" t="s">
        <v>196</v>
      </c>
      <c r="B4065" t="s">
        <v>46</v>
      </c>
      <c r="C4065" t="str">
        <f>B4065&amp;W4065</f>
        <v>Colon449P/T</v>
      </c>
      <c r="D4065" t="s">
        <v>4037</v>
      </c>
      <c r="E4065" t="s">
        <v>2114</v>
      </c>
      <c r="F4065" t="s">
        <v>2115</v>
      </c>
      <c r="G4065" t="s">
        <v>2116</v>
      </c>
      <c r="H4065" t="s">
        <v>908</v>
      </c>
      <c r="I4065">
        <v>3</v>
      </c>
      <c r="J4065">
        <v>179210279</v>
      </c>
      <c r="K4065">
        <v>179210279</v>
      </c>
      <c r="L4065" t="s">
        <v>954</v>
      </c>
      <c r="M4065" t="s">
        <v>910</v>
      </c>
      <c r="N4065" t="s">
        <v>910</v>
      </c>
      <c r="O4065" t="s">
        <v>911</v>
      </c>
      <c r="P4065" t="b">
        <v>1</v>
      </c>
      <c r="Q4065" t="s">
        <v>912</v>
      </c>
      <c r="R4065" t="s">
        <v>913</v>
      </c>
      <c r="S4065">
        <v>0.88600000000000001</v>
      </c>
      <c r="T4065" t="s">
        <v>914</v>
      </c>
      <c r="U4065" t="s">
        <v>915</v>
      </c>
      <c r="V4065" t="s">
        <v>8315</v>
      </c>
      <c r="W4065" t="s">
        <v>8316</v>
      </c>
      <c r="X4065" t="s">
        <v>8316</v>
      </c>
      <c r="Y4065">
        <v>1502</v>
      </c>
      <c r="Z4065">
        <v>1345</v>
      </c>
      <c r="AA4065">
        <v>449</v>
      </c>
      <c r="AB4065" t="s">
        <v>7824</v>
      </c>
      <c r="AC4065">
        <v>26</v>
      </c>
      <c r="AD4065">
        <v>96</v>
      </c>
      <c r="AE4065" t="s">
        <v>39</v>
      </c>
      <c r="AF4065" t="s">
        <v>8317</v>
      </c>
      <c r="AG4065" t="s">
        <v>39</v>
      </c>
      <c r="AH4065" t="s">
        <v>913</v>
      </c>
      <c r="AI4065">
        <v>0</v>
      </c>
      <c r="AJ4065" t="s">
        <v>39</v>
      </c>
      <c r="AK4065" t="s">
        <v>39</v>
      </c>
      <c r="AL4065" t="s">
        <v>922</v>
      </c>
      <c r="AM4065" t="s">
        <v>195</v>
      </c>
      <c r="AN4065" t="b">
        <v>1</v>
      </c>
      <c r="AO4065">
        <v>0.78688499999999995</v>
      </c>
      <c r="AP4065" t="s">
        <v>8318</v>
      </c>
      <c r="AQ4065" t="s">
        <v>8316</v>
      </c>
      <c r="AR4065" t="b">
        <v>0</v>
      </c>
      <c r="AS4065" t="b">
        <v>1</v>
      </c>
      <c r="AT4065" t="b">
        <v>1</v>
      </c>
      <c r="AU4065" t="s">
        <v>924</v>
      </c>
    </row>
    <row r="4066" spans="1:47" hidden="1" x14ac:dyDescent="0.2">
      <c r="A4066" t="s">
        <v>296</v>
      </c>
      <c r="B4066" t="s">
        <v>46</v>
      </c>
      <c r="C4066" t="str">
        <f>B4066&amp;W4066</f>
        <v>Colon3621N/H</v>
      </c>
      <c r="D4066" t="s">
        <v>942</v>
      </c>
      <c r="E4066" t="s">
        <v>1090</v>
      </c>
      <c r="F4066" t="s">
        <v>1091</v>
      </c>
      <c r="G4066" t="s">
        <v>1092</v>
      </c>
      <c r="H4066" t="s">
        <v>908</v>
      </c>
      <c r="I4066">
        <v>8</v>
      </c>
      <c r="J4066">
        <v>112228859</v>
      </c>
      <c r="K4066">
        <v>112228859</v>
      </c>
      <c r="L4066" t="s">
        <v>909</v>
      </c>
      <c r="M4066" t="s">
        <v>910</v>
      </c>
      <c r="N4066" t="s">
        <v>910</v>
      </c>
      <c r="O4066" t="s">
        <v>911</v>
      </c>
      <c r="P4066" t="b">
        <v>0</v>
      </c>
      <c r="Q4066" t="s">
        <v>912</v>
      </c>
      <c r="R4066" t="s">
        <v>968</v>
      </c>
      <c r="S4066">
        <v>0.221</v>
      </c>
      <c r="T4066" t="s">
        <v>936</v>
      </c>
      <c r="U4066" t="s">
        <v>993</v>
      </c>
      <c r="V4066" t="s">
        <v>1093</v>
      </c>
      <c r="W4066" t="s">
        <v>1094</v>
      </c>
      <c r="X4066" t="s">
        <v>1094</v>
      </c>
      <c r="Y4066">
        <v>11106</v>
      </c>
      <c r="Z4066">
        <v>10861</v>
      </c>
      <c r="AA4066">
        <v>3621</v>
      </c>
      <c r="AB4066" t="s">
        <v>1095</v>
      </c>
      <c r="AC4066">
        <v>47</v>
      </c>
      <c r="AD4066">
        <v>52</v>
      </c>
      <c r="AE4066" t="s">
        <v>39</v>
      </c>
      <c r="AF4066" t="s">
        <v>39</v>
      </c>
      <c r="AG4066" t="s">
        <v>1096</v>
      </c>
      <c r="AH4066" t="s">
        <v>974</v>
      </c>
      <c r="AI4066">
        <v>0.25</v>
      </c>
      <c r="AJ4066" t="s">
        <v>39</v>
      </c>
      <c r="AK4066" t="s">
        <v>39</v>
      </c>
      <c r="AL4066" t="s">
        <v>922</v>
      </c>
      <c r="AM4066" t="s">
        <v>295</v>
      </c>
      <c r="AN4066" t="b">
        <v>1</v>
      </c>
      <c r="AO4066">
        <v>0.52525299999999997</v>
      </c>
      <c r="AP4066" t="s">
        <v>1097</v>
      </c>
      <c r="AQ4066" t="s">
        <v>1094</v>
      </c>
      <c r="AR4066" t="b">
        <v>0</v>
      </c>
      <c r="AS4066" t="b">
        <v>0</v>
      </c>
      <c r="AT4066" t="b">
        <v>0</v>
      </c>
      <c r="AU4066" t="s">
        <v>924</v>
      </c>
    </row>
    <row r="4067" spans="1:47" hidden="1" x14ac:dyDescent="0.2">
      <c r="A4067" t="s">
        <v>296</v>
      </c>
      <c r="B4067" t="s">
        <v>46</v>
      </c>
      <c r="C4067" t="str">
        <f>B4067&amp;W4067</f>
        <v>ColonNA</v>
      </c>
      <c r="D4067" t="s">
        <v>942</v>
      </c>
      <c r="E4067" t="s">
        <v>1090</v>
      </c>
      <c r="F4067" t="s">
        <v>1091</v>
      </c>
      <c r="G4067" t="s">
        <v>1092</v>
      </c>
      <c r="H4067" t="s">
        <v>908</v>
      </c>
      <c r="I4067">
        <v>8</v>
      </c>
      <c r="J4067">
        <v>112503979</v>
      </c>
      <c r="K4067">
        <v>112503981</v>
      </c>
      <c r="L4067" t="s">
        <v>909</v>
      </c>
      <c r="M4067" t="s">
        <v>999</v>
      </c>
      <c r="N4067" t="s">
        <v>1000</v>
      </c>
      <c r="O4067" t="s">
        <v>1001</v>
      </c>
      <c r="P4067" t="b">
        <v>1</v>
      </c>
      <c r="Q4067" t="s">
        <v>957</v>
      </c>
      <c r="R4067" t="s">
        <v>39</v>
      </c>
      <c r="S4067" t="s">
        <v>39</v>
      </c>
      <c r="T4067" t="s">
        <v>1183</v>
      </c>
      <c r="U4067" t="s">
        <v>936</v>
      </c>
      <c r="V4067" t="s">
        <v>1184</v>
      </c>
      <c r="W4067" t="s">
        <v>39</v>
      </c>
      <c r="X4067" t="s">
        <v>39</v>
      </c>
      <c r="Y4067" t="s">
        <v>39</v>
      </c>
      <c r="Z4067" t="s">
        <v>39</v>
      </c>
      <c r="AA4067" t="s">
        <v>39</v>
      </c>
      <c r="AB4067" t="s">
        <v>39</v>
      </c>
      <c r="AC4067">
        <v>38</v>
      </c>
      <c r="AD4067">
        <v>2</v>
      </c>
      <c r="AE4067" t="s">
        <v>39</v>
      </c>
      <c r="AF4067" t="s">
        <v>1185</v>
      </c>
      <c r="AG4067" t="s">
        <v>1186</v>
      </c>
      <c r="AH4067" t="s">
        <v>39</v>
      </c>
      <c r="AI4067" t="s">
        <v>39</v>
      </c>
      <c r="AJ4067" t="s">
        <v>39</v>
      </c>
      <c r="AK4067" t="s">
        <v>39</v>
      </c>
      <c r="AL4067" t="s">
        <v>922</v>
      </c>
      <c r="AM4067" t="s">
        <v>295</v>
      </c>
      <c r="AN4067" t="b">
        <v>1</v>
      </c>
      <c r="AO4067">
        <v>0.05</v>
      </c>
      <c r="AP4067" t="s">
        <v>1101</v>
      </c>
      <c r="AQ4067" t="s">
        <v>39</v>
      </c>
      <c r="AR4067" t="b">
        <v>0</v>
      </c>
      <c r="AS4067" t="b">
        <v>0</v>
      </c>
      <c r="AT4067" t="b">
        <v>1</v>
      </c>
      <c r="AU4067" t="s">
        <v>924</v>
      </c>
    </row>
    <row r="4068" spans="1:47" hidden="1" x14ac:dyDescent="0.2">
      <c r="A4068" t="s">
        <v>296</v>
      </c>
      <c r="B4068" t="s">
        <v>46</v>
      </c>
      <c r="C4068" t="str">
        <f>B4068&amp;W4068</f>
        <v>ColonNA</v>
      </c>
      <c r="D4068" t="s">
        <v>942</v>
      </c>
      <c r="E4068" t="s">
        <v>1090</v>
      </c>
      <c r="F4068" t="s">
        <v>1091</v>
      </c>
      <c r="G4068" t="s">
        <v>1092</v>
      </c>
      <c r="H4068" t="s">
        <v>908</v>
      </c>
      <c r="I4068">
        <v>8</v>
      </c>
      <c r="J4068">
        <v>112503979</v>
      </c>
      <c r="K4068">
        <v>112503980</v>
      </c>
      <c r="L4068" t="s">
        <v>909</v>
      </c>
      <c r="M4068" t="s">
        <v>999</v>
      </c>
      <c r="N4068" t="s">
        <v>1000</v>
      </c>
      <c r="O4068" t="s">
        <v>1001</v>
      </c>
      <c r="P4068" t="b">
        <v>1</v>
      </c>
      <c r="Q4068" t="s">
        <v>957</v>
      </c>
      <c r="R4068" t="s">
        <v>39</v>
      </c>
      <c r="S4068" t="s">
        <v>39</v>
      </c>
      <c r="T4068" t="s">
        <v>1074</v>
      </c>
      <c r="U4068" t="s">
        <v>936</v>
      </c>
      <c r="V4068" t="s">
        <v>1098</v>
      </c>
      <c r="W4068" t="s">
        <v>39</v>
      </c>
      <c r="X4068" t="s">
        <v>39</v>
      </c>
      <c r="Y4068" t="s">
        <v>39</v>
      </c>
      <c r="Z4068" t="s">
        <v>39</v>
      </c>
      <c r="AA4068" t="s">
        <v>39</v>
      </c>
      <c r="AB4068" t="s">
        <v>39</v>
      </c>
      <c r="AC4068">
        <v>38</v>
      </c>
      <c r="AD4068">
        <v>18</v>
      </c>
      <c r="AE4068" t="s">
        <v>39</v>
      </c>
      <c r="AF4068" t="s">
        <v>1099</v>
      </c>
      <c r="AG4068" t="s">
        <v>1100</v>
      </c>
      <c r="AH4068" t="s">
        <v>39</v>
      </c>
      <c r="AI4068" t="s">
        <v>39</v>
      </c>
      <c r="AJ4068" t="s">
        <v>39</v>
      </c>
      <c r="AK4068" t="s">
        <v>39</v>
      </c>
      <c r="AL4068" t="s">
        <v>922</v>
      </c>
      <c r="AM4068" t="s">
        <v>295</v>
      </c>
      <c r="AN4068" t="b">
        <v>1</v>
      </c>
      <c r="AO4068">
        <v>0.32142900000000002</v>
      </c>
      <c r="AP4068" t="s">
        <v>1101</v>
      </c>
      <c r="AQ4068" t="s">
        <v>39</v>
      </c>
      <c r="AR4068" t="b">
        <v>0</v>
      </c>
      <c r="AS4068" t="b">
        <v>0</v>
      </c>
      <c r="AT4068" t="b">
        <v>1</v>
      </c>
      <c r="AU4068" t="s">
        <v>924</v>
      </c>
    </row>
    <row r="4069" spans="1:47" hidden="1" x14ac:dyDescent="0.2">
      <c r="A4069" t="s">
        <v>296</v>
      </c>
      <c r="B4069" t="s">
        <v>46</v>
      </c>
      <c r="C4069" t="str">
        <f>B4069&amp;W4069</f>
        <v>ColonNA</v>
      </c>
      <c r="D4069" t="s">
        <v>942</v>
      </c>
      <c r="E4069" t="s">
        <v>1090</v>
      </c>
      <c r="F4069" t="s">
        <v>1091</v>
      </c>
      <c r="G4069" t="s">
        <v>1092</v>
      </c>
      <c r="H4069" t="s">
        <v>908</v>
      </c>
      <c r="I4069">
        <v>8</v>
      </c>
      <c r="J4069">
        <v>112503980</v>
      </c>
      <c r="K4069">
        <v>112503980</v>
      </c>
      <c r="L4069" t="s">
        <v>909</v>
      </c>
      <c r="M4069" t="s">
        <v>999</v>
      </c>
      <c r="N4069" t="s">
        <v>1000</v>
      </c>
      <c r="O4069" t="s">
        <v>1001</v>
      </c>
      <c r="P4069" t="b">
        <v>1</v>
      </c>
      <c r="Q4069" t="s">
        <v>912</v>
      </c>
      <c r="R4069" t="s">
        <v>39</v>
      </c>
      <c r="S4069" t="s">
        <v>39</v>
      </c>
      <c r="T4069" t="s">
        <v>993</v>
      </c>
      <c r="U4069" t="s">
        <v>915</v>
      </c>
      <c r="V4069" t="s">
        <v>1102</v>
      </c>
      <c r="W4069" t="s">
        <v>39</v>
      </c>
      <c r="X4069" t="s">
        <v>39</v>
      </c>
      <c r="Y4069" t="s">
        <v>39</v>
      </c>
      <c r="Z4069" t="s">
        <v>39</v>
      </c>
      <c r="AA4069" t="s">
        <v>39</v>
      </c>
      <c r="AB4069" t="s">
        <v>39</v>
      </c>
      <c r="AC4069">
        <v>0</v>
      </c>
      <c r="AD4069">
        <v>29</v>
      </c>
      <c r="AE4069" t="s">
        <v>39</v>
      </c>
      <c r="AF4069" t="s">
        <v>1099</v>
      </c>
      <c r="AG4069" t="s">
        <v>1103</v>
      </c>
      <c r="AH4069" t="s">
        <v>39</v>
      </c>
      <c r="AI4069" t="s">
        <v>39</v>
      </c>
      <c r="AJ4069" t="s">
        <v>39</v>
      </c>
      <c r="AK4069" t="s">
        <v>39</v>
      </c>
      <c r="AL4069" t="s">
        <v>922</v>
      </c>
      <c r="AM4069" t="s">
        <v>295</v>
      </c>
      <c r="AN4069" t="b">
        <v>1</v>
      </c>
      <c r="AO4069">
        <v>1</v>
      </c>
      <c r="AP4069" t="s">
        <v>1101</v>
      </c>
      <c r="AQ4069" t="s">
        <v>39</v>
      </c>
      <c r="AR4069" t="b">
        <v>0</v>
      </c>
      <c r="AS4069" t="b">
        <v>0</v>
      </c>
      <c r="AT4069" t="b">
        <v>1</v>
      </c>
      <c r="AU4069" t="s">
        <v>924</v>
      </c>
    </row>
    <row r="4070" spans="1:47" hidden="1" x14ac:dyDescent="0.2">
      <c r="A4070" t="s">
        <v>196</v>
      </c>
      <c r="B4070" t="s">
        <v>46</v>
      </c>
      <c r="C4070" t="str">
        <f>B4070&amp;W4070</f>
        <v>Colon273R/H</v>
      </c>
      <c r="D4070" t="s">
        <v>4037</v>
      </c>
      <c r="E4070" t="s">
        <v>977</v>
      </c>
      <c r="F4070" t="s">
        <v>978</v>
      </c>
      <c r="G4070" t="s">
        <v>979</v>
      </c>
      <c r="H4070" t="s">
        <v>908</v>
      </c>
      <c r="I4070">
        <v>17</v>
      </c>
      <c r="J4070">
        <v>7673802</v>
      </c>
      <c r="K4070">
        <v>7673802</v>
      </c>
      <c r="L4070" t="s">
        <v>909</v>
      </c>
      <c r="M4070" t="s">
        <v>910</v>
      </c>
      <c r="N4070" t="s">
        <v>910</v>
      </c>
      <c r="O4070" t="s">
        <v>911</v>
      </c>
      <c r="P4070" t="b">
        <v>1</v>
      </c>
      <c r="Q4070" t="s">
        <v>912</v>
      </c>
      <c r="R4070" t="s">
        <v>913</v>
      </c>
      <c r="S4070">
        <v>0.47799999999999998</v>
      </c>
      <c r="T4070" t="s">
        <v>914</v>
      </c>
      <c r="U4070" t="s">
        <v>936</v>
      </c>
      <c r="V4070" t="s">
        <v>3496</v>
      </c>
      <c r="W4070" t="s">
        <v>3497</v>
      </c>
      <c r="X4070" t="s">
        <v>3497</v>
      </c>
      <c r="Y4070">
        <v>1008</v>
      </c>
      <c r="Z4070">
        <v>818</v>
      </c>
      <c r="AA4070">
        <v>273</v>
      </c>
      <c r="AB4070" t="s">
        <v>1973</v>
      </c>
      <c r="AC4070">
        <v>0</v>
      </c>
      <c r="AD4070">
        <v>28</v>
      </c>
      <c r="AE4070" t="s">
        <v>39</v>
      </c>
      <c r="AF4070" t="s">
        <v>1656</v>
      </c>
      <c r="AG4070" t="s">
        <v>1657</v>
      </c>
      <c r="AH4070" t="s">
        <v>974</v>
      </c>
      <c r="AI4070">
        <v>0.13</v>
      </c>
      <c r="AJ4070" t="s">
        <v>39</v>
      </c>
      <c r="AK4070" t="s">
        <v>39</v>
      </c>
      <c r="AL4070" t="s">
        <v>922</v>
      </c>
      <c r="AM4070" t="s">
        <v>195</v>
      </c>
      <c r="AN4070" t="b">
        <v>1</v>
      </c>
      <c r="AO4070">
        <v>1</v>
      </c>
      <c r="AP4070" t="s">
        <v>1658</v>
      </c>
      <c r="AQ4070" t="s">
        <v>3497</v>
      </c>
      <c r="AR4070" t="b">
        <v>0</v>
      </c>
      <c r="AS4070" t="b">
        <v>1</v>
      </c>
      <c r="AT4070" t="b">
        <v>1</v>
      </c>
      <c r="AU4070" t="s">
        <v>924</v>
      </c>
    </row>
    <row r="4071" spans="1:47" hidden="1" x14ac:dyDescent="0.2">
      <c r="A4071" t="s">
        <v>296</v>
      </c>
      <c r="B4071" t="s">
        <v>46</v>
      </c>
      <c r="C4071" t="str">
        <f>B4071&amp;W4071</f>
        <v>Colon609-610-/X</v>
      </c>
      <c r="D4071" t="s">
        <v>942</v>
      </c>
      <c r="E4071" t="s">
        <v>1606</v>
      </c>
      <c r="F4071" t="s">
        <v>1607</v>
      </c>
      <c r="G4071" t="s">
        <v>1608</v>
      </c>
      <c r="H4071" t="s">
        <v>908</v>
      </c>
      <c r="I4071">
        <v>3</v>
      </c>
      <c r="J4071">
        <v>41236372</v>
      </c>
      <c r="K4071">
        <v>41236372</v>
      </c>
      <c r="L4071" t="s">
        <v>954</v>
      </c>
      <c r="M4071" t="s">
        <v>1008</v>
      </c>
      <c r="N4071" t="s">
        <v>1008</v>
      </c>
      <c r="O4071" t="s">
        <v>1028</v>
      </c>
      <c r="P4071" t="b">
        <v>1</v>
      </c>
      <c r="Q4071" t="s">
        <v>1029</v>
      </c>
      <c r="R4071" t="s">
        <v>39</v>
      </c>
      <c r="S4071" t="s">
        <v>39</v>
      </c>
      <c r="T4071" t="s">
        <v>914</v>
      </c>
      <c r="U4071" t="s">
        <v>1239</v>
      </c>
      <c r="V4071" t="s">
        <v>8989</v>
      </c>
      <c r="W4071" t="s">
        <v>8990</v>
      </c>
      <c r="X4071" t="s">
        <v>8990</v>
      </c>
      <c r="Y4071" t="s">
        <v>39</v>
      </c>
      <c r="Z4071" t="s">
        <v>39</v>
      </c>
      <c r="AA4071" t="s">
        <v>39</v>
      </c>
      <c r="AB4071" t="s">
        <v>5372</v>
      </c>
      <c r="AC4071">
        <v>359</v>
      </c>
      <c r="AD4071">
        <v>2</v>
      </c>
      <c r="AE4071" t="s">
        <v>39</v>
      </c>
      <c r="AF4071" t="s">
        <v>39</v>
      </c>
      <c r="AG4071" t="s">
        <v>39</v>
      </c>
      <c r="AH4071" t="s">
        <v>39</v>
      </c>
      <c r="AI4071" t="s">
        <v>39</v>
      </c>
      <c r="AJ4071" t="s">
        <v>39</v>
      </c>
      <c r="AK4071" t="s">
        <v>39</v>
      </c>
      <c r="AL4071" t="s">
        <v>922</v>
      </c>
      <c r="AM4071" t="s">
        <v>295</v>
      </c>
      <c r="AN4071" t="b">
        <v>1</v>
      </c>
      <c r="AO4071">
        <v>5.5401699999999996E-3</v>
      </c>
      <c r="AP4071" t="s">
        <v>1610</v>
      </c>
      <c r="AQ4071" t="s">
        <v>8990</v>
      </c>
      <c r="AR4071" t="b">
        <v>0</v>
      </c>
      <c r="AS4071" t="b">
        <v>0</v>
      </c>
      <c r="AT4071" t="b">
        <v>1</v>
      </c>
      <c r="AU4071" t="s">
        <v>924</v>
      </c>
    </row>
    <row r="4072" spans="1:47" hidden="1" x14ac:dyDescent="0.2">
      <c r="A4072" t="s">
        <v>296</v>
      </c>
      <c r="B4072" t="s">
        <v>46</v>
      </c>
      <c r="C4072" t="str">
        <f>B4072&amp;W4072</f>
        <v>Colon1083S/F</v>
      </c>
      <c r="D4072" t="s">
        <v>942</v>
      </c>
      <c r="E4072" t="s">
        <v>985</v>
      </c>
      <c r="F4072" t="s">
        <v>986</v>
      </c>
      <c r="G4072" t="s">
        <v>987</v>
      </c>
      <c r="H4072" t="s">
        <v>908</v>
      </c>
      <c r="I4072">
        <v>19</v>
      </c>
      <c r="J4072">
        <v>8977891</v>
      </c>
      <c r="K4072">
        <v>8977891</v>
      </c>
      <c r="L4072" t="s">
        <v>909</v>
      </c>
      <c r="M4072" t="s">
        <v>910</v>
      </c>
      <c r="N4072" t="s">
        <v>910</v>
      </c>
      <c r="O4072" t="s">
        <v>911</v>
      </c>
      <c r="P4072" t="b">
        <v>1</v>
      </c>
      <c r="Q4072" t="s">
        <v>912</v>
      </c>
      <c r="R4072" t="s">
        <v>39</v>
      </c>
      <c r="S4072" t="s">
        <v>39</v>
      </c>
      <c r="T4072" t="s">
        <v>993</v>
      </c>
      <c r="U4072" t="s">
        <v>915</v>
      </c>
      <c r="V4072" t="s">
        <v>8404</v>
      </c>
      <c r="W4072" t="s">
        <v>8405</v>
      </c>
      <c r="X4072" t="s">
        <v>8405</v>
      </c>
      <c r="Y4072">
        <v>3452</v>
      </c>
      <c r="Z4072">
        <v>3248</v>
      </c>
      <c r="AA4072">
        <v>1083</v>
      </c>
      <c r="AB4072" t="s">
        <v>4066</v>
      </c>
      <c r="AC4072">
        <v>195</v>
      </c>
      <c r="AD4072">
        <v>158</v>
      </c>
      <c r="AE4072" t="s">
        <v>39</v>
      </c>
      <c r="AF4072" t="s">
        <v>8406</v>
      </c>
      <c r="AG4072" t="s">
        <v>39</v>
      </c>
      <c r="AH4072" t="s">
        <v>39</v>
      </c>
      <c r="AI4072" t="s">
        <v>39</v>
      </c>
      <c r="AJ4072" t="s">
        <v>39</v>
      </c>
      <c r="AK4072" t="s">
        <v>39</v>
      </c>
      <c r="AL4072" t="s">
        <v>922</v>
      </c>
      <c r="AM4072" t="s">
        <v>295</v>
      </c>
      <c r="AN4072" t="b">
        <v>1</v>
      </c>
      <c r="AO4072">
        <v>0.44759199999999999</v>
      </c>
      <c r="AP4072" t="s">
        <v>8407</v>
      </c>
      <c r="AQ4072" t="s">
        <v>8405</v>
      </c>
      <c r="AR4072" t="b">
        <v>0</v>
      </c>
      <c r="AS4072" t="b">
        <v>0</v>
      </c>
      <c r="AT4072" t="b">
        <v>1</v>
      </c>
      <c r="AU4072" t="s">
        <v>924</v>
      </c>
    </row>
    <row r="4073" spans="1:47" hidden="1" x14ac:dyDescent="0.2">
      <c r="A4073" t="s">
        <v>224</v>
      </c>
      <c r="B4073" t="s">
        <v>46</v>
      </c>
      <c r="C4073" t="str">
        <f>B4073&amp;W4073</f>
        <v>Colon581N/Y</v>
      </c>
      <c r="D4073" t="s">
        <v>4048</v>
      </c>
      <c r="E4073" t="s">
        <v>1566</v>
      </c>
      <c r="F4073" t="s">
        <v>1567</v>
      </c>
      <c r="G4073" t="s">
        <v>1568</v>
      </c>
      <c r="H4073" t="s">
        <v>908</v>
      </c>
      <c r="I4073">
        <v>7</v>
      </c>
      <c r="J4073">
        <v>140754187</v>
      </c>
      <c r="K4073">
        <v>140754187</v>
      </c>
      <c r="L4073" t="s">
        <v>909</v>
      </c>
      <c r="M4073" t="s">
        <v>1462</v>
      </c>
      <c r="N4073" t="s">
        <v>910</v>
      </c>
      <c r="O4073" t="s">
        <v>911</v>
      </c>
      <c r="P4073" t="b">
        <v>1</v>
      </c>
      <c r="Q4073" t="s">
        <v>912</v>
      </c>
      <c r="R4073" t="s">
        <v>913</v>
      </c>
      <c r="S4073">
        <v>0.90500000000000003</v>
      </c>
      <c r="T4073" t="s">
        <v>936</v>
      </c>
      <c r="U4073" t="s">
        <v>915</v>
      </c>
      <c r="V4073" t="s">
        <v>8958</v>
      </c>
      <c r="W4073" t="s">
        <v>8959</v>
      </c>
      <c r="X4073" t="s">
        <v>8959</v>
      </c>
      <c r="Y4073">
        <v>1802</v>
      </c>
      <c r="Z4073">
        <v>1741</v>
      </c>
      <c r="AA4073">
        <v>581</v>
      </c>
      <c r="AB4073" t="s">
        <v>8960</v>
      </c>
      <c r="AC4073">
        <v>34</v>
      </c>
      <c r="AD4073">
        <v>21</v>
      </c>
      <c r="AE4073" t="s">
        <v>39</v>
      </c>
      <c r="AF4073" t="s">
        <v>8961</v>
      </c>
      <c r="AG4073" t="s">
        <v>39</v>
      </c>
      <c r="AH4073" t="s">
        <v>913</v>
      </c>
      <c r="AI4073">
        <v>0.01</v>
      </c>
      <c r="AJ4073" t="s">
        <v>39</v>
      </c>
      <c r="AK4073" t="s">
        <v>39</v>
      </c>
      <c r="AL4073" t="s">
        <v>922</v>
      </c>
      <c r="AM4073" t="s">
        <v>223</v>
      </c>
      <c r="AN4073" t="b">
        <v>1</v>
      </c>
      <c r="AO4073">
        <v>0.38181799999999999</v>
      </c>
      <c r="AP4073" t="s">
        <v>8962</v>
      </c>
      <c r="AQ4073" t="s">
        <v>8959</v>
      </c>
      <c r="AR4073" t="b">
        <v>0</v>
      </c>
      <c r="AS4073" t="b">
        <v>1</v>
      </c>
      <c r="AT4073" t="b">
        <v>1</v>
      </c>
      <c r="AU4073" t="s">
        <v>924</v>
      </c>
    </row>
    <row r="4074" spans="1:47" hidden="1" x14ac:dyDescent="0.2">
      <c r="A4074" t="s">
        <v>296</v>
      </c>
      <c r="B4074" t="s">
        <v>46</v>
      </c>
      <c r="C4074" t="str">
        <f>B4074&amp;W4074</f>
        <v>ColonNA</v>
      </c>
      <c r="D4074" t="s">
        <v>942</v>
      </c>
      <c r="E4074" t="s">
        <v>1566</v>
      </c>
      <c r="F4074" t="s">
        <v>1567</v>
      </c>
      <c r="G4074" t="s">
        <v>1568</v>
      </c>
      <c r="H4074" t="s">
        <v>908</v>
      </c>
      <c r="I4074">
        <v>7</v>
      </c>
      <c r="J4074">
        <v>140850214</v>
      </c>
      <c r="K4074">
        <v>140850215</v>
      </c>
      <c r="L4074" t="s">
        <v>909</v>
      </c>
      <c r="M4074" t="s">
        <v>999</v>
      </c>
      <c r="N4074" t="s">
        <v>1000</v>
      </c>
      <c r="O4074" t="s">
        <v>1001</v>
      </c>
      <c r="P4074" t="b">
        <v>1</v>
      </c>
      <c r="Q4074" t="s">
        <v>957</v>
      </c>
      <c r="R4074" t="s">
        <v>39</v>
      </c>
      <c r="S4074" t="s">
        <v>39</v>
      </c>
      <c r="T4074" t="s">
        <v>1174</v>
      </c>
      <c r="U4074" t="s">
        <v>936</v>
      </c>
      <c r="V4074" t="s">
        <v>4927</v>
      </c>
      <c r="W4074" t="s">
        <v>39</v>
      </c>
      <c r="X4074" t="s">
        <v>39</v>
      </c>
      <c r="Y4074" t="s">
        <v>39</v>
      </c>
      <c r="Z4074" t="s">
        <v>39</v>
      </c>
      <c r="AA4074" t="s">
        <v>39</v>
      </c>
      <c r="AB4074" t="s">
        <v>39</v>
      </c>
      <c r="AC4074">
        <v>114</v>
      </c>
      <c r="AD4074">
        <v>71</v>
      </c>
      <c r="AE4074" t="s">
        <v>39</v>
      </c>
      <c r="AF4074" t="s">
        <v>4928</v>
      </c>
      <c r="AG4074" t="s">
        <v>39</v>
      </c>
      <c r="AH4074" t="s">
        <v>39</v>
      </c>
      <c r="AI4074" t="s">
        <v>39</v>
      </c>
      <c r="AJ4074" t="s">
        <v>39</v>
      </c>
      <c r="AK4074" t="s">
        <v>39</v>
      </c>
      <c r="AL4074" t="s">
        <v>922</v>
      </c>
      <c r="AM4074" t="s">
        <v>295</v>
      </c>
      <c r="AN4074" t="b">
        <v>1</v>
      </c>
      <c r="AO4074">
        <v>0.38378400000000001</v>
      </c>
      <c r="AP4074" t="s">
        <v>1625</v>
      </c>
      <c r="AQ4074" t="s">
        <v>39</v>
      </c>
      <c r="AR4074" t="b">
        <v>0</v>
      </c>
      <c r="AS4074" t="b">
        <v>0</v>
      </c>
      <c r="AT4074" t="b">
        <v>1</v>
      </c>
      <c r="AU4074" t="s">
        <v>924</v>
      </c>
    </row>
    <row r="4075" spans="1:47" hidden="1" x14ac:dyDescent="0.2">
      <c r="A4075" t="s">
        <v>296</v>
      </c>
      <c r="B4075" t="s">
        <v>46</v>
      </c>
      <c r="C4075" t="str">
        <f>B4075&amp;W4075</f>
        <v>Colon13414K/E</v>
      </c>
      <c r="D4075" t="s">
        <v>942</v>
      </c>
      <c r="E4075" t="s">
        <v>985</v>
      </c>
      <c r="F4075" t="s">
        <v>986</v>
      </c>
      <c r="G4075" t="s">
        <v>987</v>
      </c>
      <c r="H4075" t="s">
        <v>908</v>
      </c>
      <c r="I4075">
        <v>19</v>
      </c>
      <c r="J4075">
        <v>8891900</v>
      </c>
      <c r="K4075">
        <v>8891900</v>
      </c>
      <c r="L4075" t="s">
        <v>909</v>
      </c>
      <c r="M4075" t="s">
        <v>910</v>
      </c>
      <c r="N4075" t="s">
        <v>910</v>
      </c>
      <c r="O4075" t="s">
        <v>911</v>
      </c>
      <c r="P4075" t="b">
        <v>0</v>
      </c>
      <c r="Q4075" t="s">
        <v>912</v>
      </c>
      <c r="R4075" t="s">
        <v>39</v>
      </c>
      <c r="S4075" t="s">
        <v>39</v>
      </c>
      <c r="T4075" t="s">
        <v>936</v>
      </c>
      <c r="U4075" t="s">
        <v>914</v>
      </c>
      <c r="V4075" t="s">
        <v>5297</v>
      </c>
      <c r="W4075" t="s">
        <v>5298</v>
      </c>
      <c r="X4075" t="s">
        <v>5298</v>
      </c>
      <c r="Y4075">
        <v>40444</v>
      </c>
      <c r="Z4075">
        <v>40240</v>
      </c>
      <c r="AA4075">
        <v>13414</v>
      </c>
      <c r="AB4075" t="s">
        <v>5299</v>
      </c>
      <c r="AC4075">
        <v>436</v>
      </c>
      <c r="AD4075">
        <v>32</v>
      </c>
      <c r="AE4075" t="s">
        <v>39</v>
      </c>
      <c r="AF4075" t="s">
        <v>39</v>
      </c>
      <c r="AG4075" t="s">
        <v>39</v>
      </c>
      <c r="AH4075" t="s">
        <v>39</v>
      </c>
      <c r="AI4075" t="s">
        <v>39</v>
      </c>
      <c r="AJ4075" t="s">
        <v>39</v>
      </c>
      <c r="AK4075" t="s">
        <v>39</v>
      </c>
      <c r="AL4075" t="s">
        <v>922</v>
      </c>
      <c r="AM4075" t="s">
        <v>295</v>
      </c>
      <c r="AN4075" t="b">
        <v>1</v>
      </c>
      <c r="AO4075">
        <v>6.8376099999999995E-2</v>
      </c>
      <c r="AP4075" t="s">
        <v>5300</v>
      </c>
      <c r="AQ4075" t="s">
        <v>5298</v>
      </c>
      <c r="AR4075" t="b">
        <v>0</v>
      </c>
      <c r="AS4075" t="b">
        <v>0</v>
      </c>
      <c r="AT4075" t="b">
        <v>0</v>
      </c>
      <c r="AU4075" t="s">
        <v>924</v>
      </c>
    </row>
    <row r="4076" spans="1:47" hidden="1" x14ac:dyDescent="0.2">
      <c r="A4076" t="s">
        <v>296</v>
      </c>
      <c r="B4076" t="s">
        <v>46</v>
      </c>
      <c r="C4076" t="str">
        <f>B4076&amp;W4076</f>
        <v>Colon13410R/Q</v>
      </c>
      <c r="D4076" t="s">
        <v>942</v>
      </c>
      <c r="E4076" t="s">
        <v>985</v>
      </c>
      <c r="F4076" t="s">
        <v>986</v>
      </c>
      <c r="G4076" t="s">
        <v>987</v>
      </c>
      <c r="H4076" t="s">
        <v>908</v>
      </c>
      <c r="I4076">
        <v>19</v>
      </c>
      <c r="J4076">
        <v>8891911</v>
      </c>
      <c r="K4076">
        <v>8891911</v>
      </c>
      <c r="L4076" t="s">
        <v>909</v>
      </c>
      <c r="M4076" t="s">
        <v>910</v>
      </c>
      <c r="N4076" t="s">
        <v>910</v>
      </c>
      <c r="O4076" t="s">
        <v>911</v>
      </c>
      <c r="P4076" t="b">
        <v>0</v>
      </c>
      <c r="Q4076" t="s">
        <v>912</v>
      </c>
      <c r="R4076" t="s">
        <v>39</v>
      </c>
      <c r="S4076" t="s">
        <v>39</v>
      </c>
      <c r="T4076" t="s">
        <v>914</v>
      </c>
      <c r="U4076" t="s">
        <v>936</v>
      </c>
      <c r="V4076" t="s">
        <v>5301</v>
      </c>
      <c r="W4076" t="s">
        <v>5302</v>
      </c>
      <c r="X4076" t="s">
        <v>5302</v>
      </c>
      <c r="Y4076">
        <v>40433</v>
      </c>
      <c r="Z4076">
        <v>40229</v>
      </c>
      <c r="AA4076">
        <v>13410</v>
      </c>
      <c r="AB4076" t="s">
        <v>1318</v>
      </c>
      <c r="AC4076">
        <v>394</v>
      </c>
      <c r="AD4076">
        <v>30</v>
      </c>
      <c r="AE4076" t="s">
        <v>39</v>
      </c>
      <c r="AF4076" t="s">
        <v>39</v>
      </c>
      <c r="AG4076" t="s">
        <v>5303</v>
      </c>
      <c r="AH4076" t="s">
        <v>39</v>
      </c>
      <c r="AI4076" t="s">
        <v>39</v>
      </c>
      <c r="AJ4076" t="s">
        <v>39</v>
      </c>
      <c r="AK4076" t="s">
        <v>39</v>
      </c>
      <c r="AL4076" t="s">
        <v>922</v>
      </c>
      <c r="AM4076" t="s">
        <v>295</v>
      </c>
      <c r="AN4076" t="b">
        <v>1</v>
      </c>
      <c r="AO4076">
        <v>7.0754700000000004E-2</v>
      </c>
      <c r="AP4076" t="s">
        <v>5304</v>
      </c>
      <c r="AQ4076" t="s">
        <v>5302</v>
      </c>
      <c r="AR4076" t="b">
        <v>0</v>
      </c>
      <c r="AS4076" t="b">
        <v>0</v>
      </c>
      <c r="AT4076" t="b">
        <v>0</v>
      </c>
      <c r="AU4076" t="s">
        <v>924</v>
      </c>
    </row>
    <row r="4077" spans="1:47" hidden="1" x14ac:dyDescent="0.2">
      <c r="A4077" t="s">
        <v>296</v>
      </c>
      <c r="B4077" t="s">
        <v>46</v>
      </c>
      <c r="C4077" t="str">
        <f>B4077&amp;W4077</f>
        <v>Colon13264H/N</v>
      </c>
      <c r="D4077" t="s">
        <v>942</v>
      </c>
      <c r="E4077" t="s">
        <v>985</v>
      </c>
      <c r="F4077" t="s">
        <v>986</v>
      </c>
      <c r="G4077" t="s">
        <v>987</v>
      </c>
      <c r="H4077" t="s">
        <v>908</v>
      </c>
      <c r="I4077">
        <v>19</v>
      </c>
      <c r="J4077">
        <v>8894940</v>
      </c>
      <c r="K4077">
        <v>8894940</v>
      </c>
      <c r="L4077" t="s">
        <v>909</v>
      </c>
      <c r="M4077" t="s">
        <v>910</v>
      </c>
      <c r="N4077" t="s">
        <v>910</v>
      </c>
      <c r="O4077" t="s">
        <v>911</v>
      </c>
      <c r="P4077" t="b">
        <v>0</v>
      </c>
      <c r="Q4077" t="s">
        <v>912</v>
      </c>
      <c r="R4077" t="s">
        <v>39</v>
      </c>
      <c r="S4077" t="s">
        <v>39</v>
      </c>
      <c r="T4077" t="s">
        <v>993</v>
      </c>
      <c r="U4077" t="s">
        <v>936</v>
      </c>
      <c r="V4077" t="s">
        <v>994</v>
      </c>
      <c r="W4077" t="s">
        <v>995</v>
      </c>
      <c r="X4077" t="s">
        <v>995</v>
      </c>
      <c r="Y4077">
        <v>39994</v>
      </c>
      <c r="Z4077">
        <v>39790</v>
      </c>
      <c r="AA4077">
        <v>13264</v>
      </c>
      <c r="AB4077" t="s">
        <v>996</v>
      </c>
      <c r="AC4077">
        <v>298</v>
      </c>
      <c r="AD4077">
        <v>12</v>
      </c>
      <c r="AE4077" t="s">
        <v>39</v>
      </c>
      <c r="AF4077" t="s">
        <v>39</v>
      </c>
      <c r="AG4077" t="s">
        <v>997</v>
      </c>
      <c r="AH4077" t="s">
        <v>39</v>
      </c>
      <c r="AI4077" t="s">
        <v>39</v>
      </c>
      <c r="AJ4077" t="s">
        <v>39</v>
      </c>
      <c r="AK4077" t="s">
        <v>39</v>
      </c>
      <c r="AL4077" t="s">
        <v>922</v>
      </c>
      <c r="AM4077" t="s">
        <v>295</v>
      </c>
      <c r="AN4077" t="b">
        <v>1</v>
      </c>
      <c r="AO4077">
        <v>3.87097E-2</v>
      </c>
      <c r="AP4077" t="s">
        <v>998</v>
      </c>
      <c r="AQ4077" t="s">
        <v>995</v>
      </c>
      <c r="AR4077" t="b">
        <v>0</v>
      </c>
      <c r="AS4077" t="b">
        <v>0</v>
      </c>
      <c r="AT4077" t="b">
        <v>0</v>
      </c>
      <c r="AU4077" t="s">
        <v>924</v>
      </c>
    </row>
    <row r="4078" spans="1:47" hidden="1" x14ac:dyDescent="0.2">
      <c r="A4078" t="s">
        <v>296</v>
      </c>
      <c r="B4078" t="s">
        <v>46</v>
      </c>
      <c r="C4078" t="str">
        <f>B4078&amp;W4078</f>
        <v>Colon12901G/X</v>
      </c>
      <c r="D4078" t="s">
        <v>942</v>
      </c>
      <c r="E4078" t="s">
        <v>985</v>
      </c>
      <c r="F4078" t="s">
        <v>986</v>
      </c>
      <c r="G4078" t="s">
        <v>987</v>
      </c>
      <c r="H4078" t="s">
        <v>908</v>
      </c>
      <c r="I4078">
        <v>19</v>
      </c>
      <c r="J4078">
        <v>8901827</v>
      </c>
      <c r="K4078">
        <v>8901828</v>
      </c>
      <c r="L4078" t="s">
        <v>909</v>
      </c>
      <c r="M4078" t="s">
        <v>1008</v>
      </c>
      <c r="N4078" t="s">
        <v>1008</v>
      </c>
      <c r="O4078" t="s">
        <v>1009</v>
      </c>
      <c r="P4078" t="b">
        <v>1</v>
      </c>
      <c r="Q4078" t="s">
        <v>957</v>
      </c>
      <c r="R4078" t="s">
        <v>39</v>
      </c>
      <c r="S4078" t="s">
        <v>39</v>
      </c>
      <c r="T4078" t="s">
        <v>1430</v>
      </c>
      <c r="U4078" t="s">
        <v>993</v>
      </c>
      <c r="V4078" t="s">
        <v>8385</v>
      </c>
      <c r="W4078" t="s">
        <v>8386</v>
      </c>
      <c r="X4078" t="s">
        <v>8386</v>
      </c>
      <c r="Y4078">
        <v>38906</v>
      </c>
      <c r="Z4078">
        <v>38702</v>
      </c>
      <c r="AA4078">
        <v>12901</v>
      </c>
      <c r="AB4078" t="s">
        <v>2128</v>
      </c>
      <c r="AC4078">
        <v>186</v>
      </c>
      <c r="AD4078">
        <v>102</v>
      </c>
      <c r="AE4078" t="s">
        <v>39</v>
      </c>
      <c r="AF4078" t="s">
        <v>8387</v>
      </c>
      <c r="AG4078" t="s">
        <v>39</v>
      </c>
      <c r="AH4078" t="s">
        <v>39</v>
      </c>
      <c r="AI4078" t="s">
        <v>39</v>
      </c>
      <c r="AJ4078" t="s">
        <v>39</v>
      </c>
      <c r="AK4078" t="s">
        <v>39</v>
      </c>
      <c r="AL4078" t="s">
        <v>922</v>
      </c>
      <c r="AM4078" t="s">
        <v>295</v>
      </c>
      <c r="AN4078" t="b">
        <v>1</v>
      </c>
      <c r="AO4078">
        <v>0.35416700000000001</v>
      </c>
      <c r="AP4078" t="s">
        <v>8388</v>
      </c>
      <c r="AQ4078" t="s">
        <v>8386</v>
      </c>
      <c r="AR4078" t="b">
        <v>0</v>
      </c>
      <c r="AS4078" t="b">
        <v>0</v>
      </c>
      <c r="AT4078" t="b">
        <v>1</v>
      </c>
      <c r="AU4078" t="s">
        <v>924</v>
      </c>
    </row>
    <row r="4079" spans="1:47" hidden="1" x14ac:dyDescent="0.2">
      <c r="A4079" t="s">
        <v>296</v>
      </c>
      <c r="B4079" t="s">
        <v>46</v>
      </c>
      <c r="C4079" t="str">
        <f>B4079&amp;W4079</f>
        <v>Colon12824N/Y</v>
      </c>
      <c r="D4079" t="s">
        <v>942</v>
      </c>
      <c r="E4079" t="s">
        <v>985</v>
      </c>
      <c r="F4079" t="s">
        <v>986</v>
      </c>
      <c r="G4079" t="s">
        <v>987</v>
      </c>
      <c r="H4079" t="s">
        <v>908</v>
      </c>
      <c r="I4079">
        <v>19</v>
      </c>
      <c r="J4079">
        <v>8903502</v>
      </c>
      <c r="K4079">
        <v>8903502</v>
      </c>
      <c r="L4079" t="s">
        <v>909</v>
      </c>
      <c r="M4079" t="s">
        <v>910</v>
      </c>
      <c r="N4079" t="s">
        <v>910</v>
      </c>
      <c r="O4079" t="s">
        <v>911</v>
      </c>
      <c r="P4079" t="b">
        <v>0</v>
      </c>
      <c r="Q4079" t="s">
        <v>912</v>
      </c>
      <c r="R4079" t="s">
        <v>39</v>
      </c>
      <c r="S4079" t="s">
        <v>39</v>
      </c>
      <c r="T4079" t="s">
        <v>936</v>
      </c>
      <c r="U4079" t="s">
        <v>915</v>
      </c>
      <c r="V4079" t="s">
        <v>8389</v>
      </c>
      <c r="W4079" t="s">
        <v>8390</v>
      </c>
      <c r="X4079" t="s">
        <v>8390</v>
      </c>
      <c r="Y4079">
        <v>38674</v>
      </c>
      <c r="Z4079">
        <v>38470</v>
      </c>
      <c r="AA4079">
        <v>12824</v>
      </c>
      <c r="AB4079" t="s">
        <v>8391</v>
      </c>
      <c r="AC4079">
        <v>65</v>
      </c>
      <c r="AD4079">
        <v>39</v>
      </c>
      <c r="AE4079" t="s">
        <v>39</v>
      </c>
      <c r="AF4079" t="s">
        <v>39</v>
      </c>
      <c r="AG4079" t="s">
        <v>8392</v>
      </c>
      <c r="AH4079" t="s">
        <v>39</v>
      </c>
      <c r="AI4079" t="s">
        <v>39</v>
      </c>
      <c r="AJ4079" t="s">
        <v>39</v>
      </c>
      <c r="AK4079" t="s">
        <v>39</v>
      </c>
      <c r="AL4079" t="s">
        <v>922</v>
      </c>
      <c r="AM4079" t="s">
        <v>295</v>
      </c>
      <c r="AN4079" t="b">
        <v>1</v>
      </c>
      <c r="AO4079">
        <v>0.375</v>
      </c>
      <c r="AP4079" t="s">
        <v>8393</v>
      </c>
      <c r="AQ4079" t="s">
        <v>8390</v>
      </c>
      <c r="AR4079" t="b">
        <v>0</v>
      </c>
      <c r="AS4079" t="b">
        <v>0</v>
      </c>
      <c r="AT4079" t="b">
        <v>0</v>
      </c>
      <c r="AU4079" t="s">
        <v>924</v>
      </c>
    </row>
    <row r="4080" spans="1:47" hidden="1" x14ac:dyDescent="0.2">
      <c r="A4080" t="s">
        <v>296</v>
      </c>
      <c r="B4080" t="s">
        <v>46</v>
      </c>
      <c r="C4080" t="str">
        <f>B4080&amp;W4080</f>
        <v>Colon12290E/K</v>
      </c>
      <c r="D4080" t="s">
        <v>942</v>
      </c>
      <c r="E4080" t="s">
        <v>985</v>
      </c>
      <c r="F4080" t="s">
        <v>986</v>
      </c>
      <c r="G4080" t="s">
        <v>987</v>
      </c>
      <c r="H4080" t="s">
        <v>908</v>
      </c>
      <c r="I4080">
        <v>19</v>
      </c>
      <c r="J4080">
        <v>8914318</v>
      </c>
      <c r="K4080">
        <v>8914318</v>
      </c>
      <c r="L4080" t="s">
        <v>909</v>
      </c>
      <c r="M4080" t="s">
        <v>910</v>
      </c>
      <c r="N4080" t="s">
        <v>910</v>
      </c>
      <c r="O4080" t="s">
        <v>911</v>
      </c>
      <c r="P4080" t="b">
        <v>0</v>
      </c>
      <c r="Q4080" t="s">
        <v>912</v>
      </c>
      <c r="R4080" t="s">
        <v>39</v>
      </c>
      <c r="S4080" t="s">
        <v>39</v>
      </c>
      <c r="T4080" t="s">
        <v>914</v>
      </c>
      <c r="U4080" t="s">
        <v>936</v>
      </c>
      <c r="V4080" t="s">
        <v>1023</v>
      </c>
      <c r="W4080" t="s">
        <v>1024</v>
      </c>
      <c r="X4080" t="s">
        <v>1024</v>
      </c>
      <c r="Y4080">
        <v>37072</v>
      </c>
      <c r="Z4080">
        <v>36868</v>
      </c>
      <c r="AA4080">
        <v>12290</v>
      </c>
      <c r="AB4080" t="s">
        <v>1025</v>
      </c>
      <c r="AC4080">
        <v>136</v>
      </c>
      <c r="AD4080">
        <v>126</v>
      </c>
      <c r="AE4080" t="s">
        <v>39</v>
      </c>
      <c r="AF4080" t="s">
        <v>39</v>
      </c>
      <c r="AG4080" t="s">
        <v>1026</v>
      </c>
      <c r="AH4080" t="s">
        <v>39</v>
      </c>
      <c r="AI4080" t="s">
        <v>39</v>
      </c>
      <c r="AJ4080" t="s">
        <v>39</v>
      </c>
      <c r="AK4080" t="s">
        <v>39</v>
      </c>
      <c r="AL4080" t="s">
        <v>922</v>
      </c>
      <c r="AM4080" t="s">
        <v>295</v>
      </c>
      <c r="AN4080" t="b">
        <v>1</v>
      </c>
      <c r="AO4080">
        <v>0.48091600000000001</v>
      </c>
      <c r="AP4080" t="s">
        <v>1027</v>
      </c>
      <c r="AQ4080" t="s">
        <v>1024</v>
      </c>
      <c r="AR4080" t="b">
        <v>0</v>
      </c>
      <c r="AS4080" t="b">
        <v>0</v>
      </c>
      <c r="AT4080" t="b">
        <v>0</v>
      </c>
      <c r="AU4080" t="s">
        <v>924</v>
      </c>
    </row>
    <row r="4081" spans="1:47" hidden="1" x14ac:dyDescent="0.2">
      <c r="A4081" t="s">
        <v>296</v>
      </c>
      <c r="B4081" t="s">
        <v>46</v>
      </c>
      <c r="C4081" t="str">
        <f>B4081&amp;W4081</f>
        <v>Colon11651P/S</v>
      </c>
      <c r="D4081" t="s">
        <v>942</v>
      </c>
      <c r="E4081" t="s">
        <v>985</v>
      </c>
      <c r="F4081" t="s">
        <v>986</v>
      </c>
      <c r="G4081" t="s">
        <v>987</v>
      </c>
      <c r="H4081" t="s">
        <v>908</v>
      </c>
      <c r="I4081">
        <v>19</v>
      </c>
      <c r="J4081">
        <v>8936004</v>
      </c>
      <c r="K4081">
        <v>8936004</v>
      </c>
      <c r="L4081" t="s">
        <v>909</v>
      </c>
      <c r="M4081" t="s">
        <v>910</v>
      </c>
      <c r="N4081" t="s">
        <v>910</v>
      </c>
      <c r="O4081" t="s">
        <v>911</v>
      </c>
      <c r="P4081" t="b">
        <v>0</v>
      </c>
      <c r="Q4081" t="s">
        <v>912</v>
      </c>
      <c r="R4081" t="s">
        <v>39</v>
      </c>
      <c r="S4081" t="s">
        <v>39</v>
      </c>
      <c r="T4081" t="s">
        <v>993</v>
      </c>
      <c r="U4081" t="s">
        <v>915</v>
      </c>
      <c r="V4081" t="s">
        <v>8991</v>
      </c>
      <c r="W4081" t="s">
        <v>8992</v>
      </c>
      <c r="X4081" t="s">
        <v>8992</v>
      </c>
      <c r="Y4081">
        <v>35155</v>
      </c>
      <c r="Z4081">
        <v>34951</v>
      </c>
      <c r="AA4081">
        <v>11651</v>
      </c>
      <c r="AB4081" t="s">
        <v>3445</v>
      </c>
      <c r="AC4081">
        <v>251</v>
      </c>
      <c r="AD4081">
        <v>11</v>
      </c>
      <c r="AE4081" t="s">
        <v>39</v>
      </c>
      <c r="AF4081" t="s">
        <v>39</v>
      </c>
      <c r="AG4081" t="s">
        <v>8993</v>
      </c>
      <c r="AH4081" t="s">
        <v>39</v>
      </c>
      <c r="AI4081" t="s">
        <v>39</v>
      </c>
      <c r="AJ4081" t="s">
        <v>39</v>
      </c>
      <c r="AK4081" t="s">
        <v>39</v>
      </c>
      <c r="AL4081" t="s">
        <v>922</v>
      </c>
      <c r="AM4081" t="s">
        <v>295</v>
      </c>
      <c r="AN4081" t="b">
        <v>1</v>
      </c>
      <c r="AO4081">
        <v>4.19847E-2</v>
      </c>
      <c r="AP4081" t="s">
        <v>8994</v>
      </c>
      <c r="AQ4081" t="s">
        <v>8992</v>
      </c>
      <c r="AR4081" t="b">
        <v>0</v>
      </c>
      <c r="AS4081" t="b">
        <v>0</v>
      </c>
      <c r="AT4081" t="b">
        <v>0</v>
      </c>
      <c r="AU4081" t="s">
        <v>924</v>
      </c>
    </row>
    <row r="4082" spans="1:47" hidden="1" x14ac:dyDescent="0.2">
      <c r="A4082" t="s">
        <v>296</v>
      </c>
      <c r="B4082" t="s">
        <v>46</v>
      </c>
      <c r="C4082" t="str">
        <f>B4082&amp;W4082</f>
        <v>Colon11097V/M</v>
      </c>
      <c r="D4082" t="s">
        <v>942</v>
      </c>
      <c r="E4082" t="s">
        <v>985</v>
      </c>
      <c r="F4082" t="s">
        <v>986</v>
      </c>
      <c r="G4082" t="s">
        <v>987</v>
      </c>
      <c r="H4082" t="s">
        <v>908</v>
      </c>
      <c r="I4082">
        <v>19</v>
      </c>
      <c r="J4082">
        <v>8937666</v>
      </c>
      <c r="K4082">
        <v>8937666</v>
      </c>
      <c r="L4082" t="s">
        <v>909</v>
      </c>
      <c r="M4082" t="s">
        <v>910</v>
      </c>
      <c r="N4082" t="s">
        <v>910</v>
      </c>
      <c r="O4082" t="s">
        <v>911</v>
      </c>
      <c r="P4082" t="b">
        <v>0</v>
      </c>
      <c r="Q4082" t="s">
        <v>912</v>
      </c>
      <c r="R4082" t="s">
        <v>39</v>
      </c>
      <c r="S4082" t="s">
        <v>39</v>
      </c>
      <c r="T4082" t="s">
        <v>914</v>
      </c>
      <c r="U4082" t="s">
        <v>936</v>
      </c>
      <c r="V4082" t="s">
        <v>1035</v>
      </c>
      <c r="W4082" t="s">
        <v>1036</v>
      </c>
      <c r="X4082" t="s">
        <v>1036</v>
      </c>
      <c r="Y4082">
        <v>33493</v>
      </c>
      <c r="Z4082">
        <v>33289</v>
      </c>
      <c r="AA4082">
        <v>11097</v>
      </c>
      <c r="AB4082" t="s">
        <v>1037</v>
      </c>
      <c r="AC4082">
        <v>162</v>
      </c>
      <c r="AD4082">
        <v>184</v>
      </c>
      <c r="AE4082" t="s">
        <v>39</v>
      </c>
      <c r="AF4082" t="s">
        <v>39</v>
      </c>
      <c r="AG4082" t="s">
        <v>1038</v>
      </c>
      <c r="AH4082" t="s">
        <v>39</v>
      </c>
      <c r="AI4082" t="s">
        <v>39</v>
      </c>
      <c r="AJ4082" t="s">
        <v>39</v>
      </c>
      <c r="AK4082" t="s">
        <v>39</v>
      </c>
      <c r="AL4082" t="s">
        <v>922</v>
      </c>
      <c r="AM4082" t="s">
        <v>295</v>
      </c>
      <c r="AN4082" t="b">
        <v>1</v>
      </c>
      <c r="AO4082">
        <v>0.53179200000000004</v>
      </c>
      <c r="AP4082" t="s">
        <v>1039</v>
      </c>
      <c r="AQ4082" t="s">
        <v>1036</v>
      </c>
      <c r="AR4082" t="b">
        <v>0</v>
      </c>
      <c r="AS4082" t="b">
        <v>0</v>
      </c>
      <c r="AT4082" t="b">
        <v>0</v>
      </c>
      <c r="AU4082" t="s">
        <v>924</v>
      </c>
    </row>
    <row r="4083" spans="1:47" hidden="1" x14ac:dyDescent="0.2">
      <c r="A4083" t="s">
        <v>296</v>
      </c>
      <c r="B4083" t="s">
        <v>46</v>
      </c>
      <c r="C4083" t="str">
        <f>B4083&amp;W4083</f>
        <v>Colon7923D/A</v>
      </c>
      <c r="D4083" t="s">
        <v>942</v>
      </c>
      <c r="E4083" t="s">
        <v>985</v>
      </c>
      <c r="F4083" t="s">
        <v>986</v>
      </c>
      <c r="G4083" t="s">
        <v>987</v>
      </c>
      <c r="H4083" t="s">
        <v>908</v>
      </c>
      <c r="I4083">
        <v>19</v>
      </c>
      <c r="J4083">
        <v>8953002</v>
      </c>
      <c r="K4083">
        <v>8953002</v>
      </c>
      <c r="L4083" t="s">
        <v>909</v>
      </c>
      <c r="M4083" t="s">
        <v>910</v>
      </c>
      <c r="N4083" t="s">
        <v>910</v>
      </c>
      <c r="O4083" t="s">
        <v>911</v>
      </c>
      <c r="P4083" t="b">
        <v>0</v>
      </c>
      <c r="Q4083" t="s">
        <v>912</v>
      </c>
      <c r="R4083" t="s">
        <v>39</v>
      </c>
      <c r="S4083" t="s">
        <v>39</v>
      </c>
      <c r="T4083" t="s">
        <v>936</v>
      </c>
      <c r="U4083" t="s">
        <v>993</v>
      </c>
      <c r="V4083" t="s">
        <v>1040</v>
      </c>
      <c r="W4083" t="s">
        <v>1041</v>
      </c>
      <c r="X4083" t="s">
        <v>1041</v>
      </c>
      <c r="Y4083">
        <v>23972</v>
      </c>
      <c r="Z4083">
        <v>23768</v>
      </c>
      <c r="AA4083">
        <v>7923</v>
      </c>
      <c r="AB4083" t="s">
        <v>1042</v>
      </c>
      <c r="AC4083">
        <v>194</v>
      </c>
      <c r="AD4083">
        <v>189</v>
      </c>
      <c r="AE4083" t="s">
        <v>39</v>
      </c>
      <c r="AF4083" t="s">
        <v>39</v>
      </c>
      <c r="AG4083" t="s">
        <v>1043</v>
      </c>
      <c r="AH4083" t="s">
        <v>39</v>
      </c>
      <c r="AI4083" t="s">
        <v>39</v>
      </c>
      <c r="AJ4083" t="s">
        <v>39</v>
      </c>
      <c r="AK4083" t="s">
        <v>39</v>
      </c>
      <c r="AL4083" t="s">
        <v>922</v>
      </c>
      <c r="AM4083" t="s">
        <v>295</v>
      </c>
      <c r="AN4083" t="b">
        <v>1</v>
      </c>
      <c r="AO4083">
        <v>0.49347299999999999</v>
      </c>
      <c r="AP4083" t="s">
        <v>1044</v>
      </c>
      <c r="AQ4083" t="s">
        <v>1041</v>
      </c>
      <c r="AR4083" t="b">
        <v>0</v>
      </c>
      <c r="AS4083" t="b">
        <v>0</v>
      </c>
      <c r="AT4083" t="b">
        <v>0</v>
      </c>
      <c r="AU4083" t="s">
        <v>924</v>
      </c>
    </row>
    <row r="4084" spans="1:47" hidden="1" x14ac:dyDescent="0.2">
      <c r="A4084" t="s">
        <v>296</v>
      </c>
      <c r="B4084" t="s">
        <v>46</v>
      </c>
      <c r="C4084" t="str">
        <f>B4084&amp;W4084</f>
        <v>Colon4902I/V</v>
      </c>
      <c r="D4084" t="s">
        <v>942</v>
      </c>
      <c r="E4084" t="s">
        <v>985</v>
      </c>
      <c r="F4084" t="s">
        <v>986</v>
      </c>
      <c r="G4084" t="s">
        <v>987</v>
      </c>
      <c r="H4084" t="s">
        <v>908</v>
      </c>
      <c r="I4084">
        <v>19</v>
      </c>
      <c r="J4084">
        <v>8962066</v>
      </c>
      <c r="K4084">
        <v>8962066</v>
      </c>
      <c r="L4084" t="s">
        <v>909</v>
      </c>
      <c r="M4084" t="s">
        <v>910</v>
      </c>
      <c r="N4084" t="s">
        <v>910</v>
      </c>
      <c r="O4084" t="s">
        <v>911</v>
      </c>
      <c r="P4084" t="b">
        <v>0</v>
      </c>
      <c r="Q4084" t="s">
        <v>912</v>
      </c>
      <c r="R4084" t="s">
        <v>39</v>
      </c>
      <c r="S4084" t="s">
        <v>39</v>
      </c>
      <c r="T4084" t="s">
        <v>936</v>
      </c>
      <c r="U4084" t="s">
        <v>914</v>
      </c>
      <c r="V4084" t="s">
        <v>1045</v>
      </c>
      <c r="W4084" t="s">
        <v>1046</v>
      </c>
      <c r="X4084" t="s">
        <v>1046</v>
      </c>
      <c r="Y4084">
        <v>14908</v>
      </c>
      <c r="Z4084">
        <v>14704</v>
      </c>
      <c r="AA4084">
        <v>4902</v>
      </c>
      <c r="AB4084" t="s">
        <v>1047</v>
      </c>
      <c r="AC4084">
        <v>176</v>
      </c>
      <c r="AD4084">
        <v>144</v>
      </c>
      <c r="AE4084" t="s">
        <v>39</v>
      </c>
      <c r="AF4084" t="s">
        <v>39</v>
      </c>
      <c r="AG4084" t="s">
        <v>1048</v>
      </c>
      <c r="AH4084" t="s">
        <v>39</v>
      </c>
      <c r="AI4084" t="s">
        <v>39</v>
      </c>
      <c r="AJ4084" t="s">
        <v>39</v>
      </c>
      <c r="AK4084" t="s">
        <v>39</v>
      </c>
      <c r="AL4084" t="s">
        <v>922</v>
      </c>
      <c r="AM4084" t="s">
        <v>295</v>
      </c>
      <c r="AN4084" t="b">
        <v>1</v>
      </c>
      <c r="AO4084">
        <v>0.45</v>
      </c>
      <c r="AP4084" t="s">
        <v>1049</v>
      </c>
      <c r="AQ4084" t="s">
        <v>1046</v>
      </c>
      <c r="AR4084" t="b">
        <v>0</v>
      </c>
      <c r="AS4084" t="b">
        <v>0</v>
      </c>
      <c r="AT4084" t="b">
        <v>0</v>
      </c>
      <c r="AU4084" t="s">
        <v>924</v>
      </c>
    </row>
    <row r="4085" spans="1:47" hidden="1" x14ac:dyDescent="0.2">
      <c r="A4085" t="s">
        <v>296</v>
      </c>
      <c r="B4085" t="s">
        <v>46</v>
      </c>
      <c r="C4085" t="str">
        <f>B4085&amp;W4085</f>
        <v>Colon4194-4195LS/FX</v>
      </c>
      <c r="D4085" t="s">
        <v>942</v>
      </c>
      <c r="E4085" t="s">
        <v>985</v>
      </c>
      <c r="F4085" t="s">
        <v>986</v>
      </c>
      <c r="G4085" t="s">
        <v>987</v>
      </c>
      <c r="H4085" t="s">
        <v>908</v>
      </c>
      <c r="I4085">
        <v>19</v>
      </c>
      <c r="J4085">
        <v>8964186</v>
      </c>
      <c r="K4085">
        <v>8964188</v>
      </c>
      <c r="L4085" t="s">
        <v>909</v>
      </c>
      <c r="M4085" t="s">
        <v>1008</v>
      </c>
      <c r="N4085" t="s">
        <v>1008</v>
      </c>
      <c r="O4085" t="s">
        <v>1009</v>
      </c>
      <c r="P4085" t="b">
        <v>1</v>
      </c>
      <c r="Q4085" t="s">
        <v>957</v>
      </c>
      <c r="R4085" t="s">
        <v>39</v>
      </c>
      <c r="S4085" t="s">
        <v>39</v>
      </c>
      <c r="T4085" t="s">
        <v>2831</v>
      </c>
      <c r="U4085" t="s">
        <v>993</v>
      </c>
      <c r="V4085" t="s">
        <v>8995</v>
      </c>
      <c r="W4085" t="s">
        <v>8996</v>
      </c>
      <c r="X4085" t="s">
        <v>8996</v>
      </c>
      <c r="Y4085" t="s">
        <v>39</v>
      </c>
      <c r="Z4085" t="s">
        <v>39</v>
      </c>
      <c r="AA4085" t="s">
        <v>39</v>
      </c>
      <c r="AB4085" t="s">
        <v>8997</v>
      </c>
      <c r="AC4085">
        <v>255</v>
      </c>
      <c r="AD4085">
        <v>2</v>
      </c>
      <c r="AE4085" t="s">
        <v>39</v>
      </c>
      <c r="AF4085" t="s">
        <v>39</v>
      </c>
      <c r="AG4085" t="s">
        <v>39</v>
      </c>
      <c r="AH4085" t="s">
        <v>39</v>
      </c>
      <c r="AI4085" t="s">
        <v>39</v>
      </c>
      <c r="AJ4085" t="s">
        <v>39</v>
      </c>
      <c r="AK4085" t="s">
        <v>39</v>
      </c>
      <c r="AL4085" t="s">
        <v>922</v>
      </c>
      <c r="AM4085" t="s">
        <v>295</v>
      </c>
      <c r="AN4085" t="b">
        <v>1</v>
      </c>
      <c r="AO4085">
        <v>7.7821000000000001E-3</v>
      </c>
      <c r="AP4085" t="s">
        <v>1004</v>
      </c>
      <c r="AQ4085" t="s">
        <v>8996</v>
      </c>
      <c r="AR4085" t="b">
        <v>0</v>
      </c>
      <c r="AS4085" t="b">
        <v>0</v>
      </c>
      <c r="AT4085" t="b">
        <v>1</v>
      </c>
      <c r="AU4085" t="s">
        <v>924</v>
      </c>
    </row>
    <row r="4086" spans="1:47" hidden="1" x14ac:dyDescent="0.2">
      <c r="A4086" t="s">
        <v>296</v>
      </c>
      <c r="B4086" t="s">
        <v>46</v>
      </c>
      <c r="C4086" t="str">
        <f>B4086&amp;W4086</f>
        <v>Colon3826G/E</v>
      </c>
      <c r="D4086" t="s">
        <v>942</v>
      </c>
      <c r="E4086" t="s">
        <v>985</v>
      </c>
      <c r="F4086" t="s">
        <v>986</v>
      </c>
      <c r="G4086" t="s">
        <v>987</v>
      </c>
      <c r="H4086" t="s">
        <v>908</v>
      </c>
      <c r="I4086">
        <v>19</v>
      </c>
      <c r="J4086">
        <v>8965293</v>
      </c>
      <c r="K4086">
        <v>8965293</v>
      </c>
      <c r="L4086" t="s">
        <v>909</v>
      </c>
      <c r="M4086" t="s">
        <v>910</v>
      </c>
      <c r="N4086" t="s">
        <v>910</v>
      </c>
      <c r="O4086" t="s">
        <v>911</v>
      </c>
      <c r="P4086" t="b">
        <v>0</v>
      </c>
      <c r="Q4086" t="s">
        <v>912</v>
      </c>
      <c r="R4086" t="s">
        <v>39</v>
      </c>
      <c r="S4086" t="s">
        <v>39</v>
      </c>
      <c r="T4086" t="s">
        <v>914</v>
      </c>
      <c r="U4086" t="s">
        <v>936</v>
      </c>
      <c r="V4086" t="s">
        <v>1055</v>
      </c>
      <c r="W4086" t="s">
        <v>1056</v>
      </c>
      <c r="X4086" t="s">
        <v>1056</v>
      </c>
      <c r="Y4086">
        <v>11681</v>
      </c>
      <c r="Z4086">
        <v>11477</v>
      </c>
      <c r="AA4086">
        <v>3826</v>
      </c>
      <c r="AB4086" t="s">
        <v>1057</v>
      </c>
      <c r="AC4086">
        <v>201</v>
      </c>
      <c r="AD4086">
        <v>188</v>
      </c>
      <c r="AE4086" t="s">
        <v>39</v>
      </c>
      <c r="AF4086" t="s">
        <v>39</v>
      </c>
      <c r="AG4086" t="s">
        <v>1058</v>
      </c>
      <c r="AH4086" t="s">
        <v>39</v>
      </c>
      <c r="AI4086" t="s">
        <v>39</v>
      </c>
      <c r="AJ4086" t="s">
        <v>39</v>
      </c>
      <c r="AK4086" t="s">
        <v>39</v>
      </c>
      <c r="AL4086" t="s">
        <v>922</v>
      </c>
      <c r="AM4086" t="s">
        <v>295</v>
      </c>
      <c r="AN4086" t="b">
        <v>1</v>
      </c>
      <c r="AO4086">
        <v>0.48329</v>
      </c>
      <c r="AP4086" t="s">
        <v>1059</v>
      </c>
      <c r="AQ4086" t="s">
        <v>1056</v>
      </c>
      <c r="AR4086" t="b">
        <v>0</v>
      </c>
      <c r="AS4086" t="b">
        <v>0</v>
      </c>
      <c r="AT4086" t="b">
        <v>0</v>
      </c>
      <c r="AU4086" t="s">
        <v>924</v>
      </c>
    </row>
    <row r="4087" spans="1:47" hidden="1" x14ac:dyDescent="0.2">
      <c r="A4087" t="s">
        <v>296</v>
      </c>
      <c r="B4087" t="s">
        <v>46</v>
      </c>
      <c r="C4087" t="str">
        <f>B4087&amp;W4087</f>
        <v>Colon3788T/I</v>
      </c>
      <c r="D4087" t="s">
        <v>942</v>
      </c>
      <c r="E4087" t="s">
        <v>985</v>
      </c>
      <c r="F4087" t="s">
        <v>986</v>
      </c>
      <c r="G4087" t="s">
        <v>987</v>
      </c>
      <c r="H4087" t="s">
        <v>908</v>
      </c>
      <c r="I4087">
        <v>19</v>
      </c>
      <c r="J4087">
        <v>8965407</v>
      </c>
      <c r="K4087">
        <v>8965407</v>
      </c>
      <c r="L4087" t="s">
        <v>909</v>
      </c>
      <c r="M4087" t="s">
        <v>910</v>
      </c>
      <c r="N4087" t="s">
        <v>910</v>
      </c>
      <c r="O4087" t="s">
        <v>911</v>
      </c>
      <c r="P4087" t="b">
        <v>0</v>
      </c>
      <c r="Q4087" t="s">
        <v>912</v>
      </c>
      <c r="R4087" t="s">
        <v>39</v>
      </c>
      <c r="S4087" t="s">
        <v>39</v>
      </c>
      <c r="T4087" t="s">
        <v>993</v>
      </c>
      <c r="U4087" t="s">
        <v>915</v>
      </c>
      <c r="V4087" t="s">
        <v>1060</v>
      </c>
      <c r="W4087" t="s">
        <v>1061</v>
      </c>
      <c r="X4087" t="s">
        <v>1061</v>
      </c>
      <c r="Y4087">
        <v>11567</v>
      </c>
      <c r="Z4087">
        <v>11363</v>
      </c>
      <c r="AA4087">
        <v>3788</v>
      </c>
      <c r="AB4087" t="s">
        <v>1062</v>
      </c>
      <c r="AC4087">
        <v>143</v>
      </c>
      <c r="AD4087">
        <v>184</v>
      </c>
      <c r="AE4087" t="s">
        <v>39</v>
      </c>
      <c r="AF4087" t="s">
        <v>39</v>
      </c>
      <c r="AG4087" t="s">
        <v>1063</v>
      </c>
      <c r="AH4087" t="s">
        <v>39</v>
      </c>
      <c r="AI4087" t="s">
        <v>39</v>
      </c>
      <c r="AJ4087" t="s">
        <v>39</v>
      </c>
      <c r="AK4087" t="s">
        <v>39</v>
      </c>
      <c r="AL4087" t="s">
        <v>922</v>
      </c>
      <c r="AM4087" t="s">
        <v>295</v>
      </c>
      <c r="AN4087" t="b">
        <v>1</v>
      </c>
      <c r="AO4087">
        <v>0.56269100000000005</v>
      </c>
      <c r="AP4087" t="s">
        <v>1064</v>
      </c>
      <c r="AQ4087" t="s">
        <v>1061</v>
      </c>
      <c r="AR4087" t="b">
        <v>0</v>
      </c>
      <c r="AS4087" t="b">
        <v>0</v>
      </c>
      <c r="AT4087" t="b">
        <v>0</v>
      </c>
      <c r="AU4087" t="s">
        <v>924</v>
      </c>
    </row>
    <row r="4088" spans="1:47" hidden="1" x14ac:dyDescent="0.2">
      <c r="A4088" t="s">
        <v>296</v>
      </c>
      <c r="B4088" t="s">
        <v>46</v>
      </c>
      <c r="C4088" t="str">
        <f>B4088&amp;W4088</f>
        <v>Colon3723T/M</v>
      </c>
      <c r="D4088" t="s">
        <v>942</v>
      </c>
      <c r="E4088" t="s">
        <v>985</v>
      </c>
      <c r="F4088" t="s">
        <v>986</v>
      </c>
      <c r="G4088" t="s">
        <v>987</v>
      </c>
      <c r="H4088" t="s">
        <v>908</v>
      </c>
      <c r="I4088">
        <v>19</v>
      </c>
      <c r="J4088">
        <v>8965602</v>
      </c>
      <c r="K4088">
        <v>8965602</v>
      </c>
      <c r="L4088" t="s">
        <v>909</v>
      </c>
      <c r="M4088" t="s">
        <v>910</v>
      </c>
      <c r="N4088" t="s">
        <v>910</v>
      </c>
      <c r="O4088" t="s">
        <v>911</v>
      </c>
      <c r="P4088" t="b">
        <v>0</v>
      </c>
      <c r="Q4088" t="s">
        <v>912</v>
      </c>
      <c r="R4088" t="s">
        <v>39</v>
      </c>
      <c r="S4088" t="s">
        <v>39</v>
      </c>
      <c r="T4088" t="s">
        <v>993</v>
      </c>
      <c r="U4088" t="s">
        <v>915</v>
      </c>
      <c r="V4088" t="s">
        <v>1065</v>
      </c>
      <c r="W4088" t="s">
        <v>1066</v>
      </c>
      <c r="X4088" t="s">
        <v>1066</v>
      </c>
      <c r="Y4088">
        <v>11372</v>
      </c>
      <c r="Z4088">
        <v>11168</v>
      </c>
      <c r="AA4088">
        <v>3723</v>
      </c>
      <c r="AB4088" t="s">
        <v>1052</v>
      </c>
      <c r="AC4088">
        <v>198</v>
      </c>
      <c r="AD4088">
        <v>148</v>
      </c>
      <c r="AE4088" t="s">
        <v>39</v>
      </c>
      <c r="AF4088" t="s">
        <v>39</v>
      </c>
      <c r="AG4088" t="s">
        <v>1067</v>
      </c>
      <c r="AH4088" t="s">
        <v>39</v>
      </c>
      <c r="AI4088" t="s">
        <v>39</v>
      </c>
      <c r="AJ4088" t="s">
        <v>39</v>
      </c>
      <c r="AK4088" t="s">
        <v>39</v>
      </c>
      <c r="AL4088" t="s">
        <v>922</v>
      </c>
      <c r="AM4088" t="s">
        <v>295</v>
      </c>
      <c r="AN4088" t="b">
        <v>1</v>
      </c>
      <c r="AO4088">
        <v>0.42774600000000002</v>
      </c>
      <c r="AP4088" t="s">
        <v>1068</v>
      </c>
      <c r="AQ4088" t="s">
        <v>1066</v>
      </c>
      <c r="AR4088" t="b">
        <v>0</v>
      </c>
      <c r="AS4088" t="b">
        <v>0</v>
      </c>
      <c r="AT4088" t="b">
        <v>0</v>
      </c>
      <c r="AU4088" t="s">
        <v>924</v>
      </c>
    </row>
    <row r="4089" spans="1:47" hidden="1" x14ac:dyDescent="0.2">
      <c r="A4089" t="s">
        <v>296</v>
      </c>
      <c r="B4089" t="s">
        <v>46</v>
      </c>
      <c r="C4089" t="str">
        <f>B4089&amp;W4089</f>
        <v>Colon2506T/A</v>
      </c>
      <c r="D4089" t="s">
        <v>942</v>
      </c>
      <c r="E4089" t="s">
        <v>985</v>
      </c>
      <c r="F4089" t="s">
        <v>986</v>
      </c>
      <c r="G4089" t="s">
        <v>987</v>
      </c>
      <c r="H4089" t="s">
        <v>908</v>
      </c>
      <c r="I4089">
        <v>19</v>
      </c>
      <c r="J4089">
        <v>8973623</v>
      </c>
      <c r="K4089">
        <v>8973623</v>
      </c>
      <c r="L4089" t="s">
        <v>909</v>
      </c>
      <c r="M4089" t="s">
        <v>910</v>
      </c>
      <c r="N4089" t="s">
        <v>910</v>
      </c>
      <c r="O4089" t="s">
        <v>911</v>
      </c>
      <c r="P4089" t="b">
        <v>0</v>
      </c>
      <c r="Q4089" t="s">
        <v>912</v>
      </c>
      <c r="R4089" t="s">
        <v>39</v>
      </c>
      <c r="S4089" t="s">
        <v>39</v>
      </c>
      <c r="T4089" t="s">
        <v>936</v>
      </c>
      <c r="U4089" t="s">
        <v>914</v>
      </c>
      <c r="V4089" t="s">
        <v>1069</v>
      </c>
      <c r="W4089" t="s">
        <v>1070</v>
      </c>
      <c r="X4089" t="s">
        <v>1070</v>
      </c>
      <c r="Y4089">
        <v>7720</v>
      </c>
      <c r="Z4089">
        <v>7516</v>
      </c>
      <c r="AA4089">
        <v>2506</v>
      </c>
      <c r="AB4089" t="s">
        <v>1071</v>
      </c>
      <c r="AC4089">
        <v>0</v>
      </c>
      <c r="AD4089">
        <v>242</v>
      </c>
      <c r="AE4089" t="s">
        <v>39</v>
      </c>
      <c r="AF4089" t="s">
        <v>39</v>
      </c>
      <c r="AG4089" t="s">
        <v>1072</v>
      </c>
      <c r="AH4089" t="s">
        <v>39</v>
      </c>
      <c r="AI4089" t="s">
        <v>39</v>
      </c>
      <c r="AJ4089" t="s">
        <v>39</v>
      </c>
      <c r="AK4089" t="s">
        <v>39</v>
      </c>
      <c r="AL4089" t="s">
        <v>922</v>
      </c>
      <c r="AM4089" t="s">
        <v>295</v>
      </c>
      <c r="AN4089" t="b">
        <v>1</v>
      </c>
      <c r="AO4089">
        <v>1</v>
      </c>
      <c r="AP4089" t="s">
        <v>1073</v>
      </c>
      <c r="AQ4089" t="s">
        <v>1070</v>
      </c>
      <c r="AR4089" t="b">
        <v>0</v>
      </c>
      <c r="AS4089" t="b">
        <v>0</v>
      </c>
      <c r="AT4089" t="b">
        <v>0</v>
      </c>
      <c r="AU4089" t="s">
        <v>924</v>
      </c>
    </row>
    <row r="4090" spans="1:47" hidden="1" x14ac:dyDescent="0.2">
      <c r="A4090" t="s">
        <v>296</v>
      </c>
      <c r="B4090" t="s">
        <v>46</v>
      </c>
      <c r="C4090" t="str">
        <f>B4090&amp;W4090</f>
        <v>Colon4622D/V</v>
      </c>
      <c r="D4090" t="s">
        <v>942</v>
      </c>
      <c r="E4090" t="s">
        <v>1114</v>
      </c>
      <c r="F4090" t="s">
        <v>1115</v>
      </c>
      <c r="G4090" t="s">
        <v>1116</v>
      </c>
      <c r="H4090" t="s">
        <v>908</v>
      </c>
      <c r="I4090">
        <v>5</v>
      </c>
      <c r="J4090">
        <v>13691994</v>
      </c>
      <c r="K4090">
        <v>13691994</v>
      </c>
      <c r="L4090" t="s">
        <v>909</v>
      </c>
      <c r="M4090" t="s">
        <v>910</v>
      </c>
      <c r="N4090" t="s">
        <v>910</v>
      </c>
      <c r="O4090" t="s">
        <v>911</v>
      </c>
      <c r="P4090" t="b">
        <v>1</v>
      </c>
      <c r="Q4090" t="s">
        <v>912</v>
      </c>
      <c r="R4090" t="s">
        <v>913</v>
      </c>
      <c r="S4090">
        <v>0.90600000000000003</v>
      </c>
      <c r="T4090" t="s">
        <v>936</v>
      </c>
      <c r="U4090" t="s">
        <v>915</v>
      </c>
      <c r="V4090" t="s">
        <v>8443</v>
      </c>
      <c r="W4090" t="s">
        <v>8444</v>
      </c>
      <c r="X4090" t="s">
        <v>8444</v>
      </c>
      <c r="Y4090">
        <v>13970</v>
      </c>
      <c r="Z4090">
        <v>13865</v>
      </c>
      <c r="AA4090">
        <v>4622</v>
      </c>
      <c r="AB4090" t="s">
        <v>8445</v>
      </c>
      <c r="AC4090">
        <v>31</v>
      </c>
      <c r="AD4090">
        <v>43</v>
      </c>
      <c r="AE4090" t="s">
        <v>39</v>
      </c>
      <c r="AF4090" t="s">
        <v>8446</v>
      </c>
      <c r="AG4090" t="s">
        <v>39</v>
      </c>
      <c r="AH4090" t="s">
        <v>913</v>
      </c>
      <c r="AI4090">
        <v>0</v>
      </c>
      <c r="AJ4090" t="s">
        <v>39</v>
      </c>
      <c r="AK4090" t="s">
        <v>39</v>
      </c>
      <c r="AL4090" t="s">
        <v>922</v>
      </c>
      <c r="AM4090" t="s">
        <v>295</v>
      </c>
      <c r="AN4090" t="b">
        <v>1</v>
      </c>
      <c r="AO4090">
        <v>0.58108099999999996</v>
      </c>
      <c r="AP4090" t="s">
        <v>8447</v>
      </c>
      <c r="AQ4090" t="s">
        <v>8444</v>
      </c>
      <c r="AR4090" t="b">
        <v>0</v>
      </c>
      <c r="AS4090" t="b">
        <v>1</v>
      </c>
      <c r="AT4090" t="b">
        <v>1</v>
      </c>
      <c r="AU4090" t="s">
        <v>924</v>
      </c>
    </row>
    <row r="4091" spans="1:47" hidden="1" x14ac:dyDescent="0.2">
      <c r="A4091" t="s">
        <v>296</v>
      </c>
      <c r="B4091" t="s">
        <v>46</v>
      </c>
      <c r="C4091" t="str">
        <f>B4091&amp;W4091</f>
        <v>ColonNA</v>
      </c>
      <c r="D4091" t="s">
        <v>942</v>
      </c>
      <c r="E4091" t="s">
        <v>1114</v>
      </c>
      <c r="F4091" t="s">
        <v>1115</v>
      </c>
      <c r="G4091" t="s">
        <v>1116</v>
      </c>
      <c r="H4091" t="s">
        <v>908</v>
      </c>
      <c r="I4091">
        <v>5</v>
      </c>
      <c r="J4091">
        <v>13794063</v>
      </c>
      <c r="K4091">
        <v>13794064</v>
      </c>
      <c r="L4091" t="s">
        <v>909</v>
      </c>
      <c r="M4091" t="s">
        <v>999</v>
      </c>
      <c r="N4091" t="s">
        <v>1000</v>
      </c>
      <c r="O4091" t="s">
        <v>1001</v>
      </c>
      <c r="P4091" t="b">
        <v>0</v>
      </c>
      <c r="Q4091" t="s">
        <v>957</v>
      </c>
      <c r="R4091" t="s">
        <v>39</v>
      </c>
      <c r="S4091" t="s">
        <v>39</v>
      </c>
      <c r="T4091" t="s">
        <v>1030</v>
      </c>
      <c r="U4091" t="s">
        <v>993</v>
      </c>
      <c r="V4091" t="s">
        <v>5900</v>
      </c>
      <c r="W4091" t="s">
        <v>39</v>
      </c>
      <c r="X4091" t="s">
        <v>39</v>
      </c>
      <c r="Y4091" t="s">
        <v>39</v>
      </c>
      <c r="Z4091" t="s">
        <v>39</v>
      </c>
      <c r="AA4091" t="s">
        <v>39</v>
      </c>
      <c r="AB4091" t="s">
        <v>39</v>
      </c>
      <c r="AC4091">
        <v>55</v>
      </c>
      <c r="AD4091">
        <v>39</v>
      </c>
      <c r="AE4091" t="s">
        <v>39</v>
      </c>
      <c r="AF4091" t="s">
        <v>39</v>
      </c>
      <c r="AG4091" t="s">
        <v>5901</v>
      </c>
      <c r="AH4091" t="s">
        <v>39</v>
      </c>
      <c r="AI4091" t="s">
        <v>39</v>
      </c>
      <c r="AJ4091" t="s">
        <v>39</v>
      </c>
      <c r="AK4091" t="s">
        <v>39</v>
      </c>
      <c r="AL4091" t="s">
        <v>922</v>
      </c>
      <c r="AM4091" t="s">
        <v>295</v>
      </c>
      <c r="AN4091" t="b">
        <v>1</v>
      </c>
      <c r="AO4091">
        <v>0.41489399999999999</v>
      </c>
      <c r="AP4091" t="s">
        <v>1121</v>
      </c>
      <c r="AQ4091" t="s">
        <v>39</v>
      </c>
      <c r="AR4091" t="b">
        <v>0</v>
      </c>
      <c r="AS4091" t="b">
        <v>0</v>
      </c>
      <c r="AT4091" t="b">
        <v>0</v>
      </c>
      <c r="AU4091" t="s">
        <v>924</v>
      </c>
    </row>
    <row r="4092" spans="1:47" hidden="1" x14ac:dyDescent="0.2">
      <c r="A4092" t="s">
        <v>296</v>
      </c>
      <c r="B4092" t="s">
        <v>46</v>
      </c>
      <c r="C4092" t="str">
        <f>B4092&amp;W4092</f>
        <v>ColonNA</v>
      </c>
      <c r="D4092" t="s">
        <v>942</v>
      </c>
      <c r="E4092" t="s">
        <v>1114</v>
      </c>
      <c r="F4092" t="s">
        <v>1115</v>
      </c>
      <c r="G4092" t="s">
        <v>1116</v>
      </c>
      <c r="H4092" t="s">
        <v>908</v>
      </c>
      <c r="I4092">
        <v>5</v>
      </c>
      <c r="J4092">
        <v>13867994</v>
      </c>
      <c r="K4092">
        <v>13867995</v>
      </c>
      <c r="L4092" t="s">
        <v>909</v>
      </c>
      <c r="M4092" t="s">
        <v>999</v>
      </c>
      <c r="N4092" t="s">
        <v>1000</v>
      </c>
      <c r="O4092" t="s">
        <v>1001</v>
      </c>
      <c r="P4092" t="b">
        <v>1</v>
      </c>
      <c r="Q4092" t="s">
        <v>957</v>
      </c>
      <c r="R4092" t="s">
        <v>39</v>
      </c>
      <c r="S4092" t="s">
        <v>39</v>
      </c>
      <c r="T4092" t="s">
        <v>1174</v>
      </c>
      <c r="U4092" t="s">
        <v>936</v>
      </c>
      <c r="V4092" t="s">
        <v>1175</v>
      </c>
      <c r="W4092" t="s">
        <v>39</v>
      </c>
      <c r="X4092" t="s">
        <v>39</v>
      </c>
      <c r="Y4092" t="s">
        <v>39</v>
      </c>
      <c r="Z4092" t="s">
        <v>39</v>
      </c>
      <c r="AA4092" t="s">
        <v>39</v>
      </c>
      <c r="AB4092" t="s">
        <v>39</v>
      </c>
      <c r="AC4092">
        <v>23</v>
      </c>
      <c r="AD4092">
        <v>64</v>
      </c>
      <c r="AE4092" t="s">
        <v>39</v>
      </c>
      <c r="AF4092" t="s">
        <v>1176</v>
      </c>
      <c r="AG4092" t="s">
        <v>1177</v>
      </c>
      <c r="AH4092" t="s">
        <v>39</v>
      </c>
      <c r="AI4092" t="s">
        <v>39</v>
      </c>
      <c r="AJ4092" t="s">
        <v>39</v>
      </c>
      <c r="AK4092" t="s">
        <v>39</v>
      </c>
      <c r="AL4092" t="s">
        <v>922</v>
      </c>
      <c r="AM4092" t="s">
        <v>295</v>
      </c>
      <c r="AN4092" t="b">
        <v>1</v>
      </c>
      <c r="AO4092">
        <v>0.73563199999999995</v>
      </c>
      <c r="AP4092" t="s">
        <v>1121</v>
      </c>
      <c r="AQ4092" t="s">
        <v>39</v>
      </c>
      <c r="AR4092" t="b">
        <v>0</v>
      </c>
      <c r="AS4092" t="b">
        <v>0</v>
      </c>
      <c r="AT4092" t="b">
        <v>1</v>
      </c>
      <c r="AU4092" t="s">
        <v>924</v>
      </c>
    </row>
    <row r="4093" spans="1:47" hidden="1" x14ac:dyDescent="0.2">
      <c r="A4093" t="s">
        <v>296</v>
      </c>
      <c r="B4093" t="s">
        <v>46</v>
      </c>
      <c r="C4093" t="str">
        <f>B4093&amp;W4093</f>
        <v>Colon766I/L</v>
      </c>
      <c r="D4093" t="s">
        <v>942</v>
      </c>
      <c r="E4093" t="s">
        <v>1114</v>
      </c>
      <c r="F4093" t="s">
        <v>1115</v>
      </c>
      <c r="G4093" t="s">
        <v>1116</v>
      </c>
      <c r="H4093" t="s">
        <v>908</v>
      </c>
      <c r="I4093">
        <v>5</v>
      </c>
      <c r="J4093">
        <v>13894785</v>
      </c>
      <c r="K4093">
        <v>13894785</v>
      </c>
      <c r="L4093" t="s">
        <v>909</v>
      </c>
      <c r="M4093" t="s">
        <v>910</v>
      </c>
      <c r="N4093" t="s">
        <v>910</v>
      </c>
      <c r="O4093" t="s">
        <v>911</v>
      </c>
      <c r="P4093" t="b">
        <v>0</v>
      </c>
      <c r="Q4093" t="s">
        <v>912</v>
      </c>
      <c r="R4093" t="s">
        <v>968</v>
      </c>
      <c r="S4093">
        <v>0.28799999999999998</v>
      </c>
      <c r="T4093" t="s">
        <v>936</v>
      </c>
      <c r="U4093" t="s">
        <v>915</v>
      </c>
      <c r="V4093" t="s">
        <v>1178</v>
      </c>
      <c r="W4093" t="s">
        <v>1179</v>
      </c>
      <c r="X4093" t="s">
        <v>1179</v>
      </c>
      <c r="Y4093">
        <v>2401</v>
      </c>
      <c r="Z4093">
        <v>2296</v>
      </c>
      <c r="AA4093">
        <v>766</v>
      </c>
      <c r="AB4093" t="s">
        <v>1180</v>
      </c>
      <c r="AC4093">
        <v>0</v>
      </c>
      <c r="AD4093">
        <v>168</v>
      </c>
      <c r="AE4093" t="s">
        <v>39</v>
      </c>
      <c r="AF4093" t="s">
        <v>39</v>
      </c>
      <c r="AG4093" t="s">
        <v>1181</v>
      </c>
      <c r="AH4093" t="s">
        <v>974</v>
      </c>
      <c r="AI4093">
        <v>0.1</v>
      </c>
      <c r="AJ4093" t="s">
        <v>39</v>
      </c>
      <c r="AK4093" t="s">
        <v>39</v>
      </c>
      <c r="AL4093" t="s">
        <v>922</v>
      </c>
      <c r="AM4093" t="s">
        <v>295</v>
      </c>
      <c r="AN4093" t="b">
        <v>1</v>
      </c>
      <c r="AO4093">
        <v>1</v>
      </c>
      <c r="AP4093" t="s">
        <v>1182</v>
      </c>
      <c r="AQ4093" t="s">
        <v>1179</v>
      </c>
      <c r="AR4093" t="b">
        <v>0</v>
      </c>
      <c r="AS4093" t="b">
        <v>0</v>
      </c>
      <c r="AT4093" t="b">
        <v>0</v>
      </c>
      <c r="AU4093" t="s">
        <v>924</v>
      </c>
    </row>
    <row r="4094" spans="1:47" hidden="1" x14ac:dyDescent="0.2">
      <c r="A4094" t="s">
        <v>224</v>
      </c>
      <c r="B4094" t="s">
        <v>46</v>
      </c>
      <c r="C4094" t="str">
        <f>B4094&amp;W4094</f>
        <v>Colon275L/F</v>
      </c>
      <c r="D4094" t="s">
        <v>4048</v>
      </c>
      <c r="E4094" t="s">
        <v>1606</v>
      </c>
      <c r="F4094" t="s">
        <v>1607</v>
      </c>
      <c r="G4094" t="s">
        <v>1608</v>
      </c>
      <c r="H4094" t="s">
        <v>908</v>
      </c>
      <c r="I4094">
        <v>3</v>
      </c>
      <c r="J4094">
        <v>41225750</v>
      </c>
      <c r="K4094">
        <v>41225750</v>
      </c>
      <c r="L4094" t="s">
        <v>954</v>
      </c>
      <c r="M4094" t="s">
        <v>910</v>
      </c>
      <c r="N4094" t="s">
        <v>910</v>
      </c>
      <c r="O4094" t="s">
        <v>911</v>
      </c>
      <c r="P4094" t="b">
        <v>1</v>
      </c>
      <c r="Q4094" t="s">
        <v>912</v>
      </c>
      <c r="R4094" t="s">
        <v>913</v>
      </c>
      <c r="S4094">
        <v>0.49</v>
      </c>
      <c r="T4094" t="s">
        <v>915</v>
      </c>
      <c r="U4094" t="s">
        <v>936</v>
      </c>
      <c r="V4094" t="s">
        <v>8980</v>
      </c>
      <c r="W4094" t="s">
        <v>8981</v>
      </c>
      <c r="X4094" t="s">
        <v>8981</v>
      </c>
      <c r="Y4094">
        <v>1105</v>
      </c>
      <c r="Z4094">
        <v>825</v>
      </c>
      <c r="AA4094">
        <v>275</v>
      </c>
      <c r="AB4094" t="s">
        <v>8982</v>
      </c>
      <c r="AC4094">
        <v>43</v>
      </c>
      <c r="AD4094">
        <v>56</v>
      </c>
      <c r="AE4094" t="s">
        <v>39</v>
      </c>
      <c r="AF4094" t="s">
        <v>8983</v>
      </c>
      <c r="AG4094" t="s">
        <v>39</v>
      </c>
      <c r="AH4094" t="s">
        <v>913</v>
      </c>
      <c r="AI4094">
        <v>0.02</v>
      </c>
      <c r="AJ4094" t="s">
        <v>39</v>
      </c>
      <c r="AK4094" t="s">
        <v>39</v>
      </c>
      <c r="AL4094" t="s">
        <v>922</v>
      </c>
      <c r="AM4094" t="s">
        <v>223</v>
      </c>
      <c r="AN4094" t="b">
        <v>1</v>
      </c>
      <c r="AO4094">
        <v>0.56565699999999997</v>
      </c>
      <c r="AP4094" t="s">
        <v>8984</v>
      </c>
      <c r="AQ4094" t="s">
        <v>8981</v>
      </c>
      <c r="AR4094" t="b">
        <v>0</v>
      </c>
      <c r="AS4094" t="b">
        <v>1</v>
      </c>
      <c r="AT4094" t="b">
        <v>1</v>
      </c>
      <c r="AU4094" t="s">
        <v>924</v>
      </c>
    </row>
    <row r="4095" spans="1:47" hidden="1" x14ac:dyDescent="0.2">
      <c r="A4095" t="s">
        <v>224</v>
      </c>
      <c r="B4095" t="s">
        <v>46</v>
      </c>
      <c r="C4095" t="str">
        <f>B4095&amp;W4095</f>
        <v>Colon213R/L</v>
      </c>
      <c r="D4095" t="s">
        <v>4048</v>
      </c>
      <c r="E4095" t="s">
        <v>977</v>
      </c>
      <c r="F4095" t="s">
        <v>978</v>
      </c>
      <c r="G4095" t="s">
        <v>979</v>
      </c>
      <c r="H4095" t="s">
        <v>908</v>
      </c>
      <c r="I4095">
        <v>17</v>
      </c>
      <c r="J4095">
        <v>7674893</v>
      </c>
      <c r="K4095">
        <v>7674893</v>
      </c>
      <c r="L4095" t="s">
        <v>909</v>
      </c>
      <c r="M4095" t="s">
        <v>910</v>
      </c>
      <c r="N4095" t="s">
        <v>910</v>
      </c>
      <c r="O4095" t="s">
        <v>911</v>
      </c>
      <c r="P4095" t="b">
        <v>1</v>
      </c>
      <c r="Q4095" t="s">
        <v>912</v>
      </c>
      <c r="R4095" t="s">
        <v>913</v>
      </c>
      <c r="S4095">
        <v>0.879</v>
      </c>
      <c r="T4095" t="s">
        <v>914</v>
      </c>
      <c r="U4095" t="s">
        <v>915</v>
      </c>
      <c r="V4095" t="s">
        <v>4049</v>
      </c>
      <c r="W4095" t="s">
        <v>4050</v>
      </c>
      <c r="X4095" t="s">
        <v>4050</v>
      </c>
      <c r="Y4095">
        <v>828</v>
      </c>
      <c r="Z4095">
        <v>638</v>
      </c>
      <c r="AA4095">
        <v>213</v>
      </c>
      <c r="AB4095" t="s">
        <v>4051</v>
      </c>
      <c r="AC4095">
        <v>0</v>
      </c>
      <c r="AD4095">
        <v>18</v>
      </c>
      <c r="AE4095" t="s">
        <v>39</v>
      </c>
      <c r="AF4095" t="s">
        <v>4052</v>
      </c>
      <c r="AG4095" t="s">
        <v>39</v>
      </c>
      <c r="AH4095" t="s">
        <v>913</v>
      </c>
      <c r="AI4095">
        <v>0</v>
      </c>
      <c r="AJ4095" t="s">
        <v>39</v>
      </c>
      <c r="AK4095" t="s">
        <v>39</v>
      </c>
      <c r="AL4095" t="s">
        <v>922</v>
      </c>
      <c r="AM4095" t="s">
        <v>223</v>
      </c>
      <c r="AN4095" t="b">
        <v>1</v>
      </c>
      <c r="AO4095">
        <v>1</v>
      </c>
      <c r="AP4095" t="s">
        <v>1836</v>
      </c>
      <c r="AQ4095" t="s">
        <v>4050</v>
      </c>
      <c r="AR4095" t="b">
        <v>0</v>
      </c>
      <c r="AS4095" t="b">
        <v>1</v>
      </c>
      <c r="AT4095" t="b">
        <v>1</v>
      </c>
      <c r="AU4095" t="s">
        <v>924</v>
      </c>
    </row>
    <row r="4096" spans="1:47" hidden="1" x14ac:dyDescent="0.2">
      <c r="A4096" t="s">
        <v>238</v>
      </c>
      <c r="B4096" t="s">
        <v>38</v>
      </c>
      <c r="C4096" t="str">
        <f>B4096&amp;W4096</f>
        <v>Lung4162R/Q</v>
      </c>
      <c r="D4096" t="s">
        <v>2420</v>
      </c>
      <c r="E4096" t="s">
        <v>1166</v>
      </c>
      <c r="F4096" t="s">
        <v>1167</v>
      </c>
      <c r="G4096" t="s">
        <v>1168</v>
      </c>
      <c r="H4096" t="s">
        <v>908</v>
      </c>
      <c r="I4096">
        <v>12</v>
      </c>
      <c r="J4096">
        <v>49032220</v>
      </c>
      <c r="K4096">
        <v>49032220</v>
      </c>
      <c r="L4096" t="s">
        <v>909</v>
      </c>
      <c r="M4096" t="s">
        <v>910</v>
      </c>
      <c r="N4096" t="s">
        <v>910</v>
      </c>
      <c r="O4096" t="s">
        <v>911</v>
      </c>
      <c r="P4096" t="b">
        <v>0</v>
      </c>
      <c r="Q4096" t="s">
        <v>912</v>
      </c>
      <c r="R4096" t="s">
        <v>968</v>
      </c>
      <c r="S4096">
        <v>0.36399999999999999</v>
      </c>
      <c r="T4096" t="s">
        <v>914</v>
      </c>
      <c r="U4096" t="s">
        <v>936</v>
      </c>
      <c r="V4096" t="s">
        <v>4346</v>
      </c>
      <c r="W4096" t="s">
        <v>4347</v>
      </c>
      <c r="X4096" t="s">
        <v>4347</v>
      </c>
      <c r="Y4096">
        <v>12485</v>
      </c>
      <c r="Z4096">
        <v>12485</v>
      </c>
      <c r="AA4096">
        <v>4162</v>
      </c>
      <c r="AB4096" t="s">
        <v>1318</v>
      </c>
      <c r="AC4096">
        <v>86</v>
      </c>
      <c r="AD4096">
        <v>196</v>
      </c>
      <c r="AE4096" t="s">
        <v>39</v>
      </c>
      <c r="AF4096" t="s">
        <v>39</v>
      </c>
      <c r="AG4096" t="s">
        <v>4348</v>
      </c>
      <c r="AH4096" t="s">
        <v>1133</v>
      </c>
      <c r="AI4096">
        <v>0.03</v>
      </c>
      <c r="AJ4096" t="s">
        <v>39</v>
      </c>
      <c r="AK4096" t="s">
        <v>39</v>
      </c>
      <c r="AL4096" t="s">
        <v>922</v>
      </c>
      <c r="AM4096" t="s">
        <v>237</v>
      </c>
      <c r="AN4096" t="b">
        <v>1</v>
      </c>
      <c r="AO4096">
        <v>0.69503499999999996</v>
      </c>
      <c r="AP4096" t="s">
        <v>4349</v>
      </c>
      <c r="AQ4096" t="s">
        <v>4347</v>
      </c>
      <c r="AR4096" t="b">
        <v>0</v>
      </c>
      <c r="AS4096" t="b">
        <v>0</v>
      </c>
      <c r="AT4096" t="b">
        <v>0</v>
      </c>
      <c r="AU4096" t="s">
        <v>924</v>
      </c>
    </row>
    <row r="4097" spans="1:47" hidden="1" x14ac:dyDescent="0.2">
      <c r="A4097" t="s">
        <v>296</v>
      </c>
      <c r="B4097" t="s">
        <v>46</v>
      </c>
      <c r="C4097" t="str">
        <f>B4097&amp;W4097</f>
        <v>Colon4791A/X</v>
      </c>
      <c r="D4097" t="s">
        <v>942</v>
      </c>
      <c r="E4097" t="s">
        <v>1166</v>
      </c>
      <c r="F4097" t="s">
        <v>1167</v>
      </c>
      <c r="G4097" t="s">
        <v>1168</v>
      </c>
      <c r="H4097" t="s">
        <v>908</v>
      </c>
      <c r="I4097">
        <v>12</v>
      </c>
      <c r="J4097">
        <v>49028837</v>
      </c>
      <c r="K4097">
        <v>49028838</v>
      </c>
      <c r="L4097" t="s">
        <v>909</v>
      </c>
      <c r="M4097" t="s">
        <v>1008</v>
      </c>
      <c r="N4097" t="s">
        <v>1008</v>
      </c>
      <c r="O4097" t="s">
        <v>1009</v>
      </c>
      <c r="P4097" t="b">
        <v>1</v>
      </c>
      <c r="Q4097" t="s">
        <v>957</v>
      </c>
      <c r="R4097" t="s">
        <v>39</v>
      </c>
      <c r="S4097" t="s">
        <v>39</v>
      </c>
      <c r="T4097" t="s">
        <v>1161</v>
      </c>
      <c r="U4097" t="s">
        <v>915</v>
      </c>
      <c r="V4097" t="s">
        <v>8999</v>
      </c>
      <c r="W4097" t="s">
        <v>9000</v>
      </c>
      <c r="X4097" t="s">
        <v>9000</v>
      </c>
      <c r="Y4097">
        <v>14372</v>
      </c>
      <c r="Z4097">
        <v>14372</v>
      </c>
      <c r="AA4097">
        <v>4791</v>
      </c>
      <c r="AB4097" t="s">
        <v>9001</v>
      </c>
      <c r="AC4097">
        <v>441</v>
      </c>
      <c r="AD4097">
        <v>2</v>
      </c>
      <c r="AE4097" t="s">
        <v>39</v>
      </c>
      <c r="AF4097" t="s">
        <v>39</v>
      </c>
      <c r="AG4097" t="s">
        <v>39</v>
      </c>
      <c r="AH4097" t="s">
        <v>39</v>
      </c>
      <c r="AI4097" t="s">
        <v>39</v>
      </c>
      <c r="AJ4097" t="s">
        <v>39</v>
      </c>
      <c r="AK4097" t="s">
        <v>39</v>
      </c>
      <c r="AL4097" t="s">
        <v>922</v>
      </c>
      <c r="AM4097" t="s">
        <v>295</v>
      </c>
      <c r="AN4097" t="b">
        <v>1</v>
      </c>
      <c r="AO4097">
        <v>4.5146700000000001E-3</v>
      </c>
      <c r="AP4097" t="s">
        <v>9002</v>
      </c>
      <c r="AQ4097" t="s">
        <v>9000</v>
      </c>
      <c r="AR4097" t="b">
        <v>0</v>
      </c>
      <c r="AS4097" t="b">
        <v>0</v>
      </c>
      <c r="AT4097" t="b">
        <v>1</v>
      </c>
      <c r="AU4097" t="s">
        <v>924</v>
      </c>
    </row>
    <row r="4098" spans="1:47" hidden="1" x14ac:dyDescent="0.2">
      <c r="A4098" t="s">
        <v>296</v>
      </c>
      <c r="B4098" t="s">
        <v>46</v>
      </c>
      <c r="C4098" t="str">
        <f>B4098&amp;W4098</f>
        <v>Colon956E/X</v>
      </c>
      <c r="D4098" t="s">
        <v>942</v>
      </c>
      <c r="E4098" t="s">
        <v>1166</v>
      </c>
      <c r="F4098" t="s">
        <v>1167</v>
      </c>
      <c r="G4098" t="s">
        <v>1168</v>
      </c>
      <c r="H4098" t="s">
        <v>908</v>
      </c>
      <c r="I4098">
        <v>12</v>
      </c>
      <c r="J4098">
        <v>49050721</v>
      </c>
      <c r="K4098">
        <v>49050722</v>
      </c>
      <c r="L4098" t="s">
        <v>909</v>
      </c>
      <c r="M4098" t="s">
        <v>1008</v>
      </c>
      <c r="N4098" t="s">
        <v>1008</v>
      </c>
      <c r="O4098" t="s">
        <v>1009</v>
      </c>
      <c r="P4098" t="b">
        <v>1</v>
      </c>
      <c r="Q4098" t="s">
        <v>957</v>
      </c>
      <c r="R4098" t="s">
        <v>39</v>
      </c>
      <c r="S4098" t="s">
        <v>39</v>
      </c>
      <c r="T4098" t="s">
        <v>1010</v>
      </c>
      <c r="U4098" t="s">
        <v>936</v>
      </c>
      <c r="V4098" t="s">
        <v>9003</v>
      </c>
      <c r="W4098" t="s">
        <v>9004</v>
      </c>
      <c r="X4098" t="s">
        <v>9004</v>
      </c>
      <c r="Y4098">
        <v>2866</v>
      </c>
      <c r="Z4098">
        <v>2866</v>
      </c>
      <c r="AA4098">
        <v>956</v>
      </c>
      <c r="AB4098" t="s">
        <v>1387</v>
      </c>
      <c r="AC4098">
        <v>39</v>
      </c>
      <c r="AD4098">
        <v>1</v>
      </c>
      <c r="AE4098" t="s">
        <v>39</v>
      </c>
      <c r="AF4098" t="s">
        <v>39</v>
      </c>
      <c r="AG4098" t="s">
        <v>39</v>
      </c>
      <c r="AH4098" t="s">
        <v>39</v>
      </c>
      <c r="AI4098" t="s">
        <v>39</v>
      </c>
      <c r="AJ4098" t="s">
        <v>39</v>
      </c>
      <c r="AK4098" t="s">
        <v>39</v>
      </c>
      <c r="AL4098" t="s">
        <v>922</v>
      </c>
      <c r="AM4098" t="s">
        <v>295</v>
      </c>
      <c r="AN4098" t="b">
        <v>1</v>
      </c>
      <c r="AO4098">
        <v>2.5000000000000001E-2</v>
      </c>
      <c r="AP4098" t="s">
        <v>9005</v>
      </c>
      <c r="AQ4098" t="s">
        <v>9004</v>
      </c>
      <c r="AR4098" t="b">
        <v>0</v>
      </c>
      <c r="AS4098" t="b">
        <v>0</v>
      </c>
      <c r="AT4098" t="b">
        <v>1</v>
      </c>
      <c r="AU4098" t="s">
        <v>924</v>
      </c>
    </row>
    <row r="4099" spans="1:47" hidden="1" x14ac:dyDescent="0.2">
      <c r="A4099" t="s">
        <v>296</v>
      </c>
      <c r="B4099" t="s">
        <v>46</v>
      </c>
      <c r="C4099" t="str">
        <f>B4099&amp;W4099</f>
        <v>Colon353S/X</v>
      </c>
      <c r="D4099" t="s">
        <v>942</v>
      </c>
      <c r="E4099" t="s">
        <v>1104</v>
      </c>
      <c r="F4099" t="s">
        <v>1105</v>
      </c>
      <c r="G4099" t="s">
        <v>1106</v>
      </c>
      <c r="H4099" t="s">
        <v>908</v>
      </c>
      <c r="I4099">
        <v>4</v>
      </c>
      <c r="J4099">
        <v>152330796</v>
      </c>
      <c r="K4099">
        <v>152330797</v>
      </c>
      <c r="L4099" t="s">
        <v>909</v>
      </c>
      <c r="M4099" t="s">
        <v>1008</v>
      </c>
      <c r="N4099" t="s">
        <v>1008</v>
      </c>
      <c r="O4099" t="s">
        <v>1009</v>
      </c>
      <c r="P4099" t="b">
        <v>1</v>
      </c>
      <c r="Q4099" t="s">
        <v>957</v>
      </c>
      <c r="R4099" t="s">
        <v>39</v>
      </c>
      <c r="S4099" t="s">
        <v>39</v>
      </c>
      <c r="T4099" t="s">
        <v>1264</v>
      </c>
      <c r="U4099" t="s">
        <v>914</v>
      </c>
      <c r="V4099" t="s">
        <v>9006</v>
      </c>
      <c r="W4099" t="s">
        <v>9007</v>
      </c>
      <c r="X4099" t="s">
        <v>9007</v>
      </c>
      <c r="Y4099">
        <v>2287</v>
      </c>
      <c r="Z4099">
        <v>1057</v>
      </c>
      <c r="AA4099">
        <v>353</v>
      </c>
      <c r="AB4099" t="s">
        <v>4956</v>
      </c>
      <c r="AC4099">
        <v>157</v>
      </c>
      <c r="AD4099">
        <v>2</v>
      </c>
      <c r="AE4099" t="s">
        <v>39</v>
      </c>
      <c r="AF4099" t="s">
        <v>9008</v>
      </c>
      <c r="AG4099" t="s">
        <v>39</v>
      </c>
      <c r="AH4099" t="s">
        <v>39</v>
      </c>
      <c r="AI4099" t="s">
        <v>39</v>
      </c>
      <c r="AJ4099" t="s">
        <v>39</v>
      </c>
      <c r="AK4099" t="s">
        <v>39</v>
      </c>
      <c r="AL4099" t="s">
        <v>922</v>
      </c>
      <c r="AM4099" t="s">
        <v>295</v>
      </c>
      <c r="AN4099" t="b">
        <v>1</v>
      </c>
      <c r="AO4099">
        <v>1.2578600000000001E-2</v>
      </c>
      <c r="AP4099" t="s">
        <v>9009</v>
      </c>
      <c r="AQ4099" t="s">
        <v>9007</v>
      </c>
      <c r="AR4099" t="b">
        <v>0</v>
      </c>
      <c r="AS4099" t="b">
        <v>0</v>
      </c>
      <c r="AT4099" t="b">
        <v>1</v>
      </c>
      <c r="AU4099" t="s">
        <v>924</v>
      </c>
    </row>
    <row r="4100" spans="1:47" hidden="1" x14ac:dyDescent="0.2">
      <c r="A4100" t="s">
        <v>296</v>
      </c>
      <c r="B4100" t="s">
        <v>46</v>
      </c>
      <c r="C4100" t="str">
        <f>B4100&amp;W4100</f>
        <v>ColonNA</v>
      </c>
      <c r="D4100" t="s">
        <v>942</v>
      </c>
      <c r="E4100" t="s">
        <v>1104</v>
      </c>
      <c r="F4100" t="s">
        <v>1105</v>
      </c>
      <c r="G4100" t="s">
        <v>1106</v>
      </c>
      <c r="H4100" t="s">
        <v>908</v>
      </c>
      <c r="I4100">
        <v>4</v>
      </c>
      <c r="J4100">
        <v>152347075</v>
      </c>
      <c r="K4100">
        <v>152347076</v>
      </c>
      <c r="L4100" t="s">
        <v>909</v>
      </c>
      <c r="M4100" t="s">
        <v>999</v>
      </c>
      <c r="N4100" t="s">
        <v>1000</v>
      </c>
      <c r="O4100" t="s">
        <v>1001</v>
      </c>
      <c r="P4100" t="b">
        <v>1</v>
      </c>
      <c r="Q4100" t="s">
        <v>957</v>
      </c>
      <c r="R4100" t="s">
        <v>39</v>
      </c>
      <c r="S4100" t="s">
        <v>39</v>
      </c>
      <c r="T4100" t="s">
        <v>1107</v>
      </c>
      <c r="U4100" t="s">
        <v>914</v>
      </c>
      <c r="V4100" t="s">
        <v>1111</v>
      </c>
      <c r="W4100" t="s">
        <v>39</v>
      </c>
      <c r="X4100" t="s">
        <v>39</v>
      </c>
      <c r="Y4100" t="s">
        <v>39</v>
      </c>
      <c r="Z4100" t="s">
        <v>39</v>
      </c>
      <c r="AA4100" t="s">
        <v>39</v>
      </c>
      <c r="AB4100" t="s">
        <v>39</v>
      </c>
      <c r="AC4100">
        <v>22</v>
      </c>
      <c r="AD4100">
        <v>36</v>
      </c>
      <c r="AE4100" t="s">
        <v>39</v>
      </c>
      <c r="AF4100" t="s">
        <v>1112</v>
      </c>
      <c r="AG4100" t="s">
        <v>1113</v>
      </c>
      <c r="AH4100" t="s">
        <v>39</v>
      </c>
      <c r="AI4100" t="s">
        <v>39</v>
      </c>
      <c r="AJ4100" t="s">
        <v>39</v>
      </c>
      <c r="AK4100" t="s">
        <v>39</v>
      </c>
      <c r="AL4100" t="s">
        <v>922</v>
      </c>
      <c r="AM4100" t="s">
        <v>295</v>
      </c>
      <c r="AN4100" t="b">
        <v>1</v>
      </c>
      <c r="AO4100">
        <v>0.62068999999999996</v>
      </c>
      <c r="AP4100" t="s">
        <v>1110</v>
      </c>
      <c r="AQ4100" t="s">
        <v>39</v>
      </c>
      <c r="AR4100" t="b">
        <v>0</v>
      </c>
      <c r="AS4100" t="b">
        <v>0</v>
      </c>
      <c r="AT4100" t="b">
        <v>1</v>
      </c>
      <c r="AU4100" t="s">
        <v>924</v>
      </c>
    </row>
    <row r="4101" spans="1:47" hidden="1" x14ac:dyDescent="0.2">
      <c r="A4101" t="s">
        <v>238</v>
      </c>
      <c r="B4101" t="s">
        <v>38</v>
      </c>
      <c r="C4101" t="str">
        <f>B4101&amp;W4101</f>
        <v>Lung196R/*</v>
      </c>
      <c r="D4101" t="s">
        <v>2420</v>
      </c>
      <c r="E4101" t="s">
        <v>977</v>
      </c>
      <c r="F4101" t="s">
        <v>978</v>
      </c>
      <c r="G4101" t="s">
        <v>979</v>
      </c>
      <c r="H4101" t="s">
        <v>908</v>
      </c>
      <c r="I4101">
        <v>17</v>
      </c>
      <c r="J4101">
        <v>7674945</v>
      </c>
      <c r="K4101">
        <v>7674945</v>
      </c>
      <c r="L4101" t="s">
        <v>909</v>
      </c>
      <c r="M4101" t="s">
        <v>1016</v>
      </c>
      <c r="N4101" t="s">
        <v>1016</v>
      </c>
      <c r="O4101" t="s">
        <v>1017</v>
      </c>
      <c r="P4101" t="b">
        <v>1</v>
      </c>
      <c r="Q4101" t="s">
        <v>912</v>
      </c>
      <c r="R4101" t="s">
        <v>39</v>
      </c>
      <c r="S4101" t="s">
        <v>39</v>
      </c>
      <c r="T4101" t="s">
        <v>993</v>
      </c>
      <c r="U4101" t="s">
        <v>915</v>
      </c>
      <c r="V4101" t="s">
        <v>2228</v>
      </c>
      <c r="W4101" t="s">
        <v>2229</v>
      </c>
      <c r="X4101" t="s">
        <v>2229</v>
      </c>
      <c r="Y4101">
        <v>776</v>
      </c>
      <c r="Z4101">
        <v>586</v>
      </c>
      <c r="AA4101">
        <v>196</v>
      </c>
      <c r="AB4101" t="s">
        <v>1632</v>
      </c>
      <c r="AC4101">
        <v>0</v>
      </c>
      <c r="AD4101">
        <v>138</v>
      </c>
      <c r="AE4101" t="s">
        <v>39</v>
      </c>
      <c r="AF4101" t="s">
        <v>2230</v>
      </c>
      <c r="AG4101" t="s">
        <v>2231</v>
      </c>
      <c r="AH4101" t="s">
        <v>39</v>
      </c>
      <c r="AI4101" t="s">
        <v>39</v>
      </c>
      <c r="AJ4101" t="s">
        <v>39</v>
      </c>
      <c r="AK4101" t="s">
        <v>39</v>
      </c>
      <c r="AL4101" t="s">
        <v>922</v>
      </c>
      <c r="AM4101" t="s">
        <v>237</v>
      </c>
      <c r="AN4101" t="b">
        <v>1</v>
      </c>
      <c r="AO4101">
        <v>1</v>
      </c>
      <c r="AP4101" t="s">
        <v>2232</v>
      </c>
      <c r="AQ4101" t="s">
        <v>2229</v>
      </c>
      <c r="AR4101" t="b">
        <v>0</v>
      </c>
      <c r="AS4101" t="b">
        <v>0</v>
      </c>
      <c r="AT4101" t="b">
        <v>1</v>
      </c>
      <c r="AU4101" t="s">
        <v>924</v>
      </c>
    </row>
    <row r="4102" spans="1:47" hidden="1" x14ac:dyDescent="0.2">
      <c r="A4102" t="s">
        <v>296</v>
      </c>
      <c r="B4102" t="s">
        <v>46</v>
      </c>
      <c r="C4102" t="str">
        <f>B4102&amp;W4102</f>
        <v>Colon1093K/X</v>
      </c>
      <c r="D4102" t="s">
        <v>942</v>
      </c>
      <c r="E4102" t="s">
        <v>951</v>
      </c>
      <c r="F4102" t="s">
        <v>952</v>
      </c>
      <c r="G4102" t="s">
        <v>953</v>
      </c>
      <c r="H4102" t="s">
        <v>908</v>
      </c>
      <c r="I4102">
        <v>1</v>
      </c>
      <c r="J4102">
        <v>26771196</v>
      </c>
      <c r="K4102">
        <v>26771197</v>
      </c>
      <c r="L4102" t="s">
        <v>954</v>
      </c>
      <c r="M4102" t="s">
        <v>1008</v>
      </c>
      <c r="N4102" t="s">
        <v>1008</v>
      </c>
      <c r="O4102" t="s">
        <v>1009</v>
      </c>
      <c r="P4102" t="b">
        <v>1</v>
      </c>
      <c r="Q4102" t="s">
        <v>957</v>
      </c>
      <c r="R4102" t="s">
        <v>39</v>
      </c>
      <c r="S4102" t="s">
        <v>39</v>
      </c>
      <c r="T4102" t="s">
        <v>1030</v>
      </c>
      <c r="U4102" t="s">
        <v>993</v>
      </c>
      <c r="V4102" t="s">
        <v>8373</v>
      </c>
      <c r="W4102" t="s">
        <v>8374</v>
      </c>
      <c r="X4102" t="s">
        <v>8374</v>
      </c>
      <c r="Y4102">
        <v>3648</v>
      </c>
      <c r="Z4102">
        <v>3277</v>
      </c>
      <c r="AA4102">
        <v>1093</v>
      </c>
      <c r="AB4102" t="s">
        <v>1304</v>
      </c>
      <c r="AC4102">
        <v>67</v>
      </c>
      <c r="AD4102">
        <v>75</v>
      </c>
      <c r="AE4102" t="s">
        <v>39</v>
      </c>
      <c r="AF4102" t="s">
        <v>8375</v>
      </c>
      <c r="AG4102" t="s">
        <v>39</v>
      </c>
      <c r="AH4102" t="s">
        <v>39</v>
      </c>
      <c r="AI4102" t="s">
        <v>39</v>
      </c>
      <c r="AJ4102" t="s">
        <v>39</v>
      </c>
      <c r="AK4102" t="s">
        <v>39</v>
      </c>
      <c r="AL4102" t="s">
        <v>922</v>
      </c>
      <c r="AM4102" t="s">
        <v>295</v>
      </c>
      <c r="AN4102" t="b">
        <v>1</v>
      </c>
      <c r="AO4102">
        <v>0.528169</v>
      </c>
      <c r="AP4102" t="s">
        <v>8376</v>
      </c>
      <c r="AQ4102" t="s">
        <v>8374</v>
      </c>
      <c r="AR4102" t="b">
        <v>0</v>
      </c>
      <c r="AS4102" t="b">
        <v>0</v>
      </c>
      <c r="AT4102" t="b">
        <v>1</v>
      </c>
      <c r="AU4102" t="s">
        <v>924</v>
      </c>
    </row>
    <row r="4103" spans="1:47" hidden="1" x14ac:dyDescent="0.2">
      <c r="A4103" t="s">
        <v>296</v>
      </c>
      <c r="B4103" t="s">
        <v>46</v>
      </c>
      <c r="C4103" t="str">
        <f>B4103&amp;W4103</f>
        <v>Colon1848G/X</v>
      </c>
      <c r="D4103" t="s">
        <v>942</v>
      </c>
      <c r="E4103" t="s">
        <v>951</v>
      </c>
      <c r="F4103" t="s">
        <v>952</v>
      </c>
      <c r="G4103" t="s">
        <v>953</v>
      </c>
      <c r="H4103" t="s">
        <v>908</v>
      </c>
      <c r="I4103">
        <v>1</v>
      </c>
      <c r="J4103">
        <v>26779439</v>
      </c>
      <c r="K4103">
        <v>26779440</v>
      </c>
      <c r="L4103" t="s">
        <v>954</v>
      </c>
      <c r="M4103" t="s">
        <v>1008</v>
      </c>
      <c r="N4103" t="s">
        <v>1008</v>
      </c>
      <c r="O4103" t="s">
        <v>1009</v>
      </c>
      <c r="P4103" t="b">
        <v>1</v>
      </c>
      <c r="Q4103" t="s">
        <v>957</v>
      </c>
      <c r="R4103" t="s">
        <v>39</v>
      </c>
      <c r="S4103" t="s">
        <v>39</v>
      </c>
      <c r="T4103" t="s">
        <v>1074</v>
      </c>
      <c r="U4103" t="s">
        <v>936</v>
      </c>
      <c r="V4103" t="s">
        <v>4033</v>
      </c>
      <c r="W4103" t="s">
        <v>4034</v>
      </c>
      <c r="X4103" t="s">
        <v>4034</v>
      </c>
      <c r="Y4103">
        <v>5913</v>
      </c>
      <c r="Z4103">
        <v>5542</v>
      </c>
      <c r="AA4103">
        <v>1848</v>
      </c>
      <c r="AB4103" t="s">
        <v>1088</v>
      </c>
      <c r="AC4103">
        <v>113</v>
      </c>
      <c r="AD4103">
        <v>8</v>
      </c>
      <c r="AE4103" t="s">
        <v>39</v>
      </c>
      <c r="AF4103" t="s">
        <v>4035</v>
      </c>
      <c r="AG4103" t="s">
        <v>39</v>
      </c>
      <c r="AH4103" t="s">
        <v>39</v>
      </c>
      <c r="AI4103" t="s">
        <v>39</v>
      </c>
      <c r="AJ4103" t="s">
        <v>39</v>
      </c>
      <c r="AK4103" t="s">
        <v>39</v>
      </c>
      <c r="AL4103" t="s">
        <v>922</v>
      </c>
      <c r="AM4103" t="s">
        <v>295</v>
      </c>
      <c r="AN4103" t="b">
        <v>1</v>
      </c>
      <c r="AO4103">
        <v>6.6115699999999999E-2</v>
      </c>
      <c r="AP4103" t="s">
        <v>4036</v>
      </c>
      <c r="AQ4103" t="s">
        <v>4034</v>
      </c>
      <c r="AR4103" t="b">
        <v>0</v>
      </c>
      <c r="AS4103" t="b">
        <v>0</v>
      </c>
      <c r="AT4103" t="b">
        <v>1</v>
      </c>
      <c r="AU4103" t="s">
        <v>924</v>
      </c>
    </row>
    <row r="4104" spans="1:47" hidden="1" x14ac:dyDescent="0.2">
      <c r="A4104" t="s">
        <v>296</v>
      </c>
      <c r="B4104" t="s">
        <v>46</v>
      </c>
      <c r="C4104" t="str">
        <f>B4104&amp;W4104</f>
        <v>Colon272W/X</v>
      </c>
      <c r="D4104" t="s">
        <v>942</v>
      </c>
      <c r="E4104" t="s">
        <v>1127</v>
      </c>
      <c r="F4104" t="s">
        <v>1128</v>
      </c>
      <c r="G4104" t="s">
        <v>1129</v>
      </c>
      <c r="H4104" t="s">
        <v>908</v>
      </c>
      <c r="I4104">
        <v>12</v>
      </c>
      <c r="J4104">
        <v>57466291</v>
      </c>
      <c r="K4104">
        <v>57466292</v>
      </c>
      <c r="L4104" t="s">
        <v>954</v>
      </c>
      <c r="M4104" t="s">
        <v>1008</v>
      </c>
      <c r="N4104" t="s">
        <v>1008</v>
      </c>
      <c r="O4104" t="s">
        <v>1009</v>
      </c>
      <c r="P4104" t="b">
        <v>1</v>
      </c>
      <c r="Q4104" t="s">
        <v>957</v>
      </c>
      <c r="R4104" t="s">
        <v>39</v>
      </c>
      <c r="S4104" t="s">
        <v>39</v>
      </c>
      <c r="T4104" t="s">
        <v>1074</v>
      </c>
      <c r="U4104" t="s">
        <v>936</v>
      </c>
      <c r="V4104" t="s">
        <v>5476</v>
      </c>
      <c r="W4104" t="s">
        <v>5477</v>
      </c>
      <c r="X4104" t="s">
        <v>5477</v>
      </c>
      <c r="Y4104">
        <v>906</v>
      </c>
      <c r="Z4104">
        <v>815</v>
      </c>
      <c r="AA4104">
        <v>272</v>
      </c>
      <c r="AB4104" t="s">
        <v>2694</v>
      </c>
      <c r="AC4104">
        <v>266</v>
      </c>
      <c r="AD4104">
        <v>2</v>
      </c>
      <c r="AE4104" t="s">
        <v>39</v>
      </c>
      <c r="AF4104" t="s">
        <v>5478</v>
      </c>
      <c r="AG4104" t="s">
        <v>5479</v>
      </c>
      <c r="AH4104" t="s">
        <v>39</v>
      </c>
      <c r="AI4104" t="s">
        <v>39</v>
      </c>
      <c r="AJ4104" t="s">
        <v>39</v>
      </c>
      <c r="AK4104" t="s">
        <v>39</v>
      </c>
      <c r="AL4104" t="s">
        <v>922</v>
      </c>
      <c r="AM4104" t="s">
        <v>295</v>
      </c>
      <c r="AN4104" t="b">
        <v>1</v>
      </c>
      <c r="AO4104">
        <v>7.4626900000000001E-3</v>
      </c>
      <c r="AP4104" t="s">
        <v>5480</v>
      </c>
      <c r="AQ4104" t="s">
        <v>5477</v>
      </c>
      <c r="AR4104" t="b">
        <v>0</v>
      </c>
      <c r="AS4104" t="b">
        <v>0</v>
      </c>
      <c r="AT4104" t="b">
        <v>1</v>
      </c>
      <c r="AU4104" t="s">
        <v>924</v>
      </c>
    </row>
    <row r="4105" spans="1:47" hidden="1" x14ac:dyDescent="0.2">
      <c r="A4105" t="s">
        <v>296</v>
      </c>
      <c r="B4105" t="s">
        <v>46</v>
      </c>
      <c r="C4105" t="str">
        <f>B4105&amp;W4105</f>
        <v>Colon1545Q/-</v>
      </c>
      <c r="D4105" t="s">
        <v>942</v>
      </c>
      <c r="E4105" t="s">
        <v>1281</v>
      </c>
      <c r="F4105" t="s">
        <v>1282</v>
      </c>
      <c r="G4105" t="s">
        <v>1283</v>
      </c>
      <c r="H4105" t="s">
        <v>908</v>
      </c>
      <c r="I4105">
        <v>4</v>
      </c>
      <c r="J4105">
        <v>105275142</v>
      </c>
      <c r="K4105">
        <v>105275145</v>
      </c>
      <c r="L4105" t="s">
        <v>954</v>
      </c>
      <c r="M4105" t="s">
        <v>955</v>
      </c>
      <c r="N4105" t="s">
        <v>955</v>
      </c>
      <c r="O4105" t="s">
        <v>956</v>
      </c>
      <c r="P4105" t="b">
        <v>1</v>
      </c>
      <c r="Q4105" t="s">
        <v>957</v>
      </c>
      <c r="R4105" t="s">
        <v>39</v>
      </c>
      <c r="S4105" t="s">
        <v>39</v>
      </c>
      <c r="T4105" t="s">
        <v>3167</v>
      </c>
      <c r="U4105" t="s">
        <v>914</v>
      </c>
      <c r="V4105" t="s">
        <v>9010</v>
      </c>
      <c r="W4105" t="s">
        <v>9011</v>
      </c>
      <c r="X4105" t="s">
        <v>9011</v>
      </c>
      <c r="Y4105" t="s">
        <v>39</v>
      </c>
      <c r="Z4105" t="s">
        <v>39</v>
      </c>
      <c r="AA4105">
        <v>1545</v>
      </c>
      <c r="AB4105" t="s">
        <v>3170</v>
      </c>
      <c r="AC4105">
        <v>283</v>
      </c>
      <c r="AD4105">
        <v>2</v>
      </c>
      <c r="AE4105" t="s">
        <v>39</v>
      </c>
      <c r="AF4105" t="s">
        <v>39</v>
      </c>
      <c r="AG4105" t="s">
        <v>39</v>
      </c>
      <c r="AH4105" t="s">
        <v>39</v>
      </c>
      <c r="AI4105" t="s">
        <v>39</v>
      </c>
      <c r="AJ4105" t="s">
        <v>39</v>
      </c>
      <c r="AK4105" t="s">
        <v>39</v>
      </c>
      <c r="AL4105" t="s">
        <v>922</v>
      </c>
      <c r="AM4105" t="s">
        <v>295</v>
      </c>
      <c r="AN4105" t="b">
        <v>1</v>
      </c>
      <c r="AO4105">
        <v>7.0175400000000001E-3</v>
      </c>
      <c r="AP4105" t="s">
        <v>9012</v>
      </c>
      <c r="AQ4105" t="s">
        <v>9011</v>
      </c>
      <c r="AR4105" t="b">
        <v>0</v>
      </c>
      <c r="AS4105" t="b">
        <v>0</v>
      </c>
      <c r="AT4105" t="b">
        <v>1</v>
      </c>
      <c r="AU4105" t="s">
        <v>924</v>
      </c>
    </row>
    <row r="4106" spans="1:47" hidden="1" x14ac:dyDescent="0.2">
      <c r="A4106" t="s">
        <v>504</v>
      </c>
      <c r="B4106" t="s">
        <v>46</v>
      </c>
      <c r="C4106" t="str">
        <f>B4106&amp;W4106</f>
        <v>Colon1326-1327PQ/P</v>
      </c>
      <c r="D4106" t="s">
        <v>4053</v>
      </c>
      <c r="E4106" t="s">
        <v>951</v>
      </c>
      <c r="F4106" t="s">
        <v>952</v>
      </c>
      <c r="G4106" t="s">
        <v>953</v>
      </c>
      <c r="H4106" t="s">
        <v>908</v>
      </c>
      <c r="I4106">
        <v>1</v>
      </c>
      <c r="J4106">
        <v>26773690</v>
      </c>
      <c r="K4106">
        <v>26773693</v>
      </c>
      <c r="L4106" t="s">
        <v>954</v>
      </c>
      <c r="M4106" t="s">
        <v>955</v>
      </c>
      <c r="N4106" t="s">
        <v>955</v>
      </c>
      <c r="O4106" t="s">
        <v>956</v>
      </c>
      <c r="P4106" t="b">
        <v>1</v>
      </c>
      <c r="Q4106" t="s">
        <v>957</v>
      </c>
      <c r="R4106" t="s">
        <v>39</v>
      </c>
      <c r="S4106" t="s">
        <v>39</v>
      </c>
      <c r="T4106" t="s">
        <v>958</v>
      </c>
      <c r="U4106" t="s">
        <v>914</v>
      </c>
      <c r="V4106" t="s">
        <v>959</v>
      </c>
      <c r="W4106" t="s">
        <v>960</v>
      </c>
      <c r="X4106" t="s">
        <v>960</v>
      </c>
      <c r="Y4106" t="s">
        <v>39</v>
      </c>
      <c r="Z4106" t="s">
        <v>39</v>
      </c>
      <c r="AA4106" t="s">
        <v>39</v>
      </c>
      <c r="AB4106" t="s">
        <v>961</v>
      </c>
      <c r="AC4106">
        <v>364</v>
      </c>
      <c r="AD4106">
        <v>10</v>
      </c>
      <c r="AE4106" t="s">
        <v>39</v>
      </c>
      <c r="AF4106" t="s">
        <v>962</v>
      </c>
      <c r="AG4106" t="s">
        <v>963</v>
      </c>
      <c r="AH4106" t="s">
        <v>39</v>
      </c>
      <c r="AI4106" t="s">
        <v>39</v>
      </c>
      <c r="AJ4106" t="s">
        <v>39</v>
      </c>
      <c r="AK4106" t="s">
        <v>39</v>
      </c>
      <c r="AL4106" t="s">
        <v>922</v>
      </c>
      <c r="AM4106" t="s">
        <v>503</v>
      </c>
      <c r="AN4106" t="b">
        <v>1</v>
      </c>
      <c r="AO4106">
        <v>2.6738000000000001E-2</v>
      </c>
      <c r="AP4106" t="s">
        <v>964</v>
      </c>
      <c r="AQ4106" t="s">
        <v>960</v>
      </c>
      <c r="AR4106" t="b">
        <v>0</v>
      </c>
      <c r="AS4106" t="b">
        <v>0</v>
      </c>
      <c r="AT4106" t="b">
        <v>1</v>
      </c>
      <c r="AU4106" t="s">
        <v>924</v>
      </c>
    </row>
    <row r="4107" spans="1:47" hidden="1" x14ac:dyDescent="0.2">
      <c r="A4107" t="s">
        <v>504</v>
      </c>
      <c r="B4107" t="s">
        <v>46</v>
      </c>
      <c r="C4107" t="str">
        <f>B4107&amp;W4107</f>
        <v>Colon1491K/R</v>
      </c>
      <c r="D4107" t="s">
        <v>4053</v>
      </c>
      <c r="E4107" t="s">
        <v>965</v>
      </c>
      <c r="F4107" t="s">
        <v>966</v>
      </c>
      <c r="G4107" t="s">
        <v>967</v>
      </c>
      <c r="H4107" t="s">
        <v>908</v>
      </c>
      <c r="I4107">
        <v>2</v>
      </c>
      <c r="J4107">
        <v>29193615</v>
      </c>
      <c r="K4107">
        <v>29193615</v>
      </c>
      <c r="L4107" t="s">
        <v>909</v>
      </c>
      <c r="M4107" t="s">
        <v>910</v>
      </c>
      <c r="N4107" t="s">
        <v>910</v>
      </c>
      <c r="O4107" t="s">
        <v>911</v>
      </c>
      <c r="P4107" t="b">
        <v>1</v>
      </c>
      <c r="Q4107" t="s">
        <v>912</v>
      </c>
      <c r="R4107" t="s">
        <v>968</v>
      </c>
      <c r="S4107">
        <v>2.4E-2</v>
      </c>
      <c r="T4107" t="s">
        <v>936</v>
      </c>
      <c r="U4107" t="s">
        <v>914</v>
      </c>
      <c r="V4107" t="s">
        <v>969</v>
      </c>
      <c r="W4107" t="s">
        <v>970</v>
      </c>
      <c r="X4107" t="s">
        <v>970</v>
      </c>
      <c r="Y4107">
        <v>5379</v>
      </c>
      <c r="Z4107">
        <v>4472</v>
      </c>
      <c r="AA4107">
        <v>1491</v>
      </c>
      <c r="AB4107" t="s">
        <v>971</v>
      </c>
      <c r="AC4107">
        <v>3</v>
      </c>
      <c r="AD4107">
        <v>330</v>
      </c>
      <c r="AE4107" t="s">
        <v>39</v>
      </c>
      <c r="AF4107" t="s">
        <v>972</v>
      </c>
      <c r="AG4107" t="s">
        <v>973</v>
      </c>
      <c r="AH4107" t="s">
        <v>974</v>
      </c>
      <c r="AI4107">
        <v>0.32</v>
      </c>
      <c r="AJ4107" t="s">
        <v>39</v>
      </c>
      <c r="AK4107" t="s">
        <v>39</v>
      </c>
      <c r="AL4107" t="s">
        <v>922</v>
      </c>
      <c r="AM4107" t="s">
        <v>503</v>
      </c>
      <c r="AN4107" t="b">
        <v>1</v>
      </c>
      <c r="AO4107">
        <v>0.99099099999999996</v>
      </c>
      <c r="AP4107" t="s">
        <v>975</v>
      </c>
      <c r="AQ4107" t="s">
        <v>970</v>
      </c>
      <c r="AR4107" t="b">
        <v>0</v>
      </c>
      <c r="AS4107" t="b">
        <v>0</v>
      </c>
      <c r="AT4107" t="b">
        <v>1</v>
      </c>
      <c r="AU4107" t="s">
        <v>924</v>
      </c>
    </row>
    <row r="4108" spans="1:47" hidden="1" x14ac:dyDescent="0.2">
      <c r="A4108" t="s">
        <v>504</v>
      </c>
      <c r="B4108" t="s">
        <v>46</v>
      </c>
      <c r="C4108" t="str">
        <f>B4108&amp;W4108</f>
        <v>ColonNA</v>
      </c>
      <c r="D4108" t="s">
        <v>4053</v>
      </c>
      <c r="E4108" t="s">
        <v>965</v>
      </c>
      <c r="F4108" t="s">
        <v>966</v>
      </c>
      <c r="G4108" t="s">
        <v>967</v>
      </c>
      <c r="H4108" t="s">
        <v>908</v>
      </c>
      <c r="I4108">
        <v>2</v>
      </c>
      <c r="J4108">
        <v>29197684</v>
      </c>
      <c r="K4108">
        <v>29197684</v>
      </c>
      <c r="L4108" t="s">
        <v>909</v>
      </c>
      <c r="M4108" t="s">
        <v>999</v>
      </c>
      <c r="N4108" t="s">
        <v>1000</v>
      </c>
      <c r="O4108" t="s">
        <v>1001</v>
      </c>
      <c r="P4108" t="b">
        <v>1</v>
      </c>
      <c r="Q4108" t="s">
        <v>912</v>
      </c>
      <c r="R4108" t="s">
        <v>39</v>
      </c>
      <c r="S4108" t="s">
        <v>39</v>
      </c>
      <c r="T4108" t="s">
        <v>936</v>
      </c>
      <c r="U4108" t="s">
        <v>914</v>
      </c>
      <c r="V4108" t="s">
        <v>8256</v>
      </c>
      <c r="W4108" t="s">
        <v>39</v>
      </c>
      <c r="X4108" t="s">
        <v>39</v>
      </c>
      <c r="Y4108" t="s">
        <v>39</v>
      </c>
      <c r="Z4108" t="s">
        <v>39</v>
      </c>
      <c r="AA4108" t="s">
        <v>39</v>
      </c>
      <c r="AB4108" t="s">
        <v>39</v>
      </c>
      <c r="AC4108">
        <v>81</v>
      </c>
      <c r="AD4108">
        <v>134</v>
      </c>
      <c r="AE4108" t="s">
        <v>39</v>
      </c>
      <c r="AF4108" t="s">
        <v>8257</v>
      </c>
      <c r="AG4108" t="s">
        <v>8258</v>
      </c>
      <c r="AH4108" t="s">
        <v>39</v>
      </c>
      <c r="AI4108" t="s">
        <v>39</v>
      </c>
      <c r="AJ4108" t="s">
        <v>39</v>
      </c>
      <c r="AK4108" t="s">
        <v>39</v>
      </c>
      <c r="AL4108" t="s">
        <v>922</v>
      </c>
      <c r="AM4108" t="s">
        <v>503</v>
      </c>
      <c r="AN4108" t="b">
        <v>1</v>
      </c>
      <c r="AO4108">
        <v>0.62325600000000003</v>
      </c>
      <c r="AP4108" t="s">
        <v>3080</v>
      </c>
      <c r="AQ4108" t="s">
        <v>39</v>
      </c>
      <c r="AR4108" t="b">
        <v>0</v>
      </c>
      <c r="AS4108" t="b">
        <v>0</v>
      </c>
      <c r="AT4108" t="b">
        <v>1</v>
      </c>
      <c r="AU4108" t="s">
        <v>924</v>
      </c>
    </row>
    <row r="4109" spans="1:47" hidden="1" x14ac:dyDescent="0.2">
      <c r="A4109" t="s">
        <v>504</v>
      </c>
      <c r="B4109" t="s">
        <v>46</v>
      </c>
      <c r="C4109" t="str">
        <f>B4109&amp;W4109</f>
        <v>Colon804E/-</v>
      </c>
      <c r="D4109" t="s">
        <v>4053</v>
      </c>
      <c r="E4109" t="s">
        <v>965</v>
      </c>
      <c r="F4109" t="s">
        <v>966</v>
      </c>
      <c r="G4109" t="s">
        <v>967</v>
      </c>
      <c r="H4109" t="s">
        <v>908</v>
      </c>
      <c r="I4109">
        <v>2</v>
      </c>
      <c r="J4109">
        <v>29233639</v>
      </c>
      <c r="K4109">
        <v>29233642</v>
      </c>
      <c r="L4109" t="s">
        <v>909</v>
      </c>
      <c r="M4109" t="s">
        <v>955</v>
      </c>
      <c r="N4109" t="s">
        <v>955</v>
      </c>
      <c r="O4109" t="s">
        <v>956</v>
      </c>
      <c r="P4109" t="b">
        <v>1</v>
      </c>
      <c r="Q4109" t="s">
        <v>957</v>
      </c>
      <c r="R4109" t="s">
        <v>39</v>
      </c>
      <c r="S4109" t="s">
        <v>39</v>
      </c>
      <c r="T4109" t="s">
        <v>9013</v>
      </c>
      <c r="U4109" t="s">
        <v>936</v>
      </c>
      <c r="V4109" t="s">
        <v>9014</v>
      </c>
      <c r="W4109" t="s">
        <v>9015</v>
      </c>
      <c r="X4109" t="s">
        <v>9015</v>
      </c>
      <c r="Y4109" t="s">
        <v>39</v>
      </c>
      <c r="Z4109" t="s">
        <v>39</v>
      </c>
      <c r="AA4109">
        <v>804</v>
      </c>
      <c r="AB4109" t="s">
        <v>5050</v>
      </c>
      <c r="AC4109">
        <v>149</v>
      </c>
      <c r="AD4109">
        <v>62</v>
      </c>
      <c r="AE4109" t="s">
        <v>39</v>
      </c>
      <c r="AF4109" t="s">
        <v>39</v>
      </c>
      <c r="AG4109" t="s">
        <v>39</v>
      </c>
      <c r="AH4109" t="s">
        <v>39</v>
      </c>
      <c r="AI4109" t="s">
        <v>39</v>
      </c>
      <c r="AJ4109" t="s">
        <v>39</v>
      </c>
      <c r="AK4109" t="s">
        <v>39</v>
      </c>
      <c r="AL4109" t="s">
        <v>922</v>
      </c>
      <c r="AM4109" t="s">
        <v>503</v>
      </c>
      <c r="AN4109" t="b">
        <v>1</v>
      </c>
      <c r="AO4109">
        <v>0.29383900000000002</v>
      </c>
      <c r="AP4109" t="s">
        <v>9016</v>
      </c>
      <c r="AQ4109" t="s">
        <v>9015</v>
      </c>
      <c r="AR4109" t="b">
        <v>0</v>
      </c>
      <c r="AS4109" t="b">
        <v>0</v>
      </c>
      <c r="AT4109" t="b">
        <v>1</v>
      </c>
      <c r="AU4109" t="s">
        <v>924</v>
      </c>
    </row>
    <row r="4110" spans="1:47" hidden="1" x14ac:dyDescent="0.2">
      <c r="A4110" t="s">
        <v>504</v>
      </c>
      <c r="B4110" t="s">
        <v>46</v>
      </c>
      <c r="C4110" t="str">
        <f>B4110&amp;W4110</f>
        <v>Colon2817-2822LWQQQQ/Q</v>
      </c>
      <c r="D4110" t="s">
        <v>4053</v>
      </c>
      <c r="E4110" t="s">
        <v>1166</v>
      </c>
      <c r="F4110" t="s">
        <v>1167</v>
      </c>
      <c r="G4110" t="s">
        <v>1168</v>
      </c>
      <c r="H4110" t="s">
        <v>908</v>
      </c>
      <c r="I4110">
        <v>12</v>
      </c>
      <c r="J4110">
        <v>49038891</v>
      </c>
      <c r="K4110">
        <v>49038906</v>
      </c>
      <c r="L4110" t="s">
        <v>909</v>
      </c>
      <c r="M4110" t="s">
        <v>955</v>
      </c>
      <c r="N4110" t="s">
        <v>955</v>
      </c>
      <c r="O4110" t="s">
        <v>956</v>
      </c>
      <c r="P4110" t="b">
        <v>1</v>
      </c>
      <c r="Q4110" t="s">
        <v>957</v>
      </c>
      <c r="R4110" t="s">
        <v>39</v>
      </c>
      <c r="S4110" t="s">
        <v>39</v>
      </c>
      <c r="T4110" t="s">
        <v>9017</v>
      </c>
      <c r="U4110" t="s">
        <v>936</v>
      </c>
      <c r="V4110" t="s">
        <v>9018</v>
      </c>
      <c r="W4110" t="s">
        <v>9019</v>
      </c>
      <c r="X4110" t="s">
        <v>9019</v>
      </c>
      <c r="Y4110" t="s">
        <v>39</v>
      </c>
      <c r="Z4110" t="s">
        <v>39</v>
      </c>
      <c r="AA4110" t="s">
        <v>39</v>
      </c>
      <c r="AB4110" t="s">
        <v>9020</v>
      </c>
      <c r="AC4110">
        <v>51</v>
      </c>
      <c r="AD4110">
        <v>1</v>
      </c>
      <c r="AE4110" t="s">
        <v>39</v>
      </c>
      <c r="AF4110" t="s">
        <v>39</v>
      </c>
      <c r="AG4110" t="s">
        <v>39</v>
      </c>
      <c r="AH4110" t="s">
        <v>39</v>
      </c>
      <c r="AI4110" t="s">
        <v>39</v>
      </c>
      <c r="AJ4110" t="s">
        <v>39</v>
      </c>
      <c r="AK4110" t="s">
        <v>39</v>
      </c>
      <c r="AL4110" t="s">
        <v>922</v>
      </c>
      <c r="AM4110" t="s">
        <v>503</v>
      </c>
      <c r="AN4110" t="b">
        <v>1</v>
      </c>
      <c r="AO4110">
        <v>1.9230799999999999E-2</v>
      </c>
      <c r="AP4110" t="s">
        <v>1171</v>
      </c>
      <c r="AQ4110" t="s">
        <v>9019</v>
      </c>
      <c r="AR4110" t="b">
        <v>0</v>
      </c>
      <c r="AS4110" t="b">
        <v>0</v>
      </c>
      <c r="AT4110" t="b">
        <v>1</v>
      </c>
      <c r="AU4110" t="s">
        <v>924</v>
      </c>
    </row>
    <row r="4111" spans="1:47" hidden="1" x14ac:dyDescent="0.2">
      <c r="A4111" t="s">
        <v>504</v>
      </c>
      <c r="B4111" t="s">
        <v>46</v>
      </c>
      <c r="C4111" t="str">
        <f>B4111&amp;W4111</f>
        <v>Colon1309P/PX</v>
      </c>
      <c r="D4111" t="s">
        <v>4053</v>
      </c>
      <c r="E4111" t="s">
        <v>1166</v>
      </c>
      <c r="F4111" t="s">
        <v>1167</v>
      </c>
      <c r="G4111" t="s">
        <v>1168</v>
      </c>
      <c r="H4111" t="s">
        <v>908</v>
      </c>
      <c r="I4111">
        <v>12</v>
      </c>
      <c r="J4111">
        <v>49049198</v>
      </c>
      <c r="K4111">
        <v>49049198</v>
      </c>
      <c r="L4111" t="s">
        <v>909</v>
      </c>
      <c r="M4111" t="s">
        <v>1008</v>
      </c>
      <c r="N4111" t="s">
        <v>1008</v>
      </c>
      <c r="O4111" t="s">
        <v>1028</v>
      </c>
      <c r="P4111" t="b">
        <v>1</v>
      </c>
      <c r="Q4111" t="s">
        <v>1029</v>
      </c>
      <c r="R4111" t="s">
        <v>39</v>
      </c>
      <c r="S4111" t="s">
        <v>39</v>
      </c>
      <c r="T4111" t="s">
        <v>936</v>
      </c>
      <c r="U4111" t="s">
        <v>1074</v>
      </c>
      <c r="V4111" t="s">
        <v>9021</v>
      </c>
      <c r="W4111" t="s">
        <v>9022</v>
      </c>
      <c r="X4111" t="s">
        <v>9022</v>
      </c>
      <c r="Y4111" t="s">
        <v>39</v>
      </c>
      <c r="Z4111" t="s">
        <v>39</v>
      </c>
      <c r="AA4111">
        <v>1309</v>
      </c>
      <c r="AB4111" t="s">
        <v>5474</v>
      </c>
      <c r="AC4111">
        <v>53</v>
      </c>
      <c r="AD4111">
        <v>1</v>
      </c>
      <c r="AE4111" t="s">
        <v>39</v>
      </c>
      <c r="AF4111" t="s">
        <v>39</v>
      </c>
      <c r="AG4111" t="s">
        <v>39</v>
      </c>
      <c r="AH4111" t="s">
        <v>39</v>
      </c>
      <c r="AI4111" t="s">
        <v>39</v>
      </c>
      <c r="AJ4111" t="s">
        <v>39</v>
      </c>
      <c r="AK4111" t="s">
        <v>39</v>
      </c>
      <c r="AL4111" t="s">
        <v>922</v>
      </c>
      <c r="AM4111" t="s">
        <v>503</v>
      </c>
      <c r="AN4111" t="b">
        <v>1</v>
      </c>
      <c r="AO4111">
        <v>1.85185E-2</v>
      </c>
      <c r="AP4111" t="s">
        <v>9023</v>
      </c>
      <c r="AQ4111" t="s">
        <v>9022</v>
      </c>
      <c r="AR4111" t="b">
        <v>0</v>
      </c>
      <c r="AS4111" t="b">
        <v>0</v>
      </c>
      <c r="AT4111" t="b">
        <v>1</v>
      </c>
      <c r="AU4111" t="s">
        <v>924</v>
      </c>
    </row>
    <row r="4112" spans="1:47" hidden="1" x14ac:dyDescent="0.2">
      <c r="A4112" t="s">
        <v>504</v>
      </c>
      <c r="B4112" t="s">
        <v>46</v>
      </c>
      <c r="C4112" t="str">
        <f>B4112&amp;W4112</f>
        <v>Colon3621N/H</v>
      </c>
      <c r="D4112" t="s">
        <v>4053</v>
      </c>
      <c r="E4112" t="s">
        <v>1090</v>
      </c>
      <c r="F4112" t="s">
        <v>1091</v>
      </c>
      <c r="G4112" t="s">
        <v>1092</v>
      </c>
      <c r="H4112" t="s">
        <v>908</v>
      </c>
      <c r="I4112">
        <v>8</v>
      </c>
      <c r="J4112">
        <v>112228859</v>
      </c>
      <c r="K4112">
        <v>112228859</v>
      </c>
      <c r="L4112" t="s">
        <v>909</v>
      </c>
      <c r="M4112" t="s">
        <v>910</v>
      </c>
      <c r="N4112" t="s">
        <v>910</v>
      </c>
      <c r="O4112" t="s">
        <v>911</v>
      </c>
      <c r="P4112" t="b">
        <v>0</v>
      </c>
      <c r="Q4112" t="s">
        <v>912</v>
      </c>
      <c r="R4112" t="s">
        <v>968</v>
      </c>
      <c r="S4112">
        <v>0.221</v>
      </c>
      <c r="T4112" t="s">
        <v>936</v>
      </c>
      <c r="U4112" t="s">
        <v>993</v>
      </c>
      <c r="V4112" t="s">
        <v>1093</v>
      </c>
      <c r="W4112" t="s">
        <v>1094</v>
      </c>
      <c r="X4112" t="s">
        <v>1094</v>
      </c>
      <c r="Y4112">
        <v>11106</v>
      </c>
      <c r="Z4112">
        <v>10861</v>
      </c>
      <c r="AA4112">
        <v>3621</v>
      </c>
      <c r="AB4112" t="s">
        <v>1095</v>
      </c>
      <c r="AC4112">
        <v>0</v>
      </c>
      <c r="AD4112">
        <v>111</v>
      </c>
      <c r="AE4112" t="s">
        <v>39</v>
      </c>
      <c r="AF4112" t="s">
        <v>39</v>
      </c>
      <c r="AG4112" t="s">
        <v>1096</v>
      </c>
      <c r="AH4112" t="s">
        <v>974</v>
      </c>
      <c r="AI4112">
        <v>0.25</v>
      </c>
      <c r="AJ4112" t="s">
        <v>39</v>
      </c>
      <c r="AK4112" t="s">
        <v>39</v>
      </c>
      <c r="AL4112" t="s">
        <v>922</v>
      </c>
      <c r="AM4112" t="s">
        <v>503</v>
      </c>
      <c r="AN4112" t="b">
        <v>1</v>
      </c>
      <c r="AO4112">
        <v>1</v>
      </c>
      <c r="AP4112" t="s">
        <v>1097</v>
      </c>
      <c r="AQ4112" t="s">
        <v>1094</v>
      </c>
      <c r="AR4112" t="b">
        <v>0</v>
      </c>
      <c r="AS4112" t="b">
        <v>0</v>
      </c>
      <c r="AT4112" t="b">
        <v>0</v>
      </c>
      <c r="AU4112" t="s">
        <v>924</v>
      </c>
    </row>
    <row r="4113" spans="1:47" hidden="1" x14ac:dyDescent="0.2">
      <c r="A4113" t="s">
        <v>504</v>
      </c>
      <c r="B4113" t="s">
        <v>46</v>
      </c>
      <c r="C4113" t="str">
        <f>B4113&amp;W4113</f>
        <v>Colon13414K/E</v>
      </c>
      <c r="D4113" t="s">
        <v>4053</v>
      </c>
      <c r="E4113" t="s">
        <v>985</v>
      </c>
      <c r="F4113" t="s">
        <v>986</v>
      </c>
      <c r="G4113" t="s">
        <v>987</v>
      </c>
      <c r="H4113" t="s">
        <v>908</v>
      </c>
      <c r="I4113">
        <v>19</v>
      </c>
      <c r="J4113">
        <v>8891900</v>
      </c>
      <c r="K4113">
        <v>8891900</v>
      </c>
      <c r="L4113" t="s">
        <v>909</v>
      </c>
      <c r="M4113" t="s">
        <v>910</v>
      </c>
      <c r="N4113" t="s">
        <v>910</v>
      </c>
      <c r="O4113" t="s">
        <v>911</v>
      </c>
      <c r="P4113" t="b">
        <v>0</v>
      </c>
      <c r="Q4113" t="s">
        <v>912</v>
      </c>
      <c r="R4113" t="s">
        <v>39</v>
      </c>
      <c r="S4113" t="s">
        <v>39</v>
      </c>
      <c r="T4113" t="s">
        <v>936</v>
      </c>
      <c r="U4113" t="s">
        <v>914</v>
      </c>
      <c r="V4113" t="s">
        <v>5297</v>
      </c>
      <c r="W4113" t="s">
        <v>5298</v>
      </c>
      <c r="X4113" t="s">
        <v>5298</v>
      </c>
      <c r="Y4113">
        <v>40444</v>
      </c>
      <c r="Z4113">
        <v>40240</v>
      </c>
      <c r="AA4113">
        <v>13414</v>
      </c>
      <c r="AB4113" t="s">
        <v>5299</v>
      </c>
      <c r="AC4113">
        <v>391</v>
      </c>
      <c r="AD4113">
        <v>33</v>
      </c>
      <c r="AE4113" t="s">
        <v>39</v>
      </c>
      <c r="AF4113" t="s">
        <v>39</v>
      </c>
      <c r="AG4113" t="s">
        <v>39</v>
      </c>
      <c r="AH4113" t="s">
        <v>39</v>
      </c>
      <c r="AI4113" t="s">
        <v>39</v>
      </c>
      <c r="AJ4113" t="s">
        <v>39</v>
      </c>
      <c r="AK4113" t="s">
        <v>39</v>
      </c>
      <c r="AL4113" t="s">
        <v>922</v>
      </c>
      <c r="AM4113" t="s">
        <v>503</v>
      </c>
      <c r="AN4113" t="b">
        <v>1</v>
      </c>
      <c r="AO4113">
        <v>7.7830200000000002E-2</v>
      </c>
      <c r="AP4113" t="s">
        <v>5300</v>
      </c>
      <c r="AQ4113" t="s">
        <v>5298</v>
      </c>
      <c r="AR4113" t="b">
        <v>0</v>
      </c>
      <c r="AS4113" t="b">
        <v>0</v>
      </c>
      <c r="AT4113" t="b">
        <v>0</v>
      </c>
      <c r="AU4113" t="s">
        <v>924</v>
      </c>
    </row>
    <row r="4114" spans="1:47" hidden="1" x14ac:dyDescent="0.2">
      <c r="A4114" t="s">
        <v>504</v>
      </c>
      <c r="B4114" t="s">
        <v>46</v>
      </c>
      <c r="C4114" t="str">
        <f>B4114&amp;W4114</f>
        <v>Colon13410R/Q</v>
      </c>
      <c r="D4114" t="s">
        <v>4053</v>
      </c>
      <c r="E4114" t="s">
        <v>985</v>
      </c>
      <c r="F4114" t="s">
        <v>986</v>
      </c>
      <c r="G4114" t="s">
        <v>987</v>
      </c>
      <c r="H4114" t="s">
        <v>908</v>
      </c>
      <c r="I4114">
        <v>19</v>
      </c>
      <c r="J4114">
        <v>8891911</v>
      </c>
      <c r="K4114">
        <v>8891911</v>
      </c>
      <c r="L4114" t="s">
        <v>909</v>
      </c>
      <c r="M4114" t="s">
        <v>910</v>
      </c>
      <c r="N4114" t="s">
        <v>910</v>
      </c>
      <c r="O4114" t="s">
        <v>911</v>
      </c>
      <c r="P4114" t="b">
        <v>0</v>
      </c>
      <c r="Q4114" t="s">
        <v>912</v>
      </c>
      <c r="R4114" t="s">
        <v>39</v>
      </c>
      <c r="S4114" t="s">
        <v>39</v>
      </c>
      <c r="T4114" t="s">
        <v>914</v>
      </c>
      <c r="U4114" t="s">
        <v>936</v>
      </c>
      <c r="V4114" t="s">
        <v>5301</v>
      </c>
      <c r="W4114" t="s">
        <v>5302</v>
      </c>
      <c r="X4114" t="s">
        <v>5302</v>
      </c>
      <c r="Y4114">
        <v>40433</v>
      </c>
      <c r="Z4114">
        <v>40229</v>
      </c>
      <c r="AA4114">
        <v>13410</v>
      </c>
      <c r="AB4114" t="s">
        <v>1318</v>
      </c>
      <c r="AC4114">
        <v>356</v>
      </c>
      <c r="AD4114">
        <v>31</v>
      </c>
      <c r="AE4114" t="s">
        <v>39</v>
      </c>
      <c r="AF4114" t="s">
        <v>39</v>
      </c>
      <c r="AG4114" t="s">
        <v>5303</v>
      </c>
      <c r="AH4114" t="s">
        <v>39</v>
      </c>
      <c r="AI4114" t="s">
        <v>39</v>
      </c>
      <c r="AJ4114" t="s">
        <v>39</v>
      </c>
      <c r="AK4114" t="s">
        <v>39</v>
      </c>
      <c r="AL4114" t="s">
        <v>922</v>
      </c>
      <c r="AM4114" t="s">
        <v>503</v>
      </c>
      <c r="AN4114" t="b">
        <v>1</v>
      </c>
      <c r="AO4114">
        <v>8.0103400000000005E-2</v>
      </c>
      <c r="AP4114" t="s">
        <v>5304</v>
      </c>
      <c r="AQ4114" t="s">
        <v>5302</v>
      </c>
      <c r="AR4114" t="b">
        <v>0</v>
      </c>
      <c r="AS4114" t="b">
        <v>0</v>
      </c>
      <c r="AT4114" t="b">
        <v>0</v>
      </c>
      <c r="AU4114" t="s">
        <v>924</v>
      </c>
    </row>
    <row r="4115" spans="1:47" hidden="1" x14ac:dyDescent="0.2">
      <c r="A4115" t="s">
        <v>504</v>
      </c>
      <c r="B4115" t="s">
        <v>46</v>
      </c>
      <c r="C4115" t="str">
        <f>B4115&amp;W4115</f>
        <v>Colon13264H/N</v>
      </c>
      <c r="D4115" t="s">
        <v>4053</v>
      </c>
      <c r="E4115" t="s">
        <v>985</v>
      </c>
      <c r="F4115" t="s">
        <v>986</v>
      </c>
      <c r="G4115" t="s">
        <v>987</v>
      </c>
      <c r="H4115" t="s">
        <v>908</v>
      </c>
      <c r="I4115">
        <v>19</v>
      </c>
      <c r="J4115">
        <v>8894940</v>
      </c>
      <c r="K4115">
        <v>8894940</v>
      </c>
      <c r="L4115" t="s">
        <v>909</v>
      </c>
      <c r="M4115" t="s">
        <v>910</v>
      </c>
      <c r="N4115" t="s">
        <v>910</v>
      </c>
      <c r="O4115" t="s">
        <v>911</v>
      </c>
      <c r="P4115" t="b">
        <v>0</v>
      </c>
      <c r="Q4115" t="s">
        <v>912</v>
      </c>
      <c r="R4115" t="s">
        <v>39</v>
      </c>
      <c r="S4115" t="s">
        <v>39</v>
      </c>
      <c r="T4115" t="s">
        <v>993</v>
      </c>
      <c r="U4115" t="s">
        <v>936</v>
      </c>
      <c r="V4115" t="s">
        <v>994</v>
      </c>
      <c r="W4115" t="s">
        <v>995</v>
      </c>
      <c r="X4115" t="s">
        <v>995</v>
      </c>
      <c r="Y4115">
        <v>39994</v>
      </c>
      <c r="Z4115">
        <v>39790</v>
      </c>
      <c r="AA4115">
        <v>13264</v>
      </c>
      <c r="AB4115" t="s">
        <v>996</v>
      </c>
      <c r="AC4115">
        <v>262</v>
      </c>
      <c r="AD4115">
        <v>17</v>
      </c>
      <c r="AE4115" t="s">
        <v>39</v>
      </c>
      <c r="AF4115" t="s">
        <v>39</v>
      </c>
      <c r="AG4115" t="s">
        <v>997</v>
      </c>
      <c r="AH4115" t="s">
        <v>39</v>
      </c>
      <c r="AI4115" t="s">
        <v>39</v>
      </c>
      <c r="AJ4115" t="s">
        <v>39</v>
      </c>
      <c r="AK4115" t="s">
        <v>39</v>
      </c>
      <c r="AL4115" t="s">
        <v>922</v>
      </c>
      <c r="AM4115" t="s">
        <v>503</v>
      </c>
      <c r="AN4115" t="b">
        <v>1</v>
      </c>
      <c r="AO4115">
        <v>6.0931899999999997E-2</v>
      </c>
      <c r="AP4115" t="s">
        <v>998</v>
      </c>
      <c r="AQ4115" t="s">
        <v>995</v>
      </c>
      <c r="AR4115" t="b">
        <v>0</v>
      </c>
      <c r="AS4115" t="b">
        <v>0</v>
      </c>
      <c r="AT4115" t="b">
        <v>0</v>
      </c>
      <c r="AU4115" t="s">
        <v>924</v>
      </c>
    </row>
    <row r="4116" spans="1:47" hidden="1" x14ac:dyDescent="0.2">
      <c r="A4116" t="s">
        <v>504</v>
      </c>
      <c r="B4116" t="s">
        <v>46</v>
      </c>
      <c r="C4116" t="str">
        <f>B4116&amp;W4116</f>
        <v>Colon12845P/X</v>
      </c>
      <c r="D4116" t="s">
        <v>4053</v>
      </c>
      <c r="E4116" t="s">
        <v>985</v>
      </c>
      <c r="F4116" t="s">
        <v>986</v>
      </c>
      <c r="G4116" t="s">
        <v>987</v>
      </c>
      <c r="H4116" t="s">
        <v>908</v>
      </c>
      <c r="I4116">
        <v>19</v>
      </c>
      <c r="J4116">
        <v>8903178</v>
      </c>
      <c r="K4116">
        <v>8903179</v>
      </c>
      <c r="L4116" t="s">
        <v>909</v>
      </c>
      <c r="M4116" t="s">
        <v>1008</v>
      </c>
      <c r="N4116" t="s">
        <v>1008</v>
      </c>
      <c r="O4116" t="s">
        <v>1009</v>
      </c>
      <c r="P4116" t="b">
        <v>1</v>
      </c>
      <c r="Q4116" t="s">
        <v>957</v>
      </c>
      <c r="R4116" t="s">
        <v>39</v>
      </c>
      <c r="S4116" t="s">
        <v>39</v>
      </c>
      <c r="T4116" t="s">
        <v>1074</v>
      </c>
      <c r="U4116" t="s">
        <v>936</v>
      </c>
      <c r="V4116" t="s">
        <v>7683</v>
      </c>
      <c r="W4116" t="s">
        <v>7684</v>
      </c>
      <c r="X4116" t="s">
        <v>7684</v>
      </c>
      <c r="Y4116">
        <v>38739</v>
      </c>
      <c r="Z4116">
        <v>38535</v>
      </c>
      <c r="AA4116">
        <v>12845</v>
      </c>
      <c r="AB4116" t="s">
        <v>2288</v>
      </c>
      <c r="AC4116">
        <v>59</v>
      </c>
      <c r="AD4116">
        <v>1</v>
      </c>
      <c r="AE4116" t="s">
        <v>39</v>
      </c>
      <c r="AF4116" t="s">
        <v>7685</v>
      </c>
      <c r="AG4116" t="s">
        <v>39</v>
      </c>
      <c r="AH4116" t="s">
        <v>39</v>
      </c>
      <c r="AI4116" t="s">
        <v>39</v>
      </c>
      <c r="AJ4116" t="s">
        <v>39</v>
      </c>
      <c r="AK4116" t="s">
        <v>39</v>
      </c>
      <c r="AL4116" t="s">
        <v>922</v>
      </c>
      <c r="AM4116" t="s">
        <v>503</v>
      </c>
      <c r="AN4116" t="b">
        <v>1</v>
      </c>
      <c r="AO4116">
        <v>1.66667E-2</v>
      </c>
      <c r="AP4116" t="s">
        <v>7686</v>
      </c>
      <c r="AQ4116" t="s">
        <v>7684</v>
      </c>
      <c r="AR4116" t="b">
        <v>0</v>
      </c>
      <c r="AS4116" t="b">
        <v>0</v>
      </c>
      <c r="AT4116" t="b">
        <v>1</v>
      </c>
      <c r="AU4116" t="s">
        <v>924</v>
      </c>
    </row>
    <row r="4117" spans="1:47" hidden="1" x14ac:dyDescent="0.2">
      <c r="A4117" t="s">
        <v>504</v>
      </c>
      <c r="B4117" t="s">
        <v>46</v>
      </c>
      <c r="C4117" t="str">
        <f>B4117&amp;W4117</f>
        <v>Colon12290E/K</v>
      </c>
      <c r="D4117" t="s">
        <v>4053</v>
      </c>
      <c r="E4117" t="s">
        <v>985</v>
      </c>
      <c r="F4117" t="s">
        <v>986</v>
      </c>
      <c r="G4117" t="s">
        <v>987</v>
      </c>
      <c r="H4117" t="s">
        <v>908</v>
      </c>
      <c r="I4117">
        <v>19</v>
      </c>
      <c r="J4117">
        <v>8914318</v>
      </c>
      <c r="K4117">
        <v>8914318</v>
      </c>
      <c r="L4117" t="s">
        <v>909</v>
      </c>
      <c r="M4117" t="s">
        <v>910</v>
      </c>
      <c r="N4117" t="s">
        <v>910</v>
      </c>
      <c r="O4117" t="s">
        <v>911</v>
      </c>
      <c r="P4117" t="b">
        <v>0</v>
      </c>
      <c r="Q4117" t="s">
        <v>912</v>
      </c>
      <c r="R4117" t="s">
        <v>39</v>
      </c>
      <c r="S4117" t="s">
        <v>39</v>
      </c>
      <c r="T4117" t="s">
        <v>914</v>
      </c>
      <c r="U4117" t="s">
        <v>936</v>
      </c>
      <c r="V4117" t="s">
        <v>1023</v>
      </c>
      <c r="W4117" t="s">
        <v>1024</v>
      </c>
      <c r="X4117" t="s">
        <v>1024</v>
      </c>
      <c r="Y4117">
        <v>37072</v>
      </c>
      <c r="Z4117">
        <v>36868</v>
      </c>
      <c r="AA4117">
        <v>12290</v>
      </c>
      <c r="AB4117" t="s">
        <v>1025</v>
      </c>
      <c r="AC4117">
        <v>135</v>
      </c>
      <c r="AD4117">
        <v>106</v>
      </c>
      <c r="AE4117" t="s">
        <v>39</v>
      </c>
      <c r="AF4117" t="s">
        <v>39</v>
      </c>
      <c r="AG4117" t="s">
        <v>1026</v>
      </c>
      <c r="AH4117" t="s">
        <v>39</v>
      </c>
      <c r="AI4117" t="s">
        <v>39</v>
      </c>
      <c r="AJ4117" t="s">
        <v>39</v>
      </c>
      <c r="AK4117" t="s">
        <v>39</v>
      </c>
      <c r="AL4117" t="s">
        <v>922</v>
      </c>
      <c r="AM4117" t="s">
        <v>503</v>
      </c>
      <c r="AN4117" t="b">
        <v>1</v>
      </c>
      <c r="AO4117">
        <v>0.439834</v>
      </c>
      <c r="AP4117" t="s">
        <v>1027</v>
      </c>
      <c r="AQ4117" t="s">
        <v>1024</v>
      </c>
      <c r="AR4117" t="b">
        <v>0</v>
      </c>
      <c r="AS4117" t="b">
        <v>0</v>
      </c>
      <c r="AT4117" t="b">
        <v>0</v>
      </c>
      <c r="AU4117" t="s">
        <v>924</v>
      </c>
    </row>
    <row r="4118" spans="1:47" hidden="1" x14ac:dyDescent="0.2">
      <c r="A4118" t="s">
        <v>504</v>
      </c>
      <c r="B4118" t="s">
        <v>46</v>
      </c>
      <c r="C4118" t="str">
        <f>B4118&amp;W4118</f>
        <v>Colon11097V/M</v>
      </c>
      <c r="D4118" t="s">
        <v>4053</v>
      </c>
      <c r="E4118" t="s">
        <v>985</v>
      </c>
      <c r="F4118" t="s">
        <v>986</v>
      </c>
      <c r="G4118" t="s">
        <v>987</v>
      </c>
      <c r="H4118" t="s">
        <v>908</v>
      </c>
      <c r="I4118">
        <v>19</v>
      </c>
      <c r="J4118">
        <v>8937666</v>
      </c>
      <c r="K4118">
        <v>8937666</v>
      </c>
      <c r="L4118" t="s">
        <v>909</v>
      </c>
      <c r="M4118" t="s">
        <v>910</v>
      </c>
      <c r="N4118" t="s">
        <v>910</v>
      </c>
      <c r="O4118" t="s">
        <v>911</v>
      </c>
      <c r="P4118" t="b">
        <v>0</v>
      </c>
      <c r="Q4118" t="s">
        <v>912</v>
      </c>
      <c r="R4118" t="s">
        <v>39</v>
      </c>
      <c r="S4118" t="s">
        <v>39</v>
      </c>
      <c r="T4118" t="s">
        <v>914</v>
      </c>
      <c r="U4118" t="s">
        <v>936</v>
      </c>
      <c r="V4118" t="s">
        <v>1035</v>
      </c>
      <c r="W4118" t="s">
        <v>1036</v>
      </c>
      <c r="X4118" t="s">
        <v>1036</v>
      </c>
      <c r="Y4118">
        <v>33493</v>
      </c>
      <c r="Z4118">
        <v>33289</v>
      </c>
      <c r="AA4118">
        <v>11097</v>
      </c>
      <c r="AB4118" t="s">
        <v>1037</v>
      </c>
      <c r="AC4118">
        <v>179</v>
      </c>
      <c r="AD4118">
        <v>155</v>
      </c>
      <c r="AE4118" t="s">
        <v>39</v>
      </c>
      <c r="AF4118" t="s">
        <v>39</v>
      </c>
      <c r="AG4118" t="s">
        <v>1038</v>
      </c>
      <c r="AH4118" t="s">
        <v>39</v>
      </c>
      <c r="AI4118" t="s">
        <v>39</v>
      </c>
      <c r="AJ4118" t="s">
        <v>39</v>
      </c>
      <c r="AK4118" t="s">
        <v>39</v>
      </c>
      <c r="AL4118" t="s">
        <v>922</v>
      </c>
      <c r="AM4118" t="s">
        <v>503</v>
      </c>
      <c r="AN4118" t="b">
        <v>1</v>
      </c>
      <c r="AO4118">
        <v>0.46407199999999998</v>
      </c>
      <c r="AP4118" t="s">
        <v>1039</v>
      </c>
      <c r="AQ4118" t="s">
        <v>1036</v>
      </c>
      <c r="AR4118" t="b">
        <v>0</v>
      </c>
      <c r="AS4118" t="b">
        <v>0</v>
      </c>
      <c r="AT4118" t="b">
        <v>0</v>
      </c>
      <c r="AU4118" t="s">
        <v>924</v>
      </c>
    </row>
    <row r="4119" spans="1:47" hidden="1" x14ac:dyDescent="0.2">
      <c r="A4119" t="s">
        <v>504</v>
      </c>
      <c r="B4119" t="s">
        <v>46</v>
      </c>
      <c r="C4119" t="str">
        <f>B4119&amp;W4119</f>
        <v>Colon10189S/-</v>
      </c>
      <c r="D4119" t="s">
        <v>4053</v>
      </c>
      <c r="E4119" t="s">
        <v>985</v>
      </c>
      <c r="F4119" t="s">
        <v>986</v>
      </c>
      <c r="G4119" t="s">
        <v>987</v>
      </c>
      <c r="H4119" t="s">
        <v>908</v>
      </c>
      <c r="I4119">
        <v>19</v>
      </c>
      <c r="J4119">
        <v>8946202</v>
      </c>
      <c r="K4119">
        <v>8946205</v>
      </c>
      <c r="L4119" t="s">
        <v>909</v>
      </c>
      <c r="M4119" t="s">
        <v>955</v>
      </c>
      <c r="N4119" t="s">
        <v>955</v>
      </c>
      <c r="O4119" t="s">
        <v>956</v>
      </c>
      <c r="P4119" t="b">
        <v>1</v>
      </c>
      <c r="Q4119" t="s">
        <v>957</v>
      </c>
      <c r="R4119" t="s">
        <v>39</v>
      </c>
      <c r="S4119" t="s">
        <v>39</v>
      </c>
      <c r="T4119" t="s">
        <v>5716</v>
      </c>
      <c r="U4119" t="s">
        <v>993</v>
      </c>
      <c r="V4119" t="s">
        <v>9024</v>
      </c>
      <c r="W4119" t="s">
        <v>9025</v>
      </c>
      <c r="X4119" t="s">
        <v>9025</v>
      </c>
      <c r="Y4119" t="s">
        <v>39</v>
      </c>
      <c r="Z4119" t="s">
        <v>39</v>
      </c>
      <c r="AA4119">
        <v>10189</v>
      </c>
      <c r="AB4119" t="s">
        <v>7798</v>
      </c>
      <c r="AC4119">
        <v>97</v>
      </c>
      <c r="AD4119">
        <v>59</v>
      </c>
      <c r="AE4119" t="s">
        <v>39</v>
      </c>
      <c r="AF4119" t="s">
        <v>39</v>
      </c>
      <c r="AG4119" t="s">
        <v>9026</v>
      </c>
      <c r="AH4119" t="s">
        <v>39</v>
      </c>
      <c r="AI4119" t="s">
        <v>39</v>
      </c>
      <c r="AJ4119" t="s">
        <v>39</v>
      </c>
      <c r="AK4119" t="s">
        <v>39</v>
      </c>
      <c r="AL4119" t="s">
        <v>922</v>
      </c>
      <c r="AM4119" t="s">
        <v>503</v>
      </c>
      <c r="AN4119" t="b">
        <v>1</v>
      </c>
      <c r="AO4119">
        <v>0.37820500000000001</v>
      </c>
      <c r="AP4119" t="s">
        <v>9027</v>
      </c>
      <c r="AQ4119" t="s">
        <v>9025</v>
      </c>
      <c r="AR4119" t="b">
        <v>0</v>
      </c>
      <c r="AS4119" t="b">
        <v>0</v>
      </c>
      <c r="AT4119" t="b">
        <v>1</v>
      </c>
      <c r="AU4119" t="s">
        <v>924</v>
      </c>
    </row>
    <row r="4120" spans="1:47" hidden="1" x14ac:dyDescent="0.2">
      <c r="A4120" t="s">
        <v>504</v>
      </c>
      <c r="B4120" t="s">
        <v>46</v>
      </c>
      <c r="C4120" t="str">
        <f>B4120&amp;W4120</f>
        <v>Colon7063T/A</v>
      </c>
      <c r="D4120" t="s">
        <v>4053</v>
      </c>
      <c r="E4120" t="s">
        <v>985</v>
      </c>
      <c r="F4120" t="s">
        <v>986</v>
      </c>
      <c r="G4120" t="s">
        <v>987</v>
      </c>
      <c r="H4120" t="s">
        <v>908</v>
      </c>
      <c r="I4120">
        <v>19</v>
      </c>
      <c r="J4120">
        <v>8955583</v>
      </c>
      <c r="K4120">
        <v>8955583</v>
      </c>
      <c r="L4120" t="s">
        <v>909</v>
      </c>
      <c r="M4120" t="s">
        <v>910</v>
      </c>
      <c r="N4120" t="s">
        <v>910</v>
      </c>
      <c r="O4120" t="s">
        <v>911</v>
      </c>
      <c r="P4120" t="b">
        <v>0</v>
      </c>
      <c r="Q4120" t="s">
        <v>912</v>
      </c>
      <c r="R4120" t="s">
        <v>39</v>
      </c>
      <c r="S4120" t="s">
        <v>39</v>
      </c>
      <c r="T4120" t="s">
        <v>936</v>
      </c>
      <c r="U4120" t="s">
        <v>914</v>
      </c>
      <c r="V4120" t="s">
        <v>1142</v>
      </c>
      <c r="W4120" t="s">
        <v>1143</v>
      </c>
      <c r="X4120" t="s">
        <v>1143</v>
      </c>
      <c r="Y4120">
        <v>21391</v>
      </c>
      <c r="Z4120">
        <v>21187</v>
      </c>
      <c r="AA4120">
        <v>7063</v>
      </c>
      <c r="AB4120" t="s">
        <v>1144</v>
      </c>
      <c r="AC4120">
        <v>123</v>
      </c>
      <c r="AD4120">
        <v>128</v>
      </c>
      <c r="AE4120" t="s">
        <v>39</v>
      </c>
      <c r="AF4120" t="s">
        <v>39</v>
      </c>
      <c r="AG4120" t="s">
        <v>1145</v>
      </c>
      <c r="AH4120" t="s">
        <v>39</v>
      </c>
      <c r="AI4120" t="s">
        <v>39</v>
      </c>
      <c r="AJ4120" t="s">
        <v>39</v>
      </c>
      <c r="AK4120" t="s">
        <v>39</v>
      </c>
      <c r="AL4120" t="s">
        <v>922</v>
      </c>
      <c r="AM4120" t="s">
        <v>503</v>
      </c>
      <c r="AN4120" t="b">
        <v>1</v>
      </c>
      <c r="AO4120">
        <v>0.50995999999999997</v>
      </c>
      <c r="AP4120" t="s">
        <v>1146</v>
      </c>
      <c r="AQ4120" t="s">
        <v>1143</v>
      </c>
      <c r="AR4120" t="b">
        <v>0</v>
      </c>
      <c r="AS4120" t="b">
        <v>0</v>
      </c>
      <c r="AT4120" t="b">
        <v>0</v>
      </c>
      <c r="AU4120" t="s">
        <v>924</v>
      </c>
    </row>
    <row r="4121" spans="1:47" hidden="1" x14ac:dyDescent="0.2">
      <c r="A4121" t="s">
        <v>504</v>
      </c>
      <c r="B4121" t="s">
        <v>46</v>
      </c>
      <c r="C4121" t="str">
        <f>B4121&amp;W4121</f>
        <v>Colon4824T/M</v>
      </c>
      <c r="D4121" t="s">
        <v>4053</v>
      </c>
      <c r="E4121" t="s">
        <v>985</v>
      </c>
      <c r="F4121" t="s">
        <v>986</v>
      </c>
      <c r="G4121" t="s">
        <v>987</v>
      </c>
      <c r="H4121" t="s">
        <v>908</v>
      </c>
      <c r="I4121">
        <v>19</v>
      </c>
      <c r="J4121">
        <v>8962299</v>
      </c>
      <c r="K4121">
        <v>8962299</v>
      </c>
      <c r="L4121" t="s">
        <v>909</v>
      </c>
      <c r="M4121" t="s">
        <v>910</v>
      </c>
      <c r="N4121" t="s">
        <v>910</v>
      </c>
      <c r="O4121" t="s">
        <v>911</v>
      </c>
      <c r="P4121" t="b">
        <v>0</v>
      </c>
      <c r="Q4121" t="s">
        <v>912</v>
      </c>
      <c r="R4121" t="s">
        <v>39</v>
      </c>
      <c r="S4121" t="s">
        <v>39</v>
      </c>
      <c r="T4121" t="s">
        <v>993</v>
      </c>
      <c r="U4121" t="s">
        <v>915</v>
      </c>
      <c r="V4121" t="s">
        <v>1050</v>
      </c>
      <c r="W4121" t="s">
        <v>1051</v>
      </c>
      <c r="X4121" t="s">
        <v>1051</v>
      </c>
      <c r="Y4121">
        <v>14675</v>
      </c>
      <c r="Z4121">
        <v>14471</v>
      </c>
      <c r="AA4121">
        <v>4824</v>
      </c>
      <c r="AB4121" t="s">
        <v>1052</v>
      </c>
      <c r="AC4121">
        <v>121</v>
      </c>
      <c r="AD4121">
        <v>107</v>
      </c>
      <c r="AE4121" t="s">
        <v>39</v>
      </c>
      <c r="AF4121" t="s">
        <v>39</v>
      </c>
      <c r="AG4121" t="s">
        <v>1053</v>
      </c>
      <c r="AH4121" t="s">
        <v>39</v>
      </c>
      <c r="AI4121" t="s">
        <v>39</v>
      </c>
      <c r="AJ4121" t="s">
        <v>39</v>
      </c>
      <c r="AK4121" t="s">
        <v>39</v>
      </c>
      <c r="AL4121" t="s">
        <v>922</v>
      </c>
      <c r="AM4121" t="s">
        <v>503</v>
      </c>
      <c r="AN4121" t="b">
        <v>1</v>
      </c>
      <c r="AO4121">
        <v>0.46929799999999999</v>
      </c>
      <c r="AP4121" t="s">
        <v>1054</v>
      </c>
      <c r="AQ4121" t="s">
        <v>1051</v>
      </c>
      <c r="AR4121" t="b">
        <v>0</v>
      </c>
      <c r="AS4121" t="b">
        <v>0</v>
      </c>
      <c r="AT4121" t="b">
        <v>0</v>
      </c>
      <c r="AU4121" t="s">
        <v>924</v>
      </c>
    </row>
    <row r="4122" spans="1:47" hidden="1" x14ac:dyDescent="0.2">
      <c r="A4122" t="s">
        <v>504</v>
      </c>
      <c r="B4122" t="s">
        <v>46</v>
      </c>
      <c r="C4122" t="str">
        <f>B4122&amp;W4122</f>
        <v>Colon2506T/A</v>
      </c>
      <c r="D4122" t="s">
        <v>4053</v>
      </c>
      <c r="E4122" t="s">
        <v>985</v>
      </c>
      <c r="F4122" t="s">
        <v>986</v>
      </c>
      <c r="G4122" t="s">
        <v>987</v>
      </c>
      <c r="H4122" t="s">
        <v>908</v>
      </c>
      <c r="I4122">
        <v>19</v>
      </c>
      <c r="J4122">
        <v>8973623</v>
      </c>
      <c r="K4122">
        <v>8973623</v>
      </c>
      <c r="L4122" t="s">
        <v>909</v>
      </c>
      <c r="M4122" t="s">
        <v>910</v>
      </c>
      <c r="N4122" t="s">
        <v>910</v>
      </c>
      <c r="O4122" t="s">
        <v>911</v>
      </c>
      <c r="P4122" t="b">
        <v>0</v>
      </c>
      <c r="Q4122" t="s">
        <v>912</v>
      </c>
      <c r="R4122" t="s">
        <v>39</v>
      </c>
      <c r="S4122" t="s">
        <v>39</v>
      </c>
      <c r="T4122" t="s">
        <v>936</v>
      </c>
      <c r="U4122" t="s">
        <v>914</v>
      </c>
      <c r="V4122" t="s">
        <v>1069</v>
      </c>
      <c r="W4122" t="s">
        <v>1070</v>
      </c>
      <c r="X4122" t="s">
        <v>1070</v>
      </c>
      <c r="Y4122">
        <v>7720</v>
      </c>
      <c r="Z4122">
        <v>7516</v>
      </c>
      <c r="AA4122">
        <v>2506</v>
      </c>
      <c r="AB4122" t="s">
        <v>1071</v>
      </c>
      <c r="AC4122">
        <v>132</v>
      </c>
      <c r="AD4122">
        <v>102</v>
      </c>
      <c r="AE4122" t="s">
        <v>39</v>
      </c>
      <c r="AF4122" t="s">
        <v>39</v>
      </c>
      <c r="AG4122" t="s">
        <v>1072</v>
      </c>
      <c r="AH4122" t="s">
        <v>39</v>
      </c>
      <c r="AI4122" t="s">
        <v>39</v>
      </c>
      <c r="AJ4122" t="s">
        <v>39</v>
      </c>
      <c r="AK4122" t="s">
        <v>39</v>
      </c>
      <c r="AL4122" t="s">
        <v>922</v>
      </c>
      <c r="AM4122" t="s">
        <v>503</v>
      </c>
      <c r="AN4122" t="b">
        <v>1</v>
      </c>
      <c r="AO4122">
        <v>0.43589699999999998</v>
      </c>
      <c r="AP4122" t="s">
        <v>1073</v>
      </c>
      <c r="AQ4122" t="s">
        <v>1070</v>
      </c>
      <c r="AR4122" t="b">
        <v>0</v>
      </c>
      <c r="AS4122" t="b">
        <v>0</v>
      </c>
      <c r="AT4122" t="b">
        <v>0</v>
      </c>
      <c r="AU4122" t="s">
        <v>924</v>
      </c>
    </row>
    <row r="4123" spans="1:47" hidden="1" x14ac:dyDescent="0.2">
      <c r="A4123" t="s">
        <v>504</v>
      </c>
      <c r="B4123" t="s">
        <v>46</v>
      </c>
      <c r="C4123" t="str">
        <f>B4123&amp;W4123</f>
        <v>Colon2167P/L</v>
      </c>
      <c r="D4123" t="s">
        <v>4053</v>
      </c>
      <c r="E4123" t="s">
        <v>985</v>
      </c>
      <c r="F4123" t="s">
        <v>986</v>
      </c>
      <c r="G4123" t="s">
        <v>987</v>
      </c>
      <c r="H4123" t="s">
        <v>908</v>
      </c>
      <c r="I4123">
        <v>19</v>
      </c>
      <c r="J4123">
        <v>8974639</v>
      </c>
      <c r="K4123">
        <v>8974639</v>
      </c>
      <c r="L4123" t="s">
        <v>909</v>
      </c>
      <c r="M4123" t="s">
        <v>910</v>
      </c>
      <c r="N4123" t="s">
        <v>910</v>
      </c>
      <c r="O4123" t="s">
        <v>911</v>
      </c>
      <c r="P4123" t="b">
        <v>0</v>
      </c>
      <c r="Q4123" t="s">
        <v>912</v>
      </c>
      <c r="R4123" t="s">
        <v>39</v>
      </c>
      <c r="S4123" t="s">
        <v>39</v>
      </c>
      <c r="T4123" t="s">
        <v>993</v>
      </c>
      <c r="U4123" t="s">
        <v>915</v>
      </c>
      <c r="V4123" t="s">
        <v>9028</v>
      </c>
      <c r="W4123" t="s">
        <v>9029</v>
      </c>
      <c r="X4123" t="s">
        <v>9029</v>
      </c>
      <c r="Y4123">
        <v>6704</v>
      </c>
      <c r="Z4123">
        <v>6500</v>
      </c>
      <c r="AA4123">
        <v>2167</v>
      </c>
      <c r="AB4123" t="s">
        <v>1235</v>
      </c>
      <c r="AC4123">
        <v>118</v>
      </c>
      <c r="AD4123">
        <v>106</v>
      </c>
      <c r="AE4123" t="s">
        <v>39</v>
      </c>
      <c r="AF4123" t="s">
        <v>39</v>
      </c>
      <c r="AG4123" t="s">
        <v>9030</v>
      </c>
      <c r="AH4123" t="s">
        <v>39</v>
      </c>
      <c r="AI4123" t="s">
        <v>39</v>
      </c>
      <c r="AJ4123" t="s">
        <v>39</v>
      </c>
      <c r="AK4123" t="s">
        <v>39</v>
      </c>
      <c r="AL4123" t="s">
        <v>922</v>
      </c>
      <c r="AM4123" t="s">
        <v>503</v>
      </c>
      <c r="AN4123" t="b">
        <v>1</v>
      </c>
      <c r="AO4123">
        <v>0.47321400000000002</v>
      </c>
      <c r="AP4123" t="s">
        <v>9031</v>
      </c>
      <c r="AQ4123" t="s">
        <v>9029</v>
      </c>
      <c r="AR4123" t="b">
        <v>0</v>
      </c>
      <c r="AS4123" t="b">
        <v>0</v>
      </c>
      <c r="AT4123" t="b">
        <v>0</v>
      </c>
      <c r="AU4123" t="s">
        <v>924</v>
      </c>
    </row>
    <row r="4124" spans="1:47" hidden="1" x14ac:dyDescent="0.2">
      <c r="A4124" t="s">
        <v>504</v>
      </c>
      <c r="B4124" t="s">
        <v>46</v>
      </c>
      <c r="C4124" t="str">
        <f>B4124&amp;W4124</f>
        <v>Colon3234P/Q</v>
      </c>
      <c r="D4124" t="s">
        <v>4053</v>
      </c>
      <c r="E4124" t="s">
        <v>1090</v>
      </c>
      <c r="F4124" t="s">
        <v>1091</v>
      </c>
      <c r="G4124" t="s">
        <v>1092</v>
      </c>
      <c r="H4124" t="s">
        <v>908</v>
      </c>
      <c r="I4124">
        <v>8</v>
      </c>
      <c r="J4124">
        <v>112263800</v>
      </c>
      <c r="K4124">
        <v>112263800</v>
      </c>
      <c r="L4124" t="s">
        <v>909</v>
      </c>
      <c r="M4124" t="s">
        <v>910</v>
      </c>
      <c r="N4124" t="s">
        <v>910</v>
      </c>
      <c r="O4124" t="s">
        <v>911</v>
      </c>
      <c r="P4124" t="b">
        <v>0</v>
      </c>
      <c r="Q4124" t="s">
        <v>912</v>
      </c>
      <c r="R4124" t="s">
        <v>968</v>
      </c>
      <c r="S4124">
        <v>2.5999999999999999E-2</v>
      </c>
      <c r="T4124" t="s">
        <v>993</v>
      </c>
      <c r="U4124" t="s">
        <v>936</v>
      </c>
      <c r="V4124" t="s">
        <v>9032</v>
      </c>
      <c r="W4124" t="s">
        <v>9033</v>
      </c>
      <c r="X4124" t="s">
        <v>9033</v>
      </c>
      <c r="Y4124">
        <v>9946</v>
      </c>
      <c r="Z4124">
        <v>9701</v>
      </c>
      <c r="AA4124">
        <v>3234</v>
      </c>
      <c r="AB4124" t="s">
        <v>2145</v>
      </c>
      <c r="AC4124">
        <v>148</v>
      </c>
      <c r="AD4124">
        <v>6</v>
      </c>
      <c r="AE4124" t="s">
        <v>39</v>
      </c>
      <c r="AF4124" t="s">
        <v>39</v>
      </c>
      <c r="AG4124" t="s">
        <v>39</v>
      </c>
      <c r="AH4124" t="s">
        <v>974</v>
      </c>
      <c r="AI4124">
        <v>0.32</v>
      </c>
      <c r="AJ4124" t="s">
        <v>39</v>
      </c>
      <c r="AK4124" t="s">
        <v>39</v>
      </c>
      <c r="AL4124" t="s">
        <v>922</v>
      </c>
      <c r="AM4124" t="s">
        <v>503</v>
      </c>
      <c r="AN4124" t="b">
        <v>1</v>
      </c>
      <c r="AO4124">
        <v>3.8961000000000003E-2</v>
      </c>
      <c r="AP4124" t="s">
        <v>9034</v>
      </c>
      <c r="AQ4124" t="s">
        <v>9033</v>
      </c>
      <c r="AR4124" t="b">
        <v>0</v>
      </c>
      <c r="AS4124" t="b">
        <v>0</v>
      </c>
      <c r="AT4124" t="b">
        <v>0</v>
      </c>
      <c r="AU4124" t="s">
        <v>924</v>
      </c>
    </row>
    <row r="4125" spans="1:47" hidden="1" x14ac:dyDescent="0.2">
      <c r="A4125" t="s">
        <v>504</v>
      </c>
      <c r="B4125" t="s">
        <v>46</v>
      </c>
      <c r="C4125" t="str">
        <f>B4125&amp;W4125</f>
        <v>ColonNA</v>
      </c>
      <c r="D4125" t="s">
        <v>4053</v>
      </c>
      <c r="E4125" t="s">
        <v>1090</v>
      </c>
      <c r="F4125" t="s">
        <v>1091</v>
      </c>
      <c r="G4125" t="s">
        <v>1092</v>
      </c>
      <c r="H4125" t="s">
        <v>908</v>
      </c>
      <c r="I4125">
        <v>8</v>
      </c>
      <c r="J4125">
        <v>112503980</v>
      </c>
      <c r="K4125">
        <v>112503980</v>
      </c>
      <c r="L4125" t="s">
        <v>909</v>
      </c>
      <c r="M4125" t="s">
        <v>999</v>
      </c>
      <c r="N4125" t="s">
        <v>1000</v>
      </c>
      <c r="O4125" t="s">
        <v>1001</v>
      </c>
      <c r="P4125" t="b">
        <v>1</v>
      </c>
      <c r="Q4125" t="s">
        <v>912</v>
      </c>
      <c r="R4125" t="s">
        <v>39</v>
      </c>
      <c r="S4125" t="s">
        <v>39</v>
      </c>
      <c r="T4125" t="s">
        <v>993</v>
      </c>
      <c r="U4125" t="s">
        <v>915</v>
      </c>
      <c r="V4125" t="s">
        <v>1102</v>
      </c>
      <c r="W4125" t="s">
        <v>39</v>
      </c>
      <c r="X4125" t="s">
        <v>39</v>
      </c>
      <c r="Y4125" t="s">
        <v>39</v>
      </c>
      <c r="Z4125" t="s">
        <v>39</v>
      </c>
      <c r="AA4125" t="s">
        <v>39</v>
      </c>
      <c r="AB4125" t="s">
        <v>39</v>
      </c>
      <c r="AC4125">
        <v>37</v>
      </c>
      <c r="AD4125">
        <v>19</v>
      </c>
      <c r="AE4125" t="s">
        <v>39</v>
      </c>
      <c r="AF4125" t="s">
        <v>1099</v>
      </c>
      <c r="AG4125" t="s">
        <v>1103</v>
      </c>
      <c r="AH4125" t="s">
        <v>39</v>
      </c>
      <c r="AI4125" t="s">
        <v>39</v>
      </c>
      <c r="AJ4125" t="s">
        <v>39</v>
      </c>
      <c r="AK4125" t="s">
        <v>39</v>
      </c>
      <c r="AL4125" t="s">
        <v>922</v>
      </c>
      <c r="AM4125" t="s">
        <v>503</v>
      </c>
      <c r="AN4125" t="b">
        <v>1</v>
      </c>
      <c r="AO4125">
        <v>0.33928599999999998</v>
      </c>
      <c r="AP4125" t="s">
        <v>1101</v>
      </c>
      <c r="AQ4125" t="s">
        <v>39</v>
      </c>
      <c r="AR4125" t="b">
        <v>0</v>
      </c>
      <c r="AS4125" t="b">
        <v>0</v>
      </c>
      <c r="AT4125" t="b">
        <v>1</v>
      </c>
      <c r="AU4125" t="s">
        <v>924</v>
      </c>
    </row>
    <row r="4126" spans="1:47" hidden="1" x14ac:dyDescent="0.2">
      <c r="A4126" t="s">
        <v>504</v>
      </c>
      <c r="B4126" t="s">
        <v>46</v>
      </c>
      <c r="C4126" t="str">
        <f>B4126&amp;W4126</f>
        <v>Colon211E/X</v>
      </c>
      <c r="D4126" t="s">
        <v>4053</v>
      </c>
      <c r="E4126" t="s">
        <v>1299</v>
      </c>
      <c r="F4126" t="s">
        <v>1300</v>
      </c>
      <c r="G4126" t="s">
        <v>1301</v>
      </c>
      <c r="H4126" t="s">
        <v>908</v>
      </c>
      <c r="I4126">
        <v>5</v>
      </c>
      <c r="J4126">
        <v>112780889</v>
      </c>
      <c r="K4126">
        <v>112780890</v>
      </c>
      <c r="L4126" t="s">
        <v>954</v>
      </c>
      <c r="M4126" t="s">
        <v>1008</v>
      </c>
      <c r="N4126" t="s">
        <v>1008</v>
      </c>
      <c r="O4126" t="s">
        <v>1009</v>
      </c>
      <c r="P4126" t="b">
        <v>1</v>
      </c>
      <c r="Q4126" t="s">
        <v>957</v>
      </c>
      <c r="R4126" t="s">
        <v>39</v>
      </c>
      <c r="S4126" t="s">
        <v>39</v>
      </c>
      <c r="T4126" t="s">
        <v>1030</v>
      </c>
      <c r="U4126" t="s">
        <v>993</v>
      </c>
      <c r="V4126" t="s">
        <v>9035</v>
      </c>
      <c r="W4126" t="s">
        <v>9036</v>
      </c>
      <c r="X4126" t="s">
        <v>9036</v>
      </c>
      <c r="Y4126">
        <v>688</v>
      </c>
      <c r="Z4126">
        <v>632</v>
      </c>
      <c r="AA4126">
        <v>211</v>
      </c>
      <c r="AB4126" t="s">
        <v>2826</v>
      </c>
      <c r="AC4126">
        <v>57</v>
      </c>
      <c r="AD4126">
        <v>1</v>
      </c>
      <c r="AE4126" t="s">
        <v>39</v>
      </c>
      <c r="AF4126" t="s">
        <v>39</v>
      </c>
      <c r="AG4126" t="s">
        <v>39</v>
      </c>
      <c r="AH4126" t="s">
        <v>39</v>
      </c>
      <c r="AI4126" t="s">
        <v>39</v>
      </c>
      <c r="AJ4126" t="s">
        <v>39</v>
      </c>
      <c r="AK4126" t="s">
        <v>39</v>
      </c>
      <c r="AL4126" t="s">
        <v>922</v>
      </c>
      <c r="AM4126" t="s">
        <v>503</v>
      </c>
      <c r="AN4126" t="b">
        <v>1</v>
      </c>
      <c r="AO4126">
        <v>1.72414E-2</v>
      </c>
      <c r="AP4126" t="s">
        <v>9037</v>
      </c>
      <c r="AQ4126" t="s">
        <v>9036</v>
      </c>
      <c r="AR4126" t="b">
        <v>0</v>
      </c>
      <c r="AS4126" t="b">
        <v>0</v>
      </c>
      <c r="AT4126" t="b">
        <v>1</v>
      </c>
      <c r="AU4126" t="s">
        <v>924</v>
      </c>
    </row>
    <row r="4127" spans="1:47" hidden="1" x14ac:dyDescent="0.2">
      <c r="A4127" t="s">
        <v>504</v>
      </c>
      <c r="B4127" t="s">
        <v>46</v>
      </c>
      <c r="C4127" t="str">
        <f>B4127&amp;W4127</f>
        <v>Colon657R/X</v>
      </c>
      <c r="D4127" t="s">
        <v>4053</v>
      </c>
      <c r="E4127" t="s">
        <v>1299</v>
      </c>
      <c r="F4127" t="s">
        <v>1300</v>
      </c>
      <c r="G4127" t="s">
        <v>1301</v>
      </c>
      <c r="H4127" t="s">
        <v>908</v>
      </c>
      <c r="I4127">
        <v>5</v>
      </c>
      <c r="J4127">
        <v>112837562</v>
      </c>
      <c r="K4127">
        <v>112837564</v>
      </c>
      <c r="L4127" t="s">
        <v>954</v>
      </c>
      <c r="M4127" t="s">
        <v>1008</v>
      </c>
      <c r="N4127" t="s">
        <v>1008</v>
      </c>
      <c r="O4127" t="s">
        <v>1009</v>
      </c>
      <c r="P4127" t="b">
        <v>1</v>
      </c>
      <c r="Q4127" t="s">
        <v>957</v>
      </c>
      <c r="R4127" t="s">
        <v>39</v>
      </c>
      <c r="S4127" t="s">
        <v>39</v>
      </c>
      <c r="T4127" t="s">
        <v>8503</v>
      </c>
      <c r="U4127" t="s">
        <v>915</v>
      </c>
      <c r="V4127" t="s">
        <v>9038</v>
      </c>
      <c r="W4127" t="s">
        <v>9039</v>
      </c>
      <c r="X4127" t="s">
        <v>9039</v>
      </c>
      <c r="Y4127" t="s">
        <v>39</v>
      </c>
      <c r="Z4127" t="s">
        <v>39</v>
      </c>
      <c r="AA4127">
        <v>657</v>
      </c>
      <c r="AB4127" t="s">
        <v>3981</v>
      </c>
      <c r="AC4127">
        <v>76</v>
      </c>
      <c r="AD4127">
        <v>23</v>
      </c>
      <c r="AE4127" t="s">
        <v>39</v>
      </c>
      <c r="AF4127" t="s">
        <v>39</v>
      </c>
      <c r="AG4127" t="s">
        <v>39</v>
      </c>
      <c r="AH4127" t="s">
        <v>39</v>
      </c>
      <c r="AI4127" t="s">
        <v>39</v>
      </c>
      <c r="AJ4127" t="s">
        <v>39</v>
      </c>
      <c r="AK4127" t="s">
        <v>39</v>
      </c>
      <c r="AL4127" t="s">
        <v>922</v>
      </c>
      <c r="AM4127" t="s">
        <v>503</v>
      </c>
      <c r="AN4127" t="b">
        <v>1</v>
      </c>
      <c r="AO4127">
        <v>0.232323</v>
      </c>
      <c r="AP4127" t="s">
        <v>9040</v>
      </c>
      <c r="AQ4127" t="s">
        <v>9039</v>
      </c>
      <c r="AR4127" t="b">
        <v>0</v>
      </c>
      <c r="AS4127" t="b">
        <v>0</v>
      </c>
      <c r="AT4127" t="b">
        <v>1</v>
      </c>
      <c r="AU4127" t="s">
        <v>924</v>
      </c>
    </row>
    <row r="4128" spans="1:47" hidden="1" x14ac:dyDescent="0.2">
      <c r="A4128" t="s">
        <v>504</v>
      </c>
      <c r="B4128" t="s">
        <v>46</v>
      </c>
      <c r="C4128" t="str">
        <f>B4128&amp;W4128</f>
        <v>Colon1554E/EX</v>
      </c>
      <c r="D4128" t="s">
        <v>4053</v>
      </c>
      <c r="E4128" t="s">
        <v>1299</v>
      </c>
      <c r="F4128" t="s">
        <v>1300</v>
      </c>
      <c r="G4128" t="s">
        <v>1301</v>
      </c>
      <c r="H4128" t="s">
        <v>908</v>
      </c>
      <c r="I4128">
        <v>5</v>
      </c>
      <c r="J4128">
        <v>112840254</v>
      </c>
      <c r="K4128">
        <v>112840254</v>
      </c>
      <c r="L4128" t="s">
        <v>954</v>
      </c>
      <c r="M4128" t="s">
        <v>1008</v>
      </c>
      <c r="N4128" t="s">
        <v>1008</v>
      </c>
      <c r="O4128" t="s">
        <v>1028</v>
      </c>
      <c r="P4128" t="b">
        <v>1</v>
      </c>
      <c r="Q4128" t="s">
        <v>1029</v>
      </c>
      <c r="R4128" t="s">
        <v>39</v>
      </c>
      <c r="S4128" t="s">
        <v>39</v>
      </c>
      <c r="T4128" t="s">
        <v>993</v>
      </c>
      <c r="U4128" t="s">
        <v>1030</v>
      </c>
      <c r="V4128" t="s">
        <v>3690</v>
      </c>
      <c r="W4128" t="s">
        <v>3691</v>
      </c>
      <c r="X4128" t="s">
        <v>3691</v>
      </c>
      <c r="Y4128" t="s">
        <v>39</v>
      </c>
      <c r="Z4128" t="s">
        <v>39</v>
      </c>
      <c r="AA4128">
        <v>1554</v>
      </c>
      <c r="AB4128" t="s">
        <v>3692</v>
      </c>
      <c r="AC4128">
        <v>153</v>
      </c>
      <c r="AD4128">
        <v>196</v>
      </c>
      <c r="AE4128" t="s">
        <v>39</v>
      </c>
      <c r="AF4128" t="s">
        <v>39</v>
      </c>
      <c r="AG4128" t="s">
        <v>39</v>
      </c>
      <c r="AH4128" t="s">
        <v>39</v>
      </c>
      <c r="AI4128" t="s">
        <v>39</v>
      </c>
      <c r="AJ4128" t="s">
        <v>39</v>
      </c>
      <c r="AK4128" t="s">
        <v>39</v>
      </c>
      <c r="AL4128" t="s">
        <v>922</v>
      </c>
      <c r="AM4128" t="s">
        <v>503</v>
      </c>
      <c r="AN4128" t="b">
        <v>1</v>
      </c>
      <c r="AO4128">
        <v>0.56160500000000002</v>
      </c>
      <c r="AP4128" t="s">
        <v>3693</v>
      </c>
      <c r="AQ4128" t="s">
        <v>3691</v>
      </c>
      <c r="AR4128" t="b">
        <v>0</v>
      </c>
      <c r="AS4128" t="b">
        <v>0</v>
      </c>
      <c r="AT4128" t="b">
        <v>1</v>
      </c>
      <c r="AU4128" t="s">
        <v>924</v>
      </c>
    </row>
    <row r="4129" spans="1:47" hidden="1" x14ac:dyDescent="0.2">
      <c r="A4129" t="s">
        <v>268</v>
      </c>
      <c r="B4129" t="s">
        <v>46</v>
      </c>
      <c r="C4129" t="str">
        <f>B4129&amp;W4129</f>
        <v>Colon561Q/H</v>
      </c>
      <c r="D4129" t="s">
        <v>6269</v>
      </c>
      <c r="E4129" t="s">
        <v>951</v>
      </c>
      <c r="F4129" t="s">
        <v>952</v>
      </c>
      <c r="G4129" t="s">
        <v>953</v>
      </c>
      <c r="H4129" t="s">
        <v>908</v>
      </c>
      <c r="I4129">
        <v>1</v>
      </c>
      <c r="J4129">
        <v>26731484</v>
      </c>
      <c r="K4129">
        <v>26731484</v>
      </c>
      <c r="L4129" t="s">
        <v>954</v>
      </c>
      <c r="M4129" t="s">
        <v>910</v>
      </c>
      <c r="N4129" t="s">
        <v>910</v>
      </c>
      <c r="O4129" t="s">
        <v>911</v>
      </c>
      <c r="P4129" t="b">
        <v>1</v>
      </c>
      <c r="Q4129" t="s">
        <v>912</v>
      </c>
      <c r="R4129" t="s">
        <v>913</v>
      </c>
      <c r="S4129">
        <v>0.73099999999999998</v>
      </c>
      <c r="T4129" t="s">
        <v>993</v>
      </c>
      <c r="U4129" t="s">
        <v>914</v>
      </c>
      <c r="V4129" t="s">
        <v>5366</v>
      </c>
      <c r="W4129" t="s">
        <v>5367</v>
      </c>
      <c r="X4129" t="s">
        <v>5367</v>
      </c>
      <c r="Y4129">
        <v>2054</v>
      </c>
      <c r="Z4129">
        <v>1683</v>
      </c>
      <c r="AA4129">
        <v>561</v>
      </c>
      <c r="AB4129" t="s">
        <v>3474</v>
      </c>
      <c r="AC4129">
        <v>150</v>
      </c>
      <c r="AD4129">
        <v>119</v>
      </c>
      <c r="AE4129" t="s">
        <v>39</v>
      </c>
      <c r="AF4129" t="s">
        <v>5368</v>
      </c>
      <c r="AG4129" t="s">
        <v>39</v>
      </c>
      <c r="AH4129" t="s">
        <v>1513</v>
      </c>
      <c r="AI4129">
        <v>0.09</v>
      </c>
      <c r="AJ4129" t="s">
        <v>39</v>
      </c>
      <c r="AK4129" t="s">
        <v>39</v>
      </c>
      <c r="AL4129" t="s">
        <v>922</v>
      </c>
      <c r="AM4129" t="s">
        <v>267</v>
      </c>
      <c r="AN4129" t="b">
        <v>1</v>
      </c>
      <c r="AO4129">
        <v>0.44237900000000002</v>
      </c>
      <c r="AP4129" t="s">
        <v>5369</v>
      </c>
      <c r="AQ4129" t="s">
        <v>5367</v>
      </c>
      <c r="AR4129" t="b">
        <v>0</v>
      </c>
      <c r="AS4129" t="b">
        <v>1</v>
      </c>
      <c r="AT4129" t="b">
        <v>1</v>
      </c>
      <c r="AU4129" t="s">
        <v>924</v>
      </c>
    </row>
    <row r="4130" spans="1:47" hidden="1" x14ac:dyDescent="0.2">
      <c r="A4130" t="s">
        <v>504</v>
      </c>
      <c r="B4130" t="s">
        <v>46</v>
      </c>
      <c r="C4130" t="str">
        <f>B4130&amp;W4130</f>
        <v>ColonNA</v>
      </c>
      <c r="D4130" t="s">
        <v>4053</v>
      </c>
      <c r="E4130" t="s">
        <v>1104</v>
      </c>
      <c r="F4130" t="s">
        <v>1105</v>
      </c>
      <c r="G4130" t="s">
        <v>1106</v>
      </c>
      <c r="H4130" t="s">
        <v>908</v>
      </c>
      <c r="I4130">
        <v>4</v>
      </c>
      <c r="J4130">
        <v>152347075</v>
      </c>
      <c r="K4130">
        <v>152347076</v>
      </c>
      <c r="L4130" t="s">
        <v>909</v>
      </c>
      <c r="M4130" t="s">
        <v>999</v>
      </c>
      <c r="N4130" t="s">
        <v>1000</v>
      </c>
      <c r="O4130" t="s">
        <v>1001</v>
      </c>
      <c r="P4130" t="b">
        <v>1</v>
      </c>
      <c r="Q4130" t="s">
        <v>957</v>
      </c>
      <c r="R4130" t="s">
        <v>39</v>
      </c>
      <c r="S4130" t="s">
        <v>39</v>
      </c>
      <c r="T4130" t="s">
        <v>1107</v>
      </c>
      <c r="U4130" t="s">
        <v>914</v>
      </c>
      <c r="V4130" t="s">
        <v>1111</v>
      </c>
      <c r="W4130" t="s">
        <v>39</v>
      </c>
      <c r="X4130" t="s">
        <v>39</v>
      </c>
      <c r="Y4130" t="s">
        <v>39</v>
      </c>
      <c r="Z4130" t="s">
        <v>39</v>
      </c>
      <c r="AA4130" t="s">
        <v>39</v>
      </c>
      <c r="AB4130" t="s">
        <v>39</v>
      </c>
      <c r="AC4130">
        <v>46</v>
      </c>
      <c r="AD4130">
        <v>6</v>
      </c>
      <c r="AE4130" t="s">
        <v>39</v>
      </c>
      <c r="AF4130" t="s">
        <v>1112</v>
      </c>
      <c r="AG4130" t="s">
        <v>1113</v>
      </c>
      <c r="AH4130" t="s">
        <v>39</v>
      </c>
      <c r="AI4130" t="s">
        <v>39</v>
      </c>
      <c r="AJ4130" t="s">
        <v>39</v>
      </c>
      <c r="AK4130" t="s">
        <v>39</v>
      </c>
      <c r="AL4130" t="s">
        <v>922</v>
      </c>
      <c r="AM4130" t="s">
        <v>503</v>
      </c>
      <c r="AN4130" t="b">
        <v>1</v>
      </c>
      <c r="AO4130">
        <v>0.115385</v>
      </c>
      <c r="AP4130" t="s">
        <v>1110</v>
      </c>
      <c r="AQ4130" t="s">
        <v>39</v>
      </c>
      <c r="AR4130" t="b">
        <v>0</v>
      </c>
      <c r="AS4130" t="b">
        <v>0</v>
      </c>
      <c r="AT4130" t="b">
        <v>1</v>
      </c>
      <c r="AU4130" t="s">
        <v>924</v>
      </c>
    </row>
    <row r="4131" spans="1:47" hidden="1" x14ac:dyDescent="0.2">
      <c r="A4131" t="s">
        <v>268</v>
      </c>
      <c r="B4131" t="s">
        <v>46</v>
      </c>
      <c r="C4131" t="str">
        <f>B4131&amp;W4131</f>
        <v>Colon712A/T</v>
      </c>
      <c r="D4131" t="s">
        <v>6269</v>
      </c>
      <c r="E4131" t="s">
        <v>1566</v>
      </c>
      <c r="F4131" t="s">
        <v>1567</v>
      </c>
      <c r="G4131" t="s">
        <v>1568</v>
      </c>
      <c r="H4131" t="s">
        <v>908</v>
      </c>
      <c r="I4131">
        <v>7</v>
      </c>
      <c r="J4131">
        <v>140734764</v>
      </c>
      <c r="K4131">
        <v>140734764</v>
      </c>
      <c r="L4131" t="s">
        <v>909</v>
      </c>
      <c r="M4131" t="s">
        <v>910</v>
      </c>
      <c r="N4131" t="s">
        <v>910</v>
      </c>
      <c r="O4131" t="s">
        <v>911</v>
      </c>
      <c r="P4131" t="b">
        <v>1</v>
      </c>
      <c r="Q4131" t="s">
        <v>912</v>
      </c>
      <c r="R4131" t="s">
        <v>968</v>
      </c>
      <c r="S4131">
        <v>0.38800000000000001</v>
      </c>
      <c r="T4131" t="s">
        <v>914</v>
      </c>
      <c r="U4131" t="s">
        <v>936</v>
      </c>
      <c r="V4131" t="s">
        <v>5434</v>
      </c>
      <c r="W4131" t="s">
        <v>5435</v>
      </c>
      <c r="X4131" t="s">
        <v>5435</v>
      </c>
      <c r="Y4131">
        <v>2195</v>
      </c>
      <c r="Z4131">
        <v>2134</v>
      </c>
      <c r="AA4131">
        <v>712</v>
      </c>
      <c r="AB4131" t="s">
        <v>4473</v>
      </c>
      <c r="AC4131">
        <v>71</v>
      </c>
      <c r="AD4131">
        <v>76</v>
      </c>
      <c r="AE4131" t="s">
        <v>39</v>
      </c>
      <c r="AF4131" t="s">
        <v>5436</v>
      </c>
      <c r="AG4131" t="s">
        <v>39</v>
      </c>
      <c r="AH4131" t="s">
        <v>913</v>
      </c>
      <c r="AI4131">
        <v>0.02</v>
      </c>
      <c r="AJ4131" t="s">
        <v>39</v>
      </c>
      <c r="AK4131" t="s">
        <v>39</v>
      </c>
      <c r="AL4131" t="s">
        <v>922</v>
      </c>
      <c r="AM4131" t="s">
        <v>267</v>
      </c>
      <c r="AN4131" t="b">
        <v>1</v>
      </c>
      <c r="AO4131">
        <v>0.51700699999999999</v>
      </c>
      <c r="AP4131" t="s">
        <v>5437</v>
      </c>
      <c r="AQ4131" t="s">
        <v>5435</v>
      </c>
      <c r="AR4131" t="b">
        <v>0</v>
      </c>
      <c r="AS4131" t="b">
        <v>0</v>
      </c>
      <c r="AT4131" t="b">
        <v>1</v>
      </c>
      <c r="AU4131" t="s">
        <v>924</v>
      </c>
    </row>
    <row r="4132" spans="1:47" hidden="1" x14ac:dyDescent="0.2">
      <c r="A4132" t="s">
        <v>268</v>
      </c>
      <c r="B4132" t="s">
        <v>46</v>
      </c>
      <c r="C4132" t="str">
        <f>B4132&amp;W4132</f>
        <v>Colon573G/*</v>
      </c>
      <c r="D4132" t="s">
        <v>6269</v>
      </c>
      <c r="E4132" t="s">
        <v>2482</v>
      </c>
      <c r="F4132" t="s">
        <v>2483</v>
      </c>
      <c r="G4132" t="s">
        <v>2484</v>
      </c>
      <c r="H4132" t="s">
        <v>908</v>
      </c>
      <c r="I4132">
        <v>7</v>
      </c>
      <c r="J4132">
        <v>55163818</v>
      </c>
      <c r="K4132">
        <v>55163818</v>
      </c>
      <c r="L4132" t="s">
        <v>954</v>
      </c>
      <c r="M4132" t="s">
        <v>1016</v>
      </c>
      <c r="N4132" t="s">
        <v>1016</v>
      </c>
      <c r="O4132" t="s">
        <v>1017</v>
      </c>
      <c r="P4132" t="b">
        <v>1</v>
      </c>
      <c r="Q4132" t="s">
        <v>912</v>
      </c>
      <c r="R4132" t="s">
        <v>39</v>
      </c>
      <c r="S4132" t="s">
        <v>39</v>
      </c>
      <c r="T4132" t="s">
        <v>993</v>
      </c>
      <c r="U4132" t="s">
        <v>936</v>
      </c>
      <c r="V4132" t="s">
        <v>12606</v>
      </c>
      <c r="W4132" t="s">
        <v>12607</v>
      </c>
      <c r="X4132" t="s">
        <v>12607</v>
      </c>
      <c r="Y4132">
        <v>1894</v>
      </c>
      <c r="Z4132">
        <v>1717</v>
      </c>
      <c r="AA4132">
        <v>573</v>
      </c>
      <c r="AB4132" t="s">
        <v>2344</v>
      </c>
      <c r="AC4132">
        <v>58</v>
      </c>
      <c r="AD4132">
        <v>48</v>
      </c>
      <c r="AE4132" t="s">
        <v>39</v>
      </c>
      <c r="AF4132" t="s">
        <v>12608</v>
      </c>
      <c r="AG4132" t="s">
        <v>39</v>
      </c>
      <c r="AH4132" t="s">
        <v>39</v>
      </c>
      <c r="AI4132" t="s">
        <v>39</v>
      </c>
      <c r="AJ4132" t="s">
        <v>39</v>
      </c>
      <c r="AK4132" t="s">
        <v>39</v>
      </c>
      <c r="AL4132" t="s">
        <v>922</v>
      </c>
      <c r="AM4132" t="s">
        <v>267</v>
      </c>
      <c r="AN4132" t="b">
        <v>1</v>
      </c>
      <c r="AO4132">
        <v>0.45283000000000001</v>
      </c>
      <c r="AP4132" t="s">
        <v>12609</v>
      </c>
      <c r="AQ4132" t="s">
        <v>12607</v>
      </c>
      <c r="AR4132" t="b">
        <v>0</v>
      </c>
      <c r="AS4132" t="b">
        <v>0</v>
      </c>
      <c r="AT4132" t="b">
        <v>1</v>
      </c>
      <c r="AU4132" t="s">
        <v>924</v>
      </c>
    </row>
    <row r="4133" spans="1:47" hidden="1" x14ac:dyDescent="0.2">
      <c r="A4133" t="s">
        <v>504</v>
      </c>
      <c r="B4133" t="s">
        <v>46</v>
      </c>
      <c r="C4133" t="str">
        <f>B4133&amp;W4133</f>
        <v>Colon1045P/X</v>
      </c>
      <c r="D4133" t="s">
        <v>4053</v>
      </c>
      <c r="E4133" t="s">
        <v>1114</v>
      </c>
      <c r="F4133" t="s">
        <v>1115</v>
      </c>
      <c r="G4133" t="s">
        <v>1116</v>
      </c>
      <c r="H4133" t="s">
        <v>908</v>
      </c>
      <c r="I4133">
        <v>5</v>
      </c>
      <c r="J4133">
        <v>13882942</v>
      </c>
      <c r="K4133">
        <v>13882944</v>
      </c>
      <c r="L4133" t="s">
        <v>909</v>
      </c>
      <c r="M4133" t="s">
        <v>1008</v>
      </c>
      <c r="N4133" t="s">
        <v>1008</v>
      </c>
      <c r="O4133" t="s">
        <v>1009</v>
      </c>
      <c r="P4133" t="b">
        <v>1</v>
      </c>
      <c r="Q4133" t="s">
        <v>957</v>
      </c>
      <c r="R4133" t="s">
        <v>39</v>
      </c>
      <c r="S4133" t="s">
        <v>39</v>
      </c>
      <c r="T4133" t="s">
        <v>3587</v>
      </c>
      <c r="U4133" t="s">
        <v>936</v>
      </c>
      <c r="V4133" t="s">
        <v>9041</v>
      </c>
      <c r="W4133" t="s">
        <v>9042</v>
      </c>
      <c r="X4133" t="s">
        <v>9042</v>
      </c>
      <c r="Y4133" t="s">
        <v>39</v>
      </c>
      <c r="Z4133" t="s">
        <v>39</v>
      </c>
      <c r="AA4133">
        <v>1045</v>
      </c>
      <c r="AB4133" t="s">
        <v>5130</v>
      </c>
      <c r="AC4133">
        <v>226</v>
      </c>
      <c r="AD4133">
        <v>2</v>
      </c>
      <c r="AE4133" t="s">
        <v>39</v>
      </c>
      <c r="AF4133" t="s">
        <v>39</v>
      </c>
      <c r="AG4133" t="s">
        <v>39</v>
      </c>
      <c r="AH4133" t="s">
        <v>39</v>
      </c>
      <c r="AI4133" t="s">
        <v>39</v>
      </c>
      <c r="AJ4133" t="s">
        <v>39</v>
      </c>
      <c r="AK4133" t="s">
        <v>39</v>
      </c>
      <c r="AL4133" t="s">
        <v>922</v>
      </c>
      <c r="AM4133" t="s">
        <v>503</v>
      </c>
      <c r="AN4133" t="b">
        <v>1</v>
      </c>
      <c r="AO4133">
        <v>8.7719300000000007E-3</v>
      </c>
      <c r="AP4133" t="s">
        <v>9043</v>
      </c>
      <c r="AQ4133" t="s">
        <v>9042</v>
      </c>
      <c r="AR4133" t="b">
        <v>0</v>
      </c>
      <c r="AS4133" t="b">
        <v>0</v>
      </c>
      <c r="AT4133" t="b">
        <v>1</v>
      </c>
      <c r="AU4133" t="s">
        <v>924</v>
      </c>
    </row>
    <row r="4134" spans="1:47" hidden="1" x14ac:dyDescent="0.2">
      <c r="A4134" t="s">
        <v>504</v>
      </c>
      <c r="B4134" t="s">
        <v>46</v>
      </c>
      <c r="C4134" t="str">
        <f>B4134&amp;W4134</f>
        <v>Colon4243R/H</v>
      </c>
      <c r="D4134" t="s">
        <v>4053</v>
      </c>
      <c r="E4134" t="s">
        <v>1114</v>
      </c>
      <c r="F4134" t="s">
        <v>1115</v>
      </c>
      <c r="G4134" t="s">
        <v>1116</v>
      </c>
      <c r="H4134" t="s">
        <v>908</v>
      </c>
      <c r="I4134">
        <v>5</v>
      </c>
      <c r="J4134">
        <v>13716668</v>
      </c>
      <c r="K4134">
        <v>13716668</v>
      </c>
      <c r="L4134" t="s">
        <v>909</v>
      </c>
      <c r="M4134" t="s">
        <v>910</v>
      </c>
      <c r="N4134" t="s">
        <v>910</v>
      </c>
      <c r="O4134" t="s">
        <v>911</v>
      </c>
      <c r="P4134" t="b">
        <v>1</v>
      </c>
      <c r="Q4134" t="s">
        <v>912</v>
      </c>
      <c r="R4134" t="s">
        <v>968</v>
      </c>
      <c r="S4134">
        <v>0.36699999999999999</v>
      </c>
      <c r="T4134" t="s">
        <v>914</v>
      </c>
      <c r="U4134" t="s">
        <v>936</v>
      </c>
      <c r="V4134" t="s">
        <v>9044</v>
      </c>
      <c r="W4134" t="s">
        <v>9045</v>
      </c>
      <c r="X4134" t="s">
        <v>9045</v>
      </c>
      <c r="Y4134">
        <v>12833</v>
      </c>
      <c r="Z4134">
        <v>12728</v>
      </c>
      <c r="AA4134">
        <v>4243</v>
      </c>
      <c r="AB4134" t="s">
        <v>2453</v>
      </c>
      <c r="AC4134">
        <v>42</v>
      </c>
      <c r="AD4134">
        <v>25</v>
      </c>
      <c r="AE4134" t="s">
        <v>39</v>
      </c>
      <c r="AF4134" t="s">
        <v>9046</v>
      </c>
      <c r="AG4134" t="s">
        <v>9047</v>
      </c>
      <c r="AH4134" t="s">
        <v>913</v>
      </c>
      <c r="AI4134">
        <v>0.04</v>
      </c>
      <c r="AJ4134" t="s">
        <v>39</v>
      </c>
      <c r="AK4134" t="s">
        <v>39</v>
      </c>
      <c r="AL4134" t="s">
        <v>922</v>
      </c>
      <c r="AM4134" t="s">
        <v>503</v>
      </c>
      <c r="AN4134" t="b">
        <v>1</v>
      </c>
      <c r="AO4134">
        <v>0.37313400000000002</v>
      </c>
      <c r="AP4134" t="s">
        <v>9048</v>
      </c>
      <c r="AQ4134" t="s">
        <v>9045</v>
      </c>
      <c r="AR4134" t="b">
        <v>0</v>
      </c>
      <c r="AS4134" t="b">
        <v>0</v>
      </c>
      <c r="AT4134" t="b">
        <v>1</v>
      </c>
      <c r="AU4134" t="s">
        <v>924</v>
      </c>
    </row>
    <row r="4135" spans="1:47" hidden="1" x14ac:dyDescent="0.2">
      <c r="A4135" t="s">
        <v>504</v>
      </c>
      <c r="B4135" t="s">
        <v>46</v>
      </c>
      <c r="C4135" t="str">
        <f>B4135&amp;W4135</f>
        <v>Colon2392R/X</v>
      </c>
      <c r="D4135" t="s">
        <v>4053</v>
      </c>
      <c r="E4135" t="s">
        <v>1114</v>
      </c>
      <c r="F4135" t="s">
        <v>1115</v>
      </c>
      <c r="G4135" t="s">
        <v>1116</v>
      </c>
      <c r="H4135" t="s">
        <v>908</v>
      </c>
      <c r="I4135">
        <v>5</v>
      </c>
      <c r="J4135">
        <v>13814660</v>
      </c>
      <c r="K4135">
        <v>13814661</v>
      </c>
      <c r="L4135" t="s">
        <v>909</v>
      </c>
      <c r="M4135" t="s">
        <v>1008</v>
      </c>
      <c r="N4135" t="s">
        <v>1008</v>
      </c>
      <c r="O4135" t="s">
        <v>1009</v>
      </c>
      <c r="P4135" t="b">
        <v>1</v>
      </c>
      <c r="Q4135" t="s">
        <v>957</v>
      </c>
      <c r="R4135" t="s">
        <v>39</v>
      </c>
      <c r="S4135" t="s">
        <v>39</v>
      </c>
      <c r="T4135" t="s">
        <v>1264</v>
      </c>
      <c r="U4135" t="s">
        <v>914</v>
      </c>
      <c r="V4135" t="s">
        <v>9049</v>
      </c>
      <c r="W4135" t="s">
        <v>9050</v>
      </c>
      <c r="X4135" t="s">
        <v>9050</v>
      </c>
      <c r="Y4135">
        <v>7279</v>
      </c>
      <c r="Z4135">
        <v>7174</v>
      </c>
      <c r="AA4135">
        <v>2392</v>
      </c>
      <c r="AB4135" t="s">
        <v>9051</v>
      </c>
      <c r="AC4135">
        <v>209</v>
      </c>
      <c r="AD4135">
        <v>2</v>
      </c>
      <c r="AE4135" t="s">
        <v>39</v>
      </c>
      <c r="AF4135" t="s">
        <v>39</v>
      </c>
      <c r="AG4135" t="s">
        <v>39</v>
      </c>
      <c r="AH4135" t="s">
        <v>39</v>
      </c>
      <c r="AI4135" t="s">
        <v>39</v>
      </c>
      <c r="AJ4135" t="s">
        <v>39</v>
      </c>
      <c r="AK4135" t="s">
        <v>39</v>
      </c>
      <c r="AL4135" t="s">
        <v>922</v>
      </c>
      <c r="AM4135" t="s">
        <v>503</v>
      </c>
      <c r="AN4135" t="b">
        <v>1</v>
      </c>
      <c r="AO4135">
        <v>9.4786699999999998E-3</v>
      </c>
      <c r="AP4135" t="s">
        <v>4567</v>
      </c>
      <c r="AQ4135" t="s">
        <v>9050</v>
      </c>
      <c r="AR4135" t="b">
        <v>0</v>
      </c>
      <c r="AS4135" t="b">
        <v>0</v>
      </c>
      <c r="AT4135" t="b">
        <v>1</v>
      </c>
      <c r="AU4135" t="s">
        <v>924</v>
      </c>
    </row>
    <row r="4136" spans="1:47" hidden="1" x14ac:dyDescent="0.2">
      <c r="A4136" t="s">
        <v>504</v>
      </c>
      <c r="B4136" t="s">
        <v>46</v>
      </c>
      <c r="C4136" t="str">
        <f>B4136&amp;W4136</f>
        <v>ColonNA</v>
      </c>
      <c r="D4136" t="s">
        <v>4053</v>
      </c>
      <c r="E4136" t="s">
        <v>1114</v>
      </c>
      <c r="F4136" t="s">
        <v>1115</v>
      </c>
      <c r="G4136" t="s">
        <v>1116</v>
      </c>
      <c r="H4136" t="s">
        <v>908</v>
      </c>
      <c r="I4136">
        <v>5</v>
      </c>
      <c r="J4136">
        <v>13867994</v>
      </c>
      <c r="K4136">
        <v>13867995</v>
      </c>
      <c r="L4136" t="s">
        <v>909</v>
      </c>
      <c r="M4136" t="s">
        <v>999</v>
      </c>
      <c r="N4136" t="s">
        <v>1000</v>
      </c>
      <c r="O4136" t="s">
        <v>1001</v>
      </c>
      <c r="P4136" t="b">
        <v>1</v>
      </c>
      <c r="Q4136" t="s">
        <v>957</v>
      </c>
      <c r="R4136" t="s">
        <v>39</v>
      </c>
      <c r="S4136" t="s">
        <v>39</v>
      </c>
      <c r="T4136" t="s">
        <v>1174</v>
      </c>
      <c r="U4136" t="s">
        <v>936</v>
      </c>
      <c r="V4136" t="s">
        <v>1175</v>
      </c>
      <c r="W4136" t="s">
        <v>39</v>
      </c>
      <c r="X4136" t="s">
        <v>39</v>
      </c>
      <c r="Y4136" t="s">
        <v>39</v>
      </c>
      <c r="Z4136" t="s">
        <v>39</v>
      </c>
      <c r="AA4136" t="s">
        <v>39</v>
      </c>
      <c r="AB4136" t="s">
        <v>39</v>
      </c>
      <c r="AC4136">
        <v>59</v>
      </c>
      <c r="AD4136">
        <v>39</v>
      </c>
      <c r="AE4136" t="s">
        <v>39</v>
      </c>
      <c r="AF4136" t="s">
        <v>1176</v>
      </c>
      <c r="AG4136" t="s">
        <v>1177</v>
      </c>
      <c r="AH4136" t="s">
        <v>39</v>
      </c>
      <c r="AI4136" t="s">
        <v>39</v>
      </c>
      <c r="AJ4136" t="s">
        <v>39</v>
      </c>
      <c r="AK4136" t="s">
        <v>39</v>
      </c>
      <c r="AL4136" t="s">
        <v>922</v>
      </c>
      <c r="AM4136" t="s">
        <v>503</v>
      </c>
      <c r="AN4136" t="b">
        <v>1</v>
      </c>
      <c r="AO4136">
        <v>0.39795900000000001</v>
      </c>
      <c r="AP4136" t="s">
        <v>1121</v>
      </c>
      <c r="AQ4136" t="s">
        <v>39</v>
      </c>
      <c r="AR4136" t="b">
        <v>0</v>
      </c>
      <c r="AS4136" t="b">
        <v>0</v>
      </c>
      <c r="AT4136" t="b">
        <v>1</v>
      </c>
      <c r="AU4136" t="s">
        <v>924</v>
      </c>
    </row>
    <row r="4137" spans="1:47" hidden="1" x14ac:dyDescent="0.2">
      <c r="A4137" t="s">
        <v>268</v>
      </c>
      <c r="B4137" t="s">
        <v>46</v>
      </c>
      <c r="C4137" t="str">
        <f>B4137&amp;W4137</f>
        <v>ColonNA</v>
      </c>
      <c r="D4137" t="s">
        <v>6269</v>
      </c>
      <c r="E4137" t="s">
        <v>2482</v>
      </c>
      <c r="F4137" t="s">
        <v>2483</v>
      </c>
      <c r="G4137" t="s">
        <v>2484</v>
      </c>
      <c r="H4137" t="s">
        <v>908</v>
      </c>
      <c r="I4137">
        <v>7</v>
      </c>
      <c r="J4137">
        <v>55200310</v>
      </c>
      <c r="K4137">
        <v>55200310</v>
      </c>
      <c r="L4137" t="s">
        <v>954</v>
      </c>
      <c r="M4137" t="s">
        <v>999</v>
      </c>
      <c r="N4137" t="s">
        <v>1000</v>
      </c>
      <c r="O4137" t="s">
        <v>1001</v>
      </c>
      <c r="P4137" t="b">
        <v>0</v>
      </c>
      <c r="Q4137" t="s">
        <v>912</v>
      </c>
      <c r="R4137" t="s">
        <v>39</v>
      </c>
      <c r="S4137" t="s">
        <v>39</v>
      </c>
      <c r="T4137" t="s">
        <v>914</v>
      </c>
      <c r="U4137" t="s">
        <v>936</v>
      </c>
      <c r="V4137" t="s">
        <v>12620</v>
      </c>
      <c r="W4137" t="s">
        <v>39</v>
      </c>
      <c r="X4137" t="s">
        <v>39</v>
      </c>
      <c r="Y4137" t="s">
        <v>39</v>
      </c>
      <c r="Z4137" t="s">
        <v>39</v>
      </c>
      <c r="AA4137" t="s">
        <v>39</v>
      </c>
      <c r="AB4137" t="s">
        <v>39</v>
      </c>
      <c r="AC4137">
        <v>71</v>
      </c>
      <c r="AD4137">
        <v>49</v>
      </c>
      <c r="AE4137" t="s">
        <v>39</v>
      </c>
      <c r="AF4137" t="s">
        <v>39</v>
      </c>
      <c r="AG4137" t="s">
        <v>12621</v>
      </c>
      <c r="AH4137" t="s">
        <v>39</v>
      </c>
      <c r="AI4137" t="s">
        <v>39</v>
      </c>
      <c r="AJ4137" t="s">
        <v>39</v>
      </c>
      <c r="AK4137" t="s">
        <v>39</v>
      </c>
      <c r="AL4137" t="s">
        <v>922</v>
      </c>
      <c r="AM4137" t="s">
        <v>267</v>
      </c>
      <c r="AN4137" t="b">
        <v>1</v>
      </c>
      <c r="AO4137">
        <v>0.408333</v>
      </c>
      <c r="AP4137" t="s">
        <v>5257</v>
      </c>
      <c r="AQ4137" t="s">
        <v>39</v>
      </c>
      <c r="AR4137" t="b">
        <v>0</v>
      </c>
      <c r="AS4137" t="b">
        <v>0</v>
      </c>
      <c r="AT4137" t="b">
        <v>0</v>
      </c>
      <c r="AU4137" t="s">
        <v>924</v>
      </c>
    </row>
    <row r="4138" spans="1:47" hidden="1" x14ac:dyDescent="0.2">
      <c r="A4138" t="s">
        <v>510</v>
      </c>
      <c r="B4138" t="s">
        <v>46</v>
      </c>
      <c r="C4138" t="str">
        <f>B4138&amp;W4138</f>
        <v>Colon521F/X</v>
      </c>
      <c r="D4138" t="s">
        <v>4083</v>
      </c>
      <c r="E4138" t="s">
        <v>1250</v>
      </c>
      <c r="F4138" t="s">
        <v>1251</v>
      </c>
      <c r="G4138" t="s">
        <v>1252</v>
      </c>
      <c r="H4138" t="s">
        <v>908</v>
      </c>
      <c r="I4138">
        <v>2</v>
      </c>
      <c r="J4138">
        <v>25244643</v>
      </c>
      <c r="K4138">
        <v>25244644</v>
      </c>
      <c r="L4138" t="s">
        <v>909</v>
      </c>
      <c r="M4138" t="s">
        <v>1008</v>
      </c>
      <c r="N4138" t="s">
        <v>1008</v>
      </c>
      <c r="O4138" t="s">
        <v>1009</v>
      </c>
      <c r="P4138" t="b">
        <v>1</v>
      </c>
      <c r="Q4138" t="s">
        <v>957</v>
      </c>
      <c r="R4138" t="s">
        <v>39</v>
      </c>
      <c r="S4138" t="s">
        <v>39</v>
      </c>
      <c r="T4138" t="s">
        <v>1030</v>
      </c>
      <c r="U4138" t="s">
        <v>993</v>
      </c>
      <c r="V4138" t="s">
        <v>9052</v>
      </c>
      <c r="W4138" t="s">
        <v>9053</v>
      </c>
      <c r="X4138" t="s">
        <v>9053</v>
      </c>
      <c r="Y4138">
        <v>1901</v>
      </c>
      <c r="Z4138">
        <v>1563</v>
      </c>
      <c r="AA4138">
        <v>521</v>
      </c>
      <c r="AB4138" t="s">
        <v>1603</v>
      </c>
      <c r="AC4138">
        <v>59</v>
      </c>
      <c r="AD4138">
        <v>1</v>
      </c>
      <c r="AE4138" t="s">
        <v>39</v>
      </c>
      <c r="AF4138" t="s">
        <v>39</v>
      </c>
      <c r="AG4138" t="s">
        <v>39</v>
      </c>
      <c r="AH4138" t="s">
        <v>39</v>
      </c>
      <c r="AI4138" t="s">
        <v>39</v>
      </c>
      <c r="AJ4138" t="s">
        <v>39</v>
      </c>
      <c r="AK4138" t="s">
        <v>39</v>
      </c>
      <c r="AL4138" t="s">
        <v>922</v>
      </c>
      <c r="AM4138" t="s">
        <v>509</v>
      </c>
      <c r="AN4138" t="b">
        <v>1</v>
      </c>
      <c r="AO4138">
        <v>1.66667E-2</v>
      </c>
      <c r="AP4138" t="s">
        <v>9054</v>
      </c>
      <c r="AQ4138" t="s">
        <v>9053</v>
      </c>
      <c r="AR4138" t="b">
        <v>0</v>
      </c>
      <c r="AS4138" t="b">
        <v>0</v>
      </c>
      <c r="AT4138" t="b">
        <v>1</v>
      </c>
      <c r="AU4138" t="s">
        <v>924</v>
      </c>
    </row>
    <row r="4139" spans="1:47" hidden="1" x14ac:dyDescent="0.2">
      <c r="A4139" t="s">
        <v>510</v>
      </c>
      <c r="B4139" t="s">
        <v>46</v>
      </c>
      <c r="C4139" t="str">
        <f>B4139&amp;W4139</f>
        <v>Colon395T/X</v>
      </c>
      <c r="D4139" t="s">
        <v>4083</v>
      </c>
      <c r="E4139" t="s">
        <v>1492</v>
      </c>
      <c r="F4139" t="s">
        <v>1493</v>
      </c>
      <c r="G4139" t="s">
        <v>1494</v>
      </c>
      <c r="H4139" t="s">
        <v>908</v>
      </c>
      <c r="I4139">
        <v>2</v>
      </c>
      <c r="J4139">
        <v>177231419</v>
      </c>
      <c r="K4139">
        <v>177231420</v>
      </c>
      <c r="L4139" t="s">
        <v>909</v>
      </c>
      <c r="M4139" t="s">
        <v>1008</v>
      </c>
      <c r="N4139" t="s">
        <v>1008</v>
      </c>
      <c r="O4139" t="s">
        <v>1009</v>
      </c>
      <c r="P4139" t="b">
        <v>1</v>
      </c>
      <c r="Q4139" t="s">
        <v>957</v>
      </c>
      <c r="R4139" t="s">
        <v>39</v>
      </c>
      <c r="S4139" t="s">
        <v>39</v>
      </c>
      <c r="T4139" t="s">
        <v>1342</v>
      </c>
      <c r="U4139" t="s">
        <v>993</v>
      </c>
      <c r="V4139" t="s">
        <v>9055</v>
      </c>
      <c r="W4139" t="s">
        <v>9056</v>
      </c>
      <c r="X4139" t="s">
        <v>9056</v>
      </c>
      <c r="Y4139">
        <v>1738</v>
      </c>
      <c r="Z4139">
        <v>1183</v>
      </c>
      <c r="AA4139">
        <v>395</v>
      </c>
      <c r="AB4139" t="s">
        <v>1345</v>
      </c>
      <c r="AC4139">
        <v>247</v>
      </c>
      <c r="AD4139">
        <v>2</v>
      </c>
      <c r="AE4139" t="s">
        <v>39</v>
      </c>
      <c r="AF4139" t="s">
        <v>39</v>
      </c>
      <c r="AG4139" t="s">
        <v>39</v>
      </c>
      <c r="AH4139" t="s">
        <v>39</v>
      </c>
      <c r="AI4139" t="s">
        <v>39</v>
      </c>
      <c r="AJ4139" t="s">
        <v>39</v>
      </c>
      <c r="AK4139" t="s">
        <v>39</v>
      </c>
      <c r="AL4139" t="s">
        <v>922</v>
      </c>
      <c r="AM4139" t="s">
        <v>509</v>
      </c>
      <c r="AN4139" t="b">
        <v>1</v>
      </c>
      <c r="AO4139">
        <v>8.0321300000000002E-3</v>
      </c>
      <c r="AP4139" t="s">
        <v>9057</v>
      </c>
      <c r="AQ4139" t="s">
        <v>9056</v>
      </c>
      <c r="AR4139" t="b">
        <v>0</v>
      </c>
      <c r="AS4139" t="b">
        <v>0</v>
      </c>
      <c r="AT4139" t="b">
        <v>1</v>
      </c>
      <c r="AU4139" t="s">
        <v>924</v>
      </c>
    </row>
    <row r="4140" spans="1:47" hidden="1" x14ac:dyDescent="0.2">
      <c r="A4140" t="s">
        <v>268</v>
      </c>
      <c r="B4140" t="s">
        <v>46</v>
      </c>
      <c r="C4140" t="str">
        <f>B4140&amp;W4140</f>
        <v>Colon230P/L</v>
      </c>
      <c r="D4140" t="s">
        <v>6269</v>
      </c>
      <c r="E4140" t="s">
        <v>1079</v>
      </c>
      <c r="F4140" t="s">
        <v>1080</v>
      </c>
      <c r="G4140" t="s">
        <v>1081</v>
      </c>
      <c r="H4140" t="s">
        <v>908</v>
      </c>
      <c r="I4140">
        <v>17</v>
      </c>
      <c r="J4140">
        <v>39710131</v>
      </c>
      <c r="K4140">
        <v>39710131</v>
      </c>
      <c r="L4140" t="s">
        <v>954</v>
      </c>
      <c r="M4140" t="s">
        <v>910</v>
      </c>
      <c r="N4140" t="s">
        <v>910</v>
      </c>
      <c r="O4140" t="s">
        <v>911</v>
      </c>
      <c r="P4140" t="b">
        <v>1</v>
      </c>
      <c r="Q4140" t="s">
        <v>912</v>
      </c>
      <c r="R4140" t="s">
        <v>968</v>
      </c>
      <c r="S4140">
        <v>0.46800000000000003</v>
      </c>
      <c r="T4140" t="s">
        <v>914</v>
      </c>
      <c r="U4140" t="s">
        <v>936</v>
      </c>
      <c r="V4140" t="s">
        <v>11825</v>
      </c>
      <c r="W4140" t="s">
        <v>11826</v>
      </c>
      <c r="X4140" t="s">
        <v>11826</v>
      </c>
      <c r="Y4140">
        <v>848</v>
      </c>
      <c r="Z4140">
        <v>689</v>
      </c>
      <c r="AA4140">
        <v>230</v>
      </c>
      <c r="AB4140" t="s">
        <v>6713</v>
      </c>
      <c r="AC4140">
        <v>41</v>
      </c>
      <c r="AD4140">
        <v>35</v>
      </c>
      <c r="AE4140" t="s">
        <v>39</v>
      </c>
      <c r="AF4140" t="s">
        <v>11827</v>
      </c>
      <c r="AG4140" t="s">
        <v>39</v>
      </c>
      <c r="AH4140" t="s">
        <v>913</v>
      </c>
      <c r="AI4140">
        <v>0.04</v>
      </c>
      <c r="AJ4140" t="s">
        <v>39</v>
      </c>
      <c r="AK4140" t="s">
        <v>39</v>
      </c>
      <c r="AL4140" t="s">
        <v>922</v>
      </c>
      <c r="AM4140" t="s">
        <v>267</v>
      </c>
      <c r="AN4140" t="b">
        <v>1</v>
      </c>
      <c r="AO4140">
        <v>0.46052599999999999</v>
      </c>
      <c r="AP4140" t="s">
        <v>11828</v>
      </c>
      <c r="AQ4140" t="s">
        <v>11826</v>
      </c>
      <c r="AR4140" t="b">
        <v>0</v>
      </c>
      <c r="AS4140" t="b">
        <v>0</v>
      </c>
      <c r="AT4140" t="b">
        <v>1</v>
      </c>
      <c r="AU4140" t="s">
        <v>924</v>
      </c>
    </row>
    <row r="4141" spans="1:47" hidden="1" x14ac:dyDescent="0.2">
      <c r="A4141" t="s">
        <v>510</v>
      </c>
      <c r="B4141" t="s">
        <v>46</v>
      </c>
      <c r="C4141" t="str">
        <f>B4141&amp;W4141</f>
        <v>Colon586Q/X</v>
      </c>
      <c r="D4141" t="s">
        <v>4083</v>
      </c>
      <c r="E4141" t="s">
        <v>951</v>
      </c>
      <c r="F4141" t="s">
        <v>952</v>
      </c>
      <c r="G4141" t="s">
        <v>953</v>
      </c>
      <c r="H4141" t="s">
        <v>908</v>
      </c>
      <c r="I4141">
        <v>1</v>
      </c>
      <c r="J4141">
        <v>26731556</v>
      </c>
      <c r="K4141">
        <v>26731557</v>
      </c>
      <c r="L4141" t="s">
        <v>954</v>
      </c>
      <c r="M4141" t="s">
        <v>1008</v>
      </c>
      <c r="N4141" t="s">
        <v>1008</v>
      </c>
      <c r="O4141" t="s">
        <v>1009</v>
      </c>
      <c r="P4141" t="b">
        <v>1</v>
      </c>
      <c r="Q4141" t="s">
        <v>957</v>
      </c>
      <c r="R4141" t="s">
        <v>39</v>
      </c>
      <c r="S4141" t="s">
        <v>39</v>
      </c>
      <c r="T4141" t="s">
        <v>1430</v>
      </c>
      <c r="U4141" t="s">
        <v>993</v>
      </c>
      <c r="V4141" t="s">
        <v>9058</v>
      </c>
      <c r="W4141" t="s">
        <v>9059</v>
      </c>
      <c r="X4141" t="s">
        <v>9059</v>
      </c>
      <c r="Y4141">
        <v>2127</v>
      </c>
      <c r="Z4141">
        <v>1756</v>
      </c>
      <c r="AA4141">
        <v>586</v>
      </c>
      <c r="AB4141" t="s">
        <v>1899</v>
      </c>
      <c r="AC4141">
        <v>457</v>
      </c>
      <c r="AD4141">
        <v>2</v>
      </c>
      <c r="AE4141" t="s">
        <v>39</v>
      </c>
      <c r="AF4141" t="s">
        <v>9060</v>
      </c>
      <c r="AG4141" t="s">
        <v>39</v>
      </c>
      <c r="AH4141" t="s">
        <v>39</v>
      </c>
      <c r="AI4141" t="s">
        <v>39</v>
      </c>
      <c r="AJ4141" t="s">
        <v>39</v>
      </c>
      <c r="AK4141" t="s">
        <v>39</v>
      </c>
      <c r="AL4141" t="s">
        <v>922</v>
      </c>
      <c r="AM4141" t="s">
        <v>509</v>
      </c>
      <c r="AN4141" t="b">
        <v>1</v>
      </c>
      <c r="AO4141">
        <v>4.3572999999999997E-3</v>
      </c>
      <c r="AP4141" t="s">
        <v>9061</v>
      </c>
      <c r="AQ4141" t="s">
        <v>9059</v>
      </c>
      <c r="AR4141" t="b">
        <v>0</v>
      </c>
      <c r="AS4141" t="b">
        <v>0</v>
      </c>
      <c r="AT4141" t="b">
        <v>1</v>
      </c>
      <c r="AU4141" t="s">
        <v>924</v>
      </c>
    </row>
    <row r="4142" spans="1:47" hidden="1" x14ac:dyDescent="0.2">
      <c r="A4142" t="s">
        <v>510</v>
      </c>
      <c r="B4142" t="s">
        <v>46</v>
      </c>
      <c r="C4142" t="str">
        <f>B4142&amp;W4142</f>
        <v>Colon1114P/X</v>
      </c>
      <c r="D4142" t="s">
        <v>4083</v>
      </c>
      <c r="E4142" t="s">
        <v>951</v>
      </c>
      <c r="F4142" t="s">
        <v>952</v>
      </c>
      <c r="G4142" t="s">
        <v>953</v>
      </c>
      <c r="H4142" t="s">
        <v>908</v>
      </c>
      <c r="I4142">
        <v>1</v>
      </c>
      <c r="J4142">
        <v>26771259</v>
      </c>
      <c r="K4142">
        <v>26771260</v>
      </c>
      <c r="L4142" t="s">
        <v>954</v>
      </c>
      <c r="M4142" t="s">
        <v>1008</v>
      </c>
      <c r="N4142" t="s">
        <v>1008</v>
      </c>
      <c r="O4142" t="s">
        <v>1009</v>
      </c>
      <c r="P4142" t="b">
        <v>1</v>
      </c>
      <c r="Q4142" t="s">
        <v>957</v>
      </c>
      <c r="R4142" t="s">
        <v>39</v>
      </c>
      <c r="S4142" t="s">
        <v>39</v>
      </c>
      <c r="T4142" t="s">
        <v>1010</v>
      </c>
      <c r="U4142" t="s">
        <v>936</v>
      </c>
      <c r="V4142" t="s">
        <v>9062</v>
      </c>
      <c r="W4142" t="s">
        <v>9063</v>
      </c>
      <c r="X4142" t="s">
        <v>9063</v>
      </c>
      <c r="Y4142">
        <v>3711</v>
      </c>
      <c r="Z4142">
        <v>3340</v>
      </c>
      <c r="AA4142">
        <v>1114</v>
      </c>
      <c r="AB4142" t="s">
        <v>1749</v>
      </c>
      <c r="AC4142">
        <v>76</v>
      </c>
      <c r="AD4142">
        <v>58</v>
      </c>
      <c r="AE4142" t="s">
        <v>39</v>
      </c>
      <c r="AF4142" t="s">
        <v>9064</v>
      </c>
      <c r="AG4142" t="s">
        <v>39</v>
      </c>
      <c r="AH4142" t="s">
        <v>39</v>
      </c>
      <c r="AI4142" t="s">
        <v>39</v>
      </c>
      <c r="AJ4142" t="s">
        <v>39</v>
      </c>
      <c r="AK4142" t="s">
        <v>39</v>
      </c>
      <c r="AL4142" t="s">
        <v>922</v>
      </c>
      <c r="AM4142" t="s">
        <v>509</v>
      </c>
      <c r="AN4142" t="b">
        <v>1</v>
      </c>
      <c r="AO4142">
        <v>0.432836</v>
      </c>
      <c r="AP4142" t="s">
        <v>9065</v>
      </c>
      <c r="AQ4142" t="s">
        <v>9063</v>
      </c>
      <c r="AR4142" t="b">
        <v>0</v>
      </c>
      <c r="AS4142" t="b">
        <v>0</v>
      </c>
      <c r="AT4142" t="b">
        <v>1</v>
      </c>
      <c r="AU4142" t="s">
        <v>924</v>
      </c>
    </row>
    <row r="4143" spans="1:47" hidden="1" x14ac:dyDescent="0.2">
      <c r="A4143" t="s">
        <v>510</v>
      </c>
      <c r="B4143" t="s">
        <v>46</v>
      </c>
      <c r="C4143" t="str">
        <f>B4143&amp;W4143</f>
        <v>Colon1326-1327PQ/P</v>
      </c>
      <c r="D4143" t="s">
        <v>4083</v>
      </c>
      <c r="E4143" t="s">
        <v>951</v>
      </c>
      <c r="F4143" t="s">
        <v>952</v>
      </c>
      <c r="G4143" t="s">
        <v>953</v>
      </c>
      <c r="H4143" t="s">
        <v>908</v>
      </c>
      <c r="I4143">
        <v>1</v>
      </c>
      <c r="J4143">
        <v>26773690</v>
      </c>
      <c r="K4143">
        <v>26773693</v>
      </c>
      <c r="L4143" t="s">
        <v>954</v>
      </c>
      <c r="M4143" t="s">
        <v>955</v>
      </c>
      <c r="N4143" t="s">
        <v>955</v>
      </c>
      <c r="O4143" t="s">
        <v>956</v>
      </c>
      <c r="P4143" t="b">
        <v>1</v>
      </c>
      <c r="Q4143" t="s">
        <v>957</v>
      </c>
      <c r="R4143" t="s">
        <v>39</v>
      </c>
      <c r="S4143" t="s">
        <v>39</v>
      </c>
      <c r="T4143" t="s">
        <v>958</v>
      </c>
      <c r="U4143" t="s">
        <v>914</v>
      </c>
      <c r="V4143" t="s">
        <v>959</v>
      </c>
      <c r="W4143" t="s">
        <v>960</v>
      </c>
      <c r="X4143" t="s">
        <v>960</v>
      </c>
      <c r="Y4143" t="s">
        <v>39</v>
      </c>
      <c r="Z4143" t="s">
        <v>39</v>
      </c>
      <c r="AA4143" t="s">
        <v>39</v>
      </c>
      <c r="AB4143" t="s">
        <v>961</v>
      </c>
      <c r="AC4143">
        <v>300</v>
      </c>
      <c r="AD4143">
        <v>7</v>
      </c>
      <c r="AE4143" t="s">
        <v>39</v>
      </c>
      <c r="AF4143" t="s">
        <v>962</v>
      </c>
      <c r="AG4143" t="s">
        <v>963</v>
      </c>
      <c r="AH4143" t="s">
        <v>39</v>
      </c>
      <c r="AI4143" t="s">
        <v>39</v>
      </c>
      <c r="AJ4143" t="s">
        <v>39</v>
      </c>
      <c r="AK4143" t="s">
        <v>39</v>
      </c>
      <c r="AL4143" t="s">
        <v>922</v>
      </c>
      <c r="AM4143" t="s">
        <v>509</v>
      </c>
      <c r="AN4143" t="b">
        <v>1</v>
      </c>
      <c r="AO4143">
        <v>2.28013E-2</v>
      </c>
      <c r="AP4143" t="s">
        <v>964</v>
      </c>
      <c r="AQ4143" t="s">
        <v>960</v>
      </c>
      <c r="AR4143" t="b">
        <v>0</v>
      </c>
      <c r="AS4143" t="b">
        <v>0</v>
      </c>
      <c r="AT4143" t="b">
        <v>1</v>
      </c>
      <c r="AU4143" t="s">
        <v>924</v>
      </c>
    </row>
    <row r="4144" spans="1:47" hidden="1" x14ac:dyDescent="0.2">
      <c r="A4144" t="s">
        <v>510</v>
      </c>
      <c r="B4144" t="s">
        <v>46</v>
      </c>
      <c r="C4144" t="str">
        <f>B4144&amp;W4144</f>
        <v>Colon1848G/X</v>
      </c>
      <c r="D4144" t="s">
        <v>4083</v>
      </c>
      <c r="E4144" t="s">
        <v>951</v>
      </c>
      <c r="F4144" t="s">
        <v>952</v>
      </c>
      <c r="G4144" t="s">
        <v>953</v>
      </c>
      <c r="H4144" t="s">
        <v>908</v>
      </c>
      <c r="I4144">
        <v>1</v>
      </c>
      <c r="J4144">
        <v>26779439</v>
      </c>
      <c r="K4144">
        <v>26779440</v>
      </c>
      <c r="L4144" t="s">
        <v>954</v>
      </c>
      <c r="M4144" t="s">
        <v>1008</v>
      </c>
      <c r="N4144" t="s">
        <v>1008</v>
      </c>
      <c r="O4144" t="s">
        <v>1009</v>
      </c>
      <c r="P4144" t="b">
        <v>1</v>
      </c>
      <c r="Q4144" t="s">
        <v>957</v>
      </c>
      <c r="R4144" t="s">
        <v>39</v>
      </c>
      <c r="S4144" t="s">
        <v>39</v>
      </c>
      <c r="T4144" t="s">
        <v>1074</v>
      </c>
      <c r="U4144" t="s">
        <v>936</v>
      </c>
      <c r="V4144" t="s">
        <v>4033</v>
      </c>
      <c r="W4144" t="s">
        <v>4034</v>
      </c>
      <c r="X4144" t="s">
        <v>4034</v>
      </c>
      <c r="Y4144">
        <v>5913</v>
      </c>
      <c r="Z4144">
        <v>5542</v>
      </c>
      <c r="AA4144">
        <v>1848</v>
      </c>
      <c r="AB4144" t="s">
        <v>1088</v>
      </c>
      <c r="AC4144">
        <v>67</v>
      </c>
      <c r="AD4144">
        <v>67</v>
      </c>
      <c r="AE4144" t="s">
        <v>39</v>
      </c>
      <c r="AF4144" t="s">
        <v>4035</v>
      </c>
      <c r="AG4144" t="s">
        <v>39</v>
      </c>
      <c r="AH4144" t="s">
        <v>39</v>
      </c>
      <c r="AI4144" t="s">
        <v>39</v>
      </c>
      <c r="AJ4144" t="s">
        <v>39</v>
      </c>
      <c r="AK4144" t="s">
        <v>39</v>
      </c>
      <c r="AL4144" t="s">
        <v>922</v>
      </c>
      <c r="AM4144" t="s">
        <v>509</v>
      </c>
      <c r="AN4144" t="b">
        <v>1</v>
      </c>
      <c r="AO4144">
        <v>0.5</v>
      </c>
      <c r="AP4144" t="s">
        <v>4036</v>
      </c>
      <c r="AQ4144" t="s">
        <v>4034</v>
      </c>
      <c r="AR4144" t="b">
        <v>0</v>
      </c>
      <c r="AS4144" t="b">
        <v>0</v>
      </c>
      <c r="AT4144" t="b">
        <v>1</v>
      </c>
      <c r="AU4144" t="s">
        <v>924</v>
      </c>
    </row>
    <row r="4145" spans="1:47" hidden="1" x14ac:dyDescent="0.2">
      <c r="A4145" t="s">
        <v>510</v>
      </c>
      <c r="B4145" t="s">
        <v>46</v>
      </c>
      <c r="C4145" t="str">
        <f>B4145&amp;W4145</f>
        <v>Colon377V/X</v>
      </c>
      <c r="D4145" t="s">
        <v>4083</v>
      </c>
      <c r="E4145" t="s">
        <v>1877</v>
      </c>
      <c r="F4145" t="s">
        <v>1878</v>
      </c>
      <c r="G4145" t="s">
        <v>1879</v>
      </c>
      <c r="H4145" t="s">
        <v>908</v>
      </c>
      <c r="I4145">
        <v>1</v>
      </c>
      <c r="J4145">
        <v>156791743</v>
      </c>
      <c r="K4145">
        <v>156791744</v>
      </c>
      <c r="L4145" t="s">
        <v>954</v>
      </c>
      <c r="M4145" t="s">
        <v>1008</v>
      </c>
      <c r="N4145" t="s">
        <v>1008</v>
      </c>
      <c r="O4145" t="s">
        <v>1009</v>
      </c>
      <c r="P4145" t="b">
        <v>1</v>
      </c>
      <c r="Q4145" t="s">
        <v>957</v>
      </c>
      <c r="R4145" t="s">
        <v>39</v>
      </c>
      <c r="S4145" t="s">
        <v>39</v>
      </c>
      <c r="T4145" t="s">
        <v>1010</v>
      </c>
      <c r="U4145" t="s">
        <v>936</v>
      </c>
      <c r="V4145" t="s">
        <v>3826</v>
      </c>
      <c r="W4145" t="s">
        <v>3827</v>
      </c>
      <c r="X4145" t="s">
        <v>3827</v>
      </c>
      <c r="Y4145">
        <v>1403</v>
      </c>
      <c r="Z4145">
        <v>1131</v>
      </c>
      <c r="AA4145">
        <v>377</v>
      </c>
      <c r="AB4145" t="s">
        <v>3828</v>
      </c>
      <c r="AC4145">
        <v>94</v>
      </c>
      <c r="AD4145">
        <v>56</v>
      </c>
      <c r="AE4145" t="s">
        <v>39</v>
      </c>
      <c r="AF4145" t="s">
        <v>3829</v>
      </c>
      <c r="AG4145" t="s">
        <v>39</v>
      </c>
      <c r="AH4145" t="s">
        <v>39</v>
      </c>
      <c r="AI4145" t="s">
        <v>39</v>
      </c>
      <c r="AJ4145" t="s">
        <v>39</v>
      </c>
      <c r="AK4145" t="s">
        <v>39</v>
      </c>
      <c r="AL4145" t="s">
        <v>922</v>
      </c>
      <c r="AM4145" t="s">
        <v>509</v>
      </c>
      <c r="AN4145" t="b">
        <v>1</v>
      </c>
      <c r="AO4145">
        <v>0.37333300000000003</v>
      </c>
      <c r="AP4145" t="s">
        <v>3830</v>
      </c>
      <c r="AQ4145" t="s">
        <v>3827</v>
      </c>
      <c r="AR4145" t="b">
        <v>0</v>
      </c>
      <c r="AS4145" t="b">
        <v>0</v>
      </c>
      <c r="AT4145" t="b">
        <v>1</v>
      </c>
      <c r="AU4145" t="s">
        <v>924</v>
      </c>
    </row>
    <row r="4146" spans="1:47" hidden="1" x14ac:dyDescent="0.2">
      <c r="A4146" t="s">
        <v>268</v>
      </c>
      <c r="B4146" t="s">
        <v>46</v>
      </c>
      <c r="C4146" t="str">
        <f>B4146&amp;W4146</f>
        <v>Colon4884P/L</v>
      </c>
      <c r="D4146" t="s">
        <v>6269</v>
      </c>
      <c r="E4146" t="s">
        <v>1166</v>
      </c>
      <c r="F4146" t="s">
        <v>1167</v>
      </c>
      <c r="G4146" t="s">
        <v>1168</v>
      </c>
      <c r="H4146" t="s">
        <v>908</v>
      </c>
      <c r="I4146">
        <v>12</v>
      </c>
      <c r="J4146">
        <v>49027315</v>
      </c>
      <c r="K4146">
        <v>49027315</v>
      </c>
      <c r="L4146" t="s">
        <v>909</v>
      </c>
      <c r="M4146" t="s">
        <v>910</v>
      </c>
      <c r="N4146" t="s">
        <v>910</v>
      </c>
      <c r="O4146" t="s">
        <v>911</v>
      </c>
      <c r="P4146" t="b">
        <v>1</v>
      </c>
      <c r="Q4146" t="s">
        <v>912</v>
      </c>
      <c r="R4146" t="s">
        <v>968</v>
      </c>
      <c r="S4146">
        <v>0.38600000000000001</v>
      </c>
      <c r="T4146" t="s">
        <v>993</v>
      </c>
      <c r="U4146" t="s">
        <v>915</v>
      </c>
      <c r="V4146" t="s">
        <v>5456</v>
      </c>
      <c r="W4146" t="s">
        <v>5457</v>
      </c>
      <c r="X4146" t="s">
        <v>5457</v>
      </c>
      <c r="Y4146">
        <v>14651</v>
      </c>
      <c r="Z4146">
        <v>14651</v>
      </c>
      <c r="AA4146">
        <v>4884</v>
      </c>
      <c r="AB4146" t="s">
        <v>5458</v>
      </c>
      <c r="AC4146">
        <v>58</v>
      </c>
      <c r="AD4146">
        <v>48</v>
      </c>
      <c r="AE4146" t="s">
        <v>39</v>
      </c>
      <c r="AF4146" t="s">
        <v>5459</v>
      </c>
      <c r="AG4146" t="s">
        <v>5460</v>
      </c>
      <c r="AH4146" t="s">
        <v>913</v>
      </c>
      <c r="AI4146">
        <v>0.03</v>
      </c>
      <c r="AJ4146" t="s">
        <v>39</v>
      </c>
      <c r="AK4146" t="s">
        <v>39</v>
      </c>
      <c r="AL4146" t="s">
        <v>922</v>
      </c>
      <c r="AM4146" t="s">
        <v>267</v>
      </c>
      <c r="AN4146" t="b">
        <v>1</v>
      </c>
      <c r="AO4146">
        <v>0.45283000000000001</v>
      </c>
      <c r="AP4146" t="s">
        <v>5461</v>
      </c>
      <c r="AQ4146" t="s">
        <v>5457</v>
      </c>
      <c r="AR4146" t="b">
        <v>0</v>
      </c>
      <c r="AS4146" t="b">
        <v>0</v>
      </c>
      <c r="AT4146" t="b">
        <v>1</v>
      </c>
      <c r="AU4146" t="s">
        <v>924</v>
      </c>
    </row>
    <row r="4147" spans="1:47" hidden="1" x14ac:dyDescent="0.2">
      <c r="A4147" t="s">
        <v>510</v>
      </c>
      <c r="B4147" t="s">
        <v>46</v>
      </c>
      <c r="C4147" t="str">
        <f>B4147&amp;W4147</f>
        <v>Colon3860-3861QQ/Q</v>
      </c>
      <c r="D4147" t="s">
        <v>4083</v>
      </c>
      <c r="E4147" t="s">
        <v>1166</v>
      </c>
      <c r="F4147" t="s">
        <v>1167</v>
      </c>
      <c r="G4147" t="s">
        <v>1168</v>
      </c>
      <c r="H4147" t="s">
        <v>908</v>
      </c>
      <c r="I4147">
        <v>12</v>
      </c>
      <c r="J4147">
        <v>49033122</v>
      </c>
      <c r="K4147">
        <v>49033125</v>
      </c>
      <c r="L4147" t="s">
        <v>909</v>
      </c>
      <c r="M4147" t="s">
        <v>955</v>
      </c>
      <c r="N4147" t="s">
        <v>955</v>
      </c>
      <c r="O4147" t="s">
        <v>956</v>
      </c>
      <c r="P4147" t="b">
        <v>1</v>
      </c>
      <c r="Q4147" t="s">
        <v>957</v>
      </c>
      <c r="R4147" t="s">
        <v>39</v>
      </c>
      <c r="S4147" t="s">
        <v>39</v>
      </c>
      <c r="T4147" t="s">
        <v>1803</v>
      </c>
      <c r="U4147" t="s">
        <v>936</v>
      </c>
      <c r="V4147" t="s">
        <v>2154</v>
      </c>
      <c r="W4147" t="s">
        <v>2155</v>
      </c>
      <c r="X4147" t="s">
        <v>2155</v>
      </c>
      <c r="Y4147" t="s">
        <v>39</v>
      </c>
      <c r="Z4147" t="s">
        <v>39</v>
      </c>
      <c r="AA4147" t="s">
        <v>39</v>
      </c>
      <c r="AB4147" t="s">
        <v>1806</v>
      </c>
      <c r="AC4147">
        <v>10</v>
      </c>
      <c r="AD4147">
        <v>9</v>
      </c>
      <c r="AE4147" t="s">
        <v>39</v>
      </c>
      <c r="AF4147" t="s">
        <v>2156</v>
      </c>
      <c r="AG4147" t="s">
        <v>2157</v>
      </c>
      <c r="AH4147" t="s">
        <v>39</v>
      </c>
      <c r="AI4147" t="s">
        <v>39</v>
      </c>
      <c r="AJ4147" t="s">
        <v>39</v>
      </c>
      <c r="AK4147" t="s">
        <v>39</v>
      </c>
      <c r="AL4147" t="s">
        <v>922</v>
      </c>
      <c r="AM4147" t="s">
        <v>509</v>
      </c>
      <c r="AN4147" t="b">
        <v>1</v>
      </c>
      <c r="AO4147">
        <v>0.47368399999999999</v>
      </c>
      <c r="AP4147" t="s">
        <v>1171</v>
      </c>
      <c r="AQ4147" t="s">
        <v>2155</v>
      </c>
      <c r="AR4147" t="b">
        <v>0</v>
      </c>
      <c r="AS4147" t="b">
        <v>0</v>
      </c>
      <c r="AT4147" t="b">
        <v>1</v>
      </c>
      <c r="AU4147" t="s">
        <v>924</v>
      </c>
    </row>
    <row r="4148" spans="1:47" hidden="1" x14ac:dyDescent="0.2">
      <c r="A4148" t="s">
        <v>268</v>
      </c>
      <c r="B4148" t="s">
        <v>46</v>
      </c>
      <c r="C4148" t="str">
        <f>B4148&amp;W4148</f>
        <v>Colon1068A/T</v>
      </c>
      <c r="D4148" t="s">
        <v>6269</v>
      </c>
      <c r="E4148" t="s">
        <v>1166</v>
      </c>
      <c r="F4148" t="s">
        <v>1167</v>
      </c>
      <c r="G4148" t="s">
        <v>1168</v>
      </c>
      <c r="H4148" t="s">
        <v>908</v>
      </c>
      <c r="I4148">
        <v>12</v>
      </c>
      <c r="J4148">
        <v>49050386</v>
      </c>
      <c r="K4148">
        <v>49050386</v>
      </c>
      <c r="L4148" t="s">
        <v>909</v>
      </c>
      <c r="M4148" t="s">
        <v>910</v>
      </c>
      <c r="N4148" t="s">
        <v>910</v>
      </c>
      <c r="O4148" t="s">
        <v>911</v>
      </c>
      <c r="P4148" t="b">
        <v>1</v>
      </c>
      <c r="Q4148" t="s">
        <v>912</v>
      </c>
      <c r="R4148" t="s">
        <v>968</v>
      </c>
      <c r="S4148">
        <v>4.9000000000000002E-2</v>
      </c>
      <c r="T4148" t="s">
        <v>914</v>
      </c>
      <c r="U4148" t="s">
        <v>936</v>
      </c>
      <c r="V4148" t="s">
        <v>5468</v>
      </c>
      <c r="W4148" t="s">
        <v>5469</v>
      </c>
      <c r="X4148" t="s">
        <v>5469</v>
      </c>
      <c r="Y4148">
        <v>3202</v>
      </c>
      <c r="Z4148">
        <v>3202</v>
      </c>
      <c r="AA4148">
        <v>1068</v>
      </c>
      <c r="AB4148" t="s">
        <v>1791</v>
      </c>
      <c r="AC4148">
        <v>16</v>
      </c>
      <c r="AD4148">
        <v>9</v>
      </c>
      <c r="AE4148" t="s">
        <v>39</v>
      </c>
      <c r="AF4148" t="s">
        <v>5470</v>
      </c>
      <c r="AG4148" t="s">
        <v>39</v>
      </c>
      <c r="AH4148" t="s">
        <v>1513</v>
      </c>
      <c r="AI4148">
        <v>0.2</v>
      </c>
      <c r="AJ4148" t="s">
        <v>39</v>
      </c>
      <c r="AK4148" t="s">
        <v>39</v>
      </c>
      <c r="AL4148" t="s">
        <v>922</v>
      </c>
      <c r="AM4148" t="s">
        <v>267</v>
      </c>
      <c r="AN4148" t="b">
        <v>1</v>
      </c>
      <c r="AO4148">
        <v>0.36</v>
      </c>
      <c r="AP4148" t="s">
        <v>5471</v>
      </c>
      <c r="AQ4148" t="s">
        <v>5469</v>
      </c>
      <c r="AR4148" t="b">
        <v>0</v>
      </c>
      <c r="AS4148" t="b">
        <v>0</v>
      </c>
      <c r="AT4148" t="b">
        <v>1</v>
      </c>
      <c r="AU4148" t="s">
        <v>924</v>
      </c>
    </row>
    <row r="4149" spans="1:47" hidden="1" x14ac:dyDescent="0.2">
      <c r="A4149" t="s">
        <v>510</v>
      </c>
      <c r="B4149" t="s">
        <v>46</v>
      </c>
      <c r="C4149" t="str">
        <f>B4149&amp;W4149</f>
        <v>ColonNA</v>
      </c>
      <c r="D4149" t="s">
        <v>4083</v>
      </c>
      <c r="E4149" t="s">
        <v>1166</v>
      </c>
      <c r="F4149" t="s">
        <v>1167</v>
      </c>
      <c r="G4149" t="s">
        <v>1168</v>
      </c>
      <c r="H4149" t="s">
        <v>908</v>
      </c>
      <c r="I4149">
        <v>12</v>
      </c>
      <c r="J4149">
        <v>49039623</v>
      </c>
      <c r="K4149">
        <v>49039624</v>
      </c>
      <c r="L4149" t="s">
        <v>909</v>
      </c>
      <c r="M4149" t="s">
        <v>999</v>
      </c>
      <c r="N4149" t="s">
        <v>1000</v>
      </c>
      <c r="O4149" t="s">
        <v>1001</v>
      </c>
      <c r="P4149" t="b">
        <v>0</v>
      </c>
      <c r="Q4149" t="s">
        <v>957</v>
      </c>
      <c r="R4149" t="s">
        <v>39</v>
      </c>
      <c r="S4149" t="s">
        <v>39</v>
      </c>
      <c r="T4149" t="s">
        <v>1107</v>
      </c>
      <c r="U4149" t="s">
        <v>914</v>
      </c>
      <c r="V4149" t="s">
        <v>1172</v>
      </c>
      <c r="W4149" t="s">
        <v>39</v>
      </c>
      <c r="X4149" t="s">
        <v>39</v>
      </c>
      <c r="Y4149" t="s">
        <v>39</v>
      </c>
      <c r="Z4149" t="s">
        <v>39</v>
      </c>
      <c r="AA4149" t="s">
        <v>39</v>
      </c>
      <c r="AB4149" t="s">
        <v>39</v>
      </c>
      <c r="AC4149">
        <v>99</v>
      </c>
      <c r="AD4149">
        <v>2</v>
      </c>
      <c r="AE4149" t="s">
        <v>39</v>
      </c>
      <c r="AF4149" t="s">
        <v>39</v>
      </c>
      <c r="AG4149" t="s">
        <v>1173</v>
      </c>
      <c r="AH4149" t="s">
        <v>39</v>
      </c>
      <c r="AI4149" t="s">
        <v>39</v>
      </c>
      <c r="AJ4149" t="s">
        <v>39</v>
      </c>
      <c r="AK4149" t="s">
        <v>39</v>
      </c>
      <c r="AL4149" t="s">
        <v>922</v>
      </c>
      <c r="AM4149" t="s">
        <v>509</v>
      </c>
      <c r="AN4149" t="b">
        <v>1</v>
      </c>
      <c r="AO4149">
        <v>1.9802E-2</v>
      </c>
      <c r="AP4149" t="s">
        <v>1171</v>
      </c>
      <c r="AQ4149" t="s">
        <v>39</v>
      </c>
      <c r="AR4149" t="b">
        <v>0</v>
      </c>
      <c r="AS4149" t="b">
        <v>0</v>
      </c>
      <c r="AT4149" t="b">
        <v>0</v>
      </c>
      <c r="AU4149" t="s">
        <v>924</v>
      </c>
    </row>
    <row r="4150" spans="1:47" hidden="1" x14ac:dyDescent="0.2">
      <c r="A4150" t="s">
        <v>510</v>
      </c>
      <c r="B4150" t="s">
        <v>46</v>
      </c>
      <c r="C4150" t="str">
        <f>B4150&amp;W4150</f>
        <v>Colon2550P/X</v>
      </c>
      <c r="D4150" t="s">
        <v>4083</v>
      </c>
      <c r="E4150" t="s">
        <v>1166</v>
      </c>
      <c r="F4150" t="s">
        <v>1167</v>
      </c>
      <c r="G4150" t="s">
        <v>1168</v>
      </c>
      <c r="H4150" t="s">
        <v>908</v>
      </c>
      <c r="I4150">
        <v>12</v>
      </c>
      <c r="J4150">
        <v>49040120</v>
      </c>
      <c r="K4150">
        <v>49040121</v>
      </c>
      <c r="L4150" t="s">
        <v>909</v>
      </c>
      <c r="M4150" t="s">
        <v>1008</v>
      </c>
      <c r="N4150" t="s">
        <v>1008</v>
      </c>
      <c r="O4150" t="s">
        <v>1009</v>
      </c>
      <c r="P4150" t="b">
        <v>1</v>
      </c>
      <c r="Q4150" t="s">
        <v>957</v>
      </c>
      <c r="R4150" t="s">
        <v>39</v>
      </c>
      <c r="S4150" t="s">
        <v>39</v>
      </c>
      <c r="T4150" t="s">
        <v>1161</v>
      </c>
      <c r="U4150" t="s">
        <v>915</v>
      </c>
      <c r="V4150" t="s">
        <v>9074</v>
      </c>
      <c r="W4150" t="s">
        <v>9075</v>
      </c>
      <c r="X4150" t="s">
        <v>9075</v>
      </c>
      <c r="Y4150">
        <v>7649</v>
      </c>
      <c r="Z4150">
        <v>7649</v>
      </c>
      <c r="AA4150">
        <v>2550</v>
      </c>
      <c r="AB4150" t="s">
        <v>1649</v>
      </c>
      <c r="AC4150">
        <v>35</v>
      </c>
      <c r="AD4150">
        <v>21</v>
      </c>
      <c r="AE4150" t="s">
        <v>39</v>
      </c>
      <c r="AF4150" t="s">
        <v>9076</v>
      </c>
      <c r="AG4150" t="s">
        <v>39</v>
      </c>
      <c r="AH4150" t="s">
        <v>39</v>
      </c>
      <c r="AI4150" t="s">
        <v>39</v>
      </c>
      <c r="AJ4150" t="s">
        <v>39</v>
      </c>
      <c r="AK4150" t="s">
        <v>39</v>
      </c>
      <c r="AL4150" t="s">
        <v>922</v>
      </c>
      <c r="AM4150" t="s">
        <v>509</v>
      </c>
      <c r="AN4150" t="b">
        <v>1</v>
      </c>
      <c r="AO4150">
        <v>0.375</v>
      </c>
      <c r="AP4150" t="s">
        <v>9077</v>
      </c>
      <c r="AQ4150" t="s">
        <v>9075</v>
      </c>
      <c r="AR4150" t="b">
        <v>0</v>
      </c>
      <c r="AS4150" t="b">
        <v>0</v>
      </c>
      <c r="AT4150" t="b">
        <v>1</v>
      </c>
      <c r="AU4150" t="s">
        <v>924</v>
      </c>
    </row>
    <row r="4151" spans="1:47" hidden="1" x14ac:dyDescent="0.2">
      <c r="A4151" t="s">
        <v>510</v>
      </c>
      <c r="B4151" t="s">
        <v>46</v>
      </c>
      <c r="C4151" t="str">
        <f>B4151&amp;W4151</f>
        <v>Colon1960G/X</v>
      </c>
      <c r="D4151" t="s">
        <v>4083</v>
      </c>
      <c r="E4151" t="s">
        <v>1166</v>
      </c>
      <c r="F4151" t="s">
        <v>1167</v>
      </c>
      <c r="G4151" t="s">
        <v>1168</v>
      </c>
      <c r="H4151" t="s">
        <v>908</v>
      </c>
      <c r="I4151">
        <v>12</v>
      </c>
      <c r="J4151">
        <v>49042318</v>
      </c>
      <c r="K4151">
        <v>49042319</v>
      </c>
      <c r="L4151" t="s">
        <v>909</v>
      </c>
      <c r="M4151" t="s">
        <v>1008</v>
      </c>
      <c r="N4151" t="s">
        <v>1008</v>
      </c>
      <c r="O4151" t="s">
        <v>1009</v>
      </c>
      <c r="P4151" t="b">
        <v>1</v>
      </c>
      <c r="Q4151" t="s">
        <v>957</v>
      </c>
      <c r="R4151" t="s">
        <v>39</v>
      </c>
      <c r="S4151" t="s">
        <v>39</v>
      </c>
      <c r="T4151" t="s">
        <v>1430</v>
      </c>
      <c r="U4151" t="s">
        <v>993</v>
      </c>
      <c r="V4151" t="s">
        <v>9078</v>
      </c>
      <c r="W4151" t="s">
        <v>9079</v>
      </c>
      <c r="X4151" t="s">
        <v>9079</v>
      </c>
      <c r="Y4151">
        <v>5879</v>
      </c>
      <c r="Z4151">
        <v>5879</v>
      </c>
      <c r="AA4151">
        <v>1960</v>
      </c>
      <c r="AB4151" t="s">
        <v>2128</v>
      </c>
      <c r="AC4151">
        <v>8</v>
      </c>
      <c r="AD4151">
        <v>7</v>
      </c>
      <c r="AE4151" t="s">
        <v>39</v>
      </c>
      <c r="AF4151" t="s">
        <v>9080</v>
      </c>
      <c r="AG4151" t="s">
        <v>39</v>
      </c>
      <c r="AH4151" t="s">
        <v>39</v>
      </c>
      <c r="AI4151" t="s">
        <v>39</v>
      </c>
      <c r="AJ4151" t="s">
        <v>39</v>
      </c>
      <c r="AK4151" t="s">
        <v>39</v>
      </c>
      <c r="AL4151" t="s">
        <v>922</v>
      </c>
      <c r="AM4151" t="s">
        <v>509</v>
      </c>
      <c r="AN4151" t="b">
        <v>1</v>
      </c>
      <c r="AO4151">
        <v>0.466667</v>
      </c>
      <c r="AP4151" t="s">
        <v>9081</v>
      </c>
      <c r="AQ4151" t="s">
        <v>9079</v>
      </c>
      <c r="AR4151" t="b">
        <v>0</v>
      </c>
      <c r="AS4151" t="b">
        <v>0</v>
      </c>
      <c r="AT4151" t="b">
        <v>1</v>
      </c>
      <c r="AU4151" t="s">
        <v>924</v>
      </c>
    </row>
    <row r="4152" spans="1:47" hidden="1" x14ac:dyDescent="0.2">
      <c r="A4152" t="s">
        <v>268</v>
      </c>
      <c r="B4152" t="s">
        <v>46</v>
      </c>
      <c r="C4152" t="str">
        <f>B4152&amp;W4152</f>
        <v>Colon2149S/F</v>
      </c>
      <c r="D4152" t="s">
        <v>6269</v>
      </c>
      <c r="E4152" t="s">
        <v>1005</v>
      </c>
      <c r="F4152" t="s">
        <v>1006</v>
      </c>
      <c r="G4152" t="s">
        <v>1007</v>
      </c>
      <c r="H4152" t="s">
        <v>908</v>
      </c>
      <c r="I4152">
        <v>1</v>
      </c>
      <c r="J4152">
        <v>119916276</v>
      </c>
      <c r="K4152">
        <v>119916276</v>
      </c>
      <c r="L4152" t="s">
        <v>909</v>
      </c>
      <c r="M4152" t="s">
        <v>910</v>
      </c>
      <c r="N4152" t="s">
        <v>910</v>
      </c>
      <c r="O4152" t="s">
        <v>911</v>
      </c>
      <c r="P4152" t="b">
        <v>1</v>
      </c>
      <c r="Q4152" t="s">
        <v>912</v>
      </c>
      <c r="R4152" t="s">
        <v>913</v>
      </c>
      <c r="S4152">
        <v>0.91100000000000003</v>
      </c>
      <c r="T4152" t="s">
        <v>993</v>
      </c>
      <c r="U4152" t="s">
        <v>915</v>
      </c>
      <c r="V4152" t="s">
        <v>5377</v>
      </c>
      <c r="W4152" t="s">
        <v>5378</v>
      </c>
      <c r="X4152" t="s">
        <v>5378</v>
      </c>
      <c r="Y4152">
        <v>6666</v>
      </c>
      <c r="Z4152">
        <v>6446</v>
      </c>
      <c r="AA4152">
        <v>2149</v>
      </c>
      <c r="AB4152" t="s">
        <v>2224</v>
      </c>
      <c r="AC4152">
        <v>50</v>
      </c>
      <c r="AD4152">
        <v>31</v>
      </c>
      <c r="AE4152" t="s">
        <v>39</v>
      </c>
      <c r="AF4152" t="s">
        <v>5379</v>
      </c>
      <c r="AG4152" t="s">
        <v>39</v>
      </c>
      <c r="AH4152" t="s">
        <v>913</v>
      </c>
      <c r="AI4152">
        <v>0</v>
      </c>
      <c r="AJ4152" t="s">
        <v>39</v>
      </c>
      <c r="AK4152" t="s">
        <v>39</v>
      </c>
      <c r="AL4152" t="s">
        <v>922</v>
      </c>
      <c r="AM4152" t="s">
        <v>267</v>
      </c>
      <c r="AN4152" t="b">
        <v>1</v>
      </c>
      <c r="AO4152">
        <v>0.382716</v>
      </c>
      <c r="AP4152" t="s">
        <v>5380</v>
      </c>
      <c r="AQ4152" t="s">
        <v>5378</v>
      </c>
      <c r="AR4152" t="b">
        <v>0</v>
      </c>
      <c r="AS4152" t="b">
        <v>1</v>
      </c>
      <c r="AT4152" t="b">
        <v>1</v>
      </c>
      <c r="AU4152" t="s">
        <v>924</v>
      </c>
    </row>
    <row r="4153" spans="1:47" hidden="1" x14ac:dyDescent="0.2">
      <c r="A4153" t="s">
        <v>268</v>
      </c>
      <c r="B4153" t="s">
        <v>46</v>
      </c>
      <c r="C4153" t="str">
        <f>B4153&amp;W4153</f>
        <v>Colon1445S/N</v>
      </c>
      <c r="D4153" t="s">
        <v>6269</v>
      </c>
      <c r="E4153" t="s">
        <v>1005</v>
      </c>
      <c r="F4153" t="s">
        <v>1006</v>
      </c>
      <c r="G4153" t="s">
        <v>1007</v>
      </c>
      <c r="H4153" t="s">
        <v>908</v>
      </c>
      <c r="I4153">
        <v>1</v>
      </c>
      <c r="J4153">
        <v>119925482</v>
      </c>
      <c r="K4153">
        <v>119925482</v>
      </c>
      <c r="L4153" t="s">
        <v>909</v>
      </c>
      <c r="M4153" t="s">
        <v>910</v>
      </c>
      <c r="N4153" t="s">
        <v>910</v>
      </c>
      <c r="O4153" t="s">
        <v>911</v>
      </c>
      <c r="P4153" t="b">
        <v>1</v>
      </c>
      <c r="Q4153" t="s">
        <v>912</v>
      </c>
      <c r="R4153" t="s">
        <v>968</v>
      </c>
      <c r="S4153">
        <v>0</v>
      </c>
      <c r="T4153" t="s">
        <v>914</v>
      </c>
      <c r="U4153" t="s">
        <v>936</v>
      </c>
      <c r="V4153" t="s">
        <v>5381</v>
      </c>
      <c r="W4153" t="s">
        <v>5382</v>
      </c>
      <c r="X4153" t="s">
        <v>5382</v>
      </c>
      <c r="Y4153">
        <v>4554</v>
      </c>
      <c r="Z4153">
        <v>4334</v>
      </c>
      <c r="AA4153">
        <v>1445</v>
      </c>
      <c r="AB4153" t="s">
        <v>1465</v>
      </c>
      <c r="AC4153">
        <v>33</v>
      </c>
      <c r="AD4153">
        <v>40</v>
      </c>
      <c r="AE4153" t="s">
        <v>39</v>
      </c>
      <c r="AF4153" t="s">
        <v>5383</v>
      </c>
      <c r="AG4153" t="s">
        <v>39</v>
      </c>
      <c r="AH4153" t="s">
        <v>974</v>
      </c>
      <c r="AI4153">
        <v>1</v>
      </c>
      <c r="AJ4153" t="s">
        <v>39</v>
      </c>
      <c r="AK4153" t="s">
        <v>39</v>
      </c>
      <c r="AL4153" t="s">
        <v>922</v>
      </c>
      <c r="AM4153" t="s">
        <v>267</v>
      </c>
      <c r="AN4153" t="b">
        <v>1</v>
      </c>
      <c r="AO4153">
        <v>0.54794500000000002</v>
      </c>
      <c r="AP4153" t="s">
        <v>5384</v>
      </c>
      <c r="AQ4153" t="s">
        <v>5382</v>
      </c>
      <c r="AR4153" t="b">
        <v>0</v>
      </c>
      <c r="AS4153" t="b">
        <v>0</v>
      </c>
      <c r="AT4153" t="b">
        <v>1</v>
      </c>
      <c r="AU4153" t="s">
        <v>924</v>
      </c>
    </row>
    <row r="4154" spans="1:47" hidden="1" x14ac:dyDescent="0.2">
      <c r="A4154" t="s">
        <v>510</v>
      </c>
      <c r="B4154" t="s">
        <v>46</v>
      </c>
      <c r="C4154" t="str">
        <f>B4154&amp;W4154</f>
        <v>Colon272W/X</v>
      </c>
      <c r="D4154" t="s">
        <v>4083</v>
      </c>
      <c r="E4154" t="s">
        <v>1127</v>
      </c>
      <c r="F4154" t="s">
        <v>1128</v>
      </c>
      <c r="G4154" t="s">
        <v>1129</v>
      </c>
      <c r="H4154" t="s">
        <v>908</v>
      </c>
      <c r="I4154">
        <v>12</v>
      </c>
      <c r="J4154">
        <v>57466291</v>
      </c>
      <c r="K4154">
        <v>57466292</v>
      </c>
      <c r="L4154" t="s">
        <v>954</v>
      </c>
      <c r="M4154" t="s">
        <v>1008</v>
      </c>
      <c r="N4154" t="s">
        <v>1008</v>
      </c>
      <c r="O4154" t="s">
        <v>1009</v>
      </c>
      <c r="P4154" t="b">
        <v>1</v>
      </c>
      <c r="Q4154" t="s">
        <v>957</v>
      </c>
      <c r="R4154" t="s">
        <v>39</v>
      </c>
      <c r="S4154" t="s">
        <v>39</v>
      </c>
      <c r="T4154" t="s">
        <v>1074</v>
      </c>
      <c r="U4154" t="s">
        <v>936</v>
      </c>
      <c r="V4154" t="s">
        <v>5476</v>
      </c>
      <c r="W4154" t="s">
        <v>5477</v>
      </c>
      <c r="X4154" t="s">
        <v>5477</v>
      </c>
      <c r="Y4154">
        <v>906</v>
      </c>
      <c r="Z4154">
        <v>815</v>
      </c>
      <c r="AA4154">
        <v>272</v>
      </c>
      <c r="AB4154" t="s">
        <v>2694</v>
      </c>
      <c r="AC4154">
        <v>168</v>
      </c>
      <c r="AD4154">
        <v>99</v>
      </c>
      <c r="AE4154" t="s">
        <v>39</v>
      </c>
      <c r="AF4154" t="s">
        <v>5478</v>
      </c>
      <c r="AG4154" t="s">
        <v>5479</v>
      </c>
      <c r="AH4154" t="s">
        <v>39</v>
      </c>
      <c r="AI4154" t="s">
        <v>39</v>
      </c>
      <c r="AJ4154" t="s">
        <v>39</v>
      </c>
      <c r="AK4154" t="s">
        <v>39</v>
      </c>
      <c r="AL4154" t="s">
        <v>922</v>
      </c>
      <c r="AM4154" t="s">
        <v>509</v>
      </c>
      <c r="AN4154" t="b">
        <v>1</v>
      </c>
      <c r="AO4154">
        <v>0.37078699999999998</v>
      </c>
      <c r="AP4154" t="s">
        <v>5480</v>
      </c>
      <c r="AQ4154" t="s">
        <v>5477</v>
      </c>
      <c r="AR4154" t="b">
        <v>0</v>
      </c>
      <c r="AS4154" t="b">
        <v>0</v>
      </c>
      <c r="AT4154" t="b">
        <v>1</v>
      </c>
      <c r="AU4154" t="s">
        <v>924</v>
      </c>
    </row>
    <row r="4155" spans="1:47" hidden="1" x14ac:dyDescent="0.2">
      <c r="A4155" t="s">
        <v>268</v>
      </c>
      <c r="B4155" t="s">
        <v>46</v>
      </c>
      <c r="C4155" t="str">
        <f>B4155&amp;W4155</f>
        <v>Colon129G/*</v>
      </c>
      <c r="D4155" t="s">
        <v>6269</v>
      </c>
      <c r="E4155" t="s">
        <v>1841</v>
      </c>
      <c r="F4155" t="s">
        <v>1842</v>
      </c>
      <c r="G4155" t="s">
        <v>1843</v>
      </c>
      <c r="H4155" t="s">
        <v>908</v>
      </c>
      <c r="I4155">
        <v>10</v>
      </c>
      <c r="J4155">
        <v>87933144</v>
      </c>
      <c r="K4155">
        <v>87933144</v>
      </c>
      <c r="L4155" t="s">
        <v>954</v>
      </c>
      <c r="M4155" t="s">
        <v>1016</v>
      </c>
      <c r="N4155" t="s">
        <v>1016</v>
      </c>
      <c r="O4155" t="s">
        <v>1017</v>
      </c>
      <c r="P4155" t="b">
        <v>1</v>
      </c>
      <c r="Q4155" t="s">
        <v>912</v>
      </c>
      <c r="R4155" t="s">
        <v>39</v>
      </c>
      <c r="S4155" t="s">
        <v>39</v>
      </c>
      <c r="T4155" t="s">
        <v>993</v>
      </c>
      <c r="U4155" t="s">
        <v>936</v>
      </c>
      <c r="V4155" t="s">
        <v>6838</v>
      </c>
      <c r="W4155" t="s">
        <v>6839</v>
      </c>
      <c r="X4155" t="s">
        <v>6839</v>
      </c>
      <c r="Y4155">
        <v>1742</v>
      </c>
      <c r="Z4155">
        <v>385</v>
      </c>
      <c r="AA4155">
        <v>129</v>
      </c>
      <c r="AB4155" t="s">
        <v>2344</v>
      </c>
      <c r="AC4155">
        <v>84</v>
      </c>
      <c r="AD4155">
        <v>71</v>
      </c>
      <c r="AE4155" t="s">
        <v>39</v>
      </c>
      <c r="AF4155" t="s">
        <v>6840</v>
      </c>
      <c r="AG4155" t="s">
        <v>39</v>
      </c>
      <c r="AH4155" t="s">
        <v>39</v>
      </c>
      <c r="AI4155" t="s">
        <v>39</v>
      </c>
      <c r="AJ4155" t="s">
        <v>39</v>
      </c>
      <c r="AK4155" t="s">
        <v>39</v>
      </c>
      <c r="AL4155" t="s">
        <v>922</v>
      </c>
      <c r="AM4155" t="s">
        <v>267</v>
      </c>
      <c r="AN4155" t="b">
        <v>1</v>
      </c>
      <c r="AO4155">
        <v>0.458065</v>
      </c>
      <c r="AP4155" t="s">
        <v>6841</v>
      </c>
      <c r="AQ4155" t="s">
        <v>6839</v>
      </c>
      <c r="AR4155" t="b">
        <v>0</v>
      </c>
      <c r="AS4155" t="b">
        <v>0</v>
      </c>
      <c r="AT4155" t="b">
        <v>1</v>
      </c>
      <c r="AU4155" t="s">
        <v>924</v>
      </c>
    </row>
    <row r="4156" spans="1:47" hidden="1" x14ac:dyDescent="0.2">
      <c r="A4156" t="s">
        <v>268</v>
      </c>
      <c r="B4156" t="s">
        <v>46</v>
      </c>
      <c r="C4156" t="str">
        <f>B4156&amp;W4156</f>
        <v>Colon179H/R</v>
      </c>
      <c r="D4156" t="s">
        <v>6269</v>
      </c>
      <c r="E4156" t="s">
        <v>977</v>
      </c>
      <c r="F4156" t="s">
        <v>978</v>
      </c>
      <c r="G4156" t="s">
        <v>979</v>
      </c>
      <c r="H4156" t="s">
        <v>908</v>
      </c>
      <c r="I4156">
        <v>17</v>
      </c>
      <c r="J4156">
        <v>7675076</v>
      </c>
      <c r="K4156">
        <v>7675076</v>
      </c>
      <c r="L4156" t="s">
        <v>909</v>
      </c>
      <c r="M4156" t="s">
        <v>910</v>
      </c>
      <c r="N4156" t="s">
        <v>910</v>
      </c>
      <c r="O4156" t="s">
        <v>911</v>
      </c>
      <c r="P4156" t="b">
        <v>1</v>
      </c>
      <c r="Q4156" t="s">
        <v>912</v>
      </c>
      <c r="R4156" t="s">
        <v>913</v>
      </c>
      <c r="S4156">
        <v>0.86899999999999999</v>
      </c>
      <c r="T4156" t="s">
        <v>936</v>
      </c>
      <c r="U4156" t="s">
        <v>914</v>
      </c>
      <c r="V4156" t="s">
        <v>2849</v>
      </c>
      <c r="W4156" t="s">
        <v>2850</v>
      </c>
      <c r="X4156" t="s">
        <v>2850</v>
      </c>
      <c r="Y4156">
        <v>726</v>
      </c>
      <c r="Z4156">
        <v>536</v>
      </c>
      <c r="AA4156">
        <v>179</v>
      </c>
      <c r="AB4156" t="s">
        <v>2851</v>
      </c>
      <c r="AC4156">
        <v>30</v>
      </c>
      <c r="AD4156">
        <v>26</v>
      </c>
      <c r="AE4156" t="s">
        <v>39</v>
      </c>
      <c r="AF4156" t="s">
        <v>2035</v>
      </c>
      <c r="AG4156" t="s">
        <v>2852</v>
      </c>
      <c r="AH4156" t="s">
        <v>913</v>
      </c>
      <c r="AI4156">
        <v>0</v>
      </c>
      <c r="AJ4156" t="s">
        <v>39</v>
      </c>
      <c r="AK4156" t="s">
        <v>39</v>
      </c>
      <c r="AL4156" t="s">
        <v>922</v>
      </c>
      <c r="AM4156" t="s">
        <v>267</v>
      </c>
      <c r="AN4156" t="b">
        <v>1</v>
      </c>
      <c r="AO4156">
        <v>0.46428599999999998</v>
      </c>
      <c r="AP4156" t="s">
        <v>1491</v>
      </c>
      <c r="AQ4156" t="s">
        <v>2850</v>
      </c>
      <c r="AR4156" t="b">
        <v>0</v>
      </c>
      <c r="AS4156" t="b">
        <v>1</v>
      </c>
      <c r="AT4156" t="b">
        <v>1</v>
      </c>
      <c r="AU4156" t="s">
        <v>924</v>
      </c>
    </row>
    <row r="4157" spans="1:47" hidden="1" x14ac:dyDescent="0.2">
      <c r="A4157" t="s">
        <v>510</v>
      </c>
      <c r="B4157" t="s">
        <v>46</v>
      </c>
      <c r="C4157" t="str">
        <f>B4157&amp;W4157</f>
        <v>Colon5I/NX</v>
      </c>
      <c r="D4157" t="s">
        <v>4083</v>
      </c>
      <c r="E4157" t="s">
        <v>1884</v>
      </c>
      <c r="F4157" t="s">
        <v>1885</v>
      </c>
      <c r="G4157" t="s">
        <v>1886</v>
      </c>
      <c r="H4157" t="s">
        <v>908</v>
      </c>
      <c r="I4157">
        <v>2</v>
      </c>
      <c r="J4157">
        <v>208251538</v>
      </c>
      <c r="K4157">
        <v>208251538</v>
      </c>
      <c r="L4157" t="s">
        <v>909</v>
      </c>
      <c r="M4157" t="s">
        <v>1008</v>
      </c>
      <c r="N4157" t="s">
        <v>1008</v>
      </c>
      <c r="O4157" t="s">
        <v>1028</v>
      </c>
      <c r="P4157" t="b">
        <v>1</v>
      </c>
      <c r="Q4157" t="s">
        <v>1029</v>
      </c>
      <c r="R4157" t="s">
        <v>39</v>
      </c>
      <c r="S4157" t="s">
        <v>39</v>
      </c>
      <c r="T4157" t="s">
        <v>915</v>
      </c>
      <c r="U4157" t="s">
        <v>1481</v>
      </c>
      <c r="V4157" t="s">
        <v>9095</v>
      </c>
      <c r="W4157" t="s">
        <v>9096</v>
      </c>
      <c r="X4157" t="s">
        <v>9096</v>
      </c>
      <c r="Y4157" t="s">
        <v>39</v>
      </c>
      <c r="Z4157" t="s">
        <v>39</v>
      </c>
      <c r="AA4157">
        <v>5</v>
      </c>
      <c r="AB4157" t="s">
        <v>9097</v>
      </c>
      <c r="AC4157">
        <v>72</v>
      </c>
      <c r="AD4157">
        <v>40</v>
      </c>
      <c r="AE4157" t="s">
        <v>39</v>
      </c>
      <c r="AF4157" t="s">
        <v>39</v>
      </c>
      <c r="AG4157" t="s">
        <v>9098</v>
      </c>
      <c r="AH4157" t="s">
        <v>39</v>
      </c>
      <c r="AI4157" t="s">
        <v>39</v>
      </c>
      <c r="AJ4157" t="s">
        <v>39</v>
      </c>
      <c r="AK4157" t="s">
        <v>39</v>
      </c>
      <c r="AL4157" t="s">
        <v>922</v>
      </c>
      <c r="AM4157" t="s">
        <v>509</v>
      </c>
      <c r="AN4157" t="b">
        <v>1</v>
      </c>
      <c r="AO4157">
        <v>0.35714299999999999</v>
      </c>
      <c r="AP4157" t="s">
        <v>9099</v>
      </c>
      <c r="AQ4157" t="s">
        <v>9096</v>
      </c>
      <c r="AR4157" t="b">
        <v>0</v>
      </c>
      <c r="AS4157" t="b">
        <v>0</v>
      </c>
      <c r="AT4157" t="b">
        <v>1</v>
      </c>
      <c r="AU4157" t="s">
        <v>924</v>
      </c>
    </row>
    <row r="4158" spans="1:47" hidden="1" x14ac:dyDescent="0.2">
      <c r="A4158" t="s">
        <v>206</v>
      </c>
      <c r="B4158" t="s">
        <v>46</v>
      </c>
      <c r="C4158" t="str">
        <f>B4158&amp;W4158</f>
        <v>Colon561Q/H</v>
      </c>
      <c r="D4158" t="s">
        <v>2848</v>
      </c>
      <c r="E4158" t="s">
        <v>951</v>
      </c>
      <c r="F4158" t="s">
        <v>952</v>
      </c>
      <c r="G4158" t="s">
        <v>953</v>
      </c>
      <c r="H4158" t="s">
        <v>908</v>
      </c>
      <c r="I4158">
        <v>1</v>
      </c>
      <c r="J4158">
        <v>26731484</v>
      </c>
      <c r="K4158">
        <v>26731484</v>
      </c>
      <c r="L4158" t="s">
        <v>954</v>
      </c>
      <c r="M4158" t="s">
        <v>910</v>
      </c>
      <c r="N4158" t="s">
        <v>910</v>
      </c>
      <c r="O4158" t="s">
        <v>911</v>
      </c>
      <c r="P4158" t="b">
        <v>1</v>
      </c>
      <c r="Q4158" t="s">
        <v>912</v>
      </c>
      <c r="R4158" t="s">
        <v>913</v>
      </c>
      <c r="S4158">
        <v>0.73099999999999998</v>
      </c>
      <c r="T4158" t="s">
        <v>993</v>
      </c>
      <c r="U4158" t="s">
        <v>914</v>
      </c>
      <c r="V4158" t="s">
        <v>5366</v>
      </c>
      <c r="W4158" t="s">
        <v>5367</v>
      </c>
      <c r="X4158" t="s">
        <v>5367</v>
      </c>
      <c r="Y4158">
        <v>2054</v>
      </c>
      <c r="Z4158">
        <v>1683</v>
      </c>
      <c r="AA4158">
        <v>561</v>
      </c>
      <c r="AB4158" t="s">
        <v>3474</v>
      </c>
      <c r="AC4158">
        <v>17</v>
      </c>
      <c r="AD4158">
        <v>18</v>
      </c>
      <c r="AE4158" t="s">
        <v>39</v>
      </c>
      <c r="AF4158" t="s">
        <v>5368</v>
      </c>
      <c r="AG4158" t="s">
        <v>39</v>
      </c>
      <c r="AH4158" t="s">
        <v>1513</v>
      </c>
      <c r="AI4158">
        <v>0.09</v>
      </c>
      <c r="AJ4158" t="s">
        <v>39</v>
      </c>
      <c r="AK4158" t="s">
        <v>39</v>
      </c>
      <c r="AL4158" t="s">
        <v>929</v>
      </c>
      <c r="AM4158" t="s">
        <v>205</v>
      </c>
      <c r="AN4158" t="b">
        <v>1</v>
      </c>
      <c r="AO4158">
        <v>0.51428600000000002</v>
      </c>
      <c r="AP4158" t="s">
        <v>5369</v>
      </c>
      <c r="AQ4158" t="s">
        <v>5367</v>
      </c>
      <c r="AR4158" t="b">
        <v>0</v>
      </c>
      <c r="AS4158" t="b">
        <v>1</v>
      </c>
      <c r="AT4158" t="b">
        <v>1</v>
      </c>
      <c r="AU4158" t="s">
        <v>924</v>
      </c>
    </row>
    <row r="4159" spans="1:47" hidden="1" x14ac:dyDescent="0.2">
      <c r="A4159" t="s">
        <v>206</v>
      </c>
      <c r="B4159" t="s">
        <v>46</v>
      </c>
      <c r="C4159" t="str">
        <f>B4159&amp;W4159</f>
        <v>Colon712A/T</v>
      </c>
      <c r="D4159" t="s">
        <v>2848</v>
      </c>
      <c r="E4159" t="s">
        <v>1566</v>
      </c>
      <c r="F4159" t="s">
        <v>1567</v>
      </c>
      <c r="G4159" t="s">
        <v>1568</v>
      </c>
      <c r="H4159" t="s">
        <v>908</v>
      </c>
      <c r="I4159">
        <v>7</v>
      </c>
      <c r="J4159">
        <v>140734764</v>
      </c>
      <c r="K4159">
        <v>140734764</v>
      </c>
      <c r="L4159" t="s">
        <v>909</v>
      </c>
      <c r="M4159" t="s">
        <v>910</v>
      </c>
      <c r="N4159" t="s">
        <v>910</v>
      </c>
      <c r="O4159" t="s">
        <v>911</v>
      </c>
      <c r="P4159" t="b">
        <v>1</v>
      </c>
      <c r="Q4159" t="s">
        <v>912</v>
      </c>
      <c r="R4159" t="s">
        <v>968</v>
      </c>
      <c r="S4159">
        <v>0.38800000000000001</v>
      </c>
      <c r="T4159" t="s">
        <v>914</v>
      </c>
      <c r="U4159" t="s">
        <v>936</v>
      </c>
      <c r="V4159" t="s">
        <v>5434</v>
      </c>
      <c r="W4159" t="s">
        <v>5435</v>
      </c>
      <c r="X4159" t="s">
        <v>5435</v>
      </c>
      <c r="Y4159">
        <v>2195</v>
      </c>
      <c r="Z4159">
        <v>2134</v>
      </c>
      <c r="AA4159">
        <v>712</v>
      </c>
      <c r="AB4159" t="s">
        <v>4473</v>
      </c>
      <c r="AC4159">
        <v>8</v>
      </c>
      <c r="AD4159">
        <v>6</v>
      </c>
      <c r="AE4159" t="s">
        <v>39</v>
      </c>
      <c r="AF4159" t="s">
        <v>5436</v>
      </c>
      <c r="AG4159" t="s">
        <v>39</v>
      </c>
      <c r="AH4159" t="s">
        <v>913</v>
      </c>
      <c r="AI4159">
        <v>0.02</v>
      </c>
      <c r="AJ4159" t="s">
        <v>39</v>
      </c>
      <c r="AK4159" t="s">
        <v>39</v>
      </c>
      <c r="AL4159" t="s">
        <v>929</v>
      </c>
      <c r="AM4159" t="s">
        <v>205</v>
      </c>
      <c r="AN4159" t="b">
        <v>1</v>
      </c>
      <c r="AO4159">
        <v>0.42857099999999998</v>
      </c>
      <c r="AP4159" t="s">
        <v>5437</v>
      </c>
      <c r="AQ4159" t="s">
        <v>5435</v>
      </c>
      <c r="AR4159" t="b">
        <v>0</v>
      </c>
      <c r="AS4159" t="b">
        <v>0</v>
      </c>
      <c r="AT4159" t="b">
        <v>1</v>
      </c>
      <c r="AU4159" t="s">
        <v>924</v>
      </c>
    </row>
    <row r="4160" spans="1:47" hidden="1" x14ac:dyDescent="0.2">
      <c r="A4160" t="s">
        <v>510</v>
      </c>
      <c r="B4160" t="s">
        <v>46</v>
      </c>
      <c r="C4160" t="str">
        <f>B4160&amp;W4160</f>
        <v>Colon678G/D</v>
      </c>
      <c r="D4160" t="s">
        <v>4083</v>
      </c>
      <c r="E4160" t="s">
        <v>1281</v>
      </c>
      <c r="F4160" t="s">
        <v>1282</v>
      </c>
      <c r="G4160" t="s">
        <v>1283</v>
      </c>
      <c r="H4160" t="s">
        <v>908</v>
      </c>
      <c r="I4160">
        <v>4</v>
      </c>
      <c r="J4160">
        <v>105235975</v>
      </c>
      <c r="K4160">
        <v>105235975</v>
      </c>
      <c r="L4160" t="s">
        <v>954</v>
      </c>
      <c r="M4160" t="s">
        <v>910</v>
      </c>
      <c r="N4160" t="s">
        <v>910</v>
      </c>
      <c r="O4160" t="s">
        <v>911</v>
      </c>
      <c r="P4160" t="b">
        <v>1</v>
      </c>
      <c r="Q4160" t="s">
        <v>912</v>
      </c>
      <c r="R4160" t="s">
        <v>968</v>
      </c>
      <c r="S4160">
        <v>0.28599999999999998</v>
      </c>
      <c r="T4160" t="s">
        <v>993</v>
      </c>
      <c r="U4160" t="s">
        <v>915</v>
      </c>
      <c r="V4160" t="s">
        <v>9100</v>
      </c>
      <c r="W4160" t="s">
        <v>9101</v>
      </c>
      <c r="X4160" t="s">
        <v>9101</v>
      </c>
      <c r="Y4160">
        <v>2893</v>
      </c>
      <c r="Z4160">
        <v>2033</v>
      </c>
      <c r="AA4160">
        <v>678</v>
      </c>
      <c r="AB4160" t="s">
        <v>1644</v>
      </c>
      <c r="AC4160">
        <v>58</v>
      </c>
      <c r="AD4160">
        <v>52</v>
      </c>
      <c r="AE4160" t="s">
        <v>39</v>
      </c>
      <c r="AF4160" t="s">
        <v>9102</v>
      </c>
      <c r="AG4160" t="s">
        <v>39</v>
      </c>
      <c r="AH4160" t="s">
        <v>974</v>
      </c>
      <c r="AI4160">
        <v>0.1</v>
      </c>
      <c r="AJ4160" t="s">
        <v>39</v>
      </c>
      <c r="AK4160" t="s">
        <v>39</v>
      </c>
      <c r="AL4160" t="s">
        <v>922</v>
      </c>
      <c r="AM4160" t="s">
        <v>509</v>
      </c>
      <c r="AN4160" t="b">
        <v>1</v>
      </c>
      <c r="AO4160">
        <v>0.47272700000000001</v>
      </c>
      <c r="AP4160" t="s">
        <v>9103</v>
      </c>
      <c r="AQ4160" t="s">
        <v>9101</v>
      </c>
      <c r="AR4160" t="b">
        <v>0</v>
      </c>
      <c r="AS4160" t="b">
        <v>0</v>
      </c>
      <c r="AT4160" t="b">
        <v>1</v>
      </c>
      <c r="AU4160" t="s">
        <v>924</v>
      </c>
    </row>
    <row r="4161" spans="1:47" hidden="1" x14ac:dyDescent="0.2">
      <c r="A4161" t="s">
        <v>510</v>
      </c>
      <c r="B4161" t="s">
        <v>46</v>
      </c>
      <c r="C4161" t="str">
        <f>B4161&amp;W4161</f>
        <v>ColonNA</v>
      </c>
      <c r="D4161" t="s">
        <v>4083</v>
      </c>
      <c r="E4161" t="s">
        <v>1281</v>
      </c>
      <c r="F4161" t="s">
        <v>1282</v>
      </c>
      <c r="G4161" t="s">
        <v>1283</v>
      </c>
      <c r="H4161" t="s">
        <v>908</v>
      </c>
      <c r="I4161">
        <v>4</v>
      </c>
      <c r="J4161">
        <v>105243566</v>
      </c>
      <c r="K4161">
        <v>105243566</v>
      </c>
      <c r="L4161" t="s">
        <v>954</v>
      </c>
      <c r="M4161" t="s">
        <v>999</v>
      </c>
      <c r="N4161" t="s">
        <v>1000</v>
      </c>
      <c r="O4161" t="s">
        <v>1001</v>
      </c>
      <c r="P4161" t="b">
        <v>0</v>
      </c>
      <c r="Q4161" t="s">
        <v>912</v>
      </c>
      <c r="R4161" t="s">
        <v>39</v>
      </c>
      <c r="S4161" t="s">
        <v>39</v>
      </c>
      <c r="T4161" t="s">
        <v>993</v>
      </c>
      <c r="U4161" t="s">
        <v>915</v>
      </c>
      <c r="V4161" t="s">
        <v>9104</v>
      </c>
      <c r="W4161" t="s">
        <v>39</v>
      </c>
      <c r="X4161" t="s">
        <v>39</v>
      </c>
      <c r="Y4161" t="s">
        <v>39</v>
      </c>
      <c r="Z4161" t="s">
        <v>39</v>
      </c>
      <c r="AA4161" t="s">
        <v>39</v>
      </c>
      <c r="AB4161" t="s">
        <v>39</v>
      </c>
      <c r="AC4161">
        <v>6</v>
      </c>
      <c r="AD4161">
        <v>4</v>
      </c>
      <c r="AE4161" t="s">
        <v>39</v>
      </c>
      <c r="AF4161" t="s">
        <v>39</v>
      </c>
      <c r="AG4161" t="s">
        <v>9105</v>
      </c>
      <c r="AH4161" t="s">
        <v>39</v>
      </c>
      <c r="AI4161" t="s">
        <v>39</v>
      </c>
      <c r="AJ4161" t="s">
        <v>39</v>
      </c>
      <c r="AK4161" t="s">
        <v>39</v>
      </c>
      <c r="AL4161" t="s">
        <v>922</v>
      </c>
      <c r="AM4161" t="s">
        <v>509</v>
      </c>
      <c r="AN4161" t="b">
        <v>1</v>
      </c>
      <c r="AO4161">
        <v>0.4</v>
      </c>
      <c r="AP4161" t="s">
        <v>4397</v>
      </c>
      <c r="AQ4161" t="s">
        <v>39</v>
      </c>
      <c r="AR4161" t="b">
        <v>0</v>
      </c>
      <c r="AS4161" t="b">
        <v>0</v>
      </c>
      <c r="AT4161" t="b">
        <v>0</v>
      </c>
      <c r="AU4161" t="s">
        <v>924</v>
      </c>
    </row>
    <row r="4162" spans="1:47" hidden="1" x14ac:dyDescent="0.2">
      <c r="A4162" t="s">
        <v>510</v>
      </c>
      <c r="B4162" t="s">
        <v>46</v>
      </c>
      <c r="C4162" t="str">
        <f>B4162&amp;W4162</f>
        <v>Colon1539Q/-</v>
      </c>
      <c r="D4162" t="s">
        <v>4083</v>
      </c>
      <c r="E4162" t="s">
        <v>1281</v>
      </c>
      <c r="F4162" t="s">
        <v>1282</v>
      </c>
      <c r="G4162" t="s">
        <v>1283</v>
      </c>
      <c r="H4162" t="s">
        <v>908</v>
      </c>
      <c r="I4162">
        <v>4</v>
      </c>
      <c r="J4162">
        <v>105275124</v>
      </c>
      <c r="K4162">
        <v>105275127</v>
      </c>
      <c r="L4162" t="s">
        <v>954</v>
      </c>
      <c r="M4162" t="s">
        <v>955</v>
      </c>
      <c r="N4162" t="s">
        <v>955</v>
      </c>
      <c r="O4162" t="s">
        <v>956</v>
      </c>
      <c r="P4162" t="b">
        <v>1</v>
      </c>
      <c r="Q4162" t="s">
        <v>957</v>
      </c>
      <c r="R4162" t="s">
        <v>39</v>
      </c>
      <c r="S4162" t="s">
        <v>39</v>
      </c>
      <c r="T4162" t="s">
        <v>3167</v>
      </c>
      <c r="U4162" t="s">
        <v>914</v>
      </c>
      <c r="V4162" t="s">
        <v>3168</v>
      </c>
      <c r="W4162" t="s">
        <v>3169</v>
      </c>
      <c r="X4162" t="s">
        <v>3169</v>
      </c>
      <c r="Y4162" t="s">
        <v>39</v>
      </c>
      <c r="Z4162" t="s">
        <v>39</v>
      </c>
      <c r="AA4162">
        <v>1539</v>
      </c>
      <c r="AB4162" t="s">
        <v>3170</v>
      </c>
      <c r="AC4162">
        <v>302</v>
      </c>
      <c r="AD4162">
        <v>2</v>
      </c>
      <c r="AE4162" t="s">
        <v>39</v>
      </c>
      <c r="AF4162" t="s">
        <v>39</v>
      </c>
      <c r="AG4162" t="s">
        <v>39</v>
      </c>
      <c r="AH4162" t="s">
        <v>39</v>
      </c>
      <c r="AI4162" t="s">
        <v>39</v>
      </c>
      <c r="AJ4162" t="s">
        <v>39</v>
      </c>
      <c r="AK4162" t="s">
        <v>39</v>
      </c>
      <c r="AL4162" t="s">
        <v>922</v>
      </c>
      <c r="AM4162" t="s">
        <v>509</v>
      </c>
      <c r="AN4162" t="b">
        <v>1</v>
      </c>
      <c r="AO4162">
        <v>6.5789500000000001E-3</v>
      </c>
      <c r="AP4162" t="s">
        <v>3171</v>
      </c>
      <c r="AQ4162" t="s">
        <v>3169</v>
      </c>
      <c r="AR4162" t="b">
        <v>0</v>
      </c>
      <c r="AS4162" t="b">
        <v>0</v>
      </c>
      <c r="AT4162" t="b">
        <v>1</v>
      </c>
      <c r="AU4162" t="s">
        <v>924</v>
      </c>
    </row>
    <row r="4163" spans="1:47" hidden="1" x14ac:dyDescent="0.2">
      <c r="A4163" t="s">
        <v>510</v>
      </c>
      <c r="B4163" t="s">
        <v>46</v>
      </c>
      <c r="C4163" t="str">
        <f>B4163&amp;W4163</f>
        <v>Colon1981D/G</v>
      </c>
      <c r="D4163" t="s">
        <v>4083</v>
      </c>
      <c r="E4163" t="s">
        <v>1281</v>
      </c>
      <c r="F4163" t="s">
        <v>1282</v>
      </c>
      <c r="G4163" t="s">
        <v>1283</v>
      </c>
      <c r="H4163" t="s">
        <v>908</v>
      </c>
      <c r="I4163">
        <v>4</v>
      </c>
      <c r="J4163">
        <v>105276452</v>
      </c>
      <c r="K4163">
        <v>105276452</v>
      </c>
      <c r="L4163" t="s">
        <v>954</v>
      </c>
      <c r="M4163" t="s">
        <v>910</v>
      </c>
      <c r="N4163" t="s">
        <v>910</v>
      </c>
      <c r="O4163" t="s">
        <v>911</v>
      </c>
      <c r="P4163" t="b">
        <v>1</v>
      </c>
      <c r="Q4163" t="s">
        <v>912</v>
      </c>
      <c r="R4163" t="s">
        <v>913</v>
      </c>
      <c r="S4163">
        <v>0.58399999999999996</v>
      </c>
      <c r="T4163" t="s">
        <v>915</v>
      </c>
      <c r="U4163" t="s">
        <v>993</v>
      </c>
      <c r="V4163" t="s">
        <v>9106</v>
      </c>
      <c r="W4163" t="s">
        <v>9107</v>
      </c>
      <c r="X4163" t="s">
        <v>9107</v>
      </c>
      <c r="Y4163">
        <v>6802</v>
      </c>
      <c r="Z4163">
        <v>5942</v>
      </c>
      <c r="AA4163">
        <v>1981</v>
      </c>
      <c r="AB4163" t="s">
        <v>8357</v>
      </c>
      <c r="AC4163">
        <v>125</v>
      </c>
      <c r="AD4163">
        <v>113</v>
      </c>
      <c r="AE4163" t="s">
        <v>39</v>
      </c>
      <c r="AF4163" t="s">
        <v>9108</v>
      </c>
      <c r="AG4163" t="s">
        <v>39</v>
      </c>
      <c r="AH4163" t="s">
        <v>913</v>
      </c>
      <c r="AI4163">
        <v>0.01</v>
      </c>
      <c r="AJ4163" t="s">
        <v>39</v>
      </c>
      <c r="AK4163" t="s">
        <v>39</v>
      </c>
      <c r="AL4163" t="s">
        <v>922</v>
      </c>
      <c r="AM4163" t="s">
        <v>509</v>
      </c>
      <c r="AN4163" t="b">
        <v>1</v>
      </c>
      <c r="AO4163">
        <v>0.47478999999999999</v>
      </c>
      <c r="AP4163" t="s">
        <v>9109</v>
      </c>
      <c r="AQ4163" t="s">
        <v>9107</v>
      </c>
      <c r="AR4163" t="b">
        <v>0</v>
      </c>
      <c r="AS4163" t="b">
        <v>1</v>
      </c>
      <c r="AT4163" t="b">
        <v>1</v>
      </c>
      <c r="AU4163" t="s">
        <v>924</v>
      </c>
    </row>
    <row r="4164" spans="1:47" hidden="1" x14ac:dyDescent="0.2">
      <c r="A4164" t="s">
        <v>510</v>
      </c>
      <c r="B4164" t="s">
        <v>46</v>
      </c>
      <c r="C4164" t="str">
        <f>B4164&amp;W4164</f>
        <v>ColonNA</v>
      </c>
      <c r="D4164" t="s">
        <v>4083</v>
      </c>
      <c r="E4164" t="s">
        <v>1104</v>
      </c>
      <c r="F4164" t="s">
        <v>1105</v>
      </c>
      <c r="G4164" t="s">
        <v>1106</v>
      </c>
      <c r="H4164" t="s">
        <v>908</v>
      </c>
      <c r="I4164">
        <v>4</v>
      </c>
      <c r="J4164">
        <v>152347075</v>
      </c>
      <c r="K4164">
        <v>152347079</v>
      </c>
      <c r="L4164" t="s">
        <v>909</v>
      </c>
      <c r="M4164" t="s">
        <v>999</v>
      </c>
      <c r="N4164" t="s">
        <v>1000</v>
      </c>
      <c r="O4164" t="s">
        <v>1001</v>
      </c>
      <c r="P4164" t="b">
        <v>0</v>
      </c>
      <c r="Q4164" t="s">
        <v>957</v>
      </c>
      <c r="R4164" t="s">
        <v>39</v>
      </c>
      <c r="S4164" t="s">
        <v>39</v>
      </c>
      <c r="T4164" t="s">
        <v>5405</v>
      </c>
      <c r="U4164" t="s">
        <v>914</v>
      </c>
      <c r="V4164" t="s">
        <v>5406</v>
      </c>
      <c r="W4164" t="s">
        <v>39</v>
      </c>
      <c r="X4164" t="s">
        <v>39</v>
      </c>
      <c r="Y4164" t="s">
        <v>39</v>
      </c>
      <c r="Z4164" t="s">
        <v>39</v>
      </c>
      <c r="AA4164" t="s">
        <v>39</v>
      </c>
      <c r="AB4164" t="s">
        <v>39</v>
      </c>
      <c r="AC4164">
        <v>38</v>
      </c>
      <c r="AD4164">
        <v>72</v>
      </c>
      <c r="AE4164" t="s">
        <v>39</v>
      </c>
      <c r="AF4164" t="s">
        <v>39</v>
      </c>
      <c r="AG4164" t="s">
        <v>39</v>
      </c>
      <c r="AH4164" t="s">
        <v>39</v>
      </c>
      <c r="AI4164" t="s">
        <v>39</v>
      </c>
      <c r="AJ4164" t="s">
        <v>39</v>
      </c>
      <c r="AK4164" t="s">
        <v>39</v>
      </c>
      <c r="AL4164" t="s">
        <v>922</v>
      </c>
      <c r="AM4164" t="s">
        <v>509</v>
      </c>
      <c r="AN4164" t="b">
        <v>1</v>
      </c>
      <c r="AO4164">
        <v>0.65454500000000004</v>
      </c>
      <c r="AP4164" t="s">
        <v>1110</v>
      </c>
      <c r="AQ4164" t="s">
        <v>39</v>
      </c>
      <c r="AR4164" t="b">
        <v>0</v>
      </c>
      <c r="AS4164" t="b">
        <v>0</v>
      </c>
      <c r="AT4164" t="b">
        <v>0</v>
      </c>
      <c r="AU4164" t="s">
        <v>924</v>
      </c>
    </row>
    <row r="4165" spans="1:47" hidden="1" x14ac:dyDescent="0.2">
      <c r="A4165" t="s">
        <v>510</v>
      </c>
      <c r="B4165" t="s">
        <v>46</v>
      </c>
      <c r="C4165" t="str">
        <f>B4165&amp;W4165</f>
        <v>Colon2425R/H</v>
      </c>
      <c r="D4165" t="s">
        <v>4083</v>
      </c>
      <c r="E4165" t="s">
        <v>1114</v>
      </c>
      <c r="F4165" t="s">
        <v>1115</v>
      </c>
      <c r="G4165" t="s">
        <v>1116</v>
      </c>
      <c r="H4165" t="s">
        <v>908</v>
      </c>
      <c r="I4165">
        <v>5</v>
      </c>
      <c r="J4165">
        <v>13811780</v>
      </c>
      <c r="K4165">
        <v>13811780</v>
      </c>
      <c r="L4165" t="s">
        <v>909</v>
      </c>
      <c r="M4165" t="s">
        <v>910</v>
      </c>
      <c r="N4165" t="s">
        <v>910</v>
      </c>
      <c r="O4165" t="s">
        <v>911</v>
      </c>
      <c r="P4165" t="b">
        <v>0</v>
      </c>
      <c r="Q4165" t="s">
        <v>912</v>
      </c>
      <c r="R4165" t="s">
        <v>968</v>
      </c>
      <c r="S4165">
        <v>3.1E-2</v>
      </c>
      <c r="T4165" t="s">
        <v>914</v>
      </c>
      <c r="U4165" t="s">
        <v>936</v>
      </c>
      <c r="V4165" t="s">
        <v>1971</v>
      </c>
      <c r="W4165" t="s">
        <v>1972</v>
      </c>
      <c r="X4165" t="s">
        <v>1972</v>
      </c>
      <c r="Y4165">
        <v>7379</v>
      </c>
      <c r="Z4165">
        <v>7274</v>
      </c>
      <c r="AA4165">
        <v>2425</v>
      </c>
      <c r="AB4165" t="s">
        <v>1973</v>
      </c>
      <c r="AC4165">
        <v>59</v>
      </c>
      <c r="AD4165">
        <v>50</v>
      </c>
      <c r="AE4165" t="s">
        <v>39</v>
      </c>
      <c r="AF4165" t="s">
        <v>39</v>
      </c>
      <c r="AG4165" t="s">
        <v>1974</v>
      </c>
      <c r="AH4165" t="s">
        <v>974</v>
      </c>
      <c r="AI4165">
        <v>0.28999999999999998</v>
      </c>
      <c r="AJ4165" t="s">
        <v>39</v>
      </c>
      <c r="AK4165" t="s">
        <v>39</v>
      </c>
      <c r="AL4165" t="s">
        <v>922</v>
      </c>
      <c r="AM4165" t="s">
        <v>509</v>
      </c>
      <c r="AN4165" t="b">
        <v>1</v>
      </c>
      <c r="AO4165">
        <v>0.45871600000000001</v>
      </c>
      <c r="AP4165" t="s">
        <v>1975</v>
      </c>
      <c r="AQ4165" t="s">
        <v>1972</v>
      </c>
      <c r="AR4165" t="b">
        <v>0</v>
      </c>
      <c r="AS4165" t="b">
        <v>0</v>
      </c>
      <c r="AT4165" t="b">
        <v>0</v>
      </c>
      <c r="AU4165" t="s">
        <v>924</v>
      </c>
    </row>
    <row r="4166" spans="1:47" hidden="1" x14ac:dyDescent="0.2">
      <c r="A4166" t="s">
        <v>510</v>
      </c>
      <c r="B4166" t="s">
        <v>46</v>
      </c>
      <c r="C4166" t="str">
        <f>B4166&amp;W4166</f>
        <v>ColonNA</v>
      </c>
      <c r="D4166" t="s">
        <v>4083</v>
      </c>
      <c r="E4166" t="s">
        <v>1114</v>
      </c>
      <c r="F4166" t="s">
        <v>1115</v>
      </c>
      <c r="G4166" t="s">
        <v>1116</v>
      </c>
      <c r="H4166" t="s">
        <v>908</v>
      </c>
      <c r="I4166">
        <v>5</v>
      </c>
      <c r="J4166">
        <v>13829502</v>
      </c>
      <c r="K4166">
        <v>13829502</v>
      </c>
      <c r="L4166" t="s">
        <v>909</v>
      </c>
      <c r="M4166" t="s">
        <v>999</v>
      </c>
      <c r="N4166" t="s">
        <v>1000</v>
      </c>
      <c r="O4166" t="s">
        <v>1001</v>
      </c>
      <c r="P4166" t="b">
        <v>0</v>
      </c>
      <c r="Q4166" t="s">
        <v>912</v>
      </c>
      <c r="R4166" t="s">
        <v>39</v>
      </c>
      <c r="S4166" t="s">
        <v>39</v>
      </c>
      <c r="T4166" t="s">
        <v>936</v>
      </c>
      <c r="U4166" t="s">
        <v>914</v>
      </c>
      <c r="V4166" t="s">
        <v>4641</v>
      </c>
      <c r="W4166" t="s">
        <v>39</v>
      </c>
      <c r="X4166" t="s">
        <v>39</v>
      </c>
      <c r="Y4166" t="s">
        <v>39</v>
      </c>
      <c r="Z4166" t="s">
        <v>39</v>
      </c>
      <c r="AA4166" t="s">
        <v>39</v>
      </c>
      <c r="AB4166" t="s">
        <v>39</v>
      </c>
      <c r="AC4166">
        <v>94</v>
      </c>
      <c r="AD4166">
        <v>55</v>
      </c>
      <c r="AE4166" t="s">
        <v>39</v>
      </c>
      <c r="AF4166" t="s">
        <v>39</v>
      </c>
      <c r="AG4166" t="s">
        <v>4642</v>
      </c>
      <c r="AH4166" t="s">
        <v>39</v>
      </c>
      <c r="AI4166" t="s">
        <v>39</v>
      </c>
      <c r="AJ4166" t="s">
        <v>39</v>
      </c>
      <c r="AK4166" t="s">
        <v>39</v>
      </c>
      <c r="AL4166" t="s">
        <v>922</v>
      </c>
      <c r="AM4166" t="s">
        <v>509</v>
      </c>
      <c r="AN4166" t="b">
        <v>1</v>
      </c>
      <c r="AO4166">
        <v>0.36912800000000001</v>
      </c>
      <c r="AP4166" t="s">
        <v>1121</v>
      </c>
      <c r="AQ4166" t="s">
        <v>39</v>
      </c>
      <c r="AR4166" t="b">
        <v>0</v>
      </c>
      <c r="AS4166" t="b">
        <v>0</v>
      </c>
      <c r="AT4166" t="b">
        <v>0</v>
      </c>
      <c r="AU4166" t="s">
        <v>924</v>
      </c>
    </row>
    <row r="4167" spans="1:47" hidden="1" x14ac:dyDescent="0.2">
      <c r="A4167" t="s">
        <v>510</v>
      </c>
      <c r="B4167" t="s">
        <v>46</v>
      </c>
      <c r="C4167" t="str">
        <f>B4167&amp;W4167</f>
        <v>ColonNA</v>
      </c>
      <c r="D4167" t="s">
        <v>4083</v>
      </c>
      <c r="E4167" t="s">
        <v>1114</v>
      </c>
      <c r="F4167" t="s">
        <v>1115</v>
      </c>
      <c r="G4167" t="s">
        <v>1116</v>
      </c>
      <c r="H4167" t="s">
        <v>908</v>
      </c>
      <c r="I4167">
        <v>5</v>
      </c>
      <c r="J4167">
        <v>13867994</v>
      </c>
      <c r="K4167">
        <v>13867995</v>
      </c>
      <c r="L4167" t="s">
        <v>909</v>
      </c>
      <c r="M4167" t="s">
        <v>999</v>
      </c>
      <c r="N4167" t="s">
        <v>1000</v>
      </c>
      <c r="O4167" t="s">
        <v>1001</v>
      </c>
      <c r="P4167" t="b">
        <v>1</v>
      </c>
      <c r="Q4167" t="s">
        <v>957</v>
      </c>
      <c r="R4167" t="s">
        <v>39</v>
      </c>
      <c r="S4167" t="s">
        <v>39</v>
      </c>
      <c r="T4167" t="s">
        <v>1174</v>
      </c>
      <c r="U4167" t="s">
        <v>936</v>
      </c>
      <c r="V4167" t="s">
        <v>1175</v>
      </c>
      <c r="W4167" t="s">
        <v>39</v>
      </c>
      <c r="X4167" t="s">
        <v>39</v>
      </c>
      <c r="Y4167" t="s">
        <v>39</v>
      </c>
      <c r="Z4167" t="s">
        <v>39</v>
      </c>
      <c r="AA4167" t="s">
        <v>39</v>
      </c>
      <c r="AB4167" t="s">
        <v>39</v>
      </c>
      <c r="AC4167">
        <v>64</v>
      </c>
      <c r="AD4167">
        <v>20</v>
      </c>
      <c r="AE4167" t="s">
        <v>39</v>
      </c>
      <c r="AF4167" t="s">
        <v>1176</v>
      </c>
      <c r="AG4167" t="s">
        <v>1177</v>
      </c>
      <c r="AH4167" t="s">
        <v>39</v>
      </c>
      <c r="AI4167" t="s">
        <v>39</v>
      </c>
      <c r="AJ4167" t="s">
        <v>39</v>
      </c>
      <c r="AK4167" t="s">
        <v>39</v>
      </c>
      <c r="AL4167" t="s">
        <v>922</v>
      </c>
      <c r="AM4167" t="s">
        <v>509</v>
      </c>
      <c r="AN4167" t="b">
        <v>1</v>
      </c>
      <c r="AO4167">
        <v>0.238095</v>
      </c>
      <c r="AP4167" t="s">
        <v>1121</v>
      </c>
      <c r="AQ4167" t="s">
        <v>39</v>
      </c>
      <c r="AR4167" t="b">
        <v>0</v>
      </c>
      <c r="AS4167" t="b">
        <v>0</v>
      </c>
      <c r="AT4167" t="b">
        <v>1</v>
      </c>
      <c r="AU4167" t="s">
        <v>924</v>
      </c>
    </row>
    <row r="4168" spans="1:47" hidden="1" x14ac:dyDescent="0.2">
      <c r="A4168" t="s">
        <v>510</v>
      </c>
      <c r="B4168" t="s">
        <v>46</v>
      </c>
      <c r="C4168" t="str">
        <f>B4168&amp;W4168</f>
        <v>Colon766I/L</v>
      </c>
      <c r="D4168" t="s">
        <v>4083</v>
      </c>
      <c r="E4168" t="s">
        <v>1114</v>
      </c>
      <c r="F4168" t="s">
        <v>1115</v>
      </c>
      <c r="G4168" t="s">
        <v>1116</v>
      </c>
      <c r="H4168" t="s">
        <v>908</v>
      </c>
      <c r="I4168">
        <v>5</v>
      </c>
      <c r="J4168">
        <v>13894785</v>
      </c>
      <c r="K4168">
        <v>13894785</v>
      </c>
      <c r="L4168" t="s">
        <v>909</v>
      </c>
      <c r="M4168" t="s">
        <v>910</v>
      </c>
      <c r="N4168" t="s">
        <v>910</v>
      </c>
      <c r="O4168" t="s">
        <v>911</v>
      </c>
      <c r="P4168" t="b">
        <v>0</v>
      </c>
      <c r="Q4168" t="s">
        <v>912</v>
      </c>
      <c r="R4168" t="s">
        <v>968</v>
      </c>
      <c r="S4168">
        <v>0.28799999999999998</v>
      </c>
      <c r="T4168" t="s">
        <v>936</v>
      </c>
      <c r="U4168" t="s">
        <v>915</v>
      </c>
      <c r="V4168" t="s">
        <v>1178</v>
      </c>
      <c r="W4168" t="s">
        <v>1179</v>
      </c>
      <c r="X4168" t="s">
        <v>1179</v>
      </c>
      <c r="Y4168">
        <v>2401</v>
      </c>
      <c r="Z4168">
        <v>2296</v>
      </c>
      <c r="AA4168">
        <v>766</v>
      </c>
      <c r="AB4168" t="s">
        <v>1180</v>
      </c>
      <c r="AC4168">
        <v>109</v>
      </c>
      <c r="AD4168">
        <v>97</v>
      </c>
      <c r="AE4168" t="s">
        <v>39</v>
      </c>
      <c r="AF4168" t="s">
        <v>39</v>
      </c>
      <c r="AG4168" t="s">
        <v>1181</v>
      </c>
      <c r="AH4168" t="s">
        <v>974</v>
      </c>
      <c r="AI4168">
        <v>0.1</v>
      </c>
      <c r="AJ4168" t="s">
        <v>39</v>
      </c>
      <c r="AK4168" t="s">
        <v>39</v>
      </c>
      <c r="AL4168" t="s">
        <v>922</v>
      </c>
      <c r="AM4168" t="s">
        <v>509</v>
      </c>
      <c r="AN4168" t="b">
        <v>1</v>
      </c>
      <c r="AO4168">
        <v>0.47087400000000001</v>
      </c>
      <c r="AP4168" t="s">
        <v>1182</v>
      </c>
      <c r="AQ4168" t="s">
        <v>1179</v>
      </c>
      <c r="AR4168" t="b">
        <v>0</v>
      </c>
      <c r="AS4168" t="b">
        <v>0</v>
      </c>
      <c r="AT4168" t="b">
        <v>0</v>
      </c>
      <c r="AU4168" t="s">
        <v>924</v>
      </c>
    </row>
    <row r="4169" spans="1:47" hidden="1" x14ac:dyDescent="0.2">
      <c r="A4169" t="s">
        <v>510</v>
      </c>
      <c r="B4169" t="s">
        <v>46</v>
      </c>
      <c r="C4169" t="str">
        <f>B4169&amp;W4169</f>
        <v>ColonNA</v>
      </c>
      <c r="D4169" t="s">
        <v>4083</v>
      </c>
      <c r="E4169" t="s">
        <v>1114</v>
      </c>
      <c r="F4169" t="s">
        <v>1115</v>
      </c>
      <c r="G4169" t="s">
        <v>1116</v>
      </c>
      <c r="H4169" t="s">
        <v>908</v>
      </c>
      <c r="I4169">
        <v>5</v>
      </c>
      <c r="J4169">
        <v>13916463</v>
      </c>
      <c r="K4169">
        <v>13916463</v>
      </c>
      <c r="L4169" t="s">
        <v>909</v>
      </c>
      <c r="M4169" t="s">
        <v>999</v>
      </c>
      <c r="N4169" t="s">
        <v>1000</v>
      </c>
      <c r="O4169" t="s">
        <v>1001</v>
      </c>
      <c r="P4169" t="b">
        <v>0</v>
      </c>
      <c r="Q4169" t="s">
        <v>912</v>
      </c>
      <c r="R4169" t="s">
        <v>39</v>
      </c>
      <c r="S4169" t="s">
        <v>39</v>
      </c>
      <c r="T4169" t="s">
        <v>915</v>
      </c>
      <c r="U4169" t="s">
        <v>993</v>
      </c>
      <c r="V4169" t="s">
        <v>1976</v>
      </c>
      <c r="W4169" t="s">
        <v>39</v>
      </c>
      <c r="X4169" t="s">
        <v>39</v>
      </c>
      <c r="Y4169" t="s">
        <v>39</v>
      </c>
      <c r="Z4169" t="s">
        <v>39</v>
      </c>
      <c r="AA4169" t="s">
        <v>39</v>
      </c>
      <c r="AB4169" t="s">
        <v>39</v>
      </c>
      <c r="AC4169">
        <v>52</v>
      </c>
      <c r="AD4169">
        <v>28</v>
      </c>
      <c r="AE4169" t="s">
        <v>39</v>
      </c>
      <c r="AF4169" t="s">
        <v>39</v>
      </c>
      <c r="AG4169" t="s">
        <v>1977</v>
      </c>
      <c r="AH4169" t="s">
        <v>39</v>
      </c>
      <c r="AI4169" t="s">
        <v>39</v>
      </c>
      <c r="AJ4169" t="s">
        <v>39</v>
      </c>
      <c r="AK4169" t="s">
        <v>39</v>
      </c>
      <c r="AL4169" t="s">
        <v>922</v>
      </c>
      <c r="AM4169" t="s">
        <v>509</v>
      </c>
      <c r="AN4169" t="b">
        <v>1</v>
      </c>
      <c r="AO4169">
        <v>0.35</v>
      </c>
      <c r="AP4169" t="s">
        <v>1121</v>
      </c>
      <c r="AQ4169" t="s">
        <v>39</v>
      </c>
      <c r="AR4169" t="b">
        <v>0</v>
      </c>
      <c r="AS4169" t="b">
        <v>0</v>
      </c>
      <c r="AT4169" t="b">
        <v>0</v>
      </c>
      <c r="AU4169" t="s">
        <v>924</v>
      </c>
    </row>
    <row r="4170" spans="1:47" hidden="1" x14ac:dyDescent="0.2">
      <c r="A4170" t="s">
        <v>206</v>
      </c>
      <c r="B4170" t="s">
        <v>46</v>
      </c>
      <c r="C4170" t="str">
        <f>B4170&amp;W4170</f>
        <v>Colon573G/*</v>
      </c>
      <c r="D4170" t="s">
        <v>2848</v>
      </c>
      <c r="E4170" t="s">
        <v>2482</v>
      </c>
      <c r="F4170" t="s">
        <v>2483</v>
      </c>
      <c r="G4170" t="s">
        <v>2484</v>
      </c>
      <c r="H4170" t="s">
        <v>908</v>
      </c>
      <c r="I4170">
        <v>7</v>
      </c>
      <c r="J4170">
        <v>55163818</v>
      </c>
      <c r="K4170">
        <v>55163818</v>
      </c>
      <c r="L4170" t="s">
        <v>954</v>
      </c>
      <c r="M4170" t="s">
        <v>1016</v>
      </c>
      <c r="N4170" t="s">
        <v>1016</v>
      </c>
      <c r="O4170" t="s">
        <v>1017</v>
      </c>
      <c r="P4170" t="b">
        <v>1</v>
      </c>
      <c r="Q4170" t="s">
        <v>912</v>
      </c>
      <c r="R4170" t="s">
        <v>39</v>
      </c>
      <c r="S4170" t="s">
        <v>39</v>
      </c>
      <c r="T4170" t="s">
        <v>993</v>
      </c>
      <c r="U4170" t="s">
        <v>936</v>
      </c>
      <c r="V4170" t="s">
        <v>12606</v>
      </c>
      <c r="W4170" t="s">
        <v>12607</v>
      </c>
      <c r="X4170" t="s">
        <v>12607</v>
      </c>
      <c r="Y4170">
        <v>1894</v>
      </c>
      <c r="Z4170">
        <v>1717</v>
      </c>
      <c r="AA4170">
        <v>573</v>
      </c>
      <c r="AB4170" t="s">
        <v>2344</v>
      </c>
      <c r="AC4170">
        <v>10</v>
      </c>
      <c r="AD4170">
        <v>20</v>
      </c>
      <c r="AE4170" t="s">
        <v>39</v>
      </c>
      <c r="AF4170" t="s">
        <v>12608</v>
      </c>
      <c r="AG4170" t="s">
        <v>39</v>
      </c>
      <c r="AH4170" t="s">
        <v>39</v>
      </c>
      <c r="AI4170" t="s">
        <v>39</v>
      </c>
      <c r="AJ4170" t="s">
        <v>39</v>
      </c>
      <c r="AK4170" t="s">
        <v>39</v>
      </c>
      <c r="AL4170" t="s">
        <v>929</v>
      </c>
      <c r="AM4170" t="s">
        <v>205</v>
      </c>
      <c r="AN4170" t="b">
        <v>1</v>
      </c>
      <c r="AO4170">
        <v>0.66666700000000001</v>
      </c>
      <c r="AP4170" t="s">
        <v>12609</v>
      </c>
      <c r="AQ4170" t="s">
        <v>12607</v>
      </c>
      <c r="AR4170" t="b">
        <v>0</v>
      </c>
      <c r="AS4170" t="b">
        <v>0</v>
      </c>
      <c r="AT4170" t="b">
        <v>1</v>
      </c>
      <c r="AU4170" t="s">
        <v>924</v>
      </c>
    </row>
    <row r="4171" spans="1:47" hidden="1" x14ac:dyDescent="0.2">
      <c r="A4171" t="s">
        <v>206</v>
      </c>
      <c r="B4171" t="s">
        <v>46</v>
      </c>
      <c r="C4171" t="str">
        <f>B4171&amp;W4171</f>
        <v>ColonNA</v>
      </c>
      <c r="D4171" t="s">
        <v>2848</v>
      </c>
      <c r="E4171" t="s">
        <v>2482</v>
      </c>
      <c r="F4171" t="s">
        <v>2483</v>
      </c>
      <c r="G4171" t="s">
        <v>2484</v>
      </c>
      <c r="H4171" t="s">
        <v>908</v>
      </c>
      <c r="I4171">
        <v>7</v>
      </c>
      <c r="J4171">
        <v>55200310</v>
      </c>
      <c r="K4171">
        <v>55200310</v>
      </c>
      <c r="L4171" t="s">
        <v>954</v>
      </c>
      <c r="M4171" t="s">
        <v>999</v>
      </c>
      <c r="N4171" t="s">
        <v>1000</v>
      </c>
      <c r="O4171" t="s">
        <v>1001</v>
      </c>
      <c r="P4171" t="b">
        <v>0</v>
      </c>
      <c r="Q4171" t="s">
        <v>912</v>
      </c>
      <c r="R4171" t="s">
        <v>39</v>
      </c>
      <c r="S4171" t="s">
        <v>39</v>
      </c>
      <c r="T4171" t="s">
        <v>914</v>
      </c>
      <c r="U4171" t="s">
        <v>936</v>
      </c>
      <c r="V4171" t="s">
        <v>12620</v>
      </c>
      <c r="W4171" t="s">
        <v>39</v>
      </c>
      <c r="X4171" t="s">
        <v>39</v>
      </c>
      <c r="Y4171" t="s">
        <v>39</v>
      </c>
      <c r="Z4171" t="s">
        <v>39</v>
      </c>
      <c r="AA4171" t="s">
        <v>39</v>
      </c>
      <c r="AB4171" t="s">
        <v>39</v>
      </c>
      <c r="AC4171">
        <v>30</v>
      </c>
      <c r="AD4171">
        <v>16</v>
      </c>
      <c r="AE4171" t="s">
        <v>39</v>
      </c>
      <c r="AF4171" t="s">
        <v>39</v>
      </c>
      <c r="AG4171" t="s">
        <v>12621</v>
      </c>
      <c r="AH4171" t="s">
        <v>39</v>
      </c>
      <c r="AI4171" t="s">
        <v>39</v>
      </c>
      <c r="AJ4171" t="s">
        <v>39</v>
      </c>
      <c r="AK4171" t="s">
        <v>39</v>
      </c>
      <c r="AL4171" t="s">
        <v>929</v>
      </c>
      <c r="AM4171" t="s">
        <v>205</v>
      </c>
      <c r="AN4171" t="b">
        <v>1</v>
      </c>
      <c r="AO4171">
        <v>0.34782600000000002</v>
      </c>
      <c r="AP4171" t="s">
        <v>5257</v>
      </c>
      <c r="AQ4171" t="s">
        <v>39</v>
      </c>
      <c r="AR4171" t="b">
        <v>0</v>
      </c>
      <c r="AS4171" t="b">
        <v>0</v>
      </c>
      <c r="AT4171" t="b">
        <v>0</v>
      </c>
      <c r="AU4171" t="s">
        <v>924</v>
      </c>
    </row>
    <row r="4172" spans="1:47" hidden="1" x14ac:dyDescent="0.2">
      <c r="A4172" t="s">
        <v>510</v>
      </c>
      <c r="B4172" t="s">
        <v>46</v>
      </c>
      <c r="C4172" t="str">
        <f>B4172&amp;W4172</f>
        <v>Colon3621N/H</v>
      </c>
      <c r="D4172" t="s">
        <v>4083</v>
      </c>
      <c r="E4172" t="s">
        <v>1090</v>
      </c>
      <c r="F4172" t="s">
        <v>1091</v>
      </c>
      <c r="G4172" t="s">
        <v>1092</v>
      </c>
      <c r="H4172" t="s">
        <v>908</v>
      </c>
      <c r="I4172">
        <v>8</v>
      </c>
      <c r="J4172">
        <v>112228859</v>
      </c>
      <c r="K4172">
        <v>112228859</v>
      </c>
      <c r="L4172" t="s">
        <v>909</v>
      </c>
      <c r="M4172" t="s">
        <v>910</v>
      </c>
      <c r="N4172" t="s">
        <v>910</v>
      </c>
      <c r="O4172" t="s">
        <v>911</v>
      </c>
      <c r="P4172" t="b">
        <v>0</v>
      </c>
      <c r="Q4172" t="s">
        <v>912</v>
      </c>
      <c r="R4172" t="s">
        <v>968</v>
      </c>
      <c r="S4172">
        <v>0.221</v>
      </c>
      <c r="T4172" t="s">
        <v>936</v>
      </c>
      <c r="U4172" t="s">
        <v>993</v>
      </c>
      <c r="V4172" t="s">
        <v>1093</v>
      </c>
      <c r="W4172" t="s">
        <v>1094</v>
      </c>
      <c r="X4172" t="s">
        <v>1094</v>
      </c>
      <c r="Y4172">
        <v>11106</v>
      </c>
      <c r="Z4172">
        <v>10861</v>
      </c>
      <c r="AA4172">
        <v>3621</v>
      </c>
      <c r="AB4172" t="s">
        <v>1095</v>
      </c>
      <c r="AC4172">
        <v>0</v>
      </c>
      <c r="AD4172">
        <v>202</v>
      </c>
      <c r="AE4172" t="s">
        <v>39</v>
      </c>
      <c r="AF4172" t="s">
        <v>39</v>
      </c>
      <c r="AG4172" t="s">
        <v>1096</v>
      </c>
      <c r="AH4172" t="s">
        <v>974</v>
      </c>
      <c r="AI4172">
        <v>0.25</v>
      </c>
      <c r="AJ4172" t="s">
        <v>39</v>
      </c>
      <c r="AK4172" t="s">
        <v>39</v>
      </c>
      <c r="AL4172" t="s">
        <v>922</v>
      </c>
      <c r="AM4172" t="s">
        <v>509</v>
      </c>
      <c r="AN4172" t="b">
        <v>1</v>
      </c>
      <c r="AO4172">
        <v>1</v>
      </c>
      <c r="AP4172" t="s">
        <v>1097</v>
      </c>
      <c r="AQ4172" t="s">
        <v>1094</v>
      </c>
      <c r="AR4172" t="b">
        <v>0</v>
      </c>
      <c r="AS4172" t="b">
        <v>0</v>
      </c>
      <c r="AT4172" t="b">
        <v>0</v>
      </c>
      <c r="AU4172" t="s">
        <v>924</v>
      </c>
    </row>
    <row r="4173" spans="1:47" hidden="1" x14ac:dyDescent="0.2">
      <c r="A4173" t="s">
        <v>510</v>
      </c>
      <c r="B4173" t="s">
        <v>46</v>
      </c>
      <c r="C4173" t="str">
        <f>B4173&amp;W4173</f>
        <v>Colon3279W/R</v>
      </c>
      <c r="D4173" t="s">
        <v>4083</v>
      </c>
      <c r="E4173" t="s">
        <v>1090</v>
      </c>
      <c r="F4173" t="s">
        <v>1091</v>
      </c>
      <c r="G4173" t="s">
        <v>1092</v>
      </c>
      <c r="H4173" t="s">
        <v>908</v>
      </c>
      <c r="I4173">
        <v>8</v>
      </c>
      <c r="J4173">
        <v>112263666</v>
      </c>
      <c r="K4173">
        <v>112263666</v>
      </c>
      <c r="L4173" t="s">
        <v>909</v>
      </c>
      <c r="M4173" t="s">
        <v>910</v>
      </c>
      <c r="N4173" t="s">
        <v>910</v>
      </c>
      <c r="O4173" t="s">
        <v>911</v>
      </c>
      <c r="P4173" t="b">
        <v>1</v>
      </c>
      <c r="Q4173" t="s">
        <v>912</v>
      </c>
      <c r="R4173" t="s">
        <v>913</v>
      </c>
      <c r="S4173">
        <v>0.94499999999999995</v>
      </c>
      <c r="T4173" t="s">
        <v>915</v>
      </c>
      <c r="U4173" t="s">
        <v>936</v>
      </c>
      <c r="V4173" t="s">
        <v>9115</v>
      </c>
      <c r="W4173" t="s">
        <v>9116</v>
      </c>
      <c r="X4173" t="s">
        <v>9116</v>
      </c>
      <c r="Y4173">
        <v>10080</v>
      </c>
      <c r="Z4173">
        <v>9835</v>
      </c>
      <c r="AA4173">
        <v>3279</v>
      </c>
      <c r="AB4173" t="s">
        <v>9117</v>
      </c>
      <c r="AC4173">
        <v>80</v>
      </c>
      <c r="AD4173">
        <v>95</v>
      </c>
      <c r="AE4173" t="s">
        <v>39</v>
      </c>
      <c r="AF4173" t="s">
        <v>9118</v>
      </c>
      <c r="AG4173" t="s">
        <v>39</v>
      </c>
      <c r="AH4173" t="s">
        <v>913</v>
      </c>
      <c r="AI4173">
        <v>0</v>
      </c>
      <c r="AJ4173" t="s">
        <v>39</v>
      </c>
      <c r="AK4173" t="s">
        <v>39</v>
      </c>
      <c r="AL4173" t="s">
        <v>922</v>
      </c>
      <c r="AM4173" t="s">
        <v>509</v>
      </c>
      <c r="AN4173" t="b">
        <v>1</v>
      </c>
      <c r="AO4173">
        <v>0.54285700000000003</v>
      </c>
      <c r="AP4173" t="s">
        <v>9119</v>
      </c>
      <c r="AQ4173" t="s">
        <v>9116</v>
      </c>
      <c r="AR4173" t="b">
        <v>0</v>
      </c>
      <c r="AS4173" t="b">
        <v>1</v>
      </c>
      <c r="AT4173" t="b">
        <v>1</v>
      </c>
      <c r="AU4173" t="s">
        <v>924</v>
      </c>
    </row>
    <row r="4174" spans="1:47" hidden="1" x14ac:dyDescent="0.2">
      <c r="A4174" t="s">
        <v>510</v>
      </c>
      <c r="B4174" t="s">
        <v>46</v>
      </c>
      <c r="C4174" t="str">
        <f>B4174&amp;W4174</f>
        <v>Colon3142M/T</v>
      </c>
      <c r="D4174" t="s">
        <v>4083</v>
      </c>
      <c r="E4174" t="s">
        <v>1090</v>
      </c>
      <c r="F4174" t="s">
        <v>1091</v>
      </c>
      <c r="G4174" t="s">
        <v>1092</v>
      </c>
      <c r="H4174" t="s">
        <v>908</v>
      </c>
      <c r="I4174">
        <v>8</v>
      </c>
      <c r="J4174">
        <v>112281257</v>
      </c>
      <c r="K4174">
        <v>112281257</v>
      </c>
      <c r="L4174" t="s">
        <v>909</v>
      </c>
      <c r="M4174" t="s">
        <v>910</v>
      </c>
      <c r="N4174" t="s">
        <v>910</v>
      </c>
      <c r="O4174" t="s">
        <v>911</v>
      </c>
      <c r="P4174" t="b">
        <v>1</v>
      </c>
      <c r="Q4174" t="s">
        <v>912</v>
      </c>
      <c r="R4174" t="s">
        <v>968</v>
      </c>
      <c r="S4174">
        <v>2.5000000000000001E-2</v>
      </c>
      <c r="T4174" t="s">
        <v>915</v>
      </c>
      <c r="U4174" t="s">
        <v>993</v>
      </c>
      <c r="V4174" t="s">
        <v>9120</v>
      </c>
      <c r="W4174" t="s">
        <v>9121</v>
      </c>
      <c r="X4174" t="s">
        <v>9121</v>
      </c>
      <c r="Y4174">
        <v>9670</v>
      </c>
      <c r="Z4174">
        <v>9425</v>
      </c>
      <c r="AA4174">
        <v>3142</v>
      </c>
      <c r="AB4174" t="s">
        <v>3344</v>
      </c>
      <c r="AC4174">
        <v>128</v>
      </c>
      <c r="AD4174">
        <v>117</v>
      </c>
      <c r="AE4174" t="s">
        <v>39</v>
      </c>
      <c r="AF4174" t="s">
        <v>9122</v>
      </c>
      <c r="AG4174" t="s">
        <v>39</v>
      </c>
      <c r="AH4174" t="s">
        <v>974</v>
      </c>
      <c r="AI4174">
        <v>0.59</v>
      </c>
      <c r="AJ4174" t="s">
        <v>39</v>
      </c>
      <c r="AK4174" t="s">
        <v>39</v>
      </c>
      <c r="AL4174" t="s">
        <v>922</v>
      </c>
      <c r="AM4174" t="s">
        <v>509</v>
      </c>
      <c r="AN4174" t="b">
        <v>1</v>
      </c>
      <c r="AO4174">
        <v>0.477551</v>
      </c>
      <c r="AP4174" t="s">
        <v>9123</v>
      </c>
      <c r="AQ4174" t="s">
        <v>9121</v>
      </c>
      <c r="AR4174" t="b">
        <v>0</v>
      </c>
      <c r="AS4174" t="b">
        <v>0</v>
      </c>
      <c r="AT4174" t="b">
        <v>1</v>
      </c>
      <c r="AU4174" t="s">
        <v>924</v>
      </c>
    </row>
    <row r="4175" spans="1:47" hidden="1" x14ac:dyDescent="0.2">
      <c r="A4175" t="s">
        <v>510</v>
      </c>
      <c r="B4175" t="s">
        <v>46</v>
      </c>
      <c r="C4175" t="str">
        <f>B4175&amp;W4175</f>
        <v>Colon2317P/PX</v>
      </c>
      <c r="D4175" t="s">
        <v>4083</v>
      </c>
      <c r="E4175" t="s">
        <v>1090</v>
      </c>
      <c r="F4175" t="s">
        <v>1091</v>
      </c>
      <c r="G4175" t="s">
        <v>1092</v>
      </c>
      <c r="H4175" t="s">
        <v>908</v>
      </c>
      <c r="I4175">
        <v>8</v>
      </c>
      <c r="J4175">
        <v>112336720</v>
      </c>
      <c r="K4175">
        <v>112336720</v>
      </c>
      <c r="L4175" t="s">
        <v>909</v>
      </c>
      <c r="M4175" t="s">
        <v>1008</v>
      </c>
      <c r="N4175" t="s">
        <v>1008</v>
      </c>
      <c r="O4175" t="s">
        <v>1028</v>
      </c>
      <c r="P4175" t="b">
        <v>1</v>
      </c>
      <c r="Q4175" t="s">
        <v>1029</v>
      </c>
      <c r="R4175" t="s">
        <v>39</v>
      </c>
      <c r="S4175" t="s">
        <v>39</v>
      </c>
      <c r="T4175" t="s">
        <v>915</v>
      </c>
      <c r="U4175" t="s">
        <v>1161</v>
      </c>
      <c r="V4175" t="s">
        <v>9124</v>
      </c>
      <c r="W4175" t="s">
        <v>9125</v>
      </c>
      <c r="X4175" t="s">
        <v>9125</v>
      </c>
      <c r="Y4175" t="s">
        <v>39</v>
      </c>
      <c r="Z4175" t="s">
        <v>39</v>
      </c>
      <c r="AA4175">
        <v>2317</v>
      </c>
      <c r="AB4175" t="s">
        <v>5440</v>
      </c>
      <c r="AC4175">
        <v>441</v>
      </c>
      <c r="AD4175">
        <v>6</v>
      </c>
      <c r="AE4175" t="s">
        <v>39</v>
      </c>
      <c r="AF4175" t="s">
        <v>39</v>
      </c>
      <c r="AG4175" t="s">
        <v>39</v>
      </c>
      <c r="AH4175" t="s">
        <v>39</v>
      </c>
      <c r="AI4175" t="s">
        <v>39</v>
      </c>
      <c r="AJ4175" t="s">
        <v>39</v>
      </c>
      <c r="AK4175" t="s">
        <v>39</v>
      </c>
      <c r="AL4175" t="s">
        <v>922</v>
      </c>
      <c r="AM4175" t="s">
        <v>509</v>
      </c>
      <c r="AN4175" t="b">
        <v>1</v>
      </c>
      <c r="AO4175">
        <v>1.34228E-2</v>
      </c>
      <c r="AP4175" t="s">
        <v>9126</v>
      </c>
      <c r="AQ4175" t="s">
        <v>9125</v>
      </c>
      <c r="AR4175" t="b">
        <v>0</v>
      </c>
      <c r="AS4175" t="b">
        <v>0</v>
      </c>
      <c r="AT4175" t="b">
        <v>1</v>
      </c>
      <c r="AU4175" t="s">
        <v>924</v>
      </c>
    </row>
    <row r="4176" spans="1:47" hidden="1" x14ac:dyDescent="0.2">
      <c r="A4176" t="s">
        <v>510</v>
      </c>
      <c r="B4176" t="s">
        <v>46</v>
      </c>
      <c r="C4176" t="str">
        <f>B4176&amp;W4176</f>
        <v>Colon1781N/K</v>
      </c>
      <c r="D4176" t="s">
        <v>4083</v>
      </c>
      <c r="E4176" t="s">
        <v>1090</v>
      </c>
      <c r="F4176" t="s">
        <v>1091</v>
      </c>
      <c r="G4176" t="s">
        <v>1092</v>
      </c>
      <c r="H4176" t="s">
        <v>908</v>
      </c>
      <c r="I4176">
        <v>8</v>
      </c>
      <c r="J4176">
        <v>112472643</v>
      </c>
      <c r="K4176">
        <v>112472643</v>
      </c>
      <c r="L4176" t="s">
        <v>909</v>
      </c>
      <c r="M4176" t="s">
        <v>910</v>
      </c>
      <c r="N4176" t="s">
        <v>910</v>
      </c>
      <c r="O4176" t="s">
        <v>911</v>
      </c>
      <c r="P4176" t="b">
        <v>1</v>
      </c>
      <c r="Q4176" t="s">
        <v>912</v>
      </c>
      <c r="R4176" t="s">
        <v>913</v>
      </c>
      <c r="S4176">
        <v>0.77200000000000002</v>
      </c>
      <c r="T4176" t="s">
        <v>915</v>
      </c>
      <c r="U4176" t="s">
        <v>936</v>
      </c>
      <c r="V4176" t="s">
        <v>9127</v>
      </c>
      <c r="W4176" t="s">
        <v>9128</v>
      </c>
      <c r="X4176" t="s">
        <v>9128</v>
      </c>
      <c r="Y4176">
        <v>5588</v>
      </c>
      <c r="Z4176">
        <v>5343</v>
      </c>
      <c r="AA4176">
        <v>1781</v>
      </c>
      <c r="AB4176" t="s">
        <v>7718</v>
      </c>
      <c r="AC4176">
        <v>139</v>
      </c>
      <c r="AD4176">
        <v>150</v>
      </c>
      <c r="AE4176" t="s">
        <v>39</v>
      </c>
      <c r="AF4176" t="s">
        <v>39</v>
      </c>
      <c r="AG4176" t="s">
        <v>39</v>
      </c>
      <c r="AH4176" t="s">
        <v>913</v>
      </c>
      <c r="AI4176">
        <v>0.01</v>
      </c>
      <c r="AJ4176" t="s">
        <v>39</v>
      </c>
      <c r="AK4176" t="s">
        <v>39</v>
      </c>
      <c r="AL4176" t="s">
        <v>922</v>
      </c>
      <c r="AM4176" t="s">
        <v>509</v>
      </c>
      <c r="AN4176" t="b">
        <v>1</v>
      </c>
      <c r="AO4176">
        <v>0.51903100000000002</v>
      </c>
      <c r="AP4176" t="s">
        <v>9129</v>
      </c>
      <c r="AQ4176" t="s">
        <v>9128</v>
      </c>
      <c r="AR4176" t="b">
        <v>0</v>
      </c>
      <c r="AS4176" t="b">
        <v>1</v>
      </c>
      <c r="AT4176" t="b">
        <v>1</v>
      </c>
      <c r="AU4176" t="s">
        <v>924</v>
      </c>
    </row>
    <row r="4177" spans="1:47" hidden="1" x14ac:dyDescent="0.2">
      <c r="A4177" t="s">
        <v>510</v>
      </c>
      <c r="B4177" t="s">
        <v>46</v>
      </c>
      <c r="C4177" t="str">
        <f>B4177&amp;W4177</f>
        <v>Colon1679R/W</v>
      </c>
      <c r="D4177" t="s">
        <v>4083</v>
      </c>
      <c r="E4177" t="s">
        <v>1090</v>
      </c>
      <c r="F4177" t="s">
        <v>1091</v>
      </c>
      <c r="G4177" t="s">
        <v>1092</v>
      </c>
      <c r="H4177" t="s">
        <v>908</v>
      </c>
      <c r="I4177">
        <v>8</v>
      </c>
      <c r="J4177">
        <v>112503838</v>
      </c>
      <c r="K4177">
        <v>112503838</v>
      </c>
      <c r="L4177" t="s">
        <v>909</v>
      </c>
      <c r="M4177" t="s">
        <v>910</v>
      </c>
      <c r="N4177" t="s">
        <v>910</v>
      </c>
      <c r="O4177" t="s">
        <v>911</v>
      </c>
      <c r="P4177" t="b">
        <v>1</v>
      </c>
      <c r="Q4177" t="s">
        <v>912</v>
      </c>
      <c r="R4177" t="s">
        <v>913</v>
      </c>
      <c r="S4177">
        <v>0.89700000000000002</v>
      </c>
      <c r="T4177" t="s">
        <v>993</v>
      </c>
      <c r="U4177" t="s">
        <v>915</v>
      </c>
      <c r="V4177" t="s">
        <v>9130</v>
      </c>
      <c r="W4177" t="s">
        <v>9131</v>
      </c>
      <c r="X4177" t="s">
        <v>9131</v>
      </c>
      <c r="Y4177">
        <v>5280</v>
      </c>
      <c r="Z4177">
        <v>5035</v>
      </c>
      <c r="AA4177">
        <v>1679</v>
      </c>
      <c r="AB4177" t="s">
        <v>1638</v>
      </c>
      <c r="AC4177">
        <v>174</v>
      </c>
      <c r="AD4177">
        <v>50</v>
      </c>
      <c r="AE4177" t="s">
        <v>39</v>
      </c>
      <c r="AF4177" t="s">
        <v>9132</v>
      </c>
      <c r="AG4177" t="s">
        <v>9133</v>
      </c>
      <c r="AH4177" t="s">
        <v>913</v>
      </c>
      <c r="AI4177">
        <v>0</v>
      </c>
      <c r="AJ4177" t="s">
        <v>39</v>
      </c>
      <c r="AK4177" t="s">
        <v>39</v>
      </c>
      <c r="AL4177" t="s">
        <v>922</v>
      </c>
      <c r="AM4177" t="s">
        <v>509</v>
      </c>
      <c r="AN4177" t="b">
        <v>1</v>
      </c>
      <c r="AO4177">
        <v>0.223214</v>
      </c>
      <c r="AP4177" t="s">
        <v>9134</v>
      </c>
      <c r="AQ4177" t="s">
        <v>9131</v>
      </c>
      <c r="AR4177" t="b">
        <v>0</v>
      </c>
      <c r="AS4177" t="b">
        <v>1</v>
      </c>
      <c r="AT4177" t="b">
        <v>1</v>
      </c>
      <c r="AU4177" t="s">
        <v>924</v>
      </c>
    </row>
    <row r="4178" spans="1:47" hidden="1" x14ac:dyDescent="0.2">
      <c r="A4178" t="s">
        <v>510</v>
      </c>
      <c r="B4178" t="s">
        <v>46</v>
      </c>
      <c r="C4178" t="str">
        <f>B4178&amp;W4178</f>
        <v>ColonNA</v>
      </c>
      <c r="D4178" t="s">
        <v>4083</v>
      </c>
      <c r="E4178" t="s">
        <v>1090</v>
      </c>
      <c r="F4178" t="s">
        <v>1091</v>
      </c>
      <c r="G4178" t="s">
        <v>1092</v>
      </c>
      <c r="H4178" t="s">
        <v>908</v>
      </c>
      <c r="I4178">
        <v>8</v>
      </c>
      <c r="J4178">
        <v>112503979</v>
      </c>
      <c r="K4178">
        <v>112503982</v>
      </c>
      <c r="L4178" t="s">
        <v>909</v>
      </c>
      <c r="M4178" t="s">
        <v>999</v>
      </c>
      <c r="N4178" t="s">
        <v>1000</v>
      </c>
      <c r="O4178" t="s">
        <v>1001</v>
      </c>
      <c r="P4178" t="b">
        <v>0</v>
      </c>
      <c r="Q4178" t="s">
        <v>957</v>
      </c>
      <c r="R4178" t="s">
        <v>39</v>
      </c>
      <c r="S4178" t="s">
        <v>39</v>
      </c>
      <c r="T4178" t="s">
        <v>1683</v>
      </c>
      <c r="U4178" t="s">
        <v>936</v>
      </c>
      <c r="V4178" t="s">
        <v>1684</v>
      </c>
      <c r="W4178" t="s">
        <v>39</v>
      </c>
      <c r="X4178" t="s">
        <v>39</v>
      </c>
      <c r="Y4178" t="s">
        <v>39</v>
      </c>
      <c r="Z4178" t="s">
        <v>39</v>
      </c>
      <c r="AA4178" t="s">
        <v>39</v>
      </c>
      <c r="AB4178" t="s">
        <v>39</v>
      </c>
      <c r="AC4178">
        <v>51</v>
      </c>
      <c r="AD4178">
        <v>25</v>
      </c>
      <c r="AE4178" t="s">
        <v>39</v>
      </c>
      <c r="AF4178" t="s">
        <v>39</v>
      </c>
      <c r="AG4178" t="s">
        <v>39</v>
      </c>
      <c r="AH4178" t="s">
        <v>39</v>
      </c>
      <c r="AI4178" t="s">
        <v>39</v>
      </c>
      <c r="AJ4178" t="s">
        <v>39</v>
      </c>
      <c r="AK4178" t="s">
        <v>39</v>
      </c>
      <c r="AL4178" t="s">
        <v>922</v>
      </c>
      <c r="AM4178" t="s">
        <v>509</v>
      </c>
      <c r="AN4178" t="b">
        <v>1</v>
      </c>
      <c r="AO4178">
        <v>0.32894699999999999</v>
      </c>
      <c r="AP4178" t="s">
        <v>1101</v>
      </c>
      <c r="AQ4178" t="s">
        <v>39</v>
      </c>
      <c r="AR4178" t="b">
        <v>0</v>
      </c>
      <c r="AS4178" t="b">
        <v>0</v>
      </c>
      <c r="AT4178" t="b">
        <v>0</v>
      </c>
      <c r="AU4178" t="s">
        <v>924</v>
      </c>
    </row>
    <row r="4179" spans="1:47" hidden="1" x14ac:dyDescent="0.2">
      <c r="A4179" t="s">
        <v>510</v>
      </c>
      <c r="B4179" t="s">
        <v>46</v>
      </c>
      <c r="C4179" t="str">
        <f>B4179&amp;W4179</f>
        <v>ColonNA</v>
      </c>
      <c r="D4179" t="s">
        <v>4083</v>
      </c>
      <c r="E4179" t="s">
        <v>1090</v>
      </c>
      <c r="F4179" t="s">
        <v>1091</v>
      </c>
      <c r="G4179" t="s">
        <v>1092</v>
      </c>
      <c r="H4179" t="s">
        <v>908</v>
      </c>
      <c r="I4179">
        <v>8</v>
      </c>
      <c r="J4179">
        <v>112503979</v>
      </c>
      <c r="K4179">
        <v>112503980</v>
      </c>
      <c r="L4179" t="s">
        <v>909</v>
      </c>
      <c r="M4179" t="s">
        <v>999</v>
      </c>
      <c r="N4179" t="s">
        <v>1000</v>
      </c>
      <c r="O4179" t="s">
        <v>1001</v>
      </c>
      <c r="P4179" t="b">
        <v>1</v>
      </c>
      <c r="Q4179" t="s">
        <v>957</v>
      </c>
      <c r="R4179" t="s">
        <v>39</v>
      </c>
      <c r="S4179" t="s">
        <v>39</v>
      </c>
      <c r="T4179" t="s">
        <v>1074</v>
      </c>
      <c r="U4179" t="s">
        <v>936</v>
      </c>
      <c r="V4179" t="s">
        <v>1098</v>
      </c>
      <c r="W4179" t="s">
        <v>39</v>
      </c>
      <c r="X4179" t="s">
        <v>39</v>
      </c>
      <c r="Y4179" t="s">
        <v>39</v>
      </c>
      <c r="Z4179" t="s">
        <v>39</v>
      </c>
      <c r="AA4179" t="s">
        <v>39</v>
      </c>
      <c r="AB4179" t="s">
        <v>39</v>
      </c>
      <c r="AC4179">
        <v>51</v>
      </c>
      <c r="AD4179">
        <v>31</v>
      </c>
      <c r="AE4179" t="s">
        <v>39</v>
      </c>
      <c r="AF4179" t="s">
        <v>1099</v>
      </c>
      <c r="AG4179" t="s">
        <v>1100</v>
      </c>
      <c r="AH4179" t="s">
        <v>39</v>
      </c>
      <c r="AI4179" t="s">
        <v>39</v>
      </c>
      <c r="AJ4179" t="s">
        <v>39</v>
      </c>
      <c r="AK4179" t="s">
        <v>39</v>
      </c>
      <c r="AL4179" t="s">
        <v>922</v>
      </c>
      <c r="AM4179" t="s">
        <v>509</v>
      </c>
      <c r="AN4179" t="b">
        <v>1</v>
      </c>
      <c r="AO4179">
        <v>0.37804900000000002</v>
      </c>
      <c r="AP4179" t="s">
        <v>1101</v>
      </c>
      <c r="AQ4179" t="s">
        <v>39</v>
      </c>
      <c r="AR4179" t="b">
        <v>0</v>
      </c>
      <c r="AS4179" t="b">
        <v>0</v>
      </c>
      <c r="AT4179" t="b">
        <v>1</v>
      </c>
      <c r="AU4179" t="s">
        <v>924</v>
      </c>
    </row>
    <row r="4180" spans="1:47" hidden="1" x14ac:dyDescent="0.2">
      <c r="A4180" t="s">
        <v>510</v>
      </c>
      <c r="B4180" t="s">
        <v>46</v>
      </c>
      <c r="C4180" t="str">
        <f>B4180&amp;W4180</f>
        <v>ColonNA</v>
      </c>
      <c r="D4180" t="s">
        <v>4083</v>
      </c>
      <c r="E4180" t="s">
        <v>1090</v>
      </c>
      <c r="F4180" t="s">
        <v>1091</v>
      </c>
      <c r="G4180" t="s">
        <v>1092</v>
      </c>
      <c r="H4180" t="s">
        <v>908</v>
      </c>
      <c r="I4180">
        <v>8</v>
      </c>
      <c r="J4180">
        <v>112503979</v>
      </c>
      <c r="K4180">
        <v>112503981</v>
      </c>
      <c r="L4180" t="s">
        <v>909</v>
      </c>
      <c r="M4180" t="s">
        <v>999</v>
      </c>
      <c r="N4180" t="s">
        <v>1000</v>
      </c>
      <c r="O4180" t="s">
        <v>1001</v>
      </c>
      <c r="P4180" t="b">
        <v>1</v>
      </c>
      <c r="Q4180" t="s">
        <v>957</v>
      </c>
      <c r="R4180" t="s">
        <v>39</v>
      </c>
      <c r="S4180" t="s">
        <v>39</v>
      </c>
      <c r="T4180" t="s">
        <v>1183</v>
      </c>
      <c r="U4180" t="s">
        <v>936</v>
      </c>
      <c r="V4180" t="s">
        <v>1184</v>
      </c>
      <c r="W4180" t="s">
        <v>39</v>
      </c>
      <c r="X4180" t="s">
        <v>39</v>
      </c>
      <c r="Y4180" t="s">
        <v>39</v>
      </c>
      <c r="Z4180" t="s">
        <v>39</v>
      </c>
      <c r="AA4180" t="s">
        <v>39</v>
      </c>
      <c r="AB4180" t="s">
        <v>39</v>
      </c>
      <c r="AC4180">
        <v>51</v>
      </c>
      <c r="AD4180">
        <v>6</v>
      </c>
      <c r="AE4180" t="s">
        <v>39</v>
      </c>
      <c r="AF4180" t="s">
        <v>1185</v>
      </c>
      <c r="AG4180" t="s">
        <v>1186</v>
      </c>
      <c r="AH4180" t="s">
        <v>39</v>
      </c>
      <c r="AI4180" t="s">
        <v>39</v>
      </c>
      <c r="AJ4180" t="s">
        <v>39</v>
      </c>
      <c r="AK4180" t="s">
        <v>39</v>
      </c>
      <c r="AL4180" t="s">
        <v>922</v>
      </c>
      <c r="AM4180" t="s">
        <v>509</v>
      </c>
      <c r="AN4180" t="b">
        <v>1</v>
      </c>
      <c r="AO4180">
        <v>0.105263</v>
      </c>
      <c r="AP4180" t="s">
        <v>1101</v>
      </c>
      <c r="AQ4180" t="s">
        <v>39</v>
      </c>
      <c r="AR4180" t="b">
        <v>0</v>
      </c>
      <c r="AS4180" t="b">
        <v>0</v>
      </c>
      <c r="AT4180" t="b">
        <v>1</v>
      </c>
      <c r="AU4180" t="s">
        <v>924</v>
      </c>
    </row>
    <row r="4181" spans="1:47" hidden="1" x14ac:dyDescent="0.2">
      <c r="A4181" t="s">
        <v>510</v>
      </c>
      <c r="B4181" t="s">
        <v>46</v>
      </c>
      <c r="C4181" t="str">
        <f>B4181&amp;W4181</f>
        <v>Colon1103K/X</v>
      </c>
      <c r="D4181" t="s">
        <v>4083</v>
      </c>
      <c r="E4181" t="s">
        <v>1090</v>
      </c>
      <c r="F4181" t="s">
        <v>1091</v>
      </c>
      <c r="G4181" t="s">
        <v>1092</v>
      </c>
      <c r="H4181" t="s">
        <v>908</v>
      </c>
      <c r="I4181">
        <v>8</v>
      </c>
      <c r="J4181">
        <v>112645109</v>
      </c>
      <c r="K4181">
        <v>112645110</v>
      </c>
      <c r="L4181" t="s">
        <v>909</v>
      </c>
      <c r="M4181" t="s">
        <v>1896</v>
      </c>
      <c r="N4181" t="s">
        <v>1008</v>
      </c>
      <c r="O4181" t="s">
        <v>1009</v>
      </c>
      <c r="P4181" t="b">
        <v>1</v>
      </c>
      <c r="Q4181" t="s">
        <v>957</v>
      </c>
      <c r="R4181" t="s">
        <v>39</v>
      </c>
      <c r="S4181" t="s">
        <v>39</v>
      </c>
      <c r="T4181" t="s">
        <v>1264</v>
      </c>
      <c r="U4181" t="s">
        <v>914</v>
      </c>
      <c r="V4181" t="s">
        <v>9135</v>
      </c>
      <c r="W4181" t="s">
        <v>9136</v>
      </c>
      <c r="X4181" t="s">
        <v>9136</v>
      </c>
      <c r="Y4181">
        <v>3554</v>
      </c>
      <c r="Z4181">
        <v>3309</v>
      </c>
      <c r="AA4181">
        <v>1103</v>
      </c>
      <c r="AB4181" t="s">
        <v>1911</v>
      </c>
      <c r="AC4181">
        <v>204</v>
      </c>
      <c r="AD4181">
        <v>62</v>
      </c>
      <c r="AE4181" t="s">
        <v>39</v>
      </c>
      <c r="AF4181" t="s">
        <v>39</v>
      </c>
      <c r="AG4181" t="s">
        <v>39</v>
      </c>
      <c r="AH4181" t="s">
        <v>39</v>
      </c>
      <c r="AI4181" t="s">
        <v>39</v>
      </c>
      <c r="AJ4181" t="s">
        <v>39</v>
      </c>
      <c r="AK4181" t="s">
        <v>39</v>
      </c>
      <c r="AL4181" t="s">
        <v>922</v>
      </c>
      <c r="AM4181" t="s">
        <v>509</v>
      </c>
      <c r="AN4181" t="b">
        <v>1</v>
      </c>
      <c r="AO4181">
        <v>0.23308300000000001</v>
      </c>
      <c r="AP4181" t="s">
        <v>9137</v>
      </c>
      <c r="AQ4181" t="s">
        <v>9136</v>
      </c>
      <c r="AR4181" t="b">
        <v>0</v>
      </c>
      <c r="AS4181" t="b">
        <v>0</v>
      </c>
      <c r="AT4181" t="b">
        <v>1</v>
      </c>
      <c r="AU4181" t="s">
        <v>924</v>
      </c>
    </row>
    <row r="4182" spans="1:47" hidden="1" x14ac:dyDescent="0.2">
      <c r="A4182" t="s">
        <v>510</v>
      </c>
      <c r="B4182" t="s">
        <v>46</v>
      </c>
      <c r="C4182" t="str">
        <f>B4182&amp;W4182</f>
        <v>Colon255P/H</v>
      </c>
      <c r="D4182" t="s">
        <v>4083</v>
      </c>
      <c r="E4182" t="s">
        <v>1090</v>
      </c>
      <c r="F4182" t="s">
        <v>1091</v>
      </c>
      <c r="G4182" t="s">
        <v>1092</v>
      </c>
      <c r="H4182" t="s">
        <v>908</v>
      </c>
      <c r="I4182">
        <v>8</v>
      </c>
      <c r="J4182">
        <v>113098909</v>
      </c>
      <c r="K4182">
        <v>113098909</v>
      </c>
      <c r="L4182" t="s">
        <v>909</v>
      </c>
      <c r="M4182" t="s">
        <v>910</v>
      </c>
      <c r="N4182" t="s">
        <v>910</v>
      </c>
      <c r="O4182" t="s">
        <v>911</v>
      </c>
      <c r="P4182" t="b">
        <v>1</v>
      </c>
      <c r="Q4182" t="s">
        <v>912</v>
      </c>
      <c r="R4182" t="s">
        <v>913</v>
      </c>
      <c r="S4182">
        <v>0.78600000000000003</v>
      </c>
      <c r="T4182" t="s">
        <v>993</v>
      </c>
      <c r="U4182" t="s">
        <v>936</v>
      </c>
      <c r="V4182" t="s">
        <v>9138</v>
      </c>
      <c r="W4182" t="s">
        <v>9139</v>
      </c>
      <c r="X4182" t="s">
        <v>9139</v>
      </c>
      <c r="Y4182">
        <v>1009</v>
      </c>
      <c r="Z4182">
        <v>764</v>
      </c>
      <c r="AA4182">
        <v>255</v>
      </c>
      <c r="AB4182" t="s">
        <v>1313</v>
      </c>
      <c r="AC4182">
        <v>89</v>
      </c>
      <c r="AD4182">
        <v>69</v>
      </c>
      <c r="AE4182" t="s">
        <v>39</v>
      </c>
      <c r="AF4182" t="s">
        <v>9140</v>
      </c>
      <c r="AG4182" t="s">
        <v>39</v>
      </c>
      <c r="AH4182" t="s">
        <v>913</v>
      </c>
      <c r="AI4182">
        <v>0.01</v>
      </c>
      <c r="AJ4182" t="s">
        <v>39</v>
      </c>
      <c r="AK4182" t="s">
        <v>39</v>
      </c>
      <c r="AL4182" t="s">
        <v>922</v>
      </c>
      <c r="AM4182" t="s">
        <v>509</v>
      </c>
      <c r="AN4182" t="b">
        <v>1</v>
      </c>
      <c r="AO4182">
        <v>0.43670900000000001</v>
      </c>
      <c r="AP4182" t="s">
        <v>9141</v>
      </c>
      <c r="AQ4182" t="s">
        <v>9139</v>
      </c>
      <c r="AR4182" t="b">
        <v>0</v>
      </c>
      <c r="AS4182" t="b">
        <v>1</v>
      </c>
      <c r="AT4182" t="b">
        <v>1</v>
      </c>
      <c r="AU4182" t="s">
        <v>924</v>
      </c>
    </row>
    <row r="4183" spans="1:47" hidden="1" x14ac:dyDescent="0.2">
      <c r="A4183" t="s">
        <v>510</v>
      </c>
      <c r="B4183" t="s">
        <v>46</v>
      </c>
      <c r="C4183" t="str">
        <f>B4183&amp;W4183</f>
        <v>Colon58V/A</v>
      </c>
      <c r="D4183" t="s">
        <v>4083</v>
      </c>
      <c r="E4183" t="s">
        <v>1090</v>
      </c>
      <c r="F4183" t="s">
        <v>1091</v>
      </c>
      <c r="G4183" t="s">
        <v>1092</v>
      </c>
      <c r="H4183" t="s">
        <v>908</v>
      </c>
      <c r="I4183">
        <v>8</v>
      </c>
      <c r="J4183">
        <v>113436682</v>
      </c>
      <c r="K4183">
        <v>113436682</v>
      </c>
      <c r="L4183" t="s">
        <v>909</v>
      </c>
      <c r="M4183" t="s">
        <v>910</v>
      </c>
      <c r="N4183" t="s">
        <v>910</v>
      </c>
      <c r="O4183" t="s">
        <v>911</v>
      </c>
      <c r="P4183" t="b">
        <v>0</v>
      </c>
      <c r="Q4183" t="s">
        <v>912</v>
      </c>
      <c r="R4183" t="s">
        <v>968</v>
      </c>
      <c r="S4183">
        <v>0.05</v>
      </c>
      <c r="T4183" t="s">
        <v>915</v>
      </c>
      <c r="U4183" t="s">
        <v>993</v>
      </c>
      <c r="V4183" t="s">
        <v>9142</v>
      </c>
      <c r="W4183" t="s">
        <v>9143</v>
      </c>
      <c r="X4183" t="s">
        <v>9143</v>
      </c>
      <c r="Y4183">
        <v>418</v>
      </c>
      <c r="Z4183">
        <v>173</v>
      </c>
      <c r="AA4183">
        <v>58</v>
      </c>
      <c r="AB4183" t="s">
        <v>9144</v>
      </c>
      <c r="AC4183">
        <v>993</v>
      </c>
      <c r="AD4183">
        <v>337</v>
      </c>
      <c r="AE4183" t="s">
        <v>39</v>
      </c>
      <c r="AF4183" t="s">
        <v>39</v>
      </c>
      <c r="AG4183" t="s">
        <v>39</v>
      </c>
      <c r="AH4183" t="s">
        <v>1513</v>
      </c>
      <c r="AI4183">
        <v>0.2</v>
      </c>
      <c r="AJ4183" t="s">
        <v>39</v>
      </c>
      <c r="AK4183" t="s">
        <v>39</v>
      </c>
      <c r="AL4183" t="s">
        <v>922</v>
      </c>
      <c r="AM4183" t="s">
        <v>509</v>
      </c>
      <c r="AN4183" t="b">
        <v>1</v>
      </c>
      <c r="AO4183">
        <v>0.25338300000000002</v>
      </c>
      <c r="AP4183" t="s">
        <v>9145</v>
      </c>
      <c r="AQ4183" t="s">
        <v>9143</v>
      </c>
      <c r="AR4183" t="b">
        <v>0</v>
      </c>
      <c r="AS4183" t="b">
        <v>0</v>
      </c>
      <c r="AT4183" t="b">
        <v>0</v>
      </c>
      <c r="AU4183" t="s">
        <v>924</v>
      </c>
    </row>
    <row r="4184" spans="1:47" hidden="1" x14ac:dyDescent="0.2">
      <c r="A4184" t="s">
        <v>510</v>
      </c>
      <c r="B4184" t="s">
        <v>46</v>
      </c>
      <c r="C4184" t="str">
        <f>B4184&amp;W4184</f>
        <v>Colon13264H/N</v>
      </c>
      <c r="D4184" t="s">
        <v>4083</v>
      </c>
      <c r="E4184" t="s">
        <v>985</v>
      </c>
      <c r="F4184" t="s">
        <v>986</v>
      </c>
      <c r="G4184" t="s">
        <v>987</v>
      </c>
      <c r="H4184" t="s">
        <v>908</v>
      </c>
      <c r="I4184">
        <v>19</v>
      </c>
      <c r="J4184">
        <v>8894940</v>
      </c>
      <c r="K4184">
        <v>8894940</v>
      </c>
      <c r="L4184" t="s">
        <v>909</v>
      </c>
      <c r="M4184" t="s">
        <v>910</v>
      </c>
      <c r="N4184" t="s">
        <v>910</v>
      </c>
      <c r="O4184" t="s">
        <v>911</v>
      </c>
      <c r="P4184" t="b">
        <v>0</v>
      </c>
      <c r="Q4184" t="s">
        <v>912</v>
      </c>
      <c r="R4184" t="s">
        <v>39</v>
      </c>
      <c r="S4184" t="s">
        <v>39</v>
      </c>
      <c r="T4184" t="s">
        <v>993</v>
      </c>
      <c r="U4184" t="s">
        <v>936</v>
      </c>
      <c r="V4184" t="s">
        <v>994</v>
      </c>
      <c r="W4184" t="s">
        <v>995</v>
      </c>
      <c r="X4184" t="s">
        <v>995</v>
      </c>
      <c r="Y4184">
        <v>39994</v>
      </c>
      <c r="Z4184">
        <v>39790</v>
      </c>
      <c r="AA4184">
        <v>13264</v>
      </c>
      <c r="AB4184" t="s">
        <v>996</v>
      </c>
      <c r="AC4184">
        <v>327</v>
      </c>
      <c r="AD4184">
        <v>10</v>
      </c>
      <c r="AE4184" t="s">
        <v>39</v>
      </c>
      <c r="AF4184" t="s">
        <v>39</v>
      </c>
      <c r="AG4184" t="s">
        <v>997</v>
      </c>
      <c r="AH4184" t="s">
        <v>39</v>
      </c>
      <c r="AI4184" t="s">
        <v>39</v>
      </c>
      <c r="AJ4184" t="s">
        <v>39</v>
      </c>
      <c r="AK4184" t="s">
        <v>39</v>
      </c>
      <c r="AL4184" t="s">
        <v>922</v>
      </c>
      <c r="AM4184" t="s">
        <v>509</v>
      </c>
      <c r="AN4184" t="b">
        <v>1</v>
      </c>
      <c r="AO4184">
        <v>2.9673600000000001E-2</v>
      </c>
      <c r="AP4184" t="s">
        <v>998</v>
      </c>
      <c r="AQ4184" t="s">
        <v>995</v>
      </c>
      <c r="AR4184" t="b">
        <v>0</v>
      </c>
      <c r="AS4184" t="b">
        <v>0</v>
      </c>
      <c r="AT4184" t="b">
        <v>0</v>
      </c>
      <c r="AU4184" t="s">
        <v>924</v>
      </c>
    </row>
    <row r="4185" spans="1:47" hidden="1" x14ac:dyDescent="0.2">
      <c r="A4185" t="s">
        <v>510</v>
      </c>
      <c r="B4185" t="s">
        <v>46</v>
      </c>
      <c r="C4185" t="str">
        <f>B4185&amp;W4185</f>
        <v>Colon12942Q/*</v>
      </c>
      <c r="D4185" t="s">
        <v>4083</v>
      </c>
      <c r="E4185" t="s">
        <v>985</v>
      </c>
      <c r="F4185" t="s">
        <v>986</v>
      </c>
      <c r="G4185" t="s">
        <v>987</v>
      </c>
      <c r="H4185" t="s">
        <v>908</v>
      </c>
      <c r="I4185">
        <v>19</v>
      </c>
      <c r="J4185">
        <v>8900733</v>
      </c>
      <c r="K4185">
        <v>8900733</v>
      </c>
      <c r="L4185" t="s">
        <v>909</v>
      </c>
      <c r="M4185" t="s">
        <v>1016</v>
      </c>
      <c r="N4185" t="s">
        <v>1016</v>
      </c>
      <c r="O4185" t="s">
        <v>1017</v>
      </c>
      <c r="P4185" t="b">
        <v>1</v>
      </c>
      <c r="Q4185" t="s">
        <v>912</v>
      </c>
      <c r="R4185" t="s">
        <v>39</v>
      </c>
      <c r="S4185" t="s">
        <v>39</v>
      </c>
      <c r="T4185" t="s">
        <v>993</v>
      </c>
      <c r="U4185" t="s">
        <v>915</v>
      </c>
      <c r="V4185" t="s">
        <v>9146</v>
      </c>
      <c r="W4185" t="s">
        <v>9147</v>
      </c>
      <c r="X4185" t="s">
        <v>9147</v>
      </c>
      <c r="Y4185">
        <v>39028</v>
      </c>
      <c r="Z4185">
        <v>38824</v>
      </c>
      <c r="AA4185">
        <v>12942</v>
      </c>
      <c r="AB4185" t="s">
        <v>1740</v>
      </c>
      <c r="AC4185">
        <v>325</v>
      </c>
      <c r="AD4185">
        <v>271</v>
      </c>
      <c r="AE4185" t="s">
        <v>39</v>
      </c>
      <c r="AF4185" t="s">
        <v>39</v>
      </c>
      <c r="AG4185" t="s">
        <v>39</v>
      </c>
      <c r="AH4185" t="s">
        <v>39</v>
      </c>
      <c r="AI4185" t="s">
        <v>39</v>
      </c>
      <c r="AJ4185" t="s">
        <v>39</v>
      </c>
      <c r="AK4185" t="s">
        <v>39</v>
      </c>
      <c r="AL4185" t="s">
        <v>922</v>
      </c>
      <c r="AM4185" t="s">
        <v>509</v>
      </c>
      <c r="AN4185" t="b">
        <v>1</v>
      </c>
      <c r="AO4185">
        <v>0.45469799999999999</v>
      </c>
      <c r="AP4185" t="s">
        <v>9148</v>
      </c>
      <c r="AQ4185" t="s">
        <v>9147</v>
      </c>
      <c r="AR4185" t="b">
        <v>0</v>
      </c>
      <c r="AS4185" t="b">
        <v>0</v>
      </c>
      <c r="AT4185" t="b">
        <v>1</v>
      </c>
      <c r="AU4185" t="s">
        <v>924</v>
      </c>
    </row>
    <row r="4186" spans="1:47" hidden="1" x14ac:dyDescent="0.2">
      <c r="A4186" t="s">
        <v>510</v>
      </c>
      <c r="B4186" t="s">
        <v>46</v>
      </c>
      <c r="C4186" t="str">
        <f>B4186&amp;W4186</f>
        <v>ColonNA</v>
      </c>
      <c r="D4186" t="s">
        <v>4083</v>
      </c>
      <c r="E4186" t="s">
        <v>985</v>
      </c>
      <c r="F4186" t="s">
        <v>986</v>
      </c>
      <c r="G4186" t="s">
        <v>987</v>
      </c>
      <c r="H4186" t="s">
        <v>908</v>
      </c>
      <c r="I4186">
        <v>19</v>
      </c>
      <c r="J4186">
        <v>8907526</v>
      </c>
      <c r="K4186">
        <v>8907531</v>
      </c>
      <c r="L4186" t="s">
        <v>909</v>
      </c>
      <c r="M4186" t="s">
        <v>999</v>
      </c>
      <c r="N4186" t="s">
        <v>1000</v>
      </c>
      <c r="O4186" t="s">
        <v>1001</v>
      </c>
      <c r="P4186" t="b">
        <v>0</v>
      </c>
      <c r="Q4186" t="s">
        <v>957</v>
      </c>
      <c r="R4186" t="s">
        <v>39</v>
      </c>
      <c r="S4186" t="s">
        <v>39</v>
      </c>
      <c r="T4186" t="s">
        <v>3932</v>
      </c>
      <c r="U4186" t="s">
        <v>936</v>
      </c>
      <c r="V4186" t="s">
        <v>3933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39</v>
      </c>
      <c r="AC4186">
        <v>165</v>
      </c>
      <c r="AD4186">
        <v>110</v>
      </c>
      <c r="AE4186" t="s">
        <v>39</v>
      </c>
      <c r="AF4186" t="s">
        <v>39</v>
      </c>
      <c r="AG4186" t="s">
        <v>3934</v>
      </c>
      <c r="AH4186" t="s">
        <v>39</v>
      </c>
      <c r="AI4186" t="s">
        <v>39</v>
      </c>
      <c r="AJ4186" t="s">
        <v>39</v>
      </c>
      <c r="AK4186" t="s">
        <v>39</v>
      </c>
      <c r="AL4186" t="s">
        <v>922</v>
      </c>
      <c r="AM4186" t="s">
        <v>509</v>
      </c>
      <c r="AN4186" t="b">
        <v>1</v>
      </c>
      <c r="AO4186">
        <v>0.4</v>
      </c>
      <c r="AP4186" t="s">
        <v>1004</v>
      </c>
      <c r="AQ4186" t="s">
        <v>39</v>
      </c>
      <c r="AR4186" t="b">
        <v>0</v>
      </c>
      <c r="AS4186" t="b">
        <v>0</v>
      </c>
      <c r="AT4186" t="b">
        <v>0</v>
      </c>
      <c r="AU4186" t="s">
        <v>924</v>
      </c>
    </row>
    <row r="4187" spans="1:47" hidden="1" x14ac:dyDescent="0.2">
      <c r="A4187" t="s">
        <v>510</v>
      </c>
      <c r="B4187" t="s">
        <v>46</v>
      </c>
      <c r="C4187" t="str">
        <f>B4187&amp;W4187</f>
        <v>Colon12545L/P</v>
      </c>
      <c r="D4187" t="s">
        <v>4083</v>
      </c>
      <c r="E4187" t="s">
        <v>985</v>
      </c>
      <c r="F4187" t="s">
        <v>986</v>
      </c>
      <c r="G4187" t="s">
        <v>987</v>
      </c>
      <c r="H4187" t="s">
        <v>908</v>
      </c>
      <c r="I4187">
        <v>19</v>
      </c>
      <c r="J4187">
        <v>8907864</v>
      </c>
      <c r="K4187">
        <v>8907864</v>
      </c>
      <c r="L4187" t="s">
        <v>909</v>
      </c>
      <c r="M4187" t="s">
        <v>910</v>
      </c>
      <c r="N4187" t="s">
        <v>910</v>
      </c>
      <c r="O4187" t="s">
        <v>911</v>
      </c>
      <c r="P4187" t="b">
        <v>0</v>
      </c>
      <c r="Q4187" t="s">
        <v>912</v>
      </c>
      <c r="R4187" t="s">
        <v>39</v>
      </c>
      <c r="S4187" t="s">
        <v>39</v>
      </c>
      <c r="T4187" t="s">
        <v>915</v>
      </c>
      <c r="U4187" t="s">
        <v>993</v>
      </c>
      <c r="V4187" t="s">
        <v>4253</v>
      </c>
      <c r="W4187" t="s">
        <v>4254</v>
      </c>
      <c r="X4187" t="s">
        <v>4254</v>
      </c>
      <c r="Y4187">
        <v>37838</v>
      </c>
      <c r="Z4187">
        <v>37634</v>
      </c>
      <c r="AA4187">
        <v>12545</v>
      </c>
      <c r="AB4187" t="s">
        <v>1357</v>
      </c>
      <c r="AC4187">
        <v>197</v>
      </c>
      <c r="AD4187">
        <v>176</v>
      </c>
      <c r="AE4187" t="s">
        <v>39</v>
      </c>
      <c r="AF4187" t="s">
        <v>39</v>
      </c>
      <c r="AG4187" t="s">
        <v>4255</v>
      </c>
      <c r="AH4187" t="s">
        <v>39</v>
      </c>
      <c r="AI4187" t="s">
        <v>39</v>
      </c>
      <c r="AJ4187" t="s">
        <v>39</v>
      </c>
      <c r="AK4187" t="s">
        <v>39</v>
      </c>
      <c r="AL4187" t="s">
        <v>922</v>
      </c>
      <c r="AM4187" t="s">
        <v>509</v>
      </c>
      <c r="AN4187" t="b">
        <v>1</v>
      </c>
      <c r="AO4187">
        <v>0.47184999999999999</v>
      </c>
      <c r="AP4187" t="s">
        <v>4256</v>
      </c>
      <c r="AQ4187" t="s">
        <v>4254</v>
      </c>
      <c r="AR4187" t="b">
        <v>0</v>
      </c>
      <c r="AS4187" t="b">
        <v>0</v>
      </c>
      <c r="AT4187" t="b">
        <v>0</v>
      </c>
      <c r="AU4187" t="s">
        <v>924</v>
      </c>
    </row>
    <row r="4188" spans="1:47" hidden="1" x14ac:dyDescent="0.2">
      <c r="A4188" t="s">
        <v>510</v>
      </c>
      <c r="B4188" t="s">
        <v>46</v>
      </c>
      <c r="C4188" t="str">
        <f>B4188&amp;W4188</f>
        <v>Colon12370G/X</v>
      </c>
      <c r="D4188" t="s">
        <v>4083</v>
      </c>
      <c r="E4188" t="s">
        <v>985</v>
      </c>
      <c r="F4188" t="s">
        <v>986</v>
      </c>
      <c r="G4188" t="s">
        <v>987</v>
      </c>
      <c r="H4188" t="s">
        <v>908</v>
      </c>
      <c r="I4188">
        <v>19</v>
      </c>
      <c r="J4188">
        <v>8913485</v>
      </c>
      <c r="K4188">
        <v>8913486</v>
      </c>
      <c r="L4188" t="s">
        <v>909</v>
      </c>
      <c r="M4188" t="s">
        <v>1008</v>
      </c>
      <c r="N4188" t="s">
        <v>1008</v>
      </c>
      <c r="O4188" t="s">
        <v>1009</v>
      </c>
      <c r="P4188" t="b">
        <v>1</v>
      </c>
      <c r="Q4188" t="s">
        <v>957</v>
      </c>
      <c r="R4188" t="s">
        <v>39</v>
      </c>
      <c r="S4188" t="s">
        <v>39</v>
      </c>
      <c r="T4188" t="s">
        <v>1010</v>
      </c>
      <c r="U4188" t="s">
        <v>936</v>
      </c>
      <c r="V4188" t="s">
        <v>9149</v>
      </c>
      <c r="W4188" t="s">
        <v>9150</v>
      </c>
      <c r="X4188" t="s">
        <v>9150</v>
      </c>
      <c r="Y4188">
        <v>37314</v>
      </c>
      <c r="Z4188">
        <v>37110</v>
      </c>
      <c r="AA4188">
        <v>12370</v>
      </c>
      <c r="AB4188" t="s">
        <v>1616</v>
      </c>
      <c r="AC4188">
        <v>49</v>
      </c>
      <c r="AD4188">
        <v>1</v>
      </c>
      <c r="AE4188" t="s">
        <v>39</v>
      </c>
      <c r="AF4188" t="s">
        <v>39</v>
      </c>
      <c r="AG4188" t="s">
        <v>39</v>
      </c>
      <c r="AH4188" t="s">
        <v>39</v>
      </c>
      <c r="AI4188" t="s">
        <v>39</v>
      </c>
      <c r="AJ4188" t="s">
        <v>39</v>
      </c>
      <c r="AK4188" t="s">
        <v>39</v>
      </c>
      <c r="AL4188" t="s">
        <v>922</v>
      </c>
      <c r="AM4188" t="s">
        <v>509</v>
      </c>
      <c r="AN4188" t="b">
        <v>1</v>
      </c>
      <c r="AO4188">
        <v>0.02</v>
      </c>
      <c r="AP4188" t="s">
        <v>9151</v>
      </c>
      <c r="AQ4188" t="s">
        <v>9150</v>
      </c>
      <c r="AR4188" t="b">
        <v>0</v>
      </c>
      <c r="AS4188" t="b">
        <v>0</v>
      </c>
      <c r="AT4188" t="b">
        <v>1</v>
      </c>
      <c r="AU4188" t="s">
        <v>924</v>
      </c>
    </row>
    <row r="4189" spans="1:47" hidden="1" x14ac:dyDescent="0.2">
      <c r="A4189" t="s">
        <v>510</v>
      </c>
      <c r="B4189" t="s">
        <v>46</v>
      </c>
      <c r="C4189" t="str">
        <f>B4189&amp;W4189</f>
        <v>Colon12203P/H</v>
      </c>
      <c r="D4189" t="s">
        <v>4083</v>
      </c>
      <c r="E4189" t="s">
        <v>985</v>
      </c>
      <c r="F4189" t="s">
        <v>986</v>
      </c>
      <c r="G4189" t="s">
        <v>987</v>
      </c>
      <c r="H4189" t="s">
        <v>908</v>
      </c>
      <c r="I4189">
        <v>19</v>
      </c>
      <c r="J4189">
        <v>8916602</v>
      </c>
      <c r="K4189">
        <v>8916602</v>
      </c>
      <c r="L4189" t="s">
        <v>909</v>
      </c>
      <c r="M4189" t="s">
        <v>910</v>
      </c>
      <c r="N4189" t="s">
        <v>910</v>
      </c>
      <c r="O4189" t="s">
        <v>911</v>
      </c>
      <c r="P4189" t="b">
        <v>1</v>
      </c>
      <c r="Q4189" t="s">
        <v>912</v>
      </c>
      <c r="R4189" t="s">
        <v>39</v>
      </c>
      <c r="S4189" t="s">
        <v>39</v>
      </c>
      <c r="T4189" t="s">
        <v>993</v>
      </c>
      <c r="U4189" t="s">
        <v>936</v>
      </c>
      <c r="V4189" t="s">
        <v>9152</v>
      </c>
      <c r="W4189" t="s">
        <v>9153</v>
      </c>
      <c r="X4189" t="s">
        <v>9153</v>
      </c>
      <c r="Y4189">
        <v>36812</v>
      </c>
      <c r="Z4189">
        <v>36608</v>
      </c>
      <c r="AA4189">
        <v>12203</v>
      </c>
      <c r="AB4189" t="s">
        <v>1313</v>
      </c>
      <c r="AC4189">
        <v>30</v>
      </c>
      <c r="AD4189">
        <v>21</v>
      </c>
      <c r="AE4189" t="s">
        <v>39</v>
      </c>
      <c r="AF4189" t="s">
        <v>9154</v>
      </c>
      <c r="AG4189" t="s">
        <v>39</v>
      </c>
      <c r="AH4189" t="s">
        <v>39</v>
      </c>
      <c r="AI4189" t="s">
        <v>39</v>
      </c>
      <c r="AJ4189" t="s">
        <v>39</v>
      </c>
      <c r="AK4189" t="s">
        <v>39</v>
      </c>
      <c r="AL4189" t="s">
        <v>922</v>
      </c>
      <c r="AM4189" t="s">
        <v>509</v>
      </c>
      <c r="AN4189" t="b">
        <v>1</v>
      </c>
      <c r="AO4189">
        <v>0.41176499999999999</v>
      </c>
      <c r="AP4189" t="s">
        <v>9155</v>
      </c>
      <c r="AQ4189" t="s">
        <v>9153</v>
      </c>
      <c r="AR4189" t="b">
        <v>0</v>
      </c>
      <c r="AS4189" t="b">
        <v>0</v>
      </c>
      <c r="AT4189" t="b">
        <v>1</v>
      </c>
      <c r="AU4189" t="s">
        <v>924</v>
      </c>
    </row>
    <row r="4190" spans="1:47" hidden="1" x14ac:dyDescent="0.2">
      <c r="A4190" t="s">
        <v>510</v>
      </c>
      <c r="B4190" t="s">
        <v>46</v>
      </c>
      <c r="C4190" t="str">
        <f>B4190&amp;W4190</f>
        <v>Colon11097V/M</v>
      </c>
      <c r="D4190" t="s">
        <v>4083</v>
      </c>
      <c r="E4190" t="s">
        <v>985</v>
      </c>
      <c r="F4190" t="s">
        <v>986</v>
      </c>
      <c r="G4190" t="s">
        <v>987</v>
      </c>
      <c r="H4190" t="s">
        <v>908</v>
      </c>
      <c r="I4190">
        <v>19</v>
      </c>
      <c r="J4190">
        <v>8937666</v>
      </c>
      <c r="K4190">
        <v>8937666</v>
      </c>
      <c r="L4190" t="s">
        <v>909</v>
      </c>
      <c r="M4190" t="s">
        <v>910</v>
      </c>
      <c r="N4190" t="s">
        <v>910</v>
      </c>
      <c r="O4190" t="s">
        <v>911</v>
      </c>
      <c r="P4190" t="b">
        <v>0</v>
      </c>
      <c r="Q4190" t="s">
        <v>912</v>
      </c>
      <c r="R4190" t="s">
        <v>39</v>
      </c>
      <c r="S4190" t="s">
        <v>39</v>
      </c>
      <c r="T4190" t="s">
        <v>914</v>
      </c>
      <c r="U4190" t="s">
        <v>936</v>
      </c>
      <c r="V4190" t="s">
        <v>1035</v>
      </c>
      <c r="W4190" t="s">
        <v>1036</v>
      </c>
      <c r="X4190" t="s">
        <v>1036</v>
      </c>
      <c r="Y4190">
        <v>33493</v>
      </c>
      <c r="Z4190">
        <v>33289</v>
      </c>
      <c r="AA4190">
        <v>11097</v>
      </c>
      <c r="AB4190" t="s">
        <v>1037</v>
      </c>
      <c r="AC4190">
        <v>230</v>
      </c>
      <c r="AD4190">
        <v>198</v>
      </c>
      <c r="AE4190" t="s">
        <v>39</v>
      </c>
      <c r="AF4190" t="s">
        <v>39</v>
      </c>
      <c r="AG4190" t="s">
        <v>1038</v>
      </c>
      <c r="AH4190" t="s">
        <v>39</v>
      </c>
      <c r="AI4190" t="s">
        <v>39</v>
      </c>
      <c r="AJ4190" t="s">
        <v>39</v>
      </c>
      <c r="AK4190" t="s">
        <v>39</v>
      </c>
      <c r="AL4190" t="s">
        <v>922</v>
      </c>
      <c r="AM4190" t="s">
        <v>509</v>
      </c>
      <c r="AN4190" t="b">
        <v>1</v>
      </c>
      <c r="AO4190">
        <v>0.462617</v>
      </c>
      <c r="AP4190" t="s">
        <v>1039</v>
      </c>
      <c r="AQ4190" t="s">
        <v>1036</v>
      </c>
      <c r="AR4190" t="b">
        <v>0</v>
      </c>
      <c r="AS4190" t="b">
        <v>0</v>
      </c>
      <c r="AT4190" t="b">
        <v>0</v>
      </c>
      <c r="AU4190" t="s">
        <v>924</v>
      </c>
    </row>
    <row r="4191" spans="1:47" hidden="1" x14ac:dyDescent="0.2">
      <c r="A4191" t="s">
        <v>510</v>
      </c>
      <c r="B4191" t="s">
        <v>46</v>
      </c>
      <c r="C4191" t="str">
        <f>B4191&amp;W4191</f>
        <v>Colon11022S/G</v>
      </c>
      <c r="D4191" t="s">
        <v>4083</v>
      </c>
      <c r="E4191" t="s">
        <v>985</v>
      </c>
      <c r="F4191" t="s">
        <v>986</v>
      </c>
      <c r="G4191" t="s">
        <v>987</v>
      </c>
      <c r="H4191" t="s">
        <v>908</v>
      </c>
      <c r="I4191">
        <v>19</v>
      </c>
      <c r="J4191">
        <v>8937891</v>
      </c>
      <c r="K4191">
        <v>8937891</v>
      </c>
      <c r="L4191" t="s">
        <v>909</v>
      </c>
      <c r="M4191" t="s">
        <v>910</v>
      </c>
      <c r="N4191" t="s">
        <v>910</v>
      </c>
      <c r="O4191" t="s">
        <v>911</v>
      </c>
      <c r="P4191" t="b">
        <v>1</v>
      </c>
      <c r="Q4191" t="s">
        <v>912</v>
      </c>
      <c r="R4191" t="s">
        <v>39</v>
      </c>
      <c r="S4191" t="s">
        <v>39</v>
      </c>
      <c r="T4191" t="s">
        <v>936</v>
      </c>
      <c r="U4191" t="s">
        <v>914</v>
      </c>
      <c r="V4191" t="s">
        <v>9156</v>
      </c>
      <c r="W4191" t="s">
        <v>9157</v>
      </c>
      <c r="X4191" t="s">
        <v>9157</v>
      </c>
      <c r="Y4191">
        <v>33268</v>
      </c>
      <c r="Z4191">
        <v>33064</v>
      </c>
      <c r="AA4191">
        <v>11022</v>
      </c>
      <c r="AB4191" t="s">
        <v>2652</v>
      </c>
      <c r="AC4191">
        <v>353</v>
      </c>
      <c r="AD4191">
        <v>255</v>
      </c>
      <c r="AE4191" t="s">
        <v>39</v>
      </c>
      <c r="AF4191" t="s">
        <v>9158</v>
      </c>
      <c r="AG4191" t="s">
        <v>39</v>
      </c>
      <c r="AH4191" t="s">
        <v>39</v>
      </c>
      <c r="AI4191" t="s">
        <v>39</v>
      </c>
      <c r="AJ4191" t="s">
        <v>39</v>
      </c>
      <c r="AK4191" t="s">
        <v>39</v>
      </c>
      <c r="AL4191" t="s">
        <v>922</v>
      </c>
      <c r="AM4191" t="s">
        <v>509</v>
      </c>
      <c r="AN4191" t="b">
        <v>1</v>
      </c>
      <c r="AO4191">
        <v>0.419408</v>
      </c>
      <c r="AP4191" t="s">
        <v>9159</v>
      </c>
      <c r="AQ4191" t="s">
        <v>9157</v>
      </c>
      <c r="AR4191" t="b">
        <v>0</v>
      </c>
      <c r="AS4191" t="b">
        <v>0</v>
      </c>
      <c r="AT4191" t="b">
        <v>1</v>
      </c>
      <c r="AU4191" t="s">
        <v>924</v>
      </c>
    </row>
    <row r="4192" spans="1:47" hidden="1" x14ac:dyDescent="0.2">
      <c r="A4192" t="s">
        <v>510</v>
      </c>
      <c r="B4192" t="s">
        <v>46</v>
      </c>
      <c r="C4192" t="str">
        <f>B4192&amp;W4192</f>
        <v>Colon10843F/X</v>
      </c>
      <c r="D4192" t="s">
        <v>4083</v>
      </c>
      <c r="E4192" t="s">
        <v>985</v>
      </c>
      <c r="F4192" t="s">
        <v>986</v>
      </c>
      <c r="G4192" t="s">
        <v>987</v>
      </c>
      <c r="H4192" t="s">
        <v>908</v>
      </c>
      <c r="I4192">
        <v>19</v>
      </c>
      <c r="J4192">
        <v>8938426</v>
      </c>
      <c r="K4192">
        <v>8938427</v>
      </c>
      <c r="L4192" t="s">
        <v>909</v>
      </c>
      <c r="M4192" t="s">
        <v>1008</v>
      </c>
      <c r="N4192" t="s">
        <v>1008</v>
      </c>
      <c r="O4192" t="s">
        <v>1009</v>
      </c>
      <c r="P4192" t="b">
        <v>1</v>
      </c>
      <c r="Q4192" t="s">
        <v>957</v>
      </c>
      <c r="R4192" t="s">
        <v>39</v>
      </c>
      <c r="S4192" t="s">
        <v>39</v>
      </c>
      <c r="T4192" t="s">
        <v>1030</v>
      </c>
      <c r="U4192" t="s">
        <v>993</v>
      </c>
      <c r="V4192" t="s">
        <v>6166</v>
      </c>
      <c r="W4192" t="s">
        <v>6167</v>
      </c>
      <c r="X4192" t="s">
        <v>6167</v>
      </c>
      <c r="Y4192">
        <v>32732</v>
      </c>
      <c r="Z4192">
        <v>32528</v>
      </c>
      <c r="AA4192">
        <v>10843</v>
      </c>
      <c r="AB4192" t="s">
        <v>1921</v>
      </c>
      <c r="AC4192">
        <v>485</v>
      </c>
      <c r="AD4192">
        <v>3</v>
      </c>
      <c r="AE4192" t="s">
        <v>39</v>
      </c>
      <c r="AF4192" t="s">
        <v>6168</v>
      </c>
      <c r="AG4192" t="s">
        <v>39</v>
      </c>
      <c r="AH4192" t="s">
        <v>39</v>
      </c>
      <c r="AI4192" t="s">
        <v>39</v>
      </c>
      <c r="AJ4192" t="s">
        <v>39</v>
      </c>
      <c r="AK4192" t="s">
        <v>39</v>
      </c>
      <c r="AL4192" t="s">
        <v>922</v>
      </c>
      <c r="AM4192" t="s">
        <v>509</v>
      </c>
      <c r="AN4192" t="b">
        <v>1</v>
      </c>
      <c r="AO4192">
        <v>6.1475399999999999E-3</v>
      </c>
      <c r="AP4192" t="s">
        <v>6169</v>
      </c>
      <c r="AQ4192" t="s">
        <v>6167</v>
      </c>
      <c r="AR4192" t="b">
        <v>0</v>
      </c>
      <c r="AS4192" t="b">
        <v>0</v>
      </c>
      <c r="AT4192" t="b">
        <v>1</v>
      </c>
      <c r="AU4192" t="s">
        <v>924</v>
      </c>
    </row>
    <row r="4193" spans="1:47" hidden="1" x14ac:dyDescent="0.2">
      <c r="A4193" t="s">
        <v>510</v>
      </c>
      <c r="B4193" t="s">
        <v>46</v>
      </c>
      <c r="C4193" t="str">
        <f>B4193&amp;W4193</f>
        <v>Colon7063T/A</v>
      </c>
      <c r="D4193" t="s">
        <v>4083</v>
      </c>
      <c r="E4193" t="s">
        <v>985</v>
      </c>
      <c r="F4193" t="s">
        <v>986</v>
      </c>
      <c r="G4193" t="s">
        <v>987</v>
      </c>
      <c r="H4193" t="s">
        <v>908</v>
      </c>
      <c r="I4193">
        <v>19</v>
      </c>
      <c r="J4193">
        <v>8955583</v>
      </c>
      <c r="K4193">
        <v>8955583</v>
      </c>
      <c r="L4193" t="s">
        <v>909</v>
      </c>
      <c r="M4193" t="s">
        <v>910</v>
      </c>
      <c r="N4193" t="s">
        <v>910</v>
      </c>
      <c r="O4193" t="s">
        <v>911</v>
      </c>
      <c r="P4193" t="b">
        <v>0</v>
      </c>
      <c r="Q4193" t="s">
        <v>912</v>
      </c>
      <c r="R4193" t="s">
        <v>39</v>
      </c>
      <c r="S4193" t="s">
        <v>39</v>
      </c>
      <c r="T4193" t="s">
        <v>936</v>
      </c>
      <c r="U4193" t="s">
        <v>914</v>
      </c>
      <c r="V4193" t="s">
        <v>1142</v>
      </c>
      <c r="W4193" t="s">
        <v>1143</v>
      </c>
      <c r="X4193" t="s">
        <v>1143</v>
      </c>
      <c r="Y4193">
        <v>21391</v>
      </c>
      <c r="Z4193">
        <v>21187</v>
      </c>
      <c r="AA4193">
        <v>7063</v>
      </c>
      <c r="AB4193" t="s">
        <v>1144</v>
      </c>
      <c r="AC4193">
        <v>0</v>
      </c>
      <c r="AD4193">
        <v>267</v>
      </c>
      <c r="AE4193" t="s">
        <v>39</v>
      </c>
      <c r="AF4193" t="s">
        <v>39</v>
      </c>
      <c r="AG4193" t="s">
        <v>1145</v>
      </c>
      <c r="AH4193" t="s">
        <v>39</v>
      </c>
      <c r="AI4193" t="s">
        <v>39</v>
      </c>
      <c r="AJ4193" t="s">
        <v>39</v>
      </c>
      <c r="AK4193" t="s">
        <v>39</v>
      </c>
      <c r="AL4193" t="s">
        <v>922</v>
      </c>
      <c r="AM4193" t="s">
        <v>509</v>
      </c>
      <c r="AN4193" t="b">
        <v>1</v>
      </c>
      <c r="AO4193">
        <v>1</v>
      </c>
      <c r="AP4193" t="s">
        <v>1146</v>
      </c>
      <c r="AQ4193" t="s">
        <v>1143</v>
      </c>
      <c r="AR4193" t="b">
        <v>0</v>
      </c>
      <c r="AS4193" t="b">
        <v>0</v>
      </c>
      <c r="AT4193" t="b">
        <v>0</v>
      </c>
      <c r="AU4193" t="s">
        <v>924</v>
      </c>
    </row>
    <row r="4194" spans="1:47" hidden="1" x14ac:dyDescent="0.2">
      <c r="A4194" t="s">
        <v>510</v>
      </c>
      <c r="B4194" t="s">
        <v>46</v>
      </c>
      <c r="C4194" t="str">
        <f>B4194&amp;W4194</f>
        <v>Colon6496Y/C</v>
      </c>
      <c r="D4194" t="s">
        <v>4083</v>
      </c>
      <c r="E4194" t="s">
        <v>985</v>
      </c>
      <c r="F4194" t="s">
        <v>986</v>
      </c>
      <c r="G4194" t="s">
        <v>987</v>
      </c>
      <c r="H4194" t="s">
        <v>908</v>
      </c>
      <c r="I4194">
        <v>19</v>
      </c>
      <c r="J4194">
        <v>8957283</v>
      </c>
      <c r="K4194">
        <v>8957283</v>
      </c>
      <c r="L4194" t="s">
        <v>909</v>
      </c>
      <c r="M4194" t="s">
        <v>910</v>
      </c>
      <c r="N4194" t="s">
        <v>910</v>
      </c>
      <c r="O4194" t="s">
        <v>911</v>
      </c>
      <c r="P4194" t="b">
        <v>1</v>
      </c>
      <c r="Q4194" t="s">
        <v>912</v>
      </c>
      <c r="R4194" t="s">
        <v>39</v>
      </c>
      <c r="S4194" t="s">
        <v>39</v>
      </c>
      <c r="T4194" t="s">
        <v>936</v>
      </c>
      <c r="U4194" t="s">
        <v>914</v>
      </c>
      <c r="V4194" t="s">
        <v>9160</v>
      </c>
      <c r="W4194" t="s">
        <v>9161</v>
      </c>
      <c r="X4194" t="s">
        <v>9161</v>
      </c>
      <c r="Y4194">
        <v>19691</v>
      </c>
      <c r="Z4194">
        <v>19487</v>
      </c>
      <c r="AA4194">
        <v>6496</v>
      </c>
      <c r="AB4194" t="s">
        <v>1984</v>
      </c>
      <c r="AC4194">
        <v>103</v>
      </c>
      <c r="AD4194">
        <v>100</v>
      </c>
      <c r="AE4194" t="s">
        <v>39</v>
      </c>
      <c r="AF4194" t="s">
        <v>9162</v>
      </c>
      <c r="AG4194" t="s">
        <v>39</v>
      </c>
      <c r="AH4194" t="s">
        <v>39</v>
      </c>
      <c r="AI4194" t="s">
        <v>39</v>
      </c>
      <c r="AJ4194" t="s">
        <v>39</v>
      </c>
      <c r="AK4194" t="s">
        <v>39</v>
      </c>
      <c r="AL4194" t="s">
        <v>922</v>
      </c>
      <c r="AM4194" t="s">
        <v>509</v>
      </c>
      <c r="AN4194" t="b">
        <v>1</v>
      </c>
      <c r="AO4194">
        <v>0.49261100000000002</v>
      </c>
      <c r="AP4194" t="s">
        <v>9163</v>
      </c>
      <c r="AQ4194" t="s">
        <v>9161</v>
      </c>
      <c r="AR4194" t="b">
        <v>0</v>
      </c>
      <c r="AS4194" t="b">
        <v>0</v>
      </c>
      <c r="AT4194" t="b">
        <v>1</v>
      </c>
      <c r="AU4194" t="s">
        <v>924</v>
      </c>
    </row>
    <row r="4195" spans="1:47" hidden="1" x14ac:dyDescent="0.2">
      <c r="A4195" t="s">
        <v>510</v>
      </c>
      <c r="B4195" t="s">
        <v>46</v>
      </c>
      <c r="C4195" t="str">
        <f>B4195&amp;W4195</f>
        <v>Colon5812T/-</v>
      </c>
      <c r="D4195" t="s">
        <v>4083</v>
      </c>
      <c r="E4195" t="s">
        <v>985</v>
      </c>
      <c r="F4195" t="s">
        <v>986</v>
      </c>
      <c r="G4195" t="s">
        <v>987</v>
      </c>
      <c r="H4195" t="s">
        <v>908</v>
      </c>
      <c r="I4195">
        <v>19</v>
      </c>
      <c r="J4195">
        <v>8959333</v>
      </c>
      <c r="K4195">
        <v>8959336</v>
      </c>
      <c r="L4195" t="s">
        <v>909</v>
      </c>
      <c r="M4195" t="s">
        <v>955</v>
      </c>
      <c r="N4195" t="s">
        <v>955</v>
      </c>
      <c r="O4195" t="s">
        <v>956</v>
      </c>
      <c r="P4195" t="b">
        <v>1</v>
      </c>
      <c r="Q4195" t="s">
        <v>957</v>
      </c>
      <c r="R4195" t="s">
        <v>39</v>
      </c>
      <c r="S4195" t="s">
        <v>39</v>
      </c>
      <c r="T4195" t="s">
        <v>1147</v>
      </c>
      <c r="U4195" t="s">
        <v>914</v>
      </c>
      <c r="V4195" t="s">
        <v>1148</v>
      </c>
      <c r="W4195" t="s">
        <v>1149</v>
      </c>
      <c r="X4195" t="s">
        <v>1149</v>
      </c>
      <c r="Y4195" t="s">
        <v>39</v>
      </c>
      <c r="Z4195" t="s">
        <v>39</v>
      </c>
      <c r="AA4195">
        <v>5812</v>
      </c>
      <c r="AB4195" t="s">
        <v>1150</v>
      </c>
      <c r="AC4195">
        <v>351</v>
      </c>
      <c r="AD4195">
        <v>2</v>
      </c>
      <c r="AE4195" t="s">
        <v>39</v>
      </c>
      <c r="AF4195" t="s">
        <v>39</v>
      </c>
      <c r="AG4195" t="s">
        <v>39</v>
      </c>
      <c r="AH4195" t="s">
        <v>39</v>
      </c>
      <c r="AI4195" t="s">
        <v>39</v>
      </c>
      <c r="AJ4195" t="s">
        <v>39</v>
      </c>
      <c r="AK4195" t="s">
        <v>39</v>
      </c>
      <c r="AL4195" t="s">
        <v>922</v>
      </c>
      <c r="AM4195" t="s">
        <v>509</v>
      </c>
      <c r="AN4195" t="b">
        <v>1</v>
      </c>
      <c r="AO4195">
        <v>5.66572E-3</v>
      </c>
      <c r="AP4195" t="s">
        <v>1151</v>
      </c>
      <c r="AQ4195" t="s">
        <v>1149</v>
      </c>
      <c r="AR4195" t="b">
        <v>0</v>
      </c>
      <c r="AS4195" t="b">
        <v>0</v>
      </c>
      <c r="AT4195" t="b">
        <v>1</v>
      </c>
      <c r="AU4195" t="s">
        <v>924</v>
      </c>
    </row>
    <row r="4196" spans="1:47" hidden="1" x14ac:dyDescent="0.2">
      <c r="A4196" t="s">
        <v>510</v>
      </c>
      <c r="B4196" t="s">
        <v>46</v>
      </c>
      <c r="C4196" t="str">
        <f>B4196&amp;W4196</f>
        <v>Colon5223S/X</v>
      </c>
      <c r="D4196" t="s">
        <v>4083</v>
      </c>
      <c r="E4196" t="s">
        <v>985</v>
      </c>
      <c r="F4196" t="s">
        <v>986</v>
      </c>
      <c r="G4196" t="s">
        <v>987</v>
      </c>
      <c r="H4196" t="s">
        <v>908</v>
      </c>
      <c r="I4196">
        <v>19</v>
      </c>
      <c r="J4196">
        <v>8961100</v>
      </c>
      <c r="K4196">
        <v>8961101</v>
      </c>
      <c r="L4196" t="s">
        <v>909</v>
      </c>
      <c r="M4196" t="s">
        <v>1008</v>
      </c>
      <c r="N4196" t="s">
        <v>1008</v>
      </c>
      <c r="O4196" t="s">
        <v>1009</v>
      </c>
      <c r="P4196" t="b">
        <v>1</v>
      </c>
      <c r="Q4196" t="s">
        <v>957</v>
      </c>
      <c r="R4196" t="s">
        <v>39</v>
      </c>
      <c r="S4196" t="s">
        <v>39</v>
      </c>
      <c r="T4196" t="s">
        <v>1074</v>
      </c>
      <c r="U4196" t="s">
        <v>936</v>
      </c>
      <c r="V4196" t="s">
        <v>9164</v>
      </c>
      <c r="W4196" t="s">
        <v>9165</v>
      </c>
      <c r="X4196" t="s">
        <v>9165</v>
      </c>
      <c r="Y4196">
        <v>15873</v>
      </c>
      <c r="Z4196">
        <v>15669</v>
      </c>
      <c r="AA4196">
        <v>5223</v>
      </c>
      <c r="AB4196" t="s">
        <v>1595</v>
      </c>
      <c r="AC4196">
        <v>387</v>
      </c>
      <c r="AD4196">
        <v>2</v>
      </c>
      <c r="AE4196" t="s">
        <v>39</v>
      </c>
      <c r="AF4196" t="s">
        <v>39</v>
      </c>
      <c r="AG4196" t="s">
        <v>39</v>
      </c>
      <c r="AH4196" t="s">
        <v>39</v>
      </c>
      <c r="AI4196" t="s">
        <v>39</v>
      </c>
      <c r="AJ4196" t="s">
        <v>39</v>
      </c>
      <c r="AK4196" t="s">
        <v>39</v>
      </c>
      <c r="AL4196" t="s">
        <v>922</v>
      </c>
      <c r="AM4196" t="s">
        <v>509</v>
      </c>
      <c r="AN4196" t="b">
        <v>1</v>
      </c>
      <c r="AO4196">
        <v>5.14139E-3</v>
      </c>
      <c r="AP4196" t="s">
        <v>9166</v>
      </c>
      <c r="AQ4196" t="s">
        <v>9165</v>
      </c>
      <c r="AR4196" t="b">
        <v>0</v>
      </c>
      <c r="AS4196" t="b">
        <v>0</v>
      </c>
      <c r="AT4196" t="b">
        <v>1</v>
      </c>
      <c r="AU4196" t="s">
        <v>924</v>
      </c>
    </row>
    <row r="4197" spans="1:47" hidden="1" x14ac:dyDescent="0.2">
      <c r="A4197" t="s">
        <v>510</v>
      </c>
      <c r="B4197" t="s">
        <v>46</v>
      </c>
      <c r="C4197" t="str">
        <f>B4197&amp;W4197</f>
        <v>Colon3122T/A</v>
      </c>
      <c r="D4197" t="s">
        <v>4083</v>
      </c>
      <c r="E4197" t="s">
        <v>985</v>
      </c>
      <c r="F4197" t="s">
        <v>986</v>
      </c>
      <c r="G4197" t="s">
        <v>987</v>
      </c>
      <c r="H4197" t="s">
        <v>908</v>
      </c>
      <c r="I4197">
        <v>19</v>
      </c>
      <c r="J4197">
        <v>8971775</v>
      </c>
      <c r="K4197">
        <v>8971775</v>
      </c>
      <c r="L4197" t="s">
        <v>909</v>
      </c>
      <c r="M4197" t="s">
        <v>910</v>
      </c>
      <c r="N4197" t="s">
        <v>910</v>
      </c>
      <c r="O4197" t="s">
        <v>911</v>
      </c>
      <c r="P4197" t="b">
        <v>1</v>
      </c>
      <c r="Q4197" t="s">
        <v>912</v>
      </c>
      <c r="R4197" t="s">
        <v>39</v>
      </c>
      <c r="S4197" t="s">
        <v>39</v>
      </c>
      <c r="T4197" t="s">
        <v>936</v>
      </c>
      <c r="U4197" t="s">
        <v>914</v>
      </c>
      <c r="V4197" t="s">
        <v>9167</v>
      </c>
      <c r="W4197" t="s">
        <v>9168</v>
      </c>
      <c r="X4197" t="s">
        <v>9168</v>
      </c>
      <c r="Y4197">
        <v>9568</v>
      </c>
      <c r="Z4197">
        <v>9364</v>
      </c>
      <c r="AA4197">
        <v>3122</v>
      </c>
      <c r="AB4197" t="s">
        <v>1560</v>
      </c>
      <c r="AC4197">
        <v>434</v>
      </c>
      <c r="AD4197">
        <v>6</v>
      </c>
      <c r="AE4197" t="s">
        <v>39</v>
      </c>
      <c r="AF4197" t="s">
        <v>9169</v>
      </c>
      <c r="AG4197" t="s">
        <v>9170</v>
      </c>
      <c r="AH4197" t="s">
        <v>39</v>
      </c>
      <c r="AI4197" t="s">
        <v>39</v>
      </c>
      <c r="AJ4197" t="s">
        <v>39</v>
      </c>
      <c r="AK4197" t="s">
        <v>39</v>
      </c>
      <c r="AL4197" t="s">
        <v>922</v>
      </c>
      <c r="AM4197" t="s">
        <v>509</v>
      </c>
      <c r="AN4197" t="b">
        <v>1</v>
      </c>
      <c r="AO4197">
        <v>1.36364E-2</v>
      </c>
      <c r="AP4197" t="s">
        <v>9171</v>
      </c>
      <c r="AQ4197" t="s">
        <v>9168</v>
      </c>
      <c r="AR4197" t="b">
        <v>0</v>
      </c>
      <c r="AS4197" t="b">
        <v>0</v>
      </c>
      <c r="AT4197" t="b">
        <v>1</v>
      </c>
      <c r="AU4197" t="s">
        <v>924</v>
      </c>
    </row>
    <row r="4198" spans="1:47" hidden="1" x14ac:dyDescent="0.2">
      <c r="A4198" t="s">
        <v>510</v>
      </c>
      <c r="B4198" t="s">
        <v>46</v>
      </c>
      <c r="C4198" t="str">
        <f>B4198&amp;W4198</f>
        <v>Colon3092P/S</v>
      </c>
      <c r="D4198" t="s">
        <v>4083</v>
      </c>
      <c r="E4198" t="s">
        <v>985</v>
      </c>
      <c r="F4198" t="s">
        <v>986</v>
      </c>
      <c r="G4198" t="s">
        <v>987</v>
      </c>
      <c r="H4198" t="s">
        <v>908</v>
      </c>
      <c r="I4198">
        <v>19</v>
      </c>
      <c r="J4198">
        <v>8971865</v>
      </c>
      <c r="K4198">
        <v>8971865</v>
      </c>
      <c r="L4198" t="s">
        <v>909</v>
      </c>
      <c r="M4198" t="s">
        <v>910</v>
      </c>
      <c r="N4198" t="s">
        <v>910</v>
      </c>
      <c r="O4198" t="s">
        <v>911</v>
      </c>
      <c r="P4198" t="b">
        <v>0</v>
      </c>
      <c r="Q4198" t="s">
        <v>912</v>
      </c>
      <c r="R4198" t="s">
        <v>39</v>
      </c>
      <c r="S4198" t="s">
        <v>39</v>
      </c>
      <c r="T4198" t="s">
        <v>993</v>
      </c>
      <c r="U4198" t="s">
        <v>915</v>
      </c>
      <c r="V4198" t="s">
        <v>9172</v>
      </c>
      <c r="W4198" t="s">
        <v>9173</v>
      </c>
      <c r="X4198" t="s">
        <v>9173</v>
      </c>
      <c r="Y4198">
        <v>9478</v>
      </c>
      <c r="Z4198">
        <v>9274</v>
      </c>
      <c r="AA4198">
        <v>3092</v>
      </c>
      <c r="AB4198" t="s">
        <v>3445</v>
      </c>
      <c r="AC4198">
        <v>241</v>
      </c>
      <c r="AD4198">
        <v>191</v>
      </c>
      <c r="AE4198" t="s">
        <v>39</v>
      </c>
      <c r="AF4198" t="s">
        <v>39</v>
      </c>
      <c r="AG4198" t="s">
        <v>9174</v>
      </c>
      <c r="AH4198" t="s">
        <v>39</v>
      </c>
      <c r="AI4198" t="s">
        <v>39</v>
      </c>
      <c r="AJ4198" t="s">
        <v>39</v>
      </c>
      <c r="AK4198" t="s">
        <v>39</v>
      </c>
      <c r="AL4198" t="s">
        <v>922</v>
      </c>
      <c r="AM4198" t="s">
        <v>509</v>
      </c>
      <c r="AN4198" t="b">
        <v>1</v>
      </c>
      <c r="AO4198">
        <v>0.44213000000000002</v>
      </c>
      <c r="AP4198" t="s">
        <v>9175</v>
      </c>
      <c r="AQ4198" t="s">
        <v>9173</v>
      </c>
      <c r="AR4198" t="b">
        <v>0</v>
      </c>
      <c r="AS4198" t="b">
        <v>0</v>
      </c>
      <c r="AT4198" t="b">
        <v>0</v>
      </c>
      <c r="AU4198" t="s">
        <v>924</v>
      </c>
    </row>
    <row r="4199" spans="1:47" hidden="1" x14ac:dyDescent="0.2">
      <c r="A4199" t="s">
        <v>510</v>
      </c>
      <c r="B4199" t="s">
        <v>46</v>
      </c>
      <c r="C4199" t="str">
        <f>B4199&amp;W4199</f>
        <v>Colon2506T/A</v>
      </c>
      <c r="D4199" t="s">
        <v>4083</v>
      </c>
      <c r="E4199" t="s">
        <v>985</v>
      </c>
      <c r="F4199" t="s">
        <v>986</v>
      </c>
      <c r="G4199" t="s">
        <v>987</v>
      </c>
      <c r="H4199" t="s">
        <v>908</v>
      </c>
      <c r="I4199">
        <v>19</v>
      </c>
      <c r="J4199">
        <v>8973623</v>
      </c>
      <c r="K4199">
        <v>8973623</v>
      </c>
      <c r="L4199" t="s">
        <v>909</v>
      </c>
      <c r="M4199" t="s">
        <v>910</v>
      </c>
      <c r="N4199" t="s">
        <v>910</v>
      </c>
      <c r="O4199" t="s">
        <v>911</v>
      </c>
      <c r="P4199" t="b">
        <v>0</v>
      </c>
      <c r="Q4199" t="s">
        <v>912</v>
      </c>
      <c r="R4199" t="s">
        <v>39</v>
      </c>
      <c r="S4199" t="s">
        <v>39</v>
      </c>
      <c r="T4199" t="s">
        <v>936</v>
      </c>
      <c r="U4199" t="s">
        <v>914</v>
      </c>
      <c r="V4199" t="s">
        <v>1069</v>
      </c>
      <c r="W4199" t="s">
        <v>1070</v>
      </c>
      <c r="X4199" t="s">
        <v>1070</v>
      </c>
      <c r="Y4199">
        <v>7720</v>
      </c>
      <c r="Z4199">
        <v>7516</v>
      </c>
      <c r="AA4199">
        <v>2506</v>
      </c>
      <c r="AB4199" t="s">
        <v>1071</v>
      </c>
      <c r="AC4199">
        <v>0</v>
      </c>
      <c r="AD4199">
        <v>312</v>
      </c>
      <c r="AE4199" t="s">
        <v>39</v>
      </c>
      <c r="AF4199" t="s">
        <v>39</v>
      </c>
      <c r="AG4199" t="s">
        <v>1072</v>
      </c>
      <c r="AH4199" t="s">
        <v>39</v>
      </c>
      <c r="AI4199" t="s">
        <v>39</v>
      </c>
      <c r="AJ4199" t="s">
        <v>39</v>
      </c>
      <c r="AK4199" t="s">
        <v>39</v>
      </c>
      <c r="AL4199" t="s">
        <v>922</v>
      </c>
      <c r="AM4199" t="s">
        <v>509</v>
      </c>
      <c r="AN4199" t="b">
        <v>1</v>
      </c>
      <c r="AO4199">
        <v>1</v>
      </c>
      <c r="AP4199" t="s">
        <v>1073</v>
      </c>
      <c r="AQ4199" t="s">
        <v>1070</v>
      </c>
      <c r="AR4199" t="b">
        <v>0</v>
      </c>
      <c r="AS4199" t="b">
        <v>0</v>
      </c>
      <c r="AT4199" t="b">
        <v>0</v>
      </c>
      <c r="AU4199" t="s">
        <v>924</v>
      </c>
    </row>
    <row r="4200" spans="1:47" hidden="1" x14ac:dyDescent="0.2">
      <c r="A4200" t="s">
        <v>510</v>
      </c>
      <c r="B4200" t="s">
        <v>46</v>
      </c>
      <c r="C4200" t="str">
        <f>B4200&amp;W4200</f>
        <v>Colon344R/K</v>
      </c>
      <c r="D4200" t="s">
        <v>4083</v>
      </c>
      <c r="E4200" t="s">
        <v>985</v>
      </c>
      <c r="F4200" t="s">
        <v>986</v>
      </c>
      <c r="G4200" t="s">
        <v>987</v>
      </c>
      <c r="H4200" t="s">
        <v>908</v>
      </c>
      <c r="I4200">
        <v>19</v>
      </c>
      <c r="J4200">
        <v>8980108</v>
      </c>
      <c r="K4200">
        <v>8980108</v>
      </c>
      <c r="L4200" t="s">
        <v>909</v>
      </c>
      <c r="M4200" t="s">
        <v>910</v>
      </c>
      <c r="N4200" t="s">
        <v>910</v>
      </c>
      <c r="O4200" t="s">
        <v>911</v>
      </c>
      <c r="P4200" t="b">
        <v>1</v>
      </c>
      <c r="Q4200" t="s">
        <v>912</v>
      </c>
      <c r="R4200" t="s">
        <v>39</v>
      </c>
      <c r="S4200" t="s">
        <v>39</v>
      </c>
      <c r="T4200" t="s">
        <v>914</v>
      </c>
      <c r="U4200" t="s">
        <v>936</v>
      </c>
      <c r="V4200" t="s">
        <v>1333</v>
      </c>
      <c r="W4200" t="s">
        <v>1334</v>
      </c>
      <c r="X4200" t="s">
        <v>1334</v>
      </c>
      <c r="Y4200">
        <v>1235</v>
      </c>
      <c r="Z4200">
        <v>1031</v>
      </c>
      <c r="AA4200">
        <v>344</v>
      </c>
      <c r="AB4200" t="s">
        <v>1335</v>
      </c>
      <c r="AC4200">
        <v>93</v>
      </c>
      <c r="AD4200">
        <v>85</v>
      </c>
      <c r="AE4200" t="s">
        <v>39</v>
      </c>
      <c r="AF4200" t="s">
        <v>1336</v>
      </c>
      <c r="AG4200" t="s">
        <v>1337</v>
      </c>
      <c r="AH4200" t="s">
        <v>39</v>
      </c>
      <c r="AI4200" t="s">
        <v>39</v>
      </c>
      <c r="AJ4200" t="s">
        <v>39</v>
      </c>
      <c r="AK4200" t="s">
        <v>39</v>
      </c>
      <c r="AL4200" t="s">
        <v>922</v>
      </c>
      <c r="AM4200" t="s">
        <v>509</v>
      </c>
      <c r="AN4200" t="b">
        <v>1</v>
      </c>
      <c r="AO4200">
        <v>0.47752800000000001</v>
      </c>
      <c r="AP4200" t="s">
        <v>1338</v>
      </c>
      <c r="AQ4200" t="s">
        <v>1334</v>
      </c>
      <c r="AR4200" t="b">
        <v>0</v>
      </c>
      <c r="AS4200" t="b">
        <v>0</v>
      </c>
      <c r="AT4200" t="b">
        <v>1</v>
      </c>
      <c r="AU4200" t="s">
        <v>924</v>
      </c>
    </row>
    <row r="4201" spans="1:47" hidden="1" x14ac:dyDescent="0.2">
      <c r="A4201" t="s">
        <v>510</v>
      </c>
      <c r="B4201" t="s">
        <v>46</v>
      </c>
      <c r="C4201" t="str">
        <f>B4201&amp;W4201</f>
        <v>Colon13588R/K</v>
      </c>
      <c r="D4201" t="s">
        <v>4083</v>
      </c>
      <c r="E4201" t="s">
        <v>985</v>
      </c>
      <c r="F4201" t="s">
        <v>986</v>
      </c>
      <c r="G4201" t="s">
        <v>987</v>
      </c>
      <c r="H4201" t="s">
        <v>908</v>
      </c>
      <c r="I4201">
        <v>19</v>
      </c>
      <c r="J4201">
        <v>8888736</v>
      </c>
      <c r="K4201">
        <v>8888736</v>
      </c>
      <c r="L4201" t="s">
        <v>909</v>
      </c>
      <c r="M4201" t="s">
        <v>910</v>
      </c>
      <c r="N4201" t="s">
        <v>910</v>
      </c>
      <c r="O4201" t="s">
        <v>911</v>
      </c>
      <c r="P4201" t="b">
        <v>0</v>
      </c>
      <c r="Q4201" t="s">
        <v>912</v>
      </c>
      <c r="R4201" t="s">
        <v>39</v>
      </c>
      <c r="S4201" t="s">
        <v>39</v>
      </c>
      <c r="T4201" t="s">
        <v>914</v>
      </c>
      <c r="U4201" t="s">
        <v>936</v>
      </c>
      <c r="V4201" t="s">
        <v>4248</v>
      </c>
      <c r="W4201" t="s">
        <v>4249</v>
      </c>
      <c r="X4201" t="s">
        <v>4249</v>
      </c>
      <c r="Y4201">
        <v>40967</v>
      </c>
      <c r="Z4201">
        <v>40763</v>
      </c>
      <c r="AA4201">
        <v>13588</v>
      </c>
      <c r="AB4201" t="s">
        <v>4250</v>
      </c>
      <c r="AC4201">
        <v>386</v>
      </c>
      <c r="AD4201">
        <v>276</v>
      </c>
      <c r="AE4201" t="s">
        <v>39</v>
      </c>
      <c r="AF4201" t="s">
        <v>39</v>
      </c>
      <c r="AG4201" t="s">
        <v>4251</v>
      </c>
      <c r="AH4201" t="s">
        <v>39</v>
      </c>
      <c r="AI4201" t="s">
        <v>39</v>
      </c>
      <c r="AJ4201" t="s">
        <v>39</v>
      </c>
      <c r="AK4201" t="s">
        <v>39</v>
      </c>
      <c r="AL4201" t="s">
        <v>922</v>
      </c>
      <c r="AM4201" t="s">
        <v>509</v>
      </c>
      <c r="AN4201" t="b">
        <v>1</v>
      </c>
      <c r="AO4201">
        <v>0.41691800000000001</v>
      </c>
      <c r="AP4201" t="s">
        <v>4252</v>
      </c>
      <c r="AQ4201" t="s">
        <v>4249</v>
      </c>
      <c r="AR4201" t="b">
        <v>0</v>
      </c>
      <c r="AS4201" t="b">
        <v>0</v>
      </c>
      <c r="AT4201" t="b">
        <v>0</v>
      </c>
      <c r="AU4201" t="s">
        <v>924</v>
      </c>
    </row>
    <row r="4202" spans="1:47" hidden="1" x14ac:dyDescent="0.2">
      <c r="A4202" t="s">
        <v>510</v>
      </c>
      <c r="B4202" t="s">
        <v>46</v>
      </c>
      <c r="C4202" t="str">
        <f>B4202&amp;W4202</f>
        <v>ColonNA</v>
      </c>
      <c r="D4202" t="s">
        <v>4083</v>
      </c>
      <c r="E4202" t="s">
        <v>985</v>
      </c>
      <c r="F4202" t="s">
        <v>986</v>
      </c>
      <c r="G4202" t="s">
        <v>987</v>
      </c>
      <c r="H4202" t="s">
        <v>908</v>
      </c>
      <c r="I4202">
        <v>19</v>
      </c>
      <c r="J4202">
        <v>8891474</v>
      </c>
      <c r="K4202">
        <v>8891474</v>
      </c>
      <c r="L4202" t="s">
        <v>909</v>
      </c>
      <c r="M4202" t="s">
        <v>999</v>
      </c>
      <c r="N4202" t="s">
        <v>1000</v>
      </c>
      <c r="O4202" t="s">
        <v>1001</v>
      </c>
      <c r="P4202" t="b">
        <v>0</v>
      </c>
      <c r="Q4202" t="s">
        <v>912</v>
      </c>
      <c r="R4202" t="s">
        <v>39</v>
      </c>
      <c r="S4202" t="s">
        <v>39</v>
      </c>
      <c r="T4202" t="s">
        <v>914</v>
      </c>
      <c r="U4202" t="s">
        <v>936</v>
      </c>
      <c r="V4202" t="s">
        <v>9176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>
        <v>57</v>
      </c>
      <c r="AD4202">
        <v>64</v>
      </c>
      <c r="AE4202" t="s">
        <v>39</v>
      </c>
      <c r="AF4202" t="s">
        <v>39</v>
      </c>
      <c r="AG4202" t="s">
        <v>39</v>
      </c>
      <c r="AH4202" t="s">
        <v>39</v>
      </c>
      <c r="AI4202" t="s">
        <v>39</v>
      </c>
      <c r="AJ4202" t="s">
        <v>39</v>
      </c>
      <c r="AK4202" t="s">
        <v>39</v>
      </c>
      <c r="AL4202" t="s">
        <v>922</v>
      </c>
      <c r="AM4202" t="s">
        <v>509</v>
      </c>
      <c r="AN4202" t="b">
        <v>1</v>
      </c>
      <c r="AO4202">
        <v>0.52892600000000001</v>
      </c>
      <c r="AP4202" t="s">
        <v>1004</v>
      </c>
      <c r="AQ4202" t="s">
        <v>39</v>
      </c>
      <c r="AR4202" t="b">
        <v>0</v>
      </c>
      <c r="AS4202" t="b">
        <v>0</v>
      </c>
      <c r="AT4202" t="b">
        <v>0</v>
      </c>
      <c r="AU4202" t="s">
        <v>924</v>
      </c>
    </row>
    <row r="4203" spans="1:47" hidden="1" x14ac:dyDescent="0.2">
      <c r="A4203" t="s">
        <v>510</v>
      </c>
      <c r="B4203" t="s">
        <v>46</v>
      </c>
      <c r="C4203" t="str">
        <f>B4203&amp;W4203</f>
        <v>Colon13414K/E</v>
      </c>
      <c r="D4203" t="s">
        <v>4083</v>
      </c>
      <c r="E4203" t="s">
        <v>985</v>
      </c>
      <c r="F4203" t="s">
        <v>986</v>
      </c>
      <c r="G4203" t="s">
        <v>987</v>
      </c>
      <c r="H4203" t="s">
        <v>908</v>
      </c>
      <c r="I4203">
        <v>19</v>
      </c>
      <c r="J4203">
        <v>8891900</v>
      </c>
      <c r="K4203">
        <v>8891900</v>
      </c>
      <c r="L4203" t="s">
        <v>909</v>
      </c>
      <c r="M4203" t="s">
        <v>910</v>
      </c>
      <c r="N4203" t="s">
        <v>910</v>
      </c>
      <c r="O4203" t="s">
        <v>911</v>
      </c>
      <c r="P4203" t="b">
        <v>0</v>
      </c>
      <c r="Q4203" t="s">
        <v>912</v>
      </c>
      <c r="R4203" t="s">
        <v>39</v>
      </c>
      <c r="S4203" t="s">
        <v>39</v>
      </c>
      <c r="T4203" t="s">
        <v>936</v>
      </c>
      <c r="U4203" t="s">
        <v>914</v>
      </c>
      <c r="V4203" t="s">
        <v>5297</v>
      </c>
      <c r="W4203" t="s">
        <v>5298</v>
      </c>
      <c r="X4203" t="s">
        <v>5298</v>
      </c>
      <c r="Y4203">
        <v>40444</v>
      </c>
      <c r="Z4203">
        <v>40240</v>
      </c>
      <c r="AA4203">
        <v>13414</v>
      </c>
      <c r="AB4203" t="s">
        <v>5299</v>
      </c>
      <c r="AC4203">
        <v>459</v>
      </c>
      <c r="AD4203">
        <v>31</v>
      </c>
      <c r="AE4203" t="s">
        <v>39</v>
      </c>
      <c r="AF4203" t="s">
        <v>39</v>
      </c>
      <c r="AG4203" t="s">
        <v>39</v>
      </c>
      <c r="AH4203" t="s">
        <v>39</v>
      </c>
      <c r="AI4203" t="s">
        <v>39</v>
      </c>
      <c r="AJ4203" t="s">
        <v>39</v>
      </c>
      <c r="AK4203" t="s">
        <v>39</v>
      </c>
      <c r="AL4203" t="s">
        <v>922</v>
      </c>
      <c r="AM4203" t="s">
        <v>509</v>
      </c>
      <c r="AN4203" t="b">
        <v>1</v>
      </c>
      <c r="AO4203">
        <v>6.3265299999999997E-2</v>
      </c>
      <c r="AP4203" t="s">
        <v>5300</v>
      </c>
      <c r="AQ4203" t="s">
        <v>5298</v>
      </c>
      <c r="AR4203" t="b">
        <v>0</v>
      </c>
      <c r="AS4203" t="b">
        <v>0</v>
      </c>
      <c r="AT4203" t="b">
        <v>0</v>
      </c>
      <c r="AU4203" t="s">
        <v>924</v>
      </c>
    </row>
    <row r="4204" spans="1:47" hidden="1" x14ac:dyDescent="0.2">
      <c r="A4204" t="s">
        <v>534</v>
      </c>
      <c r="B4204" t="s">
        <v>46</v>
      </c>
      <c r="C4204" t="str">
        <f>B4204&amp;W4204</f>
        <v>Colon2805I/X</v>
      </c>
      <c r="D4204" t="s">
        <v>4089</v>
      </c>
      <c r="E4204" t="s">
        <v>1299</v>
      </c>
      <c r="F4204" t="s">
        <v>1300</v>
      </c>
      <c r="G4204" t="s">
        <v>1301</v>
      </c>
      <c r="H4204" t="s">
        <v>908</v>
      </c>
      <c r="I4204">
        <v>5</v>
      </c>
      <c r="J4204">
        <v>112844008</v>
      </c>
      <c r="K4204">
        <v>112844009</v>
      </c>
      <c r="L4204" t="s">
        <v>954</v>
      </c>
      <c r="M4204" t="s">
        <v>1008</v>
      </c>
      <c r="N4204" t="s">
        <v>1008</v>
      </c>
      <c r="O4204" t="s">
        <v>1009</v>
      </c>
      <c r="P4204" t="b">
        <v>1</v>
      </c>
      <c r="Q4204" t="s">
        <v>957</v>
      </c>
      <c r="R4204" t="s">
        <v>39</v>
      </c>
      <c r="S4204" t="s">
        <v>39</v>
      </c>
      <c r="T4204" t="s">
        <v>1010</v>
      </c>
      <c r="U4204" t="s">
        <v>936</v>
      </c>
      <c r="V4204" t="s">
        <v>9177</v>
      </c>
      <c r="W4204" t="s">
        <v>9178</v>
      </c>
      <c r="X4204" t="s">
        <v>9178</v>
      </c>
      <c r="Y4204">
        <v>8471</v>
      </c>
      <c r="Z4204">
        <v>8415</v>
      </c>
      <c r="AA4204">
        <v>2805</v>
      </c>
      <c r="AB4204" t="s">
        <v>3819</v>
      </c>
      <c r="AC4204">
        <v>30</v>
      </c>
      <c r="AD4204">
        <v>1</v>
      </c>
      <c r="AE4204" t="s">
        <v>39</v>
      </c>
      <c r="AF4204" t="s">
        <v>39</v>
      </c>
      <c r="AG4204" t="s">
        <v>39</v>
      </c>
      <c r="AH4204" t="s">
        <v>39</v>
      </c>
      <c r="AI4204" t="s">
        <v>39</v>
      </c>
      <c r="AJ4204" t="s">
        <v>39</v>
      </c>
      <c r="AK4204" t="s">
        <v>39</v>
      </c>
      <c r="AL4204" t="s">
        <v>922</v>
      </c>
      <c r="AM4204" t="s">
        <v>533</v>
      </c>
      <c r="AN4204" t="b">
        <v>1</v>
      </c>
      <c r="AO4204">
        <v>3.2258099999999998E-2</v>
      </c>
      <c r="AP4204" t="s">
        <v>9179</v>
      </c>
      <c r="AQ4204" t="s">
        <v>9178</v>
      </c>
      <c r="AR4204" t="b">
        <v>0</v>
      </c>
      <c r="AS4204" t="b">
        <v>0</v>
      </c>
      <c r="AT4204" t="b">
        <v>1</v>
      </c>
      <c r="AU4204" t="s">
        <v>924</v>
      </c>
    </row>
    <row r="4205" spans="1:47" hidden="1" x14ac:dyDescent="0.2">
      <c r="A4205" t="s">
        <v>534</v>
      </c>
      <c r="B4205" t="s">
        <v>46</v>
      </c>
      <c r="C4205" t="str">
        <f>B4205&amp;W4205</f>
        <v>Colon868F/L</v>
      </c>
      <c r="D4205" t="s">
        <v>4089</v>
      </c>
      <c r="E4205" t="s">
        <v>1281</v>
      </c>
      <c r="F4205" t="s">
        <v>1282</v>
      </c>
      <c r="G4205" t="s">
        <v>1283</v>
      </c>
      <c r="H4205" t="s">
        <v>908</v>
      </c>
      <c r="I4205">
        <v>4</v>
      </c>
      <c r="J4205">
        <v>105236546</v>
      </c>
      <c r="K4205">
        <v>105236546</v>
      </c>
      <c r="L4205" t="s">
        <v>954</v>
      </c>
      <c r="M4205" t="s">
        <v>910</v>
      </c>
      <c r="N4205" t="s">
        <v>910</v>
      </c>
      <c r="O4205" t="s">
        <v>911</v>
      </c>
      <c r="P4205" t="b">
        <v>1</v>
      </c>
      <c r="Q4205" t="s">
        <v>912</v>
      </c>
      <c r="R4205" t="s">
        <v>968</v>
      </c>
      <c r="S4205">
        <v>0.35</v>
      </c>
      <c r="T4205" t="s">
        <v>936</v>
      </c>
      <c r="U4205" t="s">
        <v>993</v>
      </c>
      <c r="V4205" t="s">
        <v>1783</v>
      </c>
      <c r="W4205" t="s">
        <v>1784</v>
      </c>
      <c r="X4205" t="s">
        <v>1784</v>
      </c>
      <c r="Y4205">
        <v>3464</v>
      </c>
      <c r="Z4205">
        <v>2604</v>
      </c>
      <c r="AA4205">
        <v>868</v>
      </c>
      <c r="AB4205" t="s">
        <v>1785</v>
      </c>
      <c r="AC4205">
        <v>11</v>
      </c>
      <c r="AD4205">
        <v>11</v>
      </c>
      <c r="AE4205" t="s">
        <v>39</v>
      </c>
      <c r="AF4205" t="s">
        <v>1786</v>
      </c>
      <c r="AG4205" t="s">
        <v>1787</v>
      </c>
      <c r="AH4205" t="s">
        <v>913</v>
      </c>
      <c r="AI4205">
        <v>0.04</v>
      </c>
      <c r="AJ4205" t="s">
        <v>39</v>
      </c>
      <c r="AK4205" t="s">
        <v>39</v>
      </c>
      <c r="AL4205" t="s">
        <v>922</v>
      </c>
      <c r="AM4205" t="s">
        <v>533</v>
      </c>
      <c r="AN4205" t="b">
        <v>1</v>
      </c>
      <c r="AO4205">
        <v>0.5</v>
      </c>
      <c r="AP4205" t="s">
        <v>1788</v>
      </c>
      <c r="AQ4205" t="s">
        <v>1784</v>
      </c>
      <c r="AR4205" t="b">
        <v>0</v>
      </c>
      <c r="AS4205" t="b">
        <v>0</v>
      </c>
      <c r="AT4205" t="b">
        <v>1</v>
      </c>
      <c r="AU4205" t="s">
        <v>924</v>
      </c>
    </row>
    <row r="4206" spans="1:47" hidden="1" x14ac:dyDescent="0.2">
      <c r="A4206" t="s">
        <v>534</v>
      </c>
      <c r="B4206" t="s">
        <v>46</v>
      </c>
      <c r="C4206" t="str">
        <f>B4206&amp;W4206</f>
        <v>ColonNA</v>
      </c>
      <c r="D4206" t="s">
        <v>4089</v>
      </c>
      <c r="E4206" t="s">
        <v>1104</v>
      </c>
      <c r="F4206" t="s">
        <v>1105</v>
      </c>
      <c r="G4206" t="s">
        <v>1106</v>
      </c>
      <c r="H4206" t="s">
        <v>908</v>
      </c>
      <c r="I4206">
        <v>4</v>
      </c>
      <c r="J4206">
        <v>152347075</v>
      </c>
      <c r="K4206">
        <v>152347076</v>
      </c>
      <c r="L4206" t="s">
        <v>909</v>
      </c>
      <c r="M4206" t="s">
        <v>999</v>
      </c>
      <c r="N4206" t="s">
        <v>1000</v>
      </c>
      <c r="O4206" t="s">
        <v>1001</v>
      </c>
      <c r="P4206" t="b">
        <v>1</v>
      </c>
      <c r="Q4206" t="s">
        <v>957</v>
      </c>
      <c r="R4206" t="s">
        <v>39</v>
      </c>
      <c r="S4206" t="s">
        <v>39</v>
      </c>
      <c r="T4206" t="s">
        <v>1107</v>
      </c>
      <c r="U4206" t="s">
        <v>914</v>
      </c>
      <c r="V4206" t="s">
        <v>1111</v>
      </c>
      <c r="W4206" t="s">
        <v>39</v>
      </c>
      <c r="X4206" t="s">
        <v>39</v>
      </c>
      <c r="Y4206" t="s">
        <v>39</v>
      </c>
      <c r="Z4206" t="s">
        <v>39</v>
      </c>
      <c r="AA4206" t="s">
        <v>39</v>
      </c>
      <c r="AB4206" t="s">
        <v>39</v>
      </c>
      <c r="AC4206">
        <v>26</v>
      </c>
      <c r="AD4206">
        <v>5</v>
      </c>
      <c r="AE4206" t="s">
        <v>39</v>
      </c>
      <c r="AF4206" t="s">
        <v>1112</v>
      </c>
      <c r="AG4206" t="s">
        <v>1113</v>
      </c>
      <c r="AH4206" t="s">
        <v>39</v>
      </c>
      <c r="AI4206" t="s">
        <v>39</v>
      </c>
      <c r="AJ4206" t="s">
        <v>39</v>
      </c>
      <c r="AK4206" t="s">
        <v>39</v>
      </c>
      <c r="AL4206" t="s">
        <v>922</v>
      </c>
      <c r="AM4206" t="s">
        <v>533</v>
      </c>
      <c r="AN4206" t="b">
        <v>1</v>
      </c>
      <c r="AO4206">
        <v>0.16128999999999999</v>
      </c>
      <c r="AP4206" t="s">
        <v>1110</v>
      </c>
      <c r="AQ4206" t="s">
        <v>39</v>
      </c>
      <c r="AR4206" t="b">
        <v>0</v>
      </c>
      <c r="AS4206" t="b">
        <v>0</v>
      </c>
      <c r="AT4206" t="b">
        <v>1</v>
      </c>
      <c r="AU4206" t="s">
        <v>924</v>
      </c>
    </row>
    <row r="4207" spans="1:47" hidden="1" x14ac:dyDescent="0.2">
      <c r="A4207" t="s">
        <v>534</v>
      </c>
      <c r="B4207" t="s">
        <v>46</v>
      </c>
      <c r="C4207" t="str">
        <f>B4207&amp;W4207</f>
        <v>ColonNA</v>
      </c>
      <c r="D4207" t="s">
        <v>4089</v>
      </c>
      <c r="E4207" t="s">
        <v>1114</v>
      </c>
      <c r="F4207" t="s">
        <v>1115</v>
      </c>
      <c r="G4207" t="s">
        <v>1116</v>
      </c>
      <c r="H4207" t="s">
        <v>908</v>
      </c>
      <c r="I4207">
        <v>5</v>
      </c>
      <c r="J4207">
        <v>13867994</v>
      </c>
      <c r="K4207">
        <v>13867995</v>
      </c>
      <c r="L4207" t="s">
        <v>909</v>
      </c>
      <c r="M4207" t="s">
        <v>999</v>
      </c>
      <c r="N4207" t="s">
        <v>1000</v>
      </c>
      <c r="O4207" t="s">
        <v>1001</v>
      </c>
      <c r="P4207" t="b">
        <v>1</v>
      </c>
      <c r="Q4207" t="s">
        <v>957</v>
      </c>
      <c r="R4207" t="s">
        <v>39</v>
      </c>
      <c r="S4207" t="s">
        <v>39</v>
      </c>
      <c r="T4207" t="s">
        <v>1174</v>
      </c>
      <c r="U4207" t="s">
        <v>936</v>
      </c>
      <c r="V4207" t="s">
        <v>1175</v>
      </c>
      <c r="W4207" t="s">
        <v>39</v>
      </c>
      <c r="X4207" t="s">
        <v>39</v>
      </c>
      <c r="Y4207" t="s">
        <v>39</v>
      </c>
      <c r="Z4207" t="s">
        <v>39</v>
      </c>
      <c r="AA4207" t="s">
        <v>39</v>
      </c>
      <c r="AB4207" t="s">
        <v>39</v>
      </c>
      <c r="AC4207">
        <v>47</v>
      </c>
      <c r="AD4207">
        <v>20</v>
      </c>
      <c r="AE4207" t="s">
        <v>39</v>
      </c>
      <c r="AF4207" t="s">
        <v>1176</v>
      </c>
      <c r="AG4207" t="s">
        <v>1177</v>
      </c>
      <c r="AH4207" t="s">
        <v>39</v>
      </c>
      <c r="AI4207" t="s">
        <v>39</v>
      </c>
      <c r="AJ4207" t="s">
        <v>39</v>
      </c>
      <c r="AK4207" t="s">
        <v>39</v>
      </c>
      <c r="AL4207" t="s">
        <v>922</v>
      </c>
      <c r="AM4207" t="s">
        <v>533</v>
      </c>
      <c r="AN4207" t="b">
        <v>1</v>
      </c>
      <c r="AO4207">
        <v>0.29850700000000002</v>
      </c>
      <c r="AP4207" t="s">
        <v>1121</v>
      </c>
      <c r="AQ4207" t="s">
        <v>39</v>
      </c>
      <c r="AR4207" t="b">
        <v>0</v>
      </c>
      <c r="AS4207" t="b">
        <v>0</v>
      </c>
      <c r="AT4207" t="b">
        <v>1</v>
      </c>
      <c r="AU4207" t="s">
        <v>924</v>
      </c>
    </row>
    <row r="4208" spans="1:47" hidden="1" x14ac:dyDescent="0.2">
      <c r="A4208" t="s">
        <v>534</v>
      </c>
      <c r="B4208" t="s">
        <v>46</v>
      </c>
      <c r="C4208" t="str">
        <f>B4208&amp;W4208</f>
        <v>Colon766I/L</v>
      </c>
      <c r="D4208" t="s">
        <v>4089</v>
      </c>
      <c r="E4208" t="s">
        <v>1114</v>
      </c>
      <c r="F4208" t="s">
        <v>1115</v>
      </c>
      <c r="G4208" t="s">
        <v>1116</v>
      </c>
      <c r="H4208" t="s">
        <v>908</v>
      </c>
      <c r="I4208">
        <v>5</v>
      </c>
      <c r="J4208">
        <v>13894785</v>
      </c>
      <c r="K4208">
        <v>13894785</v>
      </c>
      <c r="L4208" t="s">
        <v>909</v>
      </c>
      <c r="M4208" t="s">
        <v>910</v>
      </c>
      <c r="N4208" t="s">
        <v>910</v>
      </c>
      <c r="O4208" t="s">
        <v>911</v>
      </c>
      <c r="P4208" t="b">
        <v>0</v>
      </c>
      <c r="Q4208" t="s">
        <v>912</v>
      </c>
      <c r="R4208" t="s">
        <v>968</v>
      </c>
      <c r="S4208">
        <v>0.28799999999999998</v>
      </c>
      <c r="T4208" t="s">
        <v>936</v>
      </c>
      <c r="U4208" t="s">
        <v>915</v>
      </c>
      <c r="V4208" t="s">
        <v>1178</v>
      </c>
      <c r="W4208" t="s">
        <v>1179</v>
      </c>
      <c r="X4208" t="s">
        <v>1179</v>
      </c>
      <c r="Y4208">
        <v>2401</v>
      </c>
      <c r="Z4208">
        <v>2296</v>
      </c>
      <c r="AA4208">
        <v>766</v>
      </c>
      <c r="AB4208" t="s">
        <v>1180</v>
      </c>
      <c r="AC4208">
        <v>94</v>
      </c>
      <c r="AD4208">
        <v>80</v>
      </c>
      <c r="AE4208" t="s">
        <v>39</v>
      </c>
      <c r="AF4208" t="s">
        <v>39</v>
      </c>
      <c r="AG4208" t="s">
        <v>1181</v>
      </c>
      <c r="AH4208" t="s">
        <v>974</v>
      </c>
      <c r="AI4208">
        <v>0.1</v>
      </c>
      <c r="AJ4208" t="s">
        <v>39</v>
      </c>
      <c r="AK4208" t="s">
        <v>39</v>
      </c>
      <c r="AL4208" t="s">
        <v>922</v>
      </c>
      <c r="AM4208" t="s">
        <v>533</v>
      </c>
      <c r="AN4208" t="b">
        <v>1</v>
      </c>
      <c r="AO4208">
        <v>0.45977000000000001</v>
      </c>
      <c r="AP4208" t="s">
        <v>1182</v>
      </c>
      <c r="AQ4208" t="s">
        <v>1179</v>
      </c>
      <c r="AR4208" t="b">
        <v>0</v>
      </c>
      <c r="AS4208" t="b">
        <v>0</v>
      </c>
      <c r="AT4208" t="b">
        <v>0</v>
      </c>
      <c r="AU4208" t="s">
        <v>924</v>
      </c>
    </row>
    <row r="4209" spans="1:47" hidden="1" x14ac:dyDescent="0.2">
      <c r="A4209" t="s">
        <v>534</v>
      </c>
      <c r="B4209" t="s">
        <v>46</v>
      </c>
      <c r="C4209" t="str">
        <f>B4209&amp;W4209</f>
        <v>Colon1326-1327PQ/P</v>
      </c>
      <c r="D4209" t="s">
        <v>4089</v>
      </c>
      <c r="E4209" t="s">
        <v>951</v>
      </c>
      <c r="F4209" t="s">
        <v>952</v>
      </c>
      <c r="G4209" t="s">
        <v>953</v>
      </c>
      <c r="H4209" t="s">
        <v>908</v>
      </c>
      <c r="I4209">
        <v>1</v>
      </c>
      <c r="J4209">
        <v>26773690</v>
      </c>
      <c r="K4209">
        <v>26773693</v>
      </c>
      <c r="L4209" t="s">
        <v>954</v>
      </c>
      <c r="M4209" t="s">
        <v>955</v>
      </c>
      <c r="N4209" t="s">
        <v>955</v>
      </c>
      <c r="O4209" t="s">
        <v>956</v>
      </c>
      <c r="P4209" t="b">
        <v>1</v>
      </c>
      <c r="Q4209" t="s">
        <v>957</v>
      </c>
      <c r="R4209" t="s">
        <v>39</v>
      </c>
      <c r="S4209" t="s">
        <v>39</v>
      </c>
      <c r="T4209" t="s">
        <v>958</v>
      </c>
      <c r="U4209" t="s">
        <v>914</v>
      </c>
      <c r="V4209" t="s">
        <v>959</v>
      </c>
      <c r="W4209" t="s">
        <v>960</v>
      </c>
      <c r="X4209" t="s">
        <v>960</v>
      </c>
      <c r="Y4209" t="s">
        <v>39</v>
      </c>
      <c r="Z4209" t="s">
        <v>39</v>
      </c>
      <c r="AA4209" t="s">
        <v>39</v>
      </c>
      <c r="AB4209" t="s">
        <v>961</v>
      </c>
      <c r="AC4209">
        <v>142</v>
      </c>
      <c r="AD4209">
        <v>2</v>
      </c>
      <c r="AE4209" t="s">
        <v>39</v>
      </c>
      <c r="AF4209" t="s">
        <v>962</v>
      </c>
      <c r="AG4209" t="s">
        <v>963</v>
      </c>
      <c r="AH4209" t="s">
        <v>39</v>
      </c>
      <c r="AI4209" t="s">
        <v>39</v>
      </c>
      <c r="AJ4209" t="s">
        <v>39</v>
      </c>
      <c r="AK4209" t="s">
        <v>39</v>
      </c>
      <c r="AL4209" t="s">
        <v>922</v>
      </c>
      <c r="AM4209" t="s">
        <v>533</v>
      </c>
      <c r="AN4209" t="b">
        <v>1</v>
      </c>
      <c r="AO4209">
        <v>1.3888899999999999E-2</v>
      </c>
      <c r="AP4209" t="s">
        <v>964</v>
      </c>
      <c r="AQ4209" t="s">
        <v>960</v>
      </c>
      <c r="AR4209" t="b">
        <v>0</v>
      </c>
      <c r="AS4209" t="b">
        <v>0</v>
      </c>
      <c r="AT4209" t="b">
        <v>1</v>
      </c>
      <c r="AU4209" t="s">
        <v>924</v>
      </c>
    </row>
    <row r="4210" spans="1:47" hidden="1" x14ac:dyDescent="0.2">
      <c r="A4210" t="s">
        <v>534</v>
      </c>
      <c r="B4210" t="s">
        <v>46</v>
      </c>
      <c r="C4210" t="str">
        <f>B4210&amp;W4210</f>
        <v>Colon1491K/R</v>
      </c>
      <c r="D4210" t="s">
        <v>4089</v>
      </c>
      <c r="E4210" t="s">
        <v>965</v>
      </c>
      <c r="F4210" t="s">
        <v>966</v>
      </c>
      <c r="G4210" t="s">
        <v>967</v>
      </c>
      <c r="H4210" t="s">
        <v>908</v>
      </c>
      <c r="I4210">
        <v>2</v>
      </c>
      <c r="J4210">
        <v>29193615</v>
      </c>
      <c r="K4210">
        <v>29193615</v>
      </c>
      <c r="L4210" t="s">
        <v>909</v>
      </c>
      <c r="M4210" t="s">
        <v>910</v>
      </c>
      <c r="N4210" t="s">
        <v>910</v>
      </c>
      <c r="O4210" t="s">
        <v>911</v>
      </c>
      <c r="P4210" t="b">
        <v>1</v>
      </c>
      <c r="Q4210" t="s">
        <v>912</v>
      </c>
      <c r="R4210" t="s">
        <v>968</v>
      </c>
      <c r="S4210">
        <v>2.4E-2</v>
      </c>
      <c r="T4210" t="s">
        <v>936</v>
      </c>
      <c r="U4210" t="s">
        <v>914</v>
      </c>
      <c r="V4210" t="s">
        <v>969</v>
      </c>
      <c r="W4210" t="s">
        <v>970</v>
      </c>
      <c r="X4210" t="s">
        <v>970</v>
      </c>
      <c r="Y4210">
        <v>5379</v>
      </c>
      <c r="Z4210">
        <v>4472</v>
      </c>
      <c r="AA4210">
        <v>1491</v>
      </c>
      <c r="AB4210" t="s">
        <v>971</v>
      </c>
      <c r="AC4210">
        <v>1</v>
      </c>
      <c r="AD4210">
        <v>130</v>
      </c>
      <c r="AE4210" t="s">
        <v>39</v>
      </c>
      <c r="AF4210" t="s">
        <v>972</v>
      </c>
      <c r="AG4210" t="s">
        <v>973</v>
      </c>
      <c r="AH4210" t="s">
        <v>974</v>
      </c>
      <c r="AI4210">
        <v>0.32</v>
      </c>
      <c r="AJ4210" t="s">
        <v>39</v>
      </c>
      <c r="AK4210" t="s">
        <v>39</v>
      </c>
      <c r="AL4210" t="s">
        <v>922</v>
      </c>
      <c r="AM4210" t="s">
        <v>533</v>
      </c>
      <c r="AN4210" t="b">
        <v>1</v>
      </c>
      <c r="AO4210">
        <v>0.99236599999999997</v>
      </c>
      <c r="AP4210" t="s">
        <v>975</v>
      </c>
      <c r="AQ4210" t="s">
        <v>970</v>
      </c>
      <c r="AR4210" t="b">
        <v>0</v>
      </c>
      <c r="AS4210" t="b">
        <v>0</v>
      </c>
      <c r="AT4210" t="b">
        <v>1</v>
      </c>
      <c r="AU4210" t="s">
        <v>924</v>
      </c>
    </row>
    <row r="4211" spans="1:47" hidden="1" x14ac:dyDescent="0.2">
      <c r="A4211" t="s">
        <v>534</v>
      </c>
      <c r="B4211" t="s">
        <v>46</v>
      </c>
      <c r="C4211" t="str">
        <f>B4211&amp;W4211</f>
        <v>Colon610Q/K</v>
      </c>
      <c r="D4211" t="s">
        <v>4089</v>
      </c>
      <c r="E4211" t="s">
        <v>965</v>
      </c>
      <c r="F4211" t="s">
        <v>966</v>
      </c>
      <c r="G4211" t="s">
        <v>967</v>
      </c>
      <c r="H4211" t="s">
        <v>908</v>
      </c>
      <c r="I4211">
        <v>2</v>
      </c>
      <c r="J4211">
        <v>29275486</v>
      </c>
      <c r="K4211">
        <v>29275486</v>
      </c>
      <c r="L4211" t="s">
        <v>909</v>
      </c>
      <c r="M4211" t="s">
        <v>910</v>
      </c>
      <c r="N4211" t="s">
        <v>910</v>
      </c>
      <c r="O4211" t="s">
        <v>911</v>
      </c>
      <c r="P4211" t="b">
        <v>1</v>
      </c>
      <c r="Q4211" t="s">
        <v>912</v>
      </c>
      <c r="R4211" t="s">
        <v>968</v>
      </c>
      <c r="S4211">
        <v>4.2000000000000003E-2</v>
      </c>
      <c r="T4211" t="s">
        <v>993</v>
      </c>
      <c r="U4211" t="s">
        <v>936</v>
      </c>
      <c r="V4211" t="s">
        <v>9180</v>
      </c>
      <c r="W4211" t="s">
        <v>9181</v>
      </c>
      <c r="X4211" t="s">
        <v>9181</v>
      </c>
      <c r="Y4211">
        <v>2735</v>
      </c>
      <c r="Z4211">
        <v>1828</v>
      </c>
      <c r="AA4211">
        <v>610</v>
      </c>
      <c r="AB4211" t="s">
        <v>8491</v>
      </c>
      <c r="AC4211">
        <v>24</v>
      </c>
      <c r="AD4211">
        <v>40</v>
      </c>
      <c r="AE4211" t="s">
        <v>39</v>
      </c>
      <c r="AF4211" t="s">
        <v>9182</v>
      </c>
      <c r="AG4211" t="s">
        <v>39</v>
      </c>
      <c r="AH4211" t="s">
        <v>974</v>
      </c>
      <c r="AI4211">
        <v>0.23</v>
      </c>
      <c r="AJ4211" t="s">
        <v>39</v>
      </c>
      <c r="AK4211" t="s">
        <v>39</v>
      </c>
      <c r="AL4211" t="s">
        <v>922</v>
      </c>
      <c r="AM4211" t="s">
        <v>533</v>
      </c>
      <c r="AN4211" t="b">
        <v>1</v>
      </c>
      <c r="AO4211">
        <v>0.625</v>
      </c>
      <c r="AP4211" t="s">
        <v>9183</v>
      </c>
      <c r="AQ4211" t="s">
        <v>9181</v>
      </c>
      <c r="AR4211" t="b">
        <v>0</v>
      </c>
      <c r="AS4211" t="b">
        <v>0</v>
      </c>
      <c r="AT4211" t="b">
        <v>1</v>
      </c>
      <c r="AU4211" t="s">
        <v>924</v>
      </c>
    </row>
    <row r="4212" spans="1:47" hidden="1" x14ac:dyDescent="0.2">
      <c r="A4212" t="s">
        <v>534</v>
      </c>
      <c r="B4212" t="s">
        <v>46</v>
      </c>
      <c r="C4212" t="str">
        <f>B4212&amp;W4212</f>
        <v>Colon241F/X</v>
      </c>
      <c r="D4212" t="s">
        <v>4089</v>
      </c>
      <c r="E4212" t="s">
        <v>965</v>
      </c>
      <c r="F4212" t="s">
        <v>966</v>
      </c>
      <c r="G4212" t="s">
        <v>967</v>
      </c>
      <c r="H4212" t="s">
        <v>908</v>
      </c>
      <c r="I4212">
        <v>2</v>
      </c>
      <c r="J4212">
        <v>29717641</v>
      </c>
      <c r="K4212">
        <v>29717642</v>
      </c>
      <c r="L4212" t="s">
        <v>909</v>
      </c>
      <c r="M4212" t="s">
        <v>1008</v>
      </c>
      <c r="N4212" t="s">
        <v>1008</v>
      </c>
      <c r="O4212" t="s">
        <v>1009</v>
      </c>
      <c r="P4212" t="b">
        <v>1</v>
      </c>
      <c r="Q4212" t="s">
        <v>957</v>
      </c>
      <c r="R4212" t="s">
        <v>39</v>
      </c>
      <c r="S4212" t="s">
        <v>39</v>
      </c>
      <c r="T4212" t="s">
        <v>1174</v>
      </c>
      <c r="U4212" t="s">
        <v>936</v>
      </c>
      <c r="V4212" t="s">
        <v>9184</v>
      </c>
      <c r="W4212" t="s">
        <v>9185</v>
      </c>
      <c r="X4212" t="s">
        <v>9185</v>
      </c>
      <c r="Y4212">
        <v>1630</v>
      </c>
      <c r="Z4212">
        <v>723</v>
      </c>
      <c r="AA4212">
        <v>241</v>
      </c>
      <c r="AB4212" t="s">
        <v>1603</v>
      </c>
      <c r="AC4212">
        <v>58</v>
      </c>
      <c r="AD4212">
        <v>1</v>
      </c>
      <c r="AE4212" t="s">
        <v>39</v>
      </c>
      <c r="AF4212" t="s">
        <v>39</v>
      </c>
      <c r="AG4212" t="s">
        <v>39</v>
      </c>
      <c r="AH4212" t="s">
        <v>39</v>
      </c>
      <c r="AI4212" t="s">
        <v>39</v>
      </c>
      <c r="AJ4212" t="s">
        <v>39</v>
      </c>
      <c r="AK4212" t="s">
        <v>39</v>
      </c>
      <c r="AL4212" t="s">
        <v>922</v>
      </c>
      <c r="AM4212" t="s">
        <v>533</v>
      </c>
      <c r="AN4212" t="b">
        <v>1</v>
      </c>
      <c r="AO4212">
        <v>1.6949200000000001E-2</v>
      </c>
      <c r="AP4212" t="s">
        <v>9186</v>
      </c>
      <c r="AQ4212" t="s">
        <v>9185</v>
      </c>
      <c r="AR4212" t="b">
        <v>0</v>
      </c>
      <c r="AS4212" t="b">
        <v>0</v>
      </c>
      <c r="AT4212" t="b">
        <v>1</v>
      </c>
      <c r="AU4212" t="s">
        <v>924</v>
      </c>
    </row>
    <row r="4213" spans="1:47" hidden="1" x14ac:dyDescent="0.2">
      <c r="A4213" t="s">
        <v>534</v>
      </c>
      <c r="B4213" t="s">
        <v>46</v>
      </c>
      <c r="C4213" t="str">
        <f>B4213&amp;W4213</f>
        <v>Colon9889T/N</v>
      </c>
      <c r="D4213" t="s">
        <v>4089</v>
      </c>
      <c r="E4213" t="s">
        <v>985</v>
      </c>
      <c r="F4213" t="s">
        <v>986</v>
      </c>
      <c r="G4213" t="s">
        <v>987</v>
      </c>
      <c r="H4213" t="s">
        <v>908</v>
      </c>
      <c r="I4213">
        <v>19</v>
      </c>
      <c r="J4213">
        <v>8947104</v>
      </c>
      <c r="K4213">
        <v>8947104</v>
      </c>
      <c r="L4213" t="s">
        <v>909</v>
      </c>
      <c r="M4213" t="s">
        <v>910</v>
      </c>
      <c r="N4213" t="s">
        <v>910</v>
      </c>
      <c r="O4213" t="s">
        <v>911</v>
      </c>
      <c r="P4213" t="b">
        <v>0</v>
      </c>
      <c r="Q4213" t="s">
        <v>912</v>
      </c>
      <c r="R4213" t="s">
        <v>39</v>
      </c>
      <c r="S4213" t="s">
        <v>39</v>
      </c>
      <c r="T4213" t="s">
        <v>993</v>
      </c>
      <c r="U4213" t="s">
        <v>936</v>
      </c>
      <c r="V4213" t="s">
        <v>3764</v>
      </c>
      <c r="W4213" t="s">
        <v>3765</v>
      </c>
      <c r="X4213" t="s">
        <v>3765</v>
      </c>
      <c r="Y4213">
        <v>29870</v>
      </c>
      <c r="Z4213">
        <v>29666</v>
      </c>
      <c r="AA4213">
        <v>9889</v>
      </c>
      <c r="AB4213" t="s">
        <v>1154</v>
      </c>
      <c r="AC4213">
        <v>113</v>
      </c>
      <c r="AD4213">
        <v>46</v>
      </c>
      <c r="AE4213" t="s">
        <v>39</v>
      </c>
      <c r="AF4213" t="s">
        <v>39</v>
      </c>
      <c r="AG4213" t="s">
        <v>3766</v>
      </c>
      <c r="AH4213" t="s">
        <v>39</v>
      </c>
      <c r="AI4213" t="s">
        <v>39</v>
      </c>
      <c r="AJ4213" t="s">
        <v>39</v>
      </c>
      <c r="AK4213" t="s">
        <v>39</v>
      </c>
      <c r="AL4213" t="s">
        <v>922</v>
      </c>
      <c r="AM4213" t="s">
        <v>533</v>
      </c>
      <c r="AN4213" t="b">
        <v>1</v>
      </c>
      <c r="AO4213">
        <v>0.28930800000000001</v>
      </c>
      <c r="AP4213" t="s">
        <v>3767</v>
      </c>
      <c r="AQ4213" t="s">
        <v>3765</v>
      </c>
      <c r="AR4213" t="b">
        <v>0</v>
      </c>
      <c r="AS4213" t="b">
        <v>0</v>
      </c>
      <c r="AT4213" t="b">
        <v>0</v>
      </c>
      <c r="AU4213" t="s">
        <v>924</v>
      </c>
    </row>
    <row r="4214" spans="1:47" hidden="1" x14ac:dyDescent="0.2">
      <c r="A4214" t="s">
        <v>534</v>
      </c>
      <c r="B4214" t="s">
        <v>46</v>
      </c>
      <c r="C4214" t="str">
        <f>B4214&amp;W4214</f>
        <v>Colon6153K/R</v>
      </c>
      <c r="D4214" t="s">
        <v>4089</v>
      </c>
      <c r="E4214" t="s">
        <v>985</v>
      </c>
      <c r="F4214" t="s">
        <v>986</v>
      </c>
      <c r="G4214" t="s">
        <v>987</v>
      </c>
      <c r="H4214" t="s">
        <v>908</v>
      </c>
      <c r="I4214">
        <v>19</v>
      </c>
      <c r="J4214">
        <v>8958312</v>
      </c>
      <c r="K4214">
        <v>8958312</v>
      </c>
      <c r="L4214" t="s">
        <v>909</v>
      </c>
      <c r="M4214" t="s">
        <v>910</v>
      </c>
      <c r="N4214" t="s">
        <v>910</v>
      </c>
      <c r="O4214" t="s">
        <v>911</v>
      </c>
      <c r="P4214" t="b">
        <v>1</v>
      </c>
      <c r="Q4214" t="s">
        <v>912</v>
      </c>
      <c r="R4214" t="s">
        <v>39</v>
      </c>
      <c r="S4214" t="s">
        <v>39</v>
      </c>
      <c r="T4214" t="s">
        <v>936</v>
      </c>
      <c r="U4214" t="s">
        <v>914</v>
      </c>
      <c r="V4214" t="s">
        <v>9187</v>
      </c>
      <c r="W4214" t="s">
        <v>9188</v>
      </c>
      <c r="X4214" t="s">
        <v>9188</v>
      </c>
      <c r="Y4214">
        <v>18662</v>
      </c>
      <c r="Z4214">
        <v>18458</v>
      </c>
      <c r="AA4214">
        <v>6153</v>
      </c>
      <c r="AB4214" t="s">
        <v>971</v>
      </c>
      <c r="AC4214">
        <v>90</v>
      </c>
      <c r="AD4214">
        <v>39</v>
      </c>
      <c r="AE4214" t="s">
        <v>39</v>
      </c>
      <c r="AF4214" t="s">
        <v>9189</v>
      </c>
      <c r="AG4214" t="s">
        <v>39</v>
      </c>
      <c r="AH4214" t="s">
        <v>39</v>
      </c>
      <c r="AI4214" t="s">
        <v>39</v>
      </c>
      <c r="AJ4214" t="s">
        <v>39</v>
      </c>
      <c r="AK4214" t="s">
        <v>39</v>
      </c>
      <c r="AL4214" t="s">
        <v>922</v>
      </c>
      <c r="AM4214" t="s">
        <v>533</v>
      </c>
      <c r="AN4214" t="b">
        <v>1</v>
      </c>
      <c r="AO4214">
        <v>0.30232599999999998</v>
      </c>
      <c r="AP4214" t="s">
        <v>9190</v>
      </c>
      <c r="AQ4214" t="s">
        <v>9188</v>
      </c>
      <c r="AR4214" t="b">
        <v>0</v>
      </c>
      <c r="AS4214" t="b">
        <v>0</v>
      </c>
      <c r="AT4214" t="b">
        <v>1</v>
      </c>
      <c r="AU4214" t="s">
        <v>924</v>
      </c>
    </row>
    <row r="4215" spans="1:47" hidden="1" x14ac:dyDescent="0.2">
      <c r="A4215" t="s">
        <v>534</v>
      </c>
      <c r="B4215" t="s">
        <v>46</v>
      </c>
      <c r="C4215" t="str">
        <f>B4215&amp;W4215</f>
        <v>Colon4824T/M</v>
      </c>
      <c r="D4215" t="s">
        <v>4089</v>
      </c>
      <c r="E4215" t="s">
        <v>985</v>
      </c>
      <c r="F4215" t="s">
        <v>986</v>
      </c>
      <c r="G4215" t="s">
        <v>987</v>
      </c>
      <c r="H4215" t="s">
        <v>908</v>
      </c>
      <c r="I4215">
        <v>19</v>
      </c>
      <c r="J4215">
        <v>8962299</v>
      </c>
      <c r="K4215">
        <v>8962299</v>
      </c>
      <c r="L4215" t="s">
        <v>909</v>
      </c>
      <c r="M4215" t="s">
        <v>910</v>
      </c>
      <c r="N4215" t="s">
        <v>910</v>
      </c>
      <c r="O4215" t="s">
        <v>911</v>
      </c>
      <c r="P4215" t="b">
        <v>0</v>
      </c>
      <c r="Q4215" t="s">
        <v>912</v>
      </c>
      <c r="R4215" t="s">
        <v>39</v>
      </c>
      <c r="S4215" t="s">
        <v>39</v>
      </c>
      <c r="T4215" t="s">
        <v>993</v>
      </c>
      <c r="U4215" t="s">
        <v>915</v>
      </c>
      <c r="V4215" t="s">
        <v>1050</v>
      </c>
      <c r="W4215" t="s">
        <v>1051</v>
      </c>
      <c r="X4215" t="s">
        <v>1051</v>
      </c>
      <c r="Y4215">
        <v>14675</v>
      </c>
      <c r="Z4215">
        <v>14471</v>
      </c>
      <c r="AA4215">
        <v>4824</v>
      </c>
      <c r="AB4215" t="s">
        <v>1052</v>
      </c>
      <c r="AC4215">
        <v>0</v>
      </c>
      <c r="AD4215">
        <v>122</v>
      </c>
      <c r="AE4215" t="s">
        <v>39</v>
      </c>
      <c r="AF4215" t="s">
        <v>39</v>
      </c>
      <c r="AG4215" t="s">
        <v>1053</v>
      </c>
      <c r="AH4215" t="s">
        <v>39</v>
      </c>
      <c r="AI4215" t="s">
        <v>39</v>
      </c>
      <c r="AJ4215" t="s">
        <v>39</v>
      </c>
      <c r="AK4215" t="s">
        <v>39</v>
      </c>
      <c r="AL4215" t="s">
        <v>922</v>
      </c>
      <c r="AM4215" t="s">
        <v>533</v>
      </c>
      <c r="AN4215" t="b">
        <v>1</v>
      </c>
      <c r="AO4215">
        <v>1</v>
      </c>
      <c r="AP4215" t="s">
        <v>1054</v>
      </c>
      <c r="AQ4215" t="s">
        <v>1051</v>
      </c>
      <c r="AR4215" t="b">
        <v>0</v>
      </c>
      <c r="AS4215" t="b">
        <v>0</v>
      </c>
      <c r="AT4215" t="b">
        <v>0</v>
      </c>
      <c r="AU4215" t="s">
        <v>924</v>
      </c>
    </row>
    <row r="4216" spans="1:47" hidden="1" x14ac:dyDescent="0.2">
      <c r="A4216" t="s">
        <v>534</v>
      </c>
      <c r="B4216" t="s">
        <v>46</v>
      </c>
      <c r="C4216" t="str">
        <f>B4216&amp;W4216</f>
        <v>Colon3569A/T</v>
      </c>
      <c r="D4216" t="s">
        <v>4089</v>
      </c>
      <c r="E4216" t="s">
        <v>985</v>
      </c>
      <c r="F4216" t="s">
        <v>986</v>
      </c>
      <c r="G4216" t="s">
        <v>987</v>
      </c>
      <c r="H4216" t="s">
        <v>908</v>
      </c>
      <c r="I4216">
        <v>19</v>
      </c>
      <c r="J4216">
        <v>8966065</v>
      </c>
      <c r="K4216">
        <v>8966065</v>
      </c>
      <c r="L4216" t="s">
        <v>909</v>
      </c>
      <c r="M4216" t="s">
        <v>910</v>
      </c>
      <c r="N4216" t="s">
        <v>910</v>
      </c>
      <c r="O4216" t="s">
        <v>911</v>
      </c>
      <c r="P4216" t="b">
        <v>0</v>
      </c>
      <c r="Q4216" t="s">
        <v>912</v>
      </c>
      <c r="R4216" t="s">
        <v>39</v>
      </c>
      <c r="S4216" t="s">
        <v>39</v>
      </c>
      <c r="T4216" t="s">
        <v>914</v>
      </c>
      <c r="U4216" t="s">
        <v>936</v>
      </c>
      <c r="V4216" t="s">
        <v>9191</v>
      </c>
      <c r="W4216" t="s">
        <v>9192</v>
      </c>
      <c r="X4216" t="s">
        <v>9192</v>
      </c>
      <c r="Y4216">
        <v>10909</v>
      </c>
      <c r="Z4216">
        <v>10705</v>
      </c>
      <c r="AA4216">
        <v>3569</v>
      </c>
      <c r="AB4216" t="s">
        <v>4473</v>
      </c>
      <c r="AC4216">
        <v>240</v>
      </c>
      <c r="AD4216">
        <v>5</v>
      </c>
      <c r="AE4216" t="s">
        <v>39</v>
      </c>
      <c r="AF4216" t="s">
        <v>39</v>
      </c>
      <c r="AG4216" t="s">
        <v>39</v>
      </c>
      <c r="AH4216" t="s">
        <v>39</v>
      </c>
      <c r="AI4216" t="s">
        <v>39</v>
      </c>
      <c r="AJ4216" t="s">
        <v>39</v>
      </c>
      <c r="AK4216" t="s">
        <v>39</v>
      </c>
      <c r="AL4216" t="s">
        <v>922</v>
      </c>
      <c r="AM4216" t="s">
        <v>533</v>
      </c>
      <c r="AN4216" t="b">
        <v>1</v>
      </c>
      <c r="AO4216">
        <v>2.0408200000000001E-2</v>
      </c>
      <c r="AP4216" t="s">
        <v>9193</v>
      </c>
      <c r="AQ4216" t="s">
        <v>9192</v>
      </c>
      <c r="AR4216" t="b">
        <v>0</v>
      </c>
      <c r="AS4216" t="b">
        <v>0</v>
      </c>
      <c r="AT4216" t="b">
        <v>0</v>
      </c>
      <c r="AU4216" t="s">
        <v>924</v>
      </c>
    </row>
    <row r="4217" spans="1:47" hidden="1" x14ac:dyDescent="0.2">
      <c r="A4217" t="s">
        <v>534</v>
      </c>
      <c r="B4217" t="s">
        <v>46</v>
      </c>
      <c r="C4217" t="str">
        <f>B4217&amp;W4217</f>
        <v>Colon2506T/A</v>
      </c>
      <c r="D4217" t="s">
        <v>4089</v>
      </c>
      <c r="E4217" t="s">
        <v>985</v>
      </c>
      <c r="F4217" t="s">
        <v>986</v>
      </c>
      <c r="G4217" t="s">
        <v>987</v>
      </c>
      <c r="H4217" t="s">
        <v>908</v>
      </c>
      <c r="I4217">
        <v>19</v>
      </c>
      <c r="J4217">
        <v>8973623</v>
      </c>
      <c r="K4217">
        <v>8973623</v>
      </c>
      <c r="L4217" t="s">
        <v>909</v>
      </c>
      <c r="M4217" t="s">
        <v>910</v>
      </c>
      <c r="N4217" t="s">
        <v>910</v>
      </c>
      <c r="O4217" t="s">
        <v>911</v>
      </c>
      <c r="P4217" t="b">
        <v>0</v>
      </c>
      <c r="Q4217" t="s">
        <v>912</v>
      </c>
      <c r="R4217" t="s">
        <v>39</v>
      </c>
      <c r="S4217" t="s">
        <v>39</v>
      </c>
      <c r="T4217" t="s">
        <v>936</v>
      </c>
      <c r="U4217" t="s">
        <v>914</v>
      </c>
      <c r="V4217" t="s">
        <v>1069</v>
      </c>
      <c r="W4217" t="s">
        <v>1070</v>
      </c>
      <c r="X4217" t="s">
        <v>1070</v>
      </c>
      <c r="Y4217">
        <v>7720</v>
      </c>
      <c r="Z4217">
        <v>7516</v>
      </c>
      <c r="AA4217">
        <v>2506</v>
      </c>
      <c r="AB4217" t="s">
        <v>1071</v>
      </c>
      <c r="AC4217">
        <v>0</v>
      </c>
      <c r="AD4217">
        <v>149</v>
      </c>
      <c r="AE4217" t="s">
        <v>39</v>
      </c>
      <c r="AF4217" t="s">
        <v>39</v>
      </c>
      <c r="AG4217" t="s">
        <v>1072</v>
      </c>
      <c r="AH4217" t="s">
        <v>39</v>
      </c>
      <c r="AI4217" t="s">
        <v>39</v>
      </c>
      <c r="AJ4217" t="s">
        <v>39</v>
      </c>
      <c r="AK4217" t="s">
        <v>39</v>
      </c>
      <c r="AL4217" t="s">
        <v>922</v>
      </c>
      <c r="AM4217" t="s">
        <v>533</v>
      </c>
      <c r="AN4217" t="b">
        <v>1</v>
      </c>
      <c r="AO4217">
        <v>1</v>
      </c>
      <c r="AP4217" t="s">
        <v>1073</v>
      </c>
      <c r="AQ4217" t="s">
        <v>1070</v>
      </c>
      <c r="AR4217" t="b">
        <v>0</v>
      </c>
      <c r="AS4217" t="b">
        <v>0</v>
      </c>
      <c r="AT4217" t="b">
        <v>0</v>
      </c>
      <c r="AU4217" t="s">
        <v>924</v>
      </c>
    </row>
    <row r="4218" spans="1:47" hidden="1" x14ac:dyDescent="0.2">
      <c r="A4218" t="s">
        <v>534</v>
      </c>
      <c r="B4218" t="s">
        <v>46</v>
      </c>
      <c r="C4218" t="str">
        <f>B4218&amp;W4218</f>
        <v>Colon1651P/H</v>
      </c>
      <c r="D4218" t="s">
        <v>4089</v>
      </c>
      <c r="E4218" t="s">
        <v>985</v>
      </c>
      <c r="F4218" t="s">
        <v>986</v>
      </c>
      <c r="G4218" t="s">
        <v>987</v>
      </c>
      <c r="H4218" t="s">
        <v>908</v>
      </c>
      <c r="I4218">
        <v>19</v>
      </c>
      <c r="J4218">
        <v>8976187</v>
      </c>
      <c r="K4218">
        <v>8976187</v>
      </c>
      <c r="L4218" t="s">
        <v>909</v>
      </c>
      <c r="M4218" t="s">
        <v>910</v>
      </c>
      <c r="N4218" t="s">
        <v>910</v>
      </c>
      <c r="O4218" t="s">
        <v>911</v>
      </c>
      <c r="P4218" t="b">
        <v>1</v>
      </c>
      <c r="Q4218" t="s">
        <v>912</v>
      </c>
      <c r="R4218" t="s">
        <v>39</v>
      </c>
      <c r="S4218" t="s">
        <v>39</v>
      </c>
      <c r="T4218" t="s">
        <v>993</v>
      </c>
      <c r="U4218" t="s">
        <v>936</v>
      </c>
      <c r="V4218" t="s">
        <v>9194</v>
      </c>
      <c r="W4218" t="s">
        <v>9195</v>
      </c>
      <c r="X4218" t="s">
        <v>9195</v>
      </c>
      <c r="Y4218">
        <v>5156</v>
      </c>
      <c r="Z4218">
        <v>4952</v>
      </c>
      <c r="AA4218">
        <v>1651</v>
      </c>
      <c r="AB4218" t="s">
        <v>6572</v>
      </c>
      <c r="AC4218">
        <v>149</v>
      </c>
      <c r="AD4218">
        <v>54</v>
      </c>
      <c r="AE4218" t="s">
        <v>39</v>
      </c>
      <c r="AF4218" t="s">
        <v>9196</v>
      </c>
      <c r="AG4218" t="s">
        <v>39</v>
      </c>
      <c r="AH4218" t="s">
        <v>39</v>
      </c>
      <c r="AI4218" t="s">
        <v>39</v>
      </c>
      <c r="AJ4218" t="s">
        <v>39</v>
      </c>
      <c r="AK4218" t="s">
        <v>39</v>
      </c>
      <c r="AL4218" t="s">
        <v>922</v>
      </c>
      <c r="AM4218" t="s">
        <v>533</v>
      </c>
      <c r="AN4218" t="b">
        <v>1</v>
      </c>
      <c r="AO4218">
        <v>0.26601000000000002</v>
      </c>
      <c r="AP4218" t="s">
        <v>9197</v>
      </c>
      <c r="AQ4218" t="s">
        <v>9195</v>
      </c>
      <c r="AR4218" t="b">
        <v>0</v>
      </c>
      <c r="AS4218" t="b">
        <v>0</v>
      </c>
      <c r="AT4218" t="b">
        <v>1</v>
      </c>
      <c r="AU4218" t="s">
        <v>924</v>
      </c>
    </row>
    <row r="4219" spans="1:47" hidden="1" x14ac:dyDescent="0.2">
      <c r="A4219" t="s">
        <v>534</v>
      </c>
      <c r="B4219" t="s">
        <v>46</v>
      </c>
      <c r="C4219" t="str">
        <f>B4219&amp;W4219</f>
        <v>Colon1137G/GX</v>
      </c>
      <c r="D4219" t="s">
        <v>4089</v>
      </c>
      <c r="E4219" t="s">
        <v>1192</v>
      </c>
      <c r="F4219" t="s">
        <v>1193</v>
      </c>
      <c r="G4219" t="s">
        <v>1194</v>
      </c>
      <c r="H4219" t="s">
        <v>908</v>
      </c>
      <c r="I4219">
        <v>19</v>
      </c>
      <c r="J4219">
        <v>42292800</v>
      </c>
      <c r="K4219">
        <v>42292800</v>
      </c>
      <c r="L4219" t="s">
        <v>954</v>
      </c>
      <c r="M4219" t="s">
        <v>1008</v>
      </c>
      <c r="N4219" t="s">
        <v>1008</v>
      </c>
      <c r="O4219" t="s">
        <v>1028</v>
      </c>
      <c r="P4219" t="b">
        <v>1</v>
      </c>
      <c r="Q4219" t="s">
        <v>1029</v>
      </c>
      <c r="R4219" t="s">
        <v>39</v>
      </c>
      <c r="S4219" t="s">
        <v>39</v>
      </c>
      <c r="T4219" t="s">
        <v>993</v>
      </c>
      <c r="U4219" t="s">
        <v>1430</v>
      </c>
      <c r="V4219" t="s">
        <v>9198</v>
      </c>
      <c r="W4219" t="s">
        <v>9199</v>
      </c>
      <c r="X4219" t="s">
        <v>9199</v>
      </c>
      <c r="Y4219" t="s">
        <v>39</v>
      </c>
      <c r="Z4219" t="s">
        <v>39</v>
      </c>
      <c r="AA4219">
        <v>1137</v>
      </c>
      <c r="AB4219" t="s">
        <v>9200</v>
      </c>
      <c r="AC4219">
        <v>61</v>
      </c>
      <c r="AD4219">
        <v>1</v>
      </c>
      <c r="AE4219" t="s">
        <v>39</v>
      </c>
      <c r="AF4219" t="s">
        <v>39</v>
      </c>
      <c r="AG4219" t="s">
        <v>39</v>
      </c>
      <c r="AH4219" t="s">
        <v>39</v>
      </c>
      <c r="AI4219" t="s">
        <v>39</v>
      </c>
      <c r="AJ4219" t="s">
        <v>39</v>
      </c>
      <c r="AK4219" t="s">
        <v>39</v>
      </c>
      <c r="AL4219" t="s">
        <v>922</v>
      </c>
      <c r="AM4219" t="s">
        <v>533</v>
      </c>
      <c r="AN4219" t="b">
        <v>1</v>
      </c>
      <c r="AO4219">
        <v>1.6129000000000001E-2</v>
      </c>
      <c r="AP4219" t="s">
        <v>9201</v>
      </c>
      <c r="AQ4219" t="s">
        <v>9199</v>
      </c>
      <c r="AR4219" t="b">
        <v>0</v>
      </c>
      <c r="AS4219" t="b">
        <v>0</v>
      </c>
      <c r="AT4219" t="b">
        <v>1</v>
      </c>
      <c r="AU4219" t="s">
        <v>924</v>
      </c>
    </row>
    <row r="4220" spans="1:47" hidden="1" x14ac:dyDescent="0.2">
      <c r="A4220" t="s">
        <v>206</v>
      </c>
      <c r="B4220" t="s">
        <v>46</v>
      </c>
      <c r="C4220" t="str">
        <f>B4220&amp;W4220</f>
        <v>Colon230P/L</v>
      </c>
      <c r="D4220" t="s">
        <v>2848</v>
      </c>
      <c r="E4220" t="s">
        <v>1079</v>
      </c>
      <c r="F4220" t="s">
        <v>1080</v>
      </c>
      <c r="G4220" t="s">
        <v>1081</v>
      </c>
      <c r="H4220" t="s">
        <v>908</v>
      </c>
      <c r="I4220">
        <v>17</v>
      </c>
      <c r="J4220">
        <v>39710131</v>
      </c>
      <c r="K4220">
        <v>39710131</v>
      </c>
      <c r="L4220" t="s">
        <v>954</v>
      </c>
      <c r="M4220" t="s">
        <v>910</v>
      </c>
      <c r="N4220" t="s">
        <v>910</v>
      </c>
      <c r="O4220" t="s">
        <v>911</v>
      </c>
      <c r="P4220" t="b">
        <v>1</v>
      </c>
      <c r="Q4220" t="s">
        <v>912</v>
      </c>
      <c r="R4220" t="s">
        <v>968</v>
      </c>
      <c r="S4220">
        <v>0.46800000000000003</v>
      </c>
      <c r="T4220" t="s">
        <v>914</v>
      </c>
      <c r="U4220" t="s">
        <v>936</v>
      </c>
      <c r="V4220" t="s">
        <v>11825</v>
      </c>
      <c r="W4220" t="s">
        <v>11826</v>
      </c>
      <c r="X4220" t="s">
        <v>11826</v>
      </c>
      <c r="Y4220">
        <v>848</v>
      </c>
      <c r="Z4220">
        <v>689</v>
      </c>
      <c r="AA4220">
        <v>230</v>
      </c>
      <c r="AB4220" t="s">
        <v>6713</v>
      </c>
      <c r="AC4220">
        <v>22</v>
      </c>
      <c r="AD4220">
        <v>11</v>
      </c>
      <c r="AE4220" t="s">
        <v>39</v>
      </c>
      <c r="AF4220" t="s">
        <v>11827</v>
      </c>
      <c r="AG4220" t="s">
        <v>39</v>
      </c>
      <c r="AH4220" t="s">
        <v>913</v>
      </c>
      <c r="AI4220">
        <v>0.04</v>
      </c>
      <c r="AJ4220" t="s">
        <v>39</v>
      </c>
      <c r="AK4220" t="s">
        <v>39</v>
      </c>
      <c r="AL4220" t="s">
        <v>929</v>
      </c>
      <c r="AM4220" t="s">
        <v>205</v>
      </c>
      <c r="AN4220" t="b">
        <v>1</v>
      </c>
      <c r="AO4220">
        <v>0.33333299999999999</v>
      </c>
      <c r="AP4220" t="s">
        <v>11828</v>
      </c>
      <c r="AQ4220" t="s">
        <v>11826</v>
      </c>
      <c r="AR4220" t="b">
        <v>0</v>
      </c>
      <c r="AS4220" t="b">
        <v>0</v>
      </c>
      <c r="AT4220" t="b">
        <v>1</v>
      </c>
      <c r="AU4220" t="s">
        <v>924</v>
      </c>
    </row>
    <row r="4221" spans="1:47" hidden="1" x14ac:dyDescent="0.2">
      <c r="A4221" t="s">
        <v>534</v>
      </c>
      <c r="B4221" t="s">
        <v>46</v>
      </c>
      <c r="C4221" t="str">
        <f>B4221&amp;W4221</f>
        <v>Colon1233P/X</v>
      </c>
      <c r="D4221" t="s">
        <v>4089</v>
      </c>
      <c r="E4221" t="s">
        <v>1079</v>
      </c>
      <c r="F4221" t="s">
        <v>1080</v>
      </c>
      <c r="G4221" t="s">
        <v>1081</v>
      </c>
      <c r="H4221" t="s">
        <v>908</v>
      </c>
      <c r="I4221">
        <v>17</v>
      </c>
      <c r="J4221">
        <v>39727972</v>
      </c>
      <c r="K4221">
        <v>39727973</v>
      </c>
      <c r="L4221" t="s">
        <v>954</v>
      </c>
      <c r="M4221" t="s">
        <v>1008</v>
      </c>
      <c r="N4221" t="s">
        <v>1008</v>
      </c>
      <c r="O4221" t="s">
        <v>1009</v>
      </c>
      <c r="P4221" t="b">
        <v>1</v>
      </c>
      <c r="Q4221" t="s">
        <v>957</v>
      </c>
      <c r="R4221" t="s">
        <v>39</v>
      </c>
      <c r="S4221" t="s">
        <v>39</v>
      </c>
      <c r="T4221" t="s">
        <v>1010</v>
      </c>
      <c r="U4221" t="s">
        <v>936</v>
      </c>
      <c r="V4221" t="s">
        <v>9202</v>
      </c>
      <c r="W4221" t="s">
        <v>9203</v>
      </c>
      <c r="X4221" t="s">
        <v>9203</v>
      </c>
      <c r="Y4221">
        <v>3856</v>
      </c>
      <c r="Z4221">
        <v>3697</v>
      </c>
      <c r="AA4221">
        <v>1233</v>
      </c>
      <c r="AB4221" t="s">
        <v>1292</v>
      </c>
      <c r="AC4221">
        <v>38</v>
      </c>
      <c r="AD4221">
        <v>1</v>
      </c>
      <c r="AE4221" t="s">
        <v>39</v>
      </c>
      <c r="AF4221" t="s">
        <v>39</v>
      </c>
      <c r="AG4221" t="s">
        <v>39</v>
      </c>
      <c r="AH4221" t="s">
        <v>39</v>
      </c>
      <c r="AI4221" t="s">
        <v>39</v>
      </c>
      <c r="AJ4221" t="s">
        <v>39</v>
      </c>
      <c r="AK4221" t="s">
        <v>39</v>
      </c>
      <c r="AL4221" t="s">
        <v>922</v>
      </c>
      <c r="AM4221" t="s">
        <v>533</v>
      </c>
      <c r="AN4221" t="b">
        <v>1</v>
      </c>
      <c r="AO4221">
        <v>2.5641000000000001E-2</v>
      </c>
      <c r="AP4221" t="s">
        <v>9204</v>
      </c>
      <c r="AQ4221" t="s">
        <v>9203</v>
      </c>
      <c r="AR4221" t="b">
        <v>0</v>
      </c>
      <c r="AS4221" t="b">
        <v>0</v>
      </c>
      <c r="AT4221" t="b">
        <v>1</v>
      </c>
      <c r="AU4221" t="s">
        <v>924</v>
      </c>
    </row>
    <row r="4222" spans="1:47" hidden="1" x14ac:dyDescent="0.2">
      <c r="A4222" t="s">
        <v>534</v>
      </c>
      <c r="B4222" t="s">
        <v>46</v>
      </c>
      <c r="C4222" t="str">
        <f>B4222&amp;W4222</f>
        <v>ColonNA</v>
      </c>
      <c r="D4222" t="s">
        <v>4089</v>
      </c>
      <c r="E4222" t="s">
        <v>1090</v>
      </c>
      <c r="F4222" t="s">
        <v>1091</v>
      </c>
      <c r="G4222" t="s">
        <v>1092</v>
      </c>
      <c r="H4222" t="s">
        <v>908</v>
      </c>
      <c r="I4222">
        <v>8</v>
      </c>
      <c r="J4222">
        <v>112228752</v>
      </c>
      <c r="K4222">
        <v>112228752</v>
      </c>
      <c r="L4222" t="s">
        <v>909</v>
      </c>
      <c r="M4222" t="s">
        <v>999</v>
      </c>
      <c r="N4222" t="s">
        <v>1000</v>
      </c>
      <c r="O4222" t="s">
        <v>1001</v>
      </c>
      <c r="P4222" t="b">
        <v>0</v>
      </c>
      <c r="Q4222" t="s">
        <v>912</v>
      </c>
      <c r="R4222" t="s">
        <v>39</v>
      </c>
      <c r="S4222" t="s">
        <v>39</v>
      </c>
      <c r="T4222" t="s">
        <v>936</v>
      </c>
      <c r="U4222" t="s">
        <v>993</v>
      </c>
      <c r="V4222" t="s">
        <v>9205</v>
      </c>
      <c r="W4222" t="s">
        <v>39</v>
      </c>
      <c r="X4222" t="s">
        <v>39</v>
      </c>
      <c r="Y4222" t="s">
        <v>39</v>
      </c>
      <c r="Z4222" t="s">
        <v>39</v>
      </c>
      <c r="AA4222" t="s">
        <v>39</v>
      </c>
      <c r="AB4222" t="s">
        <v>39</v>
      </c>
      <c r="AC4222">
        <v>90</v>
      </c>
      <c r="AD4222">
        <v>16</v>
      </c>
      <c r="AE4222" t="s">
        <v>39</v>
      </c>
      <c r="AF4222" t="s">
        <v>39</v>
      </c>
      <c r="AG4222" t="s">
        <v>39</v>
      </c>
      <c r="AH4222" t="s">
        <v>39</v>
      </c>
      <c r="AI4222" t="s">
        <v>39</v>
      </c>
      <c r="AJ4222" t="s">
        <v>39</v>
      </c>
      <c r="AK4222" t="s">
        <v>39</v>
      </c>
      <c r="AL4222" t="s">
        <v>922</v>
      </c>
      <c r="AM4222" t="s">
        <v>533</v>
      </c>
      <c r="AN4222" t="b">
        <v>1</v>
      </c>
      <c r="AO4222">
        <v>0.15094299999999999</v>
      </c>
      <c r="AP4222" t="s">
        <v>1101</v>
      </c>
      <c r="AQ4222" t="s">
        <v>39</v>
      </c>
      <c r="AR4222" t="b">
        <v>0</v>
      </c>
      <c r="AS4222" t="b">
        <v>0</v>
      </c>
      <c r="AT4222" t="b">
        <v>0</v>
      </c>
      <c r="AU4222" t="s">
        <v>924</v>
      </c>
    </row>
    <row r="4223" spans="1:47" hidden="1" x14ac:dyDescent="0.2">
      <c r="A4223" t="s">
        <v>534</v>
      </c>
      <c r="B4223" t="s">
        <v>46</v>
      </c>
      <c r="C4223" t="str">
        <f>B4223&amp;W4223</f>
        <v>Colon3621N/H</v>
      </c>
      <c r="D4223" t="s">
        <v>4089</v>
      </c>
      <c r="E4223" t="s">
        <v>1090</v>
      </c>
      <c r="F4223" t="s">
        <v>1091</v>
      </c>
      <c r="G4223" t="s">
        <v>1092</v>
      </c>
      <c r="H4223" t="s">
        <v>908</v>
      </c>
      <c r="I4223">
        <v>8</v>
      </c>
      <c r="J4223">
        <v>112228859</v>
      </c>
      <c r="K4223">
        <v>112228859</v>
      </c>
      <c r="L4223" t="s">
        <v>909</v>
      </c>
      <c r="M4223" t="s">
        <v>910</v>
      </c>
      <c r="N4223" t="s">
        <v>910</v>
      </c>
      <c r="O4223" t="s">
        <v>911</v>
      </c>
      <c r="P4223" t="b">
        <v>0</v>
      </c>
      <c r="Q4223" t="s">
        <v>912</v>
      </c>
      <c r="R4223" t="s">
        <v>968</v>
      </c>
      <c r="S4223">
        <v>0.221</v>
      </c>
      <c r="T4223" t="s">
        <v>936</v>
      </c>
      <c r="U4223" t="s">
        <v>993</v>
      </c>
      <c r="V4223" t="s">
        <v>1093</v>
      </c>
      <c r="W4223" t="s">
        <v>1094</v>
      </c>
      <c r="X4223" t="s">
        <v>1094</v>
      </c>
      <c r="Y4223">
        <v>11106</v>
      </c>
      <c r="Z4223">
        <v>10861</v>
      </c>
      <c r="AA4223">
        <v>3621</v>
      </c>
      <c r="AB4223" t="s">
        <v>1095</v>
      </c>
      <c r="AC4223">
        <v>0</v>
      </c>
      <c r="AD4223">
        <v>94</v>
      </c>
      <c r="AE4223" t="s">
        <v>39</v>
      </c>
      <c r="AF4223" t="s">
        <v>39</v>
      </c>
      <c r="AG4223" t="s">
        <v>1096</v>
      </c>
      <c r="AH4223" t="s">
        <v>974</v>
      </c>
      <c r="AI4223">
        <v>0.25</v>
      </c>
      <c r="AJ4223" t="s">
        <v>39</v>
      </c>
      <c r="AK4223" t="s">
        <v>39</v>
      </c>
      <c r="AL4223" t="s">
        <v>922</v>
      </c>
      <c r="AM4223" t="s">
        <v>533</v>
      </c>
      <c r="AN4223" t="b">
        <v>1</v>
      </c>
      <c r="AO4223">
        <v>1</v>
      </c>
      <c r="AP4223" t="s">
        <v>1097</v>
      </c>
      <c r="AQ4223" t="s">
        <v>1094</v>
      </c>
      <c r="AR4223" t="b">
        <v>0</v>
      </c>
      <c r="AS4223" t="b">
        <v>0</v>
      </c>
      <c r="AT4223" t="b">
        <v>0</v>
      </c>
      <c r="AU4223" t="s">
        <v>924</v>
      </c>
    </row>
    <row r="4224" spans="1:47" hidden="1" x14ac:dyDescent="0.2">
      <c r="A4224" t="s">
        <v>534</v>
      </c>
      <c r="B4224" t="s">
        <v>46</v>
      </c>
      <c r="C4224" t="str">
        <f>B4224&amp;W4224</f>
        <v>ColonNA</v>
      </c>
      <c r="D4224" t="s">
        <v>4089</v>
      </c>
      <c r="E4224" t="s">
        <v>1090</v>
      </c>
      <c r="F4224" t="s">
        <v>1091</v>
      </c>
      <c r="G4224" t="s">
        <v>1092</v>
      </c>
      <c r="H4224" t="s">
        <v>908</v>
      </c>
      <c r="I4224">
        <v>8</v>
      </c>
      <c r="J4224">
        <v>112503980</v>
      </c>
      <c r="K4224">
        <v>112503980</v>
      </c>
      <c r="L4224" t="s">
        <v>909</v>
      </c>
      <c r="M4224" t="s">
        <v>999</v>
      </c>
      <c r="N4224" t="s">
        <v>1000</v>
      </c>
      <c r="O4224" t="s">
        <v>1001</v>
      </c>
      <c r="P4224" t="b">
        <v>1</v>
      </c>
      <c r="Q4224" t="s">
        <v>912</v>
      </c>
      <c r="R4224" t="s">
        <v>39</v>
      </c>
      <c r="S4224" t="s">
        <v>39</v>
      </c>
      <c r="T4224" t="s">
        <v>993</v>
      </c>
      <c r="U4224" t="s">
        <v>915</v>
      </c>
      <c r="V4224" t="s">
        <v>1102</v>
      </c>
      <c r="W4224" t="s">
        <v>39</v>
      </c>
      <c r="X4224" t="s">
        <v>39</v>
      </c>
      <c r="Y4224" t="s">
        <v>39</v>
      </c>
      <c r="Z4224" t="s">
        <v>39</v>
      </c>
      <c r="AA4224" t="s">
        <v>39</v>
      </c>
      <c r="AB4224" t="s">
        <v>39</v>
      </c>
      <c r="AC4224">
        <v>0</v>
      </c>
      <c r="AD4224">
        <v>47</v>
      </c>
      <c r="AE4224" t="s">
        <v>39</v>
      </c>
      <c r="AF4224" t="s">
        <v>1099</v>
      </c>
      <c r="AG4224" t="s">
        <v>1103</v>
      </c>
      <c r="AH4224" t="s">
        <v>39</v>
      </c>
      <c r="AI4224" t="s">
        <v>39</v>
      </c>
      <c r="AJ4224" t="s">
        <v>39</v>
      </c>
      <c r="AK4224" t="s">
        <v>39</v>
      </c>
      <c r="AL4224" t="s">
        <v>922</v>
      </c>
      <c r="AM4224" t="s">
        <v>533</v>
      </c>
      <c r="AN4224" t="b">
        <v>1</v>
      </c>
      <c r="AO4224">
        <v>1</v>
      </c>
      <c r="AP4224" t="s">
        <v>1101</v>
      </c>
      <c r="AQ4224" t="s">
        <v>39</v>
      </c>
      <c r="AR4224" t="b">
        <v>0</v>
      </c>
      <c r="AS4224" t="b">
        <v>0</v>
      </c>
      <c r="AT4224" t="b">
        <v>1</v>
      </c>
      <c r="AU4224" t="s">
        <v>924</v>
      </c>
    </row>
    <row r="4225" spans="1:47" hidden="1" x14ac:dyDescent="0.2">
      <c r="A4225" t="s">
        <v>534</v>
      </c>
      <c r="B4225" t="s">
        <v>46</v>
      </c>
      <c r="C4225" t="str">
        <f>B4225&amp;W4225</f>
        <v>Colon617R/X</v>
      </c>
      <c r="D4225" t="s">
        <v>4089</v>
      </c>
      <c r="E4225" t="s">
        <v>1218</v>
      </c>
      <c r="F4225" t="s">
        <v>1219</v>
      </c>
      <c r="G4225" t="s">
        <v>1220</v>
      </c>
      <c r="H4225" t="s">
        <v>908</v>
      </c>
      <c r="I4225">
        <v>11</v>
      </c>
      <c r="J4225">
        <v>119285474</v>
      </c>
      <c r="K4225">
        <v>119285475</v>
      </c>
      <c r="L4225" t="s">
        <v>954</v>
      </c>
      <c r="M4225" t="s">
        <v>1008</v>
      </c>
      <c r="N4225" t="s">
        <v>1008</v>
      </c>
      <c r="O4225" t="s">
        <v>1009</v>
      </c>
      <c r="P4225" t="b">
        <v>1</v>
      </c>
      <c r="Q4225" t="s">
        <v>957</v>
      </c>
      <c r="R4225" t="s">
        <v>39</v>
      </c>
      <c r="S4225" t="s">
        <v>39</v>
      </c>
      <c r="T4225" t="s">
        <v>1239</v>
      </c>
      <c r="U4225" t="s">
        <v>914</v>
      </c>
      <c r="V4225" t="s">
        <v>9206</v>
      </c>
      <c r="W4225" t="s">
        <v>9207</v>
      </c>
      <c r="X4225" t="s">
        <v>9207</v>
      </c>
      <c r="Y4225">
        <v>1992</v>
      </c>
      <c r="Z4225">
        <v>1850</v>
      </c>
      <c r="AA4225">
        <v>617</v>
      </c>
      <c r="AB4225" t="s">
        <v>6724</v>
      </c>
      <c r="AC4225">
        <v>60</v>
      </c>
      <c r="AD4225">
        <v>1</v>
      </c>
      <c r="AE4225" t="s">
        <v>39</v>
      </c>
      <c r="AF4225" t="s">
        <v>39</v>
      </c>
      <c r="AG4225" t="s">
        <v>39</v>
      </c>
      <c r="AH4225" t="s">
        <v>39</v>
      </c>
      <c r="AI4225" t="s">
        <v>39</v>
      </c>
      <c r="AJ4225" t="s">
        <v>39</v>
      </c>
      <c r="AK4225" t="s">
        <v>39</v>
      </c>
      <c r="AL4225" t="s">
        <v>922</v>
      </c>
      <c r="AM4225" t="s">
        <v>533</v>
      </c>
      <c r="AN4225" t="b">
        <v>1</v>
      </c>
      <c r="AO4225">
        <v>1.6393399999999999E-2</v>
      </c>
      <c r="AP4225" t="s">
        <v>9208</v>
      </c>
      <c r="AQ4225" t="s">
        <v>9207</v>
      </c>
      <c r="AR4225" t="b">
        <v>0</v>
      </c>
      <c r="AS4225" t="b">
        <v>0</v>
      </c>
      <c r="AT4225" t="b">
        <v>1</v>
      </c>
      <c r="AU4225" t="s">
        <v>924</v>
      </c>
    </row>
    <row r="4226" spans="1:47" hidden="1" x14ac:dyDescent="0.2">
      <c r="A4226" t="s">
        <v>534</v>
      </c>
      <c r="B4226" t="s">
        <v>46</v>
      </c>
      <c r="C4226" t="str">
        <f>B4226&amp;W4226</f>
        <v>Colon606S/-</v>
      </c>
      <c r="D4226" t="s">
        <v>4089</v>
      </c>
      <c r="E4226" t="s">
        <v>1166</v>
      </c>
      <c r="F4226" t="s">
        <v>1167</v>
      </c>
      <c r="G4226" t="s">
        <v>1168</v>
      </c>
      <c r="H4226" t="s">
        <v>908</v>
      </c>
      <c r="I4226">
        <v>12</v>
      </c>
      <c r="J4226">
        <v>49051864</v>
      </c>
      <c r="K4226">
        <v>49051867</v>
      </c>
      <c r="L4226" t="s">
        <v>909</v>
      </c>
      <c r="M4226" t="s">
        <v>955</v>
      </c>
      <c r="N4226" t="s">
        <v>955</v>
      </c>
      <c r="O4226" t="s">
        <v>956</v>
      </c>
      <c r="P4226" t="b">
        <v>1</v>
      </c>
      <c r="Q4226" t="s">
        <v>957</v>
      </c>
      <c r="R4226" t="s">
        <v>39</v>
      </c>
      <c r="S4226" t="s">
        <v>39</v>
      </c>
      <c r="T4226" t="s">
        <v>5716</v>
      </c>
      <c r="U4226" t="s">
        <v>993</v>
      </c>
      <c r="V4226" t="s">
        <v>9209</v>
      </c>
      <c r="W4226" t="s">
        <v>9210</v>
      </c>
      <c r="X4226" t="s">
        <v>9210</v>
      </c>
      <c r="Y4226" t="s">
        <v>39</v>
      </c>
      <c r="Z4226" t="s">
        <v>39</v>
      </c>
      <c r="AA4226">
        <v>606</v>
      </c>
      <c r="AB4226" t="s">
        <v>7798</v>
      </c>
      <c r="AC4226">
        <v>53</v>
      </c>
      <c r="AD4226">
        <v>1</v>
      </c>
      <c r="AE4226" t="s">
        <v>39</v>
      </c>
      <c r="AF4226" t="s">
        <v>39</v>
      </c>
      <c r="AG4226" t="s">
        <v>39</v>
      </c>
      <c r="AH4226" t="s">
        <v>39</v>
      </c>
      <c r="AI4226" t="s">
        <v>39</v>
      </c>
      <c r="AJ4226" t="s">
        <v>39</v>
      </c>
      <c r="AK4226" t="s">
        <v>39</v>
      </c>
      <c r="AL4226" t="s">
        <v>922</v>
      </c>
      <c r="AM4226" t="s">
        <v>533</v>
      </c>
      <c r="AN4226" t="b">
        <v>1</v>
      </c>
      <c r="AO4226">
        <v>1.85185E-2</v>
      </c>
      <c r="AP4226" t="s">
        <v>9211</v>
      </c>
      <c r="AQ4226" t="s">
        <v>9210</v>
      </c>
      <c r="AR4226" t="b">
        <v>0</v>
      </c>
      <c r="AS4226" t="b">
        <v>0</v>
      </c>
      <c r="AT4226" t="b">
        <v>1</v>
      </c>
      <c r="AU4226" t="s">
        <v>924</v>
      </c>
    </row>
    <row r="4227" spans="1:47" hidden="1" x14ac:dyDescent="0.2">
      <c r="A4227" t="s">
        <v>534</v>
      </c>
      <c r="B4227" t="s">
        <v>46</v>
      </c>
      <c r="C4227" t="str">
        <f>B4227&amp;W4227</f>
        <v>Colon429Q/X</v>
      </c>
      <c r="D4227" t="s">
        <v>4089</v>
      </c>
      <c r="E4227" t="s">
        <v>1166</v>
      </c>
      <c r="F4227" t="s">
        <v>1167</v>
      </c>
      <c r="G4227" t="s">
        <v>1168</v>
      </c>
      <c r="H4227" t="s">
        <v>908</v>
      </c>
      <c r="I4227">
        <v>12</v>
      </c>
      <c r="J4227">
        <v>49052397</v>
      </c>
      <c r="K4227">
        <v>49052398</v>
      </c>
      <c r="L4227" t="s">
        <v>909</v>
      </c>
      <c r="M4227" t="s">
        <v>1008</v>
      </c>
      <c r="N4227" t="s">
        <v>1008</v>
      </c>
      <c r="O4227" t="s">
        <v>1009</v>
      </c>
      <c r="P4227" t="b">
        <v>1</v>
      </c>
      <c r="Q4227" t="s">
        <v>957</v>
      </c>
      <c r="R4227" t="s">
        <v>39</v>
      </c>
      <c r="S4227" t="s">
        <v>39</v>
      </c>
      <c r="T4227" t="s">
        <v>1074</v>
      </c>
      <c r="U4227" t="s">
        <v>936</v>
      </c>
      <c r="V4227" t="s">
        <v>9212</v>
      </c>
      <c r="W4227" t="s">
        <v>9213</v>
      </c>
      <c r="X4227" t="s">
        <v>9213</v>
      </c>
      <c r="Y4227">
        <v>1285</v>
      </c>
      <c r="Z4227">
        <v>1285</v>
      </c>
      <c r="AA4227">
        <v>429</v>
      </c>
      <c r="AB4227" t="s">
        <v>1899</v>
      </c>
      <c r="AC4227">
        <v>18</v>
      </c>
      <c r="AD4227">
        <v>1</v>
      </c>
      <c r="AE4227" t="s">
        <v>39</v>
      </c>
      <c r="AF4227" t="s">
        <v>39</v>
      </c>
      <c r="AG4227" t="s">
        <v>39</v>
      </c>
      <c r="AH4227" t="s">
        <v>39</v>
      </c>
      <c r="AI4227" t="s">
        <v>39</v>
      </c>
      <c r="AJ4227" t="s">
        <v>39</v>
      </c>
      <c r="AK4227" t="s">
        <v>39</v>
      </c>
      <c r="AL4227" t="s">
        <v>922</v>
      </c>
      <c r="AM4227" t="s">
        <v>533</v>
      </c>
      <c r="AN4227" t="b">
        <v>1</v>
      </c>
      <c r="AO4227">
        <v>5.2631600000000001E-2</v>
      </c>
      <c r="AP4227" t="s">
        <v>9214</v>
      </c>
      <c r="AQ4227" t="s">
        <v>9213</v>
      </c>
      <c r="AR4227" t="b">
        <v>0</v>
      </c>
      <c r="AS4227" t="b">
        <v>0</v>
      </c>
      <c r="AT4227" t="b">
        <v>1</v>
      </c>
      <c r="AU4227" t="s">
        <v>924</v>
      </c>
    </row>
    <row r="4228" spans="1:47" hidden="1" x14ac:dyDescent="0.2">
      <c r="A4228" t="s">
        <v>534</v>
      </c>
      <c r="B4228" t="s">
        <v>46</v>
      </c>
      <c r="C4228" t="str">
        <f>B4228&amp;W4228</f>
        <v>Colon376P/X</v>
      </c>
      <c r="D4228" t="s">
        <v>4089</v>
      </c>
      <c r="E4228" t="s">
        <v>1127</v>
      </c>
      <c r="F4228" t="s">
        <v>1128</v>
      </c>
      <c r="G4228" t="s">
        <v>1129</v>
      </c>
      <c r="H4228" t="s">
        <v>908</v>
      </c>
      <c r="I4228">
        <v>12</v>
      </c>
      <c r="J4228">
        <v>57468043</v>
      </c>
      <c r="K4228">
        <v>57468044</v>
      </c>
      <c r="L4228" t="s">
        <v>954</v>
      </c>
      <c r="M4228" t="s">
        <v>1008</v>
      </c>
      <c r="N4228" t="s">
        <v>1008</v>
      </c>
      <c r="O4228" t="s">
        <v>1009</v>
      </c>
      <c r="P4228" t="b">
        <v>1</v>
      </c>
      <c r="Q4228" t="s">
        <v>957</v>
      </c>
      <c r="R4228" t="s">
        <v>39</v>
      </c>
      <c r="S4228" t="s">
        <v>39</v>
      </c>
      <c r="T4228" t="s">
        <v>1264</v>
      </c>
      <c r="U4228" t="s">
        <v>914</v>
      </c>
      <c r="V4228" t="s">
        <v>9215</v>
      </c>
      <c r="W4228" t="s">
        <v>9216</v>
      </c>
      <c r="X4228" t="s">
        <v>9216</v>
      </c>
      <c r="Y4228">
        <v>1219</v>
      </c>
      <c r="Z4228">
        <v>1128</v>
      </c>
      <c r="AA4228">
        <v>376</v>
      </c>
      <c r="AB4228" t="s">
        <v>1414</v>
      </c>
      <c r="AC4228">
        <v>60</v>
      </c>
      <c r="AD4228">
        <v>1</v>
      </c>
      <c r="AE4228" t="s">
        <v>39</v>
      </c>
      <c r="AF4228" t="s">
        <v>39</v>
      </c>
      <c r="AG4228" t="s">
        <v>39</v>
      </c>
      <c r="AH4228" t="s">
        <v>39</v>
      </c>
      <c r="AI4228" t="s">
        <v>39</v>
      </c>
      <c r="AJ4228" t="s">
        <v>39</v>
      </c>
      <c r="AK4228" t="s">
        <v>39</v>
      </c>
      <c r="AL4228" t="s">
        <v>922</v>
      </c>
      <c r="AM4228" t="s">
        <v>533</v>
      </c>
      <c r="AN4228" t="b">
        <v>1</v>
      </c>
      <c r="AO4228">
        <v>1.6393399999999999E-2</v>
      </c>
      <c r="AP4228" t="s">
        <v>9217</v>
      </c>
      <c r="AQ4228" t="s">
        <v>9216</v>
      </c>
      <c r="AR4228" t="b">
        <v>0</v>
      </c>
      <c r="AS4228" t="b">
        <v>0</v>
      </c>
      <c r="AT4228" t="b">
        <v>1</v>
      </c>
      <c r="AU4228" t="s">
        <v>924</v>
      </c>
    </row>
    <row r="4229" spans="1:47" hidden="1" x14ac:dyDescent="0.2">
      <c r="A4229" t="s">
        <v>206</v>
      </c>
      <c r="B4229" t="s">
        <v>46</v>
      </c>
      <c r="C4229" t="str">
        <f>B4229&amp;W4229</f>
        <v>Colon4884P/L</v>
      </c>
      <c r="D4229" t="s">
        <v>2848</v>
      </c>
      <c r="E4229" t="s">
        <v>1166</v>
      </c>
      <c r="F4229" t="s">
        <v>1167</v>
      </c>
      <c r="G4229" t="s">
        <v>1168</v>
      </c>
      <c r="H4229" t="s">
        <v>908</v>
      </c>
      <c r="I4229">
        <v>12</v>
      </c>
      <c r="J4229">
        <v>49027315</v>
      </c>
      <c r="K4229">
        <v>49027315</v>
      </c>
      <c r="L4229" t="s">
        <v>909</v>
      </c>
      <c r="M4229" t="s">
        <v>910</v>
      </c>
      <c r="N4229" t="s">
        <v>910</v>
      </c>
      <c r="O4229" t="s">
        <v>911</v>
      </c>
      <c r="P4229" t="b">
        <v>1</v>
      </c>
      <c r="Q4229" t="s">
        <v>912</v>
      </c>
      <c r="R4229" t="s">
        <v>968</v>
      </c>
      <c r="S4229">
        <v>0.38600000000000001</v>
      </c>
      <c r="T4229" t="s">
        <v>993</v>
      </c>
      <c r="U4229" t="s">
        <v>915</v>
      </c>
      <c r="V4229" t="s">
        <v>5456</v>
      </c>
      <c r="W4229" t="s">
        <v>5457</v>
      </c>
      <c r="X4229" t="s">
        <v>5457</v>
      </c>
      <c r="Y4229">
        <v>14651</v>
      </c>
      <c r="Z4229">
        <v>14651</v>
      </c>
      <c r="AA4229">
        <v>4884</v>
      </c>
      <c r="AB4229" t="s">
        <v>5458</v>
      </c>
      <c r="AC4229">
        <v>15</v>
      </c>
      <c r="AD4229">
        <v>10</v>
      </c>
      <c r="AE4229" t="s">
        <v>39</v>
      </c>
      <c r="AF4229" t="s">
        <v>5459</v>
      </c>
      <c r="AG4229" t="s">
        <v>5460</v>
      </c>
      <c r="AH4229" t="s">
        <v>913</v>
      </c>
      <c r="AI4229">
        <v>0.03</v>
      </c>
      <c r="AJ4229" t="s">
        <v>39</v>
      </c>
      <c r="AK4229" t="s">
        <v>39</v>
      </c>
      <c r="AL4229" t="s">
        <v>929</v>
      </c>
      <c r="AM4229" t="s">
        <v>205</v>
      </c>
      <c r="AN4229" t="b">
        <v>1</v>
      </c>
      <c r="AO4229">
        <v>0.4</v>
      </c>
      <c r="AP4229" t="s">
        <v>5461</v>
      </c>
      <c r="AQ4229" t="s">
        <v>5457</v>
      </c>
      <c r="AR4229" t="b">
        <v>0</v>
      </c>
      <c r="AS4229" t="b">
        <v>0</v>
      </c>
      <c r="AT4229" t="b">
        <v>1</v>
      </c>
      <c r="AU4229" t="s">
        <v>924</v>
      </c>
    </row>
    <row r="4230" spans="1:47" hidden="1" x14ac:dyDescent="0.2">
      <c r="A4230" t="s">
        <v>206</v>
      </c>
      <c r="B4230" t="s">
        <v>46</v>
      </c>
      <c r="C4230" t="str">
        <f>B4230&amp;W4230</f>
        <v>Colon1068A/T</v>
      </c>
      <c r="D4230" t="s">
        <v>2848</v>
      </c>
      <c r="E4230" t="s">
        <v>1166</v>
      </c>
      <c r="F4230" t="s">
        <v>1167</v>
      </c>
      <c r="G4230" t="s">
        <v>1168</v>
      </c>
      <c r="H4230" t="s">
        <v>908</v>
      </c>
      <c r="I4230">
        <v>12</v>
      </c>
      <c r="J4230">
        <v>49050386</v>
      </c>
      <c r="K4230">
        <v>49050386</v>
      </c>
      <c r="L4230" t="s">
        <v>909</v>
      </c>
      <c r="M4230" t="s">
        <v>910</v>
      </c>
      <c r="N4230" t="s">
        <v>910</v>
      </c>
      <c r="O4230" t="s">
        <v>911</v>
      </c>
      <c r="P4230" t="b">
        <v>1</v>
      </c>
      <c r="Q4230" t="s">
        <v>912</v>
      </c>
      <c r="R4230" t="s">
        <v>968</v>
      </c>
      <c r="S4230">
        <v>4.9000000000000002E-2</v>
      </c>
      <c r="T4230" t="s">
        <v>914</v>
      </c>
      <c r="U4230" t="s">
        <v>936</v>
      </c>
      <c r="V4230" t="s">
        <v>5468</v>
      </c>
      <c r="W4230" t="s">
        <v>5469</v>
      </c>
      <c r="X4230" t="s">
        <v>5469</v>
      </c>
      <c r="Y4230">
        <v>3202</v>
      </c>
      <c r="Z4230">
        <v>3202</v>
      </c>
      <c r="AA4230">
        <v>1068</v>
      </c>
      <c r="AB4230" t="s">
        <v>1791</v>
      </c>
      <c r="AC4230">
        <v>20</v>
      </c>
      <c r="AD4230">
        <v>20</v>
      </c>
      <c r="AE4230" t="s">
        <v>39</v>
      </c>
      <c r="AF4230" t="s">
        <v>5470</v>
      </c>
      <c r="AG4230" t="s">
        <v>39</v>
      </c>
      <c r="AH4230" t="s">
        <v>1513</v>
      </c>
      <c r="AI4230">
        <v>0.2</v>
      </c>
      <c r="AJ4230" t="s">
        <v>39</v>
      </c>
      <c r="AK4230" t="s">
        <v>39</v>
      </c>
      <c r="AL4230" t="s">
        <v>929</v>
      </c>
      <c r="AM4230" t="s">
        <v>205</v>
      </c>
      <c r="AN4230" t="b">
        <v>1</v>
      </c>
      <c r="AO4230">
        <v>0.5</v>
      </c>
      <c r="AP4230" t="s">
        <v>5471</v>
      </c>
      <c r="AQ4230" t="s">
        <v>5469</v>
      </c>
      <c r="AR4230" t="b">
        <v>0</v>
      </c>
      <c r="AS4230" t="b">
        <v>0</v>
      </c>
      <c r="AT4230" t="b">
        <v>1</v>
      </c>
      <c r="AU4230" t="s">
        <v>924</v>
      </c>
    </row>
    <row r="4231" spans="1:47" hidden="1" x14ac:dyDescent="0.2">
      <c r="A4231" t="s">
        <v>206</v>
      </c>
      <c r="B4231" t="s">
        <v>46</v>
      </c>
      <c r="C4231" t="str">
        <f>B4231&amp;W4231</f>
        <v>Colon2149S/F</v>
      </c>
      <c r="D4231" t="s">
        <v>2848</v>
      </c>
      <c r="E4231" t="s">
        <v>1005</v>
      </c>
      <c r="F4231" t="s">
        <v>1006</v>
      </c>
      <c r="G4231" t="s">
        <v>1007</v>
      </c>
      <c r="H4231" t="s">
        <v>908</v>
      </c>
      <c r="I4231">
        <v>1</v>
      </c>
      <c r="J4231">
        <v>119916276</v>
      </c>
      <c r="K4231">
        <v>119916276</v>
      </c>
      <c r="L4231" t="s">
        <v>909</v>
      </c>
      <c r="M4231" t="s">
        <v>910</v>
      </c>
      <c r="N4231" t="s">
        <v>910</v>
      </c>
      <c r="O4231" t="s">
        <v>911</v>
      </c>
      <c r="P4231" t="b">
        <v>1</v>
      </c>
      <c r="Q4231" t="s">
        <v>912</v>
      </c>
      <c r="R4231" t="s">
        <v>913</v>
      </c>
      <c r="S4231">
        <v>0.91100000000000003</v>
      </c>
      <c r="T4231" t="s">
        <v>993</v>
      </c>
      <c r="U4231" t="s">
        <v>915</v>
      </c>
      <c r="V4231" t="s">
        <v>5377</v>
      </c>
      <c r="W4231" t="s">
        <v>5378</v>
      </c>
      <c r="X4231" t="s">
        <v>5378</v>
      </c>
      <c r="Y4231">
        <v>6666</v>
      </c>
      <c r="Z4231">
        <v>6446</v>
      </c>
      <c r="AA4231">
        <v>2149</v>
      </c>
      <c r="AB4231" t="s">
        <v>2224</v>
      </c>
      <c r="AC4231">
        <v>32</v>
      </c>
      <c r="AD4231">
        <v>22</v>
      </c>
      <c r="AE4231" t="s">
        <v>39</v>
      </c>
      <c r="AF4231" t="s">
        <v>5379</v>
      </c>
      <c r="AG4231" t="s">
        <v>39</v>
      </c>
      <c r="AH4231" t="s">
        <v>913</v>
      </c>
      <c r="AI4231">
        <v>0</v>
      </c>
      <c r="AJ4231" t="s">
        <v>39</v>
      </c>
      <c r="AK4231" t="s">
        <v>39</v>
      </c>
      <c r="AL4231" t="s">
        <v>929</v>
      </c>
      <c r="AM4231" t="s">
        <v>205</v>
      </c>
      <c r="AN4231" t="b">
        <v>1</v>
      </c>
      <c r="AO4231">
        <v>0.40740700000000002</v>
      </c>
      <c r="AP4231" t="s">
        <v>5380</v>
      </c>
      <c r="AQ4231" t="s">
        <v>5378</v>
      </c>
      <c r="AR4231" t="b">
        <v>0</v>
      </c>
      <c r="AS4231" t="b">
        <v>1</v>
      </c>
      <c r="AT4231" t="b">
        <v>1</v>
      </c>
      <c r="AU4231" t="s">
        <v>924</v>
      </c>
    </row>
    <row r="4232" spans="1:47" hidden="1" x14ac:dyDescent="0.2">
      <c r="A4232" t="s">
        <v>544</v>
      </c>
      <c r="B4232" t="s">
        <v>46</v>
      </c>
      <c r="C4232" t="str">
        <f>B4232&amp;W4232</f>
        <v>Colon440G/X</v>
      </c>
      <c r="D4232" t="s">
        <v>4148</v>
      </c>
      <c r="E4232" t="s">
        <v>1218</v>
      </c>
      <c r="F4232" t="s">
        <v>1219</v>
      </c>
      <c r="G4232" t="s">
        <v>1220</v>
      </c>
      <c r="H4232" t="s">
        <v>908</v>
      </c>
      <c r="I4232">
        <v>11</v>
      </c>
      <c r="J4232">
        <v>119278599</v>
      </c>
      <c r="K4232">
        <v>119278600</v>
      </c>
      <c r="L4232" t="s">
        <v>954</v>
      </c>
      <c r="M4232" t="s">
        <v>1008</v>
      </c>
      <c r="N4232" t="s">
        <v>1008</v>
      </c>
      <c r="O4232" t="s">
        <v>1009</v>
      </c>
      <c r="P4232" t="b">
        <v>1</v>
      </c>
      <c r="Q4232" t="s">
        <v>957</v>
      </c>
      <c r="R4232" t="s">
        <v>39</v>
      </c>
      <c r="S4232" t="s">
        <v>39</v>
      </c>
      <c r="T4232" t="s">
        <v>1074</v>
      </c>
      <c r="U4232" t="s">
        <v>936</v>
      </c>
      <c r="V4232" t="s">
        <v>9221</v>
      </c>
      <c r="W4232" t="s">
        <v>9222</v>
      </c>
      <c r="X4232" t="s">
        <v>9222</v>
      </c>
      <c r="Y4232">
        <v>1460</v>
      </c>
      <c r="Z4232">
        <v>1318</v>
      </c>
      <c r="AA4232">
        <v>440</v>
      </c>
      <c r="AB4232" t="s">
        <v>3409</v>
      </c>
      <c r="AC4232">
        <v>68</v>
      </c>
      <c r="AD4232">
        <v>1</v>
      </c>
      <c r="AE4232" t="s">
        <v>39</v>
      </c>
      <c r="AF4232" t="s">
        <v>39</v>
      </c>
      <c r="AG4232" t="s">
        <v>39</v>
      </c>
      <c r="AH4232" t="s">
        <v>39</v>
      </c>
      <c r="AI4232" t="s">
        <v>39</v>
      </c>
      <c r="AJ4232" t="s">
        <v>39</v>
      </c>
      <c r="AK4232" t="s">
        <v>39</v>
      </c>
      <c r="AL4232" t="s">
        <v>922</v>
      </c>
      <c r="AM4232" t="s">
        <v>543</v>
      </c>
      <c r="AN4232" t="b">
        <v>1</v>
      </c>
      <c r="AO4232">
        <v>1.44928E-2</v>
      </c>
      <c r="AP4232" t="s">
        <v>9223</v>
      </c>
      <c r="AQ4232" t="s">
        <v>9222</v>
      </c>
      <c r="AR4232" t="b">
        <v>0</v>
      </c>
      <c r="AS4232" t="b">
        <v>0</v>
      </c>
      <c r="AT4232" t="b">
        <v>1</v>
      </c>
      <c r="AU4232" t="s">
        <v>924</v>
      </c>
    </row>
    <row r="4233" spans="1:47" hidden="1" x14ac:dyDescent="0.2">
      <c r="A4233" t="s">
        <v>544</v>
      </c>
      <c r="B4233" t="s">
        <v>46</v>
      </c>
      <c r="C4233" t="str">
        <f>B4233&amp;W4233</f>
        <v>ColonNA</v>
      </c>
      <c r="D4233" t="s">
        <v>4148</v>
      </c>
      <c r="E4233" t="s">
        <v>1566</v>
      </c>
      <c r="F4233" t="s">
        <v>1567</v>
      </c>
      <c r="G4233" t="s">
        <v>1568</v>
      </c>
      <c r="H4233" t="s">
        <v>908</v>
      </c>
      <c r="I4233">
        <v>7</v>
      </c>
      <c r="J4233">
        <v>140734774</v>
      </c>
      <c r="K4233">
        <v>140734774</v>
      </c>
      <c r="L4233" t="s">
        <v>909</v>
      </c>
      <c r="M4233" t="s">
        <v>999</v>
      </c>
      <c r="N4233" t="s">
        <v>1000</v>
      </c>
      <c r="O4233" t="s">
        <v>1001</v>
      </c>
      <c r="P4233" t="b">
        <v>0</v>
      </c>
      <c r="Q4233" t="s">
        <v>1029</v>
      </c>
      <c r="R4233" t="s">
        <v>39</v>
      </c>
      <c r="S4233" t="s">
        <v>39</v>
      </c>
      <c r="T4233" t="s">
        <v>914</v>
      </c>
      <c r="U4233" t="s">
        <v>1107</v>
      </c>
      <c r="V4233" t="s">
        <v>3922</v>
      </c>
      <c r="W4233" t="s">
        <v>39</v>
      </c>
      <c r="X4233" t="s">
        <v>39</v>
      </c>
      <c r="Y4233" t="s">
        <v>39</v>
      </c>
      <c r="Z4233" t="s">
        <v>39</v>
      </c>
      <c r="AA4233" t="s">
        <v>39</v>
      </c>
      <c r="AB4233" t="s">
        <v>39</v>
      </c>
      <c r="AC4233">
        <v>76</v>
      </c>
      <c r="AD4233">
        <v>5</v>
      </c>
      <c r="AE4233" t="s">
        <v>39</v>
      </c>
      <c r="AF4233" t="s">
        <v>39</v>
      </c>
      <c r="AG4233" t="s">
        <v>3923</v>
      </c>
      <c r="AH4233" t="s">
        <v>39</v>
      </c>
      <c r="AI4233" t="s">
        <v>39</v>
      </c>
      <c r="AJ4233" t="s">
        <v>39</v>
      </c>
      <c r="AK4233" t="s">
        <v>39</v>
      </c>
      <c r="AL4233" t="s">
        <v>922</v>
      </c>
      <c r="AM4233" t="s">
        <v>543</v>
      </c>
      <c r="AN4233" t="b">
        <v>1</v>
      </c>
      <c r="AO4233">
        <v>6.1728400000000003E-2</v>
      </c>
      <c r="AP4233" t="s">
        <v>1625</v>
      </c>
      <c r="AQ4233" t="s">
        <v>39</v>
      </c>
      <c r="AR4233" t="b">
        <v>0</v>
      </c>
      <c r="AS4233" t="b">
        <v>0</v>
      </c>
      <c r="AT4233" t="b">
        <v>0</v>
      </c>
      <c r="AU4233" t="s">
        <v>924</v>
      </c>
    </row>
    <row r="4234" spans="1:47" hidden="1" x14ac:dyDescent="0.2">
      <c r="A4234" t="s">
        <v>544</v>
      </c>
      <c r="B4234" t="s">
        <v>46</v>
      </c>
      <c r="C4234" t="str">
        <f>B4234&amp;W4234</f>
        <v>Colon1459E/X</v>
      </c>
      <c r="D4234" t="s">
        <v>4148</v>
      </c>
      <c r="E4234" t="s">
        <v>1281</v>
      </c>
      <c r="F4234" t="s">
        <v>1282</v>
      </c>
      <c r="G4234" t="s">
        <v>1283</v>
      </c>
      <c r="H4234" t="s">
        <v>908</v>
      </c>
      <c r="I4234">
        <v>4</v>
      </c>
      <c r="J4234">
        <v>105272756</v>
      </c>
      <c r="K4234">
        <v>105272757</v>
      </c>
      <c r="L4234" t="s">
        <v>954</v>
      </c>
      <c r="M4234" t="s">
        <v>1008</v>
      </c>
      <c r="N4234" t="s">
        <v>1008</v>
      </c>
      <c r="O4234" t="s">
        <v>1009</v>
      </c>
      <c r="P4234" t="b">
        <v>1</v>
      </c>
      <c r="Q4234" t="s">
        <v>957</v>
      </c>
      <c r="R4234" t="s">
        <v>39</v>
      </c>
      <c r="S4234" t="s">
        <v>39</v>
      </c>
      <c r="T4234" t="s">
        <v>1030</v>
      </c>
      <c r="U4234" t="s">
        <v>993</v>
      </c>
      <c r="V4234" t="s">
        <v>9224</v>
      </c>
      <c r="W4234" t="s">
        <v>9225</v>
      </c>
      <c r="X4234" t="s">
        <v>9225</v>
      </c>
      <c r="Y4234">
        <v>5236</v>
      </c>
      <c r="Z4234">
        <v>4376</v>
      </c>
      <c r="AA4234">
        <v>1459</v>
      </c>
      <c r="AB4234" t="s">
        <v>9226</v>
      </c>
      <c r="AC4234">
        <v>27</v>
      </c>
      <c r="AD4234">
        <v>1</v>
      </c>
      <c r="AE4234" t="s">
        <v>39</v>
      </c>
      <c r="AF4234" t="s">
        <v>39</v>
      </c>
      <c r="AG4234" t="s">
        <v>39</v>
      </c>
      <c r="AH4234" t="s">
        <v>39</v>
      </c>
      <c r="AI4234" t="s">
        <v>39</v>
      </c>
      <c r="AJ4234" t="s">
        <v>39</v>
      </c>
      <c r="AK4234" t="s">
        <v>39</v>
      </c>
      <c r="AL4234" t="s">
        <v>922</v>
      </c>
      <c r="AM4234" t="s">
        <v>543</v>
      </c>
      <c r="AN4234" t="b">
        <v>1</v>
      </c>
      <c r="AO4234">
        <v>3.5714299999999997E-2</v>
      </c>
      <c r="AP4234" t="s">
        <v>9227</v>
      </c>
      <c r="AQ4234" t="s">
        <v>9225</v>
      </c>
      <c r="AR4234" t="b">
        <v>0</v>
      </c>
      <c r="AS4234" t="b">
        <v>0</v>
      </c>
      <c r="AT4234" t="b">
        <v>1</v>
      </c>
      <c r="AU4234" t="s">
        <v>924</v>
      </c>
    </row>
    <row r="4235" spans="1:47" hidden="1" x14ac:dyDescent="0.2">
      <c r="A4235" t="s">
        <v>544</v>
      </c>
      <c r="B4235" t="s">
        <v>46</v>
      </c>
      <c r="C4235" t="str">
        <f>B4235&amp;W4235</f>
        <v>Colon1902Y/X</v>
      </c>
      <c r="D4235" t="s">
        <v>4148</v>
      </c>
      <c r="E4235" t="s">
        <v>1281</v>
      </c>
      <c r="F4235" t="s">
        <v>1282</v>
      </c>
      <c r="G4235" t="s">
        <v>1283</v>
      </c>
      <c r="H4235" t="s">
        <v>908</v>
      </c>
      <c r="I4235">
        <v>4</v>
      </c>
      <c r="J4235">
        <v>105276215</v>
      </c>
      <c r="K4235">
        <v>105276216</v>
      </c>
      <c r="L4235" t="s">
        <v>954</v>
      </c>
      <c r="M4235" t="s">
        <v>1008</v>
      </c>
      <c r="N4235" t="s">
        <v>1008</v>
      </c>
      <c r="O4235" t="s">
        <v>1009</v>
      </c>
      <c r="P4235" t="b">
        <v>1</v>
      </c>
      <c r="Q4235" t="s">
        <v>957</v>
      </c>
      <c r="R4235" t="s">
        <v>39</v>
      </c>
      <c r="S4235" t="s">
        <v>39</v>
      </c>
      <c r="T4235" t="s">
        <v>1244</v>
      </c>
      <c r="U4235" t="s">
        <v>915</v>
      </c>
      <c r="V4235" t="s">
        <v>8106</v>
      </c>
      <c r="W4235" t="s">
        <v>8107</v>
      </c>
      <c r="X4235" t="s">
        <v>8107</v>
      </c>
      <c r="Y4235">
        <v>6566</v>
      </c>
      <c r="Z4235">
        <v>5706</v>
      </c>
      <c r="AA4235">
        <v>1902</v>
      </c>
      <c r="AB4235" t="s">
        <v>4023</v>
      </c>
      <c r="AC4235">
        <v>32</v>
      </c>
      <c r="AD4235">
        <v>1</v>
      </c>
      <c r="AE4235" t="s">
        <v>39</v>
      </c>
      <c r="AF4235" t="s">
        <v>39</v>
      </c>
      <c r="AG4235" t="s">
        <v>39</v>
      </c>
      <c r="AH4235" t="s">
        <v>39</v>
      </c>
      <c r="AI4235" t="s">
        <v>39</v>
      </c>
      <c r="AJ4235" t="s">
        <v>39</v>
      </c>
      <c r="AK4235" t="s">
        <v>39</v>
      </c>
      <c r="AL4235" t="s">
        <v>922</v>
      </c>
      <c r="AM4235" t="s">
        <v>543</v>
      </c>
      <c r="AN4235" t="b">
        <v>1</v>
      </c>
      <c r="AO4235">
        <v>3.0303E-2</v>
      </c>
      <c r="AP4235" t="s">
        <v>8108</v>
      </c>
      <c r="AQ4235" t="s">
        <v>8107</v>
      </c>
      <c r="AR4235" t="b">
        <v>0</v>
      </c>
      <c r="AS4235" t="b">
        <v>0</v>
      </c>
      <c r="AT4235" t="b">
        <v>1</v>
      </c>
      <c r="AU4235" t="s">
        <v>924</v>
      </c>
    </row>
    <row r="4236" spans="1:47" hidden="1" x14ac:dyDescent="0.2">
      <c r="A4236" t="s">
        <v>544</v>
      </c>
      <c r="B4236" t="s">
        <v>46</v>
      </c>
      <c r="C4236" t="str">
        <f>B4236&amp;W4236</f>
        <v>ColonNA</v>
      </c>
      <c r="D4236" t="s">
        <v>4148</v>
      </c>
      <c r="E4236" t="s">
        <v>1104</v>
      </c>
      <c r="F4236" t="s">
        <v>1105</v>
      </c>
      <c r="G4236" t="s">
        <v>1106</v>
      </c>
      <c r="H4236" t="s">
        <v>908</v>
      </c>
      <c r="I4236">
        <v>4</v>
      </c>
      <c r="J4236">
        <v>152347075</v>
      </c>
      <c r="K4236">
        <v>152347076</v>
      </c>
      <c r="L4236" t="s">
        <v>909</v>
      </c>
      <c r="M4236" t="s">
        <v>999</v>
      </c>
      <c r="N4236" t="s">
        <v>1000</v>
      </c>
      <c r="O4236" t="s">
        <v>1001</v>
      </c>
      <c r="P4236" t="b">
        <v>1</v>
      </c>
      <c r="Q4236" t="s">
        <v>957</v>
      </c>
      <c r="R4236" t="s">
        <v>39</v>
      </c>
      <c r="S4236" t="s">
        <v>39</v>
      </c>
      <c r="T4236" t="s">
        <v>1107</v>
      </c>
      <c r="U4236" t="s">
        <v>914</v>
      </c>
      <c r="V4236" t="s">
        <v>1111</v>
      </c>
      <c r="W4236" t="s">
        <v>39</v>
      </c>
      <c r="X4236" t="s">
        <v>39</v>
      </c>
      <c r="Y4236" t="s">
        <v>39</v>
      </c>
      <c r="Z4236" t="s">
        <v>39</v>
      </c>
      <c r="AA4236" t="s">
        <v>39</v>
      </c>
      <c r="AB4236" t="s">
        <v>39</v>
      </c>
      <c r="AC4236">
        <v>28</v>
      </c>
      <c r="AD4236">
        <v>4</v>
      </c>
      <c r="AE4236" t="s">
        <v>39</v>
      </c>
      <c r="AF4236" t="s">
        <v>1112</v>
      </c>
      <c r="AG4236" t="s">
        <v>1113</v>
      </c>
      <c r="AH4236" t="s">
        <v>39</v>
      </c>
      <c r="AI4236" t="s">
        <v>39</v>
      </c>
      <c r="AJ4236" t="s">
        <v>39</v>
      </c>
      <c r="AK4236" t="s">
        <v>39</v>
      </c>
      <c r="AL4236" t="s">
        <v>922</v>
      </c>
      <c r="AM4236" t="s">
        <v>543</v>
      </c>
      <c r="AN4236" t="b">
        <v>1</v>
      </c>
      <c r="AO4236">
        <v>0.125</v>
      </c>
      <c r="AP4236" t="s">
        <v>1110</v>
      </c>
      <c r="AQ4236" t="s">
        <v>39</v>
      </c>
      <c r="AR4236" t="b">
        <v>0</v>
      </c>
      <c r="AS4236" t="b">
        <v>0</v>
      </c>
      <c r="AT4236" t="b">
        <v>1</v>
      </c>
      <c r="AU4236" t="s">
        <v>924</v>
      </c>
    </row>
    <row r="4237" spans="1:47" hidden="1" x14ac:dyDescent="0.2">
      <c r="A4237" t="s">
        <v>544</v>
      </c>
      <c r="B4237" t="s">
        <v>46</v>
      </c>
      <c r="C4237" t="str">
        <f>B4237&amp;W4237</f>
        <v>Colon79A/X</v>
      </c>
      <c r="D4237" t="s">
        <v>4148</v>
      </c>
      <c r="E4237" t="s">
        <v>1250</v>
      </c>
      <c r="F4237" t="s">
        <v>1251</v>
      </c>
      <c r="G4237" t="s">
        <v>1252</v>
      </c>
      <c r="H4237" t="s">
        <v>908</v>
      </c>
      <c r="I4237">
        <v>2</v>
      </c>
      <c r="J4237">
        <v>25282653</v>
      </c>
      <c r="K4237">
        <v>25282654</v>
      </c>
      <c r="L4237" t="s">
        <v>909</v>
      </c>
      <c r="M4237" t="s">
        <v>1008</v>
      </c>
      <c r="N4237" t="s">
        <v>1008</v>
      </c>
      <c r="O4237" t="s">
        <v>1009</v>
      </c>
      <c r="P4237" t="b">
        <v>1</v>
      </c>
      <c r="Q4237" t="s">
        <v>957</v>
      </c>
      <c r="R4237" t="s">
        <v>39</v>
      </c>
      <c r="S4237" t="s">
        <v>39</v>
      </c>
      <c r="T4237" t="s">
        <v>1430</v>
      </c>
      <c r="U4237" t="s">
        <v>993</v>
      </c>
      <c r="V4237" t="s">
        <v>9228</v>
      </c>
      <c r="W4237" t="s">
        <v>3477</v>
      </c>
      <c r="X4237" t="s">
        <v>3477</v>
      </c>
      <c r="Y4237">
        <v>573</v>
      </c>
      <c r="Z4237">
        <v>235</v>
      </c>
      <c r="AA4237">
        <v>79</v>
      </c>
      <c r="AB4237" t="s">
        <v>1874</v>
      </c>
      <c r="AC4237">
        <v>25</v>
      </c>
      <c r="AD4237">
        <v>1</v>
      </c>
      <c r="AE4237" t="s">
        <v>39</v>
      </c>
      <c r="AF4237" t="s">
        <v>39</v>
      </c>
      <c r="AG4237" t="s">
        <v>39</v>
      </c>
      <c r="AH4237" t="s">
        <v>39</v>
      </c>
      <c r="AI4237" t="s">
        <v>39</v>
      </c>
      <c r="AJ4237" t="s">
        <v>39</v>
      </c>
      <c r="AK4237" t="s">
        <v>39</v>
      </c>
      <c r="AL4237" t="s">
        <v>922</v>
      </c>
      <c r="AM4237" t="s">
        <v>543</v>
      </c>
      <c r="AN4237" t="b">
        <v>1</v>
      </c>
      <c r="AO4237">
        <v>3.8461500000000003E-2</v>
      </c>
      <c r="AP4237" t="s">
        <v>9229</v>
      </c>
      <c r="AQ4237" t="s">
        <v>3477</v>
      </c>
      <c r="AR4237" t="b">
        <v>0</v>
      </c>
      <c r="AS4237" t="b">
        <v>0</v>
      </c>
      <c r="AT4237" t="b">
        <v>1</v>
      </c>
      <c r="AU4237" t="s">
        <v>924</v>
      </c>
    </row>
    <row r="4238" spans="1:47" hidden="1" x14ac:dyDescent="0.2">
      <c r="A4238" t="s">
        <v>544</v>
      </c>
      <c r="B4238" t="s">
        <v>46</v>
      </c>
      <c r="C4238" t="str">
        <f>B4238&amp;W4238</f>
        <v>Colon1326-1327PQ/P</v>
      </c>
      <c r="D4238" t="s">
        <v>4148</v>
      </c>
      <c r="E4238" t="s">
        <v>951</v>
      </c>
      <c r="F4238" t="s">
        <v>952</v>
      </c>
      <c r="G4238" t="s">
        <v>953</v>
      </c>
      <c r="H4238" t="s">
        <v>908</v>
      </c>
      <c r="I4238">
        <v>1</v>
      </c>
      <c r="J4238">
        <v>26773690</v>
      </c>
      <c r="K4238">
        <v>26773693</v>
      </c>
      <c r="L4238" t="s">
        <v>954</v>
      </c>
      <c r="M4238" t="s">
        <v>955</v>
      </c>
      <c r="N4238" t="s">
        <v>955</v>
      </c>
      <c r="O4238" t="s">
        <v>956</v>
      </c>
      <c r="P4238" t="b">
        <v>1</v>
      </c>
      <c r="Q4238" t="s">
        <v>957</v>
      </c>
      <c r="R4238" t="s">
        <v>39</v>
      </c>
      <c r="S4238" t="s">
        <v>39</v>
      </c>
      <c r="T4238" t="s">
        <v>958</v>
      </c>
      <c r="U4238" t="s">
        <v>914</v>
      </c>
      <c r="V4238" t="s">
        <v>959</v>
      </c>
      <c r="W4238" t="s">
        <v>960</v>
      </c>
      <c r="X4238" t="s">
        <v>960</v>
      </c>
      <c r="Y4238" t="s">
        <v>39</v>
      </c>
      <c r="Z4238" t="s">
        <v>39</v>
      </c>
      <c r="AA4238" t="s">
        <v>39</v>
      </c>
      <c r="AB4238" t="s">
        <v>961</v>
      </c>
      <c r="AC4238">
        <v>109</v>
      </c>
      <c r="AD4238">
        <v>2</v>
      </c>
      <c r="AE4238" t="s">
        <v>39</v>
      </c>
      <c r="AF4238" t="s">
        <v>962</v>
      </c>
      <c r="AG4238" t="s">
        <v>963</v>
      </c>
      <c r="AH4238" t="s">
        <v>39</v>
      </c>
      <c r="AI4238" t="s">
        <v>39</v>
      </c>
      <c r="AJ4238" t="s">
        <v>39</v>
      </c>
      <c r="AK4238" t="s">
        <v>39</v>
      </c>
      <c r="AL4238" t="s">
        <v>922</v>
      </c>
      <c r="AM4238" t="s">
        <v>543</v>
      </c>
      <c r="AN4238" t="b">
        <v>1</v>
      </c>
      <c r="AO4238">
        <v>1.8017999999999999E-2</v>
      </c>
      <c r="AP4238" t="s">
        <v>964</v>
      </c>
      <c r="AQ4238" t="s">
        <v>960</v>
      </c>
      <c r="AR4238" t="b">
        <v>0</v>
      </c>
      <c r="AS4238" t="b">
        <v>0</v>
      </c>
      <c r="AT4238" t="b">
        <v>1</v>
      </c>
      <c r="AU4238" t="s">
        <v>924</v>
      </c>
    </row>
    <row r="4239" spans="1:47" hidden="1" x14ac:dyDescent="0.2">
      <c r="A4239" t="s">
        <v>544</v>
      </c>
      <c r="B4239" t="s">
        <v>46</v>
      </c>
      <c r="C4239" t="str">
        <f>B4239&amp;W4239</f>
        <v>Colon2189K/X</v>
      </c>
      <c r="D4239" t="s">
        <v>4148</v>
      </c>
      <c r="E4239" t="s">
        <v>951</v>
      </c>
      <c r="F4239" t="s">
        <v>952</v>
      </c>
      <c r="G4239" t="s">
        <v>953</v>
      </c>
      <c r="H4239" t="s">
        <v>908</v>
      </c>
      <c r="I4239">
        <v>1</v>
      </c>
      <c r="J4239">
        <v>26780462</v>
      </c>
      <c r="K4239">
        <v>26780463</v>
      </c>
      <c r="L4239" t="s">
        <v>954</v>
      </c>
      <c r="M4239" t="s">
        <v>1008</v>
      </c>
      <c r="N4239" t="s">
        <v>1008</v>
      </c>
      <c r="O4239" t="s">
        <v>1009</v>
      </c>
      <c r="P4239" t="b">
        <v>1</v>
      </c>
      <c r="Q4239" t="s">
        <v>957</v>
      </c>
      <c r="R4239" t="s">
        <v>39</v>
      </c>
      <c r="S4239" t="s">
        <v>39</v>
      </c>
      <c r="T4239" t="s">
        <v>1030</v>
      </c>
      <c r="U4239" t="s">
        <v>993</v>
      </c>
      <c r="V4239" t="s">
        <v>9230</v>
      </c>
      <c r="W4239" t="s">
        <v>9231</v>
      </c>
      <c r="X4239" t="s">
        <v>9231</v>
      </c>
      <c r="Y4239">
        <v>6936</v>
      </c>
      <c r="Z4239">
        <v>6565</v>
      </c>
      <c r="AA4239">
        <v>2189</v>
      </c>
      <c r="AB4239" t="s">
        <v>2199</v>
      </c>
      <c r="AC4239">
        <v>60</v>
      </c>
      <c r="AD4239">
        <v>1</v>
      </c>
      <c r="AE4239" t="s">
        <v>39</v>
      </c>
      <c r="AF4239" t="s">
        <v>39</v>
      </c>
      <c r="AG4239" t="s">
        <v>39</v>
      </c>
      <c r="AH4239" t="s">
        <v>39</v>
      </c>
      <c r="AI4239" t="s">
        <v>39</v>
      </c>
      <c r="AJ4239" t="s">
        <v>39</v>
      </c>
      <c r="AK4239" t="s">
        <v>39</v>
      </c>
      <c r="AL4239" t="s">
        <v>922</v>
      </c>
      <c r="AM4239" t="s">
        <v>543</v>
      </c>
      <c r="AN4239" t="b">
        <v>1</v>
      </c>
      <c r="AO4239">
        <v>1.6393399999999999E-2</v>
      </c>
      <c r="AP4239" t="s">
        <v>9232</v>
      </c>
      <c r="AQ4239" t="s">
        <v>9231</v>
      </c>
      <c r="AR4239" t="b">
        <v>0</v>
      </c>
      <c r="AS4239" t="b">
        <v>0</v>
      </c>
      <c r="AT4239" t="b">
        <v>1</v>
      </c>
      <c r="AU4239" t="s">
        <v>924</v>
      </c>
    </row>
    <row r="4240" spans="1:47" hidden="1" x14ac:dyDescent="0.2">
      <c r="A4240" t="s">
        <v>544</v>
      </c>
      <c r="B4240" t="s">
        <v>46</v>
      </c>
      <c r="C4240" t="str">
        <f>B4240&amp;W4240</f>
        <v>Colon1398Y/X</v>
      </c>
      <c r="D4240" t="s">
        <v>4148</v>
      </c>
      <c r="E4240" t="s">
        <v>1005</v>
      </c>
      <c r="F4240" t="s">
        <v>1006</v>
      </c>
      <c r="G4240" t="s">
        <v>1007</v>
      </c>
      <c r="H4240" t="s">
        <v>908</v>
      </c>
      <c r="I4240">
        <v>1</v>
      </c>
      <c r="J4240">
        <v>119925623</v>
      </c>
      <c r="K4240">
        <v>119925624</v>
      </c>
      <c r="L4240" t="s">
        <v>909</v>
      </c>
      <c r="M4240" t="s">
        <v>1008</v>
      </c>
      <c r="N4240" t="s">
        <v>1008</v>
      </c>
      <c r="O4240" t="s">
        <v>1009</v>
      </c>
      <c r="P4240" t="b">
        <v>1</v>
      </c>
      <c r="Q4240" t="s">
        <v>957</v>
      </c>
      <c r="R4240" t="s">
        <v>39</v>
      </c>
      <c r="S4240" t="s">
        <v>39</v>
      </c>
      <c r="T4240" t="s">
        <v>1174</v>
      </c>
      <c r="U4240" t="s">
        <v>936</v>
      </c>
      <c r="V4240" t="s">
        <v>9233</v>
      </c>
      <c r="W4240" t="s">
        <v>9234</v>
      </c>
      <c r="X4240" t="s">
        <v>9234</v>
      </c>
      <c r="Y4240">
        <v>4412</v>
      </c>
      <c r="Z4240">
        <v>4192</v>
      </c>
      <c r="AA4240">
        <v>1398</v>
      </c>
      <c r="AB4240" t="s">
        <v>2270</v>
      </c>
      <c r="AC4240">
        <v>25</v>
      </c>
      <c r="AD4240">
        <v>1</v>
      </c>
      <c r="AE4240" t="s">
        <v>39</v>
      </c>
      <c r="AF4240" t="s">
        <v>39</v>
      </c>
      <c r="AG4240" t="s">
        <v>39</v>
      </c>
      <c r="AH4240" t="s">
        <v>39</v>
      </c>
      <c r="AI4240" t="s">
        <v>39</v>
      </c>
      <c r="AJ4240" t="s">
        <v>39</v>
      </c>
      <c r="AK4240" t="s">
        <v>39</v>
      </c>
      <c r="AL4240" t="s">
        <v>922</v>
      </c>
      <c r="AM4240" t="s">
        <v>543</v>
      </c>
      <c r="AN4240" t="b">
        <v>1</v>
      </c>
      <c r="AO4240">
        <v>3.8461500000000003E-2</v>
      </c>
      <c r="AP4240" t="s">
        <v>9235</v>
      </c>
      <c r="AQ4240" t="s">
        <v>9234</v>
      </c>
      <c r="AR4240" t="b">
        <v>0</v>
      </c>
      <c r="AS4240" t="b">
        <v>0</v>
      </c>
      <c r="AT4240" t="b">
        <v>1</v>
      </c>
      <c r="AU4240" t="s">
        <v>924</v>
      </c>
    </row>
    <row r="4241" spans="1:47" hidden="1" x14ac:dyDescent="0.2">
      <c r="A4241" t="s">
        <v>544</v>
      </c>
      <c r="B4241" t="s">
        <v>46</v>
      </c>
      <c r="C4241" t="str">
        <f>B4241&amp;W4241</f>
        <v>Colon3002P/X</v>
      </c>
      <c r="D4241" t="s">
        <v>4148</v>
      </c>
      <c r="E4241" t="s">
        <v>1090</v>
      </c>
      <c r="F4241" t="s">
        <v>1091</v>
      </c>
      <c r="G4241" t="s">
        <v>1092</v>
      </c>
      <c r="H4241" t="s">
        <v>908</v>
      </c>
      <c r="I4241">
        <v>8</v>
      </c>
      <c r="J4241">
        <v>112289507</v>
      </c>
      <c r="K4241">
        <v>112289508</v>
      </c>
      <c r="L4241" t="s">
        <v>909</v>
      </c>
      <c r="M4241" t="s">
        <v>1008</v>
      </c>
      <c r="N4241" t="s">
        <v>1008</v>
      </c>
      <c r="O4241" t="s">
        <v>1009</v>
      </c>
      <c r="P4241" t="b">
        <v>1</v>
      </c>
      <c r="Q4241" t="s">
        <v>957</v>
      </c>
      <c r="R4241" t="s">
        <v>39</v>
      </c>
      <c r="S4241" t="s">
        <v>39</v>
      </c>
      <c r="T4241" t="s">
        <v>1161</v>
      </c>
      <c r="U4241" t="s">
        <v>915</v>
      </c>
      <c r="V4241" t="s">
        <v>9236</v>
      </c>
      <c r="W4241" t="s">
        <v>9237</v>
      </c>
      <c r="X4241" t="s">
        <v>9237</v>
      </c>
      <c r="Y4241">
        <v>9250</v>
      </c>
      <c r="Z4241">
        <v>9005</v>
      </c>
      <c r="AA4241">
        <v>3002</v>
      </c>
      <c r="AB4241" t="s">
        <v>1649</v>
      </c>
      <c r="AC4241">
        <v>31</v>
      </c>
      <c r="AD4241">
        <v>1</v>
      </c>
      <c r="AE4241" t="s">
        <v>39</v>
      </c>
      <c r="AF4241" t="s">
        <v>39</v>
      </c>
      <c r="AG4241" t="s">
        <v>39</v>
      </c>
      <c r="AH4241" t="s">
        <v>39</v>
      </c>
      <c r="AI4241" t="s">
        <v>39</v>
      </c>
      <c r="AJ4241" t="s">
        <v>39</v>
      </c>
      <c r="AK4241" t="s">
        <v>39</v>
      </c>
      <c r="AL4241" t="s">
        <v>922</v>
      </c>
      <c r="AM4241" t="s">
        <v>543</v>
      </c>
      <c r="AN4241" t="b">
        <v>1</v>
      </c>
      <c r="AO4241">
        <v>3.125E-2</v>
      </c>
      <c r="AP4241" t="s">
        <v>9238</v>
      </c>
      <c r="AQ4241" t="s">
        <v>9237</v>
      </c>
      <c r="AR4241" t="b">
        <v>0</v>
      </c>
      <c r="AS4241" t="b">
        <v>0</v>
      </c>
      <c r="AT4241" t="b">
        <v>1</v>
      </c>
      <c r="AU4241" t="s">
        <v>924</v>
      </c>
    </row>
    <row r="4242" spans="1:47" hidden="1" x14ac:dyDescent="0.2">
      <c r="A4242" t="s">
        <v>544</v>
      </c>
      <c r="B4242" t="s">
        <v>46</v>
      </c>
      <c r="C4242" t="str">
        <f>B4242&amp;W4242</f>
        <v>Colon2240F/X</v>
      </c>
      <c r="D4242" t="s">
        <v>4148</v>
      </c>
      <c r="E4242" t="s">
        <v>1090</v>
      </c>
      <c r="F4242" t="s">
        <v>1091</v>
      </c>
      <c r="G4242" t="s">
        <v>1092</v>
      </c>
      <c r="H4242" t="s">
        <v>908</v>
      </c>
      <c r="I4242">
        <v>8</v>
      </c>
      <c r="J4242">
        <v>112337663</v>
      </c>
      <c r="K4242">
        <v>112337664</v>
      </c>
      <c r="L4242" t="s">
        <v>909</v>
      </c>
      <c r="M4242" t="s">
        <v>1008</v>
      </c>
      <c r="N4242" t="s">
        <v>1008</v>
      </c>
      <c r="O4242" t="s">
        <v>1009</v>
      </c>
      <c r="P4242" t="b">
        <v>1</v>
      </c>
      <c r="Q4242" t="s">
        <v>957</v>
      </c>
      <c r="R4242" t="s">
        <v>39</v>
      </c>
      <c r="S4242" t="s">
        <v>39</v>
      </c>
      <c r="T4242" t="s">
        <v>1174</v>
      </c>
      <c r="U4242" t="s">
        <v>936</v>
      </c>
      <c r="V4242" t="s">
        <v>9239</v>
      </c>
      <c r="W4242" t="s">
        <v>9240</v>
      </c>
      <c r="X4242" t="s">
        <v>9240</v>
      </c>
      <c r="Y4242">
        <v>6965</v>
      </c>
      <c r="Z4242">
        <v>6720</v>
      </c>
      <c r="AA4242">
        <v>2240</v>
      </c>
      <c r="AB4242" t="s">
        <v>1603</v>
      </c>
      <c r="AC4242">
        <v>53</v>
      </c>
      <c r="AD4242">
        <v>1</v>
      </c>
      <c r="AE4242" t="s">
        <v>39</v>
      </c>
      <c r="AF4242" t="s">
        <v>39</v>
      </c>
      <c r="AG4242" t="s">
        <v>39</v>
      </c>
      <c r="AH4242" t="s">
        <v>39</v>
      </c>
      <c r="AI4242" t="s">
        <v>39</v>
      </c>
      <c r="AJ4242" t="s">
        <v>39</v>
      </c>
      <c r="AK4242" t="s">
        <v>39</v>
      </c>
      <c r="AL4242" t="s">
        <v>922</v>
      </c>
      <c r="AM4242" t="s">
        <v>543</v>
      </c>
      <c r="AN4242" t="b">
        <v>1</v>
      </c>
      <c r="AO4242">
        <v>1.85185E-2</v>
      </c>
      <c r="AP4242" t="s">
        <v>9241</v>
      </c>
      <c r="AQ4242" t="s">
        <v>9240</v>
      </c>
      <c r="AR4242" t="b">
        <v>0</v>
      </c>
      <c r="AS4242" t="b">
        <v>0</v>
      </c>
      <c r="AT4242" t="b">
        <v>1</v>
      </c>
      <c r="AU4242" t="s">
        <v>924</v>
      </c>
    </row>
    <row r="4243" spans="1:47" hidden="1" x14ac:dyDescent="0.2">
      <c r="A4243" t="s">
        <v>544</v>
      </c>
      <c r="B4243" t="s">
        <v>46</v>
      </c>
      <c r="C4243" t="str">
        <f>B4243&amp;W4243</f>
        <v>Colon1999G/X</v>
      </c>
      <c r="D4243" t="s">
        <v>4148</v>
      </c>
      <c r="E4243" t="s">
        <v>1090</v>
      </c>
      <c r="F4243" t="s">
        <v>1091</v>
      </c>
      <c r="G4243" t="s">
        <v>1092</v>
      </c>
      <c r="H4243" t="s">
        <v>908</v>
      </c>
      <c r="I4243">
        <v>8</v>
      </c>
      <c r="J4243">
        <v>112383601</v>
      </c>
      <c r="K4243">
        <v>112383602</v>
      </c>
      <c r="L4243" t="s">
        <v>909</v>
      </c>
      <c r="M4243" t="s">
        <v>1008</v>
      </c>
      <c r="N4243" t="s">
        <v>1008</v>
      </c>
      <c r="O4243" t="s">
        <v>1009</v>
      </c>
      <c r="P4243" t="b">
        <v>1</v>
      </c>
      <c r="Q4243" t="s">
        <v>957</v>
      </c>
      <c r="R4243" t="s">
        <v>39</v>
      </c>
      <c r="S4243" t="s">
        <v>39</v>
      </c>
      <c r="T4243" t="s">
        <v>1010</v>
      </c>
      <c r="U4243" t="s">
        <v>936</v>
      </c>
      <c r="V4243" t="s">
        <v>9242</v>
      </c>
      <c r="W4243" t="s">
        <v>9243</v>
      </c>
      <c r="X4243" t="s">
        <v>9243</v>
      </c>
      <c r="Y4243">
        <v>6241</v>
      </c>
      <c r="Z4243">
        <v>5996</v>
      </c>
      <c r="AA4243">
        <v>1999</v>
      </c>
      <c r="AB4243" t="s">
        <v>1366</v>
      </c>
      <c r="AC4243">
        <v>18</v>
      </c>
      <c r="AD4243">
        <v>1</v>
      </c>
      <c r="AE4243" t="s">
        <v>39</v>
      </c>
      <c r="AF4243" t="s">
        <v>9244</v>
      </c>
      <c r="AG4243" t="s">
        <v>39</v>
      </c>
      <c r="AH4243" t="s">
        <v>39</v>
      </c>
      <c r="AI4243" t="s">
        <v>39</v>
      </c>
      <c r="AJ4243" t="s">
        <v>39</v>
      </c>
      <c r="AK4243" t="s">
        <v>39</v>
      </c>
      <c r="AL4243" t="s">
        <v>922</v>
      </c>
      <c r="AM4243" t="s">
        <v>543</v>
      </c>
      <c r="AN4243" t="b">
        <v>1</v>
      </c>
      <c r="AO4243">
        <v>5.2631600000000001E-2</v>
      </c>
      <c r="AP4243" t="s">
        <v>9245</v>
      </c>
      <c r="AQ4243" t="s">
        <v>9243</v>
      </c>
      <c r="AR4243" t="b">
        <v>0</v>
      </c>
      <c r="AS4243" t="b">
        <v>0</v>
      </c>
      <c r="AT4243" t="b">
        <v>1</v>
      </c>
      <c r="AU4243" t="s">
        <v>924</v>
      </c>
    </row>
    <row r="4244" spans="1:47" hidden="1" x14ac:dyDescent="0.2">
      <c r="A4244" t="s">
        <v>544</v>
      </c>
      <c r="B4244" t="s">
        <v>46</v>
      </c>
      <c r="C4244" t="str">
        <f>B4244&amp;W4244</f>
        <v>ColonNA</v>
      </c>
      <c r="D4244" t="s">
        <v>4148</v>
      </c>
      <c r="E4244" t="s">
        <v>1090</v>
      </c>
      <c r="F4244" t="s">
        <v>1091</v>
      </c>
      <c r="G4244" t="s">
        <v>1092</v>
      </c>
      <c r="H4244" t="s">
        <v>908</v>
      </c>
      <c r="I4244">
        <v>8</v>
      </c>
      <c r="J4244">
        <v>112552722</v>
      </c>
      <c r="K4244">
        <v>112552723</v>
      </c>
      <c r="L4244" t="s">
        <v>909</v>
      </c>
      <c r="M4244" t="s">
        <v>999</v>
      </c>
      <c r="N4244" t="s">
        <v>1000</v>
      </c>
      <c r="O4244" t="s">
        <v>1001</v>
      </c>
      <c r="P4244" t="b">
        <v>0</v>
      </c>
      <c r="Q4244" t="s">
        <v>957</v>
      </c>
      <c r="R4244" t="s">
        <v>39</v>
      </c>
      <c r="S4244" t="s">
        <v>39</v>
      </c>
      <c r="T4244" t="s">
        <v>1074</v>
      </c>
      <c r="U4244" t="s">
        <v>936</v>
      </c>
      <c r="V4244" t="s">
        <v>9246</v>
      </c>
      <c r="W4244" t="s">
        <v>39</v>
      </c>
      <c r="X4244" t="s">
        <v>39</v>
      </c>
      <c r="Y4244" t="s">
        <v>39</v>
      </c>
      <c r="Z4244" t="s">
        <v>39</v>
      </c>
      <c r="AA4244" t="s">
        <v>39</v>
      </c>
      <c r="AB4244" t="s">
        <v>39</v>
      </c>
      <c r="AC4244">
        <v>23</v>
      </c>
      <c r="AD4244">
        <v>1</v>
      </c>
      <c r="AE4244" t="s">
        <v>39</v>
      </c>
      <c r="AF4244" t="s">
        <v>39</v>
      </c>
      <c r="AG4244" t="s">
        <v>39</v>
      </c>
      <c r="AH4244" t="s">
        <v>39</v>
      </c>
      <c r="AI4244" t="s">
        <v>39</v>
      </c>
      <c r="AJ4244" t="s">
        <v>39</v>
      </c>
      <c r="AK4244" t="s">
        <v>39</v>
      </c>
      <c r="AL4244" t="s">
        <v>922</v>
      </c>
      <c r="AM4244" t="s">
        <v>543</v>
      </c>
      <c r="AN4244" t="b">
        <v>1</v>
      </c>
      <c r="AO4244">
        <v>4.1666700000000001E-2</v>
      </c>
      <c r="AP4244" t="s">
        <v>1101</v>
      </c>
      <c r="AQ4244" t="s">
        <v>39</v>
      </c>
      <c r="AR4244" t="b">
        <v>0</v>
      </c>
      <c r="AS4244" t="b">
        <v>0</v>
      </c>
      <c r="AT4244" t="b">
        <v>0</v>
      </c>
      <c r="AU4244" t="s">
        <v>924</v>
      </c>
    </row>
    <row r="4245" spans="1:47" hidden="1" x14ac:dyDescent="0.2">
      <c r="A4245" t="s">
        <v>544</v>
      </c>
      <c r="B4245" t="s">
        <v>46</v>
      </c>
      <c r="C4245" t="str">
        <f>B4245&amp;W4245</f>
        <v>Colon766I/L</v>
      </c>
      <c r="D4245" t="s">
        <v>4148</v>
      </c>
      <c r="E4245" t="s">
        <v>1114</v>
      </c>
      <c r="F4245" t="s">
        <v>1115</v>
      </c>
      <c r="G4245" t="s">
        <v>1116</v>
      </c>
      <c r="H4245" t="s">
        <v>908</v>
      </c>
      <c r="I4245">
        <v>5</v>
      </c>
      <c r="J4245">
        <v>13894785</v>
      </c>
      <c r="K4245">
        <v>13894785</v>
      </c>
      <c r="L4245" t="s">
        <v>909</v>
      </c>
      <c r="M4245" t="s">
        <v>910</v>
      </c>
      <c r="N4245" t="s">
        <v>910</v>
      </c>
      <c r="O4245" t="s">
        <v>911</v>
      </c>
      <c r="P4245" t="b">
        <v>0</v>
      </c>
      <c r="Q4245" t="s">
        <v>912</v>
      </c>
      <c r="R4245" t="s">
        <v>968</v>
      </c>
      <c r="S4245">
        <v>0.28799999999999998</v>
      </c>
      <c r="T4245" t="s">
        <v>936</v>
      </c>
      <c r="U4245" t="s">
        <v>915</v>
      </c>
      <c r="V4245" t="s">
        <v>1178</v>
      </c>
      <c r="W4245" t="s">
        <v>1179</v>
      </c>
      <c r="X4245" t="s">
        <v>1179</v>
      </c>
      <c r="Y4245">
        <v>2401</v>
      </c>
      <c r="Z4245">
        <v>2296</v>
      </c>
      <c r="AA4245">
        <v>766</v>
      </c>
      <c r="AB4245" t="s">
        <v>1180</v>
      </c>
      <c r="AC4245">
        <v>28</v>
      </c>
      <c r="AD4245">
        <v>77</v>
      </c>
      <c r="AE4245" t="s">
        <v>39</v>
      </c>
      <c r="AF4245" t="s">
        <v>39</v>
      </c>
      <c r="AG4245" t="s">
        <v>1181</v>
      </c>
      <c r="AH4245" t="s">
        <v>974</v>
      </c>
      <c r="AI4245">
        <v>0.1</v>
      </c>
      <c r="AJ4245" t="s">
        <v>39</v>
      </c>
      <c r="AK4245" t="s">
        <v>39</v>
      </c>
      <c r="AL4245" t="s">
        <v>922</v>
      </c>
      <c r="AM4245" t="s">
        <v>543</v>
      </c>
      <c r="AN4245" t="b">
        <v>1</v>
      </c>
      <c r="AO4245">
        <v>0.73333300000000001</v>
      </c>
      <c r="AP4245" t="s">
        <v>1182</v>
      </c>
      <c r="AQ4245" t="s">
        <v>1179</v>
      </c>
      <c r="AR4245" t="b">
        <v>0</v>
      </c>
      <c r="AS4245" t="b">
        <v>0</v>
      </c>
      <c r="AT4245" t="b">
        <v>0</v>
      </c>
      <c r="AU4245" t="s">
        <v>924</v>
      </c>
    </row>
    <row r="4246" spans="1:47" hidden="1" x14ac:dyDescent="0.2">
      <c r="A4246" t="s">
        <v>544</v>
      </c>
      <c r="B4246" t="s">
        <v>46</v>
      </c>
      <c r="C4246" t="str">
        <f>B4246&amp;W4246</f>
        <v>Colon290K/X</v>
      </c>
      <c r="D4246" t="s">
        <v>4148</v>
      </c>
      <c r="E4246" t="s">
        <v>2114</v>
      </c>
      <c r="F4246" t="s">
        <v>2115</v>
      </c>
      <c r="G4246" t="s">
        <v>2116</v>
      </c>
      <c r="H4246" t="s">
        <v>908</v>
      </c>
      <c r="I4246">
        <v>3</v>
      </c>
      <c r="J4246">
        <v>179203597</v>
      </c>
      <c r="K4246">
        <v>179203598</v>
      </c>
      <c r="L4246" t="s">
        <v>954</v>
      </c>
      <c r="M4246" t="s">
        <v>1008</v>
      </c>
      <c r="N4246" t="s">
        <v>1008</v>
      </c>
      <c r="O4246" t="s">
        <v>1009</v>
      </c>
      <c r="P4246" t="b">
        <v>1</v>
      </c>
      <c r="Q4246" t="s">
        <v>957</v>
      </c>
      <c r="R4246" t="s">
        <v>39</v>
      </c>
      <c r="S4246" t="s">
        <v>39</v>
      </c>
      <c r="T4246" t="s">
        <v>1174</v>
      </c>
      <c r="U4246" t="s">
        <v>936</v>
      </c>
      <c r="V4246" t="s">
        <v>9247</v>
      </c>
      <c r="W4246" t="s">
        <v>9248</v>
      </c>
      <c r="X4246" t="s">
        <v>9248</v>
      </c>
      <c r="Y4246">
        <v>1025</v>
      </c>
      <c r="Z4246">
        <v>868</v>
      </c>
      <c r="AA4246">
        <v>290</v>
      </c>
      <c r="AB4246" t="s">
        <v>1304</v>
      </c>
      <c r="AC4246">
        <v>51</v>
      </c>
      <c r="AD4246">
        <v>1</v>
      </c>
      <c r="AE4246" t="s">
        <v>39</v>
      </c>
      <c r="AF4246" t="s">
        <v>39</v>
      </c>
      <c r="AG4246" t="s">
        <v>39</v>
      </c>
      <c r="AH4246" t="s">
        <v>39</v>
      </c>
      <c r="AI4246" t="s">
        <v>39</v>
      </c>
      <c r="AJ4246" t="s">
        <v>39</v>
      </c>
      <c r="AK4246" t="s">
        <v>39</v>
      </c>
      <c r="AL4246" t="s">
        <v>922</v>
      </c>
      <c r="AM4246" t="s">
        <v>543</v>
      </c>
      <c r="AN4246" t="b">
        <v>1</v>
      </c>
      <c r="AO4246">
        <v>1.9230799999999999E-2</v>
      </c>
      <c r="AP4246" t="s">
        <v>9249</v>
      </c>
      <c r="AQ4246" t="s">
        <v>9248</v>
      </c>
      <c r="AR4246" t="b">
        <v>0</v>
      </c>
      <c r="AS4246" t="b">
        <v>0</v>
      </c>
      <c r="AT4246" t="b">
        <v>1</v>
      </c>
      <c r="AU4246" t="s">
        <v>924</v>
      </c>
    </row>
    <row r="4247" spans="1:47" hidden="1" x14ac:dyDescent="0.2">
      <c r="A4247" t="s">
        <v>206</v>
      </c>
      <c r="B4247" t="s">
        <v>46</v>
      </c>
      <c r="C4247" t="str">
        <f>B4247&amp;W4247</f>
        <v>Colon1445S/N</v>
      </c>
      <c r="D4247" t="s">
        <v>2848</v>
      </c>
      <c r="E4247" t="s">
        <v>1005</v>
      </c>
      <c r="F4247" t="s">
        <v>1006</v>
      </c>
      <c r="G4247" t="s">
        <v>1007</v>
      </c>
      <c r="H4247" t="s">
        <v>908</v>
      </c>
      <c r="I4247">
        <v>1</v>
      </c>
      <c r="J4247">
        <v>119925482</v>
      </c>
      <c r="K4247">
        <v>119925482</v>
      </c>
      <c r="L4247" t="s">
        <v>909</v>
      </c>
      <c r="M4247" t="s">
        <v>910</v>
      </c>
      <c r="N4247" t="s">
        <v>910</v>
      </c>
      <c r="O4247" t="s">
        <v>911</v>
      </c>
      <c r="P4247" t="b">
        <v>1</v>
      </c>
      <c r="Q4247" t="s">
        <v>912</v>
      </c>
      <c r="R4247" t="s">
        <v>968</v>
      </c>
      <c r="S4247">
        <v>0</v>
      </c>
      <c r="T4247" t="s">
        <v>914</v>
      </c>
      <c r="U4247" t="s">
        <v>936</v>
      </c>
      <c r="V4247" t="s">
        <v>5381</v>
      </c>
      <c r="W4247" t="s">
        <v>5382</v>
      </c>
      <c r="X4247" t="s">
        <v>5382</v>
      </c>
      <c r="Y4247">
        <v>4554</v>
      </c>
      <c r="Z4247">
        <v>4334</v>
      </c>
      <c r="AA4247">
        <v>1445</v>
      </c>
      <c r="AB4247" t="s">
        <v>1465</v>
      </c>
      <c r="AC4247">
        <v>52</v>
      </c>
      <c r="AD4247">
        <v>33</v>
      </c>
      <c r="AE4247" t="s">
        <v>39</v>
      </c>
      <c r="AF4247" t="s">
        <v>5383</v>
      </c>
      <c r="AG4247" t="s">
        <v>39</v>
      </c>
      <c r="AH4247" t="s">
        <v>974</v>
      </c>
      <c r="AI4247">
        <v>1</v>
      </c>
      <c r="AJ4247" t="s">
        <v>39</v>
      </c>
      <c r="AK4247" t="s">
        <v>39</v>
      </c>
      <c r="AL4247" t="s">
        <v>929</v>
      </c>
      <c r="AM4247" t="s">
        <v>205</v>
      </c>
      <c r="AN4247" t="b">
        <v>1</v>
      </c>
      <c r="AO4247">
        <v>0.388235</v>
      </c>
      <c r="AP4247" t="s">
        <v>5384</v>
      </c>
      <c r="AQ4247" t="s">
        <v>5382</v>
      </c>
      <c r="AR4247" t="b">
        <v>0</v>
      </c>
      <c r="AS4247" t="b">
        <v>0</v>
      </c>
      <c r="AT4247" t="b">
        <v>1</v>
      </c>
      <c r="AU4247" t="s">
        <v>924</v>
      </c>
    </row>
    <row r="4248" spans="1:47" hidden="1" x14ac:dyDescent="0.2">
      <c r="A4248" t="s">
        <v>544</v>
      </c>
      <c r="B4248" t="s">
        <v>46</v>
      </c>
      <c r="C4248" t="str">
        <f>B4248&amp;W4248</f>
        <v>Colon1849I/X</v>
      </c>
      <c r="D4248" t="s">
        <v>4148</v>
      </c>
      <c r="E4248" t="s">
        <v>1299</v>
      </c>
      <c r="F4248" t="s">
        <v>1300</v>
      </c>
      <c r="G4248" t="s">
        <v>1301</v>
      </c>
      <c r="H4248" t="s">
        <v>908</v>
      </c>
      <c r="I4248">
        <v>5</v>
      </c>
      <c r="J4248">
        <v>112841139</v>
      </c>
      <c r="K4248">
        <v>112841140</v>
      </c>
      <c r="L4248" t="s">
        <v>954</v>
      </c>
      <c r="M4248" t="s">
        <v>1008</v>
      </c>
      <c r="N4248" t="s">
        <v>1008</v>
      </c>
      <c r="O4248" t="s">
        <v>1009</v>
      </c>
      <c r="P4248" t="b">
        <v>1</v>
      </c>
      <c r="Q4248" t="s">
        <v>957</v>
      </c>
      <c r="R4248" t="s">
        <v>39</v>
      </c>
      <c r="S4248" t="s">
        <v>39</v>
      </c>
      <c r="T4248" t="s">
        <v>1481</v>
      </c>
      <c r="U4248" t="s">
        <v>915</v>
      </c>
      <c r="V4248" t="s">
        <v>9254</v>
      </c>
      <c r="W4248" t="s">
        <v>9255</v>
      </c>
      <c r="X4248" t="s">
        <v>9255</v>
      </c>
      <c r="Y4248">
        <v>5602</v>
      </c>
      <c r="Z4248">
        <v>5546</v>
      </c>
      <c r="AA4248">
        <v>1849</v>
      </c>
      <c r="AB4248" t="s">
        <v>2873</v>
      </c>
      <c r="AC4248">
        <v>33</v>
      </c>
      <c r="AD4248">
        <v>1</v>
      </c>
      <c r="AE4248" t="s">
        <v>39</v>
      </c>
      <c r="AF4248" t="s">
        <v>39</v>
      </c>
      <c r="AG4248" t="s">
        <v>39</v>
      </c>
      <c r="AH4248" t="s">
        <v>39</v>
      </c>
      <c r="AI4248" t="s">
        <v>39</v>
      </c>
      <c r="AJ4248" t="s">
        <v>39</v>
      </c>
      <c r="AK4248" t="s">
        <v>39</v>
      </c>
      <c r="AL4248" t="s">
        <v>922</v>
      </c>
      <c r="AM4248" t="s">
        <v>543</v>
      </c>
      <c r="AN4248" t="b">
        <v>1</v>
      </c>
      <c r="AO4248">
        <v>2.9411799999999998E-2</v>
      </c>
      <c r="AP4248" t="s">
        <v>9256</v>
      </c>
      <c r="AQ4248" t="s">
        <v>9255</v>
      </c>
      <c r="AR4248" t="b">
        <v>0</v>
      </c>
      <c r="AS4248" t="b">
        <v>0</v>
      </c>
      <c r="AT4248" t="b">
        <v>1</v>
      </c>
      <c r="AU4248" t="s">
        <v>924</v>
      </c>
    </row>
    <row r="4249" spans="1:47" hidden="1" x14ac:dyDescent="0.2">
      <c r="A4249" t="s">
        <v>544</v>
      </c>
      <c r="B4249" t="s">
        <v>46</v>
      </c>
      <c r="C4249" t="str">
        <f>B4249&amp;W4249</f>
        <v>Colon13414K/E</v>
      </c>
      <c r="D4249" t="s">
        <v>4148</v>
      </c>
      <c r="E4249" t="s">
        <v>985</v>
      </c>
      <c r="F4249" t="s">
        <v>986</v>
      </c>
      <c r="G4249" t="s">
        <v>987</v>
      </c>
      <c r="H4249" t="s">
        <v>908</v>
      </c>
      <c r="I4249">
        <v>19</v>
      </c>
      <c r="J4249">
        <v>8891900</v>
      </c>
      <c r="K4249">
        <v>8891900</v>
      </c>
      <c r="L4249" t="s">
        <v>909</v>
      </c>
      <c r="M4249" t="s">
        <v>910</v>
      </c>
      <c r="N4249" t="s">
        <v>910</v>
      </c>
      <c r="O4249" t="s">
        <v>911</v>
      </c>
      <c r="P4249" t="b">
        <v>0</v>
      </c>
      <c r="Q4249" t="s">
        <v>912</v>
      </c>
      <c r="R4249" t="s">
        <v>39</v>
      </c>
      <c r="S4249" t="s">
        <v>39</v>
      </c>
      <c r="T4249" t="s">
        <v>936</v>
      </c>
      <c r="U4249" t="s">
        <v>914</v>
      </c>
      <c r="V4249" t="s">
        <v>5297</v>
      </c>
      <c r="W4249" t="s">
        <v>5298</v>
      </c>
      <c r="X4249" t="s">
        <v>5298</v>
      </c>
      <c r="Y4249">
        <v>40444</v>
      </c>
      <c r="Z4249">
        <v>40240</v>
      </c>
      <c r="AA4249">
        <v>13414</v>
      </c>
      <c r="AB4249" t="s">
        <v>5299</v>
      </c>
      <c r="AC4249">
        <v>196</v>
      </c>
      <c r="AD4249">
        <v>17</v>
      </c>
      <c r="AE4249" t="s">
        <v>39</v>
      </c>
      <c r="AF4249" t="s">
        <v>39</v>
      </c>
      <c r="AG4249" t="s">
        <v>39</v>
      </c>
      <c r="AH4249" t="s">
        <v>39</v>
      </c>
      <c r="AI4249" t="s">
        <v>39</v>
      </c>
      <c r="AJ4249" t="s">
        <v>39</v>
      </c>
      <c r="AK4249" t="s">
        <v>39</v>
      </c>
      <c r="AL4249" t="s">
        <v>922</v>
      </c>
      <c r="AM4249" t="s">
        <v>543</v>
      </c>
      <c r="AN4249" t="b">
        <v>1</v>
      </c>
      <c r="AO4249">
        <v>7.98122E-2</v>
      </c>
      <c r="AP4249" t="s">
        <v>5300</v>
      </c>
      <c r="AQ4249" t="s">
        <v>5298</v>
      </c>
      <c r="AR4249" t="b">
        <v>0</v>
      </c>
      <c r="AS4249" t="b">
        <v>0</v>
      </c>
      <c r="AT4249" t="b">
        <v>0</v>
      </c>
      <c r="AU4249" t="s">
        <v>924</v>
      </c>
    </row>
    <row r="4250" spans="1:47" hidden="1" x14ac:dyDescent="0.2">
      <c r="A4250" t="s">
        <v>544</v>
      </c>
      <c r="B4250" t="s">
        <v>46</v>
      </c>
      <c r="C4250" t="str">
        <f>B4250&amp;W4250</f>
        <v>Colon13410R/Q</v>
      </c>
      <c r="D4250" t="s">
        <v>4148</v>
      </c>
      <c r="E4250" t="s">
        <v>985</v>
      </c>
      <c r="F4250" t="s">
        <v>986</v>
      </c>
      <c r="G4250" t="s">
        <v>987</v>
      </c>
      <c r="H4250" t="s">
        <v>908</v>
      </c>
      <c r="I4250">
        <v>19</v>
      </c>
      <c r="J4250">
        <v>8891911</v>
      </c>
      <c r="K4250">
        <v>8891911</v>
      </c>
      <c r="L4250" t="s">
        <v>909</v>
      </c>
      <c r="M4250" t="s">
        <v>910</v>
      </c>
      <c r="N4250" t="s">
        <v>910</v>
      </c>
      <c r="O4250" t="s">
        <v>911</v>
      </c>
      <c r="P4250" t="b">
        <v>0</v>
      </c>
      <c r="Q4250" t="s">
        <v>912</v>
      </c>
      <c r="R4250" t="s">
        <v>39</v>
      </c>
      <c r="S4250" t="s">
        <v>39</v>
      </c>
      <c r="T4250" t="s">
        <v>914</v>
      </c>
      <c r="U4250" t="s">
        <v>936</v>
      </c>
      <c r="V4250" t="s">
        <v>5301</v>
      </c>
      <c r="W4250" t="s">
        <v>5302</v>
      </c>
      <c r="X4250" t="s">
        <v>5302</v>
      </c>
      <c r="Y4250">
        <v>40433</v>
      </c>
      <c r="Z4250">
        <v>40229</v>
      </c>
      <c r="AA4250">
        <v>13410</v>
      </c>
      <c r="AB4250" t="s">
        <v>1318</v>
      </c>
      <c r="AC4250">
        <v>183</v>
      </c>
      <c r="AD4250">
        <v>16</v>
      </c>
      <c r="AE4250" t="s">
        <v>39</v>
      </c>
      <c r="AF4250" t="s">
        <v>39</v>
      </c>
      <c r="AG4250" t="s">
        <v>5303</v>
      </c>
      <c r="AH4250" t="s">
        <v>39</v>
      </c>
      <c r="AI4250" t="s">
        <v>39</v>
      </c>
      <c r="AJ4250" t="s">
        <v>39</v>
      </c>
      <c r="AK4250" t="s">
        <v>39</v>
      </c>
      <c r="AL4250" t="s">
        <v>922</v>
      </c>
      <c r="AM4250" t="s">
        <v>543</v>
      </c>
      <c r="AN4250" t="b">
        <v>1</v>
      </c>
      <c r="AO4250">
        <v>8.0402000000000001E-2</v>
      </c>
      <c r="AP4250" t="s">
        <v>5304</v>
      </c>
      <c r="AQ4250" t="s">
        <v>5302</v>
      </c>
      <c r="AR4250" t="b">
        <v>0</v>
      </c>
      <c r="AS4250" t="b">
        <v>0</v>
      </c>
      <c r="AT4250" t="b">
        <v>0</v>
      </c>
      <c r="AU4250" t="s">
        <v>924</v>
      </c>
    </row>
    <row r="4251" spans="1:47" hidden="1" x14ac:dyDescent="0.2">
      <c r="A4251" t="s">
        <v>544</v>
      </c>
      <c r="B4251" t="s">
        <v>46</v>
      </c>
      <c r="C4251" t="str">
        <f>B4251&amp;W4251</f>
        <v>Colon7063T/A</v>
      </c>
      <c r="D4251" t="s">
        <v>4148</v>
      </c>
      <c r="E4251" t="s">
        <v>985</v>
      </c>
      <c r="F4251" t="s">
        <v>986</v>
      </c>
      <c r="G4251" t="s">
        <v>987</v>
      </c>
      <c r="H4251" t="s">
        <v>908</v>
      </c>
      <c r="I4251">
        <v>19</v>
      </c>
      <c r="J4251">
        <v>8955583</v>
      </c>
      <c r="K4251">
        <v>8955583</v>
      </c>
      <c r="L4251" t="s">
        <v>909</v>
      </c>
      <c r="M4251" t="s">
        <v>910</v>
      </c>
      <c r="N4251" t="s">
        <v>910</v>
      </c>
      <c r="O4251" t="s">
        <v>911</v>
      </c>
      <c r="P4251" t="b">
        <v>0</v>
      </c>
      <c r="Q4251" t="s">
        <v>912</v>
      </c>
      <c r="R4251" t="s">
        <v>39</v>
      </c>
      <c r="S4251" t="s">
        <v>39</v>
      </c>
      <c r="T4251" t="s">
        <v>936</v>
      </c>
      <c r="U4251" t="s">
        <v>914</v>
      </c>
      <c r="V4251" t="s">
        <v>1142</v>
      </c>
      <c r="W4251" t="s">
        <v>1143</v>
      </c>
      <c r="X4251" t="s">
        <v>1143</v>
      </c>
      <c r="Y4251">
        <v>21391</v>
      </c>
      <c r="Z4251">
        <v>21187</v>
      </c>
      <c r="AA4251">
        <v>7063</v>
      </c>
      <c r="AB4251" t="s">
        <v>1144</v>
      </c>
      <c r="AC4251">
        <v>0</v>
      </c>
      <c r="AD4251">
        <v>94</v>
      </c>
      <c r="AE4251" t="s">
        <v>39</v>
      </c>
      <c r="AF4251" t="s">
        <v>39</v>
      </c>
      <c r="AG4251" t="s">
        <v>1145</v>
      </c>
      <c r="AH4251" t="s">
        <v>39</v>
      </c>
      <c r="AI4251" t="s">
        <v>39</v>
      </c>
      <c r="AJ4251" t="s">
        <v>39</v>
      </c>
      <c r="AK4251" t="s">
        <v>39</v>
      </c>
      <c r="AL4251" t="s">
        <v>922</v>
      </c>
      <c r="AM4251" t="s">
        <v>543</v>
      </c>
      <c r="AN4251" t="b">
        <v>1</v>
      </c>
      <c r="AO4251">
        <v>1</v>
      </c>
      <c r="AP4251" t="s">
        <v>1146</v>
      </c>
      <c r="AQ4251" t="s">
        <v>1143</v>
      </c>
      <c r="AR4251" t="b">
        <v>0</v>
      </c>
      <c r="AS4251" t="b">
        <v>0</v>
      </c>
      <c r="AT4251" t="b">
        <v>0</v>
      </c>
      <c r="AU4251" t="s">
        <v>924</v>
      </c>
    </row>
    <row r="4252" spans="1:47" hidden="1" x14ac:dyDescent="0.2">
      <c r="A4252" t="s">
        <v>544</v>
      </c>
      <c r="B4252" t="s">
        <v>46</v>
      </c>
      <c r="C4252" t="str">
        <f>B4252&amp;W4252</f>
        <v>Colon6542T/X</v>
      </c>
      <c r="D4252" t="s">
        <v>4148</v>
      </c>
      <c r="E4252" t="s">
        <v>985</v>
      </c>
      <c r="F4252" t="s">
        <v>986</v>
      </c>
      <c r="G4252" t="s">
        <v>987</v>
      </c>
      <c r="H4252" t="s">
        <v>908</v>
      </c>
      <c r="I4252">
        <v>19</v>
      </c>
      <c r="J4252">
        <v>8957144</v>
      </c>
      <c r="K4252">
        <v>8957145</v>
      </c>
      <c r="L4252" t="s">
        <v>909</v>
      </c>
      <c r="M4252" t="s">
        <v>1008</v>
      </c>
      <c r="N4252" t="s">
        <v>1008</v>
      </c>
      <c r="O4252" t="s">
        <v>1009</v>
      </c>
      <c r="P4252" t="b">
        <v>1</v>
      </c>
      <c r="Q4252" t="s">
        <v>957</v>
      </c>
      <c r="R4252" t="s">
        <v>39</v>
      </c>
      <c r="S4252" t="s">
        <v>39</v>
      </c>
      <c r="T4252" t="s">
        <v>1161</v>
      </c>
      <c r="U4252" t="s">
        <v>915</v>
      </c>
      <c r="V4252" t="s">
        <v>9257</v>
      </c>
      <c r="W4252" t="s">
        <v>9258</v>
      </c>
      <c r="X4252" t="s">
        <v>9258</v>
      </c>
      <c r="Y4252">
        <v>19829</v>
      </c>
      <c r="Z4252">
        <v>19625</v>
      </c>
      <c r="AA4252">
        <v>6542</v>
      </c>
      <c r="AB4252" t="s">
        <v>9259</v>
      </c>
      <c r="AC4252">
        <v>55</v>
      </c>
      <c r="AD4252">
        <v>1</v>
      </c>
      <c r="AE4252" t="s">
        <v>39</v>
      </c>
      <c r="AF4252" t="s">
        <v>39</v>
      </c>
      <c r="AG4252" t="s">
        <v>39</v>
      </c>
      <c r="AH4252" t="s">
        <v>39</v>
      </c>
      <c r="AI4252" t="s">
        <v>39</v>
      </c>
      <c r="AJ4252" t="s">
        <v>39</v>
      </c>
      <c r="AK4252" t="s">
        <v>39</v>
      </c>
      <c r="AL4252" t="s">
        <v>922</v>
      </c>
      <c r="AM4252" t="s">
        <v>543</v>
      </c>
      <c r="AN4252" t="b">
        <v>1</v>
      </c>
      <c r="AO4252">
        <v>1.7857100000000001E-2</v>
      </c>
      <c r="AP4252" t="s">
        <v>9260</v>
      </c>
      <c r="AQ4252" t="s">
        <v>9258</v>
      </c>
      <c r="AR4252" t="b">
        <v>0</v>
      </c>
      <c r="AS4252" t="b">
        <v>0</v>
      </c>
      <c r="AT4252" t="b">
        <v>1</v>
      </c>
      <c r="AU4252" t="s">
        <v>924</v>
      </c>
    </row>
    <row r="4253" spans="1:47" hidden="1" x14ac:dyDescent="0.2">
      <c r="A4253" t="s">
        <v>544</v>
      </c>
      <c r="B4253" t="s">
        <v>46</v>
      </c>
      <c r="C4253" t="str">
        <f>B4253&amp;W4253</f>
        <v>Colon2506T/A</v>
      </c>
      <c r="D4253" t="s">
        <v>4148</v>
      </c>
      <c r="E4253" t="s">
        <v>985</v>
      </c>
      <c r="F4253" t="s">
        <v>986</v>
      </c>
      <c r="G4253" t="s">
        <v>987</v>
      </c>
      <c r="H4253" t="s">
        <v>908</v>
      </c>
      <c r="I4253">
        <v>19</v>
      </c>
      <c r="J4253">
        <v>8973623</v>
      </c>
      <c r="K4253">
        <v>8973623</v>
      </c>
      <c r="L4253" t="s">
        <v>909</v>
      </c>
      <c r="M4253" t="s">
        <v>910</v>
      </c>
      <c r="N4253" t="s">
        <v>910</v>
      </c>
      <c r="O4253" t="s">
        <v>911</v>
      </c>
      <c r="P4253" t="b">
        <v>0</v>
      </c>
      <c r="Q4253" t="s">
        <v>912</v>
      </c>
      <c r="R4253" t="s">
        <v>39</v>
      </c>
      <c r="S4253" t="s">
        <v>39</v>
      </c>
      <c r="T4253" t="s">
        <v>936</v>
      </c>
      <c r="U4253" t="s">
        <v>914</v>
      </c>
      <c r="V4253" t="s">
        <v>1069</v>
      </c>
      <c r="W4253" t="s">
        <v>1070</v>
      </c>
      <c r="X4253" t="s">
        <v>1070</v>
      </c>
      <c r="Y4253">
        <v>7720</v>
      </c>
      <c r="Z4253">
        <v>7516</v>
      </c>
      <c r="AA4253">
        <v>2506</v>
      </c>
      <c r="AB4253" t="s">
        <v>1071</v>
      </c>
      <c r="AC4253">
        <v>0</v>
      </c>
      <c r="AD4253">
        <v>102</v>
      </c>
      <c r="AE4253" t="s">
        <v>39</v>
      </c>
      <c r="AF4253" t="s">
        <v>39</v>
      </c>
      <c r="AG4253" t="s">
        <v>1072</v>
      </c>
      <c r="AH4253" t="s">
        <v>39</v>
      </c>
      <c r="AI4253" t="s">
        <v>39</v>
      </c>
      <c r="AJ4253" t="s">
        <v>39</v>
      </c>
      <c r="AK4253" t="s">
        <v>39</v>
      </c>
      <c r="AL4253" t="s">
        <v>922</v>
      </c>
      <c r="AM4253" t="s">
        <v>543</v>
      </c>
      <c r="AN4253" t="b">
        <v>1</v>
      </c>
      <c r="AO4253">
        <v>1</v>
      </c>
      <c r="AP4253" t="s">
        <v>1073</v>
      </c>
      <c r="AQ4253" t="s">
        <v>1070</v>
      </c>
      <c r="AR4253" t="b">
        <v>0</v>
      </c>
      <c r="AS4253" t="b">
        <v>0</v>
      </c>
      <c r="AT4253" t="b">
        <v>0</v>
      </c>
      <c r="AU4253" t="s">
        <v>924</v>
      </c>
    </row>
    <row r="4254" spans="1:47" hidden="1" x14ac:dyDescent="0.2">
      <c r="A4254" t="s">
        <v>206</v>
      </c>
      <c r="B4254" t="s">
        <v>46</v>
      </c>
      <c r="C4254" t="str">
        <f>B4254&amp;W4254</f>
        <v>Colon19P/T</v>
      </c>
      <c r="D4254" t="s">
        <v>2848</v>
      </c>
      <c r="E4254" t="s">
        <v>1877</v>
      </c>
      <c r="F4254" t="s">
        <v>1878</v>
      </c>
      <c r="G4254" t="s">
        <v>1879</v>
      </c>
      <c r="H4254" t="s">
        <v>908</v>
      </c>
      <c r="I4254">
        <v>1</v>
      </c>
      <c r="J4254">
        <v>156767826</v>
      </c>
      <c r="K4254">
        <v>156767826</v>
      </c>
      <c r="L4254" t="s">
        <v>954</v>
      </c>
      <c r="M4254" t="s">
        <v>910</v>
      </c>
      <c r="N4254" t="s">
        <v>910</v>
      </c>
      <c r="O4254" t="s">
        <v>911</v>
      </c>
      <c r="P4254" t="b">
        <v>1</v>
      </c>
      <c r="Q4254" t="s">
        <v>912</v>
      </c>
      <c r="R4254" t="s">
        <v>968</v>
      </c>
      <c r="S4254">
        <v>0.25700000000000001</v>
      </c>
      <c r="T4254" t="s">
        <v>914</v>
      </c>
      <c r="U4254" t="s">
        <v>915</v>
      </c>
      <c r="V4254" t="s">
        <v>5385</v>
      </c>
      <c r="W4254" t="s">
        <v>5386</v>
      </c>
      <c r="X4254" t="s">
        <v>5386</v>
      </c>
      <c r="Y4254">
        <v>327</v>
      </c>
      <c r="Z4254">
        <v>55</v>
      </c>
      <c r="AA4254">
        <v>19</v>
      </c>
      <c r="AB4254" t="s">
        <v>2045</v>
      </c>
      <c r="AC4254">
        <v>19</v>
      </c>
      <c r="AD4254">
        <v>19</v>
      </c>
      <c r="AE4254" t="s">
        <v>39</v>
      </c>
      <c r="AF4254" t="s">
        <v>5387</v>
      </c>
      <c r="AG4254" t="s">
        <v>39</v>
      </c>
      <c r="AH4254" t="s">
        <v>1513</v>
      </c>
      <c r="AI4254">
        <v>0.13</v>
      </c>
      <c r="AJ4254" t="s">
        <v>39</v>
      </c>
      <c r="AK4254" t="s">
        <v>39</v>
      </c>
      <c r="AL4254" t="s">
        <v>929</v>
      </c>
      <c r="AM4254" t="s">
        <v>205</v>
      </c>
      <c r="AN4254" t="b">
        <v>1</v>
      </c>
      <c r="AO4254">
        <v>0.5</v>
      </c>
      <c r="AP4254" t="s">
        <v>5388</v>
      </c>
      <c r="AQ4254" t="s">
        <v>5386</v>
      </c>
      <c r="AR4254" t="b">
        <v>0</v>
      </c>
      <c r="AS4254" t="b">
        <v>0</v>
      </c>
      <c r="AT4254" t="b">
        <v>1</v>
      </c>
      <c r="AU4254" t="s">
        <v>924</v>
      </c>
    </row>
    <row r="4255" spans="1:47" hidden="1" x14ac:dyDescent="0.2">
      <c r="A4255" t="s">
        <v>206</v>
      </c>
      <c r="B4255" t="s">
        <v>46</v>
      </c>
      <c r="C4255" t="str">
        <f>B4255&amp;W4255</f>
        <v>Colon129G/*</v>
      </c>
      <c r="D4255" t="s">
        <v>2848</v>
      </c>
      <c r="E4255" t="s">
        <v>1841</v>
      </c>
      <c r="F4255" t="s">
        <v>1842</v>
      </c>
      <c r="G4255" t="s">
        <v>1843</v>
      </c>
      <c r="H4255" t="s">
        <v>908</v>
      </c>
      <c r="I4255">
        <v>10</v>
      </c>
      <c r="J4255">
        <v>87933144</v>
      </c>
      <c r="K4255">
        <v>87933144</v>
      </c>
      <c r="L4255" t="s">
        <v>954</v>
      </c>
      <c r="M4255" t="s">
        <v>1016</v>
      </c>
      <c r="N4255" t="s">
        <v>1016</v>
      </c>
      <c r="O4255" t="s">
        <v>1017</v>
      </c>
      <c r="P4255" t="b">
        <v>1</v>
      </c>
      <c r="Q4255" t="s">
        <v>912</v>
      </c>
      <c r="R4255" t="s">
        <v>39</v>
      </c>
      <c r="S4255" t="s">
        <v>39</v>
      </c>
      <c r="T4255" t="s">
        <v>993</v>
      </c>
      <c r="U4255" t="s">
        <v>936</v>
      </c>
      <c r="V4255" t="s">
        <v>6838</v>
      </c>
      <c r="W4255" t="s">
        <v>6839</v>
      </c>
      <c r="X4255" t="s">
        <v>6839</v>
      </c>
      <c r="Y4255">
        <v>1742</v>
      </c>
      <c r="Z4255">
        <v>385</v>
      </c>
      <c r="AA4255">
        <v>129</v>
      </c>
      <c r="AB4255" t="s">
        <v>2344</v>
      </c>
      <c r="AC4255">
        <v>33</v>
      </c>
      <c r="AD4255">
        <v>29</v>
      </c>
      <c r="AE4255" t="s">
        <v>39</v>
      </c>
      <c r="AF4255" t="s">
        <v>6840</v>
      </c>
      <c r="AG4255" t="s">
        <v>39</v>
      </c>
      <c r="AH4255" t="s">
        <v>39</v>
      </c>
      <c r="AI4255" t="s">
        <v>39</v>
      </c>
      <c r="AJ4255" t="s">
        <v>39</v>
      </c>
      <c r="AK4255" t="s">
        <v>39</v>
      </c>
      <c r="AL4255" t="s">
        <v>929</v>
      </c>
      <c r="AM4255" t="s">
        <v>205</v>
      </c>
      <c r="AN4255" t="b">
        <v>1</v>
      </c>
      <c r="AO4255">
        <v>0.46774199999999999</v>
      </c>
      <c r="AP4255" t="s">
        <v>6841</v>
      </c>
      <c r="AQ4255" t="s">
        <v>6839</v>
      </c>
      <c r="AR4255" t="b">
        <v>0</v>
      </c>
      <c r="AS4255" t="b">
        <v>0</v>
      </c>
      <c r="AT4255" t="b">
        <v>1</v>
      </c>
      <c r="AU4255" t="s">
        <v>924</v>
      </c>
    </row>
    <row r="4256" spans="1:47" hidden="1" x14ac:dyDescent="0.2">
      <c r="A4256" t="s">
        <v>206</v>
      </c>
      <c r="B4256" t="s">
        <v>46</v>
      </c>
      <c r="C4256" t="str">
        <f>B4256&amp;W4256</f>
        <v>Colon352A/V</v>
      </c>
      <c r="D4256" t="s">
        <v>2848</v>
      </c>
      <c r="E4256" t="s">
        <v>1158</v>
      </c>
      <c r="F4256" t="s">
        <v>1159</v>
      </c>
      <c r="G4256" t="s">
        <v>1160</v>
      </c>
      <c r="H4256" t="s">
        <v>908</v>
      </c>
      <c r="I4256">
        <v>21</v>
      </c>
      <c r="J4256">
        <v>34792523</v>
      </c>
      <c r="K4256">
        <v>34792523</v>
      </c>
      <c r="L4256" t="s">
        <v>909</v>
      </c>
      <c r="M4256" t="s">
        <v>910</v>
      </c>
      <c r="N4256" t="s">
        <v>910</v>
      </c>
      <c r="O4256" t="s">
        <v>911</v>
      </c>
      <c r="P4256" t="b">
        <v>0</v>
      </c>
      <c r="Q4256" t="s">
        <v>912</v>
      </c>
      <c r="R4256" t="s">
        <v>968</v>
      </c>
      <c r="S4256">
        <v>0.32100000000000001</v>
      </c>
      <c r="T4256" t="s">
        <v>993</v>
      </c>
      <c r="U4256" t="s">
        <v>915</v>
      </c>
      <c r="V4256" t="s">
        <v>5520</v>
      </c>
      <c r="W4256" t="s">
        <v>5521</v>
      </c>
      <c r="X4256" t="s">
        <v>5521</v>
      </c>
      <c r="Y4256">
        <v>1500</v>
      </c>
      <c r="Z4256">
        <v>1055</v>
      </c>
      <c r="AA4256">
        <v>352</v>
      </c>
      <c r="AB4256" t="s">
        <v>5522</v>
      </c>
      <c r="AC4256">
        <v>34</v>
      </c>
      <c r="AD4256">
        <v>3</v>
      </c>
      <c r="AE4256" t="s">
        <v>39</v>
      </c>
      <c r="AF4256" t="s">
        <v>39</v>
      </c>
      <c r="AG4256" t="s">
        <v>39</v>
      </c>
      <c r="AH4256" t="s">
        <v>974</v>
      </c>
      <c r="AI4256">
        <v>0.09</v>
      </c>
      <c r="AJ4256" t="s">
        <v>39</v>
      </c>
      <c r="AK4256" t="s">
        <v>39</v>
      </c>
      <c r="AL4256" t="s">
        <v>929</v>
      </c>
      <c r="AM4256" t="s">
        <v>205</v>
      </c>
      <c r="AN4256" t="b">
        <v>1</v>
      </c>
      <c r="AO4256">
        <v>8.1081100000000003E-2</v>
      </c>
      <c r="AP4256" t="s">
        <v>5523</v>
      </c>
      <c r="AQ4256" t="s">
        <v>5521</v>
      </c>
      <c r="AR4256" t="b">
        <v>0</v>
      </c>
      <c r="AS4256" t="b">
        <v>0</v>
      </c>
      <c r="AT4256" t="b">
        <v>0</v>
      </c>
      <c r="AU4256" t="s">
        <v>924</v>
      </c>
    </row>
    <row r="4257" spans="1:47" hidden="1" x14ac:dyDescent="0.2">
      <c r="A4257" t="s">
        <v>90</v>
      </c>
      <c r="B4257" t="s">
        <v>38</v>
      </c>
      <c r="C4257" t="str">
        <f>B4257&amp;W4257</f>
        <v>Lung615L/X</v>
      </c>
      <c r="D4257" t="s">
        <v>4163</v>
      </c>
      <c r="E4257" t="s">
        <v>1281</v>
      </c>
      <c r="F4257" t="s">
        <v>1282</v>
      </c>
      <c r="G4257" t="s">
        <v>1283</v>
      </c>
      <c r="H4257" t="s">
        <v>908</v>
      </c>
      <c r="I4257">
        <v>4</v>
      </c>
      <c r="J4257">
        <v>105235786</v>
      </c>
      <c r="K4257">
        <v>105235787</v>
      </c>
      <c r="L4257" t="s">
        <v>954</v>
      </c>
      <c r="M4257" t="s">
        <v>1008</v>
      </c>
      <c r="N4257" t="s">
        <v>1008</v>
      </c>
      <c r="O4257" t="s">
        <v>1009</v>
      </c>
      <c r="P4257" t="b">
        <v>1</v>
      </c>
      <c r="Q4257" t="s">
        <v>957</v>
      </c>
      <c r="R4257" t="s">
        <v>39</v>
      </c>
      <c r="S4257" t="s">
        <v>39</v>
      </c>
      <c r="T4257" t="s">
        <v>1010</v>
      </c>
      <c r="U4257" t="s">
        <v>936</v>
      </c>
      <c r="V4257" t="s">
        <v>9261</v>
      </c>
      <c r="W4257" t="s">
        <v>9262</v>
      </c>
      <c r="X4257" t="s">
        <v>9262</v>
      </c>
      <c r="Y4257">
        <v>2705</v>
      </c>
      <c r="Z4257">
        <v>1845</v>
      </c>
      <c r="AA4257">
        <v>615</v>
      </c>
      <c r="AB4257" t="s">
        <v>2430</v>
      </c>
      <c r="AC4257">
        <v>49</v>
      </c>
      <c r="AD4257">
        <v>1</v>
      </c>
      <c r="AE4257" t="s">
        <v>39</v>
      </c>
      <c r="AF4257" t="s">
        <v>39</v>
      </c>
      <c r="AG4257" t="s">
        <v>39</v>
      </c>
      <c r="AH4257" t="s">
        <v>39</v>
      </c>
      <c r="AI4257" t="s">
        <v>39</v>
      </c>
      <c r="AJ4257" t="s">
        <v>39</v>
      </c>
      <c r="AK4257" t="s">
        <v>39</v>
      </c>
      <c r="AL4257" t="s">
        <v>922</v>
      </c>
      <c r="AM4257" t="s">
        <v>89</v>
      </c>
      <c r="AN4257" t="b">
        <v>1</v>
      </c>
      <c r="AO4257">
        <v>0.02</v>
      </c>
      <c r="AP4257" t="s">
        <v>9263</v>
      </c>
      <c r="AQ4257" t="s">
        <v>9262</v>
      </c>
      <c r="AR4257" t="b">
        <v>0</v>
      </c>
      <c r="AS4257" t="b">
        <v>0</v>
      </c>
      <c r="AT4257" t="b">
        <v>1</v>
      </c>
      <c r="AU4257" t="s">
        <v>924</v>
      </c>
    </row>
    <row r="4258" spans="1:47" hidden="1" x14ac:dyDescent="0.2">
      <c r="A4258" t="s">
        <v>90</v>
      </c>
      <c r="B4258" t="s">
        <v>38</v>
      </c>
      <c r="C4258" t="str">
        <f>B4258&amp;W4258</f>
        <v>Lung1684G/A</v>
      </c>
      <c r="D4258" t="s">
        <v>4163</v>
      </c>
      <c r="E4258" t="s">
        <v>1281</v>
      </c>
      <c r="F4258" t="s">
        <v>1282</v>
      </c>
      <c r="G4258" t="s">
        <v>1283</v>
      </c>
      <c r="H4258" t="s">
        <v>908</v>
      </c>
      <c r="I4258">
        <v>4</v>
      </c>
      <c r="J4258">
        <v>105275561</v>
      </c>
      <c r="K4258">
        <v>105275561</v>
      </c>
      <c r="L4258" t="s">
        <v>954</v>
      </c>
      <c r="M4258" t="s">
        <v>910</v>
      </c>
      <c r="N4258" t="s">
        <v>910</v>
      </c>
      <c r="O4258" t="s">
        <v>911</v>
      </c>
      <c r="P4258" t="b">
        <v>0</v>
      </c>
      <c r="Q4258" t="s">
        <v>912</v>
      </c>
      <c r="R4258" t="s">
        <v>968</v>
      </c>
      <c r="S4258">
        <v>0.36299999999999999</v>
      </c>
      <c r="T4258" t="s">
        <v>993</v>
      </c>
      <c r="U4258" t="s">
        <v>914</v>
      </c>
      <c r="V4258" t="s">
        <v>9264</v>
      </c>
      <c r="W4258" t="s">
        <v>9265</v>
      </c>
      <c r="X4258" t="s">
        <v>9265</v>
      </c>
      <c r="Y4258">
        <v>5911</v>
      </c>
      <c r="Z4258">
        <v>5051</v>
      </c>
      <c r="AA4258">
        <v>1684</v>
      </c>
      <c r="AB4258" t="s">
        <v>3658</v>
      </c>
      <c r="AC4258">
        <v>102</v>
      </c>
      <c r="AD4258">
        <v>46</v>
      </c>
      <c r="AE4258" t="s">
        <v>39</v>
      </c>
      <c r="AF4258" t="s">
        <v>39</v>
      </c>
      <c r="AG4258" t="s">
        <v>39</v>
      </c>
      <c r="AH4258" t="s">
        <v>974</v>
      </c>
      <c r="AI4258">
        <v>0.17</v>
      </c>
      <c r="AJ4258" t="s">
        <v>39</v>
      </c>
      <c r="AK4258" t="s">
        <v>39</v>
      </c>
      <c r="AL4258" t="s">
        <v>922</v>
      </c>
      <c r="AM4258" t="s">
        <v>89</v>
      </c>
      <c r="AN4258" t="b">
        <v>1</v>
      </c>
      <c r="AO4258">
        <v>0.310811</v>
      </c>
      <c r="AP4258" t="s">
        <v>9266</v>
      </c>
      <c r="AQ4258" t="s">
        <v>9265</v>
      </c>
      <c r="AR4258" t="b">
        <v>0</v>
      </c>
      <c r="AS4258" t="b">
        <v>0</v>
      </c>
      <c r="AT4258" t="b">
        <v>0</v>
      </c>
      <c r="AU4258" t="s">
        <v>924</v>
      </c>
    </row>
    <row r="4259" spans="1:47" hidden="1" x14ac:dyDescent="0.2">
      <c r="A4259" t="s">
        <v>90</v>
      </c>
      <c r="B4259" t="s">
        <v>38</v>
      </c>
      <c r="C4259" t="str">
        <f>B4259&amp;W4259</f>
        <v>Lung13264H/N</v>
      </c>
      <c r="D4259" t="s">
        <v>4163</v>
      </c>
      <c r="E4259" t="s">
        <v>985</v>
      </c>
      <c r="F4259" t="s">
        <v>986</v>
      </c>
      <c r="G4259" t="s">
        <v>987</v>
      </c>
      <c r="H4259" t="s">
        <v>908</v>
      </c>
      <c r="I4259">
        <v>19</v>
      </c>
      <c r="J4259">
        <v>8894940</v>
      </c>
      <c r="K4259">
        <v>8894940</v>
      </c>
      <c r="L4259" t="s">
        <v>909</v>
      </c>
      <c r="M4259" t="s">
        <v>910</v>
      </c>
      <c r="N4259" t="s">
        <v>910</v>
      </c>
      <c r="O4259" t="s">
        <v>911</v>
      </c>
      <c r="P4259" t="b">
        <v>0</v>
      </c>
      <c r="Q4259" t="s">
        <v>912</v>
      </c>
      <c r="R4259" t="s">
        <v>39</v>
      </c>
      <c r="S4259" t="s">
        <v>39</v>
      </c>
      <c r="T4259" t="s">
        <v>993</v>
      </c>
      <c r="U4259" t="s">
        <v>936</v>
      </c>
      <c r="V4259" t="s">
        <v>994</v>
      </c>
      <c r="W4259" t="s">
        <v>995</v>
      </c>
      <c r="X4259" t="s">
        <v>995</v>
      </c>
      <c r="Y4259">
        <v>39994</v>
      </c>
      <c r="Z4259">
        <v>39790</v>
      </c>
      <c r="AA4259">
        <v>13264</v>
      </c>
      <c r="AB4259" t="s">
        <v>996</v>
      </c>
      <c r="AC4259">
        <v>125</v>
      </c>
      <c r="AD4259">
        <v>9</v>
      </c>
      <c r="AE4259" t="s">
        <v>39</v>
      </c>
      <c r="AF4259" t="s">
        <v>39</v>
      </c>
      <c r="AG4259" t="s">
        <v>997</v>
      </c>
      <c r="AH4259" t="s">
        <v>39</v>
      </c>
      <c r="AI4259" t="s">
        <v>39</v>
      </c>
      <c r="AJ4259" t="s">
        <v>39</v>
      </c>
      <c r="AK4259" t="s">
        <v>39</v>
      </c>
      <c r="AL4259" t="s">
        <v>922</v>
      </c>
      <c r="AM4259" t="s">
        <v>89</v>
      </c>
      <c r="AN4259" t="b">
        <v>1</v>
      </c>
      <c r="AO4259">
        <v>6.7164199999999993E-2</v>
      </c>
      <c r="AP4259" t="s">
        <v>998</v>
      </c>
      <c r="AQ4259" t="s">
        <v>995</v>
      </c>
      <c r="AR4259" t="b">
        <v>0</v>
      </c>
      <c r="AS4259" t="b">
        <v>0</v>
      </c>
      <c r="AT4259" t="b">
        <v>0</v>
      </c>
      <c r="AU4259" t="s">
        <v>924</v>
      </c>
    </row>
    <row r="4260" spans="1:47" hidden="1" x14ac:dyDescent="0.2">
      <c r="A4260" t="s">
        <v>90</v>
      </c>
      <c r="B4260" t="s">
        <v>38</v>
      </c>
      <c r="C4260" t="str">
        <f>B4260&amp;W4260</f>
        <v>Lung2506T/A</v>
      </c>
      <c r="D4260" t="s">
        <v>4163</v>
      </c>
      <c r="E4260" t="s">
        <v>985</v>
      </c>
      <c r="F4260" t="s">
        <v>986</v>
      </c>
      <c r="G4260" t="s">
        <v>987</v>
      </c>
      <c r="H4260" t="s">
        <v>908</v>
      </c>
      <c r="I4260">
        <v>19</v>
      </c>
      <c r="J4260">
        <v>8973623</v>
      </c>
      <c r="K4260">
        <v>8973623</v>
      </c>
      <c r="L4260" t="s">
        <v>909</v>
      </c>
      <c r="M4260" t="s">
        <v>910</v>
      </c>
      <c r="N4260" t="s">
        <v>910</v>
      </c>
      <c r="O4260" t="s">
        <v>911</v>
      </c>
      <c r="P4260" t="b">
        <v>0</v>
      </c>
      <c r="Q4260" t="s">
        <v>912</v>
      </c>
      <c r="R4260" t="s">
        <v>39</v>
      </c>
      <c r="S4260" t="s">
        <v>39</v>
      </c>
      <c r="T4260" t="s">
        <v>936</v>
      </c>
      <c r="U4260" t="s">
        <v>914</v>
      </c>
      <c r="V4260" t="s">
        <v>1069</v>
      </c>
      <c r="W4260" t="s">
        <v>1070</v>
      </c>
      <c r="X4260" t="s">
        <v>1070</v>
      </c>
      <c r="Y4260">
        <v>7720</v>
      </c>
      <c r="Z4260">
        <v>7516</v>
      </c>
      <c r="AA4260">
        <v>2506</v>
      </c>
      <c r="AB4260" t="s">
        <v>1071</v>
      </c>
      <c r="AC4260">
        <v>0</v>
      </c>
      <c r="AD4260">
        <v>136</v>
      </c>
      <c r="AE4260" t="s">
        <v>39</v>
      </c>
      <c r="AF4260" t="s">
        <v>39</v>
      </c>
      <c r="AG4260" t="s">
        <v>1072</v>
      </c>
      <c r="AH4260" t="s">
        <v>39</v>
      </c>
      <c r="AI4260" t="s">
        <v>39</v>
      </c>
      <c r="AJ4260" t="s">
        <v>39</v>
      </c>
      <c r="AK4260" t="s">
        <v>39</v>
      </c>
      <c r="AL4260" t="s">
        <v>922</v>
      </c>
      <c r="AM4260" t="s">
        <v>89</v>
      </c>
      <c r="AN4260" t="b">
        <v>1</v>
      </c>
      <c r="AO4260">
        <v>1</v>
      </c>
      <c r="AP4260" t="s">
        <v>1073</v>
      </c>
      <c r="AQ4260" t="s">
        <v>1070</v>
      </c>
      <c r="AR4260" t="b">
        <v>0</v>
      </c>
      <c r="AS4260" t="b">
        <v>0</v>
      </c>
      <c r="AT4260" t="b">
        <v>0</v>
      </c>
      <c r="AU4260" t="s">
        <v>924</v>
      </c>
    </row>
    <row r="4261" spans="1:47" hidden="1" x14ac:dyDescent="0.2">
      <c r="A4261" t="s">
        <v>90</v>
      </c>
      <c r="B4261" t="s">
        <v>38</v>
      </c>
      <c r="C4261" t="str">
        <f>B4261&amp;W4261</f>
        <v>Lung737S/X</v>
      </c>
      <c r="D4261" t="s">
        <v>4163</v>
      </c>
      <c r="E4261" t="s">
        <v>1611</v>
      </c>
      <c r="F4261" t="s">
        <v>1612</v>
      </c>
      <c r="G4261" t="s">
        <v>1613</v>
      </c>
      <c r="H4261" t="s">
        <v>908</v>
      </c>
      <c r="I4261">
        <v>6</v>
      </c>
      <c r="J4261">
        <v>33318755</v>
      </c>
      <c r="K4261">
        <v>33318757</v>
      </c>
      <c r="L4261" t="s">
        <v>909</v>
      </c>
      <c r="M4261" t="s">
        <v>1008</v>
      </c>
      <c r="N4261" t="s">
        <v>1008</v>
      </c>
      <c r="O4261" t="s">
        <v>1009</v>
      </c>
      <c r="P4261" t="b">
        <v>1</v>
      </c>
      <c r="Q4261" t="s">
        <v>957</v>
      </c>
      <c r="R4261" t="s">
        <v>39</v>
      </c>
      <c r="S4261" t="s">
        <v>39</v>
      </c>
      <c r="T4261" t="s">
        <v>1183</v>
      </c>
      <c r="U4261" t="s">
        <v>936</v>
      </c>
      <c r="V4261" t="s">
        <v>9267</v>
      </c>
      <c r="W4261" t="s">
        <v>9268</v>
      </c>
      <c r="X4261" t="s">
        <v>9268</v>
      </c>
      <c r="Y4261" t="s">
        <v>39</v>
      </c>
      <c r="Z4261" t="s">
        <v>39</v>
      </c>
      <c r="AA4261">
        <v>737</v>
      </c>
      <c r="AB4261" t="s">
        <v>6126</v>
      </c>
      <c r="AC4261">
        <v>40</v>
      </c>
      <c r="AD4261">
        <v>1</v>
      </c>
      <c r="AE4261" t="s">
        <v>39</v>
      </c>
      <c r="AF4261" t="s">
        <v>39</v>
      </c>
      <c r="AG4261" t="s">
        <v>39</v>
      </c>
      <c r="AH4261" t="s">
        <v>39</v>
      </c>
      <c r="AI4261" t="s">
        <v>39</v>
      </c>
      <c r="AJ4261" t="s">
        <v>39</v>
      </c>
      <c r="AK4261" t="s">
        <v>39</v>
      </c>
      <c r="AL4261" t="s">
        <v>922</v>
      </c>
      <c r="AM4261" t="s">
        <v>89</v>
      </c>
      <c r="AN4261" t="b">
        <v>1</v>
      </c>
      <c r="AO4261">
        <v>2.4390200000000001E-2</v>
      </c>
      <c r="AP4261" t="s">
        <v>9269</v>
      </c>
      <c r="AQ4261" t="s">
        <v>9268</v>
      </c>
      <c r="AR4261" t="b">
        <v>0</v>
      </c>
      <c r="AS4261" t="b">
        <v>0</v>
      </c>
      <c r="AT4261" t="b">
        <v>1</v>
      </c>
      <c r="AU4261" t="s">
        <v>924</v>
      </c>
    </row>
    <row r="4262" spans="1:47" hidden="1" x14ac:dyDescent="0.2">
      <c r="A4262" t="s">
        <v>206</v>
      </c>
      <c r="B4262" t="s">
        <v>46</v>
      </c>
      <c r="C4262" t="str">
        <f>B4262&amp;W4262</f>
        <v>Colon179H/R</v>
      </c>
      <c r="D4262" t="s">
        <v>2848</v>
      </c>
      <c r="E4262" t="s">
        <v>977</v>
      </c>
      <c r="F4262" t="s">
        <v>978</v>
      </c>
      <c r="G4262" t="s">
        <v>979</v>
      </c>
      <c r="H4262" t="s">
        <v>908</v>
      </c>
      <c r="I4262">
        <v>17</v>
      </c>
      <c r="J4262">
        <v>7675076</v>
      </c>
      <c r="K4262">
        <v>7675076</v>
      </c>
      <c r="L4262" t="s">
        <v>909</v>
      </c>
      <c r="M4262" t="s">
        <v>910</v>
      </c>
      <c r="N4262" t="s">
        <v>910</v>
      </c>
      <c r="O4262" t="s">
        <v>911</v>
      </c>
      <c r="P4262" t="b">
        <v>1</v>
      </c>
      <c r="Q4262" t="s">
        <v>912</v>
      </c>
      <c r="R4262" t="s">
        <v>913</v>
      </c>
      <c r="S4262">
        <v>0.86899999999999999</v>
      </c>
      <c r="T4262" t="s">
        <v>936</v>
      </c>
      <c r="U4262" t="s">
        <v>914</v>
      </c>
      <c r="V4262" t="s">
        <v>2849</v>
      </c>
      <c r="W4262" t="s">
        <v>2850</v>
      </c>
      <c r="X4262" t="s">
        <v>2850</v>
      </c>
      <c r="Y4262">
        <v>726</v>
      </c>
      <c r="Z4262">
        <v>536</v>
      </c>
      <c r="AA4262">
        <v>179</v>
      </c>
      <c r="AB4262" t="s">
        <v>2851</v>
      </c>
      <c r="AC4262">
        <v>46</v>
      </c>
      <c r="AD4262">
        <v>31</v>
      </c>
      <c r="AE4262" t="s">
        <v>39</v>
      </c>
      <c r="AF4262" t="s">
        <v>2035</v>
      </c>
      <c r="AG4262" t="s">
        <v>2852</v>
      </c>
      <c r="AH4262" t="s">
        <v>913</v>
      </c>
      <c r="AI4262">
        <v>0</v>
      </c>
      <c r="AJ4262" t="s">
        <v>39</v>
      </c>
      <c r="AK4262" t="s">
        <v>39</v>
      </c>
      <c r="AL4262" t="s">
        <v>929</v>
      </c>
      <c r="AM4262" t="s">
        <v>205</v>
      </c>
      <c r="AN4262" t="b">
        <v>1</v>
      </c>
      <c r="AO4262">
        <v>0.40259699999999998</v>
      </c>
      <c r="AP4262" t="s">
        <v>1491</v>
      </c>
      <c r="AQ4262" t="s">
        <v>2850</v>
      </c>
      <c r="AR4262" t="b">
        <v>0</v>
      </c>
      <c r="AS4262" t="b">
        <v>1</v>
      </c>
      <c r="AT4262" t="b">
        <v>1</v>
      </c>
      <c r="AU4262" t="s">
        <v>924</v>
      </c>
    </row>
    <row r="4263" spans="1:47" hidden="1" x14ac:dyDescent="0.2">
      <c r="A4263" t="s">
        <v>90</v>
      </c>
      <c r="B4263" t="s">
        <v>38</v>
      </c>
      <c r="C4263" t="str">
        <f>B4263&amp;W4263</f>
        <v>LungNA</v>
      </c>
      <c r="D4263" t="s">
        <v>4163</v>
      </c>
      <c r="E4263" t="s">
        <v>1114</v>
      </c>
      <c r="F4263" t="s">
        <v>1115</v>
      </c>
      <c r="G4263" t="s">
        <v>1116</v>
      </c>
      <c r="H4263" t="s">
        <v>908</v>
      </c>
      <c r="I4263">
        <v>5</v>
      </c>
      <c r="J4263">
        <v>13867994</v>
      </c>
      <c r="K4263">
        <v>13867995</v>
      </c>
      <c r="L4263" t="s">
        <v>909</v>
      </c>
      <c r="M4263" t="s">
        <v>999</v>
      </c>
      <c r="N4263" t="s">
        <v>1000</v>
      </c>
      <c r="O4263" t="s">
        <v>1001</v>
      </c>
      <c r="P4263" t="b">
        <v>1</v>
      </c>
      <c r="Q4263" t="s">
        <v>957</v>
      </c>
      <c r="R4263" t="s">
        <v>39</v>
      </c>
      <c r="S4263" t="s">
        <v>39</v>
      </c>
      <c r="T4263" t="s">
        <v>1174</v>
      </c>
      <c r="U4263" t="s">
        <v>936</v>
      </c>
      <c r="V4263" t="s">
        <v>1175</v>
      </c>
      <c r="W4263" t="s">
        <v>39</v>
      </c>
      <c r="X4263" t="s">
        <v>39</v>
      </c>
      <c r="Y4263" t="s">
        <v>39</v>
      </c>
      <c r="Z4263" t="s">
        <v>39</v>
      </c>
      <c r="AA4263" t="s">
        <v>39</v>
      </c>
      <c r="AB4263" t="s">
        <v>39</v>
      </c>
      <c r="AC4263">
        <v>43</v>
      </c>
      <c r="AD4263">
        <v>34</v>
      </c>
      <c r="AE4263" t="s">
        <v>39</v>
      </c>
      <c r="AF4263" t="s">
        <v>1176</v>
      </c>
      <c r="AG4263" t="s">
        <v>1177</v>
      </c>
      <c r="AH4263" t="s">
        <v>39</v>
      </c>
      <c r="AI4263" t="s">
        <v>39</v>
      </c>
      <c r="AJ4263" t="s">
        <v>39</v>
      </c>
      <c r="AK4263" t="s">
        <v>39</v>
      </c>
      <c r="AL4263" t="s">
        <v>922</v>
      </c>
      <c r="AM4263" t="s">
        <v>89</v>
      </c>
      <c r="AN4263" t="b">
        <v>1</v>
      </c>
      <c r="AO4263">
        <v>0.44155800000000001</v>
      </c>
      <c r="AP4263" t="s">
        <v>1121</v>
      </c>
      <c r="AQ4263" t="s">
        <v>39</v>
      </c>
      <c r="AR4263" t="b">
        <v>0</v>
      </c>
      <c r="AS4263" t="b">
        <v>0</v>
      </c>
      <c r="AT4263" t="b">
        <v>1</v>
      </c>
      <c r="AU4263" t="s">
        <v>924</v>
      </c>
    </row>
    <row r="4264" spans="1:47" hidden="1" x14ac:dyDescent="0.2">
      <c r="A4264" t="s">
        <v>90</v>
      </c>
      <c r="B4264" t="s">
        <v>38</v>
      </c>
      <c r="C4264" t="str">
        <f>B4264&amp;W4264</f>
        <v>Lung766I/L</v>
      </c>
      <c r="D4264" t="s">
        <v>4163</v>
      </c>
      <c r="E4264" t="s">
        <v>1114</v>
      </c>
      <c r="F4264" t="s">
        <v>1115</v>
      </c>
      <c r="G4264" t="s">
        <v>1116</v>
      </c>
      <c r="H4264" t="s">
        <v>908</v>
      </c>
      <c r="I4264">
        <v>5</v>
      </c>
      <c r="J4264">
        <v>13894785</v>
      </c>
      <c r="K4264">
        <v>13894785</v>
      </c>
      <c r="L4264" t="s">
        <v>909</v>
      </c>
      <c r="M4264" t="s">
        <v>910</v>
      </c>
      <c r="N4264" t="s">
        <v>910</v>
      </c>
      <c r="O4264" t="s">
        <v>911</v>
      </c>
      <c r="P4264" t="b">
        <v>0</v>
      </c>
      <c r="Q4264" t="s">
        <v>912</v>
      </c>
      <c r="R4264" t="s">
        <v>968</v>
      </c>
      <c r="S4264">
        <v>0.28799999999999998</v>
      </c>
      <c r="T4264" t="s">
        <v>936</v>
      </c>
      <c r="U4264" t="s">
        <v>915</v>
      </c>
      <c r="V4264" t="s">
        <v>1178</v>
      </c>
      <c r="W4264" t="s">
        <v>1179</v>
      </c>
      <c r="X4264" t="s">
        <v>1179</v>
      </c>
      <c r="Y4264">
        <v>2401</v>
      </c>
      <c r="Z4264">
        <v>2296</v>
      </c>
      <c r="AA4264">
        <v>766</v>
      </c>
      <c r="AB4264" t="s">
        <v>1180</v>
      </c>
      <c r="AC4264">
        <v>1</v>
      </c>
      <c r="AD4264">
        <v>163</v>
      </c>
      <c r="AE4264" t="s">
        <v>39</v>
      </c>
      <c r="AF4264" t="s">
        <v>39</v>
      </c>
      <c r="AG4264" t="s">
        <v>1181</v>
      </c>
      <c r="AH4264" t="s">
        <v>974</v>
      </c>
      <c r="AI4264">
        <v>0.1</v>
      </c>
      <c r="AJ4264" t="s">
        <v>39</v>
      </c>
      <c r="AK4264" t="s">
        <v>39</v>
      </c>
      <c r="AL4264" t="s">
        <v>922</v>
      </c>
      <c r="AM4264" t="s">
        <v>89</v>
      </c>
      <c r="AN4264" t="b">
        <v>1</v>
      </c>
      <c r="AO4264">
        <v>0.99390199999999995</v>
      </c>
      <c r="AP4264" t="s">
        <v>1182</v>
      </c>
      <c r="AQ4264" t="s">
        <v>1179</v>
      </c>
      <c r="AR4264" t="b">
        <v>0</v>
      </c>
      <c r="AS4264" t="b">
        <v>0</v>
      </c>
      <c r="AT4264" t="b">
        <v>0</v>
      </c>
      <c r="AU4264" t="s">
        <v>924</v>
      </c>
    </row>
    <row r="4265" spans="1:47" hidden="1" x14ac:dyDescent="0.2">
      <c r="A4265" t="s">
        <v>286</v>
      </c>
      <c r="B4265" t="s">
        <v>38</v>
      </c>
      <c r="C4265" t="str">
        <f>B4265&amp;W4265</f>
        <v>Lung249R/S</v>
      </c>
      <c r="D4265" t="s">
        <v>6368</v>
      </c>
      <c r="E4265" t="s">
        <v>977</v>
      </c>
      <c r="F4265" t="s">
        <v>978</v>
      </c>
      <c r="G4265" t="s">
        <v>979</v>
      </c>
      <c r="H4265" t="s">
        <v>908</v>
      </c>
      <c r="I4265">
        <v>17</v>
      </c>
      <c r="J4265">
        <v>7674216</v>
      </c>
      <c r="K4265">
        <v>7674216</v>
      </c>
      <c r="L4265" t="s">
        <v>909</v>
      </c>
      <c r="M4265" t="s">
        <v>910</v>
      </c>
      <c r="N4265" t="s">
        <v>910</v>
      </c>
      <c r="O4265" t="s">
        <v>911</v>
      </c>
      <c r="P4265" t="b">
        <v>1</v>
      </c>
      <c r="Q4265" t="s">
        <v>912</v>
      </c>
      <c r="R4265" t="s">
        <v>913</v>
      </c>
      <c r="S4265">
        <v>0.88400000000000001</v>
      </c>
      <c r="T4265" t="s">
        <v>914</v>
      </c>
      <c r="U4265" t="s">
        <v>915</v>
      </c>
      <c r="V4265" t="s">
        <v>1763</v>
      </c>
      <c r="W4265" t="s">
        <v>1764</v>
      </c>
      <c r="X4265" t="s">
        <v>1764</v>
      </c>
      <c r="Y4265">
        <v>937</v>
      </c>
      <c r="Z4265">
        <v>747</v>
      </c>
      <c r="AA4265">
        <v>249</v>
      </c>
      <c r="AB4265" t="s">
        <v>1765</v>
      </c>
      <c r="AC4265">
        <v>0</v>
      </c>
      <c r="AD4265">
        <v>29</v>
      </c>
      <c r="AE4265" t="s">
        <v>39</v>
      </c>
      <c r="AF4265" t="s">
        <v>1766</v>
      </c>
      <c r="AG4265" t="s">
        <v>1767</v>
      </c>
      <c r="AH4265" t="s">
        <v>913</v>
      </c>
      <c r="AI4265">
        <v>0</v>
      </c>
      <c r="AJ4265" t="s">
        <v>39</v>
      </c>
      <c r="AK4265" t="s">
        <v>39</v>
      </c>
      <c r="AL4265" t="s">
        <v>922</v>
      </c>
      <c r="AM4265" t="s">
        <v>285</v>
      </c>
      <c r="AN4265" t="b">
        <v>1</v>
      </c>
      <c r="AO4265">
        <v>1</v>
      </c>
      <c r="AP4265" t="s">
        <v>1768</v>
      </c>
      <c r="AQ4265" t="s">
        <v>1764</v>
      </c>
      <c r="AR4265" t="b">
        <v>0</v>
      </c>
      <c r="AS4265" t="b">
        <v>1</v>
      </c>
      <c r="AT4265" t="b">
        <v>1</v>
      </c>
      <c r="AU4265" t="s">
        <v>924</v>
      </c>
    </row>
    <row r="4266" spans="1:47" hidden="1" x14ac:dyDescent="0.2">
      <c r="A4266" t="s">
        <v>90</v>
      </c>
      <c r="B4266" t="s">
        <v>38</v>
      </c>
      <c r="C4266" t="str">
        <f>B4266&amp;W4266</f>
        <v>Lung1491K/R</v>
      </c>
      <c r="D4266" t="s">
        <v>4163</v>
      </c>
      <c r="E4266" t="s">
        <v>965</v>
      </c>
      <c r="F4266" t="s">
        <v>966</v>
      </c>
      <c r="G4266" t="s">
        <v>967</v>
      </c>
      <c r="H4266" t="s">
        <v>908</v>
      </c>
      <c r="I4266">
        <v>2</v>
      </c>
      <c r="J4266">
        <v>29193615</v>
      </c>
      <c r="K4266">
        <v>29193615</v>
      </c>
      <c r="L4266" t="s">
        <v>909</v>
      </c>
      <c r="M4266" t="s">
        <v>910</v>
      </c>
      <c r="N4266" t="s">
        <v>910</v>
      </c>
      <c r="O4266" t="s">
        <v>911</v>
      </c>
      <c r="P4266" t="b">
        <v>1</v>
      </c>
      <c r="Q4266" t="s">
        <v>912</v>
      </c>
      <c r="R4266" t="s">
        <v>968</v>
      </c>
      <c r="S4266">
        <v>2.4E-2</v>
      </c>
      <c r="T4266" t="s">
        <v>936</v>
      </c>
      <c r="U4266" t="s">
        <v>914</v>
      </c>
      <c r="V4266" t="s">
        <v>969</v>
      </c>
      <c r="W4266" t="s">
        <v>970</v>
      </c>
      <c r="X4266" t="s">
        <v>970</v>
      </c>
      <c r="Y4266">
        <v>5379</v>
      </c>
      <c r="Z4266">
        <v>4472</v>
      </c>
      <c r="AA4266">
        <v>1491</v>
      </c>
      <c r="AB4266" t="s">
        <v>971</v>
      </c>
      <c r="AC4266">
        <v>87</v>
      </c>
      <c r="AD4266">
        <v>141</v>
      </c>
      <c r="AE4266" t="s">
        <v>39</v>
      </c>
      <c r="AF4266" t="s">
        <v>972</v>
      </c>
      <c r="AG4266" t="s">
        <v>973</v>
      </c>
      <c r="AH4266" t="s">
        <v>974</v>
      </c>
      <c r="AI4266">
        <v>0.32</v>
      </c>
      <c r="AJ4266" t="s">
        <v>39</v>
      </c>
      <c r="AK4266" t="s">
        <v>39</v>
      </c>
      <c r="AL4266" t="s">
        <v>922</v>
      </c>
      <c r="AM4266" t="s">
        <v>89</v>
      </c>
      <c r="AN4266" t="b">
        <v>1</v>
      </c>
      <c r="AO4266">
        <v>0.618421</v>
      </c>
      <c r="AP4266" t="s">
        <v>975</v>
      </c>
      <c r="AQ4266" t="s">
        <v>970</v>
      </c>
      <c r="AR4266" t="b">
        <v>0</v>
      </c>
      <c r="AS4266" t="b">
        <v>0</v>
      </c>
      <c r="AT4266" t="b">
        <v>1</v>
      </c>
      <c r="AU4266" t="s">
        <v>924</v>
      </c>
    </row>
    <row r="4267" spans="1:47" hidden="1" x14ac:dyDescent="0.2">
      <c r="A4267" t="s">
        <v>90</v>
      </c>
      <c r="B4267" t="s">
        <v>38</v>
      </c>
      <c r="C4267" t="str">
        <f>B4267&amp;W4267</f>
        <v>Lung479Q/-</v>
      </c>
      <c r="D4267" t="s">
        <v>4163</v>
      </c>
      <c r="E4267" t="s">
        <v>951</v>
      </c>
      <c r="F4267" t="s">
        <v>952</v>
      </c>
      <c r="G4267" t="s">
        <v>953</v>
      </c>
      <c r="H4267" t="s">
        <v>908</v>
      </c>
      <c r="I4267">
        <v>1</v>
      </c>
      <c r="J4267">
        <v>26731235</v>
      </c>
      <c r="K4267">
        <v>26731238</v>
      </c>
      <c r="L4267" t="s">
        <v>954</v>
      </c>
      <c r="M4267" t="s">
        <v>955</v>
      </c>
      <c r="N4267" t="s">
        <v>955</v>
      </c>
      <c r="O4267" t="s">
        <v>956</v>
      </c>
      <c r="P4267" t="b">
        <v>1</v>
      </c>
      <c r="Q4267" t="s">
        <v>957</v>
      </c>
      <c r="R4267" t="s">
        <v>39</v>
      </c>
      <c r="S4267" t="s">
        <v>39</v>
      </c>
      <c r="T4267" t="s">
        <v>9276</v>
      </c>
      <c r="U4267" t="s">
        <v>936</v>
      </c>
      <c r="V4267" t="s">
        <v>9277</v>
      </c>
      <c r="W4267" t="s">
        <v>9278</v>
      </c>
      <c r="X4267" t="s">
        <v>9278</v>
      </c>
      <c r="Y4267" t="s">
        <v>39</v>
      </c>
      <c r="Z4267" t="s">
        <v>39</v>
      </c>
      <c r="AA4267">
        <v>479</v>
      </c>
      <c r="AB4267" t="s">
        <v>3170</v>
      </c>
      <c r="AC4267">
        <v>301</v>
      </c>
      <c r="AD4267">
        <v>2</v>
      </c>
      <c r="AE4267" t="s">
        <v>39</v>
      </c>
      <c r="AF4267" t="s">
        <v>39</v>
      </c>
      <c r="AG4267" t="s">
        <v>39</v>
      </c>
      <c r="AH4267" t="s">
        <v>39</v>
      </c>
      <c r="AI4267" t="s">
        <v>39</v>
      </c>
      <c r="AJ4267" t="s">
        <v>39</v>
      </c>
      <c r="AK4267" t="s">
        <v>39</v>
      </c>
      <c r="AL4267" t="s">
        <v>922</v>
      </c>
      <c r="AM4267" t="s">
        <v>89</v>
      </c>
      <c r="AN4267" t="b">
        <v>1</v>
      </c>
      <c r="AO4267">
        <v>6.6006600000000004E-3</v>
      </c>
      <c r="AP4267" t="s">
        <v>9279</v>
      </c>
      <c r="AQ4267" t="s">
        <v>9278</v>
      </c>
      <c r="AR4267" t="b">
        <v>0</v>
      </c>
      <c r="AS4267" t="b">
        <v>0</v>
      </c>
      <c r="AT4267" t="b">
        <v>1</v>
      </c>
      <c r="AU4267" t="s">
        <v>924</v>
      </c>
    </row>
    <row r="4268" spans="1:47" hidden="1" x14ac:dyDescent="0.2">
      <c r="A4268" t="s">
        <v>90</v>
      </c>
      <c r="B4268" t="s">
        <v>38</v>
      </c>
      <c r="C4268" t="str">
        <f>B4268&amp;W4268</f>
        <v>Lung3316G/X</v>
      </c>
      <c r="D4268" t="s">
        <v>4163</v>
      </c>
      <c r="E4268" t="s">
        <v>1166</v>
      </c>
      <c r="F4268" t="s">
        <v>1167</v>
      </c>
      <c r="G4268" t="s">
        <v>1168</v>
      </c>
      <c r="H4268" t="s">
        <v>908</v>
      </c>
      <c r="I4268">
        <v>12</v>
      </c>
      <c r="J4268">
        <v>49037408</v>
      </c>
      <c r="K4268">
        <v>49037409</v>
      </c>
      <c r="L4268" t="s">
        <v>909</v>
      </c>
      <c r="M4268" t="s">
        <v>1008</v>
      </c>
      <c r="N4268" t="s">
        <v>1008</v>
      </c>
      <c r="O4268" t="s">
        <v>1009</v>
      </c>
      <c r="P4268" t="b">
        <v>1</v>
      </c>
      <c r="Q4268" t="s">
        <v>957</v>
      </c>
      <c r="R4268" t="s">
        <v>39</v>
      </c>
      <c r="S4268" t="s">
        <v>39</v>
      </c>
      <c r="T4268" t="s">
        <v>1244</v>
      </c>
      <c r="U4268" t="s">
        <v>915</v>
      </c>
      <c r="V4268" t="s">
        <v>9280</v>
      </c>
      <c r="W4268" t="s">
        <v>9281</v>
      </c>
      <c r="X4268" t="s">
        <v>9281</v>
      </c>
      <c r="Y4268">
        <v>9947</v>
      </c>
      <c r="Z4268">
        <v>9947</v>
      </c>
      <c r="AA4268">
        <v>3316</v>
      </c>
      <c r="AB4268" t="s">
        <v>4370</v>
      </c>
      <c r="AC4268">
        <v>27</v>
      </c>
      <c r="AD4268">
        <v>1</v>
      </c>
      <c r="AE4268" t="s">
        <v>39</v>
      </c>
      <c r="AF4268" t="s">
        <v>39</v>
      </c>
      <c r="AG4268" t="s">
        <v>39</v>
      </c>
      <c r="AH4268" t="s">
        <v>39</v>
      </c>
      <c r="AI4268" t="s">
        <v>39</v>
      </c>
      <c r="AJ4268" t="s">
        <v>39</v>
      </c>
      <c r="AK4268" t="s">
        <v>39</v>
      </c>
      <c r="AL4268" t="s">
        <v>922</v>
      </c>
      <c r="AM4268" t="s">
        <v>89</v>
      </c>
      <c r="AN4268" t="b">
        <v>1</v>
      </c>
      <c r="AO4268">
        <v>3.5714299999999997E-2</v>
      </c>
      <c r="AP4268" t="s">
        <v>9282</v>
      </c>
      <c r="AQ4268" t="s">
        <v>9281</v>
      </c>
      <c r="AR4268" t="b">
        <v>0</v>
      </c>
      <c r="AS4268" t="b">
        <v>0</v>
      </c>
      <c r="AT4268" t="b">
        <v>1</v>
      </c>
      <c r="AU4268" t="s">
        <v>924</v>
      </c>
    </row>
    <row r="4269" spans="1:47" hidden="1" x14ac:dyDescent="0.2">
      <c r="A4269" t="s">
        <v>90</v>
      </c>
      <c r="B4269" t="s">
        <v>38</v>
      </c>
      <c r="C4269" t="str">
        <f>B4269&amp;W4269</f>
        <v>Lung145P/X</v>
      </c>
      <c r="D4269" t="s">
        <v>4163</v>
      </c>
      <c r="E4269" t="s">
        <v>1127</v>
      </c>
      <c r="F4269" t="s">
        <v>1128</v>
      </c>
      <c r="G4269" t="s">
        <v>1129</v>
      </c>
      <c r="H4269" t="s">
        <v>908</v>
      </c>
      <c r="I4269">
        <v>12</v>
      </c>
      <c r="J4269">
        <v>57465153</v>
      </c>
      <c r="K4269">
        <v>57465154</v>
      </c>
      <c r="L4269" t="s">
        <v>954</v>
      </c>
      <c r="M4269" t="s">
        <v>1008</v>
      </c>
      <c r="N4269" t="s">
        <v>1008</v>
      </c>
      <c r="O4269" t="s">
        <v>1009</v>
      </c>
      <c r="P4269" t="b">
        <v>1</v>
      </c>
      <c r="Q4269" t="s">
        <v>957</v>
      </c>
      <c r="R4269" t="s">
        <v>39</v>
      </c>
      <c r="S4269" t="s">
        <v>39</v>
      </c>
      <c r="T4269" t="s">
        <v>1430</v>
      </c>
      <c r="U4269" t="s">
        <v>993</v>
      </c>
      <c r="V4269" t="s">
        <v>9283</v>
      </c>
      <c r="W4269" t="s">
        <v>9284</v>
      </c>
      <c r="X4269" t="s">
        <v>9284</v>
      </c>
      <c r="Y4269">
        <v>524</v>
      </c>
      <c r="Z4269">
        <v>433</v>
      </c>
      <c r="AA4269">
        <v>145</v>
      </c>
      <c r="AB4269" t="s">
        <v>1749</v>
      </c>
      <c r="AC4269">
        <v>53</v>
      </c>
      <c r="AD4269">
        <v>1</v>
      </c>
      <c r="AE4269" t="s">
        <v>39</v>
      </c>
      <c r="AF4269" t="s">
        <v>39</v>
      </c>
      <c r="AG4269" t="s">
        <v>39</v>
      </c>
      <c r="AH4269" t="s">
        <v>39</v>
      </c>
      <c r="AI4269" t="s">
        <v>39</v>
      </c>
      <c r="AJ4269" t="s">
        <v>39</v>
      </c>
      <c r="AK4269" t="s">
        <v>39</v>
      </c>
      <c r="AL4269" t="s">
        <v>922</v>
      </c>
      <c r="AM4269" t="s">
        <v>89</v>
      </c>
      <c r="AN4269" t="b">
        <v>1</v>
      </c>
      <c r="AO4269">
        <v>1.85185E-2</v>
      </c>
      <c r="AP4269" t="s">
        <v>9285</v>
      </c>
      <c r="AQ4269" t="s">
        <v>9284</v>
      </c>
      <c r="AR4269" t="b">
        <v>0</v>
      </c>
      <c r="AS4269" t="b">
        <v>0</v>
      </c>
      <c r="AT4269" t="b">
        <v>1</v>
      </c>
      <c r="AU4269" t="s">
        <v>924</v>
      </c>
    </row>
    <row r="4270" spans="1:47" hidden="1" x14ac:dyDescent="0.2">
      <c r="A4270" t="s">
        <v>90</v>
      </c>
      <c r="B4270" t="s">
        <v>38</v>
      </c>
      <c r="C4270" t="str">
        <f>B4270&amp;W4270</f>
        <v>Lung1281K/X</v>
      </c>
      <c r="D4270" t="s">
        <v>4163</v>
      </c>
      <c r="E4270" t="s">
        <v>1205</v>
      </c>
      <c r="F4270" t="s">
        <v>1206</v>
      </c>
      <c r="G4270" t="s">
        <v>1207</v>
      </c>
      <c r="H4270" t="s">
        <v>908</v>
      </c>
      <c r="I4270">
        <v>7</v>
      </c>
      <c r="J4270">
        <v>116783457</v>
      </c>
      <c r="K4270">
        <v>116783458</v>
      </c>
      <c r="L4270" t="s">
        <v>954</v>
      </c>
      <c r="M4270" t="s">
        <v>1008</v>
      </c>
      <c r="N4270" t="s">
        <v>1008</v>
      </c>
      <c r="O4270" t="s">
        <v>1009</v>
      </c>
      <c r="P4270" t="b">
        <v>1</v>
      </c>
      <c r="Q4270" t="s">
        <v>957</v>
      </c>
      <c r="R4270" t="s">
        <v>39</v>
      </c>
      <c r="S4270" t="s">
        <v>39</v>
      </c>
      <c r="T4270" t="s">
        <v>1107</v>
      </c>
      <c r="U4270" t="s">
        <v>914</v>
      </c>
      <c r="V4270" t="s">
        <v>9286</v>
      </c>
      <c r="W4270" t="s">
        <v>9287</v>
      </c>
      <c r="X4270" t="s">
        <v>9287</v>
      </c>
      <c r="Y4270">
        <v>4028</v>
      </c>
      <c r="Z4270">
        <v>3841</v>
      </c>
      <c r="AA4270">
        <v>1281</v>
      </c>
      <c r="AB4270" t="s">
        <v>2199</v>
      </c>
      <c r="AC4270">
        <v>54</v>
      </c>
      <c r="AD4270">
        <v>1</v>
      </c>
      <c r="AE4270" t="s">
        <v>39</v>
      </c>
      <c r="AF4270" t="s">
        <v>39</v>
      </c>
      <c r="AG4270" t="s">
        <v>39</v>
      </c>
      <c r="AH4270" t="s">
        <v>39</v>
      </c>
      <c r="AI4270" t="s">
        <v>39</v>
      </c>
      <c r="AJ4270" t="s">
        <v>39</v>
      </c>
      <c r="AK4270" t="s">
        <v>39</v>
      </c>
      <c r="AL4270" t="s">
        <v>922</v>
      </c>
      <c r="AM4270" t="s">
        <v>89</v>
      </c>
      <c r="AN4270" t="b">
        <v>1</v>
      </c>
      <c r="AO4270">
        <v>1.8181800000000001E-2</v>
      </c>
      <c r="AP4270" t="s">
        <v>9288</v>
      </c>
      <c r="AQ4270" t="s">
        <v>9287</v>
      </c>
      <c r="AR4270" t="b">
        <v>0</v>
      </c>
      <c r="AS4270" t="b">
        <v>0</v>
      </c>
      <c r="AT4270" t="b">
        <v>1</v>
      </c>
      <c r="AU4270" t="s">
        <v>924</v>
      </c>
    </row>
    <row r="4271" spans="1:47" hidden="1" x14ac:dyDescent="0.2">
      <c r="A4271" t="s">
        <v>278</v>
      </c>
      <c r="B4271" t="s">
        <v>38</v>
      </c>
      <c r="C4271" t="str">
        <f>B4271&amp;W4271</f>
        <v>Lung2271P/S</v>
      </c>
      <c r="D4271" t="s">
        <v>4519</v>
      </c>
      <c r="E4271" t="s">
        <v>1166</v>
      </c>
      <c r="F4271" t="s">
        <v>1167</v>
      </c>
      <c r="G4271" t="s">
        <v>1168</v>
      </c>
      <c r="H4271" t="s">
        <v>908</v>
      </c>
      <c r="I4271">
        <v>12</v>
      </c>
      <c r="J4271">
        <v>49040959</v>
      </c>
      <c r="K4271">
        <v>49040959</v>
      </c>
      <c r="L4271" t="s">
        <v>909</v>
      </c>
      <c r="M4271" t="s">
        <v>910</v>
      </c>
      <c r="N4271" t="s">
        <v>910</v>
      </c>
      <c r="O4271" t="s">
        <v>911</v>
      </c>
      <c r="P4271" t="b">
        <v>0</v>
      </c>
      <c r="Q4271" t="s">
        <v>912</v>
      </c>
      <c r="R4271" t="s">
        <v>968</v>
      </c>
      <c r="S4271">
        <v>0.40699999999999997</v>
      </c>
      <c r="T4271" t="s">
        <v>993</v>
      </c>
      <c r="U4271" t="s">
        <v>915</v>
      </c>
      <c r="V4271" t="s">
        <v>9547</v>
      </c>
      <c r="W4271" t="s">
        <v>9548</v>
      </c>
      <c r="X4271" t="s">
        <v>9548</v>
      </c>
      <c r="Y4271">
        <v>6811</v>
      </c>
      <c r="Z4271">
        <v>6811</v>
      </c>
      <c r="AA4271">
        <v>2271</v>
      </c>
      <c r="AB4271" t="s">
        <v>2556</v>
      </c>
      <c r="AC4271">
        <v>23</v>
      </c>
      <c r="AD4271">
        <v>50</v>
      </c>
      <c r="AE4271" t="s">
        <v>39</v>
      </c>
      <c r="AF4271" t="s">
        <v>39</v>
      </c>
      <c r="AG4271" t="s">
        <v>9549</v>
      </c>
      <c r="AH4271" t="s">
        <v>913</v>
      </c>
      <c r="AI4271">
        <v>0.01</v>
      </c>
      <c r="AJ4271" t="s">
        <v>39</v>
      </c>
      <c r="AK4271" t="s">
        <v>39</v>
      </c>
      <c r="AL4271" t="s">
        <v>922</v>
      </c>
      <c r="AM4271" t="s">
        <v>277</v>
      </c>
      <c r="AN4271" t="b">
        <v>1</v>
      </c>
      <c r="AO4271">
        <v>0.68493199999999999</v>
      </c>
      <c r="AP4271" t="s">
        <v>9550</v>
      </c>
      <c r="AQ4271" t="s">
        <v>9548</v>
      </c>
      <c r="AR4271" t="b">
        <v>0</v>
      </c>
      <c r="AS4271" t="b">
        <v>0</v>
      </c>
      <c r="AT4271" t="b">
        <v>0</v>
      </c>
      <c r="AU4271" t="s">
        <v>924</v>
      </c>
    </row>
    <row r="4272" spans="1:47" hidden="1" x14ac:dyDescent="0.2">
      <c r="A4272" t="s">
        <v>90</v>
      </c>
      <c r="B4272" t="s">
        <v>38</v>
      </c>
      <c r="C4272" t="str">
        <f>B4272&amp;W4272</f>
        <v>LungNA</v>
      </c>
      <c r="D4272" t="s">
        <v>4163</v>
      </c>
      <c r="E4272" t="s">
        <v>1090</v>
      </c>
      <c r="F4272" t="s">
        <v>1091</v>
      </c>
      <c r="G4272" t="s">
        <v>1092</v>
      </c>
      <c r="H4272" t="s">
        <v>908</v>
      </c>
      <c r="I4272">
        <v>8</v>
      </c>
      <c r="J4272">
        <v>112503980</v>
      </c>
      <c r="K4272">
        <v>112503980</v>
      </c>
      <c r="L4272" t="s">
        <v>909</v>
      </c>
      <c r="M4272" t="s">
        <v>999</v>
      </c>
      <c r="N4272" t="s">
        <v>1000</v>
      </c>
      <c r="O4272" t="s">
        <v>1001</v>
      </c>
      <c r="P4272" t="b">
        <v>1</v>
      </c>
      <c r="Q4272" t="s">
        <v>912</v>
      </c>
      <c r="R4272" t="s">
        <v>39</v>
      </c>
      <c r="S4272" t="s">
        <v>39</v>
      </c>
      <c r="T4272" t="s">
        <v>993</v>
      </c>
      <c r="U4272" t="s">
        <v>915</v>
      </c>
      <c r="V4272" t="s">
        <v>1102</v>
      </c>
      <c r="W4272" t="s">
        <v>39</v>
      </c>
      <c r="X4272" t="s">
        <v>39</v>
      </c>
      <c r="Y4272" t="s">
        <v>39</v>
      </c>
      <c r="Z4272" t="s">
        <v>39</v>
      </c>
      <c r="AA4272" t="s">
        <v>39</v>
      </c>
      <c r="AB4272" t="s">
        <v>39</v>
      </c>
      <c r="AC4272">
        <v>8</v>
      </c>
      <c r="AD4272">
        <v>12</v>
      </c>
      <c r="AE4272" t="s">
        <v>39</v>
      </c>
      <c r="AF4272" t="s">
        <v>1099</v>
      </c>
      <c r="AG4272" t="s">
        <v>1103</v>
      </c>
      <c r="AH4272" t="s">
        <v>39</v>
      </c>
      <c r="AI4272" t="s">
        <v>39</v>
      </c>
      <c r="AJ4272" t="s">
        <v>39</v>
      </c>
      <c r="AK4272" t="s">
        <v>39</v>
      </c>
      <c r="AL4272" t="s">
        <v>922</v>
      </c>
      <c r="AM4272" t="s">
        <v>89</v>
      </c>
      <c r="AN4272" t="b">
        <v>1</v>
      </c>
      <c r="AO4272">
        <v>0.6</v>
      </c>
      <c r="AP4272" t="s">
        <v>1101</v>
      </c>
      <c r="AQ4272" t="s">
        <v>39</v>
      </c>
      <c r="AR4272" t="b">
        <v>0</v>
      </c>
      <c r="AS4272" t="b">
        <v>0</v>
      </c>
      <c r="AT4272" t="b">
        <v>1</v>
      </c>
      <c r="AU4272" t="s">
        <v>924</v>
      </c>
    </row>
    <row r="4273" spans="1:47" hidden="1" x14ac:dyDescent="0.2">
      <c r="A4273" t="s">
        <v>110</v>
      </c>
      <c r="B4273" t="s">
        <v>38</v>
      </c>
      <c r="C4273" t="str">
        <f>B4273&amp;W4273</f>
        <v>Lung2506T/A</v>
      </c>
      <c r="D4273" t="s">
        <v>4196</v>
      </c>
      <c r="E4273" t="s">
        <v>985</v>
      </c>
      <c r="F4273" t="s">
        <v>986</v>
      </c>
      <c r="G4273" t="s">
        <v>987</v>
      </c>
      <c r="H4273" t="s">
        <v>908</v>
      </c>
      <c r="I4273">
        <v>19</v>
      </c>
      <c r="J4273">
        <v>8973623</v>
      </c>
      <c r="K4273">
        <v>8973623</v>
      </c>
      <c r="L4273" t="s">
        <v>909</v>
      </c>
      <c r="M4273" t="s">
        <v>910</v>
      </c>
      <c r="N4273" t="s">
        <v>910</v>
      </c>
      <c r="O4273" t="s">
        <v>911</v>
      </c>
      <c r="P4273" t="b">
        <v>0</v>
      </c>
      <c r="Q4273" t="s">
        <v>912</v>
      </c>
      <c r="R4273" t="s">
        <v>39</v>
      </c>
      <c r="S4273" t="s">
        <v>39</v>
      </c>
      <c r="T4273" t="s">
        <v>936</v>
      </c>
      <c r="U4273" t="s">
        <v>914</v>
      </c>
      <c r="V4273" t="s">
        <v>1069</v>
      </c>
      <c r="W4273" t="s">
        <v>1070</v>
      </c>
      <c r="X4273" t="s">
        <v>1070</v>
      </c>
      <c r="Y4273">
        <v>7720</v>
      </c>
      <c r="Z4273">
        <v>7516</v>
      </c>
      <c r="AA4273">
        <v>2506</v>
      </c>
      <c r="AB4273" t="s">
        <v>1071</v>
      </c>
      <c r="AC4273">
        <v>0</v>
      </c>
      <c r="AD4273">
        <v>135</v>
      </c>
      <c r="AE4273" t="s">
        <v>39</v>
      </c>
      <c r="AF4273" t="s">
        <v>39</v>
      </c>
      <c r="AG4273" t="s">
        <v>1072</v>
      </c>
      <c r="AH4273" t="s">
        <v>39</v>
      </c>
      <c r="AI4273" t="s">
        <v>39</v>
      </c>
      <c r="AJ4273" t="s">
        <v>39</v>
      </c>
      <c r="AK4273" t="s">
        <v>39</v>
      </c>
      <c r="AL4273" t="s">
        <v>922</v>
      </c>
      <c r="AM4273" t="s">
        <v>109</v>
      </c>
      <c r="AN4273" t="b">
        <v>1</v>
      </c>
      <c r="AO4273">
        <v>1</v>
      </c>
      <c r="AP4273" t="s">
        <v>1073</v>
      </c>
      <c r="AQ4273" t="s">
        <v>1070</v>
      </c>
      <c r="AR4273" t="b">
        <v>0</v>
      </c>
      <c r="AS4273" t="b">
        <v>0</v>
      </c>
      <c r="AT4273" t="b">
        <v>0</v>
      </c>
      <c r="AU4273" t="s">
        <v>924</v>
      </c>
    </row>
    <row r="4274" spans="1:47" hidden="1" x14ac:dyDescent="0.2">
      <c r="A4274" t="s">
        <v>278</v>
      </c>
      <c r="B4274" t="s">
        <v>38</v>
      </c>
      <c r="C4274" t="str">
        <f>B4274&amp;W4274</f>
        <v>Lung216V/L</v>
      </c>
      <c r="D4274" t="s">
        <v>4519</v>
      </c>
      <c r="E4274" t="s">
        <v>977</v>
      </c>
      <c r="F4274" t="s">
        <v>978</v>
      </c>
      <c r="G4274" t="s">
        <v>979</v>
      </c>
      <c r="H4274" t="s">
        <v>908</v>
      </c>
      <c r="I4274">
        <v>17</v>
      </c>
      <c r="J4274">
        <v>7674885</v>
      </c>
      <c r="K4274">
        <v>7674885</v>
      </c>
      <c r="L4274" t="s">
        <v>909</v>
      </c>
      <c r="M4274" t="s">
        <v>910</v>
      </c>
      <c r="N4274" t="s">
        <v>910</v>
      </c>
      <c r="O4274" t="s">
        <v>911</v>
      </c>
      <c r="P4274" t="b">
        <v>1</v>
      </c>
      <c r="Q4274" t="s">
        <v>912</v>
      </c>
      <c r="R4274" t="s">
        <v>913</v>
      </c>
      <c r="S4274">
        <v>0.93500000000000005</v>
      </c>
      <c r="T4274" t="s">
        <v>914</v>
      </c>
      <c r="U4274" t="s">
        <v>915</v>
      </c>
      <c r="V4274" t="s">
        <v>4520</v>
      </c>
      <c r="W4274" t="s">
        <v>4521</v>
      </c>
      <c r="X4274" t="s">
        <v>4521</v>
      </c>
      <c r="Y4274">
        <v>836</v>
      </c>
      <c r="Z4274">
        <v>646</v>
      </c>
      <c r="AA4274">
        <v>216</v>
      </c>
      <c r="AB4274" t="s">
        <v>1378</v>
      </c>
      <c r="AC4274">
        <v>1</v>
      </c>
      <c r="AD4274">
        <v>61</v>
      </c>
      <c r="AE4274" t="s">
        <v>39</v>
      </c>
      <c r="AF4274" t="s">
        <v>4522</v>
      </c>
      <c r="AG4274" t="s">
        <v>39</v>
      </c>
      <c r="AH4274" t="s">
        <v>913</v>
      </c>
      <c r="AI4274">
        <v>0</v>
      </c>
      <c r="AJ4274" t="s">
        <v>39</v>
      </c>
      <c r="AK4274" t="s">
        <v>39</v>
      </c>
      <c r="AL4274" t="s">
        <v>922</v>
      </c>
      <c r="AM4274" t="s">
        <v>277</v>
      </c>
      <c r="AN4274" t="b">
        <v>1</v>
      </c>
      <c r="AO4274">
        <v>0.98387100000000005</v>
      </c>
      <c r="AP4274" t="s">
        <v>4523</v>
      </c>
      <c r="AQ4274" t="s">
        <v>4521</v>
      </c>
      <c r="AR4274" t="b">
        <v>0</v>
      </c>
      <c r="AS4274" t="b">
        <v>1</v>
      </c>
      <c r="AT4274" t="b">
        <v>1</v>
      </c>
      <c r="AU4274" t="s">
        <v>924</v>
      </c>
    </row>
    <row r="4275" spans="1:47" hidden="1" x14ac:dyDescent="0.2">
      <c r="A4275" t="s">
        <v>110</v>
      </c>
      <c r="B4275" t="s">
        <v>38</v>
      </c>
      <c r="C4275" t="str">
        <f>B4275&amp;W4275</f>
        <v>LungNA</v>
      </c>
      <c r="D4275" t="s">
        <v>4196</v>
      </c>
      <c r="E4275" t="s">
        <v>2114</v>
      </c>
      <c r="F4275" t="s">
        <v>2115</v>
      </c>
      <c r="G4275" t="s">
        <v>2116</v>
      </c>
      <c r="H4275" t="s">
        <v>908</v>
      </c>
      <c r="I4275">
        <v>3</v>
      </c>
      <c r="J4275">
        <v>179201283</v>
      </c>
      <c r="K4275">
        <v>179201284</v>
      </c>
      <c r="L4275" t="s">
        <v>954</v>
      </c>
      <c r="M4275" t="s">
        <v>999</v>
      </c>
      <c r="N4275" t="s">
        <v>1000</v>
      </c>
      <c r="O4275" t="s">
        <v>1001</v>
      </c>
      <c r="P4275" t="b">
        <v>0</v>
      </c>
      <c r="Q4275" t="s">
        <v>957</v>
      </c>
      <c r="R4275" t="s">
        <v>39</v>
      </c>
      <c r="S4275" t="s">
        <v>39</v>
      </c>
      <c r="T4275" t="s">
        <v>1342</v>
      </c>
      <c r="U4275" t="s">
        <v>993</v>
      </c>
      <c r="V4275" t="s">
        <v>9297</v>
      </c>
      <c r="W4275" t="s">
        <v>39</v>
      </c>
      <c r="X4275" t="s">
        <v>39</v>
      </c>
      <c r="Y4275" t="s">
        <v>39</v>
      </c>
      <c r="Z4275" t="s">
        <v>39</v>
      </c>
      <c r="AA4275" t="s">
        <v>39</v>
      </c>
      <c r="AB4275" t="s">
        <v>39</v>
      </c>
      <c r="AC4275">
        <v>52</v>
      </c>
      <c r="AD4275">
        <v>1</v>
      </c>
      <c r="AE4275" t="s">
        <v>39</v>
      </c>
      <c r="AF4275" t="s">
        <v>39</v>
      </c>
      <c r="AG4275" t="s">
        <v>39</v>
      </c>
      <c r="AH4275" t="s">
        <v>39</v>
      </c>
      <c r="AI4275" t="s">
        <v>39</v>
      </c>
      <c r="AJ4275" t="s">
        <v>39</v>
      </c>
      <c r="AK4275" t="s">
        <v>39</v>
      </c>
      <c r="AL4275" t="s">
        <v>922</v>
      </c>
      <c r="AM4275" t="s">
        <v>109</v>
      </c>
      <c r="AN4275" t="b">
        <v>1</v>
      </c>
      <c r="AO4275">
        <v>1.88679E-2</v>
      </c>
      <c r="AP4275" t="s">
        <v>5989</v>
      </c>
      <c r="AQ4275" t="s">
        <v>39</v>
      </c>
      <c r="AR4275" t="b">
        <v>0</v>
      </c>
      <c r="AS4275" t="b">
        <v>0</v>
      </c>
      <c r="AT4275" t="b">
        <v>0</v>
      </c>
      <c r="AU4275" t="s">
        <v>924</v>
      </c>
    </row>
    <row r="4276" spans="1:47" x14ac:dyDescent="0.2">
      <c r="A4276" t="s">
        <v>120</v>
      </c>
      <c r="B4276" t="s">
        <v>46</v>
      </c>
      <c r="C4276" t="str">
        <f>B4276&amp;W4276</f>
        <v>Colon12G/D</v>
      </c>
      <c r="D4276" t="s">
        <v>944</v>
      </c>
      <c r="E4276" t="s">
        <v>905</v>
      </c>
      <c r="F4276" t="s">
        <v>906</v>
      </c>
      <c r="G4276" t="s">
        <v>907</v>
      </c>
      <c r="H4276" t="s">
        <v>908</v>
      </c>
      <c r="I4276">
        <v>12</v>
      </c>
      <c r="J4276">
        <v>25245350</v>
      </c>
      <c r="K4276">
        <v>25245350</v>
      </c>
      <c r="L4276" t="s">
        <v>909</v>
      </c>
      <c r="M4276" t="s">
        <v>910</v>
      </c>
      <c r="N4276" t="s">
        <v>910</v>
      </c>
      <c r="O4276" t="s">
        <v>911</v>
      </c>
      <c r="P4276" t="b">
        <v>1</v>
      </c>
      <c r="Q4276" t="s">
        <v>912</v>
      </c>
      <c r="R4276" t="s">
        <v>913</v>
      </c>
      <c r="S4276">
        <v>0.53800000000000003</v>
      </c>
      <c r="T4276" t="s">
        <v>914</v>
      </c>
      <c r="U4276" t="s">
        <v>936</v>
      </c>
      <c r="V4276" t="s">
        <v>937</v>
      </c>
      <c r="W4276" t="s">
        <v>938</v>
      </c>
      <c r="X4276" t="s">
        <v>938</v>
      </c>
      <c r="Y4276">
        <v>99</v>
      </c>
      <c r="Z4276">
        <v>35</v>
      </c>
      <c r="AA4276">
        <v>12</v>
      </c>
      <c r="AB4276" t="s">
        <v>940</v>
      </c>
      <c r="AC4276">
        <v>22</v>
      </c>
      <c r="AD4276">
        <v>28</v>
      </c>
      <c r="AE4276" t="s">
        <v>39</v>
      </c>
      <c r="AF4276" t="s">
        <v>920</v>
      </c>
      <c r="AG4276" t="s">
        <v>921</v>
      </c>
      <c r="AH4276" t="s">
        <v>913</v>
      </c>
      <c r="AI4276">
        <v>0</v>
      </c>
      <c r="AJ4276" t="s">
        <v>39</v>
      </c>
      <c r="AK4276" t="s">
        <v>39</v>
      </c>
      <c r="AL4276" t="s">
        <v>922</v>
      </c>
      <c r="AM4276" t="s">
        <v>119</v>
      </c>
      <c r="AN4276" t="b">
        <v>1</v>
      </c>
      <c r="AO4276">
        <v>0.56000000000000005</v>
      </c>
      <c r="AP4276" t="s">
        <v>923</v>
      </c>
      <c r="AQ4276" t="s">
        <v>938</v>
      </c>
      <c r="AR4276" t="b">
        <v>0</v>
      </c>
      <c r="AS4276" t="b">
        <v>1</v>
      </c>
      <c r="AT4276" t="b">
        <v>1</v>
      </c>
      <c r="AU4276" t="s">
        <v>924</v>
      </c>
    </row>
    <row r="4277" spans="1:47" hidden="1" x14ac:dyDescent="0.2">
      <c r="A4277" t="s">
        <v>110</v>
      </c>
      <c r="B4277" t="s">
        <v>38</v>
      </c>
      <c r="C4277" t="str">
        <f>B4277&amp;W4277</f>
        <v>Lung740Q/X</v>
      </c>
      <c r="D4277" t="s">
        <v>4196</v>
      </c>
      <c r="E4277" t="s">
        <v>1281</v>
      </c>
      <c r="F4277" t="s">
        <v>1282</v>
      </c>
      <c r="G4277" t="s">
        <v>1283</v>
      </c>
      <c r="H4277" t="s">
        <v>908</v>
      </c>
      <c r="I4277">
        <v>4</v>
      </c>
      <c r="J4277">
        <v>105236160</v>
      </c>
      <c r="K4277">
        <v>105236161</v>
      </c>
      <c r="L4277" t="s">
        <v>954</v>
      </c>
      <c r="M4277" t="s">
        <v>1008</v>
      </c>
      <c r="N4277" t="s">
        <v>1008</v>
      </c>
      <c r="O4277" t="s">
        <v>1009</v>
      </c>
      <c r="P4277" t="b">
        <v>1</v>
      </c>
      <c r="Q4277" t="s">
        <v>957</v>
      </c>
      <c r="R4277" t="s">
        <v>39</v>
      </c>
      <c r="S4277" t="s">
        <v>39</v>
      </c>
      <c r="T4277" t="s">
        <v>1107</v>
      </c>
      <c r="U4277" t="s">
        <v>914</v>
      </c>
      <c r="V4277" t="s">
        <v>9303</v>
      </c>
      <c r="W4277" t="s">
        <v>9304</v>
      </c>
      <c r="X4277" t="s">
        <v>9304</v>
      </c>
      <c r="Y4277">
        <v>3079</v>
      </c>
      <c r="Z4277">
        <v>2219</v>
      </c>
      <c r="AA4277">
        <v>740</v>
      </c>
      <c r="AB4277" t="s">
        <v>3065</v>
      </c>
      <c r="AC4277">
        <v>60</v>
      </c>
      <c r="AD4277">
        <v>1</v>
      </c>
      <c r="AE4277" t="s">
        <v>39</v>
      </c>
      <c r="AF4277" t="s">
        <v>39</v>
      </c>
      <c r="AG4277" t="s">
        <v>39</v>
      </c>
      <c r="AH4277" t="s">
        <v>39</v>
      </c>
      <c r="AI4277" t="s">
        <v>39</v>
      </c>
      <c r="AJ4277" t="s">
        <v>39</v>
      </c>
      <c r="AK4277" t="s">
        <v>39</v>
      </c>
      <c r="AL4277" t="s">
        <v>922</v>
      </c>
      <c r="AM4277" t="s">
        <v>109</v>
      </c>
      <c r="AN4277" t="b">
        <v>1</v>
      </c>
      <c r="AO4277">
        <v>1.6393399999999999E-2</v>
      </c>
      <c r="AP4277" t="s">
        <v>9305</v>
      </c>
      <c r="AQ4277" t="s">
        <v>9304</v>
      </c>
      <c r="AR4277" t="b">
        <v>0</v>
      </c>
      <c r="AS4277" t="b">
        <v>0</v>
      </c>
      <c r="AT4277" t="b">
        <v>1</v>
      </c>
      <c r="AU4277" t="s">
        <v>924</v>
      </c>
    </row>
    <row r="4278" spans="1:47" hidden="1" x14ac:dyDescent="0.2">
      <c r="A4278" t="s">
        <v>110</v>
      </c>
      <c r="B4278" t="s">
        <v>38</v>
      </c>
      <c r="C4278" t="str">
        <f>B4278&amp;W4278</f>
        <v>Lung408G/X</v>
      </c>
      <c r="D4278" t="s">
        <v>4196</v>
      </c>
      <c r="E4278" t="s">
        <v>1079</v>
      </c>
      <c r="F4278" t="s">
        <v>1080</v>
      </c>
      <c r="G4278" t="s">
        <v>1081</v>
      </c>
      <c r="H4278" t="s">
        <v>908</v>
      </c>
      <c r="I4278">
        <v>17</v>
      </c>
      <c r="J4278">
        <v>39715446</v>
      </c>
      <c r="K4278">
        <v>39715447</v>
      </c>
      <c r="L4278" t="s">
        <v>954</v>
      </c>
      <c r="M4278" t="s">
        <v>1896</v>
      </c>
      <c r="N4278" t="s">
        <v>1008</v>
      </c>
      <c r="O4278" t="s">
        <v>1009</v>
      </c>
      <c r="P4278" t="b">
        <v>1</v>
      </c>
      <c r="Q4278" t="s">
        <v>957</v>
      </c>
      <c r="R4278" t="s">
        <v>39</v>
      </c>
      <c r="S4278" t="s">
        <v>39</v>
      </c>
      <c r="T4278" t="s">
        <v>1342</v>
      </c>
      <c r="U4278" t="s">
        <v>993</v>
      </c>
      <c r="V4278" t="s">
        <v>9306</v>
      </c>
      <c r="W4278" t="s">
        <v>9307</v>
      </c>
      <c r="X4278" t="s">
        <v>9307</v>
      </c>
      <c r="Y4278">
        <v>1383</v>
      </c>
      <c r="Z4278">
        <v>1224</v>
      </c>
      <c r="AA4278">
        <v>408</v>
      </c>
      <c r="AB4278" t="s">
        <v>3515</v>
      </c>
      <c r="AC4278">
        <v>54</v>
      </c>
      <c r="AD4278">
        <v>1</v>
      </c>
      <c r="AE4278" t="s">
        <v>39</v>
      </c>
      <c r="AF4278" t="s">
        <v>39</v>
      </c>
      <c r="AG4278" t="s">
        <v>39</v>
      </c>
      <c r="AH4278" t="s">
        <v>39</v>
      </c>
      <c r="AI4278" t="s">
        <v>39</v>
      </c>
      <c r="AJ4278" t="s">
        <v>39</v>
      </c>
      <c r="AK4278" t="s">
        <v>39</v>
      </c>
      <c r="AL4278" t="s">
        <v>922</v>
      </c>
      <c r="AM4278" t="s">
        <v>109</v>
      </c>
      <c r="AN4278" t="b">
        <v>1</v>
      </c>
      <c r="AO4278">
        <v>1.8181800000000001E-2</v>
      </c>
      <c r="AP4278" t="s">
        <v>9308</v>
      </c>
      <c r="AQ4278" t="s">
        <v>9307</v>
      </c>
      <c r="AR4278" t="b">
        <v>0</v>
      </c>
      <c r="AS4278" t="b">
        <v>0</v>
      </c>
      <c r="AT4278" t="b">
        <v>1</v>
      </c>
      <c r="AU4278" t="s">
        <v>924</v>
      </c>
    </row>
    <row r="4279" spans="1:47" hidden="1" x14ac:dyDescent="0.2">
      <c r="A4279" t="s">
        <v>110</v>
      </c>
      <c r="B4279" t="s">
        <v>38</v>
      </c>
      <c r="C4279" t="str">
        <f>B4279&amp;W4279</f>
        <v>Lung775N/X</v>
      </c>
      <c r="D4279" t="s">
        <v>4196</v>
      </c>
      <c r="E4279" t="s">
        <v>1299</v>
      </c>
      <c r="F4279" t="s">
        <v>1300</v>
      </c>
      <c r="G4279" t="s">
        <v>1301</v>
      </c>
      <c r="H4279" t="s">
        <v>908</v>
      </c>
      <c r="I4279">
        <v>5</v>
      </c>
      <c r="J4279">
        <v>112837916</v>
      </c>
      <c r="K4279">
        <v>112837917</v>
      </c>
      <c r="L4279" t="s">
        <v>954</v>
      </c>
      <c r="M4279" t="s">
        <v>1008</v>
      </c>
      <c r="N4279" t="s">
        <v>1008</v>
      </c>
      <c r="O4279" t="s">
        <v>1009</v>
      </c>
      <c r="P4279" t="b">
        <v>1</v>
      </c>
      <c r="Q4279" t="s">
        <v>957</v>
      </c>
      <c r="R4279" t="s">
        <v>39</v>
      </c>
      <c r="S4279" t="s">
        <v>39</v>
      </c>
      <c r="T4279" t="s">
        <v>1107</v>
      </c>
      <c r="U4279" t="s">
        <v>914</v>
      </c>
      <c r="V4279" t="s">
        <v>9309</v>
      </c>
      <c r="W4279" t="s">
        <v>9310</v>
      </c>
      <c r="X4279" t="s">
        <v>9310</v>
      </c>
      <c r="Y4279">
        <v>2379</v>
      </c>
      <c r="Z4279">
        <v>2323</v>
      </c>
      <c r="AA4279">
        <v>775</v>
      </c>
      <c r="AB4279" t="s">
        <v>5399</v>
      </c>
      <c r="AC4279">
        <v>57</v>
      </c>
      <c r="AD4279">
        <v>1</v>
      </c>
      <c r="AE4279" t="s">
        <v>39</v>
      </c>
      <c r="AF4279" t="s">
        <v>39</v>
      </c>
      <c r="AG4279" t="s">
        <v>39</v>
      </c>
      <c r="AH4279" t="s">
        <v>39</v>
      </c>
      <c r="AI4279" t="s">
        <v>39</v>
      </c>
      <c r="AJ4279" t="s">
        <v>39</v>
      </c>
      <c r="AK4279" t="s">
        <v>39</v>
      </c>
      <c r="AL4279" t="s">
        <v>922</v>
      </c>
      <c r="AM4279" t="s">
        <v>109</v>
      </c>
      <c r="AN4279" t="b">
        <v>1</v>
      </c>
      <c r="AO4279">
        <v>1.72414E-2</v>
      </c>
      <c r="AP4279" t="s">
        <v>9311</v>
      </c>
      <c r="AQ4279" t="s">
        <v>9310</v>
      </c>
      <c r="AR4279" t="b">
        <v>0</v>
      </c>
      <c r="AS4279" t="b">
        <v>0</v>
      </c>
      <c r="AT4279" t="b">
        <v>1</v>
      </c>
      <c r="AU4279" t="s">
        <v>924</v>
      </c>
    </row>
    <row r="4280" spans="1:47" hidden="1" x14ac:dyDescent="0.2">
      <c r="A4280" t="s">
        <v>110</v>
      </c>
      <c r="B4280" t="s">
        <v>38</v>
      </c>
      <c r="C4280" t="str">
        <f>B4280&amp;W4280</f>
        <v>Lung243K/X</v>
      </c>
      <c r="D4280" t="s">
        <v>4196</v>
      </c>
      <c r="E4280" t="s">
        <v>1611</v>
      </c>
      <c r="F4280" t="s">
        <v>1612</v>
      </c>
      <c r="G4280" t="s">
        <v>1613</v>
      </c>
      <c r="H4280" t="s">
        <v>908</v>
      </c>
      <c r="I4280">
        <v>6</v>
      </c>
      <c r="J4280">
        <v>33321045</v>
      </c>
      <c r="K4280">
        <v>33321046</v>
      </c>
      <c r="L4280" t="s">
        <v>909</v>
      </c>
      <c r="M4280" t="s">
        <v>1008</v>
      </c>
      <c r="N4280" t="s">
        <v>1008</v>
      </c>
      <c r="O4280" t="s">
        <v>1009</v>
      </c>
      <c r="P4280" t="b">
        <v>1</v>
      </c>
      <c r="Q4280" t="s">
        <v>957</v>
      </c>
      <c r="R4280" t="s">
        <v>39</v>
      </c>
      <c r="S4280" t="s">
        <v>39</v>
      </c>
      <c r="T4280" t="s">
        <v>1264</v>
      </c>
      <c r="U4280" t="s">
        <v>914</v>
      </c>
      <c r="V4280" t="s">
        <v>9312</v>
      </c>
      <c r="W4280" t="s">
        <v>9313</v>
      </c>
      <c r="X4280" t="s">
        <v>9313</v>
      </c>
      <c r="Y4280">
        <v>934</v>
      </c>
      <c r="Z4280">
        <v>729</v>
      </c>
      <c r="AA4280">
        <v>243</v>
      </c>
      <c r="AB4280" t="s">
        <v>1911</v>
      </c>
      <c r="AC4280">
        <v>48</v>
      </c>
      <c r="AD4280">
        <v>1</v>
      </c>
      <c r="AE4280" t="s">
        <v>39</v>
      </c>
      <c r="AF4280" t="s">
        <v>39</v>
      </c>
      <c r="AG4280" t="s">
        <v>39</v>
      </c>
      <c r="AH4280" t="s">
        <v>39</v>
      </c>
      <c r="AI4280" t="s">
        <v>39</v>
      </c>
      <c r="AJ4280" t="s">
        <v>39</v>
      </c>
      <c r="AK4280" t="s">
        <v>39</v>
      </c>
      <c r="AL4280" t="s">
        <v>922</v>
      </c>
      <c r="AM4280" t="s">
        <v>109</v>
      </c>
      <c r="AN4280" t="b">
        <v>1</v>
      </c>
      <c r="AO4280">
        <v>2.0408200000000001E-2</v>
      </c>
      <c r="AP4280" t="s">
        <v>9314</v>
      </c>
      <c r="AQ4280" t="s">
        <v>9313</v>
      </c>
      <c r="AR4280" t="b">
        <v>0</v>
      </c>
      <c r="AS4280" t="b">
        <v>0</v>
      </c>
      <c r="AT4280" t="b">
        <v>1</v>
      </c>
      <c r="AU4280" t="s">
        <v>924</v>
      </c>
    </row>
    <row r="4281" spans="1:47" hidden="1" x14ac:dyDescent="0.2">
      <c r="A4281" t="s">
        <v>110</v>
      </c>
      <c r="B4281" t="s">
        <v>38</v>
      </c>
      <c r="C4281" t="str">
        <f>B4281&amp;W4281</f>
        <v>Lung1326-1327PQ/P</v>
      </c>
      <c r="D4281" t="s">
        <v>4196</v>
      </c>
      <c r="E4281" t="s">
        <v>951</v>
      </c>
      <c r="F4281" t="s">
        <v>952</v>
      </c>
      <c r="G4281" t="s">
        <v>953</v>
      </c>
      <c r="H4281" t="s">
        <v>908</v>
      </c>
      <c r="I4281">
        <v>1</v>
      </c>
      <c r="J4281">
        <v>26773690</v>
      </c>
      <c r="K4281">
        <v>26773693</v>
      </c>
      <c r="L4281" t="s">
        <v>954</v>
      </c>
      <c r="M4281" t="s">
        <v>955</v>
      </c>
      <c r="N4281" t="s">
        <v>955</v>
      </c>
      <c r="O4281" t="s">
        <v>956</v>
      </c>
      <c r="P4281" t="b">
        <v>1</v>
      </c>
      <c r="Q4281" t="s">
        <v>957</v>
      </c>
      <c r="R4281" t="s">
        <v>39</v>
      </c>
      <c r="S4281" t="s">
        <v>39</v>
      </c>
      <c r="T4281" t="s">
        <v>958</v>
      </c>
      <c r="U4281" t="s">
        <v>914</v>
      </c>
      <c r="V4281" t="s">
        <v>959</v>
      </c>
      <c r="W4281" t="s">
        <v>960</v>
      </c>
      <c r="X4281" t="s">
        <v>960</v>
      </c>
      <c r="Y4281" t="s">
        <v>39</v>
      </c>
      <c r="Z4281" t="s">
        <v>39</v>
      </c>
      <c r="AA4281" t="s">
        <v>39</v>
      </c>
      <c r="AB4281" t="s">
        <v>961</v>
      </c>
      <c r="AC4281">
        <v>133</v>
      </c>
      <c r="AD4281">
        <v>4</v>
      </c>
      <c r="AE4281" t="s">
        <v>39</v>
      </c>
      <c r="AF4281" t="s">
        <v>962</v>
      </c>
      <c r="AG4281" t="s">
        <v>963</v>
      </c>
      <c r="AH4281" t="s">
        <v>39</v>
      </c>
      <c r="AI4281" t="s">
        <v>39</v>
      </c>
      <c r="AJ4281" t="s">
        <v>39</v>
      </c>
      <c r="AK4281" t="s">
        <v>39</v>
      </c>
      <c r="AL4281" t="s">
        <v>922</v>
      </c>
      <c r="AM4281" t="s">
        <v>109</v>
      </c>
      <c r="AN4281" t="b">
        <v>1</v>
      </c>
      <c r="AO4281">
        <v>2.91971E-2</v>
      </c>
      <c r="AP4281" t="s">
        <v>964</v>
      </c>
      <c r="AQ4281" t="s">
        <v>960</v>
      </c>
      <c r="AR4281" t="b">
        <v>0</v>
      </c>
      <c r="AS4281" t="b">
        <v>0</v>
      </c>
      <c r="AT4281" t="b">
        <v>1</v>
      </c>
      <c r="AU4281" t="s">
        <v>924</v>
      </c>
    </row>
    <row r="4282" spans="1:47" hidden="1" x14ac:dyDescent="0.2">
      <c r="A4282" t="s">
        <v>110</v>
      </c>
      <c r="B4282" t="s">
        <v>38</v>
      </c>
      <c r="C4282" t="str">
        <f>B4282&amp;W4282</f>
        <v>LungNA</v>
      </c>
      <c r="D4282" t="s">
        <v>4196</v>
      </c>
      <c r="E4282" t="s">
        <v>1104</v>
      </c>
      <c r="F4282" t="s">
        <v>1105</v>
      </c>
      <c r="G4282" t="s">
        <v>1106</v>
      </c>
      <c r="H4282" t="s">
        <v>908</v>
      </c>
      <c r="I4282">
        <v>4</v>
      </c>
      <c r="J4282">
        <v>152347075</v>
      </c>
      <c r="K4282">
        <v>152347076</v>
      </c>
      <c r="L4282" t="s">
        <v>909</v>
      </c>
      <c r="M4282" t="s">
        <v>999</v>
      </c>
      <c r="N4282" t="s">
        <v>1000</v>
      </c>
      <c r="O4282" t="s">
        <v>1001</v>
      </c>
      <c r="P4282" t="b">
        <v>1</v>
      </c>
      <c r="Q4282" t="s">
        <v>957</v>
      </c>
      <c r="R4282" t="s">
        <v>39</v>
      </c>
      <c r="S4282" t="s">
        <v>39</v>
      </c>
      <c r="T4282" t="s">
        <v>1107</v>
      </c>
      <c r="U4282" t="s">
        <v>914</v>
      </c>
      <c r="V4282" t="s">
        <v>1111</v>
      </c>
      <c r="W4282" t="s">
        <v>39</v>
      </c>
      <c r="X4282" t="s">
        <v>39</v>
      </c>
      <c r="Y4282" t="s">
        <v>39</v>
      </c>
      <c r="Z4282" t="s">
        <v>39</v>
      </c>
      <c r="AA4282" t="s">
        <v>39</v>
      </c>
      <c r="AB4282" t="s">
        <v>39</v>
      </c>
      <c r="AC4282">
        <v>19</v>
      </c>
      <c r="AD4282">
        <v>8</v>
      </c>
      <c r="AE4282" t="s">
        <v>39</v>
      </c>
      <c r="AF4282" t="s">
        <v>1112</v>
      </c>
      <c r="AG4282" t="s">
        <v>1113</v>
      </c>
      <c r="AH4282" t="s">
        <v>39</v>
      </c>
      <c r="AI4282" t="s">
        <v>39</v>
      </c>
      <c r="AJ4282" t="s">
        <v>39</v>
      </c>
      <c r="AK4282" t="s">
        <v>39</v>
      </c>
      <c r="AL4282" t="s">
        <v>922</v>
      </c>
      <c r="AM4282" t="s">
        <v>109</v>
      </c>
      <c r="AN4282" t="b">
        <v>1</v>
      </c>
      <c r="AO4282">
        <v>0.296296</v>
      </c>
      <c r="AP4282" t="s">
        <v>1110</v>
      </c>
      <c r="AQ4282" t="s">
        <v>39</v>
      </c>
      <c r="AR4282" t="b">
        <v>0</v>
      </c>
      <c r="AS4282" t="b">
        <v>0</v>
      </c>
      <c r="AT4282" t="b">
        <v>1</v>
      </c>
      <c r="AU4282" t="s">
        <v>924</v>
      </c>
    </row>
    <row r="4283" spans="1:47" hidden="1" x14ac:dyDescent="0.2">
      <c r="A4283" t="s">
        <v>110</v>
      </c>
      <c r="B4283" t="s">
        <v>38</v>
      </c>
      <c r="C4283" t="str">
        <f>B4283&amp;W4283</f>
        <v>LungNA</v>
      </c>
      <c r="D4283" t="s">
        <v>4196</v>
      </c>
      <c r="E4283" t="s">
        <v>1114</v>
      </c>
      <c r="F4283" t="s">
        <v>1115</v>
      </c>
      <c r="G4283" t="s">
        <v>1116</v>
      </c>
      <c r="H4283" t="s">
        <v>908</v>
      </c>
      <c r="I4283">
        <v>5</v>
      </c>
      <c r="J4283">
        <v>13867994</v>
      </c>
      <c r="K4283">
        <v>13867995</v>
      </c>
      <c r="L4283" t="s">
        <v>909</v>
      </c>
      <c r="M4283" t="s">
        <v>999</v>
      </c>
      <c r="N4283" t="s">
        <v>1000</v>
      </c>
      <c r="O4283" t="s">
        <v>1001</v>
      </c>
      <c r="P4283" t="b">
        <v>1</v>
      </c>
      <c r="Q4283" t="s">
        <v>957</v>
      </c>
      <c r="R4283" t="s">
        <v>39</v>
      </c>
      <c r="S4283" t="s">
        <v>39</v>
      </c>
      <c r="T4283" t="s">
        <v>1174</v>
      </c>
      <c r="U4283" t="s">
        <v>936</v>
      </c>
      <c r="V4283" t="s">
        <v>1175</v>
      </c>
      <c r="W4283" t="s">
        <v>39</v>
      </c>
      <c r="X4283" t="s">
        <v>39</v>
      </c>
      <c r="Y4283" t="s">
        <v>39</v>
      </c>
      <c r="Z4283" t="s">
        <v>39</v>
      </c>
      <c r="AA4283" t="s">
        <v>39</v>
      </c>
      <c r="AB4283" t="s">
        <v>39</v>
      </c>
      <c r="AC4283">
        <v>58</v>
      </c>
      <c r="AD4283">
        <v>33</v>
      </c>
      <c r="AE4283" t="s">
        <v>39</v>
      </c>
      <c r="AF4283" t="s">
        <v>1176</v>
      </c>
      <c r="AG4283" t="s">
        <v>1177</v>
      </c>
      <c r="AH4283" t="s">
        <v>39</v>
      </c>
      <c r="AI4283" t="s">
        <v>39</v>
      </c>
      <c r="AJ4283" t="s">
        <v>39</v>
      </c>
      <c r="AK4283" t="s">
        <v>39</v>
      </c>
      <c r="AL4283" t="s">
        <v>922</v>
      </c>
      <c r="AM4283" t="s">
        <v>109</v>
      </c>
      <c r="AN4283" t="b">
        <v>1</v>
      </c>
      <c r="AO4283">
        <v>0.36263699999999999</v>
      </c>
      <c r="AP4283" t="s">
        <v>1121</v>
      </c>
      <c r="AQ4283" t="s">
        <v>39</v>
      </c>
      <c r="AR4283" t="b">
        <v>0</v>
      </c>
      <c r="AS4283" t="b">
        <v>0</v>
      </c>
      <c r="AT4283" t="b">
        <v>1</v>
      </c>
      <c r="AU4283" t="s">
        <v>924</v>
      </c>
    </row>
    <row r="4284" spans="1:47" hidden="1" x14ac:dyDescent="0.2">
      <c r="A4284" t="s">
        <v>110</v>
      </c>
      <c r="B4284" t="s">
        <v>38</v>
      </c>
      <c r="C4284" t="str">
        <f>B4284&amp;W4284</f>
        <v>Lung827R/H</v>
      </c>
      <c r="D4284" t="s">
        <v>4196</v>
      </c>
      <c r="E4284" t="s">
        <v>1114</v>
      </c>
      <c r="F4284" t="s">
        <v>1115</v>
      </c>
      <c r="G4284" t="s">
        <v>1116</v>
      </c>
      <c r="H4284" t="s">
        <v>908</v>
      </c>
      <c r="I4284">
        <v>5</v>
      </c>
      <c r="J4284">
        <v>13891073</v>
      </c>
      <c r="K4284">
        <v>13891073</v>
      </c>
      <c r="L4284" t="s">
        <v>909</v>
      </c>
      <c r="M4284" t="s">
        <v>910</v>
      </c>
      <c r="N4284" t="s">
        <v>910</v>
      </c>
      <c r="O4284" t="s">
        <v>911</v>
      </c>
      <c r="P4284" t="b">
        <v>0</v>
      </c>
      <c r="Q4284" t="s">
        <v>912</v>
      </c>
      <c r="R4284" t="s">
        <v>968</v>
      </c>
      <c r="S4284">
        <v>0.46800000000000003</v>
      </c>
      <c r="T4284" t="s">
        <v>914</v>
      </c>
      <c r="U4284" t="s">
        <v>936</v>
      </c>
      <c r="V4284" t="s">
        <v>9315</v>
      </c>
      <c r="W4284" t="s">
        <v>9316</v>
      </c>
      <c r="X4284" t="s">
        <v>9316</v>
      </c>
      <c r="Y4284">
        <v>2585</v>
      </c>
      <c r="Z4284">
        <v>2480</v>
      </c>
      <c r="AA4284">
        <v>827</v>
      </c>
      <c r="AB4284" t="s">
        <v>2453</v>
      </c>
      <c r="AC4284">
        <v>137</v>
      </c>
      <c r="AD4284">
        <v>178</v>
      </c>
      <c r="AE4284" t="s">
        <v>39</v>
      </c>
      <c r="AF4284" t="s">
        <v>39</v>
      </c>
      <c r="AG4284" t="s">
        <v>9317</v>
      </c>
      <c r="AH4284" t="s">
        <v>974</v>
      </c>
      <c r="AI4284">
        <v>0.11</v>
      </c>
      <c r="AJ4284" t="s">
        <v>39</v>
      </c>
      <c r="AK4284" t="s">
        <v>39</v>
      </c>
      <c r="AL4284" t="s">
        <v>922</v>
      </c>
      <c r="AM4284" t="s">
        <v>109</v>
      </c>
      <c r="AN4284" t="b">
        <v>1</v>
      </c>
      <c r="AO4284">
        <v>0.565079</v>
      </c>
      <c r="AP4284" t="s">
        <v>4754</v>
      </c>
      <c r="AQ4284" t="s">
        <v>9316</v>
      </c>
      <c r="AR4284" t="b">
        <v>0</v>
      </c>
      <c r="AS4284" t="b">
        <v>0</v>
      </c>
      <c r="AT4284" t="b">
        <v>0</v>
      </c>
      <c r="AU4284" t="s">
        <v>924</v>
      </c>
    </row>
    <row r="4285" spans="1:47" hidden="1" x14ac:dyDescent="0.2">
      <c r="A4285" t="s">
        <v>110</v>
      </c>
      <c r="B4285" t="s">
        <v>38</v>
      </c>
      <c r="C4285" t="str">
        <f>B4285&amp;W4285</f>
        <v>Lung766I/L</v>
      </c>
      <c r="D4285" t="s">
        <v>4196</v>
      </c>
      <c r="E4285" t="s">
        <v>1114</v>
      </c>
      <c r="F4285" t="s">
        <v>1115</v>
      </c>
      <c r="G4285" t="s">
        <v>1116</v>
      </c>
      <c r="H4285" t="s">
        <v>908</v>
      </c>
      <c r="I4285">
        <v>5</v>
      </c>
      <c r="J4285">
        <v>13894785</v>
      </c>
      <c r="K4285">
        <v>13894785</v>
      </c>
      <c r="L4285" t="s">
        <v>909</v>
      </c>
      <c r="M4285" t="s">
        <v>910</v>
      </c>
      <c r="N4285" t="s">
        <v>910</v>
      </c>
      <c r="O4285" t="s">
        <v>911</v>
      </c>
      <c r="P4285" t="b">
        <v>0</v>
      </c>
      <c r="Q4285" t="s">
        <v>912</v>
      </c>
      <c r="R4285" t="s">
        <v>968</v>
      </c>
      <c r="S4285">
        <v>0.28799999999999998</v>
      </c>
      <c r="T4285" t="s">
        <v>936</v>
      </c>
      <c r="U4285" t="s">
        <v>915</v>
      </c>
      <c r="V4285" t="s">
        <v>1178</v>
      </c>
      <c r="W4285" t="s">
        <v>1179</v>
      </c>
      <c r="X4285" t="s">
        <v>1179</v>
      </c>
      <c r="Y4285">
        <v>2401</v>
      </c>
      <c r="Z4285">
        <v>2296</v>
      </c>
      <c r="AA4285">
        <v>766</v>
      </c>
      <c r="AB4285" t="s">
        <v>1180</v>
      </c>
      <c r="AC4285">
        <v>170</v>
      </c>
      <c r="AD4285">
        <v>87</v>
      </c>
      <c r="AE4285" t="s">
        <v>39</v>
      </c>
      <c r="AF4285" t="s">
        <v>39</v>
      </c>
      <c r="AG4285" t="s">
        <v>1181</v>
      </c>
      <c r="AH4285" t="s">
        <v>974</v>
      </c>
      <c r="AI4285">
        <v>0.1</v>
      </c>
      <c r="AJ4285" t="s">
        <v>39</v>
      </c>
      <c r="AK4285" t="s">
        <v>39</v>
      </c>
      <c r="AL4285" t="s">
        <v>922</v>
      </c>
      <c r="AM4285" t="s">
        <v>109</v>
      </c>
      <c r="AN4285" t="b">
        <v>1</v>
      </c>
      <c r="AO4285">
        <v>0.33852100000000002</v>
      </c>
      <c r="AP4285" t="s">
        <v>1182</v>
      </c>
      <c r="AQ4285" t="s">
        <v>1179</v>
      </c>
      <c r="AR4285" t="b">
        <v>0</v>
      </c>
      <c r="AS4285" t="b">
        <v>0</v>
      </c>
      <c r="AT4285" t="b">
        <v>0</v>
      </c>
      <c r="AU4285" t="s">
        <v>924</v>
      </c>
    </row>
    <row r="4286" spans="1:47" hidden="1" x14ac:dyDescent="0.2">
      <c r="A4286" t="s">
        <v>110</v>
      </c>
      <c r="B4286" t="s">
        <v>38</v>
      </c>
      <c r="C4286" t="str">
        <f>B4286&amp;W4286</f>
        <v>Lung407A/S</v>
      </c>
      <c r="D4286" t="s">
        <v>4196</v>
      </c>
      <c r="E4286" t="s">
        <v>1114</v>
      </c>
      <c r="F4286" t="s">
        <v>1115</v>
      </c>
      <c r="G4286" t="s">
        <v>1116</v>
      </c>
      <c r="H4286" t="s">
        <v>908</v>
      </c>
      <c r="I4286">
        <v>5</v>
      </c>
      <c r="J4286">
        <v>13914621</v>
      </c>
      <c r="K4286">
        <v>13914621</v>
      </c>
      <c r="L4286" t="s">
        <v>909</v>
      </c>
      <c r="M4286" t="s">
        <v>910</v>
      </c>
      <c r="N4286" t="s">
        <v>910</v>
      </c>
      <c r="O4286" t="s">
        <v>911</v>
      </c>
      <c r="P4286" t="b">
        <v>0</v>
      </c>
      <c r="Q4286" t="s">
        <v>912</v>
      </c>
      <c r="R4286" t="s">
        <v>968</v>
      </c>
      <c r="S4286">
        <v>0.03</v>
      </c>
      <c r="T4286" t="s">
        <v>914</v>
      </c>
      <c r="U4286" t="s">
        <v>915</v>
      </c>
      <c r="V4286" t="s">
        <v>9318</v>
      </c>
      <c r="W4286" t="s">
        <v>9319</v>
      </c>
      <c r="X4286" t="s">
        <v>9319</v>
      </c>
      <c r="Y4286">
        <v>1324</v>
      </c>
      <c r="Z4286">
        <v>1219</v>
      </c>
      <c r="AA4286">
        <v>407</v>
      </c>
      <c r="AB4286" t="s">
        <v>9320</v>
      </c>
      <c r="AC4286">
        <v>94</v>
      </c>
      <c r="AD4286">
        <v>58</v>
      </c>
      <c r="AE4286" t="s">
        <v>39</v>
      </c>
      <c r="AF4286" t="s">
        <v>39</v>
      </c>
      <c r="AG4286" t="s">
        <v>39</v>
      </c>
      <c r="AH4286" t="s">
        <v>974</v>
      </c>
      <c r="AI4286">
        <v>0.33</v>
      </c>
      <c r="AJ4286" t="s">
        <v>39</v>
      </c>
      <c r="AK4286" t="s">
        <v>39</v>
      </c>
      <c r="AL4286" t="s">
        <v>922</v>
      </c>
      <c r="AM4286" t="s">
        <v>109</v>
      </c>
      <c r="AN4286" t="b">
        <v>1</v>
      </c>
      <c r="AO4286">
        <v>0.381579</v>
      </c>
      <c r="AP4286" t="s">
        <v>9321</v>
      </c>
      <c r="AQ4286" t="s">
        <v>9319</v>
      </c>
      <c r="AR4286" t="b">
        <v>0</v>
      </c>
      <c r="AS4286" t="b">
        <v>0</v>
      </c>
      <c r="AT4286" t="b">
        <v>0</v>
      </c>
      <c r="AU4286" t="s">
        <v>924</v>
      </c>
    </row>
    <row r="4287" spans="1:47" x14ac:dyDescent="0.2">
      <c r="A4287" t="s">
        <v>254</v>
      </c>
      <c r="B4287" t="s">
        <v>46</v>
      </c>
      <c r="C4287" t="str">
        <f>B4287&amp;W4287</f>
        <v>Colon12G/D</v>
      </c>
      <c r="D4287" t="s">
        <v>946</v>
      </c>
      <c r="E4287" t="s">
        <v>905</v>
      </c>
      <c r="F4287" t="s">
        <v>906</v>
      </c>
      <c r="G4287" t="s">
        <v>907</v>
      </c>
      <c r="H4287" t="s">
        <v>908</v>
      </c>
      <c r="I4287">
        <v>12</v>
      </c>
      <c r="J4287">
        <v>25245350</v>
      </c>
      <c r="K4287">
        <v>25245350</v>
      </c>
      <c r="L4287" t="s">
        <v>909</v>
      </c>
      <c r="M4287" t="s">
        <v>910</v>
      </c>
      <c r="N4287" t="s">
        <v>910</v>
      </c>
      <c r="O4287" t="s">
        <v>911</v>
      </c>
      <c r="P4287" t="b">
        <v>1</v>
      </c>
      <c r="Q4287" t="s">
        <v>912</v>
      </c>
      <c r="R4287" t="s">
        <v>913</v>
      </c>
      <c r="S4287">
        <v>0.53800000000000003</v>
      </c>
      <c r="T4287" t="s">
        <v>914</v>
      </c>
      <c r="U4287" t="s">
        <v>936</v>
      </c>
      <c r="V4287" t="s">
        <v>937</v>
      </c>
      <c r="W4287" t="s">
        <v>938</v>
      </c>
      <c r="X4287" t="s">
        <v>938</v>
      </c>
      <c r="Y4287">
        <v>99</v>
      </c>
      <c r="Z4287">
        <v>35</v>
      </c>
      <c r="AA4287">
        <v>12</v>
      </c>
      <c r="AB4287" t="s">
        <v>940</v>
      </c>
      <c r="AC4287">
        <v>17</v>
      </c>
      <c r="AD4287">
        <v>13</v>
      </c>
      <c r="AE4287" t="s">
        <v>39</v>
      </c>
      <c r="AF4287" t="s">
        <v>920</v>
      </c>
      <c r="AG4287" t="s">
        <v>921</v>
      </c>
      <c r="AH4287" t="s">
        <v>913</v>
      </c>
      <c r="AI4287">
        <v>0</v>
      </c>
      <c r="AJ4287" t="s">
        <v>39</v>
      </c>
      <c r="AK4287" t="s">
        <v>39</v>
      </c>
      <c r="AL4287" t="s">
        <v>922</v>
      </c>
      <c r="AM4287" t="s">
        <v>253</v>
      </c>
      <c r="AN4287" t="b">
        <v>1</v>
      </c>
      <c r="AO4287">
        <v>0.43333300000000002</v>
      </c>
      <c r="AP4287" t="s">
        <v>923</v>
      </c>
      <c r="AQ4287" t="s">
        <v>938</v>
      </c>
      <c r="AR4287" t="b">
        <v>0</v>
      </c>
      <c r="AS4287" t="b">
        <v>1</v>
      </c>
      <c r="AT4287" t="b">
        <v>1</v>
      </c>
      <c r="AU4287" t="s">
        <v>924</v>
      </c>
    </row>
    <row r="4288" spans="1:47" hidden="1" x14ac:dyDescent="0.2">
      <c r="A4288" t="s">
        <v>110</v>
      </c>
      <c r="B4288" t="s">
        <v>38</v>
      </c>
      <c r="C4288" t="str">
        <f>B4288&amp;W4288</f>
        <v>Lung4257L/X</v>
      </c>
      <c r="D4288" t="s">
        <v>4196</v>
      </c>
      <c r="E4288" t="s">
        <v>1166</v>
      </c>
      <c r="F4288" t="s">
        <v>1167</v>
      </c>
      <c r="G4288" t="s">
        <v>1168</v>
      </c>
      <c r="H4288" t="s">
        <v>908</v>
      </c>
      <c r="I4288">
        <v>12</v>
      </c>
      <c r="J4288">
        <v>49031934</v>
      </c>
      <c r="K4288">
        <v>49031935</v>
      </c>
      <c r="L4288" t="s">
        <v>909</v>
      </c>
      <c r="M4288" t="s">
        <v>1008</v>
      </c>
      <c r="N4288" t="s">
        <v>1008</v>
      </c>
      <c r="O4288" t="s">
        <v>1009</v>
      </c>
      <c r="P4288" t="b">
        <v>1</v>
      </c>
      <c r="Q4288" t="s">
        <v>957</v>
      </c>
      <c r="R4288" t="s">
        <v>39</v>
      </c>
      <c r="S4288" t="s">
        <v>39</v>
      </c>
      <c r="T4288" t="s">
        <v>1107</v>
      </c>
      <c r="U4288" t="s">
        <v>914</v>
      </c>
      <c r="V4288" t="s">
        <v>9327</v>
      </c>
      <c r="W4288" t="s">
        <v>9328</v>
      </c>
      <c r="X4288" t="s">
        <v>9328</v>
      </c>
      <c r="Y4288">
        <v>12770</v>
      </c>
      <c r="Z4288">
        <v>12770</v>
      </c>
      <c r="AA4288">
        <v>4257</v>
      </c>
      <c r="AB4288" t="s">
        <v>4540</v>
      </c>
      <c r="AC4288">
        <v>42</v>
      </c>
      <c r="AD4288">
        <v>1</v>
      </c>
      <c r="AE4288" t="s">
        <v>39</v>
      </c>
      <c r="AF4288" t="s">
        <v>39</v>
      </c>
      <c r="AG4288" t="s">
        <v>39</v>
      </c>
      <c r="AH4288" t="s">
        <v>39</v>
      </c>
      <c r="AI4288" t="s">
        <v>39</v>
      </c>
      <c r="AJ4288" t="s">
        <v>39</v>
      </c>
      <c r="AK4288" t="s">
        <v>39</v>
      </c>
      <c r="AL4288" t="s">
        <v>922</v>
      </c>
      <c r="AM4288" t="s">
        <v>109</v>
      </c>
      <c r="AN4288" t="b">
        <v>1</v>
      </c>
      <c r="AO4288">
        <v>2.32558E-2</v>
      </c>
      <c r="AP4288" t="s">
        <v>9329</v>
      </c>
      <c r="AQ4288" t="s">
        <v>9328</v>
      </c>
      <c r="AR4288" t="b">
        <v>0</v>
      </c>
      <c r="AS4288" t="b">
        <v>0</v>
      </c>
      <c r="AT4288" t="b">
        <v>1</v>
      </c>
      <c r="AU4288" t="s">
        <v>924</v>
      </c>
    </row>
    <row r="4289" spans="1:47" hidden="1" x14ac:dyDescent="0.2">
      <c r="A4289" t="s">
        <v>110</v>
      </c>
      <c r="B4289" t="s">
        <v>38</v>
      </c>
      <c r="C4289" t="str">
        <f>B4289&amp;W4289</f>
        <v>Lung2594L/X</v>
      </c>
      <c r="D4289" t="s">
        <v>4196</v>
      </c>
      <c r="E4289" t="s">
        <v>1166</v>
      </c>
      <c r="F4289" t="s">
        <v>1167</v>
      </c>
      <c r="G4289" t="s">
        <v>1168</v>
      </c>
      <c r="H4289" t="s">
        <v>908</v>
      </c>
      <c r="I4289">
        <v>12</v>
      </c>
      <c r="J4289">
        <v>49039989</v>
      </c>
      <c r="K4289">
        <v>49039990</v>
      </c>
      <c r="L4289" t="s">
        <v>909</v>
      </c>
      <c r="M4289" t="s">
        <v>1008</v>
      </c>
      <c r="N4289" t="s">
        <v>1008</v>
      </c>
      <c r="O4289" t="s">
        <v>1009</v>
      </c>
      <c r="P4289" t="b">
        <v>1</v>
      </c>
      <c r="Q4289" t="s">
        <v>957</v>
      </c>
      <c r="R4289" t="s">
        <v>39</v>
      </c>
      <c r="S4289" t="s">
        <v>39</v>
      </c>
      <c r="T4289" t="s">
        <v>1161</v>
      </c>
      <c r="U4289" t="s">
        <v>915</v>
      </c>
      <c r="V4289" t="s">
        <v>9330</v>
      </c>
      <c r="W4289" t="s">
        <v>9331</v>
      </c>
      <c r="X4289" t="s">
        <v>9331</v>
      </c>
      <c r="Y4289">
        <v>7780</v>
      </c>
      <c r="Z4289">
        <v>7780</v>
      </c>
      <c r="AA4289">
        <v>2594</v>
      </c>
      <c r="AB4289" t="s">
        <v>1164</v>
      </c>
      <c r="AC4289">
        <v>42</v>
      </c>
      <c r="AD4289">
        <v>1</v>
      </c>
      <c r="AE4289" t="s">
        <v>39</v>
      </c>
      <c r="AF4289" t="s">
        <v>39</v>
      </c>
      <c r="AG4289" t="s">
        <v>9332</v>
      </c>
      <c r="AH4289" t="s">
        <v>39</v>
      </c>
      <c r="AI4289" t="s">
        <v>39</v>
      </c>
      <c r="AJ4289" t="s">
        <v>39</v>
      </c>
      <c r="AK4289" t="s">
        <v>39</v>
      </c>
      <c r="AL4289" t="s">
        <v>922</v>
      </c>
      <c r="AM4289" t="s">
        <v>109</v>
      </c>
      <c r="AN4289" t="b">
        <v>1</v>
      </c>
      <c r="AO4289">
        <v>2.32558E-2</v>
      </c>
      <c r="AP4289" t="s">
        <v>8923</v>
      </c>
      <c r="AQ4289" t="s">
        <v>9331</v>
      </c>
      <c r="AR4289" t="b">
        <v>0</v>
      </c>
      <c r="AS4289" t="b">
        <v>0</v>
      </c>
      <c r="AT4289" t="b">
        <v>1</v>
      </c>
      <c r="AU4289" t="s">
        <v>924</v>
      </c>
    </row>
    <row r="4290" spans="1:47" hidden="1" x14ac:dyDescent="0.2">
      <c r="A4290" t="s">
        <v>270</v>
      </c>
      <c r="B4290" t="s">
        <v>38</v>
      </c>
      <c r="C4290" t="str">
        <f>B4290&amp;W4290</f>
        <v>Lung755A/D</v>
      </c>
      <c r="D4290" t="s">
        <v>5563</v>
      </c>
      <c r="E4290" t="s">
        <v>2482</v>
      </c>
      <c r="F4290" t="s">
        <v>2483</v>
      </c>
      <c r="G4290" t="s">
        <v>2484</v>
      </c>
      <c r="H4290" t="s">
        <v>908</v>
      </c>
      <c r="I4290">
        <v>7</v>
      </c>
      <c r="J4290">
        <v>55174801</v>
      </c>
      <c r="K4290">
        <v>55174801</v>
      </c>
      <c r="L4290" t="s">
        <v>954</v>
      </c>
      <c r="M4290" t="s">
        <v>910</v>
      </c>
      <c r="N4290" t="s">
        <v>910</v>
      </c>
      <c r="O4290" t="s">
        <v>911</v>
      </c>
      <c r="P4290" t="b">
        <v>1</v>
      </c>
      <c r="Q4290" t="s">
        <v>912</v>
      </c>
      <c r="R4290" t="s">
        <v>913</v>
      </c>
      <c r="S4290">
        <v>0.83099999999999996</v>
      </c>
      <c r="T4290" t="s">
        <v>914</v>
      </c>
      <c r="U4290" t="s">
        <v>915</v>
      </c>
      <c r="V4290" t="s">
        <v>13072</v>
      </c>
      <c r="W4290" t="s">
        <v>13073</v>
      </c>
      <c r="X4290" t="s">
        <v>13073</v>
      </c>
      <c r="Y4290">
        <v>2441</v>
      </c>
      <c r="Z4290">
        <v>2264</v>
      </c>
      <c r="AA4290">
        <v>755</v>
      </c>
      <c r="AB4290" t="s">
        <v>3262</v>
      </c>
      <c r="AC4290">
        <v>65</v>
      </c>
      <c r="AD4290">
        <v>21</v>
      </c>
      <c r="AE4290" t="s">
        <v>39</v>
      </c>
      <c r="AF4290" t="s">
        <v>39</v>
      </c>
      <c r="AG4290" t="s">
        <v>39</v>
      </c>
      <c r="AH4290" t="s">
        <v>913</v>
      </c>
      <c r="AI4290">
        <v>0</v>
      </c>
      <c r="AJ4290" t="s">
        <v>39</v>
      </c>
      <c r="AK4290" t="s">
        <v>39</v>
      </c>
      <c r="AL4290" t="s">
        <v>922</v>
      </c>
      <c r="AM4290" t="s">
        <v>269</v>
      </c>
      <c r="AN4290" t="b">
        <v>1</v>
      </c>
      <c r="AO4290">
        <v>0.24418599999999999</v>
      </c>
      <c r="AP4290" t="s">
        <v>13074</v>
      </c>
      <c r="AQ4290" t="s">
        <v>13073</v>
      </c>
      <c r="AR4290" t="b">
        <v>0</v>
      </c>
      <c r="AS4290" t="b">
        <v>1</v>
      </c>
      <c r="AT4290" t="b">
        <v>1</v>
      </c>
      <c r="AU4290" t="s">
        <v>924</v>
      </c>
    </row>
    <row r="4291" spans="1:47" hidden="1" x14ac:dyDescent="0.2">
      <c r="A4291" t="s">
        <v>110</v>
      </c>
      <c r="B4291" t="s">
        <v>38</v>
      </c>
      <c r="C4291" t="str">
        <f>B4291&amp;W4291</f>
        <v>Lung79K/X</v>
      </c>
      <c r="D4291" t="s">
        <v>4196</v>
      </c>
      <c r="E4291" t="s">
        <v>1127</v>
      </c>
      <c r="F4291" t="s">
        <v>1128</v>
      </c>
      <c r="G4291" t="s">
        <v>1129</v>
      </c>
      <c r="H4291" t="s">
        <v>908</v>
      </c>
      <c r="I4291">
        <v>12</v>
      </c>
      <c r="J4291">
        <v>57464715</v>
      </c>
      <c r="K4291">
        <v>57464716</v>
      </c>
      <c r="L4291" t="s">
        <v>954</v>
      </c>
      <c r="M4291" t="s">
        <v>1008</v>
      </c>
      <c r="N4291" t="s">
        <v>1008</v>
      </c>
      <c r="O4291" t="s">
        <v>1009</v>
      </c>
      <c r="P4291" t="b">
        <v>1</v>
      </c>
      <c r="Q4291" t="s">
        <v>957</v>
      </c>
      <c r="R4291" t="s">
        <v>39</v>
      </c>
      <c r="S4291" t="s">
        <v>39</v>
      </c>
      <c r="T4291" t="s">
        <v>1161</v>
      </c>
      <c r="U4291" t="s">
        <v>915</v>
      </c>
      <c r="V4291" t="s">
        <v>9338</v>
      </c>
      <c r="W4291" t="s">
        <v>9339</v>
      </c>
      <c r="X4291" t="s">
        <v>9339</v>
      </c>
      <c r="Y4291">
        <v>328</v>
      </c>
      <c r="Z4291">
        <v>237</v>
      </c>
      <c r="AA4291">
        <v>79</v>
      </c>
      <c r="AB4291" t="s">
        <v>4235</v>
      </c>
      <c r="AC4291">
        <v>69</v>
      </c>
      <c r="AD4291">
        <v>1</v>
      </c>
      <c r="AE4291" t="s">
        <v>39</v>
      </c>
      <c r="AF4291" t="s">
        <v>39</v>
      </c>
      <c r="AG4291" t="s">
        <v>39</v>
      </c>
      <c r="AH4291" t="s">
        <v>39</v>
      </c>
      <c r="AI4291" t="s">
        <v>39</v>
      </c>
      <c r="AJ4291" t="s">
        <v>39</v>
      </c>
      <c r="AK4291" t="s">
        <v>39</v>
      </c>
      <c r="AL4291" t="s">
        <v>922</v>
      </c>
      <c r="AM4291" t="s">
        <v>109</v>
      </c>
      <c r="AN4291" t="b">
        <v>1</v>
      </c>
      <c r="AO4291">
        <v>1.42857E-2</v>
      </c>
      <c r="AP4291" t="s">
        <v>9340</v>
      </c>
      <c r="AQ4291" t="s">
        <v>9339</v>
      </c>
      <c r="AR4291" t="b">
        <v>0</v>
      </c>
      <c r="AS4291" t="b">
        <v>0</v>
      </c>
      <c r="AT4291" t="b">
        <v>1</v>
      </c>
      <c r="AU4291" t="s">
        <v>924</v>
      </c>
    </row>
    <row r="4292" spans="1:47" hidden="1" x14ac:dyDescent="0.2">
      <c r="A4292" t="s">
        <v>110</v>
      </c>
      <c r="B4292" t="s">
        <v>38</v>
      </c>
      <c r="C4292" t="str">
        <f>B4292&amp;W4292</f>
        <v>Lung3621N/H</v>
      </c>
      <c r="D4292" t="s">
        <v>4196</v>
      </c>
      <c r="E4292" t="s">
        <v>1090</v>
      </c>
      <c r="F4292" t="s">
        <v>1091</v>
      </c>
      <c r="G4292" t="s">
        <v>1092</v>
      </c>
      <c r="H4292" t="s">
        <v>908</v>
      </c>
      <c r="I4292">
        <v>8</v>
      </c>
      <c r="J4292">
        <v>112228859</v>
      </c>
      <c r="K4292">
        <v>112228859</v>
      </c>
      <c r="L4292" t="s">
        <v>909</v>
      </c>
      <c r="M4292" t="s">
        <v>910</v>
      </c>
      <c r="N4292" t="s">
        <v>910</v>
      </c>
      <c r="O4292" t="s">
        <v>911</v>
      </c>
      <c r="P4292" t="b">
        <v>0</v>
      </c>
      <c r="Q4292" t="s">
        <v>912</v>
      </c>
      <c r="R4292" t="s">
        <v>968</v>
      </c>
      <c r="S4292">
        <v>0.221</v>
      </c>
      <c r="T4292" t="s">
        <v>936</v>
      </c>
      <c r="U4292" t="s">
        <v>993</v>
      </c>
      <c r="V4292" t="s">
        <v>1093</v>
      </c>
      <c r="W4292" t="s">
        <v>1094</v>
      </c>
      <c r="X4292" t="s">
        <v>1094</v>
      </c>
      <c r="Y4292">
        <v>11106</v>
      </c>
      <c r="Z4292">
        <v>10861</v>
      </c>
      <c r="AA4292">
        <v>3621</v>
      </c>
      <c r="AB4292" t="s">
        <v>1095</v>
      </c>
      <c r="AC4292">
        <v>0</v>
      </c>
      <c r="AD4292">
        <v>77</v>
      </c>
      <c r="AE4292" t="s">
        <v>39</v>
      </c>
      <c r="AF4292" t="s">
        <v>39</v>
      </c>
      <c r="AG4292" t="s">
        <v>1096</v>
      </c>
      <c r="AH4292" t="s">
        <v>974</v>
      </c>
      <c r="AI4292">
        <v>0.25</v>
      </c>
      <c r="AJ4292" t="s">
        <v>39</v>
      </c>
      <c r="AK4292" t="s">
        <v>39</v>
      </c>
      <c r="AL4292" t="s">
        <v>922</v>
      </c>
      <c r="AM4292" t="s">
        <v>109</v>
      </c>
      <c r="AN4292" t="b">
        <v>1</v>
      </c>
      <c r="AO4292">
        <v>1</v>
      </c>
      <c r="AP4292" t="s">
        <v>1097</v>
      </c>
      <c r="AQ4292" t="s">
        <v>1094</v>
      </c>
      <c r="AR4292" t="b">
        <v>0</v>
      </c>
      <c r="AS4292" t="b">
        <v>0</v>
      </c>
      <c r="AT4292" t="b">
        <v>0</v>
      </c>
      <c r="AU4292" t="s">
        <v>924</v>
      </c>
    </row>
    <row r="4293" spans="1:47" hidden="1" x14ac:dyDescent="0.2">
      <c r="A4293" t="s">
        <v>110</v>
      </c>
      <c r="B4293" t="s">
        <v>38</v>
      </c>
      <c r="C4293" t="str">
        <f>B4293&amp;W4293</f>
        <v>Lung2666S/Y</v>
      </c>
      <c r="D4293" t="s">
        <v>4196</v>
      </c>
      <c r="E4293" t="s">
        <v>1090</v>
      </c>
      <c r="F4293" t="s">
        <v>1091</v>
      </c>
      <c r="G4293" t="s">
        <v>1092</v>
      </c>
      <c r="H4293" t="s">
        <v>908</v>
      </c>
      <c r="I4293">
        <v>8</v>
      </c>
      <c r="J4293">
        <v>112306081</v>
      </c>
      <c r="K4293">
        <v>112306081</v>
      </c>
      <c r="L4293" t="s">
        <v>909</v>
      </c>
      <c r="M4293" t="s">
        <v>910</v>
      </c>
      <c r="N4293" t="s">
        <v>910</v>
      </c>
      <c r="O4293" t="s">
        <v>911</v>
      </c>
      <c r="P4293" t="b">
        <v>1</v>
      </c>
      <c r="Q4293" t="s">
        <v>912</v>
      </c>
      <c r="R4293" t="s">
        <v>913</v>
      </c>
      <c r="S4293">
        <v>0.76200000000000001</v>
      </c>
      <c r="T4293" t="s">
        <v>993</v>
      </c>
      <c r="U4293" t="s">
        <v>936</v>
      </c>
      <c r="V4293" t="s">
        <v>7542</v>
      </c>
      <c r="W4293" t="s">
        <v>7543</v>
      </c>
      <c r="X4293" t="s">
        <v>7543</v>
      </c>
      <c r="Y4293">
        <v>8242</v>
      </c>
      <c r="Z4293">
        <v>7997</v>
      </c>
      <c r="AA4293">
        <v>2666</v>
      </c>
      <c r="AB4293" t="s">
        <v>2855</v>
      </c>
      <c r="AC4293">
        <v>92</v>
      </c>
      <c r="AD4293">
        <v>39</v>
      </c>
      <c r="AE4293" t="s">
        <v>39</v>
      </c>
      <c r="AF4293" t="s">
        <v>7544</v>
      </c>
      <c r="AG4293" t="s">
        <v>39</v>
      </c>
      <c r="AH4293" t="s">
        <v>974</v>
      </c>
      <c r="AI4293">
        <v>0.11</v>
      </c>
      <c r="AJ4293" t="s">
        <v>39</v>
      </c>
      <c r="AK4293" t="s">
        <v>39</v>
      </c>
      <c r="AL4293" t="s">
        <v>922</v>
      </c>
      <c r="AM4293" t="s">
        <v>109</v>
      </c>
      <c r="AN4293" t="b">
        <v>1</v>
      </c>
      <c r="AO4293">
        <v>0.29770999999999997</v>
      </c>
      <c r="AP4293" t="s">
        <v>7545</v>
      </c>
      <c r="AQ4293" t="s">
        <v>7543</v>
      </c>
      <c r="AR4293" t="b">
        <v>0</v>
      </c>
      <c r="AS4293" t="b">
        <v>1</v>
      </c>
      <c r="AT4293" t="b">
        <v>1</v>
      </c>
      <c r="AU4293" t="s">
        <v>924</v>
      </c>
    </row>
    <row r="4294" spans="1:47" hidden="1" x14ac:dyDescent="0.2">
      <c r="A4294" t="s">
        <v>94</v>
      </c>
      <c r="B4294" t="s">
        <v>38</v>
      </c>
      <c r="C4294" t="str">
        <f>B4294&amp;W4294</f>
        <v>LungNA</v>
      </c>
      <c r="D4294" t="s">
        <v>4307</v>
      </c>
      <c r="E4294" t="s">
        <v>1090</v>
      </c>
      <c r="F4294" t="s">
        <v>1091</v>
      </c>
      <c r="G4294" t="s">
        <v>1092</v>
      </c>
      <c r="H4294" t="s">
        <v>908</v>
      </c>
      <c r="I4294">
        <v>8</v>
      </c>
      <c r="J4294">
        <v>112682437</v>
      </c>
      <c r="K4294">
        <v>112682438</v>
      </c>
      <c r="L4294" t="s">
        <v>909</v>
      </c>
      <c r="M4294" t="s">
        <v>999</v>
      </c>
      <c r="N4294" t="s">
        <v>1000</v>
      </c>
      <c r="O4294" t="s">
        <v>1001</v>
      </c>
      <c r="P4294" t="b">
        <v>0</v>
      </c>
      <c r="Q4294" t="s">
        <v>957</v>
      </c>
      <c r="R4294" t="s">
        <v>39</v>
      </c>
      <c r="S4294" t="s">
        <v>39</v>
      </c>
      <c r="T4294" t="s">
        <v>1264</v>
      </c>
      <c r="U4294" t="s">
        <v>914</v>
      </c>
      <c r="V4294" t="s">
        <v>9341</v>
      </c>
      <c r="W4294" t="s">
        <v>39</v>
      </c>
      <c r="X4294" t="s">
        <v>39</v>
      </c>
      <c r="Y4294" t="s">
        <v>39</v>
      </c>
      <c r="Z4294" t="s">
        <v>39</v>
      </c>
      <c r="AA4294" t="s">
        <v>39</v>
      </c>
      <c r="AB4294" t="s">
        <v>39</v>
      </c>
      <c r="AC4294">
        <v>31</v>
      </c>
      <c r="AD4294">
        <v>1</v>
      </c>
      <c r="AE4294" t="s">
        <v>39</v>
      </c>
      <c r="AF4294" t="s">
        <v>39</v>
      </c>
      <c r="AG4294" t="s">
        <v>39</v>
      </c>
      <c r="AH4294" t="s">
        <v>39</v>
      </c>
      <c r="AI4294" t="s">
        <v>39</v>
      </c>
      <c r="AJ4294" t="s">
        <v>39</v>
      </c>
      <c r="AK4294" t="s">
        <v>39</v>
      </c>
      <c r="AL4294" t="s">
        <v>922</v>
      </c>
      <c r="AM4294" t="s">
        <v>93</v>
      </c>
      <c r="AN4294" t="b">
        <v>1</v>
      </c>
      <c r="AO4294">
        <v>3.125E-2</v>
      </c>
      <c r="AP4294" t="s">
        <v>1101</v>
      </c>
      <c r="AQ4294" t="s">
        <v>39</v>
      </c>
      <c r="AR4294" t="b">
        <v>0</v>
      </c>
      <c r="AS4294" t="b">
        <v>0</v>
      </c>
      <c r="AT4294" t="b">
        <v>0</v>
      </c>
      <c r="AU4294" t="s">
        <v>924</v>
      </c>
    </row>
    <row r="4295" spans="1:47" hidden="1" x14ac:dyDescent="0.2">
      <c r="A4295" t="s">
        <v>94</v>
      </c>
      <c r="B4295" t="s">
        <v>38</v>
      </c>
      <c r="C4295" t="str">
        <f>B4295&amp;W4295</f>
        <v>Lung3621N/H</v>
      </c>
      <c r="D4295" t="s">
        <v>4307</v>
      </c>
      <c r="E4295" t="s">
        <v>1090</v>
      </c>
      <c r="F4295" t="s">
        <v>1091</v>
      </c>
      <c r="G4295" t="s">
        <v>1092</v>
      </c>
      <c r="H4295" t="s">
        <v>908</v>
      </c>
      <c r="I4295">
        <v>8</v>
      </c>
      <c r="J4295">
        <v>112228859</v>
      </c>
      <c r="K4295">
        <v>112228859</v>
      </c>
      <c r="L4295" t="s">
        <v>909</v>
      </c>
      <c r="M4295" t="s">
        <v>910</v>
      </c>
      <c r="N4295" t="s">
        <v>910</v>
      </c>
      <c r="O4295" t="s">
        <v>911</v>
      </c>
      <c r="P4295" t="b">
        <v>0</v>
      </c>
      <c r="Q4295" t="s">
        <v>912</v>
      </c>
      <c r="R4295" t="s">
        <v>968</v>
      </c>
      <c r="S4295">
        <v>0.221</v>
      </c>
      <c r="T4295" t="s">
        <v>936</v>
      </c>
      <c r="U4295" t="s">
        <v>993</v>
      </c>
      <c r="V4295" t="s">
        <v>1093</v>
      </c>
      <c r="W4295" t="s">
        <v>1094</v>
      </c>
      <c r="X4295" t="s">
        <v>1094</v>
      </c>
      <c r="Y4295">
        <v>11106</v>
      </c>
      <c r="Z4295">
        <v>10861</v>
      </c>
      <c r="AA4295">
        <v>3621</v>
      </c>
      <c r="AB4295" t="s">
        <v>1095</v>
      </c>
      <c r="AC4295">
        <v>0</v>
      </c>
      <c r="AD4295">
        <v>32</v>
      </c>
      <c r="AE4295" t="s">
        <v>39</v>
      </c>
      <c r="AF4295" t="s">
        <v>39</v>
      </c>
      <c r="AG4295" t="s">
        <v>1096</v>
      </c>
      <c r="AH4295" t="s">
        <v>974</v>
      </c>
      <c r="AI4295">
        <v>0.25</v>
      </c>
      <c r="AJ4295" t="s">
        <v>39</v>
      </c>
      <c r="AK4295" t="s">
        <v>39</v>
      </c>
      <c r="AL4295" t="s">
        <v>922</v>
      </c>
      <c r="AM4295" t="s">
        <v>93</v>
      </c>
      <c r="AN4295" t="b">
        <v>1</v>
      </c>
      <c r="AO4295">
        <v>1</v>
      </c>
      <c r="AP4295" t="s">
        <v>1097</v>
      </c>
      <c r="AQ4295" t="s">
        <v>1094</v>
      </c>
      <c r="AR4295" t="b">
        <v>0</v>
      </c>
      <c r="AS4295" t="b">
        <v>0</v>
      </c>
      <c r="AT4295" t="b">
        <v>0</v>
      </c>
      <c r="AU4295" t="s">
        <v>924</v>
      </c>
    </row>
    <row r="4296" spans="1:47" hidden="1" x14ac:dyDescent="0.2">
      <c r="A4296" t="s">
        <v>94</v>
      </c>
      <c r="B4296" t="s">
        <v>38</v>
      </c>
      <c r="C4296" t="str">
        <f>B4296&amp;W4296</f>
        <v>LungNA</v>
      </c>
      <c r="D4296" t="s">
        <v>4307</v>
      </c>
      <c r="E4296" t="s">
        <v>1090</v>
      </c>
      <c r="F4296" t="s">
        <v>1091</v>
      </c>
      <c r="G4296" t="s">
        <v>1092</v>
      </c>
      <c r="H4296" t="s">
        <v>908</v>
      </c>
      <c r="I4296">
        <v>8</v>
      </c>
      <c r="J4296">
        <v>112503980</v>
      </c>
      <c r="K4296">
        <v>112503980</v>
      </c>
      <c r="L4296" t="s">
        <v>909</v>
      </c>
      <c r="M4296" t="s">
        <v>999</v>
      </c>
      <c r="N4296" t="s">
        <v>1000</v>
      </c>
      <c r="O4296" t="s">
        <v>1001</v>
      </c>
      <c r="P4296" t="b">
        <v>1</v>
      </c>
      <c r="Q4296" t="s">
        <v>912</v>
      </c>
      <c r="R4296" t="s">
        <v>39</v>
      </c>
      <c r="S4296" t="s">
        <v>39</v>
      </c>
      <c r="T4296" t="s">
        <v>993</v>
      </c>
      <c r="U4296" t="s">
        <v>915</v>
      </c>
      <c r="V4296" t="s">
        <v>1102</v>
      </c>
      <c r="W4296" t="s">
        <v>39</v>
      </c>
      <c r="X4296" t="s">
        <v>39</v>
      </c>
      <c r="Y4296" t="s">
        <v>39</v>
      </c>
      <c r="Z4296" t="s">
        <v>39</v>
      </c>
      <c r="AA4296" t="s">
        <v>39</v>
      </c>
      <c r="AB4296" t="s">
        <v>39</v>
      </c>
      <c r="AC4296">
        <v>0</v>
      </c>
      <c r="AD4296">
        <v>11</v>
      </c>
      <c r="AE4296" t="s">
        <v>39</v>
      </c>
      <c r="AF4296" t="s">
        <v>1099</v>
      </c>
      <c r="AG4296" t="s">
        <v>1103</v>
      </c>
      <c r="AH4296" t="s">
        <v>39</v>
      </c>
      <c r="AI4296" t="s">
        <v>39</v>
      </c>
      <c r="AJ4296" t="s">
        <v>39</v>
      </c>
      <c r="AK4296" t="s">
        <v>39</v>
      </c>
      <c r="AL4296" t="s">
        <v>922</v>
      </c>
      <c r="AM4296" t="s">
        <v>93</v>
      </c>
      <c r="AN4296" t="b">
        <v>1</v>
      </c>
      <c r="AO4296">
        <v>1</v>
      </c>
      <c r="AP4296" t="s">
        <v>1101</v>
      </c>
      <c r="AQ4296" t="s">
        <v>39</v>
      </c>
      <c r="AR4296" t="b">
        <v>0</v>
      </c>
      <c r="AS4296" t="b">
        <v>0</v>
      </c>
      <c r="AT4296" t="b">
        <v>1</v>
      </c>
      <c r="AU4296" t="s">
        <v>924</v>
      </c>
    </row>
    <row r="4297" spans="1:47" hidden="1" x14ac:dyDescent="0.2">
      <c r="A4297" t="s">
        <v>94</v>
      </c>
      <c r="B4297" t="s">
        <v>38</v>
      </c>
      <c r="C4297" t="str">
        <f>B4297&amp;W4297</f>
        <v>Lung1238V/X</v>
      </c>
      <c r="D4297" t="s">
        <v>4307</v>
      </c>
      <c r="E4297" t="s">
        <v>1090</v>
      </c>
      <c r="F4297" t="s">
        <v>1091</v>
      </c>
      <c r="G4297" t="s">
        <v>1092</v>
      </c>
      <c r="H4297" t="s">
        <v>908</v>
      </c>
      <c r="I4297">
        <v>8</v>
      </c>
      <c r="J4297">
        <v>112636817</v>
      </c>
      <c r="K4297">
        <v>112636819</v>
      </c>
      <c r="L4297" t="s">
        <v>909</v>
      </c>
      <c r="M4297" t="s">
        <v>1896</v>
      </c>
      <c r="N4297" t="s">
        <v>1008</v>
      </c>
      <c r="O4297" t="s">
        <v>1009</v>
      </c>
      <c r="P4297" t="b">
        <v>1</v>
      </c>
      <c r="Q4297" t="s">
        <v>957</v>
      </c>
      <c r="R4297" t="s">
        <v>39</v>
      </c>
      <c r="S4297" t="s">
        <v>39</v>
      </c>
      <c r="T4297" t="s">
        <v>3630</v>
      </c>
      <c r="U4297" t="s">
        <v>914</v>
      </c>
      <c r="V4297" t="s">
        <v>9342</v>
      </c>
      <c r="W4297" t="s">
        <v>9343</v>
      </c>
      <c r="X4297" t="s">
        <v>9343</v>
      </c>
      <c r="Y4297" t="s">
        <v>39</v>
      </c>
      <c r="Z4297" t="s">
        <v>39</v>
      </c>
      <c r="AA4297">
        <v>1238</v>
      </c>
      <c r="AB4297" t="s">
        <v>2005</v>
      </c>
      <c r="AC4297">
        <v>26</v>
      </c>
      <c r="AD4297">
        <v>1</v>
      </c>
      <c r="AE4297" t="s">
        <v>39</v>
      </c>
      <c r="AF4297" t="s">
        <v>39</v>
      </c>
      <c r="AG4297" t="s">
        <v>39</v>
      </c>
      <c r="AH4297" t="s">
        <v>39</v>
      </c>
      <c r="AI4297" t="s">
        <v>39</v>
      </c>
      <c r="AJ4297" t="s">
        <v>39</v>
      </c>
      <c r="AK4297" t="s">
        <v>39</v>
      </c>
      <c r="AL4297" t="s">
        <v>922</v>
      </c>
      <c r="AM4297" t="s">
        <v>93</v>
      </c>
      <c r="AN4297" t="b">
        <v>1</v>
      </c>
      <c r="AO4297">
        <v>3.7037E-2</v>
      </c>
      <c r="AP4297" t="s">
        <v>9344</v>
      </c>
      <c r="AQ4297" t="s">
        <v>9343</v>
      </c>
      <c r="AR4297" t="b">
        <v>0</v>
      </c>
      <c r="AS4297" t="b">
        <v>0</v>
      </c>
      <c r="AT4297" t="b">
        <v>1</v>
      </c>
      <c r="AU4297" t="s">
        <v>924</v>
      </c>
    </row>
    <row r="4298" spans="1:47" hidden="1" x14ac:dyDescent="0.2">
      <c r="A4298" t="s">
        <v>94</v>
      </c>
      <c r="B4298" t="s">
        <v>38</v>
      </c>
      <c r="C4298" t="str">
        <f>B4298&amp;W4298</f>
        <v>Lung2633E/G</v>
      </c>
      <c r="D4298" t="s">
        <v>4307</v>
      </c>
      <c r="E4298" t="s">
        <v>1114</v>
      </c>
      <c r="F4298" t="s">
        <v>1115</v>
      </c>
      <c r="G4298" t="s">
        <v>1116</v>
      </c>
      <c r="H4298" t="s">
        <v>908</v>
      </c>
      <c r="I4298">
        <v>5</v>
      </c>
      <c r="J4298">
        <v>13794048</v>
      </c>
      <c r="K4298">
        <v>13794048</v>
      </c>
      <c r="L4298" t="s">
        <v>909</v>
      </c>
      <c r="M4298" t="s">
        <v>910</v>
      </c>
      <c r="N4298" t="s">
        <v>910</v>
      </c>
      <c r="O4298" t="s">
        <v>911</v>
      </c>
      <c r="P4298" t="b">
        <v>1</v>
      </c>
      <c r="Q4298" t="s">
        <v>912</v>
      </c>
      <c r="R4298" t="s">
        <v>913</v>
      </c>
      <c r="S4298">
        <v>0.93500000000000005</v>
      </c>
      <c r="T4298" t="s">
        <v>936</v>
      </c>
      <c r="U4298" t="s">
        <v>914</v>
      </c>
      <c r="V4298" t="s">
        <v>9345</v>
      </c>
      <c r="W4298" t="s">
        <v>9346</v>
      </c>
      <c r="X4298" t="s">
        <v>9346</v>
      </c>
      <c r="Y4298">
        <v>8003</v>
      </c>
      <c r="Z4298">
        <v>7898</v>
      </c>
      <c r="AA4298">
        <v>2633</v>
      </c>
      <c r="AB4298" t="s">
        <v>1824</v>
      </c>
      <c r="AC4298">
        <v>64</v>
      </c>
      <c r="AD4298">
        <v>19</v>
      </c>
      <c r="AE4298" t="s">
        <v>39</v>
      </c>
      <c r="AF4298" t="s">
        <v>39</v>
      </c>
      <c r="AG4298" t="s">
        <v>39</v>
      </c>
      <c r="AH4298" t="s">
        <v>913</v>
      </c>
      <c r="AI4298">
        <v>0</v>
      </c>
      <c r="AJ4298" t="s">
        <v>39</v>
      </c>
      <c r="AK4298" t="s">
        <v>39</v>
      </c>
      <c r="AL4298" t="s">
        <v>922</v>
      </c>
      <c r="AM4298" t="s">
        <v>93</v>
      </c>
      <c r="AN4298" t="b">
        <v>1</v>
      </c>
      <c r="AO4298">
        <v>0.22891600000000001</v>
      </c>
      <c r="AP4298" t="s">
        <v>9347</v>
      </c>
      <c r="AQ4298" t="s">
        <v>9346</v>
      </c>
      <c r="AR4298" t="b">
        <v>0</v>
      </c>
      <c r="AS4298" t="b">
        <v>1</v>
      </c>
      <c r="AT4298" t="b">
        <v>1</v>
      </c>
      <c r="AU4298" t="s">
        <v>924</v>
      </c>
    </row>
    <row r="4299" spans="1:47" hidden="1" x14ac:dyDescent="0.2">
      <c r="A4299" t="s">
        <v>94</v>
      </c>
      <c r="B4299" t="s">
        <v>38</v>
      </c>
      <c r="C4299" t="str">
        <f>B4299&amp;W4299</f>
        <v>Lung2244K/M</v>
      </c>
      <c r="D4299" t="s">
        <v>4307</v>
      </c>
      <c r="E4299" t="s">
        <v>1114</v>
      </c>
      <c r="F4299" t="s">
        <v>1115</v>
      </c>
      <c r="G4299" t="s">
        <v>1116</v>
      </c>
      <c r="H4299" t="s">
        <v>908</v>
      </c>
      <c r="I4299">
        <v>5</v>
      </c>
      <c r="J4299">
        <v>13820456</v>
      </c>
      <c r="K4299">
        <v>13820456</v>
      </c>
      <c r="L4299" t="s">
        <v>909</v>
      </c>
      <c r="M4299" t="s">
        <v>910</v>
      </c>
      <c r="N4299" t="s">
        <v>910</v>
      </c>
      <c r="O4299" t="s">
        <v>911</v>
      </c>
      <c r="P4299" t="b">
        <v>1</v>
      </c>
      <c r="Q4299" t="s">
        <v>912</v>
      </c>
      <c r="R4299" t="s">
        <v>913</v>
      </c>
      <c r="S4299">
        <v>0.89700000000000002</v>
      </c>
      <c r="T4299" t="s">
        <v>936</v>
      </c>
      <c r="U4299" t="s">
        <v>915</v>
      </c>
      <c r="V4299" t="s">
        <v>9348</v>
      </c>
      <c r="W4299" t="s">
        <v>9349</v>
      </c>
      <c r="X4299" t="s">
        <v>9349</v>
      </c>
      <c r="Y4299">
        <v>6836</v>
      </c>
      <c r="Z4299">
        <v>6731</v>
      </c>
      <c r="AA4299">
        <v>2244</v>
      </c>
      <c r="AB4299" t="s">
        <v>5922</v>
      </c>
      <c r="AC4299">
        <v>34</v>
      </c>
      <c r="AD4299">
        <v>40</v>
      </c>
      <c r="AE4299" t="s">
        <v>39</v>
      </c>
      <c r="AF4299" t="s">
        <v>39</v>
      </c>
      <c r="AG4299" t="s">
        <v>9350</v>
      </c>
      <c r="AH4299" t="s">
        <v>913</v>
      </c>
      <c r="AI4299">
        <v>0</v>
      </c>
      <c r="AJ4299" t="s">
        <v>39</v>
      </c>
      <c r="AK4299" t="s">
        <v>39</v>
      </c>
      <c r="AL4299" t="s">
        <v>922</v>
      </c>
      <c r="AM4299" t="s">
        <v>93</v>
      </c>
      <c r="AN4299" t="b">
        <v>1</v>
      </c>
      <c r="AO4299">
        <v>0.54054100000000005</v>
      </c>
      <c r="AP4299" t="s">
        <v>9351</v>
      </c>
      <c r="AQ4299" t="s">
        <v>9349</v>
      </c>
      <c r="AR4299" t="b">
        <v>0</v>
      </c>
      <c r="AS4299" t="b">
        <v>1</v>
      </c>
      <c r="AT4299" t="b">
        <v>1</v>
      </c>
      <c r="AU4299" t="s">
        <v>924</v>
      </c>
    </row>
    <row r="4300" spans="1:47" hidden="1" x14ac:dyDescent="0.2">
      <c r="A4300" t="s">
        <v>94</v>
      </c>
      <c r="B4300" t="s">
        <v>38</v>
      </c>
      <c r="C4300" t="str">
        <f>B4300&amp;W4300</f>
        <v>Lung1362Q/X</v>
      </c>
      <c r="D4300" t="s">
        <v>4307</v>
      </c>
      <c r="E4300" t="s">
        <v>1114</v>
      </c>
      <c r="F4300" t="s">
        <v>1115</v>
      </c>
      <c r="G4300" t="s">
        <v>1116</v>
      </c>
      <c r="H4300" t="s">
        <v>908</v>
      </c>
      <c r="I4300">
        <v>5</v>
      </c>
      <c r="J4300">
        <v>13866251</v>
      </c>
      <c r="K4300">
        <v>13866252</v>
      </c>
      <c r="L4300" t="s">
        <v>909</v>
      </c>
      <c r="M4300" t="s">
        <v>1008</v>
      </c>
      <c r="N4300" t="s">
        <v>1008</v>
      </c>
      <c r="O4300" t="s">
        <v>1009</v>
      </c>
      <c r="P4300" t="b">
        <v>1</v>
      </c>
      <c r="Q4300" t="s">
        <v>957</v>
      </c>
      <c r="R4300" t="s">
        <v>39</v>
      </c>
      <c r="S4300" t="s">
        <v>39</v>
      </c>
      <c r="T4300" t="s">
        <v>1074</v>
      </c>
      <c r="U4300" t="s">
        <v>936</v>
      </c>
      <c r="V4300" t="s">
        <v>9352</v>
      </c>
      <c r="W4300" t="s">
        <v>9353</v>
      </c>
      <c r="X4300" t="s">
        <v>9353</v>
      </c>
      <c r="Y4300">
        <v>4189</v>
      </c>
      <c r="Z4300">
        <v>4084</v>
      </c>
      <c r="AA4300">
        <v>1362</v>
      </c>
      <c r="AB4300" t="s">
        <v>1899</v>
      </c>
      <c r="AC4300">
        <v>62</v>
      </c>
      <c r="AD4300">
        <v>1</v>
      </c>
      <c r="AE4300" t="s">
        <v>39</v>
      </c>
      <c r="AF4300" t="s">
        <v>39</v>
      </c>
      <c r="AG4300" t="s">
        <v>39</v>
      </c>
      <c r="AH4300" t="s">
        <v>39</v>
      </c>
      <c r="AI4300" t="s">
        <v>39</v>
      </c>
      <c r="AJ4300" t="s">
        <v>39</v>
      </c>
      <c r="AK4300" t="s">
        <v>39</v>
      </c>
      <c r="AL4300" t="s">
        <v>922</v>
      </c>
      <c r="AM4300" t="s">
        <v>93</v>
      </c>
      <c r="AN4300" t="b">
        <v>1</v>
      </c>
      <c r="AO4300">
        <v>1.5873000000000002E-2</v>
      </c>
      <c r="AP4300" t="s">
        <v>9354</v>
      </c>
      <c r="AQ4300" t="s">
        <v>9353</v>
      </c>
      <c r="AR4300" t="b">
        <v>0</v>
      </c>
      <c r="AS4300" t="b">
        <v>0</v>
      </c>
      <c r="AT4300" t="b">
        <v>1</v>
      </c>
      <c r="AU4300" t="s">
        <v>924</v>
      </c>
    </row>
    <row r="4301" spans="1:47" hidden="1" x14ac:dyDescent="0.2">
      <c r="A4301" t="s">
        <v>94</v>
      </c>
      <c r="B4301" t="s">
        <v>38</v>
      </c>
      <c r="C4301" t="str">
        <f>B4301&amp;W4301</f>
        <v>LungNA</v>
      </c>
      <c r="D4301" t="s">
        <v>4307</v>
      </c>
      <c r="E4301" t="s">
        <v>1114</v>
      </c>
      <c r="F4301" t="s">
        <v>1115</v>
      </c>
      <c r="G4301" t="s">
        <v>1116</v>
      </c>
      <c r="H4301" t="s">
        <v>908</v>
      </c>
      <c r="I4301">
        <v>5</v>
      </c>
      <c r="J4301">
        <v>13867994</v>
      </c>
      <c r="K4301">
        <v>13867995</v>
      </c>
      <c r="L4301" t="s">
        <v>909</v>
      </c>
      <c r="M4301" t="s">
        <v>999</v>
      </c>
      <c r="N4301" t="s">
        <v>1000</v>
      </c>
      <c r="O4301" t="s">
        <v>1001</v>
      </c>
      <c r="P4301" t="b">
        <v>1</v>
      </c>
      <c r="Q4301" t="s">
        <v>957</v>
      </c>
      <c r="R4301" t="s">
        <v>39</v>
      </c>
      <c r="S4301" t="s">
        <v>39</v>
      </c>
      <c r="T4301" t="s">
        <v>1174</v>
      </c>
      <c r="U4301" t="s">
        <v>936</v>
      </c>
      <c r="V4301" t="s">
        <v>1175</v>
      </c>
      <c r="W4301" t="s">
        <v>39</v>
      </c>
      <c r="X4301" t="s">
        <v>39</v>
      </c>
      <c r="Y4301" t="s">
        <v>39</v>
      </c>
      <c r="Z4301" t="s">
        <v>39</v>
      </c>
      <c r="AA4301" t="s">
        <v>39</v>
      </c>
      <c r="AB4301" t="s">
        <v>39</v>
      </c>
      <c r="AC4301">
        <v>24</v>
      </c>
      <c r="AD4301">
        <v>51</v>
      </c>
      <c r="AE4301" t="s">
        <v>39</v>
      </c>
      <c r="AF4301" t="s">
        <v>1176</v>
      </c>
      <c r="AG4301" t="s">
        <v>1177</v>
      </c>
      <c r="AH4301" t="s">
        <v>39</v>
      </c>
      <c r="AI4301" t="s">
        <v>39</v>
      </c>
      <c r="AJ4301" t="s">
        <v>39</v>
      </c>
      <c r="AK4301" t="s">
        <v>39</v>
      </c>
      <c r="AL4301" t="s">
        <v>922</v>
      </c>
      <c r="AM4301" t="s">
        <v>93</v>
      </c>
      <c r="AN4301" t="b">
        <v>1</v>
      </c>
      <c r="AO4301">
        <v>0.68</v>
      </c>
      <c r="AP4301" t="s">
        <v>1121</v>
      </c>
      <c r="AQ4301" t="s">
        <v>39</v>
      </c>
      <c r="AR4301" t="b">
        <v>0</v>
      </c>
      <c r="AS4301" t="b">
        <v>0</v>
      </c>
      <c r="AT4301" t="b">
        <v>1</v>
      </c>
      <c r="AU4301" t="s">
        <v>924</v>
      </c>
    </row>
    <row r="4302" spans="1:47" hidden="1" x14ac:dyDescent="0.2">
      <c r="A4302" t="s">
        <v>94</v>
      </c>
      <c r="B4302" t="s">
        <v>38</v>
      </c>
      <c r="C4302" t="str">
        <f>B4302&amp;W4302</f>
        <v>Lung766I/L</v>
      </c>
      <c r="D4302" t="s">
        <v>4307</v>
      </c>
      <c r="E4302" t="s">
        <v>1114</v>
      </c>
      <c r="F4302" t="s">
        <v>1115</v>
      </c>
      <c r="G4302" t="s">
        <v>1116</v>
      </c>
      <c r="H4302" t="s">
        <v>908</v>
      </c>
      <c r="I4302">
        <v>5</v>
      </c>
      <c r="J4302">
        <v>13894785</v>
      </c>
      <c r="K4302">
        <v>13894785</v>
      </c>
      <c r="L4302" t="s">
        <v>909</v>
      </c>
      <c r="M4302" t="s">
        <v>910</v>
      </c>
      <c r="N4302" t="s">
        <v>910</v>
      </c>
      <c r="O4302" t="s">
        <v>911</v>
      </c>
      <c r="P4302" t="b">
        <v>0</v>
      </c>
      <c r="Q4302" t="s">
        <v>912</v>
      </c>
      <c r="R4302" t="s">
        <v>968</v>
      </c>
      <c r="S4302">
        <v>0.28799999999999998</v>
      </c>
      <c r="T4302" t="s">
        <v>936</v>
      </c>
      <c r="U4302" t="s">
        <v>915</v>
      </c>
      <c r="V4302" t="s">
        <v>1178</v>
      </c>
      <c r="W4302" t="s">
        <v>1179</v>
      </c>
      <c r="X4302" t="s">
        <v>1179</v>
      </c>
      <c r="Y4302">
        <v>2401</v>
      </c>
      <c r="Z4302">
        <v>2296</v>
      </c>
      <c r="AA4302">
        <v>766</v>
      </c>
      <c r="AB4302" t="s">
        <v>1180</v>
      </c>
      <c r="AC4302">
        <v>0</v>
      </c>
      <c r="AD4302">
        <v>168</v>
      </c>
      <c r="AE4302" t="s">
        <v>39</v>
      </c>
      <c r="AF4302" t="s">
        <v>39</v>
      </c>
      <c r="AG4302" t="s">
        <v>1181</v>
      </c>
      <c r="AH4302" t="s">
        <v>974</v>
      </c>
      <c r="AI4302">
        <v>0.1</v>
      </c>
      <c r="AJ4302" t="s">
        <v>39</v>
      </c>
      <c r="AK4302" t="s">
        <v>39</v>
      </c>
      <c r="AL4302" t="s">
        <v>922</v>
      </c>
      <c r="AM4302" t="s">
        <v>93</v>
      </c>
      <c r="AN4302" t="b">
        <v>1</v>
      </c>
      <c r="AO4302">
        <v>1</v>
      </c>
      <c r="AP4302" t="s">
        <v>1182</v>
      </c>
      <c r="AQ4302" t="s">
        <v>1179</v>
      </c>
      <c r="AR4302" t="b">
        <v>0</v>
      </c>
      <c r="AS4302" t="b">
        <v>0</v>
      </c>
      <c r="AT4302" t="b">
        <v>0</v>
      </c>
      <c r="AU4302" t="s">
        <v>924</v>
      </c>
    </row>
    <row r="4303" spans="1:47" hidden="1" x14ac:dyDescent="0.2">
      <c r="A4303" t="s">
        <v>94</v>
      </c>
      <c r="B4303" t="s">
        <v>38</v>
      </c>
      <c r="C4303" t="str">
        <f>B4303&amp;W4303</f>
        <v>LungNA</v>
      </c>
      <c r="D4303" t="s">
        <v>4307</v>
      </c>
      <c r="E4303" t="s">
        <v>1104</v>
      </c>
      <c r="F4303" t="s">
        <v>1105</v>
      </c>
      <c r="G4303" t="s">
        <v>1106</v>
      </c>
      <c r="H4303" t="s">
        <v>908</v>
      </c>
      <c r="I4303">
        <v>4</v>
      </c>
      <c r="J4303">
        <v>152347075</v>
      </c>
      <c r="K4303">
        <v>152347076</v>
      </c>
      <c r="L4303" t="s">
        <v>909</v>
      </c>
      <c r="M4303" t="s">
        <v>999</v>
      </c>
      <c r="N4303" t="s">
        <v>1000</v>
      </c>
      <c r="O4303" t="s">
        <v>1001</v>
      </c>
      <c r="P4303" t="b">
        <v>1</v>
      </c>
      <c r="Q4303" t="s">
        <v>957</v>
      </c>
      <c r="R4303" t="s">
        <v>39</v>
      </c>
      <c r="S4303" t="s">
        <v>39</v>
      </c>
      <c r="T4303" t="s">
        <v>1107</v>
      </c>
      <c r="U4303" t="s">
        <v>914</v>
      </c>
      <c r="V4303" t="s">
        <v>1111</v>
      </c>
      <c r="W4303" t="s">
        <v>39</v>
      </c>
      <c r="X4303" t="s">
        <v>39</v>
      </c>
      <c r="Y4303" t="s">
        <v>39</v>
      </c>
      <c r="Z4303" t="s">
        <v>39</v>
      </c>
      <c r="AA4303" t="s">
        <v>39</v>
      </c>
      <c r="AB4303" t="s">
        <v>39</v>
      </c>
      <c r="AC4303">
        <v>52</v>
      </c>
      <c r="AD4303">
        <v>6</v>
      </c>
      <c r="AE4303" t="s">
        <v>39</v>
      </c>
      <c r="AF4303" t="s">
        <v>1112</v>
      </c>
      <c r="AG4303" t="s">
        <v>1113</v>
      </c>
      <c r="AH4303" t="s">
        <v>39</v>
      </c>
      <c r="AI4303" t="s">
        <v>39</v>
      </c>
      <c r="AJ4303" t="s">
        <v>39</v>
      </c>
      <c r="AK4303" t="s">
        <v>39</v>
      </c>
      <c r="AL4303" t="s">
        <v>922</v>
      </c>
      <c r="AM4303" t="s">
        <v>93</v>
      </c>
      <c r="AN4303" t="b">
        <v>1</v>
      </c>
      <c r="AO4303">
        <v>0.103448</v>
      </c>
      <c r="AP4303" t="s">
        <v>1110</v>
      </c>
      <c r="AQ4303" t="s">
        <v>39</v>
      </c>
      <c r="AR4303" t="b">
        <v>0</v>
      </c>
      <c r="AS4303" t="b">
        <v>0</v>
      </c>
      <c r="AT4303" t="b">
        <v>1</v>
      </c>
      <c r="AU4303" t="s">
        <v>924</v>
      </c>
    </row>
    <row r="4304" spans="1:47" hidden="1" x14ac:dyDescent="0.2">
      <c r="A4304" t="s">
        <v>270</v>
      </c>
      <c r="B4304" t="s">
        <v>38</v>
      </c>
      <c r="C4304" t="str">
        <f>B4304&amp;W4304</f>
        <v>Lung726E/K</v>
      </c>
      <c r="D4304" t="s">
        <v>5563</v>
      </c>
      <c r="E4304" t="s">
        <v>2114</v>
      </c>
      <c r="F4304" t="s">
        <v>2115</v>
      </c>
      <c r="G4304" t="s">
        <v>2116</v>
      </c>
      <c r="H4304" t="s">
        <v>908</v>
      </c>
      <c r="I4304">
        <v>3</v>
      </c>
      <c r="J4304">
        <v>179221146</v>
      </c>
      <c r="K4304">
        <v>179221146</v>
      </c>
      <c r="L4304" t="s">
        <v>954</v>
      </c>
      <c r="M4304" t="s">
        <v>910</v>
      </c>
      <c r="N4304" t="s">
        <v>910</v>
      </c>
      <c r="O4304" t="s">
        <v>911</v>
      </c>
      <c r="P4304" t="b">
        <v>1</v>
      </c>
      <c r="Q4304" t="s">
        <v>912</v>
      </c>
      <c r="R4304" t="s">
        <v>968</v>
      </c>
      <c r="S4304">
        <v>0.14699999999999999</v>
      </c>
      <c r="T4304" t="s">
        <v>993</v>
      </c>
      <c r="U4304" t="s">
        <v>915</v>
      </c>
      <c r="V4304" t="s">
        <v>8891</v>
      </c>
      <c r="W4304" t="s">
        <v>8892</v>
      </c>
      <c r="X4304" t="s">
        <v>8892</v>
      </c>
      <c r="Y4304">
        <v>2333</v>
      </c>
      <c r="Z4304">
        <v>2176</v>
      </c>
      <c r="AA4304">
        <v>726</v>
      </c>
      <c r="AB4304" t="s">
        <v>2203</v>
      </c>
      <c r="AC4304">
        <v>0</v>
      </c>
      <c r="AD4304">
        <v>38</v>
      </c>
      <c r="AE4304" t="s">
        <v>39</v>
      </c>
      <c r="AF4304" t="s">
        <v>8893</v>
      </c>
      <c r="AG4304" t="s">
        <v>8894</v>
      </c>
      <c r="AH4304" t="s">
        <v>974</v>
      </c>
      <c r="AI4304">
        <v>0.36</v>
      </c>
      <c r="AJ4304" t="s">
        <v>39</v>
      </c>
      <c r="AK4304" t="s">
        <v>39</v>
      </c>
      <c r="AL4304" t="s">
        <v>922</v>
      </c>
      <c r="AM4304" t="s">
        <v>269</v>
      </c>
      <c r="AN4304" t="b">
        <v>1</v>
      </c>
      <c r="AO4304">
        <v>1</v>
      </c>
      <c r="AP4304" t="s">
        <v>8895</v>
      </c>
      <c r="AQ4304" t="s">
        <v>8892</v>
      </c>
      <c r="AR4304" t="b">
        <v>0</v>
      </c>
      <c r="AS4304" t="b">
        <v>0</v>
      </c>
      <c r="AT4304" t="b">
        <v>1</v>
      </c>
      <c r="AU4304" t="s">
        <v>924</v>
      </c>
    </row>
    <row r="4305" spans="1:47" hidden="1" x14ac:dyDescent="0.2">
      <c r="A4305" t="s">
        <v>270</v>
      </c>
      <c r="B4305" t="s">
        <v>38</v>
      </c>
      <c r="C4305" t="str">
        <f>B4305&amp;W4305</f>
        <v>Lung143V/M</v>
      </c>
      <c r="D4305" t="s">
        <v>5563</v>
      </c>
      <c r="E4305" t="s">
        <v>977</v>
      </c>
      <c r="F4305" t="s">
        <v>978</v>
      </c>
      <c r="G4305" t="s">
        <v>979</v>
      </c>
      <c r="H4305" t="s">
        <v>908</v>
      </c>
      <c r="I4305">
        <v>17</v>
      </c>
      <c r="J4305">
        <v>7675185</v>
      </c>
      <c r="K4305">
        <v>7675185</v>
      </c>
      <c r="L4305" t="s">
        <v>909</v>
      </c>
      <c r="M4305" t="s">
        <v>910</v>
      </c>
      <c r="N4305" t="s">
        <v>910</v>
      </c>
      <c r="O4305" t="s">
        <v>911</v>
      </c>
      <c r="P4305" t="b">
        <v>1</v>
      </c>
      <c r="Q4305" t="s">
        <v>912</v>
      </c>
      <c r="R4305" t="s">
        <v>913</v>
      </c>
      <c r="S4305">
        <v>0.91100000000000003</v>
      </c>
      <c r="T4305" t="s">
        <v>914</v>
      </c>
      <c r="U4305" t="s">
        <v>936</v>
      </c>
      <c r="V4305" t="s">
        <v>5564</v>
      </c>
      <c r="W4305" t="s">
        <v>5565</v>
      </c>
      <c r="X4305" t="s">
        <v>5565</v>
      </c>
      <c r="Y4305">
        <v>617</v>
      </c>
      <c r="Z4305">
        <v>427</v>
      </c>
      <c r="AA4305">
        <v>143</v>
      </c>
      <c r="AB4305" t="s">
        <v>1037</v>
      </c>
      <c r="AC4305">
        <v>0</v>
      </c>
      <c r="AD4305">
        <v>28</v>
      </c>
      <c r="AE4305" t="s">
        <v>39</v>
      </c>
      <c r="AF4305" t="s">
        <v>5566</v>
      </c>
      <c r="AG4305" t="s">
        <v>5567</v>
      </c>
      <c r="AH4305" t="s">
        <v>913</v>
      </c>
      <c r="AI4305">
        <v>0</v>
      </c>
      <c r="AJ4305" t="s">
        <v>39</v>
      </c>
      <c r="AK4305" t="s">
        <v>39</v>
      </c>
      <c r="AL4305" t="s">
        <v>922</v>
      </c>
      <c r="AM4305" t="s">
        <v>269</v>
      </c>
      <c r="AN4305" t="b">
        <v>1</v>
      </c>
      <c r="AO4305">
        <v>1</v>
      </c>
      <c r="AP4305" t="s">
        <v>5568</v>
      </c>
      <c r="AQ4305" t="s">
        <v>5565</v>
      </c>
      <c r="AR4305" t="b">
        <v>0</v>
      </c>
      <c r="AS4305" t="b">
        <v>1</v>
      </c>
      <c r="AT4305" t="b">
        <v>1</v>
      </c>
      <c r="AU4305" t="s">
        <v>924</v>
      </c>
    </row>
    <row r="4306" spans="1:47" hidden="1" x14ac:dyDescent="0.2">
      <c r="A4306" t="s">
        <v>94</v>
      </c>
      <c r="B4306" t="s">
        <v>38</v>
      </c>
      <c r="C4306" t="str">
        <f>B4306&amp;W4306</f>
        <v>Lung1326-1327PQ/P</v>
      </c>
      <c r="D4306" t="s">
        <v>4307</v>
      </c>
      <c r="E4306" t="s">
        <v>951</v>
      </c>
      <c r="F4306" t="s">
        <v>952</v>
      </c>
      <c r="G4306" t="s">
        <v>953</v>
      </c>
      <c r="H4306" t="s">
        <v>908</v>
      </c>
      <c r="I4306">
        <v>1</v>
      </c>
      <c r="J4306">
        <v>26773690</v>
      </c>
      <c r="K4306">
        <v>26773693</v>
      </c>
      <c r="L4306" t="s">
        <v>954</v>
      </c>
      <c r="M4306" t="s">
        <v>955</v>
      </c>
      <c r="N4306" t="s">
        <v>955</v>
      </c>
      <c r="O4306" t="s">
        <v>956</v>
      </c>
      <c r="P4306" t="b">
        <v>1</v>
      </c>
      <c r="Q4306" t="s">
        <v>957</v>
      </c>
      <c r="R4306" t="s">
        <v>39</v>
      </c>
      <c r="S4306" t="s">
        <v>39</v>
      </c>
      <c r="T4306" t="s">
        <v>958</v>
      </c>
      <c r="U4306" t="s">
        <v>914</v>
      </c>
      <c r="V4306" t="s">
        <v>959</v>
      </c>
      <c r="W4306" t="s">
        <v>960</v>
      </c>
      <c r="X4306" t="s">
        <v>960</v>
      </c>
      <c r="Y4306" t="s">
        <v>39</v>
      </c>
      <c r="Z4306" t="s">
        <v>39</v>
      </c>
      <c r="AA4306" t="s">
        <v>39</v>
      </c>
      <c r="AB4306" t="s">
        <v>961</v>
      </c>
      <c r="AC4306">
        <v>152</v>
      </c>
      <c r="AD4306">
        <v>5</v>
      </c>
      <c r="AE4306" t="s">
        <v>39</v>
      </c>
      <c r="AF4306" t="s">
        <v>962</v>
      </c>
      <c r="AG4306" t="s">
        <v>963</v>
      </c>
      <c r="AH4306" t="s">
        <v>39</v>
      </c>
      <c r="AI4306" t="s">
        <v>39</v>
      </c>
      <c r="AJ4306" t="s">
        <v>39</v>
      </c>
      <c r="AK4306" t="s">
        <v>39</v>
      </c>
      <c r="AL4306" t="s">
        <v>922</v>
      </c>
      <c r="AM4306" t="s">
        <v>93</v>
      </c>
      <c r="AN4306" t="b">
        <v>1</v>
      </c>
      <c r="AO4306">
        <v>3.1847100000000003E-2</v>
      </c>
      <c r="AP4306" t="s">
        <v>964</v>
      </c>
      <c r="AQ4306" t="s">
        <v>960</v>
      </c>
      <c r="AR4306" t="b">
        <v>0</v>
      </c>
      <c r="AS4306" t="b">
        <v>0</v>
      </c>
      <c r="AT4306" t="b">
        <v>1</v>
      </c>
      <c r="AU4306" t="s">
        <v>924</v>
      </c>
    </row>
    <row r="4307" spans="1:47" hidden="1" x14ac:dyDescent="0.2">
      <c r="A4307" t="s">
        <v>288</v>
      </c>
      <c r="B4307" t="s">
        <v>46</v>
      </c>
      <c r="C4307" t="str">
        <f>B4307&amp;W4307</f>
        <v>Colon1521A/T</v>
      </c>
      <c r="D4307" t="s">
        <v>10687</v>
      </c>
      <c r="E4307" t="s">
        <v>1192</v>
      </c>
      <c r="F4307" t="s">
        <v>1193</v>
      </c>
      <c r="G4307" t="s">
        <v>1194</v>
      </c>
      <c r="H4307" t="s">
        <v>908</v>
      </c>
      <c r="I4307">
        <v>19</v>
      </c>
      <c r="J4307">
        <v>42294925</v>
      </c>
      <c r="K4307">
        <v>42294925</v>
      </c>
      <c r="L4307" t="s">
        <v>954</v>
      </c>
      <c r="M4307" t="s">
        <v>910</v>
      </c>
      <c r="N4307" t="s">
        <v>910</v>
      </c>
      <c r="O4307" t="s">
        <v>911</v>
      </c>
      <c r="P4307" t="b">
        <v>1</v>
      </c>
      <c r="Q4307" t="s">
        <v>912</v>
      </c>
      <c r="R4307" t="s">
        <v>968</v>
      </c>
      <c r="S4307">
        <v>7.0000000000000001E-3</v>
      </c>
      <c r="T4307" t="s">
        <v>993</v>
      </c>
      <c r="U4307" t="s">
        <v>915</v>
      </c>
      <c r="V4307" t="s">
        <v>17254</v>
      </c>
      <c r="W4307" t="s">
        <v>17255</v>
      </c>
      <c r="X4307" t="s">
        <v>17255</v>
      </c>
      <c r="Y4307">
        <v>4601</v>
      </c>
      <c r="Z4307">
        <v>4561</v>
      </c>
      <c r="AA4307">
        <v>1521</v>
      </c>
      <c r="AB4307" t="s">
        <v>1791</v>
      </c>
      <c r="AC4307">
        <v>61</v>
      </c>
      <c r="AD4307">
        <v>5</v>
      </c>
      <c r="AE4307" t="s">
        <v>39</v>
      </c>
      <c r="AF4307" t="s">
        <v>17256</v>
      </c>
      <c r="AG4307" t="s">
        <v>39</v>
      </c>
      <c r="AH4307" t="s">
        <v>1513</v>
      </c>
      <c r="AI4307">
        <v>0.72</v>
      </c>
      <c r="AJ4307" t="s">
        <v>39</v>
      </c>
      <c r="AK4307" t="s">
        <v>39</v>
      </c>
      <c r="AL4307" t="s">
        <v>922</v>
      </c>
      <c r="AM4307" t="s">
        <v>287</v>
      </c>
      <c r="AN4307" t="b">
        <v>1</v>
      </c>
      <c r="AO4307">
        <v>7.5757599999999994E-2</v>
      </c>
      <c r="AP4307" t="s">
        <v>17257</v>
      </c>
      <c r="AQ4307" t="s">
        <v>17255</v>
      </c>
      <c r="AR4307" t="b">
        <v>0</v>
      </c>
      <c r="AS4307" t="b">
        <v>0</v>
      </c>
      <c r="AT4307" t="b">
        <v>1</v>
      </c>
      <c r="AU4307" t="s">
        <v>924</v>
      </c>
    </row>
    <row r="4308" spans="1:47" hidden="1" x14ac:dyDescent="0.2">
      <c r="A4308" t="s">
        <v>288</v>
      </c>
      <c r="B4308" t="s">
        <v>46</v>
      </c>
      <c r="C4308" t="str">
        <f>B4308&amp;W4308</f>
        <v>Colon3548T/I</v>
      </c>
      <c r="D4308" t="s">
        <v>10687</v>
      </c>
      <c r="E4308" t="s">
        <v>1166</v>
      </c>
      <c r="F4308" t="s">
        <v>1167</v>
      </c>
      <c r="G4308" t="s">
        <v>1168</v>
      </c>
      <c r="H4308" t="s">
        <v>908</v>
      </c>
      <c r="I4308">
        <v>12</v>
      </c>
      <c r="J4308">
        <v>49034164</v>
      </c>
      <c r="K4308">
        <v>49034164</v>
      </c>
      <c r="L4308" t="s">
        <v>909</v>
      </c>
      <c r="M4308" t="s">
        <v>910</v>
      </c>
      <c r="N4308" t="s">
        <v>910</v>
      </c>
      <c r="O4308" t="s">
        <v>911</v>
      </c>
      <c r="P4308" t="b">
        <v>1</v>
      </c>
      <c r="Q4308" t="s">
        <v>912</v>
      </c>
      <c r="R4308" t="s">
        <v>913</v>
      </c>
      <c r="S4308">
        <v>0.91100000000000003</v>
      </c>
      <c r="T4308" t="s">
        <v>993</v>
      </c>
      <c r="U4308" t="s">
        <v>915</v>
      </c>
      <c r="V4308" t="s">
        <v>17263</v>
      </c>
      <c r="W4308" t="s">
        <v>17264</v>
      </c>
      <c r="X4308" t="s">
        <v>17264</v>
      </c>
      <c r="Y4308">
        <v>10643</v>
      </c>
      <c r="Z4308">
        <v>10643</v>
      </c>
      <c r="AA4308">
        <v>3548</v>
      </c>
      <c r="AB4308" t="s">
        <v>2496</v>
      </c>
      <c r="AC4308">
        <v>634</v>
      </c>
      <c r="AD4308">
        <v>26</v>
      </c>
      <c r="AE4308" t="s">
        <v>39</v>
      </c>
      <c r="AF4308" t="s">
        <v>17265</v>
      </c>
      <c r="AG4308" t="s">
        <v>39</v>
      </c>
      <c r="AH4308" t="s">
        <v>913</v>
      </c>
      <c r="AI4308">
        <v>0</v>
      </c>
      <c r="AJ4308" t="s">
        <v>39</v>
      </c>
      <c r="AK4308" t="s">
        <v>39</v>
      </c>
      <c r="AL4308" t="s">
        <v>922</v>
      </c>
      <c r="AM4308" t="s">
        <v>287</v>
      </c>
      <c r="AN4308" t="b">
        <v>1</v>
      </c>
      <c r="AO4308">
        <v>3.9393900000000003E-2</v>
      </c>
      <c r="AP4308" t="s">
        <v>17266</v>
      </c>
      <c r="AQ4308" t="s">
        <v>17264</v>
      </c>
      <c r="AR4308" t="b">
        <v>0</v>
      </c>
      <c r="AS4308" t="b">
        <v>1</v>
      </c>
      <c r="AT4308" t="b">
        <v>1</v>
      </c>
      <c r="AU4308" t="s">
        <v>924</v>
      </c>
    </row>
    <row r="4309" spans="1:47" hidden="1" x14ac:dyDescent="0.2">
      <c r="A4309" t="s">
        <v>94</v>
      </c>
      <c r="B4309" t="s">
        <v>38</v>
      </c>
      <c r="C4309" t="str">
        <f>B4309&amp;W4309</f>
        <v>Lung550L/X</v>
      </c>
      <c r="D4309" t="s">
        <v>4307</v>
      </c>
      <c r="E4309" t="s">
        <v>1079</v>
      </c>
      <c r="F4309" t="s">
        <v>1080</v>
      </c>
      <c r="G4309" t="s">
        <v>1081</v>
      </c>
      <c r="H4309" t="s">
        <v>908</v>
      </c>
      <c r="I4309">
        <v>17</v>
      </c>
      <c r="J4309">
        <v>39716517</v>
      </c>
      <c r="K4309">
        <v>39716518</v>
      </c>
      <c r="L4309" t="s">
        <v>954</v>
      </c>
      <c r="M4309" t="s">
        <v>1008</v>
      </c>
      <c r="N4309" t="s">
        <v>1008</v>
      </c>
      <c r="O4309" t="s">
        <v>1009</v>
      </c>
      <c r="P4309" t="b">
        <v>1</v>
      </c>
      <c r="Q4309" t="s">
        <v>957</v>
      </c>
      <c r="R4309" t="s">
        <v>39</v>
      </c>
      <c r="S4309" t="s">
        <v>39</v>
      </c>
      <c r="T4309" t="s">
        <v>1010</v>
      </c>
      <c r="U4309" t="s">
        <v>936</v>
      </c>
      <c r="V4309" t="s">
        <v>9369</v>
      </c>
      <c r="W4309" t="s">
        <v>9370</v>
      </c>
      <c r="X4309" t="s">
        <v>9370</v>
      </c>
      <c r="Y4309">
        <v>1809</v>
      </c>
      <c r="Z4309">
        <v>1650</v>
      </c>
      <c r="AA4309">
        <v>550</v>
      </c>
      <c r="AB4309" t="s">
        <v>2430</v>
      </c>
      <c r="AC4309">
        <v>27</v>
      </c>
      <c r="AD4309">
        <v>1</v>
      </c>
      <c r="AE4309" t="s">
        <v>39</v>
      </c>
      <c r="AF4309" t="s">
        <v>39</v>
      </c>
      <c r="AG4309" t="s">
        <v>39</v>
      </c>
      <c r="AH4309" t="s">
        <v>39</v>
      </c>
      <c r="AI4309" t="s">
        <v>39</v>
      </c>
      <c r="AJ4309" t="s">
        <v>39</v>
      </c>
      <c r="AK4309" t="s">
        <v>39</v>
      </c>
      <c r="AL4309" t="s">
        <v>922</v>
      </c>
      <c r="AM4309" t="s">
        <v>93</v>
      </c>
      <c r="AN4309" t="b">
        <v>1</v>
      </c>
      <c r="AO4309">
        <v>3.5714299999999997E-2</v>
      </c>
      <c r="AP4309" t="s">
        <v>9371</v>
      </c>
      <c r="AQ4309" t="s">
        <v>9370</v>
      </c>
      <c r="AR4309" t="b">
        <v>0</v>
      </c>
      <c r="AS4309" t="b">
        <v>0</v>
      </c>
      <c r="AT4309" t="b">
        <v>1</v>
      </c>
      <c r="AU4309" t="s">
        <v>924</v>
      </c>
    </row>
    <row r="4310" spans="1:47" hidden="1" x14ac:dyDescent="0.2">
      <c r="A4310" t="s">
        <v>94</v>
      </c>
      <c r="B4310" t="s">
        <v>38</v>
      </c>
      <c r="C4310" t="str">
        <f>B4310&amp;W4310</f>
        <v>Lung873D/X</v>
      </c>
      <c r="D4310" t="s">
        <v>4307</v>
      </c>
      <c r="E4310" t="s">
        <v>1079</v>
      </c>
      <c r="F4310" t="s">
        <v>1080</v>
      </c>
      <c r="G4310" t="s">
        <v>1081</v>
      </c>
      <c r="H4310" t="s">
        <v>908</v>
      </c>
      <c r="I4310">
        <v>17</v>
      </c>
      <c r="J4310">
        <v>39725173</v>
      </c>
      <c r="K4310">
        <v>39725174</v>
      </c>
      <c r="L4310" t="s">
        <v>954</v>
      </c>
      <c r="M4310" t="s">
        <v>1008</v>
      </c>
      <c r="N4310" t="s">
        <v>1008</v>
      </c>
      <c r="O4310" t="s">
        <v>1009</v>
      </c>
      <c r="P4310" t="b">
        <v>1</v>
      </c>
      <c r="Q4310" t="s">
        <v>957</v>
      </c>
      <c r="R4310" t="s">
        <v>39</v>
      </c>
      <c r="S4310" t="s">
        <v>39</v>
      </c>
      <c r="T4310" t="s">
        <v>1244</v>
      </c>
      <c r="U4310" t="s">
        <v>915</v>
      </c>
      <c r="V4310" t="s">
        <v>9372</v>
      </c>
      <c r="W4310" t="s">
        <v>9373</v>
      </c>
      <c r="X4310" t="s">
        <v>9373</v>
      </c>
      <c r="Y4310">
        <v>2778</v>
      </c>
      <c r="Z4310">
        <v>2619</v>
      </c>
      <c r="AA4310">
        <v>873</v>
      </c>
      <c r="AB4310" t="s">
        <v>2438</v>
      </c>
      <c r="AC4310">
        <v>68</v>
      </c>
      <c r="AD4310">
        <v>1</v>
      </c>
      <c r="AE4310" t="s">
        <v>39</v>
      </c>
      <c r="AF4310" t="s">
        <v>39</v>
      </c>
      <c r="AG4310" t="s">
        <v>39</v>
      </c>
      <c r="AH4310" t="s">
        <v>39</v>
      </c>
      <c r="AI4310" t="s">
        <v>39</v>
      </c>
      <c r="AJ4310" t="s">
        <v>39</v>
      </c>
      <c r="AK4310" t="s">
        <v>39</v>
      </c>
      <c r="AL4310" t="s">
        <v>922</v>
      </c>
      <c r="AM4310" t="s">
        <v>93</v>
      </c>
      <c r="AN4310" t="b">
        <v>1</v>
      </c>
      <c r="AO4310">
        <v>1.44928E-2</v>
      </c>
      <c r="AP4310" t="s">
        <v>9374</v>
      </c>
      <c r="AQ4310" t="s">
        <v>9373</v>
      </c>
      <c r="AR4310" t="b">
        <v>0</v>
      </c>
      <c r="AS4310" t="b">
        <v>0</v>
      </c>
      <c r="AT4310" t="b">
        <v>1</v>
      </c>
      <c r="AU4310" t="s">
        <v>924</v>
      </c>
    </row>
    <row r="4311" spans="1:47" hidden="1" x14ac:dyDescent="0.2">
      <c r="A4311" t="s">
        <v>94</v>
      </c>
      <c r="B4311" t="s">
        <v>38</v>
      </c>
      <c r="C4311" t="str">
        <f>B4311&amp;W4311</f>
        <v>Lung1199P/X</v>
      </c>
      <c r="D4311" t="s">
        <v>4307</v>
      </c>
      <c r="E4311" t="s">
        <v>1079</v>
      </c>
      <c r="F4311" t="s">
        <v>1080</v>
      </c>
      <c r="G4311" t="s">
        <v>1081</v>
      </c>
      <c r="H4311" t="s">
        <v>908</v>
      </c>
      <c r="I4311">
        <v>17</v>
      </c>
      <c r="J4311">
        <v>39727870</v>
      </c>
      <c r="K4311">
        <v>39727871</v>
      </c>
      <c r="L4311" t="s">
        <v>954</v>
      </c>
      <c r="M4311" t="s">
        <v>1008</v>
      </c>
      <c r="N4311" t="s">
        <v>1008</v>
      </c>
      <c r="O4311" t="s">
        <v>1009</v>
      </c>
      <c r="P4311" t="b">
        <v>1</v>
      </c>
      <c r="Q4311" t="s">
        <v>957</v>
      </c>
      <c r="R4311" t="s">
        <v>39</v>
      </c>
      <c r="S4311" t="s">
        <v>39</v>
      </c>
      <c r="T4311" t="s">
        <v>1244</v>
      </c>
      <c r="U4311" t="s">
        <v>915</v>
      </c>
      <c r="V4311" t="s">
        <v>9375</v>
      </c>
      <c r="W4311" t="s">
        <v>9376</v>
      </c>
      <c r="X4311" t="s">
        <v>9376</v>
      </c>
      <c r="Y4311">
        <v>3754</v>
      </c>
      <c r="Z4311">
        <v>3595</v>
      </c>
      <c r="AA4311">
        <v>1199</v>
      </c>
      <c r="AB4311" t="s">
        <v>1749</v>
      </c>
      <c r="AC4311">
        <v>53</v>
      </c>
      <c r="AD4311">
        <v>1</v>
      </c>
      <c r="AE4311" t="s">
        <v>39</v>
      </c>
      <c r="AF4311" t="s">
        <v>9377</v>
      </c>
      <c r="AG4311" t="s">
        <v>39</v>
      </c>
      <c r="AH4311" t="s">
        <v>39</v>
      </c>
      <c r="AI4311" t="s">
        <v>39</v>
      </c>
      <c r="AJ4311" t="s">
        <v>39</v>
      </c>
      <c r="AK4311" t="s">
        <v>39</v>
      </c>
      <c r="AL4311" t="s">
        <v>922</v>
      </c>
      <c r="AM4311" t="s">
        <v>93</v>
      </c>
      <c r="AN4311" t="b">
        <v>1</v>
      </c>
      <c r="AO4311">
        <v>1.85185E-2</v>
      </c>
      <c r="AP4311" t="s">
        <v>9378</v>
      </c>
      <c r="AQ4311" t="s">
        <v>9376</v>
      </c>
      <c r="AR4311" t="b">
        <v>0</v>
      </c>
      <c r="AS4311" t="b">
        <v>0</v>
      </c>
      <c r="AT4311" t="b">
        <v>1</v>
      </c>
      <c r="AU4311" t="s">
        <v>924</v>
      </c>
    </row>
    <row r="4312" spans="1:47" hidden="1" x14ac:dyDescent="0.2">
      <c r="A4312" t="s">
        <v>94</v>
      </c>
      <c r="B4312" t="s">
        <v>38</v>
      </c>
      <c r="C4312" t="str">
        <f>B4312&amp;W4312</f>
        <v>Lung408K/X</v>
      </c>
      <c r="D4312" t="s">
        <v>4307</v>
      </c>
      <c r="E4312" t="s">
        <v>1884</v>
      </c>
      <c r="F4312" t="s">
        <v>1885</v>
      </c>
      <c r="G4312" t="s">
        <v>1886</v>
      </c>
      <c r="H4312" t="s">
        <v>908</v>
      </c>
      <c r="I4312">
        <v>2</v>
      </c>
      <c r="J4312">
        <v>208237099</v>
      </c>
      <c r="K4312">
        <v>208237100</v>
      </c>
      <c r="L4312" t="s">
        <v>909</v>
      </c>
      <c r="M4312" t="s">
        <v>1008</v>
      </c>
      <c r="N4312" t="s">
        <v>1008</v>
      </c>
      <c r="O4312" t="s">
        <v>1009</v>
      </c>
      <c r="P4312" t="b">
        <v>1</v>
      </c>
      <c r="Q4312" t="s">
        <v>957</v>
      </c>
      <c r="R4312" t="s">
        <v>39</v>
      </c>
      <c r="S4312" t="s">
        <v>39</v>
      </c>
      <c r="T4312" t="s">
        <v>1342</v>
      </c>
      <c r="U4312" t="s">
        <v>993</v>
      </c>
      <c r="V4312" t="s">
        <v>9379</v>
      </c>
      <c r="W4312" t="s">
        <v>9380</v>
      </c>
      <c r="X4312" t="s">
        <v>9380</v>
      </c>
      <c r="Y4312">
        <v>1606</v>
      </c>
      <c r="Z4312">
        <v>1224</v>
      </c>
      <c r="AA4312">
        <v>408</v>
      </c>
      <c r="AB4312" t="s">
        <v>1911</v>
      </c>
      <c r="AC4312">
        <v>31</v>
      </c>
      <c r="AD4312">
        <v>1</v>
      </c>
      <c r="AE4312" t="s">
        <v>39</v>
      </c>
      <c r="AF4312" t="s">
        <v>39</v>
      </c>
      <c r="AG4312" t="s">
        <v>39</v>
      </c>
      <c r="AH4312" t="s">
        <v>39</v>
      </c>
      <c r="AI4312" t="s">
        <v>39</v>
      </c>
      <c r="AJ4312" t="s">
        <v>39</v>
      </c>
      <c r="AK4312" t="s">
        <v>39</v>
      </c>
      <c r="AL4312" t="s">
        <v>922</v>
      </c>
      <c r="AM4312" t="s">
        <v>93</v>
      </c>
      <c r="AN4312" t="b">
        <v>1</v>
      </c>
      <c r="AO4312">
        <v>3.125E-2</v>
      </c>
      <c r="AP4312" t="s">
        <v>9381</v>
      </c>
      <c r="AQ4312" t="s">
        <v>9380</v>
      </c>
      <c r="AR4312" t="b">
        <v>0</v>
      </c>
      <c r="AS4312" t="b">
        <v>0</v>
      </c>
      <c r="AT4312" t="b">
        <v>1</v>
      </c>
      <c r="AU4312" t="s">
        <v>924</v>
      </c>
    </row>
    <row r="4313" spans="1:47" hidden="1" x14ac:dyDescent="0.2">
      <c r="A4313" t="s">
        <v>94</v>
      </c>
      <c r="B4313" t="s">
        <v>38</v>
      </c>
      <c r="C4313" t="str">
        <f>B4313&amp;W4313</f>
        <v>Lung13438N/D</v>
      </c>
      <c r="D4313" t="s">
        <v>4307</v>
      </c>
      <c r="E4313" t="s">
        <v>985</v>
      </c>
      <c r="F4313" t="s">
        <v>986</v>
      </c>
      <c r="G4313" t="s">
        <v>987</v>
      </c>
      <c r="H4313" t="s">
        <v>908</v>
      </c>
      <c r="I4313">
        <v>19</v>
      </c>
      <c r="J4313">
        <v>8891828</v>
      </c>
      <c r="K4313">
        <v>8891828</v>
      </c>
      <c r="L4313" t="s">
        <v>909</v>
      </c>
      <c r="M4313" t="s">
        <v>910</v>
      </c>
      <c r="N4313" t="s">
        <v>910</v>
      </c>
      <c r="O4313" t="s">
        <v>911</v>
      </c>
      <c r="P4313" t="b">
        <v>0</v>
      </c>
      <c r="Q4313" t="s">
        <v>912</v>
      </c>
      <c r="R4313" t="s">
        <v>39</v>
      </c>
      <c r="S4313" t="s">
        <v>39</v>
      </c>
      <c r="T4313" t="s">
        <v>936</v>
      </c>
      <c r="U4313" t="s">
        <v>914</v>
      </c>
      <c r="V4313" t="s">
        <v>988</v>
      </c>
      <c r="W4313" t="s">
        <v>989</v>
      </c>
      <c r="X4313" t="s">
        <v>989</v>
      </c>
      <c r="Y4313">
        <v>40516</v>
      </c>
      <c r="Z4313">
        <v>40312</v>
      </c>
      <c r="AA4313">
        <v>13438</v>
      </c>
      <c r="AB4313" t="s">
        <v>990</v>
      </c>
      <c r="AC4313">
        <v>161</v>
      </c>
      <c r="AD4313">
        <v>17</v>
      </c>
      <c r="AE4313" t="s">
        <v>39</v>
      </c>
      <c r="AF4313" t="s">
        <v>39</v>
      </c>
      <c r="AG4313" t="s">
        <v>991</v>
      </c>
      <c r="AH4313" t="s">
        <v>39</v>
      </c>
      <c r="AI4313" t="s">
        <v>39</v>
      </c>
      <c r="AJ4313" t="s">
        <v>39</v>
      </c>
      <c r="AK4313" t="s">
        <v>39</v>
      </c>
      <c r="AL4313" t="s">
        <v>922</v>
      </c>
      <c r="AM4313" t="s">
        <v>93</v>
      </c>
      <c r="AN4313" t="b">
        <v>1</v>
      </c>
      <c r="AO4313">
        <v>9.5505599999999996E-2</v>
      </c>
      <c r="AP4313" t="s">
        <v>992</v>
      </c>
      <c r="AQ4313" t="s">
        <v>989</v>
      </c>
      <c r="AR4313" t="b">
        <v>0</v>
      </c>
      <c r="AS4313" t="b">
        <v>0</v>
      </c>
      <c r="AT4313" t="b">
        <v>0</v>
      </c>
      <c r="AU4313" t="s">
        <v>924</v>
      </c>
    </row>
    <row r="4314" spans="1:47" hidden="1" x14ac:dyDescent="0.2">
      <c r="A4314" t="s">
        <v>94</v>
      </c>
      <c r="B4314" t="s">
        <v>38</v>
      </c>
      <c r="C4314" t="str">
        <f>B4314&amp;W4314</f>
        <v>Lung13433H/D</v>
      </c>
      <c r="D4314" t="s">
        <v>4307</v>
      </c>
      <c r="E4314" t="s">
        <v>985</v>
      </c>
      <c r="F4314" t="s">
        <v>986</v>
      </c>
      <c r="G4314" t="s">
        <v>987</v>
      </c>
      <c r="H4314" t="s">
        <v>908</v>
      </c>
      <c r="I4314">
        <v>19</v>
      </c>
      <c r="J4314">
        <v>8891843</v>
      </c>
      <c r="K4314">
        <v>8891843</v>
      </c>
      <c r="L4314" t="s">
        <v>909</v>
      </c>
      <c r="M4314" t="s">
        <v>910</v>
      </c>
      <c r="N4314" t="s">
        <v>910</v>
      </c>
      <c r="O4314" t="s">
        <v>911</v>
      </c>
      <c r="P4314" t="b">
        <v>1</v>
      </c>
      <c r="Q4314" t="s">
        <v>912</v>
      </c>
      <c r="R4314" t="s">
        <v>39</v>
      </c>
      <c r="S4314" t="s">
        <v>39</v>
      </c>
      <c r="T4314" t="s">
        <v>993</v>
      </c>
      <c r="U4314" t="s">
        <v>914</v>
      </c>
      <c r="V4314" t="s">
        <v>3841</v>
      </c>
      <c r="W4314" t="s">
        <v>3842</v>
      </c>
      <c r="X4314" t="s">
        <v>3842</v>
      </c>
      <c r="Y4314">
        <v>40501</v>
      </c>
      <c r="Z4314">
        <v>40297</v>
      </c>
      <c r="AA4314">
        <v>13433</v>
      </c>
      <c r="AB4314" t="s">
        <v>3843</v>
      </c>
      <c r="AC4314">
        <v>171</v>
      </c>
      <c r="AD4314">
        <v>15</v>
      </c>
      <c r="AE4314" t="s">
        <v>39</v>
      </c>
      <c r="AF4314" t="s">
        <v>3844</v>
      </c>
      <c r="AG4314" t="s">
        <v>3845</v>
      </c>
      <c r="AH4314" t="s">
        <v>39</v>
      </c>
      <c r="AI4314" t="s">
        <v>39</v>
      </c>
      <c r="AJ4314" t="s">
        <v>39</v>
      </c>
      <c r="AK4314" t="s">
        <v>39</v>
      </c>
      <c r="AL4314" t="s">
        <v>922</v>
      </c>
      <c r="AM4314" t="s">
        <v>93</v>
      </c>
      <c r="AN4314" t="b">
        <v>1</v>
      </c>
      <c r="AO4314">
        <v>8.06452E-2</v>
      </c>
      <c r="AP4314" t="s">
        <v>3846</v>
      </c>
      <c r="AQ4314" t="s">
        <v>3842</v>
      </c>
      <c r="AR4314" t="b">
        <v>0</v>
      </c>
      <c r="AS4314" t="b">
        <v>0</v>
      </c>
      <c r="AT4314" t="b">
        <v>1</v>
      </c>
      <c r="AU4314" t="s">
        <v>924</v>
      </c>
    </row>
    <row r="4315" spans="1:47" hidden="1" x14ac:dyDescent="0.2">
      <c r="A4315" t="s">
        <v>94</v>
      </c>
      <c r="B4315" t="s">
        <v>38</v>
      </c>
      <c r="C4315" t="str">
        <f>B4315&amp;W4315</f>
        <v>Lung7839S/C</v>
      </c>
      <c r="D4315" t="s">
        <v>4307</v>
      </c>
      <c r="E4315" t="s">
        <v>985</v>
      </c>
      <c r="F4315" t="s">
        <v>986</v>
      </c>
      <c r="G4315" t="s">
        <v>987</v>
      </c>
      <c r="H4315" t="s">
        <v>908</v>
      </c>
      <c r="I4315">
        <v>19</v>
      </c>
      <c r="J4315">
        <v>8953254</v>
      </c>
      <c r="K4315">
        <v>8953254</v>
      </c>
      <c r="L4315" t="s">
        <v>909</v>
      </c>
      <c r="M4315" t="s">
        <v>910</v>
      </c>
      <c r="N4315" t="s">
        <v>910</v>
      </c>
      <c r="O4315" t="s">
        <v>911</v>
      </c>
      <c r="P4315" t="b">
        <v>0</v>
      </c>
      <c r="Q4315" t="s">
        <v>912</v>
      </c>
      <c r="R4315" t="s">
        <v>39</v>
      </c>
      <c r="S4315" t="s">
        <v>39</v>
      </c>
      <c r="T4315" t="s">
        <v>993</v>
      </c>
      <c r="U4315" t="s">
        <v>914</v>
      </c>
      <c r="V4315" t="s">
        <v>9382</v>
      </c>
      <c r="W4315" t="s">
        <v>9383</v>
      </c>
      <c r="X4315" t="s">
        <v>9383</v>
      </c>
      <c r="Y4315">
        <v>23720</v>
      </c>
      <c r="Z4315">
        <v>23516</v>
      </c>
      <c r="AA4315">
        <v>7839</v>
      </c>
      <c r="AB4315" t="s">
        <v>4464</v>
      </c>
      <c r="AC4315">
        <v>1</v>
      </c>
      <c r="AD4315">
        <v>74</v>
      </c>
      <c r="AE4315" t="s">
        <v>39</v>
      </c>
      <c r="AF4315" t="s">
        <v>39</v>
      </c>
      <c r="AG4315" t="s">
        <v>9384</v>
      </c>
      <c r="AH4315" t="s">
        <v>39</v>
      </c>
      <c r="AI4315" t="s">
        <v>39</v>
      </c>
      <c r="AJ4315" t="s">
        <v>39</v>
      </c>
      <c r="AK4315" t="s">
        <v>39</v>
      </c>
      <c r="AL4315" t="s">
        <v>922</v>
      </c>
      <c r="AM4315" t="s">
        <v>93</v>
      </c>
      <c r="AN4315" t="b">
        <v>1</v>
      </c>
      <c r="AO4315">
        <v>0.98666699999999996</v>
      </c>
      <c r="AP4315" t="s">
        <v>9385</v>
      </c>
      <c r="AQ4315" t="s">
        <v>9383</v>
      </c>
      <c r="AR4315" t="b">
        <v>0</v>
      </c>
      <c r="AS4315" t="b">
        <v>0</v>
      </c>
      <c r="AT4315" t="b">
        <v>0</v>
      </c>
      <c r="AU4315" t="s">
        <v>924</v>
      </c>
    </row>
    <row r="4316" spans="1:47" hidden="1" x14ac:dyDescent="0.2">
      <c r="A4316" t="s">
        <v>94</v>
      </c>
      <c r="B4316" t="s">
        <v>38</v>
      </c>
      <c r="C4316" t="str">
        <f>B4316&amp;W4316</f>
        <v>Lung7063T/A</v>
      </c>
      <c r="D4316" t="s">
        <v>4307</v>
      </c>
      <c r="E4316" t="s">
        <v>985</v>
      </c>
      <c r="F4316" t="s">
        <v>986</v>
      </c>
      <c r="G4316" t="s">
        <v>987</v>
      </c>
      <c r="H4316" t="s">
        <v>908</v>
      </c>
      <c r="I4316">
        <v>19</v>
      </c>
      <c r="J4316">
        <v>8955583</v>
      </c>
      <c r="K4316">
        <v>8955583</v>
      </c>
      <c r="L4316" t="s">
        <v>909</v>
      </c>
      <c r="M4316" t="s">
        <v>910</v>
      </c>
      <c r="N4316" t="s">
        <v>910</v>
      </c>
      <c r="O4316" t="s">
        <v>911</v>
      </c>
      <c r="P4316" t="b">
        <v>0</v>
      </c>
      <c r="Q4316" t="s">
        <v>912</v>
      </c>
      <c r="R4316" t="s">
        <v>39</v>
      </c>
      <c r="S4316" t="s">
        <v>39</v>
      </c>
      <c r="T4316" t="s">
        <v>936</v>
      </c>
      <c r="U4316" t="s">
        <v>914</v>
      </c>
      <c r="V4316" t="s">
        <v>1142</v>
      </c>
      <c r="W4316" t="s">
        <v>1143</v>
      </c>
      <c r="X4316" t="s">
        <v>1143</v>
      </c>
      <c r="Y4316">
        <v>21391</v>
      </c>
      <c r="Z4316">
        <v>21187</v>
      </c>
      <c r="AA4316">
        <v>7063</v>
      </c>
      <c r="AB4316" t="s">
        <v>1144</v>
      </c>
      <c r="AC4316">
        <v>0</v>
      </c>
      <c r="AD4316">
        <v>82</v>
      </c>
      <c r="AE4316" t="s">
        <v>39</v>
      </c>
      <c r="AF4316" t="s">
        <v>39</v>
      </c>
      <c r="AG4316" t="s">
        <v>1145</v>
      </c>
      <c r="AH4316" t="s">
        <v>39</v>
      </c>
      <c r="AI4316" t="s">
        <v>39</v>
      </c>
      <c r="AJ4316" t="s">
        <v>39</v>
      </c>
      <c r="AK4316" t="s">
        <v>39</v>
      </c>
      <c r="AL4316" t="s">
        <v>922</v>
      </c>
      <c r="AM4316" t="s">
        <v>93</v>
      </c>
      <c r="AN4316" t="b">
        <v>1</v>
      </c>
      <c r="AO4316">
        <v>1</v>
      </c>
      <c r="AP4316" t="s">
        <v>1146</v>
      </c>
      <c r="AQ4316" t="s">
        <v>1143</v>
      </c>
      <c r="AR4316" t="b">
        <v>0</v>
      </c>
      <c r="AS4316" t="b">
        <v>0</v>
      </c>
      <c r="AT4316" t="b">
        <v>0</v>
      </c>
      <c r="AU4316" t="s">
        <v>924</v>
      </c>
    </row>
    <row r="4317" spans="1:47" hidden="1" x14ac:dyDescent="0.2">
      <c r="A4317" t="s">
        <v>94</v>
      </c>
      <c r="B4317" t="s">
        <v>38</v>
      </c>
      <c r="C4317" t="str">
        <f>B4317&amp;W4317</f>
        <v>Lung2506T/A</v>
      </c>
      <c r="D4317" t="s">
        <v>4307</v>
      </c>
      <c r="E4317" t="s">
        <v>985</v>
      </c>
      <c r="F4317" t="s">
        <v>986</v>
      </c>
      <c r="G4317" t="s">
        <v>987</v>
      </c>
      <c r="H4317" t="s">
        <v>908</v>
      </c>
      <c r="I4317">
        <v>19</v>
      </c>
      <c r="J4317">
        <v>8973623</v>
      </c>
      <c r="K4317">
        <v>8973623</v>
      </c>
      <c r="L4317" t="s">
        <v>909</v>
      </c>
      <c r="M4317" t="s">
        <v>910</v>
      </c>
      <c r="N4317" t="s">
        <v>910</v>
      </c>
      <c r="O4317" t="s">
        <v>911</v>
      </c>
      <c r="P4317" t="b">
        <v>0</v>
      </c>
      <c r="Q4317" t="s">
        <v>912</v>
      </c>
      <c r="R4317" t="s">
        <v>39</v>
      </c>
      <c r="S4317" t="s">
        <v>39</v>
      </c>
      <c r="T4317" t="s">
        <v>936</v>
      </c>
      <c r="U4317" t="s">
        <v>914</v>
      </c>
      <c r="V4317" t="s">
        <v>1069</v>
      </c>
      <c r="W4317" t="s">
        <v>1070</v>
      </c>
      <c r="X4317" t="s">
        <v>1070</v>
      </c>
      <c r="Y4317">
        <v>7720</v>
      </c>
      <c r="Z4317">
        <v>7516</v>
      </c>
      <c r="AA4317">
        <v>2506</v>
      </c>
      <c r="AB4317" t="s">
        <v>1071</v>
      </c>
      <c r="AC4317">
        <v>0</v>
      </c>
      <c r="AD4317">
        <v>91</v>
      </c>
      <c r="AE4317" t="s">
        <v>39</v>
      </c>
      <c r="AF4317" t="s">
        <v>39</v>
      </c>
      <c r="AG4317" t="s">
        <v>1072</v>
      </c>
      <c r="AH4317" t="s">
        <v>39</v>
      </c>
      <c r="AI4317" t="s">
        <v>39</v>
      </c>
      <c r="AJ4317" t="s">
        <v>39</v>
      </c>
      <c r="AK4317" t="s">
        <v>39</v>
      </c>
      <c r="AL4317" t="s">
        <v>922</v>
      </c>
      <c r="AM4317" t="s">
        <v>93</v>
      </c>
      <c r="AN4317" t="b">
        <v>1</v>
      </c>
      <c r="AO4317">
        <v>1</v>
      </c>
      <c r="AP4317" t="s">
        <v>1073</v>
      </c>
      <c r="AQ4317" t="s">
        <v>1070</v>
      </c>
      <c r="AR4317" t="b">
        <v>0</v>
      </c>
      <c r="AS4317" t="b">
        <v>0</v>
      </c>
      <c r="AT4317" t="b">
        <v>0</v>
      </c>
      <c r="AU4317" t="s">
        <v>924</v>
      </c>
    </row>
    <row r="4318" spans="1:47" hidden="1" x14ac:dyDescent="0.2">
      <c r="A4318" t="s">
        <v>94</v>
      </c>
      <c r="B4318" t="s">
        <v>38</v>
      </c>
      <c r="C4318" t="str">
        <f>B4318&amp;W4318</f>
        <v>Lung3740-3741QQ/Q</v>
      </c>
      <c r="D4318" t="s">
        <v>4307</v>
      </c>
      <c r="E4318" t="s">
        <v>1166</v>
      </c>
      <c r="F4318" t="s">
        <v>1167</v>
      </c>
      <c r="G4318" t="s">
        <v>1168</v>
      </c>
      <c r="H4318" t="s">
        <v>908</v>
      </c>
      <c r="I4318">
        <v>12</v>
      </c>
      <c r="J4318">
        <v>49033482</v>
      </c>
      <c r="K4318">
        <v>49033485</v>
      </c>
      <c r="L4318" t="s">
        <v>909</v>
      </c>
      <c r="M4318" t="s">
        <v>955</v>
      </c>
      <c r="N4318" t="s">
        <v>955</v>
      </c>
      <c r="O4318" t="s">
        <v>956</v>
      </c>
      <c r="P4318" t="b">
        <v>1</v>
      </c>
      <c r="Q4318" t="s">
        <v>957</v>
      </c>
      <c r="R4318" t="s">
        <v>39</v>
      </c>
      <c r="S4318" t="s">
        <v>39</v>
      </c>
      <c r="T4318" t="s">
        <v>1803</v>
      </c>
      <c r="U4318" t="s">
        <v>936</v>
      </c>
      <c r="V4318" t="s">
        <v>4018</v>
      </c>
      <c r="W4318" t="s">
        <v>4019</v>
      </c>
      <c r="X4318" t="s">
        <v>4019</v>
      </c>
      <c r="Y4318" t="s">
        <v>39</v>
      </c>
      <c r="Z4318" t="s">
        <v>39</v>
      </c>
      <c r="AA4318" t="s">
        <v>39</v>
      </c>
      <c r="AB4318" t="s">
        <v>1806</v>
      </c>
      <c r="AC4318">
        <v>49</v>
      </c>
      <c r="AD4318">
        <v>1</v>
      </c>
      <c r="AE4318" t="s">
        <v>39</v>
      </c>
      <c r="AF4318" t="s">
        <v>39</v>
      </c>
      <c r="AG4318" t="s">
        <v>4020</v>
      </c>
      <c r="AH4318" t="s">
        <v>39</v>
      </c>
      <c r="AI4318" t="s">
        <v>39</v>
      </c>
      <c r="AJ4318" t="s">
        <v>39</v>
      </c>
      <c r="AK4318" t="s">
        <v>39</v>
      </c>
      <c r="AL4318" t="s">
        <v>922</v>
      </c>
      <c r="AM4318" t="s">
        <v>93</v>
      </c>
      <c r="AN4318" t="b">
        <v>1</v>
      </c>
      <c r="AO4318">
        <v>0.02</v>
      </c>
      <c r="AP4318" t="s">
        <v>1171</v>
      </c>
      <c r="AQ4318" t="s">
        <v>4019</v>
      </c>
      <c r="AR4318" t="b">
        <v>0</v>
      </c>
      <c r="AS4318" t="b">
        <v>0</v>
      </c>
      <c r="AT4318" t="b">
        <v>1</v>
      </c>
      <c r="AU4318" t="s">
        <v>924</v>
      </c>
    </row>
    <row r="4319" spans="1:47" hidden="1" x14ac:dyDescent="0.2">
      <c r="A4319" t="s">
        <v>94</v>
      </c>
      <c r="B4319" t="s">
        <v>38</v>
      </c>
      <c r="C4319" t="str">
        <f>B4319&amp;W4319</f>
        <v>Lung206S/X</v>
      </c>
      <c r="D4319" t="s">
        <v>4307</v>
      </c>
      <c r="E4319" t="s">
        <v>1166</v>
      </c>
      <c r="F4319" t="s">
        <v>1167</v>
      </c>
      <c r="G4319" t="s">
        <v>1168</v>
      </c>
      <c r="H4319" t="s">
        <v>908</v>
      </c>
      <c r="I4319">
        <v>12</v>
      </c>
      <c r="J4319">
        <v>49054032</v>
      </c>
      <c r="K4319">
        <v>49054033</v>
      </c>
      <c r="L4319" t="s">
        <v>909</v>
      </c>
      <c r="M4319" t="s">
        <v>1008</v>
      </c>
      <c r="N4319" t="s">
        <v>1008</v>
      </c>
      <c r="O4319" t="s">
        <v>1009</v>
      </c>
      <c r="P4319" t="b">
        <v>1</v>
      </c>
      <c r="Q4319" t="s">
        <v>957</v>
      </c>
      <c r="R4319" t="s">
        <v>39</v>
      </c>
      <c r="S4319" t="s">
        <v>39</v>
      </c>
      <c r="T4319" t="s">
        <v>1074</v>
      </c>
      <c r="U4319" t="s">
        <v>936</v>
      </c>
      <c r="V4319" t="s">
        <v>9386</v>
      </c>
      <c r="W4319" t="s">
        <v>9387</v>
      </c>
      <c r="X4319" t="s">
        <v>9387</v>
      </c>
      <c r="Y4319">
        <v>618</v>
      </c>
      <c r="Z4319">
        <v>618</v>
      </c>
      <c r="AA4319">
        <v>206</v>
      </c>
      <c r="AB4319" t="s">
        <v>1595</v>
      </c>
      <c r="AC4319">
        <v>45</v>
      </c>
      <c r="AD4319">
        <v>1</v>
      </c>
      <c r="AE4319" t="s">
        <v>39</v>
      </c>
      <c r="AF4319" t="s">
        <v>39</v>
      </c>
      <c r="AG4319" t="s">
        <v>39</v>
      </c>
      <c r="AH4319" t="s">
        <v>39</v>
      </c>
      <c r="AI4319" t="s">
        <v>39</v>
      </c>
      <c r="AJ4319" t="s">
        <v>39</v>
      </c>
      <c r="AK4319" t="s">
        <v>39</v>
      </c>
      <c r="AL4319" t="s">
        <v>922</v>
      </c>
      <c r="AM4319" t="s">
        <v>93</v>
      </c>
      <c r="AN4319" t="b">
        <v>1</v>
      </c>
      <c r="AO4319">
        <v>2.1739100000000001E-2</v>
      </c>
      <c r="AP4319" t="s">
        <v>9388</v>
      </c>
      <c r="AQ4319" t="s">
        <v>9387</v>
      </c>
      <c r="AR4319" t="b">
        <v>0</v>
      </c>
      <c r="AS4319" t="b">
        <v>0</v>
      </c>
      <c r="AT4319" t="b">
        <v>1</v>
      </c>
      <c r="AU4319" t="s">
        <v>924</v>
      </c>
    </row>
    <row r="4320" spans="1:47" hidden="1" x14ac:dyDescent="0.2">
      <c r="A4320" t="s">
        <v>102</v>
      </c>
      <c r="B4320" t="s">
        <v>38</v>
      </c>
      <c r="C4320" t="str">
        <f>B4320&amp;W4320</f>
        <v>Lung1326-1327PQ/P</v>
      </c>
      <c r="D4320" t="s">
        <v>4391</v>
      </c>
      <c r="E4320" t="s">
        <v>951</v>
      </c>
      <c r="F4320" t="s">
        <v>952</v>
      </c>
      <c r="G4320" t="s">
        <v>953</v>
      </c>
      <c r="H4320" t="s">
        <v>908</v>
      </c>
      <c r="I4320">
        <v>1</v>
      </c>
      <c r="J4320">
        <v>26773690</v>
      </c>
      <c r="K4320">
        <v>26773693</v>
      </c>
      <c r="L4320" t="s">
        <v>954</v>
      </c>
      <c r="M4320" t="s">
        <v>955</v>
      </c>
      <c r="N4320" t="s">
        <v>955</v>
      </c>
      <c r="O4320" t="s">
        <v>956</v>
      </c>
      <c r="P4320" t="b">
        <v>1</v>
      </c>
      <c r="Q4320" t="s">
        <v>957</v>
      </c>
      <c r="R4320" t="s">
        <v>39</v>
      </c>
      <c r="S4320" t="s">
        <v>39</v>
      </c>
      <c r="T4320" t="s">
        <v>958</v>
      </c>
      <c r="U4320" t="s">
        <v>914</v>
      </c>
      <c r="V4320" t="s">
        <v>959</v>
      </c>
      <c r="W4320" t="s">
        <v>960</v>
      </c>
      <c r="X4320" t="s">
        <v>960</v>
      </c>
      <c r="Y4320" t="s">
        <v>39</v>
      </c>
      <c r="Z4320" t="s">
        <v>39</v>
      </c>
      <c r="AA4320" t="s">
        <v>39</v>
      </c>
      <c r="AB4320" t="s">
        <v>961</v>
      </c>
      <c r="AC4320">
        <v>184</v>
      </c>
      <c r="AD4320">
        <v>5</v>
      </c>
      <c r="AE4320" t="s">
        <v>39</v>
      </c>
      <c r="AF4320" t="s">
        <v>962</v>
      </c>
      <c r="AG4320" t="s">
        <v>963</v>
      </c>
      <c r="AH4320" t="s">
        <v>39</v>
      </c>
      <c r="AI4320" t="s">
        <v>39</v>
      </c>
      <c r="AJ4320" t="s">
        <v>39</v>
      </c>
      <c r="AK4320" t="s">
        <v>39</v>
      </c>
      <c r="AL4320" t="s">
        <v>922</v>
      </c>
      <c r="AM4320" t="s">
        <v>101</v>
      </c>
      <c r="AN4320" t="b">
        <v>1</v>
      </c>
      <c r="AO4320">
        <v>2.6454999999999999E-2</v>
      </c>
      <c r="AP4320" t="s">
        <v>964</v>
      </c>
      <c r="AQ4320" t="s">
        <v>960</v>
      </c>
      <c r="AR4320" t="b">
        <v>0</v>
      </c>
      <c r="AS4320" t="b">
        <v>0</v>
      </c>
      <c r="AT4320" t="b">
        <v>1</v>
      </c>
      <c r="AU4320" t="s">
        <v>924</v>
      </c>
    </row>
    <row r="4321" spans="1:47" hidden="1" x14ac:dyDescent="0.2">
      <c r="A4321" t="s">
        <v>102</v>
      </c>
      <c r="B4321" t="s">
        <v>38</v>
      </c>
      <c r="C4321" t="str">
        <f>B4321&amp;W4321</f>
        <v>Lung2210L/X</v>
      </c>
      <c r="D4321" t="s">
        <v>4391</v>
      </c>
      <c r="E4321" t="s">
        <v>1005</v>
      </c>
      <c r="F4321" t="s">
        <v>1006</v>
      </c>
      <c r="G4321" t="s">
        <v>1007</v>
      </c>
      <c r="H4321" t="s">
        <v>908</v>
      </c>
      <c r="I4321">
        <v>1</v>
      </c>
      <c r="J4321">
        <v>119916092</v>
      </c>
      <c r="K4321">
        <v>119916093</v>
      </c>
      <c r="L4321" t="s">
        <v>909</v>
      </c>
      <c r="M4321" t="s">
        <v>1008</v>
      </c>
      <c r="N4321" t="s">
        <v>1008</v>
      </c>
      <c r="O4321" t="s">
        <v>1009</v>
      </c>
      <c r="P4321" t="b">
        <v>1</v>
      </c>
      <c r="Q4321" t="s">
        <v>957</v>
      </c>
      <c r="R4321" t="s">
        <v>39</v>
      </c>
      <c r="S4321" t="s">
        <v>39</v>
      </c>
      <c r="T4321" t="s">
        <v>1107</v>
      </c>
      <c r="U4321" t="s">
        <v>914</v>
      </c>
      <c r="V4321" t="s">
        <v>9389</v>
      </c>
      <c r="W4321" t="s">
        <v>9390</v>
      </c>
      <c r="X4321" t="s">
        <v>9390</v>
      </c>
      <c r="Y4321">
        <v>6849</v>
      </c>
      <c r="Z4321">
        <v>6629</v>
      </c>
      <c r="AA4321">
        <v>2210</v>
      </c>
      <c r="AB4321" t="s">
        <v>2461</v>
      </c>
      <c r="AC4321">
        <v>44</v>
      </c>
      <c r="AD4321">
        <v>1</v>
      </c>
      <c r="AE4321" t="s">
        <v>39</v>
      </c>
      <c r="AF4321" t="s">
        <v>39</v>
      </c>
      <c r="AG4321" t="s">
        <v>39</v>
      </c>
      <c r="AH4321" t="s">
        <v>39</v>
      </c>
      <c r="AI4321" t="s">
        <v>39</v>
      </c>
      <c r="AJ4321" t="s">
        <v>39</v>
      </c>
      <c r="AK4321" t="s">
        <v>39</v>
      </c>
      <c r="AL4321" t="s">
        <v>922</v>
      </c>
      <c r="AM4321" t="s">
        <v>101</v>
      </c>
      <c r="AN4321" t="b">
        <v>1</v>
      </c>
      <c r="AO4321">
        <v>2.2222200000000001E-2</v>
      </c>
      <c r="AP4321" t="s">
        <v>9391</v>
      </c>
      <c r="AQ4321" t="s">
        <v>9390</v>
      </c>
      <c r="AR4321" t="b">
        <v>0</v>
      </c>
      <c r="AS4321" t="b">
        <v>0</v>
      </c>
      <c r="AT4321" t="b">
        <v>1</v>
      </c>
      <c r="AU4321" t="s">
        <v>924</v>
      </c>
    </row>
    <row r="4322" spans="1:47" hidden="1" x14ac:dyDescent="0.2">
      <c r="A4322" t="s">
        <v>102</v>
      </c>
      <c r="B4322" t="s">
        <v>38</v>
      </c>
      <c r="C4322" t="str">
        <f>B4322&amp;W4322</f>
        <v>Lung397G/X</v>
      </c>
      <c r="D4322" t="s">
        <v>4391</v>
      </c>
      <c r="E4322" t="s">
        <v>1005</v>
      </c>
      <c r="F4322" t="s">
        <v>1006</v>
      </c>
      <c r="G4322" t="s">
        <v>1007</v>
      </c>
      <c r="H4322" t="s">
        <v>908</v>
      </c>
      <c r="I4322">
        <v>1</v>
      </c>
      <c r="J4322">
        <v>119968149</v>
      </c>
      <c r="K4322">
        <v>119968150</v>
      </c>
      <c r="L4322" t="s">
        <v>909</v>
      </c>
      <c r="M4322" t="s">
        <v>1008</v>
      </c>
      <c r="N4322" t="s">
        <v>1008</v>
      </c>
      <c r="O4322" t="s">
        <v>1009</v>
      </c>
      <c r="P4322" t="b">
        <v>1</v>
      </c>
      <c r="Q4322" t="s">
        <v>957</v>
      </c>
      <c r="R4322" t="s">
        <v>39</v>
      </c>
      <c r="S4322" t="s">
        <v>39</v>
      </c>
      <c r="T4322" t="s">
        <v>1430</v>
      </c>
      <c r="U4322" t="s">
        <v>993</v>
      </c>
      <c r="V4322" t="s">
        <v>9392</v>
      </c>
      <c r="W4322" t="s">
        <v>9393</v>
      </c>
      <c r="X4322" t="s">
        <v>9393</v>
      </c>
      <c r="Y4322">
        <v>1411</v>
      </c>
      <c r="Z4322">
        <v>1191</v>
      </c>
      <c r="AA4322">
        <v>397</v>
      </c>
      <c r="AB4322" t="s">
        <v>1616</v>
      </c>
      <c r="AC4322">
        <v>43</v>
      </c>
      <c r="AD4322">
        <v>1</v>
      </c>
      <c r="AE4322" t="s">
        <v>39</v>
      </c>
      <c r="AF4322" t="s">
        <v>39</v>
      </c>
      <c r="AG4322" t="s">
        <v>39</v>
      </c>
      <c r="AH4322" t="s">
        <v>39</v>
      </c>
      <c r="AI4322" t="s">
        <v>39</v>
      </c>
      <c r="AJ4322" t="s">
        <v>39</v>
      </c>
      <c r="AK4322" t="s">
        <v>39</v>
      </c>
      <c r="AL4322" t="s">
        <v>922</v>
      </c>
      <c r="AM4322" t="s">
        <v>101</v>
      </c>
      <c r="AN4322" t="b">
        <v>1</v>
      </c>
      <c r="AO4322">
        <v>2.2727299999999999E-2</v>
      </c>
      <c r="AP4322" t="s">
        <v>9394</v>
      </c>
      <c r="AQ4322" t="s">
        <v>9393</v>
      </c>
      <c r="AR4322" t="b">
        <v>0</v>
      </c>
      <c r="AS4322" t="b">
        <v>0</v>
      </c>
      <c r="AT4322" t="b">
        <v>1</v>
      </c>
      <c r="AU4322" t="s">
        <v>924</v>
      </c>
    </row>
    <row r="4323" spans="1:47" hidden="1" x14ac:dyDescent="0.2">
      <c r="A4323" t="s">
        <v>102</v>
      </c>
      <c r="B4323" t="s">
        <v>38</v>
      </c>
      <c r="C4323" t="str">
        <f>B4323&amp;W4323</f>
        <v>Lung28E/X</v>
      </c>
      <c r="D4323" t="s">
        <v>4391</v>
      </c>
      <c r="E4323" t="s">
        <v>1250</v>
      </c>
      <c r="F4323" t="s">
        <v>1251</v>
      </c>
      <c r="G4323" t="s">
        <v>1252</v>
      </c>
      <c r="H4323" t="s">
        <v>908</v>
      </c>
      <c r="I4323">
        <v>2</v>
      </c>
      <c r="J4323">
        <v>25300233</v>
      </c>
      <c r="K4323">
        <v>25300234</v>
      </c>
      <c r="L4323" t="s">
        <v>909</v>
      </c>
      <c r="M4323" t="s">
        <v>1008</v>
      </c>
      <c r="N4323" t="s">
        <v>1008</v>
      </c>
      <c r="O4323" t="s">
        <v>1009</v>
      </c>
      <c r="P4323" t="b">
        <v>1</v>
      </c>
      <c r="Q4323" t="s">
        <v>957</v>
      </c>
      <c r="R4323" t="s">
        <v>39</v>
      </c>
      <c r="S4323" t="s">
        <v>39</v>
      </c>
      <c r="T4323" t="s">
        <v>1010</v>
      </c>
      <c r="U4323" t="s">
        <v>936</v>
      </c>
      <c r="V4323" t="s">
        <v>9395</v>
      </c>
      <c r="W4323" t="s">
        <v>9396</v>
      </c>
      <c r="X4323" t="s">
        <v>9396</v>
      </c>
      <c r="Y4323">
        <v>420</v>
      </c>
      <c r="Z4323">
        <v>82</v>
      </c>
      <c r="AA4323">
        <v>28</v>
      </c>
      <c r="AB4323" t="s">
        <v>1387</v>
      </c>
      <c r="AC4323">
        <v>14</v>
      </c>
      <c r="AD4323">
        <v>1</v>
      </c>
      <c r="AE4323" t="s">
        <v>39</v>
      </c>
      <c r="AF4323" t="s">
        <v>39</v>
      </c>
      <c r="AG4323" t="s">
        <v>39</v>
      </c>
      <c r="AH4323" t="s">
        <v>39</v>
      </c>
      <c r="AI4323" t="s">
        <v>39</v>
      </c>
      <c r="AJ4323" t="s">
        <v>39</v>
      </c>
      <c r="AK4323" t="s">
        <v>39</v>
      </c>
      <c r="AL4323" t="s">
        <v>922</v>
      </c>
      <c r="AM4323" t="s">
        <v>101</v>
      </c>
      <c r="AN4323" t="b">
        <v>1</v>
      </c>
      <c r="AO4323">
        <v>6.6666699999999995E-2</v>
      </c>
      <c r="AP4323" t="s">
        <v>6771</v>
      </c>
      <c r="AQ4323" t="s">
        <v>9396</v>
      </c>
      <c r="AR4323" t="b">
        <v>0</v>
      </c>
      <c r="AS4323" t="b">
        <v>0</v>
      </c>
      <c r="AT4323" t="b">
        <v>1</v>
      </c>
      <c r="AU4323" t="s">
        <v>924</v>
      </c>
    </row>
    <row r="4324" spans="1:47" hidden="1" x14ac:dyDescent="0.2">
      <c r="A4324" t="s">
        <v>102</v>
      </c>
      <c r="B4324" t="s">
        <v>38</v>
      </c>
      <c r="C4324" t="str">
        <f>B4324&amp;W4324</f>
        <v>Lung1491K/R</v>
      </c>
      <c r="D4324" t="s">
        <v>4391</v>
      </c>
      <c r="E4324" t="s">
        <v>965</v>
      </c>
      <c r="F4324" t="s">
        <v>966</v>
      </c>
      <c r="G4324" t="s">
        <v>967</v>
      </c>
      <c r="H4324" t="s">
        <v>908</v>
      </c>
      <c r="I4324">
        <v>2</v>
      </c>
      <c r="J4324">
        <v>29193615</v>
      </c>
      <c r="K4324">
        <v>29193615</v>
      </c>
      <c r="L4324" t="s">
        <v>909</v>
      </c>
      <c r="M4324" t="s">
        <v>910</v>
      </c>
      <c r="N4324" t="s">
        <v>910</v>
      </c>
      <c r="O4324" t="s">
        <v>911</v>
      </c>
      <c r="P4324" t="b">
        <v>1</v>
      </c>
      <c r="Q4324" t="s">
        <v>912</v>
      </c>
      <c r="R4324" t="s">
        <v>968</v>
      </c>
      <c r="S4324">
        <v>2.4E-2</v>
      </c>
      <c r="T4324" t="s">
        <v>936</v>
      </c>
      <c r="U4324" t="s">
        <v>914</v>
      </c>
      <c r="V4324" t="s">
        <v>969</v>
      </c>
      <c r="W4324" t="s">
        <v>970</v>
      </c>
      <c r="X4324" t="s">
        <v>970</v>
      </c>
      <c r="Y4324">
        <v>5379</v>
      </c>
      <c r="Z4324">
        <v>4472</v>
      </c>
      <c r="AA4324">
        <v>1491</v>
      </c>
      <c r="AB4324" t="s">
        <v>971</v>
      </c>
      <c r="AC4324">
        <v>0</v>
      </c>
      <c r="AD4324">
        <v>174</v>
      </c>
      <c r="AE4324" t="s">
        <v>39</v>
      </c>
      <c r="AF4324" t="s">
        <v>972</v>
      </c>
      <c r="AG4324" t="s">
        <v>973</v>
      </c>
      <c r="AH4324" t="s">
        <v>974</v>
      </c>
      <c r="AI4324">
        <v>0.32</v>
      </c>
      <c r="AJ4324" t="s">
        <v>39</v>
      </c>
      <c r="AK4324" t="s">
        <v>39</v>
      </c>
      <c r="AL4324" t="s">
        <v>922</v>
      </c>
      <c r="AM4324" t="s">
        <v>101</v>
      </c>
      <c r="AN4324" t="b">
        <v>1</v>
      </c>
      <c r="AO4324">
        <v>1</v>
      </c>
      <c r="AP4324" t="s">
        <v>975</v>
      </c>
      <c r="AQ4324" t="s">
        <v>970</v>
      </c>
      <c r="AR4324" t="b">
        <v>0</v>
      </c>
      <c r="AS4324" t="b">
        <v>0</v>
      </c>
      <c r="AT4324" t="b">
        <v>1</v>
      </c>
      <c r="AU4324" t="s">
        <v>924</v>
      </c>
    </row>
    <row r="4325" spans="1:47" hidden="1" x14ac:dyDescent="0.2">
      <c r="A4325" t="s">
        <v>102</v>
      </c>
      <c r="B4325" t="s">
        <v>38</v>
      </c>
      <c r="C4325" t="str">
        <f>B4325&amp;W4325</f>
        <v>Lung226E/X</v>
      </c>
      <c r="D4325" t="s">
        <v>4391</v>
      </c>
      <c r="E4325" t="s">
        <v>1606</v>
      </c>
      <c r="F4325" t="s">
        <v>1607</v>
      </c>
      <c r="G4325" t="s">
        <v>1608</v>
      </c>
      <c r="H4325" t="s">
        <v>908</v>
      </c>
      <c r="I4325">
        <v>3</v>
      </c>
      <c r="J4325">
        <v>41225515</v>
      </c>
      <c r="K4325">
        <v>41225516</v>
      </c>
      <c r="L4325" t="s">
        <v>954</v>
      </c>
      <c r="M4325" t="s">
        <v>1008</v>
      </c>
      <c r="N4325" t="s">
        <v>1008</v>
      </c>
      <c r="O4325" t="s">
        <v>1009</v>
      </c>
      <c r="P4325" t="b">
        <v>1</v>
      </c>
      <c r="Q4325" t="s">
        <v>957</v>
      </c>
      <c r="R4325" t="s">
        <v>39</v>
      </c>
      <c r="S4325" t="s">
        <v>39</v>
      </c>
      <c r="T4325" t="s">
        <v>1161</v>
      </c>
      <c r="U4325" t="s">
        <v>915</v>
      </c>
      <c r="V4325" t="s">
        <v>9397</v>
      </c>
      <c r="W4325" t="s">
        <v>9398</v>
      </c>
      <c r="X4325" t="s">
        <v>9398</v>
      </c>
      <c r="Y4325">
        <v>958</v>
      </c>
      <c r="Z4325">
        <v>678</v>
      </c>
      <c r="AA4325">
        <v>226</v>
      </c>
      <c r="AB4325" t="s">
        <v>7096</v>
      </c>
      <c r="AC4325">
        <v>50</v>
      </c>
      <c r="AD4325">
        <v>1</v>
      </c>
      <c r="AE4325" t="s">
        <v>39</v>
      </c>
      <c r="AF4325" t="s">
        <v>39</v>
      </c>
      <c r="AG4325" t="s">
        <v>39</v>
      </c>
      <c r="AH4325" t="s">
        <v>39</v>
      </c>
      <c r="AI4325" t="s">
        <v>39</v>
      </c>
      <c r="AJ4325" t="s">
        <v>39</v>
      </c>
      <c r="AK4325" t="s">
        <v>39</v>
      </c>
      <c r="AL4325" t="s">
        <v>922</v>
      </c>
      <c r="AM4325" t="s">
        <v>101</v>
      </c>
      <c r="AN4325" t="b">
        <v>1</v>
      </c>
      <c r="AO4325">
        <v>1.9607800000000002E-2</v>
      </c>
      <c r="AP4325" t="s">
        <v>9399</v>
      </c>
      <c r="AQ4325" t="s">
        <v>9398</v>
      </c>
      <c r="AR4325" t="b">
        <v>0</v>
      </c>
      <c r="AS4325" t="b">
        <v>0</v>
      </c>
      <c r="AT4325" t="b">
        <v>1</v>
      </c>
      <c r="AU4325" t="s">
        <v>924</v>
      </c>
    </row>
    <row r="4326" spans="1:47" hidden="1" x14ac:dyDescent="0.2">
      <c r="A4326" t="s">
        <v>102</v>
      </c>
      <c r="B4326" t="s">
        <v>38</v>
      </c>
      <c r="C4326" t="str">
        <f>B4326&amp;W4326</f>
        <v>Lung118G/X</v>
      </c>
      <c r="D4326" t="s">
        <v>4391</v>
      </c>
      <c r="E4326" t="s">
        <v>2114</v>
      </c>
      <c r="F4326" t="s">
        <v>2115</v>
      </c>
      <c r="G4326" t="s">
        <v>2116</v>
      </c>
      <c r="H4326" t="s">
        <v>908</v>
      </c>
      <c r="I4326">
        <v>3</v>
      </c>
      <c r="J4326">
        <v>179199176</v>
      </c>
      <c r="K4326">
        <v>179199177</v>
      </c>
      <c r="L4326" t="s">
        <v>954</v>
      </c>
      <c r="M4326" t="s">
        <v>1896</v>
      </c>
      <c r="N4326" t="s">
        <v>1008</v>
      </c>
      <c r="O4326" t="s">
        <v>1009</v>
      </c>
      <c r="P4326" t="b">
        <v>1</v>
      </c>
      <c r="Q4326" t="s">
        <v>957</v>
      </c>
      <c r="R4326" t="s">
        <v>39</v>
      </c>
      <c r="S4326" t="s">
        <v>39</v>
      </c>
      <c r="T4326" t="s">
        <v>1074</v>
      </c>
      <c r="U4326" t="s">
        <v>936</v>
      </c>
      <c r="V4326" t="s">
        <v>9400</v>
      </c>
      <c r="W4326" t="s">
        <v>7288</v>
      </c>
      <c r="X4326" t="s">
        <v>7288</v>
      </c>
      <c r="Y4326">
        <v>509</v>
      </c>
      <c r="Z4326">
        <v>352</v>
      </c>
      <c r="AA4326">
        <v>118</v>
      </c>
      <c r="AB4326" t="s">
        <v>6046</v>
      </c>
      <c r="AC4326">
        <v>59</v>
      </c>
      <c r="AD4326">
        <v>1</v>
      </c>
      <c r="AE4326" t="s">
        <v>39</v>
      </c>
      <c r="AF4326" t="s">
        <v>39</v>
      </c>
      <c r="AG4326" t="s">
        <v>39</v>
      </c>
      <c r="AH4326" t="s">
        <v>39</v>
      </c>
      <c r="AI4326" t="s">
        <v>39</v>
      </c>
      <c r="AJ4326" t="s">
        <v>39</v>
      </c>
      <c r="AK4326" t="s">
        <v>39</v>
      </c>
      <c r="AL4326" t="s">
        <v>922</v>
      </c>
      <c r="AM4326" t="s">
        <v>101</v>
      </c>
      <c r="AN4326" t="b">
        <v>1</v>
      </c>
      <c r="AO4326">
        <v>1.66667E-2</v>
      </c>
      <c r="AP4326" t="s">
        <v>8009</v>
      </c>
      <c r="AQ4326" t="s">
        <v>7288</v>
      </c>
      <c r="AR4326" t="b">
        <v>0</v>
      </c>
      <c r="AS4326" t="b">
        <v>0</v>
      </c>
      <c r="AT4326" t="b">
        <v>1</v>
      </c>
      <c r="AU4326" t="s">
        <v>924</v>
      </c>
    </row>
    <row r="4327" spans="1:47" hidden="1" x14ac:dyDescent="0.2">
      <c r="A4327" t="s">
        <v>102</v>
      </c>
      <c r="B4327" t="s">
        <v>38</v>
      </c>
      <c r="C4327" t="str">
        <f>B4327&amp;W4327</f>
        <v>Lung622K/X</v>
      </c>
      <c r="D4327" t="s">
        <v>4391</v>
      </c>
      <c r="E4327" t="s">
        <v>1104</v>
      </c>
      <c r="F4327" t="s">
        <v>1105</v>
      </c>
      <c r="G4327" t="s">
        <v>1106</v>
      </c>
      <c r="H4327" t="s">
        <v>908</v>
      </c>
      <c r="I4327">
        <v>4</v>
      </c>
      <c r="J4327">
        <v>152323139</v>
      </c>
      <c r="K4327">
        <v>152323140</v>
      </c>
      <c r="L4327" t="s">
        <v>909</v>
      </c>
      <c r="M4327" t="s">
        <v>1008</v>
      </c>
      <c r="N4327" t="s">
        <v>1008</v>
      </c>
      <c r="O4327" t="s">
        <v>1009</v>
      </c>
      <c r="P4327" t="b">
        <v>1</v>
      </c>
      <c r="Q4327" t="s">
        <v>957</v>
      </c>
      <c r="R4327" t="s">
        <v>39</v>
      </c>
      <c r="S4327" t="s">
        <v>39</v>
      </c>
      <c r="T4327" t="s">
        <v>1264</v>
      </c>
      <c r="U4327" t="s">
        <v>914</v>
      </c>
      <c r="V4327" t="s">
        <v>9401</v>
      </c>
      <c r="W4327" t="s">
        <v>9402</v>
      </c>
      <c r="X4327" t="s">
        <v>9402</v>
      </c>
      <c r="Y4327">
        <v>3095</v>
      </c>
      <c r="Z4327">
        <v>1865</v>
      </c>
      <c r="AA4327">
        <v>622</v>
      </c>
      <c r="AB4327" t="s">
        <v>1453</v>
      </c>
      <c r="AC4327">
        <v>65</v>
      </c>
      <c r="AD4327">
        <v>1</v>
      </c>
      <c r="AE4327" t="s">
        <v>39</v>
      </c>
      <c r="AF4327" t="s">
        <v>39</v>
      </c>
      <c r="AG4327" t="s">
        <v>39</v>
      </c>
      <c r="AH4327" t="s">
        <v>39</v>
      </c>
      <c r="AI4327" t="s">
        <v>39</v>
      </c>
      <c r="AJ4327" t="s">
        <v>39</v>
      </c>
      <c r="AK4327" t="s">
        <v>39</v>
      </c>
      <c r="AL4327" t="s">
        <v>922</v>
      </c>
      <c r="AM4327" t="s">
        <v>101</v>
      </c>
      <c r="AN4327" t="b">
        <v>1</v>
      </c>
      <c r="AO4327">
        <v>1.51515E-2</v>
      </c>
      <c r="AP4327" t="s">
        <v>9403</v>
      </c>
      <c r="AQ4327" t="s">
        <v>9402</v>
      </c>
      <c r="AR4327" t="b">
        <v>0</v>
      </c>
      <c r="AS4327" t="b">
        <v>0</v>
      </c>
      <c r="AT4327" t="b">
        <v>1</v>
      </c>
      <c r="AU4327" t="s">
        <v>924</v>
      </c>
    </row>
    <row r="4328" spans="1:47" hidden="1" x14ac:dyDescent="0.2">
      <c r="A4328" t="s">
        <v>102</v>
      </c>
      <c r="B4328" t="s">
        <v>38</v>
      </c>
      <c r="C4328" t="str">
        <f>B4328&amp;W4328</f>
        <v>LungNA</v>
      </c>
      <c r="D4328" t="s">
        <v>4391</v>
      </c>
      <c r="E4328" t="s">
        <v>1104</v>
      </c>
      <c r="F4328" t="s">
        <v>1105</v>
      </c>
      <c r="G4328" t="s">
        <v>1106</v>
      </c>
      <c r="H4328" t="s">
        <v>908</v>
      </c>
      <c r="I4328">
        <v>4</v>
      </c>
      <c r="J4328">
        <v>152347075</v>
      </c>
      <c r="K4328">
        <v>152347076</v>
      </c>
      <c r="L4328" t="s">
        <v>909</v>
      </c>
      <c r="M4328" t="s">
        <v>999</v>
      </c>
      <c r="N4328" t="s">
        <v>1000</v>
      </c>
      <c r="O4328" t="s">
        <v>1001</v>
      </c>
      <c r="P4328" t="b">
        <v>1</v>
      </c>
      <c r="Q4328" t="s">
        <v>957</v>
      </c>
      <c r="R4328" t="s">
        <v>39</v>
      </c>
      <c r="S4328" t="s">
        <v>39</v>
      </c>
      <c r="T4328" t="s">
        <v>1107</v>
      </c>
      <c r="U4328" t="s">
        <v>914</v>
      </c>
      <c r="V4328" t="s">
        <v>1111</v>
      </c>
      <c r="W4328" t="s">
        <v>39</v>
      </c>
      <c r="X4328" t="s">
        <v>39</v>
      </c>
      <c r="Y4328" t="s">
        <v>39</v>
      </c>
      <c r="Z4328" t="s">
        <v>39</v>
      </c>
      <c r="AA4328" t="s">
        <v>39</v>
      </c>
      <c r="AB4328" t="s">
        <v>39</v>
      </c>
      <c r="AC4328">
        <v>24</v>
      </c>
      <c r="AD4328">
        <v>5</v>
      </c>
      <c r="AE4328" t="s">
        <v>39</v>
      </c>
      <c r="AF4328" t="s">
        <v>1112</v>
      </c>
      <c r="AG4328" t="s">
        <v>1113</v>
      </c>
      <c r="AH4328" t="s">
        <v>39</v>
      </c>
      <c r="AI4328" t="s">
        <v>39</v>
      </c>
      <c r="AJ4328" t="s">
        <v>39</v>
      </c>
      <c r="AK4328" t="s">
        <v>39</v>
      </c>
      <c r="AL4328" t="s">
        <v>922</v>
      </c>
      <c r="AM4328" t="s">
        <v>101</v>
      </c>
      <c r="AN4328" t="b">
        <v>1</v>
      </c>
      <c r="AO4328">
        <v>0.17241400000000001</v>
      </c>
      <c r="AP4328" t="s">
        <v>1110</v>
      </c>
      <c r="AQ4328" t="s">
        <v>39</v>
      </c>
      <c r="AR4328" t="b">
        <v>0</v>
      </c>
      <c r="AS4328" t="b">
        <v>0</v>
      </c>
      <c r="AT4328" t="b">
        <v>1</v>
      </c>
      <c r="AU4328" t="s">
        <v>924</v>
      </c>
    </row>
    <row r="4329" spans="1:47" hidden="1" x14ac:dyDescent="0.2">
      <c r="A4329" t="s">
        <v>102</v>
      </c>
      <c r="B4329" t="s">
        <v>38</v>
      </c>
      <c r="C4329" t="str">
        <f>B4329&amp;W4329</f>
        <v>Lung666L/X</v>
      </c>
      <c r="D4329" t="s">
        <v>4391</v>
      </c>
      <c r="E4329" t="s">
        <v>1299</v>
      </c>
      <c r="F4329" t="s">
        <v>1300</v>
      </c>
      <c r="G4329" t="s">
        <v>1301</v>
      </c>
      <c r="H4329" t="s">
        <v>908</v>
      </c>
      <c r="I4329">
        <v>5</v>
      </c>
      <c r="J4329">
        <v>112837589</v>
      </c>
      <c r="K4329">
        <v>112837590</v>
      </c>
      <c r="L4329" t="s">
        <v>954</v>
      </c>
      <c r="M4329" t="s">
        <v>1008</v>
      </c>
      <c r="N4329" t="s">
        <v>1008</v>
      </c>
      <c r="O4329" t="s">
        <v>1009</v>
      </c>
      <c r="P4329" t="b">
        <v>1</v>
      </c>
      <c r="Q4329" t="s">
        <v>957</v>
      </c>
      <c r="R4329" t="s">
        <v>39</v>
      </c>
      <c r="S4329" t="s">
        <v>39</v>
      </c>
      <c r="T4329" t="s">
        <v>1481</v>
      </c>
      <c r="U4329" t="s">
        <v>915</v>
      </c>
      <c r="V4329" t="s">
        <v>9404</v>
      </c>
      <c r="W4329" t="s">
        <v>9405</v>
      </c>
      <c r="X4329" t="s">
        <v>9405</v>
      </c>
      <c r="Y4329">
        <v>2052</v>
      </c>
      <c r="Z4329">
        <v>1996</v>
      </c>
      <c r="AA4329">
        <v>666</v>
      </c>
      <c r="AB4329" t="s">
        <v>3110</v>
      </c>
      <c r="AC4329">
        <v>50</v>
      </c>
      <c r="AD4329">
        <v>1</v>
      </c>
      <c r="AE4329" t="s">
        <v>39</v>
      </c>
      <c r="AF4329" t="s">
        <v>39</v>
      </c>
      <c r="AG4329" t="s">
        <v>39</v>
      </c>
      <c r="AH4329" t="s">
        <v>39</v>
      </c>
      <c r="AI4329" t="s">
        <v>39</v>
      </c>
      <c r="AJ4329" t="s">
        <v>39</v>
      </c>
      <c r="AK4329" t="s">
        <v>39</v>
      </c>
      <c r="AL4329" t="s">
        <v>922</v>
      </c>
      <c r="AM4329" t="s">
        <v>101</v>
      </c>
      <c r="AN4329" t="b">
        <v>1</v>
      </c>
      <c r="AO4329">
        <v>1.9607800000000002E-2</v>
      </c>
      <c r="AP4329" t="s">
        <v>9406</v>
      </c>
      <c r="AQ4329" t="s">
        <v>9405</v>
      </c>
      <c r="AR4329" t="b">
        <v>0</v>
      </c>
      <c r="AS4329" t="b">
        <v>0</v>
      </c>
      <c r="AT4329" t="b">
        <v>1</v>
      </c>
      <c r="AU4329" t="s">
        <v>924</v>
      </c>
    </row>
    <row r="4330" spans="1:47" hidden="1" x14ac:dyDescent="0.2">
      <c r="A4330" t="s">
        <v>102</v>
      </c>
      <c r="B4330" t="s">
        <v>38</v>
      </c>
      <c r="C4330" t="str">
        <f>B4330&amp;W4330</f>
        <v>Lung1261T/X</v>
      </c>
      <c r="D4330" t="s">
        <v>4391</v>
      </c>
      <c r="E4330" t="s">
        <v>1299</v>
      </c>
      <c r="F4330" t="s">
        <v>1300</v>
      </c>
      <c r="G4330" t="s">
        <v>1301</v>
      </c>
      <c r="H4330" t="s">
        <v>908</v>
      </c>
      <c r="I4330">
        <v>5</v>
      </c>
      <c r="J4330">
        <v>112839376</v>
      </c>
      <c r="K4330">
        <v>112839377</v>
      </c>
      <c r="L4330" t="s">
        <v>954</v>
      </c>
      <c r="M4330" t="s">
        <v>1008</v>
      </c>
      <c r="N4330" t="s">
        <v>1008</v>
      </c>
      <c r="O4330" t="s">
        <v>1009</v>
      </c>
      <c r="P4330" t="b">
        <v>1</v>
      </c>
      <c r="Q4330" t="s">
        <v>957</v>
      </c>
      <c r="R4330" t="s">
        <v>39</v>
      </c>
      <c r="S4330" t="s">
        <v>39</v>
      </c>
      <c r="T4330" t="s">
        <v>1264</v>
      </c>
      <c r="U4330" t="s">
        <v>914</v>
      </c>
      <c r="V4330" t="s">
        <v>9407</v>
      </c>
      <c r="W4330" t="s">
        <v>9408</v>
      </c>
      <c r="X4330" t="s">
        <v>9408</v>
      </c>
      <c r="Y4330">
        <v>3839</v>
      </c>
      <c r="Z4330">
        <v>3783</v>
      </c>
      <c r="AA4330">
        <v>1261</v>
      </c>
      <c r="AB4330" t="s">
        <v>2184</v>
      </c>
      <c r="AC4330">
        <v>70</v>
      </c>
      <c r="AD4330">
        <v>1</v>
      </c>
      <c r="AE4330" t="s">
        <v>39</v>
      </c>
      <c r="AF4330" t="s">
        <v>39</v>
      </c>
      <c r="AG4330" t="s">
        <v>39</v>
      </c>
      <c r="AH4330" t="s">
        <v>39</v>
      </c>
      <c r="AI4330" t="s">
        <v>39</v>
      </c>
      <c r="AJ4330" t="s">
        <v>39</v>
      </c>
      <c r="AK4330" t="s">
        <v>39</v>
      </c>
      <c r="AL4330" t="s">
        <v>922</v>
      </c>
      <c r="AM4330" t="s">
        <v>101</v>
      </c>
      <c r="AN4330" t="b">
        <v>1</v>
      </c>
      <c r="AO4330">
        <v>1.40845E-2</v>
      </c>
      <c r="AP4330" t="s">
        <v>9409</v>
      </c>
      <c r="AQ4330" t="s">
        <v>9408</v>
      </c>
      <c r="AR4330" t="b">
        <v>0</v>
      </c>
      <c r="AS4330" t="b">
        <v>0</v>
      </c>
      <c r="AT4330" t="b">
        <v>1</v>
      </c>
      <c r="AU4330" t="s">
        <v>924</v>
      </c>
    </row>
    <row r="4331" spans="1:47" hidden="1" x14ac:dyDescent="0.2">
      <c r="A4331" t="s">
        <v>102</v>
      </c>
      <c r="B4331" t="s">
        <v>38</v>
      </c>
      <c r="C4331" t="str">
        <f>B4331&amp;W4331</f>
        <v>Lung3621N/H</v>
      </c>
      <c r="D4331" t="s">
        <v>4391</v>
      </c>
      <c r="E4331" t="s">
        <v>1090</v>
      </c>
      <c r="F4331" t="s">
        <v>1091</v>
      </c>
      <c r="G4331" t="s">
        <v>1092</v>
      </c>
      <c r="H4331" t="s">
        <v>908</v>
      </c>
      <c r="I4331">
        <v>8</v>
      </c>
      <c r="J4331">
        <v>112228859</v>
      </c>
      <c r="K4331">
        <v>112228859</v>
      </c>
      <c r="L4331" t="s">
        <v>909</v>
      </c>
      <c r="M4331" t="s">
        <v>910</v>
      </c>
      <c r="N4331" t="s">
        <v>910</v>
      </c>
      <c r="O4331" t="s">
        <v>911</v>
      </c>
      <c r="P4331" t="b">
        <v>0</v>
      </c>
      <c r="Q4331" t="s">
        <v>912</v>
      </c>
      <c r="R4331" t="s">
        <v>968</v>
      </c>
      <c r="S4331">
        <v>0.221</v>
      </c>
      <c r="T4331" t="s">
        <v>936</v>
      </c>
      <c r="U4331" t="s">
        <v>993</v>
      </c>
      <c r="V4331" t="s">
        <v>1093</v>
      </c>
      <c r="W4331" t="s">
        <v>1094</v>
      </c>
      <c r="X4331" t="s">
        <v>1094</v>
      </c>
      <c r="Y4331">
        <v>11106</v>
      </c>
      <c r="Z4331">
        <v>10861</v>
      </c>
      <c r="AA4331">
        <v>3621</v>
      </c>
      <c r="AB4331" t="s">
        <v>1095</v>
      </c>
      <c r="AC4331">
        <v>0</v>
      </c>
      <c r="AD4331">
        <v>70</v>
      </c>
      <c r="AE4331" t="s">
        <v>39</v>
      </c>
      <c r="AF4331" t="s">
        <v>39</v>
      </c>
      <c r="AG4331" t="s">
        <v>1096</v>
      </c>
      <c r="AH4331" t="s">
        <v>974</v>
      </c>
      <c r="AI4331">
        <v>0.25</v>
      </c>
      <c r="AJ4331" t="s">
        <v>39</v>
      </c>
      <c r="AK4331" t="s">
        <v>39</v>
      </c>
      <c r="AL4331" t="s">
        <v>922</v>
      </c>
      <c r="AM4331" t="s">
        <v>101</v>
      </c>
      <c r="AN4331" t="b">
        <v>1</v>
      </c>
      <c r="AO4331">
        <v>1</v>
      </c>
      <c r="AP4331" t="s">
        <v>1097</v>
      </c>
      <c r="AQ4331" t="s">
        <v>1094</v>
      </c>
      <c r="AR4331" t="b">
        <v>0</v>
      </c>
      <c r="AS4331" t="b">
        <v>0</v>
      </c>
      <c r="AT4331" t="b">
        <v>0</v>
      </c>
      <c r="AU4331" t="s">
        <v>924</v>
      </c>
    </row>
    <row r="4332" spans="1:47" hidden="1" x14ac:dyDescent="0.2">
      <c r="A4332" t="s">
        <v>102</v>
      </c>
      <c r="B4332" t="s">
        <v>38</v>
      </c>
      <c r="C4332" t="str">
        <f>B4332&amp;W4332</f>
        <v>Lung2758S/X</v>
      </c>
      <c r="D4332" t="s">
        <v>4391</v>
      </c>
      <c r="E4332" t="s">
        <v>1090</v>
      </c>
      <c r="F4332" t="s">
        <v>1091</v>
      </c>
      <c r="G4332" t="s">
        <v>1092</v>
      </c>
      <c r="H4332" t="s">
        <v>908</v>
      </c>
      <c r="I4332">
        <v>8</v>
      </c>
      <c r="J4332">
        <v>112301960</v>
      </c>
      <c r="K4332">
        <v>112301961</v>
      </c>
      <c r="L4332" t="s">
        <v>909</v>
      </c>
      <c r="M4332" t="s">
        <v>1008</v>
      </c>
      <c r="N4332" t="s">
        <v>1008</v>
      </c>
      <c r="O4332" t="s">
        <v>1009</v>
      </c>
      <c r="P4332" t="b">
        <v>1</v>
      </c>
      <c r="Q4332" t="s">
        <v>957</v>
      </c>
      <c r="R4332" t="s">
        <v>39</v>
      </c>
      <c r="S4332" t="s">
        <v>39</v>
      </c>
      <c r="T4332" t="s">
        <v>1030</v>
      </c>
      <c r="U4332" t="s">
        <v>993</v>
      </c>
      <c r="V4332" t="s">
        <v>9410</v>
      </c>
      <c r="W4332" t="s">
        <v>9411</v>
      </c>
      <c r="X4332" t="s">
        <v>9411</v>
      </c>
      <c r="Y4332">
        <v>8517</v>
      </c>
      <c r="Z4332">
        <v>8272</v>
      </c>
      <c r="AA4332">
        <v>2758</v>
      </c>
      <c r="AB4332" t="s">
        <v>1882</v>
      </c>
      <c r="AC4332">
        <v>68</v>
      </c>
      <c r="AD4332">
        <v>1</v>
      </c>
      <c r="AE4332" t="s">
        <v>39</v>
      </c>
      <c r="AF4332" t="s">
        <v>39</v>
      </c>
      <c r="AG4332" t="s">
        <v>39</v>
      </c>
      <c r="AH4332" t="s">
        <v>39</v>
      </c>
      <c r="AI4332" t="s">
        <v>39</v>
      </c>
      <c r="AJ4332" t="s">
        <v>39</v>
      </c>
      <c r="AK4332" t="s">
        <v>39</v>
      </c>
      <c r="AL4332" t="s">
        <v>922</v>
      </c>
      <c r="AM4332" t="s">
        <v>101</v>
      </c>
      <c r="AN4332" t="b">
        <v>1</v>
      </c>
      <c r="AO4332">
        <v>1.44928E-2</v>
      </c>
      <c r="AP4332" t="s">
        <v>9412</v>
      </c>
      <c r="AQ4332" t="s">
        <v>9411</v>
      </c>
      <c r="AR4332" t="b">
        <v>0</v>
      </c>
      <c r="AS4332" t="b">
        <v>0</v>
      </c>
      <c r="AT4332" t="b">
        <v>1</v>
      </c>
      <c r="AU4332" t="s">
        <v>924</v>
      </c>
    </row>
    <row r="4333" spans="1:47" hidden="1" x14ac:dyDescent="0.2">
      <c r="A4333" t="s">
        <v>102</v>
      </c>
      <c r="B4333" t="s">
        <v>38</v>
      </c>
      <c r="C4333" t="str">
        <f>B4333&amp;W4333</f>
        <v>LungNA</v>
      </c>
      <c r="D4333" t="s">
        <v>4391</v>
      </c>
      <c r="E4333" t="s">
        <v>1090</v>
      </c>
      <c r="F4333" t="s">
        <v>1091</v>
      </c>
      <c r="G4333" t="s">
        <v>1092</v>
      </c>
      <c r="H4333" t="s">
        <v>908</v>
      </c>
      <c r="I4333">
        <v>8</v>
      </c>
      <c r="J4333">
        <v>112503980</v>
      </c>
      <c r="K4333">
        <v>112503980</v>
      </c>
      <c r="L4333" t="s">
        <v>909</v>
      </c>
      <c r="M4333" t="s">
        <v>999</v>
      </c>
      <c r="N4333" t="s">
        <v>1000</v>
      </c>
      <c r="O4333" t="s">
        <v>1001</v>
      </c>
      <c r="P4333" t="b">
        <v>1</v>
      </c>
      <c r="Q4333" t="s">
        <v>912</v>
      </c>
      <c r="R4333" t="s">
        <v>39</v>
      </c>
      <c r="S4333" t="s">
        <v>39</v>
      </c>
      <c r="T4333" t="s">
        <v>993</v>
      </c>
      <c r="U4333" t="s">
        <v>915</v>
      </c>
      <c r="V4333" t="s">
        <v>1102</v>
      </c>
      <c r="W4333" t="s">
        <v>39</v>
      </c>
      <c r="X4333" t="s">
        <v>39</v>
      </c>
      <c r="Y4333" t="s">
        <v>39</v>
      </c>
      <c r="Z4333" t="s">
        <v>39</v>
      </c>
      <c r="AA4333" t="s">
        <v>39</v>
      </c>
      <c r="AB4333" t="s">
        <v>39</v>
      </c>
      <c r="AC4333">
        <v>0</v>
      </c>
      <c r="AD4333">
        <v>32</v>
      </c>
      <c r="AE4333" t="s">
        <v>39</v>
      </c>
      <c r="AF4333" t="s">
        <v>1099</v>
      </c>
      <c r="AG4333" t="s">
        <v>1103</v>
      </c>
      <c r="AH4333" t="s">
        <v>39</v>
      </c>
      <c r="AI4333" t="s">
        <v>39</v>
      </c>
      <c r="AJ4333" t="s">
        <v>39</v>
      </c>
      <c r="AK4333" t="s">
        <v>39</v>
      </c>
      <c r="AL4333" t="s">
        <v>922</v>
      </c>
      <c r="AM4333" t="s">
        <v>101</v>
      </c>
      <c r="AN4333" t="b">
        <v>1</v>
      </c>
      <c r="AO4333">
        <v>1</v>
      </c>
      <c r="AP4333" t="s">
        <v>1101</v>
      </c>
      <c r="AQ4333" t="s">
        <v>39</v>
      </c>
      <c r="AR4333" t="b">
        <v>0</v>
      </c>
      <c r="AS4333" t="b">
        <v>0</v>
      </c>
      <c r="AT4333" t="b">
        <v>1</v>
      </c>
      <c r="AU4333" t="s">
        <v>924</v>
      </c>
    </row>
    <row r="4334" spans="1:47" hidden="1" x14ac:dyDescent="0.2">
      <c r="A4334" t="s">
        <v>102</v>
      </c>
      <c r="B4334" t="s">
        <v>38</v>
      </c>
      <c r="C4334" t="str">
        <f>B4334&amp;W4334</f>
        <v>Lung964-965-/X</v>
      </c>
      <c r="D4334" t="s">
        <v>4391</v>
      </c>
      <c r="E4334" t="s">
        <v>1166</v>
      </c>
      <c r="F4334" t="s">
        <v>1167</v>
      </c>
      <c r="G4334" t="s">
        <v>1168</v>
      </c>
      <c r="H4334" t="s">
        <v>908</v>
      </c>
      <c r="I4334">
        <v>12</v>
      </c>
      <c r="J4334">
        <v>49050695</v>
      </c>
      <c r="K4334">
        <v>49050695</v>
      </c>
      <c r="L4334" t="s">
        <v>909</v>
      </c>
      <c r="M4334" t="s">
        <v>1008</v>
      </c>
      <c r="N4334" t="s">
        <v>1008</v>
      </c>
      <c r="O4334" t="s">
        <v>1028</v>
      </c>
      <c r="P4334" t="b">
        <v>1</v>
      </c>
      <c r="Q4334" t="s">
        <v>1029</v>
      </c>
      <c r="R4334" t="s">
        <v>39</v>
      </c>
      <c r="S4334" t="s">
        <v>39</v>
      </c>
      <c r="T4334" t="s">
        <v>914</v>
      </c>
      <c r="U4334" t="s">
        <v>1264</v>
      </c>
      <c r="V4334" t="s">
        <v>9413</v>
      </c>
      <c r="W4334" t="s">
        <v>9414</v>
      </c>
      <c r="X4334" t="s">
        <v>9414</v>
      </c>
      <c r="Y4334" t="s">
        <v>39</v>
      </c>
      <c r="Z4334" t="s">
        <v>39</v>
      </c>
      <c r="AA4334" t="s">
        <v>39</v>
      </c>
      <c r="AB4334" t="s">
        <v>1846</v>
      </c>
      <c r="AC4334">
        <v>43</v>
      </c>
      <c r="AD4334">
        <v>1</v>
      </c>
      <c r="AE4334" t="s">
        <v>39</v>
      </c>
      <c r="AF4334" t="s">
        <v>39</v>
      </c>
      <c r="AG4334" t="s">
        <v>39</v>
      </c>
      <c r="AH4334" t="s">
        <v>39</v>
      </c>
      <c r="AI4334" t="s">
        <v>39</v>
      </c>
      <c r="AJ4334" t="s">
        <v>39</v>
      </c>
      <c r="AK4334" t="s">
        <v>39</v>
      </c>
      <c r="AL4334" t="s">
        <v>922</v>
      </c>
      <c r="AM4334" t="s">
        <v>101</v>
      </c>
      <c r="AN4334" t="b">
        <v>1</v>
      </c>
      <c r="AO4334">
        <v>2.2727299999999999E-2</v>
      </c>
      <c r="AP4334" t="s">
        <v>1171</v>
      </c>
      <c r="AQ4334" t="s">
        <v>9414</v>
      </c>
      <c r="AR4334" t="b">
        <v>0</v>
      </c>
      <c r="AS4334" t="b">
        <v>0</v>
      </c>
      <c r="AT4334" t="b">
        <v>1</v>
      </c>
      <c r="AU4334" t="s">
        <v>924</v>
      </c>
    </row>
    <row r="4335" spans="1:47" hidden="1" x14ac:dyDescent="0.2">
      <c r="A4335" t="s">
        <v>288</v>
      </c>
      <c r="B4335" t="s">
        <v>46</v>
      </c>
      <c r="C4335" t="str">
        <f>B4335&amp;W4335</f>
        <v>Colon13G/D</v>
      </c>
      <c r="D4335" t="s">
        <v>10687</v>
      </c>
      <c r="E4335" t="s">
        <v>905</v>
      </c>
      <c r="F4335" t="s">
        <v>906</v>
      </c>
      <c r="G4335" t="s">
        <v>907</v>
      </c>
      <c r="H4335" t="s">
        <v>908</v>
      </c>
      <c r="I4335">
        <v>12</v>
      </c>
      <c r="J4335">
        <v>25245347</v>
      </c>
      <c r="K4335">
        <v>25245347</v>
      </c>
      <c r="L4335" t="s">
        <v>909</v>
      </c>
      <c r="M4335" t="s">
        <v>910</v>
      </c>
      <c r="N4335" t="s">
        <v>910</v>
      </c>
      <c r="O4335" t="s">
        <v>911</v>
      </c>
      <c r="P4335" t="b">
        <v>1</v>
      </c>
      <c r="Q4335" t="s">
        <v>912</v>
      </c>
      <c r="R4335" t="s">
        <v>913</v>
      </c>
      <c r="S4335">
        <v>0.49199999999999999</v>
      </c>
      <c r="T4335" t="s">
        <v>914</v>
      </c>
      <c r="U4335" t="s">
        <v>936</v>
      </c>
      <c r="V4335" t="s">
        <v>10498</v>
      </c>
      <c r="W4335" t="s">
        <v>10499</v>
      </c>
      <c r="X4335" t="s">
        <v>10499</v>
      </c>
      <c r="Y4335">
        <v>102</v>
      </c>
      <c r="Z4335">
        <v>38</v>
      </c>
      <c r="AA4335">
        <v>13</v>
      </c>
      <c r="AB4335" t="s">
        <v>1644</v>
      </c>
      <c r="AC4335">
        <v>24</v>
      </c>
      <c r="AD4335">
        <v>36</v>
      </c>
      <c r="AE4335" t="s">
        <v>39</v>
      </c>
      <c r="AF4335" t="s">
        <v>10500</v>
      </c>
      <c r="AG4335" t="s">
        <v>10501</v>
      </c>
      <c r="AH4335" t="s">
        <v>913</v>
      </c>
      <c r="AI4335">
        <v>0.04</v>
      </c>
      <c r="AJ4335" t="s">
        <v>39</v>
      </c>
      <c r="AK4335" t="s">
        <v>39</v>
      </c>
      <c r="AL4335" t="s">
        <v>922</v>
      </c>
      <c r="AM4335" t="s">
        <v>287</v>
      </c>
      <c r="AN4335" t="b">
        <v>1</v>
      </c>
      <c r="AO4335">
        <v>0.6</v>
      </c>
      <c r="AP4335" t="s">
        <v>10415</v>
      </c>
      <c r="AQ4335" t="s">
        <v>10499</v>
      </c>
      <c r="AR4335" t="b">
        <v>0</v>
      </c>
      <c r="AS4335" t="b">
        <v>1</v>
      </c>
      <c r="AT4335" t="b">
        <v>1</v>
      </c>
      <c r="AU4335" t="s">
        <v>924</v>
      </c>
    </row>
    <row r="4336" spans="1:47" hidden="1" x14ac:dyDescent="0.2">
      <c r="A4336" t="s">
        <v>102</v>
      </c>
      <c r="B4336" t="s">
        <v>38</v>
      </c>
      <c r="C4336" t="str">
        <f>B4336&amp;W4336</f>
        <v>Lung274Y/X</v>
      </c>
      <c r="D4336" t="s">
        <v>4391</v>
      </c>
      <c r="E4336" t="s">
        <v>1079</v>
      </c>
      <c r="F4336" t="s">
        <v>1080</v>
      </c>
      <c r="G4336" t="s">
        <v>1081</v>
      </c>
      <c r="H4336" t="s">
        <v>908</v>
      </c>
      <c r="I4336">
        <v>17</v>
      </c>
      <c r="J4336">
        <v>39710399</v>
      </c>
      <c r="K4336">
        <v>39710400</v>
      </c>
      <c r="L4336" t="s">
        <v>954</v>
      </c>
      <c r="M4336" t="s">
        <v>1008</v>
      </c>
      <c r="N4336" t="s">
        <v>1008</v>
      </c>
      <c r="O4336" t="s">
        <v>1009</v>
      </c>
      <c r="P4336" t="b">
        <v>1</v>
      </c>
      <c r="Q4336" t="s">
        <v>957</v>
      </c>
      <c r="R4336" t="s">
        <v>39</v>
      </c>
      <c r="S4336" t="s">
        <v>39</v>
      </c>
      <c r="T4336" t="s">
        <v>1264</v>
      </c>
      <c r="U4336" t="s">
        <v>914</v>
      </c>
      <c r="V4336" t="s">
        <v>9415</v>
      </c>
      <c r="W4336" t="s">
        <v>9416</v>
      </c>
      <c r="X4336" t="s">
        <v>9416</v>
      </c>
      <c r="Y4336">
        <v>979</v>
      </c>
      <c r="Z4336">
        <v>820</v>
      </c>
      <c r="AA4336">
        <v>274</v>
      </c>
      <c r="AB4336" t="s">
        <v>2270</v>
      </c>
      <c r="AC4336">
        <v>32</v>
      </c>
      <c r="AD4336">
        <v>1</v>
      </c>
      <c r="AE4336" t="s">
        <v>39</v>
      </c>
      <c r="AF4336" t="s">
        <v>39</v>
      </c>
      <c r="AG4336" t="s">
        <v>39</v>
      </c>
      <c r="AH4336" t="s">
        <v>39</v>
      </c>
      <c r="AI4336" t="s">
        <v>39</v>
      </c>
      <c r="AJ4336" t="s">
        <v>39</v>
      </c>
      <c r="AK4336" t="s">
        <v>39</v>
      </c>
      <c r="AL4336" t="s">
        <v>922</v>
      </c>
      <c r="AM4336" t="s">
        <v>101</v>
      </c>
      <c r="AN4336" t="b">
        <v>1</v>
      </c>
      <c r="AO4336">
        <v>3.0303E-2</v>
      </c>
      <c r="AP4336" t="s">
        <v>9417</v>
      </c>
      <c r="AQ4336" t="s">
        <v>9416</v>
      </c>
      <c r="AR4336" t="b">
        <v>0</v>
      </c>
      <c r="AS4336" t="b">
        <v>0</v>
      </c>
      <c r="AT4336" t="b">
        <v>1</v>
      </c>
      <c r="AU4336" t="s">
        <v>924</v>
      </c>
    </row>
    <row r="4337" spans="1:47" hidden="1" x14ac:dyDescent="0.2">
      <c r="A4337" t="s">
        <v>102</v>
      </c>
      <c r="B4337" t="s">
        <v>38</v>
      </c>
      <c r="C4337" t="str">
        <f>B4337&amp;W4337</f>
        <v>Lung13414K/E</v>
      </c>
      <c r="D4337" t="s">
        <v>4391</v>
      </c>
      <c r="E4337" t="s">
        <v>985</v>
      </c>
      <c r="F4337" t="s">
        <v>986</v>
      </c>
      <c r="G4337" t="s">
        <v>987</v>
      </c>
      <c r="H4337" t="s">
        <v>908</v>
      </c>
      <c r="I4337">
        <v>19</v>
      </c>
      <c r="J4337">
        <v>8891900</v>
      </c>
      <c r="K4337">
        <v>8891900</v>
      </c>
      <c r="L4337" t="s">
        <v>909</v>
      </c>
      <c r="M4337" t="s">
        <v>910</v>
      </c>
      <c r="N4337" t="s">
        <v>910</v>
      </c>
      <c r="O4337" t="s">
        <v>911</v>
      </c>
      <c r="P4337" t="b">
        <v>0</v>
      </c>
      <c r="Q4337" t="s">
        <v>912</v>
      </c>
      <c r="R4337" t="s">
        <v>39</v>
      </c>
      <c r="S4337" t="s">
        <v>39</v>
      </c>
      <c r="T4337" t="s">
        <v>936</v>
      </c>
      <c r="U4337" t="s">
        <v>914</v>
      </c>
      <c r="V4337" t="s">
        <v>5297</v>
      </c>
      <c r="W4337" t="s">
        <v>5298</v>
      </c>
      <c r="X4337" t="s">
        <v>5298</v>
      </c>
      <c r="Y4337">
        <v>40444</v>
      </c>
      <c r="Z4337">
        <v>40240</v>
      </c>
      <c r="AA4337">
        <v>13414</v>
      </c>
      <c r="AB4337" t="s">
        <v>5299</v>
      </c>
      <c r="AC4337">
        <v>281</v>
      </c>
      <c r="AD4337">
        <v>22</v>
      </c>
      <c r="AE4337" t="s">
        <v>39</v>
      </c>
      <c r="AF4337" t="s">
        <v>39</v>
      </c>
      <c r="AG4337" t="s">
        <v>39</v>
      </c>
      <c r="AH4337" t="s">
        <v>39</v>
      </c>
      <c r="AI4337" t="s">
        <v>39</v>
      </c>
      <c r="AJ4337" t="s">
        <v>39</v>
      </c>
      <c r="AK4337" t="s">
        <v>39</v>
      </c>
      <c r="AL4337" t="s">
        <v>922</v>
      </c>
      <c r="AM4337" t="s">
        <v>101</v>
      </c>
      <c r="AN4337" t="b">
        <v>1</v>
      </c>
      <c r="AO4337">
        <v>7.26073E-2</v>
      </c>
      <c r="AP4337" t="s">
        <v>5300</v>
      </c>
      <c r="AQ4337" t="s">
        <v>5298</v>
      </c>
      <c r="AR4337" t="b">
        <v>0</v>
      </c>
      <c r="AS4337" t="b">
        <v>0</v>
      </c>
      <c r="AT4337" t="b">
        <v>0</v>
      </c>
      <c r="AU4337" t="s">
        <v>924</v>
      </c>
    </row>
    <row r="4338" spans="1:47" hidden="1" x14ac:dyDescent="0.2">
      <c r="A4338" t="s">
        <v>102</v>
      </c>
      <c r="B4338" t="s">
        <v>38</v>
      </c>
      <c r="C4338" t="str">
        <f>B4338&amp;W4338</f>
        <v>Lung13410R/Q</v>
      </c>
      <c r="D4338" t="s">
        <v>4391</v>
      </c>
      <c r="E4338" t="s">
        <v>985</v>
      </c>
      <c r="F4338" t="s">
        <v>986</v>
      </c>
      <c r="G4338" t="s">
        <v>987</v>
      </c>
      <c r="H4338" t="s">
        <v>908</v>
      </c>
      <c r="I4338">
        <v>19</v>
      </c>
      <c r="J4338">
        <v>8891911</v>
      </c>
      <c r="K4338">
        <v>8891911</v>
      </c>
      <c r="L4338" t="s">
        <v>909</v>
      </c>
      <c r="M4338" t="s">
        <v>910</v>
      </c>
      <c r="N4338" t="s">
        <v>910</v>
      </c>
      <c r="O4338" t="s">
        <v>911</v>
      </c>
      <c r="P4338" t="b">
        <v>0</v>
      </c>
      <c r="Q4338" t="s">
        <v>912</v>
      </c>
      <c r="R4338" t="s">
        <v>39</v>
      </c>
      <c r="S4338" t="s">
        <v>39</v>
      </c>
      <c r="T4338" t="s">
        <v>914</v>
      </c>
      <c r="U4338" t="s">
        <v>936</v>
      </c>
      <c r="V4338" t="s">
        <v>5301</v>
      </c>
      <c r="W4338" t="s">
        <v>5302</v>
      </c>
      <c r="X4338" t="s">
        <v>5302</v>
      </c>
      <c r="Y4338">
        <v>40433</v>
      </c>
      <c r="Z4338">
        <v>40229</v>
      </c>
      <c r="AA4338">
        <v>13410</v>
      </c>
      <c r="AB4338" t="s">
        <v>1318</v>
      </c>
      <c r="AC4338">
        <v>262</v>
      </c>
      <c r="AD4338">
        <v>21</v>
      </c>
      <c r="AE4338" t="s">
        <v>39</v>
      </c>
      <c r="AF4338" t="s">
        <v>39</v>
      </c>
      <c r="AG4338" t="s">
        <v>5303</v>
      </c>
      <c r="AH4338" t="s">
        <v>39</v>
      </c>
      <c r="AI4338" t="s">
        <v>39</v>
      </c>
      <c r="AJ4338" t="s">
        <v>39</v>
      </c>
      <c r="AK4338" t="s">
        <v>39</v>
      </c>
      <c r="AL4338" t="s">
        <v>922</v>
      </c>
      <c r="AM4338" t="s">
        <v>101</v>
      </c>
      <c r="AN4338" t="b">
        <v>1</v>
      </c>
      <c r="AO4338">
        <v>7.4204900000000004E-2</v>
      </c>
      <c r="AP4338" t="s">
        <v>5304</v>
      </c>
      <c r="AQ4338" t="s">
        <v>5302</v>
      </c>
      <c r="AR4338" t="b">
        <v>0</v>
      </c>
      <c r="AS4338" t="b">
        <v>0</v>
      </c>
      <c r="AT4338" t="b">
        <v>0</v>
      </c>
      <c r="AU4338" t="s">
        <v>924</v>
      </c>
    </row>
    <row r="4339" spans="1:47" hidden="1" x14ac:dyDescent="0.2">
      <c r="A4339" t="s">
        <v>102</v>
      </c>
      <c r="B4339" t="s">
        <v>38</v>
      </c>
      <c r="C4339" t="str">
        <f>B4339&amp;W4339</f>
        <v>Lung12290E/K</v>
      </c>
      <c r="D4339" t="s">
        <v>4391</v>
      </c>
      <c r="E4339" t="s">
        <v>985</v>
      </c>
      <c r="F4339" t="s">
        <v>986</v>
      </c>
      <c r="G4339" t="s">
        <v>987</v>
      </c>
      <c r="H4339" t="s">
        <v>908</v>
      </c>
      <c r="I4339">
        <v>19</v>
      </c>
      <c r="J4339">
        <v>8914318</v>
      </c>
      <c r="K4339">
        <v>8914318</v>
      </c>
      <c r="L4339" t="s">
        <v>909</v>
      </c>
      <c r="M4339" t="s">
        <v>910</v>
      </c>
      <c r="N4339" t="s">
        <v>910</v>
      </c>
      <c r="O4339" t="s">
        <v>911</v>
      </c>
      <c r="P4339" t="b">
        <v>0</v>
      </c>
      <c r="Q4339" t="s">
        <v>912</v>
      </c>
      <c r="R4339" t="s">
        <v>39</v>
      </c>
      <c r="S4339" t="s">
        <v>39</v>
      </c>
      <c r="T4339" t="s">
        <v>914</v>
      </c>
      <c r="U4339" t="s">
        <v>936</v>
      </c>
      <c r="V4339" t="s">
        <v>1023</v>
      </c>
      <c r="W4339" t="s">
        <v>1024</v>
      </c>
      <c r="X4339" t="s">
        <v>1024</v>
      </c>
      <c r="Y4339">
        <v>37072</v>
      </c>
      <c r="Z4339">
        <v>36868</v>
      </c>
      <c r="AA4339">
        <v>12290</v>
      </c>
      <c r="AB4339" t="s">
        <v>1025</v>
      </c>
      <c r="AC4339">
        <v>109</v>
      </c>
      <c r="AD4339">
        <v>77</v>
      </c>
      <c r="AE4339" t="s">
        <v>39</v>
      </c>
      <c r="AF4339" t="s">
        <v>39</v>
      </c>
      <c r="AG4339" t="s">
        <v>1026</v>
      </c>
      <c r="AH4339" t="s">
        <v>39</v>
      </c>
      <c r="AI4339" t="s">
        <v>39</v>
      </c>
      <c r="AJ4339" t="s">
        <v>39</v>
      </c>
      <c r="AK4339" t="s">
        <v>39</v>
      </c>
      <c r="AL4339" t="s">
        <v>922</v>
      </c>
      <c r="AM4339" t="s">
        <v>101</v>
      </c>
      <c r="AN4339" t="b">
        <v>1</v>
      </c>
      <c r="AO4339">
        <v>0.41397800000000001</v>
      </c>
      <c r="AP4339" t="s">
        <v>1027</v>
      </c>
      <c r="AQ4339" t="s">
        <v>1024</v>
      </c>
      <c r="AR4339" t="b">
        <v>0</v>
      </c>
      <c r="AS4339" t="b">
        <v>0</v>
      </c>
      <c r="AT4339" t="b">
        <v>0</v>
      </c>
      <c r="AU4339" t="s">
        <v>924</v>
      </c>
    </row>
    <row r="4340" spans="1:47" hidden="1" x14ac:dyDescent="0.2">
      <c r="A4340" t="s">
        <v>102</v>
      </c>
      <c r="B4340" t="s">
        <v>38</v>
      </c>
      <c r="C4340" t="str">
        <f>B4340&amp;W4340</f>
        <v>Lung11097V/M</v>
      </c>
      <c r="D4340" t="s">
        <v>4391</v>
      </c>
      <c r="E4340" t="s">
        <v>985</v>
      </c>
      <c r="F4340" t="s">
        <v>986</v>
      </c>
      <c r="G4340" t="s">
        <v>987</v>
      </c>
      <c r="H4340" t="s">
        <v>908</v>
      </c>
      <c r="I4340">
        <v>19</v>
      </c>
      <c r="J4340">
        <v>8937666</v>
      </c>
      <c r="K4340">
        <v>8937666</v>
      </c>
      <c r="L4340" t="s">
        <v>909</v>
      </c>
      <c r="M4340" t="s">
        <v>910</v>
      </c>
      <c r="N4340" t="s">
        <v>910</v>
      </c>
      <c r="O4340" t="s">
        <v>911</v>
      </c>
      <c r="P4340" t="b">
        <v>0</v>
      </c>
      <c r="Q4340" t="s">
        <v>912</v>
      </c>
      <c r="R4340" t="s">
        <v>39</v>
      </c>
      <c r="S4340" t="s">
        <v>39</v>
      </c>
      <c r="T4340" t="s">
        <v>914</v>
      </c>
      <c r="U4340" t="s">
        <v>936</v>
      </c>
      <c r="V4340" t="s">
        <v>1035</v>
      </c>
      <c r="W4340" t="s">
        <v>1036</v>
      </c>
      <c r="X4340" t="s">
        <v>1036</v>
      </c>
      <c r="Y4340">
        <v>33493</v>
      </c>
      <c r="Z4340">
        <v>33289</v>
      </c>
      <c r="AA4340">
        <v>11097</v>
      </c>
      <c r="AB4340" t="s">
        <v>1037</v>
      </c>
      <c r="AC4340">
        <v>124</v>
      </c>
      <c r="AD4340">
        <v>136</v>
      </c>
      <c r="AE4340" t="s">
        <v>39</v>
      </c>
      <c r="AF4340" t="s">
        <v>39</v>
      </c>
      <c r="AG4340" t="s">
        <v>1038</v>
      </c>
      <c r="AH4340" t="s">
        <v>39</v>
      </c>
      <c r="AI4340" t="s">
        <v>39</v>
      </c>
      <c r="AJ4340" t="s">
        <v>39</v>
      </c>
      <c r="AK4340" t="s">
        <v>39</v>
      </c>
      <c r="AL4340" t="s">
        <v>922</v>
      </c>
      <c r="AM4340" t="s">
        <v>101</v>
      </c>
      <c r="AN4340" t="b">
        <v>1</v>
      </c>
      <c r="AO4340">
        <v>0.52307700000000001</v>
      </c>
      <c r="AP4340" t="s">
        <v>1039</v>
      </c>
      <c r="AQ4340" t="s">
        <v>1036</v>
      </c>
      <c r="AR4340" t="b">
        <v>0</v>
      </c>
      <c r="AS4340" t="b">
        <v>0</v>
      </c>
      <c r="AT4340" t="b">
        <v>0</v>
      </c>
      <c r="AU4340" t="s">
        <v>924</v>
      </c>
    </row>
    <row r="4341" spans="1:47" hidden="1" x14ac:dyDescent="0.2">
      <c r="A4341" t="s">
        <v>102</v>
      </c>
      <c r="B4341" t="s">
        <v>38</v>
      </c>
      <c r="C4341" t="str">
        <f>B4341&amp;W4341</f>
        <v>Lung7923D/A</v>
      </c>
      <c r="D4341" t="s">
        <v>4391</v>
      </c>
      <c r="E4341" t="s">
        <v>985</v>
      </c>
      <c r="F4341" t="s">
        <v>986</v>
      </c>
      <c r="G4341" t="s">
        <v>987</v>
      </c>
      <c r="H4341" t="s">
        <v>908</v>
      </c>
      <c r="I4341">
        <v>19</v>
      </c>
      <c r="J4341">
        <v>8953002</v>
      </c>
      <c r="K4341">
        <v>8953002</v>
      </c>
      <c r="L4341" t="s">
        <v>909</v>
      </c>
      <c r="M4341" t="s">
        <v>910</v>
      </c>
      <c r="N4341" t="s">
        <v>910</v>
      </c>
      <c r="O4341" t="s">
        <v>911</v>
      </c>
      <c r="P4341" t="b">
        <v>0</v>
      </c>
      <c r="Q4341" t="s">
        <v>912</v>
      </c>
      <c r="R4341" t="s">
        <v>39</v>
      </c>
      <c r="S4341" t="s">
        <v>39</v>
      </c>
      <c r="T4341" t="s">
        <v>936</v>
      </c>
      <c r="U4341" t="s">
        <v>993</v>
      </c>
      <c r="V4341" t="s">
        <v>1040</v>
      </c>
      <c r="W4341" t="s">
        <v>1041</v>
      </c>
      <c r="X4341" t="s">
        <v>1041</v>
      </c>
      <c r="Y4341">
        <v>23972</v>
      </c>
      <c r="Z4341">
        <v>23768</v>
      </c>
      <c r="AA4341">
        <v>7923</v>
      </c>
      <c r="AB4341" t="s">
        <v>1042</v>
      </c>
      <c r="AC4341">
        <v>112</v>
      </c>
      <c r="AD4341">
        <v>117</v>
      </c>
      <c r="AE4341" t="s">
        <v>39</v>
      </c>
      <c r="AF4341" t="s">
        <v>39</v>
      </c>
      <c r="AG4341" t="s">
        <v>1043</v>
      </c>
      <c r="AH4341" t="s">
        <v>39</v>
      </c>
      <c r="AI4341" t="s">
        <v>39</v>
      </c>
      <c r="AJ4341" t="s">
        <v>39</v>
      </c>
      <c r="AK4341" t="s">
        <v>39</v>
      </c>
      <c r="AL4341" t="s">
        <v>922</v>
      </c>
      <c r="AM4341" t="s">
        <v>101</v>
      </c>
      <c r="AN4341" t="b">
        <v>1</v>
      </c>
      <c r="AO4341">
        <v>0.51091699999999995</v>
      </c>
      <c r="AP4341" t="s">
        <v>1044</v>
      </c>
      <c r="AQ4341" t="s">
        <v>1041</v>
      </c>
      <c r="AR4341" t="b">
        <v>0</v>
      </c>
      <c r="AS4341" t="b">
        <v>0</v>
      </c>
      <c r="AT4341" t="b">
        <v>0</v>
      </c>
      <c r="AU4341" t="s">
        <v>924</v>
      </c>
    </row>
    <row r="4342" spans="1:47" hidden="1" x14ac:dyDescent="0.2">
      <c r="A4342" t="s">
        <v>102</v>
      </c>
      <c r="B4342" t="s">
        <v>38</v>
      </c>
      <c r="C4342" t="str">
        <f>B4342&amp;W4342</f>
        <v>Lung7063T/A</v>
      </c>
      <c r="D4342" t="s">
        <v>4391</v>
      </c>
      <c r="E4342" t="s">
        <v>985</v>
      </c>
      <c r="F4342" t="s">
        <v>986</v>
      </c>
      <c r="G4342" t="s">
        <v>987</v>
      </c>
      <c r="H4342" t="s">
        <v>908</v>
      </c>
      <c r="I4342">
        <v>19</v>
      </c>
      <c r="J4342">
        <v>8955583</v>
      </c>
      <c r="K4342">
        <v>8955583</v>
      </c>
      <c r="L4342" t="s">
        <v>909</v>
      </c>
      <c r="M4342" t="s">
        <v>910</v>
      </c>
      <c r="N4342" t="s">
        <v>910</v>
      </c>
      <c r="O4342" t="s">
        <v>911</v>
      </c>
      <c r="P4342" t="b">
        <v>0</v>
      </c>
      <c r="Q4342" t="s">
        <v>912</v>
      </c>
      <c r="R4342" t="s">
        <v>39</v>
      </c>
      <c r="S4342" t="s">
        <v>39</v>
      </c>
      <c r="T4342" t="s">
        <v>936</v>
      </c>
      <c r="U4342" t="s">
        <v>914</v>
      </c>
      <c r="V4342" t="s">
        <v>1142</v>
      </c>
      <c r="W4342" t="s">
        <v>1143</v>
      </c>
      <c r="X4342" t="s">
        <v>1143</v>
      </c>
      <c r="Y4342">
        <v>21391</v>
      </c>
      <c r="Z4342">
        <v>21187</v>
      </c>
      <c r="AA4342">
        <v>7063</v>
      </c>
      <c r="AB4342" t="s">
        <v>1144</v>
      </c>
      <c r="AC4342">
        <v>99</v>
      </c>
      <c r="AD4342">
        <v>70</v>
      </c>
      <c r="AE4342" t="s">
        <v>39</v>
      </c>
      <c r="AF4342" t="s">
        <v>39</v>
      </c>
      <c r="AG4342" t="s">
        <v>1145</v>
      </c>
      <c r="AH4342" t="s">
        <v>39</v>
      </c>
      <c r="AI4342" t="s">
        <v>39</v>
      </c>
      <c r="AJ4342" t="s">
        <v>39</v>
      </c>
      <c r="AK4342" t="s">
        <v>39</v>
      </c>
      <c r="AL4342" t="s">
        <v>922</v>
      </c>
      <c r="AM4342" t="s">
        <v>101</v>
      </c>
      <c r="AN4342" t="b">
        <v>1</v>
      </c>
      <c r="AO4342">
        <v>0.41420099999999999</v>
      </c>
      <c r="AP4342" t="s">
        <v>1146</v>
      </c>
      <c r="AQ4342" t="s">
        <v>1143</v>
      </c>
      <c r="AR4342" t="b">
        <v>0</v>
      </c>
      <c r="AS4342" t="b">
        <v>0</v>
      </c>
      <c r="AT4342" t="b">
        <v>0</v>
      </c>
      <c r="AU4342" t="s">
        <v>924</v>
      </c>
    </row>
    <row r="4343" spans="1:47" hidden="1" x14ac:dyDescent="0.2">
      <c r="A4343" t="s">
        <v>102</v>
      </c>
      <c r="B4343" t="s">
        <v>38</v>
      </c>
      <c r="C4343" t="str">
        <f>B4343&amp;W4343</f>
        <v>Lung4902I/V</v>
      </c>
      <c r="D4343" t="s">
        <v>4391</v>
      </c>
      <c r="E4343" t="s">
        <v>985</v>
      </c>
      <c r="F4343" t="s">
        <v>986</v>
      </c>
      <c r="G4343" t="s">
        <v>987</v>
      </c>
      <c r="H4343" t="s">
        <v>908</v>
      </c>
      <c r="I4343">
        <v>19</v>
      </c>
      <c r="J4343">
        <v>8962066</v>
      </c>
      <c r="K4343">
        <v>8962066</v>
      </c>
      <c r="L4343" t="s">
        <v>909</v>
      </c>
      <c r="M4343" t="s">
        <v>910</v>
      </c>
      <c r="N4343" t="s">
        <v>910</v>
      </c>
      <c r="O4343" t="s">
        <v>911</v>
      </c>
      <c r="P4343" t="b">
        <v>0</v>
      </c>
      <c r="Q4343" t="s">
        <v>912</v>
      </c>
      <c r="R4343" t="s">
        <v>39</v>
      </c>
      <c r="S4343" t="s">
        <v>39</v>
      </c>
      <c r="T4343" t="s">
        <v>936</v>
      </c>
      <c r="U4343" t="s">
        <v>914</v>
      </c>
      <c r="V4343" t="s">
        <v>1045</v>
      </c>
      <c r="W4343" t="s">
        <v>1046</v>
      </c>
      <c r="X4343" t="s">
        <v>1046</v>
      </c>
      <c r="Y4343">
        <v>14908</v>
      </c>
      <c r="Z4343">
        <v>14704</v>
      </c>
      <c r="AA4343">
        <v>4902</v>
      </c>
      <c r="AB4343" t="s">
        <v>1047</v>
      </c>
      <c r="AC4343">
        <v>102</v>
      </c>
      <c r="AD4343">
        <v>125</v>
      </c>
      <c r="AE4343" t="s">
        <v>39</v>
      </c>
      <c r="AF4343" t="s">
        <v>39</v>
      </c>
      <c r="AG4343" t="s">
        <v>1048</v>
      </c>
      <c r="AH4343" t="s">
        <v>39</v>
      </c>
      <c r="AI4343" t="s">
        <v>39</v>
      </c>
      <c r="AJ4343" t="s">
        <v>39</v>
      </c>
      <c r="AK4343" t="s">
        <v>39</v>
      </c>
      <c r="AL4343" t="s">
        <v>922</v>
      </c>
      <c r="AM4343" t="s">
        <v>101</v>
      </c>
      <c r="AN4343" t="b">
        <v>1</v>
      </c>
      <c r="AO4343">
        <v>0.55066099999999996</v>
      </c>
      <c r="AP4343" t="s">
        <v>1049</v>
      </c>
      <c r="AQ4343" t="s">
        <v>1046</v>
      </c>
      <c r="AR4343" t="b">
        <v>0</v>
      </c>
      <c r="AS4343" t="b">
        <v>0</v>
      </c>
      <c r="AT4343" t="b">
        <v>0</v>
      </c>
      <c r="AU4343" t="s">
        <v>924</v>
      </c>
    </row>
    <row r="4344" spans="1:47" hidden="1" x14ac:dyDescent="0.2">
      <c r="A4344" t="s">
        <v>102</v>
      </c>
      <c r="B4344" t="s">
        <v>38</v>
      </c>
      <c r="C4344" t="str">
        <f>B4344&amp;W4344</f>
        <v>Lung3826G/E</v>
      </c>
      <c r="D4344" t="s">
        <v>4391</v>
      </c>
      <c r="E4344" t="s">
        <v>985</v>
      </c>
      <c r="F4344" t="s">
        <v>986</v>
      </c>
      <c r="G4344" t="s">
        <v>987</v>
      </c>
      <c r="H4344" t="s">
        <v>908</v>
      </c>
      <c r="I4344">
        <v>19</v>
      </c>
      <c r="J4344">
        <v>8965293</v>
      </c>
      <c r="K4344">
        <v>8965293</v>
      </c>
      <c r="L4344" t="s">
        <v>909</v>
      </c>
      <c r="M4344" t="s">
        <v>910</v>
      </c>
      <c r="N4344" t="s">
        <v>910</v>
      </c>
      <c r="O4344" t="s">
        <v>911</v>
      </c>
      <c r="P4344" t="b">
        <v>0</v>
      </c>
      <c r="Q4344" t="s">
        <v>912</v>
      </c>
      <c r="R4344" t="s">
        <v>39</v>
      </c>
      <c r="S4344" t="s">
        <v>39</v>
      </c>
      <c r="T4344" t="s">
        <v>914</v>
      </c>
      <c r="U4344" t="s">
        <v>936</v>
      </c>
      <c r="V4344" t="s">
        <v>1055</v>
      </c>
      <c r="W4344" t="s">
        <v>1056</v>
      </c>
      <c r="X4344" t="s">
        <v>1056</v>
      </c>
      <c r="Y4344">
        <v>11681</v>
      </c>
      <c r="Z4344">
        <v>11477</v>
      </c>
      <c r="AA4344">
        <v>3826</v>
      </c>
      <c r="AB4344" t="s">
        <v>1057</v>
      </c>
      <c r="AC4344">
        <v>126</v>
      </c>
      <c r="AD4344">
        <v>117</v>
      </c>
      <c r="AE4344" t="s">
        <v>39</v>
      </c>
      <c r="AF4344" t="s">
        <v>39</v>
      </c>
      <c r="AG4344" t="s">
        <v>1058</v>
      </c>
      <c r="AH4344" t="s">
        <v>39</v>
      </c>
      <c r="AI4344" t="s">
        <v>39</v>
      </c>
      <c r="AJ4344" t="s">
        <v>39</v>
      </c>
      <c r="AK4344" t="s">
        <v>39</v>
      </c>
      <c r="AL4344" t="s">
        <v>922</v>
      </c>
      <c r="AM4344" t="s">
        <v>101</v>
      </c>
      <c r="AN4344" t="b">
        <v>1</v>
      </c>
      <c r="AO4344">
        <v>0.48148099999999999</v>
      </c>
      <c r="AP4344" t="s">
        <v>1059</v>
      </c>
      <c r="AQ4344" t="s">
        <v>1056</v>
      </c>
      <c r="AR4344" t="b">
        <v>0</v>
      </c>
      <c r="AS4344" t="b">
        <v>0</v>
      </c>
      <c r="AT4344" t="b">
        <v>0</v>
      </c>
      <c r="AU4344" t="s">
        <v>924</v>
      </c>
    </row>
    <row r="4345" spans="1:47" hidden="1" x14ac:dyDescent="0.2">
      <c r="A4345" t="s">
        <v>102</v>
      </c>
      <c r="B4345" t="s">
        <v>38</v>
      </c>
      <c r="C4345" t="str">
        <f>B4345&amp;W4345</f>
        <v>Lung3788T/I</v>
      </c>
      <c r="D4345" t="s">
        <v>4391</v>
      </c>
      <c r="E4345" t="s">
        <v>985</v>
      </c>
      <c r="F4345" t="s">
        <v>986</v>
      </c>
      <c r="G4345" t="s">
        <v>987</v>
      </c>
      <c r="H4345" t="s">
        <v>908</v>
      </c>
      <c r="I4345">
        <v>19</v>
      </c>
      <c r="J4345">
        <v>8965407</v>
      </c>
      <c r="K4345">
        <v>8965407</v>
      </c>
      <c r="L4345" t="s">
        <v>909</v>
      </c>
      <c r="M4345" t="s">
        <v>910</v>
      </c>
      <c r="N4345" t="s">
        <v>910</v>
      </c>
      <c r="O4345" t="s">
        <v>911</v>
      </c>
      <c r="P4345" t="b">
        <v>0</v>
      </c>
      <c r="Q4345" t="s">
        <v>912</v>
      </c>
      <c r="R4345" t="s">
        <v>39</v>
      </c>
      <c r="S4345" t="s">
        <v>39</v>
      </c>
      <c r="T4345" t="s">
        <v>993</v>
      </c>
      <c r="U4345" t="s">
        <v>915</v>
      </c>
      <c r="V4345" t="s">
        <v>1060</v>
      </c>
      <c r="W4345" t="s">
        <v>1061</v>
      </c>
      <c r="X4345" t="s">
        <v>1061</v>
      </c>
      <c r="Y4345">
        <v>11567</v>
      </c>
      <c r="Z4345">
        <v>11363</v>
      </c>
      <c r="AA4345">
        <v>3788</v>
      </c>
      <c r="AB4345" t="s">
        <v>1062</v>
      </c>
      <c r="AC4345">
        <v>100</v>
      </c>
      <c r="AD4345">
        <v>127</v>
      </c>
      <c r="AE4345" t="s">
        <v>39</v>
      </c>
      <c r="AF4345" t="s">
        <v>39</v>
      </c>
      <c r="AG4345" t="s">
        <v>1063</v>
      </c>
      <c r="AH4345" t="s">
        <v>39</v>
      </c>
      <c r="AI4345" t="s">
        <v>39</v>
      </c>
      <c r="AJ4345" t="s">
        <v>39</v>
      </c>
      <c r="AK4345" t="s">
        <v>39</v>
      </c>
      <c r="AL4345" t="s">
        <v>922</v>
      </c>
      <c r="AM4345" t="s">
        <v>101</v>
      </c>
      <c r="AN4345" t="b">
        <v>1</v>
      </c>
      <c r="AO4345">
        <v>0.55947100000000005</v>
      </c>
      <c r="AP4345" t="s">
        <v>1064</v>
      </c>
      <c r="AQ4345" t="s">
        <v>1061</v>
      </c>
      <c r="AR4345" t="b">
        <v>0</v>
      </c>
      <c r="AS4345" t="b">
        <v>0</v>
      </c>
      <c r="AT4345" t="b">
        <v>0</v>
      </c>
      <c r="AU4345" t="s">
        <v>924</v>
      </c>
    </row>
    <row r="4346" spans="1:47" hidden="1" x14ac:dyDescent="0.2">
      <c r="A4346" t="s">
        <v>102</v>
      </c>
      <c r="B4346" t="s">
        <v>38</v>
      </c>
      <c r="C4346" t="str">
        <f>B4346&amp;W4346</f>
        <v>Lung3723T/M</v>
      </c>
      <c r="D4346" t="s">
        <v>4391</v>
      </c>
      <c r="E4346" t="s">
        <v>985</v>
      </c>
      <c r="F4346" t="s">
        <v>986</v>
      </c>
      <c r="G4346" t="s">
        <v>987</v>
      </c>
      <c r="H4346" t="s">
        <v>908</v>
      </c>
      <c r="I4346">
        <v>19</v>
      </c>
      <c r="J4346">
        <v>8965602</v>
      </c>
      <c r="K4346">
        <v>8965602</v>
      </c>
      <c r="L4346" t="s">
        <v>909</v>
      </c>
      <c r="M4346" t="s">
        <v>910</v>
      </c>
      <c r="N4346" t="s">
        <v>910</v>
      </c>
      <c r="O4346" t="s">
        <v>911</v>
      </c>
      <c r="P4346" t="b">
        <v>0</v>
      </c>
      <c r="Q4346" t="s">
        <v>912</v>
      </c>
      <c r="R4346" t="s">
        <v>39</v>
      </c>
      <c r="S4346" t="s">
        <v>39</v>
      </c>
      <c r="T4346" t="s">
        <v>993</v>
      </c>
      <c r="U4346" t="s">
        <v>915</v>
      </c>
      <c r="V4346" t="s">
        <v>1065</v>
      </c>
      <c r="W4346" t="s">
        <v>1066</v>
      </c>
      <c r="X4346" t="s">
        <v>1066</v>
      </c>
      <c r="Y4346">
        <v>11372</v>
      </c>
      <c r="Z4346">
        <v>11168</v>
      </c>
      <c r="AA4346">
        <v>3723</v>
      </c>
      <c r="AB4346" t="s">
        <v>1052</v>
      </c>
      <c r="AC4346">
        <v>91</v>
      </c>
      <c r="AD4346">
        <v>112</v>
      </c>
      <c r="AE4346" t="s">
        <v>39</v>
      </c>
      <c r="AF4346" t="s">
        <v>39</v>
      </c>
      <c r="AG4346" t="s">
        <v>1067</v>
      </c>
      <c r="AH4346" t="s">
        <v>39</v>
      </c>
      <c r="AI4346" t="s">
        <v>39</v>
      </c>
      <c r="AJ4346" t="s">
        <v>39</v>
      </c>
      <c r="AK4346" t="s">
        <v>39</v>
      </c>
      <c r="AL4346" t="s">
        <v>922</v>
      </c>
      <c r="AM4346" t="s">
        <v>101</v>
      </c>
      <c r="AN4346" t="b">
        <v>1</v>
      </c>
      <c r="AO4346">
        <v>0.55172399999999999</v>
      </c>
      <c r="AP4346" t="s">
        <v>1068</v>
      </c>
      <c r="AQ4346" t="s">
        <v>1066</v>
      </c>
      <c r="AR4346" t="b">
        <v>0</v>
      </c>
      <c r="AS4346" t="b">
        <v>0</v>
      </c>
      <c r="AT4346" t="b">
        <v>0</v>
      </c>
      <c r="AU4346" t="s">
        <v>924</v>
      </c>
    </row>
    <row r="4347" spans="1:47" hidden="1" x14ac:dyDescent="0.2">
      <c r="A4347" t="s">
        <v>102</v>
      </c>
      <c r="B4347" t="s">
        <v>38</v>
      </c>
      <c r="C4347" t="str">
        <f>B4347&amp;W4347</f>
        <v>Lung2506T/A</v>
      </c>
      <c r="D4347" t="s">
        <v>4391</v>
      </c>
      <c r="E4347" t="s">
        <v>985</v>
      </c>
      <c r="F4347" t="s">
        <v>986</v>
      </c>
      <c r="G4347" t="s">
        <v>987</v>
      </c>
      <c r="H4347" t="s">
        <v>908</v>
      </c>
      <c r="I4347">
        <v>19</v>
      </c>
      <c r="J4347">
        <v>8973623</v>
      </c>
      <c r="K4347">
        <v>8973623</v>
      </c>
      <c r="L4347" t="s">
        <v>909</v>
      </c>
      <c r="M4347" t="s">
        <v>910</v>
      </c>
      <c r="N4347" t="s">
        <v>910</v>
      </c>
      <c r="O4347" t="s">
        <v>911</v>
      </c>
      <c r="P4347" t="b">
        <v>0</v>
      </c>
      <c r="Q4347" t="s">
        <v>912</v>
      </c>
      <c r="R4347" t="s">
        <v>39</v>
      </c>
      <c r="S4347" t="s">
        <v>39</v>
      </c>
      <c r="T4347" t="s">
        <v>936</v>
      </c>
      <c r="U4347" t="s">
        <v>914</v>
      </c>
      <c r="V4347" t="s">
        <v>1069</v>
      </c>
      <c r="W4347" t="s">
        <v>1070</v>
      </c>
      <c r="X4347" t="s">
        <v>1070</v>
      </c>
      <c r="Y4347">
        <v>7720</v>
      </c>
      <c r="Z4347">
        <v>7516</v>
      </c>
      <c r="AA4347">
        <v>2506</v>
      </c>
      <c r="AB4347" t="s">
        <v>1071</v>
      </c>
      <c r="AC4347">
        <v>119</v>
      </c>
      <c r="AD4347">
        <v>65</v>
      </c>
      <c r="AE4347" t="s">
        <v>39</v>
      </c>
      <c r="AF4347" t="s">
        <v>39</v>
      </c>
      <c r="AG4347" t="s">
        <v>1072</v>
      </c>
      <c r="AH4347" t="s">
        <v>39</v>
      </c>
      <c r="AI4347" t="s">
        <v>39</v>
      </c>
      <c r="AJ4347" t="s">
        <v>39</v>
      </c>
      <c r="AK4347" t="s">
        <v>39</v>
      </c>
      <c r="AL4347" t="s">
        <v>922</v>
      </c>
      <c r="AM4347" t="s">
        <v>101</v>
      </c>
      <c r="AN4347" t="b">
        <v>1</v>
      </c>
      <c r="AO4347">
        <v>0.35326099999999999</v>
      </c>
      <c r="AP4347" t="s">
        <v>1073</v>
      </c>
      <c r="AQ4347" t="s">
        <v>1070</v>
      </c>
      <c r="AR4347" t="b">
        <v>0</v>
      </c>
      <c r="AS4347" t="b">
        <v>0</v>
      </c>
      <c r="AT4347" t="b">
        <v>0</v>
      </c>
      <c r="AU4347" t="s">
        <v>924</v>
      </c>
    </row>
    <row r="4348" spans="1:47" hidden="1" x14ac:dyDescent="0.2">
      <c r="A4348" t="s">
        <v>102</v>
      </c>
      <c r="B4348" t="s">
        <v>38</v>
      </c>
      <c r="C4348" t="str">
        <f>B4348&amp;W4348</f>
        <v>Lung435T/X</v>
      </c>
      <c r="D4348" t="s">
        <v>4391</v>
      </c>
      <c r="E4348" t="s">
        <v>1192</v>
      </c>
      <c r="F4348" t="s">
        <v>1193</v>
      </c>
      <c r="G4348" t="s">
        <v>1194</v>
      </c>
      <c r="H4348" t="s">
        <v>908</v>
      </c>
      <c r="I4348">
        <v>19</v>
      </c>
      <c r="J4348">
        <v>42289349</v>
      </c>
      <c r="K4348">
        <v>42289350</v>
      </c>
      <c r="L4348" t="s">
        <v>954</v>
      </c>
      <c r="M4348" t="s">
        <v>1008</v>
      </c>
      <c r="N4348" t="s">
        <v>1008</v>
      </c>
      <c r="O4348" t="s">
        <v>1009</v>
      </c>
      <c r="P4348" t="b">
        <v>1</v>
      </c>
      <c r="Q4348" t="s">
        <v>957</v>
      </c>
      <c r="R4348" t="s">
        <v>39</v>
      </c>
      <c r="S4348" t="s">
        <v>39</v>
      </c>
      <c r="T4348" t="s">
        <v>1244</v>
      </c>
      <c r="U4348" t="s">
        <v>915</v>
      </c>
      <c r="V4348" t="s">
        <v>9418</v>
      </c>
      <c r="W4348" t="s">
        <v>9419</v>
      </c>
      <c r="X4348" t="s">
        <v>9419</v>
      </c>
      <c r="Y4348">
        <v>1344</v>
      </c>
      <c r="Z4348">
        <v>1304</v>
      </c>
      <c r="AA4348">
        <v>435</v>
      </c>
      <c r="AB4348" t="s">
        <v>9420</v>
      </c>
      <c r="AC4348">
        <v>24</v>
      </c>
      <c r="AD4348">
        <v>1</v>
      </c>
      <c r="AE4348" t="s">
        <v>39</v>
      </c>
      <c r="AF4348" t="s">
        <v>39</v>
      </c>
      <c r="AG4348" t="s">
        <v>39</v>
      </c>
      <c r="AH4348" t="s">
        <v>39</v>
      </c>
      <c r="AI4348" t="s">
        <v>39</v>
      </c>
      <c r="AJ4348" t="s">
        <v>39</v>
      </c>
      <c r="AK4348" t="s">
        <v>39</v>
      </c>
      <c r="AL4348" t="s">
        <v>922</v>
      </c>
      <c r="AM4348" t="s">
        <v>101</v>
      </c>
      <c r="AN4348" t="b">
        <v>1</v>
      </c>
      <c r="AO4348">
        <v>0.04</v>
      </c>
      <c r="AP4348" t="s">
        <v>9421</v>
      </c>
      <c r="AQ4348" t="s">
        <v>9419</v>
      </c>
      <c r="AR4348" t="b">
        <v>0</v>
      </c>
      <c r="AS4348" t="b">
        <v>0</v>
      </c>
      <c r="AT4348" t="b">
        <v>1</v>
      </c>
      <c r="AU4348" t="s">
        <v>924</v>
      </c>
    </row>
    <row r="4349" spans="1:47" hidden="1" x14ac:dyDescent="0.2">
      <c r="A4349" t="s">
        <v>162</v>
      </c>
      <c r="B4349" t="s">
        <v>38</v>
      </c>
      <c r="C4349" t="str">
        <f>B4349&amp;W4349</f>
        <v>Lung4902I/V</v>
      </c>
      <c r="D4349" t="s">
        <v>4398</v>
      </c>
      <c r="E4349" t="s">
        <v>985</v>
      </c>
      <c r="F4349" t="s">
        <v>986</v>
      </c>
      <c r="G4349" t="s">
        <v>987</v>
      </c>
      <c r="H4349" t="s">
        <v>908</v>
      </c>
      <c r="I4349">
        <v>19</v>
      </c>
      <c r="J4349">
        <v>8962066</v>
      </c>
      <c r="K4349">
        <v>8962066</v>
      </c>
      <c r="L4349" t="s">
        <v>909</v>
      </c>
      <c r="M4349" t="s">
        <v>910</v>
      </c>
      <c r="N4349" t="s">
        <v>910</v>
      </c>
      <c r="O4349" t="s">
        <v>911</v>
      </c>
      <c r="P4349" t="b">
        <v>0</v>
      </c>
      <c r="Q4349" t="s">
        <v>912</v>
      </c>
      <c r="R4349" t="s">
        <v>39</v>
      </c>
      <c r="S4349" t="s">
        <v>39</v>
      </c>
      <c r="T4349" t="s">
        <v>936</v>
      </c>
      <c r="U4349" t="s">
        <v>914</v>
      </c>
      <c r="V4349" t="s">
        <v>1045</v>
      </c>
      <c r="W4349" t="s">
        <v>1046</v>
      </c>
      <c r="X4349" t="s">
        <v>1046</v>
      </c>
      <c r="Y4349">
        <v>14908</v>
      </c>
      <c r="Z4349">
        <v>14704</v>
      </c>
      <c r="AA4349">
        <v>4902</v>
      </c>
      <c r="AB4349" t="s">
        <v>1047</v>
      </c>
      <c r="AC4349">
        <v>0</v>
      </c>
      <c r="AD4349">
        <v>178</v>
      </c>
      <c r="AE4349" t="s">
        <v>39</v>
      </c>
      <c r="AF4349" t="s">
        <v>39</v>
      </c>
      <c r="AG4349" t="s">
        <v>1048</v>
      </c>
      <c r="AH4349" t="s">
        <v>39</v>
      </c>
      <c r="AI4349" t="s">
        <v>39</v>
      </c>
      <c r="AJ4349" t="s">
        <v>39</v>
      </c>
      <c r="AK4349" t="s">
        <v>39</v>
      </c>
      <c r="AL4349" t="s">
        <v>922</v>
      </c>
      <c r="AM4349" t="s">
        <v>161</v>
      </c>
      <c r="AN4349" t="b">
        <v>1</v>
      </c>
      <c r="AO4349">
        <v>1</v>
      </c>
      <c r="AP4349" t="s">
        <v>1049</v>
      </c>
      <c r="AQ4349" t="s">
        <v>1046</v>
      </c>
      <c r="AR4349" t="b">
        <v>0</v>
      </c>
      <c r="AS4349" t="b">
        <v>0</v>
      </c>
      <c r="AT4349" t="b">
        <v>0</v>
      </c>
      <c r="AU4349" t="s">
        <v>924</v>
      </c>
    </row>
    <row r="4350" spans="1:47" hidden="1" x14ac:dyDescent="0.2">
      <c r="A4350" t="s">
        <v>162</v>
      </c>
      <c r="B4350" t="s">
        <v>38</v>
      </c>
      <c r="C4350" t="str">
        <f>B4350&amp;W4350</f>
        <v>Lung3826G/E</v>
      </c>
      <c r="D4350" t="s">
        <v>4398</v>
      </c>
      <c r="E4350" t="s">
        <v>985</v>
      </c>
      <c r="F4350" t="s">
        <v>986</v>
      </c>
      <c r="G4350" t="s">
        <v>987</v>
      </c>
      <c r="H4350" t="s">
        <v>908</v>
      </c>
      <c r="I4350">
        <v>19</v>
      </c>
      <c r="J4350">
        <v>8965293</v>
      </c>
      <c r="K4350">
        <v>8965293</v>
      </c>
      <c r="L4350" t="s">
        <v>909</v>
      </c>
      <c r="M4350" t="s">
        <v>910</v>
      </c>
      <c r="N4350" t="s">
        <v>910</v>
      </c>
      <c r="O4350" t="s">
        <v>911</v>
      </c>
      <c r="P4350" t="b">
        <v>0</v>
      </c>
      <c r="Q4350" t="s">
        <v>912</v>
      </c>
      <c r="R4350" t="s">
        <v>39</v>
      </c>
      <c r="S4350" t="s">
        <v>39</v>
      </c>
      <c r="T4350" t="s">
        <v>914</v>
      </c>
      <c r="U4350" t="s">
        <v>936</v>
      </c>
      <c r="V4350" t="s">
        <v>1055</v>
      </c>
      <c r="W4350" t="s">
        <v>1056</v>
      </c>
      <c r="X4350" t="s">
        <v>1056</v>
      </c>
      <c r="Y4350">
        <v>11681</v>
      </c>
      <c r="Z4350">
        <v>11477</v>
      </c>
      <c r="AA4350">
        <v>3826</v>
      </c>
      <c r="AB4350" t="s">
        <v>1057</v>
      </c>
      <c r="AC4350">
        <v>0</v>
      </c>
      <c r="AD4350">
        <v>180</v>
      </c>
      <c r="AE4350" t="s">
        <v>39</v>
      </c>
      <c r="AF4350" t="s">
        <v>39</v>
      </c>
      <c r="AG4350" t="s">
        <v>1058</v>
      </c>
      <c r="AH4350" t="s">
        <v>39</v>
      </c>
      <c r="AI4350" t="s">
        <v>39</v>
      </c>
      <c r="AJ4350" t="s">
        <v>39</v>
      </c>
      <c r="AK4350" t="s">
        <v>39</v>
      </c>
      <c r="AL4350" t="s">
        <v>922</v>
      </c>
      <c r="AM4350" t="s">
        <v>161</v>
      </c>
      <c r="AN4350" t="b">
        <v>1</v>
      </c>
      <c r="AO4350">
        <v>1</v>
      </c>
      <c r="AP4350" t="s">
        <v>1059</v>
      </c>
      <c r="AQ4350" t="s">
        <v>1056</v>
      </c>
      <c r="AR4350" t="b">
        <v>0</v>
      </c>
      <c r="AS4350" t="b">
        <v>0</v>
      </c>
      <c r="AT4350" t="b">
        <v>0</v>
      </c>
      <c r="AU4350" t="s">
        <v>924</v>
      </c>
    </row>
    <row r="4351" spans="1:47" hidden="1" x14ac:dyDescent="0.2">
      <c r="A4351" t="s">
        <v>162</v>
      </c>
      <c r="B4351" t="s">
        <v>38</v>
      </c>
      <c r="C4351" t="str">
        <f>B4351&amp;W4351</f>
        <v>Lung3788T/I</v>
      </c>
      <c r="D4351" t="s">
        <v>4398</v>
      </c>
      <c r="E4351" t="s">
        <v>985</v>
      </c>
      <c r="F4351" t="s">
        <v>986</v>
      </c>
      <c r="G4351" t="s">
        <v>987</v>
      </c>
      <c r="H4351" t="s">
        <v>908</v>
      </c>
      <c r="I4351">
        <v>19</v>
      </c>
      <c r="J4351">
        <v>8965407</v>
      </c>
      <c r="K4351">
        <v>8965407</v>
      </c>
      <c r="L4351" t="s">
        <v>909</v>
      </c>
      <c r="M4351" t="s">
        <v>910</v>
      </c>
      <c r="N4351" t="s">
        <v>910</v>
      </c>
      <c r="O4351" t="s">
        <v>911</v>
      </c>
      <c r="P4351" t="b">
        <v>0</v>
      </c>
      <c r="Q4351" t="s">
        <v>912</v>
      </c>
      <c r="R4351" t="s">
        <v>39</v>
      </c>
      <c r="S4351" t="s">
        <v>39</v>
      </c>
      <c r="T4351" t="s">
        <v>993</v>
      </c>
      <c r="U4351" t="s">
        <v>915</v>
      </c>
      <c r="V4351" t="s">
        <v>1060</v>
      </c>
      <c r="W4351" t="s">
        <v>1061</v>
      </c>
      <c r="X4351" t="s">
        <v>1061</v>
      </c>
      <c r="Y4351">
        <v>11567</v>
      </c>
      <c r="Z4351">
        <v>11363</v>
      </c>
      <c r="AA4351">
        <v>3788</v>
      </c>
      <c r="AB4351" t="s">
        <v>1062</v>
      </c>
      <c r="AC4351">
        <v>0</v>
      </c>
      <c r="AD4351">
        <v>172</v>
      </c>
      <c r="AE4351" t="s">
        <v>39</v>
      </c>
      <c r="AF4351" t="s">
        <v>39</v>
      </c>
      <c r="AG4351" t="s">
        <v>1063</v>
      </c>
      <c r="AH4351" t="s">
        <v>39</v>
      </c>
      <c r="AI4351" t="s">
        <v>39</v>
      </c>
      <c r="AJ4351" t="s">
        <v>39</v>
      </c>
      <c r="AK4351" t="s">
        <v>39</v>
      </c>
      <c r="AL4351" t="s">
        <v>922</v>
      </c>
      <c r="AM4351" t="s">
        <v>161</v>
      </c>
      <c r="AN4351" t="b">
        <v>1</v>
      </c>
      <c r="AO4351">
        <v>1</v>
      </c>
      <c r="AP4351" t="s">
        <v>1064</v>
      </c>
      <c r="AQ4351" t="s">
        <v>1061</v>
      </c>
      <c r="AR4351" t="b">
        <v>0</v>
      </c>
      <c r="AS4351" t="b">
        <v>0</v>
      </c>
      <c r="AT4351" t="b">
        <v>0</v>
      </c>
      <c r="AU4351" t="s">
        <v>924</v>
      </c>
    </row>
    <row r="4352" spans="1:47" hidden="1" x14ac:dyDescent="0.2">
      <c r="A4352" t="s">
        <v>162</v>
      </c>
      <c r="B4352" t="s">
        <v>38</v>
      </c>
      <c r="C4352" t="str">
        <f>B4352&amp;W4352</f>
        <v>Lung3723T/M</v>
      </c>
      <c r="D4352" t="s">
        <v>4398</v>
      </c>
      <c r="E4352" t="s">
        <v>985</v>
      </c>
      <c r="F4352" t="s">
        <v>986</v>
      </c>
      <c r="G4352" t="s">
        <v>987</v>
      </c>
      <c r="H4352" t="s">
        <v>908</v>
      </c>
      <c r="I4352">
        <v>19</v>
      </c>
      <c r="J4352">
        <v>8965602</v>
      </c>
      <c r="K4352">
        <v>8965602</v>
      </c>
      <c r="L4352" t="s">
        <v>909</v>
      </c>
      <c r="M4352" t="s">
        <v>910</v>
      </c>
      <c r="N4352" t="s">
        <v>910</v>
      </c>
      <c r="O4352" t="s">
        <v>911</v>
      </c>
      <c r="P4352" t="b">
        <v>0</v>
      </c>
      <c r="Q4352" t="s">
        <v>912</v>
      </c>
      <c r="R4352" t="s">
        <v>39</v>
      </c>
      <c r="S4352" t="s">
        <v>39</v>
      </c>
      <c r="T4352" t="s">
        <v>993</v>
      </c>
      <c r="U4352" t="s">
        <v>915</v>
      </c>
      <c r="V4352" t="s">
        <v>1065</v>
      </c>
      <c r="W4352" t="s">
        <v>1066</v>
      </c>
      <c r="X4352" t="s">
        <v>1066</v>
      </c>
      <c r="Y4352">
        <v>11372</v>
      </c>
      <c r="Z4352">
        <v>11168</v>
      </c>
      <c r="AA4352">
        <v>3723</v>
      </c>
      <c r="AB4352" t="s">
        <v>1052</v>
      </c>
      <c r="AC4352">
        <v>1</v>
      </c>
      <c r="AD4352">
        <v>158</v>
      </c>
      <c r="AE4352" t="s">
        <v>39</v>
      </c>
      <c r="AF4352" t="s">
        <v>39</v>
      </c>
      <c r="AG4352" t="s">
        <v>1067</v>
      </c>
      <c r="AH4352" t="s">
        <v>39</v>
      </c>
      <c r="AI4352" t="s">
        <v>39</v>
      </c>
      <c r="AJ4352" t="s">
        <v>39</v>
      </c>
      <c r="AK4352" t="s">
        <v>39</v>
      </c>
      <c r="AL4352" t="s">
        <v>922</v>
      </c>
      <c r="AM4352" t="s">
        <v>161</v>
      </c>
      <c r="AN4352" t="b">
        <v>1</v>
      </c>
      <c r="AO4352">
        <v>0.99371100000000001</v>
      </c>
      <c r="AP4352" t="s">
        <v>1068</v>
      </c>
      <c r="AQ4352" t="s">
        <v>1066</v>
      </c>
      <c r="AR4352" t="b">
        <v>0</v>
      </c>
      <c r="AS4352" t="b">
        <v>0</v>
      </c>
      <c r="AT4352" t="b">
        <v>0</v>
      </c>
      <c r="AU4352" t="s">
        <v>924</v>
      </c>
    </row>
    <row r="4353" spans="1:47" hidden="1" x14ac:dyDescent="0.2">
      <c r="A4353" t="s">
        <v>162</v>
      </c>
      <c r="B4353" t="s">
        <v>38</v>
      </c>
      <c r="C4353" t="str">
        <f>B4353&amp;W4353</f>
        <v>Lung13414K/E</v>
      </c>
      <c r="D4353" t="s">
        <v>4398</v>
      </c>
      <c r="E4353" t="s">
        <v>985</v>
      </c>
      <c r="F4353" t="s">
        <v>986</v>
      </c>
      <c r="G4353" t="s">
        <v>987</v>
      </c>
      <c r="H4353" t="s">
        <v>908</v>
      </c>
      <c r="I4353">
        <v>19</v>
      </c>
      <c r="J4353">
        <v>8891900</v>
      </c>
      <c r="K4353">
        <v>8891900</v>
      </c>
      <c r="L4353" t="s">
        <v>909</v>
      </c>
      <c r="M4353" t="s">
        <v>910</v>
      </c>
      <c r="N4353" t="s">
        <v>910</v>
      </c>
      <c r="O4353" t="s">
        <v>911</v>
      </c>
      <c r="P4353" t="b">
        <v>0</v>
      </c>
      <c r="Q4353" t="s">
        <v>912</v>
      </c>
      <c r="R4353" t="s">
        <v>39</v>
      </c>
      <c r="S4353" t="s">
        <v>39</v>
      </c>
      <c r="T4353" t="s">
        <v>936</v>
      </c>
      <c r="U4353" t="s">
        <v>914</v>
      </c>
      <c r="V4353" t="s">
        <v>5297</v>
      </c>
      <c r="W4353" t="s">
        <v>5298</v>
      </c>
      <c r="X4353" t="s">
        <v>5298</v>
      </c>
      <c r="Y4353">
        <v>40444</v>
      </c>
      <c r="Z4353">
        <v>40240</v>
      </c>
      <c r="AA4353">
        <v>13414</v>
      </c>
      <c r="AB4353" t="s">
        <v>5299</v>
      </c>
      <c r="AC4353">
        <v>226</v>
      </c>
      <c r="AD4353">
        <v>18</v>
      </c>
      <c r="AE4353" t="s">
        <v>39</v>
      </c>
      <c r="AF4353" t="s">
        <v>39</v>
      </c>
      <c r="AG4353" t="s">
        <v>39</v>
      </c>
      <c r="AH4353" t="s">
        <v>39</v>
      </c>
      <c r="AI4353" t="s">
        <v>39</v>
      </c>
      <c r="AJ4353" t="s">
        <v>39</v>
      </c>
      <c r="AK4353" t="s">
        <v>39</v>
      </c>
      <c r="AL4353" t="s">
        <v>922</v>
      </c>
      <c r="AM4353" t="s">
        <v>161</v>
      </c>
      <c r="AN4353" t="b">
        <v>1</v>
      </c>
      <c r="AO4353">
        <v>7.3770500000000003E-2</v>
      </c>
      <c r="AP4353" t="s">
        <v>5300</v>
      </c>
      <c r="AQ4353" t="s">
        <v>5298</v>
      </c>
      <c r="AR4353" t="b">
        <v>0</v>
      </c>
      <c r="AS4353" t="b">
        <v>0</v>
      </c>
      <c r="AT4353" t="b">
        <v>0</v>
      </c>
      <c r="AU4353" t="s">
        <v>924</v>
      </c>
    </row>
    <row r="4354" spans="1:47" hidden="1" x14ac:dyDescent="0.2">
      <c r="A4354" t="s">
        <v>162</v>
      </c>
      <c r="B4354" t="s">
        <v>38</v>
      </c>
      <c r="C4354" t="str">
        <f>B4354&amp;W4354</f>
        <v>Lung13410R/Q</v>
      </c>
      <c r="D4354" t="s">
        <v>4398</v>
      </c>
      <c r="E4354" t="s">
        <v>985</v>
      </c>
      <c r="F4354" t="s">
        <v>986</v>
      </c>
      <c r="G4354" t="s">
        <v>987</v>
      </c>
      <c r="H4354" t="s">
        <v>908</v>
      </c>
      <c r="I4354">
        <v>19</v>
      </c>
      <c r="J4354">
        <v>8891911</v>
      </c>
      <c r="K4354">
        <v>8891911</v>
      </c>
      <c r="L4354" t="s">
        <v>909</v>
      </c>
      <c r="M4354" t="s">
        <v>910</v>
      </c>
      <c r="N4354" t="s">
        <v>910</v>
      </c>
      <c r="O4354" t="s">
        <v>911</v>
      </c>
      <c r="P4354" t="b">
        <v>0</v>
      </c>
      <c r="Q4354" t="s">
        <v>912</v>
      </c>
      <c r="R4354" t="s">
        <v>39</v>
      </c>
      <c r="S4354" t="s">
        <v>39</v>
      </c>
      <c r="T4354" t="s">
        <v>914</v>
      </c>
      <c r="U4354" t="s">
        <v>936</v>
      </c>
      <c r="V4354" t="s">
        <v>5301</v>
      </c>
      <c r="W4354" t="s">
        <v>5302</v>
      </c>
      <c r="X4354" t="s">
        <v>5302</v>
      </c>
      <c r="Y4354">
        <v>40433</v>
      </c>
      <c r="Z4354">
        <v>40229</v>
      </c>
      <c r="AA4354">
        <v>13410</v>
      </c>
      <c r="AB4354" t="s">
        <v>1318</v>
      </c>
      <c r="AC4354">
        <v>205</v>
      </c>
      <c r="AD4354">
        <v>17</v>
      </c>
      <c r="AE4354" t="s">
        <v>39</v>
      </c>
      <c r="AF4354" t="s">
        <v>39</v>
      </c>
      <c r="AG4354" t="s">
        <v>5303</v>
      </c>
      <c r="AH4354" t="s">
        <v>39</v>
      </c>
      <c r="AI4354" t="s">
        <v>39</v>
      </c>
      <c r="AJ4354" t="s">
        <v>39</v>
      </c>
      <c r="AK4354" t="s">
        <v>39</v>
      </c>
      <c r="AL4354" t="s">
        <v>922</v>
      </c>
      <c r="AM4354" t="s">
        <v>161</v>
      </c>
      <c r="AN4354" t="b">
        <v>1</v>
      </c>
      <c r="AO4354">
        <v>7.6576599999999995E-2</v>
      </c>
      <c r="AP4354" t="s">
        <v>5304</v>
      </c>
      <c r="AQ4354" t="s">
        <v>5302</v>
      </c>
      <c r="AR4354" t="b">
        <v>0</v>
      </c>
      <c r="AS4354" t="b">
        <v>0</v>
      </c>
      <c r="AT4354" t="b">
        <v>0</v>
      </c>
      <c r="AU4354" t="s">
        <v>924</v>
      </c>
    </row>
    <row r="4355" spans="1:47" hidden="1" x14ac:dyDescent="0.2">
      <c r="A4355" t="s">
        <v>162</v>
      </c>
      <c r="B4355" t="s">
        <v>38</v>
      </c>
      <c r="C4355" t="str">
        <f>B4355&amp;W4355</f>
        <v>Lung12290E/K</v>
      </c>
      <c r="D4355" t="s">
        <v>4398</v>
      </c>
      <c r="E4355" t="s">
        <v>985</v>
      </c>
      <c r="F4355" t="s">
        <v>986</v>
      </c>
      <c r="G4355" t="s">
        <v>987</v>
      </c>
      <c r="H4355" t="s">
        <v>908</v>
      </c>
      <c r="I4355">
        <v>19</v>
      </c>
      <c r="J4355">
        <v>8914318</v>
      </c>
      <c r="K4355">
        <v>8914318</v>
      </c>
      <c r="L4355" t="s">
        <v>909</v>
      </c>
      <c r="M4355" t="s">
        <v>910</v>
      </c>
      <c r="N4355" t="s">
        <v>910</v>
      </c>
      <c r="O4355" t="s">
        <v>911</v>
      </c>
      <c r="P4355" t="b">
        <v>0</v>
      </c>
      <c r="Q4355" t="s">
        <v>912</v>
      </c>
      <c r="R4355" t="s">
        <v>39</v>
      </c>
      <c r="S4355" t="s">
        <v>39</v>
      </c>
      <c r="T4355" t="s">
        <v>914</v>
      </c>
      <c r="U4355" t="s">
        <v>936</v>
      </c>
      <c r="V4355" t="s">
        <v>1023</v>
      </c>
      <c r="W4355" t="s">
        <v>1024</v>
      </c>
      <c r="X4355" t="s">
        <v>1024</v>
      </c>
      <c r="Y4355">
        <v>37072</v>
      </c>
      <c r="Z4355">
        <v>36868</v>
      </c>
      <c r="AA4355">
        <v>12290</v>
      </c>
      <c r="AB4355" t="s">
        <v>1025</v>
      </c>
      <c r="AC4355">
        <v>9</v>
      </c>
      <c r="AD4355">
        <v>119</v>
      </c>
      <c r="AE4355" t="s">
        <v>39</v>
      </c>
      <c r="AF4355" t="s">
        <v>39</v>
      </c>
      <c r="AG4355" t="s">
        <v>1026</v>
      </c>
      <c r="AH4355" t="s">
        <v>39</v>
      </c>
      <c r="AI4355" t="s">
        <v>39</v>
      </c>
      <c r="AJ4355" t="s">
        <v>39</v>
      </c>
      <c r="AK4355" t="s">
        <v>39</v>
      </c>
      <c r="AL4355" t="s">
        <v>922</v>
      </c>
      <c r="AM4355" t="s">
        <v>161</v>
      </c>
      <c r="AN4355" t="b">
        <v>1</v>
      </c>
      <c r="AO4355">
        <v>0.92968799999999996</v>
      </c>
      <c r="AP4355" t="s">
        <v>1027</v>
      </c>
      <c r="AQ4355" t="s">
        <v>1024</v>
      </c>
      <c r="AR4355" t="b">
        <v>0</v>
      </c>
      <c r="AS4355" t="b">
        <v>0</v>
      </c>
      <c r="AT4355" t="b">
        <v>0</v>
      </c>
      <c r="AU4355" t="s">
        <v>924</v>
      </c>
    </row>
    <row r="4356" spans="1:47" hidden="1" x14ac:dyDescent="0.2">
      <c r="A4356" t="s">
        <v>162</v>
      </c>
      <c r="B4356" t="s">
        <v>38</v>
      </c>
      <c r="C4356" t="str">
        <f>B4356&amp;W4356</f>
        <v>Lung11097V/M</v>
      </c>
      <c r="D4356" t="s">
        <v>4398</v>
      </c>
      <c r="E4356" t="s">
        <v>985</v>
      </c>
      <c r="F4356" t="s">
        <v>986</v>
      </c>
      <c r="G4356" t="s">
        <v>987</v>
      </c>
      <c r="H4356" t="s">
        <v>908</v>
      </c>
      <c r="I4356">
        <v>19</v>
      </c>
      <c r="J4356">
        <v>8937666</v>
      </c>
      <c r="K4356">
        <v>8937666</v>
      </c>
      <c r="L4356" t="s">
        <v>909</v>
      </c>
      <c r="M4356" t="s">
        <v>910</v>
      </c>
      <c r="N4356" t="s">
        <v>910</v>
      </c>
      <c r="O4356" t="s">
        <v>911</v>
      </c>
      <c r="P4356" t="b">
        <v>0</v>
      </c>
      <c r="Q4356" t="s">
        <v>912</v>
      </c>
      <c r="R4356" t="s">
        <v>39</v>
      </c>
      <c r="S4356" t="s">
        <v>39</v>
      </c>
      <c r="T4356" t="s">
        <v>914</v>
      </c>
      <c r="U4356" t="s">
        <v>936</v>
      </c>
      <c r="V4356" t="s">
        <v>1035</v>
      </c>
      <c r="W4356" t="s">
        <v>1036</v>
      </c>
      <c r="X4356" t="s">
        <v>1036</v>
      </c>
      <c r="Y4356">
        <v>33493</v>
      </c>
      <c r="Z4356">
        <v>33289</v>
      </c>
      <c r="AA4356">
        <v>11097</v>
      </c>
      <c r="AB4356" t="s">
        <v>1037</v>
      </c>
      <c r="AC4356">
        <v>1</v>
      </c>
      <c r="AD4356">
        <v>191</v>
      </c>
      <c r="AE4356" t="s">
        <v>39</v>
      </c>
      <c r="AF4356" t="s">
        <v>39</v>
      </c>
      <c r="AG4356" t="s">
        <v>1038</v>
      </c>
      <c r="AH4356" t="s">
        <v>39</v>
      </c>
      <c r="AI4356" t="s">
        <v>39</v>
      </c>
      <c r="AJ4356" t="s">
        <v>39</v>
      </c>
      <c r="AK4356" t="s">
        <v>39</v>
      </c>
      <c r="AL4356" t="s">
        <v>922</v>
      </c>
      <c r="AM4356" t="s">
        <v>161</v>
      </c>
      <c r="AN4356" t="b">
        <v>1</v>
      </c>
      <c r="AO4356">
        <v>0.99479200000000001</v>
      </c>
      <c r="AP4356" t="s">
        <v>1039</v>
      </c>
      <c r="AQ4356" t="s">
        <v>1036</v>
      </c>
      <c r="AR4356" t="b">
        <v>0</v>
      </c>
      <c r="AS4356" t="b">
        <v>0</v>
      </c>
      <c r="AT4356" t="b">
        <v>0</v>
      </c>
      <c r="AU4356" t="s">
        <v>924</v>
      </c>
    </row>
    <row r="4357" spans="1:47" hidden="1" x14ac:dyDescent="0.2">
      <c r="A4357" t="s">
        <v>162</v>
      </c>
      <c r="B4357" t="s">
        <v>38</v>
      </c>
      <c r="C4357" t="str">
        <f>B4357&amp;W4357</f>
        <v>Lung7923D/A</v>
      </c>
      <c r="D4357" t="s">
        <v>4398</v>
      </c>
      <c r="E4357" t="s">
        <v>985</v>
      </c>
      <c r="F4357" t="s">
        <v>986</v>
      </c>
      <c r="G4357" t="s">
        <v>987</v>
      </c>
      <c r="H4357" t="s">
        <v>908</v>
      </c>
      <c r="I4357">
        <v>19</v>
      </c>
      <c r="J4357">
        <v>8953002</v>
      </c>
      <c r="K4357">
        <v>8953002</v>
      </c>
      <c r="L4357" t="s">
        <v>909</v>
      </c>
      <c r="M4357" t="s">
        <v>910</v>
      </c>
      <c r="N4357" t="s">
        <v>910</v>
      </c>
      <c r="O4357" t="s">
        <v>911</v>
      </c>
      <c r="P4357" t="b">
        <v>0</v>
      </c>
      <c r="Q4357" t="s">
        <v>912</v>
      </c>
      <c r="R4357" t="s">
        <v>39</v>
      </c>
      <c r="S4357" t="s">
        <v>39</v>
      </c>
      <c r="T4357" t="s">
        <v>936</v>
      </c>
      <c r="U4357" t="s">
        <v>993</v>
      </c>
      <c r="V4357" t="s">
        <v>1040</v>
      </c>
      <c r="W4357" t="s">
        <v>1041</v>
      </c>
      <c r="X4357" t="s">
        <v>1041</v>
      </c>
      <c r="Y4357">
        <v>23972</v>
      </c>
      <c r="Z4357">
        <v>23768</v>
      </c>
      <c r="AA4357">
        <v>7923</v>
      </c>
      <c r="AB4357" t="s">
        <v>1042</v>
      </c>
      <c r="AC4357">
        <v>2</v>
      </c>
      <c r="AD4357">
        <v>199</v>
      </c>
      <c r="AE4357" t="s">
        <v>39</v>
      </c>
      <c r="AF4357" t="s">
        <v>39</v>
      </c>
      <c r="AG4357" t="s">
        <v>1043</v>
      </c>
      <c r="AH4357" t="s">
        <v>39</v>
      </c>
      <c r="AI4357" t="s">
        <v>39</v>
      </c>
      <c r="AJ4357" t="s">
        <v>39</v>
      </c>
      <c r="AK4357" t="s">
        <v>39</v>
      </c>
      <c r="AL4357" t="s">
        <v>922</v>
      </c>
      <c r="AM4357" t="s">
        <v>161</v>
      </c>
      <c r="AN4357" t="b">
        <v>1</v>
      </c>
      <c r="AO4357">
        <v>0.99004999999999999</v>
      </c>
      <c r="AP4357" t="s">
        <v>1044</v>
      </c>
      <c r="AQ4357" t="s">
        <v>1041</v>
      </c>
      <c r="AR4357" t="b">
        <v>0</v>
      </c>
      <c r="AS4357" t="b">
        <v>0</v>
      </c>
      <c r="AT4357" t="b">
        <v>0</v>
      </c>
      <c r="AU4357" t="s">
        <v>924</v>
      </c>
    </row>
    <row r="4358" spans="1:47" hidden="1" x14ac:dyDescent="0.2">
      <c r="A4358" t="s">
        <v>162</v>
      </c>
      <c r="B4358" t="s">
        <v>38</v>
      </c>
      <c r="C4358" t="str">
        <f>B4358&amp;W4358</f>
        <v>Lung76L/X</v>
      </c>
      <c r="D4358" t="s">
        <v>4398</v>
      </c>
      <c r="E4358" t="s">
        <v>2482</v>
      </c>
      <c r="F4358" t="s">
        <v>2483</v>
      </c>
      <c r="G4358" t="s">
        <v>2484</v>
      </c>
      <c r="H4358" t="s">
        <v>908</v>
      </c>
      <c r="I4358">
        <v>7</v>
      </c>
      <c r="J4358">
        <v>55142423</v>
      </c>
      <c r="K4358">
        <v>55142424</v>
      </c>
      <c r="L4358" t="s">
        <v>954</v>
      </c>
      <c r="M4358" t="s">
        <v>1008</v>
      </c>
      <c r="N4358" t="s">
        <v>1008</v>
      </c>
      <c r="O4358" t="s">
        <v>1009</v>
      </c>
      <c r="P4358" t="b">
        <v>1</v>
      </c>
      <c r="Q4358" t="s">
        <v>957</v>
      </c>
      <c r="R4358" t="s">
        <v>39</v>
      </c>
      <c r="S4358" t="s">
        <v>39</v>
      </c>
      <c r="T4358" t="s">
        <v>1264</v>
      </c>
      <c r="U4358" t="s">
        <v>914</v>
      </c>
      <c r="V4358" t="s">
        <v>9422</v>
      </c>
      <c r="W4358" t="s">
        <v>9423</v>
      </c>
      <c r="X4358" t="s">
        <v>9423</v>
      </c>
      <c r="Y4358">
        <v>404</v>
      </c>
      <c r="Z4358">
        <v>227</v>
      </c>
      <c r="AA4358">
        <v>76</v>
      </c>
      <c r="AB4358" t="s">
        <v>3734</v>
      </c>
      <c r="AC4358">
        <v>50</v>
      </c>
      <c r="AD4358">
        <v>1</v>
      </c>
      <c r="AE4358" t="s">
        <v>39</v>
      </c>
      <c r="AF4358" t="s">
        <v>9424</v>
      </c>
      <c r="AG4358" t="s">
        <v>39</v>
      </c>
      <c r="AH4358" t="s">
        <v>39</v>
      </c>
      <c r="AI4358" t="s">
        <v>39</v>
      </c>
      <c r="AJ4358" t="s">
        <v>39</v>
      </c>
      <c r="AK4358" t="s">
        <v>39</v>
      </c>
      <c r="AL4358" t="s">
        <v>922</v>
      </c>
      <c r="AM4358" t="s">
        <v>161</v>
      </c>
      <c r="AN4358" t="b">
        <v>1</v>
      </c>
      <c r="AO4358">
        <v>1.9607800000000002E-2</v>
      </c>
      <c r="AP4358" t="s">
        <v>9425</v>
      </c>
      <c r="AQ4358" t="s">
        <v>9423</v>
      </c>
      <c r="AR4358" t="b">
        <v>0</v>
      </c>
      <c r="AS4358" t="b">
        <v>0</v>
      </c>
      <c r="AT4358" t="b">
        <v>1</v>
      </c>
      <c r="AU4358" t="s">
        <v>924</v>
      </c>
    </row>
    <row r="4359" spans="1:47" hidden="1" x14ac:dyDescent="0.2">
      <c r="A4359" t="s">
        <v>162</v>
      </c>
      <c r="B4359" t="s">
        <v>38</v>
      </c>
      <c r="C4359" t="str">
        <f>B4359&amp;W4359</f>
        <v>Lung101S/X</v>
      </c>
      <c r="D4359" t="s">
        <v>4398</v>
      </c>
      <c r="E4359" t="s">
        <v>1536</v>
      </c>
      <c r="F4359" t="s">
        <v>1537</v>
      </c>
      <c r="G4359" t="s">
        <v>1538</v>
      </c>
      <c r="H4359" t="s">
        <v>908</v>
      </c>
      <c r="I4359">
        <v>3</v>
      </c>
      <c r="J4359">
        <v>189738752</v>
      </c>
      <c r="K4359">
        <v>189738753</v>
      </c>
      <c r="L4359" t="s">
        <v>954</v>
      </c>
      <c r="M4359" t="s">
        <v>1008</v>
      </c>
      <c r="N4359" t="s">
        <v>1008</v>
      </c>
      <c r="O4359" t="s">
        <v>1009</v>
      </c>
      <c r="P4359" t="b">
        <v>1</v>
      </c>
      <c r="Q4359" t="s">
        <v>957</v>
      </c>
      <c r="R4359" t="s">
        <v>39</v>
      </c>
      <c r="S4359" t="s">
        <v>39</v>
      </c>
      <c r="T4359" t="s">
        <v>1239</v>
      </c>
      <c r="U4359" t="s">
        <v>914</v>
      </c>
      <c r="V4359" t="s">
        <v>9426</v>
      </c>
      <c r="W4359" t="s">
        <v>9427</v>
      </c>
      <c r="X4359" t="s">
        <v>9427</v>
      </c>
      <c r="Y4359">
        <v>392</v>
      </c>
      <c r="Z4359">
        <v>303</v>
      </c>
      <c r="AA4359">
        <v>101</v>
      </c>
      <c r="AB4359" t="s">
        <v>9428</v>
      </c>
      <c r="AC4359">
        <v>38</v>
      </c>
      <c r="AD4359">
        <v>1</v>
      </c>
      <c r="AE4359" t="s">
        <v>39</v>
      </c>
      <c r="AF4359" t="s">
        <v>39</v>
      </c>
      <c r="AG4359" t="s">
        <v>39</v>
      </c>
      <c r="AH4359" t="s">
        <v>39</v>
      </c>
      <c r="AI4359" t="s">
        <v>39</v>
      </c>
      <c r="AJ4359" t="s">
        <v>39</v>
      </c>
      <c r="AK4359" t="s">
        <v>39</v>
      </c>
      <c r="AL4359" t="s">
        <v>922</v>
      </c>
      <c r="AM4359" t="s">
        <v>161</v>
      </c>
      <c r="AN4359" t="b">
        <v>1</v>
      </c>
      <c r="AO4359">
        <v>2.5641000000000001E-2</v>
      </c>
      <c r="AP4359" t="s">
        <v>9429</v>
      </c>
      <c r="AQ4359" t="s">
        <v>9427</v>
      </c>
      <c r="AR4359" t="b">
        <v>0</v>
      </c>
      <c r="AS4359" t="b">
        <v>0</v>
      </c>
      <c r="AT4359" t="b">
        <v>1</v>
      </c>
      <c r="AU4359" t="s">
        <v>924</v>
      </c>
    </row>
    <row r="4360" spans="1:47" hidden="1" x14ac:dyDescent="0.2">
      <c r="A4360" t="s">
        <v>162</v>
      </c>
      <c r="B4360" t="s">
        <v>38</v>
      </c>
      <c r="C4360" t="str">
        <f>B4360&amp;W4360</f>
        <v>Lung1529-1530WD/*</v>
      </c>
      <c r="D4360" t="s">
        <v>4398</v>
      </c>
      <c r="E4360" t="s">
        <v>1005</v>
      </c>
      <c r="F4360" t="s">
        <v>1006</v>
      </c>
      <c r="G4360" t="s">
        <v>1007</v>
      </c>
      <c r="H4360" t="s">
        <v>908</v>
      </c>
      <c r="I4360">
        <v>1</v>
      </c>
      <c r="J4360">
        <v>119923907</v>
      </c>
      <c r="K4360">
        <v>119923909</v>
      </c>
      <c r="L4360" t="s">
        <v>909</v>
      </c>
      <c r="M4360" t="s">
        <v>3042</v>
      </c>
      <c r="N4360" t="s">
        <v>1016</v>
      </c>
      <c r="O4360" t="s">
        <v>1017</v>
      </c>
      <c r="P4360" t="b">
        <v>1</v>
      </c>
      <c r="Q4360" t="s">
        <v>957</v>
      </c>
      <c r="R4360" t="s">
        <v>39</v>
      </c>
      <c r="S4360" t="s">
        <v>39</v>
      </c>
      <c r="T4360" t="s">
        <v>4094</v>
      </c>
      <c r="U4360" t="s">
        <v>936</v>
      </c>
      <c r="V4360" t="s">
        <v>9430</v>
      </c>
      <c r="W4360" t="s">
        <v>9431</v>
      </c>
      <c r="X4360" t="s">
        <v>9431</v>
      </c>
      <c r="Y4360" t="s">
        <v>39</v>
      </c>
      <c r="Z4360" t="s">
        <v>39</v>
      </c>
      <c r="AA4360" t="s">
        <v>39</v>
      </c>
      <c r="AB4360" t="s">
        <v>9432</v>
      </c>
      <c r="AC4360">
        <v>39</v>
      </c>
      <c r="AD4360">
        <v>1</v>
      </c>
      <c r="AE4360" t="s">
        <v>39</v>
      </c>
      <c r="AF4360" t="s">
        <v>39</v>
      </c>
      <c r="AG4360" t="s">
        <v>39</v>
      </c>
      <c r="AH4360" t="s">
        <v>39</v>
      </c>
      <c r="AI4360" t="s">
        <v>39</v>
      </c>
      <c r="AJ4360" t="s">
        <v>39</v>
      </c>
      <c r="AK4360" t="s">
        <v>39</v>
      </c>
      <c r="AL4360" t="s">
        <v>922</v>
      </c>
      <c r="AM4360" t="s">
        <v>161</v>
      </c>
      <c r="AN4360" t="b">
        <v>1</v>
      </c>
      <c r="AO4360">
        <v>2.5000000000000001E-2</v>
      </c>
      <c r="AP4360" t="s">
        <v>2646</v>
      </c>
      <c r="AQ4360" t="s">
        <v>9431</v>
      </c>
      <c r="AR4360" t="b">
        <v>0</v>
      </c>
      <c r="AS4360" t="b">
        <v>0</v>
      </c>
      <c r="AT4360" t="b">
        <v>1</v>
      </c>
      <c r="AU4360" t="s">
        <v>924</v>
      </c>
    </row>
    <row r="4361" spans="1:47" hidden="1" x14ac:dyDescent="0.2">
      <c r="A4361" t="s">
        <v>162</v>
      </c>
      <c r="B4361" t="s">
        <v>38</v>
      </c>
      <c r="C4361" t="str">
        <f>B4361&amp;W4361</f>
        <v>Lung1143G/X</v>
      </c>
      <c r="D4361" t="s">
        <v>4398</v>
      </c>
      <c r="E4361" t="s">
        <v>1005</v>
      </c>
      <c r="F4361" t="s">
        <v>1006</v>
      </c>
      <c r="G4361" t="s">
        <v>1007</v>
      </c>
      <c r="H4361" t="s">
        <v>908</v>
      </c>
      <c r="I4361">
        <v>1</v>
      </c>
      <c r="J4361">
        <v>119937374</v>
      </c>
      <c r="K4361">
        <v>119937375</v>
      </c>
      <c r="L4361" t="s">
        <v>909</v>
      </c>
      <c r="M4361" t="s">
        <v>1008</v>
      </c>
      <c r="N4361" t="s">
        <v>1008</v>
      </c>
      <c r="O4361" t="s">
        <v>1009</v>
      </c>
      <c r="P4361" t="b">
        <v>1</v>
      </c>
      <c r="Q4361" t="s">
        <v>957</v>
      </c>
      <c r="R4361" t="s">
        <v>39</v>
      </c>
      <c r="S4361" t="s">
        <v>39</v>
      </c>
      <c r="T4361" t="s">
        <v>1010</v>
      </c>
      <c r="U4361" t="s">
        <v>936</v>
      </c>
      <c r="V4361" t="s">
        <v>9433</v>
      </c>
      <c r="W4361" t="s">
        <v>9434</v>
      </c>
      <c r="X4361" t="s">
        <v>9434</v>
      </c>
      <c r="Y4361">
        <v>3649</v>
      </c>
      <c r="Z4361">
        <v>3429</v>
      </c>
      <c r="AA4361">
        <v>1143</v>
      </c>
      <c r="AB4361" t="s">
        <v>1616</v>
      </c>
      <c r="AC4361">
        <v>37</v>
      </c>
      <c r="AD4361">
        <v>1</v>
      </c>
      <c r="AE4361" t="s">
        <v>39</v>
      </c>
      <c r="AF4361" t="s">
        <v>39</v>
      </c>
      <c r="AG4361" t="s">
        <v>39</v>
      </c>
      <c r="AH4361" t="s">
        <v>39</v>
      </c>
      <c r="AI4361" t="s">
        <v>39</v>
      </c>
      <c r="AJ4361" t="s">
        <v>39</v>
      </c>
      <c r="AK4361" t="s">
        <v>39</v>
      </c>
      <c r="AL4361" t="s">
        <v>922</v>
      </c>
      <c r="AM4361" t="s">
        <v>161</v>
      </c>
      <c r="AN4361" t="b">
        <v>1</v>
      </c>
      <c r="AO4361">
        <v>2.63158E-2</v>
      </c>
      <c r="AP4361" t="s">
        <v>9435</v>
      </c>
      <c r="AQ4361" t="s">
        <v>9434</v>
      </c>
      <c r="AR4361" t="b">
        <v>0</v>
      </c>
      <c r="AS4361" t="b">
        <v>0</v>
      </c>
      <c r="AT4361" t="b">
        <v>1</v>
      </c>
      <c r="AU4361" t="s">
        <v>924</v>
      </c>
    </row>
    <row r="4362" spans="1:47" hidden="1" x14ac:dyDescent="0.2">
      <c r="A4362" t="s">
        <v>162</v>
      </c>
      <c r="B4362" t="s">
        <v>38</v>
      </c>
      <c r="C4362" t="str">
        <f>B4362&amp;W4362</f>
        <v>Lung3519T/X</v>
      </c>
      <c r="D4362" t="s">
        <v>4398</v>
      </c>
      <c r="E4362" t="s">
        <v>1090</v>
      </c>
      <c r="F4362" t="s">
        <v>1091</v>
      </c>
      <c r="G4362" t="s">
        <v>1092</v>
      </c>
      <c r="H4362" t="s">
        <v>908</v>
      </c>
      <c r="I4362">
        <v>8</v>
      </c>
      <c r="J4362">
        <v>112237261</v>
      </c>
      <c r="K4362">
        <v>112237262</v>
      </c>
      <c r="L4362" t="s">
        <v>909</v>
      </c>
      <c r="M4362" t="s">
        <v>1008</v>
      </c>
      <c r="N4362" t="s">
        <v>1008</v>
      </c>
      <c r="O4362" t="s">
        <v>1009</v>
      </c>
      <c r="P4362" t="b">
        <v>1</v>
      </c>
      <c r="Q4362" t="s">
        <v>957</v>
      </c>
      <c r="R4362" t="s">
        <v>39</v>
      </c>
      <c r="S4362" t="s">
        <v>39</v>
      </c>
      <c r="T4362" t="s">
        <v>1342</v>
      </c>
      <c r="U4362" t="s">
        <v>993</v>
      </c>
      <c r="V4362" t="s">
        <v>9436</v>
      </c>
      <c r="W4362" t="s">
        <v>9437</v>
      </c>
      <c r="X4362" t="s">
        <v>9437</v>
      </c>
      <c r="Y4362">
        <v>10800</v>
      </c>
      <c r="Z4362">
        <v>10555</v>
      </c>
      <c r="AA4362">
        <v>3519</v>
      </c>
      <c r="AB4362" t="s">
        <v>2176</v>
      </c>
      <c r="AC4362">
        <v>104</v>
      </c>
      <c r="AD4362">
        <v>2</v>
      </c>
      <c r="AE4362" t="s">
        <v>39</v>
      </c>
      <c r="AF4362" t="s">
        <v>39</v>
      </c>
      <c r="AG4362" t="s">
        <v>39</v>
      </c>
      <c r="AH4362" t="s">
        <v>39</v>
      </c>
      <c r="AI4362" t="s">
        <v>39</v>
      </c>
      <c r="AJ4362" t="s">
        <v>39</v>
      </c>
      <c r="AK4362" t="s">
        <v>39</v>
      </c>
      <c r="AL4362" t="s">
        <v>922</v>
      </c>
      <c r="AM4362" t="s">
        <v>161</v>
      </c>
      <c r="AN4362" t="b">
        <v>1</v>
      </c>
      <c r="AO4362">
        <v>1.88679E-2</v>
      </c>
      <c r="AP4362" t="s">
        <v>9438</v>
      </c>
      <c r="AQ4362" t="s">
        <v>9437</v>
      </c>
      <c r="AR4362" t="b">
        <v>0</v>
      </c>
      <c r="AS4362" t="b">
        <v>0</v>
      </c>
      <c r="AT4362" t="b">
        <v>1</v>
      </c>
      <c r="AU4362" t="s">
        <v>924</v>
      </c>
    </row>
    <row r="4363" spans="1:47" hidden="1" x14ac:dyDescent="0.2">
      <c r="A4363" t="s">
        <v>162</v>
      </c>
      <c r="B4363" t="s">
        <v>38</v>
      </c>
      <c r="C4363" t="str">
        <f>B4363&amp;W4363</f>
        <v>Lung3117P/X</v>
      </c>
      <c r="D4363" t="s">
        <v>4398</v>
      </c>
      <c r="E4363" t="s">
        <v>1090</v>
      </c>
      <c r="F4363" t="s">
        <v>1091</v>
      </c>
      <c r="G4363" t="s">
        <v>1092</v>
      </c>
      <c r="H4363" t="s">
        <v>908</v>
      </c>
      <c r="I4363">
        <v>8</v>
      </c>
      <c r="J4363">
        <v>112281331</v>
      </c>
      <c r="K4363">
        <v>112281332</v>
      </c>
      <c r="L4363" t="s">
        <v>909</v>
      </c>
      <c r="M4363" t="s">
        <v>1008</v>
      </c>
      <c r="N4363" t="s">
        <v>1008</v>
      </c>
      <c r="O4363" t="s">
        <v>1009</v>
      </c>
      <c r="P4363" t="b">
        <v>1</v>
      </c>
      <c r="Q4363" t="s">
        <v>957</v>
      </c>
      <c r="R4363" t="s">
        <v>39</v>
      </c>
      <c r="S4363" t="s">
        <v>39</v>
      </c>
      <c r="T4363" t="s">
        <v>1074</v>
      </c>
      <c r="U4363" t="s">
        <v>936</v>
      </c>
      <c r="V4363" t="s">
        <v>9439</v>
      </c>
      <c r="W4363" t="s">
        <v>9440</v>
      </c>
      <c r="X4363" t="s">
        <v>9440</v>
      </c>
      <c r="Y4363">
        <v>9595</v>
      </c>
      <c r="Z4363">
        <v>9350</v>
      </c>
      <c r="AA4363">
        <v>3117</v>
      </c>
      <c r="AB4363" t="s">
        <v>1410</v>
      </c>
      <c r="AC4363">
        <v>42</v>
      </c>
      <c r="AD4363">
        <v>1</v>
      </c>
      <c r="AE4363" t="s">
        <v>39</v>
      </c>
      <c r="AF4363" t="s">
        <v>39</v>
      </c>
      <c r="AG4363" t="s">
        <v>39</v>
      </c>
      <c r="AH4363" t="s">
        <v>39</v>
      </c>
      <c r="AI4363" t="s">
        <v>39</v>
      </c>
      <c r="AJ4363" t="s">
        <v>39</v>
      </c>
      <c r="AK4363" t="s">
        <v>39</v>
      </c>
      <c r="AL4363" t="s">
        <v>922</v>
      </c>
      <c r="AM4363" t="s">
        <v>161</v>
      </c>
      <c r="AN4363" t="b">
        <v>1</v>
      </c>
      <c r="AO4363">
        <v>2.32558E-2</v>
      </c>
      <c r="AP4363" t="s">
        <v>9441</v>
      </c>
      <c r="AQ4363" t="s">
        <v>9440</v>
      </c>
      <c r="AR4363" t="b">
        <v>0</v>
      </c>
      <c r="AS4363" t="b">
        <v>0</v>
      </c>
      <c r="AT4363" t="b">
        <v>1</v>
      </c>
      <c r="AU4363" t="s">
        <v>924</v>
      </c>
    </row>
    <row r="4364" spans="1:47" hidden="1" x14ac:dyDescent="0.2">
      <c r="A4364" t="s">
        <v>162</v>
      </c>
      <c r="B4364" t="s">
        <v>38</v>
      </c>
      <c r="C4364" t="str">
        <f>B4364&amp;W4364</f>
        <v>Lung2563R/X</v>
      </c>
      <c r="D4364" t="s">
        <v>4398</v>
      </c>
      <c r="E4364" t="s">
        <v>1090</v>
      </c>
      <c r="F4364" t="s">
        <v>1091</v>
      </c>
      <c r="G4364" t="s">
        <v>1092</v>
      </c>
      <c r="H4364" t="s">
        <v>908</v>
      </c>
      <c r="I4364">
        <v>8</v>
      </c>
      <c r="J4364">
        <v>112313914</v>
      </c>
      <c r="K4364">
        <v>112313915</v>
      </c>
      <c r="L4364" t="s">
        <v>909</v>
      </c>
      <c r="M4364" t="s">
        <v>1008</v>
      </c>
      <c r="N4364" t="s">
        <v>1008</v>
      </c>
      <c r="O4364" t="s">
        <v>1009</v>
      </c>
      <c r="P4364" t="b">
        <v>1</v>
      </c>
      <c r="Q4364" t="s">
        <v>957</v>
      </c>
      <c r="R4364" t="s">
        <v>39</v>
      </c>
      <c r="S4364" t="s">
        <v>39</v>
      </c>
      <c r="T4364" t="s">
        <v>1264</v>
      </c>
      <c r="U4364" t="s">
        <v>914</v>
      </c>
      <c r="V4364" t="s">
        <v>9442</v>
      </c>
      <c r="W4364" t="s">
        <v>9443</v>
      </c>
      <c r="X4364" t="s">
        <v>9443</v>
      </c>
      <c r="Y4364">
        <v>7932</v>
      </c>
      <c r="Z4364">
        <v>7687</v>
      </c>
      <c r="AA4364">
        <v>2563</v>
      </c>
      <c r="AB4364" t="s">
        <v>9051</v>
      </c>
      <c r="AC4364">
        <v>70</v>
      </c>
      <c r="AD4364">
        <v>1</v>
      </c>
      <c r="AE4364" t="s">
        <v>39</v>
      </c>
      <c r="AF4364" t="s">
        <v>39</v>
      </c>
      <c r="AG4364" t="s">
        <v>39</v>
      </c>
      <c r="AH4364" t="s">
        <v>39</v>
      </c>
      <c r="AI4364" t="s">
        <v>39</v>
      </c>
      <c r="AJ4364" t="s">
        <v>39</v>
      </c>
      <c r="AK4364" t="s">
        <v>39</v>
      </c>
      <c r="AL4364" t="s">
        <v>922</v>
      </c>
      <c r="AM4364" t="s">
        <v>161</v>
      </c>
      <c r="AN4364" t="b">
        <v>1</v>
      </c>
      <c r="AO4364">
        <v>1.40845E-2</v>
      </c>
      <c r="AP4364" t="s">
        <v>9444</v>
      </c>
      <c r="AQ4364" t="s">
        <v>9443</v>
      </c>
      <c r="AR4364" t="b">
        <v>0</v>
      </c>
      <c r="AS4364" t="b">
        <v>0</v>
      </c>
      <c r="AT4364" t="b">
        <v>1</v>
      </c>
      <c r="AU4364" t="s">
        <v>924</v>
      </c>
    </row>
    <row r="4365" spans="1:47" hidden="1" x14ac:dyDescent="0.2">
      <c r="A4365" t="s">
        <v>162</v>
      </c>
      <c r="B4365" t="s">
        <v>38</v>
      </c>
      <c r="C4365" t="str">
        <f>B4365&amp;W4365</f>
        <v>Lung2498M/I</v>
      </c>
      <c r="D4365" t="s">
        <v>4398</v>
      </c>
      <c r="E4365" t="s">
        <v>1090</v>
      </c>
      <c r="F4365" t="s">
        <v>1091</v>
      </c>
      <c r="G4365" t="s">
        <v>1092</v>
      </c>
      <c r="H4365" t="s">
        <v>908</v>
      </c>
      <c r="I4365">
        <v>8</v>
      </c>
      <c r="J4365">
        <v>112314484</v>
      </c>
      <c r="K4365">
        <v>112314484</v>
      </c>
      <c r="L4365" t="s">
        <v>909</v>
      </c>
      <c r="M4365" t="s">
        <v>910</v>
      </c>
      <c r="N4365" t="s">
        <v>910</v>
      </c>
      <c r="O4365" t="s">
        <v>911</v>
      </c>
      <c r="P4365" t="b">
        <v>0</v>
      </c>
      <c r="Q4365" t="s">
        <v>912</v>
      </c>
      <c r="R4365" t="s">
        <v>968</v>
      </c>
      <c r="S4365">
        <v>3.0000000000000001E-3</v>
      </c>
      <c r="T4365" t="s">
        <v>914</v>
      </c>
      <c r="U4365" t="s">
        <v>915</v>
      </c>
      <c r="V4365" t="s">
        <v>9445</v>
      </c>
      <c r="W4365" t="s">
        <v>9446</v>
      </c>
      <c r="X4365" t="s">
        <v>9446</v>
      </c>
      <c r="Y4365">
        <v>7739</v>
      </c>
      <c r="Z4365">
        <v>7494</v>
      </c>
      <c r="AA4365">
        <v>2498</v>
      </c>
      <c r="AB4365" t="s">
        <v>6614</v>
      </c>
      <c r="AC4365">
        <v>36</v>
      </c>
      <c r="AD4365">
        <v>16</v>
      </c>
      <c r="AE4365" t="s">
        <v>39</v>
      </c>
      <c r="AF4365" t="s">
        <v>39</v>
      </c>
      <c r="AG4365" t="s">
        <v>39</v>
      </c>
      <c r="AH4365" t="s">
        <v>974</v>
      </c>
      <c r="AI4365">
        <v>0.66</v>
      </c>
      <c r="AJ4365" t="s">
        <v>39</v>
      </c>
      <c r="AK4365" t="s">
        <v>39</v>
      </c>
      <c r="AL4365" t="s">
        <v>922</v>
      </c>
      <c r="AM4365" t="s">
        <v>161</v>
      </c>
      <c r="AN4365" t="b">
        <v>1</v>
      </c>
      <c r="AO4365">
        <v>0.30769200000000002</v>
      </c>
      <c r="AP4365" t="s">
        <v>9447</v>
      </c>
      <c r="AQ4365" t="s">
        <v>9446</v>
      </c>
      <c r="AR4365" t="b">
        <v>0</v>
      </c>
      <c r="AS4365" t="b">
        <v>0</v>
      </c>
      <c r="AT4365" t="b">
        <v>0</v>
      </c>
      <c r="AU4365" t="s">
        <v>924</v>
      </c>
    </row>
    <row r="4366" spans="1:47" hidden="1" x14ac:dyDescent="0.2">
      <c r="A4366" t="s">
        <v>162</v>
      </c>
      <c r="B4366" t="s">
        <v>38</v>
      </c>
      <c r="C4366" t="str">
        <f>B4366&amp;W4366</f>
        <v>LungNA</v>
      </c>
      <c r="D4366" t="s">
        <v>4398</v>
      </c>
      <c r="E4366" t="s">
        <v>1090</v>
      </c>
      <c r="F4366" t="s">
        <v>1091</v>
      </c>
      <c r="G4366" t="s">
        <v>1092</v>
      </c>
      <c r="H4366" t="s">
        <v>908</v>
      </c>
      <c r="I4366">
        <v>8</v>
      </c>
      <c r="J4366">
        <v>112503980</v>
      </c>
      <c r="K4366">
        <v>112503980</v>
      </c>
      <c r="L4366" t="s">
        <v>909</v>
      </c>
      <c r="M4366" t="s">
        <v>999</v>
      </c>
      <c r="N4366" t="s">
        <v>1000</v>
      </c>
      <c r="O4366" t="s">
        <v>1001</v>
      </c>
      <c r="P4366" t="b">
        <v>1</v>
      </c>
      <c r="Q4366" t="s">
        <v>912</v>
      </c>
      <c r="R4366" t="s">
        <v>39</v>
      </c>
      <c r="S4366" t="s">
        <v>39</v>
      </c>
      <c r="T4366" t="s">
        <v>993</v>
      </c>
      <c r="U4366" t="s">
        <v>915</v>
      </c>
      <c r="V4366" t="s">
        <v>1102</v>
      </c>
      <c r="W4366" t="s">
        <v>39</v>
      </c>
      <c r="X4366" t="s">
        <v>39</v>
      </c>
      <c r="Y4366" t="s">
        <v>39</v>
      </c>
      <c r="Z4366" t="s">
        <v>39</v>
      </c>
      <c r="AA4366" t="s">
        <v>39</v>
      </c>
      <c r="AB4366" t="s">
        <v>39</v>
      </c>
      <c r="AC4366">
        <v>7</v>
      </c>
      <c r="AD4366">
        <v>14</v>
      </c>
      <c r="AE4366" t="s">
        <v>39</v>
      </c>
      <c r="AF4366" t="s">
        <v>1099</v>
      </c>
      <c r="AG4366" t="s">
        <v>1103</v>
      </c>
      <c r="AH4366" t="s">
        <v>39</v>
      </c>
      <c r="AI4366" t="s">
        <v>39</v>
      </c>
      <c r="AJ4366" t="s">
        <v>39</v>
      </c>
      <c r="AK4366" t="s">
        <v>39</v>
      </c>
      <c r="AL4366" t="s">
        <v>922</v>
      </c>
      <c r="AM4366" t="s">
        <v>161</v>
      </c>
      <c r="AN4366" t="b">
        <v>1</v>
      </c>
      <c r="AO4366">
        <v>0.66666700000000001</v>
      </c>
      <c r="AP4366" t="s">
        <v>1101</v>
      </c>
      <c r="AQ4366" t="s">
        <v>39</v>
      </c>
      <c r="AR4366" t="b">
        <v>0</v>
      </c>
      <c r="AS4366" t="b">
        <v>0</v>
      </c>
      <c r="AT4366" t="b">
        <v>1</v>
      </c>
      <c r="AU4366" t="s">
        <v>924</v>
      </c>
    </row>
    <row r="4367" spans="1:47" hidden="1" x14ac:dyDescent="0.2">
      <c r="A4367" t="s">
        <v>162</v>
      </c>
      <c r="B4367" t="s">
        <v>38</v>
      </c>
      <c r="C4367" t="str">
        <f>B4367&amp;W4367</f>
        <v>Lung575V/X</v>
      </c>
      <c r="D4367" t="s">
        <v>4398</v>
      </c>
      <c r="E4367" t="s">
        <v>1090</v>
      </c>
      <c r="F4367" t="s">
        <v>1091</v>
      </c>
      <c r="G4367" t="s">
        <v>1092</v>
      </c>
      <c r="H4367" t="s">
        <v>908</v>
      </c>
      <c r="I4367">
        <v>8</v>
      </c>
      <c r="J4367">
        <v>112859175</v>
      </c>
      <c r="K4367">
        <v>112859177</v>
      </c>
      <c r="L4367" t="s">
        <v>909</v>
      </c>
      <c r="M4367" t="s">
        <v>1008</v>
      </c>
      <c r="N4367" t="s">
        <v>1008</v>
      </c>
      <c r="O4367" t="s">
        <v>1009</v>
      </c>
      <c r="P4367" t="b">
        <v>1</v>
      </c>
      <c r="Q4367" t="s">
        <v>957</v>
      </c>
      <c r="R4367" t="s">
        <v>39</v>
      </c>
      <c r="S4367" t="s">
        <v>39</v>
      </c>
      <c r="T4367" t="s">
        <v>2831</v>
      </c>
      <c r="U4367" t="s">
        <v>993</v>
      </c>
      <c r="V4367" t="s">
        <v>9448</v>
      </c>
      <c r="W4367" t="s">
        <v>9449</v>
      </c>
      <c r="X4367" t="s">
        <v>9449</v>
      </c>
      <c r="Y4367" t="s">
        <v>39</v>
      </c>
      <c r="Z4367" t="s">
        <v>39</v>
      </c>
      <c r="AA4367">
        <v>575</v>
      </c>
      <c r="AB4367" t="s">
        <v>9450</v>
      </c>
      <c r="AC4367">
        <v>64</v>
      </c>
      <c r="AD4367">
        <v>1</v>
      </c>
      <c r="AE4367" t="s">
        <v>39</v>
      </c>
      <c r="AF4367" t="s">
        <v>39</v>
      </c>
      <c r="AG4367" t="s">
        <v>39</v>
      </c>
      <c r="AH4367" t="s">
        <v>39</v>
      </c>
      <c r="AI4367" t="s">
        <v>39</v>
      </c>
      <c r="AJ4367" t="s">
        <v>39</v>
      </c>
      <c r="AK4367" t="s">
        <v>39</v>
      </c>
      <c r="AL4367" t="s">
        <v>922</v>
      </c>
      <c r="AM4367" t="s">
        <v>161</v>
      </c>
      <c r="AN4367" t="b">
        <v>1</v>
      </c>
      <c r="AO4367">
        <v>1.53846E-2</v>
      </c>
      <c r="AP4367" t="s">
        <v>9451</v>
      </c>
      <c r="AQ4367" t="s">
        <v>9449</v>
      </c>
      <c r="AR4367" t="b">
        <v>0</v>
      </c>
      <c r="AS4367" t="b">
        <v>0</v>
      </c>
      <c r="AT4367" t="b">
        <v>1</v>
      </c>
      <c r="AU4367" t="s">
        <v>924</v>
      </c>
    </row>
    <row r="4368" spans="1:47" hidden="1" x14ac:dyDescent="0.2">
      <c r="A4368" t="s">
        <v>162</v>
      </c>
      <c r="B4368" t="s">
        <v>38</v>
      </c>
      <c r="C4368" t="str">
        <f>B4368&amp;W4368</f>
        <v>Lung766I/L</v>
      </c>
      <c r="D4368" t="s">
        <v>4398</v>
      </c>
      <c r="E4368" t="s">
        <v>1114</v>
      </c>
      <c r="F4368" t="s">
        <v>1115</v>
      </c>
      <c r="G4368" t="s">
        <v>1116</v>
      </c>
      <c r="H4368" t="s">
        <v>908</v>
      </c>
      <c r="I4368">
        <v>5</v>
      </c>
      <c r="J4368">
        <v>13894785</v>
      </c>
      <c r="K4368">
        <v>13894785</v>
      </c>
      <c r="L4368" t="s">
        <v>909</v>
      </c>
      <c r="M4368" t="s">
        <v>910</v>
      </c>
      <c r="N4368" t="s">
        <v>910</v>
      </c>
      <c r="O4368" t="s">
        <v>911</v>
      </c>
      <c r="P4368" t="b">
        <v>0</v>
      </c>
      <c r="Q4368" t="s">
        <v>912</v>
      </c>
      <c r="R4368" t="s">
        <v>968</v>
      </c>
      <c r="S4368">
        <v>0.28799999999999998</v>
      </c>
      <c r="T4368" t="s">
        <v>936</v>
      </c>
      <c r="U4368" t="s">
        <v>915</v>
      </c>
      <c r="V4368" t="s">
        <v>1178</v>
      </c>
      <c r="W4368" t="s">
        <v>1179</v>
      </c>
      <c r="X4368" t="s">
        <v>1179</v>
      </c>
      <c r="Y4368">
        <v>2401</v>
      </c>
      <c r="Z4368">
        <v>2296</v>
      </c>
      <c r="AA4368">
        <v>766</v>
      </c>
      <c r="AB4368" t="s">
        <v>1180</v>
      </c>
      <c r="AC4368">
        <v>93</v>
      </c>
      <c r="AD4368">
        <v>24</v>
      </c>
      <c r="AE4368" t="s">
        <v>39</v>
      </c>
      <c r="AF4368" t="s">
        <v>39</v>
      </c>
      <c r="AG4368" t="s">
        <v>1181</v>
      </c>
      <c r="AH4368" t="s">
        <v>974</v>
      </c>
      <c r="AI4368">
        <v>0.1</v>
      </c>
      <c r="AJ4368" t="s">
        <v>39</v>
      </c>
      <c r="AK4368" t="s">
        <v>39</v>
      </c>
      <c r="AL4368" t="s">
        <v>922</v>
      </c>
      <c r="AM4368" t="s">
        <v>161</v>
      </c>
      <c r="AN4368" t="b">
        <v>1</v>
      </c>
      <c r="AO4368">
        <v>0.205128</v>
      </c>
      <c r="AP4368" t="s">
        <v>1182</v>
      </c>
      <c r="AQ4368" t="s">
        <v>1179</v>
      </c>
      <c r="AR4368" t="b">
        <v>0</v>
      </c>
      <c r="AS4368" t="b">
        <v>0</v>
      </c>
      <c r="AT4368" t="b">
        <v>0</v>
      </c>
      <c r="AU4368" t="s">
        <v>924</v>
      </c>
    </row>
    <row r="4369" spans="1:47" hidden="1" x14ac:dyDescent="0.2">
      <c r="A4369" t="s">
        <v>162</v>
      </c>
      <c r="B4369" t="s">
        <v>38</v>
      </c>
      <c r="C4369" t="str">
        <f>B4369&amp;W4369</f>
        <v>Lung451Q/X</v>
      </c>
      <c r="D4369" t="s">
        <v>4398</v>
      </c>
      <c r="E4369" t="s">
        <v>1114</v>
      </c>
      <c r="F4369" t="s">
        <v>1115</v>
      </c>
      <c r="G4369" t="s">
        <v>1116</v>
      </c>
      <c r="H4369" t="s">
        <v>908</v>
      </c>
      <c r="I4369">
        <v>5</v>
      </c>
      <c r="J4369">
        <v>13913927</v>
      </c>
      <c r="K4369">
        <v>13913928</v>
      </c>
      <c r="L4369" t="s">
        <v>909</v>
      </c>
      <c r="M4369" t="s">
        <v>1008</v>
      </c>
      <c r="N4369" t="s">
        <v>1008</v>
      </c>
      <c r="O4369" t="s">
        <v>1009</v>
      </c>
      <c r="P4369" t="b">
        <v>1</v>
      </c>
      <c r="Q4369" t="s">
        <v>957</v>
      </c>
      <c r="R4369" t="s">
        <v>39</v>
      </c>
      <c r="S4369" t="s">
        <v>39</v>
      </c>
      <c r="T4369" t="s">
        <v>1074</v>
      </c>
      <c r="U4369" t="s">
        <v>936</v>
      </c>
      <c r="V4369" t="s">
        <v>9452</v>
      </c>
      <c r="W4369" t="s">
        <v>9453</v>
      </c>
      <c r="X4369" t="s">
        <v>9453</v>
      </c>
      <c r="Y4369">
        <v>1456</v>
      </c>
      <c r="Z4369">
        <v>1351</v>
      </c>
      <c r="AA4369">
        <v>451</v>
      </c>
      <c r="AB4369" t="s">
        <v>1680</v>
      </c>
      <c r="AC4369">
        <v>62</v>
      </c>
      <c r="AD4369">
        <v>1</v>
      </c>
      <c r="AE4369" t="s">
        <v>39</v>
      </c>
      <c r="AF4369" t="s">
        <v>9454</v>
      </c>
      <c r="AG4369" t="s">
        <v>39</v>
      </c>
      <c r="AH4369" t="s">
        <v>39</v>
      </c>
      <c r="AI4369" t="s">
        <v>39</v>
      </c>
      <c r="AJ4369" t="s">
        <v>39</v>
      </c>
      <c r="AK4369" t="s">
        <v>39</v>
      </c>
      <c r="AL4369" t="s">
        <v>922</v>
      </c>
      <c r="AM4369" t="s">
        <v>161</v>
      </c>
      <c r="AN4369" t="b">
        <v>1</v>
      </c>
      <c r="AO4369">
        <v>1.5873000000000002E-2</v>
      </c>
      <c r="AP4369" t="s">
        <v>9455</v>
      </c>
      <c r="AQ4369" t="s">
        <v>9453</v>
      </c>
      <c r="AR4369" t="b">
        <v>0</v>
      </c>
      <c r="AS4369" t="b">
        <v>0</v>
      </c>
      <c r="AT4369" t="b">
        <v>1</v>
      </c>
      <c r="AU4369" t="s">
        <v>924</v>
      </c>
    </row>
    <row r="4370" spans="1:47" hidden="1" x14ac:dyDescent="0.2">
      <c r="A4370" t="s">
        <v>288</v>
      </c>
      <c r="B4370" t="s">
        <v>46</v>
      </c>
      <c r="C4370" t="str">
        <f>B4370&amp;W4370</f>
        <v>Colon209S/L</v>
      </c>
      <c r="D4370" t="s">
        <v>10687</v>
      </c>
      <c r="E4370" t="s">
        <v>1877</v>
      </c>
      <c r="F4370" t="s">
        <v>1878</v>
      </c>
      <c r="G4370" t="s">
        <v>1879</v>
      </c>
      <c r="H4370" t="s">
        <v>908</v>
      </c>
      <c r="I4370">
        <v>1</v>
      </c>
      <c r="J4370">
        <v>156786717</v>
      </c>
      <c r="K4370">
        <v>156786717</v>
      </c>
      <c r="L4370" t="s">
        <v>954</v>
      </c>
      <c r="M4370" t="s">
        <v>910</v>
      </c>
      <c r="N4370" t="s">
        <v>910</v>
      </c>
      <c r="O4370" t="s">
        <v>911</v>
      </c>
      <c r="P4370" t="b">
        <v>1</v>
      </c>
      <c r="Q4370" t="s">
        <v>912</v>
      </c>
      <c r="R4370" t="s">
        <v>968</v>
      </c>
      <c r="S4370">
        <v>6.4000000000000001E-2</v>
      </c>
      <c r="T4370" t="s">
        <v>914</v>
      </c>
      <c r="U4370" t="s">
        <v>936</v>
      </c>
      <c r="V4370" t="s">
        <v>17258</v>
      </c>
      <c r="W4370" t="s">
        <v>17259</v>
      </c>
      <c r="X4370" t="s">
        <v>17259</v>
      </c>
      <c r="Y4370">
        <v>898</v>
      </c>
      <c r="Z4370">
        <v>626</v>
      </c>
      <c r="AA4370">
        <v>209</v>
      </c>
      <c r="AB4370" t="s">
        <v>2397</v>
      </c>
      <c r="AC4370">
        <v>84</v>
      </c>
      <c r="AD4370">
        <v>56</v>
      </c>
      <c r="AE4370" t="s">
        <v>39</v>
      </c>
      <c r="AF4370" t="s">
        <v>17260</v>
      </c>
      <c r="AG4370" t="s">
        <v>17261</v>
      </c>
      <c r="AH4370" t="s">
        <v>974</v>
      </c>
      <c r="AI4370">
        <v>0.17</v>
      </c>
      <c r="AJ4370" t="s">
        <v>39</v>
      </c>
      <c r="AK4370" t="s">
        <v>39</v>
      </c>
      <c r="AL4370" t="s">
        <v>922</v>
      </c>
      <c r="AM4370" t="s">
        <v>287</v>
      </c>
      <c r="AN4370" t="b">
        <v>1</v>
      </c>
      <c r="AO4370">
        <v>0.4</v>
      </c>
      <c r="AP4370" t="s">
        <v>17262</v>
      </c>
      <c r="AQ4370" t="s">
        <v>17259</v>
      </c>
      <c r="AR4370" t="b">
        <v>0</v>
      </c>
      <c r="AS4370" t="b">
        <v>0</v>
      </c>
      <c r="AT4370" t="b">
        <v>1</v>
      </c>
      <c r="AU4370" t="s">
        <v>924</v>
      </c>
    </row>
    <row r="4371" spans="1:47" hidden="1" x14ac:dyDescent="0.2">
      <c r="A4371" t="s">
        <v>162</v>
      </c>
      <c r="B4371" t="s">
        <v>38</v>
      </c>
      <c r="C4371" t="str">
        <f>B4371&amp;W4371</f>
        <v>Lung1721L/W</v>
      </c>
      <c r="D4371" t="s">
        <v>4398</v>
      </c>
      <c r="E4371" t="s">
        <v>1281</v>
      </c>
      <c r="F4371" t="s">
        <v>1282</v>
      </c>
      <c r="G4371" t="s">
        <v>1283</v>
      </c>
      <c r="H4371" t="s">
        <v>908</v>
      </c>
      <c r="I4371">
        <v>4</v>
      </c>
      <c r="J4371">
        <v>105275672</v>
      </c>
      <c r="K4371">
        <v>105275672</v>
      </c>
      <c r="L4371" t="s">
        <v>954</v>
      </c>
      <c r="M4371" t="s">
        <v>910</v>
      </c>
      <c r="N4371" t="s">
        <v>910</v>
      </c>
      <c r="O4371" t="s">
        <v>911</v>
      </c>
      <c r="P4371" t="b">
        <v>1</v>
      </c>
      <c r="Q4371" t="s">
        <v>912</v>
      </c>
      <c r="R4371" t="s">
        <v>913</v>
      </c>
      <c r="S4371">
        <v>0.60299999999999998</v>
      </c>
      <c r="T4371" t="s">
        <v>936</v>
      </c>
      <c r="U4371" t="s">
        <v>993</v>
      </c>
      <c r="V4371" t="s">
        <v>1284</v>
      </c>
      <c r="W4371" t="s">
        <v>1285</v>
      </c>
      <c r="X4371" t="s">
        <v>1285</v>
      </c>
      <c r="Y4371">
        <v>6022</v>
      </c>
      <c r="Z4371">
        <v>5162</v>
      </c>
      <c r="AA4371">
        <v>1721</v>
      </c>
      <c r="AB4371" t="s">
        <v>1286</v>
      </c>
      <c r="AC4371">
        <v>2</v>
      </c>
      <c r="AD4371">
        <v>55</v>
      </c>
      <c r="AE4371" t="s">
        <v>39</v>
      </c>
      <c r="AF4371" t="s">
        <v>1287</v>
      </c>
      <c r="AG4371" t="s">
        <v>1288</v>
      </c>
      <c r="AH4371" t="s">
        <v>913</v>
      </c>
      <c r="AI4371">
        <v>0</v>
      </c>
      <c r="AJ4371" t="s">
        <v>39</v>
      </c>
      <c r="AK4371" t="s">
        <v>39</v>
      </c>
      <c r="AL4371" t="s">
        <v>922</v>
      </c>
      <c r="AM4371" t="s">
        <v>161</v>
      </c>
      <c r="AN4371" t="b">
        <v>1</v>
      </c>
      <c r="AO4371">
        <v>0.96491199999999999</v>
      </c>
      <c r="AP4371" t="s">
        <v>1289</v>
      </c>
      <c r="AQ4371" t="s">
        <v>1285</v>
      </c>
      <c r="AR4371" t="b">
        <v>0</v>
      </c>
      <c r="AS4371" t="b">
        <v>1</v>
      </c>
      <c r="AT4371" t="b">
        <v>1</v>
      </c>
      <c r="AU4371" t="s">
        <v>924</v>
      </c>
    </row>
    <row r="4372" spans="1:47" hidden="1" x14ac:dyDescent="0.2">
      <c r="A4372" t="s">
        <v>162</v>
      </c>
      <c r="B4372" t="s">
        <v>38</v>
      </c>
      <c r="C4372" t="str">
        <f>B4372&amp;W4372</f>
        <v>LungNA</v>
      </c>
      <c r="D4372" t="s">
        <v>4398</v>
      </c>
      <c r="E4372" t="s">
        <v>1104</v>
      </c>
      <c r="F4372" t="s">
        <v>1105</v>
      </c>
      <c r="G4372" t="s">
        <v>1106</v>
      </c>
      <c r="H4372" t="s">
        <v>908</v>
      </c>
      <c r="I4372">
        <v>4</v>
      </c>
      <c r="J4372">
        <v>152347075</v>
      </c>
      <c r="K4372">
        <v>152347076</v>
      </c>
      <c r="L4372" t="s">
        <v>909</v>
      </c>
      <c r="M4372" t="s">
        <v>999</v>
      </c>
      <c r="N4372" t="s">
        <v>1000</v>
      </c>
      <c r="O4372" t="s">
        <v>1001</v>
      </c>
      <c r="P4372" t="b">
        <v>1</v>
      </c>
      <c r="Q4372" t="s">
        <v>957</v>
      </c>
      <c r="R4372" t="s">
        <v>39</v>
      </c>
      <c r="S4372" t="s">
        <v>39</v>
      </c>
      <c r="T4372" t="s">
        <v>1107</v>
      </c>
      <c r="U4372" t="s">
        <v>914</v>
      </c>
      <c r="V4372" t="s">
        <v>1111</v>
      </c>
      <c r="W4372" t="s">
        <v>39</v>
      </c>
      <c r="X4372" t="s">
        <v>39</v>
      </c>
      <c r="Y4372" t="s">
        <v>39</v>
      </c>
      <c r="Z4372" t="s">
        <v>39</v>
      </c>
      <c r="AA4372" t="s">
        <v>39</v>
      </c>
      <c r="AB4372" t="s">
        <v>39</v>
      </c>
      <c r="AC4372">
        <v>32</v>
      </c>
      <c r="AD4372">
        <v>3</v>
      </c>
      <c r="AE4372" t="s">
        <v>39</v>
      </c>
      <c r="AF4372" t="s">
        <v>1112</v>
      </c>
      <c r="AG4372" t="s">
        <v>1113</v>
      </c>
      <c r="AH4372" t="s">
        <v>39</v>
      </c>
      <c r="AI4372" t="s">
        <v>39</v>
      </c>
      <c r="AJ4372" t="s">
        <v>39</v>
      </c>
      <c r="AK4372" t="s">
        <v>39</v>
      </c>
      <c r="AL4372" t="s">
        <v>922</v>
      </c>
      <c r="AM4372" t="s">
        <v>161</v>
      </c>
      <c r="AN4372" t="b">
        <v>1</v>
      </c>
      <c r="AO4372">
        <v>8.5714299999999993E-2</v>
      </c>
      <c r="AP4372" t="s">
        <v>1110</v>
      </c>
      <c r="AQ4372" t="s">
        <v>39</v>
      </c>
      <c r="AR4372" t="b">
        <v>0</v>
      </c>
      <c r="AS4372" t="b">
        <v>0</v>
      </c>
      <c r="AT4372" t="b">
        <v>1</v>
      </c>
      <c r="AU4372" t="s">
        <v>924</v>
      </c>
    </row>
    <row r="4373" spans="1:47" hidden="1" x14ac:dyDescent="0.2">
      <c r="A4373" t="s">
        <v>162</v>
      </c>
      <c r="B4373" t="s">
        <v>38</v>
      </c>
      <c r="C4373" t="str">
        <f>B4373&amp;W4373</f>
        <v>Lung147S/X</v>
      </c>
      <c r="D4373" t="s">
        <v>4398</v>
      </c>
      <c r="E4373" t="s">
        <v>1104</v>
      </c>
      <c r="F4373" t="s">
        <v>1105</v>
      </c>
      <c r="G4373" t="s">
        <v>1106</v>
      </c>
      <c r="H4373" t="s">
        <v>908</v>
      </c>
      <c r="I4373">
        <v>4</v>
      </c>
      <c r="J4373">
        <v>152411362</v>
      </c>
      <c r="K4373">
        <v>152411364</v>
      </c>
      <c r="L4373" t="s">
        <v>909</v>
      </c>
      <c r="M4373" t="s">
        <v>1008</v>
      </c>
      <c r="N4373" t="s">
        <v>1008</v>
      </c>
      <c r="O4373" t="s">
        <v>1009</v>
      </c>
      <c r="P4373" t="b">
        <v>1</v>
      </c>
      <c r="Q4373" t="s">
        <v>957</v>
      </c>
      <c r="R4373" t="s">
        <v>39</v>
      </c>
      <c r="S4373" t="s">
        <v>39</v>
      </c>
      <c r="T4373" t="s">
        <v>4238</v>
      </c>
      <c r="U4373" t="s">
        <v>936</v>
      </c>
      <c r="V4373" t="s">
        <v>9459</v>
      </c>
      <c r="W4373" t="s">
        <v>9460</v>
      </c>
      <c r="X4373" t="s">
        <v>9460</v>
      </c>
      <c r="Y4373" t="s">
        <v>39</v>
      </c>
      <c r="Z4373" t="s">
        <v>39</v>
      </c>
      <c r="AA4373">
        <v>147</v>
      </c>
      <c r="AB4373" t="s">
        <v>5917</v>
      </c>
      <c r="AC4373">
        <v>25</v>
      </c>
      <c r="AD4373">
        <v>1</v>
      </c>
      <c r="AE4373" t="s">
        <v>39</v>
      </c>
      <c r="AF4373" t="s">
        <v>39</v>
      </c>
      <c r="AG4373" t="s">
        <v>39</v>
      </c>
      <c r="AH4373" t="s">
        <v>39</v>
      </c>
      <c r="AI4373" t="s">
        <v>39</v>
      </c>
      <c r="AJ4373" t="s">
        <v>39</v>
      </c>
      <c r="AK4373" t="s">
        <v>39</v>
      </c>
      <c r="AL4373" t="s">
        <v>922</v>
      </c>
      <c r="AM4373" t="s">
        <v>161</v>
      </c>
      <c r="AN4373" t="b">
        <v>1</v>
      </c>
      <c r="AO4373">
        <v>3.8461500000000003E-2</v>
      </c>
      <c r="AP4373" t="s">
        <v>9461</v>
      </c>
      <c r="AQ4373" t="s">
        <v>9460</v>
      </c>
      <c r="AR4373" t="b">
        <v>0</v>
      </c>
      <c r="AS4373" t="b">
        <v>0</v>
      </c>
      <c r="AT4373" t="b">
        <v>1</v>
      </c>
      <c r="AU4373" t="s">
        <v>924</v>
      </c>
    </row>
    <row r="4374" spans="1:47" hidden="1" x14ac:dyDescent="0.2">
      <c r="A4374" t="s">
        <v>162</v>
      </c>
      <c r="B4374" t="s">
        <v>38</v>
      </c>
      <c r="C4374" t="str">
        <f>B4374&amp;W4374</f>
        <v>Lung2457Q/X</v>
      </c>
      <c r="D4374" t="s">
        <v>4398</v>
      </c>
      <c r="E4374" t="s">
        <v>1114</v>
      </c>
      <c r="F4374" t="s">
        <v>1115</v>
      </c>
      <c r="G4374" t="s">
        <v>1116</v>
      </c>
      <c r="H4374" t="s">
        <v>908</v>
      </c>
      <c r="I4374">
        <v>5</v>
      </c>
      <c r="J4374">
        <v>13811683</v>
      </c>
      <c r="K4374">
        <v>13811685</v>
      </c>
      <c r="L4374" t="s">
        <v>909</v>
      </c>
      <c r="M4374" t="s">
        <v>1008</v>
      </c>
      <c r="N4374" t="s">
        <v>1008</v>
      </c>
      <c r="O4374" t="s">
        <v>1009</v>
      </c>
      <c r="P4374" t="b">
        <v>1</v>
      </c>
      <c r="Q4374" t="s">
        <v>957</v>
      </c>
      <c r="R4374" t="s">
        <v>39</v>
      </c>
      <c r="S4374" t="s">
        <v>39</v>
      </c>
      <c r="T4374" t="s">
        <v>1553</v>
      </c>
      <c r="U4374" t="s">
        <v>914</v>
      </c>
      <c r="V4374" t="s">
        <v>9462</v>
      </c>
      <c r="W4374" t="s">
        <v>9463</v>
      </c>
      <c r="X4374" t="s">
        <v>9463</v>
      </c>
      <c r="Y4374" t="s">
        <v>39</v>
      </c>
      <c r="Z4374" t="s">
        <v>39</v>
      </c>
      <c r="AA4374">
        <v>2457</v>
      </c>
      <c r="AB4374" t="s">
        <v>9464</v>
      </c>
      <c r="AC4374">
        <v>69</v>
      </c>
      <c r="AD4374">
        <v>1</v>
      </c>
      <c r="AE4374" t="s">
        <v>39</v>
      </c>
      <c r="AF4374" t="s">
        <v>39</v>
      </c>
      <c r="AG4374" t="s">
        <v>39</v>
      </c>
      <c r="AH4374" t="s">
        <v>39</v>
      </c>
      <c r="AI4374" t="s">
        <v>39</v>
      </c>
      <c r="AJ4374" t="s">
        <v>39</v>
      </c>
      <c r="AK4374" t="s">
        <v>39</v>
      </c>
      <c r="AL4374" t="s">
        <v>922</v>
      </c>
      <c r="AM4374" t="s">
        <v>161</v>
      </c>
      <c r="AN4374" t="b">
        <v>1</v>
      </c>
      <c r="AO4374">
        <v>1.42857E-2</v>
      </c>
      <c r="AP4374" t="s">
        <v>9465</v>
      </c>
      <c r="AQ4374" t="s">
        <v>9463</v>
      </c>
      <c r="AR4374" t="b">
        <v>0</v>
      </c>
      <c r="AS4374" t="b">
        <v>0</v>
      </c>
      <c r="AT4374" t="b">
        <v>1</v>
      </c>
      <c r="AU4374" t="s">
        <v>924</v>
      </c>
    </row>
    <row r="4375" spans="1:47" hidden="1" x14ac:dyDescent="0.2">
      <c r="A4375" t="s">
        <v>162</v>
      </c>
      <c r="B4375" t="s">
        <v>38</v>
      </c>
      <c r="C4375" t="str">
        <f>B4375&amp;W4375</f>
        <v>LungNA</v>
      </c>
      <c r="D4375" t="s">
        <v>4398</v>
      </c>
      <c r="E4375" t="s">
        <v>1114</v>
      </c>
      <c r="F4375" t="s">
        <v>1115</v>
      </c>
      <c r="G4375" t="s">
        <v>1116</v>
      </c>
      <c r="H4375" t="s">
        <v>908</v>
      </c>
      <c r="I4375">
        <v>5</v>
      </c>
      <c r="J4375">
        <v>13867994</v>
      </c>
      <c r="K4375">
        <v>13867995</v>
      </c>
      <c r="L4375" t="s">
        <v>909</v>
      </c>
      <c r="M4375" t="s">
        <v>999</v>
      </c>
      <c r="N4375" t="s">
        <v>1000</v>
      </c>
      <c r="O4375" t="s">
        <v>1001</v>
      </c>
      <c r="P4375" t="b">
        <v>1</v>
      </c>
      <c r="Q4375" t="s">
        <v>957</v>
      </c>
      <c r="R4375" t="s">
        <v>39</v>
      </c>
      <c r="S4375" t="s">
        <v>39</v>
      </c>
      <c r="T4375" t="s">
        <v>1174</v>
      </c>
      <c r="U4375" t="s">
        <v>936</v>
      </c>
      <c r="V4375" t="s">
        <v>1175</v>
      </c>
      <c r="W4375" t="s">
        <v>39</v>
      </c>
      <c r="X4375" t="s">
        <v>39</v>
      </c>
      <c r="Y4375" t="s">
        <v>39</v>
      </c>
      <c r="Z4375" t="s">
        <v>39</v>
      </c>
      <c r="AA4375" t="s">
        <v>39</v>
      </c>
      <c r="AB4375" t="s">
        <v>39</v>
      </c>
      <c r="AC4375">
        <v>48</v>
      </c>
      <c r="AD4375">
        <v>8</v>
      </c>
      <c r="AE4375" t="s">
        <v>39</v>
      </c>
      <c r="AF4375" t="s">
        <v>1176</v>
      </c>
      <c r="AG4375" t="s">
        <v>1177</v>
      </c>
      <c r="AH4375" t="s">
        <v>39</v>
      </c>
      <c r="AI4375" t="s">
        <v>39</v>
      </c>
      <c r="AJ4375" t="s">
        <v>39</v>
      </c>
      <c r="AK4375" t="s">
        <v>39</v>
      </c>
      <c r="AL4375" t="s">
        <v>922</v>
      </c>
      <c r="AM4375" t="s">
        <v>161</v>
      </c>
      <c r="AN4375" t="b">
        <v>1</v>
      </c>
      <c r="AO4375">
        <v>0.14285700000000001</v>
      </c>
      <c r="AP4375" t="s">
        <v>1121</v>
      </c>
      <c r="AQ4375" t="s">
        <v>39</v>
      </c>
      <c r="AR4375" t="b">
        <v>0</v>
      </c>
      <c r="AS4375" t="b">
        <v>0</v>
      </c>
      <c r="AT4375" t="b">
        <v>1</v>
      </c>
      <c r="AU4375" t="s">
        <v>924</v>
      </c>
    </row>
    <row r="4376" spans="1:47" hidden="1" x14ac:dyDescent="0.2">
      <c r="A4376" t="s">
        <v>162</v>
      </c>
      <c r="B4376" t="s">
        <v>38</v>
      </c>
      <c r="C4376" t="str">
        <f>B4376&amp;W4376</f>
        <v>Lung931P/X</v>
      </c>
      <c r="D4376" t="s">
        <v>4398</v>
      </c>
      <c r="E4376" t="s">
        <v>1166</v>
      </c>
      <c r="F4376" t="s">
        <v>1167</v>
      </c>
      <c r="G4376" t="s">
        <v>1168</v>
      </c>
      <c r="H4376" t="s">
        <v>908</v>
      </c>
      <c r="I4376">
        <v>12</v>
      </c>
      <c r="J4376">
        <v>49050890</v>
      </c>
      <c r="K4376">
        <v>49050891</v>
      </c>
      <c r="L4376" t="s">
        <v>909</v>
      </c>
      <c r="M4376" t="s">
        <v>1008</v>
      </c>
      <c r="N4376" t="s">
        <v>1008</v>
      </c>
      <c r="O4376" t="s">
        <v>1009</v>
      </c>
      <c r="P4376" t="b">
        <v>1</v>
      </c>
      <c r="Q4376" t="s">
        <v>957</v>
      </c>
      <c r="R4376" t="s">
        <v>39</v>
      </c>
      <c r="S4376" t="s">
        <v>39</v>
      </c>
      <c r="T4376" t="s">
        <v>1074</v>
      </c>
      <c r="U4376" t="s">
        <v>936</v>
      </c>
      <c r="V4376" t="s">
        <v>9466</v>
      </c>
      <c r="W4376" t="s">
        <v>9467</v>
      </c>
      <c r="X4376" t="s">
        <v>9467</v>
      </c>
      <c r="Y4376">
        <v>2792</v>
      </c>
      <c r="Z4376">
        <v>2792</v>
      </c>
      <c r="AA4376">
        <v>931</v>
      </c>
      <c r="AB4376" t="s">
        <v>1410</v>
      </c>
      <c r="AC4376">
        <v>24</v>
      </c>
      <c r="AD4376">
        <v>35</v>
      </c>
      <c r="AE4376" t="s">
        <v>39</v>
      </c>
      <c r="AF4376" t="s">
        <v>39</v>
      </c>
      <c r="AG4376" t="s">
        <v>39</v>
      </c>
      <c r="AH4376" t="s">
        <v>39</v>
      </c>
      <c r="AI4376" t="s">
        <v>39</v>
      </c>
      <c r="AJ4376" t="s">
        <v>39</v>
      </c>
      <c r="AK4376" t="s">
        <v>39</v>
      </c>
      <c r="AL4376" t="s">
        <v>922</v>
      </c>
      <c r="AM4376" t="s">
        <v>161</v>
      </c>
      <c r="AN4376" t="b">
        <v>1</v>
      </c>
      <c r="AO4376">
        <v>0.59321999999999997</v>
      </c>
      <c r="AP4376" t="s">
        <v>9468</v>
      </c>
      <c r="AQ4376" t="s">
        <v>9467</v>
      </c>
      <c r="AR4376" t="b">
        <v>0</v>
      </c>
      <c r="AS4376" t="b">
        <v>0</v>
      </c>
      <c r="AT4376" t="b">
        <v>1</v>
      </c>
      <c r="AU4376" t="s">
        <v>924</v>
      </c>
    </row>
    <row r="4377" spans="1:47" hidden="1" x14ac:dyDescent="0.2">
      <c r="A4377" t="s">
        <v>162</v>
      </c>
      <c r="B4377" t="s">
        <v>38</v>
      </c>
      <c r="C4377" t="str">
        <f>B4377&amp;W4377</f>
        <v>Lung1766-1767-/D</v>
      </c>
      <c r="D4377" t="s">
        <v>4398</v>
      </c>
      <c r="E4377" t="s">
        <v>951</v>
      </c>
      <c r="F4377" t="s">
        <v>952</v>
      </c>
      <c r="G4377" t="s">
        <v>953</v>
      </c>
      <c r="H4377" t="s">
        <v>908</v>
      </c>
      <c r="I4377">
        <v>1</v>
      </c>
      <c r="J4377">
        <v>26779196</v>
      </c>
      <c r="K4377">
        <v>26779196</v>
      </c>
      <c r="L4377" t="s">
        <v>954</v>
      </c>
      <c r="M4377" t="s">
        <v>3368</v>
      </c>
      <c r="N4377" t="s">
        <v>3368</v>
      </c>
      <c r="O4377" t="s">
        <v>3369</v>
      </c>
      <c r="P4377" t="b">
        <v>1</v>
      </c>
      <c r="Q4377" t="s">
        <v>1029</v>
      </c>
      <c r="R4377" t="s">
        <v>39</v>
      </c>
      <c r="S4377" t="s">
        <v>39</v>
      </c>
      <c r="T4377" t="s">
        <v>915</v>
      </c>
      <c r="U4377" t="s">
        <v>5241</v>
      </c>
      <c r="V4377" t="s">
        <v>9469</v>
      </c>
      <c r="W4377" t="s">
        <v>9470</v>
      </c>
      <c r="X4377" t="s">
        <v>9470</v>
      </c>
      <c r="Y4377" t="s">
        <v>39</v>
      </c>
      <c r="Z4377" t="s">
        <v>39</v>
      </c>
      <c r="AA4377" t="s">
        <v>39</v>
      </c>
      <c r="AB4377" t="s">
        <v>9471</v>
      </c>
      <c r="AC4377">
        <v>68</v>
      </c>
      <c r="AD4377">
        <v>1</v>
      </c>
      <c r="AE4377" t="s">
        <v>39</v>
      </c>
      <c r="AF4377" t="s">
        <v>39</v>
      </c>
      <c r="AG4377" t="s">
        <v>39</v>
      </c>
      <c r="AH4377" t="s">
        <v>39</v>
      </c>
      <c r="AI4377" t="s">
        <v>39</v>
      </c>
      <c r="AJ4377" t="s">
        <v>39</v>
      </c>
      <c r="AK4377" t="s">
        <v>39</v>
      </c>
      <c r="AL4377" t="s">
        <v>922</v>
      </c>
      <c r="AM4377" t="s">
        <v>161</v>
      </c>
      <c r="AN4377" t="b">
        <v>1</v>
      </c>
      <c r="AO4377">
        <v>1.44928E-2</v>
      </c>
      <c r="AP4377" t="s">
        <v>964</v>
      </c>
      <c r="AQ4377" t="s">
        <v>9470</v>
      </c>
      <c r="AR4377" t="b">
        <v>0</v>
      </c>
      <c r="AS4377" t="b">
        <v>0</v>
      </c>
      <c r="AT4377" t="b">
        <v>1</v>
      </c>
      <c r="AU4377" t="s">
        <v>924</v>
      </c>
    </row>
    <row r="4378" spans="1:47" hidden="1" x14ac:dyDescent="0.2">
      <c r="A4378" t="s">
        <v>162</v>
      </c>
      <c r="B4378" t="s">
        <v>38</v>
      </c>
      <c r="C4378" t="str">
        <f>B4378&amp;W4378</f>
        <v>Lung1491K/R</v>
      </c>
      <c r="D4378" t="s">
        <v>4398</v>
      </c>
      <c r="E4378" t="s">
        <v>965</v>
      </c>
      <c r="F4378" t="s">
        <v>966</v>
      </c>
      <c r="G4378" t="s">
        <v>967</v>
      </c>
      <c r="H4378" t="s">
        <v>908</v>
      </c>
      <c r="I4378">
        <v>2</v>
      </c>
      <c r="J4378">
        <v>29193615</v>
      </c>
      <c r="K4378">
        <v>29193615</v>
      </c>
      <c r="L4378" t="s">
        <v>909</v>
      </c>
      <c r="M4378" t="s">
        <v>910</v>
      </c>
      <c r="N4378" t="s">
        <v>910</v>
      </c>
      <c r="O4378" t="s">
        <v>911</v>
      </c>
      <c r="P4378" t="b">
        <v>1</v>
      </c>
      <c r="Q4378" t="s">
        <v>912</v>
      </c>
      <c r="R4378" t="s">
        <v>968</v>
      </c>
      <c r="S4378">
        <v>2.4E-2</v>
      </c>
      <c r="T4378" t="s">
        <v>936</v>
      </c>
      <c r="U4378" t="s">
        <v>914</v>
      </c>
      <c r="V4378" t="s">
        <v>969</v>
      </c>
      <c r="W4378" t="s">
        <v>970</v>
      </c>
      <c r="X4378" t="s">
        <v>970</v>
      </c>
      <c r="Y4378">
        <v>5379</v>
      </c>
      <c r="Z4378">
        <v>4472</v>
      </c>
      <c r="AA4378">
        <v>1491</v>
      </c>
      <c r="AB4378" t="s">
        <v>971</v>
      </c>
      <c r="AC4378">
        <v>34</v>
      </c>
      <c r="AD4378">
        <v>94</v>
      </c>
      <c r="AE4378" t="s">
        <v>39</v>
      </c>
      <c r="AF4378" t="s">
        <v>972</v>
      </c>
      <c r="AG4378" t="s">
        <v>973</v>
      </c>
      <c r="AH4378" t="s">
        <v>974</v>
      </c>
      <c r="AI4378">
        <v>0.32</v>
      </c>
      <c r="AJ4378" t="s">
        <v>39</v>
      </c>
      <c r="AK4378" t="s">
        <v>39</v>
      </c>
      <c r="AL4378" t="s">
        <v>922</v>
      </c>
      <c r="AM4378" t="s">
        <v>161</v>
      </c>
      <c r="AN4378" t="b">
        <v>1</v>
      </c>
      <c r="AO4378">
        <v>0.734375</v>
      </c>
      <c r="AP4378" t="s">
        <v>975</v>
      </c>
      <c r="AQ4378" t="s">
        <v>970</v>
      </c>
      <c r="AR4378" t="b">
        <v>0</v>
      </c>
      <c r="AS4378" t="b">
        <v>0</v>
      </c>
      <c r="AT4378" t="b">
        <v>1</v>
      </c>
      <c r="AU4378" t="s">
        <v>924</v>
      </c>
    </row>
    <row r="4379" spans="1:47" x14ac:dyDescent="0.2">
      <c r="A4379" t="s">
        <v>188</v>
      </c>
      <c r="B4379" t="s">
        <v>46</v>
      </c>
      <c r="C4379" t="str">
        <f>B4379&amp;W4379</f>
        <v>Colon12G/D</v>
      </c>
      <c r="D4379" t="s">
        <v>947</v>
      </c>
      <c r="E4379" t="s">
        <v>905</v>
      </c>
      <c r="F4379" t="s">
        <v>906</v>
      </c>
      <c r="G4379" t="s">
        <v>907</v>
      </c>
      <c r="H4379" t="s">
        <v>908</v>
      </c>
      <c r="I4379">
        <v>12</v>
      </c>
      <c r="J4379">
        <v>25245350</v>
      </c>
      <c r="K4379">
        <v>25245350</v>
      </c>
      <c r="L4379" t="s">
        <v>909</v>
      </c>
      <c r="M4379" t="s">
        <v>910</v>
      </c>
      <c r="N4379" t="s">
        <v>910</v>
      </c>
      <c r="O4379" t="s">
        <v>911</v>
      </c>
      <c r="P4379" t="b">
        <v>1</v>
      </c>
      <c r="Q4379" t="s">
        <v>912</v>
      </c>
      <c r="R4379" t="s">
        <v>913</v>
      </c>
      <c r="S4379">
        <v>0.53800000000000003</v>
      </c>
      <c r="T4379" t="s">
        <v>914</v>
      </c>
      <c r="U4379" t="s">
        <v>936</v>
      </c>
      <c r="V4379" t="s">
        <v>937</v>
      </c>
      <c r="W4379" t="s">
        <v>938</v>
      </c>
      <c r="X4379" t="s">
        <v>938</v>
      </c>
      <c r="Y4379">
        <v>99</v>
      </c>
      <c r="Z4379">
        <v>35</v>
      </c>
      <c r="AA4379">
        <v>12</v>
      </c>
      <c r="AB4379" t="s">
        <v>940</v>
      </c>
      <c r="AC4379">
        <v>24</v>
      </c>
      <c r="AD4379">
        <v>15</v>
      </c>
      <c r="AE4379" t="s">
        <v>39</v>
      </c>
      <c r="AF4379" t="s">
        <v>920</v>
      </c>
      <c r="AG4379" t="s">
        <v>921</v>
      </c>
      <c r="AH4379" t="s">
        <v>913</v>
      </c>
      <c r="AI4379">
        <v>0</v>
      </c>
      <c r="AJ4379" t="s">
        <v>39</v>
      </c>
      <c r="AK4379" t="s">
        <v>39</v>
      </c>
      <c r="AL4379" t="s">
        <v>922</v>
      </c>
      <c r="AM4379" t="s">
        <v>187</v>
      </c>
      <c r="AN4379" t="b">
        <v>1</v>
      </c>
      <c r="AO4379">
        <v>0.38461499999999998</v>
      </c>
      <c r="AP4379" t="s">
        <v>923</v>
      </c>
      <c r="AQ4379" t="s">
        <v>938</v>
      </c>
      <c r="AR4379" t="b">
        <v>0</v>
      </c>
      <c r="AS4379" t="b">
        <v>1</v>
      </c>
      <c r="AT4379" t="b">
        <v>1</v>
      </c>
      <c r="AU4379" t="s">
        <v>924</v>
      </c>
    </row>
    <row r="4380" spans="1:47" hidden="1" x14ac:dyDescent="0.2">
      <c r="A4380" t="s">
        <v>629</v>
      </c>
      <c r="B4380" t="s">
        <v>46</v>
      </c>
      <c r="C4380" t="str">
        <f>B4380&amp;W4380</f>
        <v>Colon1010T/I</v>
      </c>
      <c r="D4380" t="s">
        <v>6642</v>
      </c>
      <c r="E4380" t="s">
        <v>1205</v>
      </c>
      <c r="F4380" t="s">
        <v>1206</v>
      </c>
      <c r="G4380" t="s">
        <v>1207</v>
      </c>
      <c r="H4380" t="s">
        <v>908</v>
      </c>
      <c r="I4380">
        <v>7</v>
      </c>
      <c r="J4380">
        <v>116771936</v>
      </c>
      <c r="K4380">
        <v>116771936</v>
      </c>
      <c r="L4380" t="s">
        <v>954</v>
      </c>
      <c r="M4380" t="s">
        <v>910</v>
      </c>
      <c r="N4380" t="s">
        <v>910</v>
      </c>
      <c r="O4380" t="s">
        <v>911</v>
      </c>
      <c r="P4380" t="b">
        <v>1</v>
      </c>
      <c r="Q4380" t="s">
        <v>912</v>
      </c>
      <c r="R4380" t="s">
        <v>913</v>
      </c>
      <c r="S4380">
        <v>0.81299999999999994</v>
      </c>
      <c r="T4380" t="s">
        <v>914</v>
      </c>
      <c r="U4380" t="s">
        <v>936</v>
      </c>
      <c r="V4380" t="s">
        <v>3030</v>
      </c>
      <c r="W4380" t="s">
        <v>3031</v>
      </c>
      <c r="X4380" t="s">
        <v>3031</v>
      </c>
      <c r="Y4380">
        <v>3216</v>
      </c>
      <c r="Z4380">
        <v>3029</v>
      </c>
      <c r="AA4380">
        <v>1010</v>
      </c>
      <c r="AB4380" t="s">
        <v>2496</v>
      </c>
      <c r="AC4380">
        <v>1</v>
      </c>
      <c r="AD4380">
        <v>26</v>
      </c>
      <c r="AE4380" t="s">
        <v>39</v>
      </c>
      <c r="AF4380" t="s">
        <v>3032</v>
      </c>
      <c r="AG4380" t="s">
        <v>3033</v>
      </c>
      <c r="AH4380" t="s">
        <v>974</v>
      </c>
      <c r="AI4380">
        <v>0.06</v>
      </c>
      <c r="AJ4380" t="s">
        <v>39</v>
      </c>
      <c r="AK4380" t="s">
        <v>39</v>
      </c>
      <c r="AL4380" t="s">
        <v>922</v>
      </c>
      <c r="AM4380" t="s">
        <v>628</v>
      </c>
      <c r="AN4380" t="b">
        <v>1</v>
      </c>
      <c r="AO4380">
        <v>0.96296300000000001</v>
      </c>
      <c r="AP4380" t="s">
        <v>3034</v>
      </c>
      <c r="AQ4380" t="s">
        <v>3031</v>
      </c>
      <c r="AR4380" t="b">
        <v>0</v>
      </c>
      <c r="AS4380" t="b">
        <v>1</v>
      </c>
      <c r="AT4380" t="b">
        <v>1</v>
      </c>
      <c r="AU4380" t="s">
        <v>924</v>
      </c>
    </row>
    <row r="4381" spans="1:47" hidden="1" x14ac:dyDescent="0.2">
      <c r="A4381" t="s">
        <v>214</v>
      </c>
      <c r="B4381" t="s">
        <v>38</v>
      </c>
      <c r="C4381" t="str">
        <f>B4381&amp;W4381</f>
        <v>LungNA</v>
      </c>
      <c r="D4381" t="s">
        <v>4413</v>
      </c>
      <c r="E4381" t="s">
        <v>985</v>
      </c>
      <c r="F4381" t="s">
        <v>986</v>
      </c>
      <c r="G4381" t="s">
        <v>987</v>
      </c>
      <c r="H4381" t="s">
        <v>908</v>
      </c>
      <c r="I4381">
        <v>19</v>
      </c>
      <c r="J4381">
        <v>8865973</v>
      </c>
      <c r="K4381">
        <v>8865974</v>
      </c>
      <c r="L4381" t="s">
        <v>909</v>
      </c>
      <c r="M4381" t="s">
        <v>1619</v>
      </c>
      <c r="N4381" t="s">
        <v>1619</v>
      </c>
      <c r="O4381" t="s">
        <v>1586</v>
      </c>
      <c r="P4381" t="b">
        <v>1</v>
      </c>
      <c r="Q4381" t="s">
        <v>957</v>
      </c>
      <c r="R4381" t="s">
        <v>39</v>
      </c>
      <c r="S4381" t="s">
        <v>39</v>
      </c>
      <c r="T4381" t="s">
        <v>1264</v>
      </c>
      <c r="U4381" t="s">
        <v>914</v>
      </c>
      <c r="V4381" t="s">
        <v>9472</v>
      </c>
      <c r="W4381" t="s">
        <v>39</v>
      </c>
      <c r="X4381" t="s">
        <v>39</v>
      </c>
      <c r="Y4381" t="s">
        <v>39</v>
      </c>
      <c r="Z4381" t="s">
        <v>39</v>
      </c>
      <c r="AA4381" t="s">
        <v>39</v>
      </c>
      <c r="AB4381" t="s">
        <v>39</v>
      </c>
      <c r="AC4381">
        <v>53</v>
      </c>
      <c r="AD4381">
        <v>1</v>
      </c>
      <c r="AE4381" t="s">
        <v>39</v>
      </c>
      <c r="AF4381" t="s">
        <v>39</v>
      </c>
      <c r="AG4381" t="s">
        <v>39</v>
      </c>
      <c r="AH4381" t="s">
        <v>39</v>
      </c>
      <c r="AI4381" t="s">
        <v>39</v>
      </c>
      <c r="AJ4381" t="s">
        <v>39</v>
      </c>
      <c r="AK4381" t="s">
        <v>39</v>
      </c>
      <c r="AL4381" t="s">
        <v>922</v>
      </c>
      <c r="AM4381" t="s">
        <v>213</v>
      </c>
      <c r="AN4381" t="b">
        <v>1</v>
      </c>
      <c r="AO4381">
        <v>1.85185E-2</v>
      </c>
      <c r="AP4381" t="s">
        <v>1004</v>
      </c>
      <c r="AQ4381" t="s">
        <v>39</v>
      </c>
      <c r="AR4381" t="b">
        <v>0</v>
      </c>
      <c r="AS4381" t="b">
        <v>0</v>
      </c>
      <c r="AT4381" t="b">
        <v>1</v>
      </c>
      <c r="AU4381" t="s">
        <v>924</v>
      </c>
    </row>
    <row r="4382" spans="1:47" hidden="1" x14ac:dyDescent="0.2">
      <c r="A4382" t="s">
        <v>214</v>
      </c>
      <c r="B4382" t="s">
        <v>38</v>
      </c>
      <c r="C4382" t="str">
        <f>B4382&amp;W4382</f>
        <v>Lung13414K/E</v>
      </c>
      <c r="D4382" t="s">
        <v>4413</v>
      </c>
      <c r="E4382" t="s">
        <v>985</v>
      </c>
      <c r="F4382" t="s">
        <v>986</v>
      </c>
      <c r="G4382" t="s">
        <v>987</v>
      </c>
      <c r="H4382" t="s">
        <v>908</v>
      </c>
      <c r="I4382">
        <v>19</v>
      </c>
      <c r="J4382">
        <v>8891900</v>
      </c>
      <c r="K4382">
        <v>8891900</v>
      </c>
      <c r="L4382" t="s">
        <v>909</v>
      </c>
      <c r="M4382" t="s">
        <v>910</v>
      </c>
      <c r="N4382" t="s">
        <v>910</v>
      </c>
      <c r="O4382" t="s">
        <v>911</v>
      </c>
      <c r="P4382" t="b">
        <v>0</v>
      </c>
      <c r="Q4382" t="s">
        <v>912</v>
      </c>
      <c r="R4382" t="s">
        <v>39</v>
      </c>
      <c r="S4382" t="s">
        <v>39</v>
      </c>
      <c r="T4382" t="s">
        <v>936</v>
      </c>
      <c r="U4382" t="s">
        <v>914</v>
      </c>
      <c r="V4382" t="s">
        <v>5297</v>
      </c>
      <c r="W4382" t="s">
        <v>5298</v>
      </c>
      <c r="X4382" t="s">
        <v>5298</v>
      </c>
      <c r="Y4382">
        <v>40444</v>
      </c>
      <c r="Z4382">
        <v>40240</v>
      </c>
      <c r="AA4382">
        <v>13414</v>
      </c>
      <c r="AB4382" t="s">
        <v>5299</v>
      </c>
      <c r="AC4382">
        <v>383</v>
      </c>
      <c r="AD4382">
        <v>32</v>
      </c>
      <c r="AE4382" t="s">
        <v>39</v>
      </c>
      <c r="AF4382" t="s">
        <v>39</v>
      </c>
      <c r="AG4382" t="s">
        <v>39</v>
      </c>
      <c r="AH4382" t="s">
        <v>39</v>
      </c>
      <c r="AI4382" t="s">
        <v>39</v>
      </c>
      <c r="AJ4382" t="s">
        <v>39</v>
      </c>
      <c r="AK4382" t="s">
        <v>39</v>
      </c>
      <c r="AL4382" t="s">
        <v>922</v>
      </c>
      <c r="AM4382" t="s">
        <v>213</v>
      </c>
      <c r="AN4382" t="b">
        <v>1</v>
      </c>
      <c r="AO4382">
        <v>7.7108399999999994E-2</v>
      </c>
      <c r="AP4382" t="s">
        <v>5300</v>
      </c>
      <c r="AQ4382" t="s">
        <v>5298</v>
      </c>
      <c r="AR4382" t="b">
        <v>0</v>
      </c>
      <c r="AS4382" t="b">
        <v>0</v>
      </c>
      <c r="AT4382" t="b">
        <v>0</v>
      </c>
      <c r="AU4382" t="s">
        <v>924</v>
      </c>
    </row>
    <row r="4383" spans="1:47" hidden="1" x14ac:dyDescent="0.2">
      <c r="A4383" t="s">
        <v>214</v>
      </c>
      <c r="B4383" t="s">
        <v>38</v>
      </c>
      <c r="C4383" t="str">
        <f>B4383&amp;W4383</f>
        <v>Lung13410R/Q</v>
      </c>
      <c r="D4383" t="s">
        <v>4413</v>
      </c>
      <c r="E4383" t="s">
        <v>985</v>
      </c>
      <c r="F4383" t="s">
        <v>986</v>
      </c>
      <c r="G4383" t="s">
        <v>987</v>
      </c>
      <c r="H4383" t="s">
        <v>908</v>
      </c>
      <c r="I4383">
        <v>19</v>
      </c>
      <c r="J4383">
        <v>8891911</v>
      </c>
      <c r="K4383">
        <v>8891911</v>
      </c>
      <c r="L4383" t="s">
        <v>909</v>
      </c>
      <c r="M4383" t="s">
        <v>910</v>
      </c>
      <c r="N4383" t="s">
        <v>910</v>
      </c>
      <c r="O4383" t="s">
        <v>911</v>
      </c>
      <c r="P4383" t="b">
        <v>0</v>
      </c>
      <c r="Q4383" t="s">
        <v>912</v>
      </c>
      <c r="R4383" t="s">
        <v>39</v>
      </c>
      <c r="S4383" t="s">
        <v>39</v>
      </c>
      <c r="T4383" t="s">
        <v>914</v>
      </c>
      <c r="U4383" t="s">
        <v>936</v>
      </c>
      <c r="V4383" t="s">
        <v>5301</v>
      </c>
      <c r="W4383" t="s">
        <v>5302</v>
      </c>
      <c r="X4383" t="s">
        <v>5302</v>
      </c>
      <c r="Y4383">
        <v>40433</v>
      </c>
      <c r="Z4383">
        <v>40229</v>
      </c>
      <c r="AA4383">
        <v>13410</v>
      </c>
      <c r="AB4383" t="s">
        <v>1318</v>
      </c>
      <c r="AC4383">
        <v>369</v>
      </c>
      <c r="AD4383">
        <v>28</v>
      </c>
      <c r="AE4383" t="s">
        <v>39</v>
      </c>
      <c r="AF4383" t="s">
        <v>39</v>
      </c>
      <c r="AG4383" t="s">
        <v>5303</v>
      </c>
      <c r="AH4383" t="s">
        <v>39</v>
      </c>
      <c r="AI4383" t="s">
        <v>39</v>
      </c>
      <c r="AJ4383" t="s">
        <v>39</v>
      </c>
      <c r="AK4383" t="s">
        <v>39</v>
      </c>
      <c r="AL4383" t="s">
        <v>922</v>
      </c>
      <c r="AM4383" t="s">
        <v>213</v>
      </c>
      <c r="AN4383" t="b">
        <v>1</v>
      </c>
      <c r="AO4383">
        <v>7.0528999999999994E-2</v>
      </c>
      <c r="AP4383" t="s">
        <v>5304</v>
      </c>
      <c r="AQ4383" t="s">
        <v>5302</v>
      </c>
      <c r="AR4383" t="b">
        <v>0</v>
      </c>
      <c r="AS4383" t="b">
        <v>0</v>
      </c>
      <c r="AT4383" t="b">
        <v>0</v>
      </c>
      <c r="AU4383" t="s">
        <v>924</v>
      </c>
    </row>
    <row r="4384" spans="1:47" hidden="1" x14ac:dyDescent="0.2">
      <c r="A4384" t="s">
        <v>214</v>
      </c>
      <c r="B4384" t="s">
        <v>38</v>
      </c>
      <c r="C4384" t="str">
        <f>B4384&amp;W4384</f>
        <v>Lung13264H/N</v>
      </c>
      <c r="D4384" t="s">
        <v>4413</v>
      </c>
      <c r="E4384" t="s">
        <v>985</v>
      </c>
      <c r="F4384" t="s">
        <v>986</v>
      </c>
      <c r="G4384" t="s">
        <v>987</v>
      </c>
      <c r="H4384" t="s">
        <v>908</v>
      </c>
      <c r="I4384">
        <v>19</v>
      </c>
      <c r="J4384">
        <v>8894940</v>
      </c>
      <c r="K4384">
        <v>8894940</v>
      </c>
      <c r="L4384" t="s">
        <v>909</v>
      </c>
      <c r="M4384" t="s">
        <v>910</v>
      </c>
      <c r="N4384" t="s">
        <v>910</v>
      </c>
      <c r="O4384" t="s">
        <v>911</v>
      </c>
      <c r="P4384" t="b">
        <v>0</v>
      </c>
      <c r="Q4384" t="s">
        <v>912</v>
      </c>
      <c r="R4384" t="s">
        <v>39</v>
      </c>
      <c r="S4384" t="s">
        <v>39</v>
      </c>
      <c r="T4384" t="s">
        <v>993</v>
      </c>
      <c r="U4384" t="s">
        <v>936</v>
      </c>
      <c r="V4384" t="s">
        <v>994</v>
      </c>
      <c r="W4384" t="s">
        <v>995</v>
      </c>
      <c r="X4384" t="s">
        <v>995</v>
      </c>
      <c r="Y4384">
        <v>39994</v>
      </c>
      <c r="Z4384">
        <v>39790</v>
      </c>
      <c r="AA4384">
        <v>13264</v>
      </c>
      <c r="AB4384" t="s">
        <v>996</v>
      </c>
      <c r="AC4384">
        <v>263</v>
      </c>
      <c r="AD4384">
        <v>17</v>
      </c>
      <c r="AE4384" t="s">
        <v>39</v>
      </c>
      <c r="AF4384" t="s">
        <v>39</v>
      </c>
      <c r="AG4384" t="s">
        <v>997</v>
      </c>
      <c r="AH4384" t="s">
        <v>39</v>
      </c>
      <c r="AI4384" t="s">
        <v>39</v>
      </c>
      <c r="AJ4384" t="s">
        <v>39</v>
      </c>
      <c r="AK4384" t="s">
        <v>39</v>
      </c>
      <c r="AL4384" t="s">
        <v>922</v>
      </c>
      <c r="AM4384" t="s">
        <v>213</v>
      </c>
      <c r="AN4384" t="b">
        <v>1</v>
      </c>
      <c r="AO4384">
        <v>6.0714299999999999E-2</v>
      </c>
      <c r="AP4384" t="s">
        <v>998</v>
      </c>
      <c r="AQ4384" t="s">
        <v>995</v>
      </c>
      <c r="AR4384" t="b">
        <v>0</v>
      </c>
      <c r="AS4384" t="b">
        <v>0</v>
      </c>
      <c r="AT4384" t="b">
        <v>0</v>
      </c>
      <c r="AU4384" t="s">
        <v>924</v>
      </c>
    </row>
    <row r="4385" spans="1:47" hidden="1" x14ac:dyDescent="0.2">
      <c r="A4385" t="s">
        <v>214</v>
      </c>
      <c r="B4385" t="s">
        <v>38</v>
      </c>
      <c r="C4385" t="str">
        <f>B4385&amp;W4385</f>
        <v>Lung11760T/X</v>
      </c>
      <c r="D4385" t="s">
        <v>4413</v>
      </c>
      <c r="E4385" t="s">
        <v>985</v>
      </c>
      <c r="F4385" t="s">
        <v>986</v>
      </c>
      <c r="G4385" t="s">
        <v>987</v>
      </c>
      <c r="H4385" t="s">
        <v>908</v>
      </c>
      <c r="I4385">
        <v>19</v>
      </c>
      <c r="J4385">
        <v>8935675</v>
      </c>
      <c r="K4385">
        <v>8935676</v>
      </c>
      <c r="L4385" t="s">
        <v>909</v>
      </c>
      <c r="M4385" t="s">
        <v>1008</v>
      </c>
      <c r="N4385" t="s">
        <v>1008</v>
      </c>
      <c r="O4385" t="s">
        <v>1009</v>
      </c>
      <c r="P4385" t="b">
        <v>1</v>
      </c>
      <c r="Q4385" t="s">
        <v>957</v>
      </c>
      <c r="R4385" t="s">
        <v>39</v>
      </c>
      <c r="S4385" t="s">
        <v>39</v>
      </c>
      <c r="T4385" t="s">
        <v>1161</v>
      </c>
      <c r="U4385" t="s">
        <v>915</v>
      </c>
      <c r="V4385" t="s">
        <v>9473</v>
      </c>
      <c r="W4385" t="s">
        <v>9474</v>
      </c>
      <c r="X4385" t="s">
        <v>9474</v>
      </c>
      <c r="Y4385">
        <v>35483</v>
      </c>
      <c r="Z4385">
        <v>35279</v>
      </c>
      <c r="AA4385">
        <v>11760</v>
      </c>
      <c r="AB4385" t="s">
        <v>9259</v>
      </c>
      <c r="AC4385">
        <v>301</v>
      </c>
      <c r="AD4385">
        <v>2</v>
      </c>
      <c r="AE4385" t="s">
        <v>39</v>
      </c>
      <c r="AF4385" t="s">
        <v>9475</v>
      </c>
      <c r="AG4385" t="s">
        <v>39</v>
      </c>
      <c r="AH4385" t="s">
        <v>39</v>
      </c>
      <c r="AI4385" t="s">
        <v>39</v>
      </c>
      <c r="AJ4385" t="s">
        <v>39</v>
      </c>
      <c r="AK4385" t="s">
        <v>39</v>
      </c>
      <c r="AL4385" t="s">
        <v>922</v>
      </c>
      <c r="AM4385" t="s">
        <v>213</v>
      </c>
      <c r="AN4385" t="b">
        <v>1</v>
      </c>
      <c r="AO4385">
        <v>6.6006600000000004E-3</v>
      </c>
      <c r="AP4385" t="s">
        <v>9476</v>
      </c>
      <c r="AQ4385" t="s">
        <v>9474</v>
      </c>
      <c r="AR4385" t="b">
        <v>0</v>
      </c>
      <c r="AS4385" t="b">
        <v>0</v>
      </c>
      <c r="AT4385" t="b">
        <v>1</v>
      </c>
      <c r="AU4385" t="s">
        <v>924</v>
      </c>
    </row>
    <row r="4386" spans="1:47" hidden="1" x14ac:dyDescent="0.2">
      <c r="A4386" t="s">
        <v>214</v>
      </c>
      <c r="B4386" t="s">
        <v>38</v>
      </c>
      <c r="C4386" t="str">
        <f>B4386&amp;W4386</f>
        <v>Lung10793V/VX</v>
      </c>
      <c r="D4386" t="s">
        <v>4413</v>
      </c>
      <c r="E4386" t="s">
        <v>985</v>
      </c>
      <c r="F4386" t="s">
        <v>986</v>
      </c>
      <c r="G4386" t="s">
        <v>987</v>
      </c>
      <c r="H4386" t="s">
        <v>908</v>
      </c>
      <c r="I4386">
        <v>19</v>
      </c>
      <c r="J4386">
        <v>8938576</v>
      </c>
      <c r="K4386">
        <v>8938576</v>
      </c>
      <c r="L4386" t="s">
        <v>909</v>
      </c>
      <c r="M4386" t="s">
        <v>1008</v>
      </c>
      <c r="N4386" t="s">
        <v>1008</v>
      </c>
      <c r="O4386" t="s">
        <v>1028</v>
      </c>
      <c r="P4386" t="b">
        <v>1</v>
      </c>
      <c r="Q4386" t="s">
        <v>1029</v>
      </c>
      <c r="R4386" t="s">
        <v>39</v>
      </c>
      <c r="S4386" t="s">
        <v>39</v>
      </c>
      <c r="T4386" t="s">
        <v>914</v>
      </c>
      <c r="U4386" t="s">
        <v>1107</v>
      </c>
      <c r="V4386" t="s">
        <v>9477</v>
      </c>
      <c r="W4386" t="s">
        <v>9478</v>
      </c>
      <c r="X4386" t="s">
        <v>9478</v>
      </c>
      <c r="Y4386" t="s">
        <v>39</v>
      </c>
      <c r="Z4386" t="s">
        <v>39</v>
      </c>
      <c r="AA4386">
        <v>10793</v>
      </c>
      <c r="AB4386" t="s">
        <v>9479</v>
      </c>
      <c r="AC4386">
        <v>547</v>
      </c>
      <c r="AD4386">
        <v>2</v>
      </c>
      <c r="AE4386" t="s">
        <v>39</v>
      </c>
      <c r="AF4386" t="s">
        <v>39</v>
      </c>
      <c r="AG4386" t="s">
        <v>39</v>
      </c>
      <c r="AH4386" t="s">
        <v>39</v>
      </c>
      <c r="AI4386" t="s">
        <v>39</v>
      </c>
      <c r="AJ4386" t="s">
        <v>39</v>
      </c>
      <c r="AK4386" t="s">
        <v>39</v>
      </c>
      <c r="AL4386" t="s">
        <v>922</v>
      </c>
      <c r="AM4386" t="s">
        <v>213</v>
      </c>
      <c r="AN4386" t="b">
        <v>1</v>
      </c>
      <c r="AO4386">
        <v>3.64299E-3</v>
      </c>
      <c r="AP4386" t="s">
        <v>9480</v>
      </c>
      <c r="AQ4386" t="s">
        <v>9478</v>
      </c>
      <c r="AR4386" t="b">
        <v>0</v>
      </c>
      <c r="AS4386" t="b">
        <v>0</v>
      </c>
      <c r="AT4386" t="b">
        <v>1</v>
      </c>
      <c r="AU4386" t="s">
        <v>924</v>
      </c>
    </row>
    <row r="4387" spans="1:47" hidden="1" x14ac:dyDescent="0.2">
      <c r="A4387" t="s">
        <v>214</v>
      </c>
      <c r="B4387" t="s">
        <v>38</v>
      </c>
      <c r="C4387" t="str">
        <f>B4387&amp;W4387</f>
        <v>Lung6686T/X</v>
      </c>
      <c r="D4387" t="s">
        <v>4413</v>
      </c>
      <c r="E4387" t="s">
        <v>985</v>
      </c>
      <c r="F4387" t="s">
        <v>986</v>
      </c>
      <c r="G4387" t="s">
        <v>987</v>
      </c>
      <c r="H4387" t="s">
        <v>908</v>
      </c>
      <c r="I4387">
        <v>19</v>
      </c>
      <c r="J4387">
        <v>8956713</v>
      </c>
      <c r="K4387">
        <v>8956714</v>
      </c>
      <c r="L4387" t="s">
        <v>909</v>
      </c>
      <c r="M4387" t="s">
        <v>1008</v>
      </c>
      <c r="N4387" t="s">
        <v>1008</v>
      </c>
      <c r="O4387" t="s">
        <v>1009</v>
      </c>
      <c r="P4387" t="b">
        <v>1</v>
      </c>
      <c r="Q4387" t="s">
        <v>957</v>
      </c>
      <c r="R4387" t="s">
        <v>39</v>
      </c>
      <c r="S4387" t="s">
        <v>39</v>
      </c>
      <c r="T4387" t="s">
        <v>1342</v>
      </c>
      <c r="U4387" t="s">
        <v>993</v>
      </c>
      <c r="V4387" t="s">
        <v>9481</v>
      </c>
      <c r="W4387" t="s">
        <v>9482</v>
      </c>
      <c r="X4387" t="s">
        <v>9482</v>
      </c>
      <c r="Y4387">
        <v>20260</v>
      </c>
      <c r="Z4387">
        <v>20056</v>
      </c>
      <c r="AA4387">
        <v>6686</v>
      </c>
      <c r="AB4387" t="s">
        <v>2176</v>
      </c>
      <c r="AC4387">
        <v>470</v>
      </c>
      <c r="AD4387">
        <v>2</v>
      </c>
      <c r="AE4387" t="s">
        <v>39</v>
      </c>
      <c r="AF4387" t="s">
        <v>39</v>
      </c>
      <c r="AG4387" t="s">
        <v>39</v>
      </c>
      <c r="AH4387" t="s">
        <v>39</v>
      </c>
      <c r="AI4387" t="s">
        <v>39</v>
      </c>
      <c r="AJ4387" t="s">
        <v>39</v>
      </c>
      <c r="AK4387" t="s">
        <v>39</v>
      </c>
      <c r="AL4387" t="s">
        <v>922</v>
      </c>
      <c r="AM4387" t="s">
        <v>213</v>
      </c>
      <c r="AN4387" t="b">
        <v>1</v>
      </c>
      <c r="AO4387">
        <v>4.2372900000000003E-3</v>
      </c>
      <c r="AP4387" t="s">
        <v>9483</v>
      </c>
      <c r="AQ4387" t="s">
        <v>9482</v>
      </c>
      <c r="AR4387" t="b">
        <v>0</v>
      </c>
      <c r="AS4387" t="b">
        <v>0</v>
      </c>
      <c r="AT4387" t="b">
        <v>1</v>
      </c>
      <c r="AU4387" t="s">
        <v>924</v>
      </c>
    </row>
    <row r="4388" spans="1:47" hidden="1" x14ac:dyDescent="0.2">
      <c r="A4388" t="s">
        <v>214</v>
      </c>
      <c r="B4388" t="s">
        <v>38</v>
      </c>
      <c r="C4388" t="str">
        <f>B4388&amp;W4388</f>
        <v>Lung6190D/X</v>
      </c>
      <c r="D4388" t="s">
        <v>4413</v>
      </c>
      <c r="E4388" t="s">
        <v>985</v>
      </c>
      <c r="F4388" t="s">
        <v>986</v>
      </c>
      <c r="G4388" t="s">
        <v>987</v>
      </c>
      <c r="H4388" t="s">
        <v>908</v>
      </c>
      <c r="I4388">
        <v>19</v>
      </c>
      <c r="J4388">
        <v>8958200</v>
      </c>
      <c r="K4388">
        <v>8958201</v>
      </c>
      <c r="L4388" t="s">
        <v>909</v>
      </c>
      <c r="M4388" t="s">
        <v>1008</v>
      </c>
      <c r="N4388" t="s">
        <v>1008</v>
      </c>
      <c r="O4388" t="s">
        <v>1009</v>
      </c>
      <c r="P4388" t="b">
        <v>1</v>
      </c>
      <c r="Q4388" t="s">
        <v>957</v>
      </c>
      <c r="R4388" t="s">
        <v>39</v>
      </c>
      <c r="S4388" t="s">
        <v>39</v>
      </c>
      <c r="T4388" t="s">
        <v>1481</v>
      </c>
      <c r="U4388" t="s">
        <v>915</v>
      </c>
      <c r="V4388" t="s">
        <v>9484</v>
      </c>
      <c r="W4388" t="s">
        <v>9485</v>
      </c>
      <c r="X4388" t="s">
        <v>9485</v>
      </c>
      <c r="Y4388">
        <v>18773</v>
      </c>
      <c r="Z4388">
        <v>18569</v>
      </c>
      <c r="AA4388">
        <v>6190</v>
      </c>
      <c r="AB4388" t="s">
        <v>7044</v>
      </c>
      <c r="AC4388">
        <v>260</v>
      </c>
      <c r="AD4388">
        <v>2</v>
      </c>
      <c r="AE4388" t="s">
        <v>39</v>
      </c>
      <c r="AF4388" t="s">
        <v>39</v>
      </c>
      <c r="AG4388" t="s">
        <v>39</v>
      </c>
      <c r="AH4388" t="s">
        <v>39</v>
      </c>
      <c r="AI4388" t="s">
        <v>39</v>
      </c>
      <c r="AJ4388" t="s">
        <v>39</v>
      </c>
      <c r="AK4388" t="s">
        <v>39</v>
      </c>
      <c r="AL4388" t="s">
        <v>922</v>
      </c>
      <c r="AM4388" t="s">
        <v>213</v>
      </c>
      <c r="AN4388" t="b">
        <v>1</v>
      </c>
      <c r="AO4388">
        <v>7.63359E-3</v>
      </c>
      <c r="AP4388" t="s">
        <v>9486</v>
      </c>
      <c r="AQ4388" t="s">
        <v>9485</v>
      </c>
      <c r="AR4388" t="b">
        <v>0</v>
      </c>
      <c r="AS4388" t="b">
        <v>0</v>
      </c>
      <c r="AT4388" t="b">
        <v>1</v>
      </c>
      <c r="AU4388" t="s">
        <v>924</v>
      </c>
    </row>
    <row r="4389" spans="1:47" hidden="1" x14ac:dyDescent="0.2">
      <c r="A4389" t="s">
        <v>214</v>
      </c>
      <c r="B4389" t="s">
        <v>38</v>
      </c>
      <c r="C4389" t="str">
        <f>B4389&amp;W4389</f>
        <v>Lung4824T/M</v>
      </c>
      <c r="D4389" t="s">
        <v>4413</v>
      </c>
      <c r="E4389" t="s">
        <v>985</v>
      </c>
      <c r="F4389" t="s">
        <v>986</v>
      </c>
      <c r="G4389" t="s">
        <v>987</v>
      </c>
      <c r="H4389" t="s">
        <v>908</v>
      </c>
      <c r="I4389">
        <v>19</v>
      </c>
      <c r="J4389">
        <v>8962299</v>
      </c>
      <c r="K4389">
        <v>8962299</v>
      </c>
      <c r="L4389" t="s">
        <v>909</v>
      </c>
      <c r="M4389" t="s">
        <v>910</v>
      </c>
      <c r="N4389" t="s">
        <v>910</v>
      </c>
      <c r="O4389" t="s">
        <v>911</v>
      </c>
      <c r="P4389" t="b">
        <v>0</v>
      </c>
      <c r="Q4389" t="s">
        <v>912</v>
      </c>
      <c r="R4389" t="s">
        <v>39</v>
      </c>
      <c r="S4389" t="s">
        <v>39</v>
      </c>
      <c r="T4389" t="s">
        <v>993</v>
      </c>
      <c r="U4389" t="s">
        <v>915</v>
      </c>
      <c r="V4389" t="s">
        <v>1050</v>
      </c>
      <c r="W4389" t="s">
        <v>1051</v>
      </c>
      <c r="X4389" t="s">
        <v>1051</v>
      </c>
      <c r="Y4389">
        <v>14675</v>
      </c>
      <c r="Z4389">
        <v>14471</v>
      </c>
      <c r="AA4389">
        <v>4824</v>
      </c>
      <c r="AB4389" t="s">
        <v>1052</v>
      </c>
      <c r="AC4389">
        <v>0</v>
      </c>
      <c r="AD4389">
        <v>206</v>
      </c>
      <c r="AE4389" t="s">
        <v>39</v>
      </c>
      <c r="AF4389" t="s">
        <v>39</v>
      </c>
      <c r="AG4389" t="s">
        <v>1053</v>
      </c>
      <c r="AH4389" t="s">
        <v>39</v>
      </c>
      <c r="AI4389" t="s">
        <v>39</v>
      </c>
      <c r="AJ4389" t="s">
        <v>39</v>
      </c>
      <c r="AK4389" t="s">
        <v>39</v>
      </c>
      <c r="AL4389" t="s">
        <v>922</v>
      </c>
      <c r="AM4389" t="s">
        <v>213</v>
      </c>
      <c r="AN4389" t="b">
        <v>1</v>
      </c>
      <c r="AO4389">
        <v>1</v>
      </c>
      <c r="AP4389" t="s">
        <v>1054</v>
      </c>
      <c r="AQ4389" t="s">
        <v>1051</v>
      </c>
      <c r="AR4389" t="b">
        <v>0</v>
      </c>
      <c r="AS4389" t="b">
        <v>0</v>
      </c>
      <c r="AT4389" t="b">
        <v>0</v>
      </c>
      <c r="AU4389" t="s">
        <v>924</v>
      </c>
    </row>
    <row r="4390" spans="1:47" hidden="1" x14ac:dyDescent="0.2">
      <c r="A4390" t="s">
        <v>214</v>
      </c>
      <c r="B4390" t="s">
        <v>38</v>
      </c>
      <c r="C4390" t="str">
        <f>B4390&amp;W4390</f>
        <v>Lung2506T/A</v>
      </c>
      <c r="D4390" t="s">
        <v>4413</v>
      </c>
      <c r="E4390" t="s">
        <v>985</v>
      </c>
      <c r="F4390" t="s">
        <v>986</v>
      </c>
      <c r="G4390" t="s">
        <v>987</v>
      </c>
      <c r="H4390" t="s">
        <v>908</v>
      </c>
      <c r="I4390">
        <v>19</v>
      </c>
      <c r="J4390">
        <v>8973623</v>
      </c>
      <c r="K4390">
        <v>8973623</v>
      </c>
      <c r="L4390" t="s">
        <v>909</v>
      </c>
      <c r="M4390" t="s">
        <v>910</v>
      </c>
      <c r="N4390" t="s">
        <v>910</v>
      </c>
      <c r="O4390" t="s">
        <v>911</v>
      </c>
      <c r="P4390" t="b">
        <v>0</v>
      </c>
      <c r="Q4390" t="s">
        <v>912</v>
      </c>
      <c r="R4390" t="s">
        <v>39</v>
      </c>
      <c r="S4390" t="s">
        <v>39</v>
      </c>
      <c r="T4390" t="s">
        <v>936</v>
      </c>
      <c r="U4390" t="s">
        <v>914</v>
      </c>
      <c r="V4390" t="s">
        <v>1069</v>
      </c>
      <c r="W4390" t="s">
        <v>1070</v>
      </c>
      <c r="X4390" t="s">
        <v>1070</v>
      </c>
      <c r="Y4390">
        <v>7720</v>
      </c>
      <c r="Z4390">
        <v>7516</v>
      </c>
      <c r="AA4390">
        <v>2506</v>
      </c>
      <c r="AB4390" t="s">
        <v>1071</v>
      </c>
      <c r="AC4390">
        <v>0</v>
      </c>
      <c r="AD4390">
        <v>259</v>
      </c>
      <c r="AE4390" t="s">
        <v>39</v>
      </c>
      <c r="AF4390" t="s">
        <v>39</v>
      </c>
      <c r="AG4390" t="s">
        <v>1072</v>
      </c>
      <c r="AH4390" t="s">
        <v>39</v>
      </c>
      <c r="AI4390" t="s">
        <v>39</v>
      </c>
      <c r="AJ4390" t="s">
        <v>39</v>
      </c>
      <c r="AK4390" t="s">
        <v>39</v>
      </c>
      <c r="AL4390" t="s">
        <v>922</v>
      </c>
      <c r="AM4390" t="s">
        <v>213</v>
      </c>
      <c r="AN4390" t="b">
        <v>1</v>
      </c>
      <c r="AO4390">
        <v>1</v>
      </c>
      <c r="AP4390" t="s">
        <v>1073</v>
      </c>
      <c r="AQ4390" t="s">
        <v>1070</v>
      </c>
      <c r="AR4390" t="b">
        <v>0</v>
      </c>
      <c r="AS4390" t="b">
        <v>0</v>
      </c>
      <c r="AT4390" t="b">
        <v>0</v>
      </c>
      <c r="AU4390" t="s">
        <v>924</v>
      </c>
    </row>
    <row r="4391" spans="1:47" hidden="1" x14ac:dyDescent="0.2">
      <c r="A4391" t="s">
        <v>214</v>
      </c>
      <c r="B4391" t="s">
        <v>38</v>
      </c>
      <c r="C4391" t="str">
        <f>B4391&amp;W4391</f>
        <v>Lung1335P/X</v>
      </c>
      <c r="D4391" t="s">
        <v>4413</v>
      </c>
      <c r="E4391" t="s">
        <v>1192</v>
      </c>
      <c r="F4391" t="s">
        <v>1193</v>
      </c>
      <c r="G4391" t="s">
        <v>1194</v>
      </c>
      <c r="H4391" t="s">
        <v>908</v>
      </c>
      <c r="I4391">
        <v>19</v>
      </c>
      <c r="J4391">
        <v>42293798</v>
      </c>
      <c r="K4391">
        <v>42293800</v>
      </c>
      <c r="L4391" t="s">
        <v>954</v>
      </c>
      <c r="M4391" t="s">
        <v>1008</v>
      </c>
      <c r="N4391" t="s">
        <v>1008</v>
      </c>
      <c r="O4391" t="s">
        <v>1009</v>
      </c>
      <c r="P4391" t="b">
        <v>1</v>
      </c>
      <c r="Q4391" t="s">
        <v>957</v>
      </c>
      <c r="R4391" t="s">
        <v>39</v>
      </c>
      <c r="S4391" t="s">
        <v>39</v>
      </c>
      <c r="T4391" t="s">
        <v>3786</v>
      </c>
      <c r="U4391" t="s">
        <v>993</v>
      </c>
      <c r="V4391" t="s">
        <v>9487</v>
      </c>
      <c r="W4391" t="s">
        <v>9488</v>
      </c>
      <c r="X4391" t="s">
        <v>9488</v>
      </c>
      <c r="Y4391" t="s">
        <v>39</v>
      </c>
      <c r="Z4391" t="s">
        <v>39</v>
      </c>
      <c r="AA4391">
        <v>1335</v>
      </c>
      <c r="AB4391" t="s">
        <v>7041</v>
      </c>
      <c r="AC4391">
        <v>138</v>
      </c>
      <c r="AD4391">
        <v>2</v>
      </c>
      <c r="AE4391" t="s">
        <v>39</v>
      </c>
      <c r="AF4391" t="s">
        <v>39</v>
      </c>
      <c r="AG4391" t="s">
        <v>39</v>
      </c>
      <c r="AH4391" t="s">
        <v>39</v>
      </c>
      <c r="AI4391" t="s">
        <v>39</v>
      </c>
      <c r="AJ4391" t="s">
        <v>39</v>
      </c>
      <c r="AK4391" t="s">
        <v>39</v>
      </c>
      <c r="AL4391" t="s">
        <v>922</v>
      </c>
      <c r="AM4391" t="s">
        <v>213</v>
      </c>
      <c r="AN4391" t="b">
        <v>1</v>
      </c>
      <c r="AO4391">
        <v>1.42857E-2</v>
      </c>
      <c r="AP4391" t="s">
        <v>9489</v>
      </c>
      <c r="AQ4391" t="s">
        <v>9488</v>
      </c>
      <c r="AR4391" t="b">
        <v>0</v>
      </c>
      <c r="AS4391" t="b">
        <v>0</v>
      </c>
      <c r="AT4391" t="b">
        <v>1</v>
      </c>
      <c r="AU4391" t="s">
        <v>924</v>
      </c>
    </row>
    <row r="4392" spans="1:47" hidden="1" x14ac:dyDescent="0.2">
      <c r="A4392" t="s">
        <v>214</v>
      </c>
      <c r="B4392" t="s">
        <v>38</v>
      </c>
      <c r="C4392" t="str">
        <f>B4392&amp;W4392</f>
        <v>LungNA</v>
      </c>
      <c r="D4392" t="s">
        <v>4413</v>
      </c>
      <c r="E4392" t="s">
        <v>2482</v>
      </c>
      <c r="F4392" t="s">
        <v>2483</v>
      </c>
      <c r="G4392" t="s">
        <v>2484</v>
      </c>
      <c r="H4392" t="s">
        <v>908</v>
      </c>
      <c r="I4392">
        <v>7</v>
      </c>
      <c r="J4392">
        <v>55171219</v>
      </c>
      <c r="K4392">
        <v>55171220</v>
      </c>
      <c r="L4392" t="s">
        <v>954</v>
      </c>
      <c r="M4392" t="s">
        <v>999</v>
      </c>
      <c r="N4392" t="s">
        <v>1000</v>
      </c>
      <c r="O4392" t="s">
        <v>1001</v>
      </c>
      <c r="P4392" t="b">
        <v>0</v>
      </c>
      <c r="Q4392" t="s">
        <v>957</v>
      </c>
      <c r="R4392" t="s">
        <v>39</v>
      </c>
      <c r="S4392" t="s">
        <v>39</v>
      </c>
      <c r="T4392" t="s">
        <v>1074</v>
      </c>
      <c r="U4392" t="s">
        <v>936</v>
      </c>
      <c r="V4392" t="s">
        <v>9490</v>
      </c>
      <c r="W4392" t="s">
        <v>39</v>
      </c>
      <c r="X4392" t="s">
        <v>39</v>
      </c>
      <c r="Y4392" t="s">
        <v>39</v>
      </c>
      <c r="Z4392" t="s">
        <v>39</v>
      </c>
      <c r="AA4392" t="s">
        <v>39</v>
      </c>
      <c r="AB4392" t="s">
        <v>39</v>
      </c>
      <c r="AC4392">
        <v>123</v>
      </c>
      <c r="AD4392">
        <v>2</v>
      </c>
      <c r="AE4392" t="s">
        <v>39</v>
      </c>
      <c r="AF4392" t="s">
        <v>39</v>
      </c>
      <c r="AG4392" t="s">
        <v>39</v>
      </c>
      <c r="AH4392" t="s">
        <v>39</v>
      </c>
      <c r="AI4392" t="s">
        <v>39</v>
      </c>
      <c r="AJ4392" t="s">
        <v>39</v>
      </c>
      <c r="AK4392" t="s">
        <v>39</v>
      </c>
      <c r="AL4392" t="s">
        <v>922</v>
      </c>
      <c r="AM4392" t="s">
        <v>213</v>
      </c>
      <c r="AN4392" t="b">
        <v>1</v>
      </c>
      <c r="AO4392">
        <v>1.6E-2</v>
      </c>
      <c r="AP4392" t="s">
        <v>5257</v>
      </c>
      <c r="AQ4392" t="s">
        <v>39</v>
      </c>
      <c r="AR4392" t="b">
        <v>0</v>
      </c>
      <c r="AS4392" t="b">
        <v>0</v>
      </c>
      <c r="AT4392" t="b">
        <v>0</v>
      </c>
      <c r="AU4392" t="s">
        <v>924</v>
      </c>
    </row>
    <row r="4393" spans="1:47" hidden="1" x14ac:dyDescent="0.2">
      <c r="A4393" t="s">
        <v>214</v>
      </c>
      <c r="B4393" t="s">
        <v>38</v>
      </c>
      <c r="C4393" t="str">
        <f>B4393&amp;W4393</f>
        <v>Lung3640F/X</v>
      </c>
      <c r="D4393" t="s">
        <v>4413</v>
      </c>
      <c r="E4393" t="s">
        <v>1090</v>
      </c>
      <c r="F4393" t="s">
        <v>1091</v>
      </c>
      <c r="G4393" t="s">
        <v>1092</v>
      </c>
      <c r="H4393" t="s">
        <v>908</v>
      </c>
      <c r="I4393">
        <v>8</v>
      </c>
      <c r="J4393">
        <v>112228799</v>
      </c>
      <c r="K4393">
        <v>112228800</v>
      </c>
      <c r="L4393" t="s">
        <v>909</v>
      </c>
      <c r="M4393" t="s">
        <v>1008</v>
      </c>
      <c r="N4393" t="s">
        <v>1008</v>
      </c>
      <c r="O4393" t="s">
        <v>1009</v>
      </c>
      <c r="P4393" t="b">
        <v>1</v>
      </c>
      <c r="Q4393" t="s">
        <v>957</v>
      </c>
      <c r="R4393" t="s">
        <v>39</v>
      </c>
      <c r="S4393" t="s">
        <v>39</v>
      </c>
      <c r="T4393" t="s">
        <v>1107</v>
      </c>
      <c r="U4393" t="s">
        <v>914</v>
      </c>
      <c r="V4393" t="s">
        <v>4886</v>
      </c>
      <c r="W4393" t="s">
        <v>4887</v>
      </c>
      <c r="X4393" t="s">
        <v>4887</v>
      </c>
      <c r="Y4393">
        <v>11165</v>
      </c>
      <c r="Z4393">
        <v>10920</v>
      </c>
      <c r="AA4393">
        <v>3640</v>
      </c>
      <c r="AB4393" t="s">
        <v>1603</v>
      </c>
      <c r="AC4393">
        <v>84</v>
      </c>
      <c r="AD4393">
        <v>2</v>
      </c>
      <c r="AE4393" t="s">
        <v>39</v>
      </c>
      <c r="AF4393" t="s">
        <v>4888</v>
      </c>
      <c r="AG4393" t="s">
        <v>4889</v>
      </c>
      <c r="AH4393" t="s">
        <v>39</v>
      </c>
      <c r="AI4393" t="s">
        <v>39</v>
      </c>
      <c r="AJ4393" t="s">
        <v>39</v>
      </c>
      <c r="AK4393" t="s">
        <v>39</v>
      </c>
      <c r="AL4393" t="s">
        <v>922</v>
      </c>
      <c r="AM4393" t="s">
        <v>213</v>
      </c>
      <c r="AN4393" t="b">
        <v>1</v>
      </c>
      <c r="AO4393">
        <v>2.32558E-2</v>
      </c>
      <c r="AP4393" t="s">
        <v>4890</v>
      </c>
      <c r="AQ4393" t="s">
        <v>4887</v>
      </c>
      <c r="AR4393" t="b">
        <v>0</v>
      </c>
      <c r="AS4393" t="b">
        <v>0</v>
      </c>
      <c r="AT4393" t="b">
        <v>1</v>
      </c>
      <c r="AU4393" t="s">
        <v>924</v>
      </c>
    </row>
    <row r="4394" spans="1:47" hidden="1" x14ac:dyDescent="0.2">
      <c r="A4394" t="s">
        <v>214</v>
      </c>
      <c r="B4394" t="s">
        <v>38</v>
      </c>
      <c r="C4394" t="str">
        <f>B4394&amp;W4394</f>
        <v>Lung3621N/H</v>
      </c>
      <c r="D4394" t="s">
        <v>4413</v>
      </c>
      <c r="E4394" t="s">
        <v>1090</v>
      </c>
      <c r="F4394" t="s">
        <v>1091</v>
      </c>
      <c r="G4394" t="s">
        <v>1092</v>
      </c>
      <c r="H4394" t="s">
        <v>908</v>
      </c>
      <c r="I4394">
        <v>8</v>
      </c>
      <c r="J4394">
        <v>112228859</v>
      </c>
      <c r="K4394">
        <v>112228859</v>
      </c>
      <c r="L4394" t="s">
        <v>909</v>
      </c>
      <c r="M4394" t="s">
        <v>910</v>
      </c>
      <c r="N4394" t="s">
        <v>910</v>
      </c>
      <c r="O4394" t="s">
        <v>911</v>
      </c>
      <c r="P4394" t="b">
        <v>0</v>
      </c>
      <c r="Q4394" t="s">
        <v>912</v>
      </c>
      <c r="R4394" t="s">
        <v>968</v>
      </c>
      <c r="S4394">
        <v>0.221</v>
      </c>
      <c r="T4394" t="s">
        <v>936</v>
      </c>
      <c r="U4394" t="s">
        <v>993</v>
      </c>
      <c r="V4394" t="s">
        <v>1093</v>
      </c>
      <c r="W4394" t="s">
        <v>1094</v>
      </c>
      <c r="X4394" t="s">
        <v>1094</v>
      </c>
      <c r="Y4394">
        <v>11106</v>
      </c>
      <c r="Z4394">
        <v>10861</v>
      </c>
      <c r="AA4394">
        <v>3621</v>
      </c>
      <c r="AB4394" t="s">
        <v>1095</v>
      </c>
      <c r="AC4394">
        <v>67</v>
      </c>
      <c r="AD4394">
        <v>14</v>
      </c>
      <c r="AE4394" t="s">
        <v>39</v>
      </c>
      <c r="AF4394" t="s">
        <v>39</v>
      </c>
      <c r="AG4394" t="s">
        <v>1096</v>
      </c>
      <c r="AH4394" t="s">
        <v>974</v>
      </c>
      <c r="AI4394">
        <v>0.25</v>
      </c>
      <c r="AJ4394" t="s">
        <v>39</v>
      </c>
      <c r="AK4394" t="s">
        <v>39</v>
      </c>
      <c r="AL4394" t="s">
        <v>922</v>
      </c>
      <c r="AM4394" t="s">
        <v>213</v>
      </c>
      <c r="AN4394" t="b">
        <v>1</v>
      </c>
      <c r="AO4394">
        <v>0.17283999999999999</v>
      </c>
      <c r="AP4394" t="s">
        <v>1097</v>
      </c>
      <c r="AQ4394" t="s">
        <v>1094</v>
      </c>
      <c r="AR4394" t="b">
        <v>0</v>
      </c>
      <c r="AS4394" t="b">
        <v>0</v>
      </c>
      <c r="AT4394" t="b">
        <v>0</v>
      </c>
      <c r="AU4394" t="s">
        <v>924</v>
      </c>
    </row>
    <row r="4395" spans="1:47" hidden="1" x14ac:dyDescent="0.2">
      <c r="A4395" t="s">
        <v>214</v>
      </c>
      <c r="B4395" t="s">
        <v>38</v>
      </c>
      <c r="C4395" t="str">
        <f>B4395&amp;W4395</f>
        <v>Lung3455S/SX</v>
      </c>
      <c r="D4395" t="s">
        <v>4413</v>
      </c>
      <c r="E4395" t="s">
        <v>1090</v>
      </c>
      <c r="F4395" t="s">
        <v>1091</v>
      </c>
      <c r="G4395" t="s">
        <v>1092</v>
      </c>
      <c r="H4395" t="s">
        <v>908</v>
      </c>
      <c r="I4395">
        <v>8</v>
      </c>
      <c r="J4395">
        <v>112244431</v>
      </c>
      <c r="K4395">
        <v>112244431</v>
      </c>
      <c r="L4395" t="s">
        <v>909</v>
      </c>
      <c r="M4395" t="s">
        <v>1008</v>
      </c>
      <c r="N4395" t="s">
        <v>1008</v>
      </c>
      <c r="O4395" t="s">
        <v>1028</v>
      </c>
      <c r="P4395" t="b">
        <v>1</v>
      </c>
      <c r="Q4395" t="s">
        <v>1029</v>
      </c>
      <c r="R4395" t="s">
        <v>39</v>
      </c>
      <c r="S4395" t="s">
        <v>39</v>
      </c>
      <c r="T4395" t="s">
        <v>993</v>
      </c>
      <c r="U4395" t="s">
        <v>1030</v>
      </c>
      <c r="V4395" t="s">
        <v>7959</v>
      </c>
      <c r="W4395" t="s">
        <v>7960</v>
      </c>
      <c r="X4395" t="s">
        <v>7960</v>
      </c>
      <c r="Y4395" t="s">
        <v>39</v>
      </c>
      <c r="Z4395" t="s">
        <v>39</v>
      </c>
      <c r="AA4395">
        <v>3455</v>
      </c>
      <c r="AB4395" t="s">
        <v>7961</v>
      </c>
      <c r="AC4395">
        <v>56</v>
      </c>
      <c r="AD4395">
        <v>1</v>
      </c>
      <c r="AE4395" t="s">
        <v>39</v>
      </c>
      <c r="AF4395" t="s">
        <v>39</v>
      </c>
      <c r="AG4395" t="s">
        <v>39</v>
      </c>
      <c r="AH4395" t="s">
        <v>39</v>
      </c>
      <c r="AI4395" t="s">
        <v>39</v>
      </c>
      <c r="AJ4395" t="s">
        <v>39</v>
      </c>
      <c r="AK4395" t="s">
        <v>39</v>
      </c>
      <c r="AL4395" t="s">
        <v>922</v>
      </c>
      <c r="AM4395" t="s">
        <v>213</v>
      </c>
      <c r="AN4395" t="b">
        <v>1</v>
      </c>
      <c r="AO4395">
        <v>1.7543900000000001E-2</v>
      </c>
      <c r="AP4395" t="s">
        <v>7962</v>
      </c>
      <c r="AQ4395" t="s">
        <v>7960</v>
      </c>
      <c r="AR4395" t="b">
        <v>0</v>
      </c>
      <c r="AS4395" t="b">
        <v>0</v>
      </c>
      <c r="AT4395" t="b">
        <v>1</v>
      </c>
      <c r="AU4395" t="s">
        <v>924</v>
      </c>
    </row>
    <row r="4396" spans="1:47" hidden="1" x14ac:dyDescent="0.2">
      <c r="A4396" t="s">
        <v>214</v>
      </c>
      <c r="B4396" t="s">
        <v>38</v>
      </c>
      <c r="C4396" t="str">
        <f>B4396&amp;W4396</f>
        <v>Lung602T/S</v>
      </c>
      <c r="D4396" t="s">
        <v>4413</v>
      </c>
      <c r="E4396" t="s">
        <v>1090</v>
      </c>
      <c r="F4396" t="s">
        <v>1091</v>
      </c>
      <c r="G4396" t="s">
        <v>1092</v>
      </c>
      <c r="H4396" t="s">
        <v>908</v>
      </c>
      <c r="I4396">
        <v>8</v>
      </c>
      <c r="J4396">
        <v>112829741</v>
      </c>
      <c r="K4396">
        <v>112829741</v>
      </c>
      <c r="L4396" t="s">
        <v>909</v>
      </c>
      <c r="M4396" t="s">
        <v>910</v>
      </c>
      <c r="N4396" t="s">
        <v>910</v>
      </c>
      <c r="O4396" t="s">
        <v>911</v>
      </c>
      <c r="P4396" t="b">
        <v>1</v>
      </c>
      <c r="Q4396" t="s">
        <v>912</v>
      </c>
      <c r="R4396" t="s">
        <v>968</v>
      </c>
      <c r="S4396">
        <v>6.7000000000000004E-2</v>
      </c>
      <c r="T4396" t="s">
        <v>936</v>
      </c>
      <c r="U4396" t="s">
        <v>915</v>
      </c>
      <c r="V4396" t="s">
        <v>9491</v>
      </c>
      <c r="W4396" t="s">
        <v>9492</v>
      </c>
      <c r="X4396" t="s">
        <v>9492</v>
      </c>
      <c r="Y4396">
        <v>2049</v>
      </c>
      <c r="Z4396">
        <v>1804</v>
      </c>
      <c r="AA4396">
        <v>602</v>
      </c>
      <c r="AB4396" t="s">
        <v>2466</v>
      </c>
      <c r="AC4396">
        <v>10</v>
      </c>
      <c r="AD4396">
        <v>57</v>
      </c>
      <c r="AE4396" t="s">
        <v>39</v>
      </c>
      <c r="AF4396" t="s">
        <v>9493</v>
      </c>
      <c r="AG4396" t="s">
        <v>39</v>
      </c>
      <c r="AH4396" t="s">
        <v>974</v>
      </c>
      <c r="AI4396">
        <v>0.17</v>
      </c>
      <c r="AJ4396" t="s">
        <v>39</v>
      </c>
      <c r="AK4396" t="s">
        <v>39</v>
      </c>
      <c r="AL4396" t="s">
        <v>922</v>
      </c>
      <c r="AM4396" t="s">
        <v>213</v>
      </c>
      <c r="AN4396" t="b">
        <v>1</v>
      </c>
      <c r="AO4396">
        <v>0.850746</v>
      </c>
      <c r="AP4396" t="s">
        <v>9494</v>
      </c>
      <c r="AQ4396" t="s">
        <v>9492</v>
      </c>
      <c r="AR4396" t="b">
        <v>0</v>
      </c>
      <c r="AS4396" t="b">
        <v>0</v>
      </c>
      <c r="AT4396" t="b">
        <v>1</v>
      </c>
      <c r="AU4396" t="s">
        <v>924</v>
      </c>
    </row>
    <row r="4397" spans="1:47" hidden="1" x14ac:dyDescent="0.2">
      <c r="A4397" t="s">
        <v>629</v>
      </c>
      <c r="B4397" t="s">
        <v>46</v>
      </c>
      <c r="C4397" t="str">
        <f>B4397&amp;W4397</f>
        <v>Colon175R/H</v>
      </c>
      <c r="D4397" t="s">
        <v>6642</v>
      </c>
      <c r="E4397" t="s">
        <v>977</v>
      </c>
      <c r="F4397" t="s">
        <v>978</v>
      </c>
      <c r="G4397" t="s">
        <v>979</v>
      </c>
      <c r="H4397" t="s">
        <v>908</v>
      </c>
      <c r="I4397">
        <v>17</v>
      </c>
      <c r="J4397">
        <v>7675088</v>
      </c>
      <c r="K4397">
        <v>7675088</v>
      </c>
      <c r="L4397" t="s">
        <v>909</v>
      </c>
      <c r="M4397" t="s">
        <v>910</v>
      </c>
      <c r="N4397" t="s">
        <v>910</v>
      </c>
      <c r="O4397" t="s">
        <v>911</v>
      </c>
      <c r="P4397" t="b">
        <v>1</v>
      </c>
      <c r="Q4397" t="s">
        <v>912</v>
      </c>
      <c r="R4397" t="s">
        <v>968</v>
      </c>
      <c r="S4397">
        <v>0.371</v>
      </c>
      <c r="T4397" t="s">
        <v>914</v>
      </c>
      <c r="U4397" t="s">
        <v>936</v>
      </c>
      <c r="V4397" t="s">
        <v>3936</v>
      </c>
      <c r="W4397" t="s">
        <v>3937</v>
      </c>
      <c r="X4397" t="s">
        <v>3937</v>
      </c>
      <c r="Y4397">
        <v>714</v>
      </c>
      <c r="Z4397">
        <v>524</v>
      </c>
      <c r="AA4397">
        <v>175</v>
      </c>
      <c r="AB4397" t="s">
        <v>2453</v>
      </c>
      <c r="AC4397">
        <v>0</v>
      </c>
      <c r="AD4397">
        <v>32</v>
      </c>
      <c r="AE4397" t="s">
        <v>39</v>
      </c>
      <c r="AF4397" t="s">
        <v>2970</v>
      </c>
      <c r="AG4397" t="s">
        <v>3763</v>
      </c>
      <c r="AH4397" t="s">
        <v>974</v>
      </c>
      <c r="AI4397">
        <v>0.11</v>
      </c>
      <c r="AJ4397" t="s">
        <v>39</v>
      </c>
      <c r="AK4397" t="s">
        <v>39</v>
      </c>
      <c r="AL4397" t="s">
        <v>922</v>
      </c>
      <c r="AM4397" t="s">
        <v>628</v>
      </c>
      <c r="AN4397" t="b">
        <v>1</v>
      </c>
      <c r="AO4397">
        <v>1</v>
      </c>
      <c r="AP4397" t="s">
        <v>2971</v>
      </c>
      <c r="AQ4397" t="s">
        <v>3937</v>
      </c>
      <c r="AR4397" t="b">
        <v>0</v>
      </c>
      <c r="AS4397" t="b">
        <v>0</v>
      </c>
      <c r="AT4397" t="b">
        <v>1</v>
      </c>
      <c r="AU4397" t="s">
        <v>924</v>
      </c>
    </row>
    <row r="4398" spans="1:47" x14ac:dyDescent="0.2">
      <c r="A4398" t="s">
        <v>585</v>
      </c>
      <c r="B4398" t="s">
        <v>46</v>
      </c>
      <c r="C4398" t="str">
        <f>B4398&amp;W4398</f>
        <v>Colon12G/A</v>
      </c>
      <c r="D4398" t="s">
        <v>2038</v>
      </c>
      <c r="E4398" t="s">
        <v>905</v>
      </c>
      <c r="F4398" t="s">
        <v>906</v>
      </c>
      <c r="G4398" t="s">
        <v>907</v>
      </c>
      <c r="H4398" t="s">
        <v>908</v>
      </c>
      <c r="I4398">
        <v>12</v>
      </c>
      <c r="J4398">
        <v>25245350</v>
      </c>
      <c r="K4398">
        <v>25245350</v>
      </c>
      <c r="L4398" t="s">
        <v>909</v>
      </c>
      <c r="M4398" t="s">
        <v>910</v>
      </c>
      <c r="N4398" t="s">
        <v>910</v>
      </c>
      <c r="O4398" t="s">
        <v>911</v>
      </c>
      <c r="P4398" t="b">
        <v>1</v>
      </c>
      <c r="Q4398" t="s">
        <v>912</v>
      </c>
      <c r="R4398" t="s">
        <v>913</v>
      </c>
      <c r="S4398">
        <v>0.64500000000000002</v>
      </c>
      <c r="T4398" t="s">
        <v>914</v>
      </c>
      <c r="U4398" t="s">
        <v>993</v>
      </c>
      <c r="V4398" t="s">
        <v>9861</v>
      </c>
      <c r="W4398" t="s">
        <v>9862</v>
      </c>
      <c r="X4398" t="s">
        <v>9862</v>
      </c>
      <c r="Y4398">
        <v>99</v>
      </c>
      <c r="Z4398">
        <v>35</v>
      </c>
      <c r="AA4398">
        <v>12</v>
      </c>
      <c r="AB4398" t="s">
        <v>1271</v>
      </c>
      <c r="AC4398">
        <v>14</v>
      </c>
      <c r="AD4398">
        <v>36</v>
      </c>
      <c r="AE4398" t="s">
        <v>39</v>
      </c>
      <c r="AF4398" t="s">
        <v>920</v>
      </c>
      <c r="AG4398" t="s">
        <v>921</v>
      </c>
      <c r="AH4398" t="s">
        <v>913</v>
      </c>
      <c r="AI4398">
        <v>0.02</v>
      </c>
      <c r="AJ4398" t="s">
        <v>39</v>
      </c>
      <c r="AK4398" t="s">
        <v>39</v>
      </c>
      <c r="AL4398" t="s">
        <v>922</v>
      </c>
      <c r="AM4398" t="s">
        <v>584</v>
      </c>
      <c r="AN4398" t="b">
        <v>1</v>
      </c>
      <c r="AO4398">
        <v>0.72</v>
      </c>
      <c r="AP4398" t="s">
        <v>923</v>
      </c>
      <c r="AQ4398" t="s">
        <v>9862</v>
      </c>
      <c r="AR4398" t="b">
        <v>0</v>
      </c>
      <c r="AS4398" t="b">
        <v>1</v>
      </c>
      <c r="AT4398" t="b">
        <v>1</v>
      </c>
      <c r="AU4398" t="s">
        <v>924</v>
      </c>
    </row>
    <row r="4399" spans="1:47" hidden="1" x14ac:dyDescent="0.2">
      <c r="A4399" t="s">
        <v>214</v>
      </c>
      <c r="B4399" t="s">
        <v>38</v>
      </c>
      <c r="C4399" t="str">
        <f>B4399&amp;W4399</f>
        <v>Lung1326-1327PQ/P</v>
      </c>
      <c r="D4399" t="s">
        <v>4413</v>
      </c>
      <c r="E4399" t="s">
        <v>951</v>
      </c>
      <c r="F4399" t="s">
        <v>952</v>
      </c>
      <c r="G4399" t="s">
        <v>953</v>
      </c>
      <c r="H4399" t="s">
        <v>908</v>
      </c>
      <c r="I4399">
        <v>1</v>
      </c>
      <c r="J4399">
        <v>26773690</v>
      </c>
      <c r="K4399">
        <v>26773693</v>
      </c>
      <c r="L4399" t="s">
        <v>954</v>
      </c>
      <c r="M4399" t="s">
        <v>955</v>
      </c>
      <c r="N4399" t="s">
        <v>955</v>
      </c>
      <c r="O4399" t="s">
        <v>956</v>
      </c>
      <c r="P4399" t="b">
        <v>1</v>
      </c>
      <c r="Q4399" t="s">
        <v>957</v>
      </c>
      <c r="R4399" t="s">
        <v>39</v>
      </c>
      <c r="S4399" t="s">
        <v>39</v>
      </c>
      <c r="T4399" t="s">
        <v>958</v>
      </c>
      <c r="U4399" t="s">
        <v>914</v>
      </c>
      <c r="V4399" t="s">
        <v>959</v>
      </c>
      <c r="W4399" t="s">
        <v>960</v>
      </c>
      <c r="X4399" t="s">
        <v>960</v>
      </c>
      <c r="Y4399" t="s">
        <v>39</v>
      </c>
      <c r="Z4399" t="s">
        <v>39</v>
      </c>
      <c r="AA4399" t="s">
        <v>39</v>
      </c>
      <c r="AB4399" t="s">
        <v>961</v>
      </c>
      <c r="AC4399">
        <v>277</v>
      </c>
      <c r="AD4399">
        <v>5</v>
      </c>
      <c r="AE4399" t="s">
        <v>39</v>
      </c>
      <c r="AF4399" t="s">
        <v>962</v>
      </c>
      <c r="AG4399" t="s">
        <v>963</v>
      </c>
      <c r="AH4399" t="s">
        <v>39</v>
      </c>
      <c r="AI4399" t="s">
        <v>39</v>
      </c>
      <c r="AJ4399" t="s">
        <v>39</v>
      </c>
      <c r="AK4399" t="s">
        <v>39</v>
      </c>
      <c r="AL4399" t="s">
        <v>922</v>
      </c>
      <c r="AM4399" t="s">
        <v>213</v>
      </c>
      <c r="AN4399" t="b">
        <v>1</v>
      </c>
      <c r="AO4399">
        <v>1.77305E-2</v>
      </c>
      <c r="AP4399" t="s">
        <v>964</v>
      </c>
      <c r="AQ4399" t="s">
        <v>960</v>
      </c>
      <c r="AR4399" t="b">
        <v>0</v>
      </c>
      <c r="AS4399" t="b">
        <v>0</v>
      </c>
      <c r="AT4399" t="b">
        <v>1</v>
      </c>
      <c r="AU4399" t="s">
        <v>924</v>
      </c>
    </row>
    <row r="4400" spans="1:47" hidden="1" x14ac:dyDescent="0.2">
      <c r="A4400" t="s">
        <v>214</v>
      </c>
      <c r="B4400" t="s">
        <v>38</v>
      </c>
      <c r="C4400" t="str">
        <f>B4400&amp;W4400</f>
        <v>Lung441H/X</v>
      </c>
      <c r="D4400" t="s">
        <v>4413</v>
      </c>
      <c r="E4400" t="s">
        <v>1005</v>
      </c>
      <c r="F4400" t="s">
        <v>1006</v>
      </c>
      <c r="G4400" t="s">
        <v>1007</v>
      </c>
      <c r="H4400" t="s">
        <v>908</v>
      </c>
      <c r="I4400">
        <v>1</v>
      </c>
      <c r="J4400">
        <v>119967564</v>
      </c>
      <c r="K4400">
        <v>119967565</v>
      </c>
      <c r="L4400" t="s">
        <v>909</v>
      </c>
      <c r="M4400" t="s">
        <v>1008</v>
      </c>
      <c r="N4400" t="s">
        <v>1008</v>
      </c>
      <c r="O4400" t="s">
        <v>1009</v>
      </c>
      <c r="P4400" t="b">
        <v>1</v>
      </c>
      <c r="Q4400" t="s">
        <v>957</v>
      </c>
      <c r="R4400" t="s">
        <v>39</v>
      </c>
      <c r="S4400" t="s">
        <v>39</v>
      </c>
      <c r="T4400" t="s">
        <v>1074</v>
      </c>
      <c r="U4400" t="s">
        <v>936</v>
      </c>
      <c r="V4400" t="s">
        <v>9495</v>
      </c>
      <c r="W4400" t="s">
        <v>9496</v>
      </c>
      <c r="X4400" t="s">
        <v>9496</v>
      </c>
      <c r="Y4400">
        <v>1541</v>
      </c>
      <c r="Z4400">
        <v>1321</v>
      </c>
      <c r="AA4400">
        <v>441</v>
      </c>
      <c r="AB4400" t="s">
        <v>2093</v>
      </c>
      <c r="AC4400">
        <v>220</v>
      </c>
      <c r="AD4400">
        <v>2</v>
      </c>
      <c r="AE4400" t="s">
        <v>39</v>
      </c>
      <c r="AF4400" t="s">
        <v>39</v>
      </c>
      <c r="AG4400" t="s">
        <v>39</v>
      </c>
      <c r="AH4400" t="s">
        <v>39</v>
      </c>
      <c r="AI4400" t="s">
        <v>39</v>
      </c>
      <c r="AJ4400" t="s">
        <v>39</v>
      </c>
      <c r="AK4400" t="s">
        <v>39</v>
      </c>
      <c r="AL4400" t="s">
        <v>922</v>
      </c>
      <c r="AM4400" t="s">
        <v>213</v>
      </c>
      <c r="AN4400" t="b">
        <v>1</v>
      </c>
      <c r="AO4400">
        <v>9.0090099999999996E-3</v>
      </c>
      <c r="AP4400" t="s">
        <v>9497</v>
      </c>
      <c r="AQ4400" t="s">
        <v>9496</v>
      </c>
      <c r="AR4400" t="b">
        <v>0</v>
      </c>
      <c r="AS4400" t="b">
        <v>0</v>
      </c>
      <c r="AT4400" t="b">
        <v>1</v>
      </c>
      <c r="AU4400" t="s">
        <v>924</v>
      </c>
    </row>
    <row r="4401" spans="1:47" x14ac:dyDescent="0.2">
      <c r="A4401" t="s">
        <v>670</v>
      </c>
      <c r="B4401" t="s">
        <v>46</v>
      </c>
      <c r="C4401" t="str">
        <f>B4401&amp;W4401</f>
        <v>Colon12G/D</v>
      </c>
      <c r="D4401" t="s">
        <v>935</v>
      </c>
      <c r="E4401" t="s">
        <v>905</v>
      </c>
      <c r="F4401" t="s">
        <v>906</v>
      </c>
      <c r="G4401" t="s">
        <v>907</v>
      </c>
      <c r="H4401" t="s">
        <v>908</v>
      </c>
      <c r="I4401">
        <v>12</v>
      </c>
      <c r="J4401">
        <v>25245350</v>
      </c>
      <c r="K4401">
        <v>25245350</v>
      </c>
      <c r="L4401" t="s">
        <v>909</v>
      </c>
      <c r="M4401" t="s">
        <v>910</v>
      </c>
      <c r="N4401" t="s">
        <v>910</v>
      </c>
      <c r="O4401" t="s">
        <v>911</v>
      </c>
      <c r="P4401" t="b">
        <v>1</v>
      </c>
      <c r="Q4401" t="s">
        <v>912</v>
      </c>
      <c r="R4401" t="s">
        <v>913</v>
      </c>
      <c r="S4401">
        <v>0.53800000000000003</v>
      </c>
      <c r="T4401" t="s">
        <v>914</v>
      </c>
      <c r="U4401" t="s">
        <v>936</v>
      </c>
      <c r="V4401" t="s">
        <v>937</v>
      </c>
      <c r="W4401" t="s">
        <v>938</v>
      </c>
      <c r="X4401" t="s">
        <v>938</v>
      </c>
      <c r="Y4401">
        <v>99</v>
      </c>
      <c r="Z4401">
        <v>35</v>
      </c>
      <c r="AA4401">
        <v>12</v>
      </c>
      <c r="AB4401" t="s">
        <v>940</v>
      </c>
      <c r="AC4401">
        <v>18</v>
      </c>
      <c r="AD4401">
        <v>30</v>
      </c>
      <c r="AE4401" t="s">
        <v>39</v>
      </c>
      <c r="AF4401" t="s">
        <v>920</v>
      </c>
      <c r="AG4401" t="s">
        <v>921</v>
      </c>
      <c r="AH4401" t="s">
        <v>913</v>
      </c>
      <c r="AI4401">
        <v>0</v>
      </c>
      <c r="AJ4401" t="s">
        <v>39</v>
      </c>
      <c r="AK4401" t="s">
        <v>39</v>
      </c>
      <c r="AL4401" t="s">
        <v>922</v>
      </c>
      <c r="AM4401" t="s">
        <v>669</v>
      </c>
      <c r="AN4401" t="b">
        <v>1</v>
      </c>
      <c r="AO4401">
        <v>0.625</v>
      </c>
      <c r="AP4401" t="s">
        <v>923</v>
      </c>
      <c r="AQ4401" t="s">
        <v>938</v>
      </c>
      <c r="AR4401" t="b">
        <v>0</v>
      </c>
      <c r="AS4401" t="b">
        <v>1</v>
      </c>
      <c r="AT4401" t="b">
        <v>1</v>
      </c>
      <c r="AU4401" t="s">
        <v>924</v>
      </c>
    </row>
    <row r="4402" spans="1:47" x14ac:dyDescent="0.2">
      <c r="A4402" t="s">
        <v>184</v>
      </c>
      <c r="B4402" t="s">
        <v>38</v>
      </c>
      <c r="C4402" t="str">
        <f>B4402&amp;W4402</f>
        <v>Lung12G/V</v>
      </c>
      <c r="D4402" t="s">
        <v>925</v>
      </c>
      <c r="E4402" t="s">
        <v>905</v>
      </c>
      <c r="F4402" t="s">
        <v>906</v>
      </c>
      <c r="G4402" t="s">
        <v>907</v>
      </c>
      <c r="H4402" t="s">
        <v>908</v>
      </c>
      <c r="I4402">
        <v>12</v>
      </c>
      <c r="J4402">
        <v>25245350</v>
      </c>
      <c r="K4402">
        <v>25245350</v>
      </c>
      <c r="L4402" t="s">
        <v>909</v>
      </c>
      <c r="M4402" t="s">
        <v>910</v>
      </c>
      <c r="N4402" t="s">
        <v>910</v>
      </c>
      <c r="O4402" t="s">
        <v>911</v>
      </c>
      <c r="P4402" t="b">
        <v>1</v>
      </c>
      <c r="Q4402" t="s">
        <v>912</v>
      </c>
      <c r="R4402" t="s">
        <v>913</v>
      </c>
      <c r="S4402">
        <v>0.85899999999999999</v>
      </c>
      <c r="T4402" t="s">
        <v>914</v>
      </c>
      <c r="U4402" t="s">
        <v>915</v>
      </c>
      <c r="V4402" t="s">
        <v>916</v>
      </c>
      <c r="W4402" t="s">
        <v>917</v>
      </c>
      <c r="X4402" t="s">
        <v>917</v>
      </c>
      <c r="Y4402">
        <v>99</v>
      </c>
      <c r="Z4402">
        <v>35</v>
      </c>
      <c r="AA4402">
        <v>12</v>
      </c>
      <c r="AB4402" t="s">
        <v>919</v>
      </c>
      <c r="AC4402">
        <v>0</v>
      </c>
      <c r="AD4402">
        <v>56</v>
      </c>
      <c r="AE4402" t="s">
        <v>39</v>
      </c>
      <c r="AF4402" t="s">
        <v>920</v>
      </c>
      <c r="AG4402" t="s">
        <v>921</v>
      </c>
      <c r="AH4402" t="s">
        <v>913</v>
      </c>
      <c r="AI4402">
        <v>0</v>
      </c>
      <c r="AJ4402" t="s">
        <v>39</v>
      </c>
      <c r="AK4402" t="s">
        <v>39</v>
      </c>
      <c r="AL4402" t="s">
        <v>922</v>
      </c>
      <c r="AM4402" t="s">
        <v>183</v>
      </c>
      <c r="AN4402" t="b">
        <v>1</v>
      </c>
      <c r="AO4402">
        <v>1</v>
      </c>
      <c r="AP4402" t="s">
        <v>923</v>
      </c>
      <c r="AQ4402" t="s">
        <v>917</v>
      </c>
      <c r="AR4402" t="b">
        <v>0</v>
      </c>
      <c r="AS4402" t="b">
        <v>1</v>
      </c>
      <c r="AT4402" t="b">
        <v>1</v>
      </c>
      <c r="AU4402" t="s">
        <v>924</v>
      </c>
    </row>
    <row r="4403" spans="1:47" hidden="1" x14ac:dyDescent="0.2">
      <c r="A4403" t="s">
        <v>214</v>
      </c>
      <c r="B4403" t="s">
        <v>38</v>
      </c>
      <c r="C4403" t="str">
        <f>B4403&amp;W4403</f>
        <v>LungNA</v>
      </c>
      <c r="D4403" t="s">
        <v>4413</v>
      </c>
      <c r="E4403" t="s">
        <v>1104</v>
      </c>
      <c r="F4403" t="s">
        <v>1105</v>
      </c>
      <c r="G4403" t="s">
        <v>1106</v>
      </c>
      <c r="H4403" t="s">
        <v>908</v>
      </c>
      <c r="I4403">
        <v>4</v>
      </c>
      <c r="J4403">
        <v>152347075</v>
      </c>
      <c r="K4403">
        <v>152347076</v>
      </c>
      <c r="L4403" t="s">
        <v>909</v>
      </c>
      <c r="M4403" t="s">
        <v>999</v>
      </c>
      <c r="N4403" t="s">
        <v>1000</v>
      </c>
      <c r="O4403" t="s">
        <v>1001</v>
      </c>
      <c r="P4403" t="b">
        <v>1</v>
      </c>
      <c r="Q4403" t="s">
        <v>957</v>
      </c>
      <c r="R4403" t="s">
        <v>39</v>
      </c>
      <c r="S4403" t="s">
        <v>39</v>
      </c>
      <c r="T4403" t="s">
        <v>1107</v>
      </c>
      <c r="U4403" t="s">
        <v>914</v>
      </c>
      <c r="V4403" t="s">
        <v>1111</v>
      </c>
      <c r="W4403" t="s">
        <v>39</v>
      </c>
      <c r="X4403" t="s">
        <v>39</v>
      </c>
      <c r="Y4403" t="s">
        <v>39</v>
      </c>
      <c r="Z4403" t="s">
        <v>39</v>
      </c>
      <c r="AA4403" t="s">
        <v>39</v>
      </c>
      <c r="AB4403" t="s">
        <v>39</v>
      </c>
      <c r="AC4403">
        <v>56</v>
      </c>
      <c r="AD4403">
        <v>6</v>
      </c>
      <c r="AE4403" t="s">
        <v>39</v>
      </c>
      <c r="AF4403" t="s">
        <v>1112</v>
      </c>
      <c r="AG4403" t="s">
        <v>1113</v>
      </c>
      <c r="AH4403" t="s">
        <v>39</v>
      </c>
      <c r="AI4403" t="s">
        <v>39</v>
      </c>
      <c r="AJ4403" t="s">
        <v>39</v>
      </c>
      <c r="AK4403" t="s">
        <v>39</v>
      </c>
      <c r="AL4403" t="s">
        <v>922</v>
      </c>
      <c r="AM4403" t="s">
        <v>213</v>
      </c>
      <c r="AN4403" t="b">
        <v>1</v>
      </c>
      <c r="AO4403">
        <v>9.6774200000000005E-2</v>
      </c>
      <c r="AP4403" t="s">
        <v>1110</v>
      </c>
      <c r="AQ4403" t="s">
        <v>39</v>
      </c>
      <c r="AR4403" t="b">
        <v>0</v>
      </c>
      <c r="AS4403" t="b">
        <v>0</v>
      </c>
      <c r="AT4403" t="b">
        <v>1</v>
      </c>
      <c r="AU4403" t="s">
        <v>924</v>
      </c>
    </row>
    <row r="4404" spans="1:47" hidden="1" x14ac:dyDescent="0.2">
      <c r="A4404" t="s">
        <v>214</v>
      </c>
      <c r="B4404" t="s">
        <v>38</v>
      </c>
      <c r="C4404" t="str">
        <f>B4404&amp;W4404</f>
        <v>LungNA</v>
      </c>
      <c r="D4404" t="s">
        <v>4413</v>
      </c>
      <c r="E4404" t="s">
        <v>1114</v>
      </c>
      <c r="F4404" t="s">
        <v>1115</v>
      </c>
      <c r="G4404" t="s">
        <v>1116</v>
      </c>
      <c r="H4404" t="s">
        <v>908</v>
      </c>
      <c r="I4404">
        <v>5</v>
      </c>
      <c r="J4404">
        <v>13867994</v>
      </c>
      <c r="K4404">
        <v>13867995</v>
      </c>
      <c r="L4404" t="s">
        <v>909</v>
      </c>
      <c r="M4404" t="s">
        <v>999</v>
      </c>
      <c r="N4404" t="s">
        <v>1000</v>
      </c>
      <c r="O4404" t="s">
        <v>1001</v>
      </c>
      <c r="P4404" t="b">
        <v>1</v>
      </c>
      <c r="Q4404" t="s">
        <v>957</v>
      </c>
      <c r="R4404" t="s">
        <v>39</v>
      </c>
      <c r="S4404" t="s">
        <v>39</v>
      </c>
      <c r="T4404" t="s">
        <v>1174</v>
      </c>
      <c r="U4404" t="s">
        <v>936</v>
      </c>
      <c r="V4404" t="s">
        <v>1175</v>
      </c>
      <c r="W4404" t="s">
        <v>39</v>
      </c>
      <c r="X4404" t="s">
        <v>39</v>
      </c>
      <c r="Y4404" t="s">
        <v>39</v>
      </c>
      <c r="Z4404" t="s">
        <v>39</v>
      </c>
      <c r="AA4404" t="s">
        <v>39</v>
      </c>
      <c r="AB4404" t="s">
        <v>39</v>
      </c>
      <c r="AC4404">
        <v>152</v>
      </c>
      <c r="AD4404">
        <v>136</v>
      </c>
      <c r="AE4404" t="s">
        <v>39</v>
      </c>
      <c r="AF4404" t="s">
        <v>1176</v>
      </c>
      <c r="AG4404" t="s">
        <v>1177</v>
      </c>
      <c r="AH4404" t="s">
        <v>39</v>
      </c>
      <c r="AI4404" t="s">
        <v>39</v>
      </c>
      <c r="AJ4404" t="s">
        <v>39</v>
      </c>
      <c r="AK4404" t="s">
        <v>39</v>
      </c>
      <c r="AL4404" t="s">
        <v>922</v>
      </c>
      <c r="AM4404" t="s">
        <v>213</v>
      </c>
      <c r="AN4404" t="b">
        <v>1</v>
      </c>
      <c r="AO4404">
        <v>0.47222199999999998</v>
      </c>
      <c r="AP4404" t="s">
        <v>1121</v>
      </c>
      <c r="AQ4404" t="s">
        <v>39</v>
      </c>
      <c r="AR4404" t="b">
        <v>0</v>
      </c>
      <c r="AS4404" t="b">
        <v>0</v>
      </c>
      <c r="AT4404" t="b">
        <v>1</v>
      </c>
      <c r="AU4404" t="s">
        <v>924</v>
      </c>
    </row>
    <row r="4405" spans="1:47" hidden="1" x14ac:dyDescent="0.2">
      <c r="A4405" t="s">
        <v>214</v>
      </c>
      <c r="B4405" t="s">
        <v>38</v>
      </c>
      <c r="C4405" t="str">
        <f>B4405&amp;W4405</f>
        <v>Lung766I/L</v>
      </c>
      <c r="D4405" t="s">
        <v>4413</v>
      </c>
      <c r="E4405" t="s">
        <v>1114</v>
      </c>
      <c r="F4405" t="s">
        <v>1115</v>
      </c>
      <c r="G4405" t="s">
        <v>1116</v>
      </c>
      <c r="H4405" t="s">
        <v>908</v>
      </c>
      <c r="I4405">
        <v>5</v>
      </c>
      <c r="J4405">
        <v>13894785</v>
      </c>
      <c r="K4405">
        <v>13894785</v>
      </c>
      <c r="L4405" t="s">
        <v>909</v>
      </c>
      <c r="M4405" t="s">
        <v>910</v>
      </c>
      <c r="N4405" t="s">
        <v>910</v>
      </c>
      <c r="O4405" t="s">
        <v>911</v>
      </c>
      <c r="P4405" t="b">
        <v>0</v>
      </c>
      <c r="Q4405" t="s">
        <v>912</v>
      </c>
      <c r="R4405" t="s">
        <v>968</v>
      </c>
      <c r="S4405">
        <v>0.28799999999999998</v>
      </c>
      <c r="T4405" t="s">
        <v>936</v>
      </c>
      <c r="U4405" t="s">
        <v>915</v>
      </c>
      <c r="V4405" t="s">
        <v>1178</v>
      </c>
      <c r="W4405" t="s">
        <v>1179</v>
      </c>
      <c r="X4405" t="s">
        <v>1179</v>
      </c>
      <c r="Y4405">
        <v>2401</v>
      </c>
      <c r="Z4405">
        <v>2296</v>
      </c>
      <c r="AA4405">
        <v>766</v>
      </c>
      <c r="AB4405" t="s">
        <v>1180</v>
      </c>
      <c r="AC4405">
        <v>246</v>
      </c>
      <c r="AD4405">
        <v>394</v>
      </c>
      <c r="AE4405" t="s">
        <v>39</v>
      </c>
      <c r="AF4405" t="s">
        <v>39</v>
      </c>
      <c r="AG4405" t="s">
        <v>1181</v>
      </c>
      <c r="AH4405" t="s">
        <v>974</v>
      </c>
      <c r="AI4405">
        <v>0.1</v>
      </c>
      <c r="AJ4405" t="s">
        <v>39</v>
      </c>
      <c r="AK4405" t="s">
        <v>39</v>
      </c>
      <c r="AL4405" t="s">
        <v>922</v>
      </c>
      <c r="AM4405" t="s">
        <v>213</v>
      </c>
      <c r="AN4405" t="b">
        <v>1</v>
      </c>
      <c r="AO4405">
        <v>0.61562499999999998</v>
      </c>
      <c r="AP4405" t="s">
        <v>1182</v>
      </c>
      <c r="AQ4405" t="s">
        <v>1179</v>
      </c>
      <c r="AR4405" t="b">
        <v>0</v>
      </c>
      <c r="AS4405" t="b">
        <v>0</v>
      </c>
      <c r="AT4405" t="b">
        <v>0</v>
      </c>
      <c r="AU4405" t="s">
        <v>924</v>
      </c>
    </row>
    <row r="4406" spans="1:47" hidden="1" x14ac:dyDescent="0.2">
      <c r="A4406" t="s">
        <v>214</v>
      </c>
      <c r="B4406" t="s">
        <v>38</v>
      </c>
      <c r="C4406" t="str">
        <f>B4406&amp;W4406</f>
        <v>Lung1491K/R</v>
      </c>
      <c r="D4406" t="s">
        <v>4413</v>
      </c>
      <c r="E4406" t="s">
        <v>965</v>
      </c>
      <c r="F4406" t="s">
        <v>966</v>
      </c>
      <c r="G4406" t="s">
        <v>967</v>
      </c>
      <c r="H4406" t="s">
        <v>908</v>
      </c>
      <c r="I4406">
        <v>2</v>
      </c>
      <c r="J4406">
        <v>29193615</v>
      </c>
      <c r="K4406">
        <v>29193615</v>
      </c>
      <c r="L4406" t="s">
        <v>909</v>
      </c>
      <c r="M4406" t="s">
        <v>910</v>
      </c>
      <c r="N4406" t="s">
        <v>910</v>
      </c>
      <c r="O4406" t="s">
        <v>911</v>
      </c>
      <c r="P4406" t="b">
        <v>1</v>
      </c>
      <c r="Q4406" t="s">
        <v>912</v>
      </c>
      <c r="R4406" t="s">
        <v>968</v>
      </c>
      <c r="S4406">
        <v>2.4E-2</v>
      </c>
      <c r="T4406" t="s">
        <v>936</v>
      </c>
      <c r="U4406" t="s">
        <v>914</v>
      </c>
      <c r="V4406" t="s">
        <v>969</v>
      </c>
      <c r="W4406" t="s">
        <v>970</v>
      </c>
      <c r="X4406" t="s">
        <v>970</v>
      </c>
      <c r="Y4406">
        <v>5379</v>
      </c>
      <c r="Z4406">
        <v>4472</v>
      </c>
      <c r="AA4406">
        <v>1491</v>
      </c>
      <c r="AB4406" t="s">
        <v>971</v>
      </c>
      <c r="AC4406">
        <v>259</v>
      </c>
      <c r="AD4406">
        <v>27</v>
      </c>
      <c r="AE4406" t="s">
        <v>39</v>
      </c>
      <c r="AF4406" t="s">
        <v>972</v>
      </c>
      <c r="AG4406" t="s">
        <v>973</v>
      </c>
      <c r="AH4406" t="s">
        <v>974</v>
      </c>
      <c r="AI4406">
        <v>0.32</v>
      </c>
      <c r="AJ4406" t="s">
        <v>39</v>
      </c>
      <c r="AK4406" t="s">
        <v>39</v>
      </c>
      <c r="AL4406" t="s">
        <v>922</v>
      </c>
      <c r="AM4406" t="s">
        <v>213</v>
      </c>
      <c r="AN4406" t="b">
        <v>1</v>
      </c>
      <c r="AO4406">
        <v>9.4405600000000006E-2</v>
      </c>
      <c r="AP4406" t="s">
        <v>975</v>
      </c>
      <c r="AQ4406" t="s">
        <v>970</v>
      </c>
      <c r="AR4406" t="b">
        <v>0</v>
      </c>
      <c r="AS4406" t="b">
        <v>0</v>
      </c>
      <c r="AT4406" t="b">
        <v>1</v>
      </c>
      <c r="AU4406" t="s">
        <v>924</v>
      </c>
    </row>
    <row r="4407" spans="1:47" hidden="1" x14ac:dyDescent="0.2">
      <c r="A4407" t="s">
        <v>256</v>
      </c>
      <c r="B4407" t="s">
        <v>38</v>
      </c>
      <c r="C4407" t="str">
        <f>B4407&amp;W4407</f>
        <v>Lung13433H/D</v>
      </c>
      <c r="D4407" t="s">
        <v>4481</v>
      </c>
      <c r="E4407" t="s">
        <v>985</v>
      </c>
      <c r="F4407" t="s">
        <v>986</v>
      </c>
      <c r="G4407" t="s">
        <v>987</v>
      </c>
      <c r="H4407" t="s">
        <v>908</v>
      </c>
      <c r="I4407">
        <v>19</v>
      </c>
      <c r="J4407">
        <v>8891843</v>
      </c>
      <c r="K4407">
        <v>8891843</v>
      </c>
      <c r="L4407" t="s">
        <v>909</v>
      </c>
      <c r="M4407" t="s">
        <v>910</v>
      </c>
      <c r="N4407" t="s">
        <v>910</v>
      </c>
      <c r="O4407" t="s">
        <v>911</v>
      </c>
      <c r="P4407" t="b">
        <v>1</v>
      </c>
      <c r="Q4407" t="s">
        <v>912</v>
      </c>
      <c r="R4407" t="s">
        <v>39</v>
      </c>
      <c r="S4407" t="s">
        <v>39</v>
      </c>
      <c r="T4407" t="s">
        <v>993</v>
      </c>
      <c r="U4407" t="s">
        <v>914</v>
      </c>
      <c r="V4407" t="s">
        <v>3841</v>
      </c>
      <c r="W4407" t="s">
        <v>3842</v>
      </c>
      <c r="X4407" t="s">
        <v>3842</v>
      </c>
      <c r="Y4407">
        <v>40501</v>
      </c>
      <c r="Z4407">
        <v>40297</v>
      </c>
      <c r="AA4407">
        <v>13433</v>
      </c>
      <c r="AB4407" t="s">
        <v>3843</v>
      </c>
      <c r="AC4407">
        <v>611</v>
      </c>
      <c r="AD4407">
        <v>51</v>
      </c>
      <c r="AE4407" t="s">
        <v>39</v>
      </c>
      <c r="AF4407" t="s">
        <v>3844</v>
      </c>
      <c r="AG4407" t="s">
        <v>3845</v>
      </c>
      <c r="AH4407" t="s">
        <v>39</v>
      </c>
      <c r="AI4407" t="s">
        <v>39</v>
      </c>
      <c r="AJ4407" t="s">
        <v>39</v>
      </c>
      <c r="AK4407" t="s">
        <v>39</v>
      </c>
      <c r="AL4407" t="s">
        <v>922</v>
      </c>
      <c r="AM4407" t="s">
        <v>255</v>
      </c>
      <c r="AN4407" t="b">
        <v>1</v>
      </c>
      <c r="AO4407">
        <v>7.7039300000000005E-2</v>
      </c>
      <c r="AP4407" t="s">
        <v>3846</v>
      </c>
      <c r="AQ4407" t="s">
        <v>3842</v>
      </c>
      <c r="AR4407" t="b">
        <v>0</v>
      </c>
      <c r="AS4407" t="b">
        <v>0</v>
      </c>
      <c r="AT4407" t="b">
        <v>1</v>
      </c>
      <c r="AU4407" t="s">
        <v>924</v>
      </c>
    </row>
    <row r="4408" spans="1:47" hidden="1" x14ac:dyDescent="0.2">
      <c r="A4408" t="s">
        <v>256</v>
      </c>
      <c r="B4408" t="s">
        <v>38</v>
      </c>
      <c r="C4408" t="str">
        <f>B4408&amp;W4408</f>
        <v>Lung13264H/N</v>
      </c>
      <c r="D4408" t="s">
        <v>4481</v>
      </c>
      <c r="E4408" t="s">
        <v>985</v>
      </c>
      <c r="F4408" t="s">
        <v>986</v>
      </c>
      <c r="G4408" t="s">
        <v>987</v>
      </c>
      <c r="H4408" t="s">
        <v>908</v>
      </c>
      <c r="I4408">
        <v>19</v>
      </c>
      <c r="J4408">
        <v>8894940</v>
      </c>
      <c r="K4408">
        <v>8894940</v>
      </c>
      <c r="L4408" t="s">
        <v>909</v>
      </c>
      <c r="M4408" t="s">
        <v>910</v>
      </c>
      <c r="N4408" t="s">
        <v>910</v>
      </c>
      <c r="O4408" t="s">
        <v>911</v>
      </c>
      <c r="P4408" t="b">
        <v>0</v>
      </c>
      <c r="Q4408" t="s">
        <v>912</v>
      </c>
      <c r="R4408" t="s">
        <v>39</v>
      </c>
      <c r="S4408" t="s">
        <v>39</v>
      </c>
      <c r="T4408" t="s">
        <v>993</v>
      </c>
      <c r="U4408" t="s">
        <v>936</v>
      </c>
      <c r="V4408" t="s">
        <v>994</v>
      </c>
      <c r="W4408" t="s">
        <v>995</v>
      </c>
      <c r="X4408" t="s">
        <v>995</v>
      </c>
      <c r="Y4408">
        <v>39994</v>
      </c>
      <c r="Z4408">
        <v>39790</v>
      </c>
      <c r="AA4408">
        <v>13264</v>
      </c>
      <c r="AB4408" t="s">
        <v>996</v>
      </c>
      <c r="AC4408">
        <v>379</v>
      </c>
      <c r="AD4408">
        <v>11</v>
      </c>
      <c r="AE4408" t="s">
        <v>39</v>
      </c>
      <c r="AF4408" t="s">
        <v>39</v>
      </c>
      <c r="AG4408" t="s">
        <v>997</v>
      </c>
      <c r="AH4408" t="s">
        <v>39</v>
      </c>
      <c r="AI4408" t="s">
        <v>39</v>
      </c>
      <c r="AJ4408" t="s">
        <v>39</v>
      </c>
      <c r="AK4408" t="s">
        <v>39</v>
      </c>
      <c r="AL4408" t="s">
        <v>922</v>
      </c>
      <c r="AM4408" t="s">
        <v>255</v>
      </c>
      <c r="AN4408" t="b">
        <v>1</v>
      </c>
      <c r="AO4408">
        <v>2.82051E-2</v>
      </c>
      <c r="AP4408" t="s">
        <v>998</v>
      </c>
      <c r="AQ4408" t="s">
        <v>995</v>
      </c>
      <c r="AR4408" t="b">
        <v>0</v>
      </c>
      <c r="AS4408" t="b">
        <v>0</v>
      </c>
      <c r="AT4408" t="b">
        <v>0</v>
      </c>
      <c r="AU4408" t="s">
        <v>924</v>
      </c>
    </row>
    <row r="4409" spans="1:47" hidden="1" x14ac:dyDescent="0.2">
      <c r="A4409" t="s">
        <v>256</v>
      </c>
      <c r="B4409" t="s">
        <v>38</v>
      </c>
      <c r="C4409" t="str">
        <f>B4409&amp;W4409</f>
        <v>LungNA</v>
      </c>
      <c r="D4409" t="s">
        <v>4481</v>
      </c>
      <c r="E4409" t="s">
        <v>985</v>
      </c>
      <c r="F4409" t="s">
        <v>986</v>
      </c>
      <c r="G4409" t="s">
        <v>987</v>
      </c>
      <c r="H4409" t="s">
        <v>908</v>
      </c>
      <c r="I4409">
        <v>19</v>
      </c>
      <c r="J4409">
        <v>8902229</v>
      </c>
      <c r="K4409">
        <v>8902229</v>
      </c>
      <c r="L4409" t="s">
        <v>909</v>
      </c>
      <c r="M4409" t="s">
        <v>999</v>
      </c>
      <c r="N4409" t="s">
        <v>1000</v>
      </c>
      <c r="O4409" t="s">
        <v>1001</v>
      </c>
      <c r="P4409" t="b">
        <v>0</v>
      </c>
      <c r="Q4409" t="s">
        <v>1029</v>
      </c>
      <c r="R4409" t="s">
        <v>39</v>
      </c>
      <c r="S4409" t="s">
        <v>39</v>
      </c>
      <c r="T4409" t="s">
        <v>936</v>
      </c>
      <c r="U4409" t="s">
        <v>1074</v>
      </c>
      <c r="V4409" t="s">
        <v>1697</v>
      </c>
      <c r="W4409" t="s">
        <v>39</v>
      </c>
      <c r="X4409" t="s">
        <v>39</v>
      </c>
      <c r="Y4409" t="s">
        <v>39</v>
      </c>
      <c r="Z4409" t="s">
        <v>39</v>
      </c>
      <c r="AA4409" t="s">
        <v>39</v>
      </c>
      <c r="AB4409" t="s">
        <v>39</v>
      </c>
      <c r="AC4409">
        <v>450</v>
      </c>
      <c r="AD4409">
        <v>2</v>
      </c>
      <c r="AE4409" t="s">
        <v>39</v>
      </c>
      <c r="AF4409" t="s">
        <v>39</v>
      </c>
      <c r="AG4409" t="s">
        <v>1698</v>
      </c>
      <c r="AH4409" t="s">
        <v>39</v>
      </c>
      <c r="AI4409" t="s">
        <v>39</v>
      </c>
      <c r="AJ4409" t="s">
        <v>39</v>
      </c>
      <c r="AK4409" t="s">
        <v>39</v>
      </c>
      <c r="AL4409" t="s">
        <v>922</v>
      </c>
      <c r="AM4409" t="s">
        <v>255</v>
      </c>
      <c r="AN4409" t="b">
        <v>1</v>
      </c>
      <c r="AO4409">
        <v>4.4247799999999997E-3</v>
      </c>
      <c r="AP4409" t="s">
        <v>1004</v>
      </c>
      <c r="AQ4409" t="s">
        <v>39</v>
      </c>
      <c r="AR4409" t="b">
        <v>0</v>
      </c>
      <c r="AS4409" t="b">
        <v>0</v>
      </c>
      <c r="AT4409" t="b">
        <v>0</v>
      </c>
      <c r="AU4409" t="s">
        <v>924</v>
      </c>
    </row>
    <row r="4410" spans="1:47" hidden="1" x14ac:dyDescent="0.2">
      <c r="A4410" t="s">
        <v>256</v>
      </c>
      <c r="B4410" t="s">
        <v>38</v>
      </c>
      <c r="C4410" t="str">
        <f>B4410&amp;W4410</f>
        <v>Lung12290E/K</v>
      </c>
      <c r="D4410" t="s">
        <v>4481</v>
      </c>
      <c r="E4410" t="s">
        <v>985</v>
      </c>
      <c r="F4410" t="s">
        <v>986</v>
      </c>
      <c r="G4410" t="s">
        <v>987</v>
      </c>
      <c r="H4410" t="s">
        <v>908</v>
      </c>
      <c r="I4410">
        <v>19</v>
      </c>
      <c r="J4410">
        <v>8914318</v>
      </c>
      <c r="K4410">
        <v>8914318</v>
      </c>
      <c r="L4410" t="s">
        <v>909</v>
      </c>
      <c r="M4410" t="s">
        <v>910</v>
      </c>
      <c r="N4410" t="s">
        <v>910</v>
      </c>
      <c r="O4410" t="s">
        <v>911</v>
      </c>
      <c r="P4410" t="b">
        <v>0</v>
      </c>
      <c r="Q4410" t="s">
        <v>912</v>
      </c>
      <c r="R4410" t="s">
        <v>39</v>
      </c>
      <c r="S4410" t="s">
        <v>39</v>
      </c>
      <c r="T4410" t="s">
        <v>914</v>
      </c>
      <c r="U4410" t="s">
        <v>936</v>
      </c>
      <c r="V4410" t="s">
        <v>1023</v>
      </c>
      <c r="W4410" t="s">
        <v>1024</v>
      </c>
      <c r="X4410" t="s">
        <v>1024</v>
      </c>
      <c r="Y4410">
        <v>37072</v>
      </c>
      <c r="Z4410">
        <v>36868</v>
      </c>
      <c r="AA4410">
        <v>12290</v>
      </c>
      <c r="AB4410" t="s">
        <v>1025</v>
      </c>
      <c r="AC4410">
        <v>190</v>
      </c>
      <c r="AD4410">
        <v>145</v>
      </c>
      <c r="AE4410" t="s">
        <v>39</v>
      </c>
      <c r="AF4410" t="s">
        <v>39</v>
      </c>
      <c r="AG4410" t="s">
        <v>1026</v>
      </c>
      <c r="AH4410" t="s">
        <v>39</v>
      </c>
      <c r="AI4410" t="s">
        <v>39</v>
      </c>
      <c r="AJ4410" t="s">
        <v>39</v>
      </c>
      <c r="AK4410" t="s">
        <v>39</v>
      </c>
      <c r="AL4410" t="s">
        <v>922</v>
      </c>
      <c r="AM4410" t="s">
        <v>255</v>
      </c>
      <c r="AN4410" t="b">
        <v>1</v>
      </c>
      <c r="AO4410">
        <v>0.432836</v>
      </c>
      <c r="AP4410" t="s">
        <v>1027</v>
      </c>
      <c r="AQ4410" t="s">
        <v>1024</v>
      </c>
      <c r="AR4410" t="b">
        <v>0</v>
      </c>
      <c r="AS4410" t="b">
        <v>0</v>
      </c>
      <c r="AT4410" t="b">
        <v>0</v>
      </c>
      <c r="AU4410" t="s">
        <v>924</v>
      </c>
    </row>
    <row r="4411" spans="1:47" hidden="1" x14ac:dyDescent="0.2">
      <c r="A4411" t="s">
        <v>256</v>
      </c>
      <c r="B4411" t="s">
        <v>38</v>
      </c>
      <c r="C4411" t="str">
        <f>B4411&amp;W4411</f>
        <v>Lung11097V/M</v>
      </c>
      <c r="D4411" t="s">
        <v>4481</v>
      </c>
      <c r="E4411" t="s">
        <v>985</v>
      </c>
      <c r="F4411" t="s">
        <v>986</v>
      </c>
      <c r="G4411" t="s">
        <v>987</v>
      </c>
      <c r="H4411" t="s">
        <v>908</v>
      </c>
      <c r="I4411">
        <v>19</v>
      </c>
      <c r="J4411">
        <v>8937666</v>
      </c>
      <c r="K4411">
        <v>8937666</v>
      </c>
      <c r="L4411" t="s">
        <v>909</v>
      </c>
      <c r="M4411" t="s">
        <v>910</v>
      </c>
      <c r="N4411" t="s">
        <v>910</v>
      </c>
      <c r="O4411" t="s">
        <v>911</v>
      </c>
      <c r="P4411" t="b">
        <v>0</v>
      </c>
      <c r="Q4411" t="s">
        <v>912</v>
      </c>
      <c r="R4411" t="s">
        <v>39</v>
      </c>
      <c r="S4411" t="s">
        <v>39</v>
      </c>
      <c r="T4411" t="s">
        <v>914</v>
      </c>
      <c r="U4411" t="s">
        <v>936</v>
      </c>
      <c r="V4411" t="s">
        <v>1035</v>
      </c>
      <c r="W4411" t="s">
        <v>1036</v>
      </c>
      <c r="X4411" t="s">
        <v>1036</v>
      </c>
      <c r="Y4411">
        <v>33493</v>
      </c>
      <c r="Z4411">
        <v>33289</v>
      </c>
      <c r="AA4411">
        <v>11097</v>
      </c>
      <c r="AB4411" t="s">
        <v>1037</v>
      </c>
      <c r="AC4411">
        <v>235</v>
      </c>
      <c r="AD4411">
        <v>286</v>
      </c>
      <c r="AE4411" t="s">
        <v>39</v>
      </c>
      <c r="AF4411" t="s">
        <v>39</v>
      </c>
      <c r="AG4411" t="s">
        <v>1038</v>
      </c>
      <c r="AH4411" t="s">
        <v>39</v>
      </c>
      <c r="AI4411" t="s">
        <v>39</v>
      </c>
      <c r="AJ4411" t="s">
        <v>39</v>
      </c>
      <c r="AK4411" t="s">
        <v>39</v>
      </c>
      <c r="AL4411" t="s">
        <v>922</v>
      </c>
      <c r="AM4411" t="s">
        <v>255</v>
      </c>
      <c r="AN4411" t="b">
        <v>1</v>
      </c>
      <c r="AO4411">
        <v>0.54894399999999999</v>
      </c>
      <c r="AP4411" t="s">
        <v>1039</v>
      </c>
      <c r="AQ4411" t="s">
        <v>1036</v>
      </c>
      <c r="AR4411" t="b">
        <v>0</v>
      </c>
      <c r="AS4411" t="b">
        <v>0</v>
      </c>
      <c r="AT4411" t="b">
        <v>0</v>
      </c>
      <c r="AU4411" t="s">
        <v>924</v>
      </c>
    </row>
    <row r="4412" spans="1:47" hidden="1" x14ac:dyDescent="0.2">
      <c r="A4412" t="s">
        <v>256</v>
      </c>
      <c r="B4412" t="s">
        <v>38</v>
      </c>
      <c r="C4412" t="str">
        <f>B4412&amp;W4412</f>
        <v>Lung10504G/X</v>
      </c>
      <c r="D4412" t="s">
        <v>4481</v>
      </c>
      <c r="E4412" t="s">
        <v>985</v>
      </c>
      <c r="F4412" t="s">
        <v>986</v>
      </c>
      <c r="G4412" t="s">
        <v>987</v>
      </c>
      <c r="H4412" t="s">
        <v>908</v>
      </c>
      <c r="I4412">
        <v>19</v>
      </c>
      <c r="J4412">
        <v>8939443</v>
      </c>
      <c r="K4412">
        <v>8939444</v>
      </c>
      <c r="L4412" t="s">
        <v>909</v>
      </c>
      <c r="M4412" t="s">
        <v>1008</v>
      </c>
      <c r="N4412" t="s">
        <v>1008</v>
      </c>
      <c r="O4412" t="s">
        <v>1009</v>
      </c>
      <c r="P4412" t="b">
        <v>1</v>
      </c>
      <c r="Q4412" t="s">
        <v>957</v>
      </c>
      <c r="R4412" t="s">
        <v>39</v>
      </c>
      <c r="S4412" t="s">
        <v>39</v>
      </c>
      <c r="T4412" t="s">
        <v>1010</v>
      </c>
      <c r="U4412" t="s">
        <v>936</v>
      </c>
      <c r="V4412" t="s">
        <v>9498</v>
      </c>
      <c r="W4412" t="s">
        <v>9499</v>
      </c>
      <c r="X4412" t="s">
        <v>9499</v>
      </c>
      <c r="Y4412">
        <v>31715</v>
      </c>
      <c r="Z4412">
        <v>31511</v>
      </c>
      <c r="AA4412">
        <v>10504</v>
      </c>
      <c r="AB4412" t="s">
        <v>1366</v>
      </c>
      <c r="AC4412">
        <v>587</v>
      </c>
      <c r="AD4412">
        <v>2</v>
      </c>
      <c r="AE4412" t="s">
        <v>39</v>
      </c>
      <c r="AF4412" t="s">
        <v>39</v>
      </c>
      <c r="AG4412" t="s">
        <v>39</v>
      </c>
      <c r="AH4412" t="s">
        <v>39</v>
      </c>
      <c r="AI4412" t="s">
        <v>39</v>
      </c>
      <c r="AJ4412" t="s">
        <v>39</v>
      </c>
      <c r="AK4412" t="s">
        <v>39</v>
      </c>
      <c r="AL4412" t="s">
        <v>922</v>
      </c>
      <c r="AM4412" t="s">
        <v>255</v>
      </c>
      <c r="AN4412" t="b">
        <v>1</v>
      </c>
      <c r="AO4412">
        <v>3.39559E-3</v>
      </c>
      <c r="AP4412" t="s">
        <v>9500</v>
      </c>
      <c r="AQ4412" t="s">
        <v>9499</v>
      </c>
      <c r="AR4412" t="b">
        <v>0</v>
      </c>
      <c r="AS4412" t="b">
        <v>0</v>
      </c>
      <c r="AT4412" t="b">
        <v>1</v>
      </c>
      <c r="AU4412" t="s">
        <v>924</v>
      </c>
    </row>
    <row r="4413" spans="1:47" hidden="1" x14ac:dyDescent="0.2">
      <c r="A4413" t="s">
        <v>256</v>
      </c>
      <c r="B4413" t="s">
        <v>38</v>
      </c>
      <c r="C4413" t="str">
        <f>B4413&amp;W4413</f>
        <v>Lung7923D/A</v>
      </c>
      <c r="D4413" t="s">
        <v>4481</v>
      </c>
      <c r="E4413" t="s">
        <v>985</v>
      </c>
      <c r="F4413" t="s">
        <v>986</v>
      </c>
      <c r="G4413" t="s">
        <v>987</v>
      </c>
      <c r="H4413" t="s">
        <v>908</v>
      </c>
      <c r="I4413">
        <v>19</v>
      </c>
      <c r="J4413">
        <v>8953002</v>
      </c>
      <c r="K4413">
        <v>8953002</v>
      </c>
      <c r="L4413" t="s">
        <v>909</v>
      </c>
      <c r="M4413" t="s">
        <v>910</v>
      </c>
      <c r="N4413" t="s">
        <v>910</v>
      </c>
      <c r="O4413" t="s">
        <v>911</v>
      </c>
      <c r="P4413" t="b">
        <v>0</v>
      </c>
      <c r="Q4413" t="s">
        <v>912</v>
      </c>
      <c r="R4413" t="s">
        <v>39</v>
      </c>
      <c r="S4413" t="s">
        <v>39</v>
      </c>
      <c r="T4413" t="s">
        <v>936</v>
      </c>
      <c r="U4413" t="s">
        <v>993</v>
      </c>
      <c r="V4413" t="s">
        <v>1040</v>
      </c>
      <c r="W4413" t="s">
        <v>1041</v>
      </c>
      <c r="X4413" t="s">
        <v>1041</v>
      </c>
      <c r="Y4413">
        <v>23972</v>
      </c>
      <c r="Z4413">
        <v>23768</v>
      </c>
      <c r="AA4413">
        <v>7923</v>
      </c>
      <c r="AB4413" t="s">
        <v>1042</v>
      </c>
      <c r="AC4413">
        <v>252</v>
      </c>
      <c r="AD4413">
        <v>232</v>
      </c>
      <c r="AE4413" t="s">
        <v>39</v>
      </c>
      <c r="AF4413" t="s">
        <v>39</v>
      </c>
      <c r="AG4413" t="s">
        <v>1043</v>
      </c>
      <c r="AH4413" t="s">
        <v>39</v>
      </c>
      <c r="AI4413" t="s">
        <v>39</v>
      </c>
      <c r="AJ4413" t="s">
        <v>39</v>
      </c>
      <c r="AK4413" t="s">
        <v>39</v>
      </c>
      <c r="AL4413" t="s">
        <v>922</v>
      </c>
      <c r="AM4413" t="s">
        <v>255</v>
      </c>
      <c r="AN4413" t="b">
        <v>1</v>
      </c>
      <c r="AO4413">
        <v>0.47933900000000002</v>
      </c>
      <c r="AP4413" t="s">
        <v>1044</v>
      </c>
      <c r="AQ4413" t="s">
        <v>1041</v>
      </c>
      <c r="AR4413" t="b">
        <v>0</v>
      </c>
      <c r="AS4413" t="b">
        <v>0</v>
      </c>
      <c r="AT4413" t="b">
        <v>0</v>
      </c>
      <c r="AU4413" t="s">
        <v>924</v>
      </c>
    </row>
    <row r="4414" spans="1:47" hidden="1" x14ac:dyDescent="0.2">
      <c r="A4414" t="s">
        <v>256</v>
      </c>
      <c r="B4414" t="s">
        <v>38</v>
      </c>
      <c r="C4414" t="str">
        <f>B4414&amp;W4414</f>
        <v>Lung7063T/A</v>
      </c>
      <c r="D4414" t="s">
        <v>4481</v>
      </c>
      <c r="E4414" t="s">
        <v>985</v>
      </c>
      <c r="F4414" t="s">
        <v>986</v>
      </c>
      <c r="G4414" t="s">
        <v>987</v>
      </c>
      <c r="H4414" t="s">
        <v>908</v>
      </c>
      <c r="I4414">
        <v>19</v>
      </c>
      <c r="J4414">
        <v>8955583</v>
      </c>
      <c r="K4414">
        <v>8955583</v>
      </c>
      <c r="L4414" t="s">
        <v>909</v>
      </c>
      <c r="M4414" t="s">
        <v>910</v>
      </c>
      <c r="N4414" t="s">
        <v>910</v>
      </c>
      <c r="O4414" t="s">
        <v>911</v>
      </c>
      <c r="P4414" t="b">
        <v>0</v>
      </c>
      <c r="Q4414" t="s">
        <v>912</v>
      </c>
      <c r="R4414" t="s">
        <v>39</v>
      </c>
      <c r="S4414" t="s">
        <v>39</v>
      </c>
      <c r="T4414" t="s">
        <v>936</v>
      </c>
      <c r="U4414" t="s">
        <v>914</v>
      </c>
      <c r="V4414" t="s">
        <v>1142</v>
      </c>
      <c r="W4414" t="s">
        <v>1143</v>
      </c>
      <c r="X4414" t="s">
        <v>1143</v>
      </c>
      <c r="Y4414">
        <v>21391</v>
      </c>
      <c r="Z4414">
        <v>21187</v>
      </c>
      <c r="AA4414">
        <v>7063</v>
      </c>
      <c r="AB4414" t="s">
        <v>1144</v>
      </c>
      <c r="AC4414">
        <v>181</v>
      </c>
      <c r="AD4414">
        <v>136</v>
      </c>
      <c r="AE4414" t="s">
        <v>39</v>
      </c>
      <c r="AF4414" t="s">
        <v>39</v>
      </c>
      <c r="AG4414" t="s">
        <v>1145</v>
      </c>
      <c r="AH4414" t="s">
        <v>39</v>
      </c>
      <c r="AI4414" t="s">
        <v>39</v>
      </c>
      <c r="AJ4414" t="s">
        <v>39</v>
      </c>
      <c r="AK4414" t="s">
        <v>39</v>
      </c>
      <c r="AL4414" t="s">
        <v>922</v>
      </c>
      <c r="AM4414" t="s">
        <v>255</v>
      </c>
      <c r="AN4414" t="b">
        <v>1</v>
      </c>
      <c r="AO4414">
        <v>0.42902200000000001</v>
      </c>
      <c r="AP4414" t="s">
        <v>1146</v>
      </c>
      <c r="AQ4414" t="s">
        <v>1143</v>
      </c>
      <c r="AR4414" t="b">
        <v>0</v>
      </c>
      <c r="AS4414" t="b">
        <v>0</v>
      </c>
      <c r="AT4414" t="b">
        <v>0</v>
      </c>
      <c r="AU4414" t="s">
        <v>924</v>
      </c>
    </row>
    <row r="4415" spans="1:47" hidden="1" x14ac:dyDescent="0.2">
      <c r="A4415" t="s">
        <v>256</v>
      </c>
      <c r="B4415" t="s">
        <v>38</v>
      </c>
      <c r="C4415" t="str">
        <f>B4415&amp;W4415</f>
        <v>Lung6234-6235SP/SX</v>
      </c>
      <c r="D4415" t="s">
        <v>4481</v>
      </c>
      <c r="E4415" t="s">
        <v>985</v>
      </c>
      <c r="F4415" t="s">
        <v>986</v>
      </c>
      <c r="G4415" t="s">
        <v>987</v>
      </c>
      <c r="H4415" t="s">
        <v>908</v>
      </c>
      <c r="I4415">
        <v>19</v>
      </c>
      <c r="J4415">
        <v>8958066</v>
      </c>
      <c r="K4415">
        <v>8958068</v>
      </c>
      <c r="L4415" t="s">
        <v>909</v>
      </c>
      <c r="M4415" t="s">
        <v>1008</v>
      </c>
      <c r="N4415" t="s">
        <v>1008</v>
      </c>
      <c r="O4415" t="s">
        <v>1009</v>
      </c>
      <c r="P4415" t="b">
        <v>1</v>
      </c>
      <c r="Q4415" t="s">
        <v>957</v>
      </c>
      <c r="R4415" t="s">
        <v>39</v>
      </c>
      <c r="S4415" t="s">
        <v>39</v>
      </c>
      <c r="T4415" t="s">
        <v>2161</v>
      </c>
      <c r="U4415" t="s">
        <v>993</v>
      </c>
      <c r="V4415" t="s">
        <v>9501</v>
      </c>
      <c r="W4415" t="s">
        <v>9502</v>
      </c>
      <c r="X4415" t="s">
        <v>9502</v>
      </c>
      <c r="Y4415" t="s">
        <v>39</v>
      </c>
      <c r="Z4415" t="s">
        <v>39</v>
      </c>
      <c r="AA4415" t="s">
        <v>39</v>
      </c>
      <c r="AB4415" t="s">
        <v>9503</v>
      </c>
      <c r="AC4415">
        <v>415</v>
      </c>
      <c r="AD4415">
        <v>2</v>
      </c>
      <c r="AE4415" t="s">
        <v>39</v>
      </c>
      <c r="AF4415" t="s">
        <v>39</v>
      </c>
      <c r="AG4415" t="s">
        <v>39</v>
      </c>
      <c r="AH4415" t="s">
        <v>39</v>
      </c>
      <c r="AI4415" t="s">
        <v>39</v>
      </c>
      <c r="AJ4415" t="s">
        <v>39</v>
      </c>
      <c r="AK4415" t="s">
        <v>39</v>
      </c>
      <c r="AL4415" t="s">
        <v>922</v>
      </c>
      <c r="AM4415" t="s">
        <v>255</v>
      </c>
      <c r="AN4415" t="b">
        <v>1</v>
      </c>
      <c r="AO4415">
        <v>4.7961599999999998E-3</v>
      </c>
      <c r="AP4415" t="s">
        <v>1004</v>
      </c>
      <c r="AQ4415" t="s">
        <v>9502</v>
      </c>
      <c r="AR4415" t="b">
        <v>0</v>
      </c>
      <c r="AS4415" t="b">
        <v>0</v>
      </c>
      <c r="AT4415" t="b">
        <v>1</v>
      </c>
      <c r="AU4415" t="s">
        <v>924</v>
      </c>
    </row>
    <row r="4416" spans="1:47" hidden="1" x14ac:dyDescent="0.2">
      <c r="A4416" t="s">
        <v>256</v>
      </c>
      <c r="B4416" t="s">
        <v>38</v>
      </c>
      <c r="C4416" t="str">
        <f>B4416&amp;W4416</f>
        <v>Lung4902I/V</v>
      </c>
      <c r="D4416" t="s">
        <v>4481</v>
      </c>
      <c r="E4416" t="s">
        <v>985</v>
      </c>
      <c r="F4416" t="s">
        <v>986</v>
      </c>
      <c r="G4416" t="s">
        <v>987</v>
      </c>
      <c r="H4416" t="s">
        <v>908</v>
      </c>
      <c r="I4416">
        <v>19</v>
      </c>
      <c r="J4416">
        <v>8962066</v>
      </c>
      <c r="K4416">
        <v>8962066</v>
      </c>
      <c r="L4416" t="s">
        <v>909</v>
      </c>
      <c r="M4416" t="s">
        <v>910</v>
      </c>
      <c r="N4416" t="s">
        <v>910</v>
      </c>
      <c r="O4416" t="s">
        <v>911</v>
      </c>
      <c r="P4416" t="b">
        <v>0</v>
      </c>
      <c r="Q4416" t="s">
        <v>912</v>
      </c>
      <c r="R4416" t="s">
        <v>39</v>
      </c>
      <c r="S4416" t="s">
        <v>39</v>
      </c>
      <c r="T4416" t="s">
        <v>936</v>
      </c>
      <c r="U4416" t="s">
        <v>914</v>
      </c>
      <c r="V4416" t="s">
        <v>1045</v>
      </c>
      <c r="W4416" t="s">
        <v>1046</v>
      </c>
      <c r="X4416" t="s">
        <v>1046</v>
      </c>
      <c r="Y4416">
        <v>14908</v>
      </c>
      <c r="Z4416">
        <v>14704</v>
      </c>
      <c r="AA4416">
        <v>4902</v>
      </c>
      <c r="AB4416" t="s">
        <v>1047</v>
      </c>
      <c r="AC4416">
        <v>220</v>
      </c>
      <c r="AD4416">
        <v>230</v>
      </c>
      <c r="AE4416" t="s">
        <v>39</v>
      </c>
      <c r="AF4416" t="s">
        <v>39</v>
      </c>
      <c r="AG4416" t="s">
        <v>1048</v>
      </c>
      <c r="AH4416" t="s">
        <v>39</v>
      </c>
      <c r="AI4416" t="s">
        <v>39</v>
      </c>
      <c r="AJ4416" t="s">
        <v>39</v>
      </c>
      <c r="AK4416" t="s">
        <v>39</v>
      </c>
      <c r="AL4416" t="s">
        <v>922</v>
      </c>
      <c r="AM4416" t="s">
        <v>255</v>
      </c>
      <c r="AN4416" t="b">
        <v>1</v>
      </c>
      <c r="AO4416">
        <v>0.51111099999999998</v>
      </c>
      <c r="AP4416" t="s">
        <v>1049</v>
      </c>
      <c r="AQ4416" t="s">
        <v>1046</v>
      </c>
      <c r="AR4416" t="b">
        <v>0</v>
      </c>
      <c r="AS4416" t="b">
        <v>0</v>
      </c>
      <c r="AT4416" t="b">
        <v>0</v>
      </c>
      <c r="AU4416" t="s">
        <v>924</v>
      </c>
    </row>
    <row r="4417" spans="1:47" hidden="1" x14ac:dyDescent="0.2">
      <c r="A4417" t="s">
        <v>256</v>
      </c>
      <c r="B4417" t="s">
        <v>38</v>
      </c>
      <c r="C4417" t="str">
        <f>B4417&amp;W4417</f>
        <v>Lung3826G/E</v>
      </c>
      <c r="D4417" t="s">
        <v>4481</v>
      </c>
      <c r="E4417" t="s">
        <v>985</v>
      </c>
      <c r="F4417" t="s">
        <v>986</v>
      </c>
      <c r="G4417" t="s">
        <v>987</v>
      </c>
      <c r="H4417" t="s">
        <v>908</v>
      </c>
      <c r="I4417">
        <v>19</v>
      </c>
      <c r="J4417">
        <v>8965293</v>
      </c>
      <c r="K4417">
        <v>8965293</v>
      </c>
      <c r="L4417" t="s">
        <v>909</v>
      </c>
      <c r="M4417" t="s">
        <v>910</v>
      </c>
      <c r="N4417" t="s">
        <v>910</v>
      </c>
      <c r="O4417" t="s">
        <v>911</v>
      </c>
      <c r="P4417" t="b">
        <v>0</v>
      </c>
      <c r="Q4417" t="s">
        <v>912</v>
      </c>
      <c r="R4417" t="s">
        <v>39</v>
      </c>
      <c r="S4417" t="s">
        <v>39</v>
      </c>
      <c r="T4417" t="s">
        <v>914</v>
      </c>
      <c r="U4417" t="s">
        <v>936</v>
      </c>
      <c r="V4417" t="s">
        <v>1055</v>
      </c>
      <c r="W4417" t="s">
        <v>1056</v>
      </c>
      <c r="X4417" t="s">
        <v>1056</v>
      </c>
      <c r="Y4417">
        <v>11681</v>
      </c>
      <c r="Z4417">
        <v>11477</v>
      </c>
      <c r="AA4417">
        <v>3826</v>
      </c>
      <c r="AB4417" t="s">
        <v>1057</v>
      </c>
      <c r="AC4417">
        <v>228</v>
      </c>
      <c r="AD4417">
        <v>216</v>
      </c>
      <c r="AE4417" t="s">
        <v>39</v>
      </c>
      <c r="AF4417" t="s">
        <v>39</v>
      </c>
      <c r="AG4417" t="s">
        <v>1058</v>
      </c>
      <c r="AH4417" t="s">
        <v>39</v>
      </c>
      <c r="AI4417" t="s">
        <v>39</v>
      </c>
      <c r="AJ4417" t="s">
        <v>39</v>
      </c>
      <c r="AK4417" t="s">
        <v>39</v>
      </c>
      <c r="AL4417" t="s">
        <v>922</v>
      </c>
      <c r="AM4417" t="s">
        <v>255</v>
      </c>
      <c r="AN4417" t="b">
        <v>1</v>
      </c>
      <c r="AO4417">
        <v>0.48648599999999997</v>
      </c>
      <c r="AP4417" t="s">
        <v>1059</v>
      </c>
      <c r="AQ4417" t="s">
        <v>1056</v>
      </c>
      <c r="AR4417" t="b">
        <v>0</v>
      </c>
      <c r="AS4417" t="b">
        <v>0</v>
      </c>
      <c r="AT4417" t="b">
        <v>0</v>
      </c>
      <c r="AU4417" t="s">
        <v>924</v>
      </c>
    </row>
    <row r="4418" spans="1:47" hidden="1" x14ac:dyDescent="0.2">
      <c r="A4418" t="s">
        <v>256</v>
      </c>
      <c r="B4418" t="s">
        <v>38</v>
      </c>
      <c r="C4418" t="str">
        <f>B4418&amp;W4418</f>
        <v>Lung3788T/I</v>
      </c>
      <c r="D4418" t="s">
        <v>4481</v>
      </c>
      <c r="E4418" t="s">
        <v>985</v>
      </c>
      <c r="F4418" t="s">
        <v>986</v>
      </c>
      <c r="G4418" t="s">
        <v>987</v>
      </c>
      <c r="H4418" t="s">
        <v>908</v>
      </c>
      <c r="I4418">
        <v>19</v>
      </c>
      <c r="J4418">
        <v>8965407</v>
      </c>
      <c r="K4418">
        <v>8965407</v>
      </c>
      <c r="L4418" t="s">
        <v>909</v>
      </c>
      <c r="M4418" t="s">
        <v>910</v>
      </c>
      <c r="N4418" t="s">
        <v>910</v>
      </c>
      <c r="O4418" t="s">
        <v>911</v>
      </c>
      <c r="P4418" t="b">
        <v>0</v>
      </c>
      <c r="Q4418" t="s">
        <v>912</v>
      </c>
      <c r="R4418" t="s">
        <v>39</v>
      </c>
      <c r="S4418" t="s">
        <v>39</v>
      </c>
      <c r="T4418" t="s">
        <v>993</v>
      </c>
      <c r="U4418" t="s">
        <v>915</v>
      </c>
      <c r="V4418" t="s">
        <v>1060</v>
      </c>
      <c r="W4418" t="s">
        <v>1061</v>
      </c>
      <c r="X4418" t="s">
        <v>1061</v>
      </c>
      <c r="Y4418">
        <v>11567</v>
      </c>
      <c r="Z4418">
        <v>11363</v>
      </c>
      <c r="AA4418">
        <v>3788</v>
      </c>
      <c r="AB4418" t="s">
        <v>1062</v>
      </c>
      <c r="AC4418">
        <v>217</v>
      </c>
      <c r="AD4418">
        <v>199</v>
      </c>
      <c r="AE4418" t="s">
        <v>39</v>
      </c>
      <c r="AF4418" t="s">
        <v>39</v>
      </c>
      <c r="AG4418" t="s">
        <v>1063</v>
      </c>
      <c r="AH4418" t="s">
        <v>39</v>
      </c>
      <c r="AI4418" t="s">
        <v>39</v>
      </c>
      <c r="AJ4418" t="s">
        <v>39</v>
      </c>
      <c r="AK4418" t="s">
        <v>39</v>
      </c>
      <c r="AL4418" t="s">
        <v>922</v>
      </c>
      <c r="AM4418" t="s">
        <v>255</v>
      </c>
      <c r="AN4418" t="b">
        <v>1</v>
      </c>
      <c r="AO4418">
        <v>0.47836499999999998</v>
      </c>
      <c r="AP4418" t="s">
        <v>1064</v>
      </c>
      <c r="AQ4418" t="s">
        <v>1061</v>
      </c>
      <c r="AR4418" t="b">
        <v>0</v>
      </c>
      <c r="AS4418" t="b">
        <v>0</v>
      </c>
      <c r="AT4418" t="b">
        <v>0</v>
      </c>
      <c r="AU4418" t="s">
        <v>924</v>
      </c>
    </row>
    <row r="4419" spans="1:47" hidden="1" x14ac:dyDescent="0.2">
      <c r="A4419" t="s">
        <v>256</v>
      </c>
      <c r="B4419" t="s">
        <v>38</v>
      </c>
      <c r="C4419" t="str">
        <f>B4419&amp;W4419</f>
        <v>Lung3723T/M</v>
      </c>
      <c r="D4419" t="s">
        <v>4481</v>
      </c>
      <c r="E4419" t="s">
        <v>985</v>
      </c>
      <c r="F4419" t="s">
        <v>986</v>
      </c>
      <c r="G4419" t="s">
        <v>987</v>
      </c>
      <c r="H4419" t="s">
        <v>908</v>
      </c>
      <c r="I4419">
        <v>19</v>
      </c>
      <c r="J4419">
        <v>8965602</v>
      </c>
      <c r="K4419">
        <v>8965602</v>
      </c>
      <c r="L4419" t="s">
        <v>909</v>
      </c>
      <c r="M4419" t="s">
        <v>910</v>
      </c>
      <c r="N4419" t="s">
        <v>910</v>
      </c>
      <c r="O4419" t="s">
        <v>911</v>
      </c>
      <c r="P4419" t="b">
        <v>0</v>
      </c>
      <c r="Q4419" t="s">
        <v>912</v>
      </c>
      <c r="R4419" t="s">
        <v>39</v>
      </c>
      <c r="S4419" t="s">
        <v>39</v>
      </c>
      <c r="T4419" t="s">
        <v>993</v>
      </c>
      <c r="U4419" t="s">
        <v>915</v>
      </c>
      <c r="V4419" t="s">
        <v>1065</v>
      </c>
      <c r="W4419" t="s">
        <v>1066</v>
      </c>
      <c r="X4419" t="s">
        <v>1066</v>
      </c>
      <c r="Y4419">
        <v>11372</v>
      </c>
      <c r="Z4419">
        <v>11168</v>
      </c>
      <c r="AA4419">
        <v>3723</v>
      </c>
      <c r="AB4419" t="s">
        <v>1052</v>
      </c>
      <c r="AC4419">
        <v>208</v>
      </c>
      <c r="AD4419">
        <v>229</v>
      </c>
      <c r="AE4419" t="s">
        <v>39</v>
      </c>
      <c r="AF4419" t="s">
        <v>39</v>
      </c>
      <c r="AG4419" t="s">
        <v>1067</v>
      </c>
      <c r="AH4419" t="s">
        <v>39</v>
      </c>
      <c r="AI4419" t="s">
        <v>39</v>
      </c>
      <c r="AJ4419" t="s">
        <v>39</v>
      </c>
      <c r="AK4419" t="s">
        <v>39</v>
      </c>
      <c r="AL4419" t="s">
        <v>922</v>
      </c>
      <c r="AM4419" t="s">
        <v>255</v>
      </c>
      <c r="AN4419" t="b">
        <v>1</v>
      </c>
      <c r="AO4419">
        <v>0.52402700000000002</v>
      </c>
      <c r="AP4419" t="s">
        <v>1068</v>
      </c>
      <c r="AQ4419" t="s">
        <v>1066</v>
      </c>
      <c r="AR4419" t="b">
        <v>0</v>
      </c>
      <c r="AS4419" t="b">
        <v>0</v>
      </c>
      <c r="AT4419" t="b">
        <v>0</v>
      </c>
      <c r="AU4419" t="s">
        <v>924</v>
      </c>
    </row>
    <row r="4420" spans="1:47" hidden="1" x14ac:dyDescent="0.2">
      <c r="A4420" t="s">
        <v>256</v>
      </c>
      <c r="B4420" t="s">
        <v>38</v>
      </c>
      <c r="C4420" t="str">
        <f>B4420&amp;W4420</f>
        <v>Lung2506T/A</v>
      </c>
      <c r="D4420" t="s">
        <v>4481</v>
      </c>
      <c r="E4420" t="s">
        <v>985</v>
      </c>
      <c r="F4420" t="s">
        <v>986</v>
      </c>
      <c r="G4420" t="s">
        <v>987</v>
      </c>
      <c r="H4420" t="s">
        <v>908</v>
      </c>
      <c r="I4420">
        <v>19</v>
      </c>
      <c r="J4420">
        <v>8973623</v>
      </c>
      <c r="K4420">
        <v>8973623</v>
      </c>
      <c r="L4420" t="s">
        <v>909</v>
      </c>
      <c r="M4420" t="s">
        <v>910</v>
      </c>
      <c r="N4420" t="s">
        <v>910</v>
      </c>
      <c r="O4420" t="s">
        <v>911</v>
      </c>
      <c r="P4420" t="b">
        <v>0</v>
      </c>
      <c r="Q4420" t="s">
        <v>912</v>
      </c>
      <c r="R4420" t="s">
        <v>39</v>
      </c>
      <c r="S4420" t="s">
        <v>39</v>
      </c>
      <c r="T4420" t="s">
        <v>936</v>
      </c>
      <c r="U4420" t="s">
        <v>914</v>
      </c>
      <c r="V4420" t="s">
        <v>1069</v>
      </c>
      <c r="W4420" t="s">
        <v>1070</v>
      </c>
      <c r="X4420" t="s">
        <v>1070</v>
      </c>
      <c r="Y4420">
        <v>7720</v>
      </c>
      <c r="Z4420">
        <v>7516</v>
      </c>
      <c r="AA4420">
        <v>2506</v>
      </c>
      <c r="AB4420" t="s">
        <v>1071</v>
      </c>
      <c r="AC4420">
        <v>193</v>
      </c>
      <c r="AD4420">
        <v>150</v>
      </c>
      <c r="AE4420" t="s">
        <v>39</v>
      </c>
      <c r="AF4420" t="s">
        <v>39</v>
      </c>
      <c r="AG4420" t="s">
        <v>1072</v>
      </c>
      <c r="AH4420" t="s">
        <v>39</v>
      </c>
      <c r="AI4420" t="s">
        <v>39</v>
      </c>
      <c r="AJ4420" t="s">
        <v>39</v>
      </c>
      <c r="AK4420" t="s">
        <v>39</v>
      </c>
      <c r="AL4420" t="s">
        <v>922</v>
      </c>
      <c r="AM4420" t="s">
        <v>255</v>
      </c>
      <c r="AN4420" t="b">
        <v>1</v>
      </c>
      <c r="AO4420">
        <v>0.43731799999999998</v>
      </c>
      <c r="AP4420" t="s">
        <v>1073</v>
      </c>
      <c r="AQ4420" t="s">
        <v>1070</v>
      </c>
      <c r="AR4420" t="b">
        <v>0</v>
      </c>
      <c r="AS4420" t="b">
        <v>0</v>
      </c>
      <c r="AT4420" t="b">
        <v>0</v>
      </c>
      <c r="AU4420" t="s">
        <v>924</v>
      </c>
    </row>
    <row r="4421" spans="1:47" hidden="1" x14ac:dyDescent="0.2">
      <c r="A4421" t="s">
        <v>256</v>
      </c>
      <c r="B4421" t="s">
        <v>38</v>
      </c>
      <c r="C4421" t="str">
        <f>B4421&amp;W4421</f>
        <v>Lung3621N/H</v>
      </c>
      <c r="D4421" t="s">
        <v>4481</v>
      </c>
      <c r="E4421" t="s">
        <v>1090</v>
      </c>
      <c r="F4421" t="s">
        <v>1091</v>
      </c>
      <c r="G4421" t="s">
        <v>1092</v>
      </c>
      <c r="H4421" t="s">
        <v>908</v>
      </c>
      <c r="I4421">
        <v>8</v>
      </c>
      <c r="J4421">
        <v>112228859</v>
      </c>
      <c r="K4421">
        <v>112228859</v>
      </c>
      <c r="L4421" t="s">
        <v>909</v>
      </c>
      <c r="M4421" t="s">
        <v>910</v>
      </c>
      <c r="N4421" t="s">
        <v>910</v>
      </c>
      <c r="O4421" t="s">
        <v>911</v>
      </c>
      <c r="P4421" t="b">
        <v>0</v>
      </c>
      <c r="Q4421" t="s">
        <v>912</v>
      </c>
      <c r="R4421" t="s">
        <v>968</v>
      </c>
      <c r="S4421">
        <v>0.221</v>
      </c>
      <c r="T4421" t="s">
        <v>936</v>
      </c>
      <c r="U4421" t="s">
        <v>993</v>
      </c>
      <c r="V4421" t="s">
        <v>1093</v>
      </c>
      <c r="W4421" t="s">
        <v>1094</v>
      </c>
      <c r="X4421" t="s">
        <v>1094</v>
      </c>
      <c r="Y4421">
        <v>11106</v>
      </c>
      <c r="Z4421">
        <v>10861</v>
      </c>
      <c r="AA4421">
        <v>3621</v>
      </c>
      <c r="AB4421" t="s">
        <v>1095</v>
      </c>
      <c r="AC4421">
        <v>70</v>
      </c>
      <c r="AD4421">
        <v>42</v>
      </c>
      <c r="AE4421" t="s">
        <v>39</v>
      </c>
      <c r="AF4421" t="s">
        <v>39</v>
      </c>
      <c r="AG4421" t="s">
        <v>1096</v>
      </c>
      <c r="AH4421" t="s">
        <v>974</v>
      </c>
      <c r="AI4421">
        <v>0.25</v>
      </c>
      <c r="AJ4421" t="s">
        <v>39</v>
      </c>
      <c r="AK4421" t="s">
        <v>39</v>
      </c>
      <c r="AL4421" t="s">
        <v>922</v>
      </c>
      <c r="AM4421" t="s">
        <v>255</v>
      </c>
      <c r="AN4421" t="b">
        <v>1</v>
      </c>
      <c r="AO4421">
        <v>0.375</v>
      </c>
      <c r="AP4421" t="s">
        <v>1097</v>
      </c>
      <c r="AQ4421" t="s">
        <v>1094</v>
      </c>
      <c r="AR4421" t="b">
        <v>0</v>
      </c>
      <c r="AS4421" t="b">
        <v>0</v>
      </c>
      <c r="AT4421" t="b">
        <v>0</v>
      </c>
      <c r="AU4421" t="s">
        <v>924</v>
      </c>
    </row>
    <row r="4422" spans="1:47" hidden="1" x14ac:dyDescent="0.2">
      <c r="A4422" t="s">
        <v>256</v>
      </c>
      <c r="B4422" t="s">
        <v>38</v>
      </c>
      <c r="C4422" t="str">
        <f>B4422&amp;W4422</f>
        <v>LungNA</v>
      </c>
      <c r="D4422" t="s">
        <v>4481</v>
      </c>
      <c r="E4422" t="s">
        <v>1090</v>
      </c>
      <c r="F4422" t="s">
        <v>1091</v>
      </c>
      <c r="G4422" t="s">
        <v>1092</v>
      </c>
      <c r="H4422" t="s">
        <v>908</v>
      </c>
      <c r="I4422">
        <v>8</v>
      </c>
      <c r="J4422">
        <v>112503979</v>
      </c>
      <c r="K4422">
        <v>112503980</v>
      </c>
      <c r="L4422" t="s">
        <v>909</v>
      </c>
      <c r="M4422" t="s">
        <v>999</v>
      </c>
      <c r="N4422" t="s">
        <v>1000</v>
      </c>
      <c r="O4422" t="s">
        <v>1001</v>
      </c>
      <c r="P4422" t="b">
        <v>1</v>
      </c>
      <c r="Q4422" t="s">
        <v>957</v>
      </c>
      <c r="R4422" t="s">
        <v>39</v>
      </c>
      <c r="S4422" t="s">
        <v>39</v>
      </c>
      <c r="T4422" t="s">
        <v>1074</v>
      </c>
      <c r="U4422" t="s">
        <v>936</v>
      </c>
      <c r="V4422" t="s">
        <v>1098</v>
      </c>
      <c r="W4422" t="s">
        <v>39</v>
      </c>
      <c r="X4422" t="s">
        <v>39</v>
      </c>
      <c r="Y4422" t="s">
        <v>39</v>
      </c>
      <c r="Z4422" t="s">
        <v>39</v>
      </c>
      <c r="AA4422" t="s">
        <v>39</v>
      </c>
      <c r="AB4422" t="s">
        <v>39</v>
      </c>
      <c r="AC4422">
        <v>75</v>
      </c>
      <c r="AD4422">
        <v>3</v>
      </c>
      <c r="AE4422" t="s">
        <v>39</v>
      </c>
      <c r="AF4422" t="s">
        <v>1099</v>
      </c>
      <c r="AG4422" t="s">
        <v>1100</v>
      </c>
      <c r="AH4422" t="s">
        <v>39</v>
      </c>
      <c r="AI4422" t="s">
        <v>39</v>
      </c>
      <c r="AJ4422" t="s">
        <v>39</v>
      </c>
      <c r="AK4422" t="s">
        <v>39</v>
      </c>
      <c r="AL4422" t="s">
        <v>922</v>
      </c>
      <c r="AM4422" t="s">
        <v>255</v>
      </c>
      <c r="AN4422" t="b">
        <v>1</v>
      </c>
      <c r="AO4422">
        <v>3.8461500000000003E-2</v>
      </c>
      <c r="AP4422" t="s">
        <v>1101</v>
      </c>
      <c r="AQ4422" t="s">
        <v>39</v>
      </c>
      <c r="AR4422" t="b">
        <v>0</v>
      </c>
      <c r="AS4422" t="b">
        <v>0</v>
      </c>
      <c r="AT4422" t="b">
        <v>1</v>
      </c>
      <c r="AU4422" t="s">
        <v>924</v>
      </c>
    </row>
    <row r="4423" spans="1:47" hidden="1" x14ac:dyDescent="0.2">
      <c r="A4423" t="s">
        <v>256</v>
      </c>
      <c r="B4423" t="s">
        <v>38</v>
      </c>
      <c r="C4423" t="str">
        <f>B4423&amp;W4423</f>
        <v>LungNA</v>
      </c>
      <c r="D4423" t="s">
        <v>4481</v>
      </c>
      <c r="E4423" t="s">
        <v>1090</v>
      </c>
      <c r="F4423" t="s">
        <v>1091</v>
      </c>
      <c r="G4423" t="s">
        <v>1092</v>
      </c>
      <c r="H4423" t="s">
        <v>908</v>
      </c>
      <c r="I4423">
        <v>8</v>
      </c>
      <c r="J4423">
        <v>112503980</v>
      </c>
      <c r="K4423">
        <v>112503980</v>
      </c>
      <c r="L4423" t="s">
        <v>909</v>
      </c>
      <c r="M4423" t="s">
        <v>999</v>
      </c>
      <c r="N4423" t="s">
        <v>1000</v>
      </c>
      <c r="O4423" t="s">
        <v>1001</v>
      </c>
      <c r="P4423" t="b">
        <v>1</v>
      </c>
      <c r="Q4423" t="s">
        <v>912</v>
      </c>
      <c r="R4423" t="s">
        <v>39</v>
      </c>
      <c r="S4423" t="s">
        <v>39</v>
      </c>
      <c r="T4423" t="s">
        <v>993</v>
      </c>
      <c r="U4423" t="s">
        <v>915</v>
      </c>
      <c r="V4423" t="s">
        <v>1102</v>
      </c>
      <c r="W4423" t="s">
        <v>39</v>
      </c>
      <c r="X4423" t="s">
        <v>39</v>
      </c>
      <c r="Y4423" t="s">
        <v>39</v>
      </c>
      <c r="Z4423" t="s">
        <v>39</v>
      </c>
      <c r="AA4423" t="s">
        <v>39</v>
      </c>
      <c r="AB4423" t="s">
        <v>39</v>
      </c>
      <c r="AC4423">
        <v>0</v>
      </c>
      <c r="AD4423">
        <v>71</v>
      </c>
      <c r="AE4423" t="s">
        <v>39</v>
      </c>
      <c r="AF4423" t="s">
        <v>1099</v>
      </c>
      <c r="AG4423" t="s">
        <v>1103</v>
      </c>
      <c r="AH4423" t="s">
        <v>39</v>
      </c>
      <c r="AI4423" t="s">
        <v>39</v>
      </c>
      <c r="AJ4423" t="s">
        <v>39</v>
      </c>
      <c r="AK4423" t="s">
        <v>39</v>
      </c>
      <c r="AL4423" t="s">
        <v>922</v>
      </c>
      <c r="AM4423" t="s">
        <v>255</v>
      </c>
      <c r="AN4423" t="b">
        <v>1</v>
      </c>
      <c r="AO4423">
        <v>1</v>
      </c>
      <c r="AP4423" t="s">
        <v>1101</v>
      </c>
      <c r="AQ4423" t="s">
        <v>39</v>
      </c>
      <c r="AR4423" t="b">
        <v>0</v>
      </c>
      <c r="AS4423" t="b">
        <v>0</v>
      </c>
      <c r="AT4423" t="b">
        <v>1</v>
      </c>
      <c r="AU4423" t="s">
        <v>924</v>
      </c>
    </row>
    <row r="4424" spans="1:47" hidden="1" x14ac:dyDescent="0.2">
      <c r="A4424" t="s">
        <v>256</v>
      </c>
      <c r="B4424" t="s">
        <v>38</v>
      </c>
      <c r="C4424" t="str">
        <f>B4424&amp;W4424</f>
        <v>LungNA</v>
      </c>
      <c r="D4424" t="s">
        <v>4481</v>
      </c>
      <c r="E4424" t="s">
        <v>1114</v>
      </c>
      <c r="F4424" t="s">
        <v>1115</v>
      </c>
      <c r="G4424" t="s">
        <v>1116</v>
      </c>
      <c r="H4424" t="s">
        <v>908</v>
      </c>
      <c r="I4424">
        <v>5</v>
      </c>
      <c r="J4424">
        <v>13867994</v>
      </c>
      <c r="K4424">
        <v>13867995</v>
      </c>
      <c r="L4424" t="s">
        <v>909</v>
      </c>
      <c r="M4424" t="s">
        <v>999</v>
      </c>
      <c r="N4424" t="s">
        <v>1000</v>
      </c>
      <c r="O4424" t="s">
        <v>1001</v>
      </c>
      <c r="P4424" t="b">
        <v>1</v>
      </c>
      <c r="Q4424" t="s">
        <v>957</v>
      </c>
      <c r="R4424" t="s">
        <v>39</v>
      </c>
      <c r="S4424" t="s">
        <v>39</v>
      </c>
      <c r="T4424" t="s">
        <v>1174</v>
      </c>
      <c r="U4424" t="s">
        <v>936</v>
      </c>
      <c r="V4424" t="s">
        <v>1175</v>
      </c>
      <c r="W4424" t="s">
        <v>39</v>
      </c>
      <c r="X4424" t="s">
        <v>39</v>
      </c>
      <c r="Y4424" t="s">
        <v>39</v>
      </c>
      <c r="Z4424" t="s">
        <v>39</v>
      </c>
      <c r="AA4424" t="s">
        <v>39</v>
      </c>
      <c r="AB4424" t="s">
        <v>39</v>
      </c>
      <c r="AC4424">
        <v>44</v>
      </c>
      <c r="AD4424">
        <v>34</v>
      </c>
      <c r="AE4424" t="s">
        <v>39</v>
      </c>
      <c r="AF4424" t="s">
        <v>1176</v>
      </c>
      <c r="AG4424" t="s">
        <v>1177</v>
      </c>
      <c r="AH4424" t="s">
        <v>39</v>
      </c>
      <c r="AI4424" t="s">
        <v>39</v>
      </c>
      <c r="AJ4424" t="s">
        <v>39</v>
      </c>
      <c r="AK4424" t="s">
        <v>39</v>
      </c>
      <c r="AL4424" t="s">
        <v>922</v>
      </c>
      <c r="AM4424" t="s">
        <v>255</v>
      </c>
      <c r="AN4424" t="b">
        <v>1</v>
      </c>
      <c r="AO4424">
        <v>0.43589699999999998</v>
      </c>
      <c r="AP4424" t="s">
        <v>1121</v>
      </c>
      <c r="AQ4424" t="s">
        <v>39</v>
      </c>
      <c r="AR4424" t="b">
        <v>0</v>
      </c>
      <c r="AS4424" t="b">
        <v>0</v>
      </c>
      <c r="AT4424" t="b">
        <v>1</v>
      </c>
      <c r="AU4424" t="s">
        <v>924</v>
      </c>
    </row>
    <row r="4425" spans="1:47" hidden="1" x14ac:dyDescent="0.2">
      <c r="A4425" t="s">
        <v>256</v>
      </c>
      <c r="B4425" t="s">
        <v>38</v>
      </c>
      <c r="C4425" t="str">
        <f>B4425&amp;W4425</f>
        <v>Lung766I/L</v>
      </c>
      <c r="D4425" t="s">
        <v>4481</v>
      </c>
      <c r="E4425" t="s">
        <v>1114</v>
      </c>
      <c r="F4425" t="s">
        <v>1115</v>
      </c>
      <c r="G4425" t="s">
        <v>1116</v>
      </c>
      <c r="H4425" t="s">
        <v>908</v>
      </c>
      <c r="I4425">
        <v>5</v>
      </c>
      <c r="J4425">
        <v>13894785</v>
      </c>
      <c r="K4425">
        <v>13894785</v>
      </c>
      <c r="L4425" t="s">
        <v>909</v>
      </c>
      <c r="M4425" t="s">
        <v>910</v>
      </c>
      <c r="N4425" t="s">
        <v>910</v>
      </c>
      <c r="O4425" t="s">
        <v>911</v>
      </c>
      <c r="P4425" t="b">
        <v>0</v>
      </c>
      <c r="Q4425" t="s">
        <v>912</v>
      </c>
      <c r="R4425" t="s">
        <v>968</v>
      </c>
      <c r="S4425">
        <v>0.28799999999999998</v>
      </c>
      <c r="T4425" t="s">
        <v>936</v>
      </c>
      <c r="U4425" t="s">
        <v>915</v>
      </c>
      <c r="V4425" t="s">
        <v>1178</v>
      </c>
      <c r="W4425" t="s">
        <v>1179</v>
      </c>
      <c r="X4425" t="s">
        <v>1179</v>
      </c>
      <c r="Y4425">
        <v>2401</v>
      </c>
      <c r="Z4425">
        <v>2296</v>
      </c>
      <c r="AA4425">
        <v>766</v>
      </c>
      <c r="AB4425" t="s">
        <v>1180</v>
      </c>
      <c r="AC4425">
        <v>103</v>
      </c>
      <c r="AD4425">
        <v>119</v>
      </c>
      <c r="AE4425" t="s">
        <v>39</v>
      </c>
      <c r="AF4425" t="s">
        <v>39</v>
      </c>
      <c r="AG4425" t="s">
        <v>1181</v>
      </c>
      <c r="AH4425" t="s">
        <v>974</v>
      </c>
      <c r="AI4425">
        <v>0.1</v>
      </c>
      <c r="AJ4425" t="s">
        <v>39</v>
      </c>
      <c r="AK4425" t="s">
        <v>39</v>
      </c>
      <c r="AL4425" t="s">
        <v>922</v>
      </c>
      <c r="AM4425" t="s">
        <v>255</v>
      </c>
      <c r="AN4425" t="b">
        <v>1</v>
      </c>
      <c r="AO4425">
        <v>0.53603599999999996</v>
      </c>
      <c r="AP4425" t="s">
        <v>1182</v>
      </c>
      <c r="AQ4425" t="s">
        <v>1179</v>
      </c>
      <c r="AR4425" t="b">
        <v>0</v>
      </c>
      <c r="AS4425" t="b">
        <v>0</v>
      </c>
      <c r="AT4425" t="b">
        <v>0</v>
      </c>
      <c r="AU4425" t="s">
        <v>924</v>
      </c>
    </row>
    <row r="4426" spans="1:47" x14ac:dyDescent="0.2">
      <c r="A4426" t="s">
        <v>715</v>
      </c>
      <c r="B4426" t="s">
        <v>38</v>
      </c>
      <c r="C4426" t="str">
        <f>B4426&amp;W4426</f>
        <v>Lung12G/D</v>
      </c>
      <c r="D4426" t="s">
        <v>4494</v>
      </c>
      <c r="E4426" t="s">
        <v>905</v>
      </c>
      <c r="F4426" t="s">
        <v>906</v>
      </c>
      <c r="G4426" t="s">
        <v>907</v>
      </c>
      <c r="H4426" t="s">
        <v>908</v>
      </c>
      <c r="I4426">
        <v>12</v>
      </c>
      <c r="J4426">
        <v>25245350</v>
      </c>
      <c r="K4426">
        <v>25245350</v>
      </c>
      <c r="L4426" t="s">
        <v>909</v>
      </c>
      <c r="M4426" t="s">
        <v>910</v>
      </c>
      <c r="N4426" t="s">
        <v>910</v>
      </c>
      <c r="O4426" t="s">
        <v>911</v>
      </c>
      <c r="P4426" t="b">
        <v>1</v>
      </c>
      <c r="Q4426" t="s">
        <v>912</v>
      </c>
      <c r="R4426" t="s">
        <v>913</v>
      </c>
      <c r="S4426">
        <v>0.53800000000000003</v>
      </c>
      <c r="T4426" t="s">
        <v>914</v>
      </c>
      <c r="U4426" t="s">
        <v>936</v>
      </c>
      <c r="V4426" t="s">
        <v>937</v>
      </c>
      <c r="W4426" t="s">
        <v>938</v>
      </c>
      <c r="X4426" t="s">
        <v>938</v>
      </c>
      <c r="Y4426">
        <v>99</v>
      </c>
      <c r="Z4426">
        <v>35</v>
      </c>
      <c r="AA4426">
        <v>12</v>
      </c>
      <c r="AB4426" t="s">
        <v>940</v>
      </c>
      <c r="AC4426">
        <v>33</v>
      </c>
      <c r="AD4426">
        <v>40</v>
      </c>
      <c r="AE4426" t="s">
        <v>39</v>
      </c>
      <c r="AF4426" t="s">
        <v>920</v>
      </c>
      <c r="AG4426" t="s">
        <v>921</v>
      </c>
      <c r="AH4426" t="s">
        <v>913</v>
      </c>
      <c r="AI4426">
        <v>0</v>
      </c>
      <c r="AJ4426" t="s">
        <v>39</v>
      </c>
      <c r="AK4426" t="s">
        <v>39</v>
      </c>
      <c r="AL4426" t="s">
        <v>922</v>
      </c>
      <c r="AM4426" t="s">
        <v>714</v>
      </c>
      <c r="AN4426" t="b">
        <v>1</v>
      </c>
      <c r="AO4426">
        <v>0.54794500000000002</v>
      </c>
      <c r="AP4426" t="s">
        <v>923</v>
      </c>
      <c r="AQ4426" t="s">
        <v>938</v>
      </c>
      <c r="AR4426" t="b">
        <v>0</v>
      </c>
      <c r="AS4426" t="b">
        <v>1</v>
      </c>
      <c r="AT4426" t="b">
        <v>1</v>
      </c>
      <c r="AU4426" t="s">
        <v>924</v>
      </c>
    </row>
    <row r="4427" spans="1:47" hidden="1" x14ac:dyDescent="0.2">
      <c r="A4427" t="s">
        <v>256</v>
      </c>
      <c r="B4427" t="s">
        <v>38</v>
      </c>
      <c r="C4427" t="str">
        <f>B4427&amp;W4427</f>
        <v>LungNA</v>
      </c>
      <c r="D4427" t="s">
        <v>4481</v>
      </c>
      <c r="E4427" t="s">
        <v>1104</v>
      </c>
      <c r="F4427" t="s">
        <v>1105</v>
      </c>
      <c r="G4427" t="s">
        <v>1106</v>
      </c>
      <c r="H4427" t="s">
        <v>908</v>
      </c>
      <c r="I4427">
        <v>4</v>
      </c>
      <c r="J4427">
        <v>152347075</v>
      </c>
      <c r="K4427">
        <v>152347076</v>
      </c>
      <c r="L4427" t="s">
        <v>909</v>
      </c>
      <c r="M4427" t="s">
        <v>999</v>
      </c>
      <c r="N4427" t="s">
        <v>1000</v>
      </c>
      <c r="O4427" t="s">
        <v>1001</v>
      </c>
      <c r="P4427" t="b">
        <v>1</v>
      </c>
      <c r="Q4427" t="s">
        <v>957</v>
      </c>
      <c r="R4427" t="s">
        <v>39</v>
      </c>
      <c r="S4427" t="s">
        <v>39</v>
      </c>
      <c r="T4427" t="s">
        <v>1107</v>
      </c>
      <c r="U4427" t="s">
        <v>914</v>
      </c>
      <c r="V4427" t="s">
        <v>1111</v>
      </c>
      <c r="W4427" t="s">
        <v>39</v>
      </c>
      <c r="X4427" t="s">
        <v>39</v>
      </c>
      <c r="Y4427" t="s">
        <v>39</v>
      </c>
      <c r="Z4427" t="s">
        <v>39</v>
      </c>
      <c r="AA4427" t="s">
        <v>39</v>
      </c>
      <c r="AB4427" t="s">
        <v>39</v>
      </c>
      <c r="AC4427">
        <v>60</v>
      </c>
      <c r="AD4427">
        <v>8</v>
      </c>
      <c r="AE4427" t="s">
        <v>39</v>
      </c>
      <c r="AF4427" t="s">
        <v>1112</v>
      </c>
      <c r="AG4427" t="s">
        <v>1113</v>
      </c>
      <c r="AH4427" t="s">
        <v>39</v>
      </c>
      <c r="AI4427" t="s">
        <v>39</v>
      </c>
      <c r="AJ4427" t="s">
        <v>39</v>
      </c>
      <c r="AK4427" t="s">
        <v>39</v>
      </c>
      <c r="AL4427" t="s">
        <v>922</v>
      </c>
      <c r="AM4427" t="s">
        <v>255</v>
      </c>
      <c r="AN4427" t="b">
        <v>1</v>
      </c>
      <c r="AO4427">
        <v>0.117647</v>
      </c>
      <c r="AP4427" t="s">
        <v>1110</v>
      </c>
      <c r="AQ4427" t="s">
        <v>39</v>
      </c>
      <c r="AR4427" t="b">
        <v>0</v>
      </c>
      <c r="AS4427" t="b">
        <v>0</v>
      </c>
      <c r="AT4427" t="b">
        <v>1</v>
      </c>
      <c r="AU4427" t="s">
        <v>924</v>
      </c>
    </row>
    <row r="4428" spans="1:47" x14ac:dyDescent="0.2">
      <c r="A4428" t="s">
        <v>704</v>
      </c>
      <c r="B4428" t="s">
        <v>38</v>
      </c>
      <c r="C4428" t="str">
        <f>B4428&amp;W4428</f>
        <v>Lung12G/V</v>
      </c>
      <c r="D4428" t="s">
        <v>926</v>
      </c>
      <c r="E4428" t="s">
        <v>905</v>
      </c>
      <c r="F4428" t="s">
        <v>906</v>
      </c>
      <c r="G4428" t="s">
        <v>907</v>
      </c>
      <c r="H4428" t="s">
        <v>908</v>
      </c>
      <c r="I4428">
        <v>12</v>
      </c>
      <c r="J4428">
        <v>25245350</v>
      </c>
      <c r="K4428">
        <v>25245350</v>
      </c>
      <c r="L4428" t="s">
        <v>909</v>
      </c>
      <c r="M4428" t="s">
        <v>910</v>
      </c>
      <c r="N4428" t="s">
        <v>910</v>
      </c>
      <c r="O4428" t="s">
        <v>911</v>
      </c>
      <c r="P4428" t="b">
        <v>1</v>
      </c>
      <c r="Q4428" t="s">
        <v>912</v>
      </c>
      <c r="R4428" t="s">
        <v>913</v>
      </c>
      <c r="S4428">
        <v>0.85899999999999999</v>
      </c>
      <c r="T4428" t="s">
        <v>914</v>
      </c>
      <c r="U4428" t="s">
        <v>915</v>
      </c>
      <c r="V4428" t="s">
        <v>916</v>
      </c>
      <c r="W4428" t="s">
        <v>917</v>
      </c>
      <c r="X4428" t="s">
        <v>917</v>
      </c>
      <c r="Y4428">
        <v>99</v>
      </c>
      <c r="Z4428">
        <v>35</v>
      </c>
      <c r="AA4428">
        <v>12</v>
      </c>
      <c r="AB4428" t="s">
        <v>919</v>
      </c>
      <c r="AC4428">
        <v>56</v>
      </c>
      <c r="AD4428">
        <v>34</v>
      </c>
      <c r="AE4428" t="s">
        <v>39</v>
      </c>
      <c r="AF4428" t="s">
        <v>920</v>
      </c>
      <c r="AG4428" t="s">
        <v>921</v>
      </c>
      <c r="AH4428" t="s">
        <v>913</v>
      </c>
      <c r="AI4428">
        <v>0</v>
      </c>
      <c r="AJ4428" t="s">
        <v>39</v>
      </c>
      <c r="AK4428" t="s">
        <v>39</v>
      </c>
      <c r="AL4428" t="s">
        <v>922</v>
      </c>
      <c r="AM4428" t="s">
        <v>703</v>
      </c>
      <c r="AN4428" t="b">
        <v>1</v>
      </c>
      <c r="AO4428">
        <v>0.377778</v>
      </c>
      <c r="AP4428" t="s">
        <v>923</v>
      </c>
      <c r="AQ4428" t="s">
        <v>917</v>
      </c>
      <c r="AR4428" t="b">
        <v>0</v>
      </c>
      <c r="AS4428" t="b">
        <v>1</v>
      </c>
      <c r="AT4428" t="b">
        <v>1</v>
      </c>
      <c r="AU4428" t="s">
        <v>924</v>
      </c>
    </row>
    <row r="4429" spans="1:47" hidden="1" x14ac:dyDescent="0.2">
      <c r="A4429" t="s">
        <v>256</v>
      </c>
      <c r="B4429" t="s">
        <v>38</v>
      </c>
      <c r="C4429" t="str">
        <f>B4429&amp;W4429</f>
        <v>Lung1074E/X</v>
      </c>
      <c r="D4429" t="s">
        <v>4481</v>
      </c>
      <c r="E4429" t="s">
        <v>1166</v>
      </c>
      <c r="F4429" t="s">
        <v>1167</v>
      </c>
      <c r="G4429" t="s">
        <v>1168</v>
      </c>
      <c r="H4429" t="s">
        <v>908</v>
      </c>
      <c r="I4429">
        <v>12</v>
      </c>
      <c r="J4429">
        <v>49050367</v>
      </c>
      <c r="K4429">
        <v>49050368</v>
      </c>
      <c r="L4429" t="s">
        <v>909</v>
      </c>
      <c r="M4429" t="s">
        <v>1008</v>
      </c>
      <c r="N4429" t="s">
        <v>1008</v>
      </c>
      <c r="O4429" t="s">
        <v>1009</v>
      </c>
      <c r="P4429" t="b">
        <v>1</v>
      </c>
      <c r="Q4429" t="s">
        <v>957</v>
      </c>
      <c r="R4429" t="s">
        <v>39</v>
      </c>
      <c r="S4429" t="s">
        <v>39</v>
      </c>
      <c r="T4429" t="s">
        <v>1010</v>
      </c>
      <c r="U4429" t="s">
        <v>936</v>
      </c>
      <c r="V4429" t="s">
        <v>9506</v>
      </c>
      <c r="W4429" t="s">
        <v>9507</v>
      </c>
      <c r="X4429" t="s">
        <v>9507</v>
      </c>
      <c r="Y4429">
        <v>3220</v>
      </c>
      <c r="Z4429">
        <v>3220</v>
      </c>
      <c r="AA4429">
        <v>1074</v>
      </c>
      <c r="AB4429" t="s">
        <v>1387</v>
      </c>
      <c r="AC4429">
        <v>50</v>
      </c>
      <c r="AD4429">
        <v>1</v>
      </c>
      <c r="AE4429" t="s">
        <v>39</v>
      </c>
      <c r="AF4429" t="s">
        <v>39</v>
      </c>
      <c r="AG4429" t="s">
        <v>39</v>
      </c>
      <c r="AH4429" t="s">
        <v>39</v>
      </c>
      <c r="AI4429" t="s">
        <v>39</v>
      </c>
      <c r="AJ4429" t="s">
        <v>39</v>
      </c>
      <c r="AK4429" t="s">
        <v>39</v>
      </c>
      <c r="AL4429" t="s">
        <v>922</v>
      </c>
      <c r="AM4429" t="s">
        <v>255</v>
      </c>
      <c r="AN4429" t="b">
        <v>1</v>
      </c>
      <c r="AO4429">
        <v>1.9607800000000002E-2</v>
      </c>
      <c r="AP4429" t="s">
        <v>9508</v>
      </c>
      <c r="AQ4429" t="s">
        <v>9507</v>
      </c>
      <c r="AR4429" t="b">
        <v>0</v>
      </c>
      <c r="AS4429" t="b">
        <v>0</v>
      </c>
      <c r="AT4429" t="b">
        <v>1</v>
      </c>
      <c r="AU4429" t="s">
        <v>924</v>
      </c>
    </row>
    <row r="4430" spans="1:47" hidden="1" x14ac:dyDescent="0.2">
      <c r="A4430" t="s">
        <v>256</v>
      </c>
      <c r="B4430" t="s">
        <v>38</v>
      </c>
      <c r="C4430" t="str">
        <f>B4430&amp;W4430</f>
        <v>Lung1721L/W</v>
      </c>
      <c r="D4430" t="s">
        <v>4481</v>
      </c>
      <c r="E4430" t="s">
        <v>1281</v>
      </c>
      <c r="F4430" t="s">
        <v>1282</v>
      </c>
      <c r="G4430" t="s">
        <v>1283</v>
      </c>
      <c r="H4430" t="s">
        <v>908</v>
      </c>
      <c r="I4430">
        <v>4</v>
      </c>
      <c r="J4430">
        <v>105275672</v>
      </c>
      <c r="K4430">
        <v>105275672</v>
      </c>
      <c r="L4430" t="s">
        <v>954</v>
      </c>
      <c r="M4430" t="s">
        <v>910</v>
      </c>
      <c r="N4430" t="s">
        <v>910</v>
      </c>
      <c r="O4430" t="s">
        <v>911</v>
      </c>
      <c r="P4430" t="b">
        <v>1</v>
      </c>
      <c r="Q4430" t="s">
        <v>912</v>
      </c>
      <c r="R4430" t="s">
        <v>913</v>
      </c>
      <c r="S4430">
        <v>0.60299999999999998</v>
      </c>
      <c r="T4430" t="s">
        <v>936</v>
      </c>
      <c r="U4430" t="s">
        <v>993</v>
      </c>
      <c r="V4430" t="s">
        <v>1284</v>
      </c>
      <c r="W4430" t="s">
        <v>1285</v>
      </c>
      <c r="X4430" t="s">
        <v>1285</v>
      </c>
      <c r="Y4430">
        <v>6022</v>
      </c>
      <c r="Z4430">
        <v>5162</v>
      </c>
      <c r="AA4430">
        <v>1721</v>
      </c>
      <c r="AB4430" t="s">
        <v>1286</v>
      </c>
      <c r="AC4430">
        <v>125</v>
      </c>
      <c r="AD4430">
        <v>110</v>
      </c>
      <c r="AE4430" t="s">
        <v>39</v>
      </c>
      <c r="AF4430" t="s">
        <v>1287</v>
      </c>
      <c r="AG4430" t="s">
        <v>1288</v>
      </c>
      <c r="AH4430" t="s">
        <v>913</v>
      </c>
      <c r="AI4430">
        <v>0</v>
      </c>
      <c r="AJ4430" t="s">
        <v>39</v>
      </c>
      <c r="AK4430" t="s">
        <v>39</v>
      </c>
      <c r="AL4430" t="s">
        <v>922</v>
      </c>
      <c r="AM4430" t="s">
        <v>255</v>
      </c>
      <c r="AN4430" t="b">
        <v>1</v>
      </c>
      <c r="AO4430">
        <v>0.46808499999999997</v>
      </c>
      <c r="AP4430" t="s">
        <v>1289</v>
      </c>
      <c r="AQ4430" t="s">
        <v>1285</v>
      </c>
      <c r="AR4430" t="b">
        <v>0</v>
      </c>
      <c r="AS4430" t="b">
        <v>1</v>
      </c>
      <c r="AT4430" t="b">
        <v>1</v>
      </c>
      <c r="AU4430" t="s">
        <v>924</v>
      </c>
    </row>
    <row r="4431" spans="1:47" hidden="1" x14ac:dyDescent="0.2">
      <c r="A4431" t="s">
        <v>256</v>
      </c>
      <c r="B4431" t="s">
        <v>38</v>
      </c>
      <c r="C4431" t="str">
        <f>B4431&amp;W4431</f>
        <v>Lung433E/X</v>
      </c>
      <c r="D4431" t="s">
        <v>4481</v>
      </c>
      <c r="E4431" t="s">
        <v>1127</v>
      </c>
      <c r="F4431" t="s">
        <v>1128</v>
      </c>
      <c r="G4431" t="s">
        <v>1129</v>
      </c>
      <c r="H4431" t="s">
        <v>908</v>
      </c>
      <c r="I4431">
        <v>12</v>
      </c>
      <c r="J4431">
        <v>57468214</v>
      </c>
      <c r="K4431">
        <v>57468215</v>
      </c>
      <c r="L4431" t="s">
        <v>954</v>
      </c>
      <c r="M4431" t="s">
        <v>1008</v>
      </c>
      <c r="N4431" t="s">
        <v>1008</v>
      </c>
      <c r="O4431" t="s">
        <v>1009</v>
      </c>
      <c r="P4431" t="b">
        <v>1</v>
      </c>
      <c r="Q4431" t="s">
        <v>957</v>
      </c>
      <c r="R4431" t="s">
        <v>39</v>
      </c>
      <c r="S4431" t="s">
        <v>39</v>
      </c>
      <c r="T4431" t="s">
        <v>1161</v>
      </c>
      <c r="U4431" t="s">
        <v>915</v>
      </c>
      <c r="V4431" t="s">
        <v>9509</v>
      </c>
      <c r="W4431" t="s">
        <v>9510</v>
      </c>
      <c r="X4431" t="s">
        <v>9510</v>
      </c>
      <c r="Y4431">
        <v>1390</v>
      </c>
      <c r="Z4431">
        <v>1299</v>
      </c>
      <c r="AA4431">
        <v>433</v>
      </c>
      <c r="AB4431" t="s">
        <v>7096</v>
      </c>
      <c r="AC4431">
        <v>37</v>
      </c>
      <c r="AD4431">
        <v>1</v>
      </c>
      <c r="AE4431" t="s">
        <v>39</v>
      </c>
      <c r="AF4431" t="s">
        <v>39</v>
      </c>
      <c r="AG4431" t="s">
        <v>39</v>
      </c>
      <c r="AH4431" t="s">
        <v>39</v>
      </c>
      <c r="AI4431" t="s">
        <v>39</v>
      </c>
      <c r="AJ4431" t="s">
        <v>39</v>
      </c>
      <c r="AK4431" t="s">
        <v>39</v>
      </c>
      <c r="AL4431" t="s">
        <v>922</v>
      </c>
      <c r="AM4431" t="s">
        <v>255</v>
      </c>
      <c r="AN4431" t="b">
        <v>1</v>
      </c>
      <c r="AO4431">
        <v>2.63158E-2</v>
      </c>
      <c r="AP4431" t="s">
        <v>9511</v>
      </c>
      <c r="AQ4431" t="s">
        <v>9510</v>
      </c>
      <c r="AR4431" t="b">
        <v>0</v>
      </c>
      <c r="AS4431" t="b">
        <v>0</v>
      </c>
      <c r="AT4431" t="b">
        <v>1</v>
      </c>
      <c r="AU4431" t="s">
        <v>924</v>
      </c>
    </row>
    <row r="4432" spans="1:47" hidden="1" x14ac:dyDescent="0.2">
      <c r="A4432" t="s">
        <v>256</v>
      </c>
      <c r="B4432" t="s">
        <v>38</v>
      </c>
      <c r="C4432" t="str">
        <f>B4432&amp;W4432</f>
        <v>Lung356-357-/X</v>
      </c>
      <c r="D4432" t="s">
        <v>4481</v>
      </c>
      <c r="E4432" t="s">
        <v>1841</v>
      </c>
      <c r="F4432" t="s">
        <v>1842</v>
      </c>
      <c r="G4432" t="s">
        <v>1843</v>
      </c>
      <c r="H4432" t="s">
        <v>908</v>
      </c>
      <c r="I4432">
        <v>10</v>
      </c>
      <c r="J4432">
        <v>87965328</v>
      </c>
      <c r="K4432">
        <v>87965328</v>
      </c>
      <c r="L4432" t="s">
        <v>954</v>
      </c>
      <c r="M4432" t="s">
        <v>1008</v>
      </c>
      <c r="N4432" t="s">
        <v>1008</v>
      </c>
      <c r="O4432" t="s">
        <v>1028</v>
      </c>
      <c r="P4432" t="b">
        <v>1</v>
      </c>
      <c r="Q4432" t="s">
        <v>1029</v>
      </c>
      <c r="R4432" t="s">
        <v>39</v>
      </c>
      <c r="S4432" t="s">
        <v>39</v>
      </c>
      <c r="T4432" t="s">
        <v>936</v>
      </c>
      <c r="U4432" t="s">
        <v>1010</v>
      </c>
      <c r="V4432" t="s">
        <v>9512</v>
      </c>
      <c r="W4432" t="s">
        <v>9513</v>
      </c>
      <c r="X4432" t="s">
        <v>9513</v>
      </c>
      <c r="Y4432" t="s">
        <v>39</v>
      </c>
      <c r="Z4432" t="s">
        <v>39</v>
      </c>
      <c r="AA4432" t="s">
        <v>39</v>
      </c>
      <c r="AB4432" t="s">
        <v>1816</v>
      </c>
      <c r="AC4432">
        <v>70</v>
      </c>
      <c r="AD4432">
        <v>1</v>
      </c>
      <c r="AE4432" t="s">
        <v>39</v>
      </c>
      <c r="AF4432" t="s">
        <v>39</v>
      </c>
      <c r="AG4432" t="s">
        <v>39</v>
      </c>
      <c r="AH4432" t="s">
        <v>39</v>
      </c>
      <c r="AI4432" t="s">
        <v>39</v>
      </c>
      <c r="AJ4432" t="s">
        <v>39</v>
      </c>
      <c r="AK4432" t="s">
        <v>39</v>
      </c>
      <c r="AL4432" t="s">
        <v>922</v>
      </c>
      <c r="AM4432" t="s">
        <v>255</v>
      </c>
      <c r="AN4432" t="b">
        <v>1</v>
      </c>
      <c r="AO4432">
        <v>1.40845E-2</v>
      </c>
      <c r="AP4432" t="s">
        <v>1847</v>
      </c>
      <c r="AQ4432" t="s">
        <v>9513</v>
      </c>
      <c r="AR4432" t="b">
        <v>0</v>
      </c>
      <c r="AS4432" t="b">
        <v>0</v>
      </c>
      <c r="AT4432" t="b">
        <v>1</v>
      </c>
      <c r="AU4432" t="s">
        <v>924</v>
      </c>
    </row>
    <row r="4433" spans="1:47" hidden="1" x14ac:dyDescent="0.2">
      <c r="A4433" t="s">
        <v>256</v>
      </c>
      <c r="B4433" t="s">
        <v>38</v>
      </c>
      <c r="C4433" t="str">
        <f>B4433&amp;W4433</f>
        <v>Lung103E/X</v>
      </c>
      <c r="D4433" t="s">
        <v>4481</v>
      </c>
      <c r="E4433" t="s">
        <v>1250</v>
      </c>
      <c r="F4433" t="s">
        <v>1251</v>
      </c>
      <c r="G4433" t="s">
        <v>1252</v>
      </c>
      <c r="H4433" t="s">
        <v>908</v>
      </c>
      <c r="I4433">
        <v>2</v>
      </c>
      <c r="J4433">
        <v>25282580</v>
      </c>
      <c r="K4433">
        <v>25282581</v>
      </c>
      <c r="L4433" t="s">
        <v>909</v>
      </c>
      <c r="M4433" t="s">
        <v>1008</v>
      </c>
      <c r="N4433" t="s">
        <v>1008</v>
      </c>
      <c r="O4433" t="s">
        <v>1009</v>
      </c>
      <c r="P4433" t="b">
        <v>1</v>
      </c>
      <c r="Q4433" t="s">
        <v>957</v>
      </c>
      <c r="R4433" t="s">
        <v>39</v>
      </c>
      <c r="S4433" t="s">
        <v>39</v>
      </c>
      <c r="T4433" t="s">
        <v>1264</v>
      </c>
      <c r="U4433" t="s">
        <v>914</v>
      </c>
      <c r="V4433" t="s">
        <v>9514</v>
      </c>
      <c r="W4433" t="s">
        <v>9515</v>
      </c>
      <c r="X4433" t="s">
        <v>9515</v>
      </c>
      <c r="Y4433">
        <v>646</v>
      </c>
      <c r="Z4433">
        <v>308</v>
      </c>
      <c r="AA4433">
        <v>103</v>
      </c>
      <c r="AB4433" t="s">
        <v>9226</v>
      </c>
      <c r="AC4433">
        <v>62</v>
      </c>
      <c r="AD4433">
        <v>1</v>
      </c>
      <c r="AE4433" t="s">
        <v>39</v>
      </c>
      <c r="AF4433" t="s">
        <v>39</v>
      </c>
      <c r="AG4433" t="s">
        <v>39</v>
      </c>
      <c r="AH4433" t="s">
        <v>39</v>
      </c>
      <c r="AI4433" t="s">
        <v>39</v>
      </c>
      <c r="AJ4433" t="s">
        <v>39</v>
      </c>
      <c r="AK4433" t="s">
        <v>39</v>
      </c>
      <c r="AL4433" t="s">
        <v>922</v>
      </c>
      <c r="AM4433" t="s">
        <v>255</v>
      </c>
      <c r="AN4433" t="b">
        <v>1</v>
      </c>
      <c r="AO4433">
        <v>1.5873000000000002E-2</v>
      </c>
      <c r="AP4433" t="s">
        <v>9516</v>
      </c>
      <c r="AQ4433" t="s">
        <v>9515</v>
      </c>
      <c r="AR4433" t="b">
        <v>0</v>
      </c>
      <c r="AS4433" t="b">
        <v>0</v>
      </c>
      <c r="AT4433" t="b">
        <v>1</v>
      </c>
      <c r="AU4433" t="s">
        <v>924</v>
      </c>
    </row>
    <row r="4434" spans="1:47" hidden="1" x14ac:dyDescent="0.2">
      <c r="A4434" t="s">
        <v>256</v>
      </c>
      <c r="B4434" t="s">
        <v>38</v>
      </c>
      <c r="C4434" t="str">
        <f>B4434&amp;W4434</f>
        <v>Lung753R/Q</v>
      </c>
      <c r="D4434" t="s">
        <v>4481</v>
      </c>
      <c r="E4434" t="s">
        <v>965</v>
      </c>
      <c r="F4434" t="s">
        <v>966</v>
      </c>
      <c r="G4434" t="s">
        <v>967</v>
      </c>
      <c r="H4434" t="s">
        <v>908</v>
      </c>
      <c r="I4434">
        <v>2</v>
      </c>
      <c r="J4434">
        <v>29239777</v>
      </c>
      <c r="K4434">
        <v>29239777</v>
      </c>
      <c r="L4434" t="s">
        <v>909</v>
      </c>
      <c r="M4434" t="s">
        <v>910</v>
      </c>
      <c r="N4434" t="s">
        <v>910</v>
      </c>
      <c r="O4434" t="s">
        <v>911</v>
      </c>
      <c r="P4434" t="b">
        <v>1</v>
      </c>
      <c r="Q4434" t="s">
        <v>912</v>
      </c>
      <c r="R4434" t="s">
        <v>913</v>
      </c>
      <c r="S4434">
        <v>0.50600000000000001</v>
      </c>
      <c r="T4434" t="s">
        <v>914</v>
      </c>
      <c r="U4434" t="s">
        <v>936</v>
      </c>
      <c r="V4434" t="s">
        <v>5524</v>
      </c>
      <c r="W4434" t="s">
        <v>5525</v>
      </c>
      <c r="X4434" t="s">
        <v>5525</v>
      </c>
      <c r="Y4434">
        <v>3165</v>
      </c>
      <c r="Z4434">
        <v>2258</v>
      </c>
      <c r="AA4434">
        <v>753</v>
      </c>
      <c r="AB4434" t="s">
        <v>1318</v>
      </c>
      <c r="AC4434">
        <v>73</v>
      </c>
      <c r="AD4434">
        <v>44</v>
      </c>
      <c r="AE4434" t="s">
        <v>39</v>
      </c>
      <c r="AF4434" t="s">
        <v>5526</v>
      </c>
      <c r="AG4434" t="s">
        <v>5527</v>
      </c>
      <c r="AH4434" t="s">
        <v>913</v>
      </c>
      <c r="AI4434">
        <v>0.02</v>
      </c>
      <c r="AJ4434" t="s">
        <v>39</v>
      </c>
      <c r="AK4434" t="s">
        <v>39</v>
      </c>
      <c r="AL4434" t="s">
        <v>922</v>
      </c>
      <c r="AM4434" t="s">
        <v>255</v>
      </c>
      <c r="AN4434" t="b">
        <v>1</v>
      </c>
      <c r="AO4434">
        <v>0.37606800000000001</v>
      </c>
      <c r="AP4434" t="s">
        <v>5528</v>
      </c>
      <c r="AQ4434" t="s">
        <v>5525</v>
      </c>
      <c r="AR4434" t="b">
        <v>0</v>
      </c>
      <c r="AS4434" t="b">
        <v>1</v>
      </c>
      <c r="AT4434" t="b">
        <v>1</v>
      </c>
      <c r="AU4434" t="s">
        <v>924</v>
      </c>
    </row>
    <row r="4435" spans="1:47" hidden="1" x14ac:dyDescent="0.2">
      <c r="A4435" t="s">
        <v>256</v>
      </c>
      <c r="B4435" t="s">
        <v>38</v>
      </c>
      <c r="C4435" t="str">
        <f>B4435&amp;W4435</f>
        <v>Lung1326-1327PQ/P</v>
      </c>
      <c r="D4435" t="s">
        <v>4481</v>
      </c>
      <c r="E4435" t="s">
        <v>951</v>
      </c>
      <c r="F4435" t="s">
        <v>952</v>
      </c>
      <c r="G4435" t="s">
        <v>953</v>
      </c>
      <c r="H4435" t="s">
        <v>908</v>
      </c>
      <c r="I4435">
        <v>1</v>
      </c>
      <c r="J4435">
        <v>26773690</v>
      </c>
      <c r="K4435">
        <v>26773693</v>
      </c>
      <c r="L4435" t="s">
        <v>954</v>
      </c>
      <c r="M4435" t="s">
        <v>955</v>
      </c>
      <c r="N4435" t="s">
        <v>955</v>
      </c>
      <c r="O4435" t="s">
        <v>956</v>
      </c>
      <c r="P4435" t="b">
        <v>1</v>
      </c>
      <c r="Q4435" t="s">
        <v>957</v>
      </c>
      <c r="R4435" t="s">
        <v>39</v>
      </c>
      <c r="S4435" t="s">
        <v>39</v>
      </c>
      <c r="T4435" t="s">
        <v>958</v>
      </c>
      <c r="U4435" t="s">
        <v>914</v>
      </c>
      <c r="V4435" t="s">
        <v>959</v>
      </c>
      <c r="W4435" t="s">
        <v>960</v>
      </c>
      <c r="X4435" t="s">
        <v>960</v>
      </c>
      <c r="Y4435" t="s">
        <v>39</v>
      </c>
      <c r="Z4435" t="s">
        <v>39</v>
      </c>
      <c r="AA4435" t="s">
        <v>39</v>
      </c>
      <c r="AB4435" t="s">
        <v>961</v>
      </c>
      <c r="AC4435">
        <v>290</v>
      </c>
      <c r="AD4435">
        <v>3</v>
      </c>
      <c r="AE4435" t="s">
        <v>39</v>
      </c>
      <c r="AF4435" t="s">
        <v>962</v>
      </c>
      <c r="AG4435" t="s">
        <v>963</v>
      </c>
      <c r="AH4435" t="s">
        <v>39</v>
      </c>
      <c r="AI4435" t="s">
        <v>39</v>
      </c>
      <c r="AJ4435" t="s">
        <v>39</v>
      </c>
      <c r="AK4435" t="s">
        <v>39</v>
      </c>
      <c r="AL4435" t="s">
        <v>922</v>
      </c>
      <c r="AM4435" t="s">
        <v>255</v>
      </c>
      <c r="AN4435" t="b">
        <v>1</v>
      </c>
      <c r="AO4435">
        <v>1.02389E-2</v>
      </c>
      <c r="AP4435" t="s">
        <v>964</v>
      </c>
      <c r="AQ4435" t="s">
        <v>960</v>
      </c>
      <c r="AR4435" t="b">
        <v>0</v>
      </c>
      <c r="AS4435" t="b">
        <v>0</v>
      </c>
      <c r="AT4435" t="b">
        <v>1</v>
      </c>
      <c r="AU4435" t="s">
        <v>924</v>
      </c>
    </row>
    <row r="4436" spans="1:47" hidden="1" x14ac:dyDescent="0.2">
      <c r="A4436" t="s">
        <v>278</v>
      </c>
      <c r="B4436" t="s">
        <v>38</v>
      </c>
      <c r="C4436" t="str">
        <f>B4436&amp;W4436</f>
        <v>Lung204D/DX</v>
      </c>
      <c r="D4436" t="s">
        <v>4519</v>
      </c>
      <c r="E4436" t="s">
        <v>951</v>
      </c>
      <c r="F4436" t="s">
        <v>952</v>
      </c>
      <c r="G4436" t="s">
        <v>953</v>
      </c>
      <c r="H4436" t="s">
        <v>908</v>
      </c>
      <c r="I4436">
        <v>1</v>
      </c>
      <c r="J4436">
        <v>26697014</v>
      </c>
      <c r="K4436">
        <v>26697014</v>
      </c>
      <c r="L4436" t="s">
        <v>954</v>
      </c>
      <c r="M4436" t="s">
        <v>1008</v>
      </c>
      <c r="N4436" t="s">
        <v>1008</v>
      </c>
      <c r="O4436" t="s">
        <v>1028</v>
      </c>
      <c r="P4436" t="b">
        <v>1</v>
      </c>
      <c r="Q4436" t="s">
        <v>1029</v>
      </c>
      <c r="R4436" t="s">
        <v>39</v>
      </c>
      <c r="S4436" t="s">
        <v>39</v>
      </c>
      <c r="T4436" t="s">
        <v>915</v>
      </c>
      <c r="U4436" t="s">
        <v>1244</v>
      </c>
      <c r="V4436" t="s">
        <v>9517</v>
      </c>
      <c r="W4436" t="s">
        <v>9518</v>
      </c>
      <c r="X4436" t="s">
        <v>9518</v>
      </c>
      <c r="Y4436" t="s">
        <v>39</v>
      </c>
      <c r="Z4436" t="s">
        <v>39</v>
      </c>
      <c r="AA4436">
        <v>204</v>
      </c>
      <c r="AB4436" t="s">
        <v>3165</v>
      </c>
      <c r="AC4436">
        <v>17</v>
      </c>
      <c r="AD4436">
        <v>1</v>
      </c>
      <c r="AE4436" t="s">
        <v>39</v>
      </c>
      <c r="AF4436" t="s">
        <v>39</v>
      </c>
      <c r="AG4436" t="s">
        <v>39</v>
      </c>
      <c r="AH4436" t="s">
        <v>39</v>
      </c>
      <c r="AI4436" t="s">
        <v>39</v>
      </c>
      <c r="AJ4436" t="s">
        <v>39</v>
      </c>
      <c r="AK4436" t="s">
        <v>39</v>
      </c>
      <c r="AL4436" t="s">
        <v>922</v>
      </c>
      <c r="AM4436" t="s">
        <v>277</v>
      </c>
      <c r="AN4436" t="b">
        <v>1</v>
      </c>
      <c r="AO4436">
        <v>5.5555599999999997E-2</v>
      </c>
      <c r="AP4436" t="s">
        <v>9519</v>
      </c>
      <c r="AQ4436" t="s">
        <v>9518</v>
      </c>
      <c r="AR4436" t="b">
        <v>0</v>
      </c>
      <c r="AS4436" t="b">
        <v>0</v>
      </c>
      <c r="AT4436" t="b">
        <v>1</v>
      </c>
      <c r="AU4436" t="s">
        <v>924</v>
      </c>
    </row>
    <row r="4437" spans="1:47" hidden="1" x14ac:dyDescent="0.2">
      <c r="A4437" t="s">
        <v>278</v>
      </c>
      <c r="B4437" t="s">
        <v>38</v>
      </c>
      <c r="C4437" t="str">
        <f>B4437&amp;W4437</f>
        <v>Lung1326-1327PQ/P</v>
      </c>
      <c r="D4437" t="s">
        <v>4519</v>
      </c>
      <c r="E4437" t="s">
        <v>951</v>
      </c>
      <c r="F4437" t="s">
        <v>952</v>
      </c>
      <c r="G4437" t="s">
        <v>953</v>
      </c>
      <c r="H4437" t="s">
        <v>908</v>
      </c>
      <c r="I4437">
        <v>1</v>
      </c>
      <c r="J4437">
        <v>26773690</v>
      </c>
      <c r="K4437">
        <v>26773693</v>
      </c>
      <c r="L4437" t="s">
        <v>954</v>
      </c>
      <c r="M4437" t="s">
        <v>955</v>
      </c>
      <c r="N4437" t="s">
        <v>955</v>
      </c>
      <c r="O4437" t="s">
        <v>956</v>
      </c>
      <c r="P4437" t="b">
        <v>1</v>
      </c>
      <c r="Q4437" t="s">
        <v>957</v>
      </c>
      <c r="R4437" t="s">
        <v>39</v>
      </c>
      <c r="S4437" t="s">
        <v>39</v>
      </c>
      <c r="T4437" t="s">
        <v>958</v>
      </c>
      <c r="U4437" t="s">
        <v>914</v>
      </c>
      <c r="V4437" t="s">
        <v>959</v>
      </c>
      <c r="W4437" t="s">
        <v>960</v>
      </c>
      <c r="X4437" t="s">
        <v>960</v>
      </c>
      <c r="Y4437" t="s">
        <v>39</v>
      </c>
      <c r="Z4437" t="s">
        <v>39</v>
      </c>
      <c r="AA4437" t="s">
        <v>39</v>
      </c>
      <c r="AB4437" t="s">
        <v>961</v>
      </c>
      <c r="AC4437">
        <v>248</v>
      </c>
      <c r="AD4437">
        <v>4</v>
      </c>
      <c r="AE4437" t="s">
        <v>39</v>
      </c>
      <c r="AF4437" t="s">
        <v>962</v>
      </c>
      <c r="AG4437" t="s">
        <v>963</v>
      </c>
      <c r="AH4437" t="s">
        <v>39</v>
      </c>
      <c r="AI4437" t="s">
        <v>39</v>
      </c>
      <c r="AJ4437" t="s">
        <v>39</v>
      </c>
      <c r="AK4437" t="s">
        <v>39</v>
      </c>
      <c r="AL4437" t="s">
        <v>922</v>
      </c>
      <c r="AM4437" t="s">
        <v>277</v>
      </c>
      <c r="AN4437" t="b">
        <v>1</v>
      </c>
      <c r="AO4437">
        <v>1.5873000000000002E-2</v>
      </c>
      <c r="AP4437" t="s">
        <v>964</v>
      </c>
      <c r="AQ4437" t="s">
        <v>960</v>
      </c>
      <c r="AR4437" t="b">
        <v>0</v>
      </c>
      <c r="AS4437" t="b">
        <v>0</v>
      </c>
      <c r="AT4437" t="b">
        <v>1</v>
      </c>
      <c r="AU4437" t="s">
        <v>924</v>
      </c>
    </row>
    <row r="4438" spans="1:47" hidden="1" x14ac:dyDescent="0.2">
      <c r="A4438" t="s">
        <v>278</v>
      </c>
      <c r="B4438" t="s">
        <v>38</v>
      </c>
      <c r="C4438" t="str">
        <f>B4438&amp;W4438</f>
        <v>Lung3621N/H</v>
      </c>
      <c r="D4438" t="s">
        <v>4519</v>
      </c>
      <c r="E4438" t="s">
        <v>1090</v>
      </c>
      <c r="F4438" t="s">
        <v>1091</v>
      </c>
      <c r="G4438" t="s">
        <v>1092</v>
      </c>
      <c r="H4438" t="s">
        <v>908</v>
      </c>
      <c r="I4438">
        <v>8</v>
      </c>
      <c r="J4438">
        <v>112228859</v>
      </c>
      <c r="K4438">
        <v>112228859</v>
      </c>
      <c r="L4438" t="s">
        <v>909</v>
      </c>
      <c r="M4438" t="s">
        <v>910</v>
      </c>
      <c r="N4438" t="s">
        <v>910</v>
      </c>
      <c r="O4438" t="s">
        <v>911</v>
      </c>
      <c r="P4438" t="b">
        <v>0</v>
      </c>
      <c r="Q4438" t="s">
        <v>912</v>
      </c>
      <c r="R4438" t="s">
        <v>968</v>
      </c>
      <c r="S4438">
        <v>0.221</v>
      </c>
      <c r="T4438" t="s">
        <v>936</v>
      </c>
      <c r="U4438" t="s">
        <v>993</v>
      </c>
      <c r="V4438" t="s">
        <v>1093</v>
      </c>
      <c r="W4438" t="s">
        <v>1094</v>
      </c>
      <c r="X4438" t="s">
        <v>1094</v>
      </c>
      <c r="Y4438">
        <v>11106</v>
      </c>
      <c r="Z4438">
        <v>10861</v>
      </c>
      <c r="AA4438">
        <v>3621</v>
      </c>
      <c r="AB4438" t="s">
        <v>1095</v>
      </c>
      <c r="AC4438">
        <v>68</v>
      </c>
      <c r="AD4438">
        <v>18</v>
      </c>
      <c r="AE4438" t="s">
        <v>39</v>
      </c>
      <c r="AF4438" t="s">
        <v>39</v>
      </c>
      <c r="AG4438" t="s">
        <v>1096</v>
      </c>
      <c r="AH4438" t="s">
        <v>974</v>
      </c>
      <c r="AI4438">
        <v>0.25</v>
      </c>
      <c r="AJ4438" t="s">
        <v>39</v>
      </c>
      <c r="AK4438" t="s">
        <v>39</v>
      </c>
      <c r="AL4438" t="s">
        <v>922</v>
      </c>
      <c r="AM4438" t="s">
        <v>277</v>
      </c>
      <c r="AN4438" t="b">
        <v>1</v>
      </c>
      <c r="AO4438">
        <v>0.20930199999999999</v>
      </c>
      <c r="AP4438" t="s">
        <v>1097</v>
      </c>
      <c r="AQ4438" t="s">
        <v>1094</v>
      </c>
      <c r="AR4438" t="b">
        <v>0</v>
      </c>
      <c r="AS4438" t="b">
        <v>0</v>
      </c>
      <c r="AT4438" t="b">
        <v>0</v>
      </c>
      <c r="AU4438" t="s">
        <v>924</v>
      </c>
    </row>
    <row r="4439" spans="1:47" hidden="1" x14ac:dyDescent="0.2">
      <c r="A4439" t="s">
        <v>278</v>
      </c>
      <c r="B4439" t="s">
        <v>38</v>
      </c>
      <c r="C4439" t="str">
        <f>B4439&amp;W4439</f>
        <v>LungNA</v>
      </c>
      <c r="D4439" t="s">
        <v>4519</v>
      </c>
      <c r="E4439" t="s">
        <v>1090</v>
      </c>
      <c r="F4439" t="s">
        <v>1091</v>
      </c>
      <c r="G4439" t="s">
        <v>1092</v>
      </c>
      <c r="H4439" t="s">
        <v>908</v>
      </c>
      <c r="I4439">
        <v>8</v>
      </c>
      <c r="J4439">
        <v>112503979</v>
      </c>
      <c r="K4439">
        <v>112503980</v>
      </c>
      <c r="L4439" t="s">
        <v>909</v>
      </c>
      <c r="M4439" t="s">
        <v>999</v>
      </c>
      <c r="N4439" t="s">
        <v>1000</v>
      </c>
      <c r="O4439" t="s">
        <v>1001</v>
      </c>
      <c r="P4439" t="b">
        <v>1</v>
      </c>
      <c r="Q4439" t="s">
        <v>957</v>
      </c>
      <c r="R4439" t="s">
        <v>39</v>
      </c>
      <c r="S4439" t="s">
        <v>39</v>
      </c>
      <c r="T4439" t="s">
        <v>1074</v>
      </c>
      <c r="U4439" t="s">
        <v>936</v>
      </c>
      <c r="V4439" t="s">
        <v>1098</v>
      </c>
      <c r="W4439" t="s">
        <v>39</v>
      </c>
      <c r="X4439" t="s">
        <v>39</v>
      </c>
      <c r="Y4439" t="s">
        <v>39</v>
      </c>
      <c r="Z4439" t="s">
        <v>39</v>
      </c>
      <c r="AA4439" t="s">
        <v>39</v>
      </c>
      <c r="AB4439" t="s">
        <v>39</v>
      </c>
      <c r="AC4439">
        <v>49</v>
      </c>
      <c r="AD4439">
        <v>3</v>
      </c>
      <c r="AE4439" t="s">
        <v>39</v>
      </c>
      <c r="AF4439" t="s">
        <v>1099</v>
      </c>
      <c r="AG4439" t="s">
        <v>1100</v>
      </c>
      <c r="AH4439" t="s">
        <v>39</v>
      </c>
      <c r="AI4439" t="s">
        <v>39</v>
      </c>
      <c r="AJ4439" t="s">
        <v>39</v>
      </c>
      <c r="AK4439" t="s">
        <v>39</v>
      </c>
      <c r="AL4439" t="s">
        <v>922</v>
      </c>
      <c r="AM4439" t="s">
        <v>277</v>
      </c>
      <c r="AN4439" t="b">
        <v>1</v>
      </c>
      <c r="AO4439">
        <v>5.7692300000000002E-2</v>
      </c>
      <c r="AP4439" t="s">
        <v>1101</v>
      </c>
      <c r="AQ4439" t="s">
        <v>39</v>
      </c>
      <c r="AR4439" t="b">
        <v>0</v>
      </c>
      <c r="AS4439" t="b">
        <v>0</v>
      </c>
      <c r="AT4439" t="b">
        <v>1</v>
      </c>
      <c r="AU4439" t="s">
        <v>924</v>
      </c>
    </row>
    <row r="4440" spans="1:47" hidden="1" x14ac:dyDescent="0.2">
      <c r="A4440" t="s">
        <v>278</v>
      </c>
      <c r="B4440" t="s">
        <v>38</v>
      </c>
      <c r="C4440" t="str">
        <f>B4440&amp;W4440</f>
        <v>LungNA</v>
      </c>
      <c r="D4440" t="s">
        <v>4519</v>
      </c>
      <c r="E4440" t="s">
        <v>1090</v>
      </c>
      <c r="F4440" t="s">
        <v>1091</v>
      </c>
      <c r="G4440" t="s">
        <v>1092</v>
      </c>
      <c r="H4440" t="s">
        <v>908</v>
      </c>
      <c r="I4440">
        <v>8</v>
      </c>
      <c r="J4440">
        <v>112503980</v>
      </c>
      <c r="K4440">
        <v>112503980</v>
      </c>
      <c r="L4440" t="s">
        <v>909</v>
      </c>
      <c r="M4440" t="s">
        <v>999</v>
      </c>
      <c r="N4440" t="s">
        <v>1000</v>
      </c>
      <c r="O4440" t="s">
        <v>1001</v>
      </c>
      <c r="P4440" t="b">
        <v>1</v>
      </c>
      <c r="Q4440" t="s">
        <v>912</v>
      </c>
      <c r="R4440" t="s">
        <v>39</v>
      </c>
      <c r="S4440" t="s">
        <v>39</v>
      </c>
      <c r="T4440" t="s">
        <v>993</v>
      </c>
      <c r="U4440" t="s">
        <v>915</v>
      </c>
      <c r="V4440" t="s">
        <v>1102</v>
      </c>
      <c r="W4440" t="s">
        <v>39</v>
      </c>
      <c r="X4440" t="s">
        <v>39</v>
      </c>
      <c r="Y4440" t="s">
        <v>39</v>
      </c>
      <c r="Z4440" t="s">
        <v>39</v>
      </c>
      <c r="AA4440" t="s">
        <v>39</v>
      </c>
      <c r="AB4440" t="s">
        <v>39</v>
      </c>
      <c r="AC4440">
        <v>0</v>
      </c>
      <c r="AD4440">
        <v>43</v>
      </c>
      <c r="AE4440" t="s">
        <v>39</v>
      </c>
      <c r="AF4440" t="s">
        <v>1099</v>
      </c>
      <c r="AG4440" t="s">
        <v>1103</v>
      </c>
      <c r="AH4440" t="s">
        <v>39</v>
      </c>
      <c r="AI4440" t="s">
        <v>39</v>
      </c>
      <c r="AJ4440" t="s">
        <v>39</v>
      </c>
      <c r="AK4440" t="s">
        <v>39</v>
      </c>
      <c r="AL4440" t="s">
        <v>922</v>
      </c>
      <c r="AM4440" t="s">
        <v>277</v>
      </c>
      <c r="AN4440" t="b">
        <v>1</v>
      </c>
      <c r="AO4440">
        <v>1</v>
      </c>
      <c r="AP4440" t="s">
        <v>1101</v>
      </c>
      <c r="AQ4440" t="s">
        <v>39</v>
      </c>
      <c r="AR4440" t="b">
        <v>0</v>
      </c>
      <c r="AS4440" t="b">
        <v>0</v>
      </c>
      <c r="AT4440" t="b">
        <v>1</v>
      </c>
      <c r="AU4440" t="s">
        <v>924</v>
      </c>
    </row>
    <row r="4441" spans="1:47" hidden="1" x14ac:dyDescent="0.2">
      <c r="A4441" t="s">
        <v>278</v>
      </c>
      <c r="B4441" t="s">
        <v>38</v>
      </c>
      <c r="C4441" t="str">
        <f>B4441&amp;W4441</f>
        <v>LungNA</v>
      </c>
      <c r="D4441" t="s">
        <v>4519</v>
      </c>
      <c r="E4441" t="s">
        <v>1090</v>
      </c>
      <c r="F4441" t="s">
        <v>1091</v>
      </c>
      <c r="G4441" t="s">
        <v>1092</v>
      </c>
      <c r="H4441" t="s">
        <v>908</v>
      </c>
      <c r="I4441">
        <v>8</v>
      </c>
      <c r="J4441">
        <v>112666270</v>
      </c>
      <c r="K4441">
        <v>112666270</v>
      </c>
      <c r="L4441" t="s">
        <v>909</v>
      </c>
      <c r="M4441" t="s">
        <v>999</v>
      </c>
      <c r="N4441" t="s">
        <v>1000</v>
      </c>
      <c r="O4441" t="s">
        <v>1001</v>
      </c>
      <c r="P4441" t="b">
        <v>0</v>
      </c>
      <c r="Q4441" t="s">
        <v>912</v>
      </c>
      <c r="R4441" t="s">
        <v>39</v>
      </c>
      <c r="S4441" t="s">
        <v>39</v>
      </c>
      <c r="T4441" t="s">
        <v>993</v>
      </c>
      <c r="U4441" t="s">
        <v>936</v>
      </c>
      <c r="V4441" t="s">
        <v>9520</v>
      </c>
      <c r="W4441" t="s">
        <v>39</v>
      </c>
      <c r="X4441" t="s">
        <v>39</v>
      </c>
      <c r="Y4441" t="s">
        <v>39</v>
      </c>
      <c r="Z4441" t="s">
        <v>39</v>
      </c>
      <c r="AA4441" t="s">
        <v>39</v>
      </c>
      <c r="AB4441" t="s">
        <v>39</v>
      </c>
      <c r="AC4441">
        <v>14</v>
      </c>
      <c r="AD4441">
        <v>59</v>
      </c>
      <c r="AE4441" t="s">
        <v>39</v>
      </c>
      <c r="AF4441" t="s">
        <v>39</v>
      </c>
      <c r="AG4441" t="s">
        <v>9521</v>
      </c>
      <c r="AH4441" t="s">
        <v>39</v>
      </c>
      <c r="AI4441" t="s">
        <v>39</v>
      </c>
      <c r="AJ4441" t="s">
        <v>39</v>
      </c>
      <c r="AK4441" t="s">
        <v>39</v>
      </c>
      <c r="AL4441" t="s">
        <v>922</v>
      </c>
      <c r="AM4441" t="s">
        <v>277</v>
      </c>
      <c r="AN4441" t="b">
        <v>1</v>
      </c>
      <c r="AO4441">
        <v>0.80821900000000002</v>
      </c>
      <c r="AP4441" t="s">
        <v>1101</v>
      </c>
      <c r="AQ4441" t="s">
        <v>39</v>
      </c>
      <c r="AR4441" t="b">
        <v>0</v>
      </c>
      <c r="AS4441" t="b">
        <v>0</v>
      </c>
      <c r="AT4441" t="b">
        <v>0</v>
      </c>
      <c r="AU4441" t="s">
        <v>924</v>
      </c>
    </row>
    <row r="4442" spans="1:47" hidden="1" x14ac:dyDescent="0.2">
      <c r="A4442" t="s">
        <v>278</v>
      </c>
      <c r="B4442" t="s">
        <v>38</v>
      </c>
      <c r="C4442" t="str">
        <f>B4442&amp;W4442</f>
        <v>Lung13264H/N</v>
      </c>
      <c r="D4442" t="s">
        <v>4519</v>
      </c>
      <c r="E4442" t="s">
        <v>985</v>
      </c>
      <c r="F4442" t="s">
        <v>986</v>
      </c>
      <c r="G4442" t="s">
        <v>987</v>
      </c>
      <c r="H4442" t="s">
        <v>908</v>
      </c>
      <c r="I4442">
        <v>19</v>
      </c>
      <c r="J4442">
        <v>8894940</v>
      </c>
      <c r="K4442">
        <v>8894940</v>
      </c>
      <c r="L4442" t="s">
        <v>909</v>
      </c>
      <c r="M4442" t="s">
        <v>910</v>
      </c>
      <c r="N4442" t="s">
        <v>910</v>
      </c>
      <c r="O4442" t="s">
        <v>911</v>
      </c>
      <c r="P4442" t="b">
        <v>0</v>
      </c>
      <c r="Q4442" t="s">
        <v>912</v>
      </c>
      <c r="R4442" t="s">
        <v>39</v>
      </c>
      <c r="S4442" t="s">
        <v>39</v>
      </c>
      <c r="T4442" t="s">
        <v>993</v>
      </c>
      <c r="U4442" t="s">
        <v>936</v>
      </c>
      <c r="V4442" t="s">
        <v>994</v>
      </c>
      <c r="W4442" t="s">
        <v>995</v>
      </c>
      <c r="X4442" t="s">
        <v>995</v>
      </c>
      <c r="Y4442">
        <v>39994</v>
      </c>
      <c r="Z4442">
        <v>39790</v>
      </c>
      <c r="AA4442">
        <v>13264</v>
      </c>
      <c r="AB4442" t="s">
        <v>996</v>
      </c>
      <c r="AC4442">
        <v>200</v>
      </c>
      <c r="AD4442">
        <v>9</v>
      </c>
      <c r="AE4442" t="s">
        <v>39</v>
      </c>
      <c r="AF4442" t="s">
        <v>39</v>
      </c>
      <c r="AG4442" t="s">
        <v>997</v>
      </c>
      <c r="AH4442" t="s">
        <v>39</v>
      </c>
      <c r="AI4442" t="s">
        <v>39</v>
      </c>
      <c r="AJ4442" t="s">
        <v>39</v>
      </c>
      <c r="AK4442" t="s">
        <v>39</v>
      </c>
      <c r="AL4442" t="s">
        <v>922</v>
      </c>
      <c r="AM4442" t="s">
        <v>277</v>
      </c>
      <c r="AN4442" t="b">
        <v>1</v>
      </c>
      <c r="AO4442">
        <v>4.3062200000000002E-2</v>
      </c>
      <c r="AP4442" t="s">
        <v>998</v>
      </c>
      <c r="AQ4442" t="s">
        <v>995</v>
      </c>
      <c r="AR4442" t="b">
        <v>0</v>
      </c>
      <c r="AS4442" t="b">
        <v>0</v>
      </c>
      <c r="AT4442" t="b">
        <v>0</v>
      </c>
      <c r="AU4442" t="s">
        <v>924</v>
      </c>
    </row>
    <row r="4443" spans="1:47" hidden="1" x14ac:dyDescent="0.2">
      <c r="A4443" t="s">
        <v>278</v>
      </c>
      <c r="B4443" t="s">
        <v>38</v>
      </c>
      <c r="C4443" t="str">
        <f>B4443&amp;W4443</f>
        <v>Lung7063T/A</v>
      </c>
      <c r="D4443" t="s">
        <v>4519</v>
      </c>
      <c r="E4443" t="s">
        <v>985</v>
      </c>
      <c r="F4443" t="s">
        <v>986</v>
      </c>
      <c r="G4443" t="s">
        <v>987</v>
      </c>
      <c r="H4443" t="s">
        <v>908</v>
      </c>
      <c r="I4443">
        <v>19</v>
      </c>
      <c r="J4443">
        <v>8955583</v>
      </c>
      <c r="K4443">
        <v>8955583</v>
      </c>
      <c r="L4443" t="s">
        <v>909</v>
      </c>
      <c r="M4443" t="s">
        <v>910</v>
      </c>
      <c r="N4443" t="s">
        <v>910</v>
      </c>
      <c r="O4443" t="s">
        <v>911</v>
      </c>
      <c r="P4443" t="b">
        <v>0</v>
      </c>
      <c r="Q4443" t="s">
        <v>912</v>
      </c>
      <c r="R4443" t="s">
        <v>39</v>
      </c>
      <c r="S4443" t="s">
        <v>39</v>
      </c>
      <c r="T4443" t="s">
        <v>936</v>
      </c>
      <c r="U4443" t="s">
        <v>914</v>
      </c>
      <c r="V4443" t="s">
        <v>1142</v>
      </c>
      <c r="W4443" t="s">
        <v>1143</v>
      </c>
      <c r="X4443" t="s">
        <v>1143</v>
      </c>
      <c r="Y4443">
        <v>21391</v>
      </c>
      <c r="Z4443">
        <v>21187</v>
      </c>
      <c r="AA4443">
        <v>7063</v>
      </c>
      <c r="AB4443" t="s">
        <v>1144</v>
      </c>
      <c r="AC4443">
        <v>0</v>
      </c>
      <c r="AD4443">
        <v>191</v>
      </c>
      <c r="AE4443" t="s">
        <v>39</v>
      </c>
      <c r="AF4443" t="s">
        <v>39</v>
      </c>
      <c r="AG4443" t="s">
        <v>1145</v>
      </c>
      <c r="AH4443" t="s">
        <v>39</v>
      </c>
      <c r="AI4443" t="s">
        <v>39</v>
      </c>
      <c r="AJ4443" t="s">
        <v>39</v>
      </c>
      <c r="AK4443" t="s">
        <v>39</v>
      </c>
      <c r="AL4443" t="s">
        <v>922</v>
      </c>
      <c r="AM4443" t="s">
        <v>277</v>
      </c>
      <c r="AN4443" t="b">
        <v>1</v>
      </c>
      <c r="AO4443">
        <v>1</v>
      </c>
      <c r="AP4443" t="s">
        <v>1146</v>
      </c>
      <c r="AQ4443" t="s">
        <v>1143</v>
      </c>
      <c r="AR4443" t="b">
        <v>0</v>
      </c>
      <c r="AS4443" t="b">
        <v>0</v>
      </c>
      <c r="AT4443" t="b">
        <v>0</v>
      </c>
      <c r="AU4443" t="s">
        <v>924</v>
      </c>
    </row>
    <row r="4444" spans="1:47" hidden="1" x14ac:dyDescent="0.2">
      <c r="A4444" t="s">
        <v>278</v>
      </c>
      <c r="B4444" t="s">
        <v>38</v>
      </c>
      <c r="C4444" t="str">
        <f>B4444&amp;W4444</f>
        <v>Lung3275E/Q</v>
      </c>
      <c r="D4444" t="s">
        <v>4519</v>
      </c>
      <c r="E4444" t="s">
        <v>985</v>
      </c>
      <c r="F4444" t="s">
        <v>986</v>
      </c>
      <c r="G4444" t="s">
        <v>987</v>
      </c>
      <c r="H4444" t="s">
        <v>908</v>
      </c>
      <c r="I4444">
        <v>19</v>
      </c>
      <c r="J4444">
        <v>8966947</v>
      </c>
      <c r="K4444">
        <v>8966947</v>
      </c>
      <c r="L4444" t="s">
        <v>909</v>
      </c>
      <c r="M4444" t="s">
        <v>910</v>
      </c>
      <c r="N4444" t="s">
        <v>910</v>
      </c>
      <c r="O4444" t="s">
        <v>911</v>
      </c>
      <c r="P4444" t="b">
        <v>1</v>
      </c>
      <c r="Q4444" t="s">
        <v>912</v>
      </c>
      <c r="R4444" t="s">
        <v>39</v>
      </c>
      <c r="S4444" t="s">
        <v>39</v>
      </c>
      <c r="T4444" t="s">
        <v>914</v>
      </c>
      <c r="U4444" t="s">
        <v>993</v>
      </c>
      <c r="V4444" t="s">
        <v>9522</v>
      </c>
      <c r="W4444" t="s">
        <v>9523</v>
      </c>
      <c r="X4444" t="s">
        <v>9523</v>
      </c>
      <c r="Y4444">
        <v>10027</v>
      </c>
      <c r="Z4444">
        <v>9823</v>
      </c>
      <c r="AA4444">
        <v>3275</v>
      </c>
      <c r="AB4444" t="s">
        <v>7977</v>
      </c>
      <c r="AC4444">
        <v>0</v>
      </c>
      <c r="AD4444">
        <v>158</v>
      </c>
      <c r="AE4444" t="s">
        <v>39</v>
      </c>
      <c r="AF4444" t="s">
        <v>9524</v>
      </c>
      <c r="AG4444" t="s">
        <v>9525</v>
      </c>
      <c r="AH4444" t="s">
        <v>39</v>
      </c>
      <c r="AI4444" t="s">
        <v>39</v>
      </c>
      <c r="AJ4444" t="s">
        <v>39</v>
      </c>
      <c r="AK4444" t="s">
        <v>39</v>
      </c>
      <c r="AL4444" t="s">
        <v>922</v>
      </c>
      <c r="AM4444" t="s">
        <v>277</v>
      </c>
      <c r="AN4444" t="b">
        <v>1</v>
      </c>
      <c r="AO4444">
        <v>1</v>
      </c>
      <c r="AP4444" t="s">
        <v>9526</v>
      </c>
      <c r="AQ4444" t="s">
        <v>9523</v>
      </c>
      <c r="AR4444" t="b">
        <v>0</v>
      </c>
      <c r="AS4444" t="b">
        <v>0</v>
      </c>
      <c r="AT4444" t="b">
        <v>1</v>
      </c>
      <c r="AU4444" t="s">
        <v>924</v>
      </c>
    </row>
    <row r="4445" spans="1:47" hidden="1" x14ac:dyDescent="0.2">
      <c r="A4445" t="s">
        <v>278</v>
      </c>
      <c r="B4445" t="s">
        <v>38</v>
      </c>
      <c r="C4445" t="str">
        <f>B4445&amp;W4445</f>
        <v>Lung2506T/A</v>
      </c>
      <c r="D4445" t="s">
        <v>4519</v>
      </c>
      <c r="E4445" t="s">
        <v>985</v>
      </c>
      <c r="F4445" t="s">
        <v>986</v>
      </c>
      <c r="G4445" t="s">
        <v>987</v>
      </c>
      <c r="H4445" t="s">
        <v>908</v>
      </c>
      <c r="I4445">
        <v>19</v>
      </c>
      <c r="J4445">
        <v>8973623</v>
      </c>
      <c r="K4445">
        <v>8973623</v>
      </c>
      <c r="L4445" t="s">
        <v>909</v>
      </c>
      <c r="M4445" t="s">
        <v>910</v>
      </c>
      <c r="N4445" t="s">
        <v>910</v>
      </c>
      <c r="O4445" t="s">
        <v>911</v>
      </c>
      <c r="P4445" t="b">
        <v>0</v>
      </c>
      <c r="Q4445" t="s">
        <v>912</v>
      </c>
      <c r="R4445" t="s">
        <v>39</v>
      </c>
      <c r="S4445" t="s">
        <v>39</v>
      </c>
      <c r="T4445" t="s">
        <v>936</v>
      </c>
      <c r="U4445" t="s">
        <v>914</v>
      </c>
      <c r="V4445" t="s">
        <v>1069</v>
      </c>
      <c r="W4445" t="s">
        <v>1070</v>
      </c>
      <c r="X4445" t="s">
        <v>1070</v>
      </c>
      <c r="Y4445">
        <v>7720</v>
      </c>
      <c r="Z4445">
        <v>7516</v>
      </c>
      <c r="AA4445">
        <v>2506</v>
      </c>
      <c r="AB4445" t="s">
        <v>1071</v>
      </c>
      <c r="AC4445">
        <v>1</v>
      </c>
      <c r="AD4445">
        <v>183</v>
      </c>
      <c r="AE4445" t="s">
        <v>39</v>
      </c>
      <c r="AF4445" t="s">
        <v>39</v>
      </c>
      <c r="AG4445" t="s">
        <v>1072</v>
      </c>
      <c r="AH4445" t="s">
        <v>39</v>
      </c>
      <c r="AI4445" t="s">
        <v>39</v>
      </c>
      <c r="AJ4445" t="s">
        <v>39</v>
      </c>
      <c r="AK4445" t="s">
        <v>39</v>
      </c>
      <c r="AL4445" t="s">
        <v>922</v>
      </c>
      <c r="AM4445" t="s">
        <v>277</v>
      </c>
      <c r="AN4445" t="b">
        <v>1</v>
      </c>
      <c r="AO4445">
        <v>0.99456500000000003</v>
      </c>
      <c r="AP4445" t="s">
        <v>1073</v>
      </c>
      <c r="AQ4445" t="s">
        <v>1070</v>
      </c>
      <c r="AR4445" t="b">
        <v>0</v>
      </c>
      <c r="AS4445" t="b">
        <v>0</v>
      </c>
      <c r="AT4445" t="b">
        <v>0</v>
      </c>
      <c r="AU4445" t="s">
        <v>924</v>
      </c>
    </row>
    <row r="4446" spans="1:47" hidden="1" x14ac:dyDescent="0.2">
      <c r="A4446" t="s">
        <v>278</v>
      </c>
      <c r="B4446" t="s">
        <v>38</v>
      </c>
      <c r="C4446" t="str">
        <f>B4446&amp;W4446</f>
        <v>Lung396L/X</v>
      </c>
      <c r="D4446" t="s">
        <v>4519</v>
      </c>
      <c r="E4446" t="s">
        <v>985</v>
      </c>
      <c r="F4446" t="s">
        <v>986</v>
      </c>
      <c r="G4446" t="s">
        <v>987</v>
      </c>
      <c r="H4446" t="s">
        <v>908</v>
      </c>
      <c r="I4446">
        <v>19</v>
      </c>
      <c r="J4446">
        <v>8979952</v>
      </c>
      <c r="K4446">
        <v>8979953</v>
      </c>
      <c r="L4446" t="s">
        <v>909</v>
      </c>
      <c r="M4446" t="s">
        <v>1008</v>
      </c>
      <c r="N4446" t="s">
        <v>1008</v>
      </c>
      <c r="O4446" t="s">
        <v>1009</v>
      </c>
      <c r="P4446" t="b">
        <v>1</v>
      </c>
      <c r="Q4446" t="s">
        <v>957</v>
      </c>
      <c r="R4446" t="s">
        <v>39</v>
      </c>
      <c r="S4446" t="s">
        <v>39</v>
      </c>
      <c r="T4446" t="s">
        <v>1161</v>
      </c>
      <c r="U4446" t="s">
        <v>915</v>
      </c>
      <c r="V4446" t="s">
        <v>9527</v>
      </c>
      <c r="W4446" t="s">
        <v>9528</v>
      </c>
      <c r="X4446" t="s">
        <v>9528</v>
      </c>
      <c r="Y4446">
        <v>1390</v>
      </c>
      <c r="Z4446">
        <v>1186</v>
      </c>
      <c r="AA4446">
        <v>396</v>
      </c>
      <c r="AB4446" t="s">
        <v>9529</v>
      </c>
      <c r="AC4446">
        <v>144</v>
      </c>
      <c r="AD4446">
        <v>21</v>
      </c>
      <c r="AE4446" t="s">
        <v>39</v>
      </c>
      <c r="AF4446" t="s">
        <v>39</v>
      </c>
      <c r="AG4446" t="s">
        <v>39</v>
      </c>
      <c r="AH4446" t="s">
        <v>39</v>
      </c>
      <c r="AI4446" t="s">
        <v>39</v>
      </c>
      <c r="AJ4446" t="s">
        <v>39</v>
      </c>
      <c r="AK4446" t="s">
        <v>39</v>
      </c>
      <c r="AL4446" t="s">
        <v>922</v>
      </c>
      <c r="AM4446" t="s">
        <v>277</v>
      </c>
      <c r="AN4446" t="b">
        <v>1</v>
      </c>
      <c r="AO4446">
        <v>0.127273</v>
      </c>
      <c r="AP4446" t="s">
        <v>9530</v>
      </c>
      <c r="AQ4446" t="s">
        <v>9528</v>
      </c>
      <c r="AR4446" t="b">
        <v>0</v>
      </c>
      <c r="AS4446" t="b">
        <v>0</v>
      </c>
      <c r="AT4446" t="b">
        <v>1</v>
      </c>
      <c r="AU4446" t="s">
        <v>924</v>
      </c>
    </row>
    <row r="4447" spans="1:47" hidden="1" x14ac:dyDescent="0.2">
      <c r="A4447" t="s">
        <v>278</v>
      </c>
      <c r="B4447" t="s">
        <v>38</v>
      </c>
      <c r="C4447" t="str">
        <f>B4447&amp;W4447</f>
        <v>Lung230T/X</v>
      </c>
      <c r="D4447" t="s">
        <v>4519</v>
      </c>
      <c r="E4447" t="s">
        <v>977</v>
      </c>
      <c r="F4447" t="s">
        <v>978</v>
      </c>
      <c r="G4447" t="s">
        <v>979</v>
      </c>
      <c r="H4447" t="s">
        <v>908</v>
      </c>
      <c r="I4447">
        <v>17</v>
      </c>
      <c r="J4447">
        <v>7674272</v>
      </c>
      <c r="K4447">
        <v>7674273</v>
      </c>
      <c r="L4447" t="s">
        <v>909</v>
      </c>
      <c r="M4447" t="s">
        <v>1008</v>
      </c>
      <c r="N4447" t="s">
        <v>1008</v>
      </c>
      <c r="O4447" t="s">
        <v>1009</v>
      </c>
      <c r="P4447" t="b">
        <v>1</v>
      </c>
      <c r="Q4447" t="s">
        <v>957</v>
      </c>
      <c r="R4447" t="s">
        <v>39</v>
      </c>
      <c r="S4447" t="s">
        <v>39</v>
      </c>
      <c r="T4447" t="s">
        <v>1074</v>
      </c>
      <c r="U4447" t="s">
        <v>936</v>
      </c>
      <c r="V4447" t="s">
        <v>9531</v>
      </c>
      <c r="W4447" t="s">
        <v>9532</v>
      </c>
      <c r="X4447" t="s">
        <v>9532</v>
      </c>
      <c r="Y4447">
        <v>880</v>
      </c>
      <c r="Z4447">
        <v>690</v>
      </c>
      <c r="AA4447">
        <v>230</v>
      </c>
      <c r="AB4447" t="s">
        <v>2168</v>
      </c>
      <c r="AC4447">
        <v>37</v>
      </c>
      <c r="AD4447">
        <v>1</v>
      </c>
      <c r="AE4447" t="s">
        <v>39</v>
      </c>
      <c r="AF4447" t="s">
        <v>9533</v>
      </c>
      <c r="AG4447" t="s">
        <v>39</v>
      </c>
      <c r="AH4447" t="s">
        <v>39</v>
      </c>
      <c r="AI4447" t="s">
        <v>39</v>
      </c>
      <c r="AJ4447" t="s">
        <v>39</v>
      </c>
      <c r="AK4447" t="s">
        <v>39</v>
      </c>
      <c r="AL4447" t="s">
        <v>922</v>
      </c>
      <c r="AM4447" t="s">
        <v>277</v>
      </c>
      <c r="AN4447" t="b">
        <v>1</v>
      </c>
      <c r="AO4447">
        <v>2.63158E-2</v>
      </c>
      <c r="AP4447" t="s">
        <v>9534</v>
      </c>
      <c r="AQ4447" t="s">
        <v>9532</v>
      </c>
      <c r="AR4447" t="b">
        <v>0</v>
      </c>
      <c r="AS4447" t="b">
        <v>0</v>
      </c>
      <c r="AT4447" t="b">
        <v>1</v>
      </c>
      <c r="AU4447" t="s">
        <v>924</v>
      </c>
    </row>
    <row r="4448" spans="1:47" hidden="1" x14ac:dyDescent="0.2">
      <c r="A4448" t="s">
        <v>280</v>
      </c>
      <c r="B4448" t="s">
        <v>46</v>
      </c>
      <c r="C4448" t="str">
        <f>B4448&amp;W4448</f>
        <v>Colon1191P/Q</v>
      </c>
      <c r="D4448" t="s">
        <v>941</v>
      </c>
      <c r="E4448" t="s">
        <v>1166</v>
      </c>
      <c r="F4448" t="s">
        <v>1167</v>
      </c>
      <c r="G4448" t="s">
        <v>1168</v>
      </c>
      <c r="H4448" t="s">
        <v>908</v>
      </c>
      <c r="I4448">
        <v>12</v>
      </c>
      <c r="J4448">
        <v>49050016</v>
      </c>
      <c r="K4448">
        <v>49050016</v>
      </c>
      <c r="L4448" t="s">
        <v>909</v>
      </c>
      <c r="M4448" t="s">
        <v>910</v>
      </c>
      <c r="N4448" t="s">
        <v>910</v>
      </c>
      <c r="O4448" t="s">
        <v>911</v>
      </c>
      <c r="P4448" t="b">
        <v>1</v>
      </c>
      <c r="Q4448" t="s">
        <v>912</v>
      </c>
      <c r="R4448" t="s">
        <v>913</v>
      </c>
      <c r="S4448">
        <v>0.63500000000000001</v>
      </c>
      <c r="T4448" t="s">
        <v>993</v>
      </c>
      <c r="U4448" t="s">
        <v>936</v>
      </c>
      <c r="V4448" t="s">
        <v>8865</v>
      </c>
      <c r="W4448" t="s">
        <v>8866</v>
      </c>
      <c r="X4448" t="s">
        <v>8866</v>
      </c>
      <c r="Y4448">
        <v>3572</v>
      </c>
      <c r="Z4448">
        <v>3572</v>
      </c>
      <c r="AA4448">
        <v>1191</v>
      </c>
      <c r="AB4448" t="s">
        <v>8867</v>
      </c>
      <c r="AC4448">
        <v>38</v>
      </c>
      <c r="AD4448">
        <v>31</v>
      </c>
      <c r="AE4448" t="s">
        <v>39</v>
      </c>
      <c r="AF4448" t="s">
        <v>39</v>
      </c>
      <c r="AG4448" t="s">
        <v>39</v>
      </c>
      <c r="AH4448" t="s">
        <v>1133</v>
      </c>
      <c r="AI4448">
        <v>0</v>
      </c>
      <c r="AJ4448" t="s">
        <v>39</v>
      </c>
      <c r="AK4448" t="s">
        <v>39</v>
      </c>
      <c r="AL4448" t="s">
        <v>922</v>
      </c>
      <c r="AM4448" t="s">
        <v>279</v>
      </c>
      <c r="AN4448" t="b">
        <v>1</v>
      </c>
      <c r="AO4448">
        <v>0.44927499999999998</v>
      </c>
      <c r="AP4448" t="s">
        <v>6066</v>
      </c>
      <c r="AQ4448" t="s">
        <v>8866</v>
      </c>
      <c r="AR4448" t="b">
        <v>0</v>
      </c>
      <c r="AS4448" t="b">
        <v>1</v>
      </c>
      <c r="AT4448" t="b">
        <v>1</v>
      </c>
      <c r="AU4448" t="s">
        <v>924</v>
      </c>
    </row>
    <row r="4449" spans="1:47" hidden="1" x14ac:dyDescent="0.2">
      <c r="A4449" t="s">
        <v>278</v>
      </c>
      <c r="B4449" t="s">
        <v>38</v>
      </c>
      <c r="C4449" t="str">
        <f>B4449&amp;W4449</f>
        <v>Lung1491K/R</v>
      </c>
      <c r="D4449" t="s">
        <v>4519</v>
      </c>
      <c r="E4449" t="s">
        <v>965</v>
      </c>
      <c r="F4449" t="s">
        <v>966</v>
      </c>
      <c r="G4449" t="s">
        <v>967</v>
      </c>
      <c r="H4449" t="s">
        <v>908</v>
      </c>
      <c r="I4449">
        <v>2</v>
      </c>
      <c r="J4449">
        <v>29193615</v>
      </c>
      <c r="K4449">
        <v>29193615</v>
      </c>
      <c r="L4449" t="s">
        <v>909</v>
      </c>
      <c r="M4449" t="s">
        <v>910</v>
      </c>
      <c r="N4449" t="s">
        <v>910</v>
      </c>
      <c r="O4449" t="s">
        <v>911</v>
      </c>
      <c r="P4449" t="b">
        <v>1</v>
      </c>
      <c r="Q4449" t="s">
        <v>912</v>
      </c>
      <c r="R4449" t="s">
        <v>968</v>
      </c>
      <c r="S4449">
        <v>2.4E-2</v>
      </c>
      <c r="T4449" t="s">
        <v>936</v>
      </c>
      <c r="U4449" t="s">
        <v>914</v>
      </c>
      <c r="V4449" t="s">
        <v>969</v>
      </c>
      <c r="W4449" t="s">
        <v>970</v>
      </c>
      <c r="X4449" t="s">
        <v>970</v>
      </c>
      <c r="Y4449">
        <v>5379</v>
      </c>
      <c r="Z4449">
        <v>4472</v>
      </c>
      <c r="AA4449">
        <v>1491</v>
      </c>
      <c r="AB4449" t="s">
        <v>971</v>
      </c>
      <c r="AC4449">
        <v>119</v>
      </c>
      <c r="AD4449">
        <v>103</v>
      </c>
      <c r="AE4449" t="s">
        <v>39</v>
      </c>
      <c r="AF4449" t="s">
        <v>972</v>
      </c>
      <c r="AG4449" t="s">
        <v>973</v>
      </c>
      <c r="AH4449" t="s">
        <v>974</v>
      </c>
      <c r="AI4449">
        <v>0.32</v>
      </c>
      <c r="AJ4449" t="s">
        <v>39</v>
      </c>
      <c r="AK4449" t="s">
        <v>39</v>
      </c>
      <c r="AL4449" t="s">
        <v>922</v>
      </c>
      <c r="AM4449" t="s">
        <v>277</v>
      </c>
      <c r="AN4449" t="b">
        <v>1</v>
      </c>
      <c r="AO4449">
        <v>0.46396399999999999</v>
      </c>
      <c r="AP4449" t="s">
        <v>975</v>
      </c>
      <c r="AQ4449" t="s">
        <v>970</v>
      </c>
      <c r="AR4449" t="b">
        <v>0</v>
      </c>
      <c r="AS4449" t="b">
        <v>0</v>
      </c>
      <c r="AT4449" t="b">
        <v>1</v>
      </c>
      <c r="AU4449" t="s">
        <v>924</v>
      </c>
    </row>
    <row r="4450" spans="1:47" hidden="1" x14ac:dyDescent="0.2">
      <c r="A4450" t="s">
        <v>278</v>
      </c>
      <c r="B4450" t="s">
        <v>38</v>
      </c>
      <c r="C4450" t="str">
        <f>B4450&amp;W4450</f>
        <v>Lung883-884-/X</v>
      </c>
      <c r="D4450" t="s">
        <v>4519</v>
      </c>
      <c r="E4450" t="s">
        <v>965</v>
      </c>
      <c r="F4450" t="s">
        <v>966</v>
      </c>
      <c r="G4450" t="s">
        <v>967</v>
      </c>
      <c r="H4450" t="s">
        <v>908</v>
      </c>
      <c r="I4450">
        <v>2</v>
      </c>
      <c r="J4450">
        <v>29229049</v>
      </c>
      <c r="K4450">
        <v>29229049</v>
      </c>
      <c r="L4450" t="s">
        <v>909</v>
      </c>
      <c r="M4450" t="s">
        <v>1008</v>
      </c>
      <c r="N4450" t="s">
        <v>1008</v>
      </c>
      <c r="O4450" t="s">
        <v>1028</v>
      </c>
      <c r="P4450" t="b">
        <v>1</v>
      </c>
      <c r="Q4450" t="s">
        <v>1029</v>
      </c>
      <c r="R4450" t="s">
        <v>39</v>
      </c>
      <c r="S4450" t="s">
        <v>39</v>
      </c>
      <c r="T4450" t="s">
        <v>936</v>
      </c>
      <c r="U4450" t="s">
        <v>1010</v>
      </c>
      <c r="V4450" t="s">
        <v>9535</v>
      </c>
      <c r="W4450" t="s">
        <v>9536</v>
      </c>
      <c r="X4450" t="s">
        <v>9536</v>
      </c>
      <c r="Y4450" t="s">
        <v>39</v>
      </c>
      <c r="Z4450" t="s">
        <v>39</v>
      </c>
      <c r="AA4450" t="s">
        <v>39</v>
      </c>
      <c r="AB4450" t="s">
        <v>5372</v>
      </c>
      <c r="AC4450">
        <v>63</v>
      </c>
      <c r="AD4450">
        <v>1</v>
      </c>
      <c r="AE4450" t="s">
        <v>39</v>
      </c>
      <c r="AF4450" t="s">
        <v>39</v>
      </c>
      <c r="AG4450" t="s">
        <v>39</v>
      </c>
      <c r="AH4450" t="s">
        <v>39</v>
      </c>
      <c r="AI4450" t="s">
        <v>39</v>
      </c>
      <c r="AJ4450" t="s">
        <v>39</v>
      </c>
      <c r="AK4450" t="s">
        <v>39</v>
      </c>
      <c r="AL4450" t="s">
        <v>922</v>
      </c>
      <c r="AM4450" t="s">
        <v>277</v>
      </c>
      <c r="AN4450" t="b">
        <v>1</v>
      </c>
      <c r="AO4450">
        <v>1.5625E-2</v>
      </c>
      <c r="AP4450" t="s">
        <v>3080</v>
      </c>
      <c r="AQ4450" t="s">
        <v>9536</v>
      </c>
      <c r="AR4450" t="b">
        <v>0</v>
      </c>
      <c r="AS4450" t="b">
        <v>0</v>
      </c>
      <c r="AT4450" t="b">
        <v>1</v>
      </c>
      <c r="AU4450" t="s">
        <v>924</v>
      </c>
    </row>
    <row r="4451" spans="1:47" hidden="1" x14ac:dyDescent="0.2">
      <c r="A4451" t="s">
        <v>278</v>
      </c>
      <c r="B4451" t="s">
        <v>38</v>
      </c>
      <c r="C4451" t="str">
        <f>B4451&amp;W4451</f>
        <v>Lung576C/X</v>
      </c>
      <c r="D4451" t="s">
        <v>4519</v>
      </c>
      <c r="E4451" t="s">
        <v>1079</v>
      </c>
      <c r="F4451" t="s">
        <v>1080</v>
      </c>
      <c r="G4451" t="s">
        <v>1081</v>
      </c>
      <c r="H4451" t="s">
        <v>908</v>
      </c>
      <c r="I4451">
        <v>17</v>
      </c>
      <c r="J4451">
        <v>39716595</v>
      </c>
      <c r="K4451">
        <v>39716596</v>
      </c>
      <c r="L4451" t="s">
        <v>954</v>
      </c>
      <c r="M4451" t="s">
        <v>1008</v>
      </c>
      <c r="N4451" t="s">
        <v>1008</v>
      </c>
      <c r="O4451" t="s">
        <v>1009</v>
      </c>
      <c r="P4451" t="b">
        <v>1</v>
      </c>
      <c r="Q4451" t="s">
        <v>957</v>
      </c>
      <c r="R4451" t="s">
        <v>39</v>
      </c>
      <c r="S4451" t="s">
        <v>39</v>
      </c>
      <c r="T4451" t="s">
        <v>1342</v>
      </c>
      <c r="U4451" t="s">
        <v>993</v>
      </c>
      <c r="V4451" t="s">
        <v>9537</v>
      </c>
      <c r="W4451" t="s">
        <v>9538</v>
      </c>
      <c r="X4451" t="s">
        <v>9538</v>
      </c>
      <c r="Y4451">
        <v>1887</v>
      </c>
      <c r="Z4451">
        <v>1728</v>
      </c>
      <c r="AA4451">
        <v>576</v>
      </c>
      <c r="AB4451" t="s">
        <v>9539</v>
      </c>
      <c r="AC4451">
        <v>55</v>
      </c>
      <c r="AD4451">
        <v>1</v>
      </c>
      <c r="AE4451" t="s">
        <v>39</v>
      </c>
      <c r="AF4451" t="s">
        <v>39</v>
      </c>
      <c r="AG4451" t="s">
        <v>39</v>
      </c>
      <c r="AH4451" t="s">
        <v>39</v>
      </c>
      <c r="AI4451" t="s">
        <v>39</v>
      </c>
      <c r="AJ4451" t="s">
        <v>39</v>
      </c>
      <c r="AK4451" t="s">
        <v>39</v>
      </c>
      <c r="AL4451" t="s">
        <v>922</v>
      </c>
      <c r="AM4451" t="s">
        <v>277</v>
      </c>
      <c r="AN4451" t="b">
        <v>1</v>
      </c>
      <c r="AO4451">
        <v>1.7857100000000001E-2</v>
      </c>
      <c r="AP4451" t="s">
        <v>9540</v>
      </c>
      <c r="AQ4451" t="s">
        <v>9538</v>
      </c>
      <c r="AR4451" t="b">
        <v>0</v>
      </c>
      <c r="AS4451" t="b">
        <v>0</v>
      </c>
      <c r="AT4451" t="b">
        <v>1</v>
      </c>
      <c r="AU4451" t="s">
        <v>924</v>
      </c>
    </row>
    <row r="4452" spans="1:47" hidden="1" x14ac:dyDescent="0.2">
      <c r="A4452" t="s">
        <v>278</v>
      </c>
      <c r="B4452" t="s">
        <v>38</v>
      </c>
      <c r="C4452" t="str">
        <f>B4452&amp;W4452</f>
        <v>LungNA</v>
      </c>
      <c r="D4452" t="s">
        <v>4519</v>
      </c>
      <c r="E4452" t="s">
        <v>1104</v>
      </c>
      <c r="F4452" t="s">
        <v>1105</v>
      </c>
      <c r="G4452" t="s">
        <v>1106</v>
      </c>
      <c r="H4452" t="s">
        <v>908</v>
      </c>
      <c r="I4452">
        <v>4</v>
      </c>
      <c r="J4452">
        <v>152347075</v>
      </c>
      <c r="K4452">
        <v>152347076</v>
      </c>
      <c r="L4452" t="s">
        <v>909</v>
      </c>
      <c r="M4452" t="s">
        <v>999</v>
      </c>
      <c r="N4452" t="s">
        <v>1000</v>
      </c>
      <c r="O4452" t="s">
        <v>1001</v>
      </c>
      <c r="P4452" t="b">
        <v>1</v>
      </c>
      <c r="Q4452" t="s">
        <v>957</v>
      </c>
      <c r="R4452" t="s">
        <v>39</v>
      </c>
      <c r="S4452" t="s">
        <v>39</v>
      </c>
      <c r="T4452" t="s">
        <v>1107</v>
      </c>
      <c r="U4452" t="s">
        <v>914</v>
      </c>
      <c r="V4452" t="s">
        <v>1111</v>
      </c>
      <c r="W4452" t="s">
        <v>39</v>
      </c>
      <c r="X4452" t="s">
        <v>39</v>
      </c>
      <c r="Y4452" t="s">
        <v>39</v>
      </c>
      <c r="Z4452" t="s">
        <v>39</v>
      </c>
      <c r="AA4452" t="s">
        <v>39</v>
      </c>
      <c r="AB4452" t="s">
        <v>39</v>
      </c>
      <c r="AC4452">
        <v>50</v>
      </c>
      <c r="AD4452">
        <v>6</v>
      </c>
      <c r="AE4452" t="s">
        <v>39</v>
      </c>
      <c r="AF4452" t="s">
        <v>1112</v>
      </c>
      <c r="AG4452" t="s">
        <v>1113</v>
      </c>
      <c r="AH4452" t="s">
        <v>39</v>
      </c>
      <c r="AI4452" t="s">
        <v>39</v>
      </c>
      <c r="AJ4452" t="s">
        <v>39</v>
      </c>
      <c r="AK4452" t="s">
        <v>39</v>
      </c>
      <c r="AL4452" t="s">
        <v>922</v>
      </c>
      <c r="AM4452" t="s">
        <v>277</v>
      </c>
      <c r="AN4452" t="b">
        <v>1</v>
      </c>
      <c r="AO4452">
        <v>0.107143</v>
      </c>
      <c r="AP4452" t="s">
        <v>1110</v>
      </c>
      <c r="AQ4452" t="s">
        <v>39</v>
      </c>
      <c r="AR4452" t="b">
        <v>0</v>
      </c>
      <c r="AS4452" t="b">
        <v>0</v>
      </c>
      <c r="AT4452" t="b">
        <v>1</v>
      </c>
      <c r="AU4452" t="s">
        <v>924</v>
      </c>
    </row>
    <row r="4453" spans="1:47" hidden="1" x14ac:dyDescent="0.2">
      <c r="A4453" t="s">
        <v>278</v>
      </c>
      <c r="B4453" t="s">
        <v>38</v>
      </c>
      <c r="C4453" t="str">
        <f>B4453&amp;W4453</f>
        <v>Lung1864Y/X</v>
      </c>
      <c r="D4453" t="s">
        <v>4519</v>
      </c>
      <c r="E4453" t="s">
        <v>1005</v>
      </c>
      <c r="F4453" t="s">
        <v>1006</v>
      </c>
      <c r="G4453" t="s">
        <v>1007</v>
      </c>
      <c r="H4453" t="s">
        <v>908</v>
      </c>
      <c r="I4453">
        <v>1</v>
      </c>
      <c r="J4453">
        <v>119919501</v>
      </c>
      <c r="K4453">
        <v>119919502</v>
      </c>
      <c r="L4453" t="s">
        <v>909</v>
      </c>
      <c r="M4453" t="s">
        <v>1008</v>
      </c>
      <c r="N4453" t="s">
        <v>1008</v>
      </c>
      <c r="O4453" t="s">
        <v>1009</v>
      </c>
      <c r="P4453" t="b">
        <v>1</v>
      </c>
      <c r="Q4453" t="s">
        <v>957</v>
      </c>
      <c r="R4453" t="s">
        <v>39</v>
      </c>
      <c r="S4453" t="s">
        <v>39</v>
      </c>
      <c r="T4453" t="s">
        <v>1342</v>
      </c>
      <c r="U4453" t="s">
        <v>993</v>
      </c>
      <c r="V4453" t="s">
        <v>9541</v>
      </c>
      <c r="W4453" t="s">
        <v>9542</v>
      </c>
      <c r="X4453" t="s">
        <v>9542</v>
      </c>
      <c r="Y4453">
        <v>5811</v>
      </c>
      <c r="Z4453">
        <v>5591</v>
      </c>
      <c r="AA4453">
        <v>1864</v>
      </c>
      <c r="AB4453" t="s">
        <v>6962</v>
      </c>
      <c r="AC4453">
        <v>67</v>
      </c>
      <c r="AD4453">
        <v>1</v>
      </c>
      <c r="AE4453" t="s">
        <v>39</v>
      </c>
      <c r="AF4453" t="s">
        <v>39</v>
      </c>
      <c r="AG4453" t="s">
        <v>39</v>
      </c>
      <c r="AH4453" t="s">
        <v>39</v>
      </c>
      <c r="AI4453" t="s">
        <v>39</v>
      </c>
      <c r="AJ4453" t="s">
        <v>39</v>
      </c>
      <c r="AK4453" t="s">
        <v>39</v>
      </c>
      <c r="AL4453" t="s">
        <v>922</v>
      </c>
      <c r="AM4453" t="s">
        <v>277</v>
      </c>
      <c r="AN4453" t="b">
        <v>1</v>
      </c>
      <c r="AO4453">
        <v>1.4705899999999999E-2</v>
      </c>
      <c r="AP4453" t="s">
        <v>9543</v>
      </c>
      <c r="AQ4453" t="s">
        <v>9542</v>
      </c>
      <c r="AR4453" t="b">
        <v>0</v>
      </c>
      <c r="AS4453" t="b">
        <v>0</v>
      </c>
      <c r="AT4453" t="b">
        <v>1</v>
      </c>
      <c r="AU4453" t="s">
        <v>924</v>
      </c>
    </row>
    <row r="4454" spans="1:47" hidden="1" x14ac:dyDescent="0.2">
      <c r="A4454" t="s">
        <v>278</v>
      </c>
      <c r="B4454" t="s">
        <v>38</v>
      </c>
      <c r="C4454" t="str">
        <f>B4454&amp;W4454</f>
        <v>Lung983H/X</v>
      </c>
      <c r="D4454" t="s">
        <v>4519</v>
      </c>
      <c r="E4454" t="s">
        <v>1005</v>
      </c>
      <c r="F4454" t="s">
        <v>1006</v>
      </c>
      <c r="G4454" t="s">
        <v>1007</v>
      </c>
      <c r="H4454" t="s">
        <v>908</v>
      </c>
      <c r="I4454">
        <v>1</v>
      </c>
      <c r="J4454">
        <v>119941559</v>
      </c>
      <c r="K4454">
        <v>119941560</v>
      </c>
      <c r="L4454" t="s">
        <v>909</v>
      </c>
      <c r="M4454" t="s">
        <v>1008</v>
      </c>
      <c r="N4454" t="s">
        <v>1008</v>
      </c>
      <c r="O4454" t="s">
        <v>1009</v>
      </c>
      <c r="P4454" t="b">
        <v>1</v>
      </c>
      <c r="Q4454" t="s">
        <v>957</v>
      </c>
      <c r="R4454" t="s">
        <v>39</v>
      </c>
      <c r="S4454" t="s">
        <v>39</v>
      </c>
      <c r="T4454" t="s">
        <v>1074</v>
      </c>
      <c r="U4454" t="s">
        <v>936</v>
      </c>
      <c r="V4454" t="s">
        <v>9544</v>
      </c>
      <c r="W4454" t="s">
        <v>9545</v>
      </c>
      <c r="X4454" t="s">
        <v>9545</v>
      </c>
      <c r="Y4454">
        <v>3167</v>
      </c>
      <c r="Z4454">
        <v>2947</v>
      </c>
      <c r="AA4454">
        <v>983</v>
      </c>
      <c r="AB4454" t="s">
        <v>1942</v>
      </c>
      <c r="AC4454">
        <v>53</v>
      </c>
      <c r="AD4454">
        <v>1</v>
      </c>
      <c r="AE4454" t="s">
        <v>39</v>
      </c>
      <c r="AF4454" t="s">
        <v>39</v>
      </c>
      <c r="AG4454" t="s">
        <v>39</v>
      </c>
      <c r="AH4454" t="s">
        <v>39</v>
      </c>
      <c r="AI4454" t="s">
        <v>39</v>
      </c>
      <c r="AJ4454" t="s">
        <v>39</v>
      </c>
      <c r="AK4454" t="s">
        <v>39</v>
      </c>
      <c r="AL4454" t="s">
        <v>922</v>
      </c>
      <c r="AM4454" t="s">
        <v>277</v>
      </c>
      <c r="AN4454" t="b">
        <v>1</v>
      </c>
      <c r="AO4454">
        <v>1.85185E-2</v>
      </c>
      <c r="AP4454" t="s">
        <v>9546</v>
      </c>
      <c r="AQ4454" t="s">
        <v>9545</v>
      </c>
      <c r="AR4454" t="b">
        <v>0</v>
      </c>
      <c r="AS4454" t="b">
        <v>0</v>
      </c>
      <c r="AT4454" t="b">
        <v>1</v>
      </c>
      <c r="AU4454" t="s">
        <v>924</v>
      </c>
    </row>
    <row r="4455" spans="1:47" hidden="1" x14ac:dyDescent="0.2">
      <c r="A4455" t="s">
        <v>278</v>
      </c>
      <c r="B4455" t="s">
        <v>38</v>
      </c>
      <c r="C4455" t="str">
        <f>B4455&amp;W4455</f>
        <v>Lung3860-3861QQ/Q</v>
      </c>
      <c r="D4455" t="s">
        <v>4519</v>
      </c>
      <c r="E4455" t="s">
        <v>1166</v>
      </c>
      <c r="F4455" t="s">
        <v>1167</v>
      </c>
      <c r="G4455" t="s">
        <v>1168</v>
      </c>
      <c r="H4455" t="s">
        <v>908</v>
      </c>
      <c r="I4455">
        <v>12</v>
      </c>
      <c r="J4455">
        <v>49033122</v>
      </c>
      <c r="K4455">
        <v>49033125</v>
      </c>
      <c r="L4455" t="s">
        <v>909</v>
      </c>
      <c r="M4455" t="s">
        <v>955</v>
      </c>
      <c r="N4455" t="s">
        <v>955</v>
      </c>
      <c r="O4455" t="s">
        <v>956</v>
      </c>
      <c r="P4455" t="b">
        <v>1</v>
      </c>
      <c r="Q4455" t="s">
        <v>957</v>
      </c>
      <c r="R4455" t="s">
        <v>39</v>
      </c>
      <c r="S4455" t="s">
        <v>39</v>
      </c>
      <c r="T4455" t="s">
        <v>1803</v>
      </c>
      <c r="U4455" t="s">
        <v>936</v>
      </c>
      <c r="V4455" t="s">
        <v>2154</v>
      </c>
      <c r="W4455" t="s">
        <v>2155</v>
      </c>
      <c r="X4455" t="s">
        <v>2155</v>
      </c>
      <c r="Y4455" t="s">
        <v>39</v>
      </c>
      <c r="Z4455" t="s">
        <v>39</v>
      </c>
      <c r="AA4455" t="s">
        <v>39</v>
      </c>
      <c r="AB4455" t="s">
        <v>1806</v>
      </c>
      <c r="AC4455">
        <v>18</v>
      </c>
      <c r="AD4455">
        <v>1</v>
      </c>
      <c r="AE4455" t="s">
        <v>39</v>
      </c>
      <c r="AF4455" t="s">
        <v>2156</v>
      </c>
      <c r="AG4455" t="s">
        <v>2157</v>
      </c>
      <c r="AH4455" t="s">
        <v>39</v>
      </c>
      <c r="AI4455" t="s">
        <v>39</v>
      </c>
      <c r="AJ4455" t="s">
        <v>39</v>
      </c>
      <c r="AK4455" t="s">
        <v>39</v>
      </c>
      <c r="AL4455" t="s">
        <v>922</v>
      </c>
      <c r="AM4455" t="s">
        <v>277</v>
      </c>
      <c r="AN4455" t="b">
        <v>1</v>
      </c>
      <c r="AO4455">
        <v>5.2631600000000001E-2</v>
      </c>
      <c r="AP4455" t="s">
        <v>1171</v>
      </c>
      <c r="AQ4455" t="s">
        <v>2155</v>
      </c>
      <c r="AR4455" t="b">
        <v>0</v>
      </c>
      <c r="AS4455" t="b">
        <v>0</v>
      </c>
      <c r="AT4455" t="b">
        <v>1</v>
      </c>
      <c r="AU4455" t="s">
        <v>924</v>
      </c>
    </row>
    <row r="4456" spans="1:47" hidden="1" x14ac:dyDescent="0.2">
      <c r="A4456" t="s">
        <v>528</v>
      </c>
      <c r="B4456" t="s">
        <v>38</v>
      </c>
      <c r="C4456" t="str">
        <f>B4456&amp;W4456</f>
        <v>Lung5522K/*</v>
      </c>
      <c r="D4456" t="s">
        <v>904</v>
      </c>
      <c r="E4456" t="s">
        <v>1166</v>
      </c>
      <c r="F4456" t="s">
        <v>1167</v>
      </c>
      <c r="G4456" t="s">
        <v>1168</v>
      </c>
      <c r="H4456" t="s">
        <v>908</v>
      </c>
      <c r="I4456">
        <v>12</v>
      </c>
      <c r="J4456">
        <v>49021830</v>
      </c>
      <c r="K4456">
        <v>49021830</v>
      </c>
      <c r="L4456" t="s">
        <v>909</v>
      </c>
      <c r="M4456" t="s">
        <v>1016</v>
      </c>
      <c r="N4456" t="s">
        <v>1016</v>
      </c>
      <c r="O4456" t="s">
        <v>1017</v>
      </c>
      <c r="P4456" t="b">
        <v>1</v>
      </c>
      <c r="Q4456" t="s">
        <v>912</v>
      </c>
      <c r="R4456" t="s">
        <v>39</v>
      </c>
      <c r="S4456" t="s">
        <v>39</v>
      </c>
      <c r="T4456" t="s">
        <v>936</v>
      </c>
      <c r="U4456" t="s">
        <v>915</v>
      </c>
      <c r="V4456" t="s">
        <v>2669</v>
      </c>
      <c r="W4456" t="s">
        <v>2670</v>
      </c>
      <c r="X4456" t="s">
        <v>2670</v>
      </c>
      <c r="Y4456">
        <v>16564</v>
      </c>
      <c r="Z4456">
        <v>16564</v>
      </c>
      <c r="AA4456">
        <v>5522</v>
      </c>
      <c r="AB4456" t="s">
        <v>2671</v>
      </c>
      <c r="AC4456">
        <v>0</v>
      </c>
      <c r="AD4456">
        <v>72</v>
      </c>
      <c r="AE4456" t="s">
        <v>39</v>
      </c>
      <c r="AF4456" t="s">
        <v>39</v>
      </c>
      <c r="AG4456" t="s">
        <v>39</v>
      </c>
      <c r="AH4456" t="s">
        <v>39</v>
      </c>
      <c r="AI4456" t="s">
        <v>39</v>
      </c>
      <c r="AJ4456" t="s">
        <v>39</v>
      </c>
      <c r="AK4456" t="s">
        <v>39</v>
      </c>
      <c r="AL4456" t="s">
        <v>922</v>
      </c>
      <c r="AM4456" t="s">
        <v>527</v>
      </c>
      <c r="AN4456" t="b">
        <v>1</v>
      </c>
      <c r="AO4456">
        <v>1</v>
      </c>
      <c r="AP4456" t="s">
        <v>2672</v>
      </c>
      <c r="AQ4456" t="s">
        <v>2670</v>
      </c>
      <c r="AR4456" t="b">
        <v>0</v>
      </c>
      <c r="AS4456" t="b">
        <v>0</v>
      </c>
      <c r="AT4456" t="b">
        <v>1</v>
      </c>
      <c r="AU4456" t="s">
        <v>924</v>
      </c>
    </row>
    <row r="4457" spans="1:47" hidden="1" x14ac:dyDescent="0.2">
      <c r="A4457" t="s">
        <v>278</v>
      </c>
      <c r="B4457" t="s">
        <v>38</v>
      </c>
      <c r="C4457" t="str">
        <f>B4457&amp;W4457</f>
        <v>Lung3346T/I</v>
      </c>
      <c r="D4457" t="s">
        <v>4519</v>
      </c>
      <c r="E4457" t="s">
        <v>1114</v>
      </c>
      <c r="F4457" t="s">
        <v>1115</v>
      </c>
      <c r="G4457" t="s">
        <v>1116</v>
      </c>
      <c r="H4457" t="s">
        <v>908</v>
      </c>
      <c r="I4457">
        <v>5</v>
      </c>
      <c r="J4457">
        <v>13766040</v>
      </c>
      <c r="K4457">
        <v>13766040</v>
      </c>
      <c r="L4457" t="s">
        <v>909</v>
      </c>
      <c r="M4457" t="s">
        <v>910</v>
      </c>
      <c r="N4457" t="s">
        <v>910</v>
      </c>
      <c r="O4457" t="s">
        <v>911</v>
      </c>
      <c r="P4457" t="b">
        <v>0</v>
      </c>
      <c r="Q4457" t="s">
        <v>912</v>
      </c>
      <c r="R4457" t="s">
        <v>968</v>
      </c>
      <c r="S4457">
        <v>1.6E-2</v>
      </c>
      <c r="T4457" t="s">
        <v>993</v>
      </c>
      <c r="U4457" t="s">
        <v>915</v>
      </c>
      <c r="V4457" t="s">
        <v>9551</v>
      </c>
      <c r="W4457" t="s">
        <v>9552</v>
      </c>
      <c r="X4457" t="s">
        <v>9552</v>
      </c>
      <c r="Y4457">
        <v>10142</v>
      </c>
      <c r="Z4457">
        <v>10037</v>
      </c>
      <c r="AA4457">
        <v>3346</v>
      </c>
      <c r="AB4457" t="s">
        <v>1575</v>
      </c>
      <c r="AC4457">
        <v>420</v>
      </c>
      <c r="AD4457">
        <v>79</v>
      </c>
      <c r="AE4457" t="s">
        <v>39</v>
      </c>
      <c r="AF4457" t="s">
        <v>39</v>
      </c>
      <c r="AG4457" t="s">
        <v>39</v>
      </c>
      <c r="AH4457" t="s">
        <v>974</v>
      </c>
      <c r="AI4457">
        <v>0.4</v>
      </c>
      <c r="AJ4457" t="s">
        <v>39</v>
      </c>
      <c r="AK4457" t="s">
        <v>39</v>
      </c>
      <c r="AL4457" t="s">
        <v>922</v>
      </c>
      <c r="AM4457" t="s">
        <v>277</v>
      </c>
      <c r="AN4457" t="b">
        <v>1</v>
      </c>
      <c r="AO4457">
        <v>0.15831700000000001</v>
      </c>
      <c r="AP4457" t="s">
        <v>9553</v>
      </c>
      <c r="AQ4457" t="s">
        <v>9552</v>
      </c>
      <c r="AR4457" t="b">
        <v>0</v>
      </c>
      <c r="AS4457" t="b">
        <v>0</v>
      </c>
      <c r="AT4457" t="b">
        <v>0</v>
      </c>
      <c r="AU4457" t="s">
        <v>924</v>
      </c>
    </row>
    <row r="4458" spans="1:47" hidden="1" x14ac:dyDescent="0.2">
      <c r="A4458" t="s">
        <v>278</v>
      </c>
      <c r="B4458" t="s">
        <v>38</v>
      </c>
      <c r="C4458" t="str">
        <f>B4458&amp;W4458</f>
        <v>Lung434G/C</v>
      </c>
      <c r="D4458" t="s">
        <v>4519</v>
      </c>
      <c r="E4458" t="s">
        <v>1127</v>
      </c>
      <c r="F4458" t="s">
        <v>1128</v>
      </c>
      <c r="G4458" t="s">
        <v>1129</v>
      </c>
      <c r="H4458" t="s">
        <v>908</v>
      </c>
      <c r="I4458">
        <v>12</v>
      </c>
      <c r="J4458">
        <v>57468216</v>
      </c>
      <c r="K4458">
        <v>57468216</v>
      </c>
      <c r="L4458" t="s">
        <v>954</v>
      </c>
      <c r="M4458" t="s">
        <v>910</v>
      </c>
      <c r="N4458" t="s">
        <v>910</v>
      </c>
      <c r="O4458" t="s">
        <v>911</v>
      </c>
      <c r="P4458" t="b">
        <v>1</v>
      </c>
      <c r="Q4458" t="s">
        <v>912</v>
      </c>
      <c r="R4458" t="s">
        <v>913</v>
      </c>
      <c r="S4458">
        <v>0.47399999999999998</v>
      </c>
      <c r="T4458" t="s">
        <v>993</v>
      </c>
      <c r="U4458" t="s">
        <v>936</v>
      </c>
      <c r="V4458" t="s">
        <v>9554</v>
      </c>
      <c r="W4458" t="s">
        <v>9555</v>
      </c>
      <c r="X4458" t="s">
        <v>9555</v>
      </c>
      <c r="Y4458">
        <v>1391</v>
      </c>
      <c r="Z4458">
        <v>1300</v>
      </c>
      <c r="AA4458">
        <v>434</v>
      </c>
      <c r="AB4458" t="s">
        <v>4624</v>
      </c>
      <c r="AC4458">
        <v>16</v>
      </c>
      <c r="AD4458">
        <v>36</v>
      </c>
      <c r="AE4458" t="s">
        <v>39</v>
      </c>
      <c r="AF4458" t="s">
        <v>39</v>
      </c>
      <c r="AG4458" t="s">
        <v>39</v>
      </c>
      <c r="AH4458" t="s">
        <v>974</v>
      </c>
      <c r="AI4458">
        <v>0.05</v>
      </c>
      <c r="AJ4458" t="s">
        <v>39</v>
      </c>
      <c r="AK4458" t="s">
        <v>39</v>
      </c>
      <c r="AL4458" t="s">
        <v>922</v>
      </c>
      <c r="AM4458" t="s">
        <v>277</v>
      </c>
      <c r="AN4458" t="b">
        <v>1</v>
      </c>
      <c r="AO4458">
        <v>0.69230800000000003</v>
      </c>
      <c r="AP4458" t="s">
        <v>9556</v>
      </c>
      <c r="AQ4458" t="s">
        <v>9555</v>
      </c>
      <c r="AR4458" t="b">
        <v>0</v>
      </c>
      <c r="AS4458" t="b">
        <v>1</v>
      </c>
      <c r="AT4458" t="b">
        <v>1</v>
      </c>
      <c r="AU4458" t="s">
        <v>924</v>
      </c>
    </row>
    <row r="4459" spans="1:47" hidden="1" x14ac:dyDescent="0.2">
      <c r="A4459" t="s">
        <v>280</v>
      </c>
      <c r="B4459" t="s">
        <v>46</v>
      </c>
      <c r="C4459" t="str">
        <f>B4459&amp;W4459</f>
        <v>Colon1011V/A</v>
      </c>
      <c r="D4459" t="s">
        <v>941</v>
      </c>
      <c r="E4459" t="s">
        <v>2482</v>
      </c>
      <c r="F4459" t="s">
        <v>2483</v>
      </c>
      <c r="G4459" t="s">
        <v>2484</v>
      </c>
      <c r="H4459" t="s">
        <v>908</v>
      </c>
      <c r="I4459">
        <v>7</v>
      </c>
      <c r="J4459">
        <v>55201273</v>
      </c>
      <c r="K4459">
        <v>55201273</v>
      </c>
      <c r="L4459" t="s">
        <v>954</v>
      </c>
      <c r="M4459" t="s">
        <v>910</v>
      </c>
      <c r="N4459" t="s">
        <v>910</v>
      </c>
      <c r="O4459" t="s">
        <v>911</v>
      </c>
      <c r="P4459" t="b">
        <v>1</v>
      </c>
      <c r="Q4459" t="s">
        <v>912</v>
      </c>
      <c r="R4459" t="s">
        <v>913</v>
      </c>
      <c r="S4459">
        <v>0.497</v>
      </c>
      <c r="T4459" t="s">
        <v>936</v>
      </c>
      <c r="U4459" t="s">
        <v>914</v>
      </c>
      <c r="V4459" t="s">
        <v>12847</v>
      </c>
      <c r="W4459" t="s">
        <v>12848</v>
      </c>
      <c r="X4459" t="s">
        <v>12848</v>
      </c>
      <c r="Y4459">
        <v>3209</v>
      </c>
      <c r="Z4459">
        <v>3032</v>
      </c>
      <c r="AA4459">
        <v>1011</v>
      </c>
      <c r="AB4459" t="s">
        <v>9144</v>
      </c>
      <c r="AC4459">
        <v>59</v>
      </c>
      <c r="AD4459">
        <v>51</v>
      </c>
      <c r="AE4459" t="s">
        <v>39</v>
      </c>
      <c r="AF4459" t="s">
        <v>39</v>
      </c>
      <c r="AG4459" t="s">
        <v>39</v>
      </c>
      <c r="AH4459" t="s">
        <v>913</v>
      </c>
      <c r="AI4459">
        <v>0.02</v>
      </c>
      <c r="AJ4459" t="s">
        <v>39</v>
      </c>
      <c r="AK4459" t="s">
        <v>39</v>
      </c>
      <c r="AL4459" t="s">
        <v>922</v>
      </c>
      <c r="AM4459" t="s">
        <v>279</v>
      </c>
      <c r="AN4459" t="b">
        <v>1</v>
      </c>
      <c r="AO4459">
        <v>0.46363599999999999</v>
      </c>
      <c r="AP4459" t="s">
        <v>12849</v>
      </c>
      <c r="AQ4459" t="s">
        <v>12848</v>
      </c>
      <c r="AR4459" t="b">
        <v>0</v>
      </c>
      <c r="AS4459" t="b">
        <v>1</v>
      </c>
      <c r="AT4459" t="b">
        <v>1</v>
      </c>
      <c r="AU4459" t="s">
        <v>924</v>
      </c>
    </row>
    <row r="4460" spans="1:47" hidden="1" x14ac:dyDescent="0.2">
      <c r="A4460" t="s">
        <v>292</v>
      </c>
      <c r="B4460" t="s">
        <v>38</v>
      </c>
      <c r="C4460" t="str">
        <f>B4460&amp;W4460</f>
        <v>Lung465A/X</v>
      </c>
      <c r="D4460" t="s">
        <v>4568</v>
      </c>
      <c r="E4460" t="s">
        <v>1299</v>
      </c>
      <c r="F4460" t="s">
        <v>1300</v>
      </c>
      <c r="G4460" t="s">
        <v>1301</v>
      </c>
      <c r="H4460" t="s">
        <v>908</v>
      </c>
      <c r="I4460">
        <v>5</v>
      </c>
      <c r="J4460">
        <v>112821977</v>
      </c>
      <c r="K4460">
        <v>112821978</v>
      </c>
      <c r="L4460" t="s">
        <v>954</v>
      </c>
      <c r="M4460" t="s">
        <v>1008</v>
      </c>
      <c r="N4460" t="s">
        <v>1008</v>
      </c>
      <c r="O4460" t="s">
        <v>1009</v>
      </c>
      <c r="P4460" t="b">
        <v>1</v>
      </c>
      <c r="Q4460" t="s">
        <v>957</v>
      </c>
      <c r="R4460" t="s">
        <v>39</v>
      </c>
      <c r="S4460" t="s">
        <v>39</v>
      </c>
      <c r="T4460" t="s">
        <v>1107</v>
      </c>
      <c r="U4460" t="s">
        <v>914</v>
      </c>
      <c r="V4460" t="s">
        <v>9557</v>
      </c>
      <c r="W4460" t="s">
        <v>9558</v>
      </c>
      <c r="X4460" t="s">
        <v>9558</v>
      </c>
      <c r="Y4460">
        <v>1451</v>
      </c>
      <c r="Z4460">
        <v>1395</v>
      </c>
      <c r="AA4460">
        <v>465</v>
      </c>
      <c r="AB4460" t="s">
        <v>6883</v>
      </c>
      <c r="AC4460">
        <v>26</v>
      </c>
      <c r="AD4460">
        <v>1</v>
      </c>
      <c r="AE4460" t="s">
        <v>39</v>
      </c>
      <c r="AF4460" t="s">
        <v>9559</v>
      </c>
      <c r="AG4460" t="s">
        <v>39</v>
      </c>
      <c r="AH4460" t="s">
        <v>39</v>
      </c>
      <c r="AI4460" t="s">
        <v>39</v>
      </c>
      <c r="AJ4460" t="s">
        <v>39</v>
      </c>
      <c r="AK4460" t="s">
        <v>39</v>
      </c>
      <c r="AL4460" t="s">
        <v>922</v>
      </c>
      <c r="AM4460" t="s">
        <v>291</v>
      </c>
      <c r="AN4460" t="b">
        <v>1</v>
      </c>
      <c r="AO4460">
        <v>3.7037E-2</v>
      </c>
      <c r="AP4460" t="s">
        <v>9560</v>
      </c>
      <c r="AQ4460" t="s">
        <v>9558</v>
      </c>
      <c r="AR4460" t="b">
        <v>0</v>
      </c>
      <c r="AS4460" t="b">
        <v>0</v>
      </c>
      <c r="AT4460" t="b">
        <v>1</v>
      </c>
      <c r="AU4460" t="s">
        <v>924</v>
      </c>
    </row>
    <row r="4461" spans="1:47" hidden="1" x14ac:dyDescent="0.2">
      <c r="A4461" t="s">
        <v>292</v>
      </c>
      <c r="B4461" t="s">
        <v>38</v>
      </c>
      <c r="C4461" t="str">
        <f>B4461&amp;W4461</f>
        <v>Lung13440F/X</v>
      </c>
      <c r="D4461" t="s">
        <v>4568</v>
      </c>
      <c r="E4461" t="s">
        <v>985</v>
      </c>
      <c r="F4461" t="s">
        <v>986</v>
      </c>
      <c r="G4461" t="s">
        <v>987</v>
      </c>
      <c r="H4461" t="s">
        <v>908</v>
      </c>
      <c r="I4461">
        <v>19</v>
      </c>
      <c r="J4461">
        <v>8891508</v>
      </c>
      <c r="K4461">
        <v>8891509</v>
      </c>
      <c r="L4461" t="s">
        <v>909</v>
      </c>
      <c r="M4461" t="s">
        <v>1008</v>
      </c>
      <c r="N4461" t="s">
        <v>1008</v>
      </c>
      <c r="O4461" t="s">
        <v>1009</v>
      </c>
      <c r="P4461" t="b">
        <v>1</v>
      </c>
      <c r="Q4461" t="s">
        <v>957</v>
      </c>
      <c r="R4461" t="s">
        <v>39</v>
      </c>
      <c r="S4461" t="s">
        <v>39</v>
      </c>
      <c r="T4461" t="s">
        <v>1030</v>
      </c>
      <c r="U4461" t="s">
        <v>993</v>
      </c>
      <c r="V4461" t="s">
        <v>9561</v>
      </c>
      <c r="W4461" t="s">
        <v>9562</v>
      </c>
      <c r="X4461" t="s">
        <v>9562</v>
      </c>
      <c r="Y4461">
        <v>40523</v>
      </c>
      <c r="Z4461">
        <v>40319</v>
      </c>
      <c r="AA4461">
        <v>13440</v>
      </c>
      <c r="AB4461" t="s">
        <v>1921</v>
      </c>
      <c r="AC4461">
        <v>56</v>
      </c>
      <c r="AD4461">
        <v>1</v>
      </c>
      <c r="AE4461" t="s">
        <v>39</v>
      </c>
      <c r="AF4461" t="s">
        <v>39</v>
      </c>
      <c r="AG4461" t="s">
        <v>39</v>
      </c>
      <c r="AH4461" t="s">
        <v>39</v>
      </c>
      <c r="AI4461" t="s">
        <v>39</v>
      </c>
      <c r="AJ4461" t="s">
        <v>39</v>
      </c>
      <c r="AK4461" t="s">
        <v>39</v>
      </c>
      <c r="AL4461" t="s">
        <v>922</v>
      </c>
      <c r="AM4461" t="s">
        <v>291</v>
      </c>
      <c r="AN4461" t="b">
        <v>1</v>
      </c>
      <c r="AO4461">
        <v>1.7543900000000001E-2</v>
      </c>
      <c r="AP4461" t="s">
        <v>9563</v>
      </c>
      <c r="AQ4461" t="s">
        <v>9562</v>
      </c>
      <c r="AR4461" t="b">
        <v>0</v>
      </c>
      <c r="AS4461" t="b">
        <v>0</v>
      </c>
      <c r="AT4461" t="b">
        <v>1</v>
      </c>
      <c r="AU4461" t="s">
        <v>924</v>
      </c>
    </row>
    <row r="4462" spans="1:47" hidden="1" x14ac:dyDescent="0.2">
      <c r="A4462" t="s">
        <v>292</v>
      </c>
      <c r="B4462" t="s">
        <v>38</v>
      </c>
      <c r="C4462" t="str">
        <f>B4462&amp;W4462</f>
        <v>Lung13264H/N</v>
      </c>
      <c r="D4462" t="s">
        <v>4568</v>
      </c>
      <c r="E4462" t="s">
        <v>985</v>
      </c>
      <c r="F4462" t="s">
        <v>986</v>
      </c>
      <c r="G4462" t="s">
        <v>987</v>
      </c>
      <c r="H4462" t="s">
        <v>908</v>
      </c>
      <c r="I4462">
        <v>19</v>
      </c>
      <c r="J4462">
        <v>8894940</v>
      </c>
      <c r="K4462">
        <v>8894940</v>
      </c>
      <c r="L4462" t="s">
        <v>909</v>
      </c>
      <c r="M4462" t="s">
        <v>910</v>
      </c>
      <c r="N4462" t="s">
        <v>910</v>
      </c>
      <c r="O4462" t="s">
        <v>911</v>
      </c>
      <c r="P4462" t="b">
        <v>0</v>
      </c>
      <c r="Q4462" t="s">
        <v>912</v>
      </c>
      <c r="R4462" t="s">
        <v>39</v>
      </c>
      <c r="S4462" t="s">
        <v>39</v>
      </c>
      <c r="T4462" t="s">
        <v>993</v>
      </c>
      <c r="U4462" t="s">
        <v>936</v>
      </c>
      <c r="V4462" t="s">
        <v>994</v>
      </c>
      <c r="W4462" t="s">
        <v>995</v>
      </c>
      <c r="X4462" t="s">
        <v>995</v>
      </c>
      <c r="Y4462">
        <v>39994</v>
      </c>
      <c r="Z4462">
        <v>39790</v>
      </c>
      <c r="AA4462">
        <v>13264</v>
      </c>
      <c r="AB4462" t="s">
        <v>996</v>
      </c>
      <c r="AC4462">
        <v>121</v>
      </c>
      <c r="AD4462">
        <v>8</v>
      </c>
      <c r="AE4462" t="s">
        <v>39</v>
      </c>
      <c r="AF4462" t="s">
        <v>39</v>
      </c>
      <c r="AG4462" t="s">
        <v>997</v>
      </c>
      <c r="AH4462" t="s">
        <v>39</v>
      </c>
      <c r="AI4462" t="s">
        <v>39</v>
      </c>
      <c r="AJ4462" t="s">
        <v>39</v>
      </c>
      <c r="AK4462" t="s">
        <v>39</v>
      </c>
      <c r="AL4462" t="s">
        <v>922</v>
      </c>
      <c r="AM4462" t="s">
        <v>291</v>
      </c>
      <c r="AN4462" t="b">
        <v>1</v>
      </c>
      <c r="AO4462">
        <v>6.2015500000000001E-2</v>
      </c>
      <c r="AP4462" t="s">
        <v>998</v>
      </c>
      <c r="AQ4462" t="s">
        <v>995</v>
      </c>
      <c r="AR4462" t="b">
        <v>0</v>
      </c>
      <c r="AS4462" t="b">
        <v>0</v>
      </c>
      <c r="AT4462" t="b">
        <v>0</v>
      </c>
      <c r="AU4462" t="s">
        <v>924</v>
      </c>
    </row>
    <row r="4463" spans="1:47" hidden="1" x14ac:dyDescent="0.2">
      <c r="A4463" t="s">
        <v>292</v>
      </c>
      <c r="B4463" t="s">
        <v>38</v>
      </c>
      <c r="C4463" t="str">
        <f>B4463&amp;W4463</f>
        <v>Lung11286H/L</v>
      </c>
      <c r="D4463" t="s">
        <v>4568</v>
      </c>
      <c r="E4463" t="s">
        <v>985</v>
      </c>
      <c r="F4463" t="s">
        <v>986</v>
      </c>
      <c r="G4463" t="s">
        <v>987</v>
      </c>
      <c r="H4463" t="s">
        <v>908</v>
      </c>
      <c r="I4463">
        <v>19</v>
      </c>
      <c r="J4463">
        <v>8937098</v>
      </c>
      <c r="K4463">
        <v>8937098</v>
      </c>
      <c r="L4463" t="s">
        <v>909</v>
      </c>
      <c r="M4463" t="s">
        <v>910</v>
      </c>
      <c r="N4463" t="s">
        <v>910</v>
      </c>
      <c r="O4463" t="s">
        <v>911</v>
      </c>
      <c r="P4463" t="b">
        <v>0</v>
      </c>
      <c r="Q4463" t="s">
        <v>912</v>
      </c>
      <c r="R4463" t="s">
        <v>39</v>
      </c>
      <c r="S4463" t="s">
        <v>39</v>
      </c>
      <c r="T4463" t="s">
        <v>936</v>
      </c>
      <c r="U4463" t="s">
        <v>915</v>
      </c>
      <c r="V4463" t="s">
        <v>9564</v>
      </c>
      <c r="W4463" t="s">
        <v>9565</v>
      </c>
      <c r="X4463" t="s">
        <v>9565</v>
      </c>
      <c r="Y4463">
        <v>34061</v>
      </c>
      <c r="Z4463">
        <v>33857</v>
      </c>
      <c r="AA4463">
        <v>11286</v>
      </c>
      <c r="AB4463" t="s">
        <v>9566</v>
      </c>
      <c r="AC4463">
        <v>0</v>
      </c>
      <c r="AD4463">
        <v>45</v>
      </c>
      <c r="AE4463" t="s">
        <v>39</v>
      </c>
      <c r="AF4463" t="s">
        <v>39</v>
      </c>
      <c r="AG4463" t="s">
        <v>39</v>
      </c>
      <c r="AH4463" t="s">
        <v>39</v>
      </c>
      <c r="AI4463" t="s">
        <v>39</v>
      </c>
      <c r="AJ4463" t="s">
        <v>39</v>
      </c>
      <c r="AK4463" t="s">
        <v>39</v>
      </c>
      <c r="AL4463" t="s">
        <v>922</v>
      </c>
      <c r="AM4463" t="s">
        <v>291</v>
      </c>
      <c r="AN4463" t="b">
        <v>1</v>
      </c>
      <c r="AO4463">
        <v>1</v>
      </c>
      <c r="AP4463" t="s">
        <v>9567</v>
      </c>
      <c r="AQ4463" t="s">
        <v>9565</v>
      </c>
      <c r="AR4463" t="b">
        <v>0</v>
      </c>
      <c r="AS4463" t="b">
        <v>0</v>
      </c>
      <c r="AT4463" t="b">
        <v>0</v>
      </c>
      <c r="AU4463" t="s">
        <v>924</v>
      </c>
    </row>
    <row r="4464" spans="1:47" hidden="1" x14ac:dyDescent="0.2">
      <c r="A4464" t="s">
        <v>292</v>
      </c>
      <c r="B4464" t="s">
        <v>38</v>
      </c>
      <c r="C4464" t="str">
        <f>B4464&amp;W4464</f>
        <v>Lung11097V/M</v>
      </c>
      <c r="D4464" t="s">
        <v>4568</v>
      </c>
      <c r="E4464" t="s">
        <v>985</v>
      </c>
      <c r="F4464" t="s">
        <v>986</v>
      </c>
      <c r="G4464" t="s">
        <v>987</v>
      </c>
      <c r="H4464" t="s">
        <v>908</v>
      </c>
      <c r="I4464">
        <v>19</v>
      </c>
      <c r="J4464">
        <v>8937666</v>
      </c>
      <c r="K4464">
        <v>8937666</v>
      </c>
      <c r="L4464" t="s">
        <v>909</v>
      </c>
      <c r="M4464" t="s">
        <v>910</v>
      </c>
      <c r="N4464" t="s">
        <v>910</v>
      </c>
      <c r="O4464" t="s">
        <v>911</v>
      </c>
      <c r="P4464" t="b">
        <v>0</v>
      </c>
      <c r="Q4464" t="s">
        <v>912</v>
      </c>
      <c r="R4464" t="s">
        <v>39</v>
      </c>
      <c r="S4464" t="s">
        <v>39</v>
      </c>
      <c r="T4464" t="s">
        <v>914</v>
      </c>
      <c r="U4464" t="s">
        <v>936</v>
      </c>
      <c r="V4464" t="s">
        <v>1035</v>
      </c>
      <c r="W4464" t="s">
        <v>1036</v>
      </c>
      <c r="X4464" t="s">
        <v>1036</v>
      </c>
      <c r="Y4464">
        <v>33493</v>
      </c>
      <c r="Z4464">
        <v>33289</v>
      </c>
      <c r="AA4464">
        <v>11097</v>
      </c>
      <c r="AB4464" t="s">
        <v>1037</v>
      </c>
      <c r="AC4464">
        <v>0</v>
      </c>
      <c r="AD4464">
        <v>150</v>
      </c>
      <c r="AE4464" t="s">
        <v>39</v>
      </c>
      <c r="AF4464" t="s">
        <v>39</v>
      </c>
      <c r="AG4464" t="s">
        <v>1038</v>
      </c>
      <c r="AH4464" t="s">
        <v>39</v>
      </c>
      <c r="AI4464" t="s">
        <v>39</v>
      </c>
      <c r="AJ4464" t="s">
        <v>39</v>
      </c>
      <c r="AK4464" t="s">
        <v>39</v>
      </c>
      <c r="AL4464" t="s">
        <v>922</v>
      </c>
      <c r="AM4464" t="s">
        <v>291</v>
      </c>
      <c r="AN4464" t="b">
        <v>1</v>
      </c>
      <c r="AO4464">
        <v>1</v>
      </c>
      <c r="AP4464" t="s">
        <v>1039</v>
      </c>
      <c r="AQ4464" t="s">
        <v>1036</v>
      </c>
      <c r="AR4464" t="b">
        <v>0</v>
      </c>
      <c r="AS4464" t="b">
        <v>0</v>
      </c>
      <c r="AT4464" t="b">
        <v>0</v>
      </c>
      <c r="AU4464" t="s">
        <v>924</v>
      </c>
    </row>
    <row r="4465" spans="1:47" hidden="1" x14ac:dyDescent="0.2">
      <c r="A4465" t="s">
        <v>292</v>
      </c>
      <c r="B4465" t="s">
        <v>38</v>
      </c>
      <c r="C4465" t="str">
        <f>B4465&amp;W4465</f>
        <v>Lung7923D/A</v>
      </c>
      <c r="D4465" t="s">
        <v>4568</v>
      </c>
      <c r="E4465" t="s">
        <v>985</v>
      </c>
      <c r="F4465" t="s">
        <v>986</v>
      </c>
      <c r="G4465" t="s">
        <v>987</v>
      </c>
      <c r="H4465" t="s">
        <v>908</v>
      </c>
      <c r="I4465">
        <v>19</v>
      </c>
      <c r="J4465">
        <v>8953002</v>
      </c>
      <c r="K4465">
        <v>8953002</v>
      </c>
      <c r="L4465" t="s">
        <v>909</v>
      </c>
      <c r="M4465" t="s">
        <v>910</v>
      </c>
      <c r="N4465" t="s">
        <v>910</v>
      </c>
      <c r="O4465" t="s">
        <v>911</v>
      </c>
      <c r="P4465" t="b">
        <v>0</v>
      </c>
      <c r="Q4465" t="s">
        <v>912</v>
      </c>
      <c r="R4465" t="s">
        <v>39</v>
      </c>
      <c r="S4465" t="s">
        <v>39</v>
      </c>
      <c r="T4465" t="s">
        <v>936</v>
      </c>
      <c r="U4465" t="s">
        <v>993</v>
      </c>
      <c r="V4465" t="s">
        <v>1040</v>
      </c>
      <c r="W4465" t="s">
        <v>1041</v>
      </c>
      <c r="X4465" t="s">
        <v>1041</v>
      </c>
      <c r="Y4465">
        <v>23972</v>
      </c>
      <c r="Z4465">
        <v>23768</v>
      </c>
      <c r="AA4465">
        <v>7923</v>
      </c>
      <c r="AB4465" t="s">
        <v>1042</v>
      </c>
      <c r="AC4465">
        <v>0</v>
      </c>
      <c r="AD4465">
        <v>139</v>
      </c>
      <c r="AE4465" t="s">
        <v>39</v>
      </c>
      <c r="AF4465" t="s">
        <v>39</v>
      </c>
      <c r="AG4465" t="s">
        <v>1043</v>
      </c>
      <c r="AH4465" t="s">
        <v>39</v>
      </c>
      <c r="AI4465" t="s">
        <v>39</v>
      </c>
      <c r="AJ4465" t="s">
        <v>39</v>
      </c>
      <c r="AK4465" t="s">
        <v>39</v>
      </c>
      <c r="AL4465" t="s">
        <v>922</v>
      </c>
      <c r="AM4465" t="s">
        <v>291</v>
      </c>
      <c r="AN4465" t="b">
        <v>1</v>
      </c>
      <c r="AO4465">
        <v>1</v>
      </c>
      <c r="AP4465" t="s">
        <v>1044</v>
      </c>
      <c r="AQ4465" t="s">
        <v>1041</v>
      </c>
      <c r="AR4465" t="b">
        <v>0</v>
      </c>
      <c r="AS4465" t="b">
        <v>0</v>
      </c>
      <c r="AT4465" t="b">
        <v>0</v>
      </c>
      <c r="AU4465" t="s">
        <v>924</v>
      </c>
    </row>
    <row r="4466" spans="1:47" hidden="1" x14ac:dyDescent="0.2">
      <c r="A4466" t="s">
        <v>292</v>
      </c>
      <c r="B4466" t="s">
        <v>38</v>
      </c>
      <c r="C4466" t="str">
        <f>B4466&amp;W4466</f>
        <v>Lung4902I/V</v>
      </c>
      <c r="D4466" t="s">
        <v>4568</v>
      </c>
      <c r="E4466" t="s">
        <v>985</v>
      </c>
      <c r="F4466" t="s">
        <v>986</v>
      </c>
      <c r="G4466" t="s">
        <v>987</v>
      </c>
      <c r="H4466" t="s">
        <v>908</v>
      </c>
      <c r="I4466">
        <v>19</v>
      </c>
      <c r="J4466">
        <v>8962066</v>
      </c>
      <c r="K4466">
        <v>8962066</v>
      </c>
      <c r="L4466" t="s">
        <v>909</v>
      </c>
      <c r="M4466" t="s">
        <v>910</v>
      </c>
      <c r="N4466" t="s">
        <v>910</v>
      </c>
      <c r="O4466" t="s">
        <v>911</v>
      </c>
      <c r="P4466" t="b">
        <v>0</v>
      </c>
      <c r="Q4466" t="s">
        <v>912</v>
      </c>
      <c r="R4466" t="s">
        <v>39</v>
      </c>
      <c r="S4466" t="s">
        <v>39</v>
      </c>
      <c r="T4466" t="s">
        <v>936</v>
      </c>
      <c r="U4466" t="s">
        <v>914</v>
      </c>
      <c r="V4466" t="s">
        <v>1045</v>
      </c>
      <c r="W4466" t="s">
        <v>1046</v>
      </c>
      <c r="X4466" t="s">
        <v>1046</v>
      </c>
      <c r="Y4466">
        <v>14908</v>
      </c>
      <c r="Z4466">
        <v>14704</v>
      </c>
      <c r="AA4466">
        <v>4902</v>
      </c>
      <c r="AB4466" t="s">
        <v>1047</v>
      </c>
      <c r="AC4466">
        <v>0</v>
      </c>
      <c r="AD4466">
        <v>145</v>
      </c>
      <c r="AE4466" t="s">
        <v>39</v>
      </c>
      <c r="AF4466" t="s">
        <v>39</v>
      </c>
      <c r="AG4466" t="s">
        <v>1048</v>
      </c>
      <c r="AH4466" t="s">
        <v>39</v>
      </c>
      <c r="AI4466" t="s">
        <v>39</v>
      </c>
      <c r="AJ4466" t="s">
        <v>39</v>
      </c>
      <c r="AK4466" t="s">
        <v>39</v>
      </c>
      <c r="AL4466" t="s">
        <v>922</v>
      </c>
      <c r="AM4466" t="s">
        <v>291</v>
      </c>
      <c r="AN4466" t="b">
        <v>1</v>
      </c>
      <c r="AO4466">
        <v>1</v>
      </c>
      <c r="AP4466" t="s">
        <v>1049</v>
      </c>
      <c r="AQ4466" t="s">
        <v>1046</v>
      </c>
      <c r="AR4466" t="b">
        <v>0</v>
      </c>
      <c r="AS4466" t="b">
        <v>0</v>
      </c>
      <c r="AT4466" t="b">
        <v>0</v>
      </c>
      <c r="AU4466" t="s">
        <v>924</v>
      </c>
    </row>
    <row r="4467" spans="1:47" hidden="1" x14ac:dyDescent="0.2">
      <c r="A4467" t="s">
        <v>292</v>
      </c>
      <c r="B4467" t="s">
        <v>38</v>
      </c>
      <c r="C4467" t="str">
        <f>B4467&amp;W4467</f>
        <v>Lung3986T/X</v>
      </c>
      <c r="D4467" t="s">
        <v>4568</v>
      </c>
      <c r="E4467" t="s">
        <v>985</v>
      </c>
      <c r="F4467" t="s">
        <v>986</v>
      </c>
      <c r="G4467" t="s">
        <v>987</v>
      </c>
      <c r="H4467" t="s">
        <v>908</v>
      </c>
      <c r="I4467">
        <v>19</v>
      </c>
      <c r="J4467">
        <v>8964811</v>
      </c>
      <c r="K4467">
        <v>8964812</v>
      </c>
      <c r="L4467" t="s">
        <v>909</v>
      </c>
      <c r="M4467" t="s">
        <v>1008</v>
      </c>
      <c r="N4467" t="s">
        <v>1008</v>
      </c>
      <c r="O4467" t="s">
        <v>1009</v>
      </c>
      <c r="P4467" t="b">
        <v>1</v>
      </c>
      <c r="Q4467" t="s">
        <v>957</v>
      </c>
      <c r="R4467" t="s">
        <v>39</v>
      </c>
      <c r="S4467" t="s">
        <v>39</v>
      </c>
      <c r="T4467" t="s">
        <v>1074</v>
      </c>
      <c r="U4467" t="s">
        <v>936</v>
      </c>
      <c r="V4467" t="s">
        <v>9568</v>
      </c>
      <c r="W4467" t="s">
        <v>9569</v>
      </c>
      <c r="X4467" t="s">
        <v>9569</v>
      </c>
      <c r="Y4467">
        <v>12162</v>
      </c>
      <c r="Z4467">
        <v>11958</v>
      </c>
      <c r="AA4467">
        <v>3986</v>
      </c>
      <c r="AB4467" t="s">
        <v>2168</v>
      </c>
      <c r="AC4467">
        <v>67</v>
      </c>
      <c r="AD4467">
        <v>1</v>
      </c>
      <c r="AE4467" t="s">
        <v>39</v>
      </c>
      <c r="AF4467" t="s">
        <v>39</v>
      </c>
      <c r="AG4467" t="s">
        <v>39</v>
      </c>
      <c r="AH4467" t="s">
        <v>39</v>
      </c>
      <c r="AI4467" t="s">
        <v>39</v>
      </c>
      <c r="AJ4467" t="s">
        <v>39</v>
      </c>
      <c r="AK4467" t="s">
        <v>39</v>
      </c>
      <c r="AL4467" t="s">
        <v>922</v>
      </c>
      <c r="AM4467" t="s">
        <v>291</v>
      </c>
      <c r="AN4467" t="b">
        <v>1</v>
      </c>
      <c r="AO4467">
        <v>1.4705899999999999E-2</v>
      </c>
      <c r="AP4467" t="s">
        <v>9570</v>
      </c>
      <c r="AQ4467" t="s">
        <v>9569</v>
      </c>
      <c r="AR4467" t="b">
        <v>0</v>
      </c>
      <c r="AS4467" t="b">
        <v>0</v>
      </c>
      <c r="AT4467" t="b">
        <v>1</v>
      </c>
      <c r="AU4467" t="s">
        <v>924</v>
      </c>
    </row>
    <row r="4468" spans="1:47" hidden="1" x14ac:dyDescent="0.2">
      <c r="A4468" t="s">
        <v>292</v>
      </c>
      <c r="B4468" t="s">
        <v>38</v>
      </c>
      <c r="C4468" t="str">
        <f>B4468&amp;W4468</f>
        <v>Lung3826G/E</v>
      </c>
      <c r="D4468" t="s">
        <v>4568</v>
      </c>
      <c r="E4468" t="s">
        <v>985</v>
      </c>
      <c r="F4468" t="s">
        <v>986</v>
      </c>
      <c r="G4468" t="s">
        <v>987</v>
      </c>
      <c r="H4468" t="s">
        <v>908</v>
      </c>
      <c r="I4468">
        <v>19</v>
      </c>
      <c r="J4468">
        <v>8965293</v>
      </c>
      <c r="K4468">
        <v>8965293</v>
      </c>
      <c r="L4468" t="s">
        <v>909</v>
      </c>
      <c r="M4468" t="s">
        <v>910</v>
      </c>
      <c r="N4468" t="s">
        <v>910</v>
      </c>
      <c r="O4468" t="s">
        <v>911</v>
      </c>
      <c r="P4468" t="b">
        <v>0</v>
      </c>
      <c r="Q4468" t="s">
        <v>912</v>
      </c>
      <c r="R4468" t="s">
        <v>39</v>
      </c>
      <c r="S4468" t="s">
        <v>39</v>
      </c>
      <c r="T4468" t="s">
        <v>914</v>
      </c>
      <c r="U4468" t="s">
        <v>936</v>
      </c>
      <c r="V4468" t="s">
        <v>1055</v>
      </c>
      <c r="W4468" t="s">
        <v>1056</v>
      </c>
      <c r="X4468" t="s">
        <v>1056</v>
      </c>
      <c r="Y4468">
        <v>11681</v>
      </c>
      <c r="Z4468">
        <v>11477</v>
      </c>
      <c r="AA4468">
        <v>3826</v>
      </c>
      <c r="AB4468" t="s">
        <v>1057</v>
      </c>
      <c r="AC4468">
        <v>0</v>
      </c>
      <c r="AD4468">
        <v>168</v>
      </c>
      <c r="AE4468" t="s">
        <v>39</v>
      </c>
      <c r="AF4468" t="s">
        <v>39</v>
      </c>
      <c r="AG4468" t="s">
        <v>1058</v>
      </c>
      <c r="AH4468" t="s">
        <v>39</v>
      </c>
      <c r="AI4468" t="s">
        <v>39</v>
      </c>
      <c r="AJ4468" t="s">
        <v>39</v>
      </c>
      <c r="AK4468" t="s">
        <v>39</v>
      </c>
      <c r="AL4468" t="s">
        <v>922</v>
      </c>
      <c r="AM4468" t="s">
        <v>291</v>
      </c>
      <c r="AN4468" t="b">
        <v>1</v>
      </c>
      <c r="AO4468">
        <v>1</v>
      </c>
      <c r="AP4468" t="s">
        <v>1059</v>
      </c>
      <c r="AQ4468" t="s">
        <v>1056</v>
      </c>
      <c r="AR4468" t="b">
        <v>0</v>
      </c>
      <c r="AS4468" t="b">
        <v>0</v>
      </c>
      <c r="AT4468" t="b">
        <v>0</v>
      </c>
      <c r="AU4468" t="s">
        <v>924</v>
      </c>
    </row>
    <row r="4469" spans="1:47" hidden="1" x14ac:dyDescent="0.2">
      <c r="A4469" t="s">
        <v>292</v>
      </c>
      <c r="B4469" t="s">
        <v>38</v>
      </c>
      <c r="C4469" t="str">
        <f>B4469&amp;W4469</f>
        <v>Lung3788T/I</v>
      </c>
      <c r="D4469" t="s">
        <v>4568</v>
      </c>
      <c r="E4469" t="s">
        <v>985</v>
      </c>
      <c r="F4469" t="s">
        <v>986</v>
      </c>
      <c r="G4469" t="s">
        <v>987</v>
      </c>
      <c r="H4469" t="s">
        <v>908</v>
      </c>
      <c r="I4469">
        <v>19</v>
      </c>
      <c r="J4469">
        <v>8965407</v>
      </c>
      <c r="K4469">
        <v>8965407</v>
      </c>
      <c r="L4469" t="s">
        <v>909</v>
      </c>
      <c r="M4469" t="s">
        <v>910</v>
      </c>
      <c r="N4469" t="s">
        <v>910</v>
      </c>
      <c r="O4469" t="s">
        <v>911</v>
      </c>
      <c r="P4469" t="b">
        <v>0</v>
      </c>
      <c r="Q4469" t="s">
        <v>912</v>
      </c>
      <c r="R4469" t="s">
        <v>39</v>
      </c>
      <c r="S4469" t="s">
        <v>39</v>
      </c>
      <c r="T4469" t="s">
        <v>993</v>
      </c>
      <c r="U4469" t="s">
        <v>915</v>
      </c>
      <c r="V4469" t="s">
        <v>1060</v>
      </c>
      <c r="W4469" t="s">
        <v>1061</v>
      </c>
      <c r="X4469" t="s">
        <v>1061</v>
      </c>
      <c r="Y4469">
        <v>11567</v>
      </c>
      <c r="Z4469">
        <v>11363</v>
      </c>
      <c r="AA4469">
        <v>3788</v>
      </c>
      <c r="AB4469" t="s">
        <v>1062</v>
      </c>
      <c r="AC4469">
        <v>1</v>
      </c>
      <c r="AD4469">
        <v>133</v>
      </c>
      <c r="AE4469" t="s">
        <v>39</v>
      </c>
      <c r="AF4469" t="s">
        <v>39</v>
      </c>
      <c r="AG4469" t="s">
        <v>1063</v>
      </c>
      <c r="AH4469" t="s">
        <v>39</v>
      </c>
      <c r="AI4469" t="s">
        <v>39</v>
      </c>
      <c r="AJ4469" t="s">
        <v>39</v>
      </c>
      <c r="AK4469" t="s">
        <v>39</v>
      </c>
      <c r="AL4469" t="s">
        <v>922</v>
      </c>
      <c r="AM4469" t="s">
        <v>291</v>
      </c>
      <c r="AN4469" t="b">
        <v>1</v>
      </c>
      <c r="AO4469">
        <v>0.992537</v>
      </c>
      <c r="AP4469" t="s">
        <v>1064</v>
      </c>
      <c r="AQ4469" t="s">
        <v>1061</v>
      </c>
      <c r="AR4469" t="b">
        <v>0</v>
      </c>
      <c r="AS4469" t="b">
        <v>0</v>
      </c>
      <c r="AT4469" t="b">
        <v>0</v>
      </c>
      <c r="AU4469" t="s">
        <v>924</v>
      </c>
    </row>
    <row r="4470" spans="1:47" hidden="1" x14ac:dyDescent="0.2">
      <c r="A4470" t="s">
        <v>292</v>
      </c>
      <c r="B4470" t="s">
        <v>38</v>
      </c>
      <c r="C4470" t="str">
        <f>B4470&amp;W4470</f>
        <v>Lung3723T/M</v>
      </c>
      <c r="D4470" t="s">
        <v>4568</v>
      </c>
      <c r="E4470" t="s">
        <v>985</v>
      </c>
      <c r="F4470" t="s">
        <v>986</v>
      </c>
      <c r="G4470" t="s">
        <v>987</v>
      </c>
      <c r="H4470" t="s">
        <v>908</v>
      </c>
      <c r="I4470">
        <v>19</v>
      </c>
      <c r="J4470">
        <v>8965602</v>
      </c>
      <c r="K4470">
        <v>8965602</v>
      </c>
      <c r="L4470" t="s">
        <v>909</v>
      </c>
      <c r="M4470" t="s">
        <v>910</v>
      </c>
      <c r="N4470" t="s">
        <v>910</v>
      </c>
      <c r="O4470" t="s">
        <v>911</v>
      </c>
      <c r="P4470" t="b">
        <v>0</v>
      </c>
      <c r="Q4470" t="s">
        <v>912</v>
      </c>
      <c r="R4470" t="s">
        <v>39</v>
      </c>
      <c r="S4470" t="s">
        <v>39</v>
      </c>
      <c r="T4470" t="s">
        <v>993</v>
      </c>
      <c r="U4470" t="s">
        <v>915</v>
      </c>
      <c r="V4470" t="s">
        <v>1065</v>
      </c>
      <c r="W4470" t="s">
        <v>1066</v>
      </c>
      <c r="X4470" t="s">
        <v>1066</v>
      </c>
      <c r="Y4470">
        <v>11372</v>
      </c>
      <c r="Z4470">
        <v>11168</v>
      </c>
      <c r="AA4470">
        <v>3723</v>
      </c>
      <c r="AB4470" t="s">
        <v>1052</v>
      </c>
      <c r="AC4470">
        <v>0</v>
      </c>
      <c r="AD4470">
        <v>126</v>
      </c>
      <c r="AE4470" t="s">
        <v>39</v>
      </c>
      <c r="AF4470" t="s">
        <v>39</v>
      </c>
      <c r="AG4470" t="s">
        <v>1067</v>
      </c>
      <c r="AH4470" t="s">
        <v>39</v>
      </c>
      <c r="AI4470" t="s">
        <v>39</v>
      </c>
      <c r="AJ4470" t="s">
        <v>39</v>
      </c>
      <c r="AK4470" t="s">
        <v>39</v>
      </c>
      <c r="AL4470" t="s">
        <v>922</v>
      </c>
      <c r="AM4470" t="s">
        <v>291</v>
      </c>
      <c r="AN4470" t="b">
        <v>1</v>
      </c>
      <c r="AO4470">
        <v>1</v>
      </c>
      <c r="AP4470" t="s">
        <v>1068</v>
      </c>
      <c r="AQ4470" t="s">
        <v>1066</v>
      </c>
      <c r="AR4470" t="b">
        <v>0</v>
      </c>
      <c r="AS4470" t="b">
        <v>0</v>
      </c>
      <c r="AT4470" t="b">
        <v>0</v>
      </c>
      <c r="AU4470" t="s">
        <v>924</v>
      </c>
    </row>
    <row r="4471" spans="1:47" hidden="1" x14ac:dyDescent="0.2">
      <c r="A4471" t="s">
        <v>292</v>
      </c>
      <c r="B4471" t="s">
        <v>38</v>
      </c>
      <c r="C4471" t="str">
        <f>B4471&amp;W4471</f>
        <v>Lung2715Q/K</v>
      </c>
      <c r="D4471" t="s">
        <v>4568</v>
      </c>
      <c r="E4471" t="s">
        <v>985</v>
      </c>
      <c r="F4471" t="s">
        <v>986</v>
      </c>
      <c r="G4471" t="s">
        <v>987</v>
      </c>
      <c r="H4471" t="s">
        <v>908</v>
      </c>
      <c r="I4471">
        <v>19</v>
      </c>
      <c r="J4471">
        <v>8972996</v>
      </c>
      <c r="K4471">
        <v>8972996</v>
      </c>
      <c r="L4471" t="s">
        <v>909</v>
      </c>
      <c r="M4471" t="s">
        <v>910</v>
      </c>
      <c r="N4471" t="s">
        <v>910</v>
      </c>
      <c r="O4471" t="s">
        <v>911</v>
      </c>
      <c r="P4471" t="b">
        <v>0</v>
      </c>
      <c r="Q4471" t="s">
        <v>912</v>
      </c>
      <c r="R4471" t="s">
        <v>39</v>
      </c>
      <c r="S4471" t="s">
        <v>39</v>
      </c>
      <c r="T4471" t="s">
        <v>993</v>
      </c>
      <c r="U4471" t="s">
        <v>936</v>
      </c>
      <c r="V4471" t="s">
        <v>9571</v>
      </c>
      <c r="W4471" t="s">
        <v>9572</v>
      </c>
      <c r="X4471" t="s">
        <v>9572</v>
      </c>
      <c r="Y4471">
        <v>8347</v>
      </c>
      <c r="Z4471">
        <v>8143</v>
      </c>
      <c r="AA4471">
        <v>2715</v>
      </c>
      <c r="AB4471" t="s">
        <v>2522</v>
      </c>
      <c r="AC4471">
        <v>0</v>
      </c>
      <c r="AD4471">
        <v>92</v>
      </c>
      <c r="AE4471" t="s">
        <v>39</v>
      </c>
      <c r="AF4471" t="s">
        <v>39</v>
      </c>
      <c r="AG4471" t="s">
        <v>39</v>
      </c>
      <c r="AH4471" t="s">
        <v>39</v>
      </c>
      <c r="AI4471" t="s">
        <v>39</v>
      </c>
      <c r="AJ4471" t="s">
        <v>39</v>
      </c>
      <c r="AK4471" t="s">
        <v>39</v>
      </c>
      <c r="AL4471" t="s">
        <v>922</v>
      </c>
      <c r="AM4471" t="s">
        <v>291</v>
      </c>
      <c r="AN4471" t="b">
        <v>1</v>
      </c>
      <c r="AO4471">
        <v>1</v>
      </c>
      <c r="AP4471" t="s">
        <v>9573</v>
      </c>
      <c r="AQ4471" t="s">
        <v>9572</v>
      </c>
      <c r="AR4471" t="b">
        <v>0</v>
      </c>
      <c r="AS4471" t="b">
        <v>0</v>
      </c>
      <c r="AT4471" t="b">
        <v>0</v>
      </c>
      <c r="AU4471" t="s">
        <v>924</v>
      </c>
    </row>
    <row r="4472" spans="1:47" hidden="1" x14ac:dyDescent="0.2">
      <c r="A4472" t="s">
        <v>292</v>
      </c>
      <c r="B4472" t="s">
        <v>38</v>
      </c>
      <c r="C4472" t="str">
        <f>B4472&amp;W4472</f>
        <v>Lung224G/X</v>
      </c>
      <c r="D4472" t="s">
        <v>4568</v>
      </c>
      <c r="E4472" t="s">
        <v>1448</v>
      </c>
      <c r="F4472" t="s">
        <v>1449</v>
      </c>
      <c r="G4472" t="s">
        <v>1450</v>
      </c>
      <c r="H4472" t="s">
        <v>908</v>
      </c>
      <c r="I4472">
        <v>19</v>
      </c>
      <c r="J4472">
        <v>14516586</v>
      </c>
      <c r="K4472">
        <v>14516587</v>
      </c>
      <c r="L4472" t="s">
        <v>909</v>
      </c>
      <c r="M4472" t="s">
        <v>1008</v>
      </c>
      <c r="N4472" t="s">
        <v>1008</v>
      </c>
      <c r="O4472" t="s">
        <v>1009</v>
      </c>
      <c r="P4472" t="b">
        <v>1</v>
      </c>
      <c r="Q4472" t="s">
        <v>957</v>
      </c>
      <c r="R4472" t="s">
        <v>39</v>
      </c>
      <c r="S4472" t="s">
        <v>39</v>
      </c>
      <c r="T4472" t="s">
        <v>1010</v>
      </c>
      <c r="U4472" t="s">
        <v>936</v>
      </c>
      <c r="V4472" t="s">
        <v>9574</v>
      </c>
      <c r="W4472" t="s">
        <v>9575</v>
      </c>
      <c r="X4472" t="s">
        <v>9575</v>
      </c>
      <c r="Y4472">
        <v>742</v>
      </c>
      <c r="Z4472">
        <v>671</v>
      </c>
      <c r="AA4472">
        <v>224</v>
      </c>
      <c r="AB4472" t="s">
        <v>1366</v>
      </c>
      <c r="AC4472">
        <v>50</v>
      </c>
      <c r="AD4472">
        <v>1</v>
      </c>
      <c r="AE4472" t="s">
        <v>39</v>
      </c>
      <c r="AF4472" t="s">
        <v>39</v>
      </c>
      <c r="AG4472" t="s">
        <v>39</v>
      </c>
      <c r="AH4472" t="s">
        <v>39</v>
      </c>
      <c r="AI4472" t="s">
        <v>39</v>
      </c>
      <c r="AJ4472" t="s">
        <v>39</v>
      </c>
      <c r="AK4472" t="s">
        <v>39</v>
      </c>
      <c r="AL4472" t="s">
        <v>922</v>
      </c>
      <c r="AM4472" t="s">
        <v>291</v>
      </c>
      <c r="AN4472" t="b">
        <v>1</v>
      </c>
      <c r="AO4472">
        <v>1.9607800000000002E-2</v>
      </c>
      <c r="AP4472" t="s">
        <v>9576</v>
      </c>
      <c r="AQ4472" t="s">
        <v>9575</v>
      </c>
      <c r="AR4472" t="b">
        <v>0</v>
      </c>
      <c r="AS4472" t="b">
        <v>0</v>
      </c>
      <c r="AT4472" t="b">
        <v>1</v>
      </c>
      <c r="AU4472" t="s">
        <v>924</v>
      </c>
    </row>
    <row r="4473" spans="1:47" hidden="1" x14ac:dyDescent="0.2">
      <c r="A4473" t="s">
        <v>292</v>
      </c>
      <c r="B4473" t="s">
        <v>38</v>
      </c>
      <c r="C4473" t="str">
        <f>B4473&amp;W4473</f>
        <v>Lung98P/X</v>
      </c>
      <c r="D4473" t="s">
        <v>4568</v>
      </c>
      <c r="E4473" t="s">
        <v>1448</v>
      </c>
      <c r="F4473" t="s">
        <v>1449</v>
      </c>
      <c r="G4473" t="s">
        <v>1450</v>
      </c>
      <c r="H4473" t="s">
        <v>908</v>
      </c>
      <c r="I4473">
        <v>19</v>
      </c>
      <c r="J4473">
        <v>14516964</v>
      </c>
      <c r="K4473">
        <v>14516965</v>
      </c>
      <c r="L4473" t="s">
        <v>909</v>
      </c>
      <c r="M4473" t="s">
        <v>1008</v>
      </c>
      <c r="N4473" t="s">
        <v>1008</v>
      </c>
      <c r="O4473" t="s">
        <v>1009</v>
      </c>
      <c r="P4473" t="b">
        <v>1</v>
      </c>
      <c r="Q4473" t="s">
        <v>957</v>
      </c>
      <c r="R4473" t="s">
        <v>39</v>
      </c>
      <c r="S4473" t="s">
        <v>39</v>
      </c>
      <c r="T4473" t="s">
        <v>1161</v>
      </c>
      <c r="U4473" t="s">
        <v>915</v>
      </c>
      <c r="V4473" t="s">
        <v>9577</v>
      </c>
      <c r="W4473" t="s">
        <v>9578</v>
      </c>
      <c r="X4473" t="s">
        <v>9578</v>
      </c>
      <c r="Y4473">
        <v>364</v>
      </c>
      <c r="Z4473">
        <v>293</v>
      </c>
      <c r="AA4473">
        <v>98</v>
      </c>
      <c r="AB4473" t="s">
        <v>1649</v>
      </c>
      <c r="AC4473">
        <v>59</v>
      </c>
      <c r="AD4473">
        <v>1</v>
      </c>
      <c r="AE4473" t="s">
        <v>39</v>
      </c>
      <c r="AF4473" t="s">
        <v>39</v>
      </c>
      <c r="AG4473" t="s">
        <v>39</v>
      </c>
      <c r="AH4473" t="s">
        <v>39</v>
      </c>
      <c r="AI4473" t="s">
        <v>39</v>
      </c>
      <c r="AJ4473" t="s">
        <v>39</v>
      </c>
      <c r="AK4473" t="s">
        <v>39</v>
      </c>
      <c r="AL4473" t="s">
        <v>922</v>
      </c>
      <c r="AM4473" t="s">
        <v>291</v>
      </c>
      <c r="AN4473" t="b">
        <v>1</v>
      </c>
      <c r="AO4473">
        <v>1.66667E-2</v>
      </c>
      <c r="AP4473" t="s">
        <v>9579</v>
      </c>
      <c r="AQ4473" t="s">
        <v>9578</v>
      </c>
      <c r="AR4473" t="b">
        <v>0</v>
      </c>
      <c r="AS4473" t="b">
        <v>0</v>
      </c>
      <c r="AT4473" t="b">
        <v>1</v>
      </c>
      <c r="AU4473" t="s">
        <v>924</v>
      </c>
    </row>
    <row r="4474" spans="1:47" hidden="1" x14ac:dyDescent="0.2">
      <c r="A4474" t="s">
        <v>292</v>
      </c>
      <c r="B4474" t="s">
        <v>38</v>
      </c>
      <c r="C4474" t="str">
        <f>B4474&amp;W4474</f>
        <v>Lung15L/X</v>
      </c>
      <c r="D4474" t="s">
        <v>4568</v>
      </c>
      <c r="E4474" t="s">
        <v>2114</v>
      </c>
      <c r="F4474" t="s">
        <v>2115</v>
      </c>
      <c r="G4474" t="s">
        <v>2116</v>
      </c>
      <c r="H4474" t="s">
        <v>908</v>
      </c>
      <c r="I4474">
        <v>3</v>
      </c>
      <c r="J4474">
        <v>179198867</v>
      </c>
      <c r="K4474">
        <v>179198868</v>
      </c>
      <c r="L4474" t="s">
        <v>954</v>
      </c>
      <c r="M4474" t="s">
        <v>1008</v>
      </c>
      <c r="N4474" t="s">
        <v>1008</v>
      </c>
      <c r="O4474" t="s">
        <v>1009</v>
      </c>
      <c r="P4474" t="b">
        <v>1</v>
      </c>
      <c r="Q4474" t="s">
        <v>957</v>
      </c>
      <c r="R4474" t="s">
        <v>39</v>
      </c>
      <c r="S4474" t="s">
        <v>39</v>
      </c>
      <c r="T4474" t="s">
        <v>1264</v>
      </c>
      <c r="U4474" t="s">
        <v>914</v>
      </c>
      <c r="V4474" t="s">
        <v>9580</v>
      </c>
      <c r="W4474" t="s">
        <v>9581</v>
      </c>
      <c r="X4474" t="s">
        <v>9581</v>
      </c>
      <c r="Y4474">
        <v>200</v>
      </c>
      <c r="Z4474">
        <v>43</v>
      </c>
      <c r="AA4474">
        <v>15</v>
      </c>
      <c r="AB4474" t="s">
        <v>9582</v>
      </c>
      <c r="AC4474">
        <v>30</v>
      </c>
      <c r="AD4474">
        <v>1</v>
      </c>
      <c r="AE4474" t="s">
        <v>39</v>
      </c>
      <c r="AF4474" t="s">
        <v>39</v>
      </c>
      <c r="AG4474" t="s">
        <v>39</v>
      </c>
      <c r="AH4474" t="s">
        <v>39</v>
      </c>
      <c r="AI4474" t="s">
        <v>39</v>
      </c>
      <c r="AJ4474" t="s">
        <v>39</v>
      </c>
      <c r="AK4474" t="s">
        <v>39</v>
      </c>
      <c r="AL4474" t="s">
        <v>922</v>
      </c>
      <c r="AM4474" t="s">
        <v>291</v>
      </c>
      <c r="AN4474" t="b">
        <v>1</v>
      </c>
      <c r="AO4474">
        <v>3.2258099999999998E-2</v>
      </c>
      <c r="AP4474" t="s">
        <v>9583</v>
      </c>
      <c r="AQ4474" t="s">
        <v>9581</v>
      </c>
      <c r="AR4474" t="b">
        <v>0</v>
      </c>
      <c r="AS4474" t="b">
        <v>0</v>
      </c>
      <c r="AT4474" t="b">
        <v>1</v>
      </c>
      <c r="AU4474" t="s">
        <v>924</v>
      </c>
    </row>
    <row r="4475" spans="1:47" hidden="1" x14ac:dyDescent="0.2">
      <c r="A4475" t="s">
        <v>292</v>
      </c>
      <c r="B4475" t="s">
        <v>38</v>
      </c>
      <c r="C4475" t="str">
        <f>B4475&amp;W4475</f>
        <v>LungNA</v>
      </c>
      <c r="D4475" t="s">
        <v>4568</v>
      </c>
      <c r="E4475" t="s">
        <v>1104</v>
      </c>
      <c r="F4475" t="s">
        <v>1105</v>
      </c>
      <c r="G4475" t="s">
        <v>1106</v>
      </c>
      <c r="H4475" t="s">
        <v>908</v>
      </c>
      <c r="I4475">
        <v>4</v>
      </c>
      <c r="J4475">
        <v>152347075</v>
      </c>
      <c r="K4475">
        <v>152347076</v>
      </c>
      <c r="L4475" t="s">
        <v>909</v>
      </c>
      <c r="M4475" t="s">
        <v>999</v>
      </c>
      <c r="N4475" t="s">
        <v>1000</v>
      </c>
      <c r="O4475" t="s">
        <v>1001</v>
      </c>
      <c r="P4475" t="b">
        <v>1</v>
      </c>
      <c r="Q4475" t="s">
        <v>957</v>
      </c>
      <c r="R4475" t="s">
        <v>39</v>
      </c>
      <c r="S4475" t="s">
        <v>39</v>
      </c>
      <c r="T4475" t="s">
        <v>1107</v>
      </c>
      <c r="U4475" t="s">
        <v>914</v>
      </c>
      <c r="V4475" t="s">
        <v>1111</v>
      </c>
      <c r="W4475" t="s">
        <v>39</v>
      </c>
      <c r="X4475" t="s">
        <v>39</v>
      </c>
      <c r="Y4475" t="s">
        <v>39</v>
      </c>
      <c r="Z4475" t="s">
        <v>39</v>
      </c>
      <c r="AA4475" t="s">
        <v>39</v>
      </c>
      <c r="AB4475" t="s">
        <v>39</v>
      </c>
      <c r="AC4475">
        <v>31</v>
      </c>
      <c r="AD4475">
        <v>4</v>
      </c>
      <c r="AE4475" t="s">
        <v>39</v>
      </c>
      <c r="AF4475" t="s">
        <v>1112</v>
      </c>
      <c r="AG4475" t="s">
        <v>1113</v>
      </c>
      <c r="AH4475" t="s">
        <v>39</v>
      </c>
      <c r="AI4475" t="s">
        <v>39</v>
      </c>
      <c r="AJ4475" t="s">
        <v>39</v>
      </c>
      <c r="AK4475" t="s">
        <v>39</v>
      </c>
      <c r="AL4475" t="s">
        <v>922</v>
      </c>
      <c r="AM4475" t="s">
        <v>291</v>
      </c>
      <c r="AN4475" t="b">
        <v>1</v>
      </c>
      <c r="AO4475">
        <v>0.114286</v>
      </c>
      <c r="AP4475" t="s">
        <v>1110</v>
      </c>
      <c r="AQ4475" t="s">
        <v>39</v>
      </c>
      <c r="AR4475" t="b">
        <v>0</v>
      </c>
      <c r="AS4475" t="b">
        <v>0</v>
      </c>
      <c r="AT4475" t="b">
        <v>1</v>
      </c>
      <c r="AU4475" t="s">
        <v>924</v>
      </c>
    </row>
    <row r="4476" spans="1:47" hidden="1" x14ac:dyDescent="0.2">
      <c r="A4476" t="s">
        <v>292</v>
      </c>
      <c r="B4476" t="s">
        <v>38</v>
      </c>
      <c r="C4476" t="str">
        <f>B4476&amp;W4476</f>
        <v>Lung3193H/X</v>
      </c>
      <c r="D4476" t="s">
        <v>4568</v>
      </c>
      <c r="E4476" t="s">
        <v>1114</v>
      </c>
      <c r="F4476" t="s">
        <v>1115</v>
      </c>
      <c r="G4476" t="s">
        <v>1116</v>
      </c>
      <c r="H4476" t="s">
        <v>908</v>
      </c>
      <c r="I4476">
        <v>5</v>
      </c>
      <c r="J4476">
        <v>13770774</v>
      </c>
      <c r="K4476">
        <v>13770775</v>
      </c>
      <c r="L4476" t="s">
        <v>909</v>
      </c>
      <c r="M4476" t="s">
        <v>1008</v>
      </c>
      <c r="N4476" t="s">
        <v>1008</v>
      </c>
      <c r="O4476" t="s">
        <v>1009</v>
      </c>
      <c r="P4476" t="b">
        <v>1</v>
      </c>
      <c r="Q4476" t="s">
        <v>957</v>
      </c>
      <c r="R4476" t="s">
        <v>39</v>
      </c>
      <c r="S4476" t="s">
        <v>39</v>
      </c>
      <c r="T4476" t="s">
        <v>1107</v>
      </c>
      <c r="U4476" t="s">
        <v>914</v>
      </c>
      <c r="V4476" t="s">
        <v>9584</v>
      </c>
      <c r="W4476" t="s">
        <v>9585</v>
      </c>
      <c r="X4476" t="s">
        <v>9585</v>
      </c>
      <c r="Y4476">
        <v>9684</v>
      </c>
      <c r="Z4476">
        <v>9579</v>
      </c>
      <c r="AA4476">
        <v>3193</v>
      </c>
      <c r="AB4476" t="s">
        <v>5316</v>
      </c>
      <c r="AC4476">
        <v>47</v>
      </c>
      <c r="AD4476">
        <v>1</v>
      </c>
      <c r="AE4476" t="s">
        <v>39</v>
      </c>
      <c r="AF4476" t="s">
        <v>9586</v>
      </c>
      <c r="AG4476" t="s">
        <v>39</v>
      </c>
      <c r="AH4476" t="s">
        <v>39</v>
      </c>
      <c r="AI4476" t="s">
        <v>39</v>
      </c>
      <c r="AJ4476" t="s">
        <v>39</v>
      </c>
      <c r="AK4476" t="s">
        <v>39</v>
      </c>
      <c r="AL4476" t="s">
        <v>922</v>
      </c>
      <c r="AM4476" t="s">
        <v>291</v>
      </c>
      <c r="AN4476" t="b">
        <v>1</v>
      </c>
      <c r="AO4476">
        <v>2.0833299999999999E-2</v>
      </c>
      <c r="AP4476" t="s">
        <v>9587</v>
      </c>
      <c r="AQ4476" t="s">
        <v>9585</v>
      </c>
      <c r="AR4476" t="b">
        <v>0</v>
      </c>
      <c r="AS4476" t="b">
        <v>0</v>
      </c>
      <c r="AT4476" t="b">
        <v>1</v>
      </c>
      <c r="AU4476" t="s">
        <v>924</v>
      </c>
    </row>
    <row r="4477" spans="1:47" hidden="1" x14ac:dyDescent="0.2">
      <c r="A4477" t="s">
        <v>292</v>
      </c>
      <c r="B4477" t="s">
        <v>38</v>
      </c>
      <c r="C4477" t="str">
        <f>B4477&amp;W4477</f>
        <v>Lung2230V/X</v>
      </c>
      <c r="D4477" t="s">
        <v>4568</v>
      </c>
      <c r="E4477" t="s">
        <v>1114</v>
      </c>
      <c r="F4477" t="s">
        <v>1115</v>
      </c>
      <c r="G4477" t="s">
        <v>1116</v>
      </c>
      <c r="H4477" t="s">
        <v>908</v>
      </c>
      <c r="I4477">
        <v>5</v>
      </c>
      <c r="J4477">
        <v>13820498</v>
      </c>
      <c r="K4477">
        <v>13820499</v>
      </c>
      <c r="L4477" t="s">
        <v>909</v>
      </c>
      <c r="M4477" t="s">
        <v>1896</v>
      </c>
      <c r="N4477" t="s">
        <v>1008</v>
      </c>
      <c r="O4477" t="s">
        <v>1009</v>
      </c>
      <c r="P4477" t="b">
        <v>1</v>
      </c>
      <c r="Q4477" t="s">
        <v>957</v>
      </c>
      <c r="R4477" t="s">
        <v>39</v>
      </c>
      <c r="S4477" t="s">
        <v>39</v>
      </c>
      <c r="T4477" t="s">
        <v>1244</v>
      </c>
      <c r="U4477" t="s">
        <v>915</v>
      </c>
      <c r="V4477" t="s">
        <v>9588</v>
      </c>
      <c r="W4477" t="s">
        <v>9589</v>
      </c>
      <c r="X4477" t="s">
        <v>9589</v>
      </c>
      <c r="Y4477">
        <v>6793</v>
      </c>
      <c r="Z4477">
        <v>6688</v>
      </c>
      <c r="AA4477">
        <v>2230</v>
      </c>
      <c r="AB4477" t="s">
        <v>2702</v>
      </c>
      <c r="AC4477">
        <v>44</v>
      </c>
      <c r="AD4477">
        <v>1</v>
      </c>
      <c r="AE4477" t="s">
        <v>39</v>
      </c>
      <c r="AF4477" t="s">
        <v>39</v>
      </c>
      <c r="AG4477" t="s">
        <v>39</v>
      </c>
      <c r="AH4477" t="s">
        <v>39</v>
      </c>
      <c r="AI4477" t="s">
        <v>39</v>
      </c>
      <c r="AJ4477" t="s">
        <v>39</v>
      </c>
      <c r="AK4477" t="s">
        <v>39</v>
      </c>
      <c r="AL4477" t="s">
        <v>922</v>
      </c>
      <c r="AM4477" t="s">
        <v>291</v>
      </c>
      <c r="AN4477" t="b">
        <v>1</v>
      </c>
      <c r="AO4477">
        <v>2.2222200000000001E-2</v>
      </c>
      <c r="AP4477" t="s">
        <v>9590</v>
      </c>
      <c r="AQ4477" t="s">
        <v>9589</v>
      </c>
      <c r="AR4477" t="b">
        <v>0</v>
      </c>
      <c r="AS4477" t="b">
        <v>0</v>
      </c>
      <c r="AT4477" t="b">
        <v>1</v>
      </c>
      <c r="AU4477" t="s">
        <v>924</v>
      </c>
    </row>
    <row r="4478" spans="1:47" hidden="1" x14ac:dyDescent="0.2">
      <c r="A4478" t="s">
        <v>292</v>
      </c>
      <c r="B4478" t="s">
        <v>38</v>
      </c>
      <c r="C4478" t="str">
        <f>B4478&amp;W4478</f>
        <v>Lung1968Q/X</v>
      </c>
      <c r="D4478" t="s">
        <v>4568</v>
      </c>
      <c r="E4478" t="s">
        <v>1114</v>
      </c>
      <c r="F4478" t="s">
        <v>1115</v>
      </c>
      <c r="G4478" t="s">
        <v>1116</v>
      </c>
      <c r="H4478" t="s">
        <v>908</v>
      </c>
      <c r="I4478">
        <v>5</v>
      </c>
      <c r="J4478">
        <v>13830753</v>
      </c>
      <c r="K4478">
        <v>13830754</v>
      </c>
      <c r="L4478" t="s">
        <v>909</v>
      </c>
      <c r="M4478" t="s">
        <v>1008</v>
      </c>
      <c r="N4478" t="s">
        <v>1008</v>
      </c>
      <c r="O4478" t="s">
        <v>1009</v>
      </c>
      <c r="P4478" t="b">
        <v>1</v>
      </c>
      <c r="Q4478" t="s">
        <v>957</v>
      </c>
      <c r="R4478" t="s">
        <v>39</v>
      </c>
      <c r="S4478" t="s">
        <v>39</v>
      </c>
      <c r="T4478" t="s">
        <v>1264</v>
      </c>
      <c r="U4478" t="s">
        <v>914</v>
      </c>
      <c r="V4478" t="s">
        <v>9591</v>
      </c>
      <c r="W4478" t="s">
        <v>9592</v>
      </c>
      <c r="X4478" t="s">
        <v>9592</v>
      </c>
      <c r="Y4478">
        <v>6009</v>
      </c>
      <c r="Z4478">
        <v>5904</v>
      </c>
      <c r="AA4478">
        <v>1968</v>
      </c>
      <c r="AB4478" t="s">
        <v>1996</v>
      </c>
      <c r="AC4478">
        <v>64</v>
      </c>
      <c r="AD4478">
        <v>1</v>
      </c>
      <c r="AE4478" t="s">
        <v>39</v>
      </c>
      <c r="AF4478" t="s">
        <v>39</v>
      </c>
      <c r="AG4478" t="s">
        <v>39</v>
      </c>
      <c r="AH4478" t="s">
        <v>39</v>
      </c>
      <c r="AI4478" t="s">
        <v>39</v>
      </c>
      <c r="AJ4478" t="s">
        <v>39</v>
      </c>
      <c r="AK4478" t="s">
        <v>39</v>
      </c>
      <c r="AL4478" t="s">
        <v>922</v>
      </c>
      <c r="AM4478" t="s">
        <v>291</v>
      </c>
      <c r="AN4478" t="b">
        <v>1</v>
      </c>
      <c r="AO4478">
        <v>1.53846E-2</v>
      </c>
      <c r="AP4478" t="s">
        <v>9593</v>
      </c>
      <c r="AQ4478" t="s">
        <v>9592</v>
      </c>
      <c r="AR4478" t="b">
        <v>0</v>
      </c>
      <c r="AS4478" t="b">
        <v>0</v>
      </c>
      <c r="AT4478" t="b">
        <v>1</v>
      </c>
      <c r="AU4478" t="s">
        <v>924</v>
      </c>
    </row>
    <row r="4479" spans="1:47" hidden="1" x14ac:dyDescent="0.2">
      <c r="A4479" t="s">
        <v>292</v>
      </c>
      <c r="B4479" t="s">
        <v>38</v>
      </c>
      <c r="C4479" t="str">
        <f>B4479&amp;W4479</f>
        <v>LungNA</v>
      </c>
      <c r="D4479" t="s">
        <v>4568</v>
      </c>
      <c r="E4479" t="s">
        <v>1114</v>
      </c>
      <c r="F4479" t="s">
        <v>1115</v>
      </c>
      <c r="G4479" t="s">
        <v>1116</v>
      </c>
      <c r="H4479" t="s">
        <v>908</v>
      </c>
      <c r="I4479">
        <v>5</v>
      </c>
      <c r="J4479">
        <v>13867994</v>
      </c>
      <c r="K4479">
        <v>13867995</v>
      </c>
      <c r="L4479" t="s">
        <v>909</v>
      </c>
      <c r="M4479" t="s">
        <v>999</v>
      </c>
      <c r="N4479" t="s">
        <v>1000</v>
      </c>
      <c r="O4479" t="s">
        <v>1001</v>
      </c>
      <c r="P4479" t="b">
        <v>1</v>
      </c>
      <c r="Q4479" t="s">
        <v>957</v>
      </c>
      <c r="R4479" t="s">
        <v>39</v>
      </c>
      <c r="S4479" t="s">
        <v>39</v>
      </c>
      <c r="T4479" t="s">
        <v>1174</v>
      </c>
      <c r="U4479" t="s">
        <v>936</v>
      </c>
      <c r="V4479" t="s">
        <v>1175</v>
      </c>
      <c r="W4479" t="s">
        <v>39</v>
      </c>
      <c r="X4479" t="s">
        <v>39</v>
      </c>
      <c r="Y4479" t="s">
        <v>39</v>
      </c>
      <c r="Z4479" t="s">
        <v>39</v>
      </c>
      <c r="AA4479" t="s">
        <v>39</v>
      </c>
      <c r="AB4479" t="s">
        <v>39</v>
      </c>
      <c r="AC4479">
        <v>32</v>
      </c>
      <c r="AD4479">
        <v>10</v>
      </c>
      <c r="AE4479" t="s">
        <v>39</v>
      </c>
      <c r="AF4479" t="s">
        <v>1176</v>
      </c>
      <c r="AG4479" t="s">
        <v>1177</v>
      </c>
      <c r="AH4479" t="s">
        <v>39</v>
      </c>
      <c r="AI4479" t="s">
        <v>39</v>
      </c>
      <c r="AJ4479" t="s">
        <v>39</v>
      </c>
      <c r="AK4479" t="s">
        <v>39</v>
      </c>
      <c r="AL4479" t="s">
        <v>922</v>
      </c>
      <c r="AM4479" t="s">
        <v>291</v>
      </c>
      <c r="AN4479" t="b">
        <v>1</v>
      </c>
      <c r="AO4479">
        <v>0.238095</v>
      </c>
      <c r="AP4479" t="s">
        <v>1121</v>
      </c>
      <c r="AQ4479" t="s">
        <v>39</v>
      </c>
      <c r="AR4479" t="b">
        <v>0</v>
      </c>
      <c r="AS4479" t="b">
        <v>0</v>
      </c>
      <c r="AT4479" t="b">
        <v>1</v>
      </c>
      <c r="AU4479" t="s">
        <v>924</v>
      </c>
    </row>
    <row r="4480" spans="1:47" hidden="1" x14ac:dyDescent="0.2">
      <c r="A4480" t="s">
        <v>292</v>
      </c>
      <c r="B4480" t="s">
        <v>38</v>
      </c>
      <c r="C4480" t="str">
        <f>B4480&amp;W4480</f>
        <v>Lung766I/L</v>
      </c>
      <c r="D4480" t="s">
        <v>4568</v>
      </c>
      <c r="E4480" t="s">
        <v>1114</v>
      </c>
      <c r="F4480" t="s">
        <v>1115</v>
      </c>
      <c r="G4480" t="s">
        <v>1116</v>
      </c>
      <c r="H4480" t="s">
        <v>908</v>
      </c>
      <c r="I4480">
        <v>5</v>
      </c>
      <c r="J4480">
        <v>13894785</v>
      </c>
      <c r="K4480">
        <v>13894785</v>
      </c>
      <c r="L4480" t="s">
        <v>909</v>
      </c>
      <c r="M4480" t="s">
        <v>910</v>
      </c>
      <c r="N4480" t="s">
        <v>910</v>
      </c>
      <c r="O4480" t="s">
        <v>911</v>
      </c>
      <c r="P4480" t="b">
        <v>0</v>
      </c>
      <c r="Q4480" t="s">
        <v>912</v>
      </c>
      <c r="R4480" t="s">
        <v>968</v>
      </c>
      <c r="S4480">
        <v>0.28799999999999998</v>
      </c>
      <c r="T4480" t="s">
        <v>936</v>
      </c>
      <c r="U4480" t="s">
        <v>915</v>
      </c>
      <c r="V4480" t="s">
        <v>1178</v>
      </c>
      <c r="W4480" t="s">
        <v>1179</v>
      </c>
      <c r="X4480" t="s">
        <v>1179</v>
      </c>
      <c r="Y4480">
        <v>2401</v>
      </c>
      <c r="Z4480">
        <v>2296</v>
      </c>
      <c r="AA4480">
        <v>766</v>
      </c>
      <c r="AB4480" t="s">
        <v>1180</v>
      </c>
      <c r="AC4480">
        <v>38</v>
      </c>
      <c r="AD4480">
        <v>45</v>
      </c>
      <c r="AE4480" t="s">
        <v>39</v>
      </c>
      <c r="AF4480" t="s">
        <v>39</v>
      </c>
      <c r="AG4480" t="s">
        <v>1181</v>
      </c>
      <c r="AH4480" t="s">
        <v>974</v>
      </c>
      <c r="AI4480">
        <v>0.1</v>
      </c>
      <c r="AJ4480" t="s">
        <v>39</v>
      </c>
      <c r="AK4480" t="s">
        <v>39</v>
      </c>
      <c r="AL4480" t="s">
        <v>922</v>
      </c>
      <c r="AM4480" t="s">
        <v>291</v>
      </c>
      <c r="AN4480" t="b">
        <v>1</v>
      </c>
      <c r="AO4480">
        <v>0.54216900000000001</v>
      </c>
      <c r="AP4480" t="s">
        <v>1182</v>
      </c>
      <c r="AQ4480" t="s">
        <v>1179</v>
      </c>
      <c r="AR4480" t="b">
        <v>0</v>
      </c>
      <c r="AS4480" t="b">
        <v>0</v>
      </c>
      <c r="AT4480" t="b">
        <v>0</v>
      </c>
      <c r="AU4480" t="s">
        <v>924</v>
      </c>
    </row>
    <row r="4481" spans="1:47" hidden="1" x14ac:dyDescent="0.2">
      <c r="A4481" t="s">
        <v>280</v>
      </c>
      <c r="B4481" t="s">
        <v>46</v>
      </c>
      <c r="C4481" t="str">
        <f>B4481&amp;W4481</f>
        <v>Colon45S/F</v>
      </c>
      <c r="D4481" t="s">
        <v>941</v>
      </c>
      <c r="E4481" t="s">
        <v>1606</v>
      </c>
      <c r="F4481" t="s">
        <v>1607</v>
      </c>
      <c r="G4481" t="s">
        <v>1608</v>
      </c>
      <c r="H4481" t="s">
        <v>908</v>
      </c>
      <c r="I4481">
        <v>3</v>
      </c>
      <c r="J4481">
        <v>41224646</v>
      </c>
      <c r="K4481">
        <v>41224646</v>
      </c>
      <c r="L4481" t="s">
        <v>954</v>
      </c>
      <c r="M4481" t="s">
        <v>910</v>
      </c>
      <c r="N4481" t="s">
        <v>910</v>
      </c>
      <c r="O4481" t="s">
        <v>911</v>
      </c>
      <c r="P4481" t="b">
        <v>1</v>
      </c>
      <c r="Q4481" t="s">
        <v>912</v>
      </c>
      <c r="R4481" t="s">
        <v>913</v>
      </c>
      <c r="S4481">
        <v>0.82</v>
      </c>
      <c r="T4481" t="s">
        <v>914</v>
      </c>
      <c r="U4481" t="s">
        <v>936</v>
      </c>
      <c r="V4481" t="s">
        <v>5881</v>
      </c>
      <c r="W4481" t="s">
        <v>5882</v>
      </c>
      <c r="X4481" t="s">
        <v>5882</v>
      </c>
      <c r="Y4481">
        <v>414</v>
      </c>
      <c r="Z4481">
        <v>134</v>
      </c>
      <c r="AA4481">
        <v>45</v>
      </c>
      <c r="AB4481" t="s">
        <v>4066</v>
      </c>
      <c r="AC4481">
        <v>0</v>
      </c>
      <c r="AD4481">
        <v>58</v>
      </c>
      <c r="AE4481" t="s">
        <v>39</v>
      </c>
      <c r="AF4481" t="s">
        <v>5883</v>
      </c>
      <c r="AG4481" t="s">
        <v>5884</v>
      </c>
      <c r="AH4481" t="s">
        <v>913</v>
      </c>
      <c r="AI4481">
        <v>0</v>
      </c>
      <c r="AJ4481" t="s">
        <v>39</v>
      </c>
      <c r="AK4481" t="s">
        <v>39</v>
      </c>
      <c r="AL4481" t="s">
        <v>922</v>
      </c>
      <c r="AM4481" t="s">
        <v>279</v>
      </c>
      <c r="AN4481" t="b">
        <v>1</v>
      </c>
      <c r="AO4481">
        <v>1</v>
      </c>
      <c r="AP4481" t="s">
        <v>5885</v>
      </c>
      <c r="AQ4481" t="s">
        <v>5882</v>
      </c>
      <c r="AR4481" t="b">
        <v>0</v>
      </c>
      <c r="AS4481" t="b">
        <v>1</v>
      </c>
      <c r="AT4481" t="b">
        <v>1</v>
      </c>
      <c r="AU4481" t="s">
        <v>924</v>
      </c>
    </row>
    <row r="4482" spans="1:47" hidden="1" x14ac:dyDescent="0.2">
      <c r="A4482" t="s">
        <v>296</v>
      </c>
      <c r="B4482" t="s">
        <v>46</v>
      </c>
      <c r="C4482" t="str">
        <f>B4482&amp;W4482</f>
        <v>Colon45S/F</v>
      </c>
      <c r="D4482" t="s">
        <v>942</v>
      </c>
      <c r="E4482" t="s">
        <v>1606</v>
      </c>
      <c r="F4482" t="s">
        <v>1607</v>
      </c>
      <c r="G4482" t="s">
        <v>1608</v>
      </c>
      <c r="H4482" t="s">
        <v>908</v>
      </c>
      <c r="I4482">
        <v>3</v>
      </c>
      <c r="J4482">
        <v>41224646</v>
      </c>
      <c r="K4482">
        <v>41224646</v>
      </c>
      <c r="L4482" t="s">
        <v>954</v>
      </c>
      <c r="M4482" t="s">
        <v>910</v>
      </c>
      <c r="N4482" t="s">
        <v>910</v>
      </c>
      <c r="O4482" t="s">
        <v>911</v>
      </c>
      <c r="P4482" t="b">
        <v>1</v>
      </c>
      <c r="Q4482" t="s">
        <v>912</v>
      </c>
      <c r="R4482" t="s">
        <v>913</v>
      </c>
      <c r="S4482">
        <v>0.82</v>
      </c>
      <c r="T4482" t="s">
        <v>914</v>
      </c>
      <c r="U4482" t="s">
        <v>936</v>
      </c>
      <c r="V4482" t="s">
        <v>5881</v>
      </c>
      <c r="W4482" t="s">
        <v>5882</v>
      </c>
      <c r="X4482" t="s">
        <v>5882</v>
      </c>
      <c r="Y4482">
        <v>414</v>
      </c>
      <c r="Z4482">
        <v>134</v>
      </c>
      <c r="AA4482">
        <v>45</v>
      </c>
      <c r="AB4482" t="s">
        <v>4066</v>
      </c>
      <c r="AC4482">
        <v>0</v>
      </c>
      <c r="AD4482">
        <v>99</v>
      </c>
      <c r="AE4482" t="s">
        <v>39</v>
      </c>
      <c r="AF4482" t="s">
        <v>5883</v>
      </c>
      <c r="AG4482" t="s">
        <v>5884</v>
      </c>
      <c r="AH4482" t="s">
        <v>913</v>
      </c>
      <c r="AI4482">
        <v>0</v>
      </c>
      <c r="AJ4482" t="s">
        <v>39</v>
      </c>
      <c r="AK4482" t="s">
        <v>39</v>
      </c>
      <c r="AL4482" t="s">
        <v>922</v>
      </c>
      <c r="AM4482" t="s">
        <v>295</v>
      </c>
      <c r="AN4482" t="b">
        <v>1</v>
      </c>
      <c r="AO4482">
        <v>1</v>
      </c>
      <c r="AP4482" t="s">
        <v>5885</v>
      </c>
      <c r="AQ4482" t="s">
        <v>5882</v>
      </c>
      <c r="AR4482" t="b">
        <v>0</v>
      </c>
      <c r="AS4482" t="b">
        <v>1</v>
      </c>
      <c r="AT4482" t="b">
        <v>1</v>
      </c>
      <c r="AU4482" t="s">
        <v>924</v>
      </c>
    </row>
    <row r="4483" spans="1:47" hidden="1" x14ac:dyDescent="0.2">
      <c r="A4483" t="s">
        <v>292</v>
      </c>
      <c r="B4483" t="s">
        <v>38</v>
      </c>
      <c r="C4483" t="str">
        <f>B4483&amp;W4483</f>
        <v>Lung601Q/X</v>
      </c>
      <c r="D4483" t="s">
        <v>4568</v>
      </c>
      <c r="E4483" t="s">
        <v>1606</v>
      </c>
      <c r="F4483" t="s">
        <v>1607</v>
      </c>
      <c r="G4483" t="s">
        <v>1608</v>
      </c>
      <c r="H4483" t="s">
        <v>908</v>
      </c>
      <c r="I4483">
        <v>3</v>
      </c>
      <c r="J4483">
        <v>41235842</v>
      </c>
      <c r="K4483">
        <v>41235843</v>
      </c>
      <c r="L4483" t="s">
        <v>954</v>
      </c>
      <c r="M4483" t="s">
        <v>1896</v>
      </c>
      <c r="N4483" t="s">
        <v>1008</v>
      </c>
      <c r="O4483" t="s">
        <v>1009</v>
      </c>
      <c r="P4483" t="b">
        <v>1</v>
      </c>
      <c r="Q4483" t="s">
        <v>957</v>
      </c>
      <c r="R4483" t="s">
        <v>39</v>
      </c>
      <c r="S4483" t="s">
        <v>39</v>
      </c>
      <c r="T4483" t="s">
        <v>1161</v>
      </c>
      <c r="U4483" t="s">
        <v>915</v>
      </c>
      <c r="V4483" t="s">
        <v>9594</v>
      </c>
      <c r="W4483" t="s">
        <v>9595</v>
      </c>
      <c r="X4483" t="s">
        <v>9595</v>
      </c>
      <c r="Y4483">
        <v>2083</v>
      </c>
      <c r="Z4483">
        <v>1803</v>
      </c>
      <c r="AA4483">
        <v>601</v>
      </c>
      <c r="AB4483" t="s">
        <v>1013</v>
      </c>
      <c r="AC4483">
        <v>70</v>
      </c>
      <c r="AD4483">
        <v>1</v>
      </c>
      <c r="AE4483" t="s">
        <v>39</v>
      </c>
      <c r="AF4483" t="s">
        <v>39</v>
      </c>
      <c r="AG4483" t="s">
        <v>39</v>
      </c>
      <c r="AH4483" t="s">
        <v>39</v>
      </c>
      <c r="AI4483" t="s">
        <v>39</v>
      </c>
      <c r="AJ4483" t="s">
        <v>39</v>
      </c>
      <c r="AK4483" t="s">
        <v>39</v>
      </c>
      <c r="AL4483" t="s">
        <v>922</v>
      </c>
      <c r="AM4483" t="s">
        <v>291</v>
      </c>
      <c r="AN4483" t="b">
        <v>1</v>
      </c>
      <c r="AO4483">
        <v>1.40845E-2</v>
      </c>
      <c r="AP4483" t="s">
        <v>9596</v>
      </c>
      <c r="AQ4483" t="s">
        <v>9595</v>
      </c>
      <c r="AR4483" t="b">
        <v>0</v>
      </c>
      <c r="AS4483" t="b">
        <v>0</v>
      </c>
      <c r="AT4483" t="b">
        <v>1</v>
      </c>
      <c r="AU4483" t="s">
        <v>924</v>
      </c>
    </row>
    <row r="4484" spans="1:47" hidden="1" x14ac:dyDescent="0.2">
      <c r="A4484" t="s">
        <v>292</v>
      </c>
      <c r="B4484" t="s">
        <v>38</v>
      </c>
      <c r="C4484" t="str">
        <f>B4484&amp;W4484</f>
        <v>Lung1326-1327PQ/P</v>
      </c>
      <c r="D4484" t="s">
        <v>4568</v>
      </c>
      <c r="E4484" t="s">
        <v>951</v>
      </c>
      <c r="F4484" t="s">
        <v>952</v>
      </c>
      <c r="G4484" t="s">
        <v>953</v>
      </c>
      <c r="H4484" t="s">
        <v>908</v>
      </c>
      <c r="I4484">
        <v>1</v>
      </c>
      <c r="J4484">
        <v>26773690</v>
      </c>
      <c r="K4484">
        <v>26773693</v>
      </c>
      <c r="L4484" t="s">
        <v>954</v>
      </c>
      <c r="M4484" t="s">
        <v>955</v>
      </c>
      <c r="N4484" t="s">
        <v>955</v>
      </c>
      <c r="O4484" t="s">
        <v>956</v>
      </c>
      <c r="P4484" t="b">
        <v>1</v>
      </c>
      <c r="Q4484" t="s">
        <v>957</v>
      </c>
      <c r="R4484" t="s">
        <v>39</v>
      </c>
      <c r="S4484" t="s">
        <v>39</v>
      </c>
      <c r="T4484" t="s">
        <v>958</v>
      </c>
      <c r="U4484" t="s">
        <v>914</v>
      </c>
      <c r="V4484" t="s">
        <v>959</v>
      </c>
      <c r="W4484" t="s">
        <v>960</v>
      </c>
      <c r="X4484" t="s">
        <v>960</v>
      </c>
      <c r="Y4484" t="s">
        <v>39</v>
      </c>
      <c r="Z4484" t="s">
        <v>39</v>
      </c>
      <c r="AA4484" t="s">
        <v>39</v>
      </c>
      <c r="AB4484" t="s">
        <v>961</v>
      </c>
      <c r="AC4484">
        <v>113</v>
      </c>
      <c r="AD4484">
        <v>2</v>
      </c>
      <c r="AE4484" t="s">
        <v>39</v>
      </c>
      <c r="AF4484" t="s">
        <v>962</v>
      </c>
      <c r="AG4484" t="s">
        <v>963</v>
      </c>
      <c r="AH4484" t="s">
        <v>39</v>
      </c>
      <c r="AI4484" t="s">
        <v>39</v>
      </c>
      <c r="AJ4484" t="s">
        <v>39</v>
      </c>
      <c r="AK4484" t="s">
        <v>39</v>
      </c>
      <c r="AL4484" t="s">
        <v>922</v>
      </c>
      <c r="AM4484" t="s">
        <v>291</v>
      </c>
      <c r="AN4484" t="b">
        <v>1</v>
      </c>
      <c r="AO4484">
        <v>1.7391299999999998E-2</v>
      </c>
      <c r="AP4484" t="s">
        <v>964</v>
      </c>
      <c r="AQ4484" t="s">
        <v>960</v>
      </c>
      <c r="AR4484" t="b">
        <v>0</v>
      </c>
      <c r="AS4484" t="b">
        <v>0</v>
      </c>
      <c r="AT4484" t="b">
        <v>1</v>
      </c>
      <c r="AU4484" t="s">
        <v>924</v>
      </c>
    </row>
    <row r="4485" spans="1:47" hidden="1" x14ac:dyDescent="0.2">
      <c r="A4485" t="s">
        <v>292</v>
      </c>
      <c r="B4485" t="s">
        <v>38</v>
      </c>
      <c r="C4485" t="str">
        <f>B4485&amp;W4485</f>
        <v>Lung4066K/X</v>
      </c>
      <c r="D4485" t="s">
        <v>4568</v>
      </c>
      <c r="E4485" t="s">
        <v>1166</v>
      </c>
      <c r="F4485" t="s">
        <v>1167</v>
      </c>
      <c r="G4485" t="s">
        <v>1168</v>
      </c>
      <c r="H4485" t="s">
        <v>908</v>
      </c>
      <c r="I4485">
        <v>12</v>
      </c>
      <c r="J4485">
        <v>49032507</v>
      </c>
      <c r="K4485">
        <v>49032508</v>
      </c>
      <c r="L4485" t="s">
        <v>909</v>
      </c>
      <c r="M4485" t="s">
        <v>1008</v>
      </c>
      <c r="N4485" t="s">
        <v>1008</v>
      </c>
      <c r="O4485" t="s">
        <v>1009</v>
      </c>
      <c r="P4485" t="b">
        <v>1</v>
      </c>
      <c r="Q4485" t="s">
        <v>957</v>
      </c>
      <c r="R4485" t="s">
        <v>39</v>
      </c>
      <c r="S4485" t="s">
        <v>39</v>
      </c>
      <c r="T4485" t="s">
        <v>1264</v>
      </c>
      <c r="U4485" t="s">
        <v>914</v>
      </c>
      <c r="V4485" t="s">
        <v>9597</v>
      </c>
      <c r="W4485" t="s">
        <v>9598</v>
      </c>
      <c r="X4485" t="s">
        <v>9598</v>
      </c>
      <c r="Y4485">
        <v>12197</v>
      </c>
      <c r="Z4485">
        <v>12197</v>
      </c>
      <c r="AA4485">
        <v>4066</v>
      </c>
      <c r="AB4485" t="s">
        <v>1453</v>
      </c>
      <c r="AC4485">
        <v>46</v>
      </c>
      <c r="AD4485">
        <v>1</v>
      </c>
      <c r="AE4485" t="s">
        <v>39</v>
      </c>
      <c r="AF4485" t="s">
        <v>39</v>
      </c>
      <c r="AG4485" t="s">
        <v>39</v>
      </c>
      <c r="AH4485" t="s">
        <v>39</v>
      </c>
      <c r="AI4485" t="s">
        <v>39</v>
      </c>
      <c r="AJ4485" t="s">
        <v>39</v>
      </c>
      <c r="AK4485" t="s">
        <v>39</v>
      </c>
      <c r="AL4485" t="s">
        <v>922</v>
      </c>
      <c r="AM4485" t="s">
        <v>291</v>
      </c>
      <c r="AN4485" t="b">
        <v>1</v>
      </c>
      <c r="AO4485">
        <v>2.12766E-2</v>
      </c>
      <c r="AP4485" t="s">
        <v>9599</v>
      </c>
      <c r="AQ4485" t="s">
        <v>9598</v>
      </c>
      <c r="AR4485" t="b">
        <v>0</v>
      </c>
      <c r="AS4485" t="b">
        <v>0</v>
      </c>
      <c r="AT4485" t="b">
        <v>1</v>
      </c>
      <c r="AU4485" t="s">
        <v>924</v>
      </c>
    </row>
    <row r="4486" spans="1:47" hidden="1" x14ac:dyDescent="0.2">
      <c r="A4486" t="s">
        <v>292</v>
      </c>
      <c r="B4486" t="s">
        <v>38</v>
      </c>
      <c r="C4486" t="str">
        <f>B4486&amp;W4486</f>
        <v>Lung2981L/LX</v>
      </c>
      <c r="D4486" t="s">
        <v>4568</v>
      </c>
      <c r="E4486" t="s">
        <v>1166</v>
      </c>
      <c r="F4486" t="s">
        <v>1167</v>
      </c>
      <c r="G4486" t="s">
        <v>1168</v>
      </c>
      <c r="H4486" t="s">
        <v>908</v>
      </c>
      <c r="I4486">
        <v>12</v>
      </c>
      <c r="J4486">
        <v>49038413</v>
      </c>
      <c r="K4486">
        <v>49038413</v>
      </c>
      <c r="L4486" t="s">
        <v>909</v>
      </c>
      <c r="M4486" t="s">
        <v>1008</v>
      </c>
      <c r="N4486" t="s">
        <v>1008</v>
      </c>
      <c r="O4486" t="s">
        <v>1028</v>
      </c>
      <c r="P4486" t="b">
        <v>1</v>
      </c>
      <c r="Q4486" t="s">
        <v>1029</v>
      </c>
      <c r="R4486" t="s">
        <v>39</v>
      </c>
      <c r="S4486" t="s">
        <v>39</v>
      </c>
      <c r="T4486" t="s">
        <v>914</v>
      </c>
      <c r="U4486" t="s">
        <v>1107</v>
      </c>
      <c r="V4486" t="s">
        <v>9600</v>
      </c>
      <c r="W4486" t="s">
        <v>9601</v>
      </c>
      <c r="X4486" t="s">
        <v>9601</v>
      </c>
      <c r="Y4486" t="s">
        <v>39</v>
      </c>
      <c r="Z4486" t="s">
        <v>39</v>
      </c>
      <c r="AA4486">
        <v>2981</v>
      </c>
      <c r="AB4486" t="s">
        <v>8922</v>
      </c>
      <c r="AC4486">
        <v>70</v>
      </c>
      <c r="AD4486">
        <v>1</v>
      </c>
      <c r="AE4486" t="s">
        <v>39</v>
      </c>
      <c r="AF4486" t="s">
        <v>39</v>
      </c>
      <c r="AG4486" t="s">
        <v>39</v>
      </c>
      <c r="AH4486" t="s">
        <v>39</v>
      </c>
      <c r="AI4486" t="s">
        <v>39</v>
      </c>
      <c r="AJ4486" t="s">
        <v>39</v>
      </c>
      <c r="AK4486" t="s">
        <v>39</v>
      </c>
      <c r="AL4486" t="s">
        <v>922</v>
      </c>
      <c r="AM4486" t="s">
        <v>291</v>
      </c>
      <c r="AN4486" t="b">
        <v>1</v>
      </c>
      <c r="AO4486">
        <v>1.40845E-2</v>
      </c>
      <c r="AP4486" t="s">
        <v>9602</v>
      </c>
      <c r="AQ4486" t="s">
        <v>9601</v>
      </c>
      <c r="AR4486" t="b">
        <v>0</v>
      </c>
      <c r="AS4486" t="b">
        <v>0</v>
      </c>
      <c r="AT4486" t="b">
        <v>1</v>
      </c>
      <c r="AU4486" t="s">
        <v>924</v>
      </c>
    </row>
    <row r="4487" spans="1:47" hidden="1" x14ac:dyDescent="0.2">
      <c r="A4487" t="s">
        <v>292</v>
      </c>
      <c r="B4487" t="s">
        <v>38</v>
      </c>
      <c r="C4487" t="str">
        <f>B4487&amp;W4487</f>
        <v>LungNA</v>
      </c>
      <c r="D4487" t="s">
        <v>4568</v>
      </c>
      <c r="E4487" t="s">
        <v>1250</v>
      </c>
      <c r="F4487" t="s">
        <v>1251</v>
      </c>
      <c r="G4487" t="s">
        <v>1252</v>
      </c>
      <c r="H4487" t="s">
        <v>908</v>
      </c>
      <c r="I4487">
        <v>2</v>
      </c>
      <c r="J4487">
        <v>25239216</v>
      </c>
      <c r="K4487">
        <v>25239217</v>
      </c>
      <c r="L4487" t="s">
        <v>909</v>
      </c>
      <c r="M4487" t="s">
        <v>1619</v>
      </c>
      <c r="N4487" t="s">
        <v>1619</v>
      </c>
      <c r="O4487" t="s">
        <v>1586</v>
      </c>
      <c r="P4487" t="b">
        <v>1</v>
      </c>
      <c r="Q4487" t="s">
        <v>957</v>
      </c>
      <c r="R4487" t="s">
        <v>39</v>
      </c>
      <c r="S4487" t="s">
        <v>39</v>
      </c>
      <c r="T4487" t="s">
        <v>1264</v>
      </c>
      <c r="U4487" t="s">
        <v>914</v>
      </c>
      <c r="V4487" t="s">
        <v>9603</v>
      </c>
      <c r="W4487" t="s">
        <v>39</v>
      </c>
      <c r="X4487" t="s">
        <v>39</v>
      </c>
      <c r="Y4487" t="s">
        <v>39</v>
      </c>
      <c r="Z4487" t="s">
        <v>39</v>
      </c>
      <c r="AA4487" t="s">
        <v>39</v>
      </c>
      <c r="AB4487" t="s">
        <v>39</v>
      </c>
      <c r="AC4487">
        <v>10</v>
      </c>
      <c r="AD4487">
        <v>1</v>
      </c>
      <c r="AE4487" t="s">
        <v>39</v>
      </c>
      <c r="AF4487" t="s">
        <v>39</v>
      </c>
      <c r="AG4487" t="s">
        <v>9604</v>
      </c>
      <c r="AH4487" t="s">
        <v>39</v>
      </c>
      <c r="AI4487" t="s">
        <v>39</v>
      </c>
      <c r="AJ4487" t="s">
        <v>39</v>
      </c>
      <c r="AK4487" t="s">
        <v>39</v>
      </c>
      <c r="AL4487" t="s">
        <v>922</v>
      </c>
      <c r="AM4487" t="s">
        <v>291</v>
      </c>
      <c r="AN4487" t="b">
        <v>1</v>
      </c>
      <c r="AO4487">
        <v>9.0909100000000007E-2</v>
      </c>
      <c r="AP4487" t="s">
        <v>2897</v>
      </c>
      <c r="AQ4487" t="s">
        <v>39</v>
      </c>
      <c r="AR4487" t="b">
        <v>0</v>
      </c>
      <c r="AS4487" t="b">
        <v>0</v>
      </c>
      <c r="AT4487" t="b">
        <v>1</v>
      </c>
      <c r="AU4487" t="s">
        <v>924</v>
      </c>
    </row>
    <row r="4488" spans="1:47" hidden="1" x14ac:dyDescent="0.2">
      <c r="A4488" t="s">
        <v>292</v>
      </c>
      <c r="B4488" t="s">
        <v>38</v>
      </c>
      <c r="C4488" t="str">
        <f>B4488&amp;W4488</f>
        <v>LungNA</v>
      </c>
      <c r="D4488" t="s">
        <v>4568</v>
      </c>
      <c r="E4488" t="s">
        <v>965</v>
      </c>
      <c r="F4488" t="s">
        <v>966</v>
      </c>
      <c r="G4488" t="s">
        <v>967</v>
      </c>
      <c r="H4488" t="s">
        <v>908</v>
      </c>
      <c r="I4488">
        <v>2</v>
      </c>
      <c r="J4488">
        <v>29214085</v>
      </c>
      <c r="K4488">
        <v>29214086</v>
      </c>
      <c r="L4488" t="s">
        <v>909</v>
      </c>
      <c r="M4488" t="s">
        <v>999</v>
      </c>
      <c r="N4488" t="s">
        <v>1000</v>
      </c>
      <c r="O4488" t="s">
        <v>1001</v>
      </c>
      <c r="P4488" t="b">
        <v>0</v>
      </c>
      <c r="Q4488" t="s">
        <v>957</v>
      </c>
      <c r="R4488" t="s">
        <v>39</v>
      </c>
      <c r="S4488" t="s">
        <v>39</v>
      </c>
      <c r="T4488" t="s">
        <v>1074</v>
      </c>
      <c r="U4488" t="s">
        <v>936</v>
      </c>
      <c r="V4488" t="s">
        <v>9605</v>
      </c>
      <c r="W4488" t="s">
        <v>39</v>
      </c>
      <c r="X4488" t="s">
        <v>39</v>
      </c>
      <c r="Y4488" t="s">
        <v>39</v>
      </c>
      <c r="Z4488" t="s">
        <v>39</v>
      </c>
      <c r="AA4488" t="s">
        <v>39</v>
      </c>
      <c r="AB4488" t="s">
        <v>39</v>
      </c>
      <c r="AC4488">
        <v>17</v>
      </c>
      <c r="AD4488">
        <v>1</v>
      </c>
      <c r="AE4488" t="s">
        <v>39</v>
      </c>
      <c r="AF4488" t="s">
        <v>39</v>
      </c>
      <c r="AG4488" t="s">
        <v>39</v>
      </c>
      <c r="AH4488" t="s">
        <v>39</v>
      </c>
      <c r="AI4488" t="s">
        <v>39</v>
      </c>
      <c r="AJ4488" t="s">
        <v>39</v>
      </c>
      <c r="AK4488" t="s">
        <v>39</v>
      </c>
      <c r="AL4488" t="s">
        <v>922</v>
      </c>
      <c r="AM4488" t="s">
        <v>291</v>
      </c>
      <c r="AN4488" t="b">
        <v>1</v>
      </c>
      <c r="AO4488">
        <v>5.5555599999999997E-2</v>
      </c>
      <c r="AP4488" t="s">
        <v>3080</v>
      </c>
      <c r="AQ4488" t="s">
        <v>39</v>
      </c>
      <c r="AR4488" t="b">
        <v>0</v>
      </c>
      <c r="AS4488" t="b">
        <v>0</v>
      </c>
      <c r="AT4488" t="b">
        <v>0</v>
      </c>
      <c r="AU4488" t="s">
        <v>924</v>
      </c>
    </row>
    <row r="4489" spans="1:47" hidden="1" x14ac:dyDescent="0.2">
      <c r="A4489" t="s">
        <v>292</v>
      </c>
      <c r="B4489" t="s">
        <v>38</v>
      </c>
      <c r="C4489" t="str">
        <f>B4489&amp;W4489</f>
        <v>Lung477G/X</v>
      </c>
      <c r="D4489" t="s">
        <v>4568</v>
      </c>
      <c r="E4489" t="s">
        <v>965</v>
      </c>
      <c r="F4489" t="s">
        <v>966</v>
      </c>
      <c r="G4489" t="s">
        <v>967</v>
      </c>
      <c r="H4489" t="s">
        <v>908</v>
      </c>
      <c r="I4489">
        <v>2</v>
      </c>
      <c r="J4489">
        <v>29320866</v>
      </c>
      <c r="K4489">
        <v>29320867</v>
      </c>
      <c r="L4489" t="s">
        <v>909</v>
      </c>
      <c r="M4489" t="s">
        <v>1008</v>
      </c>
      <c r="N4489" t="s">
        <v>1008</v>
      </c>
      <c r="O4489" t="s">
        <v>1009</v>
      </c>
      <c r="P4489" t="b">
        <v>1</v>
      </c>
      <c r="Q4489" t="s">
        <v>957</v>
      </c>
      <c r="R4489" t="s">
        <v>39</v>
      </c>
      <c r="S4489" t="s">
        <v>39</v>
      </c>
      <c r="T4489" t="s">
        <v>1244</v>
      </c>
      <c r="U4489" t="s">
        <v>915</v>
      </c>
      <c r="V4489" t="s">
        <v>9606</v>
      </c>
      <c r="W4489" t="s">
        <v>9607</v>
      </c>
      <c r="X4489" t="s">
        <v>9607</v>
      </c>
      <c r="Y4489">
        <v>2337</v>
      </c>
      <c r="Z4489">
        <v>1430</v>
      </c>
      <c r="AA4489">
        <v>477</v>
      </c>
      <c r="AB4489" t="s">
        <v>4370</v>
      </c>
      <c r="AC4489">
        <v>54</v>
      </c>
      <c r="AD4489">
        <v>1</v>
      </c>
      <c r="AE4489" t="s">
        <v>39</v>
      </c>
      <c r="AF4489" t="s">
        <v>39</v>
      </c>
      <c r="AG4489" t="s">
        <v>39</v>
      </c>
      <c r="AH4489" t="s">
        <v>39</v>
      </c>
      <c r="AI4489" t="s">
        <v>39</v>
      </c>
      <c r="AJ4489" t="s">
        <v>39</v>
      </c>
      <c r="AK4489" t="s">
        <v>39</v>
      </c>
      <c r="AL4489" t="s">
        <v>922</v>
      </c>
      <c r="AM4489" t="s">
        <v>291</v>
      </c>
      <c r="AN4489" t="b">
        <v>1</v>
      </c>
      <c r="AO4489">
        <v>1.8181800000000001E-2</v>
      </c>
      <c r="AP4489" t="s">
        <v>9608</v>
      </c>
      <c r="AQ4489" t="s">
        <v>9607</v>
      </c>
      <c r="AR4489" t="b">
        <v>0</v>
      </c>
      <c r="AS4489" t="b">
        <v>0</v>
      </c>
      <c r="AT4489" t="b">
        <v>1</v>
      </c>
      <c r="AU4489" t="s">
        <v>924</v>
      </c>
    </row>
    <row r="4490" spans="1:47" hidden="1" x14ac:dyDescent="0.2">
      <c r="A4490" t="s">
        <v>292</v>
      </c>
      <c r="B4490" t="s">
        <v>38</v>
      </c>
      <c r="C4490" t="str">
        <f>B4490&amp;W4490</f>
        <v>Lung229S/X</v>
      </c>
      <c r="D4490" t="s">
        <v>4568</v>
      </c>
      <c r="E4490" t="s">
        <v>1841</v>
      </c>
      <c r="F4490" t="s">
        <v>1842</v>
      </c>
      <c r="G4490" t="s">
        <v>1843</v>
      </c>
      <c r="H4490" t="s">
        <v>908</v>
      </c>
      <c r="I4490">
        <v>10</v>
      </c>
      <c r="J4490">
        <v>87957904</v>
      </c>
      <c r="K4490">
        <v>87957905</v>
      </c>
      <c r="L4490" t="s">
        <v>954</v>
      </c>
      <c r="M4490" t="s">
        <v>1008</v>
      </c>
      <c r="N4490" t="s">
        <v>1008</v>
      </c>
      <c r="O4490" t="s">
        <v>1009</v>
      </c>
      <c r="P4490" t="b">
        <v>1</v>
      </c>
      <c r="Q4490" t="s">
        <v>957</v>
      </c>
      <c r="R4490" t="s">
        <v>39</v>
      </c>
      <c r="S4490" t="s">
        <v>39</v>
      </c>
      <c r="T4490" t="s">
        <v>1107</v>
      </c>
      <c r="U4490" t="s">
        <v>914</v>
      </c>
      <c r="V4490" t="s">
        <v>9609</v>
      </c>
      <c r="W4490" t="s">
        <v>9610</v>
      </c>
      <c r="X4490" t="s">
        <v>9610</v>
      </c>
      <c r="Y4490">
        <v>2044</v>
      </c>
      <c r="Z4490">
        <v>687</v>
      </c>
      <c r="AA4490">
        <v>229</v>
      </c>
      <c r="AB4490" t="s">
        <v>3678</v>
      </c>
      <c r="AC4490">
        <v>65</v>
      </c>
      <c r="AD4490">
        <v>1</v>
      </c>
      <c r="AE4490" t="s">
        <v>39</v>
      </c>
      <c r="AF4490" t="s">
        <v>39</v>
      </c>
      <c r="AG4490" t="s">
        <v>39</v>
      </c>
      <c r="AH4490" t="s">
        <v>39</v>
      </c>
      <c r="AI4490" t="s">
        <v>39</v>
      </c>
      <c r="AJ4490" t="s">
        <v>39</v>
      </c>
      <c r="AK4490" t="s">
        <v>39</v>
      </c>
      <c r="AL4490" t="s">
        <v>922</v>
      </c>
      <c r="AM4490" t="s">
        <v>291</v>
      </c>
      <c r="AN4490" t="b">
        <v>1</v>
      </c>
      <c r="AO4490">
        <v>1.51515E-2</v>
      </c>
      <c r="AP4490" t="s">
        <v>9611</v>
      </c>
      <c r="AQ4490" t="s">
        <v>9610</v>
      </c>
      <c r="AR4490" t="b">
        <v>0</v>
      </c>
      <c r="AS4490" t="b">
        <v>0</v>
      </c>
      <c r="AT4490" t="b">
        <v>1</v>
      </c>
      <c r="AU4490" t="s">
        <v>924</v>
      </c>
    </row>
    <row r="4491" spans="1:47" hidden="1" x14ac:dyDescent="0.2">
      <c r="A4491" t="s">
        <v>292</v>
      </c>
      <c r="B4491" t="s">
        <v>38</v>
      </c>
      <c r="C4491" t="str">
        <f>B4491&amp;W4491</f>
        <v>Lung290-291-/X</v>
      </c>
      <c r="D4491" t="s">
        <v>4568</v>
      </c>
      <c r="E4491" t="s">
        <v>1566</v>
      </c>
      <c r="F4491" t="s">
        <v>1567</v>
      </c>
      <c r="G4491" t="s">
        <v>1568</v>
      </c>
      <c r="H4491" t="s">
        <v>908</v>
      </c>
      <c r="I4491">
        <v>7</v>
      </c>
      <c r="J4491">
        <v>140800471</v>
      </c>
      <c r="K4491">
        <v>140800471</v>
      </c>
      <c r="L4491" t="s">
        <v>909</v>
      </c>
      <c r="M4491" t="s">
        <v>1008</v>
      </c>
      <c r="N4491" t="s">
        <v>1008</v>
      </c>
      <c r="O4491" t="s">
        <v>1028</v>
      </c>
      <c r="P4491" t="b">
        <v>1</v>
      </c>
      <c r="Q4491" t="s">
        <v>1029</v>
      </c>
      <c r="R4491" t="s">
        <v>39</v>
      </c>
      <c r="S4491" t="s">
        <v>39</v>
      </c>
      <c r="T4491" t="s">
        <v>914</v>
      </c>
      <c r="U4491" t="s">
        <v>1107</v>
      </c>
      <c r="V4491" t="s">
        <v>9612</v>
      </c>
      <c r="W4491" t="s">
        <v>9613</v>
      </c>
      <c r="X4491" t="s">
        <v>9613</v>
      </c>
      <c r="Y4491" t="s">
        <v>39</v>
      </c>
      <c r="Z4491" t="s">
        <v>39</v>
      </c>
      <c r="AA4491" t="s">
        <v>39</v>
      </c>
      <c r="AB4491" t="s">
        <v>1395</v>
      </c>
      <c r="AC4491">
        <v>70</v>
      </c>
      <c r="AD4491">
        <v>1</v>
      </c>
      <c r="AE4491" t="s">
        <v>39</v>
      </c>
      <c r="AF4491" t="s">
        <v>39</v>
      </c>
      <c r="AG4491" t="s">
        <v>39</v>
      </c>
      <c r="AH4491" t="s">
        <v>39</v>
      </c>
      <c r="AI4491" t="s">
        <v>39</v>
      </c>
      <c r="AJ4491" t="s">
        <v>39</v>
      </c>
      <c r="AK4491" t="s">
        <v>39</v>
      </c>
      <c r="AL4491" t="s">
        <v>922</v>
      </c>
      <c r="AM4491" t="s">
        <v>291</v>
      </c>
      <c r="AN4491" t="b">
        <v>1</v>
      </c>
      <c r="AO4491">
        <v>1.40845E-2</v>
      </c>
      <c r="AP4491" t="s">
        <v>1625</v>
      </c>
      <c r="AQ4491" t="s">
        <v>9613</v>
      </c>
      <c r="AR4491" t="b">
        <v>0</v>
      </c>
      <c r="AS4491" t="b">
        <v>0</v>
      </c>
      <c r="AT4491" t="b">
        <v>1</v>
      </c>
      <c r="AU4491" t="s">
        <v>924</v>
      </c>
    </row>
    <row r="4492" spans="1:47" hidden="1" x14ac:dyDescent="0.2">
      <c r="A4492" t="s">
        <v>292</v>
      </c>
      <c r="B4492" t="s">
        <v>38</v>
      </c>
      <c r="C4492" t="str">
        <f>B4492&amp;W4492</f>
        <v>Lung166R/X</v>
      </c>
      <c r="D4492" t="s">
        <v>4568</v>
      </c>
      <c r="E4492" t="s">
        <v>1566</v>
      </c>
      <c r="F4492" t="s">
        <v>1567</v>
      </c>
      <c r="G4492" t="s">
        <v>1568</v>
      </c>
      <c r="H4492" t="s">
        <v>908</v>
      </c>
      <c r="I4492">
        <v>7</v>
      </c>
      <c r="J4492">
        <v>140834614</v>
      </c>
      <c r="K4492">
        <v>140834615</v>
      </c>
      <c r="L4492" t="s">
        <v>909</v>
      </c>
      <c r="M4492" t="s">
        <v>1008</v>
      </c>
      <c r="N4492" t="s">
        <v>1008</v>
      </c>
      <c r="O4492" t="s">
        <v>1009</v>
      </c>
      <c r="P4492" t="b">
        <v>1</v>
      </c>
      <c r="Q4492" t="s">
        <v>957</v>
      </c>
      <c r="R4492" t="s">
        <v>39</v>
      </c>
      <c r="S4492" t="s">
        <v>39</v>
      </c>
      <c r="T4492" t="s">
        <v>1010</v>
      </c>
      <c r="U4492" t="s">
        <v>936</v>
      </c>
      <c r="V4492" t="s">
        <v>9614</v>
      </c>
      <c r="W4492" t="s">
        <v>9615</v>
      </c>
      <c r="X4492" t="s">
        <v>9615</v>
      </c>
      <c r="Y4492">
        <v>559</v>
      </c>
      <c r="Z4492">
        <v>498</v>
      </c>
      <c r="AA4492">
        <v>166</v>
      </c>
      <c r="AB4492" t="s">
        <v>5700</v>
      </c>
      <c r="AC4492">
        <v>66</v>
      </c>
      <c r="AD4492">
        <v>1</v>
      </c>
      <c r="AE4492" t="s">
        <v>39</v>
      </c>
      <c r="AF4492" t="s">
        <v>39</v>
      </c>
      <c r="AG4492" t="s">
        <v>39</v>
      </c>
      <c r="AH4492" t="s">
        <v>39</v>
      </c>
      <c r="AI4492" t="s">
        <v>39</v>
      </c>
      <c r="AJ4492" t="s">
        <v>39</v>
      </c>
      <c r="AK4492" t="s">
        <v>39</v>
      </c>
      <c r="AL4492" t="s">
        <v>922</v>
      </c>
      <c r="AM4492" t="s">
        <v>291</v>
      </c>
      <c r="AN4492" t="b">
        <v>1</v>
      </c>
      <c r="AO4492">
        <v>1.49254E-2</v>
      </c>
      <c r="AP4492" t="s">
        <v>9616</v>
      </c>
      <c r="AQ4492" t="s">
        <v>9615</v>
      </c>
      <c r="AR4492" t="b">
        <v>0</v>
      </c>
      <c r="AS4492" t="b">
        <v>0</v>
      </c>
      <c r="AT4492" t="b">
        <v>1</v>
      </c>
      <c r="AU4492" t="s">
        <v>924</v>
      </c>
    </row>
    <row r="4493" spans="1:47" hidden="1" x14ac:dyDescent="0.2">
      <c r="A4493" t="s">
        <v>292</v>
      </c>
      <c r="B4493" t="s">
        <v>38</v>
      </c>
      <c r="C4493" t="str">
        <f>B4493&amp;W4493</f>
        <v>Lung3621N/H</v>
      </c>
      <c r="D4493" t="s">
        <v>4568</v>
      </c>
      <c r="E4493" t="s">
        <v>1090</v>
      </c>
      <c r="F4493" t="s">
        <v>1091</v>
      </c>
      <c r="G4493" t="s">
        <v>1092</v>
      </c>
      <c r="H4493" t="s">
        <v>908</v>
      </c>
      <c r="I4493">
        <v>8</v>
      </c>
      <c r="J4493">
        <v>112228859</v>
      </c>
      <c r="K4493">
        <v>112228859</v>
      </c>
      <c r="L4493" t="s">
        <v>909</v>
      </c>
      <c r="M4493" t="s">
        <v>910</v>
      </c>
      <c r="N4493" t="s">
        <v>910</v>
      </c>
      <c r="O4493" t="s">
        <v>911</v>
      </c>
      <c r="P4493" t="b">
        <v>0</v>
      </c>
      <c r="Q4493" t="s">
        <v>912</v>
      </c>
      <c r="R4493" t="s">
        <v>968</v>
      </c>
      <c r="S4493">
        <v>0.221</v>
      </c>
      <c r="T4493" t="s">
        <v>936</v>
      </c>
      <c r="U4493" t="s">
        <v>993</v>
      </c>
      <c r="V4493" t="s">
        <v>1093</v>
      </c>
      <c r="W4493" t="s">
        <v>1094</v>
      </c>
      <c r="X4493" t="s">
        <v>1094</v>
      </c>
      <c r="Y4493">
        <v>11106</v>
      </c>
      <c r="Z4493">
        <v>10861</v>
      </c>
      <c r="AA4493">
        <v>3621</v>
      </c>
      <c r="AB4493" t="s">
        <v>1095</v>
      </c>
      <c r="AC4493">
        <v>7</v>
      </c>
      <c r="AD4493">
        <v>53</v>
      </c>
      <c r="AE4493" t="s">
        <v>39</v>
      </c>
      <c r="AF4493" t="s">
        <v>39</v>
      </c>
      <c r="AG4493" t="s">
        <v>1096</v>
      </c>
      <c r="AH4493" t="s">
        <v>974</v>
      </c>
      <c r="AI4493">
        <v>0.25</v>
      </c>
      <c r="AJ4493" t="s">
        <v>39</v>
      </c>
      <c r="AK4493" t="s">
        <v>39</v>
      </c>
      <c r="AL4493" t="s">
        <v>922</v>
      </c>
      <c r="AM4493" t="s">
        <v>291</v>
      </c>
      <c r="AN4493" t="b">
        <v>1</v>
      </c>
      <c r="AO4493">
        <v>0.88333300000000003</v>
      </c>
      <c r="AP4493" t="s">
        <v>1097</v>
      </c>
      <c r="AQ4493" t="s">
        <v>1094</v>
      </c>
      <c r="AR4493" t="b">
        <v>0</v>
      </c>
      <c r="AS4493" t="b">
        <v>0</v>
      </c>
      <c r="AT4493" t="b">
        <v>0</v>
      </c>
      <c r="AU4493" t="s">
        <v>924</v>
      </c>
    </row>
    <row r="4494" spans="1:47" hidden="1" x14ac:dyDescent="0.2">
      <c r="A4494" t="s">
        <v>292</v>
      </c>
      <c r="B4494" t="s">
        <v>38</v>
      </c>
      <c r="C4494" t="str">
        <f>B4494&amp;W4494</f>
        <v>LungNA</v>
      </c>
      <c r="D4494" t="s">
        <v>4568</v>
      </c>
      <c r="E4494" t="s">
        <v>1090</v>
      </c>
      <c r="F4494" t="s">
        <v>1091</v>
      </c>
      <c r="G4494" t="s">
        <v>1092</v>
      </c>
      <c r="H4494" t="s">
        <v>908</v>
      </c>
      <c r="I4494">
        <v>8</v>
      </c>
      <c r="J4494">
        <v>112503979</v>
      </c>
      <c r="K4494">
        <v>112503980</v>
      </c>
      <c r="L4494" t="s">
        <v>909</v>
      </c>
      <c r="M4494" t="s">
        <v>999</v>
      </c>
      <c r="N4494" t="s">
        <v>1000</v>
      </c>
      <c r="O4494" t="s">
        <v>1001</v>
      </c>
      <c r="P4494" t="b">
        <v>1</v>
      </c>
      <c r="Q4494" t="s">
        <v>957</v>
      </c>
      <c r="R4494" t="s">
        <v>39</v>
      </c>
      <c r="S4494" t="s">
        <v>39</v>
      </c>
      <c r="T4494" t="s">
        <v>1074</v>
      </c>
      <c r="U4494" t="s">
        <v>936</v>
      </c>
      <c r="V4494" t="s">
        <v>1098</v>
      </c>
      <c r="W4494" t="s">
        <v>39</v>
      </c>
      <c r="X4494" t="s">
        <v>39</v>
      </c>
      <c r="Y4494" t="s">
        <v>39</v>
      </c>
      <c r="Z4494" t="s">
        <v>39</v>
      </c>
      <c r="AA4494" t="s">
        <v>39</v>
      </c>
      <c r="AB4494" t="s">
        <v>39</v>
      </c>
      <c r="AC4494">
        <v>27</v>
      </c>
      <c r="AD4494">
        <v>2</v>
      </c>
      <c r="AE4494" t="s">
        <v>39</v>
      </c>
      <c r="AF4494" t="s">
        <v>1099</v>
      </c>
      <c r="AG4494" t="s">
        <v>1100</v>
      </c>
      <c r="AH4494" t="s">
        <v>39</v>
      </c>
      <c r="AI4494" t="s">
        <v>39</v>
      </c>
      <c r="AJ4494" t="s">
        <v>39</v>
      </c>
      <c r="AK4494" t="s">
        <v>39</v>
      </c>
      <c r="AL4494" t="s">
        <v>922</v>
      </c>
      <c r="AM4494" t="s">
        <v>291</v>
      </c>
      <c r="AN4494" t="b">
        <v>1</v>
      </c>
      <c r="AO4494">
        <v>6.8965499999999999E-2</v>
      </c>
      <c r="AP4494" t="s">
        <v>1101</v>
      </c>
      <c r="AQ4494" t="s">
        <v>39</v>
      </c>
      <c r="AR4494" t="b">
        <v>0</v>
      </c>
      <c r="AS4494" t="b">
        <v>0</v>
      </c>
      <c r="AT4494" t="b">
        <v>1</v>
      </c>
      <c r="AU4494" t="s">
        <v>924</v>
      </c>
    </row>
    <row r="4495" spans="1:47" hidden="1" x14ac:dyDescent="0.2">
      <c r="A4495" t="s">
        <v>292</v>
      </c>
      <c r="B4495" t="s">
        <v>38</v>
      </c>
      <c r="C4495" t="str">
        <f>B4495&amp;W4495</f>
        <v>LungNA</v>
      </c>
      <c r="D4495" t="s">
        <v>4568</v>
      </c>
      <c r="E4495" t="s">
        <v>1090</v>
      </c>
      <c r="F4495" t="s">
        <v>1091</v>
      </c>
      <c r="G4495" t="s">
        <v>1092</v>
      </c>
      <c r="H4495" t="s">
        <v>908</v>
      </c>
      <c r="I4495">
        <v>8</v>
      </c>
      <c r="J4495">
        <v>112503980</v>
      </c>
      <c r="K4495">
        <v>112503980</v>
      </c>
      <c r="L4495" t="s">
        <v>909</v>
      </c>
      <c r="M4495" t="s">
        <v>999</v>
      </c>
      <c r="N4495" t="s">
        <v>1000</v>
      </c>
      <c r="O4495" t="s">
        <v>1001</v>
      </c>
      <c r="P4495" t="b">
        <v>1</v>
      </c>
      <c r="Q4495" t="s">
        <v>912</v>
      </c>
      <c r="R4495" t="s">
        <v>39</v>
      </c>
      <c r="S4495" t="s">
        <v>39</v>
      </c>
      <c r="T4495" t="s">
        <v>993</v>
      </c>
      <c r="U4495" t="s">
        <v>915</v>
      </c>
      <c r="V4495" t="s">
        <v>1102</v>
      </c>
      <c r="W4495" t="s">
        <v>39</v>
      </c>
      <c r="X4495" t="s">
        <v>39</v>
      </c>
      <c r="Y4495" t="s">
        <v>39</v>
      </c>
      <c r="Z4495" t="s">
        <v>39</v>
      </c>
      <c r="AA4495" t="s">
        <v>39</v>
      </c>
      <c r="AB4495" t="s">
        <v>39</v>
      </c>
      <c r="AC4495">
        <v>0</v>
      </c>
      <c r="AD4495">
        <v>26</v>
      </c>
      <c r="AE4495" t="s">
        <v>39</v>
      </c>
      <c r="AF4495" t="s">
        <v>1099</v>
      </c>
      <c r="AG4495" t="s">
        <v>1103</v>
      </c>
      <c r="AH4495" t="s">
        <v>39</v>
      </c>
      <c r="AI4495" t="s">
        <v>39</v>
      </c>
      <c r="AJ4495" t="s">
        <v>39</v>
      </c>
      <c r="AK4495" t="s">
        <v>39</v>
      </c>
      <c r="AL4495" t="s">
        <v>922</v>
      </c>
      <c r="AM4495" t="s">
        <v>291</v>
      </c>
      <c r="AN4495" t="b">
        <v>1</v>
      </c>
      <c r="AO4495">
        <v>1</v>
      </c>
      <c r="AP4495" t="s">
        <v>1101</v>
      </c>
      <c r="AQ4495" t="s">
        <v>39</v>
      </c>
      <c r="AR4495" t="b">
        <v>0</v>
      </c>
      <c r="AS4495" t="b">
        <v>0</v>
      </c>
      <c r="AT4495" t="b">
        <v>1</v>
      </c>
      <c r="AU4495" t="s">
        <v>924</v>
      </c>
    </row>
    <row r="4496" spans="1:47" hidden="1" x14ac:dyDescent="0.2">
      <c r="A4496" t="s">
        <v>490</v>
      </c>
      <c r="B4496" t="s">
        <v>38</v>
      </c>
      <c r="C4496" t="str">
        <f>B4496&amp;W4496</f>
        <v>Lung508L/X</v>
      </c>
      <c r="D4496" t="s">
        <v>8408</v>
      </c>
      <c r="E4496" t="s">
        <v>1611</v>
      </c>
      <c r="F4496" t="s">
        <v>1612</v>
      </c>
      <c r="G4496" t="s">
        <v>1613</v>
      </c>
      <c r="H4496" t="s">
        <v>908</v>
      </c>
      <c r="I4496">
        <v>6</v>
      </c>
      <c r="J4496">
        <v>33319797</v>
      </c>
      <c r="K4496">
        <v>33319798</v>
      </c>
      <c r="L4496" t="s">
        <v>909</v>
      </c>
      <c r="M4496" t="s">
        <v>1008</v>
      </c>
      <c r="N4496" t="s">
        <v>1008</v>
      </c>
      <c r="O4496" t="s">
        <v>1009</v>
      </c>
      <c r="P4496" t="b">
        <v>1</v>
      </c>
      <c r="Q4496" t="s">
        <v>957</v>
      </c>
      <c r="R4496" t="s">
        <v>39</v>
      </c>
      <c r="S4496" t="s">
        <v>39</v>
      </c>
      <c r="T4496" t="s">
        <v>1161</v>
      </c>
      <c r="U4496" t="s">
        <v>915</v>
      </c>
      <c r="V4496" t="s">
        <v>9617</v>
      </c>
      <c r="W4496" t="s">
        <v>9618</v>
      </c>
      <c r="X4496" t="s">
        <v>9618</v>
      </c>
      <c r="Y4496">
        <v>1727</v>
      </c>
      <c r="Z4496">
        <v>1522</v>
      </c>
      <c r="AA4496">
        <v>508</v>
      </c>
      <c r="AB4496" t="s">
        <v>1164</v>
      </c>
      <c r="AC4496">
        <v>54</v>
      </c>
      <c r="AD4496">
        <v>1</v>
      </c>
      <c r="AE4496" t="s">
        <v>39</v>
      </c>
      <c r="AF4496" t="s">
        <v>39</v>
      </c>
      <c r="AG4496" t="s">
        <v>39</v>
      </c>
      <c r="AH4496" t="s">
        <v>39</v>
      </c>
      <c r="AI4496" t="s">
        <v>39</v>
      </c>
      <c r="AJ4496" t="s">
        <v>39</v>
      </c>
      <c r="AK4496" t="s">
        <v>39</v>
      </c>
      <c r="AL4496" t="s">
        <v>922</v>
      </c>
      <c r="AM4496" t="s">
        <v>489</v>
      </c>
      <c r="AN4496" t="b">
        <v>1</v>
      </c>
      <c r="AO4496">
        <v>1.8181800000000001E-2</v>
      </c>
      <c r="AP4496" t="s">
        <v>9619</v>
      </c>
      <c r="AQ4496" t="s">
        <v>9618</v>
      </c>
      <c r="AR4496" t="b">
        <v>0</v>
      </c>
      <c r="AS4496" t="b">
        <v>0</v>
      </c>
      <c r="AT4496" t="b">
        <v>1</v>
      </c>
      <c r="AU4496" t="s">
        <v>924</v>
      </c>
    </row>
    <row r="4497" spans="1:47" hidden="1" x14ac:dyDescent="0.2">
      <c r="A4497" t="s">
        <v>304</v>
      </c>
      <c r="B4497" t="s">
        <v>46</v>
      </c>
      <c r="C4497" t="str">
        <f>B4497&amp;W4497</f>
        <v>Colon45S/F</v>
      </c>
      <c r="D4497" t="s">
        <v>943</v>
      </c>
      <c r="E4497" t="s">
        <v>1606</v>
      </c>
      <c r="F4497" t="s">
        <v>1607</v>
      </c>
      <c r="G4497" t="s">
        <v>1608</v>
      </c>
      <c r="H4497" t="s">
        <v>908</v>
      </c>
      <c r="I4497">
        <v>3</v>
      </c>
      <c r="J4497">
        <v>41224646</v>
      </c>
      <c r="K4497">
        <v>41224646</v>
      </c>
      <c r="L4497" t="s">
        <v>954</v>
      </c>
      <c r="M4497" t="s">
        <v>910</v>
      </c>
      <c r="N4497" t="s">
        <v>910</v>
      </c>
      <c r="O4497" t="s">
        <v>911</v>
      </c>
      <c r="P4497" t="b">
        <v>1</v>
      </c>
      <c r="Q4497" t="s">
        <v>912</v>
      </c>
      <c r="R4497" t="s">
        <v>913</v>
      </c>
      <c r="S4497">
        <v>0.82</v>
      </c>
      <c r="T4497" t="s">
        <v>914</v>
      </c>
      <c r="U4497" t="s">
        <v>936</v>
      </c>
      <c r="V4497" t="s">
        <v>5881</v>
      </c>
      <c r="W4497" t="s">
        <v>5882</v>
      </c>
      <c r="X4497" t="s">
        <v>5882</v>
      </c>
      <c r="Y4497">
        <v>414</v>
      </c>
      <c r="Z4497">
        <v>134</v>
      </c>
      <c r="AA4497">
        <v>45</v>
      </c>
      <c r="AB4497" t="s">
        <v>4066</v>
      </c>
      <c r="AC4497">
        <v>0</v>
      </c>
      <c r="AD4497">
        <v>70</v>
      </c>
      <c r="AE4497" t="s">
        <v>39</v>
      </c>
      <c r="AF4497" t="s">
        <v>5883</v>
      </c>
      <c r="AG4497" t="s">
        <v>5884</v>
      </c>
      <c r="AH4497" t="s">
        <v>913</v>
      </c>
      <c r="AI4497">
        <v>0</v>
      </c>
      <c r="AJ4497" t="s">
        <v>39</v>
      </c>
      <c r="AK4497" t="s">
        <v>39</v>
      </c>
      <c r="AL4497" t="s">
        <v>922</v>
      </c>
      <c r="AM4497" t="s">
        <v>303</v>
      </c>
      <c r="AN4497" t="b">
        <v>1</v>
      </c>
      <c r="AO4497">
        <v>1</v>
      </c>
      <c r="AP4497" t="s">
        <v>5885</v>
      </c>
      <c r="AQ4497" t="s">
        <v>5882</v>
      </c>
      <c r="AR4497" t="b">
        <v>0</v>
      </c>
      <c r="AS4497" t="b">
        <v>1</v>
      </c>
      <c r="AT4497" t="b">
        <v>1</v>
      </c>
      <c r="AU4497" t="s">
        <v>924</v>
      </c>
    </row>
    <row r="4498" spans="1:47" hidden="1" x14ac:dyDescent="0.2">
      <c r="A4498" t="s">
        <v>490</v>
      </c>
      <c r="B4498" t="s">
        <v>38</v>
      </c>
      <c r="C4498" t="str">
        <f>B4498&amp;W4498</f>
        <v>Lung318-324PKKKPLD/X</v>
      </c>
      <c r="D4498" t="s">
        <v>8408</v>
      </c>
      <c r="E4498" t="s">
        <v>977</v>
      </c>
      <c r="F4498" t="s">
        <v>978</v>
      </c>
      <c r="G4498" t="s">
        <v>979</v>
      </c>
      <c r="H4498" t="s">
        <v>908</v>
      </c>
      <c r="I4498">
        <v>17</v>
      </c>
      <c r="J4498">
        <v>7673556</v>
      </c>
      <c r="K4498">
        <v>7673575</v>
      </c>
      <c r="L4498" t="s">
        <v>909</v>
      </c>
      <c r="M4498" t="s">
        <v>1008</v>
      </c>
      <c r="N4498" t="s">
        <v>1008</v>
      </c>
      <c r="O4498" t="s">
        <v>1009</v>
      </c>
      <c r="P4498" t="b">
        <v>1</v>
      </c>
      <c r="Q4498" t="s">
        <v>957</v>
      </c>
      <c r="R4498" t="s">
        <v>39</v>
      </c>
      <c r="S4498" t="s">
        <v>39</v>
      </c>
      <c r="T4498" t="s">
        <v>9620</v>
      </c>
      <c r="U4498" t="s">
        <v>915</v>
      </c>
      <c r="V4498" t="s">
        <v>9621</v>
      </c>
      <c r="W4498" t="s">
        <v>9622</v>
      </c>
      <c r="X4498" t="s">
        <v>9622</v>
      </c>
      <c r="Y4498" t="s">
        <v>39</v>
      </c>
      <c r="Z4498" t="s">
        <v>39</v>
      </c>
      <c r="AA4498" t="s">
        <v>39</v>
      </c>
      <c r="AB4498" t="s">
        <v>9623</v>
      </c>
      <c r="AC4498">
        <v>6</v>
      </c>
      <c r="AD4498">
        <v>24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  <c r="AJ4498" t="s">
        <v>39</v>
      </c>
      <c r="AK4498" t="s">
        <v>39</v>
      </c>
      <c r="AL4498" t="s">
        <v>922</v>
      </c>
      <c r="AM4498" t="s">
        <v>489</v>
      </c>
      <c r="AN4498" t="b">
        <v>1</v>
      </c>
      <c r="AO4498">
        <v>0.8</v>
      </c>
      <c r="AP4498" t="s">
        <v>1622</v>
      </c>
      <c r="AQ4498" t="s">
        <v>9622</v>
      </c>
      <c r="AR4498" t="b">
        <v>0</v>
      </c>
      <c r="AS4498" t="b">
        <v>0</v>
      </c>
      <c r="AT4498" t="b">
        <v>1</v>
      </c>
      <c r="AU4498" t="s">
        <v>924</v>
      </c>
    </row>
    <row r="4499" spans="1:47" hidden="1" x14ac:dyDescent="0.2">
      <c r="A4499" t="s">
        <v>298</v>
      </c>
      <c r="B4499" t="s">
        <v>46</v>
      </c>
      <c r="C4499" t="str">
        <f>B4499&amp;W4499</f>
        <v>Colon146A/T</v>
      </c>
      <c r="D4499" t="s">
        <v>3938</v>
      </c>
      <c r="E4499" t="s">
        <v>905</v>
      </c>
      <c r="F4499" t="s">
        <v>906</v>
      </c>
      <c r="G4499" t="s">
        <v>907</v>
      </c>
      <c r="H4499" t="s">
        <v>908</v>
      </c>
      <c r="I4499">
        <v>12</v>
      </c>
      <c r="J4499">
        <v>25225628</v>
      </c>
      <c r="K4499">
        <v>25225628</v>
      </c>
      <c r="L4499" t="s">
        <v>909</v>
      </c>
      <c r="M4499" t="s">
        <v>910</v>
      </c>
      <c r="N4499" t="s">
        <v>910</v>
      </c>
      <c r="O4499" t="s">
        <v>911</v>
      </c>
      <c r="P4499" t="b">
        <v>1</v>
      </c>
      <c r="Q4499" t="s">
        <v>912</v>
      </c>
      <c r="R4499" t="s">
        <v>913</v>
      </c>
      <c r="S4499">
        <v>0.68799999999999994</v>
      </c>
      <c r="T4499" t="s">
        <v>914</v>
      </c>
      <c r="U4499" t="s">
        <v>936</v>
      </c>
      <c r="V4499" t="s">
        <v>10906</v>
      </c>
      <c r="W4499" t="s">
        <v>10907</v>
      </c>
      <c r="X4499" t="s">
        <v>10907</v>
      </c>
      <c r="Y4499">
        <v>500</v>
      </c>
      <c r="Z4499">
        <v>436</v>
      </c>
      <c r="AA4499">
        <v>146</v>
      </c>
      <c r="AB4499" t="s">
        <v>1510</v>
      </c>
      <c r="AC4499">
        <v>0</v>
      </c>
      <c r="AD4499">
        <v>278</v>
      </c>
      <c r="AE4499" t="s">
        <v>39</v>
      </c>
      <c r="AF4499" t="s">
        <v>10908</v>
      </c>
      <c r="AG4499" t="s">
        <v>10909</v>
      </c>
      <c r="AH4499" t="s">
        <v>913</v>
      </c>
      <c r="AI4499">
        <v>0.03</v>
      </c>
      <c r="AJ4499" t="s">
        <v>39</v>
      </c>
      <c r="AK4499" t="s">
        <v>39</v>
      </c>
      <c r="AL4499" t="s">
        <v>922</v>
      </c>
      <c r="AM4499" t="s">
        <v>297</v>
      </c>
      <c r="AN4499" t="b">
        <v>1</v>
      </c>
      <c r="AO4499">
        <v>1</v>
      </c>
      <c r="AP4499" t="s">
        <v>10910</v>
      </c>
      <c r="AQ4499" t="s">
        <v>10907</v>
      </c>
      <c r="AR4499" t="b">
        <v>0</v>
      </c>
      <c r="AS4499" t="b">
        <v>1</v>
      </c>
      <c r="AT4499" t="b">
        <v>1</v>
      </c>
      <c r="AU4499" t="s">
        <v>924</v>
      </c>
    </row>
    <row r="4500" spans="1:47" hidden="1" x14ac:dyDescent="0.2">
      <c r="A4500" t="s">
        <v>298</v>
      </c>
      <c r="B4500" t="s">
        <v>46</v>
      </c>
      <c r="C4500" t="str">
        <f>B4500&amp;W4500</f>
        <v>Colon245G/S</v>
      </c>
      <c r="D4500" t="s">
        <v>3938</v>
      </c>
      <c r="E4500" t="s">
        <v>977</v>
      </c>
      <c r="F4500" t="s">
        <v>978</v>
      </c>
      <c r="G4500" t="s">
        <v>979</v>
      </c>
      <c r="H4500" t="s">
        <v>908</v>
      </c>
      <c r="I4500">
        <v>17</v>
      </c>
      <c r="J4500">
        <v>7674230</v>
      </c>
      <c r="K4500">
        <v>7674230</v>
      </c>
      <c r="L4500" t="s">
        <v>909</v>
      </c>
      <c r="M4500" t="s">
        <v>910</v>
      </c>
      <c r="N4500" t="s">
        <v>910</v>
      </c>
      <c r="O4500" t="s">
        <v>911</v>
      </c>
      <c r="P4500" t="b">
        <v>1</v>
      </c>
      <c r="Q4500" t="s">
        <v>912</v>
      </c>
      <c r="R4500" t="s">
        <v>913</v>
      </c>
      <c r="S4500">
        <v>0.91900000000000004</v>
      </c>
      <c r="T4500" t="s">
        <v>914</v>
      </c>
      <c r="U4500" t="s">
        <v>936</v>
      </c>
      <c r="V4500" t="s">
        <v>3939</v>
      </c>
      <c r="W4500" t="s">
        <v>3940</v>
      </c>
      <c r="X4500" t="s">
        <v>3940</v>
      </c>
      <c r="Y4500">
        <v>923</v>
      </c>
      <c r="Z4500">
        <v>733</v>
      </c>
      <c r="AA4500">
        <v>245</v>
      </c>
      <c r="AB4500" t="s">
        <v>982</v>
      </c>
      <c r="AC4500">
        <v>0</v>
      </c>
      <c r="AD4500">
        <v>21</v>
      </c>
      <c r="AE4500" t="s">
        <v>39</v>
      </c>
      <c r="AF4500" t="s">
        <v>2444</v>
      </c>
      <c r="AG4500" t="s">
        <v>2445</v>
      </c>
      <c r="AH4500" t="s">
        <v>913</v>
      </c>
      <c r="AI4500">
        <v>0</v>
      </c>
      <c r="AJ4500" t="s">
        <v>39</v>
      </c>
      <c r="AK4500" t="s">
        <v>39</v>
      </c>
      <c r="AL4500" t="s">
        <v>922</v>
      </c>
      <c r="AM4500" t="s">
        <v>297</v>
      </c>
      <c r="AN4500" t="b">
        <v>1</v>
      </c>
      <c r="AO4500">
        <v>1</v>
      </c>
      <c r="AP4500" t="s">
        <v>2416</v>
      </c>
      <c r="AQ4500" t="s">
        <v>3940</v>
      </c>
      <c r="AR4500" t="b">
        <v>0</v>
      </c>
      <c r="AS4500" t="b">
        <v>1</v>
      </c>
      <c r="AT4500" t="b">
        <v>1</v>
      </c>
      <c r="AU4500" t="s">
        <v>924</v>
      </c>
    </row>
    <row r="4501" spans="1:47" hidden="1" x14ac:dyDescent="0.2">
      <c r="A4501" t="s">
        <v>490</v>
      </c>
      <c r="B4501" t="s">
        <v>38</v>
      </c>
      <c r="C4501" t="str">
        <f>B4501&amp;W4501</f>
        <v>LungNA</v>
      </c>
      <c r="D4501" t="s">
        <v>8408</v>
      </c>
      <c r="E4501" t="s">
        <v>1104</v>
      </c>
      <c r="F4501" t="s">
        <v>1105</v>
      </c>
      <c r="G4501" t="s">
        <v>1106</v>
      </c>
      <c r="H4501" t="s">
        <v>908</v>
      </c>
      <c r="I4501">
        <v>4</v>
      </c>
      <c r="J4501">
        <v>152347075</v>
      </c>
      <c r="K4501">
        <v>152347076</v>
      </c>
      <c r="L4501" t="s">
        <v>909</v>
      </c>
      <c r="M4501" t="s">
        <v>999</v>
      </c>
      <c r="N4501" t="s">
        <v>1000</v>
      </c>
      <c r="O4501" t="s">
        <v>1001</v>
      </c>
      <c r="P4501" t="b">
        <v>1</v>
      </c>
      <c r="Q4501" t="s">
        <v>957</v>
      </c>
      <c r="R4501" t="s">
        <v>39</v>
      </c>
      <c r="S4501" t="s">
        <v>39</v>
      </c>
      <c r="T4501" t="s">
        <v>1107</v>
      </c>
      <c r="U4501" t="s">
        <v>914</v>
      </c>
      <c r="V4501" t="s">
        <v>1111</v>
      </c>
      <c r="W4501" t="s">
        <v>39</v>
      </c>
      <c r="X4501" t="s">
        <v>39</v>
      </c>
      <c r="Y4501" t="s">
        <v>39</v>
      </c>
      <c r="Z4501" t="s">
        <v>39</v>
      </c>
      <c r="AA4501" t="s">
        <v>39</v>
      </c>
      <c r="AB4501" t="s">
        <v>39</v>
      </c>
      <c r="AC4501">
        <v>16</v>
      </c>
      <c r="AD4501">
        <v>4</v>
      </c>
      <c r="AE4501" t="s">
        <v>39</v>
      </c>
      <c r="AF4501" t="s">
        <v>1112</v>
      </c>
      <c r="AG4501" t="s">
        <v>1113</v>
      </c>
      <c r="AH4501" t="s">
        <v>39</v>
      </c>
      <c r="AI4501" t="s">
        <v>39</v>
      </c>
      <c r="AJ4501" t="s">
        <v>39</v>
      </c>
      <c r="AK4501" t="s">
        <v>39</v>
      </c>
      <c r="AL4501" t="s">
        <v>922</v>
      </c>
      <c r="AM4501" t="s">
        <v>489</v>
      </c>
      <c r="AN4501" t="b">
        <v>1</v>
      </c>
      <c r="AO4501">
        <v>0.2</v>
      </c>
      <c r="AP4501" t="s">
        <v>1110</v>
      </c>
      <c r="AQ4501" t="s">
        <v>39</v>
      </c>
      <c r="AR4501" t="b">
        <v>0</v>
      </c>
      <c r="AS4501" t="b">
        <v>0</v>
      </c>
      <c r="AT4501" t="b">
        <v>1</v>
      </c>
      <c r="AU4501" t="s">
        <v>924</v>
      </c>
    </row>
    <row r="4502" spans="1:47" hidden="1" x14ac:dyDescent="0.2">
      <c r="A4502" t="s">
        <v>490</v>
      </c>
      <c r="B4502" t="s">
        <v>38</v>
      </c>
      <c r="C4502" t="str">
        <f>B4502&amp;W4502</f>
        <v>LungNA</v>
      </c>
      <c r="D4502" t="s">
        <v>8408</v>
      </c>
      <c r="E4502" t="s">
        <v>985</v>
      </c>
      <c r="F4502" t="s">
        <v>986</v>
      </c>
      <c r="G4502" t="s">
        <v>987</v>
      </c>
      <c r="H4502" t="s">
        <v>908</v>
      </c>
      <c r="I4502">
        <v>19</v>
      </c>
      <c r="J4502">
        <v>8891152</v>
      </c>
      <c r="K4502">
        <v>8891152</v>
      </c>
      <c r="L4502" t="s">
        <v>909</v>
      </c>
      <c r="M4502" t="s">
        <v>999</v>
      </c>
      <c r="N4502" t="s">
        <v>1000</v>
      </c>
      <c r="O4502" t="s">
        <v>1001</v>
      </c>
      <c r="P4502" t="b">
        <v>0</v>
      </c>
      <c r="Q4502" t="s">
        <v>912</v>
      </c>
      <c r="R4502" t="s">
        <v>39</v>
      </c>
      <c r="S4502" t="s">
        <v>39</v>
      </c>
      <c r="T4502" t="s">
        <v>914</v>
      </c>
      <c r="U4502" t="s">
        <v>915</v>
      </c>
      <c r="V4502" t="s">
        <v>9630</v>
      </c>
      <c r="W4502" t="s">
        <v>39</v>
      </c>
      <c r="X4502" t="s">
        <v>39</v>
      </c>
      <c r="Y4502" t="s">
        <v>39</v>
      </c>
      <c r="Z4502" t="s">
        <v>39</v>
      </c>
      <c r="AA4502" t="s">
        <v>39</v>
      </c>
      <c r="AB4502" t="s">
        <v>39</v>
      </c>
      <c r="AC4502">
        <v>0</v>
      </c>
      <c r="AD4502">
        <v>39</v>
      </c>
      <c r="AE4502" t="s">
        <v>39</v>
      </c>
      <c r="AF4502" t="s">
        <v>39</v>
      </c>
      <c r="AG4502" t="s">
        <v>39</v>
      </c>
      <c r="AH4502" t="s">
        <v>39</v>
      </c>
      <c r="AI4502" t="s">
        <v>39</v>
      </c>
      <c r="AJ4502" t="s">
        <v>39</v>
      </c>
      <c r="AK4502" t="s">
        <v>39</v>
      </c>
      <c r="AL4502" t="s">
        <v>922</v>
      </c>
      <c r="AM4502" t="s">
        <v>489</v>
      </c>
      <c r="AN4502" t="b">
        <v>1</v>
      </c>
      <c r="AO4502">
        <v>1</v>
      </c>
      <c r="AP4502" t="s">
        <v>1004</v>
      </c>
      <c r="AQ4502" t="s">
        <v>39</v>
      </c>
      <c r="AR4502" t="b">
        <v>0</v>
      </c>
      <c r="AS4502" t="b">
        <v>0</v>
      </c>
      <c r="AT4502" t="b">
        <v>0</v>
      </c>
      <c r="AU4502" t="s">
        <v>924</v>
      </c>
    </row>
    <row r="4503" spans="1:47" hidden="1" x14ac:dyDescent="0.2">
      <c r="A4503" t="s">
        <v>490</v>
      </c>
      <c r="B4503" t="s">
        <v>38</v>
      </c>
      <c r="C4503" t="str">
        <f>B4503&amp;W4503</f>
        <v>Lung13414K/E</v>
      </c>
      <c r="D4503" t="s">
        <v>8408</v>
      </c>
      <c r="E4503" t="s">
        <v>985</v>
      </c>
      <c r="F4503" t="s">
        <v>986</v>
      </c>
      <c r="G4503" t="s">
        <v>987</v>
      </c>
      <c r="H4503" t="s">
        <v>908</v>
      </c>
      <c r="I4503">
        <v>19</v>
      </c>
      <c r="J4503">
        <v>8891900</v>
      </c>
      <c r="K4503">
        <v>8891900</v>
      </c>
      <c r="L4503" t="s">
        <v>909</v>
      </c>
      <c r="M4503" t="s">
        <v>910</v>
      </c>
      <c r="N4503" t="s">
        <v>910</v>
      </c>
      <c r="O4503" t="s">
        <v>911</v>
      </c>
      <c r="P4503" t="b">
        <v>0</v>
      </c>
      <c r="Q4503" t="s">
        <v>912</v>
      </c>
      <c r="R4503" t="s">
        <v>39</v>
      </c>
      <c r="S4503" t="s">
        <v>39</v>
      </c>
      <c r="T4503" t="s">
        <v>936</v>
      </c>
      <c r="U4503" t="s">
        <v>914</v>
      </c>
      <c r="V4503" t="s">
        <v>5297</v>
      </c>
      <c r="W4503" t="s">
        <v>5298</v>
      </c>
      <c r="X4503" t="s">
        <v>5298</v>
      </c>
      <c r="Y4503">
        <v>40444</v>
      </c>
      <c r="Z4503">
        <v>40240</v>
      </c>
      <c r="AA4503">
        <v>13414</v>
      </c>
      <c r="AB4503" t="s">
        <v>5299</v>
      </c>
      <c r="AC4503">
        <v>154</v>
      </c>
      <c r="AD4503">
        <v>11</v>
      </c>
      <c r="AE4503" t="s">
        <v>39</v>
      </c>
      <c r="AF4503" t="s">
        <v>39</v>
      </c>
      <c r="AG4503" t="s">
        <v>39</v>
      </c>
      <c r="AH4503" t="s">
        <v>39</v>
      </c>
      <c r="AI4503" t="s">
        <v>39</v>
      </c>
      <c r="AJ4503" t="s">
        <v>39</v>
      </c>
      <c r="AK4503" t="s">
        <v>39</v>
      </c>
      <c r="AL4503" t="s">
        <v>922</v>
      </c>
      <c r="AM4503" t="s">
        <v>489</v>
      </c>
      <c r="AN4503" t="b">
        <v>1</v>
      </c>
      <c r="AO4503">
        <v>6.6666699999999995E-2</v>
      </c>
      <c r="AP4503" t="s">
        <v>5300</v>
      </c>
      <c r="AQ4503" t="s">
        <v>5298</v>
      </c>
      <c r="AR4503" t="b">
        <v>0</v>
      </c>
      <c r="AS4503" t="b">
        <v>0</v>
      </c>
      <c r="AT4503" t="b">
        <v>0</v>
      </c>
      <c r="AU4503" t="s">
        <v>924</v>
      </c>
    </row>
    <row r="4504" spans="1:47" hidden="1" x14ac:dyDescent="0.2">
      <c r="A4504" t="s">
        <v>490</v>
      </c>
      <c r="B4504" t="s">
        <v>38</v>
      </c>
      <c r="C4504" t="str">
        <f>B4504&amp;W4504</f>
        <v>Lung13081A/D</v>
      </c>
      <c r="D4504" t="s">
        <v>8408</v>
      </c>
      <c r="E4504" t="s">
        <v>985</v>
      </c>
      <c r="F4504" t="s">
        <v>986</v>
      </c>
      <c r="G4504" t="s">
        <v>987</v>
      </c>
      <c r="H4504" t="s">
        <v>908</v>
      </c>
      <c r="I4504">
        <v>19</v>
      </c>
      <c r="J4504">
        <v>8897634</v>
      </c>
      <c r="K4504">
        <v>8897634</v>
      </c>
      <c r="L4504" t="s">
        <v>909</v>
      </c>
      <c r="M4504" t="s">
        <v>910</v>
      </c>
      <c r="N4504" t="s">
        <v>910</v>
      </c>
      <c r="O4504" t="s">
        <v>911</v>
      </c>
      <c r="P4504" t="b">
        <v>0</v>
      </c>
      <c r="Q4504" t="s">
        <v>912</v>
      </c>
      <c r="R4504" t="s">
        <v>39</v>
      </c>
      <c r="S4504" t="s">
        <v>39</v>
      </c>
      <c r="T4504" t="s">
        <v>993</v>
      </c>
      <c r="U4504" t="s">
        <v>936</v>
      </c>
      <c r="V4504" t="s">
        <v>9631</v>
      </c>
      <c r="W4504" t="s">
        <v>9632</v>
      </c>
      <c r="X4504" t="s">
        <v>9632</v>
      </c>
      <c r="Y4504">
        <v>39446</v>
      </c>
      <c r="Z4504">
        <v>39242</v>
      </c>
      <c r="AA4504">
        <v>13081</v>
      </c>
      <c r="AB4504" t="s">
        <v>3262</v>
      </c>
      <c r="AC4504">
        <v>83</v>
      </c>
      <c r="AD4504">
        <v>57</v>
      </c>
      <c r="AE4504" t="s">
        <v>39</v>
      </c>
      <c r="AF4504" t="s">
        <v>39</v>
      </c>
      <c r="AG4504" t="s">
        <v>39</v>
      </c>
      <c r="AH4504" t="s">
        <v>39</v>
      </c>
      <c r="AI4504" t="s">
        <v>39</v>
      </c>
      <c r="AJ4504" t="s">
        <v>39</v>
      </c>
      <c r="AK4504" t="s">
        <v>39</v>
      </c>
      <c r="AL4504" t="s">
        <v>922</v>
      </c>
      <c r="AM4504" t="s">
        <v>489</v>
      </c>
      <c r="AN4504" t="b">
        <v>1</v>
      </c>
      <c r="AO4504">
        <v>0.40714299999999998</v>
      </c>
      <c r="AP4504" t="s">
        <v>9633</v>
      </c>
      <c r="AQ4504" t="s">
        <v>9632</v>
      </c>
      <c r="AR4504" t="b">
        <v>0</v>
      </c>
      <c r="AS4504" t="b">
        <v>0</v>
      </c>
      <c r="AT4504" t="b">
        <v>0</v>
      </c>
      <c r="AU4504" t="s">
        <v>924</v>
      </c>
    </row>
    <row r="4505" spans="1:47" hidden="1" x14ac:dyDescent="0.2">
      <c r="A4505" t="s">
        <v>490</v>
      </c>
      <c r="B4505" t="s">
        <v>38</v>
      </c>
      <c r="C4505" t="str">
        <f>B4505&amp;W4505</f>
        <v>Lung10887A/E</v>
      </c>
      <c r="D4505" t="s">
        <v>8408</v>
      </c>
      <c r="E4505" t="s">
        <v>985</v>
      </c>
      <c r="F4505" t="s">
        <v>986</v>
      </c>
      <c r="G4505" t="s">
        <v>987</v>
      </c>
      <c r="H4505" t="s">
        <v>908</v>
      </c>
      <c r="I4505">
        <v>19</v>
      </c>
      <c r="J4505">
        <v>8938295</v>
      </c>
      <c r="K4505">
        <v>8938295</v>
      </c>
      <c r="L4505" t="s">
        <v>909</v>
      </c>
      <c r="M4505" t="s">
        <v>910</v>
      </c>
      <c r="N4505" t="s">
        <v>910</v>
      </c>
      <c r="O4505" t="s">
        <v>911</v>
      </c>
      <c r="P4505" t="b">
        <v>0</v>
      </c>
      <c r="Q4505" t="s">
        <v>912</v>
      </c>
      <c r="R4505" t="s">
        <v>39</v>
      </c>
      <c r="S4505" t="s">
        <v>39</v>
      </c>
      <c r="T4505" t="s">
        <v>993</v>
      </c>
      <c r="U4505" t="s">
        <v>936</v>
      </c>
      <c r="V4505" t="s">
        <v>9634</v>
      </c>
      <c r="W4505" t="s">
        <v>9635</v>
      </c>
      <c r="X4505" t="s">
        <v>9635</v>
      </c>
      <c r="Y4505">
        <v>32864</v>
      </c>
      <c r="Z4505">
        <v>32660</v>
      </c>
      <c r="AA4505">
        <v>10887</v>
      </c>
      <c r="AB4505" t="s">
        <v>6870</v>
      </c>
      <c r="AC4505">
        <v>0</v>
      </c>
      <c r="AD4505">
        <v>139</v>
      </c>
      <c r="AE4505" t="s">
        <v>39</v>
      </c>
      <c r="AF4505" t="s">
        <v>39</v>
      </c>
      <c r="AG4505" t="s">
        <v>39</v>
      </c>
      <c r="AH4505" t="s">
        <v>39</v>
      </c>
      <c r="AI4505" t="s">
        <v>39</v>
      </c>
      <c r="AJ4505" t="s">
        <v>39</v>
      </c>
      <c r="AK4505" t="s">
        <v>39</v>
      </c>
      <c r="AL4505" t="s">
        <v>922</v>
      </c>
      <c r="AM4505" t="s">
        <v>489</v>
      </c>
      <c r="AN4505" t="b">
        <v>1</v>
      </c>
      <c r="AO4505">
        <v>1</v>
      </c>
      <c r="AP4505" t="s">
        <v>9636</v>
      </c>
      <c r="AQ4505" t="s">
        <v>9635</v>
      </c>
      <c r="AR4505" t="b">
        <v>0</v>
      </c>
      <c r="AS4505" t="b">
        <v>0</v>
      </c>
      <c r="AT4505" t="b">
        <v>0</v>
      </c>
      <c r="AU4505" t="s">
        <v>924</v>
      </c>
    </row>
    <row r="4506" spans="1:47" hidden="1" x14ac:dyDescent="0.2">
      <c r="A4506" t="s">
        <v>490</v>
      </c>
      <c r="B4506" t="s">
        <v>38</v>
      </c>
      <c r="C4506" t="str">
        <f>B4506&amp;W4506</f>
        <v>Lung10482-10489TTTALKTT/T</v>
      </c>
      <c r="D4506" t="s">
        <v>8408</v>
      </c>
      <c r="E4506" t="s">
        <v>985</v>
      </c>
      <c r="F4506" t="s">
        <v>986</v>
      </c>
      <c r="G4506" t="s">
        <v>987</v>
      </c>
      <c r="H4506" t="s">
        <v>908</v>
      </c>
      <c r="I4506">
        <v>19</v>
      </c>
      <c r="J4506">
        <v>8939488</v>
      </c>
      <c r="K4506">
        <v>8939509</v>
      </c>
      <c r="L4506" t="s">
        <v>909</v>
      </c>
      <c r="M4506" t="s">
        <v>955</v>
      </c>
      <c r="N4506" t="s">
        <v>955</v>
      </c>
      <c r="O4506" t="s">
        <v>956</v>
      </c>
      <c r="P4506" t="b">
        <v>1</v>
      </c>
      <c r="Q4506" t="s">
        <v>957</v>
      </c>
      <c r="R4506" t="s">
        <v>39</v>
      </c>
      <c r="S4506" t="s">
        <v>39</v>
      </c>
      <c r="T4506" t="s">
        <v>9637</v>
      </c>
      <c r="U4506" t="s">
        <v>915</v>
      </c>
      <c r="V4506" t="s">
        <v>9638</v>
      </c>
      <c r="W4506" t="s">
        <v>9639</v>
      </c>
      <c r="X4506" t="s">
        <v>9639</v>
      </c>
      <c r="Y4506" t="s">
        <v>39</v>
      </c>
      <c r="Z4506" t="s">
        <v>39</v>
      </c>
      <c r="AA4506" t="s">
        <v>39</v>
      </c>
      <c r="AB4506" t="s">
        <v>9640</v>
      </c>
      <c r="AC4506">
        <v>87</v>
      </c>
      <c r="AD4506">
        <v>37</v>
      </c>
      <c r="AE4506" t="s">
        <v>39</v>
      </c>
      <c r="AF4506" t="s">
        <v>9641</v>
      </c>
      <c r="AG4506" t="s">
        <v>9642</v>
      </c>
      <c r="AH4506" t="s">
        <v>39</v>
      </c>
      <c r="AI4506" t="s">
        <v>39</v>
      </c>
      <c r="AJ4506" t="s">
        <v>39</v>
      </c>
      <c r="AK4506" t="s">
        <v>39</v>
      </c>
      <c r="AL4506" t="s">
        <v>922</v>
      </c>
      <c r="AM4506" t="s">
        <v>489</v>
      </c>
      <c r="AN4506" t="b">
        <v>1</v>
      </c>
      <c r="AO4506">
        <v>0.29838700000000001</v>
      </c>
      <c r="AP4506" t="s">
        <v>1004</v>
      </c>
      <c r="AQ4506" t="s">
        <v>9639</v>
      </c>
      <c r="AR4506" t="b">
        <v>0</v>
      </c>
      <c r="AS4506" t="b">
        <v>0</v>
      </c>
      <c r="AT4506" t="b">
        <v>1</v>
      </c>
      <c r="AU4506" t="s">
        <v>924</v>
      </c>
    </row>
    <row r="4507" spans="1:47" hidden="1" x14ac:dyDescent="0.2">
      <c r="A4507" t="s">
        <v>490</v>
      </c>
      <c r="B4507" t="s">
        <v>38</v>
      </c>
      <c r="C4507" t="str">
        <f>B4507&amp;W4507</f>
        <v>Lung7063T/A</v>
      </c>
      <c r="D4507" t="s">
        <v>8408</v>
      </c>
      <c r="E4507" t="s">
        <v>985</v>
      </c>
      <c r="F4507" t="s">
        <v>986</v>
      </c>
      <c r="G4507" t="s">
        <v>987</v>
      </c>
      <c r="H4507" t="s">
        <v>908</v>
      </c>
      <c r="I4507">
        <v>19</v>
      </c>
      <c r="J4507">
        <v>8955583</v>
      </c>
      <c r="K4507">
        <v>8955583</v>
      </c>
      <c r="L4507" t="s">
        <v>909</v>
      </c>
      <c r="M4507" t="s">
        <v>910</v>
      </c>
      <c r="N4507" t="s">
        <v>910</v>
      </c>
      <c r="O4507" t="s">
        <v>911</v>
      </c>
      <c r="P4507" t="b">
        <v>0</v>
      </c>
      <c r="Q4507" t="s">
        <v>912</v>
      </c>
      <c r="R4507" t="s">
        <v>39</v>
      </c>
      <c r="S4507" t="s">
        <v>39</v>
      </c>
      <c r="T4507" t="s">
        <v>936</v>
      </c>
      <c r="U4507" t="s">
        <v>914</v>
      </c>
      <c r="V4507" t="s">
        <v>1142</v>
      </c>
      <c r="W4507" t="s">
        <v>1143</v>
      </c>
      <c r="X4507" t="s">
        <v>1143</v>
      </c>
      <c r="Y4507">
        <v>21391</v>
      </c>
      <c r="Z4507">
        <v>21187</v>
      </c>
      <c r="AA4507">
        <v>7063</v>
      </c>
      <c r="AB4507" t="s">
        <v>1144</v>
      </c>
      <c r="AC4507">
        <v>1</v>
      </c>
      <c r="AD4507">
        <v>91</v>
      </c>
      <c r="AE4507" t="s">
        <v>39</v>
      </c>
      <c r="AF4507" t="s">
        <v>39</v>
      </c>
      <c r="AG4507" t="s">
        <v>1145</v>
      </c>
      <c r="AH4507" t="s">
        <v>39</v>
      </c>
      <c r="AI4507" t="s">
        <v>39</v>
      </c>
      <c r="AJ4507" t="s">
        <v>39</v>
      </c>
      <c r="AK4507" t="s">
        <v>39</v>
      </c>
      <c r="AL4507" t="s">
        <v>922</v>
      </c>
      <c r="AM4507" t="s">
        <v>489</v>
      </c>
      <c r="AN4507" t="b">
        <v>1</v>
      </c>
      <c r="AO4507">
        <v>0.98912999999999995</v>
      </c>
      <c r="AP4507" t="s">
        <v>1146</v>
      </c>
      <c r="AQ4507" t="s">
        <v>1143</v>
      </c>
      <c r="AR4507" t="b">
        <v>0</v>
      </c>
      <c r="AS4507" t="b">
        <v>0</v>
      </c>
      <c r="AT4507" t="b">
        <v>0</v>
      </c>
      <c r="AU4507" t="s">
        <v>924</v>
      </c>
    </row>
    <row r="4508" spans="1:47" hidden="1" x14ac:dyDescent="0.2">
      <c r="A4508" t="s">
        <v>490</v>
      </c>
      <c r="B4508" t="s">
        <v>38</v>
      </c>
      <c r="C4508" t="str">
        <f>B4508&amp;W4508</f>
        <v>Lung6082S/X</v>
      </c>
      <c r="D4508" t="s">
        <v>8408</v>
      </c>
      <c r="E4508" t="s">
        <v>985</v>
      </c>
      <c r="F4508" t="s">
        <v>986</v>
      </c>
      <c r="G4508" t="s">
        <v>987</v>
      </c>
      <c r="H4508" t="s">
        <v>908</v>
      </c>
      <c r="I4508">
        <v>19</v>
      </c>
      <c r="J4508">
        <v>8958523</v>
      </c>
      <c r="K4508">
        <v>8958524</v>
      </c>
      <c r="L4508" t="s">
        <v>909</v>
      </c>
      <c r="M4508" t="s">
        <v>1008</v>
      </c>
      <c r="N4508" t="s">
        <v>1008</v>
      </c>
      <c r="O4508" t="s">
        <v>1009</v>
      </c>
      <c r="P4508" t="b">
        <v>1</v>
      </c>
      <c r="Q4508" t="s">
        <v>957</v>
      </c>
      <c r="R4508" t="s">
        <v>39</v>
      </c>
      <c r="S4508" t="s">
        <v>39</v>
      </c>
      <c r="T4508" t="s">
        <v>1074</v>
      </c>
      <c r="U4508" t="s">
        <v>936</v>
      </c>
      <c r="V4508" t="s">
        <v>9643</v>
      </c>
      <c r="W4508" t="s">
        <v>9644</v>
      </c>
      <c r="X4508" t="s">
        <v>9644</v>
      </c>
      <c r="Y4508">
        <v>18450</v>
      </c>
      <c r="Z4508">
        <v>18246</v>
      </c>
      <c r="AA4508">
        <v>6082</v>
      </c>
      <c r="AB4508" t="s">
        <v>4615</v>
      </c>
      <c r="AC4508">
        <v>55</v>
      </c>
      <c r="AD4508">
        <v>1</v>
      </c>
      <c r="AE4508" t="s">
        <v>39</v>
      </c>
      <c r="AF4508" t="s">
        <v>39</v>
      </c>
      <c r="AG4508" t="s">
        <v>39</v>
      </c>
      <c r="AH4508" t="s">
        <v>39</v>
      </c>
      <c r="AI4508" t="s">
        <v>39</v>
      </c>
      <c r="AJ4508" t="s">
        <v>39</v>
      </c>
      <c r="AK4508" t="s">
        <v>39</v>
      </c>
      <c r="AL4508" t="s">
        <v>922</v>
      </c>
      <c r="AM4508" t="s">
        <v>489</v>
      </c>
      <c r="AN4508" t="b">
        <v>1</v>
      </c>
      <c r="AO4508">
        <v>1.7857100000000001E-2</v>
      </c>
      <c r="AP4508" t="s">
        <v>9645</v>
      </c>
      <c r="AQ4508" t="s">
        <v>9644</v>
      </c>
      <c r="AR4508" t="b">
        <v>0</v>
      </c>
      <c r="AS4508" t="b">
        <v>0</v>
      </c>
      <c r="AT4508" t="b">
        <v>1</v>
      </c>
      <c r="AU4508" t="s">
        <v>924</v>
      </c>
    </row>
    <row r="4509" spans="1:47" hidden="1" x14ac:dyDescent="0.2">
      <c r="A4509" t="s">
        <v>490</v>
      </c>
      <c r="B4509" t="s">
        <v>38</v>
      </c>
      <c r="C4509" t="str">
        <f>B4509&amp;W4509</f>
        <v>Lung1491K/R</v>
      </c>
      <c r="D4509" t="s">
        <v>8408</v>
      </c>
      <c r="E4509" t="s">
        <v>965</v>
      </c>
      <c r="F4509" t="s">
        <v>966</v>
      </c>
      <c r="G4509" t="s">
        <v>967</v>
      </c>
      <c r="H4509" t="s">
        <v>908</v>
      </c>
      <c r="I4509">
        <v>2</v>
      </c>
      <c r="J4509">
        <v>29193615</v>
      </c>
      <c r="K4509">
        <v>29193615</v>
      </c>
      <c r="L4509" t="s">
        <v>909</v>
      </c>
      <c r="M4509" t="s">
        <v>910</v>
      </c>
      <c r="N4509" t="s">
        <v>910</v>
      </c>
      <c r="O4509" t="s">
        <v>911</v>
      </c>
      <c r="P4509" t="b">
        <v>1</v>
      </c>
      <c r="Q4509" t="s">
        <v>912</v>
      </c>
      <c r="R4509" t="s">
        <v>968</v>
      </c>
      <c r="S4509">
        <v>2.4E-2</v>
      </c>
      <c r="T4509" t="s">
        <v>936</v>
      </c>
      <c r="U4509" t="s">
        <v>914</v>
      </c>
      <c r="V4509" t="s">
        <v>969</v>
      </c>
      <c r="W4509" t="s">
        <v>970</v>
      </c>
      <c r="X4509" t="s">
        <v>970</v>
      </c>
      <c r="Y4509">
        <v>5379</v>
      </c>
      <c r="Z4509">
        <v>4472</v>
      </c>
      <c r="AA4509">
        <v>1491</v>
      </c>
      <c r="AB4509" t="s">
        <v>971</v>
      </c>
      <c r="AC4509">
        <v>120</v>
      </c>
      <c r="AD4509">
        <v>50</v>
      </c>
      <c r="AE4509" t="s">
        <v>39</v>
      </c>
      <c r="AF4509" t="s">
        <v>972</v>
      </c>
      <c r="AG4509" t="s">
        <v>973</v>
      </c>
      <c r="AH4509" t="s">
        <v>974</v>
      </c>
      <c r="AI4509">
        <v>0.32</v>
      </c>
      <c r="AJ4509" t="s">
        <v>39</v>
      </c>
      <c r="AK4509" t="s">
        <v>39</v>
      </c>
      <c r="AL4509" t="s">
        <v>922</v>
      </c>
      <c r="AM4509" t="s">
        <v>489</v>
      </c>
      <c r="AN4509" t="b">
        <v>1</v>
      </c>
      <c r="AO4509">
        <v>0.29411799999999999</v>
      </c>
      <c r="AP4509" t="s">
        <v>975</v>
      </c>
      <c r="AQ4509" t="s">
        <v>970</v>
      </c>
      <c r="AR4509" t="b">
        <v>0</v>
      </c>
      <c r="AS4509" t="b">
        <v>0</v>
      </c>
      <c r="AT4509" t="b">
        <v>1</v>
      </c>
      <c r="AU4509" t="s">
        <v>924</v>
      </c>
    </row>
    <row r="4510" spans="1:47" hidden="1" x14ac:dyDescent="0.2">
      <c r="A4510" t="s">
        <v>490</v>
      </c>
      <c r="B4510" t="s">
        <v>38</v>
      </c>
      <c r="C4510" t="str">
        <f>B4510&amp;W4510</f>
        <v>Lung1692E/K</v>
      </c>
      <c r="D4510" t="s">
        <v>8408</v>
      </c>
      <c r="E4510" t="s">
        <v>1090</v>
      </c>
      <c r="F4510" t="s">
        <v>1091</v>
      </c>
      <c r="G4510" t="s">
        <v>1092</v>
      </c>
      <c r="H4510" t="s">
        <v>908</v>
      </c>
      <c r="I4510">
        <v>8</v>
      </c>
      <c r="J4510">
        <v>112503799</v>
      </c>
      <c r="K4510">
        <v>112503799</v>
      </c>
      <c r="L4510" t="s">
        <v>909</v>
      </c>
      <c r="M4510" t="s">
        <v>910</v>
      </c>
      <c r="N4510" t="s">
        <v>910</v>
      </c>
      <c r="O4510" t="s">
        <v>911</v>
      </c>
      <c r="P4510" t="b">
        <v>1</v>
      </c>
      <c r="Q4510" t="s">
        <v>912</v>
      </c>
      <c r="R4510" t="s">
        <v>913</v>
      </c>
      <c r="S4510">
        <v>0.78400000000000003</v>
      </c>
      <c r="T4510" t="s">
        <v>914</v>
      </c>
      <c r="U4510" t="s">
        <v>936</v>
      </c>
      <c r="V4510" t="s">
        <v>9646</v>
      </c>
      <c r="W4510" t="s">
        <v>9647</v>
      </c>
      <c r="X4510" t="s">
        <v>9647</v>
      </c>
      <c r="Y4510">
        <v>5319</v>
      </c>
      <c r="Z4510">
        <v>5074</v>
      </c>
      <c r="AA4510">
        <v>1692</v>
      </c>
      <c r="AB4510" t="s">
        <v>2203</v>
      </c>
      <c r="AC4510">
        <v>52</v>
      </c>
      <c r="AD4510">
        <v>13</v>
      </c>
      <c r="AE4510" t="s">
        <v>39</v>
      </c>
      <c r="AF4510" t="s">
        <v>9648</v>
      </c>
      <c r="AG4510" t="s">
        <v>39</v>
      </c>
      <c r="AH4510" t="s">
        <v>913</v>
      </c>
      <c r="AI4510">
        <v>0.01</v>
      </c>
      <c r="AJ4510" t="s">
        <v>39</v>
      </c>
      <c r="AK4510" t="s">
        <v>39</v>
      </c>
      <c r="AL4510" t="s">
        <v>922</v>
      </c>
      <c r="AM4510" t="s">
        <v>489</v>
      </c>
      <c r="AN4510" t="b">
        <v>1</v>
      </c>
      <c r="AO4510">
        <v>0.2</v>
      </c>
      <c r="AP4510" t="s">
        <v>9649</v>
      </c>
      <c r="AQ4510" t="s">
        <v>9647</v>
      </c>
      <c r="AR4510" t="b">
        <v>0</v>
      </c>
      <c r="AS4510" t="b">
        <v>1</v>
      </c>
      <c r="AT4510" t="b">
        <v>1</v>
      </c>
      <c r="AU4510" t="s">
        <v>924</v>
      </c>
    </row>
    <row r="4511" spans="1:47" hidden="1" x14ac:dyDescent="0.2">
      <c r="A4511" t="s">
        <v>490</v>
      </c>
      <c r="B4511" t="s">
        <v>38</v>
      </c>
      <c r="C4511" t="str">
        <f>B4511&amp;W4511</f>
        <v>LungNA</v>
      </c>
      <c r="D4511" t="s">
        <v>8408</v>
      </c>
      <c r="E4511" t="s">
        <v>1090</v>
      </c>
      <c r="F4511" t="s">
        <v>1091</v>
      </c>
      <c r="G4511" t="s">
        <v>1092</v>
      </c>
      <c r="H4511" t="s">
        <v>908</v>
      </c>
      <c r="I4511">
        <v>8</v>
      </c>
      <c r="J4511">
        <v>112503980</v>
      </c>
      <c r="K4511">
        <v>112503980</v>
      </c>
      <c r="L4511" t="s">
        <v>909</v>
      </c>
      <c r="M4511" t="s">
        <v>999</v>
      </c>
      <c r="N4511" t="s">
        <v>1000</v>
      </c>
      <c r="O4511" t="s">
        <v>1001</v>
      </c>
      <c r="P4511" t="b">
        <v>1</v>
      </c>
      <c r="Q4511" t="s">
        <v>912</v>
      </c>
      <c r="R4511" t="s">
        <v>39</v>
      </c>
      <c r="S4511" t="s">
        <v>39</v>
      </c>
      <c r="T4511" t="s">
        <v>993</v>
      </c>
      <c r="U4511" t="s">
        <v>915</v>
      </c>
      <c r="V4511" t="s">
        <v>1102</v>
      </c>
      <c r="W4511" t="s">
        <v>39</v>
      </c>
      <c r="X4511" t="s">
        <v>39</v>
      </c>
      <c r="Y4511" t="s">
        <v>39</v>
      </c>
      <c r="Z4511" t="s">
        <v>39</v>
      </c>
      <c r="AA4511" t="s">
        <v>39</v>
      </c>
      <c r="AB4511" t="s">
        <v>39</v>
      </c>
      <c r="AC4511">
        <v>8</v>
      </c>
      <c r="AD4511">
        <v>28</v>
      </c>
      <c r="AE4511" t="s">
        <v>39</v>
      </c>
      <c r="AF4511" t="s">
        <v>1099</v>
      </c>
      <c r="AG4511" t="s">
        <v>1103</v>
      </c>
      <c r="AH4511" t="s">
        <v>39</v>
      </c>
      <c r="AI4511" t="s">
        <v>39</v>
      </c>
      <c r="AJ4511" t="s">
        <v>39</v>
      </c>
      <c r="AK4511" t="s">
        <v>39</v>
      </c>
      <c r="AL4511" t="s">
        <v>922</v>
      </c>
      <c r="AM4511" t="s">
        <v>489</v>
      </c>
      <c r="AN4511" t="b">
        <v>1</v>
      </c>
      <c r="AO4511">
        <v>0.77777799999999997</v>
      </c>
      <c r="AP4511" t="s">
        <v>1101</v>
      </c>
      <c r="AQ4511" t="s">
        <v>39</v>
      </c>
      <c r="AR4511" t="b">
        <v>0</v>
      </c>
      <c r="AS4511" t="b">
        <v>0</v>
      </c>
      <c r="AT4511" t="b">
        <v>1</v>
      </c>
      <c r="AU4511" t="s">
        <v>924</v>
      </c>
    </row>
    <row r="4512" spans="1:47" hidden="1" x14ac:dyDescent="0.2">
      <c r="A4512" t="s">
        <v>490</v>
      </c>
      <c r="B4512" t="s">
        <v>38</v>
      </c>
      <c r="C4512" t="str">
        <f>B4512&amp;W4512</f>
        <v>Lung4392F/C</v>
      </c>
      <c r="D4512" t="s">
        <v>8408</v>
      </c>
      <c r="E4512" t="s">
        <v>1114</v>
      </c>
      <c r="F4512" t="s">
        <v>1115</v>
      </c>
      <c r="G4512" t="s">
        <v>1116</v>
      </c>
      <c r="H4512" t="s">
        <v>908</v>
      </c>
      <c r="I4512">
        <v>5</v>
      </c>
      <c r="J4512">
        <v>13708286</v>
      </c>
      <c r="K4512">
        <v>13708286</v>
      </c>
      <c r="L4512" t="s">
        <v>909</v>
      </c>
      <c r="M4512" t="s">
        <v>910</v>
      </c>
      <c r="N4512" t="s">
        <v>910</v>
      </c>
      <c r="O4512" t="s">
        <v>911</v>
      </c>
      <c r="P4512" t="b">
        <v>1</v>
      </c>
      <c r="Q4512" t="s">
        <v>912</v>
      </c>
      <c r="R4512" t="s">
        <v>913</v>
      </c>
      <c r="S4512">
        <v>0.82199999999999995</v>
      </c>
      <c r="T4512" t="s">
        <v>915</v>
      </c>
      <c r="U4512" t="s">
        <v>914</v>
      </c>
      <c r="V4512" t="s">
        <v>8052</v>
      </c>
      <c r="W4512" t="s">
        <v>8053</v>
      </c>
      <c r="X4512" t="s">
        <v>8053</v>
      </c>
      <c r="Y4512">
        <v>13280</v>
      </c>
      <c r="Z4512">
        <v>13175</v>
      </c>
      <c r="AA4512">
        <v>4392</v>
      </c>
      <c r="AB4512" t="s">
        <v>3919</v>
      </c>
      <c r="AC4512">
        <v>75</v>
      </c>
      <c r="AD4512">
        <v>39</v>
      </c>
      <c r="AE4512" t="s">
        <v>39</v>
      </c>
      <c r="AF4512" t="s">
        <v>39</v>
      </c>
      <c r="AG4512" t="s">
        <v>8054</v>
      </c>
      <c r="AH4512" t="s">
        <v>913</v>
      </c>
      <c r="AI4512">
        <v>0.01</v>
      </c>
      <c r="AJ4512" t="s">
        <v>39</v>
      </c>
      <c r="AK4512" t="s">
        <v>39</v>
      </c>
      <c r="AL4512" t="s">
        <v>922</v>
      </c>
      <c r="AM4512" t="s">
        <v>489</v>
      </c>
      <c r="AN4512" t="b">
        <v>1</v>
      </c>
      <c r="AO4512">
        <v>0.34210499999999999</v>
      </c>
      <c r="AP4512" t="s">
        <v>8055</v>
      </c>
      <c r="AQ4512" t="s">
        <v>8053</v>
      </c>
      <c r="AR4512" t="b">
        <v>0</v>
      </c>
      <c r="AS4512" t="b">
        <v>1</v>
      </c>
      <c r="AT4512" t="b">
        <v>1</v>
      </c>
      <c r="AU4512" t="s">
        <v>924</v>
      </c>
    </row>
    <row r="4513" spans="1:47" hidden="1" x14ac:dyDescent="0.2">
      <c r="A4513" t="s">
        <v>490</v>
      </c>
      <c r="B4513" t="s">
        <v>38</v>
      </c>
      <c r="C4513" t="str">
        <f>B4513&amp;W4513</f>
        <v>Lung4216D/X</v>
      </c>
      <c r="D4513" t="s">
        <v>8408</v>
      </c>
      <c r="E4513" t="s">
        <v>1114</v>
      </c>
      <c r="F4513" t="s">
        <v>1115</v>
      </c>
      <c r="G4513" t="s">
        <v>1116</v>
      </c>
      <c r="H4513" t="s">
        <v>908</v>
      </c>
      <c r="I4513">
        <v>5</v>
      </c>
      <c r="J4513">
        <v>13717373</v>
      </c>
      <c r="K4513">
        <v>13717374</v>
      </c>
      <c r="L4513" t="s">
        <v>909</v>
      </c>
      <c r="M4513" t="s">
        <v>1008</v>
      </c>
      <c r="N4513" t="s">
        <v>1008</v>
      </c>
      <c r="O4513" t="s">
        <v>1009</v>
      </c>
      <c r="P4513" t="b">
        <v>1</v>
      </c>
      <c r="Q4513" t="s">
        <v>957</v>
      </c>
      <c r="R4513" t="s">
        <v>39</v>
      </c>
      <c r="S4513" t="s">
        <v>39</v>
      </c>
      <c r="T4513" t="s">
        <v>1010</v>
      </c>
      <c r="U4513" t="s">
        <v>936</v>
      </c>
      <c r="V4513" t="s">
        <v>9650</v>
      </c>
      <c r="W4513" t="s">
        <v>9651</v>
      </c>
      <c r="X4513" t="s">
        <v>9651</v>
      </c>
      <c r="Y4513">
        <v>12751</v>
      </c>
      <c r="Z4513">
        <v>12646</v>
      </c>
      <c r="AA4513">
        <v>4216</v>
      </c>
      <c r="AB4513" t="s">
        <v>1579</v>
      </c>
      <c r="AC4513">
        <v>35</v>
      </c>
      <c r="AD4513">
        <v>1</v>
      </c>
      <c r="AE4513" t="s">
        <v>39</v>
      </c>
      <c r="AF4513" t="s">
        <v>9652</v>
      </c>
      <c r="AG4513" t="s">
        <v>39</v>
      </c>
      <c r="AH4513" t="s">
        <v>39</v>
      </c>
      <c r="AI4513" t="s">
        <v>39</v>
      </c>
      <c r="AJ4513" t="s">
        <v>39</v>
      </c>
      <c r="AK4513" t="s">
        <v>39</v>
      </c>
      <c r="AL4513" t="s">
        <v>922</v>
      </c>
      <c r="AM4513" t="s">
        <v>489</v>
      </c>
      <c r="AN4513" t="b">
        <v>1</v>
      </c>
      <c r="AO4513">
        <v>2.7777799999999998E-2</v>
      </c>
      <c r="AP4513" t="s">
        <v>9653</v>
      </c>
      <c r="AQ4513" t="s">
        <v>9651</v>
      </c>
      <c r="AR4513" t="b">
        <v>0</v>
      </c>
      <c r="AS4513" t="b">
        <v>0</v>
      </c>
      <c r="AT4513" t="b">
        <v>1</v>
      </c>
      <c r="AU4513" t="s">
        <v>924</v>
      </c>
    </row>
    <row r="4514" spans="1:47" hidden="1" x14ac:dyDescent="0.2">
      <c r="A4514" t="s">
        <v>490</v>
      </c>
      <c r="B4514" t="s">
        <v>38</v>
      </c>
      <c r="C4514" t="str">
        <f>B4514&amp;W4514</f>
        <v>LungNA</v>
      </c>
      <c r="D4514" t="s">
        <v>8408</v>
      </c>
      <c r="E4514" t="s">
        <v>1114</v>
      </c>
      <c r="F4514" t="s">
        <v>1115</v>
      </c>
      <c r="G4514" t="s">
        <v>1116</v>
      </c>
      <c r="H4514" t="s">
        <v>908</v>
      </c>
      <c r="I4514">
        <v>5</v>
      </c>
      <c r="J4514">
        <v>13867994</v>
      </c>
      <c r="K4514">
        <v>13867995</v>
      </c>
      <c r="L4514" t="s">
        <v>909</v>
      </c>
      <c r="M4514" t="s">
        <v>999</v>
      </c>
      <c r="N4514" t="s">
        <v>1000</v>
      </c>
      <c r="O4514" t="s">
        <v>1001</v>
      </c>
      <c r="P4514" t="b">
        <v>1</v>
      </c>
      <c r="Q4514" t="s">
        <v>957</v>
      </c>
      <c r="R4514" t="s">
        <v>39</v>
      </c>
      <c r="S4514" t="s">
        <v>39</v>
      </c>
      <c r="T4514" t="s">
        <v>1174</v>
      </c>
      <c r="U4514" t="s">
        <v>936</v>
      </c>
      <c r="V4514" t="s">
        <v>1175</v>
      </c>
      <c r="W4514" t="s">
        <v>39</v>
      </c>
      <c r="X4514" t="s">
        <v>39</v>
      </c>
      <c r="Y4514" t="s">
        <v>39</v>
      </c>
      <c r="Z4514" t="s">
        <v>39</v>
      </c>
      <c r="AA4514" t="s">
        <v>39</v>
      </c>
      <c r="AB4514" t="s">
        <v>39</v>
      </c>
      <c r="AC4514">
        <v>9</v>
      </c>
      <c r="AD4514">
        <v>27</v>
      </c>
      <c r="AE4514" t="s">
        <v>39</v>
      </c>
      <c r="AF4514" t="s">
        <v>1176</v>
      </c>
      <c r="AG4514" t="s">
        <v>1177</v>
      </c>
      <c r="AH4514" t="s">
        <v>39</v>
      </c>
      <c r="AI4514" t="s">
        <v>39</v>
      </c>
      <c r="AJ4514" t="s">
        <v>39</v>
      </c>
      <c r="AK4514" t="s">
        <v>39</v>
      </c>
      <c r="AL4514" t="s">
        <v>922</v>
      </c>
      <c r="AM4514" t="s">
        <v>489</v>
      </c>
      <c r="AN4514" t="b">
        <v>1</v>
      </c>
      <c r="AO4514">
        <v>0.75</v>
      </c>
      <c r="AP4514" t="s">
        <v>1121</v>
      </c>
      <c r="AQ4514" t="s">
        <v>39</v>
      </c>
      <c r="AR4514" t="b">
        <v>0</v>
      </c>
      <c r="AS4514" t="b">
        <v>0</v>
      </c>
      <c r="AT4514" t="b">
        <v>1</v>
      </c>
      <c r="AU4514" t="s">
        <v>924</v>
      </c>
    </row>
    <row r="4515" spans="1:47" hidden="1" x14ac:dyDescent="0.2">
      <c r="A4515" t="s">
        <v>490</v>
      </c>
      <c r="B4515" t="s">
        <v>38</v>
      </c>
      <c r="C4515" t="str">
        <f>B4515&amp;W4515</f>
        <v>Lung1245R/C</v>
      </c>
      <c r="D4515" t="s">
        <v>8408</v>
      </c>
      <c r="E4515" t="s">
        <v>1114</v>
      </c>
      <c r="F4515" t="s">
        <v>1115</v>
      </c>
      <c r="G4515" t="s">
        <v>1116</v>
      </c>
      <c r="H4515" t="s">
        <v>908</v>
      </c>
      <c r="I4515">
        <v>5</v>
      </c>
      <c r="J4515">
        <v>13870868</v>
      </c>
      <c r="K4515">
        <v>13870868</v>
      </c>
      <c r="L4515" t="s">
        <v>909</v>
      </c>
      <c r="M4515" t="s">
        <v>910</v>
      </c>
      <c r="N4515" t="s">
        <v>910</v>
      </c>
      <c r="O4515" t="s">
        <v>911</v>
      </c>
      <c r="P4515" t="b">
        <v>1</v>
      </c>
      <c r="Q4515" t="s">
        <v>912</v>
      </c>
      <c r="R4515" t="s">
        <v>913</v>
      </c>
      <c r="S4515">
        <v>0.85799999999999998</v>
      </c>
      <c r="T4515" t="s">
        <v>993</v>
      </c>
      <c r="U4515" t="s">
        <v>915</v>
      </c>
      <c r="V4515" t="s">
        <v>9654</v>
      </c>
      <c r="W4515" t="s">
        <v>9655</v>
      </c>
      <c r="X4515" t="s">
        <v>9655</v>
      </c>
      <c r="Y4515">
        <v>3838</v>
      </c>
      <c r="Z4515">
        <v>3733</v>
      </c>
      <c r="AA4515">
        <v>1245</v>
      </c>
      <c r="AB4515" t="s">
        <v>1720</v>
      </c>
      <c r="AC4515">
        <v>35</v>
      </c>
      <c r="AD4515">
        <v>10</v>
      </c>
      <c r="AE4515" t="s">
        <v>39</v>
      </c>
      <c r="AF4515" t="s">
        <v>9656</v>
      </c>
      <c r="AG4515" t="s">
        <v>9657</v>
      </c>
      <c r="AH4515" t="s">
        <v>913</v>
      </c>
      <c r="AI4515">
        <v>0.01</v>
      </c>
      <c r="AJ4515" t="s">
        <v>39</v>
      </c>
      <c r="AK4515" t="s">
        <v>39</v>
      </c>
      <c r="AL4515" t="s">
        <v>922</v>
      </c>
      <c r="AM4515" t="s">
        <v>489</v>
      </c>
      <c r="AN4515" t="b">
        <v>1</v>
      </c>
      <c r="AO4515">
        <v>0.222222</v>
      </c>
      <c r="AP4515" t="s">
        <v>4776</v>
      </c>
      <c r="AQ4515" t="s">
        <v>9655</v>
      </c>
      <c r="AR4515" t="b">
        <v>0</v>
      </c>
      <c r="AS4515" t="b">
        <v>1</v>
      </c>
      <c r="AT4515" t="b">
        <v>1</v>
      </c>
      <c r="AU4515" t="s">
        <v>924</v>
      </c>
    </row>
    <row r="4516" spans="1:47" hidden="1" x14ac:dyDescent="0.2">
      <c r="A4516" t="s">
        <v>490</v>
      </c>
      <c r="B4516" t="s">
        <v>38</v>
      </c>
      <c r="C4516" t="str">
        <f>B4516&amp;W4516</f>
        <v>Lung1096N/X</v>
      </c>
      <c r="D4516" t="s">
        <v>8408</v>
      </c>
      <c r="E4516" t="s">
        <v>1114</v>
      </c>
      <c r="F4516" t="s">
        <v>1115</v>
      </c>
      <c r="G4516" t="s">
        <v>1116</v>
      </c>
      <c r="H4516" t="s">
        <v>908</v>
      </c>
      <c r="I4516">
        <v>5</v>
      </c>
      <c r="J4516">
        <v>13876792</v>
      </c>
      <c r="K4516">
        <v>13876793</v>
      </c>
      <c r="L4516" t="s">
        <v>909</v>
      </c>
      <c r="M4516" t="s">
        <v>1008</v>
      </c>
      <c r="N4516" t="s">
        <v>1008</v>
      </c>
      <c r="O4516" t="s">
        <v>1009</v>
      </c>
      <c r="P4516" t="b">
        <v>1</v>
      </c>
      <c r="Q4516" t="s">
        <v>957</v>
      </c>
      <c r="R4516" t="s">
        <v>39</v>
      </c>
      <c r="S4516" t="s">
        <v>39</v>
      </c>
      <c r="T4516" t="s">
        <v>1481</v>
      </c>
      <c r="U4516" t="s">
        <v>915</v>
      </c>
      <c r="V4516" t="s">
        <v>9658</v>
      </c>
      <c r="W4516" t="s">
        <v>9659</v>
      </c>
      <c r="X4516" t="s">
        <v>9659</v>
      </c>
      <c r="Y4516">
        <v>3392</v>
      </c>
      <c r="Z4516">
        <v>3287</v>
      </c>
      <c r="AA4516">
        <v>1096</v>
      </c>
      <c r="AB4516" t="s">
        <v>1961</v>
      </c>
      <c r="AC4516">
        <v>56</v>
      </c>
      <c r="AD4516">
        <v>1</v>
      </c>
      <c r="AE4516" t="s">
        <v>39</v>
      </c>
      <c r="AF4516" t="s">
        <v>39</v>
      </c>
      <c r="AG4516" t="s">
        <v>39</v>
      </c>
      <c r="AH4516" t="s">
        <v>39</v>
      </c>
      <c r="AI4516" t="s">
        <v>39</v>
      </c>
      <c r="AJ4516" t="s">
        <v>39</v>
      </c>
      <c r="AK4516" t="s">
        <v>39</v>
      </c>
      <c r="AL4516" t="s">
        <v>922</v>
      </c>
      <c r="AM4516" t="s">
        <v>489</v>
      </c>
      <c r="AN4516" t="b">
        <v>1</v>
      </c>
      <c r="AO4516">
        <v>1.7543900000000001E-2</v>
      </c>
      <c r="AP4516" t="s">
        <v>9660</v>
      </c>
      <c r="AQ4516" t="s">
        <v>9659</v>
      </c>
      <c r="AR4516" t="b">
        <v>0</v>
      </c>
      <c r="AS4516" t="b">
        <v>0</v>
      </c>
      <c r="AT4516" t="b">
        <v>1</v>
      </c>
      <c r="AU4516" t="s">
        <v>924</v>
      </c>
    </row>
    <row r="4517" spans="1:47" hidden="1" x14ac:dyDescent="0.2">
      <c r="A4517" t="s">
        <v>490</v>
      </c>
      <c r="B4517" t="s">
        <v>38</v>
      </c>
      <c r="C4517" t="str">
        <f>B4517&amp;W4517</f>
        <v>Lung118G/X</v>
      </c>
      <c r="D4517" t="s">
        <v>8408</v>
      </c>
      <c r="E4517" t="s">
        <v>1250</v>
      </c>
      <c r="F4517" t="s">
        <v>1251</v>
      </c>
      <c r="G4517" t="s">
        <v>1252</v>
      </c>
      <c r="H4517" t="s">
        <v>908</v>
      </c>
      <c r="I4517">
        <v>2</v>
      </c>
      <c r="J4517">
        <v>25282535</v>
      </c>
      <c r="K4517">
        <v>25282536</v>
      </c>
      <c r="L4517" t="s">
        <v>909</v>
      </c>
      <c r="M4517" t="s">
        <v>1008</v>
      </c>
      <c r="N4517" t="s">
        <v>1008</v>
      </c>
      <c r="O4517" t="s">
        <v>1009</v>
      </c>
      <c r="P4517" t="b">
        <v>1</v>
      </c>
      <c r="Q4517" t="s">
        <v>957</v>
      </c>
      <c r="R4517" t="s">
        <v>39</v>
      </c>
      <c r="S4517" t="s">
        <v>39</v>
      </c>
      <c r="T4517" t="s">
        <v>1010</v>
      </c>
      <c r="U4517" t="s">
        <v>936</v>
      </c>
      <c r="V4517" t="s">
        <v>7287</v>
      </c>
      <c r="W4517" t="s">
        <v>7288</v>
      </c>
      <c r="X4517" t="s">
        <v>7288</v>
      </c>
      <c r="Y4517">
        <v>691</v>
      </c>
      <c r="Z4517">
        <v>353</v>
      </c>
      <c r="AA4517">
        <v>118</v>
      </c>
      <c r="AB4517" t="s">
        <v>1366</v>
      </c>
      <c r="AC4517">
        <v>42</v>
      </c>
      <c r="AD4517">
        <v>1</v>
      </c>
      <c r="AE4517" t="s">
        <v>39</v>
      </c>
      <c r="AF4517" t="s">
        <v>39</v>
      </c>
      <c r="AG4517" t="s">
        <v>39</v>
      </c>
      <c r="AH4517" t="s">
        <v>39</v>
      </c>
      <c r="AI4517" t="s">
        <v>39</v>
      </c>
      <c r="AJ4517" t="s">
        <v>39</v>
      </c>
      <c r="AK4517" t="s">
        <v>39</v>
      </c>
      <c r="AL4517" t="s">
        <v>922</v>
      </c>
      <c r="AM4517" t="s">
        <v>489</v>
      </c>
      <c r="AN4517" t="b">
        <v>1</v>
      </c>
      <c r="AO4517">
        <v>2.32558E-2</v>
      </c>
      <c r="AP4517" t="s">
        <v>7289</v>
      </c>
      <c r="AQ4517" t="s">
        <v>7288</v>
      </c>
      <c r="AR4517" t="b">
        <v>0</v>
      </c>
      <c r="AS4517" t="b">
        <v>0</v>
      </c>
      <c r="AT4517" t="b">
        <v>1</v>
      </c>
      <c r="AU4517" t="s">
        <v>924</v>
      </c>
    </row>
    <row r="4518" spans="1:47" hidden="1" x14ac:dyDescent="0.2">
      <c r="A4518" t="s">
        <v>490</v>
      </c>
      <c r="B4518" t="s">
        <v>38</v>
      </c>
      <c r="C4518" t="str">
        <f>B4518&amp;W4518</f>
        <v>Lung365I/X</v>
      </c>
      <c r="D4518" t="s">
        <v>8408</v>
      </c>
      <c r="E4518" t="s">
        <v>2482</v>
      </c>
      <c r="F4518" t="s">
        <v>2483</v>
      </c>
      <c r="G4518" t="s">
        <v>2484</v>
      </c>
      <c r="H4518" t="s">
        <v>908</v>
      </c>
      <c r="I4518">
        <v>7</v>
      </c>
      <c r="J4518">
        <v>55156620</v>
      </c>
      <c r="K4518">
        <v>55156621</v>
      </c>
      <c r="L4518" t="s">
        <v>954</v>
      </c>
      <c r="M4518" t="s">
        <v>1008</v>
      </c>
      <c r="N4518" t="s">
        <v>1008</v>
      </c>
      <c r="O4518" t="s">
        <v>1009</v>
      </c>
      <c r="P4518" t="b">
        <v>1</v>
      </c>
      <c r="Q4518" t="s">
        <v>957</v>
      </c>
      <c r="R4518" t="s">
        <v>39</v>
      </c>
      <c r="S4518" t="s">
        <v>39</v>
      </c>
      <c r="T4518" t="s">
        <v>1010</v>
      </c>
      <c r="U4518" t="s">
        <v>936</v>
      </c>
      <c r="V4518" t="s">
        <v>9661</v>
      </c>
      <c r="W4518" t="s">
        <v>9662</v>
      </c>
      <c r="X4518" t="s">
        <v>9662</v>
      </c>
      <c r="Y4518">
        <v>1272</v>
      </c>
      <c r="Z4518">
        <v>1095</v>
      </c>
      <c r="AA4518">
        <v>365</v>
      </c>
      <c r="AB4518" t="s">
        <v>3819</v>
      </c>
      <c r="AC4518">
        <v>64</v>
      </c>
      <c r="AD4518">
        <v>1</v>
      </c>
      <c r="AE4518" t="s">
        <v>39</v>
      </c>
      <c r="AF4518" t="s">
        <v>39</v>
      </c>
      <c r="AG4518" t="s">
        <v>39</v>
      </c>
      <c r="AH4518" t="s">
        <v>39</v>
      </c>
      <c r="AI4518" t="s">
        <v>39</v>
      </c>
      <c r="AJ4518" t="s">
        <v>39</v>
      </c>
      <c r="AK4518" t="s">
        <v>39</v>
      </c>
      <c r="AL4518" t="s">
        <v>922</v>
      </c>
      <c r="AM4518" t="s">
        <v>489</v>
      </c>
      <c r="AN4518" t="b">
        <v>1</v>
      </c>
      <c r="AO4518">
        <v>1.53846E-2</v>
      </c>
      <c r="AP4518" t="s">
        <v>9663</v>
      </c>
      <c r="AQ4518" t="s">
        <v>9662</v>
      </c>
      <c r="AR4518" t="b">
        <v>0</v>
      </c>
      <c r="AS4518" t="b">
        <v>0</v>
      </c>
      <c r="AT4518" t="b">
        <v>1</v>
      </c>
      <c r="AU4518" t="s">
        <v>924</v>
      </c>
    </row>
    <row r="4519" spans="1:47" hidden="1" x14ac:dyDescent="0.2">
      <c r="A4519" t="s">
        <v>490</v>
      </c>
      <c r="B4519" t="s">
        <v>38</v>
      </c>
      <c r="C4519" t="str">
        <f>B4519&amp;W4519</f>
        <v>Lung211E/X</v>
      </c>
      <c r="D4519" t="s">
        <v>8408</v>
      </c>
      <c r="E4519" t="s">
        <v>1299</v>
      </c>
      <c r="F4519" t="s">
        <v>1300</v>
      </c>
      <c r="G4519" t="s">
        <v>1301</v>
      </c>
      <c r="H4519" t="s">
        <v>908</v>
      </c>
      <c r="I4519">
        <v>5</v>
      </c>
      <c r="J4519">
        <v>112780889</v>
      </c>
      <c r="K4519">
        <v>112780890</v>
      </c>
      <c r="L4519" t="s">
        <v>954</v>
      </c>
      <c r="M4519" t="s">
        <v>1008</v>
      </c>
      <c r="N4519" t="s">
        <v>1008</v>
      </c>
      <c r="O4519" t="s">
        <v>1009</v>
      </c>
      <c r="P4519" t="b">
        <v>1</v>
      </c>
      <c r="Q4519" t="s">
        <v>957</v>
      </c>
      <c r="R4519" t="s">
        <v>39</v>
      </c>
      <c r="S4519" t="s">
        <v>39</v>
      </c>
      <c r="T4519" t="s">
        <v>1030</v>
      </c>
      <c r="U4519" t="s">
        <v>993</v>
      </c>
      <c r="V4519" t="s">
        <v>9035</v>
      </c>
      <c r="W4519" t="s">
        <v>9036</v>
      </c>
      <c r="X4519" t="s">
        <v>9036</v>
      </c>
      <c r="Y4519">
        <v>688</v>
      </c>
      <c r="Z4519">
        <v>632</v>
      </c>
      <c r="AA4519">
        <v>211</v>
      </c>
      <c r="AB4519" t="s">
        <v>2826</v>
      </c>
      <c r="AC4519">
        <v>32</v>
      </c>
      <c r="AD4519">
        <v>1</v>
      </c>
      <c r="AE4519" t="s">
        <v>39</v>
      </c>
      <c r="AF4519" t="s">
        <v>39</v>
      </c>
      <c r="AG4519" t="s">
        <v>39</v>
      </c>
      <c r="AH4519" t="s">
        <v>39</v>
      </c>
      <c r="AI4519" t="s">
        <v>39</v>
      </c>
      <c r="AJ4519" t="s">
        <v>39</v>
      </c>
      <c r="AK4519" t="s">
        <v>39</v>
      </c>
      <c r="AL4519" t="s">
        <v>922</v>
      </c>
      <c r="AM4519" t="s">
        <v>489</v>
      </c>
      <c r="AN4519" t="b">
        <v>1</v>
      </c>
      <c r="AO4519">
        <v>3.0303E-2</v>
      </c>
      <c r="AP4519" t="s">
        <v>9037</v>
      </c>
      <c r="AQ4519" t="s">
        <v>9036</v>
      </c>
      <c r="AR4519" t="b">
        <v>0</v>
      </c>
      <c r="AS4519" t="b">
        <v>0</v>
      </c>
      <c r="AT4519" t="b">
        <v>1</v>
      </c>
      <c r="AU4519" t="s">
        <v>924</v>
      </c>
    </row>
    <row r="4520" spans="1:47" hidden="1" x14ac:dyDescent="0.2">
      <c r="A4520" t="s">
        <v>490</v>
      </c>
      <c r="B4520" t="s">
        <v>38</v>
      </c>
      <c r="C4520" t="str">
        <f>B4520&amp;W4520</f>
        <v>Lung1780P/X</v>
      </c>
      <c r="D4520" t="s">
        <v>8408</v>
      </c>
      <c r="E4520" t="s">
        <v>1299</v>
      </c>
      <c r="F4520" t="s">
        <v>1300</v>
      </c>
      <c r="G4520" t="s">
        <v>1301</v>
      </c>
      <c r="H4520" t="s">
        <v>908</v>
      </c>
      <c r="I4520">
        <v>5</v>
      </c>
      <c r="J4520">
        <v>112840931</v>
      </c>
      <c r="K4520">
        <v>112840932</v>
      </c>
      <c r="L4520" t="s">
        <v>954</v>
      </c>
      <c r="M4520" t="s">
        <v>1008</v>
      </c>
      <c r="N4520" t="s">
        <v>1008</v>
      </c>
      <c r="O4520" t="s">
        <v>1009</v>
      </c>
      <c r="P4520" t="b">
        <v>1</v>
      </c>
      <c r="Q4520" t="s">
        <v>957</v>
      </c>
      <c r="R4520" t="s">
        <v>39</v>
      </c>
      <c r="S4520" t="s">
        <v>39</v>
      </c>
      <c r="T4520" t="s">
        <v>1244</v>
      </c>
      <c r="U4520" t="s">
        <v>915</v>
      </c>
      <c r="V4520" t="s">
        <v>9664</v>
      </c>
      <c r="W4520" t="s">
        <v>9665</v>
      </c>
      <c r="X4520" t="s">
        <v>9665</v>
      </c>
      <c r="Y4520">
        <v>5394</v>
      </c>
      <c r="Z4520">
        <v>5338</v>
      </c>
      <c r="AA4520">
        <v>1780</v>
      </c>
      <c r="AB4520" t="s">
        <v>1292</v>
      </c>
      <c r="AC4520">
        <v>66</v>
      </c>
      <c r="AD4520">
        <v>1</v>
      </c>
      <c r="AE4520" t="s">
        <v>39</v>
      </c>
      <c r="AF4520" t="s">
        <v>39</v>
      </c>
      <c r="AG4520" t="s">
        <v>39</v>
      </c>
      <c r="AH4520" t="s">
        <v>39</v>
      </c>
      <c r="AI4520" t="s">
        <v>39</v>
      </c>
      <c r="AJ4520" t="s">
        <v>39</v>
      </c>
      <c r="AK4520" t="s">
        <v>39</v>
      </c>
      <c r="AL4520" t="s">
        <v>922</v>
      </c>
      <c r="AM4520" t="s">
        <v>489</v>
      </c>
      <c r="AN4520" t="b">
        <v>1</v>
      </c>
      <c r="AO4520">
        <v>1.49254E-2</v>
      </c>
      <c r="AP4520" t="s">
        <v>9666</v>
      </c>
      <c r="AQ4520" t="s">
        <v>9665</v>
      </c>
      <c r="AR4520" t="b">
        <v>0</v>
      </c>
      <c r="AS4520" t="b">
        <v>0</v>
      </c>
      <c r="AT4520" t="b">
        <v>1</v>
      </c>
      <c r="AU4520" t="s">
        <v>924</v>
      </c>
    </row>
    <row r="4521" spans="1:47" hidden="1" x14ac:dyDescent="0.2">
      <c r="A4521" t="s">
        <v>490</v>
      </c>
      <c r="B4521" t="s">
        <v>38</v>
      </c>
      <c r="C4521" t="str">
        <f>B4521&amp;W4521</f>
        <v>Lung198C/X</v>
      </c>
      <c r="D4521" t="s">
        <v>8408</v>
      </c>
      <c r="E4521" t="s">
        <v>1005</v>
      </c>
      <c r="F4521" t="s">
        <v>1006</v>
      </c>
      <c r="G4521" t="s">
        <v>1007</v>
      </c>
      <c r="H4521" t="s">
        <v>908</v>
      </c>
      <c r="I4521">
        <v>1</v>
      </c>
      <c r="J4521">
        <v>119997155</v>
      </c>
      <c r="K4521">
        <v>119997156</v>
      </c>
      <c r="L4521" t="s">
        <v>909</v>
      </c>
      <c r="M4521" t="s">
        <v>1008</v>
      </c>
      <c r="N4521" t="s">
        <v>1008</v>
      </c>
      <c r="O4521" t="s">
        <v>1009</v>
      </c>
      <c r="P4521" t="b">
        <v>1</v>
      </c>
      <c r="Q4521" t="s">
        <v>957</v>
      </c>
      <c r="R4521" t="s">
        <v>39</v>
      </c>
      <c r="S4521" t="s">
        <v>39</v>
      </c>
      <c r="T4521" t="s">
        <v>1107</v>
      </c>
      <c r="U4521" t="s">
        <v>914</v>
      </c>
      <c r="V4521" t="s">
        <v>9667</v>
      </c>
      <c r="W4521" t="s">
        <v>9668</v>
      </c>
      <c r="X4521" t="s">
        <v>9668</v>
      </c>
      <c r="Y4521">
        <v>812</v>
      </c>
      <c r="Z4521">
        <v>592</v>
      </c>
      <c r="AA4521">
        <v>198</v>
      </c>
      <c r="AB4521" t="s">
        <v>1866</v>
      </c>
      <c r="AC4521">
        <v>9</v>
      </c>
      <c r="AD4521">
        <v>1</v>
      </c>
      <c r="AE4521" t="s">
        <v>39</v>
      </c>
      <c r="AF4521" t="s">
        <v>39</v>
      </c>
      <c r="AG4521" t="s">
        <v>39</v>
      </c>
      <c r="AH4521" t="s">
        <v>39</v>
      </c>
      <c r="AI4521" t="s">
        <v>39</v>
      </c>
      <c r="AJ4521" t="s">
        <v>39</v>
      </c>
      <c r="AK4521" t="s">
        <v>39</v>
      </c>
      <c r="AL4521" t="s">
        <v>922</v>
      </c>
      <c r="AM4521" t="s">
        <v>489</v>
      </c>
      <c r="AN4521" t="b">
        <v>1</v>
      </c>
      <c r="AO4521">
        <v>0.1</v>
      </c>
      <c r="AP4521" t="s">
        <v>9669</v>
      </c>
      <c r="AQ4521" t="s">
        <v>9668</v>
      </c>
      <c r="AR4521" t="b">
        <v>0</v>
      </c>
      <c r="AS4521" t="b">
        <v>0</v>
      </c>
      <c r="AT4521" t="b">
        <v>1</v>
      </c>
      <c r="AU4521" t="s">
        <v>924</v>
      </c>
    </row>
    <row r="4522" spans="1:47" hidden="1" x14ac:dyDescent="0.2">
      <c r="A4522" t="s">
        <v>490</v>
      </c>
      <c r="B4522" t="s">
        <v>38</v>
      </c>
      <c r="C4522" t="str">
        <f>B4522&amp;W4522</f>
        <v>Lung1030F/X</v>
      </c>
      <c r="D4522" t="s">
        <v>8408</v>
      </c>
      <c r="E4522" t="s">
        <v>951</v>
      </c>
      <c r="F4522" t="s">
        <v>952</v>
      </c>
      <c r="G4522" t="s">
        <v>953</v>
      </c>
      <c r="H4522" t="s">
        <v>908</v>
      </c>
      <c r="I4522">
        <v>1</v>
      </c>
      <c r="J4522">
        <v>26767888</v>
      </c>
      <c r="K4522">
        <v>26767889</v>
      </c>
      <c r="L4522" t="s">
        <v>954</v>
      </c>
      <c r="M4522" t="s">
        <v>1008</v>
      </c>
      <c r="N4522" t="s">
        <v>1008</v>
      </c>
      <c r="O4522" t="s">
        <v>1009</v>
      </c>
      <c r="P4522" t="b">
        <v>1</v>
      </c>
      <c r="Q4522" t="s">
        <v>957</v>
      </c>
      <c r="R4522" t="s">
        <v>39</v>
      </c>
      <c r="S4522" t="s">
        <v>39</v>
      </c>
      <c r="T4522" t="s">
        <v>1264</v>
      </c>
      <c r="U4522" t="s">
        <v>914</v>
      </c>
      <c r="V4522" t="s">
        <v>9670</v>
      </c>
      <c r="W4522" t="s">
        <v>9671</v>
      </c>
      <c r="X4522" t="s">
        <v>9671</v>
      </c>
      <c r="Y4522">
        <v>3459</v>
      </c>
      <c r="Z4522">
        <v>3088</v>
      </c>
      <c r="AA4522">
        <v>1030</v>
      </c>
      <c r="AB4522" t="s">
        <v>2536</v>
      </c>
      <c r="AC4522">
        <v>37</v>
      </c>
      <c r="AD4522">
        <v>1</v>
      </c>
      <c r="AE4522" t="s">
        <v>39</v>
      </c>
      <c r="AF4522" t="s">
        <v>39</v>
      </c>
      <c r="AG4522" t="s">
        <v>39</v>
      </c>
      <c r="AH4522" t="s">
        <v>39</v>
      </c>
      <c r="AI4522" t="s">
        <v>39</v>
      </c>
      <c r="AJ4522" t="s">
        <v>39</v>
      </c>
      <c r="AK4522" t="s">
        <v>39</v>
      </c>
      <c r="AL4522" t="s">
        <v>922</v>
      </c>
      <c r="AM4522" t="s">
        <v>489</v>
      </c>
      <c r="AN4522" t="b">
        <v>1</v>
      </c>
      <c r="AO4522">
        <v>2.63158E-2</v>
      </c>
      <c r="AP4522" t="s">
        <v>9672</v>
      </c>
      <c r="AQ4522" t="s">
        <v>9671</v>
      </c>
      <c r="AR4522" t="b">
        <v>0</v>
      </c>
      <c r="AS4522" t="b">
        <v>0</v>
      </c>
      <c r="AT4522" t="b">
        <v>1</v>
      </c>
      <c r="AU4522" t="s">
        <v>924</v>
      </c>
    </row>
    <row r="4523" spans="1:47" hidden="1" x14ac:dyDescent="0.2">
      <c r="A4523" t="s">
        <v>402</v>
      </c>
      <c r="B4523" t="s">
        <v>38</v>
      </c>
      <c r="C4523" t="str">
        <f>B4523&amp;W4523</f>
        <v>Lung3621N/H</v>
      </c>
      <c r="D4523" t="s">
        <v>4597</v>
      </c>
      <c r="E4523" t="s">
        <v>1090</v>
      </c>
      <c r="F4523" t="s">
        <v>1091</v>
      </c>
      <c r="G4523" t="s">
        <v>1092</v>
      </c>
      <c r="H4523" t="s">
        <v>908</v>
      </c>
      <c r="I4523">
        <v>8</v>
      </c>
      <c r="J4523">
        <v>112228859</v>
      </c>
      <c r="K4523">
        <v>112228859</v>
      </c>
      <c r="L4523" t="s">
        <v>909</v>
      </c>
      <c r="M4523" t="s">
        <v>910</v>
      </c>
      <c r="N4523" t="s">
        <v>910</v>
      </c>
      <c r="O4523" t="s">
        <v>911</v>
      </c>
      <c r="P4523" t="b">
        <v>0</v>
      </c>
      <c r="Q4523" t="s">
        <v>912</v>
      </c>
      <c r="R4523" t="s">
        <v>968</v>
      </c>
      <c r="S4523">
        <v>0.221</v>
      </c>
      <c r="T4523" t="s">
        <v>936</v>
      </c>
      <c r="U4523" t="s">
        <v>993</v>
      </c>
      <c r="V4523" t="s">
        <v>1093</v>
      </c>
      <c r="W4523" t="s">
        <v>1094</v>
      </c>
      <c r="X4523" t="s">
        <v>1094</v>
      </c>
      <c r="Y4523">
        <v>11106</v>
      </c>
      <c r="Z4523">
        <v>10861</v>
      </c>
      <c r="AA4523">
        <v>3621</v>
      </c>
      <c r="AB4523" t="s">
        <v>1095</v>
      </c>
      <c r="AC4523">
        <v>48</v>
      </c>
      <c r="AD4523">
        <v>67</v>
      </c>
      <c r="AE4523" t="s">
        <v>39</v>
      </c>
      <c r="AF4523" t="s">
        <v>39</v>
      </c>
      <c r="AG4523" t="s">
        <v>1096</v>
      </c>
      <c r="AH4523" t="s">
        <v>974</v>
      </c>
      <c r="AI4523">
        <v>0.25</v>
      </c>
      <c r="AJ4523" t="s">
        <v>39</v>
      </c>
      <c r="AK4523" t="s">
        <v>39</v>
      </c>
      <c r="AL4523" t="s">
        <v>922</v>
      </c>
      <c r="AM4523" t="s">
        <v>401</v>
      </c>
      <c r="AN4523" t="b">
        <v>1</v>
      </c>
      <c r="AO4523">
        <v>0.58260900000000004</v>
      </c>
      <c r="AP4523" t="s">
        <v>1097</v>
      </c>
      <c r="AQ4523" t="s">
        <v>1094</v>
      </c>
      <c r="AR4523" t="b">
        <v>0</v>
      </c>
      <c r="AS4523" t="b">
        <v>0</v>
      </c>
      <c r="AT4523" t="b">
        <v>0</v>
      </c>
      <c r="AU4523" t="s">
        <v>924</v>
      </c>
    </row>
    <row r="4524" spans="1:47" hidden="1" x14ac:dyDescent="0.2">
      <c r="A4524" t="s">
        <v>402</v>
      </c>
      <c r="B4524" t="s">
        <v>38</v>
      </c>
      <c r="C4524" t="str">
        <f>B4524&amp;W4524</f>
        <v>LungNA</v>
      </c>
      <c r="D4524" t="s">
        <v>4597</v>
      </c>
      <c r="E4524" t="s">
        <v>1090</v>
      </c>
      <c r="F4524" t="s">
        <v>1091</v>
      </c>
      <c r="G4524" t="s">
        <v>1092</v>
      </c>
      <c r="H4524" t="s">
        <v>908</v>
      </c>
      <c r="I4524">
        <v>8</v>
      </c>
      <c r="J4524">
        <v>112503979</v>
      </c>
      <c r="K4524">
        <v>112503980</v>
      </c>
      <c r="L4524" t="s">
        <v>909</v>
      </c>
      <c r="M4524" t="s">
        <v>999</v>
      </c>
      <c r="N4524" t="s">
        <v>1000</v>
      </c>
      <c r="O4524" t="s">
        <v>1001</v>
      </c>
      <c r="P4524" t="b">
        <v>1</v>
      </c>
      <c r="Q4524" t="s">
        <v>957</v>
      </c>
      <c r="R4524" t="s">
        <v>39</v>
      </c>
      <c r="S4524" t="s">
        <v>39</v>
      </c>
      <c r="T4524" t="s">
        <v>1074</v>
      </c>
      <c r="U4524" t="s">
        <v>936</v>
      </c>
      <c r="V4524" t="s">
        <v>1098</v>
      </c>
      <c r="W4524" t="s">
        <v>39</v>
      </c>
      <c r="X4524" t="s">
        <v>39</v>
      </c>
      <c r="Y4524" t="s">
        <v>39</v>
      </c>
      <c r="Z4524" t="s">
        <v>39</v>
      </c>
      <c r="AA4524" t="s">
        <v>39</v>
      </c>
      <c r="AB4524" t="s">
        <v>39</v>
      </c>
      <c r="AC4524">
        <v>58</v>
      </c>
      <c r="AD4524">
        <v>3</v>
      </c>
      <c r="AE4524" t="s">
        <v>39</v>
      </c>
      <c r="AF4524" t="s">
        <v>1099</v>
      </c>
      <c r="AG4524" t="s">
        <v>1100</v>
      </c>
      <c r="AH4524" t="s">
        <v>39</v>
      </c>
      <c r="AI4524" t="s">
        <v>39</v>
      </c>
      <c r="AJ4524" t="s">
        <v>39</v>
      </c>
      <c r="AK4524" t="s">
        <v>39</v>
      </c>
      <c r="AL4524" t="s">
        <v>922</v>
      </c>
      <c r="AM4524" t="s">
        <v>401</v>
      </c>
      <c r="AN4524" t="b">
        <v>1</v>
      </c>
      <c r="AO4524">
        <v>4.9180300000000003E-2</v>
      </c>
      <c r="AP4524" t="s">
        <v>1101</v>
      </c>
      <c r="AQ4524" t="s">
        <v>39</v>
      </c>
      <c r="AR4524" t="b">
        <v>0</v>
      </c>
      <c r="AS4524" t="b">
        <v>0</v>
      </c>
      <c r="AT4524" t="b">
        <v>1</v>
      </c>
      <c r="AU4524" t="s">
        <v>924</v>
      </c>
    </row>
    <row r="4525" spans="1:47" hidden="1" x14ac:dyDescent="0.2">
      <c r="A4525" t="s">
        <v>402</v>
      </c>
      <c r="B4525" t="s">
        <v>38</v>
      </c>
      <c r="C4525" t="str">
        <f>B4525&amp;W4525</f>
        <v>LungNA</v>
      </c>
      <c r="D4525" t="s">
        <v>4597</v>
      </c>
      <c r="E4525" t="s">
        <v>1090</v>
      </c>
      <c r="F4525" t="s">
        <v>1091</v>
      </c>
      <c r="G4525" t="s">
        <v>1092</v>
      </c>
      <c r="H4525" t="s">
        <v>908</v>
      </c>
      <c r="I4525">
        <v>8</v>
      </c>
      <c r="J4525">
        <v>112503980</v>
      </c>
      <c r="K4525">
        <v>112503980</v>
      </c>
      <c r="L4525" t="s">
        <v>909</v>
      </c>
      <c r="M4525" t="s">
        <v>999</v>
      </c>
      <c r="N4525" t="s">
        <v>1000</v>
      </c>
      <c r="O4525" t="s">
        <v>1001</v>
      </c>
      <c r="P4525" t="b">
        <v>1</v>
      </c>
      <c r="Q4525" t="s">
        <v>912</v>
      </c>
      <c r="R4525" t="s">
        <v>39</v>
      </c>
      <c r="S4525" t="s">
        <v>39</v>
      </c>
      <c r="T4525" t="s">
        <v>993</v>
      </c>
      <c r="U4525" t="s">
        <v>915</v>
      </c>
      <c r="V4525" t="s">
        <v>1102</v>
      </c>
      <c r="W4525" t="s">
        <v>39</v>
      </c>
      <c r="X4525" t="s">
        <v>39</v>
      </c>
      <c r="Y4525" t="s">
        <v>39</v>
      </c>
      <c r="Z4525" t="s">
        <v>39</v>
      </c>
      <c r="AA4525" t="s">
        <v>39</v>
      </c>
      <c r="AB4525" t="s">
        <v>39</v>
      </c>
      <c r="AC4525">
        <v>30</v>
      </c>
      <c r="AD4525">
        <v>28</v>
      </c>
      <c r="AE4525" t="s">
        <v>39</v>
      </c>
      <c r="AF4525" t="s">
        <v>1099</v>
      </c>
      <c r="AG4525" t="s">
        <v>1103</v>
      </c>
      <c r="AH4525" t="s">
        <v>39</v>
      </c>
      <c r="AI4525" t="s">
        <v>39</v>
      </c>
      <c r="AJ4525" t="s">
        <v>39</v>
      </c>
      <c r="AK4525" t="s">
        <v>39</v>
      </c>
      <c r="AL4525" t="s">
        <v>922</v>
      </c>
      <c r="AM4525" t="s">
        <v>401</v>
      </c>
      <c r="AN4525" t="b">
        <v>1</v>
      </c>
      <c r="AO4525">
        <v>0.48275899999999999</v>
      </c>
      <c r="AP4525" t="s">
        <v>1101</v>
      </c>
      <c r="AQ4525" t="s">
        <v>39</v>
      </c>
      <c r="AR4525" t="b">
        <v>0</v>
      </c>
      <c r="AS4525" t="b">
        <v>0</v>
      </c>
      <c r="AT4525" t="b">
        <v>1</v>
      </c>
      <c r="AU4525" t="s">
        <v>924</v>
      </c>
    </row>
    <row r="4526" spans="1:47" hidden="1" x14ac:dyDescent="0.2">
      <c r="A4526" t="s">
        <v>402</v>
      </c>
      <c r="B4526" t="s">
        <v>38</v>
      </c>
      <c r="C4526" t="str">
        <f>B4526&amp;W4526</f>
        <v>Lung389N/X</v>
      </c>
      <c r="D4526" t="s">
        <v>4597</v>
      </c>
      <c r="E4526" t="s">
        <v>1841</v>
      </c>
      <c r="F4526" t="s">
        <v>1842</v>
      </c>
      <c r="G4526" t="s">
        <v>1843</v>
      </c>
      <c r="H4526" t="s">
        <v>908</v>
      </c>
      <c r="I4526">
        <v>10</v>
      </c>
      <c r="J4526">
        <v>87965424</v>
      </c>
      <c r="K4526">
        <v>87965425</v>
      </c>
      <c r="L4526" t="s">
        <v>954</v>
      </c>
      <c r="M4526" t="s">
        <v>1008</v>
      </c>
      <c r="N4526" t="s">
        <v>1008</v>
      </c>
      <c r="O4526" t="s">
        <v>1009</v>
      </c>
      <c r="P4526" t="b">
        <v>1</v>
      </c>
      <c r="Q4526" t="s">
        <v>957</v>
      </c>
      <c r="R4526" t="s">
        <v>39</v>
      </c>
      <c r="S4526" t="s">
        <v>39</v>
      </c>
      <c r="T4526" t="s">
        <v>1030</v>
      </c>
      <c r="U4526" t="s">
        <v>993</v>
      </c>
      <c r="V4526" t="s">
        <v>9673</v>
      </c>
      <c r="W4526" t="s">
        <v>9674</v>
      </c>
      <c r="X4526" t="s">
        <v>9674</v>
      </c>
      <c r="Y4526">
        <v>2522</v>
      </c>
      <c r="Z4526">
        <v>1165</v>
      </c>
      <c r="AA4526">
        <v>389</v>
      </c>
      <c r="AB4526" t="s">
        <v>5399</v>
      </c>
      <c r="AC4526">
        <v>28</v>
      </c>
      <c r="AD4526">
        <v>1</v>
      </c>
      <c r="AE4526" t="s">
        <v>39</v>
      </c>
      <c r="AF4526" t="s">
        <v>39</v>
      </c>
      <c r="AG4526" t="s">
        <v>39</v>
      </c>
      <c r="AH4526" t="s">
        <v>39</v>
      </c>
      <c r="AI4526" t="s">
        <v>39</v>
      </c>
      <c r="AJ4526" t="s">
        <v>39</v>
      </c>
      <c r="AK4526" t="s">
        <v>39</v>
      </c>
      <c r="AL4526" t="s">
        <v>922</v>
      </c>
      <c r="AM4526" t="s">
        <v>401</v>
      </c>
      <c r="AN4526" t="b">
        <v>1</v>
      </c>
      <c r="AO4526">
        <v>3.4482800000000001E-2</v>
      </c>
      <c r="AP4526" t="s">
        <v>9675</v>
      </c>
      <c r="AQ4526" t="s">
        <v>9674</v>
      </c>
      <c r="AR4526" t="b">
        <v>0</v>
      </c>
      <c r="AS4526" t="b">
        <v>0</v>
      </c>
      <c r="AT4526" t="b">
        <v>1</v>
      </c>
      <c r="AU4526" t="s">
        <v>924</v>
      </c>
    </row>
    <row r="4527" spans="1:47" hidden="1" x14ac:dyDescent="0.2">
      <c r="A4527" t="s">
        <v>402</v>
      </c>
      <c r="B4527" t="s">
        <v>38</v>
      </c>
      <c r="C4527" t="str">
        <f>B4527&amp;W4527</f>
        <v>LungNA</v>
      </c>
      <c r="D4527" t="s">
        <v>4597</v>
      </c>
      <c r="E4527" t="s">
        <v>985</v>
      </c>
      <c r="F4527" t="s">
        <v>986</v>
      </c>
      <c r="G4527" t="s">
        <v>987</v>
      </c>
      <c r="H4527" t="s">
        <v>908</v>
      </c>
      <c r="I4527">
        <v>19</v>
      </c>
      <c r="J4527">
        <v>8908669</v>
      </c>
      <c r="K4527">
        <v>8908670</v>
      </c>
      <c r="L4527" t="s">
        <v>909</v>
      </c>
      <c r="M4527" t="s">
        <v>999</v>
      </c>
      <c r="N4527" t="s">
        <v>1000</v>
      </c>
      <c r="O4527" t="s">
        <v>1001</v>
      </c>
      <c r="P4527" t="b">
        <v>0</v>
      </c>
      <c r="Q4527" t="s">
        <v>957</v>
      </c>
      <c r="R4527" t="s">
        <v>39</v>
      </c>
      <c r="S4527" t="s">
        <v>39</v>
      </c>
      <c r="T4527" t="s">
        <v>1030</v>
      </c>
      <c r="U4527" t="s">
        <v>993</v>
      </c>
      <c r="V4527" t="s">
        <v>9676</v>
      </c>
      <c r="W4527" t="s">
        <v>39</v>
      </c>
      <c r="X4527" t="s">
        <v>39</v>
      </c>
      <c r="Y4527" t="s">
        <v>39</v>
      </c>
      <c r="Z4527" t="s">
        <v>39</v>
      </c>
      <c r="AA4527" t="s">
        <v>39</v>
      </c>
      <c r="AB4527" t="s">
        <v>39</v>
      </c>
      <c r="AC4527">
        <v>27</v>
      </c>
      <c r="AD4527">
        <v>1</v>
      </c>
      <c r="AE4527" t="s">
        <v>39</v>
      </c>
      <c r="AF4527" t="s">
        <v>39</v>
      </c>
      <c r="AG4527" t="s">
        <v>39</v>
      </c>
      <c r="AH4527" t="s">
        <v>39</v>
      </c>
      <c r="AI4527" t="s">
        <v>39</v>
      </c>
      <c r="AJ4527" t="s">
        <v>39</v>
      </c>
      <c r="AK4527" t="s">
        <v>39</v>
      </c>
      <c r="AL4527" t="s">
        <v>922</v>
      </c>
      <c r="AM4527" t="s">
        <v>401</v>
      </c>
      <c r="AN4527" t="b">
        <v>1</v>
      </c>
      <c r="AO4527">
        <v>3.5714299999999997E-2</v>
      </c>
      <c r="AP4527" t="s">
        <v>1004</v>
      </c>
      <c r="AQ4527" t="s">
        <v>39</v>
      </c>
      <c r="AR4527" t="b">
        <v>0</v>
      </c>
      <c r="AS4527" t="b">
        <v>0</v>
      </c>
      <c r="AT4527" t="b">
        <v>0</v>
      </c>
      <c r="AU4527" t="s">
        <v>924</v>
      </c>
    </row>
    <row r="4528" spans="1:47" hidden="1" x14ac:dyDescent="0.2">
      <c r="A4528" t="s">
        <v>402</v>
      </c>
      <c r="B4528" t="s">
        <v>38</v>
      </c>
      <c r="C4528" t="str">
        <f>B4528&amp;W4528</f>
        <v>Lung344R/K</v>
      </c>
      <c r="D4528" t="s">
        <v>4597</v>
      </c>
      <c r="E4528" t="s">
        <v>985</v>
      </c>
      <c r="F4528" t="s">
        <v>986</v>
      </c>
      <c r="G4528" t="s">
        <v>987</v>
      </c>
      <c r="H4528" t="s">
        <v>908</v>
      </c>
      <c r="I4528">
        <v>19</v>
      </c>
      <c r="J4528">
        <v>8980108</v>
      </c>
      <c r="K4528">
        <v>8980108</v>
      </c>
      <c r="L4528" t="s">
        <v>909</v>
      </c>
      <c r="M4528" t="s">
        <v>910</v>
      </c>
      <c r="N4528" t="s">
        <v>910</v>
      </c>
      <c r="O4528" t="s">
        <v>911</v>
      </c>
      <c r="P4528" t="b">
        <v>1</v>
      </c>
      <c r="Q4528" t="s">
        <v>912</v>
      </c>
      <c r="R4528" t="s">
        <v>39</v>
      </c>
      <c r="S4528" t="s">
        <v>39</v>
      </c>
      <c r="T4528" t="s">
        <v>914</v>
      </c>
      <c r="U4528" t="s">
        <v>936</v>
      </c>
      <c r="V4528" t="s">
        <v>1333</v>
      </c>
      <c r="W4528" t="s">
        <v>1334</v>
      </c>
      <c r="X4528" t="s">
        <v>1334</v>
      </c>
      <c r="Y4528">
        <v>1235</v>
      </c>
      <c r="Z4528">
        <v>1031</v>
      </c>
      <c r="AA4528">
        <v>344</v>
      </c>
      <c r="AB4528" t="s">
        <v>1335</v>
      </c>
      <c r="AC4528">
        <v>0</v>
      </c>
      <c r="AD4528">
        <v>64</v>
      </c>
      <c r="AE4528" t="s">
        <v>39</v>
      </c>
      <c r="AF4528" t="s">
        <v>1336</v>
      </c>
      <c r="AG4528" t="s">
        <v>1337</v>
      </c>
      <c r="AH4528" t="s">
        <v>39</v>
      </c>
      <c r="AI4528" t="s">
        <v>39</v>
      </c>
      <c r="AJ4528" t="s">
        <v>39</v>
      </c>
      <c r="AK4528" t="s">
        <v>39</v>
      </c>
      <c r="AL4528" t="s">
        <v>922</v>
      </c>
      <c r="AM4528" t="s">
        <v>401</v>
      </c>
      <c r="AN4528" t="b">
        <v>1</v>
      </c>
      <c r="AO4528">
        <v>1</v>
      </c>
      <c r="AP4528" t="s">
        <v>1338</v>
      </c>
      <c r="AQ4528" t="s">
        <v>1334</v>
      </c>
      <c r="AR4528" t="b">
        <v>0</v>
      </c>
      <c r="AS4528" t="b">
        <v>0</v>
      </c>
      <c r="AT4528" t="b">
        <v>1</v>
      </c>
      <c r="AU4528" t="s">
        <v>924</v>
      </c>
    </row>
    <row r="4529" spans="1:47" hidden="1" x14ac:dyDescent="0.2">
      <c r="A4529" t="s">
        <v>290</v>
      </c>
      <c r="B4529" t="s">
        <v>38</v>
      </c>
      <c r="C4529" t="str">
        <f>B4529&amp;W4529</f>
        <v>Lung1779E/G</v>
      </c>
      <c r="D4529" t="s">
        <v>1826</v>
      </c>
      <c r="E4529" t="s">
        <v>951</v>
      </c>
      <c r="F4529" t="s">
        <v>952</v>
      </c>
      <c r="G4529" t="s">
        <v>953</v>
      </c>
      <c r="H4529" t="s">
        <v>908</v>
      </c>
      <c r="I4529">
        <v>1</v>
      </c>
      <c r="J4529">
        <v>26779234</v>
      </c>
      <c r="K4529">
        <v>26779234</v>
      </c>
      <c r="L4529" t="s">
        <v>954</v>
      </c>
      <c r="M4529" t="s">
        <v>910</v>
      </c>
      <c r="N4529" t="s">
        <v>910</v>
      </c>
      <c r="O4529" t="s">
        <v>911</v>
      </c>
      <c r="P4529" t="b">
        <v>1</v>
      </c>
      <c r="Q4529" t="s">
        <v>912</v>
      </c>
      <c r="R4529" t="s">
        <v>968</v>
      </c>
      <c r="S4529">
        <v>0.3</v>
      </c>
      <c r="T4529" t="s">
        <v>915</v>
      </c>
      <c r="U4529" t="s">
        <v>993</v>
      </c>
      <c r="V4529" t="s">
        <v>2765</v>
      </c>
      <c r="W4529" t="s">
        <v>2766</v>
      </c>
      <c r="X4529" t="s">
        <v>2766</v>
      </c>
      <c r="Y4529">
        <v>5707</v>
      </c>
      <c r="Z4529">
        <v>5336</v>
      </c>
      <c r="AA4529">
        <v>1779</v>
      </c>
      <c r="AB4529" t="s">
        <v>1824</v>
      </c>
      <c r="AC4529">
        <v>0</v>
      </c>
      <c r="AD4529">
        <v>61</v>
      </c>
      <c r="AE4529" t="s">
        <v>39</v>
      </c>
      <c r="AF4529" t="s">
        <v>2767</v>
      </c>
      <c r="AG4529" t="s">
        <v>2768</v>
      </c>
      <c r="AH4529" t="s">
        <v>974</v>
      </c>
      <c r="AI4529">
        <v>0.09</v>
      </c>
      <c r="AJ4529" t="s">
        <v>39</v>
      </c>
      <c r="AK4529" t="s">
        <v>39</v>
      </c>
      <c r="AL4529" t="s">
        <v>922</v>
      </c>
      <c r="AM4529" t="s">
        <v>289</v>
      </c>
      <c r="AN4529" t="b">
        <v>1</v>
      </c>
      <c r="AO4529">
        <v>1</v>
      </c>
      <c r="AP4529" t="s">
        <v>2769</v>
      </c>
      <c r="AQ4529" t="s">
        <v>2766</v>
      </c>
      <c r="AR4529" t="b">
        <v>0</v>
      </c>
      <c r="AS4529" t="b">
        <v>0</v>
      </c>
      <c r="AT4529" t="b">
        <v>1</v>
      </c>
      <c r="AU4529" t="s">
        <v>924</v>
      </c>
    </row>
    <row r="4530" spans="1:47" hidden="1" x14ac:dyDescent="0.2">
      <c r="A4530" t="s">
        <v>402</v>
      </c>
      <c r="B4530" t="s">
        <v>38</v>
      </c>
      <c r="C4530" t="str">
        <f>B4530&amp;W4530</f>
        <v>Lung747S/X</v>
      </c>
      <c r="D4530" t="s">
        <v>4597</v>
      </c>
      <c r="E4530" t="s">
        <v>1299</v>
      </c>
      <c r="F4530" t="s">
        <v>1300</v>
      </c>
      <c r="G4530" t="s">
        <v>1301</v>
      </c>
      <c r="H4530" t="s">
        <v>908</v>
      </c>
      <c r="I4530">
        <v>5</v>
      </c>
      <c r="J4530">
        <v>112837834</v>
      </c>
      <c r="K4530">
        <v>112837835</v>
      </c>
      <c r="L4530" t="s">
        <v>954</v>
      </c>
      <c r="M4530" t="s">
        <v>1008</v>
      </c>
      <c r="N4530" t="s">
        <v>1008</v>
      </c>
      <c r="O4530" t="s">
        <v>1009</v>
      </c>
      <c r="P4530" t="b">
        <v>1</v>
      </c>
      <c r="Q4530" t="s">
        <v>957</v>
      </c>
      <c r="R4530" t="s">
        <v>39</v>
      </c>
      <c r="S4530" t="s">
        <v>39</v>
      </c>
      <c r="T4530" t="s">
        <v>1107</v>
      </c>
      <c r="U4530" t="s">
        <v>914</v>
      </c>
      <c r="V4530" t="s">
        <v>9677</v>
      </c>
      <c r="W4530" t="s">
        <v>9678</v>
      </c>
      <c r="X4530" t="s">
        <v>9678</v>
      </c>
      <c r="Y4530">
        <v>2297</v>
      </c>
      <c r="Z4530">
        <v>2241</v>
      </c>
      <c r="AA4530">
        <v>747</v>
      </c>
      <c r="AB4530" t="s">
        <v>3678</v>
      </c>
      <c r="AC4530">
        <v>41</v>
      </c>
      <c r="AD4530">
        <v>1</v>
      </c>
      <c r="AE4530" t="s">
        <v>39</v>
      </c>
      <c r="AF4530" t="s">
        <v>39</v>
      </c>
      <c r="AG4530" t="s">
        <v>39</v>
      </c>
      <c r="AH4530" t="s">
        <v>39</v>
      </c>
      <c r="AI4530" t="s">
        <v>39</v>
      </c>
      <c r="AJ4530" t="s">
        <v>39</v>
      </c>
      <c r="AK4530" t="s">
        <v>39</v>
      </c>
      <c r="AL4530" t="s">
        <v>922</v>
      </c>
      <c r="AM4530" t="s">
        <v>401</v>
      </c>
      <c r="AN4530" t="b">
        <v>1</v>
      </c>
      <c r="AO4530">
        <v>2.3809500000000001E-2</v>
      </c>
      <c r="AP4530" t="s">
        <v>9679</v>
      </c>
      <c r="AQ4530" t="s">
        <v>9678</v>
      </c>
      <c r="AR4530" t="b">
        <v>0</v>
      </c>
      <c r="AS4530" t="b">
        <v>0</v>
      </c>
      <c r="AT4530" t="b">
        <v>1</v>
      </c>
      <c r="AU4530" t="s">
        <v>924</v>
      </c>
    </row>
    <row r="4531" spans="1:47" hidden="1" x14ac:dyDescent="0.2">
      <c r="A4531" t="s">
        <v>402</v>
      </c>
      <c r="B4531" t="s">
        <v>38</v>
      </c>
      <c r="C4531" t="str">
        <f>B4531&amp;W4531</f>
        <v>Lung1105R/RX</v>
      </c>
      <c r="D4531" t="s">
        <v>4597</v>
      </c>
      <c r="E4531" t="s">
        <v>1299</v>
      </c>
      <c r="F4531" t="s">
        <v>1300</v>
      </c>
      <c r="G4531" t="s">
        <v>1301</v>
      </c>
      <c r="H4531" t="s">
        <v>908</v>
      </c>
      <c r="I4531">
        <v>5</v>
      </c>
      <c r="J4531">
        <v>112838907</v>
      </c>
      <c r="K4531">
        <v>112838907</v>
      </c>
      <c r="L4531" t="s">
        <v>954</v>
      </c>
      <c r="M4531" t="s">
        <v>1008</v>
      </c>
      <c r="N4531" t="s">
        <v>1008</v>
      </c>
      <c r="O4531" t="s">
        <v>1028</v>
      </c>
      <c r="P4531" t="b">
        <v>1</v>
      </c>
      <c r="Q4531" t="s">
        <v>1029</v>
      </c>
      <c r="R4531" t="s">
        <v>39</v>
      </c>
      <c r="S4531" t="s">
        <v>39</v>
      </c>
      <c r="T4531" t="s">
        <v>914</v>
      </c>
      <c r="U4531" t="s">
        <v>1239</v>
      </c>
      <c r="V4531" t="s">
        <v>9680</v>
      </c>
      <c r="W4531" t="s">
        <v>9681</v>
      </c>
      <c r="X4531" t="s">
        <v>9681</v>
      </c>
      <c r="Y4531" t="s">
        <v>39</v>
      </c>
      <c r="Z4531" t="s">
        <v>39</v>
      </c>
      <c r="AA4531">
        <v>1105</v>
      </c>
      <c r="AB4531" t="s">
        <v>1242</v>
      </c>
      <c r="AC4531">
        <v>4</v>
      </c>
      <c r="AD4531">
        <v>36</v>
      </c>
      <c r="AE4531" t="s">
        <v>39</v>
      </c>
      <c r="AF4531" t="s">
        <v>39</v>
      </c>
      <c r="AG4531" t="s">
        <v>39</v>
      </c>
      <c r="AH4531" t="s">
        <v>39</v>
      </c>
      <c r="AI4531" t="s">
        <v>39</v>
      </c>
      <c r="AJ4531" t="s">
        <v>39</v>
      </c>
      <c r="AK4531" t="s">
        <v>39</v>
      </c>
      <c r="AL4531" t="s">
        <v>922</v>
      </c>
      <c r="AM4531" t="s">
        <v>401</v>
      </c>
      <c r="AN4531" t="b">
        <v>1</v>
      </c>
      <c r="AO4531">
        <v>0.9</v>
      </c>
      <c r="AP4531" t="s">
        <v>9682</v>
      </c>
      <c r="AQ4531" t="s">
        <v>9681</v>
      </c>
      <c r="AR4531" t="b">
        <v>0</v>
      </c>
      <c r="AS4531" t="b">
        <v>0</v>
      </c>
      <c r="AT4531" t="b">
        <v>1</v>
      </c>
      <c r="AU4531" t="s">
        <v>924</v>
      </c>
    </row>
    <row r="4532" spans="1:47" hidden="1" x14ac:dyDescent="0.2">
      <c r="A4532" t="s">
        <v>402</v>
      </c>
      <c r="B4532" t="s">
        <v>38</v>
      </c>
      <c r="C4532" t="str">
        <f>B4532&amp;W4532</f>
        <v>Lung266K/X</v>
      </c>
      <c r="D4532" t="s">
        <v>4597</v>
      </c>
      <c r="E4532" t="s">
        <v>1104</v>
      </c>
      <c r="F4532" t="s">
        <v>1105</v>
      </c>
      <c r="G4532" t="s">
        <v>1106</v>
      </c>
      <c r="H4532" t="s">
        <v>908</v>
      </c>
      <c r="I4532">
        <v>4</v>
      </c>
      <c r="J4532">
        <v>152337864</v>
      </c>
      <c r="K4532">
        <v>152337865</v>
      </c>
      <c r="L4532" t="s">
        <v>909</v>
      </c>
      <c r="M4532" t="s">
        <v>1008</v>
      </c>
      <c r="N4532" t="s">
        <v>1008</v>
      </c>
      <c r="O4532" t="s">
        <v>1009</v>
      </c>
      <c r="P4532" t="b">
        <v>1</v>
      </c>
      <c r="Q4532" t="s">
        <v>957</v>
      </c>
      <c r="R4532" t="s">
        <v>39</v>
      </c>
      <c r="S4532" t="s">
        <v>39</v>
      </c>
      <c r="T4532" t="s">
        <v>1342</v>
      </c>
      <c r="U4532" t="s">
        <v>993</v>
      </c>
      <c r="V4532" t="s">
        <v>9683</v>
      </c>
      <c r="W4532" t="s">
        <v>9684</v>
      </c>
      <c r="X4532" t="s">
        <v>9684</v>
      </c>
      <c r="Y4532">
        <v>2028</v>
      </c>
      <c r="Z4532">
        <v>798</v>
      </c>
      <c r="AA4532">
        <v>266</v>
      </c>
      <c r="AB4532" t="s">
        <v>1911</v>
      </c>
      <c r="AC4532">
        <v>45</v>
      </c>
      <c r="AD4532">
        <v>1</v>
      </c>
      <c r="AE4532" t="s">
        <v>39</v>
      </c>
      <c r="AF4532" t="s">
        <v>39</v>
      </c>
      <c r="AG4532" t="s">
        <v>39</v>
      </c>
      <c r="AH4532" t="s">
        <v>39</v>
      </c>
      <c r="AI4532" t="s">
        <v>39</v>
      </c>
      <c r="AJ4532" t="s">
        <v>39</v>
      </c>
      <c r="AK4532" t="s">
        <v>39</v>
      </c>
      <c r="AL4532" t="s">
        <v>922</v>
      </c>
      <c r="AM4532" t="s">
        <v>401</v>
      </c>
      <c r="AN4532" t="b">
        <v>1</v>
      </c>
      <c r="AO4532">
        <v>2.1739100000000001E-2</v>
      </c>
      <c r="AP4532" t="s">
        <v>9685</v>
      </c>
      <c r="AQ4532" t="s">
        <v>9684</v>
      </c>
      <c r="AR4532" t="b">
        <v>0</v>
      </c>
      <c r="AS4532" t="b">
        <v>0</v>
      </c>
      <c r="AT4532" t="b">
        <v>1</v>
      </c>
      <c r="AU4532" t="s">
        <v>924</v>
      </c>
    </row>
    <row r="4533" spans="1:47" hidden="1" x14ac:dyDescent="0.2">
      <c r="A4533" t="s">
        <v>402</v>
      </c>
      <c r="B4533" t="s">
        <v>38</v>
      </c>
      <c r="C4533" t="str">
        <f>B4533&amp;W4533</f>
        <v>LungNA</v>
      </c>
      <c r="D4533" t="s">
        <v>4597</v>
      </c>
      <c r="E4533" t="s">
        <v>1104</v>
      </c>
      <c r="F4533" t="s">
        <v>1105</v>
      </c>
      <c r="G4533" t="s">
        <v>1106</v>
      </c>
      <c r="H4533" t="s">
        <v>908</v>
      </c>
      <c r="I4533">
        <v>4</v>
      </c>
      <c r="J4533">
        <v>152347075</v>
      </c>
      <c r="K4533">
        <v>152347076</v>
      </c>
      <c r="L4533" t="s">
        <v>909</v>
      </c>
      <c r="M4533" t="s">
        <v>999</v>
      </c>
      <c r="N4533" t="s">
        <v>1000</v>
      </c>
      <c r="O4533" t="s">
        <v>1001</v>
      </c>
      <c r="P4533" t="b">
        <v>1</v>
      </c>
      <c r="Q4533" t="s">
        <v>957</v>
      </c>
      <c r="R4533" t="s">
        <v>39</v>
      </c>
      <c r="S4533" t="s">
        <v>39</v>
      </c>
      <c r="T4533" t="s">
        <v>1107</v>
      </c>
      <c r="U4533" t="s">
        <v>914</v>
      </c>
      <c r="V4533" t="s">
        <v>1111</v>
      </c>
      <c r="W4533" t="s">
        <v>39</v>
      </c>
      <c r="X4533" t="s">
        <v>39</v>
      </c>
      <c r="Y4533" t="s">
        <v>39</v>
      </c>
      <c r="Z4533" t="s">
        <v>39</v>
      </c>
      <c r="AA4533" t="s">
        <v>39</v>
      </c>
      <c r="AB4533" t="s">
        <v>39</v>
      </c>
      <c r="AC4533">
        <v>25</v>
      </c>
      <c r="AD4533">
        <v>3</v>
      </c>
      <c r="AE4533" t="s">
        <v>39</v>
      </c>
      <c r="AF4533" t="s">
        <v>1112</v>
      </c>
      <c r="AG4533" t="s">
        <v>1113</v>
      </c>
      <c r="AH4533" t="s">
        <v>39</v>
      </c>
      <c r="AI4533" t="s">
        <v>39</v>
      </c>
      <c r="AJ4533" t="s">
        <v>39</v>
      </c>
      <c r="AK4533" t="s">
        <v>39</v>
      </c>
      <c r="AL4533" t="s">
        <v>922</v>
      </c>
      <c r="AM4533" t="s">
        <v>401</v>
      </c>
      <c r="AN4533" t="b">
        <v>1</v>
      </c>
      <c r="AO4533">
        <v>0.107143</v>
      </c>
      <c r="AP4533" t="s">
        <v>1110</v>
      </c>
      <c r="AQ4533" t="s">
        <v>39</v>
      </c>
      <c r="AR4533" t="b">
        <v>0</v>
      </c>
      <c r="AS4533" t="b">
        <v>0</v>
      </c>
      <c r="AT4533" t="b">
        <v>1</v>
      </c>
      <c r="AU4533" t="s">
        <v>924</v>
      </c>
    </row>
    <row r="4534" spans="1:47" hidden="1" x14ac:dyDescent="0.2">
      <c r="A4534" t="s">
        <v>402</v>
      </c>
      <c r="B4534" t="s">
        <v>38</v>
      </c>
      <c r="C4534" t="str">
        <f>B4534&amp;W4534</f>
        <v>Lung766I/L</v>
      </c>
      <c r="D4534" t="s">
        <v>4597</v>
      </c>
      <c r="E4534" t="s">
        <v>1114</v>
      </c>
      <c r="F4534" t="s">
        <v>1115</v>
      </c>
      <c r="G4534" t="s">
        <v>1116</v>
      </c>
      <c r="H4534" t="s">
        <v>908</v>
      </c>
      <c r="I4534">
        <v>5</v>
      </c>
      <c r="J4534">
        <v>13894785</v>
      </c>
      <c r="K4534">
        <v>13894785</v>
      </c>
      <c r="L4534" t="s">
        <v>909</v>
      </c>
      <c r="M4534" t="s">
        <v>910</v>
      </c>
      <c r="N4534" t="s">
        <v>910</v>
      </c>
      <c r="O4534" t="s">
        <v>911</v>
      </c>
      <c r="P4534" t="b">
        <v>0</v>
      </c>
      <c r="Q4534" t="s">
        <v>912</v>
      </c>
      <c r="R4534" t="s">
        <v>968</v>
      </c>
      <c r="S4534">
        <v>0.28799999999999998</v>
      </c>
      <c r="T4534" t="s">
        <v>936</v>
      </c>
      <c r="U4534" t="s">
        <v>915</v>
      </c>
      <c r="V4534" t="s">
        <v>1178</v>
      </c>
      <c r="W4534" t="s">
        <v>1179</v>
      </c>
      <c r="X4534" t="s">
        <v>1179</v>
      </c>
      <c r="Y4534">
        <v>2401</v>
      </c>
      <c r="Z4534">
        <v>2296</v>
      </c>
      <c r="AA4534">
        <v>766</v>
      </c>
      <c r="AB4534" t="s">
        <v>1180</v>
      </c>
      <c r="AC4534">
        <v>0</v>
      </c>
      <c r="AD4534">
        <v>90</v>
      </c>
      <c r="AE4534" t="s">
        <v>39</v>
      </c>
      <c r="AF4534" t="s">
        <v>39</v>
      </c>
      <c r="AG4534" t="s">
        <v>1181</v>
      </c>
      <c r="AH4534" t="s">
        <v>974</v>
      </c>
      <c r="AI4534">
        <v>0.1</v>
      </c>
      <c r="AJ4534" t="s">
        <v>39</v>
      </c>
      <c r="AK4534" t="s">
        <v>39</v>
      </c>
      <c r="AL4534" t="s">
        <v>922</v>
      </c>
      <c r="AM4534" t="s">
        <v>401</v>
      </c>
      <c r="AN4534" t="b">
        <v>1</v>
      </c>
      <c r="AO4534">
        <v>1</v>
      </c>
      <c r="AP4534" t="s">
        <v>1182</v>
      </c>
      <c r="AQ4534" t="s">
        <v>1179</v>
      </c>
      <c r="AR4534" t="b">
        <v>0</v>
      </c>
      <c r="AS4534" t="b">
        <v>0</v>
      </c>
      <c r="AT4534" t="b">
        <v>0</v>
      </c>
      <c r="AU4534" t="s">
        <v>924</v>
      </c>
    </row>
    <row r="4535" spans="1:47" hidden="1" x14ac:dyDescent="0.2">
      <c r="A4535" t="s">
        <v>402</v>
      </c>
      <c r="B4535" t="s">
        <v>38</v>
      </c>
      <c r="C4535" t="str">
        <f>B4535&amp;W4535</f>
        <v>Lung1326-1327PQ/P</v>
      </c>
      <c r="D4535" t="s">
        <v>4597</v>
      </c>
      <c r="E4535" t="s">
        <v>951</v>
      </c>
      <c r="F4535" t="s">
        <v>952</v>
      </c>
      <c r="G4535" t="s">
        <v>953</v>
      </c>
      <c r="H4535" t="s">
        <v>908</v>
      </c>
      <c r="I4535">
        <v>1</v>
      </c>
      <c r="J4535">
        <v>26773690</v>
      </c>
      <c r="K4535">
        <v>26773693</v>
      </c>
      <c r="L4535" t="s">
        <v>954</v>
      </c>
      <c r="M4535" t="s">
        <v>955</v>
      </c>
      <c r="N4535" t="s">
        <v>955</v>
      </c>
      <c r="O4535" t="s">
        <v>956</v>
      </c>
      <c r="P4535" t="b">
        <v>1</v>
      </c>
      <c r="Q4535" t="s">
        <v>957</v>
      </c>
      <c r="R4535" t="s">
        <v>39</v>
      </c>
      <c r="S4535" t="s">
        <v>39</v>
      </c>
      <c r="T4535" t="s">
        <v>958</v>
      </c>
      <c r="U4535" t="s">
        <v>914</v>
      </c>
      <c r="V4535" t="s">
        <v>959</v>
      </c>
      <c r="W4535" t="s">
        <v>960</v>
      </c>
      <c r="X4535" t="s">
        <v>960</v>
      </c>
      <c r="Y4535" t="s">
        <v>39</v>
      </c>
      <c r="Z4535" t="s">
        <v>39</v>
      </c>
      <c r="AA4535" t="s">
        <v>39</v>
      </c>
      <c r="AB4535" t="s">
        <v>961</v>
      </c>
      <c r="AC4535">
        <v>209</v>
      </c>
      <c r="AD4535">
        <v>6</v>
      </c>
      <c r="AE4535" t="s">
        <v>39</v>
      </c>
      <c r="AF4535" t="s">
        <v>962</v>
      </c>
      <c r="AG4535" t="s">
        <v>963</v>
      </c>
      <c r="AH4535" t="s">
        <v>39</v>
      </c>
      <c r="AI4535" t="s">
        <v>39</v>
      </c>
      <c r="AJ4535" t="s">
        <v>39</v>
      </c>
      <c r="AK4535" t="s">
        <v>39</v>
      </c>
      <c r="AL4535" t="s">
        <v>922</v>
      </c>
      <c r="AM4535" t="s">
        <v>401</v>
      </c>
      <c r="AN4535" t="b">
        <v>1</v>
      </c>
      <c r="AO4535">
        <v>2.7907000000000001E-2</v>
      </c>
      <c r="AP4535" t="s">
        <v>964</v>
      </c>
      <c r="AQ4535" t="s">
        <v>960</v>
      </c>
      <c r="AR4535" t="b">
        <v>0</v>
      </c>
      <c r="AS4535" t="b">
        <v>0</v>
      </c>
      <c r="AT4535" t="b">
        <v>1</v>
      </c>
      <c r="AU4535" t="s">
        <v>924</v>
      </c>
    </row>
    <row r="4536" spans="1:47" hidden="1" x14ac:dyDescent="0.2">
      <c r="A4536" t="s">
        <v>290</v>
      </c>
      <c r="B4536" t="s">
        <v>38</v>
      </c>
      <c r="C4536" t="str">
        <f>B4536&amp;W4536</f>
        <v>Lung1216A/D</v>
      </c>
      <c r="D4536" t="s">
        <v>1826</v>
      </c>
      <c r="E4536" t="s">
        <v>1079</v>
      </c>
      <c r="F4536" t="s">
        <v>1080</v>
      </c>
      <c r="G4536" t="s">
        <v>1081</v>
      </c>
      <c r="H4536" t="s">
        <v>908</v>
      </c>
      <c r="I4536">
        <v>17</v>
      </c>
      <c r="J4536">
        <v>39727923</v>
      </c>
      <c r="K4536">
        <v>39727923</v>
      </c>
      <c r="L4536" t="s">
        <v>954</v>
      </c>
      <c r="M4536" t="s">
        <v>910</v>
      </c>
      <c r="N4536" t="s">
        <v>910</v>
      </c>
      <c r="O4536" t="s">
        <v>911</v>
      </c>
      <c r="P4536" t="b">
        <v>0</v>
      </c>
      <c r="Q4536" t="s">
        <v>912</v>
      </c>
      <c r="R4536" t="s">
        <v>968</v>
      </c>
      <c r="S4536">
        <v>0.38800000000000001</v>
      </c>
      <c r="T4536" t="s">
        <v>914</v>
      </c>
      <c r="U4536" t="s">
        <v>915</v>
      </c>
      <c r="V4536" t="s">
        <v>11702</v>
      </c>
      <c r="W4536" t="s">
        <v>11703</v>
      </c>
      <c r="X4536" t="s">
        <v>11703</v>
      </c>
      <c r="Y4536">
        <v>3806</v>
      </c>
      <c r="Z4536">
        <v>3647</v>
      </c>
      <c r="AA4536">
        <v>1216</v>
      </c>
      <c r="AB4536" t="s">
        <v>3262</v>
      </c>
      <c r="AC4536">
        <v>111</v>
      </c>
      <c r="AD4536">
        <v>110</v>
      </c>
      <c r="AE4536" t="s">
        <v>39</v>
      </c>
      <c r="AF4536" t="s">
        <v>39</v>
      </c>
      <c r="AG4536" t="s">
        <v>11704</v>
      </c>
      <c r="AH4536" t="s">
        <v>913</v>
      </c>
      <c r="AI4536">
        <v>0.02</v>
      </c>
      <c r="AJ4536" t="s">
        <v>39</v>
      </c>
      <c r="AK4536" t="s">
        <v>39</v>
      </c>
      <c r="AL4536" t="s">
        <v>922</v>
      </c>
      <c r="AM4536" t="s">
        <v>289</v>
      </c>
      <c r="AN4536" t="b">
        <v>1</v>
      </c>
      <c r="AO4536">
        <v>0.49773800000000001</v>
      </c>
      <c r="AP4536" t="s">
        <v>11705</v>
      </c>
      <c r="AQ4536" t="s">
        <v>11703</v>
      </c>
      <c r="AR4536" t="b">
        <v>0</v>
      </c>
      <c r="AS4536" t="b">
        <v>0</v>
      </c>
      <c r="AT4536" t="b">
        <v>0</v>
      </c>
      <c r="AU4536" t="s">
        <v>924</v>
      </c>
    </row>
    <row r="4537" spans="1:47" hidden="1" x14ac:dyDescent="0.2">
      <c r="A4537" t="s">
        <v>402</v>
      </c>
      <c r="B4537" t="s">
        <v>38</v>
      </c>
      <c r="C4537" t="str">
        <f>B4537&amp;W4537</f>
        <v>Lung2838P/X</v>
      </c>
      <c r="D4537" t="s">
        <v>4597</v>
      </c>
      <c r="E4537" t="s">
        <v>1166</v>
      </c>
      <c r="F4537" t="s">
        <v>1167</v>
      </c>
      <c r="G4537" t="s">
        <v>1168</v>
      </c>
      <c r="H4537" t="s">
        <v>908</v>
      </c>
      <c r="I4537">
        <v>12</v>
      </c>
      <c r="J4537">
        <v>49038842</v>
      </c>
      <c r="K4537">
        <v>49038843</v>
      </c>
      <c r="L4537" t="s">
        <v>909</v>
      </c>
      <c r="M4537" t="s">
        <v>1008</v>
      </c>
      <c r="N4537" t="s">
        <v>1008</v>
      </c>
      <c r="O4537" t="s">
        <v>1009</v>
      </c>
      <c r="P4537" t="b">
        <v>1</v>
      </c>
      <c r="Q4537" t="s">
        <v>957</v>
      </c>
      <c r="R4537" t="s">
        <v>39</v>
      </c>
      <c r="S4537" t="s">
        <v>39</v>
      </c>
      <c r="T4537" t="s">
        <v>1074</v>
      </c>
      <c r="U4537" t="s">
        <v>936</v>
      </c>
      <c r="V4537" t="s">
        <v>9691</v>
      </c>
      <c r="W4537" t="s">
        <v>9692</v>
      </c>
      <c r="X4537" t="s">
        <v>9692</v>
      </c>
      <c r="Y4537">
        <v>8513</v>
      </c>
      <c r="Z4537">
        <v>8513</v>
      </c>
      <c r="AA4537">
        <v>2838</v>
      </c>
      <c r="AB4537" t="s">
        <v>1410</v>
      </c>
      <c r="AC4537">
        <v>38</v>
      </c>
      <c r="AD4537">
        <v>1</v>
      </c>
      <c r="AE4537" t="s">
        <v>39</v>
      </c>
      <c r="AF4537" t="s">
        <v>39</v>
      </c>
      <c r="AG4537" t="s">
        <v>39</v>
      </c>
      <c r="AH4537" t="s">
        <v>39</v>
      </c>
      <c r="AI4537" t="s">
        <v>39</v>
      </c>
      <c r="AJ4537" t="s">
        <v>39</v>
      </c>
      <c r="AK4537" t="s">
        <v>39</v>
      </c>
      <c r="AL4537" t="s">
        <v>922</v>
      </c>
      <c r="AM4537" t="s">
        <v>401</v>
      </c>
      <c r="AN4537" t="b">
        <v>1</v>
      </c>
      <c r="AO4537">
        <v>2.5641000000000001E-2</v>
      </c>
      <c r="AP4537" t="s">
        <v>9693</v>
      </c>
      <c r="AQ4537" t="s">
        <v>9692</v>
      </c>
      <c r="AR4537" t="b">
        <v>0</v>
      </c>
      <c r="AS4537" t="b">
        <v>0</v>
      </c>
      <c r="AT4537" t="b">
        <v>1</v>
      </c>
      <c r="AU4537" t="s">
        <v>924</v>
      </c>
    </row>
    <row r="4538" spans="1:47" hidden="1" x14ac:dyDescent="0.2">
      <c r="A4538" t="s">
        <v>402</v>
      </c>
      <c r="B4538" t="s">
        <v>38</v>
      </c>
      <c r="C4538" t="str">
        <f>B4538&amp;W4538</f>
        <v>Lung2422Q/X</v>
      </c>
      <c r="D4538" t="s">
        <v>4597</v>
      </c>
      <c r="E4538" t="s">
        <v>1166</v>
      </c>
      <c r="F4538" t="s">
        <v>1167</v>
      </c>
      <c r="G4538" t="s">
        <v>1168</v>
      </c>
      <c r="H4538" t="s">
        <v>908</v>
      </c>
      <c r="I4538">
        <v>12</v>
      </c>
      <c r="J4538">
        <v>49040505</v>
      </c>
      <c r="K4538">
        <v>49040506</v>
      </c>
      <c r="L4538" t="s">
        <v>909</v>
      </c>
      <c r="M4538" t="s">
        <v>1008</v>
      </c>
      <c r="N4538" t="s">
        <v>1008</v>
      </c>
      <c r="O4538" t="s">
        <v>1009</v>
      </c>
      <c r="P4538" t="b">
        <v>1</v>
      </c>
      <c r="Q4538" t="s">
        <v>957</v>
      </c>
      <c r="R4538" t="s">
        <v>39</v>
      </c>
      <c r="S4538" t="s">
        <v>39</v>
      </c>
      <c r="T4538" t="s">
        <v>1074</v>
      </c>
      <c r="U4538" t="s">
        <v>936</v>
      </c>
      <c r="V4538" t="s">
        <v>6315</v>
      </c>
      <c r="W4538" t="s">
        <v>6316</v>
      </c>
      <c r="X4538" t="s">
        <v>6316</v>
      </c>
      <c r="Y4538">
        <v>7264</v>
      </c>
      <c r="Z4538">
        <v>7264</v>
      </c>
      <c r="AA4538">
        <v>2422</v>
      </c>
      <c r="AB4538" t="s">
        <v>1899</v>
      </c>
      <c r="AC4538">
        <v>39</v>
      </c>
      <c r="AD4538">
        <v>1</v>
      </c>
      <c r="AE4538" t="s">
        <v>39</v>
      </c>
      <c r="AF4538" t="s">
        <v>39</v>
      </c>
      <c r="AG4538" t="s">
        <v>39</v>
      </c>
      <c r="AH4538" t="s">
        <v>39</v>
      </c>
      <c r="AI4538" t="s">
        <v>39</v>
      </c>
      <c r="AJ4538" t="s">
        <v>39</v>
      </c>
      <c r="AK4538" t="s">
        <v>39</v>
      </c>
      <c r="AL4538" t="s">
        <v>922</v>
      </c>
      <c r="AM4538" t="s">
        <v>401</v>
      </c>
      <c r="AN4538" t="b">
        <v>1</v>
      </c>
      <c r="AO4538">
        <v>2.5000000000000001E-2</v>
      </c>
      <c r="AP4538" t="s">
        <v>6317</v>
      </c>
      <c r="AQ4538" t="s">
        <v>6316</v>
      </c>
      <c r="AR4538" t="b">
        <v>0</v>
      </c>
      <c r="AS4538" t="b">
        <v>0</v>
      </c>
      <c r="AT4538" t="b">
        <v>1</v>
      </c>
      <c r="AU4538" t="s">
        <v>924</v>
      </c>
    </row>
    <row r="4539" spans="1:47" hidden="1" x14ac:dyDescent="0.2">
      <c r="A4539" t="s">
        <v>402</v>
      </c>
      <c r="B4539" t="s">
        <v>38</v>
      </c>
      <c r="C4539" t="str">
        <f>B4539&amp;W4539</f>
        <v>Lung381P/X</v>
      </c>
      <c r="D4539" t="s">
        <v>4597</v>
      </c>
      <c r="E4539" t="s">
        <v>1166</v>
      </c>
      <c r="F4539" t="s">
        <v>1167</v>
      </c>
      <c r="G4539" t="s">
        <v>1168</v>
      </c>
      <c r="H4539" t="s">
        <v>908</v>
      </c>
      <c r="I4539">
        <v>12</v>
      </c>
      <c r="J4539">
        <v>49052678</v>
      </c>
      <c r="K4539">
        <v>49052679</v>
      </c>
      <c r="L4539" t="s">
        <v>909</v>
      </c>
      <c r="M4539" t="s">
        <v>1008</v>
      </c>
      <c r="N4539" t="s">
        <v>1008</v>
      </c>
      <c r="O4539" t="s">
        <v>1009</v>
      </c>
      <c r="P4539" t="b">
        <v>1</v>
      </c>
      <c r="Q4539" t="s">
        <v>957</v>
      </c>
      <c r="R4539" t="s">
        <v>39</v>
      </c>
      <c r="S4539" t="s">
        <v>39</v>
      </c>
      <c r="T4539" t="s">
        <v>1074</v>
      </c>
      <c r="U4539" t="s">
        <v>936</v>
      </c>
      <c r="V4539" t="s">
        <v>8775</v>
      </c>
      <c r="W4539" t="s">
        <v>8776</v>
      </c>
      <c r="X4539" t="s">
        <v>8776</v>
      </c>
      <c r="Y4539">
        <v>1143</v>
      </c>
      <c r="Z4539">
        <v>1143</v>
      </c>
      <c r="AA4539">
        <v>381</v>
      </c>
      <c r="AB4539" t="s">
        <v>2288</v>
      </c>
      <c r="AC4539">
        <v>36</v>
      </c>
      <c r="AD4539">
        <v>1</v>
      </c>
      <c r="AE4539" t="s">
        <v>39</v>
      </c>
      <c r="AF4539" t="s">
        <v>8777</v>
      </c>
      <c r="AG4539" t="s">
        <v>39</v>
      </c>
      <c r="AH4539" t="s">
        <v>39</v>
      </c>
      <c r="AI4539" t="s">
        <v>39</v>
      </c>
      <c r="AJ4539" t="s">
        <v>39</v>
      </c>
      <c r="AK4539" t="s">
        <v>39</v>
      </c>
      <c r="AL4539" t="s">
        <v>922</v>
      </c>
      <c r="AM4539" t="s">
        <v>401</v>
      </c>
      <c r="AN4539" t="b">
        <v>1</v>
      </c>
      <c r="AO4539">
        <v>2.7026999999999999E-2</v>
      </c>
      <c r="AP4539" t="s">
        <v>8778</v>
      </c>
      <c r="AQ4539" t="s">
        <v>8776</v>
      </c>
      <c r="AR4539" t="b">
        <v>0</v>
      </c>
      <c r="AS4539" t="b">
        <v>0</v>
      </c>
      <c r="AT4539" t="b">
        <v>1</v>
      </c>
      <c r="AU4539" t="s">
        <v>924</v>
      </c>
    </row>
    <row r="4540" spans="1:47" hidden="1" x14ac:dyDescent="0.2">
      <c r="A4540" t="s">
        <v>402</v>
      </c>
      <c r="B4540" t="s">
        <v>38</v>
      </c>
      <c r="C4540" t="str">
        <f>B4540&amp;W4540</f>
        <v>Lung1488K/X</v>
      </c>
      <c r="D4540" t="s">
        <v>4597</v>
      </c>
      <c r="E4540" t="s">
        <v>1281</v>
      </c>
      <c r="F4540" t="s">
        <v>1282</v>
      </c>
      <c r="G4540" t="s">
        <v>1283</v>
      </c>
      <c r="H4540" t="s">
        <v>908</v>
      </c>
      <c r="I4540">
        <v>4</v>
      </c>
      <c r="J4540">
        <v>105272842</v>
      </c>
      <c r="K4540">
        <v>105272843</v>
      </c>
      <c r="L4540" t="s">
        <v>954</v>
      </c>
      <c r="M4540" t="s">
        <v>1008</v>
      </c>
      <c r="N4540" t="s">
        <v>1008</v>
      </c>
      <c r="O4540" t="s">
        <v>1009</v>
      </c>
      <c r="P4540" t="b">
        <v>1</v>
      </c>
      <c r="Q4540" t="s">
        <v>957</v>
      </c>
      <c r="R4540" t="s">
        <v>39</v>
      </c>
      <c r="S4540" t="s">
        <v>39</v>
      </c>
      <c r="T4540" t="s">
        <v>1174</v>
      </c>
      <c r="U4540" t="s">
        <v>936</v>
      </c>
      <c r="V4540" t="s">
        <v>9694</v>
      </c>
      <c r="W4540" t="s">
        <v>9695</v>
      </c>
      <c r="X4540" t="s">
        <v>9695</v>
      </c>
      <c r="Y4540">
        <v>5322</v>
      </c>
      <c r="Z4540">
        <v>4462</v>
      </c>
      <c r="AA4540">
        <v>1488</v>
      </c>
      <c r="AB4540" t="s">
        <v>1304</v>
      </c>
      <c r="AC4540">
        <v>48</v>
      </c>
      <c r="AD4540">
        <v>1</v>
      </c>
      <c r="AE4540" t="s">
        <v>39</v>
      </c>
      <c r="AF4540" t="s">
        <v>9696</v>
      </c>
      <c r="AG4540" t="s">
        <v>39</v>
      </c>
      <c r="AH4540" t="s">
        <v>39</v>
      </c>
      <c r="AI4540" t="s">
        <v>39</v>
      </c>
      <c r="AJ4540" t="s">
        <v>39</v>
      </c>
      <c r="AK4540" t="s">
        <v>39</v>
      </c>
      <c r="AL4540" t="s">
        <v>922</v>
      </c>
      <c r="AM4540" t="s">
        <v>401</v>
      </c>
      <c r="AN4540" t="b">
        <v>1</v>
      </c>
      <c r="AO4540">
        <v>2.0408200000000001E-2</v>
      </c>
      <c r="AP4540" t="s">
        <v>9697</v>
      </c>
      <c r="AQ4540" t="s">
        <v>9695</v>
      </c>
      <c r="AR4540" t="b">
        <v>0</v>
      </c>
      <c r="AS4540" t="b">
        <v>0</v>
      </c>
      <c r="AT4540" t="b">
        <v>1</v>
      </c>
      <c r="AU4540" t="s">
        <v>924</v>
      </c>
    </row>
    <row r="4541" spans="1:47" hidden="1" x14ac:dyDescent="0.2">
      <c r="A4541" t="s">
        <v>480</v>
      </c>
      <c r="B4541" t="s">
        <v>38</v>
      </c>
      <c r="C4541" t="str">
        <f>B4541&amp;W4541</f>
        <v>Lung211D/Y</v>
      </c>
      <c r="D4541" t="s">
        <v>4603</v>
      </c>
      <c r="E4541" t="s">
        <v>1104</v>
      </c>
      <c r="F4541" t="s">
        <v>1105</v>
      </c>
      <c r="G4541" t="s">
        <v>1106</v>
      </c>
      <c r="H4541" t="s">
        <v>908</v>
      </c>
      <c r="I4541">
        <v>4</v>
      </c>
      <c r="J4541">
        <v>152347025</v>
      </c>
      <c r="K4541">
        <v>152347025</v>
      </c>
      <c r="L4541" t="s">
        <v>909</v>
      </c>
      <c r="M4541" t="s">
        <v>910</v>
      </c>
      <c r="N4541" t="s">
        <v>910</v>
      </c>
      <c r="O4541" t="s">
        <v>911</v>
      </c>
      <c r="P4541" t="b">
        <v>1</v>
      </c>
      <c r="Q4541" t="s">
        <v>912</v>
      </c>
      <c r="R4541" t="s">
        <v>968</v>
      </c>
      <c r="S4541">
        <v>0.46400000000000002</v>
      </c>
      <c r="T4541" t="s">
        <v>914</v>
      </c>
      <c r="U4541" t="s">
        <v>915</v>
      </c>
      <c r="V4541" t="s">
        <v>9698</v>
      </c>
      <c r="W4541" t="s">
        <v>9699</v>
      </c>
      <c r="X4541" t="s">
        <v>9699</v>
      </c>
      <c r="Y4541">
        <v>1861</v>
      </c>
      <c r="Z4541">
        <v>631</v>
      </c>
      <c r="AA4541">
        <v>211</v>
      </c>
      <c r="AB4541" t="s">
        <v>2426</v>
      </c>
      <c r="AC4541">
        <v>30</v>
      </c>
      <c r="AD4541">
        <v>19</v>
      </c>
      <c r="AE4541" t="s">
        <v>39</v>
      </c>
      <c r="AF4541" t="s">
        <v>9700</v>
      </c>
      <c r="AG4541" t="s">
        <v>39</v>
      </c>
      <c r="AH4541" t="s">
        <v>913</v>
      </c>
      <c r="AI4541">
        <v>0</v>
      </c>
      <c r="AJ4541" t="s">
        <v>39</v>
      </c>
      <c r="AK4541" t="s">
        <v>39</v>
      </c>
      <c r="AL4541" t="s">
        <v>922</v>
      </c>
      <c r="AM4541" t="s">
        <v>479</v>
      </c>
      <c r="AN4541" t="b">
        <v>1</v>
      </c>
      <c r="AO4541">
        <v>0.38775500000000002</v>
      </c>
      <c r="AP4541" t="s">
        <v>9701</v>
      </c>
      <c r="AQ4541" t="s">
        <v>9699</v>
      </c>
      <c r="AR4541" t="b">
        <v>0</v>
      </c>
      <c r="AS4541" t="b">
        <v>0</v>
      </c>
      <c r="AT4541" t="b">
        <v>1</v>
      </c>
      <c r="AU4541" t="s">
        <v>924</v>
      </c>
    </row>
    <row r="4542" spans="1:47" hidden="1" x14ac:dyDescent="0.2">
      <c r="A4542" t="s">
        <v>480</v>
      </c>
      <c r="B4542" t="s">
        <v>38</v>
      </c>
      <c r="C4542" t="str">
        <f>B4542&amp;W4542</f>
        <v>Lung4308Y/C</v>
      </c>
      <c r="D4542" t="s">
        <v>4603</v>
      </c>
      <c r="E4542" t="s">
        <v>1114</v>
      </c>
      <c r="F4542" t="s">
        <v>1115</v>
      </c>
      <c r="G4542" t="s">
        <v>1116</v>
      </c>
      <c r="H4542" t="s">
        <v>908</v>
      </c>
      <c r="I4542">
        <v>5</v>
      </c>
      <c r="J4542">
        <v>13714607</v>
      </c>
      <c r="K4542">
        <v>13714607</v>
      </c>
      <c r="L4542" t="s">
        <v>909</v>
      </c>
      <c r="M4542" t="s">
        <v>910</v>
      </c>
      <c r="N4542" t="s">
        <v>910</v>
      </c>
      <c r="O4542" t="s">
        <v>911</v>
      </c>
      <c r="P4542" t="b">
        <v>0</v>
      </c>
      <c r="Q4542" t="s">
        <v>912</v>
      </c>
      <c r="R4542" t="s">
        <v>968</v>
      </c>
      <c r="S4542">
        <v>0.36599999999999999</v>
      </c>
      <c r="T4542" t="s">
        <v>936</v>
      </c>
      <c r="U4542" t="s">
        <v>914</v>
      </c>
      <c r="V4542" t="s">
        <v>3854</v>
      </c>
      <c r="W4542" t="s">
        <v>3855</v>
      </c>
      <c r="X4542" t="s">
        <v>3855</v>
      </c>
      <c r="Y4542">
        <v>13028</v>
      </c>
      <c r="Z4542">
        <v>12923</v>
      </c>
      <c r="AA4542">
        <v>4308</v>
      </c>
      <c r="AB4542" t="s">
        <v>2995</v>
      </c>
      <c r="AC4542">
        <v>23</v>
      </c>
      <c r="AD4542">
        <v>90</v>
      </c>
      <c r="AE4542" t="s">
        <v>39</v>
      </c>
      <c r="AF4542" t="s">
        <v>39</v>
      </c>
      <c r="AG4542" t="s">
        <v>3856</v>
      </c>
      <c r="AH4542" t="s">
        <v>913</v>
      </c>
      <c r="AI4542">
        <v>0.03</v>
      </c>
      <c r="AJ4542" t="s">
        <v>39</v>
      </c>
      <c r="AK4542" t="s">
        <v>39</v>
      </c>
      <c r="AL4542" t="s">
        <v>922</v>
      </c>
      <c r="AM4542" t="s">
        <v>479</v>
      </c>
      <c r="AN4542" t="b">
        <v>1</v>
      </c>
      <c r="AO4542">
        <v>0.79645999999999995</v>
      </c>
      <c r="AP4542" t="s">
        <v>3857</v>
      </c>
      <c r="AQ4542" t="s">
        <v>3855</v>
      </c>
      <c r="AR4542" t="b">
        <v>0</v>
      </c>
      <c r="AS4542" t="b">
        <v>0</v>
      </c>
      <c r="AT4542" t="b">
        <v>0</v>
      </c>
      <c r="AU4542" t="s">
        <v>924</v>
      </c>
    </row>
    <row r="4543" spans="1:47" hidden="1" x14ac:dyDescent="0.2">
      <c r="A4543" t="s">
        <v>480</v>
      </c>
      <c r="B4543" t="s">
        <v>38</v>
      </c>
      <c r="C4543" t="str">
        <f>B4543&amp;W4543</f>
        <v>Lung3905I/F</v>
      </c>
      <c r="D4543" t="s">
        <v>4603</v>
      </c>
      <c r="E4543" t="s">
        <v>1114</v>
      </c>
      <c r="F4543" t="s">
        <v>1115</v>
      </c>
      <c r="G4543" t="s">
        <v>1116</v>
      </c>
      <c r="H4543" t="s">
        <v>908</v>
      </c>
      <c r="I4543">
        <v>5</v>
      </c>
      <c r="J4543">
        <v>13735179</v>
      </c>
      <c r="K4543">
        <v>13735179</v>
      </c>
      <c r="L4543" t="s">
        <v>909</v>
      </c>
      <c r="M4543" t="s">
        <v>910</v>
      </c>
      <c r="N4543" t="s">
        <v>910</v>
      </c>
      <c r="O4543" t="s">
        <v>911</v>
      </c>
      <c r="P4543" t="b">
        <v>0</v>
      </c>
      <c r="Q4543" t="s">
        <v>912</v>
      </c>
      <c r="R4543" t="s">
        <v>968</v>
      </c>
      <c r="S4543">
        <v>0.41</v>
      </c>
      <c r="T4543" t="s">
        <v>936</v>
      </c>
      <c r="U4543" t="s">
        <v>915</v>
      </c>
      <c r="V4543" t="s">
        <v>9702</v>
      </c>
      <c r="W4543" t="s">
        <v>9703</v>
      </c>
      <c r="X4543" t="s">
        <v>9703</v>
      </c>
      <c r="Y4543">
        <v>11818</v>
      </c>
      <c r="Z4543">
        <v>11713</v>
      </c>
      <c r="AA4543">
        <v>3905</v>
      </c>
      <c r="AB4543" t="s">
        <v>9704</v>
      </c>
      <c r="AC4543">
        <v>45</v>
      </c>
      <c r="AD4543">
        <v>171</v>
      </c>
      <c r="AE4543" t="s">
        <v>39</v>
      </c>
      <c r="AF4543" t="s">
        <v>39</v>
      </c>
      <c r="AG4543" t="s">
        <v>39</v>
      </c>
      <c r="AH4543" t="s">
        <v>913</v>
      </c>
      <c r="AI4543">
        <v>0.01</v>
      </c>
      <c r="AJ4543" t="s">
        <v>39</v>
      </c>
      <c r="AK4543" t="s">
        <v>39</v>
      </c>
      <c r="AL4543" t="s">
        <v>922</v>
      </c>
      <c r="AM4543" t="s">
        <v>479</v>
      </c>
      <c r="AN4543" t="b">
        <v>1</v>
      </c>
      <c r="AO4543">
        <v>0.79166700000000001</v>
      </c>
      <c r="AP4543" t="s">
        <v>9705</v>
      </c>
      <c r="AQ4543" t="s">
        <v>9703</v>
      </c>
      <c r="AR4543" t="b">
        <v>0</v>
      </c>
      <c r="AS4543" t="b">
        <v>0</v>
      </c>
      <c r="AT4543" t="b">
        <v>0</v>
      </c>
      <c r="AU4543" t="s">
        <v>924</v>
      </c>
    </row>
    <row r="4544" spans="1:47" hidden="1" x14ac:dyDescent="0.2">
      <c r="A4544" t="s">
        <v>480</v>
      </c>
      <c r="B4544" t="s">
        <v>38</v>
      </c>
      <c r="C4544" t="str">
        <f>B4544&amp;W4544</f>
        <v>Lung2720L/R</v>
      </c>
      <c r="D4544" t="s">
        <v>4603</v>
      </c>
      <c r="E4544" t="s">
        <v>1114</v>
      </c>
      <c r="F4544" t="s">
        <v>1115</v>
      </c>
      <c r="G4544" t="s">
        <v>1116</v>
      </c>
      <c r="H4544" t="s">
        <v>908</v>
      </c>
      <c r="I4544">
        <v>5</v>
      </c>
      <c r="J4544">
        <v>13793580</v>
      </c>
      <c r="K4544">
        <v>13793580</v>
      </c>
      <c r="L4544" t="s">
        <v>909</v>
      </c>
      <c r="M4544" t="s">
        <v>910</v>
      </c>
      <c r="N4544" t="s">
        <v>910</v>
      </c>
      <c r="O4544" t="s">
        <v>911</v>
      </c>
      <c r="P4544" t="b">
        <v>1</v>
      </c>
      <c r="Q4544" t="s">
        <v>912</v>
      </c>
      <c r="R4544" t="s">
        <v>913</v>
      </c>
      <c r="S4544">
        <v>0.94499999999999995</v>
      </c>
      <c r="T4544" t="s">
        <v>915</v>
      </c>
      <c r="U4544" t="s">
        <v>914</v>
      </c>
      <c r="V4544" t="s">
        <v>9706</v>
      </c>
      <c r="W4544" t="s">
        <v>9707</v>
      </c>
      <c r="X4544" t="s">
        <v>9707</v>
      </c>
      <c r="Y4544">
        <v>8264</v>
      </c>
      <c r="Z4544">
        <v>8159</v>
      </c>
      <c r="AA4544">
        <v>2720</v>
      </c>
      <c r="AB4544" t="s">
        <v>9708</v>
      </c>
      <c r="AC4544">
        <v>479</v>
      </c>
      <c r="AD4544">
        <v>58</v>
      </c>
      <c r="AE4544" t="s">
        <v>39</v>
      </c>
      <c r="AF4544" t="s">
        <v>39</v>
      </c>
      <c r="AG4544" t="s">
        <v>39</v>
      </c>
      <c r="AH4544" t="s">
        <v>913</v>
      </c>
      <c r="AI4544">
        <v>0</v>
      </c>
      <c r="AJ4544" t="s">
        <v>39</v>
      </c>
      <c r="AK4544" t="s">
        <v>39</v>
      </c>
      <c r="AL4544" t="s">
        <v>922</v>
      </c>
      <c r="AM4544" t="s">
        <v>479</v>
      </c>
      <c r="AN4544" t="b">
        <v>1</v>
      </c>
      <c r="AO4544">
        <v>0.10800700000000001</v>
      </c>
      <c r="AP4544" t="s">
        <v>9709</v>
      </c>
      <c r="AQ4544" t="s">
        <v>9707</v>
      </c>
      <c r="AR4544" t="b">
        <v>0</v>
      </c>
      <c r="AS4544" t="b">
        <v>1</v>
      </c>
      <c r="AT4544" t="b">
        <v>1</v>
      </c>
      <c r="AU4544" t="s">
        <v>924</v>
      </c>
    </row>
    <row r="4545" spans="1:47" hidden="1" x14ac:dyDescent="0.2">
      <c r="A4545" t="s">
        <v>480</v>
      </c>
      <c r="B4545" t="s">
        <v>38</v>
      </c>
      <c r="C4545" t="str">
        <f>B4545&amp;W4545</f>
        <v>Lung1151G/*</v>
      </c>
      <c r="D4545" t="s">
        <v>4603</v>
      </c>
      <c r="E4545" t="s">
        <v>1114</v>
      </c>
      <c r="F4545" t="s">
        <v>1115</v>
      </c>
      <c r="G4545" t="s">
        <v>1116</v>
      </c>
      <c r="H4545" t="s">
        <v>908</v>
      </c>
      <c r="I4545">
        <v>5</v>
      </c>
      <c r="J4545">
        <v>13871711</v>
      </c>
      <c r="K4545">
        <v>13871711</v>
      </c>
      <c r="L4545" t="s">
        <v>909</v>
      </c>
      <c r="M4545" t="s">
        <v>1016</v>
      </c>
      <c r="N4545" t="s">
        <v>1016</v>
      </c>
      <c r="O4545" t="s">
        <v>1017</v>
      </c>
      <c r="P4545" t="b">
        <v>1</v>
      </c>
      <c r="Q4545" t="s">
        <v>912</v>
      </c>
      <c r="R4545" t="s">
        <v>39</v>
      </c>
      <c r="S4545" t="s">
        <v>39</v>
      </c>
      <c r="T4545" t="s">
        <v>914</v>
      </c>
      <c r="U4545" t="s">
        <v>915</v>
      </c>
      <c r="V4545" t="s">
        <v>9710</v>
      </c>
      <c r="W4545" t="s">
        <v>9711</v>
      </c>
      <c r="X4545" t="s">
        <v>9711</v>
      </c>
      <c r="Y4545">
        <v>3556</v>
      </c>
      <c r="Z4545">
        <v>3451</v>
      </c>
      <c r="AA4545">
        <v>1151</v>
      </c>
      <c r="AB4545" t="s">
        <v>2344</v>
      </c>
      <c r="AC4545">
        <v>46</v>
      </c>
      <c r="AD4545">
        <v>166</v>
      </c>
      <c r="AE4545" t="s">
        <v>39</v>
      </c>
      <c r="AF4545" t="s">
        <v>39</v>
      </c>
      <c r="AG4545" t="s">
        <v>39</v>
      </c>
      <c r="AH4545" t="s">
        <v>39</v>
      </c>
      <c r="AI4545" t="s">
        <v>39</v>
      </c>
      <c r="AJ4545" t="s">
        <v>39</v>
      </c>
      <c r="AK4545" t="s">
        <v>39</v>
      </c>
      <c r="AL4545" t="s">
        <v>922</v>
      </c>
      <c r="AM4545" t="s">
        <v>479</v>
      </c>
      <c r="AN4545" t="b">
        <v>1</v>
      </c>
      <c r="AO4545">
        <v>0.78301900000000002</v>
      </c>
      <c r="AP4545" t="s">
        <v>9712</v>
      </c>
      <c r="AQ4545" t="s">
        <v>9711</v>
      </c>
      <c r="AR4545" t="b">
        <v>0</v>
      </c>
      <c r="AS4545" t="b">
        <v>0</v>
      </c>
      <c r="AT4545" t="b">
        <v>1</v>
      </c>
      <c r="AU4545" t="s">
        <v>924</v>
      </c>
    </row>
    <row r="4546" spans="1:47" hidden="1" x14ac:dyDescent="0.2">
      <c r="A4546" t="s">
        <v>480</v>
      </c>
      <c r="B4546" t="s">
        <v>38</v>
      </c>
      <c r="C4546" t="str">
        <f>B4546&amp;W4546</f>
        <v>Lung766I/L</v>
      </c>
      <c r="D4546" t="s">
        <v>4603</v>
      </c>
      <c r="E4546" t="s">
        <v>1114</v>
      </c>
      <c r="F4546" t="s">
        <v>1115</v>
      </c>
      <c r="G4546" t="s">
        <v>1116</v>
      </c>
      <c r="H4546" t="s">
        <v>908</v>
      </c>
      <c r="I4546">
        <v>5</v>
      </c>
      <c r="J4546">
        <v>13894785</v>
      </c>
      <c r="K4546">
        <v>13894785</v>
      </c>
      <c r="L4546" t="s">
        <v>909</v>
      </c>
      <c r="M4546" t="s">
        <v>910</v>
      </c>
      <c r="N4546" t="s">
        <v>910</v>
      </c>
      <c r="O4546" t="s">
        <v>911</v>
      </c>
      <c r="P4546" t="b">
        <v>0</v>
      </c>
      <c r="Q4546" t="s">
        <v>912</v>
      </c>
      <c r="R4546" t="s">
        <v>968</v>
      </c>
      <c r="S4546">
        <v>0.28799999999999998</v>
      </c>
      <c r="T4546" t="s">
        <v>936</v>
      </c>
      <c r="U4546" t="s">
        <v>915</v>
      </c>
      <c r="V4546" t="s">
        <v>1178</v>
      </c>
      <c r="W4546" t="s">
        <v>1179</v>
      </c>
      <c r="X4546" t="s">
        <v>1179</v>
      </c>
      <c r="Y4546">
        <v>2401</v>
      </c>
      <c r="Z4546">
        <v>2296</v>
      </c>
      <c r="AA4546">
        <v>766</v>
      </c>
      <c r="AB4546" t="s">
        <v>1180</v>
      </c>
      <c r="AC4546">
        <v>79</v>
      </c>
      <c r="AD4546">
        <v>260</v>
      </c>
      <c r="AE4546" t="s">
        <v>39</v>
      </c>
      <c r="AF4546" t="s">
        <v>39</v>
      </c>
      <c r="AG4546" t="s">
        <v>1181</v>
      </c>
      <c r="AH4546" t="s">
        <v>974</v>
      </c>
      <c r="AI4546">
        <v>0.1</v>
      </c>
      <c r="AJ4546" t="s">
        <v>39</v>
      </c>
      <c r="AK4546" t="s">
        <v>39</v>
      </c>
      <c r="AL4546" t="s">
        <v>922</v>
      </c>
      <c r="AM4546" t="s">
        <v>479</v>
      </c>
      <c r="AN4546" t="b">
        <v>1</v>
      </c>
      <c r="AO4546">
        <v>0.76696200000000003</v>
      </c>
      <c r="AP4546" t="s">
        <v>1182</v>
      </c>
      <c r="AQ4546" t="s">
        <v>1179</v>
      </c>
      <c r="AR4546" t="b">
        <v>0</v>
      </c>
      <c r="AS4546" t="b">
        <v>0</v>
      </c>
      <c r="AT4546" t="b">
        <v>0</v>
      </c>
      <c r="AU4546" t="s">
        <v>924</v>
      </c>
    </row>
    <row r="4547" spans="1:47" hidden="1" x14ac:dyDescent="0.2">
      <c r="A4547" t="s">
        <v>290</v>
      </c>
      <c r="B4547" t="s">
        <v>38</v>
      </c>
      <c r="C4547" t="str">
        <f>B4547&amp;W4547</f>
        <v>Lung248R/W</v>
      </c>
      <c r="D4547" t="s">
        <v>1826</v>
      </c>
      <c r="E4547" t="s">
        <v>977</v>
      </c>
      <c r="F4547" t="s">
        <v>978</v>
      </c>
      <c r="G4547" t="s">
        <v>979</v>
      </c>
      <c r="H4547" t="s">
        <v>908</v>
      </c>
      <c r="I4547">
        <v>17</v>
      </c>
      <c r="J4547">
        <v>7674221</v>
      </c>
      <c r="K4547">
        <v>7674221</v>
      </c>
      <c r="L4547" t="s">
        <v>909</v>
      </c>
      <c r="M4547" t="s">
        <v>910</v>
      </c>
      <c r="N4547" t="s">
        <v>910</v>
      </c>
      <c r="O4547" t="s">
        <v>911</v>
      </c>
      <c r="P4547" t="b">
        <v>1</v>
      </c>
      <c r="Q4547" t="s">
        <v>912</v>
      </c>
      <c r="R4547" t="s">
        <v>913</v>
      </c>
      <c r="S4547">
        <v>0.94499999999999995</v>
      </c>
      <c r="T4547" t="s">
        <v>993</v>
      </c>
      <c r="U4547" t="s">
        <v>915</v>
      </c>
      <c r="V4547" t="s">
        <v>1827</v>
      </c>
      <c r="W4547" t="s">
        <v>1828</v>
      </c>
      <c r="X4547" t="s">
        <v>1828</v>
      </c>
      <c r="Y4547">
        <v>932</v>
      </c>
      <c r="Z4547">
        <v>742</v>
      </c>
      <c r="AA4547">
        <v>248</v>
      </c>
      <c r="AB4547" t="s">
        <v>1638</v>
      </c>
      <c r="AC4547">
        <v>0</v>
      </c>
      <c r="AD4547">
        <v>54</v>
      </c>
      <c r="AE4547" t="s">
        <v>39</v>
      </c>
      <c r="AF4547" t="s">
        <v>1829</v>
      </c>
      <c r="AG4547" t="s">
        <v>1830</v>
      </c>
      <c r="AH4547" t="s">
        <v>913</v>
      </c>
      <c r="AI4547">
        <v>0</v>
      </c>
      <c r="AJ4547" t="s">
        <v>39</v>
      </c>
      <c r="AK4547" t="s">
        <v>39</v>
      </c>
      <c r="AL4547" t="s">
        <v>922</v>
      </c>
      <c r="AM4547" t="s">
        <v>289</v>
      </c>
      <c r="AN4547" t="b">
        <v>1</v>
      </c>
      <c r="AO4547">
        <v>1</v>
      </c>
      <c r="AP4547" t="s">
        <v>1141</v>
      </c>
      <c r="AQ4547" t="s">
        <v>1828</v>
      </c>
      <c r="AR4547" t="b">
        <v>0</v>
      </c>
      <c r="AS4547" t="b">
        <v>1</v>
      </c>
      <c r="AT4547" t="b">
        <v>1</v>
      </c>
      <c r="AU4547" t="s">
        <v>924</v>
      </c>
    </row>
    <row r="4548" spans="1:47" hidden="1" x14ac:dyDescent="0.2">
      <c r="A4548" t="s">
        <v>480</v>
      </c>
      <c r="B4548" t="s">
        <v>38</v>
      </c>
      <c r="C4548" t="str">
        <f>B4548&amp;W4548</f>
        <v>LungNA</v>
      </c>
      <c r="D4548" t="s">
        <v>4603</v>
      </c>
      <c r="E4548" t="s">
        <v>1566</v>
      </c>
      <c r="F4548" t="s">
        <v>1567</v>
      </c>
      <c r="G4548" t="s">
        <v>1568</v>
      </c>
      <c r="H4548" t="s">
        <v>908</v>
      </c>
      <c r="I4548">
        <v>7</v>
      </c>
      <c r="J4548">
        <v>140754180</v>
      </c>
      <c r="K4548">
        <v>140754181</v>
      </c>
      <c r="L4548" t="s">
        <v>909</v>
      </c>
      <c r="M4548" t="s">
        <v>999</v>
      </c>
      <c r="N4548" t="s">
        <v>1000</v>
      </c>
      <c r="O4548" t="s">
        <v>1001</v>
      </c>
      <c r="P4548" t="b">
        <v>0</v>
      </c>
      <c r="Q4548" t="s">
        <v>957</v>
      </c>
      <c r="R4548" t="s">
        <v>39</v>
      </c>
      <c r="S4548" t="s">
        <v>39</v>
      </c>
      <c r="T4548" t="s">
        <v>1161</v>
      </c>
      <c r="U4548" t="s">
        <v>915</v>
      </c>
      <c r="V4548" t="s">
        <v>9713</v>
      </c>
      <c r="W4548" t="s">
        <v>39</v>
      </c>
      <c r="X4548" t="s">
        <v>39</v>
      </c>
      <c r="Y4548" t="s">
        <v>39</v>
      </c>
      <c r="Z4548" t="s">
        <v>39</v>
      </c>
      <c r="AA4548" t="s">
        <v>39</v>
      </c>
      <c r="AB4548" t="s">
        <v>39</v>
      </c>
      <c r="AC4548">
        <v>56</v>
      </c>
      <c r="AD4548">
        <v>1</v>
      </c>
      <c r="AE4548" t="s">
        <v>39</v>
      </c>
      <c r="AF4548" t="s">
        <v>39</v>
      </c>
      <c r="AG4548" t="s">
        <v>39</v>
      </c>
      <c r="AH4548" t="s">
        <v>39</v>
      </c>
      <c r="AI4548" t="s">
        <v>39</v>
      </c>
      <c r="AJ4548" t="s">
        <v>39</v>
      </c>
      <c r="AK4548" t="s">
        <v>39</v>
      </c>
      <c r="AL4548" t="s">
        <v>922</v>
      </c>
      <c r="AM4548" t="s">
        <v>479</v>
      </c>
      <c r="AN4548" t="b">
        <v>1</v>
      </c>
      <c r="AO4548">
        <v>1.7543900000000001E-2</v>
      </c>
      <c r="AP4548" t="s">
        <v>1625</v>
      </c>
      <c r="AQ4548" t="s">
        <v>39</v>
      </c>
      <c r="AR4548" t="b">
        <v>0</v>
      </c>
      <c r="AS4548" t="b">
        <v>0</v>
      </c>
      <c r="AT4548" t="b">
        <v>0</v>
      </c>
      <c r="AU4548" t="s">
        <v>924</v>
      </c>
    </row>
    <row r="4549" spans="1:47" hidden="1" x14ac:dyDescent="0.2">
      <c r="A4549" t="s">
        <v>480</v>
      </c>
      <c r="B4549" t="s">
        <v>38</v>
      </c>
      <c r="C4549" t="str">
        <f>B4549&amp;W4549</f>
        <v>Lung3621N/H</v>
      </c>
      <c r="D4549" t="s">
        <v>4603</v>
      </c>
      <c r="E4549" t="s">
        <v>1090</v>
      </c>
      <c r="F4549" t="s">
        <v>1091</v>
      </c>
      <c r="G4549" t="s">
        <v>1092</v>
      </c>
      <c r="H4549" t="s">
        <v>908</v>
      </c>
      <c r="I4549">
        <v>8</v>
      </c>
      <c r="J4549">
        <v>112228859</v>
      </c>
      <c r="K4549">
        <v>112228859</v>
      </c>
      <c r="L4549" t="s">
        <v>909</v>
      </c>
      <c r="M4549" t="s">
        <v>910</v>
      </c>
      <c r="N4549" t="s">
        <v>910</v>
      </c>
      <c r="O4549" t="s">
        <v>911</v>
      </c>
      <c r="P4549" t="b">
        <v>0</v>
      </c>
      <c r="Q4549" t="s">
        <v>912</v>
      </c>
      <c r="R4549" t="s">
        <v>968</v>
      </c>
      <c r="S4549">
        <v>0.221</v>
      </c>
      <c r="T4549" t="s">
        <v>936</v>
      </c>
      <c r="U4549" t="s">
        <v>993</v>
      </c>
      <c r="V4549" t="s">
        <v>1093</v>
      </c>
      <c r="W4549" t="s">
        <v>1094</v>
      </c>
      <c r="X4549" t="s">
        <v>1094</v>
      </c>
      <c r="Y4549">
        <v>11106</v>
      </c>
      <c r="Z4549">
        <v>10861</v>
      </c>
      <c r="AA4549">
        <v>3621</v>
      </c>
      <c r="AB4549" t="s">
        <v>1095</v>
      </c>
      <c r="AC4549">
        <v>0</v>
      </c>
      <c r="AD4549">
        <v>34</v>
      </c>
      <c r="AE4549" t="s">
        <v>39</v>
      </c>
      <c r="AF4549" t="s">
        <v>39</v>
      </c>
      <c r="AG4549" t="s">
        <v>1096</v>
      </c>
      <c r="AH4549" t="s">
        <v>974</v>
      </c>
      <c r="AI4549">
        <v>0.25</v>
      </c>
      <c r="AJ4549" t="s">
        <v>39</v>
      </c>
      <c r="AK4549" t="s">
        <v>39</v>
      </c>
      <c r="AL4549" t="s">
        <v>922</v>
      </c>
      <c r="AM4549" t="s">
        <v>479</v>
      </c>
      <c r="AN4549" t="b">
        <v>1</v>
      </c>
      <c r="AO4549">
        <v>1</v>
      </c>
      <c r="AP4549" t="s">
        <v>1097</v>
      </c>
      <c r="AQ4549" t="s">
        <v>1094</v>
      </c>
      <c r="AR4549" t="b">
        <v>0</v>
      </c>
      <c r="AS4549" t="b">
        <v>0</v>
      </c>
      <c r="AT4549" t="b">
        <v>0</v>
      </c>
      <c r="AU4549" t="s">
        <v>924</v>
      </c>
    </row>
    <row r="4550" spans="1:47" hidden="1" x14ac:dyDescent="0.2">
      <c r="A4550" t="s">
        <v>480</v>
      </c>
      <c r="B4550" t="s">
        <v>38</v>
      </c>
      <c r="C4550" t="str">
        <f>B4550&amp;W4550</f>
        <v>Lung2805W/C</v>
      </c>
      <c r="D4550" t="s">
        <v>4603</v>
      </c>
      <c r="E4550" t="s">
        <v>1090</v>
      </c>
      <c r="F4550" t="s">
        <v>1091</v>
      </c>
      <c r="G4550" t="s">
        <v>1092</v>
      </c>
      <c r="H4550" t="s">
        <v>908</v>
      </c>
      <c r="I4550">
        <v>8</v>
      </c>
      <c r="J4550">
        <v>112301818</v>
      </c>
      <c r="K4550">
        <v>112301818</v>
      </c>
      <c r="L4550" t="s">
        <v>909</v>
      </c>
      <c r="M4550" t="s">
        <v>910</v>
      </c>
      <c r="N4550" t="s">
        <v>910</v>
      </c>
      <c r="O4550" t="s">
        <v>911</v>
      </c>
      <c r="P4550" t="b">
        <v>1</v>
      </c>
      <c r="Q4550" t="s">
        <v>912</v>
      </c>
      <c r="R4550" t="s">
        <v>913</v>
      </c>
      <c r="S4550">
        <v>0.93500000000000005</v>
      </c>
      <c r="T4550" t="s">
        <v>914</v>
      </c>
      <c r="U4550" t="s">
        <v>915</v>
      </c>
      <c r="V4550" t="s">
        <v>9714</v>
      </c>
      <c r="W4550" t="s">
        <v>9715</v>
      </c>
      <c r="X4550" t="s">
        <v>9715</v>
      </c>
      <c r="Y4550">
        <v>8660</v>
      </c>
      <c r="Z4550">
        <v>8415</v>
      </c>
      <c r="AA4550">
        <v>2805</v>
      </c>
      <c r="AB4550" t="s">
        <v>7714</v>
      </c>
      <c r="AC4550">
        <v>24</v>
      </c>
      <c r="AD4550">
        <v>21</v>
      </c>
      <c r="AE4550" t="s">
        <v>39</v>
      </c>
      <c r="AF4550" t="s">
        <v>39</v>
      </c>
      <c r="AG4550" t="s">
        <v>39</v>
      </c>
      <c r="AH4550" t="s">
        <v>913</v>
      </c>
      <c r="AI4550">
        <v>0</v>
      </c>
      <c r="AJ4550" t="s">
        <v>39</v>
      </c>
      <c r="AK4550" t="s">
        <v>39</v>
      </c>
      <c r="AL4550" t="s">
        <v>922</v>
      </c>
      <c r="AM4550" t="s">
        <v>479</v>
      </c>
      <c r="AN4550" t="b">
        <v>1</v>
      </c>
      <c r="AO4550">
        <v>0.466667</v>
      </c>
      <c r="AP4550" t="s">
        <v>9716</v>
      </c>
      <c r="AQ4550" t="s">
        <v>9715</v>
      </c>
      <c r="AR4550" t="b">
        <v>0</v>
      </c>
      <c r="AS4550" t="b">
        <v>1</v>
      </c>
      <c r="AT4550" t="b">
        <v>1</v>
      </c>
      <c r="AU4550" t="s">
        <v>924</v>
      </c>
    </row>
    <row r="4551" spans="1:47" hidden="1" x14ac:dyDescent="0.2">
      <c r="A4551" t="s">
        <v>480</v>
      </c>
      <c r="B4551" t="s">
        <v>38</v>
      </c>
      <c r="C4551" t="str">
        <f>B4551&amp;W4551</f>
        <v>Lung2277P/S</v>
      </c>
      <c r="D4551" t="s">
        <v>4603</v>
      </c>
      <c r="E4551" t="s">
        <v>1090</v>
      </c>
      <c r="F4551" t="s">
        <v>1091</v>
      </c>
      <c r="G4551" t="s">
        <v>1092</v>
      </c>
      <c r="H4551" t="s">
        <v>908</v>
      </c>
      <c r="I4551">
        <v>8</v>
      </c>
      <c r="J4551">
        <v>112337555</v>
      </c>
      <c r="K4551">
        <v>112337555</v>
      </c>
      <c r="L4551" t="s">
        <v>909</v>
      </c>
      <c r="M4551" t="s">
        <v>910</v>
      </c>
      <c r="N4551" t="s">
        <v>910</v>
      </c>
      <c r="O4551" t="s">
        <v>911</v>
      </c>
      <c r="P4551" t="b">
        <v>1</v>
      </c>
      <c r="Q4551" t="s">
        <v>912</v>
      </c>
      <c r="R4551" t="s">
        <v>913</v>
      </c>
      <c r="S4551">
        <v>0.90500000000000003</v>
      </c>
      <c r="T4551" t="s">
        <v>993</v>
      </c>
      <c r="U4551" t="s">
        <v>915</v>
      </c>
      <c r="V4551" t="s">
        <v>9717</v>
      </c>
      <c r="W4551" t="s">
        <v>9718</v>
      </c>
      <c r="X4551" t="s">
        <v>9718</v>
      </c>
      <c r="Y4551">
        <v>7074</v>
      </c>
      <c r="Z4551">
        <v>6829</v>
      </c>
      <c r="AA4551">
        <v>2277</v>
      </c>
      <c r="AB4551" t="s">
        <v>2385</v>
      </c>
      <c r="AC4551">
        <v>32</v>
      </c>
      <c r="AD4551">
        <v>24</v>
      </c>
      <c r="AE4551" t="s">
        <v>39</v>
      </c>
      <c r="AF4551" t="s">
        <v>39</v>
      </c>
      <c r="AG4551" t="s">
        <v>39</v>
      </c>
      <c r="AH4551" t="s">
        <v>913</v>
      </c>
      <c r="AI4551">
        <v>0.01</v>
      </c>
      <c r="AJ4551" t="s">
        <v>39</v>
      </c>
      <c r="AK4551" t="s">
        <v>39</v>
      </c>
      <c r="AL4551" t="s">
        <v>922</v>
      </c>
      <c r="AM4551" t="s">
        <v>479</v>
      </c>
      <c r="AN4551" t="b">
        <v>1</v>
      </c>
      <c r="AO4551">
        <v>0.42857099999999998</v>
      </c>
      <c r="AP4551" t="s">
        <v>9719</v>
      </c>
      <c r="AQ4551" t="s">
        <v>9718</v>
      </c>
      <c r="AR4551" t="b">
        <v>0</v>
      </c>
      <c r="AS4551" t="b">
        <v>1</v>
      </c>
      <c r="AT4551" t="b">
        <v>1</v>
      </c>
      <c r="AU4551" t="s">
        <v>924</v>
      </c>
    </row>
    <row r="4552" spans="1:47" hidden="1" x14ac:dyDescent="0.2">
      <c r="A4552" t="s">
        <v>480</v>
      </c>
      <c r="B4552" t="s">
        <v>38</v>
      </c>
      <c r="C4552" t="str">
        <f>B4552&amp;W4552</f>
        <v>LungNA</v>
      </c>
      <c r="D4552" t="s">
        <v>4603</v>
      </c>
      <c r="E4552" t="s">
        <v>1090</v>
      </c>
      <c r="F4552" t="s">
        <v>1091</v>
      </c>
      <c r="G4552" t="s">
        <v>1092</v>
      </c>
      <c r="H4552" t="s">
        <v>908</v>
      </c>
      <c r="I4552">
        <v>8</v>
      </c>
      <c r="J4552">
        <v>112503979</v>
      </c>
      <c r="K4552">
        <v>112503980</v>
      </c>
      <c r="L4552" t="s">
        <v>909</v>
      </c>
      <c r="M4552" t="s">
        <v>999</v>
      </c>
      <c r="N4552" t="s">
        <v>1000</v>
      </c>
      <c r="O4552" t="s">
        <v>1001</v>
      </c>
      <c r="P4552" t="b">
        <v>1</v>
      </c>
      <c r="Q4552" t="s">
        <v>957</v>
      </c>
      <c r="R4552" t="s">
        <v>39</v>
      </c>
      <c r="S4552" t="s">
        <v>39</v>
      </c>
      <c r="T4552" t="s">
        <v>1074</v>
      </c>
      <c r="U4552" t="s">
        <v>936</v>
      </c>
      <c r="V4552" t="s">
        <v>1098</v>
      </c>
      <c r="W4552" t="s">
        <v>39</v>
      </c>
      <c r="X4552" t="s">
        <v>39</v>
      </c>
      <c r="Y4552" t="s">
        <v>39</v>
      </c>
      <c r="Z4552" t="s">
        <v>39</v>
      </c>
      <c r="AA4552" t="s">
        <v>39</v>
      </c>
      <c r="AB4552" t="s">
        <v>39</v>
      </c>
      <c r="AC4552">
        <v>23</v>
      </c>
      <c r="AD4552">
        <v>2</v>
      </c>
      <c r="AE4552" t="s">
        <v>39</v>
      </c>
      <c r="AF4552" t="s">
        <v>1099</v>
      </c>
      <c r="AG4552" t="s">
        <v>1100</v>
      </c>
      <c r="AH4552" t="s">
        <v>39</v>
      </c>
      <c r="AI4552" t="s">
        <v>39</v>
      </c>
      <c r="AJ4552" t="s">
        <v>39</v>
      </c>
      <c r="AK4552" t="s">
        <v>39</v>
      </c>
      <c r="AL4552" t="s">
        <v>922</v>
      </c>
      <c r="AM4552" t="s">
        <v>479</v>
      </c>
      <c r="AN4552" t="b">
        <v>1</v>
      </c>
      <c r="AO4552">
        <v>0.08</v>
      </c>
      <c r="AP4552" t="s">
        <v>1101</v>
      </c>
      <c r="AQ4552" t="s">
        <v>39</v>
      </c>
      <c r="AR4552" t="b">
        <v>0</v>
      </c>
      <c r="AS4552" t="b">
        <v>0</v>
      </c>
      <c r="AT4552" t="b">
        <v>1</v>
      </c>
      <c r="AU4552" t="s">
        <v>924</v>
      </c>
    </row>
    <row r="4553" spans="1:47" hidden="1" x14ac:dyDescent="0.2">
      <c r="A4553" t="s">
        <v>480</v>
      </c>
      <c r="B4553" t="s">
        <v>38</v>
      </c>
      <c r="C4553" t="str">
        <f>B4553&amp;W4553</f>
        <v>LungNA</v>
      </c>
      <c r="D4553" t="s">
        <v>4603</v>
      </c>
      <c r="E4553" t="s">
        <v>1090</v>
      </c>
      <c r="F4553" t="s">
        <v>1091</v>
      </c>
      <c r="G4553" t="s">
        <v>1092</v>
      </c>
      <c r="H4553" t="s">
        <v>908</v>
      </c>
      <c r="I4553">
        <v>8</v>
      </c>
      <c r="J4553">
        <v>112503980</v>
      </c>
      <c r="K4553">
        <v>112503980</v>
      </c>
      <c r="L4553" t="s">
        <v>909</v>
      </c>
      <c r="M4553" t="s">
        <v>999</v>
      </c>
      <c r="N4553" t="s">
        <v>1000</v>
      </c>
      <c r="O4553" t="s">
        <v>1001</v>
      </c>
      <c r="P4553" t="b">
        <v>1</v>
      </c>
      <c r="Q4553" t="s">
        <v>912</v>
      </c>
      <c r="R4553" t="s">
        <v>39</v>
      </c>
      <c r="S4553" t="s">
        <v>39</v>
      </c>
      <c r="T4553" t="s">
        <v>993</v>
      </c>
      <c r="U4553" t="s">
        <v>915</v>
      </c>
      <c r="V4553" t="s">
        <v>1102</v>
      </c>
      <c r="W4553" t="s">
        <v>39</v>
      </c>
      <c r="X4553" t="s">
        <v>39</v>
      </c>
      <c r="Y4553" t="s">
        <v>39</v>
      </c>
      <c r="Z4553" t="s">
        <v>39</v>
      </c>
      <c r="AA4553" t="s">
        <v>39</v>
      </c>
      <c r="AB4553" t="s">
        <v>39</v>
      </c>
      <c r="AC4553">
        <v>0</v>
      </c>
      <c r="AD4553">
        <v>19</v>
      </c>
      <c r="AE4553" t="s">
        <v>39</v>
      </c>
      <c r="AF4553" t="s">
        <v>1099</v>
      </c>
      <c r="AG4553" t="s">
        <v>1103</v>
      </c>
      <c r="AH4553" t="s">
        <v>39</v>
      </c>
      <c r="AI4553" t="s">
        <v>39</v>
      </c>
      <c r="AJ4553" t="s">
        <v>39</v>
      </c>
      <c r="AK4553" t="s">
        <v>39</v>
      </c>
      <c r="AL4553" t="s">
        <v>922</v>
      </c>
      <c r="AM4553" t="s">
        <v>479</v>
      </c>
      <c r="AN4553" t="b">
        <v>1</v>
      </c>
      <c r="AO4553">
        <v>1</v>
      </c>
      <c r="AP4553" t="s">
        <v>1101</v>
      </c>
      <c r="AQ4553" t="s">
        <v>39</v>
      </c>
      <c r="AR4553" t="b">
        <v>0</v>
      </c>
      <c r="AS4553" t="b">
        <v>0</v>
      </c>
      <c r="AT4553" t="b">
        <v>1</v>
      </c>
      <c r="AU4553" t="s">
        <v>924</v>
      </c>
    </row>
    <row r="4554" spans="1:47" hidden="1" x14ac:dyDescent="0.2">
      <c r="A4554" t="s">
        <v>480</v>
      </c>
      <c r="B4554" t="s">
        <v>38</v>
      </c>
      <c r="C4554" t="str">
        <f>B4554&amp;W4554</f>
        <v>Lung1496S/N</v>
      </c>
      <c r="D4554" t="s">
        <v>4603</v>
      </c>
      <c r="E4554" t="s">
        <v>1090</v>
      </c>
      <c r="F4554" t="s">
        <v>1091</v>
      </c>
      <c r="G4554" t="s">
        <v>1092</v>
      </c>
      <c r="H4554" t="s">
        <v>908</v>
      </c>
      <c r="I4554">
        <v>8</v>
      </c>
      <c r="J4554">
        <v>112550748</v>
      </c>
      <c r="K4554">
        <v>112550748</v>
      </c>
      <c r="L4554" t="s">
        <v>909</v>
      </c>
      <c r="M4554" t="s">
        <v>910</v>
      </c>
      <c r="N4554" t="s">
        <v>910</v>
      </c>
      <c r="O4554" t="s">
        <v>911</v>
      </c>
      <c r="P4554" t="b">
        <v>1</v>
      </c>
      <c r="Q4554" t="s">
        <v>912</v>
      </c>
      <c r="R4554" t="s">
        <v>913</v>
      </c>
      <c r="S4554">
        <v>0.91100000000000003</v>
      </c>
      <c r="T4554" t="s">
        <v>914</v>
      </c>
      <c r="U4554" t="s">
        <v>936</v>
      </c>
      <c r="V4554" t="s">
        <v>9720</v>
      </c>
      <c r="W4554" t="s">
        <v>9721</v>
      </c>
      <c r="X4554" t="s">
        <v>9721</v>
      </c>
      <c r="Y4554">
        <v>4732</v>
      </c>
      <c r="Z4554">
        <v>4487</v>
      </c>
      <c r="AA4554">
        <v>1496</v>
      </c>
      <c r="AB4554" t="s">
        <v>1465</v>
      </c>
      <c r="AC4554">
        <v>18</v>
      </c>
      <c r="AD4554">
        <v>13</v>
      </c>
      <c r="AE4554" t="s">
        <v>39</v>
      </c>
      <c r="AF4554" t="s">
        <v>39</v>
      </c>
      <c r="AG4554" t="s">
        <v>9722</v>
      </c>
      <c r="AH4554" t="s">
        <v>913</v>
      </c>
      <c r="AI4554">
        <v>0</v>
      </c>
      <c r="AJ4554" t="s">
        <v>39</v>
      </c>
      <c r="AK4554" t="s">
        <v>39</v>
      </c>
      <c r="AL4554" t="s">
        <v>922</v>
      </c>
      <c r="AM4554" t="s">
        <v>479</v>
      </c>
      <c r="AN4554" t="b">
        <v>1</v>
      </c>
      <c r="AO4554">
        <v>0.41935499999999998</v>
      </c>
      <c r="AP4554" t="s">
        <v>9723</v>
      </c>
      <c r="AQ4554" t="s">
        <v>9721</v>
      </c>
      <c r="AR4554" t="b">
        <v>0</v>
      </c>
      <c r="AS4554" t="b">
        <v>1</v>
      </c>
      <c r="AT4554" t="b">
        <v>1</v>
      </c>
      <c r="AU4554" t="s">
        <v>924</v>
      </c>
    </row>
    <row r="4555" spans="1:47" hidden="1" x14ac:dyDescent="0.2">
      <c r="A4555" t="s">
        <v>480</v>
      </c>
      <c r="B4555" t="s">
        <v>38</v>
      </c>
      <c r="C4555" t="str">
        <f>B4555&amp;W4555</f>
        <v>Lung1283A/X</v>
      </c>
      <c r="D4555" t="s">
        <v>4603</v>
      </c>
      <c r="E4555" t="s">
        <v>1090</v>
      </c>
      <c r="F4555" t="s">
        <v>1091</v>
      </c>
      <c r="G4555" t="s">
        <v>1092</v>
      </c>
      <c r="H4555" t="s">
        <v>908</v>
      </c>
      <c r="I4555">
        <v>8</v>
      </c>
      <c r="J4555">
        <v>112587101</v>
      </c>
      <c r="K4555">
        <v>112587102</v>
      </c>
      <c r="L4555" t="s">
        <v>909</v>
      </c>
      <c r="M4555" t="s">
        <v>1008</v>
      </c>
      <c r="N4555" t="s">
        <v>1008</v>
      </c>
      <c r="O4555" t="s">
        <v>1009</v>
      </c>
      <c r="P4555" t="b">
        <v>1</v>
      </c>
      <c r="Q4555" t="s">
        <v>957</v>
      </c>
      <c r="R4555" t="s">
        <v>39</v>
      </c>
      <c r="S4555" t="s">
        <v>39</v>
      </c>
      <c r="T4555" t="s">
        <v>1074</v>
      </c>
      <c r="U4555" t="s">
        <v>936</v>
      </c>
      <c r="V4555" t="s">
        <v>9724</v>
      </c>
      <c r="W4555" t="s">
        <v>9725</v>
      </c>
      <c r="X4555" t="s">
        <v>9725</v>
      </c>
      <c r="Y4555">
        <v>4094</v>
      </c>
      <c r="Z4555">
        <v>3849</v>
      </c>
      <c r="AA4555">
        <v>1283</v>
      </c>
      <c r="AB4555" t="s">
        <v>1980</v>
      </c>
      <c r="AC4555">
        <v>53</v>
      </c>
      <c r="AD4555">
        <v>1</v>
      </c>
      <c r="AE4555" t="s">
        <v>39</v>
      </c>
      <c r="AF4555" t="s">
        <v>39</v>
      </c>
      <c r="AG4555" t="s">
        <v>39</v>
      </c>
      <c r="AH4555" t="s">
        <v>39</v>
      </c>
      <c r="AI4555" t="s">
        <v>39</v>
      </c>
      <c r="AJ4555" t="s">
        <v>39</v>
      </c>
      <c r="AK4555" t="s">
        <v>39</v>
      </c>
      <c r="AL4555" t="s">
        <v>922</v>
      </c>
      <c r="AM4555" t="s">
        <v>479</v>
      </c>
      <c r="AN4555" t="b">
        <v>1</v>
      </c>
      <c r="AO4555">
        <v>1.85185E-2</v>
      </c>
      <c r="AP4555" t="s">
        <v>9726</v>
      </c>
      <c r="AQ4555" t="s">
        <v>9725</v>
      </c>
      <c r="AR4555" t="b">
        <v>0</v>
      </c>
      <c r="AS4555" t="b">
        <v>0</v>
      </c>
      <c r="AT4555" t="b">
        <v>1</v>
      </c>
      <c r="AU4555" t="s">
        <v>924</v>
      </c>
    </row>
    <row r="4556" spans="1:47" hidden="1" x14ac:dyDescent="0.2">
      <c r="A4556" t="s">
        <v>480</v>
      </c>
      <c r="B4556" t="s">
        <v>38</v>
      </c>
      <c r="C4556" t="str">
        <f>B4556&amp;W4556</f>
        <v>Lung543P/-</v>
      </c>
      <c r="D4556" t="s">
        <v>4603</v>
      </c>
      <c r="E4556" t="s">
        <v>1218</v>
      </c>
      <c r="F4556" t="s">
        <v>1219</v>
      </c>
      <c r="G4556" t="s">
        <v>1220</v>
      </c>
      <c r="H4556" t="s">
        <v>908</v>
      </c>
      <c r="I4556">
        <v>11</v>
      </c>
      <c r="J4556">
        <v>119285251</v>
      </c>
      <c r="K4556">
        <v>119285254</v>
      </c>
      <c r="L4556" t="s">
        <v>954</v>
      </c>
      <c r="M4556" t="s">
        <v>955</v>
      </c>
      <c r="N4556" t="s">
        <v>955</v>
      </c>
      <c r="O4556" t="s">
        <v>956</v>
      </c>
      <c r="P4556" t="b">
        <v>1</v>
      </c>
      <c r="Q4556" t="s">
        <v>957</v>
      </c>
      <c r="R4556" t="s">
        <v>39</v>
      </c>
      <c r="S4556" t="s">
        <v>39</v>
      </c>
      <c r="T4556" t="s">
        <v>9727</v>
      </c>
      <c r="U4556" t="s">
        <v>936</v>
      </c>
      <c r="V4556" t="s">
        <v>9728</v>
      </c>
      <c r="W4556" t="s">
        <v>9729</v>
      </c>
      <c r="X4556" t="s">
        <v>9729</v>
      </c>
      <c r="Y4556" t="s">
        <v>39</v>
      </c>
      <c r="Z4556" t="s">
        <v>39</v>
      </c>
      <c r="AA4556">
        <v>543</v>
      </c>
      <c r="AB4556" t="s">
        <v>9730</v>
      </c>
      <c r="AC4556">
        <v>44</v>
      </c>
      <c r="AD4556">
        <v>1</v>
      </c>
      <c r="AE4556" t="s">
        <v>39</v>
      </c>
      <c r="AF4556" t="s">
        <v>39</v>
      </c>
      <c r="AG4556" t="s">
        <v>39</v>
      </c>
      <c r="AH4556" t="s">
        <v>39</v>
      </c>
      <c r="AI4556" t="s">
        <v>39</v>
      </c>
      <c r="AJ4556" t="s">
        <v>39</v>
      </c>
      <c r="AK4556" t="s">
        <v>39</v>
      </c>
      <c r="AL4556" t="s">
        <v>922</v>
      </c>
      <c r="AM4556" t="s">
        <v>479</v>
      </c>
      <c r="AN4556" t="b">
        <v>1</v>
      </c>
      <c r="AO4556">
        <v>2.2222200000000001E-2</v>
      </c>
      <c r="AP4556" t="s">
        <v>9731</v>
      </c>
      <c r="AQ4556" t="s">
        <v>9729</v>
      </c>
      <c r="AR4556" t="b">
        <v>0</v>
      </c>
      <c r="AS4556" t="b">
        <v>0</v>
      </c>
      <c r="AT4556" t="b">
        <v>1</v>
      </c>
      <c r="AU4556" t="s">
        <v>924</v>
      </c>
    </row>
    <row r="4557" spans="1:47" hidden="1" x14ac:dyDescent="0.2">
      <c r="A4557" t="s">
        <v>480</v>
      </c>
      <c r="B4557" t="s">
        <v>38</v>
      </c>
      <c r="C4557" t="str">
        <f>B4557&amp;W4557</f>
        <v>Lung535P/S</v>
      </c>
      <c r="D4557" t="s">
        <v>4603</v>
      </c>
      <c r="E4557" t="s">
        <v>1127</v>
      </c>
      <c r="F4557" t="s">
        <v>1128</v>
      </c>
      <c r="G4557" t="s">
        <v>1129</v>
      </c>
      <c r="H4557" t="s">
        <v>908</v>
      </c>
      <c r="I4557">
        <v>12</v>
      </c>
      <c r="J4557">
        <v>57470343</v>
      </c>
      <c r="K4557">
        <v>57470343</v>
      </c>
      <c r="L4557" t="s">
        <v>954</v>
      </c>
      <c r="M4557" t="s">
        <v>910</v>
      </c>
      <c r="N4557" t="s">
        <v>910</v>
      </c>
      <c r="O4557" t="s">
        <v>911</v>
      </c>
      <c r="P4557" t="b">
        <v>1</v>
      </c>
      <c r="Q4557" t="s">
        <v>912</v>
      </c>
      <c r="R4557" t="s">
        <v>968</v>
      </c>
      <c r="S4557">
        <v>0.01</v>
      </c>
      <c r="T4557" t="s">
        <v>914</v>
      </c>
      <c r="U4557" t="s">
        <v>936</v>
      </c>
      <c r="V4557" t="s">
        <v>9732</v>
      </c>
      <c r="W4557" t="s">
        <v>9733</v>
      </c>
      <c r="X4557" t="s">
        <v>9733</v>
      </c>
      <c r="Y4557">
        <v>1694</v>
      </c>
      <c r="Z4557">
        <v>1603</v>
      </c>
      <c r="AA4557">
        <v>535</v>
      </c>
      <c r="AB4557" t="s">
        <v>2556</v>
      </c>
      <c r="AC4557">
        <v>0</v>
      </c>
      <c r="AD4557">
        <v>100</v>
      </c>
      <c r="AE4557" t="s">
        <v>39</v>
      </c>
      <c r="AF4557" t="s">
        <v>9734</v>
      </c>
      <c r="AG4557" t="s">
        <v>9735</v>
      </c>
      <c r="AH4557" t="s">
        <v>974</v>
      </c>
      <c r="AI4557">
        <v>0.5</v>
      </c>
      <c r="AJ4557" t="s">
        <v>39</v>
      </c>
      <c r="AK4557" t="s">
        <v>39</v>
      </c>
      <c r="AL4557" t="s">
        <v>922</v>
      </c>
      <c r="AM4557" t="s">
        <v>479</v>
      </c>
      <c r="AN4557" t="b">
        <v>1</v>
      </c>
      <c r="AO4557">
        <v>1</v>
      </c>
      <c r="AP4557" t="s">
        <v>9736</v>
      </c>
      <c r="AQ4557" t="s">
        <v>9733</v>
      </c>
      <c r="AR4557" t="b">
        <v>0</v>
      </c>
      <c r="AS4557" t="b">
        <v>0</v>
      </c>
      <c r="AT4557" t="b">
        <v>1</v>
      </c>
      <c r="AU4557" t="s">
        <v>924</v>
      </c>
    </row>
    <row r="4558" spans="1:47" hidden="1" x14ac:dyDescent="0.2">
      <c r="A4558" t="s">
        <v>480</v>
      </c>
      <c r="B4558" t="s">
        <v>38</v>
      </c>
      <c r="C4558" t="str">
        <f>B4558&amp;W4558</f>
        <v>Lung831P/H</v>
      </c>
      <c r="D4558" t="s">
        <v>4603</v>
      </c>
      <c r="E4558" t="s">
        <v>1127</v>
      </c>
      <c r="F4558" t="s">
        <v>1128</v>
      </c>
      <c r="G4558" t="s">
        <v>1129</v>
      </c>
      <c r="H4558" t="s">
        <v>908</v>
      </c>
      <c r="I4558">
        <v>12</v>
      </c>
      <c r="J4558">
        <v>57471232</v>
      </c>
      <c r="K4558">
        <v>57471232</v>
      </c>
      <c r="L4558" t="s">
        <v>954</v>
      </c>
      <c r="M4558" t="s">
        <v>910</v>
      </c>
      <c r="N4558" t="s">
        <v>910</v>
      </c>
      <c r="O4558" t="s">
        <v>911</v>
      </c>
      <c r="P4558" t="b">
        <v>1</v>
      </c>
      <c r="Q4558" t="s">
        <v>912</v>
      </c>
      <c r="R4558" t="s">
        <v>913</v>
      </c>
      <c r="S4558">
        <v>0.91900000000000004</v>
      </c>
      <c r="T4558" t="s">
        <v>914</v>
      </c>
      <c r="U4558" t="s">
        <v>915</v>
      </c>
      <c r="V4558" t="s">
        <v>9737</v>
      </c>
      <c r="W4558" t="s">
        <v>9738</v>
      </c>
      <c r="X4558" t="s">
        <v>9738</v>
      </c>
      <c r="Y4558">
        <v>2583</v>
      </c>
      <c r="Z4558">
        <v>2492</v>
      </c>
      <c r="AA4558">
        <v>831</v>
      </c>
      <c r="AB4558" t="s">
        <v>6572</v>
      </c>
      <c r="AC4558">
        <v>0</v>
      </c>
      <c r="AD4558">
        <v>70</v>
      </c>
      <c r="AE4558" t="s">
        <v>39</v>
      </c>
      <c r="AF4558" t="s">
        <v>39</v>
      </c>
      <c r="AG4558" t="s">
        <v>39</v>
      </c>
      <c r="AH4558" t="s">
        <v>913</v>
      </c>
      <c r="AI4558">
        <v>0</v>
      </c>
      <c r="AJ4558" t="s">
        <v>39</v>
      </c>
      <c r="AK4558" t="s">
        <v>39</v>
      </c>
      <c r="AL4558" t="s">
        <v>922</v>
      </c>
      <c r="AM4558" t="s">
        <v>479</v>
      </c>
      <c r="AN4558" t="b">
        <v>1</v>
      </c>
      <c r="AO4558">
        <v>1</v>
      </c>
      <c r="AP4558" t="s">
        <v>9739</v>
      </c>
      <c r="AQ4558" t="s">
        <v>9738</v>
      </c>
      <c r="AR4558" t="b">
        <v>0</v>
      </c>
      <c r="AS4558" t="b">
        <v>1</v>
      </c>
      <c r="AT4558" t="b">
        <v>1</v>
      </c>
      <c r="AU4558" t="s">
        <v>924</v>
      </c>
    </row>
    <row r="4559" spans="1:47" hidden="1" x14ac:dyDescent="0.2">
      <c r="A4559" t="s">
        <v>292</v>
      </c>
      <c r="B4559" t="s">
        <v>38</v>
      </c>
      <c r="C4559" t="str">
        <f>B4559&amp;W4559</f>
        <v>Lung41T/A</v>
      </c>
      <c r="D4559" t="s">
        <v>4568</v>
      </c>
      <c r="E4559" t="s">
        <v>1606</v>
      </c>
      <c r="F4559" t="s">
        <v>1607</v>
      </c>
      <c r="G4559" t="s">
        <v>1608</v>
      </c>
      <c r="H4559" t="s">
        <v>908</v>
      </c>
      <c r="I4559">
        <v>3</v>
      </c>
      <c r="J4559">
        <v>41224633</v>
      </c>
      <c r="K4559">
        <v>41224633</v>
      </c>
      <c r="L4559" t="s">
        <v>954</v>
      </c>
      <c r="M4559" t="s">
        <v>910</v>
      </c>
      <c r="N4559" t="s">
        <v>910</v>
      </c>
      <c r="O4559" t="s">
        <v>911</v>
      </c>
      <c r="P4559" t="b">
        <v>1</v>
      </c>
      <c r="Q4559" t="s">
        <v>912</v>
      </c>
      <c r="R4559" t="s">
        <v>913</v>
      </c>
      <c r="S4559">
        <v>0.69399999999999995</v>
      </c>
      <c r="T4559" t="s">
        <v>915</v>
      </c>
      <c r="U4559" t="s">
        <v>993</v>
      </c>
      <c r="V4559" t="s">
        <v>1733</v>
      </c>
      <c r="W4559" t="s">
        <v>1734</v>
      </c>
      <c r="X4559" t="s">
        <v>1734</v>
      </c>
      <c r="Y4559">
        <v>401</v>
      </c>
      <c r="Z4559">
        <v>121</v>
      </c>
      <c r="AA4559">
        <v>41</v>
      </c>
      <c r="AB4559" t="s">
        <v>1071</v>
      </c>
      <c r="AC4559">
        <v>37</v>
      </c>
      <c r="AD4559">
        <v>16</v>
      </c>
      <c r="AE4559" t="s">
        <v>39</v>
      </c>
      <c r="AF4559" t="s">
        <v>1735</v>
      </c>
      <c r="AG4559" t="s">
        <v>1736</v>
      </c>
      <c r="AH4559" t="s">
        <v>913</v>
      </c>
      <c r="AI4559">
        <v>0</v>
      </c>
      <c r="AJ4559" t="s">
        <v>39</v>
      </c>
      <c r="AK4559" t="s">
        <v>39</v>
      </c>
      <c r="AL4559" t="s">
        <v>922</v>
      </c>
      <c r="AM4559" t="s">
        <v>291</v>
      </c>
      <c r="AN4559" t="b">
        <v>1</v>
      </c>
      <c r="AO4559">
        <v>0.30188700000000002</v>
      </c>
      <c r="AP4559" t="s">
        <v>1737</v>
      </c>
      <c r="AQ4559" t="s">
        <v>1734</v>
      </c>
      <c r="AR4559" t="b">
        <v>0</v>
      </c>
      <c r="AS4559" t="b">
        <v>1</v>
      </c>
      <c r="AT4559" t="b">
        <v>1</v>
      </c>
      <c r="AU4559" t="s">
        <v>924</v>
      </c>
    </row>
    <row r="4560" spans="1:47" hidden="1" x14ac:dyDescent="0.2">
      <c r="A4560" t="s">
        <v>292</v>
      </c>
      <c r="B4560" t="s">
        <v>38</v>
      </c>
      <c r="C4560" t="str">
        <f>B4560&amp;W4560</f>
        <v>Lung248R/W</v>
      </c>
      <c r="D4560" t="s">
        <v>4568</v>
      </c>
      <c r="E4560" t="s">
        <v>977</v>
      </c>
      <c r="F4560" t="s">
        <v>978</v>
      </c>
      <c r="G4560" t="s">
        <v>979</v>
      </c>
      <c r="H4560" t="s">
        <v>908</v>
      </c>
      <c r="I4560">
        <v>17</v>
      </c>
      <c r="J4560">
        <v>7674221</v>
      </c>
      <c r="K4560">
        <v>7674221</v>
      </c>
      <c r="L4560" t="s">
        <v>909</v>
      </c>
      <c r="M4560" t="s">
        <v>910</v>
      </c>
      <c r="N4560" t="s">
        <v>910</v>
      </c>
      <c r="O4560" t="s">
        <v>911</v>
      </c>
      <c r="P4560" t="b">
        <v>1</v>
      </c>
      <c r="Q4560" t="s">
        <v>912</v>
      </c>
      <c r="R4560" t="s">
        <v>913</v>
      </c>
      <c r="S4560">
        <v>0.94499999999999995</v>
      </c>
      <c r="T4560" t="s">
        <v>993</v>
      </c>
      <c r="U4560" t="s">
        <v>915</v>
      </c>
      <c r="V4560" t="s">
        <v>1827</v>
      </c>
      <c r="W4560" t="s">
        <v>1828</v>
      </c>
      <c r="X4560" t="s">
        <v>1828</v>
      </c>
      <c r="Y4560">
        <v>932</v>
      </c>
      <c r="Z4560">
        <v>742</v>
      </c>
      <c r="AA4560">
        <v>248</v>
      </c>
      <c r="AB4560" t="s">
        <v>1638</v>
      </c>
      <c r="AC4560">
        <v>0</v>
      </c>
      <c r="AD4560">
        <v>11</v>
      </c>
      <c r="AE4560" t="s">
        <v>39</v>
      </c>
      <c r="AF4560" t="s">
        <v>1829</v>
      </c>
      <c r="AG4560" t="s">
        <v>1830</v>
      </c>
      <c r="AH4560" t="s">
        <v>913</v>
      </c>
      <c r="AI4560">
        <v>0</v>
      </c>
      <c r="AJ4560" t="s">
        <v>39</v>
      </c>
      <c r="AK4560" t="s">
        <v>39</v>
      </c>
      <c r="AL4560" t="s">
        <v>922</v>
      </c>
      <c r="AM4560" t="s">
        <v>291</v>
      </c>
      <c r="AN4560" t="b">
        <v>1</v>
      </c>
      <c r="AO4560">
        <v>1</v>
      </c>
      <c r="AP4560" t="s">
        <v>1141</v>
      </c>
      <c r="AQ4560" t="s">
        <v>1828</v>
      </c>
      <c r="AR4560" t="b">
        <v>0</v>
      </c>
      <c r="AS4560" t="b">
        <v>1</v>
      </c>
      <c r="AT4560" t="b">
        <v>1</v>
      </c>
      <c r="AU4560" t="s">
        <v>924</v>
      </c>
    </row>
    <row r="4561" spans="1:47" hidden="1" x14ac:dyDescent="0.2">
      <c r="A4561" t="s">
        <v>284</v>
      </c>
      <c r="B4561" t="s">
        <v>38</v>
      </c>
      <c r="C4561" t="str">
        <f>B4561&amp;W4561</f>
        <v>Lung1216A/D</v>
      </c>
      <c r="D4561" t="s">
        <v>3808</v>
      </c>
      <c r="E4561" t="s">
        <v>1079</v>
      </c>
      <c r="F4561" t="s">
        <v>1080</v>
      </c>
      <c r="G4561" t="s">
        <v>1081</v>
      </c>
      <c r="H4561" t="s">
        <v>908</v>
      </c>
      <c r="I4561">
        <v>17</v>
      </c>
      <c r="J4561">
        <v>39727923</v>
      </c>
      <c r="K4561">
        <v>39727923</v>
      </c>
      <c r="L4561" t="s">
        <v>954</v>
      </c>
      <c r="M4561" t="s">
        <v>910</v>
      </c>
      <c r="N4561" t="s">
        <v>910</v>
      </c>
      <c r="O4561" t="s">
        <v>911</v>
      </c>
      <c r="P4561" t="b">
        <v>0</v>
      </c>
      <c r="Q4561" t="s">
        <v>912</v>
      </c>
      <c r="R4561" t="s">
        <v>968</v>
      </c>
      <c r="S4561">
        <v>0.38800000000000001</v>
      </c>
      <c r="T4561" t="s">
        <v>914</v>
      </c>
      <c r="U4561" t="s">
        <v>915</v>
      </c>
      <c r="V4561" t="s">
        <v>11702</v>
      </c>
      <c r="W4561" t="s">
        <v>11703</v>
      </c>
      <c r="X4561" t="s">
        <v>11703</v>
      </c>
      <c r="Y4561">
        <v>3806</v>
      </c>
      <c r="Z4561">
        <v>3647</v>
      </c>
      <c r="AA4561">
        <v>1216</v>
      </c>
      <c r="AB4561" t="s">
        <v>3262</v>
      </c>
      <c r="AC4561">
        <v>23</v>
      </c>
      <c r="AD4561">
        <v>15</v>
      </c>
      <c r="AE4561" t="s">
        <v>39</v>
      </c>
      <c r="AF4561" t="s">
        <v>39</v>
      </c>
      <c r="AG4561" t="s">
        <v>11704</v>
      </c>
      <c r="AH4561" t="s">
        <v>913</v>
      </c>
      <c r="AI4561">
        <v>0.02</v>
      </c>
      <c r="AJ4561" t="s">
        <v>39</v>
      </c>
      <c r="AK4561" t="s">
        <v>39</v>
      </c>
      <c r="AL4561" t="s">
        <v>922</v>
      </c>
      <c r="AM4561" t="s">
        <v>283</v>
      </c>
      <c r="AN4561" t="b">
        <v>1</v>
      </c>
      <c r="AO4561">
        <v>0.394737</v>
      </c>
      <c r="AP4561" t="s">
        <v>11705</v>
      </c>
      <c r="AQ4561" t="s">
        <v>11703</v>
      </c>
      <c r="AR4561" t="b">
        <v>0</v>
      </c>
      <c r="AS4561" t="b">
        <v>0</v>
      </c>
      <c r="AT4561" t="b">
        <v>0</v>
      </c>
      <c r="AU4561" t="s">
        <v>924</v>
      </c>
    </row>
    <row r="4562" spans="1:47" hidden="1" x14ac:dyDescent="0.2">
      <c r="A4562" t="s">
        <v>284</v>
      </c>
      <c r="B4562" t="s">
        <v>38</v>
      </c>
      <c r="C4562" t="str">
        <f>B4562&amp;W4562</f>
        <v>Lung542E/K</v>
      </c>
      <c r="D4562" t="s">
        <v>3808</v>
      </c>
      <c r="E4562" t="s">
        <v>2114</v>
      </c>
      <c r="F4562" t="s">
        <v>2115</v>
      </c>
      <c r="G4562" t="s">
        <v>2116</v>
      </c>
      <c r="H4562" t="s">
        <v>908</v>
      </c>
      <c r="I4562">
        <v>3</v>
      </c>
      <c r="J4562">
        <v>179218294</v>
      </c>
      <c r="K4562">
        <v>179218294</v>
      </c>
      <c r="L4562" t="s">
        <v>954</v>
      </c>
      <c r="M4562" t="s">
        <v>910</v>
      </c>
      <c r="N4562" t="s">
        <v>910</v>
      </c>
      <c r="O4562" t="s">
        <v>911</v>
      </c>
      <c r="P4562" t="b">
        <v>1</v>
      </c>
      <c r="Q4562" t="s">
        <v>912</v>
      </c>
      <c r="R4562" t="s">
        <v>913</v>
      </c>
      <c r="S4562">
        <v>0.71199999999999997</v>
      </c>
      <c r="T4562" t="s">
        <v>993</v>
      </c>
      <c r="U4562" t="s">
        <v>915</v>
      </c>
      <c r="V4562" t="s">
        <v>8115</v>
      </c>
      <c r="W4562" t="s">
        <v>8116</v>
      </c>
      <c r="X4562" t="s">
        <v>8116</v>
      </c>
      <c r="Y4562">
        <v>1781</v>
      </c>
      <c r="Z4562">
        <v>1624</v>
      </c>
      <c r="AA4562">
        <v>542</v>
      </c>
      <c r="AB4562" t="s">
        <v>2203</v>
      </c>
      <c r="AC4562">
        <v>13</v>
      </c>
      <c r="AD4562">
        <v>21</v>
      </c>
      <c r="AE4562" t="s">
        <v>39</v>
      </c>
      <c r="AF4562" t="s">
        <v>8117</v>
      </c>
      <c r="AG4562" t="s">
        <v>8118</v>
      </c>
      <c r="AH4562" t="s">
        <v>913</v>
      </c>
      <c r="AI4562">
        <v>0.04</v>
      </c>
      <c r="AJ4562" t="s">
        <v>39</v>
      </c>
      <c r="AK4562" t="s">
        <v>39</v>
      </c>
      <c r="AL4562" t="s">
        <v>922</v>
      </c>
      <c r="AM4562" t="s">
        <v>283</v>
      </c>
      <c r="AN4562" t="b">
        <v>1</v>
      </c>
      <c r="AO4562">
        <v>0.61764699999999995</v>
      </c>
      <c r="AP4562" t="s">
        <v>8119</v>
      </c>
      <c r="AQ4562" t="s">
        <v>8116</v>
      </c>
      <c r="AR4562" t="b">
        <v>0</v>
      </c>
      <c r="AS4562" t="b">
        <v>1</v>
      </c>
      <c r="AT4562" t="b">
        <v>1</v>
      </c>
      <c r="AU4562" t="s">
        <v>924</v>
      </c>
    </row>
    <row r="4563" spans="1:47" hidden="1" x14ac:dyDescent="0.2">
      <c r="A4563" t="s">
        <v>284</v>
      </c>
      <c r="B4563" t="s">
        <v>38</v>
      </c>
      <c r="C4563" t="str">
        <f>B4563&amp;W4563</f>
        <v>Lung248R/W</v>
      </c>
      <c r="D4563" t="s">
        <v>3808</v>
      </c>
      <c r="E4563" t="s">
        <v>977</v>
      </c>
      <c r="F4563" t="s">
        <v>978</v>
      </c>
      <c r="G4563" t="s">
        <v>979</v>
      </c>
      <c r="H4563" t="s">
        <v>908</v>
      </c>
      <c r="I4563">
        <v>17</v>
      </c>
      <c r="J4563">
        <v>7674221</v>
      </c>
      <c r="K4563">
        <v>7674221</v>
      </c>
      <c r="L4563" t="s">
        <v>909</v>
      </c>
      <c r="M4563" t="s">
        <v>910</v>
      </c>
      <c r="N4563" t="s">
        <v>910</v>
      </c>
      <c r="O4563" t="s">
        <v>911</v>
      </c>
      <c r="P4563" t="b">
        <v>1</v>
      </c>
      <c r="Q4563" t="s">
        <v>912</v>
      </c>
      <c r="R4563" t="s">
        <v>913</v>
      </c>
      <c r="S4563">
        <v>0.94499999999999995</v>
      </c>
      <c r="T4563" t="s">
        <v>993</v>
      </c>
      <c r="U4563" t="s">
        <v>915</v>
      </c>
      <c r="V4563" t="s">
        <v>1827</v>
      </c>
      <c r="W4563" t="s">
        <v>1828</v>
      </c>
      <c r="X4563" t="s">
        <v>1828</v>
      </c>
      <c r="Y4563">
        <v>932</v>
      </c>
      <c r="Z4563">
        <v>742</v>
      </c>
      <c r="AA4563">
        <v>248</v>
      </c>
      <c r="AB4563" t="s">
        <v>1638</v>
      </c>
      <c r="AC4563">
        <v>0</v>
      </c>
      <c r="AD4563">
        <v>33</v>
      </c>
      <c r="AE4563" t="s">
        <v>39</v>
      </c>
      <c r="AF4563" t="s">
        <v>1829</v>
      </c>
      <c r="AG4563" t="s">
        <v>1830</v>
      </c>
      <c r="AH4563" t="s">
        <v>913</v>
      </c>
      <c r="AI4563">
        <v>0</v>
      </c>
      <c r="AJ4563" t="s">
        <v>39</v>
      </c>
      <c r="AK4563" t="s">
        <v>39</v>
      </c>
      <c r="AL4563" t="s">
        <v>922</v>
      </c>
      <c r="AM4563" t="s">
        <v>283</v>
      </c>
      <c r="AN4563" t="b">
        <v>1</v>
      </c>
      <c r="AO4563">
        <v>1</v>
      </c>
      <c r="AP4563" t="s">
        <v>1141</v>
      </c>
      <c r="AQ4563" t="s">
        <v>1828</v>
      </c>
      <c r="AR4563" t="b">
        <v>0</v>
      </c>
      <c r="AS4563" t="b">
        <v>1</v>
      </c>
      <c r="AT4563" t="b">
        <v>1</v>
      </c>
      <c r="AU4563" t="s">
        <v>924</v>
      </c>
    </row>
    <row r="4564" spans="1:47" hidden="1" x14ac:dyDescent="0.2">
      <c r="A4564" t="s">
        <v>302</v>
      </c>
      <c r="B4564" t="s">
        <v>46</v>
      </c>
      <c r="C4564" t="str">
        <f>B4564&amp;W4564</f>
        <v>Colon600V/E</v>
      </c>
      <c r="D4564" t="s">
        <v>7107</v>
      </c>
      <c r="E4564" t="s">
        <v>1566</v>
      </c>
      <c r="F4564" t="s">
        <v>1567</v>
      </c>
      <c r="G4564" t="s">
        <v>1568</v>
      </c>
      <c r="H4564" t="s">
        <v>908</v>
      </c>
      <c r="I4564">
        <v>7</v>
      </c>
      <c r="J4564">
        <v>140753336</v>
      </c>
      <c r="K4564">
        <v>140753336</v>
      </c>
      <c r="L4564" t="s">
        <v>909</v>
      </c>
      <c r="M4564" t="s">
        <v>910</v>
      </c>
      <c r="N4564" t="s">
        <v>910</v>
      </c>
      <c r="O4564" t="s">
        <v>911</v>
      </c>
      <c r="P4564" t="b">
        <v>1</v>
      </c>
      <c r="Q4564" t="s">
        <v>912</v>
      </c>
      <c r="R4564" t="s">
        <v>913</v>
      </c>
      <c r="S4564">
        <v>0.85</v>
      </c>
      <c r="T4564" t="s">
        <v>915</v>
      </c>
      <c r="U4564" t="s">
        <v>936</v>
      </c>
      <c r="V4564" t="s">
        <v>8664</v>
      </c>
      <c r="W4564" t="s">
        <v>8665</v>
      </c>
      <c r="X4564" t="s">
        <v>8665</v>
      </c>
      <c r="Y4564">
        <v>1860</v>
      </c>
      <c r="Z4564">
        <v>1799</v>
      </c>
      <c r="AA4564">
        <v>600</v>
      </c>
      <c r="AB4564" t="s">
        <v>3500</v>
      </c>
      <c r="AC4564">
        <v>25</v>
      </c>
      <c r="AD4564">
        <v>119</v>
      </c>
      <c r="AE4564" t="s">
        <v>39</v>
      </c>
      <c r="AF4564" t="s">
        <v>8666</v>
      </c>
      <c r="AG4564" t="s">
        <v>8667</v>
      </c>
      <c r="AH4564" t="s">
        <v>913</v>
      </c>
      <c r="AI4564">
        <v>0</v>
      </c>
      <c r="AJ4564" t="s">
        <v>39</v>
      </c>
      <c r="AK4564" t="s">
        <v>39</v>
      </c>
      <c r="AL4564" t="s">
        <v>922</v>
      </c>
      <c r="AM4564" t="s">
        <v>301</v>
      </c>
      <c r="AN4564" t="b">
        <v>1</v>
      </c>
      <c r="AO4564">
        <v>0.82638900000000004</v>
      </c>
      <c r="AP4564" t="s">
        <v>8668</v>
      </c>
      <c r="AQ4564" t="s">
        <v>8665</v>
      </c>
      <c r="AR4564" t="b">
        <v>0</v>
      </c>
      <c r="AS4564" t="b">
        <v>1</v>
      </c>
      <c r="AT4564" t="b">
        <v>1</v>
      </c>
      <c r="AU4564" t="s">
        <v>924</v>
      </c>
    </row>
    <row r="4565" spans="1:47" hidden="1" x14ac:dyDescent="0.2">
      <c r="A4565" t="s">
        <v>302</v>
      </c>
      <c r="B4565" t="s">
        <v>46</v>
      </c>
      <c r="C4565" t="str">
        <f>B4565&amp;W4565</f>
        <v>Colon600V/M</v>
      </c>
      <c r="D4565" t="s">
        <v>7107</v>
      </c>
      <c r="E4565" t="s">
        <v>1566</v>
      </c>
      <c r="F4565" t="s">
        <v>1567</v>
      </c>
      <c r="G4565" t="s">
        <v>1568</v>
      </c>
      <c r="H4565" t="s">
        <v>908</v>
      </c>
      <c r="I4565">
        <v>7</v>
      </c>
      <c r="J4565">
        <v>140753337</v>
      </c>
      <c r="K4565">
        <v>140753337</v>
      </c>
      <c r="L4565" t="s">
        <v>909</v>
      </c>
      <c r="M4565" t="s">
        <v>910</v>
      </c>
      <c r="N4565" t="s">
        <v>910</v>
      </c>
      <c r="O4565" t="s">
        <v>911</v>
      </c>
      <c r="P4565" t="b">
        <v>1</v>
      </c>
      <c r="Q4565" t="s">
        <v>912</v>
      </c>
      <c r="R4565" t="s">
        <v>913</v>
      </c>
      <c r="S4565">
        <v>0.69399999999999995</v>
      </c>
      <c r="T4565" t="s">
        <v>914</v>
      </c>
      <c r="U4565" t="s">
        <v>936</v>
      </c>
      <c r="V4565" t="s">
        <v>14720</v>
      </c>
      <c r="W4565" t="s">
        <v>14721</v>
      </c>
      <c r="X4565" t="s">
        <v>14721</v>
      </c>
      <c r="Y4565">
        <v>1859</v>
      </c>
      <c r="Z4565">
        <v>1798</v>
      </c>
      <c r="AA4565">
        <v>600</v>
      </c>
      <c r="AB4565" t="s">
        <v>1037</v>
      </c>
      <c r="AC4565">
        <v>24</v>
      </c>
      <c r="AD4565">
        <v>120</v>
      </c>
      <c r="AE4565" t="s">
        <v>39</v>
      </c>
      <c r="AF4565" t="s">
        <v>14722</v>
      </c>
      <c r="AG4565" t="s">
        <v>14723</v>
      </c>
      <c r="AH4565" t="s">
        <v>913</v>
      </c>
      <c r="AI4565">
        <v>0</v>
      </c>
      <c r="AJ4565" t="s">
        <v>39</v>
      </c>
      <c r="AK4565" t="s">
        <v>39</v>
      </c>
      <c r="AL4565" t="s">
        <v>922</v>
      </c>
      <c r="AM4565" t="s">
        <v>301</v>
      </c>
      <c r="AN4565" t="b">
        <v>1</v>
      </c>
      <c r="AO4565">
        <v>0.83333299999999999</v>
      </c>
      <c r="AP4565" t="s">
        <v>8668</v>
      </c>
      <c r="AQ4565" t="s">
        <v>14721</v>
      </c>
      <c r="AR4565" t="b">
        <v>0</v>
      </c>
      <c r="AS4565" t="b">
        <v>1</v>
      </c>
      <c r="AT4565" t="b">
        <v>1</v>
      </c>
      <c r="AU4565" t="s">
        <v>924</v>
      </c>
    </row>
    <row r="4566" spans="1:47" hidden="1" x14ac:dyDescent="0.2">
      <c r="A4566" t="s">
        <v>302</v>
      </c>
      <c r="B4566" t="s">
        <v>46</v>
      </c>
      <c r="C4566" t="str">
        <f>B4566&amp;W4566</f>
        <v>Colon293E/*</v>
      </c>
      <c r="D4566" t="s">
        <v>7107</v>
      </c>
      <c r="E4566" t="s">
        <v>1205</v>
      </c>
      <c r="F4566" t="s">
        <v>1206</v>
      </c>
      <c r="G4566" t="s">
        <v>1207</v>
      </c>
      <c r="H4566" t="s">
        <v>908</v>
      </c>
      <c r="I4566">
        <v>7</v>
      </c>
      <c r="J4566">
        <v>116699961</v>
      </c>
      <c r="K4566">
        <v>116699961</v>
      </c>
      <c r="L4566" t="s">
        <v>954</v>
      </c>
      <c r="M4566" t="s">
        <v>1016</v>
      </c>
      <c r="N4566" t="s">
        <v>1016</v>
      </c>
      <c r="O4566" t="s">
        <v>1017</v>
      </c>
      <c r="P4566" t="b">
        <v>1</v>
      </c>
      <c r="Q4566" t="s">
        <v>912</v>
      </c>
      <c r="R4566" t="s">
        <v>39</v>
      </c>
      <c r="S4566" t="s">
        <v>39</v>
      </c>
      <c r="T4566" t="s">
        <v>993</v>
      </c>
      <c r="U4566" t="s">
        <v>936</v>
      </c>
      <c r="V4566" t="s">
        <v>14681</v>
      </c>
      <c r="W4566" t="s">
        <v>14682</v>
      </c>
      <c r="X4566" t="s">
        <v>14682</v>
      </c>
      <c r="Y4566">
        <v>1064</v>
      </c>
      <c r="Z4566">
        <v>877</v>
      </c>
      <c r="AA4566">
        <v>293</v>
      </c>
      <c r="AB4566" t="s">
        <v>2928</v>
      </c>
      <c r="AC4566">
        <v>217</v>
      </c>
      <c r="AD4566">
        <v>5</v>
      </c>
      <c r="AE4566" t="s">
        <v>39</v>
      </c>
      <c r="AF4566" t="s">
        <v>39</v>
      </c>
      <c r="AG4566" t="s">
        <v>39</v>
      </c>
      <c r="AH4566" t="s">
        <v>39</v>
      </c>
      <c r="AI4566" t="s">
        <v>39</v>
      </c>
      <c r="AJ4566" t="s">
        <v>39</v>
      </c>
      <c r="AK4566" t="s">
        <v>39</v>
      </c>
      <c r="AL4566" t="s">
        <v>922</v>
      </c>
      <c r="AM4566" t="s">
        <v>301</v>
      </c>
      <c r="AN4566" t="b">
        <v>1</v>
      </c>
      <c r="AO4566">
        <v>2.2522500000000001E-2</v>
      </c>
      <c r="AP4566" t="s">
        <v>14683</v>
      </c>
      <c r="AQ4566" t="s">
        <v>14682</v>
      </c>
      <c r="AR4566" t="b">
        <v>0</v>
      </c>
      <c r="AS4566" t="b">
        <v>0</v>
      </c>
      <c r="AT4566" t="b">
        <v>1</v>
      </c>
      <c r="AU4566" t="s">
        <v>924</v>
      </c>
    </row>
    <row r="4567" spans="1:47" hidden="1" x14ac:dyDescent="0.2">
      <c r="A4567" t="s">
        <v>480</v>
      </c>
      <c r="B4567" t="s">
        <v>38</v>
      </c>
      <c r="C4567" t="str">
        <f>B4567&amp;W4567</f>
        <v>Lung14018Q/X</v>
      </c>
      <c r="D4567" t="s">
        <v>4603</v>
      </c>
      <c r="E4567" t="s">
        <v>985</v>
      </c>
      <c r="F4567" t="s">
        <v>986</v>
      </c>
      <c r="G4567" t="s">
        <v>987</v>
      </c>
      <c r="H4567" t="s">
        <v>908</v>
      </c>
      <c r="I4567">
        <v>19</v>
      </c>
      <c r="J4567">
        <v>8871546</v>
      </c>
      <c r="K4567">
        <v>8871547</v>
      </c>
      <c r="L4567" t="s">
        <v>909</v>
      </c>
      <c r="M4567" t="s">
        <v>1008</v>
      </c>
      <c r="N4567" t="s">
        <v>1008</v>
      </c>
      <c r="O4567" t="s">
        <v>1009</v>
      </c>
      <c r="P4567" t="b">
        <v>1</v>
      </c>
      <c r="Q4567" t="s">
        <v>957</v>
      </c>
      <c r="R4567" t="s">
        <v>39</v>
      </c>
      <c r="S4567" t="s">
        <v>39</v>
      </c>
      <c r="T4567" t="s">
        <v>1074</v>
      </c>
      <c r="U4567" t="s">
        <v>936</v>
      </c>
      <c r="V4567" t="s">
        <v>9750</v>
      </c>
      <c r="W4567" t="s">
        <v>9751</v>
      </c>
      <c r="X4567" t="s">
        <v>9751</v>
      </c>
      <c r="Y4567">
        <v>42256</v>
      </c>
      <c r="Z4567">
        <v>42052</v>
      </c>
      <c r="AA4567">
        <v>14018</v>
      </c>
      <c r="AB4567" t="s">
        <v>1899</v>
      </c>
      <c r="AC4567">
        <v>50</v>
      </c>
      <c r="AD4567">
        <v>1</v>
      </c>
      <c r="AE4567" t="s">
        <v>39</v>
      </c>
      <c r="AF4567" t="s">
        <v>39</v>
      </c>
      <c r="AG4567" t="s">
        <v>39</v>
      </c>
      <c r="AH4567" t="s">
        <v>39</v>
      </c>
      <c r="AI4567" t="s">
        <v>39</v>
      </c>
      <c r="AJ4567" t="s">
        <v>39</v>
      </c>
      <c r="AK4567" t="s">
        <v>39</v>
      </c>
      <c r="AL4567" t="s">
        <v>922</v>
      </c>
      <c r="AM4567" t="s">
        <v>479</v>
      </c>
      <c r="AN4567" t="b">
        <v>1</v>
      </c>
      <c r="AO4567">
        <v>1.9607800000000002E-2</v>
      </c>
      <c r="AP4567" t="s">
        <v>9752</v>
      </c>
      <c r="AQ4567" t="s">
        <v>9751</v>
      </c>
      <c r="AR4567" t="b">
        <v>0</v>
      </c>
      <c r="AS4567" t="b">
        <v>0</v>
      </c>
      <c r="AT4567" t="b">
        <v>1</v>
      </c>
      <c r="AU4567" t="s">
        <v>924</v>
      </c>
    </row>
    <row r="4568" spans="1:47" hidden="1" x14ac:dyDescent="0.2">
      <c r="A4568" t="s">
        <v>480</v>
      </c>
      <c r="B4568" t="s">
        <v>38</v>
      </c>
      <c r="C4568" t="str">
        <f>B4568&amp;W4568</f>
        <v>Lung13414K/E</v>
      </c>
      <c r="D4568" t="s">
        <v>4603</v>
      </c>
      <c r="E4568" t="s">
        <v>985</v>
      </c>
      <c r="F4568" t="s">
        <v>986</v>
      </c>
      <c r="G4568" t="s">
        <v>987</v>
      </c>
      <c r="H4568" t="s">
        <v>908</v>
      </c>
      <c r="I4568">
        <v>19</v>
      </c>
      <c r="J4568">
        <v>8891900</v>
      </c>
      <c r="K4568">
        <v>8891900</v>
      </c>
      <c r="L4568" t="s">
        <v>909</v>
      </c>
      <c r="M4568" t="s">
        <v>910</v>
      </c>
      <c r="N4568" t="s">
        <v>910</v>
      </c>
      <c r="O4568" t="s">
        <v>911</v>
      </c>
      <c r="P4568" t="b">
        <v>0</v>
      </c>
      <c r="Q4568" t="s">
        <v>912</v>
      </c>
      <c r="R4568" t="s">
        <v>39</v>
      </c>
      <c r="S4568" t="s">
        <v>39</v>
      </c>
      <c r="T4568" t="s">
        <v>936</v>
      </c>
      <c r="U4568" t="s">
        <v>914</v>
      </c>
      <c r="V4568" t="s">
        <v>5297</v>
      </c>
      <c r="W4568" t="s">
        <v>5298</v>
      </c>
      <c r="X4568" t="s">
        <v>5298</v>
      </c>
      <c r="Y4568">
        <v>40444</v>
      </c>
      <c r="Z4568">
        <v>40240</v>
      </c>
      <c r="AA4568">
        <v>13414</v>
      </c>
      <c r="AB4568" t="s">
        <v>5299</v>
      </c>
      <c r="AC4568">
        <v>318</v>
      </c>
      <c r="AD4568">
        <v>28</v>
      </c>
      <c r="AE4568" t="s">
        <v>39</v>
      </c>
      <c r="AF4568" t="s">
        <v>39</v>
      </c>
      <c r="AG4568" t="s">
        <v>39</v>
      </c>
      <c r="AH4568" t="s">
        <v>39</v>
      </c>
      <c r="AI4568" t="s">
        <v>39</v>
      </c>
      <c r="AJ4568" t="s">
        <v>39</v>
      </c>
      <c r="AK4568" t="s">
        <v>39</v>
      </c>
      <c r="AL4568" t="s">
        <v>922</v>
      </c>
      <c r="AM4568" t="s">
        <v>479</v>
      </c>
      <c r="AN4568" t="b">
        <v>1</v>
      </c>
      <c r="AO4568">
        <v>8.0924899999999994E-2</v>
      </c>
      <c r="AP4568" t="s">
        <v>5300</v>
      </c>
      <c r="AQ4568" t="s">
        <v>5298</v>
      </c>
      <c r="AR4568" t="b">
        <v>0</v>
      </c>
      <c r="AS4568" t="b">
        <v>0</v>
      </c>
      <c r="AT4568" t="b">
        <v>0</v>
      </c>
      <c r="AU4568" t="s">
        <v>924</v>
      </c>
    </row>
    <row r="4569" spans="1:47" hidden="1" x14ac:dyDescent="0.2">
      <c r="A4569" t="s">
        <v>480</v>
      </c>
      <c r="B4569" t="s">
        <v>38</v>
      </c>
      <c r="C4569" t="str">
        <f>B4569&amp;W4569</f>
        <v>Lung13410R/Q</v>
      </c>
      <c r="D4569" t="s">
        <v>4603</v>
      </c>
      <c r="E4569" t="s">
        <v>985</v>
      </c>
      <c r="F4569" t="s">
        <v>986</v>
      </c>
      <c r="G4569" t="s">
        <v>987</v>
      </c>
      <c r="H4569" t="s">
        <v>908</v>
      </c>
      <c r="I4569">
        <v>19</v>
      </c>
      <c r="J4569">
        <v>8891911</v>
      </c>
      <c r="K4569">
        <v>8891911</v>
      </c>
      <c r="L4569" t="s">
        <v>909</v>
      </c>
      <c r="M4569" t="s">
        <v>910</v>
      </c>
      <c r="N4569" t="s">
        <v>910</v>
      </c>
      <c r="O4569" t="s">
        <v>911</v>
      </c>
      <c r="P4569" t="b">
        <v>0</v>
      </c>
      <c r="Q4569" t="s">
        <v>912</v>
      </c>
      <c r="R4569" t="s">
        <v>39</v>
      </c>
      <c r="S4569" t="s">
        <v>39</v>
      </c>
      <c r="T4569" t="s">
        <v>914</v>
      </c>
      <c r="U4569" t="s">
        <v>936</v>
      </c>
      <c r="V4569" t="s">
        <v>5301</v>
      </c>
      <c r="W4569" t="s">
        <v>5302</v>
      </c>
      <c r="X4569" t="s">
        <v>5302</v>
      </c>
      <c r="Y4569">
        <v>40433</v>
      </c>
      <c r="Z4569">
        <v>40229</v>
      </c>
      <c r="AA4569">
        <v>13410</v>
      </c>
      <c r="AB4569" t="s">
        <v>1318</v>
      </c>
      <c r="AC4569">
        <v>283</v>
      </c>
      <c r="AD4569">
        <v>27</v>
      </c>
      <c r="AE4569" t="s">
        <v>39</v>
      </c>
      <c r="AF4569" t="s">
        <v>39</v>
      </c>
      <c r="AG4569" t="s">
        <v>5303</v>
      </c>
      <c r="AH4569" t="s">
        <v>39</v>
      </c>
      <c r="AI4569" t="s">
        <v>39</v>
      </c>
      <c r="AJ4569" t="s">
        <v>39</v>
      </c>
      <c r="AK4569" t="s">
        <v>39</v>
      </c>
      <c r="AL4569" t="s">
        <v>922</v>
      </c>
      <c r="AM4569" t="s">
        <v>479</v>
      </c>
      <c r="AN4569" t="b">
        <v>1</v>
      </c>
      <c r="AO4569">
        <v>8.7096800000000002E-2</v>
      </c>
      <c r="AP4569" t="s">
        <v>5304</v>
      </c>
      <c r="AQ4569" t="s">
        <v>5302</v>
      </c>
      <c r="AR4569" t="b">
        <v>0</v>
      </c>
      <c r="AS4569" t="b">
        <v>0</v>
      </c>
      <c r="AT4569" t="b">
        <v>0</v>
      </c>
      <c r="AU4569" t="s">
        <v>924</v>
      </c>
    </row>
    <row r="4570" spans="1:47" hidden="1" x14ac:dyDescent="0.2">
      <c r="A4570" t="s">
        <v>480</v>
      </c>
      <c r="B4570" t="s">
        <v>38</v>
      </c>
      <c r="C4570" t="str">
        <f>B4570&amp;W4570</f>
        <v>Lung11097V/M</v>
      </c>
      <c r="D4570" t="s">
        <v>4603</v>
      </c>
      <c r="E4570" t="s">
        <v>985</v>
      </c>
      <c r="F4570" t="s">
        <v>986</v>
      </c>
      <c r="G4570" t="s">
        <v>987</v>
      </c>
      <c r="H4570" t="s">
        <v>908</v>
      </c>
      <c r="I4570">
        <v>19</v>
      </c>
      <c r="J4570">
        <v>8937666</v>
      </c>
      <c r="K4570">
        <v>8937666</v>
      </c>
      <c r="L4570" t="s">
        <v>909</v>
      </c>
      <c r="M4570" t="s">
        <v>910</v>
      </c>
      <c r="N4570" t="s">
        <v>910</v>
      </c>
      <c r="O4570" t="s">
        <v>911</v>
      </c>
      <c r="P4570" t="b">
        <v>0</v>
      </c>
      <c r="Q4570" t="s">
        <v>912</v>
      </c>
      <c r="R4570" t="s">
        <v>39</v>
      </c>
      <c r="S4570" t="s">
        <v>39</v>
      </c>
      <c r="T4570" t="s">
        <v>914</v>
      </c>
      <c r="U4570" t="s">
        <v>936</v>
      </c>
      <c r="V4570" t="s">
        <v>1035</v>
      </c>
      <c r="W4570" t="s">
        <v>1036</v>
      </c>
      <c r="X4570" t="s">
        <v>1036</v>
      </c>
      <c r="Y4570">
        <v>33493</v>
      </c>
      <c r="Z4570">
        <v>33289</v>
      </c>
      <c r="AA4570">
        <v>11097</v>
      </c>
      <c r="AB4570" t="s">
        <v>1037</v>
      </c>
      <c r="AC4570">
        <v>0</v>
      </c>
      <c r="AD4570">
        <v>297</v>
      </c>
      <c r="AE4570" t="s">
        <v>39</v>
      </c>
      <c r="AF4570" t="s">
        <v>39</v>
      </c>
      <c r="AG4570" t="s">
        <v>1038</v>
      </c>
      <c r="AH4570" t="s">
        <v>39</v>
      </c>
      <c r="AI4570" t="s">
        <v>39</v>
      </c>
      <c r="AJ4570" t="s">
        <v>39</v>
      </c>
      <c r="AK4570" t="s">
        <v>39</v>
      </c>
      <c r="AL4570" t="s">
        <v>922</v>
      </c>
      <c r="AM4570" t="s">
        <v>479</v>
      </c>
      <c r="AN4570" t="b">
        <v>1</v>
      </c>
      <c r="AO4570">
        <v>1</v>
      </c>
      <c r="AP4570" t="s">
        <v>1039</v>
      </c>
      <c r="AQ4570" t="s">
        <v>1036</v>
      </c>
      <c r="AR4570" t="b">
        <v>0</v>
      </c>
      <c r="AS4570" t="b">
        <v>0</v>
      </c>
      <c r="AT4570" t="b">
        <v>0</v>
      </c>
      <c r="AU4570" t="s">
        <v>924</v>
      </c>
    </row>
    <row r="4571" spans="1:47" hidden="1" x14ac:dyDescent="0.2">
      <c r="A4571" t="s">
        <v>480</v>
      </c>
      <c r="B4571" t="s">
        <v>38</v>
      </c>
      <c r="C4571" t="str">
        <f>B4571&amp;W4571</f>
        <v>Lung8798S/L</v>
      </c>
      <c r="D4571" t="s">
        <v>4603</v>
      </c>
      <c r="E4571" t="s">
        <v>985</v>
      </c>
      <c r="F4571" t="s">
        <v>986</v>
      </c>
      <c r="G4571" t="s">
        <v>987</v>
      </c>
      <c r="H4571" t="s">
        <v>908</v>
      </c>
      <c r="I4571">
        <v>19</v>
      </c>
      <c r="J4571">
        <v>8950377</v>
      </c>
      <c r="K4571">
        <v>8950377</v>
      </c>
      <c r="L4571" t="s">
        <v>909</v>
      </c>
      <c r="M4571" t="s">
        <v>910</v>
      </c>
      <c r="N4571" t="s">
        <v>910</v>
      </c>
      <c r="O4571" t="s">
        <v>911</v>
      </c>
      <c r="P4571" t="b">
        <v>0</v>
      </c>
      <c r="Q4571" t="s">
        <v>912</v>
      </c>
      <c r="R4571" t="s">
        <v>39</v>
      </c>
      <c r="S4571" t="s">
        <v>39</v>
      </c>
      <c r="T4571" t="s">
        <v>993</v>
      </c>
      <c r="U4571" t="s">
        <v>915</v>
      </c>
      <c r="V4571" t="s">
        <v>9753</v>
      </c>
      <c r="W4571" t="s">
        <v>9754</v>
      </c>
      <c r="X4571" t="s">
        <v>9754</v>
      </c>
      <c r="Y4571">
        <v>26597</v>
      </c>
      <c r="Z4571">
        <v>26393</v>
      </c>
      <c r="AA4571">
        <v>8798</v>
      </c>
      <c r="AB4571" t="s">
        <v>4996</v>
      </c>
      <c r="AC4571">
        <v>0</v>
      </c>
      <c r="AD4571">
        <v>272</v>
      </c>
      <c r="AE4571" t="s">
        <v>39</v>
      </c>
      <c r="AF4571" t="s">
        <v>39</v>
      </c>
      <c r="AG4571" t="s">
        <v>9755</v>
      </c>
      <c r="AH4571" t="s">
        <v>39</v>
      </c>
      <c r="AI4571" t="s">
        <v>39</v>
      </c>
      <c r="AJ4571" t="s">
        <v>39</v>
      </c>
      <c r="AK4571" t="s">
        <v>39</v>
      </c>
      <c r="AL4571" t="s">
        <v>922</v>
      </c>
      <c r="AM4571" t="s">
        <v>479</v>
      </c>
      <c r="AN4571" t="b">
        <v>1</v>
      </c>
      <c r="AO4571">
        <v>1</v>
      </c>
      <c r="AP4571" t="s">
        <v>9756</v>
      </c>
      <c r="AQ4571" t="s">
        <v>9754</v>
      </c>
      <c r="AR4571" t="b">
        <v>0</v>
      </c>
      <c r="AS4571" t="b">
        <v>0</v>
      </c>
      <c r="AT4571" t="b">
        <v>0</v>
      </c>
      <c r="AU4571" t="s">
        <v>924</v>
      </c>
    </row>
    <row r="4572" spans="1:47" hidden="1" x14ac:dyDescent="0.2">
      <c r="A4572" t="s">
        <v>480</v>
      </c>
      <c r="B4572" t="s">
        <v>38</v>
      </c>
      <c r="C4572" t="str">
        <f>B4572&amp;W4572</f>
        <v>Lung5592G/V</v>
      </c>
      <c r="D4572" t="s">
        <v>4603</v>
      </c>
      <c r="E4572" t="s">
        <v>985</v>
      </c>
      <c r="F4572" t="s">
        <v>986</v>
      </c>
      <c r="G4572" t="s">
        <v>987</v>
      </c>
      <c r="H4572" t="s">
        <v>908</v>
      </c>
      <c r="I4572">
        <v>19</v>
      </c>
      <c r="J4572">
        <v>8959995</v>
      </c>
      <c r="K4572">
        <v>8959995</v>
      </c>
      <c r="L4572" t="s">
        <v>909</v>
      </c>
      <c r="M4572" t="s">
        <v>910</v>
      </c>
      <c r="N4572" t="s">
        <v>910</v>
      </c>
      <c r="O4572" t="s">
        <v>911</v>
      </c>
      <c r="P4572" t="b">
        <v>1</v>
      </c>
      <c r="Q4572" t="s">
        <v>912</v>
      </c>
      <c r="R4572" t="s">
        <v>39</v>
      </c>
      <c r="S4572" t="s">
        <v>39</v>
      </c>
      <c r="T4572" t="s">
        <v>914</v>
      </c>
      <c r="U4572" t="s">
        <v>915</v>
      </c>
      <c r="V4572" t="s">
        <v>9757</v>
      </c>
      <c r="W4572" t="s">
        <v>9758</v>
      </c>
      <c r="X4572" t="s">
        <v>9758</v>
      </c>
      <c r="Y4572">
        <v>16979</v>
      </c>
      <c r="Z4572">
        <v>16775</v>
      </c>
      <c r="AA4572">
        <v>5592</v>
      </c>
      <c r="AB4572" t="s">
        <v>1446</v>
      </c>
      <c r="AC4572">
        <v>1</v>
      </c>
      <c r="AD4572">
        <v>202</v>
      </c>
      <c r="AE4572" t="s">
        <v>39</v>
      </c>
      <c r="AF4572" t="s">
        <v>9759</v>
      </c>
      <c r="AG4572" t="s">
        <v>39</v>
      </c>
      <c r="AH4572" t="s">
        <v>39</v>
      </c>
      <c r="AI4572" t="s">
        <v>39</v>
      </c>
      <c r="AJ4572" t="s">
        <v>39</v>
      </c>
      <c r="AK4572" t="s">
        <v>39</v>
      </c>
      <c r="AL4572" t="s">
        <v>922</v>
      </c>
      <c r="AM4572" t="s">
        <v>479</v>
      </c>
      <c r="AN4572" t="b">
        <v>1</v>
      </c>
      <c r="AO4572">
        <v>0.99507400000000001</v>
      </c>
      <c r="AP4572" t="s">
        <v>9760</v>
      </c>
      <c r="AQ4572" t="s">
        <v>9758</v>
      </c>
      <c r="AR4572" t="b">
        <v>0</v>
      </c>
      <c r="AS4572" t="b">
        <v>0</v>
      </c>
      <c r="AT4572" t="b">
        <v>1</v>
      </c>
      <c r="AU4572" t="s">
        <v>924</v>
      </c>
    </row>
    <row r="4573" spans="1:47" hidden="1" x14ac:dyDescent="0.2">
      <c r="A4573" t="s">
        <v>480</v>
      </c>
      <c r="B4573" t="s">
        <v>38</v>
      </c>
      <c r="C4573" t="str">
        <f>B4573&amp;W4573</f>
        <v>Lung3018S/G</v>
      </c>
      <c r="D4573" t="s">
        <v>4603</v>
      </c>
      <c r="E4573" t="s">
        <v>985</v>
      </c>
      <c r="F4573" t="s">
        <v>986</v>
      </c>
      <c r="G4573" t="s">
        <v>987</v>
      </c>
      <c r="H4573" t="s">
        <v>908</v>
      </c>
      <c r="I4573">
        <v>19</v>
      </c>
      <c r="J4573">
        <v>8972087</v>
      </c>
      <c r="K4573">
        <v>8972087</v>
      </c>
      <c r="L4573" t="s">
        <v>909</v>
      </c>
      <c r="M4573" t="s">
        <v>910</v>
      </c>
      <c r="N4573" t="s">
        <v>910</v>
      </c>
      <c r="O4573" t="s">
        <v>911</v>
      </c>
      <c r="P4573" t="b">
        <v>0</v>
      </c>
      <c r="Q4573" t="s">
        <v>912</v>
      </c>
      <c r="R4573" t="s">
        <v>39</v>
      </c>
      <c r="S4573" t="s">
        <v>39</v>
      </c>
      <c r="T4573" t="s">
        <v>936</v>
      </c>
      <c r="U4573" t="s">
        <v>914</v>
      </c>
      <c r="V4573" t="s">
        <v>9761</v>
      </c>
      <c r="W4573" t="s">
        <v>9762</v>
      </c>
      <c r="X4573" t="s">
        <v>9762</v>
      </c>
      <c r="Y4573">
        <v>9256</v>
      </c>
      <c r="Z4573">
        <v>9052</v>
      </c>
      <c r="AA4573">
        <v>3018</v>
      </c>
      <c r="AB4573" t="s">
        <v>2470</v>
      </c>
      <c r="AC4573">
        <v>1</v>
      </c>
      <c r="AD4573">
        <v>268</v>
      </c>
      <c r="AE4573" t="s">
        <v>39</v>
      </c>
      <c r="AF4573" t="s">
        <v>39</v>
      </c>
      <c r="AG4573" t="s">
        <v>9763</v>
      </c>
      <c r="AH4573" t="s">
        <v>39</v>
      </c>
      <c r="AI4573" t="s">
        <v>39</v>
      </c>
      <c r="AJ4573" t="s">
        <v>39</v>
      </c>
      <c r="AK4573" t="s">
        <v>39</v>
      </c>
      <c r="AL4573" t="s">
        <v>922</v>
      </c>
      <c r="AM4573" t="s">
        <v>479</v>
      </c>
      <c r="AN4573" t="b">
        <v>1</v>
      </c>
      <c r="AO4573">
        <v>0.99628300000000003</v>
      </c>
      <c r="AP4573" t="s">
        <v>9764</v>
      </c>
      <c r="AQ4573" t="s">
        <v>9762</v>
      </c>
      <c r="AR4573" t="b">
        <v>0</v>
      </c>
      <c r="AS4573" t="b">
        <v>0</v>
      </c>
      <c r="AT4573" t="b">
        <v>0</v>
      </c>
      <c r="AU4573" t="s">
        <v>924</v>
      </c>
    </row>
    <row r="4574" spans="1:47" hidden="1" x14ac:dyDescent="0.2">
      <c r="A4574" t="s">
        <v>480</v>
      </c>
      <c r="B4574" t="s">
        <v>38</v>
      </c>
      <c r="C4574" t="str">
        <f>B4574&amp;W4574</f>
        <v>Lung2506T/A</v>
      </c>
      <c r="D4574" t="s">
        <v>4603</v>
      </c>
      <c r="E4574" t="s">
        <v>985</v>
      </c>
      <c r="F4574" t="s">
        <v>986</v>
      </c>
      <c r="G4574" t="s">
        <v>987</v>
      </c>
      <c r="H4574" t="s">
        <v>908</v>
      </c>
      <c r="I4574">
        <v>19</v>
      </c>
      <c r="J4574">
        <v>8973623</v>
      </c>
      <c r="K4574">
        <v>8973623</v>
      </c>
      <c r="L4574" t="s">
        <v>909</v>
      </c>
      <c r="M4574" t="s">
        <v>910</v>
      </c>
      <c r="N4574" t="s">
        <v>910</v>
      </c>
      <c r="O4574" t="s">
        <v>911</v>
      </c>
      <c r="P4574" t="b">
        <v>0</v>
      </c>
      <c r="Q4574" t="s">
        <v>912</v>
      </c>
      <c r="R4574" t="s">
        <v>39</v>
      </c>
      <c r="S4574" t="s">
        <v>39</v>
      </c>
      <c r="T4574" t="s">
        <v>936</v>
      </c>
      <c r="U4574" t="s">
        <v>914</v>
      </c>
      <c r="V4574" t="s">
        <v>1069</v>
      </c>
      <c r="W4574" t="s">
        <v>1070</v>
      </c>
      <c r="X4574" t="s">
        <v>1070</v>
      </c>
      <c r="Y4574">
        <v>7720</v>
      </c>
      <c r="Z4574">
        <v>7516</v>
      </c>
      <c r="AA4574">
        <v>2506</v>
      </c>
      <c r="AB4574" t="s">
        <v>1071</v>
      </c>
      <c r="AC4574">
        <v>0</v>
      </c>
      <c r="AD4574">
        <v>194</v>
      </c>
      <c r="AE4574" t="s">
        <v>39</v>
      </c>
      <c r="AF4574" t="s">
        <v>39</v>
      </c>
      <c r="AG4574" t="s">
        <v>1072</v>
      </c>
      <c r="AH4574" t="s">
        <v>39</v>
      </c>
      <c r="AI4574" t="s">
        <v>39</v>
      </c>
      <c r="AJ4574" t="s">
        <v>39</v>
      </c>
      <c r="AK4574" t="s">
        <v>39</v>
      </c>
      <c r="AL4574" t="s">
        <v>922</v>
      </c>
      <c r="AM4574" t="s">
        <v>479</v>
      </c>
      <c r="AN4574" t="b">
        <v>1</v>
      </c>
      <c r="AO4574">
        <v>1</v>
      </c>
      <c r="AP4574" t="s">
        <v>1073</v>
      </c>
      <c r="AQ4574" t="s">
        <v>1070</v>
      </c>
      <c r="AR4574" t="b">
        <v>0</v>
      </c>
      <c r="AS4574" t="b">
        <v>0</v>
      </c>
      <c r="AT4574" t="b">
        <v>0</v>
      </c>
      <c r="AU4574" t="s">
        <v>924</v>
      </c>
    </row>
    <row r="4575" spans="1:47" hidden="1" x14ac:dyDescent="0.2">
      <c r="A4575" t="s">
        <v>480</v>
      </c>
      <c r="B4575" t="s">
        <v>38</v>
      </c>
      <c r="C4575" t="str">
        <f>B4575&amp;W4575</f>
        <v>Lung617T/I</v>
      </c>
      <c r="D4575" t="s">
        <v>4603</v>
      </c>
      <c r="E4575" t="s">
        <v>985</v>
      </c>
      <c r="F4575" t="s">
        <v>986</v>
      </c>
      <c r="G4575" t="s">
        <v>987</v>
      </c>
      <c r="H4575" t="s">
        <v>908</v>
      </c>
      <c r="I4575">
        <v>19</v>
      </c>
      <c r="J4575">
        <v>8979289</v>
      </c>
      <c r="K4575">
        <v>8979289</v>
      </c>
      <c r="L4575" t="s">
        <v>909</v>
      </c>
      <c r="M4575" t="s">
        <v>910</v>
      </c>
      <c r="N4575" t="s">
        <v>910</v>
      </c>
      <c r="O4575" t="s">
        <v>911</v>
      </c>
      <c r="P4575" t="b">
        <v>0</v>
      </c>
      <c r="Q4575" t="s">
        <v>912</v>
      </c>
      <c r="R4575" t="s">
        <v>39</v>
      </c>
      <c r="S4575" t="s">
        <v>39</v>
      </c>
      <c r="T4575" t="s">
        <v>993</v>
      </c>
      <c r="U4575" t="s">
        <v>915</v>
      </c>
      <c r="V4575" t="s">
        <v>9765</v>
      </c>
      <c r="W4575" t="s">
        <v>9766</v>
      </c>
      <c r="X4575" t="s">
        <v>9766</v>
      </c>
      <c r="Y4575">
        <v>2054</v>
      </c>
      <c r="Z4575">
        <v>1850</v>
      </c>
      <c r="AA4575">
        <v>617</v>
      </c>
      <c r="AB4575" t="s">
        <v>1575</v>
      </c>
      <c r="AC4575">
        <v>2</v>
      </c>
      <c r="AD4575">
        <v>80</v>
      </c>
      <c r="AE4575" t="s">
        <v>39</v>
      </c>
      <c r="AF4575" t="s">
        <v>39</v>
      </c>
      <c r="AG4575" t="s">
        <v>9767</v>
      </c>
      <c r="AH4575" t="s">
        <v>39</v>
      </c>
      <c r="AI4575" t="s">
        <v>39</v>
      </c>
      <c r="AJ4575" t="s">
        <v>39</v>
      </c>
      <c r="AK4575" t="s">
        <v>39</v>
      </c>
      <c r="AL4575" t="s">
        <v>922</v>
      </c>
      <c r="AM4575" t="s">
        <v>479</v>
      </c>
      <c r="AN4575" t="b">
        <v>1</v>
      </c>
      <c r="AO4575">
        <v>0.97560999999999998</v>
      </c>
      <c r="AP4575" t="s">
        <v>9768</v>
      </c>
      <c r="AQ4575" t="s">
        <v>9766</v>
      </c>
      <c r="AR4575" t="b">
        <v>0</v>
      </c>
      <c r="AS4575" t="b">
        <v>0</v>
      </c>
      <c r="AT4575" t="b">
        <v>0</v>
      </c>
      <c r="AU4575" t="s">
        <v>924</v>
      </c>
    </row>
    <row r="4576" spans="1:47" hidden="1" x14ac:dyDescent="0.2">
      <c r="A4576" t="s">
        <v>384</v>
      </c>
      <c r="B4576" t="s">
        <v>38</v>
      </c>
      <c r="C4576" t="str">
        <f>B4576&amp;W4576</f>
        <v>LungNA</v>
      </c>
      <c r="D4576" t="s">
        <v>4607</v>
      </c>
      <c r="E4576" t="s">
        <v>1114</v>
      </c>
      <c r="F4576" t="s">
        <v>1115</v>
      </c>
      <c r="G4576" t="s">
        <v>1116</v>
      </c>
      <c r="H4576" t="s">
        <v>908</v>
      </c>
      <c r="I4576">
        <v>5</v>
      </c>
      <c r="J4576">
        <v>13867994</v>
      </c>
      <c r="K4576">
        <v>13867995</v>
      </c>
      <c r="L4576" t="s">
        <v>909</v>
      </c>
      <c r="M4576" t="s">
        <v>999</v>
      </c>
      <c r="N4576" t="s">
        <v>1000</v>
      </c>
      <c r="O4576" t="s">
        <v>1001</v>
      </c>
      <c r="P4576" t="b">
        <v>1</v>
      </c>
      <c r="Q4576" t="s">
        <v>957</v>
      </c>
      <c r="R4576" t="s">
        <v>39</v>
      </c>
      <c r="S4576" t="s">
        <v>39</v>
      </c>
      <c r="T4576" t="s">
        <v>1174</v>
      </c>
      <c r="U4576" t="s">
        <v>936</v>
      </c>
      <c r="V4576" t="s">
        <v>1175</v>
      </c>
      <c r="W4576" t="s">
        <v>39</v>
      </c>
      <c r="X4576" t="s">
        <v>39</v>
      </c>
      <c r="Y4576" t="s">
        <v>39</v>
      </c>
      <c r="Z4576" t="s">
        <v>39</v>
      </c>
      <c r="AA4576" t="s">
        <v>39</v>
      </c>
      <c r="AB4576" t="s">
        <v>39</v>
      </c>
      <c r="AC4576">
        <v>79</v>
      </c>
      <c r="AD4576">
        <v>27</v>
      </c>
      <c r="AE4576" t="s">
        <v>39</v>
      </c>
      <c r="AF4576" t="s">
        <v>1176</v>
      </c>
      <c r="AG4576" t="s">
        <v>1177</v>
      </c>
      <c r="AH4576" t="s">
        <v>39</v>
      </c>
      <c r="AI4576" t="s">
        <v>39</v>
      </c>
      <c r="AJ4576" t="s">
        <v>39</v>
      </c>
      <c r="AK4576" t="s">
        <v>39</v>
      </c>
      <c r="AL4576" t="s">
        <v>922</v>
      </c>
      <c r="AM4576" t="s">
        <v>383</v>
      </c>
      <c r="AN4576" t="b">
        <v>1</v>
      </c>
      <c r="AO4576">
        <v>0.25471700000000003</v>
      </c>
      <c r="AP4576" t="s">
        <v>1121</v>
      </c>
      <c r="AQ4576" t="s">
        <v>39</v>
      </c>
      <c r="AR4576" t="b">
        <v>0</v>
      </c>
      <c r="AS4576" t="b">
        <v>0</v>
      </c>
      <c r="AT4576" t="b">
        <v>1</v>
      </c>
      <c r="AU4576" t="s">
        <v>924</v>
      </c>
    </row>
    <row r="4577" spans="1:47" hidden="1" x14ac:dyDescent="0.2">
      <c r="A4577" t="s">
        <v>384</v>
      </c>
      <c r="B4577" t="s">
        <v>38</v>
      </c>
      <c r="C4577" t="str">
        <f>B4577&amp;W4577</f>
        <v>Lung766I/L</v>
      </c>
      <c r="D4577" t="s">
        <v>4607</v>
      </c>
      <c r="E4577" t="s">
        <v>1114</v>
      </c>
      <c r="F4577" t="s">
        <v>1115</v>
      </c>
      <c r="G4577" t="s">
        <v>1116</v>
      </c>
      <c r="H4577" t="s">
        <v>908</v>
      </c>
      <c r="I4577">
        <v>5</v>
      </c>
      <c r="J4577">
        <v>13894785</v>
      </c>
      <c r="K4577">
        <v>13894785</v>
      </c>
      <c r="L4577" t="s">
        <v>909</v>
      </c>
      <c r="M4577" t="s">
        <v>910</v>
      </c>
      <c r="N4577" t="s">
        <v>910</v>
      </c>
      <c r="O4577" t="s">
        <v>911</v>
      </c>
      <c r="P4577" t="b">
        <v>0</v>
      </c>
      <c r="Q4577" t="s">
        <v>912</v>
      </c>
      <c r="R4577" t="s">
        <v>968</v>
      </c>
      <c r="S4577">
        <v>0.28799999999999998</v>
      </c>
      <c r="T4577" t="s">
        <v>936</v>
      </c>
      <c r="U4577" t="s">
        <v>915</v>
      </c>
      <c r="V4577" t="s">
        <v>1178</v>
      </c>
      <c r="W4577" t="s">
        <v>1179</v>
      </c>
      <c r="X4577" t="s">
        <v>1179</v>
      </c>
      <c r="Y4577">
        <v>2401</v>
      </c>
      <c r="Z4577">
        <v>2296</v>
      </c>
      <c r="AA4577">
        <v>766</v>
      </c>
      <c r="AB4577" t="s">
        <v>1180</v>
      </c>
      <c r="AC4577">
        <v>60</v>
      </c>
      <c r="AD4577">
        <v>129</v>
      </c>
      <c r="AE4577" t="s">
        <v>39</v>
      </c>
      <c r="AF4577" t="s">
        <v>39</v>
      </c>
      <c r="AG4577" t="s">
        <v>1181</v>
      </c>
      <c r="AH4577" t="s">
        <v>974</v>
      </c>
      <c r="AI4577">
        <v>0.1</v>
      </c>
      <c r="AJ4577" t="s">
        <v>39</v>
      </c>
      <c r="AK4577" t="s">
        <v>39</v>
      </c>
      <c r="AL4577" t="s">
        <v>922</v>
      </c>
      <c r="AM4577" t="s">
        <v>383</v>
      </c>
      <c r="AN4577" t="b">
        <v>1</v>
      </c>
      <c r="AO4577">
        <v>0.68254000000000004</v>
      </c>
      <c r="AP4577" t="s">
        <v>1182</v>
      </c>
      <c r="AQ4577" t="s">
        <v>1179</v>
      </c>
      <c r="AR4577" t="b">
        <v>0</v>
      </c>
      <c r="AS4577" t="b">
        <v>0</v>
      </c>
      <c r="AT4577" t="b">
        <v>0</v>
      </c>
      <c r="AU4577" t="s">
        <v>924</v>
      </c>
    </row>
    <row r="4578" spans="1:47" hidden="1" x14ac:dyDescent="0.2">
      <c r="A4578" t="s">
        <v>384</v>
      </c>
      <c r="B4578" t="s">
        <v>38</v>
      </c>
      <c r="C4578" t="str">
        <f>B4578&amp;W4578</f>
        <v>Lung11K/Q</v>
      </c>
      <c r="D4578" t="s">
        <v>4607</v>
      </c>
      <c r="E4578" t="s">
        <v>1104</v>
      </c>
      <c r="F4578" t="s">
        <v>1105</v>
      </c>
      <c r="G4578" t="s">
        <v>1106</v>
      </c>
      <c r="H4578" t="s">
        <v>908</v>
      </c>
      <c r="I4578">
        <v>4</v>
      </c>
      <c r="J4578">
        <v>152411773</v>
      </c>
      <c r="K4578">
        <v>152411773</v>
      </c>
      <c r="L4578" t="s">
        <v>909</v>
      </c>
      <c r="M4578" t="s">
        <v>910</v>
      </c>
      <c r="N4578" t="s">
        <v>910</v>
      </c>
      <c r="O4578" t="s">
        <v>911</v>
      </c>
      <c r="P4578" t="b">
        <v>0</v>
      </c>
      <c r="Q4578" t="s">
        <v>912</v>
      </c>
      <c r="R4578" t="s">
        <v>968</v>
      </c>
      <c r="S4578">
        <v>0.41099999999999998</v>
      </c>
      <c r="T4578" t="s">
        <v>936</v>
      </c>
      <c r="U4578" t="s">
        <v>993</v>
      </c>
      <c r="V4578" t="s">
        <v>9769</v>
      </c>
      <c r="W4578" t="s">
        <v>9770</v>
      </c>
      <c r="X4578" t="s">
        <v>9770</v>
      </c>
      <c r="Y4578">
        <v>1261</v>
      </c>
      <c r="Z4578">
        <v>31</v>
      </c>
      <c r="AA4578">
        <v>11</v>
      </c>
      <c r="AB4578" t="s">
        <v>9771</v>
      </c>
      <c r="AC4578">
        <v>0</v>
      </c>
      <c r="AD4578">
        <v>48</v>
      </c>
      <c r="AE4578" t="s">
        <v>39</v>
      </c>
      <c r="AF4578" t="s">
        <v>39</v>
      </c>
      <c r="AG4578" t="s">
        <v>39</v>
      </c>
      <c r="AH4578" t="s">
        <v>1133</v>
      </c>
      <c r="AI4578">
        <v>0.01</v>
      </c>
      <c r="AJ4578" t="s">
        <v>39</v>
      </c>
      <c r="AK4578" t="s">
        <v>39</v>
      </c>
      <c r="AL4578" t="s">
        <v>922</v>
      </c>
      <c r="AM4578" t="s">
        <v>383</v>
      </c>
      <c r="AN4578" t="b">
        <v>1</v>
      </c>
      <c r="AO4578">
        <v>1</v>
      </c>
      <c r="AP4578" t="s">
        <v>9772</v>
      </c>
      <c r="AQ4578" t="s">
        <v>9770</v>
      </c>
      <c r="AR4578" t="b">
        <v>0</v>
      </c>
      <c r="AS4578" t="b">
        <v>0</v>
      </c>
      <c r="AT4578" t="b">
        <v>0</v>
      </c>
      <c r="AU4578" t="s">
        <v>924</v>
      </c>
    </row>
    <row r="4579" spans="1:47" hidden="1" x14ac:dyDescent="0.2">
      <c r="A4579" t="s">
        <v>384</v>
      </c>
      <c r="B4579" t="s">
        <v>38</v>
      </c>
      <c r="C4579" t="str">
        <f>B4579&amp;W4579</f>
        <v>Lung1721L/W</v>
      </c>
      <c r="D4579" t="s">
        <v>4607</v>
      </c>
      <c r="E4579" t="s">
        <v>1281</v>
      </c>
      <c r="F4579" t="s">
        <v>1282</v>
      </c>
      <c r="G4579" t="s">
        <v>1283</v>
      </c>
      <c r="H4579" t="s">
        <v>908</v>
      </c>
      <c r="I4579">
        <v>4</v>
      </c>
      <c r="J4579">
        <v>105275672</v>
      </c>
      <c r="K4579">
        <v>105275672</v>
      </c>
      <c r="L4579" t="s">
        <v>954</v>
      </c>
      <c r="M4579" t="s">
        <v>910</v>
      </c>
      <c r="N4579" t="s">
        <v>910</v>
      </c>
      <c r="O4579" t="s">
        <v>911</v>
      </c>
      <c r="P4579" t="b">
        <v>1</v>
      </c>
      <c r="Q4579" t="s">
        <v>912</v>
      </c>
      <c r="R4579" t="s">
        <v>913</v>
      </c>
      <c r="S4579">
        <v>0.60299999999999998</v>
      </c>
      <c r="T4579" t="s">
        <v>936</v>
      </c>
      <c r="U4579" t="s">
        <v>993</v>
      </c>
      <c r="V4579" t="s">
        <v>1284</v>
      </c>
      <c r="W4579" t="s">
        <v>1285</v>
      </c>
      <c r="X4579" t="s">
        <v>1285</v>
      </c>
      <c r="Y4579">
        <v>6022</v>
      </c>
      <c r="Z4579">
        <v>5162</v>
      </c>
      <c r="AA4579">
        <v>1721</v>
      </c>
      <c r="AB4579" t="s">
        <v>1286</v>
      </c>
      <c r="AC4579">
        <v>0</v>
      </c>
      <c r="AD4579">
        <v>111</v>
      </c>
      <c r="AE4579" t="s">
        <v>39</v>
      </c>
      <c r="AF4579" t="s">
        <v>1287</v>
      </c>
      <c r="AG4579" t="s">
        <v>1288</v>
      </c>
      <c r="AH4579" t="s">
        <v>913</v>
      </c>
      <c r="AI4579">
        <v>0</v>
      </c>
      <c r="AJ4579" t="s">
        <v>39</v>
      </c>
      <c r="AK4579" t="s">
        <v>39</v>
      </c>
      <c r="AL4579" t="s">
        <v>922</v>
      </c>
      <c r="AM4579" t="s">
        <v>383</v>
      </c>
      <c r="AN4579" t="b">
        <v>1</v>
      </c>
      <c r="AO4579">
        <v>1</v>
      </c>
      <c r="AP4579" t="s">
        <v>1289</v>
      </c>
      <c r="AQ4579" t="s">
        <v>1285</v>
      </c>
      <c r="AR4579" t="b">
        <v>0</v>
      </c>
      <c r="AS4579" t="b">
        <v>1</v>
      </c>
      <c r="AT4579" t="b">
        <v>1</v>
      </c>
      <c r="AU4579" t="s">
        <v>924</v>
      </c>
    </row>
    <row r="4580" spans="1:47" hidden="1" x14ac:dyDescent="0.2">
      <c r="A4580" t="s">
        <v>302</v>
      </c>
      <c r="B4580" t="s">
        <v>46</v>
      </c>
      <c r="C4580" t="str">
        <f>B4580&amp;W4580</f>
        <v>Colon310D/G</v>
      </c>
      <c r="D4580" t="s">
        <v>7107</v>
      </c>
      <c r="E4580" t="s">
        <v>1841</v>
      </c>
      <c r="F4580" t="s">
        <v>1842</v>
      </c>
      <c r="G4580" t="s">
        <v>1843</v>
      </c>
      <c r="H4580" t="s">
        <v>908</v>
      </c>
      <c r="I4580">
        <v>10</v>
      </c>
      <c r="J4580">
        <v>87961021</v>
      </c>
      <c r="K4580">
        <v>87961021</v>
      </c>
      <c r="L4580" t="s">
        <v>954</v>
      </c>
      <c r="M4580" t="s">
        <v>910</v>
      </c>
      <c r="N4580" t="s">
        <v>910</v>
      </c>
      <c r="O4580" t="s">
        <v>911</v>
      </c>
      <c r="P4580" t="b">
        <v>1</v>
      </c>
      <c r="Q4580" t="s">
        <v>912</v>
      </c>
      <c r="R4580" t="s">
        <v>968</v>
      </c>
      <c r="S4580">
        <v>1.6E-2</v>
      </c>
      <c r="T4580" t="s">
        <v>915</v>
      </c>
      <c r="U4580" t="s">
        <v>993</v>
      </c>
      <c r="V4580" t="s">
        <v>7108</v>
      </c>
      <c r="W4580" t="s">
        <v>7109</v>
      </c>
      <c r="X4580" t="s">
        <v>7109</v>
      </c>
      <c r="Y4580">
        <v>2286</v>
      </c>
      <c r="Z4580">
        <v>929</v>
      </c>
      <c r="AA4580">
        <v>310</v>
      </c>
      <c r="AB4580" t="s">
        <v>5726</v>
      </c>
      <c r="AC4580">
        <v>0</v>
      </c>
      <c r="AD4580">
        <v>97</v>
      </c>
      <c r="AE4580" t="s">
        <v>39</v>
      </c>
      <c r="AF4580" t="s">
        <v>7110</v>
      </c>
      <c r="AG4580" t="s">
        <v>39</v>
      </c>
      <c r="AH4580" t="s">
        <v>974</v>
      </c>
      <c r="AI4580">
        <v>0.39</v>
      </c>
      <c r="AJ4580" t="s">
        <v>39</v>
      </c>
      <c r="AK4580" t="s">
        <v>39</v>
      </c>
      <c r="AL4580" t="s">
        <v>922</v>
      </c>
      <c r="AM4580" t="s">
        <v>301</v>
      </c>
      <c r="AN4580" t="b">
        <v>1</v>
      </c>
      <c r="AO4580">
        <v>1</v>
      </c>
      <c r="AP4580" t="s">
        <v>7111</v>
      </c>
      <c r="AQ4580" t="s">
        <v>7109</v>
      </c>
      <c r="AR4580" t="b">
        <v>0</v>
      </c>
      <c r="AS4580" t="b">
        <v>0</v>
      </c>
      <c r="AT4580" t="b">
        <v>1</v>
      </c>
      <c r="AU4580" t="s">
        <v>924</v>
      </c>
    </row>
    <row r="4581" spans="1:47" hidden="1" x14ac:dyDescent="0.2">
      <c r="A4581" t="s">
        <v>348</v>
      </c>
      <c r="B4581" t="s">
        <v>38</v>
      </c>
      <c r="C4581" t="str">
        <f>B4581&amp;W4581</f>
        <v>Lung33S/P</v>
      </c>
      <c r="D4581" t="s">
        <v>10126</v>
      </c>
      <c r="E4581" t="s">
        <v>1606</v>
      </c>
      <c r="F4581" t="s">
        <v>1607</v>
      </c>
      <c r="G4581" t="s">
        <v>1608</v>
      </c>
      <c r="H4581" t="s">
        <v>908</v>
      </c>
      <c r="I4581">
        <v>3</v>
      </c>
      <c r="J4581">
        <v>41224609</v>
      </c>
      <c r="K4581">
        <v>41224609</v>
      </c>
      <c r="L4581" t="s">
        <v>954</v>
      </c>
      <c r="M4581" t="s">
        <v>910</v>
      </c>
      <c r="N4581" t="s">
        <v>910</v>
      </c>
      <c r="O4581" t="s">
        <v>911</v>
      </c>
      <c r="P4581" t="b">
        <v>1</v>
      </c>
      <c r="Q4581" t="s">
        <v>912</v>
      </c>
      <c r="R4581" t="s">
        <v>913</v>
      </c>
      <c r="S4581">
        <v>0.90500000000000003</v>
      </c>
      <c r="T4581" t="s">
        <v>936</v>
      </c>
      <c r="U4581" t="s">
        <v>914</v>
      </c>
      <c r="V4581" t="s">
        <v>10147</v>
      </c>
      <c r="W4581" t="s">
        <v>10148</v>
      </c>
      <c r="X4581" t="s">
        <v>10148</v>
      </c>
      <c r="Y4581">
        <v>377</v>
      </c>
      <c r="Z4581">
        <v>97</v>
      </c>
      <c r="AA4581">
        <v>33</v>
      </c>
      <c r="AB4581" t="s">
        <v>7140</v>
      </c>
      <c r="AC4581">
        <v>26</v>
      </c>
      <c r="AD4581">
        <v>25</v>
      </c>
      <c r="AE4581" t="s">
        <v>39</v>
      </c>
      <c r="AF4581" t="s">
        <v>10149</v>
      </c>
      <c r="AG4581" t="s">
        <v>10150</v>
      </c>
      <c r="AH4581" t="s">
        <v>913</v>
      </c>
      <c r="AI4581">
        <v>0.01</v>
      </c>
      <c r="AJ4581" t="s">
        <v>39</v>
      </c>
      <c r="AK4581" t="s">
        <v>39</v>
      </c>
      <c r="AL4581" t="s">
        <v>922</v>
      </c>
      <c r="AM4581" t="s">
        <v>347</v>
      </c>
      <c r="AN4581" t="b">
        <v>1</v>
      </c>
      <c r="AO4581">
        <v>0.49019600000000002</v>
      </c>
      <c r="AP4581" t="s">
        <v>5156</v>
      </c>
      <c r="AQ4581" t="s">
        <v>10148</v>
      </c>
      <c r="AR4581" t="b">
        <v>0</v>
      </c>
      <c r="AS4581" t="b">
        <v>1</v>
      </c>
      <c r="AT4581" t="b">
        <v>1</v>
      </c>
      <c r="AU4581" t="s">
        <v>924</v>
      </c>
    </row>
    <row r="4582" spans="1:47" hidden="1" x14ac:dyDescent="0.2">
      <c r="A4582" t="s">
        <v>348</v>
      </c>
      <c r="B4582" t="s">
        <v>38</v>
      </c>
      <c r="C4582" t="str">
        <f>B4582&amp;W4582</f>
        <v>Lung33S/F</v>
      </c>
      <c r="D4582" t="s">
        <v>10126</v>
      </c>
      <c r="E4582" t="s">
        <v>1606</v>
      </c>
      <c r="F4582" t="s">
        <v>1607</v>
      </c>
      <c r="G4582" t="s">
        <v>1608</v>
      </c>
      <c r="H4582" t="s">
        <v>908</v>
      </c>
      <c r="I4582">
        <v>3</v>
      </c>
      <c r="J4582">
        <v>41224610</v>
      </c>
      <c r="K4582">
        <v>41224610</v>
      </c>
      <c r="L4582" t="s">
        <v>954</v>
      </c>
      <c r="M4582" t="s">
        <v>910</v>
      </c>
      <c r="N4582" t="s">
        <v>910</v>
      </c>
      <c r="O4582" t="s">
        <v>911</v>
      </c>
      <c r="P4582" t="b">
        <v>1</v>
      </c>
      <c r="Q4582" t="s">
        <v>912</v>
      </c>
      <c r="R4582" t="s">
        <v>913</v>
      </c>
      <c r="S4582">
        <v>0.94499999999999995</v>
      </c>
      <c r="T4582" t="s">
        <v>914</v>
      </c>
      <c r="U4582" t="s">
        <v>936</v>
      </c>
      <c r="V4582" t="s">
        <v>10151</v>
      </c>
      <c r="W4582" t="s">
        <v>10152</v>
      </c>
      <c r="X4582" t="s">
        <v>10152</v>
      </c>
      <c r="Y4582">
        <v>378</v>
      </c>
      <c r="Z4582">
        <v>98</v>
      </c>
      <c r="AA4582">
        <v>33</v>
      </c>
      <c r="AB4582" t="s">
        <v>4066</v>
      </c>
      <c r="AC4582">
        <v>26</v>
      </c>
      <c r="AD4582">
        <v>25</v>
      </c>
      <c r="AE4582" t="s">
        <v>39</v>
      </c>
      <c r="AF4582" t="s">
        <v>5154</v>
      </c>
      <c r="AG4582" t="s">
        <v>5155</v>
      </c>
      <c r="AH4582" t="s">
        <v>913</v>
      </c>
      <c r="AI4582">
        <v>0</v>
      </c>
      <c r="AJ4582" t="s">
        <v>39</v>
      </c>
      <c r="AK4582" t="s">
        <v>39</v>
      </c>
      <c r="AL4582" t="s">
        <v>922</v>
      </c>
      <c r="AM4582" t="s">
        <v>347</v>
      </c>
      <c r="AN4582" t="b">
        <v>1</v>
      </c>
      <c r="AO4582">
        <v>0.49019600000000002</v>
      </c>
      <c r="AP4582" t="s">
        <v>5156</v>
      </c>
      <c r="AQ4582" t="s">
        <v>10152</v>
      </c>
      <c r="AR4582" t="b">
        <v>0</v>
      </c>
      <c r="AS4582" t="b">
        <v>1</v>
      </c>
      <c r="AT4582" t="b">
        <v>1</v>
      </c>
      <c r="AU4582" t="s">
        <v>924</v>
      </c>
    </row>
    <row r="4583" spans="1:47" hidden="1" x14ac:dyDescent="0.2">
      <c r="A4583" t="s">
        <v>384</v>
      </c>
      <c r="B4583" t="s">
        <v>38</v>
      </c>
      <c r="C4583" t="str">
        <f>B4583&amp;W4583</f>
        <v>Lung595-596-/X</v>
      </c>
      <c r="D4583" t="s">
        <v>4607</v>
      </c>
      <c r="E4583" t="s">
        <v>1566</v>
      </c>
      <c r="F4583" t="s">
        <v>1567</v>
      </c>
      <c r="G4583" t="s">
        <v>1568</v>
      </c>
      <c r="H4583" t="s">
        <v>908</v>
      </c>
      <c r="I4583">
        <v>7</v>
      </c>
      <c r="J4583">
        <v>140753349</v>
      </c>
      <c r="K4583">
        <v>140753349</v>
      </c>
      <c r="L4583" t="s">
        <v>909</v>
      </c>
      <c r="M4583" t="s">
        <v>1008</v>
      </c>
      <c r="N4583" t="s">
        <v>1008</v>
      </c>
      <c r="O4583" t="s">
        <v>1028</v>
      </c>
      <c r="P4583" t="b">
        <v>1</v>
      </c>
      <c r="Q4583" t="s">
        <v>1029</v>
      </c>
      <c r="R4583" t="s">
        <v>39</v>
      </c>
      <c r="S4583" t="s">
        <v>39</v>
      </c>
      <c r="T4583" t="s">
        <v>914</v>
      </c>
      <c r="U4583" t="s">
        <v>1107</v>
      </c>
      <c r="V4583" t="s">
        <v>9776</v>
      </c>
      <c r="W4583" t="s">
        <v>9777</v>
      </c>
      <c r="X4583" t="s">
        <v>9777</v>
      </c>
      <c r="Y4583" t="s">
        <v>39</v>
      </c>
      <c r="Z4583" t="s">
        <v>39</v>
      </c>
      <c r="AA4583" t="s">
        <v>39</v>
      </c>
      <c r="AB4583" t="s">
        <v>1395</v>
      </c>
      <c r="AC4583">
        <v>64</v>
      </c>
      <c r="AD4583">
        <v>1</v>
      </c>
      <c r="AE4583" t="s">
        <v>39</v>
      </c>
      <c r="AF4583" t="s">
        <v>39</v>
      </c>
      <c r="AG4583" t="s">
        <v>39</v>
      </c>
      <c r="AH4583" t="s">
        <v>39</v>
      </c>
      <c r="AI4583" t="s">
        <v>39</v>
      </c>
      <c r="AJ4583" t="s">
        <v>39</v>
      </c>
      <c r="AK4583" t="s">
        <v>39</v>
      </c>
      <c r="AL4583" t="s">
        <v>922</v>
      </c>
      <c r="AM4583" t="s">
        <v>383</v>
      </c>
      <c r="AN4583" t="b">
        <v>1</v>
      </c>
      <c r="AO4583">
        <v>1.53846E-2</v>
      </c>
      <c r="AP4583" t="s">
        <v>1625</v>
      </c>
      <c r="AQ4583" t="s">
        <v>9777</v>
      </c>
      <c r="AR4583" t="b">
        <v>0</v>
      </c>
      <c r="AS4583" t="b">
        <v>0</v>
      </c>
      <c r="AT4583" t="b">
        <v>1</v>
      </c>
      <c r="AU4583" t="s">
        <v>924</v>
      </c>
    </row>
    <row r="4584" spans="1:47" hidden="1" x14ac:dyDescent="0.2">
      <c r="A4584" t="s">
        <v>384</v>
      </c>
      <c r="B4584" t="s">
        <v>38</v>
      </c>
      <c r="C4584" t="str">
        <f>B4584&amp;W4584</f>
        <v>Lung586E/X</v>
      </c>
      <c r="D4584" t="s">
        <v>4607</v>
      </c>
      <c r="E4584" t="s">
        <v>1566</v>
      </c>
      <c r="F4584" t="s">
        <v>1567</v>
      </c>
      <c r="G4584" t="s">
        <v>1568</v>
      </c>
      <c r="H4584" t="s">
        <v>908</v>
      </c>
      <c r="I4584">
        <v>7</v>
      </c>
      <c r="J4584">
        <v>140753376</v>
      </c>
      <c r="K4584">
        <v>140753377</v>
      </c>
      <c r="L4584" t="s">
        <v>909</v>
      </c>
      <c r="M4584" t="s">
        <v>1008</v>
      </c>
      <c r="N4584" t="s">
        <v>1008</v>
      </c>
      <c r="O4584" t="s">
        <v>1009</v>
      </c>
      <c r="P4584" t="b">
        <v>1</v>
      </c>
      <c r="Q4584" t="s">
        <v>957</v>
      </c>
      <c r="R4584" t="s">
        <v>39</v>
      </c>
      <c r="S4584" t="s">
        <v>39</v>
      </c>
      <c r="T4584" t="s">
        <v>1264</v>
      </c>
      <c r="U4584" t="s">
        <v>914</v>
      </c>
      <c r="V4584" t="s">
        <v>9778</v>
      </c>
      <c r="W4584" t="s">
        <v>9779</v>
      </c>
      <c r="X4584" t="s">
        <v>9779</v>
      </c>
      <c r="Y4584">
        <v>1819</v>
      </c>
      <c r="Z4584">
        <v>1758</v>
      </c>
      <c r="AA4584">
        <v>586</v>
      </c>
      <c r="AB4584" t="s">
        <v>1267</v>
      </c>
      <c r="AC4584">
        <v>60</v>
      </c>
      <c r="AD4584">
        <v>1</v>
      </c>
      <c r="AE4584" t="s">
        <v>39</v>
      </c>
      <c r="AF4584" t="s">
        <v>9780</v>
      </c>
      <c r="AG4584" t="s">
        <v>39</v>
      </c>
      <c r="AH4584" t="s">
        <v>39</v>
      </c>
      <c r="AI4584" t="s">
        <v>39</v>
      </c>
      <c r="AJ4584" t="s">
        <v>39</v>
      </c>
      <c r="AK4584" t="s">
        <v>39</v>
      </c>
      <c r="AL4584" t="s">
        <v>922</v>
      </c>
      <c r="AM4584" t="s">
        <v>383</v>
      </c>
      <c r="AN4584" t="b">
        <v>1</v>
      </c>
      <c r="AO4584">
        <v>1.6393399999999999E-2</v>
      </c>
      <c r="AP4584" t="s">
        <v>9781</v>
      </c>
      <c r="AQ4584" t="s">
        <v>9779</v>
      </c>
      <c r="AR4584" t="b">
        <v>0</v>
      </c>
      <c r="AS4584" t="b">
        <v>0</v>
      </c>
      <c r="AT4584" t="b">
        <v>1</v>
      </c>
      <c r="AU4584" t="s">
        <v>924</v>
      </c>
    </row>
    <row r="4585" spans="1:47" hidden="1" x14ac:dyDescent="0.2">
      <c r="A4585" t="s">
        <v>384</v>
      </c>
      <c r="B4585" t="s">
        <v>38</v>
      </c>
      <c r="C4585" t="str">
        <f>B4585&amp;W4585</f>
        <v>Lung3621N/H</v>
      </c>
      <c r="D4585" t="s">
        <v>4607</v>
      </c>
      <c r="E4585" t="s">
        <v>1090</v>
      </c>
      <c r="F4585" t="s">
        <v>1091</v>
      </c>
      <c r="G4585" t="s">
        <v>1092</v>
      </c>
      <c r="H4585" t="s">
        <v>908</v>
      </c>
      <c r="I4585">
        <v>8</v>
      </c>
      <c r="J4585">
        <v>112228859</v>
      </c>
      <c r="K4585">
        <v>112228859</v>
      </c>
      <c r="L4585" t="s">
        <v>909</v>
      </c>
      <c r="M4585" t="s">
        <v>910</v>
      </c>
      <c r="N4585" t="s">
        <v>910</v>
      </c>
      <c r="O4585" t="s">
        <v>911</v>
      </c>
      <c r="P4585" t="b">
        <v>0</v>
      </c>
      <c r="Q4585" t="s">
        <v>912</v>
      </c>
      <c r="R4585" t="s">
        <v>968</v>
      </c>
      <c r="S4585">
        <v>0.221</v>
      </c>
      <c r="T4585" t="s">
        <v>936</v>
      </c>
      <c r="U4585" t="s">
        <v>993</v>
      </c>
      <c r="V4585" t="s">
        <v>1093</v>
      </c>
      <c r="W4585" t="s">
        <v>1094</v>
      </c>
      <c r="X4585" t="s">
        <v>1094</v>
      </c>
      <c r="Y4585">
        <v>11106</v>
      </c>
      <c r="Z4585">
        <v>10861</v>
      </c>
      <c r="AA4585">
        <v>3621</v>
      </c>
      <c r="AB4585" t="s">
        <v>1095</v>
      </c>
      <c r="AC4585">
        <v>0</v>
      </c>
      <c r="AD4585">
        <v>93</v>
      </c>
      <c r="AE4585" t="s">
        <v>39</v>
      </c>
      <c r="AF4585" t="s">
        <v>39</v>
      </c>
      <c r="AG4585" t="s">
        <v>1096</v>
      </c>
      <c r="AH4585" t="s">
        <v>974</v>
      </c>
      <c r="AI4585">
        <v>0.25</v>
      </c>
      <c r="AJ4585" t="s">
        <v>39</v>
      </c>
      <c r="AK4585" t="s">
        <v>39</v>
      </c>
      <c r="AL4585" t="s">
        <v>922</v>
      </c>
      <c r="AM4585" t="s">
        <v>383</v>
      </c>
      <c r="AN4585" t="b">
        <v>1</v>
      </c>
      <c r="AO4585">
        <v>1</v>
      </c>
      <c r="AP4585" t="s">
        <v>1097</v>
      </c>
      <c r="AQ4585" t="s">
        <v>1094</v>
      </c>
      <c r="AR4585" t="b">
        <v>0</v>
      </c>
      <c r="AS4585" t="b">
        <v>0</v>
      </c>
      <c r="AT4585" t="b">
        <v>0</v>
      </c>
      <c r="AU4585" t="s">
        <v>924</v>
      </c>
    </row>
    <row r="4586" spans="1:47" hidden="1" x14ac:dyDescent="0.2">
      <c r="A4586" t="s">
        <v>384</v>
      </c>
      <c r="B4586" t="s">
        <v>38</v>
      </c>
      <c r="C4586" t="str">
        <f>B4586&amp;W4586</f>
        <v>LungNA</v>
      </c>
      <c r="D4586" t="s">
        <v>4607</v>
      </c>
      <c r="E4586" t="s">
        <v>1090</v>
      </c>
      <c r="F4586" t="s">
        <v>1091</v>
      </c>
      <c r="G4586" t="s">
        <v>1092</v>
      </c>
      <c r="H4586" t="s">
        <v>908</v>
      </c>
      <c r="I4586">
        <v>8</v>
      </c>
      <c r="J4586">
        <v>112503980</v>
      </c>
      <c r="K4586">
        <v>112503980</v>
      </c>
      <c r="L4586" t="s">
        <v>909</v>
      </c>
      <c r="M4586" t="s">
        <v>999</v>
      </c>
      <c r="N4586" t="s">
        <v>1000</v>
      </c>
      <c r="O4586" t="s">
        <v>1001</v>
      </c>
      <c r="P4586" t="b">
        <v>1</v>
      </c>
      <c r="Q4586" t="s">
        <v>912</v>
      </c>
      <c r="R4586" t="s">
        <v>39</v>
      </c>
      <c r="S4586" t="s">
        <v>39</v>
      </c>
      <c r="T4586" t="s">
        <v>993</v>
      </c>
      <c r="U4586" t="s">
        <v>915</v>
      </c>
      <c r="V4586" t="s">
        <v>1102</v>
      </c>
      <c r="W4586" t="s">
        <v>39</v>
      </c>
      <c r="X4586" t="s">
        <v>39</v>
      </c>
      <c r="Y4586" t="s">
        <v>39</v>
      </c>
      <c r="Z4586" t="s">
        <v>39</v>
      </c>
      <c r="AA4586" t="s">
        <v>39</v>
      </c>
      <c r="AB4586" t="s">
        <v>39</v>
      </c>
      <c r="AC4586">
        <v>34</v>
      </c>
      <c r="AD4586">
        <v>13</v>
      </c>
      <c r="AE4586" t="s">
        <v>39</v>
      </c>
      <c r="AF4586" t="s">
        <v>1099</v>
      </c>
      <c r="AG4586" t="s">
        <v>1103</v>
      </c>
      <c r="AH4586" t="s">
        <v>39</v>
      </c>
      <c r="AI4586" t="s">
        <v>39</v>
      </c>
      <c r="AJ4586" t="s">
        <v>39</v>
      </c>
      <c r="AK4586" t="s">
        <v>39</v>
      </c>
      <c r="AL4586" t="s">
        <v>922</v>
      </c>
      <c r="AM4586" t="s">
        <v>383</v>
      </c>
      <c r="AN4586" t="b">
        <v>1</v>
      </c>
      <c r="AO4586">
        <v>0.27659600000000001</v>
      </c>
      <c r="AP4586" t="s">
        <v>1101</v>
      </c>
      <c r="AQ4586" t="s">
        <v>39</v>
      </c>
      <c r="AR4586" t="b">
        <v>0</v>
      </c>
      <c r="AS4586" t="b">
        <v>0</v>
      </c>
      <c r="AT4586" t="b">
        <v>1</v>
      </c>
      <c r="AU4586" t="s">
        <v>924</v>
      </c>
    </row>
    <row r="4587" spans="1:47" hidden="1" x14ac:dyDescent="0.2">
      <c r="A4587" t="s">
        <v>384</v>
      </c>
      <c r="B4587" t="s">
        <v>38</v>
      </c>
      <c r="C4587" t="str">
        <f>B4587&amp;W4587</f>
        <v>Lung11097V/M</v>
      </c>
      <c r="D4587" t="s">
        <v>4607</v>
      </c>
      <c r="E4587" t="s">
        <v>985</v>
      </c>
      <c r="F4587" t="s">
        <v>986</v>
      </c>
      <c r="G4587" t="s">
        <v>987</v>
      </c>
      <c r="H4587" t="s">
        <v>908</v>
      </c>
      <c r="I4587">
        <v>19</v>
      </c>
      <c r="J4587">
        <v>8937666</v>
      </c>
      <c r="K4587">
        <v>8937666</v>
      </c>
      <c r="L4587" t="s">
        <v>909</v>
      </c>
      <c r="M4587" t="s">
        <v>910</v>
      </c>
      <c r="N4587" t="s">
        <v>910</v>
      </c>
      <c r="O4587" t="s">
        <v>911</v>
      </c>
      <c r="P4587" t="b">
        <v>0</v>
      </c>
      <c r="Q4587" t="s">
        <v>912</v>
      </c>
      <c r="R4587" t="s">
        <v>39</v>
      </c>
      <c r="S4587" t="s">
        <v>39</v>
      </c>
      <c r="T4587" t="s">
        <v>914</v>
      </c>
      <c r="U4587" t="s">
        <v>936</v>
      </c>
      <c r="V4587" t="s">
        <v>1035</v>
      </c>
      <c r="W4587" t="s">
        <v>1036</v>
      </c>
      <c r="X4587" t="s">
        <v>1036</v>
      </c>
      <c r="Y4587">
        <v>33493</v>
      </c>
      <c r="Z4587">
        <v>33289</v>
      </c>
      <c r="AA4587">
        <v>11097</v>
      </c>
      <c r="AB4587" t="s">
        <v>1037</v>
      </c>
      <c r="AC4587">
        <v>144</v>
      </c>
      <c r="AD4587">
        <v>164</v>
      </c>
      <c r="AE4587" t="s">
        <v>39</v>
      </c>
      <c r="AF4587" t="s">
        <v>39</v>
      </c>
      <c r="AG4587" t="s">
        <v>1038</v>
      </c>
      <c r="AH4587" t="s">
        <v>39</v>
      </c>
      <c r="AI4587" t="s">
        <v>39</v>
      </c>
      <c r="AJ4587" t="s">
        <v>39</v>
      </c>
      <c r="AK4587" t="s">
        <v>39</v>
      </c>
      <c r="AL4587" t="s">
        <v>922</v>
      </c>
      <c r="AM4587" t="s">
        <v>383</v>
      </c>
      <c r="AN4587" t="b">
        <v>1</v>
      </c>
      <c r="AO4587">
        <v>0.53246800000000005</v>
      </c>
      <c r="AP4587" t="s">
        <v>1039</v>
      </c>
      <c r="AQ4587" t="s">
        <v>1036</v>
      </c>
      <c r="AR4587" t="b">
        <v>0</v>
      </c>
      <c r="AS4587" t="b">
        <v>0</v>
      </c>
      <c r="AT4587" t="b">
        <v>0</v>
      </c>
      <c r="AU4587" t="s">
        <v>924</v>
      </c>
    </row>
    <row r="4588" spans="1:47" hidden="1" x14ac:dyDescent="0.2">
      <c r="A4588" t="s">
        <v>384</v>
      </c>
      <c r="B4588" t="s">
        <v>38</v>
      </c>
      <c r="C4588" t="str">
        <f>B4588&amp;W4588</f>
        <v>Lung7063T/A</v>
      </c>
      <c r="D4588" t="s">
        <v>4607</v>
      </c>
      <c r="E4588" t="s">
        <v>985</v>
      </c>
      <c r="F4588" t="s">
        <v>986</v>
      </c>
      <c r="G4588" t="s">
        <v>987</v>
      </c>
      <c r="H4588" t="s">
        <v>908</v>
      </c>
      <c r="I4588">
        <v>19</v>
      </c>
      <c r="J4588">
        <v>8955583</v>
      </c>
      <c r="K4588">
        <v>8955583</v>
      </c>
      <c r="L4588" t="s">
        <v>909</v>
      </c>
      <c r="M4588" t="s">
        <v>910</v>
      </c>
      <c r="N4588" t="s">
        <v>910</v>
      </c>
      <c r="O4588" t="s">
        <v>911</v>
      </c>
      <c r="P4588" t="b">
        <v>0</v>
      </c>
      <c r="Q4588" t="s">
        <v>912</v>
      </c>
      <c r="R4588" t="s">
        <v>39</v>
      </c>
      <c r="S4588" t="s">
        <v>39</v>
      </c>
      <c r="T4588" t="s">
        <v>936</v>
      </c>
      <c r="U4588" t="s">
        <v>914</v>
      </c>
      <c r="V4588" t="s">
        <v>1142</v>
      </c>
      <c r="W4588" t="s">
        <v>1143</v>
      </c>
      <c r="X4588" t="s">
        <v>1143</v>
      </c>
      <c r="Y4588">
        <v>21391</v>
      </c>
      <c r="Z4588">
        <v>21187</v>
      </c>
      <c r="AA4588">
        <v>7063</v>
      </c>
      <c r="AB4588" t="s">
        <v>1144</v>
      </c>
      <c r="AC4588">
        <v>121</v>
      </c>
      <c r="AD4588">
        <v>110</v>
      </c>
      <c r="AE4588" t="s">
        <v>39</v>
      </c>
      <c r="AF4588" t="s">
        <v>39</v>
      </c>
      <c r="AG4588" t="s">
        <v>1145</v>
      </c>
      <c r="AH4588" t="s">
        <v>39</v>
      </c>
      <c r="AI4588" t="s">
        <v>39</v>
      </c>
      <c r="AJ4588" t="s">
        <v>39</v>
      </c>
      <c r="AK4588" t="s">
        <v>39</v>
      </c>
      <c r="AL4588" t="s">
        <v>922</v>
      </c>
      <c r="AM4588" t="s">
        <v>383</v>
      </c>
      <c r="AN4588" t="b">
        <v>1</v>
      </c>
      <c r="AO4588">
        <v>0.47619</v>
      </c>
      <c r="AP4588" t="s">
        <v>1146</v>
      </c>
      <c r="AQ4588" t="s">
        <v>1143</v>
      </c>
      <c r="AR4588" t="b">
        <v>0</v>
      </c>
      <c r="AS4588" t="b">
        <v>0</v>
      </c>
      <c r="AT4588" t="b">
        <v>0</v>
      </c>
      <c r="AU4588" t="s">
        <v>924</v>
      </c>
    </row>
    <row r="4589" spans="1:47" hidden="1" x14ac:dyDescent="0.2">
      <c r="A4589" t="s">
        <v>384</v>
      </c>
      <c r="B4589" t="s">
        <v>38</v>
      </c>
      <c r="C4589" t="str">
        <f>B4589&amp;W4589</f>
        <v>Lung4364N/K</v>
      </c>
      <c r="D4589" t="s">
        <v>4607</v>
      </c>
      <c r="E4589" t="s">
        <v>985</v>
      </c>
      <c r="F4589" t="s">
        <v>986</v>
      </c>
      <c r="G4589" t="s">
        <v>987</v>
      </c>
      <c r="H4589" t="s">
        <v>908</v>
      </c>
      <c r="I4589">
        <v>19</v>
      </c>
      <c r="J4589">
        <v>8963678</v>
      </c>
      <c r="K4589">
        <v>8963678</v>
      </c>
      <c r="L4589" t="s">
        <v>909</v>
      </c>
      <c r="M4589" t="s">
        <v>910</v>
      </c>
      <c r="N4589" t="s">
        <v>910</v>
      </c>
      <c r="O4589" t="s">
        <v>911</v>
      </c>
      <c r="P4589" t="b">
        <v>0</v>
      </c>
      <c r="Q4589" t="s">
        <v>912</v>
      </c>
      <c r="R4589" t="s">
        <v>39</v>
      </c>
      <c r="S4589" t="s">
        <v>39</v>
      </c>
      <c r="T4589" t="s">
        <v>993</v>
      </c>
      <c r="U4589" t="s">
        <v>936</v>
      </c>
      <c r="V4589" t="s">
        <v>9782</v>
      </c>
      <c r="W4589" t="s">
        <v>9783</v>
      </c>
      <c r="X4589" t="s">
        <v>9783</v>
      </c>
      <c r="Y4589">
        <v>13296</v>
      </c>
      <c r="Z4589">
        <v>13092</v>
      </c>
      <c r="AA4589">
        <v>4364</v>
      </c>
      <c r="AB4589" t="s">
        <v>8696</v>
      </c>
      <c r="AC4589">
        <v>252</v>
      </c>
      <c r="AD4589">
        <v>11</v>
      </c>
      <c r="AE4589" t="s">
        <v>39</v>
      </c>
      <c r="AF4589" t="s">
        <v>39</v>
      </c>
      <c r="AG4589" t="s">
        <v>39</v>
      </c>
      <c r="AH4589" t="s">
        <v>39</v>
      </c>
      <c r="AI4589" t="s">
        <v>39</v>
      </c>
      <c r="AJ4589" t="s">
        <v>39</v>
      </c>
      <c r="AK4589" t="s">
        <v>39</v>
      </c>
      <c r="AL4589" t="s">
        <v>922</v>
      </c>
      <c r="AM4589" t="s">
        <v>383</v>
      </c>
      <c r="AN4589" t="b">
        <v>1</v>
      </c>
      <c r="AO4589">
        <v>4.1825099999999997E-2</v>
      </c>
      <c r="AP4589" t="s">
        <v>9784</v>
      </c>
      <c r="AQ4589" t="s">
        <v>9783</v>
      </c>
      <c r="AR4589" t="b">
        <v>0</v>
      </c>
      <c r="AS4589" t="b">
        <v>0</v>
      </c>
      <c r="AT4589" t="b">
        <v>0</v>
      </c>
      <c r="AU4589" t="s">
        <v>924</v>
      </c>
    </row>
    <row r="4590" spans="1:47" hidden="1" x14ac:dyDescent="0.2">
      <c r="A4590" t="s">
        <v>384</v>
      </c>
      <c r="B4590" t="s">
        <v>38</v>
      </c>
      <c r="C4590" t="str">
        <f>B4590&amp;W4590</f>
        <v>LungNA</v>
      </c>
      <c r="D4590" t="s">
        <v>4607</v>
      </c>
      <c r="E4590" t="s">
        <v>985</v>
      </c>
      <c r="F4590" t="s">
        <v>986</v>
      </c>
      <c r="G4590" t="s">
        <v>987</v>
      </c>
      <c r="H4590" t="s">
        <v>908</v>
      </c>
      <c r="I4590">
        <v>19</v>
      </c>
      <c r="J4590">
        <v>8902229</v>
      </c>
      <c r="K4590">
        <v>8902229</v>
      </c>
      <c r="L4590" t="s">
        <v>909</v>
      </c>
      <c r="M4590" t="s">
        <v>999</v>
      </c>
      <c r="N4590" t="s">
        <v>1000</v>
      </c>
      <c r="O4590" t="s">
        <v>1001</v>
      </c>
      <c r="P4590" t="b">
        <v>0</v>
      </c>
      <c r="Q4590" t="s">
        <v>1029</v>
      </c>
      <c r="R4590" t="s">
        <v>39</v>
      </c>
      <c r="S4590" t="s">
        <v>39</v>
      </c>
      <c r="T4590" t="s">
        <v>936</v>
      </c>
      <c r="U4590" t="s">
        <v>1074</v>
      </c>
      <c r="V4590" t="s">
        <v>1697</v>
      </c>
      <c r="W4590" t="s">
        <v>39</v>
      </c>
      <c r="X4590" t="s">
        <v>39</v>
      </c>
      <c r="Y4590" t="s">
        <v>39</v>
      </c>
      <c r="Z4590" t="s">
        <v>39</v>
      </c>
      <c r="AA4590" t="s">
        <v>39</v>
      </c>
      <c r="AB4590" t="s">
        <v>39</v>
      </c>
      <c r="AC4590">
        <v>294</v>
      </c>
      <c r="AD4590">
        <v>2</v>
      </c>
      <c r="AE4590" t="s">
        <v>39</v>
      </c>
      <c r="AF4590" t="s">
        <v>39</v>
      </c>
      <c r="AG4590" t="s">
        <v>1698</v>
      </c>
      <c r="AH4590" t="s">
        <v>39</v>
      </c>
      <c r="AI4590" t="s">
        <v>39</v>
      </c>
      <c r="AJ4590" t="s">
        <v>39</v>
      </c>
      <c r="AK4590" t="s">
        <v>39</v>
      </c>
      <c r="AL4590" t="s">
        <v>922</v>
      </c>
      <c r="AM4590" t="s">
        <v>383</v>
      </c>
      <c r="AN4590" t="b">
        <v>1</v>
      </c>
      <c r="AO4590">
        <v>6.7567599999999997E-3</v>
      </c>
      <c r="AP4590" t="s">
        <v>1004</v>
      </c>
      <c r="AQ4590" t="s">
        <v>39</v>
      </c>
      <c r="AR4590" t="b">
        <v>0</v>
      </c>
      <c r="AS4590" t="b">
        <v>0</v>
      </c>
      <c r="AT4590" t="b">
        <v>0</v>
      </c>
      <c r="AU4590" t="s">
        <v>924</v>
      </c>
    </row>
    <row r="4591" spans="1:47" hidden="1" x14ac:dyDescent="0.2">
      <c r="A4591" t="s">
        <v>384</v>
      </c>
      <c r="B4591" t="s">
        <v>38</v>
      </c>
      <c r="C4591" t="str">
        <f>B4591&amp;W4591</f>
        <v>Lung12591L/P</v>
      </c>
      <c r="D4591" t="s">
        <v>4607</v>
      </c>
      <c r="E4591" t="s">
        <v>985</v>
      </c>
      <c r="F4591" t="s">
        <v>986</v>
      </c>
      <c r="G4591" t="s">
        <v>987</v>
      </c>
      <c r="H4591" t="s">
        <v>908</v>
      </c>
      <c r="I4591">
        <v>19</v>
      </c>
      <c r="J4591">
        <v>8907490</v>
      </c>
      <c r="K4591">
        <v>8907490</v>
      </c>
      <c r="L4591" t="s">
        <v>909</v>
      </c>
      <c r="M4591" t="s">
        <v>910</v>
      </c>
      <c r="N4591" t="s">
        <v>910</v>
      </c>
      <c r="O4591" t="s">
        <v>911</v>
      </c>
      <c r="P4591" t="b">
        <v>0</v>
      </c>
      <c r="Q4591" t="s">
        <v>912</v>
      </c>
      <c r="R4591" t="s">
        <v>39</v>
      </c>
      <c r="S4591" t="s">
        <v>39</v>
      </c>
      <c r="T4591" t="s">
        <v>915</v>
      </c>
      <c r="U4591" t="s">
        <v>993</v>
      </c>
      <c r="V4591" t="s">
        <v>4655</v>
      </c>
      <c r="W4591" t="s">
        <v>4656</v>
      </c>
      <c r="X4591" t="s">
        <v>4656</v>
      </c>
      <c r="Y4591">
        <v>37976</v>
      </c>
      <c r="Z4591">
        <v>37772</v>
      </c>
      <c r="AA4591">
        <v>12591</v>
      </c>
      <c r="AB4591" t="s">
        <v>4657</v>
      </c>
      <c r="AC4591">
        <v>94</v>
      </c>
      <c r="AD4591">
        <v>114</v>
      </c>
      <c r="AE4591" t="s">
        <v>39</v>
      </c>
      <c r="AF4591" t="s">
        <v>39</v>
      </c>
      <c r="AG4591" t="s">
        <v>4658</v>
      </c>
      <c r="AH4591" t="s">
        <v>39</v>
      </c>
      <c r="AI4591" t="s">
        <v>39</v>
      </c>
      <c r="AJ4591" t="s">
        <v>39</v>
      </c>
      <c r="AK4591" t="s">
        <v>39</v>
      </c>
      <c r="AL4591" t="s">
        <v>922</v>
      </c>
      <c r="AM4591" t="s">
        <v>383</v>
      </c>
      <c r="AN4591" t="b">
        <v>1</v>
      </c>
      <c r="AO4591">
        <v>0.54807700000000004</v>
      </c>
      <c r="AP4591" t="s">
        <v>4659</v>
      </c>
      <c r="AQ4591" t="s">
        <v>4656</v>
      </c>
      <c r="AR4591" t="b">
        <v>0</v>
      </c>
      <c r="AS4591" t="b">
        <v>0</v>
      </c>
      <c r="AT4591" t="b">
        <v>0</v>
      </c>
      <c r="AU4591" t="s">
        <v>924</v>
      </c>
    </row>
    <row r="4592" spans="1:47" hidden="1" x14ac:dyDescent="0.2">
      <c r="A4592" t="s">
        <v>384</v>
      </c>
      <c r="B4592" t="s">
        <v>38</v>
      </c>
      <c r="C4592" t="str">
        <f>B4592&amp;W4592</f>
        <v>Lung12290E/K</v>
      </c>
      <c r="D4592" t="s">
        <v>4607</v>
      </c>
      <c r="E4592" t="s">
        <v>985</v>
      </c>
      <c r="F4592" t="s">
        <v>986</v>
      </c>
      <c r="G4592" t="s">
        <v>987</v>
      </c>
      <c r="H4592" t="s">
        <v>908</v>
      </c>
      <c r="I4592">
        <v>19</v>
      </c>
      <c r="J4592">
        <v>8914318</v>
      </c>
      <c r="K4592">
        <v>8914318</v>
      </c>
      <c r="L4592" t="s">
        <v>909</v>
      </c>
      <c r="M4592" t="s">
        <v>910</v>
      </c>
      <c r="N4592" t="s">
        <v>910</v>
      </c>
      <c r="O4592" t="s">
        <v>911</v>
      </c>
      <c r="P4592" t="b">
        <v>0</v>
      </c>
      <c r="Q4592" t="s">
        <v>912</v>
      </c>
      <c r="R4592" t="s">
        <v>39</v>
      </c>
      <c r="S4592" t="s">
        <v>39</v>
      </c>
      <c r="T4592" t="s">
        <v>914</v>
      </c>
      <c r="U4592" t="s">
        <v>936</v>
      </c>
      <c r="V4592" t="s">
        <v>1023</v>
      </c>
      <c r="W4592" t="s">
        <v>1024</v>
      </c>
      <c r="X4592" t="s">
        <v>1024</v>
      </c>
      <c r="Y4592">
        <v>37072</v>
      </c>
      <c r="Z4592">
        <v>36868</v>
      </c>
      <c r="AA4592">
        <v>12290</v>
      </c>
      <c r="AB4592" t="s">
        <v>1025</v>
      </c>
      <c r="AC4592">
        <v>104</v>
      </c>
      <c r="AD4592">
        <v>88</v>
      </c>
      <c r="AE4592" t="s">
        <v>39</v>
      </c>
      <c r="AF4592" t="s">
        <v>39</v>
      </c>
      <c r="AG4592" t="s">
        <v>1026</v>
      </c>
      <c r="AH4592" t="s">
        <v>39</v>
      </c>
      <c r="AI4592" t="s">
        <v>39</v>
      </c>
      <c r="AJ4592" t="s">
        <v>39</v>
      </c>
      <c r="AK4592" t="s">
        <v>39</v>
      </c>
      <c r="AL4592" t="s">
        <v>922</v>
      </c>
      <c r="AM4592" t="s">
        <v>383</v>
      </c>
      <c r="AN4592" t="b">
        <v>1</v>
      </c>
      <c r="AO4592">
        <v>0.45833299999999999</v>
      </c>
      <c r="AP4592" t="s">
        <v>1027</v>
      </c>
      <c r="AQ4592" t="s">
        <v>1024</v>
      </c>
      <c r="AR4592" t="b">
        <v>0</v>
      </c>
      <c r="AS4592" t="b">
        <v>0</v>
      </c>
      <c r="AT4592" t="b">
        <v>0</v>
      </c>
      <c r="AU4592" t="s">
        <v>924</v>
      </c>
    </row>
    <row r="4593" spans="1:47" hidden="1" x14ac:dyDescent="0.2">
      <c r="A4593" t="s">
        <v>384</v>
      </c>
      <c r="B4593" t="s">
        <v>38</v>
      </c>
      <c r="C4593" t="str">
        <f>B4593&amp;W4593</f>
        <v>Lung1727G/E</v>
      </c>
      <c r="D4593" t="s">
        <v>4607</v>
      </c>
      <c r="E4593" t="s">
        <v>985</v>
      </c>
      <c r="F4593" t="s">
        <v>986</v>
      </c>
      <c r="G4593" t="s">
        <v>987</v>
      </c>
      <c r="H4593" t="s">
        <v>908</v>
      </c>
      <c r="I4593">
        <v>19</v>
      </c>
      <c r="J4593">
        <v>8975959</v>
      </c>
      <c r="K4593">
        <v>8975959</v>
      </c>
      <c r="L4593" t="s">
        <v>909</v>
      </c>
      <c r="M4593" t="s">
        <v>910</v>
      </c>
      <c r="N4593" t="s">
        <v>910</v>
      </c>
      <c r="O4593" t="s">
        <v>911</v>
      </c>
      <c r="P4593" t="b">
        <v>0</v>
      </c>
      <c r="Q4593" t="s">
        <v>912</v>
      </c>
      <c r="R4593" t="s">
        <v>39</v>
      </c>
      <c r="S4593" t="s">
        <v>39</v>
      </c>
      <c r="T4593" t="s">
        <v>914</v>
      </c>
      <c r="U4593" t="s">
        <v>936</v>
      </c>
      <c r="V4593" t="s">
        <v>8280</v>
      </c>
      <c r="W4593" t="s">
        <v>8281</v>
      </c>
      <c r="X4593" t="s">
        <v>8281</v>
      </c>
      <c r="Y4593">
        <v>5384</v>
      </c>
      <c r="Z4593">
        <v>5180</v>
      </c>
      <c r="AA4593">
        <v>1727</v>
      </c>
      <c r="AB4593" t="s">
        <v>5614</v>
      </c>
      <c r="AC4593">
        <v>166</v>
      </c>
      <c r="AD4593">
        <v>131</v>
      </c>
      <c r="AE4593" t="s">
        <v>39</v>
      </c>
      <c r="AF4593" t="s">
        <v>39</v>
      </c>
      <c r="AG4593" t="s">
        <v>8282</v>
      </c>
      <c r="AH4593" t="s">
        <v>39</v>
      </c>
      <c r="AI4593" t="s">
        <v>39</v>
      </c>
      <c r="AJ4593" t="s">
        <v>39</v>
      </c>
      <c r="AK4593" t="s">
        <v>39</v>
      </c>
      <c r="AL4593" t="s">
        <v>922</v>
      </c>
      <c r="AM4593" t="s">
        <v>383</v>
      </c>
      <c r="AN4593" t="b">
        <v>1</v>
      </c>
      <c r="AO4593">
        <v>0.441077</v>
      </c>
      <c r="AP4593" t="s">
        <v>8283</v>
      </c>
      <c r="AQ4593" t="s">
        <v>8281</v>
      </c>
      <c r="AR4593" t="b">
        <v>0</v>
      </c>
      <c r="AS4593" t="b">
        <v>0</v>
      </c>
      <c r="AT4593" t="b">
        <v>0</v>
      </c>
      <c r="AU4593" t="s">
        <v>924</v>
      </c>
    </row>
    <row r="4594" spans="1:47" hidden="1" x14ac:dyDescent="0.2">
      <c r="A4594" t="s">
        <v>348</v>
      </c>
      <c r="B4594" t="s">
        <v>38</v>
      </c>
      <c r="C4594" t="str">
        <f>B4594&amp;W4594</f>
        <v>Lung13G/C</v>
      </c>
      <c r="D4594" t="s">
        <v>10126</v>
      </c>
      <c r="E4594" t="s">
        <v>905</v>
      </c>
      <c r="F4594" t="s">
        <v>906</v>
      </c>
      <c r="G4594" t="s">
        <v>907</v>
      </c>
      <c r="H4594" t="s">
        <v>908</v>
      </c>
      <c r="I4594">
        <v>12</v>
      </c>
      <c r="J4594">
        <v>25245348</v>
      </c>
      <c r="K4594">
        <v>25245348</v>
      </c>
      <c r="L4594" t="s">
        <v>909</v>
      </c>
      <c r="M4594" t="s">
        <v>910</v>
      </c>
      <c r="N4594" t="s">
        <v>910</v>
      </c>
      <c r="O4594" t="s">
        <v>911</v>
      </c>
      <c r="P4594" t="b">
        <v>1</v>
      </c>
      <c r="Q4594" t="s">
        <v>912</v>
      </c>
      <c r="R4594" t="s">
        <v>913</v>
      </c>
      <c r="S4594">
        <v>0.84899999999999998</v>
      </c>
      <c r="T4594" t="s">
        <v>914</v>
      </c>
      <c r="U4594" t="s">
        <v>915</v>
      </c>
      <c r="V4594" t="s">
        <v>10411</v>
      </c>
      <c r="W4594" t="s">
        <v>10412</v>
      </c>
      <c r="X4594" t="s">
        <v>10412</v>
      </c>
      <c r="Y4594">
        <v>101</v>
      </c>
      <c r="Z4594">
        <v>37</v>
      </c>
      <c r="AA4594">
        <v>13</v>
      </c>
      <c r="AB4594" t="s">
        <v>2443</v>
      </c>
      <c r="AC4594">
        <v>0</v>
      </c>
      <c r="AD4594">
        <v>29</v>
      </c>
      <c r="AE4594" t="s">
        <v>39</v>
      </c>
      <c r="AF4594" t="s">
        <v>10413</v>
      </c>
      <c r="AG4594" t="s">
        <v>10414</v>
      </c>
      <c r="AH4594" t="s">
        <v>913</v>
      </c>
      <c r="AI4594">
        <v>0.02</v>
      </c>
      <c r="AJ4594" t="s">
        <v>39</v>
      </c>
      <c r="AK4594" t="s">
        <v>39</v>
      </c>
      <c r="AL4594" t="s">
        <v>922</v>
      </c>
      <c r="AM4594" t="s">
        <v>347</v>
      </c>
      <c r="AN4594" t="b">
        <v>1</v>
      </c>
      <c r="AO4594">
        <v>1</v>
      </c>
      <c r="AP4594" t="s">
        <v>10415</v>
      </c>
      <c r="AQ4594" t="s">
        <v>10412</v>
      </c>
      <c r="AR4594" t="b">
        <v>0</v>
      </c>
      <c r="AS4594" t="b">
        <v>1</v>
      </c>
      <c r="AT4594" t="b">
        <v>1</v>
      </c>
      <c r="AU4594" t="s">
        <v>924</v>
      </c>
    </row>
    <row r="4595" spans="1:47" hidden="1" x14ac:dyDescent="0.2">
      <c r="A4595" t="s">
        <v>384</v>
      </c>
      <c r="B4595" t="s">
        <v>38</v>
      </c>
      <c r="C4595" t="str">
        <f>B4595&amp;W4595</f>
        <v>Lung763P/X</v>
      </c>
      <c r="D4595" t="s">
        <v>4607</v>
      </c>
      <c r="E4595" t="s">
        <v>1166</v>
      </c>
      <c r="F4595" t="s">
        <v>1167</v>
      </c>
      <c r="G4595" t="s">
        <v>1168</v>
      </c>
      <c r="H4595" t="s">
        <v>908</v>
      </c>
      <c r="I4595">
        <v>12</v>
      </c>
      <c r="J4595">
        <v>49051394</v>
      </c>
      <c r="K4595">
        <v>49051395</v>
      </c>
      <c r="L4595" t="s">
        <v>909</v>
      </c>
      <c r="M4595" t="s">
        <v>1008</v>
      </c>
      <c r="N4595" t="s">
        <v>1008</v>
      </c>
      <c r="O4595" t="s">
        <v>1009</v>
      </c>
      <c r="P4595" t="b">
        <v>1</v>
      </c>
      <c r="Q4595" t="s">
        <v>957</v>
      </c>
      <c r="R4595" t="s">
        <v>39</v>
      </c>
      <c r="S4595" t="s">
        <v>39</v>
      </c>
      <c r="T4595" t="s">
        <v>1239</v>
      </c>
      <c r="U4595" t="s">
        <v>914</v>
      </c>
      <c r="V4595" t="s">
        <v>9788</v>
      </c>
      <c r="W4595" t="s">
        <v>9789</v>
      </c>
      <c r="X4595" t="s">
        <v>9789</v>
      </c>
      <c r="Y4595">
        <v>2288</v>
      </c>
      <c r="Z4595">
        <v>2288</v>
      </c>
      <c r="AA4595">
        <v>763</v>
      </c>
      <c r="AB4595" t="s">
        <v>2950</v>
      </c>
      <c r="AC4595">
        <v>27</v>
      </c>
      <c r="AD4595">
        <v>1</v>
      </c>
      <c r="AE4595" t="s">
        <v>39</v>
      </c>
      <c r="AF4595" t="s">
        <v>39</v>
      </c>
      <c r="AG4595" t="s">
        <v>39</v>
      </c>
      <c r="AH4595" t="s">
        <v>39</v>
      </c>
      <c r="AI4595" t="s">
        <v>39</v>
      </c>
      <c r="AJ4595" t="s">
        <v>39</v>
      </c>
      <c r="AK4595" t="s">
        <v>39</v>
      </c>
      <c r="AL4595" t="s">
        <v>922</v>
      </c>
      <c r="AM4595" t="s">
        <v>383</v>
      </c>
      <c r="AN4595" t="b">
        <v>1</v>
      </c>
      <c r="AO4595">
        <v>3.5714299999999997E-2</v>
      </c>
      <c r="AP4595" t="s">
        <v>9790</v>
      </c>
      <c r="AQ4595" t="s">
        <v>9789</v>
      </c>
      <c r="AR4595" t="b">
        <v>0</v>
      </c>
      <c r="AS4595" t="b">
        <v>0</v>
      </c>
      <c r="AT4595" t="b">
        <v>1</v>
      </c>
      <c r="AU4595" t="s">
        <v>924</v>
      </c>
    </row>
    <row r="4596" spans="1:47" hidden="1" x14ac:dyDescent="0.2">
      <c r="A4596" t="s">
        <v>384</v>
      </c>
      <c r="B4596" t="s">
        <v>38</v>
      </c>
      <c r="C4596" t="str">
        <f>B4596&amp;W4596</f>
        <v>Lung81-?</v>
      </c>
      <c r="D4596" t="s">
        <v>4607</v>
      </c>
      <c r="E4596" t="s">
        <v>1841</v>
      </c>
      <c r="F4596" t="s">
        <v>1842</v>
      </c>
      <c r="G4596" t="s">
        <v>1843</v>
      </c>
      <c r="H4596" t="s">
        <v>908</v>
      </c>
      <c r="I4596">
        <v>10</v>
      </c>
      <c r="J4596">
        <v>87931077</v>
      </c>
      <c r="K4596">
        <v>87931123</v>
      </c>
      <c r="L4596" t="s">
        <v>954</v>
      </c>
      <c r="M4596" t="s">
        <v>9791</v>
      </c>
      <c r="N4596" t="s">
        <v>1585</v>
      </c>
      <c r="O4596" t="s">
        <v>1586</v>
      </c>
      <c r="P4596" t="b">
        <v>1</v>
      </c>
      <c r="Q4596" t="s">
        <v>957</v>
      </c>
      <c r="R4596" t="s">
        <v>39</v>
      </c>
      <c r="S4596" t="s">
        <v>39</v>
      </c>
      <c r="T4596" t="s">
        <v>9792</v>
      </c>
      <c r="U4596" t="s">
        <v>936</v>
      </c>
      <c r="V4596" t="s">
        <v>9793</v>
      </c>
      <c r="W4596" t="s">
        <v>9794</v>
      </c>
      <c r="X4596" t="s">
        <v>9794</v>
      </c>
      <c r="Y4596" t="s">
        <v>39</v>
      </c>
      <c r="Z4596" t="s">
        <v>39</v>
      </c>
      <c r="AA4596" t="s">
        <v>39</v>
      </c>
      <c r="AB4596" t="s">
        <v>39</v>
      </c>
      <c r="AC4596">
        <v>5</v>
      </c>
      <c r="AD4596">
        <v>9</v>
      </c>
      <c r="AE4596" t="s">
        <v>39</v>
      </c>
      <c r="AF4596" t="s">
        <v>39</v>
      </c>
      <c r="AG4596" t="s">
        <v>39</v>
      </c>
      <c r="AH4596" t="s">
        <v>39</v>
      </c>
      <c r="AI4596" t="s">
        <v>39</v>
      </c>
      <c r="AJ4596" t="s">
        <v>39</v>
      </c>
      <c r="AK4596" t="s">
        <v>39</v>
      </c>
      <c r="AL4596" t="s">
        <v>922</v>
      </c>
      <c r="AM4596" t="s">
        <v>383</v>
      </c>
      <c r="AN4596" t="b">
        <v>1</v>
      </c>
      <c r="AO4596">
        <v>0.64285700000000001</v>
      </c>
      <c r="AP4596" t="s">
        <v>1847</v>
      </c>
      <c r="AQ4596" t="s">
        <v>9794</v>
      </c>
      <c r="AR4596" t="b">
        <v>0</v>
      </c>
      <c r="AS4596" t="b">
        <v>0</v>
      </c>
      <c r="AT4596" t="b">
        <v>1</v>
      </c>
      <c r="AU4596" t="s">
        <v>924</v>
      </c>
    </row>
    <row r="4597" spans="1:47" hidden="1" x14ac:dyDescent="0.2">
      <c r="A4597" t="s">
        <v>358</v>
      </c>
      <c r="B4597" t="s">
        <v>38</v>
      </c>
      <c r="C4597" t="str">
        <f>B4597&amp;W4597</f>
        <v>Lung654Q/X</v>
      </c>
      <c r="D4597" t="s">
        <v>4663</v>
      </c>
      <c r="E4597" t="s">
        <v>1281</v>
      </c>
      <c r="F4597" t="s">
        <v>1282</v>
      </c>
      <c r="G4597" t="s">
        <v>1283</v>
      </c>
      <c r="H4597" t="s">
        <v>908</v>
      </c>
      <c r="I4597">
        <v>4</v>
      </c>
      <c r="J4597">
        <v>105235902</v>
      </c>
      <c r="K4597">
        <v>105235903</v>
      </c>
      <c r="L4597" t="s">
        <v>954</v>
      </c>
      <c r="M4597" t="s">
        <v>1008</v>
      </c>
      <c r="N4597" t="s">
        <v>1008</v>
      </c>
      <c r="O4597" t="s">
        <v>1009</v>
      </c>
      <c r="P4597" t="b">
        <v>1</v>
      </c>
      <c r="Q4597" t="s">
        <v>957</v>
      </c>
      <c r="R4597" t="s">
        <v>39</v>
      </c>
      <c r="S4597" t="s">
        <v>39</v>
      </c>
      <c r="T4597" t="s">
        <v>1107</v>
      </c>
      <c r="U4597" t="s">
        <v>914</v>
      </c>
      <c r="V4597" t="s">
        <v>9795</v>
      </c>
      <c r="W4597" t="s">
        <v>9796</v>
      </c>
      <c r="X4597" t="s">
        <v>9796</v>
      </c>
      <c r="Y4597">
        <v>2821</v>
      </c>
      <c r="Z4597">
        <v>1961</v>
      </c>
      <c r="AA4597">
        <v>654</v>
      </c>
      <c r="AB4597" t="s">
        <v>3065</v>
      </c>
      <c r="AC4597">
        <v>37</v>
      </c>
      <c r="AD4597">
        <v>1</v>
      </c>
      <c r="AE4597" t="s">
        <v>39</v>
      </c>
      <c r="AF4597" t="s">
        <v>39</v>
      </c>
      <c r="AG4597" t="s">
        <v>39</v>
      </c>
      <c r="AH4597" t="s">
        <v>39</v>
      </c>
      <c r="AI4597" t="s">
        <v>39</v>
      </c>
      <c r="AJ4597" t="s">
        <v>39</v>
      </c>
      <c r="AK4597" t="s">
        <v>39</v>
      </c>
      <c r="AL4597" t="s">
        <v>922</v>
      </c>
      <c r="AM4597" t="s">
        <v>357</v>
      </c>
      <c r="AN4597" t="b">
        <v>1</v>
      </c>
      <c r="AO4597">
        <v>2.63158E-2</v>
      </c>
      <c r="AP4597" t="s">
        <v>9797</v>
      </c>
      <c r="AQ4597" t="s">
        <v>9796</v>
      </c>
      <c r="AR4597" t="b">
        <v>0</v>
      </c>
      <c r="AS4597" t="b">
        <v>0</v>
      </c>
      <c r="AT4597" t="b">
        <v>1</v>
      </c>
      <c r="AU4597" t="s">
        <v>924</v>
      </c>
    </row>
    <row r="4598" spans="1:47" hidden="1" x14ac:dyDescent="0.2">
      <c r="A4598" t="s">
        <v>358</v>
      </c>
      <c r="B4598" t="s">
        <v>38</v>
      </c>
      <c r="C4598" t="str">
        <f>B4598&amp;W4598</f>
        <v>LungNA</v>
      </c>
      <c r="D4598" t="s">
        <v>4663</v>
      </c>
      <c r="E4598" t="s">
        <v>1104</v>
      </c>
      <c r="F4598" t="s">
        <v>1105</v>
      </c>
      <c r="G4598" t="s">
        <v>1106</v>
      </c>
      <c r="H4598" t="s">
        <v>908</v>
      </c>
      <c r="I4598">
        <v>4</v>
      </c>
      <c r="J4598">
        <v>152347075</v>
      </c>
      <c r="K4598">
        <v>152347075</v>
      </c>
      <c r="L4598" t="s">
        <v>909</v>
      </c>
      <c r="M4598" t="s">
        <v>999</v>
      </c>
      <c r="N4598" t="s">
        <v>1000</v>
      </c>
      <c r="O4598" t="s">
        <v>1001</v>
      </c>
      <c r="P4598" t="b">
        <v>0</v>
      </c>
      <c r="Q4598" t="s">
        <v>1029</v>
      </c>
      <c r="R4598" t="s">
        <v>39</v>
      </c>
      <c r="S4598" t="s">
        <v>39</v>
      </c>
      <c r="T4598" t="s">
        <v>914</v>
      </c>
      <c r="U4598" t="s">
        <v>1107</v>
      </c>
      <c r="V4598" t="s">
        <v>1108</v>
      </c>
      <c r="W4598" t="s">
        <v>39</v>
      </c>
      <c r="X4598" t="s">
        <v>39</v>
      </c>
      <c r="Y4598" t="s">
        <v>39</v>
      </c>
      <c r="Z4598" t="s">
        <v>39</v>
      </c>
      <c r="AA4598" t="s">
        <v>39</v>
      </c>
      <c r="AB4598" t="s">
        <v>39</v>
      </c>
      <c r="AC4598">
        <v>16</v>
      </c>
      <c r="AD4598">
        <v>3</v>
      </c>
      <c r="AE4598" t="s">
        <v>39</v>
      </c>
      <c r="AF4598" t="s">
        <v>39</v>
      </c>
      <c r="AG4598" t="s">
        <v>1109</v>
      </c>
      <c r="AH4598" t="s">
        <v>39</v>
      </c>
      <c r="AI4598" t="s">
        <v>39</v>
      </c>
      <c r="AJ4598" t="s">
        <v>39</v>
      </c>
      <c r="AK4598" t="s">
        <v>39</v>
      </c>
      <c r="AL4598" t="s">
        <v>922</v>
      </c>
      <c r="AM4598" t="s">
        <v>357</v>
      </c>
      <c r="AN4598" t="b">
        <v>1</v>
      </c>
      <c r="AO4598">
        <v>0.15789500000000001</v>
      </c>
      <c r="AP4598" t="s">
        <v>1110</v>
      </c>
      <c r="AQ4598" t="s">
        <v>39</v>
      </c>
      <c r="AR4598" t="b">
        <v>0</v>
      </c>
      <c r="AS4598" t="b">
        <v>0</v>
      </c>
      <c r="AT4598" t="b">
        <v>0</v>
      </c>
      <c r="AU4598" t="s">
        <v>924</v>
      </c>
    </row>
    <row r="4599" spans="1:47" hidden="1" x14ac:dyDescent="0.2">
      <c r="A4599" t="s">
        <v>358</v>
      </c>
      <c r="B4599" t="s">
        <v>38</v>
      </c>
      <c r="C4599" t="str">
        <f>B4599&amp;W4599</f>
        <v>LungNA</v>
      </c>
      <c r="D4599" t="s">
        <v>4663</v>
      </c>
      <c r="E4599" t="s">
        <v>1104</v>
      </c>
      <c r="F4599" t="s">
        <v>1105</v>
      </c>
      <c r="G4599" t="s">
        <v>1106</v>
      </c>
      <c r="H4599" t="s">
        <v>908</v>
      </c>
      <c r="I4599">
        <v>4</v>
      </c>
      <c r="J4599">
        <v>152347075</v>
      </c>
      <c r="K4599">
        <v>152347076</v>
      </c>
      <c r="L4599" t="s">
        <v>909</v>
      </c>
      <c r="M4599" t="s">
        <v>999</v>
      </c>
      <c r="N4599" t="s">
        <v>1000</v>
      </c>
      <c r="O4599" t="s">
        <v>1001</v>
      </c>
      <c r="P4599" t="b">
        <v>1</v>
      </c>
      <c r="Q4599" t="s">
        <v>957</v>
      </c>
      <c r="R4599" t="s">
        <v>39</v>
      </c>
      <c r="S4599" t="s">
        <v>39</v>
      </c>
      <c r="T4599" t="s">
        <v>1107</v>
      </c>
      <c r="U4599" t="s">
        <v>914</v>
      </c>
      <c r="V4599" t="s">
        <v>1111</v>
      </c>
      <c r="W4599" t="s">
        <v>39</v>
      </c>
      <c r="X4599" t="s">
        <v>39</v>
      </c>
      <c r="Y4599" t="s">
        <v>39</v>
      </c>
      <c r="Z4599" t="s">
        <v>39</v>
      </c>
      <c r="AA4599" t="s">
        <v>39</v>
      </c>
      <c r="AB4599" t="s">
        <v>39</v>
      </c>
      <c r="AC4599">
        <v>15</v>
      </c>
      <c r="AD4599">
        <v>4</v>
      </c>
      <c r="AE4599" t="s">
        <v>39</v>
      </c>
      <c r="AF4599" t="s">
        <v>1112</v>
      </c>
      <c r="AG4599" t="s">
        <v>1113</v>
      </c>
      <c r="AH4599" t="s">
        <v>39</v>
      </c>
      <c r="AI4599" t="s">
        <v>39</v>
      </c>
      <c r="AJ4599" t="s">
        <v>39</v>
      </c>
      <c r="AK4599" t="s">
        <v>39</v>
      </c>
      <c r="AL4599" t="s">
        <v>922</v>
      </c>
      <c r="AM4599" t="s">
        <v>357</v>
      </c>
      <c r="AN4599" t="b">
        <v>1</v>
      </c>
      <c r="AO4599">
        <v>0.21052599999999999</v>
      </c>
      <c r="AP4599" t="s">
        <v>1110</v>
      </c>
      <c r="AQ4599" t="s">
        <v>39</v>
      </c>
      <c r="AR4599" t="b">
        <v>0</v>
      </c>
      <c r="AS4599" t="b">
        <v>0</v>
      </c>
      <c r="AT4599" t="b">
        <v>1</v>
      </c>
      <c r="AU4599" t="s">
        <v>924</v>
      </c>
    </row>
    <row r="4600" spans="1:47" hidden="1" x14ac:dyDescent="0.2">
      <c r="A4600" t="s">
        <v>358</v>
      </c>
      <c r="B4600" t="s">
        <v>38</v>
      </c>
      <c r="C4600" t="str">
        <f>B4600&amp;W4600</f>
        <v>Lung766I/L</v>
      </c>
      <c r="D4600" t="s">
        <v>4663</v>
      </c>
      <c r="E4600" t="s">
        <v>1114</v>
      </c>
      <c r="F4600" t="s">
        <v>1115</v>
      </c>
      <c r="G4600" t="s">
        <v>1116</v>
      </c>
      <c r="H4600" t="s">
        <v>908</v>
      </c>
      <c r="I4600">
        <v>5</v>
      </c>
      <c r="J4600">
        <v>13894785</v>
      </c>
      <c r="K4600">
        <v>13894785</v>
      </c>
      <c r="L4600" t="s">
        <v>909</v>
      </c>
      <c r="M4600" t="s">
        <v>910</v>
      </c>
      <c r="N4600" t="s">
        <v>910</v>
      </c>
      <c r="O4600" t="s">
        <v>911</v>
      </c>
      <c r="P4600" t="b">
        <v>0</v>
      </c>
      <c r="Q4600" t="s">
        <v>912</v>
      </c>
      <c r="R4600" t="s">
        <v>968</v>
      </c>
      <c r="S4600">
        <v>0.28799999999999998</v>
      </c>
      <c r="T4600" t="s">
        <v>936</v>
      </c>
      <c r="U4600" t="s">
        <v>915</v>
      </c>
      <c r="V4600" t="s">
        <v>1178</v>
      </c>
      <c r="W4600" t="s">
        <v>1179</v>
      </c>
      <c r="X4600" t="s">
        <v>1179</v>
      </c>
      <c r="Y4600">
        <v>2401</v>
      </c>
      <c r="Z4600">
        <v>2296</v>
      </c>
      <c r="AA4600">
        <v>766</v>
      </c>
      <c r="AB4600" t="s">
        <v>1180</v>
      </c>
      <c r="AC4600">
        <v>125</v>
      </c>
      <c r="AD4600">
        <v>143</v>
      </c>
      <c r="AE4600" t="s">
        <v>39</v>
      </c>
      <c r="AF4600" t="s">
        <v>39</v>
      </c>
      <c r="AG4600" t="s">
        <v>1181</v>
      </c>
      <c r="AH4600" t="s">
        <v>974</v>
      </c>
      <c r="AI4600">
        <v>0.1</v>
      </c>
      <c r="AJ4600" t="s">
        <v>39</v>
      </c>
      <c r="AK4600" t="s">
        <v>39</v>
      </c>
      <c r="AL4600" t="s">
        <v>922</v>
      </c>
      <c r="AM4600" t="s">
        <v>357</v>
      </c>
      <c r="AN4600" t="b">
        <v>1</v>
      </c>
      <c r="AO4600">
        <v>0.533582</v>
      </c>
      <c r="AP4600" t="s">
        <v>1182</v>
      </c>
      <c r="AQ4600" t="s">
        <v>1179</v>
      </c>
      <c r="AR4600" t="b">
        <v>0</v>
      </c>
      <c r="AS4600" t="b">
        <v>0</v>
      </c>
      <c r="AT4600" t="b">
        <v>0</v>
      </c>
      <c r="AU4600" t="s">
        <v>924</v>
      </c>
    </row>
    <row r="4601" spans="1:47" hidden="1" x14ac:dyDescent="0.2">
      <c r="A4601" t="s">
        <v>358</v>
      </c>
      <c r="B4601" t="s">
        <v>38</v>
      </c>
      <c r="C4601" t="str">
        <f>B4601&amp;W4601</f>
        <v>Lung3621N/H</v>
      </c>
      <c r="D4601" t="s">
        <v>4663</v>
      </c>
      <c r="E4601" t="s">
        <v>1090</v>
      </c>
      <c r="F4601" t="s">
        <v>1091</v>
      </c>
      <c r="G4601" t="s">
        <v>1092</v>
      </c>
      <c r="H4601" t="s">
        <v>908</v>
      </c>
      <c r="I4601">
        <v>8</v>
      </c>
      <c r="J4601">
        <v>112228859</v>
      </c>
      <c r="K4601">
        <v>112228859</v>
      </c>
      <c r="L4601" t="s">
        <v>909</v>
      </c>
      <c r="M4601" t="s">
        <v>910</v>
      </c>
      <c r="N4601" t="s">
        <v>910</v>
      </c>
      <c r="O4601" t="s">
        <v>911</v>
      </c>
      <c r="P4601" t="b">
        <v>0</v>
      </c>
      <c r="Q4601" t="s">
        <v>912</v>
      </c>
      <c r="R4601" t="s">
        <v>968</v>
      </c>
      <c r="S4601">
        <v>0.221</v>
      </c>
      <c r="T4601" t="s">
        <v>936</v>
      </c>
      <c r="U4601" t="s">
        <v>993</v>
      </c>
      <c r="V4601" t="s">
        <v>1093</v>
      </c>
      <c r="W4601" t="s">
        <v>1094</v>
      </c>
      <c r="X4601" t="s">
        <v>1094</v>
      </c>
      <c r="Y4601">
        <v>11106</v>
      </c>
      <c r="Z4601">
        <v>10861</v>
      </c>
      <c r="AA4601">
        <v>3621</v>
      </c>
      <c r="AB4601" t="s">
        <v>1095</v>
      </c>
      <c r="AC4601">
        <v>26</v>
      </c>
      <c r="AD4601">
        <v>45</v>
      </c>
      <c r="AE4601" t="s">
        <v>39</v>
      </c>
      <c r="AF4601" t="s">
        <v>39</v>
      </c>
      <c r="AG4601" t="s">
        <v>1096</v>
      </c>
      <c r="AH4601" t="s">
        <v>974</v>
      </c>
      <c r="AI4601">
        <v>0.25</v>
      </c>
      <c r="AJ4601" t="s">
        <v>39</v>
      </c>
      <c r="AK4601" t="s">
        <v>39</v>
      </c>
      <c r="AL4601" t="s">
        <v>922</v>
      </c>
      <c r="AM4601" t="s">
        <v>357</v>
      </c>
      <c r="AN4601" t="b">
        <v>1</v>
      </c>
      <c r="AO4601">
        <v>0.63380300000000001</v>
      </c>
      <c r="AP4601" t="s">
        <v>1097</v>
      </c>
      <c r="AQ4601" t="s">
        <v>1094</v>
      </c>
      <c r="AR4601" t="b">
        <v>0</v>
      </c>
      <c r="AS4601" t="b">
        <v>0</v>
      </c>
      <c r="AT4601" t="b">
        <v>0</v>
      </c>
      <c r="AU4601" t="s">
        <v>924</v>
      </c>
    </row>
    <row r="4602" spans="1:47" hidden="1" x14ac:dyDescent="0.2">
      <c r="A4602" t="s">
        <v>358</v>
      </c>
      <c r="B4602" t="s">
        <v>38</v>
      </c>
      <c r="C4602" t="str">
        <f>B4602&amp;W4602</f>
        <v>LungNA</v>
      </c>
      <c r="D4602" t="s">
        <v>4663</v>
      </c>
      <c r="E4602" t="s">
        <v>1090</v>
      </c>
      <c r="F4602" t="s">
        <v>1091</v>
      </c>
      <c r="G4602" t="s">
        <v>1092</v>
      </c>
      <c r="H4602" t="s">
        <v>908</v>
      </c>
      <c r="I4602">
        <v>8</v>
      </c>
      <c r="J4602">
        <v>112503980</v>
      </c>
      <c r="K4602">
        <v>112503980</v>
      </c>
      <c r="L4602" t="s">
        <v>909</v>
      </c>
      <c r="M4602" t="s">
        <v>999</v>
      </c>
      <c r="N4602" t="s">
        <v>1000</v>
      </c>
      <c r="O4602" t="s">
        <v>1001</v>
      </c>
      <c r="P4602" t="b">
        <v>1</v>
      </c>
      <c r="Q4602" t="s">
        <v>912</v>
      </c>
      <c r="R4602" t="s">
        <v>39</v>
      </c>
      <c r="S4602" t="s">
        <v>39</v>
      </c>
      <c r="T4602" t="s">
        <v>993</v>
      </c>
      <c r="U4602" t="s">
        <v>915</v>
      </c>
      <c r="V4602" t="s">
        <v>1102</v>
      </c>
      <c r="W4602" t="s">
        <v>39</v>
      </c>
      <c r="X4602" t="s">
        <v>39</v>
      </c>
      <c r="Y4602" t="s">
        <v>39</v>
      </c>
      <c r="Z4602" t="s">
        <v>39</v>
      </c>
      <c r="AA4602" t="s">
        <v>39</v>
      </c>
      <c r="AB4602" t="s">
        <v>39</v>
      </c>
      <c r="AC4602">
        <v>0</v>
      </c>
      <c r="AD4602">
        <v>37</v>
      </c>
      <c r="AE4602" t="s">
        <v>39</v>
      </c>
      <c r="AF4602" t="s">
        <v>1099</v>
      </c>
      <c r="AG4602" t="s">
        <v>1103</v>
      </c>
      <c r="AH4602" t="s">
        <v>39</v>
      </c>
      <c r="AI4602" t="s">
        <v>39</v>
      </c>
      <c r="AJ4602" t="s">
        <v>39</v>
      </c>
      <c r="AK4602" t="s">
        <v>39</v>
      </c>
      <c r="AL4602" t="s">
        <v>922</v>
      </c>
      <c r="AM4602" t="s">
        <v>357</v>
      </c>
      <c r="AN4602" t="b">
        <v>1</v>
      </c>
      <c r="AO4602">
        <v>1</v>
      </c>
      <c r="AP4602" t="s">
        <v>1101</v>
      </c>
      <c r="AQ4602" t="s">
        <v>39</v>
      </c>
      <c r="AR4602" t="b">
        <v>0</v>
      </c>
      <c r="AS4602" t="b">
        <v>0</v>
      </c>
      <c r="AT4602" t="b">
        <v>1</v>
      </c>
      <c r="AU4602" t="s">
        <v>924</v>
      </c>
    </row>
    <row r="4603" spans="1:47" hidden="1" x14ac:dyDescent="0.2">
      <c r="A4603" t="s">
        <v>348</v>
      </c>
      <c r="B4603" t="s">
        <v>38</v>
      </c>
      <c r="C4603" t="str">
        <f>B4603&amp;W4603</f>
        <v>Lung1357A/V</v>
      </c>
      <c r="D4603" t="s">
        <v>10126</v>
      </c>
      <c r="E4603" t="s">
        <v>1205</v>
      </c>
      <c r="F4603" t="s">
        <v>1206</v>
      </c>
      <c r="G4603" t="s">
        <v>1207</v>
      </c>
      <c r="H4603" t="s">
        <v>908</v>
      </c>
      <c r="I4603">
        <v>7</v>
      </c>
      <c r="J4603">
        <v>116795967</v>
      </c>
      <c r="K4603">
        <v>116795967</v>
      </c>
      <c r="L4603" t="s">
        <v>954</v>
      </c>
      <c r="M4603" t="s">
        <v>910</v>
      </c>
      <c r="N4603" t="s">
        <v>910</v>
      </c>
      <c r="O4603" t="s">
        <v>911</v>
      </c>
      <c r="P4603" t="b">
        <v>0</v>
      </c>
      <c r="Q4603" t="s">
        <v>912</v>
      </c>
      <c r="R4603" t="s">
        <v>968</v>
      </c>
      <c r="S4603">
        <v>1.2E-2</v>
      </c>
      <c r="T4603" t="s">
        <v>914</v>
      </c>
      <c r="U4603" t="s">
        <v>936</v>
      </c>
      <c r="V4603" t="s">
        <v>10153</v>
      </c>
      <c r="W4603" t="s">
        <v>10154</v>
      </c>
      <c r="X4603" t="s">
        <v>10154</v>
      </c>
      <c r="Y4603">
        <v>4257</v>
      </c>
      <c r="Z4603">
        <v>4070</v>
      </c>
      <c r="AA4603">
        <v>1357</v>
      </c>
      <c r="AB4603" t="s">
        <v>1949</v>
      </c>
      <c r="AC4603">
        <v>130</v>
      </c>
      <c r="AD4603">
        <v>87</v>
      </c>
      <c r="AE4603" t="s">
        <v>39</v>
      </c>
      <c r="AF4603" t="s">
        <v>39</v>
      </c>
      <c r="AG4603" t="s">
        <v>39</v>
      </c>
      <c r="AH4603" t="s">
        <v>974</v>
      </c>
      <c r="AI4603">
        <v>0.46</v>
      </c>
      <c r="AJ4603" t="s">
        <v>39</v>
      </c>
      <c r="AK4603" t="s">
        <v>39</v>
      </c>
      <c r="AL4603" t="s">
        <v>922</v>
      </c>
      <c r="AM4603" t="s">
        <v>347</v>
      </c>
      <c r="AN4603" t="b">
        <v>1</v>
      </c>
      <c r="AO4603">
        <v>0.400922</v>
      </c>
      <c r="AP4603" t="s">
        <v>10155</v>
      </c>
      <c r="AQ4603" t="s">
        <v>10154</v>
      </c>
      <c r="AR4603" t="b">
        <v>0</v>
      </c>
      <c r="AS4603" t="b">
        <v>0</v>
      </c>
      <c r="AT4603" t="b">
        <v>0</v>
      </c>
      <c r="AU4603" t="s">
        <v>924</v>
      </c>
    </row>
    <row r="4604" spans="1:47" hidden="1" x14ac:dyDescent="0.2">
      <c r="A4604" t="s">
        <v>358</v>
      </c>
      <c r="B4604" t="s">
        <v>38</v>
      </c>
      <c r="C4604" t="str">
        <f>B4604&amp;W4604</f>
        <v>Lung12290E/K</v>
      </c>
      <c r="D4604" t="s">
        <v>4663</v>
      </c>
      <c r="E4604" t="s">
        <v>985</v>
      </c>
      <c r="F4604" t="s">
        <v>986</v>
      </c>
      <c r="G4604" t="s">
        <v>987</v>
      </c>
      <c r="H4604" t="s">
        <v>908</v>
      </c>
      <c r="I4604">
        <v>19</v>
      </c>
      <c r="J4604">
        <v>8914318</v>
      </c>
      <c r="K4604">
        <v>8914318</v>
      </c>
      <c r="L4604" t="s">
        <v>909</v>
      </c>
      <c r="M4604" t="s">
        <v>910</v>
      </c>
      <c r="N4604" t="s">
        <v>910</v>
      </c>
      <c r="O4604" t="s">
        <v>911</v>
      </c>
      <c r="P4604" t="b">
        <v>0</v>
      </c>
      <c r="Q4604" t="s">
        <v>912</v>
      </c>
      <c r="R4604" t="s">
        <v>39</v>
      </c>
      <c r="S4604" t="s">
        <v>39</v>
      </c>
      <c r="T4604" t="s">
        <v>914</v>
      </c>
      <c r="U4604" t="s">
        <v>936</v>
      </c>
      <c r="V4604" t="s">
        <v>1023</v>
      </c>
      <c r="W4604" t="s">
        <v>1024</v>
      </c>
      <c r="X4604" t="s">
        <v>1024</v>
      </c>
      <c r="Y4604">
        <v>37072</v>
      </c>
      <c r="Z4604">
        <v>36868</v>
      </c>
      <c r="AA4604">
        <v>12290</v>
      </c>
      <c r="AB4604" t="s">
        <v>1025</v>
      </c>
      <c r="AC4604">
        <v>133</v>
      </c>
      <c r="AD4604">
        <v>103</v>
      </c>
      <c r="AE4604" t="s">
        <v>39</v>
      </c>
      <c r="AF4604" t="s">
        <v>39</v>
      </c>
      <c r="AG4604" t="s">
        <v>1026</v>
      </c>
      <c r="AH4604" t="s">
        <v>39</v>
      </c>
      <c r="AI4604" t="s">
        <v>39</v>
      </c>
      <c r="AJ4604" t="s">
        <v>39</v>
      </c>
      <c r="AK4604" t="s">
        <v>39</v>
      </c>
      <c r="AL4604" t="s">
        <v>922</v>
      </c>
      <c r="AM4604" t="s">
        <v>357</v>
      </c>
      <c r="AN4604" t="b">
        <v>1</v>
      </c>
      <c r="AO4604">
        <v>0.43644100000000002</v>
      </c>
      <c r="AP4604" t="s">
        <v>1027</v>
      </c>
      <c r="AQ4604" t="s">
        <v>1024</v>
      </c>
      <c r="AR4604" t="b">
        <v>0</v>
      </c>
      <c r="AS4604" t="b">
        <v>0</v>
      </c>
      <c r="AT4604" t="b">
        <v>0</v>
      </c>
      <c r="AU4604" t="s">
        <v>924</v>
      </c>
    </row>
    <row r="4605" spans="1:47" hidden="1" x14ac:dyDescent="0.2">
      <c r="A4605" t="s">
        <v>358</v>
      </c>
      <c r="B4605" t="s">
        <v>38</v>
      </c>
      <c r="C4605" t="str">
        <f>B4605&amp;W4605</f>
        <v>Lung11097V/M</v>
      </c>
      <c r="D4605" t="s">
        <v>4663</v>
      </c>
      <c r="E4605" t="s">
        <v>985</v>
      </c>
      <c r="F4605" t="s">
        <v>986</v>
      </c>
      <c r="G4605" t="s">
        <v>987</v>
      </c>
      <c r="H4605" t="s">
        <v>908</v>
      </c>
      <c r="I4605">
        <v>19</v>
      </c>
      <c r="J4605">
        <v>8937666</v>
      </c>
      <c r="K4605">
        <v>8937666</v>
      </c>
      <c r="L4605" t="s">
        <v>909</v>
      </c>
      <c r="M4605" t="s">
        <v>910</v>
      </c>
      <c r="N4605" t="s">
        <v>910</v>
      </c>
      <c r="O4605" t="s">
        <v>911</v>
      </c>
      <c r="P4605" t="b">
        <v>0</v>
      </c>
      <c r="Q4605" t="s">
        <v>912</v>
      </c>
      <c r="R4605" t="s">
        <v>39</v>
      </c>
      <c r="S4605" t="s">
        <v>39</v>
      </c>
      <c r="T4605" t="s">
        <v>914</v>
      </c>
      <c r="U4605" t="s">
        <v>936</v>
      </c>
      <c r="V4605" t="s">
        <v>1035</v>
      </c>
      <c r="W4605" t="s">
        <v>1036</v>
      </c>
      <c r="X4605" t="s">
        <v>1036</v>
      </c>
      <c r="Y4605">
        <v>33493</v>
      </c>
      <c r="Z4605">
        <v>33289</v>
      </c>
      <c r="AA4605">
        <v>11097</v>
      </c>
      <c r="AB4605" t="s">
        <v>1037</v>
      </c>
      <c r="AC4605">
        <v>196</v>
      </c>
      <c r="AD4605">
        <v>191</v>
      </c>
      <c r="AE4605" t="s">
        <v>39</v>
      </c>
      <c r="AF4605" t="s">
        <v>39</v>
      </c>
      <c r="AG4605" t="s">
        <v>1038</v>
      </c>
      <c r="AH4605" t="s">
        <v>39</v>
      </c>
      <c r="AI4605" t="s">
        <v>39</v>
      </c>
      <c r="AJ4605" t="s">
        <v>39</v>
      </c>
      <c r="AK4605" t="s">
        <v>39</v>
      </c>
      <c r="AL4605" t="s">
        <v>922</v>
      </c>
      <c r="AM4605" t="s">
        <v>357</v>
      </c>
      <c r="AN4605" t="b">
        <v>1</v>
      </c>
      <c r="AO4605">
        <v>0.49353999999999998</v>
      </c>
      <c r="AP4605" t="s">
        <v>1039</v>
      </c>
      <c r="AQ4605" t="s">
        <v>1036</v>
      </c>
      <c r="AR4605" t="b">
        <v>0</v>
      </c>
      <c r="AS4605" t="b">
        <v>0</v>
      </c>
      <c r="AT4605" t="b">
        <v>0</v>
      </c>
      <c r="AU4605" t="s">
        <v>924</v>
      </c>
    </row>
    <row r="4606" spans="1:47" hidden="1" x14ac:dyDescent="0.2">
      <c r="A4606" t="s">
        <v>358</v>
      </c>
      <c r="B4606" t="s">
        <v>38</v>
      </c>
      <c r="C4606" t="str">
        <f>B4606&amp;W4606</f>
        <v>Lung7923D/A</v>
      </c>
      <c r="D4606" t="s">
        <v>4663</v>
      </c>
      <c r="E4606" t="s">
        <v>985</v>
      </c>
      <c r="F4606" t="s">
        <v>986</v>
      </c>
      <c r="G4606" t="s">
        <v>987</v>
      </c>
      <c r="H4606" t="s">
        <v>908</v>
      </c>
      <c r="I4606">
        <v>19</v>
      </c>
      <c r="J4606">
        <v>8953002</v>
      </c>
      <c r="K4606">
        <v>8953002</v>
      </c>
      <c r="L4606" t="s">
        <v>909</v>
      </c>
      <c r="M4606" t="s">
        <v>910</v>
      </c>
      <c r="N4606" t="s">
        <v>910</v>
      </c>
      <c r="O4606" t="s">
        <v>911</v>
      </c>
      <c r="P4606" t="b">
        <v>0</v>
      </c>
      <c r="Q4606" t="s">
        <v>912</v>
      </c>
      <c r="R4606" t="s">
        <v>39</v>
      </c>
      <c r="S4606" t="s">
        <v>39</v>
      </c>
      <c r="T4606" t="s">
        <v>936</v>
      </c>
      <c r="U4606" t="s">
        <v>993</v>
      </c>
      <c r="V4606" t="s">
        <v>1040</v>
      </c>
      <c r="W4606" t="s">
        <v>1041</v>
      </c>
      <c r="X4606" t="s">
        <v>1041</v>
      </c>
      <c r="Y4606">
        <v>23972</v>
      </c>
      <c r="Z4606">
        <v>23768</v>
      </c>
      <c r="AA4606">
        <v>7923</v>
      </c>
      <c r="AB4606" t="s">
        <v>1042</v>
      </c>
      <c r="AC4606">
        <v>224</v>
      </c>
      <c r="AD4606">
        <v>170</v>
      </c>
      <c r="AE4606" t="s">
        <v>39</v>
      </c>
      <c r="AF4606" t="s">
        <v>39</v>
      </c>
      <c r="AG4606" t="s">
        <v>1043</v>
      </c>
      <c r="AH4606" t="s">
        <v>39</v>
      </c>
      <c r="AI4606" t="s">
        <v>39</v>
      </c>
      <c r="AJ4606" t="s">
        <v>39</v>
      </c>
      <c r="AK4606" t="s">
        <v>39</v>
      </c>
      <c r="AL4606" t="s">
        <v>922</v>
      </c>
      <c r="AM4606" t="s">
        <v>357</v>
      </c>
      <c r="AN4606" t="b">
        <v>1</v>
      </c>
      <c r="AO4606">
        <v>0.43147200000000002</v>
      </c>
      <c r="AP4606" t="s">
        <v>1044</v>
      </c>
      <c r="AQ4606" t="s">
        <v>1041</v>
      </c>
      <c r="AR4606" t="b">
        <v>0</v>
      </c>
      <c r="AS4606" t="b">
        <v>0</v>
      </c>
      <c r="AT4606" t="b">
        <v>0</v>
      </c>
      <c r="AU4606" t="s">
        <v>924</v>
      </c>
    </row>
    <row r="4607" spans="1:47" hidden="1" x14ac:dyDescent="0.2">
      <c r="A4607" t="s">
        <v>358</v>
      </c>
      <c r="B4607" t="s">
        <v>38</v>
      </c>
      <c r="C4607" t="str">
        <f>B4607&amp;W4607</f>
        <v>Lung7451L/W</v>
      </c>
      <c r="D4607" t="s">
        <v>4663</v>
      </c>
      <c r="E4607" t="s">
        <v>985</v>
      </c>
      <c r="F4607" t="s">
        <v>986</v>
      </c>
      <c r="G4607" t="s">
        <v>987</v>
      </c>
      <c r="H4607" t="s">
        <v>908</v>
      </c>
      <c r="I4607">
        <v>19</v>
      </c>
      <c r="J4607">
        <v>8954418</v>
      </c>
      <c r="K4607">
        <v>8954418</v>
      </c>
      <c r="L4607" t="s">
        <v>909</v>
      </c>
      <c r="M4607" t="s">
        <v>910</v>
      </c>
      <c r="N4607" t="s">
        <v>910</v>
      </c>
      <c r="O4607" t="s">
        <v>911</v>
      </c>
      <c r="P4607" t="b">
        <v>0</v>
      </c>
      <c r="Q4607" t="s">
        <v>912</v>
      </c>
      <c r="R4607" t="s">
        <v>39</v>
      </c>
      <c r="S4607" t="s">
        <v>39</v>
      </c>
      <c r="T4607" t="s">
        <v>915</v>
      </c>
      <c r="U4607" t="s">
        <v>914</v>
      </c>
      <c r="V4607" t="s">
        <v>9798</v>
      </c>
      <c r="W4607" t="s">
        <v>9799</v>
      </c>
      <c r="X4607" t="s">
        <v>9799</v>
      </c>
      <c r="Y4607">
        <v>22556</v>
      </c>
      <c r="Z4607">
        <v>22352</v>
      </c>
      <c r="AA4607">
        <v>7451</v>
      </c>
      <c r="AB4607" t="s">
        <v>1286</v>
      </c>
      <c r="AC4607">
        <v>248</v>
      </c>
      <c r="AD4607">
        <v>215</v>
      </c>
      <c r="AE4607" t="s">
        <v>39</v>
      </c>
      <c r="AF4607" t="s">
        <v>39</v>
      </c>
      <c r="AG4607" t="s">
        <v>9800</v>
      </c>
      <c r="AH4607" t="s">
        <v>39</v>
      </c>
      <c r="AI4607" t="s">
        <v>39</v>
      </c>
      <c r="AJ4607" t="s">
        <v>39</v>
      </c>
      <c r="AK4607" t="s">
        <v>39</v>
      </c>
      <c r="AL4607" t="s">
        <v>922</v>
      </c>
      <c r="AM4607" t="s">
        <v>357</v>
      </c>
      <c r="AN4607" t="b">
        <v>1</v>
      </c>
      <c r="AO4607">
        <v>0.46436300000000003</v>
      </c>
      <c r="AP4607" t="s">
        <v>9801</v>
      </c>
      <c r="AQ4607" t="s">
        <v>9799</v>
      </c>
      <c r="AR4607" t="b">
        <v>0</v>
      </c>
      <c r="AS4607" t="b">
        <v>0</v>
      </c>
      <c r="AT4607" t="b">
        <v>0</v>
      </c>
      <c r="AU4607" t="s">
        <v>924</v>
      </c>
    </row>
    <row r="4608" spans="1:47" hidden="1" x14ac:dyDescent="0.2">
      <c r="A4608" t="s">
        <v>358</v>
      </c>
      <c r="B4608" t="s">
        <v>38</v>
      </c>
      <c r="C4608" t="str">
        <f>B4608&amp;W4608</f>
        <v>Lung5637P/H</v>
      </c>
      <c r="D4608" t="s">
        <v>4663</v>
      </c>
      <c r="E4608" t="s">
        <v>985</v>
      </c>
      <c r="F4608" t="s">
        <v>986</v>
      </c>
      <c r="G4608" t="s">
        <v>987</v>
      </c>
      <c r="H4608" t="s">
        <v>908</v>
      </c>
      <c r="I4608">
        <v>19</v>
      </c>
      <c r="J4608">
        <v>8959860</v>
      </c>
      <c r="K4608">
        <v>8959860</v>
      </c>
      <c r="L4608" t="s">
        <v>909</v>
      </c>
      <c r="M4608" t="s">
        <v>910</v>
      </c>
      <c r="N4608" t="s">
        <v>910</v>
      </c>
      <c r="O4608" t="s">
        <v>911</v>
      </c>
      <c r="P4608" t="b">
        <v>1</v>
      </c>
      <c r="Q4608" t="s">
        <v>912</v>
      </c>
      <c r="R4608" t="s">
        <v>39</v>
      </c>
      <c r="S4608" t="s">
        <v>39</v>
      </c>
      <c r="T4608" t="s">
        <v>993</v>
      </c>
      <c r="U4608" t="s">
        <v>936</v>
      </c>
      <c r="V4608" t="s">
        <v>9802</v>
      </c>
      <c r="W4608" t="s">
        <v>9803</v>
      </c>
      <c r="X4608" t="s">
        <v>9803</v>
      </c>
      <c r="Y4608">
        <v>17114</v>
      </c>
      <c r="Z4608">
        <v>16910</v>
      </c>
      <c r="AA4608">
        <v>5637</v>
      </c>
      <c r="AB4608" t="s">
        <v>1313</v>
      </c>
      <c r="AC4608">
        <v>75</v>
      </c>
      <c r="AD4608">
        <v>55</v>
      </c>
      <c r="AE4608" t="s">
        <v>39</v>
      </c>
      <c r="AF4608" t="s">
        <v>9804</v>
      </c>
      <c r="AG4608" t="s">
        <v>9805</v>
      </c>
      <c r="AH4608" t="s">
        <v>39</v>
      </c>
      <c r="AI4608" t="s">
        <v>39</v>
      </c>
      <c r="AJ4608" t="s">
        <v>39</v>
      </c>
      <c r="AK4608" t="s">
        <v>39</v>
      </c>
      <c r="AL4608" t="s">
        <v>922</v>
      </c>
      <c r="AM4608" t="s">
        <v>357</v>
      </c>
      <c r="AN4608" t="b">
        <v>1</v>
      </c>
      <c r="AO4608">
        <v>0.42307699999999998</v>
      </c>
      <c r="AP4608" t="s">
        <v>9806</v>
      </c>
      <c r="AQ4608" t="s">
        <v>9803</v>
      </c>
      <c r="AR4608" t="b">
        <v>0</v>
      </c>
      <c r="AS4608" t="b">
        <v>0</v>
      </c>
      <c r="AT4608" t="b">
        <v>1</v>
      </c>
      <c r="AU4608" t="s">
        <v>924</v>
      </c>
    </row>
    <row r="4609" spans="1:47" hidden="1" x14ac:dyDescent="0.2">
      <c r="A4609" t="s">
        <v>358</v>
      </c>
      <c r="B4609" t="s">
        <v>38</v>
      </c>
      <c r="C4609" t="str">
        <f>B4609&amp;W4609</f>
        <v>Lung5637P/T</v>
      </c>
      <c r="D4609" t="s">
        <v>4663</v>
      </c>
      <c r="E4609" t="s">
        <v>985</v>
      </c>
      <c r="F4609" t="s">
        <v>986</v>
      </c>
      <c r="G4609" t="s">
        <v>987</v>
      </c>
      <c r="H4609" t="s">
        <v>908</v>
      </c>
      <c r="I4609">
        <v>19</v>
      </c>
      <c r="J4609">
        <v>8959861</v>
      </c>
      <c r="K4609">
        <v>8959861</v>
      </c>
      <c r="L4609" t="s">
        <v>909</v>
      </c>
      <c r="M4609" t="s">
        <v>910</v>
      </c>
      <c r="N4609" t="s">
        <v>910</v>
      </c>
      <c r="O4609" t="s">
        <v>911</v>
      </c>
      <c r="P4609" t="b">
        <v>0</v>
      </c>
      <c r="Q4609" t="s">
        <v>912</v>
      </c>
      <c r="R4609" t="s">
        <v>39</v>
      </c>
      <c r="S4609" t="s">
        <v>39</v>
      </c>
      <c r="T4609" t="s">
        <v>993</v>
      </c>
      <c r="U4609" t="s">
        <v>936</v>
      </c>
      <c r="V4609" t="s">
        <v>9807</v>
      </c>
      <c r="W4609" t="s">
        <v>9808</v>
      </c>
      <c r="X4609" t="s">
        <v>9808</v>
      </c>
      <c r="Y4609">
        <v>17113</v>
      </c>
      <c r="Z4609">
        <v>16909</v>
      </c>
      <c r="AA4609">
        <v>5637</v>
      </c>
      <c r="AB4609" t="s">
        <v>7824</v>
      </c>
      <c r="AC4609">
        <v>72</v>
      </c>
      <c r="AD4609">
        <v>55</v>
      </c>
      <c r="AE4609" t="s">
        <v>39</v>
      </c>
      <c r="AF4609" t="s">
        <v>39</v>
      </c>
      <c r="AG4609" t="s">
        <v>39</v>
      </c>
      <c r="AH4609" t="s">
        <v>39</v>
      </c>
      <c r="AI4609" t="s">
        <v>39</v>
      </c>
      <c r="AJ4609" t="s">
        <v>39</v>
      </c>
      <c r="AK4609" t="s">
        <v>39</v>
      </c>
      <c r="AL4609" t="s">
        <v>922</v>
      </c>
      <c r="AM4609" t="s">
        <v>357</v>
      </c>
      <c r="AN4609" t="b">
        <v>1</v>
      </c>
      <c r="AO4609">
        <v>0.43307099999999998</v>
      </c>
      <c r="AP4609" t="s">
        <v>9806</v>
      </c>
      <c r="AQ4609" t="s">
        <v>9808</v>
      </c>
      <c r="AR4609" t="b">
        <v>0</v>
      </c>
      <c r="AS4609" t="b">
        <v>0</v>
      </c>
      <c r="AT4609" t="b">
        <v>0</v>
      </c>
      <c r="AU4609" t="s">
        <v>924</v>
      </c>
    </row>
    <row r="4610" spans="1:47" hidden="1" x14ac:dyDescent="0.2">
      <c r="A4610" t="s">
        <v>358</v>
      </c>
      <c r="B4610" t="s">
        <v>38</v>
      </c>
      <c r="C4610" t="str">
        <f>B4610&amp;W4610</f>
        <v>Lung4902I/V</v>
      </c>
      <c r="D4610" t="s">
        <v>4663</v>
      </c>
      <c r="E4610" t="s">
        <v>985</v>
      </c>
      <c r="F4610" t="s">
        <v>986</v>
      </c>
      <c r="G4610" t="s">
        <v>987</v>
      </c>
      <c r="H4610" t="s">
        <v>908</v>
      </c>
      <c r="I4610">
        <v>19</v>
      </c>
      <c r="J4610">
        <v>8962066</v>
      </c>
      <c r="K4610">
        <v>8962066</v>
      </c>
      <c r="L4610" t="s">
        <v>909</v>
      </c>
      <c r="M4610" t="s">
        <v>910</v>
      </c>
      <c r="N4610" t="s">
        <v>910</v>
      </c>
      <c r="O4610" t="s">
        <v>911</v>
      </c>
      <c r="P4610" t="b">
        <v>0</v>
      </c>
      <c r="Q4610" t="s">
        <v>912</v>
      </c>
      <c r="R4610" t="s">
        <v>39</v>
      </c>
      <c r="S4610" t="s">
        <v>39</v>
      </c>
      <c r="T4610" t="s">
        <v>936</v>
      </c>
      <c r="U4610" t="s">
        <v>914</v>
      </c>
      <c r="V4610" t="s">
        <v>1045</v>
      </c>
      <c r="W4610" t="s">
        <v>1046</v>
      </c>
      <c r="X4610" t="s">
        <v>1046</v>
      </c>
      <c r="Y4610">
        <v>14908</v>
      </c>
      <c r="Z4610">
        <v>14704</v>
      </c>
      <c r="AA4610">
        <v>4902</v>
      </c>
      <c r="AB4610" t="s">
        <v>1047</v>
      </c>
      <c r="AC4610">
        <v>178</v>
      </c>
      <c r="AD4610">
        <v>170</v>
      </c>
      <c r="AE4610" t="s">
        <v>39</v>
      </c>
      <c r="AF4610" t="s">
        <v>39</v>
      </c>
      <c r="AG4610" t="s">
        <v>1048</v>
      </c>
      <c r="AH4610" t="s">
        <v>39</v>
      </c>
      <c r="AI4610" t="s">
        <v>39</v>
      </c>
      <c r="AJ4610" t="s">
        <v>39</v>
      </c>
      <c r="AK4610" t="s">
        <v>39</v>
      </c>
      <c r="AL4610" t="s">
        <v>922</v>
      </c>
      <c r="AM4610" t="s">
        <v>357</v>
      </c>
      <c r="AN4610" t="b">
        <v>1</v>
      </c>
      <c r="AO4610">
        <v>0.488506</v>
      </c>
      <c r="AP4610" t="s">
        <v>1049</v>
      </c>
      <c r="AQ4610" t="s">
        <v>1046</v>
      </c>
      <c r="AR4610" t="b">
        <v>0</v>
      </c>
      <c r="AS4610" t="b">
        <v>0</v>
      </c>
      <c r="AT4610" t="b">
        <v>0</v>
      </c>
      <c r="AU4610" t="s">
        <v>924</v>
      </c>
    </row>
    <row r="4611" spans="1:47" hidden="1" x14ac:dyDescent="0.2">
      <c r="A4611" t="s">
        <v>358</v>
      </c>
      <c r="B4611" t="s">
        <v>38</v>
      </c>
      <c r="C4611" t="str">
        <f>B4611&amp;W4611</f>
        <v>Lung3826G/E</v>
      </c>
      <c r="D4611" t="s">
        <v>4663</v>
      </c>
      <c r="E4611" t="s">
        <v>985</v>
      </c>
      <c r="F4611" t="s">
        <v>986</v>
      </c>
      <c r="G4611" t="s">
        <v>987</v>
      </c>
      <c r="H4611" t="s">
        <v>908</v>
      </c>
      <c r="I4611">
        <v>19</v>
      </c>
      <c r="J4611">
        <v>8965293</v>
      </c>
      <c r="K4611">
        <v>8965293</v>
      </c>
      <c r="L4611" t="s">
        <v>909</v>
      </c>
      <c r="M4611" t="s">
        <v>910</v>
      </c>
      <c r="N4611" t="s">
        <v>910</v>
      </c>
      <c r="O4611" t="s">
        <v>911</v>
      </c>
      <c r="P4611" t="b">
        <v>0</v>
      </c>
      <c r="Q4611" t="s">
        <v>912</v>
      </c>
      <c r="R4611" t="s">
        <v>39</v>
      </c>
      <c r="S4611" t="s">
        <v>39</v>
      </c>
      <c r="T4611" t="s">
        <v>914</v>
      </c>
      <c r="U4611" t="s">
        <v>936</v>
      </c>
      <c r="V4611" t="s">
        <v>1055</v>
      </c>
      <c r="W4611" t="s">
        <v>1056</v>
      </c>
      <c r="X4611" t="s">
        <v>1056</v>
      </c>
      <c r="Y4611">
        <v>11681</v>
      </c>
      <c r="Z4611">
        <v>11477</v>
      </c>
      <c r="AA4611">
        <v>3826</v>
      </c>
      <c r="AB4611" t="s">
        <v>1057</v>
      </c>
      <c r="AC4611">
        <v>209</v>
      </c>
      <c r="AD4611">
        <v>178</v>
      </c>
      <c r="AE4611" t="s">
        <v>39</v>
      </c>
      <c r="AF4611" t="s">
        <v>39</v>
      </c>
      <c r="AG4611" t="s">
        <v>1058</v>
      </c>
      <c r="AH4611" t="s">
        <v>39</v>
      </c>
      <c r="AI4611" t="s">
        <v>39</v>
      </c>
      <c r="AJ4611" t="s">
        <v>39</v>
      </c>
      <c r="AK4611" t="s">
        <v>39</v>
      </c>
      <c r="AL4611" t="s">
        <v>922</v>
      </c>
      <c r="AM4611" t="s">
        <v>357</v>
      </c>
      <c r="AN4611" t="b">
        <v>1</v>
      </c>
      <c r="AO4611">
        <v>0.45994800000000002</v>
      </c>
      <c r="AP4611" t="s">
        <v>1059</v>
      </c>
      <c r="AQ4611" t="s">
        <v>1056</v>
      </c>
      <c r="AR4611" t="b">
        <v>0</v>
      </c>
      <c r="AS4611" t="b">
        <v>0</v>
      </c>
      <c r="AT4611" t="b">
        <v>0</v>
      </c>
      <c r="AU4611" t="s">
        <v>924</v>
      </c>
    </row>
    <row r="4612" spans="1:47" hidden="1" x14ac:dyDescent="0.2">
      <c r="A4612" t="s">
        <v>358</v>
      </c>
      <c r="B4612" t="s">
        <v>38</v>
      </c>
      <c r="C4612" t="str">
        <f>B4612&amp;W4612</f>
        <v>Lung3788T/I</v>
      </c>
      <c r="D4612" t="s">
        <v>4663</v>
      </c>
      <c r="E4612" t="s">
        <v>985</v>
      </c>
      <c r="F4612" t="s">
        <v>986</v>
      </c>
      <c r="G4612" t="s">
        <v>987</v>
      </c>
      <c r="H4612" t="s">
        <v>908</v>
      </c>
      <c r="I4612">
        <v>19</v>
      </c>
      <c r="J4612">
        <v>8965407</v>
      </c>
      <c r="K4612">
        <v>8965407</v>
      </c>
      <c r="L4612" t="s">
        <v>909</v>
      </c>
      <c r="M4612" t="s">
        <v>910</v>
      </c>
      <c r="N4612" t="s">
        <v>910</v>
      </c>
      <c r="O4612" t="s">
        <v>911</v>
      </c>
      <c r="P4612" t="b">
        <v>0</v>
      </c>
      <c r="Q4612" t="s">
        <v>912</v>
      </c>
      <c r="R4612" t="s">
        <v>39</v>
      </c>
      <c r="S4612" t="s">
        <v>39</v>
      </c>
      <c r="T4612" t="s">
        <v>993</v>
      </c>
      <c r="U4612" t="s">
        <v>915</v>
      </c>
      <c r="V4612" t="s">
        <v>1060</v>
      </c>
      <c r="W4612" t="s">
        <v>1061</v>
      </c>
      <c r="X4612" t="s">
        <v>1061</v>
      </c>
      <c r="Y4612">
        <v>11567</v>
      </c>
      <c r="Z4612">
        <v>11363</v>
      </c>
      <c r="AA4612">
        <v>3788</v>
      </c>
      <c r="AB4612" t="s">
        <v>1062</v>
      </c>
      <c r="AC4612">
        <v>173</v>
      </c>
      <c r="AD4612">
        <v>155</v>
      </c>
      <c r="AE4612" t="s">
        <v>39</v>
      </c>
      <c r="AF4612" t="s">
        <v>39</v>
      </c>
      <c r="AG4612" t="s">
        <v>1063</v>
      </c>
      <c r="AH4612" t="s">
        <v>39</v>
      </c>
      <c r="AI4612" t="s">
        <v>39</v>
      </c>
      <c r="AJ4612" t="s">
        <v>39</v>
      </c>
      <c r="AK4612" t="s">
        <v>39</v>
      </c>
      <c r="AL4612" t="s">
        <v>922</v>
      </c>
      <c r="AM4612" t="s">
        <v>357</v>
      </c>
      <c r="AN4612" t="b">
        <v>1</v>
      </c>
      <c r="AO4612">
        <v>0.47256100000000001</v>
      </c>
      <c r="AP4612" t="s">
        <v>1064</v>
      </c>
      <c r="AQ4612" t="s">
        <v>1061</v>
      </c>
      <c r="AR4612" t="b">
        <v>0</v>
      </c>
      <c r="AS4612" t="b">
        <v>0</v>
      </c>
      <c r="AT4612" t="b">
        <v>0</v>
      </c>
      <c r="AU4612" t="s">
        <v>924</v>
      </c>
    </row>
    <row r="4613" spans="1:47" hidden="1" x14ac:dyDescent="0.2">
      <c r="A4613" t="s">
        <v>358</v>
      </c>
      <c r="B4613" t="s">
        <v>38</v>
      </c>
      <c r="C4613" t="str">
        <f>B4613&amp;W4613</f>
        <v>Lung3723T/M</v>
      </c>
      <c r="D4613" t="s">
        <v>4663</v>
      </c>
      <c r="E4613" t="s">
        <v>985</v>
      </c>
      <c r="F4613" t="s">
        <v>986</v>
      </c>
      <c r="G4613" t="s">
        <v>987</v>
      </c>
      <c r="H4613" t="s">
        <v>908</v>
      </c>
      <c r="I4613">
        <v>19</v>
      </c>
      <c r="J4613">
        <v>8965602</v>
      </c>
      <c r="K4613">
        <v>8965602</v>
      </c>
      <c r="L4613" t="s">
        <v>909</v>
      </c>
      <c r="M4613" t="s">
        <v>910</v>
      </c>
      <c r="N4613" t="s">
        <v>910</v>
      </c>
      <c r="O4613" t="s">
        <v>911</v>
      </c>
      <c r="P4613" t="b">
        <v>0</v>
      </c>
      <c r="Q4613" t="s">
        <v>912</v>
      </c>
      <c r="R4613" t="s">
        <v>39</v>
      </c>
      <c r="S4613" t="s">
        <v>39</v>
      </c>
      <c r="T4613" t="s">
        <v>993</v>
      </c>
      <c r="U4613" t="s">
        <v>915</v>
      </c>
      <c r="V4613" t="s">
        <v>1065</v>
      </c>
      <c r="W4613" t="s">
        <v>1066</v>
      </c>
      <c r="X4613" t="s">
        <v>1066</v>
      </c>
      <c r="Y4613">
        <v>11372</v>
      </c>
      <c r="Z4613">
        <v>11168</v>
      </c>
      <c r="AA4613">
        <v>3723</v>
      </c>
      <c r="AB4613" t="s">
        <v>1052</v>
      </c>
      <c r="AC4613">
        <v>149</v>
      </c>
      <c r="AD4613">
        <v>157</v>
      </c>
      <c r="AE4613" t="s">
        <v>39</v>
      </c>
      <c r="AF4613" t="s">
        <v>39</v>
      </c>
      <c r="AG4613" t="s">
        <v>1067</v>
      </c>
      <c r="AH4613" t="s">
        <v>39</v>
      </c>
      <c r="AI4613" t="s">
        <v>39</v>
      </c>
      <c r="AJ4613" t="s">
        <v>39</v>
      </c>
      <c r="AK4613" t="s">
        <v>39</v>
      </c>
      <c r="AL4613" t="s">
        <v>922</v>
      </c>
      <c r="AM4613" t="s">
        <v>357</v>
      </c>
      <c r="AN4613" t="b">
        <v>1</v>
      </c>
      <c r="AO4613">
        <v>0.51307199999999997</v>
      </c>
      <c r="AP4613" t="s">
        <v>1068</v>
      </c>
      <c r="AQ4613" t="s">
        <v>1066</v>
      </c>
      <c r="AR4613" t="b">
        <v>0</v>
      </c>
      <c r="AS4613" t="b">
        <v>0</v>
      </c>
      <c r="AT4613" t="b">
        <v>0</v>
      </c>
      <c r="AU4613" t="s">
        <v>924</v>
      </c>
    </row>
    <row r="4614" spans="1:47" hidden="1" x14ac:dyDescent="0.2">
      <c r="A4614" t="s">
        <v>358</v>
      </c>
      <c r="B4614" t="s">
        <v>38</v>
      </c>
      <c r="C4614" t="str">
        <f>B4614&amp;W4614</f>
        <v>Lung2506T/A</v>
      </c>
      <c r="D4614" t="s">
        <v>4663</v>
      </c>
      <c r="E4614" t="s">
        <v>985</v>
      </c>
      <c r="F4614" t="s">
        <v>986</v>
      </c>
      <c r="G4614" t="s">
        <v>987</v>
      </c>
      <c r="H4614" t="s">
        <v>908</v>
      </c>
      <c r="I4614">
        <v>19</v>
      </c>
      <c r="J4614">
        <v>8973623</v>
      </c>
      <c r="K4614">
        <v>8973623</v>
      </c>
      <c r="L4614" t="s">
        <v>909</v>
      </c>
      <c r="M4614" t="s">
        <v>910</v>
      </c>
      <c r="N4614" t="s">
        <v>910</v>
      </c>
      <c r="O4614" t="s">
        <v>911</v>
      </c>
      <c r="P4614" t="b">
        <v>0</v>
      </c>
      <c r="Q4614" t="s">
        <v>912</v>
      </c>
      <c r="R4614" t="s">
        <v>39</v>
      </c>
      <c r="S4614" t="s">
        <v>39</v>
      </c>
      <c r="T4614" t="s">
        <v>936</v>
      </c>
      <c r="U4614" t="s">
        <v>914</v>
      </c>
      <c r="V4614" t="s">
        <v>1069</v>
      </c>
      <c r="W4614" t="s">
        <v>1070</v>
      </c>
      <c r="X4614" t="s">
        <v>1070</v>
      </c>
      <c r="Y4614">
        <v>7720</v>
      </c>
      <c r="Z4614">
        <v>7516</v>
      </c>
      <c r="AA4614">
        <v>2506</v>
      </c>
      <c r="AB4614" t="s">
        <v>1071</v>
      </c>
      <c r="AC4614">
        <v>125</v>
      </c>
      <c r="AD4614">
        <v>104</v>
      </c>
      <c r="AE4614" t="s">
        <v>39</v>
      </c>
      <c r="AF4614" t="s">
        <v>39</v>
      </c>
      <c r="AG4614" t="s">
        <v>1072</v>
      </c>
      <c r="AH4614" t="s">
        <v>39</v>
      </c>
      <c r="AI4614" t="s">
        <v>39</v>
      </c>
      <c r="AJ4614" t="s">
        <v>39</v>
      </c>
      <c r="AK4614" t="s">
        <v>39</v>
      </c>
      <c r="AL4614" t="s">
        <v>922</v>
      </c>
      <c r="AM4614" t="s">
        <v>357</v>
      </c>
      <c r="AN4614" t="b">
        <v>1</v>
      </c>
      <c r="AO4614">
        <v>0.454148</v>
      </c>
      <c r="AP4614" t="s">
        <v>1073</v>
      </c>
      <c r="AQ4614" t="s">
        <v>1070</v>
      </c>
      <c r="AR4614" t="b">
        <v>0</v>
      </c>
      <c r="AS4614" t="b">
        <v>0</v>
      </c>
      <c r="AT4614" t="b">
        <v>0</v>
      </c>
      <c r="AU4614" t="s">
        <v>924</v>
      </c>
    </row>
    <row r="4615" spans="1:47" hidden="1" x14ac:dyDescent="0.2">
      <c r="A4615" t="s">
        <v>358</v>
      </c>
      <c r="B4615" t="s">
        <v>38</v>
      </c>
      <c r="C4615" t="str">
        <f>B4615&amp;W4615</f>
        <v>Lung1710E/D</v>
      </c>
      <c r="D4615" t="s">
        <v>4663</v>
      </c>
      <c r="E4615" t="s">
        <v>985</v>
      </c>
      <c r="F4615" t="s">
        <v>986</v>
      </c>
      <c r="G4615" t="s">
        <v>987</v>
      </c>
      <c r="H4615" t="s">
        <v>908</v>
      </c>
      <c r="I4615">
        <v>19</v>
      </c>
      <c r="J4615">
        <v>8976009</v>
      </c>
      <c r="K4615">
        <v>8976009</v>
      </c>
      <c r="L4615" t="s">
        <v>909</v>
      </c>
      <c r="M4615" t="s">
        <v>910</v>
      </c>
      <c r="N4615" t="s">
        <v>910</v>
      </c>
      <c r="O4615" t="s">
        <v>911</v>
      </c>
      <c r="P4615" t="b">
        <v>0</v>
      </c>
      <c r="Q4615" t="s">
        <v>912</v>
      </c>
      <c r="R4615" t="s">
        <v>39</v>
      </c>
      <c r="S4615" t="s">
        <v>39</v>
      </c>
      <c r="T4615" t="s">
        <v>936</v>
      </c>
      <c r="U4615" t="s">
        <v>915</v>
      </c>
      <c r="V4615" t="s">
        <v>9809</v>
      </c>
      <c r="W4615" t="s">
        <v>9810</v>
      </c>
      <c r="X4615" t="s">
        <v>9810</v>
      </c>
      <c r="Y4615">
        <v>5334</v>
      </c>
      <c r="Z4615">
        <v>5130</v>
      </c>
      <c r="AA4615">
        <v>1710</v>
      </c>
      <c r="AB4615" t="s">
        <v>2596</v>
      </c>
      <c r="AC4615">
        <v>215</v>
      </c>
      <c r="AD4615">
        <v>188</v>
      </c>
      <c r="AE4615" t="s">
        <v>39</v>
      </c>
      <c r="AF4615" t="s">
        <v>39</v>
      </c>
      <c r="AG4615" t="s">
        <v>39</v>
      </c>
      <c r="AH4615" t="s">
        <v>39</v>
      </c>
      <c r="AI4615" t="s">
        <v>39</v>
      </c>
      <c r="AJ4615" t="s">
        <v>39</v>
      </c>
      <c r="AK4615" t="s">
        <v>39</v>
      </c>
      <c r="AL4615" t="s">
        <v>922</v>
      </c>
      <c r="AM4615" t="s">
        <v>357</v>
      </c>
      <c r="AN4615" t="b">
        <v>1</v>
      </c>
      <c r="AO4615">
        <v>0.466501</v>
      </c>
      <c r="AP4615" t="s">
        <v>9811</v>
      </c>
      <c r="AQ4615" t="s">
        <v>9810</v>
      </c>
      <c r="AR4615" t="b">
        <v>0</v>
      </c>
      <c r="AS4615" t="b">
        <v>0</v>
      </c>
      <c r="AT4615" t="b">
        <v>0</v>
      </c>
      <c r="AU4615" t="s">
        <v>924</v>
      </c>
    </row>
    <row r="4616" spans="1:47" x14ac:dyDescent="0.2">
      <c r="A4616" t="s">
        <v>200</v>
      </c>
      <c r="B4616" t="s">
        <v>38</v>
      </c>
      <c r="C4616" t="str">
        <f>B4616&amp;W4616</f>
        <v>Lung12G/D</v>
      </c>
      <c r="D4616" t="s">
        <v>5919</v>
      </c>
      <c r="E4616" t="s">
        <v>905</v>
      </c>
      <c r="F4616" t="s">
        <v>906</v>
      </c>
      <c r="G4616" t="s">
        <v>907</v>
      </c>
      <c r="H4616" t="s">
        <v>908</v>
      </c>
      <c r="I4616">
        <v>12</v>
      </c>
      <c r="J4616">
        <v>25245350</v>
      </c>
      <c r="K4616">
        <v>25245350</v>
      </c>
      <c r="L4616" t="s">
        <v>909</v>
      </c>
      <c r="M4616" t="s">
        <v>910</v>
      </c>
      <c r="N4616" t="s">
        <v>910</v>
      </c>
      <c r="O4616" t="s">
        <v>911</v>
      </c>
      <c r="P4616" t="b">
        <v>1</v>
      </c>
      <c r="Q4616" t="s">
        <v>912</v>
      </c>
      <c r="R4616" t="s">
        <v>913</v>
      </c>
      <c r="S4616">
        <v>0.53800000000000003</v>
      </c>
      <c r="T4616" t="s">
        <v>914</v>
      </c>
      <c r="U4616" t="s">
        <v>936</v>
      </c>
      <c r="V4616" t="s">
        <v>937</v>
      </c>
      <c r="W4616" t="s">
        <v>938</v>
      </c>
      <c r="X4616" t="s">
        <v>938</v>
      </c>
      <c r="Y4616">
        <v>99</v>
      </c>
      <c r="Z4616">
        <v>35</v>
      </c>
      <c r="AA4616">
        <v>12</v>
      </c>
      <c r="AB4616" t="s">
        <v>940</v>
      </c>
      <c r="AC4616">
        <v>11</v>
      </c>
      <c r="AD4616">
        <v>22</v>
      </c>
      <c r="AE4616" t="s">
        <v>39</v>
      </c>
      <c r="AF4616" t="s">
        <v>920</v>
      </c>
      <c r="AG4616" t="s">
        <v>921</v>
      </c>
      <c r="AH4616" t="s">
        <v>913</v>
      </c>
      <c r="AI4616">
        <v>0</v>
      </c>
      <c r="AJ4616" t="s">
        <v>39</v>
      </c>
      <c r="AK4616" t="s">
        <v>39</v>
      </c>
      <c r="AL4616" t="s">
        <v>922</v>
      </c>
      <c r="AM4616" t="s">
        <v>199</v>
      </c>
      <c r="AN4616" t="b">
        <v>1</v>
      </c>
      <c r="AO4616">
        <v>0.66666700000000001</v>
      </c>
      <c r="AP4616" t="s">
        <v>923</v>
      </c>
      <c r="AQ4616" t="s">
        <v>938</v>
      </c>
      <c r="AR4616" t="b">
        <v>0</v>
      </c>
      <c r="AS4616" t="b">
        <v>1</v>
      </c>
      <c r="AT4616" t="b">
        <v>1</v>
      </c>
      <c r="AU4616" t="s">
        <v>924</v>
      </c>
    </row>
    <row r="4617" spans="1:47" hidden="1" x14ac:dyDescent="0.2">
      <c r="A4617" t="s">
        <v>358</v>
      </c>
      <c r="B4617" t="s">
        <v>38</v>
      </c>
      <c r="C4617" t="str">
        <f>B4617&amp;W4617</f>
        <v>Lung1491K/R</v>
      </c>
      <c r="D4617" t="s">
        <v>4663</v>
      </c>
      <c r="E4617" t="s">
        <v>965</v>
      </c>
      <c r="F4617" t="s">
        <v>966</v>
      </c>
      <c r="G4617" t="s">
        <v>967</v>
      </c>
      <c r="H4617" t="s">
        <v>908</v>
      </c>
      <c r="I4617">
        <v>2</v>
      </c>
      <c r="J4617">
        <v>29193615</v>
      </c>
      <c r="K4617">
        <v>29193615</v>
      </c>
      <c r="L4617" t="s">
        <v>909</v>
      </c>
      <c r="M4617" t="s">
        <v>910</v>
      </c>
      <c r="N4617" t="s">
        <v>910</v>
      </c>
      <c r="O4617" t="s">
        <v>911</v>
      </c>
      <c r="P4617" t="b">
        <v>1</v>
      </c>
      <c r="Q4617" t="s">
        <v>912</v>
      </c>
      <c r="R4617" t="s">
        <v>968</v>
      </c>
      <c r="S4617">
        <v>2.4E-2</v>
      </c>
      <c r="T4617" t="s">
        <v>936</v>
      </c>
      <c r="U4617" t="s">
        <v>914</v>
      </c>
      <c r="V4617" t="s">
        <v>969</v>
      </c>
      <c r="W4617" t="s">
        <v>970</v>
      </c>
      <c r="X4617" t="s">
        <v>970</v>
      </c>
      <c r="Y4617">
        <v>5379</v>
      </c>
      <c r="Z4617">
        <v>4472</v>
      </c>
      <c r="AA4617">
        <v>1491</v>
      </c>
      <c r="AB4617" t="s">
        <v>971</v>
      </c>
      <c r="AC4617">
        <v>145</v>
      </c>
      <c r="AD4617">
        <v>50</v>
      </c>
      <c r="AE4617" t="s">
        <v>39</v>
      </c>
      <c r="AF4617" t="s">
        <v>972</v>
      </c>
      <c r="AG4617" t="s">
        <v>973</v>
      </c>
      <c r="AH4617" t="s">
        <v>974</v>
      </c>
      <c r="AI4617">
        <v>0.32</v>
      </c>
      <c r="AJ4617" t="s">
        <v>39</v>
      </c>
      <c r="AK4617" t="s">
        <v>39</v>
      </c>
      <c r="AL4617" t="s">
        <v>922</v>
      </c>
      <c r="AM4617" t="s">
        <v>357</v>
      </c>
      <c r="AN4617" t="b">
        <v>1</v>
      </c>
      <c r="AO4617">
        <v>0.25641000000000003</v>
      </c>
      <c r="AP4617" t="s">
        <v>975</v>
      </c>
      <c r="AQ4617" t="s">
        <v>970</v>
      </c>
      <c r="AR4617" t="b">
        <v>0</v>
      </c>
      <c r="AS4617" t="b">
        <v>0</v>
      </c>
      <c r="AT4617" t="b">
        <v>1</v>
      </c>
      <c r="AU4617" t="s">
        <v>924</v>
      </c>
    </row>
    <row r="4618" spans="1:47" hidden="1" x14ac:dyDescent="0.2">
      <c r="A4618" t="s">
        <v>358</v>
      </c>
      <c r="B4618" t="s">
        <v>38</v>
      </c>
      <c r="C4618" t="str">
        <f>B4618&amp;W4618</f>
        <v>Lung233K/X</v>
      </c>
      <c r="D4618" t="s">
        <v>4663</v>
      </c>
      <c r="E4618" t="s">
        <v>1606</v>
      </c>
      <c r="F4618" t="s">
        <v>1607</v>
      </c>
      <c r="G4618" t="s">
        <v>1608</v>
      </c>
      <c r="H4618" t="s">
        <v>908</v>
      </c>
      <c r="I4618">
        <v>3</v>
      </c>
      <c r="J4618">
        <v>41225534</v>
      </c>
      <c r="K4618">
        <v>41225535</v>
      </c>
      <c r="L4618" t="s">
        <v>954</v>
      </c>
      <c r="M4618" t="s">
        <v>1008</v>
      </c>
      <c r="N4618" t="s">
        <v>1008</v>
      </c>
      <c r="O4618" t="s">
        <v>1009</v>
      </c>
      <c r="P4618" t="b">
        <v>1</v>
      </c>
      <c r="Q4618" t="s">
        <v>957</v>
      </c>
      <c r="R4618" t="s">
        <v>39</v>
      </c>
      <c r="S4618" t="s">
        <v>39</v>
      </c>
      <c r="T4618" t="s">
        <v>1174</v>
      </c>
      <c r="U4618" t="s">
        <v>936</v>
      </c>
      <c r="V4618" t="s">
        <v>9814</v>
      </c>
      <c r="W4618" t="s">
        <v>9815</v>
      </c>
      <c r="X4618" t="s">
        <v>9815</v>
      </c>
      <c r="Y4618">
        <v>977</v>
      </c>
      <c r="Z4618">
        <v>697</v>
      </c>
      <c r="AA4618">
        <v>233</v>
      </c>
      <c r="AB4618" t="s">
        <v>2199</v>
      </c>
      <c r="AC4618">
        <v>55</v>
      </c>
      <c r="AD4618">
        <v>1</v>
      </c>
      <c r="AE4618" t="s">
        <v>39</v>
      </c>
      <c r="AF4618" t="s">
        <v>39</v>
      </c>
      <c r="AG4618" t="s">
        <v>39</v>
      </c>
      <c r="AH4618" t="s">
        <v>39</v>
      </c>
      <c r="AI4618" t="s">
        <v>39</v>
      </c>
      <c r="AJ4618" t="s">
        <v>39</v>
      </c>
      <c r="AK4618" t="s">
        <v>39</v>
      </c>
      <c r="AL4618" t="s">
        <v>922</v>
      </c>
      <c r="AM4618" t="s">
        <v>357</v>
      </c>
      <c r="AN4618" t="b">
        <v>1</v>
      </c>
      <c r="AO4618">
        <v>1.7857100000000001E-2</v>
      </c>
      <c r="AP4618" t="s">
        <v>9816</v>
      </c>
      <c r="AQ4618" t="s">
        <v>9815</v>
      </c>
      <c r="AR4618" t="b">
        <v>0</v>
      </c>
      <c r="AS4618" t="b">
        <v>0</v>
      </c>
      <c r="AT4618" t="b">
        <v>1</v>
      </c>
      <c r="AU4618" t="s">
        <v>924</v>
      </c>
    </row>
    <row r="4619" spans="1:47" hidden="1" x14ac:dyDescent="0.2">
      <c r="A4619" t="s">
        <v>358</v>
      </c>
      <c r="B4619" t="s">
        <v>38</v>
      </c>
      <c r="C4619" t="str">
        <f>B4619&amp;W4619</f>
        <v>Lung1326-1327PQ/P</v>
      </c>
      <c r="D4619" t="s">
        <v>4663</v>
      </c>
      <c r="E4619" t="s">
        <v>951</v>
      </c>
      <c r="F4619" t="s">
        <v>952</v>
      </c>
      <c r="G4619" t="s">
        <v>953</v>
      </c>
      <c r="H4619" t="s">
        <v>908</v>
      </c>
      <c r="I4619">
        <v>1</v>
      </c>
      <c r="J4619">
        <v>26773690</v>
      </c>
      <c r="K4619">
        <v>26773693</v>
      </c>
      <c r="L4619" t="s">
        <v>954</v>
      </c>
      <c r="M4619" t="s">
        <v>955</v>
      </c>
      <c r="N4619" t="s">
        <v>955</v>
      </c>
      <c r="O4619" t="s">
        <v>956</v>
      </c>
      <c r="P4619" t="b">
        <v>1</v>
      </c>
      <c r="Q4619" t="s">
        <v>957</v>
      </c>
      <c r="R4619" t="s">
        <v>39</v>
      </c>
      <c r="S4619" t="s">
        <v>39</v>
      </c>
      <c r="T4619" t="s">
        <v>958</v>
      </c>
      <c r="U4619" t="s">
        <v>914</v>
      </c>
      <c r="V4619" t="s">
        <v>959</v>
      </c>
      <c r="W4619" t="s">
        <v>960</v>
      </c>
      <c r="X4619" t="s">
        <v>960</v>
      </c>
      <c r="Y4619" t="s">
        <v>39</v>
      </c>
      <c r="Z4619" t="s">
        <v>39</v>
      </c>
      <c r="AA4619" t="s">
        <v>39</v>
      </c>
      <c r="AB4619" t="s">
        <v>961</v>
      </c>
      <c r="AC4619">
        <v>156</v>
      </c>
      <c r="AD4619">
        <v>4</v>
      </c>
      <c r="AE4619" t="s">
        <v>39</v>
      </c>
      <c r="AF4619" t="s">
        <v>962</v>
      </c>
      <c r="AG4619" t="s">
        <v>963</v>
      </c>
      <c r="AH4619" t="s">
        <v>39</v>
      </c>
      <c r="AI4619" t="s">
        <v>39</v>
      </c>
      <c r="AJ4619" t="s">
        <v>39</v>
      </c>
      <c r="AK4619" t="s">
        <v>39</v>
      </c>
      <c r="AL4619" t="s">
        <v>922</v>
      </c>
      <c r="AM4619" t="s">
        <v>357</v>
      </c>
      <c r="AN4619" t="b">
        <v>1</v>
      </c>
      <c r="AO4619">
        <v>2.5000000000000001E-2</v>
      </c>
      <c r="AP4619" t="s">
        <v>964</v>
      </c>
      <c r="AQ4619" t="s">
        <v>960</v>
      </c>
      <c r="AR4619" t="b">
        <v>0</v>
      </c>
      <c r="AS4619" t="b">
        <v>0</v>
      </c>
      <c r="AT4619" t="b">
        <v>1</v>
      </c>
      <c r="AU4619" t="s">
        <v>924</v>
      </c>
    </row>
    <row r="4620" spans="1:47" hidden="1" x14ac:dyDescent="0.2">
      <c r="A4620" t="s">
        <v>520</v>
      </c>
      <c r="B4620" t="s">
        <v>38</v>
      </c>
      <c r="C4620" t="str">
        <f>B4620&amp;W4620</f>
        <v>Lung6043V/D</v>
      </c>
      <c r="D4620" t="s">
        <v>4664</v>
      </c>
      <c r="E4620" t="s">
        <v>985</v>
      </c>
      <c r="F4620" t="s">
        <v>986</v>
      </c>
      <c r="G4620" t="s">
        <v>987</v>
      </c>
      <c r="H4620" t="s">
        <v>908</v>
      </c>
      <c r="I4620">
        <v>19</v>
      </c>
      <c r="J4620">
        <v>8958642</v>
      </c>
      <c r="K4620">
        <v>8958642</v>
      </c>
      <c r="L4620" t="s">
        <v>909</v>
      </c>
      <c r="M4620" t="s">
        <v>910</v>
      </c>
      <c r="N4620" t="s">
        <v>910</v>
      </c>
      <c r="O4620" t="s">
        <v>911</v>
      </c>
      <c r="P4620" t="b">
        <v>0</v>
      </c>
      <c r="Q4620" t="s">
        <v>912</v>
      </c>
      <c r="R4620" t="s">
        <v>39</v>
      </c>
      <c r="S4620" t="s">
        <v>39</v>
      </c>
      <c r="T4620" t="s">
        <v>915</v>
      </c>
      <c r="U4620" t="s">
        <v>936</v>
      </c>
      <c r="V4620" t="s">
        <v>9817</v>
      </c>
      <c r="W4620" t="s">
        <v>9818</v>
      </c>
      <c r="X4620" t="s">
        <v>9818</v>
      </c>
      <c r="Y4620">
        <v>18332</v>
      </c>
      <c r="Z4620">
        <v>18128</v>
      </c>
      <c r="AA4620">
        <v>6043</v>
      </c>
      <c r="AB4620" t="s">
        <v>9819</v>
      </c>
      <c r="AC4620">
        <v>113</v>
      </c>
      <c r="AD4620">
        <v>121</v>
      </c>
      <c r="AE4620" t="s">
        <v>39</v>
      </c>
      <c r="AF4620" t="s">
        <v>39</v>
      </c>
      <c r="AG4620" t="s">
        <v>9820</v>
      </c>
      <c r="AH4620" t="s">
        <v>39</v>
      </c>
      <c r="AI4620" t="s">
        <v>39</v>
      </c>
      <c r="AJ4620" t="s">
        <v>39</v>
      </c>
      <c r="AK4620" t="s">
        <v>39</v>
      </c>
      <c r="AL4620" t="s">
        <v>922</v>
      </c>
      <c r="AM4620" t="s">
        <v>519</v>
      </c>
      <c r="AN4620" t="b">
        <v>1</v>
      </c>
      <c r="AO4620">
        <v>0.51709400000000005</v>
      </c>
      <c r="AP4620" t="s">
        <v>9821</v>
      </c>
      <c r="AQ4620" t="s">
        <v>9818</v>
      </c>
      <c r="AR4620" t="b">
        <v>0</v>
      </c>
      <c r="AS4620" t="b">
        <v>0</v>
      </c>
      <c r="AT4620" t="b">
        <v>0</v>
      </c>
      <c r="AU4620" t="s">
        <v>924</v>
      </c>
    </row>
    <row r="4621" spans="1:47" hidden="1" x14ac:dyDescent="0.2">
      <c r="A4621" t="s">
        <v>520</v>
      </c>
      <c r="B4621" t="s">
        <v>38</v>
      </c>
      <c r="C4621" t="str">
        <f>B4621&amp;W4621</f>
        <v>Lung3723T/M</v>
      </c>
      <c r="D4621" t="s">
        <v>4664</v>
      </c>
      <c r="E4621" t="s">
        <v>985</v>
      </c>
      <c r="F4621" t="s">
        <v>986</v>
      </c>
      <c r="G4621" t="s">
        <v>987</v>
      </c>
      <c r="H4621" t="s">
        <v>908</v>
      </c>
      <c r="I4621">
        <v>19</v>
      </c>
      <c r="J4621">
        <v>8965602</v>
      </c>
      <c r="K4621">
        <v>8965602</v>
      </c>
      <c r="L4621" t="s">
        <v>909</v>
      </c>
      <c r="M4621" t="s">
        <v>910</v>
      </c>
      <c r="N4621" t="s">
        <v>910</v>
      </c>
      <c r="O4621" t="s">
        <v>911</v>
      </c>
      <c r="P4621" t="b">
        <v>0</v>
      </c>
      <c r="Q4621" t="s">
        <v>912</v>
      </c>
      <c r="R4621" t="s">
        <v>39</v>
      </c>
      <c r="S4621" t="s">
        <v>39</v>
      </c>
      <c r="T4621" t="s">
        <v>993</v>
      </c>
      <c r="U4621" t="s">
        <v>915</v>
      </c>
      <c r="V4621" t="s">
        <v>1065</v>
      </c>
      <c r="W4621" t="s">
        <v>1066</v>
      </c>
      <c r="X4621" t="s">
        <v>1066</v>
      </c>
      <c r="Y4621">
        <v>11372</v>
      </c>
      <c r="Z4621">
        <v>11168</v>
      </c>
      <c r="AA4621">
        <v>3723</v>
      </c>
      <c r="AB4621" t="s">
        <v>1052</v>
      </c>
      <c r="AC4621">
        <v>1</v>
      </c>
      <c r="AD4621">
        <v>206</v>
      </c>
      <c r="AE4621" t="s">
        <v>39</v>
      </c>
      <c r="AF4621" t="s">
        <v>39</v>
      </c>
      <c r="AG4621" t="s">
        <v>1067</v>
      </c>
      <c r="AH4621" t="s">
        <v>39</v>
      </c>
      <c r="AI4621" t="s">
        <v>39</v>
      </c>
      <c r="AJ4621" t="s">
        <v>39</v>
      </c>
      <c r="AK4621" t="s">
        <v>39</v>
      </c>
      <c r="AL4621" t="s">
        <v>922</v>
      </c>
      <c r="AM4621" t="s">
        <v>519</v>
      </c>
      <c r="AN4621" t="b">
        <v>1</v>
      </c>
      <c r="AO4621">
        <v>0.99516899999999997</v>
      </c>
      <c r="AP4621" t="s">
        <v>1068</v>
      </c>
      <c r="AQ4621" t="s">
        <v>1066</v>
      </c>
      <c r="AR4621" t="b">
        <v>0</v>
      </c>
      <c r="AS4621" t="b">
        <v>0</v>
      </c>
      <c r="AT4621" t="b">
        <v>0</v>
      </c>
      <c r="AU4621" t="s">
        <v>924</v>
      </c>
    </row>
    <row r="4622" spans="1:47" hidden="1" x14ac:dyDescent="0.2">
      <c r="A4622" t="s">
        <v>520</v>
      </c>
      <c r="B4622" t="s">
        <v>38</v>
      </c>
      <c r="C4622" t="str">
        <f>B4622&amp;W4622</f>
        <v>Lung3826G/E</v>
      </c>
      <c r="D4622" t="s">
        <v>4664</v>
      </c>
      <c r="E4622" t="s">
        <v>985</v>
      </c>
      <c r="F4622" t="s">
        <v>986</v>
      </c>
      <c r="G4622" t="s">
        <v>987</v>
      </c>
      <c r="H4622" t="s">
        <v>908</v>
      </c>
      <c r="I4622">
        <v>19</v>
      </c>
      <c r="J4622">
        <v>8965293</v>
      </c>
      <c r="K4622">
        <v>8965293</v>
      </c>
      <c r="L4622" t="s">
        <v>909</v>
      </c>
      <c r="M4622" t="s">
        <v>910</v>
      </c>
      <c r="N4622" t="s">
        <v>910</v>
      </c>
      <c r="O4622" t="s">
        <v>911</v>
      </c>
      <c r="P4622" t="b">
        <v>0</v>
      </c>
      <c r="Q4622" t="s">
        <v>912</v>
      </c>
      <c r="R4622" t="s">
        <v>39</v>
      </c>
      <c r="S4622" t="s">
        <v>39</v>
      </c>
      <c r="T4622" t="s">
        <v>914</v>
      </c>
      <c r="U4622" t="s">
        <v>936</v>
      </c>
      <c r="V4622" t="s">
        <v>1055</v>
      </c>
      <c r="W4622" t="s">
        <v>1056</v>
      </c>
      <c r="X4622" t="s">
        <v>1056</v>
      </c>
      <c r="Y4622">
        <v>11681</v>
      </c>
      <c r="Z4622">
        <v>11477</v>
      </c>
      <c r="AA4622">
        <v>3826</v>
      </c>
      <c r="AB4622" t="s">
        <v>1057</v>
      </c>
      <c r="AC4622">
        <v>1</v>
      </c>
      <c r="AD4622">
        <v>223</v>
      </c>
      <c r="AE4622" t="s">
        <v>39</v>
      </c>
      <c r="AF4622" t="s">
        <v>39</v>
      </c>
      <c r="AG4622" t="s">
        <v>1058</v>
      </c>
      <c r="AH4622" t="s">
        <v>39</v>
      </c>
      <c r="AI4622" t="s">
        <v>39</v>
      </c>
      <c r="AJ4622" t="s">
        <v>39</v>
      </c>
      <c r="AK4622" t="s">
        <v>39</v>
      </c>
      <c r="AL4622" t="s">
        <v>922</v>
      </c>
      <c r="AM4622" t="s">
        <v>519</v>
      </c>
      <c r="AN4622" t="b">
        <v>1</v>
      </c>
      <c r="AO4622">
        <v>0.99553599999999998</v>
      </c>
      <c r="AP4622" t="s">
        <v>1059</v>
      </c>
      <c r="AQ4622" t="s">
        <v>1056</v>
      </c>
      <c r="AR4622" t="b">
        <v>0</v>
      </c>
      <c r="AS4622" t="b">
        <v>0</v>
      </c>
      <c r="AT4622" t="b">
        <v>0</v>
      </c>
      <c r="AU4622" t="s">
        <v>924</v>
      </c>
    </row>
    <row r="4623" spans="1:47" hidden="1" x14ac:dyDescent="0.2">
      <c r="A4623" t="s">
        <v>520</v>
      </c>
      <c r="B4623" t="s">
        <v>38</v>
      </c>
      <c r="C4623" t="str">
        <f>B4623&amp;W4623</f>
        <v>Lung3788T/I</v>
      </c>
      <c r="D4623" t="s">
        <v>4664</v>
      </c>
      <c r="E4623" t="s">
        <v>985</v>
      </c>
      <c r="F4623" t="s">
        <v>986</v>
      </c>
      <c r="G4623" t="s">
        <v>987</v>
      </c>
      <c r="H4623" t="s">
        <v>908</v>
      </c>
      <c r="I4623">
        <v>19</v>
      </c>
      <c r="J4623">
        <v>8965407</v>
      </c>
      <c r="K4623">
        <v>8965407</v>
      </c>
      <c r="L4623" t="s">
        <v>909</v>
      </c>
      <c r="M4623" t="s">
        <v>910</v>
      </c>
      <c r="N4623" t="s">
        <v>910</v>
      </c>
      <c r="O4623" t="s">
        <v>911</v>
      </c>
      <c r="P4623" t="b">
        <v>0</v>
      </c>
      <c r="Q4623" t="s">
        <v>912</v>
      </c>
      <c r="R4623" t="s">
        <v>39</v>
      </c>
      <c r="S4623" t="s">
        <v>39</v>
      </c>
      <c r="T4623" t="s">
        <v>993</v>
      </c>
      <c r="U4623" t="s">
        <v>915</v>
      </c>
      <c r="V4623" t="s">
        <v>1060</v>
      </c>
      <c r="W4623" t="s">
        <v>1061</v>
      </c>
      <c r="X4623" t="s">
        <v>1061</v>
      </c>
      <c r="Y4623">
        <v>11567</v>
      </c>
      <c r="Z4623">
        <v>11363</v>
      </c>
      <c r="AA4623">
        <v>3788</v>
      </c>
      <c r="AB4623" t="s">
        <v>1062</v>
      </c>
      <c r="AC4623">
        <v>0</v>
      </c>
      <c r="AD4623">
        <v>216</v>
      </c>
      <c r="AE4623" t="s">
        <v>39</v>
      </c>
      <c r="AF4623" t="s">
        <v>39</v>
      </c>
      <c r="AG4623" t="s">
        <v>1063</v>
      </c>
      <c r="AH4623" t="s">
        <v>39</v>
      </c>
      <c r="AI4623" t="s">
        <v>39</v>
      </c>
      <c r="AJ4623" t="s">
        <v>39</v>
      </c>
      <c r="AK4623" t="s">
        <v>39</v>
      </c>
      <c r="AL4623" t="s">
        <v>922</v>
      </c>
      <c r="AM4623" t="s">
        <v>519</v>
      </c>
      <c r="AN4623" t="b">
        <v>1</v>
      </c>
      <c r="AO4623">
        <v>1</v>
      </c>
      <c r="AP4623" t="s">
        <v>1064</v>
      </c>
      <c r="AQ4623" t="s">
        <v>1061</v>
      </c>
      <c r="AR4623" t="b">
        <v>0</v>
      </c>
      <c r="AS4623" t="b">
        <v>0</v>
      </c>
      <c r="AT4623" t="b">
        <v>0</v>
      </c>
      <c r="AU4623" t="s">
        <v>924</v>
      </c>
    </row>
    <row r="4624" spans="1:47" hidden="1" x14ac:dyDescent="0.2">
      <c r="A4624" t="s">
        <v>520</v>
      </c>
      <c r="B4624" t="s">
        <v>38</v>
      </c>
      <c r="C4624" t="str">
        <f>B4624&amp;W4624</f>
        <v>Lung4902I/V</v>
      </c>
      <c r="D4624" t="s">
        <v>4664</v>
      </c>
      <c r="E4624" t="s">
        <v>985</v>
      </c>
      <c r="F4624" t="s">
        <v>986</v>
      </c>
      <c r="G4624" t="s">
        <v>987</v>
      </c>
      <c r="H4624" t="s">
        <v>908</v>
      </c>
      <c r="I4624">
        <v>19</v>
      </c>
      <c r="J4624">
        <v>8962066</v>
      </c>
      <c r="K4624">
        <v>8962066</v>
      </c>
      <c r="L4624" t="s">
        <v>909</v>
      </c>
      <c r="M4624" t="s">
        <v>910</v>
      </c>
      <c r="N4624" t="s">
        <v>910</v>
      </c>
      <c r="O4624" t="s">
        <v>911</v>
      </c>
      <c r="P4624" t="b">
        <v>0</v>
      </c>
      <c r="Q4624" t="s">
        <v>912</v>
      </c>
      <c r="R4624" t="s">
        <v>39</v>
      </c>
      <c r="S4624" t="s">
        <v>39</v>
      </c>
      <c r="T4624" t="s">
        <v>936</v>
      </c>
      <c r="U4624" t="s">
        <v>914</v>
      </c>
      <c r="V4624" t="s">
        <v>1045</v>
      </c>
      <c r="W4624" t="s">
        <v>1046</v>
      </c>
      <c r="X4624" t="s">
        <v>1046</v>
      </c>
      <c r="Y4624">
        <v>14908</v>
      </c>
      <c r="Z4624">
        <v>14704</v>
      </c>
      <c r="AA4624">
        <v>4902</v>
      </c>
      <c r="AB4624" t="s">
        <v>1047</v>
      </c>
      <c r="AC4624">
        <v>2</v>
      </c>
      <c r="AD4624">
        <v>198</v>
      </c>
      <c r="AE4624" t="s">
        <v>39</v>
      </c>
      <c r="AF4624" t="s">
        <v>39</v>
      </c>
      <c r="AG4624" t="s">
        <v>1048</v>
      </c>
      <c r="AH4624" t="s">
        <v>39</v>
      </c>
      <c r="AI4624" t="s">
        <v>39</v>
      </c>
      <c r="AJ4624" t="s">
        <v>39</v>
      </c>
      <c r="AK4624" t="s">
        <v>39</v>
      </c>
      <c r="AL4624" t="s">
        <v>922</v>
      </c>
      <c r="AM4624" t="s">
        <v>519</v>
      </c>
      <c r="AN4624" t="b">
        <v>1</v>
      </c>
      <c r="AO4624">
        <v>0.99</v>
      </c>
      <c r="AP4624" t="s">
        <v>1049</v>
      </c>
      <c r="AQ4624" t="s">
        <v>1046</v>
      </c>
      <c r="AR4624" t="b">
        <v>0</v>
      </c>
      <c r="AS4624" t="b">
        <v>0</v>
      </c>
      <c r="AT4624" t="b">
        <v>0</v>
      </c>
      <c r="AU4624" t="s">
        <v>924</v>
      </c>
    </row>
    <row r="4625" spans="1:47" hidden="1" x14ac:dyDescent="0.2">
      <c r="A4625" t="s">
        <v>520</v>
      </c>
      <c r="B4625" t="s">
        <v>38</v>
      </c>
      <c r="C4625" t="str">
        <f>B4625&amp;W4625</f>
        <v>Lung14025R/Q</v>
      </c>
      <c r="D4625" t="s">
        <v>4664</v>
      </c>
      <c r="E4625" t="s">
        <v>985</v>
      </c>
      <c r="F4625" t="s">
        <v>986</v>
      </c>
      <c r="G4625" t="s">
        <v>987</v>
      </c>
      <c r="H4625" t="s">
        <v>908</v>
      </c>
      <c r="I4625">
        <v>19</v>
      </c>
      <c r="J4625">
        <v>8871525</v>
      </c>
      <c r="K4625">
        <v>8871525</v>
      </c>
      <c r="L4625" t="s">
        <v>909</v>
      </c>
      <c r="M4625" t="s">
        <v>910</v>
      </c>
      <c r="N4625" t="s">
        <v>910</v>
      </c>
      <c r="O4625" t="s">
        <v>911</v>
      </c>
      <c r="P4625" t="b">
        <v>0</v>
      </c>
      <c r="Q4625" t="s">
        <v>912</v>
      </c>
      <c r="R4625" t="s">
        <v>39</v>
      </c>
      <c r="S4625" t="s">
        <v>39</v>
      </c>
      <c r="T4625" t="s">
        <v>914</v>
      </c>
      <c r="U4625" t="s">
        <v>936</v>
      </c>
      <c r="V4625" t="s">
        <v>9822</v>
      </c>
      <c r="W4625" t="s">
        <v>9823</v>
      </c>
      <c r="X4625" t="s">
        <v>9823</v>
      </c>
      <c r="Y4625">
        <v>42278</v>
      </c>
      <c r="Z4625">
        <v>42074</v>
      </c>
      <c r="AA4625">
        <v>14025</v>
      </c>
      <c r="AB4625" t="s">
        <v>1318</v>
      </c>
      <c r="AC4625">
        <v>30</v>
      </c>
      <c r="AD4625">
        <v>27</v>
      </c>
      <c r="AE4625" t="s">
        <v>39</v>
      </c>
      <c r="AF4625" t="s">
        <v>39</v>
      </c>
      <c r="AG4625" t="s">
        <v>7682</v>
      </c>
      <c r="AH4625" t="s">
        <v>39</v>
      </c>
      <c r="AI4625" t="s">
        <v>39</v>
      </c>
      <c r="AJ4625" t="s">
        <v>39</v>
      </c>
      <c r="AK4625" t="s">
        <v>39</v>
      </c>
      <c r="AL4625" t="s">
        <v>922</v>
      </c>
      <c r="AM4625" t="s">
        <v>519</v>
      </c>
      <c r="AN4625" t="b">
        <v>1</v>
      </c>
      <c r="AO4625">
        <v>0.47368399999999999</v>
      </c>
      <c r="AP4625" t="s">
        <v>6893</v>
      </c>
      <c r="AQ4625" t="s">
        <v>9823</v>
      </c>
      <c r="AR4625" t="b">
        <v>0</v>
      </c>
      <c r="AS4625" t="b">
        <v>0</v>
      </c>
      <c r="AT4625" t="b">
        <v>0</v>
      </c>
      <c r="AU4625" t="s">
        <v>924</v>
      </c>
    </row>
    <row r="4626" spans="1:47" hidden="1" x14ac:dyDescent="0.2">
      <c r="A4626" t="s">
        <v>520</v>
      </c>
      <c r="B4626" t="s">
        <v>38</v>
      </c>
      <c r="C4626" t="str">
        <f>B4626&amp;W4626</f>
        <v>Lung12290E/K</v>
      </c>
      <c r="D4626" t="s">
        <v>4664</v>
      </c>
      <c r="E4626" t="s">
        <v>985</v>
      </c>
      <c r="F4626" t="s">
        <v>986</v>
      </c>
      <c r="G4626" t="s">
        <v>987</v>
      </c>
      <c r="H4626" t="s">
        <v>908</v>
      </c>
      <c r="I4626">
        <v>19</v>
      </c>
      <c r="J4626">
        <v>8914318</v>
      </c>
      <c r="K4626">
        <v>8914318</v>
      </c>
      <c r="L4626" t="s">
        <v>909</v>
      </c>
      <c r="M4626" t="s">
        <v>910</v>
      </c>
      <c r="N4626" t="s">
        <v>910</v>
      </c>
      <c r="O4626" t="s">
        <v>911</v>
      </c>
      <c r="P4626" t="b">
        <v>0</v>
      </c>
      <c r="Q4626" t="s">
        <v>912</v>
      </c>
      <c r="R4626" t="s">
        <v>39</v>
      </c>
      <c r="S4626" t="s">
        <v>39</v>
      </c>
      <c r="T4626" t="s">
        <v>914</v>
      </c>
      <c r="U4626" t="s">
        <v>936</v>
      </c>
      <c r="V4626" t="s">
        <v>1023</v>
      </c>
      <c r="W4626" t="s">
        <v>1024</v>
      </c>
      <c r="X4626" t="s">
        <v>1024</v>
      </c>
      <c r="Y4626">
        <v>37072</v>
      </c>
      <c r="Z4626">
        <v>36868</v>
      </c>
      <c r="AA4626">
        <v>12290</v>
      </c>
      <c r="AB4626" t="s">
        <v>1025</v>
      </c>
      <c r="AC4626">
        <v>6</v>
      </c>
      <c r="AD4626">
        <v>151</v>
      </c>
      <c r="AE4626" t="s">
        <v>39</v>
      </c>
      <c r="AF4626" t="s">
        <v>39</v>
      </c>
      <c r="AG4626" t="s">
        <v>1026</v>
      </c>
      <c r="AH4626" t="s">
        <v>39</v>
      </c>
      <c r="AI4626" t="s">
        <v>39</v>
      </c>
      <c r="AJ4626" t="s">
        <v>39</v>
      </c>
      <c r="AK4626" t="s">
        <v>39</v>
      </c>
      <c r="AL4626" t="s">
        <v>922</v>
      </c>
      <c r="AM4626" t="s">
        <v>519</v>
      </c>
      <c r="AN4626" t="b">
        <v>1</v>
      </c>
      <c r="AO4626">
        <v>0.96178300000000005</v>
      </c>
      <c r="AP4626" t="s">
        <v>1027</v>
      </c>
      <c r="AQ4626" t="s">
        <v>1024</v>
      </c>
      <c r="AR4626" t="b">
        <v>0</v>
      </c>
      <c r="AS4626" t="b">
        <v>0</v>
      </c>
      <c r="AT4626" t="b">
        <v>0</v>
      </c>
      <c r="AU4626" t="s">
        <v>924</v>
      </c>
    </row>
    <row r="4627" spans="1:47" hidden="1" x14ac:dyDescent="0.2">
      <c r="A4627" t="s">
        <v>520</v>
      </c>
      <c r="B4627" t="s">
        <v>38</v>
      </c>
      <c r="C4627" t="str">
        <f>B4627&amp;W4627</f>
        <v>Lung12067A/S</v>
      </c>
      <c r="D4627" t="s">
        <v>4664</v>
      </c>
      <c r="E4627" t="s">
        <v>985</v>
      </c>
      <c r="F4627" t="s">
        <v>986</v>
      </c>
      <c r="G4627" t="s">
        <v>987</v>
      </c>
      <c r="H4627" t="s">
        <v>908</v>
      </c>
      <c r="I4627">
        <v>19</v>
      </c>
      <c r="J4627">
        <v>8927401</v>
      </c>
      <c r="K4627">
        <v>8927401</v>
      </c>
      <c r="L4627" t="s">
        <v>909</v>
      </c>
      <c r="M4627" t="s">
        <v>1462</v>
      </c>
      <c r="N4627" t="s">
        <v>910</v>
      </c>
      <c r="O4627" t="s">
        <v>911</v>
      </c>
      <c r="P4627" t="b">
        <v>1</v>
      </c>
      <c r="Q4627" t="s">
        <v>912</v>
      </c>
      <c r="R4627" t="s">
        <v>39</v>
      </c>
      <c r="S4627" t="s">
        <v>39</v>
      </c>
      <c r="T4627" t="s">
        <v>914</v>
      </c>
      <c r="U4627" t="s">
        <v>915</v>
      </c>
      <c r="V4627" t="s">
        <v>9824</v>
      </c>
      <c r="W4627" t="s">
        <v>9825</v>
      </c>
      <c r="X4627" t="s">
        <v>9825</v>
      </c>
      <c r="Y4627">
        <v>36403</v>
      </c>
      <c r="Z4627">
        <v>36199</v>
      </c>
      <c r="AA4627">
        <v>12067</v>
      </c>
      <c r="AB4627" t="s">
        <v>9320</v>
      </c>
      <c r="AC4627">
        <v>10</v>
      </c>
      <c r="AD4627">
        <v>15</v>
      </c>
      <c r="AE4627" t="s">
        <v>39</v>
      </c>
      <c r="AF4627" t="s">
        <v>9826</v>
      </c>
      <c r="AG4627" t="s">
        <v>9827</v>
      </c>
      <c r="AH4627" t="s">
        <v>39</v>
      </c>
      <c r="AI4627" t="s">
        <v>39</v>
      </c>
      <c r="AJ4627" t="s">
        <v>39</v>
      </c>
      <c r="AK4627" t="s">
        <v>39</v>
      </c>
      <c r="AL4627" t="s">
        <v>922</v>
      </c>
      <c r="AM4627" t="s">
        <v>519</v>
      </c>
      <c r="AN4627" t="b">
        <v>1</v>
      </c>
      <c r="AO4627">
        <v>0.6</v>
      </c>
      <c r="AP4627" t="s">
        <v>9828</v>
      </c>
      <c r="AQ4627" t="s">
        <v>9825</v>
      </c>
      <c r="AR4627" t="b">
        <v>0</v>
      </c>
      <c r="AS4627" t="b">
        <v>0</v>
      </c>
      <c r="AT4627" t="b">
        <v>1</v>
      </c>
      <c r="AU4627" t="s">
        <v>924</v>
      </c>
    </row>
    <row r="4628" spans="1:47" hidden="1" x14ac:dyDescent="0.2">
      <c r="A4628" t="s">
        <v>520</v>
      </c>
      <c r="B4628" t="s">
        <v>38</v>
      </c>
      <c r="C4628" t="str">
        <f>B4628&amp;W4628</f>
        <v>Lung11097V/M</v>
      </c>
      <c r="D4628" t="s">
        <v>4664</v>
      </c>
      <c r="E4628" t="s">
        <v>985</v>
      </c>
      <c r="F4628" t="s">
        <v>986</v>
      </c>
      <c r="G4628" t="s">
        <v>987</v>
      </c>
      <c r="H4628" t="s">
        <v>908</v>
      </c>
      <c r="I4628">
        <v>19</v>
      </c>
      <c r="J4628">
        <v>8937666</v>
      </c>
      <c r="K4628">
        <v>8937666</v>
      </c>
      <c r="L4628" t="s">
        <v>909</v>
      </c>
      <c r="M4628" t="s">
        <v>910</v>
      </c>
      <c r="N4628" t="s">
        <v>910</v>
      </c>
      <c r="O4628" t="s">
        <v>911</v>
      </c>
      <c r="P4628" t="b">
        <v>0</v>
      </c>
      <c r="Q4628" t="s">
        <v>912</v>
      </c>
      <c r="R4628" t="s">
        <v>39</v>
      </c>
      <c r="S4628" t="s">
        <v>39</v>
      </c>
      <c r="T4628" t="s">
        <v>914</v>
      </c>
      <c r="U4628" t="s">
        <v>936</v>
      </c>
      <c r="V4628" t="s">
        <v>1035</v>
      </c>
      <c r="W4628" t="s">
        <v>1036</v>
      </c>
      <c r="X4628" t="s">
        <v>1036</v>
      </c>
      <c r="Y4628">
        <v>33493</v>
      </c>
      <c r="Z4628">
        <v>33289</v>
      </c>
      <c r="AA4628">
        <v>11097</v>
      </c>
      <c r="AB4628" t="s">
        <v>1037</v>
      </c>
      <c r="AC4628">
        <v>0</v>
      </c>
      <c r="AD4628">
        <v>245</v>
      </c>
      <c r="AE4628" t="s">
        <v>39</v>
      </c>
      <c r="AF4628" t="s">
        <v>39</v>
      </c>
      <c r="AG4628" t="s">
        <v>1038</v>
      </c>
      <c r="AH4628" t="s">
        <v>39</v>
      </c>
      <c r="AI4628" t="s">
        <v>39</v>
      </c>
      <c r="AJ4628" t="s">
        <v>39</v>
      </c>
      <c r="AK4628" t="s">
        <v>39</v>
      </c>
      <c r="AL4628" t="s">
        <v>922</v>
      </c>
      <c r="AM4628" t="s">
        <v>519</v>
      </c>
      <c r="AN4628" t="b">
        <v>1</v>
      </c>
      <c r="AO4628">
        <v>1</v>
      </c>
      <c r="AP4628" t="s">
        <v>1039</v>
      </c>
      <c r="AQ4628" t="s">
        <v>1036</v>
      </c>
      <c r="AR4628" t="b">
        <v>0</v>
      </c>
      <c r="AS4628" t="b">
        <v>0</v>
      </c>
      <c r="AT4628" t="b">
        <v>0</v>
      </c>
      <c r="AU4628" t="s">
        <v>924</v>
      </c>
    </row>
    <row r="4629" spans="1:47" hidden="1" x14ac:dyDescent="0.2">
      <c r="A4629" t="s">
        <v>520</v>
      </c>
      <c r="B4629" t="s">
        <v>38</v>
      </c>
      <c r="C4629" t="str">
        <f>B4629&amp;W4629</f>
        <v>Lung3215S/C</v>
      </c>
      <c r="D4629" t="s">
        <v>4664</v>
      </c>
      <c r="E4629" t="s">
        <v>985</v>
      </c>
      <c r="F4629" t="s">
        <v>986</v>
      </c>
      <c r="G4629" t="s">
        <v>987</v>
      </c>
      <c r="H4629" t="s">
        <v>908</v>
      </c>
      <c r="I4629">
        <v>19</v>
      </c>
      <c r="J4629">
        <v>8967127</v>
      </c>
      <c r="K4629">
        <v>8967127</v>
      </c>
      <c r="L4629" t="s">
        <v>909</v>
      </c>
      <c r="M4629" t="s">
        <v>910</v>
      </c>
      <c r="N4629" t="s">
        <v>910</v>
      </c>
      <c r="O4629" t="s">
        <v>911</v>
      </c>
      <c r="P4629" t="b">
        <v>0</v>
      </c>
      <c r="Q4629" t="s">
        <v>912</v>
      </c>
      <c r="R4629" t="s">
        <v>39</v>
      </c>
      <c r="S4629" t="s">
        <v>39</v>
      </c>
      <c r="T4629" t="s">
        <v>936</v>
      </c>
      <c r="U4629" t="s">
        <v>915</v>
      </c>
      <c r="V4629" t="s">
        <v>9829</v>
      </c>
      <c r="W4629" t="s">
        <v>9830</v>
      </c>
      <c r="X4629" t="s">
        <v>9830</v>
      </c>
      <c r="Y4629">
        <v>9847</v>
      </c>
      <c r="Z4629">
        <v>9643</v>
      </c>
      <c r="AA4629">
        <v>3215</v>
      </c>
      <c r="AB4629" t="s">
        <v>2348</v>
      </c>
      <c r="AC4629">
        <v>1</v>
      </c>
      <c r="AD4629">
        <v>77</v>
      </c>
      <c r="AE4629" t="s">
        <v>39</v>
      </c>
      <c r="AF4629" t="s">
        <v>39</v>
      </c>
      <c r="AG4629" t="s">
        <v>39</v>
      </c>
      <c r="AH4629" t="s">
        <v>39</v>
      </c>
      <c r="AI4629" t="s">
        <v>39</v>
      </c>
      <c r="AJ4629" t="s">
        <v>39</v>
      </c>
      <c r="AK4629" t="s">
        <v>39</v>
      </c>
      <c r="AL4629" t="s">
        <v>922</v>
      </c>
      <c r="AM4629" t="s">
        <v>519</v>
      </c>
      <c r="AN4629" t="b">
        <v>1</v>
      </c>
      <c r="AO4629">
        <v>0.98717900000000003</v>
      </c>
      <c r="AP4629" t="s">
        <v>9831</v>
      </c>
      <c r="AQ4629" t="s">
        <v>9830</v>
      </c>
      <c r="AR4629" t="b">
        <v>0</v>
      </c>
      <c r="AS4629" t="b">
        <v>0</v>
      </c>
      <c r="AT4629" t="b">
        <v>0</v>
      </c>
      <c r="AU4629" t="s">
        <v>924</v>
      </c>
    </row>
    <row r="4630" spans="1:47" hidden="1" x14ac:dyDescent="0.2">
      <c r="A4630" t="s">
        <v>520</v>
      </c>
      <c r="B4630" t="s">
        <v>38</v>
      </c>
      <c r="C4630" t="str">
        <f>B4630&amp;W4630</f>
        <v>Lung2506T/A</v>
      </c>
      <c r="D4630" t="s">
        <v>4664</v>
      </c>
      <c r="E4630" t="s">
        <v>985</v>
      </c>
      <c r="F4630" t="s">
        <v>986</v>
      </c>
      <c r="G4630" t="s">
        <v>987</v>
      </c>
      <c r="H4630" t="s">
        <v>908</v>
      </c>
      <c r="I4630">
        <v>19</v>
      </c>
      <c r="J4630">
        <v>8973623</v>
      </c>
      <c r="K4630">
        <v>8973623</v>
      </c>
      <c r="L4630" t="s">
        <v>909</v>
      </c>
      <c r="M4630" t="s">
        <v>910</v>
      </c>
      <c r="N4630" t="s">
        <v>910</v>
      </c>
      <c r="O4630" t="s">
        <v>911</v>
      </c>
      <c r="P4630" t="b">
        <v>0</v>
      </c>
      <c r="Q4630" t="s">
        <v>912</v>
      </c>
      <c r="R4630" t="s">
        <v>39</v>
      </c>
      <c r="S4630" t="s">
        <v>39</v>
      </c>
      <c r="T4630" t="s">
        <v>936</v>
      </c>
      <c r="U4630" t="s">
        <v>914</v>
      </c>
      <c r="V4630" t="s">
        <v>1069</v>
      </c>
      <c r="W4630" t="s">
        <v>1070</v>
      </c>
      <c r="X4630" t="s">
        <v>1070</v>
      </c>
      <c r="Y4630">
        <v>7720</v>
      </c>
      <c r="Z4630">
        <v>7516</v>
      </c>
      <c r="AA4630">
        <v>2506</v>
      </c>
      <c r="AB4630" t="s">
        <v>1071</v>
      </c>
      <c r="AC4630">
        <v>87</v>
      </c>
      <c r="AD4630">
        <v>76</v>
      </c>
      <c r="AE4630" t="s">
        <v>39</v>
      </c>
      <c r="AF4630" t="s">
        <v>39</v>
      </c>
      <c r="AG4630" t="s">
        <v>1072</v>
      </c>
      <c r="AH4630" t="s">
        <v>39</v>
      </c>
      <c r="AI4630" t="s">
        <v>39</v>
      </c>
      <c r="AJ4630" t="s">
        <v>39</v>
      </c>
      <c r="AK4630" t="s">
        <v>39</v>
      </c>
      <c r="AL4630" t="s">
        <v>922</v>
      </c>
      <c r="AM4630" t="s">
        <v>519</v>
      </c>
      <c r="AN4630" t="b">
        <v>1</v>
      </c>
      <c r="AO4630">
        <v>0.46625800000000001</v>
      </c>
      <c r="AP4630" t="s">
        <v>1073</v>
      </c>
      <c r="AQ4630" t="s">
        <v>1070</v>
      </c>
      <c r="AR4630" t="b">
        <v>0</v>
      </c>
      <c r="AS4630" t="b">
        <v>0</v>
      </c>
      <c r="AT4630" t="b">
        <v>0</v>
      </c>
      <c r="AU4630" t="s">
        <v>924</v>
      </c>
    </row>
    <row r="4631" spans="1:47" hidden="1" x14ac:dyDescent="0.2">
      <c r="A4631" t="s">
        <v>520</v>
      </c>
      <c r="B4631" t="s">
        <v>38</v>
      </c>
      <c r="C4631" t="str">
        <f>B4631&amp;W4631</f>
        <v>Lung7923D/A</v>
      </c>
      <c r="D4631" t="s">
        <v>4664</v>
      </c>
      <c r="E4631" t="s">
        <v>985</v>
      </c>
      <c r="F4631" t="s">
        <v>986</v>
      </c>
      <c r="G4631" t="s">
        <v>987</v>
      </c>
      <c r="H4631" t="s">
        <v>908</v>
      </c>
      <c r="I4631">
        <v>19</v>
      </c>
      <c r="J4631">
        <v>8953002</v>
      </c>
      <c r="K4631">
        <v>8953002</v>
      </c>
      <c r="L4631" t="s">
        <v>909</v>
      </c>
      <c r="M4631" t="s">
        <v>910</v>
      </c>
      <c r="N4631" t="s">
        <v>910</v>
      </c>
      <c r="O4631" t="s">
        <v>911</v>
      </c>
      <c r="P4631" t="b">
        <v>0</v>
      </c>
      <c r="Q4631" t="s">
        <v>912</v>
      </c>
      <c r="R4631" t="s">
        <v>39</v>
      </c>
      <c r="S4631" t="s">
        <v>39</v>
      </c>
      <c r="T4631" t="s">
        <v>936</v>
      </c>
      <c r="U4631" t="s">
        <v>993</v>
      </c>
      <c r="V4631" t="s">
        <v>1040</v>
      </c>
      <c r="W4631" t="s">
        <v>1041</v>
      </c>
      <c r="X4631" t="s">
        <v>1041</v>
      </c>
      <c r="Y4631">
        <v>23972</v>
      </c>
      <c r="Z4631">
        <v>23768</v>
      </c>
      <c r="AA4631">
        <v>7923</v>
      </c>
      <c r="AB4631" t="s">
        <v>1042</v>
      </c>
      <c r="AC4631">
        <v>1</v>
      </c>
      <c r="AD4631">
        <v>249</v>
      </c>
      <c r="AE4631" t="s">
        <v>39</v>
      </c>
      <c r="AF4631" t="s">
        <v>39</v>
      </c>
      <c r="AG4631" t="s">
        <v>1043</v>
      </c>
      <c r="AH4631" t="s">
        <v>39</v>
      </c>
      <c r="AI4631" t="s">
        <v>39</v>
      </c>
      <c r="AJ4631" t="s">
        <v>39</v>
      </c>
      <c r="AK4631" t="s">
        <v>39</v>
      </c>
      <c r="AL4631" t="s">
        <v>922</v>
      </c>
      <c r="AM4631" t="s">
        <v>519</v>
      </c>
      <c r="AN4631" t="b">
        <v>1</v>
      </c>
      <c r="AO4631">
        <v>0.996</v>
      </c>
      <c r="AP4631" t="s">
        <v>1044</v>
      </c>
      <c r="AQ4631" t="s">
        <v>1041</v>
      </c>
      <c r="AR4631" t="b">
        <v>0</v>
      </c>
      <c r="AS4631" t="b">
        <v>0</v>
      </c>
      <c r="AT4631" t="b">
        <v>0</v>
      </c>
      <c r="AU4631" t="s">
        <v>924</v>
      </c>
    </row>
    <row r="4632" spans="1:47" hidden="1" x14ac:dyDescent="0.2">
      <c r="A4632" t="s">
        <v>520</v>
      </c>
      <c r="B4632" t="s">
        <v>38</v>
      </c>
      <c r="C4632" t="str">
        <f>B4632&amp;W4632</f>
        <v>LungNA</v>
      </c>
      <c r="D4632" t="s">
        <v>4664</v>
      </c>
      <c r="E4632" t="s">
        <v>985</v>
      </c>
      <c r="F4632" t="s">
        <v>986</v>
      </c>
      <c r="G4632" t="s">
        <v>987</v>
      </c>
      <c r="H4632" t="s">
        <v>908</v>
      </c>
      <c r="I4632">
        <v>19</v>
      </c>
      <c r="J4632">
        <v>8856142</v>
      </c>
      <c r="K4632">
        <v>8856143</v>
      </c>
      <c r="L4632" t="s">
        <v>909</v>
      </c>
      <c r="M4632" t="s">
        <v>999</v>
      </c>
      <c r="N4632" t="s">
        <v>1000</v>
      </c>
      <c r="O4632" t="s">
        <v>1001</v>
      </c>
      <c r="P4632" t="b">
        <v>0</v>
      </c>
      <c r="Q4632" t="s">
        <v>957</v>
      </c>
      <c r="R4632" t="s">
        <v>39</v>
      </c>
      <c r="S4632" t="s">
        <v>39</v>
      </c>
      <c r="T4632" t="s">
        <v>1074</v>
      </c>
      <c r="U4632" t="s">
        <v>936</v>
      </c>
      <c r="V4632" t="s">
        <v>9832</v>
      </c>
      <c r="W4632" t="s">
        <v>39</v>
      </c>
      <c r="X4632" t="s">
        <v>39</v>
      </c>
      <c r="Y4632" t="s">
        <v>39</v>
      </c>
      <c r="Z4632" t="s">
        <v>39</v>
      </c>
      <c r="AA4632" t="s">
        <v>39</v>
      </c>
      <c r="AB4632" t="s">
        <v>39</v>
      </c>
      <c r="AC4632">
        <v>48</v>
      </c>
      <c r="AD4632">
        <v>1</v>
      </c>
      <c r="AE4632" t="s">
        <v>39</v>
      </c>
      <c r="AF4632" t="s">
        <v>39</v>
      </c>
      <c r="AG4632" t="s">
        <v>39</v>
      </c>
      <c r="AH4632" t="s">
        <v>39</v>
      </c>
      <c r="AI4632" t="s">
        <v>39</v>
      </c>
      <c r="AJ4632" t="s">
        <v>39</v>
      </c>
      <c r="AK4632" t="s">
        <v>39</v>
      </c>
      <c r="AL4632" t="s">
        <v>922</v>
      </c>
      <c r="AM4632" t="s">
        <v>519</v>
      </c>
      <c r="AN4632" t="b">
        <v>1</v>
      </c>
      <c r="AO4632">
        <v>2.0408200000000001E-2</v>
      </c>
      <c r="AP4632" t="s">
        <v>1004</v>
      </c>
      <c r="AQ4632" t="s">
        <v>39</v>
      </c>
      <c r="AR4632" t="b">
        <v>0</v>
      </c>
      <c r="AS4632" t="b">
        <v>0</v>
      </c>
      <c r="AT4632" t="b">
        <v>0</v>
      </c>
      <c r="AU4632" t="s">
        <v>924</v>
      </c>
    </row>
    <row r="4633" spans="1:47" hidden="1" x14ac:dyDescent="0.2">
      <c r="A4633" t="s">
        <v>472</v>
      </c>
      <c r="B4633" t="s">
        <v>38</v>
      </c>
      <c r="C4633" t="str">
        <f>B4633&amp;W4633</f>
        <v>Lung257E/D</v>
      </c>
      <c r="D4633" t="s">
        <v>976</v>
      </c>
      <c r="E4633" t="s">
        <v>2482</v>
      </c>
      <c r="F4633" t="s">
        <v>2483</v>
      </c>
      <c r="G4633" t="s">
        <v>2484</v>
      </c>
      <c r="H4633" t="s">
        <v>908</v>
      </c>
      <c r="I4633">
        <v>7</v>
      </c>
      <c r="J4633">
        <v>55154034</v>
      </c>
      <c r="K4633">
        <v>55154034</v>
      </c>
      <c r="L4633" t="s">
        <v>954</v>
      </c>
      <c r="M4633" t="s">
        <v>910</v>
      </c>
      <c r="N4633" t="s">
        <v>910</v>
      </c>
      <c r="O4633" t="s">
        <v>911</v>
      </c>
      <c r="P4633" t="b">
        <v>0</v>
      </c>
      <c r="Q4633" t="s">
        <v>912</v>
      </c>
      <c r="R4633" t="s">
        <v>968</v>
      </c>
      <c r="S4633">
        <v>2.4E-2</v>
      </c>
      <c r="T4633" t="s">
        <v>915</v>
      </c>
      <c r="U4633" t="s">
        <v>936</v>
      </c>
      <c r="V4633" t="s">
        <v>12445</v>
      </c>
      <c r="W4633" t="s">
        <v>12446</v>
      </c>
      <c r="X4633" t="s">
        <v>12446</v>
      </c>
      <c r="Y4633">
        <v>948</v>
      </c>
      <c r="Z4633">
        <v>771</v>
      </c>
      <c r="AA4633">
        <v>257</v>
      </c>
      <c r="AB4633" t="s">
        <v>2596</v>
      </c>
      <c r="AC4633">
        <v>136</v>
      </c>
      <c r="AD4633">
        <v>108</v>
      </c>
      <c r="AE4633" t="s">
        <v>39</v>
      </c>
      <c r="AF4633" t="s">
        <v>39</v>
      </c>
      <c r="AG4633" t="s">
        <v>39</v>
      </c>
      <c r="AH4633" t="s">
        <v>974</v>
      </c>
      <c r="AI4633">
        <v>0.33</v>
      </c>
      <c r="AJ4633" t="s">
        <v>39</v>
      </c>
      <c r="AK4633" t="s">
        <v>39</v>
      </c>
      <c r="AL4633" t="s">
        <v>922</v>
      </c>
      <c r="AM4633" t="s">
        <v>471</v>
      </c>
      <c r="AN4633" t="b">
        <v>1</v>
      </c>
      <c r="AO4633">
        <v>0.44262299999999999</v>
      </c>
      <c r="AP4633" t="s">
        <v>12447</v>
      </c>
      <c r="AQ4633" t="s">
        <v>12446</v>
      </c>
      <c r="AR4633" t="b">
        <v>0</v>
      </c>
      <c r="AS4633" t="b">
        <v>0</v>
      </c>
      <c r="AT4633" t="b">
        <v>0</v>
      </c>
      <c r="AU4633" t="s">
        <v>924</v>
      </c>
    </row>
    <row r="4634" spans="1:47" hidden="1" x14ac:dyDescent="0.2">
      <c r="A4634" t="s">
        <v>520</v>
      </c>
      <c r="B4634" t="s">
        <v>38</v>
      </c>
      <c r="C4634" t="str">
        <f>B4634&amp;W4634</f>
        <v>LungNA</v>
      </c>
      <c r="D4634" t="s">
        <v>4664</v>
      </c>
      <c r="E4634" t="s">
        <v>1104</v>
      </c>
      <c r="F4634" t="s">
        <v>1105</v>
      </c>
      <c r="G4634" t="s">
        <v>1106</v>
      </c>
      <c r="H4634" t="s">
        <v>908</v>
      </c>
      <c r="I4634">
        <v>4</v>
      </c>
      <c r="J4634">
        <v>152347075</v>
      </c>
      <c r="K4634">
        <v>152347076</v>
      </c>
      <c r="L4634" t="s">
        <v>909</v>
      </c>
      <c r="M4634" t="s">
        <v>999</v>
      </c>
      <c r="N4634" t="s">
        <v>1000</v>
      </c>
      <c r="O4634" t="s">
        <v>1001</v>
      </c>
      <c r="P4634" t="b">
        <v>1</v>
      </c>
      <c r="Q4634" t="s">
        <v>957</v>
      </c>
      <c r="R4634" t="s">
        <v>39</v>
      </c>
      <c r="S4634" t="s">
        <v>39</v>
      </c>
      <c r="T4634" t="s">
        <v>1107</v>
      </c>
      <c r="U4634" t="s">
        <v>914</v>
      </c>
      <c r="V4634" t="s">
        <v>1111</v>
      </c>
      <c r="W4634" t="s">
        <v>39</v>
      </c>
      <c r="X4634" t="s">
        <v>39</v>
      </c>
      <c r="Y4634" t="s">
        <v>39</v>
      </c>
      <c r="Z4634" t="s">
        <v>39</v>
      </c>
      <c r="AA4634" t="s">
        <v>39</v>
      </c>
      <c r="AB4634" t="s">
        <v>39</v>
      </c>
      <c r="AC4634">
        <v>43</v>
      </c>
      <c r="AD4634">
        <v>9</v>
      </c>
      <c r="AE4634" t="s">
        <v>39</v>
      </c>
      <c r="AF4634" t="s">
        <v>1112</v>
      </c>
      <c r="AG4634" t="s">
        <v>1113</v>
      </c>
      <c r="AH4634" t="s">
        <v>39</v>
      </c>
      <c r="AI4634" t="s">
        <v>39</v>
      </c>
      <c r="AJ4634" t="s">
        <v>39</v>
      </c>
      <c r="AK4634" t="s">
        <v>39</v>
      </c>
      <c r="AL4634" t="s">
        <v>922</v>
      </c>
      <c r="AM4634" t="s">
        <v>519</v>
      </c>
      <c r="AN4634" t="b">
        <v>1</v>
      </c>
      <c r="AO4634">
        <v>0.17307700000000001</v>
      </c>
      <c r="AP4634" t="s">
        <v>1110</v>
      </c>
      <c r="AQ4634" t="s">
        <v>39</v>
      </c>
      <c r="AR4634" t="b">
        <v>0</v>
      </c>
      <c r="AS4634" t="b">
        <v>0</v>
      </c>
      <c r="AT4634" t="b">
        <v>1</v>
      </c>
      <c r="AU4634" t="s">
        <v>924</v>
      </c>
    </row>
    <row r="4635" spans="1:47" hidden="1" x14ac:dyDescent="0.2">
      <c r="A4635" t="s">
        <v>520</v>
      </c>
      <c r="B4635" t="s">
        <v>38</v>
      </c>
      <c r="C4635" t="str">
        <f>B4635&amp;W4635</f>
        <v>Lung766I/L</v>
      </c>
      <c r="D4635" t="s">
        <v>4664</v>
      </c>
      <c r="E4635" t="s">
        <v>1114</v>
      </c>
      <c r="F4635" t="s">
        <v>1115</v>
      </c>
      <c r="G4635" t="s">
        <v>1116</v>
      </c>
      <c r="H4635" t="s">
        <v>908</v>
      </c>
      <c r="I4635">
        <v>5</v>
      </c>
      <c r="J4635">
        <v>13894785</v>
      </c>
      <c r="K4635">
        <v>13894785</v>
      </c>
      <c r="L4635" t="s">
        <v>909</v>
      </c>
      <c r="M4635" t="s">
        <v>910</v>
      </c>
      <c r="N4635" t="s">
        <v>910</v>
      </c>
      <c r="O4635" t="s">
        <v>911</v>
      </c>
      <c r="P4635" t="b">
        <v>0</v>
      </c>
      <c r="Q4635" t="s">
        <v>912</v>
      </c>
      <c r="R4635" t="s">
        <v>968</v>
      </c>
      <c r="S4635">
        <v>0.28799999999999998</v>
      </c>
      <c r="T4635" t="s">
        <v>936</v>
      </c>
      <c r="U4635" t="s">
        <v>915</v>
      </c>
      <c r="V4635" t="s">
        <v>1178</v>
      </c>
      <c r="W4635" t="s">
        <v>1179</v>
      </c>
      <c r="X4635" t="s">
        <v>1179</v>
      </c>
      <c r="Y4635">
        <v>2401</v>
      </c>
      <c r="Z4635">
        <v>2296</v>
      </c>
      <c r="AA4635">
        <v>766</v>
      </c>
      <c r="AB4635" t="s">
        <v>1180</v>
      </c>
      <c r="AC4635">
        <v>42</v>
      </c>
      <c r="AD4635">
        <v>51</v>
      </c>
      <c r="AE4635" t="s">
        <v>39</v>
      </c>
      <c r="AF4635" t="s">
        <v>39</v>
      </c>
      <c r="AG4635" t="s">
        <v>1181</v>
      </c>
      <c r="AH4635" t="s">
        <v>974</v>
      </c>
      <c r="AI4635">
        <v>0.1</v>
      </c>
      <c r="AJ4635" t="s">
        <v>39</v>
      </c>
      <c r="AK4635" t="s">
        <v>39</v>
      </c>
      <c r="AL4635" t="s">
        <v>922</v>
      </c>
      <c r="AM4635" t="s">
        <v>519</v>
      </c>
      <c r="AN4635" t="b">
        <v>1</v>
      </c>
      <c r="AO4635">
        <v>0.54838699999999996</v>
      </c>
      <c r="AP4635" t="s">
        <v>1182</v>
      </c>
      <c r="AQ4635" t="s">
        <v>1179</v>
      </c>
      <c r="AR4635" t="b">
        <v>0</v>
      </c>
      <c r="AS4635" t="b">
        <v>0</v>
      </c>
      <c r="AT4635" t="b">
        <v>0</v>
      </c>
      <c r="AU4635" t="s">
        <v>924</v>
      </c>
    </row>
    <row r="4636" spans="1:47" hidden="1" x14ac:dyDescent="0.2">
      <c r="A4636" t="s">
        <v>472</v>
      </c>
      <c r="B4636" t="s">
        <v>38</v>
      </c>
      <c r="C4636" t="str">
        <f>B4636&amp;W4636</f>
        <v>Lung1040R/Q</v>
      </c>
      <c r="D4636" t="s">
        <v>976</v>
      </c>
      <c r="E4636" t="s">
        <v>1205</v>
      </c>
      <c r="F4636" t="s">
        <v>1206</v>
      </c>
      <c r="G4636" t="s">
        <v>1207</v>
      </c>
      <c r="H4636" t="s">
        <v>908</v>
      </c>
      <c r="I4636">
        <v>7</v>
      </c>
      <c r="J4636">
        <v>116774917</v>
      </c>
      <c r="K4636">
        <v>116774917</v>
      </c>
      <c r="L4636" t="s">
        <v>954</v>
      </c>
      <c r="M4636" t="s">
        <v>910</v>
      </c>
      <c r="N4636" t="s">
        <v>910</v>
      </c>
      <c r="O4636" t="s">
        <v>911</v>
      </c>
      <c r="P4636" t="b">
        <v>1</v>
      </c>
      <c r="Q4636" t="s">
        <v>912</v>
      </c>
      <c r="R4636" t="s">
        <v>913</v>
      </c>
      <c r="S4636">
        <v>0.68</v>
      </c>
      <c r="T4636" t="s">
        <v>993</v>
      </c>
      <c r="U4636" t="s">
        <v>915</v>
      </c>
      <c r="V4636" t="s">
        <v>1212</v>
      </c>
      <c r="W4636" t="s">
        <v>1213</v>
      </c>
      <c r="X4636" t="s">
        <v>1213</v>
      </c>
      <c r="Y4636">
        <v>3306</v>
      </c>
      <c r="Z4636">
        <v>3119</v>
      </c>
      <c r="AA4636">
        <v>1040</v>
      </c>
      <c r="AB4636" t="s">
        <v>1214</v>
      </c>
      <c r="AC4636">
        <v>35</v>
      </c>
      <c r="AD4636">
        <v>37</v>
      </c>
      <c r="AE4636" t="s">
        <v>39</v>
      </c>
      <c r="AF4636" t="s">
        <v>39</v>
      </c>
      <c r="AG4636" t="s">
        <v>1215</v>
      </c>
      <c r="AH4636" t="s">
        <v>974</v>
      </c>
      <c r="AI4636">
        <v>0.08</v>
      </c>
      <c r="AJ4636" t="s">
        <v>39</v>
      </c>
      <c r="AK4636" t="s">
        <v>39</v>
      </c>
      <c r="AL4636" t="s">
        <v>922</v>
      </c>
      <c r="AM4636" t="s">
        <v>471</v>
      </c>
      <c r="AN4636" t="b">
        <v>1</v>
      </c>
      <c r="AO4636">
        <v>0.51388900000000004</v>
      </c>
      <c r="AP4636" t="s">
        <v>1216</v>
      </c>
      <c r="AQ4636" t="s">
        <v>1213</v>
      </c>
      <c r="AR4636" t="b">
        <v>0</v>
      </c>
      <c r="AS4636" t="b">
        <v>1</v>
      </c>
      <c r="AT4636" t="b">
        <v>1</v>
      </c>
      <c r="AU4636" t="s">
        <v>924</v>
      </c>
    </row>
    <row r="4637" spans="1:47" hidden="1" x14ac:dyDescent="0.2">
      <c r="A4637" t="s">
        <v>520</v>
      </c>
      <c r="B4637" t="s">
        <v>38</v>
      </c>
      <c r="C4637" t="str">
        <f>B4637&amp;W4637</f>
        <v>Lung4290P/X</v>
      </c>
      <c r="D4637" t="s">
        <v>4664</v>
      </c>
      <c r="E4637" t="s">
        <v>1166</v>
      </c>
      <c r="F4637" t="s">
        <v>1167</v>
      </c>
      <c r="G4637" t="s">
        <v>1168</v>
      </c>
      <c r="H4637" t="s">
        <v>908</v>
      </c>
      <c r="I4637">
        <v>12</v>
      </c>
      <c r="J4637">
        <v>49031835</v>
      </c>
      <c r="K4637">
        <v>49031836</v>
      </c>
      <c r="L4637" t="s">
        <v>909</v>
      </c>
      <c r="M4637" t="s">
        <v>1008</v>
      </c>
      <c r="N4637" t="s">
        <v>1008</v>
      </c>
      <c r="O4637" t="s">
        <v>1009</v>
      </c>
      <c r="P4637" t="b">
        <v>1</v>
      </c>
      <c r="Q4637" t="s">
        <v>957</v>
      </c>
      <c r="R4637" t="s">
        <v>39</v>
      </c>
      <c r="S4637" t="s">
        <v>39</v>
      </c>
      <c r="T4637" t="s">
        <v>1161</v>
      </c>
      <c r="U4637" t="s">
        <v>915</v>
      </c>
      <c r="V4637" t="s">
        <v>9836</v>
      </c>
      <c r="W4637" t="s">
        <v>9837</v>
      </c>
      <c r="X4637" t="s">
        <v>9837</v>
      </c>
      <c r="Y4637">
        <v>12869</v>
      </c>
      <c r="Z4637">
        <v>12869</v>
      </c>
      <c r="AA4637">
        <v>4290</v>
      </c>
      <c r="AB4637" t="s">
        <v>1649</v>
      </c>
      <c r="AC4637">
        <v>16</v>
      </c>
      <c r="AD4637">
        <v>1</v>
      </c>
      <c r="AE4637" t="s">
        <v>39</v>
      </c>
      <c r="AF4637" t="s">
        <v>39</v>
      </c>
      <c r="AG4637" t="s">
        <v>39</v>
      </c>
      <c r="AH4637" t="s">
        <v>39</v>
      </c>
      <c r="AI4637" t="s">
        <v>39</v>
      </c>
      <c r="AJ4637" t="s">
        <v>39</v>
      </c>
      <c r="AK4637" t="s">
        <v>39</v>
      </c>
      <c r="AL4637" t="s">
        <v>922</v>
      </c>
      <c r="AM4637" t="s">
        <v>519</v>
      </c>
      <c r="AN4637" t="b">
        <v>1</v>
      </c>
      <c r="AO4637">
        <v>5.8823500000000001E-2</v>
      </c>
      <c r="AP4637" t="s">
        <v>9838</v>
      </c>
      <c r="AQ4637" t="s">
        <v>9837</v>
      </c>
      <c r="AR4637" t="b">
        <v>0</v>
      </c>
      <c r="AS4637" t="b">
        <v>0</v>
      </c>
      <c r="AT4637" t="b">
        <v>1</v>
      </c>
      <c r="AU4637" t="s">
        <v>924</v>
      </c>
    </row>
    <row r="4638" spans="1:47" hidden="1" x14ac:dyDescent="0.2">
      <c r="A4638" t="s">
        <v>520</v>
      </c>
      <c r="B4638" t="s">
        <v>38</v>
      </c>
      <c r="C4638" t="str">
        <f>B4638&amp;W4638</f>
        <v>Lung3282-3283QH/H</v>
      </c>
      <c r="D4638" t="s">
        <v>4664</v>
      </c>
      <c r="E4638" t="s">
        <v>1166</v>
      </c>
      <c r="F4638" t="s">
        <v>1167</v>
      </c>
      <c r="G4638" t="s">
        <v>1168</v>
      </c>
      <c r="H4638" t="s">
        <v>908</v>
      </c>
      <c r="I4638">
        <v>12</v>
      </c>
      <c r="J4638">
        <v>49037507</v>
      </c>
      <c r="K4638">
        <v>49037510</v>
      </c>
      <c r="L4638" t="s">
        <v>909</v>
      </c>
      <c r="M4638" t="s">
        <v>955</v>
      </c>
      <c r="N4638" t="s">
        <v>955</v>
      </c>
      <c r="O4638" t="s">
        <v>956</v>
      </c>
      <c r="P4638" t="b">
        <v>1</v>
      </c>
      <c r="Q4638" t="s">
        <v>957</v>
      </c>
      <c r="R4638" t="s">
        <v>39</v>
      </c>
      <c r="S4638" t="s">
        <v>39</v>
      </c>
      <c r="T4638" t="s">
        <v>6637</v>
      </c>
      <c r="U4638" t="s">
        <v>915</v>
      </c>
      <c r="V4638" t="s">
        <v>6638</v>
      </c>
      <c r="W4638" t="s">
        <v>6639</v>
      </c>
      <c r="X4638" t="s">
        <v>6639</v>
      </c>
      <c r="Y4638" t="s">
        <v>39</v>
      </c>
      <c r="Z4638" t="s">
        <v>39</v>
      </c>
      <c r="AA4638" t="s">
        <v>39</v>
      </c>
      <c r="AB4638" t="s">
        <v>6640</v>
      </c>
      <c r="AC4638">
        <v>30</v>
      </c>
      <c r="AD4638">
        <v>1</v>
      </c>
      <c r="AE4638" t="s">
        <v>39</v>
      </c>
      <c r="AF4638" t="s">
        <v>6641</v>
      </c>
      <c r="AG4638" t="s">
        <v>39</v>
      </c>
      <c r="AH4638" t="s">
        <v>39</v>
      </c>
      <c r="AI4638" t="s">
        <v>39</v>
      </c>
      <c r="AJ4638" t="s">
        <v>39</v>
      </c>
      <c r="AK4638" t="s">
        <v>39</v>
      </c>
      <c r="AL4638" t="s">
        <v>922</v>
      </c>
      <c r="AM4638" t="s">
        <v>519</v>
      </c>
      <c r="AN4638" t="b">
        <v>1</v>
      </c>
      <c r="AO4638">
        <v>3.2258099999999998E-2</v>
      </c>
      <c r="AP4638" t="s">
        <v>1171</v>
      </c>
      <c r="AQ4638" t="s">
        <v>6639</v>
      </c>
      <c r="AR4638" t="b">
        <v>0</v>
      </c>
      <c r="AS4638" t="b">
        <v>0</v>
      </c>
      <c r="AT4638" t="b">
        <v>1</v>
      </c>
      <c r="AU4638" t="s">
        <v>924</v>
      </c>
    </row>
    <row r="4639" spans="1:47" hidden="1" x14ac:dyDescent="0.2">
      <c r="A4639" t="s">
        <v>472</v>
      </c>
      <c r="B4639" t="s">
        <v>38</v>
      </c>
      <c r="C4639" t="str">
        <f>B4639&amp;W4639</f>
        <v>Lung681I/N</v>
      </c>
      <c r="D4639" t="s">
        <v>976</v>
      </c>
      <c r="E4639" t="s">
        <v>1005</v>
      </c>
      <c r="F4639" t="s">
        <v>1006</v>
      </c>
      <c r="G4639" t="s">
        <v>1007</v>
      </c>
      <c r="H4639" t="s">
        <v>908</v>
      </c>
      <c r="I4639">
        <v>1</v>
      </c>
      <c r="J4639">
        <v>119955217</v>
      </c>
      <c r="K4639">
        <v>119955217</v>
      </c>
      <c r="L4639" t="s">
        <v>909</v>
      </c>
      <c r="M4639" t="s">
        <v>910</v>
      </c>
      <c r="N4639" t="s">
        <v>910</v>
      </c>
      <c r="O4639" t="s">
        <v>911</v>
      </c>
      <c r="P4639" t="b">
        <v>0</v>
      </c>
      <c r="Q4639" t="s">
        <v>912</v>
      </c>
      <c r="R4639" t="s">
        <v>968</v>
      </c>
      <c r="S4639">
        <v>0.44500000000000001</v>
      </c>
      <c r="T4639" t="s">
        <v>915</v>
      </c>
      <c r="U4639" t="s">
        <v>936</v>
      </c>
      <c r="V4639" t="s">
        <v>1122</v>
      </c>
      <c r="W4639" t="s">
        <v>1123</v>
      </c>
      <c r="X4639" t="s">
        <v>1123</v>
      </c>
      <c r="Y4639">
        <v>2262</v>
      </c>
      <c r="Z4639">
        <v>2042</v>
      </c>
      <c r="AA4639">
        <v>681</v>
      </c>
      <c r="AB4639" t="s">
        <v>1124</v>
      </c>
      <c r="AC4639">
        <v>20</v>
      </c>
      <c r="AD4639">
        <v>40</v>
      </c>
      <c r="AE4639" t="s">
        <v>39</v>
      </c>
      <c r="AF4639" t="s">
        <v>39</v>
      </c>
      <c r="AG4639" t="s">
        <v>1125</v>
      </c>
      <c r="AH4639" t="s">
        <v>913</v>
      </c>
      <c r="AI4639">
        <v>0</v>
      </c>
      <c r="AJ4639" t="s">
        <v>39</v>
      </c>
      <c r="AK4639" t="s">
        <v>39</v>
      </c>
      <c r="AL4639" t="s">
        <v>922</v>
      </c>
      <c r="AM4639" t="s">
        <v>471</v>
      </c>
      <c r="AN4639" t="b">
        <v>1</v>
      </c>
      <c r="AO4639">
        <v>0.66666700000000001</v>
      </c>
      <c r="AP4639" t="s">
        <v>1126</v>
      </c>
      <c r="AQ4639" t="s">
        <v>1123</v>
      </c>
      <c r="AR4639" t="b">
        <v>0</v>
      </c>
      <c r="AS4639" t="b">
        <v>0</v>
      </c>
      <c r="AT4639" t="b">
        <v>0</v>
      </c>
      <c r="AU4639" t="s">
        <v>924</v>
      </c>
    </row>
    <row r="4640" spans="1:47" hidden="1" x14ac:dyDescent="0.2">
      <c r="A4640" t="s">
        <v>520</v>
      </c>
      <c r="B4640" t="s">
        <v>38</v>
      </c>
      <c r="C4640" t="str">
        <f>B4640&amp;W4640</f>
        <v>Lung1035N/X</v>
      </c>
      <c r="D4640" t="s">
        <v>4664</v>
      </c>
      <c r="E4640" t="s">
        <v>1127</v>
      </c>
      <c r="F4640" t="s">
        <v>1128</v>
      </c>
      <c r="G4640" t="s">
        <v>1129</v>
      </c>
      <c r="H4640" t="s">
        <v>908</v>
      </c>
      <c r="I4640">
        <v>12</v>
      </c>
      <c r="J4640">
        <v>57471844</v>
      </c>
      <c r="K4640">
        <v>57471845</v>
      </c>
      <c r="L4640" t="s">
        <v>954</v>
      </c>
      <c r="M4640" t="s">
        <v>1008</v>
      </c>
      <c r="N4640" t="s">
        <v>1008</v>
      </c>
      <c r="O4640" t="s">
        <v>1009</v>
      </c>
      <c r="P4640" t="b">
        <v>1</v>
      </c>
      <c r="Q4640" t="s">
        <v>957</v>
      </c>
      <c r="R4640" t="s">
        <v>39</v>
      </c>
      <c r="S4640" t="s">
        <v>39</v>
      </c>
      <c r="T4640" t="s">
        <v>1244</v>
      </c>
      <c r="U4640" t="s">
        <v>915</v>
      </c>
      <c r="V4640" t="s">
        <v>9843</v>
      </c>
      <c r="W4640" t="s">
        <v>9844</v>
      </c>
      <c r="X4640" t="s">
        <v>9844</v>
      </c>
      <c r="Y4640">
        <v>3196</v>
      </c>
      <c r="Z4640">
        <v>3105</v>
      </c>
      <c r="AA4640">
        <v>1035</v>
      </c>
      <c r="AB4640" t="s">
        <v>3239</v>
      </c>
      <c r="AC4640">
        <v>220</v>
      </c>
      <c r="AD4640">
        <v>2</v>
      </c>
      <c r="AE4640" t="s">
        <v>39</v>
      </c>
      <c r="AF4640" t="s">
        <v>39</v>
      </c>
      <c r="AG4640" t="s">
        <v>39</v>
      </c>
      <c r="AH4640" t="s">
        <v>39</v>
      </c>
      <c r="AI4640" t="s">
        <v>39</v>
      </c>
      <c r="AJ4640" t="s">
        <v>39</v>
      </c>
      <c r="AK4640" t="s">
        <v>39</v>
      </c>
      <c r="AL4640" t="s">
        <v>922</v>
      </c>
      <c r="AM4640" t="s">
        <v>519</v>
      </c>
      <c r="AN4640" t="b">
        <v>1</v>
      </c>
      <c r="AO4640">
        <v>9.0090099999999996E-3</v>
      </c>
      <c r="AP4640" t="s">
        <v>9845</v>
      </c>
      <c r="AQ4640" t="s">
        <v>9844</v>
      </c>
      <c r="AR4640" t="b">
        <v>0</v>
      </c>
      <c r="AS4640" t="b">
        <v>0</v>
      </c>
      <c r="AT4640" t="b">
        <v>1</v>
      </c>
      <c r="AU4640" t="s">
        <v>924</v>
      </c>
    </row>
    <row r="4641" spans="1:47" hidden="1" x14ac:dyDescent="0.2">
      <c r="A4641" t="s">
        <v>520</v>
      </c>
      <c r="B4641" t="s">
        <v>38</v>
      </c>
      <c r="C4641" t="str">
        <f>B4641&amp;W4641</f>
        <v>Lung1326-1327PQ/P</v>
      </c>
      <c r="D4641" t="s">
        <v>4664</v>
      </c>
      <c r="E4641" t="s">
        <v>951</v>
      </c>
      <c r="F4641" t="s">
        <v>952</v>
      </c>
      <c r="G4641" t="s">
        <v>953</v>
      </c>
      <c r="H4641" t="s">
        <v>908</v>
      </c>
      <c r="I4641">
        <v>1</v>
      </c>
      <c r="J4641">
        <v>26773690</v>
      </c>
      <c r="K4641">
        <v>26773693</v>
      </c>
      <c r="L4641" t="s">
        <v>954</v>
      </c>
      <c r="M4641" t="s">
        <v>955</v>
      </c>
      <c r="N4641" t="s">
        <v>955</v>
      </c>
      <c r="O4641" t="s">
        <v>956</v>
      </c>
      <c r="P4641" t="b">
        <v>1</v>
      </c>
      <c r="Q4641" t="s">
        <v>957</v>
      </c>
      <c r="R4641" t="s">
        <v>39</v>
      </c>
      <c r="S4641" t="s">
        <v>39</v>
      </c>
      <c r="T4641" t="s">
        <v>958</v>
      </c>
      <c r="U4641" t="s">
        <v>914</v>
      </c>
      <c r="V4641" t="s">
        <v>959</v>
      </c>
      <c r="W4641" t="s">
        <v>960</v>
      </c>
      <c r="X4641" t="s">
        <v>960</v>
      </c>
      <c r="Y4641" t="s">
        <v>39</v>
      </c>
      <c r="Z4641" t="s">
        <v>39</v>
      </c>
      <c r="AA4641" t="s">
        <v>39</v>
      </c>
      <c r="AB4641" t="s">
        <v>961</v>
      </c>
      <c r="AC4641">
        <v>165</v>
      </c>
      <c r="AD4641">
        <v>2</v>
      </c>
      <c r="AE4641" t="s">
        <v>39</v>
      </c>
      <c r="AF4641" t="s">
        <v>962</v>
      </c>
      <c r="AG4641" t="s">
        <v>963</v>
      </c>
      <c r="AH4641" t="s">
        <v>39</v>
      </c>
      <c r="AI4641" t="s">
        <v>39</v>
      </c>
      <c r="AJ4641" t="s">
        <v>39</v>
      </c>
      <c r="AK4641" t="s">
        <v>39</v>
      </c>
      <c r="AL4641" t="s">
        <v>922</v>
      </c>
      <c r="AM4641" t="s">
        <v>519</v>
      </c>
      <c r="AN4641" t="b">
        <v>1</v>
      </c>
      <c r="AO4641">
        <v>1.1976000000000001E-2</v>
      </c>
      <c r="AP4641" t="s">
        <v>964</v>
      </c>
      <c r="AQ4641" t="s">
        <v>960</v>
      </c>
      <c r="AR4641" t="b">
        <v>0</v>
      </c>
      <c r="AS4641" t="b">
        <v>0</v>
      </c>
      <c r="AT4641" t="b">
        <v>1</v>
      </c>
      <c r="AU4641" t="s">
        <v>924</v>
      </c>
    </row>
    <row r="4642" spans="1:47" hidden="1" x14ac:dyDescent="0.2">
      <c r="A4642" t="s">
        <v>520</v>
      </c>
      <c r="B4642" t="s">
        <v>38</v>
      </c>
      <c r="C4642" t="str">
        <f>B4642&amp;W4642</f>
        <v>Lung2223F/X</v>
      </c>
      <c r="D4642" t="s">
        <v>4664</v>
      </c>
      <c r="E4642" t="s">
        <v>951</v>
      </c>
      <c r="F4642" t="s">
        <v>952</v>
      </c>
      <c r="G4642" t="s">
        <v>953</v>
      </c>
      <c r="H4642" t="s">
        <v>908</v>
      </c>
      <c r="I4642">
        <v>1</v>
      </c>
      <c r="J4642">
        <v>26780564</v>
      </c>
      <c r="K4642">
        <v>26780565</v>
      </c>
      <c r="L4642" t="s">
        <v>954</v>
      </c>
      <c r="M4642" t="s">
        <v>1008</v>
      </c>
      <c r="N4642" t="s">
        <v>1008</v>
      </c>
      <c r="O4642" t="s">
        <v>1009</v>
      </c>
      <c r="P4642" t="b">
        <v>1</v>
      </c>
      <c r="Q4642" t="s">
        <v>957</v>
      </c>
      <c r="R4642" t="s">
        <v>39</v>
      </c>
      <c r="S4642" t="s">
        <v>39</v>
      </c>
      <c r="T4642" t="s">
        <v>1264</v>
      </c>
      <c r="U4642" t="s">
        <v>914</v>
      </c>
      <c r="V4642" t="s">
        <v>9846</v>
      </c>
      <c r="W4642" t="s">
        <v>9847</v>
      </c>
      <c r="X4642" t="s">
        <v>9847</v>
      </c>
      <c r="Y4642">
        <v>7038</v>
      </c>
      <c r="Z4642">
        <v>6667</v>
      </c>
      <c r="AA4642">
        <v>2223</v>
      </c>
      <c r="AB4642" t="s">
        <v>2076</v>
      </c>
      <c r="AC4642">
        <v>59</v>
      </c>
      <c r="AD4642">
        <v>1</v>
      </c>
      <c r="AE4642" t="s">
        <v>39</v>
      </c>
      <c r="AF4642" t="s">
        <v>39</v>
      </c>
      <c r="AG4642" t="s">
        <v>39</v>
      </c>
      <c r="AH4642" t="s">
        <v>39</v>
      </c>
      <c r="AI4642" t="s">
        <v>39</v>
      </c>
      <c r="AJ4642" t="s">
        <v>39</v>
      </c>
      <c r="AK4642" t="s">
        <v>39</v>
      </c>
      <c r="AL4642" t="s">
        <v>922</v>
      </c>
      <c r="AM4642" t="s">
        <v>519</v>
      </c>
      <c r="AN4642" t="b">
        <v>1</v>
      </c>
      <c r="AO4642">
        <v>1.66667E-2</v>
      </c>
      <c r="AP4642" t="s">
        <v>9848</v>
      </c>
      <c r="AQ4642" t="s">
        <v>9847</v>
      </c>
      <c r="AR4642" t="b">
        <v>0</v>
      </c>
      <c r="AS4642" t="b">
        <v>0</v>
      </c>
      <c r="AT4642" t="b">
        <v>1</v>
      </c>
      <c r="AU4642" t="s">
        <v>924</v>
      </c>
    </row>
    <row r="4643" spans="1:47" hidden="1" x14ac:dyDescent="0.2">
      <c r="A4643" t="s">
        <v>520</v>
      </c>
      <c r="B4643" t="s">
        <v>38</v>
      </c>
      <c r="C4643" t="str">
        <f>B4643&amp;W4643</f>
        <v>Lung3621N/H</v>
      </c>
      <c r="D4643" t="s">
        <v>4664</v>
      </c>
      <c r="E4643" t="s">
        <v>1090</v>
      </c>
      <c r="F4643" t="s">
        <v>1091</v>
      </c>
      <c r="G4643" t="s">
        <v>1092</v>
      </c>
      <c r="H4643" t="s">
        <v>908</v>
      </c>
      <c r="I4643">
        <v>8</v>
      </c>
      <c r="J4643">
        <v>112228859</v>
      </c>
      <c r="K4643">
        <v>112228859</v>
      </c>
      <c r="L4643" t="s">
        <v>909</v>
      </c>
      <c r="M4643" t="s">
        <v>910</v>
      </c>
      <c r="N4643" t="s">
        <v>910</v>
      </c>
      <c r="O4643" t="s">
        <v>911</v>
      </c>
      <c r="P4643" t="b">
        <v>0</v>
      </c>
      <c r="Q4643" t="s">
        <v>912</v>
      </c>
      <c r="R4643" t="s">
        <v>968</v>
      </c>
      <c r="S4643">
        <v>0.221</v>
      </c>
      <c r="T4643" t="s">
        <v>936</v>
      </c>
      <c r="U4643" t="s">
        <v>993</v>
      </c>
      <c r="V4643" t="s">
        <v>1093</v>
      </c>
      <c r="W4643" t="s">
        <v>1094</v>
      </c>
      <c r="X4643" t="s">
        <v>1094</v>
      </c>
      <c r="Y4643">
        <v>11106</v>
      </c>
      <c r="Z4643">
        <v>10861</v>
      </c>
      <c r="AA4643">
        <v>3621</v>
      </c>
      <c r="AB4643" t="s">
        <v>1095</v>
      </c>
      <c r="AC4643">
        <v>35</v>
      </c>
      <c r="AD4643">
        <v>32</v>
      </c>
      <c r="AE4643" t="s">
        <v>39</v>
      </c>
      <c r="AF4643" t="s">
        <v>39</v>
      </c>
      <c r="AG4643" t="s">
        <v>1096</v>
      </c>
      <c r="AH4643" t="s">
        <v>974</v>
      </c>
      <c r="AI4643">
        <v>0.25</v>
      </c>
      <c r="AJ4643" t="s">
        <v>39</v>
      </c>
      <c r="AK4643" t="s">
        <v>39</v>
      </c>
      <c r="AL4643" t="s">
        <v>922</v>
      </c>
      <c r="AM4643" t="s">
        <v>519</v>
      </c>
      <c r="AN4643" t="b">
        <v>1</v>
      </c>
      <c r="AO4643">
        <v>0.47761199999999998</v>
      </c>
      <c r="AP4643" t="s">
        <v>1097</v>
      </c>
      <c r="AQ4643" t="s">
        <v>1094</v>
      </c>
      <c r="AR4643" t="b">
        <v>0</v>
      </c>
      <c r="AS4643" t="b">
        <v>0</v>
      </c>
      <c r="AT4643" t="b">
        <v>0</v>
      </c>
      <c r="AU4643" t="s">
        <v>924</v>
      </c>
    </row>
    <row r="4644" spans="1:47" hidden="1" x14ac:dyDescent="0.2">
      <c r="A4644" t="s">
        <v>520</v>
      </c>
      <c r="B4644" t="s">
        <v>38</v>
      </c>
      <c r="C4644" t="str">
        <f>B4644&amp;W4644</f>
        <v>LungNA</v>
      </c>
      <c r="D4644" t="s">
        <v>4664</v>
      </c>
      <c r="E4644" t="s">
        <v>1090</v>
      </c>
      <c r="F4644" t="s">
        <v>1091</v>
      </c>
      <c r="G4644" t="s">
        <v>1092</v>
      </c>
      <c r="H4644" t="s">
        <v>908</v>
      </c>
      <c r="I4644">
        <v>8</v>
      </c>
      <c r="J4644">
        <v>112503979</v>
      </c>
      <c r="K4644">
        <v>112503980</v>
      </c>
      <c r="L4644" t="s">
        <v>909</v>
      </c>
      <c r="M4644" t="s">
        <v>999</v>
      </c>
      <c r="N4644" t="s">
        <v>1000</v>
      </c>
      <c r="O4644" t="s">
        <v>1001</v>
      </c>
      <c r="P4644" t="b">
        <v>1</v>
      </c>
      <c r="Q4644" t="s">
        <v>957</v>
      </c>
      <c r="R4644" t="s">
        <v>39</v>
      </c>
      <c r="S4644" t="s">
        <v>39</v>
      </c>
      <c r="T4644" t="s">
        <v>1074</v>
      </c>
      <c r="U4644" t="s">
        <v>936</v>
      </c>
      <c r="V4644" t="s">
        <v>1098</v>
      </c>
      <c r="W4644" t="s">
        <v>39</v>
      </c>
      <c r="X4644" t="s">
        <v>39</v>
      </c>
      <c r="Y4644" t="s">
        <v>39</v>
      </c>
      <c r="Z4644" t="s">
        <v>39</v>
      </c>
      <c r="AA4644" t="s">
        <v>39</v>
      </c>
      <c r="AB4644" t="s">
        <v>39</v>
      </c>
      <c r="AC4644">
        <v>45</v>
      </c>
      <c r="AD4644">
        <v>1</v>
      </c>
      <c r="AE4644" t="s">
        <v>39</v>
      </c>
      <c r="AF4644" t="s">
        <v>1099</v>
      </c>
      <c r="AG4644" t="s">
        <v>1100</v>
      </c>
      <c r="AH4644" t="s">
        <v>39</v>
      </c>
      <c r="AI4644" t="s">
        <v>39</v>
      </c>
      <c r="AJ4644" t="s">
        <v>39</v>
      </c>
      <c r="AK4644" t="s">
        <v>39</v>
      </c>
      <c r="AL4644" t="s">
        <v>922</v>
      </c>
      <c r="AM4644" t="s">
        <v>519</v>
      </c>
      <c r="AN4644" t="b">
        <v>1</v>
      </c>
      <c r="AO4644">
        <v>2.1739100000000001E-2</v>
      </c>
      <c r="AP4644" t="s">
        <v>1101</v>
      </c>
      <c r="AQ4644" t="s">
        <v>39</v>
      </c>
      <c r="AR4644" t="b">
        <v>0</v>
      </c>
      <c r="AS4644" t="b">
        <v>0</v>
      </c>
      <c r="AT4644" t="b">
        <v>1</v>
      </c>
      <c r="AU4644" t="s">
        <v>924</v>
      </c>
    </row>
    <row r="4645" spans="1:47" hidden="1" x14ac:dyDescent="0.2">
      <c r="A4645" t="s">
        <v>520</v>
      </c>
      <c r="B4645" t="s">
        <v>38</v>
      </c>
      <c r="C4645" t="str">
        <f>B4645&amp;W4645</f>
        <v>LungNA</v>
      </c>
      <c r="D4645" t="s">
        <v>4664</v>
      </c>
      <c r="E4645" t="s">
        <v>1090</v>
      </c>
      <c r="F4645" t="s">
        <v>1091</v>
      </c>
      <c r="G4645" t="s">
        <v>1092</v>
      </c>
      <c r="H4645" t="s">
        <v>908</v>
      </c>
      <c r="I4645">
        <v>8</v>
      </c>
      <c r="J4645">
        <v>112503980</v>
      </c>
      <c r="K4645">
        <v>112503980</v>
      </c>
      <c r="L4645" t="s">
        <v>909</v>
      </c>
      <c r="M4645" t="s">
        <v>999</v>
      </c>
      <c r="N4645" t="s">
        <v>1000</v>
      </c>
      <c r="O4645" t="s">
        <v>1001</v>
      </c>
      <c r="P4645" t="b">
        <v>1</v>
      </c>
      <c r="Q4645" t="s">
        <v>912</v>
      </c>
      <c r="R4645" t="s">
        <v>39</v>
      </c>
      <c r="S4645" t="s">
        <v>39</v>
      </c>
      <c r="T4645" t="s">
        <v>993</v>
      </c>
      <c r="U4645" t="s">
        <v>915</v>
      </c>
      <c r="V4645" t="s">
        <v>1102</v>
      </c>
      <c r="W4645" t="s">
        <v>39</v>
      </c>
      <c r="X4645" t="s">
        <v>39</v>
      </c>
      <c r="Y4645" t="s">
        <v>39</v>
      </c>
      <c r="Z4645" t="s">
        <v>39</v>
      </c>
      <c r="AA4645" t="s">
        <v>39</v>
      </c>
      <c r="AB4645" t="s">
        <v>39</v>
      </c>
      <c r="AC4645">
        <v>0</v>
      </c>
      <c r="AD4645">
        <v>41</v>
      </c>
      <c r="AE4645" t="s">
        <v>39</v>
      </c>
      <c r="AF4645" t="s">
        <v>1099</v>
      </c>
      <c r="AG4645" t="s">
        <v>1103</v>
      </c>
      <c r="AH4645" t="s">
        <v>39</v>
      </c>
      <c r="AI4645" t="s">
        <v>39</v>
      </c>
      <c r="AJ4645" t="s">
        <v>39</v>
      </c>
      <c r="AK4645" t="s">
        <v>39</v>
      </c>
      <c r="AL4645" t="s">
        <v>922</v>
      </c>
      <c r="AM4645" t="s">
        <v>519</v>
      </c>
      <c r="AN4645" t="b">
        <v>1</v>
      </c>
      <c r="AO4645">
        <v>1</v>
      </c>
      <c r="AP4645" t="s">
        <v>1101</v>
      </c>
      <c r="AQ4645" t="s">
        <v>39</v>
      </c>
      <c r="AR4645" t="b">
        <v>0</v>
      </c>
      <c r="AS4645" t="b">
        <v>0</v>
      </c>
      <c r="AT4645" t="b">
        <v>1</v>
      </c>
      <c r="AU4645" t="s">
        <v>924</v>
      </c>
    </row>
    <row r="4646" spans="1:47" hidden="1" x14ac:dyDescent="0.2">
      <c r="A4646" t="s">
        <v>524</v>
      </c>
      <c r="B4646" t="s">
        <v>38</v>
      </c>
      <c r="C4646" t="str">
        <f>B4646&amp;W4646</f>
        <v>LungNA</v>
      </c>
      <c r="D4646" t="s">
        <v>4735</v>
      </c>
      <c r="E4646" t="s">
        <v>1166</v>
      </c>
      <c r="F4646" t="s">
        <v>1167</v>
      </c>
      <c r="G4646" t="s">
        <v>1168</v>
      </c>
      <c r="H4646" t="s">
        <v>908</v>
      </c>
      <c r="I4646">
        <v>12</v>
      </c>
      <c r="J4646">
        <v>49038991</v>
      </c>
      <c r="K4646">
        <v>49038992</v>
      </c>
      <c r="L4646" t="s">
        <v>909</v>
      </c>
      <c r="M4646" t="s">
        <v>999</v>
      </c>
      <c r="N4646" t="s">
        <v>1000</v>
      </c>
      <c r="O4646" t="s">
        <v>1001</v>
      </c>
      <c r="P4646" t="b">
        <v>0</v>
      </c>
      <c r="Q4646" t="s">
        <v>957</v>
      </c>
      <c r="R4646" t="s">
        <v>39</v>
      </c>
      <c r="S4646" t="s">
        <v>39</v>
      </c>
      <c r="T4646" t="s">
        <v>1074</v>
      </c>
      <c r="U4646" t="s">
        <v>936</v>
      </c>
      <c r="V4646" t="s">
        <v>9849</v>
      </c>
      <c r="W4646" t="s">
        <v>39</v>
      </c>
      <c r="X4646" t="s">
        <v>39</v>
      </c>
      <c r="Y4646" t="s">
        <v>39</v>
      </c>
      <c r="Z4646" t="s">
        <v>39</v>
      </c>
      <c r="AA4646" t="s">
        <v>39</v>
      </c>
      <c r="AB4646" t="s">
        <v>39</v>
      </c>
      <c r="AC4646">
        <v>32</v>
      </c>
      <c r="AD4646">
        <v>1</v>
      </c>
      <c r="AE4646" t="s">
        <v>39</v>
      </c>
      <c r="AF4646" t="s">
        <v>39</v>
      </c>
      <c r="AG4646" t="s">
        <v>39</v>
      </c>
      <c r="AH4646" t="s">
        <v>39</v>
      </c>
      <c r="AI4646" t="s">
        <v>39</v>
      </c>
      <c r="AJ4646" t="s">
        <v>39</v>
      </c>
      <c r="AK4646" t="s">
        <v>39</v>
      </c>
      <c r="AL4646" t="s">
        <v>922</v>
      </c>
      <c r="AM4646" t="s">
        <v>523</v>
      </c>
      <c r="AN4646" t="b">
        <v>1</v>
      </c>
      <c r="AO4646">
        <v>3.0303E-2</v>
      </c>
      <c r="AP4646" t="s">
        <v>1171</v>
      </c>
      <c r="AQ4646" t="s">
        <v>39</v>
      </c>
      <c r="AR4646" t="b">
        <v>0</v>
      </c>
      <c r="AS4646" t="b">
        <v>0</v>
      </c>
      <c r="AT4646" t="b">
        <v>0</v>
      </c>
      <c r="AU4646" t="s">
        <v>924</v>
      </c>
    </row>
    <row r="4647" spans="1:47" hidden="1" x14ac:dyDescent="0.2">
      <c r="A4647" t="s">
        <v>524</v>
      </c>
      <c r="B4647" t="s">
        <v>38</v>
      </c>
      <c r="C4647" t="str">
        <f>B4647&amp;W4647</f>
        <v>Lung361G/X</v>
      </c>
      <c r="D4647" t="s">
        <v>4735</v>
      </c>
      <c r="E4647" t="s">
        <v>1606</v>
      </c>
      <c r="F4647" t="s">
        <v>1607</v>
      </c>
      <c r="G4647" t="s">
        <v>1608</v>
      </c>
      <c r="H4647" t="s">
        <v>908</v>
      </c>
      <c r="I4647">
        <v>3</v>
      </c>
      <c r="J4647">
        <v>41227351</v>
      </c>
      <c r="K4647">
        <v>41227352</v>
      </c>
      <c r="L4647" t="s">
        <v>954</v>
      </c>
      <c r="M4647" t="s">
        <v>1896</v>
      </c>
      <c r="N4647" t="s">
        <v>1008</v>
      </c>
      <c r="O4647" t="s">
        <v>1009</v>
      </c>
      <c r="P4647" t="b">
        <v>1</v>
      </c>
      <c r="Q4647" t="s">
        <v>957</v>
      </c>
      <c r="R4647" t="s">
        <v>39</v>
      </c>
      <c r="S4647" t="s">
        <v>39</v>
      </c>
      <c r="T4647" t="s">
        <v>1074</v>
      </c>
      <c r="U4647" t="s">
        <v>936</v>
      </c>
      <c r="V4647" t="s">
        <v>8649</v>
      </c>
      <c r="W4647" t="s">
        <v>8650</v>
      </c>
      <c r="X4647" t="s">
        <v>8650</v>
      </c>
      <c r="Y4647">
        <v>1361</v>
      </c>
      <c r="Z4647">
        <v>1081</v>
      </c>
      <c r="AA4647">
        <v>361</v>
      </c>
      <c r="AB4647" t="s">
        <v>6046</v>
      </c>
      <c r="AC4647">
        <v>32</v>
      </c>
      <c r="AD4647">
        <v>1</v>
      </c>
      <c r="AE4647" t="s">
        <v>39</v>
      </c>
      <c r="AF4647" t="s">
        <v>39</v>
      </c>
      <c r="AG4647" t="s">
        <v>39</v>
      </c>
      <c r="AH4647" t="s">
        <v>39</v>
      </c>
      <c r="AI4647" t="s">
        <v>39</v>
      </c>
      <c r="AJ4647" t="s">
        <v>39</v>
      </c>
      <c r="AK4647" t="s">
        <v>39</v>
      </c>
      <c r="AL4647" t="s">
        <v>922</v>
      </c>
      <c r="AM4647" t="s">
        <v>523</v>
      </c>
      <c r="AN4647" t="b">
        <v>1</v>
      </c>
      <c r="AO4647">
        <v>3.0303E-2</v>
      </c>
      <c r="AP4647" t="s">
        <v>8651</v>
      </c>
      <c r="AQ4647" t="s">
        <v>8650</v>
      </c>
      <c r="AR4647" t="b">
        <v>0</v>
      </c>
      <c r="AS4647" t="b">
        <v>0</v>
      </c>
      <c r="AT4647" t="b">
        <v>1</v>
      </c>
      <c r="AU4647" t="s">
        <v>924</v>
      </c>
    </row>
    <row r="4648" spans="1:47" hidden="1" x14ac:dyDescent="0.2">
      <c r="A4648" t="s">
        <v>524</v>
      </c>
      <c r="B4648" t="s">
        <v>38</v>
      </c>
      <c r="C4648" t="str">
        <f>B4648&amp;W4648</f>
        <v>Lung1326-1327PQ/P</v>
      </c>
      <c r="D4648" t="s">
        <v>4735</v>
      </c>
      <c r="E4648" t="s">
        <v>951</v>
      </c>
      <c r="F4648" t="s">
        <v>952</v>
      </c>
      <c r="G4648" t="s">
        <v>953</v>
      </c>
      <c r="H4648" t="s">
        <v>908</v>
      </c>
      <c r="I4648">
        <v>1</v>
      </c>
      <c r="J4648">
        <v>26773690</v>
      </c>
      <c r="K4648">
        <v>26773693</v>
      </c>
      <c r="L4648" t="s">
        <v>954</v>
      </c>
      <c r="M4648" t="s">
        <v>955</v>
      </c>
      <c r="N4648" t="s">
        <v>955</v>
      </c>
      <c r="O4648" t="s">
        <v>956</v>
      </c>
      <c r="P4648" t="b">
        <v>1</v>
      </c>
      <c r="Q4648" t="s">
        <v>957</v>
      </c>
      <c r="R4648" t="s">
        <v>39</v>
      </c>
      <c r="S4648" t="s">
        <v>39</v>
      </c>
      <c r="T4648" t="s">
        <v>958</v>
      </c>
      <c r="U4648" t="s">
        <v>914</v>
      </c>
      <c r="V4648" t="s">
        <v>959</v>
      </c>
      <c r="W4648" t="s">
        <v>960</v>
      </c>
      <c r="X4648" t="s">
        <v>960</v>
      </c>
      <c r="Y4648" t="s">
        <v>39</v>
      </c>
      <c r="Z4648" t="s">
        <v>39</v>
      </c>
      <c r="AA4648" t="s">
        <v>39</v>
      </c>
      <c r="AB4648" t="s">
        <v>961</v>
      </c>
      <c r="AC4648">
        <v>151</v>
      </c>
      <c r="AD4648">
        <v>5</v>
      </c>
      <c r="AE4648" t="s">
        <v>39</v>
      </c>
      <c r="AF4648" t="s">
        <v>962</v>
      </c>
      <c r="AG4648" t="s">
        <v>963</v>
      </c>
      <c r="AH4648" t="s">
        <v>39</v>
      </c>
      <c r="AI4648" t="s">
        <v>39</v>
      </c>
      <c r="AJ4648" t="s">
        <v>39</v>
      </c>
      <c r="AK4648" t="s">
        <v>39</v>
      </c>
      <c r="AL4648" t="s">
        <v>922</v>
      </c>
      <c r="AM4648" t="s">
        <v>523</v>
      </c>
      <c r="AN4648" t="b">
        <v>1</v>
      </c>
      <c r="AO4648">
        <v>3.2051299999999998E-2</v>
      </c>
      <c r="AP4648" t="s">
        <v>964</v>
      </c>
      <c r="AQ4648" t="s">
        <v>960</v>
      </c>
      <c r="AR4648" t="b">
        <v>0</v>
      </c>
      <c r="AS4648" t="b">
        <v>0</v>
      </c>
      <c r="AT4648" t="b">
        <v>1</v>
      </c>
      <c r="AU4648" t="s">
        <v>924</v>
      </c>
    </row>
    <row r="4649" spans="1:47" hidden="1" x14ac:dyDescent="0.2">
      <c r="A4649" t="s">
        <v>524</v>
      </c>
      <c r="B4649" t="s">
        <v>38</v>
      </c>
      <c r="C4649" t="str">
        <f>B4649&amp;W4649</f>
        <v>Lung14025R/Q</v>
      </c>
      <c r="D4649" t="s">
        <v>4735</v>
      </c>
      <c r="E4649" t="s">
        <v>985</v>
      </c>
      <c r="F4649" t="s">
        <v>986</v>
      </c>
      <c r="G4649" t="s">
        <v>987</v>
      </c>
      <c r="H4649" t="s">
        <v>908</v>
      </c>
      <c r="I4649">
        <v>19</v>
      </c>
      <c r="J4649">
        <v>8871525</v>
      </c>
      <c r="K4649">
        <v>8871525</v>
      </c>
      <c r="L4649" t="s">
        <v>909</v>
      </c>
      <c r="M4649" t="s">
        <v>910</v>
      </c>
      <c r="N4649" t="s">
        <v>910</v>
      </c>
      <c r="O4649" t="s">
        <v>911</v>
      </c>
      <c r="P4649" t="b">
        <v>0</v>
      </c>
      <c r="Q4649" t="s">
        <v>912</v>
      </c>
      <c r="R4649" t="s">
        <v>39</v>
      </c>
      <c r="S4649" t="s">
        <v>39</v>
      </c>
      <c r="T4649" t="s">
        <v>914</v>
      </c>
      <c r="U4649" t="s">
        <v>936</v>
      </c>
      <c r="V4649" t="s">
        <v>9822</v>
      </c>
      <c r="W4649" t="s">
        <v>9823</v>
      </c>
      <c r="X4649" t="s">
        <v>9823</v>
      </c>
      <c r="Y4649">
        <v>42278</v>
      </c>
      <c r="Z4649">
        <v>42074</v>
      </c>
      <c r="AA4649">
        <v>14025</v>
      </c>
      <c r="AB4649" t="s">
        <v>1318</v>
      </c>
      <c r="AC4649">
        <v>19</v>
      </c>
      <c r="AD4649">
        <v>16</v>
      </c>
      <c r="AE4649" t="s">
        <v>39</v>
      </c>
      <c r="AF4649" t="s">
        <v>39</v>
      </c>
      <c r="AG4649" t="s">
        <v>7682</v>
      </c>
      <c r="AH4649" t="s">
        <v>39</v>
      </c>
      <c r="AI4649" t="s">
        <v>39</v>
      </c>
      <c r="AJ4649" t="s">
        <v>39</v>
      </c>
      <c r="AK4649" t="s">
        <v>39</v>
      </c>
      <c r="AL4649" t="s">
        <v>922</v>
      </c>
      <c r="AM4649" t="s">
        <v>523</v>
      </c>
      <c r="AN4649" t="b">
        <v>1</v>
      </c>
      <c r="AO4649">
        <v>0.45714300000000002</v>
      </c>
      <c r="AP4649" t="s">
        <v>6893</v>
      </c>
      <c r="AQ4649" t="s">
        <v>9823</v>
      </c>
      <c r="AR4649" t="b">
        <v>0</v>
      </c>
      <c r="AS4649" t="b">
        <v>0</v>
      </c>
      <c r="AT4649" t="b">
        <v>0</v>
      </c>
      <c r="AU4649" t="s">
        <v>924</v>
      </c>
    </row>
    <row r="4650" spans="1:47" hidden="1" x14ac:dyDescent="0.2">
      <c r="A4650" t="s">
        <v>524</v>
      </c>
      <c r="B4650" t="s">
        <v>38</v>
      </c>
      <c r="C4650" t="str">
        <f>B4650&amp;W4650</f>
        <v>Lung13414K/E</v>
      </c>
      <c r="D4650" t="s">
        <v>4735</v>
      </c>
      <c r="E4650" t="s">
        <v>985</v>
      </c>
      <c r="F4650" t="s">
        <v>986</v>
      </c>
      <c r="G4650" t="s">
        <v>987</v>
      </c>
      <c r="H4650" t="s">
        <v>908</v>
      </c>
      <c r="I4650">
        <v>19</v>
      </c>
      <c r="J4650">
        <v>8891900</v>
      </c>
      <c r="K4650">
        <v>8891900</v>
      </c>
      <c r="L4650" t="s">
        <v>909</v>
      </c>
      <c r="M4650" t="s">
        <v>910</v>
      </c>
      <c r="N4650" t="s">
        <v>910</v>
      </c>
      <c r="O4650" t="s">
        <v>911</v>
      </c>
      <c r="P4650" t="b">
        <v>0</v>
      </c>
      <c r="Q4650" t="s">
        <v>912</v>
      </c>
      <c r="R4650" t="s">
        <v>39</v>
      </c>
      <c r="S4650" t="s">
        <v>39</v>
      </c>
      <c r="T4650" t="s">
        <v>936</v>
      </c>
      <c r="U4650" t="s">
        <v>914</v>
      </c>
      <c r="V4650" t="s">
        <v>5297</v>
      </c>
      <c r="W4650" t="s">
        <v>5298</v>
      </c>
      <c r="X4650" t="s">
        <v>5298</v>
      </c>
      <c r="Y4650">
        <v>40444</v>
      </c>
      <c r="Z4650">
        <v>40240</v>
      </c>
      <c r="AA4650">
        <v>13414</v>
      </c>
      <c r="AB4650" t="s">
        <v>5299</v>
      </c>
      <c r="AC4650">
        <v>230</v>
      </c>
      <c r="AD4650">
        <v>20</v>
      </c>
      <c r="AE4650" t="s">
        <v>39</v>
      </c>
      <c r="AF4650" t="s">
        <v>39</v>
      </c>
      <c r="AG4650" t="s">
        <v>39</v>
      </c>
      <c r="AH4650" t="s">
        <v>39</v>
      </c>
      <c r="AI4650" t="s">
        <v>39</v>
      </c>
      <c r="AJ4650" t="s">
        <v>39</v>
      </c>
      <c r="AK4650" t="s">
        <v>39</v>
      </c>
      <c r="AL4650" t="s">
        <v>922</v>
      </c>
      <c r="AM4650" t="s">
        <v>523</v>
      </c>
      <c r="AN4650" t="b">
        <v>1</v>
      </c>
      <c r="AO4650">
        <v>0.08</v>
      </c>
      <c r="AP4650" t="s">
        <v>5300</v>
      </c>
      <c r="AQ4650" t="s">
        <v>5298</v>
      </c>
      <c r="AR4650" t="b">
        <v>0</v>
      </c>
      <c r="AS4650" t="b">
        <v>0</v>
      </c>
      <c r="AT4650" t="b">
        <v>0</v>
      </c>
      <c r="AU4650" t="s">
        <v>924</v>
      </c>
    </row>
    <row r="4651" spans="1:47" hidden="1" x14ac:dyDescent="0.2">
      <c r="A4651" t="s">
        <v>524</v>
      </c>
      <c r="B4651" t="s">
        <v>38</v>
      </c>
      <c r="C4651" t="str">
        <f>B4651&amp;W4651</f>
        <v>Lung12290E/K</v>
      </c>
      <c r="D4651" t="s">
        <v>4735</v>
      </c>
      <c r="E4651" t="s">
        <v>985</v>
      </c>
      <c r="F4651" t="s">
        <v>986</v>
      </c>
      <c r="G4651" t="s">
        <v>987</v>
      </c>
      <c r="H4651" t="s">
        <v>908</v>
      </c>
      <c r="I4651">
        <v>19</v>
      </c>
      <c r="J4651">
        <v>8914318</v>
      </c>
      <c r="K4651">
        <v>8914318</v>
      </c>
      <c r="L4651" t="s">
        <v>909</v>
      </c>
      <c r="M4651" t="s">
        <v>910</v>
      </c>
      <c r="N4651" t="s">
        <v>910</v>
      </c>
      <c r="O4651" t="s">
        <v>911</v>
      </c>
      <c r="P4651" t="b">
        <v>0</v>
      </c>
      <c r="Q4651" t="s">
        <v>912</v>
      </c>
      <c r="R4651" t="s">
        <v>39</v>
      </c>
      <c r="S4651" t="s">
        <v>39</v>
      </c>
      <c r="T4651" t="s">
        <v>914</v>
      </c>
      <c r="U4651" t="s">
        <v>936</v>
      </c>
      <c r="V4651" t="s">
        <v>1023</v>
      </c>
      <c r="W4651" t="s">
        <v>1024</v>
      </c>
      <c r="X4651" t="s">
        <v>1024</v>
      </c>
      <c r="Y4651">
        <v>37072</v>
      </c>
      <c r="Z4651">
        <v>36868</v>
      </c>
      <c r="AA4651">
        <v>12290</v>
      </c>
      <c r="AB4651" t="s">
        <v>1025</v>
      </c>
      <c r="AC4651">
        <v>3</v>
      </c>
      <c r="AD4651">
        <v>132</v>
      </c>
      <c r="AE4651" t="s">
        <v>39</v>
      </c>
      <c r="AF4651" t="s">
        <v>39</v>
      </c>
      <c r="AG4651" t="s">
        <v>1026</v>
      </c>
      <c r="AH4651" t="s">
        <v>39</v>
      </c>
      <c r="AI4651" t="s">
        <v>39</v>
      </c>
      <c r="AJ4651" t="s">
        <v>39</v>
      </c>
      <c r="AK4651" t="s">
        <v>39</v>
      </c>
      <c r="AL4651" t="s">
        <v>922</v>
      </c>
      <c r="AM4651" t="s">
        <v>523</v>
      </c>
      <c r="AN4651" t="b">
        <v>1</v>
      </c>
      <c r="AO4651">
        <v>0.97777800000000004</v>
      </c>
      <c r="AP4651" t="s">
        <v>1027</v>
      </c>
      <c r="AQ4651" t="s">
        <v>1024</v>
      </c>
      <c r="AR4651" t="b">
        <v>0</v>
      </c>
      <c r="AS4651" t="b">
        <v>0</v>
      </c>
      <c r="AT4651" t="b">
        <v>0</v>
      </c>
      <c r="AU4651" t="s">
        <v>924</v>
      </c>
    </row>
    <row r="4652" spans="1:47" hidden="1" x14ac:dyDescent="0.2">
      <c r="A4652" t="s">
        <v>524</v>
      </c>
      <c r="B4652" t="s">
        <v>38</v>
      </c>
      <c r="C4652" t="str">
        <f>B4652&amp;W4652</f>
        <v>Lung12067A/S</v>
      </c>
      <c r="D4652" t="s">
        <v>4735</v>
      </c>
      <c r="E4652" t="s">
        <v>985</v>
      </c>
      <c r="F4652" t="s">
        <v>986</v>
      </c>
      <c r="G4652" t="s">
        <v>987</v>
      </c>
      <c r="H4652" t="s">
        <v>908</v>
      </c>
      <c r="I4652">
        <v>19</v>
      </c>
      <c r="J4652">
        <v>8927401</v>
      </c>
      <c r="K4652">
        <v>8927401</v>
      </c>
      <c r="L4652" t="s">
        <v>909</v>
      </c>
      <c r="M4652" t="s">
        <v>1462</v>
      </c>
      <c r="N4652" t="s">
        <v>910</v>
      </c>
      <c r="O4652" t="s">
        <v>911</v>
      </c>
      <c r="P4652" t="b">
        <v>1</v>
      </c>
      <c r="Q4652" t="s">
        <v>912</v>
      </c>
      <c r="R4652" t="s">
        <v>39</v>
      </c>
      <c r="S4652" t="s">
        <v>39</v>
      </c>
      <c r="T4652" t="s">
        <v>914</v>
      </c>
      <c r="U4652" t="s">
        <v>915</v>
      </c>
      <c r="V4652" t="s">
        <v>9824</v>
      </c>
      <c r="W4652" t="s">
        <v>9825</v>
      </c>
      <c r="X4652" t="s">
        <v>9825</v>
      </c>
      <c r="Y4652">
        <v>36403</v>
      </c>
      <c r="Z4652">
        <v>36199</v>
      </c>
      <c r="AA4652">
        <v>12067</v>
      </c>
      <c r="AB4652" t="s">
        <v>9320</v>
      </c>
      <c r="AC4652">
        <v>15</v>
      </c>
      <c r="AD4652">
        <v>16</v>
      </c>
      <c r="AE4652" t="s">
        <v>39</v>
      </c>
      <c r="AF4652" t="s">
        <v>9826</v>
      </c>
      <c r="AG4652" t="s">
        <v>9827</v>
      </c>
      <c r="AH4652" t="s">
        <v>39</v>
      </c>
      <c r="AI4652" t="s">
        <v>39</v>
      </c>
      <c r="AJ4652" t="s">
        <v>39</v>
      </c>
      <c r="AK4652" t="s">
        <v>39</v>
      </c>
      <c r="AL4652" t="s">
        <v>922</v>
      </c>
      <c r="AM4652" t="s">
        <v>523</v>
      </c>
      <c r="AN4652" t="b">
        <v>1</v>
      </c>
      <c r="AO4652">
        <v>0.51612899999999995</v>
      </c>
      <c r="AP4652" t="s">
        <v>9828</v>
      </c>
      <c r="AQ4652" t="s">
        <v>9825</v>
      </c>
      <c r="AR4652" t="b">
        <v>0</v>
      </c>
      <c r="AS4652" t="b">
        <v>0</v>
      </c>
      <c r="AT4652" t="b">
        <v>1</v>
      </c>
      <c r="AU4652" t="s">
        <v>924</v>
      </c>
    </row>
    <row r="4653" spans="1:47" hidden="1" x14ac:dyDescent="0.2">
      <c r="A4653" t="s">
        <v>524</v>
      </c>
      <c r="B4653" t="s">
        <v>38</v>
      </c>
      <c r="C4653" t="str">
        <f>B4653&amp;W4653</f>
        <v>Lung11097V/M</v>
      </c>
      <c r="D4653" t="s">
        <v>4735</v>
      </c>
      <c r="E4653" t="s">
        <v>985</v>
      </c>
      <c r="F4653" t="s">
        <v>986</v>
      </c>
      <c r="G4653" t="s">
        <v>987</v>
      </c>
      <c r="H4653" t="s">
        <v>908</v>
      </c>
      <c r="I4653">
        <v>19</v>
      </c>
      <c r="J4653">
        <v>8937666</v>
      </c>
      <c r="K4653">
        <v>8937666</v>
      </c>
      <c r="L4653" t="s">
        <v>909</v>
      </c>
      <c r="M4653" t="s">
        <v>910</v>
      </c>
      <c r="N4653" t="s">
        <v>910</v>
      </c>
      <c r="O4653" t="s">
        <v>911</v>
      </c>
      <c r="P4653" t="b">
        <v>0</v>
      </c>
      <c r="Q4653" t="s">
        <v>912</v>
      </c>
      <c r="R4653" t="s">
        <v>39</v>
      </c>
      <c r="S4653" t="s">
        <v>39</v>
      </c>
      <c r="T4653" t="s">
        <v>914</v>
      </c>
      <c r="U4653" t="s">
        <v>936</v>
      </c>
      <c r="V4653" t="s">
        <v>1035</v>
      </c>
      <c r="W4653" t="s">
        <v>1036</v>
      </c>
      <c r="X4653" t="s">
        <v>1036</v>
      </c>
      <c r="Y4653">
        <v>33493</v>
      </c>
      <c r="Z4653">
        <v>33289</v>
      </c>
      <c r="AA4653">
        <v>11097</v>
      </c>
      <c r="AB4653" t="s">
        <v>1037</v>
      </c>
      <c r="AC4653">
        <v>0</v>
      </c>
      <c r="AD4653">
        <v>193</v>
      </c>
      <c r="AE4653" t="s">
        <v>39</v>
      </c>
      <c r="AF4653" t="s">
        <v>39</v>
      </c>
      <c r="AG4653" t="s">
        <v>1038</v>
      </c>
      <c r="AH4653" t="s">
        <v>39</v>
      </c>
      <c r="AI4653" t="s">
        <v>39</v>
      </c>
      <c r="AJ4653" t="s">
        <v>39</v>
      </c>
      <c r="AK4653" t="s">
        <v>39</v>
      </c>
      <c r="AL4653" t="s">
        <v>922</v>
      </c>
      <c r="AM4653" t="s">
        <v>523</v>
      </c>
      <c r="AN4653" t="b">
        <v>1</v>
      </c>
      <c r="AO4653">
        <v>1</v>
      </c>
      <c r="AP4653" t="s">
        <v>1039</v>
      </c>
      <c r="AQ4653" t="s">
        <v>1036</v>
      </c>
      <c r="AR4653" t="b">
        <v>0</v>
      </c>
      <c r="AS4653" t="b">
        <v>0</v>
      </c>
      <c r="AT4653" t="b">
        <v>0</v>
      </c>
      <c r="AU4653" t="s">
        <v>924</v>
      </c>
    </row>
    <row r="4654" spans="1:47" hidden="1" x14ac:dyDescent="0.2">
      <c r="A4654" t="s">
        <v>524</v>
      </c>
      <c r="B4654" t="s">
        <v>38</v>
      </c>
      <c r="C4654" t="str">
        <f>B4654&amp;W4654</f>
        <v>Lung7923D/A</v>
      </c>
      <c r="D4654" t="s">
        <v>4735</v>
      </c>
      <c r="E4654" t="s">
        <v>985</v>
      </c>
      <c r="F4654" t="s">
        <v>986</v>
      </c>
      <c r="G4654" t="s">
        <v>987</v>
      </c>
      <c r="H4654" t="s">
        <v>908</v>
      </c>
      <c r="I4654">
        <v>19</v>
      </c>
      <c r="J4654">
        <v>8953002</v>
      </c>
      <c r="K4654">
        <v>8953002</v>
      </c>
      <c r="L4654" t="s">
        <v>909</v>
      </c>
      <c r="M4654" t="s">
        <v>910</v>
      </c>
      <c r="N4654" t="s">
        <v>910</v>
      </c>
      <c r="O4654" t="s">
        <v>911</v>
      </c>
      <c r="P4654" t="b">
        <v>0</v>
      </c>
      <c r="Q4654" t="s">
        <v>912</v>
      </c>
      <c r="R4654" t="s">
        <v>39</v>
      </c>
      <c r="S4654" t="s">
        <v>39</v>
      </c>
      <c r="T4654" t="s">
        <v>936</v>
      </c>
      <c r="U4654" t="s">
        <v>993</v>
      </c>
      <c r="V4654" t="s">
        <v>1040</v>
      </c>
      <c r="W4654" t="s">
        <v>1041</v>
      </c>
      <c r="X4654" t="s">
        <v>1041</v>
      </c>
      <c r="Y4654">
        <v>23972</v>
      </c>
      <c r="Z4654">
        <v>23768</v>
      </c>
      <c r="AA4654">
        <v>7923</v>
      </c>
      <c r="AB4654" t="s">
        <v>1042</v>
      </c>
      <c r="AC4654">
        <v>0</v>
      </c>
      <c r="AD4654">
        <v>200</v>
      </c>
      <c r="AE4654" t="s">
        <v>39</v>
      </c>
      <c r="AF4654" t="s">
        <v>39</v>
      </c>
      <c r="AG4654" t="s">
        <v>1043</v>
      </c>
      <c r="AH4654" t="s">
        <v>39</v>
      </c>
      <c r="AI4654" t="s">
        <v>39</v>
      </c>
      <c r="AJ4654" t="s">
        <v>39</v>
      </c>
      <c r="AK4654" t="s">
        <v>39</v>
      </c>
      <c r="AL4654" t="s">
        <v>922</v>
      </c>
      <c r="AM4654" t="s">
        <v>523</v>
      </c>
      <c r="AN4654" t="b">
        <v>1</v>
      </c>
      <c r="AO4654">
        <v>1</v>
      </c>
      <c r="AP4654" t="s">
        <v>1044</v>
      </c>
      <c r="AQ4654" t="s">
        <v>1041</v>
      </c>
      <c r="AR4654" t="b">
        <v>0</v>
      </c>
      <c r="AS4654" t="b">
        <v>0</v>
      </c>
      <c r="AT4654" t="b">
        <v>0</v>
      </c>
      <c r="AU4654" t="s">
        <v>924</v>
      </c>
    </row>
    <row r="4655" spans="1:47" hidden="1" x14ac:dyDescent="0.2">
      <c r="A4655" t="s">
        <v>524</v>
      </c>
      <c r="B4655" t="s">
        <v>38</v>
      </c>
      <c r="C4655" t="str">
        <f>B4655&amp;W4655</f>
        <v>Lung6043V/D</v>
      </c>
      <c r="D4655" t="s">
        <v>4735</v>
      </c>
      <c r="E4655" t="s">
        <v>985</v>
      </c>
      <c r="F4655" t="s">
        <v>986</v>
      </c>
      <c r="G4655" t="s">
        <v>987</v>
      </c>
      <c r="H4655" t="s">
        <v>908</v>
      </c>
      <c r="I4655">
        <v>19</v>
      </c>
      <c r="J4655">
        <v>8958642</v>
      </c>
      <c r="K4655">
        <v>8958642</v>
      </c>
      <c r="L4655" t="s">
        <v>909</v>
      </c>
      <c r="M4655" t="s">
        <v>910</v>
      </c>
      <c r="N4655" t="s">
        <v>910</v>
      </c>
      <c r="O4655" t="s">
        <v>911</v>
      </c>
      <c r="P4655" t="b">
        <v>0</v>
      </c>
      <c r="Q4655" t="s">
        <v>912</v>
      </c>
      <c r="R4655" t="s">
        <v>39</v>
      </c>
      <c r="S4655" t="s">
        <v>39</v>
      </c>
      <c r="T4655" t="s">
        <v>915</v>
      </c>
      <c r="U4655" t="s">
        <v>936</v>
      </c>
      <c r="V4655" t="s">
        <v>9817</v>
      </c>
      <c r="W4655" t="s">
        <v>9818</v>
      </c>
      <c r="X4655" t="s">
        <v>9818</v>
      </c>
      <c r="Y4655">
        <v>18332</v>
      </c>
      <c r="Z4655">
        <v>18128</v>
      </c>
      <c r="AA4655">
        <v>6043</v>
      </c>
      <c r="AB4655" t="s">
        <v>9819</v>
      </c>
      <c r="AC4655">
        <v>115</v>
      </c>
      <c r="AD4655">
        <v>85</v>
      </c>
      <c r="AE4655" t="s">
        <v>39</v>
      </c>
      <c r="AF4655" t="s">
        <v>39</v>
      </c>
      <c r="AG4655" t="s">
        <v>9820</v>
      </c>
      <c r="AH4655" t="s">
        <v>39</v>
      </c>
      <c r="AI4655" t="s">
        <v>39</v>
      </c>
      <c r="AJ4655" t="s">
        <v>39</v>
      </c>
      <c r="AK4655" t="s">
        <v>39</v>
      </c>
      <c r="AL4655" t="s">
        <v>922</v>
      </c>
      <c r="AM4655" t="s">
        <v>523</v>
      </c>
      <c r="AN4655" t="b">
        <v>1</v>
      </c>
      <c r="AO4655">
        <v>0.42499999999999999</v>
      </c>
      <c r="AP4655" t="s">
        <v>9821</v>
      </c>
      <c r="AQ4655" t="s">
        <v>9818</v>
      </c>
      <c r="AR4655" t="b">
        <v>0</v>
      </c>
      <c r="AS4655" t="b">
        <v>0</v>
      </c>
      <c r="AT4655" t="b">
        <v>0</v>
      </c>
      <c r="AU4655" t="s">
        <v>924</v>
      </c>
    </row>
    <row r="4656" spans="1:47" hidden="1" x14ac:dyDescent="0.2">
      <c r="A4656" t="s">
        <v>524</v>
      </c>
      <c r="B4656" t="s">
        <v>38</v>
      </c>
      <c r="C4656" t="str">
        <f>B4656&amp;W4656</f>
        <v>Lung4902I/V</v>
      </c>
      <c r="D4656" t="s">
        <v>4735</v>
      </c>
      <c r="E4656" t="s">
        <v>985</v>
      </c>
      <c r="F4656" t="s">
        <v>986</v>
      </c>
      <c r="G4656" t="s">
        <v>987</v>
      </c>
      <c r="H4656" t="s">
        <v>908</v>
      </c>
      <c r="I4656">
        <v>19</v>
      </c>
      <c r="J4656">
        <v>8962066</v>
      </c>
      <c r="K4656">
        <v>8962066</v>
      </c>
      <c r="L4656" t="s">
        <v>909</v>
      </c>
      <c r="M4656" t="s">
        <v>910</v>
      </c>
      <c r="N4656" t="s">
        <v>910</v>
      </c>
      <c r="O4656" t="s">
        <v>911</v>
      </c>
      <c r="P4656" t="b">
        <v>0</v>
      </c>
      <c r="Q4656" t="s">
        <v>912</v>
      </c>
      <c r="R4656" t="s">
        <v>39</v>
      </c>
      <c r="S4656" t="s">
        <v>39</v>
      </c>
      <c r="T4656" t="s">
        <v>936</v>
      </c>
      <c r="U4656" t="s">
        <v>914</v>
      </c>
      <c r="V4656" t="s">
        <v>1045</v>
      </c>
      <c r="W4656" t="s">
        <v>1046</v>
      </c>
      <c r="X4656" t="s">
        <v>1046</v>
      </c>
      <c r="Y4656">
        <v>14908</v>
      </c>
      <c r="Z4656">
        <v>14704</v>
      </c>
      <c r="AA4656">
        <v>4902</v>
      </c>
      <c r="AB4656" t="s">
        <v>1047</v>
      </c>
      <c r="AC4656">
        <v>0</v>
      </c>
      <c r="AD4656">
        <v>171</v>
      </c>
      <c r="AE4656" t="s">
        <v>39</v>
      </c>
      <c r="AF4656" t="s">
        <v>39</v>
      </c>
      <c r="AG4656" t="s">
        <v>1048</v>
      </c>
      <c r="AH4656" t="s">
        <v>39</v>
      </c>
      <c r="AI4656" t="s">
        <v>39</v>
      </c>
      <c r="AJ4656" t="s">
        <v>39</v>
      </c>
      <c r="AK4656" t="s">
        <v>39</v>
      </c>
      <c r="AL4656" t="s">
        <v>922</v>
      </c>
      <c r="AM4656" t="s">
        <v>523</v>
      </c>
      <c r="AN4656" t="b">
        <v>1</v>
      </c>
      <c r="AO4656">
        <v>1</v>
      </c>
      <c r="AP4656" t="s">
        <v>1049</v>
      </c>
      <c r="AQ4656" t="s">
        <v>1046</v>
      </c>
      <c r="AR4656" t="b">
        <v>0</v>
      </c>
      <c r="AS4656" t="b">
        <v>0</v>
      </c>
      <c r="AT4656" t="b">
        <v>0</v>
      </c>
      <c r="AU4656" t="s">
        <v>924</v>
      </c>
    </row>
    <row r="4657" spans="1:47" hidden="1" x14ac:dyDescent="0.2">
      <c r="A4657" t="s">
        <v>524</v>
      </c>
      <c r="B4657" t="s">
        <v>38</v>
      </c>
      <c r="C4657" t="str">
        <f>B4657&amp;W4657</f>
        <v>Lung3826G/E</v>
      </c>
      <c r="D4657" t="s">
        <v>4735</v>
      </c>
      <c r="E4657" t="s">
        <v>985</v>
      </c>
      <c r="F4657" t="s">
        <v>986</v>
      </c>
      <c r="G4657" t="s">
        <v>987</v>
      </c>
      <c r="H4657" t="s">
        <v>908</v>
      </c>
      <c r="I4657">
        <v>19</v>
      </c>
      <c r="J4657">
        <v>8965293</v>
      </c>
      <c r="K4657">
        <v>8965293</v>
      </c>
      <c r="L4657" t="s">
        <v>909</v>
      </c>
      <c r="M4657" t="s">
        <v>910</v>
      </c>
      <c r="N4657" t="s">
        <v>910</v>
      </c>
      <c r="O4657" t="s">
        <v>911</v>
      </c>
      <c r="P4657" t="b">
        <v>0</v>
      </c>
      <c r="Q4657" t="s">
        <v>912</v>
      </c>
      <c r="R4657" t="s">
        <v>39</v>
      </c>
      <c r="S4657" t="s">
        <v>39</v>
      </c>
      <c r="T4657" t="s">
        <v>914</v>
      </c>
      <c r="U4657" t="s">
        <v>936</v>
      </c>
      <c r="V4657" t="s">
        <v>1055</v>
      </c>
      <c r="W4657" t="s">
        <v>1056</v>
      </c>
      <c r="X4657" t="s">
        <v>1056</v>
      </c>
      <c r="Y4657">
        <v>11681</v>
      </c>
      <c r="Z4657">
        <v>11477</v>
      </c>
      <c r="AA4657">
        <v>3826</v>
      </c>
      <c r="AB4657" t="s">
        <v>1057</v>
      </c>
      <c r="AC4657">
        <v>2</v>
      </c>
      <c r="AD4657">
        <v>171</v>
      </c>
      <c r="AE4657" t="s">
        <v>39</v>
      </c>
      <c r="AF4657" t="s">
        <v>39</v>
      </c>
      <c r="AG4657" t="s">
        <v>1058</v>
      </c>
      <c r="AH4657" t="s">
        <v>39</v>
      </c>
      <c r="AI4657" t="s">
        <v>39</v>
      </c>
      <c r="AJ4657" t="s">
        <v>39</v>
      </c>
      <c r="AK4657" t="s">
        <v>39</v>
      </c>
      <c r="AL4657" t="s">
        <v>922</v>
      </c>
      <c r="AM4657" t="s">
        <v>523</v>
      </c>
      <c r="AN4657" t="b">
        <v>1</v>
      </c>
      <c r="AO4657">
        <v>0.98843899999999996</v>
      </c>
      <c r="AP4657" t="s">
        <v>1059</v>
      </c>
      <c r="AQ4657" t="s">
        <v>1056</v>
      </c>
      <c r="AR4657" t="b">
        <v>0</v>
      </c>
      <c r="AS4657" t="b">
        <v>0</v>
      </c>
      <c r="AT4657" t="b">
        <v>0</v>
      </c>
      <c r="AU4657" t="s">
        <v>924</v>
      </c>
    </row>
    <row r="4658" spans="1:47" hidden="1" x14ac:dyDescent="0.2">
      <c r="A4658" t="s">
        <v>524</v>
      </c>
      <c r="B4658" t="s">
        <v>38</v>
      </c>
      <c r="C4658" t="str">
        <f>B4658&amp;W4658</f>
        <v>Lung3788T/I</v>
      </c>
      <c r="D4658" t="s">
        <v>4735</v>
      </c>
      <c r="E4658" t="s">
        <v>985</v>
      </c>
      <c r="F4658" t="s">
        <v>986</v>
      </c>
      <c r="G4658" t="s">
        <v>987</v>
      </c>
      <c r="H4658" t="s">
        <v>908</v>
      </c>
      <c r="I4658">
        <v>19</v>
      </c>
      <c r="J4658">
        <v>8965407</v>
      </c>
      <c r="K4658">
        <v>8965407</v>
      </c>
      <c r="L4658" t="s">
        <v>909</v>
      </c>
      <c r="M4658" t="s">
        <v>910</v>
      </c>
      <c r="N4658" t="s">
        <v>910</v>
      </c>
      <c r="O4658" t="s">
        <v>911</v>
      </c>
      <c r="P4658" t="b">
        <v>0</v>
      </c>
      <c r="Q4658" t="s">
        <v>912</v>
      </c>
      <c r="R4658" t="s">
        <v>39</v>
      </c>
      <c r="S4658" t="s">
        <v>39</v>
      </c>
      <c r="T4658" t="s">
        <v>993</v>
      </c>
      <c r="U4658" t="s">
        <v>915</v>
      </c>
      <c r="V4658" t="s">
        <v>1060</v>
      </c>
      <c r="W4658" t="s">
        <v>1061</v>
      </c>
      <c r="X4658" t="s">
        <v>1061</v>
      </c>
      <c r="Y4658">
        <v>11567</v>
      </c>
      <c r="Z4658">
        <v>11363</v>
      </c>
      <c r="AA4658">
        <v>3788</v>
      </c>
      <c r="AB4658" t="s">
        <v>1062</v>
      </c>
      <c r="AC4658">
        <v>1</v>
      </c>
      <c r="AD4658">
        <v>181</v>
      </c>
      <c r="AE4658" t="s">
        <v>39</v>
      </c>
      <c r="AF4658" t="s">
        <v>39</v>
      </c>
      <c r="AG4658" t="s">
        <v>1063</v>
      </c>
      <c r="AH4658" t="s">
        <v>39</v>
      </c>
      <c r="AI4658" t="s">
        <v>39</v>
      </c>
      <c r="AJ4658" t="s">
        <v>39</v>
      </c>
      <c r="AK4658" t="s">
        <v>39</v>
      </c>
      <c r="AL4658" t="s">
        <v>922</v>
      </c>
      <c r="AM4658" t="s">
        <v>523</v>
      </c>
      <c r="AN4658" t="b">
        <v>1</v>
      </c>
      <c r="AO4658">
        <v>0.99450499999999997</v>
      </c>
      <c r="AP4658" t="s">
        <v>1064</v>
      </c>
      <c r="AQ4658" t="s">
        <v>1061</v>
      </c>
      <c r="AR4658" t="b">
        <v>0</v>
      </c>
      <c r="AS4658" t="b">
        <v>0</v>
      </c>
      <c r="AT4658" t="b">
        <v>0</v>
      </c>
      <c r="AU4658" t="s">
        <v>924</v>
      </c>
    </row>
    <row r="4659" spans="1:47" hidden="1" x14ac:dyDescent="0.2">
      <c r="A4659" t="s">
        <v>524</v>
      </c>
      <c r="B4659" t="s">
        <v>38</v>
      </c>
      <c r="C4659" t="str">
        <f>B4659&amp;W4659</f>
        <v>Lung3723T/M</v>
      </c>
      <c r="D4659" t="s">
        <v>4735</v>
      </c>
      <c r="E4659" t="s">
        <v>985</v>
      </c>
      <c r="F4659" t="s">
        <v>986</v>
      </c>
      <c r="G4659" t="s">
        <v>987</v>
      </c>
      <c r="H4659" t="s">
        <v>908</v>
      </c>
      <c r="I4659">
        <v>19</v>
      </c>
      <c r="J4659">
        <v>8965602</v>
      </c>
      <c r="K4659">
        <v>8965602</v>
      </c>
      <c r="L4659" t="s">
        <v>909</v>
      </c>
      <c r="M4659" t="s">
        <v>910</v>
      </c>
      <c r="N4659" t="s">
        <v>910</v>
      </c>
      <c r="O4659" t="s">
        <v>911</v>
      </c>
      <c r="P4659" t="b">
        <v>0</v>
      </c>
      <c r="Q4659" t="s">
        <v>912</v>
      </c>
      <c r="R4659" t="s">
        <v>39</v>
      </c>
      <c r="S4659" t="s">
        <v>39</v>
      </c>
      <c r="T4659" t="s">
        <v>993</v>
      </c>
      <c r="U4659" t="s">
        <v>915</v>
      </c>
      <c r="V4659" t="s">
        <v>1065</v>
      </c>
      <c r="W4659" t="s">
        <v>1066</v>
      </c>
      <c r="X4659" t="s">
        <v>1066</v>
      </c>
      <c r="Y4659">
        <v>11372</v>
      </c>
      <c r="Z4659">
        <v>11168</v>
      </c>
      <c r="AA4659">
        <v>3723</v>
      </c>
      <c r="AB4659" t="s">
        <v>1052</v>
      </c>
      <c r="AC4659">
        <v>0</v>
      </c>
      <c r="AD4659">
        <v>154</v>
      </c>
      <c r="AE4659" t="s">
        <v>39</v>
      </c>
      <c r="AF4659" t="s">
        <v>39</v>
      </c>
      <c r="AG4659" t="s">
        <v>1067</v>
      </c>
      <c r="AH4659" t="s">
        <v>39</v>
      </c>
      <c r="AI4659" t="s">
        <v>39</v>
      </c>
      <c r="AJ4659" t="s">
        <v>39</v>
      </c>
      <c r="AK4659" t="s">
        <v>39</v>
      </c>
      <c r="AL4659" t="s">
        <v>922</v>
      </c>
      <c r="AM4659" t="s">
        <v>523</v>
      </c>
      <c r="AN4659" t="b">
        <v>1</v>
      </c>
      <c r="AO4659">
        <v>1</v>
      </c>
      <c r="AP4659" t="s">
        <v>1068</v>
      </c>
      <c r="AQ4659" t="s">
        <v>1066</v>
      </c>
      <c r="AR4659" t="b">
        <v>0</v>
      </c>
      <c r="AS4659" t="b">
        <v>0</v>
      </c>
      <c r="AT4659" t="b">
        <v>0</v>
      </c>
      <c r="AU4659" t="s">
        <v>924</v>
      </c>
    </row>
    <row r="4660" spans="1:47" hidden="1" x14ac:dyDescent="0.2">
      <c r="A4660" t="s">
        <v>524</v>
      </c>
      <c r="B4660" t="s">
        <v>38</v>
      </c>
      <c r="C4660" t="str">
        <f>B4660&amp;W4660</f>
        <v>Lung3215S/C</v>
      </c>
      <c r="D4660" t="s">
        <v>4735</v>
      </c>
      <c r="E4660" t="s">
        <v>985</v>
      </c>
      <c r="F4660" t="s">
        <v>986</v>
      </c>
      <c r="G4660" t="s">
        <v>987</v>
      </c>
      <c r="H4660" t="s">
        <v>908</v>
      </c>
      <c r="I4660">
        <v>19</v>
      </c>
      <c r="J4660">
        <v>8967127</v>
      </c>
      <c r="K4660">
        <v>8967127</v>
      </c>
      <c r="L4660" t="s">
        <v>909</v>
      </c>
      <c r="M4660" t="s">
        <v>910</v>
      </c>
      <c r="N4660" t="s">
        <v>910</v>
      </c>
      <c r="O4660" t="s">
        <v>911</v>
      </c>
      <c r="P4660" t="b">
        <v>0</v>
      </c>
      <c r="Q4660" t="s">
        <v>912</v>
      </c>
      <c r="R4660" t="s">
        <v>39</v>
      </c>
      <c r="S4660" t="s">
        <v>39</v>
      </c>
      <c r="T4660" t="s">
        <v>936</v>
      </c>
      <c r="U4660" t="s">
        <v>915</v>
      </c>
      <c r="V4660" t="s">
        <v>9829</v>
      </c>
      <c r="W4660" t="s">
        <v>9830</v>
      </c>
      <c r="X4660" t="s">
        <v>9830</v>
      </c>
      <c r="Y4660">
        <v>9847</v>
      </c>
      <c r="Z4660">
        <v>9643</v>
      </c>
      <c r="AA4660">
        <v>3215</v>
      </c>
      <c r="AB4660" t="s">
        <v>2348</v>
      </c>
      <c r="AC4660">
        <v>0</v>
      </c>
      <c r="AD4660">
        <v>50</v>
      </c>
      <c r="AE4660" t="s">
        <v>39</v>
      </c>
      <c r="AF4660" t="s">
        <v>39</v>
      </c>
      <c r="AG4660" t="s">
        <v>39</v>
      </c>
      <c r="AH4660" t="s">
        <v>39</v>
      </c>
      <c r="AI4660" t="s">
        <v>39</v>
      </c>
      <c r="AJ4660" t="s">
        <v>39</v>
      </c>
      <c r="AK4660" t="s">
        <v>39</v>
      </c>
      <c r="AL4660" t="s">
        <v>922</v>
      </c>
      <c r="AM4660" t="s">
        <v>523</v>
      </c>
      <c r="AN4660" t="b">
        <v>1</v>
      </c>
      <c r="AO4660">
        <v>1</v>
      </c>
      <c r="AP4660" t="s">
        <v>9831</v>
      </c>
      <c r="AQ4660" t="s">
        <v>9830</v>
      </c>
      <c r="AR4660" t="b">
        <v>0</v>
      </c>
      <c r="AS4660" t="b">
        <v>0</v>
      </c>
      <c r="AT4660" t="b">
        <v>0</v>
      </c>
      <c r="AU4660" t="s">
        <v>924</v>
      </c>
    </row>
    <row r="4661" spans="1:47" hidden="1" x14ac:dyDescent="0.2">
      <c r="A4661" t="s">
        <v>524</v>
      </c>
      <c r="B4661" t="s">
        <v>38</v>
      </c>
      <c r="C4661" t="str">
        <f>B4661&amp;W4661</f>
        <v>Lung2506T/A</v>
      </c>
      <c r="D4661" t="s">
        <v>4735</v>
      </c>
      <c r="E4661" t="s">
        <v>985</v>
      </c>
      <c r="F4661" t="s">
        <v>986</v>
      </c>
      <c r="G4661" t="s">
        <v>987</v>
      </c>
      <c r="H4661" t="s">
        <v>908</v>
      </c>
      <c r="I4661">
        <v>19</v>
      </c>
      <c r="J4661">
        <v>8973623</v>
      </c>
      <c r="K4661">
        <v>8973623</v>
      </c>
      <c r="L4661" t="s">
        <v>909</v>
      </c>
      <c r="M4661" t="s">
        <v>910</v>
      </c>
      <c r="N4661" t="s">
        <v>910</v>
      </c>
      <c r="O4661" t="s">
        <v>911</v>
      </c>
      <c r="P4661" t="b">
        <v>0</v>
      </c>
      <c r="Q4661" t="s">
        <v>912</v>
      </c>
      <c r="R4661" t="s">
        <v>39</v>
      </c>
      <c r="S4661" t="s">
        <v>39</v>
      </c>
      <c r="T4661" t="s">
        <v>936</v>
      </c>
      <c r="U4661" t="s">
        <v>914</v>
      </c>
      <c r="V4661" t="s">
        <v>1069</v>
      </c>
      <c r="W4661" t="s">
        <v>1070</v>
      </c>
      <c r="X4661" t="s">
        <v>1070</v>
      </c>
      <c r="Y4661">
        <v>7720</v>
      </c>
      <c r="Z4661">
        <v>7516</v>
      </c>
      <c r="AA4661">
        <v>2506</v>
      </c>
      <c r="AB4661" t="s">
        <v>1071</v>
      </c>
      <c r="AC4661">
        <v>90</v>
      </c>
      <c r="AD4661">
        <v>78</v>
      </c>
      <c r="AE4661" t="s">
        <v>39</v>
      </c>
      <c r="AF4661" t="s">
        <v>39</v>
      </c>
      <c r="AG4661" t="s">
        <v>1072</v>
      </c>
      <c r="AH4661" t="s">
        <v>39</v>
      </c>
      <c r="AI4661" t="s">
        <v>39</v>
      </c>
      <c r="AJ4661" t="s">
        <v>39</v>
      </c>
      <c r="AK4661" t="s">
        <v>39</v>
      </c>
      <c r="AL4661" t="s">
        <v>922</v>
      </c>
      <c r="AM4661" t="s">
        <v>523</v>
      </c>
      <c r="AN4661" t="b">
        <v>1</v>
      </c>
      <c r="AO4661">
        <v>0.46428599999999998</v>
      </c>
      <c r="AP4661" t="s">
        <v>1073</v>
      </c>
      <c r="AQ4661" t="s">
        <v>1070</v>
      </c>
      <c r="AR4661" t="b">
        <v>0</v>
      </c>
      <c r="AS4661" t="b">
        <v>0</v>
      </c>
      <c r="AT4661" t="b">
        <v>0</v>
      </c>
      <c r="AU4661" t="s">
        <v>924</v>
      </c>
    </row>
    <row r="4662" spans="1:47" hidden="1" x14ac:dyDescent="0.2">
      <c r="A4662" t="s">
        <v>524</v>
      </c>
      <c r="B4662" t="s">
        <v>38</v>
      </c>
      <c r="C4662" t="str">
        <f>B4662&amp;W4662</f>
        <v>LungNA</v>
      </c>
      <c r="D4662" t="s">
        <v>4735</v>
      </c>
      <c r="E4662" t="s">
        <v>1005</v>
      </c>
      <c r="F4662" t="s">
        <v>1006</v>
      </c>
      <c r="G4662" t="s">
        <v>1007</v>
      </c>
      <c r="H4662" t="s">
        <v>908</v>
      </c>
      <c r="I4662">
        <v>1</v>
      </c>
      <c r="J4662">
        <v>119959386</v>
      </c>
      <c r="K4662">
        <v>119959387</v>
      </c>
      <c r="L4662" t="s">
        <v>909</v>
      </c>
      <c r="M4662" t="s">
        <v>999</v>
      </c>
      <c r="N4662" t="s">
        <v>1000</v>
      </c>
      <c r="O4662" t="s">
        <v>1001</v>
      </c>
      <c r="P4662" t="b">
        <v>0</v>
      </c>
      <c r="Q4662" t="s">
        <v>957</v>
      </c>
      <c r="R4662" t="s">
        <v>39</v>
      </c>
      <c r="S4662" t="s">
        <v>39</v>
      </c>
      <c r="T4662" t="s">
        <v>1264</v>
      </c>
      <c r="U4662" t="s">
        <v>914</v>
      </c>
      <c r="V4662" t="s">
        <v>9850</v>
      </c>
      <c r="W4662" t="s">
        <v>39</v>
      </c>
      <c r="X4662" t="s">
        <v>39</v>
      </c>
      <c r="Y4662" t="s">
        <v>39</v>
      </c>
      <c r="Z4662" t="s">
        <v>39</v>
      </c>
      <c r="AA4662" t="s">
        <v>39</v>
      </c>
      <c r="AB4662" t="s">
        <v>39</v>
      </c>
      <c r="AC4662">
        <v>59</v>
      </c>
      <c r="AD4662">
        <v>1</v>
      </c>
      <c r="AE4662" t="s">
        <v>39</v>
      </c>
      <c r="AF4662" t="s">
        <v>39</v>
      </c>
      <c r="AG4662" t="s">
        <v>39</v>
      </c>
      <c r="AH4662" t="s">
        <v>39</v>
      </c>
      <c r="AI4662" t="s">
        <v>39</v>
      </c>
      <c r="AJ4662" t="s">
        <v>39</v>
      </c>
      <c r="AK4662" t="s">
        <v>39</v>
      </c>
      <c r="AL4662" t="s">
        <v>922</v>
      </c>
      <c r="AM4662" t="s">
        <v>523</v>
      </c>
      <c r="AN4662" t="b">
        <v>1</v>
      </c>
      <c r="AO4662">
        <v>1.66667E-2</v>
      </c>
      <c r="AP4662" t="s">
        <v>2646</v>
      </c>
      <c r="AQ4662" t="s">
        <v>39</v>
      </c>
      <c r="AR4662" t="b">
        <v>0</v>
      </c>
      <c r="AS4662" t="b">
        <v>0</v>
      </c>
      <c r="AT4662" t="b">
        <v>0</v>
      </c>
      <c r="AU4662" t="s">
        <v>924</v>
      </c>
    </row>
    <row r="4663" spans="1:47" hidden="1" x14ac:dyDescent="0.2">
      <c r="A4663" t="s">
        <v>472</v>
      </c>
      <c r="B4663" t="s">
        <v>38</v>
      </c>
      <c r="C4663" t="str">
        <f>B4663&amp;W4663</f>
        <v>Lung244G/S</v>
      </c>
      <c r="D4663" t="s">
        <v>976</v>
      </c>
      <c r="E4663" t="s">
        <v>977</v>
      </c>
      <c r="F4663" t="s">
        <v>978</v>
      </c>
      <c r="G4663" t="s">
        <v>979</v>
      </c>
      <c r="H4663" t="s">
        <v>908</v>
      </c>
      <c r="I4663">
        <v>17</v>
      </c>
      <c r="J4663">
        <v>7674233</v>
      </c>
      <c r="K4663">
        <v>7674233</v>
      </c>
      <c r="L4663" t="s">
        <v>909</v>
      </c>
      <c r="M4663" t="s">
        <v>910</v>
      </c>
      <c r="N4663" t="s">
        <v>910</v>
      </c>
      <c r="O4663" t="s">
        <v>911</v>
      </c>
      <c r="P4663" t="b">
        <v>1</v>
      </c>
      <c r="Q4663" t="s">
        <v>912</v>
      </c>
      <c r="R4663" t="s">
        <v>913</v>
      </c>
      <c r="S4663">
        <v>0.94499999999999995</v>
      </c>
      <c r="T4663" t="s">
        <v>914</v>
      </c>
      <c r="U4663" t="s">
        <v>936</v>
      </c>
      <c r="V4663" t="s">
        <v>980</v>
      </c>
      <c r="W4663" t="s">
        <v>981</v>
      </c>
      <c r="X4663" t="s">
        <v>981</v>
      </c>
      <c r="Y4663">
        <v>920</v>
      </c>
      <c r="Z4663">
        <v>730</v>
      </c>
      <c r="AA4663">
        <v>244</v>
      </c>
      <c r="AB4663" t="s">
        <v>982</v>
      </c>
      <c r="AC4663">
        <v>0</v>
      </c>
      <c r="AD4663">
        <v>61</v>
      </c>
      <c r="AE4663" t="s">
        <v>39</v>
      </c>
      <c r="AF4663" t="s">
        <v>983</v>
      </c>
      <c r="AG4663" t="s">
        <v>39</v>
      </c>
      <c r="AH4663" t="s">
        <v>913</v>
      </c>
      <c r="AI4663">
        <v>0</v>
      </c>
      <c r="AJ4663" t="s">
        <v>39</v>
      </c>
      <c r="AK4663" t="s">
        <v>39</v>
      </c>
      <c r="AL4663" t="s">
        <v>922</v>
      </c>
      <c r="AM4663" t="s">
        <v>471</v>
      </c>
      <c r="AN4663" t="b">
        <v>1</v>
      </c>
      <c r="AO4663">
        <v>1</v>
      </c>
      <c r="AP4663" t="s">
        <v>984</v>
      </c>
      <c r="AQ4663" t="s">
        <v>981</v>
      </c>
      <c r="AR4663" t="b">
        <v>0</v>
      </c>
      <c r="AS4663" t="b">
        <v>1</v>
      </c>
      <c r="AT4663" t="b">
        <v>1</v>
      </c>
      <c r="AU4663" t="s">
        <v>924</v>
      </c>
    </row>
    <row r="4664" spans="1:47" hidden="1" x14ac:dyDescent="0.2">
      <c r="A4664" t="s">
        <v>524</v>
      </c>
      <c r="B4664" t="s">
        <v>38</v>
      </c>
      <c r="C4664" t="str">
        <f>B4664&amp;W4664</f>
        <v>Lung3621N/H</v>
      </c>
      <c r="D4664" t="s">
        <v>4735</v>
      </c>
      <c r="E4664" t="s">
        <v>1090</v>
      </c>
      <c r="F4664" t="s">
        <v>1091</v>
      </c>
      <c r="G4664" t="s">
        <v>1092</v>
      </c>
      <c r="H4664" t="s">
        <v>908</v>
      </c>
      <c r="I4664">
        <v>8</v>
      </c>
      <c r="J4664">
        <v>112228859</v>
      </c>
      <c r="K4664">
        <v>112228859</v>
      </c>
      <c r="L4664" t="s">
        <v>909</v>
      </c>
      <c r="M4664" t="s">
        <v>910</v>
      </c>
      <c r="N4664" t="s">
        <v>910</v>
      </c>
      <c r="O4664" t="s">
        <v>911</v>
      </c>
      <c r="P4664" t="b">
        <v>0</v>
      </c>
      <c r="Q4664" t="s">
        <v>912</v>
      </c>
      <c r="R4664" t="s">
        <v>968</v>
      </c>
      <c r="S4664">
        <v>0.221</v>
      </c>
      <c r="T4664" t="s">
        <v>936</v>
      </c>
      <c r="U4664" t="s">
        <v>993</v>
      </c>
      <c r="V4664" t="s">
        <v>1093</v>
      </c>
      <c r="W4664" t="s">
        <v>1094</v>
      </c>
      <c r="X4664" t="s">
        <v>1094</v>
      </c>
      <c r="Y4664">
        <v>11106</v>
      </c>
      <c r="Z4664">
        <v>10861</v>
      </c>
      <c r="AA4664">
        <v>3621</v>
      </c>
      <c r="AB4664" t="s">
        <v>1095</v>
      </c>
      <c r="AC4664">
        <v>42</v>
      </c>
      <c r="AD4664">
        <v>35</v>
      </c>
      <c r="AE4664" t="s">
        <v>39</v>
      </c>
      <c r="AF4664" t="s">
        <v>39</v>
      </c>
      <c r="AG4664" t="s">
        <v>1096</v>
      </c>
      <c r="AH4664" t="s">
        <v>974</v>
      </c>
      <c r="AI4664">
        <v>0.25</v>
      </c>
      <c r="AJ4664" t="s">
        <v>39</v>
      </c>
      <c r="AK4664" t="s">
        <v>39</v>
      </c>
      <c r="AL4664" t="s">
        <v>922</v>
      </c>
      <c r="AM4664" t="s">
        <v>523</v>
      </c>
      <c r="AN4664" t="b">
        <v>1</v>
      </c>
      <c r="AO4664">
        <v>0.45454499999999998</v>
      </c>
      <c r="AP4664" t="s">
        <v>1097</v>
      </c>
      <c r="AQ4664" t="s">
        <v>1094</v>
      </c>
      <c r="AR4664" t="b">
        <v>0</v>
      </c>
      <c r="AS4664" t="b">
        <v>0</v>
      </c>
      <c r="AT4664" t="b">
        <v>0</v>
      </c>
      <c r="AU4664" t="s">
        <v>924</v>
      </c>
    </row>
    <row r="4665" spans="1:47" hidden="1" x14ac:dyDescent="0.2">
      <c r="A4665" t="s">
        <v>524</v>
      </c>
      <c r="B4665" t="s">
        <v>38</v>
      </c>
      <c r="C4665" t="str">
        <f>B4665&amp;W4665</f>
        <v>Lung2858Q/X</v>
      </c>
      <c r="D4665" t="s">
        <v>4735</v>
      </c>
      <c r="E4665" t="s">
        <v>1090</v>
      </c>
      <c r="F4665" t="s">
        <v>1091</v>
      </c>
      <c r="G4665" t="s">
        <v>1092</v>
      </c>
      <c r="H4665" t="s">
        <v>908</v>
      </c>
      <c r="I4665">
        <v>8</v>
      </c>
      <c r="J4665">
        <v>112295874</v>
      </c>
      <c r="K4665">
        <v>112295875</v>
      </c>
      <c r="L4665" t="s">
        <v>909</v>
      </c>
      <c r="M4665" t="s">
        <v>1008</v>
      </c>
      <c r="N4665" t="s">
        <v>1008</v>
      </c>
      <c r="O4665" t="s">
        <v>1009</v>
      </c>
      <c r="P4665" t="b">
        <v>1</v>
      </c>
      <c r="Q4665" t="s">
        <v>957</v>
      </c>
      <c r="R4665" t="s">
        <v>39</v>
      </c>
      <c r="S4665" t="s">
        <v>39</v>
      </c>
      <c r="T4665" t="s">
        <v>1074</v>
      </c>
      <c r="U4665" t="s">
        <v>936</v>
      </c>
      <c r="V4665" t="s">
        <v>9851</v>
      </c>
      <c r="W4665" t="s">
        <v>9852</v>
      </c>
      <c r="X4665" t="s">
        <v>9852</v>
      </c>
      <c r="Y4665">
        <v>8817</v>
      </c>
      <c r="Z4665">
        <v>8572</v>
      </c>
      <c r="AA4665">
        <v>2858</v>
      </c>
      <c r="AB4665" t="s">
        <v>1680</v>
      </c>
      <c r="AC4665">
        <v>56</v>
      </c>
      <c r="AD4665">
        <v>1</v>
      </c>
      <c r="AE4665" t="s">
        <v>39</v>
      </c>
      <c r="AF4665" t="s">
        <v>39</v>
      </c>
      <c r="AG4665" t="s">
        <v>39</v>
      </c>
      <c r="AH4665" t="s">
        <v>39</v>
      </c>
      <c r="AI4665" t="s">
        <v>39</v>
      </c>
      <c r="AJ4665" t="s">
        <v>39</v>
      </c>
      <c r="AK4665" t="s">
        <v>39</v>
      </c>
      <c r="AL4665" t="s">
        <v>922</v>
      </c>
      <c r="AM4665" t="s">
        <v>523</v>
      </c>
      <c r="AN4665" t="b">
        <v>1</v>
      </c>
      <c r="AO4665">
        <v>1.7543900000000001E-2</v>
      </c>
      <c r="AP4665" t="s">
        <v>9853</v>
      </c>
      <c r="AQ4665" t="s">
        <v>9852</v>
      </c>
      <c r="AR4665" t="b">
        <v>0</v>
      </c>
      <c r="AS4665" t="b">
        <v>0</v>
      </c>
      <c r="AT4665" t="b">
        <v>1</v>
      </c>
      <c r="AU4665" t="s">
        <v>924</v>
      </c>
    </row>
    <row r="4666" spans="1:47" hidden="1" x14ac:dyDescent="0.2">
      <c r="A4666" t="s">
        <v>524</v>
      </c>
      <c r="B4666" t="s">
        <v>38</v>
      </c>
      <c r="C4666" t="str">
        <f>B4666&amp;W4666</f>
        <v>LungNA</v>
      </c>
      <c r="D4666" t="s">
        <v>4735</v>
      </c>
      <c r="E4666" t="s">
        <v>1090</v>
      </c>
      <c r="F4666" t="s">
        <v>1091</v>
      </c>
      <c r="G4666" t="s">
        <v>1092</v>
      </c>
      <c r="H4666" t="s">
        <v>908</v>
      </c>
      <c r="I4666">
        <v>8</v>
      </c>
      <c r="J4666">
        <v>112503979</v>
      </c>
      <c r="K4666">
        <v>112503980</v>
      </c>
      <c r="L4666" t="s">
        <v>909</v>
      </c>
      <c r="M4666" t="s">
        <v>999</v>
      </c>
      <c r="N4666" t="s">
        <v>1000</v>
      </c>
      <c r="O4666" t="s">
        <v>1001</v>
      </c>
      <c r="P4666" t="b">
        <v>1</v>
      </c>
      <c r="Q4666" t="s">
        <v>957</v>
      </c>
      <c r="R4666" t="s">
        <v>39</v>
      </c>
      <c r="S4666" t="s">
        <v>39</v>
      </c>
      <c r="T4666" t="s">
        <v>1074</v>
      </c>
      <c r="U4666" t="s">
        <v>936</v>
      </c>
      <c r="V4666" t="s">
        <v>1098</v>
      </c>
      <c r="W4666" t="s">
        <v>39</v>
      </c>
      <c r="X4666" t="s">
        <v>39</v>
      </c>
      <c r="Y4666" t="s">
        <v>39</v>
      </c>
      <c r="Z4666" t="s">
        <v>39</v>
      </c>
      <c r="AA4666" t="s">
        <v>39</v>
      </c>
      <c r="AB4666" t="s">
        <v>39</v>
      </c>
      <c r="AC4666">
        <v>58</v>
      </c>
      <c r="AD4666">
        <v>2</v>
      </c>
      <c r="AE4666" t="s">
        <v>39</v>
      </c>
      <c r="AF4666" t="s">
        <v>1099</v>
      </c>
      <c r="AG4666" t="s">
        <v>1100</v>
      </c>
      <c r="AH4666" t="s">
        <v>39</v>
      </c>
      <c r="AI4666" t="s">
        <v>39</v>
      </c>
      <c r="AJ4666" t="s">
        <v>39</v>
      </c>
      <c r="AK4666" t="s">
        <v>39</v>
      </c>
      <c r="AL4666" t="s">
        <v>922</v>
      </c>
      <c r="AM4666" t="s">
        <v>523</v>
      </c>
      <c r="AN4666" t="b">
        <v>1</v>
      </c>
      <c r="AO4666">
        <v>3.3333300000000003E-2</v>
      </c>
      <c r="AP4666" t="s">
        <v>1101</v>
      </c>
      <c r="AQ4666" t="s">
        <v>39</v>
      </c>
      <c r="AR4666" t="b">
        <v>0</v>
      </c>
      <c r="AS4666" t="b">
        <v>0</v>
      </c>
      <c r="AT4666" t="b">
        <v>1</v>
      </c>
      <c r="AU4666" t="s">
        <v>924</v>
      </c>
    </row>
    <row r="4667" spans="1:47" hidden="1" x14ac:dyDescent="0.2">
      <c r="A4667" t="s">
        <v>524</v>
      </c>
      <c r="B4667" t="s">
        <v>38</v>
      </c>
      <c r="C4667" t="str">
        <f>B4667&amp;W4667</f>
        <v>LungNA</v>
      </c>
      <c r="D4667" t="s">
        <v>4735</v>
      </c>
      <c r="E4667" t="s">
        <v>1090</v>
      </c>
      <c r="F4667" t="s">
        <v>1091</v>
      </c>
      <c r="G4667" t="s">
        <v>1092</v>
      </c>
      <c r="H4667" t="s">
        <v>908</v>
      </c>
      <c r="I4667">
        <v>8</v>
      </c>
      <c r="J4667">
        <v>112503980</v>
      </c>
      <c r="K4667">
        <v>112503980</v>
      </c>
      <c r="L4667" t="s">
        <v>909</v>
      </c>
      <c r="M4667" t="s">
        <v>999</v>
      </c>
      <c r="N4667" t="s">
        <v>1000</v>
      </c>
      <c r="O4667" t="s">
        <v>1001</v>
      </c>
      <c r="P4667" t="b">
        <v>1</v>
      </c>
      <c r="Q4667" t="s">
        <v>912</v>
      </c>
      <c r="R4667" t="s">
        <v>39</v>
      </c>
      <c r="S4667" t="s">
        <v>39</v>
      </c>
      <c r="T4667" t="s">
        <v>993</v>
      </c>
      <c r="U4667" t="s">
        <v>915</v>
      </c>
      <c r="V4667" t="s">
        <v>1102</v>
      </c>
      <c r="W4667" t="s">
        <v>39</v>
      </c>
      <c r="X4667" t="s">
        <v>39</v>
      </c>
      <c r="Y4667" t="s">
        <v>39</v>
      </c>
      <c r="Z4667" t="s">
        <v>39</v>
      </c>
      <c r="AA4667" t="s">
        <v>39</v>
      </c>
      <c r="AB4667" t="s">
        <v>39</v>
      </c>
      <c r="AC4667">
        <v>0</v>
      </c>
      <c r="AD4667">
        <v>52</v>
      </c>
      <c r="AE4667" t="s">
        <v>39</v>
      </c>
      <c r="AF4667" t="s">
        <v>1099</v>
      </c>
      <c r="AG4667" t="s">
        <v>1103</v>
      </c>
      <c r="AH4667" t="s">
        <v>39</v>
      </c>
      <c r="AI4667" t="s">
        <v>39</v>
      </c>
      <c r="AJ4667" t="s">
        <v>39</v>
      </c>
      <c r="AK4667" t="s">
        <v>39</v>
      </c>
      <c r="AL4667" t="s">
        <v>922</v>
      </c>
      <c r="AM4667" t="s">
        <v>523</v>
      </c>
      <c r="AN4667" t="b">
        <v>1</v>
      </c>
      <c r="AO4667">
        <v>1</v>
      </c>
      <c r="AP4667" t="s">
        <v>1101</v>
      </c>
      <c r="AQ4667" t="s">
        <v>39</v>
      </c>
      <c r="AR4667" t="b">
        <v>0</v>
      </c>
      <c r="AS4667" t="b">
        <v>0</v>
      </c>
      <c r="AT4667" t="b">
        <v>1</v>
      </c>
      <c r="AU4667" t="s">
        <v>924</v>
      </c>
    </row>
    <row r="4668" spans="1:47" hidden="1" x14ac:dyDescent="0.2">
      <c r="A4668" t="s">
        <v>524</v>
      </c>
      <c r="B4668" t="s">
        <v>38</v>
      </c>
      <c r="C4668" t="str">
        <f>B4668&amp;W4668</f>
        <v>Lung2278A/X</v>
      </c>
      <c r="D4668" t="s">
        <v>4735</v>
      </c>
      <c r="E4668" t="s">
        <v>1114</v>
      </c>
      <c r="F4668" t="s">
        <v>1115</v>
      </c>
      <c r="G4668" t="s">
        <v>1116</v>
      </c>
      <c r="H4668" t="s">
        <v>908</v>
      </c>
      <c r="I4668">
        <v>5</v>
      </c>
      <c r="J4668">
        <v>13820352</v>
      </c>
      <c r="K4668">
        <v>13820353</v>
      </c>
      <c r="L4668" t="s">
        <v>909</v>
      </c>
      <c r="M4668" t="s">
        <v>1008</v>
      </c>
      <c r="N4668" t="s">
        <v>1008</v>
      </c>
      <c r="O4668" t="s">
        <v>1009</v>
      </c>
      <c r="P4668" t="b">
        <v>1</v>
      </c>
      <c r="Q4668" t="s">
        <v>957</v>
      </c>
      <c r="R4668" t="s">
        <v>39</v>
      </c>
      <c r="S4668" t="s">
        <v>39</v>
      </c>
      <c r="T4668" t="s">
        <v>1074</v>
      </c>
      <c r="U4668" t="s">
        <v>936</v>
      </c>
      <c r="V4668" t="s">
        <v>9854</v>
      </c>
      <c r="W4668" t="s">
        <v>9855</v>
      </c>
      <c r="X4668" t="s">
        <v>9855</v>
      </c>
      <c r="Y4668">
        <v>6939</v>
      </c>
      <c r="Z4668">
        <v>6834</v>
      </c>
      <c r="AA4668">
        <v>2278</v>
      </c>
      <c r="AB4668" t="s">
        <v>1980</v>
      </c>
      <c r="AC4668">
        <v>30</v>
      </c>
      <c r="AD4668">
        <v>1</v>
      </c>
      <c r="AE4668" t="s">
        <v>39</v>
      </c>
      <c r="AF4668" t="s">
        <v>39</v>
      </c>
      <c r="AG4668" t="s">
        <v>39</v>
      </c>
      <c r="AH4668" t="s">
        <v>39</v>
      </c>
      <c r="AI4668" t="s">
        <v>39</v>
      </c>
      <c r="AJ4668" t="s">
        <v>39</v>
      </c>
      <c r="AK4668" t="s">
        <v>39</v>
      </c>
      <c r="AL4668" t="s">
        <v>922</v>
      </c>
      <c r="AM4668" t="s">
        <v>523</v>
      </c>
      <c r="AN4668" t="b">
        <v>1</v>
      </c>
      <c r="AO4668">
        <v>3.2258099999999998E-2</v>
      </c>
      <c r="AP4668" t="s">
        <v>9856</v>
      </c>
      <c r="AQ4668" t="s">
        <v>9855</v>
      </c>
      <c r="AR4668" t="b">
        <v>0</v>
      </c>
      <c r="AS4668" t="b">
        <v>0</v>
      </c>
      <c r="AT4668" t="b">
        <v>1</v>
      </c>
      <c r="AU4668" t="s">
        <v>924</v>
      </c>
    </row>
    <row r="4669" spans="1:47" hidden="1" x14ac:dyDescent="0.2">
      <c r="A4669" t="s">
        <v>524</v>
      </c>
      <c r="B4669" t="s">
        <v>38</v>
      </c>
      <c r="C4669" t="str">
        <f>B4669&amp;W4669</f>
        <v>Lung766I/L</v>
      </c>
      <c r="D4669" t="s">
        <v>4735</v>
      </c>
      <c r="E4669" t="s">
        <v>1114</v>
      </c>
      <c r="F4669" t="s">
        <v>1115</v>
      </c>
      <c r="G4669" t="s">
        <v>1116</v>
      </c>
      <c r="H4669" t="s">
        <v>908</v>
      </c>
      <c r="I4669">
        <v>5</v>
      </c>
      <c r="J4669">
        <v>13894785</v>
      </c>
      <c r="K4669">
        <v>13894785</v>
      </c>
      <c r="L4669" t="s">
        <v>909</v>
      </c>
      <c r="M4669" t="s">
        <v>910</v>
      </c>
      <c r="N4669" t="s">
        <v>910</v>
      </c>
      <c r="O4669" t="s">
        <v>911</v>
      </c>
      <c r="P4669" t="b">
        <v>0</v>
      </c>
      <c r="Q4669" t="s">
        <v>912</v>
      </c>
      <c r="R4669" t="s">
        <v>968</v>
      </c>
      <c r="S4669">
        <v>0.28799999999999998</v>
      </c>
      <c r="T4669" t="s">
        <v>936</v>
      </c>
      <c r="U4669" t="s">
        <v>915</v>
      </c>
      <c r="V4669" t="s">
        <v>1178</v>
      </c>
      <c r="W4669" t="s">
        <v>1179</v>
      </c>
      <c r="X4669" t="s">
        <v>1179</v>
      </c>
      <c r="Y4669">
        <v>2401</v>
      </c>
      <c r="Z4669">
        <v>2296</v>
      </c>
      <c r="AA4669">
        <v>766</v>
      </c>
      <c r="AB4669" t="s">
        <v>1180</v>
      </c>
      <c r="AC4669">
        <v>50</v>
      </c>
      <c r="AD4669">
        <v>45</v>
      </c>
      <c r="AE4669" t="s">
        <v>39</v>
      </c>
      <c r="AF4669" t="s">
        <v>39</v>
      </c>
      <c r="AG4669" t="s">
        <v>1181</v>
      </c>
      <c r="AH4669" t="s">
        <v>974</v>
      </c>
      <c r="AI4669">
        <v>0.1</v>
      </c>
      <c r="AJ4669" t="s">
        <v>39</v>
      </c>
      <c r="AK4669" t="s">
        <v>39</v>
      </c>
      <c r="AL4669" t="s">
        <v>922</v>
      </c>
      <c r="AM4669" t="s">
        <v>523</v>
      </c>
      <c r="AN4669" t="b">
        <v>1</v>
      </c>
      <c r="AO4669">
        <v>0.47368399999999999</v>
      </c>
      <c r="AP4669" t="s">
        <v>1182</v>
      </c>
      <c r="AQ4669" t="s">
        <v>1179</v>
      </c>
      <c r="AR4669" t="b">
        <v>0</v>
      </c>
      <c r="AS4669" t="b">
        <v>0</v>
      </c>
      <c r="AT4669" t="b">
        <v>0</v>
      </c>
      <c r="AU4669" t="s">
        <v>924</v>
      </c>
    </row>
    <row r="4670" spans="1:47" hidden="1" x14ac:dyDescent="0.2">
      <c r="A4670" t="s">
        <v>328</v>
      </c>
      <c r="B4670" t="s">
        <v>38</v>
      </c>
      <c r="C4670" t="str">
        <f>B4670&amp;W4670</f>
        <v>Lung654I/V</v>
      </c>
      <c r="D4670" t="s">
        <v>1837</v>
      </c>
      <c r="E4670" t="s">
        <v>1079</v>
      </c>
      <c r="F4670" t="s">
        <v>1080</v>
      </c>
      <c r="G4670" t="s">
        <v>1081</v>
      </c>
      <c r="H4670" t="s">
        <v>908</v>
      </c>
      <c r="I4670">
        <v>17</v>
      </c>
      <c r="J4670">
        <v>39723332</v>
      </c>
      <c r="K4670">
        <v>39723332</v>
      </c>
      <c r="L4670" t="s">
        <v>954</v>
      </c>
      <c r="M4670" t="s">
        <v>910</v>
      </c>
      <c r="N4670" t="s">
        <v>910</v>
      </c>
      <c r="O4670" t="s">
        <v>911</v>
      </c>
      <c r="P4670" t="b">
        <v>0</v>
      </c>
      <c r="Q4670" t="s">
        <v>912</v>
      </c>
      <c r="R4670" t="s">
        <v>968</v>
      </c>
      <c r="S4670">
        <v>6.5000000000000002E-2</v>
      </c>
      <c r="T4670" t="s">
        <v>915</v>
      </c>
      <c r="U4670" t="s">
        <v>993</v>
      </c>
      <c r="V4670" t="s">
        <v>11647</v>
      </c>
      <c r="W4670" t="s">
        <v>11648</v>
      </c>
      <c r="X4670" t="s">
        <v>11648</v>
      </c>
      <c r="Y4670">
        <v>2119</v>
      </c>
      <c r="Z4670">
        <v>1960</v>
      </c>
      <c r="AA4670">
        <v>654</v>
      </c>
      <c r="AB4670" t="s">
        <v>1047</v>
      </c>
      <c r="AC4670">
        <v>43</v>
      </c>
      <c r="AD4670">
        <v>44</v>
      </c>
      <c r="AE4670" t="s">
        <v>39</v>
      </c>
      <c r="AF4670" t="s">
        <v>39</v>
      </c>
      <c r="AG4670" t="s">
        <v>11649</v>
      </c>
      <c r="AH4670" t="s">
        <v>974</v>
      </c>
      <c r="AI4670">
        <v>0.17</v>
      </c>
      <c r="AJ4670" t="s">
        <v>39</v>
      </c>
      <c r="AK4670" t="s">
        <v>39</v>
      </c>
      <c r="AL4670" t="s">
        <v>922</v>
      </c>
      <c r="AM4670" t="s">
        <v>327</v>
      </c>
      <c r="AN4670" t="b">
        <v>1</v>
      </c>
      <c r="AO4670">
        <v>0.50574699999999995</v>
      </c>
      <c r="AP4670" t="s">
        <v>11650</v>
      </c>
      <c r="AQ4670" t="s">
        <v>11648</v>
      </c>
      <c r="AR4670" t="b">
        <v>0</v>
      </c>
      <c r="AS4670" t="b">
        <v>0</v>
      </c>
      <c r="AT4670" t="b">
        <v>0</v>
      </c>
      <c r="AU4670" t="s">
        <v>924</v>
      </c>
    </row>
    <row r="4671" spans="1:47" hidden="1" x14ac:dyDescent="0.2">
      <c r="A4671" t="s">
        <v>524</v>
      </c>
      <c r="B4671" t="s">
        <v>38</v>
      </c>
      <c r="C4671" t="str">
        <f>B4671&amp;W4671</f>
        <v>Lung30N/X</v>
      </c>
      <c r="D4671" t="s">
        <v>4735</v>
      </c>
      <c r="E4671" t="s">
        <v>1299</v>
      </c>
      <c r="F4671" t="s">
        <v>1300</v>
      </c>
      <c r="G4671" t="s">
        <v>1301</v>
      </c>
      <c r="H4671" t="s">
        <v>908</v>
      </c>
      <c r="I4671">
        <v>5</v>
      </c>
      <c r="J4671">
        <v>112754977</v>
      </c>
      <c r="K4671">
        <v>112754978</v>
      </c>
      <c r="L4671" t="s">
        <v>954</v>
      </c>
      <c r="M4671" t="s">
        <v>1008</v>
      </c>
      <c r="N4671" t="s">
        <v>1008</v>
      </c>
      <c r="O4671" t="s">
        <v>1009</v>
      </c>
      <c r="P4671" t="b">
        <v>1</v>
      </c>
      <c r="Q4671" t="s">
        <v>957</v>
      </c>
      <c r="R4671" t="s">
        <v>39</v>
      </c>
      <c r="S4671" t="s">
        <v>39</v>
      </c>
      <c r="T4671" t="s">
        <v>1174</v>
      </c>
      <c r="U4671" t="s">
        <v>936</v>
      </c>
      <c r="V4671" t="s">
        <v>9857</v>
      </c>
      <c r="W4671" t="s">
        <v>9858</v>
      </c>
      <c r="X4671" t="s">
        <v>9858</v>
      </c>
      <c r="Y4671">
        <v>144</v>
      </c>
      <c r="Z4671">
        <v>88</v>
      </c>
      <c r="AA4671">
        <v>30</v>
      </c>
      <c r="AB4671" t="s">
        <v>5399</v>
      </c>
      <c r="AC4671">
        <v>63</v>
      </c>
      <c r="AD4671">
        <v>1</v>
      </c>
      <c r="AE4671" t="s">
        <v>39</v>
      </c>
      <c r="AF4671" t="s">
        <v>39</v>
      </c>
      <c r="AG4671" t="s">
        <v>39</v>
      </c>
      <c r="AH4671" t="s">
        <v>39</v>
      </c>
      <c r="AI4671" t="s">
        <v>39</v>
      </c>
      <c r="AJ4671" t="s">
        <v>39</v>
      </c>
      <c r="AK4671" t="s">
        <v>39</v>
      </c>
      <c r="AL4671" t="s">
        <v>922</v>
      </c>
      <c r="AM4671" t="s">
        <v>523</v>
      </c>
      <c r="AN4671" t="b">
        <v>1</v>
      </c>
      <c r="AO4671">
        <v>1.5625E-2</v>
      </c>
      <c r="AP4671" t="s">
        <v>9859</v>
      </c>
      <c r="AQ4671" t="s">
        <v>9858</v>
      </c>
      <c r="AR4671" t="b">
        <v>0</v>
      </c>
      <c r="AS4671" t="b">
        <v>0</v>
      </c>
      <c r="AT4671" t="b">
        <v>1</v>
      </c>
      <c r="AU4671" t="s">
        <v>924</v>
      </c>
    </row>
    <row r="4672" spans="1:47" hidden="1" x14ac:dyDescent="0.2">
      <c r="A4672" t="s">
        <v>524</v>
      </c>
      <c r="B4672" t="s">
        <v>38</v>
      </c>
      <c r="C4672" t="str">
        <f>B4672&amp;W4672</f>
        <v>LungNA</v>
      </c>
      <c r="D4672" t="s">
        <v>4735</v>
      </c>
      <c r="E4672" t="s">
        <v>1299</v>
      </c>
      <c r="F4672" t="s">
        <v>1300</v>
      </c>
      <c r="G4672" t="s">
        <v>1301</v>
      </c>
      <c r="H4672" t="s">
        <v>908</v>
      </c>
      <c r="I4672">
        <v>5</v>
      </c>
      <c r="J4672">
        <v>112801385</v>
      </c>
      <c r="K4672">
        <v>112801386</v>
      </c>
      <c r="L4672" t="s">
        <v>954</v>
      </c>
      <c r="M4672" t="s">
        <v>999</v>
      </c>
      <c r="N4672" t="s">
        <v>1000</v>
      </c>
      <c r="O4672" t="s">
        <v>1001</v>
      </c>
      <c r="P4672" t="b">
        <v>0</v>
      </c>
      <c r="Q4672" t="s">
        <v>957</v>
      </c>
      <c r="R4672" t="s">
        <v>39</v>
      </c>
      <c r="S4672" t="s">
        <v>39</v>
      </c>
      <c r="T4672" t="s">
        <v>1174</v>
      </c>
      <c r="U4672" t="s">
        <v>936</v>
      </c>
      <c r="V4672" t="s">
        <v>9860</v>
      </c>
      <c r="W4672" t="s">
        <v>39</v>
      </c>
      <c r="X4672" t="s">
        <v>39</v>
      </c>
      <c r="Y4672" t="s">
        <v>39</v>
      </c>
      <c r="Z4672" t="s">
        <v>39</v>
      </c>
      <c r="AA4672" t="s">
        <v>39</v>
      </c>
      <c r="AB4672" t="s">
        <v>39</v>
      </c>
      <c r="AC4672">
        <v>47</v>
      </c>
      <c r="AD4672">
        <v>1</v>
      </c>
      <c r="AE4672" t="s">
        <v>39</v>
      </c>
      <c r="AF4672" t="s">
        <v>39</v>
      </c>
      <c r="AG4672" t="s">
        <v>39</v>
      </c>
      <c r="AH4672" t="s">
        <v>39</v>
      </c>
      <c r="AI4672" t="s">
        <v>39</v>
      </c>
      <c r="AJ4672" t="s">
        <v>39</v>
      </c>
      <c r="AK4672" t="s">
        <v>39</v>
      </c>
      <c r="AL4672" t="s">
        <v>922</v>
      </c>
      <c r="AM4672" t="s">
        <v>523</v>
      </c>
      <c r="AN4672" t="b">
        <v>1</v>
      </c>
      <c r="AO4672">
        <v>2.0833299999999999E-2</v>
      </c>
      <c r="AP4672" t="s">
        <v>2030</v>
      </c>
      <c r="AQ4672" t="s">
        <v>39</v>
      </c>
      <c r="AR4672" t="b">
        <v>0</v>
      </c>
      <c r="AS4672" t="b">
        <v>0</v>
      </c>
      <c r="AT4672" t="b">
        <v>0</v>
      </c>
      <c r="AU4672" t="s">
        <v>924</v>
      </c>
    </row>
    <row r="4673" spans="1:47" hidden="1" x14ac:dyDescent="0.2">
      <c r="A4673" t="s">
        <v>328</v>
      </c>
      <c r="B4673" t="s">
        <v>38</v>
      </c>
      <c r="C4673" t="str">
        <f>B4673&amp;W4673</f>
        <v>Lung220G/E</v>
      </c>
      <c r="D4673" t="s">
        <v>1837</v>
      </c>
      <c r="E4673" t="s">
        <v>1166</v>
      </c>
      <c r="F4673" t="s">
        <v>1167</v>
      </c>
      <c r="G4673" t="s">
        <v>1168</v>
      </c>
      <c r="H4673" t="s">
        <v>908</v>
      </c>
      <c r="I4673">
        <v>12</v>
      </c>
      <c r="J4673">
        <v>49053992</v>
      </c>
      <c r="K4673">
        <v>49053992</v>
      </c>
      <c r="L4673" t="s">
        <v>909</v>
      </c>
      <c r="M4673" t="s">
        <v>910</v>
      </c>
      <c r="N4673" t="s">
        <v>910</v>
      </c>
      <c r="O4673" t="s">
        <v>911</v>
      </c>
      <c r="P4673" t="b">
        <v>0</v>
      </c>
      <c r="Q4673" t="s">
        <v>912</v>
      </c>
      <c r="R4673" t="s">
        <v>968</v>
      </c>
      <c r="S4673">
        <v>0</v>
      </c>
      <c r="T4673" t="s">
        <v>914</v>
      </c>
      <c r="U4673" t="s">
        <v>936</v>
      </c>
      <c r="V4673" t="s">
        <v>1851</v>
      </c>
      <c r="W4673" t="s">
        <v>1852</v>
      </c>
      <c r="X4673" t="s">
        <v>1852</v>
      </c>
      <c r="Y4673">
        <v>659</v>
      </c>
      <c r="Z4673">
        <v>659</v>
      </c>
      <c r="AA4673">
        <v>220</v>
      </c>
      <c r="AB4673" t="s">
        <v>1057</v>
      </c>
      <c r="AC4673">
        <v>65</v>
      </c>
      <c r="AD4673">
        <v>49</v>
      </c>
      <c r="AE4673" t="s">
        <v>39</v>
      </c>
      <c r="AF4673" t="s">
        <v>39</v>
      </c>
      <c r="AG4673" t="s">
        <v>39</v>
      </c>
      <c r="AH4673" t="s">
        <v>974</v>
      </c>
      <c r="AI4673">
        <v>0.89</v>
      </c>
      <c r="AJ4673" t="s">
        <v>39</v>
      </c>
      <c r="AK4673" t="s">
        <v>39</v>
      </c>
      <c r="AL4673" t="s">
        <v>922</v>
      </c>
      <c r="AM4673" t="s">
        <v>327</v>
      </c>
      <c r="AN4673" t="b">
        <v>1</v>
      </c>
      <c r="AO4673">
        <v>0.42982500000000001</v>
      </c>
      <c r="AP4673" t="s">
        <v>1853</v>
      </c>
      <c r="AQ4673" t="s">
        <v>1852</v>
      </c>
      <c r="AR4673" t="b">
        <v>0</v>
      </c>
      <c r="AS4673" t="b">
        <v>0</v>
      </c>
      <c r="AT4673" t="b">
        <v>0</v>
      </c>
      <c r="AU4673" t="s">
        <v>924</v>
      </c>
    </row>
    <row r="4674" spans="1:47" hidden="1" x14ac:dyDescent="0.2">
      <c r="A4674" t="s">
        <v>396</v>
      </c>
      <c r="B4674" t="s">
        <v>38</v>
      </c>
      <c r="C4674" t="str">
        <f>B4674&amp;W4674</f>
        <v>Lung424V/X</v>
      </c>
      <c r="D4674" t="s">
        <v>4739</v>
      </c>
      <c r="E4674" t="s">
        <v>1079</v>
      </c>
      <c r="F4674" t="s">
        <v>1080</v>
      </c>
      <c r="G4674" t="s">
        <v>1081</v>
      </c>
      <c r="H4674" t="s">
        <v>908</v>
      </c>
      <c r="I4674">
        <v>17</v>
      </c>
      <c r="J4674">
        <v>39715494</v>
      </c>
      <c r="K4674">
        <v>39715495</v>
      </c>
      <c r="L4674" t="s">
        <v>954</v>
      </c>
      <c r="M4674" t="s">
        <v>1008</v>
      </c>
      <c r="N4674" t="s">
        <v>1008</v>
      </c>
      <c r="O4674" t="s">
        <v>1009</v>
      </c>
      <c r="P4674" t="b">
        <v>1</v>
      </c>
      <c r="Q4674" t="s">
        <v>957</v>
      </c>
      <c r="R4674" t="s">
        <v>39</v>
      </c>
      <c r="S4674" t="s">
        <v>39</v>
      </c>
      <c r="T4674" t="s">
        <v>1010</v>
      </c>
      <c r="U4674" t="s">
        <v>936</v>
      </c>
      <c r="V4674" t="s">
        <v>9863</v>
      </c>
      <c r="W4674" t="s">
        <v>9864</v>
      </c>
      <c r="X4674" t="s">
        <v>9864</v>
      </c>
      <c r="Y4674">
        <v>1431</v>
      </c>
      <c r="Z4674">
        <v>1272</v>
      </c>
      <c r="AA4674">
        <v>424</v>
      </c>
      <c r="AB4674" t="s">
        <v>3828</v>
      </c>
      <c r="AC4674">
        <v>66</v>
      </c>
      <c r="AD4674">
        <v>1</v>
      </c>
      <c r="AE4674" t="s">
        <v>39</v>
      </c>
      <c r="AF4674" t="s">
        <v>39</v>
      </c>
      <c r="AG4674" t="s">
        <v>39</v>
      </c>
      <c r="AH4674" t="s">
        <v>39</v>
      </c>
      <c r="AI4674" t="s">
        <v>39</v>
      </c>
      <c r="AJ4674" t="s">
        <v>39</v>
      </c>
      <c r="AK4674" t="s">
        <v>39</v>
      </c>
      <c r="AL4674" t="s">
        <v>922</v>
      </c>
      <c r="AM4674" t="s">
        <v>395</v>
      </c>
      <c r="AN4674" t="b">
        <v>1</v>
      </c>
      <c r="AO4674">
        <v>1.49254E-2</v>
      </c>
      <c r="AP4674" t="s">
        <v>9865</v>
      </c>
      <c r="AQ4674" t="s">
        <v>9864</v>
      </c>
      <c r="AR4674" t="b">
        <v>0</v>
      </c>
      <c r="AS4674" t="b">
        <v>0</v>
      </c>
      <c r="AT4674" t="b">
        <v>1</v>
      </c>
      <c r="AU4674" t="s">
        <v>924</v>
      </c>
    </row>
    <row r="4675" spans="1:47" hidden="1" x14ac:dyDescent="0.2">
      <c r="A4675" t="s">
        <v>300</v>
      </c>
      <c r="B4675" t="s">
        <v>46</v>
      </c>
      <c r="C4675" t="str">
        <f>B4675&amp;W4675</f>
        <v>Colon211D/G</v>
      </c>
      <c r="D4675" t="s">
        <v>939</v>
      </c>
      <c r="E4675" t="s">
        <v>1566</v>
      </c>
      <c r="F4675" t="s">
        <v>1567</v>
      </c>
      <c r="G4675" t="s">
        <v>1568</v>
      </c>
      <c r="H4675" t="s">
        <v>908</v>
      </c>
      <c r="I4675">
        <v>7</v>
      </c>
      <c r="J4675">
        <v>140808039</v>
      </c>
      <c r="K4675">
        <v>140808039</v>
      </c>
      <c r="L4675" t="s">
        <v>909</v>
      </c>
      <c r="M4675" t="s">
        <v>910</v>
      </c>
      <c r="N4675" t="s">
        <v>910</v>
      </c>
      <c r="O4675" t="s">
        <v>911</v>
      </c>
      <c r="P4675" t="b">
        <v>1</v>
      </c>
      <c r="Q4675" t="s">
        <v>912</v>
      </c>
      <c r="R4675" t="s">
        <v>913</v>
      </c>
      <c r="S4675">
        <v>0.64300000000000002</v>
      </c>
      <c r="T4675" t="s">
        <v>936</v>
      </c>
      <c r="U4675" t="s">
        <v>914</v>
      </c>
      <c r="V4675" t="s">
        <v>8355</v>
      </c>
      <c r="W4675" t="s">
        <v>8356</v>
      </c>
      <c r="X4675" t="s">
        <v>8356</v>
      </c>
      <c r="Y4675">
        <v>693</v>
      </c>
      <c r="Z4675">
        <v>632</v>
      </c>
      <c r="AA4675">
        <v>211</v>
      </c>
      <c r="AB4675" t="s">
        <v>8357</v>
      </c>
      <c r="AC4675">
        <v>31</v>
      </c>
      <c r="AD4675">
        <v>16</v>
      </c>
      <c r="AE4675" t="s">
        <v>39</v>
      </c>
      <c r="AF4675" t="s">
        <v>8358</v>
      </c>
      <c r="AG4675" t="s">
        <v>39</v>
      </c>
      <c r="AH4675" t="s">
        <v>974</v>
      </c>
      <c r="AI4675">
        <v>0.1</v>
      </c>
      <c r="AJ4675" t="s">
        <v>39</v>
      </c>
      <c r="AK4675" t="s">
        <v>39</v>
      </c>
      <c r="AL4675" t="s">
        <v>922</v>
      </c>
      <c r="AM4675" t="s">
        <v>299</v>
      </c>
      <c r="AN4675" t="b">
        <v>1</v>
      </c>
      <c r="AO4675">
        <v>0.34042600000000001</v>
      </c>
      <c r="AP4675" t="s">
        <v>8359</v>
      </c>
      <c r="AQ4675" t="s">
        <v>8356</v>
      </c>
      <c r="AR4675" t="b">
        <v>0</v>
      </c>
      <c r="AS4675" t="b">
        <v>1</v>
      </c>
      <c r="AT4675" t="b">
        <v>1</v>
      </c>
      <c r="AU4675" t="s">
        <v>924</v>
      </c>
    </row>
    <row r="4676" spans="1:47" hidden="1" x14ac:dyDescent="0.2">
      <c r="A4676" t="s">
        <v>300</v>
      </c>
      <c r="B4676" t="s">
        <v>46</v>
      </c>
      <c r="C4676" t="str">
        <f>B4676&amp;W4676</f>
        <v>Colon249Y/H</v>
      </c>
      <c r="D4676" t="s">
        <v>939</v>
      </c>
      <c r="E4676" t="s">
        <v>1192</v>
      </c>
      <c r="F4676" t="s">
        <v>1193</v>
      </c>
      <c r="G4676" t="s">
        <v>1194</v>
      </c>
      <c r="H4676" t="s">
        <v>908</v>
      </c>
      <c r="I4676">
        <v>19</v>
      </c>
      <c r="J4676">
        <v>42287707</v>
      </c>
      <c r="K4676">
        <v>42287707</v>
      </c>
      <c r="L4676" t="s">
        <v>954</v>
      </c>
      <c r="M4676" t="s">
        <v>910</v>
      </c>
      <c r="N4676" t="s">
        <v>910</v>
      </c>
      <c r="O4676" t="s">
        <v>911</v>
      </c>
      <c r="P4676" t="b">
        <v>1</v>
      </c>
      <c r="Q4676" t="s">
        <v>912</v>
      </c>
      <c r="R4676" t="s">
        <v>913</v>
      </c>
      <c r="S4676">
        <v>0.85699999999999998</v>
      </c>
      <c r="T4676" t="s">
        <v>936</v>
      </c>
      <c r="U4676" t="s">
        <v>914</v>
      </c>
      <c r="V4676" t="s">
        <v>8363</v>
      </c>
      <c r="W4676" t="s">
        <v>8364</v>
      </c>
      <c r="X4676" t="s">
        <v>8364</v>
      </c>
      <c r="Y4676">
        <v>785</v>
      </c>
      <c r="Z4676">
        <v>745</v>
      </c>
      <c r="AA4676">
        <v>249</v>
      </c>
      <c r="AB4676" t="s">
        <v>6385</v>
      </c>
      <c r="AC4676">
        <v>21</v>
      </c>
      <c r="AD4676">
        <v>25</v>
      </c>
      <c r="AE4676" t="s">
        <v>39</v>
      </c>
      <c r="AF4676" t="s">
        <v>8365</v>
      </c>
      <c r="AG4676" t="s">
        <v>39</v>
      </c>
      <c r="AH4676" t="s">
        <v>913</v>
      </c>
      <c r="AI4676">
        <v>0.02</v>
      </c>
      <c r="AJ4676" t="s">
        <v>39</v>
      </c>
      <c r="AK4676" t="s">
        <v>39</v>
      </c>
      <c r="AL4676" t="s">
        <v>922</v>
      </c>
      <c r="AM4676" t="s">
        <v>299</v>
      </c>
      <c r="AN4676" t="b">
        <v>1</v>
      </c>
      <c r="AO4676">
        <v>0.54347800000000002</v>
      </c>
      <c r="AP4676" t="s">
        <v>8366</v>
      </c>
      <c r="AQ4676" t="s">
        <v>8364</v>
      </c>
      <c r="AR4676" t="b">
        <v>0</v>
      </c>
      <c r="AS4676" t="b">
        <v>1</v>
      </c>
      <c r="AT4676" t="b">
        <v>1</v>
      </c>
      <c r="AU4676" t="s">
        <v>924</v>
      </c>
    </row>
    <row r="4677" spans="1:47" hidden="1" x14ac:dyDescent="0.2">
      <c r="A4677" t="s">
        <v>396</v>
      </c>
      <c r="B4677" t="s">
        <v>38</v>
      </c>
      <c r="C4677" t="str">
        <f>B4677&amp;W4677</f>
        <v>Lung13572S/I</v>
      </c>
      <c r="D4677" t="s">
        <v>4739</v>
      </c>
      <c r="E4677" t="s">
        <v>985</v>
      </c>
      <c r="F4677" t="s">
        <v>986</v>
      </c>
      <c r="G4677" t="s">
        <v>987</v>
      </c>
      <c r="H4677" t="s">
        <v>908</v>
      </c>
      <c r="I4677">
        <v>19</v>
      </c>
      <c r="J4677">
        <v>8888784</v>
      </c>
      <c r="K4677">
        <v>8888784</v>
      </c>
      <c r="L4677" t="s">
        <v>909</v>
      </c>
      <c r="M4677" t="s">
        <v>910</v>
      </c>
      <c r="N4677" t="s">
        <v>910</v>
      </c>
      <c r="O4677" t="s">
        <v>911</v>
      </c>
      <c r="P4677" t="b">
        <v>1</v>
      </c>
      <c r="Q4677" t="s">
        <v>912</v>
      </c>
      <c r="R4677" t="s">
        <v>39</v>
      </c>
      <c r="S4677" t="s">
        <v>39</v>
      </c>
      <c r="T4677" t="s">
        <v>914</v>
      </c>
      <c r="U4677" t="s">
        <v>915</v>
      </c>
      <c r="V4677" t="s">
        <v>9866</v>
      </c>
      <c r="W4677" t="s">
        <v>9867</v>
      </c>
      <c r="X4677" t="s">
        <v>9867</v>
      </c>
      <c r="Y4677">
        <v>40919</v>
      </c>
      <c r="Z4677">
        <v>40715</v>
      </c>
      <c r="AA4677">
        <v>13572</v>
      </c>
      <c r="AB4677" t="s">
        <v>6455</v>
      </c>
      <c r="AC4677">
        <v>15</v>
      </c>
      <c r="AD4677">
        <v>229</v>
      </c>
      <c r="AE4677" t="s">
        <v>39</v>
      </c>
      <c r="AF4677" t="s">
        <v>9868</v>
      </c>
      <c r="AG4677" t="s">
        <v>39</v>
      </c>
      <c r="AH4677" t="s">
        <v>39</v>
      </c>
      <c r="AI4677" t="s">
        <v>39</v>
      </c>
      <c r="AJ4677" t="s">
        <v>39</v>
      </c>
      <c r="AK4677" t="s">
        <v>39</v>
      </c>
      <c r="AL4677" t="s">
        <v>922</v>
      </c>
      <c r="AM4677" t="s">
        <v>395</v>
      </c>
      <c r="AN4677" t="b">
        <v>1</v>
      </c>
      <c r="AO4677">
        <v>0.93852500000000005</v>
      </c>
      <c r="AP4677" t="s">
        <v>9869</v>
      </c>
      <c r="AQ4677" t="s">
        <v>9867</v>
      </c>
      <c r="AR4677" t="b">
        <v>0</v>
      </c>
      <c r="AS4677" t="b">
        <v>0</v>
      </c>
      <c r="AT4677" t="b">
        <v>1</v>
      </c>
      <c r="AU4677" t="s">
        <v>924</v>
      </c>
    </row>
    <row r="4678" spans="1:47" hidden="1" x14ac:dyDescent="0.2">
      <c r="A4678" t="s">
        <v>396</v>
      </c>
      <c r="B4678" t="s">
        <v>38</v>
      </c>
      <c r="C4678" t="str">
        <f>B4678&amp;W4678</f>
        <v>Lung12194R/Q</v>
      </c>
      <c r="D4678" t="s">
        <v>4739</v>
      </c>
      <c r="E4678" t="s">
        <v>985</v>
      </c>
      <c r="F4678" t="s">
        <v>986</v>
      </c>
      <c r="G4678" t="s">
        <v>987</v>
      </c>
      <c r="H4678" t="s">
        <v>908</v>
      </c>
      <c r="I4678">
        <v>19</v>
      </c>
      <c r="J4678">
        <v>8916887</v>
      </c>
      <c r="K4678">
        <v>8916887</v>
      </c>
      <c r="L4678" t="s">
        <v>909</v>
      </c>
      <c r="M4678" t="s">
        <v>910</v>
      </c>
      <c r="N4678" t="s">
        <v>910</v>
      </c>
      <c r="O4678" t="s">
        <v>911</v>
      </c>
      <c r="P4678" t="b">
        <v>0</v>
      </c>
      <c r="Q4678" t="s">
        <v>912</v>
      </c>
      <c r="R4678" t="s">
        <v>39</v>
      </c>
      <c r="S4678" t="s">
        <v>39</v>
      </c>
      <c r="T4678" t="s">
        <v>914</v>
      </c>
      <c r="U4678" t="s">
        <v>936</v>
      </c>
      <c r="V4678" t="s">
        <v>9870</v>
      </c>
      <c r="W4678" t="s">
        <v>9871</v>
      </c>
      <c r="X4678" t="s">
        <v>9871</v>
      </c>
      <c r="Y4678">
        <v>36785</v>
      </c>
      <c r="Z4678">
        <v>36581</v>
      </c>
      <c r="AA4678">
        <v>12194</v>
      </c>
      <c r="AB4678" t="s">
        <v>1214</v>
      </c>
      <c r="AC4678">
        <v>0</v>
      </c>
      <c r="AD4678">
        <v>58</v>
      </c>
      <c r="AE4678" t="s">
        <v>39</v>
      </c>
      <c r="AF4678" t="s">
        <v>39</v>
      </c>
      <c r="AG4678" t="s">
        <v>9872</v>
      </c>
      <c r="AH4678" t="s">
        <v>39</v>
      </c>
      <c r="AI4678" t="s">
        <v>39</v>
      </c>
      <c r="AJ4678" t="s">
        <v>39</v>
      </c>
      <c r="AK4678" t="s">
        <v>39</v>
      </c>
      <c r="AL4678" t="s">
        <v>922</v>
      </c>
      <c r="AM4678" t="s">
        <v>395</v>
      </c>
      <c r="AN4678" t="b">
        <v>1</v>
      </c>
      <c r="AO4678">
        <v>1</v>
      </c>
      <c r="AP4678" t="s">
        <v>9873</v>
      </c>
      <c r="AQ4678" t="s">
        <v>9871</v>
      </c>
      <c r="AR4678" t="b">
        <v>0</v>
      </c>
      <c r="AS4678" t="b">
        <v>0</v>
      </c>
      <c r="AT4678" t="b">
        <v>0</v>
      </c>
      <c r="AU4678" t="s">
        <v>924</v>
      </c>
    </row>
    <row r="4679" spans="1:47" hidden="1" x14ac:dyDescent="0.2">
      <c r="A4679" t="s">
        <v>396</v>
      </c>
      <c r="B4679" t="s">
        <v>38</v>
      </c>
      <c r="C4679" t="str">
        <f>B4679&amp;W4679</f>
        <v>Lung11817Q/H</v>
      </c>
      <c r="D4679" t="s">
        <v>4739</v>
      </c>
      <c r="E4679" t="s">
        <v>985</v>
      </c>
      <c r="F4679" t="s">
        <v>986</v>
      </c>
      <c r="G4679" t="s">
        <v>987</v>
      </c>
      <c r="H4679" t="s">
        <v>908</v>
      </c>
      <c r="I4679">
        <v>19</v>
      </c>
      <c r="J4679">
        <v>8935504</v>
      </c>
      <c r="K4679">
        <v>8935504</v>
      </c>
      <c r="L4679" t="s">
        <v>909</v>
      </c>
      <c r="M4679" t="s">
        <v>910</v>
      </c>
      <c r="N4679" t="s">
        <v>910</v>
      </c>
      <c r="O4679" t="s">
        <v>911</v>
      </c>
      <c r="P4679" t="b">
        <v>0</v>
      </c>
      <c r="Q4679" t="s">
        <v>912</v>
      </c>
      <c r="R4679" t="s">
        <v>39</v>
      </c>
      <c r="S4679" t="s">
        <v>39</v>
      </c>
      <c r="T4679" t="s">
        <v>914</v>
      </c>
      <c r="U4679" t="s">
        <v>993</v>
      </c>
      <c r="V4679" t="s">
        <v>9874</v>
      </c>
      <c r="W4679" t="s">
        <v>9875</v>
      </c>
      <c r="X4679" t="s">
        <v>9875</v>
      </c>
      <c r="Y4679">
        <v>35655</v>
      </c>
      <c r="Z4679">
        <v>35451</v>
      </c>
      <c r="AA4679">
        <v>11817</v>
      </c>
      <c r="AB4679" t="s">
        <v>3474</v>
      </c>
      <c r="AC4679">
        <v>65</v>
      </c>
      <c r="AD4679">
        <v>64</v>
      </c>
      <c r="AE4679" t="s">
        <v>39</v>
      </c>
      <c r="AF4679" t="s">
        <v>39</v>
      </c>
      <c r="AG4679" t="s">
        <v>39</v>
      </c>
      <c r="AH4679" t="s">
        <v>39</v>
      </c>
      <c r="AI4679" t="s">
        <v>39</v>
      </c>
      <c r="AJ4679" t="s">
        <v>39</v>
      </c>
      <c r="AK4679" t="s">
        <v>39</v>
      </c>
      <c r="AL4679" t="s">
        <v>922</v>
      </c>
      <c r="AM4679" t="s">
        <v>395</v>
      </c>
      <c r="AN4679" t="b">
        <v>1</v>
      </c>
      <c r="AO4679">
        <v>0.49612400000000001</v>
      </c>
      <c r="AP4679" t="s">
        <v>9876</v>
      </c>
      <c r="AQ4679" t="s">
        <v>9875</v>
      </c>
      <c r="AR4679" t="b">
        <v>0</v>
      </c>
      <c r="AS4679" t="b">
        <v>0</v>
      </c>
      <c r="AT4679" t="b">
        <v>0</v>
      </c>
      <c r="AU4679" t="s">
        <v>924</v>
      </c>
    </row>
    <row r="4680" spans="1:47" hidden="1" x14ac:dyDescent="0.2">
      <c r="A4680" t="s">
        <v>396</v>
      </c>
      <c r="B4680" t="s">
        <v>38</v>
      </c>
      <c r="C4680" t="str">
        <f>B4680&amp;W4680</f>
        <v>Lung4824T/M</v>
      </c>
      <c r="D4680" t="s">
        <v>4739</v>
      </c>
      <c r="E4680" t="s">
        <v>985</v>
      </c>
      <c r="F4680" t="s">
        <v>986</v>
      </c>
      <c r="G4680" t="s">
        <v>987</v>
      </c>
      <c r="H4680" t="s">
        <v>908</v>
      </c>
      <c r="I4680">
        <v>19</v>
      </c>
      <c r="J4680">
        <v>8962299</v>
      </c>
      <c r="K4680">
        <v>8962299</v>
      </c>
      <c r="L4680" t="s">
        <v>909</v>
      </c>
      <c r="M4680" t="s">
        <v>910</v>
      </c>
      <c r="N4680" t="s">
        <v>910</v>
      </c>
      <c r="O4680" t="s">
        <v>911</v>
      </c>
      <c r="P4680" t="b">
        <v>0</v>
      </c>
      <c r="Q4680" t="s">
        <v>912</v>
      </c>
      <c r="R4680" t="s">
        <v>39</v>
      </c>
      <c r="S4680" t="s">
        <v>39</v>
      </c>
      <c r="T4680" t="s">
        <v>993</v>
      </c>
      <c r="U4680" t="s">
        <v>915</v>
      </c>
      <c r="V4680" t="s">
        <v>1050</v>
      </c>
      <c r="W4680" t="s">
        <v>1051</v>
      </c>
      <c r="X4680" t="s">
        <v>1051</v>
      </c>
      <c r="Y4680">
        <v>14675</v>
      </c>
      <c r="Z4680">
        <v>14471</v>
      </c>
      <c r="AA4680">
        <v>4824</v>
      </c>
      <c r="AB4680" t="s">
        <v>1052</v>
      </c>
      <c r="AC4680">
        <v>0</v>
      </c>
      <c r="AD4680">
        <v>113</v>
      </c>
      <c r="AE4680" t="s">
        <v>39</v>
      </c>
      <c r="AF4680" t="s">
        <v>39</v>
      </c>
      <c r="AG4680" t="s">
        <v>1053</v>
      </c>
      <c r="AH4680" t="s">
        <v>39</v>
      </c>
      <c r="AI4680" t="s">
        <v>39</v>
      </c>
      <c r="AJ4680" t="s">
        <v>39</v>
      </c>
      <c r="AK4680" t="s">
        <v>39</v>
      </c>
      <c r="AL4680" t="s">
        <v>922</v>
      </c>
      <c r="AM4680" t="s">
        <v>395</v>
      </c>
      <c r="AN4680" t="b">
        <v>1</v>
      </c>
      <c r="AO4680">
        <v>1</v>
      </c>
      <c r="AP4680" t="s">
        <v>1054</v>
      </c>
      <c r="AQ4680" t="s">
        <v>1051</v>
      </c>
      <c r="AR4680" t="b">
        <v>0</v>
      </c>
      <c r="AS4680" t="b">
        <v>0</v>
      </c>
      <c r="AT4680" t="b">
        <v>0</v>
      </c>
      <c r="AU4680" t="s">
        <v>924</v>
      </c>
    </row>
    <row r="4681" spans="1:47" hidden="1" x14ac:dyDescent="0.2">
      <c r="A4681" t="s">
        <v>396</v>
      </c>
      <c r="B4681" t="s">
        <v>38</v>
      </c>
      <c r="C4681" t="str">
        <f>B4681&amp;W4681</f>
        <v>Lung3001S/X</v>
      </c>
      <c r="D4681" t="s">
        <v>4739</v>
      </c>
      <c r="E4681" t="s">
        <v>985</v>
      </c>
      <c r="F4681" t="s">
        <v>986</v>
      </c>
      <c r="G4681" t="s">
        <v>987</v>
      </c>
      <c r="H4681" t="s">
        <v>908</v>
      </c>
      <c r="I4681">
        <v>19</v>
      </c>
      <c r="J4681">
        <v>8972136</v>
      </c>
      <c r="K4681">
        <v>8972137</v>
      </c>
      <c r="L4681" t="s">
        <v>909</v>
      </c>
      <c r="M4681" t="s">
        <v>1008</v>
      </c>
      <c r="N4681" t="s">
        <v>1008</v>
      </c>
      <c r="O4681" t="s">
        <v>1009</v>
      </c>
      <c r="P4681" t="b">
        <v>1</v>
      </c>
      <c r="Q4681" t="s">
        <v>957</v>
      </c>
      <c r="R4681" t="s">
        <v>39</v>
      </c>
      <c r="S4681" t="s">
        <v>39</v>
      </c>
      <c r="T4681" t="s">
        <v>1074</v>
      </c>
      <c r="U4681" t="s">
        <v>936</v>
      </c>
      <c r="V4681" t="s">
        <v>9877</v>
      </c>
      <c r="W4681" t="s">
        <v>9878</v>
      </c>
      <c r="X4681" t="s">
        <v>9878</v>
      </c>
      <c r="Y4681">
        <v>9206</v>
      </c>
      <c r="Z4681">
        <v>9002</v>
      </c>
      <c r="AA4681">
        <v>3001</v>
      </c>
      <c r="AB4681" t="s">
        <v>3625</v>
      </c>
      <c r="AC4681">
        <v>9</v>
      </c>
      <c r="AD4681">
        <v>165</v>
      </c>
      <c r="AE4681" t="s">
        <v>39</v>
      </c>
      <c r="AF4681" t="s">
        <v>39</v>
      </c>
      <c r="AG4681" t="s">
        <v>39</v>
      </c>
      <c r="AH4681" t="s">
        <v>39</v>
      </c>
      <c r="AI4681" t="s">
        <v>39</v>
      </c>
      <c r="AJ4681" t="s">
        <v>39</v>
      </c>
      <c r="AK4681" t="s">
        <v>39</v>
      </c>
      <c r="AL4681" t="s">
        <v>922</v>
      </c>
      <c r="AM4681" t="s">
        <v>395</v>
      </c>
      <c r="AN4681" t="b">
        <v>1</v>
      </c>
      <c r="AO4681">
        <v>0.94827600000000001</v>
      </c>
      <c r="AP4681" t="s">
        <v>9879</v>
      </c>
      <c r="AQ4681" t="s">
        <v>9878</v>
      </c>
      <c r="AR4681" t="b">
        <v>0</v>
      </c>
      <c r="AS4681" t="b">
        <v>0</v>
      </c>
      <c r="AT4681" t="b">
        <v>1</v>
      </c>
      <c r="AU4681" t="s">
        <v>924</v>
      </c>
    </row>
    <row r="4682" spans="1:47" hidden="1" x14ac:dyDescent="0.2">
      <c r="A4682" t="s">
        <v>396</v>
      </c>
      <c r="B4682" t="s">
        <v>38</v>
      </c>
      <c r="C4682" t="str">
        <f>B4682&amp;W4682</f>
        <v>Lung2506T/A</v>
      </c>
      <c r="D4682" t="s">
        <v>4739</v>
      </c>
      <c r="E4682" t="s">
        <v>985</v>
      </c>
      <c r="F4682" t="s">
        <v>986</v>
      </c>
      <c r="G4682" t="s">
        <v>987</v>
      </c>
      <c r="H4682" t="s">
        <v>908</v>
      </c>
      <c r="I4682">
        <v>19</v>
      </c>
      <c r="J4682">
        <v>8973623</v>
      </c>
      <c r="K4682">
        <v>8973623</v>
      </c>
      <c r="L4682" t="s">
        <v>909</v>
      </c>
      <c r="M4682" t="s">
        <v>910</v>
      </c>
      <c r="N4682" t="s">
        <v>910</v>
      </c>
      <c r="O4682" t="s">
        <v>911</v>
      </c>
      <c r="P4682" t="b">
        <v>0</v>
      </c>
      <c r="Q4682" t="s">
        <v>912</v>
      </c>
      <c r="R4682" t="s">
        <v>39</v>
      </c>
      <c r="S4682" t="s">
        <v>39</v>
      </c>
      <c r="T4682" t="s">
        <v>936</v>
      </c>
      <c r="U4682" t="s">
        <v>914</v>
      </c>
      <c r="V4682" t="s">
        <v>1069</v>
      </c>
      <c r="W4682" t="s">
        <v>1070</v>
      </c>
      <c r="X4682" t="s">
        <v>1070</v>
      </c>
      <c r="Y4682">
        <v>7720</v>
      </c>
      <c r="Z4682">
        <v>7516</v>
      </c>
      <c r="AA4682">
        <v>2506</v>
      </c>
      <c r="AB4682" t="s">
        <v>1071</v>
      </c>
      <c r="AC4682">
        <v>0</v>
      </c>
      <c r="AD4682">
        <v>130</v>
      </c>
      <c r="AE4682" t="s">
        <v>39</v>
      </c>
      <c r="AF4682" t="s">
        <v>39</v>
      </c>
      <c r="AG4682" t="s">
        <v>1072</v>
      </c>
      <c r="AH4682" t="s">
        <v>39</v>
      </c>
      <c r="AI4682" t="s">
        <v>39</v>
      </c>
      <c r="AJ4682" t="s">
        <v>39</v>
      </c>
      <c r="AK4682" t="s">
        <v>39</v>
      </c>
      <c r="AL4682" t="s">
        <v>922</v>
      </c>
      <c r="AM4682" t="s">
        <v>395</v>
      </c>
      <c r="AN4682" t="b">
        <v>1</v>
      </c>
      <c r="AO4682">
        <v>1</v>
      </c>
      <c r="AP4682" t="s">
        <v>1073</v>
      </c>
      <c r="AQ4682" t="s">
        <v>1070</v>
      </c>
      <c r="AR4682" t="b">
        <v>0</v>
      </c>
      <c r="AS4682" t="b">
        <v>0</v>
      </c>
      <c r="AT4682" t="b">
        <v>0</v>
      </c>
      <c r="AU4682" t="s">
        <v>924</v>
      </c>
    </row>
    <row r="4683" spans="1:47" hidden="1" x14ac:dyDescent="0.2">
      <c r="A4683" t="s">
        <v>396</v>
      </c>
      <c r="B4683" t="s">
        <v>38</v>
      </c>
      <c r="C4683" t="str">
        <f>B4683&amp;W4683</f>
        <v>Lung1334R/RX</v>
      </c>
      <c r="D4683" t="s">
        <v>4739</v>
      </c>
      <c r="E4683" t="s">
        <v>1192</v>
      </c>
      <c r="F4683" t="s">
        <v>1193</v>
      </c>
      <c r="G4683" t="s">
        <v>1194</v>
      </c>
      <c r="H4683" t="s">
        <v>908</v>
      </c>
      <c r="I4683">
        <v>19</v>
      </c>
      <c r="J4683">
        <v>42293796</v>
      </c>
      <c r="K4683">
        <v>42293796</v>
      </c>
      <c r="L4683" t="s">
        <v>954</v>
      </c>
      <c r="M4683" t="s">
        <v>1008</v>
      </c>
      <c r="N4683" t="s">
        <v>1008</v>
      </c>
      <c r="O4683" t="s">
        <v>1028</v>
      </c>
      <c r="P4683" t="b">
        <v>1</v>
      </c>
      <c r="Q4683" t="s">
        <v>1029</v>
      </c>
      <c r="R4683" t="s">
        <v>39</v>
      </c>
      <c r="S4683" t="s">
        <v>39</v>
      </c>
      <c r="T4683" t="s">
        <v>914</v>
      </c>
      <c r="U4683" t="s">
        <v>1239</v>
      </c>
      <c r="V4683" t="s">
        <v>9880</v>
      </c>
      <c r="W4683" t="s">
        <v>9881</v>
      </c>
      <c r="X4683" t="s">
        <v>9881</v>
      </c>
      <c r="Y4683" t="s">
        <v>39</v>
      </c>
      <c r="Z4683" t="s">
        <v>39</v>
      </c>
      <c r="AA4683">
        <v>1334</v>
      </c>
      <c r="AB4683" t="s">
        <v>1242</v>
      </c>
      <c r="AC4683">
        <v>35</v>
      </c>
      <c r="AD4683">
        <v>1</v>
      </c>
      <c r="AE4683" t="s">
        <v>39</v>
      </c>
      <c r="AF4683" t="s">
        <v>39</v>
      </c>
      <c r="AG4683" t="s">
        <v>39</v>
      </c>
      <c r="AH4683" t="s">
        <v>39</v>
      </c>
      <c r="AI4683" t="s">
        <v>39</v>
      </c>
      <c r="AJ4683" t="s">
        <v>39</v>
      </c>
      <c r="AK4683" t="s">
        <v>39</v>
      </c>
      <c r="AL4683" t="s">
        <v>922</v>
      </c>
      <c r="AM4683" t="s">
        <v>395</v>
      </c>
      <c r="AN4683" t="b">
        <v>1</v>
      </c>
      <c r="AO4683">
        <v>2.7777799999999998E-2</v>
      </c>
      <c r="AP4683" t="s">
        <v>9882</v>
      </c>
      <c r="AQ4683" t="s">
        <v>9881</v>
      </c>
      <c r="AR4683" t="b">
        <v>0</v>
      </c>
      <c r="AS4683" t="b">
        <v>0</v>
      </c>
      <c r="AT4683" t="b">
        <v>1</v>
      </c>
      <c r="AU4683" t="s">
        <v>924</v>
      </c>
    </row>
    <row r="4684" spans="1:47" hidden="1" x14ac:dyDescent="0.2">
      <c r="A4684" t="s">
        <v>396</v>
      </c>
      <c r="B4684" t="s">
        <v>38</v>
      </c>
      <c r="C4684" t="str">
        <f>B4684&amp;W4684</f>
        <v>Lung477W/X</v>
      </c>
      <c r="D4684" t="s">
        <v>4739</v>
      </c>
      <c r="E4684" t="s">
        <v>2482</v>
      </c>
      <c r="F4684" t="s">
        <v>2483</v>
      </c>
      <c r="G4684" t="s">
        <v>2484</v>
      </c>
      <c r="H4684" t="s">
        <v>908</v>
      </c>
      <c r="I4684">
        <v>7</v>
      </c>
      <c r="J4684">
        <v>55160269</v>
      </c>
      <c r="K4684">
        <v>55160270</v>
      </c>
      <c r="L4684" t="s">
        <v>954</v>
      </c>
      <c r="M4684" t="s">
        <v>1008</v>
      </c>
      <c r="N4684" t="s">
        <v>1008</v>
      </c>
      <c r="O4684" t="s">
        <v>1009</v>
      </c>
      <c r="P4684" t="b">
        <v>1</v>
      </c>
      <c r="Q4684" t="s">
        <v>957</v>
      </c>
      <c r="R4684" t="s">
        <v>39</v>
      </c>
      <c r="S4684" t="s">
        <v>39</v>
      </c>
      <c r="T4684" t="s">
        <v>1074</v>
      </c>
      <c r="U4684" t="s">
        <v>936</v>
      </c>
      <c r="V4684" t="s">
        <v>9883</v>
      </c>
      <c r="W4684" t="s">
        <v>9884</v>
      </c>
      <c r="X4684" t="s">
        <v>9884</v>
      </c>
      <c r="Y4684">
        <v>1607</v>
      </c>
      <c r="Z4684">
        <v>1430</v>
      </c>
      <c r="AA4684">
        <v>477</v>
      </c>
      <c r="AB4684" t="s">
        <v>2694</v>
      </c>
      <c r="AC4684">
        <v>65</v>
      </c>
      <c r="AD4684">
        <v>1</v>
      </c>
      <c r="AE4684" t="s">
        <v>39</v>
      </c>
      <c r="AF4684" t="s">
        <v>39</v>
      </c>
      <c r="AG4684" t="s">
        <v>39</v>
      </c>
      <c r="AH4684" t="s">
        <v>39</v>
      </c>
      <c r="AI4684" t="s">
        <v>39</v>
      </c>
      <c r="AJ4684" t="s">
        <v>39</v>
      </c>
      <c r="AK4684" t="s">
        <v>39</v>
      </c>
      <c r="AL4684" t="s">
        <v>922</v>
      </c>
      <c r="AM4684" t="s">
        <v>395</v>
      </c>
      <c r="AN4684" t="b">
        <v>1</v>
      </c>
      <c r="AO4684">
        <v>1.51515E-2</v>
      </c>
      <c r="AP4684" t="s">
        <v>9885</v>
      </c>
      <c r="AQ4684" t="s">
        <v>9884</v>
      </c>
      <c r="AR4684" t="b">
        <v>0</v>
      </c>
      <c r="AS4684" t="b">
        <v>0</v>
      </c>
      <c r="AT4684" t="b">
        <v>1</v>
      </c>
      <c r="AU4684" t="s">
        <v>924</v>
      </c>
    </row>
    <row r="4685" spans="1:47" hidden="1" x14ac:dyDescent="0.2">
      <c r="A4685" t="s">
        <v>396</v>
      </c>
      <c r="B4685" t="s">
        <v>38</v>
      </c>
      <c r="C4685" t="str">
        <f>B4685&amp;W4685</f>
        <v>Lung216N/KX</v>
      </c>
      <c r="D4685" t="s">
        <v>4739</v>
      </c>
      <c r="E4685" t="s">
        <v>1104</v>
      </c>
      <c r="F4685" t="s">
        <v>1105</v>
      </c>
      <c r="G4685" t="s">
        <v>1106</v>
      </c>
      <c r="H4685" t="s">
        <v>908</v>
      </c>
      <c r="I4685">
        <v>4</v>
      </c>
      <c r="J4685">
        <v>152347008</v>
      </c>
      <c r="K4685">
        <v>152347008</v>
      </c>
      <c r="L4685" t="s">
        <v>909</v>
      </c>
      <c r="M4685" t="s">
        <v>1008</v>
      </c>
      <c r="N4685" t="s">
        <v>1008</v>
      </c>
      <c r="O4685" t="s">
        <v>1028</v>
      </c>
      <c r="P4685" t="b">
        <v>1</v>
      </c>
      <c r="Q4685" t="s">
        <v>1029</v>
      </c>
      <c r="R4685" t="s">
        <v>39</v>
      </c>
      <c r="S4685" t="s">
        <v>39</v>
      </c>
      <c r="T4685" t="s">
        <v>915</v>
      </c>
      <c r="U4685" t="s">
        <v>1481</v>
      </c>
      <c r="V4685" t="s">
        <v>9886</v>
      </c>
      <c r="W4685" t="s">
        <v>9887</v>
      </c>
      <c r="X4685" t="s">
        <v>9887</v>
      </c>
      <c r="Y4685" t="s">
        <v>39</v>
      </c>
      <c r="Z4685" t="s">
        <v>39</v>
      </c>
      <c r="AA4685">
        <v>216</v>
      </c>
      <c r="AB4685" t="s">
        <v>5531</v>
      </c>
      <c r="AC4685">
        <v>60</v>
      </c>
      <c r="AD4685">
        <v>1</v>
      </c>
      <c r="AE4685" t="s">
        <v>39</v>
      </c>
      <c r="AF4685" t="s">
        <v>39</v>
      </c>
      <c r="AG4685" t="s">
        <v>39</v>
      </c>
      <c r="AH4685" t="s">
        <v>39</v>
      </c>
      <c r="AI4685" t="s">
        <v>39</v>
      </c>
      <c r="AJ4685" t="s">
        <v>39</v>
      </c>
      <c r="AK4685" t="s">
        <v>39</v>
      </c>
      <c r="AL4685" t="s">
        <v>922</v>
      </c>
      <c r="AM4685" t="s">
        <v>395</v>
      </c>
      <c r="AN4685" t="b">
        <v>1</v>
      </c>
      <c r="AO4685">
        <v>1.6393399999999999E-2</v>
      </c>
      <c r="AP4685" t="s">
        <v>9888</v>
      </c>
      <c r="AQ4685" t="s">
        <v>9887</v>
      </c>
      <c r="AR4685" t="b">
        <v>0</v>
      </c>
      <c r="AS4685" t="b">
        <v>0</v>
      </c>
      <c r="AT4685" t="b">
        <v>1</v>
      </c>
      <c r="AU4685" t="s">
        <v>924</v>
      </c>
    </row>
    <row r="4686" spans="1:47" hidden="1" x14ac:dyDescent="0.2">
      <c r="A4686" t="s">
        <v>396</v>
      </c>
      <c r="B4686" t="s">
        <v>38</v>
      </c>
      <c r="C4686" t="str">
        <f>B4686&amp;W4686</f>
        <v>LungNA</v>
      </c>
      <c r="D4686" t="s">
        <v>4739</v>
      </c>
      <c r="E4686" t="s">
        <v>1104</v>
      </c>
      <c r="F4686" t="s">
        <v>1105</v>
      </c>
      <c r="G4686" t="s">
        <v>1106</v>
      </c>
      <c r="H4686" t="s">
        <v>908</v>
      </c>
      <c r="I4686">
        <v>4</v>
      </c>
      <c r="J4686">
        <v>152347075</v>
      </c>
      <c r="K4686">
        <v>152347076</v>
      </c>
      <c r="L4686" t="s">
        <v>909</v>
      </c>
      <c r="M4686" t="s">
        <v>999</v>
      </c>
      <c r="N4686" t="s">
        <v>1000</v>
      </c>
      <c r="O4686" t="s">
        <v>1001</v>
      </c>
      <c r="P4686" t="b">
        <v>1</v>
      </c>
      <c r="Q4686" t="s">
        <v>957</v>
      </c>
      <c r="R4686" t="s">
        <v>39</v>
      </c>
      <c r="S4686" t="s">
        <v>39</v>
      </c>
      <c r="T4686" t="s">
        <v>1107</v>
      </c>
      <c r="U4686" t="s">
        <v>914</v>
      </c>
      <c r="V4686" t="s">
        <v>1111</v>
      </c>
      <c r="W4686" t="s">
        <v>39</v>
      </c>
      <c r="X4686" t="s">
        <v>39</v>
      </c>
      <c r="Y4686" t="s">
        <v>39</v>
      </c>
      <c r="Z4686" t="s">
        <v>39</v>
      </c>
      <c r="AA4686" t="s">
        <v>39</v>
      </c>
      <c r="AB4686" t="s">
        <v>39</v>
      </c>
      <c r="AC4686">
        <v>24</v>
      </c>
      <c r="AD4686">
        <v>6</v>
      </c>
      <c r="AE4686" t="s">
        <v>39</v>
      </c>
      <c r="AF4686" t="s">
        <v>1112</v>
      </c>
      <c r="AG4686" t="s">
        <v>1113</v>
      </c>
      <c r="AH4686" t="s">
        <v>39</v>
      </c>
      <c r="AI4686" t="s">
        <v>39</v>
      </c>
      <c r="AJ4686" t="s">
        <v>39</v>
      </c>
      <c r="AK4686" t="s">
        <v>39</v>
      </c>
      <c r="AL4686" t="s">
        <v>922</v>
      </c>
      <c r="AM4686" t="s">
        <v>395</v>
      </c>
      <c r="AN4686" t="b">
        <v>1</v>
      </c>
      <c r="AO4686">
        <v>0.2</v>
      </c>
      <c r="AP4686" t="s">
        <v>1110</v>
      </c>
      <c r="AQ4686" t="s">
        <v>39</v>
      </c>
      <c r="AR4686" t="b">
        <v>0</v>
      </c>
      <c r="AS4686" t="b">
        <v>0</v>
      </c>
      <c r="AT4686" t="b">
        <v>1</v>
      </c>
      <c r="AU4686" t="s">
        <v>924</v>
      </c>
    </row>
    <row r="4687" spans="1:47" hidden="1" x14ac:dyDescent="0.2">
      <c r="A4687" t="s">
        <v>396</v>
      </c>
      <c r="B4687" t="s">
        <v>38</v>
      </c>
      <c r="C4687" t="str">
        <f>B4687&amp;W4687</f>
        <v>LungNA</v>
      </c>
      <c r="D4687" t="s">
        <v>4739</v>
      </c>
      <c r="E4687" t="s">
        <v>1114</v>
      </c>
      <c r="F4687" t="s">
        <v>1115</v>
      </c>
      <c r="G4687" t="s">
        <v>1116</v>
      </c>
      <c r="H4687" t="s">
        <v>908</v>
      </c>
      <c r="I4687">
        <v>5</v>
      </c>
      <c r="J4687">
        <v>13829502</v>
      </c>
      <c r="K4687">
        <v>13829502</v>
      </c>
      <c r="L4687" t="s">
        <v>909</v>
      </c>
      <c r="M4687" t="s">
        <v>999</v>
      </c>
      <c r="N4687" t="s">
        <v>1000</v>
      </c>
      <c r="O4687" t="s">
        <v>1001</v>
      </c>
      <c r="P4687" t="b">
        <v>0</v>
      </c>
      <c r="Q4687" t="s">
        <v>912</v>
      </c>
      <c r="R4687" t="s">
        <v>39</v>
      </c>
      <c r="S4687" t="s">
        <v>39</v>
      </c>
      <c r="T4687" t="s">
        <v>936</v>
      </c>
      <c r="U4687" t="s">
        <v>914</v>
      </c>
      <c r="V4687" t="s">
        <v>4641</v>
      </c>
      <c r="W4687" t="s">
        <v>39</v>
      </c>
      <c r="X4687" t="s">
        <v>39</v>
      </c>
      <c r="Y4687" t="s">
        <v>39</v>
      </c>
      <c r="Z4687" t="s">
        <v>39</v>
      </c>
      <c r="AA4687" t="s">
        <v>39</v>
      </c>
      <c r="AB4687" t="s">
        <v>39</v>
      </c>
      <c r="AC4687">
        <v>1</v>
      </c>
      <c r="AD4687">
        <v>55</v>
      </c>
      <c r="AE4687" t="s">
        <v>39</v>
      </c>
      <c r="AF4687" t="s">
        <v>39</v>
      </c>
      <c r="AG4687" t="s">
        <v>4642</v>
      </c>
      <c r="AH4687" t="s">
        <v>39</v>
      </c>
      <c r="AI4687" t="s">
        <v>39</v>
      </c>
      <c r="AJ4687" t="s">
        <v>39</v>
      </c>
      <c r="AK4687" t="s">
        <v>39</v>
      </c>
      <c r="AL4687" t="s">
        <v>922</v>
      </c>
      <c r="AM4687" t="s">
        <v>395</v>
      </c>
      <c r="AN4687" t="b">
        <v>1</v>
      </c>
      <c r="AO4687">
        <v>0.98214299999999999</v>
      </c>
      <c r="AP4687" t="s">
        <v>1121</v>
      </c>
      <c r="AQ4687" t="s">
        <v>39</v>
      </c>
      <c r="AR4687" t="b">
        <v>0</v>
      </c>
      <c r="AS4687" t="b">
        <v>0</v>
      </c>
      <c r="AT4687" t="b">
        <v>0</v>
      </c>
      <c r="AU4687" t="s">
        <v>924</v>
      </c>
    </row>
    <row r="4688" spans="1:47" hidden="1" x14ac:dyDescent="0.2">
      <c r="A4688" t="s">
        <v>396</v>
      </c>
      <c r="B4688" t="s">
        <v>38</v>
      </c>
      <c r="C4688" t="str">
        <f>B4688&amp;W4688</f>
        <v>Lung1563G/X</v>
      </c>
      <c r="D4688" t="s">
        <v>4739</v>
      </c>
      <c r="E4688" t="s">
        <v>1114</v>
      </c>
      <c r="F4688" t="s">
        <v>1115</v>
      </c>
      <c r="G4688" t="s">
        <v>1116</v>
      </c>
      <c r="H4688" t="s">
        <v>908</v>
      </c>
      <c r="I4688">
        <v>5</v>
      </c>
      <c r="J4688">
        <v>13862654</v>
      </c>
      <c r="K4688">
        <v>13862655</v>
      </c>
      <c r="L4688" t="s">
        <v>909</v>
      </c>
      <c r="M4688" t="s">
        <v>1008</v>
      </c>
      <c r="N4688" t="s">
        <v>1008</v>
      </c>
      <c r="O4688" t="s">
        <v>1009</v>
      </c>
      <c r="P4688" t="b">
        <v>1</v>
      </c>
      <c r="Q4688" t="s">
        <v>957</v>
      </c>
      <c r="R4688" t="s">
        <v>39</v>
      </c>
      <c r="S4688" t="s">
        <v>39</v>
      </c>
      <c r="T4688" t="s">
        <v>1074</v>
      </c>
      <c r="U4688" t="s">
        <v>936</v>
      </c>
      <c r="V4688" t="s">
        <v>9889</v>
      </c>
      <c r="W4688" t="s">
        <v>9890</v>
      </c>
      <c r="X4688" t="s">
        <v>9890</v>
      </c>
      <c r="Y4688">
        <v>4794</v>
      </c>
      <c r="Z4688">
        <v>4689</v>
      </c>
      <c r="AA4688">
        <v>1563</v>
      </c>
      <c r="AB4688" t="s">
        <v>3568</v>
      </c>
      <c r="AC4688">
        <v>60</v>
      </c>
      <c r="AD4688">
        <v>1</v>
      </c>
      <c r="AE4688" t="s">
        <v>39</v>
      </c>
      <c r="AF4688" t="s">
        <v>39</v>
      </c>
      <c r="AG4688" t="s">
        <v>39</v>
      </c>
      <c r="AH4688" t="s">
        <v>39</v>
      </c>
      <c r="AI4688" t="s">
        <v>39</v>
      </c>
      <c r="AJ4688" t="s">
        <v>39</v>
      </c>
      <c r="AK4688" t="s">
        <v>39</v>
      </c>
      <c r="AL4688" t="s">
        <v>922</v>
      </c>
      <c r="AM4688" t="s">
        <v>395</v>
      </c>
      <c r="AN4688" t="b">
        <v>1</v>
      </c>
      <c r="AO4688">
        <v>1.6393399999999999E-2</v>
      </c>
      <c r="AP4688" t="s">
        <v>9891</v>
      </c>
      <c r="AQ4688" t="s">
        <v>9890</v>
      </c>
      <c r="AR4688" t="b">
        <v>0</v>
      </c>
      <c r="AS4688" t="b">
        <v>0</v>
      </c>
      <c r="AT4688" t="b">
        <v>1</v>
      </c>
      <c r="AU4688" t="s">
        <v>924</v>
      </c>
    </row>
    <row r="4689" spans="1:47" hidden="1" x14ac:dyDescent="0.2">
      <c r="A4689" t="s">
        <v>396</v>
      </c>
      <c r="B4689" t="s">
        <v>38</v>
      </c>
      <c r="C4689" t="str">
        <f>B4689&amp;W4689</f>
        <v>Lung766I/L</v>
      </c>
      <c r="D4689" t="s">
        <v>4739</v>
      </c>
      <c r="E4689" t="s">
        <v>1114</v>
      </c>
      <c r="F4689" t="s">
        <v>1115</v>
      </c>
      <c r="G4689" t="s">
        <v>1116</v>
      </c>
      <c r="H4689" t="s">
        <v>908</v>
      </c>
      <c r="I4689">
        <v>5</v>
      </c>
      <c r="J4689">
        <v>13894785</v>
      </c>
      <c r="K4689">
        <v>13894785</v>
      </c>
      <c r="L4689" t="s">
        <v>909</v>
      </c>
      <c r="M4689" t="s">
        <v>910</v>
      </c>
      <c r="N4689" t="s">
        <v>910</v>
      </c>
      <c r="O4689" t="s">
        <v>911</v>
      </c>
      <c r="P4689" t="b">
        <v>0</v>
      </c>
      <c r="Q4689" t="s">
        <v>912</v>
      </c>
      <c r="R4689" t="s">
        <v>968</v>
      </c>
      <c r="S4689">
        <v>0.28799999999999998</v>
      </c>
      <c r="T4689" t="s">
        <v>936</v>
      </c>
      <c r="U4689" t="s">
        <v>915</v>
      </c>
      <c r="V4689" t="s">
        <v>1178</v>
      </c>
      <c r="W4689" t="s">
        <v>1179</v>
      </c>
      <c r="X4689" t="s">
        <v>1179</v>
      </c>
      <c r="Y4689">
        <v>2401</v>
      </c>
      <c r="Z4689">
        <v>2296</v>
      </c>
      <c r="AA4689">
        <v>766</v>
      </c>
      <c r="AB4689" t="s">
        <v>1180</v>
      </c>
      <c r="AC4689">
        <v>0</v>
      </c>
      <c r="AD4689">
        <v>98</v>
      </c>
      <c r="AE4689" t="s">
        <v>39</v>
      </c>
      <c r="AF4689" t="s">
        <v>39</v>
      </c>
      <c r="AG4689" t="s">
        <v>1181</v>
      </c>
      <c r="AH4689" t="s">
        <v>974</v>
      </c>
      <c r="AI4689">
        <v>0.1</v>
      </c>
      <c r="AJ4689" t="s">
        <v>39</v>
      </c>
      <c r="AK4689" t="s">
        <v>39</v>
      </c>
      <c r="AL4689" t="s">
        <v>922</v>
      </c>
      <c r="AM4689" t="s">
        <v>395</v>
      </c>
      <c r="AN4689" t="b">
        <v>1</v>
      </c>
      <c r="AO4689">
        <v>1</v>
      </c>
      <c r="AP4689" t="s">
        <v>1182</v>
      </c>
      <c r="AQ4689" t="s">
        <v>1179</v>
      </c>
      <c r="AR4689" t="b">
        <v>0</v>
      </c>
      <c r="AS4689" t="b">
        <v>0</v>
      </c>
      <c r="AT4689" t="b">
        <v>0</v>
      </c>
      <c r="AU4689" t="s">
        <v>924</v>
      </c>
    </row>
    <row r="4690" spans="1:47" hidden="1" x14ac:dyDescent="0.2">
      <c r="A4690" t="s">
        <v>396</v>
      </c>
      <c r="B4690" t="s">
        <v>38</v>
      </c>
      <c r="C4690" t="str">
        <f>B4690&amp;W4690</f>
        <v>LungNA</v>
      </c>
      <c r="D4690" t="s">
        <v>4739</v>
      </c>
      <c r="E4690" t="s">
        <v>951</v>
      </c>
      <c r="F4690" t="s">
        <v>952</v>
      </c>
      <c r="G4690" t="s">
        <v>953</v>
      </c>
      <c r="H4690" t="s">
        <v>908</v>
      </c>
      <c r="I4690">
        <v>1</v>
      </c>
      <c r="J4690">
        <v>26766212</v>
      </c>
      <c r="K4690">
        <v>26766213</v>
      </c>
      <c r="L4690" t="s">
        <v>954</v>
      </c>
      <c r="M4690" t="s">
        <v>999</v>
      </c>
      <c r="N4690" t="s">
        <v>1000</v>
      </c>
      <c r="O4690" t="s">
        <v>1001</v>
      </c>
      <c r="P4690" t="b">
        <v>0</v>
      </c>
      <c r="Q4690" t="s">
        <v>957</v>
      </c>
      <c r="R4690" t="s">
        <v>39</v>
      </c>
      <c r="S4690" t="s">
        <v>39</v>
      </c>
      <c r="T4690" t="s">
        <v>1264</v>
      </c>
      <c r="U4690" t="s">
        <v>914</v>
      </c>
      <c r="V4690" t="s">
        <v>9892</v>
      </c>
      <c r="W4690" t="s">
        <v>39</v>
      </c>
      <c r="X4690" t="s">
        <v>39</v>
      </c>
      <c r="Y4690" t="s">
        <v>39</v>
      </c>
      <c r="Z4690" t="s">
        <v>39</v>
      </c>
      <c r="AA4690" t="s">
        <v>39</v>
      </c>
      <c r="AB4690" t="s">
        <v>39</v>
      </c>
      <c r="AC4690">
        <v>56</v>
      </c>
      <c r="AD4690">
        <v>1</v>
      </c>
      <c r="AE4690" t="s">
        <v>39</v>
      </c>
      <c r="AF4690" t="s">
        <v>39</v>
      </c>
      <c r="AG4690" t="s">
        <v>39</v>
      </c>
      <c r="AH4690" t="s">
        <v>39</v>
      </c>
      <c r="AI4690" t="s">
        <v>39</v>
      </c>
      <c r="AJ4690" t="s">
        <v>39</v>
      </c>
      <c r="AK4690" t="s">
        <v>39</v>
      </c>
      <c r="AL4690" t="s">
        <v>922</v>
      </c>
      <c r="AM4690" t="s">
        <v>395</v>
      </c>
      <c r="AN4690" t="b">
        <v>1</v>
      </c>
      <c r="AO4690">
        <v>1.7543900000000001E-2</v>
      </c>
      <c r="AP4690" t="s">
        <v>964</v>
      </c>
      <c r="AQ4690" t="s">
        <v>39</v>
      </c>
      <c r="AR4690" t="b">
        <v>0</v>
      </c>
      <c r="AS4690" t="b">
        <v>0</v>
      </c>
      <c r="AT4690" t="b">
        <v>0</v>
      </c>
      <c r="AU4690" t="s">
        <v>924</v>
      </c>
    </row>
    <row r="4691" spans="1:47" hidden="1" x14ac:dyDescent="0.2">
      <c r="A4691" t="s">
        <v>396</v>
      </c>
      <c r="B4691" t="s">
        <v>38</v>
      </c>
      <c r="C4691" t="str">
        <f>B4691&amp;W4691</f>
        <v>Lung1326-1327PQ/P</v>
      </c>
      <c r="D4691" t="s">
        <v>4739</v>
      </c>
      <c r="E4691" t="s">
        <v>951</v>
      </c>
      <c r="F4691" t="s">
        <v>952</v>
      </c>
      <c r="G4691" t="s">
        <v>953</v>
      </c>
      <c r="H4691" t="s">
        <v>908</v>
      </c>
      <c r="I4691">
        <v>1</v>
      </c>
      <c r="J4691">
        <v>26773690</v>
      </c>
      <c r="K4691">
        <v>26773693</v>
      </c>
      <c r="L4691" t="s">
        <v>954</v>
      </c>
      <c r="M4691" t="s">
        <v>955</v>
      </c>
      <c r="N4691" t="s">
        <v>955</v>
      </c>
      <c r="O4691" t="s">
        <v>956</v>
      </c>
      <c r="P4691" t="b">
        <v>1</v>
      </c>
      <c r="Q4691" t="s">
        <v>957</v>
      </c>
      <c r="R4691" t="s">
        <v>39</v>
      </c>
      <c r="S4691" t="s">
        <v>39</v>
      </c>
      <c r="T4691" t="s">
        <v>958</v>
      </c>
      <c r="U4691" t="s">
        <v>914</v>
      </c>
      <c r="V4691" t="s">
        <v>959</v>
      </c>
      <c r="W4691" t="s">
        <v>960</v>
      </c>
      <c r="X4691" t="s">
        <v>960</v>
      </c>
      <c r="Y4691" t="s">
        <v>39</v>
      </c>
      <c r="Z4691" t="s">
        <v>39</v>
      </c>
      <c r="AA4691" t="s">
        <v>39</v>
      </c>
      <c r="AB4691" t="s">
        <v>961</v>
      </c>
      <c r="AC4691">
        <v>122</v>
      </c>
      <c r="AD4691">
        <v>3</v>
      </c>
      <c r="AE4691" t="s">
        <v>39</v>
      </c>
      <c r="AF4691" t="s">
        <v>962</v>
      </c>
      <c r="AG4691" t="s">
        <v>963</v>
      </c>
      <c r="AH4691" t="s">
        <v>39</v>
      </c>
      <c r="AI4691" t="s">
        <v>39</v>
      </c>
      <c r="AJ4691" t="s">
        <v>39</v>
      </c>
      <c r="AK4691" t="s">
        <v>39</v>
      </c>
      <c r="AL4691" t="s">
        <v>922</v>
      </c>
      <c r="AM4691" t="s">
        <v>395</v>
      </c>
      <c r="AN4691" t="b">
        <v>1</v>
      </c>
      <c r="AO4691">
        <v>2.4E-2</v>
      </c>
      <c r="AP4691" t="s">
        <v>964</v>
      </c>
      <c r="AQ4691" t="s">
        <v>960</v>
      </c>
      <c r="AR4691" t="b">
        <v>0</v>
      </c>
      <c r="AS4691" t="b">
        <v>0</v>
      </c>
      <c r="AT4691" t="b">
        <v>1</v>
      </c>
      <c r="AU4691" t="s">
        <v>924</v>
      </c>
    </row>
    <row r="4692" spans="1:47" hidden="1" x14ac:dyDescent="0.2">
      <c r="A4692" t="s">
        <v>300</v>
      </c>
      <c r="B4692" t="s">
        <v>46</v>
      </c>
      <c r="C4692" t="str">
        <f>B4692&amp;W4692</f>
        <v>Colon45S/F</v>
      </c>
      <c r="D4692" t="s">
        <v>939</v>
      </c>
      <c r="E4692" t="s">
        <v>1606</v>
      </c>
      <c r="F4692" t="s">
        <v>1607</v>
      </c>
      <c r="G4692" t="s">
        <v>1608</v>
      </c>
      <c r="H4692" t="s">
        <v>908</v>
      </c>
      <c r="I4692">
        <v>3</v>
      </c>
      <c r="J4692">
        <v>41224646</v>
      </c>
      <c r="K4692">
        <v>41224646</v>
      </c>
      <c r="L4692" t="s">
        <v>954</v>
      </c>
      <c r="M4692" t="s">
        <v>910</v>
      </c>
      <c r="N4692" t="s">
        <v>910</v>
      </c>
      <c r="O4692" t="s">
        <v>911</v>
      </c>
      <c r="P4692" t="b">
        <v>1</v>
      </c>
      <c r="Q4692" t="s">
        <v>912</v>
      </c>
      <c r="R4692" t="s">
        <v>913</v>
      </c>
      <c r="S4692">
        <v>0.82</v>
      </c>
      <c r="T4692" t="s">
        <v>914</v>
      </c>
      <c r="U4692" t="s">
        <v>936</v>
      </c>
      <c r="V4692" t="s">
        <v>5881</v>
      </c>
      <c r="W4692" t="s">
        <v>5882</v>
      </c>
      <c r="X4692" t="s">
        <v>5882</v>
      </c>
      <c r="Y4692">
        <v>414</v>
      </c>
      <c r="Z4692">
        <v>134</v>
      </c>
      <c r="AA4692">
        <v>45</v>
      </c>
      <c r="AB4692" t="s">
        <v>4066</v>
      </c>
      <c r="AC4692">
        <v>0</v>
      </c>
      <c r="AD4692">
        <v>51</v>
      </c>
      <c r="AE4692" t="s">
        <v>39</v>
      </c>
      <c r="AF4692" t="s">
        <v>5883</v>
      </c>
      <c r="AG4692" t="s">
        <v>5884</v>
      </c>
      <c r="AH4692" t="s">
        <v>913</v>
      </c>
      <c r="AI4692">
        <v>0</v>
      </c>
      <c r="AJ4692" t="s">
        <v>39</v>
      </c>
      <c r="AK4692" t="s">
        <v>39</v>
      </c>
      <c r="AL4692" t="s">
        <v>922</v>
      </c>
      <c r="AM4692" t="s">
        <v>299</v>
      </c>
      <c r="AN4692" t="b">
        <v>1</v>
      </c>
      <c r="AO4692">
        <v>1</v>
      </c>
      <c r="AP4692" t="s">
        <v>5885</v>
      </c>
      <c r="AQ4692" t="s">
        <v>5882</v>
      </c>
      <c r="AR4692" t="b">
        <v>0</v>
      </c>
      <c r="AS4692" t="b">
        <v>1</v>
      </c>
      <c r="AT4692" t="b">
        <v>1</v>
      </c>
      <c r="AU4692" t="s">
        <v>924</v>
      </c>
    </row>
    <row r="4693" spans="1:47" hidden="1" x14ac:dyDescent="0.2">
      <c r="A4693" t="s">
        <v>300</v>
      </c>
      <c r="B4693" t="s">
        <v>46</v>
      </c>
      <c r="C4693" t="str">
        <f>B4693&amp;W4693</f>
        <v>Colon124W/*</v>
      </c>
      <c r="D4693" t="s">
        <v>939</v>
      </c>
      <c r="E4693" t="s">
        <v>1884</v>
      </c>
      <c r="F4693" t="s">
        <v>1885</v>
      </c>
      <c r="G4693" t="s">
        <v>1886</v>
      </c>
      <c r="H4693" t="s">
        <v>908</v>
      </c>
      <c r="I4693">
        <v>2</v>
      </c>
      <c r="J4693">
        <v>208248411</v>
      </c>
      <c r="K4693">
        <v>208248411</v>
      </c>
      <c r="L4693" t="s">
        <v>909</v>
      </c>
      <c r="M4693" t="s">
        <v>1016</v>
      </c>
      <c r="N4693" t="s">
        <v>1016</v>
      </c>
      <c r="O4693" t="s">
        <v>1017</v>
      </c>
      <c r="P4693" t="b">
        <v>1</v>
      </c>
      <c r="Q4693" t="s">
        <v>912</v>
      </c>
      <c r="R4693" t="s">
        <v>39</v>
      </c>
      <c r="S4693" t="s">
        <v>39</v>
      </c>
      <c r="T4693" t="s">
        <v>914</v>
      </c>
      <c r="U4693" t="s">
        <v>936</v>
      </c>
      <c r="V4693" t="s">
        <v>11275</v>
      </c>
      <c r="W4693" t="s">
        <v>11276</v>
      </c>
      <c r="X4693" t="s">
        <v>11276</v>
      </c>
      <c r="Y4693">
        <v>754</v>
      </c>
      <c r="Z4693">
        <v>372</v>
      </c>
      <c r="AA4693">
        <v>124</v>
      </c>
      <c r="AB4693" t="s">
        <v>1382</v>
      </c>
      <c r="AC4693">
        <v>22</v>
      </c>
      <c r="AD4693">
        <v>17</v>
      </c>
      <c r="AE4693" t="s">
        <v>39</v>
      </c>
      <c r="AF4693" t="s">
        <v>39</v>
      </c>
      <c r="AG4693" t="s">
        <v>39</v>
      </c>
      <c r="AH4693" t="s">
        <v>39</v>
      </c>
      <c r="AI4693" t="s">
        <v>39</v>
      </c>
      <c r="AJ4693" t="s">
        <v>39</v>
      </c>
      <c r="AK4693" t="s">
        <v>39</v>
      </c>
      <c r="AL4693" t="s">
        <v>922</v>
      </c>
      <c r="AM4693" t="s">
        <v>299</v>
      </c>
      <c r="AN4693" t="b">
        <v>1</v>
      </c>
      <c r="AO4693">
        <v>0.43589699999999998</v>
      </c>
      <c r="AP4693" t="s">
        <v>11277</v>
      </c>
      <c r="AQ4693" t="s">
        <v>11276</v>
      </c>
      <c r="AR4693" t="b">
        <v>0</v>
      </c>
      <c r="AS4693" t="b">
        <v>0</v>
      </c>
      <c r="AT4693" t="b">
        <v>1</v>
      </c>
      <c r="AU4693" t="s">
        <v>924</v>
      </c>
    </row>
    <row r="4694" spans="1:47" x14ac:dyDescent="0.2">
      <c r="A4694" t="s">
        <v>731</v>
      </c>
      <c r="B4694" t="s">
        <v>38</v>
      </c>
      <c r="C4694" t="str">
        <f>B4694&amp;W4694</f>
        <v>Lung12G/V</v>
      </c>
      <c r="D4694" t="s">
        <v>927</v>
      </c>
      <c r="E4694" t="s">
        <v>905</v>
      </c>
      <c r="F4694" t="s">
        <v>906</v>
      </c>
      <c r="G4694" t="s">
        <v>907</v>
      </c>
      <c r="H4694" t="s">
        <v>908</v>
      </c>
      <c r="I4694">
        <v>12</v>
      </c>
      <c r="J4694">
        <v>25245350</v>
      </c>
      <c r="K4694">
        <v>25245350</v>
      </c>
      <c r="L4694" t="s">
        <v>909</v>
      </c>
      <c r="M4694" t="s">
        <v>910</v>
      </c>
      <c r="N4694" t="s">
        <v>910</v>
      </c>
      <c r="O4694" t="s">
        <v>911</v>
      </c>
      <c r="P4694" t="b">
        <v>1</v>
      </c>
      <c r="Q4694" t="s">
        <v>912</v>
      </c>
      <c r="R4694" t="s">
        <v>913</v>
      </c>
      <c r="S4694">
        <v>0.85899999999999999</v>
      </c>
      <c r="T4694" t="s">
        <v>914</v>
      </c>
      <c r="U4694" t="s">
        <v>915</v>
      </c>
      <c r="V4694" t="s">
        <v>916</v>
      </c>
      <c r="W4694" t="s">
        <v>917</v>
      </c>
      <c r="X4694" t="s">
        <v>917</v>
      </c>
      <c r="Y4694">
        <v>99</v>
      </c>
      <c r="Z4694">
        <v>35</v>
      </c>
      <c r="AA4694">
        <v>12</v>
      </c>
      <c r="AB4694" t="s">
        <v>919</v>
      </c>
      <c r="AC4694">
        <v>0</v>
      </c>
      <c r="AD4694">
        <v>67</v>
      </c>
      <c r="AE4694" t="s">
        <v>39</v>
      </c>
      <c r="AF4694" t="s">
        <v>920</v>
      </c>
      <c r="AG4694" t="s">
        <v>921</v>
      </c>
      <c r="AH4694" t="s">
        <v>913</v>
      </c>
      <c r="AI4694">
        <v>0</v>
      </c>
      <c r="AJ4694" t="s">
        <v>39</v>
      </c>
      <c r="AK4694" t="s">
        <v>39</v>
      </c>
      <c r="AL4694" t="s">
        <v>922</v>
      </c>
      <c r="AM4694" t="s">
        <v>730</v>
      </c>
      <c r="AN4694" t="b">
        <v>1</v>
      </c>
      <c r="AO4694">
        <v>1</v>
      </c>
      <c r="AP4694" t="s">
        <v>923</v>
      </c>
      <c r="AQ4694" t="s">
        <v>917</v>
      </c>
      <c r="AR4694" t="b">
        <v>0</v>
      </c>
      <c r="AS4694" t="b">
        <v>1</v>
      </c>
      <c r="AT4694" t="b">
        <v>1</v>
      </c>
      <c r="AU4694" t="s">
        <v>924</v>
      </c>
    </row>
    <row r="4695" spans="1:47" hidden="1" x14ac:dyDescent="0.2">
      <c r="A4695" t="s">
        <v>300</v>
      </c>
      <c r="B4695" t="s">
        <v>46</v>
      </c>
      <c r="C4695" t="str">
        <f>B4695&amp;W4695</f>
        <v>Colon197T/P</v>
      </c>
      <c r="D4695" t="s">
        <v>939</v>
      </c>
      <c r="E4695" t="s">
        <v>1005</v>
      </c>
      <c r="F4695" t="s">
        <v>1006</v>
      </c>
      <c r="G4695" t="s">
        <v>1007</v>
      </c>
      <c r="H4695" t="s">
        <v>908</v>
      </c>
      <c r="I4695">
        <v>1</v>
      </c>
      <c r="J4695">
        <v>119997159</v>
      </c>
      <c r="K4695">
        <v>119997159</v>
      </c>
      <c r="L4695" t="s">
        <v>909</v>
      </c>
      <c r="M4695" t="s">
        <v>910</v>
      </c>
      <c r="N4695" t="s">
        <v>910</v>
      </c>
      <c r="O4695" t="s">
        <v>911</v>
      </c>
      <c r="P4695" t="b">
        <v>1</v>
      </c>
      <c r="Q4695" t="s">
        <v>912</v>
      </c>
      <c r="R4695" t="s">
        <v>913</v>
      </c>
      <c r="S4695">
        <v>0.753</v>
      </c>
      <c r="T4695" t="s">
        <v>936</v>
      </c>
      <c r="U4695" t="s">
        <v>993</v>
      </c>
      <c r="V4695" t="s">
        <v>3179</v>
      </c>
      <c r="W4695" t="s">
        <v>3180</v>
      </c>
      <c r="X4695" t="s">
        <v>3180</v>
      </c>
      <c r="Y4695">
        <v>809</v>
      </c>
      <c r="Z4695">
        <v>589</v>
      </c>
      <c r="AA4695">
        <v>197</v>
      </c>
      <c r="AB4695" t="s">
        <v>3181</v>
      </c>
      <c r="AC4695">
        <v>4</v>
      </c>
      <c r="AD4695">
        <v>6</v>
      </c>
      <c r="AE4695" t="s">
        <v>39</v>
      </c>
      <c r="AF4695" t="s">
        <v>39</v>
      </c>
      <c r="AG4695" t="s">
        <v>3182</v>
      </c>
      <c r="AH4695" t="s">
        <v>974</v>
      </c>
      <c r="AI4695">
        <v>0.05</v>
      </c>
      <c r="AJ4695" t="s">
        <v>39</v>
      </c>
      <c r="AK4695" t="s">
        <v>39</v>
      </c>
      <c r="AL4695" t="s">
        <v>922</v>
      </c>
      <c r="AM4695" t="s">
        <v>299</v>
      </c>
      <c r="AN4695" t="b">
        <v>1</v>
      </c>
      <c r="AO4695">
        <v>0.6</v>
      </c>
      <c r="AP4695" t="s">
        <v>3183</v>
      </c>
      <c r="AQ4695" t="s">
        <v>3180</v>
      </c>
      <c r="AR4695" t="b">
        <v>0</v>
      </c>
      <c r="AS4695" t="b">
        <v>1</v>
      </c>
      <c r="AT4695" t="b">
        <v>1</v>
      </c>
      <c r="AU4695" t="s">
        <v>924</v>
      </c>
    </row>
    <row r="4696" spans="1:47" hidden="1" x14ac:dyDescent="0.2">
      <c r="A4696" t="s">
        <v>396</v>
      </c>
      <c r="B4696" t="s">
        <v>38</v>
      </c>
      <c r="C4696" t="str">
        <f>B4696&amp;W4696</f>
        <v>Lung158P/X</v>
      </c>
      <c r="D4696" t="s">
        <v>4739</v>
      </c>
      <c r="E4696" t="s">
        <v>965</v>
      </c>
      <c r="F4696" t="s">
        <v>966</v>
      </c>
      <c r="G4696" t="s">
        <v>967</v>
      </c>
      <c r="H4696" t="s">
        <v>908</v>
      </c>
      <c r="I4696">
        <v>2</v>
      </c>
      <c r="J4696">
        <v>29920185</v>
      </c>
      <c r="K4696">
        <v>29920186</v>
      </c>
      <c r="L4696" t="s">
        <v>909</v>
      </c>
      <c r="M4696" t="s">
        <v>1008</v>
      </c>
      <c r="N4696" t="s">
        <v>1008</v>
      </c>
      <c r="O4696" t="s">
        <v>1009</v>
      </c>
      <c r="P4696" t="b">
        <v>1</v>
      </c>
      <c r="Q4696" t="s">
        <v>957</v>
      </c>
      <c r="R4696" t="s">
        <v>39</v>
      </c>
      <c r="S4696" t="s">
        <v>39</v>
      </c>
      <c r="T4696" t="s">
        <v>1239</v>
      </c>
      <c r="U4696" t="s">
        <v>914</v>
      </c>
      <c r="V4696" t="s">
        <v>9901</v>
      </c>
      <c r="W4696" t="s">
        <v>9902</v>
      </c>
      <c r="X4696" t="s">
        <v>9902</v>
      </c>
      <c r="Y4696">
        <v>1381</v>
      </c>
      <c r="Z4696">
        <v>474</v>
      </c>
      <c r="AA4696">
        <v>158</v>
      </c>
      <c r="AB4696" t="s">
        <v>2288</v>
      </c>
      <c r="AC4696">
        <v>26</v>
      </c>
      <c r="AD4696">
        <v>1</v>
      </c>
      <c r="AE4696" t="s">
        <v>39</v>
      </c>
      <c r="AF4696" t="s">
        <v>39</v>
      </c>
      <c r="AG4696" t="s">
        <v>39</v>
      </c>
      <c r="AH4696" t="s">
        <v>39</v>
      </c>
      <c r="AI4696" t="s">
        <v>39</v>
      </c>
      <c r="AJ4696" t="s">
        <v>39</v>
      </c>
      <c r="AK4696" t="s">
        <v>39</v>
      </c>
      <c r="AL4696" t="s">
        <v>922</v>
      </c>
      <c r="AM4696" t="s">
        <v>395</v>
      </c>
      <c r="AN4696" t="b">
        <v>1</v>
      </c>
      <c r="AO4696">
        <v>3.7037E-2</v>
      </c>
      <c r="AP4696" t="s">
        <v>9903</v>
      </c>
      <c r="AQ4696" t="s">
        <v>9902</v>
      </c>
      <c r="AR4696" t="b">
        <v>0</v>
      </c>
      <c r="AS4696" t="b">
        <v>0</v>
      </c>
      <c r="AT4696" t="b">
        <v>1</v>
      </c>
      <c r="AU4696" t="s">
        <v>924</v>
      </c>
    </row>
    <row r="4697" spans="1:47" hidden="1" x14ac:dyDescent="0.2">
      <c r="A4697" t="s">
        <v>396</v>
      </c>
      <c r="B4697" t="s">
        <v>38</v>
      </c>
      <c r="C4697" t="str">
        <f>B4697&amp;W4697</f>
        <v>Lung1892N/X</v>
      </c>
      <c r="D4697" t="s">
        <v>4739</v>
      </c>
      <c r="E4697" t="s">
        <v>1090</v>
      </c>
      <c r="F4697" t="s">
        <v>1091</v>
      </c>
      <c r="G4697" t="s">
        <v>1092</v>
      </c>
      <c r="H4697" t="s">
        <v>908</v>
      </c>
      <c r="I4697">
        <v>8</v>
      </c>
      <c r="J4697">
        <v>112406657</v>
      </c>
      <c r="K4697">
        <v>112406658</v>
      </c>
      <c r="L4697" t="s">
        <v>909</v>
      </c>
      <c r="M4697" t="s">
        <v>1008</v>
      </c>
      <c r="N4697" t="s">
        <v>1008</v>
      </c>
      <c r="O4697" t="s">
        <v>1009</v>
      </c>
      <c r="P4697" t="b">
        <v>1</v>
      </c>
      <c r="Q4697" t="s">
        <v>957</v>
      </c>
      <c r="R4697" t="s">
        <v>39</v>
      </c>
      <c r="S4697" t="s">
        <v>39</v>
      </c>
      <c r="T4697" t="s">
        <v>1481</v>
      </c>
      <c r="U4697" t="s">
        <v>915</v>
      </c>
      <c r="V4697" t="s">
        <v>9904</v>
      </c>
      <c r="W4697" t="s">
        <v>9905</v>
      </c>
      <c r="X4697" t="s">
        <v>9905</v>
      </c>
      <c r="Y4697">
        <v>5920</v>
      </c>
      <c r="Z4697">
        <v>5675</v>
      </c>
      <c r="AA4697">
        <v>1892</v>
      </c>
      <c r="AB4697" t="s">
        <v>1961</v>
      </c>
      <c r="AC4697">
        <v>63</v>
      </c>
      <c r="AD4697">
        <v>1</v>
      </c>
      <c r="AE4697" t="s">
        <v>39</v>
      </c>
      <c r="AF4697" t="s">
        <v>39</v>
      </c>
      <c r="AG4697" t="s">
        <v>39</v>
      </c>
      <c r="AH4697" t="s">
        <v>39</v>
      </c>
      <c r="AI4697" t="s">
        <v>39</v>
      </c>
      <c r="AJ4697" t="s">
        <v>39</v>
      </c>
      <c r="AK4697" t="s">
        <v>39</v>
      </c>
      <c r="AL4697" t="s">
        <v>922</v>
      </c>
      <c r="AM4697" t="s">
        <v>395</v>
      </c>
      <c r="AN4697" t="b">
        <v>1</v>
      </c>
      <c r="AO4697">
        <v>1.5625E-2</v>
      </c>
      <c r="AP4697" t="s">
        <v>9906</v>
      </c>
      <c r="AQ4697" t="s">
        <v>9905</v>
      </c>
      <c r="AR4697" t="b">
        <v>0</v>
      </c>
      <c r="AS4697" t="b">
        <v>0</v>
      </c>
      <c r="AT4697" t="b">
        <v>1</v>
      </c>
      <c r="AU4697" t="s">
        <v>924</v>
      </c>
    </row>
    <row r="4698" spans="1:47" hidden="1" x14ac:dyDescent="0.2">
      <c r="A4698" t="s">
        <v>396</v>
      </c>
      <c r="B4698" t="s">
        <v>38</v>
      </c>
      <c r="C4698" t="str">
        <f>B4698&amp;W4698</f>
        <v>Lung999H/N</v>
      </c>
      <c r="D4698" t="s">
        <v>4739</v>
      </c>
      <c r="E4698" t="s">
        <v>1090</v>
      </c>
      <c r="F4698" t="s">
        <v>1091</v>
      </c>
      <c r="G4698" t="s">
        <v>1092</v>
      </c>
      <c r="H4698" t="s">
        <v>908</v>
      </c>
      <c r="I4698">
        <v>8</v>
      </c>
      <c r="J4698">
        <v>112656163</v>
      </c>
      <c r="K4698">
        <v>112656163</v>
      </c>
      <c r="L4698" t="s">
        <v>909</v>
      </c>
      <c r="M4698" t="s">
        <v>910</v>
      </c>
      <c r="N4698" t="s">
        <v>910</v>
      </c>
      <c r="O4698" t="s">
        <v>911</v>
      </c>
      <c r="P4698" t="b">
        <v>1</v>
      </c>
      <c r="Q4698" t="s">
        <v>912</v>
      </c>
      <c r="R4698" t="s">
        <v>913</v>
      </c>
      <c r="S4698">
        <v>0.50600000000000001</v>
      </c>
      <c r="T4698" t="s">
        <v>993</v>
      </c>
      <c r="U4698" t="s">
        <v>936</v>
      </c>
      <c r="V4698" t="s">
        <v>9907</v>
      </c>
      <c r="W4698" t="s">
        <v>9908</v>
      </c>
      <c r="X4698" t="s">
        <v>9908</v>
      </c>
      <c r="Y4698">
        <v>3240</v>
      </c>
      <c r="Z4698">
        <v>2995</v>
      </c>
      <c r="AA4698">
        <v>999</v>
      </c>
      <c r="AB4698" t="s">
        <v>1391</v>
      </c>
      <c r="AC4698">
        <v>41</v>
      </c>
      <c r="AD4698">
        <v>11</v>
      </c>
      <c r="AE4698" t="s">
        <v>39</v>
      </c>
      <c r="AF4698" t="s">
        <v>9909</v>
      </c>
      <c r="AG4698" t="s">
        <v>39</v>
      </c>
      <c r="AH4698" t="s">
        <v>974</v>
      </c>
      <c r="AI4698">
        <v>0.15</v>
      </c>
      <c r="AJ4698" t="s">
        <v>39</v>
      </c>
      <c r="AK4698" t="s">
        <v>39</v>
      </c>
      <c r="AL4698" t="s">
        <v>922</v>
      </c>
      <c r="AM4698" t="s">
        <v>395</v>
      </c>
      <c r="AN4698" t="b">
        <v>1</v>
      </c>
      <c r="AO4698">
        <v>0.211538</v>
      </c>
      <c r="AP4698" t="s">
        <v>9910</v>
      </c>
      <c r="AQ4698" t="s">
        <v>9908</v>
      </c>
      <c r="AR4698" t="b">
        <v>0</v>
      </c>
      <c r="AS4698" t="b">
        <v>1</v>
      </c>
      <c r="AT4698" t="b">
        <v>1</v>
      </c>
      <c r="AU4698" t="s">
        <v>924</v>
      </c>
    </row>
    <row r="4699" spans="1:47" hidden="1" x14ac:dyDescent="0.2">
      <c r="A4699" t="s">
        <v>396</v>
      </c>
      <c r="B4699" t="s">
        <v>38</v>
      </c>
      <c r="C4699" t="str">
        <f>B4699&amp;W4699</f>
        <v>Lung582Q/X</v>
      </c>
      <c r="D4699" t="s">
        <v>4739</v>
      </c>
      <c r="E4699" t="s">
        <v>2048</v>
      </c>
      <c r="F4699" t="s">
        <v>2049</v>
      </c>
      <c r="G4699" t="s">
        <v>2050</v>
      </c>
      <c r="H4699" t="s">
        <v>908</v>
      </c>
      <c r="I4699">
        <v>3</v>
      </c>
      <c r="J4699">
        <v>187725593</v>
      </c>
      <c r="K4699">
        <v>187725594</v>
      </c>
      <c r="L4699" t="s">
        <v>909</v>
      </c>
      <c r="M4699" t="s">
        <v>1008</v>
      </c>
      <c r="N4699" t="s">
        <v>1008</v>
      </c>
      <c r="O4699" t="s">
        <v>1009</v>
      </c>
      <c r="P4699" t="b">
        <v>1</v>
      </c>
      <c r="Q4699" t="s">
        <v>957</v>
      </c>
      <c r="R4699" t="s">
        <v>39</v>
      </c>
      <c r="S4699" t="s">
        <v>39</v>
      </c>
      <c r="T4699" t="s">
        <v>1074</v>
      </c>
      <c r="U4699" t="s">
        <v>936</v>
      </c>
      <c r="V4699" t="s">
        <v>9911</v>
      </c>
      <c r="W4699" t="s">
        <v>9912</v>
      </c>
      <c r="X4699" t="s">
        <v>9912</v>
      </c>
      <c r="Y4699">
        <v>2111</v>
      </c>
      <c r="Z4699">
        <v>1744</v>
      </c>
      <c r="AA4699">
        <v>582</v>
      </c>
      <c r="AB4699" t="s">
        <v>1899</v>
      </c>
      <c r="AC4699">
        <v>25</v>
      </c>
      <c r="AD4699">
        <v>1</v>
      </c>
      <c r="AE4699" t="s">
        <v>39</v>
      </c>
      <c r="AF4699" t="s">
        <v>39</v>
      </c>
      <c r="AG4699" t="s">
        <v>39</v>
      </c>
      <c r="AH4699" t="s">
        <v>39</v>
      </c>
      <c r="AI4699" t="s">
        <v>39</v>
      </c>
      <c r="AJ4699" t="s">
        <v>39</v>
      </c>
      <c r="AK4699" t="s">
        <v>39</v>
      </c>
      <c r="AL4699" t="s">
        <v>922</v>
      </c>
      <c r="AM4699" t="s">
        <v>395</v>
      </c>
      <c r="AN4699" t="b">
        <v>1</v>
      </c>
      <c r="AO4699">
        <v>3.8461500000000003E-2</v>
      </c>
      <c r="AP4699" t="s">
        <v>9913</v>
      </c>
      <c r="AQ4699" t="s">
        <v>9912</v>
      </c>
      <c r="AR4699" t="b">
        <v>0</v>
      </c>
      <c r="AS4699" t="b">
        <v>0</v>
      </c>
      <c r="AT4699" t="b">
        <v>1</v>
      </c>
      <c r="AU4699" t="s">
        <v>924</v>
      </c>
    </row>
    <row r="4700" spans="1:47" hidden="1" x14ac:dyDescent="0.2">
      <c r="A4700" t="s">
        <v>396</v>
      </c>
      <c r="B4700" t="s">
        <v>38</v>
      </c>
      <c r="C4700" t="str">
        <f>B4700&amp;W4700</f>
        <v>Lung1721L/W</v>
      </c>
      <c r="D4700" t="s">
        <v>4739</v>
      </c>
      <c r="E4700" t="s">
        <v>1281</v>
      </c>
      <c r="F4700" t="s">
        <v>1282</v>
      </c>
      <c r="G4700" t="s">
        <v>1283</v>
      </c>
      <c r="H4700" t="s">
        <v>908</v>
      </c>
      <c r="I4700">
        <v>4</v>
      </c>
      <c r="J4700">
        <v>105275672</v>
      </c>
      <c r="K4700">
        <v>105275672</v>
      </c>
      <c r="L4700" t="s">
        <v>954</v>
      </c>
      <c r="M4700" t="s">
        <v>910</v>
      </c>
      <c r="N4700" t="s">
        <v>910</v>
      </c>
      <c r="O4700" t="s">
        <v>911</v>
      </c>
      <c r="P4700" t="b">
        <v>1</v>
      </c>
      <c r="Q4700" t="s">
        <v>912</v>
      </c>
      <c r="R4700" t="s">
        <v>913</v>
      </c>
      <c r="S4700">
        <v>0.60299999999999998</v>
      </c>
      <c r="T4700" t="s">
        <v>936</v>
      </c>
      <c r="U4700" t="s">
        <v>993</v>
      </c>
      <c r="V4700" t="s">
        <v>1284</v>
      </c>
      <c r="W4700" t="s">
        <v>1285</v>
      </c>
      <c r="X4700" t="s">
        <v>1285</v>
      </c>
      <c r="Y4700">
        <v>6022</v>
      </c>
      <c r="Z4700">
        <v>5162</v>
      </c>
      <c r="AA4700">
        <v>1721</v>
      </c>
      <c r="AB4700" t="s">
        <v>1286</v>
      </c>
      <c r="AC4700">
        <v>49</v>
      </c>
      <c r="AD4700">
        <v>40</v>
      </c>
      <c r="AE4700" t="s">
        <v>39</v>
      </c>
      <c r="AF4700" t="s">
        <v>1287</v>
      </c>
      <c r="AG4700" t="s">
        <v>1288</v>
      </c>
      <c r="AH4700" t="s">
        <v>913</v>
      </c>
      <c r="AI4700">
        <v>0</v>
      </c>
      <c r="AJ4700" t="s">
        <v>39</v>
      </c>
      <c r="AK4700" t="s">
        <v>39</v>
      </c>
      <c r="AL4700" t="s">
        <v>922</v>
      </c>
      <c r="AM4700" t="s">
        <v>395</v>
      </c>
      <c r="AN4700" t="b">
        <v>1</v>
      </c>
      <c r="AO4700">
        <v>0.449438</v>
      </c>
      <c r="AP4700" t="s">
        <v>1289</v>
      </c>
      <c r="AQ4700" t="s">
        <v>1285</v>
      </c>
      <c r="AR4700" t="b">
        <v>0</v>
      </c>
      <c r="AS4700" t="b">
        <v>1</v>
      </c>
      <c r="AT4700" t="b">
        <v>1</v>
      </c>
      <c r="AU4700" t="s">
        <v>924</v>
      </c>
    </row>
    <row r="4701" spans="1:47" hidden="1" x14ac:dyDescent="0.2">
      <c r="A4701" t="s">
        <v>396</v>
      </c>
      <c r="B4701" t="s">
        <v>38</v>
      </c>
      <c r="C4701" t="str">
        <f>B4701&amp;W4701</f>
        <v>Lung455-456YD/Y</v>
      </c>
      <c r="D4701" t="s">
        <v>4739</v>
      </c>
      <c r="E4701" t="s">
        <v>1218</v>
      </c>
      <c r="F4701" t="s">
        <v>1219</v>
      </c>
      <c r="G4701" t="s">
        <v>1220</v>
      </c>
      <c r="H4701" t="s">
        <v>908</v>
      </c>
      <c r="I4701">
        <v>11</v>
      </c>
      <c r="J4701">
        <v>119278645</v>
      </c>
      <c r="K4701">
        <v>119278648</v>
      </c>
      <c r="L4701" t="s">
        <v>954</v>
      </c>
      <c r="M4701" t="s">
        <v>955</v>
      </c>
      <c r="N4701" t="s">
        <v>955</v>
      </c>
      <c r="O4701" t="s">
        <v>956</v>
      </c>
      <c r="P4701" t="b">
        <v>1</v>
      </c>
      <c r="Q4701" t="s">
        <v>957</v>
      </c>
      <c r="R4701" t="s">
        <v>39</v>
      </c>
      <c r="S4701" t="s">
        <v>39</v>
      </c>
      <c r="T4701" t="s">
        <v>1221</v>
      </c>
      <c r="U4701" t="s">
        <v>936</v>
      </c>
      <c r="V4701" t="s">
        <v>1222</v>
      </c>
      <c r="W4701" t="s">
        <v>1223</v>
      </c>
      <c r="X4701" t="s">
        <v>1223</v>
      </c>
      <c r="Y4701" t="s">
        <v>39</v>
      </c>
      <c r="Z4701" t="s">
        <v>39</v>
      </c>
      <c r="AA4701" t="s">
        <v>39</v>
      </c>
      <c r="AB4701" t="s">
        <v>1224</v>
      </c>
      <c r="AC4701">
        <v>66</v>
      </c>
      <c r="AD4701">
        <v>1</v>
      </c>
      <c r="AE4701" t="s">
        <v>39</v>
      </c>
      <c r="AF4701" t="s">
        <v>1225</v>
      </c>
      <c r="AG4701" t="s">
        <v>1226</v>
      </c>
      <c r="AH4701" t="s">
        <v>39</v>
      </c>
      <c r="AI4701" t="s">
        <v>39</v>
      </c>
      <c r="AJ4701" t="s">
        <v>39</v>
      </c>
      <c r="AK4701" t="s">
        <v>39</v>
      </c>
      <c r="AL4701" t="s">
        <v>922</v>
      </c>
      <c r="AM4701" t="s">
        <v>395</v>
      </c>
      <c r="AN4701" t="b">
        <v>1</v>
      </c>
      <c r="AO4701">
        <v>1.49254E-2</v>
      </c>
      <c r="AP4701" t="s">
        <v>1227</v>
      </c>
      <c r="AQ4701" t="s">
        <v>1223</v>
      </c>
      <c r="AR4701" t="b">
        <v>0</v>
      </c>
      <c r="AS4701" t="b">
        <v>0</v>
      </c>
      <c r="AT4701" t="b">
        <v>1</v>
      </c>
      <c r="AU4701" t="s">
        <v>924</v>
      </c>
    </row>
    <row r="4702" spans="1:47" hidden="1" x14ac:dyDescent="0.2">
      <c r="A4702" t="s">
        <v>180</v>
      </c>
      <c r="B4702" t="s">
        <v>46</v>
      </c>
      <c r="C4702" t="str">
        <f>B4702&amp;W4702</f>
        <v>Colon5359P/T</v>
      </c>
      <c r="D4702" t="s">
        <v>8442</v>
      </c>
      <c r="E4702" t="s">
        <v>985</v>
      </c>
      <c r="F4702" t="s">
        <v>986</v>
      </c>
      <c r="G4702" t="s">
        <v>987</v>
      </c>
      <c r="H4702" t="s">
        <v>908</v>
      </c>
      <c r="I4702">
        <v>19</v>
      </c>
      <c r="J4702">
        <v>8960695</v>
      </c>
      <c r="K4702">
        <v>8960695</v>
      </c>
      <c r="L4702" t="s">
        <v>909</v>
      </c>
      <c r="M4702" t="s">
        <v>910</v>
      </c>
      <c r="N4702" t="s">
        <v>910</v>
      </c>
      <c r="O4702" t="s">
        <v>911</v>
      </c>
      <c r="P4702" t="b">
        <v>1</v>
      </c>
      <c r="Q4702" t="s">
        <v>912</v>
      </c>
      <c r="R4702" t="s">
        <v>39</v>
      </c>
      <c r="S4702" t="s">
        <v>39</v>
      </c>
      <c r="T4702" t="s">
        <v>993</v>
      </c>
      <c r="U4702" t="s">
        <v>936</v>
      </c>
      <c r="V4702" t="s">
        <v>8813</v>
      </c>
      <c r="W4702" t="s">
        <v>8814</v>
      </c>
      <c r="X4702" t="s">
        <v>8814</v>
      </c>
      <c r="Y4702">
        <v>16279</v>
      </c>
      <c r="Z4702">
        <v>16075</v>
      </c>
      <c r="AA4702">
        <v>5359</v>
      </c>
      <c r="AB4702" t="s">
        <v>2045</v>
      </c>
      <c r="AC4702">
        <v>150</v>
      </c>
      <c r="AD4702">
        <v>139</v>
      </c>
      <c r="AE4702" t="s">
        <v>39</v>
      </c>
      <c r="AF4702" t="s">
        <v>8815</v>
      </c>
      <c r="AG4702" t="s">
        <v>39</v>
      </c>
      <c r="AH4702" t="s">
        <v>39</v>
      </c>
      <c r="AI4702" t="s">
        <v>39</v>
      </c>
      <c r="AJ4702" t="s">
        <v>39</v>
      </c>
      <c r="AK4702" t="s">
        <v>39</v>
      </c>
      <c r="AL4702" t="s">
        <v>922</v>
      </c>
      <c r="AM4702" t="s">
        <v>179</v>
      </c>
      <c r="AN4702" t="b">
        <v>1</v>
      </c>
      <c r="AO4702">
        <v>0.48096899999999998</v>
      </c>
      <c r="AP4702" t="s">
        <v>8816</v>
      </c>
      <c r="AQ4702" t="s">
        <v>8814</v>
      </c>
      <c r="AR4702" t="b">
        <v>0</v>
      </c>
      <c r="AS4702" t="b">
        <v>0</v>
      </c>
      <c r="AT4702" t="b">
        <v>1</v>
      </c>
      <c r="AU4702" t="s">
        <v>924</v>
      </c>
    </row>
    <row r="4703" spans="1:47" hidden="1" x14ac:dyDescent="0.2">
      <c r="A4703" t="s">
        <v>180</v>
      </c>
      <c r="B4703" t="s">
        <v>46</v>
      </c>
      <c r="C4703" t="str">
        <f>B4703&amp;W4703</f>
        <v>Colon2506T/A</v>
      </c>
      <c r="D4703" t="s">
        <v>8442</v>
      </c>
      <c r="E4703" t="s">
        <v>985</v>
      </c>
      <c r="F4703" t="s">
        <v>986</v>
      </c>
      <c r="G4703" t="s">
        <v>987</v>
      </c>
      <c r="H4703" t="s">
        <v>908</v>
      </c>
      <c r="I4703">
        <v>19</v>
      </c>
      <c r="J4703">
        <v>8973623</v>
      </c>
      <c r="K4703">
        <v>8973623</v>
      </c>
      <c r="L4703" t="s">
        <v>909</v>
      </c>
      <c r="M4703" t="s">
        <v>910</v>
      </c>
      <c r="N4703" t="s">
        <v>910</v>
      </c>
      <c r="O4703" t="s">
        <v>911</v>
      </c>
      <c r="P4703" t="b">
        <v>0</v>
      </c>
      <c r="Q4703" t="s">
        <v>912</v>
      </c>
      <c r="R4703" t="s">
        <v>39</v>
      </c>
      <c r="S4703" t="s">
        <v>39</v>
      </c>
      <c r="T4703" t="s">
        <v>936</v>
      </c>
      <c r="U4703" t="s">
        <v>914</v>
      </c>
      <c r="V4703" t="s">
        <v>1069</v>
      </c>
      <c r="W4703" t="s">
        <v>1070</v>
      </c>
      <c r="X4703" t="s">
        <v>1070</v>
      </c>
      <c r="Y4703">
        <v>7720</v>
      </c>
      <c r="Z4703">
        <v>7516</v>
      </c>
      <c r="AA4703">
        <v>2506</v>
      </c>
      <c r="AB4703" t="s">
        <v>1071</v>
      </c>
      <c r="AC4703">
        <v>85</v>
      </c>
      <c r="AD4703">
        <v>77</v>
      </c>
      <c r="AE4703" t="s">
        <v>39</v>
      </c>
      <c r="AF4703" t="s">
        <v>39</v>
      </c>
      <c r="AG4703" t="s">
        <v>1072</v>
      </c>
      <c r="AH4703" t="s">
        <v>39</v>
      </c>
      <c r="AI4703" t="s">
        <v>39</v>
      </c>
      <c r="AJ4703" t="s">
        <v>39</v>
      </c>
      <c r="AK4703" t="s">
        <v>39</v>
      </c>
      <c r="AL4703" t="s">
        <v>922</v>
      </c>
      <c r="AM4703" t="s">
        <v>179</v>
      </c>
      <c r="AN4703" t="b">
        <v>1</v>
      </c>
      <c r="AO4703">
        <v>0.47530899999999998</v>
      </c>
      <c r="AP4703" t="s">
        <v>1073</v>
      </c>
      <c r="AQ4703" t="s">
        <v>1070</v>
      </c>
      <c r="AR4703" t="b">
        <v>0</v>
      </c>
      <c r="AS4703" t="b">
        <v>0</v>
      </c>
      <c r="AT4703" t="b">
        <v>0</v>
      </c>
      <c r="AU4703" t="s">
        <v>924</v>
      </c>
    </row>
    <row r="4704" spans="1:47" hidden="1" x14ac:dyDescent="0.2">
      <c r="A4704" t="s">
        <v>180</v>
      </c>
      <c r="B4704" t="s">
        <v>46</v>
      </c>
      <c r="C4704" t="str">
        <f>B4704&amp;W4704</f>
        <v>Colon2472V/I</v>
      </c>
      <c r="D4704" t="s">
        <v>8442</v>
      </c>
      <c r="E4704" t="s">
        <v>985</v>
      </c>
      <c r="F4704" t="s">
        <v>986</v>
      </c>
      <c r="G4704" t="s">
        <v>987</v>
      </c>
      <c r="H4704" t="s">
        <v>908</v>
      </c>
      <c r="I4704">
        <v>19</v>
      </c>
      <c r="J4704">
        <v>8973725</v>
      </c>
      <c r="K4704">
        <v>8973725</v>
      </c>
      <c r="L4704" t="s">
        <v>909</v>
      </c>
      <c r="M4704" t="s">
        <v>910</v>
      </c>
      <c r="N4704" t="s">
        <v>910</v>
      </c>
      <c r="O4704" t="s">
        <v>911</v>
      </c>
      <c r="P4704" t="b">
        <v>0</v>
      </c>
      <c r="Q4704" t="s">
        <v>912</v>
      </c>
      <c r="R4704" t="s">
        <v>39</v>
      </c>
      <c r="S4704" t="s">
        <v>39</v>
      </c>
      <c r="T4704" t="s">
        <v>914</v>
      </c>
      <c r="U4704" t="s">
        <v>936</v>
      </c>
      <c r="V4704" t="s">
        <v>8817</v>
      </c>
      <c r="W4704" t="s">
        <v>8818</v>
      </c>
      <c r="X4704" t="s">
        <v>8818</v>
      </c>
      <c r="Y4704">
        <v>7618</v>
      </c>
      <c r="Z4704">
        <v>7414</v>
      </c>
      <c r="AA4704">
        <v>2472</v>
      </c>
      <c r="AB4704" t="s">
        <v>3454</v>
      </c>
      <c r="AC4704">
        <v>96</v>
      </c>
      <c r="AD4704">
        <v>75</v>
      </c>
      <c r="AE4704" t="s">
        <v>39</v>
      </c>
      <c r="AF4704" t="s">
        <v>39</v>
      </c>
      <c r="AG4704" t="s">
        <v>8819</v>
      </c>
      <c r="AH4704" t="s">
        <v>39</v>
      </c>
      <c r="AI4704" t="s">
        <v>39</v>
      </c>
      <c r="AJ4704" t="s">
        <v>39</v>
      </c>
      <c r="AK4704" t="s">
        <v>39</v>
      </c>
      <c r="AL4704" t="s">
        <v>922</v>
      </c>
      <c r="AM4704" t="s">
        <v>179</v>
      </c>
      <c r="AN4704" t="b">
        <v>1</v>
      </c>
      <c r="AO4704">
        <v>0.43859599999999999</v>
      </c>
      <c r="AP4704" t="s">
        <v>8820</v>
      </c>
      <c r="AQ4704" t="s">
        <v>8818</v>
      </c>
      <c r="AR4704" t="b">
        <v>0</v>
      </c>
      <c r="AS4704" t="b">
        <v>0</v>
      </c>
      <c r="AT4704" t="b">
        <v>0</v>
      </c>
      <c r="AU4704" t="s">
        <v>924</v>
      </c>
    </row>
    <row r="4705" spans="1:47" hidden="1" x14ac:dyDescent="0.2">
      <c r="A4705" t="s">
        <v>180</v>
      </c>
      <c r="B4705" t="s">
        <v>46</v>
      </c>
      <c r="C4705" t="str">
        <f>B4705&amp;W4705</f>
        <v>Colon2134T/I</v>
      </c>
      <c r="D4705" t="s">
        <v>8442</v>
      </c>
      <c r="E4705" t="s">
        <v>985</v>
      </c>
      <c r="F4705" t="s">
        <v>986</v>
      </c>
      <c r="G4705" t="s">
        <v>987</v>
      </c>
      <c r="H4705" t="s">
        <v>908</v>
      </c>
      <c r="I4705">
        <v>19</v>
      </c>
      <c r="J4705">
        <v>8974738</v>
      </c>
      <c r="K4705">
        <v>8974738</v>
      </c>
      <c r="L4705" t="s">
        <v>909</v>
      </c>
      <c r="M4705" t="s">
        <v>910</v>
      </c>
      <c r="N4705" t="s">
        <v>910</v>
      </c>
      <c r="O4705" t="s">
        <v>911</v>
      </c>
      <c r="P4705" t="b">
        <v>0</v>
      </c>
      <c r="Q4705" t="s">
        <v>912</v>
      </c>
      <c r="R4705" t="s">
        <v>39</v>
      </c>
      <c r="S4705" t="s">
        <v>39</v>
      </c>
      <c r="T4705" t="s">
        <v>993</v>
      </c>
      <c r="U4705" t="s">
        <v>915</v>
      </c>
      <c r="V4705" t="s">
        <v>8821</v>
      </c>
      <c r="W4705" t="s">
        <v>8822</v>
      </c>
      <c r="X4705" t="s">
        <v>8822</v>
      </c>
      <c r="Y4705">
        <v>6605</v>
      </c>
      <c r="Z4705">
        <v>6401</v>
      </c>
      <c r="AA4705">
        <v>2134</v>
      </c>
      <c r="AB4705" t="s">
        <v>2496</v>
      </c>
      <c r="AC4705">
        <v>94</v>
      </c>
      <c r="AD4705">
        <v>100</v>
      </c>
      <c r="AE4705" t="s">
        <v>39</v>
      </c>
      <c r="AF4705" t="s">
        <v>39</v>
      </c>
      <c r="AG4705" t="s">
        <v>8823</v>
      </c>
      <c r="AH4705" t="s">
        <v>39</v>
      </c>
      <c r="AI4705" t="s">
        <v>39</v>
      </c>
      <c r="AJ4705" t="s">
        <v>39</v>
      </c>
      <c r="AK4705" t="s">
        <v>39</v>
      </c>
      <c r="AL4705" t="s">
        <v>922</v>
      </c>
      <c r="AM4705" t="s">
        <v>179</v>
      </c>
      <c r="AN4705" t="b">
        <v>1</v>
      </c>
      <c r="AO4705">
        <v>0.51546400000000003</v>
      </c>
      <c r="AP4705" t="s">
        <v>8824</v>
      </c>
      <c r="AQ4705" t="s">
        <v>8822</v>
      </c>
      <c r="AR4705" t="b">
        <v>0</v>
      </c>
      <c r="AS4705" t="b">
        <v>0</v>
      </c>
      <c r="AT4705" t="b">
        <v>0</v>
      </c>
      <c r="AU4705" t="s">
        <v>924</v>
      </c>
    </row>
    <row r="4706" spans="1:47" hidden="1" x14ac:dyDescent="0.2">
      <c r="A4706" t="s">
        <v>180</v>
      </c>
      <c r="B4706" t="s">
        <v>46</v>
      </c>
      <c r="C4706" t="str">
        <f>B4706&amp;W4706</f>
        <v>Colon222T/I</v>
      </c>
      <c r="D4706" t="s">
        <v>8442</v>
      </c>
      <c r="E4706" t="s">
        <v>985</v>
      </c>
      <c r="F4706" t="s">
        <v>986</v>
      </c>
      <c r="G4706" t="s">
        <v>987</v>
      </c>
      <c r="H4706" t="s">
        <v>908</v>
      </c>
      <c r="I4706">
        <v>19</v>
      </c>
      <c r="J4706">
        <v>8980474</v>
      </c>
      <c r="K4706">
        <v>8980474</v>
      </c>
      <c r="L4706" t="s">
        <v>909</v>
      </c>
      <c r="M4706" t="s">
        <v>910</v>
      </c>
      <c r="N4706" t="s">
        <v>910</v>
      </c>
      <c r="O4706" t="s">
        <v>911</v>
      </c>
      <c r="P4706" t="b">
        <v>1</v>
      </c>
      <c r="Q4706" t="s">
        <v>912</v>
      </c>
      <c r="R4706" t="s">
        <v>39</v>
      </c>
      <c r="S4706" t="s">
        <v>39</v>
      </c>
      <c r="T4706" t="s">
        <v>993</v>
      </c>
      <c r="U4706" t="s">
        <v>915</v>
      </c>
      <c r="V4706" t="s">
        <v>8825</v>
      </c>
      <c r="W4706" t="s">
        <v>8826</v>
      </c>
      <c r="X4706" t="s">
        <v>8826</v>
      </c>
      <c r="Y4706">
        <v>869</v>
      </c>
      <c r="Z4706">
        <v>665</v>
      </c>
      <c r="AA4706">
        <v>222</v>
      </c>
      <c r="AB4706" t="s">
        <v>2496</v>
      </c>
      <c r="AC4706">
        <v>90</v>
      </c>
      <c r="AD4706">
        <v>80</v>
      </c>
      <c r="AE4706" t="s">
        <v>39</v>
      </c>
      <c r="AF4706" t="s">
        <v>8827</v>
      </c>
      <c r="AG4706" t="s">
        <v>39</v>
      </c>
      <c r="AH4706" t="s">
        <v>39</v>
      </c>
      <c r="AI4706" t="s">
        <v>39</v>
      </c>
      <c r="AJ4706" t="s">
        <v>39</v>
      </c>
      <c r="AK4706" t="s">
        <v>39</v>
      </c>
      <c r="AL4706" t="s">
        <v>922</v>
      </c>
      <c r="AM4706" t="s">
        <v>179</v>
      </c>
      <c r="AN4706" t="b">
        <v>1</v>
      </c>
      <c r="AO4706">
        <v>0.47058800000000001</v>
      </c>
      <c r="AP4706" t="s">
        <v>8828</v>
      </c>
      <c r="AQ4706" t="s">
        <v>8826</v>
      </c>
      <c r="AR4706" t="b">
        <v>0</v>
      </c>
      <c r="AS4706" t="b">
        <v>0</v>
      </c>
      <c r="AT4706" t="b">
        <v>1</v>
      </c>
      <c r="AU4706" t="s">
        <v>924</v>
      </c>
    </row>
    <row r="4707" spans="1:47" hidden="1" x14ac:dyDescent="0.2">
      <c r="A4707" t="s">
        <v>300</v>
      </c>
      <c r="B4707" t="s">
        <v>46</v>
      </c>
      <c r="C4707" t="str">
        <f>B4707&amp;W4707</f>
        <v>Colon1047H/R</v>
      </c>
      <c r="D4707" t="s">
        <v>939</v>
      </c>
      <c r="E4707" t="s">
        <v>2114</v>
      </c>
      <c r="F4707" t="s">
        <v>2115</v>
      </c>
      <c r="G4707" t="s">
        <v>2116</v>
      </c>
      <c r="H4707" t="s">
        <v>908</v>
      </c>
      <c r="I4707">
        <v>3</v>
      </c>
      <c r="J4707">
        <v>179234297</v>
      </c>
      <c r="K4707">
        <v>179234297</v>
      </c>
      <c r="L4707" t="s">
        <v>954</v>
      </c>
      <c r="M4707" t="s">
        <v>910</v>
      </c>
      <c r="N4707" t="s">
        <v>910</v>
      </c>
      <c r="O4707" t="s">
        <v>911</v>
      </c>
      <c r="P4707" t="b">
        <v>1</v>
      </c>
      <c r="Q4707" t="s">
        <v>912</v>
      </c>
      <c r="R4707" t="s">
        <v>968</v>
      </c>
      <c r="S4707">
        <v>0.27800000000000002</v>
      </c>
      <c r="T4707" t="s">
        <v>915</v>
      </c>
      <c r="U4707" t="s">
        <v>993</v>
      </c>
      <c r="V4707" t="s">
        <v>7614</v>
      </c>
      <c r="W4707" t="s">
        <v>7615</v>
      </c>
      <c r="X4707" t="s">
        <v>7615</v>
      </c>
      <c r="Y4707">
        <v>3297</v>
      </c>
      <c r="Z4707">
        <v>3140</v>
      </c>
      <c r="AA4707">
        <v>1047</v>
      </c>
      <c r="AB4707" t="s">
        <v>2851</v>
      </c>
      <c r="AC4707">
        <v>27</v>
      </c>
      <c r="AD4707">
        <v>18</v>
      </c>
      <c r="AE4707" t="s">
        <v>39</v>
      </c>
      <c r="AF4707" t="s">
        <v>7616</v>
      </c>
      <c r="AG4707" t="s">
        <v>7617</v>
      </c>
      <c r="AH4707" t="s">
        <v>974</v>
      </c>
      <c r="AI4707">
        <v>0.11</v>
      </c>
      <c r="AJ4707" t="s">
        <v>39</v>
      </c>
      <c r="AK4707" t="s">
        <v>39</v>
      </c>
      <c r="AL4707" t="s">
        <v>922</v>
      </c>
      <c r="AM4707" t="s">
        <v>299</v>
      </c>
      <c r="AN4707" t="b">
        <v>1</v>
      </c>
      <c r="AO4707">
        <v>0.4</v>
      </c>
      <c r="AP4707" t="s">
        <v>7618</v>
      </c>
      <c r="AQ4707" t="s">
        <v>7615</v>
      </c>
      <c r="AR4707" t="b">
        <v>0</v>
      </c>
      <c r="AS4707" t="b">
        <v>0</v>
      </c>
      <c r="AT4707" t="b">
        <v>1</v>
      </c>
      <c r="AU4707" t="s">
        <v>924</v>
      </c>
    </row>
    <row r="4708" spans="1:47" hidden="1" x14ac:dyDescent="0.2">
      <c r="A4708" t="s">
        <v>336</v>
      </c>
      <c r="B4708" t="s">
        <v>38</v>
      </c>
      <c r="C4708" t="str">
        <f>B4708&amp;W4708</f>
        <v>Lung1705N/S</v>
      </c>
      <c r="D4708" t="s">
        <v>6235</v>
      </c>
      <c r="E4708" t="s">
        <v>951</v>
      </c>
      <c r="F4708" t="s">
        <v>952</v>
      </c>
      <c r="G4708" t="s">
        <v>953</v>
      </c>
      <c r="H4708" t="s">
        <v>908</v>
      </c>
      <c r="I4708">
        <v>1</v>
      </c>
      <c r="J4708">
        <v>26775697</v>
      </c>
      <c r="K4708">
        <v>26775697</v>
      </c>
      <c r="L4708" t="s">
        <v>954</v>
      </c>
      <c r="M4708" t="s">
        <v>910</v>
      </c>
      <c r="N4708" t="s">
        <v>910</v>
      </c>
      <c r="O4708" t="s">
        <v>911</v>
      </c>
      <c r="P4708" t="b">
        <v>0</v>
      </c>
      <c r="Q4708" t="s">
        <v>912</v>
      </c>
      <c r="R4708" t="s">
        <v>968</v>
      </c>
      <c r="S4708">
        <v>4.3999999999999997E-2</v>
      </c>
      <c r="T4708" t="s">
        <v>915</v>
      </c>
      <c r="U4708" t="s">
        <v>993</v>
      </c>
      <c r="V4708" t="s">
        <v>7607</v>
      </c>
      <c r="W4708" t="s">
        <v>7608</v>
      </c>
      <c r="X4708" t="s">
        <v>7608</v>
      </c>
      <c r="Y4708">
        <v>5485</v>
      </c>
      <c r="Z4708">
        <v>5114</v>
      </c>
      <c r="AA4708">
        <v>1705</v>
      </c>
      <c r="AB4708" t="s">
        <v>5837</v>
      </c>
      <c r="AC4708">
        <v>13</v>
      </c>
      <c r="AD4708">
        <v>10</v>
      </c>
      <c r="AE4708" t="s">
        <v>39</v>
      </c>
      <c r="AF4708" t="s">
        <v>39</v>
      </c>
      <c r="AG4708" t="s">
        <v>7609</v>
      </c>
      <c r="AH4708" t="s">
        <v>974</v>
      </c>
      <c r="AI4708">
        <v>0.23</v>
      </c>
      <c r="AJ4708" t="s">
        <v>39</v>
      </c>
      <c r="AK4708" t="s">
        <v>39</v>
      </c>
      <c r="AL4708" t="s">
        <v>922</v>
      </c>
      <c r="AM4708" t="s">
        <v>335</v>
      </c>
      <c r="AN4708" t="b">
        <v>1</v>
      </c>
      <c r="AO4708">
        <v>0.43478299999999998</v>
      </c>
      <c r="AP4708" t="s">
        <v>7610</v>
      </c>
      <c r="AQ4708" t="s">
        <v>7608</v>
      </c>
      <c r="AR4708" t="b">
        <v>0</v>
      </c>
      <c r="AS4708" t="b">
        <v>0</v>
      </c>
      <c r="AT4708" t="b">
        <v>0</v>
      </c>
      <c r="AU4708" t="s">
        <v>924</v>
      </c>
    </row>
    <row r="4709" spans="1:47" hidden="1" x14ac:dyDescent="0.2">
      <c r="A4709" t="s">
        <v>180</v>
      </c>
      <c r="B4709" t="s">
        <v>46</v>
      </c>
      <c r="C4709" t="str">
        <f>B4709&amp;W4709</f>
        <v>Colon13264H/N</v>
      </c>
      <c r="D4709" t="s">
        <v>8442</v>
      </c>
      <c r="E4709" t="s">
        <v>985</v>
      </c>
      <c r="F4709" t="s">
        <v>986</v>
      </c>
      <c r="G4709" t="s">
        <v>987</v>
      </c>
      <c r="H4709" t="s">
        <v>908</v>
      </c>
      <c r="I4709">
        <v>19</v>
      </c>
      <c r="J4709">
        <v>8894940</v>
      </c>
      <c r="K4709">
        <v>8894940</v>
      </c>
      <c r="L4709" t="s">
        <v>909</v>
      </c>
      <c r="M4709" t="s">
        <v>910</v>
      </c>
      <c r="N4709" t="s">
        <v>910</v>
      </c>
      <c r="O4709" t="s">
        <v>911</v>
      </c>
      <c r="P4709" t="b">
        <v>0</v>
      </c>
      <c r="Q4709" t="s">
        <v>912</v>
      </c>
      <c r="R4709" t="s">
        <v>39</v>
      </c>
      <c r="S4709" t="s">
        <v>39</v>
      </c>
      <c r="T4709" t="s">
        <v>993</v>
      </c>
      <c r="U4709" t="s">
        <v>936</v>
      </c>
      <c r="V4709" t="s">
        <v>994</v>
      </c>
      <c r="W4709" t="s">
        <v>995</v>
      </c>
      <c r="X4709" t="s">
        <v>995</v>
      </c>
      <c r="Y4709">
        <v>39994</v>
      </c>
      <c r="Z4709">
        <v>39790</v>
      </c>
      <c r="AA4709">
        <v>13264</v>
      </c>
      <c r="AB4709" t="s">
        <v>996</v>
      </c>
      <c r="AC4709">
        <v>185</v>
      </c>
      <c r="AD4709">
        <v>8</v>
      </c>
      <c r="AE4709" t="s">
        <v>39</v>
      </c>
      <c r="AF4709" t="s">
        <v>39</v>
      </c>
      <c r="AG4709" t="s">
        <v>997</v>
      </c>
      <c r="AH4709" t="s">
        <v>39</v>
      </c>
      <c r="AI4709" t="s">
        <v>39</v>
      </c>
      <c r="AJ4709" t="s">
        <v>39</v>
      </c>
      <c r="AK4709" t="s">
        <v>39</v>
      </c>
      <c r="AL4709" t="s">
        <v>922</v>
      </c>
      <c r="AM4709" t="s">
        <v>179</v>
      </c>
      <c r="AN4709" t="b">
        <v>1</v>
      </c>
      <c r="AO4709">
        <v>4.1450800000000003E-2</v>
      </c>
      <c r="AP4709" t="s">
        <v>998</v>
      </c>
      <c r="AQ4709" t="s">
        <v>995</v>
      </c>
      <c r="AR4709" t="b">
        <v>0</v>
      </c>
      <c r="AS4709" t="b">
        <v>0</v>
      </c>
      <c r="AT4709" t="b">
        <v>0</v>
      </c>
      <c r="AU4709" t="s">
        <v>924</v>
      </c>
    </row>
    <row r="4710" spans="1:47" hidden="1" x14ac:dyDescent="0.2">
      <c r="A4710" t="s">
        <v>180</v>
      </c>
      <c r="B4710" t="s">
        <v>46</v>
      </c>
      <c r="C4710" t="str">
        <f>B4710&amp;W4710</f>
        <v>Colon12290E/K</v>
      </c>
      <c r="D4710" t="s">
        <v>8442</v>
      </c>
      <c r="E4710" t="s">
        <v>985</v>
      </c>
      <c r="F4710" t="s">
        <v>986</v>
      </c>
      <c r="G4710" t="s">
        <v>987</v>
      </c>
      <c r="H4710" t="s">
        <v>908</v>
      </c>
      <c r="I4710">
        <v>19</v>
      </c>
      <c r="J4710">
        <v>8914318</v>
      </c>
      <c r="K4710">
        <v>8914318</v>
      </c>
      <c r="L4710" t="s">
        <v>909</v>
      </c>
      <c r="M4710" t="s">
        <v>910</v>
      </c>
      <c r="N4710" t="s">
        <v>910</v>
      </c>
      <c r="O4710" t="s">
        <v>911</v>
      </c>
      <c r="P4710" t="b">
        <v>0</v>
      </c>
      <c r="Q4710" t="s">
        <v>912</v>
      </c>
      <c r="R4710" t="s">
        <v>39</v>
      </c>
      <c r="S4710" t="s">
        <v>39</v>
      </c>
      <c r="T4710" t="s">
        <v>914</v>
      </c>
      <c r="U4710" t="s">
        <v>936</v>
      </c>
      <c r="V4710" t="s">
        <v>1023</v>
      </c>
      <c r="W4710" t="s">
        <v>1024</v>
      </c>
      <c r="X4710" t="s">
        <v>1024</v>
      </c>
      <c r="Y4710">
        <v>37072</v>
      </c>
      <c r="Z4710">
        <v>36868</v>
      </c>
      <c r="AA4710">
        <v>12290</v>
      </c>
      <c r="AB4710" t="s">
        <v>1025</v>
      </c>
      <c r="AC4710">
        <v>6</v>
      </c>
      <c r="AD4710">
        <v>145</v>
      </c>
      <c r="AE4710" t="s">
        <v>39</v>
      </c>
      <c r="AF4710" t="s">
        <v>39</v>
      </c>
      <c r="AG4710" t="s">
        <v>1026</v>
      </c>
      <c r="AH4710" t="s">
        <v>39</v>
      </c>
      <c r="AI4710" t="s">
        <v>39</v>
      </c>
      <c r="AJ4710" t="s">
        <v>39</v>
      </c>
      <c r="AK4710" t="s">
        <v>39</v>
      </c>
      <c r="AL4710" t="s">
        <v>922</v>
      </c>
      <c r="AM4710" t="s">
        <v>179</v>
      </c>
      <c r="AN4710" t="b">
        <v>1</v>
      </c>
      <c r="AO4710">
        <v>0.96026500000000004</v>
      </c>
      <c r="AP4710" t="s">
        <v>1027</v>
      </c>
      <c r="AQ4710" t="s">
        <v>1024</v>
      </c>
      <c r="AR4710" t="b">
        <v>0</v>
      </c>
      <c r="AS4710" t="b">
        <v>0</v>
      </c>
      <c r="AT4710" t="b">
        <v>0</v>
      </c>
      <c r="AU4710" t="s">
        <v>924</v>
      </c>
    </row>
    <row r="4711" spans="1:47" hidden="1" x14ac:dyDescent="0.2">
      <c r="A4711" t="s">
        <v>180</v>
      </c>
      <c r="B4711" t="s">
        <v>46</v>
      </c>
      <c r="C4711" t="str">
        <f>B4711&amp;W4711</f>
        <v>Colon11097V/M</v>
      </c>
      <c r="D4711" t="s">
        <v>8442</v>
      </c>
      <c r="E4711" t="s">
        <v>985</v>
      </c>
      <c r="F4711" t="s">
        <v>986</v>
      </c>
      <c r="G4711" t="s">
        <v>987</v>
      </c>
      <c r="H4711" t="s">
        <v>908</v>
      </c>
      <c r="I4711">
        <v>19</v>
      </c>
      <c r="J4711">
        <v>8937666</v>
      </c>
      <c r="K4711">
        <v>8937666</v>
      </c>
      <c r="L4711" t="s">
        <v>909</v>
      </c>
      <c r="M4711" t="s">
        <v>910</v>
      </c>
      <c r="N4711" t="s">
        <v>910</v>
      </c>
      <c r="O4711" t="s">
        <v>911</v>
      </c>
      <c r="P4711" t="b">
        <v>0</v>
      </c>
      <c r="Q4711" t="s">
        <v>912</v>
      </c>
      <c r="R4711" t="s">
        <v>39</v>
      </c>
      <c r="S4711" t="s">
        <v>39</v>
      </c>
      <c r="T4711" t="s">
        <v>914</v>
      </c>
      <c r="U4711" t="s">
        <v>936</v>
      </c>
      <c r="V4711" t="s">
        <v>1035</v>
      </c>
      <c r="W4711" t="s">
        <v>1036</v>
      </c>
      <c r="X4711" t="s">
        <v>1036</v>
      </c>
      <c r="Y4711">
        <v>33493</v>
      </c>
      <c r="Z4711">
        <v>33289</v>
      </c>
      <c r="AA4711">
        <v>11097</v>
      </c>
      <c r="AB4711" t="s">
        <v>1037</v>
      </c>
      <c r="AC4711">
        <v>1</v>
      </c>
      <c r="AD4711">
        <v>223</v>
      </c>
      <c r="AE4711" t="s">
        <v>39</v>
      </c>
      <c r="AF4711" t="s">
        <v>39</v>
      </c>
      <c r="AG4711" t="s">
        <v>1038</v>
      </c>
      <c r="AH4711" t="s">
        <v>39</v>
      </c>
      <c r="AI4711" t="s">
        <v>39</v>
      </c>
      <c r="AJ4711" t="s">
        <v>39</v>
      </c>
      <c r="AK4711" t="s">
        <v>39</v>
      </c>
      <c r="AL4711" t="s">
        <v>922</v>
      </c>
      <c r="AM4711" t="s">
        <v>179</v>
      </c>
      <c r="AN4711" t="b">
        <v>1</v>
      </c>
      <c r="AO4711">
        <v>0.99553599999999998</v>
      </c>
      <c r="AP4711" t="s">
        <v>1039</v>
      </c>
      <c r="AQ4711" t="s">
        <v>1036</v>
      </c>
      <c r="AR4711" t="b">
        <v>0</v>
      </c>
      <c r="AS4711" t="b">
        <v>0</v>
      </c>
      <c r="AT4711" t="b">
        <v>0</v>
      </c>
      <c r="AU4711" t="s">
        <v>924</v>
      </c>
    </row>
    <row r="4712" spans="1:47" hidden="1" x14ac:dyDescent="0.2">
      <c r="A4712" t="s">
        <v>180</v>
      </c>
      <c r="B4712" t="s">
        <v>46</v>
      </c>
      <c r="C4712" t="str">
        <f>B4712&amp;W4712</f>
        <v>Colon7063T/A</v>
      </c>
      <c r="D4712" t="s">
        <v>8442</v>
      </c>
      <c r="E4712" t="s">
        <v>985</v>
      </c>
      <c r="F4712" t="s">
        <v>986</v>
      </c>
      <c r="G4712" t="s">
        <v>987</v>
      </c>
      <c r="H4712" t="s">
        <v>908</v>
      </c>
      <c r="I4712">
        <v>19</v>
      </c>
      <c r="J4712">
        <v>8955583</v>
      </c>
      <c r="K4712">
        <v>8955583</v>
      </c>
      <c r="L4712" t="s">
        <v>909</v>
      </c>
      <c r="M4712" t="s">
        <v>910</v>
      </c>
      <c r="N4712" t="s">
        <v>910</v>
      </c>
      <c r="O4712" t="s">
        <v>911</v>
      </c>
      <c r="P4712" t="b">
        <v>0</v>
      </c>
      <c r="Q4712" t="s">
        <v>912</v>
      </c>
      <c r="R4712" t="s">
        <v>39</v>
      </c>
      <c r="S4712" t="s">
        <v>39</v>
      </c>
      <c r="T4712" t="s">
        <v>936</v>
      </c>
      <c r="U4712" t="s">
        <v>914</v>
      </c>
      <c r="V4712" t="s">
        <v>1142</v>
      </c>
      <c r="W4712" t="s">
        <v>1143</v>
      </c>
      <c r="X4712" t="s">
        <v>1143</v>
      </c>
      <c r="Y4712">
        <v>21391</v>
      </c>
      <c r="Z4712">
        <v>21187</v>
      </c>
      <c r="AA4712">
        <v>7063</v>
      </c>
      <c r="AB4712" t="s">
        <v>1144</v>
      </c>
      <c r="AC4712">
        <v>3</v>
      </c>
      <c r="AD4712">
        <v>147</v>
      </c>
      <c r="AE4712" t="s">
        <v>39</v>
      </c>
      <c r="AF4712" t="s">
        <v>39</v>
      </c>
      <c r="AG4712" t="s">
        <v>1145</v>
      </c>
      <c r="AH4712" t="s">
        <v>39</v>
      </c>
      <c r="AI4712" t="s">
        <v>39</v>
      </c>
      <c r="AJ4712" t="s">
        <v>39</v>
      </c>
      <c r="AK4712" t="s">
        <v>39</v>
      </c>
      <c r="AL4712" t="s">
        <v>922</v>
      </c>
      <c r="AM4712" t="s">
        <v>179</v>
      </c>
      <c r="AN4712" t="b">
        <v>1</v>
      </c>
      <c r="AO4712">
        <v>0.98</v>
      </c>
      <c r="AP4712" t="s">
        <v>1146</v>
      </c>
      <c r="AQ4712" t="s">
        <v>1143</v>
      </c>
      <c r="AR4712" t="b">
        <v>0</v>
      </c>
      <c r="AS4712" t="b">
        <v>0</v>
      </c>
      <c r="AT4712" t="b">
        <v>0</v>
      </c>
      <c r="AU4712" t="s">
        <v>924</v>
      </c>
    </row>
    <row r="4713" spans="1:47" hidden="1" x14ac:dyDescent="0.2">
      <c r="A4713" t="s">
        <v>180</v>
      </c>
      <c r="B4713" t="s">
        <v>46</v>
      </c>
      <c r="C4713" t="str">
        <f>B4713&amp;W4713</f>
        <v>Colon5613T/A</v>
      </c>
      <c r="D4713" t="s">
        <v>8442</v>
      </c>
      <c r="E4713" t="s">
        <v>985</v>
      </c>
      <c r="F4713" t="s">
        <v>986</v>
      </c>
      <c r="G4713" t="s">
        <v>987</v>
      </c>
      <c r="H4713" t="s">
        <v>908</v>
      </c>
      <c r="I4713">
        <v>19</v>
      </c>
      <c r="J4713">
        <v>8959933</v>
      </c>
      <c r="K4713">
        <v>8959933</v>
      </c>
      <c r="L4713" t="s">
        <v>909</v>
      </c>
      <c r="M4713" t="s">
        <v>910</v>
      </c>
      <c r="N4713" t="s">
        <v>910</v>
      </c>
      <c r="O4713" t="s">
        <v>911</v>
      </c>
      <c r="P4713" t="b">
        <v>1</v>
      </c>
      <c r="Q4713" t="s">
        <v>912</v>
      </c>
      <c r="R4713" t="s">
        <v>39</v>
      </c>
      <c r="S4713" t="s">
        <v>39</v>
      </c>
      <c r="T4713" t="s">
        <v>936</v>
      </c>
      <c r="U4713" t="s">
        <v>914</v>
      </c>
      <c r="V4713" t="s">
        <v>8808</v>
      </c>
      <c r="W4713" t="s">
        <v>8809</v>
      </c>
      <c r="X4713" t="s">
        <v>8809</v>
      </c>
      <c r="Y4713">
        <v>17041</v>
      </c>
      <c r="Z4713">
        <v>16837</v>
      </c>
      <c r="AA4713">
        <v>5613</v>
      </c>
      <c r="AB4713" t="s">
        <v>1071</v>
      </c>
      <c r="AC4713">
        <v>74</v>
      </c>
      <c r="AD4713">
        <v>52</v>
      </c>
      <c r="AE4713" t="s">
        <v>39</v>
      </c>
      <c r="AF4713" t="s">
        <v>8810</v>
      </c>
      <c r="AG4713" t="s">
        <v>8811</v>
      </c>
      <c r="AH4713" t="s">
        <v>39</v>
      </c>
      <c r="AI4713" t="s">
        <v>39</v>
      </c>
      <c r="AJ4713" t="s">
        <v>39</v>
      </c>
      <c r="AK4713" t="s">
        <v>39</v>
      </c>
      <c r="AL4713" t="s">
        <v>922</v>
      </c>
      <c r="AM4713" t="s">
        <v>179</v>
      </c>
      <c r="AN4713" t="b">
        <v>1</v>
      </c>
      <c r="AO4713">
        <v>0.41269800000000001</v>
      </c>
      <c r="AP4713" t="s">
        <v>8812</v>
      </c>
      <c r="AQ4713" t="s">
        <v>8809</v>
      </c>
      <c r="AR4713" t="b">
        <v>0</v>
      </c>
      <c r="AS4713" t="b">
        <v>0</v>
      </c>
      <c r="AT4713" t="b">
        <v>1</v>
      </c>
      <c r="AU4713" t="s">
        <v>924</v>
      </c>
    </row>
    <row r="4714" spans="1:47" hidden="1" x14ac:dyDescent="0.2">
      <c r="A4714" t="s">
        <v>180</v>
      </c>
      <c r="B4714" t="s">
        <v>46</v>
      </c>
      <c r="C4714" t="str">
        <f>B4714&amp;W4714</f>
        <v>Colon470N/S</v>
      </c>
      <c r="D4714" t="s">
        <v>8442</v>
      </c>
      <c r="E4714" t="s">
        <v>1536</v>
      </c>
      <c r="F4714" t="s">
        <v>1537</v>
      </c>
      <c r="G4714" t="s">
        <v>1538</v>
      </c>
      <c r="H4714" t="s">
        <v>908</v>
      </c>
      <c r="I4714">
        <v>3</v>
      </c>
      <c r="J4714">
        <v>189886453</v>
      </c>
      <c r="K4714">
        <v>189886453</v>
      </c>
      <c r="L4714" t="s">
        <v>954</v>
      </c>
      <c r="M4714" t="s">
        <v>910</v>
      </c>
      <c r="N4714" t="s">
        <v>910</v>
      </c>
      <c r="O4714" t="s">
        <v>911</v>
      </c>
      <c r="P4714" t="b">
        <v>1</v>
      </c>
      <c r="Q4714" t="s">
        <v>912</v>
      </c>
      <c r="R4714" t="s">
        <v>968</v>
      </c>
      <c r="S4714">
        <v>0.13900000000000001</v>
      </c>
      <c r="T4714" t="s">
        <v>915</v>
      </c>
      <c r="U4714" t="s">
        <v>993</v>
      </c>
      <c r="V4714" t="s">
        <v>8797</v>
      </c>
      <c r="W4714" t="s">
        <v>8798</v>
      </c>
      <c r="X4714" t="s">
        <v>8798</v>
      </c>
      <c r="Y4714">
        <v>1498</v>
      </c>
      <c r="Z4714">
        <v>1409</v>
      </c>
      <c r="AA4714">
        <v>470</v>
      </c>
      <c r="AB4714" t="s">
        <v>5837</v>
      </c>
      <c r="AC4714">
        <v>42</v>
      </c>
      <c r="AD4714">
        <v>26</v>
      </c>
      <c r="AE4714" t="s">
        <v>39</v>
      </c>
      <c r="AF4714" t="s">
        <v>8799</v>
      </c>
      <c r="AG4714" t="s">
        <v>39</v>
      </c>
      <c r="AH4714" t="s">
        <v>974</v>
      </c>
      <c r="AI4714">
        <v>0.99</v>
      </c>
      <c r="AJ4714" t="s">
        <v>39</v>
      </c>
      <c r="AK4714" t="s">
        <v>39</v>
      </c>
      <c r="AL4714" t="s">
        <v>922</v>
      </c>
      <c r="AM4714" t="s">
        <v>179</v>
      </c>
      <c r="AN4714" t="b">
        <v>1</v>
      </c>
      <c r="AO4714">
        <v>0.382353</v>
      </c>
      <c r="AP4714" t="s">
        <v>8800</v>
      </c>
      <c r="AQ4714" t="s">
        <v>8798</v>
      </c>
      <c r="AR4714" t="b">
        <v>0</v>
      </c>
      <c r="AS4714" t="b">
        <v>0</v>
      </c>
      <c r="AT4714" t="b">
        <v>1</v>
      </c>
      <c r="AU4714" t="s">
        <v>924</v>
      </c>
    </row>
    <row r="4715" spans="1:47" hidden="1" x14ac:dyDescent="0.2">
      <c r="A4715" t="s">
        <v>336</v>
      </c>
      <c r="B4715" t="s">
        <v>38</v>
      </c>
      <c r="C4715" t="str">
        <f>B4715&amp;W4715</f>
        <v>Lung2026I/V</v>
      </c>
      <c r="D4715" t="s">
        <v>6235</v>
      </c>
      <c r="E4715" t="s">
        <v>1166</v>
      </c>
      <c r="F4715" t="s">
        <v>1167</v>
      </c>
      <c r="G4715" t="s">
        <v>1168</v>
      </c>
      <c r="H4715" t="s">
        <v>908</v>
      </c>
      <c r="I4715">
        <v>12</v>
      </c>
      <c r="J4715">
        <v>49042122</v>
      </c>
      <c r="K4715">
        <v>49042122</v>
      </c>
      <c r="L4715" t="s">
        <v>909</v>
      </c>
      <c r="M4715" t="s">
        <v>910</v>
      </c>
      <c r="N4715" t="s">
        <v>910</v>
      </c>
      <c r="O4715" t="s">
        <v>911</v>
      </c>
      <c r="P4715" t="b">
        <v>0</v>
      </c>
      <c r="Q4715" t="s">
        <v>912</v>
      </c>
      <c r="R4715" t="s">
        <v>968</v>
      </c>
      <c r="S4715">
        <v>5.8999999999999997E-2</v>
      </c>
      <c r="T4715" t="s">
        <v>936</v>
      </c>
      <c r="U4715" t="s">
        <v>914</v>
      </c>
      <c r="V4715" t="s">
        <v>10316</v>
      </c>
      <c r="W4715" t="s">
        <v>10317</v>
      </c>
      <c r="X4715" t="s">
        <v>10317</v>
      </c>
      <c r="Y4715">
        <v>6076</v>
      </c>
      <c r="Z4715">
        <v>6076</v>
      </c>
      <c r="AA4715">
        <v>2026</v>
      </c>
      <c r="AB4715" t="s">
        <v>4468</v>
      </c>
      <c r="AC4715">
        <v>18</v>
      </c>
      <c r="AD4715">
        <v>18</v>
      </c>
      <c r="AE4715" t="s">
        <v>39</v>
      </c>
      <c r="AF4715" t="s">
        <v>39</v>
      </c>
      <c r="AG4715" t="s">
        <v>10318</v>
      </c>
      <c r="AH4715" t="s">
        <v>974</v>
      </c>
      <c r="AI4715">
        <v>0.16</v>
      </c>
      <c r="AJ4715" t="s">
        <v>39</v>
      </c>
      <c r="AK4715" t="s">
        <v>39</v>
      </c>
      <c r="AL4715" t="s">
        <v>922</v>
      </c>
      <c r="AM4715" t="s">
        <v>335</v>
      </c>
      <c r="AN4715" t="b">
        <v>1</v>
      </c>
      <c r="AO4715">
        <v>0.5</v>
      </c>
      <c r="AP4715" t="s">
        <v>10319</v>
      </c>
      <c r="AQ4715" t="s">
        <v>10317</v>
      </c>
      <c r="AR4715" t="b">
        <v>0</v>
      </c>
      <c r="AS4715" t="b">
        <v>0</v>
      </c>
      <c r="AT4715" t="b">
        <v>0</v>
      </c>
      <c r="AU4715" t="s">
        <v>924</v>
      </c>
    </row>
    <row r="4716" spans="1:47" hidden="1" x14ac:dyDescent="0.2">
      <c r="A4716" t="s">
        <v>336</v>
      </c>
      <c r="B4716" t="s">
        <v>38</v>
      </c>
      <c r="C4716" t="str">
        <f>B4716&amp;W4716</f>
        <v>Lung111K/R</v>
      </c>
      <c r="D4716" t="s">
        <v>6235</v>
      </c>
      <c r="E4716" t="s">
        <v>2114</v>
      </c>
      <c r="F4716" t="s">
        <v>2115</v>
      </c>
      <c r="G4716" t="s">
        <v>2116</v>
      </c>
      <c r="H4716" t="s">
        <v>908</v>
      </c>
      <c r="I4716">
        <v>3</v>
      </c>
      <c r="J4716">
        <v>179199157</v>
      </c>
      <c r="K4716">
        <v>179199157</v>
      </c>
      <c r="L4716" t="s">
        <v>954</v>
      </c>
      <c r="M4716" t="s">
        <v>910</v>
      </c>
      <c r="N4716" t="s">
        <v>910</v>
      </c>
      <c r="O4716" t="s">
        <v>911</v>
      </c>
      <c r="P4716" t="b">
        <v>1</v>
      </c>
      <c r="Q4716" t="s">
        <v>912</v>
      </c>
      <c r="R4716" t="s">
        <v>913</v>
      </c>
      <c r="S4716">
        <v>0.81899999999999995</v>
      </c>
      <c r="T4716" t="s">
        <v>915</v>
      </c>
      <c r="U4716" t="s">
        <v>993</v>
      </c>
      <c r="V4716" t="s">
        <v>8946</v>
      </c>
      <c r="W4716" t="s">
        <v>8947</v>
      </c>
      <c r="X4716" t="s">
        <v>8947</v>
      </c>
      <c r="Y4716">
        <v>489</v>
      </c>
      <c r="Z4716">
        <v>332</v>
      </c>
      <c r="AA4716">
        <v>111</v>
      </c>
      <c r="AB4716" t="s">
        <v>971</v>
      </c>
      <c r="AC4716">
        <v>49</v>
      </c>
      <c r="AD4716">
        <v>29</v>
      </c>
      <c r="AE4716" t="s">
        <v>39</v>
      </c>
      <c r="AF4716" t="s">
        <v>8948</v>
      </c>
      <c r="AG4716" t="s">
        <v>8949</v>
      </c>
      <c r="AH4716" t="s">
        <v>913</v>
      </c>
      <c r="AI4716">
        <v>0.01</v>
      </c>
      <c r="AJ4716" t="s">
        <v>39</v>
      </c>
      <c r="AK4716" t="s">
        <v>39</v>
      </c>
      <c r="AL4716" t="s">
        <v>922</v>
      </c>
      <c r="AM4716" t="s">
        <v>335</v>
      </c>
      <c r="AN4716" t="b">
        <v>1</v>
      </c>
      <c r="AO4716">
        <v>0.37179499999999999</v>
      </c>
      <c r="AP4716" t="s">
        <v>8950</v>
      </c>
      <c r="AQ4716" t="s">
        <v>8947</v>
      </c>
      <c r="AR4716" t="b">
        <v>0</v>
      </c>
      <c r="AS4716" t="b">
        <v>1</v>
      </c>
      <c r="AT4716" t="b">
        <v>1</v>
      </c>
      <c r="AU4716" t="s">
        <v>924</v>
      </c>
    </row>
    <row r="4717" spans="1:47" hidden="1" x14ac:dyDescent="0.2">
      <c r="A4717" t="s">
        <v>336</v>
      </c>
      <c r="B4717" t="s">
        <v>38</v>
      </c>
      <c r="C4717" t="str">
        <f>B4717&amp;W4717</f>
        <v>Lung391I/M</v>
      </c>
      <c r="D4717" t="s">
        <v>6235</v>
      </c>
      <c r="E4717" t="s">
        <v>2114</v>
      </c>
      <c r="F4717" t="s">
        <v>2115</v>
      </c>
      <c r="G4717" t="s">
        <v>2116</v>
      </c>
      <c r="H4717" t="s">
        <v>908</v>
      </c>
      <c r="I4717">
        <v>3</v>
      </c>
      <c r="J4717">
        <v>179209622</v>
      </c>
      <c r="K4717">
        <v>179209622</v>
      </c>
      <c r="L4717" t="s">
        <v>954</v>
      </c>
      <c r="M4717" t="s">
        <v>910</v>
      </c>
      <c r="N4717" t="s">
        <v>910</v>
      </c>
      <c r="O4717" t="s">
        <v>911</v>
      </c>
      <c r="P4717" t="b">
        <v>1</v>
      </c>
      <c r="Q4717" t="s">
        <v>912</v>
      </c>
      <c r="R4717" t="s">
        <v>968</v>
      </c>
      <c r="S4717">
        <v>8.0000000000000002E-3</v>
      </c>
      <c r="T4717" t="s">
        <v>915</v>
      </c>
      <c r="U4717" t="s">
        <v>993</v>
      </c>
      <c r="V4717" t="s">
        <v>7446</v>
      </c>
      <c r="W4717" t="s">
        <v>7447</v>
      </c>
      <c r="X4717" t="s">
        <v>7447</v>
      </c>
      <c r="Y4717">
        <v>1330</v>
      </c>
      <c r="Z4717">
        <v>1173</v>
      </c>
      <c r="AA4717">
        <v>391</v>
      </c>
      <c r="AB4717" t="s">
        <v>2409</v>
      </c>
      <c r="AC4717">
        <v>67</v>
      </c>
      <c r="AD4717">
        <v>48</v>
      </c>
      <c r="AE4717" t="s">
        <v>39</v>
      </c>
      <c r="AF4717" t="s">
        <v>7448</v>
      </c>
      <c r="AG4717" t="s">
        <v>7449</v>
      </c>
      <c r="AH4717" t="s">
        <v>974</v>
      </c>
      <c r="AI4717">
        <v>0.53</v>
      </c>
      <c r="AJ4717" t="s">
        <v>39</v>
      </c>
      <c r="AK4717" t="s">
        <v>39</v>
      </c>
      <c r="AL4717" t="s">
        <v>922</v>
      </c>
      <c r="AM4717" t="s">
        <v>335</v>
      </c>
      <c r="AN4717" t="b">
        <v>1</v>
      </c>
      <c r="AO4717">
        <v>0.41739100000000001</v>
      </c>
      <c r="AP4717" t="s">
        <v>7450</v>
      </c>
      <c r="AQ4717" t="s">
        <v>7447</v>
      </c>
      <c r="AR4717" t="b">
        <v>0</v>
      </c>
      <c r="AS4717" t="b">
        <v>0</v>
      </c>
      <c r="AT4717" t="b">
        <v>1</v>
      </c>
      <c r="AU4717" t="s">
        <v>924</v>
      </c>
    </row>
    <row r="4718" spans="1:47" hidden="1" x14ac:dyDescent="0.2">
      <c r="A4718" t="s">
        <v>336</v>
      </c>
      <c r="B4718" t="s">
        <v>38</v>
      </c>
      <c r="C4718" t="str">
        <f>B4718&amp;W4718</f>
        <v>Lung1047H/R</v>
      </c>
      <c r="D4718" t="s">
        <v>6235</v>
      </c>
      <c r="E4718" t="s">
        <v>2114</v>
      </c>
      <c r="F4718" t="s">
        <v>2115</v>
      </c>
      <c r="G4718" t="s">
        <v>2116</v>
      </c>
      <c r="H4718" t="s">
        <v>908</v>
      </c>
      <c r="I4718">
        <v>3</v>
      </c>
      <c r="J4718">
        <v>179234297</v>
      </c>
      <c r="K4718">
        <v>179234297</v>
      </c>
      <c r="L4718" t="s">
        <v>954</v>
      </c>
      <c r="M4718" t="s">
        <v>910</v>
      </c>
      <c r="N4718" t="s">
        <v>910</v>
      </c>
      <c r="O4718" t="s">
        <v>911</v>
      </c>
      <c r="P4718" t="b">
        <v>1</v>
      </c>
      <c r="Q4718" t="s">
        <v>912</v>
      </c>
      <c r="R4718" t="s">
        <v>968</v>
      </c>
      <c r="S4718">
        <v>0.27800000000000002</v>
      </c>
      <c r="T4718" t="s">
        <v>915</v>
      </c>
      <c r="U4718" t="s">
        <v>993</v>
      </c>
      <c r="V4718" t="s">
        <v>7614</v>
      </c>
      <c r="W4718" t="s">
        <v>7615</v>
      </c>
      <c r="X4718" t="s">
        <v>7615</v>
      </c>
      <c r="Y4718">
        <v>3297</v>
      </c>
      <c r="Z4718">
        <v>3140</v>
      </c>
      <c r="AA4718">
        <v>1047</v>
      </c>
      <c r="AB4718" t="s">
        <v>2851</v>
      </c>
      <c r="AC4718">
        <v>44</v>
      </c>
      <c r="AD4718">
        <v>37</v>
      </c>
      <c r="AE4718" t="s">
        <v>39</v>
      </c>
      <c r="AF4718" t="s">
        <v>7616</v>
      </c>
      <c r="AG4718" t="s">
        <v>7617</v>
      </c>
      <c r="AH4718" t="s">
        <v>974</v>
      </c>
      <c r="AI4718">
        <v>0.11</v>
      </c>
      <c r="AJ4718" t="s">
        <v>39</v>
      </c>
      <c r="AK4718" t="s">
        <v>39</v>
      </c>
      <c r="AL4718" t="s">
        <v>922</v>
      </c>
      <c r="AM4718" t="s">
        <v>335</v>
      </c>
      <c r="AN4718" t="b">
        <v>1</v>
      </c>
      <c r="AO4718">
        <v>0.45678999999999997</v>
      </c>
      <c r="AP4718" t="s">
        <v>7618</v>
      </c>
      <c r="AQ4718" t="s">
        <v>7615</v>
      </c>
      <c r="AR4718" t="b">
        <v>0</v>
      </c>
      <c r="AS4718" t="b">
        <v>0</v>
      </c>
      <c r="AT4718" t="b">
        <v>1</v>
      </c>
      <c r="AU4718" t="s">
        <v>924</v>
      </c>
    </row>
    <row r="4719" spans="1:47" hidden="1" x14ac:dyDescent="0.2">
      <c r="A4719" t="s">
        <v>180</v>
      </c>
      <c r="B4719" t="s">
        <v>46</v>
      </c>
      <c r="C4719" t="str">
        <f>B4719&amp;W4719</f>
        <v>Colon3621N/H</v>
      </c>
      <c r="D4719" t="s">
        <v>8442</v>
      </c>
      <c r="E4719" t="s">
        <v>1090</v>
      </c>
      <c r="F4719" t="s">
        <v>1091</v>
      </c>
      <c r="G4719" t="s">
        <v>1092</v>
      </c>
      <c r="H4719" t="s">
        <v>908</v>
      </c>
      <c r="I4719">
        <v>8</v>
      </c>
      <c r="J4719">
        <v>112228859</v>
      </c>
      <c r="K4719">
        <v>112228859</v>
      </c>
      <c r="L4719" t="s">
        <v>909</v>
      </c>
      <c r="M4719" t="s">
        <v>910</v>
      </c>
      <c r="N4719" t="s">
        <v>910</v>
      </c>
      <c r="O4719" t="s">
        <v>911</v>
      </c>
      <c r="P4719" t="b">
        <v>0</v>
      </c>
      <c r="Q4719" t="s">
        <v>912</v>
      </c>
      <c r="R4719" t="s">
        <v>968</v>
      </c>
      <c r="S4719">
        <v>0.221</v>
      </c>
      <c r="T4719" t="s">
        <v>936</v>
      </c>
      <c r="U4719" t="s">
        <v>993</v>
      </c>
      <c r="V4719" t="s">
        <v>1093</v>
      </c>
      <c r="W4719" t="s">
        <v>1094</v>
      </c>
      <c r="X4719" t="s">
        <v>1094</v>
      </c>
      <c r="Y4719">
        <v>11106</v>
      </c>
      <c r="Z4719">
        <v>10861</v>
      </c>
      <c r="AA4719">
        <v>3621</v>
      </c>
      <c r="AB4719" t="s">
        <v>1095</v>
      </c>
      <c r="AC4719">
        <v>44</v>
      </c>
      <c r="AD4719">
        <v>29</v>
      </c>
      <c r="AE4719" t="s">
        <v>39</v>
      </c>
      <c r="AF4719" t="s">
        <v>39</v>
      </c>
      <c r="AG4719" t="s">
        <v>1096</v>
      </c>
      <c r="AH4719" t="s">
        <v>974</v>
      </c>
      <c r="AI4719">
        <v>0.25</v>
      </c>
      <c r="AJ4719" t="s">
        <v>39</v>
      </c>
      <c r="AK4719" t="s">
        <v>39</v>
      </c>
      <c r="AL4719" t="s">
        <v>922</v>
      </c>
      <c r="AM4719" t="s">
        <v>179</v>
      </c>
      <c r="AN4719" t="b">
        <v>1</v>
      </c>
      <c r="AO4719">
        <v>0.39726</v>
      </c>
      <c r="AP4719" t="s">
        <v>1097</v>
      </c>
      <c r="AQ4719" t="s">
        <v>1094</v>
      </c>
      <c r="AR4719" t="b">
        <v>0</v>
      </c>
      <c r="AS4719" t="b">
        <v>0</v>
      </c>
      <c r="AT4719" t="b">
        <v>0</v>
      </c>
      <c r="AU4719" t="s">
        <v>924</v>
      </c>
    </row>
    <row r="4720" spans="1:47" hidden="1" x14ac:dyDescent="0.2">
      <c r="A4720" t="s">
        <v>180</v>
      </c>
      <c r="B4720" t="s">
        <v>46</v>
      </c>
      <c r="C4720" t="str">
        <f>B4720&amp;W4720</f>
        <v>ColonNA</v>
      </c>
      <c r="D4720" t="s">
        <v>8442</v>
      </c>
      <c r="E4720" t="s">
        <v>1090</v>
      </c>
      <c r="F4720" t="s">
        <v>1091</v>
      </c>
      <c r="G4720" t="s">
        <v>1092</v>
      </c>
      <c r="H4720" t="s">
        <v>908</v>
      </c>
      <c r="I4720">
        <v>8</v>
      </c>
      <c r="J4720">
        <v>112503979</v>
      </c>
      <c r="K4720">
        <v>112503981</v>
      </c>
      <c r="L4720" t="s">
        <v>909</v>
      </c>
      <c r="M4720" t="s">
        <v>999</v>
      </c>
      <c r="N4720" t="s">
        <v>1000</v>
      </c>
      <c r="O4720" t="s">
        <v>1001</v>
      </c>
      <c r="P4720" t="b">
        <v>1</v>
      </c>
      <c r="Q4720" t="s">
        <v>957</v>
      </c>
      <c r="R4720" t="s">
        <v>39</v>
      </c>
      <c r="S4720" t="s">
        <v>39</v>
      </c>
      <c r="T4720" t="s">
        <v>1183</v>
      </c>
      <c r="U4720" t="s">
        <v>936</v>
      </c>
      <c r="V4720" t="s">
        <v>1184</v>
      </c>
      <c r="W4720" t="s">
        <v>39</v>
      </c>
      <c r="X4720" t="s">
        <v>39</v>
      </c>
      <c r="Y4720" t="s">
        <v>39</v>
      </c>
      <c r="Z4720" t="s">
        <v>39</v>
      </c>
      <c r="AA4720" t="s">
        <v>39</v>
      </c>
      <c r="AB4720" t="s">
        <v>39</v>
      </c>
      <c r="AC4720">
        <v>20</v>
      </c>
      <c r="AD4720">
        <v>12</v>
      </c>
      <c r="AE4720" t="s">
        <v>39</v>
      </c>
      <c r="AF4720" t="s">
        <v>1185</v>
      </c>
      <c r="AG4720" t="s">
        <v>1186</v>
      </c>
      <c r="AH4720" t="s">
        <v>39</v>
      </c>
      <c r="AI4720" t="s">
        <v>39</v>
      </c>
      <c r="AJ4720" t="s">
        <v>39</v>
      </c>
      <c r="AK4720" t="s">
        <v>39</v>
      </c>
      <c r="AL4720" t="s">
        <v>922</v>
      </c>
      <c r="AM4720" t="s">
        <v>179</v>
      </c>
      <c r="AN4720" t="b">
        <v>1</v>
      </c>
      <c r="AO4720">
        <v>0.375</v>
      </c>
      <c r="AP4720" t="s">
        <v>1101</v>
      </c>
      <c r="AQ4720" t="s">
        <v>39</v>
      </c>
      <c r="AR4720" t="b">
        <v>0</v>
      </c>
      <c r="AS4720" t="b">
        <v>0</v>
      </c>
      <c r="AT4720" t="b">
        <v>1</v>
      </c>
      <c r="AU4720" t="s">
        <v>924</v>
      </c>
    </row>
    <row r="4721" spans="1:47" hidden="1" x14ac:dyDescent="0.2">
      <c r="A4721" t="s">
        <v>180</v>
      </c>
      <c r="B4721" t="s">
        <v>46</v>
      </c>
      <c r="C4721" t="str">
        <f>B4721&amp;W4721</f>
        <v>ColonNA</v>
      </c>
      <c r="D4721" t="s">
        <v>8442</v>
      </c>
      <c r="E4721" t="s">
        <v>1090</v>
      </c>
      <c r="F4721" t="s">
        <v>1091</v>
      </c>
      <c r="G4721" t="s">
        <v>1092</v>
      </c>
      <c r="H4721" t="s">
        <v>908</v>
      </c>
      <c r="I4721">
        <v>8</v>
      </c>
      <c r="J4721">
        <v>112503979</v>
      </c>
      <c r="K4721">
        <v>112503980</v>
      </c>
      <c r="L4721" t="s">
        <v>909</v>
      </c>
      <c r="M4721" t="s">
        <v>999</v>
      </c>
      <c r="N4721" t="s">
        <v>1000</v>
      </c>
      <c r="O4721" t="s">
        <v>1001</v>
      </c>
      <c r="P4721" t="b">
        <v>1</v>
      </c>
      <c r="Q4721" t="s">
        <v>957</v>
      </c>
      <c r="R4721" t="s">
        <v>39</v>
      </c>
      <c r="S4721" t="s">
        <v>39</v>
      </c>
      <c r="T4721" t="s">
        <v>1074</v>
      </c>
      <c r="U4721" t="s">
        <v>936</v>
      </c>
      <c r="V4721" t="s">
        <v>1098</v>
      </c>
      <c r="W4721" t="s">
        <v>39</v>
      </c>
      <c r="X4721" t="s">
        <v>39</v>
      </c>
      <c r="Y4721" t="s">
        <v>39</v>
      </c>
      <c r="Z4721" t="s">
        <v>39</v>
      </c>
      <c r="AA4721" t="s">
        <v>39</v>
      </c>
      <c r="AB4721" t="s">
        <v>39</v>
      </c>
      <c r="AC4721">
        <v>20</v>
      </c>
      <c r="AD4721">
        <v>9</v>
      </c>
      <c r="AE4721" t="s">
        <v>39</v>
      </c>
      <c r="AF4721" t="s">
        <v>1099</v>
      </c>
      <c r="AG4721" t="s">
        <v>1100</v>
      </c>
      <c r="AH4721" t="s">
        <v>39</v>
      </c>
      <c r="AI4721" t="s">
        <v>39</v>
      </c>
      <c r="AJ4721" t="s">
        <v>39</v>
      </c>
      <c r="AK4721" t="s">
        <v>39</v>
      </c>
      <c r="AL4721" t="s">
        <v>922</v>
      </c>
      <c r="AM4721" t="s">
        <v>179</v>
      </c>
      <c r="AN4721" t="b">
        <v>1</v>
      </c>
      <c r="AO4721">
        <v>0.31034499999999998</v>
      </c>
      <c r="AP4721" t="s">
        <v>1101</v>
      </c>
      <c r="AQ4721" t="s">
        <v>39</v>
      </c>
      <c r="AR4721" t="b">
        <v>0</v>
      </c>
      <c r="AS4721" t="b">
        <v>0</v>
      </c>
      <c r="AT4721" t="b">
        <v>1</v>
      </c>
      <c r="AU4721" t="s">
        <v>924</v>
      </c>
    </row>
    <row r="4722" spans="1:47" hidden="1" x14ac:dyDescent="0.2">
      <c r="A4722" t="s">
        <v>180</v>
      </c>
      <c r="B4722" t="s">
        <v>46</v>
      </c>
      <c r="C4722" t="str">
        <f>B4722&amp;W4722</f>
        <v>Colon1491K/R</v>
      </c>
      <c r="D4722" t="s">
        <v>8442</v>
      </c>
      <c r="E4722" t="s">
        <v>965</v>
      </c>
      <c r="F4722" t="s">
        <v>966</v>
      </c>
      <c r="G4722" t="s">
        <v>967</v>
      </c>
      <c r="H4722" t="s">
        <v>908</v>
      </c>
      <c r="I4722">
        <v>2</v>
      </c>
      <c r="J4722">
        <v>29193615</v>
      </c>
      <c r="K4722">
        <v>29193615</v>
      </c>
      <c r="L4722" t="s">
        <v>909</v>
      </c>
      <c r="M4722" t="s">
        <v>910</v>
      </c>
      <c r="N4722" t="s">
        <v>910</v>
      </c>
      <c r="O4722" t="s">
        <v>911</v>
      </c>
      <c r="P4722" t="b">
        <v>1</v>
      </c>
      <c r="Q4722" t="s">
        <v>912</v>
      </c>
      <c r="R4722" t="s">
        <v>968</v>
      </c>
      <c r="S4722">
        <v>2.4E-2</v>
      </c>
      <c r="T4722" t="s">
        <v>936</v>
      </c>
      <c r="U4722" t="s">
        <v>914</v>
      </c>
      <c r="V4722" t="s">
        <v>969</v>
      </c>
      <c r="W4722" t="s">
        <v>970</v>
      </c>
      <c r="X4722" t="s">
        <v>970</v>
      </c>
      <c r="Y4722">
        <v>5379</v>
      </c>
      <c r="Z4722">
        <v>4472</v>
      </c>
      <c r="AA4722">
        <v>1491</v>
      </c>
      <c r="AB4722" t="s">
        <v>971</v>
      </c>
      <c r="AC4722">
        <v>89</v>
      </c>
      <c r="AD4722">
        <v>76</v>
      </c>
      <c r="AE4722" t="s">
        <v>39</v>
      </c>
      <c r="AF4722" t="s">
        <v>972</v>
      </c>
      <c r="AG4722" t="s">
        <v>973</v>
      </c>
      <c r="AH4722" t="s">
        <v>974</v>
      </c>
      <c r="AI4722">
        <v>0.32</v>
      </c>
      <c r="AJ4722" t="s">
        <v>39</v>
      </c>
      <c r="AK4722" t="s">
        <v>39</v>
      </c>
      <c r="AL4722" t="s">
        <v>922</v>
      </c>
      <c r="AM4722" t="s">
        <v>179</v>
      </c>
      <c r="AN4722" t="b">
        <v>1</v>
      </c>
      <c r="AO4722">
        <v>0.46060600000000002</v>
      </c>
      <c r="AP4722" t="s">
        <v>975</v>
      </c>
      <c r="AQ4722" t="s">
        <v>970</v>
      </c>
      <c r="AR4722" t="b">
        <v>0</v>
      </c>
      <c r="AS4722" t="b">
        <v>0</v>
      </c>
      <c r="AT4722" t="b">
        <v>1</v>
      </c>
      <c r="AU4722" t="s">
        <v>924</v>
      </c>
    </row>
    <row r="4723" spans="1:47" hidden="1" x14ac:dyDescent="0.2">
      <c r="A4723" t="s">
        <v>180</v>
      </c>
      <c r="B4723" t="s">
        <v>46</v>
      </c>
      <c r="C4723" t="str">
        <f>B4723&amp;W4723</f>
        <v>Colon2457Q/X</v>
      </c>
      <c r="D4723" t="s">
        <v>8442</v>
      </c>
      <c r="E4723" t="s">
        <v>1114</v>
      </c>
      <c r="F4723" t="s">
        <v>1115</v>
      </c>
      <c r="G4723" t="s">
        <v>1116</v>
      </c>
      <c r="H4723" t="s">
        <v>908</v>
      </c>
      <c r="I4723">
        <v>5</v>
      </c>
      <c r="J4723">
        <v>13811683</v>
      </c>
      <c r="K4723">
        <v>13811685</v>
      </c>
      <c r="L4723" t="s">
        <v>909</v>
      </c>
      <c r="M4723" t="s">
        <v>1008</v>
      </c>
      <c r="N4723" t="s">
        <v>1008</v>
      </c>
      <c r="O4723" t="s">
        <v>1009</v>
      </c>
      <c r="P4723" t="b">
        <v>1</v>
      </c>
      <c r="Q4723" t="s">
        <v>957</v>
      </c>
      <c r="R4723" t="s">
        <v>39</v>
      </c>
      <c r="S4723" t="s">
        <v>39</v>
      </c>
      <c r="T4723" t="s">
        <v>1553</v>
      </c>
      <c r="U4723" t="s">
        <v>914</v>
      </c>
      <c r="V4723" t="s">
        <v>9462</v>
      </c>
      <c r="W4723" t="s">
        <v>9463</v>
      </c>
      <c r="X4723" t="s">
        <v>9463</v>
      </c>
      <c r="Y4723" t="s">
        <v>39</v>
      </c>
      <c r="Z4723" t="s">
        <v>39</v>
      </c>
      <c r="AA4723">
        <v>2457</v>
      </c>
      <c r="AB4723" t="s">
        <v>9464</v>
      </c>
      <c r="AC4723">
        <v>67</v>
      </c>
      <c r="AD4723">
        <v>1</v>
      </c>
      <c r="AE4723" t="s">
        <v>39</v>
      </c>
      <c r="AF4723" t="s">
        <v>39</v>
      </c>
      <c r="AG4723" t="s">
        <v>39</v>
      </c>
      <c r="AH4723" t="s">
        <v>39</v>
      </c>
      <c r="AI4723" t="s">
        <v>39</v>
      </c>
      <c r="AJ4723" t="s">
        <v>39</v>
      </c>
      <c r="AK4723" t="s">
        <v>39</v>
      </c>
      <c r="AL4723" t="s">
        <v>922</v>
      </c>
      <c r="AM4723" t="s">
        <v>179</v>
      </c>
      <c r="AN4723" t="b">
        <v>1</v>
      </c>
      <c r="AO4723">
        <v>1.4705899999999999E-2</v>
      </c>
      <c r="AP4723" t="s">
        <v>9465</v>
      </c>
      <c r="AQ4723" t="s">
        <v>9463</v>
      </c>
      <c r="AR4723" t="b">
        <v>0</v>
      </c>
      <c r="AS4723" t="b">
        <v>0</v>
      </c>
      <c r="AT4723" t="b">
        <v>1</v>
      </c>
      <c r="AU4723" t="s">
        <v>924</v>
      </c>
    </row>
    <row r="4724" spans="1:47" hidden="1" x14ac:dyDescent="0.2">
      <c r="A4724" t="s">
        <v>180</v>
      </c>
      <c r="B4724" t="s">
        <v>46</v>
      </c>
      <c r="C4724" t="str">
        <f>B4724&amp;W4724</f>
        <v>ColonNA</v>
      </c>
      <c r="D4724" t="s">
        <v>8442</v>
      </c>
      <c r="E4724" t="s">
        <v>1114</v>
      </c>
      <c r="F4724" t="s">
        <v>1115</v>
      </c>
      <c r="G4724" t="s">
        <v>1116</v>
      </c>
      <c r="H4724" t="s">
        <v>908</v>
      </c>
      <c r="I4724">
        <v>5</v>
      </c>
      <c r="J4724">
        <v>13867994</v>
      </c>
      <c r="K4724">
        <v>13867995</v>
      </c>
      <c r="L4724" t="s">
        <v>909</v>
      </c>
      <c r="M4724" t="s">
        <v>999</v>
      </c>
      <c r="N4724" t="s">
        <v>1000</v>
      </c>
      <c r="O4724" t="s">
        <v>1001</v>
      </c>
      <c r="P4724" t="b">
        <v>1</v>
      </c>
      <c r="Q4724" t="s">
        <v>957</v>
      </c>
      <c r="R4724" t="s">
        <v>39</v>
      </c>
      <c r="S4724" t="s">
        <v>39</v>
      </c>
      <c r="T4724" t="s">
        <v>1174</v>
      </c>
      <c r="U4724" t="s">
        <v>936</v>
      </c>
      <c r="V4724" t="s">
        <v>1175</v>
      </c>
      <c r="W4724" t="s">
        <v>39</v>
      </c>
      <c r="X4724" t="s">
        <v>39</v>
      </c>
      <c r="Y4724" t="s">
        <v>39</v>
      </c>
      <c r="Z4724" t="s">
        <v>39</v>
      </c>
      <c r="AA4724" t="s">
        <v>39</v>
      </c>
      <c r="AB4724" t="s">
        <v>39</v>
      </c>
      <c r="AC4724">
        <v>9</v>
      </c>
      <c r="AD4724">
        <v>22</v>
      </c>
      <c r="AE4724" t="s">
        <v>39</v>
      </c>
      <c r="AF4724" t="s">
        <v>1176</v>
      </c>
      <c r="AG4724" t="s">
        <v>1177</v>
      </c>
      <c r="AH4724" t="s">
        <v>39</v>
      </c>
      <c r="AI4724" t="s">
        <v>39</v>
      </c>
      <c r="AJ4724" t="s">
        <v>39</v>
      </c>
      <c r="AK4724" t="s">
        <v>39</v>
      </c>
      <c r="AL4724" t="s">
        <v>922</v>
      </c>
      <c r="AM4724" t="s">
        <v>179</v>
      </c>
      <c r="AN4724" t="b">
        <v>1</v>
      </c>
      <c r="AO4724">
        <v>0.709677</v>
      </c>
      <c r="AP4724" t="s">
        <v>1121</v>
      </c>
      <c r="AQ4724" t="s">
        <v>39</v>
      </c>
      <c r="AR4724" t="b">
        <v>0</v>
      </c>
      <c r="AS4724" t="b">
        <v>0</v>
      </c>
      <c r="AT4724" t="b">
        <v>1</v>
      </c>
      <c r="AU4724" t="s">
        <v>924</v>
      </c>
    </row>
    <row r="4725" spans="1:47" hidden="1" x14ac:dyDescent="0.2">
      <c r="A4725" t="s">
        <v>180</v>
      </c>
      <c r="B4725" t="s">
        <v>46</v>
      </c>
      <c r="C4725" t="str">
        <f>B4725&amp;W4725</f>
        <v>Colon766I/L</v>
      </c>
      <c r="D4725" t="s">
        <v>8442</v>
      </c>
      <c r="E4725" t="s">
        <v>1114</v>
      </c>
      <c r="F4725" t="s">
        <v>1115</v>
      </c>
      <c r="G4725" t="s">
        <v>1116</v>
      </c>
      <c r="H4725" t="s">
        <v>908</v>
      </c>
      <c r="I4725">
        <v>5</v>
      </c>
      <c r="J4725">
        <v>13894785</v>
      </c>
      <c r="K4725">
        <v>13894785</v>
      </c>
      <c r="L4725" t="s">
        <v>909</v>
      </c>
      <c r="M4725" t="s">
        <v>910</v>
      </c>
      <c r="N4725" t="s">
        <v>910</v>
      </c>
      <c r="O4725" t="s">
        <v>911</v>
      </c>
      <c r="P4725" t="b">
        <v>0</v>
      </c>
      <c r="Q4725" t="s">
        <v>912</v>
      </c>
      <c r="R4725" t="s">
        <v>968</v>
      </c>
      <c r="S4725">
        <v>0.28799999999999998</v>
      </c>
      <c r="T4725" t="s">
        <v>936</v>
      </c>
      <c r="U4725" t="s">
        <v>915</v>
      </c>
      <c r="V4725" t="s">
        <v>1178</v>
      </c>
      <c r="W4725" t="s">
        <v>1179</v>
      </c>
      <c r="X4725" t="s">
        <v>1179</v>
      </c>
      <c r="Y4725">
        <v>2401</v>
      </c>
      <c r="Z4725">
        <v>2296</v>
      </c>
      <c r="AA4725">
        <v>766</v>
      </c>
      <c r="AB4725" t="s">
        <v>1180</v>
      </c>
      <c r="AC4725">
        <v>0</v>
      </c>
      <c r="AD4725">
        <v>98</v>
      </c>
      <c r="AE4725" t="s">
        <v>39</v>
      </c>
      <c r="AF4725" t="s">
        <v>39</v>
      </c>
      <c r="AG4725" t="s">
        <v>1181</v>
      </c>
      <c r="AH4725" t="s">
        <v>974</v>
      </c>
      <c r="AI4725">
        <v>0.1</v>
      </c>
      <c r="AJ4725" t="s">
        <v>39</v>
      </c>
      <c r="AK4725" t="s">
        <v>39</v>
      </c>
      <c r="AL4725" t="s">
        <v>922</v>
      </c>
      <c r="AM4725" t="s">
        <v>179</v>
      </c>
      <c r="AN4725" t="b">
        <v>1</v>
      </c>
      <c r="AO4725">
        <v>1</v>
      </c>
      <c r="AP4725" t="s">
        <v>1182</v>
      </c>
      <c r="AQ4725" t="s">
        <v>1179</v>
      </c>
      <c r="AR4725" t="b">
        <v>0</v>
      </c>
      <c r="AS4725" t="b">
        <v>0</v>
      </c>
      <c r="AT4725" t="b">
        <v>0</v>
      </c>
      <c r="AU4725" t="s">
        <v>924</v>
      </c>
    </row>
    <row r="4726" spans="1:47" hidden="1" x14ac:dyDescent="0.2">
      <c r="A4726" t="s">
        <v>180</v>
      </c>
      <c r="B4726" t="s">
        <v>46</v>
      </c>
      <c r="C4726" t="str">
        <f>B4726&amp;W4726</f>
        <v>Colon5370G/X</v>
      </c>
      <c r="D4726" t="s">
        <v>8442</v>
      </c>
      <c r="E4726" t="s">
        <v>1166</v>
      </c>
      <c r="F4726" t="s">
        <v>1167</v>
      </c>
      <c r="G4726" t="s">
        <v>1168</v>
      </c>
      <c r="H4726" t="s">
        <v>908</v>
      </c>
      <c r="I4726">
        <v>12</v>
      </c>
      <c r="J4726">
        <v>49022818</v>
      </c>
      <c r="K4726">
        <v>49022819</v>
      </c>
      <c r="L4726" t="s">
        <v>909</v>
      </c>
      <c r="M4726" t="s">
        <v>1008</v>
      </c>
      <c r="N4726" t="s">
        <v>1008</v>
      </c>
      <c r="O4726" t="s">
        <v>1009</v>
      </c>
      <c r="P4726" t="b">
        <v>1</v>
      </c>
      <c r="Q4726" t="s">
        <v>957</v>
      </c>
      <c r="R4726" t="s">
        <v>39</v>
      </c>
      <c r="S4726" t="s">
        <v>39</v>
      </c>
      <c r="T4726" t="s">
        <v>1430</v>
      </c>
      <c r="U4726" t="s">
        <v>993</v>
      </c>
      <c r="V4726" t="s">
        <v>9917</v>
      </c>
      <c r="W4726" t="s">
        <v>9918</v>
      </c>
      <c r="X4726" t="s">
        <v>9918</v>
      </c>
      <c r="Y4726">
        <v>16109</v>
      </c>
      <c r="Z4726">
        <v>16109</v>
      </c>
      <c r="AA4726">
        <v>5370</v>
      </c>
      <c r="AB4726" t="s">
        <v>2128</v>
      </c>
      <c r="AC4726">
        <v>68</v>
      </c>
      <c r="AD4726">
        <v>1</v>
      </c>
      <c r="AE4726" t="s">
        <v>39</v>
      </c>
      <c r="AF4726" t="s">
        <v>39</v>
      </c>
      <c r="AG4726" t="s">
        <v>9919</v>
      </c>
      <c r="AH4726" t="s">
        <v>39</v>
      </c>
      <c r="AI4726" t="s">
        <v>39</v>
      </c>
      <c r="AJ4726" t="s">
        <v>39</v>
      </c>
      <c r="AK4726" t="s">
        <v>39</v>
      </c>
      <c r="AL4726" t="s">
        <v>922</v>
      </c>
      <c r="AM4726" t="s">
        <v>179</v>
      </c>
      <c r="AN4726" t="b">
        <v>1</v>
      </c>
      <c r="AO4726">
        <v>1.44928E-2</v>
      </c>
      <c r="AP4726" t="s">
        <v>9920</v>
      </c>
      <c r="AQ4726" t="s">
        <v>9918</v>
      </c>
      <c r="AR4726" t="b">
        <v>0</v>
      </c>
      <c r="AS4726" t="b">
        <v>0</v>
      </c>
      <c r="AT4726" t="b">
        <v>1</v>
      </c>
      <c r="AU4726" t="s">
        <v>924</v>
      </c>
    </row>
    <row r="4727" spans="1:47" hidden="1" x14ac:dyDescent="0.2">
      <c r="A4727" t="s">
        <v>180</v>
      </c>
      <c r="B4727" t="s">
        <v>46</v>
      </c>
      <c r="C4727" t="str">
        <f>B4727&amp;W4727</f>
        <v>Colon2442P/PX</v>
      </c>
      <c r="D4727" t="s">
        <v>8442</v>
      </c>
      <c r="E4727" t="s">
        <v>1166</v>
      </c>
      <c r="F4727" t="s">
        <v>1167</v>
      </c>
      <c r="G4727" t="s">
        <v>1168</v>
      </c>
      <c r="H4727" t="s">
        <v>908</v>
      </c>
      <c r="I4727">
        <v>12</v>
      </c>
      <c r="J4727">
        <v>49040444</v>
      </c>
      <c r="K4727">
        <v>49040444</v>
      </c>
      <c r="L4727" t="s">
        <v>909</v>
      </c>
      <c r="M4727" t="s">
        <v>1008</v>
      </c>
      <c r="N4727" t="s">
        <v>1008</v>
      </c>
      <c r="O4727" t="s">
        <v>1028</v>
      </c>
      <c r="P4727" t="b">
        <v>1</v>
      </c>
      <c r="Q4727" t="s">
        <v>1029</v>
      </c>
      <c r="R4727" t="s">
        <v>39</v>
      </c>
      <c r="S4727" t="s">
        <v>39</v>
      </c>
      <c r="T4727" t="s">
        <v>915</v>
      </c>
      <c r="U4727" t="s">
        <v>1161</v>
      </c>
      <c r="V4727" t="s">
        <v>8552</v>
      </c>
      <c r="W4727" t="s">
        <v>8553</v>
      </c>
      <c r="X4727" t="s">
        <v>8553</v>
      </c>
      <c r="Y4727" t="s">
        <v>39</v>
      </c>
      <c r="Z4727" t="s">
        <v>39</v>
      </c>
      <c r="AA4727">
        <v>2442</v>
      </c>
      <c r="AB4727" t="s">
        <v>5440</v>
      </c>
      <c r="AC4727">
        <v>20</v>
      </c>
      <c r="AD4727">
        <v>14</v>
      </c>
      <c r="AE4727" t="s">
        <v>39</v>
      </c>
      <c r="AF4727" t="s">
        <v>39</v>
      </c>
      <c r="AG4727" t="s">
        <v>39</v>
      </c>
      <c r="AH4727" t="s">
        <v>39</v>
      </c>
      <c r="AI4727" t="s">
        <v>39</v>
      </c>
      <c r="AJ4727" t="s">
        <v>39</v>
      </c>
      <c r="AK4727" t="s">
        <v>39</v>
      </c>
      <c r="AL4727" t="s">
        <v>922</v>
      </c>
      <c r="AM4727" t="s">
        <v>179</v>
      </c>
      <c r="AN4727" t="b">
        <v>1</v>
      </c>
      <c r="AO4727">
        <v>0.41176499999999999</v>
      </c>
      <c r="AP4727" t="s">
        <v>8554</v>
      </c>
      <c r="AQ4727" t="s">
        <v>8553</v>
      </c>
      <c r="AR4727" t="b">
        <v>0</v>
      </c>
      <c r="AS4727" t="b">
        <v>0</v>
      </c>
      <c r="AT4727" t="b">
        <v>1</v>
      </c>
      <c r="AU4727" t="s">
        <v>924</v>
      </c>
    </row>
    <row r="4728" spans="1:47" hidden="1" x14ac:dyDescent="0.2">
      <c r="A4728" t="s">
        <v>180</v>
      </c>
      <c r="B4728" t="s">
        <v>46</v>
      </c>
      <c r="C4728" t="str">
        <f>B4728&amp;W4728</f>
        <v>Colon44-45PS/P</v>
      </c>
      <c r="D4728" t="s">
        <v>8442</v>
      </c>
      <c r="E4728" t="s">
        <v>1606</v>
      </c>
      <c r="F4728" t="s">
        <v>1607</v>
      </c>
      <c r="G4728" t="s">
        <v>1608</v>
      </c>
      <c r="H4728" t="s">
        <v>908</v>
      </c>
      <c r="I4728">
        <v>3</v>
      </c>
      <c r="J4728">
        <v>41224642</v>
      </c>
      <c r="K4728">
        <v>41224645</v>
      </c>
      <c r="L4728" t="s">
        <v>954</v>
      </c>
      <c r="M4728" t="s">
        <v>955</v>
      </c>
      <c r="N4728" t="s">
        <v>955</v>
      </c>
      <c r="O4728" t="s">
        <v>956</v>
      </c>
      <c r="P4728" t="b">
        <v>1</v>
      </c>
      <c r="Q4728" t="s">
        <v>957</v>
      </c>
      <c r="R4728" t="s">
        <v>39</v>
      </c>
      <c r="S4728" t="s">
        <v>39</v>
      </c>
      <c r="T4728" t="s">
        <v>8829</v>
      </c>
      <c r="U4728" t="s">
        <v>914</v>
      </c>
      <c r="V4728" t="s">
        <v>8830</v>
      </c>
      <c r="W4728" t="s">
        <v>8831</v>
      </c>
      <c r="X4728" t="s">
        <v>8831</v>
      </c>
      <c r="Y4728" t="s">
        <v>39</v>
      </c>
      <c r="Z4728" t="s">
        <v>39</v>
      </c>
      <c r="AA4728" t="s">
        <v>39</v>
      </c>
      <c r="AB4728" t="s">
        <v>8832</v>
      </c>
      <c r="AC4728">
        <v>27</v>
      </c>
      <c r="AD4728">
        <v>24</v>
      </c>
      <c r="AE4728" t="s">
        <v>39</v>
      </c>
      <c r="AF4728" t="s">
        <v>8833</v>
      </c>
      <c r="AG4728" t="s">
        <v>39</v>
      </c>
      <c r="AH4728" t="s">
        <v>39</v>
      </c>
      <c r="AI4728" t="s">
        <v>39</v>
      </c>
      <c r="AJ4728" t="s">
        <v>39</v>
      </c>
      <c r="AK4728" t="s">
        <v>39</v>
      </c>
      <c r="AL4728" t="s">
        <v>922</v>
      </c>
      <c r="AM4728" t="s">
        <v>179</v>
      </c>
      <c r="AN4728" t="b">
        <v>1</v>
      </c>
      <c r="AO4728">
        <v>0.47058800000000001</v>
      </c>
      <c r="AP4728" t="s">
        <v>1610</v>
      </c>
      <c r="AQ4728" t="s">
        <v>8831</v>
      </c>
      <c r="AR4728" t="b">
        <v>0</v>
      </c>
      <c r="AS4728" t="b">
        <v>0</v>
      </c>
      <c r="AT4728" t="b">
        <v>1</v>
      </c>
      <c r="AU4728" t="s">
        <v>924</v>
      </c>
    </row>
    <row r="4729" spans="1:47" hidden="1" x14ac:dyDescent="0.2">
      <c r="A4729" t="s">
        <v>180</v>
      </c>
      <c r="B4729" t="s">
        <v>46</v>
      </c>
      <c r="C4729" t="str">
        <f>B4729&amp;W4729</f>
        <v>Colon1064V/X</v>
      </c>
      <c r="D4729" t="s">
        <v>8442</v>
      </c>
      <c r="E4729" t="s">
        <v>1005</v>
      </c>
      <c r="F4729" t="s">
        <v>1006</v>
      </c>
      <c r="G4729" t="s">
        <v>1007</v>
      </c>
      <c r="H4729" t="s">
        <v>908</v>
      </c>
      <c r="I4729">
        <v>1</v>
      </c>
      <c r="J4729">
        <v>119938001</v>
      </c>
      <c r="K4729">
        <v>119938003</v>
      </c>
      <c r="L4729" t="s">
        <v>909</v>
      </c>
      <c r="M4729" t="s">
        <v>1008</v>
      </c>
      <c r="N4729" t="s">
        <v>1008</v>
      </c>
      <c r="O4729" t="s">
        <v>1009</v>
      </c>
      <c r="P4729" t="b">
        <v>1</v>
      </c>
      <c r="Q4729" t="s">
        <v>957</v>
      </c>
      <c r="R4729" t="s">
        <v>39</v>
      </c>
      <c r="S4729" t="s">
        <v>39</v>
      </c>
      <c r="T4729" t="s">
        <v>2002</v>
      </c>
      <c r="U4729" t="s">
        <v>936</v>
      </c>
      <c r="V4729" t="s">
        <v>9921</v>
      </c>
      <c r="W4729" t="s">
        <v>5683</v>
      </c>
      <c r="X4729" t="s">
        <v>5683</v>
      </c>
      <c r="Y4729" t="s">
        <v>39</v>
      </c>
      <c r="Z4729" t="s">
        <v>39</v>
      </c>
      <c r="AA4729">
        <v>1064</v>
      </c>
      <c r="AB4729" t="s">
        <v>2005</v>
      </c>
      <c r="AC4729">
        <v>49</v>
      </c>
      <c r="AD4729">
        <v>1</v>
      </c>
      <c r="AE4729" t="s">
        <v>39</v>
      </c>
      <c r="AF4729" t="s">
        <v>39</v>
      </c>
      <c r="AG4729" t="s">
        <v>39</v>
      </c>
      <c r="AH4729" t="s">
        <v>39</v>
      </c>
      <c r="AI4729" t="s">
        <v>39</v>
      </c>
      <c r="AJ4729" t="s">
        <v>39</v>
      </c>
      <c r="AK4729" t="s">
        <v>39</v>
      </c>
      <c r="AL4729" t="s">
        <v>922</v>
      </c>
      <c r="AM4729" t="s">
        <v>179</v>
      </c>
      <c r="AN4729" t="b">
        <v>1</v>
      </c>
      <c r="AO4729">
        <v>0.02</v>
      </c>
      <c r="AP4729" t="s">
        <v>9922</v>
      </c>
      <c r="AQ4729" t="s">
        <v>5683</v>
      </c>
      <c r="AR4729" t="b">
        <v>0</v>
      </c>
      <c r="AS4729" t="b">
        <v>0</v>
      </c>
      <c r="AT4729" t="b">
        <v>1</v>
      </c>
      <c r="AU4729" t="s">
        <v>924</v>
      </c>
    </row>
    <row r="4730" spans="1:47" hidden="1" x14ac:dyDescent="0.2">
      <c r="A4730" t="s">
        <v>180</v>
      </c>
      <c r="B4730" t="s">
        <v>46</v>
      </c>
      <c r="C4730" t="str">
        <f>B4730&amp;W4730</f>
        <v>Colon23G/GX</v>
      </c>
      <c r="D4730" t="s">
        <v>8442</v>
      </c>
      <c r="E4730" t="s">
        <v>2303</v>
      </c>
      <c r="F4730" t="s">
        <v>2304</v>
      </c>
      <c r="G4730" t="s">
        <v>2305</v>
      </c>
      <c r="H4730" t="s">
        <v>908</v>
      </c>
      <c r="I4730">
        <v>9</v>
      </c>
      <c r="J4730">
        <v>21974759</v>
      </c>
      <c r="K4730">
        <v>21974759</v>
      </c>
      <c r="L4730" t="s">
        <v>909</v>
      </c>
      <c r="M4730" t="s">
        <v>1008</v>
      </c>
      <c r="N4730" t="s">
        <v>1008</v>
      </c>
      <c r="O4730" t="s">
        <v>1028</v>
      </c>
      <c r="P4730" t="b">
        <v>1</v>
      </c>
      <c r="Q4730" t="s">
        <v>1029</v>
      </c>
      <c r="R4730" t="s">
        <v>39</v>
      </c>
      <c r="S4730" t="s">
        <v>39</v>
      </c>
      <c r="T4730" t="s">
        <v>915</v>
      </c>
      <c r="U4730" t="s">
        <v>1244</v>
      </c>
      <c r="V4730" t="s">
        <v>8760</v>
      </c>
      <c r="W4730" t="s">
        <v>8761</v>
      </c>
      <c r="X4730" t="s">
        <v>8761</v>
      </c>
      <c r="Y4730" t="s">
        <v>39</v>
      </c>
      <c r="Z4730" t="s">
        <v>39</v>
      </c>
      <c r="AA4730">
        <v>23</v>
      </c>
      <c r="AB4730" t="s">
        <v>8762</v>
      </c>
      <c r="AC4730">
        <v>40</v>
      </c>
      <c r="AD4730">
        <v>26</v>
      </c>
      <c r="AE4730" t="s">
        <v>39</v>
      </c>
      <c r="AF4730" t="s">
        <v>39</v>
      </c>
      <c r="AG4730" t="s">
        <v>39</v>
      </c>
      <c r="AH4730" t="s">
        <v>39</v>
      </c>
      <c r="AI4730" t="s">
        <v>39</v>
      </c>
      <c r="AJ4730" t="s">
        <v>39</v>
      </c>
      <c r="AK4730" t="s">
        <v>39</v>
      </c>
      <c r="AL4730" t="s">
        <v>922</v>
      </c>
      <c r="AM4730" t="s">
        <v>179</v>
      </c>
      <c r="AN4730" t="b">
        <v>1</v>
      </c>
      <c r="AO4730">
        <v>0.39393899999999998</v>
      </c>
      <c r="AP4730" t="s">
        <v>8763</v>
      </c>
      <c r="AQ4730" t="s">
        <v>8761</v>
      </c>
      <c r="AR4730" t="b">
        <v>0</v>
      </c>
      <c r="AS4730" t="b">
        <v>0</v>
      </c>
      <c r="AT4730" t="b">
        <v>1</v>
      </c>
      <c r="AU4730" t="s">
        <v>924</v>
      </c>
    </row>
    <row r="4731" spans="1:47" hidden="1" x14ac:dyDescent="0.2">
      <c r="A4731" t="s">
        <v>180</v>
      </c>
      <c r="B4731" t="s">
        <v>46</v>
      </c>
      <c r="C4731" t="str">
        <f>B4731&amp;W4731</f>
        <v>ColonNA</v>
      </c>
      <c r="D4731" t="s">
        <v>8442</v>
      </c>
      <c r="E4731" t="s">
        <v>1104</v>
      </c>
      <c r="F4731" t="s">
        <v>1105</v>
      </c>
      <c r="G4731" t="s">
        <v>1106</v>
      </c>
      <c r="H4731" t="s">
        <v>908</v>
      </c>
      <c r="I4731">
        <v>4</v>
      </c>
      <c r="J4731">
        <v>152347075</v>
      </c>
      <c r="K4731">
        <v>152347078</v>
      </c>
      <c r="L4731" t="s">
        <v>909</v>
      </c>
      <c r="M4731" t="s">
        <v>999</v>
      </c>
      <c r="N4731" t="s">
        <v>1000</v>
      </c>
      <c r="O4731" t="s">
        <v>1001</v>
      </c>
      <c r="P4731" t="b">
        <v>0</v>
      </c>
      <c r="Q4731" t="s">
        <v>957</v>
      </c>
      <c r="R4731" t="s">
        <v>39</v>
      </c>
      <c r="S4731" t="s">
        <v>39</v>
      </c>
      <c r="T4731" t="s">
        <v>1727</v>
      </c>
      <c r="U4731" t="s">
        <v>914</v>
      </c>
      <c r="V4731" t="s">
        <v>1728</v>
      </c>
      <c r="W4731" t="s">
        <v>39</v>
      </c>
      <c r="X4731" t="s">
        <v>39</v>
      </c>
      <c r="Y4731" t="s">
        <v>39</v>
      </c>
      <c r="Z4731" t="s">
        <v>39</v>
      </c>
      <c r="AA4731" t="s">
        <v>39</v>
      </c>
      <c r="AB4731" t="s">
        <v>39</v>
      </c>
      <c r="AC4731">
        <v>20</v>
      </c>
      <c r="AD4731">
        <v>30</v>
      </c>
      <c r="AE4731" t="s">
        <v>39</v>
      </c>
      <c r="AF4731" t="s">
        <v>39</v>
      </c>
      <c r="AG4731" t="s">
        <v>1729</v>
      </c>
      <c r="AH4731" t="s">
        <v>39</v>
      </c>
      <c r="AI4731" t="s">
        <v>39</v>
      </c>
      <c r="AJ4731" t="s">
        <v>39</v>
      </c>
      <c r="AK4731" t="s">
        <v>39</v>
      </c>
      <c r="AL4731" t="s">
        <v>922</v>
      </c>
      <c r="AM4731" t="s">
        <v>179</v>
      </c>
      <c r="AN4731" t="b">
        <v>1</v>
      </c>
      <c r="AO4731">
        <v>0.6</v>
      </c>
      <c r="AP4731" t="s">
        <v>1110</v>
      </c>
      <c r="AQ4731" t="s">
        <v>39</v>
      </c>
      <c r="AR4731" t="b">
        <v>0</v>
      </c>
      <c r="AS4731" t="b">
        <v>0</v>
      </c>
      <c r="AT4731" t="b">
        <v>0</v>
      </c>
      <c r="AU4731" t="s">
        <v>924</v>
      </c>
    </row>
    <row r="4732" spans="1:47" hidden="1" x14ac:dyDescent="0.2">
      <c r="A4732" t="s">
        <v>180</v>
      </c>
      <c r="B4732" t="s">
        <v>46</v>
      </c>
      <c r="C4732" t="str">
        <f>B4732&amp;W4732</f>
        <v>Colon1831E/X</v>
      </c>
      <c r="D4732" t="s">
        <v>8442</v>
      </c>
      <c r="E4732" t="s">
        <v>1299</v>
      </c>
      <c r="F4732" t="s">
        <v>1300</v>
      </c>
      <c r="G4732" t="s">
        <v>1301</v>
      </c>
      <c r="H4732" t="s">
        <v>908</v>
      </c>
      <c r="I4732">
        <v>5</v>
      </c>
      <c r="J4732">
        <v>112841085</v>
      </c>
      <c r="K4732">
        <v>112841086</v>
      </c>
      <c r="L4732" t="s">
        <v>954</v>
      </c>
      <c r="M4732" t="s">
        <v>1008</v>
      </c>
      <c r="N4732" t="s">
        <v>1008</v>
      </c>
      <c r="O4732" t="s">
        <v>1009</v>
      </c>
      <c r="P4732" t="b">
        <v>1</v>
      </c>
      <c r="Q4732" t="s">
        <v>957</v>
      </c>
      <c r="R4732" t="s">
        <v>39</v>
      </c>
      <c r="S4732" t="s">
        <v>39</v>
      </c>
      <c r="T4732" t="s">
        <v>1030</v>
      </c>
      <c r="U4732" t="s">
        <v>993</v>
      </c>
      <c r="V4732" t="s">
        <v>9923</v>
      </c>
      <c r="W4732" t="s">
        <v>9924</v>
      </c>
      <c r="X4732" t="s">
        <v>9924</v>
      </c>
      <c r="Y4732">
        <v>5548</v>
      </c>
      <c r="Z4732">
        <v>5492</v>
      </c>
      <c r="AA4732">
        <v>1831</v>
      </c>
      <c r="AB4732" t="s">
        <v>2826</v>
      </c>
      <c r="AC4732">
        <v>57</v>
      </c>
      <c r="AD4732">
        <v>1</v>
      </c>
      <c r="AE4732" t="s">
        <v>39</v>
      </c>
      <c r="AF4732" t="s">
        <v>39</v>
      </c>
      <c r="AG4732" t="s">
        <v>39</v>
      </c>
      <c r="AH4732" t="s">
        <v>39</v>
      </c>
      <c r="AI4732" t="s">
        <v>39</v>
      </c>
      <c r="AJ4732" t="s">
        <v>39</v>
      </c>
      <c r="AK4732" t="s">
        <v>39</v>
      </c>
      <c r="AL4732" t="s">
        <v>922</v>
      </c>
      <c r="AM4732" t="s">
        <v>179</v>
      </c>
      <c r="AN4732" t="b">
        <v>1</v>
      </c>
      <c r="AO4732">
        <v>1.72414E-2</v>
      </c>
      <c r="AP4732" t="s">
        <v>9925</v>
      </c>
      <c r="AQ4732" t="s">
        <v>9924</v>
      </c>
      <c r="AR4732" t="b">
        <v>0</v>
      </c>
      <c r="AS4732" t="b">
        <v>0</v>
      </c>
      <c r="AT4732" t="b">
        <v>1</v>
      </c>
      <c r="AU4732" t="s">
        <v>924</v>
      </c>
    </row>
    <row r="4733" spans="1:47" hidden="1" x14ac:dyDescent="0.2">
      <c r="A4733" t="s">
        <v>180</v>
      </c>
      <c r="B4733" t="s">
        <v>46</v>
      </c>
      <c r="C4733" t="str">
        <f>B4733&amp;W4733</f>
        <v>Colon2399K/X</v>
      </c>
      <c r="D4733" t="s">
        <v>8442</v>
      </c>
      <c r="E4733" t="s">
        <v>1299</v>
      </c>
      <c r="F4733" t="s">
        <v>1300</v>
      </c>
      <c r="G4733" t="s">
        <v>1301</v>
      </c>
      <c r="H4733" t="s">
        <v>908</v>
      </c>
      <c r="I4733">
        <v>5</v>
      </c>
      <c r="J4733">
        <v>112842788</v>
      </c>
      <c r="K4733">
        <v>112842789</v>
      </c>
      <c r="L4733" t="s">
        <v>954</v>
      </c>
      <c r="M4733" t="s">
        <v>1008</v>
      </c>
      <c r="N4733" t="s">
        <v>1008</v>
      </c>
      <c r="O4733" t="s">
        <v>1009</v>
      </c>
      <c r="P4733" t="b">
        <v>1</v>
      </c>
      <c r="Q4733" t="s">
        <v>957</v>
      </c>
      <c r="R4733" t="s">
        <v>39</v>
      </c>
      <c r="S4733" t="s">
        <v>39</v>
      </c>
      <c r="T4733" t="s">
        <v>1107</v>
      </c>
      <c r="U4733" t="s">
        <v>914</v>
      </c>
      <c r="V4733" t="s">
        <v>9926</v>
      </c>
      <c r="W4733" t="s">
        <v>9927</v>
      </c>
      <c r="X4733" t="s">
        <v>9927</v>
      </c>
      <c r="Y4733">
        <v>7251</v>
      </c>
      <c r="Z4733">
        <v>7195</v>
      </c>
      <c r="AA4733">
        <v>2399</v>
      </c>
      <c r="AB4733" t="s">
        <v>1304</v>
      </c>
      <c r="AC4733">
        <v>66</v>
      </c>
      <c r="AD4733">
        <v>1</v>
      </c>
      <c r="AE4733" t="s">
        <v>39</v>
      </c>
      <c r="AF4733" t="s">
        <v>39</v>
      </c>
      <c r="AG4733" t="s">
        <v>39</v>
      </c>
      <c r="AH4733" t="s">
        <v>39</v>
      </c>
      <c r="AI4733" t="s">
        <v>39</v>
      </c>
      <c r="AJ4733" t="s">
        <v>39</v>
      </c>
      <c r="AK4733" t="s">
        <v>39</v>
      </c>
      <c r="AL4733" t="s">
        <v>922</v>
      </c>
      <c r="AM4733" t="s">
        <v>179</v>
      </c>
      <c r="AN4733" t="b">
        <v>1</v>
      </c>
      <c r="AO4733">
        <v>1.49254E-2</v>
      </c>
      <c r="AP4733" t="s">
        <v>9928</v>
      </c>
      <c r="AQ4733" t="s">
        <v>9927</v>
      </c>
      <c r="AR4733" t="b">
        <v>0</v>
      </c>
      <c r="AS4733" t="b">
        <v>0</v>
      </c>
      <c r="AT4733" t="b">
        <v>1</v>
      </c>
      <c r="AU4733" t="s">
        <v>924</v>
      </c>
    </row>
    <row r="4734" spans="1:47" hidden="1" x14ac:dyDescent="0.2">
      <c r="A4734" t="s">
        <v>180</v>
      </c>
      <c r="B4734" t="s">
        <v>46</v>
      </c>
      <c r="C4734" t="str">
        <f>B4734&amp;W4734</f>
        <v>Colon237V/X</v>
      </c>
      <c r="D4734" t="s">
        <v>8442</v>
      </c>
      <c r="E4734" t="s">
        <v>1205</v>
      </c>
      <c r="F4734" t="s">
        <v>1206</v>
      </c>
      <c r="G4734" t="s">
        <v>1207</v>
      </c>
      <c r="H4734" t="s">
        <v>908</v>
      </c>
      <c r="I4734">
        <v>7</v>
      </c>
      <c r="J4734">
        <v>116699793</v>
      </c>
      <c r="K4734">
        <v>116699794</v>
      </c>
      <c r="L4734" t="s">
        <v>954</v>
      </c>
      <c r="M4734" t="s">
        <v>1008</v>
      </c>
      <c r="N4734" t="s">
        <v>1008</v>
      </c>
      <c r="O4734" t="s">
        <v>1009</v>
      </c>
      <c r="P4734" t="b">
        <v>1</v>
      </c>
      <c r="Q4734" t="s">
        <v>957</v>
      </c>
      <c r="R4734" t="s">
        <v>39</v>
      </c>
      <c r="S4734" t="s">
        <v>39</v>
      </c>
      <c r="T4734" t="s">
        <v>1342</v>
      </c>
      <c r="U4734" t="s">
        <v>993</v>
      </c>
      <c r="V4734" t="s">
        <v>8756</v>
      </c>
      <c r="W4734" t="s">
        <v>8757</v>
      </c>
      <c r="X4734" t="s">
        <v>8757</v>
      </c>
      <c r="Y4734">
        <v>897</v>
      </c>
      <c r="Z4734">
        <v>710</v>
      </c>
      <c r="AA4734">
        <v>237</v>
      </c>
      <c r="AB4734" t="s">
        <v>7919</v>
      </c>
      <c r="AC4734">
        <v>124</v>
      </c>
      <c r="AD4734">
        <v>95</v>
      </c>
      <c r="AE4734" t="s">
        <v>39</v>
      </c>
      <c r="AF4734" t="s">
        <v>8758</v>
      </c>
      <c r="AG4734" t="s">
        <v>39</v>
      </c>
      <c r="AH4734" t="s">
        <v>39</v>
      </c>
      <c r="AI4734" t="s">
        <v>39</v>
      </c>
      <c r="AJ4734" t="s">
        <v>39</v>
      </c>
      <c r="AK4734" t="s">
        <v>39</v>
      </c>
      <c r="AL4734" t="s">
        <v>922</v>
      </c>
      <c r="AM4734" t="s">
        <v>179</v>
      </c>
      <c r="AN4734" t="b">
        <v>1</v>
      </c>
      <c r="AO4734">
        <v>0.43379000000000001</v>
      </c>
      <c r="AP4734" t="s">
        <v>8759</v>
      </c>
      <c r="AQ4734" t="s">
        <v>8757</v>
      </c>
      <c r="AR4734" t="b">
        <v>0</v>
      </c>
      <c r="AS4734" t="b">
        <v>0</v>
      </c>
      <c r="AT4734" t="b">
        <v>1</v>
      </c>
      <c r="AU4734" t="s">
        <v>924</v>
      </c>
    </row>
    <row r="4735" spans="1:47" hidden="1" x14ac:dyDescent="0.2">
      <c r="A4735" t="s">
        <v>558</v>
      </c>
      <c r="B4735" t="s">
        <v>46</v>
      </c>
      <c r="C4735" t="str">
        <f>B4735&amp;W4735</f>
        <v>Colon3621N/H</v>
      </c>
      <c r="D4735" t="s">
        <v>9929</v>
      </c>
      <c r="E4735" t="s">
        <v>1090</v>
      </c>
      <c r="F4735" t="s">
        <v>1091</v>
      </c>
      <c r="G4735" t="s">
        <v>1092</v>
      </c>
      <c r="H4735" t="s">
        <v>908</v>
      </c>
      <c r="I4735">
        <v>8</v>
      </c>
      <c r="J4735">
        <v>112228859</v>
      </c>
      <c r="K4735">
        <v>112228859</v>
      </c>
      <c r="L4735" t="s">
        <v>909</v>
      </c>
      <c r="M4735" t="s">
        <v>910</v>
      </c>
      <c r="N4735" t="s">
        <v>910</v>
      </c>
      <c r="O4735" t="s">
        <v>911</v>
      </c>
      <c r="P4735" t="b">
        <v>0</v>
      </c>
      <c r="Q4735" t="s">
        <v>912</v>
      </c>
      <c r="R4735" t="s">
        <v>968</v>
      </c>
      <c r="S4735">
        <v>0.221</v>
      </c>
      <c r="T4735" t="s">
        <v>936</v>
      </c>
      <c r="U4735" t="s">
        <v>993</v>
      </c>
      <c r="V4735" t="s">
        <v>1093</v>
      </c>
      <c r="W4735" t="s">
        <v>1094</v>
      </c>
      <c r="X4735" t="s">
        <v>1094</v>
      </c>
      <c r="Y4735">
        <v>11106</v>
      </c>
      <c r="Z4735">
        <v>10861</v>
      </c>
      <c r="AA4735">
        <v>3621</v>
      </c>
      <c r="AB4735" t="s">
        <v>1095</v>
      </c>
      <c r="AC4735">
        <v>63</v>
      </c>
      <c r="AD4735">
        <v>21</v>
      </c>
      <c r="AE4735" t="s">
        <v>39</v>
      </c>
      <c r="AF4735" t="s">
        <v>39</v>
      </c>
      <c r="AG4735" t="s">
        <v>1096</v>
      </c>
      <c r="AH4735" t="s">
        <v>974</v>
      </c>
      <c r="AI4735">
        <v>0.25</v>
      </c>
      <c r="AJ4735" t="s">
        <v>39</v>
      </c>
      <c r="AK4735" t="s">
        <v>39</v>
      </c>
      <c r="AL4735" t="s">
        <v>922</v>
      </c>
      <c r="AM4735" t="s">
        <v>557</v>
      </c>
      <c r="AN4735" t="b">
        <v>1</v>
      </c>
      <c r="AO4735">
        <v>0.25</v>
      </c>
      <c r="AP4735" t="s">
        <v>1097</v>
      </c>
      <c r="AQ4735" t="s">
        <v>1094</v>
      </c>
      <c r="AR4735" t="b">
        <v>0</v>
      </c>
      <c r="AS4735" t="b">
        <v>0</v>
      </c>
      <c r="AT4735" t="b">
        <v>0</v>
      </c>
      <c r="AU4735" t="s">
        <v>924</v>
      </c>
    </row>
    <row r="4736" spans="1:47" hidden="1" x14ac:dyDescent="0.2">
      <c r="A4736" t="s">
        <v>558</v>
      </c>
      <c r="B4736" t="s">
        <v>46</v>
      </c>
      <c r="C4736" t="str">
        <f>B4736&amp;W4736</f>
        <v>Colon2854V/X</v>
      </c>
      <c r="D4736" t="s">
        <v>9929</v>
      </c>
      <c r="E4736" t="s">
        <v>1090</v>
      </c>
      <c r="F4736" t="s">
        <v>1091</v>
      </c>
      <c r="G4736" t="s">
        <v>1092</v>
      </c>
      <c r="H4736" t="s">
        <v>908</v>
      </c>
      <c r="I4736">
        <v>8</v>
      </c>
      <c r="J4736">
        <v>112295884</v>
      </c>
      <c r="K4736">
        <v>112295885</v>
      </c>
      <c r="L4736" t="s">
        <v>909</v>
      </c>
      <c r="M4736" t="s">
        <v>1008</v>
      </c>
      <c r="N4736" t="s">
        <v>1008</v>
      </c>
      <c r="O4736" t="s">
        <v>1009</v>
      </c>
      <c r="P4736" t="b">
        <v>1</v>
      </c>
      <c r="Q4736" t="s">
        <v>957</v>
      </c>
      <c r="R4736" t="s">
        <v>39</v>
      </c>
      <c r="S4736" t="s">
        <v>39</v>
      </c>
      <c r="T4736" t="s">
        <v>1010</v>
      </c>
      <c r="U4736" t="s">
        <v>936</v>
      </c>
      <c r="V4736" t="s">
        <v>9930</v>
      </c>
      <c r="W4736" t="s">
        <v>7211</v>
      </c>
      <c r="X4736" t="s">
        <v>7211</v>
      </c>
      <c r="Y4736">
        <v>8807</v>
      </c>
      <c r="Z4736">
        <v>8562</v>
      </c>
      <c r="AA4736">
        <v>2854</v>
      </c>
      <c r="AB4736" t="s">
        <v>1084</v>
      </c>
      <c r="AC4736">
        <v>68</v>
      </c>
      <c r="AD4736">
        <v>1</v>
      </c>
      <c r="AE4736" t="s">
        <v>39</v>
      </c>
      <c r="AF4736" t="s">
        <v>39</v>
      </c>
      <c r="AG4736" t="s">
        <v>39</v>
      </c>
      <c r="AH4736" t="s">
        <v>39</v>
      </c>
      <c r="AI4736" t="s">
        <v>39</v>
      </c>
      <c r="AJ4736" t="s">
        <v>39</v>
      </c>
      <c r="AK4736" t="s">
        <v>39</v>
      </c>
      <c r="AL4736" t="s">
        <v>922</v>
      </c>
      <c r="AM4736" t="s">
        <v>557</v>
      </c>
      <c r="AN4736" t="b">
        <v>1</v>
      </c>
      <c r="AO4736">
        <v>1.44928E-2</v>
      </c>
      <c r="AP4736" t="s">
        <v>7212</v>
      </c>
      <c r="AQ4736" t="s">
        <v>7211</v>
      </c>
      <c r="AR4736" t="b">
        <v>0</v>
      </c>
      <c r="AS4736" t="b">
        <v>0</v>
      </c>
      <c r="AT4736" t="b">
        <v>1</v>
      </c>
      <c r="AU4736" t="s">
        <v>924</v>
      </c>
    </row>
    <row r="4737" spans="1:47" hidden="1" x14ac:dyDescent="0.2">
      <c r="A4737" t="s">
        <v>558</v>
      </c>
      <c r="B4737" t="s">
        <v>46</v>
      </c>
      <c r="C4737" t="str">
        <f>B4737&amp;W4737</f>
        <v>ColonNA</v>
      </c>
      <c r="D4737" t="s">
        <v>9929</v>
      </c>
      <c r="E4737" t="s">
        <v>1090</v>
      </c>
      <c r="F4737" t="s">
        <v>1091</v>
      </c>
      <c r="G4737" t="s">
        <v>1092</v>
      </c>
      <c r="H4737" t="s">
        <v>908</v>
      </c>
      <c r="I4737">
        <v>8</v>
      </c>
      <c r="J4737">
        <v>112503980</v>
      </c>
      <c r="K4737">
        <v>112503981</v>
      </c>
      <c r="L4737" t="s">
        <v>909</v>
      </c>
      <c r="M4737" t="s">
        <v>999</v>
      </c>
      <c r="N4737" t="s">
        <v>1000</v>
      </c>
      <c r="O4737" t="s">
        <v>1001</v>
      </c>
      <c r="P4737" t="b">
        <v>1</v>
      </c>
      <c r="Q4737" t="s">
        <v>957</v>
      </c>
      <c r="R4737" t="s">
        <v>39</v>
      </c>
      <c r="S4737" t="s">
        <v>39</v>
      </c>
      <c r="T4737" t="s">
        <v>1030</v>
      </c>
      <c r="U4737" t="s">
        <v>993</v>
      </c>
      <c r="V4737" t="s">
        <v>2576</v>
      </c>
      <c r="W4737" t="s">
        <v>39</v>
      </c>
      <c r="X4737" t="s">
        <v>39</v>
      </c>
      <c r="Y4737" t="s">
        <v>39</v>
      </c>
      <c r="Z4737" t="s">
        <v>39</v>
      </c>
      <c r="AA4737" t="s">
        <v>39</v>
      </c>
      <c r="AB4737" t="s">
        <v>39</v>
      </c>
      <c r="AC4737">
        <v>51</v>
      </c>
      <c r="AD4737">
        <v>2</v>
      </c>
      <c r="AE4737" t="s">
        <v>39</v>
      </c>
      <c r="AF4737" t="s">
        <v>2577</v>
      </c>
      <c r="AG4737" t="s">
        <v>2578</v>
      </c>
      <c r="AH4737" t="s">
        <v>39</v>
      </c>
      <c r="AI4737" t="s">
        <v>39</v>
      </c>
      <c r="AJ4737" t="s">
        <v>39</v>
      </c>
      <c r="AK4737" t="s">
        <v>39</v>
      </c>
      <c r="AL4737" t="s">
        <v>922</v>
      </c>
      <c r="AM4737" t="s">
        <v>557</v>
      </c>
      <c r="AN4737" t="b">
        <v>1</v>
      </c>
      <c r="AO4737">
        <v>3.77358E-2</v>
      </c>
      <c r="AP4737" t="s">
        <v>1101</v>
      </c>
      <c r="AQ4737" t="s">
        <v>39</v>
      </c>
      <c r="AR4737" t="b">
        <v>0</v>
      </c>
      <c r="AS4737" t="b">
        <v>0</v>
      </c>
      <c r="AT4737" t="b">
        <v>1</v>
      </c>
      <c r="AU4737" t="s">
        <v>924</v>
      </c>
    </row>
    <row r="4738" spans="1:47" hidden="1" x14ac:dyDescent="0.2">
      <c r="A4738" t="s">
        <v>558</v>
      </c>
      <c r="B4738" t="s">
        <v>46</v>
      </c>
      <c r="C4738" t="str">
        <f>B4738&amp;W4738</f>
        <v>ColonNA</v>
      </c>
      <c r="D4738" t="s">
        <v>9929</v>
      </c>
      <c r="E4738" t="s">
        <v>1090</v>
      </c>
      <c r="F4738" t="s">
        <v>1091</v>
      </c>
      <c r="G4738" t="s">
        <v>1092</v>
      </c>
      <c r="H4738" t="s">
        <v>908</v>
      </c>
      <c r="I4738">
        <v>8</v>
      </c>
      <c r="J4738">
        <v>112503980</v>
      </c>
      <c r="K4738">
        <v>112503980</v>
      </c>
      <c r="L4738" t="s">
        <v>909</v>
      </c>
      <c r="M4738" t="s">
        <v>999</v>
      </c>
      <c r="N4738" t="s">
        <v>1000</v>
      </c>
      <c r="O4738" t="s">
        <v>1001</v>
      </c>
      <c r="P4738" t="b">
        <v>1</v>
      </c>
      <c r="Q4738" t="s">
        <v>912</v>
      </c>
      <c r="R4738" t="s">
        <v>39</v>
      </c>
      <c r="S4738" t="s">
        <v>39</v>
      </c>
      <c r="T4738" t="s">
        <v>993</v>
      </c>
      <c r="U4738" t="s">
        <v>915</v>
      </c>
      <c r="V4738" t="s">
        <v>1102</v>
      </c>
      <c r="W4738" t="s">
        <v>39</v>
      </c>
      <c r="X4738" t="s">
        <v>39</v>
      </c>
      <c r="Y4738" t="s">
        <v>39</v>
      </c>
      <c r="Z4738" t="s">
        <v>39</v>
      </c>
      <c r="AA4738" t="s">
        <v>39</v>
      </c>
      <c r="AB4738" t="s">
        <v>39</v>
      </c>
      <c r="AC4738">
        <v>40</v>
      </c>
      <c r="AD4738">
        <v>13</v>
      </c>
      <c r="AE4738" t="s">
        <v>39</v>
      </c>
      <c r="AF4738" t="s">
        <v>1099</v>
      </c>
      <c r="AG4738" t="s">
        <v>1103</v>
      </c>
      <c r="AH4738" t="s">
        <v>39</v>
      </c>
      <c r="AI4738" t="s">
        <v>39</v>
      </c>
      <c r="AJ4738" t="s">
        <v>39</v>
      </c>
      <c r="AK4738" t="s">
        <v>39</v>
      </c>
      <c r="AL4738" t="s">
        <v>922</v>
      </c>
      <c r="AM4738" t="s">
        <v>557</v>
      </c>
      <c r="AN4738" t="b">
        <v>1</v>
      </c>
      <c r="AO4738">
        <v>0.245283</v>
      </c>
      <c r="AP4738" t="s">
        <v>1101</v>
      </c>
      <c r="AQ4738" t="s">
        <v>39</v>
      </c>
      <c r="AR4738" t="b">
        <v>0</v>
      </c>
      <c r="AS4738" t="b">
        <v>0</v>
      </c>
      <c r="AT4738" t="b">
        <v>1</v>
      </c>
      <c r="AU4738" t="s">
        <v>924</v>
      </c>
    </row>
    <row r="4739" spans="1:47" hidden="1" x14ac:dyDescent="0.2">
      <c r="A4739" t="s">
        <v>558</v>
      </c>
      <c r="B4739" t="s">
        <v>46</v>
      </c>
      <c r="C4739" t="str">
        <f>B4739&amp;W4739</f>
        <v>Colon4081Q/X</v>
      </c>
      <c r="D4739" t="s">
        <v>9929</v>
      </c>
      <c r="E4739" t="s">
        <v>1166</v>
      </c>
      <c r="F4739" t="s">
        <v>1167</v>
      </c>
      <c r="G4739" t="s">
        <v>1168</v>
      </c>
      <c r="H4739" t="s">
        <v>908</v>
      </c>
      <c r="I4739">
        <v>12</v>
      </c>
      <c r="J4739">
        <v>49032463</v>
      </c>
      <c r="K4739">
        <v>49032464</v>
      </c>
      <c r="L4739" t="s">
        <v>909</v>
      </c>
      <c r="M4739" t="s">
        <v>1008</v>
      </c>
      <c r="N4739" t="s">
        <v>1008</v>
      </c>
      <c r="O4739" t="s">
        <v>1009</v>
      </c>
      <c r="P4739" t="b">
        <v>1</v>
      </c>
      <c r="Q4739" t="s">
        <v>957</v>
      </c>
      <c r="R4739" t="s">
        <v>39</v>
      </c>
      <c r="S4739" t="s">
        <v>39</v>
      </c>
      <c r="T4739" t="s">
        <v>1074</v>
      </c>
      <c r="U4739" t="s">
        <v>936</v>
      </c>
      <c r="V4739" t="s">
        <v>9931</v>
      </c>
      <c r="W4739" t="s">
        <v>9932</v>
      </c>
      <c r="X4739" t="s">
        <v>9932</v>
      </c>
      <c r="Y4739">
        <v>12241</v>
      </c>
      <c r="Z4739">
        <v>12241</v>
      </c>
      <c r="AA4739">
        <v>4081</v>
      </c>
      <c r="AB4739" t="s">
        <v>1899</v>
      </c>
      <c r="AC4739">
        <v>58</v>
      </c>
      <c r="AD4739">
        <v>1</v>
      </c>
      <c r="AE4739" t="s">
        <v>39</v>
      </c>
      <c r="AF4739" t="s">
        <v>39</v>
      </c>
      <c r="AG4739" t="s">
        <v>39</v>
      </c>
      <c r="AH4739" t="s">
        <v>39</v>
      </c>
      <c r="AI4739" t="s">
        <v>39</v>
      </c>
      <c r="AJ4739" t="s">
        <v>39</v>
      </c>
      <c r="AK4739" t="s">
        <v>39</v>
      </c>
      <c r="AL4739" t="s">
        <v>922</v>
      </c>
      <c r="AM4739" t="s">
        <v>557</v>
      </c>
      <c r="AN4739" t="b">
        <v>1</v>
      </c>
      <c r="AO4739">
        <v>1.6949200000000001E-2</v>
      </c>
      <c r="AP4739" t="s">
        <v>9933</v>
      </c>
      <c r="AQ4739" t="s">
        <v>9932</v>
      </c>
      <c r="AR4739" t="b">
        <v>0</v>
      </c>
      <c r="AS4739" t="b">
        <v>0</v>
      </c>
      <c r="AT4739" t="b">
        <v>1</v>
      </c>
      <c r="AU4739" t="s">
        <v>924</v>
      </c>
    </row>
    <row r="4740" spans="1:47" hidden="1" x14ac:dyDescent="0.2">
      <c r="A4740" t="s">
        <v>558</v>
      </c>
      <c r="B4740" t="s">
        <v>46</v>
      </c>
      <c r="C4740" t="str">
        <f>B4740&amp;W4740</f>
        <v>ColonNA</v>
      </c>
      <c r="D4740" t="s">
        <v>9929</v>
      </c>
      <c r="E4740" t="s">
        <v>1114</v>
      </c>
      <c r="F4740" t="s">
        <v>1115</v>
      </c>
      <c r="G4740" t="s">
        <v>1116</v>
      </c>
      <c r="H4740" t="s">
        <v>908</v>
      </c>
      <c r="I4740">
        <v>5</v>
      </c>
      <c r="J4740">
        <v>13735324</v>
      </c>
      <c r="K4740">
        <v>13735326</v>
      </c>
      <c r="L4740" t="s">
        <v>909</v>
      </c>
      <c r="M4740" t="s">
        <v>999</v>
      </c>
      <c r="N4740" t="s">
        <v>1000</v>
      </c>
      <c r="O4740" t="s">
        <v>1001</v>
      </c>
      <c r="P4740" t="b">
        <v>0</v>
      </c>
      <c r="Q4740" t="s">
        <v>957</v>
      </c>
      <c r="R4740" t="s">
        <v>39</v>
      </c>
      <c r="S4740" t="s">
        <v>39</v>
      </c>
      <c r="T4740" t="s">
        <v>6310</v>
      </c>
      <c r="U4740" t="s">
        <v>993</v>
      </c>
      <c r="V4740" t="s">
        <v>9934</v>
      </c>
      <c r="W4740" t="s">
        <v>39</v>
      </c>
      <c r="X4740" t="s">
        <v>39</v>
      </c>
      <c r="Y4740" t="s">
        <v>39</v>
      </c>
      <c r="Z4740" t="s">
        <v>39</v>
      </c>
      <c r="AA4740" t="s">
        <v>39</v>
      </c>
      <c r="AB4740" t="s">
        <v>39</v>
      </c>
      <c r="AC4740">
        <v>48</v>
      </c>
      <c r="AD4740">
        <v>1</v>
      </c>
      <c r="AE4740" t="s">
        <v>39</v>
      </c>
      <c r="AF4740" t="s">
        <v>39</v>
      </c>
      <c r="AG4740" t="s">
        <v>39</v>
      </c>
      <c r="AH4740" t="s">
        <v>39</v>
      </c>
      <c r="AI4740" t="s">
        <v>39</v>
      </c>
      <c r="AJ4740" t="s">
        <v>39</v>
      </c>
      <c r="AK4740" t="s">
        <v>39</v>
      </c>
      <c r="AL4740" t="s">
        <v>922</v>
      </c>
      <c r="AM4740" t="s">
        <v>557</v>
      </c>
      <c r="AN4740" t="b">
        <v>1</v>
      </c>
      <c r="AO4740">
        <v>2.0408200000000001E-2</v>
      </c>
      <c r="AP4740" t="s">
        <v>1121</v>
      </c>
      <c r="AQ4740" t="s">
        <v>39</v>
      </c>
      <c r="AR4740" t="b">
        <v>0</v>
      </c>
      <c r="AS4740" t="b">
        <v>0</v>
      </c>
      <c r="AT4740" t="b">
        <v>0</v>
      </c>
      <c r="AU4740" t="s">
        <v>924</v>
      </c>
    </row>
    <row r="4741" spans="1:47" hidden="1" x14ac:dyDescent="0.2">
      <c r="A4741" t="s">
        <v>558</v>
      </c>
      <c r="B4741" t="s">
        <v>46</v>
      </c>
      <c r="C4741" t="str">
        <f>B4741&amp;W4741</f>
        <v>Colon766I/L</v>
      </c>
      <c r="D4741" t="s">
        <v>9929</v>
      </c>
      <c r="E4741" t="s">
        <v>1114</v>
      </c>
      <c r="F4741" t="s">
        <v>1115</v>
      </c>
      <c r="G4741" t="s">
        <v>1116</v>
      </c>
      <c r="H4741" t="s">
        <v>908</v>
      </c>
      <c r="I4741">
        <v>5</v>
      </c>
      <c r="J4741">
        <v>13894785</v>
      </c>
      <c r="K4741">
        <v>13894785</v>
      </c>
      <c r="L4741" t="s">
        <v>909</v>
      </c>
      <c r="M4741" t="s">
        <v>910</v>
      </c>
      <c r="N4741" t="s">
        <v>910</v>
      </c>
      <c r="O4741" t="s">
        <v>911</v>
      </c>
      <c r="P4741" t="b">
        <v>0</v>
      </c>
      <c r="Q4741" t="s">
        <v>912</v>
      </c>
      <c r="R4741" t="s">
        <v>968</v>
      </c>
      <c r="S4741">
        <v>0.28799999999999998</v>
      </c>
      <c r="T4741" t="s">
        <v>936</v>
      </c>
      <c r="U4741" t="s">
        <v>915</v>
      </c>
      <c r="V4741" t="s">
        <v>1178</v>
      </c>
      <c r="W4741" t="s">
        <v>1179</v>
      </c>
      <c r="X4741" t="s">
        <v>1179</v>
      </c>
      <c r="Y4741">
        <v>2401</v>
      </c>
      <c r="Z4741">
        <v>2296</v>
      </c>
      <c r="AA4741">
        <v>766</v>
      </c>
      <c r="AB4741" t="s">
        <v>1180</v>
      </c>
      <c r="AC4741">
        <v>0</v>
      </c>
      <c r="AD4741">
        <v>165</v>
      </c>
      <c r="AE4741" t="s">
        <v>39</v>
      </c>
      <c r="AF4741" t="s">
        <v>39</v>
      </c>
      <c r="AG4741" t="s">
        <v>1181</v>
      </c>
      <c r="AH4741" t="s">
        <v>974</v>
      </c>
      <c r="AI4741">
        <v>0.1</v>
      </c>
      <c r="AJ4741" t="s">
        <v>39</v>
      </c>
      <c r="AK4741" t="s">
        <v>39</v>
      </c>
      <c r="AL4741" t="s">
        <v>922</v>
      </c>
      <c r="AM4741" t="s">
        <v>557</v>
      </c>
      <c r="AN4741" t="b">
        <v>1</v>
      </c>
      <c r="AO4741">
        <v>1</v>
      </c>
      <c r="AP4741" t="s">
        <v>1182</v>
      </c>
      <c r="AQ4741" t="s">
        <v>1179</v>
      </c>
      <c r="AR4741" t="b">
        <v>0</v>
      </c>
      <c r="AS4741" t="b">
        <v>0</v>
      </c>
      <c r="AT4741" t="b">
        <v>0</v>
      </c>
      <c r="AU4741" t="s">
        <v>924</v>
      </c>
    </row>
    <row r="4742" spans="1:47" hidden="1" x14ac:dyDescent="0.2">
      <c r="A4742" t="s">
        <v>558</v>
      </c>
      <c r="B4742" t="s">
        <v>46</v>
      </c>
      <c r="C4742" t="str">
        <f>B4742&amp;W4742</f>
        <v>Colon1326-1327PQ/P</v>
      </c>
      <c r="D4742" t="s">
        <v>9929</v>
      </c>
      <c r="E4742" t="s">
        <v>951</v>
      </c>
      <c r="F4742" t="s">
        <v>952</v>
      </c>
      <c r="G4742" t="s">
        <v>953</v>
      </c>
      <c r="H4742" t="s">
        <v>908</v>
      </c>
      <c r="I4742">
        <v>1</v>
      </c>
      <c r="J4742">
        <v>26773690</v>
      </c>
      <c r="K4742">
        <v>26773693</v>
      </c>
      <c r="L4742" t="s">
        <v>954</v>
      </c>
      <c r="M4742" t="s">
        <v>955</v>
      </c>
      <c r="N4742" t="s">
        <v>955</v>
      </c>
      <c r="O4742" t="s">
        <v>956</v>
      </c>
      <c r="P4742" t="b">
        <v>1</v>
      </c>
      <c r="Q4742" t="s">
        <v>957</v>
      </c>
      <c r="R4742" t="s">
        <v>39</v>
      </c>
      <c r="S4742" t="s">
        <v>39</v>
      </c>
      <c r="T4742" t="s">
        <v>958</v>
      </c>
      <c r="U4742" t="s">
        <v>914</v>
      </c>
      <c r="V4742" t="s">
        <v>959</v>
      </c>
      <c r="W4742" t="s">
        <v>960</v>
      </c>
      <c r="X4742" t="s">
        <v>960</v>
      </c>
      <c r="Y4742" t="s">
        <v>39</v>
      </c>
      <c r="Z4742" t="s">
        <v>39</v>
      </c>
      <c r="AA4742" t="s">
        <v>39</v>
      </c>
      <c r="AB4742" t="s">
        <v>961</v>
      </c>
      <c r="AC4742">
        <v>124</v>
      </c>
      <c r="AD4742">
        <v>2</v>
      </c>
      <c r="AE4742" t="s">
        <v>39</v>
      </c>
      <c r="AF4742" t="s">
        <v>962</v>
      </c>
      <c r="AG4742" t="s">
        <v>963</v>
      </c>
      <c r="AH4742" t="s">
        <v>39</v>
      </c>
      <c r="AI4742" t="s">
        <v>39</v>
      </c>
      <c r="AJ4742" t="s">
        <v>39</v>
      </c>
      <c r="AK4742" t="s">
        <v>39</v>
      </c>
      <c r="AL4742" t="s">
        <v>922</v>
      </c>
      <c r="AM4742" t="s">
        <v>557</v>
      </c>
      <c r="AN4742" t="b">
        <v>1</v>
      </c>
      <c r="AO4742">
        <v>1.5873000000000002E-2</v>
      </c>
      <c r="AP4742" t="s">
        <v>964</v>
      </c>
      <c r="AQ4742" t="s">
        <v>960</v>
      </c>
      <c r="AR4742" t="b">
        <v>0</v>
      </c>
      <c r="AS4742" t="b">
        <v>0</v>
      </c>
      <c r="AT4742" t="b">
        <v>1</v>
      </c>
      <c r="AU4742" t="s">
        <v>924</v>
      </c>
    </row>
    <row r="4743" spans="1:47" hidden="1" x14ac:dyDescent="0.2">
      <c r="A4743" t="s">
        <v>336</v>
      </c>
      <c r="B4743" t="s">
        <v>38</v>
      </c>
      <c r="C4743" t="str">
        <f>B4743&amp;W4743</f>
        <v>Lung273R/C</v>
      </c>
      <c r="D4743" t="s">
        <v>6235</v>
      </c>
      <c r="E4743" t="s">
        <v>977</v>
      </c>
      <c r="F4743" t="s">
        <v>978</v>
      </c>
      <c r="G4743" t="s">
        <v>979</v>
      </c>
      <c r="H4743" t="s">
        <v>908</v>
      </c>
      <c r="I4743">
        <v>17</v>
      </c>
      <c r="J4743">
        <v>7673803</v>
      </c>
      <c r="K4743">
        <v>7673803</v>
      </c>
      <c r="L4743" t="s">
        <v>909</v>
      </c>
      <c r="M4743" t="s">
        <v>910</v>
      </c>
      <c r="N4743" t="s">
        <v>910</v>
      </c>
      <c r="O4743" t="s">
        <v>911</v>
      </c>
      <c r="P4743" t="b">
        <v>1</v>
      </c>
      <c r="Q4743" t="s">
        <v>912</v>
      </c>
      <c r="R4743" t="s">
        <v>913</v>
      </c>
      <c r="S4743">
        <v>0.93500000000000005</v>
      </c>
      <c r="T4743" t="s">
        <v>993</v>
      </c>
      <c r="U4743" t="s">
        <v>915</v>
      </c>
      <c r="V4743" t="s">
        <v>5831</v>
      </c>
      <c r="W4743" t="s">
        <v>5832</v>
      </c>
      <c r="X4743" t="s">
        <v>5832</v>
      </c>
      <c r="Y4743">
        <v>1007</v>
      </c>
      <c r="Z4743">
        <v>817</v>
      </c>
      <c r="AA4743">
        <v>273</v>
      </c>
      <c r="AB4743" t="s">
        <v>1720</v>
      </c>
      <c r="AC4743">
        <v>18</v>
      </c>
      <c r="AD4743">
        <v>12</v>
      </c>
      <c r="AE4743" t="s">
        <v>39</v>
      </c>
      <c r="AF4743" t="s">
        <v>5833</v>
      </c>
      <c r="AG4743" t="s">
        <v>5834</v>
      </c>
      <c r="AH4743" t="s">
        <v>913</v>
      </c>
      <c r="AI4743">
        <v>0</v>
      </c>
      <c r="AJ4743" t="s">
        <v>39</v>
      </c>
      <c r="AK4743" t="s">
        <v>39</v>
      </c>
      <c r="AL4743" t="s">
        <v>922</v>
      </c>
      <c r="AM4743" t="s">
        <v>335</v>
      </c>
      <c r="AN4743" t="b">
        <v>1</v>
      </c>
      <c r="AO4743">
        <v>0.4</v>
      </c>
      <c r="AP4743" t="s">
        <v>1658</v>
      </c>
      <c r="AQ4743" t="s">
        <v>5832</v>
      </c>
      <c r="AR4743" t="b">
        <v>0</v>
      </c>
      <c r="AS4743" t="b">
        <v>1</v>
      </c>
      <c r="AT4743" t="b">
        <v>1</v>
      </c>
      <c r="AU4743" t="s">
        <v>924</v>
      </c>
    </row>
    <row r="4744" spans="1:47" hidden="1" x14ac:dyDescent="0.2">
      <c r="A4744" t="s">
        <v>736</v>
      </c>
      <c r="B4744" t="s">
        <v>38</v>
      </c>
      <c r="C4744" t="str">
        <f>B4744&amp;W4744</f>
        <v>Lung6D/G</v>
      </c>
      <c r="D4744" t="s">
        <v>3001</v>
      </c>
      <c r="E4744" t="s">
        <v>1606</v>
      </c>
      <c r="F4744" t="s">
        <v>1607</v>
      </c>
      <c r="G4744" t="s">
        <v>1608</v>
      </c>
      <c r="H4744" t="s">
        <v>908</v>
      </c>
      <c r="I4744">
        <v>3</v>
      </c>
      <c r="J4744">
        <v>41224529</v>
      </c>
      <c r="K4744">
        <v>41224529</v>
      </c>
      <c r="L4744" t="s">
        <v>954</v>
      </c>
      <c r="M4744" t="s">
        <v>910</v>
      </c>
      <c r="N4744" t="s">
        <v>910</v>
      </c>
      <c r="O4744" t="s">
        <v>911</v>
      </c>
      <c r="P4744" t="b">
        <v>1</v>
      </c>
      <c r="Q4744" t="s">
        <v>912</v>
      </c>
      <c r="R4744" t="s">
        <v>968</v>
      </c>
      <c r="S4744">
        <v>0.30099999999999999</v>
      </c>
      <c r="T4744" t="s">
        <v>915</v>
      </c>
      <c r="U4744" t="s">
        <v>993</v>
      </c>
      <c r="V4744" t="s">
        <v>5724</v>
      </c>
      <c r="W4744" t="s">
        <v>5725</v>
      </c>
      <c r="X4744" t="s">
        <v>5725</v>
      </c>
      <c r="Y4744">
        <v>297</v>
      </c>
      <c r="Z4744">
        <v>17</v>
      </c>
      <c r="AA4744">
        <v>6</v>
      </c>
      <c r="AB4744" t="s">
        <v>5726</v>
      </c>
      <c r="AC4744">
        <v>0</v>
      </c>
      <c r="AD4744">
        <v>44</v>
      </c>
      <c r="AE4744" t="s">
        <v>39</v>
      </c>
      <c r="AF4744" t="s">
        <v>5727</v>
      </c>
      <c r="AG4744" t="s">
        <v>39</v>
      </c>
      <c r="AH4744" t="s">
        <v>1513</v>
      </c>
      <c r="AI4744">
        <v>0.08</v>
      </c>
      <c r="AJ4744" t="s">
        <v>39</v>
      </c>
      <c r="AK4744" t="s">
        <v>39</v>
      </c>
      <c r="AL4744" t="s">
        <v>929</v>
      </c>
      <c r="AM4744" t="s">
        <v>735</v>
      </c>
      <c r="AN4744" t="b">
        <v>1</v>
      </c>
      <c r="AO4744">
        <v>1</v>
      </c>
      <c r="AP4744" t="s">
        <v>5728</v>
      </c>
      <c r="AQ4744" t="s">
        <v>5725</v>
      </c>
      <c r="AR4744" t="b">
        <v>0</v>
      </c>
      <c r="AS4744" t="b">
        <v>0</v>
      </c>
      <c r="AT4744" t="b">
        <v>1</v>
      </c>
      <c r="AU4744" t="s">
        <v>924</v>
      </c>
    </row>
    <row r="4745" spans="1:47" hidden="1" x14ac:dyDescent="0.2">
      <c r="A4745" t="s">
        <v>558</v>
      </c>
      <c r="B4745" t="s">
        <v>46</v>
      </c>
      <c r="C4745" t="str">
        <f>B4745&amp;W4745</f>
        <v>Colon2741G/X</v>
      </c>
      <c r="D4745" t="s">
        <v>9929</v>
      </c>
      <c r="E4745" t="s">
        <v>1299</v>
      </c>
      <c r="F4745" t="s">
        <v>1300</v>
      </c>
      <c r="G4745" t="s">
        <v>1301</v>
      </c>
      <c r="H4745" t="s">
        <v>908</v>
      </c>
      <c r="I4745">
        <v>5</v>
      </c>
      <c r="J4745">
        <v>112843814</v>
      </c>
      <c r="K4745">
        <v>112843815</v>
      </c>
      <c r="L4745" t="s">
        <v>954</v>
      </c>
      <c r="M4745" t="s">
        <v>1008</v>
      </c>
      <c r="N4745" t="s">
        <v>1008</v>
      </c>
      <c r="O4745" t="s">
        <v>1009</v>
      </c>
      <c r="P4745" t="b">
        <v>1</v>
      </c>
      <c r="Q4745" t="s">
        <v>957</v>
      </c>
      <c r="R4745" t="s">
        <v>39</v>
      </c>
      <c r="S4745" t="s">
        <v>39</v>
      </c>
      <c r="T4745" t="s">
        <v>1161</v>
      </c>
      <c r="U4745" t="s">
        <v>915</v>
      </c>
      <c r="V4745" t="s">
        <v>9935</v>
      </c>
      <c r="W4745" t="s">
        <v>9936</v>
      </c>
      <c r="X4745" t="s">
        <v>9936</v>
      </c>
      <c r="Y4745">
        <v>8277</v>
      </c>
      <c r="Z4745">
        <v>8221</v>
      </c>
      <c r="AA4745">
        <v>2741</v>
      </c>
      <c r="AB4745" t="s">
        <v>2805</v>
      </c>
      <c r="AC4745">
        <v>42</v>
      </c>
      <c r="AD4745">
        <v>1</v>
      </c>
      <c r="AE4745" t="s">
        <v>39</v>
      </c>
      <c r="AF4745" t="s">
        <v>39</v>
      </c>
      <c r="AG4745" t="s">
        <v>39</v>
      </c>
      <c r="AH4745" t="s">
        <v>39</v>
      </c>
      <c r="AI4745" t="s">
        <v>39</v>
      </c>
      <c r="AJ4745" t="s">
        <v>39</v>
      </c>
      <c r="AK4745" t="s">
        <v>39</v>
      </c>
      <c r="AL4745" t="s">
        <v>922</v>
      </c>
      <c r="AM4745" t="s">
        <v>557</v>
      </c>
      <c r="AN4745" t="b">
        <v>1</v>
      </c>
      <c r="AO4745">
        <v>2.32558E-2</v>
      </c>
      <c r="AP4745" t="s">
        <v>9937</v>
      </c>
      <c r="AQ4745" t="s">
        <v>9936</v>
      </c>
      <c r="AR4745" t="b">
        <v>0</v>
      </c>
      <c r="AS4745" t="b">
        <v>0</v>
      </c>
      <c r="AT4745" t="b">
        <v>1</v>
      </c>
      <c r="AU4745" t="s">
        <v>924</v>
      </c>
    </row>
    <row r="4746" spans="1:47" hidden="1" x14ac:dyDescent="0.2">
      <c r="A4746" t="s">
        <v>558</v>
      </c>
      <c r="B4746" t="s">
        <v>46</v>
      </c>
      <c r="C4746" t="str">
        <f>B4746&amp;W4746</f>
        <v>Colon286E/X</v>
      </c>
      <c r="D4746" t="s">
        <v>9929</v>
      </c>
      <c r="E4746" t="s">
        <v>1079</v>
      </c>
      <c r="F4746" t="s">
        <v>1080</v>
      </c>
      <c r="G4746" t="s">
        <v>1081</v>
      </c>
      <c r="H4746" t="s">
        <v>908</v>
      </c>
      <c r="I4746">
        <v>17</v>
      </c>
      <c r="J4746">
        <v>39710437</v>
      </c>
      <c r="K4746">
        <v>39710438</v>
      </c>
      <c r="L4746" t="s">
        <v>954</v>
      </c>
      <c r="M4746" t="s">
        <v>1008</v>
      </c>
      <c r="N4746" t="s">
        <v>1008</v>
      </c>
      <c r="O4746" t="s">
        <v>1009</v>
      </c>
      <c r="P4746" t="b">
        <v>1</v>
      </c>
      <c r="Q4746" t="s">
        <v>957</v>
      </c>
      <c r="R4746" t="s">
        <v>39</v>
      </c>
      <c r="S4746" t="s">
        <v>39</v>
      </c>
      <c r="T4746" t="s">
        <v>1161</v>
      </c>
      <c r="U4746" t="s">
        <v>915</v>
      </c>
      <c r="V4746" t="s">
        <v>9938</v>
      </c>
      <c r="W4746" t="s">
        <v>9939</v>
      </c>
      <c r="X4746" t="s">
        <v>9939</v>
      </c>
      <c r="Y4746">
        <v>1017</v>
      </c>
      <c r="Z4746">
        <v>858</v>
      </c>
      <c r="AA4746">
        <v>286</v>
      </c>
      <c r="AB4746" t="s">
        <v>7096</v>
      </c>
      <c r="AC4746">
        <v>57</v>
      </c>
      <c r="AD4746">
        <v>1</v>
      </c>
      <c r="AE4746" t="s">
        <v>39</v>
      </c>
      <c r="AF4746" t="s">
        <v>39</v>
      </c>
      <c r="AG4746" t="s">
        <v>39</v>
      </c>
      <c r="AH4746" t="s">
        <v>39</v>
      </c>
      <c r="AI4746" t="s">
        <v>39</v>
      </c>
      <c r="AJ4746" t="s">
        <v>39</v>
      </c>
      <c r="AK4746" t="s">
        <v>39</v>
      </c>
      <c r="AL4746" t="s">
        <v>922</v>
      </c>
      <c r="AM4746" t="s">
        <v>557</v>
      </c>
      <c r="AN4746" t="b">
        <v>1</v>
      </c>
      <c r="AO4746">
        <v>1.72414E-2</v>
      </c>
      <c r="AP4746" t="s">
        <v>9940</v>
      </c>
      <c r="AQ4746" t="s">
        <v>9939</v>
      </c>
      <c r="AR4746" t="b">
        <v>0</v>
      </c>
      <c r="AS4746" t="b">
        <v>0</v>
      </c>
      <c r="AT4746" t="b">
        <v>1</v>
      </c>
      <c r="AU4746" t="s">
        <v>924</v>
      </c>
    </row>
    <row r="4747" spans="1:47" hidden="1" x14ac:dyDescent="0.2">
      <c r="A4747" t="s">
        <v>558</v>
      </c>
      <c r="B4747" t="s">
        <v>46</v>
      </c>
      <c r="C4747" t="str">
        <f>B4747&amp;W4747</f>
        <v>Colon2224A/T</v>
      </c>
      <c r="D4747" t="s">
        <v>9929</v>
      </c>
      <c r="E4747" t="s">
        <v>985</v>
      </c>
      <c r="F4747" t="s">
        <v>986</v>
      </c>
      <c r="G4747" t="s">
        <v>987</v>
      </c>
      <c r="H4747" t="s">
        <v>908</v>
      </c>
      <c r="I4747">
        <v>19</v>
      </c>
      <c r="J4747">
        <v>8974469</v>
      </c>
      <c r="K4747">
        <v>8974469</v>
      </c>
      <c r="L4747" t="s">
        <v>909</v>
      </c>
      <c r="M4747" t="s">
        <v>910</v>
      </c>
      <c r="N4747" t="s">
        <v>910</v>
      </c>
      <c r="O4747" t="s">
        <v>911</v>
      </c>
      <c r="P4747" t="b">
        <v>1</v>
      </c>
      <c r="Q4747" t="s">
        <v>912</v>
      </c>
      <c r="R4747" t="s">
        <v>39</v>
      </c>
      <c r="S4747" t="s">
        <v>39</v>
      </c>
      <c r="T4747" t="s">
        <v>914</v>
      </c>
      <c r="U4747" t="s">
        <v>936</v>
      </c>
      <c r="V4747" t="s">
        <v>9941</v>
      </c>
      <c r="W4747" t="s">
        <v>9942</v>
      </c>
      <c r="X4747" t="s">
        <v>9942</v>
      </c>
      <c r="Y4747">
        <v>6874</v>
      </c>
      <c r="Z4747">
        <v>6670</v>
      </c>
      <c r="AA4747">
        <v>2224</v>
      </c>
      <c r="AB4747" t="s">
        <v>1510</v>
      </c>
      <c r="AC4747">
        <v>119</v>
      </c>
      <c r="AD4747">
        <v>61</v>
      </c>
      <c r="AE4747" t="s">
        <v>39</v>
      </c>
      <c r="AF4747" t="s">
        <v>9943</v>
      </c>
      <c r="AG4747" t="s">
        <v>9944</v>
      </c>
      <c r="AH4747" t="s">
        <v>39</v>
      </c>
      <c r="AI4747" t="s">
        <v>39</v>
      </c>
      <c r="AJ4747" t="s">
        <v>39</v>
      </c>
      <c r="AK4747" t="s">
        <v>39</v>
      </c>
      <c r="AL4747" t="s">
        <v>922</v>
      </c>
      <c r="AM4747" t="s">
        <v>557</v>
      </c>
      <c r="AN4747" t="b">
        <v>1</v>
      </c>
      <c r="AO4747">
        <v>0.338889</v>
      </c>
      <c r="AP4747" t="s">
        <v>9945</v>
      </c>
      <c r="AQ4747" t="s">
        <v>9942</v>
      </c>
      <c r="AR4747" t="b">
        <v>0</v>
      </c>
      <c r="AS4747" t="b">
        <v>0</v>
      </c>
      <c r="AT4747" t="b">
        <v>1</v>
      </c>
      <c r="AU4747" t="s">
        <v>924</v>
      </c>
    </row>
    <row r="4748" spans="1:47" hidden="1" x14ac:dyDescent="0.2">
      <c r="A4748" t="s">
        <v>558</v>
      </c>
      <c r="B4748" t="s">
        <v>46</v>
      </c>
      <c r="C4748" t="str">
        <f>B4748&amp;W4748</f>
        <v>Colon238-242CNSSC/X</v>
      </c>
      <c r="D4748" t="s">
        <v>9929</v>
      </c>
      <c r="E4748" t="s">
        <v>977</v>
      </c>
      <c r="F4748" t="s">
        <v>978</v>
      </c>
      <c r="G4748" t="s">
        <v>979</v>
      </c>
      <c r="H4748" t="s">
        <v>908</v>
      </c>
      <c r="I4748">
        <v>17</v>
      </c>
      <c r="J4748">
        <v>7674237</v>
      </c>
      <c r="K4748">
        <v>7674251</v>
      </c>
      <c r="L4748" t="s">
        <v>909</v>
      </c>
      <c r="M4748" t="s">
        <v>1008</v>
      </c>
      <c r="N4748" t="s">
        <v>1008</v>
      </c>
      <c r="O4748" t="s">
        <v>1009</v>
      </c>
      <c r="P4748" t="b">
        <v>1</v>
      </c>
      <c r="Q4748" t="s">
        <v>957</v>
      </c>
      <c r="R4748" t="s">
        <v>39</v>
      </c>
      <c r="S4748" t="s">
        <v>39</v>
      </c>
      <c r="T4748" t="s">
        <v>9946</v>
      </c>
      <c r="U4748" t="s">
        <v>993</v>
      </c>
      <c r="V4748" t="s">
        <v>9947</v>
      </c>
      <c r="W4748" t="s">
        <v>9948</v>
      </c>
      <c r="X4748" t="s">
        <v>9948</v>
      </c>
      <c r="Y4748" t="s">
        <v>39</v>
      </c>
      <c r="Z4748" t="s">
        <v>39</v>
      </c>
      <c r="AA4748" t="s">
        <v>39</v>
      </c>
      <c r="AB4748" t="s">
        <v>9949</v>
      </c>
      <c r="AC4748">
        <v>2</v>
      </c>
      <c r="AD4748">
        <v>10</v>
      </c>
      <c r="AE4748" t="s">
        <v>39</v>
      </c>
      <c r="AF4748" t="s">
        <v>9950</v>
      </c>
      <c r="AG4748" t="s">
        <v>39</v>
      </c>
      <c r="AH4748" t="s">
        <v>39</v>
      </c>
      <c r="AI4748" t="s">
        <v>39</v>
      </c>
      <c r="AJ4748" t="s">
        <v>39</v>
      </c>
      <c r="AK4748" t="s">
        <v>39</v>
      </c>
      <c r="AL4748" t="s">
        <v>922</v>
      </c>
      <c r="AM4748" t="s">
        <v>557</v>
      </c>
      <c r="AN4748" t="b">
        <v>1</v>
      </c>
      <c r="AO4748">
        <v>0.83333299999999999</v>
      </c>
      <c r="AP4748" t="s">
        <v>1622</v>
      </c>
      <c r="AQ4748" t="s">
        <v>9948</v>
      </c>
      <c r="AR4748" t="b">
        <v>0</v>
      </c>
      <c r="AS4748" t="b">
        <v>0</v>
      </c>
      <c r="AT4748" t="b">
        <v>1</v>
      </c>
      <c r="AU4748" t="s">
        <v>924</v>
      </c>
    </row>
    <row r="4749" spans="1:47" hidden="1" x14ac:dyDescent="0.2">
      <c r="A4749" t="s">
        <v>558</v>
      </c>
      <c r="B4749" t="s">
        <v>46</v>
      </c>
      <c r="C4749" t="str">
        <f>B4749&amp;W4749</f>
        <v>Colon7923D/A</v>
      </c>
      <c r="D4749" t="s">
        <v>9929</v>
      </c>
      <c r="E4749" t="s">
        <v>985</v>
      </c>
      <c r="F4749" t="s">
        <v>986</v>
      </c>
      <c r="G4749" t="s">
        <v>987</v>
      </c>
      <c r="H4749" t="s">
        <v>908</v>
      </c>
      <c r="I4749">
        <v>19</v>
      </c>
      <c r="J4749">
        <v>8953002</v>
      </c>
      <c r="K4749">
        <v>8953002</v>
      </c>
      <c r="L4749" t="s">
        <v>909</v>
      </c>
      <c r="M4749" t="s">
        <v>910</v>
      </c>
      <c r="N4749" t="s">
        <v>910</v>
      </c>
      <c r="O4749" t="s">
        <v>911</v>
      </c>
      <c r="P4749" t="b">
        <v>0</v>
      </c>
      <c r="Q4749" t="s">
        <v>912</v>
      </c>
      <c r="R4749" t="s">
        <v>39</v>
      </c>
      <c r="S4749" t="s">
        <v>39</v>
      </c>
      <c r="T4749" t="s">
        <v>936</v>
      </c>
      <c r="U4749" t="s">
        <v>993</v>
      </c>
      <c r="V4749" t="s">
        <v>1040</v>
      </c>
      <c r="W4749" t="s">
        <v>1041</v>
      </c>
      <c r="X4749" t="s">
        <v>1041</v>
      </c>
      <c r="Y4749">
        <v>23972</v>
      </c>
      <c r="Z4749">
        <v>23768</v>
      </c>
      <c r="AA4749">
        <v>7923</v>
      </c>
      <c r="AB4749" t="s">
        <v>1042</v>
      </c>
      <c r="AC4749">
        <v>0</v>
      </c>
      <c r="AD4749">
        <v>219</v>
      </c>
      <c r="AE4749" t="s">
        <v>39</v>
      </c>
      <c r="AF4749" t="s">
        <v>39</v>
      </c>
      <c r="AG4749" t="s">
        <v>1043</v>
      </c>
      <c r="AH4749" t="s">
        <v>39</v>
      </c>
      <c r="AI4749" t="s">
        <v>39</v>
      </c>
      <c r="AJ4749" t="s">
        <v>39</v>
      </c>
      <c r="AK4749" t="s">
        <v>39</v>
      </c>
      <c r="AL4749" t="s">
        <v>922</v>
      </c>
      <c r="AM4749" t="s">
        <v>557</v>
      </c>
      <c r="AN4749" t="b">
        <v>1</v>
      </c>
      <c r="AO4749">
        <v>1</v>
      </c>
      <c r="AP4749" t="s">
        <v>1044</v>
      </c>
      <c r="AQ4749" t="s">
        <v>1041</v>
      </c>
      <c r="AR4749" t="b">
        <v>0</v>
      </c>
      <c r="AS4749" t="b">
        <v>0</v>
      </c>
      <c r="AT4749" t="b">
        <v>0</v>
      </c>
      <c r="AU4749" t="s">
        <v>924</v>
      </c>
    </row>
    <row r="4750" spans="1:47" hidden="1" x14ac:dyDescent="0.2">
      <c r="A4750" t="s">
        <v>558</v>
      </c>
      <c r="B4750" t="s">
        <v>46</v>
      </c>
      <c r="C4750" t="str">
        <f>B4750&amp;W4750</f>
        <v>Colon4902I/V</v>
      </c>
      <c r="D4750" t="s">
        <v>9929</v>
      </c>
      <c r="E4750" t="s">
        <v>985</v>
      </c>
      <c r="F4750" t="s">
        <v>986</v>
      </c>
      <c r="G4750" t="s">
        <v>987</v>
      </c>
      <c r="H4750" t="s">
        <v>908</v>
      </c>
      <c r="I4750">
        <v>19</v>
      </c>
      <c r="J4750">
        <v>8962066</v>
      </c>
      <c r="K4750">
        <v>8962066</v>
      </c>
      <c r="L4750" t="s">
        <v>909</v>
      </c>
      <c r="M4750" t="s">
        <v>910</v>
      </c>
      <c r="N4750" t="s">
        <v>910</v>
      </c>
      <c r="O4750" t="s">
        <v>911</v>
      </c>
      <c r="P4750" t="b">
        <v>0</v>
      </c>
      <c r="Q4750" t="s">
        <v>912</v>
      </c>
      <c r="R4750" t="s">
        <v>39</v>
      </c>
      <c r="S4750" t="s">
        <v>39</v>
      </c>
      <c r="T4750" t="s">
        <v>936</v>
      </c>
      <c r="U4750" t="s">
        <v>914</v>
      </c>
      <c r="V4750" t="s">
        <v>1045</v>
      </c>
      <c r="W4750" t="s">
        <v>1046</v>
      </c>
      <c r="X4750" t="s">
        <v>1046</v>
      </c>
      <c r="Y4750">
        <v>14908</v>
      </c>
      <c r="Z4750">
        <v>14704</v>
      </c>
      <c r="AA4750">
        <v>4902</v>
      </c>
      <c r="AB4750" t="s">
        <v>1047</v>
      </c>
      <c r="AC4750">
        <v>0</v>
      </c>
      <c r="AD4750">
        <v>258</v>
      </c>
      <c r="AE4750" t="s">
        <v>39</v>
      </c>
      <c r="AF4750" t="s">
        <v>39</v>
      </c>
      <c r="AG4750" t="s">
        <v>1048</v>
      </c>
      <c r="AH4750" t="s">
        <v>39</v>
      </c>
      <c r="AI4750" t="s">
        <v>39</v>
      </c>
      <c r="AJ4750" t="s">
        <v>39</v>
      </c>
      <c r="AK4750" t="s">
        <v>39</v>
      </c>
      <c r="AL4750" t="s">
        <v>922</v>
      </c>
      <c r="AM4750" t="s">
        <v>557</v>
      </c>
      <c r="AN4750" t="b">
        <v>1</v>
      </c>
      <c r="AO4750">
        <v>1</v>
      </c>
      <c r="AP4750" t="s">
        <v>1049</v>
      </c>
      <c r="AQ4750" t="s">
        <v>1046</v>
      </c>
      <c r="AR4750" t="b">
        <v>0</v>
      </c>
      <c r="AS4750" t="b">
        <v>0</v>
      </c>
      <c r="AT4750" t="b">
        <v>0</v>
      </c>
      <c r="AU4750" t="s">
        <v>924</v>
      </c>
    </row>
    <row r="4751" spans="1:47" hidden="1" x14ac:dyDescent="0.2">
      <c r="A4751" t="s">
        <v>558</v>
      </c>
      <c r="B4751" t="s">
        <v>46</v>
      </c>
      <c r="C4751" t="str">
        <f>B4751&amp;W4751</f>
        <v>Colon3826G/E</v>
      </c>
      <c r="D4751" t="s">
        <v>9929</v>
      </c>
      <c r="E4751" t="s">
        <v>985</v>
      </c>
      <c r="F4751" t="s">
        <v>986</v>
      </c>
      <c r="G4751" t="s">
        <v>987</v>
      </c>
      <c r="H4751" t="s">
        <v>908</v>
      </c>
      <c r="I4751">
        <v>19</v>
      </c>
      <c r="J4751">
        <v>8965293</v>
      </c>
      <c r="K4751">
        <v>8965293</v>
      </c>
      <c r="L4751" t="s">
        <v>909</v>
      </c>
      <c r="M4751" t="s">
        <v>910</v>
      </c>
      <c r="N4751" t="s">
        <v>910</v>
      </c>
      <c r="O4751" t="s">
        <v>911</v>
      </c>
      <c r="P4751" t="b">
        <v>0</v>
      </c>
      <c r="Q4751" t="s">
        <v>912</v>
      </c>
      <c r="R4751" t="s">
        <v>39</v>
      </c>
      <c r="S4751" t="s">
        <v>39</v>
      </c>
      <c r="T4751" t="s">
        <v>914</v>
      </c>
      <c r="U4751" t="s">
        <v>936</v>
      </c>
      <c r="V4751" t="s">
        <v>1055</v>
      </c>
      <c r="W4751" t="s">
        <v>1056</v>
      </c>
      <c r="X4751" t="s">
        <v>1056</v>
      </c>
      <c r="Y4751">
        <v>11681</v>
      </c>
      <c r="Z4751">
        <v>11477</v>
      </c>
      <c r="AA4751">
        <v>3826</v>
      </c>
      <c r="AB4751" t="s">
        <v>1057</v>
      </c>
      <c r="AC4751">
        <v>0</v>
      </c>
      <c r="AD4751">
        <v>218</v>
      </c>
      <c r="AE4751" t="s">
        <v>39</v>
      </c>
      <c r="AF4751" t="s">
        <v>39</v>
      </c>
      <c r="AG4751" t="s">
        <v>1058</v>
      </c>
      <c r="AH4751" t="s">
        <v>39</v>
      </c>
      <c r="AI4751" t="s">
        <v>39</v>
      </c>
      <c r="AJ4751" t="s">
        <v>39</v>
      </c>
      <c r="AK4751" t="s">
        <v>39</v>
      </c>
      <c r="AL4751" t="s">
        <v>922</v>
      </c>
      <c r="AM4751" t="s">
        <v>557</v>
      </c>
      <c r="AN4751" t="b">
        <v>1</v>
      </c>
      <c r="AO4751">
        <v>1</v>
      </c>
      <c r="AP4751" t="s">
        <v>1059</v>
      </c>
      <c r="AQ4751" t="s">
        <v>1056</v>
      </c>
      <c r="AR4751" t="b">
        <v>0</v>
      </c>
      <c r="AS4751" t="b">
        <v>0</v>
      </c>
      <c r="AT4751" t="b">
        <v>0</v>
      </c>
      <c r="AU4751" t="s">
        <v>924</v>
      </c>
    </row>
    <row r="4752" spans="1:47" hidden="1" x14ac:dyDescent="0.2">
      <c r="A4752" t="s">
        <v>558</v>
      </c>
      <c r="B4752" t="s">
        <v>46</v>
      </c>
      <c r="C4752" t="str">
        <f>B4752&amp;W4752</f>
        <v>Colon3788T/I</v>
      </c>
      <c r="D4752" t="s">
        <v>9929</v>
      </c>
      <c r="E4752" t="s">
        <v>985</v>
      </c>
      <c r="F4752" t="s">
        <v>986</v>
      </c>
      <c r="G4752" t="s">
        <v>987</v>
      </c>
      <c r="H4752" t="s">
        <v>908</v>
      </c>
      <c r="I4752">
        <v>19</v>
      </c>
      <c r="J4752">
        <v>8965407</v>
      </c>
      <c r="K4752">
        <v>8965407</v>
      </c>
      <c r="L4752" t="s">
        <v>909</v>
      </c>
      <c r="M4752" t="s">
        <v>910</v>
      </c>
      <c r="N4752" t="s">
        <v>910</v>
      </c>
      <c r="O4752" t="s">
        <v>911</v>
      </c>
      <c r="P4752" t="b">
        <v>0</v>
      </c>
      <c r="Q4752" t="s">
        <v>912</v>
      </c>
      <c r="R4752" t="s">
        <v>39</v>
      </c>
      <c r="S4752" t="s">
        <v>39</v>
      </c>
      <c r="T4752" t="s">
        <v>993</v>
      </c>
      <c r="U4752" t="s">
        <v>915</v>
      </c>
      <c r="V4752" t="s">
        <v>1060</v>
      </c>
      <c r="W4752" t="s">
        <v>1061</v>
      </c>
      <c r="X4752" t="s">
        <v>1061</v>
      </c>
      <c r="Y4752">
        <v>11567</v>
      </c>
      <c r="Z4752">
        <v>11363</v>
      </c>
      <c r="AA4752">
        <v>3788</v>
      </c>
      <c r="AB4752" t="s">
        <v>1062</v>
      </c>
      <c r="AC4752">
        <v>0</v>
      </c>
      <c r="AD4752">
        <v>208</v>
      </c>
      <c r="AE4752" t="s">
        <v>39</v>
      </c>
      <c r="AF4752" t="s">
        <v>39</v>
      </c>
      <c r="AG4752" t="s">
        <v>1063</v>
      </c>
      <c r="AH4752" t="s">
        <v>39</v>
      </c>
      <c r="AI4752" t="s">
        <v>39</v>
      </c>
      <c r="AJ4752" t="s">
        <v>39</v>
      </c>
      <c r="AK4752" t="s">
        <v>39</v>
      </c>
      <c r="AL4752" t="s">
        <v>922</v>
      </c>
      <c r="AM4752" t="s">
        <v>557</v>
      </c>
      <c r="AN4752" t="b">
        <v>1</v>
      </c>
      <c r="AO4752">
        <v>1</v>
      </c>
      <c r="AP4752" t="s">
        <v>1064</v>
      </c>
      <c r="AQ4752" t="s">
        <v>1061</v>
      </c>
      <c r="AR4752" t="b">
        <v>0</v>
      </c>
      <c r="AS4752" t="b">
        <v>0</v>
      </c>
      <c r="AT4752" t="b">
        <v>0</v>
      </c>
      <c r="AU4752" t="s">
        <v>924</v>
      </c>
    </row>
    <row r="4753" spans="1:47" hidden="1" x14ac:dyDescent="0.2">
      <c r="A4753" t="s">
        <v>558</v>
      </c>
      <c r="B4753" t="s">
        <v>46</v>
      </c>
      <c r="C4753" t="str">
        <f>B4753&amp;W4753</f>
        <v>Colon3723T/M</v>
      </c>
      <c r="D4753" t="s">
        <v>9929</v>
      </c>
      <c r="E4753" t="s">
        <v>985</v>
      </c>
      <c r="F4753" t="s">
        <v>986</v>
      </c>
      <c r="G4753" t="s">
        <v>987</v>
      </c>
      <c r="H4753" t="s">
        <v>908</v>
      </c>
      <c r="I4753">
        <v>19</v>
      </c>
      <c r="J4753">
        <v>8965602</v>
      </c>
      <c r="K4753">
        <v>8965602</v>
      </c>
      <c r="L4753" t="s">
        <v>909</v>
      </c>
      <c r="M4753" t="s">
        <v>910</v>
      </c>
      <c r="N4753" t="s">
        <v>910</v>
      </c>
      <c r="O4753" t="s">
        <v>911</v>
      </c>
      <c r="P4753" t="b">
        <v>0</v>
      </c>
      <c r="Q4753" t="s">
        <v>912</v>
      </c>
      <c r="R4753" t="s">
        <v>39</v>
      </c>
      <c r="S4753" t="s">
        <v>39</v>
      </c>
      <c r="T4753" t="s">
        <v>993</v>
      </c>
      <c r="U4753" t="s">
        <v>915</v>
      </c>
      <c r="V4753" t="s">
        <v>1065</v>
      </c>
      <c r="W4753" t="s">
        <v>1066</v>
      </c>
      <c r="X4753" t="s">
        <v>1066</v>
      </c>
      <c r="Y4753">
        <v>11372</v>
      </c>
      <c r="Z4753">
        <v>11168</v>
      </c>
      <c r="AA4753">
        <v>3723</v>
      </c>
      <c r="AB4753" t="s">
        <v>1052</v>
      </c>
      <c r="AC4753">
        <v>0</v>
      </c>
      <c r="AD4753">
        <v>189</v>
      </c>
      <c r="AE4753" t="s">
        <v>39</v>
      </c>
      <c r="AF4753" t="s">
        <v>39</v>
      </c>
      <c r="AG4753" t="s">
        <v>1067</v>
      </c>
      <c r="AH4753" t="s">
        <v>39</v>
      </c>
      <c r="AI4753" t="s">
        <v>39</v>
      </c>
      <c r="AJ4753" t="s">
        <v>39</v>
      </c>
      <c r="AK4753" t="s">
        <v>39</v>
      </c>
      <c r="AL4753" t="s">
        <v>922</v>
      </c>
      <c r="AM4753" t="s">
        <v>557</v>
      </c>
      <c r="AN4753" t="b">
        <v>1</v>
      </c>
      <c r="AO4753">
        <v>1</v>
      </c>
      <c r="AP4753" t="s">
        <v>1068</v>
      </c>
      <c r="AQ4753" t="s">
        <v>1066</v>
      </c>
      <c r="AR4753" t="b">
        <v>0</v>
      </c>
      <c r="AS4753" t="b">
        <v>0</v>
      </c>
      <c r="AT4753" t="b">
        <v>0</v>
      </c>
      <c r="AU4753" t="s">
        <v>924</v>
      </c>
    </row>
    <row r="4754" spans="1:47" hidden="1" x14ac:dyDescent="0.2">
      <c r="A4754" t="s">
        <v>558</v>
      </c>
      <c r="B4754" t="s">
        <v>46</v>
      </c>
      <c r="C4754" t="str">
        <f>B4754&amp;W4754</f>
        <v>Colon13414K/E</v>
      </c>
      <c r="D4754" t="s">
        <v>9929</v>
      </c>
      <c r="E4754" t="s">
        <v>985</v>
      </c>
      <c r="F4754" t="s">
        <v>986</v>
      </c>
      <c r="G4754" t="s">
        <v>987</v>
      </c>
      <c r="H4754" t="s">
        <v>908</v>
      </c>
      <c r="I4754">
        <v>19</v>
      </c>
      <c r="J4754">
        <v>8891900</v>
      </c>
      <c r="K4754">
        <v>8891900</v>
      </c>
      <c r="L4754" t="s">
        <v>909</v>
      </c>
      <c r="M4754" t="s">
        <v>910</v>
      </c>
      <c r="N4754" t="s">
        <v>910</v>
      </c>
      <c r="O4754" t="s">
        <v>911</v>
      </c>
      <c r="P4754" t="b">
        <v>0</v>
      </c>
      <c r="Q4754" t="s">
        <v>912</v>
      </c>
      <c r="R4754" t="s">
        <v>39</v>
      </c>
      <c r="S4754" t="s">
        <v>39</v>
      </c>
      <c r="T4754" t="s">
        <v>936</v>
      </c>
      <c r="U4754" t="s">
        <v>914</v>
      </c>
      <c r="V4754" t="s">
        <v>5297</v>
      </c>
      <c r="W4754" t="s">
        <v>5298</v>
      </c>
      <c r="X4754" t="s">
        <v>5298</v>
      </c>
      <c r="Y4754">
        <v>40444</v>
      </c>
      <c r="Z4754">
        <v>40240</v>
      </c>
      <c r="AA4754">
        <v>13414</v>
      </c>
      <c r="AB4754" t="s">
        <v>5299</v>
      </c>
      <c r="AC4754">
        <v>277</v>
      </c>
      <c r="AD4754">
        <v>19</v>
      </c>
      <c r="AE4754" t="s">
        <v>39</v>
      </c>
      <c r="AF4754" t="s">
        <v>39</v>
      </c>
      <c r="AG4754" t="s">
        <v>39</v>
      </c>
      <c r="AH4754" t="s">
        <v>39</v>
      </c>
      <c r="AI4754" t="s">
        <v>39</v>
      </c>
      <c r="AJ4754" t="s">
        <v>39</v>
      </c>
      <c r="AK4754" t="s">
        <v>39</v>
      </c>
      <c r="AL4754" t="s">
        <v>922</v>
      </c>
      <c r="AM4754" t="s">
        <v>557</v>
      </c>
      <c r="AN4754" t="b">
        <v>1</v>
      </c>
      <c r="AO4754">
        <v>6.4189200000000002E-2</v>
      </c>
      <c r="AP4754" t="s">
        <v>5300</v>
      </c>
      <c r="AQ4754" t="s">
        <v>5298</v>
      </c>
      <c r="AR4754" t="b">
        <v>0</v>
      </c>
      <c r="AS4754" t="b">
        <v>0</v>
      </c>
      <c r="AT4754" t="b">
        <v>0</v>
      </c>
      <c r="AU4754" t="s">
        <v>924</v>
      </c>
    </row>
    <row r="4755" spans="1:47" hidden="1" x14ac:dyDescent="0.2">
      <c r="A4755" t="s">
        <v>558</v>
      </c>
      <c r="B4755" t="s">
        <v>46</v>
      </c>
      <c r="C4755" t="str">
        <f>B4755&amp;W4755</f>
        <v>Colon12290E/K</v>
      </c>
      <c r="D4755" t="s">
        <v>9929</v>
      </c>
      <c r="E4755" t="s">
        <v>985</v>
      </c>
      <c r="F4755" t="s">
        <v>986</v>
      </c>
      <c r="G4755" t="s">
        <v>987</v>
      </c>
      <c r="H4755" t="s">
        <v>908</v>
      </c>
      <c r="I4755">
        <v>19</v>
      </c>
      <c r="J4755">
        <v>8914318</v>
      </c>
      <c r="K4755">
        <v>8914318</v>
      </c>
      <c r="L4755" t="s">
        <v>909</v>
      </c>
      <c r="M4755" t="s">
        <v>910</v>
      </c>
      <c r="N4755" t="s">
        <v>910</v>
      </c>
      <c r="O4755" t="s">
        <v>911</v>
      </c>
      <c r="P4755" t="b">
        <v>0</v>
      </c>
      <c r="Q4755" t="s">
        <v>912</v>
      </c>
      <c r="R4755" t="s">
        <v>39</v>
      </c>
      <c r="S4755" t="s">
        <v>39</v>
      </c>
      <c r="T4755" t="s">
        <v>914</v>
      </c>
      <c r="U4755" t="s">
        <v>936</v>
      </c>
      <c r="V4755" t="s">
        <v>1023</v>
      </c>
      <c r="W4755" t="s">
        <v>1024</v>
      </c>
      <c r="X4755" t="s">
        <v>1024</v>
      </c>
      <c r="Y4755">
        <v>37072</v>
      </c>
      <c r="Z4755">
        <v>36868</v>
      </c>
      <c r="AA4755">
        <v>12290</v>
      </c>
      <c r="AB4755" t="s">
        <v>1025</v>
      </c>
      <c r="AC4755">
        <v>4</v>
      </c>
      <c r="AD4755">
        <v>174</v>
      </c>
      <c r="AE4755" t="s">
        <v>39</v>
      </c>
      <c r="AF4755" t="s">
        <v>39</v>
      </c>
      <c r="AG4755" t="s">
        <v>1026</v>
      </c>
      <c r="AH4755" t="s">
        <v>39</v>
      </c>
      <c r="AI4755" t="s">
        <v>39</v>
      </c>
      <c r="AJ4755" t="s">
        <v>39</v>
      </c>
      <c r="AK4755" t="s">
        <v>39</v>
      </c>
      <c r="AL4755" t="s">
        <v>922</v>
      </c>
      <c r="AM4755" t="s">
        <v>557</v>
      </c>
      <c r="AN4755" t="b">
        <v>1</v>
      </c>
      <c r="AO4755">
        <v>0.97752799999999995</v>
      </c>
      <c r="AP4755" t="s">
        <v>1027</v>
      </c>
      <c r="AQ4755" t="s">
        <v>1024</v>
      </c>
      <c r="AR4755" t="b">
        <v>0</v>
      </c>
      <c r="AS4755" t="b">
        <v>0</v>
      </c>
      <c r="AT4755" t="b">
        <v>0</v>
      </c>
      <c r="AU4755" t="s">
        <v>924</v>
      </c>
    </row>
    <row r="4756" spans="1:47" hidden="1" x14ac:dyDescent="0.2">
      <c r="A4756" t="s">
        <v>558</v>
      </c>
      <c r="B4756" t="s">
        <v>46</v>
      </c>
      <c r="C4756" t="str">
        <f>B4756&amp;W4756</f>
        <v>Colon11097V/M</v>
      </c>
      <c r="D4756" t="s">
        <v>9929</v>
      </c>
      <c r="E4756" t="s">
        <v>985</v>
      </c>
      <c r="F4756" t="s">
        <v>986</v>
      </c>
      <c r="G4756" t="s">
        <v>987</v>
      </c>
      <c r="H4756" t="s">
        <v>908</v>
      </c>
      <c r="I4756">
        <v>19</v>
      </c>
      <c r="J4756">
        <v>8937666</v>
      </c>
      <c r="K4756">
        <v>8937666</v>
      </c>
      <c r="L4756" t="s">
        <v>909</v>
      </c>
      <c r="M4756" t="s">
        <v>910</v>
      </c>
      <c r="N4756" t="s">
        <v>910</v>
      </c>
      <c r="O4756" t="s">
        <v>911</v>
      </c>
      <c r="P4756" t="b">
        <v>0</v>
      </c>
      <c r="Q4756" t="s">
        <v>912</v>
      </c>
      <c r="R4756" t="s">
        <v>39</v>
      </c>
      <c r="S4756" t="s">
        <v>39</v>
      </c>
      <c r="T4756" t="s">
        <v>914</v>
      </c>
      <c r="U4756" t="s">
        <v>936</v>
      </c>
      <c r="V4756" t="s">
        <v>1035</v>
      </c>
      <c r="W4756" t="s">
        <v>1036</v>
      </c>
      <c r="X4756" t="s">
        <v>1036</v>
      </c>
      <c r="Y4756">
        <v>33493</v>
      </c>
      <c r="Z4756">
        <v>33289</v>
      </c>
      <c r="AA4756">
        <v>11097</v>
      </c>
      <c r="AB4756" t="s">
        <v>1037</v>
      </c>
      <c r="AC4756">
        <v>0</v>
      </c>
      <c r="AD4756">
        <v>253</v>
      </c>
      <c r="AE4756" t="s">
        <v>39</v>
      </c>
      <c r="AF4756" t="s">
        <v>39</v>
      </c>
      <c r="AG4756" t="s">
        <v>1038</v>
      </c>
      <c r="AH4756" t="s">
        <v>39</v>
      </c>
      <c r="AI4756" t="s">
        <v>39</v>
      </c>
      <c r="AJ4756" t="s">
        <v>39</v>
      </c>
      <c r="AK4756" t="s">
        <v>39</v>
      </c>
      <c r="AL4756" t="s">
        <v>922</v>
      </c>
      <c r="AM4756" t="s">
        <v>557</v>
      </c>
      <c r="AN4756" t="b">
        <v>1</v>
      </c>
      <c r="AO4756">
        <v>1</v>
      </c>
      <c r="AP4756" t="s">
        <v>1039</v>
      </c>
      <c r="AQ4756" t="s">
        <v>1036</v>
      </c>
      <c r="AR4756" t="b">
        <v>0</v>
      </c>
      <c r="AS4756" t="b">
        <v>0</v>
      </c>
      <c r="AT4756" t="b">
        <v>0</v>
      </c>
      <c r="AU4756" t="s">
        <v>924</v>
      </c>
    </row>
    <row r="4757" spans="1:47" hidden="1" x14ac:dyDescent="0.2">
      <c r="A4757" t="s">
        <v>116</v>
      </c>
      <c r="B4757" t="s">
        <v>38</v>
      </c>
      <c r="C4757" t="str">
        <f>B4757&amp;W4757</f>
        <v>Lung13414K/E</v>
      </c>
      <c r="D4757" t="s">
        <v>9951</v>
      </c>
      <c r="E4757" t="s">
        <v>985</v>
      </c>
      <c r="F4757" t="s">
        <v>986</v>
      </c>
      <c r="G4757" t="s">
        <v>987</v>
      </c>
      <c r="H4757" t="s">
        <v>908</v>
      </c>
      <c r="I4757">
        <v>19</v>
      </c>
      <c r="J4757">
        <v>8891900</v>
      </c>
      <c r="K4757">
        <v>8891900</v>
      </c>
      <c r="L4757" t="s">
        <v>909</v>
      </c>
      <c r="M4757" t="s">
        <v>910</v>
      </c>
      <c r="N4757" t="s">
        <v>910</v>
      </c>
      <c r="O4757" t="s">
        <v>911</v>
      </c>
      <c r="P4757" t="b">
        <v>0</v>
      </c>
      <c r="Q4757" t="s">
        <v>912</v>
      </c>
      <c r="R4757" t="s">
        <v>39</v>
      </c>
      <c r="S4757" t="s">
        <v>39</v>
      </c>
      <c r="T4757" t="s">
        <v>936</v>
      </c>
      <c r="U4757" t="s">
        <v>914</v>
      </c>
      <c r="V4757" t="s">
        <v>5297</v>
      </c>
      <c r="W4757" t="s">
        <v>5298</v>
      </c>
      <c r="X4757" t="s">
        <v>5298</v>
      </c>
      <c r="Y4757">
        <v>40444</v>
      </c>
      <c r="Z4757">
        <v>40240</v>
      </c>
      <c r="AA4757">
        <v>13414</v>
      </c>
      <c r="AB4757" t="s">
        <v>5299</v>
      </c>
      <c r="AC4757">
        <v>296</v>
      </c>
      <c r="AD4757">
        <v>39</v>
      </c>
      <c r="AE4757" t="s">
        <v>39</v>
      </c>
      <c r="AF4757" t="s">
        <v>39</v>
      </c>
      <c r="AG4757" t="s">
        <v>39</v>
      </c>
      <c r="AH4757" t="s">
        <v>39</v>
      </c>
      <c r="AI4757" t="s">
        <v>39</v>
      </c>
      <c r="AJ4757" t="s">
        <v>39</v>
      </c>
      <c r="AK4757" t="s">
        <v>39</v>
      </c>
      <c r="AL4757" t="s">
        <v>922</v>
      </c>
      <c r="AM4757" t="s">
        <v>115</v>
      </c>
      <c r="AN4757" t="b">
        <v>1</v>
      </c>
      <c r="AO4757">
        <v>0.11641799999999999</v>
      </c>
      <c r="AP4757" t="s">
        <v>5300</v>
      </c>
      <c r="AQ4757" t="s">
        <v>5298</v>
      </c>
      <c r="AR4757" t="b">
        <v>0</v>
      </c>
      <c r="AS4757" t="b">
        <v>0</v>
      </c>
      <c r="AT4757" t="b">
        <v>0</v>
      </c>
      <c r="AU4757" t="s">
        <v>924</v>
      </c>
    </row>
    <row r="4758" spans="1:47" hidden="1" x14ac:dyDescent="0.2">
      <c r="A4758" t="s">
        <v>116</v>
      </c>
      <c r="B4758" t="s">
        <v>38</v>
      </c>
      <c r="C4758" t="str">
        <f>B4758&amp;W4758</f>
        <v>Lung13410R/Q</v>
      </c>
      <c r="D4758" t="s">
        <v>9951</v>
      </c>
      <c r="E4758" t="s">
        <v>985</v>
      </c>
      <c r="F4758" t="s">
        <v>986</v>
      </c>
      <c r="G4758" t="s">
        <v>987</v>
      </c>
      <c r="H4758" t="s">
        <v>908</v>
      </c>
      <c r="I4758">
        <v>19</v>
      </c>
      <c r="J4758">
        <v>8891911</v>
      </c>
      <c r="K4758">
        <v>8891911</v>
      </c>
      <c r="L4758" t="s">
        <v>909</v>
      </c>
      <c r="M4758" t="s">
        <v>910</v>
      </c>
      <c r="N4758" t="s">
        <v>910</v>
      </c>
      <c r="O4758" t="s">
        <v>911</v>
      </c>
      <c r="P4758" t="b">
        <v>0</v>
      </c>
      <c r="Q4758" t="s">
        <v>912</v>
      </c>
      <c r="R4758" t="s">
        <v>39</v>
      </c>
      <c r="S4758" t="s">
        <v>39</v>
      </c>
      <c r="T4758" t="s">
        <v>914</v>
      </c>
      <c r="U4758" t="s">
        <v>936</v>
      </c>
      <c r="V4758" t="s">
        <v>5301</v>
      </c>
      <c r="W4758" t="s">
        <v>5302</v>
      </c>
      <c r="X4758" t="s">
        <v>5302</v>
      </c>
      <c r="Y4758">
        <v>40433</v>
      </c>
      <c r="Z4758">
        <v>40229</v>
      </c>
      <c r="AA4758">
        <v>13410</v>
      </c>
      <c r="AB4758" t="s">
        <v>1318</v>
      </c>
      <c r="AC4758">
        <v>274</v>
      </c>
      <c r="AD4758">
        <v>31</v>
      </c>
      <c r="AE4758" t="s">
        <v>39</v>
      </c>
      <c r="AF4758" t="s">
        <v>39</v>
      </c>
      <c r="AG4758" t="s">
        <v>5303</v>
      </c>
      <c r="AH4758" t="s">
        <v>39</v>
      </c>
      <c r="AI4758" t="s">
        <v>39</v>
      </c>
      <c r="AJ4758" t="s">
        <v>39</v>
      </c>
      <c r="AK4758" t="s">
        <v>39</v>
      </c>
      <c r="AL4758" t="s">
        <v>922</v>
      </c>
      <c r="AM4758" t="s">
        <v>115</v>
      </c>
      <c r="AN4758" t="b">
        <v>1</v>
      </c>
      <c r="AO4758">
        <v>0.10163899999999999</v>
      </c>
      <c r="AP4758" t="s">
        <v>5304</v>
      </c>
      <c r="AQ4758" t="s">
        <v>5302</v>
      </c>
      <c r="AR4758" t="b">
        <v>0</v>
      </c>
      <c r="AS4758" t="b">
        <v>0</v>
      </c>
      <c r="AT4758" t="b">
        <v>0</v>
      </c>
      <c r="AU4758" t="s">
        <v>924</v>
      </c>
    </row>
    <row r="4759" spans="1:47" hidden="1" x14ac:dyDescent="0.2">
      <c r="A4759" t="s">
        <v>116</v>
      </c>
      <c r="B4759" t="s">
        <v>38</v>
      </c>
      <c r="C4759" t="str">
        <f>B4759&amp;W4759</f>
        <v>Lung12290E/K</v>
      </c>
      <c r="D4759" t="s">
        <v>9951</v>
      </c>
      <c r="E4759" t="s">
        <v>985</v>
      </c>
      <c r="F4759" t="s">
        <v>986</v>
      </c>
      <c r="G4759" t="s">
        <v>987</v>
      </c>
      <c r="H4759" t="s">
        <v>908</v>
      </c>
      <c r="I4759">
        <v>19</v>
      </c>
      <c r="J4759">
        <v>8914318</v>
      </c>
      <c r="K4759">
        <v>8914318</v>
      </c>
      <c r="L4759" t="s">
        <v>909</v>
      </c>
      <c r="M4759" t="s">
        <v>910</v>
      </c>
      <c r="N4759" t="s">
        <v>910</v>
      </c>
      <c r="O4759" t="s">
        <v>911</v>
      </c>
      <c r="P4759" t="b">
        <v>0</v>
      </c>
      <c r="Q4759" t="s">
        <v>912</v>
      </c>
      <c r="R4759" t="s">
        <v>39</v>
      </c>
      <c r="S4759" t="s">
        <v>39</v>
      </c>
      <c r="T4759" t="s">
        <v>914</v>
      </c>
      <c r="U4759" t="s">
        <v>936</v>
      </c>
      <c r="V4759" t="s">
        <v>1023</v>
      </c>
      <c r="W4759" t="s">
        <v>1024</v>
      </c>
      <c r="X4759" t="s">
        <v>1024</v>
      </c>
      <c r="Y4759">
        <v>37072</v>
      </c>
      <c r="Z4759">
        <v>36868</v>
      </c>
      <c r="AA4759">
        <v>12290</v>
      </c>
      <c r="AB4759" t="s">
        <v>1025</v>
      </c>
      <c r="AC4759">
        <v>132</v>
      </c>
      <c r="AD4759">
        <v>61</v>
      </c>
      <c r="AE4759" t="s">
        <v>39</v>
      </c>
      <c r="AF4759" t="s">
        <v>39</v>
      </c>
      <c r="AG4759" t="s">
        <v>1026</v>
      </c>
      <c r="AH4759" t="s">
        <v>39</v>
      </c>
      <c r="AI4759" t="s">
        <v>39</v>
      </c>
      <c r="AJ4759" t="s">
        <v>39</v>
      </c>
      <c r="AK4759" t="s">
        <v>39</v>
      </c>
      <c r="AL4759" t="s">
        <v>922</v>
      </c>
      <c r="AM4759" t="s">
        <v>115</v>
      </c>
      <c r="AN4759" t="b">
        <v>1</v>
      </c>
      <c r="AO4759">
        <v>0.31606200000000001</v>
      </c>
      <c r="AP4759" t="s">
        <v>1027</v>
      </c>
      <c r="AQ4759" t="s">
        <v>1024</v>
      </c>
      <c r="AR4759" t="b">
        <v>0</v>
      </c>
      <c r="AS4759" t="b">
        <v>0</v>
      </c>
      <c r="AT4759" t="b">
        <v>0</v>
      </c>
      <c r="AU4759" t="s">
        <v>924</v>
      </c>
    </row>
    <row r="4760" spans="1:47" hidden="1" x14ac:dyDescent="0.2">
      <c r="A4760" t="s">
        <v>116</v>
      </c>
      <c r="B4760" t="s">
        <v>38</v>
      </c>
      <c r="C4760" t="str">
        <f>B4760&amp;W4760</f>
        <v>Lung11097V/M</v>
      </c>
      <c r="D4760" t="s">
        <v>9951</v>
      </c>
      <c r="E4760" t="s">
        <v>985</v>
      </c>
      <c r="F4760" t="s">
        <v>986</v>
      </c>
      <c r="G4760" t="s">
        <v>987</v>
      </c>
      <c r="H4760" t="s">
        <v>908</v>
      </c>
      <c r="I4760">
        <v>19</v>
      </c>
      <c r="J4760">
        <v>8937666</v>
      </c>
      <c r="K4760">
        <v>8937666</v>
      </c>
      <c r="L4760" t="s">
        <v>909</v>
      </c>
      <c r="M4760" t="s">
        <v>910</v>
      </c>
      <c r="N4760" t="s">
        <v>910</v>
      </c>
      <c r="O4760" t="s">
        <v>911</v>
      </c>
      <c r="P4760" t="b">
        <v>0</v>
      </c>
      <c r="Q4760" t="s">
        <v>912</v>
      </c>
      <c r="R4760" t="s">
        <v>39</v>
      </c>
      <c r="S4760" t="s">
        <v>39</v>
      </c>
      <c r="T4760" t="s">
        <v>914</v>
      </c>
      <c r="U4760" t="s">
        <v>936</v>
      </c>
      <c r="V4760" t="s">
        <v>1035</v>
      </c>
      <c r="W4760" t="s">
        <v>1036</v>
      </c>
      <c r="X4760" t="s">
        <v>1036</v>
      </c>
      <c r="Y4760">
        <v>33493</v>
      </c>
      <c r="Z4760">
        <v>33289</v>
      </c>
      <c r="AA4760">
        <v>11097</v>
      </c>
      <c r="AB4760" t="s">
        <v>1037</v>
      </c>
      <c r="AC4760">
        <v>214</v>
      </c>
      <c r="AD4760">
        <v>122</v>
      </c>
      <c r="AE4760" t="s">
        <v>39</v>
      </c>
      <c r="AF4760" t="s">
        <v>39</v>
      </c>
      <c r="AG4760" t="s">
        <v>1038</v>
      </c>
      <c r="AH4760" t="s">
        <v>39</v>
      </c>
      <c r="AI4760" t="s">
        <v>39</v>
      </c>
      <c r="AJ4760" t="s">
        <v>39</v>
      </c>
      <c r="AK4760" t="s">
        <v>39</v>
      </c>
      <c r="AL4760" t="s">
        <v>922</v>
      </c>
      <c r="AM4760" t="s">
        <v>115</v>
      </c>
      <c r="AN4760" t="b">
        <v>1</v>
      </c>
      <c r="AO4760">
        <v>0.363095</v>
      </c>
      <c r="AP4760" t="s">
        <v>1039</v>
      </c>
      <c r="AQ4760" t="s">
        <v>1036</v>
      </c>
      <c r="AR4760" t="b">
        <v>0</v>
      </c>
      <c r="AS4760" t="b">
        <v>0</v>
      </c>
      <c r="AT4760" t="b">
        <v>0</v>
      </c>
      <c r="AU4760" t="s">
        <v>924</v>
      </c>
    </row>
    <row r="4761" spans="1:47" hidden="1" x14ac:dyDescent="0.2">
      <c r="A4761" t="s">
        <v>116</v>
      </c>
      <c r="B4761" t="s">
        <v>38</v>
      </c>
      <c r="C4761" t="str">
        <f>B4761&amp;W4761</f>
        <v>Lung7923D/A</v>
      </c>
      <c r="D4761" t="s">
        <v>9951</v>
      </c>
      <c r="E4761" t="s">
        <v>985</v>
      </c>
      <c r="F4761" t="s">
        <v>986</v>
      </c>
      <c r="G4761" t="s">
        <v>987</v>
      </c>
      <c r="H4761" t="s">
        <v>908</v>
      </c>
      <c r="I4761">
        <v>19</v>
      </c>
      <c r="J4761">
        <v>8953002</v>
      </c>
      <c r="K4761">
        <v>8953002</v>
      </c>
      <c r="L4761" t="s">
        <v>909</v>
      </c>
      <c r="M4761" t="s">
        <v>910</v>
      </c>
      <c r="N4761" t="s">
        <v>910</v>
      </c>
      <c r="O4761" t="s">
        <v>911</v>
      </c>
      <c r="P4761" t="b">
        <v>0</v>
      </c>
      <c r="Q4761" t="s">
        <v>912</v>
      </c>
      <c r="R4761" t="s">
        <v>39</v>
      </c>
      <c r="S4761" t="s">
        <v>39</v>
      </c>
      <c r="T4761" t="s">
        <v>936</v>
      </c>
      <c r="U4761" t="s">
        <v>993</v>
      </c>
      <c r="V4761" t="s">
        <v>1040</v>
      </c>
      <c r="W4761" t="s">
        <v>1041</v>
      </c>
      <c r="X4761" t="s">
        <v>1041</v>
      </c>
      <c r="Y4761">
        <v>23972</v>
      </c>
      <c r="Z4761">
        <v>23768</v>
      </c>
      <c r="AA4761">
        <v>7923</v>
      </c>
      <c r="AB4761" t="s">
        <v>1042</v>
      </c>
      <c r="AC4761">
        <v>291</v>
      </c>
      <c r="AD4761">
        <v>100</v>
      </c>
      <c r="AE4761" t="s">
        <v>39</v>
      </c>
      <c r="AF4761" t="s">
        <v>39</v>
      </c>
      <c r="AG4761" t="s">
        <v>1043</v>
      </c>
      <c r="AH4761" t="s">
        <v>39</v>
      </c>
      <c r="AI4761" t="s">
        <v>39</v>
      </c>
      <c r="AJ4761" t="s">
        <v>39</v>
      </c>
      <c r="AK4761" t="s">
        <v>39</v>
      </c>
      <c r="AL4761" t="s">
        <v>922</v>
      </c>
      <c r="AM4761" t="s">
        <v>115</v>
      </c>
      <c r="AN4761" t="b">
        <v>1</v>
      </c>
      <c r="AO4761">
        <v>0.25575399999999998</v>
      </c>
      <c r="AP4761" t="s">
        <v>1044</v>
      </c>
      <c r="AQ4761" t="s">
        <v>1041</v>
      </c>
      <c r="AR4761" t="b">
        <v>0</v>
      </c>
      <c r="AS4761" t="b">
        <v>0</v>
      </c>
      <c r="AT4761" t="b">
        <v>0</v>
      </c>
      <c r="AU4761" t="s">
        <v>924</v>
      </c>
    </row>
    <row r="4762" spans="1:47" hidden="1" x14ac:dyDescent="0.2">
      <c r="A4762" t="s">
        <v>116</v>
      </c>
      <c r="B4762" t="s">
        <v>38</v>
      </c>
      <c r="C4762" t="str">
        <f>B4762&amp;W4762</f>
        <v>Lung7063T/A</v>
      </c>
      <c r="D4762" t="s">
        <v>9951</v>
      </c>
      <c r="E4762" t="s">
        <v>985</v>
      </c>
      <c r="F4762" t="s">
        <v>986</v>
      </c>
      <c r="G4762" t="s">
        <v>987</v>
      </c>
      <c r="H4762" t="s">
        <v>908</v>
      </c>
      <c r="I4762">
        <v>19</v>
      </c>
      <c r="J4762">
        <v>8955583</v>
      </c>
      <c r="K4762">
        <v>8955583</v>
      </c>
      <c r="L4762" t="s">
        <v>909</v>
      </c>
      <c r="M4762" t="s">
        <v>910</v>
      </c>
      <c r="N4762" t="s">
        <v>910</v>
      </c>
      <c r="O4762" t="s">
        <v>911</v>
      </c>
      <c r="P4762" t="b">
        <v>0</v>
      </c>
      <c r="Q4762" t="s">
        <v>912</v>
      </c>
      <c r="R4762" t="s">
        <v>39</v>
      </c>
      <c r="S4762" t="s">
        <v>39</v>
      </c>
      <c r="T4762" t="s">
        <v>936</v>
      </c>
      <c r="U4762" t="s">
        <v>914</v>
      </c>
      <c r="V4762" t="s">
        <v>1142</v>
      </c>
      <c r="W4762" t="s">
        <v>1143</v>
      </c>
      <c r="X4762" t="s">
        <v>1143</v>
      </c>
      <c r="Y4762">
        <v>21391</v>
      </c>
      <c r="Z4762">
        <v>21187</v>
      </c>
      <c r="AA4762">
        <v>7063</v>
      </c>
      <c r="AB4762" t="s">
        <v>1144</v>
      </c>
      <c r="AC4762">
        <v>79</v>
      </c>
      <c r="AD4762">
        <v>131</v>
      </c>
      <c r="AE4762" t="s">
        <v>39</v>
      </c>
      <c r="AF4762" t="s">
        <v>39</v>
      </c>
      <c r="AG4762" t="s">
        <v>1145</v>
      </c>
      <c r="AH4762" t="s">
        <v>39</v>
      </c>
      <c r="AI4762" t="s">
        <v>39</v>
      </c>
      <c r="AJ4762" t="s">
        <v>39</v>
      </c>
      <c r="AK4762" t="s">
        <v>39</v>
      </c>
      <c r="AL4762" t="s">
        <v>922</v>
      </c>
      <c r="AM4762" t="s">
        <v>115</v>
      </c>
      <c r="AN4762" t="b">
        <v>1</v>
      </c>
      <c r="AO4762">
        <v>0.62380999999999998</v>
      </c>
      <c r="AP4762" t="s">
        <v>1146</v>
      </c>
      <c r="AQ4762" t="s">
        <v>1143</v>
      </c>
      <c r="AR4762" t="b">
        <v>0</v>
      </c>
      <c r="AS4762" t="b">
        <v>0</v>
      </c>
      <c r="AT4762" t="b">
        <v>0</v>
      </c>
      <c r="AU4762" t="s">
        <v>924</v>
      </c>
    </row>
    <row r="4763" spans="1:47" hidden="1" x14ac:dyDescent="0.2">
      <c r="A4763" t="s">
        <v>116</v>
      </c>
      <c r="B4763" t="s">
        <v>38</v>
      </c>
      <c r="C4763" t="str">
        <f>B4763&amp;W4763</f>
        <v>Lung4902I/V</v>
      </c>
      <c r="D4763" t="s">
        <v>9951</v>
      </c>
      <c r="E4763" t="s">
        <v>985</v>
      </c>
      <c r="F4763" t="s">
        <v>986</v>
      </c>
      <c r="G4763" t="s">
        <v>987</v>
      </c>
      <c r="H4763" t="s">
        <v>908</v>
      </c>
      <c r="I4763">
        <v>19</v>
      </c>
      <c r="J4763">
        <v>8962066</v>
      </c>
      <c r="K4763">
        <v>8962066</v>
      </c>
      <c r="L4763" t="s">
        <v>909</v>
      </c>
      <c r="M4763" t="s">
        <v>910</v>
      </c>
      <c r="N4763" t="s">
        <v>910</v>
      </c>
      <c r="O4763" t="s">
        <v>911</v>
      </c>
      <c r="P4763" t="b">
        <v>0</v>
      </c>
      <c r="Q4763" t="s">
        <v>912</v>
      </c>
      <c r="R4763" t="s">
        <v>39</v>
      </c>
      <c r="S4763" t="s">
        <v>39</v>
      </c>
      <c r="T4763" t="s">
        <v>936</v>
      </c>
      <c r="U4763" t="s">
        <v>914</v>
      </c>
      <c r="V4763" t="s">
        <v>1045</v>
      </c>
      <c r="W4763" t="s">
        <v>1046</v>
      </c>
      <c r="X4763" t="s">
        <v>1046</v>
      </c>
      <c r="Y4763">
        <v>14908</v>
      </c>
      <c r="Z4763">
        <v>14704</v>
      </c>
      <c r="AA4763">
        <v>4902</v>
      </c>
      <c r="AB4763" t="s">
        <v>1047</v>
      </c>
      <c r="AC4763">
        <v>239</v>
      </c>
      <c r="AD4763">
        <v>102</v>
      </c>
      <c r="AE4763" t="s">
        <v>39</v>
      </c>
      <c r="AF4763" t="s">
        <v>39</v>
      </c>
      <c r="AG4763" t="s">
        <v>1048</v>
      </c>
      <c r="AH4763" t="s">
        <v>39</v>
      </c>
      <c r="AI4763" t="s">
        <v>39</v>
      </c>
      <c r="AJ4763" t="s">
        <v>39</v>
      </c>
      <c r="AK4763" t="s">
        <v>39</v>
      </c>
      <c r="AL4763" t="s">
        <v>922</v>
      </c>
      <c r="AM4763" t="s">
        <v>115</v>
      </c>
      <c r="AN4763" t="b">
        <v>1</v>
      </c>
      <c r="AO4763">
        <v>0.29912</v>
      </c>
      <c r="AP4763" t="s">
        <v>1049</v>
      </c>
      <c r="AQ4763" t="s">
        <v>1046</v>
      </c>
      <c r="AR4763" t="b">
        <v>0</v>
      </c>
      <c r="AS4763" t="b">
        <v>0</v>
      </c>
      <c r="AT4763" t="b">
        <v>0</v>
      </c>
      <c r="AU4763" t="s">
        <v>924</v>
      </c>
    </row>
    <row r="4764" spans="1:47" hidden="1" x14ac:dyDescent="0.2">
      <c r="A4764" t="s">
        <v>116</v>
      </c>
      <c r="B4764" t="s">
        <v>38</v>
      </c>
      <c r="C4764" t="str">
        <f>B4764&amp;W4764</f>
        <v>Lung3826G/E</v>
      </c>
      <c r="D4764" t="s">
        <v>9951</v>
      </c>
      <c r="E4764" t="s">
        <v>985</v>
      </c>
      <c r="F4764" t="s">
        <v>986</v>
      </c>
      <c r="G4764" t="s">
        <v>987</v>
      </c>
      <c r="H4764" t="s">
        <v>908</v>
      </c>
      <c r="I4764">
        <v>19</v>
      </c>
      <c r="J4764">
        <v>8965293</v>
      </c>
      <c r="K4764">
        <v>8965293</v>
      </c>
      <c r="L4764" t="s">
        <v>909</v>
      </c>
      <c r="M4764" t="s">
        <v>910</v>
      </c>
      <c r="N4764" t="s">
        <v>910</v>
      </c>
      <c r="O4764" t="s">
        <v>911</v>
      </c>
      <c r="P4764" t="b">
        <v>0</v>
      </c>
      <c r="Q4764" t="s">
        <v>912</v>
      </c>
      <c r="R4764" t="s">
        <v>39</v>
      </c>
      <c r="S4764" t="s">
        <v>39</v>
      </c>
      <c r="T4764" t="s">
        <v>914</v>
      </c>
      <c r="U4764" t="s">
        <v>936</v>
      </c>
      <c r="V4764" t="s">
        <v>1055</v>
      </c>
      <c r="W4764" t="s">
        <v>1056</v>
      </c>
      <c r="X4764" t="s">
        <v>1056</v>
      </c>
      <c r="Y4764">
        <v>11681</v>
      </c>
      <c r="Z4764">
        <v>11477</v>
      </c>
      <c r="AA4764">
        <v>3826</v>
      </c>
      <c r="AB4764" t="s">
        <v>1057</v>
      </c>
      <c r="AC4764">
        <v>252</v>
      </c>
      <c r="AD4764">
        <v>119</v>
      </c>
      <c r="AE4764" t="s">
        <v>39</v>
      </c>
      <c r="AF4764" t="s">
        <v>39</v>
      </c>
      <c r="AG4764" t="s">
        <v>1058</v>
      </c>
      <c r="AH4764" t="s">
        <v>39</v>
      </c>
      <c r="AI4764" t="s">
        <v>39</v>
      </c>
      <c r="AJ4764" t="s">
        <v>39</v>
      </c>
      <c r="AK4764" t="s">
        <v>39</v>
      </c>
      <c r="AL4764" t="s">
        <v>922</v>
      </c>
      <c r="AM4764" t="s">
        <v>115</v>
      </c>
      <c r="AN4764" t="b">
        <v>1</v>
      </c>
      <c r="AO4764">
        <v>0.32075500000000001</v>
      </c>
      <c r="AP4764" t="s">
        <v>1059</v>
      </c>
      <c r="AQ4764" t="s">
        <v>1056</v>
      </c>
      <c r="AR4764" t="b">
        <v>0</v>
      </c>
      <c r="AS4764" t="b">
        <v>0</v>
      </c>
      <c r="AT4764" t="b">
        <v>0</v>
      </c>
      <c r="AU4764" t="s">
        <v>924</v>
      </c>
    </row>
    <row r="4765" spans="1:47" hidden="1" x14ac:dyDescent="0.2">
      <c r="A4765" t="s">
        <v>116</v>
      </c>
      <c r="B4765" t="s">
        <v>38</v>
      </c>
      <c r="C4765" t="str">
        <f>B4765&amp;W4765</f>
        <v>Lung3788T/I</v>
      </c>
      <c r="D4765" t="s">
        <v>9951</v>
      </c>
      <c r="E4765" t="s">
        <v>985</v>
      </c>
      <c r="F4765" t="s">
        <v>986</v>
      </c>
      <c r="G4765" t="s">
        <v>987</v>
      </c>
      <c r="H4765" t="s">
        <v>908</v>
      </c>
      <c r="I4765">
        <v>19</v>
      </c>
      <c r="J4765">
        <v>8965407</v>
      </c>
      <c r="K4765">
        <v>8965407</v>
      </c>
      <c r="L4765" t="s">
        <v>909</v>
      </c>
      <c r="M4765" t="s">
        <v>910</v>
      </c>
      <c r="N4765" t="s">
        <v>910</v>
      </c>
      <c r="O4765" t="s">
        <v>911</v>
      </c>
      <c r="P4765" t="b">
        <v>0</v>
      </c>
      <c r="Q4765" t="s">
        <v>912</v>
      </c>
      <c r="R4765" t="s">
        <v>39</v>
      </c>
      <c r="S4765" t="s">
        <v>39</v>
      </c>
      <c r="T4765" t="s">
        <v>993</v>
      </c>
      <c r="U4765" t="s">
        <v>915</v>
      </c>
      <c r="V4765" t="s">
        <v>1060</v>
      </c>
      <c r="W4765" t="s">
        <v>1061</v>
      </c>
      <c r="X4765" t="s">
        <v>1061</v>
      </c>
      <c r="Y4765">
        <v>11567</v>
      </c>
      <c r="Z4765">
        <v>11363</v>
      </c>
      <c r="AA4765">
        <v>3788</v>
      </c>
      <c r="AB4765" t="s">
        <v>1062</v>
      </c>
      <c r="AC4765">
        <v>242</v>
      </c>
      <c r="AD4765">
        <v>105</v>
      </c>
      <c r="AE4765" t="s">
        <v>39</v>
      </c>
      <c r="AF4765" t="s">
        <v>39</v>
      </c>
      <c r="AG4765" t="s">
        <v>1063</v>
      </c>
      <c r="AH4765" t="s">
        <v>39</v>
      </c>
      <c r="AI4765" t="s">
        <v>39</v>
      </c>
      <c r="AJ4765" t="s">
        <v>39</v>
      </c>
      <c r="AK4765" t="s">
        <v>39</v>
      </c>
      <c r="AL4765" t="s">
        <v>922</v>
      </c>
      <c r="AM4765" t="s">
        <v>115</v>
      </c>
      <c r="AN4765" t="b">
        <v>1</v>
      </c>
      <c r="AO4765">
        <v>0.30259399999999997</v>
      </c>
      <c r="AP4765" t="s">
        <v>1064</v>
      </c>
      <c r="AQ4765" t="s">
        <v>1061</v>
      </c>
      <c r="AR4765" t="b">
        <v>0</v>
      </c>
      <c r="AS4765" t="b">
        <v>0</v>
      </c>
      <c r="AT4765" t="b">
        <v>0</v>
      </c>
      <c r="AU4765" t="s">
        <v>924</v>
      </c>
    </row>
    <row r="4766" spans="1:47" hidden="1" x14ac:dyDescent="0.2">
      <c r="A4766" t="s">
        <v>116</v>
      </c>
      <c r="B4766" t="s">
        <v>38</v>
      </c>
      <c r="C4766" t="str">
        <f>B4766&amp;W4766</f>
        <v>Lung3723T/M</v>
      </c>
      <c r="D4766" t="s">
        <v>9951</v>
      </c>
      <c r="E4766" t="s">
        <v>985</v>
      </c>
      <c r="F4766" t="s">
        <v>986</v>
      </c>
      <c r="G4766" t="s">
        <v>987</v>
      </c>
      <c r="H4766" t="s">
        <v>908</v>
      </c>
      <c r="I4766">
        <v>19</v>
      </c>
      <c r="J4766">
        <v>8965602</v>
      </c>
      <c r="K4766">
        <v>8965602</v>
      </c>
      <c r="L4766" t="s">
        <v>909</v>
      </c>
      <c r="M4766" t="s">
        <v>910</v>
      </c>
      <c r="N4766" t="s">
        <v>910</v>
      </c>
      <c r="O4766" t="s">
        <v>911</v>
      </c>
      <c r="P4766" t="b">
        <v>0</v>
      </c>
      <c r="Q4766" t="s">
        <v>912</v>
      </c>
      <c r="R4766" t="s">
        <v>39</v>
      </c>
      <c r="S4766" t="s">
        <v>39</v>
      </c>
      <c r="T4766" t="s">
        <v>993</v>
      </c>
      <c r="U4766" t="s">
        <v>915</v>
      </c>
      <c r="V4766" t="s">
        <v>1065</v>
      </c>
      <c r="W4766" t="s">
        <v>1066</v>
      </c>
      <c r="X4766" t="s">
        <v>1066</v>
      </c>
      <c r="Y4766">
        <v>11372</v>
      </c>
      <c r="Z4766">
        <v>11168</v>
      </c>
      <c r="AA4766">
        <v>3723</v>
      </c>
      <c r="AB4766" t="s">
        <v>1052</v>
      </c>
      <c r="AC4766">
        <v>196</v>
      </c>
      <c r="AD4766">
        <v>95</v>
      </c>
      <c r="AE4766" t="s">
        <v>39</v>
      </c>
      <c r="AF4766" t="s">
        <v>39</v>
      </c>
      <c r="AG4766" t="s">
        <v>1067</v>
      </c>
      <c r="AH4766" t="s">
        <v>39</v>
      </c>
      <c r="AI4766" t="s">
        <v>39</v>
      </c>
      <c r="AJ4766" t="s">
        <v>39</v>
      </c>
      <c r="AK4766" t="s">
        <v>39</v>
      </c>
      <c r="AL4766" t="s">
        <v>922</v>
      </c>
      <c r="AM4766" t="s">
        <v>115</v>
      </c>
      <c r="AN4766" t="b">
        <v>1</v>
      </c>
      <c r="AO4766">
        <v>0.32645999999999997</v>
      </c>
      <c r="AP4766" t="s">
        <v>1068</v>
      </c>
      <c r="AQ4766" t="s">
        <v>1066</v>
      </c>
      <c r="AR4766" t="b">
        <v>0</v>
      </c>
      <c r="AS4766" t="b">
        <v>0</v>
      </c>
      <c r="AT4766" t="b">
        <v>0</v>
      </c>
      <c r="AU4766" t="s">
        <v>924</v>
      </c>
    </row>
    <row r="4767" spans="1:47" hidden="1" x14ac:dyDescent="0.2">
      <c r="A4767" t="s">
        <v>116</v>
      </c>
      <c r="B4767" t="s">
        <v>38</v>
      </c>
      <c r="C4767" t="str">
        <f>B4767&amp;W4767</f>
        <v>Lung2995P/A</v>
      </c>
      <c r="D4767" t="s">
        <v>9951</v>
      </c>
      <c r="E4767" t="s">
        <v>985</v>
      </c>
      <c r="F4767" t="s">
        <v>986</v>
      </c>
      <c r="G4767" t="s">
        <v>987</v>
      </c>
      <c r="H4767" t="s">
        <v>908</v>
      </c>
      <c r="I4767">
        <v>19</v>
      </c>
      <c r="J4767">
        <v>8972156</v>
      </c>
      <c r="K4767">
        <v>8972156</v>
      </c>
      <c r="L4767" t="s">
        <v>909</v>
      </c>
      <c r="M4767" t="s">
        <v>910</v>
      </c>
      <c r="N4767" t="s">
        <v>910</v>
      </c>
      <c r="O4767" t="s">
        <v>911</v>
      </c>
      <c r="P4767" t="b">
        <v>0</v>
      </c>
      <c r="Q4767" t="s">
        <v>912</v>
      </c>
      <c r="R4767" t="s">
        <v>39</v>
      </c>
      <c r="S4767" t="s">
        <v>39</v>
      </c>
      <c r="T4767" t="s">
        <v>993</v>
      </c>
      <c r="U4767" t="s">
        <v>914</v>
      </c>
      <c r="V4767" t="s">
        <v>9952</v>
      </c>
      <c r="W4767" t="s">
        <v>9953</v>
      </c>
      <c r="X4767" t="s">
        <v>9953</v>
      </c>
      <c r="Y4767">
        <v>9187</v>
      </c>
      <c r="Z4767">
        <v>8983</v>
      </c>
      <c r="AA4767">
        <v>2995</v>
      </c>
      <c r="AB4767" t="s">
        <v>3833</v>
      </c>
      <c r="AC4767">
        <v>286</v>
      </c>
      <c r="AD4767">
        <v>121</v>
      </c>
      <c r="AE4767" t="s">
        <v>39</v>
      </c>
      <c r="AF4767" t="s">
        <v>39</v>
      </c>
      <c r="AG4767" t="s">
        <v>39</v>
      </c>
      <c r="AH4767" t="s">
        <v>39</v>
      </c>
      <c r="AI4767" t="s">
        <v>39</v>
      </c>
      <c r="AJ4767" t="s">
        <v>39</v>
      </c>
      <c r="AK4767" t="s">
        <v>39</v>
      </c>
      <c r="AL4767" t="s">
        <v>922</v>
      </c>
      <c r="AM4767" t="s">
        <v>115</v>
      </c>
      <c r="AN4767" t="b">
        <v>1</v>
      </c>
      <c r="AO4767">
        <v>0.29729699999999998</v>
      </c>
      <c r="AP4767" t="s">
        <v>9954</v>
      </c>
      <c r="AQ4767" t="s">
        <v>9953</v>
      </c>
      <c r="AR4767" t="b">
        <v>0</v>
      </c>
      <c r="AS4767" t="b">
        <v>0</v>
      </c>
      <c r="AT4767" t="b">
        <v>0</v>
      </c>
      <c r="AU4767" t="s">
        <v>924</v>
      </c>
    </row>
    <row r="4768" spans="1:47" hidden="1" x14ac:dyDescent="0.2">
      <c r="A4768" t="s">
        <v>116</v>
      </c>
      <c r="B4768" t="s">
        <v>38</v>
      </c>
      <c r="C4768" t="str">
        <f>B4768&amp;W4768</f>
        <v>Lung1431K/X</v>
      </c>
      <c r="D4768" t="s">
        <v>9951</v>
      </c>
      <c r="E4768" t="s">
        <v>1192</v>
      </c>
      <c r="F4768" t="s">
        <v>1193</v>
      </c>
      <c r="G4768" t="s">
        <v>1194</v>
      </c>
      <c r="H4768" t="s">
        <v>908</v>
      </c>
      <c r="I4768">
        <v>19</v>
      </c>
      <c r="J4768">
        <v>42294267</v>
      </c>
      <c r="K4768">
        <v>42294268</v>
      </c>
      <c r="L4768" t="s">
        <v>954</v>
      </c>
      <c r="M4768" t="s">
        <v>1008</v>
      </c>
      <c r="N4768" t="s">
        <v>1008</v>
      </c>
      <c r="O4768" t="s">
        <v>1009</v>
      </c>
      <c r="P4768" t="b">
        <v>1</v>
      </c>
      <c r="Q4768" t="s">
        <v>957</v>
      </c>
      <c r="R4768" t="s">
        <v>39</v>
      </c>
      <c r="S4768" t="s">
        <v>39</v>
      </c>
      <c r="T4768" t="s">
        <v>1107</v>
      </c>
      <c r="U4768" t="s">
        <v>914</v>
      </c>
      <c r="V4768" t="s">
        <v>9955</v>
      </c>
      <c r="W4768" t="s">
        <v>9956</v>
      </c>
      <c r="X4768" t="s">
        <v>9956</v>
      </c>
      <c r="Y4768">
        <v>4331</v>
      </c>
      <c r="Z4768">
        <v>4291</v>
      </c>
      <c r="AA4768">
        <v>1431</v>
      </c>
      <c r="AB4768" t="s">
        <v>2199</v>
      </c>
      <c r="AC4768">
        <v>57</v>
      </c>
      <c r="AD4768">
        <v>1</v>
      </c>
      <c r="AE4768" t="s">
        <v>39</v>
      </c>
      <c r="AF4768" t="s">
        <v>39</v>
      </c>
      <c r="AG4768" t="s">
        <v>39</v>
      </c>
      <c r="AH4768" t="s">
        <v>39</v>
      </c>
      <c r="AI4768" t="s">
        <v>39</v>
      </c>
      <c r="AJ4768" t="s">
        <v>39</v>
      </c>
      <c r="AK4768" t="s">
        <v>39</v>
      </c>
      <c r="AL4768" t="s">
        <v>922</v>
      </c>
      <c r="AM4768" t="s">
        <v>115</v>
      </c>
      <c r="AN4768" t="b">
        <v>1</v>
      </c>
      <c r="AO4768">
        <v>1.72414E-2</v>
      </c>
      <c r="AP4768" t="s">
        <v>9957</v>
      </c>
      <c r="AQ4768" t="s">
        <v>9956</v>
      </c>
      <c r="AR4768" t="b">
        <v>0</v>
      </c>
      <c r="AS4768" t="b">
        <v>0</v>
      </c>
      <c r="AT4768" t="b">
        <v>1</v>
      </c>
      <c r="AU4768" t="s">
        <v>924</v>
      </c>
    </row>
    <row r="4769" spans="1:47" hidden="1" x14ac:dyDescent="0.2">
      <c r="A4769" t="s">
        <v>116</v>
      </c>
      <c r="B4769" t="s">
        <v>38</v>
      </c>
      <c r="C4769" t="str">
        <f>B4769&amp;W4769</f>
        <v>Lung?-128</v>
      </c>
      <c r="D4769" t="s">
        <v>9951</v>
      </c>
      <c r="E4769" t="s">
        <v>977</v>
      </c>
      <c r="F4769" t="s">
        <v>978</v>
      </c>
      <c r="G4769" t="s">
        <v>979</v>
      </c>
      <c r="H4769" t="s">
        <v>908</v>
      </c>
      <c r="I4769">
        <v>17</v>
      </c>
      <c r="J4769">
        <v>7675227</v>
      </c>
      <c r="K4769">
        <v>7675240</v>
      </c>
      <c r="L4769" t="s">
        <v>909</v>
      </c>
      <c r="M4769" t="s">
        <v>2022</v>
      </c>
      <c r="N4769" t="s">
        <v>1619</v>
      </c>
      <c r="O4769" t="s">
        <v>1586</v>
      </c>
      <c r="P4769" t="b">
        <v>1</v>
      </c>
      <c r="Q4769" t="s">
        <v>957</v>
      </c>
      <c r="R4769" t="s">
        <v>39</v>
      </c>
      <c r="S4769" t="s">
        <v>39</v>
      </c>
      <c r="T4769" t="s">
        <v>9958</v>
      </c>
      <c r="U4769" t="s">
        <v>914</v>
      </c>
      <c r="V4769" t="s">
        <v>9959</v>
      </c>
      <c r="W4769" t="s">
        <v>9960</v>
      </c>
      <c r="X4769" t="s">
        <v>9960</v>
      </c>
      <c r="Y4769" t="s">
        <v>39</v>
      </c>
      <c r="Z4769" t="s">
        <v>39</v>
      </c>
      <c r="AA4769" t="s">
        <v>39</v>
      </c>
      <c r="AB4769" t="s">
        <v>39</v>
      </c>
      <c r="AC4769">
        <v>5</v>
      </c>
      <c r="AD4769">
        <v>18</v>
      </c>
      <c r="AE4769" t="s">
        <v>39</v>
      </c>
      <c r="AF4769" t="s">
        <v>39</v>
      </c>
      <c r="AG4769" t="s">
        <v>39</v>
      </c>
      <c r="AH4769" t="s">
        <v>39</v>
      </c>
      <c r="AI4769" t="s">
        <v>39</v>
      </c>
      <c r="AJ4769" t="s">
        <v>39</v>
      </c>
      <c r="AK4769" t="s">
        <v>39</v>
      </c>
      <c r="AL4769" t="s">
        <v>922</v>
      </c>
      <c r="AM4769" t="s">
        <v>115</v>
      </c>
      <c r="AN4769" t="b">
        <v>1</v>
      </c>
      <c r="AO4769">
        <v>0.782609</v>
      </c>
      <c r="AP4769" t="s">
        <v>1622</v>
      </c>
      <c r="AQ4769" t="s">
        <v>9960</v>
      </c>
      <c r="AR4769" t="b">
        <v>0</v>
      </c>
      <c r="AS4769" t="b">
        <v>0</v>
      </c>
      <c r="AT4769" t="b">
        <v>1</v>
      </c>
      <c r="AU4769" t="s">
        <v>924</v>
      </c>
    </row>
    <row r="4770" spans="1:47" hidden="1" x14ac:dyDescent="0.2">
      <c r="A4770" t="s">
        <v>116</v>
      </c>
      <c r="B4770" t="s">
        <v>38</v>
      </c>
      <c r="C4770" t="str">
        <f>B4770&amp;W4770</f>
        <v>Lung1326-1327PQ/P</v>
      </c>
      <c r="D4770" t="s">
        <v>9951</v>
      </c>
      <c r="E4770" t="s">
        <v>951</v>
      </c>
      <c r="F4770" t="s">
        <v>952</v>
      </c>
      <c r="G4770" t="s">
        <v>953</v>
      </c>
      <c r="H4770" t="s">
        <v>908</v>
      </c>
      <c r="I4770">
        <v>1</v>
      </c>
      <c r="J4770">
        <v>26773690</v>
      </c>
      <c r="K4770">
        <v>26773693</v>
      </c>
      <c r="L4770" t="s">
        <v>954</v>
      </c>
      <c r="M4770" t="s">
        <v>955</v>
      </c>
      <c r="N4770" t="s">
        <v>955</v>
      </c>
      <c r="O4770" t="s">
        <v>956</v>
      </c>
      <c r="P4770" t="b">
        <v>1</v>
      </c>
      <c r="Q4770" t="s">
        <v>957</v>
      </c>
      <c r="R4770" t="s">
        <v>39</v>
      </c>
      <c r="S4770" t="s">
        <v>39</v>
      </c>
      <c r="T4770" t="s">
        <v>958</v>
      </c>
      <c r="U4770" t="s">
        <v>914</v>
      </c>
      <c r="V4770" t="s">
        <v>959</v>
      </c>
      <c r="W4770" t="s">
        <v>960</v>
      </c>
      <c r="X4770" t="s">
        <v>960</v>
      </c>
      <c r="Y4770" t="s">
        <v>39</v>
      </c>
      <c r="Z4770" t="s">
        <v>39</v>
      </c>
      <c r="AA4770" t="s">
        <v>39</v>
      </c>
      <c r="AB4770" t="s">
        <v>961</v>
      </c>
      <c r="AC4770">
        <v>127</v>
      </c>
      <c r="AD4770">
        <v>3</v>
      </c>
      <c r="AE4770" t="s">
        <v>39</v>
      </c>
      <c r="AF4770" t="s">
        <v>962</v>
      </c>
      <c r="AG4770" t="s">
        <v>963</v>
      </c>
      <c r="AH4770" t="s">
        <v>39</v>
      </c>
      <c r="AI4770" t="s">
        <v>39</v>
      </c>
      <c r="AJ4770" t="s">
        <v>39</v>
      </c>
      <c r="AK4770" t="s">
        <v>39</v>
      </c>
      <c r="AL4770" t="s">
        <v>922</v>
      </c>
      <c r="AM4770" t="s">
        <v>115</v>
      </c>
      <c r="AN4770" t="b">
        <v>1</v>
      </c>
      <c r="AO4770">
        <v>2.3076900000000001E-2</v>
      </c>
      <c r="AP4770" t="s">
        <v>964</v>
      </c>
      <c r="AQ4770" t="s">
        <v>960</v>
      </c>
      <c r="AR4770" t="b">
        <v>0</v>
      </c>
      <c r="AS4770" t="b">
        <v>0</v>
      </c>
      <c r="AT4770" t="b">
        <v>1</v>
      </c>
      <c r="AU4770" t="s">
        <v>924</v>
      </c>
    </row>
    <row r="4771" spans="1:47" hidden="1" x14ac:dyDescent="0.2">
      <c r="A4771" t="s">
        <v>116</v>
      </c>
      <c r="B4771" t="s">
        <v>38</v>
      </c>
      <c r="C4771" t="str">
        <f>B4771&amp;W4771</f>
        <v>Lung782-783-/X</v>
      </c>
      <c r="D4771" t="s">
        <v>9951</v>
      </c>
      <c r="E4771" t="s">
        <v>965</v>
      </c>
      <c r="F4771" t="s">
        <v>966</v>
      </c>
      <c r="G4771" t="s">
        <v>967</v>
      </c>
      <c r="H4771" t="s">
        <v>908</v>
      </c>
      <c r="I4771">
        <v>2</v>
      </c>
      <c r="J4771">
        <v>29239688</v>
      </c>
      <c r="K4771">
        <v>29239688</v>
      </c>
      <c r="L4771" t="s">
        <v>909</v>
      </c>
      <c r="M4771" t="s">
        <v>1008</v>
      </c>
      <c r="N4771" t="s">
        <v>1008</v>
      </c>
      <c r="O4771" t="s">
        <v>1028</v>
      </c>
      <c r="P4771" t="b">
        <v>1</v>
      </c>
      <c r="Q4771" t="s">
        <v>1029</v>
      </c>
      <c r="R4771" t="s">
        <v>39</v>
      </c>
      <c r="S4771" t="s">
        <v>39</v>
      </c>
      <c r="T4771" t="s">
        <v>915</v>
      </c>
      <c r="U4771" t="s">
        <v>1161</v>
      </c>
      <c r="V4771" t="s">
        <v>9961</v>
      </c>
      <c r="W4771" t="s">
        <v>9962</v>
      </c>
      <c r="X4771" t="s">
        <v>9962</v>
      </c>
      <c r="Y4771" t="s">
        <v>39</v>
      </c>
      <c r="Z4771" t="s">
        <v>39</v>
      </c>
      <c r="AA4771" t="s">
        <v>39</v>
      </c>
      <c r="AB4771" t="s">
        <v>1816</v>
      </c>
      <c r="AC4771">
        <v>50</v>
      </c>
      <c r="AD4771">
        <v>1</v>
      </c>
      <c r="AE4771" t="s">
        <v>39</v>
      </c>
      <c r="AF4771" t="s">
        <v>39</v>
      </c>
      <c r="AG4771" t="s">
        <v>39</v>
      </c>
      <c r="AH4771" t="s">
        <v>39</v>
      </c>
      <c r="AI4771" t="s">
        <v>39</v>
      </c>
      <c r="AJ4771" t="s">
        <v>39</v>
      </c>
      <c r="AK4771" t="s">
        <v>39</v>
      </c>
      <c r="AL4771" t="s">
        <v>922</v>
      </c>
      <c r="AM4771" t="s">
        <v>115</v>
      </c>
      <c r="AN4771" t="b">
        <v>1</v>
      </c>
      <c r="AO4771">
        <v>1.9607800000000002E-2</v>
      </c>
      <c r="AP4771" t="s">
        <v>3080</v>
      </c>
      <c r="AQ4771" t="s">
        <v>9962</v>
      </c>
      <c r="AR4771" t="b">
        <v>0</v>
      </c>
      <c r="AS4771" t="b">
        <v>0</v>
      </c>
      <c r="AT4771" t="b">
        <v>1</v>
      </c>
      <c r="AU4771" t="s">
        <v>924</v>
      </c>
    </row>
    <row r="4772" spans="1:47" hidden="1" x14ac:dyDescent="0.2">
      <c r="A4772" t="s">
        <v>736</v>
      </c>
      <c r="B4772" t="s">
        <v>38</v>
      </c>
      <c r="C4772" t="str">
        <f>B4772&amp;W4772</f>
        <v>Lung1010T/I</v>
      </c>
      <c r="D4772" t="s">
        <v>3001</v>
      </c>
      <c r="E4772" t="s">
        <v>1205</v>
      </c>
      <c r="F4772" t="s">
        <v>1206</v>
      </c>
      <c r="G4772" t="s">
        <v>1207</v>
      </c>
      <c r="H4772" t="s">
        <v>908</v>
      </c>
      <c r="I4772">
        <v>7</v>
      </c>
      <c r="J4772">
        <v>116771936</v>
      </c>
      <c r="K4772">
        <v>116771936</v>
      </c>
      <c r="L4772" t="s">
        <v>954</v>
      </c>
      <c r="M4772" t="s">
        <v>910</v>
      </c>
      <c r="N4772" t="s">
        <v>910</v>
      </c>
      <c r="O4772" t="s">
        <v>911</v>
      </c>
      <c r="P4772" t="b">
        <v>1</v>
      </c>
      <c r="Q4772" t="s">
        <v>912</v>
      </c>
      <c r="R4772" t="s">
        <v>913</v>
      </c>
      <c r="S4772">
        <v>0.81299999999999994</v>
      </c>
      <c r="T4772" t="s">
        <v>914</v>
      </c>
      <c r="U4772" t="s">
        <v>936</v>
      </c>
      <c r="V4772" t="s">
        <v>3030</v>
      </c>
      <c r="W4772" t="s">
        <v>3031</v>
      </c>
      <c r="X4772" t="s">
        <v>3031</v>
      </c>
      <c r="Y4772">
        <v>3216</v>
      </c>
      <c r="Z4772">
        <v>3029</v>
      </c>
      <c r="AA4772">
        <v>1010</v>
      </c>
      <c r="AB4772" t="s">
        <v>2496</v>
      </c>
      <c r="AC4772">
        <v>41</v>
      </c>
      <c r="AD4772">
        <v>49</v>
      </c>
      <c r="AE4772" t="s">
        <v>39</v>
      </c>
      <c r="AF4772" t="s">
        <v>3032</v>
      </c>
      <c r="AG4772" t="s">
        <v>3033</v>
      </c>
      <c r="AH4772" t="s">
        <v>974</v>
      </c>
      <c r="AI4772">
        <v>0.06</v>
      </c>
      <c r="AJ4772" t="s">
        <v>39</v>
      </c>
      <c r="AK4772" t="s">
        <v>39</v>
      </c>
      <c r="AL4772" t="s">
        <v>929</v>
      </c>
      <c r="AM4772" t="s">
        <v>735</v>
      </c>
      <c r="AN4772" t="b">
        <v>1</v>
      </c>
      <c r="AO4772">
        <v>0.54444400000000004</v>
      </c>
      <c r="AP4772" t="s">
        <v>3034</v>
      </c>
      <c r="AQ4772" t="s">
        <v>3031</v>
      </c>
      <c r="AR4772" t="b">
        <v>0</v>
      </c>
      <c r="AS4772" t="b">
        <v>1</v>
      </c>
      <c r="AT4772" t="b">
        <v>1</v>
      </c>
      <c r="AU4772" t="s">
        <v>924</v>
      </c>
    </row>
    <row r="4773" spans="1:47" hidden="1" x14ac:dyDescent="0.2">
      <c r="A4773" t="s">
        <v>116</v>
      </c>
      <c r="B4773" t="s">
        <v>38</v>
      </c>
      <c r="C4773" t="str">
        <f>B4773&amp;W4773</f>
        <v>Lung801N/X</v>
      </c>
      <c r="D4773" t="s">
        <v>9951</v>
      </c>
      <c r="E4773" t="s">
        <v>1281</v>
      </c>
      <c r="F4773" t="s">
        <v>1282</v>
      </c>
      <c r="G4773" t="s">
        <v>1283</v>
      </c>
      <c r="H4773" t="s">
        <v>908</v>
      </c>
      <c r="I4773">
        <v>4</v>
      </c>
      <c r="J4773">
        <v>105236342</v>
      </c>
      <c r="K4773">
        <v>105236343</v>
      </c>
      <c r="L4773" t="s">
        <v>954</v>
      </c>
      <c r="M4773" t="s">
        <v>1008</v>
      </c>
      <c r="N4773" t="s">
        <v>1008</v>
      </c>
      <c r="O4773" t="s">
        <v>1009</v>
      </c>
      <c r="P4773" t="b">
        <v>1</v>
      </c>
      <c r="Q4773" t="s">
        <v>957</v>
      </c>
      <c r="R4773" t="s">
        <v>39</v>
      </c>
      <c r="S4773" t="s">
        <v>39</v>
      </c>
      <c r="T4773" t="s">
        <v>1174</v>
      </c>
      <c r="U4773" t="s">
        <v>936</v>
      </c>
      <c r="V4773" t="s">
        <v>9963</v>
      </c>
      <c r="W4773" t="s">
        <v>9964</v>
      </c>
      <c r="X4773" t="s">
        <v>9964</v>
      </c>
      <c r="Y4773">
        <v>3261</v>
      </c>
      <c r="Z4773">
        <v>2401</v>
      </c>
      <c r="AA4773">
        <v>801</v>
      </c>
      <c r="AB4773" t="s">
        <v>5399</v>
      </c>
      <c r="AC4773">
        <v>43</v>
      </c>
      <c r="AD4773">
        <v>1</v>
      </c>
      <c r="AE4773" t="s">
        <v>39</v>
      </c>
      <c r="AF4773" t="s">
        <v>39</v>
      </c>
      <c r="AG4773" t="s">
        <v>39</v>
      </c>
      <c r="AH4773" t="s">
        <v>39</v>
      </c>
      <c r="AI4773" t="s">
        <v>39</v>
      </c>
      <c r="AJ4773" t="s">
        <v>39</v>
      </c>
      <c r="AK4773" t="s">
        <v>39</v>
      </c>
      <c r="AL4773" t="s">
        <v>922</v>
      </c>
      <c r="AM4773" t="s">
        <v>115</v>
      </c>
      <c r="AN4773" t="b">
        <v>1</v>
      </c>
      <c r="AO4773">
        <v>2.2727299999999999E-2</v>
      </c>
      <c r="AP4773" t="s">
        <v>9965</v>
      </c>
      <c r="AQ4773" t="s">
        <v>9964</v>
      </c>
      <c r="AR4773" t="b">
        <v>0</v>
      </c>
      <c r="AS4773" t="b">
        <v>0</v>
      </c>
      <c r="AT4773" t="b">
        <v>1</v>
      </c>
      <c r="AU4773" t="s">
        <v>924</v>
      </c>
    </row>
    <row r="4774" spans="1:47" hidden="1" x14ac:dyDescent="0.2">
      <c r="A4774" t="s">
        <v>116</v>
      </c>
      <c r="B4774" t="s">
        <v>38</v>
      </c>
      <c r="C4774" t="str">
        <f>B4774&amp;W4774</f>
        <v>Lung867Y/H</v>
      </c>
      <c r="D4774" t="s">
        <v>9951</v>
      </c>
      <c r="E4774" t="s">
        <v>1281</v>
      </c>
      <c r="F4774" t="s">
        <v>1282</v>
      </c>
      <c r="G4774" t="s">
        <v>1283</v>
      </c>
      <c r="H4774" t="s">
        <v>908</v>
      </c>
      <c r="I4774">
        <v>4</v>
      </c>
      <c r="J4774">
        <v>105236541</v>
      </c>
      <c r="K4774">
        <v>105236541</v>
      </c>
      <c r="L4774" t="s">
        <v>954</v>
      </c>
      <c r="M4774" t="s">
        <v>910</v>
      </c>
      <c r="N4774" t="s">
        <v>910</v>
      </c>
      <c r="O4774" t="s">
        <v>911</v>
      </c>
      <c r="P4774" t="b">
        <v>1</v>
      </c>
      <c r="Q4774" t="s">
        <v>912</v>
      </c>
      <c r="R4774" t="s">
        <v>913</v>
      </c>
      <c r="S4774">
        <v>0.85</v>
      </c>
      <c r="T4774" t="s">
        <v>936</v>
      </c>
      <c r="U4774" t="s">
        <v>914</v>
      </c>
      <c r="V4774" t="s">
        <v>9966</v>
      </c>
      <c r="W4774" t="s">
        <v>9967</v>
      </c>
      <c r="X4774" t="s">
        <v>9967</v>
      </c>
      <c r="Y4774">
        <v>3459</v>
      </c>
      <c r="Z4774">
        <v>2599</v>
      </c>
      <c r="AA4774">
        <v>867</v>
      </c>
      <c r="AB4774" t="s">
        <v>2798</v>
      </c>
      <c r="AC4774">
        <v>0</v>
      </c>
      <c r="AD4774">
        <v>35</v>
      </c>
      <c r="AE4774" t="s">
        <v>39</v>
      </c>
      <c r="AF4774" t="s">
        <v>9968</v>
      </c>
      <c r="AG4774" t="s">
        <v>9969</v>
      </c>
      <c r="AH4774" t="s">
        <v>913</v>
      </c>
      <c r="AI4774">
        <v>0</v>
      </c>
      <c r="AJ4774" t="s">
        <v>39</v>
      </c>
      <c r="AK4774" t="s">
        <v>39</v>
      </c>
      <c r="AL4774" t="s">
        <v>922</v>
      </c>
      <c r="AM4774" t="s">
        <v>115</v>
      </c>
      <c r="AN4774" t="b">
        <v>1</v>
      </c>
      <c r="AO4774">
        <v>1</v>
      </c>
      <c r="AP4774" t="s">
        <v>9970</v>
      </c>
      <c r="AQ4774" t="s">
        <v>9967</v>
      </c>
      <c r="AR4774" t="b">
        <v>0</v>
      </c>
      <c r="AS4774" t="b">
        <v>1</v>
      </c>
      <c r="AT4774" t="b">
        <v>1</v>
      </c>
      <c r="AU4774" t="s">
        <v>924</v>
      </c>
    </row>
    <row r="4775" spans="1:47" hidden="1" x14ac:dyDescent="0.2">
      <c r="A4775" t="s">
        <v>116</v>
      </c>
      <c r="B4775" t="s">
        <v>38</v>
      </c>
      <c r="C4775" t="str">
        <f>B4775&amp;W4775</f>
        <v>Lung1723P/S</v>
      </c>
      <c r="D4775" t="s">
        <v>9951</v>
      </c>
      <c r="E4775" t="s">
        <v>1281</v>
      </c>
      <c r="F4775" t="s">
        <v>1282</v>
      </c>
      <c r="G4775" t="s">
        <v>1283</v>
      </c>
      <c r="H4775" t="s">
        <v>908</v>
      </c>
      <c r="I4775">
        <v>4</v>
      </c>
      <c r="J4775">
        <v>105275677</v>
      </c>
      <c r="K4775">
        <v>105275677</v>
      </c>
      <c r="L4775" t="s">
        <v>954</v>
      </c>
      <c r="M4775" t="s">
        <v>910</v>
      </c>
      <c r="N4775" t="s">
        <v>910</v>
      </c>
      <c r="O4775" t="s">
        <v>911</v>
      </c>
      <c r="P4775" t="b">
        <v>1</v>
      </c>
      <c r="Q4775" t="s">
        <v>912</v>
      </c>
      <c r="R4775" t="s">
        <v>968</v>
      </c>
      <c r="S4775">
        <v>3.5000000000000003E-2</v>
      </c>
      <c r="T4775" t="s">
        <v>914</v>
      </c>
      <c r="U4775" t="s">
        <v>936</v>
      </c>
      <c r="V4775" t="s">
        <v>9971</v>
      </c>
      <c r="W4775" t="s">
        <v>9972</v>
      </c>
      <c r="X4775" t="s">
        <v>9972</v>
      </c>
      <c r="Y4775">
        <v>6027</v>
      </c>
      <c r="Z4775">
        <v>5167</v>
      </c>
      <c r="AA4775">
        <v>1723</v>
      </c>
      <c r="AB4775" t="s">
        <v>3445</v>
      </c>
      <c r="AC4775">
        <v>0</v>
      </c>
      <c r="AD4775">
        <v>62</v>
      </c>
      <c r="AE4775" t="s">
        <v>39</v>
      </c>
      <c r="AF4775" t="s">
        <v>9973</v>
      </c>
      <c r="AG4775" t="s">
        <v>9974</v>
      </c>
      <c r="AH4775" t="s">
        <v>974</v>
      </c>
      <c r="AI4775">
        <v>0.3</v>
      </c>
      <c r="AJ4775" t="s">
        <v>39</v>
      </c>
      <c r="AK4775" t="s">
        <v>39</v>
      </c>
      <c r="AL4775" t="s">
        <v>922</v>
      </c>
      <c r="AM4775" t="s">
        <v>115</v>
      </c>
      <c r="AN4775" t="b">
        <v>1</v>
      </c>
      <c r="AO4775">
        <v>1</v>
      </c>
      <c r="AP4775" t="s">
        <v>9975</v>
      </c>
      <c r="AQ4775" t="s">
        <v>9972</v>
      </c>
      <c r="AR4775" t="b">
        <v>0</v>
      </c>
      <c r="AS4775" t="b">
        <v>0</v>
      </c>
      <c r="AT4775" t="b">
        <v>1</v>
      </c>
      <c r="AU4775" t="s">
        <v>924</v>
      </c>
    </row>
    <row r="4776" spans="1:47" hidden="1" x14ac:dyDescent="0.2">
      <c r="A4776" t="s">
        <v>116</v>
      </c>
      <c r="B4776" t="s">
        <v>38</v>
      </c>
      <c r="C4776" t="str">
        <f>B4776&amp;W4776</f>
        <v>LungNA</v>
      </c>
      <c r="D4776" t="s">
        <v>9951</v>
      </c>
      <c r="E4776" t="s">
        <v>1104</v>
      </c>
      <c r="F4776" t="s">
        <v>1105</v>
      </c>
      <c r="G4776" t="s">
        <v>1106</v>
      </c>
      <c r="H4776" t="s">
        <v>908</v>
      </c>
      <c r="I4776">
        <v>4</v>
      </c>
      <c r="J4776">
        <v>152347075</v>
      </c>
      <c r="K4776">
        <v>152347076</v>
      </c>
      <c r="L4776" t="s">
        <v>909</v>
      </c>
      <c r="M4776" t="s">
        <v>999</v>
      </c>
      <c r="N4776" t="s">
        <v>1000</v>
      </c>
      <c r="O4776" t="s">
        <v>1001</v>
      </c>
      <c r="P4776" t="b">
        <v>1</v>
      </c>
      <c r="Q4776" t="s">
        <v>957</v>
      </c>
      <c r="R4776" t="s">
        <v>39</v>
      </c>
      <c r="S4776" t="s">
        <v>39</v>
      </c>
      <c r="T4776" t="s">
        <v>1107</v>
      </c>
      <c r="U4776" t="s">
        <v>914</v>
      </c>
      <c r="V4776" t="s">
        <v>1111</v>
      </c>
      <c r="W4776" t="s">
        <v>39</v>
      </c>
      <c r="X4776" t="s">
        <v>39</v>
      </c>
      <c r="Y4776" t="s">
        <v>39</v>
      </c>
      <c r="Z4776" t="s">
        <v>39</v>
      </c>
      <c r="AA4776" t="s">
        <v>39</v>
      </c>
      <c r="AB4776" t="s">
        <v>39</v>
      </c>
      <c r="AC4776">
        <v>9</v>
      </c>
      <c r="AD4776">
        <v>2</v>
      </c>
      <c r="AE4776" t="s">
        <v>39</v>
      </c>
      <c r="AF4776" t="s">
        <v>1112</v>
      </c>
      <c r="AG4776" t="s">
        <v>1113</v>
      </c>
      <c r="AH4776" t="s">
        <v>39</v>
      </c>
      <c r="AI4776" t="s">
        <v>39</v>
      </c>
      <c r="AJ4776" t="s">
        <v>39</v>
      </c>
      <c r="AK4776" t="s">
        <v>39</v>
      </c>
      <c r="AL4776" t="s">
        <v>922</v>
      </c>
      <c r="AM4776" t="s">
        <v>115</v>
      </c>
      <c r="AN4776" t="b">
        <v>1</v>
      </c>
      <c r="AO4776">
        <v>0.18181800000000001</v>
      </c>
      <c r="AP4776" t="s">
        <v>1110</v>
      </c>
      <c r="AQ4776" t="s">
        <v>39</v>
      </c>
      <c r="AR4776" t="b">
        <v>0</v>
      </c>
      <c r="AS4776" t="b">
        <v>0</v>
      </c>
      <c r="AT4776" t="b">
        <v>1</v>
      </c>
      <c r="AU4776" t="s">
        <v>924</v>
      </c>
    </row>
    <row r="4777" spans="1:47" hidden="1" x14ac:dyDescent="0.2">
      <c r="A4777" t="s">
        <v>116</v>
      </c>
      <c r="B4777" t="s">
        <v>38</v>
      </c>
      <c r="C4777" t="str">
        <f>B4777&amp;W4777</f>
        <v>Lung3621N/H</v>
      </c>
      <c r="D4777" t="s">
        <v>9951</v>
      </c>
      <c r="E4777" t="s">
        <v>1090</v>
      </c>
      <c r="F4777" t="s">
        <v>1091</v>
      </c>
      <c r="G4777" t="s">
        <v>1092</v>
      </c>
      <c r="H4777" t="s">
        <v>908</v>
      </c>
      <c r="I4777">
        <v>8</v>
      </c>
      <c r="J4777">
        <v>112228859</v>
      </c>
      <c r="K4777">
        <v>112228859</v>
      </c>
      <c r="L4777" t="s">
        <v>909</v>
      </c>
      <c r="M4777" t="s">
        <v>910</v>
      </c>
      <c r="N4777" t="s">
        <v>910</v>
      </c>
      <c r="O4777" t="s">
        <v>911</v>
      </c>
      <c r="P4777" t="b">
        <v>0</v>
      </c>
      <c r="Q4777" t="s">
        <v>912</v>
      </c>
      <c r="R4777" t="s">
        <v>968</v>
      </c>
      <c r="S4777">
        <v>0.221</v>
      </c>
      <c r="T4777" t="s">
        <v>936</v>
      </c>
      <c r="U4777" t="s">
        <v>993</v>
      </c>
      <c r="V4777" t="s">
        <v>1093</v>
      </c>
      <c r="W4777" t="s">
        <v>1094</v>
      </c>
      <c r="X4777" t="s">
        <v>1094</v>
      </c>
      <c r="Y4777">
        <v>11106</v>
      </c>
      <c r="Z4777">
        <v>10861</v>
      </c>
      <c r="AA4777">
        <v>3621</v>
      </c>
      <c r="AB4777" t="s">
        <v>1095</v>
      </c>
      <c r="AC4777">
        <v>36</v>
      </c>
      <c r="AD4777">
        <v>55</v>
      </c>
      <c r="AE4777" t="s">
        <v>39</v>
      </c>
      <c r="AF4777" t="s">
        <v>39</v>
      </c>
      <c r="AG4777" t="s">
        <v>1096</v>
      </c>
      <c r="AH4777" t="s">
        <v>974</v>
      </c>
      <c r="AI4777">
        <v>0.25</v>
      </c>
      <c r="AJ4777" t="s">
        <v>39</v>
      </c>
      <c r="AK4777" t="s">
        <v>39</v>
      </c>
      <c r="AL4777" t="s">
        <v>922</v>
      </c>
      <c r="AM4777" t="s">
        <v>115</v>
      </c>
      <c r="AN4777" t="b">
        <v>1</v>
      </c>
      <c r="AO4777">
        <v>0.60439600000000004</v>
      </c>
      <c r="AP4777" t="s">
        <v>1097</v>
      </c>
      <c r="AQ4777" t="s">
        <v>1094</v>
      </c>
      <c r="AR4777" t="b">
        <v>0</v>
      </c>
      <c r="AS4777" t="b">
        <v>0</v>
      </c>
      <c r="AT4777" t="b">
        <v>0</v>
      </c>
      <c r="AU4777" t="s">
        <v>924</v>
      </c>
    </row>
    <row r="4778" spans="1:47" hidden="1" x14ac:dyDescent="0.2">
      <c r="A4778" t="s">
        <v>116</v>
      </c>
      <c r="B4778" t="s">
        <v>38</v>
      </c>
      <c r="C4778" t="str">
        <f>B4778&amp;W4778</f>
        <v>LungNA</v>
      </c>
      <c r="D4778" t="s">
        <v>9951</v>
      </c>
      <c r="E4778" t="s">
        <v>1090</v>
      </c>
      <c r="F4778" t="s">
        <v>1091</v>
      </c>
      <c r="G4778" t="s">
        <v>1092</v>
      </c>
      <c r="H4778" t="s">
        <v>908</v>
      </c>
      <c r="I4778">
        <v>8</v>
      </c>
      <c r="J4778">
        <v>112503979</v>
      </c>
      <c r="K4778">
        <v>112503980</v>
      </c>
      <c r="L4778" t="s">
        <v>909</v>
      </c>
      <c r="M4778" t="s">
        <v>999</v>
      </c>
      <c r="N4778" t="s">
        <v>1000</v>
      </c>
      <c r="O4778" t="s">
        <v>1001</v>
      </c>
      <c r="P4778" t="b">
        <v>1</v>
      </c>
      <c r="Q4778" t="s">
        <v>957</v>
      </c>
      <c r="R4778" t="s">
        <v>39</v>
      </c>
      <c r="S4778" t="s">
        <v>39</v>
      </c>
      <c r="T4778" t="s">
        <v>1074</v>
      </c>
      <c r="U4778" t="s">
        <v>936</v>
      </c>
      <c r="V4778" t="s">
        <v>1098</v>
      </c>
      <c r="W4778" t="s">
        <v>39</v>
      </c>
      <c r="X4778" t="s">
        <v>39</v>
      </c>
      <c r="Y4778" t="s">
        <v>39</v>
      </c>
      <c r="Z4778" t="s">
        <v>39</v>
      </c>
      <c r="AA4778" t="s">
        <v>39</v>
      </c>
      <c r="AB4778" t="s">
        <v>39</v>
      </c>
      <c r="AC4778">
        <v>34</v>
      </c>
      <c r="AD4778">
        <v>3</v>
      </c>
      <c r="AE4778" t="s">
        <v>39</v>
      </c>
      <c r="AF4778" t="s">
        <v>1099</v>
      </c>
      <c r="AG4778" t="s">
        <v>1100</v>
      </c>
      <c r="AH4778" t="s">
        <v>39</v>
      </c>
      <c r="AI4778" t="s">
        <v>39</v>
      </c>
      <c r="AJ4778" t="s">
        <v>39</v>
      </c>
      <c r="AK4778" t="s">
        <v>39</v>
      </c>
      <c r="AL4778" t="s">
        <v>922</v>
      </c>
      <c r="AM4778" t="s">
        <v>115</v>
      </c>
      <c r="AN4778" t="b">
        <v>1</v>
      </c>
      <c r="AO4778">
        <v>8.1081100000000003E-2</v>
      </c>
      <c r="AP4778" t="s">
        <v>1101</v>
      </c>
      <c r="AQ4778" t="s">
        <v>39</v>
      </c>
      <c r="AR4778" t="b">
        <v>0</v>
      </c>
      <c r="AS4778" t="b">
        <v>0</v>
      </c>
      <c r="AT4778" t="b">
        <v>1</v>
      </c>
      <c r="AU4778" t="s">
        <v>924</v>
      </c>
    </row>
    <row r="4779" spans="1:47" hidden="1" x14ac:dyDescent="0.2">
      <c r="A4779" t="s">
        <v>116</v>
      </c>
      <c r="B4779" t="s">
        <v>38</v>
      </c>
      <c r="C4779" t="str">
        <f>B4779&amp;W4779</f>
        <v>LungNA</v>
      </c>
      <c r="D4779" t="s">
        <v>9951</v>
      </c>
      <c r="E4779" t="s">
        <v>1090</v>
      </c>
      <c r="F4779" t="s">
        <v>1091</v>
      </c>
      <c r="G4779" t="s">
        <v>1092</v>
      </c>
      <c r="H4779" t="s">
        <v>908</v>
      </c>
      <c r="I4779">
        <v>8</v>
      </c>
      <c r="J4779">
        <v>112503979</v>
      </c>
      <c r="K4779">
        <v>112503981</v>
      </c>
      <c r="L4779" t="s">
        <v>909</v>
      </c>
      <c r="M4779" t="s">
        <v>999</v>
      </c>
      <c r="N4779" t="s">
        <v>1000</v>
      </c>
      <c r="O4779" t="s">
        <v>1001</v>
      </c>
      <c r="P4779" t="b">
        <v>1</v>
      </c>
      <c r="Q4779" t="s">
        <v>957</v>
      </c>
      <c r="R4779" t="s">
        <v>39</v>
      </c>
      <c r="S4779" t="s">
        <v>39</v>
      </c>
      <c r="T4779" t="s">
        <v>1183</v>
      </c>
      <c r="U4779" t="s">
        <v>936</v>
      </c>
      <c r="V4779" t="s">
        <v>1184</v>
      </c>
      <c r="W4779" t="s">
        <v>39</v>
      </c>
      <c r="X4779" t="s">
        <v>39</v>
      </c>
      <c r="Y4779" t="s">
        <v>39</v>
      </c>
      <c r="Z4779" t="s">
        <v>39</v>
      </c>
      <c r="AA4779" t="s">
        <v>39</v>
      </c>
      <c r="AB4779" t="s">
        <v>39</v>
      </c>
      <c r="AC4779">
        <v>34</v>
      </c>
      <c r="AD4779">
        <v>1</v>
      </c>
      <c r="AE4779" t="s">
        <v>39</v>
      </c>
      <c r="AF4779" t="s">
        <v>1185</v>
      </c>
      <c r="AG4779" t="s">
        <v>1186</v>
      </c>
      <c r="AH4779" t="s">
        <v>39</v>
      </c>
      <c r="AI4779" t="s">
        <v>39</v>
      </c>
      <c r="AJ4779" t="s">
        <v>39</v>
      </c>
      <c r="AK4779" t="s">
        <v>39</v>
      </c>
      <c r="AL4779" t="s">
        <v>922</v>
      </c>
      <c r="AM4779" t="s">
        <v>115</v>
      </c>
      <c r="AN4779" t="b">
        <v>1</v>
      </c>
      <c r="AO4779">
        <v>2.85714E-2</v>
      </c>
      <c r="AP4779" t="s">
        <v>1101</v>
      </c>
      <c r="AQ4779" t="s">
        <v>39</v>
      </c>
      <c r="AR4779" t="b">
        <v>0</v>
      </c>
      <c r="AS4779" t="b">
        <v>0</v>
      </c>
      <c r="AT4779" t="b">
        <v>1</v>
      </c>
      <c r="AU4779" t="s">
        <v>924</v>
      </c>
    </row>
    <row r="4780" spans="1:47" hidden="1" x14ac:dyDescent="0.2">
      <c r="A4780" t="s">
        <v>116</v>
      </c>
      <c r="B4780" t="s">
        <v>38</v>
      </c>
      <c r="C4780" t="str">
        <f>B4780&amp;W4780</f>
        <v>LungNA</v>
      </c>
      <c r="D4780" t="s">
        <v>9951</v>
      </c>
      <c r="E4780" t="s">
        <v>1090</v>
      </c>
      <c r="F4780" t="s">
        <v>1091</v>
      </c>
      <c r="G4780" t="s">
        <v>1092</v>
      </c>
      <c r="H4780" t="s">
        <v>908</v>
      </c>
      <c r="I4780">
        <v>8</v>
      </c>
      <c r="J4780">
        <v>112503980</v>
      </c>
      <c r="K4780">
        <v>112503980</v>
      </c>
      <c r="L4780" t="s">
        <v>909</v>
      </c>
      <c r="M4780" t="s">
        <v>999</v>
      </c>
      <c r="N4780" t="s">
        <v>1000</v>
      </c>
      <c r="O4780" t="s">
        <v>1001</v>
      </c>
      <c r="P4780" t="b">
        <v>1</v>
      </c>
      <c r="Q4780" t="s">
        <v>912</v>
      </c>
      <c r="R4780" t="s">
        <v>39</v>
      </c>
      <c r="S4780" t="s">
        <v>39</v>
      </c>
      <c r="T4780" t="s">
        <v>993</v>
      </c>
      <c r="U4780" t="s">
        <v>915</v>
      </c>
      <c r="V4780" t="s">
        <v>1102</v>
      </c>
      <c r="W4780" t="s">
        <v>39</v>
      </c>
      <c r="X4780" t="s">
        <v>39</v>
      </c>
      <c r="Y4780" t="s">
        <v>39</v>
      </c>
      <c r="Z4780" t="s">
        <v>39</v>
      </c>
      <c r="AA4780" t="s">
        <v>39</v>
      </c>
      <c r="AB4780" t="s">
        <v>39</v>
      </c>
      <c r="AC4780">
        <v>0</v>
      </c>
      <c r="AD4780">
        <v>32</v>
      </c>
      <c r="AE4780" t="s">
        <v>39</v>
      </c>
      <c r="AF4780" t="s">
        <v>1099</v>
      </c>
      <c r="AG4780" t="s">
        <v>1103</v>
      </c>
      <c r="AH4780" t="s">
        <v>39</v>
      </c>
      <c r="AI4780" t="s">
        <v>39</v>
      </c>
      <c r="AJ4780" t="s">
        <v>39</v>
      </c>
      <c r="AK4780" t="s">
        <v>39</v>
      </c>
      <c r="AL4780" t="s">
        <v>922</v>
      </c>
      <c r="AM4780" t="s">
        <v>115</v>
      </c>
      <c r="AN4780" t="b">
        <v>1</v>
      </c>
      <c r="AO4780">
        <v>1</v>
      </c>
      <c r="AP4780" t="s">
        <v>1101</v>
      </c>
      <c r="AQ4780" t="s">
        <v>39</v>
      </c>
      <c r="AR4780" t="b">
        <v>0</v>
      </c>
      <c r="AS4780" t="b">
        <v>0</v>
      </c>
      <c r="AT4780" t="b">
        <v>1</v>
      </c>
      <c r="AU4780" t="s">
        <v>924</v>
      </c>
    </row>
    <row r="4781" spans="1:47" hidden="1" x14ac:dyDescent="0.2">
      <c r="A4781" t="s">
        <v>116</v>
      </c>
      <c r="B4781" t="s">
        <v>38</v>
      </c>
      <c r="C4781" t="str">
        <f>B4781&amp;W4781</f>
        <v>Lung2248R/X</v>
      </c>
      <c r="D4781" t="s">
        <v>9951</v>
      </c>
      <c r="E4781" t="s">
        <v>1166</v>
      </c>
      <c r="F4781" t="s">
        <v>1167</v>
      </c>
      <c r="G4781" t="s">
        <v>1168</v>
      </c>
      <c r="H4781" t="s">
        <v>908</v>
      </c>
      <c r="I4781">
        <v>12</v>
      </c>
      <c r="J4781">
        <v>49041027</v>
      </c>
      <c r="K4781">
        <v>49041028</v>
      </c>
      <c r="L4781" t="s">
        <v>909</v>
      </c>
      <c r="M4781" t="s">
        <v>1008</v>
      </c>
      <c r="N4781" t="s">
        <v>1008</v>
      </c>
      <c r="O4781" t="s">
        <v>1009</v>
      </c>
      <c r="P4781" t="b">
        <v>1</v>
      </c>
      <c r="Q4781" t="s">
        <v>957</v>
      </c>
      <c r="R4781" t="s">
        <v>39</v>
      </c>
      <c r="S4781" t="s">
        <v>39</v>
      </c>
      <c r="T4781" t="s">
        <v>1239</v>
      </c>
      <c r="U4781" t="s">
        <v>914</v>
      </c>
      <c r="V4781" t="s">
        <v>9976</v>
      </c>
      <c r="W4781" t="s">
        <v>9977</v>
      </c>
      <c r="X4781" t="s">
        <v>9977</v>
      </c>
      <c r="Y4781">
        <v>6742</v>
      </c>
      <c r="Z4781">
        <v>6742</v>
      </c>
      <c r="AA4781">
        <v>2248</v>
      </c>
      <c r="AB4781" t="s">
        <v>2822</v>
      </c>
      <c r="AC4781">
        <v>18</v>
      </c>
      <c r="AD4781">
        <v>1</v>
      </c>
      <c r="AE4781" t="s">
        <v>39</v>
      </c>
      <c r="AF4781" t="s">
        <v>39</v>
      </c>
      <c r="AG4781" t="s">
        <v>39</v>
      </c>
      <c r="AH4781" t="s">
        <v>39</v>
      </c>
      <c r="AI4781" t="s">
        <v>39</v>
      </c>
      <c r="AJ4781" t="s">
        <v>39</v>
      </c>
      <c r="AK4781" t="s">
        <v>39</v>
      </c>
      <c r="AL4781" t="s">
        <v>922</v>
      </c>
      <c r="AM4781" t="s">
        <v>115</v>
      </c>
      <c r="AN4781" t="b">
        <v>1</v>
      </c>
      <c r="AO4781">
        <v>5.2631600000000001E-2</v>
      </c>
      <c r="AP4781" t="s">
        <v>9978</v>
      </c>
      <c r="AQ4781" t="s">
        <v>9977</v>
      </c>
      <c r="AR4781" t="b">
        <v>0</v>
      </c>
      <c r="AS4781" t="b">
        <v>0</v>
      </c>
      <c r="AT4781" t="b">
        <v>1</v>
      </c>
      <c r="AU4781" t="s">
        <v>924</v>
      </c>
    </row>
    <row r="4782" spans="1:47" hidden="1" x14ac:dyDescent="0.2">
      <c r="A4782" t="s">
        <v>736</v>
      </c>
      <c r="B4782" t="s">
        <v>38</v>
      </c>
      <c r="C4782" t="str">
        <f>B4782&amp;W4782</f>
        <v>LungNA</v>
      </c>
      <c r="D4782" t="s">
        <v>3001</v>
      </c>
      <c r="E4782" t="s">
        <v>977</v>
      </c>
      <c r="F4782" t="s">
        <v>978</v>
      </c>
      <c r="G4782" t="s">
        <v>979</v>
      </c>
      <c r="H4782" t="s">
        <v>908</v>
      </c>
      <c r="I4782">
        <v>17</v>
      </c>
      <c r="J4782">
        <v>7674292</v>
      </c>
      <c r="K4782">
        <v>7674292</v>
      </c>
      <c r="L4782" t="s">
        <v>909</v>
      </c>
      <c r="M4782" t="s">
        <v>1619</v>
      </c>
      <c r="N4782" t="s">
        <v>1619</v>
      </c>
      <c r="O4782" t="s">
        <v>1586</v>
      </c>
      <c r="P4782" t="b">
        <v>1</v>
      </c>
      <c r="Q4782" t="s">
        <v>912</v>
      </c>
      <c r="R4782" t="s">
        <v>39</v>
      </c>
      <c r="S4782" t="s">
        <v>39</v>
      </c>
      <c r="T4782" t="s">
        <v>936</v>
      </c>
      <c r="U4782" t="s">
        <v>993</v>
      </c>
      <c r="V4782" t="s">
        <v>3002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 t="s">
        <v>39</v>
      </c>
      <c r="AC4782">
        <v>0</v>
      </c>
      <c r="AD4782">
        <v>37</v>
      </c>
      <c r="AE4782" t="s">
        <v>39</v>
      </c>
      <c r="AF4782" t="s">
        <v>3003</v>
      </c>
      <c r="AG4782" t="s">
        <v>39</v>
      </c>
      <c r="AH4782" t="s">
        <v>39</v>
      </c>
      <c r="AI4782" t="s">
        <v>39</v>
      </c>
      <c r="AJ4782" t="s">
        <v>39</v>
      </c>
      <c r="AK4782" t="s">
        <v>39</v>
      </c>
      <c r="AL4782" t="s">
        <v>929</v>
      </c>
      <c r="AM4782" t="s">
        <v>735</v>
      </c>
      <c r="AN4782" t="b">
        <v>1</v>
      </c>
      <c r="AO4782">
        <v>1</v>
      </c>
      <c r="AP4782" t="s">
        <v>1622</v>
      </c>
      <c r="AQ4782" t="s">
        <v>39</v>
      </c>
      <c r="AR4782" t="b">
        <v>0</v>
      </c>
      <c r="AS4782" t="b">
        <v>0</v>
      </c>
      <c r="AT4782" t="b">
        <v>1</v>
      </c>
      <c r="AU4782" t="s">
        <v>924</v>
      </c>
    </row>
    <row r="4783" spans="1:47" hidden="1" x14ac:dyDescent="0.2">
      <c r="A4783" t="s">
        <v>148</v>
      </c>
      <c r="B4783" t="s">
        <v>38</v>
      </c>
      <c r="C4783" t="str">
        <f>B4783&amp;W4783</f>
        <v>Lung1326-1327PQ/P</v>
      </c>
      <c r="D4783" t="s">
        <v>9984</v>
      </c>
      <c r="E4783" t="s">
        <v>951</v>
      </c>
      <c r="F4783" t="s">
        <v>952</v>
      </c>
      <c r="G4783" t="s">
        <v>953</v>
      </c>
      <c r="H4783" t="s">
        <v>908</v>
      </c>
      <c r="I4783">
        <v>1</v>
      </c>
      <c r="J4783">
        <v>26773690</v>
      </c>
      <c r="K4783">
        <v>26773693</v>
      </c>
      <c r="L4783" t="s">
        <v>954</v>
      </c>
      <c r="M4783" t="s">
        <v>955</v>
      </c>
      <c r="N4783" t="s">
        <v>955</v>
      </c>
      <c r="O4783" t="s">
        <v>956</v>
      </c>
      <c r="P4783" t="b">
        <v>1</v>
      </c>
      <c r="Q4783" t="s">
        <v>957</v>
      </c>
      <c r="R4783" t="s">
        <v>39</v>
      </c>
      <c r="S4783" t="s">
        <v>39</v>
      </c>
      <c r="T4783" t="s">
        <v>958</v>
      </c>
      <c r="U4783" t="s">
        <v>914</v>
      </c>
      <c r="V4783" t="s">
        <v>959</v>
      </c>
      <c r="W4783" t="s">
        <v>960</v>
      </c>
      <c r="X4783" t="s">
        <v>960</v>
      </c>
      <c r="Y4783" t="s">
        <v>39</v>
      </c>
      <c r="Z4783" t="s">
        <v>39</v>
      </c>
      <c r="AA4783" t="s">
        <v>39</v>
      </c>
      <c r="AB4783" t="s">
        <v>961</v>
      </c>
      <c r="AC4783">
        <v>176</v>
      </c>
      <c r="AD4783">
        <v>2</v>
      </c>
      <c r="AE4783" t="s">
        <v>39</v>
      </c>
      <c r="AF4783" t="s">
        <v>962</v>
      </c>
      <c r="AG4783" t="s">
        <v>963</v>
      </c>
      <c r="AH4783" t="s">
        <v>39</v>
      </c>
      <c r="AI4783" t="s">
        <v>39</v>
      </c>
      <c r="AJ4783" t="s">
        <v>39</v>
      </c>
      <c r="AK4783" t="s">
        <v>39</v>
      </c>
      <c r="AL4783" t="s">
        <v>922</v>
      </c>
      <c r="AM4783" t="s">
        <v>147</v>
      </c>
      <c r="AN4783" t="b">
        <v>1</v>
      </c>
      <c r="AO4783">
        <v>1.1235999999999999E-2</v>
      </c>
      <c r="AP4783" t="s">
        <v>964</v>
      </c>
      <c r="AQ4783" t="s">
        <v>960</v>
      </c>
      <c r="AR4783" t="b">
        <v>0</v>
      </c>
      <c r="AS4783" t="b">
        <v>0</v>
      </c>
      <c r="AT4783" t="b">
        <v>1</v>
      </c>
      <c r="AU4783" t="s">
        <v>924</v>
      </c>
    </row>
    <row r="4784" spans="1:47" hidden="1" x14ac:dyDescent="0.2">
      <c r="A4784" t="s">
        <v>643</v>
      </c>
      <c r="B4784" t="s">
        <v>38</v>
      </c>
      <c r="C4784" t="str">
        <f>B4784&amp;W4784</f>
        <v>Lung249R/S</v>
      </c>
      <c r="D4784" t="s">
        <v>1762</v>
      </c>
      <c r="E4784" t="s">
        <v>977</v>
      </c>
      <c r="F4784" t="s">
        <v>978</v>
      </c>
      <c r="G4784" t="s">
        <v>979</v>
      </c>
      <c r="H4784" t="s">
        <v>908</v>
      </c>
      <c r="I4784">
        <v>17</v>
      </c>
      <c r="J4784">
        <v>7674216</v>
      </c>
      <c r="K4784">
        <v>7674216</v>
      </c>
      <c r="L4784" t="s">
        <v>909</v>
      </c>
      <c r="M4784" t="s">
        <v>910</v>
      </c>
      <c r="N4784" t="s">
        <v>910</v>
      </c>
      <c r="O4784" t="s">
        <v>911</v>
      </c>
      <c r="P4784" t="b">
        <v>1</v>
      </c>
      <c r="Q4784" t="s">
        <v>912</v>
      </c>
      <c r="R4784" t="s">
        <v>913</v>
      </c>
      <c r="S4784">
        <v>0.88400000000000001</v>
      </c>
      <c r="T4784" t="s">
        <v>914</v>
      </c>
      <c r="U4784" t="s">
        <v>915</v>
      </c>
      <c r="V4784" t="s">
        <v>1763</v>
      </c>
      <c r="W4784" t="s">
        <v>1764</v>
      </c>
      <c r="X4784" t="s">
        <v>1764</v>
      </c>
      <c r="Y4784">
        <v>937</v>
      </c>
      <c r="Z4784">
        <v>747</v>
      </c>
      <c r="AA4784">
        <v>249</v>
      </c>
      <c r="AB4784" t="s">
        <v>1765</v>
      </c>
      <c r="AC4784">
        <v>0</v>
      </c>
      <c r="AD4784">
        <v>106</v>
      </c>
      <c r="AE4784" t="s">
        <v>39</v>
      </c>
      <c r="AF4784" t="s">
        <v>1766</v>
      </c>
      <c r="AG4784" t="s">
        <v>1767</v>
      </c>
      <c r="AH4784" t="s">
        <v>913</v>
      </c>
      <c r="AI4784">
        <v>0</v>
      </c>
      <c r="AJ4784" t="s">
        <v>39</v>
      </c>
      <c r="AK4784" t="s">
        <v>39</v>
      </c>
      <c r="AL4784" t="s">
        <v>922</v>
      </c>
      <c r="AM4784" t="s">
        <v>642</v>
      </c>
      <c r="AN4784" t="b">
        <v>1</v>
      </c>
      <c r="AO4784">
        <v>1</v>
      </c>
      <c r="AP4784" t="s">
        <v>1768</v>
      </c>
      <c r="AQ4784" t="s">
        <v>1764</v>
      </c>
      <c r="AR4784" t="b">
        <v>0</v>
      </c>
      <c r="AS4784" t="b">
        <v>1</v>
      </c>
      <c r="AT4784" t="b">
        <v>1</v>
      </c>
      <c r="AU4784" t="s">
        <v>924</v>
      </c>
    </row>
    <row r="4785" spans="1:47" hidden="1" x14ac:dyDescent="0.2">
      <c r="A4785" t="s">
        <v>148</v>
      </c>
      <c r="B4785" t="s">
        <v>38</v>
      </c>
      <c r="C4785" t="str">
        <f>B4785&amp;W4785</f>
        <v>Lung3621N/H</v>
      </c>
      <c r="D4785" t="s">
        <v>9984</v>
      </c>
      <c r="E4785" t="s">
        <v>1090</v>
      </c>
      <c r="F4785" t="s">
        <v>1091</v>
      </c>
      <c r="G4785" t="s">
        <v>1092</v>
      </c>
      <c r="H4785" t="s">
        <v>908</v>
      </c>
      <c r="I4785">
        <v>8</v>
      </c>
      <c r="J4785">
        <v>112228859</v>
      </c>
      <c r="K4785">
        <v>112228859</v>
      </c>
      <c r="L4785" t="s">
        <v>909</v>
      </c>
      <c r="M4785" t="s">
        <v>910</v>
      </c>
      <c r="N4785" t="s">
        <v>910</v>
      </c>
      <c r="O4785" t="s">
        <v>911</v>
      </c>
      <c r="P4785" t="b">
        <v>0</v>
      </c>
      <c r="Q4785" t="s">
        <v>912</v>
      </c>
      <c r="R4785" t="s">
        <v>968</v>
      </c>
      <c r="S4785">
        <v>0.221</v>
      </c>
      <c r="T4785" t="s">
        <v>936</v>
      </c>
      <c r="U4785" t="s">
        <v>993</v>
      </c>
      <c r="V4785" t="s">
        <v>1093</v>
      </c>
      <c r="W4785" t="s">
        <v>1094</v>
      </c>
      <c r="X4785" t="s">
        <v>1094</v>
      </c>
      <c r="Y4785">
        <v>11106</v>
      </c>
      <c r="Z4785">
        <v>10861</v>
      </c>
      <c r="AA4785">
        <v>3621</v>
      </c>
      <c r="AB4785" t="s">
        <v>1095</v>
      </c>
      <c r="AC4785">
        <v>52</v>
      </c>
      <c r="AD4785">
        <v>74</v>
      </c>
      <c r="AE4785" t="s">
        <v>39</v>
      </c>
      <c r="AF4785" t="s">
        <v>39</v>
      </c>
      <c r="AG4785" t="s">
        <v>1096</v>
      </c>
      <c r="AH4785" t="s">
        <v>974</v>
      </c>
      <c r="AI4785">
        <v>0.25</v>
      </c>
      <c r="AJ4785" t="s">
        <v>39</v>
      </c>
      <c r="AK4785" t="s">
        <v>39</v>
      </c>
      <c r="AL4785" t="s">
        <v>922</v>
      </c>
      <c r="AM4785" t="s">
        <v>147</v>
      </c>
      <c r="AN4785" t="b">
        <v>1</v>
      </c>
      <c r="AO4785">
        <v>0.58730199999999999</v>
      </c>
      <c r="AP4785" t="s">
        <v>1097</v>
      </c>
      <c r="AQ4785" t="s">
        <v>1094</v>
      </c>
      <c r="AR4785" t="b">
        <v>0</v>
      </c>
      <c r="AS4785" t="b">
        <v>0</v>
      </c>
      <c r="AT4785" t="b">
        <v>0</v>
      </c>
      <c r="AU4785" t="s">
        <v>924</v>
      </c>
    </row>
    <row r="4786" spans="1:47" hidden="1" x14ac:dyDescent="0.2">
      <c r="A4786" t="s">
        <v>148</v>
      </c>
      <c r="B4786" t="s">
        <v>38</v>
      </c>
      <c r="C4786" t="str">
        <f>B4786&amp;W4786</f>
        <v>Lung2444Q/H</v>
      </c>
      <c r="D4786" t="s">
        <v>9984</v>
      </c>
      <c r="E4786" t="s">
        <v>1090</v>
      </c>
      <c r="F4786" t="s">
        <v>1091</v>
      </c>
      <c r="G4786" t="s">
        <v>1092</v>
      </c>
      <c r="H4786" t="s">
        <v>908</v>
      </c>
      <c r="I4786">
        <v>8</v>
      </c>
      <c r="J4786">
        <v>112318865</v>
      </c>
      <c r="K4786">
        <v>112318865</v>
      </c>
      <c r="L4786" t="s">
        <v>909</v>
      </c>
      <c r="M4786" t="s">
        <v>910</v>
      </c>
      <c r="N4786" t="s">
        <v>910</v>
      </c>
      <c r="O4786" t="s">
        <v>911</v>
      </c>
      <c r="P4786" t="b">
        <v>1</v>
      </c>
      <c r="Q4786" t="s">
        <v>912</v>
      </c>
      <c r="R4786" t="s">
        <v>913</v>
      </c>
      <c r="S4786">
        <v>0.872</v>
      </c>
      <c r="T4786" t="s">
        <v>914</v>
      </c>
      <c r="U4786" t="s">
        <v>993</v>
      </c>
      <c r="V4786" t="s">
        <v>9985</v>
      </c>
      <c r="W4786" t="s">
        <v>9986</v>
      </c>
      <c r="X4786" t="s">
        <v>9986</v>
      </c>
      <c r="Y4786">
        <v>7577</v>
      </c>
      <c r="Z4786">
        <v>7332</v>
      </c>
      <c r="AA4786">
        <v>2444</v>
      </c>
      <c r="AB4786" t="s">
        <v>3474</v>
      </c>
      <c r="AC4786">
        <v>29</v>
      </c>
      <c r="AD4786">
        <v>44</v>
      </c>
      <c r="AE4786" t="s">
        <v>39</v>
      </c>
      <c r="AF4786" t="s">
        <v>39</v>
      </c>
      <c r="AG4786" t="s">
        <v>39</v>
      </c>
      <c r="AH4786" t="s">
        <v>913</v>
      </c>
      <c r="AI4786">
        <v>0.01</v>
      </c>
      <c r="AJ4786" t="s">
        <v>39</v>
      </c>
      <c r="AK4786" t="s">
        <v>39</v>
      </c>
      <c r="AL4786" t="s">
        <v>922</v>
      </c>
      <c r="AM4786" t="s">
        <v>147</v>
      </c>
      <c r="AN4786" t="b">
        <v>1</v>
      </c>
      <c r="AO4786">
        <v>0.60274000000000005</v>
      </c>
      <c r="AP4786" t="s">
        <v>9987</v>
      </c>
      <c r="AQ4786" t="s">
        <v>9986</v>
      </c>
      <c r="AR4786" t="b">
        <v>0</v>
      </c>
      <c r="AS4786" t="b">
        <v>1</v>
      </c>
      <c r="AT4786" t="b">
        <v>1</v>
      </c>
      <c r="AU4786" t="s">
        <v>924</v>
      </c>
    </row>
    <row r="4787" spans="1:47" hidden="1" x14ac:dyDescent="0.2">
      <c r="A4787" t="s">
        <v>148</v>
      </c>
      <c r="B4787" t="s">
        <v>38</v>
      </c>
      <c r="C4787" t="str">
        <f>B4787&amp;W4787</f>
        <v>LungNA</v>
      </c>
      <c r="D4787" t="s">
        <v>9984</v>
      </c>
      <c r="E4787" t="s">
        <v>1090</v>
      </c>
      <c r="F4787" t="s">
        <v>1091</v>
      </c>
      <c r="G4787" t="s">
        <v>1092</v>
      </c>
      <c r="H4787" t="s">
        <v>908</v>
      </c>
      <c r="I4787">
        <v>8</v>
      </c>
      <c r="J4787">
        <v>112503979</v>
      </c>
      <c r="K4787">
        <v>112503980</v>
      </c>
      <c r="L4787" t="s">
        <v>909</v>
      </c>
      <c r="M4787" t="s">
        <v>999</v>
      </c>
      <c r="N4787" t="s">
        <v>1000</v>
      </c>
      <c r="O4787" t="s">
        <v>1001</v>
      </c>
      <c r="P4787" t="b">
        <v>1</v>
      </c>
      <c r="Q4787" t="s">
        <v>957</v>
      </c>
      <c r="R4787" t="s">
        <v>39</v>
      </c>
      <c r="S4787" t="s">
        <v>39</v>
      </c>
      <c r="T4787" t="s">
        <v>1074</v>
      </c>
      <c r="U4787" t="s">
        <v>936</v>
      </c>
      <c r="V4787" t="s">
        <v>1098</v>
      </c>
      <c r="W4787" t="s">
        <v>39</v>
      </c>
      <c r="X4787" t="s">
        <v>39</v>
      </c>
      <c r="Y4787" t="s">
        <v>39</v>
      </c>
      <c r="Z4787" t="s">
        <v>39</v>
      </c>
      <c r="AA4787" t="s">
        <v>39</v>
      </c>
      <c r="AB4787" t="s">
        <v>39</v>
      </c>
      <c r="AC4787">
        <v>34</v>
      </c>
      <c r="AD4787">
        <v>9</v>
      </c>
      <c r="AE4787" t="s">
        <v>39</v>
      </c>
      <c r="AF4787" t="s">
        <v>1099</v>
      </c>
      <c r="AG4787" t="s">
        <v>1100</v>
      </c>
      <c r="AH4787" t="s">
        <v>39</v>
      </c>
      <c r="AI4787" t="s">
        <v>39</v>
      </c>
      <c r="AJ4787" t="s">
        <v>39</v>
      </c>
      <c r="AK4787" t="s">
        <v>39</v>
      </c>
      <c r="AL4787" t="s">
        <v>922</v>
      </c>
      <c r="AM4787" t="s">
        <v>147</v>
      </c>
      <c r="AN4787" t="b">
        <v>1</v>
      </c>
      <c r="AO4787">
        <v>0.20930199999999999</v>
      </c>
      <c r="AP4787" t="s">
        <v>1101</v>
      </c>
      <c r="AQ4787" t="s">
        <v>39</v>
      </c>
      <c r="AR4787" t="b">
        <v>0</v>
      </c>
      <c r="AS4787" t="b">
        <v>0</v>
      </c>
      <c r="AT4787" t="b">
        <v>1</v>
      </c>
      <c r="AU4787" t="s">
        <v>924</v>
      </c>
    </row>
    <row r="4788" spans="1:47" hidden="1" x14ac:dyDescent="0.2">
      <c r="A4788" t="s">
        <v>148</v>
      </c>
      <c r="B4788" t="s">
        <v>38</v>
      </c>
      <c r="C4788" t="str">
        <f>B4788&amp;W4788</f>
        <v>LungNA</v>
      </c>
      <c r="D4788" t="s">
        <v>9984</v>
      </c>
      <c r="E4788" t="s">
        <v>1090</v>
      </c>
      <c r="F4788" t="s">
        <v>1091</v>
      </c>
      <c r="G4788" t="s">
        <v>1092</v>
      </c>
      <c r="H4788" t="s">
        <v>908</v>
      </c>
      <c r="I4788">
        <v>8</v>
      </c>
      <c r="J4788">
        <v>112503980</v>
      </c>
      <c r="K4788">
        <v>112503980</v>
      </c>
      <c r="L4788" t="s">
        <v>909</v>
      </c>
      <c r="M4788" t="s">
        <v>999</v>
      </c>
      <c r="N4788" t="s">
        <v>1000</v>
      </c>
      <c r="O4788" t="s">
        <v>1001</v>
      </c>
      <c r="P4788" t="b">
        <v>1</v>
      </c>
      <c r="Q4788" t="s">
        <v>912</v>
      </c>
      <c r="R4788" t="s">
        <v>39</v>
      </c>
      <c r="S4788" t="s">
        <v>39</v>
      </c>
      <c r="T4788" t="s">
        <v>993</v>
      </c>
      <c r="U4788" t="s">
        <v>915</v>
      </c>
      <c r="V4788" t="s">
        <v>1102</v>
      </c>
      <c r="W4788" t="s">
        <v>39</v>
      </c>
      <c r="X4788" t="s">
        <v>39</v>
      </c>
      <c r="Y4788" t="s">
        <v>39</v>
      </c>
      <c r="Z4788" t="s">
        <v>39</v>
      </c>
      <c r="AA4788" t="s">
        <v>39</v>
      </c>
      <c r="AB4788" t="s">
        <v>39</v>
      </c>
      <c r="AC4788">
        <v>0</v>
      </c>
      <c r="AD4788">
        <v>31</v>
      </c>
      <c r="AE4788" t="s">
        <v>39</v>
      </c>
      <c r="AF4788" t="s">
        <v>1099</v>
      </c>
      <c r="AG4788" t="s">
        <v>1103</v>
      </c>
      <c r="AH4788" t="s">
        <v>39</v>
      </c>
      <c r="AI4788" t="s">
        <v>39</v>
      </c>
      <c r="AJ4788" t="s">
        <v>39</v>
      </c>
      <c r="AK4788" t="s">
        <v>39</v>
      </c>
      <c r="AL4788" t="s">
        <v>922</v>
      </c>
      <c r="AM4788" t="s">
        <v>147</v>
      </c>
      <c r="AN4788" t="b">
        <v>1</v>
      </c>
      <c r="AO4788">
        <v>1</v>
      </c>
      <c r="AP4788" t="s">
        <v>1101</v>
      </c>
      <c r="AQ4788" t="s">
        <v>39</v>
      </c>
      <c r="AR4788" t="b">
        <v>0</v>
      </c>
      <c r="AS4788" t="b">
        <v>0</v>
      </c>
      <c r="AT4788" t="b">
        <v>1</v>
      </c>
      <c r="AU4788" t="s">
        <v>924</v>
      </c>
    </row>
    <row r="4789" spans="1:47" hidden="1" x14ac:dyDescent="0.2">
      <c r="A4789" t="s">
        <v>148</v>
      </c>
      <c r="B4789" t="s">
        <v>38</v>
      </c>
      <c r="C4789" t="str">
        <f>B4789&amp;W4789</f>
        <v>Lung1505A/X</v>
      </c>
      <c r="D4789" t="s">
        <v>9984</v>
      </c>
      <c r="E4789" t="s">
        <v>1281</v>
      </c>
      <c r="F4789" t="s">
        <v>1282</v>
      </c>
      <c r="G4789" t="s">
        <v>1283</v>
      </c>
      <c r="H4789" t="s">
        <v>908</v>
      </c>
      <c r="I4789">
        <v>4</v>
      </c>
      <c r="J4789">
        <v>105272894</v>
      </c>
      <c r="K4789">
        <v>105272895</v>
      </c>
      <c r="L4789" t="s">
        <v>954</v>
      </c>
      <c r="M4789" t="s">
        <v>1008</v>
      </c>
      <c r="N4789" t="s">
        <v>1008</v>
      </c>
      <c r="O4789" t="s">
        <v>1009</v>
      </c>
      <c r="P4789" t="b">
        <v>1</v>
      </c>
      <c r="Q4789" t="s">
        <v>957</v>
      </c>
      <c r="R4789" t="s">
        <v>39</v>
      </c>
      <c r="S4789" t="s">
        <v>39</v>
      </c>
      <c r="T4789" t="s">
        <v>1430</v>
      </c>
      <c r="U4789" t="s">
        <v>993</v>
      </c>
      <c r="V4789" t="s">
        <v>9988</v>
      </c>
      <c r="W4789" t="s">
        <v>9989</v>
      </c>
      <c r="X4789" t="s">
        <v>9989</v>
      </c>
      <c r="Y4789">
        <v>5374</v>
      </c>
      <c r="Z4789">
        <v>4514</v>
      </c>
      <c r="AA4789">
        <v>1505</v>
      </c>
      <c r="AB4789" t="s">
        <v>2480</v>
      </c>
      <c r="AC4789">
        <v>29</v>
      </c>
      <c r="AD4789">
        <v>1</v>
      </c>
      <c r="AE4789" t="s">
        <v>39</v>
      </c>
      <c r="AF4789" t="s">
        <v>39</v>
      </c>
      <c r="AG4789" t="s">
        <v>39</v>
      </c>
      <c r="AH4789" t="s">
        <v>39</v>
      </c>
      <c r="AI4789" t="s">
        <v>39</v>
      </c>
      <c r="AJ4789" t="s">
        <v>39</v>
      </c>
      <c r="AK4789" t="s">
        <v>39</v>
      </c>
      <c r="AL4789" t="s">
        <v>922</v>
      </c>
      <c r="AM4789" t="s">
        <v>147</v>
      </c>
      <c r="AN4789" t="b">
        <v>1</v>
      </c>
      <c r="AO4789">
        <v>3.3333300000000003E-2</v>
      </c>
      <c r="AP4789" t="s">
        <v>9990</v>
      </c>
      <c r="AQ4789" t="s">
        <v>9989</v>
      </c>
      <c r="AR4789" t="b">
        <v>0</v>
      </c>
      <c r="AS4789" t="b">
        <v>0</v>
      </c>
      <c r="AT4789" t="b">
        <v>1</v>
      </c>
      <c r="AU4789" t="s">
        <v>924</v>
      </c>
    </row>
    <row r="4790" spans="1:47" hidden="1" x14ac:dyDescent="0.2">
      <c r="A4790" t="s">
        <v>148</v>
      </c>
      <c r="B4790" t="s">
        <v>38</v>
      </c>
      <c r="C4790" t="str">
        <f>B4790&amp;W4790</f>
        <v>Lung3740E/*</v>
      </c>
      <c r="D4790" t="s">
        <v>9984</v>
      </c>
      <c r="E4790" t="s">
        <v>1114</v>
      </c>
      <c r="F4790" t="s">
        <v>1115</v>
      </c>
      <c r="G4790" t="s">
        <v>1116</v>
      </c>
      <c r="H4790" t="s">
        <v>908</v>
      </c>
      <c r="I4790">
        <v>5</v>
      </c>
      <c r="J4790">
        <v>13737489</v>
      </c>
      <c r="K4790">
        <v>13737489</v>
      </c>
      <c r="L4790" t="s">
        <v>909</v>
      </c>
      <c r="M4790" t="s">
        <v>1016</v>
      </c>
      <c r="N4790" t="s">
        <v>1016</v>
      </c>
      <c r="O4790" t="s">
        <v>1017</v>
      </c>
      <c r="P4790" t="b">
        <v>1</v>
      </c>
      <c r="Q4790" t="s">
        <v>912</v>
      </c>
      <c r="R4790" t="s">
        <v>39</v>
      </c>
      <c r="S4790" t="s">
        <v>39</v>
      </c>
      <c r="T4790" t="s">
        <v>914</v>
      </c>
      <c r="U4790" t="s">
        <v>915</v>
      </c>
      <c r="V4790" t="s">
        <v>9991</v>
      </c>
      <c r="W4790" t="s">
        <v>9992</v>
      </c>
      <c r="X4790" t="s">
        <v>9992</v>
      </c>
      <c r="Y4790">
        <v>11323</v>
      </c>
      <c r="Z4790">
        <v>11218</v>
      </c>
      <c r="AA4790">
        <v>3740</v>
      </c>
      <c r="AB4790" t="s">
        <v>1418</v>
      </c>
      <c r="AC4790">
        <v>45</v>
      </c>
      <c r="AD4790">
        <v>21</v>
      </c>
      <c r="AE4790" t="s">
        <v>39</v>
      </c>
      <c r="AF4790" t="s">
        <v>39</v>
      </c>
      <c r="AG4790" t="s">
        <v>39</v>
      </c>
      <c r="AH4790" t="s">
        <v>39</v>
      </c>
      <c r="AI4790" t="s">
        <v>39</v>
      </c>
      <c r="AJ4790" t="s">
        <v>39</v>
      </c>
      <c r="AK4790" t="s">
        <v>39</v>
      </c>
      <c r="AL4790" t="s">
        <v>922</v>
      </c>
      <c r="AM4790" t="s">
        <v>147</v>
      </c>
      <c r="AN4790" t="b">
        <v>1</v>
      </c>
      <c r="AO4790">
        <v>0.31818200000000002</v>
      </c>
      <c r="AP4790" t="s">
        <v>9993</v>
      </c>
      <c r="AQ4790" t="s">
        <v>9992</v>
      </c>
      <c r="AR4790" t="b">
        <v>0</v>
      </c>
      <c r="AS4790" t="b">
        <v>0</v>
      </c>
      <c r="AT4790" t="b">
        <v>1</v>
      </c>
      <c r="AU4790" t="s">
        <v>924</v>
      </c>
    </row>
    <row r="4791" spans="1:47" hidden="1" x14ac:dyDescent="0.2">
      <c r="A4791" t="s">
        <v>148</v>
      </c>
      <c r="B4791" t="s">
        <v>38</v>
      </c>
      <c r="C4791" t="str">
        <f>B4791&amp;W4791</f>
        <v>LungNA</v>
      </c>
      <c r="D4791" t="s">
        <v>9984</v>
      </c>
      <c r="E4791" t="s">
        <v>1114</v>
      </c>
      <c r="F4791" t="s">
        <v>1115</v>
      </c>
      <c r="G4791" t="s">
        <v>1116</v>
      </c>
      <c r="H4791" t="s">
        <v>908</v>
      </c>
      <c r="I4791">
        <v>5</v>
      </c>
      <c r="J4791">
        <v>13867994</v>
      </c>
      <c r="K4791">
        <v>13867995</v>
      </c>
      <c r="L4791" t="s">
        <v>909</v>
      </c>
      <c r="M4791" t="s">
        <v>999</v>
      </c>
      <c r="N4791" t="s">
        <v>1000</v>
      </c>
      <c r="O4791" t="s">
        <v>1001</v>
      </c>
      <c r="P4791" t="b">
        <v>1</v>
      </c>
      <c r="Q4791" t="s">
        <v>957</v>
      </c>
      <c r="R4791" t="s">
        <v>39</v>
      </c>
      <c r="S4791" t="s">
        <v>39</v>
      </c>
      <c r="T4791" t="s">
        <v>1174</v>
      </c>
      <c r="U4791" t="s">
        <v>936</v>
      </c>
      <c r="V4791" t="s">
        <v>1175</v>
      </c>
      <c r="W4791" t="s">
        <v>39</v>
      </c>
      <c r="X4791" t="s">
        <v>39</v>
      </c>
      <c r="Y4791" t="s">
        <v>39</v>
      </c>
      <c r="Z4791" t="s">
        <v>39</v>
      </c>
      <c r="AA4791" t="s">
        <v>39</v>
      </c>
      <c r="AB4791" t="s">
        <v>39</v>
      </c>
      <c r="AC4791">
        <v>40</v>
      </c>
      <c r="AD4791">
        <v>23</v>
      </c>
      <c r="AE4791" t="s">
        <v>39</v>
      </c>
      <c r="AF4791" t="s">
        <v>1176</v>
      </c>
      <c r="AG4791" t="s">
        <v>1177</v>
      </c>
      <c r="AH4791" t="s">
        <v>39</v>
      </c>
      <c r="AI4791" t="s">
        <v>39</v>
      </c>
      <c r="AJ4791" t="s">
        <v>39</v>
      </c>
      <c r="AK4791" t="s">
        <v>39</v>
      </c>
      <c r="AL4791" t="s">
        <v>922</v>
      </c>
      <c r="AM4791" t="s">
        <v>147</v>
      </c>
      <c r="AN4791" t="b">
        <v>1</v>
      </c>
      <c r="AO4791">
        <v>0.36507899999999999</v>
      </c>
      <c r="AP4791" t="s">
        <v>1121</v>
      </c>
      <c r="AQ4791" t="s">
        <v>39</v>
      </c>
      <c r="AR4791" t="b">
        <v>0</v>
      </c>
      <c r="AS4791" t="b">
        <v>0</v>
      </c>
      <c r="AT4791" t="b">
        <v>1</v>
      </c>
      <c r="AU4791" t="s">
        <v>924</v>
      </c>
    </row>
    <row r="4792" spans="1:47" hidden="1" x14ac:dyDescent="0.2">
      <c r="A4792" t="s">
        <v>148</v>
      </c>
      <c r="B4792" t="s">
        <v>38</v>
      </c>
      <c r="C4792" t="str">
        <f>B4792&amp;W4792</f>
        <v>Lung766I/L</v>
      </c>
      <c r="D4792" t="s">
        <v>9984</v>
      </c>
      <c r="E4792" t="s">
        <v>1114</v>
      </c>
      <c r="F4792" t="s">
        <v>1115</v>
      </c>
      <c r="G4792" t="s">
        <v>1116</v>
      </c>
      <c r="H4792" t="s">
        <v>908</v>
      </c>
      <c r="I4792">
        <v>5</v>
      </c>
      <c r="J4792">
        <v>13894785</v>
      </c>
      <c r="K4792">
        <v>13894785</v>
      </c>
      <c r="L4792" t="s">
        <v>909</v>
      </c>
      <c r="M4792" t="s">
        <v>910</v>
      </c>
      <c r="N4792" t="s">
        <v>910</v>
      </c>
      <c r="O4792" t="s">
        <v>911</v>
      </c>
      <c r="P4792" t="b">
        <v>0</v>
      </c>
      <c r="Q4792" t="s">
        <v>912</v>
      </c>
      <c r="R4792" t="s">
        <v>968</v>
      </c>
      <c r="S4792">
        <v>0.28799999999999998</v>
      </c>
      <c r="T4792" t="s">
        <v>936</v>
      </c>
      <c r="U4792" t="s">
        <v>915</v>
      </c>
      <c r="V4792" t="s">
        <v>1178</v>
      </c>
      <c r="W4792" t="s">
        <v>1179</v>
      </c>
      <c r="X4792" t="s">
        <v>1179</v>
      </c>
      <c r="Y4792">
        <v>2401</v>
      </c>
      <c r="Z4792">
        <v>2296</v>
      </c>
      <c r="AA4792">
        <v>766</v>
      </c>
      <c r="AB4792" t="s">
        <v>1180</v>
      </c>
      <c r="AC4792">
        <v>0</v>
      </c>
      <c r="AD4792">
        <v>140</v>
      </c>
      <c r="AE4792" t="s">
        <v>39</v>
      </c>
      <c r="AF4792" t="s">
        <v>39</v>
      </c>
      <c r="AG4792" t="s">
        <v>1181</v>
      </c>
      <c r="AH4792" t="s">
        <v>974</v>
      </c>
      <c r="AI4792">
        <v>0.1</v>
      </c>
      <c r="AJ4792" t="s">
        <v>39</v>
      </c>
      <c r="AK4792" t="s">
        <v>39</v>
      </c>
      <c r="AL4792" t="s">
        <v>922</v>
      </c>
      <c r="AM4792" t="s">
        <v>147</v>
      </c>
      <c r="AN4792" t="b">
        <v>1</v>
      </c>
      <c r="AO4792">
        <v>1</v>
      </c>
      <c r="AP4792" t="s">
        <v>1182</v>
      </c>
      <c r="AQ4792" t="s">
        <v>1179</v>
      </c>
      <c r="AR4792" t="b">
        <v>0</v>
      </c>
      <c r="AS4792" t="b">
        <v>0</v>
      </c>
      <c r="AT4792" t="b">
        <v>0</v>
      </c>
      <c r="AU4792" t="s">
        <v>924</v>
      </c>
    </row>
    <row r="4793" spans="1:47" hidden="1" x14ac:dyDescent="0.2">
      <c r="A4793" t="s">
        <v>148</v>
      </c>
      <c r="B4793" t="s">
        <v>38</v>
      </c>
      <c r="C4793" t="str">
        <f>B4793&amp;W4793</f>
        <v>Lung549N/K</v>
      </c>
      <c r="D4793" t="s">
        <v>9984</v>
      </c>
      <c r="E4793" t="s">
        <v>1114</v>
      </c>
      <c r="F4793" t="s">
        <v>1115</v>
      </c>
      <c r="G4793" t="s">
        <v>1116</v>
      </c>
      <c r="H4793" t="s">
        <v>908</v>
      </c>
      <c r="I4793">
        <v>5</v>
      </c>
      <c r="J4793">
        <v>13902136</v>
      </c>
      <c r="K4793">
        <v>13902136</v>
      </c>
      <c r="L4793" t="s">
        <v>909</v>
      </c>
      <c r="M4793" t="s">
        <v>1462</v>
      </c>
      <c r="N4793" t="s">
        <v>910</v>
      </c>
      <c r="O4793" t="s">
        <v>911</v>
      </c>
      <c r="P4793" t="b">
        <v>0</v>
      </c>
      <c r="Q4793" t="s">
        <v>912</v>
      </c>
      <c r="R4793" t="s">
        <v>968</v>
      </c>
      <c r="S4793">
        <v>1.4E-2</v>
      </c>
      <c r="T4793" t="s">
        <v>993</v>
      </c>
      <c r="U4793" t="s">
        <v>914</v>
      </c>
      <c r="V4793" t="s">
        <v>8910</v>
      </c>
      <c r="W4793" t="s">
        <v>8911</v>
      </c>
      <c r="X4793" t="s">
        <v>8911</v>
      </c>
      <c r="Y4793">
        <v>1752</v>
      </c>
      <c r="Z4793">
        <v>1647</v>
      </c>
      <c r="AA4793">
        <v>549</v>
      </c>
      <c r="AB4793" t="s">
        <v>8912</v>
      </c>
      <c r="AC4793">
        <v>11</v>
      </c>
      <c r="AD4793">
        <v>10</v>
      </c>
      <c r="AE4793" t="s">
        <v>39</v>
      </c>
      <c r="AF4793" t="s">
        <v>39</v>
      </c>
      <c r="AG4793" t="s">
        <v>8913</v>
      </c>
      <c r="AH4793" t="s">
        <v>974</v>
      </c>
      <c r="AI4793">
        <v>0.42</v>
      </c>
      <c r="AJ4793" t="s">
        <v>39</v>
      </c>
      <c r="AK4793" t="s">
        <v>39</v>
      </c>
      <c r="AL4793" t="s">
        <v>922</v>
      </c>
      <c r="AM4793" t="s">
        <v>147</v>
      </c>
      <c r="AN4793" t="b">
        <v>1</v>
      </c>
      <c r="AO4793">
        <v>0.47619</v>
      </c>
      <c r="AP4793" t="s">
        <v>8914</v>
      </c>
      <c r="AQ4793" t="s">
        <v>8911</v>
      </c>
      <c r="AR4793" t="b">
        <v>0</v>
      </c>
      <c r="AS4793" t="b">
        <v>0</v>
      </c>
      <c r="AT4793" t="b">
        <v>0</v>
      </c>
      <c r="AU4793" t="s">
        <v>924</v>
      </c>
    </row>
    <row r="4794" spans="1:47" hidden="1" x14ac:dyDescent="0.2">
      <c r="A4794" t="s">
        <v>390</v>
      </c>
      <c r="B4794" t="s">
        <v>38</v>
      </c>
      <c r="C4794" t="str">
        <f>B4794&amp;W4794</f>
        <v>Lung1142A/T</v>
      </c>
      <c r="D4794" t="s">
        <v>3495</v>
      </c>
      <c r="E4794" t="s">
        <v>1192</v>
      </c>
      <c r="F4794" t="s">
        <v>1193</v>
      </c>
      <c r="G4794" t="s">
        <v>1194</v>
      </c>
      <c r="H4794" t="s">
        <v>908</v>
      </c>
      <c r="I4794">
        <v>19</v>
      </c>
      <c r="J4794">
        <v>42292814</v>
      </c>
      <c r="K4794">
        <v>42292814</v>
      </c>
      <c r="L4794" t="s">
        <v>954</v>
      </c>
      <c r="M4794" t="s">
        <v>910</v>
      </c>
      <c r="N4794" t="s">
        <v>910</v>
      </c>
      <c r="O4794" t="s">
        <v>911</v>
      </c>
      <c r="P4794" t="b">
        <v>1</v>
      </c>
      <c r="Q4794" t="s">
        <v>912</v>
      </c>
      <c r="R4794" t="s">
        <v>968</v>
      </c>
      <c r="S4794">
        <v>5.8999999999999997E-2</v>
      </c>
      <c r="T4794" t="s">
        <v>993</v>
      </c>
      <c r="U4794" t="s">
        <v>915</v>
      </c>
      <c r="V4794" t="s">
        <v>7171</v>
      </c>
      <c r="W4794" t="s">
        <v>7172</v>
      </c>
      <c r="X4794" t="s">
        <v>7172</v>
      </c>
      <c r="Y4794">
        <v>3464</v>
      </c>
      <c r="Z4794">
        <v>3424</v>
      </c>
      <c r="AA4794">
        <v>1142</v>
      </c>
      <c r="AB4794" t="s">
        <v>4473</v>
      </c>
      <c r="AC4794">
        <v>41</v>
      </c>
      <c r="AD4794">
        <v>32</v>
      </c>
      <c r="AE4794" t="s">
        <v>39</v>
      </c>
      <c r="AF4794" t="s">
        <v>7173</v>
      </c>
      <c r="AG4794" t="s">
        <v>39</v>
      </c>
      <c r="AH4794" t="s">
        <v>1513</v>
      </c>
      <c r="AI4794">
        <v>0.16</v>
      </c>
      <c r="AJ4794" t="s">
        <v>39</v>
      </c>
      <c r="AK4794" t="s">
        <v>39</v>
      </c>
      <c r="AL4794" t="s">
        <v>922</v>
      </c>
      <c r="AM4794" t="s">
        <v>389</v>
      </c>
      <c r="AN4794" t="b">
        <v>1</v>
      </c>
      <c r="AO4794">
        <v>0.43835600000000002</v>
      </c>
      <c r="AP4794" t="s">
        <v>7174</v>
      </c>
      <c r="AQ4794" t="s">
        <v>7172</v>
      </c>
      <c r="AR4794" t="b">
        <v>0</v>
      </c>
      <c r="AS4794" t="b">
        <v>0</v>
      </c>
      <c r="AT4794" t="b">
        <v>1</v>
      </c>
      <c r="AU4794" t="s">
        <v>924</v>
      </c>
    </row>
    <row r="4795" spans="1:47" hidden="1" x14ac:dyDescent="0.2">
      <c r="A4795" t="s">
        <v>148</v>
      </c>
      <c r="B4795" t="s">
        <v>38</v>
      </c>
      <c r="C4795" t="str">
        <f>B4795&amp;W4795</f>
        <v>Lung278P/X</v>
      </c>
      <c r="D4795" t="s">
        <v>9984</v>
      </c>
      <c r="E4795" t="s">
        <v>977</v>
      </c>
      <c r="F4795" t="s">
        <v>978</v>
      </c>
      <c r="G4795" t="s">
        <v>979</v>
      </c>
      <c r="H4795" t="s">
        <v>908</v>
      </c>
      <c r="I4795">
        <v>17</v>
      </c>
      <c r="J4795">
        <v>7673785</v>
      </c>
      <c r="K4795">
        <v>7673786</v>
      </c>
      <c r="L4795" t="s">
        <v>909</v>
      </c>
      <c r="M4795" t="s">
        <v>1008</v>
      </c>
      <c r="N4795" t="s">
        <v>1008</v>
      </c>
      <c r="O4795" t="s">
        <v>1009</v>
      </c>
      <c r="P4795" t="b">
        <v>1</v>
      </c>
      <c r="Q4795" t="s">
        <v>957</v>
      </c>
      <c r="R4795" t="s">
        <v>39</v>
      </c>
      <c r="S4795" t="s">
        <v>39</v>
      </c>
      <c r="T4795" t="s">
        <v>1107</v>
      </c>
      <c r="U4795" t="s">
        <v>914</v>
      </c>
      <c r="V4795" t="s">
        <v>9994</v>
      </c>
      <c r="W4795" t="s">
        <v>9995</v>
      </c>
      <c r="X4795" t="s">
        <v>9995</v>
      </c>
      <c r="Y4795">
        <v>1024</v>
      </c>
      <c r="Z4795">
        <v>834</v>
      </c>
      <c r="AA4795">
        <v>278</v>
      </c>
      <c r="AB4795" t="s">
        <v>1414</v>
      </c>
      <c r="AC4795">
        <v>0</v>
      </c>
      <c r="AD4795">
        <v>56</v>
      </c>
      <c r="AE4795" t="s">
        <v>39</v>
      </c>
      <c r="AF4795" t="s">
        <v>9996</v>
      </c>
      <c r="AG4795" t="s">
        <v>39</v>
      </c>
      <c r="AH4795" t="s">
        <v>39</v>
      </c>
      <c r="AI4795" t="s">
        <v>39</v>
      </c>
      <c r="AJ4795" t="s">
        <v>39</v>
      </c>
      <c r="AK4795" t="s">
        <v>39</v>
      </c>
      <c r="AL4795" t="s">
        <v>922</v>
      </c>
      <c r="AM4795" t="s">
        <v>147</v>
      </c>
      <c r="AN4795" t="b">
        <v>1</v>
      </c>
      <c r="AO4795">
        <v>1</v>
      </c>
      <c r="AP4795" t="s">
        <v>1315</v>
      </c>
      <c r="AQ4795" t="s">
        <v>9995</v>
      </c>
      <c r="AR4795" t="b">
        <v>0</v>
      </c>
      <c r="AS4795" t="b">
        <v>0</v>
      </c>
      <c r="AT4795" t="b">
        <v>1</v>
      </c>
      <c r="AU4795" t="s">
        <v>924</v>
      </c>
    </row>
    <row r="4796" spans="1:47" hidden="1" x14ac:dyDescent="0.2">
      <c r="A4796" t="s">
        <v>148</v>
      </c>
      <c r="B4796" t="s">
        <v>38</v>
      </c>
      <c r="C4796" t="str">
        <f>B4796&amp;W4796</f>
        <v>Lung13438N/D</v>
      </c>
      <c r="D4796" t="s">
        <v>9984</v>
      </c>
      <c r="E4796" t="s">
        <v>985</v>
      </c>
      <c r="F4796" t="s">
        <v>986</v>
      </c>
      <c r="G4796" t="s">
        <v>987</v>
      </c>
      <c r="H4796" t="s">
        <v>908</v>
      </c>
      <c r="I4796">
        <v>19</v>
      </c>
      <c r="J4796">
        <v>8891828</v>
      </c>
      <c r="K4796">
        <v>8891828</v>
      </c>
      <c r="L4796" t="s">
        <v>909</v>
      </c>
      <c r="M4796" t="s">
        <v>910</v>
      </c>
      <c r="N4796" t="s">
        <v>910</v>
      </c>
      <c r="O4796" t="s">
        <v>911</v>
      </c>
      <c r="P4796" t="b">
        <v>0</v>
      </c>
      <c r="Q4796" t="s">
        <v>912</v>
      </c>
      <c r="R4796" t="s">
        <v>39</v>
      </c>
      <c r="S4796" t="s">
        <v>39</v>
      </c>
      <c r="T4796" t="s">
        <v>936</v>
      </c>
      <c r="U4796" t="s">
        <v>914</v>
      </c>
      <c r="V4796" t="s">
        <v>988</v>
      </c>
      <c r="W4796" t="s">
        <v>989</v>
      </c>
      <c r="X4796" t="s">
        <v>989</v>
      </c>
      <c r="Y4796">
        <v>40516</v>
      </c>
      <c r="Z4796">
        <v>40312</v>
      </c>
      <c r="AA4796">
        <v>13438</v>
      </c>
      <c r="AB4796" t="s">
        <v>990</v>
      </c>
      <c r="AC4796">
        <v>321</v>
      </c>
      <c r="AD4796">
        <v>53</v>
      </c>
      <c r="AE4796" t="s">
        <v>39</v>
      </c>
      <c r="AF4796" t="s">
        <v>39</v>
      </c>
      <c r="AG4796" t="s">
        <v>991</v>
      </c>
      <c r="AH4796" t="s">
        <v>39</v>
      </c>
      <c r="AI4796" t="s">
        <v>39</v>
      </c>
      <c r="AJ4796" t="s">
        <v>39</v>
      </c>
      <c r="AK4796" t="s">
        <v>39</v>
      </c>
      <c r="AL4796" t="s">
        <v>922</v>
      </c>
      <c r="AM4796" t="s">
        <v>147</v>
      </c>
      <c r="AN4796" t="b">
        <v>1</v>
      </c>
      <c r="AO4796">
        <v>0.141711</v>
      </c>
      <c r="AP4796" t="s">
        <v>992</v>
      </c>
      <c r="AQ4796" t="s">
        <v>989</v>
      </c>
      <c r="AR4796" t="b">
        <v>0</v>
      </c>
      <c r="AS4796" t="b">
        <v>0</v>
      </c>
      <c r="AT4796" t="b">
        <v>0</v>
      </c>
      <c r="AU4796" t="s">
        <v>924</v>
      </c>
    </row>
    <row r="4797" spans="1:47" hidden="1" x14ac:dyDescent="0.2">
      <c r="A4797" t="s">
        <v>148</v>
      </c>
      <c r="B4797" t="s">
        <v>38</v>
      </c>
      <c r="C4797" t="str">
        <f>B4797&amp;W4797</f>
        <v>Lung13433H/D</v>
      </c>
      <c r="D4797" t="s">
        <v>9984</v>
      </c>
      <c r="E4797" t="s">
        <v>985</v>
      </c>
      <c r="F4797" t="s">
        <v>986</v>
      </c>
      <c r="G4797" t="s">
        <v>987</v>
      </c>
      <c r="H4797" t="s">
        <v>908</v>
      </c>
      <c r="I4797">
        <v>19</v>
      </c>
      <c r="J4797">
        <v>8891843</v>
      </c>
      <c r="K4797">
        <v>8891843</v>
      </c>
      <c r="L4797" t="s">
        <v>909</v>
      </c>
      <c r="M4797" t="s">
        <v>910</v>
      </c>
      <c r="N4797" t="s">
        <v>910</v>
      </c>
      <c r="O4797" t="s">
        <v>911</v>
      </c>
      <c r="P4797" t="b">
        <v>1</v>
      </c>
      <c r="Q4797" t="s">
        <v>912</v>
      </c>
      <c r="R4797" t="s">
        <v>39</v>
      </c>
      <c r="S4797" t="s">
        <v>39</v>
      </c>
      <c r="T4797" t="s">
        <v>993</v>
      </c>
      <c r="U4797" t="s">
        <v>914</v>
      </c>
      <c r="V4797" t="s">
        <v>3841</v>
      </c>
      <c r="W4797" t="s">
        <v>3842</v>
      </c>
      <c r="X4797" t="s">
        <v>3842</v>
      </c>
      <c r="Y4797">
        <v>40501</v>
      </c>
      <c r="Z4797">
        <v>40297</v>
      </c>
      <c r="AA4797">
        <v>13433</v>
      </c>
      <c r="AB4797" t="s">
        <v>3843</v>
      </c>
      <c r="AC4797">
        <v>333</v>
      </c>
      <c r="AD4797">
        <v>50</v>
      </c>
      <c r="AE4797" t="s">
        <v>39</v>
      </c>
      <c r="AF4797" t="s">
        <v>3844</v>
      </c>
      <c r="AG4797" t="s">
        <v>3845</v>
      </c>
      <c r="AH4797" t="s">
        <v>39</v>
      </c>
      <c r="AI4797" t="s">
        <v>39</v>
      </c>
      <c r="AJ4797" t="s">
        <v>39</v>
      </c>
      <c r="AK4797" t="s">
        <v>39</v>
      </c>
      <c r="AL4797" t="s">
        <v>922</v>
      </c>
      <c r="AM4797" t="s">
        <v>147</v>
      </c>
      <c r="AN4797" t="b">
        <v>1</v>
      </c>
      <c r="AO4797">
        <v>0.130548</v>
      </c>
      <c r="AP4797" t="s">
        <v>3846</v>
      </c>
      <c r="AQ4797" t="s">
        <v>3842</v>
      </c>
      <c r="AR4797" t="b">
        <v>0</v>
      </c>
      <c r="AS4797" t="b">
        <v>0</v>
      </c>
      <c r="AT4797" t="b">
        <v>1</v>
      </c>
      <c r="AU4797" t="s">
        <v>924</v>
      </c>
    </row>
    <row r="4798" spans="1:47" hidden="1" x14ac:dyDescent="0.2">
      <c r="A4798" t="s">
        <v>148</v>
      </c>
      <c r="B4798" t="s">
        <v>38</v>
      </c>
      <c r="C4798" t="str">
        <f>B4798&amp;W4798</f>
        <v>Lung1430A/X</v>
      </c>
      <c r="D4798" t="s">
        <v>9984</v>
      </c>
      <c r="E4798" t="s">
        <v>965</v>
      </c>
      <c r="F4798" t="s">
        <v>966</v>
      </c>
      <c r="G4798" t="s">
        <v>967</v>
      </c>
      <c r="H4798" t="s">
        <v>908</v>
      </c>
      <c r="I4798">
        <v>2</v>
      </c>
      <c r="J4798">
        <v>29193797</v>
      </c>
      <c r="K4798">
        <v>29193798</v>
      </c>
      <c r="L4798" t="s">
        <v>909</v>
      </c>
      <c r="M4798" t="s">
        <v>1008</v>
      </c>
      <c r="N4798" t="s">
        <v>1008</v>
      </c>
      <c r="O4798" t="s">
        <v>1009</v>
      </c>
      <c r="P4798" t="b">
        <v>1</v>
      </c>
      <c r="Q4798" t="s">
        <v>957</v>
      </c>
      <c r="R4798" t="s">
        <v>39</v>
      </c>
      <c r="S4798" t="s">
        <v>39</v>
      </c>
      <c r="T4798" t="s">
        <v>1074</v>
      </c>
      <c r="U4798" t="s">
        <v>936</v>
      </c>
      <c r="V4798" t="s">
        <v>9997</v>
      </c>
      <c r="W4798" t="s">
        <v>9998</v>
      </c>
      <c r="X4798" t="s">
        <v>9998</v>
      </c>
      <c r="Y4798">
        <v>5196</v>
      </c>
      <c r="Z4798">
        <v>4289</v>
      </c>
      <c r="AA4798">
        <v>1430</v>
      </c>
      <c r="AB4798" t="s">
        <v>2480</v>
      </c>
      <c r="AC4798">
        <v>66</v>
      </c>
      <c r="AD4798">
        <v>1</v>
      </c>
      <c r="AE4798" t="s">
        <v>39</v>
      </c>
      <c r="AF4798" t="s">
        <v>39</v>
      </c>
      <c r="AG4798" t="s">
        <v>39</v>
      </c>
      <c r="AH4798" t="s">
        <v>39</v>
      </c>
      <c r="AI4798" t="s">
        <v>39</v>
      </c>
      <c r="AJ4798" t="s">
        <v>39</v>
      </c>
      <c r="AK4798" t="s">
        <v>39</v>
      </c>
      <c r="AL4798" t="s">
        <v>922</v>
      </c>
      <c r="AM4798" t="s">
        <v>147</v>
      </c>
      <c r="AN4798" t="b">
        <v>1</v>
      </c>
      <c r="AO4798">
        <v>1.49254E-2</v>
      </c>
      <c r="AP4798" t="s">
        <v>9999</v>
      </c>
      <c r="AQ4798" t="s">
        <v>9998</v>
      </c>
      <c r="AR4798" t="b">
        <v>0</v>
      </c>
      <c r="AS4798" t="b">
        <v>0</v>
      </c>
      <c r="AT4798" t="b">
        <v>1</v>
      </c>
      <c r="AU4798" t="s">
        <v>924</v>
      </c>
    </row>
    <row r="4799" spans="1:47" hidden="1" x14ac:dyDescent="0.2">
      <c r="A4799" t="s">
        <v>148</v>
      </c>
      <c r="B4799" t="s">
        <v>38</v>
      </c>
      <c r="C4799" t="str">
        <f>B4799&amp;W4799</f>
        <v>Lung1257L/X</v>
      </c>
      <c r="D4799" t="s">
        <v>9984</v>
      </c>
      <c r="E4799" t="s">
        <v>965</v>
      </c>
      <c r="F4799" t="s">
        <v>966</v>
      </c>
      <c r="G4799" t="s">
        <v>967</v>
      </c>
      <c r="H4799" t="s">
        <v>908</v>
      </c>
      <c r="I4799">
        <v>2</v>
      </c>
      <c r="J4799">
        <v>29209851</v>
      </c>
      <c r="K4799">
        <v>29209852</v>
      </c>
      <c r="L4799" t="s">
        <v>909</v>
      </c>
      <c r="M4799" t="s">
        <v>1008</v>
      </c>
      <c r="N4799" t="s">
        <v>1008</v>
      </c>
      <c r="O4799" t="s">
        <v>1009</v>
      </c>
      <c r="P4799" t="b">
        <v>1</v>
      </c>
      <c r="Q4799" t="s">
        <v>957</v>
      </c>
      <c r="R4799" t="s">
        <v>39</v>
      </c>
      <c r="S4799" t="s">
        <v>39</v>
      </c>
      <c r="T4799" t="s">
        <v>1107</v>
      </c>
      <c r="U4799" t="s">
        <v>914</v>
      </c>
      <c r="V4799" t="s">
        <v>10000</v>
      </c>
      <c r="W4799" t="s">
        <v>10001</v>
      </c>
      <c r="X4799" t="s">
        <v>10001</v>
      </c>
      <c r="Y4799">
        <v>4677</v>
      </c>
      <c r="Z4799">
        <v>3770</v>
      </c>
      <c r="AA4799">
        <v>1257</v>
      </c>
      <c r="AB4799" t="s">
        <v>2461</v>
      </c>
      <c r="AC4799">
        <v>49</v>
      </c>
      <c r="AD4799">
        <v>1</v>
      </c>
      <c r="AE4799" t="s">
        <v>39</v>
      </c>
      <c r="AF4799" t="s">
        <v>39</v>
      </c>
      <c r="AG4799" t="s">
        <v>39</v>
      </c>
      <c r="AH4799" t="s">
        <v>39</v>
      </c>
      <c r="AI4799" t="s">
        <v>39</v>
      </c>
      <c r="AJ4799" t="s">
        <v>39</v>
      </c>
      <c r="AK4799" t="s">
        <v>39</v>
      </c>
      <c r="AL4799" t="s">
        <v>922</v>
      </c>
      <c r="AM4799" t="s">
        <v>147</v>
      </c>
      <c r="AN4799" t="b">
        <v>1</v>
      </c>
      <c r="AO4799">
        <v>0.02</v>
      </c>
      <c r="AP4799" t="s">
        <v>10002</v>
      </c>
      <c r="AQ4799" t="s">
        <v>10001</v>
      </c>
      <c r="AR4799" t="b">
        <v>0</v>
      </c>
      <c r="AS4799" t="b">
        <v>0</v>
      </c>
      <c r="AT4799" t="b">
        <v>1</v>
      </c>
      <c r="AU4799" t="s">
        <v>924</v>
      </c>
    </row>
    <row r="4800" spans="1:47" hidden="1" x14ac:dyDescent="0.2">
      <c r="A4800" t="s">
        <v>148</v>
      </c>
      <c r="B4800" t="s">
        <v>38</v>
      </c>
      <c r="C4800" t="str">
        <f>B4800&amp;W4800</f>
        <v>Lung13414K/E</v>
      </c>
      <c r="D4800" t="s">
        <v>9984</v>
      </c>
      <c r="E4800" t="s">
        <v>985</v>
      </c>
      <c r="F4800" t="s">
        <v>986</v>
      </c>
      <c r="G4800" t="s">
        <v>987</v>
      </c>
      <c r="H4800" t="s">
        <v>908</v>
      </c>
      <c r="I4800">
        <v>19</v>
      </c>
      <c r="J4800">
        <v>8891900</v>
      </c>
      <c r="K4800">
        <v>8891900</v>
      </c>
      <c r="L4800" t="s">
        <v>909</v>
      </c>
      <c r="M4800" t="s">
        <v>910</v>
      </c>
      <c r="N4800" t="s">
        <v>910</v>
      </c>
      <c r="O4800" t="s">
        <v>911</v>
      </c>
      <c r="P4800" t="b">
        <v>0</v>
      </c>
      <c r="Q4800" t="s">
        <v>912</v>
      </c>
      <c r="R4800" t="s">
        <v>39</v>
      </c>
      <c r="S4800" t="s">
        <v>39</v>
      </c>
      <c r="T4800" t="s">
        <v>936</v>
      </c>
      <c r="U4800" t="s">
        <v>914</v>
      </c>
      <c r="V4800" t="s">
        <v>5297</v>
      </c>
      <c r="W4800" t="s">
        <v>5298</v>
      </c>
      <c r="X4800" t="s">
        <v>5298</v>
      </c>
      <c r="Y4800">
        <v>40444</v>
      </c>
      <c r="Z4800">
        <v>40240</v>
      </c>
      <c r="AA4800">
        <v>13414</v>
      </c>
      <c r="AB4800" t="s">
        <v>5299</v>
      </c>
      <c r="AC4800">
        <v>260</v>
      </c>
      <c r="AD4800">
        <v>34</v>
      </c>
      <c r="AE4800" t="s">
        <v>39</v>
      </c>
      <c r="AF4800" t="s">
        <v>39</v>
      </c>
      <c r="AG4800" t="s">
        <v>39</v>
      </c>
      <c r="AH4800" t="s">
        <v>39</v>
      </c>
      <c r="AI4800" t="s">
        <v>39</v>
      </c>
      <c r="AJ4800" t="s">
        <v>39</v>
      </c>
      <c r="AK4800" t="s">
        <v>39</v>
      </c>
      <c r="AL4800" t="s">
        <v>922</v>
      </c>
      <c r="AM4800" t="s">
        <v>147</v>
      </c>
      <c r="AN4800" t="b">
        <v>1</v>
      </c>
      <c r="AO4800">
        <v>0.115646</v>
      </c>
      <c r="AP4800" t="s">
        <v>5300</v>
      </c>
      <c r="AQ4800" t="s">
        <v>5298</v>
      </c>
      <c r="AR4800" t="b">
        <v>0</v>
      </c>
      <c r="AS4800" t="b">
        <v>0</v>
      </c>
      <c r="AT4800" t="b">
        <v>0</v>
      </c>
      <c r="AU4800" t="s">
        <v>924</v>
      </c>
    </row>
    <row r="4801" spans="1:47" hidden="1" x14ac:dyDescent="0.2">
      <c r="A4801" t="s">
        <v>148</v>
      </c>
      <c r="B4801" t="s">
        <v>38</v>
      </c>
      <c r="C4801" t="str">
        <f>B4801&amp;W4801</f>
        <v>Lung13410R/Q</v>
      </c>
      <c r="D4801" t="s">
        <v>9984</v>
      </c>
      <c r="E4801" t="s">
        <v>985</v>
      </c>
      <c r="F4801" t="s">
        <v>986</v>
      </c>
      <c r="G4801" t="s">
        <v>987</v>
      </c>
      <c r="H4801" t="s">
        <v>908</v>
      </c>
      <c r="I4801">
        <v>19</v>
      </c>
      <c r="J4801">
        <v>8891911</v>
      </c>
      <c r="K4801">
        <v>8891911</v>
      </c>
      <c r="L4801" t="s">
        <v>909</v>
      </c>
      <c r="M4801" t="s">
        <v>910</v>
      </c>
      <c r="N4801" t="s">
        <v>910</v>
      </c>
      <c r="O4801" t="s">
        <v>911</v>
      </c>
      <c r="P4801" t="b">
        <v>0</v>
      </c>
      <c r="Q4801" t="s">
        <v>912</v>
      </c>
      <c r="R4801" t="s">
        <v>39</v>
      </c>
      <c r="S4801" t="s">
        <v>39</v>
      </c>
      <c r="T4801" t="s">
        <v>914</v>
      </c>
      <c r="U4801" t="s">
        <v>936</v>
      </c>
      <c r="V4801" t="s">
        <v>5301</v>
      </c>
      <c r="W4801" t="s">
        <v>5302</v>
      </c>
      <c r="X4801" t="s">
        <v>5302</v>
      </c>
      <c r="Y4801">
        <v>40433</v>
      </c>
      <c r="Z4801">
        <v>40229</v>
      </c>
      <c r="AA4801">
        <v>13410</v>
      </c>
      <c r="AB4801" t="s">
        <v>1318</v>
      </c>
      <c r="AC4801">
        <v>243</v>
      </c>
      <c r="AD4801">
        <v>29</v>
      </c>
      <c r="AE4801" t="s">
        <v>39</v>
      </c>
      <c r="AF4801" t="s">
        <v>39</v>
      </c>
      <c r="AG4801" t="s">
        <v>5303</v>
      </c>
      <c r="AH4801" t="s">
        <v>39</v>
      </c>
      <c r="AI4801" t="s">
        <v>39</v>
      </c>
      <c r="AJ4801" t="s">
        <v>39</v>
      </c>
      <c r="AK4801" t="s">
        <v>39</v>
      </c>
      <c r="AL4801" t="s">
        <v>922</v>
      </c>
      <c r="AM4801" t="s">
        <v>147</v>
      </c>
      <c r="AN4801" t="b">
        <v>1</v>
      </c>
      <c r="AO4801">
        <v>0.106618</v>
      </c>
      <c r="AP4801" t="s">
        <v>5304</v>
      </c>
      <c r="AQ4801" t="s">
        <v>5302</v>
      </c>
      <c r="AR4801" t="b">
        <v>0</v>
      </c>
      <c r="AS4801" t="b">
        <v>0</v>
      </c>
      <c r="AT4801" t="b">
        <v>0</v>
      </c>
      <c r="AU4801" t="s">
        <v>924</v>
      </c>
    </row>
    <row r="4802" spans="1:47" hidden="1" x14ac:dyDescent="0.2">
      <c r="A4802" t="s">
        <v>148</v>
      </c>
      <c r="B4802" t="s">
        <v>38</v>
      </c>
      <c r="C4802" t="str">
        <f>B4802&amp;W4802</f>
        <v>Lung13264H/N</v>
      </c>
      <c r="D4802" t="s">
        <v>9984</v>
      </c>
      <c r="E4802" t="s">
        <v>985</v>
      </c>
      <c r="F4802" t="s">
        <v>986</v>
      </c>
      <c r="G4802" t="s">
        <v>987</v>
      </c>
      <c r="H4802" t="s">
        <v>908</v>
      </c>
      <c r="I4802">
        <v>19</v>
      </c>
      <c r="J4802">
        <v>8894940</v>
      </c>
      <c r="K4802">
        <v>8894940</v>
      </c>
      <c r="L4802" t="s">
        <v>909</v>
      </c>
      <c r="M4802" t="s">
        <v>910</v>
      </c>
      <c r="N4802" t="s">
        <v>910</v>
      </c>
      <c r="O4802" t="s">
        <v>911</v>
      </c>
      <c r="P4802" t="b">
        <v>0</v>
      </c>
      <c r="Q4802" t="s">
        <v>912</v>
      </c>
      <c r="R4802" t="s">
        <v>39</v>
      </c>
      <c r="S4802" t="s">
        <v>39</v>
      </c>
      <c r="T4802" t="s">
        <v>993</v>
      </c>
      <c r="U4802" t="s">
        <v>936</v>
      </c>
      <c r="V4802" t="s">
        <v>994</v>
      </c>
      <c r="W4802" t="s">
        <v>995</v>
      </c>
      <c r="X4802" t="s">
        <v>995</v>
      </c>
      <c r="Y4802">
        <v>39994</v>
      </c>
      <c r="Z4802">
        <v>39790</v>
      </c>
      <c r="AA4802">
        <v>13264</v>
      </c>
      <c r="AB4802" t="s">
        <v>996</v>
      </c>
      <c r="AC4802">
        <v>208</v>
      </c>
      <c r="AD4802">
        <v>20</v>
      </c>
      <c r="AE4802" t="s">
        <v>39</v>
      </c>
      <c r="AF4802" t="s">
        <v>39</v>
      </c>
      <c r="AG4802" t="s">
        <v>997</v>
      </c>
      <c r="AH4802" t="s">
        <v>39</v>
      </c>
      <c r="AI4802" t="s">
        <v>39</v>
      </c>
      <c r="AJ4802" t="s">
        <v>39</v>
      </c>
      <c r="AK4802" t="s">
        <v>39</v>
      </c>
      <c r="AL4802" t="s">
        <v>922</v>
      </c>
      <c r="AM4802" t="s">
        <v>147</v>
      </c>
      <c r="AN4802" t="b">
        <v>1</v>
      </c>
      <c r="AO4802">
        <v>8.77193E-2</v>
      </c>
      <c r="AP4802" t="s">
        <v>998</v>
      </c>
      <c r="AQ4802" t="s">
        <v>995</v>
      </c>
      <c r="AR4802" t="b">
        <v>0</v>
      </c>
      <c r="AS4802" t="b">
        <v>0</v>
      </c>
      <c r="AT4802" t="b">
        <v>0</v>
      </c>
      <c r="AU4802" t="s">
        <v>924</v>
      </c>
    </row>
    <row r="4803" spans="1:47" hidden="1" x14ac:dyDescent="0.2">
      <c r="A4803" t="s">
        <v>148</v>
      </c>
      <c r="B4803" t="s">
        <v>38</v>
      </c>
      <c r="C4803" t="str">
        <f>B4803&amp;W4803</f>
        <v>Lung7063T/A</v>
      </c>
      <c r="D4803" t="s">
        <v>9984</v>
      </c>
      <c r="E4803" t="s">
        <v>985</v>
      </c>
      <c r="F4803" t="s">
        <v>986</v>
      </c>
      <c r="G4803" t="s">
        <v>987</v>
      </c>
      <c r="H4803" t="s">
        <v>908</v>
      </c>
      <c r="I4803">
        <v>19</v>
      </c>
      <c r="J4803">
        <v>8955583</v>
      </c>
      <c r="K4803">
        <v>8955583</v>
      </c>
      <c r="L4803" t="s">
        <v>909</v>
      </c>
      <c r="M4803" t="s">
        <v>910</v>
      </c>
      <c r="N4803" t="s">
        <v>910</v>
      </c>
      <c r="O4803" t="s">
        <v>911</v>
      </c>
      <c r="P4803" t="b">
        <v>0</v>
      </c>
      <c r="Q4803" t="s">
        <v>912</v>
      </c>
      <c r="R4803" t="s">
        <v>39</v>
      </c>
      <c r="S4803" t="s">
        <v>39</v>
      </c>
      <c r="T4803" t="s">
        <v>936</v>
      </c>
      <c r="U4803" t="s">
        <v>914</v>
      </c>
      <c r="V4803" t="s">
        <v>1142</v>
      </c>
      <c r="W4803" t="s">
        <v>1143</v>
      </c>
      <c r="X4803" t="s">
        <v>1143</v>
      </c>
      <c r="Y4803">
        <v>21391</v>
      </c>
      <c r="Z4803">
        <v>21187</v>
      </c>
      <c r="AA4803">
        <v>7063</v>
      </c>
      <c r="AB4803" t="s">
        <v>1144</v>
      </c>
      <c r="AC4803">
        <v>0</v>
      </c>
      <c r="AD4803">
        <v>159</v>
      </c>
      <c r="AE4803" t="s">
        <v>39</v>
      </c>
      <c r="AF4803" t="s">
        <v>39</v>
      </c>
      <c r="AG4803" t="s">
        <v>1145</v>
      </c>
      <c r="AH4803" t="s">
        <v>39</v>
      </c>
      <c r="AI4803" t="s">
        <v>39</v>
      </c>
      <c r="AJ4803" t="s">
        <v>39</v>
      </c>
      <c r="AK4803" t="s">
        <v>39</v>
      </c>
      <c r="AL4803" t="s">
        <v>922</v>
      </c>
      <c r="AM4803" t="s">
        <v>147</v>
      </c>
      <c r="AN4803" t="b">
        <v>1</v>
      </c>
      <c r="AO4803">
        <v>1</v>
      </c>
      <c r="AP4803" t="s">
        <v>1146</v>
      </c>
      <c r="AQ4803" t="s">
        <v>1143</v>
      </c>
      <c r="AR4803" t="b">
        <v>0</v>
      </c>
      <c r="AS4803" t="b">
        <v>0</v>
      </c>
      <c r="AT4803" t="b">
        <v>0</v>
      </c>
      <c r="AU4803" t="s">
        <v>924</v>
      </c>
    </row>
    <row r="4804" spans="1:47" hidden="1" x14ac:dyDescent="0.2">
      <c r="A4804" t="s">
        <v>148</v>
      </c>
      <c r="B4804" t="s">
        <v>38</v>
      </c>
      <c r="C4804" t="str">
        <f>B4804&amp;W4804</f>
        <v>Lung6111A/E</v>
      </c>
      <c r="D4804" t="s">
        <v>9984</v>
      </c>
      <c r="E4804" t="s">
        <v>985</v>
      </c>
      <c r="F4804" t="s">
        <v>986</v>
      </c>
      <c r="G4804" t="s">
        <v>987</v>
      </c>
      <c r="H4804" t="s">
        <v>908</v>
      </c>
      <c r="I4804">
        <v>19</v>
      </c>
      <c r="J4804">
        <v>8958438</v>
      </c>
      <c r="K4804">
        <v>8958438</v>
      </c>
      <c r="L4804" t="s">
        <v>909</v>
      </c>
      <c r="M4804" t="s">
        <v>910</v>
      </c>
      <c r="N4804" t="s">
        <v>910</v>
      </c>
      <c r="O4804" t="s">
        <v>911</v>
      </c>
      <c r="P4804" t="b">
        <v>1</v>
      </c>
      <c r="Q4804" t="s">
        <v>912</v>
      </c>
      <c r="R4804" t="s">
        <v>39</v>
      </c>
      <c r="S4804" t="s">
        <v>39</v>
      </c>
      <c r="T4804" t="s">
        <v>993</v>
      </c>
      <c r="U4804" t="s">
        <v>936</v>
      </c>
      <c r="V4804" t="s">
        <v>10003</v>
      </c>
      <c r="W4804" t="s">
        <v>10004</v>
      </c>
      <c r="X4804" t="s">
        <v>10004</v>
      </c>
      <c r="Y4804">
        <v>18536</v>
      </c>
      <c r="Z4804">
        <v>18332</v>
      </c>
      <c r="AA4804">
        <v>6111</v>
      </c>
      <c r="AB4804" t="s">
        <v>6870</v>
      </c>
      <c r="AC4804">
        <v>69</v>
      </c>
      <c r="AD4804">
        <v>37</v>
      </c>
      <c r="AE4804" t="s">
        <v>39</v>
      </c>
      <c r="AF4804" t="s">
        <v>10005</v>
      </c>
      <c r="AG4804" t="s">
        <v>39</v>
      </c>
      <c r="AH4804" t="s">
        <v>39</v>
      </c>
      <c r="AI4804" t="s">
        <v>39</v>
      </c>
      <c r="AJ4804" t="s">
        <v>39</v>
      </c>
      <c r="AK4804" t="s">
        <v>39</v>
      </c>
      <c r="AL4804" t="s">
        <v>922</v>
      </c>
      <c r="AM4804" t="s">
        <v>147</v>
      </c>
      <c r="AN4804" t="b">
        <v>1</v>
      </c>
      <c r="AO4804">
        <v>0.34905700000000001</v>
      </c>
      <c r="AP4804" t="s">
        <v>10006</v>
      </c>
      <c r="AQ4804" t="s">
        <v>10004</v>
      </c>
      <c r="AR4804" t="b">
        <v>0</v>
      </c>
      <c r="AS4804" t="b">
        <v>0</v>
      </c>
      <c r="AT4804" t="b">
        <v>1</v>
      </c>
      <c r="AU4804" t="s">
        <v>924</v>
      </c>
    </row>
    <row r="4805" spans="1:47" hidden="1" x14ac:dyDescent="0.2">
      <c r="A4805" t="s">
        <v>148</v>
      </c>
      <c r="B4805" t="s">
        <v>38</v>
      </c>
      <c r="C4805" t="str">
        <f>B4805&amp;W4805</f>
        <v>Lung4271A/D</v>
      </c>
      <c r="D4805" t="s">
        <v>9984</v>
      </c>
      <c r="E4805" t="s">
        <v>985</v>
      </c>
      <c r="F4805" t="s">
        <v>986</v>
      </c>
      <c r="G4805" t="s">
        <v>987</v>
      </c>
      <c r="H4805" t="s">
        <v>908</v>
      </c>
      <c r="I4805">
        <v>19</v>
      </c>
      <c r="J4805">
        <v>8963958</v>
      </c>
      <c r="K4805">
        <v>8963958</v>
      </c>
      <c r="L4805" t="s">
        <v>909</v>
      </c>
      <c r="M4805" t="s">
        <v>910</v>
      </c>
      <c r="N4805" t="s">
        <v>910</v>
      </c>
      <c r="O4805" t="s">
        <v>911</v>
      </c>
      <c r="P4805" t="b">
        <v>0</v>
      </c>
      <c r="Q4805" t="s">
        <v>912</v>
      </c>
      <c r="R4805" t="s">
        <v>39</v>
      </c>
      <c r="S4805" t="s">
        <v>39</v>
      </c>
      <c r="T4805" t="s">
        <v>993</v>
      </c>
      <c r="U4805" t="s">
        <v>936</v>
      </c>
      <c r="V4805" t="s">
        <v>10007</v>
      </c>
      <c r="W4805" t="s">
        <v>10008</v>
      </c>
      <c r="X4805" t="s">
        <v>10008</v>
      </c>
      <c r="Y4805">
        <v>13016</v>
      </c>
      <c r="Z4805">
        <v>12812</v>
      </c>
      <c r="AA4805">
        <v>4271</v>
      </c>
      <c r="AB4805" t="s">
        <v>3262</v>
      </c>
      <c r="AC4805">
        <v>95</v>
      </c>
      <c r="AD4805">
        <v>46</v>
      </c>
      <c r="AE4805" t="s">
        <v>39</v>
      </c>
      <c r="AF4805" t="s">
        <v>39</v>
      </c>
      <c r="AG4805" t="s">
        <v>39</v>
      </c>
      <c r="AH4805" t="s">
        <v>39</v>
      </c>
      <c r="AI4805" t="s">
        <v>39</v>
      </c>
      <c r="AJ4805" t="s">
        <v>39</v>
      </c>
      <c r="AK4805" t="s">
        <v>39</v>
      </c>
      <c r="AL4805" t="s">
        <v>922</v>
      </c>
      <c r="AM4805" t="s">
        <v>147</v>
      </c>
      <c r="AN4805" t="b">
        <v>1</v>
      </c>
      <c r="AO4805">
        <v>0.326241</v>
      </c>
      <c r="AP4805" t="s">
        <v>10009</v>
      </c>
      <c r="AQ4805" t="s">
        <v>10008</v>
      </c>
      <c r="AR4805" t="b">
        <v>0</v>
      </c>
      <c r="AS4805" t="b">
        <v>0</v>
      </c>
      <c r="AT4805" t="b">
        <v>0</v>
      </c>
      <c r="AU4805" t="s">
        <v>924</v>
      </c>
    </row>
    <row r="4806" spans="1:47" hidden="1" x14ac:dyDescent="0.2">
      <c r="A4806" t="s">
        <v>148</v>
      </c>
      <c r="B4806" t="s">
        <v>38</v>
      </c>
      <c r="C4806" t="str">
        <f>B4806&amp;W4806</f>
        <v>Lung2506T/A</v>
      </c>
      <c r="D4806" t="s">
        <v>9984</v>
      </c>
      <c r="E4806" t="s">
        <v>985</v>
      </c>
      <c r="F4806" t="s">
        <v>986</v>
      </c>
      <c r="G4806" t="s">
        <v>987</v>
      </c>
      <c r="H4806" t="s">
        <v>908</v>
      </c>
      <c r="I4806">
        <v>19</v>
      </c>
      <c r="J4806">
        <v>8973623</v>
      </c>
      <c r="K4806">
        <v>8973623</v>
      </c>
      <c r="L4806" t="s">
        <v>909</v>
      </c>
      <c r="M4806" t="s">
        <v>910</v>
      </c>
      <c r="N4806" t="s">
        <v>910</v>
      </c>
      <c r="O4806" t="s">
        <v>911</v>
      </c>
      <c r="P4806" t="b">
        <v>0</v>
      </c>
      <c r="Q4806" t="s">
        <v>912</v>
      </c>
      <c r="R4806" t="s">
        <v>39</v>
      </c>
      <c r="S4806" t="s">
        <v>39</v>
      </c>
      <c r="T4806" t="s">
        <v>936</v>
      </c>
      <c r="U4806" t="s">
        <v>914</v>
      </c>
      <c r="V4806" t="s">
        <v>1069</v>
      </c>
      <c r="W4806" t="s">
        <v>1070</v>
      </c>
      <c r="X4806" t="s">
        <v>1070</v>
      </c>
      <c r="Y4806">
        <v>7720</v>
      </c>
      <c r="Z4806">
        <v>7516</v>
      </c>
      <c r="AA4806">
        <v>2506</v>
      </c>
      <c r="AB4806" t="s">
        <v>1071</v>
      </c>
      <c r="AC4806">
        <v>0</v>
      </c>
      <c r="AD4806">
        <v>169</v>
      </c>
      <c r="AE4806" t="s">
        <v>39</v>
      </c>
      <c r="AF4806" t="s">
        <v>39</v>
      </c>
      <c r="AG4806" t="s">
        <v>1072</v>
      </c>
      <c r="AH4806" t="s">
        <v>39</v>
      </c>
      <c r="AI4806" t="s">
        <v>39</v>
      </c>
      <c r="AJ4806" t="s">
        <v>39</v>
      </c>
      <c r="AK4806" t="s">
        <v>39</v>
      </c>
      <c r="AL4806" t="s">
        <v>922</v>
      </c>
      <c r="AM4806" t="s">
        <v>147</v>
      </c>
      <c r="AN4806" t="b">
        <v>1</v>
      </c>
      <c r="AO4806">
        <v>1</v>
      </c>
      <c r="AP4806" t="s">
        <v>1073</v>
      </c>
      <c r="AQ4806" t="s">
        <v>1070</v>
      </c>
      <c r="AR4806" t="b">
        <v>0</v>
      </c>
      <c r="AS4806" t="b">
        <v>0</v>
      </c>
      <c r="AT4806" t="b">
        <v>0</v>
      </c>
      <c r="AU4806" t="s">
        <v>924</v>
      </c>
    </row>
    <row r="4807" spans="1:47" hidden="1" x14ac:dyDescent="0.2">
      <c r="A4807" t="s">
        <v>258</v>
      </c>
      <c r="B4807" t="s">
        <v>38</v>
      </c>
      <c r="C4807" t="str">
        <f>B4807&amp;W4807</f>
        <v>Lung4174D/X</v>
      </c>
      <c r="D4807" t="s">
        <v>4755</v>
      </c>
      <c r="E4807" t="s">
        <v>1114</v>
      </c>
      <c r="F4807" t="s">
        <v>1115</v>
      </c>
      <c r="G4807" t="s">
        <v>1116</v>
      </c>
      <c r="H4807" t="s">
        <v>908</v>
      </c>
      <c r="I4807">
        <v>5</v>
      </c>
      <c r="J4807">
        <v>13717499</v>
      </c>
      <c r="K4807">
        <v>13717500</v>
      </c>
      <c r="L4807" t="s">
        <v>909</v>
      </c>
      <c r="M4807" t="s">
        <v>1008</v>
      </c>
      <c r="N4807" t="s">
        <v>1008</v>
      </c>
      <c r="O4807" t="s">
        <v>1009</v>
      </c>
      <c r="P4807" t="b">
        <v>1</v>
      </c>
      <c r="Q4807" t="s">
        <v>957</v>
      </c>
      <c r="R4807" t="s">
        <v>39</v>
      </c>
      <c r="S4807" t="s">
        <v>39</v>
      </c>
      <c r="T4807" t="s">
        <v>1010</v>
      </c>
      <c r="U4807" t="s">
        <v>936</v>
      </c>
      <c r="V4807" t="s">
        <v>10010</v>
      </c>
      <c r="W4807" t="s">
        <v>10011</v>
      </c>
      <c r="X4807" t="s">
        <v>10011</v>
      </c>
      <c r="Y4807">
        <v>12625</v>
      </c>
      <c r="Z4807">
        <v>12520</v>
      </c>
      <c r="AA4807">
        <v>4174</v>
      </c>
      <c r="AB4807" t="s">
        <v>1579</v>
      </c>
      <c r="AC4807">
        <v>56</v>
      </c>
      <c r="AD4807">
        <v>1</v>
      </c>
      <c r="AE4807" t="s">
        <v>39</v>
      </c>
      <c r="AF4807" t="s">
        <v>39</v>
      </c>
      <c r="AG4807" t="s">
        <v>39</v>
      </c>
      <c r="AH4807" t="s">
        <v>39</v>
      </c>
      <c r="AI4807" t="s">
        <v>39</v>
      </c>
      <c r="AJ4807" t="s">
        <v>39</v>
      </c>
      <c r="AK4807" t="s">
        <v>39</v>
      </c>
      <c r="AL4807" t="s">
        <v>922</v>
      </c>
      <c r="AM4807" t="s">
        <v>257</v>
      </c>
      <c r="AN4807" t="b">
        <v>1</v>
      </c>
      <c r="AO4807">
        <v>1.7543900000000001E-2</v>
      </c>
      <c r="AP4807" t="s">
        <v>10012</v>
      </c>
      <c r="AQ4807" t="s">
        <v>10011</v>
      </c>
      <c r="AR4807" t="b">
        <v>0</v>
      </c>
      <c r="AS4807" t="b">
        <v>0</v>
      </c>
      <c r="AT4807" t="b">
        <v>1</v>
      </c>
      <c r="AU4807" t="s">
        <v>924</v>
      </c>
    </row>
    <row r="4808" spans="1:47" hidden="1" x14ac:dyDescent="0.2">
      <c r="A4808" t="s">
        <v>258</v>
      </c>
      <c r="B4808" t="s">
        <v>38</v>
      </c>
      <c r="C4808" t="str">
        <f>B4808&amp;W4808</f>
        <v>Lung2947T/X</v>
      </c>
      <c r="D4808" t="s">
        <v>4755</v>
      </c>
      <c r="E4808" t="s">
        <v>1114</v>
      </c>
      <c r="F4808" t="s">
        <v>1115</v>
      </c>
      <c r="G4808" t="s">
        <v>1116</v>
      </c>
      <c r="H4808" t="s">
        <v>908</v>
      </c>
      <c r="I4808">
        <v>5</v>
      </c>
      <c r="J4808">
        <v>13780940</v>
      </c>
      <c r="K4808">
        <v>13780941</v>
      </c>
      <c r="L4808" t="s">
        <v>909</v>
      </c>
      <c r="M4808" t="s">
        <v>1008</v>
      </c>
      <c r="N4808" t="s">
        <v>1008</v>
      </c>
      <c r="O4808" t="s">
        <v>1009</v>
      </c>
      <c r="P4808" t="b">
        <v>1</v>
      </c>
      <c r="Q4808" t="s">
        <v>957</v>
      </c>
      <c r="R4808" t="s">
        <v>39</v>
      </c>
      <c r="S4808" t="s">
        <v>39</v>
      </c>
      <c r="T4808" t="s">
        <v>1342</v>
      </c>
      <c r="U4808" t="s">
        <v>993</v>
      </c>
      <c r="V4808" t="s">
        <v>10013</v>
      </c>
      <c r="W4808" t="s">
        <v>10014</v>
      </c>
      <c r="X4808" t="s">
        <v>10014</v>
      </c>
      <c r="Y4808">
        <v>8944</v>
      </c>
      <c r="Z4808">
        <v>8839</v>
      </c>
      <c r="AA4808">
        <v>2947</v>
      </c>
      <c r="AB4808" t="s">
        <v>2176</v>
      </c>
      <c r="AC4808">
        <v>48</v>
      </c>
      <c r="AD4808">
        <v>1</v>
      </c>
      <c r="AE4808" t="s">
        <v>39</v>
      </c>
      <c r="AF4808" t="s">
        <v>39</v>
      </c>
      <c r="AG4808" t="s">
        <v>39</v>
      </c>
      <c r="AH4808" t="s">
        <v>39</v>
      </c>
      <c r="AI4808" t="s">
        <v>39</v>
      </c>
      <c r="AJ4808" t="s">
        <v>39</v>
      </c>
      <c r="AK4808" t="s">
        <v>39</v>
      </c>
      <c r="AL4808" t="s">
        <v>922</v>
      </c>
      <c r="AM4808" t="s">
        <v>257</v>
      </c>
      <c r="AN4808" t="b">
        <v>1</v>
      </c>
      <c r="AO4808">
        <v>2.0408200000000001E-2</v>
      </c>
      <c r="AP4808" t="s">
        <v>10015</v>
      </c>
      <c r="AQ4808" t="s">
        <v>10014</v>
      </c>
      <c r="AR4808" t="b">
        <v>0</v>
      </c>
      <c r="AS4808" t="b">
        <v>0</v>
      </c>
      <c r="AT4808" t="b">
        <v>1</v>
      </c>
      <c r="AU4808" t="s">
        <v>924</v>
      </c>
    </row>
    <row r="4809" spans="1:47" hidden="1" x14ac:dyDescent="0.2">
      <c r="A4809" t="s">
        <v>258</v>
      </c>
      <c r="B4809" t="s">
        <v>38</v>
      </c>
      <c r="C4809" t="str">
        <f>B4809&amp;W4809</f>
        <v>LungNA</v>
      </c>
      <c r="D4809" t="s">
        <v>4755</v>
      </c>
      <c r="E4809" t="s">
        <v>1114</v>
      </c>
      <c r="F4809" t="s">
        <v>1115</v>
      </c>
      <c r="G4809" t="s">
        <v>1116</v>
      </c>
      <c r="H4809" t="s">
        <v>908</v>
      </c>
      <c r="I4809">
        <v>5</v>
      </c>
      <c r="J4809">
        <v>13830217</v>
      </c>
      <c r="K4809">
        <v>13830217</v>
      </c>
      <c r="L4809" t="s">
        <v>909</v>
      </c>
      <c r="M4809" t="s">
        <v>999</v>
      </c>
      <c r="N4809" t="s">
        <v>1000</v>
      </c>
      <c r="O4809" t="s">
        <v>1001</v>
      </c>
      <c r="P4809" t="b">
        <v>0</v>
      </c>
      <c r="Q4809" t="s">
        <v>912</v>
      </c>
      <c r="R4809" t="s">
        <v>39</v>
      </c>
      <c r="S4809" t="s">
        <v>39</v>
      </c>
      <c r="T4809" t="s">
        <v>914</v>
      </c>
      <c r="U4809" t="s">
        <v>936</v>
      </c>
      <c r="V4809" t="s">
        <v>4386</v>
      </c>
      <c r="W4809" t="s">
        <v>39</v>
      </c>
      <c r="X4809" t="s">
        <v>39</v>
      </c>
      <c r="Y4809" t="s">
        <v>39</v>
      </c>
      <c r="Z4809" t="s">
        <v>39</v>
      </c>
      <c r="AA4809" t="s">
        <v>39</v>
      </c>
      <c r="AB4809" t="s">
        <v>39</v>
      </c>
      <c r="AC4809">
        <v>43</v>
      </c>
      <c r="AD4809">
        <v>18</v>
      </c>
      <c r="AE4809" t="s">
        <v>39</v>
      </c>
      <c r="AF4809" t="s">
        <v>39</v>
      </c>
      <c r="AG4809" t="s">
        <v>4387</v>
      </c>
      <c r="AH4809" t="s">
        <v>39</v>
      </c>
      <c r="AI4809" t="s">
        <v>39</v>
      </c>
      <c r="AJ4809" t="s">
        <v>39</v>
      </c>
      <c r="AK4809" t="s">
        <v>39</v>
      </c>
      <c r="AL4809" t="s">
        <v>922</v>
      </c>
      <c r="AM4809" t="s">
        <v>257</v>
      </c>
      <c r="AN4809" t="b">
        <v>1</v>
      </c>
      <c r="AO4809">
        <v>0.29508200000000001</v>
      </c>
      <c r="AP4809" t="s">
        <v>1121</v>
      </c>
      <c r="AQ4809" t="s">
        <v>39</v>
      </c>
      <c r="AR4809" t="b">
        <v>0</v>
      </c>
      <c r="AS4809" t="b">
        <v>0</v>
      </c>
      <c r="AT4809" t="b">
        <v>0</v>
      </c>
      <c r="AU4809" t="s">
        <v>924</v>
      </c>
    </row>
    <row r="4810" spans="1:47" hidden="1" x14ac:dyDescent="0.2">
      <c r="A4810" t="s">
        <v>390</v>
      </c>
      <c r="B4810" t="s">
        <v>38</v>
      </c>
      <c r="C4810" t="str">
        <f>B4810&amp;W4810</f>
        <v>Lung1440D/N</v>
      </c>
      <c r="D4810" t="s">
        <v>3495</v>
      </c>
      <c r="E4810" t="s">
        <v>1192</v>
      </c>
      <c r="F4810" t="s">
        <v>1193</v>
      </c>
      <c r="G4810" t="s">
        <v>1194</v>
      </c>
      <c r="H4810" t="s">
        <v>908</v>
      </c>
      <c r="I4810">
        <v>19</v>
      </c>
      <c r="J4810">
        <v>42294295</v>
      </c>
      <c r="K4810">
        <v>42294295</v>
      </c>
      <c r="L4810" t="s">
        <v>954</v>
      </c>
      <c r="M4810" t="s">
        <v>910</v>
      </c>
      <c r="N4810" t="s">
        <v>910</v>
      </c>
      <c r="O4810" t="s">
        <v>911</v>
      </c>
      <c r="P4810" t="b">
        <v>1</v>
      </c>
      <c r="Q4810" t="s">
        <v>912</v>
      </c>
      <c r="R4810" t="s">
        <v>968</v>
      </c>
      <c r="S4810">
        <v>0.28799999999999998</v>
      </c>
      <c r="T4810" t="s">
        <v>993</v>
      </c>
      <c r="U4810" t="s">
        <v>915</v>
      </c>
      <c r="V4810" t="s">
        <v>7175</v>
      </c>
      <c r="W4810" t="s">
        <v>7176</v>
      </c>
      <c r="X4810" t="s">
        <v>7176</v>
      </c>
      <c r="Y4810">
        <v>4358</v>
      </c>
      <c r="Z4810">
        <v>4318</v>
      </c>
      <c r="AA4810">
        <v>1440</v>
      </c>
      <c r="AB4810" t="s">
        <v>6832</v>
      </c>
      <c r="AC4810">
        <v>41</v>
      </c>
      <c r="AD4810">
        <v>29</v>
      </c>
      <c r="AE4810" t="s">
        <v>39</v>
      </c>
      <c r="AF4810" t="s">
        <v>7177</v>
      </c>
      <c r="AG4810" t="s">
        <v>39</v>
      </c>
      <c r="AH4810" t="s">
        <v>974</v>
      </c>
      <c r="AI4810">
        <v>0.11</v>
      </c>
      <c r="AJ4810" t="s">
        <v>39</v>
      </c>
      <c r="AK4810" t="s">
        <v>39</v>
      </c>
      <c r="AL4810" t="s">
        <v>922</v>
      </c>
      <c r="AM4810" t="s">
        <v>389</v>
      </c>
      <c r="AN4810" t="b">
        <v>1</v>
      </c>
      <c r="AO4810">
        <v>0.41428599999999999</v>
      </c>
      <c r="AP4810" t="s">
        <v>7178</v>
      </c>
      <c r="AQ4810" t="s">
        <v>7176</v>
      </c>
      <c r="AR4810" t="b">
        <v>0</v>
      </c>
      <c r="AS4810" t="b">
        <v>0</v>
      </c>
      <c r="AT4810" t="b">
        <v>1</v>
      </c>
      <c r="AU4810" t="s">
        <v>924</v>
      </c>
    </row>
    <row r="4811" spans="1:47" hidden="1" x14ac:dyDescent="0.2">
      <c r="A4811" t="s">
        <v>258</v>
      </c>
      <c r="B4811" t="s">
        <v>38</v>
      </c>
      <c r="C4811" t="str">
        <f>B4811&amp;W4811</f>
        <v>Lung3621N/H</v>
      </c>
      <c r="D4811" t="s">
        <v>4755</v>
      </c>
      <c r="E4811" t="s">
        <v>1090</v>
      </c>
      <c r="F4811" t="s">
        <v>1091</v>
      </c>
      <c r="G4811" t="s">
        <v>1092</v>
      </c>
      <c r="H4811" t="s">
        <v>908</v>
      </c>
      <c r="I4811">
        <v>8</v>
      </c>
      <c r="J4811">
        <v>112228859</v>
      </c>
      <c r="K4811">
        <v>112228859</v>
      </c>
      <c r="L4811" t="s">
        <v>909</v>
      </c>
      <c r="M4811" t="s">
        <v>910</v>
      </c>
      <c r="N4811" t="s">
        <v>910</v>
      </c>
      <c r="O4811" t="s">
        <v>911</v>
      </c>
      <c r="P4811" t="b">
        <v>0</v>
      </c>
      <c r="Q4811" t="s">
        <v>912</v>
      </c>
      <c r="R4811" t="s">
        <v>968</v>
      </c>
      <c r="S4811">
        <v>0.221</v>
      </c>
      <c r="T4811" t="s">
        <v>936</v>
      </c>
      <c r="U4811" t="s">
        <v>993</v>
      </c>
      <c r="V4811" t="s">
        <v>1093</v>
      </c>
      <c r="W4811" t="s">
        <v>1094</v>
      </c>
      <c r="X4811" t="s">
        <v>1094</v>
      </c>
      <c r="Y4811">
        <v>11106</v>
      </c>
      <c r="Z4811">
        <v>10861</v>
      </c>
      <c r="AA4811">
        <v>3621</v>
      </c>
      <c r="AB4811" t="s">
        <v>1095</v>
      </c>
      <c r="AC4811">
        <v>0</v>
      </c>
      <c r="AD4811">
        <v>73</v>
      </c>
      <c r="AE4811" t="s">
        <v>39</v>
      </c>
      <c r="AF4811" t="s">
        <v>39</v>
      </c>
      <c r="AG4811" t="s">
        <v>1096</v>
      </c>
      <c r="AH4811" t="s">
        <v>974</v>
      </c>
      <c r="AI4811">
        <v>0.25</v>
      </c>
      <c r="AJ4811" t="s">
        <v>39</v>
      </c>
      <c r="AK4811" t="s">
        <v>39</v>
      </c>
      <c r="AL4811" t="s">
        <v>922</v>
      </c>
      <c r="AM4811" t="s">
        <v>257</v>
      </c>
      <c r="AN4811" t="b">
        <v>1</v>
      </c>
      <c r="AO4811">
        <v>1</v>
      </c>
      <c r="AP4811" t="s">
        <v>1097</v>
      </c>
      <c r="AQ4811" t="s">
        <v>1094</v>
      </c>
      <c r="AR4811" t="b">
        <v>0</v>
      </c>
      <c r="AS4811" t="b">
        <v>0</v>
      </c>
      <c r="AT4811" t="b">
        <v>0</v>
      </c>
      <c r="AU4811" t="s">
        <v>924</v>
      </c>
    </row>
    <row r="4812" spans="1:47" hidden="1" x14ac:dyDescent="0.2">
      <c r="A4812" t="s">
        <v>258</v>
      </c>
      <c r="B4812" t="s">
        <v>38</v>
      </c>
      <c r="C4812" t="str">
        <f>B4812&amp;W4812</f>
        <v>Lung3100G/C</v>
      </c>
      <c r="D4812" t="s">
        <v>4755</v>
      </c>
      <c r="E4812" t="s">
        <v>1090</v>
      </c>
      <c r="F4812" t="s">
        <v>1091</v>
      </c>
      <c r="G4812" t="s">
        <v>1092</v>
      </c>
      <c r="H4812" t="s">
        <v>908</v>
      </c>
      <c r="I4812">
        <v>8</v>
      </c>
      <c r="J4812">
        <v>112287097</v>
      </c>
      <c r="K4812">
        <v>112287097</v>
      </c>
      <c r="L4812" t="s">
        <v>909</v>
      </c>
      <c r="M4812" t="s">
        <v>910</v>
      </c>
      <c r="N4812" t="s">
        <v>910</v>
      </c>
      <c r="O4812" t="s">
        <v>911</v>
      </c>
      <c r="P4812" t="b">
        <v>1</v>
      </c>
      <c r="Q4812" t="s">
        <v>912</v>
      </c>
      <c r="R4812" t="s">
        <v>913</v>
      </c>
      <c r="S4812">
        <v>0.93500000000000005</v>
      </c>
      <c r="T4812" t="s">
        <v>914</v>
      </c>
      <c r="U4812" t="s">
        <v>915</v>
      </c>
      <c r="V4812" t="s">
        <v>10016</v>
      </c>
      <c r="W4812" t="s">
        <v>10017</v>
      </c>
      <c r="X4812" t="s">
        <v>10017</v>
      </c>
      <c r="Y4812">
        <v>9543</v>
      </c>
      <c r="Z4812">
        <v>9298</v>
      </c>
      <c r="AA4812">
        <v>3100</v>
      </c>
      <c r="AB4812" t="s">
        <v>2443</v>
      </c>
      <c r="AC4812">
        <v>90</v>
      </c>
      <c r="AD4812">
        <v>13</v>
      </c>
      <c r="AE4812" t="s">
        <v>39</v>
      </c>
      <c r="AF4812" t="s">
        <v>39</v>
      </c>
      <c r="AG4812" t="s">
        <v>39</v>
      </c>
      <c r="AH4812" t="s">
        <v>913</v>
      </c>
      <c r="AI4812">
        <v>0</v>
      </c>
      <c r="AJ4812" t="s">
        <v>39</v>
      </c>
      <c r="AK4812" t="s">
        <v>39</v>
      </c>
      <c r="AL4812" t="s">
        <v>922</v>
      </c>
      <c r="AM4812" t="s">
        <v>257</v>
      </c>
      <c r="AN4812" t="b">
        <v>1</v>
      </c>
      <c r="AO4812">
        <v>0.12621399999999999</v>
      </c>
      <c r="AP4812" t="s">
        <v>10018</v>
      </c>
      <c r="AQ4812" t="s">
        <v>10017</v>
      </c>
      <c r="AR4812" t="b">
        <v>0</v>
      </c>
      <c r="AS4812" t="b">
        <v>1</v>
      </c>
      <c r="AT4812" t="b">
        <v>1</v>
      </c>
      <c r="AU4812" t="s">
        <v>924</v>
      </c>
    </row>
    <row r="4813" spans="1:47" hidden="1" x14ac:dyDescent="0.2">
      <c r="A4813" t="s">
        <v>258</v>
      </c>
      <c r="B4813" t="s">
        <v>38</v>
      </c>
      <c r="C4813" t="str">
        <f>B4813&amp;W4813</f>
        <v>LungNA</v>
      </c>
      <c r="D4813" t="s">
        <v>4755</v>
      </c>
      <c r="E4813" t="s">
        <v>1090</v>
      </c>
      <c r="F4813" t="s">
        <v>1091</v>
      </c>
      <c r="G4813" t="s">
        <v>1092</v>
      </c>
      <c r="H4813" t="s">
        <v>908</v>
      </c>
      <c r="I4813">
        <v>8</v>
      </c>
      <c r="J4813">
        <v>112503980</v>
      </c>
      <c r="K4813">
        <v>112503980</v>
      </c>
      <c r="L4813" t="s">
        <v>909</v>
      </c>
      <c r="M4813" t="s">
        <v>999</v>
      </c>
      <c r="N4813" t="s">
        <v>1000</v>
      </c>
      <c r="O4813" t="s">
        <v>1001</v>
      </c>
      <c r="P4813" t="b">
        <v>1</v>
      </c>
      <c r="Q4813" t="s">
        <v>912</v>
      </c>
      <c r="R4813" t="s">
        <v>39</v>
      </c>
      <c r="S4813" t="s">
        <v>39</v>
      </c>
      <c r="T4813" t="s">
        <v>993</v>
      </c>
      <c r="U4813" t="s">
        <v>915</v>
      </c>
      <c r="V4813" t="s">
        <v>1102</v>
      </c>
      <c r="W4813" t="s">
        <v>39</v>
      </c>
      <c r="X4813" t="s">
        <v>39</v>
      </c>
      <c r="Y4813" t="s">
        <v>39</v>
      </c>
      <c r="Z4813" t="s">
        <v>39</v>
      </c>
      <c r="AA4813" t="s">
        <v>39</v>
      </c>
      <c r="AB4813" t="s">
        <v>39</v>
      </c>
      <c r="AC4813">
        <v>0</v>
      </c>
      <c r="AD4813">
        <v>34</v>
      </c>
      <c r="AE4813" t="s">
        <v>39</v>
      </c>
      <c r="AF4813" t="s">
        <v>1099</v>
      </c>
      <c r="AG4813" t="s">
        <v>1103</v>
      </c>
      <c r="AH4813" t="s">
        <v>39</v>
      </c>
      <c r="AI4813" t="s">
        <v>39</v>
      </c>
      <c r="AJ4813" t="s">
        <v>39</v>
      </c>
      <c r="AK4813" t="s">
        <v>39</v>
      </c>
      <c r="AL4813" t="s">
        <v>922</v>
      </c>
      <c r="AM4813" t="s">
        <v>257</v>
      </c>
      <c r="AN4813" t="b">
        <v>1</v>
      </c>
      <c r="AO4813">
        <v>1</v>
      </c>
      <c r="AP4813" t="s">
        <v>1101</v>
      </c>
      <c r="AQ4813" t="s">
        <v>39</v>
      </c>
      <c r="AR4813" t="b">
        <v>0</v>
      </c>
      <c r="AS4813" t="b">
        <v>0</v>
      </c>
      <c r="AT4813" t="b">
        <v>1</v>
      </c>
      <c r="AU4813" t="s">
        <v>924</v>
      </c>
    </row>
    <row r="4814" spans="1:47" hidden="1" x14ac:dyDescent="0.2">
      <c r="A4814" t="s">
        <v>390</v>
      </c>
      <c r="B4814" t="s">
        <v>38</v>
      </c>
      <c r="C4814" t="str">
        <f>B4814&amp;W4814</f>
        <v>Lung3561A/D</v>
      </c>
      <c r="D4814" t="s">
        <v>3495</v>
      </c>
      <c r="E4814" t="s">
        <v>1166</v>
      </c>
      <c r="F4814" t="s">
        <v>1167</v>
      </c>
      <c r="G4814" t="s">
        <v>1168</v>
      </c>
      <c r="H4814" t="s">
        <v>908</v>
      </c>
      <c r="I4814">
        <v>12</v>
      </c>
      <c r="J4814">
        <v>49034125</v>
      </c>
      <c r="K4814">
        <v>49034125</v>
      </c>
      <c r="L4814" t="s">
        <v>909</v>
      </c>
      <c r="M4814" t="s">
        <v>910</v>
      </c>
      <c r="N4814" t="s">
        <v>910</v>
      </c>
      <c r="O4814" t="s">
        <v>911</v>
      </c>
      <c r="P4814" t="b">
        <v>1</v>
      </c>
      <c r="Q4814" t="s">
        <v>912</v>
      </c>
      <c r="R4814" t="s">
        <v>913</v>
      </c>
      <c r="S4814">
        <v>0.91100000000000003</v>
      </c>
      <c r="T4814" t="s">
        <v>993</v>
      </c>
      <c r="U4814" t="s">
        <v>936</v>
      </c>
      <c r="V4814" t="s">
        <v>7157</v>
      </c>
      <c r="W4814" t="s">
        <v>7158</v>
      </c>
      <c r="X4814" t="s">
        <v>7158</v>
      </c>
      <c r="Y4814">
        <v>10682</v>
      </c>
      <c r="Z4814">
        <v>10682</v>
      </c>
      <c r="AA4814">
        <v>3561</v>
      </c>
      <c r="AB4814" t="s">
        <v>1469</v>
      </c>
      <c r="AC4814">
        <v>234</v>
      </c>
      <c r="AD4814">
        <v>198</v>
      </c>
      <c r="AE4814" t="s">
        <v>39</v>
      </c>
      <c r="AF4814" t="s">
        <v>7159</v>
      </c>
      <c r="AG4814" t="s">
        <v>39</v>
      </c>
      <c r="AH4814" t="s">
        <v>913</v>
      </c>
      <c r="AI4814">
        <v>0</v>
      </c>
      <c r="AJ4814" t="s">
        <v>39</v>
      </c>
      <c r="AK4814" t="s">
        <v>39</v>
      </c>
      <c r="AL4814" t="s">
        <v>922</v>
      </c>
      <c r="AM4814" t="s">
        <v>389</v>
      </c>
      <c r="AN4814" t="b">
        <v>1</v>
      </c>
      <c r="AO4814">
        <v>0.45833299999999999</v>
      </c>
      <c r="AP4814" t="s">
        <v>7160</v>
      </c>
      <c r="AQ4814" t="s">
        <v>7158</v>
      </c>
      <c r="AR4814" t="b">
        <v>0</v>
      </c>
      <c r="AS4814" t="b">
        <v>1</v>
      </c>
      <c r="AT4814" t="b">
        <v>1</v>
      </c>
      <c r="AU4814" t="s">
        <v>924</v>
      </c>
    </row>
    <row r="4815" spans="1:47" hidden="1" x14ac:dyDescent="0.2">
      <c r="A4815" t="s">
        <v>390</v>
      </c>
      <c r="B4815" t="s">
        <v>38</v>
      </c>
      <c r="C4815" t="str">
        <f>B4815&amp;W4815</f>
        <v>Lung38V/M</v>
      </c>
      <c r="D4815" t="s">
        <v>3495</v>
      </c>
      <c r="E4815" t="s">
        <v>1166</v>
      </c>
      <c r="F4815" t="s">
        <v>1167</v>
      </c>
      <c r="G4815" t="s">
        <v>1168</v>
      </c>
      <c r="H4815" t="s">
        <v>908</v>
      </c>
      <c r="I4815">
        <v>12</v>
      </c>
      <c r="J4815">
        <v>49054964</v>
      </c>
      <c r="K4815">
        <v>49054964</v>
      </c>
      <c r="L4815" t="s">
        <v>909</v>
      </c>
      <c r="M4815" t="s">
        <v>910</v>
      </c>
      <c r="N4815" t="s">
        <v>910</v>
      </c>
      <c r="O4815" t="s">
        <v>911</v>
      </c>
      <c r="P4815" t="b">
        <v>0</v>
      </c>
      <c r="Q4815" t="s">
        <v>912</v>
      </c>
      <c r="R4815" t="s">
        <v>968</v>
      </c>
      <c r="S4815">
        <v>0.33200000000000002</v>
      </c>
      <c r="T4815" t="s">
        <v>914</v>
      </c>
      <c r="U4815" t="s">
        <v>936</v>
      </c>
      <c r="V4815" t="s">
        <v>7168</v>
      </c>
      <c r="W4815" t="s">
        <v>7169</v>
      </c>
      <c r="X4815" t="s">
        <v>7169</v>
      </c>
      <c r="Y4815">
        <v>112</v>
      </c>
      <c r="Z4815">
        <v>112</v>
      </c>
      <c r="AA4815">
        <v>38</v>
      </c>
      <c r="AB4815" t="s">
        <v>1037</v>
      </c>
      <c r="AC4815">
        <v>120</v>
      </c>
      <c r="AD4815">
        <v>86</v>
      </c>
      <c r="AE4815" t="s">
        <v>39</v>
      </c>
      <c r="AF4815" t="s">
        <v>39</v>
      </c>
      <c r="AG4815" t="s">
        <v>39</v>
      </c>
      <c r="AH4815" t="s">
        <v>974</v>
      </c>
      <c r="AI4815">
        <v>0.06</v>
      </c>
      <c r="AJ4815" t="s">
        <v>39</v>
      </c>
      <c r="AK4815" t="s">
        <v>39</v>
      </c>
      <c r="AL4815" t="s">
        <v>922</v>
      </c>
      <c r="AM4815" t="s">
        <v>389</v>
      </c>
      <c r="AN4815" t="b">
        <v>1</v>
      </c>
      <c r="AO4815">
        <v>0.41747600000000001</v>
      </c>
      <c r="AP4815" t="s">
        <v>7170</v>
      </c>
      <c r="AQ4815" t="s">
        <v>7169</v>
      </c>
      <c r="AR4815" t="b">
        <v>0</v>
      </c>
      <c r="AS4815" t="b">
        <v>0</v>
      </c>
      <c r="AT4815" t="b">
        <v>0</v>
      </c>
      <c r="AU4815" t="s">
        <v>924</v>
      </c>
    </row>
    <row r="4816" spans="1:47" hidden="1" x14ac:dyDescent="0.2">
      <c r="A4816" t="s">
        <v>258</v>
      </c>
      <c r="B4816" t="s">
        <v>38</v>
      </c>
      <c r="C4816" t="str">
        <f>B4816&amp;W4816</f>
        <v>Lung13414K/E</v>
      </c>
      <c r="D4816" t="s">
        <v>4755</v>
      </c>
      <c r="E4816" t="s">
        <v>985</v>
      </c>
      <c r="F4816" t="s">
        <v>986</v>
      </c>
      <c r="G4816" t="s">
        <v>987</v>
      </c>
      <c r="H4816" t="s">
        <v>908</v>
      </c>
      <c r="I4816">
        <v>19</v>
      </c>
      <c r="J4816">
        <v>8891900</v>
      </c>
      <c r="K4816">
        <v>8891900</v>
      </c>
      <c r="L4816" t="s">
        <v>909</v>
      </c>
      <c r="M4816" t="s">
        <v>910</v>
      </c>
      <c r="N4816" t="s">
        <v>910</v>
      </c>
      <c r="O4816" t="s">
        <v>911</v>
      </c>
      <c r="P4816" t="b">
        <v>0</v>
      </c>
      <c r="Q4816" t="s">
        <v>912</v>
      </c>
      <c r="R4816" t="s">
        <v>39</v>
      </c>
      <c r="S4816" t="s">
        <v>39</v>
      </c>
      <c r="T4816" t="s">
        <v>936</v>
      </c>
      <c r="U4816" t="s">
        <v>914</v>
      </c>
      <c r="V4816" t="s">
        <v>5297</v>
      </c>
      <c r="W4816" t="s">
        <v>5298</v>
      </c>
      <c r="X4816" t="s">
        <v>5298</v>
      </c>
      <c r="Y4816">
        <v>40444</v>
      </c>
      <c r="Z4816">
        <v>40240</v>
      </c>
      <c r="AA4816">
        <v>13414</v>
      </c>
      <c r="AB4816" t="s">
        <v>5299</v>
      </c>
      <c r="AC4816">
        <v>199</v>
      </c>
      <c r="AD4816">
        <v>20</v>
      </c>
      <c r="AE4816" t="s">
        <v>39</v>
      </c>
      <c r="AF4816" t="s">
        <v>39</v>
      </c>
      <c r="AG4816" t="s">
        <v>39</v>
      </c>
      <c r="AH4816" t="s">
        <v>39</v>
      </c>
      <c r="AI4816" t="s">
        <v>39</v>
      </c>
      <c r="AJ4816" t="s">
        <v>39</v>
      </c>
      <c r="AK4816" t="s">
        <v>39</v>
      </c>
      <c r="AL4816" t="s">
        <v>922</v>
      </c>
      <c r="AM4816" t="s">
        <v>257</v>
      </c>
      <c r="AN4816" t="b">
        <v>1</v>
      </c>
      <c r="AO4816">
        <v>9.1324199999999994E-2</v>
      </c>
      <c r="AP4816" t="s">
        <v>5300</v>
      </c>
      <c r="AQ4816" t="s">
        <v>5298</v>
      </c>
      <c r="AR4816" t="b">
        <v>0</v>
      </c>
      <c r="AS4816" t="b">
        <v>0</v>
      </c>
      <c r="AT4816" t="b">
        <v>0</v>
      </c>
      <c r="AU4816" t="s">
        <v>924</v>
      </c>
    </row>
    <row r="4817" spans="1:47" hidden="1" x14ac:dyDescent="0.2">
      <c r="A4817" t="s">
        <v>258</v>
      </c>
      <c r="B4817" t="s">
        <v>38</v>
      </c>
      <c r="C4817" t="str">
        <f>B4817&amp;W4817</f>
        <v>LungNA</v>
      </c>
      <c r="D4817" t="s">
        <v>4755</v>
      </c>
      <c r="E4817" t="s">
        <v>985</v>
      </c>
      <c r="F4817" t="s">
        <v>986</v>
      </c>
      <c r="G4817" t="s">
        <v>987</v>
      </c>
      <c r="H4817" t="s">
        <v>908</v>
      </c>
      <c r="I4817">
        <v>19</v>
      </c>
      <c r="J4817">
        <v>8903534</v>
      </c>
      <c r="K4817">
        <v>8903536</v>
      </c>
      <c r="L4817" t="s">
        <v>909</v>
      </c>
      <c r="M4817" t="s">
        <v>999</v>
      </c>
      <c r="N4817" t="s">
        <v>1000</v>
      </c>
      <c r="O4817" t="s">
        <v>1001</v>
      </c>
      <c r="P4817" t="b">
        <v>0</v>
      </c>
      <c r="Q4817" t="s">
        <v>957</v>
      </c>
      <c r="R4817" t="s">
        <v>39</v>
      </c>
      <c r="S4817" t="s">
        <v>39</v>
      </c>
      <c r="T4817" t="s">
        <v>3587</v>
      </c>
      <c r="U4817" t="s">
        <v>936</v>
      </c>
      <c r="V4817" t="s">
        <v>10020</v>
      </c>
      <c r="W4817" t="s">
        <v>39</v>
      </c>
      <c r="X4817" t="s">
        <v>39</v>
      </c>
      <c r="Y4817" t="s">
        <v>39</v>
      </c>
      <c r="Z4817" t="s">
        <v>39</v>
      </c>
      <c r="AA4817" t="s">
        <v>39</v>
      </c>
      <c r="AB4817" t="s">
        <v>39</v>
      </c>
      <c r="AC4817">
        <v>64</v>
      </c>
      <c r="AD4817">
        <v>1</v>
      </c>
      <c r="AE4817" t="s">
        <v>39</v>
      </c>
      <c r="AF4817" t="s">
        <v>39</v>
      </c>
      <c r="AG4817" t="s">
        <v>39</v>
      </c>
      <c r="AH4817" t="s">
        <v>39</v>
      </c>
      <c r="AI4817" t="s">
        <v>39</v>
      </c>
      <c r="AJ4817" t="s">
        <v>39</v>
      </c>
      <c r="AK4817" t="s">
        <v>39</v>
      </c>
      <c r="AL4817" t="s">
        <v>922</v>
      </c>
      <c r="AM4817" t="s">
        <v>257</v>
      </c>
      <c r="AN4817" t="b">
        <v>1</v>
      </c>
      <c r="AO4817">
        <v>1.53846E-2</v>
      </c>
      <c r="AP4817" t="s">
        <v>1004</v>
      </c>
      <c r="AQ4817" t="s">
        <v>39</v>
      </c>
      <c r="AR4817" t="b">
        <v>0</v>
      </c>
      <c r="AS4817" t="b">
        <v>0</v>
      </c>
      <c r="AT4817" t="b">
        <v>0</v>
      </c>
      <c r="AU4817" t="s">
        <v>924</v>
      </c>
    </row>
    <row r="4818" spans="1:47" hidden="1" x14ac:dyDescent="0.2">
      <c r="A4818" t="s">
        <v>258</v>
      </c>
      <c r="B4818" t="s">
        <v>38</v>
      </c>
      <c r="C4818" t="str">
        <f>B4818&amp;W4818</f>
        <v>Lung1982Q/H</v>
      </c>
      <c r="D4818" t="s">
        <v>4755</v>
      </c>
      <c r="E4818" t="s">
        <v>985</v>
      </c>
      <c r="F4818" t="s">
        <v>986</v>
      </c>
      <c r="G4818" t="s">
        <v>987</v>
      </c>
      <c r="H4818" t="s">
        <v>908</v>
      </c>
      <c r="I4818">
        <v>19</v>
      </c>
      <c r="J4818">
        <v>8975193</v>
      </c>
      <c r="K4818">
        <v>8975193</v>
      </c>
      <c r="L4818" t="s">
        <v>909</v>
      </c>
      <c r="M4818" t="s">
        <v>910</v>
      </c>
      <c r="N4818" t="s">
        <v>910</v>
      </c>
      <c r="O4818" t="s">
        <v>911</v>
      </c>
      <c r="P4818" t="b">
        <v>0</v>
      </c>
      <c r="Q4818" t="s">
        <v>912</v>
      </c>
      <c r="R4818" t="s">
        <v>39</v>
      </c>
      <c r="S4818" t="s">
        <v>39</v>
      </c>
      <c r="T4818" t="s">
        <v>914</v>
      </c>
      <c r="U4818" t="s">
        <v>915</v>
      </c>
      <c r="V4818" t="s">
        <v>10021</v>
      </c>
      <c r="W4818" t="s">
        <v>10022</v>
      </c>
      <c r="X4818" t="s">
        <v>10022</v>
      </c>
      <c r="Y4818">
        <v>6150</v>
      </c>
      <c r="Z4818">
        <v>5946</v>
      </c>
      <c r="AA4818">
        <v>1982</v>
      </c>
      <c r="AB4818" t="s">
        <v>5640</v>
      </c>
      <c r="AC4818">
        <v>0</v>
      </c>
      <c r="AD4818">
        <v>174</v>
      </c>
      <c r="AE4818" t="s">
        <v>39</v>
      </c>
      <c r="AF4818" t="s">
        <v>39</v>
      </c>
      <c r="AG4818" t="s">
        <v>39</v>
      </c>
      <c r="AH4818" t="s">
        <v>39</v>
      </c>
      <c r="AI4818" t="s">
        <v>39</v>
      </c>
      <c r="AJ4818" t="s">
        <v>39</v>
      </c>
      <c r="AK4818" t="s">
        <v>39</v>
      </c>
      <c r="AL4818" t="s">
        <v>922</v>
      </c>
      <c r="AM4818" t="s">
        <v>257</v>
      </c>
      <c r="AN4818" t="b">
        <v>1</v>
      </c>
      <c r="AO4818">
        <v>1</v>
      </c>
      <c r="AP4818" t="s">
        <v>10023</v>
      </c>
      <c r="AQ4818" t="s">
        <v>10022</v>
      </c>
      <c r="AR4818" t="b">
        <v>0</v>
      </c>
      <c r="AS4818" t="b">
        <v>0</v>
      </c>
      <c r="AT4818" t="b">
        <v>0</v>
      </c>
      <c r="AU4818" t="s">
        <v>924</v>
      </c>
    </row>
    <row r="4819" spans="1:47" hidden="1" x14ac:dyDescent="0.2">
      <c r="A4819" t="s">
        <v>258</v>
      </c>
      <c r="B4819" t="s">
        <v>38</v>
      </c>
      <c r="C4819" t="str">
        <f>B4819&amp;W4819</f>
        <v>Lung1302G/E</v>
      </c>
      <c r="D4819" t="s">
        <v>4755</v>
      </c>
      <c r="E4819" t="s">
        <v>985</v>
      </c>
      <c r="F4819" t="s">
        <v>986</v>
      </c>
      <c r="G4819" t="s">
        <v>987</v>
      </c>
      <c r="H4819" t="s">
        <v>908</v>
      </c>
      <c r="I4819">
        <v>19</v>
      </c>
      <c r="J4819">
        <v>8977234</v>
      </c>
      <c r="K4819">
        <v>8977234</v>
      </c>
      <c r="L4819" t="s">
        <v>909</v>
      </c>
      <c r="M4819" t="s">
        <v>910</v>
      </c>
      <c r="N4819" t="s">
        <v>910</v>
      </c>
      <c r="O4819" t="s">
        <v>911</v>
      </c>
      <c r="P4819" t="b">
        <v>0</v>
      </c>
      <c r="Q4819" t="s">
        <v>912</v>
      </c>
      <c r="R4819" t="s">
        <v>39</v>
      </c>
      <c r="S4819" t="s">
        <v>39</v>
      </c>
      <c r="T4819" t="s">
        <v>914</v>
      </c>
      <c r="U4819" t="s">
        <v>936</v>
      </c>
      <c r="V4819" t="s">
        <v>3717</v>
      </c>
      <c r="W4819" t="s">
        <v>3718</v>
      </c>
      <c r="X4819" t="s">
        <v>3718</v>
      </c>
      <c r="Y4819">
        <v>4109</v>
      </c>
      <c r="Z4819">
        <v>3905</v>
      </c>
      <c r="AA4819">
        <v>1302</v>
      </c>
      <c r="AB4819" t="s">
        <v>1057</v>
      </c>
      <c r="AC4819">
        <v>2</v>
      </c>
      <c r="AD4819">
        <v>185</v>
      </c>
      <c r="AE4819" t="s">
        <v>39</v>
      </c>
      <c r="AF4819" t="s">
        <v>39</v>
      </c>
      <c r="AG4819" t="s">
        <v>3719</v>
      </c>
      <c r="AH4819" t="s">
        <v>39</v>
      </c>
      <c r="AI4819" t="s">
        <v>39</v>
      </c>
      <c r="AJ4819" t="s">
        <v>39</v>
      </c>
      <c r="AK4819" t="s">
        <v>39</v>
      </c>
      <c r="AL4819" t="s">
        <v>922</v>
      </c>
      <c r="AM4819" t="s">
        <v>257</v>
      </c>
      <c r="AN4819" t="b">
        <v>1</v>
      </c>
      <c r="AO4819">
        <v>0.98930499999999999</v>
      </c>
      <c r="AP4819" t="s">
        <v>3720</v>
      </c>
      <c r="AQ4819" t="s">
        <v>3718</v>
      </c>
      <c r="AR4819" t="b">
        <v>0</v>
      </c>
      <c r="AS4819" t="b">
        <v>0</v>
      </c>
      <c r="AT4819" t="b">
        <v>0</v>
      </c>
      <c r="AU4819" t="s">
        <v>924</v>
      </c>
    </row>
    <row r="4820" spans="1:47" hidden="1" x14ac:dyDescent="0.2">
      <c r="A4820" t="s">
        <v>258</v>
      </c>
      <c r="B4820" t="s">
        <v>38</v>
      </c>
      <c r="C4820" t="str">
        <f>B4820&amp;W4820</f>
        <v>Lung344R/K</v>
      </c>
      <c r="D4820" t="s">
        <v>4755</v>
      </c>
      <c r="E4820" t="s">
        <v>985</v>
      </c>
      <c r="F4820" t="s">
        <v>986</v>
      </c>
      <c r="G4820" t="s">
        <v>987</v>
      </c>
      <c r="H4820" t="s">
        <v>908</v>
      </c>
      <c r="I4820">
        <v>19</v>
      </c>
      <c r="J4820">
        <v>8980108</v>
      </c>
      <c r="K4820">
        <v>8980108</v>
      </c>
      <c r="L4820" t="s">
        <v>909</v>
      </c>
      <c r="M4820" t="s">
        <v>910</v>
      </c>
      <c r="N4820" t="s">
        <v>910</v>
      </c>
      <c r="O4820" t="s">
        <v>911</v>
      </c>
      <c r="P4820" t="b">
        <v>1</v>
      </c>
      <c r="Q4820" t="s">
        <v>912</v>
      </c>
      <c r="R4820" t="s">
        <v>39</v>
      </c>
      <c r="S4820" t="s">
        <v>39</v>
      </c>
      <c r="T4820" t="s">
        <v>914</v>
      </c>
      <c r="U4820" t="s">
        <v>936</v>
      </c>
      <c r="V4820" t="s">
        <v>1333</v>
      </c>
      <c r="W4820" t="s">
        <v>1334</v>
      </c>
      <c r="X4820" t="s">
        <v>1334</v>
      </c>
      <c r="Y4820">
        <v>1235</v>
      </c>
      <c r="Z4820">
        <v>1031</v>
      </c>
      <c r="AA4820">
        <v>344</v>
      </c>
      <c r="AB4820" t="s">
        <v>1335</v>
      </c>
      <c r="AC4820">
        <v>0</v>
      </c>
      <c r="AD4820">
        <v>69</v>
      </c>
      <c r="AE4820" t="s">
        <v>39</v>
      </c>
      <c r="AF4820" t="s">
        <v>1336</v>
      </c>
      <c r="AG4820" t="s">
        <v>1337</v>
      </c>
      <c r="AH4820" t="s">
        <v>39</v>
      </c>
      <c r="AI4820" t="s">
        <v>39</v>
      </c>
      <c r="AJ4820" t="s">
        <v>39</v>
      </c>
      <c r="AK4820" t="s">
        <v>39</v>
      </c>
      <c r="AL4820" t="s">
        <v>922</v>
      </c>
      <c r="AM4820" t="s">
        <v>257</v>
      </c>
      <c r="AN4820" t="b">
        <v>1</v>
      </c>
      <c r="AO4820">
        <v>1</v>
      </c>
      <c r="AP4820" t="s">
        <v>1338</v>
      </c>
      <c r="AQ4820" t="s">
        <v>1334</v>
      </c>
      <c r="AR4820" t="b">
        <v>0</v>
      </c>
      <c r="AS4820" t="b">
        <v>0</v>
      </c>
      <c r="AT4820" t="b">
        <v>1</v>
      </c>
      <c r="AU4820" t="s">
        <v>924</v>
      </c>
    </row>
    <row r="4821" spans="1:47" hidden="1" x14ac:dyDescent="0.2">
      <c r="A4821" t="s">
        <v>258</v>
      </c>
      <c r="B4821" t="s">
        <v>38</v>
      </c>
      <c r="C4821" t="str">
        <f>B4821&amp;W4821</f>
        <v>Lung3740-3741QQ/Q</v>
      </c>
      <c r="D4821" t="s">
        <v>4755</v>
      </c>
      <c r="E4821" t="s">
        <v>1166</v>
      </c>
      <c r="F4821" t="s">
        <v>1167</v>
      </c>
      <c r="G4821" t="s">
        <v>1168</v>
      </c>
      <c r="H4821" t="s">
        <v>908</v>
      </c>
      <c r="I4821">
        <v>12</v>
      </c>
      <c r="J4821">
        <v>49033482</v>
      </c>
      <c r="K4821">
        <v>49033485</v>
      </c>
      <c r="L4821" t="s">
        <v>909</v>
      </c>
      <c r="M4821" t="s">
        <v>955</v>
      </c>
      <c r="N4821" t="s">
        <v>955</v>
      </c>
      <c r="O4821" t="s">
        <v>956</v>
      </c>
      <c r="P4821" t="b">
        <v>1</v>
      </c>
      <c r="Q4821" t="s">
        <v>957</v>
      </c>
      <c r="R4821" t="s">
        <v>39</v>
      </c>
      <c r="S4821" t="s">
        <v>39</v>
      </c>
      <c r="T4821" t="s">
        <v>1803</v>
      </c>
      <c r="U4821" t="s">
        <v>936</v>
      </c>
      <c r="V4821" t="s">
        <v>4018</v>
      </c>
      <c r="W4821" t="s">
        <v>4019</v>
      </c>
      <c r="X4821" t="s">
        <v>4019</v>
      </c>
      <c r="Y4821" t="s">
        <v>39</v>
      </c>
      <c r="Z4821" t="s">
        <v>39</v>
      </c>
      <c r="AA4821" t="s">
        <v>39</v>
      </c>
      <c r="AB4821" t="s">
        <v>1806</v>
      </c>
      <c r="AC4821">
        <v>43</v>
      </c>
      <c r="AD4821">
        <v>1</v>
      </c>
      <c r="AE4821" t="s">
        <v>39</v>
      </c>
      <c r="AF4821" t="s">
        <v>39</v>
      </c>
      <c r="AG4821" t="s">
        <v>4020</v>
      </c>
      <c r="AH4821" t="s">
        <v>39</v>
      </c>
      <c r="AI4821" t="s">
        <v>39</v>
      </c>
      <c r="AJ4821" t="s">
        <v>39</v>
      </c>
      <c r="AK4821" t="s">
        <v>39</v>
      </c>
      <c r="AL4821" t="s">
        <v>922</v>
      </c>
      <c r="AM4821" t="s">
        <v>257</v>
      </c>
      <c r="AN4821" t="b">
        <v>1</v>
      </c>
      <c r="AO4821">
        <v>2.2727299999999999E-2</v>
      </c>
      <c r="AP4821" t="s">
        <v>1171</v>
      </c>
      <c r="AQ4821" t="s">
        <v>4019</v>
      </c>
      <c r="AR4821" t="b">
        <v>0</v>
      </c>
      <c r="AS4821" t="b">
        <v>0</v>
      </c>
      <c r="AT4821" t="b">
        <v>1</v>
      </c>
      <c r="AU4821" t="s">
        <v>924</v>
      </c>
    </row>
    <row r="4822" spans="1:47" hidden="1" x14ac:dyDescent="0.2">
      <c r="A4822" t="s">
        <v>390</v>
      </c>
      <c r="B4822" t="s">
        <v>38</v>
      </c>
      <c r="C4822" t="str">
        <f>B4822&amp;W4822</f>
        <v>Lung61Q/H</v>
      </c>
      <c r="D4822" t="s">
        <v>3495</v>
      </c>
      <c r="E4822" t="s">
        <v>905</v>
      </c>
      <c r="F4822" t="s">
        <v>906</v>
      </c>
      <c r="G4822" t="s">
        <v>907</v>
      </c>
      <c r="H4822" t="s">
        <v>908</v>
      </c>
      <c r="I4822">
        <v>12</v>
      </c>
      <c r="J4822">
        <v>25227341</v>
      </c>
      <c r="K4822">
        <v>25227341</v>
      </c>
      <c r="L4822" t="s">
        <v>909</v>
      </c>
      <c r="M4822" t="s">
        <v>910</v>
      </c>
      <c r="N4822" t="s">
        <v>910</v>
      </c>
      <c r="O4822" t="s">
        <v>911</v>
      </c>
      <c r="P4822" t="b">
        <v>1</v>
      </c>
      <c r="Q4822" t="s">
        <v>912</v>
      </c>
      <c r="R4822" t="s">
        <v>968</v>
      </c>
      <c r="S4822">
        <v>0.45400000000000001</v>
      </c>
      <c r="T4822" t="s">
        <v>936</v>
      </c>
      <c r="U4822" t="s">
        <v>915</v>
      </c>
      <c r="V4822" t="s">
        <v>10869</v>
      </c>
      <c r="W4822" t="s">
        <v>10870</v>
      </c>
      <c r="X4822" t="s">
        <v>10870</v>
      </c>
      <c r="Y4822">
        <v>247</v>
      </c>
      <c r="Z4822">
        <v>183</v>
      </c>
      <c r="AA4822">
        <v>61</v>
      </c>
      <c r="AB4822" t="s">
        <v>10871</v>
      </c>
      <c r="AC4822">
        <v>1</v>
      </c>
      <c r="AD4822">
        <v>67</v>
      </c>
      <c r="AE4822" t="s">
        <v>39</v>
      </c>
      <c r="AF4822" t="s">
        <v>10872</v>
      </c>
      <c r="AG4822" t="s">
        <v>10873</v>
      </c>
      <c r="AH4822" t="s">
        <v>913</v>
      </c>
      <c r="AI4822">
        <v>0</v>
      </c>
      <c r="AJ4822" t="s">
        <v>39</v>
      </c>
      <c r="AK4822" t="s">
        <v>39</v>
      </c>
      <c r="AL4822" t="s">
        <v>922</v>
      </c>
      <c r="AM4822" t="s">
        <v>389</v>
      </c>
      <c r="AN4822" t="b">
        <v>1</v>
      </c>
      <c r="AO4822">
        <v>0.985294</v>
      </c>
      <c r="AP4822" t="s">
        <v>10786</v>
      </c>
      <c r="AQ4822" t="s">
        <v>10870</v>
      </c>
      <c r="AR4822" t="b">
        <v>0</v>
      </c>
      <c r="AS4822" t="b">
        <v>0</v>
      </c>
      <c r="AT4822" t="b">
        <v>1</v>
      </c>
      <c r="AU4822" t="s">
        <v>924</v>
      </c>
    </row>
    <row r="4823" spans="1:47" hidden="1" x14ac:dyDescent="0.2">
      <c r="A4823" t="s">
        <v>258</v>
      </c>
      <c r="B4823" t="s">
        <v>38</v>
      </c>
      <c r="C4823" t="str">
        <f>B4823&amp;W4823</f>
        <v>Lung2455S/X</v>
      </c>
      <c r="D4823" t="s">
        <v>4755</v>
      </c>
      <c r="E4823" t="s">
        <v>1166</v>
      </c>
      <c r="F4823" t="s">
        <v>1167</v>
      </c>
      <c r="G4823" t="s">
        <v>1168</v>
      </c>
      <c r="H4823" t="s">
        <v>908</v>
      </c>
      <c r="I4823">
        <v>12</v>
      </c>
      <c r="J4823">
        <v>49040406</v>
      </c>
      <c r="K4823">
        <v>49040407</v>
      </c>
      <c r="L4823" t="s">
        <v>909</v>
      </c>
      <c r="M4823" t="s">
        <v>1008</v>
      </c>
      <c r="N4823" t="s">
        <v>1008</v>
      </c>
      <c r="O4823" t="s">
        <v>1009</v>
      </c>
      <c r="P4823" t="b">
        <v>1</v>
      </c>
      <c r="Q4823" t="s">
        <v>957</v>
      </c>
      <c r="R4823" t="s">
        <v>39</v>
      </c>
      <c r="S4823" t="s">
        <v>39</v>
      </c>
      <c r="T4823" t="s">
        <v>1030</v>
      </c>
      <c r="U4823" t="s">
        <v>993</v>
      </c>
      <c r="V4823" t="s">
        <v>10024</v>
      </c>
      <c r="W4823" t="s">
        <v>10025</v>
      </c>
      <c r="X4823" t="s">
        <v>10025</v>
      </c>
      <c r="Y4823">
        <v>7363</v>
      </c>
      <c r="Z4823">
        <v>7363</v>
      </c>
      <c r="AA4823">
        <v>2455</v>
      </c>
      <c r="AB4823" t="s">
        <v>1992</v>
      </c>
      <c r="AC4823">
        <v>27</v>
      </c>
      <c r="AD4823">
        <v>1</v>
      </c>
      <c r="AE4823" t="s">
        <v>39</v>
      </c>
      <c r="AF4823" t="s">
        <v>39</v>
      </c>
      <c r="AG4823" t="s">
        <v>39</v>
      </c>
      <c r="AH4823" t="s">
        <v>39</v>
      </c>
      <c r="AI4823" t="s">
        <v>39</v>
      </c>
      <c r="AJ4823" t="s">
        <v>39</v>
      </c>
      <c r="AK4823" t="s">
        <v>39</v>
      </c>
      <c r="AL4823" t="s">
        <v>922</v>
      </c>
      <c r="AM4823" t="s">
        <v>257</v>
      </c>
      <c r="AN4823" t="b">
        <v>1</v>
      </c>
      <c r="AO4823">
        <v>3.5714299999999997E-2</v>
      </c>
      <c r="AP4823" t="s">
        <v>10026</v>
      </c>
      <c r="AQ4823" t="s">
        <v>10025</v>
      </c>
      <c r="AR4823" t="b">
        <v>0</v>
      </c>
      <c r="AS4823" t="b">
        <v>0</v>
      </c>
      <c r="AT4823" t="b">
        <v>1</v>
      </c>
      <c r="AU4823" t="s">
        <v>924</v>
      </c>
    </row>
    <row r="4824" spans="1:47" hidden="1" x14ac:dyDescent="0.2">
      <c r="A4824" t="s">
        <v>258</v>
      </c>
      <c r="B4824" t="s">
        <v>38</v>
      </c>
      <c r="C4824" t="str">
        <f>B4824&amp;W4824</f>
        <v>Lung2073I/X</v>
      </c>
      <c r="D4824" t="s">
        <v>4755</v>
      </c>
      <c r="E4824" t="s">
        <v>1166</v>
      </c>
      <c r="F4824" t="s">
        <v>1167</v>
      </c>
      <c r="G4824" t="s">
        <v>1168</v>
      </c>
      <c r="H4824" t="s">
        <v>908</v>
      </c>
      <c r="I4824">
        <v>12</v>
      </c>
      <c r="J4824">
        <v>49041669</v>
      </c>
      <c r="K4824">
        <v>49041670</v>
      </c>
      <c r="L4824" t="s">
        <v>909</v>
      </c>
      <c r="M4824" t="s">
        <v>1008</v>
      </c>
      <c r="N4824" t="s">
        <v>1008</v>
      </c>
      <c r="O4824" t="s">
        <v>1009</v>
      </c>
      <c r="P4824" t="b">
        <v>1</v>
      </c>
      <c r="Q4824" t="s">
        <v>957</v>
      </c>
      <c r="R4824" t="s">
        <v>39</v>
      </c>
      <c r="S4824" t="s">
        <v>39</v>
      </c>
      <c r="T4824" t="s">
        <v>1074</v>
      </c>
      <c r="U4824" t="s">
        <v>936</v>
      </c>
      <c r="V4824" t="s">
        <v>10027</v>
      </c>
      <c r="W4824" t="s">
        <v>10028</v>
      </c>
      <c r="X4824" t="s">
        <v>10028</v>
      </c>
      <c r="Y4824">
        <v>6219</v>
      </c>
      <c r="Z4824">
        <v>6219</v>
      </c>
      <c r="AA4824">
        <v>2073</v>
      </c>
      <c r="AB4824" t="s">
        <v>3819</v>
      </c>
      <c r="AC4824">
        <v>57</v>
      </c>
      <c r="AD4824">
        <v>1</v>
      </c>
      <c r="AE4824" t="s">
        <v>39</v>
      </c>
      <c r="AF4824" t="s">
        <v>39</v>
      </c>
      <c r="AG4824" t="s">
        <v>39</v>
      </c>
      <c r="AH4824" t="s">
        <v>39</v>
      </c>
      <c r="AI4824" t="s">
        <v>39</v>
      </c>
      <c r="AJ4824" t="s">
        <v>39</v>
      </c>
      <c r="AK4824" t="s">
        <v>39</v>
      </c>
      <c r="AL4824" t="s">
        <v>922</v>
      </c>
      <c r="AM4824" t="s">
        <v>257</v>
      </c>
      <c r="AN4824" t="b">
        <v>1</v>
      </c>
      <c r="AO4824">
        <v>1.72414E-2</v>
      </c>
      <c r="AP4824" t="s">
        <v>10029</v>
      </c>
      <c r="AQ4824" t="s">
        <v>10028</v>
      </c>
      <c r="AR4824" t="b">
        <v>0</v>
      </c>
      <c r="AS4824" t="b">
        <v>0</v>
      </c>
      <c r="AT4824" t="b">
        <v>1</v>
      </c>
      <c r="AU4824" t="s">
        <v>924</v>
      </c>
    </row>
    <row r="4825" spans="1:47" hidden="1" x14ac:dyDescent="0.2">
      <c r="A4825" t="s">
        <v>258</v>
      </c>
      <c r="B4825" t="s">
        <v>38</v>
      </c>
      <c r="C4825" t="str">
        <f>B4825&amp;W4825</f>
        <v>Lung1491K/R</v>
      </c>
      <c r="D4825" t="s">
        <v>4755</v>
      </c>
      <c r="E4825" t="s">
        <v>965</v>
      </c>
      <c r="F4825" t="s">
        <v>966</v>
      </c>
      <c r="G4825" t="s">
        <v>967</v>
      </c>
      <c r="H4825" t="s">
        <v>908</v>
      </c>
      <c r="I4825">
        <v>2</v>
      </c>
      <c r="J4825">
        <v>29193615</v>
      </c>
      <c r="K4825">
        <v>29193615</v>
      </c>
      <c r="L4825" t="s">
        <v>909</v>
      </c>
      <c r="M4825" t="s">
        <v>910</v>
      </c>
      <c r="N4825" t="s">
        <v>910</v>
      </c>
      <c r="O4825" t="s">
        <v>911</v>
      </c>
      <c r="P4825" t="b">
        <v>1</v>
      </c>
      <c r="Q4825" t="s">
        <v>912</v>
      </c>
      <c r="R4825" t="s">
        <v>968</v>
      </c>
      <c r="S4825">
        <v>2.4E-2</v>
      </c>
      <c r="T4825" t="s">
        <v>936</v>
      </c>
      <c r="U4825" t="s">
        <v>914</v>
      </c>
      <c r="V4825" t="s">
        <v>969</v>
      </c>
      <c r="W4825" t="s">
        <v>970</v>
      </c>
      <c r="X4825" t="s">
        <v>970</v>
      </c>
      <c r="Y4825">
        <v>5379</v>
      </c>
      <c r="Z4825">
        <v>4472</v>
      </c>
      <c r="AA4825">
        <v>1491</v>
      </c>
      <c r="AB4825" t="s">
        <v>971</v>
      </c>
      <c r="AC4825">
        <v>86</v>
      </c>
      <c r="AD4825">
        <v>36</v>
      </c>
      <c r="AE4825" t="s">
        <v>39</v>
      </c>
      <c r="AF4825" t="s">
        <v>972</v>
      </c>
      <c r="AG4825" t="s">
        <v>973</v>
      </c>
      <c r="AH4825" t="s">
        <v>974</v>
      </c>
      <c r="AI4825">
        <v>0.32</v>
      </c>
      <c r="AJ4825" t="s">
        <v>39</v>
      </c>
      <c r="AK4825" t="s">
        <v>39</v>
      </c>
      <c r="AL4825" t="s">
        <v>922</v>
      </c>
      <c r="AM4825" t="s">
        <v>257</v>
      </c>
      <c r="AN4825" t="b">
        <v>1</v>
      </c>
      <c r="AO4825">
        <v>0.29508200000000001</v>
      </c>
      <c r="AP4825" t="s">
        <v>975</v>
      </c>
      <c r="AQ4825" t="s">
        <v>970</v>
      </c>
      <c r="AR4825" t="b">
        <v>0</v>
      </c>
      <c r="AS4825" t="b">
        <v>0</v>
      </c>
      <c r="AT4825" t="b">
        <v>1</v>
      </c>
      <c r="AU4825" t="s">
        <v>924</v>
      </c>
    </row>
    <row r="4826" spans="1:47" hidden="1" x14ac:dyDescent="0.2">
      <c r="A4826" t="s">
        <v>258</v>
      </c>
      <c r="B4826" t="s">
        <v>38</v>
      </c>
      <c r="C4826" t="str">
        <f>B4826&amp;W4826</f>
        <v>Lung1247S/X</v>
      </c>
      <c r="D4826" t="s">
        <v>4755</v>
      </c>
      <c r="E4826" t="s">
        <v>951</v>
      </c>
      <c r="F4826" t="s">
        <v>952</v>
      </c>
      <c r="G4826" t="s">
        <v>953</v>
      </c>
      <c r="H4826" t="s">
        <v>908</v>
      </c>
      <c r="I4826">
        <v>1</v>
      </c>
      <c r="J4826">
        <v>26773368</v>
      </c>
      <c r="K4826">
        <v>26773369</v>
      </c>
      <c r="L4826" t="s">
        <v>954</v>
      </c>
      <c r="M4826" t="s">
        <v>1008</v>
      </c>
      <c r="N4826" t="s">
        <v>1008</v>
      </c>
      <c r="O4826" t="s">
        <v>1009</v>
      </c>
      <c r="P4826" t="b">
        <v>1</v>
      </c>
      <c r="Q4826" t="s">
        <v>957</v>
      </c>
      <c r="R4826" t="s">
        <v>39</v>
      </c>
      <c r="S4826" t="s">
        <v>39</v>
      </c>
      <c r="T4826" t="s">
        <v>1342</v>
      </c>
      <c r="U4826" t="s">
        <v>993</v>
      </c>
      <c r="V4826" t="s">
        <v>10030</v>
      </c>
      <c r="W4826" t="s">
        <v>10031</v>
      </c>
      <c r="X4826" t="s">
        <v>10031</v>
      </c>
      <c r="Y4826">
        <v>4110</v>
      </c>
      <c r="Z4826">
        <v>3739</v>
      </c>
      <c r="AA4826">
        <v>1247</v>
      </c>
      <c r="AB4826" t="s">
        <v>1882</v>
      </c>
      <c r="AC4826">
        <v>38</v>
      </c>
      <c r="AD4826">
        <v>1</v>
      </c>
      <c r="AE4826" t="s">
        <v>39</v>
      </c>
      <c r="AF4826" t="s">
        <v>39</v>
      </c>
      <c r="AG4826" t="s">
        <v>39</v>
      </c>
      <c r="AH4826" t="s">
        <v>39</v>
      </c>
      <c r="AI4826" t="s">
        <v>39</v>
      </c>
      <c r="AJ4826" t="s">
        <v>39</v>
      </c>
      <c r="AK4826" t="s">
        <v>39</v>
      </c>
      <c r="AL4826" t="s">
        <v>922</v>
      </c>
      <c r="AM4826" t="s">
        <v>257</v>
      </c>
      <c r="AN4826" t="b">
        <v>1</v>
      </c>
      <c r="AO4826">
        <v>2.5641000000000001E-2</v>
      </c>
      <c r="AP4826" t="s">
        <v>10032</v>
      </c>
      <c r="AQ4826" t="s">
        <v>10031</v>
      </c>
      <c r="AR4826" t="b">
        <v>0</v>
      </c>
      <c r="AS4826" t="b">
        <v>0</v>
      </c>
      <c r="AT4826" t="b">
        <v>1</v>
      </c>
      <c r="AU4826" t="s">
        <v>924</v>
      </c>
    </row>
    <row r="4827" spans="1:47" hidden="1" x14ac:dyDescent="0.2">
      <c r="A4827" t="s">
        <v>390</v>
      </c>
      <c r="B4827" t="s">
        <v>38</v>
      </c>
      <c r="C4827" t="str">
        <f>B4827&amp;W4827</f>
        <v>Lung1230L</v>
      </c>
      <c r="D4827" t="s">
        <v>3495</v>
      </c>
      <c r="E4827" t="s">
        <v>1205</v>
      </c>
      <c r="F4827" t="s">
        <v>1206</v>
      </c>
      <c r="G4827" t="s">
        <v>1207</v>
      </c>
      <c r="H4827" t="s">
        <v>908</v>
      </c>
      <c r="I4827">
        <v>7</v>
      </c>
      <c r="J4827">
        <v>116783305</v>
      </c>
      <c r="K4827">
        <v>116783305</v>
      </c>
      <c r="L4827" t="s">
        <v>954</v>
      </c>
      <c r="M4827" t="s">
        <v>1348</v>
      </c>
      <c r="N4827" t="s">
        <v>1000</v>
      </c>
      <c r="O4827" t="s">
        <v>1001</v>
      </c>
      <c r="P4827" t="b">
        <v>0</v>
      </c>
      <c r="Q4827" t="s">
        <v>912</v>
      </c>
      <c r="R4827" t="s">
        <v>39</v>
      </c>
      <c r="S4827" t="s">
        <v>39</v>
      </c>
      <c r="T4827" t="s">
        <v>914</v>
      </c>
      <c r="U4827" t="s">
        <v>936</v>
      </c>
      <c r="V4827" t="s">
        <v>7122</v>
      </c>
      <c r="W4827" t="s">
        <v>7123</v>
      </c>
      <c r="X4827" t="s">
        <v>7123</v>
      </c>
      <c r="Y4827">
        <v>3875</v>
      </c>
      <c r="Z4827">
        <v>3688</v>
      </c>
      <c r="AA4827">
        <v>1230</v>
      </c>
      <c r="AB4827" t="s">
        <v>7124</v>
      </c>
      <c r="AC4827">
        <v>47</v>
      </c>
      <c r="AD4827">
        <v>23</v>
      </c>
      <c r="AE4827" t="s">
        <v>39</v>
      </c>
      <c r="AF4827" t="s">
        <v>39</v>
      </c>
      <c r="AG4827" t="s">
        <v>39</v>
      </c>
      <c r="AH4827" t="s">
        <v>39</v>
      </c>
      <c r="AI4827" t="s">
        <v>39</v>
      </c>
      <c r="AJ4827" t="s">
        <v>39</v>
      </c>
      <c r="AK4827" t="s">
        <v>39</v>
      </c>
      <c r="AL4827" t="s">
        <v>922</v>
      </c>
      <c r="AM4827" t="s">
        <v>389</v>
      </c>
      <c r="AN4827" t="b">
        <v>1</v>
      </c>
      <c r="AO4827">
        <v>0.328571</v>
      </c>
      <c r="AP4827" t="s">
        <v>7125</v>
      </c>
      <c r="AQ4827" t="s">
        <v>7123</v>
      </c>
      <c r="AR4827" t="b">
        <v>0</v>
      </c>
      <c r="AS4827" t="b">
        <v>0</v>
      </c>
      <c r="AT4827" t="b">
        <v>0</v>
      </c>
      <c r="AU4827" t="s">
        <v>924</v>
      </c>
    </row>
    <row r="4828" spans="1:47" hidden="1" x14ac:dyDescent="0.2">
      <c r="A4828" t="s">
        <v>248</v>
      </c>
      <c r="B4828" t="s">
        <v>38</v>
      </c>
      <c r="C4828" t="str">
        <f>B4828&amp;W4828</f>
        <v>LungNA</v>
      </c>
      <c r="D4828" t="s">
        <v>4781</v>
      </c>
      <c r="E4828" t="s">
        <v>965</v>
      </c>
      <c r="F4828" t="s">
        <v>966</v>
      </c>
      <c r="G4828" t="s">
        <v>967</v>
      </c>
      <c r="H4828" t="s">
        <v>908</v>
      </c>
      <c r="I4828">
        <v>2</v>
      </c>
      <c r="J4828">
        <v>29225458</v>
      </c>
      <c r="K4828">
        <v>29225458</v>
      </c>
      <c r="L4828" t="s">
        <v>909</v>
      </c>
      <c r="M4828" t="s">
        <v>999</v>
      </c>
      <c r="N4828" t="s">
        <v>1000</v>
      </c>
      <c r="O4828" t="s">
        <v>1001</v>
      </c>
      <c r="P4828" t="b">
        <v>0</v>
      </c>
      <c r="Q4828" t="s">
        <v>912</v>
      </c>
      <c r="R4828" t="s">
        <v>39</v>
      </c>
      <c r="S4828" t="s">
        <v>39</v>
      </c>
      <c r="T4828" t="s">
        <v>914</v>
      </c>
      <c r="U4828" t="s">
        <v>936</v>
      </c>
      <c r="V4828" t="s">
        <v>10033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>
        <v>10</v>
      </c>
      <c r="AD4828">
        <v>18</v>
      </c>
      <c r="AE4828" t="s">
        <v>39</v>
      </c>
      <c r="AF4828" t="s">
        <v>39</v>
      </c>
      <c r="AG4828" t="s">
        <v>10034</v>
      </c>
      <c r="AH4828" t="s">
        <v>39</v>
      </c>
      <c r="AI4828" t="s">
        <v>39</v>
      </c>
      <c r="AJ4828" t="s">
        <v>39</v>
      </c>
      <c r="AK4828" t="s">
        <v>39</v>
      </c>
      <c r="AL4828" t="s">
        <v>922</v>
      </c>
      <c r="AM4828" t="s">
        <v>247</v>
      </c>
      <c r="AN4828" t="b">
        <v>1</v>
      </c>
      <c r="AO4828">
        <v>0.64285700000000001</v>
      </c>
      <c r="AP4828" t="s">
        <v>3080</v>
      </c>
      <c r="AQ4828" t="s">
        <v>39</v>
      </c>
      <c r="AR4828" t="b">
        <v>0</v>
      </c>
      <c r="AS4828" t="b">
        <v>0</v>
      </c>
      <c r="AT4828" t="b">
        <v>0</v>
      </c>
      <c r="AU4828" t="s">
        <v>924</v>
      </c>
    </row>
    <row r="4829" spans="1:47" hidden="1" x14ac:dyDescent="0.2">
      <c r="A4829" t="s">
        <v>390</v>
      </c>
      <c r="B4829" t="s">
        <v>38</v>
      </c>
      <c r="C4829" t="str">
        <f>B4829&amp;W4829</f>
        <v>Lung843D/E</v>
      </c>
      <c r="D4829" t="s">
        <v>3495</v>
      </c>
      <c r="E4829" t="s">
        <v>2114</v>
      </c>
      <c r="F4829" t="s">
        <v>2115</v>
      </c>
      <c r="G4829" t="s">
        <v>2116</v>
      </c>
      <c r="H4829" t="s">
        <v>908</v>
      </c>
      <c r="I4829">
        <v>3</v>
      </c>
      <c r="J4829">
        <v>179229305</v>
      </c>
      <c r="K4829">
        <v>179229305</v>
      </c>
      <c r="L4829" t="s">
        <v>954</v>
      </c>
      <c r="M4829" t="s">
        <v>910</v>
      </c>
      <c r="N4829" t="s">
        <v>910</v>
      </c>
      <c r="O4829" t="s">
        <v>911</v>
      </c>
      <c r="P4829" t="b">
        <v>1</v>
      </c>
      <c r="Q4829" t="s">
        <v>912</v>
      </c>
      <c r="R4829" t="s">
        <v>968</v>
      </c>
      <c r="S4829">
        <v>0.152</v>
      </c>
      <c r="T4829" t="s">
        <v>914</v>
      </c>
      <c r="U4829" t="s">
        <v>993</v>
      </c>
      <c r="V4829" t="s">
        <v>7991</v>
      </c>
      <c r="W4829" t="s">
        <v>7992</v>
      </c>
      <c r="X4829" t="s">
        <v>7992</v>
      </c>
      <c r="Y4829">
        <v>2686</v>
      </c>
      <c r="Z4829">
        <v>2529</v>
      </c>
      <c r="AA4829">
        <v>843</v>
      </c>
      <c r="AB4829" t="s">
        <v>3305</v>
      </c>
      <c r="AC4829">
        <v>28</v>
      </c>
      <c r="AD4829">
        <v>36</v>
      </c>
      <c r="AE4829" t="s">
        <v>39</v>
      </c>
      <c r="AF4829" t="s">
        <v>7993</v>
      </c>
      <c r="AG4829" t="s">
        <v>39</v>
      </c>
      <c r="AH4829" t="s">
        <v>974</v>
      </c>
      <c r="AI4829">
        <v>0.3</v>
      </c>
      <c r="AJ4829" t="s">
        <v>39</v>
      </c>
      <c r="AK4829" t="s">
        <v>39</v>
      </c>
      <c r="AL4829" t="s">
        <v>922</v>
      </c>
      <c r="AM4829" t="s">
        <v>389</v>
      </c>
      <c r="AN4829" t="b">
        <v>1</v>
      </c>
      <c r="AO4829">
        <v>0.5625</v>
      </c>
      <c r="AP4829" t="s">
        <v>7994</v>
      </c>
      <c r="AQ4829" t="s">
        <v>7992</v>
      </c>
      <c r="AR4829" t="b">
        <v>0</v>
      </c>
      <c r="AS4829" t="b">
        <v>0</v>
      </c>
      <c r="AT4829" t="b">
        <v>1</v>
      </c>
      <c r="AU4829" t="s">
        <v>924</v>
      </c>
    </row>
    <row r="4830" spans="1:47" hidden="1" x14ac:dyDescent="0.2">
      <c r="A4830" t="s">
        <v>390</v>
      </c>
      <c r="B4830" t="s">
        <v>38</v>
      </c>
      <c r="C4830" t="str">
        <f>B4830&amp;W4830</f>
        <v>Lung233R/*</v>
      </c>
      <c r="D4830" t="s">
        <v>3495</v>
      </c>
      <c r="E4830" t="s">
        <v>1841</v>
      </c>
      <c r="F4830" t="s">
        <v>1842</v>
      </c>
      <c r="G4830" t="s">
        <v>1843</v>
      </c>
      <c r="H4830" t="s">
        <v>908</v>
      </c>
      <c r="I4830">
        <v>10</v>
      </c>
      <c r="J4830">
        <v>87957915</v>
      </c>
      <c r="K4830">
        <v>87957915</v>
      </c>
      <c r="L4830" t="s">
        <v>954</v>
      </c>
      <c r="M4830" t="s">
        <v>1016</v>
      </c>
      <c r="N4830" t="s">
        <v>1016</v>
      </c>
      <c r="O4830" t="s">
        <v>1017</v>
      </c>
      <c r="P4830" t="b">
        <v>1</v>
      </c>
      <c r="Q4830" t="s">
        <v>912</v>
      </c>
      <c r="R4830" t="s">
        <v>39</v>
      </c>
      <c r="S4830" t="s">
        <v>39</v>
      </c>
      <c r="T4830" t="s">
        <v>914</v>
      </c>
      <c r="U4830" t="s">
        <v>936</v>
      </c>
      <c r="V4830" t="s">
        <v>6920</v>
      </c>
      <c r="W4830" t="s">
        <v>6921</v>
      </c>
      <c r="X4830" t="s">
        <v>6921</v>
      </c>
      <c r="Y4830">
        <v>2054</v>
      </c>
      <c r="Z4830">
        <v>697</v>
      </c>
      <c r="AA4830">
        <v>233</v>
      </c>
      <c r="AB4830" t="s">
        <v>1632</v>
      </c>
      <c r="AC4830">
        <v>0</v>
      </c>
      <c r="AD4830">
        <v>95</v>
      </c>
      <c r="AE4830" t="s">
        <v>39</v>
      </c>
      <c r="AF4830" t="s">
        <v>6922</v>
      </c>
      <c r="AG4830" t="s">
        <v>6923</v>
      </c>
      <c r="AH4830" t="s">
        <v>39</v>
      </c>
      <c r="AI4830" t="s">
        <v>39</v>
      </c>
      <c r="AJ4830" t="s">
        <v>39</v>
      </c>
      <c r="AK4830" t="s">
        <v>39</v>
      </c>
      <c r="AL4830" t="s">
        <v>922</v>
      </c>
      <c r="AM4830" t="s">
        <v>389</v>
      </c>
      <c r="AN4830" t="b">
        <v>1</v>
      </c>
      <c r="AO4830">
        <v>1</v>
      </c>
      <c r="AP4830" t="s">
        <v>6924</v>
      </c>
      <c r="AQ4830" t="s">
        <v>6921</v>
      </c>
      <c r="AR4830" t="b">
        <v>0</v>
      </c>
      <c r="AS4830" t="b">
        <v>0</v>
      </c>
      <c r="AT4830" t="b">
        <v>1</v>
      </c>
      <c r="AU4830" t="s">
        <v>924</v>
      </c>
    </row>
    <row r="4831" spans="1:47" hidden="1" x14ac:dyDescent="0.2">
      <c r="A4831" t="s">
        <v>248</v>
      </c>
      <c r="B4831" t="s">
        <v>38</v>
      </c>
      <c r="C4831" t="str">
        <f>B4831&amp;W4831</f>
        <v>Lung1887K/*</v>
      </c>
      <c r="D4831" t="s">
        <v>4781</v>
      </c>
      <c r="E4831" t="s">
        <v>1281</v>
      </c>
      <c r="F4831" t="s">
        <v>1282</v>
      </c>
      <c r="G4831" t="s">
        <v>1283</v>
      </c>
      <c r="H4831" t="s">
        <v>908</v>
      </c>
      <c r="I4831">
        <v>4</v>
      </c>
      <c r="J4831">
        <v>105276169</v>
      </c>
      <c r="K4831">
        <v>105276169</v>
      </c>
      <c r="L4831" t="s">
        <v>954</v>
      </c>
      <c r="M4831" t="s">
        <v>1016</v>
      </c>
      <c r="N4831" t="s">
        <v>1016</v>
      </c>
      <c r="O4831" t="s">
        <v>1017</v>
      </c>
      <c r="P4831" t="b">
        <v>1</v>
      </c>
      <c r="Q4831" t="s">
        <v>912</v>
      </c>
      <c r="R4831" t="s">
        <v>39</v>
      </c>
      <c r="S4831" t="s">
        <v>39</v>
      </c>
      <c r="T4831" t="s">
        <v>915</v>
      </c>
      <c r="U4831" t="s">
        <v>936</v>
      </c>
      <c r="V4831" t="s">
        <v>10035</v>
      </c>
      <c r="W4831" t="s">
        <v>10036</v>
      </c>
      <c r="X4831" t="s">
        <v>10036</v>
      </c>
      <c r="Y4831">
        <v>6519</v>
      </c>
      <c r="Z4831">
        <v>5659</v>
      </c>
      <c r="AA4831">
        <v>1887</v>
      </c>
      <c r="AB4831" t="s">
        <v>2671</v>
      </c>
      <c r="AC4831">
        <v>39</v>
      </c>
      <c r="AD4831">
        <v>43</v>
      </c>
      <c r="AE4831" t="s">
        <v>39</v>
      </c>
      <c r="AF4831" t="s">
        <v>39</v>
      </c>
      <c r="AG4831" t="s">
        <v>39</v>
      </c>
      <c r="AH4831" t="s">
        <v>39</v>
      </c>
      <c r="AI4831" t="s">
        <v>39</v>
      </c>
      <c r="AJ4831" t="s">
        <v>39</v>
      </c>
      <c r="AK4831" t="s">
        <v>39</v>
      </c>
      <c r="AL4831" t="s">
        <v>922</v>
      </c>
      <c r="AM4831" t="s">
        <v>247</v>
      </c>
      <c r="AN4831" t="b">
        <v>1</v>
      </c>
      <c r="AO4831">
        <v>0.52439000000000002</v>
      </c>
      <c r="AP4831" t="s">
        <v>10037</v>
      </c>
      <c r="AQ4831" t="s">
        <v>10036</v>
      </c>
      <c r="AR4831" t="b">
        <v>0</v>
      </c>
      <c r="AS4831" t="b">
        <v>0</v>
      </c>
      <c r="AT4831" t="b">
        <v>1</v>
      </c>
      <c r="AU4831" t="s">
        <v>924</v>
      </c>
    </row>
    <row r="4832" spans="1:47" hidden="1" x14ac:dyDescent="0.2">
      <c r="A4832" t="s">
        <v>248</v>
      </c>
      <c r="B4832" t="s">
        <v>38</v>
      </c>
      <c r="C4832" t="str">
        <f>B4832&amp;W4832</f>
        <v>LungNA</v>
      </c>
      <c r="D4832" t="s">
        <v>4781</v>
      </c>
      <c r="E4832" t="s">
        <v>1104</v>
      </c>
      <c r="F4832" t="s">
        <v>1105</v>
      </c>
      <c r="G4832" t="s">
        <v>1106</v>
      </c>
      <c r="H4832" t="s">
        <v>908</v>
      </c>
      <c r="I4832">
        <v>4</v>
      </c>
      <c r="J4832">
        <v>152347075</v>
      </c>
      <c r="K4832">
        <v>152347075</v>
      </c>
      <c r="L4832" t="s">
        <v>909</v>
      </c>
      <c r="M4832" t="s">
        <v>999</v>
      </c>
      <c r="N4832" t="s">
        <v>1000</v>
      </c>
      <c r="O4832" t="s">
        <v>1001</v>
      </c>
      <c r="P4832" t="b">
        <v>0</v>
      </c>
      <c r="Q4832" t="s">
        <v>1029</v>
      </c>
      <c r="R4832" t="s">
        <v>39</v>
      </c>
      <c r="S4832" t="s">
        <v>39</v>
      </c>
      <c r="T4832" t="s">
        <v>914</v>
      </c>
      <c r="U4832" t="s">
        <v>1107</v>
      </c>
      <c r="V4832" t="s">
        <v>1108</v>
      </c>
      <c r="W4832" t="s">
        <v>39</v>
      </c>
      <c r="X4832" t="s">
        <v>39</v>
      </c>
      <c r="Y4832" t="s">
        <v>39</v>
      </c>
      <c r="Z4832" t="s">
        <v>39</v>
      </c>
      <c r="AA4832" t="s">
        <v>39</v>
      </c>
      <c r="AB4832" t="s">
        <v>39</v>
      </c>
      <c r="AC4832">
        <v>59</v>
      </c>
      <c r="AD4832">
        <v>3</v>
      </c>
      <c r="AE4832" t="s">
        <v>39</v>
      </c>
      <c r="AF4832" t="s">
        <v>39</v>
      </c>
      <c r="AG4832" t="s">
        <v>1109</v>
      </c>
      <c r="AH4832" t="s">
        <v>39</v>
      </c>
      <c r="AI4832" t="s">
        <v>39</v>
      </c>
      <c r="AJ4832" t="s">
        <v>39</v>
      </c>
      <c r="AK4832" t="s">
        <v>39</v>
      </c>
      <c r="AL4832" t="s">
        <v>922</v>
      </c>
      <c r="AM4832" t="s">
        <v>247</v>
      </c>
      <c r="AN4832" t="b">
        <v>1</v>
      </c>
      <c r="AO4832">
        <v>4.8387100000000002E-2</v>
      </c>
      <c r="AP4832" t="s">
        <v>1110</v>
      </c>
      <c r="AQ4832" t="s">
        <v>39</v>
      </c>
      <c r="AR4832" t="b">
        <v>0</v>
      </c>
      <c r="AS4832" t="b">
        <v>0</v>
      </c>
      <c r="AT4832" t="b">
        <v>0</v>
      </c>
      <c r="AU4832" t="s">
        <v>924</v>
      </c>
    </row>
    <row r="4833" spans="1:47" hidden="1" x14ac:dyDescent="0.2">
      <c r="A4833" t="s">
        <v>248</v>
      </c>
      <c r="B4833" t="s">
        <v>38</v>
      </c>
      <c r="C4833" t="str">
        <f>B4833&amp;W4833</f>
        <v>LungNA</v>
      </c>
      <c r="D4833" t="s">
        <v>4781</v>
      </c>
      <c r="E4833" t="s">
        <v>1104</v>
      </c>
      <c r="F4833" t="s">
        <v>1105</v>
      </c>
      <c r="G4833" t="s">
        <v>1106</v>
      </c>
      <c r="H4833" t="s">
        <v>908</v>
      </c>
      <c r="I4833">
        <v>4</v>
      </c>
      <c r="J4833">
        <v>152347075</v>
      </c>
      <c r="K4833">
        <v>152347076</v>
      </c>
      <c r="L4833" t="s">
        <v>909</v>
      </c>
      <c r="M4833" t="s">
        <v>999</v>
      </c>
      <c r="N4833" t="s">
        <v>1000</v>
      </c>
      <c r="O4833" t="s">
        <v>1001</v>
      </c>
      <c r="P4833" t="b">
        <v>1</v>
      </c>
      <c r="Q4833" t="s">
        <v>957</v>
      </c>
      <c r="R4833" t="s">
        <v>39</v>
      </c>
      <c r="S4833" t="s">
        <v>39</v>
      </c>
      <c r="T4833" t="s">
        <v>1107</v>
      </c>
      <c r="U4833" t="s">
        <v>914</v>
      </c>
      <c r="V4833" t="s">
        <v>1111</v>
      </c>
      <c r="W4833" t="s">
        <v>39</v>
      </c>
      <c r="X4833" t="s">
        <v>39</v>
      </c>
      <c r="Y4833" t="s">
        <v>39</v>
      </c>
      <c r="Z4833" t="s">
        <v>39</v>
      </c>
      <c r="AA4833" t="s">
        <v>39</v>
      </c>
      <c r="AB4833" t="s">
        <v>39</v>
      </c>
      <c r="AC4833">
        <v>50</v>
      </c>
      <c r="AD4833">
        <v>10</v>
      </c>
      <c r="AE4833" t="s">
        <v>39</v>
      </c>
      <c r="AF4833" t="s">
        <v>1112</v>
      </c>
      <c r="AG4833" t="s">
        <v>1113</v>
      </c>
      <c r="AH4833" t="s">
        <v>39</v>
      </c>
      <c r="AI4833" t="s">
        <v>39</v>
      </c>
      <c r="AJ4833" t="s">
        <v>39</v>
      </c>
      <c r="AK4833" t="s">
        <v>39</v>
      </c>
      <c r="AL4833" t="s">
        <v>922</v>
      </c>
      <c r="AM4833" t="s">
        <v>247</v>
      </c>
      <c r="AN4833" t="b">
        <v>1</v>
      </c>
      <c r="AO4833">
        <v>0.16666700000000001</v>
      </c>
      <c r="AP4833" t="s">
        <v>1110</v>
      </c>
      <c r="AQ4833" t="s">
        <v>39</v>
      </c>
      <c r="AR4833" t="b">
        <v>0</v>
      </c>
      <c r="AS4833" t="b">
        <v>0</v>
      </c>
      <c r="AT4833" t="b">
        <v>1</v>
      </c>
      <c r="AU4833" t="s">
        <v>924</v>
      </c>
    </row>
    <row r="4834" spans="1:47" hidden="1" x14ac:dyDescent="0.2">
      <c r="A4834" t="s">
        <v>248</v>
      </c>
      <c r="B4834" t="s">
        <v>38</v>
      </c>
      <c r="C4834" t="str">
        <f>B4834&amp;W4834</f>
        <v>LungNA</v>
      </c>
      <c r="D4834" t="s">
        <v>4781</v>
      </c>
      <c r="E4834" t="s">
        <v>1104</v>
      </c>
      <c r="F4834" t="s">
        <v>1105</v>
      </c>
      <c r="G4834" t="s">
        <v>1106</v>
      </c>
      <c r="H4834" t="s">
        <v>908</v>
      </c>
      <c r="I4834">
        <v>4</v>
      </c>
      <c r="J4834">
        <v>152350037</v>
      </c>
      <c r="K4834">
        <v>152350038</v>
      </c>
      <c r="L4834" t="s">
        <v>909</v>
      </c>
      <c r="M4834" t="s">
        <v>999</v>
      </c>
      <c r="N4834" t="s">
        <v>1000</v>
      </c>
      <c r="O4834" t="s">
        <v>1001</v>
      </c>
      <c r="P4834" t="b">
        <v>0</v>
      </c>
      <c r="Q4834" t="s">
        <v>957</v>
      </c>
      <c r="R4834" t="s">
        <v>39</v>
      </c>
      <c r="S4834" t="s">
        <v>39</v>
      </c>
      <c r="T4834" t="s">
        <v>1481</v>
      </c>
      <c r="U4834" t="s">
        <v>915</v>
      </c>
      <c r="V4834" t="s">
        <v>10038</v>
      </c>
      <c r="W4834" t="s">
        <v>39</v>
      </c>
      <c r="X4834" t="s">
        <v>39</v>
      </c>
      <c r="Y4834" t="s">
        <v>39</v>
      </c>
      <c r="Z4834" t="s">
        <v>39</v>
      </c>
      <c r="AA4834" t="s">
        <v>39</v>
      </c>
      <c r="AB4834" t="s">
        <v>39</v>
      </c>
      <c r="AC4834">
        <v>13</v>
      </c>
      <c r="AD4834">
        <v>1</v>
      </c>
      <c r="AE4834" t="s">
        <v>39</v>
      </c>
      <c r="AF4834" t="s">
        <v>39</v>
      </c>
      <c r="AG4834" t="s">
        <v>39</v>
      </c>
      <c r="AH4834" t="s">
        <v>39</v>
      </c>
      <c r="AI4834" t="s">
        <v>39</v>
      </c>
      <c r="AJ4834" t="s">
        <v>39</v>
      </c>
      <c r="AK4834" t="s">
        <v>39</v>
      </c>
      <c r="AL4834" t="s">
        <v>922</v>
      </c>
      <c r="AM4834" t="s">
        <v>247</v>
      </c>
      <c r="AN4834" t="b">
        <v>1</v>
      </c>
      <c r="AO4834">
        <v>7.1428599999999995E-2</v>
      </c>
      <c r="AP4834" t="s">
        <v>1110</v>
      </c>
      <c r="AQ4834" t="s">
        <v>39</v>
      </c>
      <c r="AR4834" t="b">
        <v>0</v>
      </c>
      <c r="AS4834" t="b">
        <v>0</v>
      </c>
      <c r="AT4834" t="b">
        <v>0</v>
      </c>
      <c r="AU4834" t="s">
        <v>924</v>
      </c>
    </row>
    <row r="4835" spans="1:47" hidden="1" x14ac:dyDescent="0.2">
      <c r="A4835" t="s">
        <v>248</v>
      </c>
      <c r="B4835" t="s">
        <v>38</v>
      </c>
      <c r="C4835" t="str">
        <f>B4835&amp;W4835</f>
        <v>Lung165T/X</v>
      </c>
      <c r="D4835" t="s">
        <v>4781</v>
      </c>
      <c r="E4835" t="s">
        <v>1104</v>
      </c>
      <c r="F4835" t="s">
        <v>1105</v>
      </c>
      <c r="G4835" t="s">
        <v>1106</v>
      </c>
      <c r="H4835" t="s">
        <v>908</v>
      </c>
      <c r="I4835">
        <v>4</v>
      </c>
      <c r="J4835">
        <v>152411309</v>
      </c>
      <c r="K4835">
        <v>152411310</v>
      </c>
      <c r="L4835" t="s">
        <v>909</v>
      </c>
      <c r="M4835" t="s">
        <v>1008</v>
      </c>
      <c r="N4835" t="s">
        <v>1008</v>
      </c>
      <c r="O4835" t="s">
        <v>1009</v>
      </c>
      <c r="P4835" t="b">
        <v>1</v>
      </c>
      <c r="Q4835" t="s">
        <v>957</v>
      </c>
      <c r="R4835" t="s">
        <v>39</v>
      </c>
      <c r="S4835" t="s">
        <v>39</v>
      </c>
      <c r="T4835" t="s">
        <v>1074</v>
      </c>
      <c r="U4835" t="s">
        <v>936</v>
      </c>
      <c r="V4835" t="s">
        <v>10039</v>
      </c>
      <c r="W4835" t="s">
        <v>10040</v>
      </c>
      <c r="X4835" t="s">
        <v>10040</v>
      </c>
      <c r="Y4835">
        <v>1724</v>
      </c>
      <c r="Z4835">
        <v>494</v>
      </c>
      <c r="AA4835">
        <v>165</v>
      </c>
      <c r="AB4835" t="s">
        <v>1077</v>
      </c>
      <c r="AC4835">
        <v>56</v>
      </c>
      <c r="AD4835">
        <v>1</v>
      </c>
      <c r="AE4835" t="s">
        <v>39</v>
      </c>
      <c r="AF4835" t="s">
        <v>39</v>
      </c>
      <c r="AG4835" t="s">
        <v>39</v>
      </c>
      <c r="AH4835" t="s">
        <v>39</v>
      </c>
      <c r="AI4835" t="s">
        <v>39</v>
      </c>
      <c r="AJ4835" t="s">
        <v>39</v>
      </c>
      <c r="AK4835" t="s">
        <v>39</v>
      </c>
      <c r="AL4835" t="s">
        <v>922</v>
      </c>
      <c r="AM4835" t="s">
        <v>247</v>
      </c>
      <c r="AN4835" t="b">
        <v>1</v>
      </c>
      <c r="AO4835">
        <v>1.7543900000000001E-2</v>
      </c>
      <c r="AP4835" t="s">
        <v>10041</v>
      </c>
      <c r="AQ4835" t="s">
        <v>10040</v>
      </c>
      <c r="AR4835" t="b">
        <v>0</v>
      </c>
      <c r="AS4835" t="b">
        <v>0</v>
      </c>
      <c r="AT4835" t="b">
        <v>1</v>
      </c>
      <c r="AU4835" t="s">
        <v>924</v>
      </c>
    </row>
    <row r="4836" spans="1:47" hidden="1" x14ac:dyDescent="0.2">
      <c r="A4836" t="s">
        <v>248</v>
      </c>
      <c r="B4836" t="s">
        <v>38</v>
      </c>
      <c r="C4836" t="str">
        <f>B4836&amp;W4836</f>
        <v>Lung766I/L</v>
      </c>
      <c r="D4836" t="s">
        <v>4781</v>
      </c>
      <c r="E4836" t="s">
        <v>1114</v>
      </c>
      <c r="F4836" t="s">
        <v>1115</v>
      </c>
      <c r="G4836" t="s">
        <v>1116</v>
      </c>
      <c r="H4836" t="s">
        <v>908</v>
      </c>
      <c r="I4836">
        <v>5</v>
      </c>
      <c r="J4836">
        <v>13894785</v>
      </c>
      <c r="K4836">
        <v>13894785</v>
      </c>
      <c r="L4836" t="s">
        <v>909</v>
      </c>
      <c r="M4836" t="s">
        <v>910</v>
      </c>
      <c r="N4836" t="s">
        <v>910</v>
      </c>
      <c r="O4836" t="s">
        <v>911</v>
      </c>
      <c r="P4836" t="b">
        <v>0</v>
      </c>
      <c r="Q4836" t="s">
        <v>912</v>
      </c>
      <c r="R4836" t="s">
        <v>968</v>
      </c>
      <c r="S4836">
        <v>0.28799999999999998</v>
      </c>
      <c r="T4836" t="s">
        <v>936</v>
      </c>
      <c r="U4836" t="s">
        <v>915</v>
      </c>
      <c r="V4836" t="s">
        <v>1178</v>
      </c>
      <c r="W4836" t="s">
        <v>1179</v>
      </c>
      <c r="X4836" t="s">
        <v>1179</v>
      </c>
      <c r="Y4836">
        <v>2401</v>
      </c>
      <c r="Z4836">
        <v>2296</v>
      </c>
      <c r="AA4836">
        <v>766</v>
      </c>
      <c r="AB4836" t="s">
        <v>1180</v>
      </c>
      <c r="AC4836">
        <v>97</v>
      </c>
      <c r="AD4836">
        <v>314</v>
      </c>
      <c r="AE4836" t="s">
        <v>39</v>
      </c>
      <c r="AF4836" t="s">
        <v>39</v>
      </c>
      <c r="AG4836" t="s">
        <v>1181</v>
      </c>
      <c r="AH4836" t="s">
        <v>974</v>
      </c>
      <c r="AI4836">
        <v>0.1</v>
      </c>
      <c r="AJ4836" t="s">
        <v>39</v>
      </c>
      <c r="AK4836" t="s">
        <v>39</v>
      </c>
      <c r="AL4836" t="s">
        <v>922</v>
      </c>
      <c r="AM4836" t="s">
        <v>247</v>
      </c>
      <c r="AN4836" t="b">
        <v>1</v>
      </c>
      <c r="AO4836">
        <v>0.76398999999999995</v>
      </c>
      <c r="AP4836" t="s">
        <v>1182</v>
      </c>
      <c r="AQ4836" t="s">
        <v>1179</v>
      </c>
      <c r="AR4836" t="b">
        <v>0</v>
      </c>
      <c r="AS4836" t="b">
        <v>0</v>
      </c>
      <c r="AT4836" t="b">
        <v>0</v>
      </c>
      <c r="AU4836" t="s">
        <v>924</v>
      </c>
    </row>
    <row r="4837" spans="1:47" hidden="1" x14ac:dyDescent="0.2">
      <c r="A4837" t="s">
        <v>248</v>
      </c>
      <c r="B4837" t="s">
        <v>38</v>
      </c>
      <c r="C4837" t="str">
        <f>B4837&amp;W4837</f>
        <v>Lung127C/X</v>
      </c>
      <c r="D4837" t="s">
        <v>4781</v>
      </c>
      <c r="E4837" t="s">
        <v>1114</v>
      </c>
      <c r="F4837" t="s">
        <v>1115</v>
      </c>
      <c r="G4837" t="s">
        <v>1116</v>
      </c>
      <c r="H4837" t="s">
        <v>908</v>
      </c>
      <c r="I4837">
        <v>5</v>
      </c>
      <c r="J4837">
        <v>13923337</v>
      </c>
      <c r="K4837">
        <v>13923338</v>
      </c>
      <c r="L4837" t="s">
        <v>909</v>
      </c>
      <c r="M4837" t="s">
        <v>1008</v>
      </c>
      <c r="N4837" t="s">
        <v>1008</v>
      </c>
      <c r="O4837" t="s">
        <v>1009</v>
      </c>
      <c r="P4837" t="b">
        <v>1</v>
      </c>
      <c r="Q4837" t="s">
        <v>957</v>
      </c>
      <c r="R4837" t="s">
        <v>39</v>
      </c>
      <c r="S4837" t="s">
        <v>39</v>
      </c>
      <c r="T4837" t="s">
        <v>1244</v>
      </c>
      <c r="U4837" t="s">
        <v>915</v>
      </c>
      <c r="V4837" t="s">
        <v>10042</v>
      </c>
      <c r="W4837" t="s">
        <v>10043</v>
      </c>
      <c r="X4837" t="s">
        <v>10043</v>
      </c>
      <c r="Y4837">
        <v>485</v>
      </c>
      <c r="Z4837">
        <v>380</v>
      </c>
      <c r="AA4837">
        <v>127</v>
      </c>
      <c r="AB4837" t="s">
        <v>10044</v>
      </c>
      <c r="AC4837">
        <v>602</v>
      </c>
      <c r="AD4837">
        <v>2</v>
      </c>
      <c r="AE4837" t="s">
        <v>39</v>
      </c>
      <c r="AF4837" t="s">
        <v>39</v>
      </c>
      <c r="AG4837" t="s">
        <v>39</v>
      </c>
      <c r="AH4837" t="s">
        <v>39</v>
      </c>
      <c r="AI4837" t="s">
        <v>39</v>
      </c>
      <c r="AJ4837" t="s">
        <v>39</v>
      </c>
      <c r="AK4837" t="s">
        <v>39</v>
      </c>
      <c r="AL4837" t="s">
        <v>922</v>
      </c>
      <c r="AM4837" t="s">
        <v>247</v>
      </c>
      <c r="AN4837" t="b">
        <v>1</v>
      </c>
      <c r="AO4837">
        <v>3.3112599999999999E-3</v>
      </c>
      <c r="AP4837" t="s">
        <v>10045</v>
      </c>
      <c r="AQ4837" t="s">
        <v>10043</v>
      </c>
      <c r="AR4837" t="b">
        <v>0</v>
      </c>
      <c r="AS4837" t="b">
        <v>0</v>
      </c>
      <c r="AT4837" t="b">
        <v>1</v>
      </c>
      <c r="AU4837" t="s">
        <v>924</v>
      </c>
    </row>
    <row r="4838" spans="1:47" hidden="1" x14ac:dyDescent="0.2">
      <c r="A4838" t="s">
        <v>248</v>
      </c>
      <c r="B4838" t="s">
        <v>38</v>
      </c>
      <c r="C4838" t="str">
        <f>B4838&amp;W4838</f>
        <v>Lung3621N/H</v>
      </c>
      <c r="D4838" t="s">
        <v>4781</v>
      </c>
      <c r="E4838" t="s">
        <v>1090</v>
      </c>
      <c r="F4838" t="s">
        <v>1091</v>
      </c>
      <c r="G4838" t="s">
        <v>1092</v>
      </c>
      <c r="H4838" t="s">
        <v>908</v>
      </c>
      <c r="I4838">
        <v>8</v>
      </c>
      <c r="J4838">
        <v>112228859</v>
      </c>
      <c r="K4838">
        <v>112228859</v>
      </c>
      <c r="L4838" t="s">
        <v>909</v>
      </c>
      <c r="M4838" t="s">
        <v>910</v>
      </c>
      <c r="N4838" t="s">
        <v>910</v>
      </c>
      <c r="O4838" t="s">
        <v>911</v>
      </c>
      <c r="P4838" t="b">
        <v>0</v>
      </c>
      <c r="Q4838" t="s">
        <v>912</v>
      </c>
      <c r="R4838" t="s">
        <v>968</v>
      </c>
      <c r="S4838">
        <v>0.221</v>
      </c>
      <c r="T4838" t="s">
        <v>936</v>
      </c>
      <c r="U4838" t="s">
        <v>993</v>
      </c>
      <c r="V4838" t="s">
        <v>1093</v>
      </c>
      <c r="W4838" t="s">
        <v>1094</v>
      </c>
      <c r="X4838" t="s">
        <v>1094</v>
      </c>
      <c r="Y4838">
        <v>11106</v>
      </c>
      <c r="Z4838">
        <v>10861</v>
      </c>
      <c r="AA4838">
        <v>3621</v>
      </c>
      <c r="AB4838" t="s">
        <v>1095</v>
      </c>
      <c r="AC4838">
        <v>154</v>
      </c>
      <c r="AD4838">
        <v>41</v>
      </c>
      <c r="AE4838" t="s">
        <v>39</v>
      </c>
      <c r="AF4838" t="s">
        <v>39</v>
      </c>
      <c r="AG4838" t="s">
        <v>1096</v>
      </c>
      <c r="AH4838" t="s">
        <v>974</v>
      </c>
      <c r="AI4838">
        <v>0.25</v>
      </c>
      <c r="AJ4838" t="s">
        <v>39</v>
      </c>
      <c r="AK4838" t="s">
        <v>39</v>
      </c>
      <c r="AL4838" t="s">
        <v>922</v>
      </c>
      <c r="AM4838" t="s">
        <v>247</v>
      </c>
      <c r="AN4838" t="b">
        <v>1</v>
      </c>
      <c r="AO4838">
        <v>0.210256</v>
      </c>
      <c r="AP4838" t="s">
        <v>1097</v>
      </c>
      <c r="AQ4838" t="s">
        <v>1094</v>
      </c>
      <c r="AR4838" t="b">
        <v>0</v>
      </c>
      <c r="AS4838" t="b">
        <v>0</v>
      </c>
      <c r="AT4838" t="b">
        <v>0</v>
      </c>
      <c r="AU4838" t="s">
        <v>924</v>
      </c>
    </row>
    <row r="4839" spans="1:47" hidden="1" x14ac:dyDescent="0.2">
      <c r="A4839" t="s">
        <v>248</v>
      </c>
      <c r="B4839" t="s">
        <v>38</v>
      </c>
      <c r="C4839" t="str">
        <f>B4839&amp;W4839</f>
        <v>Lung2479P/Q</v>
      </c>
      <c r="D4839" t="s">
        <v>4781</v>
      </c>
      <c r="E4839" t="s">
        <v>1090</v>
      </c>
      <c r="F4839" t="s">
        <v>1091</v>
      </c>
      <c r="G4839" t="s">
        <v>1092</v>
      </c>
      <c r="H4839" t="s">
        <v>908</v>
      </c>
      <c r="I4839">
        <v>8</v>
      </c>
      <c r="J4839">
        <v>112314542</v>
      </c>
      <c r="K4839">
        <v>112314542</v>
      </c>
      <c r="L4839" t="s">
        <v>909</v>
      </c>
      <c r="M4839" t="s">
        <v>910</v>
      </c>
      <c r="N4839" t="s">
        <v>910</v>
      </c>
      <c r="O4839" t="s">
        <v>911</v>
      </c>
      <c r="P4839" t="b">
        <v>1</v>
      </c>
      <c r="Q4839" t="s">
        <v>912</v>
      </c>
      <c r="R4839" t="s">
        <v>913</v>
      </c>
      <c r="S4839">
        <v>0.86499999999999999</v>
      </c>
      <c r="T4839" t="s">
        <v>993</v>
      </c>
      <c r="U4839" t="s">
        <v>936</v>
      </c>
      <c r="V4839" t="s">
        <v>10046</v>
      </c>
      <c r="W4839" t="s">
        <v>10047</v>
      </c>
      <c r="X4839" t="s">
        <v>10047</v>
      </c>
      <c r="Y4839">
        <v>7681</v>
      </c>
      <c r="Z4839">
        <v>7436</v>
      </c>
      <c r="AA4839">
        <v>2479</v>
      </c>
      <c r="AB4839" t="s">
        <v>2145</v>
      </c>
      <c r="AC4839">
        <v>46</v>
      </c>
      <c r="AD4839">
        <v>130</v>
      </c>
      <c r="AE4839" t="s">
        <v>39</v>
      </c>
      <c r="AF4839" t="s">
        <v>39</v>
      </c>
      <c r="AG4839" t="s">
        <v>39</v>
      </c>
      <c r="AH4839" t="s">
        <v>913</v>
      </c>
      <c r="AI4839">
        <v>0.03</v>
      </c>
      <c r="AJ4839" t="s">
        <v>39</v>
      </c>
      <c r="AK4839" t="s">
        <v>39</v>
      </c>
      <c r="AL4839" t="s">
        <v>922</v>
      </c>
      <c r="AM4839" t="s">
        <v>247</v>
      </c>
      <c r="AN4839" t="b">
        <v>1</v>
      </c>
      <c r="AO4839">
        <v>0.73863599999999996</v>
      </c>
      <c r="AP4839" t="s">
        <v>6382</v>
      </c>
      <c r="AQ4839" t="s">
        <v>10047</v>
      </c>
      <c r="AR4839" t="b">
        <v>0</v>
      </c>
      <c r="AS4839" t="b">
        <v>1</v>
      </c>
      <c r="AT4839" t="b">
        <v>1</v>
      </c>
      <c r="AU4839" t="s">
        <v>924</v>
      </c>
    </row>
    <row r="4840" spans="1:47" hidden="1" x14ac:dyDescent="0.2">
      <c r="A4840" t="s">
        <v>248</v>
      </c>
      <c r="B4840" t="s">
        <v>38</v>
      </c>
      <c r="C4840" t="str">
        <f>B4840&amp;W4840</f>
        <v>LungNA</v>
      </c>
      <c r="D4840" t="s">
        <v>4781</v>
      </c>
      <c r="E4840" t="s">
        <v>1090</v>
      </c>
      <c r="F4840" t="s">
        <v>1091</v>
      </c>
      <c r="G4840" t="s">
        <v>1092</v>
      </c>
      <c r="H4840" t="s">
        <v>908</v>
      </c>
      <c r="I4840">
        <v>8</v>
      </c>
      <c r="J4840">
        <v>112503979</v>
      </c>
      <c r="K4840">
        <v>112503980</v>
      </c>
      <c r="L4840" t="s">
        <v>909</v>
      </c>
      <c r="M4840" t="s">
        <v>999</v>
      </c>
      <c r="N4840" t="s">
        <v>1000</v>
      </c>
      <c r="O4840" t="s">
        <v>1001</v>
      </c>
      <c r="P4840" t="b">
        <v>1</v>
      </c>
      <c r="Q4840" t="s">
        <v>957</v>
      </c>
      <c r="R4840" t="s">
        <v>39</v>
      </c>
      <c r="S4840" t="s">
        <v>39</v>
      </c>
      <c r="T4840" t="s">
        <v>1074</v>
      </c>
      <c r="U4840" t="s">
        <v>936</v>
      </c>
      <c r="V4840" t="s">
        <v>1098</v>
      </c>
      <c r="W4840" t="s">
        <v>39</v>
      </c>
      <c r="X4840" t="s">
        <v>39</v>
      </c>
      <c r="Y4840" t="s">
        <v>39</v>
      </c>
      <c r="Z4840" t="s">
        <v>39</v>
      </c>
      <c r="AA4840" t="s">
        <v>39</v>
      </c>
      <c r="AB4840" t="s">
        <v>39</v>
      </c>
      <c r="AC4840">
        <v>96</v>
      </c>
      <c r="AD4840">
        <v>10</v>
      </c>
      <c r="AE4840" t="s">
        <v>39</v>
      </c>
      <c r="AF4840" t="s">
        <v>1099</v>
      </c>
      <c r="AG4840" t="s">
        <v>1100</v>
      </c>
      <c r="AH4840" t="s">
        <v>39</v>
      </c>
      <c r="AI4840" t="s">
        <v>39</v>
      </c>
      <c r="AJ4840" t="s">
        <v>39</v>
      </c>
      <c r="AK4840" t="s">
        <v>39</v>
      </c>
      <c r="AL4840" t="s">
        <v>922</v>
      </c>
      <c r="AM4840" t="s">
        <v>247</v>
      </c>
      <c r="AN4840" t="b">
        <v>1</v>
      </c>
      <c r="AO4840">
        <v>9.4339599999999996E-2</v>
      </c>
      <c r="AP4840" t="s">
        <v>1101</v>
      </c>
      <c r="AQ4840" t="s">
        <v>39</v>
      </c>
      <c r="AR4840" t="b">
        <v>0</v>
      </c>
      <c r="AS4840" t="b">
        <v>0</v>
      </c>
      <c r="AT4840" t="b">
        <v>1</v>
      </c>
      <c r="AU4840" t="s">
        <v>924</v>
      </c>
    </row>
    <row r="4841" spans="1:47" hidden="1" x14ac:dyDescent="0.2">
      <c r="A4841" t="s">
        <v>248</v>
      </c>
      <c r="B4841" t="s">
        <v>38</v>
      </c>
      <c r="C4841" t="str">
        <f>B4841&amp;W4841</f>
        <v>LungNA</v>
      </c>
      <c r="D4841" t="s">
        <v>4781</v>
      </c>
      <c r="E4841" t="s">
        <v>1090</v>
      </c>
      <c r="F4841" t="s">
        <v>1091</v>
      </c>
      <c r="G4841" t="s">
        <v>1092</v>
      </c>
      <c r="H4841" t="s">
        <v>908</v>
      </c>
      <c r="I4841">
        <v>8</v>
      </c>
      <c r="J4841">
        <v>112503980</v>
      </c>
      <c r="K4841">
        <v>112503980</v>
      </c>
      <c r="L4841" t="s">
        <v>909</v>
      </c>
      <c r="M4841" t="s">
        <v>999</v>
      </c>
      <c r="N4841" t="s">
        <v>1000</v>
      </c>
      <c r="O4841" t="s">
        <v>1001</v>
      </c>
      <c r="P4841" t="b">
        <v>1</v>
      </c>
      <c r="Q4841" t="s">
        <v>912</v>
      </c>
      <c r="R4841" t="s">
        <v>39</v>
      </c>
      <c r="S4841" t="s">
        <v>39</v>
      </c>
      <c r="T4841" t="s">
        <v>993</v>
      </c>
      <c r="U4841" t="s">
        <v>915</v>
      </c>
      <c r="V4841" t="s">
        <v>1102</v>
      </c>
      <c r="W4841" t="s">
        <v>39</v>
      </c>
      <c r="X4841" t="s">
        <v>39</v>
      </c>
      <c r="Y4841" t="s">
        <v>39</v>
      </c>
      <c r="Z4841" t="s">
        <v>39</v>
      </c>
      <c r="AA4841" t="s">
        <v>39</v>
      </c>
      <c r="AB4841" t="s">
        <v>39</v>
      </c>
      <c r="AC4841">
        <v>0</v>
      </c>
      <c r="AD4841">
        <v>92</v>
      </c>
      <c r="AE4841" t="s">
        <v>39</v>
      </c>
      <c r="AF4841" t="s">
        <v>1099</v>
      </c>
      <c r="AG4841" t="s">
        <v>1103</v>
      </c>
      <c r="AH4841" t="s">
        <v>39</v>
      </c>
      <c r="AI4841" t="s">
        <v>39</v>
      </c>
      <c r="AJ4841" t="s">
        <v>39</v>
      </c>
      <c r="AK4841" t="s">
        <v>39</v>
      </c>
      <c r="AL4841" t="s">
        <v>922</v>
      </c>
      <c r="AM4841" t="s">
        <v>247</v>
      </c>
      <c r="AN4841" t="b">
        <v>1</v>
      </c>
      <c r="AO4841">
        <v>1</v>
      </c>
      <c r="AP4841" t="s">
        <v>1101</v>
      </c>
      <c r="AQ4841" t="s">
        <v>39</v>
      </c>
      <c r="AR4841" t="b">
        <v>0</v>
      </c>
      <c r="AS4841" t="b">
        <v>0</v>
      </c>
      <c r="AT4841" t="b">
        <v>1</v>
      </c>
      <c r="AU4841" t="s">
        <v>924</v>
      </c>
    </row>
    <row r="4842" spans="1:47" hidden="1" x14ac:dyDescent="0.2">
      <c r="A4842" t="s">
        <v>248</v>
      </c>
      <c r="B4842" t="s">
        <v>38</v>
      </c>
      <c r="C4842" t="str">
        <f>B4842&amp;W4842</f>
        <v>Lung1534P/T</v>
      </c>
      <c r="D4842" t="s">
        <v>4781</v>
      </c>
      <c r="E4842" t="s">
        <v>1090</v>
      </c>
      <c r="F4842" t="s">
        <v>1091</v>
      </c>
      <c r="G4842" t="s">
        <v>1092</v>
      </c>
      <c r="H4842" t="s">
        <v>908</v>
      </c>
      <c r="I4842">
        <v>8</v>
      </c>
      <c r="J4842">
        <v>112517190</v>
      </c>
      <c r="K4842">
        <v>112517190</v>
      </c>
      <c r="L4842" t="s">
        <v>909</v>
      </c>
      <c r="M4842" t="s">
        <v>910</v>
      </c>
      <c r="N4842" t="s">
        <v>910</v>
      </c>
      <c r="O4842" t="s">
        <v>911</v>
      </c>
      <c r="P4842" t="b">
        <v>1</v>
      </c>
      <c r="Q4842" t="s">
        <v>912</v>
      </c>
      <c r="R4842" t="s">
        <v>913</v>
      </c>
      <c r="S4842">
        <v>0.86499999999999999</v>
      </c>
      <c r="T4842" t="s">
        <v>993</v>
      </c>
      <c r="U4842" t="s">
        <v>936</v>
      </c>
      <c r="V4842" t="s">
        <v>10048</v>
      </c>
      <c r="W4842" t="s">
        <v>10049</v>
      </c>
      <c r="X4842" t="s">
        <v>10049</v>
      </c>
      <c r="Y4842">
        <v>4845</v>
      </c>
      <c r="Z4842">
        <v>4600</v>
      </c>
      <c r="AA4842">
        <v>1534</v>
      </c>
      <c r="AB4842" t="s">
        <v>2045</v>
      </c>
      <c r="AC4842">
        <v>47</v>
      </c>
      <c r="AD4842">
        <v>119</v>
      </c>
      <c r="AE4842" t="s">
        <v>39</v>
      </c>
      <c r="AF4842" t="s">
        <v>10050</v>
      </c>
      <c r="AG4842" t="s">
        <v>39</v>
      </c>
      <c r="AH4842" t="s">
        <v>913</v>
      </c>
      <c r="AI4842">
        <v>0</v>
      </c>
      <c r="AJ4842" t="s">
        <v>39</v>
      </c>
      <c r="AK4842" t="s">
        <v>39</v>
      </c>
      <c r="AL4842" t="s">
        <v>922</v>
      </c>
      <c r="AM4842" t="s">
        <v>247</v>
      </c>
      <c r="AN4842" t="b">
        <v>1</v>
      </c>
      <c r="AO4842">
        <v>0.71686700000000003</v>
      </c>
      <c r="AP4842" t="s">
        <v>10051</v>
      </c>
      <c r="AQ4842" t="s">
        <v>10049</v>
      </c>
      <c r="AR4842" t="b">
        <v>0</v>
      </c>
      <c r="AS4842" t="b">
        <v>1</v>
      </c>
      <c r="AT4842" t="b">
        <v>1</v>
      </c>
      <c r="AU4842" t="s">
        <v>924</v>
      </c>
    </row>
    <row r="4843" spans="1:47" hidden="1" x14ac:dyDescent="0.2">
      <c r="A4843" t="s">
        <v>248</v>
      </c>
      <c r="B4843" t="s">
        <v>38</v>
      </c>
      <c r="C4843" t="str">
        <f>B4843&amp;W4843</f>
        <v>Lung13414K/E</v>
      </c>
      <c r="D4843" t="s">
        <v>4781</v>
      </c>
      <c r="E4843" t="s">
        <v>985</v>
      </c>
      <c r="F4843" t="s">
        <v>986</v>
      </c>
      <c r="G4843" t="s">
        <v>987</v>
      </c>
      <c r="H4843" t="s">
        <v>908</v>
      </c>
      <c r="I4843">
        <v>19</v>
      </c>
      <c r="J4843">
        <v>8891900</v>
      </c>
      <c r="K4843">
        <v>8891900</v>
      </c>
      <c r="L4843" t="s">
        <v>909</v>
      </c>
      <c r="M4843" t="s">
        <v>910</v>
      </c>
      <c r="N4843" t="s">
        <v>910</v>
      </c>
      <c r="O4843" t="s">
        <v>911</v>
      </c>
      <c r="P4843" t="b">
        <v>0</v>
      </c>
      <c r="Q4843" t="s">
        <v>912</v>
      </c>
      <c r="R4843" t="s">
        <v>39</v>
      </c>
      <c r="S4843" t="s">
        <v>39</v>
      </c>
      <c r="T4843" t="s">
        <v>936</v>
      </c>
      <c r="U4843" t="s">
        <v>914</v>
      </c>
      <c r="V4843" t="s">
        <v>5297</v>
      </c>
      <c r="W4843" t="s">
        <v>5298</v>
      </c>
      <c r="X4843" t="s">
        <v>5298</v>
      </c>
      <c r="Y4843">
        <v>40444</v>
      </c>
      <c r="Z4843">
        <v>40240</v>
      </c>
      <c r="AA4843">
        <v>13414</v>
      </c>
      <c r="AB4843" t="s">
        <v>5299</v>
      </c>
      <c r="AC4843">
        <v>360</v>
      </c>
      <c r="AD4843">
        <v>36</v>
      </c>
      <c r="AE4843" t="s">
        <v>39</v>
      </c>
      <c r="AF4843" t="s">
        <v>39</v>
      </c>
      <c r="AG4843" t="s">
        <v>39</v>
      </c>
      <c r="AH4843" t="s">
        <v>39</v>
      </c>
      <c r="AI4843" t="s">
        <v>39</v>
      </c>
      <c r="AJ4843" t="s">
        <v>39</v>
      </c>
      <c r="AK4843" t="s">
        <v>39</v>
      </c>
      <c r="AL4843" t="s">
        <v>922</v>
      </c>
      <c r="AM4843" t="s">
        <v>247</v>
      </c>
      <c r="AN4843" t="b">
        <v>1</v>
      </c>
      <c r="AO4843">
        <v>9.0909100000000007E-2</v>
      </c>
      <c r="AP4843" t="s">
        <v>5300</v>
      </c>
      <c r="AQ4843" t="s">
        <v>5298</v>
      </c>
      <c r="AR4843" t="b">
        <v>0</v>
      </c>
      <c r="AS4843" t="b">
        <v>0</v>
      </c>
      <c r="AT4843" t="b">
        <v>0</v>
      </c>
      <c r="AU4843" t="s">
        <v>924</v>
      </c>
    </row>
    <row r="4844" spans="1:47" hidden="1" x14ac:dyDescent="0.2">
      <c r="A4844" t="s">
        <v>248</v>
      </c>
      <c r="B4844" t="s">
        <v>38</v>
      </c>
      <c r="C4844" t="str">
        <f>B4844&amp;W4844</f>
        <v>Lung13410R/Q</v>
      </c>
      <c r="D4844" t="s">
        <v>4781</v>
      </c>
      <c r="E4844" t="s">
        <v>985</v>
      </c>
      <c r="F4844" t="s">
        <v>986</v>
      </c>
      <c r="G4844" t="s">
        <v>987</v>
      </c>
      <c r="H4844" t="s">
        <v>908</v>
      </c>
      <c r="I4844">
        <v>19</v>
      </c>
      <c r="J4844">
        <v>8891911</v>
      </c>
      <c r="K4844">
        <v>8891911</v>
      </c>
      <c r="L4844" t="s">
        <v>909</v>
      </c>
      <c r="M4844" t="s">
        <v>910</v>
      </c>
      <c r="N4844" t="s">
        <v>910</v>
      </c>
      <c r="O4844" t="s">
        <v>911</v>
      </c>
      <c r="P4844" t="b">
        <v>0</v>
      </c>
      <c r="Q4844" t="s">
        <v>912</v>
      </c>
      <c r="R4844" t="s">
        <v>39</v>
      </c>
      <c r="S4844" t="s">
        <v>39</v>
      </c>
      <c r="T4844" t="s">
        <v>914</v>
      </c>
      <c r="U4844" t="s">
        <v>936</v>
      </c>
      <c r="V4844" t="s">
        <v>5301</v>
      </c>
      <c r="W4844" t="s">
        <v>5302</v>
      </c>
      <c r="X4844" t="s">
        <v>5302</v>
      </c>
      <c r="Y4844">
        <v>40433</v>
      </c>
      <c r="Z4844">
        <v>40229</v>
      </c>
      <c r="AA4844">
        <v>13410</v>
      </c>
      <c r="AB4844" t="s">
        <v>1318</v>
      </c>
      <c r="AC4844">
        <v>341</v>
      </c>
      <c r="AD4844">
        <v>30</v>
      </c>
      <c r="AE4844" t="s">
        <v>39</v>
      </c>
      <c r="AF4844" t="s">
        <v>39</v>
      </c>
      <c r="AG4844" t="s">
        <v>5303</v>
      </c>
      <c r="AH4844" t="s">
        <v>39</v>
      </c>
      <c r="AI4844" t="s">
        <v>39</v>
      </c>
      <c r="AJ4844" t="s">
        <v>39</v>
      </c>
      <c r="AK4844" t="s">
        <v>39</v>
      </c>
      <c r="AL4844" t="s">
        <v>922</v>
      </c>
      <c r="AM4844" t="s">
        <v>247</v>
      </c>
      <c r="AN4844" t="b">
        <v>1</v>
      </c>
      <c r="AO4844">
        <v>8.0862500000000004E-2</v>
      </c>
      <c r="AP4844" t="s">
        <v>5304</v>
      </c>
      <c r="AQ4844" t="s">
        <v>5302</v>
      </c>
      <c r="AR4844" t="b">
        <v>0</v>
      </c>
      <c r="AS4844" t="b">
        <v>0</v>
      </c>
      <c r="AT4844" t="b">
        <v>0</v>
      </c>
      <c r="AU4844" t="s">
        <v>924</v>
      </c>
    </row>
    <row r="4845" spans="1:47" hidden="1" x14ac:dyDescent="0.2">
      <c r="A4845" t="s">
        <v>248</v>
      </c>
      <c r="B4845" t="s">
        <v>38</v>
      </c>
      <c r="C4845" t="str">
        <f>B4845&amp;W4845</f>
        <v>LungNA</v>
      </c>
      <c r="D4845" t="s">
        <v>4781</v>
      </c>
      <c r="E4845" t="s">
        <v>985</v>
      </c>
      <c r="F4845" t="s">
        <v>986</v>
      </c>
      <c r="G4845" t="s">
        <v>987</v>
      </c>
      <c r="H4845" t="s">
        <v>908</v>
      </c>
      <c r="I4845">
        <v>19</v>
      </c>
      <c r="J4845">
        <v>8904634</v>
      </c>
      <c r="K4845">
        <v>8904634</v>
      </c>
      <c r="L4845" t="s">
        <v>909</v>
      </c>
      <c r="M4845" t="s">
        <v>999</v>
      </c>
      <c r="N4845" t="s">
        <v>1000</v>
      </c>
      <c r="O4845" t="s">
        <v>1001</v>
      </c>
      <c r="P4845" t="b">
        <v>0</v>
      </c>
      <c r="Q4845" t="s">
        <v>912</v>
      </c>
      <c r="R4845" t="s">
        <v>39</v>
      </c>
      <c r="S4845" t="s">
        <v>39</v>
      </c>
      <c r="T4845" t="s">
        <v>915</v>
      </c>
      <c r="U4845" t="s">
        <v>993</v>
      </c>
      <c r="V4845" t="s">
        <v>5071</v>
      </c>
      <c r="W4845" t="s">
        <v>39</v>
      </c>
      <c r="X4845" t="s">
        <v>39</v>
      </c>
      <c r="Y4845" t="s">
        <v>39</v>
      </c>
      <c r="Z4845" t="s">
        <v>39</v>
      </c>
      <c r="AA4845" t="s">
        <v>39</v>
      </c>
      <c r="AB4845" t="s">
        <v>39</v>
      </c>
      <c r="AC4845">
        <v>236</v>
      </c>
      <c r="AD4845">
        <v>10</v>
      </c>
      <c r="AE4845" t="s">
        <v>39</v>
      </c>
      <c r="AF4845" t="s">
        <v>39</v>
      </c>
      <c r="AG4845" t="s">
        <v>5072</v>
      </c>
      <c r="AH4845" t="s">
        <v>39</v>
      </c>
      <c r="AI4845" t="s">
        <v>39</v>
      </c>
      <c r="AJ4845" t="s">
        <v>39</v>
      </c>
      <c r="AK4845" t="s">
        <v>39</v>
      </c>
      <c r="AL4845" t="s">
        <v>922</v>
      </c>
      <c r="AM4845" t="s">
        <v>247</v>
      </c>
      <c r="AN4845" t="b">
        <v>1</v>
      </c>
      <c r="AO4845">
        <v>4.0650400000000003E-2</v>
      </c>
      <c r="AP4845" t="s">
        <v>1004</v>
      </c>
      <c r="AQ4845" t="s">
        <v>39</v>
      </c>
      <c r="AR4845" t="b">
        <v>0</v>
      </c>
      <c r="AS4845" t="b">
        <v>0</v>
      </c>
      <c r="AT4845" t="b">
        <v>0</v>
      </c>
      <c r="AU4845" t="s">
        <v>924</v>
      </c>
    </row>
    <row r="4846" spans="1:47" hidden="1" x14ac:dyDescent="0.2">
      <c r="A4846" t="s">
        <v>248</v>
      </c>
      <c r="B4846" t="s">
        <v>38</v>
      </c>
      <c r="C4846" t="str">
        <f>B4846&amp;W4846</f>
        <v>LungNA</v>
      </c>
      <c r="D4846" t="s">
        <v>4781</v>
      </c>
      <c r="E4846" t="s">
        <v>985</v>
      </c>
      <c r="F4846" t="s">
        <v>986</v>
      </c>
      <c r="G4846" t="s">
        <v>987</v>
      </c>
      <c r="H4846" t="s">
        <v>908</v>
      </c>
      <c r="I4846">
        <v>19</v>
      </c>
      <c r="J4846">
        <v>8906664</v>
      </c>
      <c r="K4846">
        <v>8906664</v>
      </c>
      <c r="L4846" t="s">
        <v>909</v>
      </c>
      <c r="M4846" t="s">
        <v>999</v>
      </c>
      <c r="N4846" t="s">
        <v>1000</v>
      </c>
      <c r="O4846" t="s">
        <v>1001</v>
      </c>
      <c r="P4846" t="b">
        <v>0</v>
      </c>
      <c r="Q4846" t="s">
        <v>912</v>
      </c>
      <c r="R4846" t="s">
        <v>39</v>
      </c>
      <c r="S4846" t="s">
        <v>39</v>
      </c>
      <c r="T4846" t="s">
        <v>993</v>
      </c>
      <c r="U4846" t="s">
        <v>914</v>
      </c>
      <c r="V4846" t="s">
        <v>1002</v>
      </c>
      <c r="W4846" t="s">
        <v>39</v>
      </c>
      <c r="X4846" t="s">
        <v>39</v>
      </c>
      <c r="Y4846" t="s">
        <v>39</v>
      </c>
      <c r="Z4846" t="s">
        <v>39</v>
      </c>
      <c r="AA4846" t="s">
        <v>39</v>
      </c>
      <c r="AB4846" t="s">
        <v>39</v>
      </c>
      <c r="AC4846">
        <v>464</v>
      </c>
      <c r="AD4846">
        <v>8</v>
      </c>
      <c r="AE4846" t="s">
        <v>39</v>
      </c>
      <c r="AF4846" t="s">
        <v>39</v>
      </c>
      <c r="AG4846" t="s">
        <v>1003</v>
      </c>
      <c r="AH4846" t="s">
        <v>39</v>
      </c>
      <c r="AI4846" t="s">
        <v>39</v>
      </c>
      <c r="AJ4846" t="s">
        <v>39</v>
      </c>
      <c r="AK4846" t="s">
        <v>39</v>
      </c>
      <c r="AL4846" t="s">
        <v>922</v>
      </c>
      <c r="AM4846" t="s">
        <v>247</v>
      </c>
      <c r="AN4846" t="b">
        <v>1</v>
      </c>
      <c r="AO4846">
        <v>1.6949200000000001E-2</v>
      </c>
      <c r="AP4846" t="s">
        <v>1004</v>
      </c>
      <c r="AQ4846" t="s">
        <v>39</v>
      </c>
      <c r="AR4846" t="b">
        <v>0</v>
      </c>
      <c r="AS4846" t="b">
        <v>0</v>
      </c>
      <c r="AT4846" t="b">
        <v>0</v>
      </c>
      <c r="AU4846" t="s">
        <v>924</v>
      </c>
    </row>
    <row r="4847" spans="1:47" hidden="1" x14ac:dyDescent="0.2">
      <c r="A4847" t="s">
        <v>248</v>
      </c>
      <c r="B4847" t="s">
        <v>38</v>
      </c>
      <c r="C4847" t="str">
        <f>B4847&amp;W4847</f>
        <v>LungNA</v>
      </c>
      <c r="D4847" t="s">
        <v>4781</v>
      </c>
      <c r="E4847" t="s">
        <v>985</v>
      </c>
      <c r="F4847" t="s">
        <v>986</v>
      </c>
      <c r="G4847" t="s">
        <v>987</v>
      </c>
      <c r="H4847" t="s">
        <v>908</v>
      </c>
      <c r="I4847">
        <v>19</v>
      </c>
      <c r="J4847">
        <v>8908668</v>
      </c>
      <c r="K4847">
        <v>8908668</v>
      </c>
      <c r="L4847" t="s">
        <v>909</v>
      </c>
      <c r="M4847" t="s">
        <v>999</v>
      </c>
      <c r="N4847" t="s">
        <v>1000</v>
      </c>
      <c r="O4847" t="s">
        <v>1001</v>
      </c>
      <c r="P4847" t="b">
        <v>0</v>
      </c>
      <c r="Q4847" t="s">
        <v>912</v>
      </c>
      <c r="R4847" t="s">
        <v>39</v>
      </c>
      <c r="S4847" t="s">
        <v>39</v>
      </c>
      <c r="T4847" t="s">
        <v>915</v>
      </c>
      <c r="U4847" t="s">
        <v>936</v>
      </c>
      <c r="V4847" t="s">
        <v>10052</v>
      </c>
      <c r="W4847" t="s">
        <v>39</v>
      </c>
      <c r="X4847" t="s">
        <v>39</v>
      </c>
      <c r="Y4847" t="s">
        <v>39</v>
      </c>
      <c r="Z4847" t="s">
        <v>39</v>
      </c>
      <c r="AA4847" t="s">
        <v>39</v>
      </c>
      <c r="AB4847" t="s">
        <v>39</v>
      </c>
      <c r="AC4847">
        <v>39</v>
      </c>
      <c r="AD4847">
        <v>27</v>
      </c>
      <c r="AE4847" t="s">
        <v>39</v>
      </c>
      <c r="AF4847" t="s">
        <v>39</v>
      </c>
      <c r="AG4847" t="s">
        <v>39</v>
      </c>
      <c r="AH4847" t="s">
        <v>39</v>
      </c>
      <c r="AI4847" t="s">
        <v>39</v>
      </c>
      <c r="AJ4847" t="s">
        <v>39</v>
      </c>
      <c r="AK4847" t="s">
        <v>39</v>
      </c>
      <c r="AL4847" t="s">
        <v>922</v>
      </c>
      <c r="AM4847" t="s">
        <v>247</v>
      </c>
      <c r="AN4847" t="b">
        <v>1</v>
      </c>
      <c r="AO4847">
        <v>0.40909099999999998</v>
      </c>
      <c r="AP4847" t="s">
        <v>1004</v>
      </c>
      <c r="AQ4847" t="s">
        <v>39</v>
      </c>
      <c r="AR4847" t="b">
        <v>0</v>
      </c>
      <c r="AS4847" t="b">
        <v>0</v>
      </c>
      <c r="AT4847" t="b">
        <v>0</v>
      </c>
      <c r="AU4847" t="s">
        <v>924</v>
      </c>
    </row>
    <row r="4848" spans="1:47" hidden="1" x14ac:dyDescent="0.2">
      <c r="A4848" t="s">
        <v>248</v>
      </c>
      <c r="B4848" t="s">
        <v>38</v>
      </c>
      <c r="C4848" t="str">
        <f>B4848&amp;W4848</f>
        <v>Lung7556A/X</v>
      </c>
      <c r="D4848" t="s">
        <v>4781</v>
      </c>
      <c r="E4848" t="s">
        <v>985</v>
      </c>
      <c r="F4848" t="s">
        <v>986</v>
      </c>
      <c r="G4848" t="s">
        <v>987</v>
      </c>
      <c r="H4848" t="s">
        <v>908</v>
      </c>
      <c r="I4848">
        <v>19</v>
      </c>
      <c r="J4848">
        <v>8954101</v>
      </c>
      <c r="K4848">
        <v>8954102</v>
      </c>
      <c r="L4848" t="s">
        <v>909</v>
      </c>
      <c r="M4848" t="s">
        <v>1008</v>
      </c>
      <c r="N4848" t="s">
        <v>1008</v>
      </c>
      <c r="O4848" t="s">
        <v>1009</v>
      </c>
      <c r="P4848" t="b">
        <v>1</v>
      </c>
      <c r="Q4848" t="s">
        <v>957</v>
      </c>
      <c r="R4848" t="s">
        <v>39</v>
      </c>
      <c r="S4848" t="s">
        <v>39</v>
      </c>
      <c r="T4848" t="s">
        <v>1074</v>
      </c>
      <c r="U4848" t="s">
        <v>936</v>
      </c>
      <c r="V4848" t="s">
        <v>10053</v>
      </c>
      <c r="W4848" t="s">
        <v>10054</v>
      </c>
      <c r="X4848" t="s">
        <v>10054</v>
      </c>
      <c r="Y4848">
        <v>22872</v>
      </c>
      <c r="Z4848">
        <v>22668</v>
      </c>
      <c r="AA4848">
        <v>7556</v>
      </c>
      <c r="AB4848" t="s">
        <v>1980</v>
      </c>
      <c r="AC4848">
        <v>356</v>
      </c>
      <c r="AD4848">
        <v>2</v>
      </c>
      <c r="AE4848" t="s">
        <v>39</v>
      </c>
      <c r="AF4848" t="s">
        <v>39</v>
      </c>
      <c r="AG4848" t="s">
        <v>39</v>
      </c>
      <c r="AH4848" t="s">
        <v>39</v>
      </c>
      <c r="AI4848" t="s">
        <v>39</v>
      </c>
      <c r="AJ4848" t="s">
        <v>39</v>
      </c>
      <c r="AK4848" t="s">
        <v>39</v>
      </c>
      <c r="AL4848" t="s">
        <v>922</v>
      </c>
      <c r="AM4848" t="s">
        <v>247</v>
      </c>
      <c r="AN4848" t="b">
        <v>1</v>
      </c>
      <c r="AO4848">
        <v>5.5865899999999998E-3</v>
      </c>
      <c r="AP4848" t="s">
        <v>10055</v>
      </c>
      <c r="AQ4848" t="s">
        <v>10054</v>
      </c>
      <c r="AR4848" t="b">
        <v>0</v>
      </c>
      <c r="AS4848" t="b">
        <v>0</v>
      </c>
      <c r="AT4848" t="b">
        <v>1</v>
      </c>
      <c r="AU4848" t="s">
        <v>924</v>
      </c>
    </row>
    <row r="4849" spans="1:47" hidden="1" x14ac:dyDescent="0.2">
      <c r="A4849" t="s">
        <v>248</v>
      </c>
      <c r="B4849" t="s">
        <v>38</v>
      </c>
      <c r="C4849" t="str">
        <f>B4849&amp;W4849</f>
        <v>Lung2506T/A</v>
      </c>
      <c r="D4849" t="s">
        <v>4781</v>
      </c>
      <c r="E4849" t="s">
        <v>985</v>
      </c>
      <c r="F4849" t="s">
        <v>986</v>
      </c>
      <c r="G4849" t="s">
        <v>987</v>
      </c>
      <c r="H4849" t="s">
        <v>908</v>
      </c>
      <c r="I4849">
        <v>19</v>
      </c>
      <c r="J4849">
        <v>8973623</v>
      </c>
      <c r="K4849">
        <v>8973623</v>
      </c>
      <c r="L4849" t="s">
        <v>909</v>
      </c>
      <c r="M4849" t="s">
        <v>910</v>
      </c>
      <c r="N4849" t="s">
        <v>910</v>
      </c>
      <c r="O4849" t="s">
        <v>911</v>
      </c>
      <c r="P4849" t="b">
        <v>0</v>
      </c>
      <c r="Q4849" t="s">
        <v>912</v>
      </c>
      <c r="R4849" t="s">
        <v>39</v>
      </c>
      <c r="S4849" t="s">
        <v>39</v>
      </c>
      <c r="T4849" t="s">
        <v>936</v>
      </c>
      <c r="U4849" t="s">
        <v>914</v>
      </c>
      <c r="V4849" t="s">
        <v>1069</v>
      </c>
      <c r="W4849" t="s">
        <v>1070</v>
      </c>
      <c r="X4849" t="s">
        <v>1070</v>
      </c>
      <c r="Y4849">
        <v>7720</v>
      </c>
      <c r="Z4849">
        <v>7516</v>
      </c>
      <c r="AA4849">
        <v>2506</v>
      </c>
      <c r="AB4849" t="s">
        <v>1071</v>
      </c>
      <c r="AC4849">
        <v>1</v>
      </c>
      <c r="AD4849">
        <v>229</v>
      </c>
      <c r="AE4849" t="s">
        <v>39</v>
      </c>
      <c r="AF4849" t="s">
        <v>39</v>
      </c>
      <c r="AG4849" t="s">
        <v>1072</v>
      </c>
      <c r="AH4849" t="s">
        <v>39</v>
      </c>
      <c r="AI4849" t="s">
        <v>39</v>
      </c>
      <c r="AJ4849" t="s">
        <v>39</v>
      </c>
      <c r="AK4849" t="s">
        <v>39</v>
      </c>
      <c r="AL4849" t="s">
        <v>922</v>
      </c>
      <c r="AM4849" t="s">
        <v>247</v>
      </c>
      <c r="AN4849" t="b">
        <v>1</v>
      </c>
      <c r="AO4849">
        <v>0.99565199999999998</v>
      </c>
      <c r="AP4849" t="s">
        <v>1073</v>
      </c>
      <c r="AQ4849" t="s">
        <v>1070</v>
      </c>
      <c r="AR4849" t="b">
        <v>0</v>
      </c>
      <c r="AS4849" t="b">
        <v>0</v>
      </c>
      <c r="AT4849" t="b">
        <v>0</v>
      </c>
      <c r="AU4849" t="s">
        <v>924</v>
      </c>
    </row>
    <row r="4850" spans="1:47" hidden="1" x14ac:dyDescent="0.2">
      <c r="A4850" t="s">
        <v>390</v>
      </c>
      <c r="B4850" t="s">
        <v>38</v>
      </c>
      <c r="C4850" t="str">
        <f>B4850&amp;W4850</f>
        <v>Lung166R/Q</v>
      </c>
      <c r="D4850" t="s">
        <v>3495</v>
      </c>
      <c r="E4850" t="s">
        <v>1158</v>
      </c>
      <c r="F4850" t="s">
        <v>1159</v>
      </c>
      <c r="G4850" t="s">
        <v>1160</v>
      </c>
      <c r="H4850" t="s">
        <v>908</v>
      </c>
      <c r="I4850">
        <v>21</v>
      </c>
      <c r="J4850">
        <v>34880568</v>
      </c>
      <c r="K4850">
        <v>34880568</v>
      </c>
      <c r="L4850" t="s">
        <v>909</v>
      </c>
      <c r="M4850" t="s">
        <v>910</v>
      </c>
      <c r="N4850" t="s">
        <v>910</v>
      </c>
      <c r="O4850" t="s">
        <v>911</v>
      </c>
      <c r="P4850" t="b">
        <v>1</v>
      </c>
      <c r="Q4850" t="s">
        <v>912</v>
      </c>
      <c r="R4850" t="s">
        <v>913</v>
      </c>
      <c r="S4850">
        <v>0.89700000000000002</v>
      </c>
      <c r="T4850" t="s">
        <v>914</v>
      </c>
      <c r="U4850" t="s">
        <v>936</v>
      </c>
      <c r="V4850" t="s">
        <v>7147</v>
      </c>
      <c r="W4850" t="s">
        <v>7148</v>
      </c>
      <c r="X4850" t="s">
        <v>7148</v>
      </c>
      <c r="Y4850">
        <v>942</v>
      </c>
      <c r="Z4850">
        <v>497</v>
      </c>
      <c r="AA4850">
        <v>166</v>
      </c>
      <c r="AB4850" t="s">
        <v>1214</v>
      </c>
      <c r="AC4850">
        <v>48</v>
      </c>
      <c r="AD4850">
        <v>3</v>
      </c>
      <c r="AE4850" t="s">
        <v>39</v>
      </c>
      <c r="AF4850" t="s">
        <v>7149</v>
      </c>
      <c r="AG4850" t="s">
        <v>7150</v>
      </c>
      <c r="AH4850" t="s">
        <v>913</v>
      </c>
      <c r="AI4850">
        <v>0</v>
      </c>
      <c r="AJ4850" t="s">
        <v>39</v>
      </c>
      <c r="AK4850" t="s">
        <v>39</v>
      </c>
      <c r="AL4850" t="s">
        <v>922</v>
      </c>
      <c r="AM4850" t="s">
        <v>389</v>
      </c>
      <c r="AN4850" t="b">
        <v>1</v>
      </c>
      <c r="AO4850">
        <v>5.8823500000000001E-2</v>
      </c>
      <c r="AP4850" t="s">
        <v>7151</v>
      </c>
      <c r="AQ4850" t="s">
        <v>7148</v>
      </c>
      <c r="AR4850" t="b">
        <v>0</v>
      </c>
      <c r="AS4850" t="b">
        <v>1</v>
      </c>
      <c r="AT4850" t="b">
        <v>1</v>
      </c>
      <c r="AU4850" t="s">
        <v>924</v>
      </c>
    </row>
    <row r="4851" spans="1:47" hidden="1" x14ac:dyDescent="0.2">
      <c r="A4851" t="s">
        <v>248</v>
      </c>
      <c r="B4851" t="s">
        <v>38</v>
      </c>
      <c r="C4851" t="str">
        <f>B4851&amp;W4851</f>
        <v>Lung308Q/X</v>
      </c>
      <c r="D4851" t="s">
        <v>4781</v>
      </c>
      <c r="E4851" t="s">
        <v>1611</v>
      </c>
      <c r="F4851" t="s">
        <v>1612</v>
      </c>
      <c r="G4851" t="s">
        <v>1613</v>
      </c>
      <c r="H4851" t="s">
        <v>908</v>
      </c>
      <c r="I4851">
        <v>6</v>
      </c>
      <c r="J4851">
        <v>33320852</v>
      </c>
      <c r="K4851">
        <v>33320853</v>
      </c>
      <c r="L4851" t="s">
        <v>909</v>
      </c>
      <c r="M4851" t="s">
        <v>1008</v>
      </c>
      <c r="N4851" t="s">
        <v>1008</v>
      </c>
      <c r="O4851" t="s">
        <v>1009</v>
      </c>
      <c r="P4851" t="b">
        <v>1</v>
      </c>
      <c r="Q4851" t="s">
        <v>957</v>
      </c>
      <c r="R4851" t="s">
        <v>39</v>
      </c>
      <c r="S4851" t="s">
        <v>39</v>
      </c>
      <c r="T4851" t="s">
        <v>1074</v>
      </c>
      <c r="U4851" t="s">
        <v>936</v>
      </c>
      <c r="V4851" t="s">
        <v>10056</v>
      </c>
      <c r="W4851" t="s">
        <v>10057</v>
      </c>
      <c r="X4851" t="s">
        <v>10057</v>
      </c>
      <c r="Y4851">
        <v>1127</v>
      </c>
      <c r="Z4851">
        <v>922</v>
      </c>
      <c r="AA4851">
        <v>308</v>
      </c>
      <c r="AB4851" t="s">
        <v>1899</v>
      </c>
      <c r="AC4851">
        <v>189</v>
      </c>
      <c r="AD4851">
        <v>2</v>
      </c>
      <c r="AE4851" t="s">
        <v>39</v>
      </c>
      <c r="AF4851" t="s">
        <v>39</v>
      </c>
      <c r="AG4851" t="s">
        <v>39</v>
      </c>
      <c r="AH4851" t="s">
        <v>39</v>
      </c>
      <c r="AI4851" t="s">
        <v>39</v>
      </c>
      <c r="AJ4851" t="s">
        <v>39</v>
      </c>
      <c r="AK4851" t="s">
        <v>39</v>
      </c>
      <c r="AL4851" t="s">
        <v>922</v>
      </c>
      <c r="AM4851" t="s">
        <v>247</v>
      </c>
      <c r="AN4851" t="b">
        <v>1</v>
      </c>
      <c r="AO4851">
        <v>1.04712E-2</v>
      </c>
      <c r="AP4851" t="s">
        <v>10058</v>
      </c>
      <c r="AQ4851" t="s">
        <v>10057</v>
      </c>
      <c r="AR4851" t="b">
        <v>0</v>
      </c>
      <c r="AS4851" t="b">
        <v>0</v>
      </c>
      <c r="AT4851" t="b">
        <v>1</v>
      </c>
      <c r="AU4851" t="s">
        <v>924</v>
      </c>
    </row>
    <row r="4852" spans="1:47" hidden="1" x14ac:dyDescent="0.2">
      <c r="A4852" t="s">
        <v>248</v>
      </c>
      <c r="B4852" t="s">
        <v>38</v>
      </c>
      <c r="C4852" t="str">
        <f>B4852&amp;W4852</f>
        <v>Lung1326-1327PQ/P</v>
      </c>
      <c r="D4852" t="s">
        <v>4781</v>
      </c>
      <c r="E4852" t="s">
        <v>951</v>
      </c>
      <c r="F4852" t="s">
        <v>952</v>
      </c>
      <c r="G4852" t="s">
        <v>953</v>
      </c>
      <c r="H4852" t="s">
        <v>908</v>
      </c>
      <c r="I4852">
        <v>1</v>
      </c>
      <c r="J4852">
        <v>26773690</v>
      </c>
      <c r="K4852">
        <v>26773693</v>
      </c>
      <c r="L4852" t="s">
        <v>954</v>
      </c>
      <c r="M4852" t="s">
        <v>955</v>
      </c>
      <c r="N4852" t="s">
        <v>955</v>
      </c>
      <c r="O4852" t="s">
        <v>956</v>
      </c>
      <c r="P4852" t="b">
        <v>1</v>
      </c>
      <c r="Q4852" t="s">
        <v>957</v>
      </c>
      <c r="R4852" t="s">
        <v>39</v>
      </c>
      <c r="S4852" t="s">
        <v>39</v>
      </c>
      <c r="T4852" t="s">
        <v>958</v>
      </c>
      <c r="U4852" t="s">
        <v>914</v>
      </c>
      <c r="V4852" t="s">
        <v>959</v>
      </c>
      <c r="W4852" t="s">
        <v>960</v>
      </c>
      <c r="X4852" t="s">
        <v>960</v>
      </c>
      <c r="Y4852" t="s">
        <v>39</v>
      </c>
      <c r="Z4852" t="s">
        <v>39</v>
      </c>
      <c r="AA4852" t="s">
        <v>39</v>
      </c>
      <c r="AB4852" t="s">
        <v>961</v>
      </c>
      <c r="AC4852">
        <v>276</v>
      </c>
      <c r="AD4852">
        <v>2</v>
      </c>
      <c r="AE4852" t="s">
        <v>39</v>
      </c>
      <c r="AF4852" t="s">
        <v>962</v>
      </c>
      <c r="AG4852" t="s">
        <v>963</v>
      </c>
      <c r="AH4852" t="s">
        <v>39</v>
      </c>
      <c r="AI4852" t="s">
        <v>39</v>
      </c>
      <c r="AJ4852" t="s">
        <v>39</v>
      </c>
      <c r="AK4852" t="s">
        <v>39</v>
      </c>
      <c r="AL4852" t="s">
        <v>922</v>
      </c>
      <c r="AM4852" t="s">
        <v>247</v>
      </c>
      <c r="AN4852" t="b">
        <v>1</v>
      </c>
      <c r="AO4852">
        <v>7.1942400000000002E-3</v>
      </c>
      <c r="AP4852" t="s">
        <v>964</v>
      </c>
      <c r="AQ4852" t="s">
        <v>960</v>
      </c>
      <c r="AR4852" t="b">
        <v>0</v>
      </c>
      <c r="AS4852" t="b">
        <v>0</v>
      </c>
      <c r="AT4852" t="b">
        <v>1</v>
      </c>
      <c r="AU4852" t="s">
        <v>924</v>
      </c>
    </row>
    <row r="4853" spans="1:47" hidden="1" x14ac:dyDescent="0.2">
      <c r="A4853" t="s">
        <v>248</v>
      </c>
      <c r="B4853" t="s">
        <v>38</v>
      </c>
      <c r="C4853" t="str">
        <f>B4853&amp;W4853</f>
        <v>Lung1327T/X</v>
      </c>
      <c r="D4853" t="s">
        <v>4781</v>
      </c>
      <c r="E4853" t="s">
        <v>1192</v>
      </c>
      <c r="F4853" t="s">
        <v>1193</v>
      </c>
      <c r="G4853" t="s">
        <v>1194</v>
      </c>
      <c r="H4853" t="s">
        <v>908</v>
      </c>
      <c r="I4853">
        <v>19</v>
      </c>
      <c r="J4853">
        <v>42293774</v>
      </c>
      <c r="K4853">
        <v>42293775</v>
      </c>
      <c r="L4853" t="s">
        <v>954</v>
      </c>
      <c r="M4853" t="s">
        <v>1008</v>
      </c>
      <c r="N4853" t="s">
        <v>1008</v>
      </c>
      <c r="O4853" t="s">
        <v>1009</v>
      </c>
      <c r="P4853" t="b">
        <v>1</v>
      </c>
      <c r="Q4853" t="s">
        <v>957</v>
      </c>
      <c r="R4853" t="s">
        <v>39</v>
      </c>
      <c r="S4853" t="s">
        <v>39</v>
      </c>
      <c r="T4853" t="s">
        <v>1174</v>
      </c>
      <c r="U4853" t="s">
        <v>936</v>
      </c>
      <c r="V4853" t="s">
        <v>10059</v>
      </c>
      <c r="W4853" t="s">
        <v>2183</v>
      </c>
      <c r="X4853" t="s">
        <v>2183</v>
      </c>
      <c r="Y4853">
        <v>4019</v>
      </c>
      <c r="Z4853">
        <v>3979</v>
      </c>
      <c r="AA4853">
        <v>1327</v>
      </c>
      <c r="AB4853" t="s">
        <v>2176</v>
      </c>
      <c r="AC4853">
        <v>41</v>
      </c>
      <c r="AD4853">
        <v>2</v>
      </c>
      <c r="AE4853" t="s">
        <v>39</v>
      </c>
      <c r="AF4853" t="s">
        <v>39</v>
      </c>
      <c r="AG4853" t="s">
        <v>39</v>
      </c>
      <c r="AH4853" t="s">
        <v>39</v>
      </c>
      <c r="AI4853" t="s">
        <v>39</v>
      </c>
      <c r="AJ4853" t="s">
        <v>39</v>
      </c>
      <c r="AK4853" t="s">
        <v>39</v>
      </c>
      <c r="AL4853" t="s">
        <v>922</v>
      </c>
      <c r="AM4853" t="s">
        <v>247</v>
      </c>
      <c r="AN4853" t="b">
        <v>1</v>
      </c>
      <c r="AO4853">
        <v>4.65116E-2</v>
      </c>
      <c r="AP4853" t="s">
        <v>10060</v>
      </c>
      <c r="AQ4853" t="s">
        <v>2183</v>
      </c>
      <c r="AR4853" t="b">
        <v>0</v>
      </c>
      <c r="AS4853" t="b">
        <v>0</v>
      </c>
      <c r="AT4853" t="b">
        <v>1</v>
      </c>
      <c r="AU4853" t="s">
        <v>924</v>
      </c>
    </row>
    <row r="4854" spans="1:47" hidden="1" x14ac:dyDescent="0.2">
      <c r="A4854" t="s">
        <v>248</v>
      </c>
      <c r="B4854" t="s">
        <v>38</v>
      </c>
      <c r="C4854" t="str">
        <f>B4854&amp;W4854</f>
        <v>Lung1463L/X</v>
      </c>
      <c r="D4854" t="s">
        <v>4781</v>
      </c>
      <c r="E4854" t="s">
        <v>1192</v>
      </c>
      <c r="F4854" t="s">
        <v>1193</v>
      </c>
      <c r="G4854" t="s">
        <v>1194</v>
      </c>
      <c r="H4854" t="s">
        <v>908</v>
      </c>
      <c r="I4854">
        <v>19</v>
      </c>
      <c r="J4854">
        <v>42294664</v>
      </c>
      <c r="K4854">
        <v>42294665</v>
      </c>
      <c r="L4854" t="s">
        <v>954</v>
      </c>
      <c r="M4854" t="s">
        <v>1008</v>
      </c>
      <c r="N4854" t="s">
        <v>1008</v>
      </c>
      <c r="O4854" t="s">
        <v>1009</v>
      </c>
      <c r="P4854" t="b">
        <v>1</v>
      </c>
      <c r="Q4854" t="s">
        <v>957</v>
      </c>
      <c r="R4854" t="s">
        <v>39</v>
      </c>
      <c r="S4854" t="s">
        <v>39</v>
      </c>
      <c r="T4854" t="s">
        <v>1074</v>
      </c>
      <c r="U4854" t="s">
        <v>936</v>
      </c>
      <c r="V4854" t="s">
        <v>10061</v>
      </c>
      <c r="W4854" t="s">
        <v>10062</v>
      </c>
      <c r="X4854" t="s">
        <v>10062</v>
      </c>
      <c r="Y4854">
        <v>4429</v>
      </c>
      <c r="Z4854">
        <v>4389</v>
      </c>
      <c r="AA4854">
        <v>1463</v>
      </c>
      <c r="AB4854" t="s">
        <v>2476</v>
      </c>
      <c r="AC4854">
        <v>64</v>
      </c>
      <c r="AD4854">
        <v>1</v>
      </c>
      <c r="AE4854" t="s">
        <v>39</v>
      </c>
      <c r="AF4854" t="s">
        <v>39</v>
      </c>
      <c r="AG4854" t="s">
        <v>39</v>
      </c>
      <c r="AH4854" t="s">
        <v>39</v>
      </c>
      <c r="AI4854" t="s">
        <v>39</v>
      </c>
      <c r="AJ4854" t="s">
        <v>39</v>
      </c>
      <c r="AK4854" t="s">
        <v>39</v>
      </c>
      <c r="AL4854" t="s">
        <v>922</v>
      </c>
      <c r="AM4854" t="s">
        <v>247</v>
      </c>
      <c r="AN4854" t="b">
        <v>1</v>
      </c>
      <c r="AO4854">
        <v>1.53846E-2</v>
      </c>
      <c r="AP4854" t="s">
        <v>10063</v>
      </c>
      <c r="AQ4854" t="s">
        <v>10062</v>
      </c>
      <c r="AR4854" t="b">
        <v>0</v>
      </c>
      <c r="AS4854" t="b">
        <v>0</v>
      </c>
      <c r="AT4854" t="b">
        <v>1</v>
      </c>
      <c r="AU4854" t="s">
        <v>924</v>
      </c>
    </row>
    <row r="4855" spans="1:47" hidden="1" x14ac:dyDescent="0.2">
      <c r="A4855" t="s">
        <v>390</v>
      </c>
      <c r="B4855" t="s">
        <v>38</v>
      </c>
      <c r="C4855" t="str">
        <f>B4855&amp;W4855</f>
        <v>Lung273R/H</v>
      </c>
      <c r="D4855" t="s">
        <v>3495</v>
      </c>
      <c r="E4855" t="s">
        <v>977</v>
      </c>
      <c r="F4855" t="s">
        <v>978</v>
      </c>
      <c r="G4855" t="s">
        <v>979</v>
      </c>
      <c r="H4855" t="s">
        <v>908</v>
      </c>
      <c r="I4855">
        <v>17</v>
      </c>
      <c r="J4855">
        <v>7673802</v>
      </c>
      <c r="K4855">
        <v>7673802</v>
      </c>
      <c r="L4855" t="s">
        <v>909</v>
      </c>
      <c r="M4855" t="s">
        <v>910</v>
      </c>
      <c r="N4855" t="s">
        <v>910</v>
      </c>
      <c r="O4855" t="s">
        <v>911</v>
      </c>
      <c r="P4855" t="b">
        <v>1</v>
      </c>
      <c r="Q4855" t="s">
        <v>912</v>
      </c>
      <c r="R4855" t="s">
        <v>913</v>
      </c>
      <c r="S4855">
        <v>0.47799999999999998</v>
      </c>
      <c r="T4855" t="s">
        <v>914</v>
      </c>
      <c r="U4855" t="s">
        <v>936</v>
      </c>
      <c r="V4855" t="s">
        <v>3496</v>
      </c>
      <c r="W4855" t="s">
        <v>3497</v>
      </c>
      <c r="X4855" t="s">
        <v>3497</v>
      </c>
      <c r="Y4855">
        <v>1008</v>
      </c>
      <c r="Z4855">
        <v>818</v>
      </c>
      <c r="AA4855">
        <v>273</v>
      </c>
      <c r="AB4855" t="s">
        <v>1973</v>
      </c>
      <c r="AC4855">
        <v>0</v>
      </c>
      <c r="AD4855">
        <v>52</v>
      </c>
      <c r="AE4855" t="s">
        <v>39</v>
      </c>
      <c r="AF4855" t="s">
        <v>1656</v>
      </c>
      <c r="AG4855" t="s">
        <v>1657</v>
      </c>
      <c r="AH4855" t="s">
        <v>974</v>
      </c>
      <c r="AI4855">
        <v>0.13</v>
      </c>
      <c r="AJ4855" t="s">
        <v>39</v>
      </c>
      <c r="AK4855" t="s">
        <v>39</v>
      </c>
      <c r="AL4855" t="s">
        <v>922</v>
      </c>
      <c r="AM4855" t="s">
        <v>389</v>
      </c>
      <c r="AN4855" t="b">
        <v>1</v>
      </c>
      <c r="AO4855">
        <v>1</v>
      </c>
      <c r="AP4855" t="s">
        <v>1658</v>
      </c>
      <c r="AQ4855" t="s">
        <v>3497</v>
      </c>
      <c r="AR4855" t="b">
        <v>0</v>
      </c>
      <c r="AS4855" t="b">
        <v>1</v>
      </c>
      <c r="AT4855" t="b">
        <v>1</v>
      </c>
      <c r="AU4855" t="s">
        <v>924</v>
      </c>
    </row>
    <row r="4856" spans="1:47" hidden="1" x14ac:dyDescent="0.2">
      <c r="A4856" t="s">
        <v>252</v>
      </c>
      <c r="B4856" t="s">
        <v>38</v>
      </c>
      <c r="C4856" t="str">
        <f>B4856&amp;W4856</f>
        <v>Lung541V/X</v>
      </c>
      <c r="D4856" t="s">
        <v>4880</v>
      </c>
      <c r="E4856" t="s">
        <v>1079</v>
      </c>
      <c r="F4856" t="s">
        <v>1080</v>
      </c>
      <c r="G4856" t="s">
        <v>1081</v>
      </c>
      <c r="H4856" t="s">
        <v>908</v>
      </c>
      <c r="I4856">
        <v>17</v>
      </c>
      <c r="J4856">
        <v>39716409</v>
      </c>
      <c r="K4856">
        <v>39716410</v>
      </c>
      <c r="L4856" t="s">
        <v>954</v>
      </c>
      <c r="M4856" t="s">
        <v>1008</v>
      </c>
      <c r="N4856" t="s">
        <v>1008</v>
      </c>
      <c r="O4856" t="s">
        <v>1009</v>
      </c>
      <c r="P4856" t="b">
        <v>1</v>
      </c>
      <c r="Q4856" t="s">
        <v>957</v>
      </c>
      <c r="R4856" t="s">
        <v>39</v>
      </c>
      <c r="S4856" t="s">
        <v>39</v>
      </c>
      <c r="T4856" t="s">
        <v>1074</v>
      </c>
      <c r="U4856" t="s">
        <v>936</v>
      </c>
      <c r="V4856" t="s">
        <v>10064</v>
      </c>
      <c r="W4856" t="s">
        <v>10065</v>
      </c>
      <c r="X4856" t="s">
        <v>10065</v>
      </c>
      <c r="Y4856">
        <v>1782</v>
      </c>
      <c r="Z4856">
        <v>1623</v>
      </c>
      <c r="AA4856">
        <v>541</v>
      </c>
      <c r="AB4856" t="s">
        <v>1084</v>
      </c>
      <c r="AC4856">
        <v>38</v>
      </c>
      <c r="AD4856">
        <v>1</v>
      </c>
      <c r="AE4856" t="s">
        <v>39</v>
      </c>
      <c r="AF4856" t="s">
        <v>39</v>
      </c>
      <c r="AG4856" t="s">
        <v>39</v>
      </c>
      <c r="AH4856" t="s">
        <v>39</v>
      </c>
      <c r="AI4856" t="s">
        <v>39</v>
      </c>
      <c r="AJ4856" t="s">
        <v>39</v>
      </c>
      <c r="AK4856" t="s">
        <v>39</v>
      </c>
      <c r="AL4856" t="s">
        <v>922</v>
      </c>
      <c r="AM4856" t="s">
        <v>251</v>
      </c>
      <c r="AN4856" t="b">
        <v>1</v>
      </c>
      <c r="AO4856">
        <v>2.5641000000000001E-2</v>
      </c>
      <c r="AP4856" t="s">
        <v>10066</v>
      </c>
      <c r="AQ4856" t="s">
        <v>10065</v>
      </c>
      <c r="AR4856" t="b">
        <v>0</v>
      </c>
      <c r="AS4856" t="b">
        <v>0</v>
      </c>
      <c r="AT4856" t="b">
        <v>1</v>
      </c>
      <c r="AU4856" t="s">
        <v>924</v>
      </c>
    </row>
    <row r="4857" spans="1:47" hidden="1" x14ac:dyDescent="0.2">
      <c r="A4857" t="s">
        <v>416</v>
      </c>
      <c r="B4857" t="s">
        <v>38</v>
      </c>
      <c r="C4857" t="str">
        <f>B4857&amp;W4857</f>
        <v>Lung1123A/T</v>
      </c>
      <c r="D4857" t="s">
        <v>10163</v>
      </c>
      <c r="E4857" t="s">
        <v>1192</v>
      </c>
      <c r="F4857" t="s">
        <v>1193</v>
      </c>
      <c r="G4857" t="s">
        <v>1194</v>
      </c>
      <c r="H4857" t="s">
        <v>908</v>
      </c>
      <c r="I4857">
        <v>19</v>
      </c>
      <c r="J4857">
        <v>42292757</v>
      </c>
      <c r="K4857">
        <v>42292757</v>
      </c>
      <c r="L4857" t="s">
        <v>954</v>
      </c>
      <c r="M4857" t="s">
        <v>910</v>
      </c>
      <c r="N4857" t="s">
        <v>910</v>
      </c>
      <c r="O4857" t="s">
        <v>911</v>
      </c>
      <c r="P4857" t="b">
        <v>1</v>
      </c>
      <c r="Q4857" t="s">
        <v>912</v>
      </c>
      <c r="R4857" t="s">
        <v>913</v>
      </c>
      <c r="S4857">
        <v>0.48599999999999999</v>
      </c>
      <c r="T4857" t="s">
        <v>993</v>
      </c>
      <c r="U4857" t="s">
        <v>915</v>
      </c>
      <c r="V4857" t="s">
        <v>10168</v>
      </c>
      <c r="W4857" t="s">
        <v>10169</v>
      </c>
      <c r="X4857" t="s">
        <v>10169</v>
      </c>
      <c r="Y4857">
        <v>3407</v>
      </c>
      <c r="Z4857">
        <v>3367</v>
      </c>
      <c r="AA4857">
        <v>1123</v>
      </c>
      <c r="AB4857" t="s">
        <v>4473</v>
      </c>
      <c r="AC4857">
        <v>124</v>
      </c>
      <c r="AD4857">
        <v>9</v>
      </c>
      <c r="AE4857" t="s">
        <v>39</v>
      </c>
      <c r="AF4857" t="s">
        <v>39</v>
      </c>
      <c r="AG4857" t="s">
        <v>39</v>
      </c>
      <c r="AH4857" t="s">
        <v>1513</v>
      </c>
      <c r="AI4857">
        <v>0.08</v>
      </c>
      <c r="AJ4857" t="s">
        <v>39</v>
      </c>
      <c r="AK4857" t="s">
        <v>39</v>
      </c>
      <c r="AL4857" t="s">
        <v>922</v>
      </c>
      <c r="AM4857" t="s">
        <v>415</v>
      </c>
      <c r="AN4857" t="b">
        <v>1</v>
      </c>
      <c r="AO4857">
        <v>6.7669199999999999E-2</v>
      </c>
      <c r="AP4857" t="s">
        <v>10170</v>
      </c>
      <c r="AQ4857" t="s">
        <v>10169</v>
      </c>
      <c r="AR4857" t="b">
        <v>0</v>
      </c>
      <c r="AS4857" t="b">
        <v>1</v>
      </c>
      <c r="AT4857" t="b">
        <v>1</v>
      </c>
      <c r="AU4857" t="s">
        <v>924</v>
      </c>
    </row>
    <row r="4858" spans="1:47" hidden="1" x14ac:dyDescent="0.2">
      <c r="A4858" t="s">
        <v>252</v>
      </c>
      <c r="B4858" t="s">
        <v>38</v>
      </c>
      <c r="C4858" t="str">
        <f>B4858&amp;W4858</f>
        <v>Lung3444L/V</v>
      </c>
      <c r="D4858" t="s">
        <v>4880</v>
      </c>
      <c r="E4858" t="s">
        <v>1114</v>
      </c>
      <c r="F4858" t="s">
        <v>1115</v>
      </c>
      <c r="G4858" t="s">
        <v>1116</v>
      </c>
      <c r="H4858" t="s">
        <v>908</v>
      </c>
      <c r="I4858">
        <v>5</v>
      </c>
      <c r="J4858">
        <v>13758935</v>
      </c>
      <c r="K4858">
        <v>13758935</v>
      </c>
      <c r="L4858" t="s">
        <v>909</v>
      </c>
      <c r="M4858" t="s">
        <v>910</v>
      </c>
      <c r="N4858" t="s">
        <v>910</v>
      </c>
      <c r="O4858" t="s">
        <v>911</v>
      </c>
      <c r="P4858" t="b">
        <v>1</v>
      </c>
      <c r="Q4858" t="s">
        <v>912</v>
      </c>
      <c r="R4858" t="s">
        <v>913</v>
      </c>
      <c r="S4858">
        <v>0.91900000000000004</v>
      </c>
      <c r="T4858" t="s">
        <v>993</v>
      </c>
      <c r="U4858" t="s">
        <v>914</v>
      </c>
      <c r="V4858" t="s">
        <v>10067</v>
      </c>
      <c r="W4858" t="s">
        <v>10068</v>
      </c>
      <c r="X4858" t="s">
        <v>10068</v>
      </c>
      <c r="Y4858">
        <v>10435</v>
      </c>
      <c r="Z4858">
        <v>10330</v>
      </c>
      <c r="AA4858">
        <v>3444</v>
      </c>
      <c r="AB4858" t="s">
        <v>6110</v>
      </c>
      <c r="AC4858">
        <v>353</v>
      </c>
      <c r="AD4858">
        <v>95</v>
      </c>
      <c r="AE4858" t="s">
        <v>39</v>
      </c>
      <c r="AF4858" t="s">
        <v>10069</v>
      </c>
      <c r="AG4858" t="s">
        <v>39</v>
      </c>
      <c r="AH4858" t="s">
        <v>913</v>
      </c>
      <c r="AI4858">
        <v>0</v>
      </c>
      <c r="AJ4858" t="s">
        <v>39</v>
      </c>
      <c r="AK4858" t="s">
        <v>39</v>
      </c>
      <c r="AL4858" t="s">
        <v>922</v>
      </c>
      <c r="AM4858" t="s">
        <v>251</v>
      </c>
      <c r="AN4858" t="b">
        <v>1</v>
      </c>
      <c r="AO4858">
        <v>0.21205399999999999</v>
      </c>
      <c r="AP4858" t="s">
        <v>10070</v>
      </c>
      <c r="AQ4858" t="s">
        <v>10068</v>
      </c>
      <c r="AR4858" t="b">
        <v>0</v>
      </c>
      <c r="AS4858" t="b">
        <v>1</v>
      </c>
      <c r="AT4858" t="b">
        <v>1</v>
      </c>
      <c r="AU4858" t="s">
        <v>924</v>
      </c>
    </row>
    <row r="4859" spans="1:47" hidden="1" x14ac:dyDescent="0.2">
      <c r="A4859" t="s">
        <v>252</v>
      </c>
      <c r="B4859" t="s">
        <v>38</v>
      </c>
      <c r="C4859" t="str">
        <f>B4859&amp;W4859</f>
        <v>LungNA</v>
      </c>
      <c r="D4859" t="s">
        <v>4880</v>
      </c>
      <c r="E4859" t="s">
        <v>1114</v>
      </c>
      <c r="F4859" t="s">
        <v>1115</v>
      </c>
      <c r="G4859" t="s">
        <v>1116</v>
      </c>
      <c r="H4859" t="s">
        <v>908</v>
      </c>
      <c r="I4859">
        <v>5</v>
      </c>
      <c r="J4859">
        <v>13867994</v>
      </c>
      <c r="K4859">
        <v>13867995</v>
      </c>
      <c r="L4859" t="s">
        <v>909</v>
      </c>
      <c r="M4859" t="s">
        <v>999</v>
      </c>
      <c r="N4859" t="s">
        <v>1000</v>
      </c>
      <c r="O4859" t="s">
        <v>1001</v>
      </c>
      <c r="P4859" t="b">
        <v>1</v>
      </c>
      <c r="Q4859" t="s">
        <v>957</v>
      </c>
      <c r="R4859" t="s">
        <v>39</v>
      </c>
      <c r="S4859" t="s">
        <v>39</v>
      </c>
      <c r="T4859" t="s">
        <v>1174</v>
      </c>
      <c r="U4859" t="s">
        <v>936</v>
      </c>
      <c r="V4859" t="s">
        <v>1175</v>
      </c>
      <c r="W4859" t="s">
        <v>39</v>
      </c>
      <c r="X4859" t="s">
        <v>39</v>
      </c>
      <c r="Y4859" t="s">
        <v>39</v>
      </c>
      <c r="Z4859" t="s">
        <v>39</v>
      </c>
      <c r="AA4859" t="s">
        <v>39</v>
      </c>
      <c r="AB4859" t="s">
        <v>39</v>
      </c>
      <c r="AC4859">
        <v>13</v>
      </c>
      <c r="AD4859">
        <v>86</v>
      </c>
      <c r="AE4859" t="s">
        <v>39</v>
      </c>
      <c r="AF4859" t="s">
        <v>1176</v>
      </c>
      <c r="AG4859" t="s">
        <v>1177</v>
      </c>
      <c r="AH4859" t="s">
        <v>39</v>
      </c>
      <c r="AI4859" t="s">
        <v>39</v>
      </c>
      <c r="AJ4859" t="s">
        <v>39</v>
      </c>
      <c r="AK4859" t="s">
        <v>39</v>
      </c>
      <c r="AL4859" t="s">
        <v>922</v>
      </c>
      <c r="AM4859" t="s">
        <v>251</v>
      </c>
      <c r="AN4859" t="b">
        <v>1</v>
      </c>
      <c r="AO4859">
        <v>0.86868699999999999</v>
      </c>
      <c r="AP4859" t="s">
        <v>1121</v>
      </c>
      <c r="AQ4859" t="s">
        <v>39</v>
      </c>
      <c r="AR4859" t="b">
        <v>0</v>
      </c>
      <c r="AS4859" t="b">
        <v>0</v>
      </c>
      <c r="AT4859" t="b">
        <v>1</v>
      </c>
      <c r="AU4859" t="s">
        <v>924</v>
      </c>
    </row>
    <row r="4860" spans="1:47" hidden="1" x14ac:dyDescent="0.2">
      <c r="A4860" t="s">
        <v>252</v>
      </c>
      <c r="B4860" t="s">
        <v>38</v>
      </c>
      <c r="C4860" t="str">
        <f>B4860&amp;W4860</f>
        <v>Lung766I/L</v>
      </c>
      <c r="D4860" t="s">
        <v>4880</v>
      </c>
      <c r="E4860" t="s">
        <v>1114</v>
      </c>
      <c r="F4860" t="s">
        <v>1115</v>
      </c>
      <c r="G4860" t="s">
        <v>1116</v>
      </c>
      <c r="H4860" t="s">
        <v>908</v>
      </c>
      <c r="I4860">
        <v>5</v>
      </c>
      <c r="J4860">
        <v>13894785</v>
      </c>
      <c r="K4860">
        <v>13894785</v>
      </c>
      <c r="L4860" t="s">
        <v>909</v>
      </c>
      <c r="M4860" t="s">
        <v>910</v>
      </c>
      <c r="N4860" t="s">
        <v>910</v>
      </c>
      <c r="O4860" t="s">
        <v>911</v>
      </c>
      <c r="P4860" t="b">
        <v>0</v>
      </c>
      <c r="Q4860" t="s">
        <v>912</v>
      </c>
      <c r="R4860" t="s">
        <v>968</v>
      </c>
      <c r="S4860">
        <v>0.28799999999999998</v>
      </c>
      <c r="T4860" t="s">
        <v>936</v>
      </c>
      <c r="U4860" t="s">
        <v>915</v>
      </c>
      <c r="V4860" t="s">
        <v>1178</v>
      </c>
      <c r="W4860" t="s">
        <v>1179</v>
      </c>
      <c r="X4860" t="s">
        <v>1179</v>
      </c>
      <c r="Y4860">
        <v>2401</v>
      </c>
      <c r="Z4860">
        <v>2296</v>
      </c>
      <c r="AA4860">
        <v>766</v>
      </c>
      <c r="AB4860" t="s">
        <v>1180</v>
      </c>
      <c r="AC4860">
        <v>122</v>
      </c>
      <c r="AD4860">
        <v>138</v>
      </c>
      <c r="AE4860" t="s">
        <v>39</v>
      </c>
      <c r="AF4860" t="s">
        <v>39</v>
      </c>
      <c r="AG4860" t="s">
        <v>1181</v>
      </c>
      <c r="AH4860" t="s">
        <v>974</v>
      </c>
      <c r="AI4860">
        <v>0.1</v>
      </c>
      <c r="AJ4860" t="s">
        <v>39</v>
      </c>
      <c r="AK4860" t="s">
        <v>39</v>
      </c>
      <c r="AL4860" t="s">
        <v>922</v>
      </c>
      <c r="AM4860" t="s">
        <v>251</v>
      </c>
      <c r="AN4860" t="b">
        <v>1</v>
      </c>
      <c r="AO4860">
        <v>0.53076900000000005</v>
      </c>
      <c r="AP4860" t="s">
        <v>1182</v>
      </c>
      <c r="AQ4860" t="s">
        <v>1179</v>
      </c>
      <c r="AR4860" t="b">
        <v>0</v>
      </c>
      <c r="AS4860" t="b">
        <v>0</v>
      </c>
      <c r="AT4860" t="b">
        <v>0</v>
      </c>
      <c r="AU4860" t="s">
        <v>924</v>
      </c>
    </row>
    <row r="4861" spans="1:47" hidden="1" x14ac:dyDescent="0.2">
      <c r="A4861" t="s">
        <v>252</v>
      </c>
      <c r="B4861" t="s">
        <v>38</v>
      </c>
      <c r="C4861" t="str">
        <f>B4861&amp;W4861</f>
        <v>Lung867Y/H</v>
      </c>
      <c r="D4861" t="s">
        <v>4880</v>
      </c>
      <c r="E4861" t="s">
        <v>1281</v>
      </c>
      <c r="F4861" t="s">
        <v>1282</v>
      </c>
      <c r="G4861" t="s">
        <v>1283</v>
      </c>
      <c r="H4861" t="s">
        <v>908</v>
      </c>
      <c r="I4861">
        <v>4</v>
      </c>
      <c r="J4861">
        <v>105236541</v>
      </c>
      <c r="K4861">
        <v>105236541</v>
      </c>
      <c r="L4861" t="s">
        <v>954</v>
      </c>
      <c r="M4861" t="s">
        <v>910</v>
      </c>
      <c r="N4861" t="s">
        <v>910</v>
      </c>
      <c r="O4861" t="s">
        <v>911</v>
      </c>
      <c r="P4861" t="b">
        <v>1</v>
      </c>
      <c r="Q4861" t="s">
        <v>912</v>
      </c>
      <c r="R4861" t="s">
        <v>913</v>
      </c>
      <c r="S4861">
        <v>0.85</v>
      </c>
      <c r="T4861" t="s">
        <v>936</v>
      </c>
      <c r="U4861" t="s">
        <v>914</v>
      </c>
      <c r="V4861" t="s">
        <v>9966</v>
      </c>
      <c r="W4861" t="s">
        <v>9967</v>
      </c>
      <c r="X4861" t="s">
        <v>9967</v>
      </c>
      <c r="Y4861">
        <v>3459</v>
      </c>
      <c r="Z4861">
        <v>2599</v>
      </c>
      <c r="AA4861">
        <v>867</v>
      </c>
      <c r="AB4861" t="s">
        <v>2798</v>
      </c>
      <c r="AC4861">
        <v>57</v>
      </c>
      <c r="AD4861">
        <v>22</v>
      </c>
      <c r="AE4861" t="s">
        <v>39</v>
      </c>
      <c r="AF4861" t="s">
        <v>9968</v>
      </c>
      <c r="AG4861" t="s">
        <v>9969</v>
      </c>
      <c r="AH4861" t="s">
        <v>913</v>
      </c>
      <c r="AI4861">
        <v>0</v>
      </c>
      <c r="AJ4861" t="s">
        <v>39</v>
      </c>
      <c r="AK4861" t="s">
        <v>39</v>
      </c>
      <c r="AL4861" t="s">
        <v>922</v>
      </c>
      <c r="AM4861" t="s">
        <v>251</v>
      </c>
      <c r="AN4861" t="b">
        <v>1</v>
      </c>
      <c r="AO4861">
        <v>0.27848099999999998</v>
      </c>
      <c r="AP4861" t="s">
        <v>9970</v>
      </c>
      <c r="AQ4861" t="s">
        <v>9967</v>
      </c>
      <c r="AR4861" t="b">
        <v>0</v>
      </c>
      <c r="AS4861" t="b">
        <v>1</v>
      </c>
      <c r="AT4861" t="b">
        <v>1</v>
      </c>
      <c r="AU4861" t="s">
        <v>924</v>
      </c>
    </row>
    <row r="4862" spans="1:47" hidden="1" x14ac:dyDescent="0.2">
      <c r="A4862" t="s">
        <v>252</v>
      </c>
      <c r="B4862" t="s">
        <v>38</v>
      </c>
      <c r="C4862" t="str">
        <f>B4862&amp;W4862</f>
        <v>Lung1381A/X</v>
      </c>
      <c r="D4862" t="s">
        <v>4880</v>
      </c>
      <c r="E4862" t="s">
        <v>1281</v>
      </c>
      <c r="F4862" t="s">
        <v>1282</v>
      </c>
      <c r="G4862" t="s">
        <v>1283</v>
      </c>
      <c r="H4862" t="s">
        <v>908</v>
      </c>
      <c r="I4862">
        <v>4</v>
      </c>
      <c r="J4862">
        <v>105269706</v>
      </c>
      <c r="K4862">
        <v>105269707</v>
      </c>
      <c r="L4862" t="s">
        <v>954</v>
      </c>
      <c r="M4862" t="s">
        <v>1008</v>
      </c>
      <c r="N4862" t="s">
        <v>1008</v>
      </c>
      <c r="O4862" t="s">
        <v>1009</v>
      </c>
      <c r="P4862" t="b">
        <v>1</v>
      </c>
      <c r="Q4862" t="s">
        <v>957</v>
      </c>
      <c r="R4862" t="s">
        <v>39</v>
      </c>
      <c r="S4862" t="s">
        <v>39</v>
      </c>
      <c r="T4862" t="s">
        <v>1430</v>
      </c>
      <c r="U4862" t="s">
        <v>993</v>
      </c>
      <c r="V4862" t="s">
        <v>8514</v>
      </c>
      <c r="W4862" t="s">
        <v>8515</v>
      </c>
      <c r="X4862" t="s">
        <v>8515</v>
      </c>
      <c r="Y4862">
        <v>5002</v>
      </c>
      <c r="Z4862">
        <v>4142</v>
      </c>
      <c r="AA4862">
        <v>1381</v>
      </c>
      <c r="AB4862" t="s">
        <v>2280</v>
      </c>
      <c r="AC4862">
        <v>102</v>
      </c>
      <c r="AD4862">
        <v>2</v>
      </c>
      <c r="AE4862" t="s">
        <v>39</v>
      </c>
      <c r="AF4862" t="s">
        <v>39</v>
      </c>
      <c r="AG4862" t="s">
        <v>39</v>
      </c>
      <c r="AH4862" t="s">
        <v>39</v>
      </c>
      <c r="AI4862" t="s">
        <v>39</v>
      </c>
      <c r="AJ4862" t="s">
        <v>39</v>
      </c>
      <c r="AK4862" t="s">
        <v>39</v>
      </c>
      <c r="AL4862" t="s">
        <v>922</v>
      </c>
      <c r="AM4862" t="s">
        <v>251</v>
      </c>
      <c r="AN4862" t="b">
        <v>1</v>
      </c>
      <c r="AO4862">
        <v>1.9230799999999999E-2</v>
      </c>
      <c r="AP4862" t="s">
        <v>8516</v>
      </c>
      <c r="AQ4862" t="s">
        <v>8515</v>
      </c>
      <c r="AR4862" t="b">
        <v>0</v>
      </c>
      <c r="AS4862" t="b">
        <v>0</v>
      </c>
      <c r="AT4862" t="b">
        <v>1</v>
      </c>
      <c r="AU4862" t="s">
        <v>924</v>
      </c>
    </row>
    <row r="4863" spans="1:47" hidden="1" x14ac:dyDescent="0.2">
      <c r="A4863" t="s">
        <v>252</v>
      </c>
      <c r="B4863" t="s">
        <v>38</v>
      </c>
      <c r="C4863" t="str">
        <f>B4863&amp;W4863</f>
        <v>Lung1723P/S</v>
      </c>
      <c r="D4863" t="s">
        <v>4880</v>
      </c>
      <c r="E4863" t="s">
        <v>1281</v>
      </c>
      <c r="F4863" t="s">
        <v>1282</v>
      </c>
      <c r="G4863" t="s">
        <v>1283</v>
      </c>
      <c r="H4863" t="s">
        <v>908</v>
      </c>
      <c r="I4863">
        <v>4</v>
      </c>
      <c r="J4863">
        <v>105275677</v>
      </c>
      <c r="K4863">
        <v>105275677</v>
      </c>
      <c r="L4863" t="s">
        <v>954</v>
      </c>
      <c r="M4863" t="s">
        <v>910</v>
      </c>
      <c r="N4863" t="s">
        <v>910</v>
      </c>
      <c r="O4863" t="s">
        <v>911</v>
      </c>
      <c r="P4863" t="b">
        <v>1</v>
      </c>
      <c r="Q4863" t="s">
        <v>912</v>
      </c>
      <c r="R4863" t="s">
        <v>968</v>
      </c>
      <c r="S4863">
        <v>3.5000000000000003E-2</v>
      </c>
      <c r="T4863" t="s">
        <v>914</v>
      </c>
      <c r="U4863" t="s">
        <v>936</v>
      </c>
      <c r="V4863" t="s">
        <v>9971</v>
      </c>
      <c r="W4863" t="s">
        <v>9972</v>
      </c>
      <c r="X4863" t="s">
        <v>9972</v>
      </c>
      <c r="Y4863">
        <v>6027</v>
      </c>
      <c r="Z4863">
        <v>5167</v>
      </c>
      <c r="AA4863">
        <v>1723</v>
      </c>
      <c r="AB4863" t="s">
        <v>3445</v>
      </c>
      <c r="AC4863">
        <v>134</v>
      </c>
      <c r="AD4863">
        <v>78</v>
      </c>
      <c r="AE4863" t="s">
        <v>39</v>
      </c>
      <c r="AF4863" t="s">
        <v>9973</v>
      </c>
      <c r="AG4863" t="s">
        <v>9974</v>
      </c>
      <c r="AH4863" t="s">
        <v>974</v>
      </c>
      <c r="AI4863">
        <v>0.3</v>
      </c>
      <c r="AJ4863" t="s">
        <v>39</v>
      </c>
      <c r="AK4863" t="s">
        <v>39</v>
      </c>
      <c r="AL4863" t="s">
        <v>922</v>
      </c>
      <c r="AM4863" t="s">
        <v>251</v>
      </c>
      <c r="AN4863" t="b">
        <v>1</v>
      </c>
      <c r="AO4863">
        <v>0.367925</v>
      </c>
      <c r="AP4863" t="s">
        <v>9975</v>
      </c>
      <c r="AQ4863" t="s">
        <v>9972</v>
      </c>
      <c r="AR4863" t="b">
        <v>0</v>
      </c>
      <c r="AS4863" t="b">
        <v>0</v>
      </c>
      <c r="AT4863" t="b">
        <v>1</v>
      </c>
      <c r="AU4863" t="s">
        <v>924</v>
      </c>
    </row>
    <row r="4864" spans="1:47" hidden="1" x14ac:dyDescent="0.2">
      <c r="A4864" t="s">
        <v>252</v>
      </c>
      <c r="B4864" t="s">
        <v>38</v>
      </c>
      <c r="C4864" t="str">
        <f>B4864&amp;W4864</f>
        <v>Lung377V/X</v>
      </c>
      <c r="D4864" t="s">
        <v>4880</v>
      </c>
      <c r="E4864" t="s">
        <v>1877</v>
      </c>
      <c r="F4864" t="s">
        <v>1878</v>
      </c>
      <c r="G4864" t="s">
        <v>1879</v>
      </c>
      <c r="H4864" t="s">
        <v>908</v>
      </c>
      <c r="I4864">
        <v>1</v>
      </c>
      <c r="J4864">
        <v>156791743</v>
      </c>
      <c r="K4864">
        <v>156791744</v>
      </c>
      <c r="L4864" t="s">
        <v>954</v>
      </c>
      <c r="M4864" t="s">
        <v>1008</v>
      </c>
      <c r="N4864" t="s">
        <v>1008</v>
      </c>
      <c r="O4864" t="s">
        <v>1009</v>
      </c>
      <c r="P4864" t="b">
        <v>1</v>
      </c>
      <c r="Q4864" t="s">
        <v>957</v>
      </c>
      <c r="R4864" t="s">
        <v>39</v>
      </c>
      <c r="S4864" t="s">
        <v>39</v>
      </c>
      <c r="T4864" t="s">
        <v>1010</v>
      </c>
      <c r="U4864" t="s">
        <v>936</v>
      </c>
      <c r="V4864" t="s">
        <v>3826</v>
      </c>
      <c r="W4864" t="s">
        <v>3827</v>
      </c>
      <c r="X4864" t="s">
        <v>3827</v>
      </c>
      <c r="Y4864">
        <v>1403</v>
      </c>
      <c r="Z4864">
        <v>1131</v>
      </c>
      <c r="AA4864">
        <v>377</v>
      </c>
      <c r="AB4864" t="s">
        <v>3828</v>
      </c>
      <c r="AC4864">
        <v>156</v>
      </c>
      <c r="AD4864">
        <v>2</v>
      </c>
      <c r="AE4864" t="s">
        <v>39</v>
      </c>
      <c r="AF4864" t="s">
        <v>3829</v>
      </c>
      <c r="AG4864" t="s">
        <v>39</v>
      </c>
      <c r="AH4864" t="s">
        <v>39</v>
      </c>
      <c r="AI4864" t="s">
        <v>39</v>
      </c>
      <c r="AJ4864" t="s">
        <v>39</v>
      </c>
      <c r="AK4864" t="s">
        <v>39</v>
      </c>
      <c r="AL4864" t="s">
        <v>922</v>
      </c>
      <c r="AM4864" t="s">
        <v>251</v>
      </c>
      <c r="AN4864" t="b">
        <v>1</v>
      </c>
      <c r="AO4864">
        <v>1.26582E-2</v>
      </c>
      <c r="AP4864" t="s">
        <v>3830</v>
      </c>
      <c r="AQ4864" t="s">
        <v>3827</v>
      </c>
      <c r="AR4864" t="b">
        <v>0</v>
      </c>
      <c r="AS4864" t="b">
        <v>0</v>
      </c>
      <c r="AT4864" t="b">
        <v>1</v>
      </c>
      <c r="AU4864" t="s">
        <v>924</v>
      </c>
    </row>
    <row r="4865" spans="1:47" hidden="1" x14ac:dyDescent="0.2">
      <c r="A4865" t="s">
        <v>252</v>
      </c>
      <c r="B4865" t="s">
        <v>38</v>
      </c>
      <c r="C4865" t="str">
        <f>B4865&amp;W4865</f>
        <v>LungNA</v>
      </c>
      <c r="D4865" t="s">
        <v>4880</v>
      </c>
      <c r="E4865" t="s">
        <v>1104</v>
      </c>
      <c r="F4865" t="s">
        <v>1105</v>
      </c>
      <c r="G4865" t="s">
        <v>1106</v>
      </c>
      <c r="H4865" t="s">
        <v>908</v>
      </c>
      <c r="I4865">
        <v>4</v>
      </c>
      <c r="J4865">
        <v>152347075</v>
      </c>
      <c r="K4865">
        <v>152347076</v>
      </c>
      <c r="L4865" t="s">
        <v>909</v>
      </c>
      <c r="M4865" t="s">
        <v>999</v>
      </c>
      <c r="N4865" t="s">
        <v>1000</v>
      </c>
      <c r="O4865" t="s">
        <v>1001</v>
      </c>
      <c r="P4865" t="b">
        <v>1</v>
      </c>
      <c r="Q4865" t="s">
        <v>957</v>
      </c>
      <c r="R4865" t="s">
        <v>39</v>
      </c>
      <c r="S4865" t="s">
        <v>39</v>
      </c>
      <c r="T4865" t="s">
        <v>1107</v>
      </c>
      <c r="U4865" t="s">
        <v>914</v>
      </c>
      <c r="V4865" t="s">
        <v>1111</v>
      </c>
      <c r="W4865" t="s">
        <v>39</v>
      </c>
      <c r="X4865" t="s">
        <v>39</v>
      </c>
      <c r="Y4865" t="s">
        <v>39</v>
      </c>
      <c r="Z4865" t="s">
        <v>39</v>
      </c>
      <c r="AA4865" t="s">
        <v>39</v>
      </c>
      <c r="AB4865" t="s">
        <v>39</v>
      </c>
      <c r="AC4865">
        <v>68</v>
      </c>
      <c r="AD4865">
        <v>8</v>
      </c>
      <c r="AE4865" t="s">
        <v>39</v>
      </c>
      <c r="AF4865" t="s">
        <v>1112</v>
      </c>
      <c r="AG4865" t="s">
        <v>1113</v>
      </c>
      <c r="AH4865" t="s">
        <v>39</v>
      </c>
      <c r="AI4865" t="s">
        <v>39</v>
      </c>
      <c r="AJ4865" t="s">
        <v>39</v>
      </c>
      <c r="AK4865" t="s">
        <v>39</v>
      </c>
      <c r="AL4865" t="s">
        <v>922</v>
      </c>
      <c r="AM4865" t="s">
        <v>251</v>
      </c>
      <c r="AN4865" t="b">
        <v>1</v>
      </c>
      <c r="AO4865">
        <v>0.105263</v>
      </c>
      <c r="AP4865" t="s">
        <v>1110</v>
      </c>
      <c r="AQ4865" t="s">
        <v>39</v>
      </c>
      <c r="AR4865" t="b">
        <v>0</v>
      </c>
      <c r="AS4865" t="b">
        <v>0</v>
      </c>
      <c r="AT4865" t="b">
        <v>1</v>
      </c>
      <c r="AU4865" t="s">
        <v>924</v>
      </c>
    </row>
    <row r="4866" spans="1:47" hidden="1" x14ac:dyDescent="0.2">
      <c r="A4866" t="s">
        <v>252</v>
      </c>
      <c r="B4866" t="s">
        <v>38</v>
      </c>
      <c r="C4866" t="str">
        <f>B4866&amp;W4866</f>
        <v>Lung13438N/D</v>
      </c>
      <c r="D4866" t="s">
        <v>4880</v>
      </c>
      <c r="E4866" t="s">
        <v>985</v>
      </c>
      <c r="F4866" t="s">
        <v>986</v>
      </c>
      <c r="G4866" t="s">
        <v>987</v>
      </c>
      <c r="H4866" t="s">
        <v>908</v>
      </c>
      <c r="I4866">
        <v>19</v>
      </c>
      <c r="J4866">
        <v>8891828</v>
      </c>
      <c r="K4866">
        <v>8891828</v>
      </c>
      <c r="L4866" t="s">
        <v>909</v>
      </c>
      <c r="M4866" t="s">
        <v>910</v>
      </c>
      <c r="N4866" t="s">
        <v>910</v>
      </c>
      <c r="O4866" t="s">
        <v>911</v>
      </c>
      <c r="P4866" t="b">
        <v>0</v>
      </c>
      <c r="Q4866" t="s">
        <v>912</v>
      </c>
      <c r="R4866" t="s">
        <v>39</v>
      </c>
      <c r="S4866" t="s">
        <v>39</v>
      </c>
      <c r="T4866" t="s">
        <v>936</v>
      </c>
      <c r="U4866" t="s">
        <v>914</v>
      </c>
      <c r="V4866" t="s">
        <v>988</v>
      </c>
      <c r="W4866" t="s">
        <v>989</v>
      </c>
      <c r="X4866" t="s">
        <v>989</v>
      </c>
      <c r="Y4866">
        <v>40516</v>
      </c>
      <c r="Z4866">
        <v>40312</v>
      </c>
      <c r="AA4866">
        <v>13438</v>
      </c>
      <c r="AB4866" t="s">
        <v>990</v>
      </c>
      <c r="AC4866">
        <v>289</v>
      </c>
      <c r="AD4866">
        <v>36</v>
      </c>
      <c r="AE4866" t="s">
        <v>39</v>
      </c>
      <c r="AF4866" t="s">
        <v>39</v>
      </c>
      <c r="AG4866" t="s">
        <v>991</v>
      </c>
      <c r="AH4866" t="s">
        <v>39</v>
      </c>
      <c r="AI4866" t="s">
        <v>39</v>
      </c>
      <c r="AJ4866" t="s">
        <v>39</v>
      </c>
      <c r="AK4866" t="s">
        <v>39</v>
      </c>
      <c r="AL4866" t="s">
        <v>922</v>
      </c>
      <c r="AM4866" t="s">
        <v>251</v>
      </c>
      <c r="AN4866" t="b">
        <v>1</v>
      </c>
      <c r="AO4866">
        <v>0.11076900000000001</v>
      </c>
      <c r="AP4866" t="s">
        <v>992</v>
      </c>
      <c r="AQ4866" t="s">
        <v>989</v>
      </c>
      <c r="AR4866" t="b">
        <v>0</v>
      </c>
      <c r="AS4866" t="b">
        <v>0</v>
      </c>
      <c r="AT4866" t="b">
        <v>0</v>
      </c>
      <c r="AU4866" t="s">
        <v>924</v>
      </c>
    </row>
    <row r="4867" spans="1:47" hidden="1" x14ac:dyDescent="0.2">
      <c r="A4867" t="s">
        <v>252</v>
      </c>
      <c r="B4867" t="s">
        <v>38</v>
      </c>
      <c r="C4867" t="str">
        <f>B4867&amp;W4867</f>
        <v>Lung13433H/D</v>
      </c>
      <c r="D4867" t="s">
        <v>4880</v>
      </c>
      <c r="E4867" t="s">
        <v>985</v>
      </c>
      <c r="F4867" t="s">
        <v>986</v>
      </c>
      <c r="G4867" t="s">
        <v>987</v>
      </c>
      <c r="H4867" t="s">
        <v>908</v>
      </c>
      <c r="I4867">
        <v>19</v>
      </c>
      <c r="J4867">
        <v>8891843</v>
      </c>
      <c r="K4867">
        <v>8891843</v>
      </c>
      <c r="L4867" t="s">
        <v>909</v>
      </c>
      <c r="M4867" t="s">
        <v>910</v>
      </c>
      <c r="N4867" t="s">
        <v>910</v>
      </c>
      <c r="O4867" t="s">
        <v>911</v>
      </c>
      <c r="P4867" t="b">
        <v>1</v>
      </c>
      <c r="Q4867" t="s">
        <v>912</v>
      </c>
      <c r="R4867" t="s">
        <v>39</v>
      </c>
      <c r="S4867" t="s">
        <v>39</v>
      </c>
      <c r="T4867" t="s">
        <v>993</v>
      </c>
      <c r="U4867" t="s">
        <v>914</v>
      </c>
      <c r="V4867" t="s">
        <v>3841</v>
      </c>
      <c r="W4867" t="s">
        <v>3842</v>
      </c>
      <c r="X4867" t="s">
        <v>3842</v>
      </c>
      <c r="Y4867">
        <v>40501</v>
      </c>
      <c r="Z4867">
        <v>40297</v>
      </c>
      <c r="AA4867">
        <v>13433</v>
      </c>
      <c r="AB4867" t="s">
        <v>3843</v>
      </c>
      <c r="AC4867">
        <v>306</v>
      </c>
      <c r="AD4867">
        <v>30</v>
      </c>
      <c r="AE4867" t="s">
        <v>39</v>
      </c>
      <c r="AF4867" t="s">
        <v>3844</v>
      </c>
      <c r="AG4867" t="s">
        <v>3845</v>
      </c>
      <c r="AH4867" t="s">
        <v>39</v>
      </c>
      <c r="AI4867" t="s">
        <v>39</v>
      </c>
      <c r="AJ4867" t="s">
        <v>39</v>
      </c>
      <c r="AK4867" t="s">
        <v>39</v>
      </c>
      <c r="AL4867" t="s">
        <v>922</v>
      </c>
      <c r="AM4867" t="s">
        <v>251</v>
      </c>
      <c r="AN4867" t="b">
        <v>1</v>
      </c>
      <c r="AO4867">
        <v>8.9285699999999996E-2</v>
      </c>
      <c r="AP4867" t="s">
        <v>3846</v>
      </c>
      <c r="AQ4867" t="s">
        <v>3842</v>
      </c>
      <c r="AR4867" t="b">
        <v>0</v>
      </c>
      <c r="AS4867" t="b">
        <v>0</v>
      </c>
      <c r="AT4867" t="b">
        <v>1</v>
      </c>
      <c r="AU4867" t="s">
        <v>924</v>
      </c>
    </row>
    <row r="4868" spans="1:47" hidden="1" x14ac:dyDescent="0.2">
      <c r="A4868" t="s">
        <v>252</v>
      </c>
      <c r="B4868" t="s">
        <v>38</v>
      </c>
      <c r="C4868" t="str">
        <f>B4868&amp;W4868</f>
        <v>Lung13414K/E</v>
      </c>
      <c r="D4868" t="s">
        <v>4880</v>
      </c>
      <c r="E4868" t="s">
        <v>985</v>
      </c>
      <c r="F4868" t="s">
        <v>986</v>
      </c>
      <c r="G4868" t="s">
        <v>987</v>
      </c>
      <c r="H4868" t="s">
        <v>908</v>
      </c>
      <c r="I4868">
        <v>19</v>
      </c>
      <c r="J4868">
        <v>8891900</v>
      </c>
      <c r="K4868">
        <v>8891900</v>
      </c>
      <c r="L4868" t="s">
        <v>909</v>
      </c>
      <c r="M4868" t="s">
        <v>910</v>
      </c>
      <c r="N4868" t="s">
        <v>910</v>
      </c>
      <c r="O4868" t="s">
        <v>911</v>
      </c>
      <c r="P4868" t="b">
        <v>0</v>
      </c>
      <c r="Q4868" t="s">
        <v>912</v>
      </c>
      <c r="R4868" t="s">
        <v>39</v>
      </c>
      <c r="S4868" t="s">
        <v>39</v>
      </c>
      <c r="T4868" t="s">
        <v>936</v>
      </c>
      <c r="U4868" t="s">
        <v>914</v>
      </c>
      <c r="V4868" t="s">
        <v>5297</v>
      </c>
      <c r="W4868" t="s">
        <v>5298</v>
      </c>
      <c r="X4868" t="s">
        <v>5298</v>
      </c>
      <c r="Y4868">
        <v>40444</v>
      </c>
      <c r="Z4868">
        <v>40240</v>
      </c>
      <c r="AA4868">
        <v>13414</v>
      </c>
      <c r="AB4868" t="s">
        <v>5299</v>
      </c>
      <c r="AC4868">
        <v>229</v>
      </c>
      <c r="AD4868">
        <v>21</v>
      </c>
      <c r="AE4868" t="s">
        <v>39</v>
      </c>
      <c r="AF4868" t="s">
        <v>39</v>
      </c>
      <c r="AG4868" t="s">
        <v>39</v>
      </c>
      <c r="AH4868" t="s">
        <v>39</v>
      </c>
      <c r="AI4868" t="s">
        <v>39</v>
      </c>
      <c r="AJ4868" t="s">
        <v>39</v>
      </c>
      <c r="AK4868" t="s">
        <v>39</v>
      </c>
      <c r="AL4868" t="s">
        <v>922</v>
      </c>
      <c r="AM4868" t="s">
        <v>251</v>
      </c>
      <c r="AN4868" t="b">
        <v>1</v>
      </c>
      <c r="AO4868">
        <v>8.4000000000000005E-2</v>
      </c>
      <c r="AP4868" t="s">
        <v>5300</v>
      </c>
      <c r="AQ4868" t="s">
        <v>5298</v>
      </c>
      <c r="AR4868" t="b">
        <v>0</v>
      </c>
      <c r="AS4868" t="b">
        <v>0</v>
      </c>
      <c r="AT4868" t="b">
        <v>0</v>
      </c>
      <c r="AU4868" t="s">
        <v>924</v>
      </c>
    </row>
    <row r="4869" spans="1:47" hidden="1" x14ac:dyDescent="0.2">
      <c r="A4869" t="s">
        <v>252</v>
      </c>
      <c r="B4869" t="s">
        <v>38</v>
      </c>
      <c r="C4869" t="str">
        <f>B4869&amp;W4869</f>
        <v>Lung305L/X</v>
      </c>
      <c r="D4869" t="s">
        <v>4880</v>
      </c>
      <c r="E4869" t="s">
        <v>1492</v>
      </c>
      <c r="F4869" t="s">
        <v>1493</v>
      </c>
      <c r="G4869" t="s">
        <v>1494</v>
      </c>
      <c r="H4869" t="s">
        <v>908</v>
      </c>
      <c r="I4869">
        <v>2</v>
      </c>
      <c r="J4869">
        <v>177231688</v>
      </c>
      <c r="K4869">
        <v>177231690</v>
      </c>
      <c r="L4869" t="s">
        <v>909</v>
      </c>
      <c r="M4869" t="s">
        <v>1008</v>
      </c>
      <c r="N4869" t="s">
        <v>1008</v>
      </c>
      <c r="O4869" t="s">
        <v>1009</v>
      </c>
      <c r="P4869" t="b">
        <v>1</v>
      </c>
      <c r="Q4869" t="s">
        <v>957</v>
      </c>
      <c r="R4869" t="s">
        <v>39</v>
      </c>
      <c r="S4869" t="s">
        <v>39</v>
      </c>
      <c r="T4869" t="s">
        <v>2836</v>
      </c>
      <c r="U4869" t="s">
        <v>936</v>
      </c>
      <c r="V4869" t="s">
        <v>10071</v>
      </c>
      <c r="W4869" t="s">
        <v>10072</v>
      </c>
      <c r="X4869" t="s">
        <v>10072</v>
      </c>
      <c r="Y4869" t="s">
        <v>39</v>
      </c>
      <c r="Z4869" t="s">
        <v>39</v>
      </c>
      <c r="AA4869">
        <v>305</v>
      </c>
      <c r="AB4869" t="s">
        <v>10073</v>
      </c>
      <c r="AC4869">
        <v>137</v>
      </c>
      <c r="AD4869">
        <v>2</v>
      </c>
      <c r="AE4869" t="s">
        <v>39</v>
      </c>
      <c r="AF4869" t="s">
        <v>39</v>
      </c>
      <c r="AG4869" t="s">
        <v>39</v>
      </c>
      <c r="AH4869" t="s">
        <v>39</v>
      </c>
      <c r="AI4869" t="s">
        <v>39</v>
      </c>
      <c r="AJ4869" t="s">
        <v>39</v>
      </c>
      <c r="AK4869" t="s">
        <v>39</v>
      </c>
      <c r="AL4869" t="s">
        <v>922</v>
      </c>
      <c r="AM4869" t="s">
        <v>251</v>
      </c>
      <c r="AN4869" t="b">
        <v>1</v>
      </c>
      <c r="AO4869">
        <v>1.43885E-2</v>
      </c>
      <c r="AP4869" t="s">
        <v>10074</v>
      </c>
      <c r="AQ4869" t="s">
        <v>10072</v>
      </c>
      <c r="AR4869" t="b">
        <v>0</v>
      </c>
      <c r="AS4869" t="b">
        <v>0</v>
      </c>
      <c r="AT4869" t="b">
        <v>1</v>
      </c>
      <c r="AU4869" t="s">
        <v>924</v>
      </c>
    </row>
    <row r="4870" spans="1:47" hidden="1" x14ac:dyDescent="0.2">
      <c r="A4870" t="s">
        <v>432</v>
      </c>
      <c r="B4870" t="s">
        <v>38</v>
      </c>
      <c r="C4870" t="str">
        <f>B4870&amp;W4870</f>
        <v>LungNA</v>
      </c>
      <c r="D4870" t="s">
        <v>6632</v>
      </c>
      <c r="E4870" t="s">
        <v>1218</v>
      </c>
      <c r="F4870" t="s">
        <v>1219</v>
      </c>
      <c r="G4870" t="s">
        <v>1220</v>
      </c>
      <c r="H4870" t="s">
        <v>908</v>
      </c>
      <c r="I4870">
        <v>11</v>
      </c>
      <c r="J4870">
        <v>119274957</v>
      </c>
      <c r="K4870">
        <v>119274957</v>
      </c>
      <c r="L4870" t="s">
        <v>954</v>
      </c>
      <c r="M4870" t="s">
        <v>999</v>
      </c>
      <c r="N4870" t="s">
        <v>1000</v>
      </c>
      <c r="O4870" t="s">
        <v>1001</v>
      </c>
      <c r="P4870" t="b">
        <v>0</v>
      </c>
      <c r="Q4870" t="s">
        <v>912</v>
      </c>
      <c r="R4870" t="s">
        <v>39</v>
      </c>
      <c r="S4870" t="s">
        <v>39</v>
      </c>
      <c r="T4870" t="s">
        <v>915</v>
      </c>
      <c r="U4870" t="s">
        <v>993</v>
      </c>
      <c r="V4870" t="s">
        <v>1935</v>
      </c>
      <c r="W4870" t="s">
        <v>39</v>
      </c>
      <c r="X4870" t="s">
        <v>39</v>
      </c>
      <c r="Y4870" t="s">
        <v>39</v>
      </c>
      <c r="Z4870" t="s">
        <v>39</v>
      </c>
      <c r="AA4870" t="s">
        <v>39</v>
      </c>
      <c r="AB4870" t="s">
        <v>39</v>
      </c>
      <c r="AC4870">
        <v>0</v>
      </c>
      <c r="AD4870">
        <v>115</v>
      </c>
      <c r="AE4870" t="s">
        <v>39</v>
      </c>
      <c r="AF4870" t="s">
        <v>39</v>
      </c>
      <c r="AG4870" t="s">
        <v>1936</v>
      </c>
      <c r="AH4870" t="s">
        <v>39</v>
      </c>
      <c r="AI4870" t="s">
        <v>39</v>
      </c>
      <c r="AJ4870" t="s">
        <v>39</v>
      </c>
      <c r="AK4870" t="s">
        <v>39</v>
      </c>
      <c r="AL4870" t="s">
        <v>922</v>
      </c>
      <c r="AM4870" t="s">
        <v>431</v>
      </c>
      <c r="AN4870" t="b">
        <v>1</v>
      </c>
      <c r="AO4870">
        <v>1</v>
      </c>
      <c r="AP4870" t="s">
        <v>1227</v>
      </c>
      <c r="AQ4870" t="s">
        <v>39</v>
      </c>
      <c r="AR4870" t="b">
        <v>0</v>
      </c>
      <c r="AS4870" t="b">
        <v>0</v>
      </c>
      <c r="AT4870" t="b">
        <v>0</v>
      </c>
      <c r="AU4870" t="s">
        <v>924</v>
      </c>
    </row>
    <row r="4871" spans="1:47" hidden="1" x14ac:dyDescent="0.2">
      <c r="A4871" t="s">
        <v>252</v>
      </c>
      <c r="B4871" t="s">
        <v>38</v>
      </c>
      <c r="C4871" t="str">
        <f>B4871&amp;W4871</f>
        <v>Lung1326-1327PQ/P</v>
      </c>
      <c r="D4871" t="s">
        <v>4880</v>
      </c>
      <c r="E4871" t="s">
        <v>951</v>
      </c>
      <c r="F4871" t="s">
        <v>952</v>
      </c>
      <c r="G4871" t="s">
        <v>953</v>
      </c>
      <c r="H4871" t="s">
        <v>908</v>
      </c>
      <c r="I4871">
        <v>1</v>
      </c>
      <c r="J4871">
        <v>26773690</v>
      </c>
      <c r="K4871">
        <v>26773693</v>
      </c>
      <c r="L4871" t="s">
        <v>954</v>
      </c>
      <c r="M4871" t="s">
        <v>955</v>
      </c>
      <c r="N4871" t="s">
        <v>955</v>
      </c>
      <c r="O4871" t="s">
        <v>956</v>
      </c>
      <c r="P4871" t="b">
        <v>1</v>
      </c>
      <c r="Q4871" t="s">
        <v>957</v>
      </c>
      <c r="R4871" t="s">
        <v>39</v>
      </c>
      <c r="S4871" t="s">
        <v>39</v>
      </c>
      <c r="T4871" t="s">
        <v>958</v>
      </c>
      <c r="U4871" t="s">
        <v>914</v>
      </c>
      <c r="V4871" t="s">
        <v>959</v>
      </c>
      <c r="W4871" t="s">
        <v>960</v>
      </c>
      <c r="X4871" t="s">
        <v>960</v>
      </c>
      <c r="Y4871" t="s">
        <v>39</v>
      </c>
      <c r="Z4871" t="s">
        <v>39</v>
      </c>
      <c r="AA4871" t="s">
        <v>39</v>
      </c>
      <c r="AB4871" t="s">
        <v>961</v>
      </c>
      <c r="AC4871">
        <v>191</v>
      </c>
      <c r="AD4871">
        <v>5</v>
      </c>
      <c r="AE4871" t="s">
        <v>39</v>
      </c>
      <c r="AF4871" t="s">
        <v>962</v>
      </c>
      <c r="AG4871" t="s">
        <v>963</v>
      </c>
      <c r="AH4871" t="s">
        <v>39</v>
      </c>
      <c r="AI4871" t="s">
        <v>39</v>
      </c>
      <c r="AJ4871" t="s">
        <v>39</v>
      </c>
      <c r="AK4871" t="s">
        <v>39</v>
      </c>
      <c r="AL4871" t="s">
        <v>922</v>
      </c>
      <c r="AM4871" t="s">
        <v>251</v>
      </c>
      <c r="AN4871" t="b">
        <v>1</v>
      </c>
      <c r="AO4871">
        <v>2.55102E-2</v>
      </c>
      <c r="AP4871" t="s">
        <v>964</v>
      </c>
      <c r="AQ4871" t="s">
        <v>960</v>
      </c>
      <c r="AR4871" t="b">
        <v>0</v>
      </c>
      <c r="AS4871" t="b">
        <v>0</v>
      </c>
      <c r="AT4871" t="b">
        <v>1</v>
      </c>
      <c r="AU4871" t="s">
        <v>924</v>
      </c>
    </row>
    <row r="4872" spans="1:47" hidden="1" x14ac:dyDescent="0.2">
      <c r="A4872" t="s">
        <v>252</v>
      </c>
      <c r="B4872" t="s">
        <v>38</v>
      </c>
      <c r="C4872" t="str">
        <f>B4872&amp;W4872</f>
        <v>Lung13410R/Q</v>
      </c>
      <c r="D4872" t="s">
        <v>4880</v>
      </c>
      <c r="E4872" t="s">
        <v>985</v>
      </c>
      <c r="F4872" t="s">
        <v>986</v>
      </c>
      <c r="G4872" t="s">
        <v>987</v>
      </c>
      <c r="H4872" t="s">
        <v>908</v>
      </c>
      <c r="I4872">
        <v>19</v>
      </c>
      <c r="J4872">
        <v>8891911</v>
      </c>
      <c r="K4872">
        <v>8891911</v>
      </c>
      <c r="L4872" t="s">
        <v>909</v>
      </c>
      <c r="M4872" t="s">
        <v>910</v>
      </c>
      <c r="N4872" t="s">
        <v>910</v>
      </c>
      <c r="O4872" t="s">
        <v>911</v>
      </c>
      <c r="P4872" t="b">
        <v>0</v>
      </c>
      <c r="Q4872" t="s">
        <v>912</v>
      </c>
      <c r="R4872" t="s">
        <v>39</v>
      </c>
      <c r="S4872" t="s">
        <v>39</v>
      </c>
      <c r="T4872" t="s">
        <v>914</v>
      </c>
      <c r="U4872" t="s">
        <v>936</v>
      </c>
      <c r="V4872" t="s">
        <v>5301</v>
      </c>
      <c r="W4872" t="s">
        <v>5302</v>
      </c>
      <c r="X4872" t="s">
        <v>5302</v>
      </c>
      <c r="Y4872">
        <v>40433</v>
      </c>
      <c r="Z4872">
        <v>40229</v>
      </c>
      <c r="AA4872">
        <v>13410</v>
      </c>
      <c r="AB4872" t="s">
        <v>1318</v>
      </c>
      <c r="AC4872">
        <v>205</v>
      </c>
      <c r="AD4872">
        <v>17</v>
      </c>
      <c r="AE4872" t="s">
        <v>39</v>
      </c>
      <c r="AF4872" t="s">
        <v>39</v>
      </c>
      <c r="AG4872" t="s">
        <v>5303</v>
      </c>
      <c r="AH4872" t="s">
        <v>39</v>
      </c>
      <c r="AI4872" t="s">
        <v>39</v>
      </c>
      <c r="AJ4872" t="s">
        <v>39</v>
      </c>
      <c r="AK4872" t="s">
        <v>39</v>
      </c>
      <c r="AL4872" t="s">
        <v>922</v>
      </c>
      <c r="AM4872" t="s">
        <v>251</v>
      </c>
      <c r="AN4872" t="b">
        <v>1</v>
      </c>
      <c r="AO4872">
        <v>7.6576599999999995E-2</v>
      </c>
      <c r="AP4872" t="s">
        <v>5304</v>
      </c>
      <c r="AQ4872" t="s">
        <v>5302</v>
      </c>
      <c r="AR4872" t="b">
        <v>0</v>
      </c>
      <c r="AS4872" t="b">
        <v>0</v>
      </c>
      <c r="AT4872" t="b">
        <v>0</v>
      </c>
      <c r="AU4872" t="s">
        <v>924</v>
      </c>
    </row>
    <row r="4873" spans="1:47" hidden="1" x14ac:dyDescent="0.2">
      <c r="A4873" t="s">
        <v>252</v>
      </c>
      <c r="B4873" t="s">
        <v>38</v>
      </c>
      <c r="C4873" t="str">
        <f>B4873&amp;W4873</f>
        <v>Lung13264H/N</v>
      </c>
      <c r="D4873" t="s">
        <v>4880</v>
      </c>
      <c r="E4873" t="s">
        <v>985</v>
      </c>
      <c r="F4873" t="s">
        <v>986</v>
      </c>
      <c r="G4873" t="s">
        <v>987</v>
      </c>
      <c r="H4873" t="s">
        <v>908</v>
      </c>
      <c r="I4873">
        <v>19</v>
      </c>
      <c r="J4873">
        <v>8894940</v>
      </c>
      <c r="K4873">
        <v>8894940</v>
      </c>
      <c r="L4873" t="s">
        <v>909</v>
      </c>
      <c r="M4873" t="s">
        <v>910</v>
      </c>
      <c r="N4873" t="s">
        <v>910</v>
      </c>
      <c r="O4873" t="s">
        <v>911</v>
      </c>
      <c r="P4873" t="b">
        <v>0</v>
      </c>
      <c r="Q4873" t="s">
        <v>912</v>
      </c>
      <c r="R4873" t="s">
        <v>39</v>
      </c>
      <c r="S4873" t="s">
        <v>39</v>
      </c>
      <c r="T4873" t="s">
        <v>993</v>
      </c>
      <c r="U4873" t="s">
        <v>936</v>
      </c>
      <c r="V4873" t="s">
        <v>994</v>
      </c>
      <c r="W4873" t="s">
        <v>995</v>
      </c>
      <c r="X4873" t="s">
        <v>995</v>
      </c>
      <c r="Y4873">
        <v>39994</v>
      </c>
      <c r="Z4873">
        <v>39790</v>
      </c>
      <c r="AA4873">
        <v>13264</v>
      </c>
      <c r="AB4873" t="s">
        <v>996</v>
      </c>
      <c r="AC4873">
        <v>177</v>
      </c>
      <c r="AD4873">
        <v>8</v>
      </c>
      <c r="AE4873" t="s">
        <v>39</v>
      </c>
      <c r="AF4873" t="s">
        <v>39</v>
      </c>
      <c r="AG4873" t="s">
        <v>997</v>
      </c>
      <c r="AH4873" t="s">
        <v>39</v>
      </c>
      <c r="AI4873" t="s">
        <v>39</v>
      </c>
      <c r="AJ4873" t="s">
        <v>39</v>
      </c>
      <c r="AK4873" t="s">
        <v>39</v>
      </c>
      <c r="AL4873" t="s">
        <v>922</v>
      </c>
      <c r="AM4873" t="s">
        <v>251</v>
      </c>
      <c r="AN4873" t="b">
        <v>1</v>
      </c>
      <c r="AO4873">
        <v>4.3243200000000002E-2</v>
      </c>
      <c r="AP4873" t="s">
        <v>998</v>
      </c>
      <c r="AQ4873" t="s">
        <v>995</v>
      </c>
      <c r="AR4873" t="b">
        <v>0</v>
      </c>
      <c r="AS4873" t="b">
        <v>0</v>
      </c>
      <c r="AT4873" t="b">
        <v>0</v>
      </c>
      <c r="AU4873" t="s">
        <v>924</v>
      </c>
    </row>
    <row r="4874" spans="1:47" hidden="1" x14ac:dyDescent="0.2">
      <c r="A4874" t="s">
        <v>252</v>
      </c>
      <c r="B4874" t="s">
        <v>38</v>
      </c>
      <c r="C4874" t="str">
        <f>B4874&amp;W4874</f>
        <v>Lung12290E/K</v>
      </c>
      <c r="D4874" t="s">
        <v>4880</v>
      </c>
      <c r="E4874" t="s">
        <v>985</v>
      </c>
      <c r="F4874" t="s">
        <v>986</v>
      </c>
      <c r="G4874" t="s">
        <v>987</v>
      </c>
      <c r="H4874" t="s">
        <v>908</v>
      </c>
      <c r="I4874">
        <v>19</v>
      </c>
      <c r="J4874">
        <v>8914318</v>
      </c>
      <c r="K4874">
        <v>8914318</v>
      </c>
      <c r="L4874" t="s">
        <v>909</v>
      </c>
      <c r="M4874" t="s">
        <v>910</v>
      </c>
      <c r="N4874" t="s">
        <v>910</v>
      </c>
      <c r="O4874" t="s">
        <v>911</v>
      </c>
      <c r="P4874" t="b">
        <v>0</v>
      </c>
      <c r="Q4874" t="s">
        <v>912</v>
      </c>
      <c r="R4874" t="s">
        <v>39</v>
      </c>
      <c r="S4874" t="s">
        <v>39</v>
      </c>
      <c r="T4874" t="s">
        <v>914</v>
      </c>
      <c r="U4874" t="s">
        <v>936</v>
      </c>
      <c r="V4874" t="s">
        <v>1023</v>
      </c>
      <c r="W4874" t="s">
        <v>1024</v>
      </c>
      <c r="X4874" t="s">
        <v>1024</v>
      </c>
      <c r="Y4874">
        <v>37072</v>
      </c>
      <c r="Z4874">
        <v>36868</v>
      </c>
      <c r="AA4874">
        <v>12290</v>
      </c>
      <c r="AB4874" t="s">
        <v>1025</v>
      </c>
      <c r="AC4874">
        <v>6</v>
      </c>
      <c r="AD4874">
        <v>122</v>
      </c>
      <c r="AE4874" t="s">
        <v>39</v>
      </c>
      <c r="AF4874" t="s">
        <v>39</v>
      </c>
      <c r="AG4874" t="s">
        <v>1026</v>
      </c>
      <c r="AH4874" t="s">
        <v>39</v>
      </c>
      <c r="AI4874" t="s">
        <v>39</v>
      </c>
      <c r="AJ4874" t="s">
        <v>39</v>
      </c>
      <c r="AK4874" t="s">
        <v>39</v>
      </c>
      <c r="AL4874" t="s">
        <v>922</v>
      </c>
      <c r="AM4874" t="s">
        <v>251</v>
      </c>
      <c r="AN4874" t="b">
        <v>1</v>
      </c>
      <c r="AO4874">
        <v>0.953125</v>
      </c>
      <c r="AP4874" t="s">
        <v>1027</v>
      </c>
      <c r="AQ4874" t="s">
        <v>1024</v>
      </c>
      <c r="AR4874" t="b">
        <v>0</v>
      </c>
      <c r="AS4874" t="b">
        <v>0</v>
      </c>
      <c r="AT4874" t="b">
        <v>0</v>
      </c>
      <c r="AU4874" t="s">
        <v>924</v>
      </c>
    </row>
    <row r="4875" spans="1:47" hidden="1" x14ac:dyDescent="0.2">
      <c r="A4875" t="s">
        <v>252</v>
      </c>
      <c r="B4875" t="s">
        <v>38</v>
      </c>
      <c r="C4875" t="str">
        <f>B4875&amp;W4875</f>
        <v>Lung11174S/X</v>
      </c>
      <c r="D4875" t="s">
        <v>4880</v>
      </c>
      <c r="E4875" t="s">
        <v>985</v>
      </c>
      <c r="F4875" t="s">
        <v>986</v>
      </c>
      <c r="G4875" t="s">
        <v>987</v>
      </c>
      <c r="H4875" t="s">
        <v>908</v>
      </c>
      <c r="I4875">
        <v>19</v>
      </c>
      <c r="J4875">
        <v>8937432</v>
      </c>
      <c r="K4875">
        <v>8937434</v>
      </c>
      <c r="L4875" t="s">
        <v>909</v>
      </c>
      <c r="M4875" t="s">
        <v>1008</v>
      </c>
      <c r="N4875" t="s">
        <v>1008</v>
      </c>
      <c r="O4875" t="s">
        <v>1009</v>
      </c>
      <c r="P4875" t="b">
        <v>1</v>
      </c>
      <c r="Q4875" t="s">
        <v>957</v>
      </c>
      <c r="R4875" t="s">
        <v>39</v>
      </c>
      <c r="S4875" t="s">
        <v>39</v>
      </c>
      <c r="T4875" t="s">
        <v>4559</v>
      </c>
      <c r="U4875" t="s">
        <v>914</v>
      </c>
      <c r="V4875" t="s">
        <v>10077</v>
      </c>
      <c r="W4875" t="s">
        <v>10078</v>
      </c>
      <c r="X4875" t="s">
        <v>10078</v>
      </c>
      <c r="Y4875" t="s">
        <v>39</v>
      </c>
      <c r="Z4875" t="s">
        <v>39</v>
      </c>
      <c r="AA4875">
        <v>11174</v>
      </c>
      <c r="AB4875" t="s">
        <v>6973</v>
      </c>
      <c r="AC4875">
        <v>400</v>
      </c>
      <c r="AD4875">
        <v>2</v>
      </c>
      <c r="AE4875" t="s">
        <v>39</v>
      </c>
      <c r="AF4875" t="s">
        <v>39</v>
      </c>
      <c r="AG4875" t="s">
        <v>39</v>
      </c>
      <c r="AH4875" t="s">
        <v>39</v>
      </c>
      <c r="AI4875" t="s">
        <v>39</v>
      </c>
      <c r="AJ4875" t="s">
        <v>39</v>
      </c>
      <c r="AK4875" t="s">
        <v>39</v>
      </c>
      <c r="AL4875" t="s">
        <v>922</v>
      </c>
      <c r="AM4875" t="s">
        <v>251</v>
      </c>
      <c r="AN4875" t="b">
        <v>1</v>
      </c>
      <c r="AO4875">
        <v>4.9751200000000004E-3</v>
      </c>
      <c r="AP4875" t="s">
        <v>10079</v>
      </c>
      <c r="AQ4875" t="s">
        <v>10078</v>
      </c>
      <c r="AR4875" t="b">
        <v>0</v>
      </c>
      <c r="AS4875" t="b">
        <v>0</v>
      </c>
      <c r="AT4875" t="b">
        <v>1</v>
      </c>
      <c r="AU4875" t="s">
        <v>924</v>
      </c>
    </row>
    <row r="4876" spans="1:47" hidden="1" x14ac:dyDescent="0.2">
      <c r="A4876" t="s">
        <v>252</v>
      </c>
      <c r="B4876" t="s">
        <v>38</v>
      </c>
      <c r="C4876" t="str">
        <f>B4876&amp;W4876</f>
        <v>Lung9085S/Y</v>
      </c>
      <c r="D4876" t="s">
        <v>4880</v>
      </c>
      <c r="E4876" t="s">
        <v>985</v>
      </c>
      <c r="F4876" t="s">
        <v>986</v>
      </c>
      <c r="G4876" t="s">
        <v>987</v>
      </c>
      <c r="H4876" t="s">
        <v>908</v>
      </c>
      <c r="I4876">
        <v>19</v>
      </c>
      <c r="J4876">
        <v>8949516</v>
      </c>
      <c r="K4876">
        <v>8949516</v>
      </c>
      <c r="L4876" t="s">
        <v>909</v>
      </c>
      <c r="M4876" t="s">
        <v>910</v>
      </c>
      <c r="N4876" t="s">
        <v>910</v>
      </c>
      <c r="O4876" t="s">
        <v>911</v>
      </c>
      <c r="P4876" t="b">
        <v>1</v>
      </c>
      <c r="Q4876" t="s">
        <v>912</v>
      </c>
      <c r="R4876" t="s">
        <v>39</v>
      </c>
      <c r="S4876" t="s">
        <v>39</v>
      </c>
      <c r="T4876" t="s">
        <v>993</v>
      </c>
      <c r="U4876" t="s">
        <v>936</v>
      </c>
      <c r="V4876" t="s">
        <v>10080</v>
      </c>
      <c r="W4876" t="s">
        <v>10081</v>
      </c>
      <c r="X4876" t="s">
        <v>10081</v>
      </c>
      <c r="Y4876">
        <v>27458</v>
      </c>
      <c r="Z4876">
        <v>27254</v>
      </c>
      <c r="AA4876">
        <v>9085</v>
      </c>
      <c r="AB4876" t="s">
        <v>3021</v>
      </c>
      <c r="AC4876">
        <v>235</v>
      </c>
      <c r="AD4876">
        <v>13</v>
      </c>
      <c r="AE4876" t="s">
        <v>39</v>
      </c>
      <c r="AF4876" t="s">
        <v>10082</v>
      </c>
      <c r="AG4876" t="s">
        <v>39</v>
      </c>
      <c r="AH4876" t="s">
        <v>39</v>
      </c>
      <c r="AI4876" t="s">
        <v>39</v>
      </c>
      <c r="AJ4876" t="s">
        <v>39</v>
      </c>
      <c r="AK4876" t="s">
        <v>39</v>
      </c>
      <c r="AL4876" t="s">
        <v>922</v>
      </c>
      <c r="AM4876" t="s">
        <v>251</v>
      </c>
      <c r="AN4876" t="b">
        <v>1</v>
      </c>
      <c r="AO4876">
        <v>5.2419399999999998E-2</v>
      </c>
      <c r="AP4876" t="s">
        <v>10083</v>
      </c>
      <c r="AQ4876" t="s">
        <v>10081</v>
      </c>
      <c r="AR4876" t="b">
        <v>0</v>
      </c>
      <c r="AS4876" t="b">
        <v>0</v>
      </c>
      <c r="AT4876" t="b">
        <v>1</v>
      </c>
      <c r="AU4876" t="s">
        <v>924</v>
      </c>
    </row>
    <row r="4877" spans="1:47" hidden="1" x14ac:dyDescent="0.2">
      <c r="A4877" t="s">
        <v>252</v>
      </c>
      <c r="B4877" t="s">
        <v>38</v>
      </c>
      <c r="C4877" t="str">
        <f>B4877&amp;W4877</f>
        <v>Lung6399S/C</v>
      </c>
      <c r="D4877" t="s">
        <v>4880</v>
      </c>
      <c r="E4877" t="s">
        <v>985</v>
      </c>
      <c r="F4877" t="s">
        <v>986</v>
      </c>
      <c r="G4877" t="s">
        <v>987</v>
      </c>
      <c r="H4877" t="s">
        <v>908</v>
      </c>
      <c r="I4877">
        <v>19</v>
      </c>
      <c r="J4877">
        <v>8957574</v>
      </c>
      <c r="K4877">
        <v>8957574</v>
      </c>
      <c r="L4877" t="s">
        <v>909</v>
      </c>
      <c r="M4877" t="s">
        <v>910</v>
      </c>
      <c r="N4877" t="s">
        <v>910</v>
      </c>
      <c r="O4877" t="s">
        <v>911</v>
      </c>
      <c r="P4877" t="b">
        <v>0</v>
      </c>
      <c r="Q4877" t="s">
        <v>912</v>
      </c>
      <c r="R4877" t="s">
        <v>39</v>
      </c>
      <c r="S4877" t="s">
        <v>39</v>
      </c>
      <c r="T4877" t="s">
        <v>993</v>
      </c>
      <c r="U4877" t="s">
        <v>914</v>
      </c>
      <c r="V4877" t="s">
        <v>10084</v>
      </c>
      <c r="W4877" t="s">
        <v>10085</v>
      </c>
      <c r="X4877" t="s">
        <v>10085</v>
      </c>
      <c r="Y4877">
        <v>19400</v>
      </c>
      <c r="Z4877">
        <v>19196</v>
      </c>
      <c r="AA4877">
        <v>6399</v>
      </c>
      <c r="AB4877" t="s">
        <v>4873</v>
      </c>
      <c r="AC4877">
        <v>121</v>
      </c>
      <c r="AD4877">
        <v>95</v>
      </c>
      <c r="AE4877" t="s">
        <v>39</v>
      </c>
      <c r="AF4877" t="s">
        <v>39</v>
      </c>
      <c r="AG4877" t="s">
        <v>39</v>
      </c>
      <c r="AH4877" t="s">
        <v>39</v>
      </c>
      <c r="AI4877" t="s">
        <v>39</v>
      </c>
      <c r="AJ4877" t="s">
        <v>39</v>
      </c>
      <c r="AK4877" t="s">
        <v>39</v>
      </c>
      <c r="AL4877" t="s">
        <v>922</v>
      </c>
      <c r="AM4877" t="s">
        <v>251</v>
      </c>
      <c r="AN4877" t="b">
        <v>1</v>
      </c>
      <c r="AO4877">
        <v>0.43981500000000001</v>
      </c>
      <c r="AP4877" t="s">
        <v>10086</v>
      </c>
      <c r="AQ4877" t="s">
        <v>10085</v>
      </c>
      <c r="AR4877" t="b">
        <v>0</v>
      </c>
      <c r="AS4877" t="b">
        <v>0</v>
      </c>
      <c r="AT4877" t="b">
        <v>0</v>
      </c>
      <c r="AU4877" t="s">
        <v>924</v>
      </c>
    </row>
    <row r="4878" spans="1:47" hidden="1" x14ac:dyDescent="0.2">
      <c r="A4878" t="s">
        <v>252</v>
      </c>
      <c r="B4878" t="s">
        <v>38</v>
      </c>
      <c r="C4878" t="str">
        <f>B4878&amp;W4878</f>
        <v>Lung5812T/-</v>
      </c>
      <c r="D4878" t="s">
        <v>4880</v>
      </c>
      <c r="E4878" t="s">
        <v>985</v>
      </c>
      <c r="F4878" t="s">
        <v>986</v>
      </c>
      <c r="G4878" t="s">
        <v>987</v>
      </c>
      <c r="H4878" t="s">
        <v>908</v>
      </c>
      <c r="I4878">
        <v>19</v>
      </c>
      <c r="J4878">
        <v>8959333</v>
      </c>
      <c r="K4878">
        <v>8959336</v>
      </c>
      <c r="L4878" t="s">
        <v>909</v>
      </c>
      <c r="M4878" t="s">
        <v>955</v>
      </c>
      <c r="N4878" t="s">
        <v>955</v>
      </c>
      <c r="O4878" t="s">
        <v>956</v>
      </c>
      <c r="P4878" t="b">
        <v>1</v>
      </c>
      <c r="Q4878" t="s">
        <v>957</v>
      </c>
      <c r="R4878" t="s">
        <v>39</v>
      </c>
      <c r="S4878" t="s">
        <v>39</v>
      </c>
      <c r="T4878" t="s">
        <v>1147</v>
      </c>
      <c r="U4878" t="s">
        <v>914</v>
      </c>
      <c r="V4878" t="s">
        <v>1148</v>
      </c>
      <c r="W4878" t="s">
        <v>1149</v>
      </c>
      <c r="X4878" t="s">
        <v>1149</v>
      </c>
      <c r="Y4878" t="s">
        <v>39</v>
      </c>
      <c r="Z4878" t="s">
        <v>39</v>
      </c>
      <c r="AA4878">
        <v>5812</v>
      </c>
      <c r="AB4878" t="s">
        <v>1150</v>
      </c>
      <c r="AC4878">
        <v>259</v>
      </c>
      <c r="AD4878">
        <v>2</v>
      </c>
      <c r="AE4878" t="s">
        <v>39</v>
      </c>
      <c r="AF4878" t="s">
        <v>39</v>
      </c>
      <c r="AG4878" t="s">
        <v>39</v>
      </c>
      <c r="AH4878" t="s">
        <v>39</v>
      </c>
      <c r="AI4878" t="s">
        <v>39</v>
      </c>
      <c r="AJ4878" t="s">
        <v>39</v>
      </c>
      <c r="AK4878" t="s">
        <v>39</v>
      </c>
      <c r="AL4878" t="s">
        <v>922</v>
      </c>
      <c r="AM4878" t="s">
        <v>251</v>
      </c>
      <c r="AN4878" t="b">
        <v>1</v>
      </c>
      <c r="AO4878">
        <v>7.6628399999999998E-3</v>
      </c>
      <c r="AP4878" t="s">
        <v>1151</v>
      </c>
      <c r="AQ4878" t="s">
        <v>1149</v>
      </c>
      <c r="AR4878" t="b">
        <v>0</v>
      </c>
      <c r="AS4878" t="b">
        <v>0</v>
      </c>
      <c r="AT4878" t="b">
        <v>1</v>
      </c>
      <c r="AU4878" t="s">
        <v>924</v>
      </c>
    </row>
    <row r="4879" spans="1:47" hidden="1" x14ac:dyDescent="0.2">
      <c r="A4879" t="s">
        <v>252</v>
      </c>
      <c r="B4879" t="s">
        <v>38</v>
      </c>
      <c r="C4879" t="str">
        <f>B4879&amp;W4879</f>
        <v>Lung5289S/*</v>
      </c>
      <c r="D4879" t="s">
        <v>4880</v>
      </c>
      <c r="E4879" t="s">
        <v>985</v>
      </c>
      <c r="F4879" t="s">
        <v>986</v>
      </c>
      <c r="G4879" t="s">
        <v>987</v>
      </c>
      <c r="H4879" t="s">
        <v>908</v>
      </c>
      <c r="I4879">
        <v>19</v>
      </c>
      <c r="J4879">
        <v>8960904</v>
      </c>
      <c r="K4879">
        <v>8960904</v>
      </c>
      <c r="L4879" t="s">
        <v>909</v>
      </c>
      <c r="M4879" t="s">
        <v>1016</v>
      </c>
      <c r="N4879" t="s">
        <v>1016</v>
      </c>
      <c r="O4879" t="s">
        <v>1017</v>
      </c>
      <c r="P4879" t="b">
        <v>1</v>
      </c>
      <c r="Q4879" t="s">
        <v>912</v>
      </c>
      <c r="R4879" t="s">
        <v>39</v>
      </c>
      <c r="S4879" t="s">
        <v>39</v>
      </c>
      <c r="T4879" t="s">
        <v>993</v>
      </c>
      <c r="U4879" t="s">
        <v>914</v>
      </c>
      <c r="V4879" t="s">
        <v>10087</v>
      </c>
      <c r="W4879" t="s">
        <v>10088</v>
      </c>
      <c r="X4879" t="s">
        <v>10088</v>
      </c>
      <c r="Y4879">
        <v>16070</v>
      </c>
      <c r="Z4879">
        <v>15866</v>
      </c>
      <c r="AA4879">
        <v>5289</v>
      </c>
      <c r="AB4879" t="s">
        <v>4010</v>
      </c>
      <c r="AC4879">
        <v>67</v>
      </c>
      <c r="AD4879">
        <v>55</v>
      </c>
      <c r="AE4879" t="s">
        <v>39</v>
      </c>
      <c r="AF4879" t="s">
        <v>10089</v>
      </c>
      <c r="AG4879" t="s">
        <v>39</v>
      </c>
      <c r="AH4879" t="s">
        <v>39</v>
      </c>
      <c r="AI4879" t="s">
        <v>39</v>
      </c>
      <c r="AJ4879" t="s">
        <v>39</v>
      </c>
      <c r="AK4879" t="s">
        <v>39</v>
      </c>
      <c r="AL4879" t="s">
        <v>922</v>
      </c>
      <c r="AM4879" t="s">
        <v>251</v>
      </c>
      <c r="AN4879" t="b">
        <v>1</v>
      </c>
      <c r="AO4879">
        <v>0.45082</v>
      </c>
      <c r="AP4879" t="s">
        <v>10090</v>
      </c>
      <c r="AQ4879" t="s">
        <v>10088</v>
      </c>
      <c r="AR4879" t="b">
        <v>0</v>
      </c>
      <c r="AS4879" t="b">
        <v>0</v>
      </c>
      <c r="AT4879" t="b">
        <v>1</v>
      </c>
      <c r="AU4879" t="s">
        <v>924</v>
      </c>
    </row>
    <row r="4880" spans="1:47" hidden="1" x14ac:dyDescent="0.2">
      <c r="A4880" t="s">
        <v>252</v>
      </c>
      <c r="B4880" t="s">
        <v>38</v>
      </c>
      <c r="C4880" t="str">
        <f>B4880&amp;W4880</f>
        <v>Lung344R/K</v>
      </c>
      <c r="D4880" t="s">
        <v>4880</v>
      </c>
      <c r="E4880" t="s">
        <v>985</v>
      </c>
      <c r="F4880" t="s">
        <v>986</v>
      </c>
      <c r="G4880" t="s">
        <v>987</v>
      </c>
      <c r="H4880" t="s">
        <v>908</v>
      </c>
      <c r="I4880">
        <v>19</v>
      </c>
      <c r="J4880">
        <v>8980108</v>
      </c>
      <c r="K4880">
        <v>8980108</v>
      </c>
      <c r="L4880" t="s">
        <v>909</v>
      </c>
      <c r="M4880" t="s">
        <v>910</v>
      </c>
      <c r="N4880" t="s">
        <v>910</v>
      </c>
      <c r="O4880" t="s">
        <v>911</v>
      </c>
      <c r="P4880" t="b">
        <v>1</v>
      </c>
      <c r="Q4880" t="s">
        <v>912</v>
      </c>
      <c r="R4880" t="s">
        <v>39</v>
      </c>
      <c r="S4880" t="s">
        <v>39</v>
      </c>
      <c r="T4880" t="s">
        <v>914</v>
      </c>
      <c r="U4880" t="s">
        <v>936</v>
      </c>
      <c r="V4880" t="s">
        <v>1333</v>
      </c>
      <c r="W4880" t="s">
        <v>1334</v>
      </c>
      <c r="X4880" t="s">
        <v>1334</v>
      </c>
      <c r="Y4880">
        <v>1235</v>
      </c>
      <c r="Z4880">
        <v>1031</v>
      </c>
      <c r="AA4880">
        <v>344</v>
      </c>
      <c r="AB4880" t="s">
        <v>1335</v>
      </c>
      <c r="AC4880">
        <v>0</v>
      </c>
      <c r="AD4880">
        <v>98</v>
      </c>
      <c r="AE4880" t="s">
        <v>39</v>
      </c>
      <c r="AF4880" t="s">
        <v>1336</v>
      </c>
      <c r="AG4880" t="s">
        <v>1337</v>
      </c>
      <c r="AH4880" t="s">
        <v>39</v>
      </c>
      <c r="AI4880" t="s">
        <v>39</v>
      </c>
      <c r="AJ4880" t="s">
        <v>39</v>
      </c>
      <c r="AK4880" t="s">
        <v>39</v>
      </c>
      <c r="AL4880" t="s">
        <v>922</v>
      </c>
      <c r="AM4880" t="s">
        <v>251</v>
      </c>
      <c r="AN4880" t="b">
        <v>1</v>
      </c>
      <c r="AO4880">
        <v>1</v>
      </c>
      <c r="AP4880" t="s">
        <v>1338</v>
      </c>
      <c r="AQ4880" t="s">
        <v>1334</v>
      </c>
      <c r="AR4880" t="b">
        <v>0</v>
      </c>
      <c r="AS4880" t="b">
        <v>0</v>
      </c>
      <c r="AT4880" t="b">
        <v>1</v>
      </c>
      <c r="AU4880" t="s">
        <v>924</v>
      </c>
    </row>
    <row r="4881" spans="1:47" hidden="1" x14ac:dyDescent="0.2">
      <c r="A4881" t="s">
        <v>432</v>
      </c>
      <c r="B4881" t="s">
        <v>38</v>
      </c>
      <c r="C4881" t="str">
        <f>B4881&amp;W4881</f>
        <v>Lung544G</v>
      </c>
      <c r="D4881" t="s">
        <v>6632</v>
      </c>
      <c r="E4881" t="s">
        <v>2482</v>
      </c>
      <c r="F4881" t="s">
        <v>2483</v>
      </c>
      <c r="G4881" t="s">
        <v>2484</v>
      </c>
      <c r="H4881" t="s">
        <v>908</v>
      </c>
      <c r="I4881">
        <v>7</v>
      </c>
      <c r="J4881">
        <v>55163733</v>
      </c>
      <c r="K4881">
        <v>55163733</v>
      </c>
      <c r="L4881" t="s">
        <v>954</v>
      </c>
      <c r="M4881" t="s">
        <v>1348</v>
      </c>
      <c r="N4881" t="s">
        <v>1000</v>
      </c>
      <c r="O4881" t="s">
        <v>1001</v>
      </c>
      <c r="P4881" t="b">
        <v>0</v>
      </c>
      <c r="Q4881" t="s">
        <v>912</v>
      </c>
      <c r="R4881" t="s">
        <v>39</v>
      </c>
      <c r="S4881" t="s">
        <v>39</v>
      </c>
      <c r="T4881" t="s">
        <v>936</v>
      </c>
      <c r="U4881" t="s">
        <v>914</v>
      </c>
      <c r="V4881" t="s">
        <v>12523</v>
      </c>
      <c r="W4881" t="s">
        <v>12524</v>
      </c>
      <c r="X4881" t="s">
        <v>12524</v>
      </c>
      <c r="Y4881">
        <v>1809</v>
      </c>
      <c r="Z4881">
        <v>1632</v>
      </c>
      <c r="AA4881">
        <v>544</v>
      </c>
      <c r="AB4881" t="s">
        <v>12525</v>
      </c>
      <c r="AC4881">
        <v>48</v>
      </c>
      <c r="AD4881">
        <v>45</v>
      </c>
      <c r="AE4881" t="s">
        <v>39</v>
      </c>
      <c r="AF4881" t="s">
        <v>39</v>
      </c>
      <c r="AG4881" t="s">
        <v>12526</v>
      </c>
      <c r="AH4881" t="s">
        <v>39</v>
      </c>
      <c r="AI4881" t="s">
        <v>39</v>
      </c>
      <c r="AJ4881" t="s">
        <v>39</v>
      </c>
      <c r="AK4881" t="s">
        <v>39</v>
      </c>
      <c r="AL4881" t="s">
        <v>922</v>
      </c>
      <c r="AM4881" t="s">
        <v>431</v>
      </c>
      <c r="AN4881" t="b">
        <v>1</v>
      </c>
      <c r="AO4881">
        <v>0.483871</v>
      </c>
      <c r="AP4881" t="s">
        <v>12527</v>
      </c>
      <c r="AQ4881" t="s">
        <v>12524</v>
      </c>
      <c r="AR4881" t="b">
        <v>0</v>
      </c>
      <c r="AS4881" t="b">
        <v>0</v>
      </c>
      <c r="AT4881" t="b">
        <v>0</v>
      </c>
      <c r="AU4881" t="s">
        <v>924</v>
      </c>
    </row>
    <row r="4882" spans="1:47" hidden="1" x14ac:dyDescent="0.2">
      <c r="A4882" t="s">
        <v>252</v>
      </c>
      <c r="B4882" t="s">
        <v>38</v>
      </c>
      <c r="C4882" t="str">
        <f>B4882&amp;W4882</f>
        <v>Lung3621N/H</v>
      </c>
      <c r="D4882" t="s">
        <v>4880</v>
      </c>
      <c r="E4882" t="s">
        <v>1090</v>
      </c>
      <c r="F4882" t="s">
        <v>1091</v>
      </c>
      <c r="G4882" t="s">
        <v>1092</v>
      </c>
      <c r="H4882" t="s">
        <v>908</v>
      </c>
      <c r="I4882">
        <v>8</v>
      </c>
      <c r="J4882">
        <v>112228859</v>
      </c>
      <c r="K4882">
        <v>112228859</v>
      </c>
      <c r="L4882" t="s">
        <v>909</v>
      </c>
      <c r="M4882" t="s">
        <v>910</v>
      </c>
      <c r="N4882" t="s">
        <v>910</v>
      </c>
      <c r="O4882" t="s">
        <v>911</v>
      </c>
      <c r="P4882" t="b">
        <v>0</v>
      </c>
      <c r="Q4882" t="s">
        <v>912</v>
      </c>
      <c r="R4882" t="s">
        <v>968</v>
      </c>
      <c r="S4882">
        <v>0.221</v>
      </c>
      <c r="T4882" t="s">
        <v>936</v>
      </c>
      <c r="U4882" t="s">
        <v>993</v>
      </c>
      <c r="V4882" t="s">
        <v>1093</v>
      </c>
      <c r="W4882" t="s">
        <v>1094</v>
      </c>
      <c r="X4882" t="s">
        <v>1094</v>
      </c>
      <c r="Y4882">
        <v>11106</v>
      </c>
      <c r="Z4882">
        <v>10861</v>
      </c>
      <c r="AA4882">
        <v>3621</v>
      </c>
      <c r="AB4882" t="s">
        <v>1095</v>
      </c>
      <c r="AC4882">
        <v>0</v>
      </c>
      <c r="AD4882">
        <v>99</v>
      </c>
      <c r="AE4882" t="s">
        <v>39</v>
      </c>
      <c r="AF4882" t="s">
        <v>39</v>
      </c>
      <c r="AG4882" t="s">
        <v>1096</v>
      </c>
      <c r="AH4882" t="s">
        <v>974</v>
      </c>
      <c r="AI4882">
        <v>0.25</v>
      </c>
      <c r="AJ4882" t="s">
        <v>39</v>
      </c>
      <c r="AK4882" t="s">
        <v>39</v>
      </c>
      <c r="AL4882" t="s">
        <v>922</v>
      </c>
      <c r="AM4882" t="s">
        <v>251</v>
      </c>
      <c r="AN4882" t="b">
        <v>1</v>
      </c>
      <c r="AO4882">
        <v>1</v>
      </c>
      <c r="AP4882" t="s">
        <v>1097</v>
      </c>
      <c r="AQ4882" t="s">
        <v>1094</v>
      </c>
      <c r="AR4882" t="b">
        <v>0</v>
      </c>
      <c r="AS4882" t="b">
        <v>0</v>
      </c>
      <c r="AT4882" t="b">
        <v>0</v>
      </c>
      <c r="AU4882" t="s">
        <v>924</v>
      </c>
    </row>
    <row r="4883" spans="1:47" hidden="1" x14ac:dyDescent="0.2">
      <c r="A4883" t="s">
        <v>252</v>
      </c>
      <c r="B4883" t="s">
        <v>38</v>
      </c>
      <c r="C4883" t="str">
        <f>B4883&amp;W4883</f>
        <v>Lung3076S/X</v>
      </c>
      <c r="D4883" t="s">
        <v>4880</v>
      </c>
      <c r="E4883" t="s">
        <v>1090</v>
      </c>
      <c r="F4883" t="s">
        <v>1091</v>
      </c>
      <c r="G4883" t="s">
        <v>1092</v>
      </c>
      <c r="H4883" t="s">
        <v>908</v>
      </c>
      <c r="I4883">
        <v>8</v>
      </c>
      <c r="J4883">
        <v>112287168</v>
      </c>
      <c r="K4883">
        <v>112287169</v>
      </c>
      <c r="L4883" t="s">
        <v>909</v>
      </c>
      <c r="M4883" t="s">
        <v>1008</v>
      </c>
      <c r="N4883" t="s">
        <v>1008</v>
      </c>
      <c r="O4883" t="s">
        <v>1009</v>
      </c>
      <c r="P4883" t="b">
        <v>1</v>
      </c>
      <c r="Q4883" t="s">
        <v>957</v>
      </c>
      <c r="R4883" t="s">
        <v>39</v>
      </c>
      <c r="S4883" t="s">
        <v>39</v>
      </c>
      <c r="T4883" t="s">
        <v>1264</v>
      </c>
      <c r="U4883" t="s">
        <v>914</v>
      </c>
      <c r="V4883" t="s">
        <v>10091</v>
      </c>
      <c r="W4883" t="s">
        <v>10092</v>
      </c>
      <c r="X4883" t="s">
        <v>10092</v>
      </c>
      <c r="Y4883">
        <v>9471</v>
      </c>
      <c r="Z4883">
        <v>9226</v>
      </c>
      <c r="AA4883">
        <v>3076</v>
      </c>
      <c r="AB4883" t="s">
        <v>4956</v>
      </c>
      <c r="AC4883">
        <v>145</v>
      </c>
      <c r="AD4883">
        <v>2</v>
      </c>
      <c r="AE4883" t="s">
        <v>39</v>
      </c>
      <c r="AF4883" t="s">
        <v>39</v>
      </c>
      <c r="AG4883" t="s">
        <v>39</v>
      </c>
      <c r="AH4883" t="s">
        <v>39</v>
      </c>
      <c r="AI4883" t="s">
        <v>39</v>
      </c>
      <c r="AJ4883" t="s">
        <v>39</v>
      </c>
      <c r="AK4883" t="s">
        <v>39</v>
      </c>
      <c r="AL4883" t="s">
        <v>922</v>
      </c>
      <c r="AM4883" t="s">
        <v>251</v>
      </c>
      <c r="AN4883" t="b">
        <v>1</v>
      </c>
      <c r="AO4883">
        <v>1.36054E-2</v>
      </c>
      <c r="AP4883" t="s">
        <v>10093</v>
      </c>
      <c r="AQ4883" t="s">
        <v>10092</v>
      </c>
      <c r="AR4883" t="b">
        <v>0</v>
      </c>
      <c r="AS4883" t="b">
        <v>0</v>
      </c>
      <c r="AT4883" t="b">
        <v>1</v>
      </c>
      <c r="AU4883" t="s">
        <v>924</v>
      </c>
    </row>
    <row r="4884" spans="1:47" hidden="1" x14ac:dyDescent="0.2">
      <c r="A4884" t="s">
        <v>252</v>
      </c>
      <c r="B4884" t="s">
        <v>38</v>
      </c>
      <c r="C4884" t="str">
        <f>B4884&amp;W4884</f>
        <v>Lung2301D/N</v>
      </c>
      <c r="D4884" t="s">
        <v>4880</v>
      </c>
      <c r="E4884" t="s">
        <v>1090</v>
      </c>
      <c r="F4884" t="s">
        <v>1091</v>
      </c>
      <c r="G4884" t="s">
        <v>1092</v>
      </c>
      <c r="H4884" t="s">
        <v>908</v>
      </c>
      <c r="I4884">
        <v>8</v>
      </c>
      <c r="J4884">
        <v>112336770</v>
      </c>
      <c r="K4884">
        <v>112336770</v>
      </c>
      <c r="L4884" t="s">
        <v>909</v>
      </c>
      <c r="M4884" t="s">
        <v>910</v>
      </c>
      <c r="N4884" t="s">
        <v>910</v>
      </c>
      <c r="O4884" t="s">
        <v>911</v>
      </c>
      <c r="P4884" t="b">
        <v>0</v>
      </c>
      <c r="Q4884" t="s">
        <v>912</v>
      </c>
      <c r="R4884" t="s">
        <v>968</v>
      </c>
      <c r="S4884">
        <v>0.113</v>
      </c>
      <c r="T4884" t="s">
        <v>914</v>
      </c>
      <c r="U4884" t="s">
        <v>936</v>
      </c>
      <c r="V4884" t="s">
        <v>10094</v>
      </c>
      <c r="W4884" t="s">
        <v>10095</v>
      </c>
      <c r="X4884" t="s">
        <v>10095</v>
      </c>
      <c r="Y4884">
        <v>7146</v>
      </c>
      <c r="Z4884">
        <v>6901</v>
      </c>
      <c r="AA4884">
        <v>2301</v>
      </c>
      <c r="AB4884" t="s">
        <v>2019</v>
      </c>
      <c r="AC4884">
        <v>61</v>
      </c>
      <c r="AD4884">
        <v>68</v>
      </c>
      <c r="AE4884" t="s">
        <v>39</v>
      </c>
      <c r="AF4884" t="s">
        <v>39</v>
      </c>
      <c r="AG4884" t="s">
        <v>10096</v>
      </c>
      <c r="AH4884" t="s">
        <v>974</v>
      </c>
      <c r="AI4884">
        <v>0.66</v>
      </c>
      <c r="AJ4884" t="s">
        <v>39</v>
      </c>
      <c r="AK4884" t="s">
        <v>39</v>
      </c>
      <c r="AL4884" t="s">
        <v>922</v>
      </c>
      <c r="AM4884" t="s">
        <v>251</v>
      </c>
      <c r="AN4884" t="b">
        <v>1</v>
      </c>
      <c r="AO4884">
        <v>0.52713200000000004</v>
      </c>
      <c r="AP4884" t="s">
        <v>5205</v>
      </c>
      <c r="AQ4884" t="s">
        <v>10095</v>
      </c>
      <c r="AR4884" t="b">
        <v>0</v>
      </c>
      <c r="AS4884" t="b">
        <v>0</v>
      </c>
      <c r="AT4884" t="b">
        <v>0</v>
      </c>
      <c r="AU4884" t="s">
        <v>924</v>
      </c>
    </row>
    <row r="4885" spans="1:47" hidden="1" x14ac:dyDescent="0.2">
      <c r="A4885" t="s">
        <v>252</v>
      </c>
      <c r="B4885" t="s">
        <v>38</v>
      </c>
      <c r="C4885" t="str">
        <f>B4885&amp;W4885</f>
        <v>LungNA</v>
      </c>
      <c r="D4885" t="s">
        <v>4880</v>
      </c>
      <c r="E4885" t="s">
        <v>1090</v>
      </c>
      <c r="F4885" t="s">
        <v>1091</v>
      </c>
      <c r="G4885" t="s">
        <v>1092</v>
      </c>
      <c r="H4885" t="s">
        <v>908</v>
      </c>
      <c r="I4885">
        <v>8</v>
      </c>
      <c r="J4885">
        <v>112503979</v>
      </c>
      <c r="K4885">
        <v>112503980</v>
      </c>
      <c r="L4885" t="s">
        <v>909</v>
      </c>
      <c r="M4885" t="s">
        <v>999</v>
      </c>
      <c r="N4885" t="s">
        <v>1000</v>
      </c>
      <c r="O4885" t="s">
        <v>1001</v>
      </c>
      <c r="P4885" t="b">
        <v>1</v>
      </c>
      <c r="Q4885" t="s">
        <v>957</v>
      </c>
      <c r="R4885" t="s">
        <v>39</v>
      </c>
      <c r="S4885" t="s">
        <v>39</v>
      </c>
      <c r="T4885" t="s">
        <v>1074</v>
      </c>
      <c r="U4885" t="s">
        <v>936</v>
      </c>
      <c r="V4885" t="s">
        <v>1098</v>
      </c>
      <c r="W4885" t="s">
        <v>39</v>
      </c>
      <c r="X4885" t="s">
        <v>39</v>
      </c>
      <c r="Y4885" t="s">
        <v>39</v>
      </c>
      <c r="Z4885" t="s">
        <v>39</v>
      </c>
      <c r="AA4885" t="s">
        <v>39</v>
      </c>
      <c r="AB4885" t="s">
        <v>39</v>
      </c>
      <c r="AC4885">
        <v>57</v>
      </c>
      <c r="AD4885">
        <v>3</v>
      </c>
      <c r="AE4885" t="s">
        <v>39</v>
      </c>
      <c r="AF4885" t="s">
        <v>1099</v>
      </c>
      <c r="AG4885" t="s">
        <v>1100</v>
      </c>
      <c r="AH4885" t="s">
        <v>39</v>
      </c>
      <c r="AI4885" t="s">
        <v>39</v>
      </c>
      <c r="AJ4885" t="s">
        <v>39</v>
      </c>
      <c r="AK4885" t="s">
        <v>39</v>
      </c>
      <c r="AL4885" t="s">
        <v>922</v>
      </c>
      <c r="AM4885" t="s">
        <v>251</v>
      </c>
      <c r="AN4885" t="b">
        <v>1</v>
      </c>
      <c r="AO4885">
        <v>0.05</v>
      </c>
      <c r="AP4885" t="s">
        <v>1101</v>
      </c>
      <c r="AQ4885" t="s">
        <v>39</v>
      </c>
      <c r="AR4885" t="b">
        <v>0</v>
      </c>
      <c r="AS4885" t="b">
        <v>0</v>
      </c>
      <c r="AT4885" t="b">
        <v>1</v>
      </c>
      <c r="AU4885" t="s">
        <v>924</v>
      </c>
    </row>
    <row r="4886" spans="1:47" hidden="1" x14ac:dyDescent="0.2">
      <c r="A4886" t="s">
        <v>252</v>
      </c>
      <c r="B4886" t="s">
        <v>38</v>
      </c>
      <c r="C4886" t="str">
        <f>B4886&amp;W4886</f>
        <v>LungNA</v>
      </c>
      <c r="D4886" t="s">
        <v>4880</v>
      </c>
      <c r="E4886" t="s">
        <v>1090</v>
      </c>
      <c r="F4886" t="s">
        <v>1091</v>
      </c>
      <c r="G4886" t="s">
        <v>1092</v>
      </c>
      <c r="H4886" t="s">
        <v>908</v>
      </c>
      <c r="I4886">
        <v>8</v>
      </c>
      <c r="J4886">
        <v>112503979</v>
      </c>
      <c r="K4886">
        <v>112503981</v>
      </c>
      <c r="L4886" t="s">
        <v>909</v>
      </c>
      <c r="M4886" t="s">
        <v>999</v>
      </c>
      <c r="N4886" t="s">
        <v>1000</v>
      </c>
      <c r="O4886" t="s">
        <v>1001</v>
      </c>
      <c r="P4886" t="b">
        <v>1</v>
      </c>
      <c r="Q4886" t="s">
        <v>957</v>
      </c>
      <c r="R4886" t="s">
        <v>39</v>
      </c>
      <c r="S4886" t="s">
        <v>39</v>
      </c>
      <c r="T4886" t="s">
        <v>1183</v>
      </c>
      <c r="U4886" t="s">
        <v>936</v>
      </c>
      <c r="V4886" t="s">
        <v>1184</v>
      </c>
      <c r="W4886" t="s">
        <v>39</v>
      </c>
      <c r="X4886" t="s">
        <v>39</v>
      </c>
      <c r="Y4886" t="s">
        <v>39</v>
      </c>
      <c r="Z4886" t="s">
        <v>39</v>
      </c>
      <c r="AA4886" t="s">
        <v>39</v>
      </c>
      <c r="AB4886" t="s">
        <v>39</v>
      </c>
      <c r="AC4886">
        <v>57</v>
      </c>
      <c r="AD4886">
        <v>1</v>
      </c>
      <c r="AE4886" t="s">
        <v>39</v>
      </c>
      <c r="AF4886" t="s">
        <v>1185</v>
      </c>
      <c r="AG4886" t="s">
        <v>1186</v>
      </c>
      <c r="AH4886" t="s">
        <v>39</v>
      </c>
      <c r="AI4886" t="s">
        <v>39</v>
      </c>
      <c r="AJ4886" t="s">
        <v>39</v>
      </c>
      <c r="AK4886" t="s">
        <v>39</v>
      </c>
      <c r="AL4886" t="s">
        <v>922</v>
      </c>
      <c r="AM4886" t="s">
        <v>251</v>
      </c>
      <c r="AN4886" t="b">
        <v>1</v>
      </c>
      <c r="AO4886">
        <v>1.72414E-2</v>
      </c>
      <c r="AP4886" t="s">
        <v>1101</v>
      </c>
      <c r="AQ4886" t="s">
        <v>39</v>
      </c>
      <c r="AR4886" t="b">
        <v>0</v>
      </c>
      <c r="AS4886" t="b">
        <v>0</v>
      </c>
      <c r="AT4886" t="b">
        <v>1</v>
      </c>
      <c r="AU4886" t="s">
        <v>924</v>
      </c>
    </row>
    <row r="4887" spans="1:47" hidden="1" x14ac:dyDescent="0.2">
      <c r="A4887" t="s">
        <v>252</v>
      </c>
      <c r="B4887" t="s">
        <v>38</v>
      </c>
      <c r="C4887" t="str">
        <f>B4887&amp;W4887</f>
        <v>LungNA</v>
      </c>
      <c r="D4887" t="s">
        <v>4880</v>
      </c>
      <c r="E4887" t="s">
        <v>1090</v>
      </c>
      <c r="F4887" t="s">
        <v>1091</v>
      </c>
      <c r="G4887" t="s">
        <v>1092</v>
      </c>
      <c r="H4887" t="s">
        <v>908</v>
      </c>
      <c r="I4887">
        <v>8</v>
      </c>
      <c r="J4887">
        <v>112503980</v>
      </c>
      <c r="K4887">
        <v>112503980</v>
      </c>
      <c r="L4887" t="s">
        <v>909</v>
      </c>
      <c r="M4887" t="s">
        <v>999</v>
      </c>
      <c r="N4887" t="s">
        <v>1000</v>
      </c>
      <c r="O4887" t="s">
        <v>1001</v>
      </c>
      <c r="P4887" t="b">
        <v>1</v>
      </c>
      <c r="Q4887" t="s">
        <v>912</v>
      </c>
      <c r="R4887" t="s">
        <v>39</v>
      </c>
      <c r="S4887" t="s">
        <v>39</v>
      </c>
      <c r="T4887" t="s">
        <v>993</v>
      </c>
      <c r="U4887" t="s">
        <v>915</v>
      </c>
      <c r="V4887" t="s">
        <v>1102</v>
      </c>
      <c r="W4887" t="s">
        <v>39</v>
      </c>
      <c r="X4887" t="s">
        <v>39</v>
      </c>
      <c r="Y4887" t="s">
        <v>39</v>
      </c>
      <c r="Z4887" t="s">
        <v>39</v>
      </c>
      <c r="AA4887" t="s">
        <v>39</v>
      </c>
      <c r="AB4887" t="s">
        <v>39</v>
      </c>
      <c r="AC4887">
        <v>0</v>
      </c>
      <c r="AD4887">
        <v>51</v>
      </c>
      <c r="AE4887" t="s">
        <v>39</v>
      </c>
      <c r="AF4887" t="s">
        <v>1099</v>
      </c>
      <c r="AG4887" t="s">
        <v>1103</v>
      </c>
      <c r="AH4887" t="s">
        <v>39</v>
      </c>
      <c r="AI4887" t="s">
        <v>39</v>
      </c>
      <c r="AJ4887" t="s">
        <v>39</v>
      </c>
      <c r="AK4887" t="s">
        <v>39</v>
      </c>
      <c r="AL4887" t="s">
        <v>922</v>
      </c>
      <c r="AM4887" t="s">
        <v>251</v>
      </c>
      <c r="AN4887" t="b">
        <v>1</v>
      </c>
      <c r="AO4887">
        <v>1</v>
      </c>
      <c r="AP4887" t="s">
        <v>1101</v>
      </c>
      <c r="AQ4887" t="s">
        <v>39</v>
      </c>
      <c r="AR4887" t="b">
        <v>0</v>
      </c>
      <c r="AS4887" t="b">
        <v>0</v>
      </c>
      <c r="AT4887" t="b">
        <v>1</v>
      </c>
      <c r="AU4887" t="s">
        <v>924</v>
      </c>
    </row>
    <row r="4888" spans="1:47" hidden="1" x14ac:dyDescent="0.2">
      <c r="A4888" t="s">
        <v>252</v>
      </c>
      <c r="B4888" t="s">
        <v>38</v>
      </c>
      <c r="C4888" t="str">
        <f>B4888&amp;W4888</f>
        <v>Lung490G/*</v>
      </c>
      <c r="D4888" t="s">
        <v>4880</v>
      </c>
      <c r="E4888" t="s">
        <v>1090</v>
      </c>
      <c r="F4888" t="s">
        <v>1091</v>
      </c>
      <c r="G4888" t="s">
        <v>1092</v>
      </c>
      <c r="H4888" t="s">
        <v>908</v>
      </c>
      <c r="I4888">
        <v>8</v>
      </c>
      <c r="J4888">
        <v>112947830</v>
      </c>
      <c r="K4888">
        <v>112947830</v>
      </c>
      <c r="L4888" t="s">
        <v>909</v>
      </c>
      <c r="M4888" t="s">
        <v>1016</v>
      </c>
      <c r="N4888" t="s">
        <v>1016</v>
      </c>
      <c r="O4888" t="s">
        <v>1017</v>
      </c>
      <c r="P4888" t="b">
        <v>1</v>
      </c>
      <c r="Q4888" t="s">
        <v>912</v>
      </c>
      <c r="R4888" t="s">
        <v>39</v>
      </c>
      <c r="S4888" t="s">
        <v>39</v>
      </c>
      <c r="T4888" t="s">
        <v>914</v>
      </c>
      <c r="U4888" t="s">
        <v>915</v>
      </c>
      <c r="V4888" t="s">
        <v>10097</v>
      </c>
      <c r="W4888" t="s">
        <v>10098</v>
      </c>
      <c r="X4888" t="s">
        <v>10098</v>
      </c>
      <c r="Y4888">
        <v>1713</v>
      </c>
      <c r="Z4888">
        <v>1468</v>
      </c>
      <c r="AA4888">
        <v>490</v>
      </c>
      <c r="AB4888" t="s">
        <v>2344</v>
      </c>
      <c r="AC4888">
        <v>95</v>
      </c>
      <c r="AD4888">
        <v>30</v>
      </c>
      <c r="AE4888" t="s">
        <v>39</v>
      </c>
      <c r="AF4888" t="s">
        <v>10099</v>
      </c>
      <c r="AG4888" t="s">
        <v>39</v>
      </c>
      <c r="AH4888" t="s">
        <v>39</v>
      </c>
      <c r="AI4888" t="s">
        <v>39</v>
      </c>
      <c r="AJ4888" t="s">
        <v>39</v>
      </c>
      <c r="AK4888" t="s">
        <v>39</v>
      </c>
      <c r="AL4888" t="s">
        <v>922</v>
      </c>
      <c r="AM4888" t="s">
        <v>251</v>
      </c>
      <c r="AN4888" t="b">
        <v>1</v>
      </c>
      <c r="AO4888">
        <v>0.24</v>
      </c>
      <c r="AP4888" t="s">
        <v>10100</v>
      </c>
      <c r="AQ4888" t="s">
        <v>10098</v>
      </c>
      <c r="AR4888" t="b">
        <v>0</v>
      </c>
      <c r="AS4888" t="b">
        <v>0</v>
      </c>
      <c r="AT4888" t="b">
        <v>1</v>
      </c>
      <c r="AU4888" t="s">
        <v>924</v>
      </c>
    </row>
    <row r="4889" spans="1:47" hidden="1" x14ac:dyDescent="0.2">
      <c r="A4889" t="s">
        <v>252</v>
      </c>
      <c r="B4889" t="s">
        <v>38</v>
      </c>
      <c r="C4889" t="str">
        <f>B4889&amp;W4889</f>
        <v>Lung923P/H</v>
      </c>
      <c r="D4889" t="s">
        <v>4880</v>
      </c>
      <c r="E4889" t="s">
        <v>1127</v>
      </c>
      <c r="F4889" t="s">
        <v>1128</v>
      </c>
      <c r="G4889" t="s">
        <v>1129</v>
      </c>
      <c r="H4889" t="s">
        <v>908</v>
      </c>
      <c r="I4889">
        <v>12</v>
      </c>
      <c r="J4889">
        <v>57471508</v>
      </c>
      <c r="K4889">
        <v>57471508</v>
      </c>
      <c r="L4889" t="s">
        <v>954</v>
      </c>
      <c r="M4889" t="s">
        <v>910</v>
      </c>
      <c r="N4889" t="s">
        <v>910</v>
      </c>
      <c r="O4889" t="s">
        <v>911</v>
      </c>
      <c r="P4889" t="b">
        <v>0</v>
      </c>
      <c r="Q4889" t="s">
        <v>912</v>
      </c>
      <c r="R4889" t="s">
        <v>968</v>
      </c>
      <c r="S4889">
        <v>0.45500000000000002</v>
      </c>
      <c r="T4889" t="s">
        <v>914</v>
      </c>
      <c r="U4889" t="s">
        <v>915</v>
      </c>
      <c r="V4889" t="s">
        <v>10101</v>
      </c>
      <c r="W4889" t="s">
        <v>10102</v>
      </c>
      <c r="X4889" t="s">
        <v>10102</v>
      </c>
      <c r="Y4889">
        <v>2859</v>
      </c>
      <c r="Z4889">
        <v>2768</v>
      </c>
      <c r="AA4889">
        <v>923</v>
      </c>
      <c r="AB4889" t="s">
        <v>1313</v>
      </c>
      <c r="AC4889">
        <v>65</v>
      </c>
      <c r="AD4889">
        <v>81</v>
      </c>
      <c r="AE4889" t="s">
        <v>39</v>
      </c>
      <c r="AF4889" t="s">
        <v>39</v>
      </c>
      <c r="AG4889" t="s">
        <v>39</v>
      </c>
      <c r="AH4889" t="s">
        <v>1513</v>
      </c>
      <c r="AI4889">
        <v>0.06</v>
      </c>
      <c r="AJ4889" t="s">
        <v>39</v>
      </c>
      <c r="AK4889" t="s">
        <v>39</v>
      </c>
      <c r="AL4889" t="s">
        <v>922</v>
      </c>
      <c r="AM4889" t="s">
        <v>251</v>
      </c>
      <c r="AN4889" t="b">
        <v>1</v>
      </c>
      <c r="AO4889">
        <v>0.55479500000000004</v>
      </c>
      <c r="AP4889" t="s">
        <v>10103</v>
      </c>
      <c r="AQ4889" t="s">
        <v>10102</v>
      </c>
      <c r="AR4889" t="b">
        <v>0</v>
      </c>
      <c r="AS4889" t="b">
        <v>0</v>
      </c>
      <c r="AT4889" t="b">
        <v>0</v>
      </c>
      <c r="AU4889" t="s">
        <v>924</v>
      </c>
    </row>
    <row r="4890" spans="1:47" hidden="1" x14ac:dyDescent="0.2">
      <c r="A4890" t="s">
        <v>252</v>
      </c>
      <c r="B4890" t="s">
        <v>38</v>
      </c>
      <c r="C4890" t="str">
        <f>B4890&amp;W4890</f>
        <v>Lung883F/X</v>
      </c>
      <c r="D4890" t="s">
        <v>4880</v>
      </c>
      <c r="E4890" t="s">
        <v>1166</v>
      </c>
      <c r="F4890" t="s">
        <v>1167</v>
      </c>
      <c r="G4890" t="s">
        <v>1168</v>
      </c>
      <c r="H4890" t="s">
        <v>908</v>
      </c>
      <c r="I4890">
        <v>12</v>
      </c>
      <c r="J4890">
        <v>49051034</v>
      </c>
      <c r="K4890">
        <v>49051035</v>
      </c>
      <c r="L4890" t="s">
        <v>909</v>
      </c>
      <c r="M4890" t="s">
        <v>1008</v>
      </c>
      <c r="N4890" t="s">
        <v>1008</v>
      </c>
      <c r="O4890" t="s">
        <v>1009</v>
      </c>
      <c r="P4890" t="b">
        <v>1</v>
      </c>
      <c r="Q4890" t="s">
        <v>957</v>
      </c>
      <c r="R4890" t="s">
        <v>39</v>
      </c>
      <c r="S4890" t="s">
        <v>39</v>
      </c>
      <c r="T4890" t="s">
        <v>1030</v>
      </c>
      <c r="U4890" t="s">
        <v>993</v>
      </c>
      <c r="V4890" t="s">
        <v>10104</v>
      </c>
      <c r="W4890" t="s">
        <v>10105</v>
      </c>
      <c r="X4890" t="s">
        <v>10105</v>
      </c>
      <c r="Y4890">
        <v>2648</v>
      </c>
      <c r="Z4890">
        <v>2648</v>
      </c>
      <c r="AA4890">
        <v>883</v>
      </c>
      <c r="AB4890" t="s">
        <v>1921</v>
      </c>
      <c r="AC4890">
        <v>63</v>
      </c>
      <c r="AD4890">
        <v>1</v>
      </c>
      <c r="AE4890" t="s">
        <v>39</v>
      </c>
      <c r="AF4890" t="s">
        <v>39</v>
      </c>
      <c r="AG4890" t="s">
        <v>39</v>
      </c>
      <c r="AH4890" t="s">
        <v>39</v>
      </c>
      <c r="AI4890" t="s">
        <v>39</v>
      </c>
      <c r="AJ4890" t="s">
        <v>39</v>
      </c>
      <c r="AK4890" t="s">
        <v>39</v>
      </c>
      <c r="AL4890" t="s">
        <v>922</v>
      </c>
      <c r="AM4890" t="s">
        <v>251</v>
      </c>
      <c r="AN4890" t="b">
        <v>1</v>
      </c>
      <c r="AO4890">
        <v>1.5625E-2</v>
      </c>
      <c r="AP4890" t="s">
        <v>10106</v>
      </c>
      <c r="AQ4890" t="s">
        <v>10105</v>
      </c>
      <c r="AR4890" t="b">
        <v>0</v>
      </c>
      <c r="AS4890" t="b">
        <v>0</v>
      </c>
      <c r="AT4890" t="b">
        <v>1</v>
      </c>
      <c r="AU4890" t="s">
        <v>924</v>
      </c>
    </row>
    <row r="4891" spans="1:47" hidden="1" x14ac:dyDescent="0.2">
      <c r="A4891" t="s">
        <v>244</v>
      </c>
      <c r="B4891" t="s">
        <v>38</v>
      </c>
      <c r="C4891" t="str">
        <f>B4891&amp;W4891</f>
        <v>Lung13414K/E</v>
      </c>
      <c r="D4891" t="s">
        <v>10107</v>
      </c>
      <c r="E4891" t="s">
        <v>985</v>
      </c>
      <c r="F4891" t="s">
        <v>986</v>
      </c>
      <c r="G4891" t="s">
        <v>987</v>
      </c>
      <c r="H4891" t="s">
        <v>908</v>
      </c>
      <c r="I4891">
        <v>19</v>
      </c>
      <c r="J4891">
        <v>8891900</v>
      </c>
      <c r="K4891">
        <v>8891900</v>
      </c>
      <c r="L4891" t="s">
        <v>909</v>
      </c>
      <c r="M4891" t="s">
        <v>910</v>
      </c>
      <c r="N4891" t="s">
        <v>910</v>
      </c>
      <c r="O4891" t="s">
        <v>911</v>
      </c>
      <c r="P4891" t="b">
        <v>0</v>
      </c>
      <c r="Q4891" t="s">
        <v>912</v>
      </c>
      <c r="R4891" t="s">
        <v>39</v>
      </c>
      <c r="S4891" t="s">
        <v>39</v>
      </c>
      <c r="T4891" t="s">
        <v>936</v>
      </c>
      <c r="U4891" t="s">
        <v>914</v>
      </c>
      <c r="V4891" t="s">
        <v>5297</v>
      </c>
      <c r="W4891" t="s">
        <v>5298</v>
      </c>
      <c r="X4891" t="s">
        <v>5298</v>
      </c>
      <c r="Y4891">
        <v>40444</v>
      </c>
      <c r="Z4891">
        <v>40240</v>
      </c>
      <c r="AA4891">
        <v>13414</v>
      </c>
      <c r="AB4891" t="s">
        <v>5299</v>
      </c>
      <c r="AC4891">
        <v>432</v>
      </c>
      <c r="AD4891">
        <v>37</v>
      </c>
      <c r="AE4891" t="s">
        <v>39</v>
      </c>
      <c r="AF4891" t="s">
        <v>39</v>
      </c>
      <c r="AG4891" t="s">
        <v>39</v>
      </c>
      <c r="AH4891" t="s">
        <v>39</v>
      </c>
      <c r="AI4891" t="s">
        <v>39</v>
      </c>
      <c r="AJ4891" t="s">
        <v>39</v>
      </c>
      <c r="AK4891" t="s">
        <v>39</v>
      </c>
      <c r="AL4891" t="s">
        <v>922</v>
      </c>
      <c r="AM4891" t="s">
        <v>243</v>
      </c>
      <c r="AN4891" t="b">
        <v>1</v>
      </c>
      <c r="AO4891">
        <v>7.8891299999999998E-2</v>
      </c>
      <c r="AP4891" t="s">
        <v>5300</v>
      </c>
      <c r="AQ4891" t="s">
        <v>5298</v>
      </c>
      <c r="AR4891" t="b">
        <v>0</v>
      </c>
      <c r="AS4891" t="b">
        <v>0</v>
      </c>
      <c r="AT4891" t="b">
        <v>0</v>
      </c>
      <c r="AU4891" t="s">
        <v>924</v>
      </c>
    </row>
    <row r="4892" spans="1:47" hidden="1" x14ac:dyDescent="0.2">
      <c r="A4892" t="s">
        <v>244</v>
      </c>
      <c r="B4892" t="s">
        <v>38</v>
      </c>
      <c r="C4892" t="str">
        <f>B4892&amp;W4892</f>
        <v>Lung13410R/Q</v>
      </c>
      <c r="D4892" t="s">
        <v>10107</v>
      </c>
      <c r="E4892" t="s">
        <v>985</v>
      </c>
      <c r="F4892" t="s">
        <v>986</v>
      </c>
      <c r="G4892" t="s">
        <v>987</v>
      </c>
      <c r="H4892" t="s">
        <v>908</v>
      </c>
      <c r="I4892">
        <v>19</v>
      </c>
      <c r="J4892">
        <v>8891911</v>
      </c>
      <c r="K4892">
        <v>8891911</v>
      </c>
      <c r="L4892" t="s">
        <v>909</v>
      </c>
      <c r="M4892" t="s">
        <v>910</v>
      </c>
      <c r="N4892" t="s">
        <v>910</v>
      </c>
      <c r="O4892" t="s">
        <v>911</v>
      </c>
      <c r="P4892" t="b">
        <v>0</v>
      </c>
      <c r="Q4892" t="s">
        <v>912</v>
      </c>
      <c r="R4892" t="s">
        <v>39</v>
      </c>
      <c r="S4892" t="s">
        <v>39</v>
      </c>
      <c r="T4892" t="s">
        <v>914</v>
      </c>
      <c r="U4892" t="s">
        <v>936</v>
      </c>
      <c r="V4892" t="s">
        <v>5301</v>
      </c>
      <c r="W4892" t="s">
        <v>5302</v>
      </c>
      <c r="X4892" t="s">
        <v>5302</v>
      </c>
      <c r="Y4892">
        <v>40433</v>
      </c>
      <c r="Z4892">
        <v>40229</v>
      </c>
      <c r="AA4892">
        <v>13410</v>
      </c>
      <c r="AB4892" t="s">
        <v>1318</v>
      </c>
      <c r="AC4892">
        <v>377</v>
      </c>
      <c r="AD4892">
        <v>30</v>
      </c>
      <c r="AE4892" t="s">
        <v>39</v>
      </c>
      <c r="AF4892" t="s">
        <v>39</v>
      </c>
      <c r="AG4892" t="s">
        <v>5303</v>
      </c>
      <c r="AH4892" t="s">
        <v>39</v>
      </c>
      <c r="AI4892" t="s">
        <v>39</v>
      </c>
      <c r="AJ4892" t="s">
        <v>39</v>
      </c>
      <c r="AK4892" t="s">
        <v>39</v>
      </c>
      <c r="AL4892" t="s">
        <v>922</v>
      </c>
      <c r="AM4892" t="s">
        <v>243</v>
      </c>
      <c r="AN4892" t="b">
        <v>1</v>
      </c>
      <c r="AO4892">
        <v>7.3710100000000001E-2</v>
      </c>
      <c r="AP4892" t="s">
        <v>5304</v>
      </c>
      <c r="AQ4892" t="s">
        <v>5302</v>
      </c>
      <c r="AR4892" t="b">
        <v>0</v>
      </c>
      <c r="AS4892" t="b">
        <v>0</v>
      </c>
      <c r="AT4892" t="b">
        <v>0</v>
      </c>
      <c r="AU4892" t="s">
        <v>924</v>
      </c>
    </row>
    <row r="4893" spans="1:47" hidden="1" x14ac:dyDescent="0.2">
      <c r="A4893" t="s">
        <v>244</v>
      </c>
      <c r="B4893" t="s">
        <v>38</v>
      </c>
      <c r="C4893" t="str">
        <f>B4893&amp;W4893</f>
        <v>LungNA</v>
      </c>
      <c r="D4893" t="s">
        <v>10107</v>
      </c>
      <c r="E4893" t="s">
        <v>985</v>
      </c>
      <c r="F4893" t="s">
        <v>986</v>
      </c>
      <c r="G4893" t="s">
        <v>987</v>
      </c>
      <c r="H4893" t="s">
        <v>908</v>
      </c>
      <c r="I4893">
        <v>19</v>
      </c>
      <c r="J4893">
        <v>8904634</v>
      </c>
      <c r="K4893">
        <v>8904634</v>
      </c>
      <c r="L4893" t="s">
        <v>909</v>
      </c>
      <c r="M4893" t="s">
        <v>999</v>
      </c>
      <c r="N4893" t="s">
        <v>1000</v>
      </c>
      <c r="O4893" t="s">
        <v>1001</v>
      </c>
      <c r="P4893" t="b">
        <v>0</v>
      </c>
      <c r="Q4893" t="s">
        <v>912</v>
      </c>
      <c r="R4893" t="s">
        <v>39</v>
      </c>
      <c r="S4893" t="s">
        <v>39</v>
      </c>
      <c r="T4893" t="s">
        <v>915</v>
      </c>
      <c r="U4893" t="s">
        <v>993</v>
      </c>
      <c r="V4893" t="s">
        <v>5071</v>
      </c>
      <c r="W4893" t="s">
        <v>39</v>
      </c>
      <c r="X4893" t="s">
        <v>39</v>
      </c>
      <c r="Y4893" t="s">
        <v>39</v>
      </c>
      <c r="Z4893" t="s">
        <v>39</v>
      </c>
      <c r="AA4893" t="s">
        <v>39</v>
      </c>
      <c r="AB4893" t="s">
        <v>39</v>
      </c>
      <c r="AC4893">
        <v>244</v>
      </c>
      <c r="AD4893">
        <v>6</v>
      </c>
      <c r="AE4893" t="s">
        <v>39</v>
      </c>
      <c r="AF4893" t="s">
        <v>39</v>
      </c>
      <c r="AG4893" t="s">
        <v>5072</v>
      </c>
      <c r="AH4893" t="s">
        <v>39</v>
      </c>
      <c r="AI4893" t="s">
        <v>39</v>
      </c>
      <c r="AJ4893" t="s">
        <v>39</v>
      </c>
      <c r="AK4893" t="s">
        <v>39</v>
      </c>
      <c r="AL4893" t="s">
        <v>922</v>
      </c>
      <c r="AM4893" t="s">
        <v>243</v>
      </c>
      <c r="AN4893" t="b">
        <v>1</v>
      </c>
      <c r="AO4893">
        <v>2.4E-2</v>
      </c>
      <c r="AP4893" t="s">
        <v>1004</v>
      </c>
      <c r="AQ4893" t="s">
        <v>39</v>
      </c>
      <c r="AR4893" t="b">
        <v>0</v>
      </c>
      <c r="AS4893" t="b">
        <v>0</v>
      </c>
      <c r="AT4893" t="b">
        <v>0</v>
      </c>
      <c r="AU4893" t="s">
        <v>924</v>
      </c>
    </row>
    <row r="4894" spans="1:47" hidden="1" x14ac:dyDescent="0.2">
      <c r="A4894" t="s">
        <v>244</v>
      </c>
      <c r="B4894" t="s">
        <v>38</v>
      </c>
      <c r="C4894" t="str">
        <f>B4894&amp;W4894</f>
        <v>Lung12290E/K</v>
      </c>
      <c r="D4894" t="s">
        <v>10107</v>
      </c>
      <c r="E4894" t="s">
        <v>985</v>
      </c>
      <c r="F4894" t="s">
        <v>986</v>
      </c>
      <c r="G4894" t="s">
        <v>987</v>
      </c>
      <c r="H4894" t="s">
        <v>908</v>
      </c>
      <c r="I4894">
        <v>19</v>
      </c>
      <c r="J4894">
        <v>8914318</v>
      </c>
      <c r="K4894">
        <v>8914318</v>
      </c>
      <c r="L4894" t="s">
        <v>909</v>
      </c>
      <c r="M4894" t="s">
        <v>910</v>
      </c>
      <c r="N4894" t="s">
        <v>910</v>
      </c>
      <c r="O4894" t="s">
        <v>911</v>
      </c>
      <c r="P4894" t="b">
        <v>0</v>
      </c>
      <c r="Q4894" t="s">
        <v>912</v>
      </c>
      <c r="R4894" t="s">
        <v>39</v>
      </c>
      <c r="S4894" t="s">
        <v>39</v>
      </c>
      <c r="T4894" t="s">
        <v>914</v>
      </c>
      <c r="U4894" t="s">
        <v>936</v>
      </c>
      <c r="V4894" t="s">
        <v>1023</v>
      </c>
      <c r="W4894" t="s">
        <v>1024</v>
      </c>
      <c r="X4894" t="s">
        <v>1024</v>
      </c>
      <c r="Y4894">
        <v>37072</v>
      </c>
      <c r="Z4894">
        <v>36868</v>
      </c>
      <c r="AA4894">
        <v>12290</v>
      </c>
      <c r="AB4894" t="s">
        <v>1025</v>
      </c>
      <c r="AC4894">
        <v>136</v>
      </c>
      <c r="AD4894">
        <v>127</v>
      </c>
      <c r="AE4894" t="s">
        <v>39</v>
      </c>
      <c r="AF4894" t="s">
        <v>39</v>
      </c>
      <c r="AG4894" t="s">
        <v>1026</v>
      </c>
      <c r="AH4894" t="s">
        <v>39</v>
      </c>
      <c r="AI4894" t="s">
        <v>39</v>
      </c>
      <c r="AJ4894" t="s">
        <v>39</v>
      </c>
      <c r="AK4894" t="s">
        <v>39</v>
      </c>
      <c r="AL4894" t="s">
        <v>922</v>
      </c>
      <c r="AM4894" t="s">
        <v>243</v>
      </c>
      <c r="AN4894" t="b">
        <v>1</v>
      </c>
      <c r="AO4894">
        <v>0.48288999999999999</v>
      </c>
      <c r="AP4894" t="s">
        <v>1027</v>
      </c>
      <c r="AQ4894" t="s">
        <v>1024</v>
      </c>
      <c r="AR4894" t="b">
        <v>0</v>
      </c>
      <c r="AS4894" t="b">
        <v>0</v>
      </c>
      <c r="AT4894" t="b">
        <v>0</v>
      </c>
      <c r="AU4894" t="s">
        <v>924</v>
      </c>
    </row>
    <row r="4895" spans="1:47" hidden="1" x14ac:dyDescent="0.2">
      <c r="A4895" t="s">
        <v>244</v>
      </c>
      <c r="B4895" t="s">
        <v>38</v>
      </c>
      <c r="C4895" t="str">
        <f>B4895&amp;W4895</f>
        <v>Lung11097V/M</v>
      </c>
      <c r="D4895" t="s">
        <v>10107</v>
      </c>
      <c r="E4895" t="s">
        <v>985</v>
      </c>
      <c r="F4895" t="s">
        <v>986</v>
      </c>
      <c r="G4895" t="s">
        <v>987</v>
      </c>
      <c r="H4895" t="s">
        <v>908</v>
      </c>
      <c r="I4895">
        <v>19</v>
      </c>
      <c r="J4895">
        <v>8937666</v>
      </c>
      <c r="K4895">
        <v>8937666</v>
      </c>
      <c r="L4895" t="s">
        <v>909</v>
      </c>
      <c r="M4895" t="s">
        <v>910</v>
      </c>
      <c r="N4895" t="s">
        <v>910</v>
      </c>
      <c r="O4895" t="s">
        <v>911</v>
      </c>
      <c r="P4895" t="b">
        <v>0</v>
      </c>
      <c r="Q4895" t="s">
        <v>912</v>
      </c>
      <c r="R4895" t="s">
        <v>39</v>
      </c>
      <c r="S4895" t="s">
        <v>39</v>
      </c>
      <c r="T4895" t="s">
        <v>914</v>
      </c>
      <c r="U4895" t="s">
        <v>936</v>
      </c>
      <c r="V4895" t="s">
        <v>1035</v>
      </c>
      <c r="W4895" t="s">
        <v>1036</v>
      </c>
      <c r="X4895" t="s">
        <v>1036</v>
      </c>
      <c r="Y4895">
        <v>33493</v>
      </c>
      <c r="Z4895">
        <v>33289</v>
      </c>
      <c r="AA4895">
        <v>11097</v>
      </c>
      <c r="AB4895" t="s">
        <v>1037</v>
      </c>
      <c r="AC4895">
        <v>200</v>
      </c>
      <c r="AD4895">
        <v>195</v>
      </c>
      <c r="AE4895" t="s">
        <v>39</v>
      </c>
      <c r="AF4895" t="s">
        <v>39</v>
      </c>
      <c r="AG4895" t="s">
        <v>1038</v>
      </c>
      <c r="AH4895" t="s">
        <v>39</v>
      </c>
      <c r="AI4895" t="s">
        <v>39</v>
      </c>
      <c r="AJ4895" t="s">
        <v>39</v>
      </c>
      <c r="AK4895" t="s">
        <v>39</v>
      </c>
      <c r="AL4895" t="s">
        <v>922</v>
      </c>
      <c r="AM4895" t="s">
        <v>243</v>
      </c>
      <c r="AN4895" t="b">
        <v>1</v>
      </c>
      <c r="AO4895">
        <v>0.49367100000000003</v>
      </c>
      <c r="AP4895" t="s">
        <v>1039</v>
      </c>
      <c r="AQ4895" t="s">
        <v>1036</v>
      </c>
      <c r="AR4895" t="b">
        <v>0</v>
      </c>
      <c r="AS4895" t="b">
        <v>0</v>
      </c>
      <c r="AT4895" t="b">
        <v>0</v>
      </c>
      <c r="AU4895" t="s">
        <v>924</v>
      </c>
    </row>
    <row r="4896" spans="1:47" hidden="1" x14ac:dyDescent="0.2">
      <c r="A4896" t="s">
        <v>244</v>
      </c>
      <c r="B4896" t="s">
        <v>38</v>
      </c>
      <c r="C4896" t="str">
        <f>B4896&amp;W4896</f>
        <v>Lung7923D/A</v>
      </c>
      <c r="D4896" t="s">
        <v>10107</v>
      </c>
      <c r="E4896" t="s">
        <v>985</v>
      </c>
      <c r="F4896" t="s">
        <v>986</v>
      </c>
      <c r="G4896" t="s">
        <v>987</v>
      </c>
      <c r="H4896" t="s">
        <v>908</v>
      </c>
      <c r="I4896">
        <v>19</v>
      </c>
      <c r="J4896">
        <v>8953002</v>
      </c>
      <c r="K4896">
        <v>8953002</v>
      </c>
      <c r="L4896" t="s">
        <v>909</v>
      </c>
      <c r="M4896" t="s">
        <v>910</v>
      </c>
      <c r="N4896" t="s">
        <v>910</v>
      </c>
      <c r="O4896" t="s">
        <v>911</v>
      </c>
      <c r="P4896" t="b">
        <v>0</v>
      </c>
      <c r="Q4896" t="s">
        <v>912</v>
      </c>
      <c r="R4896" t="s">
        <v>39</v>
      </c>
      <c r="S4896" t="s">
        <v>39</v>
      </c>
      <c r="T4896" t="s">
        <v>936</v>
      </c>
      <c r="U4896" t="s">
        <v>993</v>
      </c>
      <c r="V4896" t="s">
        <v>1040</v>
      </c>
      <c r="W4896" t="s">
        <v>1041</v>
      </c>
      <c r="X4896" t="s">
        <v>1041</v>
      </c>
      <c r="Y4896">
        <v>23972</v>
      </c>
      <c r="Z4896">
        <v>23768</v>
      </c>
      <c r="AA4896">
        <v>7923</v>
      </c>
      <c r="AB4896" t="s">
        <v>1042</v>
      </c>
      <c r="AC4896">
        <v>213</v>
      </c>
      <c r="AD4896">
        <v>239</v>
      </c>
      <c r="AE4896" t="s">
        <v>39</v>
      </c>
      <c r="AF4896" t="s">
        <v>39</v>
      </c>
      <c r="AG4896" t="s">
        <v>1043</v>
      </c>
      <c r="AH4896" t="s">
        <v>39</v>
      </c>
      <c r="AI4896" t="s">
        <v>39</v>
      </c>
      <c r="AJ4896" t="s">
        <v>39</v>
      </c>
      <c r="AK4896" t="s">
        <v>39</v>
      </c>
      <c r="AL4896" t="s">
        <v>922</v>
      </c>
      <c r="AM4896" t="s">
        <v>243</v>
      </c>
      <c r="AN4896" t="b">
        <v>1</v>
      </c>
      <c r="AO4896">
        <v>0.52876100000000004</v>
      </c>
      <c r="AP4896" t="s">
        <v>1044</v>
      </c>
      <c r="AQ4896" t="s">
        <v>1041</v>
      </c>
      <c r="AR4896" t="b">
        <v>0</v>
      </c>
      <c r="AS4896" t="b">
        <v>0</v>
      </c>
      <c r="AT4896" t="b">
        <v>0</v>
      </c>
      <c r="AU4896" t="s">
        <v>924</v>
      </c>
    </row>
    <row r="4897" spans="1:47" hidden="1" x14ac:dyDescent="0.2">
      <c r="A4897" t="s">
        <v>244</v>
      </c>
      <c r="B4897" t="s">
        <v>38</v>
      </c>
      <c r="C4897" t="str">
        <f>B4897&amp;W4897</f>
        <v>Lung7063T/A</v>
      </c>
      <c r="D4897" t="s">
        <v>10107</v>
      </c>
      <c r="E4897" t="s">
        <v>985</v>
      </c>
      <c r="F4897" t="s">
        <v>986</v>
      </c>
      <c r="G4897" t="s">
        <v>987</v>
      </c>
      <c r="H4897" t="s">
        <v>908</v>
      </c>
      <c r="I4897">
        <v>19</v>
      </c>
      <c r="J4897">
        <v>8955583</v>
      </c>
      <c r="K4897">
        <v>8955583</v>
      </c>
      <c r="L4897" t="s">
        <v>909</v>
      </c>
      <c r="M4897" t="s">
        <v>910</v>
      </c>
      <c r="N4897" t="s">
        <v>910</v>
      </c>
      <c r="O4897" t="s">
        <v>911</v>
      </c>
      <c r="P4897" t="b">
        <v>0</v>
      </c>
      <c r="Q4897" t="s">
        <v>912</v>
      </c>
      <c r="R4897" t="s">
        <v>39</v>
      </c>
      <c r="S4897" t="s">
        <v>39</v>
      </c>
      <c r="T4897" t="s">
        <v>936</v>
      </c>
      <c r="U4897" t="s">
        <v>914</v>
      </c>
      <c r="V4897" t="s">
        <v>1142</v>
      </c>
      <c r="W4897" t="s">
        <v>1143</v>
      </c>
      <c r="X4897" t="s">
        <v>1143</v>
      </c>
      <c r="Y4897">
        <v>21391</v>
      </c>
      <c r="Z4897">
        <v>21187</v>
      </c>
      <c r="AA4897">
        <v>7063</v>
      </c>
      <c r="AB4897" t="s">
        <v>1144</v>
      </c>
      <c r="AC4897">
        <v>166</v>
      </c>
      <c r="AD4897">
        <v>94</v>
      </c>
      <c r="AE4897" t="s">
        <v>39</v>
      </c>
      <c r="AF4897" t="s">
        <v>39</v>
      </c>
      <c r="AG4897" t="s">
        <v>1145</v>
      </c>
      <c r="AH4897" t="s">
        <v>39</v>
      </c>
      <c r="AI4897" t="s">
        <v>39</v>
      </c>
      <c r="AJ4897" t="s">
        <v>39</v>
      </c>
      <c r="AK4897" t="s">
        <v>39</v>
      </c>
      <c r="AL4897" t="s">
        <v>922</v>
      </c>
      <c r="AM4897" t="s">
        <v>243</v>
      </c>
      <c r="AN4897" t="b">
        <v>1</v>
      </c>
      <c r="AO4897">
        <v>0.36153800000000003</v>
      </c>
      <c r="AP4897" t="s">
        <v>1146</v>
      </c>
      <c r="AQ4897" t="s">
        <v>1143</v>
      </c>
      <c r="AR4897" t="b">
        <v>0</v>
      </c>
      <c r="AS4897" t="b">
        <v>0</v>
      </c>
      <c r="AT4897" t="b">
        <v>0</v>
      </c>
      <c r="AU4897" t="s">
        <v>924</v>
      </c>
    </row>
    <row r="4898" spans="1:47" hidden="1" x14ac:dyDescent="0.2">
      <c r="A4898" t="s">
        <v>244</v>
      </c>
      <c r="B4898" t="s">
        <v>38</v>
      </c>
      <c r="C4898" t="str">
        <f>B4898&amp;W4898</f>
        <v>Lung4902I/V</v>
      </c>
      <c r="D4898" t="s">
        <v>10107</v>
      </c>
      <c r="E4898" t="s">
        <v>985</v>
      </c>
      <c r="F4898" t="s">
        <v>986</v>
      </c>
      <c r="G4898" t="s">
        <v>987</v>
      </c>
      <c r="H4898" t="s">
        <v>908</v>
      </c>
      <c r="I4898">
        <v>19</v>
      </c>
      <c r="J4898">
        <v>8962066</v>
      </c>
      <c r="K4898">
        <v>8962066</v>
      </c>
      <c r="L4898" t="s">
        <v>909</v>
      </c>
      <c r="M4898" t="s">
        <v>910</v>
      </c>
      <c r="N4898" t="s">
        <v>910</v>
      </c>
      <c r="O4898" t="s">
        <v>911</v>
      </c>
      <c r="P4898" t="b">
        <v>0</v>
      </c>
      <c r="Q4898" t="s">
        <v>912</v>
      </c>
      <c r="R4898" t="s">
        <v>39</v>
      </c>
      <c r="S4898" t="s">
        <v>39</v>
      </c>
      <c r="T4898" t="s">
        <v>936</v>
      </c>
      <c r="U4898" t="s">
        <v>914</v>
      </c>
      <c r="V4898" t="s">
        <v>1045</v>
      </c>
      <c r="W4898" t="s">
        <v>1046</v>
      </c>
      <c r="X4898" t="s">
        <v>1046</v>
      </c>
      <c r="Y4898">
        <v>14908</v>
      </c>
      <c r="Z4898">
        <v>14704</v>
      </c>
      <c r="AA4898">
        <v>4902</v>
      </c>
      <c r="AB4898" t="s">
        <v>1047</v>
      </c>
      <c r="AC4898">
        <v>210</v>
      </c>
      <c r="AD4898">
        <v>228</v>
      </c>
      <c r="AE4898" t="s">
        <v>39</v>
      </c>
      <c r="AF4898" t="s">
        <v>39</v>
      </c>
      <c r="AG4898" t="s">
        <v>1048</v>
      </c>
      <c r="AH4898" t="s">
        <v>39</v>
      </c>
      <c r="AI4898" t="s">
        <v>39</v>
      </c>
      <c r="AJ4898" t="s">
        <v>39</v>
      </c>
      <c r="AK4898" t="s">
        <v>39</v>
      </c>
      <c r="AL4898" t="s">
        <v>922</v>
      </c>
      <c r="AM4898" t="s">
        <v>243</v>
      </c>
      <c r="AN4898" t="b">
        <v>1</v>
      </c>
      <c r="AO4898">
        <v>0.52054800000000001</v>
      </c>
      <c r="AP4898" t="s">
        <v>1049</v>
      </c>
      <c r="AQ4898" t="s">
        <v>1046</v>
      </c>
      <c r="AR4898" t="b">
        <v>0</v>
      </c>
      <c r="AS4898" t="b">
        <v>0</v>
      </c>
      <c r="AT4898" t="b">
        <v>0</v>
      </c>
      <c r="AU4898" t="s">
        <v>924</v>
      </c>
    </row>
    <row r="4899" spans="1:47" hidden="1" x14ac:dyDescent="0.2">
      <c r="A4899" t="s">
        <v>244</v>
      </c>
      <c r="B4899" t="s">
        <v>38</v>
      </c>
      <c r="C4899" t="str">
        <f>B4899&amp;W4899</f>
        <v>Lung4696L/X</v>
      </c>
      <c r="D4899" t="s">
        <v>10107</v>
      </c>
      <c r="E4899" t="s">
        <v>985</v>
      </c>
      <c r="F4899" t="s">
        <v>986</v>
      </c>
      <c r="G4899" t="s">
        <v>987</v>
      </c>
      <c r="H4899" t="s">
        <v>908</v>
      </c>
      <c r="I4899">
        <v>19</v>
      </c>
      <c r="J4899">
        <v>8962682</v>
      </c>
      <c r="K4899">
        <v>8962684</v>
      </c>
      <c r="L4899" t="s">
        <v>909</v>
      </c>
      <c r="M4899" t="s">
        <v>1008</v>
      </c>
      <c r="N4899" t="s">
        <v>1008</v>
      </c>
      <c r="O4899" t="s">
        <v>1009</v>
      </c>
      <c r="P4899" t="b">
        <v>1</v>
      </c>
      <c r="Q4899" t="s">
        <v>957</v>
      </c>
      <c r="R4899" t="s">
        <v>39</v>
      </c>
      <c r="S4899" t="s">
        <v>39</v>
      </c>
      <c r="T4899" t="s">
        <v>2836</v>
      </c>
      <c r="U4899" t="s">
        <v>936</v>
      </c>
      <c r="V4899" t="s">
        <v>10108</v>
      </c>
      <c r="W4899" t="s">
        <v>10109</v>
      </c>
      <c r="X4899" t="s">
        <v>10109</v>
      </c>
      <c r="Y4899" t="s">
        <v>39</v>
      </c>
      <c r="Z4899" t="s">
        <v>39</v>
      </c>
      <c r="AA4899">
        <v>4696</v>
      </c>
      <c r="AB4899" t="s">
        <v>10073</v>
      </c>
      <c r="AC4899">
        <v>303</v>
      </c>
      <c r="AD4899">
        <v>2</v>
      </c>
      <c r="AE4899" t="s">
        <v>39</v>
      </c>
      <c r="AF4899" t="s">
        <v>39</v>
      </c>
      <c r="AG4899" t="s">
        <v>39</v>
      </c>
      <c r="AH4899" t="s">
        <v>39</v>
      </c>
      <c r="AI4899" t="s">
        <v>39</v>
      </c>
      <c r="AJ4899" t="s">
        <v>39</v>
      </c>
      <c r="AK4899" t="s">
        <v>39</v>
      </c>
      <c r="AL4899" t="s">
        <v>922</v>
      </c>
      <c r="AM4899" t="s">
        <v>243</v>
      </c>
      <c r="AN4899" t="b">
        <v>1</v>
      </c>
      <c r="AO4899">
        <v>6.5573799999999998E-3</v>
      </c>
      <c r="AP4899" t="s">
        <v>10110</v>
      </c>
      <c r="AQ4899" t="s">
        <v>10109</v>
      </c>
      <c r="AR4899" t="b">
        <v>0</v>
      </c>
      <c r="AS4899" t="b">
        <v>0</v>
      </c>
      <c r="AT4899" t="b">
        <v>1</v>
      </c>
      <c r="AU4899" t="s">
        <v>924</v>
      </c>
    </row>
    <row r="4900" spans="1:47" hidden="1" x14ac:dyDescent="0.2">
      <c r="A4900" t="s">
        <v>244</v>
      </c>
      <c r="B4900" t="s">
        <v>38</v>
      </c>
      <c r="C4900" t="str">
        <f>B4900&amp;W4900</f>
        <v>Lung3723T/M</v>
      </c>
      <c r="D4900" t="s">
        <v>10107</v>
      </c>
      <c r="E4900" t="s">
        <v>985</v>
      </c>
      <c r="F4900" t="s">
        <v>986</v>
      </c>
      <c r="G4900" t="s">
        <v>987</v>
      </c>
      <c r="H4900" t="s">
        <v>908</v>
      </c>
      <c r="I4900">
        <v>19</v>
      </c>
      <c r="J4900">
        <v>8965602</v>
      </c>
      <c r="K4900">
        <v>8965602</v>
      </c>
      <c r="L4900" t="s">
        <v>909</v>
      </c>
      <c r="M4900" t="s">
        <v>910</v>
      </c>
      <c r="N4900" t="s">
        <v>910</v>
      </c>
      <c r="O4900" t="s">
        <v>911</v>
      </c>
      <c r="P4900" t="b">
        <v>0</v>
      </c>
      <c r="Q4900" t="s">
        <v>912</v>
      </c>
      <c r="R4900" t="s">
        <v>39</v>
      </c>
      <c r="S4900" t="s">
        <v>39</v>
      </c>
      <c r="T4900" t="s">
        <v>993</v>
      </c>
      <c r="U4900" t="s">
        <v>915</v>
      </c>
      <c r="V4900" t="s">
        <v>1065</v>
      </c>
      <c r="W4900" t="s">
        <v>1066</v>
      </c>
      <c r="X4900" t="s">
        <v>1066</v>
      </c>
      <c r="Y4900">
        <v>11372</v>
      </c>
      <c r="Z4900">
        <v>11168</v>
      </c>
      <c r="AA4900">
        <v>3723</v>
      </c>
      <c r="AB4900" t="s">
        <v>1052</v>
      </c>
      <c r="AC4900">
        <v>148</v>
      </c>
      <c r="AD4900">
        <v>192</v>
      </c>
      <c r="AE4900" t="s">
        <v>39</v>
      </c>
      <c r="AF4900" t="s">
        <v>39</v>
      </c>
      <c r="AG4900" t="s">
        <v>1067</v>
      </c>
      <c r="AH4900" t="s">
        <v>39</v>
      </c>
      <c r="AI4900" t="s">
        <v>39</v>
      </c>
      <c r="AJ4900" t="s">
        <v>39</v>
      </c>
      <c r="AK4900" t="s">
        <v>39</v>
      </c>
      <c r="AL4900" t="s">
        <v>922</v>
      </c>
      <c r="AM4900" t="s">
        <v>243</v>
      </c>
      <c r="AN4900" t="b">
        <v>1</v>
      </c>
      <c r="AO4900">
        <v>0.56470600000000004</v>
      </c>
      <c r="AP4900" t="s">
        <v>1068</v>
      </c>
      <c r="AQ4900" t="s">
        <v>1066</v>
      </c>
      <c r="AR4900" t="b">
        <v>0</v>
      </c>
      <c r="AS4900" t="b">
        <v>0</v>
      </c>
      <c r="AT4900" t="b">
        <v>0</v>
      </c>
      <c r="AU4900" t="s">
        <v>924</v>
      </c>
    </row>
    <row r="4901" spans="1:47" hidden="1" x14ac:dyDescent="0.2">
      <c r="A4901" t="s">
        <v>244</v>
      </c>
      <c r="B4901" t="s">
        <v>38</v>
      </c>
      <c r="C4901" t="str">
        <f>B4901&amp;W4901</f>
        <v>Lung2506T/A</v>
      </c>
      <c r="D4901" t="s">
        <v>10107</v>
      </c>
      <c r="E4901" t="s">
        <v>985</v>
      </c>
      <c r="F4901" t="s">
        <v>986</v>
      </c>
      <c r="G4901" t="s">
        <v>987</v>
      </c>
      <c r="H4901" t="s">
        <v>908</v>
      </c>
      <c r="I4901">
        <v>19</v>
      </c>
      <c r="J4901">
        <v>8973623</v>
      </c>
      <c r="K4901">
        <v>8973623</v>
      </c>
      <c r="L4901" t="s">
        <v>909</v>
      </c>
      <c r="M4901" t="s">
        <v>910</v>
      </c>
      <c r="N4901" t="s">
        <v>910</v>
      </c>
      <c r="O4901" t="s">
        <v>911</v>
      </c>
      <c r="P4901" t="b">
        <v>0</v>
      </c>
      <c r="Q4901" t="s">
        <v>912</v>
      </c>
      <c r="R4901" t="s">
        <v>39</v>
      </c>
      <c r="S4901" t="s">
        <v>39</v>
      </c>
      <c r="T4901" t="s">
        <v>936</v>
      </c>
      <c r="U4901" t="s">
        <v>914</v>
      </c>
      <c r="V4901" t="s">
        <v>1069</v>
      </c>
      <c r="W4901" t="s">
        <v>1070</v>
      </c>
      <c r="X4901" t="s">
        <v>1070</v>
      </c>
      <c r="Y4901">
        <v>7720</v>
      </c>
      <c r="Z4901">
        <v>7516</v>
      </c>
      <c r="AA4901">
        <v>2506</v>
      </c>
      <c r="AB4901" t="s">
        <v>1071</v>
      </c>
      <c r="AC4901">
        <v>152</v>
      </c>
      <c r="AD4901">
        <v>135</v>
      </c>
      <c r="AE4901" t="s">
        <v>39</v>
      </c>
      <c r="AF4901" t="s">
        <v>39</v>
      </c>
      <c r="AG4901" t="s">
        <v>1072</v>
      </c>
      <c r="AH4901" t="s">
        <v>39</v>
      </c>
      <c r="AI4901" t="s">
        <v>39</v>
      </c>
      <c r="AJ4901" t="s">
        <v>39</v>
      </c>
      <c r="AK4901" t="s">
        <v>39</v>
      </c>
      <c r="AL4901" t="s">
        <v>922</v>
      </c>
      <c r="AM4901" t="s">
        <v>243</v>
      </c>
      <c r="AN4901" t="b">
        <v>1</v>
      </c>
      <c r="AO4901">
        <v>0.470383</v>
      </c>
      <c r="AP4901" t="s">
        <v>1073</v>
      </c>
      <c r="AQ4901" t="s">
        <v>1070</v>
      </c>
      <c r="AR4901" t="b">
        <v>0</v>
      </c>
      <c r="AS4901" t="b">
        <v>0</v>
      </c>
      <c r="AT4901" t="b">
        <v>0</v>
      </c>
      <c r="AU4901" t="s">
        <v>924</v>
      </c>
    </row>
    <row r="4902" spans="1:47" hidden="1" x14ac:dyDescent="0.2">
      <c r="A4902" t="s">
        <v>244</v>
      </c>
      <c r="B4902" t="s">
        <v>38</v>
      </c>
      <c r="C4902" t="str">
        <f>B4902&amp;W4902</f>
        <v>Lung843V/X</v>
      </c>
      <c r="D4902" t="s">
        <v>10107</v>
      </c>
      <c r="E4902" t="s">
        <v>985</v>
      </c>
      <c r="F4902" t="s">
        <v>986</v>
      </c>
      <c r="G4902" t="s">
        <v>987</v>
      </c>
      <c r="H4902" t="s">
        <v>908</v>
      </c>
      <c r="I4902">
        <v>19</v>
      </c>
      <c r="J4902">
        <v>8978611</v>
      </c>
      <c r="K4902">
        <v>8978612</v>
      </c>
      <c r="L4902" t="s">
        <v>909</v>
      </c>
      <c r="M4902" t="s">
        <v>1008</v>
      </c>
      <c r="N4902" t="s">
        <v>1008</v>
      </c>
      <c r="O4902" t="s">
        <v>1009</v>
      </c>
      <c r="P4902" t="b">
        <v>1</v>
      </c>
      <c r="Q4902" t="s">
        <v>957</v>
      </c>
      <c r="R4902" t="s">
        <v>39</v>
      </c>
      <c r="S4902" t="s">
        <v>39</v>
      </c>
      <c r="T4902" t="s">
        <v>1244</v>
      </c>
      <c r="U4902" t="s">
        <v>915</v>
      </c>
      <c r="V4902" t="s">
        <v>10111</v>
      </c>
      <c r="W4902" t="s">
        <v>10112</v>
      </c>
      <c r="X4902" t="s">
        <v>10112</v>
      </c>
      <c r="Y4902">
        <v>2731</v>
      </c>
      <c r="Z4902">
        <v>2527</v>
      </c>
      <c r="AA4902">
        <v>843</v>
      </c>
      <c r="AB4902" t="s">
        <v>4868</v>
      </c>
      <c r="AC4902">
        <v>250</v>
      </c>
      <c r="AD4902">
        <v>2</v>
      </c>
      <c r="AE4902" t="s">
        <v>39</v>
      </c>
      <c r="AF4902" t="s">
        <v>39</v>
      </c>
      <c r="AG4902" t="s">
        <v>39</v>
      </c>
      <c r="AH4902" t="s">
        <v>39</v>
      </c>
      <c r="AI4902" t="s">
        <v>39</v>
      </c>
      <c r="AJ4902" t="s">
        <v>39</v>
      </c>
      <c r="AK4902" t="s">
        <v>39</v>
      </c>
      <c r="AL4902" t="s">
        <v>922</v>
      </c>
      <c r="AM4902" t="s">
        <v>243</v>
      </c>
      <c r="AN4902" t="b">
        <v>1</v>
      </c>
      <c r="AO4902">
        <v>7.9365100000000008E-3</v>
      </c>
      <c r="AP4902" t="s">
        <v>10113</v>
      </c>
      <c r="AQ4902" t="s">
        <v>10112</v>
      </c>
      <c r="AR4902" t="b">
        <v>0</v>
      </c>
      <c r="AS4902" t="b">
        <v>0</v>
      </c>
      <c r="AT4902" t="b">
        <v>1</v>
      </c>
      <c r="AU4902" t="s">
        <v>924</v>
      </c>
    </row>
    <row r="4903" spans="1:47" hidden="1" x14ac:dyDescent="0.2">
      <c r="A4903" t="s">
        <v>244</v>
      </c>
      <c r="B4903" t="s">
        <v>38</v>
      </c>
      <c r="C4903" t="str">
        <f>B4903&amp;W4903</f>
        <v>Lung182T/X</v>
      </c>
      <c r="D4903" t="s">
        <v>10107</v>
      </c>
      <c r="E4903" t="s">
        <v>985</v>
      </c>
      <c r="F4903" t="s">
        <v>986</v>
      </c>
      <c r="G4903" t="s">
        <v>987</v>
      </c>
      <c r="H4903" t="s">
        <v>908</v>
      </c>
      <c r="I4903">
        <v>19</v>
      </c>
      <c r="J4903">
        <v>8980592</v>
      </c>
      <c r="K4903">
        <v>8980594</v>
      </c>
      <c r="L4903" t="s">
        <v>909</v>
      </c>
      <c r="M4903" t="s">
        <v>1008</v>
      </c>
      <c r="N4903" t="s">
        <v>1008</v>
      </c>
      <c r="O4903" t="s">
        <v>1009</v>
      </c>
      <c r="P4903" t="b">
        <v>1</v>
      </c>
      <c r="Q4903" t="s">
        <v>957</v>
      </c>
      <c r="R4903" t="s">
        <v>39</v>
      </c>
      <c r="S4903" t="s">
        <v>39</v>
      </c>
      <c r="T4903" t="s">
        <v>2251</v>
      </c>
      <c r="U4903" t="s">
        <v>936</v>
      </c>
      <c r="V4903" t="s">
        <v>10114</v>
      </c>
      <c r="W4903" t="s">
        <v>10115</v>
      </c>
      <c r="X4903" t="s">
        <v>10115</v>
      </c>
      <c r="Y4903" t="s">
        <v>39</v>
      </c>
      <c r="Z4903" t="s">
        <v>39</v>
      </c>
      <c r="AA4903">
        <v>182</v>
      </c>
      <c r="AB4903" t="s">
        <v>1556</v>
      </c>
      <c r="AC4903">
        <v>290</v>
      </c>
      <c r="AD4903">
        <v>2</v>
      </c>
      <c r="AE4903" t="s">
        <v>39</v>
      </c>
      <c r="AF4903" t="s">
        <v>39</v>
      </c>
      <c r="AG4903" t="s">
        <v>39</v>
      </c>
      <c r="AH4903" t="s">
        <v>39</v>
      </c>
      <c r="AI4903" t="s">
        <v>39</v>
      </c>
      <c r="AJ4903" t="s">
        <v>39</v>
      </c>
      <c r="AK4903" t="s">
        <v>39</v>
      </c>
      <c r="AL4903" t="s">
        <v>922</v>
      </c>
      <c r="AM4903" t="s">
        <v>243</v>
      </c>
      <c r="AN4903" t="b">
        <v>1</v>
      </c>
      <c r="AO4903">
        <v>6.8493199999999999E-3</v>
      </c>
      <c r="AP4903" t="s">
        <v>10116</v>
      </c>
      <c r="AQ4903" t="s">
        <v>10115</v>
      </c>
      <c r="AR4903" t="b">
        <v>0</v>
      </c>
      <c r="AS4903" t="b">
        <v>0</v>
      </c>
      <c r="AT4903" t="b">
        <v>1</v>
      </c>
      <c r="AU4903" t="s">
        <v>924</v>
      </c>
    </row>
    <row r="4904" spans="1:47" hidden="1" x14ac:dyDescent="0.2">
      <c r="A4904" t="s">
        <v>244</v>
      </c>
      <c r="B4904" t="s">
        <v>38</v>
      </c>
      <c r="C4904" t="str">
        <f>B4904&amp;W4904</f>
        <v>Lung3826G/E</v>
      </c>
      <c r="D4904" t="s">
        <v>10107</v>
      </c>
      <c r="E4904" t="s">
        <v>985</v>
      </c>
      <c r="F4904" t="s">
        <v>986</v>
      </c>
      <c r="G4904" t="s">
        <v>987</v>
      </c>
      <c r="H4904" t="s">
        <v>908</v>
      </c>
      <c r="I4904">
        <v>19</v>
      </c>
      <c r="J4904">
        <v>8965293</v>
      </c>
      <c r="K4904">
        <v>8965293</v>
      </c>
      <c r="L4904" t="s">
        <v>909</v>
      </c>
      <c r="M4904" t="s">
        <v>910</v>
      </c>
      <c r="N4904" t="s">
        <v>910</v>
      </c>
      <c r="O4904" t="s">
        <v>911</v>
      </c>
      <c r="P4904" t="b">
        <v>0</v>
      </c>
      <c r="Q4904" t="s">
        <v>912</v>
      </c>
      <c r="R4904" t="s">
        <v>39</v>
      </c>
      <c r="S4904" t="s">
        <v>39</v>
      </c>
      <c r="T4904" t="s">
        <v>914</v>
      </c>
      <c r="U4904" t="s">
        <v>936</v>
      </c>
      <c r="V4904" t="s">
        <v>1055</v>
      </c>
      <c r="W4904" t="s">
        <v>1056</v>
      </c>
      <c r="X4904" t="s">
        <v>1056</v>
      </c>
      <c r="Y4904">
        <v>11681</v>
      </c>
      <c r="Z4904">
        <v>11477</v>
      </c>
      <c r="AA4904">
        <v>3826</v>
      </c>
      <c r="AB4904" t="s">
        <v>1057</v>
      </c>
      <c r="AC4904">
        <v>192</v>
      </c>
      <c r="AD4904">
        <v>205</v>
      </c>
      <c r="AE4904" t="s">
        <v>39</v>
      </c>
      <c r="AF4904" t="s">
        <v>39</v>
      </c>
      <c r="AG4904" t="s">
        <v>1058</v>
      </c>
      <c r="AH4904" t="s">
        <v>39</v>
      </c>
      <c r="AI4904" t="s">
        <v>39</v>
      </c>
      <c r="AJ4904" t="s">
        <v>39</v>
      </c>
      <c r="AK4904" t="s">
        <v>39</v>
      </c>
      <c r="AL4904" t="s">
        <v>922</v>
      </c>
      <c r="AM4904" t="s">
        <v>243</v>
      </c>
      <c r="AN4904" t="b">
        <v>1</v>
      </c>
      <c r="AO4904">
        <v>0.51637299999999997</v>
      </c>
      <c r="AP4904" t="s">
        <v>1059</v>
      </c>
      <c r="AQ4904" t="s">
        <v>1056</v>
      </c>
      <c r="AR4904" t="b">
        <v>0</v>
      </c>
      <c r="AS4904" t="b">
        <v>0</v>
      </c>
      <c r="AT4904" t="b">
        <v>0</v>
      </c>
      <c r="AU4904" t="s">
        <v>924</v>
      </c>
    </row>
    <row r="4905" spans="1:47" hidden="1" x14ac:dyDescent="0.2">
      <c r="A4905" t="s">
        <v>244</v>
      </c>
      <c r="B4905" t="s">
        <v>38</v>
      </c>
      <c r="C4905" t="str">
        <f>B4905&amp;W4905</f>
        <v>Lung3788T/I</v>
      </c>
      <c r="D4905" t="s">
        <v>10107</v>
      </c>
      <c r="E4905" t="s">
        <v>985</v>
      </c>
      <c r="F4905" t="s">
        <v>986</v>
      </c>
      <c r="G4905" t="s">
        <v>987</v>
      </c>
      <c r="H4905" t="s">
        <v>908</v>
      </c>
      <c r="I4905">
        <v>19</v>
      </c>
      <c r="J4905">
        <v>8965407</v>
      </c>
      <c r="K4905">
        <v>8965407</v>
      </c>
      <c r="L4905" t="s">
        <v>909</v>
      </c>
      <c r="M4905" t="s">
        <v>910</v>
      </c>
      <c r="N4905" t="s">
        <v>910</v>
      </c>
      <c r="O4905" t="s">
        <v>911</v>
      </c>
      <c r="P4905" t="b">
        <v>0</v>
      </c>
      <c r="Q4905" t="s">
        <v>912</v>
      </c>
      <c r="R4905" t="s">
        <v>39</v>
      </c>
      <c r="S4905" t="s">
        <v>39</v>
      </c>
      <c r="T4905" t="s">
        <v>993</v>
      </c>
      <c r="U4905" t="s">
        <v>915</v>
      </c>
      <c r="V4905" t="s">
        <v>1060</v>
      </c>
      <c r="W4905" t="s">
        <v>1061</v>
      </c>
      <c r="X4905" t="s">
        <v>1061</v>
      </c>
      <c r="Y4905">
        <v>11567</v>
      </c>
      <c r="Z4905">
        <v>11363</v>
      </c>
      <c r="AA4905">
        <v>3788</v>
      </c>
      <c r="AB4905" t="s">
        <v>1062</v>
      </c>
      <c r="AC4905">
        <v>172</v>
      </c>
      <c r="AD4905">
        <v>226</v>
      </c>
      <c r="AE4905" t="s">
        <v>39</v>
      </c>
      <c r="AF4905" t="s">
        <v>39</v>
      </c>
      <c r="AG4905" t="s">
        <v>1063</v>
      </c>
      <c r="AH4905" t="s">
        <v>39</v>
      </c>
      <c r="AI4905" t="s">
        <v>39</v>
      </c>
      <c r="AJ4905" t="s">
        <v>39</v>
      </c>
      <c r="AK4905" t="s">
        <v>39</v>
      </c>
      <c r="AL4905" t="s">
        <v>922</v>
      </c>
      <c r="AM4905" t="s">
        <v>243</v>
      </c>
      <c r="AN4905" t="b">
        <v>1</v>
      </c>
      <c r="AO4905">
        <v>0.56783899999999998</v>
      </c>
      <c r="AP4905" t="s">
        <v>1064</v>
      </c>
      <c r="AQ4905" t="s">
        <v>1061</v>
      </c>
      <c r="AR4905" t="b">
        <v>0</v>
      </c>
      <c r="AS4905" t="b">
        <v>0</v>
      </c>
      <c r="AT4905" t="b">
        <v>0</v>
      </c>
      <c r="AU4905" t="s">
        <v>924</v>
      </c>
    </row>
    <row r="4906" spans="1:47" hidden="1" x14ac:dyDescent="0.2">
      <c r="A4906" t="s">
        <v>244</v>
      </c>
      <c r="B4906" t="s">
        <v>38</v>
      </c>
      <c r="C4906" t="str">
        <f>B4906&amp;W4906</f>
        <v>Lung766I/L</v>
      </c>
      <c r="D4906" t="s">
        <v>10107</v>
      </c>
      <c r="E4906" t="s">
        <v>1114</v>
      </c>
      <c r="F4906" t="s">
        <v>1115</v>
      </c>
      <c r="G4906" t="s">
        <v>1116</v>
      </c>
      <c r="H4906" t="s">
        <v>908</v>
      </c>
      <c r="I4906">
        <v>5</v>
      </c>
      <c r="J4906">
        <v>13894785</v>
      </c>
      <c r="K4906">
        <v>13894785</v>
      </c>
      <c r="L4906" t="s">
        <v>909</v>
      </c>
      <c r="M4906" t="s">
        <v>910</v>
      </c>
      <c r="N4906" t="s">
        <v>910</v>
      </c>
      <c r="O4906" t="s">
        <v>911</v>
      </c>
      <c r="P4906" t="b">
        <v>0</v>
      </c>
      <c r="Q4906" t="s">
        <v>912</v>
      </c>
      <c r="R4906" t="s">
        <v>968</v>
      </c>
      <c r="S4906">
        <v>0.28799999999999998</v>
      </c>
      <c r="T4906" t="s">
        <v>936</v>
      </c>
      <c r="U4906" t="s">
        <v>915</v>
      </c>
      <c r="V4906" t="s">
        <v>1178</v>
      </c>
      <c r="W4906" t="s">
        <v>1179</v>
      </c>
      <c r="X4906" t="s">
        <v>1179</v>
      </c>
      <c r="Y4906">
        <v>2401</v>
      </c>
      <c r="Z4906">
        <v>2296</v>
      </c>
      <c r="AA4906">
        <v>766</v>
      </c>
      <c r="AB4906" t="s">
        <v>1180</v>
      </c>
      <c r="AC4906">
        <v>0</v>
      </c>
      <c r="AD4906">
        <v>288</v>
      </c>
      <c r="AE4906" t="s">
        <v>39</v>
      </c>
      <c r="AF4906" t="s">
        <v>39</v>
      </c>
      <c r="AG4906" t="s">
        <v>1181</v>
      </c>
      <c r="AH4906" t="s">
        <v>974</v>
      </c>
      <c r="AI4906">
        <v>0.1</v>
      </c>
      <c r="AJ4906" t="s">
        <v>39</v>
      </c>
      <c r="AK4906" t="s">
        <v>39</v>
      </c>
      <c r="AL4906" t="s">
        <v>922</v>
      </c>
      <c r="AM4906" t="s">
        <v>243</v>
      </c>
      <c r="AN4906" t="b">
        <v>1</v>
      </c>
      <c r="AO4906">
        <v>1</v>
      </c>
      <c r="AP4906" t="s">
        <v>1182</v>
      </c>
      <c r="AQ4906" t="s">
        <v>1179</v>
      </c>
      <c r="AR4906" t="b">
        <v>0</v>
      </c>
      <c r="AS4906" t="b">
        <v>0</v>
      </c>
      <c r="AT4906" t="b">
        <v>0</v>
      </c>
      <c r="AU4906" t="s">
        <v>924</v>
      </c>
    </row>
    <row r="4907" spans="1:47" hidden="1" x14ac:dyDescent="0.2">
      <c r="A4907" t="s">
        <v>244</v>
      </c>
      <c r="B4907" t="s">
        <v>38</v>
      </c>
      <c r="C4907" t="str">
        <f>B4907&amp;W4907</f>
        <v>Lung3621N/H</v>
      </c>
      <c r="D4907" t="s">
        <v>10107</v>
      </c>
      <c r="E4907" t="s">
        <v>1090</v>
      </c>
      <c r="F4907" t="s">
        <v>1091</v>
      </c>
      <c r="G4907" t="s">
        <v>1092</v>
      </c>
      <c r="H4907" t="s">
        <v>908</v>
      </c>
      <c r="I4907">
        <v>8</v>
      </c>
      <c r="J4907">
        <v>112228859</v>
      </c>
      <c r="K4907">
        <v>112228859</v>
      </c>
      <c r="L4907" t="s">
        <v>909</v>
      </c>
      <c r="M4907" t="s">
        <v>910</v>
      </c>
      <c r="N4907" t="s">
        <v>910</v>
      </c>
      <c r="O4907" t="s">
        <v>911</v>
      </c>
      <c r="P4907" t="b">
        <v>0</v>
      </c>
      <c r="Q4907" t="s">
        <v>912</v>
      </c>
      <c r="R4907" t="s">
        <v>968</v>
      </c>
      <c r="S4907">
        <v>0.221</v>
      </c>
      <c r="T4907" t="s">
        <v>936</v>
      </c>
      <c r="U4907" t="s">
        <v>993</v>
      </c>
      <c r="V4907" t="s">
        <v>1093</v>
      </c>
      <c r="W4907" t="s">
        <v>1094</v>
      </c>
      <c r="X4907" t="s">
        <v>1094</v>
      </c>
      <c r="Y4907">
        <v>11106</v>
      </c>
      <c r="Z4907">
        <v>10861</v>
      </c>
      <c r="AA4907">
        <v>3621</v>
      </c>
      <c r="AB4907" t="s">
        <v>1095</v>
      </c>
      <c r="AC4907">
        <v>119</v>
      </c>
      <c r="AD4907">
        <v>74</v>
      </c>
      <c r="AE4907" t="s">
        <v>39</v>
      </c>
      <c r="AF4907" t="s">
        <v>39</v>
      </c>
      <c r="AG4907" t="s">
        <v>1096</v>
      </c>
      <c r="AH4907" t="s">
        <v>974</v>
      </c>
      <c r="AI4907">
        <v>0.25</v>
      </c>
      <c r="AJ4907" t="s">
        <v>39</v>
      </c>
      <c r="AK4907" t="s">
        <v>39</v>
      </c>
      <c r="AL4907" t="s">
        <v>922</v>
      </c>
      <c r="AM4907" t="s">
        <v>243</v>
      </c>
      <c r="AN4907" t="b">
        <v>1</v>
      </c>
      <c r="AO4907">
        <v>0.38341999999999998</v>
      </c>
      <c r="AP4907" t="s">
        <v>1097</v>
      </c>
      <c r="AQ4907" t="s">
        <v>1094</v>
      </c>
      <c r="AR4907" t="b">
        <v>0</v>
      </c>
      <c r="AS4907" t="b">
        <v>0</v>
      </c>
      <c r="AT4907" t="b">
        <v>0</v>
      </c>
      <c r="AU4907" t="s">
        <v>924</v>
      </c>
    </row>
    <row r="4908" spans="1:47" hidden="1" x14ac:dyDescent="0.2">
      <c r="A4908" t="s">
        <v>244</v>
      </c>
      <c r="B4908" t="s">
        <v>38</v>
      </c>
      <c r="C4908" t="str">
        <f>B4908&amp;W4908</f>
        <v>LungNA</v>
      </c>
      <c r="D4908" t="s">
        <v>10107</v>
      </c>
      <c r="E4908" t="s">
        <v>1090</v>
      </c>
      <c r="F4908" t="s">
        <v>1091</v>
      </c>
      <c r="G4908" t="s">
        <v>1092</v>
      </c>
      <c r="H4908" t="s">
        <v>908</v>
      </c>
      <c r="I4908">
        <v>8</v>
      </c>
      <c r="J4908">
        <v>112503979</v>
      </c>
      <c r="K4908">
        <v>112503980</v>
      </c>
      <c r="L4908" t="s">
        <v>909</v>
      </c>
      <c r="M4908" t="s">
        <v>999</v>
      </c>
      <c r="N4908" t="s">
        <v>1000</v>
      </c>
      <c r="O4908" t="s">
        <v>1001</v>
      </c>
      <c r="P4908" t="b">
        <v>1</v>
      </c>
      <c r="Q4908" t="s">
        <v>957</v>
      </c>
      <c r="R4908" t="s">
        <v>39</v>
      </c>
      <c r="S4908" t="s">
        <v>39</v>
      </c>
      <c r="T4908" t="s">
        <v>1074</v>
      </c>
      <c r="U4908" t="s">
        <v>936</v>
      </c>
      <c r="V4908" t="s">
        <v>1098</v>
      </c>
      <c r="W4908" t="s">
        <v>39</v>
      </c>
      <c r="X4908" t="s">
        <v>39</v>
      </c>
      <c r="Y4908" t="s">
        <v>39</v>
      </c>
      <c r="Z4908" t="s">
        <v>39</v>
      </c>
      <c r="AA4908" t="s">
        <v>39</v>
      </c>
      <c r="AB4908" t="s">
        <v>39</v>
      </c>
      <c r="AC4908">
        <v>97</v>
      </c>
      <c r="AD4908">
        <v>5</v>
      </c>
      <c r="AE4908" t="s">
        <v>39</v>
      </c>
      <c r="AF4908" t="s">
        <v>1099</v>
      </c>
      <c r="AG4908" t="s">
        <v>1100</v>
      </c>
      <c r="AH4908" t="s">
        <v>39</v>
      </c>
      <c r="AI4908" t="s">
        <v>39</v>
      </c>
      <c r="AJ4908" t="s">
        <v>39</v>
      </c>
      <c r="AK4908" t="s">
        <v>39</v>
      </c>
      <c r="AL4908" t="s">
        <v>922</v>
      </c>
      <c r="AM4908" t="s">
        <v>243</v>
      </c>
      <c r="AN4908" t="b">
        <v>1</v>
      </c>
      <c r="AO4908">
        <v>4.9019600000000003E-2</v>
      </c>
      <c r="AP4908" t="s">
        <v>1101</v>
      </c>
      <c r="AQ4908" t="s">
        <v>39</v>
      </c>
      <c r="AR4908" t="b">
        <v>0</v>
      </c>
      <c r="AS4908" t="b">
        <v>0</v>
      </c>
      <c r="AT4908" t="b">
        <v>1</v>
      </c>
      <c r="AU4908" t="s">
        <v>924</v>
      </c>
    </row>
    <row r="4909" spans="1:47" hidden="1" x14ac:dyDescent="0.2">
      <c r="A4909" t="s">
        <v>244</v>
      </c>
      <c r="B4909" t="s">
        <v>38</v>
      </c>
      <c r="C4909" t="str">
        <f>B4909&amp;W4909</f>
        <v>LungNA</v>
      </c>
      <c r="D4909" t="s">
        <v>10107</v>
      </c>
      <c r="E4909" t="s">
        <v>1090</v>
      </c>
      <c r="F4909" t="s">
        <v>1091</v>
      </c>
      <c r="G4909" t="s">
        <v>1092</v>
      </c>
      <c r="H4909" t="s">
        <v>908</v>
      </c>
      <c r="I4909">
        <v>8</v>
      </c>
      <c r="J4909">
        <v>112503980</v>
      </c>
      <c r="K4909">
        <v>112503980</v>
      </c>
      <c r="L4909" t="s">
        <v>909</v>
      </c>
      <c r="M4909" t="s">
        <v>999</v>
      </c>
      <c r="N4909" t="s">
        <v>1000</v>
      </c>
      <c r="O4909" t="s">
        <v>1001</v>
      </c>
      <c r="P4909" t="b">
        <v>1</v>
      </c>
      <c r="Q4909" t="s">
        <v>912</v>
      </c>
      <c r="R4909" t="s">
        <v>39</v>
      </c>
      <c r="S4909" t="s">
        <v>39</v>
      </c>
      <c r="T4909" t="s">
        <v>993</v>
      </c>
      <c r="U4909" t="s">
        <v>915</v>
      </c>
      <c r="V4909" t="s">
        <v>1102</v>
      </c>
      <c r="W4909" t="s">
        <v>39</v>
      </c>
      <c r="X4909" t="s">
        <v>39</v>
      </c>
      <c r="Y4909" t="s">
        <v>39</v>
      </c>
      <c r="Z4909" t="s">
        <v>39</v>
      </c>
      <c r="AA4909" t="s">
        <v>39</v>
      </c>
      <c r="AB4909" t="s">
        <v>39</v>
      </c>
      <c r="AC4909">
        <v>0</v>
      </c>
      <c r="AD4909">
        <v>86</v>
      </c>
      <c r="AE4909" t="s">
        <v>39</v>
      </c>
      <c r="AF4909" t="s">
        <v>1099</v>
      </c>
      <c r="AG4909" t="s">
        <v>1103</v>
      </c>
      <c r="AH4909" t="s">
        <v>39</v>
      </c>
      <c r="AI4909" t="s">
        <v>39</v>
      </c>
      <c r="AJ4909" t="s">
        <v>39</v>
      </c>
      <c r="AK4909" t="s">
        <v>39</v>
      </c>
      <c r="AL4909" t="s">
        <v>922</v>
      </c>
      <c r="AM4909" t="s">
        <v>243</v>
      </c>
      <c r="AN4909" t="b">
        <v>1</v>
      </c>
      <c r="AO4909">
        <v>1</v>
      </c>
      <c r="AP4909" t="s">
        <v>1101</v>
      </c>
      <c r="AQ4909" t="s">
        <v>39</v>
      </c>
      <c r="AR4909" t="b">
        <v>0</v>
      </c>
      <c r="AS4909" t="b">
        <v>0</v>
      </c>
      <c r="AT4909" t="b">
        <v>1</v>
      </c>
      <c r="AU4909" t="s">
        <v>924</v>
      </c>
    </row>
    <row r="4910" spans="1:47" hidden="1" x14ac:dyDescent="0.2">
      <c r="A4910" t="s">
        <v>244</v>
      </c>
      <c r="B4910" t="s">
        <v>38</v>
      </c>
      <c r="C4910" t="str">
        <f>B4910&amp;W4910</f>
        <v>LungNA</v>
      </c>
      <c r="D4910" t="s">
        <v>10107</v>
      </c>
      <c r="E4910" t="s">
        <v>1566</v>
      </c>
      <c r="F4910" t="s">
        <v>1567</v>
      </c>
      <c r="G4910" t="s">
        <v>1568</v>
      </c>
      <c r="H4910" t="s">
        <v>908</v>
      </c>
      <c r="I4910">
        <v>7</v>
      </c>
      <c r="J4910">
        <v>140734774</v>
      </c>
      <c r="K4910">
        <v>140734774</v>
      </c>
      <c r="L4910" t="s">
        <v>909</v>
      </c>
      <c r="M4910" t="s">
        <v>999</v>
      </c>
      <c r="N4910" t="s">
        <v>1000</v>
      </c>
      <c r="O4910" t="s">
        <v>1001</v>
      </c>
      <c r="P4910" t="b">
        <v>0</v>
      </c>
      <c r="Q4910" t="s">
        <v>1029</v>
      </c>
      <c r="R4910" t="s">
        <v>39</v>
      </c>
      <c r="S4910" t="s">
        <v>39</v>
      </c>
      <c r="T4910" t="s">
        <v>914</v>
      </c>
      <c r="U4910" t="s">
        <v>1107</v>
      </c>
      <c r="V4910" t="s">
        <v>3922</v>
      </c>
      <c r="W4910" t="s">
        <v>39</v>
      </c>
      <c r="X4910" t="s">
        <v>39</v>
      </c>
      <c r="Y4910" t="s">
        <v>39</v>
      </c>
      <c r="Z4910" t="s">
        <v>39</v>
      </c>
      <c r="AA4910" t="s">
        <v>39</v>
      </c>
      <c r="AB4910" t="s">
        <v>39</v>
      </c>
      <c r="AC4910">
        <v>152</v>
      </c>
      <c r="AD4910">
        <v>7</v>
      </c>
      <c r="AE4910" t="s">
        <v>39</v>
      </c>
      <c r="AF4910" t="s">
        <v>39</v>
      </c>
      <c r="AG4910" t="s">
        <v>3923</v>
      </c>
      <c r="AH4910" t="s">
        <v>39</v>
      </c>
      <c r="AI4910" t="s">
        <v>39</v>
      </c>
      <c r="AJ4910" t="s">
        <v>39</v>
      </c>
      <c r="AK4910" t="s">
        <v>39</v>
      </c>
      <c r="AL4910" t="s">
        <v>922</v>
      </c>
      <c r="AM4910" t="s">
        <v>243</v>
      </c>
      <c r="AN4910" t="b">
        <v>1</v>
      </c>
      <c r="AO4910">
        <v>4.40252E-2</v>
      </c>
      <c r="AP4910" t="s">
        <v>1625</v>
      </c>
      <c r="AQ4910" t="s">
        <v>39</v>
      </c>
      <c r="AR4910" t="b">
        <v>0</v>
      </c>
      <c r="AS4910" t="b">
        <v>0</v>
      </c>
      <c r="AT4910" t="b">
        <v>0</v>
      </c>
      <c r="AU4910" t="s">
        <v>924</v>
      </c>
    </row>
    <row r="4911" spans="1:47" hidden="1" x14ac:dyDescent="0.2">
      <c r="A4911" t="s">
        <v>244</v>
      </c>
      <c r="B4911" t="s">
        <v>38</v>
      </c>
      <c r="C4911" t="str">
        <f>B4911&amp;W4911</f>
        <v>LungNA</v>
      </c>
      <c r="D4911" t="s">
        <v>10107</v>
      </c>
      <c r="E4911" t="s">
        <v>1104</v>
      </c>
      <c r="F4911" t="s">
        <v>1105</v>
      </c>
      <c r="G4911" t="s">
        <v>1106</v>
      </c>
      <c r="H4911" t="s">
        <v>908</v>
      </c>
      <c r="I4911">
        <v>4</v>
      </c>
      <c r="J4911">
        <v>152347075</v>
      </c>
      <c r="K4911">
        <v>152347076</v>
      </c>
      <c r="L4911" t="s">
        <v>909</v>
      </c>
      <c r="M4911" t="s">
        <v>999</v>
      </c>
      <c r="N4911" t="s">
        <v>1000</v>
      </c>
      <c r="O4911" t="s">
        <v>1001</v>
      </c>
      <c r="P4911" t="b">
        <v>1</v>
      </c>
      <c r="Q4911" t="s">
        <v>957</v>
      </c>
      <c r="R4911" t="s">
        <v>39</v>
      </c>
      <c r="S4911" t="s">
        <v>39</v>
      </c>
      <c r="T4911" t="s">
        <v>1107</v>
      </c>
      <c r="U4911" t="s">
        <v>914</v>
      </c>
      <c r="V4911" t="s">
        <v>1111</v>
      </c>
      <c r="W4911" t="s">
        <v>39</v>
      </c>
      <c r="X4911" t="s">
        <v>39</v>
      </c>
      <c r="Y4911" t="s">
        <v>39</v>
      </c>
      <c r="Z4911" t="s">
        <v>39</v>
      </c>
      <c r="AA4911" t="s">
        <v>39</v>
      </c>
      <c r="AB4911" t="s">
        <v>39</v>
      </c>
      <c r="AC4911">
        <v>56</v>
      </c>
      <c r="AD4911">
        <v>4</v>
      </c>
      <c r="AE4911" t="s">
        <v>39</v>
      </c>
      <c r="AF4911" t="s">
        <v>1112</v>
      </c>
      <c r="AG4911" t="s">
        <v>1113</v>
      </c>
      <c r="AH4911" t="s">
        <v>39</v>
      </c>
      <c r="AI4911" t="s">
        <v>39</v>
      </c>
      <c r="AJ4911" t="s">
        <v>39</v>
      </c>
      <c r="AK4911" t="s">
        <v>39</v>
      </c>
      <c r="AL4911" t="s">
        <v>922</v>
      </c>
      <c r="AM4911" t="s">
        <v>243</v>
      </c>
      <c r="AN4911" t="b">
        <v>1</v>
      </c>
      <c r="AO4911">
        <v>6.6666699999999995E-2</v>
      </c>
      <c r="AP4911" t="s">
        <v>1110</v>
      </c>
      <c r="AQ4911" t="s">
        <v>39</v>
      </c>
      <c r="AR4911" t="b">
        <v>0</v>
      </c>
      <c r="AS4911" t="b">
        <v>0</v>
      </c>
      <c r="AT4911" t="b">
        <v>1</v>
      </c>
      <c r="AU4911" t="s">
        <v>924</v>
      </c>
    </row>
    <row r="4912" spans="1:47" hidden="1" x14ac:dyDescent="0.2">
      <c r="A4912" t="s">
        <v>244</v>
      </c>
      <c r="B4912" t="s">
        <v>38</v>
      </c>
      <c r="C4912" t="str">
        <f>B4912&amp;W4912</f>
        <v>Lung1491K/R</v>
      </c>
      <c r="D4912" t="s">
        <v>10107</v>
      </c>
      <c r="E4912" t="s">
        <v>965</v>
      </c>
      <c r="F4912" t="s">
        <v>966</v>
      </c>
      <c r="G4912" t="s">
        <v>967</v>
      </c>
      <c r="H4912" t="s">
        <v>908</v>
      </c>
      <c r="I4912">
        <v>2</v>
      </c>
      <c r="J4912">
        <v>29193615</v>
      </c>
      <c r="K4912">
        <v>29193615</v>
      </c>
      <c r="L4912" t="s">
        <v>909</v>
      </c>
      <c r="M4912" t="s">
        <v>910</v>
      </c>
      <c r="N4912" t="s">
        <v>910</v>
      </c>
      <c r="O4912" t="s">
        <v>911</v>
      </c>
      <c r="P4912" t="b">
        <v>1</v>
      </c>
      <c r="Q4912" t="s">
        <v>912</v>
      </c>
      <c r="R4912" t="s">
        <v>968</v>
      </c>
      <c r="S4912">
        <v>2.4E-2</v>
      </c>
      <c r="T4912" t="s">
        <v>936</v>
      </c>
      <c r="U4912" t="s">
        <v>914</v>
      </c>
      <c r="V4912" t="s">
        <v>969</v>
      </c>
      <c r="W4912" t="s">
        <v>970</v>
      </c>
      <c r="X4912" t="s">
        <v>970</v>
      </c>
      <c r="Y4912">
        <v>5379</v>
      </c>
      <c r="Z4912">
        <v>4472</v>
      </c>
      <c r="AA4912">
        <v>1491</v>
      </c>
      <c r="AB4912" t="s">
        <v>971</v>
      </c>
      <c r="AC4912">
        <v>174</v>
      </c>
      <c r="AD4912">
        <v>153</v>
      </c>
      <c r="AE4912" t="s">
        <v>39</v>
      </c>
      <c r="AF4912" t="s">
        <v>972</v>
      </c>
      <c r="AG4912" t="s">
        <v>973</v>
      </c>
      <c r="AH4912" t="s">
        <v>974</v>
      </c>
      <c r="AI4912">
        <v>0.32</v>
      </c>
      <c r="AJ4912" t="s">
        <v>39</v>
      </c>
      <c r="AK4912" t="s">
        <v>39</v>
      </c>
      <c r="AL4912" t="s">
        <v>922</v>
      </c>
      <c r="AM4912" t="s">
        <v>243</v>
      </c>
      <c r="AN4912" t="b">
        <v>1</v>
      </c>
      <c r="AO4912">
        <v>0.46788999999999997</v>
      </c>
      <c r="AP4912" t="s">
        <v>975</v>
      </c>
      <c r="AQ4912" t="s">
        <v>970</v>
      </c>
      <c r="AR4912" t="b">
        <v>0</v>
      </c>
      <c r="AS4912" t="b">
        <v>0</v>
      </c>
      <c r="AT4912" t="b">
        <v>1</v>
      </c>
      <c r="AU4912" t="s">
        <v>924</v>
      </c>
    </row>
    <row r="4913" spans="1:47" hidden="1" x14ac:dyDescent="0.2">
      <c r="A4913" t="s">
        <v>244</v>
      </c>
      <c r="B4913" t="s">
        <v>38</v>
      </c>
      <c r="C4913" t="str">
        <f>B4913&amp;W4913</f>
        <v>Lung398M/X</v>
      </c>
      <c r="D4913" t="s">
        <v>10107</v>
      </c>
      <c r="E4913" t="s">
        <v>1884</v>
      </c>
      <c r="F4913" t="s">
        <v>1885</v>
      </c>
      <c r="G4913" t="s">
        <v>1886</v>
      </c>
      <c r="H4913" t="s">
        <v>908</v>
      </c>
      <c r="I4913">
        <v>2</v>
      </c>
      <c r="J4913">
        <v>208237131</v>
      </c>
      <c r="K4913">
        <v>208237132</v>
      </c>
      <c r="L4913" t="s">
        <v>909</v>
      </c>
      <c r="M4913" t="s">
        <v>1008</v>
      </c>
      <c r="N4913" t="s">
        <v>1008</v>
      </c>
      <c r="O4913" t="s">
        <v>1009</v>
      </c>
      <c r="P4913" t="b">
        <v>1</v>
      </c>
      <c r="Q4913" t="s">
        <v>957</v>
      </c>
      <c r="R4913" t="s">
        <v>39</v>
      </c>
      <c r="S4913" t="s">
        <v>39</v>
      </c>
      <c r="T4913" t="s">
        <v>1481</v>
      </c>
      <c r="U4913" t="s">
        <v>915</v>
      </c>
      <c r="V4913" t="s">
        <v>10117</v>
      </c>
      <c r="W4913" t="s">
        <v>10118</v>
      </c>
      <c r="X4913" t="s">
        <v>10118</v>
      </c>
      <c r="Y4913">
        <v>1574</v>
      </c>
      <c r="Z4913">
        <v>1192</v>
      </c>
      <c r="AA4913">
        <v>398</v>
      </c>
      <c r="AB4913" t="s">
        <v>1484</v>
      </c>
      <c r="AC4913">
        <v>59</v>
      </c>
      <c r="AD4913">
        <v>1</v>
      </c>
      <c r="AE4913" t="s">
        <v>39</v>
      </c>
      <c r="AF4913" t="s">
        <v>39</v>
      </c>
      <c r="AG4913" t="s">
        <v>39</v>
      </c>
      <c r="AH4913" t="s">
        <v>39</v>
      </c>
      <c r="AI4913" t="s">
        <v>39</v>
      </c>
      <c r="AJ4913" t="s">
        <v>39</v>
      </c>
      <c r="AK4913" t="s">
        <v>39</v>
      </c>
      <c r="AL4913" t="s">
        <v>922</v>
      </c>
      <c r="AM4913" t="s">
        <v>243</v>
      </c>
      <c r="AN4913" t="b">
        <v>1</v>
      </c>
      <c r="AO4913">
        <v>1.66667E-2</v>
      </c>
      <c r="AP4913" t="s">
        <v>10119</v>
      </c>
      <c r="AQ4913" t="s">
        <v>10118</v>
      </c>
      <c r="AR4913" t="b">
        <v>0</v>
      </c>
      <c r="AS4913" t="b">
        <v>0</v>
      </c>
      <c r="AT4913" t="b">
        <v>1</v>
      </c>
      <c r="AU4913" t="s">
        <v>924</v>
      </c>
    </row>
    <row r="4914" spans="1:47" hidden="1" x14ac:dyDescent="0.2">
      <c r="A4914" t="s">
        <v>244</v>
      </c>
      <c r="B4914" t="s">
        <v>38</v>
      </c>
      <c r="C4914" t="str">
        <f>B4914&amp;W4914</f>
        <v>Lung966T/X</v>
      </c>
      <c r="D4914" t="s">
        <v>10107</v>
      </c>
      <c r="E4914" t="s">
        <v>1127</v>
      </c>
      <c r="F4914" t="s">
        <v>1128</v>
      </c>
      <c r="G4914" t="s">
        <v>1129</v>
      </c>
      <c r="H4914" t="s">
        <v>908</v>
      </c>
      <c r="I4914">
        <v>12</v>
      </c>
      <c r="J4914">
        <v>57471636</v>
      </c>
      <c r="K4914">
        <v>57471637</v>
      </c>
      <c r="L4914" t="s">
        <v>954</v>
      </c>
      <c r="M4914" t="s">
        <v>1008</v>
      </c>
      <c r="N4914" t="s">
        <v>1008</v>
      </c>
      <c r="O4914" t="s">
        <v>1009</v>
      </c>
      <c r="P4914" t="b">
        <v>1</v>
      </c>
      <c r="Q4914" t="s">
        <v>957</v>
      </c>
      <c r="R4914" t="s">
        <v>39</v>
      </c>
      <c r="S4914" t="s">
        <v>39</v>
      </c>
      <c r="T4914" t="s">
        <v>1244</v>
      </c>
      <c r="U4914" t="s">
        <v>915</v>
      </c>
      <c r="V4914" t="s">
        <v>10120</v>
      </c>
      <c r="W4914" t="s">
        <v>10121</v>
      </c>
      <c r="X4914" t="s">
        <v>10121</v>
      </c>
      <c r="Y4914">
        <v>2988</v>
      </c>
      <c r="Z4914">
        <v>2897</v>
      </c>
      <c r="AA4914">
        <v>966</v>
      </c>
      <c r="AB4914" t="s">
        <v>1247</v>
      </c>
      <c r="AC4914">
        <v>318</v>
      </c>
      <c r="AD4914">
        <v>2</v>
      </c>
      <c r="AE4914" t="s">
        <v>39</v>
      </c>
      <c r="AF4914" t="s">
        <v>39</v>
      </c>
      <c r="AG4914" t="s">
        <v>39</v>
      </c>
      <c r="AH4914" t="s">
        <v>39</v>
      </c>
      <c r="AI4914" t="s">
        <v>39</v>
      </c>
      <c r="AJ4914" t="s">
        <v>39</v>
      </c>
      <c r="AK4914" t="s">
        <v>39</v>
      </c>
      <c r="AL4914" t="s">
        <v>922</v>
      </c>
      <c r="AM4914" t="s">
        <v>243</v>
      </c>
      <c r="AN4914" t="b">
        <v>1</v>
      </c>
      <c r="AO4914">
        <v>6.2500000000000003E-3</v>
      </c>
      <c r="AP4914" t="s">
        <v>10122</v>
      </c>
      <c r="AQ4914" t="s">
        <v>10121</v>
      </c>
      <c r="AR4914" t="b">
        <v>0</v>
      </c>
      <c r="AS4914" t="b">
        <v>0</v>
      </c>
      <c r="AT4914" t="b">
        <v>1</v>
      </c>
      <c r="AU4914" t="s">
        <v>924</v>
      </c>
    </row>
    <row r="4915" spans="1:47" hidden="1" x14ac:dyDescent="0.2">
      <c r="A4915" t="s">
        <v>244</v>
      </c>
      <c r="B4915" t="s">
        <v>38</v>
      </c>
      <c r="C4915" t="str">
        <f>B4915&amp;W4915</f>
        <v>Lung4159M/X</v>
      </c>
      <c r="D4915" t="s">
        <v>10107</v>
      </c>
      <c r="E4915" t="s">
        <v>1166</v>
      </c>
      <c r="F4915" t="s">
        <v>1167</v>
      </c>
      <c r="G4915" t="s">
        <v>1168</v>
      </c>
      <c r="H4915" t="s">
        <v>908</v>
      </c>
      <c r="I4915">
        <v>12</v>
      </c>
      <c r="J4915">
        <v>49032228</v>
      </c>
      <c r="K4915">
        <v>49032229</v>
      </c>
      <c r="L4915" t="s">
        <v>909</v>
      </c>
      <c r="M4915" t="s">
        <v>1008</v>
      </c>
      <c r="N4915" t="s">
        <v>1008</v>
      </c>
      <c r="O4915" t="s">
        <v>1009</v>
      </c>
      <c r="P4915" t="b">
        <v>1</v>
      </c>
      <c r="Q4915" t="s">
        <v>957</v>
      </c>
      <c r="R4915" t="s">
        <v>39</v>
      </c>
      <c r="S4915" t="s">
        <v>39</v>
      </c>
      <c r="T4915" t="s">
        <v>1107</v>
      </c>
      <c r="U4915" t="s">
        <v>914</v>
      </c>
      <c r="V4915" t="s">
        <v>10123</v>
      </c>
      <c r="W4915" t="s">
        <v>10124</v>
      </c>
      <c r="X4915" t="s">
        <v>10124</v>
      </c>
      <c r="Y4915">
        <v>12476</v>
      </c>
      <c r="Z4915">
        <v>12476</v>
      </c>
      <c r="AA4915">
        <v>4159</v>
      </c>
      <c r="AB4915" t="s">
        <v>4940</v>
      </c>
      <c r="AC4915">
        <v>141</v>
      </c>
      <c r="AD4915">
        <v>2</v>
      </c>
      <c r="AE4915" t="s">
        <v>39</v>
      </c>
      <c r="AF4915" t="s">
        <v>39</v>
      </c>
      <c r="AG4915" t="s">
        <v>39</v>
      </c>
      <c r="AH4915" t="s">
        <v>39</v>
      </c>
      <c r="AI4915" t="s">
        <v>39</v>
      </c>
      <c r="AJ4915" t="s">
        <v>39</v>
      </c>
      <c r="AK4915" t="s">
        <v>39</v>
      </c>
      <c r="AL4915" t="s">
        <v>922</v>
      </c>
      <c r="AM4915" t="s">
        <v>243</v>
      </c>
      <c r="AN4915" t="b">
        <v>1</v>
      </c>
      <c r="AO4915">
        <v>1.3986E-2</v>
      </c>
      <c r="AP4915" t="s">
        <v>10125</v>
      </c>
      <c r="AQ4915" t="s">
        <v>10124</v>
      </c>
      <c r="AR4915" t="b">
        <v>0</v>
      </c>
      <c r="AS4915" t="b">
        <v>0</v>
      </c>
      <c r="AT4915" t="b">
        <v>1</v>
      </c>
      <c r="AU4915" t="s">
        <v>924</v>
      </c>
    </row>
    <row r="4916" spans="1:47" hidden="1" x14ac:dyDescent="0.2">
      <c r="A4916" t="s">
        <v>348</v>
      </c>
      <c r="B4916" t="s">
        <v>38</v>
      </c>
      <c r="C4916" t="str">
        <f>B4916&amp;W4916</f>
        <v>Lung152P/X</v>
      </c>
      <c r="D4916" t="s">
        <v>10126</v>
      </c>
      <c r="E4916" t="s">
        <v>977</v>
      </c>
      <c r="F4916" t="s">
        <v>978</v>
      </c>
      <c r="G4916" t="s">
        <v>979</v>
      </c>
      <c r="H4916" t="s">
        <v>908</v>
      </c>
      <c r="I4916">
        <v>17</v>
      </c>
      <c r="J4916">
        <v>7675156</v>
      </c>
      <c r="K4916">
        <v>7675157</v>
      </c>
      <c r="L4916" t="s">
        <v>909</v>
      </c>
      <c r="M4916" t="s">
        <v>1008</v>
      </c>
      <c r="N4916" t="s">
        <v>1008</v>
      </c>
      <c r="O4916" t="s">
        <v>1009</v>
      </c>
      <c r="P4916" t="b">
        <v>1</v>
      </c>
      <c r="Q4916" t="s">
        <v>957</v>
      </c>
      <c r="R4916" t="s">
        <v>39</v>
      </c>
      <c r="S4916" t="s">
        <v>39</v>
      </c>
      <c r="T4916" t="s">
        <v>1239</v>
      </c>
      <c r="U4916" t="s">
        <v>914</v>
      </c>
      <c r="V4916" t="s">
        <v>10127</v>
      </c>
      <c r="W4916" t="s">
        <v>10128</v>
      </c>
      <c r="X4916" t="s">
        <v>10128</v>
      </c>
      <c r="Y4916">
        <v>645</v>
      </c>
      <c r="Z4916">
        <v>455</v>
      </c>
      <c r="AA4916">
        <v>152</v>
      </c>
      <c r="AB4916" t="s">
        <v>2950</v>
      </c>
      <c r="AC4916">
        <v>6</v>
      </c>
      <c r="AD4916">
        <v>26</v>
      </c>
      <c r="AE4916" t="s">
        <v>39</v>
      </c>
      <c r="AF4916" t="s">
        <v>10129</v>
      </c>
      <c r="AG4916" t="s">
        <v>39</v>
      </c>
      <c r="AH4916" t="s">
        <v>39</v>
      </c>
      <c r="AI4916" t="s">
        <v>39</v>
      </c>
      <c r="AJ4916" t="s">
        <v>39</v>
      </c>
      <c r="AK4916" t="s">
        <v>39</v>
      </c>
      <c r="AL4916" t="s">
        <v>922</v>
      </c>
      <c r="AM4916" t="s">
        <v>347</v>
      </c>
      <c r="AN4916" t="b">
        <v>1</v>
      </c>
      <c r="AO4916">
        <v>0.8125</v>
      </c>
      <c r="AP4916" t="s">
        <v>10130</v>
      </c>
      <c r="AQ4916" t="s">
        <v>10128</v>
      </c>
      <c r="AR4916" t="b">
        <v>0</v>
      </c>
      <c r="AS4916" t="b">
        <v>0</v>
      </c>
      <c r="AT4916" t="b">
        <v>1</v>
      </c>
      <c r="AU4916" t="s">
        <v>924</v>
      </c>
    </row>
    <row r="4917" spans="1:47" hidden="1" x14ac:dyDescent="0.2">
      <c r="A4917" t="s">
        <v>348</v>
      </c>
      <c r="B4917" t="s">
        <v>38</v>
      </c>
      <c r="C4917" t="str">
        <f>B4917&amp;W4917</f>
        <v>Lung13414K/E</v>
      </c>
      <c r="D4917" t="s">
        <v>10126</v>
      </c>
      <c r="E4917" t="s">
        <v>985</v>
      </c>
      <c r="F4917" t="s">
        <v>986</v>
      </c>
      <c r="G4917" t="s">
        <v>987</v>
      </c>
      <c r="H4917" t="s">
        <v>908</v>
      </c>
      <c r="I4917">
        <v>19</v>
      </c>
      <c r="J4917">
        <v>8891900</v>
      </c>
      <c r="K4917">
        <v>8891900</v>
      </c>
      <c r="L4917" t="s">
        <v>909</v>
      </c>
      <c r="M4917" t="s">
        <v>910</v>
      </c>
      <c r="N4917" t="s">
        <v>910</v>
      </c>
      <c r="O4917" t="s">
        <v>911</v>
      </c>
      <c r="P4917" t="b">
        <v>0</v>
      </c>
      <c r="Q4917" t="s">
        <v>912</v>
      </c>
      <c r="R4917" t="s">
        <v>39</v>
      </c>
      <c r="S4917" t="s">
        <v>39</v>
      </c>
      <c r="T4917" t="s">
        <v>936</v>
      </c>
      <c r="U4917" t="s">
        <v>914</v>
      </c>
      <c r="V4917" t="s">
        <v>5297</v>
      </c>
      <c r="W4917" t="s">
        <v>5298</v>
      </c>
      <c r="X4917" t="s">
        <v>5298</v>
      </c>
      <c r="Y4917">
        <v>40444</v>
      </c>
      <c r="Z4917">
        <v>40240</v>
      </c>
      <c r="AA4917">
        <v>13414</v>
      </c>
      <c r="AB4917" t="s">
        <v>5299</v>
      </c>
      <c r="AC4917">
        <v>231</v>
      </c>
      <c r="AD4917">
        <v>23</v>
      </c>
      <c r="AE4917" t="s">
        <v>39</v>
      </c>
      <c r="AF4917" t="s">
        <v>39</v>
      </c>
      <c r="AG4917" t="s">
        <v>39</v>
      </c>
      <c r="AH4917" t="s">
        <v>39</v>
      </c>
      <c r="AI4917" t="s">
        <v>39</v>
      </c>
      <c r="AJ4917" t="s">
        <v>39</v>
      </c>
      <c r="AK4917" t="s">
        <v>39</v>
      </c>
      <c r="AL4917" t="s">
        <v>922</v>
      </c>
      <c r="AM4917" t="s">
        <v>347</v>
      </c>
      <c r="AN4917" t="b">
        <v>1</v>
      </c>
      <c r="AO4917">
        <v>9.0551199999999998E-2</v>
      </c>
      <c r="AP4917" t="s">
        <v>5300</v>
      </c>
      <c r="AQ4917" t="s">
        <v>5298</v>
      </c>
      <c r="AR4917" t="b">
        <v>0</v>
      </c>
      <c r="AS4917" t="b">
        <v>0</v>
      </c>
      <c r="AT4917" t="b">
        <v>0</v>
      </c>
      <c r="AU4917" t="s">
        <v>924</v>
      </c>
    </row>
    <row r="4918" spans="1:47" hidden="1" x14ac:dyDescent="0.2">
      <c r="A4918" t="s">
        <v>348</v>
      </c>
      <c r="B4918" t="s">
        <v>38</v>
      </c>
      <c r="C4918" t="str">
        <f>B4918&amp;W4918</f>
        <v>Lung13410R/Q</v>
      </c>
      <c r="D4918" t="s">
        <v>10126</v>
      </c>
      <c r="E4918" t="s">
        <v>985</v>
      </c>
      <c r="F4918" t="s">
        <v>986</v>
      </c>
      <c r="G4918" t="s">
        <v>987</v>
      </c>
      <c r="H4918" t="s">
        <v>908</v>
      </c>
      <c r="I4918">
        <v>19</v>
      </c>
      <c r="J4918">
        <v>8891911</v>
      </c>
      <c r="K4918">
        <v>8891911</v>
      </c>
      <c r="L4918" t="s">
        <v>909</v>
      </c>
      <c r="M4918" t="s">
        <v>910</v>
      </c>
      <c r="N4918" t="s">
        <v>910</v>
      </c>
      <c r="O4918" t="s">
        <v>911</v>
      </c>
      <c r="P4918" t="b">
        <v>0</v>
      </c>
      <c r="Q4918" t="s">
        <v>912</v>
      </c>
      <c r="R4918" t="s">
        <v>39</v>
      </c>
      <c r="S4918" t="s">
        <v>39</v>
      </c>
      <c r="T4918" t="s">
        <v>914</v>
      </c>
      <c r="U4918" t="s">
        <v>936</v>
      </c>
      <c r="V4918" t="s">
        <v>5301</v>
      </c>
      <c r="W4918" t="s">
        <v>5302</v>
      </c>
      <c r="X4918" t="s">
        <v>5302</v>
      </c>
      <c r="Y4918">
        <v>40433</v>
      </c>
      <c r="Z4918">
        <v>40229</v>
      </c>
      <c r="AA4918">
        <v>13410</v>
      </c>
      <c r="AB4918" t="s">
        <v>1318</v>
      </c>
      <c r="AC4918">
        <v>197</v>
      </c>
      <c r="AD4918">
        <v>22</v>
      </c>
      <c r="AE4918" t="s">
        <v>39</v>
      </c>
      <c r="AF4918" t="s">
        <v>39</v>
      </c>
      <c r="AG4918" t="s">
        <v>5303</v>
      </c>
      <c r="AH4918" t="s">
        <v>39</v>
      </c>
      <c r="AI4918" t="s">
        <v>39</v>
      </c>
      <c r="AJ4918" t="s">
        <v>39</v>
      </c>
      <c r="AK4918" t="s">
        <v>39</v>
      </c>
      <c r="AL4918" t="s">
        <v>922</v>
      </c>
      <c r="AM4918" t="s">
        <v>347</v>
      </c>
      <c r="AN4918" t="b">
        <v>1</v>
      </c>
      <c r="AO4918">
        <v>0.100457</v>
      </c>
      <c r="AP4918" t="s">
        <v>5304</v>
      </c>
      <c r="AQ4918" t="s">
        <v>5302</v>
      </c>
      <c r="AR4918" t="b">
        <v>0</v>
      </c>
      <c r="AS4918" t="b">
        <v>0</v>
      </c>
      <c r="AT4918" t="b">
        <v>0</v>
      </c>
      <c r="AU4918" t="s">
        <v>924</v>
      </c>
    </row>
    <row r="4919" spans="1:47" hidden="1" x14ac:dyDescent="0.2">
      <c r="A4919" t="s">
        <v>348</v>
      </c>
      <c r="B4919" t="s">
        <v>38</v>
      </c>
      <c r="C4919" t="str">
        <f>B4919&amp;W4919</f>
        <v>Lung9164P/T</v>
      </c>
      <c r="D4919" t="s">
        <v>10126</v>
      </c>
      <c r="E4919" t="s">
        <v>985</v>
      </c>
      <c r="F4919" t="s">
        <v>986</v>
      </c>
      <c r="G4919" t="s">
        <v>987</v>
      </c>
      <c r="H4919" t="s">
        <v>908</v>
      </c>
      <c r="I4919">
        <v>19</v>
      </c>
      <c r="J4919">
        <v>8949280</v>
      </c>
      <c r="K4919">
        <v>8949280</v>
      </c>
      <c r="L4919" t="s">
        <v>909</v>
      </c>
      <c r="M4919" t="s">
        <v>910</v>
      </c>
      <c r="N4919" t="s">
        <v>910</v>
      </c>
      <c r="O4919" t="s">
        <v>911</v>
      </c>
      <c r="P4919" t="b">
        <v>0</v>
      </c>
      <c r="Q4919" t="s">
        <v>912</v>
      </c>
      <c r="R4919" t="s">
        <v>39</v>
      </c>
      <c r="S4919" t="s">
        <v>39</v>
      </c>
      <c r="T4919" t="s">
        <v>993</v>
      </c>
      <c r="U4919" t="s">
        <v>936</v>
      </c>
      <c r="V4919" t="s">
        <v>10131</v>
      </c>
      <c r="W4919" t="s">
        <v>10132</v>
      </c>
      <c r="X4919" t="s">
        <v>10132</v>
      </c>
      <c r="Y4919">
        <v>27694</v>
      </c>
      <c r="Z4919">
        <v>27490</v>
      </c>
      <c r="AA4919">
        <v>9164</v>
      </c>
      <c r="AB4919" t="s">
        <v>2792</v>
      </c>
      <c r="AC4919">
        <v>1</v>
      </c>
      <c r="AD4919">
        <v>174</v>
      </c>
      <c r="AE4919" t="s">
        <v>39</v>
      </c>
      <c r="AF4919" t="s">
        <v>39</v>
      </c>
      <c r="AG4919" t="s">
        <v>39</v>
      </c>
      <c r="AH4919" t="s">
        <v>39</v>
      </c>
      <c r="AI4919" t="s">
        <v>39</v>
      </c>
      <c r="AJ4919" t="s">
        <v>39</v>
      </c>
      <c r="AK4919" t="s">
        <v>39</v>
      </c>
      <c r="AL4919" t="s">
        <v>922</v>
      </c>
      <c r="AM4919" t="s">
        <v>347</v>
      </c>
      <c r="AN4919" t="b">
        <v>1</v>
      </c>
      <c r="AO4919">
        <v>0.994286</v>
      </c>
      <c r="AP4919" t="s">
        <v>10133</v>
      </c>
      <c r="AQ4919" t="s">
        <v>10132</v>
      </c>
      <c r="AR4919" t="b">
        <v>0</v>
      </c>
      <c r="AS4919" t="b">
        <v>0</v>
      </c>
      <c r="AT4919" t="b">
        <v>0</v>
      </c>
      <c r="AU4919" t="s">
        <v>924</v>
      </c>
    </row>
    <row r="4920" spans="1:47" hidden="1" x14ac:dyDescent="0.2">
      <c r="A4920" t="s">
        <v>348</v>
      </c>
      <c r="B4920" t="s">
        <v>38</v>
      </c>
      <c r="C4920" t="str">
        <f>B4920&amp;W4920</f>
        <v>Lung4824T/M</v>
      </c>
      <c r="D4920" t="s">
        <v>10126</v>
      </c>
      <c r="E4920" t="s">
        <v>985</v>
      </c>
      <c r="F4920" t="s">
        <v>986</v>
      </c>
      <c r="G4920" t="s">
        <v>987</v>
      </c>
      <c r="H4920" t="s">
        <v>908</v>
      </c>
      <c r="I4920">
        <v>19</v>
      </c>
      <c r="J4920">
        <v>8962299</v>
      </c>
      <c r="K4920">
        <v>8962299</v>
      </c>
      <c r="L4920" t="s">
        <v>909</v>
      </c>
      <c r="M4920" t="s">
        <v>910</v>
      </c>
      <c r="N4920" t="s">
        <v>910</v>
      </c>
      <c r="O4920" t="s">
        <v>911</v>
      </c>
      <c r="P4920" t="b">
        <v>0</v>
      </c>
      <c r="Q4920" t="s">
        <v>912</v>
      </c>
      <c r="R4920" t="s">
        <v>39</v>
      </c>
      <c r="S4920" t="s">
        <v>39</v>
      </c>
      <c r="T4920" t="s">
        <v>993</v>
      </c>
      <c r="U4920" t="s">
        <v>915</v>
      </c>
      <c r="V4920" t="s">
        <v>1050</v>
      </c>
      <c r="W4920" t="s">
        <v>1051</v>
      </c>
      <c r="X4920" t="s">
        <v>1051</v>
      </c>
      <c r="Y4920">
        <v>14675</v>
      </c>
      <c r="Z4920">
        <v>14471</v>
      </c>
      <c r="AA4920">
        <v>4824</v>
      </c>
      <c r="AB4920" t="s">
        <v>1052</v>
      </c>
      <c r="AC4920">
        <v>0</v>
      </c>
      <c r="AD4920">
        <v>131</v>
      </c>
      <c r="AE4920" t="s">
        <v>39</v>
      </c>
      <c r="AF4920" t="s">
        <v>39</v>
      </c>
      <c r="AG4920" t="s">
        <v>1053</v>
      </c>
      <c r="AH4920" t="s">
        <v>39</v>
      </c>
      <c r="AI4920" t="s">
        <v>39</v>
      </c>
      <c r="AJ4920" t="s">
        <v>39</v>
      </c>
      <c r="AK4920" t="s">
        <v>39</v>
      </c>
      <c r="AL4920" t="s">
        <v>922</v>
      </c>
      <c r="AM4920" t="s">
        <v>347</v>
      </c>
      <c r="AN4920" t="b">
        <v>1</v>
      </c>
      <c r="AO4920">
        <v>1</v>
      </c>
      <c r="AP4920" t="s">
        <v>1054</v>
      </c>
      <c r="AQ4920" t="s">
        <v>1051</v>
      </c>
      <c r="AR4920" t="b">
        <v>0</v>
      </c>
      <c r="AS4920" t="b">
        <v>0</v>
      </c>
      <c r="AT4920" t="b">
        <v>0</v>
      </c>
      <c r="AU4920" t="s">
        <v>924</v>
      </c>
    </row>
    <row r="4921" spans="1:47" hidden="1" x14ac:dyDescent="0.2">
      <c r="A4921" t="s">
        <v>348</v>
      </c>
      <c r="B4921" t="s">
        <v>38</v>
      </c>
      <c r="C4921" t="str">
        <f>B4921&amp;W4921</f>
        <v>Lung2506T/A</v>
      </c>
      <c r="D4921" t="s">
        <v>10126</v>
      </c>
      <c r="E4921" t="s">
        <v>985</v>
      </c>
      <c r="F4921" t="s">
        <v>986</v>
      </c>
      <c r="G4921" t="s">
        <v>987</v>
      </c>
      <c r="H4921" t="s">
        <v>908</v>
      </c>
      <c r="I4921">
        <v>19</v>
      </c>
      <c r="J4921">
        <v>8973623</v>
      </c>
      <c r="K4921">
        <v>8973623</v>
      </c>
      <c r="L4921" t="s">
        <v>909</v>
      </c>
      <c r="M4921" t="s">
        <v>910</v>
      </c>
      <c r="N4921" t="s">
        <v>910</v>
      </c>
      <c r="O4921" t="s">
        <v>911</v>
      </c>
      <c r="P4921" t="b">
        <v>0</v>
      </c>
      <c r="Q4921" t="s">
        <v>912</v>
      </c>
      <c r="R4921" t="s">
        <v>39</v>
      </c>
      <c r="S4921" t="s">
        <v>39</v>
      </c>
      <c r="T4921" t="s">
        <v>936</v>
      </c>
      <c r="U4921" t="s">
        <v>914</v>
      </c>
      <c r="V4921" t="s">
        <v>1069</v>
      </c>
      <c r="W4921" t="s">
        <v>1070</v>
      </c>
      <c r="X4921" t="s">
        <v>1070</v>
      </c>
      <c r="Y4921">
        <v>7720</v>
      </c>
      <c r="Z4921">
        <v>7516</v>
      </c>
      <c r="AA4921">
        <v>2506</v>
      </c>
      <c r="AB4921" t="s">
        <v>1071</v>
      </c>
      <c r="AC4921">
        <v>0</v>
      </c>
      <c r="AD4921">
        <v>164</v>
      </c>
      <c r="AE4921" t="s">
        <v>39</v>
      </c>
      <c r="AF4921" t="s">
        <v>39</v>
      </c>
      <c r="AG4921" t="s">
        <v>1072</v>
      </c>
      <c r="AH4921" t="s">
        <v>39</v>
      </c>
      <c r="AI4921" t="s">
        <v>39</v>
      </c>
      <c r="AJ4921" t="s">
        <v>39</v>
      </c>
      <c r="AK4921" t="s">
        <v>39</v>
      </c>
      <c r="AL4921" t="s">
        <v>922</v>
      </c>
      <c r="AM4921" t="s">
        <v>347</v>
      </c>
      <c r="AN4921" t="b">
        <v>1</v>
      </c>
      <c r="AO4921">
        <v>1</v>
      </c>
      <c r="AP4921" t="s">
        <v>1073</v>
      </c>
      <c r="AQ4921" t="s">
        <v>1070</v>
      </c>
      <c r="AR4921" t="b">
        <v>0</v>
      </c>
      <c r="AS4921" t="b">
        <v>0</v>
      </c>
      <c r="AT4921" t="b">
        <v>0</v>
      </c>
      <c r="AU4921" t="s">
        <v>924</v>
      </c>
    </row>
    <row r="4922" spans="1:47" hidden="1" x14ac:dyDescent="0.2">
      <c r="A4922" t="s">
        <v>348</v>
      </c>
      <c r="B4922" t="s">
        <v>38</v>
      </c>
      <c r="C4922" t="str">
        <f>B4922&amp;W4922</f>
        <v>Lung3621N/H</v>
      </c>
      <c r="D4922" t="s">
        <v>10126</v>
      </c>
      <c r="E4922" t="s">
        <v>1090</v>
      </c>
      <c r="F4922" t="s">
        <v>1091</v>
      </c>
      <c r="G4922" t="s">
        <v>1092</v>
      </c>
      <c r="H4922" t="s">
        <v>908</v>
      </c>
      <c r="I4922">
        <v>8</v>
      </c>
      <c r="J4922">
        <v>112228859</v>
      </c>
      <c r="K4922">
        <v>112228859</v>
      </c>
      <c r="L4922" t="s">
        <v>909</v>
      </c>
      <c r="M4922" t="s">
        <v>910</v>
      </c>
      <c r="N4922" t="s">
        <v>910</v>
      </c>
      <c r="O4922" t="s">
        <v>911</v>
      </c>
      <c r="P4922" t="b">
        <v>0</v>
      </c>
      <c r="Q4922" t="s">
        <v>912</v>
      </c>
      <c r="R4922" t="s">
        <v>968</v>
      </c>
      <c r="S4922">
        <v>0.221</v>
      </c>
      <c r="T4922" t="s">
        <v>936</v>
      </c>
      <c r="U4922" t="s">
        <v>993</v>
      </c>
      <c r="V4922" t="s">
        <v>1093</v>
      </c>
      <c r="W4922" t="s">
        <v>1094</v>
      </c>
      <c r="X4922" t="s">
        <v>1094</v>
      </c>
      <c r="Y4922">
        <v>11106</v>
      </c>
      <c r="Z4922">
        <v>10861</v>
      </c>
      <c r="AA4922">
        <v>3621</v>
      </c>
      <c r="AB4922" t="s">
        <v>1095</v>
      </c>
      <c r="AC4922">
        <v>106</v>
      </c>
      <c r="AD4922">
        <v>55</v>
      </c>
      <c r="AE4922" t="s">
        <v>39</v>
      </c>
      <c r="AF4922" t="s">
        <v>39</v>
      </c>
      <c r="AG4922" t="s">
        <v>1096</v>
      </c>
      <c r="AH4922" t="s">
        <v>974</v>
      </c>
      <c r="AI4922">
        <v>0.25</v>
      </c>
      <c r="AJ4922" t="s">
        <v>39</v>
      </c>
      <c r="AK4922" t="s">
        <v>39</v>
      </c>
      <c r="AL4922" t="s">
        <v>922</v>
      </c>
      <c r="AM4922" t="s">
        <v>347</v>
      </c>
      <c r="AN4922" t="b">
        <v>1</v>
      </c>
      <c r="AO4922">
        <v>0.341615</v>
      </c>
      <c r="AP4922" t="s">
        <v>1097</v>
      </c>
      <c r="AQ4922" t="s">
        <v>1094</v>
      </c>
      <c r="AR4922" t="b">
        <v>0</v>
      </c>
      <c r="AS4922" t="b">
        <v>0</v>
      </c>
      <c r="AT4922" t="b">
        <v>0</v>
      </c>
      <c r="AU4922" t="s">
        <v>924</v>
      </c>
    </row>
    <row r="4923" spans="1:47" hidden="1" x14ac:dyDescent="0.2">
      <c r="A4923" t="s">
        <v>348</v>
      </c>
      <c r="B4923" t="s">
        <v>38</v>
      </c>
      <c r="C4923" t="str">
        <f>B4923&amp;W4923</f>
        <v>Lung3500I/T</v>
      </c>
      <c r="D4923" t="s">
        <v>10126</v>
      </c>
      <c r="E4923" t="s">
        <v>1090</v>
      </c>
      <c r="F4923" t="s">
        <v>1091</v>
      </c>
      <c r="G4923" t="s">
        <v>1092</v>
      </c>
      <c r="H4923" t="s">
        <v>908</v>
      </c>
      <c r="I4923">
        <v>8</v>
      </c>
      <c r="J4923">
        <v>112237318</v>
      </c>
      <c r="K4923">
        <v>112237318</v>
      </c>
      <c r="L4923" t="s">
        <v>909</v>
      </c>
      <c r="M4923" t="s">
        <v>910</v>
      </c>
      <c r="N4923" t="s">
        <v>910</v>
      </c>
      <c r="O4923" t="s">
        <v>911</v>
      </c>
      <c r="P4923" t="b">
        <v>0</v>
      </c>
      <c r="Q4923" t="s">
        <v>912</v>
      </c>
      <c r="R4923" t="s">
        <v>968</v>
      </c>
      <c r="S4923">
        <v>0.34499999999999997</v>
      </c>
      <c r="T4923" t="s">
        <v>915</v>
      </c>
      <c r="U4923" t="s">
        <v>993</v>
      </c>
      <c r="V4923" t="s">
        <v>10134</v>
      </c>
      <c r="W4923" t="s">
        <v>10135</v>
      </c>
      <c r="X4923" t="s">
        <v>10135</v>
      </c>
      <c r="Y4923">
        <v>10744</v>
      </c>
      <c r="Z4923">
        <v>10499</v>
      </c>
      <c r="AA4923">
        <v>3500</v>
      </c>
      <c r="AB4923" t="s">
        <v>10136</v>
      </c>
      <c r="AC4923">
        <v>76</v>
      </c>
      <c r="AD4923">
        <v>87</v>
      </c>
      <c r="AE4923" t="s">
        <v>39</v>
      </c>
      <c r="AF4923" t="s">
        <v>39</v>
      </c>
      <c r="AG4923" t="s">
        <v>10137</v>
      </c>
      <c r="AH4923" t="s">
        <v>974</v>
      </c>
      <c r="AI4923">
        <v>7.0000000000000007E-2</v>
      </c>
      <c r="AJ4923" t="s">
        <v>39</v>
      </c>
      <c r="AK4923" t="s">
        <v>39</v>
      </c>
      <c r="AL4923" t="s">
        <v>922</v>
      </c>
      <c r="AM4923" t="s">
        <v>347</v>
      </c>
      <c r="AN4923" t="b">
        <v>1</v>
      </c>
      <c r="AO4923">
        <v>0.53374200000000005</v>
      </c>
      <c r="AP4923" t="s">
        <v>10138</v>
      </c>
      <c r="AQ4923" t="s">
        <v>10135</v>
      </c>
      <c r="AR4923" t="b">
        <v>0</v>
      </c>
      <c r="AS4923" t="b">
        <v>0</v>
      </c>
      <c r="AT4923" t="b">
        <v>0</v>
      </c>
      <c r="AU4923" t="s">
        <v>924</v>
      </c>
    </row>
    <row r="4924" spans="1:47" hidden="1" x14ac:dyDescent="0.2">
      <c r="A4924" t="s">
        <v>348</v>
      </c>
      <c r="B4924" t="s">
        <v>38</v>
      </c>
      <c r="C4924" t="str">
        <f>B4924&amp;W4924</f>
        <v>LungNA</v>
      </c>
      <c r="D4924" t="s">
        <v>10126</v>
      </c>
      <c r="E4924" t="s">
        <v>1090</v>
      </c>
      <c r="F4924" t="s">
        <v>1091</v>
      </c>
      <c r="G4924" t="s">
        <v>1092</v>
      </c>
      <c r="H4924" t="s">
        <v>908</v>
      </c>
      <c r="I4924">
        <v>8</v>
      </c>
      <c r="J4924">
        <v>112503980</v>
      </c>
      <c r="K4924">
        <v>112503981</v>
      </c>
      <c r="L4924" t="s">
        <v>909</v>
      </c>
      <c r="M4924" t="s">
        <v>999</v>
      </c>
      <c r="N4924" t="s">
        <v>1000</v>
      </c>
      <c r="O4924" t="s">
        <v>1001</v>
      </c>
      <c r="P4924" t="b">
        <v>1</v>
      </c>
      <c r="Q4924" t="s">
        <v>957</v>
      </c>
      <c r="R4924" t="s">
        <v>39</v>
      </c>
      <c r="S4924" t="s">
        <v>39</v>
      </c>
      <c r="T4924" t="s">
        <v>1030</v>
      </c>
      <c r="U4924" t="s">
        <v>993</v>
      </c>
      <c r="V4924" t="s">
        <v>2576</v>
      </c>
      <c r="W4924" t="s">
        <v>39</v>
      </c>
      <c r="X4924" t="s">
        <v>39</v>
      </c>
      <c r="Y4924" t="s">
        <v>39</v>
      </c>
      <c r="Z4924" t="s">
        <v>39</v>
      </c>
      <c r="AA4924" t="s">
        <v>39</v>
      </c>
      <c r="AB4924" t="s">
        <v>39</v>
      </c>
      <c r="AC4924">
        <v>94</v>
      </c>
      <c r="AD4924">
        <v>3</v>
      </c>
      <c r="AE4924" t="s">
        <v>39</v>
      </c>
      <c r="AF4924" t="s">
        <v>2577</v>
      </c>
      <c r="AG4924" t="s">
        <v>2578</v>
      </c>
      <c r="AH4924" t="s">
        <v>39</v>
      </c>
      <c r="AI4924" t="s">
        <v>39</v>
      </c>
      <c r="AJ4924" t="s">
        <v>39</v>
      </c>
      <c r="AK4924" t="s">
        <v>39</v>
      </c>
      <c r="AL4924" t="s">
        <v>922</v>
      </c>
      <c r="AM4924" t="s">
        <v>347</v>
      </c>
      <c r="AN4924" t="b">
        <v>1</v>
      </c>
      <c r="AO4924">
        <v>3.0927799999999998E-2</v>
      </c>
      <c r="AP4924" t="s">
        <v>1101</v>
      </c>
      <c r="AQ4924" t="s">
        <v>39</v>
      </c>
      <c r="AR4924" t="b">
        <v>0</v>
      </c>
      <c r="AS4924" t="b">
        <v>0</v>
      </c>
      <c r="AT4924" t="b">
        <v>1</v>
      </c>
      <c r="AU4924" t="s">
        <v>924</v>
      </c>
    </row>
    <row r="4925" spans="1:47" hidden="1" x14ac:dyDescent="0.2">
      <c r="A4925" t="s">
        <v>348</v>
      </c>
      <c r="B4925" t="s">
        <v>38</v>
      </c>
      <c r="C4925" t="str">
        <f>B4925&amp;W4925</f>
        <v>LungNA</v>
      </c>
      <c r="D4925" t="s">
        <v>10126</v>
      </c>
      <c r="E4925" t="s">
        <v>1090</v>
      </c>
      <c r="F4925" t="s">
        <v>1091</v>
      </c>
      <c r="G4925" t="s">
        <v>1092</v>
      </c>
      <c r="H4925" t="s">
        <v>908</v>
      </c>
      <c r="I4925">
        <v>8</v>
      </c>
      <c r="J4925">
        <v>112503980</v>
      </c>
      <c r="K4925">
        <v>112503980</v>
      </c>
      <c r="L4925" t="s">
        <v>909</v>
      </c>
      <c r="M4925" t="s">
        <v>999</v>
      </c>
      <c r="N4925" t="s">
        <v>1000</v>
      </c>
      <c r="O4925" t="s">
        <v>1001</v>
      </c>
      <c r="P4925" t="b">
        <v>1</v>
      </c>
      <c r="Q4925" t="s">
        <v>912</v>
      </c>
      <c r="R4925" t="s">
        <v>39</v>
      </c>
      <c r="S4925" t="s">
        <v>39</v>
      </c>
      <c r="T4925" t="s">
        <v>993</v>
      </c>
      <c r="U4925" t="s">
        <v>915</v>
      </c>
      <c r="V4925" t="s">
        <v>1102</v>
      </c>
      <c r="W4925" t="s">
        <v>39</v>
      </c>
      <c r="X4925" t="s">
        <v>39</v>
      </c>
      <c r="Y4925" t="s">
        <v>39</v>
      </c>
      <c r="Z4925" t="s">
        <v>39</v>
      </c>
      <c r="AA4925" t="s">
        <v>39</v>
      </c>
      <c r="AB4925" t="s">
        <v>39</v>
      </c>
      <c r="AC4925">
        <v>69</v>
      </c>
      <c r="AD4925">
        <v>28</v>
      </c>
      <c r="AE4925" t="s">
        <v>39</v>
      </c>
      <c r="AF4925" t="s">
        <v>1099</v>
      </c>
      <c r="AG4925" t="s">
        <v>1103</v>
      </c>
      <c r="AH4925" t="s">
        <v>39</v>
      </c>
      <c r="AI4925" t="s">
        <v>39</v>
      </c>
      <c r="AJ4925" t="s">
        <v>39</v>
      </c>
      <c r="AK4925" t="s">
        <v>39</v>
      </c>
      <c r="AL4925" t="s">
        <v>922</v>
      </c>
      <c r="AM4925" t="s">
        <v>347</v>
      </c>
      <c r="AN4925" t="b">
        <v>1</v>
      </c>
      <c r="AO4925">
        <v>0.28866000000000003</v>
      </c>
      <c r="AP4925" t="s">
        <v>1101</v>
      </c>
      <c r="AQ4925" t="s">
        <v>39</v>
      </c>
      <c r="AR4925" t="b">
        <v>0</v>
      </c>
      <c r="AS4925" t="b">
        <v>0</v>
      </c>
      <c r="AT4925" t="b">
        <v>1</v>
      </c>
      <c r="AU4925" t="s">
        <v>924</v>
      </c>
    </row>
    <row r="4926" spans="1:47" hidden="1" x14ac:dyDescent="0.2">
      <c r="A4926" t="s">
        <v>348</v>
      </c>
      <c r="B4926" t="s">
        <v>38</v>
      </c>
      <c r="C4926" t="str">
        <f>B4926&amp;W4926</f>
        <v>Lung410T/R</v>
      </c>
      <c r="D4926" t="s">
        <v>10126</v>
      </c>
      <c r="E4926" t="s">
        <v>1090</v>
      </c>
      <c r="F4926" t="s">
        <v>1091</v>
      </c>
      <c r="G4926" t="s">
        <v>1092</v>
      </c>
      <c r="H4926" t="s">
        <v>908</v>
      </c>
      <c r="I4926">
        <v>8</v>
      </c>
      <c r="J4926">
        <v>112975950</v>
      </c>
      <c r="K4926">
        <v>112975950</v>
      </c>
      <c r="L4926" t="s">
        <v>909</v>
      </c>
      <c r="M4926" t="s">
        <v>910</v>
      </c>
      <c r="N4926" t="s">
        <v>910</v>
      </c>
      <c r="O4926" t="s">
        <v>911</v>
      </c>
      <c r="P4926" t="b">
        <v>0</v>
      </c>
      <c r="Q4926" t="s">
        <v>912</v>
      </c>
      <c r="R4926" t="s">
        <v>968</v>
      </c>
      <c r="S4926">
        <v>5.1999999999999998E-2</v>
      </c>
      <c r="T4926" t="s">
        <v>993</v>
      </c>
      <c r="U4926" t="s">
        <v>914</v>
      </c>
      <c r="V4926" t="s">
        <v>10139</v>
      </c>
      <c r="W4926" t="s">
        <v>10140</v>
      </c>
      <c r="X4926" t="s">
        <v>10140</v>
      </c>
      <c r="Y4926">
        <v>1474</v>
      </c>
      <c r="Z4926">
        <v>1229</v>
      </c>
      <c r="AA4926">
        <v>410</v>
      </c>
      <c r="AB4926" t="s">
        <v>10141</v>
      </c>
      <c r="AC4926">
        <v>144</v>
      </c>
      <c r="AD4926">
        <v>104</v>
      </c>
      <c r="AE4926" t="s">
        <v>39</v>
      </c>
      <c r="AF4926" t="s">
        <v>39</v>
      </c>
      <c r="AG4926" t="s">
        <v>10142</v>
      </c>
      <c r="AH4926" t="s">
        <v>974</v>
      </c>
      <c r="AI4926">
        <v>0.23</v>
      </c>
      <c r="AJ4926" t="s">
        <v>39</v>
      </c>
      <c r="AK4926" t="s">
        <v>39</v>
      </c>
      <c r="AL4926" t="s">
        <v>922</v>
      </c>
      <c r="AM4926" t="s">
        <v>347</v>
      </c>
      <c r="AN4926" t="b">
        <v>1</v>
      </c>
      <c r="AO4926">
        <v>0.41935499999999998</v>
      </c>
      <c r="AP4926" t="s">
        <v>10143</v>
      </c>
      <c r="AQ4926" t="s">
        <v>10140</v>
      </c>
      <c r="AR4926" t="b">
        <v>0</v>
      </c>
      <c r="AS4926" t="b">
        <v>0</v>
      </c>
      <c r="AT4926" t="b">
        <v>0</v>
      </c>
      <c r="AU4926" t="s">
        <v>924</v>
      </c>
    </row>
    <row r="4927" spans="1:47" hidden="1" x14ac:dyDescent="0.2">
      <c r="A4927" t="s">
        <v>348</v>
      </c>
      <c r="B4927" t="s">
        <v>38</v>
      </c>
      <c r="C4927" t="str">
        <f>B4927&amp;W4927</f>
        <v>Lung1491K/R</v>
      </c>
      <c r="D4927" t="s">
        <v>10126</v>
      </c>
      <c r="E4927" t="s">
        <v>965</v>
      </c>
      <c r="F4927" t="s">
        <v>966</v>
      </c>
      <c r="G4927" t="s">
        <v>967</v>
      </c>
      <c r="H4927" t="s">
        <v>908</v>
      </c>
      <c r="I4927">
        <v>2</v>
      </c>
      <c r="J4927">
        <v>29193615</v>
      </c>
      <c r="K4927">
        <v>29193615</v>
      </c>
      <c r="L4927" t="s">
        <v>909</v>
      </c>
      <c r="M4927" t="s">
        <v>910</v>
      </c>
      <c r="N4927" t="s">
        <v>910</v>
      </c>
      <c r="O4927" t="s">
        <v>911</v>
      </c>
      <c r="P4927" t="b">
        <v>1</v>
      </c>
      <c r="Q4927" t="s">
        <v>912</v>
      </c>
      <c r="R4927" t="s">
        <v>968</v>
      </c>
      <c r="S4927">
        <v>2.4E-2</v>
      </c>
      <c r="T4927" t="s">
        <v>936</v>
      </c>
      <c r="U4927" t="s">
        <v>914</v>
      </c>
      <c r="V4927" t="s">
        <v>969</v>
      </c>
      <c r="W4927" t="s">
        <v>970</v>
      </c>
      <c r="X4927" t="s">
        <v>970</v>
      </c>
      <c r="Y4927">
        <v>5379</v>
      </c>
      <c r="Z4927">
        <v>4472</v>
      </c>
      <c r="AA4927">
        <v>1491</v>
      </c>
      <c r="AB4927" t="s">
        <v>971</v>
      </c>
      <c r="AC4927">
        <v>3</v>
      </c>
      <c r="AD4927">
        <v>245</v>
      </c>
      <c r="AE4927" t="s">
        <v>39</v>
      </c>
      <c r="AF4927" t="s">
        <v>972</v>
      </c>
      <c r="AG4927" t="s">
        <v>973</v>
      </c>
      <c r="AH4927" t="s">
        <v>974</v>
      </c>
      <c r="AI4927">
        <v>0.32</v>
      </c>
      <c r="AJ4927" t="s">
        <v>39</v>
      </c>
      <c r="AK4927" t="s">
        <v>39</v>
      </c>
      <c r="AL4927" t="s">
        <v>922</v>
      </c>
      <c r="AM4927" t="s">
        <v>347</v>
      </c>
      <c r="AN4927" t="b">
        <v>1</v>
      </c>
      <c r="AO4927">
        <v>0.98790299999999998</v>
      </c>
      <c r="AP4927" t="s">
        <v>975</v>
      </c>
      <c r="AQ4927" t="s">
        <v>970</v>
      </c>
      <c r="AR4927" t="b">
        <v>0</v>
      </c>
      <c r="AS4927" t="b">
        <v>0</v>
      </c>
      <c r="AT4927" t="b">
        <v>1</v>
      </c>
      <c r="AU4927" t="s">
        <v>924</v>
      </c>
    </row>
    <row r="4928" spans="1:47" hidden="1" x14ac:dyDescent="0.2">
      <c r="A4928" t="s">
        <v>348</v>
      </c>
      <c r="B4928" t="s">
        <v>38</v>
      </c>
      <c r="C4928" t="str">
        <f>B4928&amp;W4928</f>
        <v>Lung194K/X</v>
      </c>
      <c r="D4928" t="s">
        <v>10126</v>
      </c>
      <c r="E4928" t="s">
        <v>965</v>
      </c>
      <c r="F4928" t="s">
        <v>966</v>
      </c>
      <c r="G4928" t="s">
        <v>967</v>
      </c>
      <c r="H4928" t="s">
        <v>908</v>
      </c>
      <c r="I4928">
        <v>2</v>
      </c>
      <c r="J4928">
        <v>29920078</v>
      </c>
      <c r="K4928">
        <v>29920079</v>
      </c>
      <c r="L4928" t="s">
        <v>909</v>
      </c>
      <c r="M4928" t="s">
        <v>1008</v>
      </c>
      <c r="N4928" t="s">
        <v>1008</v>
      </c>
      <c r="O4928" t="s">
        <v>1009</v>
      </c>
      <c r="P4928" t="b">
        <v>1</v>
      </c>
      <c r="Q4928" t="s">
        <v>957</v>
      </c>
      <c r="R4928" t="s">
        <v>39</v>
      </c>
      <c r="S4928" t="s">
        <v>39</v>
      </c>
      <c r="T4928" t="s">
        <v>1264</v>
      </c>
      <c r="U4928" t="s">
        <v>914</v>
      </c>
      <c r="V4928" t="s">
        <v>10144</v>
      </c>
      <c r="W4928" t="s">
        <v>10145</v>
      </c>
      <c r="X4928" t="s">
        <v>10145</v>
      </c>
      <c r="Y4928">
        <v>1488</v>
      </c>
      <c r="Z4928">
        <v>581</v>
      </c>
      <c r="AA4928">
        <v>194</v>
      </c>
      <c r="AB4928" t="s">
        <v>1453</v>
      </c>
      <c r="AC4928">
        <v>63</v>
      </c>
      <c r="AD4928">
        <v>1</v>
      </c>
      <c r="AE4928" t="s">
        <v>39</v>
      </c>
      <c r="AF4928" t="s">
        <v>39</v>
      </c>
      <c r="AG4928" t="s">
        <v>39</v>
      </c>
      <c r="AH4928" t="s">
        <v>39</v>
      </c>
      <c r="AI4928" t="s">
        <v>39</v>
      </c>
      <c r="AJ4928" t="s">
        <v>39</v>
      </c>
      <c r="AK4928" t="s">
        <v>39</v>
      </c>
      <c r="AL4928" t="s">
        <v>922</v>
      </c>
      <c r="AM4928" t="s">
        <v>347</v>
      </c>
      <c r="AN4928" t="b">
        <v>1</v>
      </c>
      <c r="AO4928">
        <v>1.5625E-2</v>
      </c>
      <c r="AP4928" t="s">
        <v>10146</v>
      </c>
      <c r="AQ4928" t="s">
        <v>10145</v>
      </c>
      <c r="AR4928" t="b">
        <v>0</v>
      </c>
      <c r="AS4928" t="b">
        <v>0</v>
      </c>
      <c r="AT4928" t="b">
        <v>1</v>
      </c>
      <c r="AU4928" t="s">
        <v>924</v>
      </c>
    </row>
    <row r="4929" spans="1:47" hidden="1" x14ac:dyDescent="0.2">
      <c r="A4929" t="s">
        <v>432</v>
      </c>
      <c r="B4929" t="s">
        <v>38</v>
      </c>
      <c r="C4929" t="str">
        <f>B4929&amp;W4929</f>
        <v>Lung3218G/V</v>
      </c>
      <c r="D4929" t="s">
        <v>6632</v>
      </c>
      <c r="E4929" t="s">
        <v>1166</v>
      </c>
      <c r="F4929" t="s">
        <v>1167</v>
      </c>
      <c r="G4929" t="s">
        <v>1168</v>
      </c>
      <c r="H4929" t="s">
        <v>908</v>
      </c>
      <c r="I4929">
        <v>12</v>
      </c>
      <c r="J4929">
        <v>49037703</v>
      </c>
      <c r="K4929">
        <v>49037703</v>
      </c>
      <c r="L4929" t="s">
        <v>909</v>
      </c>
      <c r="M4929" t="s">
        <v>910</v>
      </c>
      <c r="N4929" t="s">
        <v>910</v>
      </c>
      <c r="O4929" t="s">
        <v>911</v>
      </c>
      <c r="P4929" t="b">
        <v>1</v>
      </c>
      <c r="Q4929" t="s">
        <v>912</v>
      </c>
      <c r="R4929" t="s">
        <v>913</v>
      </c>
      <c r="S4929">
        <v>0.60799999999999998</v>
      </c>
      <c r="T4929" t="s">
        <v>914</v>
      </c>
      <c r="U4929" t="s">
        <v>915</v>
      </c>
      <c r="V4929" t="s">
        <v>16350</v>
      </c>
      <c r="W4929" t="s">
        <v>16351</v>
      </c>
      <c r="X4929" t="s">
        <v>16351</v>
      </c>
      <c r="Y4929">
        <v>9653</v>
      </c>
      <c r="Z4929">
        <v>9653</v>
      </c>
      <c r="AA4929">
        <v>3218</v>
      </c>
      <c r="AB4929" t="s">
        <v>1446</v>
      </c>
      <c r="AC4929">
        <v>24</v>
      </c>
      <c r="AD4929">
        <v>18</v>
      </c>
      <c r="AE4929" t="s">
        <v>39</v>
      </c>
      <c r="AF4929" t="s">
        <v>39</v>
      </c>
      <c r="AG4929" t="s">
        <v>39</v>
      </c>
      <c r="AH4929" t="s">
        <v>1133</v>
      </c>
      <c r="AI4929">
        <v>0</v>
      </c>
      <c r="AJ4929" t="s">
        <v>39</v>
      </c>
      <c r="AK4929" t="s">
        <v>39</v>
      </c>
      <c r="AL4929" t="s">
        <v>922</v>
      </c>
      <c r="AM4929" t="s">
        <v>431</v>
      </c>
      <c r="AN4929" t="b">
        <v>1</v>
      </c>
      <c r="AO4929">
        <v>0.42857099999999998</v>
      </c>
      <c r="AP4929" t="s">
        <v>16352</v>
      </c>
      <c r="AQ4929" t="s">
        <v>16351</v>
      </c>
      <c r="AR4929" t="b">
        <v>0</v>
      </c>
      <c r="AS4929" t="b">
        <v>1</v>
      </c>
      <c r="AT4929" t="b">
        <v>1</v>
      </c>
      <c r="AU4929" t="s">
        <v>924</v>
      </c>
    </row>
    <row r="4930" spans="1:47" x14ac:dyDescent="0.2">
      <c r="A4930" t="s">
        <v>676</v>
      </c>
      <c r="B4930" t="s">
        <v>38</v>
      </c>
      <c r="C4930" t="str">
        <f>B4930&amp;W4930</f>
        <v>Lung12G/V</v>
      </c>
      <c r="D4930" t="s">
        <v>918</v>
      </c>
      <c r="E4930" t="s">
        <v>905</v>
      </c>
      <c r="F4930" t="s">
        <v>906</v>
      </c>
      <c r="G4930" t="s">
        <v>907</v>
      </c>
      <c r="H4930" t="s">
        <v>908</v>
      </c>
      <c r="I4930">
        <v>12</v>
      </c>
      <c r="J4930">
        <v>25245350</v>
      </c>
      <c r="K4930">
        <v>25245350</v>
      </c>
      <c r="L4930" t="s">
        <v>909</v>
      </c>
      <c r="M4930" t="s">
        <v>910</v>
      </c>
      <c r="N4930" t="s">
        <v>910</v>
      </c>
      <c r="O4930" t="s">
        <v>911</v>
      </c>
      <c r="P4930" t="b">
        <v>1</v>
      </c>
      <c r="Q4930" t="s">
        <v>912</v>
      </c>
      <c r="R4930" t="s">
        <v>913</v>
      </c>
      <c r="S4930">
        <v>0.85899999999999999</v>
      </c>
      <c r="T4930" t="s">
        <v>914</v>
      </c>
      <c r="U4930" t="s">
        <v>915</v>
      </c>
      <c r="V4930" t="s">
        <v>916</v>
      </c>
      <c r="W4930" t="s">
        <v>917</v>
      </c>
      <c r="X4930" t="s">
        <v>917</v>
      </c>
      <c r="Y4930">
        <v>99</v>
      </c>
      <c r="Z4930">
        <v>35</v>
      </c>
      <c r="AA4930">
        <v>12</v>
      </c>
      <c r="AB4930" t="s">
        <v>919</v>
      </c>
      <c r="AC4930">
        <v>30</v>
      </c>
      <c r="AD4930">
        <v>68</v>
      </c>
      <c r="AE4930" t="s">
        <v>39</v>
      </c>
      <c r="AF4930" t="s">
        <v>920</v>
      </c>
      <c r="AG4930" t="s">
        <v>921</v>
      </c>
      <c r="AH4930" t="s">
        <v>913</v>
      </c>
      <c r="AI4930">
        <v>0</v>
      </c>
      <c r="AJ4930" t="s">
        <v>39</v>
      </c>
      <c r="AK4930" t="s">
        <v>39</v>
      </c>
      <c r="AL4930" t="s">
        <v>922</v>
      </c>
      <c r="AM4930" t="s">
        <v>675</v>
      </c>
      <c r="AN4930" t="b">
        <v>1</v>
      </c>
      <c r="AO4930">
        <v>0.69387799999999999</v>
      </c>
      <c r="AP4930" t="s">
        <v>923</v>
      </c>
      <c r="AQ4930" t="s">
        <v>917</v>
      </c>
      <c r="AR4930" t="b">
        <v>0</v>
      </c>
      <c r="AS4930" t="b">
        <v>1</v>
      </c>
      <c r="AT4930" t="b">
        <v>1</v>
      </c>
      <c r="AU4930" t="s">
        <v>924</v>
      </c>
    </row>
    <row r="4931" spans="1:47" hidden="1" x14ac:dyDescent="0.2">
      <c r="A4931" t="s">
        <v>432</v>
      </c>
      <c r="B4931" t="s">
        <v>38</v>
      </c>
      <c r="C4931" t="str">
        <f>B4931&amp;W4931</f>
        <v>Lung852I/F</v>
      </c>
      <c r="D4931" t="s">
        <v>6632</v>
      </c>
      <c r="E4931" t="s">
        <v>1205</v>
      </c>
      <c r="F4931" t="s">
        <v>1206</v>
      </c>
      <c r="G4931" t="s">
        <v>1207</v>
      </c>
      <c r="H4931" t="s">
        <v>908</v>
      </c>
      <c r="I4931">
        <v>7</v>
      </c>
      <c r="J4931">
        <v>116763185</v>
      </c>
      <c r="K4931">
        <v>116763185</v>
      </c>
      <c r="L4931" t="s">
        <v>954</v>
      </c>
      <c r="M4931" t="s">
        <v>910</v>
      </c>
      <c r="N4931" t="s">
        <v>910</v>
      </c>
      <c r="O4931" t="s">
        <v>911</v>
      </c>
      <c r="P4931" t="b">
        <v>0</v>
      </c>
      <c r="Q4931" t="s">
        <v>912</v>
      </c>
      <c r="R4931" t="s">
        <v>968</v>
      </c>
      <c r="S4931">
        <v>0.14899999999999999</v>
      </c>
      <c r="T4931" t="s">
        <v>915</v>
      </c>
      <c r="U4931" t="s">
        <v>936</v>
      </c>
      <c r="V4931" t="s">
        <v>16370</v>
      </c>
      <c r="W4931" t="s">
        <v>16371</v>
      </c>
      <c r="X4931" t="s">
        <v>16371</v>
      </c>
      <c r="Y4931">
        <v>2741</v>
      </c>
      <c r="Z4931">
        <v>2554</v>
      </c>
      <c r="AA4931">
        <v>852</v>
      </c>
      <c r="AB4931" t="s">
        <v>10665</v>
      </c>
      <c r="AC4931">
        <v>0</v>
      </c>
      <c r="AD4931">
        <v>30</v>
      </c>
      <c r="AE4931" t="s">
        <v>39</v>
      </c>
      <c r="AF4931" t="s">
        <v>39</v>
      </c>
      <c r="AG4931" t="s">
        <v>39</v>
      </c>
      <c r="AH4931" t="s">
        <v>974</v>
      </c>
      <c r="AI4931">
        <v>0.71</v>
      </c>
      <c r="AJ4931" t="s">
        <v>39</v>
      </c>
      <c r="AK4931" t="s">
        <v>39</v>
      </c>
      <c r="AL4931" t="s">
        <v>922</v>
      </c>
      <c r="AM4931" t="s">
        <v>431</v>
      </c>
      <c r="AN4931" t="b">
        <v>1</v>
      </c>
      <c r="AO4931">
        <v>1</v>
      </c>
      <c r="AP4931" t="s">
        <v>16372</v>
      </c>
      <c r="AQ4931" t="s">
        <v>16371</v>
      </c>
      <c r="AR4931" t="b">
        <v>0</v>
      </c>
      <c r="AS4931" t="b">
        <v>0</v>
      </c>
      <c r="AT4931" t="b">
        <v>0</v>
      </c>
      <c r="AU4931" t="s">
        <v>924</v>
      </c>
    </row>
    <row r="4932" spans="1:47" hidden="1" x14ac:dyDescent="0.2">
      <c r="A4932" t="s">
        <v>348</v>
      </c>
      <c r="B4932" t="s">
        <v>38</v>
      </c>
      <c r="C4932" t="str">
        <f>B4932&amp;W4932</f>
        <v>Lung617L/X</v>
      </c>
      <c r="D4932" t="s">
        <v>10126</v>
      </c>
      <c r="E4932" t="s">
        <v>1104</v>
      </c>
      <c r="F4932" t="s">
        <v>1105</v>
      </c>
      <c r="G4932" t="s">
        <v>1106</v>
      </c>
      <c r="H4932" t="s">
        <v>908</v>
      </c>
      <c r="I4932">
        <v>4</v>
      </c>
      <c r="J4932">
        <v>152324187</v>
      </c>
      <c r="K4932">
        <v>152324188</v>
      </c>
      <c r="L4932" t="s">
        <v>909</v>
      </c>
      <c r="M4932" t="s">
        <v>1008</v>
      </c>
      <c r="N4932" t="s">
        <v>1008</v>
      </c>
      <c r="O4932" t="s">
        <v>1009</v>
      </c>
      <c r="P4932" t="b">
        <v>1</v>
      </c>
      <c r="Q4932" t="s">
        <v>957</v>
      </c>
      <c r="R4932" t="s">
        <v>39</v>
      </c>
      <c r="S4932" t="s">
        <v>39</v>
      </c>
      <c r="T4932" t="s">
        <v>1430</v>
      </c>
      <c r="U4932" t="s">
        <v>993</v>
      </c>
      <c r="V4932" t="s">
        <v>10156</v>
      </c>
      <c r="W4932" t="s">
        <v>10157</v>
      </c>
      <c r="X4932" t="s">
        <v>10157</v>
      </c>
      <c r="Y4932">
        <v>3081</v>
      </c>
      <c r="Z4932">
        <v>1851</v>
      </c>
      <c r="AA4932">
        <v>617</v>
      </c>
      <c r="AB4932" t="s">
        <v>3557</v>
      </c>
      <c r="AC4932">
        <v>51</v>
      </c>
      <c r="AD4932">
        <v>1</v>
      </c>
      <c r="AE4932" t="s">
        <v>39</v>
      </c>
      <c r="AF4932" t="s">
        <v>39</v>
      </c>
      <c r="AG4932" t="s">
        <v>39</v>
      </c>
      <c r="AH4932" t="s">
        <v>39</v>
      </c>
      <c r="AI4932" t="s">
        <v>39</v>
      </c>
      <c r="AJ4932" t="s">
        <v>39</v>
      </c>
      <c r="AK4932" t="s">
        <v>39</v>
      </c>
      <c r="AL4932" t="s">
        <v>922</v>
      </c>
      <c r="AM4932" t="s">
        <v>347</v>
      </c>
      <c r="AN4932" t="b">
        <v>1</v>
      </c>
      <c r="AO4932">
        <v>1.9230799999999999E-2</v>
      </c>
      <c r="AP4932" t="s">
        <v>10158</v>
      </c>
      <c r="AQ4932" t="s">
        <v>10157</v>
      </c>
      <c r="AR4932" t="b">
        <v>0</v>
      </c>
      <c r="AS4932" t="b">
        <v>0</v>
      </c>
      <c r="AT4932" t="b">
        <v>1</v>
      </c>
      <c r="AU4932" t="s">
        <v>924</v>
      </c>
    </row>
    <row r="4933" spans="1:47" hidden="1" x14ac:dyDescent="0.2">
      <c r="A4933" t="s">
        <v>348</v>
      </c>
      <c r="B4933" t="s">
        <v>38</v>
      </c>
      <c r="C4933" t="str">
        <f>B4933&amp;W4933</f>
        <v>LungNA</v>
      </c>
      <c r="D4933" t="s">
        <v>10126</v>
      </c>
      <c r="E4933" t="s">
        <v>1104</v>
      </c>
      <c r="F4933" t="s">
        <v>1105</v>
      </c>
      <c r="G4933" t="s">
        <v>1106</v>
      </c>
      <c r="H4933" t="s">
        <v>908</v>
      </c>
      <c r="I4933">
        <v>4</v>
      </c>
      <c r="J4933">
        <v>152347075</v>
      </c>
      <c r="K4933">
        <v>152347076</v>
      </c>
      <c r="L4933" t="s">
        <v>909</v>
      </c>
      <c r="M4933" t="s">
        <v>999</v>
      </c>
      <c r="N4933" t="s">
        <v>1000</v>
      </c>
      <c r="O4933" t="s">
        <v>1001</v>
      </c>
      <c r="P4933" t="b">
        <v>1</v>
      </c>
      <c r="Q4933" t="s">
        <v>957</v>
      </c>
      <c r="R4933" t="s">
        <v>39</v>
      </c>
      <c r="S4933" t="s">
        <v>39</v>
      </c>
      <c r="T4933" t="s">
        <v>1107</v>
      </c>
      <c r="U4933" t="s">
        <v>914</v>
      </c>
      <c r="V4933" t="s">
        <v>1111</v>
      </c>
      <c r="W4933" t="s">
        <v>39</v>
      </c>
      <c r="X4933" t="s">
        <v>39</v>
      </c>
      <c r="Y4933" t="s">
        <v>39</v>
      </c>
      <c r="Z4933" t="s">
        <v>39</v>
      </c>
      <c r="AA4933" t="s">
        <v>39</v>
      </c>
      <c r="AB4933" t="s">
        <v>39</v>
      </c>
      <c r="AC4933">
        <v>25</v>
      </c>
      <c r="AD4933">
        <v>4</v>
      </c>
      <c r="AE4933" t="s">
        <v>39</v>
      </c>
      <c r="AF4933" t="s">
        <v>1112</v>
      </c>
      <c r="AG4933" t="s">
        <v>1113</v>
      </c>
      <c r="AH4933" t="s">
        <v>39</v>
      </c>
      <c r="AI4933" t="s">
        <v>39</v>
      </c>
      <c r="AJ4933" t="s">
        <v>39</v>
      </c>
      <c r="AK4933" t="s">
        <v>39</v>
      </c>
      <c r="AL4933" t="s">
        <v>922</v>
      </c>
      <c r="AM4933" t="s">
        <v>347</v>
      </c>
      <c r="AN4933" t="b">
        <v>1</v>
      </c>
      <c r="AO4933">
        <v>0.137931</v>
      </c>
      <c r="AP4933" t="s">
        <v>1110</v>
      </c>
      <c r="AQ4933" t="s">
        <v>39</v>
      </c>
      <c r="AR4933" t="b">
        <v>0</v>
      </c>
      <c r="AS4933" t="b">
        <v>0</v>
      </c>
      <c r="AT4933" t="b">
        <v>1</v>
      </c>
      <c r="AU4933" t="s">
        <v>924</v>
      </c>
    </row>
    <row r="4934" spans="1:47" hidden="1" x14ac:dyDescent="0.2">
      <c r="A4934" t="s">
        <v>348</v>
      </c>
      <c r="B4934" t="s">
        <v>38</v>
      </c>
      <c r="C4934" t="str">
        <f>B4934&amp;W4934</f>
        <v>LungNA</v>
      </c>
      <c r="D4934" t="s">
        <v>10126</v>
      </c>
      <c r="E4934" t="s">
        <v>1114</v>
      </c>
      <c r="F4934" t="s">
        <v>1115</v>
      </c>
      <c r="G4934" t="s">
        <v>1116</v>
      </c>
      <c r="H4934" t="s">
        <v>908</v>
      </c>
      <c r="I4934">
        <v>5</v>
      </c>
      <c r="J4934">
        <v>13867994</v>
      </c>
      <c r="K4934">
        <v>13867995</v>
      </c>
      <c r="L4934" t="s">
        <v>909</v>
      </c>
      <c r="M4934" t="s">
        <v>999</v>
      </c>
      <c r="N4934" t="s">
        <v>1000</v>
      </c>
      <c r="O4934" t="s">
        <v>1001</v>
      </c>
      <c r="P4934" t="b">
        <v>1</v>
      </c>
      <c r="Q4934" t="s">
        <v>957</v>
      </c>
      <c r="R4934" t="s">
        <v>39</v>
      </c>
      <c r="S4934" t="s">
        <v>39</v>
      </c>
      <c r="T4934" t="s">
        <v>1174</v>
      </c>
      <c r="U4934" t="s">
        <v>936</v>
      </c>
      <c r="V4934" t="s">
        <v>1175</v>
      </c>
      <c r="W4934" t="s">
        <v>39</v>
      </c>
      <c r="X4934" t="s">
        <v>39</v>
      </c>
      <c r="Y4934" t="s">
        <v>39</v>
      </c>
      <c r="Z4934" t="s">
        <v>39</v>
      </c>
      <c r="AA4934" t="s">
        <v>39</v>
      </c>
      <c r="AB4934" t="s">
        <v>39</v>
      </c>
      <c r="AC4934">
        <v>43</v>
      </c>
      <c r="AD4934">
        <v>129</v>
      </c>
      <c r="AE4934" t="s">
        <v>39</v>
      </c>
      <c r="AF4934" t="s">
        <v>1176</v>
      </c>
      <c r="AG4934" t="s">
        <v>1177</v>
      </c>
      <c r="AH4934" t="s">
        <v>39</v>
      </c>
      <c r="AI4934" t="s">
        <v>39</v>
      </c>
      <c r="AJ4934" t="s">
        <v>39</v>
      </c>
      <c r="AK4934" t="s">
        <v>39</v>
      </c>
      <c r="AL4934" t="s">
        <v>922</v>
      </c>
      <c r="AM4934" t="s">
        <v>347</v>
      </c>
      <c r="AN4934" t="b">
        <v>1</v>
      </c>
      <c r="AO4934">
        <v>0.75</v>
      </c>
      <c r="AP4934" t="s">
        <v>1121</v>
      </c>
      <c r="AQ4934" t="s">
        <v>39</v>
      </c>
      <c r="AR4934" t="b">
        <v>0</v>
      </c>
      <c r="AS4934" t="b">
        <v>0</v>
      </c>
      <c r="AT4934" t="b">
        <v>1</v>
      </c>
      <c r="AU4934" t="s">
        <v>924</v>
      </c>
    </row>
    <row r="4935" spans="1:47" hidden="1" x14ac:dyDescent="0.2">
      <c r="A4935" t="s">
        <v>348</v>
      </c>
      <c r="B4935" t="s">
        <v>38</v>
      </c>
      <c r="C4935" t="str">
        <f>B4935&amp;W4935</f>
        <v>Lung766I/L</v>
      </c>
      <c r="D4935" t="s">
        <v>10126</v>
      </c>
      <c r="E4935" t="s">
        <v>1114</v>
      </c>
      <c r="F4935" t="s">
        <v>1115</v>
      </c>
      <c r="G4935" t="s">
        <v>1116</v>
      </c>
      <c r="H4935" t="s">
        <v>908</v>
      </c>
      <c r="I4935">
        <v>5</v>
      </c>
      <c r="J4935">
        <v>13894785</v>
      </c>
      <c r="K4935">
        <v>13894785</v>
      </c>
      <c r="L4935" t="s">
        <v>909</v>
      </c>
      <c r="M4935" t="s">
        <v>910</v>
      </c>
      <c r="N4935" t="s">
        <v>910</v>
      </c>
      <c r="O4935" t="s">
        <v>911</v>
      </c>
      <c r="P4935" t="b">
        <v>0</v>
      </c>
      <c r="Q4935" t="s">
        <v>912</v>
      </c>
      <c r="R4935" t="s">
        <v>968</v>
      </c>
      <c r="S4935">
        <v>0.28799999999999998</v>
      </c>
      <c r="T4935" t="s">
        <v>936</v>
      </c>
      <c r="U4935" t="s">
        <v>915</v>
      </c>
      <c r="V4935" t="s">
        <v>1178</v>
      </c>
      <c r="W4935" t="s">
        <v>1179</v>
      </c>
      <c r="X4935" t="s">
        <v>1179</v>
      </c>
      <c r="Y4935">
        <v>2401</v>
      </c>
      <c r="Z4935">
        <v>2296</v>
      </c>
      <c r="AA4935">
        <v>766</v>
      </c>
      <c r="AB4935" t="s">
        <v>1180</v>
      </c>
      <c r="AC4935">
        <v>0</v>
      </c>
      <c r="AD4935">
        <v>502</v>
      </c>
      <c r="AE4935" t="s">
        <v>39</v>
      </c>
      <c r="AF4935" t="s">
        <v>39</v>
      </c>
      <c r="AG4935" t="s">
        <v>1181</v>
      </c>
      <c r="AH4935" t="s">
        <v>974</v>
      </c>
      <c r="AI4935">
        <v>0.1</v>
      </c>
      <c r="AJ4935" t="s">
        <v>39</v>
      </c>
      <c r="AK4935" t="s">
        <v>39</v>
      </c>
      <c r="AL4935" t="s">
        <v>922</v>
      </c>
      <c r="AM4935" t="s">
        <v>347</v>
      </c>
      <c r="AN4935" t="b">
        <v>1</v>
      </c>
      <c r="AO4935">
        <v>1</v>
      </c>
      <c r="AP4935" t="s">
        <v>1182</v>
      </c>
      <c r="AQ4935" t="s">
        <v>1179</v>
      </c>
      <c r="AR4935" t="b">
        <v>0</v>
      </c>
      <c r="AS4935" t="b">
        <v>0</v>
      </c>
      <c r="AT4935" t="b">
        <v>0</v>
      </c>
      <c r="AU4935" t="s">
        <v>924</v>
      </c>
    </row>
    <row r="4936" spans="1:47" hidden="1" x14ac:dyDescent="0.2">
      <c r="A4936" t="s">
        <v>348</v>
      </c>
      <c r="B4936" t="s">
        <v>38</v>
      </c>
      <c r="C4936" t="str">
        <f>B4936&amp;W4936</f>
        <v>Lung2117-2118-/A</v>
      </c>
      <c r="D4936" t="s">
        <v>10126</v>
      </c>
      <c r="E4936" t="s">
        <v>1299</v>
      </c>
      <c r="F4936" t="s">
        <v>1300</v>
      </c>
      <c r="G4936" t="s">
        <v>1301</v>
      </c>
      <c r="H4936" t="s">
        <v>908</v>
      </c>
      <c r="I4936">
        <v>5</v>
      </c>
      <c r="J4936">
        <v>112841945</v>
      </c>
      <c r="K4936">
        <v>112841945</v>
      </c>
      <c r="L4936" t="s">
        <v>954</v>
      </c>
      <c r="M4936" t="s">
        <v>3368</v>
      </c>
      <c r="N4936" t="s">
        <v>3368</v>
      </c>
      <c r="O4936" t="s">
        <v>3369</v>
      </c>
      <c r="P4936" t="b">
        <v>1</v>
      </c>
      <c r="Q4936" t="s">
        <v>1029</v>
      </c>
      <c r="R4936" t="s">
        <v>39</v>
      </c>
      <c r="S4936" t="s">
        <v>39</v>
      </c>
      <c r="T4936" t="s">
        <v>915</v>
      </c>
      <c r="U4936" t="s">
        <v>1228</v>
      </c>
      <c r="V4936" t="s">
        <v>10159</v>
      </c>
      <c r="W4936" t="s">
        <v>10160</v>
      </c>
      <c r="X4936" t="s">
        <v>10160</v>
      </c>
      <c r="Y4936" t="s">
        <v>39</v>
      </c>
      <c r="Z4936" t="s">
        <v>39</v>
      </c>
      <c r="AA4936" t="s">
        <v>39</v>
      </c>
      <c r="AB4936" t="s">
        <v>10161</v>
      </c>
      <c r="AC4936">
        <v>39</v>
      </c>
      <c r="AD4936">
        <v>84</v>
      </c>
      <c r="AE4936" t="s">
        <v>39</v>
      </c>
      <c r="AF4936" t="s">
        <v>39</v>
      </c>
      <c r="AG4936" t="s">
        <v>10162</v>
      </c>
      <c r="AH4936" t="s">
        <v>39</v>
      </c>
      <c r="AI4936" t="s">
        <v>39</v>
      </c>
      <c r="AJ4936" t="s">
        <v>39</v>
      </c>
      <c r="AK4936" t="s">
        <v>39</v>
      </c>
      <c r="AL4936" t="s">
        <v>922</v>
      </c>
      <c r="AM4936" t="s">
        <v>347</v>
      </c>
      <c r="AN4936" t="b">
        <v>1</v>
      </c>
      <c r="AO4936">
        <v>0.68292699999999995</v>
      </c>
      <c r="AP4936" t="s">
        <v>2030</v>
      </c>
      <c r="AQ4936" t="s">
        <v>10160</v>
      </c>
      <c r="AR4936" t="b">
        <v>0</v>
      </c>
      <c r="AS4936" t="b">
        <v>0</v>
      </c>
      <c r="AT4936" t="b">
        <v>1</v>
      </c>
      <c r="AU4936" t="s">
        <v>924</v>
      </c>
    </row>
    <row r="4937" spans="1:47" hidden="1" x14ac:dyDescent="0.2">
      <c r="A4937" t="s">
        <v>432</v>
      </c>
      <c r="B4937" t="s">
        <v>38</v>
      </c>
      <c r="C4937" t="str">
        <f>B4937&amp;W4937</f>
        <v>Lung391I/M</v>
      </c>
      <c r="D4937" t="s">
        <v>6632</v>
      </c>
      <c r="E4937" t="s">
        <v>2114</v>
      </c>
      <c r="F4937" t="s">
        <v>2115</v>
      </c>
      <c r="G4937" t="s">
        <v>2116</v>
      </c>
      <c r="H4937" t="s">
        <v>908</v>
      </c>
      <c r="I4937">
        <v>3</v>
      </c>
      <c r="J4937">
        <v>179209622</v>
      </c>
      <c r="K4937">
        <v>179209622</v>
      </c>
      <c r="L4937" t="s">
        <v>954</v>
      </c>
      <c r="M4937" t="s">
        <v>910</v>
      </c>
      <c r="N4937" t="s">
        <v>910</v>
      </c>
      <c r="O4937" t="s">
        <v>911</v>
      </c>
      <c r="P4937" t="b">
        <v>1</v>
      </c>
      <c r="Q4937" t="s">
        <v>912</v>
      </c>
      <c r="R4937" t="s">
        <v>968</v>
      </c>
      <c r="S4937">
        <v>8.0000000000000002E-3</v>
      </c>
      <c r="T4937" t="s">
        <v>915</v>
      </c>
      <c r="U4937" t="s">
        <v>993</v>
      </c>
      <c r="V4937" t="s">
        <v>7446</v>
      </c>
      <c r="W4937" t="s">
        <v>7447</v>
      </c>
      <c r="X4937" t="s">
        <v>7447</v>
      </c>
      <c r="Y4937">
        <v>1330</v>
      </c>
      <c r="Z4937">
        <v>1173</v>
      </c>
      <c r="AA4937">
        <v>391</v>
      </c>
      <c r="AB4937" t="s">
        <v>2409</v>
      </c>
      <c r="AC4937">
        <v>1</v>
      </c>
      <c r="AD4937">
        <v>67</v>
      </c>
      <c r="AE4937" t="s">
        <v>39</v>
      </c>
      <c r="AF4937" t="s">
        <v>7448</v>
      </c>
      <c r="AG4937" t="s">
        <v>7449</v>
      </c>
      <c r="AH4937" t="s">
        <v>974</v>
      </c>
      <c r="AI4937">
        <v>0.53</v>
      </c>
      <c r="AJ4937" t="s">
        <v>39</v>
      </c>
      <c r="AK4937" t="s">
        <v>39</v>
      </c>
      <c r="AL4937" t="s">
        <v>922</v>
      </c>
      <c r="AM4937" t="s">
        <v>431</v>
      </c>
      <c r="AN4937" t="b">
        <v>1</v>
      </c>
      <c r="AO4937">
        <v>0.985294</v>
      </c>
      <c r="AP4937" t="s">
        <v>7450</v>
      </c>
      <c r="AQ4937" t="s">
        <v>7447</v>
      </c>
      <c r="AR4937" t="b">
        <v>0</v>
      </c>
      <c r="AS4937" t="b">
        <v>0</v>
      </c>
      <c r="AT4937" t="b">
        <v>1</v>
      </c>
      <c r="AU4937" t="s">
        <v>924</v>
      </c>
    </row>
    <row r="4938" spans="1:47" hidden="1" x14ac:dyDescent="0.2">
      <c r="A4938" t="s">
        <v>348</v>
      </c>
      <c r="B4938" t="s">
        <v>38</v>
      </c>
      <c r="C4938" t="str">
        <f>B4938&amp;W4938</f>
        <v>Lung744-753SPRPEEPHLS/S</v>
      </c>
      <c r="D4938" t="s">
        <v>10126</v>
      </c>
      <c r="E4938" t="s">
        <v>1166</v>
      </c>
      <c r="F4938" t="s">
        <v>1167</v>
      </c>
      <c r="G4938" t="s">
        <v>1168</v>
      </c>
      <c r="H4938" t="s">
        <v>908</v>
      </c>
      <c r="I4938">
        <v>12</v>
      </c>
      <c r="J4938">
        <v>49051424</v>
      </c>
      <c r="K4938">
        <v>49051451</v>
      </c>
      <c r="L4938" t="s">
        <v>909</v>
      </c>
      <c r="M4938" t="s">
        <v>955</v>
      </c>
      <c r="N4938" t="s">
        <v>955</v>
      </c>
      <c r="O4938" t="s">
        <v>956</v>
      </c>
      <c r="P4938" t="b">
        <v>1</v>
      </c>
      <c r="Q4938" t="s">
        <v>957</v>
      </c>
      <c r="R4938" t="s">
        <v>39</v>
      </c>
      <c r="S4938" t="s">
        <v>39</v>
      </c>
      <c r="T4938" t="s">
        <v>5269</v>
      </c>
      <c r="U4938" t="s">
        <v>993</v>
      </c>
      <c r="V4938" t="s">
        <v>5270</v>
      </c>
      <c r="W4938" t="s">
        <v>5271</v>
      </c>
      <c r="X4938" t="s">
        <v>5271</v>
      </c>
      <c r="Y4938" t="s">
        <v>39</v>
      </c>
      <c r="Z4938" t="s">
        <v>39</v>
      </c>
      <c r="AA4938" t="s">
        <v>39</v>
      </c>
      <c r="AB4938" t="s">
        <v>5272</v>
      </c>
      <c r="AC4938">
        <v>45</v>
      </c>
      <c r="AD4938">
        <v>1</v>
      </c>
      <c r="AE4938" t="s">
        <v>39</v>
      </c>
      <c r="AF4938" t="s">
        <v>39</v>
      </c>
      <c r="AG4938" t="s">
        <v>5273</v>
      </c>
      <c r="AH4938" t="s">
        <v>39</v>
      </c>
      <c r="AI4938" t="s">
        <v>39</v>
      </c>
      <c r="AJ4938" t="s">
        <v>39</v>
      </c>
      <c r="AK4938" t="s">
        <v>39</v>
      </c>
      <c r="AL4938" t="s">
        <v>922</v>
      </c>
      <c r="AM4938" t="s">
        <v>347</v>
      </c>
      <c r="AN4938" t="b">
        <v>1</v>
      </c>
      <c r="AO4938">
        <v>2.1739100000000001E-2</v>
      </c>
      <c r="AP4938" t="s">
        <v>1171</v>
      </c>
      <c r="AQ4938" t="s">
        <v>5271</v>
      </c>
      <c r="AR4938" t="b">
        <v>0</v>
      </c>
      <c r="AS4938" t="b">
        <v>0</v>
      </c>
      <c r="AT4938" t="b">
        <v>1</v>
      </c>
      <c r="AU4938" t="s">
        <v>924</v>
      </c>
    </row>
    <row r="4939" spans="1:47" hidden="1" x14ac:dyDescent="0.2">
      <c r="A4939" t="s">
        <v>416</v>
      </c>
      <c r="B4939" t="s">
        <v>38</v>
      </c>
      <c r="C4939" t="str">
        <f>B4939&amp;W4939</f>
        <v>Lung3788T/I</v>
      </c>
      <c r="D4939" t="s">
        <v>10163</v>
      </c>
      <c r="E4939" t="s">
        <v>985</v>
      </c>
      <c r="F4939" t="s">
        <v>986</v>
      </c>
      <c r="G4939" t="s">
        <v>987</v>
      </c>
      <c r="H4939" t="s">
        <v>908</v>
      </c>
      <c r="I4939">
        <v>19</v>
      </c>
      <c r="J4939">
        <v>8965407</v>
      </c>
      <c r="K4939">
        <v>8965407</v>
      </c>
      <c r="L4939" t="s">
        <v>909</v>
      </c>
      <c r="M4939" t="s">
        <v>910</v>
      </c>
      <c r="N4939" t="s">
        <v>910</v>
      </c>
      <c r="O4939" t="s">
        <v>911</v>
      </c>
      <c r="P4939" t="b">
        <v>0</v>
      </c>
      <c r="Q4939" t="s">
        <v>912</v>
      </c>
      <c r="R4939" t="s">
        <v>39</v>
      </c>
      <c r="S4939" t="s">
        <v>39</v>
      </c>
      <c r="T4939" t="s">
        <v>993</v>
      </c>
      <c r="U4939" t="s">
        <v>915</v>
      </c>
      <c r="V4939" t="s">
        <v>1060</v>
      </c>
      <c r="W4939" t="s">
        <v>1061</v>
      </c>
      <c r="X4939" t="s">
        <v>1061</v>
      </c>
      <c r="Y4939">
        <v>11567</v>
      </c>
      <c r="Z4939">
        <v>11363</v>
      </c>
      <c r="AA4939">
        <v>3788</v>
      </c>
      <c r="AB4939" t="s">
        <v>1062</v>
      </c>
      <c r="AC4939">
        <v>5</v>
      </c>
      <c r="AD4939">
        <v>215</v>
      </c>
      <c r="AE4939" t="s">
        <v>39</v>
      </c>
      <c r="AF4939" t="s">
        <v>39</v>
      </c>
      <c r="AG4939" t="s">
        <v>1063</v>
      </c>
      <c r="AH4939" t="s">
        <v>39</v>
      </c>
      <c r="AI4939" t="s">
        <v>39</v>
      </c>
      <c r="AJ4939" t="s">
        <v>39</v>
      </c>
      <c r="AK4939" t="s">
        <v>39</v>
      </c>
      <c r="AL4939" t="s">
        <v>922</v>
      </c>
      <c r="AM4939" t="s">
        <v>415</v>
      </c>
      <c r="AN4939" t="b">
        <v>1</v>
      </c>
      <c r="AO4939">
        <v>0.97727299999999995</v>
      </c>
      <c r="AP4939" t="s">
        <v>1064</v>
      </c>
      <c r="AQ4939" t="s">
        <v>1061</v>
      </c>
      <c r="AR4939" t="b">
        <v>0</v>
      </c>
      <c r="AS4939" t="b">
        <v>0</v>
      </c>
      <c r="AT4939" t="b">
        <v>0</v>
      </c>
      <c r="AU4939" t="s">
        <v>924</v>
      </c>
    </row>
    <row r="4940" spans="1:47" hidden="1" x14ac:dyDescent="0.2">
      <c r="A4940" t="s">
        <v>416</v>
      </c>
      <c r="B4940" t="s">
        <v>38</v>
      </c>
      <c r="C4940" t="str">
        <f>B4940&amp;W4940</f>
        <v>Lung3723T/M</v>
      </c>
      <c r="D4940" t="s">
        <v>10163</v>
      </c>
      <c r="E4940" t="s">
        <v>985</v>
      </c>
      <c r="F4940" t="s">
        <v>986</v>
      </c>
      <c r="G4940" t="s">
        <v>987</v>
      </c>
      <c r="H4940" t="s">
        <v>908</v>
      </c>
      <c r="I4940">
        <v>19</v>
      </c>
      <c r="J4940">
        <v>8965602</v>
      </c>
      <c r="K4940">
        <v>8965602</v>
      </c>
      <c r="L4940" t="s">
        <v>909</v>
      </c>
      <c r="M4940" t="s">
        <v>910</v>
      </c>
      <c r="N4940" t="s">
        <v>910</v>
      </c>
      <c r="O4940" t="s">
        <v>911</v>
      </c>
      <c r="P4940" t="b">
        <v>0</v>
      </c>
      <c r="Q4940" t="s">
        <v>912</v>
      </c>
      <c r="R4940" t="s">
        <v>39</v>
      </c>
      <c r="S4940" t="s">
        <v>39</v>
      </c>
      <c r="T4940" t="s">
        <v>993</v>
      </c>
      <c r="U4940" t="s">
        <v>915</v>
      </c>
      <c r="V4940" t="s">
        <v>1065</v>
      </c>
      <c r="W4940" t="s">
        <v>1066</v>
      </c>
      <c r="X4940" t="s">
        <v>1066</v>
      </c>
      <c r="Y4940">
        <v>11372</v>
      </c>
      <c r="Z4940">
        <v>11168</v>
      </c>
      <c r="AA4940">
        <v>3723</v>
      </c>
      <c r="AB4940" t="s">
        <v>1052</v>
      </c>
      <c r="AC4940">
        <v>2</v>
      </c>
      <c r="AD4940">
        <v>193</v>
      </c>
      <c r="AE4940" t="s">
        <v>39</v>
      </c>
      <c r="AF4940" t="s">
        <v>39</v>
      </c>
      <c r="AG4940" t="s">
        <v>1067</v>
      </c>
      <c r="AH4940" t="s">
        <v>39</v>
      </c>
      <c r="AI4940" t="s">
        <v>39</v>
      </c>
      <c r="AJ4940" t="s">
        <v>39</v>
      </c>
      <c r="AK4940" t="s">
        <v>39</v>
      </c>
      <c r="AL4940" t="s">
        <v>922</v>
      </c>
      <c r="AM4940" t="s">
        <v>415</v>
      </c>
      <c r="AN4940" t="b">
        <v>1</v>
      </c>
      <c r="AO4940">
        <v>0.98974399999999996</v>
      </c>
      <c r="AP4940" t="s">
        <v>1068</v>
      </c>
      <c r="AQ4940" t="s">
        <v>1066</v>
      </c>
      <c r="AR4940" t="b">
        <v>0</v>
      </c>
      <c r="AS4940" t="b">
        <v>0</v>
      </c>
      <c r="AT4940" t="b">
        <v>0</v>
      </c>
      <c r="AU4940" t="s">
        <v>924</v>
      </c>
    </row>
    <row r="4941" spans="1:47" hidden="1" x14ac:dyDescent="0.2">
      <c r="A4941" t="s">
        <v>416</v>
      </c>
      <c r="B4941" t="s">
        <v>38</v>
      </c>
      <c r="C4941" t="str">
        <f>B4941&amp;W4941</f>
        <v>Lung12290E/K</v>
      </c>
      <c r="D4941" t="s">
        <v>10163</v>
      </c>
      <c r="E4941" t="s">
        <v>985</v>
      </c>
      <c r="F4941" t="s">
        <v>986</v>
      </c>
      <c r="G4941" t="s">
        <v>987</v>
      </c>
      <c r="H4941" t="s">
        <v>908</v>
      </c>
      <c r="I4941">
        <v>19</v>
      </c>
      <c r="J4941">
        <v>8914318</v>
      </c>
      <c r="K4941">
        <v>8914318</v>
      </c>
      <c r="L4941" t="s">
        <v>909</v>
      </c>
      <c r="M4941" t="s">
        <v>910</v>
      </c>
      <c r="N4941" t="s">
        <v>910</v>
      </c>
      <c r="O4941" t="s">
        <v>911</v>
      </c>
      <c r="P4941" t="b">
        <v>0</v>
      </c>
      <c r="Q4941" t="s">
        <v>912</v>
      </c>
      <c r="R4941" t="s">
        <v>39</v>
      </c>
      <c r="S4941" t="s">
        <v>39</v>
      </c>
      <c r="T4941" t="s">
        <v>914</v>
      </c>
      <c r="U4941" t="s">
        <v>936</v>
      </c>
      <c r="V4941" t="s">
        <v>1023</v>
      </c>
      <c r="W4941" t="s">
        <v>1024</v>
      </c>
      <c r="X4941" t="s">
        <v>1024</v>
      </c>
      <c r="Y4941">
        <v>37072</v>
      </c>
      <c r="Z4941">
        <v>36868</v>
      </c>
      <c r="AA4941">
        <v>12290</v>
      </c>
      <c r="AB4941" t="s">
        <v>1025</v>
      </c>
      <c r="AC4941">
        <v>5</v>
      </c>
      <c r="AD4941">
        <v>119</v>
      </c>
      <c r="AE4941" t="s">
        <v>39</v>
      </c>
      <c r="AF4941" t="s">
        <v>39</v>
      </c>
      <c r="AG4941" t="s">
        <v>1026</v>
      </c>
      <c r="AH4941" t="s">
        <v>39</v>
      </c>
      <c r="AI4941" t="s">
        <v>39</v>
      </c>
      <c r="AJ4941" t="s">
        <v>39</v>
      </c>
      <c r="AK4941" t="s">
        <v>39</v>
      </c>
      <c r="AL4941" t="s">
        <v>922</v>
      </c>
      <c r="AM4941" t="s">
        <v>415</v>
      </c>
      <c r="AN4941" t="b">
        <v>1</v>
      </c>
      <c r="AO4941">
        <v>0.959677</v>
      </c>
      <c r="AP4941" t="s">
        <v>1027</v>
      </c>
      <c r="AQ4941" t="s">
        <v>1024</v>
      </c>
      <c r="AR4941" t="b">
        <v>0</v>
      </c>
      <c r="AS4941" t="b">
        <v>0</v>
      </c>
      <c r="AT4941" t="b">
        <v>0</v>
      </c>
      <c r="AU4941" t="s">
        <v>924</v>
      </c>
    </row>
    <row r="4942" spans="1:47" hidden="1" x14ac:dyDescent="0.2">
      <c r="A4942" t="s">
        <v>416</v>
      </c>
      <c r="B4942" t="s">
        <v>38</v>
      </c>
      <c r="C4942" t="str">
        <f>B4942&amp;W4942</f>
        <v>Lung11097V/M</v>
      </c>
      <c r="D4942" t="s">
        <v>10163</v>
      </c>
      <c r="E4942" t="s">
        <v>985</v>
      </c>
      <c r="F4942" t="s">
        <v>986</v>
      </c>
      <c r="G4942" t="s">
        <v>987</v>
      </c>
      <c r="H4942" t="s">
        <v>908</v>
      </c>
      <c r="I4942">
        <v>19</v>
      </c>
      <c r="J4942">
        <v>8937666</v>
      </c>
      <c r="K4942">
        <v>8937666</v>
      </c>
      <c r="L4942" t="s">
        <v>909</v>
      </c>
      <c r="M4942" t="s">
        <v>910</v>
      </c>
      <c r="N4942" t="s">
        <v>910</v>
      </c>
      <c r="O4942" t="s">
        <v>911</v>
      </c>
      <c r="P4942" t="b">
        <v>0</v>
      </c>
      <c r="Q4942" t="s">
        <v>912</v>
      </c>
      <c r="R4942" t="s">
        <v>39</v>
      </c>
      <c r="S4942" t="s">
        <v>39</v>
      </c>
      <c r="T4942" t="s">
        <v>914</v>
      </c>
      <c r="U4942" t="s">
        <v>936</v>
      </c>
      <c r="V4942" t="s">
        <v>1035</v>
      </c>
      <c r="W4942" t="s">
        <v>1036</v>
      </c>
      <c r="X4942" t="s">
        <v>1036</v>
      </c>
      <c r="Y4942">
        <v>33493</v>
      </c>
      <c r="Z4942">
        <v>33289</v>
      </c>
      <c r="AA4942">
        <v>11097</v>
      </c>
      <c r="AB4942" t="s">
        <v>1037</v>
      </c>
      <c r="AC4942">
        <v>2</v>
      </c>
      <c r="AD4942">
        <v>268</v>
      </c>
      <c r="AE4942" t="s">
        <v>39</v>
      </c>
      <c r="AF4942" t="s">
        <v>39</v>
      </c>
      <c r="AG4942" t="s">
        <v>1038</v>
      </c>
      <c r="AH4942" t="s">
        <v>39</v>
      </c>
      <c r="AI4942" t="s">
        <v>39</v>
      </c>
      <c r="AJ4942" t="s">
        <v>39</v>
      </c>
      <c r="AK4942" t="s">
        <v>39</v>
      </c>
      <c r="AL4942" t="s">
        <v>922</v>
      </c>
      <c r="AM4942" t="s">
        <v>415</v>
      </c>
      <c r="AN4942" t="b">
        <v>1</v>
      </c>
      <c r="AO4942">
        <v>0.99259299999999995</v>
      </c>
      <c r="AP4942" t="s">
        <v>1039</v>
      </c>
      <c r="AQ4942" t="s">
        <v>1036</v>
      </c>
      <c r="AR4942" t="b">
        <v>0</v>
      </c>
      <c r="AS4942" t="b">
        <v>0</v>
      </c>
      <c r="AT4942" t="b">
        <v>0</v>
      </c>
      <c r="AU4942" t="s">
        <v>924</v>
      </c>
    </row>
    <row r="4943" spans="1:47" hidden="1" x14ac:dyDescent="0.2">
      <c r="A4943" t="s">
        <v>416</v>
      </c>
      <c r="B4943" t="s">
        <v>38</v>
      </c>
      <c r="C4943" t="str">
        <f>B4943&amp;W4943</f>
        <v>Lung11004P/X</v>
      </c>
      <c r="D4943" t="s">
        <v>10163</v>
      </c>
      <c r="E4943" t="s">
        <v>985</v>
      </c>
      <c r="F4943" t="s">
        <v>986</v>
      </c>
      <c r="G4943" t="s">
        <v>987</v>
      </c>
      <c r="H4943" t="s">
        <v>908</v>
      </c>
      <c r="I4943">
        <v>19</v>
      </c>
      <c r="J4943">
        <v>8937943</v>
      </c>
      <c r="K4943">
        <v>8937945</v>
      </c>
      <c r="L4943" t="s">
        <v>909</v>
      </c>
      <c r="M4943" t="s">
        <v>1008</v>
      </c>
      <c r="N4943" t="s">
        <v>1008</v>
      </c>
      <c r="O4943" t="s">
        <v>1009</v>
      </c>
      <c r="P4943" t="b">
        <v>1</v>
      </c>
      <c r="Q4943" t="s">
        <v>957</v>
      </c>
      <c r="R4943" t="s">
        <v>39</v>
      </c>
      <c r="S4943" t="s">
        <v>39</v>
      </c>
      <c r="T4943" t="s">
        <v>2893</v>
      </c>
      <c r="U4943" t="s">
        <v>936</v>
      </c>
      <c r="V4943" t="s">
        <v>10164</v>
      </c>
      <c r="W4943" t="s">
        <v>10165</v>
      </c>
      <c r="X4943" t="s">
        <v>10165</v>
      </c>
      <c r="Y4943" t="s">
        <v>39</v>
      </c>
      <c r="Z4943" t="s">
        <v>39</v>
      </c>
      <c r="AA4943">
        <v>11004</v>
      </c>
      <c r="AB4943" t="s">
        <v>10166</v>
      </c>
      <c r="AC4943">
        <v>455</v>
      </c>
      <c r="AD4943">
        <v>2</v>
      </c>
      <c r="AE4943" t="s">
        <v>39</v>
      </c>
      <c r="AF4943" t="s">
        <v>39</v>
      </c>
      <c r="AG4943" t="s">
        <v>39</v>
      </c>
      <c r="AH4943" t="s">
        <v>39</v>
      </c>
      <c r="AI4943" t="s">
        <v>39</v>
      </c>
      <c r="AJ4943" t="s">
        <v>39</v>
      </c>
      <c r="AK4943" t="s">
        <v>39</v>
      </c>
      <c r="AL4943" t="s">
        <v>922</v>
      </c>
      <c r="AM4943" t="s">
        <v>415</v>
      </c>
      <c r="AN4943" t="b">
        <v>1</v>
      </c>
      <c r="AO4943">
        <v>4.3763700000000001E-3</v>
      </c>
      <c r="AP4943" t="s">
        <v>10167</v>
      </c>
      <c r="AQ4943" t="s">
        <v>10165</v>
      </c>
      <c r="AR4943" t="b">
        <v>0</v>
      </c>
      <c r="AS4943" t="b">
        <v>0</v>
      </c>
      <c r="AT4943" t="b">
        <v>1</v>
      </c>
      <c r="AU4943" t="s">
        <v>924</v>
      </c>
    </row>
    <row r="4944" spans="1:47" hidden="1" x14ac:dyDescent="0.2">
      <c r="A4944" t="s">
        <v>416</v>
      </c>
      <c r="B4944" t="s">
        <v>38</v>
      </c>
      <c r="C4944" t="str">
        <f>B4944&amp;W4944</f>
        <v>Lung7923D/A</v>
      </c>
      <c r="D4944" t="s">
        <v>10163</v>
      </c>
      <c r="E4944" t="s">
        <v>985</v>
      </c>
      <c r="F4944" t="s">
        <v>986</v>
      </c>
      <c r="G4944" t="s">
        <v>987</v>
      </c>
      <c r="H4944" t="s">
        <v>908</v>
      </c>
      <c r="I4944">
        <v>19</v>
      </c>
      <c r="J4944">
        <v>8953002</v>
      </c>
      <c r="K4944">
        <v>8953002</v>
      </c>
      <c r="L4944" t="s">
        <v>909</v>
      </c>
      <c r="M4944" t="s">
        <v>910</v>
      </c>
      <c r="N4944" t="s">
        <v>910</v>
      </c>
      <c r="O4944" t="s">
        <v>911</v>
      </c>
      <c r="P4944" t="b">
        <v>0</v>
      </c>
      <c r="Q4944" t="s">
        <v>912</v>
      </c>
      <c r="R4944" t="s">
        <v>39</v>
      </c>
      <c r="S4944" t="s">
        <v>39</v>
      </c>
      <c r="T4944" t="s">
        <v>936</v>
      </c>
      <c r="U4944" t="s">
        <v>993</v>
      </c>
      <c r="V4944" t="s">
        <v>1040</v>
      </c>
      <c r="W4944" t="s">
        <v>1041</v>
      </c>
      <c r="X4944" t="s">
        <v>1041</v>
      </c>
      <c r="Y4944">
        <v>23972</v>
      </c>
      <c r="Z4944">
        <v>23768</v>
      </c>
      <c r="AA4944">
        <v>7923</v>
      </c>
      <c r="AB4944" t="s">
        <v>1042</v>
      </c>
      <c r="AC4944">
        <v>3</v>
      </c>
      <c r="AD4944">
        <v>287</v>
      </c>
      <c r="AE4944" t="s">
        <v>39</v>
      </c>
      <c r="AF4944" t="s">
        <v>39</v>
      </c>
      <c r="AG4944" t="s">
        <v>1043</v>
      </c>
      <c r="AH4944" t="s">
        <v>39</v>
      </c>
      <c r="AI4944" t="s">
        <v>39</v>
      </c>
      <c r="AJ4944" t="s">
        <v>39</v>
      </c>
      <c r="AK4944" t="s">
        <v>39</v>
      </c>
      <c r="AL4944" t="s">
        <v>922</v>
      </c>
      <c r="AM4944" t="s">
        <v>415</v>
      </c>
      <c r="AN4944" t="b">
        <v>1</v>
      </c>
      <c r="AO4944">
        <v>0.98965499999999995</v>
      </c>
      <c r="AP4944" t="s">
        <v>1044</v>
      </c>
      <c r="AQ4944" t="s">
        <v>1041</v>
      </c>
      <c r="AR4944" t="b">
        <v>0</v>
      </c>
      <c r="AS4944" t="b">
        <v>0</v>
      </c>
      <c r="AT4944" t="b">
        <v>0</v>
      </c>
      <c r="AU4944" t="s">
        <v>924</v>
      </c>
    </row>
    <row r="4945" spans="1:47" hidden="1" x14ac:dyDescent="0.2">
      <c r="A4945" t="s">
        <v>416</v>
      </c>
      <c r="B4945" t="s">
        <v>38</v>
      </c>
      <c r="C4945" t="str">
        <f>B4945&amp;W4945</f>
        <v>Lung7316P/H</v>
      </c>
      <c r="D4945" t="s">
        <v>10163</v>
      </c>
      <c r="E4945" t="s">
        <v>985</v>
      </c>
      <c r="F4945" t="s">
        <v>986</v>
      </c>
      <c r="G4945" t="s">
        <v>987</v>
      </c>
      <c r="H4945" t="s">
        <v>908</v>
      </c>
      <c r="I4945">
        <v>19</v>
      </c>
      <c r="J4945">
        <v>8954823</v>
      </c>
      <c r="K4945">
        <v>8954823</v>
      </c>
      <c r="L4945" t="s">
        <v>909</v>
      </c>
      <c r="M4945" t="s">
        <v>910</v>
      </c>
      <c r="N4945" t="s">
        <v>910</v>
      </c>
      <c r="O4945" t="s">
        <v>911</v>
      </c>
      <c r="P4945" t="b">
        <v>0</v>
      </c>
      <c r="Q4945" t="s">
        <v>912</v>
      </c>
      <c r="R4945" t="s">
        <v>39</v>
      </c>
      <c r="S4945" t="s">
        <v>39</v>
      </c>
      <c r="T4945" t="s">
        <v>993</v>
      </c>
      <c r="U4945" t="s">
        <v>936</v>
      </c>
      <c r="V4945" t="s">
        <v>7183</v>
      </c>
      <c r="W4945" t="s">
        <v>7184</v>
      </c>
      <c r="X4945" t="s">
        <v>7184</v>
      </c>
      <c r="Y4945">
        <v>22151</v>
      </c>
      <c r="Z4945">
        <v>21947</v>
      </c>
      <c r="AA4945">
        <v>7316</v>
      </c>
      <c r="AB4945" t="s">
        <v>6572</v>
      </c>
      <c r="AC4945">
        <v>1</v>
      </c>
      <c r="AD4945">
        <v>184</v>
      </c>
      <c r="AE4945" t="s">
        <v>39</v>
      </c>
      <c r="AF4945" t="s">
        <v>39</v>
      </c>
      <c r="AG4945" t="s">
        <v>39</v>
      </c>
      <c r="AH4945" t="s">
        <v>39</v>
      </c>
      <c r="AI4945" t="s">
        <v>39</v>
      </c>
      <c r="AJ4945" t="s">
        <v>39</v>
      </c>
      <c r="AK4945" t="s">
        <v>39</v>
      </c>
      <c r="AL4945" t="s">
        <v>922</v>
      </c>
      <c r="AM4945" t="s">
        <v>415</v>
      </c>
      <c r="AN4945" t="b">
        <v>1</v>
      </c>
      <c r="AO4945">
        <v>0.99459500000000001</v>
      </c>
      <c r="AP4945" t="s">
        <v>7185</v>
      </c>
      <c r="AQ4945" t="s">
        <v>7184</v>
      </c>
      <c r="AR4945" t="b">
        <v>0</v>
      </c>
      <c r="AS4945" t="b">
        <v>0</v>
      </c>
      <c r="AT4945" t="b">
        <v>0</v>
      </c>
      <c r="AU4945" t="s">
        <v>924</v>
      </c>
    </row>
    <row r="4946" spans="1:47" hidden="1" x14ac:dyDescent="0.2">
      <c r="A4946" t="s">
        <v>416</v>
      </c>
      <c r="B4946" t="s">
        <v>38</v>
      </c>
      <c r="C4946" t="str">
        <f>B4946&amp;W4946</f>
        <v>Lung4902I/V</v>
      </c>
      <c r="D4946" t="s">
        <v>10163</v>
      </c>
      <c r="E4946" t="s">
        <v>985</v>
      </c>
      <c r="F4946" t="s">
        <v>986</v>
      </c>
      <c r="G4946" t="s">
        <v>987</v>
      </c>
      <c r="H4946" t="s">
        <v>908</v>
      </c>
      <c r="I4946">
        <v>19</v>
      </c>
      <c r="J4946">
        <v>8962066</v>
      </c>
      <c r="K4946">
        <v>8962066</v>
      </c>
      <c r="L4946" t="s">
        <v>909</v>
      </c>
      <c r="M4946" t="s">
        <v>910</v>
      </c>
      <c r="N4946" t="s">
        <v>910</v>
      </c>
      <c r="O4946" t="s">
        <v>911</v>
      </c>
      <c r="P4946" t="b">
        <v>0</v>
      </c>
      <c r="Q4946" t="s">
        <v>912</v>
      </c>
      <c r="R4946" t="s">
        <v>39</v>
      </c>
      <c r="S4946" t="s">
        <v>39</v>
      </c>
      <c r="T4946" t="s">
        <v>936</v>
      </c>
      <c r="U4946" t="s">
        <v>914</v>
      </c>
      <c r="V4946" t="s">
        <v>1045</v>
      </c>
      <c r="W4946" t="s">
        <v>1046</v>
      </c>
      <c r="X4946" t="s">
        <v>1046</v>
      </c>
      <c r="Y4946">
        <v>14908</v>
      </c>
      <c r="Z4946">
        <v>14704</v>
      </c>
      <c r="AA4946">
        <v>4902</v>
      </c>
      <c r="AB4946" t="s">
        <v>1047</v>
      </c>
      <c r="AC4946">
        <v>1</v>
      </c>
      <c r="AD4946">
        <v>237</v>
      </c>
      <c r="AE4946" t="s">
        <v>39</v>
      </c>
      <c r="AF4946" t="s">
        <v>39</v>
      </c>
      <c r="AG4946" t="s">
        <v>1048</v>
      </c>
      <c r="AH4946" t="s">
        <v>39</v>
      </c>
      <c r="AI4946" t="s">
        <v>39</v>
      </c>
      <c r="AJ4946" t="s">
        <v>39</v>
      </c>
      <c r="AK4946" t="s">
        <v>39</v>
      </c>
      <c r="AL4946" t="s">
        <v>922</v>
      </c>
      <c r="AM4946" t="s">
        <v>415</v>
      </c>
      <c r="AN4946" t="b">
        <v>1</v>
      </c>
      <c r="AO4946">
        <v>0.99579799999999996</v>
      </c>
      <c r="AP4946" t="s">
        <v>1049</v>
      </c>
      <c r="AQ4946" t="s">
        <v>1046</v>
      </c>
      <c r="AR4946" t="b">
        <v>0</v>
      </c>
      <c r="AS4946" t="b">
        <v>0</v>
      </c>
      <c r="AT4946" t="b">
        <v>0</v>
      </c>
      <c r="AU4946" t="s">
        <v>924</v>
      </c>
    </row>
    <row r="4947" spans="1:47" hidden="1" x14ac:dyDescent="0.2">
      <c r="A4947" t="s">
        <v>416</v>
      </c>
      <c r="B4947" t="s">
        <v>38</v>
      </c>
      <c r="C4947" t="str">
        <f>B4947&amp;W4947</f>
        <v>Lung3826G/E</v>
      </c>
      <c r="D4947" t="s">
        <v>10163</v>
      </c>
      <c r="E4947" t="s">
        <v>985</v>
      </c>
      <c r="F4947" t="s">
        <v>986</v>
      </c>
      <c r="G4947" t="s">
        <v>987</v>
      </c>
      <c r="H4947" t="s">
        <v>908</v>
      </c>
      <c r="I4947">
        <v>19</v>
      </c>
      <c r="J4947">
        <v>8965293</v>
      </c>
      <c r="K4947">
        <v>8965293</v>
      </c>
      <c r="L4947" t="s">
        <v>909</v>
      </c>
      <c r="M4947" t="s">
        <v>910</v>
      </c>
      <c r="N4947" t="s">
        <v>910</v>
      </c>
      <c r="O4947" t="s">
        <v>911</v>
      </c>
      <c r="P4947" t="b">
        <v>0</v>
      </c>
      <c r="Q4947" t="s">
        <v>912</v>
      </c>
      <c r="R4947" t="s">
        <v>39</v>
      </c>
      <c r="S4947" t="s">
        <v>39</v>
      </c>
      <c r="T4947" t="s">
        <v>914</v>
      </c>
      <c r="U4947" t="s">
        <v>936</v>
      </c>
      <c r="V4947" t="s">
        <v>1055</v>
      </c>
      <c r="W4947" t="s">
        <v>1056</v>
      </c>
      <c r="X4947" t="s">
        <v>1056</v>
      </c>
      <c r="Y4947">
        <v>11681</v>
      </c>
      <c r="Z4947">
        <v>11477</v>
      </c>
      <c r="AA4947">
        <v>3826</v>
      </c>
      <c r="AB4947" t="s">
        <v>1057</v>
      </c>
      <c r="AC4947">
        <v>7</v>
      </c>
      <c r="AD4947">
        <v>239</v>
      </c>
      <c r="AE4947" t="s">
        <v>39</v>
      </c>
      <c r="AF4947" t="s">
        <v>39</v>
      </c>
      <c r="AG4947" t="s">
        <v>1058</v>
      </c>
      <c r="AH4947" t="s">
        <v>39</v>
      </c>
      <c r="AI4947" t="s">
        <v>39</v>
      </c>
      <c r="AJ4947" t="s">
        <v>39</v>
      </c>
      <c r="AK4947" t="s">
        <v>39</v>
      </c>
      <c r="AL4947" t="s">
        <v>922</v>
      </c>
      <c r="AM4947" t="s">
        <v>415</v>
      </c>
      <c r="AN4947" t="b">
        <v>1</v>
      </c>
      <c r="AO4947">
        <v>0.97154499999999999</v>
      </c>
      <c r="AP4947" t="s">
        <v>1059</v>
      </c>
      <c r="AQ4947" t="s">
        <v>1056</v>
      </c>
      <c r="AR4947" t="b">
        <v>0</v>
      </c>
      <c r="AS4947" t="b">
        <v>0</v>
      </c>
      <c r="AT4947" t="b">
        <v>0</v>
      </c>
      <c r="AU4947" t="s">
        <v>924</v>
      </c>
    </row>
    <row r="4948" spans="1:47" hidden="1" x14ac:dyDescent="0.2">
      <c r="A4948" t="s">
        <v>416</v>
      </c>
      <c r="B4948" t="s">
        <v>38</v>
      </c>
      <c r="C4948" t="str">
        <f>B4948&amp;W4948</f>
        <v>LungNA</v>
      </c>
      <c r="D4948" t="s">
        <v>10163</v>
      </c>
      <c r="E4948" t="s">
        <v>1090</v>
      </c>
      <c r="F4948" t="s">
        <v>1091</v>
      </c>
      <c r="G4948" t="s">
        <v>1092</v>
      </c>
      <c r="H4948" t="s">
        <v>908</v>
      </c>
      <c r="I4948">
        <v>8</v>
      </c>
      <c r="J4948">
        <v>112503980</v>
      </c>
      <c r="K4948">
        <v>112503980</v>
      </c>
      <c r="L4948" t="s">
        <v>909</v>
      </c>
      <c r="M4948" t="s">
        <v>999</v>
      </c>
      <c r="N4948" t="s">
        <v>1000</v>
      </c>
      <c r="O4948" t="s">
        <v>1001</v>
      </c>
      <c r="P4948" t="b">
        <v>1</v>
      </c>
      <c r="Q4948" t="s">
        <v>912</v>
      </c>
      <c r="R4948" t="s">
        <v>39</v>
      </c>
      <c r="S4948" t="s">
        <v>39</v>
      </c>
      <c r="T4948" t="s">
        <v>993</v>
      </c>
      <c r="U4948" t="s">
        <v>915</v>
      </c>
      <c r="V4948" t="s">
        <v>1102</v>
      </c>
      <c r="W4948" t="s">
        <v>39</v>
      </c>
      <c r="X4948" t="s">
        <v>39</v>
      </c>
      <c r="Y4948" t="s">
        <v>39</v>
      </c>
      <c r="Z4948" t="s">
        <v>39</v>
      </c>
      <c r="AA4948" t="s">
        <v>39</v>
      </c>
      <c r="AB4948" t="s">
        <v>39</v>
      </c>
      <c r="AC4948">
        <v>57</v>
      </c>
      <c r="AD4948">
        <v>7</v>
      </c>
      <c r="AE4948" t="s">
        <v>39</v>
      </c>
      <c r="AF4948" t="s">
        <v>1099</v>
      </c>
      <c r="AG4948" t="s">
        <v>1103</v>
      </c>
      <c r="AH4948" t="s">
        <v>39</v>
      </c>
      <c r="AI4948" t="s">
        <v>39</v>
      </c>
      <c r="AJ4948" t="s">
        <v>39</v>
      </c>
      <c r="AK4948" t="s">
        <v>39</v>
      </c>
      <c r="AL4948" t="s">
        <v>922</v>
      </c>
      <c r="AM4948" t="s">
        <v>415</v>
      </c>
      <c r="AN4948" t="b">
        <v>1</v>
      </c>
      <c r="AO4948">
        <v>0.109375</v>
      </c>
      <c r="AP4948" t="s">
        <v>1101</v>
      </c>
      <c r="AQ4948" t="s">
        <v>39</v>
      </c>
      <c r="AR4948" t="b">
        <v>0</v>
      </c>
      <c r="AS4948" t="b">
        <v>0</v>
      </c>
      <c r="AT4948" t="b">
        <v>1</v>
      </c>
      <c r="AU4948" t="s">
        <v>924</v>
      </c>
    </row>
    <row r="4949" spans="1:47" hidden="1" x14ac:dyDescent="0.2">
      <c r="A4949" t="s">
        <v>432</v>
      </c>
      <c r="B4949" t="s">
        <v>38</v>
      </c>
      <c r="C4949" t="str">
        <f>B4949&amp;W4949</f>
        <v>Lung251G/C</v>
      </c>
      <c r="D4949" t="s">
        <v>6632</v>
      </c>
      <c r="E4949" t="s">
        <v>1841</v>
      </c>
      <c r="F4949" t="s">
        <v>1842</v>
      </c>
      <c r="G4949" t="s">
        <v>1843</v>
      </c>
      <c r="H4949" t="s">
        <v>908</v>
      </c>
      <c r="I4949">
        <v>10</v>
      </c>
      <c r="J4949">
        <v>87957969</v>
      </c>
      <c r="K4949">
        <v>87957969</v>
      </c>
      <c r="L4949" t="s">
        <v>954</v>
      </c>
      <c r="M4949" t="s">
        <v>910</v>
      </c>
      <c r="N4949" t="s">
        <v>910</v>
      </c>
      <c r="O4949" t="s">
        <v>911</v>
      </c>
      <c r="P4949" t="b">
        <v>1</v>
      </c>
      <c r="Q4949" t="s">
        <v>912</v>
      </c>
      <c r="R4949" t="s">
        <v>913</v>
      </c>
      <c r="S4949">
        <v>0.88600000000000001</v>
      </c>
      <c r="T4949" t="s">
        <v>993</v>
      </c>
      <c r="U4949" t="s">
        <v>936</v>
      </c>
      <c r="V4949" t="s">
        <v>7316</v>
      </c>
      <c r="W4949" t="s">
        <v>7317</v>
      </c>
      <c r="X4949" t="s">
        <v>7317</v>
      </c>
      <c r="Y4949">
        <v>2108</v>
      </c>
      <c r="Z4949">
        <v>751</v>
      </c>
      <c r="AA4949">
        <v>251</v>
      </c>
      <c r="AB4949" t="s">
        <v>4624</v>
      </c>
      <c r="AC4949">
        <v>1</v>
      </c>
      <c r="AD4949">
        <v>33</v>
      </c>
      <c r="AE4949" t="s">
        <v>39</v>
      </c>
      <c r="AF4949" t="s">
        <v>7318</v>
      </c>
      <c r="AG4949" t="s">
        <v>39</v>
      </c>
      <c r="AH4949" t="s">
        <v>913</v>
      </c>
      <c r="AI4949">
        <v>0</v>
      </c>
      <c r="AJ4949" t="s">
        <v>39</v>
      </c>
      <c r="AK4949" t="s">
        <v>39</v>
      </c>
      <c r="AL4949" t="s">
        <v>922</v>
      </c>
      <c r="AM4949" t="s">
        <v>431</v>
      </c>
      <c r="AN4949" t="b">
        <v>1</v>
      </c>
      <c r="AO4949">
        <v>0.97058800000000001</v>
      </c>
      <c r="AP4949" t="s">
        <v>7319</v>
      </c>
      <c r="AQ4949" t="s">
        <v>7317</v>
      </c>
      <c r="AR4949" t="b">
        <v>0</v>
      </c>
      <c r="AS4949" t="b">
        <v>1</v>
      </c>
      <c r="AT4949" t="b">
        <v>1</v>
      </c>
      <c r="AU4949" t="s">
        <v>924</v>
      </c>
    </row>
    <row r="4950" spans="1:47" hidden="1" x14ac:dyDescent="0.2">
      <c r="A4950" t="s">
        <v>416</v>
      </c>
      <c r="B4950" t="s">
        <v>38</v>
      </c>
      <c r="C4950" t="str">
        <f>B4950&amp;W4950</f>
        <v>Lung1326-1327PQ/P</v>
      </c>
      <c r="D4950" t="s">
        <v>10163</v>
      </c>
      <c r="E4950" t="s">
        <v>951</v>
      </c>
      <c r="F4950" t="s">
        <v>952</v>
      </c>
      <c r="G4950" t="s">
        <v>953</v>
      </c>
      <c r="H4950" t="s">
        <v>908</v>
      </c>
      <c r="I4950">
        <v>1</v>
      </c>
      <c r="J4950">
        <v>26773690</v>
      </c>
      <c r="K4950">
        <v>26773693</v>
      </c>
      <c r="L4950" t="s">
        <v>954</v>
      </c>
      <c r="M4950" t="s">
        <v>955</v>
      </c>
      <c r="N4950" t="s">
        <v>955</v>
      </c>
      <c r="O4950" t="s">
        <v>956</v>
      </c>
      <c r="P4950" t="b">
        <v>1</v>
      </c>
      <c r="Q4950" t="s">
        <v>957</v>
      </c>
      <c r="R4950" t="s">
        <v>39</v>
      </c>
      <c r="S4950" t="s">
        <v>39</v>
      </c>
      <c r="T4950" t="s">
        <v>958</v>
      </c>
      <c r="U4950" t="s">
        <v>914</v>
      </c>
      <c r="V4950" t="s">
        <v>959</v>
      </c>
      <c r="W4950" t="s">
        <v>960</v>
      </c>
      <c r="X4950" t="s">
        <v>960</v>
      </c>
      <c r="Y4950" t="s">
        <v>39</v>
      </c>
      <c r="Z4950" t="s">
        <v>39</v>
      </c>
      <c r="AA4950" t="s">
        <v>39</v>
      </c>
      <c r="AB4950" t="s">
        <v>961</v>
      </c>
      <c r="AC4950">
        <v>124</v>
      </c>
      <c r="AD4950">
        <v>3</v>
      </c>
      <c r="AE4950" t="s">
        <v>39</v>
      </c>
      <c r="AF4950" t="s">
        <v>962</v>
      </c>
      <c r="AG4950" t="s">
        <v>963</v>
      </c>
      <c r="AH4950" t="s">
        <v>39</v>
      </c>
      <c r="AI4950" t="s">
        <v>39</v>
      </c>
      <c r="AJ4950" t="s">
        <v>39</v>
      </c>
      <c r="AK4950" t="s">
        <v>39</v>
      </c>
      <c r="AL4950" t="s">
        <v>922</v>
      </c>
      <c r="AM4950" t="s">
        <v>415</v>
      </c>
      <c r="AN4950" t="b">
        <v>1</v>
      </c>
      <c r="AO4950">
        <v>2.3622000000000001E-2</v>
      </c>
      <c r="AP4950" t="s">
        <v>964</v>
      </c>
      <c r="AQ4950" t="s">
        <v>960</v>
      </c>
      <c r="AR4950" t="b">
        <v>0</v>
      </c>
      <c r="AS4950" t="b">
        <v>0</v>
      </c>
      <c r="AT4950" t="b">
        <v>1</v>
      </c>
      <c r="AU4950" t="s">
        <v>924</v>
      </c>
    </row>
    <row r="4951" spans="1:47" hidden="1" x14ac:dyDescent="0.2">
      <c r="A4951" t="s">
        <v>416</v>
      </c>
      <c r="B4951" t="s">
        <v>38</v>
      </c>
      <c r="C4951" t="str">
        <f>B4951&amp;W4951</f>
        <v>Lung1684S/X</v>
      </c>
      <c r="D4951" t="s">
        <v>10163</v>
      </c>
      <c r="E4951" t="s">
        <v>951</v>
      </c>
      <c r="F4951" t="s">
        <v>952</v>
      </c>
      <c r="G4951" t="s">
        <v>953</v>
      </c>
      <c r="H4951" t="s">
        <v>908</v>
      </c>
      <c r="I4951">
        <v>1</v>
      </c>
      <c r="J4951">
        <v>26775634</v>
      </c>
      <c r="K4951">
        <v>26775635</v>
      </c>
      <c r="L4951" t="s">
        <v>954</v>
      </c>
      <c r="M4951" t="s">
        <v>1008</v>
      </c>
      <c r="N4951" t="s">
        <v>1008</v>
      </c>
      <c r="O4951" t="s">
        <v>1009</v>
      </c>
      <c r="P4951" t="b">
        <v>1</v>
      </c>
      <c r="Q4951" t="s">
        <v>957</v>
      </c>
      <c r="R4951" t="s">
        <v>39</v>
      </c>
      <c r="S4951" t="s">
        <v>39</v>
      </c>
      <c r="T4951" t="s">
        <v>1430</v>
      </c>
      <c r="U4951" t="s">
        <v>993</v>
      </c>
      <c r="V4951" t="s">
        <v>10171</v>
      </c>
      <c r="W4951" t="s">
        <v>10172</v>
      </c>
      <c r="X4951" t="s">
        <v>10172</v>
      </c>
      <c r="Y4951">
        <v>5423</v>
      </c>
      <c r="Z4951">
        <v>5052</v>
      </c>
      <c r="AA4951">
        <v>1684</v>
      </c>
      <c r="AB4951" t="s">
        <v>4615</v>
      </c>
      <c r="AC4951">
        <v>35</v>
      </c>
      <c r="AD4951">
        <v>1</v>
      </c>
      <c r="AE4951" t="s">
        <v>39</v>
      </c>
      <c r="AF4951" t="s">
        <v>39</v>
      </c>
      <c r="AG4951" t="s">
        <v>39</v>
      </c>
      <c r="AH4951" t="s">
        <v>39</v>
      </c>
      <c r="AI4951" t="s">
        <v>39</v>
      </c>
      <c r="AJ4951" t="s">
        <v>39</v>
      </c>
      <c r="AK4951" t="s">
        <v>39</v>
      </c>
      <c r="AL4951" t="s">
        <v>922</v>
      </c>
      <c r="AM4951" t="s">
        <v>415</v>
      </c>
      <c r="AN4951" t="b">
        <v>1</v>
      </c>
      <c r="AO4951">
        <v>2.7777799999999998E-2</v>
      </c>
      <c r="AP4951" t="s">
        <v>10173</v>
      </c>
      <c r="AQ4951" t="s">
        <v>10172</v>
      </c>
      <c r="AR4951" t="b">
        <v>0</v>
      </c>
      <c r="AS4951" t="b">
        <v>0</v>
      </c>
      <c r="AT4951" t="b">
        <v>1</v>
      </c>
      <c r="AU4951" t="s">
        <v>924</v>
      </c>
    </row>
    <row r="4952" spans="1:47" hidden="1" x14ac:dyDescent="0.2">
      <c r="A4952" t="s">
        <v>416</v>
      </c>
      <c r="B4952" t="s">
        <v>38</v>
      </c>
      <c r="C4952" t="str">
        <f>B4952&amp;W4952</f>
        <v>LungNA</v>
      </c>
      <c r="D4952" t="s">
        <v>10163</v>
      </c>
      <c r="E4952" t="s">
        <v>1114</v>
      </c>
      <c r="F4952" t="s">
        <v>1115</v>
      </c>
      <c r="G4952" t="s">
        <v>1116</v>
      </c>
      <c r="H4952" t="s">
        <v>908</v>
      </c>
      <c r="I4952">
        <v>5</v>
      </c>
      <c r="J4952">
        <v>13867994</v>
      </c>
      <c r="K4952">
        <v>13867995</v>
      </c>
      <c r="L4952" t="s">
        <v>909</v>
      </c>
      <c r="M4952" t="s">
        <v>999</v>
      </c>
      <c r="N4952" t="s">
        <v>1000</v>
      </c>
      <c r="O4952" t="s">
        <v>1001</v>
      </c>
      <c r="P4952" t="b">
        <v>1</v>
      </c>
      <c r="Q4952" t="s">
        <v>957</v>
      </c>
      <c r="R4952" t="s">
        <v>39</v>
      </c>
      <c r="S4952" t="s">
        <v>39</v>
      </c>
      <c r="T4952" t="s">
        <v>1174</v>
      </c>
      <c r="U4952" t="s">
        <v>936</v>
      </c>
      <c r="V4952" t="s">
        <v>1175</v>
      </c>
      <c r="W4952" t="s">
        <v>39</v>
      </c>
      <c r="X4952" t="s">
        <v>39</v>
      </c>
      <c r="Y4952" t="s">
        <v>39</v>
      </c>
      <c r="Z4952" t="s">
        <v>39</v>
      </c>
      <c r="AA4952" t="s">
        <v>39</v>
      </c>
      <c r="AB4952" t="s">
        <v>39</v>
      </c>
      <c r="AC4952">
        <v>67</v>
      </c>
      <c r="AD4952">
        <v>2</v>
      </c>
      <c r="AE4952" t="s">
        <v>39</v>
      </c>
      <c r="AF4952" t="s">
        <v>1176</v>
      </c>
      <c r="AG4952" t="s">
        <v>1177</v>
      </c>
      <c r="AH4952" t="s">
        <v>39</v>
      </c>
      <c r="AI4952" t="s">
        <v>39</v>
      </c>
      <c r="AJ4952" t="s">
        <v>39</v>
      </c>
      <c r="AK4952" t="s">
        <v>39</v>
      </c>
      <c r="AL4952" t="s">
        <v>922</v>
      </c>
      <c r="AM4952" t="s">
        <v>415</v>
      </c>
      <c r="AN4952" t="b">
        <v>1</v>
      </c>
      <c r="AO4952">
        <v>2.8985500000000001E-2</v>
      </c>
      <c r="AP4952" t="s">
        <v>1121</v>
      </c>
      <c r="AQ4952" t="s">
        <v>39</v>
      </c>
      <c r="AR4952" t="b">
        <v>0</v>
      </c>
      <c r="AS4952" t="b">
        <v>0</v>
      </c>
      <c r="AT4952" t="b">
        <v>1</v>
      </c>
      <c r="AU4952" t="s">
        <v>924</v>
      </c>
    </row>
    <row r="4953" spans="1:47" hidden="1" x14ac:dyDescent="0.2">
      <c r="A4953" t="s">
        <v>416</v>
      </c>
      <c r="B4953" t="s">
        <v>38</v>
      </c>
      <c r="C4953" t="str">
        <f>B4953&amp;W4953</f>
        <v>Lung171C/X</v>
      </c>
      <c r="D4953" t="s">
        <v>10163</v>
      </c>
      <c r="E4953" t="s">
        <v>1281</v>
      </c>
      <c r="F4953" t="s">
        <v>1282</v>
      </c>
      <c r="G4953" t="s">
        <v>1283</v>
      </c>
      <c r="H4953" t="s">
        <v>908</v>
      </c>
      <c r="I4953">
        <v>4</v>
      </c>
      <c r="J4953">
        <v>105234454</v>
      </c>
      <c r="K4953">
        <v>105234455</v>
      </c>
      <c r="L4953" t="s">
        <v>954</v>
      </c>
      <c r="M4953" t="s">
        <v>1008</v>
      </c>
      <c r="N4953" t="s">
        <v>1008</v>
      </c>
      <c r="O4953" t="s">
        <v>1009</v>
      </c>
      <c r="P4953" t="b">
        <v>1</v>
      </c>
      <c r="Q4953" t="s">
        <v>957</v>
      </c>
      <c r="R4953" t="s">
        <v>39</v>
      </c>
      <c r="S4953" t="s">
        <v>39</v>
      </c>
      <c r="T4953" t="s">
        <v>1430</v>
      </c>
      <c r="U4953" t="s">
        <v>993</v>
      </c>
      <c r="V4953" t="s">
        <v>10174</v>
      </c>
      <c r="W4953" t="s">
        <v>10175</v>
      </c>
      <c r="X4953" t="s">
        <v>10175</v>
      </c>
      <c r="Y4953">
        <v>1373</v>
      </c>
      <c r="Z4953">
        <v>513</v>
      </c>
      <c r="AA4953">
        <v>171</v>
      </c>
      <c r="AB4953" t="s">
        <v>4689</v>
      </c>
      <c r="AC4953">
        <v>50</v>
      </c>
      <c r="AD4953">
        <v>1</v>
      </c>
      <c r="AE4953" t="s">
        <v>39</v>
      </c>
      <c r="AF4953" t="s">
        <v>10176</v>
      </c>
      <c r="AG4953" t="s">
        <v>39</v>
      </c>
      <c r="AH4953" t="s">
        <v>39</v>
      </c>
      <c r="AI4953" t="s">
        <v>39</v>
      </c>
      <c r="AJ4953" t="s">
        <v>39</v>
      </c>
      <c r="AK4953" t="s">
        <v>39</v>
      </c>
      <c r="AL4953" t="s">
        <v>922</v>
      </c>
      <c r="AM4953" t="s">
        <v>415</v>
      </c>
      <c r="AN4953" t="b">
        <v>1</v>
      </c>
      <c r="AO4953">
        <v>1.9607800000000002E-2</v>
      </c>
      <c r="AP4953" t="s">
        <v>10177</v>
      </c>
      <c r="AQ4953" t="s">
        <v>10175</v>
      </c>
      <c r="AR4953" t="b">
        <v>0</v>
      </c>
      <c r="AS4953" t="b">
        <v>0</v>
      </c>
      <c r="AT4953" t="b">
        <v>1</v>
      </c>
      <c r="AU4953" t="s">
        <v>924</v>
      </c>
    </row>
    <row r="4954" spans="1:47" hidden="1" x14ac:dyDescent="0.2">
      <c r="A4954" t="s">
        <v>416</v>
      </c>
      <c r="B4954" t="s">
        <v>38</v>
      </c>
      <c r="C4954" t="str">
        <f>B4954&amp;W4954</f>
        <v>Lung377V/X</v>
      </c>
      <c r="D4954" t="s">
        <v>10163</v>
      </c>
      <c r="E4954" t="s">
        <v>1877</v>
      </c>
      <c r="F4954" t="s">
        <v>1878</v>
      </c>
      <c r="G4954" t="s">
        <v>1879</v>
      </c>
      <c r="H4954" t="s">
        <v>908</v>
      </c>
      <c r="I4954">
        <v>1</v>
      </c>
      <c r="J4954">
        <v>156791743</v>
      </c>
      <c r="K4954">
        <v>156791744</v>
      </c>
      <c r="L4954" t="s">
        <v>954</v>
      </c>
      <c r="M4954" t="s">
        <v>1008</v>
      </c>
      <c r="N4954" t="s">
        <v>1008</v>
      </c>
      <c r="O4954" t="s">
        <v>1009</v>
      </c>
      <c r="P4954" t="b">
        <v>1</v>
      </c>
      <c r="Q4954" t="s">
        <v>957</v>
      </c>
      <c r="R4954" t="s">
        <v>39</v>
      </c>
      <c r="S4954" t="s">
        <v>39</v>
      </c>
      <c r="T4954" t="s">
        <v>1010</v>
      </c>
      <c r="U4954" t="s">
        <v>936</v>
      </c>
      <c r="V4954" t="s">
        <v>3826</v>
      </c>
      <c r="W4954" t="s">
        <v>3827</v>
      </c>
      <c r="X4954" t="s">
        <v>3827</v>
      </c>
      <c r="Y4954">
        <v>1403</v>
      </c>
      <c r="Z4954">
        <v>1131</v>
      </c>
      <c r="AA4954">
        <v>377</v>
      </c>
      <c r="AB4954" t="s">
        <v>3828</v>
      </c>
      <c r="AC4954">
        <v>117</v>
      </c>
      <c r="AD4954">
        <v>2</v>
      </c>
      <c r="AE4954" t="s">
        <v>39</v>
      </c>
      <c r="AF4954" t="s">
        <v>3829</v>
      </c>
      <c r="AG4954" t="s">
        <v>39</v>
      </c>
      <c r="AH4954" t="s">
        <v>39</v>
      </c>
      <c r="AI4954" t="s">
        <v>39</v>
      </c>
      <c r="AJ4954" t="s">
        <v>39</v>
      </c>
      <c r="AK4954" t="s">
        <v>39</v>
      </c>
      <c r="AL4954" t="s">
        <v>922</v>
      </c>
      <c r="AM4954" t="s">
        <v>415</v>
      </c>
      <c r="AN4954" t="b">
        <v>1</v>
      </c>
      <c r="AO4954">
        <v>1.6806700000000001E-2</v>
      </c>
      <c r="AP4954" t="s">
        <v>3830</v>
      </c>
      <c r="AQ4954" t="s">
        <v>3827</v>
      </c>
      <c r="AR4954" t="b">
        <v>0</v>
      </c>
      <c r="AS4954" t="b">
        <v>0</v>
      </c>
      <c r="AT4954" t="b">
        <v>1</v>
      </c>
      <c r="AU4954" t="s">
        <v>924</v>
      </c>
    </row>
    <row r="4955" spans="1:47" hidden="1" x14ac:dyDescent="0.2">
      <c r="A4955" t="s">
        <v>416</v>
      </c>
      <c r="B4955" t="s">
        <v>38</v>
      </c>
      <c r="C4955" t="str">
        <f>B4955&amp;W4955</f>
        <v>Lung321K/KK</v>
      </c>
      <c r="D4955" t="s">
        <v>10163</v>
      </c>
      <c r="E4955" t="s">
        <v>977</v>
      </c>
      <c r="F4955" t="s">
        <v>978</v>
      </c>
      <c r="G4955" t="s">
        <v>979</v>
      </c>
      <c r="H4955" t="s">
        <v>908</v>
      </c>
      <c r="I4955">
        <v>17</v>
      </c>
      <c r="J4955">
        <v>7673565</v>
      </c>
      <c r="K4955">
        <v>7673565</v>
      </c>
      <c r="L4955" t="s">
        <v>909</v>
      </c>
      <c r="M4955" t="s">
        <v>3368</v>
      </c>
      <c r="N4955" t="s">
        <v>3368</v>
      </c>
      <c r="O4955" t="s">
        <v>3369</v>
      </c>
      <c r="P4955" t="b">
        <v>1</v>
      </c>
      <c r="Q4955" t="s">
        <v>1029</v>
      </c>
      <c r="R4955" t="s">
        <v>39</v>
      </c>
      <c r="S4955" t="s">
        <v>39</v>
      </c>
      <c r="T4955" t="s">
        <v>936</v>
      </c>
      <c r="U4955" t="s">
        <v>9013</v>
      </c>
      <c r="V4955" t="s">
        <v>10178</v>
      </c>
      <c r="W4955" t="s">
        <v>10179</v>
      </c>
      <c r="X4955" t="s">
        <v>10179</v>
      </c>
      <c r="Y4955" t="s">
        <v>39</v>
      </c>
      <c r="Z4955" t="s">
        <v>39</v>
      </c>
      <c r="AA4955">
        <v>321</v>
      </c>
      <c r="AB4955" t="s">
        <v>10180</v>
      </c>
      <c r="AC4955">
        <v>23</v>
      </c>
      <c r="AD4955">
        <v>1</v>
      </c>
      <c r="AE4955" t="s">
        <v>39</v>
      </c>
      <c r="AF4955" t="s">
        <v>39</v>
      </c>
      <c r="AG4955" t="s">
        <v>39</v>
      </c>
      <c r="AH4955" t="s">
        <v>39</v>
      </c>
      <c r="AI4955" t="s">
        <v>39</v>
      </c>
      <c r="AJ4955" t="s">
        <v>39</v>
      </c>
      <c r="AK4955" t="s">
        <v>39</v>
      </c>
      <c r="AL4955" t="s">
        <v>922</v>
      </c>
      <c r="AM4955" t="s">
        <v>415</v>
      </c>
      <c r="AN4955" t="b">
        <v>1</v>
      </c>
      <c r="AO4955">
        <v>4.1666700000000001E-2</v>
      </c>
      <c r="AP4955" t="s">
        <v>10181</v>
      </c>
      <c r="AQ4955" t="s">
        <v>10179</v>
      </c>
      <c r="AR4955" t="b">
        <v>0</v>
      </c>
      <c r="AS4955" t="b">
        <v>0</v>
      </c>
      <c r="AT4955" t="b">
        <v>1</v>
      </c>
      <c r="AU4955" t="s">
        <v>924</v>
      </c>
    </row>
    <row r="4956" spans="1:47" hidden="1" x14ac:dyDescent="0.2">
      <c r="A4956" t="s">
        <v>416</v>
      </c>
      <c r="B4956" t="s">
        <v>38</v>
      </c>
      <c r="C4956" t="str">
        <f>B4956&amp;W4956</f>
        <v>Lung730E/X</v>
      </c>
      <c r="D4956" t="s">
        <v>10163</v>
      </c>
      <c r="E4956" t="s">
        <v>1166</v>
      </c>
      <c r="F4956" t="s">
        <v>1167</v>
      </c>
      <c r="G4956" t="s">
        <v>1168</v>
      </c>
      <c r="H4956" t="s">
        <v>908</v>
      </c>
      <c r="I4956">
        <v>12</v>
      </c>
      <c r="J4956">
        <v>49051492</v>
      </c>
      <c r="K4956">
        <v>49051494</v>
      </c>
      <c r="L4956" t="s">
        <v>909</v>
      </c>
      <c r="M4956" t="s">
        <v>1008</v>
      </c>
      <c r="N4956" t="s">
        <v>1008</v>
      </c>
      <c r="O4956" t="s">
        <v>1009</v>
      </c>
      <c r="P4956" t="b">
        <v>1</v>
      </c>
      <c r="Q4956" t="s">
        <v>957</v>
      </c>
      <c r="R4956" t="s">
        <v>39</v>
      </c>
      <c r="S4956" t="s">
        <v>39</v>
      </c>
      <c r="T4956" t="s">
        <v>1169</v>
      </c>
      <c r="U4956" t="s">
        <v>914</v>
      </c>
      <c r="V4956" t="s">
        <v>10182</v>
      </c>
      <c r="W4956" t="s">
        <v>10183</v>
      </c>
      <c r="X4956" t="s">
        <v>10183</v>
      </c>
      <c r="Y4956" t="s">
        <v>39</v>
      </c>
      <c r="Z4956" t="s">
        <v>39</v>
      </c>
      <c r="AA4956">
        <v>730</v>
      </c>
      <c r="AB4956" t="s">
        <v>2777</v>
      </c>
      <c r="AC4956">
        <v>52</v>
      </c>
      <c r="AD4956">
        <v>1</v>
      </c>
      <c r="AE4956" t="s">
        <v>39</v>
      </c>
      <c r="AF4956" t="s">
        <v>39</v>
      </c>
      <c r="AG4956" t="s">
        <v>39</v>
      </c>
      <c r="AH4956" t="s">
        <v>39</v>
      </c>
      <c r="AI4956" t="s">
        <v>39</v>
      </c>
      <c r="AJ4956" t="s">
        <v>39</v>
      </c>
      <c r="AK4956" t="s">
        <v>39</v>
      </c>
      <c r="AL4956" t="s">
        <v>922</v>
      </c>
      <c r="AM4956" t="s">
        <v>415</v>
      </c>
      <c r="AN4956" t="b">
        <v>1</v>
      </c>
      <c r="AO4956">
        <v>1.88679E-2</v>
      </c>
      <c r="AP4956" t="s">
        <v>10184</v>
      </c>
      <c r="AQ4956" t="s">
        <v>10183</v>
      </c>
      <c r="AR4956" t="b">
        <v>0</v>
      </c>
      <c r="AS4956" t="b">
        <v>0</v>
      </c>
      <c r="AT4956" t="b">
        <v>1</v>
      </c>
      <c r="AU4956" t="s">
        <v>924</v>
      </c>
    </row>
    <row r="4957" spans="1:47" hidden="1" x14ac:dyDescent="0.2">
      <c r="A4957" t="s">
        <v>416</v>
      </c>
      <c r="B4957" t="s">
        <v>38</v>
      </c>
      <c r="C4957" t="str">
        <f>B4957&amp;W4957</f>
        <v>Lung1491K/R</v>
      </c>
      <c r="D4957" t="s">
        <v>10163</v>
      </c>
      <c r="E4957" t="s">
        <v>965</v>
      </c>
      <c r="F4957" t="s">
        <v>966</v>
      </c>
      <c r="G4957" t="s">
        <v>967</v>
      </c>
      <c r="H4957" t="s">
        <v>908</v>
      </c>
      <c r="I4957">
        <v>2</v>
      </c>
      <c r="J4957">
        <v>29193615</v>
      </c>
      <c r="K4957">
        <v>29193615</v>
      </c>
      <c r="L4957" t="s">
        <v>909</v>
      </c>
      <c r="M4957" t="s">
        <v>910</v>
      </c>
      <c r="N4957" t="s">
        <v>910</v>
      </c>
      <c r="O4957" t="s">
        <v>911</v>
      </c>
      <c r="P4957" t="b">
        <v>1</v>
      </c>
      <c r="Q4957" t="s">
        <v>912</v>
      </c>
      <c r="R4957" t="s">
        <v>968</v>
      </c>
      <c r="S4957">
        <v>2.4E-2</v>
      </c>
      <c r="T4957" t="s">
        <v>936</v>
      </c>
      <c r="U4957" t="s">
        <v>914</v>
      </c>
      <c r="V4957" t="s">
        <v>969</v>
      </c>
      <c r="W4957" t="s">
        <v>970</v>
      </c>
      <c r="X4957" t="s">
        <v>970</v>
      </c>
      <c r="Y4957">
        <v>5379</v>
      </c>
      <c r="Z4957">
        <v>4472</v>
      </c>
      <c r="AA4957">
        <v>1491</v>
      </c>
      <c r="AB4957" t="s">
        <v>971</v>
      </c>
      <c r="AC4957">
        <v>98</v>
      </c>
      <c r="AD4957">
        <v>110</v>
      </c>
      <c r="AE4957" t="s">
        <v>39</v>
      </c>
      <c r="AF4957" t="s">
        <v>972</v>
      </c>
      <c r="AG4957" t="s">
        <v>973</v>
      </c>
      <c r="AH4957" t="s">
        <v>974</v>
      </c>
      <c r="AI4957">
        <v>0.32</v>
      </c>
      <c r="AJ4957" t="s">
        <v>39</v>
      </c>
      <c r="AK4957" t="s">
        <v>39</v>
      </c>
      <c r="AL4957" t="s">
        <v>922</v>
      </c>
      <c r="AM4957" t="s">
        <v>415</v>
      </c>
      <c r="AN4957" t="b">
        <v>1</v>
      </c>
      <c r="AO4957">
        <v>0.52884600000000004</v>
      </c>
      <c r="AP4957" t="s">
        <v>975</v>
      </c>
      <c r="AQ4957" t="s">
        <v>970</v>
      </c>
      <c r="AR4957" t="b">
        <v>0</v>
      </c>
      <c r="AS4957" t="b">
        <v>0</v>
      </c>
      <c r="AT4957" t="b">
        <v>1</v>
      </c>
      <c r="AU4957" t="s">
        <v>924</v>
      </c>
    </row>
    <row r="4958" spans="1:47" hidden="1" x14ac:dyDescent="0.2">
      <c r="A4958" t="s">
        <v>416</v>
      </c>
      <c r="B4958" t="s">
        <v>38</v>
      </c>
      <c r="C4958" t="str">
        <f>B4958&amp;W4958</f>
        <v>Lung221G/X</v>
      </c>
      <c r="D4958" t="s">
        <v>10163</v>
      </c>
      <c r="E4958" t="s">
        <v>965</v>
      </c>
      <c r="F4958" t="s">
        <v>966</v>
      </c>
      <c r="G4958" t="s">
        <v>967</v>
      </c>
      <c r="H4958" t="s">
        <v>908</v>
      </c>
      <c r="I4958">
        <v>2</v>
      </c>
      <c r="J4958">
        <v>29919996</v>
      </c>
      <c r="K4958">
        <v>29919997</v>
      </c>
      <c r="L4958" t="s">
        <v>909</v>
      </c>
      <c r="M4958" t="s">
        <v>1008</v>
      </c>
      <c r="N4958" t="s">
        <v>1008</v>
      </c>
      <c r="O4958" t="s">
        <v>1009</v>
      </c>
      <c r="P4958" t="b">
        <v>1</v>
      </c>
      <c r="Q4958" t="s">
        <v>957</v>
      </c>
      <c r="R4958" t="s">
        <v>39</v>
      </c>
      <c r="S4958" t="s">
        <v>39</v>
      </c>
      <c r="T4958" t="s">
        <v>1010</v>
      </c>
      <c r="U4958" t="s">
        <v>936</v>
      </c>
      <c r="V4958" t="s">
        <v>10185</v>
      </c>
      <c r="W4958" t="s">
        <v>10186</v>
      </c>
      <c r="X4958" t="s">
        <v>10186</v>
      </c>
      <c r="Y4958">
        <v>1570</v>
      </c>
      <c r="Z4958">
        <v>663</v>
      </c>
      <c r="AA4958">
        <v>221</v>
      </c>
      <c r="AB4958" t="s">
        <v>1616</v>
      </c>
      <c r="AC4958">
        <v>38</v>
      </c>
      <c r="AD4958">
        <v>1</v>
      </c>
      <c r="AE4958" t="s">
        <v>39</v>
      </c>
      <c r="AF4958" t="s">
        <v>39</v>
      </c>
      <c r="AG4958" t="s">
        <v>39</v>
      </c>
      <c r="AH4958" t="s">
        <v>39</v>
      </c>
      <c r="AI4958" t="s">
        <v>39</v>
      </c>
      <c r="AJ4958" t="s">
        <v>39</v>
      </c>
      <c r="AK4958" t="s">
        <v>39</v>
      </c>
      <c r="AL4958" t="s">
        <v>922</v>
      </c>
      <c r="AM4958" t="s">
        <v>415</v>
      </c>
      <c r="AN4958" t="b">
        <v>1</v>
      </c>
      <c r="AO4958">
        <v>2.5641000000000001E-2</v>
      </c>
      <c r="AP4958" t="s">
        <v>10187</v>
      </c>
      <c r="AQ4958" t="s">
        <v>10186</v>
      </c>
      <c r="AR4958" t="b">
        <v>0</v>
      </c>
      <c r="AS4958" t="b">
        <v>0</v>
      </c>
      <c r="AT4958" t="b">
        <v>1</v>
      </c>
      <c r="AU4958" t="s">
        <v>924</v>
      </c>
    </row>
    <row r="4959" spans="1:47" hidden="1" x14ac:dyDescent="0.2">
      <c r="A4959" t="s">
        <v>432</v>
      </c>
      <c r="B4959" t="s">
        <v>38</v>
      </c>
      <c r="C4959" t="str">
        <f>B4959&amp;W4959</f>
        <v>Lung298E/*</v>
      </c>
      <c r="D4959" t="s">
        <v>6632</v>
      </c>
      <c r="E4959" t="s">
        <v>977</v>
      </c>
      <c r="F4959" t="s">
        <v>978</v>
      </c>
      <c r="G4959" t="s">
        <v>979</v>
      </c>
      <c r="H4959" t="s">
        <v>908</v>
      </c>
      <c r="I4959">
        <v>17</v>
      </c>
      <c r="J4959">
        <v>7673728</v>
      </c>
      <c r="K4959">
        <v>7673728</v>
      </c>
      <c r="L4959" t="s">
        <v>909</v>
      </c>
      <c r="M4959" t="s">
        <v>1016</v>
      </c>
      <c r="N4959" t="s">
        <v>1016</v>
      </c>
      <c r="O4959" t="s">
        <v>1017</v>
      </c>
      <c r="P4959" t="b">
        <v>1</v>
      </c>
      <c r="Q4959" t="s">
        <v>912</v>
      </c>
      <c r="R4959" t="s">
        <v>39</v>
      </c>
      <c r="S4959" t="s">
        <v>39</v>
      </c>
      <c r="T4959" t="s">
        <v>914</v>
      </c>
      <c r="U4959" t="s">
        <v>915</v>
      </c>
      <c r="V4959" t="s">
        <v>2099</v>
      </c>
      <c r="W4959" t="s">
        <v>2100</v>
      </c>
      <c r="X4959" t="s">
        <v>2100</v>
      </c>
      <c r="Y4959">
        <v>1082</v>
      </c>
      <c r="Z4959">
        <v>892</v>
      </c>
      <c r="AA4959">
        <v>298</v>
      </c>
      <c r="AB4959" t="s">
        <v>1418</v>
      </c>
      <c r="AC4959">
        <v>35</v>
      </c>
      <c r="AD4959">
        <v>31</v>
      </c>
      <c r="AE4959" t="s">
        <v>39</v>
      </c>
      <c r="AF4959" t="s">
        <v>2101</v>
      </c>
      <c r="AG4959" t="s">
        <v>2102</v>
      </c>
      <c r="AH4959" t="s">
        <v>39</v>
      </c>
      <c r="AI4959" t="s">
        <v>39</v>
      </c>
      <c r="AJ4959" t="s">
        <v>39</v>
      </c>
      <c r="AK4959" t="s">
        <v>39</v>
      </c>
      <c r="AL4959" t="s">
        <v>922</v>
      </c>
      <c r="AM4959" t="s">
        <v>431</v>
      </c>
      <c r="AN4959" t="b">
        <v>1</v>
      </c>
      <c r="AO4959">
        <v>0.46969699999999998</v>
      </c>
      <c r="AP4959" t="s">
        <v>2103</v>
      </c>
      <c r="AQ4959" t="s">
        <v>2100</v>
      </c>
      <c r="AR4959" t="b">
        <v>0</v>
      </c>
      <c r="AS4959" t="b">
        <v>0</v>
      </c>
      <c r="AT4959" t="b">
        <v>1</v>
      </c>
      <c r="AU4959" t="s">
        <v>924</v>
      </c>
    </row>
    <row r="4960" spans="1:47" hidden="1" x14ac:dyDescent="0.2">
      <c r="A4960" t="s">
        <v>434</v>
      </c>
      <c r="B4960" t="s">
        <v>38</v>
      </c>
      <c r="C4960" t="str">
        <f>B4960&amp;W4960</f>
        <v>LungNA</v>
      </c>
      <c r="D4960" t="s">
        <v>8474</v>
      </c>
      <c r="E4960" t="s">
        <v>1005</v>
      </c>
      <c r="F4960" t="s">
        <v>1006</v>
      </c>
      <c r="G4960" t="s">
        <v>1007</v>
      </c>
      <c r="H4960" t="s">
        <v>908</v>
      </c>
      <c r="I4960">
        <v>1</v>
      </c>
      <c r="J4960">
        <v>119997334</v>
      </c>
      <c r="K4960">
        <v>119997336</v>
      </c>
      <c r="L4960" t="s">
        <v>909</v>
      </c>
      <c r="M4960" t="s">
        <v>999</v>
      </c>
      <c r="N4960" t="s">
        <v>1000</v>
      </c>
      <c r="O4960" t="s">
        <v>1001</v>
      </c>
      <c r="P4960" t="b">
        <v>0</v>
      </c>
      <c r="Q4960" t="s">
        <v>957</v>
      </c>
      <c r="R4960" t="s">
        <v>39</v>
      </c>
      <c r="S4960" t="s">
        <v>39</v>
      </c>
      <c r="T4960" t="s">
        <v>2836</v>
      </c>
      <c r="U4960" t="s">
        <v>936</v>
      </c>
      <c r="V4960" t="s">
        <v>10188</v>
      </c>
      <c r="W4960" t="s">
        <v>39</v>
      </c>
      <c r="X4960" t="s">
        <v>39</v>
      </c>
      <c r="Y4960" t="s">
        <v>39</v>
      </c>
      <c r="Z4960" t="s">
        <v>39</v>
      </c>
      <c r="AA4960" t="s">
        <v>39</v>
      </c>
      <c r="AB4960" t="s">
        <v>39</v>
      </c>
      <c r="AC4960">
        <v>13</v>
      </c>
      <c r="AD4960">
        <v>1</v>
      </c>
      <c r="AE4960" t="s">
        <v>39</v>
      </c>
      <c r="AF4960" t="s">
        <v>39</v>
      </c>
      <c r="AG4960" t="s">
        <v>39</v>
      </c>
      <c r="AH4960" t="s">
        <v>39</v>
      </c>
      <c r="AI4960" t="s">
        <v>39</v>
      </c>
      <c r="AJ4960" t="s">
        <v>39</v>
      </c>
      <c r="AK4960" t="s">
        <v>39</v>
      </c>
      <c r="AL4960" t="s">
        <v>922</v>
      </c>
      <c r="AM4960" t="s">
        <v>433</v>
      </c>
      <c r="AN4960" t="b">
        <v>1</v>
      </c>
      <c r="AO4960">
        <v>7.1428599999999995E-2</v>
      </c>
      <c r="AP4960" t="s">
        <v>2646</v>
      </c>
      <c r="AQ4960" t="s">
        <v>39</v>
      </c>
      <c r="AR4960" t="b">
        <v>0</v>
      </c>
      <c r="AS4960" t="b">
        <v>0</v>
      </c>
      <c r="AT4960" t="b">
        <v>0</v>
      </c>
      <c r="AU4960" t="s">
        <v>924</v>
      </c>
    </row>
    <row r="4961" spans="1:47" hidden="1" x14ac:dyDescent="0.2">
      <c r="A4961" t="s">
        <v>442</v>
      </c>
      <c r="B4961" t="s">
        <v>38</v>
      </c>
      <c r="C4961" t="str">
        <f>B4961&amp;W4961</f>
        <v>Lung1159Q/H</v>
      </c>
      <c r="D4961" t="s">
        <v>3417</v>
      </c>
      <c r="E4961" t="s">
        <v>2482</v>
      </c>
      <c r="F4961" t="s">
        <v>2483</v>
      </c>
      <c r="G4961" t="s">
        <v>2484</v>
      </c>
      <c r="H4961" t="s">
        <v>908</v>
      </c>
      <c r="I4961">
        <v>7</v>
      </c>
      <c r="J4961">
        <v>55205461</v>
      </c>
      <c r="K4961">
        <v>55205461</v>
      </c>
      <c r="L4961" t="s">
        <v>954</v>
      </c>
      <c r="M4961" t="s">
        <v>910</v>
      </c>
      <c r="N4961" t="s">
        <v>910</v>
      </c>
      <c r="O4961" t="s">
        <v>911</v>
      </c>
      <c r="P4961" t="b">
        <v>0</v>
      </c>
      <c r="Q4961" t="s">
        <v>912</v>
      </c>
      <c r="R4961" t="s">
        <v>968</v>
      </c>
      <c r="S4961">
        <v>0.11700000000000001</v>
      </c>
      <c r="T4961" t="s">
        <v>993</v>
      </c>
      <c r="U4961" t="s">
        <v>914</v>
      </c>
      <c r="V4961" t="s">
        <v>12800</v>
      </c>
      <c r="W4961" t="s">
        <v>12801</v>
      </c>
      <c r="X4961" t="s">
        <v>12801</v>
      </c>
      <c r="Y4961">
        <v>3654</v>
      </c>
      <c r="Z4961">
        <v>3477</v>
      </c>
      <c r="AA4961">
        <v>1159</v>
      </c>
      <c r="AB4961" t="s">
        <v>3474</v>
      </c>
      <c r="AC4961">
        <v>28</v>
      </c>
      <c r="AD4961">
        <v>25</v>
      </c>
      <c r="AE4961" t="s">
        <v>39</v>
      </c>
      <c r="AF4961" t="s">
        <v>39</v>
      </c>
      <c r="AG4961" t="s">
        <v>39</v>
      </c>
      <c r="AH4961" t="s">
        <v>974</v>
      </c>
      <c r="AI4961">
        <v>0.51</v>
      </c>
      <c r="AJ4961" t="s">
        <v>39</v>
      </c>
      <c r="AK4961" t="s">
        <v>39</v>
      </c>
      <c r="AL4961" t="s">
        <v>922</v>
      </c>
      <c r="AM4961" t="s">
        <v>441</v>
      </c>
      <c r="AN4961" t="b">
        <v>1</v>
      </c>
      <c r="AO4961">
        <v>0.47169800000000001</v>
      </c>
      <c r="AP4961" t="s">
        <v>12802</v>
      </c>
      <c r="AQ4961" t="s">
        <v>12801</v>
      </c>
      <c r="AR4961" t="b">
        <v>0</v>
      </c>
      <c r="AS4961" t="b">
        <v>0</v>
      </c>
      <c r="AT4961" t="b">
        <v>0</v>
      </c>
      <c r="AU4961" t="s">
        <v>924</v>
      </c>
    </row>
    <row r="4962" spans="1:47" hidden="1" x14ac:dyDescent="0.2">
      <c r="A4962" t="s">
        <v>442</v>
      </c>
      <c r="B4962" t="s">
        <v>38</v>
      </c>
      <c r="C4962" t="str">
        <f>B4962&amp;W4962</f>
        <v>Lung13G/C</v>
      </c>
      <c r="D4962" t="s">
        <v>3417</v>
      </c>
      <c r="E4962" t="s">
        <v>905</v>
      </c>
      <c r="F4962" t="s">
        <v>906</v>
      </c>
      <c r="G4962" t="s">
        <v>907</v>
      </c>
      <c r="H4962" t="s">
        <v>908</v>
      </c>
      <c r="I4962">
        <v>12</v>
      </c>
      <c r="J4962">
        <v>25245348</v>
      </c>
      <c r="K4962">
        <v>25245348</v>
      </c>
      <c r="L4962" t="s">
        <v>909</v>
      </c>
      <c r="M4962" t="s">
        <v>910</v>
      </c>
      <c r="N4962" t="s">
        <v>910</v>
      </c>
      <c r="O4962" t="s">
        <v>911</v>
      </c>
      <c r="P4962" t="b">
        <v>1</v>
      </c>
      <c r="Q4962" t="s">
        <v>912</v>
      </c>
      <c r="R4962" t="s">
        <v>913</v>
      </c>
      <c r="S4962">
        <v>0.84899999999999998</v>
      </c>
      <c r="T4962" t="s">
        <v>914</v>
      </c>
      <c r="U4962" t="s">
        <v>915</v>
      </c>
      <c r="V4962" t="s">
        <v>10411</v>
      </c>
      <c r="W4962" t="s">
        <v>10412</v>
      </c>
      <c r="X4962" t="s">
        <v>10412</v>
      </c>
      <c r="Y4962">
        <v>101</v>
      </c>
      <c r="Z4962">
        <v>37</v>
      </c>
      <c r="AA4962">
        <v>13</v>
      </c>
      <c r="AB4962" t="s">
        <v>2443</v>
      </c>
      <c r="AC4962">
        <v>18</v>
      </c>
      <c r="AD4962">
        <v>7</v>
      </c>
      <c r="AE4962" t="s">
        <v>39</v>
      </c>
      <c r="AF4962" t="s">
        <v>10413</v>
      </c>
      <c r="AG4962" t="s">
        <v>10414</v>
      </c>
      <c r="AH4962" t="s">
        <v>913</v>
      </c>
      <c r="AI4962">
        <v>0.02</v>
      </c>
      <c r="AJ4962" t="s">
        <v>39</v>
      </c>
      <c r="AK4962" t="s">
        <v>39</v>
      </c>
      <c r="AL4962" t="s">
        <v>922</v>
      </c>
      <c r="AM4962" t="s">
        <v>441</v>
      </c>
      <c r="AN4962" t="b">
        <v>1</v>
      </c>
      <c r="AO4962">
        <v>0.28000000000000003</v>
      </c>
      <c r="AP4962" t="s">
        <v>10415</v>
      </c>
      <c r="AQ4962" t="s">
        <v>10412</v>
      </c>
      <c r="AR4962" t="b">
        <v>0</v>
      </c>
      <c r="AS4962" t="b">
        <v>1</v>
      </c>
      <c r="AT4962" t="b">
        <v>1</v>
      </c>
      <c r="AU4962" t="s">
        <v>924</v>
      </c>
    </row>
    <row r="4963" spans="1:47" hidden="1" x14ac:dyDescent="0.2">
      <c r="A4963" t="s">
        <v>434</v>
      </c>
      <c r="B4963" t="s">
        <v>38</v>
      </c>
      <c r="C4963" t="str">
        <f>B4963&amp;W4963</f>
        <v>Lung125V/X</v>
      </c>
      <c r="D4963" t="s">
        <v>8474</v>
      </c>
      <c r="E4963" t="s">
        <v>1884</v>
      </c>
      <c r="F4963" t="s">
        <v>1885</v>
      </c>
      <c r="G4963" t="s">
        <v>1886</v>
      </c>
      <c r="H4963" t="s">
        <v>908</v>
      </c>
      <c r="I4963">
        <v>2</v>
      </c>
      <c r="J4963">
        <v>208248408</v>
      </c>
      <c r="K4963">
        <v>208248409</v>
      </c>
      <c r="L4963" t="s">
        <v>909</v>
      </c>
      <c r="M4963" t="s">
        <v>1008</v>
      </c>
      <c r="N4963" t="s">
        <v>1008</v>
      </c>
      <c r="O4963" t="s">
        <v>1009</v>
      </c>
      <c r="P4963" t="b">
        <v>1</v>
      </c>
      <c r="Q4963" t="s">
        <v>957</v>
      </c>
      <c r="R4963" t="s">
        <v>39</v>
      </c>
      <c r="S4963" t="s">
        <v>39</v>
      </c>
      <c r="T4963" t="s">
        <v>1174</v>
      </c>
      <c r="U4963" t="s">
        <v>936</v>
      </c>
      <c r="V4963" t="s">
        <v>10196</v>
      </c>
      <c r="W4963" t="s">
        <v>10197</v>
      </c>
      <c r="X4963" t="s">
        <v>10197</v>
      </c>
      <c r="Y4963">
        <v>756</v>
      </c>
      <c r="Z4963">
        <v>374</v>
      </c>
      <c r="AA4963">
        <v>125</v>
      </c>
      <c r="AB4963" t="s">
        <v>2195</v>
      </c>
      <c r="AC4963">
        <v>64</v>
      </c>
      <c r="AD4963">
        <v>1</v>
      </c>
      <c r="AE4963" t="s">
        <v>39</v>
      </c>
      <c r="AF4963" t="s">
        <v>39</v>
      </c>
      <c r="AG4963" t="s">
        <v>39</v>
      </c>
      <c r="AH4963" t="s">
        <v>39</v>
      </c>
      <c r="AI4963" t="s">
        <v>39</v>
      </c>
      <c r="AJ4963" t="s">
        <v>39</v>
      </c>
      <c r="AK4963" t="s">
        <v>39</v>
      </c>
      <c r="AL4963" t="s">
        <v>922</v>
      </c>
      <c r="AM4963" t="s">
        <v>433</v>
      </c>
      <c r="AN4963" t="b">
        <v>1</v>
      </c>
      <c r="AO4963">
        <v>1.53846E-2</v>
      </c>
      <c r="AP4963" t="s">
        <v>10198</v>
      </c>
      <c r="AQ4963" t="s">
        <v>10197</v>
      </c>
      <c r="AR4963" t="b">
        <v>0</v>
      </c>
      <c r="AS4963" t="b">
        <v>0</v>
      </c>
      <c r="AT4963" t="b">
        <v>1</v>
      </c>
      <c r="AU4963" t="s">
        <v>924</v>
      </c>
    </row>
    <row r="4964" spans="1:47" hidden="1" x14ac:dyDescent="0.2">
      <c r="A4964" t="s">
        <v>442</v>
      </c>
      <c r="B4964" t="s">
        <v>38</v>
      </c>
      <c r="C4964" t="str">
        <f>B4964&amp;W4964</f>
        <v>Lung375N/S</v>
      </c>
      <c r="D4964" t="s">
        <v>3417</v>
      </c>
      <c r="E4964" t="s">
        <v>1205</v>
      </c>
      <c r="F4964" t="s">
        <v>1206</v>
      </c>
      <c r="G4964" t="s">
        <v>1207</v>
      </c>
      <c r="H4964" t="s">
        <v>908</v>
      </c>
      <c r="I4964">
        <v>7</v>
      </c>
      <c r="J4964">
        <v>116700208</v>
      </c>
      <c r="K4964">
        <v>116700208</v>
      </c>
      <c r="L4964" t="s">
        <v>954</v>
      </c>
      <c r="M4964" t="s">
        <v>910</v>
      </c>
      <c r="N4964" t="s">
        <v>910</v>
      </c>
      <c r="O4964" t="s">
        <v>911</v>
      </c>
      <c r="P4964" t="b">
        <v>1</v>
      </c>
      <c r="Q4964" t="s">
        <v>912</v>
      </c>
      <c r="R4964" t="s">
        <v>968</v>
      </c>
      <c r="S4964">
        <v>1.0999999999999999E-2</v>
      </c>
      <c r="T4964" t="s">
        <v>915</v>
      </c>
      <c r="U4964" t="s">
        <v>993</v>
      </c>
      <c r="V4964" t="s">
        <v>5835</v>
      </c>
      <c r="W4964" t="s">
        <v>5836</v>
      </c>
      <c r="X4964" t="s">
        <v>5836</v>
      </c>
      <c r="Y4964">
        <v>1311</v>
      </c>
      <c r="Z4964">
        <v>1124</v>
      </c>
      <c r="AA4964">
        <v>375</v>
      </c>
      <c r="AB4964" t="s">
        <v>5837</v>
      </c>
      <c r="AC4964">
        <v>61</v>
      </c>
      <c r="AD4964">
        <v>37</v>
      </c>
      <c r="AE4964" t="s">
        <v>39</v>
      </c>
      <c r="AF4964" t="s">
        <v>5838</v>
      </c>
      <c r="AG4964" t="s">
        <v>5839</v>
      </c>
      <c r="AH4964" t="s">
        <v>974</v>
      </c>
      <c r="AI4964">
        <v>0.47</v>
      </c>
      <c r="AJ4964" t="s">
        <v>39</v>
      </c>
      <c r="AK4964" t="s">
        <v>39</v>
      </c>
      <c r="AL4964" t="s">
        <v>922</v>
      </c>
      <c r="AM4964" t="s">
        <v>441</v>
      </c>
      <c r="AN4964" t="b">
        <v>1</v>
      </c>
      <c r="AO4964">
        <v>0.37755100000000003</v>
      </c>
      <c r="AP4964" t="s">
        <v>5840</v>
      </c>
      <c r="AQ4964" t="s">
        <v>5836</v>
      </c>
      <c r="AR4964" t="b">
        <v>0</v>
      </c>
      <c r="AS4964" t="b">
        <v>0</v>
      </c>
      <c r="AT4964" t="b">
        <v>1</v>
      </c>
      <c r="AU4964" t="s">
        <v>924</v>
      </c>
    </row>
    <row r="4965" spans="1:47" hidden="1" x14ac:dyDescent="0.2">
      <c r="A4965" t="s">
        <v>434</v>
      </c>
      <c r="B4965" t="s">
        <v>38</v>
      </c>
      <c r="C4965" t="str">
        <f>B4965&amp;W4965</f>
        <v>Lung354R/X</v>
      </c>
      <c r="D4965" t="s">
        <v>8474</v>
      </c>
      <c r="E4965" t="s">
        <v>1127</v>
      </c>
      <c r="F4965" t="s">
        <v>1128</v>
      </c>
      <c r="G4965" t="s">
        <v>1129</v>
      </c>
      <c r="H4965" t="s">
        <v>908</v>
      </c>
      <c r="I4965">
        <v>12</v>
      </c>
      <c r="J4965">
        <v>57467480</v>
      </c>
      <c r="K4965">
        <v>57467481</v>
      </c>
      <c r="L4965" t="s">
        <v>954</v>
      </c>
      <c r="M4965" t="s">
        <v>1008</v>
      </c>
      <c r="N4965" t="s">
        <v>1008</v>
      </c>
      <c r="O4965" t="s">
        <v>1009</v>
      </c>
      <c r="P4965" t="b">
        <v>1</v>
      </c>
      <c r="Q4965" t="s">
        <v>957</v>
      </c>
      <c r="R4965" t="s">
        <v>39</v>
      </c>
      <c r="S4965" t="s">
        <v>39</v>
      </c>
      <c r="T4965" t="s">
        <v>1239</v>
      </c>
      <c r="U4965" t="s">
        <v>914</v>
      </c>
      <c r="V4965" t="s">
        <v>10200</v>
      </c>
      <c r="W4965" t="s">
        <v>10201</v>
      </c>
      <c r="X4965" t="s">
        <v>10201</v>
      </c>
      <c r="Y4965">
        <v>1152</v>
      </c>
      <c r="Z4965">
        <v>1061</v>
      </c>
      <c r="AA4965">
        <v>354</v>
      </c>
      <c r="AB4965" t="s">
        <v>6724</v>
      </c>
      <c r="AC4965">
        <v>62</v>
      </c>
      <c r="AD4965">
        <v>1</v>
      </c>
      <c r="AE4965" t="s">
        <v>39</v>
      </c>
      <c r="AF4965" t="s">
        <v>39</v>
      </c>
      <c r="AG4965" t="s">
        <v>39</v>
      </c>
      <c r="AH4965" t="s">
        <v>39</v>
      </c>
      <c r="AI4965" t="s">
        <v>39</v>
      </c>
      <c r="AJ4965" t="s">
        <v>39</v>
      </c>
      <c r="AK4965" t="s">
        <v>39</v>
      </c>
      <c r="AL4965" t="s">
        <v>922</v>
      </c>
      <c r="AM4965" t="s">
        <v>433</v>
      </c>
      <c r="AN4965" t="b">
        <v>1</v>
      </c>
      <c r="AO4965">
        <v>1.5873000000000002E-2</v>
      </c>
      <c r="AP4965" t="s">
        <v>10202</v>
      </c>
      <c r="AQ4965" t="s">
        <v>10201</v>
      </c>
      <c r="AR4965" t="b">
        <v>0</v>
      </c>
      <c r="AS4965" t="b">
        <v>0</v>
      </c>
      <c r="AT4965" t="b">
        <v>1</v>
      </c>
      <c r="AU4965" t="s">
        <v>924</v>
      </c>
    </row>
    <row r="4966" spans="1:47" hidden="1" x14ac:dyDescent="0.2">
      <c r="A4966" t="s">
        <v>434</v>
      </c>
      <c r="B4966" t="s">
        <v>38</v>
      </c>
      <c r="C4966" t="str">
        <f>B4966&amp;W4966</f>
        <v>Lung903Q/X</v>
      </c>
      <c r="D4966" t="s">
        <v>8474</v>
      </c>
      <c r="E4966" t="s">
        <v>1127</v>
      </c>
      <c r="F4966" t="s">
        <v>1128</v>
      </c>
      <c r="G4966" t="s">
        <v>1129</v>
      </c>
      <c r="H4966" t="s">
        <v>908</v>
      </c>
      <c r="I4966">
        <v>12</v>
      </c>
      <c r="J4966">
        <v>57471446</v>
      </c>
      <c r="K4966">
        <v>57471447</v>
      </c>
      <c r="L4966" t="s">
        <v>954</v>
      </c>
      <c r="M4966" t="s">
        <v>1008</v>
      </c>
      <c r="N4966" t="s">
        <v>1008</v>
      </c>
      <c r="O4966" t="s">
        <v>1009</v>
      </c>
      <c r="P4966" t="b">
        <v>1</v>
      </c>
      <c r="Q4966" t="s">
        <v>957</v>
      </c>
      <c r="R4966" t="s">
        <v>39</v>
      </c>
      <c r="S4966" t="s">
        <v>39</v>
      </c>
      <c r="T4966" t="s">
        <v>1010</v>
      </c>
      <c r="U4966" t="s">
        <v>936</v>
      </c>
      <c r="V4966" t="s">
        <v>10203</v>
      </c>
      <c r="W4966" t="s">
        <v>10204</v>
      </c>
      <c r="X4966" t="s">
        <v>10204</v>
      </c>
      <c r="Y4966">
        <v>2798</v>
      </c>
      <c r="Z4966">
        <v>2707</v>
      </c>
      <c r="AA4966">
        <v>903</v>
      </c>
      <c r="AB4966" t="s">
        <v>1680</v>
      </c>
      <c r="AC4966">
        <v>186</v>
      </c>
      <c r="AD4966">
        <v>2</v>
      </c>
      <c r="AE4966" t="s">
        <v>39</v>
      </c>
      <c r="AF4966" t="s">
        <v>39</v>
      </c>
      <c r="AG4966" t="s">
        <v>39</v>
      </c>
      <c r="AH4966" t="s">
        <v>39</v>
      </c>
      <c r="AI4966" t="s">
        <v>39</v>
      </c>
      <c r="AJ4966" t="s">
        <v>39</v>
      </c>
      <c r="AK4966" t="s">
        <v>39</v>
      </c>
      <c r="AL4966" t="s">
        <v>922</v>
      </c>
      <c r="AM4966" t="s">
        <v>433</v>
      </c>
      <c r="AN4966" t="b">
        <v>1</v>
      </c>
      <c r="AO4966">
        <v>1.06383E-2</v>
      </c>
      <c r="AP4966" t="s">
        <v>10205</v>
      </c>
      <c r="AQ4966" t="s">
        <v>10204</v>
      </c>
      <c r="AR4966" t="b">
        <v>0</v>
      </c>
      <c r="AS4966" t="b">
        <v>0</v>
      </c>
      <c r="AT4966" t="b">
        <v>1</v>
      </c>
      <c r="AU4966" t="s">
        <v>924</v>
      </c>
    </row>
    <row r="4967" spans="1:47" hidden="1" x14ac:dyDescent="0.2">
      <c r="A4967" t="s">
        <v>434</v>
      </c>
      <c r="B4967" t="s">
        <v>38</v>
      </c>
      <c r="C4967" t="str">
        <f>B4967&amp;W4967</f>
        <v>Lung13414K/E</v>
      </c>
      <c r="D4967" t="s">
        <v>8474</v>
      </c>
      <c r="E4967" t="s">
        <v>985</v>
      </c>
      <c r="F4967" t="s">
        <v>986</v>
      </c>
      <c r="G4967" t="s">
        <v>987</v>
      </c>
      <c r="H4967" t="s">
        <v>908</v>
      </c>
      <c r="I4967">
        <v>19</v>
      </c>
      <c r="J4967">
        <v>8891900</v>
      </c>
      <c r="K4967">
        <v>8891900</v>
      </c>
      <c r="L4967" t="s">
        <v>909</v>
      </c>
      <c r="M4967" t="s">
        <v>910</v>
      </c>
      <c r="N4967" t="s">
        <v>910</v>
      </c>
      <c r="O4967" t="s">
        <v>911</v>
      </c>
      <c r="P4967" t="b">
        <v>0</v>
      </c>
      <c r="Q4967" t="s">
        <v>912</v>
      </c>
      <c r="R4967" t="s">
        <v>39</v>
      </c>
      <c r="S4967" t="s">
        <v>39</v>
      </c>
      <c r="T4967" t="s">
        <v>936</v>
      </c>
      <c r="U4967" t="s">
        <v>914</v>
      </c>
      <c r="V4967" t="s">
        <v>5297</v>
      </c>
      <c r="W4967" t="s">
        <v>5298</v>
      </c>
      <c r="X4967" t="s">
        <v>5298</v>
      </c>
      <c r="Y4967">
        <v>40444</v>
      </c>
      <c r="Z4967">
        <v>40240</v>
      </c>
      <c r="AA4967">
        <v>13414</v>
      </c>
      <c r="AB4967" t="s">
        <v>5299</v>
      </c>
      <c r="AC4967">
        <v>211</v>
      </c>
      <c r="AD4967">
        <v>27</v>
      </c>
      <c r="AE4967" t="s">
        <v>39</v>
      </c>
      <c r="AF4967" t="s">
        <v>39</v>
      </c>
      <c r="AG4967" t="s">
        <v>39</v>
      </c>
      <c r="AH4967" t="s">
        <v>39</v>
      </c>
      <c r="AI4967" t="s">
        <v>39</v>
      </c>
      <c r="AJ4967" t="s">
        <v>39</v>
      </c>
      <c r="AK4967" t="s">
        <v>39</v>
      </c>
      <c r="AL4967" t="s">
        <v>922</v>
      </c>
      <c r="AM4967" t="s">
        <v>433</v>
      </c>
      <c r="AN4967" t="b">
        <v>1</v>
      </c>
      <c r="AO4967">
        <v>0.113445</v>
      </c>
      <c r="AP4967" t="s">
        <v>5300</v>
      </c>
      <c r="AQ4967" t="s">
        <v>5298</v>
      </c>
      <c r="AR4967" t="b">
        <v>0</v>
      </c>
      <c r="AS4967" t="b">
        <v>0</v>
      </c>
      <c r="AT4967" t="b">
        <v>0</v>
      </c>
      <c r="AU4967" t="s">
        <v>924</v>
      </c>
    </row>
    <row r="4968" spans="1:47" hidden="1" x14ac:dyDescent="0.2">
      <c r="A4968" t="s">
        <v>434</v>
      </c>
      <c r="B4968" t="s">
        <v>38</v>
      </c>
      <c r="C4968" t="str">
        <f>B4968&amp;W4968</f>
        <v>Lung13410R/Q</v>
      </c>
      <c r="D4968" t="s">
        <v>8474</v>
      </c>
      <c r="E4968" t="s">
        <v>985</v>
      </c>
      <c r="F4968" t="s">
        <v>986</v>
      </c>
      <c r="G4968" t="s">
        <v>987</v>
      </c>
      <c r="H4968" t="s">
        <v>908</v>
      </c>
      <c r="I4968">
        <v>19</v>
      </c>
      <c r="J4968">
        <v>8891911</v>
      </c>
      <c r="K4968">
        <v>8891911</v>
      </c>
      <c r="L4968" t="s">
        <v>909</v>
      </c>
      <c r="M4968" t="s">
        <v>910</v>
      </c>
      <c r="N4968" t="s">
        <v>910</v>
      </c>
      <c r="O4968" t="s">
        <v>911</v>
      </c>
      <c r="P4968" t="b">
        <v>0</v>
      </c>
      <c r="Q4968" t="s">
        <v>912</v>
      </c>
      <c r="R4968" t="s">
        <v>39</v>
      </c>
      <c r="S4968" t="s">
        <v>39</v>
      </c>
      <c r="T4968" t="s">
        <v>914</v>
      </c>
      <c r="U4968" t="s">
        <v>936</v>
      </c>
      <c r="V4968" t="s">
        <v>5301</v>
      </c>
      <c r="W4968" t="s">
        <v>5302</v>
      </c>
      <c r="X4968" t="s">
        <v>5302</v>
      </c>
      <c r="Y4968">
        <v>40433</v>
      </c>
      <c r="Z4968">
        <v>40229</v>
      </c>
      <c r="AA4968">
        <v>13410</v>
      </c>
      <c r="AB4968" t="s">
        <v>1318</v>
      </c>
      <c r="AC4968">
        <v>191</v>
      </c>
      <c r="AD4968">
        <v>22</v>
      </c>
      <c r="AE4968" t="s">
        <v>39</v>
      </c>
      <c r="AF4968" t="s">
        <v>39</v>
      </c>
      <c r="AG4968" t="s">
        <v>5303</v>
      </c>
      <c r="AH4968" t="s">
        <v>39</v>
      </c>
      <c r="AI4968" t="s">
        <v>39</v>
      </c>
      <c r="AJ4968" t="s">
        <v>39</v>
      </c>
      <c r="AK4968" t="s">
        <v>39</v>
      </c>
      <c r="AL4968" t="s">
        <v>922</v>
      </c>
      <c r="AM4968" t="s">
        <v>433</v>
      </c>
      <c r="AN4968" t="b">
        <v>1</v>
      </c>
      <c r="AO4968">
        <v>0.103286</v>
      </c>
      <c r="AP4968" t="s">
        <v>5304</v>
      </c>
      <c r="AQ4968" t="s">
        <v>5302</v>
      </c>
      <c r="AR4968" t="b">
        <v>0</v>
      </c>
      <c r="AS4968" t="b">
        <v>0</v>
      </c>
      <c r="AT4968" t="b">
        <v>0</v>
      </c>
      <c r="AU4968" t="s">
        <v>924</v>
      </c>
    </row>
    <row r="4969" spans="1:47" hidden="1" x14ac:dyDescent="0.2">
      <c r="A4969" t="s">
        <v>434</v>
      </c>
      <c r="B4969" t="s">
        <v>38</v>
      </c>
      <c r="C4969" t="str">
        <f>B4969&amp;W4969</f>
        <v>Lung7063T/A</v>
      </c>
      <c r="D4969" t="s">
        <v>8474</v>
      </c>
      <c r="E4969" t="s">
        <v>985</v>
      </c>
      <c r="F4969" t="s">
        <v>986</v>
      </c>
      <c r="G4969" t="s">
        <v>987</v>
      </c>
      <c r="H4969" t="s">
        <v>908</v>
      </c>
      <c r="I4969">
        <v>19</v>
      </c>
      <c r="J4969">
        <v>8955583</v>
      </c>
      <c r="K4969">
        <v>8955583</v>
      </c>
      <c r="L4969" t="s">
        <v>909</v>
      </c>
      <c r="M4969" t="s">
        <v>910</v>
      </c>
      <c r="N4969" t="s">
        <v>910</v>
      </c>
      <c r="O4969" t="s">
        <v>911</v>
      </c>
      <c r="P4969" t="b">
        <v>0</v>
      </c>
      <c r="Q4969" t="s">
        <v>912</v>
      </c>
      <c r="R4969" t="s">
        <v>39</v>
      </c>
      <c r="S4969" t="s">
        <v>39</v>
      </c>
      <c r="T4969" t="s">
        <v>936</v>
      </c>
      <c r="U4969" t="s">
        <v>914</v>
      </c>
      <c r="V4969" t="s">
        <v>1142</v>
      </c>
      <c r="W4969" t="s">
        <v>1143</v>
      </c>
      <c r="X4969" t="s">
        <v>1143</v>
      </c>
      <c r="Y4969">
        <v>21391</v>
      </c>
      <c r="Z4969">
        <v>21187</v>
      </c>
      <c r="AA4969">
        <v>7063</v>
      </c>
      <c r="AB4969" t="s">
        <v>1144</v>
      </c>
      <c r="AC4969">
        <v>124</v>
      </c>
      <c r="AD4969">
        <v>95</v>
      </c>
      <c r="AE4969" t="s">
        <v>39</v>
      </c>
      <c r="AF4969" t="s">
        <v>39</v>
      </c>
      <c r="AG4969" t="s">
        <v>1145</v>
      </c>
      <c r="AH4969" t="s">
        <v>39</v>
      </c>
      <c r="AI4969" t="s">
        <v>39</v>
      </c>
      <c r="AJ4969" t="s">
        <v>39</v>
      </c>
      <c r="AK4969" t="s">
        <v>39</v>
      </c>
      <c r="AL4969" t="s">
        <v>922</v>
      </c>
      <c r="AM4969" t="s">
        <v>433</v>
      </c>
      <c r="AN4969" t="b">
        <v>1</v>
      </c>
      <c r="AO4969">
        <v>0.43379000000000001</v>
      </c>
      <c r="AP4969" t="s">
        <v>1146</v>
      </c>
      <c r="AQ4969" t="s">
        <v>1143</v>
      </c>
      <c r="AR4969" t="b">
        <v>0</v>
      </c>
      <c r="AS4969" t="b">
        <v>0</v>
      </c>
      <c r="AT4969" t="b">
        <v>0</v>
      </c>
      <c r="AU4969" t="s">
        <v>924</v>
      </c>
    </row>
    <row r="4970" spans="1:47" hidden="1" x14ac:dyDescent="0.2">
      <c r="A4970" t="s">
        <v>434</v>
      </c>
      <c r="B4970" t="s">
        <v>38</v>
      </c>
      <c r="C4970" t="str">
        <f>B4970&amp;W4970</f>
        <v>Lung2547S/L</v>
      </c>
      <c r="D4970" t="s">
        <v>8474</v>
      </c>
      <c r="E4970" t="s">
        <v>985</v>
      </c>
      <c r="F4970" t="s">
        <v>986</v>
      </c>
      <c r="G4970" t="s">
        <v>987</v>
      </c>
      <c r="H4970" t="s">
        <v>908</v>
      </c>
      <c r="I4970">
        <v>19</v>
      </c>
      <c r="J4970">
        <v>8973499</v>
      </c>
      <c r="K4970">
        <v>8973499</v>
      </c>
      <c r="L4970" t="s">
        <v>909</v>
      </c>
      <c r="M4970" t="s">
        <v>910</v>
      </c>
      <c r="N4970" t="s">
        <v>910</v>
      </c>
      <c r="O4970" t="s">
        <v>911</v>
      </c>
      <c r="P4970" t="b">
        <v>1</v>
      </c>
      <c r="Q4970" t="s">
        <v>912</v>
      </c>
      <c r="R4970" t="s">
        <v>39</v>
      </c>
      <c r="S4970" t="s">
        <v>39</v>
      </c>
      <c r="T4970" t="s">
        <v>993</v>
      </c>
      <c r="U4970" t="s">
        <v>915</v>
      </c>
      <c r="V4970" t="s">
        <v>10206</v>
      </c>
      <c r="W4970" t="s">
        <v>10207</v>
      </c>
      <c r="X4970" t="s">
        <v>10207</v>
      </c>
      <c r="Y4970">
        <v>7844</v>
      </c>
      <c r="Z4970">
        <v>7640</v>
      </c>
      <c r="AA4970">
        <v>2547</v>
      </c>
      <c r="AB4970" t="s">
        <v>4996</v>
      </c>
      <c r="AC4970">
        <v>183</v>
      </c>
      <c r="AD4970">
        <v>45</v>
      </c>
      <c r="AE4970" t="s">
        <v>39</v>
      </c>
      <c r="AF4970" t="s">
        <v>10208</v>
      </c>
      <c r="AG4970" t="s">
        <v>39</v>
      </c>
      <c r="AH4970" t="s">
        <v>39</v>
      </c>
      <c r="AI4970" t="s">
        <v>39</v>
      </c>
      <c r="AJ4970" t="s">
        <v>39</v>
      </c>
      <c r="AK4970" t="s">
        <v>39</v>
      </c>
      <c r="AL4970" t="s">
        <v>922</v>
      </c>
      <c r="AM4970" t="s">
        <v>433</v>
      </c>
      <c r="AN4970" t="b">
        <v>1</v>
      </c>
      <c r="AO4970">
        <v>0.19736799999999999</v>
      </c>
      <c r="AP4970" t="s">
        <v>10209</v>
      </c>
      <c r="AQ4970" t="s">
        <v>10207</v>
      </c>
      <c r="AR4970" t="b">
        <v>0</v>
      </c>
      <c r="AS4970" t="b">
        <v>0</v>
      </c>
      <c r="AT4970" t="b">
        <v>1</v>
      </c>
      <c r="AU4970" t="s">
        <v>924</v>
      </c>
    </row>
    <row r="4971" spans="1:47" hidden="1" x14ac:dyDescent="0.2">
      <c r="A4971" t="s">
        <v>434</v>
      </c>
      <c r="B4971" t="s">
        <v>38</v>
      </c>
      <c r="C4971" t="str">
        <f>B4971&amp;W4971</f>
        <v>Lung2506T/A</v>
      </c>
      <c r="D4971" t="s">
        <v>8474</v>
      </c>
      <c r="E4971" t="s">
        <v>985</v>
      </c>
      <c r="F4971" t="s">
        <v>986</v>
      </c>
      <c r="G4971" t="s">
        <v>987</v>
      </c>
      <c r="H4971" t="s">
        <v>908</v>
      </c>
      <c r="I4971">
        <v>19</v>
      </c>
      <c r="J4971">
        <v>8973623</v>
      </c>
      <c r="K4971">
        <v>8973623</v>
      </c>
      <c r="L4971" t="s">
        <v>909</v>
      </c>
      <c r="M4971" t="s">
        <v>910</v>
      </c>
      <c r="N4971" t="s">
        <v>910</v>
      </c>
      <c r="O4971" t="s">
        <v>911</v>
      </c>
      <c r="P4971" t="b">
        <v>0</v>
      </c>
      <c r="Q4971" t="s">
        <v>912</v>
      </c>
      <c r="R4971" t="s">
        <v>39</v>
      </c>
      <c r="S4971" t="s">
        <v>39</v>
      </c>
      <c r="T4971" t="s">
        <v>936</v>
      </c>
      <c r="U4971" t="s">
        <v>914</v>
      </c>
      <c r="V4971" t="s">
        <v>1069</v>
      </c>
      <c r="W4971" t="s">
        <v>1070</v>
      </c>
      <c r="X4971" t="s">
        <v>1070</v>
      </c>
      <c r="Y4971">
        <v>7720</v>
      </c>
      <c r="Z4971">
        <v>7516</v>
      </c>
      <c r="AA4971">
        <v>2506</v>
      </c>
      <c r="AB4971" t="s">
        <v>1071</v>
      </c>
      <c r="AC4971">
        <v>0</v>
      </c>
      <c r="AD4971">
        <v>217</v>
      </c>
      <c r="AE4971" t="s">
        <v>39</v>
      </c>
      <c r="AF4971" t="s">
        <v>39</v>
      </c>
      <c r="AG4971" t="s">
        <v>1072</v>
      </c>
      <c r="AH4971" t="s">
        <v>39</v>
      </c>
      <c r="AI4971" t="s">
        <v>39</v>
      </c>
      <c r="AJ4971" t="s">
        <v>39</v>
      </c>
      <c r="AK4971" t="s">
        <v>39</v>
      </c>
      <c r="AL4971" t="s">
        <v>922</v>
      </c>
      <c r="AM4971" t="s">
        <v>433</v>
      </c>
      <c r="AN4971" t="b">
        <v>1</v>
      </c>
      <c r="AO4971">
        <v>1</v>
      </c>
      <c r="AP4971" t="s">
        <v>1073</v>
      </c>
      <c r="AQ4971" t="s">
        <v>1070</v>
      </c>
      <c r="AR4971" t="b">
        <v>0</v>
      </c>
      <c r="AS4971" t="b">
        <v>0</v>
      </c>
      <c r="AT4971" t="b">
        <v>0</v>
      </c>
      <c r="AU4971" t="s">
        <v>924</v>
      </c>
    </row>
    <row r="4972" spans="1:47" hidden="1" x14ac:dyDescent="0.2">
      <c r="A4972" t="s">
        <v>434</v>
      </c>
      <c r="B4972" t="s">
        <v>38</v>
      </c>
      <c r="C4972" t="str">
        <f>B4972&amp;W4972</f>
        <v>LungNA</v>
      </c>
      <c r="D4972" t="s">
        <v>8474</v>
      </c>
      <c r="E4972" t="s">
        <v>951</v>
      </c>
      <c r="F4972" t="s">
        <v>952</v>
      </c>
      <c r="G4972" t="s">
        <v>953</v>
      </c>
      <c r="H4972" t="s">
        <v>908</v>
      </c>
      <c r="I4972">
        <v>1</v>
      </c>
      <c r="J4972">
        <v>26773577</v>
      </c>
      <c r="K4972">
        <v>26773578</v>
      </c>
      <c r="L4972" t="s">
        <v>954</v>
      </c>
      <c r="M4972" t="s">
        <v>1619</v>
      </c>
      <c r="N4972" t="s">
        <v>1619</v>
      </c>
      <c r="O4972" t="s">
        <v>1586</v>
      </c>
      <c r="P4972" t="b">
        <v>1</v>
      </c>
      <c r="Q4972" t="s">
        <v>957</v>
      </c>
      <c r="R4972" t="s">
        <v>39</v>
      </c>
      <c r="S4972" t="s">
        <v>39</v>
      </c>
      <c r="T4972" t="s">
        <v>1174</v>
      </c>
      <c r="U4972" t="s">
        <v>936</v>
      </c>
      <c r="V4972" t="s">
        <v>10210</v>
      </c>
      <c r="W4972" t="s">
        <v>39</v>
      </c>
      <c r="X4972" t="s">
        <v>39</v>
      </c>
      <c r="Y4972" t="s">
        <v>39</v>
      </c>
      <c r="Z4972" t="s">
        <v>39</v>
      </c>
      <c r="AA4972" t="s">
        <v>39</v>
      </c>
      <c r="AB4972" t="s">
        <v>39</v>
      </c>
      <c r="AC4972">
        <v>45</v>
      </c>
      <c r="AD4972">
        <v>1</v>
      </c>
      <c r="AE4972" t="s">
        <v>39</v>
      </c>
      <c r="AF4972" t="s">
        <v>39</v>
      </c>
      <c r="AG4972" t="s">
        <v>39</v>
      </c>
      <c r="AH4972" t="s">
        <v>39</v>
      </c>
      <c r="AI4972" t="s">
        <v>39</v>
      </c>
      <c r="AJ4972" t="s">
        <v>39</v>
      </c>
      <c r="AK4972" t="s">
        <v>39</v>
      </c>
      <c r="AL4972" t="s">
        <v>922</v>
      </c>
      <c r="AM4972" t="s">
        <v>433</v>
      </c>
      <c r="AN4972" t="b">
        <v>1</v>
      </c>
      <c r="AO4972">
        <v>2.1739100000000001E-2</v>
      </c>
      <c r="AP4972" t="s">
        <v>964</v>
      </c>
      <c r="AQ4972" t="s">
        <v>39</v>
      </c>
      <c r="AR4972" t="b">
        <v>0</v>
      </c>
      <c r="AS4972" t="b">
        <v>0</v>
      </c>
      <c r="AT4972" t="b">
        <v>1</v>
      </c>
      <c r="AU4972" t="s">
        <v>924</v>
      </c>
    </row>
    <row r="4973" spans="1:47" hidden="1" x14ac:dyDescent="0.2">
      <c r="A4973" t="s">
        <v>434</v>
      </c>
      <c r="B4973" t="s">
        <v>38</v>
      </c>
      <c r="C4973" t="str">
        <f>B4973&amp;W4973</f>
        <v>Lung1326-1327PQ/P</v>
      </c>
      <c r="D4973" t="s">
        <v>8474</v>
      </c>
      <c r="E4973" t="s">
        <v>951</v>
      </c>
      <c r="F4973" t="s">
        <v>952</v>
      </c>
      <c r="G4973" t="s">
        <v>953</v>
      </c>
      <c r="H4973" t="s">
        <v>908</v>
      </c>
      <c r="I4973">
        <v>1</v>
      </c>
      <c r="J4973">
        <v>26773690</v>
      </c>
      <c r="K4973">
        <v>26773693</v>
      </c>
      <c r="L4973" t="s">
        <v>954</v>
      </c>
      <c r="M4973" t="s">
        <v>955</v>
      </c>
      <c r="N4973" t="s">
        <v>955</v>
      </c>
      <c r="O4973" t="s">
        <v>956</v>
      </c>
      <c r="P4973" t="b">
        <v>1</v>
      </c>
      <c r="Q4973" t="s">
        <v>957</v>
      </c>
      <c r="R4973" t="s">
        <v>39</v>
      </c>
      <c r="S4973" t="s">
        <v>39</v>
      </c>
      <c r="T4973" t="s">
        <v>958</v>
      </c>
      <c r="U4973" t="s">
        <v>914</v>
      </c>
      <c r="V4973" t="s">
        <v>959</v>
      </c>
      <c r="W4973" t="s">
        <v>960</v>
      </c>
      <c r="X4973" t="s">
        <v>960</v>
      </c>
      <c r="Y4973" t="s">
        <v>39</v>
      </c>
      <c r="Z4973" t="s">
        <v>39</v>
      </c>
      <c r="AA4973" t="s">
        <v>39</v>
      </c>
      <c r="AB4973" t="s">
        <v>961</v>
      </c>
      <c r="AC4973">
        <v>62</v>
      </c>
      <c r="AD4973">
        <v>5</v>
      </c>
      <c r="AE4973" t="s">
        <v>39</v>
      </c>
      <c r="AF4973" t="s">
        <v>962</v>
      </c>
      <c r="AG4973" t="s">
        <v>963</v>
      </c>
      <c r="AH4973" t="s">
        <v>39</v>
      </c>
      <c r="AI4973" t="s">
        <v>39</v>
      </c>
      <c r="AJ4973" t="s">
        <v>39</v>
      </c>
      <c r="AK4973" t="s">
        <v>39</v>
      </c>
      <c r="AL4973" t="s">
        <v>922</v>
      </c>
      <c r="AM4973" t="s">
        <v>433</v>
      </c>
      <c r="AN4973" t="b">
        <v>1</v>
      </c>
      <c r="AO4973">
        <v>7.4626899999999996E-2</v>
      </c>
      <c r="AP4973" t="s">
        <v>964</v>
      </c>
      <c r="AQ4973" t="s">
        <v>960</v>
      </c>
      <c r="AR4973" t="b">
        <v>0</v>
      </c>
      <c r="AS4973" t="b">
        <v>0</v>
      </c>
      <c r="AT4973" t="b">
        <v>1</v>
      </c>
      <c r="AU4973" t="s">
        <v>924</v>
      </c>
    </row>
    <row r="4974" spans="1:47" hidden="1" x14ac:dyDescent="0.2">
      <c r="A4974" t="s">
        <v>442</v>
      </c>
      <c r="B4974" t="s">
        <v>38</v>
      </c>
      <c r="C4974" t="str">
        <f>B4974&amp;W4974</f>
        <v>Lung285E/K</v>
      </c>
      <c r="D4974" t="s">
        <v>3417</v>
      </c>
      <c r="E4974" t="s">
        <v>977</v>
      </c>
      <c r="F4974" t="s">
        <v>978</v>
      </c>
      <c r="G4974" t="s">
        <v>979</v>
      </c>
      <c r="H4974" t="s">
        <v>908</v>
      </c>
      <c r="I4974">
        <v>17</v>
      </c>
      <c r="J4974">
        <v>7673767</v>
      </c>
      <c r="K4974">
        <v>7673767</v>
      </c>
      <c r="L4974" t="s">
        <v>909</v>
      </c>
      <c r="M4974" t="s">
        <v>910</v>
      </c>
      <c r="N4974" t="s">
        <v>910</v>
      </c>
      <c r="O4974" t="s">
        <v>911</v>
      </c>
      <c r="P4974" t="b">
        <v>1</v>
      </c>
      <c r="Q4974" t="s">
        <v>912</v>
      </c>
      <c r="R4974" t="s">
        <v>913</v>
      </c>
      <c r="S4974">
        <v>0.873</v>
      </c>
      <c r="T4974" t="s">
        <v>914</v>
      </c>
      <c r="U4974" t="s">
        <v>936</v>
      </c>
      <c r="V4974" t="s">
        <v>3418</v>
      </c>
      <c r="W4974" t="s">
        <v>3419</v>
      </c>
      <c r="X4974" t="s">
        <v>3419</v>
      </c>
      <c r="Y4974">
        <v>1043</v>
      </c>
      <c r="Z4974">
        <v>853</v>
      </c>
      <c r="AA4974">
        <v>285</v>
      </c>
      <c r="AB4974" t="s">
        <v>1025</v>
      </c>
      <c r="AC4974">
        <v>0</v>
      </c>
      <c r="AD4974">
        <v>104</v>
      </c>
      <c r="AE4974" t="s">
        <v>39</v>
      </c>
      <c r="AF4974" t="s">
        <v>3420</v>
      </c>
      <c r="AG4974" t="s">
        <v>3421</v>
      </c>
      <c r="AH4974" t="s">
        <v>913</v>
      </c>
      <c r="AI4974">
        <v>0</v>
      </c>
      <c r="AJ4974" t="s">
        <v>39</v>
      </c>
      <c r="AK4974" t="s">
        <v>39</v>
      </c>
      <c r="AL4974" t="s">
        <v>922</v>
      </c>
      <c r="AM4974" t="s">
        <v>441</v>
      </c>
      <c r="AN4974" t="b">
        <v>1</v>
      </c>
      <c r="AO4974">
        <v>1</v>
      </c>
      <c r="AP4974" t="s">
        <v>3422</v>
      </c>
      <c r="AQ4974" t="s">
        <v>3419</v>
      </c>
      <c r="AR4974" t="b">
        <v>0</v>
      </c>
      <c r="AS4974" t="b">
        <v>1</v>
      </c>
      <c r="AT4974" t="b">
        <v>1</v>
      </c>
      <c r="AU4974" t="s">
        <v>924</v>
      </c>
    </row>
    <row r="4975" spans="1:47" hidden="1" x14ac:dyDescent="0.2">
      <c r="A4975" t="s">
        <v>434</v>
      </c>
      <c r="B4975" t="s">
        <v>38</v>
      </c>
      <c r="C4975" t="str">
        <f>B4975&amp;W4975</f>
        <v>LungNA</v>
      </c>
      <c r="D4975" t="s">
        <v>8474</v>
      </c>
      <c r="E4975" t="s">
        <v>1205</v>
      </c>
      <c r="F4975" t="s">
        <v>1206</v>
      </c>
      <c r="G4975" t="s">
        <v>1207</v>
      </c>
      <c r="H4975" t="s">
        <v>908</v>
      </c>
      <c r="I4975">
        <v>7</v>
      </c>
      <c r="J4975">
        <v>116731860</v>
      </c>
      <c r="K4975">
        <v>116731861</v>
      </c>
      <c r="L4975" t="s">
        <v>954</v>
      </c>
      <c r="M4975" t="s">
        <v>1585</v>
      </c>
      <c r="N4975" t="s">
        <v>1585</v>
      </c>
      <c r="O4975" t="s">
        <v>1586</v>
      </c>
      <c r="P4975" t="b">
        <v>1</v>
      </c>
      <c r="Q4975" t="s">
        <v>957</v>
      </c>
      <c r="R4975" t="s">
        <v>39</v>
      </c>
      <c r="S4975" t="s">
        <v>39</v>
      </c>
      <c r="T4975" t="s">
        <v>1342</v>
      </c>
      <c r="U4975" t="s">
        <v>993</v>
      </c>
      <c r="V4975" t="s">
        <v>10215</v>
      </c>
      <c r="W4975" t="s">
        <v>39</v>
      </c>
      <c r="X4975" t="s">
        <v>39</v>
      </c>
      <c r="Y4975" t="s">
        <v>39</v>
      </c>
      <c r="Z4975" t="s">
        <v>39</v>
      </c>
      <c r="AA4975" t="s">
        <v>39</v>
      </c>
      <c r="AB4975" t="s">
        <v>39</v>
      </c>
      <c r="AC4975">
        <v>42</v>
      </c>
      <c r="AD4975">
        <v>1</v>
      </c>
      <c r="AE4975" t="s">
        <v>39</v>
      </c>
      <c r="AF4975" t="s">
        <v>39</v>
      </c>
      <c r="AG4975" t="s">
        <v>39</v>
      </c>
      <c r="AH4975" t="s">
        <v>39</v>
      </c>
      <c r="AI4975" t="s">
        <v>39</v>
      </c>
      <c r="AJ4975" t="s">
        <v>39</v>
      </c>
      <c r="AK4975" t="s">
        <v>39</v>
      </c>
      <c r="AL4975" t="s">
        <v>922</v>
      </c>
      <c r="AM4975" t="s">
        <v>433</v>
      </c>
      <c r="AN4975" t="b">
        <v>1</v>
      </c>
      <c r="AO4975">
        <v>2.32558E-2</v>
      </c>
      <c r="AP4975" t="s">
        <v>3428</v>
      </c>
      <c r="AQ4975" t="s">
        <v>39</v>
      </c>
      <c r="AR4975" t="b">
        <v>0</v>
      </c>
      <c r="AS4975" t="b">
        <v>0</v>
      </c>
      <c r="AT4975" t="b">
        <v>1</v>
      </c>
      <c r="AU4975" t="s">
        <v>924</v>
      </c>
    </row>
    <row r="4976" spans="1:47" hidden="1" x14ac:dyDescent="0.2">
      <c r="A4976" t="s">
        <v>474</v>
      </c>
      <c r="B4976" t="s">
        <v>38</v>
      </c>
      <c r="C4976" t="str">
        <f>B4976&amp;W4976</f>
        <v>LungNA</v>
      </c>
      <c r="D4976" t="s">
        <v>2294</v>
      </c>
      <c r="E4976" t="s">
        <v>1884</v>
      </c>
      <c r="F4976" t="s">
        <v>1885</v>
      </c>
      <c r="G4976" t="s">
        <v>1886</v>
      </c>
      <c r="H4976" t="s">
        <v>908</v>
      </c>
      <c r="I4976">
        <v>2</v>
      </c>
      <c r="J4976">
        <v>208242151</v>
      </c>
      <c r="K4976">
        <v>208242151</v>
      </c>
      <c r="L4976" t="s">
        <v>909</v>
      </c>
      <c r="M4976" t="s">
        <v>999</v>
      </c>
      <c r="N4976" t="s">
        <v>1000</v>
      </c>
      <c r="O4976" t="s">
        <v>1001</v>
      </c>
      <c r="P4976" t="b">
        <v>0</v>
      </c>
      <c r="Q4976" t="s">
        <v>912</v>
      </c>
      <c r="R4976" t="s">
        <v>39</v>
      </c>
      <c r="S4976" t="s">
        <v>39</v>
      </c>
      <c r="T4976" t="s">
        <v>915</v>
      </c>
      <c r="U4976" t="s">
        <v>993</v>
      </c>
      <c r="V4976" t="s">
        <v>10941</v>
      </c>
      <c r="W4976" t="s">
        <v>39</v>
      </c>
      <c r="X4976" t="s">
        <v>39</v>
      </c>
      <c r="Y4976" t="s">
        <v>39</v>
      </c>
      <c r="Z4976" t="s">
        <v>39</v>
      </c>
      <c r="AA4976" t="s">
        <v>39</v>
      </c>
      <c r="AB4976" t="s">
        <v>39</v>
      </c>
      <c r="AC4976">
        <v>17</v>
      </c>
      <c r="AD4976">
        <v>41</v>
      </c>
      <c r="AE4976" t="s">
        <v>39</v>
      </c>
      <c r="AF4976" t="s">
        <v>39</v>
      </c>
      <c r="AG4976" t="s">
        <v>10942</v>
      </c>
      <c r="AH4976" t="s">
        <v>39</v>
      </c>
      <c r="AI4976" t="s">
        <v>39</v>
      </c>
      <c r="AJ4976" t="s">
        <v>39</v>
      </c>
      <c r="AK4976" t="s">
        <v>39</v>
      </c>
      <c r="AL4976" t="s">
        <v>922</v>
      </c>
      <c r="AM4976" t="s">
        <v>473</v>
      </c>
      <c r="AN4976" t="b">
        <v>1</v>
      </c>
      <c r="AO4976">
        <v>0.706897</v>
      </c>
      <c r="AP4976" t="s">
        <v>6980</v>
      </c>
      <c r="AQ4976" t="s">
        <v>39</v>
      </c>
      <c r="AR4976" t="b">
        <v>0</v>
      </c>
      <c r="AS4976" t="b">
        <v>0</v>
      </c>
      <c r="AT4976" t="b">
        <v>0</v>
      </c>
      <c r="AU4976" t="s">
        <v>924</v>
      </c>
    </row>
    <row r="4977" spans="1:47" hidden="1" x14ac:dyDescent="0.2">
      <c r="A4977" t="s">
        <v>434</v>
      </c>
      <c r="B4977" t="s">
        <v>38</v>
      </c>
      <c r="C4977" t="str">
        <f>B4977&amp;W4977</f>
        <v>LungNA</v>
      </c>
      <c r="D4977" t="s">
        <v>8474</v>
      </c>
      <c r="E4977" t="s">
        <v>1104</v>
      </c>
      <c r="F4977" t="s">
        <v>1105</v>
      </c>
      <c r="G4977" t="s">
        <v>1106</v>
      </c>
      <c r="H4977" t="s">
        <v>908</v>
      </c>
      <c r="I4977">
        <v>4</v>
      </c>
      <c r="J4977">
        <v>152347075</v>
      </c>
      <c r="K4977">
        <v>152347076</v>
      </c>
      <c r="L4977" t="s">
        <v>909</v>
      </c>
      <c r="M4977" t="s">
        <v>999</v>
      </c>
      <c r="N4977" t="s">
        <v>1000</v>
      </c>
      <c r="O4977" t="s">
        <v>1001</v>
      </c>
      <c r="P4977" t="b">
        <v>1</v>
      </c>
      <c r="Q4977" t="s">
        <v>957</v>
      </c>
      <c r="R4977" t="s">
        <v>39</v>
      </c>
      <c r="S4977" t="s">
        <v>39</v>
      </c>
      <c r="T4977" t="s">
        <v>1107</v>
      </c>
      <c r="U4977" t="s">
        <v>914</v>
      </c>
      <c r="V4977" t="s">
        <v>1111</v>
      </c>
      <c r="W4977" t="s">
        <v>39</v>
      </c>
      <c r="X4977" t="s">
        <v>39</v>
      </c>
      <c r="Y4977" t="s">
        <v>39</v>
      </c>
      <c r="Z4977" t="s">
        <v>39</v>
      </c>
      <c r="AA4977" t="s">
        <v>39</v>
      </c>
      <c r="AB4977" t="s">
        <v>39</v>
      </c>
      <c r="AC4977">
        <v>43</v>
      </c>
      <c r="AD4977">
        <v>6</v>
      </c>
      <c r="AE4977" t="s">
        <v>39</v>
      </c>
      <c r="AF4977" t="s">
        <v>1112</v>
      </c>
      <c r="AG4977" t="s">
        <v>1113</v>
      </c>
      <c r="AH4977" t="s">
        <v>39</v>
      </c>
      <c r="AI4977" t="s">
        <v>39</v>
      </c>
      <c r="AJ4977" t="s">
        <v>39</v>
      </c>
      <c r="AK4977" t="s">
        <v>39</v>
      </c>
      <c r="AL4977" t="s">
        <v>922</v>
      </c>
      <c r="AM4977" t="s">
        <v>433</v>
      </c>
      <c r="AN4977" t="b">
        <v>1</v>
      </c>
      <c r="AO4977">
        <v>0.122449</v>
      </c>
      <c r="AP4977" t="s">
        <v>1110</v>
      </c>
      <c r="AQ4977" t="s">
        <v>39</v>
      </c>
      <c r="AR4977" t="b">
        <v>0</v>
      </c>
      <c r="AS4977" t="b">
        <v>0</v>
      </c>
      <c r="AT4977" t="b">
        <v>1</v>
      </c>
      <c r="AU4977" t="s">
        <v>924</v>
      </c>
    </row>
    <row r="4978" spans="1:47" hidden="1" x14ac:dyDescent="0.2">
      <c r="A4978" t="s">
        <v>434</v>
      </c>
      <c r="B4978" t="s">
        <v>38</v>
      </c>
      <c r="C4978" t="str">
        <f>B4978&amp;W4978</f>
        <v>Lung3621N/H</v>
      </c>
      <c r="D4978" t="s">
        <v>8474</v>
      </c>
      <c r="E4978" t="s">
        <v>1090</v>
      </c>
      <c r="F4978" t="s">
        <v>1091</v>
      </c>
      <c r="G4978" t="s">
        <v>1092</v>
      </c>
      <c r="H4978" t="s">
        <v>908</v>
      </c>
      <c r="I4978">
        <v>8</v>
      </c>
      <c r="J4978">
        <v>112228859</v>
      </c>
      <c r="K4978">
        <v>112228859</v>
      </c>
      <c r="L4978" t="s">
        <v>909</v>
      </c>
      <c r="M4978" t="s">
        <v>910</v>
      </c>
      <c r="N4978" t="s">
        <v>910</v>
      </c>
      <c r="O4978" t="s">
        <v>911</v>
      </c>
      <c r="P4978" t="b">
        <v>0</v>
      </c>
      <c r="Q4978" t="s">
        <v>912</v>
      </c>
      <c r="R4978" t="s">
        <v>968</v>
      </c>
      <c r="S4978">
        <v>0.221</v>
      </c>
      <c r="T4978" t="s">
        <v>936</v>
      </c>
      <c r="U4978" t="s">
        <v>993</v>
      </c>
      <c r="V4978" t="s">
        <v>1093</v>
      </c>
      <c r="W4978" t="s">
        <v>1094</v>
      </c>
      <c r="X4978" t="s">
        <v>1094</v>
      </c>
      <c r="Y4978">
        <v>11106</v>
      </c>
      <c r="Z4978">
        <v>10861</v>
      </c>
      <c r="AA4978">
        <v>3621</v>
      </c>
      <c r="AB4978" t="s">
        <v>1095</v>
      </c>
      <c r="AC4978">
        <v>0</v>
      </c>
      <c r="AD4978">
        <v>135</v>
      </c>
      <c r="AE4978" t="s">
        <v>39</v>
      </c>
      <c r="AF4978" t="s">
        <v>39</v>
      </c>
      <c r="AG4978" t="s">
        <v>1096</v>
      </c>
      <c r="AH4978" t="s">
        <v>974</v>
      </c>
      <c r="AI4978">
        <v>0.25</v>
      </c>
      <c r="AJ4978" t="s">
        <v>39</v>
      </c>
      <c r="AK4978" t="s">
        <v>39</v>
      </c>
      <c r="AL4978" t="s">
        <v>922</v>
      </c>
      <c r="AM4978" t="s">
        <v>433</v>
      </c>
      <c r="AN4978" t="b">
        <v>1</v>
      </c>
      <c r="AO4978">
        <v>1</v>
      </c>
      <c r="AP4978" t="s">
        <v>1097</v>
      </c>
      <c r="AQ4978" t="s">
        <v>1094</v>
      </c>
      <c r="AR4978" t="b">
        <v>0</v>
      </c>
      <c r="AS4978" t="b">
        <v>0</v>
      </c>
      <c r="AT4978" t="b">
        <v>0</v>
      </c>
      <c r="AU4978" t="s">
        <v>924</v>
      </c>
    </row>
    <row r="4979" spans="1:47" hidden="1" x14ac:dyDescent="0.2">
      <c r="A4979" t="s">
        <v>434</v>
      </c>
      <c r="B4979" t="s">
        <v>38</v>
      </c>
      <c r="C4979" t="str">
        <f>B4979&amp;W4979</f>
        <v>LungNA</v>
      </c>
      <c r="D4979" t="s">
        <v>8474</v>
      </c>
      <c r="E4979" t="s">
        <v>1090</v>
      </c>
      <c r="F4979" t="s">
        <v>1091</v>
      </c>
      <c r="G4979" t="s">
        <v>1092</v>
      </c>
      <c r="H4979" t="s">
        <v>908</v>
      </c>
      <c r="I4979">
        <v>8</v>
      </c>
      <c r="J4979">
        <v>112503979</v>
      </c>
      <c r="K4979">
        <v>112503980</v>
      </c>
      <c r="L4979" t="s">
        <v>909</v>
      </c>
      <c r="M4979" t="s">
        <v>999</v>
      </c>
      <c r="N4979" t="s">
        <v>1000</v>
      </c>
      <c r="O4979" t="s">
        <v>1001</v>
      </c>
      <c r="P4979" t="b">
        <v>1</v>
      </c>
      <c r="Q4979" t="s">
        <v>957</v>
      </c>
      <c r="R4979" t="s">
        <v>39</v>
      </c>
      <c r="S4979" t="s">
        <v>39</v>
      </c>
      <c r="T4979" t="s">
        <v>1074</v>
      </c>
      <c r="U4979" t="s">
        <v>936</v>
      </c>
      <c r="V4979" t="s">
        <v>1098</v>
      </c>
      <c r="W4979" t="s">
        <v>39</v>
      </c>
      <c r="X4979" t="s">
        <v>39</v>
      </c>
      <c r="Y4979" t="s">
        <v>39</v>
      </c>
      <c r="Z4979" t="s">
        <v>39</v>
      </c>
      <c r="AA4979" t="s">
        <v>39</v>
      </c>
      <c r="AB4979" t="s">
        <v>39</v>
      </c>
      <c r="AC4979">
        <v>87</v>
      </c>
      <c r="AD4979">
        <v>2</v>
      </c>
      <c r="AE4979" t="s">
        <v>39</v>
      </c>
      <c r="AF4979" t="s">
        <v>1099</v>
      </c>
      <c r="AG4979" t="s">
        <v>1100</v>
      </c>
      <c r="AH4979" t="s">
        <v>39</v>
      </c>
      <c r="AI4979" t="s">
        <v>39</v>
      </c>
      <c r="AJ4979" t="s">
        <v>39</v>
      </c>
      <c r="AK4979" t="s">
        <v>39</v>
      </c>
      <c r="AL4979" t="s">
        <v>922</v>
      </c>
      <c r="AM4979" t="s">
        <v>433</v>
      </c>
      <c r="AN4979" t="b">
        <v>1</v>
      </c>
      <c r="AO4979">
        <v>2.24719E-2</v>
      </c>
      <c r="AP4979" t="s">
        <v>1101</v>
      </c>
      <c r="AQ4979" t="s">
        <v>39</v>
      </c>
      <c r="AR4979" t="b">
        <v>0</v>
      </c>
      <c r="AS4979" t="b">
        <v>0</v>
      </c>
      <c r="AT4979" t="b">
        <v>1</v>
      </c>
      <c r="AU4979" t="s">
        <v>924</v>
      </c>
    </row>
    <row r="4980" spans="1:47" hidden="1" x14ac:dyDescent="0.2">
      <c r="A4980" t="s">
        <v>434</v>
      </c>
      <c r="B4980" t="s">
        <v>38</v>
      </c>
      <c r="C4980" t="str">
        <f>B4980&amp;W4980</f>
        <v>LungNA</v>
      </c>
      <c r="D4980" t="s">
        <v>8474</v>
      </c>
      <c r="E4980" t="s">
        <v>1090</v>
      </c>
      <c r="F4980" t="s">
        <v>1091</v>
      </c>
      <c r="G4980" t="s">
        <v>1092</v>
      </c>
      <c r="H4980" t="s">
        <v>908</v>
      </c>
      <c r="I4980">
        <v>8</v>
      </c>
      <c r="J4980">
        <v>112503980</v>
      </c>
      <c r="K4980">
        <v>112503980</v>
      </c>
      <c r="L4980" t="s">
        <v>909</v>
      </c>
      <c r="M4980" t="s">
        <v>999</v>
      </c>
      <c r="N4980" t="s">
        <v>1000</v>
      </c>
      <c r="O4980" t="s">
        <v>1001</v>
      </c>
      <c r="P4980" t="b">
        <v>1</v>
      </c>
      <c r="Q4980" t="s">
        <v>912</v>
      </c>
      <c r="R4980" t="s">
        <v>39</v>
      </c>
      <c r="S4980" t="s">
        <v>39</v>
      </c>
      <c r="T4980" t="s">
        <v>993</v>
      </c>
      <c r="U4980" t="s">
        <v>915</v>
      </c>
      <c r="V4980" t="s">
        <v>1102</v>
      </c>
      <c r="W4980" t="s">
        <v>39</v>
      </c>
      <c r="X4980" t="s">
        <v>39</v>
      </c>
      <c r="Y4980" t="s">
        <v>39</v>
      </c>
      <c r="Z4980" t="s">
        <v>39</v>
      </c>
      <c r="AA4980" t="s">
        <v>39</v>
      </c>
      <c r="AB4980" t="s">
        <v>39</v>
      </c>
      <c r="AC4980">
        <v>36</v>
      </c>
      <c r="AD4980">
        <v>45</v>
      </c>
      <c r="AE4980" t="s">
        <v>39</v>
      </c>
      <c r="AF4980" t="s">
        <v>1099</v>
      </c>
      <c r="AG4980" t="s">
        <v>1103</v>
      </c>
      <c r="AH4980" t="s">
        <v>39</v>
      </c>
      <c r="AI4980" t="s">
        <v>39</v>
      </c>
      <c r="AJ4980" t="s">
        <v>39</v>
      </c>
      <c r="AK4980" t="s">
        <v>39</v>
      </c>
      <c r="AL4980" t="s">
        <v>922</v>
      </c>
      <c r="AM4980" t="s">
        <v>433</v>
      </c>
      <c r="AN4980" t="b">
        <v>1</v>
      </c>
      <c r="AO4980">
        <v>0.55555600000000005</v>
      </c>
      <c r="AP4980" t="s">
        <v>1101</v>
      </c>
      <c r="AQ4980" t="s">
        <v>39</v>
      </c>
      <c r="AR4980" t="b">
        <v>0</v>
      </c>
      <c r="AS4980" t="b">
        <v>0</v>
      </c>
      <c r="AT4980" t="b">
        <v>1</v>
      </c>
      <c r="AU4980" t="s">
        <v>924</v>
      </c>
    </row>
    <row r="4981" spans="1:47" hidden="1" x14ac:dyDescent="0.2">
      <c r="A4981" t="s">
        <v>434</v>
      </c>
      <c r="B4981" t="s">
        <v>38</v>
      </c>
      <c r="C4981" t="str">
        <f>B4981&amp;W4981</f>
        <v>LungNA</v>
      </c>
      <c r="D4981" t="s">
        <v>8474</v>
      </c>
      <c r="E4981" t="s">
        <v>1114</v>
      </c>
      <c r="F4981" t="s">
        <v>1115</v>
      </c>
      <c r="G4981" t="s">
        <v>1116</v>
      </c>
      <c r="H4981" t="s">
        <v>908</v>
      </c>
      <c r="I4981">
        <v>5</v>
      </c>
      <c r="J4981">
        <v>13867994</v>
      </c>
      <c r="K4981">
        <v>13867995</v>
      </c>
      <c r="L4981" t="s">
        <v>909</v>
      </c>
      <c r="M4981" t="s">
        <v>999</v>
      </c>
      <c r="N4981" t="s">
        <v>1000</v>
      </c>
      <c r="O4981" t="s">
        <v>1001</v>
      </c>
      <c r="P4981" t="b">
        <v>1</v>
      </c>
      <c r="Q4981" t="s">
        <v>957</v>
      </c>
      <c r="R4981" t="s">
        <v>39</v>
      </c>
      <c r="S4981" t="s">
        <v>39</v>
      </c>
      <c r="T4981" t="s">
        <v>1174</v>
      </c>
      <c r="U4981" t="s">
        <v>936</v>
      </c>
      <c r="V4981" t="s">
        <v>1175</v>
      </c>
      <c r="W4981" t="s">
        <v>39</v>
      </c>
      <c r="X4981" t="s">
        <v>39</v>
      </c>
      <c r="Y4981" t="s">
        <v>39</v>
      </c>
      <c r="Z4981" t="s">
        <v>39</v>
      </c>
      <c r="AA4981" t="s">
        <v>39</v>
      </c>
      <c r="AB4981" t="s">
        <v>39</v>
      </c>
      <c r="AC4981">
        <v>11</v>
      </c>
      <c r="AD4981">
        <v>21</v>
      </c>
      <c r="AE4981" t="s">
        <v>39</v>
      </c>
      <c r="AF4981" t="s">
        <v>1176</v>
      </c>
      <c r="AG4981" t="s">
        <v>1177</v>
      </c>
      <c r="AH4981" t="s">
        <v>39</v>
      </c>
      <c r="AI4981" t="s">
        <v>39</v>
      </c>
      <c r="AJ4981" t="s">
        <v>39</v>
      </c>
      <c r="AK4981" t="s">
        <v>39</v>
      </c>
      <c r="AL4981" t="s">
        <v>922</v>
      </c>
      <c r="AM4981" t="s">
        <v>433</v>
      </c>
      <c r="AN4981" t="b">
        <v>1</v>
      </c>
      <c r="AO4981">
        <v>0.65625</v>
      </c>
      <c r="AP4981" t="s">
        <v>1121</v>
      </c>
      <c r="AQ4981" t="s">
        <v>39</v>
      </c>
      <c r="AR4981" t="b">
        <v>0</v>
      </c>
      <c r="AS4981" t="b">
        <v>0</v>
      </c>
      <c r="AT4981" t="b">
        <v>1</v>
      </c>
      <c r="AU4981" t="s">
        <v>924</v>
      </c>
    </row>
    <row r="4982" spans="1:47" hidden="1" x14ac:dyDescent="0.2">
      <c r="A4982" t="s">
        <v>434</v>
      </c>
      <c r="B4982" t="s">
        <v>38</v>
      </c>
      <c r="C4982" t="str">
        <f>B4982&amp;W4982</f>
        <v>Lung766I/L</v>
      </c>
      <c r="D4982" t="s">
        <v>8474</v>
      </c>
      <c r="E4982" t="s">
        <v>1114</v>
      </c>
      <c r="F4982" t="s">
        <v>1115</v>
      </c>
      <c r="G4982" t="s">
        <v>1116</v>
      </c>
      <c r="H4982" t="s">
        <v>908</v>
      </c>
      <c r="I4982">
        <v>5</v>
      </c>
      <c r="J4982">
        <v>13894785</v>
      </c>
      <c r="K4982">
        <v>13894785</v>
      </c>
      <c r="L4982" t="s">
        <v>909</v>
      </c>
      <c r="M4982" t="s">
        <v>910</v>
      </c>
      <c r="N4982" t="s">
        <v>910</v>
      </c>
      <c r="O4982" t="s">
        <v>911</v>
      </c>
      <c r="P4982" t="b">
        <v>0</v>
      </c>
      <c r="Q4982" t="s">
        <v>912</v>
      </c>
      <c r="R4982" t="s">
        <v>968</v>
      </c>
      <c r="S4982">
        <v>0.28799999999999998</v>
      </c>
      <c r="T4982" t="s">
        <v>936</v>
      </c>
      <c r="U4982" t="s">
        <v>915</v>
      </c>
      <c r="V4982" t="s">
        <v>1178</v>
      </c>
      <c r="W4982" t="s">
        <v>1179</v>
      </c>
      <c r="X4982" t="s">
        <v>1179</v>
      </c>
      <c r="Y4982">
        <v>2401</v>
      </c>
      <c r="Z4982">
        <v>2296</v>
      </c>
      <c r="AA4982">
        <v>766</v>
      </c>
      <c r="AB4982" t="s">
        <v>1180</v>
      </c>
      <c r="AC4982">
        <v>1</v>
      </c>
      <c r="AD4982">
        <v>78</v>
      </c>
      <c r="AE4982" t="s">
        <v>39</v>
      </c>
      <c r="AF4982" t="s">
        <v>39</v>
      </c>
      <c r="AG4982" t="s">
        <v>1181</v>
      </c>
      <c r="AH4982" t="s">
        <v>974</v>
      </c>
      <c r="AI4982">
        <v>0.1</v>
      </c>
      <c r="AJ4982" t="s">
        <v>39</v>
      </c>
      <c r="AK4982" t="s">
        <v>39</v>
      </c>
      <c r="AL4982" t="s">
        <v>922</v>
      </c>
      <c r="AM4982" t="s">
        <v>433</v>
      </c>
      <c r="AN4982" t="b">
        <v>1</v>
      </c>
      <c r="AO4982">
        <v>0.98734200000000005</v>
      </c>
      <c r="AP4982" t="s">
        <v>1182</v>
      </c>
      <c r="AQ4982" t="s">
        <v>1179</v>
      </c>
      <c r="AR4982" t="b">
        <v>0</v>
      </c>
      <c r="AS4982" t="b">
        <v>0</v>
      </c>
      <c r="AT4982" t="b">
        <v>0</v>
      </c>
      <c r="AU4982" t="s">
        <v>924</v>
      </c>
    </row>
    <row r="4983" spans="1:47" hidden="1" x14ac:dyDescent="0.2">
      <c r="A4983" t="s">
        <v>434</v>
      </c>
      <c r="B4983" t="s">
        <v>38</v>
      </c>
      <c r="C4983" t="str">
        <f>B4983&amp;W4983</f>
        <v>Lung745Y/X</v>
      </c>
      <c r="D4983" t="s">
        <v>8474</v>
      </c>
      <c r="E4983" t="s">
        <v>1114</v>
      </c>
      <c r="F4983" t="s">
        <v>1115</v>
      </c>
      <c r="G4983" t="s">
        <v>1116</v>
      </c>
      <c r="H4983" t="s">
        <v>908</v>
      </c>
      <c r="I4983">
        <v>5</v>
      </c>
      <c r="J4983">
        <v>13900229</v>
      </c>
      <c r="K4983">
        <v>13900230</v>
      </c>
      <c r="L4983" t="s">
        <v>909</v>
      </c>
      <c r="M4983" t="s">
        <v>1008</v>
      </c>
      <c r="N4983" t="s">
        <v>1008</v>
      </c>
      <c r="O4983" t="s">
        <v>1009</v>
      </c>
      <c r="P4983" t="b">
        <v>1</v>
      </c>
      <c r="Q4983" t="s">
        <v>957</v>
      </c>
      <c r="R4983" t="s">
        <v>39</v>
      </c>
      <c r="S4983" t="s">
        <v>39</v>
      </c>
      <c r="T4983" t="s">
        <v>1074</v>
      </c>
      <c r="U4983" t="s">
        <v>936</v>
      </c>
      <c r="V4983" t="s">
        <v>10216</v>
      </c>
      <c r="W4983" t="s">
        <v>10217</v>
      </c>
      <c r="X4983" t="s">
        <v>10217</v>
      </c>
      <c r="Y4983">
        <v>2340</v>
      </c>
      <c r="Z4983">
        <v>2235</v>
      </c>
      <c r="AA4983">
        <v>745</v>
      </c>
      <c r="AB4983" t="s">
        <v>4023</v>
      </c>
      <c r="AC4983">
        <v>49</v>
      </c>
      <c r="AD4983">
        <v>1</v>
      </c>
      <c r="AE4983" t="s">
        <v>39</v>
      </c>
      <c r="AF4983" t="s">
        <v>39</v>
      </c>
      <c r="AG4983" t="s">
        <v>39</v>
      </c>
      <c r="AH4983" t="s">
        <v>39</v>
      </c>
      <c r="AI4983" t="s">
        <v>39</v>
      </c>
      <c r="AJ4983" t="s">
        <v>39</v>
      </c>
      <c r="AK4983" t="s">
        <v>39</v>
      </c>
      <c r="AL4983" t="s">
        <v>922</v>
      </c>
      <c r="AM4983" t="s">
        <v>433</v>
      </c>
      <c r="AN4983" t="b">
        <v>1</v>
      </c>
      <c r="AO4983">
        <v>0.02</v>
      </c>
      <c r="AP4983" t="s">
        <v>10218</v>
      </c>
      <c r="AQ4983" t="s">
        <v>10217</v>
      </c>
      <c r="AR4983" t="b">
        <v>0</v>
      </c>
      <c r="AS4983" t="b">
        <v>0</v>
      </c>
      <c r="AT4983" t="b">
        <v>1</v>
      </c>
      <c r="AU4983" t="s">
        <v>924</v>
      </c>
    </row>
    <row r="4984" spans="1:47" hidden="1" x14ac:dyDescent="0.2">
      <c r="A4984" t="s">
        <v>446</v>
      </c>
      <c r="B4984" t="s">
        <v>38</v>
      </c>
      <c r="C4984" t="str">
        <f>B4984&amp;W4984</f>
        <v>Lung2506T/A</v>
      </c>
      <c r="D4984" t="s">
        <v>10219</v>
      </c>
      <c r="E4984" t="s">
        <v>985</v>
      </c>
      <c r="F4984" t="s">
        <v>986</v>
      </c>
      <c r="G4984" t="s">
        <v>987</v>
      </c>
      <c r="H4984" t="s">
        <v>908</v>
      </c>
      <c r="I4984">
        <v>19</v>
      </c>
      <c r="J4984">
        <v>8973623</v>
      </c>
      <c r="K4984">
        <v>8973623</v>
      </c>
      <c r="L4984" t="s">
        <v>909</v>
      </c>
      <c r="M4984" t="s">
        <v>910</v>
      </c>
      <c r="N4984" t="s">
        <v>910</v>
      </c>
      <c r="O4984" t="s">
        <v>911</v>
      </c>
      <c r="P4984" t="b">
        <v>0</v>
      </c>
      <c r="Q4984" t="s">
        <v>912</v>
      </c>
      <c r="R4984" t="s">
        <v>39</v>
      </c>
      <c r="S4984" t="s">
        <v>39</v>
      </c>
      <c r="T4984" t="s">
        <v>936</v>
      </c>
      <c r="U4984" t="s">
        <v>914</v>
      </c>
      <c r="V4984" t="s">
        <v>1069</v>
      </c>
      <c r="W4984" t="s">
        <v>1070</v>
      </c>
      <c r="X4984" t="s">
        <v>1070</v>
      </c>
      <c r="Y4984">
        <v>7720</v>
      </c>
      <c r="Z4984">
        <v>7516</v>
      </c>
      <c r="AA4984">
        <v>2506</v>
      </c>
      <c r="AB4984" t="s">
        <v>1071</v>
      </c>
      <c r="AC4984">
        <v>0</v>
      </c>
      <c r="AD4984">
        <v>107</v>
      </c>
      <c r="AE4984" t="s">
        <v>39</v>
      </c>
      <c r="AF4984" t="s">
        <v>39</v>
      </c>
      <c r="AG4984" t="s">
        <v>1072</v>
      </c>
      <c r="AH4984" t="s">
        <v>39</v>
      </c>
      <c r="AI4984" t="s">
        <v>39</v>
      </c>
      <c r="AJ4984" t="s">
        <v>39</v>
      </c>
      <c r="AK4984" t="s">
        <v>39</v>
      </c>
      <c r="AL4984" t="s">
        <v>922</v>
      </c>
      <c r="AM4984" t="s">
        <v>445</v>
      </c>
      <c r="AN4984" t="b">
        <v>1</v>
      </c>
      <c r="AO4984">
        <v>1</v>
      </c>
      <c r="AP4984" t="s">
        <v>1073</v>
      </c>
      <c r="AQ4984" t="s">
        <v>1070</v>
      </c>
      <c r="AR4984" t="b">
        <v>0</v>
      </c>
      <c r="AS4984" t="b">
        <v>0</v>
      </c>
      <c r="AT4984" t="b">
        <v>0</v>
      </c>
      <c r="AU4984" t="s">
        <v>924</v>
      </c>
    </row>
    <row r="4985" spans="1:47" hidden="1" x14ac:dyDescent="0.2">
      <c r="A4985" t="s">
        <v>446</v>
      </c>
      <c r="B4985" t="s">
        <v>38</v>
      </c>
      <c r="C4985" t="str">
        <f>B4985&amp;W4985</f>
        <v>Lung533H/Y</v>
      </c>
      <c r="D4985" t="s">
        <v>10219</v>
      </c>
      <c r="E4985" t="s">
        <v>985</v>
      </c>
      <c r="F4985" t="s">
        <v>986</v>
      </c>
      <c r="G4985" t="s">
        <v>987</v>
      </c>
      <c r="H4985" t="s">
        <v>908</v>
      </c>
      <c r="I4985">
        <v>19</v>
      </c>
      <c r="J4985">
        <v>8979542</v>
      </c>
      <c r="K4985">
        <v>8979542</v>
      </c>
      <c r="L4985" t="s">
        <v>909</v>
      </c>
      <c r="M4985" t="s">
        <v>910</v>
      </c>
      <c r="N4985" t="s">
        <v>910</v>
      </c>
      <c r="O4985" t="s">
        <v>911</v>
      </c>
      <c r="P4985" t="b">
        <v>0</v>
      </c>
      <c r="Q4985" t="s">
        <v>912</v>
      </c>
      <c r="R4985" t="s">
        <v>39</v>
      </c>
      <c r="S4985" t="s">
        <v>39</v>
      </c>
      <c r="T4985" t="s">
        <v>993</v>
      </c>
      <c r="U4985" t="s">
        <v>915</v>
      </c>
      <c r="V4985" t="s">
        <v>10220</v>
      </c>
      <c r="W4985" t="s">
        <v>10221</v>
      </c>
      <c r="X4985" t="s">
        <v>10221</v>
      </c>
      <c r="Y4985">
        <v>1801</v>
      </c>
      <c r="Z4985">
        <v>1597</v>
      </c>
      <c r="AA4985">
        <v>533</v>
      </c>
      <c r="AB4985" t="s">
        <v>3674</v>
      </c>
      <c r="AC4985">
        <v>0</v>
      </c>
      <c r="AD4985">
        <v>109</v>
      </c>
      <c r="AE4985" t="s">
        <v>39</v>
      </c>
      <c r="AF4985" t="s">
        <v>39</v>
      </c>
      <c r="AG4985" t="s">
        <v>39</v>
      </c>
      <c r="AH4985" t="s">
        <v>39</v>
      </c>
      <c r="AI4985" t="s">
        <v>39</v>
      </c>
      <c r="AJ4985" t="s">
        <v>39</v>
      </c>
      <c r="AK4985" t="s">
        <v>39</v>
      </c>
      <c r="AL4985" t="s">
        <v>922</v>
      </c>
      <c r="AM4985" t="s">
        <v>445</v>
      </c>
      <c r="AN4985" t="b">
        <v>1</v>
      </c>
      <c r="AO4985">
        <v>1</v>
      </c>
      <c r="AP4985" t="s">
        <v>10222</v>
      </c>
      <c r="AQ4985" t="s">
        <v>10221</v>
      </c>
      <c r="AR4985" t="b">
        <v>0</v>
      </c>
      <c r="AS4985" t="b">
        <v>0</v>
      </c>
      <c r="AT4985" t="b">
        <v>0</v>
      </c>
      <c r="AU4985" t="s">
        <v>924</v>
      </c>
    </row>
    <row r="4986" spans="1:47" hidden="1" x14ac:dyDescent="0.2">
      <c r="A4986" t="s">
        <v>446</v>
      </c>
      <c r="B4986" t="s">
        <v>38</v>
      </c>
      <c r="C4986" t="str">
        <f>B4986&amp;W4986</f>
        <v>Lung3163T/M</v>
      </c>
      <c r="D4986" t="s">
        <v>10219</v>
      </c>
      <c r="E4986" t="s">
        <v>985</v>
      </c>
      <c r="F4986" t="s">
        <v>986</v>
      </c>
      <c r="G4986" t="s">
        <v>987</v>
      </c>
      <c r="H4986" t="s">
        <v>908</v>
      </c>
      <c r="I4986">
        <v>19</v>
      </c>
      <c r="J4986">
        <v>8969867</v>
      </c>
      <c r="K4986">
        <v>8969867</v>
      </c>
      <c r="L4986" t="s">
        <v>909</v>
      </c>
      <c r="M4986" t="s">
        <v>910</v>
      </c>
      <c r="N4986" t="s">
        <v>910</v>
      </c>
      <c r="O4986" t="s">
        <v>911</v>
      </c>
      <c r="P4986" t="b">
        <v>0</v>
      </c>
      <c r="Q4986" t="s">
        <v>912</v>
      </c>
      <c r="R4986" t="s">
        <v>39</v>
      </c>
      <c r="S4986" t="s">
        <v>39</v>
      </c>
      <c r="T4986" t="s">
        <v>993</v>
      </c>
      <c r="U4986" t="s">
        <v>915</v>
      </c>
      <c r="V4986" t="s">
        <v>3269</v>
      </c>
      <c r="W4986" t="s">
        <v>3270</v>
      </c>
      <c r="X4986" t="s">
        <v>3270</v>
      </c>
      <c r="Y4986">
        <v>9692</v>
      </c>
      <c r="Z4986">
        <v>9488</v>
      </c>
      <c r="AA4986">
        <v>3163</v>
      </c>
      <c r="AB4986" t="s">
        <v>1052</v>
      </c>
      <c r="AC4986">
        <v>5</v>
      </c>
      <c r="AD4986">
        <v>161</v>
      </c>
      <c r="AE4986" t="s">
        <v>39</v>
      </c>
      <c r="AF4986" t="s">
        <v>39</v>
      </c>
      <c r="AG4986" t="s">
        <v>3271</v>
      </c>
      <c r="AH4986" t="s">
        <v>39</v>
      </c>
      <c r="AI4986" t="s">
        <v>39</v>
      </c>
      <c r="AJ4986" t="s">
        <v>39</v>
      </c>
      <c r="AK4986" t="s">
        <v>39</v>
      </c>
      <c r="AL4986" t="s">
        <v>922</v>
      </c>
      <c r="AM4986" t="s">
        <v>445</v>
      </c>
      <c r="AN4986" t="b">
        <v>1</v>
      </c>
      <c r="AO4986">
        <v>0.96987999999999996</v>
      </c>
      <c r="AP4986" t="s">
        <v>3272</v>
      </c>
      <c r="AQ4986" t="s">
        <v>3270</v>
      </c>
      <c r="AR4986" t="b">
        <v>0</v>
      </c>
      <c r="AS4986" t="b">
        <v>0</v>
      </c>
      <c r="AT4986" t="b">
        <v>0</v>
      </c>
      <c r="AU4986" t="s">
        <v>924</v>
      </c>
    </row>
    <row r="4987" spans="1:47" hidden="1" x14ac:dyDescent="0.2">
      <c r="A4987" t="s">
        <v>446</v>
      </c>
      <c r="B4987" t="s">
        <v>38</v>
      </c>
      <c r="C4987" t="str">
        <f>B4987&amp;W4987</f>
        <v>Lung4901S/G</v>
      </c>
      <c r="D4987" t="s">
        <v>10219</v>
      </c>
      <c r="E4987" t="s">
        <v>985</v>
      </c>
      <c r="F4987" t="s">
        <v>986</v>
      </c>
      <c r="G4987" t="s">
        <v>987</v>
      </c>
      <c r="H4987" t="s">
        <v>908</v>
      </c>
      <c r="I4987">
        <v>19</v>
      </c>
      <c r="J4987">
        <v>8962069</v>
      </c>
      <c r="K4987">
        <v>8962069</v>
      </c>
      <c r="L4987" t="s">
        <v>909</v>
      </c>
      <c r="M4987" t="s">
        <v>910</v>
      </c>
      <c r="N4987" t="s">
        <v>910</v>
      </c>
      <c r="O4987" t="s">
        <v>911</v>
      </c>
      <c r="P4987" t="b">
        <v>0</v>
      </c>
      <c r="Q4987" t="s">
        <v>912</v>
      </c>
      <c r="R4987" t="s">
        <v>39</v>
      </c>
      <c r="S4987" t="s">
        <v>39</v>
      </c>
      <c r="T4987" t="s">
        <v>936</v>
      </c>
      <c r="U4987" t="s">
        <v>914</v>
      </c>
      <c r="V4987" t="s">
        <v>10223</v>
      </c>
      <c r="W4987" t="s">
        <v>10224</v>
      </c>
      <c r="X4987" t="s">
        <v>10224</v>
      </c>
      <c r="Y4987">
        <v>14905</v>
      </c>
      <c r="Z4987">
        <v>14701</v>
      </c>
      <c r="AA4987">
        <v>4901</v>
      </c>
      <c r="AB4987" t="s">
        <v>2470</v>
      </c>
      <c r="AC4987">
        <v>4</v>
      </c>
      <c r="AD4987">
        <v>142</v>
      </c>
      <c r="AE4987" t="s">
        <v>39</v>
      </c>
      <c r="AF4987" t="s">
        <v>39</v>
      </c>
      <c r="AG4987" t="s">
        <v>10225</v>
      </c>
      <c r="AH4987" t="s">
        <v>39</v>
      </c>
      <c r="AI4987" t="s">
        <v>39</v>
      </c>
      <c r="AJ4987" t="s">
        <v>39</v>
      </c>
      <c r="AK4987" t="s">
        <v>39</v>
      </c>
      <c r="AL4987" t="s">
        <v>922</v>
      </c>
      <c r="AM4987" t="s">
        <v>445</v>
      </c>
      <c r="AN4987" t="b">
        <v>1</v>
      </c>
      <c r="AO4987">
        <v>0.972603</v>
      </c>
      <c r="AP4987" t="s">
        <v>10226</v>
      </c>
      <c r="AQ4987" t="s">
        <v>10224</v>
      </c>
      <c r="AR4987" t="b">
        <v>0</v>
      </c>
      <c r="AS4987" t="b">
        <v>0</v>
      </c>
      <c r="AT4987" t="b">
        <v>0</v>
      </c>
      <c r="AU4987" t="s">
        <v>924</v>
      </c>
    </row>
    <row r="4988" spans="1:47" hidden="1" x14ac:dyDescent="0.2">
      <c r="A4988" t="s">
        <v>446</v>
      </c>
      <c r="B4988" t="s">
        <v>38</v>
      </c>
      <c r="C4988" t="str">
        <f>B4988&amp;W4988</f>
        <v>Lung3985S/F</v>
      </c>
      <c r="D4988" t="s">
        <v>10219</v>
      </c>
      <c r="E4988" t="s">
        <v>985</v>
      </c>
      <c r="F4988" t="s">
        <v>986</v>
      </c>
      <c r="G4988" t="s">
        <v>987</v>
      </c>
      <c r="H4988" t="s">
        <v>908</v>
      </c>
      <c r="I4988">
        <v>19</v>
      </c>
      <c r="J4988">
        <v>8964816</v>
      </c>
      <c r="K4988">
        <v>8964816</v>
      </c>
      <c r="L4988" t="s">
        <v>909</v>
      </c>
      <c r="M4988" t="s">
        <v>910</v>
      </c>
      <c r="N4988" t="s">
        <v>910</v>
      </c>
      <c r="O4988" t="s">
        <v>911</v>
      </c>
      <c r="P4988" t="b">
        <v>1</v>
      </c>
      <c r="Q4988" t="s">
        <v>912</v>
      </c>
      <c r="R4988" t="s">
        <v>39</v>
      </c>
      <c r="S4988" t="s">
        <v>39</v>
      </c>
      <c r="T4988" t="s">
        <v>993</v>
      </c>
      <c r="U4988" t="s">
        <v>915</v>
      </c>
      <c r="V4988" t="s">
        <v>10227</v>
      </c>
      <c r="W4988" t="s">
        <v>10228</v>
      </c>
      <c r="X4988" t="s">
        <v>10228</v>
      </c>
      <c r="Y4988">
        <v>12158</v>
      </c>
      <c r="Z4988">
        <v>11954</v>
      </c>
      <c r="AA4988">
        <v>3985</v>
      </c>
      <c r="AB4988" t="s">
        <v>2224</v>
      </c>
      <c r="AC4988">
        <v>1</v>
      </c>
      <c r="AD4988">
        <v>64</v>
      </c>
      <c r="AE4988" t="s">
        <v>39</v>
      </c>
      <c r="AF4988" t="s">
        <v>10229</v>
      </c>
      <c r="AG4988" t="s">
        <v>10230</v>
      </c>
      <c r="AH4988" t="s">
        <v>39</v>
      </c>
      <c r="AI4988" t="s">
        <v>39</v>
      </c>
      <c r="AJ4988" t="s">
        <v>39</v>
      </c>
      <c r="AK4988" t="s">
        <v>39</v>
      </c>
      <c r="AL4988" t="s">
        <v>922</v>
      </c>
      <c r="AM4988" t="s">
        <v>445</v>
      </c>
      <c r="AN4988" t="b">
        <v>1</v>
      </c>
      <c r="AO4988">
        <v>0.98461500000000002</v>
      </c>
      <c r="AP4988" t="s">
        <v>10231</v>
      </c>
      <c r="AQ4988" t="s">
        <v>10228</v>
      </c>
      <c r="AR4988" t="b">
        <v>0</v>
      </c>
      <c r="AS4988" t="b">
        <v>0</v>
      </c>
      <c r="AT4988" t="b">
        <v>1</v>
      </c>
      <c r="AU4988" t="s">
        <v>924</v>
      </c>
    </row>
    <row r="4989" spans="1:47" hidden="1" x14ac:dyDescent="0.2">
      <c r="A4989" t="s">
        <v>446</v>
      </c>
      <c r="B4989" t="s">
        <v>38</v>
      </c>
      <c r="C4989" t="str">
        <f>B4989&amp;W4989</f>
        <v>Lung3826G/E</v>
      </c>
      <c r="D4989" t="s">
        <v>10219</v>
      </c>
      <c r="E4989" t="s">
        <v>985</v>
      </c>
      <c r="F4989" t="s">
        <v>986</v>
      </c>
      <c r="G4989" t="s">
        <v>987</v>
      </c>
      <c r="H4989" t="s">
        <v>908</v>
      </c>
      <c r="I4989">
        <v>19</v>
      </c>
      <c r="J4989">
        <v>8965293</v>
      </c>
      <c r="K4989">
        <v>8965293</v>
      </c>
      <c r="L4989" t="s">
        <v>909</v>
      </c>
      <c r="M4989" t="s">
        <v>910</v>
      </c>
      <c r="N4989" t="s">
        <v>910</v>
      </c>
      <c r="O4989" t="s">
        <v>911</v>
      </c>
      <c r="P4989" t="b">
        <v>0</v>
      </c>
      <c r="Q4989" t="s">
        <v>912</v>
      </c>
      <c r="R4989" t="s">
        <v>39</v>
      </c>
      <c r="S4989" t="s">
        <v>39</v>
      </c>
      <c r="T4989" t="s">
        <v>914</v>
      </c>
      <c r="U4989" t="s">
        <v>936</v>
      </c>
      <c r="V4989" t="s">
        <v>1055</v>
      </c>
      <c r="W4989" t="s">
        <v>1056</v>
      </c>
      <c r="X4989" t="s">
        <v>1056</v>
      </c>
      <c r="Y4989">
        <v>11681</v>
      </c>
      <c r="Z4989">
        <v>11477</v>
      </c>
      <c r="AA4989">
        <v>3826</v>
      </c>
      <c r="AB4989" t="s">
        <v>1057</v>
      </c>
      <c r="AC4989">
        <v>3</v>
      </c>
      <c r="AD4989">
        <v>162</v>
      </c>
      <c r="AE4989" t="s">
        <v>39</v>
      </c>
      <c r="AF4989" t="s">
        <v>39</v>
      </c>
      <c r="AG4989" t="s">
        <v>1058</v>
      </c>
      <c r="AH4989" t="s">
        <v>39</v>
      </c>
      <c r="AI4989" t="s">
        <v>39</v>
      </c>
      <c r="AJ4989" t="s">
        <v>39</v>
      </c>
      <c r="AK4989" t="s">
        <v>39</v>
      </c>
      <c r="AL4989" t="s">
        <v>922</v>
      </c>
      <c r="AM4989" t="s">
        <v>445</v>
      </c>
      <c r="AN4989" t="b">
        <v>1</v>
      </c>
      <c r="AO4989">
        <v>0.98181799999999997</v>
      </c>
      <c r="AP4989" t="s">
        <v>1059</v>
      </c>
      <c r="AQ4989" t="s">
        <v>1056</v>
      </c>
      <c r="AR4989" t="b">
        <v>0</v>
      </c>
      <c r="AS4989" t="b">
        <v>0</v>
      </c>
      <c r="AT4989" t="b">
        <v>0</v>
      </c>
      <c r="AU4989" t="s">
        <v>924</v>
      </c>
    </row>
    <row r="4990" spans="1:47" hidden="1" x14ac:dyDescent="0.2">
      <c r="A4990" t="s">
        <v>446</v>
      </c>
      <c r="B4990" t="s">
        <v>38</v>
      </c>
      <c r="C4990" t="str">
        <f>B4990&amp;W4990</f>
        <v>Lung3788T/I</v>
      </c>
      <c r="D4990" t="s">
        <v>10219</v>
      </c>
      <c r="E4990" t="s">
        <v>985</v>
      </c>
      <c r="F4990" t="s">
        <v>986</v>
      </c>
      <c r="G4990" t="s">
        <v>987</v>
      </c>
      <c r="H4990" t="s">
        <v>908</v>
      </c>
      <c r="I4990">
        <v>19</v>
      </c>
      <c r="J4990">
        <v>8965407</v>
      </c>
      <c r="K4990">
        <v>8965407</v>
      </c>
      <c r="L4990" t="s">
        <v>909</v>
      </c>
      <c r="M4990" t="s">
        <v>910</v>
      </c>
      <c r="N4990" t="s">
        <v>910</v>
      </c>
      <c r="O4990" t="s">
        <v>911</v>
      </c>
      <c r="P4990" t="b">
        <v>0</v>
      </c>
      <c r="Q4990" t="s">
        <v>912</v>
      </c>
      <c r="R4990" t="s">
        <v>39</v>
      </c>
      <c r="S4990" t="s">
        <v>39</v>
      </c>
      <c r="T4990" t="s">
        <v>993</v>
      </c>
      <c r="U4990" t="s">
        <v>915</v>
      </c>
      <c r="V4990" t="s">
        <v>1060</v>
      </c>
      <c r="W4990" t="s">
        <v>1061</v>
      </c>
      <c r="X4990" t="s">
        <v>1061</v>
      </c>
      <c r="Y4990">
        <v>11567</v>
      </c>
      <c r="Z4990">
        <v>11363</v>
      </c>
      <c r="AA4990">
        <v>3788</v>
      </c>
      <c r="AB4990" t="s">
        <v>1062</v>
      </c>
      <c r="AC4990">
        <v>1</v>
      </c>
      <c r="AD4990">
        <v>140</v>
      </c>
      <c r="AE4990" t="s">
        <v>39</v>
      </c>
      <c r="AF4990" t="s">
        <v>39</v>
      </c>
      <c r="AG4990" t="s">
        <v>1063</v>
      </c>
      <c r="AH4990" t="s">
        <v>39</v>
      </c>
      <c r="AI4990" t="s">
        <v>39</v>
      </c>
      <c r="AJ4990" t="s">
        <v>39</v>
      </c>
      <c r="AK4990" t="s">
        <v>39</v>
      </c>
      <c r="AL4990" t="s">
        <v>922</v>
      </c>
      <c r="AM4990" t="s">
        <v>445</v>
      </c>
      <c r="AN4990" t="b">
        <v>1</v>
      </c>
      <c r="AO4990">
        <v>0.99290800000000001</v>
      </c>
      <c r="AP4990" t="s">
        <v>1064</v>
      </c>
      <c r="AQ4990" t="s">
        <v>1061</v>
      </c>
      <c r="AR4990" t="b">
        <v>0</v>
      </c>
      <c r="AS4990" t="b">
        <v>0</v>
      </c>
      <c r="AT4990" t="b">
        <v>0</v>
      </c>
      <c r="AU4990" t="s">
        <v>924</v>
      </c>
    </row>
    <row r="4991" spans="1:47" hidden="1" x14ac:dyDescent="0.2">
      <c r="A4991" t="s">
        <v>446</v>
      </c>
      <c r="B4991" t="s">
        <v>38</v>
      </c>
      <c r="C4991" t="str">
        <f>B4991&amp;W4991</f>
        <v>Lung3723T/M</v>
      </c>
      <c r="D4991" t="s">
        <v>10219</v>
      </c>
      <c r="E4991" t="s">
        <v>985</v>
      </c>
      <c r="F4991" t="s">
        <v>986</v>
      </c>
      <c r="G4991" t="s">
        <v>987</v>
      </c>
      <c r="H4991" t="s">
        <v>908</v>
      </c>
      <c r="I4991">
        <v>19</v>
      </c>
      <c r="J4991">
        <v>8965602</v>
      </c>
      <c r="K4991">
        <v>8965602</v>
      </c>
      <c r="L4991" t="s">
        <v>909</v>
      </c>
      <c r="M4991" t="s">
        <v>910</v>
      </c>
      <c r="N4991" t="s">
        <v>910</v>
      </c>
      <c r="O4991" t="s">
        <v>911</v>
      </c>
      <c r="P4991" t="b">
        <v>0</v>
      </c>
      <c r="Q4991" t="s">
        <v>912</v>
      </c>
      <c r="R4991" t="s">
        <v>39</v>
      </c>
      <c r="S4991" t="s">
        <v>39</v>
      </c>
      <c r="T4991" t="s">
        <v>993</v>
      </c>
      <c r="U4991" t="s">
        <v>915</v>
      </c>
      <c r="V4991" t="s">
        <v>1065</v>
      </c>
      <c r="W4991" t="s">
        <v>1066</v>
      </c>
      <c r="X4991" t="s">
        <v>1066</v>
      </c>
      <c r="Y4991">
        <v>11372</v>
      </c>
      <c r="Z4991">
        <v>11168</v>
      </c>
      <c r="AA4991">
        <v>3723</v>
      </c>
      <c r="AB4991" t="s">
        <v>1052</v>
      </c>
      <c r="AC4991">
        <v>2</v>
      </c>
      <c r="AD4991">
        <v>133</v>
      </c>
      <c r="AE4991" t="s">
        <v>39</v>
      </c>
      <c r="AF4991" t="s">
        <v>39</v>
      </c>
      <c r="AG4991" t="s">
        <v>1067</v>
      </c>
      <c r="AH4991" t="s">
        <v>39</v>
      </c>
      <c r="AI4991" t="s">
        <v>39</v>
      </c>
      <c r="AJ4991" t="s">
        <v>39</v>
      </c>
      <c r="AK4991" t="s">
        <v>39</v>
      </c>
      <c r="AL4991" t="s">
        <v>922</v>
      </c>
      <c r="AM4991" t="s">
        <v>445</v>
      </c>
      <c r="AN4991" t="b">
        <v>1</v>
      </c>
      <c r="AO4991">
        <v>0.98518499999999998</v>
      </c>
      <c r="AP4991" t="s">
        <v>1068</v>
      </c>
      <c r="AQ4991" t="s">
        <v>1066</v>
      </c>
      <c r="AR4991" t="b">
        <v>0</v>
      </c>
      <c r="AS4991" t="b">
        <v>0</v>
      </c>
      <c r="AT4991" t="b">
        <v>0</v>
      </c>
      <c r="AU4991" t="s">
        <v>924</v>
      </c>
    </row>
    <row r="4992" spans="1:47" hidden="1" x14ac:dyDescent="0.2">
      <c r="A4992" t="s">
        <v>446</v>
      </c>
      <c r="B4992" t="s">
        <v>38</v>
      </c>
      <c r="C4992" t="str">
        <f>B4992&amp;W4992</f>
        <v>Lung3628M/T</v>
      </c>
      <c r="D4992" t="s">
        <v>10219</v>
      </c>
      <c r="E4992" t="s">
        <v>985</v>
      </c>
      <c r="F4992" t="s">
        <v>986</v>
      </c>
      <c r="G4992" t="s">
        <v>987</v>
      </c>
      <c r="H4992" t="s">
        <v>908</v>
      </c>
      <c r="I4992">
        <v>19</v>
      </c>
      <c r="J4992">
        <v>8965887</v>
      </c>
      <c r="K4992">
        <v>8965887</v>
      </c>
      <c r="L4992" t="s">
        <v>909</v>
      </c>
      <c r="M4992" t="s">
        <v>910</v>
      </c>
      <c r="N4992" t="s">
        <v>910</v>
      </c>
      <c r="O4992" t="s">
        <v>911</v>
      </c>
      <c r="P4992" t="b">
        <v>0</v>
      </c>
      <c r="Q4992" t="s">
        <v>912</v>
      </c>
      <c r="R4992" t="s">
        <v>39</v>
      </c>
      <c r="S4992" t="s">
        <v>39</v>
      </c>
      <c r="T4992" t="s">
        <v>915</v>
      </c>
      <c r="U4992" t="s">
        <v>993</v>
      </c>
      <c r="V4992" t="s">
        <v>10232</v>
      </c>
      <c r="W4992" t="s">
        <v>10233</v>
      </c>
      <c r="X4992" t="s">
        <v>10233</v>
      </c>
      <c r="Y4992">
        <v>11087</v>
      </c>
      <c r="Z4992">
        <v>10883</v>
      </c>
      <c r="AA4992">
        <v>3628</v>
      </c>
      <c r="AB4992" t="s">
        <v>3344</v>
      </c>
      <c r="AC4992">
        <v>2</v>
      </c>
      <c r="AD4992">
        <v>93</v>
      </c>
      <c r="AE4992" t="s">
        <v>39</v>
      </c>
      <c r="AF4992" t="s">
        <v>39</v>
      </c>
      <c r="AG4992" t="s">
        <v>10234</v>
      </c>
      <c r="AH4992" t="s">
        <v>39</v>
      </c>
      <c r="AI4992" t="s">
        <v>39</v>
      </c>
      <c r="AJ4992" t="s">
        <v>39</v>
      </c>
      <c r="AK4992" t="s">
        <v>39</v>
      </c>
      <c r="AL4992" t="s">
        <v>922</v>
      </c>
      <c r="AM4992" t="s">
        <v>445</v>
      </c>
      <c r="AN4992" t="b">
        <v>1</v>
      </c>
      <c r="AO4992">
        <v>0.97894700000000001</v>
      </c>
      <c r="AP4992" t="s">
        <v>10235</v>
      </c>
      <c r="AQ4992" t="s">
        <v>10233</v>
      </c>
      <c r="AR4992" t="b">
        <v>0</v>
      </c>
      <c r="AS4992" t="b">
        <v>0</v>
      </c>
      <c r="AT4992" t="b">
        <v>0</v>
      </c>
      <c r="AU4992" t="s">
        <v>924</v>
      </c>
    </row>
    <row r="4993" spans="1:47" hidden="1" x14ac:dyDescent="0.2">
      <c r="A4993" t="s">
        <v>446</v>
      </c>
      <c r="B4993" t="s">
        <v>38</v>
      </c>
      <c r="C4993" t="str">
        <f>B4993&amp;W4993</f>
        <v>Lung3459T/P</v>
      </c>
      <c r="D4993" t="s">
        <v>10219</v>
      </c>
      <c r="E4993" t="s">
        <v>985</v>
      </c>
      <c r="F4993" t="s">
        <v>986</v>
      </c>
      <c r="G4993" t="s">
        <v>987</v>
      </c>
      <c r="H4993" t="s">
        <v>908</v>
      </c>
      <c r="I4993">
        <v>19</v>
      </c>
      <c r="J4993">
        <v>8966395</v>
      </c>
      <c r="K4993">
        <v>8966395</v>
      </c>
      <c r="L4993" t="s">
        <v>909</v>
      </c>
      <c r="M4993" t="s">
        <v>910</v>
      </c>
      <c r="N4993" t="s">
        <v>910</v>
      </c>
      <c r="O4993" t="s">
        <v>911</v>
      </c>
      <c r="P4993" t="b">
        <v>0</v>
      </c>
      <c r="Q4993" t="s">
        <v>912</v>
      </c>
      <c r="R4993" t="s">
        <v>39</v>
      </c>
      <c r="S4993" t="s">
        <v>39</v>
      </c>
      <c r="T4993" t="s">
        <v>936</v>
      </c>
      <c r="U4993" t="s">
        <v>993</v>
      </c>
      <c r="V4993" t="s">
        <v>10236</v>
      </c>
      <c r="W4993" t="s">
        <v>10237</v>
      </c>
      <c r="X4993" t="s">
        <v>10237</v>
      </c>
      <c r="Y4993">
        <v>10579</v>
      </c>
      <c r="Z4993">
        <v>10375</v>
      </c>
      <c r="AA4993">
        <v>3459</v>
      </c>
      <c r="AB4993" t="s">
        <v>3181</v>
      </c>
      <c r="AC4993">
        <v>1</v>
      </c>
      <c r="AD4993">
        <v>114</v>
      </c>
      <c r="AE4993" t="s">
        <v>39</v>
      </c>
      <c r="AF4993" t="s">
        <v>39</v>
      </c>
      <c r="AG4993" t="s">
        <v>10238</v>
      </c>
      <c r="AH4993" t="s">
        <v>39</v>
      </c>
      <c r="AI4993" t="s">
        <v>39</v>
      </c>
      <c r="AJ4993" t="s">
        <v>39</v>
      </c>
      <c r="AK4993" t="s">
        <v>39</v>
      </c>
      <c r="AL4993" t="s">
        <v>922</v>
      </c>
      <c r="AM4993" t="s">
        <v>445</v>
      </c>
      <c r="AN4993" t="b">
        <v>1</v>
      </c>
      <c r="AO4993">
        <v>0.99130399999999996</v>
      </c>
      <c r="AP4993" t="s">
        <v>10239</v>
      </c>
      <c r="AQ4993" t="s">
        <v>10237</v>
      </c>
      <c r="AR4993" t="b">
        <v>0</v>
      </c>
      <c r="AS4993" t="b">
        <v>0</v>
      </c>
      <c r="AT4993" t="b">
        <v>0</v>
      </c>
      <c r="AU4993" t="s">
        <v>924</v>
      </c>
    </row>
    <row r="4994" spans="1:47" hidden="1" x14ac:dyDescent="0.2">
      <c r="A4994" t="s">
        <v>446</v>
      </c>
      <c r="B4994" t="s">
        <v>38</v>
      </c>
      <c r="C4994" t="str">
        <f>B4994&amp;W4994</f>
        <v>Lung3372P/L</v>
      </c>
      <c r="D4994" t="s">
        <v>10219</v>
      </c>
      <c r="E4994" t="s">
        <v>985</v>
      </c>
      <c r="F4994" t="s">
        <v>986</v>
      </c>
      <c r="G4994" t="s">
        <v>987</v>
      </c>
      <c r="H4994" t="s">
        <v>908</v>
      </c>
      <c r="I4994">
        <v>19</v>
      </c>
      <c r="J4994">
        <v>8966655</v>
      </c>
      <c r="K4994">
        <v>8966655</v>
      </c>
      <c r="L4994" t="s">
        <v>909</v>
      </c>
      <c r="M4994" t="s">
        <v>910</v>
      </c>
      <c r="N4994" t="s">
        <v>910</v>
      </c>
      <c r="O4994" t="s">
        <v>911</v>
      </c>
      <c r="P4994" t="b">
        <v>1</v>
      </c>
      <c r="Q4994" t="s">
        <v>912</v>
      </c>
      <c r="R4994" t="s">
        <v>39</v>
      </c>
      <c r="S4994" t="s">
        <v>39</v>
      </c>
      <c r="T4994" t="s">
        <v>993</v>
      </c>
      <c r="U4994" t="s">
        <v>915</v>
      </c>
      <c r="V4994" t="s">
        <v>10240</v>
      </c>
      <c r="W4994" t="s">
        <v>10241</v>
      </c>
      <c r="X4994" t="s">
        <v>10241</v>
      </c>
      <c r="Y4994">
        <v>10319</v>
      </c>
      <c r="Z4994">
        <v>10115</v>
      </c>
      <c r="AA4994">
        <v>3372</v>
      </c>
      <c r="AB4994" t="s">
        <v>1811</v>
      </c>
      <c r="AC4994">
        <v>2</v>
      </c>
      <c r="AD4994">
        <v>191</v>
      </c>
      <c r="AE4994" t="s">
        <v>39</v>
      </c>
      <c r="AF4994" t="s">
        <v>10242</v>
      </c>
      <c r="AG4994" t="s">
        <v>10243</v>
      </c>
      <c r="AH4994" t="s">
        <v>39</v>
      </c>
      <c r="AI4994" t="s">
        <v>39</v>
      </c>
      <c r="AJ4994" t="s">
        <v>39</v>
      </c>
      <c r="AK4994" t="s">
        <v>39</v>
      </c>
      <c r="AL4994" t="s">
        <v>922</v>
      </c>
      <c r="AM4994" t="s">
        <v>445</v>
      </c>
      <c r="AN4994" t="b">
        <v>1</v>
      </c>
      <c r="AO4994">
        <v>0.98963699999999999</v>
      </c>
      <c r="AP4994" t="s">
        <v>10244</v>
      </c>
      <c r="AQ4994" t="s">
        <v>10241</v>
      </c>
      <c r="AR4994" t="b">
        <v>0</v>
      </c>
      <c r="AS4994" t="b">
        <v>0</v>
      </c>
      <c r="AT4994" t="b">
        <v>1</v>
      </c>
      <c r="AU4994" t="s">
        <v>924</v>
      </c>
    </row>
    <row r="4995" spans="1:47" hidden="1" x14ac:dyDescent="0.2">
      <c r="A4995" t="s">
        <v>446</v>
      </c>
      <c r="B4995" t="s">
        <v>38</v>
      </c>
      <c r="C4995" t="str">
        <f>B4995&amp;W4995</f>
        <v>Lung13460A/V</v>
      </c>
      <c r="D4995" t="s">
        <v>10219</v>
      </c>
      <c r="E4995" t="s">
        <v>985</v>
      </c>
      <c r="F4995" t="s">
        <v>986</v>
      </c>
      <c r="G4995" t="s">
        <v>987</v>
      </c>
      <c r="H4995" t="s">
        <v>908</v>
      </c>
      <c r="I4995">
        <v>19</v>
      </c>
      <c r="J4995">
        <v>8891193</v>
      </c>
      <c r="K4995">
        <v>8891193</v>
      </c>
      <c r="L4995" t="s">
        <v>909</v>
      </c>
      <c r="M4995" t="s">
        <v>910</v>
      </c>
      <c r="N4995" t="s">
        <v>910</v>
      </c>
      <c r="O4995" t="s">
        <v>911</v>
      </c>
      <c r="P4995" t="b">
        <v>0</v>
      </c>
      <c r="Q4995" t="s">
        <v>912</v>
      </c>
      <c r="R4995" t="s">
        <v>39</v>
      </c>
      <c r="S4995" t="s">
        <v>39</v>
      </c>
      <c r="T4995" t="s">
        <v>993</v>
      </c>
      <c r="U4995" t="s">
        <v>915</v>
      </c>
      <c r="V4995" t="s">
        <v>10245</v>
      </c>
      <c r="W4995" t="s">
        <v>10246</v>
      </c>
      <c r="X4995" t="s">
        <v>10246</v>
      </c>
      <c r="Y4995">
        <v>40583</v>
      </c>
      <c r="Z4995">
        <v>40379</v>
      </c>
      <c r="AA4995">
        <v>13460</v>
      </c>
      <c r="AB4995" t="s">
        <v>2235</v>
      </c>
      <c r="AC4995">
        <v>1</v>
      </c>
      <c r="AD4995">
        <v>62</v>
      </c>
      <c r="AE4995" t="s">
        <v>39</v>
      </c>
      <c r="AF4995" t="s">
        <v>39</v>
      </c>
      <c r="AG4995" t="s">
        <v>10247</v>
      </c>
      <c r="AH4995" t="s">
        <v>39</v>
      </c>
      <c r="AI4995" t="s">
        <v>39</v>
      </c>
      <c r="AJ4995" t="s">
        <v>39</v>
      </c>
      <c r="AK4995" t="s">
        <v>39</v>
      </c>
      <c r="AL4995" t="s">
        <v>922</v>
      </c>
      <c r="AM4995" t="s">
        <v>445</v>
      </c>
      <c r="AN4995" t="b">
        <v>1</v>
      </c>
      <c r="AO4995">
        <v>0.98412699999999997</v>
      </c>
      <c r="AP4995" t="s">
        <v>10248</v>
      </c>
      <c r="AQ4995" t="s">
        <v>10246</v>
      </c>
      <c r="AR4995" t="b">
        <v>0</v>
      </c>
      <c r="AS4995" t="b">
        <v>0</v>
      </c>
      <c r="AT4995" t="b">
        <v>0</v>
      </c>
      <c r="AU4995" t="s">
        <v>924</v>
      </c>
    </row>
    <row r="4996" spans="1:47" hidden="1" x14ac:dyDescent="0.2">
      <c r="A4996" t="s">
        <v>446</v>
      </c>
      <c r="B4996" t="s">
        <v>38</v>
      </c>
      <c r="C4996" t="str">
        <f>B4996&amp;W4996</f>
        <v>Lung13414K/E</v>
      </c>
      <c r="D4996" t="s">
        <v>10219</v>
      </c>
      <c r="E4996" t="s">
        <v>985</v>
      </c>
      <c r="F4996" t="s">
        <v>986</v>
      </c>
      <c r="G4996" t="s">
        <v>987</v>
      </c>
      <c r="H4996" t="s">
        <v>908</v>
      </c>
      <c r="I4996">
        <v>19</v>
      </c>
      <c r="J4996">
        <v>8891900</v>
      </c>
      <c r="K4996">
        <v>8891900</v>
      </c>
      <c r="L4996" t="s">
        <v>909</v>
      </c>
      <c r="M4996" t="s">
        <v>910</v>
      </c>
      <c r="N4996" t="s">
        <v>910</v>
      </c>
      <c r="O4996" t="s">
        <v>911</v>
      </c>
      <c r="P4996" t="b">
        <v>0</v>
      </c>
      <c r="Q4996" t="s">
        <v>912</v>
      </c>
      <c r="R4996" t="s">
        <v>39</v>
      </c>
      <c r="S4996" t="s">
        <v>39</v>
      </c>
      <c r="T4996" t="s">
        <v>936</v>
      </c>
      <c r="U4996" t="s">
        <v>914</v>
      </c>
      <c r="V4996" t="s">
        <v>5297</v>
      </c>
      <c r="W4996" t="s">
        <v>5298</v>
      </c>
      <c r="X4996" t="s">
        <v>5298</v>
      </c>
      <c r="Y4996">
        <v>40444</v>
      </c>
      <c r="Z4996">
        <v>40240</v>
      </c>
      <c r="AA4996">
        <v>13414</v>
      </c>
      <c r="AB4996" t="s">
        <v>5299</v>
      </c>
      <c r="AC4996">
        <v>185</v>
      </c>
      <c r="AD4996">
        <v>27</v>
      </c>
      <c r="AE4996" t="s">
        <v>39</v>
      </c>
      <c r="AF4996" t="s">
        <v>39</v>
      </c>
      <c r="AG4996" t="s">
        <v>39</v>
      </c>
      <c r="AH4996" t="s">
        <v>39</v>
      </c>
      <c r="AI4996" t="s">
        <v>39</v>
      </c>
      <c r="AJ4996" t="s">
        <v>39</v>
      </c>
      <c r="AK4996" t="s">
        <v>39</v>
      </c>
      <c r="AL4996" t="s">
        <v>922</v>
      </c>
      <c r="AM4996" t="s">
        <v>445</v>
      </c>
      <c r="AN4996" t="b">
        <v>1</v>
      </c>
      <c r="AO4996">
        <v>0.127358</v>
      </c>
      <c r="AP4996" t="s">
        <v>5300</v>
      </c>
      <c r="AQ4996" t="s">
        <v>5298</v>
      </c>
      <c r="AR4996" t="b">
        <v>0</v>
      </c>
      <c r="AS4996" t="b">
        <v>0</v>
      </c>
      <c r="AT4996" t="b">
        <v>0</v>
      </c>
      <c r="AU4996" t="s">
        <v>924</v>
      </c>
    </row>
    <row r="4997" spans="1:47" hidden="1" x14ac:dyDescent="0.2">
      <c r="A4997" t="s">
        <v>446</v>
      </c>
      <c r="B4997" t="s">
        <v>38</v>
      </c>
      <c r="C4997" t="str">
        <f>B4997&amp;W4997</f>
        <v>Lung13410R/Q</v>
      </c>
      <c r="D4997" t="s">
        <v>10219</v>
      </c>
      <c r="E4997" t="s">
        <v>985</v>
      </c>
      <c r="F4997" t="s">
        <v>986</v>
      </c>
      <c r="G4997" t="s">
        <v>987</v>
      </c>
      <c r="H4997" t="s">
        <v>908</v>
      </c>
      <c r="I4997">
        <v>19</v>
      </c>
      <c r="J4997">
        <v>8891911</v>
      </c>
      <c r="K4997">
        <v>8891911</v>
      </c>
      <c r="L4997" t="s">
        <v>909</v>
      </c>
      <c r="M4997" t="s">
        <v>910</v>
      </c>
      <c r="N4997" t="s">
        <v>910</v>
      </c>
      <c r="O4997" t="s">
        <v>911</v>
      </c>
      <c r="P4997" t="b">
        <v>0</v>
      </c>
      <c r="Q4997" t="s">
        <v>912</v>
      </c>
      <c r="R4997" t="s">
        <v>39</v>
      </c>
      <c r="S4997" t="s">
        <v>39</v>
      </c>
      <c r="T4997" t="s">
        <v>914</v>
      </c>
      <c r="U4997" t="s">
        <v>936</v>
      </c>
      <c r="V4997" t="s">
        <v>5301</v>
      </c>
      <c r="W4997" t="s">
        <v>5302</v>
      </c>
      <c r="X4997" t="s">
        <v>5302</v>
      </c>
      <c r="Y4997">
        <v>40433</v>
      </c>
      <c r="Z4997">
        <v>40229</v>
      </c>
      <c r="AA4997">
        <v>13410</v>
      </c>
      <c r="AB4997" t="s">
        <v>1318</v>
      </c>
      <c r="AC4997">
        <v>168</v>
      </c>
      <c r="AD4997">
        <v>23</v>
      </c>
      <c r="AE4997" t="s">
        <v>39</v>
      </c>
      <c r="AF4997" t="s">
        <v>39</v>
      </c>
      <c r="AG4997" t="s">
        <v>5303</v>
      </c>
      <c r="AH4997" t="s">
        <v>39</v>
      </c>
      <c r="AI4997" t="s">
        <v>39</v>
      </c>
      <c r="AJ4997" t="s">
        <v>39</v>
      </c>
      <c r="AK4997" t="s">
        <v>39</v>
      </c>
      <c r="AL4997" t="s">
        <v>922</v>
      </c>
      <c r="AM4997" t="s">
        <v>445</v>
      </c>
      <c r="AN4997" t="b">
        <v>1</v>
      </c>
      <c r="AO4997">
        <v>0.120419</v>
      </c>
      <c r="AP4997" t="s">
        <v>5304</v>
      </c>
      <c r="AQ4997" t="s">
        <v>5302</v>
      </c>
      <c r="AR4997" t="b">
        <v>0</v>
      </c>
      <c r="AS4997" t="b">
        <v>0</v>
      </c>
      <c r="AT4997" t="b">
        <v>0</v>
      </c>
      <c r="AU4997" t="s">
        <v>924</v>
      </c>
    </row>
    <row r="4998" spans="1:47" hidden="1" x14ac:dyDescent="0.2">
      <c r="A4998" t="s">
        <v>446</v>
      </c>
      <c r="B4998" t="s">
        <v>38</v>
      </c>
      <c r="C4998" t="str">
        <f>B4998&amp;W4998</f>
        <v>Lung10629A/V</v>
      </c>
      <c r="D4998" t="s">
        <v>10219</v>
      </c>
      <c r="E4998" t="s">
        <v>985</v>
      </c>
      <c r="F4998" t="s">
        <v>986</v>
      </c>
      <c r="G4998" t="s">
        <v>987</v>
      </c>
      <c r="H4998" t="s">
        <v>908</v>
      </c>
      <c r="I4998">
        <v>19</v>
      </c>
      <c r="J4998">
        <v>8939069</v>
      </c>
      <c r="K4998">
        <v>8939069</v>
      </c>
      <c r="L4998" t="s">
        <v>909</v>
      </c>
      <c r="M4998" t="s">
        <v>910</v>
      </c>
      <c r="N4998" t="s">
        <v>910</v>
      </c>
      <c r="O4998" t="s">
        <v>911</v>
      </c>
      <c r="P4998" t="b">
        <v>0</v>
      </c>
      <c r="Q4998" t="s">
        <v>912</v>
      </c>
      <c r="R4998" t="s">
        <v>39</v>
      </c>
      <c r="S4998" t="s">
        <v>39</v>
      </c>
      <c r="T4998" t="s">
        <v>993</v>
      </c>
      <c r="U4998" t="s">
        <v>915</v>
      </c>
      <c r="V4998" t="s">
        <v>10249</v>
      </c>
      <c r="W4998" t="s">
        <v>10250</v>
      </c>
      <c r="X4998" t="s">
        <v>10250</v>
      </c>
      <c r="Y4998">
        <v>32090</v>
      </c>
      <c r="Z4998">
        <v>31886</v>
      </c>
      <c r="AA4998">
        <v>10629</v>
      </c>
      <c r="AB4998" t="s">
        <v>5522</v>
      </c>
      <c r="AC4998">
        <v>1</v>
      </c>
      <c r="AD4998">
        <v>98</v>
      </c>
      <c r="AE4998" t="s">
        <v>39</v>
      </c>
      <c r="AF4998" t="s">
        <v>39</v>
      </c>
      <c r="AG4998" t="s">
        <v>10251</v>
      </c>
      <c r="AH4998" t="s">
        <v>39</v>
      </c>
      <c r="AI4998" t="s">
        <v>39</v>
      </c>
      <c r="AJ4998" t="s">
        <v>39</v>
      </c>
      <c r="AK4998" t="s">
        <v>39</v>
      </c>
      <c r="AL4998" t="s">
        <v>922</v>
      </c>
      <c r="AM4998" t="s">
        <v>445</v>
      </c>
      <c r="AN4998" t="b">
        <v>1</v>
      </c>
      <c r="AO4998">
        <v>0.98989899999999997</v>
      </c>
      <c r="AP4998" t="s">
        <v>10252</v>
      </c>
      <c r="AQ4998" t="s">
        <v>10250</v>
      </c>
      <c r="AR4998" t="b">
        <v>0</v>
      </c>
      <c r="AS4998" t="b">
        <v>0</v>
      </c>
      <c r="AT4998" t="b">
        <v>0</v>
      </c>
      <c r="AU4998" t="s">
        <v>924</v>
      </c>
    </row>
    <row r="4999" spans="1:47" hidden="1" x14ac:dyDescent="0.2">
      <c r="A4999" t="s">
        <v>446</v>
      </c>
      <c r="B4999" t="s">
        <v>38</v>
      </c>
      <c r="C4999" t="str">
        <f>B4999&amp;W4999</f>
        <v>Lung7934H/R</v>
      </c>
      <c r="D4999" t="s">
        <v>10219</v>
      </c>
      <c r="E4999" t="s">
        <v>985</v>
      </c>
      <c r="F4999" t="s">
        <v>986</v>
      </c>
      <c r="G4999" t="s">
        <v>987</v>
      </c>
      <c r="H4999" t="s">
        <v>908</v>
      </c>
      <c r="I4999">
        <v>19</v>
      </c>
      <c r="J4999">
        <v>8952969</v>
      </c>
      <c r="K4999">
        <v>8952969</v>
      </c>
      <c r="L4999" t="s">
        <v>909</v>
      </c>
      <c r="M4999" t="s">
        <v>910</v>
      </c>
      <c r="N4999" t="s">
        <v>910</v>
      </c>
      <c r="O4999" t="s">
        <v>911</v>
      </c>
      <c r="P4999" t="b">
        <v>0</v>
      </c>
      <c r="Q4999" t="s">
        <v>912</v>
      </c>
      <c r="R4999" t="s">
        <v>39</v>
      </c>
      <c r="S4999" t="s">
        <v>39</v>
      </c>
      <c r="T4999" t="s">
        <v>936</v>
      </c>
      <c r="U4999" t="s">
        <v>914</v>
      </c>
      <c r="V4999" t="s">
        <v>10253</v>
      </c>
      <c r="W4999" t="s">
        <v>10254</v>
      </c>
      <c r="X4999" t="s">
        <v>10254</v>
      </c>
      <c r="Y4999">
        <v>24005</v>
      </c>
      <c r="Z4999">
        <v>23801</v>
      </c>
      <c r="AA4999">
        <v>7934</v>
      </c>
      <c r="AB4999" t="s">
        <v>1694</v>
      </c>
      <c r="AC4999">
        <v>2</v>
      </c>
      <c r="AD4999">
        <v>156</v>
      </c>
      <c r="AE4999" t="s">
        <v>39</v>
      </c>
      <c r="AF4999" t="s">
        <v>39</v>
      </c>
      <c r="AG4999" t="s">
        <v>10255</v>
      </c>
      <c r="AH4999" t="s">
        <v>39</v>
      </c>
      <c r="AI4999" t="s">
        <v>39</v>
      </c>
      <c r="AJ4999" t="s">
        <v>39</v>
      </c>
      <c r="AK4999" t="s">
        <v>39</v>
      </c>
      <c r="AL4999" t="s">
        <v>922</v>
      </c>
      <c r="AM4999" t="s">
        <v>445</v>
      </c>
      <c r="AN4999" t="b">
        <v>1</v>
      </c>
      <c r="AO4999">
        <v>0.98734200000000005</v>
      </c>
      <c r="AP4999" t="s">
        <v>10256</v>
      </c>
      <c r="AQ4999" t="s">
        <v>10254</v>
      </c>
      <c r="AR4999" t="b">
        <v>0</v>
      </c>
      <c r="AS4999" t="b">
        <v>0</v>
      </c>
      <c r="AT4999" t="b">
        <v>0</v>
      </c>
      <c r="AU4999" t="s">
        <v>924</v>
      </c>
    </row>
    <row r="5000" spans="1:47" hidden="1" x14ac:dyDescent="0.2">
      <c r="A5000" t="s">
        <v>446</v>
      </c>
      <c r="B5000" t="s">
        <v>38</v>
      </c>
      <c r="C5000" t="str">
        <f>B5000&amp;W5000</f>
        <v>Lung6664T/I</v>
      </c>
      <c r="D5000" t="s">
        <v>10219</v>
      </c>
      <c r="E5000" t="s">
        <v>985</v>
      </c>
      <c r="F5000" t="s">
        <v>986</v>
      </c>
      <c r="G5000" t="s">
        <v>987</v>
      </c>
      <c r="H5000" t="s">
        <v>908</v>
      </c>
      <c r="I5000">
        <v>19</v>
      </c>
      <c r="J5000">
        <v>8956779</v>
      </c>
      <c r="K5000">
        <v>8956779</v>
      </c>
      <c r="L5000" t="s">
        <v>909</v>
      </c>
      <c r="M5000" t="s">
        <v>910</v>
      </c>
      <c r="N5000" t="s">
        <v>910</v>
      </c>
      <c r="O5000" t="s">
        <v>911</v>
      </c>
      <c r="P5000" t="b">
        <v>0</v>
      </c>
      <c r="Q5000" t="s">
        <v>912</v>
      </c>
      <c r="R5000" t="s">
        <v>39</v>
      </c>
      <c r="S5000" t="s">
        <v>39</v>
      </c>
      <c r="T5000" t="s">
        <v>993</v>
      </c>
      <c r="U5000" t="s">
        <v>915</v>
      </c>
      <c r="V5000" t="s">
        <v>10257</v>
      </c>
      <c r="W5000" t="s">
        <v>10258</v>
      </c>
      <c r="X5000" t="s">
        <v>10258</v>
      </c>
      <c r="Y5000">
        <v>20195</v>
      </c>
      <c r="Z5000">
        <v>19991</v>
      </c>
      <c r="AA5000">
        <v>6664</v>
      </c>
      <c r="AB5000" t="s">
        <v>1575</v>
      </c>
      <c r="AC5000">
        <v>175</v>
      </c>
      <c r="AD5000">
        <v>6</v>
      </c>
      <c r="AE5000" t="s">
        <v>39</v>
      </c>
      <c r="AF5000" t="s">
        <v>39</v>
      </c>
      <c r="AG5000" t="s">
        <v>10259</v>
      </c>
      <c r="AH5000" t="s">
        <v>39</v>
      </c>
      <c r="AI5000" t="s">
        <v>39</v>
      </c>
      <c r="AJ5000" t="s">
        <v>39</v>
      </c>
      <c r="AK5000" t="s">
        <v>39</v>
      </c>
      <c r="AL5000" t="s">
        <v>922</v>
      </c>
      <c r="AM5000" t="s">
        <v>445</v>
      </c>
      <c r="AN5000" t="b">
        <v>1</v>
      </c>
      <c r="AO5000">
        <v>3.3149199999999997E-2</v>
      </c>
      <c r="AP5000" t="s">
        <v>10260</v>
      </c>
      <c r="AQ5000" t="s">
        <v>10258</v>
      </c>
      <c r="AR5000" t="b">
        <v>0</v>
      </c>
      <c r="AS5000" t="b">
        <v>0</v>
      </c>
      <c r="AT5000" t="b">
        <v>0</v>
      </c>
      <c r="AU5000" t="s">
        <v>924</v>
      </c>
    </row>
    <row r="5001" spans="1:47" hidden="1" x14ac:dyDescent="0.2">
      <c r="A5001" t="s">
        <v>446</v>
      </c>
      <c r="B5001" t="s">
        <v>38</v>
      </c>
      <c r="C5001" t="str">
        <f>B5001&amp;W5001</f>
        <v>Lung5738A/D</v>
      </c>
      <c r="D5001" t="s">
        <v>10219</v>
      </c>
      <c r="E5001" t="s">
        <v>985</v>
      </c>
      <c r="F5001" t="s">
        <v>986</v>
      </c>
      <c r="G5001" t="s">
        <v>987</v>
      </c>
      <c r="H5001" t="s">
        <v>908</v>
      </c>
      <c r="I5001">
        <v>19</v>
      </c>
      <c r="J5001">
        <v>8959557</v>
      </c>
      <c r="K5001">
        <v>8959557</v>
      </c>
      <c r="L5001" t="s">
        <v>909</v>
      </c>
      <c r="M5001" t="s">
        <v>910</v>
      </c>
      <c r="N5001" t="s">
        <v>910</v>
      </c>
      <c r="O5001" t="s">
        <v>911</v>
      </c>
      <c r="P5001" t="b">
        <v>0</v>
      </c>
      <c r="Q5001" t="s">
        <v>912</v>
      </c>
      <c r="R5001" t="s">
        <v>39</v>
      </c>
      <c r="S5001" t="s">
        <v>39</v>
      </c>
      <c r="T5001" t="s">
        <v>993</v>
      </c>
      <c r="U5001" t="s">
        <v>936</v>
      </c>
      <c r="V5001" t="s">
        <v>10261</v>
      </c>
      <c r="W5001" t="s">
        <v>10262</v>
      </c>
      <c r="X5001" t="s">
        <v>10262</v>
      </c>
      <c r="Y5001">
        <v>17417</v>
      </c>
      <c r="Z5001">
        <v>17213</v>
      </c>
      <c r="AA5001">
        <v>5738</v>
      </c>
      <c r="AB5001" t="s">
        <v>1469</v>
      </c>
      <c r="AC5001">
        <v>1</v>
      </c>
      <c r="AD5001">
        <v>126</v>
      </c>
      <c r="AE5001" t="s">
        <v>39</v>
      </c>
      <c r="AF5001" t="s">
        <v>39</v>
      </c>
      <c r="AG5001" t="s">
        <v>10263</v>
      </c>
      <c r="AH5001" t="s">
        <v>39</v>
      </c>
      <c r="AI5001" t="s">
        <v>39</v>
      </c>
      <c r="AJ5001" t="s">
        <v>39</v>
      </c>
      <c r="AK5001" t="s">
        <v>39</v>
      </c>
      <c r="AL5001" t="s">
        <v>922</v>
      </c>
      <c r="AM5001" t="s">
        <v>445</v>
      </c>
      <c r="AN5001" t="b">
        <v>1</v>
      </c>
      <c r="AO5001">
        <v>0.99212599999999995</v>
      </c>
      <c r="AP5001" t="s">
        <v>10264</v>
      </c>
      <c r="AQ5001" t="s">
        <v>10262</v>
      </c>
      <c r="AR5001" t="b">
        <v>0</v>
      </c>
      <c r="AS5001" t="b">
        <v>0</v>
      </c>
      <c r="AT5001" t="b">
        <v>0</v>
      </c>
      <c r="AU5001" t="s">
        <v>924</v>
      </c>
    </row>
    <row r="5002" spans="1:47" hidden="1" x14ac:dyDescent="0.2">
      <c r="A5002" t="s">
        <v>446</v>
      </c>
      <c r="B5002" t="s">
        <v>38</v>
      </c>
      <c r="C5002" t="str">
        <f>B5002&amp;W5002</f>
        <v>Lung178H/X</v>
      </c>
      <c r="D5002" t="s">
        <v>10219</v>
      </c>
      <c r="E5002" t="s">
        <v>977</v>
      </c>
      <c r="F5002" t="s">
        <v>978</v>
      </c>
      <c r="G5002" t="s">
        <v>979</v>
      </c>
      <c r="H5002" t="s">
        <v>908</v>
      </c>
      <c r="I5002">
        <v>17</v>
      </c>
      <c r="J5002">
        <v>7675079</v>
      </c>
      <c r="K5002">
        <v>7675080</v>
      </c>
      <c r="L5002" t="s">
        <v>909</v>
      </c>
      <c r="M5002" t="s">
        <v>1008</v>
      </c>
      <c r="N5002" t="s">
        <v>1008</v>
      </c>
      <c r="O5002" t="s">
        <v>1009</v>
      </c>
      <c r="P5002" t="b">
        <v>1</v>
      </c>
      <c r="Q5002" t="s">
        <v>957</v>
      </c>
      <c r="R5002" t="s">
        <v>39</v>
      </c>
      <c r="S5002" t="s">
        <v>39</v>
      </c>
      <c r="T5002" t="s">
        <v>1074</v>
      </c>
      <c r="U5002" t="s">
        <v>936</v>
      </c>
      <c r="V5002" t="s">
        <v>10265</v>
      </c>
      <c r="W5002" t="s">
        <v>10266</v>
      </c>
      <c r="X5002" t="s">
        <v>10266</v>
      </c>
      <c r="Y5002">
        <v>722</v>
      </c>
      <c r="Z5002">
        <v>532</v>
      </c>
      <c r="AA5002">
        <v>178</v>
      </c>
      <c r="AB5002" t="s">
        <v>2093</v>
      </c>
      <c r="AC5002">
        <v>36</v>
      </c>
      <c r="AD5002">
        <v>1</v>
      </c>
      <c r="AE5002" t="s">
        <v>39</v>
      </c>
      <c r="AF5002" t="s">
        <v>10267</v>
      </c>
      <c r="AG5002" t="s">
        <v>10268</v>
      </c>
      <c r="AH5002" t="s">
        <v>39</v>
      </c>
      <c r="AI5002" t="s">
        <v>39</v>
      </c>
      <c r="AJ5002" t="s">
        <v>39</v>
      </c>
      <c r="AK5002" t="s">
        <v>39</v>
      </c>
      <c r="AL5002" t="s">
        <v>922</v>
      </c>
      <c r="AM5002" t="s">
        <v>445</v>
      </c>
      <c r="AN5002" t="b">
        <v>1</v>
      </c>
      <c r="AO5002">
        <v>2.7026999999999999E-2</v>
      </c>
      <c r="AP5002" t="s">
        <v>10269</v>
      </c>
      <c r="AQ5002" t="s">
        <v>10266</v>
      </c>
      <c r="AR5002" t="b">
        <v>0</v>
      </c>
      <c r="AS5002" t="b">
        <v>0</v>
      </c>
      <c r="AT5002" t="b">
        <v>1</v>
      </c>
      <c r="AU5002" t="s">
        <v>924</v>
      </c>
    </row>
    <row r="5003" spans="1:47" hidden="1" x14ac:dyDescent="0.2">
      <c r="A5003" t="s">
        <v>446</v>
      </c>
      <c r="B5003" t="s">
        <v>38</v>
      </c>
      <c r="C5003" t="str">
        <f>B5003&amp;W5003</f>
        <v>Lung35L/FX</v>
      </c>
      <c r="D5003" t="s">
        <v>10219</v>
      </c>
      <c r="E5003" t="s">
        <v>977</v>
      </c>
      <c r="F5003" t="s">
        <v>978</v>
      </c>
      <c r="G5003" t="s">
        <v>979</v>
      </c>
      <c r="H5003" t="s">
        <v>908</v>
      </c>
      <c r="I5003">
        <v>17</v>
      </c>
      <c r="J5003">
        <v>7676264</v>
      </c>
      <c r="K5003">
        <v>7676264</v>
      </c>
      <c r="L5003" t="s">
        <v>909</v>
      </c>
      <c r="M5003" t="s">
        <v>1008</v>
      </c>
      <c r="N5003" t="s">
        <v>1008</v>
      </c>
      <c r="O5003" t="s">
        <v>1028</v>
      </c>
      <c r="P5003" t="b">
        <v>1</v>
      </c>
      <c r="Q5003" t="s">
        <v>1029</v>
      </c>
      <c r="R5003" t="s">
        <v>39</v>
      </c>
      <c r="S5003" t="s">
        <v>39</v>
      </c>
      <c r="T5003" t="s">
        <v>914</v>
      </c>
      <c r="U5003" t="s">
        <v>1107</v>
      </c>
      <c r="V5003" t="s">
        <v>10270</v>
      </c>
      <c r="W5003" t="s">
        <v>10271</v>
      </c>
      <c r="X5003" t="s">
        <v>10271</v>
      </c>
      <c r="Y5003" t="s">
        <v>39</v>
      </c>
      <c r="Z5003" t="s">
        <v>39</v>
      </c>
      <c r="AA5003">
        <v>35</v>
      </c>
      <c r="AB5003" t="s">
        <v>5780</v>
      </c>
      <c r="AC5003">
        <v>10</v>
      </c>
      <c r="AD5003">
        <v>112</v>
      </c>
      <c r="AE5003" t="s">
        <v>39</v>
      </c>
      <c r="AF5003" t="s">
        <v>39</v>
      </c>
      <c r="AG5003" t="s">
        <v>39</v>
      </c>
      <c r="AH5003" t="s">
        <v>39</v>
      </c>
      <c r="AI5003" t="s">
        <v>39</v>
      </c>
      <c r="AJ5003" t="s">
        <v>39</v>
      </c>
      <c r="AK5003" t="s">
        <v>39</v>
      </c>
      <c r="AL5003" t="s">
        <v>922</v>
      </c>
      <c r="AM5003" t="s">
        <v>445</v>
      </c>
      <c r="AN5003" t="b">
        <v>1</v>
      </c>
      <c r="AO5003">
        <v>0.91803299999999999</v>
      </c>
      <c r="AP5003" t="s">
        <v>10272</v>
      </c>
      <c r="AQ5003" t="s">
        <v>10271</v>
      </c>
      <c r="AR5003" t="b">
        <v>0</v>
      </c>
      <c r="AS5003" t="b">
        <v>0</v>
      </c>
      <c r="AT5003" t="b">
        <v>1</v>
      </c>
      <c r="AU5003" t="s">
        <v>924</v>
      </c>
    </row>
    <row r="5004" spans="1:47" hidden="1" x14ac:dyDescent="0.2">
      <c r="A5004" t="s">
        <v>446</v>
      </c>
      <c r="B5004" t="s">
        <v>38</v>
      </c>
      <c r="C5004" t="str">
        <f>B5004&amp;W5004</f>
        <v>LungNA</v>
      </c>
      <c r="D5004" t="s">
        <v>10219</v>
      </c>
      <c r="E5004" t="s">
        <v>1104</v>
      </c>
      <c r="F5004" t="s">
        <v>1105</v>
      </c>
      <c r="G5004" t="s">
        <v>1106</v>
      </c>
      <c r="H5004" t="s">
        <v>908</v>
      </c>
      <c r="I5004">
        <v>4</v>
      </c>
      <c r="J5004">
        <v>152347075</v>
      </c>
      <c r="K5004">
        <v>152347076</v>
      </c>
      <c r="L5004" t="s">
        <v>909</v>
      </c>
      <c r="M5004" t="s">
        <v>999</v>
      </c>
      <c r="N5004" t="s">
        <v>1000</v>
      </c>
      <c r="O5004" t="s">
        <v>1001</v>
      </c>
      <c r="P5004" t="b">
        <v>1</v>
      </c>
      <c r="Q5004" t="s">
        <v>957</v>
      </c>
      <c r="R5004" t="s">
        <v>39</v>
      </c>
      <c r="S5004" t="s">
        <v>39</v>
      </c>
      <c r="T5004" t="s">
        <v>1107</v>
      </c>
      <c r="U5004" t="s">
        <v>914</v>
      </c>
      <c r="V5004" t="s">
        <v>1111</v>
      </c>
      <c r="W5004" t="s">
        <v>39</v>
      </c>
      <c r="X5004" t="s">
        <v>39</v>
      </c>
      <c r="Y5004" t="s">
        <v>39</v>
      </c>
      <c r="Z5004" t="s">
        <v>39</v>
      </c>
      <c r="AA5004" t="s">
        <v>39</v>
      </c>
      <c r="AB5004" t="s">
        <v>39</v>
      </c>
      <c r="AC5004">
        <v>52</v>
      </c>
      <c r="AD5004">
        <v>8</v>
      </c>
      <c r="AE5004" t="s">
        <v>39</v>
      </c>
      <c r="AF5004" t="s">
        <v>1112</v>
      </c>
      <c r="AG5004" t="s">
        <v>1113</v>
      </c>
      <c r="AH5004" t="s">
        <v>39</v>
      </c>
      <c r="AI5004" t="s">
        <v>39</v>
      </c>
      <c r="AJ5004" t="s">
        <v>39</v>
      </c>
      <c r="AK5004" t="s">
        <v>39</v>
      </c>
      <c r="AL5004" t="s">
        <v>922</v>
      </c>
      <c r="AM5004" t="s">
        <v>445</v>
      </c>
      <c r="AN5004" t="b">
        <v>1</v>
      </c>
      <c r="AO5004">
        <v>0.13333300000000001</v>
      </c>
      <c r="AP5004" t="s">
        <v>1110</v>
      </c>
      <c r="AQ5004" t="s">
        <v>39</v>
      </c>
      <c r="AR5004" t="b">
        <v>0</v>
      </c>
      <c r="AS5004" t="b">
        <v>0</v>
      </c>
      <c r="AT5004" t="b">
        <v>1</v>
      </c>
      <c r="AU5004" t="s">
        <v>924</v>
      </c>
    </row>
    <row r="5005" spans="1:47" hidden="1" x14ac:dyDescent="0.2">
      <c r="A5005" t="s">
        <v>446</v>
      </c>
      <c r="B5005" t="s">
        <v>38</v>
      </c>
      <c r="C5005" t="str">
        <f>B5005&amp;W5005</f>
        <v>Lung2664I/X</v>
      </c>
      <c r="D5005" t="s">
        <v>10219</v>
      </c>
      <c r="E5005" t="s">
        <v>1114</v>
      </c>
      <c r="F5005" t="s">
        <v>1115</v>
      </c>
      <c r="G5005" t="s">
        <v>1116</v>
      </c>
      <c r="H5005" t="s">
        <v>908</v>
      </c>
      <c r="I5005">
        <v>5</v>
      </c>
      <c r="J5005">
        <v>13793955</v>
      </c>
      <c r="K5005">
        <v>13793956</v>
      </c>
      <c r="L5005" t="s">
        <v>909</v>
      </c>
      <c r="M5005" t="s">
        <v>1008</v>
      </c>
      <c r="N5005" t="s">
        <v>1008</v>
      </c>
      <c r="O5005" t="s">
        <v>1009</v>
      </c>
      <c r="P5005" t="b">
        <v>1</v>
      </c>
      <c r="Q5005" t="s">
        <v>957</v>
      </c>
      <c r="R5005" t="s">
        <v>39</v>
      </c>
      <c r="S5005" t="s">
        <v>39</v>
      </c>
      <c r="T5005" t="s">
        <v>1481</v>
      </c>
      <c r="U5005" t="s">
        <v>915</v>
      </c>
      <c r="V5005" t="s">
        <v>10273</v>
      </c>
      <c r="W5005" t="s">
        <v>10274</v>
      </c>
      <c r="X5005" t="s">
        <v>10274</v>
      </c>
      <c r="Y5005">
        <v>8095</v>
      </c>
      <c r="Z5005">
        <v>7990</v>
      </c>
      <c r="AA5005">
        <v>2664</v>
      </c>
      <c r="AB5005" t="s">
        <v>1583</v>
      </c>
      <c r="AC5005">
        <v>45</v>
      </c>
      <c r="AD5005">
        <v>1</v>
      </c>
      <c r="AE5005" t="s">
        <v>39</v>
      </c>
      <c r="AF5005" t="s">
        <v>39</v>
      </c>
      <c r="AG5005" t="s">
        <v>39</v>
      </c>
      <c r="AH5005" t="s">
        <v>39</v>
      </c>
      <c r="AI5005" t="s">
        <v>39</v>
      </c>
      <c r="AJ5005" t="s">
        <v>39</v>
      </c>
      <c r="AK5005" t="s">
        <v>39</v>
      </c>
      <c r="AL5005" t="s">
        <v>922</v>
      </c>
      <c r="AM5005" t="s">
        <v>445</v>
      </c>
      <c r="AN5005" t="b">
        <v>1</v>
      </c>
      <c r="AO5005">
        <v>2.1739100000000001E-2</v>
      </c>
      <c r="AP5005" t="s">
        <v>10275</v>
      </c>
      <c r="AQ5005" t="s">
        <v>10274</v>
      </c>
      <c r="AR5005" t="b">
        <v>0</v>
      </c>
      <c r="AS5005" t="b">
        <v>0</v>
      </c>
      <c r="AT5005" t="b">
        <v>1</v>
      </c>
      <c r="AU5005" t="s">
        <v>924</v>
      </c>
    </row>
    <row r="5006" spans="1:47" hidden="1" x14ac:dyDescent="0.2">
      <c r="A5006" t="s">
        <v>446</v>
      </c>
      <c r="B5006" t="s">
        <v>38</v>
      </c>
      <c r="C5006" t="str">
        <f>B5006&amp;W5006</f>
        <v>Lung2307V/I</v>
      </c>
      <c r="D5006" t="s">
        <v>10219</v>
      </c>
      <c r="E5006" t="s">
        <v>1114</v>
      </c>
      <c r="F5006" t="s">
        <v>1115</v>
      </c>
      <c r="G5006" t="s">
        <v>1116</v>
      </c>
      <c r="H5006" t="s">
        <v>908</v>
      </c>
      <c r="I5006">
        <v>5</v>
      </c>
      <c r="J5006">
        <v>13817617</v>
      </c>
      <c r="K5006">
        <v>13817617</v>
      </c>
      <c r="L5006" t="s">
        <v>909</v>
      </c>
      <c r="M5006" t="s">
        <v>910</v>
      </c>
      <c r="N5006" t="s">
        <v>910</v>
      </c>
      <c r="O5006" t="s">
        <v>911</v>
      </c>
      <c r="P5006" t="b">
        <v>1</v>
      </c>
      <c r="Q5006" t="s">
        <v>912</v>
      </c>
      <c r="R5006" t="s">
        <v>913</v>
      </c>
      <c r="S5006">
        <v>0.83199999999999996</v>
      </c>
      <c r="T5006" t="s">
        <v>914</v>
      </c>
      <c r="U5006" t="s">
        <v>936</v>
      </c>
      <c r="V5006" t="s">
        <v>10276</v>
      </c>
      <c r="W5006" t="s">
        <v>10277</v>
      </c>
      <c r="X5006" t="s">
        <v>10277</v>
      </c>
      <c r="Y5006">
        <v>7024</v>
      </c>
      <c r="Z5006">
        <v>6919</v>
      </c>
      <c r="AA5006">
        <v>2307</v>
      </c>
      <c r="AB5006" t="s">
        <v>7059</v>
      </c>
      <c r="AC5006">
        <v>34</v>
      </c>
      <c r="AD5006">
        <v>34</v>
      </c>
      <c r="AE5006" t="s">
        <v>39</v>
      </c>
      <c r="AF5006" t="s">
        <v>39</v>
      </c>
      <c r="AG5006" t="s">
        <v>10278</v>
      </c>
      <c r="AH5006" t="s">
        <v>913</v>
      </c>
      <c r="AI5006">
        <v>0</v>
      </c>
      <c r="AJ5006" t="s">
        <v>39</v>
      </c>
      <c r="AK5006" t="s">
        <v>39</v>
      </c>
      <c r="AL5006" t="s">
        <v>922</v>
      </c>
      <c r="AM5006" t="s">
        <v>445</v>
      </c>
      <c r="AN5006" t="b">
        <v>1</v>
      </c>
      <c r="AO5006">
        <v>0.5</v>
      </c>
      <c r="AP5006" t="s">
        <v>10279</v>
      </c>
      <c r="AQ5006" t="s">
        <v>10277</v>
      </c>
      <c r="AR5006" t="b">
        <v>0</v>
      </c>
      <c r="AS5006" t="b">
        <v>1</v>
      </c>
      <c r="AT5006" t="b">
        <v>1</v>
      </c>
      <c r="AU5006" t="s">
        <v>924</v>
      </c>
    </row>
    <row r="5007" spans="1:47" hidden="1" x14ac:dyDescent="0.2">
      <c r="A5007" t="s">
        <v>446</v>
      </c>
      <c r="B5007" t="s">
        <v>38</v>
      </c>
      <c r="C5007" t="str">
        <f>B5007&amp;W5007</f>
        <v>LungNA</v>
      </c>
      <c r="D5007" t="s">
        <v>10219</v>
      </c>
      <c r="E5007" t="s">
        <v>1114</v>
      </c>
      <c r="F5007" t="s">
        <v>1115</v>
      </c>
      <c r="G5007" t="s">
        <v>1116</v>
      </c>
      <c r="H5007" t="s">
        <v>908</v>
      </c>
      <c r="I5007">
        <v>5</v>
      </c>
      <c r="J5007">
        <v>13829502</v>
      </c>
      <c r="K5007">
        <v>13829502</v>
      </c>
      <c r="L5007" t="s">
        <v>909</v>
      </c>
      <c r="M5007" t="s">
        <v>999</v>
      </c>
      <c r="N5007" t="s">
        <v>1000</v>
      </c>
      <c r="O5007" t="s">
        <v>1001</v>
      </c>
      <c r="P5007" t="b">
        <v>0</v>
      </c>
      <c r="Q5007" t="s">
        <v>912</v>
      </c>
      <c r="R5007" t="s">
        <v>39</v>
      </c>
      <c r="S5007" t="s">
        <v>39</v>
      </c>
      <c r="T5007" t="s">
        <v>936</v>
      </c>
      <c r="U5007" t="s">
        <v>914</v>
      </c>
      <c r="V5007" t="s">
        <v>4641</v>
      </c>
      <c r="W5007" t="s">
        <v>39</v>
      </c>
      <c r="X5007" t="s">
        <v>39</v>
      </c>
      <c r="Y5007" t="s">
        <v>39</v>
      </c>
      <c r="Z5007" t="s">
        <v>39</v>
      </c>
      <c r="AA5007" t="s">
        <v>39</v>
      </c>
      <c r="AB5007" t="s">
        <v>39</v>
      </c>
      <c r="AC5007">
        <v>18</v>
      </c>
      <c r="AD5007">
        <v>25</v>
      </c>
      <c r="AE5007" t="s">
        <v>39</v>
      </c>
      <c r="AF5007" t="s">
        <v>39</v>
      </c>
      <c r="AG5007" t="s">
        <v>4642</v>
      </c>
      <c r="AH5007" t="s">
        <v>39</v>
      </c>
      <c r="AI5007" t="s">
        <v>39</v>
      </c>
      <c r="AJ5007" t="s">
        <v>39</v>
      </c>
      <c r="AK5007" t="s">
        <v>39</v>
      </c>
      <c r="AL5007" t="s">
        <v>922</v>
      </c>
      <c r="AM5007" t="s">
        <v>445</v>
      </c>
      <c r="AN5007" t="b">
        <v>1</v>
      </c>
      <c r="AO5007">
        <v>0.581395</v>
      </c>
      <c r="AP5007" t="s">
        <v>1121</v>
      </c>
      <c r="AQ5007" t="s">
        <v>39</v>
      </c>
      <c r="AR5007" t="b">
        <v>0</v>
      </c>
      <c r="AS5007" t="b">
        <v>0</v>
      </c>
      <c r="AT5007" t="b">
        <v>0</v>
      </c>
      <c r="AU5007" t="s">
        <v>924</v>
      </c>
    </row>
    <row r="5008" spans="1:47" hidden="1" x14ac:dyDescent="0.2">
      <c r="A5008" t="s">
        <v>446</v>
      </c>
      <c r="B5008" t="s">
        <v>38</v>
      </c>
      <c r="C5008" t="str">
        <f>B5008&amp;W5008</f>
        <v>LungNA</v>
      </c>
      <c r="D5008" t="s">
        <v>10219</v>
      </c>
      <c r="E5008" t="s">
        <v>1114</v>
      </c>
      <c r="F5008" t="s">
        <v>1115</v>
      </c>
      <c r="G5008" t="s">
        <v>1116</v>
      </c>
      <c r="H5008" t="s">
        <v>908</v>
      </c>
      <c r="I5008">
        <v>5</v>
      </c>
      <c r="J5008">
        <v>13867994</v>
      </c>
      <c r="K5008">
        <v>13867995</v>
      </c>
      <c r="L5008" t="s">
        <v>909</v>
      </c>
      <c r="M5008" t="s">
        <v>999</v>
      </c>
      <c r="N5008" t="s">
        <v>1000</v>
      </c>
      <c r="O5008" t="s">
        <v>1001</v>
      </c>
      <c r="P5008" t="b">
        <v>1</v>
      </c>
      <c r="Q5008" t="s">
        <v>957</v>
      </c>
      <c r="R5008" t="s">
        <v>39</v>
      </c>
      <c r="S5008" t="s">
        <v>39</v>
      </c>
      <c r="T5008" t="s">
        <v>1174</v>
      </c>
      <c r="U5008" t="s">
        <v>936</v>
      </c>
      <c r="V5008" t="s">
        <v>1175</v>
      </c>
      <c r="W5008" t="s">
        <v>39</v>
      </c>
      <c r="X5008" t="s">
        <v>39</v>
      </c>
      <c r="Y5008" t="s">
        <v>39</v>
      </c>
      <c r="Z5008" t="s">
        <v>39</v>
      </c>
      <c r="AA5008" t="s">
        <v>39</v>
      </c>
      <c r="AB5008" t="s">
        <v>39</v>
      </c>
      <c r="AC5008">
        <v>18</v>
      </c>
      <c r="AD5008">
        <v>11</v>
      </c>
      <c r="AE5008" t="s">
        <v>39</v>
      </c>
      <c r="AF5008" t="s">
        <v>1176</v>
      </c>
      <c r="AG5008" t="s">
        <v>1177</v>
      </c>
      <c r="AH5008" t="s">
        <v>39</v>
      </c>
      <c r="AI5008" t="s">
        <v>39</v>
      </c>
      <c r="AJ5008" t="s">
        <v>39</v>
      </c>
      <c r="AK5008" t="s">
        <v>39</v>
      </c>
      <c r="AL5008" t="s">
        <v>922</v>
      </c>
      <c r="AM5008" t="s">
        <v>445</v>
      </c>
      <c r="AN5008" t="b">
        <v>1</v>
      </c>
      <c r="AO5008">
        <v>0.37930999999999998</v>
      </c>
      <c r="AP5008" t="s">
        <v>1121</v>
      </c>
      <c r="AQ5008" t="s">
        <v>39</v>
      </c>
      <c r="AR5008" t="b">
        <v>0</v>
      </c>
      <c r="AS5008" t="b">
        <v>0</v>
      </c>
      <c r="AT5008" t="b">
        <v>1</v>
      </c>
      <c r="AU5008" t="s">
        <v>924</v>
      </c>
    </row>
    <row r="5009" spans="1:47" hidden="1" x14ac:dyDescent="0.2">
      <c r="A5009" t="s">
        <v>446</v>
      </c>
      <c r="B5009" t="s">
        <v>38</v>
      </c>
      <c r="C5009" t="str">
        <f>B5009&amp;W5009</f>
        <v>Lung766I/L</v>
      </c>
      <c r="D5009" t="s">
        <v>10219</v>
      </c>
      <c r="E5009" t="s">
        <v>1114</v>
      </c>
      <c r="F5009" t="s">
        <v>1115</v>
      </c>
      <c r="G5009" t="s">
        <v>1116</v>
      </c>
      <c r="H5009" t="s">
        <v>908</v>
      </c>
      <c r="I5009">
        <v>5</v>
      </c>
      <c r="J5009">
        <v>13894785</v>
      </c>
      <c r="K5009">
        <v>13894785</v>
      </c>
      <c r="L5009" t="s">
        <v>909</v>
      </c>
      <c r="M5009" t="s">
        <v>910</v>
      </c>
      <c r="N5009" t="s">
        <v>910</v>
      </c>
      <c r="O5009" t="s">
        <v>911</v>
      </c>
      <c r="P5009" t="b">
        <v>0</v>
      </c>
      <c r="Q5009" t="s">
        <v>912</v>
      </c>
      <c r="R5009" t="s">
        <v>968</v>
      </c>
      <c r="S5009">
        <v>0.28799999999999998</v>
      </c>
      <c r="T5009" t="s">
        <v>936</v>
      </c>
      <c r="U5009" t="s">
        <v>915</v>
      </c>
      <c r="V5009" t="s">
        <v>1178</v>
      </c>
      <c r="W5009" t="s">
        <v>1179</v>
      </c>
      <c r="X5009" t="s">
        <v>1179</v>
      </c>
      <c r="Y5009">
        <v>2401</v>
      </c>
      <c r="Z5009">
        <v>2296</v>
      </c>
      <c r="AA5009">
        <v>766</v>
      </c>
      <c r="AB5009" t="s">
        <v>1180</v>
      </c>
      <c r="AC5009">
        <v>51</v>
      </c>
      <c r="AD5009">
        <v>35</v>
      </c>
      <c r="AE5009" t="s">
        <v>39</v>
      </c>
      <c r="AF5009" t="s">
        <v>39</v>
      </c>
      <c r="AG5009" t="s">
        <v>1181</v>
      </c>
      <c r="AH5009" t="s">
        <v>974</v>
      </c>
      <c r="AI5009">
        <v>0.1</v>
      </c>
      <c r="AJ5009" t="s">
        <v>39</v>
      </c>
      <c r="AK5009" t="s">
        <v>39</v>
      </c>
      <c r="AL5009" t="s">
        <v>922</v>
      </c>
      <c r="AM5009" t="s">
        <v>445</v>
      </c>
      <c r="AN5009" t="b">
        <v>1</v>
      </c>
      <c r="AO5009">
        <v>0.40697699999999998</v>
      </c>
      <c r="AP5009" t="s">
        <v>1182</v>
      </c>
      <c r="AQ5009" t="s">
        <v>1179</v>
      </c>
      <c r="AR5009" t="b">
        <v>0</v>
      </c>
      <c r="AS5009" t="b">
        <v>0</v>
      </c>
      <c r="AT5009" t="b">
        <v>0</v>
      </c>
      <c r="AU5009" t="s">
        <v>924</v>
      </c>
    </row>
    <row r="5010" spans="1:47" hidden="1" x14ac:dyDescent="0.2">
      <c r="A5010" t="s">
        <v>446</v>
      </c>
      <c r="B5010" t="s">
        <v>38</v>
      </c>
      <c r="C5010" t="str">
        <f>B5010&amp;W5010</f>
        <v>Lung591L/R</v>
      </c>
      <c r="D5010" t="s">
        <v>10219</v>
      </c>
      <c r="E5010" t="s">
        <v>1114</v>
      </c>
      <c r="F5010" t="s">
        <v>1115</v>
      </c>
      <c r="G5010" t="s">
        <v>1116</v>
      </c>
      <c r="H5010" t="s">
        <v>908</v>
      </c>
      <c r="I5010">
        <v>5</v>
      </c>
      <c r="J5010">
        <v>13901532</v>
      </c>
      <c r="K5010">
        <v>13901532</v>
      </c>
      <c r="L5010" t="s">
        <v>909</v>
      </c>
      <c r="M5010" t="s">
        <v>910</v>
      </c>
      <c r="N5010" t="s">
        <v>910</v>
      </c>
      <c r="O5010" t="s">
        <v>911</v>
      </c>
      <c r="P5010" t="b">
        <v>0</v>
      </c>
      <c r="Q5010" t="s">
        <v>912</v>
      </c>
      <c r="R5010" t="s">
        <v>968</v>
      </c>
      <c r="S5010">
        <v>2E-3</v>
      </c>
      <c r="T5010" t="s">
        <v>915</v>
      </c>
      <c r="U5010" t="s">
        <v>914</v>
      </c>
      <c r="V5010" t="s">
        <v>3190</v>
      </c>
      <c r="W5010" t="s">
        <v>3191</v>
      </c>
      <c r="X5010" t="s">
        <v>3191</v>
      </c>
      <c r="Y5010">
        <v>1877</v>
      </c>
      <c r="Z5010">
        <v>1772</v>
      </c>
      <c r="AA5010">
        <v>591</v>
      </c>
      <c r="AB5010" t="s">
        <v>3192</v>
      </c>
      <c r="AC5010">
        <v>8</v>
      </c>
      <c r="AD5010">
        <v>9</v>
      </c>
      <c r="AE5010" t="s">
        <v>39</v>
      </c>
      <c r="AF5010" t="s">
        <v>39</v>
      </c>
      <c r="AG5010" t="s">
        <v>3193</v>
      </c>
      <c r="AH5010" t="s">
        <v>974</v>
      </c>
      <c r="AI5010">
        <v>0.72</v>
      </c>
      <c r="AJ5010" t="s">
        <v>39</v>
      </c>
      <c r="AK5010" t="s">
        <v>39</v>
      </c>
      <c r="AL5010" t="s">
        <v>922</v>
      </c>
      <c r="AM5010" t="s">
        <v>445</v>
      </c>
      <c r="AN5010" t="b">
        <v>1</v>
      </c>
      <c r="AO5010">
        <v>0.52941199999999999</v>
      </c>
      <c r="AP5010" t="s">
        <v>3194</v>
      </c>
      <c r="AQ5010" t="s">
        <v>3191</v>
      </c>
      <c r="AR5010" t="b">
        <v>0</v>
      </c>
      <c r="AS5010" t="b">
        <v>0</v>
      </c>
      <c r="AT5010" t="b">
        <v>0</v>
      </c>
      <c r="AU5010" t="s">
        <v>924</v>
      </c>
    </row>
    <row r="5011" spans="1:47" hidden="1" x14ac:dyDescent="0.2">
      <c r="A5011" t="s">
        <v>446</v>
      </c>
      <c r="B5011" t="s">
        <v>38</v>
      </c>
      <c r="C5011" t="str">
        <f>B5011&amp;W5011</f>
        <v>Lung3621N/H</v>
      </c>
      <c r="D5011" t="s">
        <v>10219</v>
      </c>
      <c r="E5011" t="s">
        <v>1090</v>
      </c>
      <c r="F5011" t="s">
        <v>1091</v>
      </c>
      <c r="G5011" t="s">
        <v>1092</v>
      </c>
      <c r="H5011" t="s">
        <v>908</v>
      </c>
      <c r="I5011">
        <v>8</v>
      </c>
      <c r="J5011">
        <v>112228859</v>
      </c>
      <c r="K5011">
        <v>112228859</v>
      </c>
      <c r="L5011" t="s">
        <v>909</v>
      </c>
      <c r="M5011" t="s">
        <v>910</v>
      </c>
      <c r="N5011" t="s">
        <v>910</v>
      </c>
      <c r="O5011" t="s">
        <v>911</v>
      </c>
      <c r="P5011" t="b">
        <v>0</v>
      </c>
      <c r="Q5011" t="s">
        <v>912</v>
      </c>
      <c r="R5011" t="s">
        <v>968</v>
      </c>
      <c r="S5011">
        <v>0.221</v>
      </c>
      <c r="T5011" t="s">
        <v>936</v>
      </c>
      <c r="U5011" t="s">
        <v>993</v>
      </c>
      <c r="V5011" t="s">
        <v>1093</v>
      </c>
      <c r="W5011" t="s">
        <v>1094</v>
      </c>
      <c r="X5011" t="s">
        <v>1094</v>
      </c>
      <c r="Y5011">
        <v>11106</v>
      </c>
      <c r="Z5011">
        <v>10861</v>
      </c>
      <c r="AA5011">
        <v>3621</v>
      </c>
      <c r="AB5011" t="s">
        <v>1095</v>
      </c>
      <c r="AC5011">
        <v>0</v>
      </c>
      <c r="AD5011">
        <v>63</v>
      </c>
      <c r="AE5011" t="s">
        <v>39</v>
      </c>
      <c r="AF5011" t="s">
        <v>39</v>
      </c>
      <c r="AG5011" t="s">
        <v>1096</v>
      </c>
      <c r="AH5011" t="s">
        <v>974</v>
      </c>
      <c r="AI5011">
        <v>0.25</v>
      </c>
      <c r="AJ5011" t="s">
        <v>39</v>
      </c>
      <c r="AK5011" t="s">
        <v>39</v>
      </c>
      <c r="AL5011" t="s">
        <v>922</v>
      </c>
      <c r="AM5011" t="s">
        <v>445</v>
      </c>
      <c r="AN5011" t="b">
        <v>1</v>
      </c>
      <c r="AO5011">
        <v>1</v>
      </c>
      <c r="AP5011" t="s">
        <v>1097</v>
      </c>
      <c r="AQ5011" t="s">
        <v>1094</v>
      </c>
      <c r="AR5011" t="b">
        <v>0</v>
      </c>
      <c r="AS5011" t="b">
        <v>0</v>
      </c>
      <c r="AT5011" t="b">
        <v>0</v>
      </c>
      <c r="AU5011" t="s">
        <v>924</v>
      </c>
    </row>
    <row r="5012" spans="1:47" hidden="1" x14ac:dyDescent="0.2">
      <c r="A5012" t="s">
        <v>446</v>
      </c>
      <c r="B5012" t="s">
        <v>38</v>
      </c>
      <c r="C5012" t="str">
        <f>B5012&amp;W5012</f>
        <v>Lung3234P/T</v>
      </c>
      <c r="D5012" t="s">
        <v>10219</v>
      </c>
      <c r="E5012" t="s">
        <v>1090</v>
      </c>
      <c r="F5012" t="s">
        <v>1091</v>
      </c>
      <c r="G5012" t="s">
        <v>1092</v>
      </c>
      <c r="H5012" t="s">
        <v>908</v>
      </c>
      <c r="I5012">
        <v>8</v>
      </c>
      <c r="J5012">
        <v>112263801</v>
      </c>
      <c r="K5012">
        <v>112263801</v>
      </c>
      <c r="L5012" t="s">
        <v>909</v>
      </c>
      <c r="M5012" t="s">
        <v>910</v>
      </c>
      <c r="N5012" t="s">
        <v>910</v>
      </c>
      <c r="O5012" t="s">
        <v>911</v>
      </c>
      <c r="P5012" t="b">
        <v>0</v>
      </c>
      <c r="Q5012" t="s">
        <v>912</v>
      </c>
      <c r="R5012" t="s">
        <v>968</v>
      </c>
      <c r="S5012">
        <v>2.5000000000000001E-2</v>
      </c>
      <c r="T5012" t="s">
        <v>993</v>
      </c>
      <c r="U5012" t="s">
        <v>936</v>
      </c>
      <c r="V5012" t="s">
        <v>10280</v>
      </c>
      <c r="W5012" t="s">
        <v>10281</v>
      </c>
      <c r="X5012" t="s">
        <v>10281</v>
      </c>
      <c r="Y5012">
        <v>9945</v>
      </c>
      <c r="Z5012">
        <v>9700</v>
      </c>
      <c r="AA5012">
        <v>3234</v>
      </c>
      <c r="AB5012" t="s">
        <v>2792</v>
      </c>
      <c r="AC5012">
        <v>72</v>
      </c>
      <c r="AD5012">
        <v>11</v>
      </c>
      <c r="AE5012" t="s">
        <v>39</v>
      </c>
      <c r="AF5012" t="s">
        <v>39</v>
      </c>
      <c r="AG5012" t="s">
        <v>39</v>
      </c>
      <c r="AH5012" t="s">
        <v>974</v>
      </c>
      <c r="AI5012">
        <v>0.33</v>
      </c>
      <c r="AJ5012" t="s">
        <v>39</v>
      </c>
      <c r="AK5012" t="s">
        <v>39</v>
      </c>
      <c r="AL5012" t="s">
        <v>922</v>
      </c>
      <c r="AM5012" t="s">
        <v>445</v>
      </c>
      <c r="AN5012" t="b">
        <v>1</v>
      </c>
      <c r="AO5012">
        <v>0.13253000000000001</v>
      </c>
      <c r="AP5012" t="s">
        <v>9034</v>
      </c>
      <c r="AQ5012" t="s">
        <v>10281</v>
      </c>
      <c r="AR5012" t="b">
        <v>0</v>
      </c>
      <c r="AS5012" t="b">
        <v>0</v>
      </c>
      <c r="AT5012" t="b">
        <v>0</v>
      </c>
      <c r="AU5012" t="s">
        <v>924</v>
      </c>
    </row>
    <row r="5013" spans="1:47" hidden="1" x14ac:dyDescent="0.2">
      <c r="A5013" t="s">
        <v>446</v>
      </c>
      <c r="B5013" t="s">
        <v>38</v>
      </c>
      <c r="C5013" t="str">
        <f>B5013&amp;W5013</f>
        <v>LungNA</v>
      </c>
      <c r="D5013" t="s">
        <v>10219</v>
      </c>
      <c r="E5013" t="s">
        <v>1090</v>
      </c>
      <c r="F5013" t="s">
        <v>1091</v>
      </c>
      <c r="G5013" t="s">
        <v>1092</v>
      </c>
      <c r="H5013" t="s">
        <v>908</v>
      </c>
      <c r="I5013">
        <v>8</v>
      </c>
      <c r="J5013">
        <v>112503979</v>
      </c>
      <c r="K5013">
        <v>112503981</v>
      </c>
      <c r="L5013" t="s">
        <v>909</v>
      </c>
      <c r="M5013" t="s">
        <v>999</v>
      </c>
      <c r="N5013" t="s">
        <v>1000</v>
      </c>
      <c r="O5013" t="s">
        <v>1001</v>
      </c>
      <c r="P5013" t="b">
        <v>1</v>
      </c>
      <c r="Q5013" t="s">
        <v>957</v>
      </c>
      <c r="R5013" t="s">
        <v>39</v>
      </c>
      <c r="S5013" t="s">
        <v>39</v>
      </c>
      <c r="T5013" t="s">
        <v>1183</v>
      </c>
      <c r="U5013" t="s">
        <v>936</v>
      </c>
      <c r="V5013" t="s">
        <v>1184</v>
      </c>
      <c r="W5013" t="s">
        <v>39</v>
      </c>
      <c r="X5013" t="s">
        <v>39</v>
      </c>
      <c r="Y5013" t="s">
        <v>39</v>
      </c>
      <c r="Z5013" t="s">
        <v>39</v>
      </c>
      <c r="AA5013" t="s">
        <v>39</v>
      </c>
      <c r="AB5013" t="s">
        <v>39</v>
      </c>
      <c r="AC5013">
        <v>35</v>
      </c>
      <c r="AD5013">
        <v>1</v>
      </c>
      <c r="AE5013" t="s">
        <v>39</v>
      </c>
      <c r="AF5013" t="s">
        <v>1185</v>
      </c>
      <c r="AG5013" t="s">
        <v>1186</v>
      </c>
      <c r="AH5013" t="s">
        <v>39</v>
      </c>
      <c r="AI5013" t="s">
        <v>39</v>
      </c>
      <c r="AJ5013" t="s">
        <v>39</v>
      </c>
      <c r="AK5013" t="s">
        <v>39</v>
      </c>
      <c r="AL5013" t="s">
        <v>922</v>
      </c>
      <c r="AM5013" t="s">
        <v>445</v>
      </c>
      <c r="AN5013" t="b">
        <v>1</v>
      </c>
      <c r="AO5013">
        <v>2.7777799999999998E-2</v>
      </c>
      <c r="AP5013" t="s">
        <v>1101</v>
      </c>
      <c r="AQ5013" t="s">
        <v>39</v>
      </c>
      <c r="AR5013" t="b">
        <v>0</v>
      </c>
      <c r="AS5013" t="b">
        <v>0</v>
      </c>
      <c r="AT5013" t="b">
        <v>1</v>
      </c>
      <c r="AU5013" t="s">
        <v>924</v>
      </c>
    </row>
    <row r="5014" spans="1:47" hidden="1" x14ac:dyDescent="0.2">
      <c r="A5014" t="s">
        <v>446</v>
      </c>
      <c r="B5014" t="s">
        <v>38</v>
      </c>
      <c r="C5014" t="str">
        <f>B5014&amp;W5014</f>
        <v>LungNA</v>
      </c>
      <c r="D5014" t="s">
        <v>10219</v>
      </c>
      <c r="E5014" t="s">
        <v>1090</v>
      </c>
      <c r="F5014" t="s">
        <v>1091</v>
      </c>
      <c r="G5014" t="s">
        <v>1092</v>
      </c>
      <c r="H5014" t="s">
        <v>908</v>
      </c>
      <c r="I5014">
        <v>8</v>
      </c>
      <c r="J5014">
        <v>112503979</v>
      </c>
      <c r="K5014">
        <v>112503980</v>
      </c>
      <c r="L5014" t="s">
        <v>909</v>
      </c>
      <c r="M5014" t="s">
        <v>999</v>
      </c>
      <c r="N5014" t="s">
        <v>1000</v>
      </c>
      <c r="O5014" t="s">
        <v>1001</v>
      </c>
      <c r="P5014" t="b">
        <v>1</v>
      </c>
      <c r="Q5014" t="s">
        <v>957</v>
      </c>
      <c r="R5014" t="s">
        <v>39</v>
      </c>
      <c r="S5014" t="s">
        <v>39</v>
      </c>
      <c r="T5014" t="s">
        <v>1074</v>
      </c>
      <c r="U5014" t="s">
        <v>936</v>
      </c>
      <c r="V5014" t="s">
        <v>1098</v>
      </c>
      <c r="W5014" t="s">
        <v>39</v>
      </c>
      <c r="X5014" t="s">
        <v>39</v>
      </c>
      <c r="Y5014" t="s">
        <v>39</v>
      </c>
      <c r="Z5014" t="s">
        <v>39</v>
      </c>
      <c r="AA5014" t="s">
        <v>39</v>
      </c>
      <c r="AB5014" t="s">
        <v>39</v>
      </c>
      <c r="AC5014">
        <v>35</v>
      </c>
      <c r="AD5014">
        <v>1</v>
      </c>
      <c r="AE5014" t="s">
        <v>39</v>
      </c>
      <c r="AF5014" t="s">
        <v>1099</v>
      </c>
      <c r="AG5014" t="s">
        <v>1100</v>
      </c>
      <c r="AH5014" t="s">
        <v>39</v>
      </c>
      <c r="AI5014" t="s">
        <v>39</v>
      </c>
      <c r="AJ5014" t="s">
        <v>39</v>
      </c>
      <c r="AK5014" t="s">
        <v>39</v>
      </c>
      <c r="AL5014" t="s">
        <v>922</v>
      </c>
      <c r="AM5014" t="s">
        <v>445</v>
      </c>
      <c r="AN5014" t="b">
        <v>1</v>
      </c>
      <c r="AO5014">
        <v>2.7777799999999998E-2</v>
      </c>
      <c r="AP5014" t="s">
        <v>1101</v>
      </c>
      <c r="AQ5014" t="s">
        <v>39</v>
      </c>
      <c r="AR5014" t="b">
        <v>0</v>
      </c>
      <c r="AS5014" t="b">
        <v>0</v>
      </c>
      <c r="AT5014" t="b">
        <v>1</v>
      </c>
      <c r="AU5014" t="s">
        <v>924</v>
      </c>
    </row>
    <row r="5015" spans="1:47" hidden="1" x14ac:dyDescent="0.2">
      <c r="A5015" t="s">
        <v>446</v>
      </c>
      <c r="B5015" t="s">
        <v>38</v>
      </c>
      <c r="C5015" t="str">
        <f>B5015&amp;W5015</f>
        <v>LungNA</v>
      </c>
      <c r="D5015" t="s">
        <v>10219</v>
      </c>
      <c r="E5015" t="s">
        <v>1090</v>
      </c>
      <c r="F5015" t="s">
        <v>1091</v>
      </c>
      <c r="G5015" t="s">
        <v>1092</v>
      </c>
      <c r="H5015" t="s">
        <v>908</v>
      </c>
      <c r="I5015">
        <v>8</v>
      </c>
      <c r="J5015">
        <v>112503980</v>
      </c>
      <c r="K5015">
        <v>112503980</v>
      </c>
      <c r="L5015" t="s">
        <v>909</v>
      </c>
      <c r="M5015" t="s">
        <v>999</v>
      </c>
      <c r="N5015" t="s">
        <v>1000</v>
      </c>
      <c r="O5015" t="s">
        <v>1001</v>
      </c>
      <c r="P5015" t="b">
        <v>1</v>
      </c>
      <c r="Q5015" t="s">
        <v>912</v>
      </c>
      <c r="R5015" t="s">
        <v>39</v>
      </c>
      <c r="S5015" t="s">
        <v>39</v>
      </c>
      <c r="T5015" t="s">
        <v>993</v>
      </c>
      <c r="U5015" t="s">
        <v>915</v>
      </c>
      <c r="V5015" t="s">
        <v>1102</v>
      </c>
      <c r="W5015" t="s">
        <v>39</v>
      </c>
      <c r="X5015" t="s">
        <v>39</v>
      </c>
      <c r="Y5015" t="s">
        <v>39</v>
      </c>
      <c r="Z5015" t="s">
        <v>39</v>
      </c>
      <c r="AA5015" t="s">
        <v>39</v>
      </c>
      <c r="AB5015" t="s">
        <v>39</v>
      </c>
      <c r="AC5015">
        <v>1</v>
      </c>
      <c r="AD5015">
        <v>31</v>
      </c>
      <c r="AE5015" t="s">
        <v>39</v>
      </c>
      <c r="AF5015" t="s">
        <v>1099</v>
      </c>
      <c r="AG5015" t="s">
        <v>1103</v>
      </c>
      <c r="AH5015" t="s">
        <v>39</v>
      </c>
      <c r="AI5015" t="s">
        <v>39</v>
      </c>
      <c r="AJ5015" t="s">
        <v>39</v>
      </c>
      <c r="AK5015" t="s">
        <v>39</v>
      </c>
      <c r="AL5015" t="s">
        <v>922</v>
      </c>
      <c r="AM5015" t="s">
        <v>445</v>
      </c>
      <c r="AN5015" t="b">
        <v>1</v>
      </c>
      <c r="AO5015">
        <v>0.96875</v>
      </c>
      <c r="AP5015" t="s">
        <v>1101</v>
      </c>
      <c r="AQ5015" t="s">
        <v>39</v>
      </c>
      <c r="AR5015" t="b">
        <v>0</v>
      </c>
      <c r="AS5015" t="b">
        <v>0</v>
      </c>
      <c r="AT5015" t="b">
        <v>1</v>
      </c>
      <c r="AU5015" t="s">
        <v>924</v>
      </c>
    </row>
    <row r="5016" spans="1:47" hidden="1" x14ac:dyDescent="0.2">
      <c r="A5016" t="s">
        <v>446</v>
      </c>
      <c r="B5016" t="s">
        <v>38</v>
      </c>
      <c r="C5016" t="str">
        <f>B5016&amp;W5016</f>
        <v>Lung948V/I</v>
      </c>
      <c r="D5016" t="s">
        <v>10219</v>
      </c>
      <c r="E5016" t="s">
        <v>1090</v>
      </c>
      <c r="F5016" t="s">
        <v>1091</v>
      </c>
      <c r="G5016" t="s">
        <v>1092</v>
      </c>
      <c r="H5016" t="s">
        <v>908</v>
      </c>
      <c r="I5016">
        <v>8</v>
      </c>
      <c r="J5016">
        <v>112656316</v>
      </c>
      <c r="K5016">
        <v>112656316</v>
      </c>
      <c r="L5016" t="s">
        <v>909</v>
      </c>
      <c r="M5016" t="s">
        <v>910</v>
      </c>
      <c r="N5016" t="s">
        <v>910</v>
      </c>
      <c r="O5016" t="s">
        <v>911</v>
      </c>
      <c r="P5016" t="b">
        <v>1</v>
      </c>
      <c r="Q5016" t="s">
        <v>912</v>
      </c>
      <c r="R5016" t="s">
        <v>968</v>
      </c>
      <c r="S5016">
        <v>2E-3</v>
      </c>
      <c r="T5016" t="s">
        <v>914</v>
      </c>
      <c r="U5016" t="s">
        <v>936</v>
      </c>
      <c r="V5016" t="s">
        <v>10282</v>
      </c>
      <c r="W5016" t="s">
        <v>10283</v>
      </c>
      <c r="X5016" t="s">
        <v>10283</v>
      </c>
      <c r="Y5016">
        <v>3087</v>
      </c>
      <c r="Z5016">
        <v>2842</v>
      </c>
      <c r="AA5016">
        <v>948</v>
      </c>
      <c r="AB5016" t="s">
        <v>7059</v>
      </c>
      <c r="AC5016">
        <v>0</v>
      </c>
      <c r="AD5016">
        <v>72</v>
      </c>
      <c r="AE5016" t="s">
        <v>39</v>
      </c>
      <c r="AF5016" t="s">
        <v>10284</v>
      </c>
      <c r="AG5016" t="s">
        <v>10285</v>
      </c>
      <c r="AH5016" t="s">
        <v>974</v>
      </c>
      <c r="AI5016">
        <v>0.86</v>
      </c>
      <c r="AJ5016" t="s">
        <v>39</v>
      </c>
      <c r="AK5016" t="s">
        <v>39</v>
      </c>
      <c r="AL5016" t="s">
        <v>922</v>
      </c>
      <c r="AM5016" t="s">
        <v>445</v>
      </c>
      <c r="AN5016" t="b">
        <v>1</v>
      </c>
      <c r="AO5016">
        <v>1</v>
      </c>
      <c r="AP5016" t="s">
        <v>10286</v>
      </c>
      <c r="AQ5016" t="s">
        <v>10283</v>
      </c>
      <c r="AR5016" t="b">
        <v>0</v>
      </c>
      <c r="AS5016" t="b">
        <v>0</v>
      </c>
      <c r="AT5016" t="b">
        <v>1</v>
      </c>
      <c r="AU5016" t="s">
        <v>924</v>
      </c>
    </row>
    <row r="5017" spans="1:47" hidden="1" x14ac:dyDescent="0.2">
      <c r="A5017" t="s">
        <v>446</v>
      </c>
      <c r="B5017" t="s">
        <v>38</v>
      </c>
      <c r="C5017" t="str">
        <f>B5017&amp;W5017</f>
        <v>Lung779D/N</v>
      </c>
      <c r="D5017" t="s">
        <v>10219</v>
      </c>
      <c r="E5017" t="s">
        <v>1090</v>
      </c>
      <c r="F5017" t="s">
        <v>1091</v>
      </c>
      <c r="G5017" t="s">
        <v>1092</v>
      </c>
      <c r="H5017" t="s">
        <v>908</v>
      </c>
      <c r="I5017">
        <v>8</v>
      </c>
      <c r="J5017">
        <v>112685553</v>
      </c>
      <c r="K5017">
        <v>112685553</v>
      </c>
      <c r="L5017" t="s">
        <v>909</v>
      </c>
      <c r="M5017" t="s">
        <v>910</v>
      </c>
      <c r="N5017" t="s">
        <v>910</v>
      </c>
      <c r="O5017" t="s">
        <v>911</v>
      </c>
      <c r="P5017" t="b">
        <v>1</v>
      </c>
      <c r="Q5017" t="s">
        <v>912</v>
      </c>
      <c r="R5017" t="s">
        <v>913</v>
      </c>
      <c r="S5017">
        <v>0.83599999999999997</v>
      </c>
      <c r="T5017" t="s">
        <v>914</v>
      </c>
      <c r="U5017" t="s">
        <v>936</v>
      </c>
      <c r="V5017" t="s">
        <v>10287</v>
      </c>
      <c r="W5017" t="s">
        <v>10288</v>
      </c>
      <c r="X5017" t="s">
        <v>10288</v>
      </c>
      <c r="Y5017">
        <v>2580</v>
      </c>
      <c r="Z5017">
        <v>2335</v>
      </c>
      <c r="AA5017">
        <v>779</v>
      </c>
      <c r="AB5017" t="s">
        <v>2019</v>
      </c>
      <c r="AC5017">
        <v>94</v>
      </c>
      <c r="AD5017">
        <v>26</v>
      </c>
      <c r="AE5017" t="s">
        <v>39</v>
      </c>
      <c r="AF5017" t="s">
        <v>1374</v>
      </c>
      <c r="AG5017" t="s">
        <v>39</v>
      </c>
      <c r="AH5017" t="s">
        <v>974</v>
      </c>
      <c r="AI5017">
        <v>0.05</v>
      </c>
      <c r="AJ5017" t="s">
        <v>39</v>
      </c>
      <c r="AK5017" t="s">
        <v>39</v>
      </c>
      <c r="AL5017" t="s">
        <v>922</v>
      </c>
      <c r="AM5017" t="s">
        <v>445</v>
      </c>
      <c r="AN5017" t="b">
        <v>1</v>
      </c>
      <c r="AO5017">
        <v>0.216667</v>
      </c>
      <c r="AP5017" t="s">
        <v>1375</v>
      </c>
      <c r="AQ5017" t="s">
        <v>10288</v>
      </c>
      <c r="AR5017" t="b">
        <v>0</v>
      </c>
      <c r="AS5017" t="b">
        <v>1</v>
      </c>
      <c r="AT5017" t="b">
        <v>1</v>
      </c>
      <c r="AU5017" t="s">
        <v>924</v>
      </c>
    </row>
    <row r="5018" spans="1:47" hidden="1" x14ac:dyDescent="0.2">
      <c r="A5018" t="s">
        <v>446</v>
      </c>
      <c r="B5018" t="s">
        <v>38</v>
      </c>
      <c r="C5018" t="str">
        <f>B5018&amp;W5018</f>
        <v>Lung1326-1327PQ/P</v>
      </c>
      <c r="D5018" t="s">
        <v>10219</v>
      </c>
      <c r="E5018" t="s">
        <v>951</v>
      </c>
      <c r="F5018" t="s">
        <v>952</v>
      </c>
      <c r="G5018" t="s">
        <v>953</v>
      </c>
      <c r="H5018" t="s">
        <v>908</v>
      </c>
      <c r="I5018">
        <v>1</v>
      </c>
      <c r="J5018">
        <v>26773690</v>
      </c>
      <c r="K5018">
        <v>26773693</v>
      </c>
      <c r="L5018" t="s">
        <v>954</v>
      </c>
      <c r="M5018" t="s">
        <v>955</v>
      </c>
      <c r="N5018" t="s">
        <v>955</v>
      </c>
      <c r="O5018" t="s">
        <v>956</v>
      </c>
      <c r="P5018" t="b">
        <v>1</v>
      </c>
      <c r="Q5018" t="s">
        <v>957</v>
      </c>
      <c r="R5018" t="s">
        <v>39</v>
      </c>
      <c r="S5018" t="s">
        <v>39</v>
      </c>
      <c r="T5018" t="s">
        <v>958</v>
      </c>
      <c r="U5018" t="s">
        <v>914</v>
      </c>
      <c r="V5018" t="s">
        <v>959</v>
      </c>
      <c r="W5018" t="s">
        <v>960</v>
      </c>
      <c r="X5018" t="s">
        <v>960</v>
      </c>
      <c r="Y5018" t="s">
        <v>39</v>
      </c>
      <c r="Z5018" t="s">
        <v>39</v>
      </c>
      <c r="AA5018" t="s">
        <v>39</v>
      </c>
      <c r="AB5018" t="s">
        <v>961</v>
      </c>
      <c r="AC5018">
        <v>50</v>
      </c>
      <c r="AD5018">
        <v>2</v>
      </c>
      <c r="AE5018" t="s">
        <v>39</v>
      </c>
      <c r="AF5018" t="s">
        <v>962</v>
      </c>
      <c r="AG5018" t="s">
        <v>963</v>
      </c>
      <c r="AH5018" t="s">
        <v>39</v>
      </c>
      <c r="AI5018" t="s">
        <v>39</v>
      </c>
      <c r="AJ5018" t="s">
        <v>39</v>
      </c>
      <c r="AK5018" t="s">
        <v>39</v>
      </c>
      <c r="AL5018" t="s">
        <v>922</v>
      </c>
      <c r="AM5018" t="s">
        <v>445</v>
      </c>
      <c r="AN5018" t="b">
        <v>1</v>
      </c>
      <c r="AO5018">
        <v>3.8461500000000003E-2</v>
      </c>
      <c r="AP5018" t="s">
        <v>964</v>
      </c>
      <c r="AQ5018" t="s">
        <v>960</v>
      </c>
      <c r="AR5018" t="b">
        <v>0</v>
      </c>
      <c r="AS5018" t="b">
        <v>0</v>
      </c>
      <c r="AT5018" t="b">
        <v>1</v>
      </c>
      <c r="AU5018" t="s">
        <v>924</v>
      </c>
    </row>
    <row r="5019" spans="1:47" hidden="1" x14ac:dyDescent="0.2">
      <c r="A5019" t="s">
        <v>446</v>
      </c>
      <c r="B5019" t="s">
        <v>38</v>
      </c>
      <c r="C5019" t="str">
        <f>B5019&amp;W5019</f>
        <v>Lung653R/X</v>
      </c>
      <c r="D5019" t="s">
        <v>10219</v>
      </c>
      <c r="E5019" t="s">
        <v>1611</v>
      </c>
      <c r="F5019" t="s">
        <v>1612</v>
      </c>
      <c r="G5019" t="s">
        <v>1613</v>
      </c>
      <c r="H5019" t="s">
        <v>908</v>
      </c>
      <c r="I5019">
        <v>6</v>
      </c>
      <c r="J5019">
        <v>33319202</v>
      </c>
      <c r="K5019">
        <v>33319203</v>
      </c>
      <c r="L5019" t="s">
        <v>909</v>
      </c>
      <c r="M5019" t="s">
        <v>1008</v>
      </c>
      <c r="N5019" t="s">
        <v>1008</v>
      </c>
      <c r="O5019" t="s">
        <v>1009</v>
      </c>
      <c r="P5019" t="b">
        <v>1</v>
      </c>
      <c r="Q5019" t="s">
        <v>957</v>
      </c>
      <c r="R5019" t="s">
        <v>39</v>
      </c>
      <c r="S5019" t="s">
        <v>39</v>
      </c>
      <c r="T5019" t="s">
        <v>1264</v>
      </c>
      <c r="U5019" t="s">
        <v>914</v>
      </c>
      <c r="V5019" t="s">
        <v>10289</v>
      </c>
      <c r="W5019" t="s">
        <v>10290</v>
      </c>
      <c r="X5019" t="s">
        <v>10290</v>
      </c>
      <c r="Y5019">
        <v>2162</v>
      </c>
      <c r="Z5019">
        <v>1957</v>
      </c>
      <c r="AA5019">
        <v>653</v>
      </c>
      <c r="AB5019" t="s">
        <v>2191</v>
      </c>
      <c r="AC5019">
        <v>69</v>
      </c>
      <c r="AD5019">
        <v>1</v>
      </c>
      <c r="AE5019" t="s">
        <v>39</v>
      </c>
      <c r="AF5019" t="s">
        <v>39</v>
      </c>
      <c r="AG5019" t="s">
        <v>39</v>
      </c>
      <c r="AH5019" t="s">
        <v>39</v>
      </c>
      <c r="AI5019" t="s">
        <v>39</v>
      </c>
      <c r="AJ5019" t="s">
        <v>39</v>
      </c>
      <c r="AK5019" t="s">
        <v>39</v>
      </c>
      <c r="AL5019" t="s">
        <v>922</v>
      </c>
      <c r="AM5019" t="s">
        <v>445</v>
      </c>
      <c r="AN5019" t="b">
        <v>1</v>
      </c>
      <c r="AO5019">
        <v>1.42857E-2</v>
      </c>
      <c r="AP5019" t="s">
        <v>10291</v>
      </c>
      <c r="AQ5019" t="s">
        <v>10290</v>
      </c>
      <c r="AR5019" t="b">
        <v>0</v>
      </c>
      <c r="AS5019" t="b">
        <v>0</v>
      </c>
      <c r="AT5019" t="b">
        <v>1</v>
      </c>
      <c r="AU5019" t="s">
        <v>924</v>
      </c>
    </row>
    <row r="5020" spans="1:47" hidden="1" x14ac:dyDescent="0.2">
      <c r="A5020" t="s">
        <v>446</v>
      </c>
      <c r="B5020" t="s">
        <v>38</v>
      </c>
      <c r="C5020" t="str">
        <f>B5020&amp;W5020</f>
        <v>Lung364Y/X</v>
      </c>
      <c r="D5020" t="s">
        <v>10219</v>
      </c>
      <c r="E5020" t="s">
        <v>1877</v>
      </c>
      <c r="F5020" t="s">
        <v>1878</v>
      </c>
      <c r="G5020" t="s">
        <v>1879</v>
      </c>
      <c r="H5020" t="s">
        <v>908</v>
      </c>
      <c r="I5020">
        <v>1</v>
      </c>
      <c r="J5020">
        <v>156791703</v>
      </c>
      <c r="K5020">
        <v>156791704</v>
      </c>
      <c r="L5020" t="s">
        <v>954</v>
      </c>
      <c r="M5020" t="s">
        <v>1008</v>
      </c>
      <c r="N5020" t="s">
        <v>1008</v>
      </c>
      <c r="O5020" t="s">
        <v>1009</v>
      </c>
      <c r="P5020" t="b">
        <v>1</v>
      </c>
      <c r="Q5020" t="s">
        <v>957</v>
      </c>
      <c r="R5020" t="s">
        <v>39</v>
      </c>
      <c r="S5020" t="s">
        <v>39</v>
      </c>
      <c r="T5020" t="s">
        <v>1174</v>
      </c>
      <c r="U5020" t="s">
        <v>936</v>
      </c>
      <c r="V5020" t="s">
        <v>10292</v>
      </c>
      <c r="W5020" t="s">
        <v>10293</v>
      </c>
      <c r="X5020" t="s">
        <v>10293</v>
      </c>
      <c r="Y5020">
        <v>1363</v>
      </c>
      <c r="Z5020">
        <v>1091</v>
      </c>
      <c r="AA5020">
        <v>364</v>
      </c>
      <c r="AB5020" t="s">
        <v>6962</v>
      </c>
      <c r="AC5020">
        <v>48</v>
      </c>
      <c r="AD5020">
        <v>1</v>
      </c>
      <c r="AE5020" t="s">
        <v>39</v>
      </c>
      <c r="AF5020" t="s">
        <v>39</v>
      </c>
      <c r="AG5020" t="s">
        <v>39</v>
      </c>
      <c r="AH5020" t="s">
        <v>39</v>
      </c>
      <c r="AI5020" t="s">
        <v>39</v>
      </c>
      <c r="AJ5020" t="s">
        <v>39</v>
      </c>
      <c r="AK5020" t="s">
        <v>39</v>
      </c>
      <c r="AL5020" t="s">
        <v>922</v>
      </c>
      <c r="AM5020" t="s">
        <v>445</v>
      </c>
      <c r="AN5020" t="b">
        <v>1</v>
      </c>
      <c r="AO5020">
        <v>2.0408200000000001E-2</v>
      </c>
      <c r="AP5020" t="s">
        <v>10294</v>
      </c>
      <c r="AQ5020" t="s">
        <v>10293</v>
      </c>
      <c r="AR5020" t="b">
        <v>0</v>
      </c>
      <c r="AS5020" t="b">
        <v>0</v>
      </c>
      <c r="AT5020" t="b">
        <v>1</v>
      </c>
      <c r="AU5020" t="s">
        <v>924</v>
      </c>
    </row>
    <row r="5021" spans="1:47" hidden="1" x14ac:dyDescent="0.2">
      <c r="A5021" t="s">
        <v>446</v>
      </c>
      <c r="B5021" t="s">
        <v>38</v>
      </c>
      <c r="C5021" t="str">
        <f>B5021&amp;W5021</f>
        <v>Lung594A/X</v>
      </c>
      <c r="D5021" t="s">
        <v>10219</v>
      </c>
      <c r="E5021" t="s">
        <v>1127</v>
      </c>
      <c r="F5021" t="s">
        <v>1128</v>
      </c>
      <c r="G5021" t="s">
        <v>1129</v>
      </c>
      <c r="H5021" t="s">
        <v>908</v>
      </c>
      <c r="I5021">
        <v>12</v>
      </c>
      <c r="J5021">
        <v>57470521</v>
      </c>
      <c r="K5021">
        <v>57470522</v>
      </c>
      <c r="L5021" t="s">
        <v>954</v>
      </c>
      <c r="M5021" t="s">
        <v>1008</v>
      </c>
      <c r="N5021" t="s">
        <v>1008</v>
      </c>
      <c r="O5021" t="s">
        <v>1009</v>
      </c>
      <c r="P5021" t="b">
        <v>1</v>
      </c>
      <c r="Q5021" t="s">
        <v>957</v>
      </c>
      <c r="R5021" t="s">
        <v>39</v>
      </c>
      <c r="S5021" t="s">
        <v>39</v>
      </c>
      <c r="T5021" t="s">
        <v>1264</v>
      </c>
      <c r="U5021" t="s">
        <v>914</v>
      </c>
      <c r="V5021" t="s">
        <v>10295</v>
      </c>
      <c r="W5021" t="s">
        <v>10296</v>
      </c>
      <c r="X5021" t="s">
        <v>10296</v>
      </c>
      <c r="Y5021">
        <v>1873</v>
      </c>
      <c r="Z5021">
        <v>1782</v>
      </c>
      <c r="AA5021">
        <v>594</v>
      </c>
      <c r="AB5021" t="s">
        <v>5425</v>
      </c>
      <c r="AC5021">
        <v>53</v>
      </c>
      <c r="AD5021">
        <v>1</v>
      </c>
      <c r="AE5021" t="s">
        <v>39</v>
      </c>
      <c r="AF5021" t="s">
        <v>39</v>
      </c>
      <c r="AG5021" t="s">
        <v>39</v>
      </c>
      <c r="AH5021" t="s">
        <v>39</v>
      </c>
      <c r="AI5021" t="s">
        <v>39</v>
      </c>
      <c r="AJ5021" t="s">
        <v>39</v>
      </c>
      <c r="AK5021" t="s">
        <v>39</v>
      </c>
      <c r="AL5021" t="s">
        <v>922</v>
      </c>
      <c r="AM5021" t="s">
        <v>445</v>
      </c>
      <c r="AN5021" t="b">
        <v>1</v>
      </c>
      <c r="AO5021">
        <v>1.85185E-2</v>
      </c>
      <c r="AP5021" t="s">
        <v>10297</v>
      </c>
      <c r="AQ5021" t="s">
        <v>10296</v>
      </c>
      <c r="AR5021" t="b">
        <v>0</v>
      </c>
      <c r="AS5021" t="b">
        <v>0</v>
      </c>
      <c r="AT5021" t="b">
        <v>1</v>
      </c>
      <c r="AU5021" t="s">
        <v>924</v>
      </c>
    </row>
    <row r="5022" spans="1:47" hidden="1" x14ac:dyDescent="0.2">
      <c r="A5022" t="s">
        <v>446</v>
      </c>
      <c r="B5022" t="s">
        <v>38</v>
      </c>
      <c r="C5022" t="str">
        <f>B5022&amp;W5022</f>
        <v>Lung607S/X</v>
      </c>
      <c r="D5022" t="s">
        <v>10219</v>
      </c>
      <c r="E5022" t="s">
        <v>1127</v>
      </c>
      <c r="F5022" t="s">
        <v>1128</v>
      </c>
      <c r="G5022" t="s">
        <v>1129</v>
      </c>
      <c r="H5022" t="s">
        <v>908</v>
      </c>
      <c r="I5022">
        <v>12</v>
      </c>
      <c r="J5022">
        <v>57470559</v>
      </c>
      <c r="K5022">
        <v>57470560</v>
      </c>
      <c r="L5022" t="s">
        <v>954</v>
      </c>
      <c r="M5022" t="s">
        <v>1008</v>
      </c>
      <c r="N5022" t="s">
        <v>1008</v>
      </c>
      <c r="O5022" t="s">
        <v>1009</v>
      </c>
      <c r="P5022" t="b">
        <v>1</v>
      </c>
      <c r="Q5022" t="s">
        <v>957</v>
      </c>
      <c r="R5022" t="s">
        <v>39</v>
      </c>
      <c r="S5022" t="s">
        <v>39</v>
      </c>
      <c r="T5022" t="s">
        <v>1010</v>
      </c>
      <c r="U5022" t="s">
        <v>936</v>
      </c>
      <c r="V5022" t="s">
        <v>10298</v>
      </c>
      <c r="W5022" t="s">
        <v>10299</v>
      </c>
      <c r="X5022" t="s">
        <v>10299</v>
      </c>
      <c r="Y5022">
        <v>1911</v>
      </c>
      <c r="Z5022">
        <v>1820</v>
      </c>
      <c r="AA5022">
        <v>607</v>
      </c>
      <c r="AB5022" t="s">
        <v>1672</v>
      </c>
      <c r="AC5022">
        <v>53</v>
      </c>
      <c r="AD5022">
        <v>1</v>
      </c>
      <c r="AE5022" t="s">
        <v>39</v>
      </c>
      <c r="AF5022" t="s">
        <v>10300</v>
      </c>
      <c r="AG5022" t="s">
        <v>39</v>
      </c>
      <c r="AH5022" t="s">
        <v>39</v>
      </c>
      <c r="AI5022" t="s">
        <v>39</v>
      </c>
      <c r="AJ5022" t="s">
        <v>39</v>
      </c>
      <c r="AK5022" t="s">
        <v>39</v>
      </c>
      <c r="AL5022" t="s">
        <v>922</v>
      </c>
      <c r="AM5022" t="s">
        <v>445</v>
      </c>
      <c r="AN5022" t="b">
        <v>1</v>
      </c>
      <c r="AO5022">
        <v>1.85185E-2</v>
      </c>
      <c r="AP5022" t="s">
        <v>10301</v>
      </c>
      <c r="AQ5022" t="s">
        <v>10299</v>
      </c>
      <c r="AR5022" t="b">
        <v>0</v>
      </c>
      <c r="AS5022" t="b">
        <v>0</v>
      </c>
      <c r="AT5022" t="b">
        <v>1</v>
      </c>
      <c r="AU5022" t="s">
        <v>924</v>
      </c>
    </row>
    <row r="5023" spans="1:47" hidden="1" x14ac:dyDescent="0.2">
      <c r="A5023" t="s">
        <v>446</v>
      </c>
      <c r="B5023" t="s">
        <v>38</v>
      </c>
      <c r="C5023" t="str">
        <f>B5023&amp;W5023</f>
        <v>Lung2921L/X</v>
      </c>
      <c r="D5023" t="s">
        <v>10219</v>
      </c>
      <c r="E5023" t="s">
        <v>1166</v>
      </c>
      <c r="F5023" t="s">
        <v>1167</v>
      </c>
      <c r="G5023" t="s">
        <v>1168</v>
      </c>
      <c r="H5023" t="s">
        <v>908</v>
      </c>
      <c r="I5023">
        <v>12</v>
      </c>
      <c r="J5023">
        <v>49038592</v>
      </c>
      <c r="K5023">
        <v>49038593</v>
      </c>
      <c r="L5023" t="s">
        <v>909</v>
      </c>
      <c r="M5023" t="s">
        <v>1008</v>
      </c>
      <c r="N5023" t="s">
        <v>1008</v>
      </c>
      <c r="O5023" t="s">
        <v>1009</v>
      </c>
      <c r="P5023" t="b">
        <v>1</v>
      </c>
      <c r="Q5023" t="s">
        <v>957</v>
      </c>
      <c r="R5023" t="s">
        <v>39</v>
      </c>
      <c r="S5023" t="s">
        <v>39</v>
      </c>
      <c r="T5023" t="s">
        <v>1030</v>
      </c>
      <c r="U5023" t="s">
        <v>993</v>
      </c>
      <c r="V5023" t="s">
        <v>10302</v>
      </c>
      <c r="W5023" t="s">
        <v>10303</v>
      </c>
      <c r="X5023" t="s">
        <v>10303</v>
      </c>
      <c r="Y5023">
        <v>8763</v>
      </c>
      <c r="Z5023">
        <v>8763</v>
      </c>
      <c r="AA5023">
        <v>2921</v>
      </c>
      <c r="AB5023" t="s">
        <v>2389</v>
      </c>
      <c r="AC5023">
        <v>54</v>
      </c>
      <c r="AD5023">
        <v>1</v>
      </c>
      <c r="AE5023" t="s">
        <v>39</v>
      </c>
      <c r="AF5023" t="s">
        <v>39</v>
      </c>
      <c r="AG5023" t="s">
        <v>39</v>
      </c>
      <c r="AH5023" t="s">
        <v>39</v>
      </c>
      <c r="AI5023" t="s">
        <v>39</v>
      </c>
      <c r="AJ5023" t="s">
        <v>39</v>
      </c>
      <c r="AK5023" t="s">
        <v>39</v>
      </c>
      <c r="AL5023" t="s">
        <v>922</v>
      </c>
      <c r="AM5023" t="s">
        <v>445</v>
      </c>
      <c r="AN5023" t="b">
        <v>1</v>
      </c>
      <c r="AO5023">
        <v>1.8181800000000001E-2</v>
      </c>
      <c r="AP5023" t="s">
        <v>10304</v>
      </c>
      <c r="AQ5023" t="s">
        <v>10303</v>
      </c>
      <c r="AR5023" t="b">
        <v>0</v>
      </c>
      <c r="AS5023" t="b">
        <v>0</v>
      </c>
      <c r="AT5023" t="b">
        <v>1</v>
      </c>
      <c r="AU5023" t="s">
        <v>924</v>
      </c>
    </row>
    <row r="5024" spans="1:47" hidden="1" x14ac:dyDescent="0.2">
      <c r="A5024" t="s">
        <v>446</v>
      </c>
      <c r="B5024" t="s">
        <v>38</v>
      </c>
      <c r="C5024" t="str">
        <f>B5024&amp;W5024</f>
        <v>Lung2814Q/X</v>
      </c>
      <c r="D5024" t="s">
        <v>10219</v>
      </c>
      <c r="E5024" t="s">
        <v>1166</v>
      </c>
      <c r="F5024" t="s">
        <v>1167</v>
      </c>
      <c r="G5024" t="s">
        <v>1168</v>
      </c>
      <c r="H5024" t="s">
        <v>908</v>
      </c>
      <c r="I5024">
        <v>12</v>
      </c>
      <c r="J5024">
        <v>49038913</v>
      </c>
      <c r="K5024">
        <v>49038915</v>
      </c>
      <c r="L5024" t="s">
        <v>909</v>
      </c>
      <c r="M5024" t="s">
        <v>1008</v>
      </c>
      <c r="N5024" t="s">
        <v>1008</v>
      </c>
      <c r="O5024" t="s">
        <v>1009</v>
      </c>
      <c r="P5024" t="b">
        <v>1</v>
      </c>
      <c r="Q5024" t="s">
        <v>957</v>
      </c>
      <c r="R5024" t="s">
        <v>39</v>
      </c>
      <c r="S5024" t="s">
        <v>39</v>
      </c>
      <c r="T5024" t="s">
        <v>5170</v>
      </c>
      <c r="U5024" t="s">
        <v>993</v>
      </c>
      <c r="V5024" t="s">
        <v>10305</v>
      </c>
      <c r="W5024" t="s">
        <v>10306</v>
      </c>
      <c r="X5024" t="s">
        <v>10306</v>
      </c>
      <c r="Y5024" t="s">
        <v>39</v>
      </c>
      <c r="Z5024" t="s">
        <v>39</v>
      </c>
      <c r="AA5024">
        <v>2814</v>
      </c>
      <c r="AB5024" t="s">
        <v>8965</v>
      </c>
      <c r="AC5024">
        <v>33</v>
      </c>
      <c r="AD5024">
        <v>1</v>
      </c>
      <c r="AE5024" t="s">
        <v>39</v>
      </c>
      <c r="AF5024" t="s">
        <v>39</v>
      </c>
      <c r="AG5024" t="s">
        <v>39</v>
      </c>
      <c r="AH5024" t="s">
        <v>39</v>
      </c>
      <c r="AI5024" t="s">
        <v>39</v>
      </c>
      <c r="AJ5024" t="s">
        <v>39</v>
      </c>
      <c r="AK5024" t="s">
        <v>39</v>
      </c>
      <c r="AL5024" t="s">
        <v>922</v>
      </c>
      <c r="AM5024" t="s">
        <v>445</v>
      </c>
      <c r="AN5024" t="b">
        <v>1</v>
      </c>
      <c r="AO5024">
        <v>2.9411799999999998E-2</v>
      </c>
      <c r="AP5024" t="s">
        <v>10307</v>
      </c>
      <c r="AQ5024" t="s">
        <v>10306</v>
      </c>
      <c r="AR5024" t="b">
        <v>0</v>
      </c>
      <c r="AS5024" t="b">
        <v>0</v>
      </c>
      <c r="AT5024" t="b">
        <v>1</v>
      </c>
      <c r="AU5024" t="s">
        <v>924</v>
      </c>
    </row>
    <row r="5025" spans="1:47" hidden="1" x14ac:dyDescent="0.2">
      <c r="A5025" t="s">
        <v>446</v>
      </c>
      <c r="B5025" t="s">
        <v>38</v>
      </c>
      <c r="C5025" t="str">
        <f>B5025&amp;W5025</f>
        <v>Lung2507H/PX</v>
      </c>
      <c r="D5025" t="s">
        <v>10219</v>
      </c>
      <c r="E5025" t="s">
        <v>1166</v>
      </c>
      <c r="F5025" t="s">
        <v>1167</v>
      </c>
      <c r="G5025" t="s">
        <v>1168</v>
      </c>
      <c r="H5025" t="s">
        <v>908</v>
      </c>
      <c r="I5025">
        <v>12</v>
      </c>
      <c r="J5025">
        <v>49040250</v>
      </c>
      <c r="K5025">
        <v>49040250</v>
      </c>
      <c r="L5025" t="s">
        <v>909</v>
      </c>
      <c r="M5025" t="s">
        <v>1008</v>
      </c>
      <c r="N5025" t="s">
        <v>1008</v>
      </c>
      <c r="O5025" t="s">
        <v>1028</v>
      </c>
      <c r="P5025" t="b">
        <v>1</v>
      </c>
      <c r="Q5025" t="s">
        <v>1029</v>
      </c>
      <c r="R5025" t="s">
        <v>39</v>
      </c>
      <c r="S5025" t="s">
        <v>39</v>
      </c>
      <c r="T5025" t="s">
        <v>936</v>
      </c>
      <c r="U5025" t="s">
        <v>1074</v>
      </c>
      <c r="V5025" t="s">
        <v>10308</v>
      </c>
      <c r="W5025" t="s">
        <v>10309</v>
      </c>
      <c r="X5025" t="s">
        <v>10309</v>
      </c>
      <c r="Y5025" t="s">
        <v>39</v>
      </c>
      <c r="Z5025" t="s">
        <v>39</v>
      </c>
      <c r="AA5025">
        <v>2507</v>
      </c>
      <c r="AB5025" t="s">
        <v>10310</v>
      </c>
      <c r="AC5025">
        <v>26</v>
      </c>
      <c r="AD5025">
        <v>1</v>
      </c>
      <c r="AE5025" t="s">
        <v>39</v>
      </c>
      <c r="AF5025" t="s">
        <v>39</v>
      </c>
      <c r="AG5025" t="s">
        <v>39</v>
      </c>
      <c r="AH5025" t="s">
        <v>39</v>
      </c>
      <c r="AI5025" t="s">
        <v>39</v>
      </c>
      <c r="AJ5025" t="s">
        <v>39</v>
      </c>
      <c r="AK5025" t="s">
        <v>39</v>
      </c>
      <c r="AL5025" t="s">
        <v>922</v>
      </c>
      <c r="AM5025" t="s">
        <v>445</v>
      </c>
      <c r="AN5025" t="b">
        <v>1</v>
      </c>
      <c r="AO5025">
        <v>3.7037E-2</v>
      </c>
      <c r="AP5025" t="s">
        <v>10311</v>
      </c>
      <c r="AQ5025" t="s">
        <v>10309</v>
      </c>
      <c r="AR5025" t="b">
        <v>0</v>
      </c>
      <c r="AS5025" t="b">
        <v>0</v>
      </c>
      <c r="AT5025" t="b">
        <v>1</v>
      </c>
      <c r="AU5025" t="s">
        <v>924</v>
      </c>
    </row>
    <row r="5026" spans="1:47" hidden="1" x14ac:dyDescent="0.2">
      <c r="A5026" t="s">
        <v>446</v>
      </c>
      <c r="B5026" t="s">
        <v>38</v>
      </c>
      <c r="C5026" t="str">
        <f>B5026&amp;W5026</f>
        <v>Lung2354P/X</v>
      </c>
      <c r="D5026" t="s">
        <v>10219</v>
      </c>
      <c r="E5026" t="s">
        <v>1166</v>
      </c>
      <c r="F5026" t="s">
        <v>1167</v>
      </c>
      <c r="G5026" t="s">
        <v>1168</v>
      </c>
      <c r="H5026" t="s">
        <v>908</v>
      </c>
      <c r="I5026">
        <v>12</v>
      </c>
      <c r="J5026">
        <v>49040708</v>
      </c>
      <c r="K5026">
        <v>49040709</v>
      </c>
      <c r="L5026" t="s">
        <v>909</v>
      </c>
      <c r="M5026" t="s">
        <v>1008</v>
      </c>
      <c r="N5026" t="s">
        <v>1008</v>
      </c>
      <c r="O5026" t="s">
        <v>1009</v>
      </c>
      <c r="P5026" t="b">
        <v>1</v>
      </c>
      <c r="Q5026" t="s">
        <v>957</v>
      </c>
      <c r="R5026" t="s">
        <v>39</v>
      </c>
      <c r="S5026" t="s">
        <v>39</v>
      </c>
      <c r="T5026" t="s">
        <v>1161</v>
      </c>
      <c r="U5026" t="s">
        <v>915</v>
      </c>
      <c r="V5026" t="s">
        <v>10312</v>
      </c>
      <c r="W5026" t="s">
        <v>10313</v>
      </c>
      <c r="X5026" t="s">
        <v>10313</v>
      </c>
      <c r="Y5026">
        <v>7061</v>
      </c>
      <c r="Z5026">
        <v>7061</v>
      </c>
      <c r="AA5026">
        <v>2354</v>
      </c>
      <c r="AB5026" t="s">
        <v>1649</v>
      </c>
      <c r="AC5026">
        <v>41</v>
      </c>
      <c r="AD5026">
        <v>1</v>
      </c>
      <c r="AE5026" t="s">
        <v>39</v>
      </c>
      <c r="AF5026" t="s">
        <v>10314</v>
      </c>
      <c r="AG5026" t="s">
        <v>39</v>
      </c>
      <c r="AH5026" t="s">
        <v>39</v>
      </c>
      <c r="AI5026" t="s">
        <v>39</v>
      </c>
      <c r="AJ5026" t="s">
        <v>39</v>
      </c>
      <c r="AK5026" t="s">
        <v>39</v>
      </c>
      <c r="AL5026" t="s">
        <v>922</v>
      </c>
      <c r="AM5026" t="s">
        <v>445</v>
      </c>
      <c r="AN5026" t="b">
        <v>1</v>
      </c>
      <c r="AO5026">
        <v>2.3809500000000001E-2</v>
      </c>
      <c r="AP5026" t="s">
        <v>10315</v>
      </c>
      <c r="AQ5026" t="s">
        <v>10313</v>
      </c>
      <c r="AR5026" t="b">
        <v>0</v>
      </c>
      <c r="AS5026" t="b">
        <v>0</v>
      </c>
      <c r="AT5026" t="b">
        <v>1</v>
      </c>
      <c r="AU5026" t="s">
        <v>924</v>
      </c>
    </row>
    <row r="5027" spans="1:47" hidden="1" x14ac:dyDescent="0.2">
      <c r="A5027" t="s">
        <v>474</v>
      </c>
      <c r="B5027" t="s">
        <v>38</v>
      </c>
      <c r="C5027" t="str">
        <f>B5027&amp;W5027</f>
        <v>LungNA</v>
      </c>
      <c r="D5027" t="s">
        <v>2294</v>
      </c>
      <c r="E5027" t="s">
        <v>1884</v>
      </c>
      <c r="F5027" t="s">
        <v>1885</v>
      </c>
      <c r="G5027" t="s">
        <v>1886</v>
      </c>
      <c r="H5027" t="s">
        <v>908</v>
      </c>
      <c r="I5027">
        <v>2</v>
      </c>
      <c r="J5027">
        <v>208248664</v>
      </c>
      <c r="K5027">
        <v>208248664</v>
      </c>
      <c r="L5027" t="s">
        <v>909</v>
      </c>
      <c r="M5027" t="s">
        <v>999</v>
      </c>
      <c r="N5027" t="s">
        <v>1000</v>
      </c>
      <c r="O5027" t="s">
        <v>1001</v>
      </c>
      <c r="P5027" t="b">
        <v>0</v>
      </c>
      <c r="Q5027" t="s">
        <v>912</v>
      </c>
      <c r="R5027" t="s">
        <v>39</v>
      </c>
      <c r="S5027" t="s">
        <v>39</v>
      </c>
      <c r="T5027" t="s">
        <v>993</v>
      </c>
      <c r="U5027" t="s">
        <v>915</v>
      </c>
      <c r="V5027" t="s">
        <v>10955</v>
      </c>
      <c r="W5027" t="s">
        <v>39</v>
      </c>
      <c r="X5027" t="s">
        <v>39</v>
      </c>
      <c r="Y5027" t="s">
        <v>39</v>
      </c>
      <c r="Z5027" t="s">
        <v>39</v>
      </c>
      <c r="AA5027" t="s">
        <v>39</v>
      </c>
      <c r="AB5027" t="s">
        <v>39</v>
      </c>
      <c r="AC5027">
        <v>57</v>
      </c>
      <c r="AD5027">
        <v>122</v>
      </c>
      <c r="AE5027" t="s">
        <v>39</v>
      </c>
      <c r="AF5027" t="s">
        <v>39</v>
      </c>
      <c r="AG5027" t="s">
        <v>10956</v>
      </c>
      <c r="AH5027" t="s">
        <v>39</v>
      </c>
      <c r="AI5027" t="s">
        <v>39</v>
      </c>
      <c r="AJ5027" t="s">
        <v>39</v>
      </c>
      <c r="AK5027" t="s">
        <v>39</v>
      </c>
      <c r="AL5027" t="s">
        <v>922</v>
      </c>
      <c r="AM5027" t="s">
        <v>473</v>
      </c>
      <c r="AN5027" t="b">
        <v>1</v>
      </c>
      <c r="AO5027">
        <v>0.68156399999999995</v>
      </c>
      <c r="AP5027" t="s">
        <v>6980</v>
      </c>
      <c r="AQ5027" t="s">
        <v>39</v>
      </c>
      <c r="AR5027" t="b">
        <v>0</v>
      </c>
      <c r="AS5027" t="b">
        <v>0</v>
      </c>
      <c r="AT5027" t="b">
        <v>0</v>
      </c>
      <c r="AU5027" t="s">
        <v>924</v>
      </c>
    </row>
    <row r="5028" spans="1:47" hidden="1" x14ac:dyDescent="0.2">
      <c r="A5028" t="s">
        <v>446</v>
      </c>
      <c r="B5028" t="s">
        <v>38</v>
      </c>
      <c r="C5028" t="str">
        <f>B5028&amp;W5028</f>
        <v>Lung860W/X</v>
      </c>
      <c r="D5028" t="s">
        <v>10219</v>
      </c>
      <c r="E5028" t="s">
        <v>1250</v>
      </c>
      <c r="F5028" t="s">
        <v>1251</v>
      </c>
      <c r="G5028" t="s">
        <v>1252</v>
      </c>
      <c r="H5028" t="s">
        <v>908</v>
      </c>
      <c r="I5028">
        <v>2</v>
      </c>
      <c r="J5028">
        <v>25235723</v>
      </c>
      <c r="K5028">
        <v>25235724</v>
      </c>
      <c r="L5028" t="s">
        <v>909</v>
      </c>
      <c r="M5028" t="s">
        <v>1008</v>
      </c>
      <c r="N5028" t="s">
        <v>1008</v>
      </c>
      <c r="O5028" t="s">
        <v>1009</v>
      </c>
      <c r="P5028" t="b">
        <v>1</v>
      </c>
      <c r="Q5028" t="s">
        <v>957</v>
      </c>
      <c r="R5028" t="s">
        <v>39</v>
      </c>
      <c r="S5028" t="s">
        <v>39</v>
      </c>
      <c r="T5028" t="s">
        <v>1244</v>
      </c>
      <c r="U5028" t="s">
        <v>915</v>
      </c>
      <c r="V5028" t="s">
        <v>10320</v>
      </c>
      <c r="W5028" t="s">
        <v>10321</v>
      </c>
      <c r="X5028" t="s">
        <v>10321</v>
      </c>
      <c r="Y5028">
        <v>2918</v>
      </c>
      <c r="Z5028">
        <v>2580</v>
      </c>
      <c r="AA5028">
        <v>860</v>
      </c>
      <c r="AB5028" t="s">
        <v>1433</v>
      </c>
      <c r="AC5028">
        <v>63</v>
      </c>
      <c r="AD5028">
        <v>1</v>
      </c>
      <c r="AE5028" t="s">
        <v>39</v>
      </c>
      <c r="AF5028" t="s">
        <v>10322</v>
      </c>
      <c r="AG5028" t="s">
        <v>39</v>
      </c>
      <c r="AH5028" t="s">
        <v>39</v>
      </c>
      <c r="AI5028" t="s">
        <v>39</v>
      </c>
      <c r="AJ5028" t="s">
        <v>39</v>
      </c>
      <c r="AK5028" t="s">
        <v>39</v>
      </c>
      <c r="AL5028" t="s">
        <v>922</v>
      </c>
      <c r="AM5028" t="s">
        <v>445</v>
      </c>
      <c r="AN5028" t="b">
        <v>1</v>
      </c>
      <c r="AO5028">
        <v>1.5625E-2</v>
      </c>
      <c r="AP5028" t="s">
        <v>10323</v>
      </c>
      <c r="AQ5028" t="s">
        <v>10321</v>
      </c>
      <c r="AR5028" t="b">
        <v>0</v>
      </c>
      <c r="AS5028" t="b">
        <v>0</v>
      </c>
      <c r="AT5028" t="b">
        <v>1</v>
      </c>
      <c r="AU5028" t="s">
        <v>924</v>
      </c>
    </row>
    <row r="5029" spans="1:47" hidden="1" x14ac:dyDescent="0.2">
      <c r="A5029" t="s">
        <v>446</v>
      </c>
      <c r="B5029" t="s">
        <v>38</v>
      </c>
      <c r="C5029" t="str">
        <f>B5029&amp;W5029</f>
        <v>Lung156-157-/X</v>
      </c>
      <c r="D5029" t="s">
        <v>10219</v>
      </c>
      <c r="E5029" t="s">
        <v>965</v>
      </c>
      <c r="F5029" t="s">
        <v>966</v>
      </c>
      <c r="G5029" t="s">
        <v>967</v>
      </c>
      <c r="H5029" t="s">
        <v>908</v>
      </c>
      <c r="I5029">
        <v>2</v>
      </c>
      <c r="J5029">
        <v>29920191</v>
      </c>
      <c r="K5029">
        <v>29920191</v>
      </c>
      <c r="L5029" t="s">
        <v>909</v>
      </c>
      <c r="M5029" t="s">
        <v>1008</v>
      </c>
      <c r="N5029" t="s">
        <v>1008</v>
      </c>
      <c r="O5029" t="s">
        <v>1028</v>
      </c>
      <c r="P5029" t="b">
        <v>1</v>
      </c>
      <c r="Q5029" t="s">
        <v>1029</v>
      </c>
      <c r="R5029" t="s">
        <v>39</v>
      </c>
      <c r="S5029" t="s">
        <v>39</v>
      </c>
      <c r="T5029" t="s">
        <v>993</v>
      </c>
      <c r="U5029" t="s">
        <v>1430</v>
      </c>
      <c r="V5029" t="s">
        <v>10324</v>
      </c>
      <c r="W5029" t="s">
        <v>10325</v>
      </c>
      <c r="X5029" t="s">
        <v>10325</v>
      </c>
      <c r="Y5029" t="s">
        <v>39</v>
      </c>
      <c r="Z5029" t="s">
        <v>39</v>
      </c>
      <c r="AA5029" t="s">
        <v>39</v>
      </c>
      <c r="AB5029" t="s">
        <v>5372</v>
      </c>
      <c r="AC5029">
        <v>18</v>
      </c>
      <c r="AD5029">
        <v>1</v>
      </c>
      <c r="AE5029" t="s">
        <v>39</v>
      </c>
      <c r="AF5029" t="s">
        <v>39</v>
      </c>
      <c r="AG5029" t="s">
        <v>10326</v>
      </c>
      <c r="AH5029" t="s">
        <v>39</v>
      </c>
      <c r="AI5029" t="s">
        <v>39</v>
      </c>
      <c r="AJ5029" t="s">
        <v>39</v>
      </c>
      <c r="AK5029" t="s">
        <v>39</v>
      </c>
      <c r="AL5029" t="s">
        <v>922</v>
      </c>
      <c r="AM5029" t="s">
        <v>445</v>
      </c>
      <c r="AN5029" t="b">
        <v>1</v>
      </c>
      <c r="AO5029">
        <v>5.2631600000000001E-2</v>
      </c>
      <c r="AP5029" t="s">
        <v>3080</v>
      </c>
      <c r="AQ5029" t="s">
        <v>10325</v>
      </c>
      <c r="AR5029" t="b">
        <v>0</v>
      </c>
      <c r="AS5029" t="b">
        <v>0</v>
      </c>
      <c r="AT5029" t="b">
        <v>1</v>
      </c>
      <c r="AU5029" t="s">
        <v>924</v>
      </c>
    </row>
    <row r="5030" spans="1:47" hidden="1" x14ac:dyDescent="0.2">
      <c r="A5030" t="s">
        <v>462</v>
      </c>
      <c r="B5030" t="s">
        <v>38</v>
      </c>
      <c r="C5030" t="str">
        <f>B5030&amp;W5030</f>
        <v>Lung2530G/V</v>
      </c>
      <c r="D5030" t="s">
        <v>5015</v>
      </c>
      <c r="E5030" t="s">
        <v>1090</v>
      </c>
      <c r="F5030" t="s">
        <v>1091</v>
      </c>
      <c r="G5030" t="s">
        <v>1092</v>
      </c>
      <c r="H5030" t="s">
        <v>908</v>
      </c>
      <c r="I5030">
        <v>8</v>
      </c>
      <c r="J5030">
        <v>112314013</v>
      </c>
      <c r="K5030">
        <v>112314013</v>
      </c>
      <c r="L5030" t="s">
        <v>909</v>
      </c>
      <c r="M5030" t="s">
        <v>910</v>
      </c>
      <c r="N5030" t="s">
        <v>910</v>
      </c>
      <c r="O5030" t="s">
        <v>911</v>
      </c>
      <c r="P5030" t="b">
        <v>1</v>
      </c>
      <c r="Q5030" t="s">
        <v>912</v>
      </c>
      <c r="R5030" t="s">
        <v>913</v>
      </c>
      <c r="S5030">
        <v>0.94499999999999995</v>
      </c>
      <c r="T5030" t="s">
        <v>914</v>
      </c>
      <c r="U5030" t="s">
        <v>915</v>
      </c>
      <c r="V5030" t="s">
        <v>10327</v>
      </c>
      <c r="W5030" t="s">
        <v>10328</v>
      </c>
      <c r="X5030" t="s">
        <v>10328</v>
      </c>
      <c r="Y5030">
        <v>7834</v>
      </c>
      <c r="Z5030">
        <v>7589</v>
      </c>
      <c r="AA5030">
        <v>2530</v>
      </c>
      <c r="AB5030" t="s">
        <v>1446</v>
      </c>
      <c r="AC5030">
        <v>72</v>
      </c>
      <c r="AD5030">
        <v>28</v>
      </c>
      <c r="AE5030" t="s">
        <v>39</v>
      </c>
      <c r="AF5030" t="s">
        <v>39</v>
      </c>
      <c r="AG5030" t="s">
        <v>39</v>
      </c>
      <c r="AH5030" t="s">
        <v>913</v>
      </c>
      <c r="AI5030">
        <v>0</v>
      </c>
      <c r="AJ5030" t="s">
        <v>39</v>
      </c>
      <c r="AK5030" t="s">
        <v>39</v>
      </c>
      <c r="AL5030" t="s">
        <v>922</v>
      </c>
      <c r="AM5030" t="s">
        <v>461</v>
      </c>
      <c r="AN5030" t="b">
        <v>1</v>
      </c>
      <c r="AO5030">
        <v>0.28000000000000003</v>
      </c>
      <c r="AP5030" t="s">
        <v>10329</v>
      </c>
      <c r="AQ5030" t="s">
        <v>10328</v>
      </c>
      <c r="AR5030" t="b">
        <v>0</v>
      </c>
      <c r="AS5030" t="b">
        <v>1</v>
      </c>
      <c r="AT5030" t="b">
        <v>1</v>
      </c>
      <c r="AU5030" t="s">
        <v>924</v>
      </c>
    </row>
    <row r="5031" spans="1:47" hidden="1" x14ac:dyDescent="0.2">
      <c r="A5031" t="s">
        <v>462</v>
      </c>
      <c r="B5031" t="s">
        <v>38</v>
      </c>
      <c r="C5031" t="str">
        <f>B5031&amp;W5031</f>
        <v>Lung3621N/H</v>
      </c>
      <c r="D5031" t="s">
        <v>5015</v>
      </c>
      <c r="E5031" t="s">
        <v>1090</v>
      </c>
      <c r="F5031" t="s">
        <v>1091</v>
      </c>
      <c r="G5031" t="s">
        <v>1092</v>
      </c>
      <c r="H5031" t="s">
        <v>908</v>
      </c>
      <c r="I5031">
        <v>8</v>
      </c>
      <c r="J5031">
        <v>112228859</v>
      </c>
      <c r="K5031">
        <v>112228859</v>
      </c>
      <c r="L5031" t="s">
        <v>909</v>
      </c>
      <c r="M5031" t="s">
        <v>910</v>
      </c>
      <c r="N5031" t="s">
        <v>910</v>
      </c>
      <c r="O5031" t="s">
        <v>911</v>
      </c>
      <c r="P5031" t="b">
        <v>0</v>
      </c>
      <c r="Q5031" t="s">
        <v>912</v>
      </c>
      <c r="R5031" t="s">
        <v>968</v>
      </c>
      <c r="S5031">
        <v>0.221</v>
      </c>
      <c r="T5031" t="s">
        <v>936</v>
      </c>
      <c r="U5031" t="s">
        <v>993</v>
      </c>
      <c r="V5031" t="s">
        <v>1093</v>
      </c>
      <c r="W5031" t="s">
        <v>1094</v>
      </c>
      <c r="X5031" t="s">
        <v>1094</v>
      </c>
      <c r="Y5031">
        <v>11106</v>
      </c>
      <c r="Z5031">
        <v>10861</v>
      </c>
      <c r="AA5031">
        <v>3621</v>
      </c>
      <c r="AB5031" t="s">
        <v>1095</v>
      </c>
      <c r="AC5031">
        <v>62</v>
      </c>
      <c r="AD5031">
        <v>21</v>
      </c>
      <c r="AE5031" t="s">
        <v>39</v>
      </c>
      <c r="AF5031" t="s">
        <v>39</v>
      </c>
      <c r="AG5031" t="s">
        <v>1096</v>
      </c>
      <c r="AH5031" t="s">
        <v>974</v>
      </c>
      <c r="AI5031">
        <v>0.25</v>
      </c>
      <c r="AJ5031" t="s">
        <v>39</v>
      </c>
      <c r="AK5031" t="s">
        <v>39</v>
      </c>
      <c r="AL5031" t="s">
        <v>922</v>
      </c>
      <c r="AM5031" t="s">
        <v>461</v>
      </c>
      <c r="AN5031" t="b">
        <v>1</v>
      </c>
      <c r="AO5031">
        <v>0.25301200000000001</v>
      </c>
      <c r="AP5031" t="s">
        <v>1097</v>
      </c>
      <c r="AQ5031" t="s">
        <v>1094</v>
      </c>
      <c r="AR5031" t="b">
        <v>0</v>
      </c>
      <c r="AS5031" t="b">
        <v>0</v>
      </c>
      <c r="AT5031" t="b">
        <v>0</v>
      </c>
      <c r="AU5031" t="s">
        <v>924</v>
      </c>
    </row>
    <row r="5032" spans="1:47" hidden="1" x14ac:dyDescent="0.2">
      <c r="A5032" t="s">
        <v>462</v>
      </c>
      <c r="B5032" t="s">
        <v>38</v>
      </c>
      <c r="C5032" t="str">
        <f>B5032&amp;W5032</f>
        <v>LungNA</v>
      </c>
      <c r="D5032" t="s">
        <v>5015</v>
      </c>
      <c r="E5032" t="s">
        <v>1090</v>
      </c>
      <c r="F5032" t="s">
        <v>1091</v>
      </c>
      <c r="G5032" t="s">
        <v>1092</v>
      </c>
      <c r="H5032" t="s">
        <v>908</v>
      </c>
      <c r="I5032">
        <v>8</v>
      </c>
      <c r="J5032">
        <v>112503980</v>
      </c>
      <c r="K5032">
        <v>112503980</v>
      </c>
      <c r="L5032" t="s">
        <v>909</v>
      </c>
      <c r="M5032" t="s">
        <v>999</v>
      </c>
      <c r="N5032" t="s">
        <v>1000</v>
      </c>
      <c r="O5032" t="s">
        <v>1001</v>
      </c>
      <c r="P5032" t="b">
        <v>1</v>
      </c>
      <c r="Q5032" t="s">
        <v>912</v>
      </c>
      <c r="R5032" t="s">
        <v>39</v>
      </c>
      <c r="S5032" t="s">
        <v>39</v>
      </c>
      <c r="T5032" t="s">
        <v>993</v>
      </c>
      <c r="U5032" t="s">
        <v>915</v>
      </c>
      <c r="V5032" t="s">
        <v>1102</v>
      </c>
      <c r="W5032" t="s">
        <v>39</v>
      </c>
      <c r="X5032" t="s">
        <v>39</v>
      </c>
      <c r="Y5032" t="s">
        <v>39</v>
      </c>
      <c r="Z5032" t="s">
        <v>39</v>
      </c>
      <c r="AA5032" t="s">
        <v>39</v>
      </c>
      <c r="AB5032" t="s">
        <v>39</v>
      </c>
      <c r="AC5032">
        <v>41</v>
      </c>
      <c r="AD5032">
        <v>11</v>
      </c>
      <c r="AE5032" t="s">
        <v>39</v>
      </c>
      <c r="AF5032" t="s">
        <v>1099</v>
      </c>
      <c r="AG5032" t="s">
        <v>1103</v>
      </c>
      <c r="AH5032" t="s">
        <v>39</v>
      </c>
      <c r="AI5032" t="s">
        <v>39</v>
      </c>
      <c r="AJ5032" t="s">
        <v>39</v>
      </c>
      <c r="AK5032" t="s">
        <v>39</v>
      </c>
      <c r="AL5032" t="s">
        <v>922</v>
      </c>
      <c r="AM5032" t="s">
        <v>461</v>
      </c>
      <c r="AN5032" t="b">
        <v>1</v>
      </c>
      <c r="AO5032">
        <v>0.211538</v>
      </c>
      <c r="AP5032" t="s">
        <v>1101</v>
      </c>
      <c r="AQ5032" t="s">
        <v>39</v>
      </c>
      <c r="AR5032" t="b">
        <v>0</v>
      </c>
      <c r="AS5032" t="b">
        <v>0</v>
      </c>
      <c r="AT5032" t="b">
        <v>1</v>
      </c>
      <c r="AU5032" t="s">
        <v>924</v>
      </c>
    </row>
    <row r="5033" spans="1:47" hidden="1" x14ac:dyDescent="0.2">
      <c r="A5033" t="s">
        <v>462</v>
      </c>
      <c r="B5033" t="s">
        <v>38</v>
      </c>
      <c r="C5033" t="str">
        <f>B5033&amp;W5033</f>
        <v>Lung540R/S</v>
      </c>
      <c r="D5033" t="s">
        <v>5015</v>
      </c>
      <c r="E5033" t="s">
        <v>1090</v>
      </c>
      <c r="F5033" t="s">
        <v>1091</v>
      </c>
      <c r="G5033" t="s">
        <v>1092</v>
      </c>
      <c r="H5033" t="s">
        <v>908</v>
      </c>
      <c r="I5033">
        <v>8</v>
      </c>
      <c r="J5033">
        <v>112921640</v>
      </c>
      <c r="K5033">
        <v>112921640</v>
      </c>
      <c r="L5033" t="s">
        <v>909</v>
      </c>
      <c r="M5033" t="s">
        <v>910</v>
      </c>
      <c r="N5033" t="s">
        <v>910</v>
      </c>
      <c r="O5033" t="s">
        <v>911</v>
      </c>
      <c r="P5033" t="b">
        <v>1</v>
      </c>
      <c r="Q5033" t="s">
        <v>912</v>
      </c>
      <c r="R5033" t="s">
        <v>913</v>
      </c>
      <c r="S5033">
        <v>0.85699999999999998</v>
      </c>
      <c r="T5033" t="s">
        <v>914</v>
      </c>
      <c r="U5033" t="s">
        <v>915</v>
      </c>
      <c r="V5033" t="s">
        <v>10330</v>
      </c>
      <c r="W5033" t="s">
        <v>10331</v>
      </c>
      <c r="X5033" t="s">
        <v>10331</v>
      </c>
      <c r="Y5033">
        <v>1865</v>
      </c>
      <c r="Z5033">
        <v>1620</v>
      </c>
      <c r="AA5033">
        <v>540</v>
      </c>
      <c r="AB5033" t="s">
        <v>1765</v>
      </c>
      <c r="AC5033">
        <v>54</v>
      </c>
      <c r="AD5033">
        <v>68</v>
      </c>
      <c r="AE5033" t="s">
        <v>39</v>
      </c>
      <c r="AF5033" t="s">
        <v>39</v>
      </c>
      <c r="AG5033" t="s">
        <v>39</v>
      </c>
      <c r="AH5033" t="s">
        <v>913</v>
      </c>
      <c r="AI5033">
        <v>0.02</v>
      </c>
      <c r="AJ5033" t="s">
        <v>39</v>
      </c>
      <c r="AK5033" t="s">
        <v>39</v>
      </c>
      <c r="AL5033" t="s">
        <v>922</v>
      </c>
      <c r="AM5033" t="s">
        <v>461</v>
      </c>
      <c r="AN5033" t="b">
        <v>1</v>
      </c>
      <c r="AO5033">
        <v>0.55737700000000001</v>
      </c>
      <c r="AP5033" t="s">
        <v>10332</v>
      </c>
      <c r="AQ5033" t="s">
        <v>10331</v>
      </c>
      <c r="AR5033" t="b">
        <v>0</v>
      </c>
      <c r="AS5033" t="b">
        <v>1</v>
      </c>
      <c r="AT5033" t="b">
        <v>1</v>
      </c>
      <c r="AU5033" t="s">
        <v>924</v>
      </c>
    </row>
    <row r="5034" spans="1:47" hidden="1" x14ac:dyDescent="0.2">
      <c r="A5034" t="s">
        <v>462</v>
      </c>
      <c r="B5034" t="s">
        <v>38</v>
      </c>
      <c r="C5034" t="str">
        <f>B5034&amp;W5034</f>
        <v>Lung867Q/QX</v>
      </c>
      <c r="D5034" t="s">
        <v>5015</v>
      </c>
      <c r="E5034" t="s">
        <v>1218</v>
      </c>
      <c r="F5034" t="s">
        <v>1219</v>
      </c>
      <c r="G5034" t="s">
        <v>1220</v>
      </c>
      <c r="H5034" t="s">
        <v>908</v>
      </c>
      <c r="I5034">
        <v>11</v>
      </c>
      <c r="J5034">
        <v>119299660</v>
      </c>
      <c r="K5034">
        <v>119299660</v>
      </c>
      <c r="L5034" t="s">
        <v>954</v>
      </c>
      <c r="M5034" t="s">
        <v>1008</v>
      </c>
      <c r="N5034" t="s">
        <v>1008</v>
      </c>
      <c r="O5034" t="s">
        <v>1028</v>
      </c>
      <c r="P5034" t="b">
        <v>1</v>
      </c>
      <c r="Q5034" t="s">
        <v>1029</v>
      </c>
      <c r="R5034" t="s">
        <v>39</v>
      </c>
      <c r="S5034" t="s">
        <v>39</v>
      </c>
      <c r="T5034" t="s">
        <v>915</v>
      </c>
      <c r="U5034" t="s">
        <v>1161</v>
      </c>
      <c r="V5034" t="s">
        <v>10333</v>
      </c>
      <c r="W5034" t="s">
        <v>10334</v>
      </c>
      <c r="X5034" t="s">
        <v>10334</v>
      </c>
      <c r="Y5034" t="s">
        <v>39</v>
      </c>
      <c r="Z5034" t="s">
        <v>39</v>
      </c>
      <c r="AA5034">
        <v>867</v>
      </c>
      <c r="AB5034" t="s">
        <v>10335</v>
      </c>
      <c r="AC5034">
        <v>296</v>
      </c>
      <c r="AD5034">
        <v>2</v>
      </c>
      <c r="AE5034" t="s">
        <v>39</v>
      </c>
      <c r="AF5034" t="s">
        <v>39</v>
      </c>
      <c r="AG5034" t="s">
        <v>39</v>
      </c>
      <c r="AH5034" t="s">
        <v>39</v>
      </c>
      <c r="AI5034" t="s">
        <v>39</v>
      </c>
      <c r="AJ5034" t="s">
        <v>39</v>
      </c>
      <c r="AK5034" t="s">
        <v>39</v>
      </c>
      <c r="AL5034" t="s">
        <v>922</v>
      </c>
      <c r="AM5034" t="s">
        <v>461</v>
      </c>
      <c r="AN5034" t="b">
        <v>1</v>
      </c>
      <c r="AO5034">
        <v>6.7114100000000001E-3</v>
      </c>
      <c r="AP5034" t="s">
        <v>10336</v>
      </c>
      <c r="AQ5034" t="s">
        <v>10334</v>
      </c>
      <c r="AR5034" t="b">
        <v>0</v>
      </c>
      <c r="AS5034" t="b">
        <v>0</v>
      </c>
      <c r="AT5034" t="b">
        <v>1</v>
      </c>
      <c r="AU5034" t="s">
        <v>924</v>
      </c>
    </row>
    <row r="5035" spans="1:47" hidden="1" x14ac:dyDescent="0.2">
      <c r="A5035" t="s">
        <v>462</v>
      </c>
      <c r="B5035" t="s">
        <v>38</v>
      </c>
      <c r="C5035" t="str">
        <f>B5035&amp;W5035</f>
        <v>Lung20A/AX</v>
      </c>
      <c r="D5035" t="s">
        <v>5015</v>
      </c>
      <c r="E5035" t="s">
        <v>1606</v>
      </c>
      <c r="F5035" t="s">
        <v>1607</v>
      </c>
      <c r="G5035" t="s">
        <v>1608</v>
      </c>
      <c r="H5035" t="s">
        <v>908</v>
      </c>
      <c r="I5035">
        <v>3</v>
      </c>
      <c r="J5035">
        <v>41224571</v>
      </c>
      <c r="K5035">
        <v>41224571</v>
      </c>
      <c r="L5035" t="s">
        <v>954</v>
      </c>
      <c r="M5035" t="s">
        <v>1008</v>
      </c>
      <c r="N5035" t="s">
        <v>1008</v>
      </c>
      <c r="O5035" t="s">
        <v>1028</v>
      </c>
      <c r="P5035" t="b">
        <v>1</v>
      </c>
      <c r="Q5035" t="s">
        <v>1029</v>
      </c>
      <c r="R5035" t="s">
        <v>39</v>
      </c>
      <c r="S5035" t="s">
        <v>39</v>
      </c>
      <c r="T5035" t="s">
        <v>914</v>
      </c>
      <c r="U5035" t="s">
        <v>1239</v>
      </c>
      <c r="V5035" t="s">
        <v>10337</v>
      </c>
      <c r="W5035" t="s">
        <v>10338</v>
      </c>
      <c r="X5035" t="s">
        <v>10338</v>
      </c>
      <c r="Y5035" t="s">
        <v>39</v>
      </c>
      <c r="Z5035" t="s">
        <v>39</v>
      </c>
      <c r="AA5035">
        <v>20</v>
      </c>
      <c r="AB5035" t="s">
        <v>10339</v>
      </c>
      <c r="AC5035">
        <v>49</v>
      </c>
      <c r="AD5035">
        <v>1</v>
      </c>
      <c r="AE5035" t="s">
        <v>39</v>
      </c>
      <c r="AF5035" t="s">
        <v>39</v>
      </c>
      <c r="AG5035" t="s">
        <v>39</v>
      </c>
      <c r="AH5035" t="s">
        <v>39</v>
      </c>
      <c r="AI5035" t="s">
        <v>39</v>
      </c>
      <c r="AJ5035" t="s">
        <v>39</v>
      </c>
      <c r="AK5035" t="s">
        <v>39</v>
      </c>
      <c r="AL5035" t="s">
        <v>922</v>
      </c>
      <c r="AM5035" t="s">
        <v>461</v>
      </c>
      <c r="AN5035" t="b">
        <v>1</v>
      </c>
      <c r="AO5035">
        <v>0.02</v>
      </c>
      <c r="AP5035" t="s">
        <v>10340</v>
      </c>
      <c r="AQ5035" t="s">
        <v>10338</v>
      </c>
      <c r="AR5035" t="b">
        <v>0</v>
      </c>
      <c r="AS5035" t="b">
        <v>0</v>
      </c>
      <c r="AT5035" t="b">
        <v>1</v>
      </c>
      <c r="AU5035" t="s">
        <v>924</v>
      </c>
    </row>
    <row r="5036" spans="1:47" hidden="1" x14ac:dyDescent="0.2">
      <c r="A5036" t="s">
        <v>462</v>
      </c>
      <c r="B5036" t="s">
        <v>38</v>
      </c>
      <c r="C5036" t="str">
        <f>B5036&amp;W5036</f>
        <v>Lung1326-1327PQ/P</v>
      </c>
      <c r="D5036" t="s">
        <v>5015</v>
      </c>
      <c r="E5036" t="s">
        <v>951</v>
      </c>
      <c r="F5036" t="s">
        <v>952</v>
      </c>
      <c r="G5036" t="s">
        <v>953</v>
      </c>
      <c r="H5036" t="s">
        <v>908</v>
      </c>
      <c r="I5036">
        <v>1</v>
      </c>
      <c r="J5036">
        <v>26773690</v>
      </c>
      <c r="K5036">
        <v>26773693</v>
      </c>
      <c r="L5036" t="s">
        <v>954</v>
      </c>
      <c r="M5036" t="s">
        <v>955</v>
      </c>
      <c r="N5036" t="s">
        <v>955</v>
      </c>
      <c r="O5036" t="s">
        <v>956</v>
      </c>
      <c r="P5036" t="b">
        <v>1</v>
      </c>
      <c r="Q5036" t="s">
        <v>957</v>
      </c>
      <c r="R5036" t="s">
        <v>39</v>
      </c>
      <c r="S5036" t="s">
        <v>39</v>
      </c>
      <c r="T5036" t="s">
        <v>958</v>
      </c>
      <c r="U5036" t="s">
        <v>914</v>
      </c>
      <c r="V5036" t="s">
        <v>959</v>
      </c>
      <c r="W5036" t="s">
        <v>960</v>
      </c>
      <c r="X5036" t="s">
        <v>960</v>
      </c>
      <c r="Y5036" t="s">
        <v>39</v>
      </c>
      <c r="Z5036" t="s">
        <v>39</v>
      </c>
      <c r="AA5036" t="s">
        <v>39</v>
      </c>
      <c r="AB5036" t="s">
        <v>961</v>
      </c>
      <c r="AC5036">
        <v>127</v>
      </c>
      <c r="AD5036">
        <v>2</v>
      </c>
      <c r="AE5036" t="s">
        <v>39</v>
      </c>
      <c r="AF5036" t="s">
        <v>962</v>
      </c>
      <c r="AG5036" t="s">
        <v>963</v>
      </c>
      <c r="AH5036" t="s">
        <v>39</v>
      </c>
      <c r="AI5036" t="s">
        <v>39</v>
      </c>
      <c r="AJ5036" t="s">
        <v>39</v>
      </c>
      <c r="AK5036" t="s">
        <v>39</v>
      </c>
      <c r="AL5036" t="s">
        <v>922</v>
      </c>
      <c r="AM5036" t="s">
        <v>461</v>
      </c>
      <c r="AN5036" t="b">
        <v>1</v>
      </c>
      <c r="AO5036">
        <v>1.5503899999999999E-2</v>
      </c>
      <c r="AP5036" t="s">
        <v>964</v>
      </c>
      <c r="AQ5036" t="s">
        <v>960</v>
      </c>
      <c r="AR5036" t="b">
        <v>0</v>
      </c>
      <c r="AS5036" t="b">
        <v>0</v>
      </c>
      <c r="AT5036" t="b">
        <v>1</v>
      </c>
      <c r="AU5036" t="s">
        <v>924</v>
      </c>
    </row>
    <row r="5037" spans="1:47" x14ac:dyDescent="0.2">
      <c r="A5037" t="s">
        <v>280</v>
      </c>
      <c r="B5037" t="s">
        <v>46</v>
      </c>
      <c r="C5037" t="str">
        <f>B5037&amp;W5037</f>
        <v>Colon12G/D</v>
      </c>
      <c r="D5037" t="s">
        <v>941</v>
      </c>
      <c r="E5037" t="s">
        <v>905</v>
      </c>
      <c r="F5037" t="s">
        <v>906</v>
      </c>
      <c r="G5037" t="s">
        <v>907</v>
      </c>
      <c r="H5037" t="s">
        <v>908</v>
      </c>
      <c r="I5037">
        <v>12</v>
      </c>
      <c r="J5037">
        <v>25245350</v>
      </c>
      <c r="K5037">
        <v>25245350</v>
      </c>
      <c r="L5037" t="s">
        <v>909</v>
      </c>
      <c r="M5037" t="s">
        <v>910</v>
      </c>
      <c r="N5037" t="s">
        <v>910</v>
      </c>
      <c r="O5037" t="s">
        <v>911</v>
      </c>
      <c r="P5037" t="b">
        <v>1</v>
      </c>
      <c r="Q5037" t="s">
        <v>912</v>
      </c>
      <c r="R5037" t="s">
        <v>913</v>
      </c>
      <c r="S5037">
        <v>0.53800000000000003</v>
      </c>
      <c r="T5037" t="s">
        <v>914</v>
      </c>
      <c r="U5037" t="s">
        <v>936</v>
      </c>
      <c r="V5037" t="s">
        <v>937</v>
      </c>
      <c r="W5037" t="s">
        <v>938</v>
      </c>
      <c r="X5037" t="s">
        <v>938</v>
      </c>
      <c r="Y5037">
        <v>99</v>
      </c>
      <c r="Z5037">
        <v>35</v>
      </c>
      <c r="AA5037">
        <v>12</v>
      </c>
      <c r="AB5037" t="s">
        <v>940</v>
      </c>
      <c r="AC5037">
        <v>24</v>
      </c>
      <c r="AD5037">
        <v>16</v>
      </c>
      <c r="AE5037" t="s">
        <v>39</v>
      </c>
      <c r="AF5037" t="s">
        <v>920</v>
      </c>
      <c r="AG5037" t="s">
        <v>921</v>
      </c>
      <c r="AH5037" t="s">
        <v>913</v>
      </c>
      <c r="AI5037">
        <v>0</v>
      </c>
      <c r="AJ5037" t="s">
        <v>39</v>
      </c>
      <c r="AK5037" t="s">
        <v>39</v>
      </c>
      <c r="AL5037" t="s">
        <v>922</v>
      </c>
      <c r="AM5037" t="s">
        <v>279</v>
      </c>
      <c r="AN5037" t="b">
        <v>1</v>
      </c>
      <c r="AO5037">
        <v>0.4</v>
      </c>
      <c r="AP5037" t="s">
        <v>923</v>
      </c>
      <c r="AQ5037" t="s">
        <v>938</v>
      </c>
      <c r="AR5037" t="b">
        <v>0</v>
      </c>
      <c r="AS5037" t="b">
        <v>1</v>
      </c>
      <c r="AT5037" t="b">
        <v>1</v>
      </c>
      <c r="AU5037" t="s">
        <v>924</v>
      </c>
    </row>
    <row r="5038" spans="1:47" hidden="1" x14ac:dyDescent="0.2">
      <c r="A5038" t="s">
        <v>474</v>
      </c>
      <c r="B5038" t="s">
        <v>38</v>
      </c>
      <c r="C5038" t="str">
        <f>B5038&amp;W5038</f>
        <v>Lung177L/V</v>
      </c>
      <c r="D5038" t="s">
        <v>2294</v>
      </c>
      <c r="E5038" t="s">
        <v>1492</v>
      </c>
      <c r="F5038" t="s">
        <v>1493</v>
      </c>
      <c r="G5038" t="s">
        <v>1494</v>
      </c>
      <c r="H5038" t="s">
        <v>908</v>
      </c>
      <c r="I5038">
        <v>2</v>
      </c>
      <c r="J5038">
        <v>177232457</v>
      </c>
      <c r="K5038">
        <v>177232457</v>
      </c>
      <c r="L5038" t="s">
        <v>909</v>
      </c>
      <c r="M5038" t="s">
        <v>910</v>
      </c>
      <c r="N5038" t="s">
        <v>910</v>
      </c>
      <c r="O5038" t="s">
        <v>911</v>
      </c>
      <c r="P5038" t="b">
        <v>0</v>
      </c>
      <c r="Q5038" t="s">
        <v>912</v>
      </c>
      <c r="R5038" t="s">
        <v>968</v>
      </c>
      <c r="S5038">
        <v>5.0000000000000001E-3</v>
      </c>
      <c r="T5038" t="s">
        <v>915</v>
      </c>
      <c r="U5038" t="s">
        <v>914</v>
      </c>
      <c r="V5038" t="s">
        <v>3960</v>
      </c>
      <c r="W5038" t="s">
        <v>3961</v>
      </c>
      <c r="X5038" t="s">
        <v>3961</v>
      </c>
      <c r="Y5038">
        <v>1084</v>
      </c>
      <c r="Z5038">
        <v>529</v>
      </c>
      <c r="AA5038">
        <v>177</v>
      </c>
      <c r="AB5038" t="s">
        <v>3391</v>
      </c>
      <c r="AC5038">
        <v>62</v>
      </c>
      <c r="AD5038">
        <v>138</v>
      </c>
      <c r="AE5038" t="s">
        <v>39</v>
      </c>
      <c r="AF5038" t="s">
        <v>39</v>
      </c>
      <c r="AG5038" t="s">
        <v>3962</v>
      </c>
      <c r="AH5038" t="s">
        <v>974</v>
      </c>
      <c r="AI5038">
        <v>0.57999999999999996</v>
      </c>
      <c r="AJ5038" t="s">
        <v>39</v>
      </c>
      <c r="AK5038" t="s">
        <v>39</v>
      </c>
      <c r="AL5038" t="s">
        <v>922</v>
      </c>
      <c r="AM5038" t="s">
        <v>473</v>
      </c>
      <c r="AN5038" t="b">
        <v>1</v>
      </c>
      <c r="AO5038">
        <v>0.69</v>
      </c>
      <c r="AP5038" t="s">
        <v>3963</v>
      </c>
      <c r="AQ5038" t="s">
        <v>3961</v>
      </c>
      <c r="AR5038" t="b">
        <v>0</v>
      </c>
      <c r="AS5038" t="b">
        <v>0</v>
      </c>
      <c r="AT5038" t="b">
        <v>0</v>
      </c>
      <c r="AU5038" t="s">
        <v>924</v>
      </c>
    </row>
    <row r="5039" spans="1:47" hidden="1" x14ac:dyDescent="0.2">
      <c r="A5039" t="s">
        <v>474</v>
      </c>
      <c r="B5039" t="s">
        <v>38</v>
      </c>
      <c r="C5039" t="str">
        <f>B5039&amp;W5039</f>
        <v>Lung339E/*</v>
      </c>
      <c r="D5039" t="s">
        <v>2294</v>
      </c>
      <c r="E5039" t="s">
        <v>977</v>
      </c>
      <c r="F5039" t="s">
        <v>978</v>
      </c>
      <c r="G5039" t="s">
        <v>979</v>
      </c>
      <c r="H5039" t="s">
        <v>908</v>
      </c>
      <c r="I5039">
        <v>17</v>
      </c>
      <c r="J5039">
        <v>7670694</v>
      </c>
      <c r="K5039">
        <v>7670694</v>
      </c>
      <c r="L5039" t="s">
        <v>909</v>
      </c>
      <c r="M5039" t="s">
        <v>1016</v>
      </c>
      <c r="N5039" t="s">
        <v>1016</v>
      </c>
      <c r="O5039" t="s">
        <v>1017</v>
      </c>
      <c r="P5039" t="b">
        <v>1</v>
      </c>
      <c r="Q5039" t="s">
        <v>912</v>
      </c>
      <c r="R5039" t="s">
        <v>39</v>
      </c>
      <c r="S5039" t="s">
        <v>39</v>
      </c>
      <c r="T5039" t="s">
        <v>914</v>
      </c>
      <c r="U5039" t="s">
        <v>915</v>
      </c>
      <c r="V5039" t="s">
        <v>2295</v>
      </c>
      <c r="W5039" t="s">
        <v>2296</v>
      </c>
      <c r="X5039" t="s">
        <v>2296</v>
      </c>
      <c r="Y5039">
        <v>1205</v>
      </c>
      <c r="Z5039">
        <v>1015</v>
      </c>
      <c r="AA5039">
        <v>339</v>
      </c>
      <c r="AB5039" t="s">
        <v>1418</v>
      </c>
      <c r="AC5039">
        <v>0</v>
      </c>
      <c r="AD5039">
        <v>102</v>
      </c>
      <c r="AE5039" t="s">
        <v>39</v>
      </c>
      <c r="AF5039" t="s">
        <v>2297</v>
      </c>
      <c r="AG5039" t="s">
        <v>39</v>
      </c>
      <c r="AH5039" t="s">
        <v>39</v>
      </c>
      <c r="AI5039" t="s">
        <v>39</v>
      </c>
      <c r="AJ5039" t="s">
        <v>39</v>
      </c>
      <c r="AK5039" t="s">
        <v>39</v>
      </c>
      <c r="AL5039" t="s">
        <v>922</v>
      </c>
      <c r="AM5039" t="s">
        <v>473</v>
      </c>
      <c r="AN5039" t="b">
        <v>1</v>
      </c>
      <c r="AO5039">
        <v>1</v>
      </c>
      <c r="AP5039" t="s">
        <v>2298</v>
      </c>
      <c r="AQ5039" t="s">
        <v>2296</v>
      </c>
      <c r="AR5039" t="b">
        <v>0</v>
      </c>
      <c r="AS5039" t="b">
        <v>0</v>
      </c>
      <c r="AT5039" t="b">
        <v>1</v>
      </c>
      <c r="AU5039" t="s">
        <v>924</v>
      </c>
    </row>
    <row r="5040" spans="1:47" hidden="1" x14ac:dyDescent="0.2">
      <c r="A5040" t="s">
        <v>462</v>
      </c>
      <c r="B5040" t="s">
        <v>38</v>
      </c>
      <c r="C5040" t="str">
        <f>B5040&amp;W5040</f>
        <v>Lung3102P/PX</v>
      </c>
      <c r="D5040" t="s">
        <v>5015</v>
      </c>
      <c r="E5040" t="s">
        <v>1166</v>
      </c>
      <c r="F5040" t="s">
        <v>1167</v>
      </c>
      <c r="G5040" t="s">
        <v>1168</v>
      </c>
      <c r="H5040" t="s">
        <v>908</v>
      </c>
      <c r="I5040">
        <v>12</v>
      </c>
      <c r="J5040">
        <v>49038050</v>
      </c>
      <c r="K5040">
        <v>49038050</v>
      </c>
      <c r="L5040" t="s">
        <v>909</v>
      </c>
      <c r="M5040" t="s">
        <v>1008</v>
      </c>
      <c r="N5040" t="s">
        <v>1008</v>
      </c>
      <c r="O5040" t="s">
        <v>1028</v>
      </c>
      <c r="P5040" t="b">
        <v>1</v>
      </c>
      <c r="Q5040" t="s">
        <v>1029</v>
      </c>
      <c r="R5040" t="s">
        <v>39</v>
      </c>
      <c r="S5040" t="s">
        <v>39</v>
      </c>
      <c r="T5040" t="s">
        <v>915</v>
      </c>
      <c r="U5040" t="s">
        <v>1161</v>
      </c>
      <c r="V5040" t="s">
        <v>10345</v>
      </c>
      <c r="W5040" t="s">
        <v>10346</v>
      </c>
      <c r="X5040" t="s">
        <v>10346</v>
      </c>
      <c r="Y5040" t="s">
        <v>39</v>
      </c>
      <c r="Z5040" t="s">
        <v>39</v>
      </c>
      <c r="AA5040">
        <v>3102</v>
      </c>
      <c r="AB5040" t="s">
        <v>5440</v>
      </c>
      <c r="AC5040">
        <v>125</v>
      </c>
      <c r="AD5040">
        <v>2</v>
      </c>
      <c r="AE5040" t="s">
        <v>39</v>
      </c>
      <c r="AF5040" t="s">
        <v>39</v>
      </c>
      <c r="AG5040" t="s">
        <v>39</v>
      </c>
      <c r="AH5040" t="s">
        <v>39</v>
      </c>
      <c r="AI5040" t="s">
        <v>39</v>
      </c>
      <c r="AJ5040" t="s">
        <v>39</v>
      </c>
      <c r="AK5040" t="s">
        <v>39</v>
      </c>
      <c r="AL5040" t="s">
        <v>922</v>
      </c>
      <c r="AM5040" t="s">
        <v>461</v>
      </c>
      <c r="AN5040" t="b">
        <v>1</v>
      </c>
      <c r="AO5040">
        <v>1.5748000000000002E-2</v>
      </c>
      <c r="AP5040" t="s">
        <v>10347</v>
      </c>
      <c r="AQ5040" t="s">
        <v>10346</v>
      </c>
      <c r="AR5040" t="b">
        <v>0</v>
      </c>
      <c r="AS5040" t="b">
        <v>0</v>
      </c>
      <c r="AT5040" t="b">
        <v>1</v>
      </c>
      <c r="AU5040" t="s">
        <v>924</v>
      </c>
    </row>
    <row r="5041" spans="1:47" hidden="1" x14ac:dyDescent="0.2">
      <c r="A5041" t="s">
        <v>474</v>
      </c>
      <c r="B5041" t="s">
        <v>38</v>
      </c>
      <c r="C5041" t="str">
        <f>B5041&amp;W5041</f>
        <v>Lung47P/S</v>
      </c>
      <c r="D5041" t="s">
        <v>2294</v>
      </c>
      <c r="E5041" t="s">
        <v>977</v>
      </c>
      <c r="F5041" t="s">
        <v>978</v>
      </c>
      <c r="G5041" t="s">
        <v>979</v>
      </c>
      <c r="H5041" t="s">
        <v>908</v>
      </c>
      <c r="I5041">
        <v>17</v>
      </c>
      <c r="J5041">
        <v>7676230</v>
      </c>
      <c r="K5041">
        <v>7676230</v>
      </c>
      <c r="L5041" t="s">
        <v>909</v>
      </c>
      <c r="M5041" t="s">
        <v>910</v>
      </c>
      <c r="N5041" t="s">
        <v>910</v>
      </c>
      <c r="O5041" t="s">
        <v>911</v>
      </c>
      <c r="P5041" t="b">
        <v>1</v>
      </c>
      <c r="Q5041" t="s">
        <v>912</v>
      </c>
      <c r="R5041" t="s">
        <v>968</v>
      </c>
      <c r="S5041">
        <v>0.253</v>
      </c>
      <c r="T5041" t="s">
        <v>993</v>
      </c>
      <c r="U5041" t="s">
        <v>915</v>
      </c>
      <c r="V5041" t="s">
        <v>2357</v>
      </c>
      <c r="W5041" t="s">
        <v>2358</v>
      </c>
      <c r="X5041" t="s">
        <v>2358</v>
      </c>
      <c r="Y5041">
        <v>329</v>
      </c>
      <c r="Z5041">
        <v>139</v>
      </c>
      <c r="AA5041">
        <v>47</v>
      </c>
      <c r="AB5041" t="s">
        <v>2275</v>
      </c>
      <c r="AC5041">
        <v>2</v>
      </c>
      <c r="AD5041">
        <v>86</v>
      </c>
      <c r="AE5041" t="s">
        <v>39</v>
      </c>
      <c r="AF5041" t="s">
        <v>2359</v>
      </c>
      <c r="AG5041" t="s">
        <v>2360</v>
      </c>
      <c r="AH5041" t="s">
        <v>974</v>
      </c>
      <c r="AI5041">
        <v>0.13</v>
      </c>
      <c r="AJ5041" t="s">
        <v>39</v>
      </c>
      <c r="AK5041" t="s">
        <v>39</v>
      </c>
      <c r="AL5041" t="s">
        <v>922</v>
      </c>
      <c r="AM5041" t="s">
        <v>473</v>
      </c>
      <c r="AN5041" t="b">
        <v>1</v>
      </c>
      <c r="AO5041">
        <v>0.97727299999999995</v>
      </c>
      <c r="AP5041" t="s">
        <v>2361</v>
      </c>
      <c r="AQ5041" t="s">
        <v>2358</v>
      </c>
      <c r="AR5041" t="b">
        <v>0</v>
      </c>
      <c r="AS5041" t="b">
        <v>0</v>
      </c>
      <c r="AT5041" t="b">
        <v>1</v>
      </c>
      <c r="AU5041" t="s">
        <v>924</v>
      </c>
    </row>
    <row r="5042" spans="1:47" hidden="1" x14ac:dyDescent="0.2">
      <c r="A5042" t="s">
        <v>462</v>
      </c>
      <c r="B5042" t="s">
        <v>38</v>
      </c>
      <c r="C5042" t="str">
        <f>B5042&amp;W5042</f>
        <v>LungNA</v>
      </c>
      <c r="D5042" t="s">
        <v>5015</v>
      </c>
      <c r="E5042" t="s">
        <v>1104</v>
      </c>
      <c r="F5042" t="s">
        <v>1105</v>
      </c>
      <c r="G5042" t="s">
        <v>1106</v>
      </c>
      <c r="H5042" t="s">
        <v>908</v>
      </c>
      <c r="I5042">
        <v>4</v>
      </c>
      <c r="J5042">
        <v>152347075</v>
      </c>
      <c r="K5042">
        <v>152347075</v>
      </c>
      <c r="L5042" t="s">
        <v>909</v>
      </c>
      <c r="M5042" t="s">
        <v>999</v>
      </c>
      <c r="N5042" t="s">
        <v>1000</v>
      </c>
      <c r="O5042" t="s">
        <v>1001</v>
      </c>
      <c r="P5042" t="b">
        <v>0</v>
      </c>
      <c r="Q5042" t="s">
        <v>1029</v>
      </c>
      <c r="R5042" t="s">
        <v>39</v>
      </c>
      <c r="S5042" t="s">
        <v>39</v>
      </c>
      <c r="T5042" t="s">
        <v>914</v>
      </c>
      <c r="U5042" t="s">
        <v>1107</v>
      </c>
      <c r="V5042" t="s">
        <v>1108</v>
      </c>
      <c r="W5042" t="s">
        <v>39</v>
      </c>
      <c r="X5042" t="s">
        <v>39</v>
      </c>
      <c r="Y5042" t="s">
        <v>39</v>
      </c>
      <c r="Z5042" t="s">
        <v>39</v>
      </c>
      <c r="AA5042" t="s">
        <v>39</v>
      </c>
      <c r="AB5042" t="s">
        <v>39</v>
      </c>
      <c r="AC5042">
        <v>40</v>
      </c>
      <c r="AD5042">
        <v>3</v>
      </c>
      <c r="AE5042" t="s">
        <v>39</v>
      </c>
      <c r="AF5042" t="s">
        <v>39</v>
      </c>
      <c r="AG5042" t="s">
        <v>1109</v>
      </c>
      <c r="AH5042" t="s">
        <v>39</v>
      </c>
      <c r="AI5042" t="s">
        <v>39</v>
      </c>
      <c r="AJ5042" t="s">
        <v>39</v>
      </c>
      <c r="AK5042" t="s">
        <v>39</v>
      </c>
      <c r="AL5042" t="s">
        <v>922</v>
      </c>
      <c r="AM5042" t="s">
        <v>461</v>
      </c>
      <c r="AN5042" t="b">
        <v>1</v>
      </c>
      <c r="AO5042">
        <v>6.9767399999999993E-2</v>
      </c>
      <c r="AP5042" t="s">
        <v>1110</v>
      </c>
      <c r="AQ5042" t="s">
        <v>39</v>
      </c>
      <c r="AR5042" t="b">
        <v>0</v>
      </c>
      <c r="AS5042" t="b">
        <v>0</v>
      </c>
      <c r="AT5042" t="b">
        <v>0</v>
      </c>
      <c r="AU5042" t="s">
        <v>924</v>
      </c>
    </row>
    <row r="5043" spans="1:47" hidden="1" x14ac:dyDescent="0.2">
      <c r="A5043" t="s">
        <v>462</v>
      </c>
      <c r="B5043" t="s">
        <v>38</v>
      </c>
      <c r="C5043" t="str">
        <f>B5043&amp;W5043</f>
        <v>LungNA</v>
      </c>
      <c r="D5043" t="s">
        <v>5015</v>
      </c>
      <c r="E5043" t="s">
        <v>1104</v>
      </c>
      <c r="F5043" t="s">
        <v>1105</v>
      </c>
      <c r="G5043" t="s">
        <v>1106</v>
      </c>
      <c r="H5043" t="s">
        <v>908</v>
      </c>
      <c r="I5043">
        <v>4</v>
      </c>
      <c r="J5043">
        <v>152347075</v>
      </c>
      <c r="K5043">
        <v>152347076</v>
      </c>
      <c r="L5043" t="s">
        <v>909</v>
      </c>
      <c r="M5043" t="s">
        <v>999</v>
      </c>
      <c r="N5043" t="s">
        <v>1000</v>
      </c>
      <c r="O5043" t="s">
        <v>1001</v>
      </c>
      <c r="P5043" t="b">
        <v>1</v>
      </c>
      <c r="Q5043" t="s">
        <v>957</v>
      </c>
      <c r="R5043" t="s">
        <v>39</v>
      </c>
      <c r="S5043" t="s">
        <v>39</v>
      </c>
      <c r="T5043" t="s">
        <v>1107</v>
      </c>
      <c r="U5043" t="s">
        <v>914</v>
      </c>
      <c r="V5043" t="s">
        <v>1111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39</v>
      </c>
      <c r="AC5043">
        <v>39</v>
      </c>
      <c r="AD5043">
        <v>4</v>
      </c>
      <c r="AE5043" t="s">
        <v>39</v>
      </c>
      <c r="AF5043" t="s">
        <v>1112</v>
      </c>
      <c r="AG5043" t="s">
        <v>1113</v>
      </c>
      <c r="AH5043" t="s">
        <v>39</v>
      </c>
      <c r="AI5043" t="s">
        <v>39</v>
      </c>
      <c r="AJ5043" t="s">
        <v>39</v>
      </c>
      <c r="AK5043" t="s">
        <v>39</v>
      </c>
      <c r="AL5043" t="s">
        <v>922</v>
      </c>
      <c r="AM5043" t="s">
        <v>461</v>
      </c>
      <c r="AN5043" t="b">
        <v>1</v>
      </c>
      <c r="AO5043">
        <v>9.3023300000000003E-2</v>
      </c>
      <c r="AP5043" t="s">
        <v>1110</v>
      </c>
      <c r="AQ5043" t="s">
        <v>39</v>
      </c>
      <c r="AR5043" t="b">
        <v>0</v>
      </c>
      <c r="AS5043" t="b">
        <v>0</v>
      </c>
      <c r="AT5043" t="b">
        <v>1</v>
      </c>
      <c r="AU5043" t="s">
        <v>924</v>
      </c>
    </row>
    <row r="5044" spans="1:47" hidden="1" x14ac:dyDescent="0.2">
      <c r="A5044" t="s">
        <v>462</v>
      </c>
      <c r="B5044" t="s">
        <v>38</v>
      </c>
      <c r="C5044" t="str">
        <f>B5044&amp;W5044</f>
        <v>Lung766I/L</v>
      </c>
      <c r="D5044" t="s">
        <v>5015</v>
      </c>
      <c r="E5044" t="s">
        <v>1114</v>
      </c>
      <c r="F5044" t="s">
        <v>1115</v>
      </c>
      <c r="G5044" t="s">
        <v>1116</v>
      </c>
      <c r="H5044" t="s">
        <v>908</v>
      </c>
      <c r="I5044">
        <v>5</v>
      </c>
      <c r="J5044">
        <v>13894785</v>
      </c>
      <c r="K5044">
        <v>13894785</v>
      </c>
      <c r="L5044" t="s">
        <v>909</v>
      </c>
      <c r="M5044" t="s">
        <v>910</v>
      </c>
      <c r="N5044" t="s">
        <v>910</v>
      </c>
      <c r="O5044" t="s">
        <v>911</v>
      </c>
      <c r="P5044" t="b">
        <v>0</v>
      </c>
      <c r="Q5044" t="s">
        <v>912</v>
      </c>
      <c r="R5044" t="s">
        <v>968</v>
      </c>
      <c r="S5044">
        <v>0.28799999999999998</v>
      </c>
      <c r="T5044" t="s">
        <v>936</v>
      </c>
      <c r="U5044" t="s">
        <v>915</v>
      </c>
      <c r="V5044" t="s">
        <v>1178</v>
      </c>
      <c r="W5044" t="s">
        <v>1179</v>
      </c>
      <c r="X5044" t="s">
        <v>1179</v>
      </c>
      <c r="Y5044">
        <v>2401</v>
      </c>
      <c r="Z5044">
        <v>2296</v>
      </c>
      <c r="AA5044">
        <v>766</v>
      </c>
      <c r="AB5044" t="s">
        <v>1180</v>
      </c>
      <c r="AC5044">
        <v>0</v>
      </c>
      <c r="AD5044">
        <v>349</v>
      </c>
      <c r="AE5044" t="s">
        <v>39</v>
      </c>
      <c r="AF5044" t="s">
        <v>39</v>
      </c>
      <c r="AG5044" t="s">
        <v>1181</v>
      </c>
      <c r="AH5044" t="s">
        <v>974</v>
      </c>
      <c r="AI5044">
        <v>0.1</v>
      </c>
      <c r="AJ5044" t="s">
        <v>39</v>
      </c>
      <c r="AK5044" t="s">
        <v>39</v>
      </c>
      <c r="AL5044" t="s">
        <v>922</v>
      </c>
      <c r="AM5044" t="s">
        <v>461</v>
      </c>
      <c r="AN5044" t="b">
        <v>1</v>
      </c>
      <c r="AO5044">
        <v>1</v>
      </c>
      <c r="AP5044" t="s">
        <v>1182</v>
      </c>
      <c r="AQ5044" t="s">
        <v>1179</v>
      </c>
      <c r="AR5044" t="b">
        <v>0</v>
      </c>
      <c r="AS5044" t="b">
        <v>0</v>
      </c>
      <c r="AT5044" t="b">
        <v>0</v>
      </c>
      <c r="AU5044" t="s">
        <v>924</v>
      </c>
    </row>
    <row r="5045" spans="1:47" hidden="1" x14ac:dyDescent="0.2">
      <c r="A5045" t="s">
        <v>462</v>
      </c>
      <c r="B5045" t="s">
        <v>38</v>
      </c>
      <c r="C5045" t="str">
        <f>B5045&amp;W5045</f>
        <v>Lung704G/E</v>
      </c>
      <c r="D5045" t="s">
        <v>5015</v>
      </c>
      <c r="E5045" t="s">
        <v>1114</v>
      </c>
      <c r="F5045" t="s">
        <v>1115</v>
      </c>
      <c r="G5045" t="s">
        <v>1116</v>
      </c>
      <c r="H5045" t="s">
        <v>908</v>
      </c>
      <c r="I5045">
        <v>5</v>
      </c>
      <c r="J5045">
        <v>13900354</v>
      </c>
      <c r="K5045">
        <v>13900354</v>
      </c>
      <c r="L5045" t="s">
        <v>909</v>
      </c>
      <c r="M5045" t="s">
        <v>910</v>
      </c>
      <c r="N5045" t="s">
        <v>910</v>
      </c>
      <c r="O5045" t="s">
        <v>911</v>
      </c>
      <c r="P5045" t="b">
        <v>0</v>
      </c>
      <c r="Q5045" t="s">
        <v>912</v>
      </c>
      <c r="R5045" t="s">
        <v>968</v>
      </c>
      <c r="S5045">
        <v>0.33</v>
      </c>
      <c r="T5045" t="s">
        <v>914</v>
      </c>
      <c r="U5045" t="s">
        <v>936</v>
      </c>
      <c r="V5045" t="s">
        <v>10348</v>
      </c>
      <c r="W5045" t="s">
        <v>10349</v>
      </c>
      <c r="X5045" t="s">
        <v>10349</v>
      </c>
      <c r="Y5045">
        <v>2216</v>
      </c>
      <c r="Z5045">
        <v>2111</v>
      </c>
      <c r="AA5045">
        <v>704</v>
      </c>
      <c r="AB5045" t="s">
        <v>1057</v>
      </c>
      <c r="AC5045">
        <v>204</v>
      </c>
      <c r="AD5045">
        <v>22</v>
      </c>
      <c r="AE5045" t="s">
        <v>39</v>
      </c>
      <c r="AF5045" t="s">
        <v>39</v>
      </c>
      <c r="AG5045" t="s">
        <v>39</v>
      </c>
      <c r="AH5045" t="s">
        <v>974</v>
      </c>
      <c r="AI5045">
        <v>7.0000000000000007E-2</v>
      </c>
      <c r="AJ5045" t="s">
        <v>39</v>
      </c>
      <c r="AK5045" t="s">
        <v>39</v>
      </c>
      <c r="AL5045" t="s">
        <v>922</v>
      </c>
      <c r="AM5045" t="s">
        <v>461</v>
      </c>
      <c r="AN5045" t="b">
        <v>1</v>
      </c>
      <c r="AO5045">
        <v>9.7345100000000004E-2</v>
      </c>
      <c r="AP5045" t="s">
        <v>10350</v>
      </c>
      <c r="AQ5045" t="s">
        <v>10349</v>
      </c>
      <c r="AR5045" t="b">
        <v>0</v>
      </c>
      <c r="AS5045" t="b">
        <v>0</v>
      </c>
      <c r="AT5045" t="b">
        <v>0</v>
      </c>
      <c r="AU5045" t="s">
        <v>924</v>
      </c>
    </row>
    <row r="5046" spans="1:47" hidden="1" x14ac:dyDescent="0.2">
      <c r="A5046" t="s">
        <v>462</v>
      </c>
      <c r="B5046" t="s">
        <v>38</v>
      </c>
      <c r="C5046" t="str">
        <f>B5046&amp;W5046</f>
        <v>Lung17-18-/X</v>
      </c>
      <c r="D5046" t="s">
        <v>5015</v>
      </c>
      <c r="E5046" t="s">
        <v>1448</v>
      </c>
      <c r="F5046" t="s">
        <v>1449</v>
      </c>
      <c r="G5046" t="s">
        <v>1450</v>
      </c>
      <c r="H5046" t="s">
        <v>908</v>
      </c>
      <c r="I5046">
        <v>19</v>
      </c>
      <c r="J5046">
        <v>14518298</v>
      </c>
      <c r="K5046">
        <v>14518298</v>
      </c>
      <c r="L5046" t="s">
        <v>909</v>
      </c>
      <c r="M5046" t="s">
        <v>1008</v>
      </c>
      <c r="N5046" t="s">
        <v>1008</v>
      </c>
      <c r="O5046" t="s">
        <v>1028</v>
      </c>
      <c r="P5046" t="b">
        <v>1</v>
      </c>
      <c r="Q5046" t="s">
        <v>1029</v>
      </c>
      <c r="R5046" t="s">
        <v>39</v>
      </c>
      <c r="S5046" t="s">
        <v>39</v>
      </c>
      <c r="T5046" t="s">
        <v>914</v>
      </c>
      <c r="U5046" t="s">
        <v>1239</v>
      </c>
      <c r="V5046" t="s">
        <v>10351</v>
      </c>
      <c r="W5046" t="s">
        <v>10352</v>
      </c>
      <c r="X5046" t="s">
        <v>10352</v>
      </c>
      <c r="Y5046" t="s">
        <v>39</v>
      </c>
      <c r="Z5046" t="s">
        <v>39</v>
      </c>
      <c r="AA5046" t="s">
        <v>39</v>
      </c>
      <c r="AB5046" t="s">
        <v>1816</v>
      </c>
      <c r="AC5046">
        <v>11</v>
      </c>
      <c r="AD5046">
        <v>1</v>
      </c>
      <c r="AE5046" t="s">
        <v>39</v>
      </c>
      <c r="AF5046" t="s">
        <v>39</v>
      </c>
      <c r="AG5046" t="s">
        <v>39</v>
      </c>
      <c r="AH5046" t="s">
        <v>39</v>
      </c>
      <c r="AI5046" t="s">
        <v>39</v>
      </c>
      <c r="AJ5046" t="s">
        <v>39</v>
      </c>
      <c r="AK5046" t="s">
        <v>39</v>
      </c>
      <c r="AL5046" t="s">
        <v>922</v>
      </c>
      <c r="AM5046" t="s">
        <v>461</v>
      </c>
      <c r="AN5046" t="b">
        <v>1</v>
      </c>
      <c r="AO5046">
        <v>8.3333299999999999E-2</v>
      </c>
      <c r="AP5046" t="s">
        <v>6082</v>
      </c>
      <c r="AQ5046" t="s">
        <v>10352</v>
      </c>
      <c r="AR5046" t="b">
        <v>0</v>
      </c>
      <c r="AS5046" t="b">
        <v>0</v>
      </c>
      <c r="AT5046" t="b">
        <v>1</v>
      </c>
      <c r="AU5046" t="s">
        <v>924</v>
      </c>
    </row>
    <row r="5047" spans="1:47" hidden="1" x14ac:dyDescent="0.2">
      <c r="A5047" t="s">
        <v>462</v>
      </c>
      <c r="B5047" t="s">
        <v>38</v>
      </c>
      <c r="C5047" t="str">
        <f>B5047&amp;W5047</f>
        <v>Lung1491K/R</v>
      </c>
      <c r="D5047" t="s">
        <v>5015</v>
      </c>
      <c r="E5047" t="s">
        <v>965</v>
      </c>
      <c r="F5047" t="s">
        <v>966</v>
      </c>
      <c r="G5047" t="s">
        <v>967</v>
      </c>
      <c r="H5047" t="s">
        <v>908</v>
      </c>
      <c r="I5047">
        <v>2</v>
      </c>
      <c r="J5047">
        <v>29193615</v>
      </c>
      <c r="K5047">
        <v>29193615</v>
      </c>
      <c r="L5047" t="s">
        <v>909</v>
      </c>
      <c r="M5047" t="s">
        <v>910</v>
      </c>
      <c r="N5047" t="s">
        <v>910</v>
      </c>
      <c r="O5047" t="s">
        <v>911</v>
      </c>
      <c r="P5047" t="b">
        <v>1</v>
      </c>
      <c r="Q5047" t="s">
        <v>912</v>
      </c>
      <c r="R5047" t="s">
        <v>968</v>
      </c>
      <c r="S5047">
        <v>2.4E-2</v>
      </c>
      <c r="T5047" t="s">
        <v>936</v>
      </c>
      <c r="U5047" t="s">
        <v>914</v>
      </c>
      <c r="V5047" t="s">
        <v>969</v>
      </c>
      <c r="W5047" t="s">
        <v>970</v>
      </c>
      <c r="X5047" t="s">
        <v>970</v>
      </c>
      <c r="Y5047">
        <v>5379</v>
      </c>
      <c r="Z5047">
        <v>4472</v>
      </c>
      <c r="AA5047">
        <v>1491</v>
      </c>
      <c r="AB5047" t="s">
        <v>971</v>
      </c>
      <c r="AC5047">
        <v>152</v>
      </c>
      <c r="AD5047">
        <v>92</v>
      </c>
      <c r="AE5047" t="s">
        <v>39</v>
      </c>
      <c r="AF5047" t="s">
        <v>972</v>
      </c>
      <c r="AG5047" t="s">
        <v>973</v>
      </c>
      <c r="AH5047" t="s">
        <v>974</v>
      </c>
      <c r="AI5047">
        <v>0.32</v>
      </c>
      <c r="AJ5047" t="s">
        <v>39</v>
      </c>
      <c r="AK5047" t="s">
        <v>39</v>
      </c>
      <c r="AL5047" t="s">
        <v>922</v>
      </c>
      <c r="AM5047" t="s">
        <v>461</v>
      </c>
      <c r="AN5047" t="b">
        <v>1</v>
      </c>
      <c r="AO5047">
        <v>0.37704900000000002</v>
      </c>
      <c r="AP5047" t="s">
        <v>975</v>
      </c>
      <c r="AQ5047" t="s">
        <v>970</v>
      </c>
      <c r="AR5047" t="b">
        <v>0</v>
      </c>
      <c r="AS5047" t="b">
        <v>0</v>
      </c>
      <c r="AT5047" t="b">
        <v>1</v>
      </c>
      <c r="AU5047" t="s">
        <v>924</v>
      </c>
    </row>
    <row r="5048" spans="1:47" hidden="1" x14ac:dyDescent="0.2">
      <c r="A5048" t="s">
        <v>462</v>
      </c>
      <c r="B5048" t="s">
        <v>38</v>
      </c>
      <c r="C5048" t="str">
        <f>B5048&amp;W5048</f>
        <v>Lung1267S/RX</v>
      </c>
      <c r="D5048" t="s">
        <v>5015</v>
      </c>
      <c r="E5048" t="s">
        <v>1192</v>
      </c>
      <c r="F5048" t="s">
        <v>1193</v>
      </c>
      <c r="G5048" t="s">
        <v>1194</v>
      </c>
      <c r="H5048" t="s">
        <v>908</v>
      </c>
      <c r="I5048">
        <v>19</v>
      </c>
      <c r="J5048">
        <v>42293595</v>
      </c>
      <c r="K5048">
        <v>42293595</v>
      </c>
      <c r="L5048" t="s">
        <v>954</v>
      </c>
      <c r="M5048" t="s">
        <v>1008</v>
      </c>
      <c r="N5048" t="s">
        <v>1008</v>
      </c>
      <c r="O5048" t="s">
        <v>1028</v>
      </c>
      <c r="P5048" t="b">
        <v>1</v>
      </c>
      <c r="Q5048" t="s">
        <v>1029</v>
      </c>
      <c r="R5048" t="s">
        <v>39</v>
      </c>
      <c r="S5048" t="s">
        <v>39</v>
      </c>
      <c r="T5048" t="s">
        <v>915</v>
      </c>
      <c r="U5048" t="s">
        <v>1161</v>
      </c>
      <c r="V5048" t="s">
        <v>10353</v>
      </c>
      <c r="W5048" t="s">
        <v>10354</v>
      </c>
      <c r="X5048" t="s">
        <v>10354</v>
      </c>
      <c r="Y5048" t="s">
        <v>39</v>
      </c>
      <c r="Z5048" t="s">
        <v>39</v>
      </c>
      <c r="AA5048">
        <v>1267</v>
      </c>
      <c r="AB5048" t="s">
        <v>10355</v>
      </c>
      <c r="AC5048">
        <v>58</v>
      </c>
      <c r="AD5048">
        <v>1</v>
      </c>
      <c r="AE5048" t="s">
        <v>39</v>
      </c>
      <c r="AF5048" t="s">
        <v>39</v>
      </c>
      <c r="AG5048" t="s">
        <v>39</v>
      </c>
      <c r="AH5048" t="s">
        <v>39</v>
      </c>
      <c r="AI5048" t="s">
        <v>39</v>
      </c>
      <c r="AJ5048" t="s">
        <v>39</v>
      </c>
      <c r="AK5048" t="s">
        <v>39</v>
      </c>
      <c r="AL5048" t="s">
        <v>922</v>
      </c>
      <c r="AM5048" t="s">
        <v>461</v>
      </c>
      <c r="AN5048" t="b">
        <v>1</v>
      </c>
      <c r="AO5048">
        <v>1.6949200000000001E-2</v>
      </c>
      <c r="AP5048" t="s">
        <v>10356</v>
      </c>
      <c r="AQ5048" t="s">
        <v>10354</v>
      </c>
      <c r="AR5048" t="b">
        <v>0</v>
      </c>
      <c r="AS5048" t="b">
        <v>0</v>
      </c>
      <c r="AT5048" t="b">
        <v>1</v>
      </c>
      <c r="AU5048" t="s">
        <v>924</v>
      </c>
    </row>
    <row r="5049" spans="1:47" hidden="1" x14ac:dyDescent="0.2">
      <c r="A5049" t="s">
        <v>462</v>
      </c>
      <c r="B5049" t="s">
        <v>38</v>
      </c>
      <c r="C5049" t="str">
        <f>B5049&amp;W5049</f>
        <v>Lung1277R/RX</v>
      </c>
      <c r="D5049" t="s">
        <v>5015</v>
      </c>
      <c r="E5049" t="s">
        <v>1192</v>
      </c>
      <c r="F5049" t="s">
        <v>1193</v>
      </c>
      <c r="G5049" t="s">
        <v>1194</v>
      </c>
      <c r="H5049" t="s">
        <v>908</v>
      </c>
      <c r="I5049">
        <v>19</v>
      </c>
      <c r="J5049">
        <v>42293625</v>
      </c>
      <c r="K5049">
        <v>42293625</v>
      </c>
      <c r="L5049" t="s">
        <v>954</v>
      </c>
      <c r="M5049" t="s">
        <v>1008</v>
      </c>
      <c r="N5049" t="s">
        <v>1008</v>
      </c>
      <c r="O5049" t="s">
        <v>1028</v>
      </c>
      <c r="P5049" t="b">
        <v>1</v>
      </c>
      <c r="Q5049" t="s">
        <v>1029</v>
      </c>
      <c r="R5049" t="s">
        <v>39</v>
      </c>
      <c r="S5049" t="s">
        <v>39</v>
      </c>
      <c r="T5049" t="s">
        <v>914</v>
      </c>
      <c r="U5049" t="s">
        <v>1239</v>
      </c>
      <c r="V5049" t="s">
        <v>10357</v>
      </c>
      <c r="W5049" t="s">
        <v>10358</v>
      </c>
      <c r="X5049" t="s">
        <v>10358</v>
      </c>
      <c r="Y5049" t="s">
        <v>39</v>
      </c>
      <c r="Z5049" t="s">
        <v>39</v>
      </c>
      <c r="AA5049">
        <v>1277</v>
      </c>
      <c r="AB5049" t="s">
        <v>10359</v>
      </c>
      <c r="AC5049">
        <v>47</v>
      </c>
      <c r="AD5049">
        <v>1</v>
      </c>
      <c r="AE5049" t="s">
        <v>39</v>
      </c>
      <c r="AF5049" t="s">
        <v>39</v>
      </c>
      <c r="AG5049" t="s">
        <v>39</v>
      </c>
      <c r="AH5049" t="s">
        <v>39</v>
      </c>
      <c r="AI5049" t="s">
        <v>39</v>
      </c>
      <c r="AJ5049" t="s">
        <v>39</v>
      </c>
      <c r="AK5049" t="s">
        <v>39</v>
      </c>
      <c r="AL5049" t="s">
        <v>922</v>
      </c>
      <c r="AM5049" t="s">
        <v>461</v>
      </c>
      <c r="AN5049" t="b">
        <v>1</v>
      </c>
      <c r="AO5049">
        <v>2.0833299999999999E-2</v>
      </c>
      <c r="AP5049" t="s">
        <v>10360</v>
      </c>
      <c r="AQ5049" t="s">
        <v>10358</v>
      </c>
      <c r="AR5049" t="b">
        <v>0</v>
      </c>
      <c r="AS5049" t="b">
        <v>0</v>
      </c>
      <c r="AT5049" t="b">
        <v>1</v>
      </c>
      <c r="AU5049" t="s">
        <v>924</v>
      </c>
    </row>
    <row r="5050" spans="1:47" hidden="1" x14ac:dyDescent="0.2">
      <c r="A5050" t="s">
        <v>476</v>
      </c>
      <c r="B5050" t="s">
        <v>38</v>
      </c>
      <c r="C5050" t="str">
        <f>B5050&amp;W5050</f>
        <v>Lung469G/A</v>
      </c>
      <c r="D5050" t="s">
        <v>11879</v>
      </c>
      <c r="E5050" t="s">
        <v>1566</v>
      </c>
      <c r="F5050" t="s">
        <v>1567</v>
      </c>
      <c r="G5050" t="s">
        <v>1568</v>
      </c>
      <c r="H5050" t="s">
        <v>908</v>
      </c>
      <c r="I5050">
        <v>7</v>
      </c>
      <c r="J5050">
        <v>140781602</v>
      </c>
      <c r="K5050">
        <v>140781602</v>
      </c>
      <c r="L5050" t="s">
        <v>909</v>
      </c>
      <c r="M5050" t="s">
        <v>910</v>
      </c>
      <c r="N5050" t="s">
        <v>910</v>
      </c>
      <c r="O5050" t="s">
        <v>911</v>
      </c>
      <c r="P5050" t="b">
        <v>1</v>
      </c>
      <c r="Q5050" t="s">
        <v>912</v>
      </c>
      <c r="R5050" t="s">
        <v>913</v>
      </c>
      <c r="S5050">
        <v>0.755</v>
      </c>
      <c r="T5050" t="s">
        <v>914</v>
      </c>
      <c r="U5050" t="s">
        <v>993</v>
      </c>
      <c r="V5050" t="s">
        <v>3656</v>
      </c>
      <c r="W5050" t="s">
        <v>3657</v>
      </c>
      <c r="X5050" t="s">
        <v>3657</v>
      </c>
      <c r="Y5050">
        <v>1467</v>
      </c>
      <c r="Z5050">
        <v>1406</v>
      </c>
      <c r="AA5050">
        <v>469</v>
      </c>
      <c r="AB5050" t="s">
        <v>3658</v>
      </c>
      <c r="AC5050">
        <v>1</v>
      </c>
      <c r="AD5050">
        <v>72</v>
      </c>
      <c r="AE5050" t="s">
        <v>39</v>
      </c>
      <c r="AF5050" t="s">
        <v>3659</v>
      </c>
      <c r="AG5050" t="s">
        <v>3660</v>
      </c>
      <c r="AH5050" t="s">
        <v>913</v>
      </c>
      <c r="AI5050">
        <v>0.01</v>
      </c>
      <c r="AJ5050" t="s">
        <v>39</v>
      </c>
      <c r="AK5050" t="s">
        <v>39</v>
      </c>
      <c r="AL5050" t="s">
        <v>922</v>
      </c>
      <c r="AM5050" t="s">
        <v>475</v>
      </c>
      <c r="AN5050" t="b">
        <v>1</v>
      </c>
      <c r="AO5050">
        <v>0.98630099999999998</v>
      </c>
      <c r="AP5050" t="s">
        <v>3661</v>
      </c>
      <c r="AQ5050" t="s">
        <v>3657</v>
      </c>
      <c r="AR5050" t="b">
        <v>0</v>
      </c>
      <c r="AS5050" t="b">
        <v>1</v>
      </c>
      <c r="AT5050" t="b">
        <v>1</v>
      </c>
      <c r="AU5050" t="s">
        <v>924</v>
      </c>
    </row>
    <row r="5051" spans="1:47" hidden="1" x14ac:dyDescent="0.2">
      <c r="A5051" t="s">
        <v>462</v>
      </c>
      <c r="B5051" t="s">
        <v>38</v>
      </c>
      <c r="C5051" t="str">
        <f>B5051&amp;W5051</f>
        <v>Lung933D/DX</v>
      </c>
      <c r="D5051" t="s">
        <v>5015</v>
      </c>
      <c r="E5051" t="s">
        <v>1079</v>
      </c>
      <c r="F5051" t="s">
        <v>1080</v>
      </c>
      <c r="G5051" t="s">
        <v>1081</v>
      </c>
      <c r="H5051" t="s">
        <v>908</v>
      </c>
      <c r="I5051">
        <v>17</v>
      </c>
      <c r="J5051">
        <v>39725779</v>
      </c>
      <c r="K5051">
        <v>39725779</v>
      </c>
      <c r="L5051" t="s">
        <v>954</v>
      </c>
      <c r="M5051" t="s">
        <v>1008</v>
      </c>
      <c r="N5051" t="s">
        <v>1008</v>
      </c>
      <c r="O5051" t="s">
        <v>1028</v>
      </c>
      <c r="P5051" t="b">
        <v>1</v>
      </c>
      <c r="Q5051" t="s">
        <v>1029</v>
      </c>
      <c r="R5051" t="s">
        <v>39</v>
      </c>
      <c r="S5051" t="s">
        <v>39</v>
      </c>
      <c r="T5051" t="s">
        <v>915</v>
      </c>
      <c r="U5051" t="s">
        <v>1244</v>
      </c>
      <c r="V5051" t="s">
        <v>10361</v>
      </c>
      <c r="W5051" t="s">
        <v>10362</v>
      </c>
      <c r="X5051" t="s">
        <v>10362</v>
      </c>
      <c r="Y5051" t="s">
        <v>39</v>
      </c>
      <c r="Z5051" t="s">
        <v>39</v>
      </c>
      <c r="AA5051">
        <v>933</v>
      </c>
      <c r="AB5051" t="s">
        <v>3165</v>
      </c>
      <c r="AC5051">
        <v>53</v>
      </c>
      <c r="AD5051">
        <v>1</v>
      </c>
      <c r="AE5051" t="s">
        <v>39</v>
      </c>
      <c r="AF5051" t="s">
        <v>39</v>
      </c>
      <c r="AG5051" t="s">
        <v>39</v>
      </c>
      <c r="AH5051" t="s">
        <v>39</v>
      </c>
      <c r="AI5051" t="s">
        <v>39</v>
      </c>
      <c r="AJ5051" t="s">
        <v>39</v>
      </c>
      <c r="AK5051" t="s">
        <v>39</v>
      </c>
      <c r="AL5051" t="s">
        <v>922</v>
      </c>
      <c r="AM5051" t="s">
        <v>461</v>
      </c>
      <c r="AN5051" t="b">
        <v>1</v>
      </c>
      <c r="AO5051">
        <v>1.85185E-2</v>
      </c>
      <c r="AP5051" t="s">
        <v>10363</v>
      </c>
      <c r="AQ5051" t="s">
        <v>10362</v>
      </c>
      <c r="AR5051" t="b">
        <v>0</v>
      </c>
      <c r="AS5051" t="b">
        <v>0</v>
      </c>
      <c r="AT5051" t="b">
        <v>1</v>
      </c>
      <c r="AU5051" t="s">
        <v>924</v>
      </c>
    </row>
    <row r="5052" spans="1:47" hidden="1" x14ac:dyDescent="0.2">
      <c r="A5052" t="s">
        <v>462</v>
      </c>
      <c r="B5052" t="s">
        <v>38</v>
      </c>
      <c r="C5052" t="str">
        <f>B5052&amp;W5052</f>
        <v>Lung1170P/X</v>
      </c>
      <c r="D5052" t="s">
        <v>5015</v>
      </c>
      <c r="E5052" t="s">
        <v>1079</v>
      </c>
      <c r="F5052" t="s">
        <v>1080</v>
      </c>
      <c r="G5052" t="s">
        <v>1081</v>
      </c>
      <c r="H5052" t="s">
        <v>908</v>
      </c>
      <c r="I5052">
        <v>17</v>
      </c>
      <c r="J5052">
        <v>39727783</v>
      </c>
      <c r="K5052">
        <v>39727785</v>
      </c>
      <c r="L5052" t="s">
        <v>954</v>
      </c>
      <c r="M5052" t="s">
        <v>1008</v>
      </c>
      <c r="N5052" t="s">
        <v>1008</v>
      </c>
      <c r="O5052" t="s">
        <v>1009</v>
      </c>
      <c r="P5052" t="b">
        <v>1</v>
      </c>
      <c r="Q5052" t="s">
        <v>957</v>
      </c>
      <c r="R5052" t="s">
        <v>39</v>
      </c>
      <c r="S5052" t="s">
        <v>39</v>
      </c>
      <c r="T5052" t="s">
        <v>3786</v>
      </c>
      <c r="U5052" t="s">
        <v>993</v>
      </c>
      <c r="V5052" t="s">
        <v>10364</v>
      </c>
      <c r="W5052" t="s">
        <v>10365</v>
      </c>
      <c r="X5052" t="s">
        <v>10365</v>
      </c>
      <c r="Y5052" t="s">
        <v>39</v>
      </c>
      <c r="Z5052" t="s">
        <v>39</v>
      </c>
      <c r="AA5052">
        <v>1170</v>
      </c>
      <c r="AB5052" t="s">
        <v>7041</v>
      </c>
      <c r="AC5052">
        <v>43</v>
      </c>
      <c r="AD5052">
        <v>1</v>
      </c>
      <c r="AE5052" t="s">
        <v>39</v>
      </c>
      <c r="AF5052" t="s">
        <v>39</v>
      </c>
      <c r="AG5052" t="s">
        <v>39</v>
      </c>
      <c r="AH5052" t="s">
        <v>39</v>
      </c>
      <c r="AI5052" t="s">
        <v>39</v>
      </c>
      <c r="AJ5052" t="s">
        <v>39</v>
      </c>
      <c r="AK5052" t="s">
        <v>39</v>
      </c>
      <c r="AL5052" t="s">
        <v>922</v>
      </c>
      <c r="AM5052" t="s">
        <v>461</v>
      </c>
      <c r="AN5052" t="b">
        <v>1</v>
      </c>
      <c r="AO5052">
        <v>2.2727299999999999E-2</v>
      </c>
      <c r="AP5052" t="s">
        <v>10366</v>
      </c>
      <c r="AQ5052" t="s">
        <v>10365</v>
      </c>
      <c r="AR5052" t="b">
        <v>0</v>
      </c>
      <c r="AS5052" t="b">
        <v>0</v>
      </c>
      <c r="AT5052" t="b">
        <v>1</v>
      </c>
      <c r="AU5052" t="s">
        <v>924</v>
      </c>
    </row>
    <row r="5053" spans="1:47" hidden="1" x14ac:dyDescent="0.2">
      <c r="A5053" t="s">
        <v>462</v>
      </c>
      <c r="B5053" t="s">
        <v>38</v>
      </c>
      <c r="C5053" t="str">
        <f>B5053&amp;W5053</f>
        <v>Lung13438N/D</v>
      </c>
      <c r="D5053" t="s">
        <v>5015</v>
      </c>
      <c r="E5053" t="s">
        <v>985</v>
      </c>
      <c r="F5053" t="s">
        <v>986</v>
      </c>
      <c r="G5053" t="s">
        <v>987</v>
      </c>
      <c r="H5053" t="s">
        <v>908</v>
      </c>
      <c r="I5053">
        <v>19</v>
      </c>
      <c r="J5053">
        <v>8891828</v>
      </c>
      <c r="K5053">
        <v>8891828</v>
      </c>
      <c r="L5053" t="s">
        <v>909</v>
      </c>
      <c r="M5053" t="s">
        <v>910</v>
      </c>
      <c r="N5053" t="s">
        <v>910</v>
      </c>
      <c r="O5053" t="s">
        <v>911</v>
      </c>
      <c r="P5053" t="b">
        <v>0</v>
      </c>
      <c r="Q5053" t="s">
        <v>912</v>
      </c>
      <c r="R5053" t="s">
        <v>39</v>
      </c>
      <c r="S5053" t="s">
        <v>39</v>
      </c>
      <c r="T5053" t="s">
        <v>936</v>
      </c>
      <c r="U5053" t="s">
        <v>914</v>
      </c>
      <c r="V5053" t="s">
        <v>988</v>
      </c>
      <c r="W5053" t="s">
        <v>989</v>
      </c>
      <c r="X5053" t="s">
        <v>989</v>
      </c>
      <c r="Y5053">
        <v>40516</v>
      </c>
      <c r="Z5053">
        <v>40312</v>
      </c>
      <c r="AA5053">
        <v>13438</v>
      </c>
      <c r="AB5053" t="s">
        <v>990</v>
      </c>
      <c r="AC5053">
        <v>253</v>
      </c>
      <c r="AD5053">
        <v>35</v>
      </c>
      <c r="AE5053" t="s">
        <v>39</v>
      </c>
      <c r="AF5053" t="s">
        <v>39</v>
      </c>
      <c r="AG5053" t="s">
        <v>991</v>
      </c>
      <c r="AH5053" t="s">
        <v>39</v>
      </c>
      <c r="AI5053" t="s">
        <v>39</v>
      </c>
      <c r="AJ5053" t="s">
        <v>39</v>
      </c>
      <c r="AK5053" t="s">
        <v>39</v>
      </c>
      <c r="AL5053" t="s">
        <v>922</v>
      </c>
      <c r="AM5053" t="s">
        <v>461</v>
      </c>
      <c r="AN5053" t="b">
        <v>1</v>
      </c>
      <c r="AO5053">
        <v>0.121528</v>
      </c>
      <c r="AP5053" t="s">
        <v>992</v>
      </c>
      <c r="AQ5053" t="s">
        <v>989</v>
      </c>
      <c r="AR5053" t="b">
        <v>0</v>
      </c>
      <c r="AS5053" t="b">
        <v>0</v>
      </c>
      <c r="AT5053" t="b">
        <v>0</v>
      </c>
      <c r="AU5053" t="s">
        <v>924</v>
      </c>
    </row>
    <row r="5054" spans="1:47" hidden="1" x14ac:dyDescent="0.2">
      <c r="A5054" t="s">
        <v>462</v>
      </c>
      <c r="B5054" t="s">
        <v>38</v>
      </c>
      <c r="C5054" t="str">
        <f>B5054&amp;W5054</f>
        <v>Lung13433H/D</v>
      </c>
      <c r="D5054" t="s">
        <v>5015</v>
      </c>
      <c r="E5054" t="s">
        <v>985</v>
      </c>
      <c r="F5054" t="s">
        <v>986</v>
      </c>
      <c r="G5054" t="s">
        <v>987</v>
      </c>
      <c r="H5054" t="s">
        <v>908</v>
      </c>
      <c r="I5054">
        <v>19</v>
      </c>
      <c r="J5054">
        <v>8891843</v>
      </c>
      <c r="K5054">
        <v>8891843</v>
      </c>
      <c r="L5054" t="s">
        <v>909</v>
      </c>
      <c r="M5054" t="s">
        <v>910</v>
      </c>
      <c r="N5054" t="s">
        <v>910</v>
      </c>
      <c r="O5054" t="s">
        <v>911</v>
      </c>
      <c r="P5054" t="b">
        <v>1</v>
      </c>
      <c r="Q5054" t="s">
        <v>912</v>
      </c>
      <c r="R5054" t="s">
        <v>39</v>
      </c>
      <c r="S5054" t="s">
        <v>39</v>
      </c>
      <c r="T5054" t="s">
        <v>993</v>
      </c>
      <c r="U5054" t="s">
        <v>914</v>
      </c>
      <c r="V5054" t="s">
        <v>3841</v>
      </c>
      <c r="W5054" t="s">
        <v>3842</v>
      </c>
      <c r="X5054" t="s">
        <v>3842</v>
      </c>
      <c r="Y5054">
        <v>40501</v>
      </c>
      <c r="Z5054">
        <v>40297</v>
      </c>
      <c r="AA5054">
        <v>13433</v>
      </c>
      <c r="AB5054" t="s">
        <v>3843</v>
      </c>
      <c r="AC5054">
        <v>270</v>
      </c>
      <c r="AD5054">
        <v>31</v>
      </c>
      <c r="AE5054" t="s">
        <v>39</v>
      </c>
      <c r="AF5054" t="s">
        <v>3844</v>
      </c>
      <c r="AG5054" t="s">
        <v>3845</v>
      </c>
      <c r="AH5054" t="s">
        <v>39</v>
      </c>
      <c r="AI5054" t="s">
        <v>39</v>
      </c>
      <c r="AJ5054" t="s">
        <v>39</v>
      </c>
      <c r="AK5054" t="s">
        <v>39</v>
      </c>
      <c r="AL5054" t="s">
        <v>922</v>
      </c>
      <c r="AM5054" t="s">
        <v>461</v>
      </c>
      <c r="AN5054" t="b">
        <v>1</v>
      </c>
      <c r="AO5054">
        <v>0.10299</v>
      </c>
      <c r="AP5054" t="s">
        <v>3846</v>
      </c>
      <c r="AQ5054" t="s">
        <v>3842</v>
      </c>
      <c r="AR5054" t="b">
        <v>0</v>
      </c>
      <c r="AS5054" t="b">
        <v>0</v>
      </c>
      <c r="AT5054" t="b">
        <v>1</v>
      </c>
      <c r="AU5054" t="s">
        <v>924</v>
      </c>
    </row>
    <row r="5055" spans="1:47" hidden="1" x14ac:dyDescent="0.2">
      <c r="A5055" t="s">
        <v>462</v>
      </c>
      <c r="B5055" t="s">
        <v>38</v>
      </c>
      <c r="C5055" t="str">
        <f>B5055&amp;W5055</f>
        <v>Lung13414K/E</v>
      </c>
      <c r="D5055" t="s">
        <v>5015</v>
      </c>
      <c r="E5055" t="s">
        <v>985</v>
      </c>
      <c r="F5055" t="s">
        <v>986</v>
      </c>
      <c r="G5055" t="s">
        <v>987</v>
      </c>
      <c r="H5055" t="s">
        <v>908</v>
      </c>
      <c r="I5055">
        <v>19</v>
      </c>
      <c r="J5055">
        <v>8891900</v>
      </c>
      <c r="K5055">
        <v>8891900</v>
      </c>
      <c r="L5055" t="s">
        <v>909</v>
      </c>
      <c r="M5055" t="s">
        <v>910</v>
      </c>
      <c r="N5055" t="s">
        <v>910</v>
      </c>
      <c r="O5055" t="s">
        <v>911</v>
      </c>
      <c r="P5055" t="b">
        <v>0</v>
      </c>
      <c r="Q5055" t="s">
        <v>912</v>
      </c>
      <c r="R5055" t="s">
        <v>39</v>
      </c>
      <c r="S5055" t="s">
        <v>39</v>
      </c>
      <c r="T5055" t="s">
        <v>936</v>
      </c>
      <c r="U5055" t="s">
        <v>914</v>
      </c>
      <c r="V5055" t="s">
        <v>5297</v>
      </c>
      <c r="W5055" t="s">
        <v>5298</v>
      </c>
      <c r="X5055" t="s">
        <v>5298</v>
      </c>
      <c r="Y5055">
        <v>40444</v>
      </c>
      <c r="Z5055">
        <v>40240</v>
      </c>
      <c r="AA5055">
        <v>13414</v>
      </c>
      <c r="AB5055" t="s">
        <v>5299</v>
      </c>
      <c r="AC5055">
        <v>182</v>
      </c>
      <c r="AD5055">
        <v>20</v>
      </c>
      <c r="AE5055" t="s">
        <v>39</v>
      </c>
      <c r="AF5055" t="s">
        <v>39</v>
      </c>
      <c r="AG5055" t="s">
        <v>39</v>
      </c>
      <c r="AH5055" t="s">
        <v>39</v>
      </c>
      <c r="AI5055" t="s">
        <v>39</v>
      </c>
      <c r="AJ5055" t="s">
        <v>39</v>
      </c>
      <c r="AK5055" t="s">
        <v>39</v>
      </c>
      <c r="AL5055" t="s">
        <v>922</v>
      </c>
      <c r="AM5055" t="s">
        <v>461</v>
      </c>
      <c r="AN5055" t="b">
        <v>1</v>
      </c>
      <c r="AO5055">
        <v>9.9009899999999998E-2</v>
      </c>
      <c r="AP5055" t="s">
        <v>5300</v>
      </c>
      <c r="AQ5055" t="s">
        <v>5298</v>
      </c>
      <c r="AR5055" t="b">
        <v>0</v>
      </c>
      <c r="AS5055" t="b">
        <v>0</v>
      </c>
      <c r="AT5055" t="b">
        <v>0</v>
      </c>
      <c r="AU5055" t="s">
        <v>924</v>
      </c>
    </row>
    <row r="5056" spans="1:47" hidden="1" x14ac:dyDescent="0.2">
      <c r="A5056" t="s">
        <v>462</v>
      </c>
      <c r="B5056" t="s">
        <v>38</v>
      </c>
      <c r="C5056" t="str">
        <f>B5056&amp;W5056</f>
        <v>Lung13264H/N</v>
      </c>
      <c r="D5056" t="s">
        <v>5015</v>
      </c>
      <c r="E5056" t="s">
        <v>985</v>
      </c>
      <c r="F5056" t="s">
        <v>986</v>
      </c>
      <c r="G5056" t="s">
        <v>987</v>
      </c>
      <c r="H5056" t="s">
        <v>908</v>
      </c>
      <c r="I5056">
        <v>19</v>
      </c>
      <c r="J5056">
        <v>8894940</v>
      </c>
      <c r="K5056">
        <v>8894940</v>
      </c>
      <c r="L5056" t="s">
        <v>909</v>
      </c>
      <c r="M5056" t="s">
        <v>910</v>
      </c>
      <c r="N5056" t="s">
        <v>910</v>
      </c>
      <c r="O5056" t="s">
        <v>911</v>
      </c>
      <c r="P5056" t="b">
        <v>0</v>
      </c>
      <c r="Q5056" t="s">
        <v>912</v>
      </c>
      <c r="R5056" t="s">
        <v>39</v>
      </c>
      <c r="S5056" t="s">
        <v>39</v>
      </c>
      <c r="T5056" t="s">
        <v>993</v>
      </c>
      <c r="U5056" t="s">
        <v>936</v>
      </c>
      <c r="V5056" t="s">
        <v>994</v>
      </c>
      <c r="W5056" t="s">
        <v>995</v>
      </c>
      <c r="X5056" t="s">
        <v>995</v>
      </c>
      <c r="Y5056">
        <v>39994</v>
      </c>
      <c r="Z5056">
        <v>39790</v>
      </c>
      <c r="AA5056">
        <v>13264</v>
      </c>
      <c r="AB5056" t="s">
        <v>996</v>
      </c>
      <c r="AC5056">
        <v>165</v>
      </c>
      <c r="AD5056">
        <v>11</v>
      </c>
      <c r="AE5056" t="s">
        <v>39</v>
      </c>
      <c r="AF5056" t="s">
        <v>39</v>
      </c>
      <c r="AG5056" t="s">
        <v>997</v>
      </c>
      <c r="AH5056" t="s">
        <v>39</v>
      </c>
      <c r="AI5056" t="s">
        <v>39</v>
      </c>
      <c r="AJ5056" t="s">
        <v>39</v>
      </c>
      <c r="AK5056" t="s">
        <v>39</v>
      </c>
      <c r="AL5056" t="s">
        <v>922</v>
      </c>
      <c r="AM5056" t="s">
        <v>461</v>
      </c>
      <c r="AN5056" t="b">
        <v>1</v>
      </c>
      <c r="AO5056">
        <v>6.25E-2</v>
      </c>
      <c r="AP5056" t="s">
        <v>998</v>
      </c>
      <c r="AQ5056" t="s">
        <v>995</v>
      </c>
      <c r="AR5056" t="b">
        <v>0</v>
      </c>
      <c r="AS5056" t="b">
        <v>0</v>
      </c>
      <c r="AT5056" t="b">
        <v>0</v>
      </c>
      <c r="AU5056" t="s">
        <v>924</v>
      </c>
    </row>
    <row r="5057" spans="1:47" hidden="1" x14ac:dyDescent="0.2">
      <c r="A5057" t="s">
        <v>462</v>
      </c>
      <c r="B5057" t="s">
        <v>38</v>
      </c>
      <c r="C5057" t="str">
        <f>B5057&amp;W5057</f>
        <v>LungNA</v>
      </c>
      <c r="D5057" t="s">
        <v>5015</v>
      </c>
      <c r="E5057" t="s">
        <v>985</v>
      </c>
      <c r="F5057" t="s">
        <v>986</v>
      </c>
      <c r="G5057" t="s">
        <v>987</v>
      </c>
      <c r="H5057" t="s">
        <v>908</v>
      </c>
      <c r="I5057">
        <v>19</v>
      </c>
      <c r="J5057">
        <v>8895057</v>
      </c>
      <c r="K5057">
        <v>8895058</v>
      </c>
      <c r="L5057" t="s">
        <v>909</v>
      </c>
      <c r="M5057" t="s">
        <v>999</v>
      </c>
      <c r="N5057" t="s">
        <v>1000</v>
      </c>
      <c r="O5057" t="s">
        <v>1001</v>
      </c>
      <c r="P5057" t="b">
        <v>0</v>
      </c>
      <c r="Q5057" t="s">
        <v>957</v>
      </c>
      <c r="R5057" t="s">
        <v>39</v>
      </c>
      <c r="S5057" t="s">
        <v>39</v>
      </c>
      <c r="T5057" t="s">
        <v>1074</v>
      </c>
      <c r="U5057" t="s">
        <v>936</v>
      </c>
      <c r="V5057" t="s">
        <v>10367</v>
      </c>
      <c r="W5057" t="s">
        <v>39</v>
      </c>
      <c r="X5057" t="s">
        <v>39</v>
      </c>
      <c r="Y5057" t="s">
        <v>39</v>
      </c>
      <c r="Z5057" t="s">
        <v>39</v>
      </c>
      <c r="AA5057" t="s">
        <v>39</v>
      </c>
      <c r="AB5057" t="s">
        <v>39</v>
      </c>
      <c r="AC5057">
        <v>65</v>
      </c>
      <c r="AD5057">
        <v>1</v>
      </c>
      <c r="AE5057" t="s">
        <v>39</v>
      </c>
      <c r="AF5057" t="s">
        <v>39</v>
      </c>
      <c r="AG5057" t="s">
        <v>39</v>
      </c>
      <c r="AH5057" t="s">
        <v>39</v>
      </c>
      <c r="AI5057" t="s">
        <v>39</v>
      </c>
      <c r="AJ5057" t="s">
        <v>39</v>
      </c>
      <c r="AK5057" t="s">
        <v>39</v>
      </c>
      <c r="AL5057" t="s">
        <v>922</v>
      </c>
      <c r="AM5057" t="s">
        <v>461</v>
      </c>
      <c r="AN5057" t="b">
        <v>1</v>
      </c>
      <c r="AO5057">
        <v>1.51515E-2</v>
      </c>
      <c r="AP5057" t="s">
        <v>1004</v>
      </c>
      <c r="AQ5057" t="s">
        <v>39</v>
      </c>
      <c r="AR5057" t="b">
        <v>0</v>
      </c>
      <c r="AS5057" t="b">
        <v>0</v>
      </c>
      <c r="AT5057" t="b">
        <v>0</v>
      </c>
      <c r="AU5057" t="s">
        <v>924</v>
      </c>
    </row>
    <row r="5058" spans="1:47" hidden="1" x14ac:dyDescent="0.2">
      <c r="A5058" t="s">
        <v>462</v>
      </c>
      <c r="B5058" t="s">
        <v>38</v>
      </c>
      <c r="C5058" t="str">
        <f>B5058&amp;W5058</f>
        <v>Lung12290E/K</v>
      </c>
      <c r="D5058" t="s">
        <v>5015</v>
      </c>
      <c r="E5058" t="s">
        <v>985</v>
      </c>
      <c r="F5058" t="s">
        <v>986</v>
      </c>
      <c r="G5058" t="s">
        <v>987</v>
      </c>
      <c r="H5058" t="s">
        <v>908</v>
      </c>
      <c r="I5058">
        <v>19</v>
      </c>
      <c r="J5058">
        <v>8914318</v>
      </c>
      <c r="K5058">
        <v>8914318</v>
      </c>
      <c r="L5058" t="s">
        <v>909</v>
      </c>
      <c r="M5058" t="s">
        <v>910</v>
      </c>
      <c r="N5058" t="s">
        <v>910</v>
      </c>
      <c r="O5058" t="s">
        <v>911</v>
      </c>
      <c r="P5058" t="b">
        <v>0</v>
      </c>
      <c r="Q5058" t="s">
        <v>912</v>
      </c>
      <c r="R5058" t="s">
        <v>39</v>
      </c>
      <c r="S5058" t="s">
        <v>39</v>
      </c>
      <c r="T5058" t="s">
        <v>914</v>
      </c>
      <c r="U5058" t="s">
        <v>936</v>
      </c>
      <c r="V5058" t="s">
        <v>1023</v>
      </c>
      <c r="W5058" t="s">
        <v>1024</v>
      </c>
      <c r="X5058" t="s">
        <v>1024</v>
      </c>
      <c r="Y5058">
        <v>37072</v>
      </c>
      <c r="Z5058">
        <v>36868</v>
      </c>
      <c r="AA5058">
        <v>12290</v>
      </c>
      <c r="AB5058" t="s">
        <v>1025</v>
      </c>
      <c r="AC5058">
        <v>6</v>
      </c>
      <c r="AD5058">
        <v>122</v>
      </c>
      <c r="AE5058" t="s">
        <v>39</v>
      </c>
      <c r="AF5058" t="s">
        <v>39</v>
      </c>
      <c r="AG5058" t="s">
        <v>1026</v>
      </c>
      <c r="AH5058" t="s">
        <v>39</v>
      </c>
      <c r="AI5058" t="s">
        <v>39</v>
      </c>
      <c r="AJ5058" t="s">
        <v>39</v>
      </c>
      <c r="AK5058" t="s">
        <v>39</v>
      </c>
      <c r="AL5058" t="s">
        <v>922</v>
      </c>
      <c r="AM5058" t="s">
        <v>461</v>
      </c>
      <c r="AN5058" t="b">
        <v>1</v>
      </c>
      <c r="AO5058">
        <v>0.953125</v>
      </c>
      <c r="AP5058" t="s">
        <v>1027</v>
      </c>
      <c r="AQ5058" t="s">
        <v>1024</v>
      </c>
      <c r="AR5058" t="b">
        <v>0</v>
      </c>
      <c r="AS5058" t="b">
        <v>0</v>
      </c>
      <c r="AT5058" t="b">
        <v>0</v>
      </c>
      <c r="AU5058" t="s">
        <v>924</v>
      </c>
    </row>
    <row r="5059" spans="1:47" hidden="1" x14ac:dyDescent="0.2">
      <c r="A5059" t="s">
        <v>462</v>
      </c>
      <c r="B5059" t="s">
        <v>38</v>
      </c>
      <c r="C5059" t="str">
        <f>B5059&amp;W5059</f>
        <v>Lung11097V/M</v>
      </c>
      <c r="D5059" t="s">
        <v>5015</v>
      </c>
      <c r="E5059" t="s">
        <v>985</v>
      </c>
      <c r="F5059" t="s">
        <v>986</v>
      </c>
      <c r="G5059" t="s">
        <v>987</v>
      </c>
      <c r="H5059" t="s">
        <v>908</v>
      </c>
      <c r="I5059">
        <v>19</v>
      </c>
      <c r="J5059">
        <v>8937666</v>
      </c>
      <c r="K5059">
        <v>8937666</v>
      </c>
      <c r="L5059" t="s">
        <v>909</v>
      </c>
      <c r="M5059" t="s">
        <v>910</v>
      </c>
      <c r="N5059" t="s">
        <v>910</v>
      </c>
      <c r="O5059" t="s">
        <v>911</v>
      </c>
      <c r="P5059" t="b">
        <v>0</v>
      </c>
      <c r="Q5059" t="s">
        <v>912</v>
      </c>
      <c r="R5059" t="s">
        <v>39</v>
      </c>
      <c r="S5059" t="s">
        <v>39</v>
      </c>
      <c r="T5059" t="s">
        <v>914</v>
      </c>
      <c r="U5059" t="s">
        <v>936</v>
      </c>
      <c r="V5059" t="s">
        <v>1035</v>
      </c>
      <c r="W5059" t="s">
        <v>1036</v>
      </c>
      <c r="X5059" t="s">
        <v>1036</v>
      </c>
      <c r="Y5059">
        <v>33493</v>
      </c>
      <c r="Z5059">
        <v>33289</v>
      </c>
      <c r="AA5059">
        <v>11097</v>
      </c>
      <c r="AB5059" t="s">
        <v>1037</v>
      </c>
      <c r="AC5059">
        <v>1</v>
      </c>
      <c r="AD5059">
        <v>177</v>
      </c>
      <c r="AE5059" t="s">
        <v>39</v>
      </c>
      <c r="AF5059" t="s">
        <v>39</v>
      </c>
      <c r="AG5059" t="s">
        <v>1038</v>
      </c>
      <c r="AH5059" t="s">
        <v>39</v>
      </c>
      <c r="AI5059" t="s">
        <v>39</v>
      </c>
      <c r="AJ5059" t="s">
        <v>39</v>
      </c>
      <c r="AK5059" t="s">
        <v>39</v>
      </c>
      <c r="AL5059" t="s">
        <v>922</v>
      </c>
      <c r="AM5059" t="s">
        <v>461</v>
      </c>
      <c r="AN5059" t="b">
        <v>1</v>
      </c>
      <c r="AO5059">
        <v>0.99438199999999999</v>
      </c>
      <c r="AP5059" t="s">
        <v>1039</v>
      </c>
      <c r="AQ5059" t="s">
        <v>1036</v>
      </c>
      <c r="AR5059" t="b">
        <v>0</v>
      </c>
      <c r="AS5059" t="b">
        <v>0</v>
      </c>
      <c r="AT5059" t="b">
        <v>0</v>
      </c>
      <c r="AU5059" t="s">
        <v>924</v>
      </c>
    </row>
    <row r="5060" spans="1:47" hidden="1" x14ac:dyDescent="0.2">
      <c r="A5060" t="s">
        <v>462</v>
      </c>
      <c r="B5060" t="s">
        <v>38</v>
      </c>
      <c r="C5060" t="str">
        <f>B5060&amp;W5060</f>
        <v>Lung7923D/A</v>
      </c>
      <c r="D5060" t="s">
        <v>5015</v>
      </c>
      <c r="E5060" t="s">
        <v>985</v>
      </c>
      <c r="F5060" t="s">
        <v>986</v>
      </c>
      <c r="G5060" t="s">
        <v>987</v>
      </c>
      <c r="H5060" t="s">
        <v>908</v>
      </c>
      <c r="I5060">
        <v>19</v>
      </c>
      <c r="J5060">
        <v>8953002</v>
      </c>
      <c r="K5060">
        <v>8953002</v>
      </c>
      <c r="L5060" t="s">
        <v>909</v>
      </c>
      <c r="M5060" t="s">
        <v>910</v>
      </c>
      <c r="N5060" t="s">
        <v>910</v>
      </c>
      <c r="O5060" t="s">
        <v>911</v>
      </c>
      <c r="P5060" t="b">
        <v>0</v>
      </c>
      <c r="Q5060" t="s">
        <v>912</v>
      </c>
      <c r="R5060" t="s">
        <v>39</v>
      </c>
      <c r="S5060" t="s">
        <v>39</v>
      </c>
      <c r="T5060" t="s">
        <v>936</v>
      </c>
      <c r="U5060" t="s">
        <v>993</v>
      </c>
      <c r="V5060" t="s">
        <v>1040</v>
      </c>
      <c r="W5060" t="s">
        <v>1041</v>
      </c>
      <c r="X5060" t="s">
        <v>1041</v>
      </c>
      <c r="Y5060">
        <v>23972</v>
      </c>
      <c r="Z5060">
        <v>23768</v>
      </c>
      <c r="AA5060">
        <v>7923</v>
      </c>
      <c r="AB5060" t="s">
        <v>1042</v>
      </c>
      <c r="AC5060">
        <v>2</v>
      </c>
      <c r="AD5060">
        <v>185</v>
      </c>
      <c r="AE5060" t="s">
        <v>39</v>
      </c>
      <c r="AF5060" t="s">
        <v>39</v>
      </c>
      <c r="AG5060" t="s">
        <v>1043</v>
      </c>
      <c r="AH5060" t="s">
        <v>39</v>
      </c>
      <c r="AI5060" t="s">
        <v>39</v>
      </c>
      <c r="AJ5060" t="s">
        <v>39</v>
      </c>
      <c r="AK5060" t="s">
        <v>39</v>
      </c>
      <c r="AL5060" t="s">
        <v>922</v>
      </c>
      <c r="AM5060" t="s">
        <v>461</v>
      </c>
      <c r="AN5060" t="b">
        <v>1</v>
      </c>
      <c r="AO5060">
        <v>0.98930499999999999</v>
      </c>
      <c r="AP5060" t="s">
        <v>1044</v>
      </c>
      <c r="AQ5060" t="s">
        <v>1041</v>
      </c>
      <c r="AR5060" t="b">
        <v>0</v>
      </c>
      <c r="AS5060" t="b">
        <v>0</v>
      </c>
      <c r="AT5060" t="b">
        <v>0</v>
      </c>
      <c r="AU5060" t="s">
        <v>924</v>
      </c>
    </row>
    <row r="5061" spans="1:47" hidden="1" x14ac:dyDescent="0.2">
      <c r="A5061" t="s">
        <v>462</v>
      </c>
      <c r="B5061" t="s">
        <v>38</v>
      </c>
      <c r="C5061" t="str">
        <f>B5061&amp;W5061</f>
        <v>Lung5657P/L</v>
      </c>
      <c r="D5061" t="s">
        <v>5015</v>
      </c>
      <c r="E5061" t="s">
        <v>985</v>
      </c>
      <c r="F5061" t="s">
        <v>986</v>
      </c>
      <c r="G5061" t="s">
        <v>987</v>
      </c>
      <c r="H5061" t="s">
        <v>908</v>
      </c>
      <c r="I5061">
        <v>19</v>
      </c>
      <c r="J5061">
        <v>8959800</v>
      </c>
      <c r="K5061">
        <v>8959800</v>
      </c>
      <c r="L5061" t="s">
        <v>909</v>
      </c>
      <c r="M5061" t="s">
        <v>910</v>
      </c>
      <c r="N5061" t="s">
        <v>910</v>
      </c>
      <c r="O5061" t="s">
        <v>911</v>
      </c>
      <c r="P5061" t="b">
        <v>0</v>
      </c>
      <c r="Q5061" t="s">
        <v>912</v>
      </c>
      <c r="R5061" t="s">
        <v>39</v>
      </c>
      <c r="S5061" t="s">
        <v>39</v>
      </c>
      <c r="T5061" t="s">
        <v>993</v>
      </c>
      <c r="U5061" t="s">
        <v>915</v>
      </c>
      <c r="V5061" t="s">
        <v>10368</v>
      </c>
      <c r="W5061" t="s">
        <v>10369</v>
      </c>
      <c r="X5061" t="s">
        <v>10369</v>
      </c>
      <c r="Y5061">
        <v>17174</v>
      </c>
      <c r="Z5061">
        <v>16970</v>
      </c>
      <c r="AA5061">
        <v>5657</v>
      </c>
      <c r="AB5061" t="s">
        <v>1811</v>
      </c>
      <c r="AC5061">
        <v>0</v>
      </c>
      <c r="AD5061">
        <v>80</v>
      </c>
      <c r="AE5061" t="s">
        <v>39</v>
      </c>
      <c r="AF5061" t="s">
        <v>39</v>
      </c>
      <c r="AG5061" t="s">
        <v>39</v>
      </c>
      <c r="AH5061" t="s">
        <v>39</v>
      </c>
      <c r="AI5061" t="s">
        <v>39</v>
      </c>
      <c r="AJ5061" t="s">
        <v>39</v>
      </c>
      <c r="AK5061" t="s">
        <v>39</v>
      </c>
      <c r="AL5061" t="s">
        <v>922</v>
      </c>
      <c r="AM5061" t="s">
        <v>461</v>
      </c>
      <c r="AN5061" t="b">
        <v>1</v>
      </c>
      <c r="AO5061">
        <v>1</v>
      </c>
      <c r="AP5061" t="s">
        <v>10370</v>
      </c>
      <c r="AQ5061" t="s">
        <v>10369</v>
      </c>
      <c r="AR5061" t="b">
        <v>0</v>
      </c>
      <c r="AS5061" t="b">
        <v>0</v>
      </c>
      <c r="AT5061" t="b">
        <v>0</v>
      </c>
      <c r="AU5061" t="s">
        <v>924</v>
      </c>
    </row>
    <row r="5062" spans="1:47" hidden="1" x14ac:dyDescent="0.2">
      <c r="A5062" t="s">
        <v>462</v>
      </c>
      <c r="B5062" t="s">
        <v>38</v>
      </c>
      <c r="C5062" t="str">
        <f>B5062&amp;W5062</f>
        <v>Lung4902I/V</v>
      </c>
      <c r="D5062" t="s">
        <v>5015</v>
      </c>
      <c r="E5062" t="s">
        <v>985</v>
      </c>
      <c r="F5062" t="s">
        <v>986</v>
      </c>
      <c r="G5062" t="s">
        <v>987</v>
      </c>
      <c r="H5062" t="s">
        <v>908</v>
      </c>
      <c r="I5062">
        <v>19</v>
      </c>
      <c r="J5062">
        <v>8962066</v>
      </c>
      <c r="K5062">
        <v>8962066</v>
      </c>
      <c r="L5062" t="s">
        <v>909</v>
      </c>
      <c r="M5062" t="s">
        <v>910</v>
      </c>
      <c r="N5062" t="s">
        <v>910</v>
      </c>
      <c r="O5062" t="s">
        <v>911</v>
      </c>
      <c r="P5062" t="b">
        <v>0</v>
      </c>
      <c r="Q5062" t="s">
        <v>912</v>
      </c>
      <c r="R5062" t="s">
        <v>39</v>
      </c>
      <c r="S5062" t="s">
        <v>39</v>
      </c>
      <c r="T5062" t="s">
        <v>936</v>
      </c>
      <c r="U5062" t="s">
        <v>914</v>
      </c>
      <c r="V5062" t="s">
        <v>1045</v>
      </c>
      <c r="W5062" t="s">
        <v>1046</v>
      </c>
      <c r="X5062" t="s">
        <v>1046</v>
      </c>
      <c r="Y5062">
        <v>14908</v>
      </c>
      <c r="Z5062">
        <v>14704</v>
      </c>
      <c r="AA5062">
        <v>4902</v>
      </c>
      <c r="AB5062" t="s">
        <v>1047</v>
      </c>
      <c r="AC5062">
        <v>1</v>
      </c>
      <c r="AD5062">
        <v>170</v>
      </c>
      <c r="AE5062" t="s">
        <v>39</v>
      </c>
      <c r="AF5062" t="s">
        <v>39</v>
      </c>
      <c r="AG5062" t="s">
        <v>1048</v>
      </c>
      <c r="AH5062" t="s">
        <v>39</v>
      </c>
      <c r="AI5062" t="s">
        <v>39</v>
      </c>
      <c r="AJ5062" t="s">
        <v>39</v>
      </c>
      <c r="AK5062" t="s">
        <v>39</v>
      </c>
      <c r="AL5062" t="s">
        <v>922</v>
      </c>
      <c r="AM5062" t="s">
        <v>461</v>
      </c>
      <c r="AN5062" t="b">
        <v>1</v>
      </c>
      <c r="AO5062">
        <v>0.99415200000000004</v>
      </c>
      <c r="AP5062" t="s">
        <v>1049</v>
      </c>
      <c r="AQ5062" t="s">
        <v>1046</v>
      </c>
      <c r="AR5062" t="b">
        <v>0</v>
      </c>
      <c r="AS5062" t="b">
        <v>0</v>
      </c>
      <c r="AT5062" t="b">
        <v>0</v>
      </c>
      <c r="AU5062" t="s">
        <v>924</v>
      </c>
    </row>
    <row r="5063" spans="1:47" hidden="1" x14ac:dyDescent="0.2">
      <c r="A5063" t="s">
        <v>462</v>
      </c>
      <c r="B5063" t="s">
        <v>38</v>
      </c>
      <c r="C5063" t="str">
        <f>B5063&amp;W5063</f>
        <v>Lung3826G/E</v>
      </c>
      <c r="D5063" t="s">
        <v>5015</v>
      </c>
      <c r="E5063" t="s">
        <v>985</v>
      </c>
      <c r="F5063" t="s">
        <v>986</v>
      </c>
      <c r="G5063" t="s">
        <v>987</v>
      </c>
      <c r="H5063" t="s">
        <v>908</v>
      </c>
      <c r="I5063">
        <v>19</v>
      </c>
      <c r="J5063">
        <v>8965293</v>
      </c>
      <c r="K5063">
        <v>8965293</v>
      </c>
      <c r="L5063" t="s">
        <v>909</v>
      </c>
      <c r="M5063" t="s">
        <v>910</v>
      </c>
      <c r="N5063" t="s">
        <v>910</v>
      </c>
      <c r="O5063" t="s">
        <v>911</v>
      </c>
      <c r="P5063" t="b">
        <v>0</v>
      </c>
      <c r="Q5063" t="s">
        <v>912</v>
      </c>
      <c r="R5063" t="s">
        <v>39</v>
      </c>
      <c r="S5063" t="s">
        <v>39</v>
      </c>
      <c r="T5063" t="s">
        <v>914</v>
      </c>
      <c r="U5063" t="s">
        <v>936</v>
      </c>
      <c r="V5063" t="s">
        <v>1055</v>
      </c>
      <c r="W5063" t="s">
        <v>1056</v>
      </c>
      <c r="X5063" t="s">
        <v>1056</v>
      </c>
      <c r="Y5063">
        <v>11681</v>
      </c>
      <c r="Z5063">
        <v>11477</v>
      </c>
      <c r="AA5063">
        <v>3826</v>
      </c>
      <c r="AB5063" t="s">
        <v>1057</v>
      </c>
      <c r="AC5063">
        <v>0</v>
      </c>
      <c r="AD5063">
        <v>172</v>
      </c>
      <c r="AE5063" t="s">
        <v>39</v>
      </c>
      <c r="AF5063" t="s">
        <v>39</v>
      </c>
      <c r="AG5063" t="s">
        <v>1058</v>
      </c>
      <c r="AH5063" t="s">
        <v>39</v>
      </c>
      <c r="AI5063" t="s">
        <v>39</v>
      </c>
      <c r="AJ5063" t="s">
        <v>39</v>
      </c>
      <c r="AK5063" t="s">
        <v>39</v>
      </c>
      <c r="AL5063" t="s">
        <v>922</v>
      </c>
      <c r="AM5063" t="s">
        <v>461</v>
      </c>
      <c r="AN5063" t="b">
        <v>1</v>
      </c>
      <c r="AO5063">
        <v>1</v>
      </c>
      <c r="AP5063" t="s">
        <v>1059</v>
      </c>
      <c r="AQ5063" t="s">
        <v>1056</v>
      </c>
      <c r="AR5063" t="b">
        <v>0</v>
      </c>
      <c r="AS5063" t="b">
        <v>0</v>
      </c>
      <c r="AT5063" t="b">
        <v>0</v>
      </c>
      <c r="AU5063" t="s">
        <v>924</v>
      </c>
    </row>
    <row r="5064" spans="1:47" hidden="1" x14ac:dyDescent="0.2">
      <c r="A5064" t="s">
        <v>462</v>
      </c>
      <c r="B5064" t="s">
        <v>38</v>
      </c>
      <c r="C5064" t="str">
        <f>B5064&amp;W5064</f>
        <v>Lung3788T/I</v>
      </c>
      <c r="D5064" t="s">
        <v>5015</v>
      </c>
      <c r="E5064" t="s">
        <v>985</v>
      </c>
      <c r="F5064" t="s">
        <v>986</v>
      </c>
      <c r="G5064" t="s">
        <v>987</v>
      </c>
      <c r="H5064" t="s">
        <v>908</v>
      </c>
      <c r="I5064">
        <v>19</v>
      </c>
      <c r="J5064">
        <v>8965407</v>
      </c>
      <c r="K5064">
        <v>8965407</v>
      </c>
      <c r="L5064" t="s">
        <v>909</v>
      </c>
      <c r="M5064" t="s">
        <v>910</v>
      </c>
      <c r="N5064" t="s">
        <v>910</v>
      </c>
      <c r="O5064" t="s">
        <v>911</v>
      </c>
      <c r="P5064" t="b">
        <v>0</v>
      </c>
      <c r="Q5064" t="s">
        <v>912</v>
      </c>
      <c r="R5064" t="s">
        <v>39</v>
      </c>
      <c r="S5064" t="s">
        <v>39</v>
      </c>
      <c r="T5064" t="s">
        <v>993</v>
      </c>
      <c r="U5064" t="s">
        <v>915</v>
      </c>
      <c r="V5064" t="s">
        <v>1060</v>
      </c>
      <c r="W5064" t="s">
        <v>1061</v>
      </c>
      <c r="X5064" t="s">
        <v>1061</v>
      </c>
      <c r="Y5064">
        <v>11567</v>
      </c>
      <c r="Z5064">
        <v>11363</v>
      </c>
      <c r="AA5064">
        <v>3788</v>
      </c>
      <c r="AB5064" t="s">
        <v>1062</v>
      </c>
      <c r="AC5064">
        <v>0</v>
      </c>
      <c r="AD5064">
        <v>163</v>
      </c>
      <c r="AE5064" t="s">
        <v>39</v>
      </c>
      <c r="AF5064" t="s">
        <v>39</v>
      </c>
      <c r="AG5064" t="s">
        <v>1063</v>
      </c>
      <c r="AH5064" t="s">
        <v>39</v>
      </c>
      <c r="AI5064" t="s">
        <v>39</v>
      </c>
      <c r="AJ5064" t="s">
        <v>39</v>
      </c>
      <c r="AK5064" t="s">
        <v>39</v>
      </c>
      <c r="AL5064" t="s">
        <v>922</v>
      </c>
      <c r="AM5064" t="s">
        <v>461</v>
      </c>
      <c r="AN5064" t="b">
        <v>1</v>
      </c>
      <c r="AO5064">
        <v>1</v>
      </c>
      <c r="AP5064" t="s">
        <v>1064</v>
      </c>
      <c r="AQ5064" t="s">
        <v>1061</v>
      </c>
      <c r="AR5064" t="b">
        <v>0</v>
      </c>
      <c r="AS5064" t="b">
        <v>0</v>
      </c>
      <c r="AT5064" t="b">
        <v>0</v>
      </c>
      <c r="AU5064" t="s">
        <v>924</v>
      </c>
    </row>
    <row r="5065" spans="1:47" hidden="1" x14ac:dyDescent="0.2">
      <c r="A5065" t="s">
        <v>462</v>
      </c>
      <c r="B5065" t="s">
        <v>38</v>
      </c>
      <c r="C5065" t="str">
        <f>B5065&amp;W5065</f>
        <v>Lung3723T/M</v>
      </c>
      <c r="D5065" t="s">
        <v>5015</v>
      </c>
      <c r="E5065" t="s">
        <v>985</v>
      </c>
      <c r="F5065" t="s">
        <v>986</v>
      </c>
      <c r="G5065" t="s">
        <v>987</v>
      </c>
      <c r="H5065" t="s">
        <v>908</v>
      </c>
      <c r="I5065">
        <v>19</v>
      </c>
      <c r="J5065">
        <v>8965602</v>
      </c>
      <c r="K5065">
        <v>8965602</v>
      </c>
      <c r="L5065" t="s">
        <v>909</v>
      </c>
      <c r="M5065" t="s">
        <v>910</v>
      </c>
      <c r="N5065" t="s">
        <v>910</v>
      </c>
      <c r="O5065" t="s">
        <v>911</v>
      </c>
      <c r="P5065" t="b">
        <v>0</v>
      </c>
      <c r="Q5065" t="s">
        <v>912</v>
      </c>
      <c r="R5065" t="s">
        <v>39</v>
      </c>
      <c r="S5065" t="s">
        <v>39</v>
      </c>
      <c r="T5065" t="s">
        <v>993</v>
      </c>
      <c r="U5065" t="s">
        <v>915</v>
      </c>
      <c r="V5065" t="s">
        <v>1065</v>
      </c>
      <c r="W5065" t="s">
        <v>1066</v>
      </c>
      <c r="X5065" t="s">
        <v>1066</v>
      </c>
      <c r="Y5065">
        <v>11372</v>
      </c>
      <c r="Z5065">
        <v>11168</v>
      </c>
      <c r="AA5065">
        <v>3723</v>
      </c>
      <c r="AB5065" t="s">
        <v>1052</v>
      </c>
      <c r="AC5065">
        <v>0</v>
      </c>
      <c r="AD5065">
        <v>135</v>
      </c>
      <c r="AE5065" t="s">
        <v>39</v>
      </c>
      <c r="AF5065" t="s">
        <v>39</v>
      </c>
      <c r="AG5065" t="s">
        <v>1067</v>
      </c>
      <c r="AH5065" t="s">
        <v>39</v>
      </c>
      <c r="AI5065" t="s">
        <v>39</v>
      </c>
      <c r="AJ5065" t="s">
        <v>39</v>
      </c>
      <c r="AK5065" t="s">
        <v>39</v>
      </c>
      <c r="AL5065" t="s">
        <v>922</v>
      </c>
      <c r="AM5065" t="s">
        <v>461</v>
      </c>
      <c r="AN5065" t="b">
        <v>1</v>
      </c>
      <c r="AO5065">
        <v>1</v>
      </c>
      <c r="AP5065" t="s">
        <v>1068</v>
      </c>
      <c r="AQ5065" t="s">
        <v>1066</v>
      </c>
      <c r="AR5065" t="b">
        <v>0</v>
      </c>
      <c r="AS5065" t="b">
        <v>0</v>
      </c>
      <c r="AT5065" t="b">
        <v>0</v>
      </c>
      <c r="AU5065" t="s">
        <v>924</v>
      </c>
    </row>
    <row r="5066" spans="1:47" hidden="1" x14ac:dyDescent="0.2">
      <c r="A5066" t="s">
        <v>462</v>
      </c>
      <c r="B5066" t="s">
        <v>38</v>
      </c>
      <c r="C5066" t="str">
        <f>B5066&amp;W5066</f>
        <v>Lung2506T/A</v>
      </c>
      <c r="D5066" t="s">
        <v>5015</v>
      </c>
      <c r="E5066" t="s">
        <v>985</v>
      </c>
      <c r="F5066" t="s">
        <v>986</v>
      </c>
      <c r="G5066" t="s">
        <v>987</v>
      </c>
      <c r="H5066" t="s">
        <v>908</v>
      </c>
      <c r="I5066">
        <v>19</v>
      </c>
      <c r="J5066">
        <v>8973623</v>
      </c>
      <c r="K5066">
        <v>8973623</v>
      </c>
      <c r="L5066" t="s">
        <v>909</v>
      </c>
      <c r="M5066" t="s">
        <v>910</v>
      </c>
      <c r="N5066" t="s">
        <v>910</v>
      </c>
      <c r="O5066" t="s">
        <v>911</v>
      </c>
      <c r="P5066" t="b">
        <v>0</v>
      </c>
      <c r="Q5066" t="s">
        <v>912</v>
      </c>
      <c r="R5066" t="s">
        <v>39</v>
      </c>
      <c r="S5066" t="s">
        <v>39</v>
      </c>
      <c r="T5066" t="s">
        <v>936</v>
      </c>
      <c r="U5066" t="s">
        <v>914</v>
      </c>
      <c r="V5066" t="s">
        <v>1069</v>
      </c>
      <c r="W5066" t="s">
        <v>1070</v>
      </c>
      <c r="X5066" t="s">
        <v>1070</v>
      </c>
      <c r="Y5066">
        <v>7720</v>
      </c>
      <c r="Z5066">
        <v>7516</v>
      </c>
      <c r="AA5066">
        <v>2506</v>
      </c>
      <c r="AB5066" t="s">
        <v>1071</v>
      </c>
      <c r="AC5066">
        <v>0</v>
      </c>
      <c r="AD5066">
        <v>130</v>
      </c>
      <c r="AE5066" t="s">
        <v>39</v>
      </c>
      <c r="AF5066" t="s">
        <v>39</v>
      </c>
      <c r="AG5066" t="s">
        <v>1072</v>
      </c>
      <c r="AH5066" t="s">
        <v>39</v>
      </c>
      <c r="AI5066" t="s">
        <v>39</v>
      </c>
      <c r="AJ5066" t="s">
        <v>39</v>
      </c>
      <c r="AK5066" t="s">
        <v>39</v>
      </c>
      <c r="AL5066" t="s">
        <v>922</v>
      </c>
      <c r="AM5066" t="s">
        <v>461</v>
      </c>
      <c r="AN5066" t="b">
        <v>1</v>
      </c>
      <c r="AO5066">
        <v>1</v>
      </c>
      <c r="AP5066" t="s">
        <v>1073</v>
      </c>
      <c r="AQ5066" t="s">
        <v>1070</v>
      </c>
      <c r="AR5066" t="b">
        <v>0</v>
      </c>
      <c r="AS5066" t="b">
        <v>0</v>
      </c>
      <c r="AT5066" t="b">
        <v>0</v>
      </c>
      <c r="AU5066" t="s">
        <v>924</v>
      </c>
    </row>
    <row r="5067" spans="1:47" hidden="1" x14ac:dyDescent="0.2">
      <c r="A5067" t="s">
        <v>376</v>
      </c>
      <c r="B5067" t="s">
        <v>38</v>
      </c>
      <c r="C5067" t="str">
        <f>B5067&amp;W5067</f>
        <v>Lung1326-1327PQ/P</v>
      </c>
      <c r="D5067" t="s">
        <v>5026</v>
      </c>
      <c r="E5067" t="s">
        <v>951</v>
      </c>
      <c r="F5067" t="s">
        <v>952</v>
      </c>
      <c r="G5067" t="s">
        <v>953</v>
      </c>
      <c r="H5067" t="s">
        <v>908</v>
      </c>
      <c r="I5067">
        <v>1</v>
      </c>
      <c r="J5067">
        <v>26773690</v>
      </c>
      <c r="K5067">
        <v>26773693</v>
      </c>
      <c r="L5067" t="s">
        <v>954</v>
      </c>
      <c r="M5067" t="s">
        <v>955</v>
      </c>
      <c r="N5067" t="s">
        <v>955</v>
      </c>
      <c r="O5067" t="s">
        <v>956</v>
      </c>
      <c r="P5067" t="b">
        <v>1</v>
      </c>
      <c r="Q5067" t="s">
        <v>957</v>
      </c>
      <c r="R5067" t="s">
        <v>39</v>
      </c>
      <c r="S5067" t="s">
        <v>39</v>
      </c>
      <c r="T5067" t="s">
        <v>958</v>
      </c>
      <c r="U5067" t="s">
        <v>914</v>
      </c>
      <c r="V5067" t="s">
        <v>959</v>
      </c>
      <c r="W5067" t="s">
        <v>960</v>
      </c>
      <c r="X5067" t="s">
        <v>960</v>
      </c>
      <c r="Y5067" t="s">
        <v>39</v>
      </c>
      <c r="Z5067" t="s">
        <v>39</v>
      </c>
      <c r="AA5067" t="s">
        <v>39</v>
      </c>
      <c r="AB5067" t="s">
        <v>961</v>
      </c>
      <c r="AC5067">
        <v>120</v>
      </c>
      <c r="AD5067">
        <v>2</v>
      </c>
      <c r="AE5067" t="s">
        <v>39</v>
      </c>
      <c r="AF5067" t="s">
        <v>962</v>
      </c>
      <c r="AG5067" t="s">
        <v>963</v>
      </c>
      <c r="AH5067" t="s">
        <v>39</v>
      </c>
      <c r="AI5067" t="s">
        <v>39</v>
      </c>
      <c r="AJ5067" t="s">
        <v>39</v>
      </c>
      <c r="AK5067" t="s">
        <v>39</v>
      </c>
      <c r="AL5067" t="s">
        <v>922</v>
      </c>
      <c r="AM5067" t="s">
        <v>375</v>
      </c>
      <c r="AN5067" t="b">
        <v>1</v>
      </c>
      <c r="AO5067">
        <v>1.6393399999999999E-2</v>
      </c>
      <c r="AP5067" t="s">
        <v>964</v>
      </c>
      <c r="AQ5067" t="s">
        <v>960</v>
      </c>
      <c r="AR5067" t="b">
        <v>0</v>
      </c>
      <c r="AS5067" t="b">
        <v>0</v>
      </c>
      <c r="AT5067" t="b">
        <v>1</v>
      </c>
      <c r="AU5067" t="s">
        <v>924</v>
      </c>
    </row>
    <row r="5068" spans="1:47" hidden="1" x14ac:dyDescent="0.2">
      <c r="A5068" t="s">
        <v>376</v>
      </c>
      <c r="B5068" t="s">
        <v>38</v>
      </c>
      <c r="C5068" t="str">
        <f>B5068&amp;W5068</f>
        <v>Lung1491K/R</v>
      </c>
      <c r="D5068" t="s">
        <v>5026</v>
      </c>
      <c r="E5068" t="s">
        <v>965</v>
      </c>
      <c r="F5068" t="s">
        <v>966</v>
      </c>
      <c r="G5068" t="s">
        <v>967</v>
      </c>
      <c r="H5068" t="s">
        <v>908</v>
      </c>
      <c r="I5068">
        <v>2</v>
      </c>
      <c r="J5068">
        <v>29193615</v>
      </c>
      <c r="K5068">
        <v>29193615</v>
      </c>
      <c r="L5068" t="s">
        <v>909</v>
      </c>
      <c r="M5068" t="s">
        <v>910</v>
      </c>
      <c r="N5068" t="s">
        <v>910</v>
      </c>
      <c r="O5068" t="s">
        <v>911</v>
      </c>
      <c r="P5068" t="b">
        <v>1</v>
      </c>
      <c r="Q5068" t="s">
        <v>912</v>
      </c>
      <c r="R5068" t="s">
        <v>968</v>
      </c>
      <c r="S5068">
        <v>2.4E-2</v>
      </c>
      <c r="T5068" t="s">
        <v>936</v>
      </c>
      <c r="U5068" t="s">
        <v>914</v>
      </c>
      <c r="V5068" t="s">
        <v>969</v>
      </c>
      <c r="W5068" t="s">
        <v>970</v>
      </c>
      <c r="X5068" t="s">
        <v>970</v>
      </c>
      <c r="Y5068">
        <v>5379</v>
      </c>
      <c r="Z5068">
        <v>4472</v>
      </c>
      <c r="AA5068">
        <v>1491</v>
      </c>
      <c r="AB5068" t="s">
        <v>971</v>
      </c>
      <c r="AC5068">
        <v>83</v>
      </c>
      <c r="AD5068">
        <v>88</v>
      </c>
      <c r="AE5068" t="s">
        <v>39</v>
      </c>
      <c r="AF5068" t="s">
        <v>972</v>
      </c>
      <c r="AG5068" t="s">
        <v>973</v>
      </c>
      <c r="AH5068" t="s">
        <v>974</v>
      </c>
      <c r="AI5068">
        <v>0.32</v>
      </c>
      <c r="AJ5068" t="s">
        <v>39</v>
      </c>
      <c r="AK5068" t="s">
        <v>39</v>
      </c>
      <c r="AL5068" t="s">
        <v>922</v>
      </c>
      <c r="AM5068" t="s">
        <v>375</v>
      </c>
      <c r="AN5068" t="b">
        <v>1</v>
      </c>
      <c r="AO5068">
        <v>0.51461999999999997</v>
      </c>
      <c r="AP5068" t="s">
        <v>975</v>
      </c>
      <c r="AQ5068" t="s">
        <v>970</v>
      </c>
      <c r="AR5068" t="b">
        <v>0</v>
      </c>
      <c r="AS5068" t="b">
        <v>0</v>
      </c>
      <c r="AT5068" t="b">
        <v>1</v>
      </c>
      <c r="AU5068" t="s">
        <v>924</v>
      </c>
    </row>
    <row r="5069" spans="1:47" hidden="1" x14ac:dyDescent="0.2">
      <c r="A5069" t="s">
        <v>376</v>
      </c>
      <c r="B5069" t="s">
        <v>38</v>
      </c>
      <c r="C5069" t="str">
        <f>B5069&amp;W5069</f>
        <v>Lung573T/X</v>
      </c>
      <c r="D5069" t="s">
        <v>5026</v>
      </c>
      <c r="E5069" t="s">
        <v>965</v>
      </c>
      <c r="F5069" t="s">
        <v>966</v>
      </c>
      <c r="G5069" t="s">
        <v>967</v>
      </c>
      <c r="H5069" t="s">
        <v>908</v>
      </c>
      <c r="I5069">
        <v>2</v>
      </c>
      <c r="J5069">
        <v>29296987</v>
      </c>
      <c r="K5069">
        <v>29296988</v>
      </c>
      <c r="L5069" t="s">
        <v>909</v>
      </c>
      <c r="M5069" t="s">
        <v>1008</v>
      </c>
      <c r="N5069" t="s">
        <v>1008</v>
      </c>
      <c r="O5069" t="s">
        <v>1009</v>
      </c>
      <c r="P5069" t="b">
        <v>1</v>
      </c>
      <c r="Q5069" t="s">
        <v>957</v>
      </c>
      <c r="R5069" t="s">
        <v>39</v>
      </c>
      <c r="S5069" t="s">
        <v>39</v>
      </c>
      <c r="T5069" t="s">
        <v>1342</v>
      </c>
      <c r="U5069" t="s">
        <v>993</v>
      </c>
      <c r="V5069" t="s">
        <v>10371</v>
      </c>
      <c r="W5069" t="s">
        <v>10372</v>
      </c>
      <c r="X5069" t="s">
        <v>10372</v>
      </c>
      <c r="Y5069">
        <v>2624</v>
      </c>
      <c r="Z5069">
        <v>1717</v>
      </c>
      <c r="AA5069">
        <v>573</v>
      </c>
      <c r="AB5069" t="s">
        <v>1438</v>
      </c>
      <c r="AC5069">
        <v>38</v>
      </c>
      <c r="AD5069">
        <v>1</v>
      </c>
      <c r="AE5069" t="s">
        <v>39</v>
      </c>
      <c r="AF5069" t="s">
        <v>39</v>
      </c>
      <c r="AG5069" t="s">
        <v>39</v>
      </c>
      <c r="AH5069" t="s">
        <v>39</v>
      </c>
      <c r="AI5069" t="s">
        <v>39</v>
      </c>
      <c r="AJ5069" t="s">
        <v>39</v>
      </c>
      <c r="AK5069" t="s">
        <v>39</v>
      </c>
      <c r="AL5069" t="s">
        <v>922</v>
      </c>
      <c r="AM5069" t="s">
        <v>375</v>
      </c>
      <c r="AN5069" t="b">
        <v>1</v>
      </c>
      <c r="AO5069">
        <v>2.5641000000000001E-2</v>
      </c>
      <c r="AP5069" t="s">
        <v>10373</v>
      </c>
      <c r="AQ5069" t="s">
        <v>10372</v>
      </c>
      <c r="AR5069" t="b">
        <v>0</v>
      </c>
      <c r="AS5069" t="b">
        <v>0</v>
      </c>
      <c r="AT5069" t="b">
        <v>1</v>
      </c>
      <c r="AU5069" t="s">
        <v>924</v>
      </c>
    </row>
    <row r="5070" spans="1:47" hidden="1" x14ac:dyDescent="0.2">
      <c r="A5070" t="s">
        <v>376</v>
      </c>
      <c r="B5070" t="s">
        <v>38</v>
      </c>
      <c r="C5070" t="str">
        <f>B5070&amp;W5070</f>
        <v>Lung197A/X</v>
      </c>
      <c r="D5070" t="s">
        <v>5026</v>
      </c>
      <c r="E5070" t="s">
        <v>1606</v>
      </c>
      <c r="F5070" t="s">
        <v>1607</v>
      </c>
      <c r="G5070" t="s">
        <v>1608</v>
      </c>
      <c r="H5070" t="s">
        <v>908</v>
      </c>
      <c r="I5070">
        <v>3</v>
      </c>
      <c r="J5070">
        <v>41225428</v>
      </c>
      <c r="K5070">
        <v>41225429</v>
      </c>
      <c r="L5070" t="s">
        <v>954</v>
      </c>
      <c r="M5070" t="s">
        <v>1008</v>
      </c>
      <c r="N5070" t="s">
        <v>1008</v>
      </c>
      <c r="O5070" t="s">
        <v>1009</v>
      </c>
      <c r="P5070" t="b">
        <v>1</v>
      </c>
      <c r="Q5070" t="s">
        <v>957</v>
      </c>
      <c r="R5070" t="s">
        <v>39</v>
      </c>
      <c r="S5070" t="s">
        <v>39</v>
      </c>
      <c r="T5070" t="s">
        <v>1264</v>
      </c>
      <c r="U5070" t="s">
        <v>914</v>
      </c>
      <c r="V5070" t="s">
        <v>10374</v>
      </c>
      <c r="W5070" t="s">
        <v>10375</v>
      </c>
      <c r="X5070" t="s">
        <v>10375</v>
      </c>
      <c r="Y5070">
        <v>871</v>
      </c>
      <c r="Z5070">
        <v>591</v>
      </c>
      <c r="AA5070">
        <v>197</v>
      </c>
      <c r="AB5070" t="s">
        <v>5425</v>
      </c>
      <c r="AC5070">
        <v>32</v>
      </c>
      <c r="AD5070">
        <v>1</v>
      </c>
      <c r="AE5070" t="s">
        <v>39</v>
      </c>
      <c r="AF5070" t="s">
        <v>39</v>
      </c>
      <c r="AG5070" t="s">
        <v>39</v>
      </c>
      <c r="AH5070" t="s">
        <v>39</v>
      </c>
      <c r="AI5070" t="s">
        <v>39</v>
      </c>
      <c r="AJ5070" t="s">
        <v>39</v>
      </c>
      <c r="AK5070" t="s">
        <v>39</v>
      </c>
      <c r="AL5070" t="s">
        <v>922</v>
      </c>
      <c r="AM5070" t="s">
        <v>375</v>
      </c>
      <c r="AN5070" t="b">
        <v>1</v>
      </c>
      <c r="AO5070">
        <v>3.0303E-2</v>
      </c>
      <c r="AP5070" t="s">
        <v>10376</v>
      </c>
      <c r="AQ5070" t="s">
        <v>10375</v>
      </c>
      <c r="AR5070" t="b">
        <v>0</v>
      </c>
      <c r="AS5070" t="b">
        <v>0</v>
      </c>
      <c r="AT5070" t="b">
        <v>1</v>
      </c>
      <c r="AU5070" t="s">
        <v>924</v>
      </c>
    </row>
    <row r="5071" spans="1:47" hidden="1" x14ac:dyDescent="0.2">
      <c r="A5071" t="s">
        <v>376</v>
      </c>
      <c r="B5071" t="s">
        <v>38</v>
      </c>
      <c r="C5071" t="str">
        <f>B5071&amp;W5071</f>
        <v>Lung3621N/H</v>
      </c>
      <c r="D5071" t="s">
        <v>5026</v>
      </c>
      <c r="E5071" t="s">
        <v>1090</v>
      </c>
      <c r="F5071" t="s">
        <v>1091</v>
      </c>
      <c r="G5071" t="s">
        <v>1092</v>
      </c>
      <c r="H5071" t="s">
        <v>908</v>
      </c>
      <c r="I5071">
        <v>8</v>
      </c>
      <c r="J5071">
        <v>112228859</v>
      </c>
      <c r="K5071">
        <v>112228859</v>
      </c>
      <c r="L5071" t="s">
        <v>909</v>
      </c>
      <c r="M5071" t="s">
        <v>910</v>
      </c>
      <c r="N5071" t="s">
        <v>910</v>
      </c>
      <c r="O5071" t="s">
        <v>911</v>
      </c>
      <c r="P5071" t="b">
        <v>0</v>
      </c>
      <c r="Q5071" t="s">
        <v>912</v>
      </c>
      <c r="R5071" t="s">
        <v>968</v>
      </c>
      <c r="S5071">
        <v>0.221</v>
      </c>
      <c r="T5071" t="s">
        <v>936</v>
      </c>
      <c r="U5071" t="s">
        <v>993</v>
      </c>
      <c r="V5071" t="s">
        <v>1093</v>
      </c>
      <c r="W5071" t="s">
        <v>1094</v>
      </c>
      <c r="X5071" t="s">
        <v>1094</v>
      </c>
      <c r="Y5071">
        <v>11106</v>
      </c>
      <c r="Z5071">
        <v>10861</v>
      </c>
      <c r="AA5071">
        <v>3621</v>
      </c>
      <c r="AB5071" t="s">
        <v>1095</v>
      </c>
      <c r="AC5071">
        <v>45</v>
      </c>
      <c r="AD5071">
        <v>26</v>
      </c>
      <c r="AE5071" t="s">
        <v>39</v>
      </c>
      <c r="AF5071" t="s">
        <v>39</v>
      </c>
      <c r="AG5071" t="s">
        <v>1096</v>
      </c>
      <c r="AH5071" t="s">
        <v>974</v>
      </c>
      <c r="AI5071">
        <v>0.25</v>
      </c>
      <c r="AJ5071" t="s">
        <v>39</v>
      </c>
      <c r="AK5071" t="s">
        <v>39</v>
      </c>
      <c r="AL5071" t="s">
        <v>922</v>
      </c>
      <c r="AM5071" t="s">
        <v>375</v>
      </c>
      <c r="AN5071" t="b">
        <v>1</v>
      </c>
      <c r="AO5071">
        <v>0.36619699999999999</v>
      </c>
      <c r="AP5071" t="s">
        <v>1097</v>
      </c>
      <c r="AQ5071" t="s">
        <v>1094</v>
      </c>
      <c r="AR5071" t="b">
        <v>0</v>
      </c>
      <c r="AS5071" t="b">
        <v>0</v>
      </c>
      <c r="AT5071" t="b">
        <v>0</v>
      </c>
      <c r="AU5071" t="s">
        <v>924</v>
      </c>
    </row>
    <row r="5072" spans="1:47" hidden="1" x14ac:dyDescent="0.2">
      <c r="A5072" t="s">
        <v>376</v>
      </c>
      <c r="B5072" t="s">
        <v>38</v>
      </c>
      <c r="C5072" t="str">
        <f>B5072&amp;W5072</f>
        <v>LungNA</v>
      </c>
      <c r="D5072" t="s">
        <v>5026</v>
      </c>
      <c r="E5072" t="s">
        <v>1090</v>
      </c>
      <c r="F5072" t="s">
        <v>1091</v>
      </c>
      <c r="G5072" t="s">
        <v>1092</v>
      </c>
      <c r="H5072" t="s">
        <v>908</v>
      </c>
      <c r="I5072">
        <v>8</v>
      </c>
      <c r="J5072">
        <v>112503979</v>
      </c>
      <c r="K5072">
        <v>112503980</v>
      </c>
      <c r="L5072" t="s">
        <v>909</v>
      </c>
      <c r="M5072" t="s">
        <v>999</v>
      </c>
      <c r="N5072" t="s">
        <v>1000</v>
      </c>
      <c r="O5072" t="s">
        <v>1001</v>
      </c>
      <c r="P5072" t="b">
        <v>1</v>
      </c>
      <c r="Q5072" t="s">
        <v>957</v>
      </c>
      <c r="R5072" t="s">
        <v>39</v>
      </c>
      <c r="S5072" t="s">
        <v>39</v>
      </c>
      <c r="T5072" t="s">
        <v>1074</v>
      </c>
      <c r="U5072" t="s">
        <v>936</v>
      </c>
      <c r="V5072" t="s">
        <v>1098</v>
      </c>
      <c r="W5072" t="s">
        <v>39</v>
      </c>
      <c r="X5072" t="s">
        <v>39</v>
      </c>
      <c r="Y5072" t="s">
        <v>39</v>
      </c>
      <c r="Z5072" t="s">
        <v>39</v>
      </c>
      <c r="AA5072" t="s">
        <v>39</v>
      </c>
      <c r="AB5072" t="s">
        <v>39</v>
      </c>
      <c r="AC5072">
        <v>28</v>
      </c>
      <c r="AD5072">
        <v>5</v>
      </c>
      <c r="AE5072" t="s">
        <v>39</v>
      </c>
      <c r="AF5072" t="s">
        <v>1099</v>
      </c>
      <c r="AG5072" t="s">
        <v>1100</v>
      </c>
      <c r="AH5072" t="s">
        <v>39</v>
      </c>
      <c r="AI5072" t="s">
        <v>39</v>
      </c>
      <c r="AJ5072" t="s">
        <v>39</v>
      </c>
      <c r="AK5072" t="s">
        <v>39</v>
      </c>
      <c r="AL5072" t="s">
        <v>922</v>
      </c>
      <c r="AM5072" t="s">
        <v>375</v>
      </c>
      <c r="AN5072" t="b">
        <v>1</v>
      </c>
      <c r="AO5072">
        <v>0.15151500000000001</v>
      </c>
      <c r="AP5072" t="s">
        <v>1101</v>
      </c>
      <c r="AQ5072" t="s">
        <v>39</v>
      </c>
      <c r="AR5072" t="b">
        <v>0</v>
      </c>
      <c r="AS5072" t="b">
        <v>0</v>
      </c>
      <c r="AT5072" t="b">
        <v>1</v>
      </c>
      <c r="AU5072" t="s">
        <v>924</v>
      </c>
    </row>
    <row r="5073" spans="1:47" hidden="1" x14ac:dyDescent="0.2">
      <c r="A5073" t="s">
        <v>376</v>
      </c>
      <c r="B5073" t="s">
        <v>38</v>
      </c>
      <c r="C5073" t="str">
        <f>B5073&amp;W5073</f>
        <v>LungNA</v>
      </c>
      <c r="D5073" t="s">
        <v>5026</v>
      </c>
      <c r="E5073" t="s">
        <v>1090</v>
      </c>
      <c r="F5073" t="s">
        <v>1091</v>
      </c>
      <c r="G5073" t="s">
        <v>1092</v>
      </c>
      <c r="H5073" t="s">
        <v>908</v>
      </c>
      <c r="I5073">
        <v>8</v>
      </c>
      <c r="J5073">
        <v>112503980</v>
      </c>
      <c r="K5073">
        <v>112503980</v>
      </c>
      <c r="L5073" t="s">
        <v>909</v>
      </c>
      <c r="M5073" t="s">
        <v>999</v>
      </c>
      <c r="N5073" t="s">
        <v>1000</v>
      </c>
      <c r="O5073" t="s">
        <v>1001</v>
      </c>
      <c r="P5073" t="b">
        <v>1</v>
      </c>
      <c r="Q5073" t="s">
        <v>912</v>
      </c>
      <c r="R5073" t="s">
        <v>39</v>
      </c>
      <c r="S5073" t="s">
        <v>39</v>
      </c>
      <c r="T5073" t="s">
        <v>993</v>
      </c>
      <c r="U5073" t="s">
        <v>915</v>
      </c>
      <c r="V5073" t="s">
        <v>1102</v>
      </c>
      <c r="W5073" t="s">
        <v>39</v>
      </c>
      <c r="X5073" t="s">
        <v>39</v>
      </c>
      <c r="Y5073" t="s">
        <v>39</v>
      </c>
      <c r="Z5073" t="s">
        <v>39</v>
      </c>
      <c r="AA5073" t="s">
        <v>39</v>
      </c>
      <c r="AB5073" t="s">
        <v>39</v>
      </c>
      <c r="AC5073">
        <v>2</v>
      </c>
      <c r="AD5073">
        <v>23</v>
      </c>
      <c r="AE5073" t="s">
        <v>39</v>
      </c>
      <c r="AF5073" t="s">
        <v>1099</v>
      </c>
      <c r="AG5073" t="s">
        <v>1103</v>
      </c>
      <c r="AH5073" t="s">
        <v>39</v>
      </c>
      <c r="AI5073" t="s">
        <v>39</v>
      </c>
      <c r="AJ5073" t="s">
        <v>39</v>
      </c>
      <c r="AK5073" t="s">
        <v>39</v>
      </c>
      <c r="AL5073" t="s">
        <v>922</v>
      </c>
      <c r="AM5073" t="s">
        <v>375</v>
      </c>
      <c r="AN5073" t="b">
        <v>1</v>
      </c>
      <c r="AO5073">
        <v>0.92</v>
      </c>
      <c r="AP5073" t="s">
        <v>1101</v>
      </c>
      <c r="AQ5073" t="s">
        <v>39</v>
      </c>
      <c r="AR5073" t="b">
        <v>0</v>
      </c>
      <c r="AS5073" t="b">
        <v>0</v>
      </c>
      <c r="AT5073" t="b">
        <v>1</v>
      </c>
      <c r="AU5073" t="s">
        <v>924</v>
      </c>
    </row>
    <row r="5074" spans="1:47" hidden="1" x14ac:dyDescent="0.2">
      <c r="A5074" t="s">
        <v>376</v>
      </c>
      <c r="B5074" t="s">
        <v>38</v>
      </c>
      <c r="C5074" t="str">
        <f>B5074&amp;W5074</f>
        <v>Lung1461D/X</v>
      </c>
      <c r="D5074" t="s">
        <v>5026</v>
      </c>
      <c r="E5074" t="s">
        <v>1090</v>
      </c>
      <c r="F5074" t="s">
        <v>1091</v>
      </c>
      <c r="G5074" t="s">
        <v>1092</v>
      </c>
      <c r="H5074" t="s">
        <v>908</v>
      </c>
      <c r="I5074">
        <v>8</v>
      </c>
      <c r="J5074">
        <v>112550853</v>
      </c>
      <c r="K5074">
        <v>112550854</v>
      </c>
      <c r="L5074" t="s">
        <v>909</v>
      </c>
      <c r="M5074" t="s">
        <v>1008</v>
      </c>
      <c r="N5074" t="s">
        <v>1008</v>
      </c>
      <c r="O5074" t="s">
        <v>1009</v>
      </c>
      <c r="P5074" t="b">
        <v>1</v>
      </c>
      <c r="Q5074" t="s">
        <v>957</v>
      </c>
      <c r="R5074" t="s">
        <v>39</v>
      </c>
      <c r="S5074" t="s">
        <v>39</v>
      </c>
      <c r="T5074" t="s">
        <v>1010</v>
      </c>
      <c r="U5074" t="s">
        <v>936</v>
      </c>
      <c r="V5074" t="s">
        <v>10377</v>
      </c>
      <c r="W5074" t="s">
        <v>10378</v>
      </c>
      <c r="X5074" t="s">
        <v>10378</v>
      </c>
      <c r="Y5074">
        <v>4626</v>
      </c>
      <c r="Z5074">
        <v>4381</v>
      </c>
      <c r="AA5074">
        <v>1461</v>
      </c>
      <c r="AB5074" t="s">
        <v>1189</v>
      </c>
      <c r="AC5074">
        <v>41</v>
      </c>
      <c r="AD5074">
        <v>1</v>
      </c>
      <c r="AE5074" t="s">
        <v>39</v>
      </c>
      <c r="AF5074" t="s">
        <v>10379</v>
      </c>
      <c r="AG5074" t="s">
        <v>39</v>
      </c>
      <c r="AH5074" t="s">
        <v>39</v>
      </c>
      <c r="AI5074" t="s">
        <v>39</v>
      </c>
      <c r="AJ5074" t="s">
        <v>39</v>
      </c>
      <c r="AK5074" t="s">
        <v>39</v>
      </c>
      <c r="AL5074" t="s">
        <v>922</v>
      </c>
      <c r="AM5074" t="s">
        <v>375</v>
      </c>
      <c r="AN5074" t="b">
        <v>1</v>
      </c>
      <c r="AO5074">
        <v>2.3809500000000001E-2</v>
      </c>
      <c r="AP5074" t="s">
        <v>10380</v>
      </c>
      <c r="AQ5074" t="s">
        <v>10378</v>
      </c>
      <c r="AR5074" t="b">
        <v>0</v>
      </c>
      <c r="AS5074" t="b">
        <v>0</v>
      </c>
      <c r="AT5074" t="b">
        <v>1</v>
      </c>
      <c r="AU5074" t="s">
        <v>924</v>
      </c>
    </row>
    <row r="5075" spans="1:47" hidden="1" x14ac:dyDescent="0.2">
      <c r="A5075" t="s">
        <v>376</v>
      </c>
      <c r="B5075" t="s">
        <v>38</v>
      </c>
      <c r="C5075" t="str">
        <f>B5075&amp;W5075</f>
        <v>Lung540R/S</v>
      </c>
      <c r="D5075" t="s">
        <v>5026</v>
      </c>
      <c r="E5075" t="s">
        <v>1090</v>
      </c>
      <c r="F5075" t="s">
        <v>1091</v>
      </c>
      <c r="G5075" t="s">
        <v>1092</v>
      </c>
      <c r="H5075" t="s">
        <v>908</v>
      </c>
      <c r="I5075">
        <v>8</v>
      </c>
      <c r="J5075">
        <v>112921640</v>
      </c>
      <c r="K5075">
        <v>112921640</v>
      </c>
      <c r="L5075" t="s">
        <v>909</v>
      </c>
      <c r="M5075" t="s">
        <v>910</v>
      </c>
      <c r="N5075" t="s">
        <v>910</v>
      </c>
      <c r="O5075" t="s">
        <v>911</v>
      </c>
      <c r="P5075" t="b">
        <v>1</v>
      </c>
      <c r="Q5075" t="s">
        <v>912</v>
      </c>
      <c r="R5075" t="s">
        <v>913</v>
      </c>
      <c r="S5075">
        <v>0.85699999999999998</v>
      </c>
      <c r="T5075" t="s">
        <v>914</v>
      </c>
      <c r="U5075" t="s">
        <v>915</v>
      </c>
      <c r="V5075" t="s">
        <v>10330</v>
      </c>
      <c r="W5075" t="s">
        <v>10331</v>
      </c>
      <c r="X5075" t="s">
        <v>10331</v>
      </c>
      <c r="Y5075">
        <v>1865</v>
      </c>
      <c r="Z5075">
        <v>1620</v>
      </c>
      <c r="AA5075">
        <v>540</v>
      </c>
      <c r="AB5075" t="s">
        <v>1765</v>
      </c>
      <c r="AC5075">
        <v>77</v>
      </c>
      <c r="AD5075">
        <v>4</v>
      </c>
      <c r="AE5075" t="s">
        <v>39</v>
      </c>
      <c r="AF5075" t="s">
        <v>39</v>
      </c>
      <c r="AG5075" t="s">
        <v>39</v>
      </c>
      <c r="AH5075" t="s">
        <v>913</v>
      </c>
      <c r="AI5075">
        <v>0.02</v>
      </c>
      <c r="AJ5075" t="s">
        <v>39</v>
      </c>
      <c r="AK5075" t="s">
        <v>39</v>
      </c>
      <c r="AL5075" t="s">
        <v>922</v>
      </c>
      <c r="AM5075" t="s">
        <v>375</v>
      </c>
      <c r="AN5075" t="b">
        <v>1</v>
      </c>
      <c r="AO5075">
        <v>4.9382700000000002E-2</v>
      </c>
      <c r="AP5075" t="s">
        <v>10332</v>
      </c>
      <c r="AQ5075" t="s">
        <v>10331</v>
      </c>
      <c r="AR5075" t="b">
        <v>0</v>
      </c>
      <c r="AS5075" t="b">
        <v>1</v>
      </c>
      <c r="AT5075" t="b">
        <v>1</v>
      </c>
      <c r="AU5075" t="s">
        <v>924</v>
      </c>
    </row>
    <row r="5076" spans="1:47" hidden="1" x14ac:dyDescent="0.2">
      <c r="A5076" t="s">
        <v>418</v>
      </c>
      <c r="B5076" t="s">
        <v>38</v>
      </c>
      <c r="C5076" t="str">
        <f>B5076&amp;W5076</f>
        <v>Lung141C/W</v>
      </c>
      <c r="D5076" t="s">
        <v>6178</v>
      </c>
      <c r="E5076" t="s">
        <v>977</v>
      </c>
      <c r="F5076" t="s">
        <v>978</v>
      </c>
      <c r="G5076" t="s">
        <v>979</v>
      </c>
      <c r="H5076" t="s">
        <v>908</v>
      </c>
      <c r="I5076">
        <v>17</v>
      </c>
      <c r="J5076">
        <v>7675189</v>
      </c>
      <c r="K5076">
        <v>7675189</v>
      </c>
      <c r="L5076" t="s">
        <v>909</v>
      </c>
      <c r="M5076" t="s">
        <v>910</v>
      </c>
      <c r="N5076" t="s">
        <v>910</v>
      </c>
      <c r="O5076" t="s">
        <v>911</v>
      </c>
      <c r="P5076" t="b">
        <v>1</v>
      </c>
      <c r="Q5076" t="s">
        <v>912</v>
      </c>
      <c r="R5076" t="s">
        <v>913</v>
      </c>
      <c r="S5076">
        <v>0.94499999999999995</v>
      </c>
      <c r="T5076" t="s">
        <v>993</v>
      </c>
      <c r="U5076" t="s">
        <v>914</v>
      </c>
      <c r="V5076" t="s">
        <v>6179</v>
      </c>
      <c r="W5076" t="s">
        <v>6180</v>
      </c>
      <c r="X5076" t="s">
        <v>6180</v>
      </c>
      <c r="Y5076">
        <v>613</v>
      </c>
      <c r="Z5076">
        <v>423</v>
      </c>
      <c r="AA5076">
        <v>141</v>
      </c>
      <c r="AB5076" t="s">
        <v>3127</v>
      </c>
      <c r="AC5076">
        <v>0</v>
      </c>
      <c r="AD5076">
        <v>20</v>
      </c>
      <c r="AE5076" t="s">
        <v>39</v>
      </c>
      <c r="AF5076" t="s">
        <v>6181</v>
      </c>
      <c r="AG5076" t="s">
        <v>6182</v>
      </c>
      <c r="AH5076" t="s">
        <v>913</v>
      </c>
      <c r="AI5076">
        <v>0</v>
      </c>
      <c r="AJ5076" t="s">
        <v>39</v>
      </c>
      <c r="AK5076" t="s">
        <v>39</v>
      </c>
      <c r="AL5076" t="s">
        <v>922</v>
      </c>
      <c r="AM5076" t="s">
        <v>417</v>
      </c>
      <c r="AN5076" t="b">
        <v>1</v>
      </c>
      <c r="AO5076">
        <v>1</v>
      </c>
      <c r="AP5076" t="s">
        <v>6183</v>
      </c>
      <c r="AQ5076" t="s">
        <v>6180</v>
      </c>
      <c r="AR5076" t="b">
        <v>0</v>
      </c>
      <c r="AS5076" t="b">
        <v>1</v>
      </c>
      <c r="AT5076" t="b">
        <v>1</v>
      </c>
      <c r="AU5076" t="s">
        <v>924</v>
      </c>
    </row>
    <row r="5077" spans="1:47" hidden="1" x14ac:dyDescent="0.2">
      <c r="A5077" t="s">
        <v>376</v>
      </c>
      <c r="B5077" t="s">
        <v>38</v>
      </c>
      <c r="C5077" t="str">
        <f>B5077&amp;W5077</f>
        <v>Lung613A/AX</v>
      </c>
      <c r="D5077" t="s">
        <v>5026</v>
      </c>
      <c r="E5077" t="s">
        <v>2482</v>
      </c>
      <c r="F5077" t="s">
        <v>2483</v>
      </c>
      <c r="G5077" t="s">
        <v>2484</v>
      </c>
      <c r="H5077" t="s">
        <v>908</v>
      </c>
      <c r="I5077">
        <v>7</v>
      </c>
      <c r="J5077">
        <v>55165394</v>
      </c>
      <c r="K5077">
        <v>55165394</v>
      </c>
      <c r="L5077" t="s">
        <v>954</v>
      </c>
      <c r="M5077" t="s">
        <v>1008</v>
      </c>
      <c r="N5077" t="s">
        <v>1008</v>
      </c>
      <c r="O5077" t="s">
        <v>1028</v>
      </c>
      <c r="P5077" t="b">
        <v>1</v>
      </c>
      <c r="Q5077" t="s">
        <v>1029</v>
      </c>
      <c r="R5077" t="s">
        <v>39</v>
      </c>
      <c r="S5077" t="s">
        <v>39</v>
      </c>
      <c r="T5077" t="s">
        <v>993</v>
      </c>
      <c r="U5077" t="s">
        <v>1430</v>
      </c>
      <c r="V5077" t="s">
        <v>10381</v>
      </c>
      <c r="W5077" t="s">
        <v>10382</v>
      </c>
      <c r="X5077" t="s">
        <v>10382</v>
      </c>
      <c r="Y5077" t="s">
        <v>39</v>
      </c>
      <c r="Z5077" t="s">
        <v>39</v>
      </c>
      <c r="AA5077">
        <v>613</v>
      </c>
      <c r="AB5077" t="s">
        <v>10383</v>
      </c>
      <c r="AC5077">
        <v>65</v>
      </c>
      <c r="AD5077">
        <v>1</v>
      </c>
      <c r="AE5077" t="s">
        <v>39</v>
      </c>
      <c r="AF5077" t="s">
        <v>39</v>
      </c>
      <c r="AG5077" t="s">
        <v>39</v>
      </c>
      <c r="AH5077" t="s">
        <v>39</v>
      </c>
      <c r="AI5077" t="s">
        <v>39</v>
      </c>
      <c r="AJ5077" t="s">
        <v>39</v>
      </c>
      <c r="AK5077" t="s">
        <v>39</v>
      </c>
      <c r="AL5077" t="s">
        <v>922</v>
      </c>
      <c r="AM5077" t="s">
        <v>375</v>
      </c>
      <c r="AN5077" t="b">
        <v>1</v>
      </c>
      <c r="AO5077">
        <v>1.51515E-2</v>
      </c>
      <c r="AP5077" t="s">
        <v>10384</v>
      </c>
      <c r="AQ5077" t="s">
        <v>10382</v>
      </c>
      <c r="AR5077" t="b">
        <v>0</v>
      </c>
      <c r="AS5077" t="b">
        <v>0</v>
      </c>
      <c r="AT5077" t="b">
        <v>1</v>
      </c>
      <c r="AU5077" t="s">
        <v>924</v>
      </c>
    </row>
    <row r="5078" spans="1:47" hidden="1" x14ac:dyDescent="0.2">
      <c r="A5078" t="s">
        <v>376</v>
      </c>
      <c r="B5078" t="s">
        <v>38</v>
      </c>
      <c r="C5078" t="str">
        <f>B5078&amp;W5078</f>
        <v>LungNA</v>
      </c>
      <c r="D5078" t="s">
        <v>5026</v>
      </c>
      <c r="E5078" t="s">
        <v>1104</v>
      </c>
      <c r="F5078" t="s">
        <v>1105</v>
      </c>
      <c r="G5078" t="s">
        <v>1106</v>
      </c>
      <c r="H5078" t="s">
        <v>908</v>
      </c>
      <c r="I5078">
        <v>4</v>
      </c>
      <c r="J5078">
        <v>152347075</v>
      </c>
      <c r="K5078">
        <v>152347076</v>
      </c>
      <c r="L5078" t="s">
        <v>909</v>
      </c>
      <c r="M5078" t="s">
        <v>999</v>
      </c>
      <c r="N5078" t="s">
        <v>1000</v>
      </c>
      <c r="O5078" t="s">
        <v>1001</v>
      </c>
      <c r="P5078" t="b">
        <v>1</v>
      </c>
      <c r="Q5078" t="s">
        <v>957</v>
      </c>
      <c r="R5078" t="s">
        <v>39</v>
      </c>
      <c r="S5078" t="s">
        <v>39</v>
      </c>
      <c r="T5078" t="s">
        <v>1107</v>
      </c>
      <c r="U5078" t="s">
        <v>914</v>
      </c>
      <c r="V5078" t="s">
        <v>1111</v>
      </c>
      <c r="W5078" t="s">
        <v>39</v>
      </c>
      <c r="X5078" t="s">
        <v>39</v>
      </c>
      <c r="Y5078" t="s">
        <v>39</v>
      </c>
      <c r="Z5078" t="s">
        <v>39</v>
      </c>
      <c r="AA5078" t="s">
        <v>39</v>
      </c>
      <c r="AB5078" t="s">
        <v>39</v>
      </c>
      <c r="AC5078">
        <v>25</v>
      </c>
      <c r="AD5078">
        <v>3</v>
      </c>
      <c r="AE5078" t="s">
        <v>39</v>
      </c>
      <c r="AF5078" t="s">
        <v>1112</v>
      </c>
      <c r="AG5078" t="s">
        <v>1113</v>
      </c>
      <c r="AH5078" t="s">
        <v>39</v>
      </c>
      <c r="AI5078" t="s">
        <v>39</v>
      </c>
      <c r="AJ5078" t="s">
        <v>39</v>
      </c>
      <c r="AK5078" t="s">
        <v>39</v>
      </c>
      <c r="AL5078" t="s">
        <v>922</v>
      </c>
      <c r="AM5078" t="s">
        <v>375</v>
      </c>
      <c r="AN5078" t="b">
        <v>1</v>
      </c>
      <c r="AO5078">
        <v>0.107143</v>
      </c>
      <c r="AP5078" t="s">
        <v>1110</v>
      </c>
      <c r="AQ5078" t="s">
        <v>39</v>
      </c>
      <c r="AR5078" t="b">
        <v>0</v>
      </c>
      <c r="AS5078" t="b">
        <v>0</v>
      </c>
      <c r="AT5078" t="b">
        <v>1</v>
      </c>
      <c r="AU5078" t="s">
        <v>924</v>
      </c>
    </row>
    <row r="5079" spans="1:47" hidden="1" x14ac:dyDescent="0.2">
      <c r="A5079" t="s">
        <v>376</v>
      </c>
      <c r="B5079" t="s">
        <v>38</v>
      </c>
      <c r="C5079" t="str">
        <f>B5079&amp;W5079</f>
        <v>Lung1721L/W</v>
      </c>
      <c r="D5079" t="s">
        <v>5026</v>
      </c>
      <c r="E5079" t="s">
        <v>1281</v>
      </c>
      <c r="F5079" t="s">
        <v>1282</v>
      </c>
      <c r="G5079" t="s">
        <v>1283</v>
      </c>
      <c r="H5079" t="s">
        <v>908</v>
      </c>
      <c r="I5079">
        <v>4</v>
      </c>
      <c r="J5079">
        <v>105275672</v>
      </c>
      <c r="K5079">
        <v>105275672</v>
      </c>
      <c r="L5079" t="s">
        <v>954</v>
      </c>
      <c r="M5079" t="s">
        <v>910</v>
      </c>
      <c r="N5079" t="s">
        <v>910</v>
      </c>
      <c r="O5079" t="s">
        <v>911</v>
      </c>
      <c r="P5079" t="b">
        <v>1</v>
      </c>
      <c r="Q5079" t="s">
        <v>912</v>
      </c>
      <c r="R5079" t="s">
        <v>913</v>
      </c>
      <c r="S5079">
        <v>0.60299999999999998</v>
      </c>
      <c r="T5079" t="s">
        <v>936</v>
      </c>
      <c r="U5079" t="s">
        <v>993</v>
      </c>
      <c r="V5079" t="s">
        <v>1284</v>
      </c>
      <c r="W5079" t="s">
        <v>1285</v>
      </c>
      <c r="X5079" t="s">
        <v>1285</v>
      </c>
      <c r="Y5079">
        <v>6022</v>
      </c>
      <c r="Z5079">
        <v>5162</v>
      </c>
      <c r="AA5079">
        <v>1721</v>
      </c>
      <c r="AB5079" t="s">
        <v>1286</v>
      </c>
      <c r="AC5079">
        <v>0</v>
      </c>
      <c r="AD5079">
        <v>87</v>
      </c>
      <c r="AE5079" t="s">
        <v>39</v>
      </c>
      <c r="AF5079" t="s">
        <v>1287</v>
      </c>
      <c r="AG5079" t="s">
        <v>1288</v>
      </c>
      <c r="AH5079" t="s">
        <v>913</v>
      </c>
      <c r="AI5079">
        <v>0</v>
      </c>
      <c r="AJ5079" t="s">
        <v>39</v>
      </c>
      <c r="AK5079" t="s">
        <v>39</v>
      </c>
      <c r="AL5079" t="s">
        <v>922</v>
      </c>
      <c r="AM5079" t="s">
        <v>375</v>
      </c>
      <c r="AN5079" t="b">
        <v>1</v>
      </c>
      <c r="AO5079">
        <v>1</v>
      </c>
      <c r="AP5079" t="s">
        <v>1289</v>
      </c>
      <c r="AQ5079" t="s">
        <v>1285</v>
      </c>
      <c r="AR5079" t="b">
        <v>0</v>
      </c>
      <c r="AS5079" t="b">
        <v>1</v>
      </c>
      <c r="AT5079" t="b">
        <v>1</v>
      </c>
      <c r="AU5079" t="s">
        <v>924</v>
      </c>
    </row>
    <row r="5080" spans="1:47" hidden="1" x14ac:dyDescent="0.2">
      <c r="A5080" t="s">
        <v>376</v>
      </c>
      <c r="B5080" t="s">
        <v>38</v>
      </c>
      <c r="C5080" t="str">
        <f>B5080&amp;W5080</f>
        <v>Lung2764T/X</v>
      </c>
      <c r="D5080" t="s">
        <v>5026</v>
      </c>
      <c r="E5080" t="s">
        <v>1114</v>
      </c>
      <c r="F5080" t="s">
        <v>1115</v>
      </c>
      <c r="G5080" t="s">
        <v>1116</v>
      </c>
      <c r="H5080" t="s">
        <v>908</v>
      </c>
      <c r="I5080">
        <v>5</v>
      </c>
      <c r="J5080">
        <v>13792150</v>
      </c>
      <c r="K5080">
        <v>13792151</v>
      </c>
      <c r="L5080" t="s">
        <v>909</v>
      </c>
      <c r="M5080" t="s">
        <v>1008</v>
      </c>
      <c r="N5080" t="s">
        <v>1008</v>
      </c>
      <c r="O5080" t="s">
        <v>1009</v>
      </c>
      <c r="P5080" t="b">
        <v>1</v>
      </c>
      <c r="Q5080" t="s">
        <v>957</v>
      </c>
      <c r="R5080" t="s">
        <v>39</v>
      </c>
      <c r="S5080" t="s">
        <v>39</v>
      </c>
      <c r="T5080" t="s">
        <v>1074</v>
      </c>
      <c r="U5080" t="s">
        <v>936</v>
      </c>
      <c r="V5080" t="s">
        <v>10385</v>
      </c>
      <c r="W5080" t="s">
        <v>10386</v>
      </c>
      <c r="X5080" t="s">
        <v>10386</v>
      </c>
      <c r="Y5080">
        <v>8396</v>
      </c>
      <c r="Z5080">
        <v>8291</v>
      </c>
      <c r="AA5080">
        <v>2764</v>
      </c>
      <c r="AB5080" t="s">
        <v>1077</v>
      </c>
      <c r="AC5080">
        <v>66</v>
      </c>
      <c r="AD5080">
        <v>1</v>
      </c>
      <c r="AE5080" t="s">
        <v>39</v>
      </c>
      <c r="AF5080" t="s">
        <v>39</v>
      </c>
      <c r="AG5080" t="s">
        <v>39</v>
      </c>
      <c r="AH5080" t="s">
        <v>39</v>
      </c>
      <c r="AI5080" t="s">
        <v>39</v>
      </c>
      <c r="AJ5080" t="s">
        <v>39</v>
      </c>
      <c r="AK5080" t="s">
        <v>39</v>
      </c>
      <c r="AL5080" t="s">
        <v>922</v>
      </c>
      <c r="AM5080" t="s">
        <v>375</v>
      </c>
      <c r="AN5080" t="b">
        <v>1</v>
      </c>
      <c r="AO5080">
        <v>1.49254E-2</v>
      </c>
      <c r="AP5080" t="s">
        <v>10387</v>
      </c>
      <c r="AQ5080" t="s">
        <v>10386</v>
      </c>
      <c r="AR5080" t="b">
        <v>0</v>
      </c>
      <c r="AS5080" t="b">
        <v>0</v>
      </c>
      <c r="AT5080" t="b">
        <v>1</v>
      </c>
      <c r="AU5080" t="s">
        <v>924</v>
      </c>
    </row>
    <row r="5081" spans="1:47" hidden="1" x14ac:dyDescent="0.2">
      <c r="A5081" t="s">
        <v>376</v>
      </c>
      <c r="B5081" t="s">
        <v>38</v>
      </c>
      <c r="C5081" t="str">
        <f>B5081&amp;W5081</f>
        <v>Lung2220P/L</v>
      </c>
      <c r="D5081" t="s">
        <v>5026</v>
      </c>
      <c r="E5081" t="s">
        <v>1114</v>
      </c>
      <c r="F5081" t="s">
        <v>1115</v>
      </c>
      <c r="G5081" t="s">
        <v>1116</v>
      </c>
      <c r="H5081" t="s">
        <v>908</v>
      </c>
      <c r="I5081">
        <v>5</v>
      </c>
      <c r="J5081">
        <v>13823291</v>
      </c>
      <c r="K5081">
        <v>13823291</v>
      </c>
      <c r="L5081" t="s">
        <v>909</v>
      </c>
      <c r="M5081" t="s">
        <v>910</v>
      </c>
      <c r="N5081" t="s">
        <v>910</v>
      </c>
      <c r="O5081" t="s">
        <v>911</v>
      </c>
      <c r="P5081" t="b">
        <v>1</v>
      </c>
      <c r="Q5081" t="s">
        <v>912</v>
      </c>
      <c r="R5081" t="s">
        <v>968</v>
      </c>
      <c r="S5081">
        <v>0.40799999999999997</v>
      </c>
      <c r="T5081" t="s">
        <v>993</v>
      </c>
      <c r="U5081" t="s">
        <v>915</v>
      </c>
      <c r="V5081" t="s">
        <v>10388</v>
      </c>
      <c r="W5081" t="s">
        <v>10389</v>
      </c>
      <c r="X5081" t="s">
        <v>10389</v>
      </c>
      <c r="Y5081">
        <v>6764</v>
      </c>
      <c r="Z5081">
        <v>6659</v>
      </c>
      <c r="AA5081">
        <v>2220</v>
      </c>
      <c r="AB5081" t="s">
        <v>1811</v>
      </c>
      <c r="AC5081">
        <v>9</v>
      </c>
      <c r="AD5081">
        <v>103</v>
      </c>
      <c r="AE5081" t="s">
        <v>39</v>
      </c>
      <c r="AF5081" t="s">
        <v>10390</v>
      </c>
      <c r="AG5081" t="s">
        <v>10391</v>
      </c>
      <c r="AH5081" t="s">
        <v>913</v>
      </c>
      <c r="AI5081">
        <v>0.01</v>
      </c>
      <c r="AJ5081" t="s">
        <v>39</v>
      </c>
      <c r="AK5081" t="s">
        <v>39</v>
      </c>
      <c r="AL5081" t="s">
        <v>922</v>
      </c>
      <c r="AM5081" t="s">
        <v>375</v>
      </c>
      <c r="AN5081" t="b">
        <v>1</v>
      </c>
      <c r="AO5081">
        <v>0.91964299999999999</v>
      </c>
      <c r="AP5081" t="s">
        <v>10392</v>
      </c>
      <c r="AQ5081" t="s">
        <v>10389</v>
      </c>
      <c r="AR5081" t="b">
        <v>0</v>
      </c>
      <c r="AS5081" t="b">
        <v>0</v>
      </c>
      <c r="AT5081" t="b">
        <v>1</v>
      </c>
      <c r="AU5081" t="s">
        <v>924</v>
      </c>
    </row>
    <row r="5082" spans="1:47" hidden="1" x14ac:dyDescent="0.2">
      <c r="A5082" t="s">
        <v>376</v>
      </c>
      <c r="B5082" t="s">
        <v>38</v>
      </c>
      <c r="C5082" t="str">
        <f>B5082&amp;W5082</f>
        <v>LungNA</v>
      </c>
      <c r="D5082" t="s">
        <v>5026</v>
      </c>
      <c r="E5082" t="s">
        <v>1114</v>
      </c>
      <c r="F5082" t="s">
        <v>1115</v>
      </c>
      <c r="G5082" t="s">
        <v>1116</v>
      </c>
      <c r="H5082" t="s">
        <v>908</v>
      </c>
      <c r="I5082">
        <v>5</v>
      </c>
      <c r="J5082">
        <v>13867994</v>
      </c>
      <c r="K5082">
        <v>13867995</v>
      </c>
      <c r="L5082" t="s">
        <v>909</v>
      </c>
      <c r="M5082" t="s">
        <v>999</v>
      </c>
      <c r="N5082" t="s">
        <v>1000</v>
      </c>
      <c r="O5082" t="s">
        <v>1001</v>
      </c>
      <c r="P5082" t="b">
        <v>1</v>
      </c>
      <c r="Q5082" t="s">
        <v>957</v>
      </c>
      <c r="R5082" t="s">
        <v>39</v>
      </c>
      <c r="S5082" t="s">
        <v>39</v>
      </c>
      <c r="T5082" t="s">
        <v>1174</v>
      </c>
      <c r="U5082" t="s">
        <v>936</v>
      </c>
      <c r="V5082" t="s">
        <v>1175</v>
      </c>
      <c r="W5082" t="s">
        <v>39</v>
      </c>
      <c r="X5082" t="s">
        <v>39</v>
      </c>
      <c r="Y5082" t="s">
        <v>39</v>
      </c>
      <c r="Z5082" t="s">
        <v>39</v>
      </c>
      <c r="AA5082" t="s">
        <v>39</v>
      </c>
      <c r="AB5082" t="s">
        <v>39</v>
      </c>
      <c r="AC5082">
        <v>19</v>
      </c>
      <c r="AD5082">
        <v>44</v>
      </c>
      <c r="AE5082" t="s">
        <v>39</v>
      </c>
      <c r="AF5082" t="s">
        <v>1176</v>
      </c>
      <c r="AG5082" t="s">
        <v>1177</v>
      </c>
      <c r="AH5082" t="s">
        <v>39</v>
      </c>
      <c r="AI5082" t="s">
        <v>39</v>
      </c>
      <c r="AJ5082" t="s">
        <v>39</v>
      </c>
      <c r="AK5082" t="s">
        <v>39</v>
      </c>
      <c r="AL5082" t="s">
        <v>922</v>
      </c>
      <c r="AM5082" t="s">
        <v>375</v>
      </c>
      <c r="AN5082" t="b">
        <v>1</v>
      </c>
      <c r="AO5082">
        <v>0.69841299999999995</v>
      </c>
      <c r="AP5082" t="s">
        <v>1121</v>
      </c>
      <c r="AQ5082" t="s">
        <v>39</v>
      </c>
      <c r="AR5082" t="b">
        <v>0</v>
      </c>
      <c r="AS5082" t="b">
        <v>0</v>
      </c>
      <c r="AT5082" t="b">
        <v>1</v>
      </c>
      <c r="AU5082" t="s">
        <v>924</v>
      </c>
    </row>
    <row r="5083" spans="1:47" hidden="1" x14ac:dyDescent="0.2">
      <c r="A5083" t="s">
        <v>376</v>
      </c>
      <c r="B5083" t="s">
        <v>38</v>
      </c>
      <c r="C5083" t="str">
        <f>B5083&amp;W5083</f>
        <v>Lung766I/L</v>
      </c>
      <c r="D5083" t="s">
        <v>5026</v>
      </c>
      <c r="E5083" t="s">
        <v>1114</v>
      </c>
      <c r="F5083" t="s">
        <v>1115</v>
      </c>
      <c r="G5083" t="s">
        <v>1116</v>
      </c>
      <c r="H5083" t="s">
        <v>908</v>
      </c>
      <c r="I5083">
        <v>5</v>
      </c>
      <c r="J5083">
        <v>13894785</v>
      </c>
      <c r="K5083">
        <v>13894785</v>
      </c>
      <c r="L5083" t="s">
        <v>909</v>
      </c>
      <c r="M5083" t="s">
        <v>910</v>
      </c>
      <c r="N5083" t="s">
        <v>910</v>
      </c>
      <c r="O5083" t="s">
        <v>911</v>
      </c>
      <c r="P5083" t="b">
        <v>0</v>
      </c>
      <c r="Q5083" t="s">
        <v>912</v>
      </c>
      <c r="R5083" t="s">
        <v>968</v>
      </c>
      <c r="S5083">
        <v>0.28799999999999998</v>
      </c>
      <c r="T5083" t="s">
        <v>936</v>
      </c>
      <c r="U5083" t="s">
        <v>915</v>
      </c>
      <c r="V5083" t="s">
        <v>1178</v>
      </c>
      <c r="W5083" t="s">
        <v>1179</v>
      </c>
      <c r="X5083" t="s">
        <v>1179</v>
      </c>
      <c r="Y5083">
        <v>2401</v>
      </c>
      <c r="Z5083">
        <v>2296</v>
      </c>
      <c r="AA5083">
        <v>766</v>
      </c>
      <c r="AB5083" t="s">
        <v>1180</v>
      </c>
      <c r="AC5083">
        <v>0</v>
      </c>
      <c r="AD5083">
        <v>128</v>
      </c>
      <c r="AE5083" t="s">
        <v>39</v>
      </c>
      <c r="AF5083" t="s">
        <v>39</v>
      </c>
      <c r="AG5083" t="s">
        <v>1181</v>
      </c>
      <c r="AH5083" t="s">
        <v>974</v>
      </c>
      <c r="AI5083">
        <v>0.1</v>
      </c>
      <c r="AJ5083" t="s">
        <v>39</v>
      </c>
      <c r="AK5083" t="s">
        <v>39</v>
      </c>
      <c r="AL5083" t="s">
        <v>922</v>
      </c>
      <c r="AM5083" t="s">
        <v>375</v>
      </c>
      <c r="AN5083" t="b">
        <v>1</v>
      </c>
      <c r="AO5083">
        <v>1</v>
      </c>
      <c r="AP5083" t="s">
        <v>1182</v>
      </c>
      <c r="AQ5083" t="s">
        <v>1179</v>
      </c>
      <c r="AR5083" t="b">
        <v>0</v>
      </c>
      <c r="AS5083" t="b">
        <v>0</v>
      </c>
      <c r="AT5083" t="b">
        <v>0</v>
      </c>
      <c r="AU5083" t="s">
        <v>924</v>
      </c>
    </row>
    <row r="5084" spans="1:47" hidden="1" x14ac:dyDescent="0.2">
      <c r="A5084" t="s">
        <v>376</v>
      </c>
      <c r="B5084" t="s">
        <v>38</v>
      </c>
      <c r="C5084" t="str">
        <f>B5084&amp;W5084</f>
        <v>Lung13414K/E</v>
      </c>
      <c r="D5084" t="s">
        <v>5026</v>
      </c>
      <c r="E5084" t="s">
        <v>985</v>
      </c>
      <c r="F5084" t="s">
        <v>986</v>
      </c>
      <c r="G5084" t="s">
        <v>987</v>
      </c>
      <c r="H5084" t="s">
        <v>908</v>
      </c>
      <c r="I5084">
        <v>19</v>
      </c>
      <c r="J5084">
        <v>8891900</v>
      </c>
      <c r="K5084">
        <v>8891900</v>
      </c>
      <c r="L5084" t="s">
        <v>909</v>
      </c>
      <c r="M5084" t="s">
        <v>910</v>
      </c>
      <c r="N5084" t="s">
        <v>910</v>
      </c>
      <c r="O5084" t="s">
        <v>911</v>
      </c>
      <c r="P5084" t="b">
        <v>0</v>
      </c>
      <c r="Q5084" t="s">
        <v>912</v>
      </c>
      <c r="R5084" t="s">
        <v>39</v>
      </c>
      <c r="S5084" t="s">
        <v>39</v>
      </c>
      <c r="T5084" t="s">
        <v>936</v>
      </c>
      <c r="U5084" t="s">
        <v>914</v>
      </c>
      <c r="V5084" t="s">
        <v>5297</v>
      </c>
      <c r="W5084" t="s">
        <v>5298</v>
      </c>
      <c r="X5084" t="s">
        <v>5298</v>
      </c>
      <c r="Y5084">
        <v>40444</v>
      </c>
      <c r="Z5084">
        <v>40240</v>
      </c>
      <c r="AA5084">
        <v>13414</v>
      </c>
      <c r="AB5084" t="s">
        <v>5299</v>
      </c>
      <c r="AC5084">
        <v>366</v>
      </c>
      <c r="AD5084">
        <v>27</v>
      </c>
      <c r="AE5084" t="s">
        <v>39</v>
      </c>
      <c r="AF5084" t="s">
        <v>39</v>
      </c>
      <c r="AG5084" t="s">
        <v>39</v>
      </c>
      <c r="AH5084" t="s">
        <v>39</v>
      </c>
      <c r="AI5084" t="s">
        <v>39</v>
      </c>
      <c r="AJ5084" t="s">
        <v>39</v>
      </c>
      <c r="AK5084" t="s">
        <v>39</v>
      </c>
      <c r="AL5084" t="s">
        <v>922</v>
      </c>
      <c r="AM5084" t="s">
        <v>375</v>
      </c>
      <c r="AN5084" t="b">
        <v>1</v>
      </c>
      <c r="AO5084">
        <v>6.8702299999999994E-2</v>
      </c>
      <c r="AP5084" t="s">
        <v>5300</v>
      </c>
      <c r="AQ5084" t="s">
        <v>5298</v>
      </c>
      <c r="AR5084" t="b">
        <v>0</v>
      </c>
      <c r="AS5084" t="b">
        <v>0</v>
      </c>
      <c r="AT5084" t="b">
        <v>0</v>
      </c>
      <c r="AU5084" t="s">
        <v>924</v>
      </c>
    </row>
    <row r="5085" spans="1:47" hidden="1" x14ac:dyDescent="0.2">
      <c r="A5085" t="s">
        <v>376</v>
      </c>
      <c r="B5085" t="s">
        <v>38</v>
      </c>
      <c r="C5085" t="str">
        <f>B5085&amp;W5085</f>
        <v>Lung13410R/Q</v>
      </c>
      <c r="D5085" t="s">
        <v>5026</v>
      </c>
      <c r="E5085" t="s">
        <v>985</v>
      </c>
      <c r="F5085" t="s">
        <v>986</v>
      </c>
      <c r="G5085" t="s">
        <v>987</v>
      </c>
      <c r="H5085" t="s">
        <v>908</v>
      </c>
      <c r="I5085">
        <v>19</v>
      </c>
      <c r="J5085">
        <v>8891911</v>
      </c>
      <c r="K5085">
        <v>8891911</v>
      </c>
      <c r="L5085" t="s">
        <v>909</v>
      </c>
      <c r="M5085" t="s">
        <v>910</v>
      </c>
      <c r="N5085" t="s">
        <v>910</v>
      </c>
      <c r="O5085" t="s">
        <v>911</v>
      </c>
      <c r="P5085" t="b">
        <v>0</v>
      </c>
      <c r="Q5085" t="s">
        <v>912</v>
      </c>
      <c r="R5085" t="s">
        <v>39</v>
      </c>
      <c r="S5085" t="s">
        <v>39</v>
      </c>
      <c r="T5085" t="s">
        <v>914</v>
      </c>
      <c r="U5085" t="s">
        <v>936</v>
      </c>
      <c r="V5085" t="s">
        <v>5301</v>
      </c>
      <c r="W5085" t="s">
        <v>5302</v>
      </c>
      <c r="X5085" t="s">
        <v>5302</v>
      </c>
      <c r="Y5085">
        <v>40433</v>
      </c>
      <c r="Z5085">
        <v>40229</v>
      </c>
      <c r="AA5085">
        <v>13410</v>
      </c>
      <c r="AB5085" t="s">
        <v>1318</v>
      </c>
      <c r="AC5085">
        <v>328</v>
      </c>
      <c r="AD5085">
        <v>23</v>
      </c>
      <c r="AE5085" t="s">
        <v>39</v>
      </c>
      <c r="AF5085" t="s">
        <v>39</v>
      </c>
      <c r="AG5085" t="s">
        <v>5303</v>
      </c>
      <c r="AH5085" t="s">
        <v>39</v>
      </c>
      <c r="AI5085" t="s">
        <v>39</v>
      </c>
      <c r="AJ5085" t="s">
        <v>39</v>
      </c>
      <c r="AK5085" t="s">
        <v>39</v>
      </c>
      <c r="AL5085" t="s">
        <v>922</v>
      </c>
      <c r="AM5085" t="s">
        <v>375</v>
      </c>
      <c r="AN5085" t="b">
        <v>1</v>
      </c>
      <c r="AO5085">
        <v>6.5527100000000005E-2</v>
      </c>
      <c r="AP5085" t="s">
        <v>5304</v>
      </c>
      <c r="AQ5085" t="s">
        <v>5302</v>
      </c>
      <c r="AR5085" t="b">
        <v>0</v>
      </c>
      <c r="AS5085" t="b">
        <v>0</v>
      </c>
      <c r="AT5085" t="b">
        <v>0</v>
      </c>
      <c r="AU5085" t="s">
        <v>924</v>
      </c>
    </row>
    <row r="5086" spans="1:47" hidden="1" x14ac:dyDescent="0.2">
      <c r="A5086" t="s">
        <v>376</v>
      </c>
      <c r="B5086" t="s">
        <v>38</v>
      </c>
      <c r="C5086" t="str">
        <f>B5086&amp;W5086</f>
        <v>Lung4902I/V</v>
      </c>
      <c r="D5086" t="s">
        <v>5026</v>
      </c>
      <c r="E5086" t="s">
        <v>985</v>
      </c>
      <c r="F5086" t="s">
        <v>986</v>
      </c>
      <c r="G5086" t="s">
        <v>987</v>
      </c>
      <c r="H5086" t="s">
        <v>908</v>
      </c>
      <c r="I5086">
        <v>19</v>
      </c>
      <c r="J5086">
        <v>8962066</v>
      </c>
      <c r="K5086">
        <v>8962066</v>
      </c>
      <c r="L5086" t="s">
        <v>909</v>
      </c>
      <c r="M5086" t="s">
        <v>910</v>
      </c>
      <c r="N5086" t="s">
        <v>910</v>
      </c>
      <c r="O5086" t="s">
        <v>911</v>
      </c>
      <c r="P5086" t="b">
        <v>0</v>
      </c>
      <c r="Q5086" t="s">
        <v>912</v>
      </c>
      <c r="R5086" t="s">
        <v>39</v>
      </c>
      <c r="S5086" t="s">
        <v>39</v>
      </c>
      <c r="T5086" t="s">
        <v>936</v>
      </c>
      <c r="U5086" t="s">
        <v>914</v>
      </c>
      <c r="V5086" t="s">
        <v>1045</v>
      </c>
      <c r="W5086" t="s">
        <v>1046</v>
      </c>
      <c r="X5086" t="s">
        <v>1046</v>
      </c>
      <c r="Y5086">
        <v>14908</v>
      </c>
      <c r="Z5086">
        <v>14704</v>
      </c>
      <c r="AA5086">
        <v>4902</v>
      </c>
      <c r="AB5086" t="s">
        <v>1047</v>
      </c>
      <c r="AC5086">
        <v>287</v>
      </c>
      <c r="AD5086">
        <v>7</v>
      </c>
      <c r="AE5086" t="s">
        <v>39</v>
      </c>
      <c r="AF5086" t="s">
        <v>39</v>
      </c>
      <c r="AG5086" t="s">
        <v>1048</v>
      </c>
      <c r="AH5086" t="s">
        <v>39</v>
      </c>
      <c r="AI5086" t="s">
        <v>39</v>
      </c>
      <c r="AJ5086" t="s">
        <v>39</v>
      </c>
      <c r="AK5086" t="s">
        <v>39</v>
      </c>
      <c r="AL5086" t="s">
        <v>922</v>
      </c>
      <c r="AM5086" t="s">
        <v>375</v>
      </c>
      <c r="AN5086" t="b">
        <v>1</v>
      </c>
      <c r="AO5086">
        <v>2.3809500000000001E-2</v>
      </c>
      <c r="AP5086" t="s">
        <v>1049</v>
      </c>
      <c r="AQ5086" t="s">
        <v>1046</v>
      </c>
      <c r="AR5086" t="b">
        <v>0</v>
      </c>
      <c r="AS5086" t="b">
        <v>0</v>
      </c>
      <c r="AT5086" t="b">
        <v>0</v>
      </c>
      <c r="AU5086" t="s">
        <v>924</v>
      </c>
    </row>
    <row r="5087" spans="1:47" hidden="1" x14ac:dyDescent="0.2">
      <c r="A5087" t="s">
        <v>376</v>
      </c>
      <c r="B5087" t="s">
        <v>38</v>
      </c>
      <c r="C5087" t="str">
        <f>B5087&amp;W5087</f>
        <v>Lung3788T/I</v>
      </c>
      <c r="D5087" t="s">
        <v>5026</v>
      </c>
      <c r="E5087" t="s">
        <v>985</v>
      </c>
      <c r="F5087" t="s">
        <v>986</v>
      </c>
      <c r="G5087" t="s">
        <v>987</v>
      </c>
      <c r="H5087" t="s">
        <v>908</v>
      </c>
      <c r="I5087">
        <v>19</v>
      </c>
      <c r="J5087">
        <v>8965407</v>
      </c>
      <c r="K5087">
        <v>8965407</v>
      </c>
      <c r="L5087" t="s">
        <v>909</v>
      </c>
      <c r="M5087" t="s">
        <v>910</v>
      </c>
      <c r="N5087" t="s">
        <v>910</v>
      </c>
      <c r="O5087" t="s">
        <v>911</v>
      </c>
      <c r="P5087" t="b">
        <v>0</v>
      </c>
      <c r="Q5087" t="s">
        <v>912</v>
      </c>
      <c r="R5087" t="s">
        <v>39</v>
      </c>
      <c r="S5087" t="s">
        <v>39</v>
      </c>
      <c r="T5087" t="s">
        <v>993</v>
      </c>
      <c r="U5087" t="s">
        <v>915</v>
      </c>
      <c r="V5087" t="s">
        <v>1060</v>
      </c>
      <c r="W5087" t="s">
        <v>1061</v>
      </c>
      <c r="X5087" t="s">
        <v>1061</v>
      </c>
      <c r="Y5087">
        <v>11567</v>
      </c>
      <c r="Z5087">
        <v>11363</v>
      </c>
      <c r="AA5087">
        <v>3788</v>
      </c>
      <c r="AB5087" t="s">
        <v>1062</v>
      </c>
      <c r="AC5087">
        <v>306</v>
      </c>
      <c r="AD5087">
        <v>6</v>
      </c>
      <c r="AE5087" t="s">
        <v>39</v>
      </c>
      <c r="AF5087" t="s">
        <v>39</v>
      </c>
      <c r="AG5087" t="s">
        <v>1063</v>
      </c>
      <c r="AH5087" t="s">
        <v>39</v>
      </c>
      <c r="AI5087" t="s">
        <v>39</v>
      </c>
      <c r="AJ5087" t="s">
        <v>39</v>
      </c>
      <c r="AK5087" t="s">
        <v>39</v>
      </c>
      <c r="AL5087" t="s">
        <v>922</v>
      </c>
      <c r="AM5087" t="s">
        <v>375</v>
      </c>
      <c r="AN5087" t="b">
        <v>1</v>
      </c>
      <c r="AO5087">
        <v>1.9230799999999999E-2</v>
      </c>
      <c r="AP5087" t="s">
        <v>1064</v>
      </c>
      <c r="AQ5087" t="s">
        <v>1061</v>
      </c>
      <c r="AR5087" t="b">
        <v>0</v>
      </c>
      <c r="AS5087" t="b">
        <v>0</v>
      </c>
      <c r="AT5087" t="b">
        <v>0</v>
      </c>
      <c r="AU5087" t="s">
        <v>924</v>
      </c>
    </row>
    <row r="5088" spans="1:47" hidden="1" x14ac:dyDescent="0.2">
      <c r="A5088" t="s">
        <v>376</v>
      </c>
      <c r="B5088" t="s">
        <v>38</v>
      </c>
      <c r="C5088" t="str">
        <f>B5088&amp;W5088</f>
        <v>Lung2506T/A</v>
      </c>
      <c r="D5088" t="s">
        <v>5026</v>
      </c>
      <c r="E5088" t="s">
        <v>985</v>
      </c>
      <c r="F5088" t="s">
        <v>986</v>
      </c>
      <c r="G5088" t="s">
        <v>987</v>
      </c>
      <c r="H5088" t="s">
        <v>908</v>
      </c>
      <c r="I5088">
        <v>19</v>
      </c>
      <c r="J5088">
        <v>8973623</v>
      </c>
      <c r="K5088">
        <v>8973623</v>
      </c>
      <c r="L5088" t="s">
        <v>909</v>
      </c>
      <c r="M5088" t="s">
        <v>910</v>
      </c>
      <c r="N5088" t="s">
        <v>910</v>
      </c>
      <c r="O5088" t="s">
        <v>911</v>
      </c>
      <c r="P5088" t="b">
        <v>0</v>
      </c>
      <c r="Q5088" t="s">
        <v>912</v>
      </c>
      <c r="R5088" t="s">
        <v>39</v>
      </c>
      <c r="S5088" t="s">
        <v>39</v>
      </c>
      <c r="T5088" t="s">
        <v>936</v>
      </c>
      <c r="U5088" t="s">
        <v>914</v>
      </c>
      <c r="V5088" t="s">
        <v>1069</v>
      </c>
      <c r="W5088" t="s">
        <v>1070</v>
      </c>
      <c r="X5088" t="s">
        <v>1070</v>
      </c>
      <c r="Y5088">
        <v>7720</v>
      </c>
      <c r="Z5088">
        <v>7516</v>
      </c>
      <c r="AA5088">
        <v>2506</v>
      </c>
      <c r="AB5088" t="s">
        <v>1071</v>
      </c>
      <c r="AC5088">
        <v>0</v>
      </c>
      <c r="AD5088">
        <v>218</v>
      </c>
      <c r="AE5088" t="s">
        <v>39</v>
      </c>
      <c r="AF5088" t="s">
        <v>39</v>
      </c>
      <c r="AG5088" t="s">
        <v>1072</v>
      </c>
      <c r="AH5088" t="s">
        <v>39</v>
      </c>
      <c r="AI5088" t="s">
        <v>39</v>
      </c>
      <c r="AJ5088" t="s">
        <v>39</v>
      </c>
      <c r="AK5088" t="s">
        <v>39</v>
      </c>
      <c r="AL5088" t="s">
        <v>922</v>
      </c>
      <c r="AM5088" t="s">
        <v>375</v>
      </c>
      <c r="AN5088" t="b">
        <v>1</v>
      </c>
      <c r="AO5088">
        <v>1</v>
      </c>
      <c r="AP5088" t="s">
        <v>1073</v>
      </c>
      <c r="AQ5088" t="s">
        <v>1070</v>
      </c>
      <c r="AR5088" t="b">
        <v>0</v>
      </c>
      <c r="AS5088" t="b">
        <v>0</v>
      </c>
      <c r="AT5088" t="b">
        <v>0</v>
      </c>
      <c r="AU5088" t="s">
        <v>924</v>
      </c>
    </row>
    <row r="5089" spans="1:47" hidden="1" x14ac:dyDescent="0.2">
      <c r="A5089" t="s">
        <v>746</v>
      </c>
      <c r="B5089" t="s">
        <v>38</v>
      </c>
      <c r="C5089" t="str">
        <f>B5089&amp;W5089</f>
        <v>Lung259A/S</v>
      </c>
      <c r="D5089" t="s">
        <v>1486</v>
      </c>
      <c r="E5089" t="s">
        <v>1166</v>
      </c>
      <c r="F5089" t="s">
        <v>1167</v>
      </c>
      <c r="G5089" t="s">
        <v>1168</v>
      </c>
      <c r="H5089" t="s">
        <v>908</v>
      </c>
      <c r="I5089">
        <v>12</v>
      </c>
      <c r="J5089">
        <v>49053540</v>
      </c>
      <c r="K5089">
        <v>49053540</v>
      </c>
      <c r="L5089" t="s">
        <v>909</v>
      </c>
      <c r="M5089" t="s">
        <v>910</v>
      </c>
      <c r="N5089" t="s">
        <v>910</v>
      </c>
      <c r="O5089" t="s">
        <v>911</v>
      </c>
      <c r="P5089" t="b">
        <v>0</v>
      </c>
      <c r="Q5089" t="s">
        <v>912</v>
      </c>
      <c r="R5089" t="s">
        <v>968</v>
      </c>
      <c r="S5089">
        <v>2.5000000000000001E-2</v>
      </c>
      <c r="T5089" t="s">
        <v>914</v>
      </c>
      <c r="U5089" t="s">
        <v>915</v>
      </c>
      <c r="V5089" t="s">
        <v>2331</v>
      </c>
      <c r="W5089" t="s">
        <v>2332</v>
      </c>
      <c r="X5089" t="s">
        <v>2332</v>
      </c>
      <c r="Y5089">
        <v>775</v>
      </c>
      <c r="Z5089">
        <v>775</v>
      </c>
      <c r="AA5089">
        <v>259</v>
      </c>
      <c r="AB5089" t="s">
        <v>2333</v>
      </c>
      <c r="AC5089">
        <v>113</v>
      </c>
      <c r="AD5089">
        <v>85</v>
      </c>
      <c r="AE5089" t="s">
        <v>39</v>
      </c>
      <c r="AF5089" t="s">
        <v>39</v>
      </c>
      <c r="AG5089" t="s">
        <v>39</v>
      </c>
      <c r="AH5089" t="s">
        <v>974</v>
      </c>
      <c r="AI5089">
        <v>0.32</v>
      </c>
      <c r="AJ5089" t="s">
        <v>39</v>
      </c>
      <c r="AK5089" t="s">
        <v>39</v>
      </c>
      <c r="AL5089" t="s">
        <v>922</v>
      </c>
      <c r="AM5089" t="s">
        <v>745</v>
      </c>
      <c r="AN5089" t="b">
        <v>1</v>
      </c>
      <c r="AO5089">
        <v>0.42929299999999998</v>
      </c>
      <c r="AP5089" t="s">
        <v>2334</v>
      </c>
      <c r="AQ5089" t="s">
        <v>2332</v>
      </c>
      <c r="AR5089" t="b">
        <v>0</v>
      </c>
      <c r="AS5089" t="b">
        <v>0</v>
      </c>
      <c r="AT5089" t="b">
        <v>0</v>
      </c>
      <c r="AU5089" t="s">
        <v>924</v>
      </c>
    </row>
    <row r="5090" spans="1:47" hidden="1" x14ac:dyDescent="0.2">
      <c r="A5090" t="s">
        <v>338</v>
      </c>
      <c r="B5090" t="s">
        <v>38</v>
      </c>
      <c r="C5090" t="str">
        <f>B5090&amp;W5090</f>
        <v>Lung1185V/X</v>
      </c>
      <c r="D5090" t="s">
        <v>5031</v>
      </c>
      <c r="E5090" t="s">
        <v>965</v>
      </c>
      <c r="F5090" t="s">
        <v>966</v>
      </c>
      <c r="G5090" t="s">
        <v>967</v>
      </c>
      <c r="H5090" t="s">
        <v>908</v>
      </c>
      <c r="I5090">
        <v>2</v>
      </c>
      <c r="J5090">
        <v>29220797</v>
      </c>
      <c r="K5090">
        <v>29220798</v>
      </c>
      <c r="L5090" t="s">
        <v>909</v>
      </c>
      <c r="M5090" t="s">
        <v>1008</v>
      </c>
      <c r="N5090" t="s">
        <v>1008</v>
      </c>
      <c r="O5090" t="s">
        <v>1009</v>
      </c>
      <c r="P5090" t="b">
        <v>1</v>
      </c>
      <c r="Q5090" t="s">
        <v>957</v>
      </c>
      <c r="R5090" t="s">
        <v>39</v>
      </c>
      <c r="S5090" t="s">
        <v>39</v>
      </c>
      <c r="T5090" t="s">
        <v>1244</v>
      </c>
      <c r="U5090" t="s">
        <v>915</v>
      </c>
      <c r="V5090" t="s">
        <v>10393</v>
      </c>
      <c r="W5090" t="s">
        <v>10394</v>
      </c>
      <c r="X5090" t="s">
        <v>10394</v>
      </c>
      <c r="Y5090">
        <v>4460</v>
      </c>
      <c r="Z5090">
        <v>3553</v>
      </c>
      <c r="AA5090">
        <v>1185</v>
      </c>
      <c r="AB5090" t="s">
        <v>2088</v>
      </c>
      <c r="AC5090">
        <v>59</v>
      </c>
      <c r="AD5090">
        <v>1</v>
      </c>
      <c r="AE5090" t="s">
        <v>39</v>
      </c>
      <c r="AF5090" t="s">
        <v>39</v>
      </c>
      <c r="AG5090" t="s">
        <v>39</v>
      </c>
      <c r="AH5090" t="s">
        <v>39</v>
      </c>
      <c r="AI5090" t="s">
        <v>39</v>
      </c>
      <c r="AJ5090" t="s">
        <v>39</v>
      </c>
      <c r="AK5090" t="s">
        <v>39</v>
      </c>
      <c r="AL5090" t="s">
        <v>922</v>
      </c>
      <c r="AM5090" t="s">
        <v>337</v>
      </c>
      <c r="AN5090" t="b">
        <v>1</v>
      </c>
      <c r="AO5090">
        <v>1.66667E-2</v>
      </c>
      <c r="AP5090" t="s">
        <v>10395</v>
      </c>
      <c r="AQ5090" t="s">
        <v>10394</v>
      </c>
      <c r="AR5090" t="b">
        <v>0</v>
      </c>
      <c r="AS5090" t="b">
        <v>0</v>
      </c>
      <c r="AT5090" t="b">
        <v>1</v>
      </c>
      <c r="AU5090" t="s">
        <v>924</v>
      </c>
    </row>
    <row r="5091" spans="1:47" hidden="1" x14ac:dyDescent="0.2">
      <c r="A5091" t="s">
        <v>746</v>
      </c>
      <c r="B5091" t="s">
        <v>38</v>
      </c>
      <c r="C5091" t="str">
        <f>B5091&amp;W5091</f>
        <v>Lung496A/V</v>
      </c>
      <c r="D5091" t="s">
        <v>1486</v>
      </c>
      <c r="E5091" t="s">
        <v>1492</v>
      </c>
      <c r="F5091" t="s">
        <v>1493</v>
      </c>
      <c r="G5091" t="s">
        <v>1494</v>
      </c>
      <c r="H5091" t="s">
        <v>908</v>
      </c>
      <c r="I5091">
        <v>2</v>
      </c>
      <c r="J5091">
        <v>177231116</v>
      </c>
      <c r="K5091">
        <v>177231116</v>
      </c>
      <c r="L5091" t="s">
        <v>909</v>
      </c>
      <c r="M5091" t="s">
        <v>910</v>
      </c>
      <c r="N5091" t="s">
        <v>910</v>
      </c>
      <c r="O5091" t="s">
        <v>911</v>
      </c>
      <c r="P5091" t="b">
        <v>1</v>
      </c>
      <c r="Q5091" t="s">
        <v>912</v>
      </c>
      <c r="R5091" t="s">
        <v>913</v>
      </c>
      <c r="S5091">
        <v>0.82</v>
      </c>
      <c r="T5091" t="s">
        <v>993</v>
      </c>
      <c r="U5091" t="s">
        <v>915</v>
      </c>
      <c r="V5091" t="s">
        <v>2282</v>
      </c>
      <c r="W5091" t="s">
        <v>2283</v>
      </c>
      <c r="X5091" t="s">
        <v>2283</v>
      </c>
      <c r="Y5091">
        <v>2042</v>
      </c>
      <c r="Z5091">
        <v>1487</v>
      </c>
      <c r="AA5091">
        <v>496</v>
      </c>
      <c r="AB5091" t="s">
        <v>2235</v>
      </c>
      <c r="AC5091">
        <v>80</v>
      </c>
      <c r="AD5091">
        <v>87</v>
      </c>
      <c r="AE5091" t="s">
        <v>39</v>
      </c>
      <c r="AF5091" t="s">
        <v>39</v>
      </c>
      <c r="AG5091" t="s">
        <v>2284</v>
      </c>
      <c r="AH5091" t="s">
        <v>913</v>
      </c>
      <c r="AI5091">
        <v>0</v>
      </c>
      <c r="AJ5091" t="s">
        <v>39</v>
      </c>
      <c r="AK5091" t="s">
        <v>39</v>
      </c>
      <c r="AL5091" t="s">
        <v>922</v>
      </c>
      <c r="AM5091" t="s">
        <v>745</v>
      </c>
      <c r="AN5091" t="b">
        <v>1</v>
      </c>
      <c r="AO5091">
        <v>0.52095800000000003</v>
      </c>
      <c r="AP5091" t="s">
        <v>2285</v>
      </c>
      <c r="AQ5091" t="s">
        <v>2283</v>
      </c>
      <c r="AR5091" t="b">
        <v>0</v>
      </c>
      <c r="AS5091" t="b">
        <v>1</v>
      </c>
      <c r="AT5091" t="b">
        <v>1</v>
      </c>
      <c r="AU5091" t="s">
        <v>924</v>
      </c>
    </row>
    <row r="5092" spans="1:47" hidden="1" x14ac:dyDescent="0.2">
      <c r="A5092" t="s">
        <v>338</v>
      </c>
      <c r="B5092" t="s">
        <v>38</v>
      </c>
      <c r="C5092" t="str">
        <f>B5092&amp;W5092</f>
        <v>Lung1326-1327PQ/P</v>
      </c>
      <c r="D5092" t="s">
        <v>5031</v>
      </c>
      <c r="E5092" t="s">
        <v>951</v>
      </c>
      <c r="F5092" t="s">
        <v>952</v>
      </c>
      <c r="G5092" t="s">
        <v>953</v>
      </c>
      <c r="H5092" t="s">
        <v>908</v>
      </c>
      <c r="I5092">
        <v>1</v>
      </c>
      <c r="J5092">
        <v>26773690</v>
      </c>
      <c r="K5092">
        <v>26773693</v>
      </c>
      <c r="L5092" t="s">
        <v>954</v>
      </c>
      <c r="M5092" t="s">
        <v>955</v>
      </c>
      <c r="N5092" t="s">
        <v>955</v>
      </c>
      <c r="O5092" t="s">
        <v>956</v>
      </c>
      <c r="P5092" t="b">
        <v>1</v>
      </c>
      <c r="Q5092" t="s">
        <v>957</v>
      </c>
      <c r="R5092" t="s">
        <v>39</v>
      </c>
      <c r="S5092" t="s">
        <v>39</v>
      </c>
      <c r="T5092" t="s">
        <v>958</v>
      </c>
      <c r="U5092" t="s">
        <v>914</v>
      </c>
      <c r="V5092" t="s">
        <v>959</v>
      </c>
      <c r="W5092" t="s">
        <v>960</v>
      </c>
      <c r="X5092" t="s">
        <v>960</v>
      </c>
      <c r="Y5092" t="s">
        <v>39</v>
      </c>
      <c r="Z5092" t="s">
        <v>39</v>
      </c>
      <c r="AA5092" t="s">
        <v>39</v>
      </c>
      <c r="AB5092" t="s">
        <v>961</v>
      </c>
      <c r="AC5092">
        <v>255</v>
      </c>
      <c r="AD5092">
        <v>2</v>
      </c>
      <c r="AE5092" t="s">
        <v>39</v>
      </c>
      <c r="AF5092" t="s">
        <v>962</v>
      </c>
      <c r="AG5092" t="s">
        <v>963</v>
      </c>
      <c r="AH5092" t="s">
        <v>39</v>
      </c>
      <c r="AI5092" t="s">
        <v>39</v>
      </c>
      <c r="AJ5092" t="s">
        <v>39</v>
      </c>
      <c r="AK5092" t="s">
        <v>39</v>
      </c>
      <c r="AL5092" t="s">
        <v>922</v>
      </c>
      <c r="AM5092" t="s">
        <v>337</v>
      </c>
      <c r="AN5092" t="b">
        <v>1</v>
      </c>
      <c r="AO5092">
        <v>7.7821000000000001E-3</v>
      </c>
      <c r="AP5092" t="s">
        <v>964</v>
      </c>
      <c r="AQ5092" t="s">
        <v>960</v>
      </c>
      <c r="AR5092" t="b">
        <v>0</v>
      </c>
      <c r="AS5092" t="b">
        <v>0</v>
      </c>
      <c r="AT5092" t="b">
        <v>1</v>
      </c>
      <c r="AU5092" t="s">
        <v>924</v>
      </c>
    </row>
    <row r="5093" spans="1:47" hidden="1" x14ac:dyDescent="0.2">
      <c r="A5093" t="s">
        <v>338</v>
      </c>
      <c r="B5093" t="s">
        <v>38</v>
      </c>
      <c r="C5093" t="str">
        <f>B5093&amp;W5093</f>
        <v>Lung377V/X</v>
      </c>
      <c r="D5093" t="s">
        <v>5031</v>
      </c>
      <c r="E5093" t="s">
        <v>1877</v>
      </c>
      <c r="F5093" t="s">
        <v>1878</v>
      </c>
      <c r="G5093" t="s">
        <v>1879</v>
      </c>
      <c r="H5093" t="s">
        <v>908</v>
      </c>
      <c r="I5093">
        <v>1</v>
      </c>
      <c r="J5093">
        <v>156791743</v>
      </c>
      <c r="K5093">
        <v>156791744</v>
      </c>
      <c r="L5093" t="s">
        <v>954</v>
      </c>
      <c r="M5093" t="s">
        <v>1008</v>
      </c>
      <c r="N5093" t="s">
        <v>1008</v>
      </c>
      <c r="O5093" t="s">
        <v>1009</v>
      </c>
      <c r="P5093" t="b">
        <v>1</v>
      </c>
      <c r="Q5093" t="s">
        <v>957</v>
      </c>
      <c r="R5093" t="s">
        <v>39</v>
      </c>
      <c r="S5093" t="s">
        <v>39</v>
      </c>
      <c r="T5093" t="s">
        <v>1010</v>
      </c>
      <c r="U5093" t="s">
        <v>936</v>
      </c>
      <c r="V5093" t="s">
        <v>3826</v>
      </c>
      <c r="W5093" t="s">
        <v>3827</v>
      </c>
      <c r="X5093" t="s">
        <v>3827</v>
      </c>
      <c r="Y5093">
        <v>1403</v>
      </c>
      <c r="Z5093">
        <v>1131</v>
      </c>
      <c r="AA5093">
        <v>377</v>
      </c>
      <c r="AB5093" t="s">
        <v>3828</v>
      </c>
      <c r="AC5093">
        <v>309</v>
      </c>
      <c r="AD5093">
        <v>4</v>
      </c>
      <c r="AE5093" t="s">
        <v>39</v>
      </c>
      <c r="AF5093" t="s">
        <v>3829</v>
      </c>
      <c r="AG5093" t="s">
        <v>39</v>
      </c>
      <c r="AH5093" t="s">
        <v>39</v>
      </c>
      <c r="AI5093" t="s">
        <v>39</v>
      </c>
      <c r="AJ5093" t="s">
        <v>39</v>
      </c>
      <c r="AK5093" t="s">
        <v>39</v>
      </c>
      <c r="AL5093" t="s">
        <v>922</v>
      </c>
      <c r="AM5093" t="s">
        <v>337</v>
      </c>
      <c r="AN5093" t="b">
        <v>1</v>
      </c>
      <c r="AO5093">
        <v>1.27796E-2</v>
      </c>
      <c r="AP5093" t="s">
        <v>3830</v>
      </c>
      <c r="AQ5093" t="s">
        <v>3827</v>
      </c>
      <c r="AR5093" t="b">
        <v>0</v>
      </c>
      <c r="AS5093" t="b">
        <v>0</v>
      </c>
      <c r="AT5093" t="b">
        <v>1</v>
      </c>
      <c r="AU5093" t="s">
        <v>924</v>
      </c>
    </row>
    <row r="5094" spans="1:47" hidden="1" x14ac:dyDescent="0.2">
      <c r="A5094" t="s">
        <v>746</v>
      </c>
      <c r="B5094" t="s">
        <v>38</v>
      </c>
      <c r="C5094" t="str">
        <f>B5094&amp;W5094</f>
        <v>Lung179H/Q</v>
      </c>
      <c r="D5094" t="s">
        <v>1486</v>
      </c>
      <c r="E5094" t="s">
        <v>977</v>
      </c>
      <c r="F5094" t="s">
        <v>978</v>
      </c>
      <c r="G5094" t="s">
        <v>979</v>
      </c>
      <c r="H5094" t="s">
        <v>908</v>
      </c>
      <c r="I5094">
        <v>17</v>
      </c>
      <c r="J5094">
        <v>7675075</v>
      </c>
      <c r="K5094">
        <v>7675075</v>
      </c>
      <c r="L5094" t="s">
        <v>909</v>
      </c>
      <c r="M5094" t="s">
        <v>910</v>
      </c>
      <c r="N5094" t="s">
        <v>910</v>
      </c>
      <c r="O5094" t="s">
        <v>911</v>
      </c>
      <c r="P5094" t="b">
        <v>1</v>
      </c>
      <c r="Q5094" t="s">
        <v>912</v>
      </c>
      <c r="R5094" t="s">
        <v>913</v>
      </c>
      <c r="S5094">
        <v>0.86899999999999999</v>
      </c>
      <c r="T5094" t="s">
        <v>915</v>
      </c>
      <c r="U5094" t="s">
        <v>914</v>
      </c>
      <c r="V5094" t="s">
        <v>1487</v>
      </c>
      <c r="W5094" t="s">
        <v>1488</v>
      </c>
      <c r="X5094" t="s">
        <v>1488</v>
      </c>
      <c r="Y5094">
        <v>727</v>
      </c>
      <c r="Z5094">
        <v>537</v>
      </c>
      <c r="AA5094">
        <v>179</v>
      </c>
      <c r="AB5094" t="s">
        <v>1489</v>
      </c>
      <c r="AC5094">
        <v>0</v>
      </c>
      <c r="AD5094">
        <v>109</v>
      </c>
      <c r="AE5094" t="s">
        <v>39</v>
      </c>
      <c r="AF5094" t="s">
        <v>1490</v>
      </c>
      <c r="AG5094" t="s">
        <v>39</v>
      </c>
      <c r="AH5094" t="s">
        <v>913</v>
      </c>
      <c r="AI5094">
        <v>0</v>
      </c>
      <c r="AJ5094" t="s">
        <v>39</v>
      </c>
      <c r="AK5094" t="s">
        <v>39</v>
      </c>
      <c r="AL5094" t="s">
        <v>922</v>
      </c>
      <c r="AM5094" t="s">
        <v>745</v>
      </c>
      <c r="AN5094" t="b">
        <v>1</v>
      </c>
      <c r="AO5094">
        <v>1</v>
      </c>
      <c r="AP5094" t="s">
        <v>1491</v>
      </c>
      <c r="AQ5094" t="s">
        <v>1488</v>
      </c>
      <c r="AR5094" t="b">
        <v>0</v>
      </c>
      <c r="AS5094" t="b">
        <v>1</v>
      </c>
      <c r="AT5094" t="b">
        <v>1</v>
      </c>
      <c r="AU5094" t="s">
        <v>924</v>
      </c>
    </row>
    <row r="5095" spans="1:47" hidden="1" x14ac:dyDescent="0.2">
      <c r="A5095" t="s">
        <v>372</v>
      </c>
      <c r="B5095" t="s">
        <v>38</v>
      </c>
      <c r="C5095" t="str">
        <f>B5095&amp;W5095</f>
        <v>LungNA</v>
      </c>
      <c r="D5095" t="s">
        <v>5278</v>
      </c>
      <c r="E5095" t="s">
        <v>1884</v>
      </c>
      <c r="F5095" t="s">
        <v>1885</v>
      </c>
      <c r="G5095" t="s">
        <v>1886</v>
      </c>
      <c r="H5095" t="s">
        <v>908</v>
      </c>
      <c r="I5095">
        <v>2</v>
      </c>
      <c r="J5095">
        <v>208243419</v>
      </c>
      <c r="K5095">
        <v>208243419</v>
      </c>
      <c r="L5095" t="s">
        <v>909</v>
      </c>
      <c r="M5095" t="s">
        <v>999</v>
      </c>
      <c r="N5095" t="s">
        <v>1000</v>
      </c>
      <c r="O5095" t="s">
        <v>1001</v>
      </c>
      <c r="P5095" t="b">
        <v>0</v>
      </c>
      <c r="Q5095" t="s">
        <v>912</v>
      </c>
      <c r="R5095" t="s">
        <v>39</v>
      </c>
      <c r="S5095" t="s">
        <v>39</v>
      </c>
      <c r="T5095" t="s">
        <v>915</v>
      </c>
      <c r="U5095" t="s">
        <v>993</v>
      </c>
      <c r="V5095" t="s">
        <v>11455</v>
      </c>
      <c r="W5095" t="s">
        <v>39</v>
      </c>
      <c r="X5095" t="s">
        <v>39</v>
      </c>
      <c r="Y5095" t="s">
        <v>39</v>
      </c>
      <c r="Z5095" t="s">
        <v>39</v>
      </c>
      <c r="AA5095" t="s">
        <v>39</v>
      </c>
      <c r="AB5095" t="s">
        <v>39</v>
      </c>
      <c r="AC5095">
        <v>0</v>
      </c>
      <c r="AD5095">
        <v>38</v>
      </c>
      <c r="AE5095" t="s">
        <v>39</v>
      </c>
      <c r="AF5095" t="s">
        <v>39</v>
      </c>
      <c r="AG5095" t="s">
        <v>11456</v>
      </c>
      <c r="AH5095" t="s">
        <v>39</v>
      </c>
      <c r="AI5095" t="s">
        <v>39</v>
      </c>
      <c r="AJ5095" t="s">
        <v>39</v>
      </c>
      <c r="AK5095" t="s">
        <v>39</v>
      </c>
      <c r="AL5095" t="s">
        <v>922</v>
      </c>
      <c r="AM5095" t="s">
        <v>371</v>
      </c>
      <c r="AN5095" t="b">
        <v>1</v>
      </c>
      <c r="AO5095">
        <v>1</v>
      </c>
      <c r="AP5095" t="s">
        <v>6980</v>
      </c>
      <c r="AQ5095" t="s">
        <v>39</v>
      </c>
      <c r="AR5095" t="b">
        <v>0</v>
      </c>
      <c r="AS5095" t="b">
        <v>0</v>
      </c>
      <c r="AT5095" t="b">
        <v>0</v>
      </c>
      <c r="AU5095" t="s">
        <v>924</v>
      </c>
    </row>
    <row r="5096" spans="1:47" hidden="1" x14ac:dyDescent="0.2">
      <c r="A5096" t="s">
        <v>338</v>
      </c>
      <c r="B5096" t="s">
        <v>38</v>
      </c>
      <c r="C5096" t="str">
        <f>B5096&amp;W5096</f>
        <v>Lung972E/Q</v>
      </c>
      <c r="D5096" t="s">
        <v>5031</v>
      </c>
      <c r="E5096" t="s">
        <v>1127</v>
      </c>
      <c r="F5096" t="s">
        <v>1128</v>
      </c>
      <c r="G5096" t="s">
        <v>1129</v>
      </c>
      <c r="H5096" t="s">
        <v>908</v>
      </c>
      <c r="I5096">
        <v>12</v>
      </c>
      <c r="J5096">
        <v>57471654</v>
      </c>
      <c r="K5096">
        <v>57471654</v>
      </c>
      <c r="L5096" t="s">
        <v>954</v>
      </c>
      <c r="M5096" t="s">
        <v>910</v>
      </c>
      <c r="N5096" t="s">
        <v>910</v>
      </c>
      <c r="O5096" t="s">
        <v>911</v>
      </c>
      <c r="P5096" t="b">
        <v>0</v>
      </c>
      <c r="Q5096" t="s">
        <v>912</v>
      </c>
      <c r="R5096" t="s">
        <v>968</v>
      </c>
      <c r="S5096">
        <v>0.46400000000000002</v>
      </c>
      <c r="T5096" t="s">
        <v>993</v>
      </c>
      <c r="U5096" t="s">
        <v>914</v>
      </c>
      <c r="V5096" t="s">
        <v>10402</v>
      </c>
      <c r="W5096" t="s">
        <v>10403</v>
      </c>
      <c r="X5096" t="s">
        <v>10403</v>
      </c>
      <c r="Y5096">
        <v>3005</v>
      </c>
      <c r="Z5096">
        <v>2914</v>
      </c>
      <c r="AA5096">
        <v>972</v>
      </c>
      <c r="AB5096" t="s">
        <v>7977</v>
      </c>
      <c r="AC5096">
        <v>167</v>
      </c>
      <c r="AD5096">
        <v>152</v>
      </c>
      <c r="AE5096" t="s">
        <v>39</v>
      </c>
      <c r="AF5096" t="s">
        <v>39</v>
      </c>
      <c r="AG5096" t="s">
        <v>39</v>
      </c>
      <c r="AH5096" t="s">
        <v>1513</v>
      </c>
      <c r="AI5096">
        <v>0.06</v>
      </c>
      <c r="AJ5096" t="s">
        <v>39</v>
      </c>
      <c r="AK5096" t="s">
        <v>39</v>
      </c>
      <c r="AL5096" t="s">
        <v>922</v>
      </c>
      <c r="AM5096" t="s">
        <v>337</v>
      </c>
      <c r="AN5096" t="b">
        <v>1</v>
      </c>
      <c r="AO5096">
        <v>0.476489</v>
      </c>
      <c r="AP5096" t="s">
        <v>10404</v>
      </c>
      <c r="AQ5096" t="s">
        <v>10403</v>
      </c>
      <c r="AR5096" t="b">
        <v>0</v>
      </c>
      <c r="AS5096" t="b">
        <v>0</v>
      </c>
      <c r="AT5096" t="b">
        <v>0</v>
      </c>
      <c r="AU5096" t="s">
        <v>924</v>
      </c>
    </row>
    <row r="5097" spans="1:47" hidden="1" x14ac:dyDescent="0.2">
      <c r="A5097" t="s">
        <v>338</v>
      </c>
      <c r="B5097" t="s">
        <v>38</v>
      </c>
      <c r="C5097" t="str">
        <f>B5097&amp;W5097</f>
        <v>LungNA</v>
      </c>
      <c r="D5097" t="s">
        <v>5031</v>
      </c>
      <c r="E5097" t="s">
        <v>1104</v>
      </c>
      <c r="F5097" t="s">
        <v>1105</v>
      </c>
      <c r="G5097" t="s">
        <v>1106</v>
      </c>
      <c r="H5097" t="s">
        <v>908</v>
      </c>
      <c r="I5097">
        <v>4</v>
      </c>
      <c r="J5097">
        <v>152347075</v>
      </c>
      <c r="K5097">
        <v>152347076</v>
      </c>
      <c r="L5097" t="s">
        <v>909</v>
      </c>
      <c r="M5097" t="s">
        <v>999</v>
      </c>
      <c r="N5097" t="s">
        <v>1000</v>
      </c>
      <c r="O5097" t="s">
        <v>1001</v>
      </c>
      <c r="P5097" t="b">
        <v>1</v>
      </c>
      <c r="Q5097" t="s">
        <v>957</v>
      </c>
      <c r="R5097" t="s">
        <v>39</v>
      </c>
      <c r="S5097" t="s">
        <v>39</v>
      </c>
      <c r="T5097" t="s">
        <v>1107</v>
      </c>
      <c r="U5097" t="s">
        <v>914</v>
      </c>
      <c r="V5097" t="s">
        <v>1111</v>
      </c>
      <c r="W5097" t="s">
        <v>39</v>
      </c>
      <c r="X5097" t="s">
        <v>39</v>
      </c>
      <c r="Y5097" t="s">
        <v>39</v>
      </c>
      <c r="Z5097" t="s">
        <v>39</v>
      </c>
      <c r="AA5097" t="s">
        <v>39</v>
      </c>
      <c r="AB5097" t="s">
        <v>39</v>
      </c>
      <c r="AC5097">
        <v>88</v>
      </c>
      <c r="AD5097">
        <v>17</v>
      </c>
      <c r="AE5097" t="s">
        <v>39</v>
      </c>
      <c r="AF5097" t="s">
        <v>1112</v>
      </c>
      <c r="AG5097" t="s">
        <v>1113</v>
      </c>
      <c r="AH5097" t="s">
        <v>39</v>
      </c>
      <c r="AI5097" t="s">
        <v>39</v>
      </c>
      <c r="AJ5097" t="s">
        <v>39</v>
      </c>
      <c r="AK5097" t="s">
        <v>39</v>
      </c>
      <c r="AL5097" t="s">
        <v>922</v>
      </c>
      <c r="AM5097" t="s">
        <v>337</v>
      </c>
      <c r="AN5097" t="b">
        <v>1</v>
      </c>
      <c r="AO5097">
        <v>0.16190499999999999</v>
      </c>
      <c r="AP5097" t="s">
        <v>1110</v>
      </c>
      <c r="AQ5097" t="s">
        <v>39</v>
      </c>
      <c r="AR5097" t="b">
        <v>0</v>
      </c>
      <c r="AS5097" t="b">
        <v>0</v>
      </c>
      <c r="AT5097" t="b">
        <v>1</v>
      </c>
      <c r="AU5097" t="s">
        <v>924</v>
      </c>
    </row>
    <row r="5098" spans="1:47" hidden="1" x14ac:dyDescent="0.2">
      <c r="A5098" t="s">
        <v>338</v>
      </c>
      <c r="B5098" t="s">
        <v>38</v>
      </c>
      <c r="C5098" t="str">
        <f>B5098&amp;W5098</f>
        <v>LungNA</v>
      </c>
      <c r="D5098" t="s">
        <v>5031</v>
      </c>
      <c r="E5098" t="s">
        <v>1114</v>
      </c>
      <c r="F5098" t="s">
        <v>1115</v>
      </c>
      <c r="G5098" t="s">
        <v>1116</v>
      </c>
      <c r="H5098" t="s">
        <v>908</v>
      </c>
      <c r="I5098">
        <v>5</v>
      </c>
      <c r="J5098">
        <v>13867994</v>
      </c>
      <c r="K5098">
        <v>13867995</v>
      </c>
      <c r="L5098" t="s">
        <v>909</v>
      </c>
      <c r="M5098" t="s">
        <v>999</v>
      </c>
      <c r="N5098" t="s">
        <v>1000</v>
      </c>
      <c r="O5098" t="s">
        <v>1001</v>
      </c>
      <c r="P5098" t="b">
        <v>1</v>
      </c>
      <c r="Q5098" t="s">
        <v>957</v>
      </c>
      <c r="R5098" t="s">
        <v>39</v>
      </c>
      <c r="S5098" t="s">
        <v>39</v>
      </c>
      <c r="T5098" t="s">
        <v>1174</v>
      </c>
      <c r="U5098" t="s">
        <v>936</v>
      </c>
      <c r="V5098" t="s">
        <v>1175</v>
      </c>
      <c r="W5098" t="s">
        <v>39</v>
      </c>
      <c r="X5098" t="s">
        <v>39</v>
      </c>
      <c r="Y5098" t="s">
        <v>39</v>
      </c>
      <c r="Z5098" t="s">
        <v>39</v>
      </c>
      <c r="AA5098" t="s">
        <v>39</v>
      </c>
      <c r="AB5098" t="s">
        <v>39</v>
      </c>
      <c r="AC5098">
        <v>160</v>
      </c>
      <c r="AD5098">
        <v>143</v>
      </c>
      <c r="AE5098" t="s">
        <v>39</v>
      </c>
      <c r="AF5098" t="s">
        <v>1176</v>
      </c>
      <c r="AG5098" t="s">
        <v>1177</v>
      </c>
      <c r="AH5098" t="s">
        <v>39</v>
      </c>
      <c r="AI5098" t="s">
        <v>39</v>
      </c>
      <c r="AJ5098" t="s">
        <v>39</v>
      </c>
      <c r="AK5098" t="s">
        <v>39</v>
      </c>
      <c r="AL5098" t="s">
        <v>922</v>
      </c>
      <c r="AM5098" t="s">
        <v>337</v>
      </c>
      <c r="AN5098" t="b">
        <v>1</v>
      </c>
      <c r="AO5098">
        <v>0.47194700000000001</v>
      </c>
      <c r="AP5098" t="s">
        <v>1121</v>
      </c>
      <c r="AQ5098" t="s">
        <v>39</v>
      </c>
      <c r="AR5098" t="b">
        <v>0</v>
      </c>
      <c r="AS5098" t="b">
        <v>0</v>
      </c>
      <c r="AT5098" t="b">
        <v>1</v>
      </c>
      <c r="AU5098" t="s">
        <v>924</v>
      </c>
    </row>
    <row r="5099" spans="1:47" hidden="1" x14ac:dyDescent="0.2">
      <c r="A5099" t="s">
        <v>338</v>
      </c>
      <c r="B5099" t="s">
        <v>38</v>
      </c>
      <c r="C5099" t="str">
        <f>B5099&amp;W5099</f>
        <v>Lung1136E/X</v>
      </c>
      <c r="D5099" t="s">
        <v>5031</v>
      </c>
      <c r="E5099" t="s">
        <v>1299</v>
      </c>
      <c r="F5099" t="s">
        <v>1300</v>
      </c>
      <c r="G5099" t="s">
        <v>1301</v>
      </c>
      <c r="H5099" t="s">
        <v>908</v>
      </c>
      <c r="I5099">
        <v>5</v>
      </c>
      <c r="J5099">
        <v>112838999</v>
      </c>
      <c r="K5099">
        <v>112839000</v>
      </c>
      <c r="L5099" t="s">
        <v>954</v>
      </c>
      <c r="M5099" t="s">
        <v>1008</v>
      </c>
      <c r="N5099" t="s">
        <v>1008</v>
      </c>
      <c r="O5099" t="s">
        <v>1009</v>
      </c>
      <c r="P5099" t="b">
        <v>1</v>
      </c>
      <c r="Q5099" t="s">
        <v>957</v>
      </c>
      <c r="R5099" t="s">
        <v>39</v>
      </c>
      <c r="S5099" t="s">
        <v>39</v>
      </c>
      <c r="T5099" t="s">
        <v>1074</v>
      </c>
      <c r="U5099" t="s">
        <v>936</v>
      </c>
      <c r="V5099" t="s">
        <v>10405</v>
      </c>
      <c r="W5099" t="s">
        <v>10406</v>
      </c>
      <c r="X5099" t="s">
        <v>10406</v>
      </c>
      <c r="Y5099">
        <v>3462</v>
      </c>
      <c r="Z5099">
        <v>3406</v>
      </c>
      <c r="AA5099">
        <v>1136</v>
      </c>
      <c r="AB5099" t="s">
        <v>2373</v>
      </c>
      <c r="AC5099">
        <v>173</v>
      </c>
      <c r="AD5099">
        <v>3</v>
      </c>
      <c r="AE5099" t="s">
        <v>39</v>
      </c>
      <c r="AF5099" t="s">
        <v>39</v>
      </c>
      <c r="AG5099" t="s">
        <v>39</v>
      </c>
      <c r="AH5099" t="s">
        <v>39</v>
      </c>
      <c r="AI5099" t="s">
        <v>39</v>
      </c>
      <c r="AJ5099" t="s">
        <v>39</v>
      </c>
      <c r="AK5099" t="s">
        <v>39</v>
      </c>
      <c r="AL5099" t="s">
        <v>922</v>
      </c>
      <c r="AM5099" t="s">
        <v>337</v>
      </c>
      <c r="AN5099" t="b">
        <v>1</v>
      </c>
      <c r="AO5099">
        <v>1.7045500000000002E-2</v>
      </c>
      <c r="AP5099" t="s">
        <v>10407</v>
      </c>
      <c r="AQ5099" t="s">
        <v>10406</v>
      </c>
      <c r="AR5099" t="b">
        <v>0</v>
      </c>
      <c r="AS5099" t="b">
        <v>0</v>
      </c>
      <c r="AT5099" t="b">
        <v>1</v>
      </c>
      <c r="AU5099" t="s">
        <v>924</v>
      </c>
    </row>
    <row r="5100" spans="1:47" hidden="1" x14ac:dyDescent="0.2">
      <c r="A5100" t="s">
        <v>338</v>
      </c>
      <c r="B5100" t="s">
        <v>38</v>
      </c>
      <c r="C5100" t="str">
        <f>B5100&amp;W5100</f>
        <v>Lung3621N/H</v>
      </c>
      <c r="D5100" t="s">
        <v>5031</v>
      </c>
      <c r="E5100" t="s">
        <v>1090</v>
      </c>
      <c r="F5100" t="s">
        <v>1091</v>
      </c>
      <c r="G5100" t="s">
        <v>1092</v>
      </c>
      <c r="H5100" t="s">
        <v>908</v>
      </c>
      <c r="I5100">
        <v>8</v>
      </c>
      <c r="J5100">
        <v>112228859</v>
      </c>
      <c r="K5100">
        <v>112228859</v>
      </c>
      <c r="L5100" t="s">
        <v>909</v>
      </c>
      <c r="M5100" t="s">
        <v>910</v>
      </c>
      <c r="N5100" t="s">
        <v>910</v>
      </c>
      <c r="O5100" t="s">
        <v>911</v>
      </c>
      <c r="P5100" t="b">
        <v>0</v>
      </c>
      <c r="Q5100" t="s">
        <v>912</v>
      </c>
      <c r="R5100" t="s">
        <v>968</v>
      </c>
      <c r="S5100">
        <v>0.221</v>
      </c>
      <c r="T5100" t="s">
        <v>936</v>
      </c>
      <c r="U5100" t="s">
        <v>993</v>
      </c>
      <c r="V5100" t="s">
        <v>1093</v>
      </c>
      <c r="W5100" t="s">
        <v>1094</v>
      </c>
      <c r="X5100" t="s">
        <v>1094</v>
      </c>
      <c r="Y5100">
        <v>11106</v>
      </c>
      <c r="Z5100">
        <v>10861</v>
      </c>
      <c r="AA5100">
        <v>3621</v>
      </c>
      <c r="AB5100" t="s">
        <v>1095</v>
      </c>
      <c r="AC5100">
        <v>0</v>
      </c>
      <c r="AD5100">
        <v>242</v>
      </c>
      <c r="AE5100" t="s">
        <v>39</v>
      </c>
      <c r="AF5100" t="s">
        <v>39</v>
      </c>
      <c r="AG5100" t="s">
        <v>1096</v>
      </c>
      <c r="AH5100" t="s">
        <v>974</v>
      </c>
      <c r="AI5100">
        <v>0.25</v>
      </c>
      <c r="AJ5100" t="s">
        <v>39</v>
      </c>
      <c r="AK5100" t="s">
        <v>39</v>
      </c>
      <c r="AL5100" t="s">
        <v>922</v>
      </c>
      <c r="AM5100" t="s">
        <v>337</v>
      </c>
      <c r="AN5100" t="b">
        <v>1</v>
      </c>
      <c r="AO5100">
        <v>1</v>
      </c>
      <c r="AP5100" t="s">
        <v>1097</v>
      </c>
      <c r="AQ5100" t="s">
        <v>1094</v>
      </c>
      <c r="AR5100" t="b">
        <v>0</v>
      </c>
      <c r="AS5100" t="b">
        <v>0</v>
      </c>
      <c r="AT5100" t="b">
        <v>0</v>
      </c>
      <c r="AU5100" t="s">
        <v>924</v>
      </c>
    </row>
    <row r="5101" spans="1:47" hidden="1" x14ac:dyDescent="0.2">
      <c r="A5101" t="s">
        <v>338</v>
      </c>
      <c r="B5101" t="s">
        <v>38</v>
      </c>
      <c r="C5101" t="str">
        <f>B5101&amp;W5101</f>
        <v>LungNA</v>
      </c>
      <c r="D5101" t="s">
        <v>5031</v>
      </c>
      <c r="E5101" t="s">
        <v>1090</v>
      </c>
      <c r="F5101" t="s">
        <v>1091</v>
      </c>
      <c r="G5101" t="s">
        <v>1092</v>
      </c>
      <c r="H5101" t="s">
        <v>908</v>
      </c>
      <c r="I5101">
        <v>8</v>
      </c>
      <c r="J5101">
        <v>112503979</v>
      </c>
      <c r="K5101">
        <v>112503980</v>
      </c>
      <c r="L5101" t="s">
        <v>909</v>
      </c>
      <c r="M5101" t="s">
        <v>999</v>
      </c>
      <c r="N5101" t="s">
        <v>1000</v>
      </c>
      <c r="O5101" t="s">
        <v>1001</v>
      </c>
      <c r="P5101" t="b">
        <v>1</v>
      </c>
      <c r="Q5101" t="s">
        <v>957</v>
      </c>
      <c r="R5101" t="s">
        <v>39</v>
      </c>
      <c r="S5101" t="s">
        <v>39</v>
      </c>
      <c r="T5101" t="s">
        <v>1074</v>
      </c>
      <c r="U5101" t="s">
        <v>936</v>
      </c>
      <c r="V5101" t="s">
        <v>1098</v>
      </c>
      <c r="W5101" t="s">
        <v>39</v>
      </c>
      <c r="X5101" t="s">
        <v>39</v>
      </c>
      <c r="Y5101" t="s">
        <v>39</v>
      </c>
      <c r="Z5101" t="s">
        <v>39</v>
      </c>
      <c r="AA5101" t="s">
        <v>39</v>
      </c>
      <c r="AB5101" t="s">
        <v>39</v>
      </c>
      <c r="AC5101">
        <v>113</v>
      </c>
      <c r="AD5101">
        <v>6</v>
      </c>
      <c r="AE5101" t="s">
        <v>39</v>
      </c>
      <c r="AF5101" t="s">
        <v>1099</v>
      </c>
      <c r="AG5101" t="s">
        <v>1100</v>
      </c>
      <c r="AH5101" t="s">
        <v>39</v>
      </c>
      <c r="AI5101" t="s">
        <v>39</v>
      </c>
      <c r="AJ5101" t="s">
        <v>39</v>
      </c>
      <c r="AK5101" t="s">
        <v>39</v>
      </c>
      <c r="AL5101" t="s">
        <v>922</v>
      </c>
      <c r="AM5101" t="s">
        <v>337</v>
      </c>
      <c r="AN5101" t="b">
        <v>1</v>
      </c>
      <c r="AO5101">
        <v>5.0420199999999998E-2</v>
      </c>
      <c r="AP5101" t="s">
        <v>1101</v>
      </c>
      <c r="AQ5101" t="s">
        <v>39</v>
      </c>
      <c r="AR5101" t="b">
        <v>0</v>
      </c>
      <c r="AS5101" t="b">
        <v>0</v>
      </c>
      <c r="AT5101" t="b">
        <v>1</v>
      </c>
      <c r="AU5101" t="s">
        <v>924</v>
      </c>
    </row>
    <row r="5102" spans="1:47" hidden="1" x14ac:dyDescent="0.2">
      <c r="A5102" t="s">
        <v>338</v>
      </c>
      <c r="B5102" t="s">
        <v>38</v>
      </c>
      <c r="C5102" t="str">
        <f>B5102&amp;W5102</f>
        <v>LungNA</v>
      </c>
      <c r="D5102" t="s">
        <v>5031</v>
      </c>
      <c r="E5102" t="s">
        <v>1090</v>
      </c>
      <c r="F5102" t="s">
        <v>1091</v>
      </c>
      <c r="G5102" t="s">
        <v>1092</v>
      </c>
      <c r="H5102" t="s">
        <v>908</v>
      </c>
      <c r="I5102">
        <v>8</v>
      </c>
      <c r="J5102">
        <v>112503980</v>
      </c>
      <c r="K5102">
        <v>112503980</v>
      </c>
      <c r="L5102" t="s">
        <v>909</v>
      </c>
      <c r="M5102" t="s">
        <v>999</v>
      </c>
      <c r="N5102" t="s">
        <v>1000</v>
      </c>
      <c r="O5102" t="s">
        <v>1001</v>
      </c>
      <c r="P5102" t="b">
        <v>1</v>
      </c>
      <c r="Q5102" t="s">
        <v>912</v>
      </c>
      <c r="R5102" t="s">
        <v>39</v>
      </c>
      <c r="S5102" t="s">
        <v>39</v>
      </c>
      <c r="T5102" t="s">
        <v>993</v>
      </c>
      <c r="U5102" t="s">
        <v>915</v>
      </c>
      <c r="V5102" t="s">
        <v>1102</v>
      </c>
      <c r="W5102" t="s">
        <v>39</v>
      </c>
      <c r="X5102" t="s">
        <v>39</v>
      </c>
      <c r="Y5102" t="s">
        <v>39</v>
      </c>
      <c r="Z5102" t="s">
        <v>39</v>
      </c>
      <c r="AA5102" t="s">
        <v>39</v>
      </c>
      <c r="AB5102" t="s">
        <v>39</v>
      </c>
      <c r="AC5102">
        <v>0</v>
      </c>
      <c r="AD5102">
        <v>95</v>
      </c>
      <c r="AE5102" t="s">
        <v>39</v>
      </c>
      <c r="AF5102" t="s">
        <v>1099</v>
      </c>
      <c r="AG5102" t="s">
        <v>1103</v>
      </c>
      <c r="AH5102" t="s">
        <v>39</v>
      </c>
      <c r="AI5102" t="s">
        <v>39</v>
      </c>
      <c r="AJ5102" t="s">
        <v>39</v>
      </c>
      <c r="AK5102" t="s">
        <v>39</v>
      </c>
      <c r="AL5102" t="s">
        <v>922</v>
      </c>
      <c r="AM5102" t="s">
        <v>337</v>
      </c>
      <c r="AN5102" t="b">
        <v>1</v>
      </c>
      <c r="AO5102">
        <v>1</v>
      </c>
      <c r="AP5102" t="s">
        <v>1101</v>
      </c>
      <c r="AQ5102" t="s">
        <v>39</v>
      </c>
      <c r="AR5102" t="b">
        <v>0</v>
      </c>
      <c r="AS5102" t="b">
        <v>0</v>
      </c>
      <c r="AT5102" t="b">
        <v>1</v>
      </c>
      <c r="AU5102" t="s">
        <v>924</v>
      </c>
    </row>
    <row r="5103" spans="1:47" hidden="1" x14ac:dyDescent="0.2">
      <c r="A5103" t="s">
        <v>338</v>
      </c>
      <c r="B5103" t="s">
        <v>38</v>
      </c>
      <c r="C5103" t="str">
        <f>B5103&amp;W5103</f>
        <v>Lung1597G/C</v>
      </c>
      <c r="D5103" t="s">
        <v>5031</v>
      </c>
      <c r="E5103" t="s">
        <v>1090</v>
      </c>
      <c r="F5103" t="s">
        <v>1091</v>
      </c>
      <c r="G5103" t="s">
        <v>1092</v>
      </c>
      <c r="H5103" t="s">
        <v>908</v>
      </c>
      <c r="I5103">
        <v>8</v>
      </c>
      <c r="J5103">
        <v>112506797</v>
      </c>
      <c r="K5103">
        <v>112506797</v>
      </c>
      <c r="L5103" t="s">
        <v>909</v>
      </c>
      <c r="M5103" t="s">
        <v>910</v>
      </c>
      <c r="N5103" t="s">
        <v>910</v>
      </c>
      <c r="O5103" t="s">
        <v>911</v>
      </c>
      <c r="P5103" t="b">
        <v>1</v>
      </c>
      <c r="Q5103" t="s">
        <v>912</v>
      </c>
      <c r="R5103" t="s">
        <v>913</v>
      </c>
      <c r="S5103">
        <v>0.89200000000000002</v>
      </c>
      <c r="T5103" t="s">
        <v>914</v>
      </c>
      <c r="U5103" t="s">
        <v>915</v>
      </c>
      <c r="V5103" t="s">
        <v>10408</v>
      </c>
      <c r="W5103" t="s">
        <v>10409</v>
      </c>
      <c r="X5103" t="s">
        <v>10409</v>
      </c>
      <c r="Y5103">
        <v>5034</v>
      </c>
      <c r="Z5103">
        <v>4789</v>
      </c>
      <c r="AA5103">
        <v>1597</v>
      </c>
      <c r="AB5103" t="s">
        <v>2443</v>
      </c>
      <c r="AC5103">
        <v>53</v>
      </c>
      <c r="AD5103">
        <v>87</v>
      </c>
      <c r="AE5103" t="s">
        <v>39</v>
      </c>
      <c r="AF5103" t="s">
        <v>39</v>
      </c>
      <c r="AG5103" t="s">
        <v>39</v>
      </c>
      <c r="AH5103" t="s">
        <v>913</v>
      </c>
      <c r="AI5103">
        <v>0</v>
      </c>
      <c r="AJ5103" t="s">
        <v>39</v>
      </c>
      <c r="AK5103" t="s">
        <v>39</v>
      </c>
      <c r="AL5103" t="s">
        <v>922</v>
      </c>
      <c r="AM5103" t="s">
        <v>337</v>
      </c>
      <c r="AN5103" t="b">
        <v>1</v>
      </c>
      <c r="AO5103">
        <v>0.62142900000000001</v>
      </c>
      <c r="AP5103" t="s">
        <v>10410</v>
      </c>
      <c r="AQ5103" t="s">
        <v>10409</v>
      </c>
      <c r="AR5103" t="b">
        <v>0</v>
      </c>
      <c r="AS5103" t="b">
        <v>1</v>
      </c>
      <c r="AT5103" t="b">
        <v>1</v>
      </c>
      <c r="AU5103" t="s">
        <v>924</v>
      </c>
    </row>
    <row r="5104" spans="1:47" hidden="1" x14ac:dyDescent="0.2">
      <c r="A5104" t="s">
        <v>372</v>
      </c>
      <c r="B5104" t="s">
        <v>38</v>
      </c>
      <c r="C5104" t="str">
        <f>B5104&amp;W5104</f>
        <v>Lung178V/I</v>
      </c>
      <c r="D5104" t="s">
        <v>5278</v>
      </c>
      <c r="E5104" t="s">
        <v>1884</v>
      </c>
      <c r="F5104" t="s">
        <v>1885</v>
      </c>
      <c r="G5104" t="s">
        <v>1886</v>
      </c>
      <c r="H5104" t="s">
        <v>908</v>
      </c>
      <c r="I5104">
        <v>2</v>
      </c>
      <c r="J5104">
        <v>208243593</v>
      </c>
      <c r="K5104">
        <v>208243593</v>
      </c>
      <c r="L5104" t="s">
        <v>909</v>
      </c>
      <c r="M5104" t="s">
        <v>910</v>
      </c>
      <c r="N5104" t="s">
        <v>910</v>
      </c>
      <c r="O5104" t="s">
        <v>911</v>
      </c>
      <c r="P5104" t="b">
        <v>1</v>
      </c>
      <c r="Q5104" t="s">
        <v>912</v>
      </c>
      <c r="R5104" t="s">
        <v>913</v>
      </c>
      <c r="S5104">
        <v>0.69599999999999995</v>
      </c>
      <c r="T5104" t="s">
        <v>914</v>
      </c>
      <c r="U5104" t="s">
        <v>936</v>
      </c>
      <c r="V5104" t="s">
        <v>10974</v>
      </c>
      <c r="W5104" t="s">
        <v>10975</v>
      </c>
      <c r="X5104" t="s">
        <v>10975</v>
      </c>
      <c r="Y5104">
        <v>914</v>
      </c>
      <c r="Z5104">
        <v>532</v>
      </c>
      <c r="AA5104">
        <v>178</v>
      </c>
      <c r="AB5104" t="s">
        <v>7059</v>
      </c>
      <c r="AC5104">
        <v>0</v>
      </c>
      <c r="AD5104">
        <v>39</v>
      </c>
      <c r="AE5104" t="s">
        <v>39</v>
      </c>
      <c r="AF5104" t="s">
        <v>10976</v>
      </c>
      <c r="AG5104" t="s">
        <v>10977</v>
      </c>
      <c r="AH5104" t="s">
        <v>1513</v>
      </c>
      <c r="AI5104">
        <v>0.11</v>
      </c>
      <c r="AJ5104" t="s">
        <v>39</v>
      </c>
      <c r="AK5104" t="s">
        <v>39</v>
      </c>
      <c r="AL5104" t="s">
        <v>922</v>
      </c>
      <c r="AM5104" t="s">
        <v>371</v>
      </c>
      <c r="AN5104" t="b">
        <v>1</v>
      </c>
      <c r="AO5104">
        <v>1</v>
      </c>
      <c r="AP5104" t="s">
        <v>10978</v>
      </c>
      <c r="AQ5104" t="s">
        <v>10975</v>
      </c>
      <c r="AR5104" t="b">
        <v>0</v>
      </c>
      <c r="AS5104" t="b">
        <v>1</v>
      </c>
      <c r="AT5104" t="b">
        <v>1</v>
      </c>
      <c r="AU5104" t="s">
        <v>924</v>
      </c>
    </row>
    <row r="5105" spans="1:47" hidden="1" x14ac:dyDescent="0.2">
      <c r="A5105" t="s">
        <v>338</v>
      </c>
      <c r="B5105" t="s">
        <v>38</v>
      </c>
      <c r="C5105" t="str">
        <f>B5105&amp;W5105</f>
        <v>Lung13410R/Q</v>
      </c>
      <c r="D5105" t="s">
        <v>5031</v>
      </c>
      <c r="E5105" t="s">
        <v>985</v>
      </c>
      <c r="F5105" t="s">
        <v>986</v>
      </c>
      <c r="G5105" t="s">
        <v>987</v>
      </c>
      <c r="H5105" t="s">
        <v>908</v>
      </c>
      <c r="I5105">
        <v>19</v>
      </c>
      <c r="J5105">
        <v>8891911</v>
      </c>
      <c r="K5105">
        <v>8891911</v>
      </c>
      <c r="L5105" t="s">
        <v>909</v>
      </c>
      <c r="M5105" t="s">
        <v>910</v>
      </c>
      <c r="N5105" t="s">
        <v>910</v>
      </c>
      <c r="O5105" t="s">
        <v>911</v>
      </c>
      <c r="P5105" t="b">
        <v>0</v>
      </c>
      <c r="Q5105" t="s">
        <v>912</v>
      </c>
      <c r="R5105" t="s">
        <v>39</v>
      </c>
      <c r="S5105" t="s">
        <v>39</v>
      </c>
      <c r="T5105" t="s">
        <v>914</v>
      </c>
      <c r="U5105" t="s">
        <v>936</v>
      </c>
      <c r="V5105" t="s">
        <v>5301</v>
      </c>
      <c r="W5105" t="s">
        <v>5302</v>
      </c>
      <c r="X5105" t="s">
        <v>5302</v>
      </c>
      <c r="Y5105">
        <v>40433</v>
      </c>
      <c r="Z5105">
        <v>40229</v>
      </c>
      <c r="AA5105">
        <v>13410</v>
      </c>
      <c r="AB5105" t="s">
        <v>1318</v>
      </c>
      <c r="AC5105">
        <v>397</v>
      </c>
      <c r="AD5105">
        <v>49</v>
      </c>
      <c r="AE5105" t="s">
        <v>39</v>
      </c>
      <c r="AF5105" t="s">
        <v>39</v>
      </c>
      <c r="AG5105" t="s">
        <v>5303</v>
      </c>
      <c r="AH5105" t="s">
        <v>39</v>
      </c>
      <c r="AI5105" t="s">
        <v>39</v>
      </c>
      <c r="AJ5105" t="s">
        <v>39</v>
      </c>
      <c r="AK5105" t="s">
        <v>39</v>
      </c>
      <c r="AL5105" t="s">
        <v>922</v>
      </c>
      <c r="AM5105" t="s">
        <v>337</v>
      </c>
      <c r="AN5105" t="b">
        <v>1</v>
      </c>
      <c r="AO5105">
        <v>0.109865</v>
      </c>
      <c r="AP5105" t="s">
        <v>5304</v>
      </c>
      <c r="AQ5105" t="s">
        <v>5302</v>
      </c>
      <c r="AR5105" t="b">
        <v>0</v>
      </c>
      <c r="AS5105" t="b">
        <v>0</v>
      </c>
      <c r="AT5105" t="b">
        <v>0</v>
      </c>
      <c r="AU5105" t="s">
        <v>924</v>
      </c>
    </row>
    <row r="5106" spans="1:47" hidden="1" x14ac:dyDescent="0.2">
      <c r="A5106" t="s">
        <v>338</v>
      </c>
      <c r="B5106" t="s">
        <v>38</v>
      </c>
      <c r="C5106" t="str">
        <f>B5106&amp;W5106</f>
        <v>LungNA</v>
      </c>
      <c r="D5106" t="s">
        <v>5031</v>
      </c>
      <c r="E5106" t="s">
        <v>985</v>
      </c>
      <c r="F5106" t="s">
        <v>986</v>
      </c>
      <c r="G5106" t="s">
        <v>987</v>
      </c>
      <c r="H5106" t="s">
        <v>908</v>
      </c>
      <c r="I5106">
        <v>19</v>
      </c>
      <c r="J5106">
        <v>8904634</v>
      </c>
      <c r="K5106">
        <v>8904634</v>
      </c>
      <c r="L5106" t="s">
        <v>909</v>
      </c>
      <c r="M5106" t="s">
        <v>999</v>
      </c>
      <c r="N5106" t="s">
        <v>1000</v>
      </c>
      <c r="O5106" t="s">
        <v>1001</v>
      </c>
      <c r="P5106" t="b">
        <v>0</v>
      </c>
      <c r="Q5106" t="s">
        <v>912</v>
      </c>
      <c r="R5106" t="s">
        <v>39</v>
      </c>
      <c r="S5106" t="s">
        <v>39</v>
      </c>
      <c r="T5106" t="s">
        <v>915</v>
      </c>
      <c r="U5106" t="s">
        <v>993</v>
      </c>
      <c r="V5106" t="s">
        <v>5071</v>
      </c>
      <c r="W5106" t="s">
        <v>39</v>
      </c>
      <c r="X5106" t="s">
        <v>39</v>
      </c>
      <c r="Y5106" t="s">
        <v>39</v>
      </c>
      <c r="Z5106" t="s">
        <v>39</v>
      </c>
      <c r="AA5106" t="s">
        <v>39</v>
      </c>
      <c r="AB5106" t="s">
        <v>39</v>
      </c>
      <c r="AC5106">
        <v>417</v>
      </c>
      <c r="AD5106">
        <v>15</v>
      </c>
      <c r="AE5106" t="s">
        <v>39</v>
      </c>
      <c r="AF5106" t="s">
        <v>39</v>
      </c>
      <c r="AG5106" t="s">
        <v>5072</v>
      </c>
      <c r="AH5106" t="s">
        <v>39</v>
      </c>
      <c r="AI5106" t="s">
        <v>39</v>
      </c>
      <c r="AJ5106" t="s">
        <v>39</v>
      </c>
      <c r="AK5106" t="s">
        <v>39</v>
      </c>
      <c r="AL5106" t="s">
        <v>922</v>
      </c>
      <c r="AM5106" t="s">
        <v>337</v>
      </c>
      <c r="AN5106" t="b">
        <v>1</v>
      </c>
      <c r="AO5106">
        <v>3.4722200000000002E-2</v>
      </c>
      <c r="AP5106" t="s">
        <v>1004</v>
      </c>
      <c r="AQ5106" t="s">
        <v>39</v>
      </c>
      <c r="AR5106" t="b">
        <v>0</v>
      </c>
      <c r="AS5106" t="b">
        <v>0</v>
      </c>
      <c r="AT5106" t="b">
        <v>0</v>
      </c>
      <c r="AU5106" t="s">
        <v>924</v>
      </c>
    </row>
    <row r="5107" spans="1:47" hidden="1" x14ac:dyDescent="0.2">
      <c r="A5107" t="s">
        <v>338</v>
      </c>
      <c r="B5107" t="s">
        <v>38</v>
      </c>
      <c r="C5107" t="str">
        <f>B5107&amp;W5107</f>
        <v>Lung7238K/NSEX</v>
      </c>
      <c r="D5107" t="s">
        <v>5031</v>
      </c>
      <c r="E5107" t="s">
        <v>985</v>
      </c>
      <c r="F5107" t="s">
        <v>986</v>
      </c>
      <c r="G5107" t="s">
        <v>987</v>
      </c>
      <c r="H5107" t="s">
        <v>908</v>
      </c>
      <c r="I5107">
        <v>19</v>
      </c>
      <c r="J5107">
        <v>8955056</v>
      </c>
      <c r="K5107">
        <v>8955056</v>
      </c>
      <c r="L5107" t="s">
        <v>909</v>
      </c>
      <c r="M5107" t="s">
        <v>1008</v>
      </c>
      <c r="N5107" t="s">
        <v>1008</v>
      </c>
      <c r="O5107" t="s">
        <v>1028</v>
      </c>
      <c r="P5107" t="b">
        <v>1</v>
      </c>
      <c r="Q5107" t="s">
        <v>1029</v>
      </c>
      <c r="R5107" t="s">
        <v>39</v>
      </c>
      <c r="S5107" t="s">
        <v>39</v>
      </c>
      <c r="T5107" t="s">
        <v>936</v>
      </c>
      <c r="U5107" t="s">
        <v>10416</v>
      </c>
      <c r="V5107" t="s">
        <v>10417</v>
      </c>
      <c r="W5107" t="s">
        <v>10418</v>
      </c>
      <c r="X5107" t="s">
        <v>10418</v>
      </c>
      <c r="Y5107" t="s">
        <v>39</v>
      </c>
      <c r="Z5107" t="s">
        <v>39</v>
      </c>
      <c r="AA5107">
        <v>7238</v>
      </c>
      <c r="AB5107" t="s">
        <v>10419</v>
      </c>
      <c r="AC5107">
        <v>644</v>
      </c>
      <c r="AD5107">
        <v>2</v>
      </c>
      <c r="AE5107" t="s">
        <v>39</v>
      </c>
      <c r="AF5107" t="s">
        <v>39</v>
      </c>
      <c r="AG5107" t="s">
        <v>39</v>
      </c>
      <c r="AH5107" t="s">
        <v>39</v>
      </c>
      <c r="AI5107" t="s">
        <v>39</v>
      </c>
      <c r="AJ5107" t="s">
        <v>39</v>
      </c>
      <c r="AK5107" t="s">
        <v>39</v>
      </c>
      <c r="AL5107" t="s">
        <v>922</v>
      </c>
      <c r="AM5107" t="s">
        <v>337</v>
      </c>
      <c r="AN5107" t="b">
        <v>1</v>
      </c>
      <c r="AO5107">
        <v>3.0959799999999999E-3</v>
      </c>
      <c r="AP5107" t="s">
        <v>10420</v>
      </c>
      <c r="AQ5107" t="s">
        <v>10418</v>
      </c>
      <c r="AR5107" t="b">
        <v>0</v>
      </c>
      <c r="AS5107" t="b">
        <v>0</v>
      </c>
      <c r="AT5107" t="b">
        <v>1</v>
      </c>
      <c r="AU5107" t="s">
        <v>924</v>
      </c>
    </row>
    <row r="5108" spans="1:47" hidden="1" x14ac:dyDescent="0.2">
      <c r="A5108" t="s">
        <v>338</v>
      </c>
      <c r="B5108" t="s">
        <v>38</v>
      </c>
      <c r="C5108" t="str">
        <f>B5108&amp;W5108</f>
        <v>Lung4824T/M</v>
      </c>
      <c r="D5108" t="s">
        <v>5031</v>
      </c>
      <c r="E5108" t="s">
        <v>985</v>
      </c>
      <c r="F5108" t="s">
        <v>986</v>
      </c>
      <c r="G5108" t="s">
        <v>987</v>
      </c>
      <c r="H5108" t="s">
        <v>908</v>
      </c>
      <c r="I5108">
        <v>19</v>
      </c>
      <c r="J5108">
        <v>8962299</v>
      </c>
      <c r="K5108">
        <v>8962299</v>
      </c>
      <c r="L5108" t="s">
        <v>909</v>
      </c>
      <c r="M5108" t="s">
        <v>910</v>
      </c>
      <c r="N5108" t="s">
        <v>910</v>
      </c>
      <c r="O5108" t="s">
        <v>911</v>
      </c>
      <c r="P5108" t="b">
        <v>0</v>
      </c>
      <c r="Q5108" t="s">
        <v>912</v>
      </c>
      <c r="R5108" t="s">
        <v>39</v>
      </c>
      <c r="S5108" t="s">
        <v>39</v>
      </c>
      <c r="T5108" t="s">
        <v>993</v>
      </c>
      <c r="U5108" t="s">
        <v>915</v>
      </c>
      <c r="V5108" t="s">
        <v>1050</v>
      </c>
      <c r="W5108" t="s">
        <v>1051</v>
      </c>
      <c r="X5108" t="s">
        <v>1051</v>
      </c>
      <c r="Y5108">
        <v>14675</v>
      </c>
      <c r="Z5108">
        <v>14471</v>
      </c>
      <c r="AA5108">
        <v>4824</v>
      </c>
      <c r="AB5108" t="s">
        <v>1052</v>
      </c>
      <c r="AC5108">
        <v>2</v>
      </c>
      <c r="AD5108">
        <v>299</v>
      </c>
      <c r="AE5108" t="s">
        <v>39</v>
      </c>
      <c r="AF5108" t="s">
        <v>39</v>
      </c>
      <c r="AG5108" t="s">
        <v>1053</v>
      </c>
      <c r="AH5108" t="s">
        <v>39</v>
      </c>
      <c r="AI5108" t="s">
        <v>39</v>
      </c>
      <c r="AJ5108" t="s">
        <v>39</v>
      </c>
      <c r="AK5108" t="s">
        <v>39</v>
      </c>
      <c r="AL5108" t="s">
        <v>922</v>
      </c>
      <c r="AM5108" t="s">
        <v>337</v>
      </c>
      <c r="AN5108" t="b">
        <v>1</v>
      </c>
      <c r="AO5108">
        <v>0.99335499999999999</v>
      </c>
      <c r="AP5108" t="s">
        <v>1054</v>
      </c>
      <c r="AQ5108" t="s">
        <v>1051</v>
      </c>
      <c r="AR5108" t="b">
        <v>0</v>
      </c>
      <c r="AS5108" t="b">
        <v>0</v>
      </c>
      <c r="AT5108" t="b">
        <v>0</v>
      </c>
      <c r="AU5108" t="s">
        <v>924</v>
      </c>
    </row>
    <row r="5109" spans="1:47" hidden="1" x14ac:dyDescent="0.2">
      <c r="A5109" t="s">
        <v>338</v>
      </c>
      <c r="B5109" t="s">
        <v>38</v>
      </c>
      <c r="C5109" t="str">
        <f>B5109&amp;W5109</f>
        <v>Lung4612M/X</v>
      </c>
      <c r="D5109" t="s">
        <v>5031</v>
      </c>
      <c r="E5109" t="s">
        <v>985</v>
      </c>
      <c r="F5109" t="s">
        <v>986</v>
      </c>
      <c r="G5109" t="s">
        <v>987</v>
      </c>
      <c r="H5109" t="s">
        <v>908</v>
      </c>
      <c r="I5109">
        <v>19</v>
      </c>
      <c r="J5109">
        <v>8962933</v>
      </c>
      <c r="K5109">
        <v>8962934</v>
      </c>
      <c r="L5109" t="s">
        <v>909</v>
      </c>
      <c r="M5109" t="s">
        <v>1008</v>
      </c>
      <c r="N5109" t="s">
        <v>1008</v>
      </c>
      <c r="O5109" t="s">
        <v>1009</v>
      </c>
      <c r="P5109" t="b">
        <v>1</v>
      </c>
      <c r="Q5109" t="s">
        <v>957</v>
      </c>
      <c r="R5109" t="s">
        <v>39</v>
      </c>
      <c r="S5109" t="s">
        <v>39</v>
      </c>
      <c r="T5109" t="s">
        <v>1010</v>
      </c>
      <c r="U5109" t="s">
        <v>936</v>
      </c>
      <c r="V5109" t="s">
        <v>10421</v>
      </c>
      <c r="W5109" t="s">
        <v>10422</v>
      </c>
      <c r="X5109" t="s">
        <v>10422</v>
      </c>
      <c r="Y5109">
        <v>14040</v>
      </c>
      <c r="Z5109">
        <v>13836</v>
      </c>
      <c r="AA5109">
        <v>4612</v>
      </c>
      <c r="AB5109" t="s">
        <v>6296</v>
      </c>
      <c r="AC5109">
        <v>372</v>
      </c>
      <c r="AD5109">
        <v>3</v>
      </c>
      <c r="AE5109" t="s">
        <v>39</v>
      </c>
      <c r="AF5109" t="s">
        <v>39</v>
      </c>
      <c r="AG5109" t="s">
        <v>39</v>
      </c>
      <c r="AH5109" t="s">
        <v>39</v>
      </c>
      <c r="AI5109" t="s">
        <v>39</v>
      </c>
      <c r="AJ5109" t="s">
        <v>39</v>
      </c>
      <c r="AK5109" t="s">
        <v>39</v>
      </c>
      <c r="AL5109" t="s">
        <v>922</v>
      </c>
      <c r="AM5109" t="s">
        <v>337</v>
      </c>
      <c r="AN5109" t="b">
        <v>1</v>
      </c>
      <c r="AO5109">
        <v>8.0000000000000002E-3</v>
      </c>
      <c r="AP5109" t="s">
        <v>10423</v>
      </c>
      <c r="AQ5109" t="s">
        <v>10422</v>
      </c>
      <c r="AR5109" t="b">
        <v>0</v>
      </c>
      <c r="AS5109" t="b">
        <v>0</v>
      </c>
      <c r="AT5109" t="b">
        <v>1</v>
      </c>
      <c r="AU5109" t="s">
        <v>924</v>
      </c>
    </row>
    <row r="5110" spans="1:47" hidden="1" x14ac:dyDescent="0.2">
      <c r="A5110" t="s">
        <v>338</v>
      </c>
      <c r="B5110" t="s">
        <v>38</v>
      </c>
      <c r="C5110" t="str">
        <f>B5110&amp;W5110</f>
        <v>Lung3459T/S</v>
      </c>
      <c r="D5110" t="s">
        <v>5031</v>
      </c>
      <c r="E5110" t="s">
        <v>985</v>
      </c>
      <c r="F5110" t="s">
        <v>986</v>
      </c>
      <c r="G5110" t="s">
        <v>987</v>
      </c>
      <c r="H5110" t="s">
        <v>908</v>
      </c>
      <c r="I5110">
        <v>19</v>
      </c>
      <c r="J5110">
        <v>8966395</v>
      </c>
      <c r="K5110">
        <v>8966395</v>
      </c>
      <c r="L5110" t="s">
        <v>909</v>
      </c>
      <c r="M5110" t="s">
        <v>910</v>
      </c>
      <c r="N5110" t="s">
        <v>910</v>
      </c>
      <c r="O5110" t="s">
        <v>911</v>
      </c>
      <c r="P5110" t="b">
        <v>0</v>
      </c>
      <c r="Q5110" t="s">
        <v>912</v>
      </c>
      <c r="R5110" t="s">
        <v>39</v>
      </c>
      <c r="S5110" t="s">
        <v>39</v>
      </c>
      <c r="T5110" t="s">
        <v>936</v>
      </c>
      <c r="U5110" t="s">
        <v>915</v>
      </c>
      <c r="V5110" t="s">
        <v>10424</v>
      </c>
      <c r="W5110" t="s">
        <v>10425</v>
      </c>
      <c r="X5110" t="s">
        <v>10425</v>
      </c>
      <c r="Y5110">
        <v>10579</v>
      </c>
      <c r="Z5110">
        <v>10375</v>
      </c>
      <c r="AA5110">
        <v>3459</v>
      </c>
      <c r="AB5110" t="s">
        <v>2466</v>
      </c>
      <c r="AC5110">
        <v>289</v>
      </c>
      <c r="AD5110">
        <v>194</v>
      </c>
      <c r="AE5110" t="s">
        <v>39</v>
      </c>
      <c r="AF5110" t="s">
        <v>39</v>
      </c>
      <c r="AG5110" t="s">
        <v>39</v>
      </c>
      <c r="AH5110" t="s">
        <v>39</v>
      </c>
      <c r="AI5110" t="s">
        <v>39</v>
      </c>
      <c r="AJ5110" t="s">
        <v>39</v>
      </c>
      <c r="AK5110" t="s">
        <v>39</v>
      </c>
      <c r="AL5110" t="s">
        <v>922</v>
      </c>
      <c r="AM5110" t="s">
        <v>337</v>
      </c>
      <c r="AN5110" t="b">
        <v>1</v>
      </c>
      <c r="AO5110">
        <v>0.40165600000000001</v>
      </c>
      <c r="AP5110" t="s">
        <v>10239</v>
      </c>
      <c r="AQ5110" t="s">
        <v>10425</v>
      </c>
      <c r="AR5110" t="b">
        <v>0</v>
      </c>
      <c r="AS5110" t="b">
        <v>0</v>
      </c>
      <c r="AT5110" t="b">
        <v>0</v>
      </c>
      <c r="AU5110" t="s">
        <v>924</v>
      </c>
    </row>
    <row r="5111" spans="1:47" hidden="1" x14ac:dyDescent="0.2">
      <c r="A5111" t="s">
        <v>338</v>
      </c>
      <c r="B5111" t="s">
        <v>38</v>
      </c>
      <c r="C5111" t="str">
        <f>B5111&amp;W5111</f>
        <v>Lung2506T/A</v>
      </c>
      <c r="D5111" t="s">
        <v>5031</v>
      </c>
      <c r="E5111" t="s">
        <v>985</v>
      </c>
      <c r="F5111" t="s">
        <v>986</v>
      </c>
      <c r="G5111" t="s">
        <v>987</v>
      </c>
      <c r="H5111" t="s">
        <v>908</v>
      </c>
      <c r="I5111">
        <v>19</v>
      </c>
      <c r="J5111">
        <v>8973623</v>
      </c>
      <c r="K5111">
        <v>8973623</v>
      </c>
      <c r="L5111" t="s">
        <v>909</v>
      </c>
      <c r="M5111" t="s">
        <v>910</v>
      </c>
      <c r="N5111" t="s">
        <v>910</v>
      </c>
      <c r="O5111" t="s">
        <v>911</v>
      </c>
      <c r="P5111" t="b">
        <v>0</v>
      </c>
      <c r="Q5111" t="s">
        <v>912</v>
      </c>
      <c r="R5111" t="s">
        <v>39</v>
      </c>
      <c r="S5111" t="s">
        <v>39</v>
      </c>
      <c r="T5111" t="s">
        <v>936</v>
      </c>
      <c r="U5111" t="s">
        <v>914</v>
      </c>
      <c r="V5111" t="s">
        <v>1069</v>
      </c>
      <c r="W5111" t="s">
        <v>1070</v>
      </c>
      <c r="X5111" t="s">
        <v>1070</v>
      </c>
      <c r="Y5111">
        <v>7720</v>
      </c>
      <c r="Z5111">
        <v>7516</v>
      </c>
      <c r="AA5111">
        <v>2506</v>
      </c>
      <c r="AB5111" t="s">
        <v>1071</v>
      </c>
      <c r="AC5111">
        <v>0</v>
      </c>
      <c r="AD5111">
        <v>343</v>
      </c>
      <c r="AE5111" t="s">
        <v>39</v>
      </c>
      <c r="AF5111" t="s">
        <v>39</v>
      </c>
      <c r="AG5111" t="s">
        <v>1072</v>
      </c>
      <c r="AH5111" t="s">
        <v>39</v>
      </c>
      <c r="AI5111" t="s">
        <v>39</v>
      </c>
      <c r="AJ5111" t="s">
        <v>39</v>
      </c>
      <c r="AK5111" t="s">
        <v>39</v>
      </c>
      <c r="AL5111" t="s">
        <v>922</v>
      </c>
      <c r="AM5111" t="s">
        <v>337</v>
      </c>
      <c r="AN5111" t="b">
        <v>1</v>
      </c>
      <c r="AO5111">
        <v>1</v>
      </c>
      <c r="AP5111" t="s">
        <v>1073</v>
      </c>
      <c r="AQ5111" t="s">
        <v>1070</v>
      </c>
      <c r="AR5111" t="b">
        <v>0</v>
      </c>
      <c r="AS5111" t="b">
        <v>0</v>
      </c>
      <c r="AT5111" t="b">
        <v>0</v>
      </c>
      <c r="AU5111" t="s">
        <v>924</v>
      </c>
    </row>
    <row r="5112" spans="1:47" hidden="1" x14ac:dyDescent="0.2">
      <c r="A5112" t="s">
        <v>338</v>
      </c>
      <c r="B5112" t="s">
        <v>38</v>
      </c>
      <c r="C5112" t="str">
        <f>B5112&amp;W5112</f>
        <v>Lung1297M/I</v>
      </c>
      <c r="D5112" t="s">
        <v>5031</v>
      </c>
      <c r="E5112" t="s">
        <v>985</v>
      </c>
      <c r="F5112" t="s">
        <v>986</v>
      </c>
      <c r="G5112" t="s">
        <v>987</v>
      </c>
      <c r="H5112" t="s">
        <v>908</v>
      </c>
      <c r="I5112">
        <v>19</v>
      </c>
      <c r="J5112">
        <v>8977248</v>
      </c>
      <c r="K5112">
        <v>8977248</v>
      </c>
      <c r="L5112" t="s">
        <v>909</v>
      </c>
      <c r="M5112" t="s">
        <v>910</v>
      </c>
      <c r="N5112" t="s">
        <v>910</v>
      </c>
      <c r="O5112" t="s">
        <v>911</v>
      </c>
      <c r="P5112" t="b">
        <v>1</v>
      </c>
      <c r="Q5112" t="s">
        <v>912</v>
      </c>
      <c r="R5112" t="s">
        <v>39</v>
      </c>
      <c r="S5112" t="s">
        <v>39</v>
      </c>
      <c r="T5112" t="s">
        <v>914</v>
      </c>
      <c r="U5112" t="s">
        <v>915</v>
      </c>
      <c r="V5112" t="s">
        <v>10426</v>
      </c>
      <c r="W5112" t="s">
        <v>10427</v>
      </c>
      <c r="X5112" t="s">
        <v>10427</v>
      </c>
      <c r="Y5112">
        <v>4095</v>
      </c>
      <c r="Z5112">
        <v>3891</v>
      </c>
      <c r="AA5112">
        <v>1297</v>
      </c>
      <c r="AB5112" t="s">
        <v>6614</v>
      </c>
      <c r="AC5112">
        <v>1</v>
      </c>
      <c r="AD5112">
        <v>467</v>
      </c>
      <c r="AE5112" t="s">
        <v>39</v>
      </c>
      <c r="AF5112" t="s">
        <v>10428</v>
      </c>
      <c r="AG5112" t="s">
        <v>39</v>
      </c>
      <c r="AH5112" t="s">
        <v>39</v>
      </c>
      <c r="AI5112" t="s">
        <v>39</v>
      </c>
      <c r="AJ5112" t="s">
        <v>39</v>
      </c>
      <c r="AK5112" t="s">
        <v>39</v>
      </c>
      <c r="AL5112" t="s">
        <v>922</v>
      </c>
      <c r="AM5112" t="s">
        <v>337</v>
      </c>
      <c r="AN5112" t="b">
        <v>1</v>
      </c>
      <c r="AO5112">
        <v>0.99786300000000006</v>
      </c>
      <c r="AP5112" t="s">
        <v>10429</v>
      </c>
      <c r="AQ5112" t="s">
        <v>10427</v>
      </c>
      <c r="AR5112" t="b">
        <v>0</v>
      </c>
      <c r="AS5112" t="b">
        <v>0</v>
      </c>
      <c r="AT5112" t="b">
        <v>1</v>
      </c>
      <c r="AU5112" t="s">
        <v>924</v>
      </c>
    </row>
    <row r="5113" spans="1:47" hidden="1" x14ac:dyDescent="0.2">
      <c r="A5113" t="s">
        <v>338</v>
      </c>
      <c r="B5113" t="s">
        <v>38</v>
      </c>
      <c r="C5113" t="str">
        <f>B5113&amp;W5113</f>
        <v>LungNA</v>
      </c>
      <c r="D5113" t="s">
        <v>5031</v>
      </c>
      <c r="E5113" t="s">
        <v>1192</v>
      </c>
      <c r="F5113" t="s">
        <v>1193</v>
      </c>
      <c r="G5113" t="s">
        <v>1194</v>
      </c>
      <c r="H5113" t="s">
        <v>908</v>
      </c>
      <c r="I5113">
        <v>19</v>
      </c>
      <c r="J5113">
        <v>42292473</v>
      </c>
      <c r="K5113">
        <v>42292475</v>
      </c>
      <c r="L5113" t="s">
        <v>954</v>
      </c>
      <c r="M5113" t="s">
        <v>999</v>
      </c>
      <c r="N5113" t="s">
        <v>1000</v>
      </c>
      <c r="O5113" t="s">
        <v>1001</v>
      </c>
      <c r="P5113" t="b">
        <v>0</v>
      </c>
      <c r="Q5113" t="s">
        <v>957</v>
      </c>
      <c r="R5113" t="s">
        <v>39</v>
      </c>
      <c r="S5113" t="s">
        <v>39</v>
      </c>
      <c r="T5113" t="s">
        <v>10430</v>
      </c>
      <c r="U5113" t="s">
        <v>993</v>
      </c>
      <c r="V5113" t="s">
        <v>10431</v>
      </c>
      <c r="W5113" t="s">
        <v>39</v>
      </c>
      <c r="X5113" t="s">
        <v>39</v>
      </c>
      <c r="Y5113" t="s">
        <v>39</v>
      </c>
      <c r="Z5113" t="s">
        <v>39</v>
      </c>
      <c r="AA5113" t="s">
        <v>39</v>
      </c>
      <c r="AB5113" t="s">
        <v>39</v>
      </c>
      <c r="AC5113">
        <v>64</v>
      </c>
      <c r="AD5113">
        <v>1</v>
      </c>
      <c r="AE5113" t="s">
        <v>39</v>
      </c>
      <c r="AF5113" t="s">
        <v>39</v>
      </c>
      <c r="AG5113" t="s">
        <v>39</v>
      </c>
      <c r="AH5113" t="s">
        <v>39</v>
      </c>
      <c r="AI5113" t="s">
        <v>39</v>
      </c>
      <c r="AJ5113" t="s">
        <v>39</v>
      </c>
      <c r="AK5113" t="s">
        <v>39</v>
      </c>
      <c r="AL5113" t="s">
        <v>922</v>
      </c>
      <c r="AM5113" t="s">
        <v>337</v>
      </c>
      <c r="AN5113" t="b">
        <v>1</v>
      </c>
      <c r="AO5113">
        <v>1.53846E-2</v>
      </c>
      <c r="AP5113" t="s">
        <v>3645</v>
      </c>
      <c r="AQ5113" t="s">
        <v>39</v>
      </c>
      <c r="AR5113" t="b">
        <v>0</v>
      </c>
      <c r="AS5113" t="b">
        <v>0</v>
      </c>
      <c r="AT5113" t="b">
        <v>0</v>
      </c>
      <c r="AU5113" t="s">
        <v>924</v>
      </c>
    </row>
    <row r="5114" spans="1:47" hidden="1" x14ac:dyDescent="0.2">
      <c r="A5114" t="s">
        <v>338</v>
      </c>
      <c r="B5114" t="s">
        <v>38</v>
      </c>
      <c r="C5114" t="str">
        <f>B5114&amp;W5114</f>
        <v>Lung1144A/X</v>
      </c>
      <c r="D5114" t="s">
        <v>5031</v>
      </c>
      <c r="E5114" t="s">
        <v>1192</v>
      </c>
      <c r="F5114" t="s">
        <v>1193</v>
      </c>
      <c r="G5114" t="s">
        <v>1194</v>
      </c>
      <c r="H5114" t="s">
        <v>908</v>
      </c>
      <c r="I5114">
        <v>19</v>
      </c>
      <c r="J5114">
        <v>42292819</v>
      </c>
      <c r="K5114">
        <v>42292820</v>
      </c>
      <c r="L5114" t="s">
        <v>954</v>
      </c>
      <c r="M5114" t="s">
        <v>1008</v>
      </c>
      <c r="N5114" t="s">
        <v>1008</v>
      </c>
      <c r="O5114" t="s">
        <v>1009</v>
      </c>
      <c r="P5114" t="b">
        <v>1</v>
      </c>
      <c r="Q5114" t="s">
        <v>957</v>
      </c>
      <c r="R5114" t="s">
        <v>39</v>
      </c>
      <c r="S5114" t="s">
        <v>39</v>
      </c>
      <c r="T5114" t="s">
        <v>1074</v>
      </c>
      <c r="U5114" t="s">
        <v>936</v>
      </c>
      <c r="V5114" t="s">
        <v>10432</v>
      </c>
      <c r="W5114" t="s">
        <v>10433</v>
      </c>
      <c r="X5114" t="s">
        <v>10433</v>
      </c>
      <c r="Y5114">
        <v>3470</v>
      </c>
      <c r="Z5114">
        <v>3430</v>
      </c>
      <c r="AA5114">
        <v>1144</v>
      </c>
      <c r="AB5114" t="s">
        <v>1874</v>
      </c>
      <c r="AC5114">
        <v>99</v>
      </c>
      <c r="AD5114">
        <v>2</v>
      </c>
      <c r="AE5114" t="s">
        <v>39</v>
      </c>
      <c r="AF5114" t="s">
        <v>39</v>
      </c>
      <c r="AG5114" t="s">
        <v>39</v>
      </c>
      <c r="AH5114" t="s">
        <v>39</v>
      </c>
      <c r="AI5114" t="s">
        <v>39</v>
      </c>
      <c r="AJ5114" t="s">
        <v>39</v>
      </c>
      <c r="AK5114" t="s">
        <v>39</v>
      </c>
      <c r="AL5114" t="s">
        <v>922</v>
      </c>
      <c r="AM5114" t="s">
        <v>337</v>
      </c>
      <c r="AN5114" t="b">
        <v>1</v>
      </c>
      <c r="AO5114">
        <v>1.9802E-2</v>
      </c>
      <c r="AP5114" t="s">
        <v>10434</v>
      </c>
      <c r="AQ5114" t="s">
        <v>10433</v>
      </c>
      <c r="AR5114" t="b">
        <v>0</v>
      </c>
      <c r="AS5114" t="b">
        <v>0</v>
      </c>
      <c r="AT5114" t="b">
        <v>1</v>
      </c>
      <c r="AU5114" t="s">
        <v>924</v>
      </c>
    </row>
    <row r="5115" spans="1:47" hidden="1" x14ac:dyDescent="0.2">
      <c r="A5115" t="s">
        <v>372</v>
      </c>
      <c r="B5115" t="s">
        <v>38</v>
      </c>
      <c r="C5115" t="str">
        <f>B5115&amp;W5115</f>
        <v>Lung534T/M</v>
      </c>
      <c r="D5115" t="s">
        <v>5278</v>
      </c>
      <c r="E5115" t="s">
        <v>1166</v>
      </c>
      <c r="F5115" t="s">
        <v>1167</v>
      </c>
      <c r="G5115" t="s">
        <v>1168</v>
      </c>
      <c r="H5115" t="s">
        <v>908</v>
      </c>
      <c r="I5115">
        <v>12</v>
      </c>
      <c r="J5115">
        <v>49052082</v>
      </c>
      <c r="K5115">
        <v>49052082</v>
      </c>
      <c r="L5115" t="s">
        <v>909</v>
      </c>
      <c r="M5115" t="s">
        <v>910</v>
      </c>
      <c r="N5115" t="s">
        <v>910</v>
      </c>
      <c r="O5115" t="s">
        <v>911</v>
      </c>
      <c r="P5115" t="b">
        <v>1</v>
      </c>
      <c r="Q5115" t="s">
        <v>912</v>
      </c>
      <c r="R5115" t="s">
        <v>968</v>
      </c>
      <c r="S5115">
        <v>0.45600000000000002</v>
      </c>
      <c r="T5115" t="s">
        <v>993</v>
      </c>
      <c r="U5115" t="s">
        <v>915</v>
      </c>
      <c r="V5115" t="s">
        <v>11202</v>
      </c>
      <c r="W5115" t="s">
        <v>11203</v>
      </c>
      <c r="X5115" t="s">
        <v>11203</v>
      </c>
      <c r="Y5115">
        <v>1601</v>
      </c>
      <c r="Z5115">
        <v>1601</v>
      </c>
      <c r="AA5115">
        <v>534</v>
      </c>
      <c r="AB5115" t="s">
        <v>1052</v>
      </c>
      <c r="AC5115">
        <v>34</v>
      </c>
      <c r="AD5115">
        <v>27</v>
      </c>
      <c r="AE5115" t="s">
        <v>39</v>
      </c>
      <c r="AF5115" t="s">
        <v>11204</v>
      </c>
      <c r="AG5115" t="s">
        <v>11205</v>
      </c>
      <c r="AH5115" t="s">
        <v>1133</v>
      </c>
      <c r="AI5115">
        <v>0</v>
      </c>
      <c r="AJ5115" t="s">
        <v>39</v>
      </c>
      <c r="AK5115" t="s">
        <v>39</v>
      </c>
      <c r="AL5115" t="s">
        <v>922</v>
      </c>
      <c r="AM5115" t="s">
        <v>371</v>
      </c>
      <c r="AN5115" t="b">
        <v>1</v>
      </c>
      <c r="AO5115">
        <v>0.44262299999999999</v>
      </c>
      <c r="AP5115" t="s">
        <v>11206</v>
      </c>
      <c r="AQ5115" t="s">
        <v>11203</v>
      </c>
      <c r="AR5115" t="b">
        <v>0</v>
      </c>
      <c r="AS5115" t="b">
        <v>0</v>
      </c>
      <c r="AT5115" t="b">
        <v>1</v>
      </c>
      <c r="AU5115" t="s">
        <v>924</v>
      </c>
    </row>
    <row r="5116" spans="1:47" hidden="1" x14ac:dyDescent="0.2">
      <c r="A5116" t="s">
        <v>494</v>
      </c>
      <c r="B5116" t="s">
        <v>38</v>
      </c>
      <c r="C5116" t="str">
        <f>B5116&amp;W5116</f>
        <v>Lung233E/X</v>
      </c>
      <c r="D5116" t="s">
        <v>5032</v>
      </c>
      <c r="E5116" t="s">
        <v>1166</v>
      </c>
      <c r="F5116" t="s">
        <v>1167</v>
      </c>
      <c r="G5116" t="s">
        <v>1168</v>
      </c>
      <c r="H5116" t="s">
        <v>908</v>
      </c>
      <c r="I5116">
        <v>12</v>
      </c>
      <c r="J5116">
        <v>49053615</v>
      </c>
      <c r="K5116">
        <v>49053617</v>
      </c>
      <c r="L5116" t="s">
        <v>909</v>
      </c>
      <c r="M5116" t="s">
        <v>1008</v>
      </c>
      <c r="N5116" t="s">
        <v>1008</v>
      </c>
      <c r="O5116" t="s">
        <v>1009</v>
      </c>
      <c r="P5116" t="b">
        <v>1</v>
      </c>
      <c r="Q5116" t="s">
        <v>957</v>
      </c>
      <c r="R5116" t="s">
        <v>39</v>
      </c>
      <c r="S5116" t="s">
        <v>39</v>
      </c>
      <c r="T5116" t="s">
        <v>1169</v>
      </c>
      <c r="U5116" t="s">
        <v>914</v>
      </c>
      <c r="V5116" t="s">
        <v>10435</v>
      </c>
      <c r="W5116" t="s">
        <v>10436</v>
      </c>
      <c r="X5116" t="s">
        <v>10436</v>
      </c>
      <c r="Y5116" t="s">
        <v>39</v>
      </c>
      <c r="Z5116" t="s">
        <v>39</v>
      </c>
      <c r="AA5116">
        <v>233</v>
      </c>
      <c r="AB5116" t="s">
        <v>2777</v>
      </c>
      <c r="AC5116">
        <v>37</v>
      </c>
      <c r="AD5116">
        <v>1</v>
      </c>
      <c r="AE5116" t="s">
        <v>39</v>
      </c>
      <c r="AF5116" t="s">
        <v>39</v>
      </c>
      <c r="AG5116" t="s">
        <v>39</v>
      </c>
      <c r="AH5116" t="s">
        <v>39</v>
      </c>
      <c r="AI5116" t="s">
        <v>39</v>
      </c>
      <c r="AJ5116" t="s">
        <v>39</v>
      </c>
      <c r="AK5116" t="s">
        <v>39</v>
      </c>
      <c r="AL5116" t="s">
        <v>922</v>
      </c>
      <c r="AM5116" t="s">
        <v>493</v>
      </c>
      <c r="AN5116" t="b">
        <v>1</v>
      </c>
      <c r="AO5116">
        <v>2.63158E-2</v>
      </c>
      <c r="AP5116" t="s">
        <v>10437</v>
      </c>
      <c r="AQ5116" t="s">
        <v>10436</v>
      </c>
      <c r="AR5116" t="b">
        <v>0</v>
      </c>
      <c r="AS5116" t="b">
        <v>0</v>
      </c>
      <c r="AT5116" t="b">
        <v>1</v>
      </c>
      <c r="AU5116" t="s">
        <v>924</v>
      </c>
    </row>
    <row r="5117" spans="1:47" hidden="1" x14ac:dyDescent="0.2">
      <c r="A5117" t="s">
        <v>494</v>
      </c>
      <c r="B5117" t="s">
        <v>38</v>
      </c>
      <c r="C5117" t="str">
        <f>B5117&amp;W5117</f>
        <v>Lung1491K/R</v>
      </c>
      <c r="D5117" t="s">
        <v>5032</v>
      </c>
      <c r="E5117" t="s">
        <v>965</v>
      </c>
      <c r="F5117" t="s">
        <v>966</v>
      </c>
      <c r="G5117" t="s">
        <v>967</v>
      </c>
      <c r="H5117" t="s">
        <v>908</v>
      </c>
      <c r="I5117">
        <v>2</v>
      </c>
      <c r="J5117">
        <v>29193615</v>
      </c>
      <c r="K5117">
        <v>29193615</v>
      </c>
      <c r="L5117" t="s">
        <v>909</v>
      </c>
      <c r="M5117" t="s">
        <v>910</v>
      </c>
      <c r="N5117" t="s">
        <v>910</v>
      </c>
      <c r="O5117" t="s">
        <v>911</v>
      </c>
      <c r="P5117" t="b">
        <v>1</v>
      </c>
      <c r="Q5117" t="s">
        <v>912</v>
      </c>
      <c r="R5117" t="s">
        <v>968</v>
      </c>
      <c r="S5117">
        <v>2.4E-2</v>
      </c>
      <c r="T5117" t="s">
        <v>936</v>
      </c>
      <c r="U5117" t="s">
        <v>914</v>
      </c>
      <c r="V5117" t="s">
        <v>969</v>
      </c>
      <c r="W5117" t="s">
        <v>970</v>
      </c>
      <c r="X5117" t="s">
        <v>970</v>
      </c>
      <c r="Y5117">
        <v>5379</v>
      </c>
      <c r="Z5117">
        <v>4472</v>
      </c>
      <c r="AA5117">
        <v>1491</v>
      </c>
      <c r="AB5117" t="s">
        <v>971</v>
      </c>
      <c r="AC5117">
        <v>223</v>
      </c>
      <c r="AD5117">
        <v>134</v>
      </c>
      <c r="AE5117" t="s">
        <v>39</v>
      </c>
      <c r="AF5117" t="s">
        <v>972</v>
      </c>
      <c r="AG5117" t="s">
        <v>973</v>
      </c>
      <c r="AH5117" t="s">
        <v>974</v>
      </c>
      <c r="AI5117">
        <v>0.32</v>
      </c>
      <c r="AJ5117" t="s">
        <v>39</v>
      </c>
      <c r="AK5117" t="s">
        <v>39</v>
      </c>
      <c r="AL5117" t="s">
        <v>922</v>
      </c>
      <c r="AM5117" t="s">
        <v>493</v>
      </c>
      <c r="AN5117" t="b">
        <v>1</v>
      </c>
      <c r="AO5117">
        <v>0.37535000000000002</v>
      </c>
      <c r="AP5117" t="s">
        <v>975</v>
      </c>
      <c r="AQ5117" t="s">
        <v>970</v>
      </c>
      <c r="AR5117" t="b">
        <v>0</v>
      </c>
      <c r="AS5117" t="b">
        <v>0</v>
      </c>
      <c r="AT5117" t="b">
        <v>1</v>
      </c>
      <c r="AU5117" t="s">
        <v>924</v>
      </c>
    </row>
    <row r="5118" spans="1:47" hidden="1" x14ac:dyDescent="0.2">
      <c r="A5118" t="s">
        <v>494</v>
      </c>
      <c r="B5118" t="s">
        <v>38</v>
      </c>
      <c r="C5118" t="str">
        <f>B5118&amp;W5118</f>
        <v>Lung196S/X</v>
      </c>
      <c r="D5118" t="s">
        <v>5032</v>
      </c>
      <c r="E5118" t="s">
        <v>965</v>
      </c>
      <c r="F5118" t="s">
        <v>966</v>
      </c>
      <c r="G5118" t="s">
        <v>967</v>
      </c>
      <c r="H5118" t="s">
        <v>908</v>
      </c>
      <c r="I5118">
        <v>2</v>
      </c>
      <c r="J5118">
        <v>29920072</v>
      </c>
      <c r="K5118">
        <v>29920073</v>
      </c>
      <c r="L5118" t="s">
        <v>909</v>
      </c>
      <c r="M5118" t="s">
        <v>1008</v>
      </c>
      <c r="N5118" t="s">
        <v>1008</v>
      </c>
      <c r="O5118" t="s">
        <v>1009</v>
      </c>
      <c r="P5118" t="b">
        <v>1</v>
      </c>
      <c r="Q5118" t="s">
        <v>957</v>
      </c>
      <c r="R5118" t="s">
        <v>39</v>
      </c>
      <c r="S5118" t="s">
        <v>39</v>
      </c>
      <c r="T5118" t="s">
        <v>1239</v>
      </c>
      <c r="U5118" t="s">
        <v>914</v>
      </c>
      <c r="V5118" t="s">
        <v>10438</v>
      </c>
      <c r="W5118" t="s">
        <v>10439</v>
      </c>
      <c r="X5118" t="s">
        <v>10439</v>
      </c>
      <c r="Y5118">
        <v>1494</v>
      </c>
      <c r="Z5118">
        <v>587</v>
      </c>
      <c r="AA5118">
        <v>196</v>
      </c>
      <c r="AB5118" t="s">
        <v>10440</v>
      </c>
      <c r="AC5118">
        <v>63</v>
      </c>
      <c r="AD5118">
        <v>1</v>
      </c>
      <c r="AE5118" t="s">
        <v>39</v>
      </c>
      <c r="AF5118" t="s">
        <v>39</v>
      </c>
      <c r="AG5118" t="s">
        <v>39</v>
      </c>
      <c r="AH5118" t="s">
        <v>39</v>
      </c>
      <c r="AI5118" t="s">
        <v>39</v>
      </c>
      <c r="AJ5118" t="s">
        <v>39</v>
      </c>
      <c r="AK5118" t="s">
        <v>39</v>
      </c>
      <c r="AL5118" t="s">
        <v>922</v>
      </c>
      <c r="AM5118" t="s">
        <v>493</v>
      </c>
      <c r="AN5118" t="b">
        <v>1</v>
      </c>
      <c r="AO5118">
        <v>1.5625E-2</v>
      </c>
      <c r="AP5118" t="s">
        <v>10441</v>
      </c>
      <c r="AQ5118" t="s">
        <v>10439</v>
      </c>
      <c r="AR5118" t="b">
        <v>0</v>
      </c>
      <c r="AS5118" t="b">
        <v>0</v>
      </c>
      <c r="AT5118" t="b">
        <v>1</v>
      </c>
      <c r="AU5118" t="s">
        <v>924</v>
      </c>
    </row>
    <row r="5119" spans="1:47" hidden="1" x14ac:dyDescent="0.2">
      <c r="A5119" t="s">
        <v>494</v>
      </c>
      <c r="B5119" t="s">
        <v>38</v>
      </c>
      <c r="C5119" t="str">
        <f>B5119&amp;W5119</f>
        <v>Lung3813R/W</v>
      </c>
      <c r="D5119" t="s">
        <v>5032</v>
      </c>
      <c r="E5119" t="s">
        <v>1114</v>
      </c>
      <c r="F5119" t="s">
        <v>1115</v>
      </c>
      <c r="G5119" t="s">
        <v>1116</v>
      </c>
      <c r="H5119" t="s">
        <v>908</v>
      </c>
      <c r="I5119">
        <v>5</v>
      </c>
      <c r="J5119">
        <v>13737270</v>
      </c>
      <c r="K5119">
        <v>13737270</v>
      </c>
      <c r="L5119" t="s">
        <v>909</v>
      </c>
      <c r="M5119" t="s">
        <v>910</v>
      </c>
      <c r="N5119" t="s">
        <v>910</v>
      </c>
      <c r="O5119" t="s">
        <v>911</v>
      </c>
      <c r="P5119" t="b">
        <v>1</v>
      </c>
      <c r="Q5119" t="s">
        <v>912</v>
      </c>
      <c r="R5119" t="s">
        <v>913</v>
      </c>
      <c r="S5119">
        <v>0.91900000000000004</v>
      </c>
      <c r="T5119" t="s">
        <v>993</v>
      </c>
      <c r="U5119" t="s">
        <v>915</v>
      </c>
      <c r="V5119" t="s">
        <v>10442</v>
      </c>
      <c r="W5119" t="s">
        <v>10443</v>
      </c>
      <c r="X5119" t="s">
        <v>10443</v>
      </c>
      <c r="Y5119">
        <v>11542</v>
      </c>
      <c r="Z5119">
        <v>11437</v>
      </c>
      <c r="AA5119">
        <v>3813</v>
      </c>
      <c r="AB5119" t="s">
        <v>1638</v>
      </c>
      <c r="AC5119">
        <v>382</v>
      </c>
      <c r="AD5119">
        <v>134</v>
      </c>
      <c r="AE5119" t="s">
        <v>39</v>
      </c>
      <c r="AF5119" t="s">
        <v>39</v>
      </c>
      <c r="AG5119" t="s">
        <v>10444</v>
      </c>
      <c r="AH5119" t="s">
        <v>913</v>
      </c>
      <c r="AI5119">
        <v>0</v>
      </c>
      <c r="AJ5119" t="s">
        <v>39</v>
      </c>
      <c r="AK5119" t="s">
        <v>39</v>
      </c>
      <c r="AL5119" t="s">
        <v>922</v>
      </c>
      <c r="AM5119" t="s">
        <v>493</v>
      </c>
      <c r="AN5119" t="b">
        <v>1</v>
      </c>
      <c r="AO5119">
        <v>0.25968999999999998</v>
      </c>
      <c r="AP5119" t="s">
        <v>10445</v>
      </c>
      <c r="AQ5119" t="s">
        <v>10443</v>
      </c>
      <c r="AR5119" t="b">
        <v>0</v>
      </c>
      <c r="AS5119" t="b">
        <v>1</v>
      </c>
      <c r="AT5119" t="b">
        <v>1</v>
      </c>
      <c r="AU5119" t="s">
        <v>924</v>
      </c>
    </row>
    <row r="5120" spans="1:47" hidden="1" x14ac:dyDescent="0.2">
      <c r="A5120" t="s">
        <v>494</v>
      </c>
      <c r="B5120" t="s">
        <v>38</v>
      </c>
      <c r="C5120" t="str">
        <f>B5120&amp;W5120</f>
        <v>Lung1855I/X</v>
      </c>
      <c r="D5120" t="s">
        <v>5032</v>
      </c>
      <c r="E5120" t="s">
        <v>1114</v>
      </c>
      <c r="F5120" t="s">
        <v>1115</v>
      </c>
      <c r="G5120" t="s">
        <v>1116</v>
      </c>
      <c r="H5120" t="s">
        <v>908</v>
      </c>
      <c r="I5120">
        <v>5</v>
      </c>
      <c r="J5120">
        <v>13841051</v>
      </c>
      <c r="K5120">
        <v>13841052</v>
      </c>
      <c r="L5120" t="s">
        <v>909</v>
      </c>
      <c r="M5120" t="s">
        <v>1008</v>
      </c>
      <c r="N5120" t="s">
        <v>1008</v>
      </c>
      <c r="O5120" t="s">
        <v>1009</v>
      </c>
      <c r="P5120" t="b">
        <v>1</v>
      </c>
      <c r="Q5120" t="s">
        <v>957</v>
      </c>
      <c r="R5120" t="s">
        <v>39</v>
      </c>
      <c r="S5120" t="s">
        <v>39</v>
      </c>
      <c r="T5120" t="s">
        <v>1481</v>
      </c>
      <c r="U5120" t="s">
        <v>915</v>
      </c>
      <c r="V5120" t="s">
        <v>10446</v>
      </c>
      <c r="W5120" t="s">
        <v>10447</v>
      </c>
      <c r="X5120" t="s">
        <v>10447</v>
      </c>
      <c r="Y5120">
        <v>5668</v>
      </c>
      <c r="Z5120">
        <v>5563</v>
      </c>
      <c r="AA5120">
        <v>1855</v>
      </c>
      <c r="AB5120" t="s">
        <v>1583</v>
      </c>
      <c r="AC5120">
        <v>301</v>
      </c>
      <c r="AD5120">
        <v>3</v>
      </c>
      <c r="AE5120" t="s">
        <v>39</v>
      </c>
      <c r="AF5120" t="s">
        <v>10448</v>
      </c>
      <c r="AG5120" t="s">
        <v>39</v>
      </c>
      <c r="AH5120" t="s">
        <v>39</v>
      </c>
      <c r="AI5120" t="s">
        <v>39</v>
      </c>
      <c r="AJ5120" t="s">
        <v>39</v>
      </c>
      <c r="AK5120" t="s">
        <v>39</v>
      </c>
      <c r="AL5120" t="s">
        <v>922</v>
      </c>
      <c r="AM5120" t="s">
        <v>493</v>
      </c>
      <c r="AN5120" t="b">
        <v>1</v>
      </c>
      <c r="AO5120">
        <v>9.8684199999999993E-3</v>
      </c>
      <c r="AP5120" t="s">
        <v>10449</v>
      </c>
      <c r="AQ5120" t="s">
        <v>10447</v>
      </c>
      <c r="AR5120" t="b">
        <v>0</v>
      </c>
      <c r="AS5120" t="b">
        <v>0</v>
      </c>
      <c r="AT5120" t="b">
        <v>1</v>
      </c>
      <c r="AU5120" t="s">
        <v>924</v>
      </c>
    </row>
    <row r="5121" spans="1:47" hidden="1" x14ac:dyDescent="0.2">
      <c r="A5121" t="s">
        <v>494</v>
      </c>
      <c r="B5121" t="s">
        <v>38</v>
      </c>
      <c r="C5121" t="str">
        <f>B5121&amp;W5121</f>
        <v>Lung766I/L</v>
      </c>
      <c r="D5121" t="s">
        <v>5032</v>
      </c>
      <c r="E5121" t="s">
        <v>1114</v>
      </c>
      <c r="F5121" t="s">
        <v>1115</v>
      </c>
      <c r="G5121" t="s">
        <v>1116</v>
      </c>
      <c r="H5121" t="s">
        <v>908</v>
      </c>
      <c r="I5121">
        <v>5</v>
      </c>
      <c r="J5121">
        <v>13894785</v>
      </c>
      <c r="K5121">
        <v>13894785</v>
      </c>
      <c r="L5121" t="s">
        <v>909</v>
      </c>
      <c r="M5121" t="s">
        <v>910</v>
      </c>
      <c r="N5121" t="s">
        <v>910</v>
      </c>
      <c r="O5121" t="s">
        <v>911</v>
      </c>
      <c r="P5121" t="b">
        <v>0</v>
      </c>
      <c r="Q5121" t="s">
        <v>912</v>
      </c>
      <c r="R5121" t="s">
        <v>968</v>
      </c>
      <c r="S5121">
        <v>0.28799999999999998</v>
      </c>
      <c r="T5121" t="s">
        <v>936</v>
      </c>
      <c r="U5121" t="s">
        <v>915</v>
      </c>
      <c r="V5121" t="s">
        <v>1178</v>
      </c>
      <c r="W5121" t="s">
        <v>1179</v>
      </c>
      <c r="X5121" t="s">
        <v>1179</v>
      </c>
      <c r="Y5121">
        <v>2401</v>
      </c>
      <c r="Z5121">
        <v>2296</v>
      </c>
      <c r="AA5121">
        <v>766</v>
      </c>
      <c r="AB5121" t="s">
        <v>1180</v>
      </c>
      <c r="AC5121">
        <v>220</v>
      </c>
      <c r="AD5121">
        <v>326</v>
      </c>
      <c r="AE5121" t="s">
        <v>39</v>
      </c>
      <c r="AF5121" t="s">
        <v>39</v>
      </c>
      <c r="AG5121" t="s">
        <v>1181</v>
      </c>
      <c r="AH5121" t="s">
        <v>974</v>
      </c>
      <c r="AI5121">
        <v>0.1</v>
      </c>
      <c r="AJ5121" t="s">
        <v>39</v>
      </c>
      <c r="AK5121" t="s">
        <v>39</v>
      </c>
      <c r="AL5121" t="s">
        <v>922</v>
      </c>
      <c r="AM5121" t="s">
        <v>493</v>
      </c>
      <c r="AN5121" t="b">
        <v>1</v>
      </c>
      <c r="AO5121">
        <v>0.59706999999999999</v>
      </c>
      <c r="AP5121" t="s">
        <v>1182</v>
      </c>
      <c r="AQ5121" t="s">
        <v>1179</v>
      </c>
      <c r="AR5121" t="b">
        <v>0</v>
      </c>
      <c r="AS5121" t="b">
        <v>0</v>
      </c>
      <c r="AT5121" t="b">
        <v>0</v>
      </c>
      <c r="AU5121" t="s">
        <v>924</v>
      </c>
    </row>
    <row r="5122" spans="1:47" hidden="1" x14ac:dyDescent="0.2">
      <c r="A5122" t="s">
        <v>494</v>
      </c>
      <c r="B5122" t="s">
        <v>38</v>
      </c>
      <c r="C5122" t="str">
        <f>B5122&amp;W5122</f>
        <v>Lung549N/K</v>
      </c>
      <c r="D5122" t="s">
        <v>5032</v>
      </c>
      <c r="E5122" t="s">
        <v>1114</v>
      </c>
      <c r="F5122" t="s">
        <v>1115</v>
      </c>
      <c r="G5122" t="s">
        <v>1116</v>
      </c>
      <c r="H5122" t="s">
        <v>908</v>
      </c>
      <c r="I5122">
        <v>5</v>
      </c>
      <c r="J5122">
        <v>13902136</v>
      </c>
      <c r="K5122">
        <v>13902136</v>
      </c>
      <c r="L5122" t="s">
        <v>909</v>
      </c>
      <c r="M5122" t="s">
        <v>1462</v>
      </c>
      <c r="N5122" t="s">
        <v>910</v>
      </c>
      <c r="O5122" t="s">
        <v>911</v>
      </c>
      <c r="P5122" t="b">
        <v>0</v>
      </c>
      <c r="Q5122" t="s">
        <v>912</v>
      </c>
      <c r="R5122" t="s">
        <v>968</v>
      </c>
      <c r="S5122">
        <v>1.4E-2</v>
      </c>
      <c r="T5122" t="s">
        <v>993</v>
      </c>
      <c r="U5122" t="s">
        <v>914</v>
      </c>
      <c r="V5122" t="s">
        <v>8910</v>
      </c>
      <c r="W5122" t="s">
        <v>8911</v>
      </c>
      <c r="X5122" t="s">
        <v>8911</v>
      </c>
      <c r="Y5122">
        <v>1752</v>
      </c>
      <c r="Z5122">
        <v>1647</v>
      </c>
      <c r="AA5122">
        <v>549</v>
      </c>
      <c r="AB5122" t="s">
        <v>8912</v>
      </c>
      <c r="AC5122">
        <v>41</v>
      </c>
      <c r="AD5122">
        <v>47</v>
      </c>
      <c r="AE5122" t="s">
        <v>39</v>
      </c>
      <c r="AF5122" t="s">
        <v>39</v>
      </c>
      <c r="AG5122" t="s">
        <v>8913</v>
      </c>
      <c r="AH5122" t="s">
        <v>974</v>
      </c>
      <c r="AI5122">
        <v>0.42</v>
      </c>
      <c r="AJ5122" t="s">
        <v>39</v>
      </c>
      <c r="AK5122" t="s">
        <v>39</v>
      </c>
      <c r="AL5122" t="s">
        <v>922</v>
      </c>
      <c r="AM5122" t="s">
        <v>493</v>
      </c>
      <c r="AN5122" t="b">
        <v>1</v>
      </c>
      <c r="AO5122">
        <v>0.53409099999999998</v>
      </c>
      <c r="AP5122" t="s">
        <v>8914</v>
      </c>
      <c r="AQ5122" t="s">
        <v>8911</v>
      </c>
      <c r="AR5122" t="b">
        <v>0</v>
      </c>
      <c r="AS5122" t="b">
        <v>0</v>
      </c>
      <c r="AT5122" t="b">
        <v>0</v>
      </c>
      <c r="AU5122" t="s">
        <v>924</v>
      </c>
    </row>
    <row r="5123" spans="1:47" hidden="1" x14ac:dyDescent="0.2">
      <c r="A5123" t="s">
        <v>494</v>
      </c>
      <c r="B5123" t="s">
        <v>38</v>
      </c>
      <c r="C5123" t="str">
        <f>B5123&amp;W5123</f>
        <v>Lung648Q/*</v>
      </c>
      <c r="D5123" t="s">
        <v>5032</v>
      </c>
      <c r="E5123" t="s">
        <v>1536</v>
      </c>
      <c r="F5123" t="s">
        <v>1537</v>
      </c>
      <c r="G5123" t="s">
        <v>1538</v>
      </c>
      <c r="H5123" t="s">
        <v>908</v>
      </c>
      <c r="I5123">
        <v>3</v>
      </c>
      <c r="J5123">
        <v>189894401</v>
      </c>
      <c r="K5123">
        <v>189894401</v>
      </c>
      <c r="L5123" t="s">
        <v>954</v>
      </c>
      <c r="M5123" t="s">
        <v>1016</v>
      </c>
      <c r="N5123" t="s">
        <v>1016</v>
      </c>
      <c r="O5123" t="s">
        <v>1017</v>
      </c>
      <c r="P5123" t="b">
        <v>1</v>
      </c>
      <c r="Q5123" t="s">
        <v>912</v>
      </c>
      <c r="R5123" t="s">
        <v>39</v>
      </c>
      <c r="S5123" t="s">
        <v>39</v>
      </c>
      <c r="T5123" t="s">
        <v>914</v>
      </c>
      <c r="U5123" t="s">
        <v>936</v>
      </c>
      <c r="V5123" t="s">
        <v>10450</v>
      </c>
      <c r="W5123" t="s">
        <v>10451</v>
      </c>
      <c r="X5123" t="s">
        <v>10451</v>
      </c>
      <c r="Y5123">
        <v>2031</v>
      </c>
      <c r="Z5123">
        <v>1942</v>
      </c>
      <c r="AA5123">
        <v>648</v>
      </c>
      <c r="AB5123" t="s">
        <v>1740</v>
      </c>
      <c r="AC5123">
        <v>92</v>
      </c>
      <c r="AD5123">
        <v>136</v>
      </c>
      <c r="AE5123" t="s">
        <v>39</v>
      </c>
      <c r="AF5123" t="s">
        <v>39</v>
      </c>
      <c r="AG5123" t="s">
        <v>39</v>
      </c>
      <c r="AH5123" t="s">
        <v>39</v>
      </c>
      <c r="AI5123" t="s">
        <v>39</v>
      </c>
      <c r="AJ5123" t="s">
        <v>39</v>
      </c>
      <c r="AK5123" t="s">
        <v>39</v>
      </c>
      <c r="AL5123" t="s">
        <v>922</v>
      </c>
      <c r="AM5123" t="s">
        <v>493</v>
      </c>
      <c r="AN5123" t="b">
        <v>1</v>
      </c>
      <c r="AO5123">
        <v>0.59649099999999999</v>
      </c>
      <c r="AP5123" t="s">
        <v>10452</v>
      </c>
      <c r="AQ5123" t="s">
        <v>10451</v>
      </c>
      <c r="AR5123" t="b">
        <v>0</v>
      </c>
      <c r="AS5123" t="b">
        <v>0</v>
      </c>
      <c r="AT5123" t="b">
        <v>1</v>
      </c>
      <c r="AU5123" t="s">
        <v>924</v>
      </c>
    </row>
    <row r="5124" spans="1:47" hidden="1" x14ac:dyDescent="0.2">
      <c r="A5124" t="s">
        <v>494</v>
      </c>
      <c r="B5124" t="s">
        <v>38</v>
      </c>
      <c r="C5124" t="str">
        <f>B5124&amp;W5124</f>
        <v>Lung1326-1327PQ/P</v>
      </c>
      <c r="D5124" t="s">
        <v>5032</v>
      </c>
      <c r="E5124" t="s">
        <v>951</v>
      </c>
      <c r="F5124" t="s">
        <v>952</v>
      </c>
      <c r="G5124" t="s">
        <v>953</v>
      </c>
      <c r="H5124" t="s">
        <v>908</v>
      </c>
      <c r="I5124">
        <v>1</v>
      </c>
      <c r="J5124">
        <v>26773690</v>
      </c>
      <c r="K5124">
        <v>26773693</v>
      </c>
      <c r="L5124" t="s">
        <v>954</v>
      </c>
      <c r="M5124" t="s">
        <v>955</v>
      </c>
      <c r="N5124" t="s">
        <v>955</v>
      </c>
      <c r="O5124" t="s">
        <v>956</v>
      </c>
      <c r="P5124" t="b">
        <v>1</v>
      </c>
      <c r="Q5124" t="s">
        <v>957</v>
      </c>
      <c r="R5124" t="s">
        <v>39</v>
      </c>
      <c r="S5124" t="s">
        <v>39</v>
      </c>
      <c r="T5124" t="s">
        <v>958</v>
      </c>
      <c r="U5124" t="s">
        <v>914</v>
      </c>
      <c r="V5124" t="s">
        <v>959</v>
      </c>
      <c r="W5124" t="s">
        <v>960</v>
      </c>
      <c r="X5124" t="s">
        <v>960</v>
      </c>
      <c r="Y5124" t="s">
        <v>39</v>
      </c>
      <c r="Z5124" t="s">
        <v>39</v>
      </c>
      <c r="AA5124" t="s">
        <v>39</v>
      </c>
      <c r="AB5124" t="s">
        <v>961</v>
      </c>
      <c r="AC5124">
        <v>265</v>
      </c>
      <c r="AD5124">
        <v>2</v>
      </c>
      <c r="AE5124" t="s">
        <v>39</v>
      </c>
      <c r="AF5124" t="s">
        <v>962</v>
      </c>
      <c r="AG5124" t="s">
        <v>963</v>
      </c>
      <c r="AH5124" t="s">
        <v>39</v>
      </c>
      <c r="AI5124" t="s">
        <v>39</v>
      </c>
      <c r="AJ5124" t="s">
        <v>39</v>
      </c>
      <c r="AK5124" t="s">
        <v>39</v>
      </c>
      <c r="AL5124" t="s">
        <v>922</v>
      </c>
      <c r="AM5124" t="s">
        <v>493</v>
      </c>
      <c r="AN5124" t="b">
        <v>1</v>
      </c>
      <c r="AO5124">
        <v>7.4906399999999998E-3</v>
      </c>
      <c r="AP5124" t="s">
        <v>964</v>
      </c>
      <c r="AQ5124" t="s">
        <v>960</v>
      </c>
      <c r="AR5124" t="b">
        <v>0</v>
      </c>
      <c r="AS5124" t="b">
        <v>0</v>
      </c>
      <c r="AT5124" t="b">
        <v>1</v>
      </c>
      <c r="AU5124" t="s">
        <v>924</v>
      </c>
    </row>
    <row r="5125" spans="1:47" hidden="1" x14ac:dyDescent="0.2">
      <c r="A5125" t="s">
        <v>494</v>
      </c>
      <c r="B5125" t="s">
        <v>38</v>
      </c>
      <c r="C5125" t="str">
        <f>B5125&amp;W5125</f>
        <v>Lung13264H/N</v>
      </c>
      <c r="D5125" t="s">
        <v>5032</v>
      </c>
      <c r="E5125" t="s">
        <v>985</v>
      </c>
      <c r="F5125" t="s">
        <v>986</v>
      </c>
      <c r="G5125" t="s">
        <v>987</v>
      </c>
      <c r="H5125" t="s">
        <v>908</v>
      </c>
      <c r="I5125">
        <v>19</v>
      </c>
      <c r="J5125">
        <v>8894940</v>
      </c>
      <c r="K5125">
        <v>8894940</v>
      </c>
      <c r="L5125" t="s">
        <v>909</v>
      </c>
      <c r="M5125" t="s">
        <v>910</v>
      </c>
      <c r="N5125" t="s">
        <v>910</v>
      </c>
      <c r="O5125" t="s">
        <v>911</v>
      </c>
      <c r="P5125" t="b">
        <v>0</v>
      </c>
      <c r="Q5125" t="s">
        <v>912</v>
      </c>
      <c r="R5125" t="s">
        <v>39</v>
      </c>
      <c r="S5125" t="s">
        <v>39</v>
      </c>
      <c r="T5125" t="s">
        <v>993</v>
      </c>
      <c r="U5125" t="s">
        <v>936</v>
      </c>
      <c r="V5125" t="s">
        <v>994</v>
      </c>
      <c r="W5125" t="s">
        <v>995</v>
      </c>
      <c r="X5125" t="s">
        <v>995</v>
      </c>
      <c r="Y5125">
        <v>39994</v>
      </c>
      <c r="Z5125">
        <v>39790</v>
      </c>
      <c r="AA5125">
        <v>13264</v>
      </c>
      <c r="AB5125" t="s">
        <v>996</v>
      </c>
      <c r="AC5125">
        <v>371</v>
      </c>
      <c r="AD5125">
        <v>12</v>
      </c>
      <c r="AE5125" t="s">
        <v>39</v>
      </c>
      <c r="AF5125" t="s">
        <v>39</v>
      </c>
      <c r="AG5125" t="s">
        <v>997</v>
      </c>
      <c r="AH5125" t="s">
        <v>39</v>
      </c>
      <c r="AI5125" t="s">
        <v>39</v>
      </c>
      <c r="AJ5125" t="s">
        <v>39</v>
      </c>
      <c r="AK5125" t="s">
        <v>39</v>
      </c>
      <c r="AL5125" t="s">
        <v>922</v>
      </c>
      <c r="AM5125" t="s">
        <v>493</v>
      </c>
      <c r="AN5125" t="b">
        <v>1</v>
      </c>
      <c r="AO5125">
        <v>3.1331600000000001E-2</v>
      </c>
      <c r="AP5125" t="s">
        <v>998</v>
      </c>
      <c r="AQ5125" t="s">
        <v>995</v>
      </c>
      <c r="AR5125" t="b">
        <v>0</v>
      </c>
      <c r="AS5125" t="b">
        <v>0</v>
      </c>
      <c r="AT5125" t="b">
        <v>0</v>
      </c>
      <c r="AU5125" t="s">
        <v>924</v>
      </c>
    </row>
    <row r="5126" spans="1:47" hidden="1" x14ac:dyDescent="0.2">
      <c r="A5126" t="s">
        <v>494</v>
      </c>
      <c r="B5126" t="s">
        <v>38</v>
      </c>
      <c r="C5126" t="str">
        <f>B5126&amp;W5126</f>
        <v>Lung13029R/H</v>
      </c>
      <c r="D5126" t="s">
        <v>5032</v>
      </c>
      <c r="E5126" t="s">
        <v>985</v>
      </c>
      <c r="F5126" t="s">
        <v>986</v>
      </c>
      <c r="G5126" t="s">
        <v>987</v>
      </c>
      <c r="H5126" t="s">
        <v>908</v>
      </c>
      <c r="I5126">
        <v>19</v>
      </c>
      <c r="J5126">
        <v>8898964</v>
      </c>
      <c r="K5126">
        <v>8898964</v>
      </c>
      <c r="L5126" t="s">
        <v>909</v>
      </c>
      <c r="M5126" t="s">
        <v>910</v>
      </c>
      <c r="N5126" t="s">
        <v>910</v>
      </c>
      <c r="O5126" t="s">
        <v>911</v>
      </c>
      <c r="P5126" t="b">
        <v>0</v>
      </c>
      <c r="Q5126" t="s">
        <v>912</v>
      </c>
      <c r="R5126" t="s">
        <v>39</v>
      </c>
      <c r="S5126" t="s">
        <v>39</v>
      </c>
      <c r="T5126" t="s">
        <v>914</v>
      </c>
      <c r="U5126" t="s">
        <v>936</v>
      </c>
      <c r="V5126" t="s">
        <v>10453</v>
      </c>
      <c r="W5126" t="s">
        <v>10454</v>
      </c>
      <c r="X5126" t="s">
        <v>10454</v>
      </c>
      <c r="Y5126">
        <v>39290</v>
      </c>
      <c r="Z5126">
        <v>39086</v>
      </c>
      <c r="AA5126">
        <v>13029</v>
      </c>
      <c r="AB5126" t="s">
        <v>1973</v>
      </c>
      <c r="AC5126">
        <v>105</v>
      </c>
      <c r="AD5126">
        <v>247</v>
      </c>
      <c r="AE5126" t="s">
        <v>39</v>
      </c>
      <c r="AF5126" t="s">
        <v>39</v>
      </c>
      <c r="AG5126" t="s">
        <v>10455</v>
      </c>
      <c r="AH5126" t="s">
        <v>39</v>
      </c>
      <c r="AI5126" t="s">
        <v>39</v>
      </c>
      <c r="AJ5126" t="s">
        <v>39</v>
      </c>
      <c r="AK5126" t="s">
        <v>39</v>
      </c>
      <c r="AL5126" t="s">
        <v>922</v>
      </c>
      <c r="AM5126" t="s">
        <v>493</v>
      </c>
      <c r="AN5126" t="b">
        <v>1</v>
      </c>
      <c r="AO5126">
        <v>0.70170500000000002</v>
      </c>
      <c r="AP5126" t="s">
        <v>10456</v>
      </c>
      <c r="AQ5126" t="s">
        <v>10454</v>
      </c>
      <c r="AR5126" t="b">
        <v>0</v>
      </c>
      <c r="AS5126" t="b">
        <v>0</v>
      </c>
      <c r="AT5126" t="b">
        <v>0</v>
      </c>
      <c r="AU5126" t="s">
        <v>924</v>
      </c>
    </row>
    <row r="5127" spans="1:47" hidden="1" x14ac:dyDescent="0.2">
      <c r="A5127" t="s">
        <v>494</v>
      </c>
      <c r="B5127" t="s">
        <v>38</v>
      </c>
      <c r="C5127" t="str">
        <f>B5127&amp;W5127</f>
        <v>LungNA</v>
      </c>
      <c r="D5127" t="s">
        <v>5032</v>
      </c>
      <c r="E5127" t="s">
        <v>985</v>
      </c>
      <c r="F5127" t="s">
        <v>986</v>
      </c>
      <c r="G5127" t="s">
        <v>987</v>
      </c>
      <c r="H5127" t="s">
        <v>908</v>
      </c>
      <c r="I5127">
        <v>19</v>
      </c>
      <c r="J5127">
        <v>8902229</v>
      </c>
      <c r="K5127">
        <v>8902229</v>
      </c>
      <c r="L5127" t="s">
        <v>909</v>
      </c>
      <c r="M5127" t="s">
        <v>999</v>
      </c>
      <c r="N5127" t="s">
        <v>1000</v>
      </c>
      <c r="O5127" t="s">
        <v>1001</v>
      </c>
      <c r="P5127" t="b">
        <v>0</v>
      </c>
      <c r="Q5127" t="s">
        <v>1029</v>
      </c>
      <c r="R5127" t="s">
        <v>39</v>
      </c>
      <c r="S5127" t="s">
        <v>39</v>
      </c>
      <c r="T5127" t="s">
        <v>936</v>
      </c>
      <c r="U5127" t="s">
        <v>1074</v>
      </c>
      <c r="V5127" t="s">
        <v>1697</v>
      </c>
      <c r="W5127" t="s">
        <v>39</v>
      </c>
      <c r="X5127" t="s">
        <v>39</v>
      </c>
      <c r="Y5127" t="s">
        <v>39</v>
      </c>
      <c r="Z5127" t="s">
        <v>39</v>
      </c>
      <c r="AA5127" t="s">
        <v>39</v>
      </c>
      <c r="AB5127" t="s">
        <v>39</v>
      </c>
      <c r="AC5127">
        <v>434</v>
      </c>
      <c r="AD5127">
        <v>2</v>
      </c>
      <c r="AE5127" t="s">
        <v>39</v>
      </c>
      <c r="AF5127" t="s">
        <v>39</v>
      </c>
      <c r="AG5127" t="s">
        <v>1698</v>
      </c>
      <c r="AH5127" t="s">
        <v>39</v>
      </c>
      <c r="AI5127" t="s">
        <v>39</v>
      </c>
      <c r="AJ5127" t="s">
        <v>39</v>
      </c>
      <c r="AK5127" t="s">
        <v>39</v>
      </c>
      <c r="AL5127" t="s">
        <v>922</v>
      </c>
      <c r="AM5127" t="s">
        <v>493</v>
      </c>
      <c r="AN5127" t="b">
        <v>1</v>
      </c>
      <c r="AO5127">
        <v>4.5871599999999998E-3</v>
      </c>
      <c r="AP5127" t="s">
        <v>1004</v>
      </c>
      <c r="AQ5127" t="s">
        <v>39</v>
      </c>
      <c r="AR5127" t="b">
        <v>0</v>
      </c>
      <c r="AS5127" t="b">
        <v>0</v>
      </c>
      <c r="AT5127" t="b">
        <v>0</v>
      </c>
      <c r="AU5127" t="s">
        <v>924</v>
      </c>
    </row>
    <row r="5128" spans="1:47" hidden="1" x14ac:dyDescent="0.2">
      <c r="A5128" t="s">
        <v>494</v>
      </c>
      <c r="B5128" t="s">
        <v>38</v>
      </c>
      <c r="C5128" t="str">
        <f>B5128&amp;W5128</f>
        <v>Lung12290E/K</v>
      </c>
      <c r="D5128" t="s">
        <v>5032</v>
      </c>
      <c r="E5128" t="s">
        <v>985</v>
      </c>
      <c r="F5128" t="s">
        <v>986</v>
      </c>
      <c r="G5128" t="s">
        <v>987</v>
      </c>
      <c r="H5128" t="s">
        <v>908</v>
      </c>
      <c r="I5128">
        <v>19</v>
      </c>
      <c r="J5128">
        <v>8914318</v>
      </c>
      <c r="K5128">
        <v>8914318</v>
      </c>
      <c r="L5128" t="s">
        <v>909</v>
      </c>
      <c r="M5128" t="s">
        <v>910</v>
      </c>
      <c r="N5128" t="s">
        <v>910</v>
      </c>
      <c r="O5128" t="s">
        <v>911</v>
      </c>
      <c r="P5128" t="b">
        <v>0</v>
      </c>
      <c r="Q5128" t="s">
        <v>912</v>
      </c>
      <c r="R5128" t="s">
        <v>39</v>
      </c>
      <c r="S5128" t="s">
        <v>39</v>
      </c>
      <c r="T5128" t="s">
        <v>914</v>
      </c>
      <c r="U5128" t="s">
        <v>936</v>
      </c>
      <c r="V5128" t="s">
        <v>1023</v>
      </c>
      <c r="W5128" t="s">
        <v>1024</v>
      </c>
      <c r="X5128" t="s">
        <v>1024</v>
      </c>
      <c r="Y5128">
        <v>37072</v>
      </c>
      <c r="Z5128">
        <v>36868</v>
      </c>
      <c r="AA5128">
        <v>12290</v>
      </c>
      <c r="AB5128" t="s">
        <v>1025</v>
      </c>
      <c r="AC5128">
        <v>85</v>
      </c>
      <c r="AD5128">
        <v>152</v>
      </c>
      <c r="AE5128" t="s">
        <v>39</v>
      </c>
      <c r="AF5128" t="s">
        <v>39</v>
      </c>
      <c r="AG5128" t="s">
        <v>1026</v>
      </c>
      <c r="AH5128" t="s">
        <v>39</v>
      </c>
      <c r="AI5128" t="s">
        <v>39</v>
      </c>
      <c r="AJ5128" t="s">
        <v>39</v>
      </c>
      <c r="AK5128" t="s">
        <v>39</v>
      </c>
      <c r="AL5128" t="s">
        <v>922</v>
      </c>
      <c r="AM5128" t="s">
        <v>493</v>
      </c>
      <c r="AN5128" t="b">
        <v>1</v>
      </c>
      <c r="AO5128">
        <v>0.64134999999999998</v>
      </c>
      <c r="AP5128" t="s">
        <v>1027</v>
      </c>
      <c r="AQ5128" t="s">
        <v>1024</v>
      </c>
      <c r="AR5128" t="b">
        <v>0</v>
      </c>
      <c r="AS5128" t="b">
        <v>0</v>
      </c>
      <c r="AT5128" t="b">
        <v>0</v>
      </c>
      <c r="AU5128" t="s">
        <v>924</v>
      </c>
    </row>
    <row r="5129" spans="1:47" hidden="1" x14ac:dyDescent="0.2">
      <c r="A5129" t="s">
        <v>494</v>
      </c>
      <c r="B5129" t="s">
        <v>38</v>
      </c>
      <c r="C5129" t="str">
        <f>B5129&amp;W5129</f>
        <v>Lung11097V/M</v>
      </c>
      <c r="D5129" t="s">
        <v>5032</v>
      </c>
      <c r="E5129" t="s">
        <v>985</v>
      </c>
      <c r="F5129" t="s">
        <v>986</v>
      </c>
      <c r="G5129" t="s">
        <v>987</v>
      </c>
      <c r="H5129" t="s">
        <v>908</v>
      </c>
      <c r="I5129">
        <v>19</v>
      </c>
      <c r="J5129">
        <v>8937666</v>
      </c>
      <c r="K5129">
        <v>8937666</v>
      </c>
      <c r="L5129" t="s">
        <v>909</v>
      </c>
      <c r="M5129" t="s">
        <v>910</v>
      </c>
      <c r="N5129" t="s">
        <v>910</v>
      </c>
      <c r="O5129" t="s">
        <v>911</v>
      </c>
      <c r="P5129" t="b">
        <v>0</v>
      </c>
      <c r="Q5129" t="s">
        <v>912</v>
      </c>
      <c r="R5129" t="s">
        <v>39</v>
      </c>
      <c r="S5129" t="s">
        <v>39</v>
      </c>
      <c r="T5129" t="s">
        <v>914</v>
      </c>
      <c r="U5129" t="s">
        <v>936</v>
      </c>
      <c r="V5129" t="s">
        <v>1035</v>
      </c>
      <c r="W5129" t="s">
        <v>1036</v>
      </c>
      <c r="X5129" t="s">
        <v>1036</v>
      </c>
      <c r="Y5129">
        <v>33493</v>
      </c>
      <c r="Z5129">
        <v>33289</v>
      </c>
      <c r="AA5129">
        <v>11097</v>
      </c>
      <c r="AB5129" t="s">
        <v>1037</v>
      </c>
      <c r="AC5129">
        <v>151</v>
      </c>
      <c r="AD5129">
        <v>267</v>
      </c>
      <c r="AE5129" t="s">
        <v>39</v>
      </c>
      <c r="AF5129" t="s">
        <v>39</v>
      </c>
      <c r="AG5129" t="s">
        <v>1038</v>
      </c>
      <c r="AH5129" t="s">
        <v>39</v>
      </c>
      <c r="AI5129" t="s">
        <v>39</v>
      </c>
      <c r="AJ5129" t="s">
        <v>39</v>
      </c>
      <c r="AK5129" t="s">
        <v>39</v>
      </c>
      <c r="AL5129" t="s">
        <v>922</v>
      </c>
      <c r="AM5129" t="s">
        <v>493</v>
      </c>
      <c r="AN5129" t="b">
        <v>1</v>
      </c>
      <c r="AO5129">
        <v>0.63875599999999999</v>
      </c>
      <c r="AP5129" t="s">
        <v>1039</v>
      </c>
      <c r="AQ5129" t="s">
        <v>1036</v>
      </c>
      <c r="AR5129" t="b">
        <v>0</v>
      </c>
      <c r="AS5129" t="b">
        <v>0</v>
      </c>
      <c r="AT5129" t="b">
        <v>0</v>
      </c>
      <c r="AU5129" t="s">
        <v>924</v>
      </c>
    </row>
    <row r="5130" spans="1:47" hidden="1" x14ac:dyDescent="0.2">
      <c r="A5130" t="s">
        <v>494</v>
      </c>
      <c r="B5130" t="s">
        <v>38</v>
      </c>
      <c r="C5130" t="str">
        <f>B5130&amp;W5130</f>
        <v>Lung8351T/X</v>
      </c>
      <c r="D5130" t="s">
        <v>5032</v>
      </c>
      <c r="E5130" t="s">
        <v>985</v>
      </c>
      <c r="F5130" t="s">
        <v>986</v>
      </c>
      <c r="G5130" t="s">
        <v>987</v>
      </c>
      <c r="H5130" t="s">
        <v>908</v>
      </c>
      <c r="I5130">
        <v>19</v>
      </c>
      <c r="J5130">
        <v>8951716</v>
      </c>
      <c r="K5130">
        <v>8951718</v>
      </c>
      <c r="L5130" t="s">
        <v>909</v>
      </c>
      <c r="M5130" t="s">
        <v>1008</v>
      </c>
      <c r="N5130" t="s">
        <v>1008</v>
      </c>
      <c r="O5130" t="s">
        <v>1009</v>
      </c>
      <c r="P5130" t="b">
        <v>1</v>
      </c>
      <c r="Q5130" t="s">
        <v>957</v>
      </c>
      <c r="R5130" t="s">
        <v>39</v>
      </c>
      <c r="S5130" t="s">
        <v>39</v>
      </c>
      <c r="T5130" t="s">
        <v>1553</v>
      </c>
      <c r="U5130" t="s">
        <v>914</v>
      </c>
      <c r="V5130" t="s">
        <v>10457</v>
      </c>
      <c r="W5130" t="s">
        <v>10458</v>
      </c>
      <c r="X5130" t="s">
        <v>10458</v>
      </c>
      <c r="Y5130" t="s">
        <v>39</v>
      </c>
      <c r="Z5130" t="s">
        <v>39</v>
      </c>
      <c r="AA5130">
        <v>8351</v>
      </c>
      <c r="AB5130" t="s">
        <v>1556</v>
      </c>
      <c r="AC5130">
        <v>385</v>
      </c>
      <c r="AD5130">
        <v>2</v>
      </c>
      <c r="AE5130" t="s">
        <v>39</v>
      </c>
      <c r="AF5130" t="s">
        <v>39</v>
      </c>
      <c r="AG5130" t="s">
        <v>39</v>
      </c>
      <c r="AH5130" t="s">
        <v>39</v>
      </c>
      <c r="AI5130" t="s">
        <v>39</v>
      </c>
      <c r="AJ5130" t="s">
        <v>39</v>
      </c>
      <c r="AK5130" t="s">
        <v>39</v>
      </c>
      <c r="AL5130" t="s">
        <v>922</v>
      </c>
      <c r="AM5130" t="s">
        <v>493</v>
      </c>
      <c r="AN5130" t="b">
        <v>1</v>
      </c>
      <c r="AO5130">
        <v>5.1679600000000001E-3</v>
      </c>
      <c r="AP5130" t="s">
        <v>10459</v>
      </c>
      <c r="AQ5130" t="s">
        <v>10458</v>
      </c>
      <c r="AR5130" t="b">
        <v>0</v>
      </c>
      <c r="AS5130" t="b">
        <v>0</v>
      </c>
      <c r="AT5130" t="b">
        <v>1</v>
      </c>
      <c r="AU5130" t="s">
        <v>924</v>
      </c>
    </row>
    <row r="5131" spans="1:47" hidden="1" x14ac:dyDescent="0.2">
      <c r="A5131" t="s">
        <v>494</v>
      </c>
      <c r="B5131" t="s">
        <v>38</v>
      </c>
      <c r="C5131" t="str">
        <f>B5131&amp;W5131</f>
        <v>Lung8054S/X</v>
      </c>
      <c r="D5131" t="s">
        <v>5032</v>
      </c>
      <c r="E5131" t="s">
        <v>985</v>
      </c>
      <c r="F5131" t="s">
        <v>986</v>
      </c>
      <c r="G5131" t="s">
        <v>987</v>
      </c>
      <c r="H5131" t="s">
        <v>908</v>
      </c>
      <c r="I5131">
        <v>19</v>
      </c>
      <c r="J5131">
        <v>8952608</v>
      </c>
      <c r="K5131">
        <v>8952609</v>
      </c>
      <c r="L5131" t="s">
        <v>909</v>
      </c>
      <c r="M5131" t="s">
        <v>1008</v>
      </c>
      <c r="N5131" t="s">
        <v>1008</v>
      </c>
      <c r="O5131" t="s">
        <v>1009</v>
      </c>
      <c r="P5131" t="b">
        <v>1</v>
      </c>
      <c r="Q5131" t="s">
        <v>957</v>
      </c>
      <c r="R5131" t="s">
        <v>39</v>
      </c>
      <c r="S5131" t="s">
        <v>39</v>
      </c>
      <c r="T5131" t="s">
        <v>1074</v>
      </c>
      <c r="U5131" t="s">
        <v>936</v>
      </c>
      <c r="V5131" t="s">
        <v>10460</v>
      </c>
      <c r="W5131" t="s">
        <v>10461</v>
      </c>
      <c r="X5131" t="s">
        <v>10461</v>
      </c>
      <c r="Y5131">
        <v>24365</v>
      </c>
      <c r="Z5131">
        <v>24161</v>
      </c>
      <c r="AA5131">
        <v>8054</v>
      </c>
      <c r="AB5131" t="s">
        <v>3625</v>
      </c>
      <c r="AC5131">
        <v>511</v>
      </c>
      <c r="AD5131">
        <v>2</v>
      </c>
      <c r="AE5131" t="s">
        <v>39</v>
      </c>
      <c r="AF5131" t="s">
        <v>39</v>
      </c>
      <c r="AG5131" t="s">
        <v>39</v>
      </c>
      <c r="AH5131" t="s">
        <v>39</v>
      </c>
      <c r="AI5131" t="s">
        <v>39</v>
      </c>
      <c r="AJ5131" t="s">
        <v>39</v>
      </c>
      <c r="AK5131" t="s">
        <v>39</v>
      </c>
      <c r="AL5131" t="s">
        <v>922</v>
      </c>
      <c r="AM5131" t="s">
        <v>493</v>
      </c>
      <c r="AN5131" t="b">
        <v>1</v>
      </c>
      <c r="AO5131">
        <v>3.8986400000000001E-3</v>
      </c>
      <c r="AP5131" t="s">
        <v>10462</v>
      </c>
      <c r="AQ5131" t="s">
        <v>10461</v>
      </c>
      <c r="AR5131" t="b">
        <v>0</v>
      </c>
      <c r="AS5131" t="b">
        <v>0</v>
      </c>
      <c r="AT5131" t="b">
        <v>1</v>
      </c>
      <c r="AU5131" t="s">
        <v>924</v>
      </c>
    </row>
    <row r="5132" spans="1:47" hidden="1" x14ac:dyDescent="0.2">
      <c r="A5132" t="s">
        <v>494</v>
      </c>
      <c r="B5132" t="s">
        <v>38</v>
      </c>
      <c r="C5132" t="str">
        <f>B5132&amp;W5132</f>
        <v>Lung7063T/A</v>
      </c>
      <c r="D5132" t="s">
        <v>5032</v>
      </c>
      <c r="E5132" t="s">
        <v>985</v>
      </c>
      <c r="F5132" t="s">
        <v>986</v>
      </c>
      <c r="G5132" t="s">
        <v>987</v>
      </c>
      <c r="H5132" t="s">
        <v>908</v>
      </c>
      <c r="I5132">
        <v>19</v>
      </c>
      <c r="J5132">
        <v>8955583</v>
      </c>
      <c r="K5132">
        <v>8955583</v>
      </c>
      <c r="L5132" t="s">
        <v>909</v>
      </c>
      <c r="M5132" t="s">
        <v>910</v>
      </c>
      <c r="N5132" t="s">
        <v>910</v>
      </c>
      <c r="O5132" t="s">
        <v>911</v>
      </c>
      <c r="P5132" t="b">
        <v>0</v>
      </c>
      <c r="Q5132" t="s">
        <v>912</v>
      </c>
      <c r="R5132" t="s">
        <v>39</v>
      </c>
      <c r="S5132" t="s">
        <v>39</v>
      </c>
      <c r="T5132" t="s">
        <v>936</v>
      </c>
      <c r="U5132" t="s">
        <v>914</v>
      </c>
      <c r="V5132" t="s">
        <v>1142</v>
      </c>
      <c r="W5132" t="s">
        <v>1143</v>
      </c>
      <c r="X5132" t="s">
        <v>1143</v>
      </c>
      <c r="Y5132">
        <v>21391</v>
      </c>
      <c r="Z5132">
        <v>21187</v>
      </c>
      <c r="AA5132">
        <v>7063</v>
      </c>
      <c r="AB5132" t="s">
        <v>1144</v>
      </c>
      <c r="AC5132">
        <v>117</v>
      </c>
      <c r="AD5132">
        <v>202</v>
      </c>
      <c r="AE5132" t="s">
        <v>39</v>
      </c>
      <c r="AF5132" t="s">
        <v>39</v>
      </c>
      <c r="AG5132" t="s">
        <v>1145</v>
      </c>
      <c r="AH5132" t="s">
        <v>39</v>
      </c>
      <c r="AI5132" t="s">
        <v>39</v>
      </c>
      <c r="AJ5132" t="s">
        <v>39</v>
      </c>
      <c r="AK5132" t="s">
        <v>39</v>
      </c>
      <c r="AL5132" t="s">
        <v>922</v>
      </c>
      <c r="AM5132" t="s">
        <v>493</v>
      </c>
      <c r="AN5132" t="b">
        <v>1</v>
      </c>
      <c r="AO5132">
        <v>0.63322900000000004</v>
      </c>
      <c r="AP5132" t="s">
        <v>1146</v>
      </c>
      <c r="AQ5132" t="s">
        <v>1143</v>
      </c>
      <c r="AR5132" t="b">
        <v>0</v>
      </c>
      <c r="AS5132" t="b">
        <v>0</v>
      </c>
      <c r="AT5132" t="b">
        <v>0</v>
      </c>
      <c r="AU5132" t="s">
        <v>924</v>
      </c>
    </row>
    <row r="5133" spans="1:47" hidden="1" x14ac:dyDescent="0.2">
      <c r="A5133" t="s">
        <v>494</v>
      </c>
      <c r="B5133" t="s">
        <v>38</v>
      </c>
      <c r="C5133" t="str">
        <f>B5133&amp;W5133</f>
        <v>Lung4611E/*</v>
      </c>
      <c r="D5133" t="s">
        <v>5032</v>
      </c>
      <c r="E5133" t="s">
        <v>985</v>
      </c>
      <c r="F5133" t="s">
        <v>986</v>
      </c>
      <c r="G5133" t="s">
        <v>987</v>
      </c>
      <c r="H5133" t="s">
        <v>908</v>
      </c>
      <c r="I5133">
        <v>19</v>
      </c>
      <c r="J5133">
        <v>8962939</v>
      </c>
      <c r="K5133">
        <v>8962939</v>
      </c>
      <c r="L5133" t="s">
        <v>909</v>
      </c>
      <c r="M5133" t="s">
        <v>1016</v>
      </c>
      <c r="N5133" t="s">
        <v>1016</v>
      </c>
      <c r="O5133" t="s">
        <v>1017</v>
      </c>
      <c r="P5133" t="b">
        <v>1</v>
      </c>
      <c r="Q5133" t="s">
        <v>912</v>
      </c>
      <c r="R5133" t="s">
        <v>39</v>
      </c>
      <c r="S5133" t="s">
        <v>39</v>
      </c>
      <c r="T5133" t="s">
        <v>914</v>
      </c>
      <c r="U5133" t="s">
        <v>915</v>
      </c>
      <c r="V5133" t="s">
        <v>10463</v>
      </c>
      <c r="W5133" t="s">
        <v>10464</v>
      </c>
      <c r="X5133" t="s">
        <v>10464</v>
      </c>
      <c r="Y5133">
        <v>14035</v>
      </c>
      <c r="Z5133">
        <v>13831</v>
      </c>
      <c r="AA5133">
        <v>4611</v>
      </c>
      <c r="AB5133" t="s">
        <v>1418</v>
      </c>
      <c r="AC5133">
        <v>220</v>
      </c>
      <c r="AD5133">
        <v>102</v>
      </c>
      <c r="AE5133" t="s">
        <v>39</v>
      </c>
      <c r="AF5133" t="s">
        <v>39</v>
      </c>
      <c r="AG5133" t="s">
        <v>39</v>
      </c>
      <c r="AH5133" t="s">
        <v>39</v>
      </c>
      <c r="AI5133" t="s">
        <v>39</v>
      </c>
      <c r="AJ5133" t="s">
        <v>39</v>
      </c>
      <c r="AK5133" t="s">
        <v>39</v>
      </c>
      <c r="AL5133" t="s">
        <v>922</v>
      </c>
      <c r="AM5133" t="s">
        <v>493</v>
      </c>
      <c r="AN5133" t="b">
        <v>1</v>
      </c>
      <c r="AO5133">
        <v>0.31677</v>
      </c>
      <c r="AP5133" t="s">
        <v>10465</v>
      </c>
      <c r="AQ5133" t="s">
        <v>10464</v>
      </c>
      <c r="AR5133" t="b">
        <v>0</v>
      </c>
      <c r="AS5133" t="b">
        <v>0</v>
      </c>
      <c r="AT5133" t="b">
        <v>1</v>
      </c>
      <c r="AU5133" t="s">
        <v>924</v>
      </c>
    </row>
    <row r="5134" spans="1:47" hidden="1" x14ac:dyDescent="0.2">
      <c r="A5134" t="s">
        <v>494</v>
      </c>
      <c r="B5134" t="s">
        <v>38</v>
      </c>
      <c r="C5134" t="str">
        <f>B5134&amp;W5134</f>
        <v>Lung3492S/X</v>
      </c>
      <c r="D5134" t="s">
        <v>5032</v>
      </c>
      <c r="E5134" t="s">
        <v>985</v>
      </c>
      <c r="F5134" t="s">
        <v>986</v>
      </c>
      <c r="G5134" t="s">
        <v>987</v>
      </c>
      <c r="H5134" t="s">
        <v>908</v>
      </c>
      <c r="I5134">
        <v>19</v>
      </c>
      <c r="J5134">
        <v>8966295</v>
      </c>
      <c r="K5134">
        <v>8966296</v>
      </c>
      <c r="L5134" t="s">
        <v>909</v>
      </c>
      <c r="M5134" t="s">
        <v>1008</v>
      </c>
      <c r="N5134" t="s">
        <v>1008</v>
      </c>
      <c r="O5134" t="s">
        <v>1009</v>
      </c>
      <c r="P5134" t="b">
        <v>1</v>
      </c>
      <c r="Q5134" t="s">
        <v>957</v>
      </c>
      <c r="R5134" t="s">
        <v>39</v>
      </c>
      <c r="S5134" t="s">
        <v>39</v>
      </c>
      <c r="T5134" t="s">
        <v>1030</v>
      </c>
      <c r="U5134" t="s">
        <v>993</v>
      </c>
      <c r="V5134" t="s">
        <v>10466</v>
      </c>
      <c r="W5134" t="s">
        <v>10467</v>
      </c>
      <c r="X5134" t="s">
        <v>10467</v>
      </c>
      <c r="Y5134">
        <v>10678</v>
      </c>
      <c r="Z5134">
        <v>10474</v>
      </c>
      <c r="AA5134">
        <v>3492</v>
      </c>
      <c r="AB5134" t="s">
        <v>1992</v>
      </c>
      <c r="AC5134">
        <v>549</v>
      </c>
      <c r="AD5134">
        <v>2</v>
      </c>
      <c r="AE5134" t="s">
        <v>39</v>
      </c>
      <c r="AF5134" t="s">
        <v>39</v>
      </c>
      <c r="AG5134" t="s">
        <v>39</v>
      </c>
      <c r="AH5134" t="s">
        <v>39</v>
      </c>
      <c r="AI5134" t="s">
        <v>39</v>
      </c>
      <c r="AJ5134" t="s">
        <v>39</v>
      </c>
      <c r="AK5134" t="s">
        <v>39</v>
      </c>
      <c r="AL5134" t="s">
        <v>922</v>
      </c>
      <c r="AM5134" t="s">
        <v>493</v>
      </c>
      <c r="AN5134" t="b">
        <v>1</v>
      </c>
      <c r="AO5134">
        <v>3.6297600000000001E-3</v>
      </c>
      <c r="AP5134" t="s">
        <v>10468</v>
      </c>
      <c r="AQ5134" t="s">
        <v>10467</v>
      </c>
      <c r="AR5134" t="b">
        <v>0</v>
      </c>
      <c r="AS5134" t="b">
        <v>0</v>
      </c>
      <c r="AT5134" t="b">
        <v>1</v>
      </c>
      <c r="AU5134" t="s">
        <v>924</v>
      </c>
    </row>
    <row r="5135" spans="1:47" hidden="1" x14ac:dyDescent="0.2">
      <c r="A5135" t="s">
        <v>494</v>
      </c>
      <c r="B5135" t="s">
        <v>38</v>
      </c>
      <c r="C5135" t="str">
        <f>B5135&amp;W5135</f>
        <v>Lung2850V/X</v>
      </c>
      <c r="D5135" t="s">
        <v>5032</v>
      </c>
      <c r="E5135" t="s">
        <v>985</v>
      </c>
      <c r="F5135" t="s">
        <v>986</v>
      </c>
      <c r="G5135" t="s">
        <v>987</v>
      </c>
      <c r="H5135" t="s">
        <v>908</v>
      </c>
      <c r="I5135">
        <v>19</v>
      </c>
      <c r="J5135">
        <v>8972588</v>
      </c>
      <c r="K5135">
        <v>8972590</v>
      </c>
      <c r="L5135" t="s">
        <v>909</v>
      </c>
      <c r="M5135" t="s">
        <v>1008</v>
      </c>
      <c r="N5135" t="s">
        <v>1008</v>
      </c>
      <c r="O5135" t="s">
        <v>1009</v>
      </c>
      <c r="P5135" t="b">
        <v>1</v>
      </c>
      <c r="Q5135" t="s">
        <v>957</v>
      </c>
      <c r="R5135" t="s">
        <v>39</v>
      </c>
      <c r="S5135" t="s">
        <v>39</v>
      </c>
      <c r="T5135" t="s">
        <v>2002</v>
      </c>
      <c r="U5135" t="s">
        <v>936</v>
      </c>
      <c r="V5135" t="s">
        <v>10469</v>
      </c>
      <c r="W5135" t="s">
        <v>10470</v>
      </c>
      <c r="X5135" t="s">
        <v>10470</v>
      </c>
      <c r="Y5135" t="s">
        <v>39</v>
      </c>
      <c r="Z5135" t="s">
        <v>39</v>
      </c>
      <c r="AA5135">
        <v>2850</v>
      </c>
      <c r="AB5135" t="s">
        <v>2005</v>
      </c>
      <c r="AC5135">
        <v>240</v>
      </c>
      <c r="AD5135">
        <v>2</v>
      </c>
      <c r="AE5135" t="s">
        <v>39</v>
      </c>
      <c r="AF5135" t="s">
        <v>39</v>
      </c>
      <c r="AG5135" t="s">
        <v>39</v>
      </c>
      <c r="AH5135" t="s">
        <v>39</v>
      </c>
      <c r="AI5135" t="s">
        <v>39</v>
      </c>
      <c r="AJ5135" t="s">
        <v>39</v>
      </c>
      <c r="AK5135" t="s">
        <v>39</v>
      </c>
      <c r="AL5135" t="s">
        <v>922</v>
      </c>
      <c r="AM5135" t="s">
        <v>493</v>
      </c>
      <c r="AN5135" t="b">
        <v>1</v>
      </c>
      <c r="AO5135">
        <v>8.2644599999999995E-3</v>
      </c>
      <c r="AP5135" t="s">
        <v>10471</v>
      </c>
      <c r="AQ5135" t="s">
        <v>10470</v>
      </c>
      <c r="AR5135" t="b">
        <v>0</v>
      </c>
      <c r="AS5135" t="b">
        <v>0</v>
      </c>
      <c r="AT5135" t="b">
        <v>1</v>
      </c>
      <c r="AU5135" t="s">
        <v>924</v>
      </c>
    </row>
    <row r="5136" spans="1:47" hidden="1" x14ac:dyDescent="0.2">
      <c r="A5136" t="s">
        <v>494</v>
      </c>
      <c r="B5136" t="s">
        <v>38</v>
      </c>
      <c r="C5136" t="str">
        <f>B5136&amp;W5136</f>
        <v>Lung2506T/A</v>
      </c>
      <c r="D5136" t="s">
        <v>5032</v>
      </c>
      <c r="E5136" t="s">
        <v>985</v>
      </c>
      <c r="F5136" t="s">
        <v>986</v>
      </c>
      <c r="G5136" t="s">
        <v>987</v>
      </c>
      <c r="H5136" t="s">
        <v>908</v>
      </c>
      <c r="I5136">
        <v>19</v>
      </c>
      <c r="J5136">
        <v>8973623</v>
      </c>
      <c r="K5136">
        <v>8973623</v>
      </c>
      <c r="L5136" t="s">
        <v>909</v>
      </c>
      <c r="M5136" t="s">
        <v>910</v>
      </c>
      <c r="N5136" t="s">
        <v>910</v>
      </c>
      <c r="O5136" t="s">
        <v>911</v>
      </c>
      <c r="P5136" t="b">
        <v>0</v>
      </c>
      <c r="Q5136" t="s">
        <v>912</v>
      </c>
      <c r="R5136" t="s">
        <v>39</v>
      </c>
      <c r="S5136" t="s">
        <v>39</v>
      </c>
      <c r="T5136" t="s">
        <v>936</v>
      </c>
      <c r="U5136" t="s">
        <v>914</v>
      </c>
      <c r="V5136" t="s">
        <v>1069</v>
      </c>
      <c r="W5136" t="s">
        <v>1070</v>
      </c>
      <c r="X5136" t="s">
        <v>1070</v>
      </c>
      <c r="Y5136">
        <v>7720</v>
      </c>
      <c r="Z5136">
        <v>7516</v>
      </c>
      <c r="AA5136">
        <v>2506</v>
      </c>
      <c r="AB5136" t="s">
        <v>1071</v>
      </c>
      <c r="AC5136">
        <v>108</v>
      </c>
      <c r="AD5136">
        <v>200</v>
      </c>
      <c r="AE5136" t="s">
        <v>39</v>
      </c>
      <c r="AF5136" t="s">
        <v>39</v>
      </c>
      <c r="AG5136" t="s">
        <v>1072</v>
      </c>
      <c r="AH5136" t="s">
        <v>39</v>
      </c>
      <c r="AI5136" t="s">
        <v>39</v>
      </c>
      <c r="AJ5136" t="s">
        <v>39</v>
      </c>
      <c r="AK5136" t="s">
        <v>39</v>
      </c>
      <c r="AL5136" t="s">
        <v>922</v>
      </c>
      <c r="AM5136" t="s">
        <v>493</v>
      </c>
      <c r="AN5136" t="b">
        <v>1</v>
      </c>
      <c r="AO5136">
        <v>0.64935100000000001</v>
      </c>
      <c r="AP5136" t="s">
        <v>1073</v>
      </c>
      <c r="AQ5136" t="s">
        <v>1070</v>
      </c>
      <c r="AR5136" t="b">
        <v>0</v>
      </c>
      <c r="AS5136" t="b">
        <v>0</v>
      </c>
      <c r="AT5136" t="b">
        <v>0</v>
      </c>
      <c r="AU5136" t="s">
        <v>924</v>
      </c>
    </row>
    <row r="5137" spans="1:47" hidden="1" x14ac:dyDescent="0.2">
      <c r="A5137" t="s">
        <v>494</v>
      </c>
      <c r="B5137" t="s">
        <v>38</v>
      </c>
      <c r="C5137" t="str">
        <f>B5137&amp;W5137</f>
        <v>Lung344R/K</v>
      </c>
      <c r="D5137" t="s">
        <v>5032</v>
      </c>
      <c r="E5137" t="s">
        <v>985</v>
      </c>
      <c r="F5137" t="s">
        <v>986</v>
      </c>
      <c r="G5137" t="s">
        <v>987</v>
      </c>
      <c r="H5137" t="s">
        <v>908</v>
      </c>
      <c r="I5137">
        <v>19</v>
      </c>
      <c r="J5137">
        <v>8980108</v>
      </c>
      <c r="K5137">
        <v>8980108</v>
      </c>
      <c r="L5137" t="s">
        <v>909</v>
      </c>
      <c r="M5137" t="s">
        <v>910</v>
      </c>
      <c r="N5137" t="s">
        <v>910</v>
      </c>
      <c r="O5137" t="s">
        <v>911</v>
      </c>
      <c r="P5137" t="b">
        <v>1</v>
      </c>
      <c r="Q5137" t="s">
        <v>912</v>
      </c>
      <c r="R5137" t="s">
        <v>39</v>
      </c>
      <c r="S5137" t="s">
        <v>39</v>
      </c>
      <c r="T5137" t="s">
        <v>914</v>
      </c>
      <c r="U5137" t="s">
        <v>936</v>
      </c>
      <c r="V5137" t="s">
        <v>1333</v>
      </c>
      <c r="W5137" t="s">
        <v>1334</v>
      </c>
      <c r="X5137" t="s">
        <v>1334</v>
      </c>
      <c r="Y5137">
        <v>1235</v>
      </c>
      <c r="Z5137">
        <v>1031</v>
      </c>
      <c r="AA5137">
        <v>344</v>
      </c>
      <c r="AB5137" t="s">
        <v>1335</v>
      </c>
      <c r="AC5137">
        <v>142</v>
      </c>
      <c r="AD5137">
        <v>50</v>
      </c>
      <c r="AE5137" t="s">
        <v>39</v>
      </c>
      <c r="AF5137" t="s">
        <v>1336</v>
      </c>
      <c r="AG5137" t="s">
        <v>1337</v>
      </c>
      <c r="AH5137" t="s">
        <v>39</v>
      </c>
      <c r="AI5137" t="s">
        <v>39</v>
      </c>
      <c r="AJ5137" t="s">
        <v>39</v>
      </c>
      <c r="AK5137" t="s">
        <v>39</v>
      </c>
      <c r="AL5137" t="s">
        <v>922</v>
      </c>
      <c r="AM5137" t="s">
        <v>493</v>
      </c>
      <c r="AN5137" t="b">
        <v>1</v>
      </c>
      <c r="AO5137">
        <v>0.26041700000000001</v>
      </c>
      <c r="AP5137" t="s">
        <v>1338</v>
      </c>
      <c r="AQ5137" t="s">
        <v>1334</v>
      </c>
      <c r="AR5137" t="b">
        <v>0</v>
      </c>
      <c r="AS5137" t="b">
        <v>0</v>
      </c>
      <c r="AT5137" t="b">
        <v>1</v>
      </c>
      <c r="AU5137" t="s">
        <v>924</v>
      </c>
    </row>
    <row r="5138" spans="1:47" hidden="1" x14ac:dyDescent="0.2">
      <c r="A5138" t="s">
        <v>494</v>
      </c>
      <c r="B5138" t="s">
        <v>38</v>
      </c>
      <c r="C5138" t="str">
        <f>B5138&amp;W5138</f>
        <v>LungNA</v>
      </c>
      <c r="D5138" t="s">
        <v>5032</v>
      </c>
      <c r="E5138" t="s">
        <v>1104</v>
      </c>
      <c r="F5138" t="s">
        <v>1105</v>
      </c>
      <c r="G5138" t="s">
        <v>1106</v>
      </c>
      <c r="H5138" t="s">
        <v>908</v>
      </c>
      <c r="I5138">
        <v>4</v>
      </c>
      <c r="J5138">
        <v>152347075</v>
      </c>
      <c r="K5138">
        <v>152347076</v>
      </c>
      <c r="L5138" t="s">
        <v>909</v>
      </c>
      <c r="M5138" t="s">
        <v>999</v>
      </c>
      <c r="N5138" t="s">
        <v>1000</v>
      </c>
      <c r="O5138" t="s">
        <v>1001</v>
      </c>
      <c r="P5138" t="b">
        <v>1</v>
      </c>
      <c r="Q5138" t="s">
        <v>957</v>
      </c>
      <c r="R5138" t="s">
        <v>39</v>
      </c>
      <c r="S5138" t="s">
        <v>39</v>
      </c>
      <c r="T5138" t="s">
        <v>1107</v>
      </c>
      <c r="U5138" t="s">
        <v>914</v>
      </c>
      <c r="V5138" t="s">
        <v>1111</v>
      </c>
      <c r="W5138" t="s">
        <v>39</v>
      </c>
      <c r="X5138" t="s">
        <v>39</v>
      </c>
      <c r="Y5138" t="s">
        <v>39</v>
      </c>
      <c r="Z5138" t="s">
        <v>39</v>
      </c>
      <c r="AA5138" t="s">
        <v>39</v>
      </c>
      <c r="AB5138" t="s">
        <v>39</v>
      </c>
      <c r="AC5138">
        <v>108</v>
      </c>
      <c r="AD5138">
        <v>14</v>
      </c>
      <c r="AE5138" t="s">
        <v>39</v>
      </c>
      <c r="AF5138" t="s">
        <v>1112</v>
      </c>
      <c r="AG5138" t="s">
        <v>1113</v>
      </c>
      <c r="AH5138" t="s">
        <v>39</v>
      </c>
      <c r="AI5138" t="s">
        <v>39</v>
      </c>
      <c r="AJ5138" t="s">
        <v>39</v>
      </c>
      <c r="AK5138" t="s">
        <v>39</v>
      </c>
      <c r="AL5138" t="s">
        <v>922</v>
      </c>
      <c r="AM5138" t="s">
        <v>493</v>
      </c>
      <c r="AN5138" t="b">
        <v>1</v>
      </c>
      <c r="AO5138">
        <v>0.11475399999999999</v>
      </c>
      <c r="AP5138" t="s">
        <v>1110</v>
      </c>
      <c r="AQ5138" t="s">
        <v>39</v>
      </c>
      <c r="AR5138" t="b">
        <v>0</v>
      </c>
      <c r="AS5138" t="b">
        <v>0</v>
      </c>
      <c r="AT5138" t="b">
        <v>1</v>
      </c>
      <c r="AU5138" t="s">
        <v>924</v>
      </c>
    </row>
    <row r="5139" spans="1:47" hidden="1" x14ac:dyDescent="0.2">
      <c r="A5139" t="s">
        <v>372</v>
      </c>
      <c r="B5139" t="s">
        <v>38</v>
      </c>
      <c r="C5139" t="str">
        <f>B5139&amp;W5139</f>
        <v>Lung988R/C</v>
      </c>
      <c r="D5139" t="s">
        <v>5278</v>
      </c>
      <c r="E5139" t="s">
        <v>1205</v>
      </c>
      <c r="F5139" t="s">
        <v>1206</v>
      </c>
      <c r="G5139" t="s">
        <v>1207</v>
      </c>
      <c r="H5139" t="s">
        <v>908</v>
      </c>
      <c r="I5139">
        <v>7</v>
      </c>
      <c r="J5139">
        <v>116771869</v>
      </c>
      <c r="K5139">
        <v>116771869</v>
      </c>
      <c r="L5139" t="s">
        <v>954</v>
      </c>
      <c r="M5139" t="s">
        <v>910</v>
      </c>
      <c r="N5139" t="s">
        <v>910</v>
      </c>
      <c r="O5139" t="s">
        <v>911</v>
      </c>
      <c r="P5139" t="b">
        <v>0</v>
      </c>
      <c r="Q5139" t="s">
        <v>912</v>
      </c>
      <c r="R5139" t="s">
        <v>968</v>
      </c>
      <c r="S5139">
        <v>0.38400000000000001</v>
      </c>
      <c r="T5139" t="s">
        <v>914</v>
      </c>
      <c r="U5139" t="s">
        <v>936</v>
      </c>
      <c r="V5139" t="s">
        <v>5990</v>
      </c>
      <c r="W5139" t="s">
        <v>5991</v>
      </c>
      <c r="X5139" t="s">
        <v>5991</v>
      </c>
      <c r="Y5139">
        <v>3149</v>
      </c>
      <c r="Z5139">
        <v>2962</v>
      </c>
      <c r="AA5139">
        <v>988</v>
      </c>
      <c r="AB5139" t="s">
        <v>3378</v>
      </c>
      <c r="AC5139">
        <v>32</v>
      </c>
      <c r="AD5139">
        <v>13</v>
      </c>
      <c r="AE5139" t="s">
        <v>39</v>
      </c>
      <c r="AF5139" t="s">
        <v>39</v>
      </c>
      <c r="AG5139" t="s">
        <v>5992</v>
      </c>
      <c r="AH5139" t="s">
        <v>913</v>
      </c>
      <c r="AI5139">
        <v>0.02</v>
      </c>
      <c r="AJ5139" t="s">
        <v>39</v>
      </c>
      <c r="AK5139" t="s">
        <v>39</v>
      </c>
      <c r="AL5139" t="s">
        <v>922</v>
      </c>
      <c r="AM5139" t="s">
        <v>371</v>
      </c>
      <c r="AN5139" t="b">
        <v>1</v>
      </c>
      <c r="AO5139">
        <v>0.28888900000000001</v>
      </c>
      <c r="AP5139" t="s">
        <v>5993</v>
      </c>
      <c r="AQ5139" t="s">
        <v>5991</v>
      </c>
      <c r="AR5139" t="b">
        <v>0</v>
      </c>
      <c r="AS5139" t="b">
        <v>0</v>
      </c>
      <c r="AT5139" t="b">
        <v>0</v>
      </c>
      <c r="AU5139" t="s">
        <v>924</v>
      </c>
    </row>
    <row r="5140" spans="1:47" hidden="1" x14ac:dyDescent="0.2">
      <c r="A5140" t="s">
        <v>494</v>
      </c>
      <c r="B5140" t="s">
        <v>38</v>
      </c>
      <c r="C5140" t="str">
        <f>B5140&amp;W5140</f>
        <v>Lung3621N/H</v>
      </c>
      <c r="D5140" t="s">
        <v>5032</v>
      </c>
      <c r="E5140" t="s">
        <v>1090</v>
      </c>
      <c r="F5140" t="s">
        <v>1091</v>
      </c>
      <c r="G5140" t="s">
        <v>1092</v>
      </c>
      <c r="H5140" t="s">
        <v>908</v>
      </c>
      <c r="I5140">
        <v>8</v>
      </c>
      <c r="J5140">
        <v>112228859</v>
      </c>
      <c r="K5140">
        <v>112228859</v>
      </c>
      <c r="L5140" t="s">
        <v>909</v>
      </c>
      <c r="M5140" t="s">
        <v>910</v>
      </c>
      <c r="N5140" t="s">
        <v>910</v>
      </c>
      <c r="O5140" t="s">
        <v>911</v>
      </c>
      <c r="P5140" t="b">
        <v>0</v>
      </c>
      <c r="Q5140" t="s">
        <v>912</v>
      </c>
      <c r="R5140" t="s">
        <v>968</v>
      </c>
      <c r="S5140">
        <v>0.221</v>
      </c>
      <c r="T5140" t="s">
        <v>936</v>
      </c>
      <c r="U5140" t="s">
        <v>993</v>
      </c>
      <c r="V5140" t="s">
        <v>1093</v>
      </c>
      <c r="W5140" t="s">
        <v>1094</v>
      </c>
      <c r="X5140" t="s">
        <v>1094</v>
      </c>
      <c r="Y5140">
        <v>11106</v>
      </c>
      <c r="Z5140">
        <v>10861</v>
      </c>
      <c r="AA5140">
        <v>3621</v>
      </c>
      <c r="AB5140" t="s">
        <v>1095</v>
      </c>
      <c r="AC5140">
        <v>0</v>
      </c>
      <c r="AD5140">
        <v>249</v>
      </c>
      <c r="AE5140" t="s">
        <v>39</v>
      </c>
      <c r="AF5140" t="s">
        <v>39</v>
      </c>
      <c r="AG5140" t="s">
        <v>1096</v>
      </c>
      <c r="AH5140" t="s">
        <v>974</v>
      </c>
      <c r="AI5140">
        <v>0.25</v>
      </c>
      <c r="AJ5140" t="s">
        <v>39</v>
      </c>
      <c r="AK5140" t="s">
        <v>39</v>
      </c>
      <c r="AL5140" t="s">
        <v>922</v>
      </c>
      <c r="AM5140" t="s">
        <v>493</v>
      </c>
      <c r="AN5140" t="b">
        <v>1</v>
      </c>
      <c r="AO5140">
        <v>1</v>
      </c>
      <c r="AP5140" t="s">
        <v>1097</v>
      </c>
      <c r="AQ5140" t="s">
        <v>1094</v>
      </c>
      <c r="AR5140" t="b">
        <v>0</v>
      </c>
      <c r="AS5140" t="b">
        <v>0</v>
      </c>
      <c r="AT5140" t="b">
        <v>0</v>
      </c>
      <c r="AU5140" t="s">
        <v>924</v>
      </c>
    </row>
    <row r="5141" spans="1:47" hidden="1" x14ac:dyDescent="0.2">
      <c r="A5141" t="s">
        <v>494</v>
      </c>
      <c r="B5141" t="s">
        <v>38</v>
      </c>
      <c r="C5141" t="str">
        <f>B5141&amp;W5141</f>
        <v>Lung2898T/K</v>
      </c>
      <c r="D5141" t="s">
        <v>5032</v>
      </c>
      <c r="E5141" t="s">
        <v>1090</v>
      </c>
      <c r="F5141" t="s">
        <v>1091</v>
      </c>
      <c r="G5141" t="s">
        <v>1092</v>
      </c>
      <c r="H5141" t="s">
        <v>908</v>
      </c>
      <c r="I5141">
        <v>8</v>
      </c>
      <c r="J5141">
        <v>112292632</v>
      </c>
      <c r="K5141">
        <v>112292632</v>
      </c>
      <c r="L5141" t="s">
        <v>909</v>
      </c>
      <c r="M5141" t="s">
        <v>910</v>
      </c>
      <c r="N5141" t="s">
        <v>910</v>
      </c>
      <c r="O5141" t="s">
        <v>911</v>
      </c>
      <c r="P5141" t="b">
        <v>1</v>
      </c>
      <c r="Q5141" t="s">
        <v>912</v>
      </c>
      <c r="R5141" t="s">
        <v>968</v>
      </c>
      <c r="S5141">
        <v>9.7000000000000003E-2</v>
      </c>
      <c r="T5141" t="s">
        <v>993</v>
      </c>
      <c r="U5141" t="s">
        <v>936</v>
      </c>
      <c r="V5141" t="s">
        <v>10472</v>
      </c>
      <c r="W5141" t="s">
        <v>10473</v>
      </c>
      <c r="X5141" t="s">
        <v>10473</v>
      </c>
      <c r="Y5141">
        <v>8938</v>
      </c>
      <c r="Z5141">
        <v>8693</v>
      </c>
      <c r="AA5141">
        <v>2898</v>
      </c>
      <c r="AB5141" t="s">
        <v>3231</v>
      </c>
      <c r="AC5141">
        <v>240</v>
      </c>
      <c r="AD5141">
        <v>122</v>
      </c>
      <c r="AE5141" t="s">
        <v>39</v>
      </c>
      <c r="AF5141" t="s">
        <v>10474</v>
      </c>
      <c r="AG5141" t="s">
        <v>39</v>
      </c>
      <c r="AH5141" t="s">
        <v>974</v>
      </c>
      <c r="AI5141">
        <v>0.98</v>
      </c>
      <c r="AJ5141" t="s">
        <v>39</v>
      </c>
      <c r="AK5141" t="s">
        <v>39</v>
      </c>
      <c r="AL5141" t="s">
        <v>922</v>
      </c>
      <c r="AM5141" t="s">
        <v>493</v>
      </c>
      <c r="AN5141" t="b">
        <v>1</v>
      </c>
      <c r="AO5141">
        <v>0.33701700000000001</v>
      </c>
      <c r="AP5141" t="s">
        <v>10475</v>
      </c>
      <c r="AQ5141" t="s">
        <v>10473</v>
      </c>
      <c r="AR5141" t="b">
        <v>0</v>
      </c>
      <c r="AS5141" t="b">
        <v>0</v>
      </c>
      <c r="AT5141" t="b">
        <v>1</v>
      </c>
      <c r="AU5141" t="s">
        <v>924</v>
      </c>
    </row>
    <row r="5142" spans="1:47" hidden="1" x14ac:dyDescent="0.2">
      <c r="A5142" t="s">
        <v>494</v>
      </c>
      <c r="B5142" t="s">
        <v>38</v>
      </c>
      <c r="C5142" t="str">
        <f>B5142&amp;W5142</f>
        <v>LungNA</v>
      </c>
      <c r="D5142" t="s">
        <v>5032</v>
      </c>
      <c r="E5142" t="s">
        <v>1090</v>
      </c>
      <c r="F5142" t="s">
        <v>1091</v>
      </c>
      <c r="G5142" t="s">
        <v>1092</v>
      </c>
      <c r="H5142" t="s">
        <v>908</v>
      </c>
      <c r="I5142">
        <v>8</v>
      </c>
      <c r="J5142">
        <v>112503979</v>
      </c>
      <c r="K5142">
        <v>112503980</v>
      </c>
      <c r="L5142" t="s">
        <v>909</v>
      </c>
      <c r="M5142" t="s">
        <v>999</v>
      </c>
      <c r="N5142" t="s">
        <v>1000</v>
      </c>
      <c r="O5142" t="s">
        <v>1001</v>
      </c>
      <c r="P5142" t="b">
        <v>1</v>
      </c>
      <c r="Q5142" t="s">
        <v>957</v>
      </c>
      <c r="R5142" t="s">
        <v>39</v>
      </c>
      <c r="S5142" t="s">
        <v>39</v>
      </c>
      <c r="T5142" t="s">
        <v>1074</v>
      </c>
      <c r="U5142" t="s">
        <v>936</v>
      </c>
      <c r="V5142" t="s">
        <v>1098</v>
      </c>
      <c r="W5142" t="s">
        <v>39</v>
      </c>
      <c r="X5142" t="s">
        <v>39</v>
      </c>
      <c r="Y5142" t="s">
        <v>39</v>
      </c>
      <c r="Z5142" t="s">
        <v>39</v>
      </c>
      <c r="AA5142" t="s">
        <v>39</v>
      </c>
      <c r="AB5142" t="s">
        <v>39</v>
      </c>
      <c r="AC5142">
        <v>152</v>
      </c>
      <c r="AD5142">
        <v>13</v>
      </c>
      <c r="AE5142" t="s">
        <v>39</v>
      </c>
      <c r="AF5142" t="s">
        <v>1099</v>
      </c>
      <c r="AG5142" t="s">
        <v>1100</v>
      </c>
      <c r="AH5142" t="s">
        <v>39</v>
      </c>
      <c r="AI5142" t="s">
        <v>39</v>
      </c>
      <c r="AJ5142" t="s">
        <v>39</v>
      </c>
      <c r="AK5142" t="s">
        <v>39</v>
      </c>
      <c r="AL5142" t="s">
        <v>922</v>
      </c>
      <c r="AM5142" t="s">
        <v>493</v>
      </c>
      <c r="AN5142" t="b">
        <v>1</v>
      </c>
      <c r="AO5142">
        <v>7.8787899999999994E-2</v>
      </c>
      <c r="AP5142" t="s">
        <v>1101</v>
      </c>
      <c r="AQ5142" t="s">
        <v>39</v>
      </c>
      <c r="AR5142" t="b">
        <v>0</v>
      </c>
      <c r="AS5142" t="b">
        <v>0</v>
      </c>
      <c r="AT5142" t="b">
        <v>1</v>
      </c>
      <c r="AU5142" t="s">
        <v>924</v>
      </c>
    </row>
    <row r="5143" spans="1:47" hidden="1" x14ac:dyDescent="0.2">
      <c r="A5143" t="s">
        <v>494</v>
      </c>
      <c r="B5143" t="s">
        <v>38</v>
      </c>
      <c r="C5143" t="str">
        <f>B5143&amp;W5143</f>
        <v>LungNA</v>
      </c>
      <c r="D5143" t="s">
        <v>5032</v>
      </c>
      <c r="E5143" t="s">
        <v>1090</v>
      </c>
      <c r="F5143" t="s">
        <v>1091</v>
      </c>
      <c r="G5143" t="s">
        <v>1092</v>
      </c>
      <c r="H5143" t="s">
        <v>908</v>
      </c>
      <c r="I5143">
        <v>8</v>
      </c>
      <c r="J5143">
        <v>112503980</v>
      </c>
      <c r="K5143">
        <v>112503980</v>
      </c>
      <c r="L5143" t="s">
        <v>909</v>
      </c>
      <c r="M5143" t="s">
        <v>999</v>
      </c>
      <c r="N5143" t="s">
        <v>1000</v>
      </c>
      <c r="O5143" t="s">
        <v>1001</v>
      </c>
      <c r="P5143" t="b">
        <v>1</v>
      </c>
      <c r="Q5143" t="s">
        <v>912</v>
      </c>
      <c r="R5143" t="s">
        <v>39</v>
      </c>
      <c r="S5143" t="s">
        <v>39</v>
      </c>
      <c r="T5143" t="s">
        <v>993</v>
      </c>
      <c r="U5143" t="s">
        <v>915</v>
      </c>
      <c r="V5143" t="s">
        <v>1102</v>
      </c>
      <c r="W5143" t="s">
        <v>39</v>
      </c>
      <c r="X5143" t="s">
        <v>39</v>
      </c>
      <c r="Y5143" t="s">
        <v>39</v>
      </c>
      <c r="Z5143" t="s">
        <v>39</v>
      </c>
      <c r="AA5143" t="s">
        <v>39</v>
      </c>
      <c r="AB5143" t="s">
        <v>39</v>
      </c>
      <c r="AC5143">
        <v>0</v>
      </c>
      <c r="AD5143">
        <v>137</v>
      </c>
      <c r="AE5143" t="s">
        <v>39</v>
      </c>
      <c r="AF5143" t="s">
        <v>1099</v>
      </c>
      <c r="AG5143" t="s">
        <v>1103</v>
      </c>
      <c r="AH5143" t="s">
        <v>39</v>
      </c>
      <c r="AI5143" t="s">
        <v>39</v>
      </c>
      <c r="AJ5143" t="s">
        <v>39</v>
      </c>
      <c r="AK5143" t="s">
        <v>39</v>
      </c>
      <c r="AL5143" t="s">
        <v>922</v>
      </c>
      <c r="AM5143" t="s">
        <v>493</v>
      </c>
      <c r="AN5143" t="b">
        <v>1</v>
      </c>
      <c r="AO5143">
        <v>1</v>
      </c>
      <c r="AP5143" t="s">
        <v>1101</v>
      </c>
      <c r="AQ5143" t="s">
        <v>39</v>
      </c>
      <c r="AR5143" t="b">
        <v>0</v>
      </c>
      <c r="AS5143" t="b">
        <v>0</v>
      </c>
      <c r="AT5143" t="b">
        <v>1</v>
      </c>
      <c r="AU5143" t="s">
        <v>924</v>
      </c>
    </row>
    <row r="5144" spans="1:47" hidden="1" x14ac:dyDescent="0.2">
      <c r="A5144" t="s">
        <v>494</v>
      </c>
      <c r="B5144" t="s">
        <v>38</v>
      </c>
      <c r="C5144" t="str">
        <f>B5144&amp;W5144</f>
        <v>Lung1474G/R</v>
      </c>
      <c r="D5144" t="s">
        <v>5032</v>
      </c>
      <c r="E5144" t="s">
        <v>1090</v>
      </c>
      <c r="F5144" t="s">
        <v>1091</v>
      </c>
      <c r="G5144" t="s">
        <v>1092</v>
      </c>
      <c r="H5144" t="s">
        <v>908</v>
      </c>
      <c r="I5144">
        <v>8</v>
      </c>
      <c r="J5144">
        <v>112550815</v>
      </c>
      <c r="K5144">
        <v>112550815</v>
      </c>
      <c r="L5144" t="s">
        <v>909</v>
      </c>
      <c r="M5144" t="s">
        <v>910</v>
      </c>
      <c r="N5144" t="s">
        <v>910</v>
      </c>
      <c r="O5144" t="s">
        <v>911</v>
      </c>
      <c r="P5144" t="b">
        <v>1</v>
      </c>
      <c r="Q5144" t="s">
        <v>912</v>
      </c>
      <c r="R5144" t="s">
        <v>913</v>
      </c>
      <c r="S5144">
        <v>0.94499999999999995</v>
      </c>
      <c r="T5144" t="s">
        <v>914</v>
      </c>
      <c r="U5144" t="s">
        <v>993</v>
      </c>
      <c r="V5144" t="s">
        <v>10476</v>
      </c>
      <c r="W5144" t="s">
        <v>10477</v>
      </c>
      <c r="X5144" t="s">
        <v>10477</v>
      </c>
      <c r="Y5144">
        <v>4665</v>
      </c>
      <c r="Z5144">
        <v>4420</v>
      </c>
      <c r="AA5144">
        <v>1474</v>
      </c>
      <c r="AB5144" t="s">
        <v>9835</v>
      </c>
      <c r="AC5144">
        <v>80</v>
      </c>
      <c r="AD5144">
        <v>138</v>
      </c>
      <c r="AE5144" t="s">
        <v>39</v>
      </c>
      <c r="AF5144" t="s">
        <v>39</v>
      </c>
      <c r="AG5144" t="s">
        <v>39</v>
      </c>
      <c r="AH5144" t="s">
        <v>913</v>
      </c>
      <c r="AI5144">
        <v>0</v>
      </c>
      <c r="AJ5144" t="s">
        <v>39</v>
      </c>
      <c r="AK5144" t="s">
        <v>39</v>
      </c>
      <c r="AL5144" t="s">
        <v>922</v>
      </c>
      <c r="AM5144" t="s">
        <v>493</v>
      </c>
      <c r="AN5144" t="b">
        <v>1</v>
      </c>
      <c r="AO5144">
        <v>0.63302700000000001</v>
      </c>
      <c r="AP5144" t="s">
        <v>10478</v>
      </c>
      <c r="AQ5144" t="s">
        <v>10477</v>
      </c>
      <c r="AR5144" t="b">
        <v>0</v>
      </c>
      <c r="AS5144" t="b">
        <v>1</v>
      </c>
      <c r="AT5144" t="b">
        <v>1</v>
      </c>
      <c r="AU5144" t="s">
        <v>924</v>
      </c>
    </row>
    <row r="5145" spans="1:47" hidden="1" x14ac:dyDescent="0.2">
      <c r="A5145" t="s">
        <v>494</v>
      </c>
      <c r="B5145" t="s">
        <v>38</v>
      </c>
      <c r="C5145" t="str">
        <f>B5145&amp;W5145</f>
        <v>Lung302P/S</v>
      </c>
      <c r="D5145" t="s">
        <v>5032</v>
      </c>
      <c r="E5145" t="s">
        <v>1090</v>
      </c>
      <c r="F5145" t="s">
        <v>1091</v>
      </c>
      <c r="G5145" t="s">
        <v>1092</v>
      </c>
      <c r="H5145" t="s">
        <v>908</v>
      </c>
      <c r="I5145">
        <v>8</v>
      </c>
      <c r="J5145">
        <v>113098769</v>
      </c>
      <c r="K5145">
        <v>113098769</v>
      </c>
      <c r="L5145" t="s">
        <v>909</v>
      </c>
      <c r="M5145" t="s">
        <v>910</v>
      </c>
      <c r="N5145" t="s">
        <v>910</v>
      </c>
      <c r="O5145" t="s">
        <v>911</v>
      </c>
      <c r="P5145" t="b">
        <v>1</v>
      </c>
      <c r="Q5145" t="s">
        <v>912</v>
      </c>
      <c r="R5145" t="s">
        <v>913</v>
      </c>
      <c r="S5145">
        <v>0.51600000000000001</v>
      </c>
      <c r="T5145" t="s">
        <v>993</v>
      </c>
      <c r="U5145" t="s">
        <v>915</v>
      </c>
      <c r="V5145" t="s">
        <v>10479</v>
      </c>
      <c r="W5145" t="s">
        <v>10480</v>
      </c>
      <c r="X5145" t="s">
        <v>10480</v>
      </c>
      <c r="Y5145">
        <v>1149</v>
      </c>
      <c r="Z5145">
        <v>904</v>
      </c>
      <c r="AA5145">
        <v>302</v>
      </c>
      <c r="AB5145" t="s">
        <v>2385</v>
      </c>
      <c r="AC5145">
        <v>107</v>
      </c>
      <c r="AD5145">
        <v>54</v>
      </c>
      <c r="AE5145" t="s">
        <v>39</v>
      </c>
      <c r="AF5145" t="s">
        <v>39</v>
      </c>
      <c r="AG5145" t="s">
        <v>39</v>
      </c>
      <c r="AH5145" t="s">
        <v>974</v>
      </c>
      <c r="AI5145">
        <v>0.4</v>
      </c>
      <c r="AJ5145" t="s">
        <v>39</v>
      </c>
      <c r="AK5145" t="s">
        <v>39</v>
      </c>
      <c r="AL5145" t="s">
        <v>922</v>
      </c>
      <c r="AM5145" t="s">
        <v>493</v>
      </c>
      <c r="AN5145" t="b">
        <v>1</v>
      </c>
      <c r="AO5145">
        <v>0.33540399999999998</v>
      </c>
      <c r="AP5145" t="s">
        <v>10481</v>
      </c>
      <c r="AQ5145" t="s">
        <v>10480</v>
      </c>
      <c r="AR5145" t="b">
        <v>0</v>
      </c>
      <c r="AS5145" t="b">
        <v>1</v>
      </c>
      <c r="AT5145" t="b">
        <v>1</v>
      </c>
      <c r="AU5145" t="s">
        <v>924</v>
      </c>
    </row>
    <row r="5146" spans="1:47" hidden="1" x14ac:dyDescent="0.2">
      <c r="A5146" t="s">
        <v>494</v>
      </c>
      <c r="B5146" t="s">
        <v>38</v>
      </c>
      <c r="C5146" t="str">
        <f>B5146&amp;W5146</f>
        <v>LungNA</v>
      </c>
      <c r="D5146" t="s">
        <v>5032</v>
      </c>
      <c r="E5146" t="s">
        <v>1090</v>
      </c>
      <c r="F5146" t="s">
        <v>1091</v>
      </c>
      <c r="G5146" t="s">
        <v>1092</v>
      </c>
      <c r="H5146" t="s">
        <v>908</v>
      </c>
      <c r="I5146">
        <v>8</v>
      </c>
      <c r="J5146">
        <v>113314570</v>
      </c>
      <c r="K5146">
        <v>113314570</v>
      </c>
      <c r="L5146" t="s">
        <v>909</v>
      </c>
      <c r="M5146" t="s">
        <v>1585</v>
      </c>
      <c r="N5146" t="s">
        <v>1585</v>
      </c>
      <c r="O5146" t="s">
        <v>1586</v>
      </c>
      <c r="P5146" t="b">
        <v>1</v>
      </c>
      <c r="Q5146" t="s">
        <v>912</v>
      </c>
      <c r="R5146" t="s">
        <v>39</v>
      </c>
      <c r="S5146" t="s">
        <v>39</v>
      </c>
      <c r="T5146" t="s">
        <v>914</v>
      </c>
      <c r="U5146" t="s">
        <v>936</v>
      </c>
      <c r="V5146" t="s">
        <v>10482</v>
      </c>
      <c r="W5146" t="s">
        <v>39</v>
      </c>
      <c r="X5146" t="s">
        <v>39</v>
      </c>
      <c r="Y5146" t="s">
        <v>39</v>
      </c>
      <c r="Z5146" t="s">
        <v>39</v>
      </c>
      <c r="AA5146" t="s">
        <v>39</v>
      </c>
      <c r="AB5146" t="s">
        <v>39</v>
      </c>
      <c r="AC5146">
        <v>58</v>
      </c>
      <c r="AD5146">
        <v>89</v>
      </c>
      <c r="AE5146" t="s">
        <v>39</v>
      </c>
      <c r="AF5146" t="s">
        <v>10483</v>
      </c>
      <c r="AG5146" t="s">
        <v>39</v>
      </c>
      <c r="AH5146" t="s">
        <v>39</v>
      </c>
      <c r="AI5146" t="s">
        <v>39</v>
      </c>
      <c r="AJ5146" t="s">
        <v>39</v>
      </c>
      <c r="AK5146" t="s">
        <v>39</v>
      </c>
      <c r="AL5146" t="s">
        <v>922</v>
      </c>
      <c r="AM5146" t="s">
        <v>493</v>
      </c>
      <c r="AN5146" t="b">
        <v>1</v>
      </c>
      <c r="AO5146">
        <v>0.60544200000000004</v>
      </c>
      <c r="AP5146" t="s">
        <v>1101</v>
      </c>
      <c r="AQ5146" t="s">
        <v>39</v>
      </c>
      <c r="AR5146" t="b">
        <v>0</v>
      </c>
      <c r="AS5146" t="b">
        <v>0</v>
      </c>
      <c r="AT5146" t="b">
        <v>1</v>
      </c>
      <c r="AU5146" t="s">
        <v>924</v>
      </c>
    </row>
    <row r="5147" spans="1:47" hidden="1" x14ac:dyDescent="0.2">
      <c r="A5147" t="s">
        <v>494</v>
      </c>
      <c r="B5147" t="s">
        <v>38</v>
      </c>
      <c r="C5147" t="str">
        <f>B5147&amp;W5147</f>
        <v>Lung696E/X</v>
      </c>
      <c r="D5147" t="s">
        <v>5032</v>
      </c>
      <c r="E5147" t="s">
        <v>1299</v>
      </c>
      <c r="F5147" t="s">
        <v>1300</v>
      </c>
      <c r="G5147" t="s">
        <v>1301</v>
      </c>
      <c r="H5147" t="s">
        <v>908</v>
      </c>
      <c r="I5147">
        <v>5</v>
      </c>
      <c r="J5147">
        <v>112837680</v>
      </c>
      <c r="K5147">
        <v>112837681</v>
      </c>
      <c r="L5147" t="s">
        <v>954</v>
      </c>
      <c r="M5147" t="s">
        <v>1008</v>
      </c>
      <c r="N5147" t="s">
        <v>1008</v>
      </c>
      <c r="O5147" t="s">
        <v>1009</v>
      </c>
      <c r="P5147" t="b">
        <v>1</v>
      </c>
      <c r="Q5147" t="s">
        <v>957</v>
      </c>
      <c r="R5147" t="s">
        <v>39</v>
      </c>
      <c r="S5147" t="s">
        <v>39</v>
      </c>
      <c r="T5147" t="s">
        <v>1030</v>
      </c>
      <c r="U5147" t="s">
        <v>993</v>
      </c>
      <c r="V5147" t="s">
        <v>10484</v>
      </c>
      <c r="W5147" t="s">
        <v>10485</v>
      </c>
      <c r="X5147" t="s">
        <v>10485</v>
      </c>
      <c r="Y5147">
        <v>2143</v>
      </c>
      <c r="Z5147">
        <v>2087</v>
      </c>
      <c r="AA5147">
        <v>696</v>
      </c>
      <c r="AB5147" t="s">
        <v>2826</v>
      </c>
      <c r="AC5147">
        <v>317</v>
      </c>
      <c r="AD5147">
        <v>2</v>
      </c>
      <c r="AE5147" t="s">
        <v>39</v>
      </c>
      <c r="AF5147" t="s">
        <v>39</v>
      </c>
      <c r="AG5147" t="s">
        <v>39</v>
      </c>
      <c r="AH5147" t="s">
        <v>39</v>
      </c>
      <c r="AI5147" t="s">
        <v>39</v>
      </c>
      <c r="AJ5147" t="s">
        <v>39</v>
      </c>
      <c r="AK5147" t="s">
        <v>39</v>
      </c>
      <c r="AL5147" t="s">
        <v>922</v>
      </c>
      <c r="AM5147" t="s">
        <v>493</v>
      </c>
      <c r="AN5147" t="b">
        <v>1</v>
      </c>
      <c r="AO5147">
        <v>6.2695900000000002E-3</v>
      </c>
      <c r="AP5147" t="s">
        <v>10486</v>
      </c>
      <c r="AQ5147" t="s">
        <v>10485</v>
      </c>
      <c r="AR5147" t="b">
        <v>0</v>
      </c>
      <c r="AS5147" t="b">
        <v>0</v>
      </c>
      <c r="AT5147" t="b">
        <v>1</v>
      </c>
      <c r="AU5147" t="s">
        <v>924</v>
      </c>
    </row>
    <row r="5148" spans="1:47" hidden="1" x14ac:dyDescent="0.2">
      <c r="A5148" t="s">
        <v>440</v>
      </c>
      <c r="B5148" t="s">
        <v>38</v>
      </c>
      <c r="C5148" t="str">
        <f>B5148&amp;W5148</f>
        <v>Lung1676L/X</v>
      </c>
      <c r="D5148" t="s">
        <v>931</v>
      </c>
      <c r="E5148" t="s">
        <v>951</v>
      </c>
      <c r="F5148" t="s">
        <v>952</v>
      </c>
      <c r="G5148" t="s">
        <v>953</v>
      </c>
      <c r="H5148" t="s">
        <v>908</v>
      </c>
      <c r="I5148">
        <v>1</v>
      </c>
      <c r="J5148">
        <v>26775610</v>
      </c>
      <c r="K5148">
        <v>26775611</v>
      </c>
      <c r="L5148" t="s">
        <v>954</v>
      </c>
      <c r="M5148" t="s">
        <v>1008</v>
      </c>
      <c r="N5148" t="s">
        <v>1008</v>
      </c>
      <c r="O5148" t="s">
        <v>1009</v>
      </c>
      <c r="P5148" t="b">
        <v>1</v>
      </c>
      <c r="Q5148" t="s">
        <v>957</v>
      </c>
      <c r="R5148" t="s">
        <v>39</v>
      </c>
      <c r="S5148" t="s">
        <v>39</v>
      </c>
      <c r="T5148" t="s">
        <v>1010</v>
      </c>
      <c r="U5148" t="s">
        <v>936</v>
      </c>
      <c r="V5148" t="s">
        <v>10487</v>
      </c>
      <c r="W5148" t="s">
        <v>10488</v>
      </c>
      <c r="X5148" t="s">
        <v>10488</v>
      </c>
      <c r="Y5148">
        <v>5399</v>
      </c>
      <c r="Z5148">
        <v>5028</v>
      </c>
      <c r="AA5148">
        <v>1676</v>
      </c>
      <c r="AB5148" t="s">
        <v>2430</v>
      </c>
      <c r="AC5148">
        <v>58</v>
      </c>
      <c r="AD5148">
        <v>1</v>
      </c>
      <c r="AE5148" t="s">
        <v>39</v>
      </c>
      <c r="AF5148" t="s">
        <v>39</v>
      </c>
      <c r="AG5148" t="s">
        <v>39</v>
      </c>
      <c r="AH5148" t="s">
        <v>39</v>
      </c>
      <c r="AI5148" t="s">
        <v>39</v>
      </c>
      <c r="AJ5148" t="s">
        <v>39</v>
      </c>
      <c r="AK5148" t="s">
        <v>39</v>
      </c>
      <c r="AL5148" t="s">
        <v>922</v>
      </c>
      <c r="AM5148" t="s">
        <v>439</v>
      </c>
      <c r="AN5148" t="b">
        <v>1</v>
      </c>
      <c r="AO5148">
        <v>1.6949200000000001E-2</v>
      </c>
      <c r="AP5148" t="s">
        <v>10489</v>
      </c>
      <c r="AQ5148" t="s">
        <v>10488</v>
      </c>
      <c r="AR5148" t="b">
        <v>0</v>
      </c>
      <c r="AS5148" t="b">
        <v>0</v>
      </c>
      <c r="AT5148" t="b">
        <v>1</v>
      </c>
      <c r="AU5148" t="s">
        <v>924</v>
      </c>
    </row>
    <row r="5149" spans="1:47" hidden="1" x14ac:dyDescent="0.2">
      <c r="A5149" t="s">
        <v>440</v>
      </c>
      <c r="B5149" t="s">
        <v>38</v>
      </c>
      <c r="C5149" t="str">
        <f>B5149&amp;W5149</f>
        <v>Lung1491K/R</v>
      </c>
      <c r="D5149" t="s">
        <v>931</v>
      </c>
      <c r="E5149" t="s">
        <v>965</v>
      </c>
      <c r="F5149" t="s">
        <v>966</v>
      </c>
      <c r="G5149" t="s">
        <v>967</v>
      </c>
      <c r="H5149" t="s">
        <v>908</v>
      </c>
      <c r="I5149">
        <v>2</v>
      </c>
      <c r="J5149">
        <v>29193615</v>
      </c>
      <c r="K5149">
        <v>29193615</v>
      </c>
      <c r="L5149" t="s">
        <v>909</v>
      </c>
      <c r="M5149" t="s">
        <v>910</v>
      </c>
      <c r="N5149" t="s">
        <v>910</v>
      </c>
      <c r="O5149" t="s">
        <v>911</v>
      </c>
      <c r="P5149" t="b">
        <v>1</v>
      </c>
      <c r="Q5149" t="s">
        <v>912</v>
      </c>
      <c r="R5149" t="s">
        <v>968</v>
      </c>
      <c r="S5149">
        <v>2.4E-2</v>
      </c>
      <c r="T5149" t="s">
        <v>936</v>
      </c>
      <c r="U5149" t="s">
        <v>914</v>
      </c>
      <c r="V5149" t="s">
        <v>969</v>
      </c>
      <c r="W5149" t="s">
        <v>970</v>
      </c>
      <c r="X5149" t="s">
        <v>970</v>
      </c>
      <c r="Y5149">
        <v>5379</v>
      </c>
      <c r="Z5149">
        <v>4472</v>
      </c>
      <c r="AA5149">
        <v>1491</v>
      </c>
      <c r="AB5149" t="s">
        <v>971</v>
      </c>
      <c r="AC5149">
        <v>62</v>
      </c>
      <c r="AD5149">
        <v>218</v>
      </c>
      <c r="AE5149" t="s">
        <v>39</v>
      </c>
      <c r="AF5149" t="s">
        <v>972</v>
      </c>
      <c r="AG5149" t="s">
        <v>973</v>
      </c>
      <c r="AH5149" t="s">
        <v>974</v>
      </c>
      <c r="AI5149">
        <v>0.32</v>
      </c>
      <c r="AJ5149" t="s">
        <v>39</v>
      </c>
      <c r="AK5149" t="s">
        <v>39</v>
      </c>
      <c r="AL5149" t="s">
        <v>922</v>
      </c>
      <c r="AM5149" t="s">
        <v>439</v>
      </c>
      <c r="AN5149" t="b">
        <v>1</v>
      </c>
      <c r="AO5149">
        <v>0.77857100000000001</v>
      </c>
      <c r="AP5149" t="s">
        <v>975</v>
      </c>
      <c r="AQ5149" t="s">
        <v>970</v>
      </c>
      <c r="AR5149" t="b">
        <v>0</v>
      </c>
      <c r="AS5149" t="b">
        <v>0</v>
      </c>
      <c r="AT5149" t="b">
        <v>1</v>
      </c>
      <c r="AU5149" t="s">
        <v>924</v>
      </c>
    </row>
    <row r="5150" spans="1:47" hidden="1" x14ac:dyDescent="0.2">
      <c r="A5150" t="s">
        <v>440</v>
      </c>
      <c r="B5150" t="s">
        <v>38</v>
      </c>
      <c r="C5150" t="str">
        <f>B5150&amp;W5150</f>
        <v>LungNA</v>
      </c>
      <c r="D5150" t="s">
        <v>931</v>
      </c>
      <c r="E5150" t="s">
        <v>1104</v>
      </c>
      <c r="F5150" t="s">
        <v>1105</v>
      </c>
      <c r="G5150" t="s">
        <v>1106</v>
      </c>
      <c r="H5150" t="s">
        <v>908</v>
      </c>
      <c r="I5150">
        <v>4</v>
      </c>
      <c r="J5150">
        <v>152347075</v>
      </c>
      <c r="K5150">
        <v>152347075</v>
      </c>
      <c r="L5150" t="s">
        <v>909</v>
      </c>
      <c r="M5150" t="s">
        <v>999</v>
      </c>
      <c r="N5150" t="s">
        <v>1000</v>
      </c>
      <c r="O5150" t="s">
        <v>1001</v>
      </c>
      <c r="P5150" t="b">
        <v>0</v>
      </c>
      <c r="Q5150" t="s">
        <v>1029</v>
      </c>
      <c r="R5150" t="s">
        <v>39</v>
      </c>
      <c r="S5150" t="s">
        <v>39</v>
      </c>
      <c r="T5150" t="s">
        <v>914</v>
      </c>
      <c r="U5150" t="s">
        <v>1107</v>
      </c>
      <c r="V5150" t="s">
        <v>1108</v>
      </c>
      <c r="W5150" t="s">
        <v>39</v>
      </c>
      <c r="X5150" t="s">
        <v>39</v>
      </c>
      <c r="Y5150" t="s">
        <v>39</v>
      </c>
      <c r="Z5150" t="s">
        <v>39</v>
      </c>
      <c r="AA5150" t="s">
        <v>39</v>
      </c>
      <c r="AB5150" t="s">
        <v>39</v>
      </c>
      <c r="AC5150">
        <v>51</v>
      </c>
      <c r="AD5150">
        <v>3</v>
      </c>
      <c r="AE5150" t="s">
        <v>39</v>
      </c>
      <c r="AF5150" t="s">
        <v>39</v>
      </c>
      <c r="AG5150" t="s">
        <v>1109</v>
      </c>
      <c r="AH5150" t="s">
        <v>39</v>
      </c>
      <c r="AI5150" t="s">
        <v>39</v>
      </c>
      <c r="AJ5150" t="s">
        <v>39</v>
      </c>
      <c r="AK5150" t="s">
        <v>39</v>
      </c>
      <c r="AL5150" t="s">
        <v>922</v>
      </c>
      <c r="AM5150" t="s">
        <v>439</v>
      </c>
      <c r="AN5150" t="b">
        <v>1</v>
      </c>
      <c r="AO5150">
        <v>5.5555599999999997E-2</v>
      </c>
      <c r="AP5150" t="s">
        <v>1110</v>
      </c>
      <c r="AQ5150" t="s">
        <v>39</v>
      </c>
      <c r="AR5150" t="b">
        <v>0</v>
      </c>
      <c r="AS5150" t="b">
        <v>0</v>
      </c>
      <c r="AT5150" t="b">
        <v>0</v>
      </c>
      <c r="AU5150" t="s">
        <v>924</v>
      </c>
    </row>
    <row r="5151" spans="1:47" hidden="1" x14ac:dyDescent="0.2">
      <c r="A5151" t="s">
        <v>440</v>
      </c>
      <c r="B5151" t="s">
        <v>38</v>
      </c>
      <c r="C5151" t="str">
        <f>B5151&amp;W5151</f>
        <v>LungNA</v>
      </c>
      <c r="D5151" t="s">
        <v>931</v>
      </c>
      <c r="E5151" t="s">
        <v>1104</v>
      </c>
      <c r="F5151" t="s">
        <v>1105</v>
      </c>
      <c r="G5151" t="s">
        <v>1106</v>
      </c>
      <c r="H5151" t="s">
        <v>908</v>
      </c>
      <c r="I5151">
        <v>4</v>
      </c>
      <c r="J5151">
        <v>152347075</v>
      </c>
      <c r="K5151">
        <v>152347076</v>
      </c>
      <c r="L5151" t="s">
        <v>909</v>
      </c>
      <c r="M5151" t="s">
        <v>999</v>
      </c>
      <c r="N5151" t="s">
        <v>1000</v>
      </c>
      <c r="O5151" t="s">
        <v>1001</v>
      </c>
      <c r="P5151" t="b">
        <v>1</v>
      </c>
      <c r="Q5151" t="s">
        <v>957</v>
      </c>
      <c r="R5151" t="s">
        <v>39</v>
      </c>
      <c r="S5151" t="s">
        <v>39</v>
      </c>
      <c r="T5151" t="s">
        <v>1107</v>
      </c>
      <c r="U5151" t="s">
        <v>914</v>
      </c>
      <c r="V5151" t="s">
        <v>1111</v>
      </c>
      <c r="W5151" t="s">
        <v>39</v>
      </c>
      <c r="X5151" t="s">
        <v>39</v>
      </c>
      <c r="Y5151" t="s">
        <v>39</v>
      </c>
      <c r="Z5151" t="s">
        <v>39</v>
      </c>
      <c r="AA5151" t="s">
        <v>39</v>
      </c>
      <c r="AB5151" t="s">
        <v>39</v>
      </c>
      <c r="AC5151">
        <v>47</v>
      </c>
      <c r="AD5151">
        <v>7</v>
      </c>
      <c r="AE5151" t="s">
        <v>39</v>
      </c>
      <c r="AF5151" t="s">
        <v>1112</v>
      </c>
      <c r="AG5151" t="s">
        <v>1113</v>
      </c>
      <c r="AH5151" t="s">
        <v>39</v>
      </c>
      <c r="AI5151" t="s">
        <v>39</v>
      </c>
      <c r="AJ5151" t="s">
        <v>39</v>
      </c>
      <c r="AK5151" t="s">
        <v>39</v>
      </c>
      <c r="AL5151" t="s">
        <v>922</v>
      </c>
      <c r="AM5151" t="s">
        <v>439</v>
      </c>
      <c r="AN5151" t="b">
        <v>1</v>
      </c>
      <c r="AO5151">
        <v>0.12963</v>
      </c>
      <c r="AP5151" t="s">
        <v>1110</v>
      </c>
      <c r="AQ5151" t="s">
        <v>39</v>
      </c>
      <c r="AR5151" t="b">
        <v>0</v>
      </c>
      <c r="AS5151" t="b">
        <v>0</v>
      </c>
      <c r="AT5151" t="b">
        <v>1</v>
      </c>
      <c r="AU5151" t="s">
        <v>924</v>
      </c>
    </row>
    <row r="5152" spans="1:47" hidden="1" x14ac:dyDescent="0.2">
      <c r="A5152" t="s">
        <v>440</v>
      </c>
      <c r="B5152" t="s">
        <v>38</v>
      </c>
      <c r="C5152" t="str">
        <f>B5152&amp;W5152</f>
        <v>Lung3478D/H</v>
      </c>
      <c r="D5152" t="s">
        <v>931</v>
      </c>
      <c r="E5152" t="s">
        <v>1114</v>
      </c>
      <c r="F5152" t="s">
        <v>1115</v>
      </c>
      <c r="G5152" t="s">
        <v>1116</v>
      </c>
      <c r="H5152" t="s">
        <v>908</v>
      </c>
      <c r="I5152">
        <v>5</v>
      </c>
      <c r="J5152">
        <v>13754326</v>
      </c>
      <c r="K5152">
        <v>13754326</v>
      </c>
      <c r="L5152" t="s">
        <v>909</v>
      </c>
      <c r="M5152" t="s">
        <v>910</v>
      </c>
      <c r="N5152" t="s">
        <v>910</v>
      </c>
      <c r="O5152" t="s">
        <v>911</v>
      </c>
      <c r="P5152" t="b">
        <v>1</v>
      </c>
      <c r="Q5152" t="s">
        <v>912</v>
      </c>
      <c r="R5152" t="s">
        <v>913</v>
      </c>
      <c r="S5152">
        <v>0.83599999999999997</v>
      </c>
      <c r="T5152" t="s">
        <v>914</v>
      </c>
      <c r="U5152" t="s">
        <v>993</v>
      </c>
      <c r="V5152" t="s">
        <v>10490</v>
      </c>
      <c r="W5152" t="s">
        <v>10491</v>
      </c>
      <c r="X5152" t="s">
        <v>10491</v>
      </c>
      <c r="Y5152">
        <v>10537</v>
      </c>
      <c r="Z5152">
        <v>10432</v>
      </c>
      <c r="AA5152">
        <v>3478</v>
      </c>
      <c r="AB5152" t="s">
        <v>7024</v>
      </c>
      <c r="AC5152">
        <v>178</v>
      </c>
      <c r="AD5152">
        <v>116</v>
      </c>
      <c r="AE5152" t="s">
        <v>39</v>
      </c>
      <c r="AF5152" t="s">
        <v>39</v>
      </c>
      <c r="AG5152" t="s">
        <v>39</v>
      </c>
      <c r="AH5152" t="s">
        <v>913</v>
      </c>
      <c r="AI5152">
        <v>0</v>
      </c>
      <c r="AJ5152" t="s">
        <v>39</v>
      </c>
      <c r="AK5152" t="s">
        <v>39</v>
      </c>
      <c r="AL5152" t="s">
        <v>922</v>
      </c>
      <c r="AM5152" t="s">
        <v>439</v>
      </c>
      <c r="AN5152" t="b">
        <v>1</v>
      </c>
      <c r="AO5152">
        <v>0.39455800000000002</v>
      </c>
      <c r="AP5152" t="s">
        <v>10492</v>
      </c>
      <c r="AQ5152" t="s">
        <v>10491</v>
      </c>
      <c r="AR5152" t="b">
        <v>0</v>
      </c>
      <c r="AS5152" t="b">
        <v>1</v>
      </c>
      <c r="AT5152" t="b">
        <v>1</v>
      </c>
      <c r="AU5152" t="s">
        <v>924</v>
      </c>
    </row>
    <row r="5153" spans="1:47" hidden="1" x14ac:dyDescent="0.2">
      <c r="A5153" t="s">
        <v>440</v>
      </c>
      <c r="B5153" t="s">
        <v>38</v>
      </c>
      <c r="C5153" t="str">
        <f>B5153&amp;W5153</f>
        <v>LungNA</v>
      </c>
      <c r="D5153" t="s">
        <v>931</v>
      </c>
      <c r="E5153" t="s">
        <v>1114</v>
      </c>
      <c r="F5153" t="s">
        <v>1115</v>
      </c>
      <c r="G5153" t="s">
        <v>1116</v>
      </c>
      <c r="H5153" t="s">
        <v>908</v>
      </c>
      <c r="I5153">
        <v>5</v>
      </c>
      <c r="J5153">
        <v>13867994</v>
      </c>
      <c r="K5153">
        <v>13867995</v>
      </c>
      <c r="L5153" t="s">
        <v>909</v>
      </c>
      <c r="M5153" t="s">
        <v>999</v>
      </c>
      <c r="N5153" t="s">
        <v>1000</v>
      </c>
      <c r="O5153" t="s">
        <v>1001</v>
      </c>
      <c r="P5153" t="b">
        <v>1</v>
      </c>
      <c r="Q5153" t="s">
        <v>957</v>
      </c>
      <c r="R5153" t="s">
        <v>39</v>
      </c>
      <c r="S5153" t="s">
        <v>39</v>
      </c>
      <c r="T5153" t="s">
        <v>1174</v>
      </c>
      <c r="U5153" t="s">
        <v>936</v>
      </c>
      <c r="V5153" t="s">
        <v>1175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>
        <v>87</v>
      </c>
      <c r="AD5153">
        <v>60</v>
      </c>
      <c r="AE5153" t="s">
        <v>39</v>
      </c>
      <c r="AF5153" t="s">
        <v>1176</v>
      </c>
      <c r="AG5153" t="s">
        <v>1177</v>
      </c>
      <c r="AH5153" t="s">
        <v>39</v>
      </c>
      <c r="AI5153" t="s">
        <v>39</v>
      </c>
      <c r="AJ5153" t="s">
        <v>39</v>
      </c>
      <c r="AK5153" t="s">
        <v>39</v>
      </c>
      <c r="AL5153" t="s">
        <v>922</v>
      </c>
      <c r="AM5153" t="s">
        <v>439</v>
      </c>
      <c r="AN5153" t="b">
        <v>1</v>
      </c>
      <c r="AO5153">
        <v>0.408163</v>
      </c>
      <c r="AP5153" t="s">
        <v>1121</v>
      </c>
      <c r="AQ5153" t="s">
        <v>39</v>
      </c>
      <c r="AR5153" t="b">
        <v>0</v>
      </c>
      <c r="AS5153" t="b">
        <v>0</v>
      </c>
      <c r="AT5153" t="b">
        <v>1</v>
      </c>
      <c r="AU5153" t="s">
        <v>924</v>
      </c>
    </row>
    <row r="5154" spans="1:47" hidden="1" x14ac:dyDescent="0.2">
      <c r="A5154" t="s">
        <v>440</v>
      </c>
      <c r="B5154" t="s">
        <v>38</v>
      </c>
      <c r="C5154" t="str">
        <f>B5154&amp;W5154</f>
        <v>Lung766I/L</v>
      </c>
      <c r="D5154" t="s">
        <v>931</v>
      </c>
      <c r="E5154" t="s">
        <v>1114</v>
      </c>
      <c r="F5154" t="s">
        <v>1115</v>
      </c>
      <c r="G5154" t="s">
        <v>1116</v>
      </c>
      <c r="H5154" t="s">
        <v>908</v>
      </c>
      <c r="I5154">
        <v>5</v>
      </c>
      <c r="J5154">
        <v>13894785</v>
      </c>
      <c r="K5154">
        <v>13894785</v>
      </c>
      <c r="L5154" t="s">
        <v>909</v>
      </c>
      <c r="M5154" t="s">
        <v>910</v>
      </c>
      <c r="N5154" t="s">
        <v>910</v>
      </c>
      <c r="O5154" t="s">
        <v>911</v>
      </c>
      <c r="P5154" t="b">
        <v>0</v>
      </c>
      <c r="Q5154" t="s">
        <v>912</v>
      </c>
      <c r="R5154" t="s">
        <v>968</v>
      </c>
      <c r="S5154">
        <v>0.28799999999999998</v>
      </c>
      <c r="T5154" t="s">
        <v>936</v>
      </c>
      <c r="U5154" t="s">
        <v>915</v>
      </c>
      <c r="V5154" t="s">
        <v>1178</v>
      </c>
      <c r="W5154" t="s">
        <v>1179</v>
      </c>
      <c r="X5154" t="s">
        <v>1179</v>
      </c>
      <c r="Y5154">
        <v>2401</v>
      </c>
      <c r="Z5154">
        <v>2296</v>
      </c>
      <c r="AA5154">
        <v>766</v>
      </c>
      <c r="AB5154" t="s">
        <v>1180</v>
      </c>
      <c r="AC5154">
        <v>179</v>
      </c>
      <c r="AD5154">
        <v>229</v>
      </c>
      <c r="AE5154" t="s">
        <v>39</v>
      </c>
      <c r="AF5154" t="s">
        <v>39</v>
      </c>
      <c r="AG5154" t="s">
        <v>1181</v>
      </c>
      <c r="AH5154" t="s">
        <v>974</v>
      </c>
      <c r="AI5154">
        <v>0.1</v>
      </c>
      <c r="AJ5154" t="s">
        <v>39</v>
      </c>
      <c r="AK5154" t="s">
        <v>39</v>
      </c>
      <c r="AL5154" t="s">
        <v>922</v>
      </c>
      <c r="AM5154" t="s">
        <v>439</v>
      </c>
      <c r="AN5154" t="b">
        <v>1</v>
      </c>
      <c r="AO5154">
        <v>0.56127499999999997</v>
      </c>
      <c r="AP5154" t="s">
        <v>1182</v>
      </c>
      <c r="AQ5154" t="s">
        <v>1179</v>
      </c>
      <c r="AR5154" t="b">
        <v>0</v>
      </c>
      <c r="AS5154" t="b">
        <v>0</v>
      </c>
      <c r="AT5154" t="b">
        <v>0</v>
      </c>
      <c r="AU5154" t="s">
        <v>924</v>
      </c>
    </row>
    <row r="5155" spans="1:47" hidden="1" x14ac:dyDescent="0.2">
      <c r="A5155" t="s">
        <v>440</v>
      </c>
      <c r="B5155" t="s">
        <v>38</v>
      </c>
      <c r="C5155" t="str">
        <f>B5155&amp;W5155</f>
        <v>Lung912C/X</v>
      </c>
      <c r="D5155" t="s">
        <v>931</v>
      </c>
      <c r="E5155" t="s">
        <v>1205</v>
      </c>
      <c r="F5155" t="s">
        <v>1206</v>
      </c>
      <c r="G5155" t="s">
        <v>1207</v>
      </c>
      <c r="H5155" t="s">
        <v>908</v>
      </c>
      <c r="I5155">
        <v>7</v>
      </c>
      <c r="J5155">
        <v>116769741</v>
      </c>
      <c r="K5155">
        <v>116769743</v>
      </c>
      <c r="L5155" t="s">
        <v>954</v>
      </c>
      <c r="M5155" t="s">
        <v>1008</v>
      </c>
      <c r="N5155" t="s">
        <v>1008</v>
      </c>
      <c r="O5155" t="s">
        <v>1009</v>
      </c>
      <c r="P5155" t="b">
        <v>1</v>
      </c>
      <c r="Q5155" t="s">
        <v>957</v>
      </c>
      <c r="R5155" t="s">
        <v>39</v>
      </c>
      <c r="S5155" t="s">
        <v>39</v>
      </c>
      <c r="T5155" t="s">
        <v>10493</v>
      </c>
      <c r="U5155" t="s">
        <v>936</v>
      </c>
      <c r="V5155" t="s">
        <v>10494</v>
      </c>
      <c r="W5155" t="s">
        <v>10495</v>
      </c>
      <c r="X5155" t="s">
        <v>10495</v>
      </c>
      <c r="Y5155" t="s">
        <v>39</v>
      </c>
      <c r="Z5155" t="s">
        <v>39</v>
      </c>
      <c r="AA5155">
        <v>912</v>
      </c>
      <c r="AB5155" t="s">
        <v>10496</v>
      </c>
      <c r="AC5155">
        <v>334</v>
      </c>
      <c r="AD5155">
        <v>3</v>
      </c>
      <c r="AE5155" t="s">
        <v>39</v>
      </c>
      <c r="AF5155" t="s">
        <v>39</v>
      </c>
      <c r="AG5155" t="s">
        <v>39</v>
      </c>
      <c r="AH5155" t="s">
        <v>39</v>
      </c>
      <c r="AI5155" t="s">
        <v>39</v>
      </c>
      <c r="AJ5155" t="s">
        <v>39</v>
      </c>
      <c r="AK5155" t="s">
        <v>39</v>
      </c>
      <c r="AL5155" t="s">
        <v>922</v>
      </c>
      <c r="AM5155" t="s">
        <v>439</v>
      </c>
      <c r="AN5155" t="b">
        <v>1</v>
      </c>
      <c r="AO5155">
        <v>8.9020799999999997E-3</v>
      </c>
      <c r="AP5155" t="s">
        <v>10497</v>
      </c>
      <c r="AQ5155" t="s">
        <v>10495</v>
      </c>
      <c r="AR5155" t="b">
        <v>0</v>
      </c>
      <c r="AS5155" t="b">
        <v>0</v>
      </c>
      <c r="AT5155" t="b">
        <v>1</v>
      </c>
      <c r="AU5155" t="s">
        <v>924</v>
      </c>
    </row>
    <row r="5156" spans="1:47" hidden="1" x14ac:dyDescent="0.2">
      <c r="A5156" t="s">
        <v>440</v>
      </c>
      <c r="B5156" t="s">
        <v>38</v>
      </c>
      <c r="C5156" t="str">
        <f>B5156&amp;W5156</f>
        <v>LungNA</v>
      </c>
      <c r="D5156" t="s">
        <v>931</v>
      </c>
      <c r="E5156" t="s">
        <v>1566</v>
      </c>
      <c r="F5156" t="s">
        <v>1567</v>
      </c>
      <c r="G5156" t="s">
        <v>1568</v>
      </c>
      <c r="H5156" t="s">
        <v>908</v>
      </c>
      <c r="I5156">
        <v>7</v>
      </c>
      <c r="J5156">
        <v>140734774</v>
      </c>
      <c r="K5156">
        <v>140734774</v>
      </c>
      <c r="L5156" t="s">
        <v>909</v>
      </c>
      <c r="M5156" t="s">
        <v>999</v>
      </c>
      <c r="N5156" t="s">
        <v>1000</v>
      </c>
      <c r="O5156" t="s">
        <v>1001</v>
      </c>
      <c r="P5156" t="b">
        <v>0</v>
      </c>
      <c r="Q5156" t="s">
        <v>1029</v>
      </c>
      <c r="R5156" t="s">
        <v>39</v>
      </c>
      <c r="S5156" t="s">
        <v>39</v>
      </c>
      <c r="T5156" t="s">
        <v>914</v>
      </c>
      <c r="U5156" t="s">
        <v>1107</v>
      </c>
      <c r="V5156" t="s">
        <v>3922</v>
      </c>
      <c r="W5156" t="s">
        <v>39</v>
      </c>
      <c r="X5156" t="s">
        <v>39</v>
      </c>
      <c r="Y5156" t="s">
        <v>39</v>
      </c>
      <c r="Z5156" t="s">
        <v>39</v>
      </c>
      <c r="AA5156" t="s">
        <v>39</v>
      </c>
      <c r="AB5156" t="s">
        <v>39</v>
      </c>
      <c r="AC5156">
        <v>246</v>
      </c>
      <c r="AD5156">
        <v>4</v>
      </c>
      <c r="AE5156" t="s">
        <v>39</v>
      </c>
      <c r="AF5156" t="s">
        <v>39</v>
      </c>
      <c r="AG5156" t="s">
        <v>3923</v>
      </c>
      <c r="AH5156" t="s">
        <v>39</v>
      </c>
      <c r="AI5156" t="s">
        <v>39</v>
      </c>
      <c r="AJ5156" t="s">
        <v>39</v>
      </c>
      <c r="AK5156" t="s">
        <v>39</v>
      </c>
      <c r="AL5156" t="s">
        <v>922</v>
      </c>
      <c r="AM5156" t="s">
        <v>439</v>
      </c>
      <c r="AN5156" t="b">
        <v>1</v>
      </c>
      <c r="AO5156">
        <v>1.6E-2</v>
      </c>
      <c r="AP5156" t="s">
        <v>1625</v>
      </c>
      <c r="AQ5156" t="s">
        <v>39</v>
      </c>
      <c r="AR5156" t="b">
        <v>0</v>
      </c>
      <c r="AS5156" t="b">
        <v>0</v>
      </c>
      <c r="AT5156" t="b">
        <v>0</v>
      </c>
      <c r="AU5156" t="s">
        <v>924</v>
      </c>
    </row>
    <row r="5157" spans="1:47" hidden="1" x14ac:dyDescent="0.2">
      <c r="A5157" t="s">
        <v>440</v>
      </c>
      <c r="B5157" t="s">
        <v>38</v>
      </c>
      <c r="C5157" t="str">
        <f>B5157&amp;W5157</f>
        <v>Lung3621N/H</v>
      </c>
      <c r="D5157" t="s">
        <v>931</v>
      </c>
      <c r="E5157" t="s">
        <v>1090</v>
      </c>
      <c r="F5157" t="s">
        <v>1091</v>
      </c>
      <c r="G5157" t="s">
        <v>1092</v>
      </c>
      <c r="H5157" t="s">
        <v>908</v>
      </c>
      <c r="I5157">
        <v>8</v>
      </c>
      <c r="J5157">
        <v>112228859</v>
      </c>
      <c r="K5157">
        <v>112228859</v>
      </c>
      <c r="L5157" t="s">
        <v>909</v>
      </c>
      <c r="M5157" t="s">
        <v>910</v>
      </c>
      <c r="N5157" t="s">
        <v>910</v>
      </c>
      <c r="O5157" t="s">
        <v>911</v>
      </c>
      <c r="P5157" t="b">
        <v>0</v>
      </c>
      <c r="Q5157" t="s">
        <v>912</v>
      </c>
      <c r="R5157" t="s">
        <v>968</v>
      </c>
      <c r="S5157">
        <v>0.221</v>
      </c>
      <c r="T5157" t="s">
        <v>936</v>
      </c>
      <c r="U5157" t="s">
        <v>993</v>
      </c>
      <c r="V5157" t="s">
        <v>1093</v>
      </c>
      <c r="W5157" t="s">
        <v>1094</v>
      </c>
      <c r="X5157" t="s">
        <v>1094</v>
      </c>
      <c r="Y5157">
        <v>11106</v>
      </c>
      <c r="Z5157">
        <v>10861</v>
      </c>
      <c r="AA5157">
        <v>3621</v>
      </c>
      <c r="AB5157" t="s">
        <v>1095</v>
      </c>
      <c r="AC5157">
        <v>95</v>
      </c>
      <c r="AD5157">
        <v>170</v>
      </c>
      <c r="AE5157" t="s">
        <v>39</v>
      </c>
      <c r="AF5157" t="s">
        <v>39</v>
      </c>
      <c r="AG5157" t="s">
        <v>1096</v>
      </c>
      <c r="AH5157" t="s">
        <v>974</v>
      </c>
      <c r="AI5157">
        <v>0.25</v>
      </c>
      <c r="AJ5157" t="s">
        <v>39</v>
      </c>
      <c r="AK5157" t="s">
        <v>39</v>
      </c>
      <c r="AL5157" t="s">
        <v>922</v>
      </c>
      <c r="AM5157" t="s">
        <v>439</v>
      </c>
      <c r="AN5157" t="b">
        <v>1</v>
      </c>
      <c r="AO5157">
        <v>0.641509</v>
      </c>
      <c r="AP5157" t="s">
        <v>1097</v>
      </c>
      <c r="AQ5157" t="s">
        <v>1094</v>
      </c>
      <c r="AR5157" t="b">
        <v>0</v>
      </c>
      <c r="AS5157" t="b">
        <v>0</v>
      </c>
      <c r="AT5157" t="b">
        <v>0</v>
      </c>
      <c r="AU5157" t="s">
        <v>924</v>
      </c>
    </row>
    <row r="5158" spans="1:47" hidden="1" x14ac:dyDescent="0.2">
      <c r="A5158" t="s">
        <v>440</v>
      </c>
      <c r="B5158" t="s">
        <v>38</v>
      </c>
      <c r="C5158" t="str">
        <f>B5158&amp;W5158</f>
        <v>LungNA</v>
      </c>
      <c r="D5158" t="s">
        <v>931</v>
      </c>
      <c r="E5158" t="s">
        <v>1090</v>
      </c>
      <c r="F5158" t="s">
        <v>1091</v>
      </c>
      <c r="G5158" t="s">
        <v>1092</v>
      </c>
      <c r="H5158" t="s">
        <v>908</v>
      </c>
      <c r="I5158">
        <v>8</v>
      </c>
      <c r="J5158">
        <v>112503979</v>
      </c>
      <c r="K5158">
        <v>112503980</v>
      </c>
      <c r="L5158" t="s">
        <v>909</v>
      </c>
      <c r="M5158" t="s">
        <v>999</v>
      </c>
      <c r="N5158" t="s">
        <v>1000</v>
      </c>
      <c r="O5158" t="s">
        <v>1001</v>
      </c>
      <c r="P5158" t="b">
        <v>1</v>
      </c>
      <c r="Q5158" t="s">
        <v>957</v>
      </c>
      <c r="R5158" t="s">
        <v>39</v>
      </c>
      <c r="S5158" t="s">
        <v>39</v>
      </c>
      <c r="T5158" t="s">
        <v>1074</v>
      </c>
      <c r="U5158" t="s">
        <v>936</v>
      </c>
      <c r="V5158" t="s">
        <v>1098</v>
      </c>
      <c r="W5158" t="s">
        <v>39</v>
      </c>
      <c r="X5158" t="s">
        <v>39</v>
      </c>
      <c r="Y5158" t="s">
        <v>39</v>
      </c>
      <c r="Z5158" t="s">
        <v>39</v>
      </c>
      <c r="AA5158" t="s">
        <v>39</v>
      </c>
      <c r="AB5158" t="s">
        <v>39</v>
      </c>
      <c r="AC5158">
        <v>88</v>
      </c>
      <c r="AD5158">
        <v>7</v>
      </c>
      <c r="AE5158" t="s">
        <v>39</v>
      </c>
      <c r="AF5158" t="s">
        <v>1099</v>
      </c>
      <c r="AG5158" t="s">
        <v>1100</v>
      </c>
      <c r="AH5158" t="s">
        <v>39</v>
      </c>
      <c r="AI5158" t="s">
        <v>39</v>
      </c>
      <c r="AJ5158" t="s">
        <v>39</v>
      </c>
      <c r="AK5158" t="s">
        <v>39</v>
      </c>
      <c r="AL5158" t="s">
        <v>922</v>
      </c>
      <c r="AM5158" t="s">
        <v>439</v>
      </c>
      <c r="AN5158" t="b">
        <v>1</v>
      </c>
      <c r="AO5158">
        <v>7.3684200000000005E-2</v>
      </c>
      <c r="AP5158" t="s">
        <v>1101</v>
      </c>
      <c r="AQ5158" t="s">
        <v>39</v>
      </c>
      <c r="AR5158" t="b">
        <v>0</v>
      </c>
      <c r="AS5158" t="b">
        <v>0</v>
      </c>
      <c r="AT5158" t="b">
        <v>1</v>
      </c>
      <c r="AU5158" t="s">
        <v>924</v>
      </c>
    </row>
    <row r="5159" spans="1:47" hidden="1" x14ac:dyDescent="0.2">
      <c r="A5159" t="s">
        <v>440</v>
      </c>
      <c r="B5159" t="s">
        <v>38</v>
      </c>
      <c r="C5159" t="str">
        <f>B5159&amp;W5159</f>
        <v>LungNA</v>
      </c>
      <c r="D5159" t="s">
        <v>931</v>
      </c>
      <c r="E5159" t="s">
        <v>1090</v>
      </c>
      <c r="F5159" t="s">
        <v>1091</v>
      </c>
      <c r="G5159" t="s">
        <v>1092</v>
      </c>
      <c r="H5159" t="s">
        <v>908</v>
      </c>
      <c r="I5159">
        <v>8</v>
      </c>
      <c r="J5159">
        <v>112503980</v>
      </c>
      <c r="K5159">
        <v>112503980</v>
      </c>
      <c r="L5159" t="s">
        <v>909</v>
      </c>
      <c r="M5159" t="s">
        <v>999</v>
      </c>
      <c r="N5159" t="s">
        <v>1000</v>
      </c>
      <c r="O5159" t="s">
        <v>1001</v>
      </c>
      <c r="P5159" t="b">
        <v>1</v>
      </c>
      <c r="Q5159" t="s">
        <v>912</v>
      </c>
      <c r="R5159" t="s">
        <v>39</v>
      </c>
      <c r="S5159" t="s">
        <v>39</v>
      </c>
      <c r="T5159" t="s">
        <v>993</v>
      </c>
      <c r="U5159" t="s">
        <v>915</v>
      </c>
      <c r="V5159" t="s">
        <v>1102</v>
      </c>
      <c r="W5159" t="s">
        <v>39</v>
      </c>
      <c r="X5159" t="s">
        <v>39</v>
      </c>
      <c r="Y5159" t="s">
        <v>39</v>
      </c>
      <c r="Z5159" t="s">
        <v>39</v>
      </c>
      <c r="AA5159" t="s">
        <v>39</v>
      </c>
      <c r="AB5159" t="s">
        <v>39</v>
      </c>
      <c r="AC5159">
        <v>0</v>
      </c>
      <c r="AD5159">
        <v>83</v>
      </c>
      <c r="AE5159" t="s">
        <v>39</v>
      </c>
      <c r="AF5159" t="s">
        <v>1099</v>
      </c>
      <c r="AG5159" t="s">
        <v>1103</v>
      </c>
      <c r="AH5159" t="s">
        <v>39</v>
      </c>
      <c r="AI5159" t="s">
        <v>39</v>
      </c>
      <c r="AJ5159" t="s">
        <v>39</v>
      </c>
      <c r="AK5159" t="s">
        <v>39</v>
      </c>
      <c r="AL5159" t="s">
        <v>922</v>
      </c>
      <c r="AM5159" t="s">
        <v>439</v>
      </c>
      <c r="AN5159" t="b">
        <v>1</v>
      </c>
      <c r="AO5159">
        <v>1</v>
      </c>
      <c r="AP5159" t="s">
        <v>1101</v>
      </c>
      <c r="AQ5159" t="s">
        <v>39</v>
      </c>
      <c r="AR5159" t="b">
        <v>0</v>
      </c>
      <c r="AS5159" t="b">
        <v>0</v>
      </c>
      <c r="AT5159" t="b">
        <v>1</v>
      </c>
      <c r="AU5159" t="s">
        <v>924</v>
      </c>
    </row>
    <row r="5160" spans="1:47" hidden="1" x14ac:dyDescent="0.2">
      <c r="A5160" t="s">
        <v>372</v>
      </c>
      <c r="B5160" t="s">
        <v>38</v>
      </c>
      <c r="C5160" t="str">
        <f>B5160&amp;W5160</f>
        <v>Lung267R/P</v>
      </c>
      <c r="D5160" t="s">
        <v>5278</v>
      </c>
      <c r="E5160" t="s">
        <v>977</v>
      </c>
      <c r="F5160" t="s">
        <v>978</v>
      </c>
      <c r="G5160" t="s">
        <v>979</v>
      </c>
      <c r="H5160" t="s">
        <v>908</v>
      </c>
      <c r="I5160">
        <v>17</v>
      </c>
      <c r="J5160">
        <v>7673820</v>
      </c>
      <c r="K5160">
        <v>7673820</v>
      </c>
      <c r="L5160" t="s">
        <v>909</v>
      </c>
      <c r="M5160" t="s">
        <v>910</v>
      </c>
      <c r="N5160" t="s">
        <v>910</v>
      </c>
      <c r="O5160" t="s">
        <v>911</v>
      </c>
      <c r="P5160" t="b">
        <v>1</v>
      </c>
      <c r="Q5160" t="s">
        <v>912</v>
      </c>
      <c r="R5160" t="s">
        <v>913</v>
      </c>
      <c r="S5160">
        <v>0.93500000000000005</v>
      </c>
      <c r="T5160" t="s">
        <v>914</v>
      </c>
      <c r="U5160" t="s">
        <v>993</v>
      </c>
      <c r="V5160" t="s">
        <v>1954</v>
      </c>
      <c r="W5160" t="s">
        <v>1955</v>
      </c>
      <c r="X5160" t="s">
        <v>1955</v>
      </c>
      <c r="Y5160">
        <v>990</v>
      </c>
      <c r="Z5160">
        <v>800</v>
      </c>
      <c r="AA5160">
        <v>267</v>
      </c>
      <c r="AB5160" t="s">
        <v>1956</v>
      </c>
      <c r="AC5160">
        <v>0</v>
      </c>
      <c r="AD5160">
        <v>30</v>
      </c>
      <c r="AE5160" t="s">
        <v>39</v>
      </c>
      <c r="AF5160" t="s">
        <v>1957</v>
      </c>
      <c r="AG5160" t="s">
        <v>39</v>
      </c>
      <c r="AH5160" t="s">
        <v>913</v>
      </c>
      <c r="AI5160">
        <v>0</v>
      </c>
      <c r="AJ5160" t="s">
        <v>39</v>
      </c>
      <c r="AK5160" t="s">
        <v>39</v>
      </c>
      <c r="AL5160" t="s">
        <v>922</v>
      </c>
      <c r="AM5160" t="s">
        <v>371</v>
      </c>
      <c r="AN5160" t="b">
        <v>1</v>
      </c>
      <c r="AO5160">
        <v>1</v>
      </c>
      <c r="AP5160" t="s">
        <v>1958</v>
      </c>
      <c r="AQ5160" t="s">
        <v>1955</v>
      </c>
      <c r="AR5160" t="b">
        <v>0</v>
      </c>
      <c r="AS5160" t="b">
        <v>1</v>
      </c>
      <c r="AT5160" t="b">
        <v>1</v>
      </c>
      <c r="AU5160" t="s">
        <v>924</v>
      </c>
    </row>
    <row r="5161" spans="1:47" hidden="1" x14ac:dyDescent="0.2">
      <c r="A5161" t="s">
        <v>490</v>
      </c>
      <c r="B5161" t="s">
        <v>38</v>
      </c>
      <c r="C5161" t="str">
        <f>B5161&amp;W5161</f>
        <v>Lung4588Q/*</v>
      </c>
      <c r="D5161" t="s">
        <v>8408</v>
      </c>
      <c r="E5161" t="s">
        <v>1166</v>
      </c>
      <c r="F5161" t="s">
        <v>1167</v>
      </c>
      <c r="G5161" t="s">
        <v>1168</v>
      </c>
      <c r="H5161" t="s">
        <v>908</v>
      </c>
      <c r="I5161">
        <v>12</v>
      </c>
      <c r="J5161">
        <v>49030678</v>
      </c>
      <c r="K5161">
        <v>49030678</v>
      </c>
      <c r="L5161" t="s">
        <v>909</v>
      </c>
      <c r="M5161" t="s">
        <v>1016</v>
      </c>
      <c r="N5161" t="s">
        <v>1016</v>
      </c>
      <c r="O5161" t="s">
        <v>1017</v>
      </c>
      <c r="P5161" t="b">
        <v>1</v>
      </c>
      <c r="Q5161" t="s">
        <v>912</v>
      </c>
      <c r="R5161" t="s">
        <v>39</v>
      </c>
      <c r="S5161" t="s">
        <v>39</v>
      </c>
      <c r="T5161" t="s">
        <v>993</v>
      </c>
      <c r="U5161" t="s">
        <v>915</v>
      </c>
      <c r="V5161" t="s">
        <v>9624</v>
      </c>
      <c r="W5161" t="s">
        <v>9625</v>
      </c>
      <c r="X5161" t="s">
        <v>9625</v>
      </c>
      <c r="Y5161">
        <v>13762</v>
      </c>
      <c r="Z5161">
        <v>13762</v>
      </c>
      <c r="AA5161">
        <v>4588</v>
      </c>
      <c r="AB5161" t="s">
        <v>1740</v>
      </c>
      <c r="AC5161">
        <v>35</v>
      </c>
      <c r="AD5161">
        <v>23</v>
      </c>
      <c r="AE5161" t="s">
        <v>39</v>
      </c>
      <c r="AF5161" t="s">
        <v>39</v>
      </c>
      <c r="AG5161" t="s">
        <v>39</v>
      </c>
      <c r="AH5161" t="s">
        <v>39</v>
      </c>
      <c r="AI5161" t="s">
        <v>39</v>
      </c>
      <c r="AJ5161" t="s">
        <v>39</v>
      </c>
      <c r="AK5161" t="s">
        <v>39</v>
      </c>
      <c r="AL5161" t="s">
        <v>922</v>
      </c>
      <c r="AM5161" t="s">
        <v>489</v>
      </c>
      <c r="AN5161" t="b">
        <v>1</v>
      </c>
      <c r="AO5161">
        <v>0.39655200000000002</v>
      </c>
      <c r="AP5161" t="s">
        <v>9626</v>
      </c>
      <c r="AQ5161" t="s">
        <v>9625</v>
      </c>
      <c r="AR5161" t="b">
        <v>0</v>
      </c>
      <c r="AS5161" t="b">
        <v>0</v>
      </c>
      <c r="AT5161" t="b">
        <v>1</v>
      </c>
      <c r="AU5161" t="s">
        <v>924</v>
      </c>
    </row>
    <row r="5162" spans="1:47" hidden="1" x14ac:dyDescent="0.2">
      <c r="A5162" t="s">
        <v>440</v>
      </c>
      <c r="B5162" t="s">
        <v>38</v>
      </c>
      <c r="C5162" t="str">
        <f>B5162&amp;W5162</f>
        <v>Lung3511E/X</v>
      </c>
      <c r="D5162" t="s">
        <v>931</v>
      </c>
      <c r="E5162" t="s">
        <v>1166</v>
      </c>
      <c r="F5162" t="s">
        <v>1167</v>
      </c>
      <c r="G5162" t="s">
        <v>1168</v>
      </c>
      <c r="H5162" t="s">
        <v>908</v>
      </c>
      <c r="I5162">
        <v>12</v>
      </c>
      <c r="J5162">
        <v>49034273</v>
      </c>
      <c r="K5162">
        <v>49034275</v>
      </c>
      <c r="L5162" t="s">
        <v>909</v>
      </c>
      <c r="M5162" t="s">
        <v>1008</v>
      </c>
      <c r="N5162" t="s">
        <v>1008</v>
      </c>
      <c r="O5162" t="s">
        <v>1009</v>
      </c>
      <c r="P5162" t="b">
        <v>1</v>
      </c>
      <c r="Q5162" t="s">
        <v>957</v>
      </c>
      <c r="R5162" t="s">
        <v>39</v>
      </c>
      <c r="S5162" t="s">
        <v>39</v>
      </c>
      <c r="T5162" t="s">
        <v>1169</v>
      </c>
      <c r="U5162" t="s">
        <v>914</v>
      </c>
      <c r="V5162" t="s">
        <v>10502</v>
      </c>
      <c r="W5162" t="s">
        <v>10503</v>
      </c>
      <c r="X5162" t="s">
        <v>10503</v>
      </c>
      <c r="Y5162" t="s">
        <v>39</v>
      </c>
      <c r="Z5162" t="s">
        <v>39</v>
      </c>
      <c r="AA5162">
        <v>3511</v>
      </c>
      <c r="AB5162" t="s">
        <v>2777</v>
      </c>
      <c r="AC5162">
        <v>357</v>
      </c>
      <c r="AD5162">
        <v>2</v>
      </c>
      <c r="AE5162" t="s">
        <v>39</v>
      </c>
      <c r="AF5162" t="s">
        <v>39</v>
      </c>
      <c r="AG5162" t="s">
        <v>39</v>
      </c>
      <c r="AH5162" t="s">
        <v>39</v>
      </c>
      <c r="AI5162" t="s">
        <v>39</v>
      </c>
      <c r="AJ5162" t="s">
        <v>39</v>
      </c>
      <c r="AK5162" t="s">
        <v>39</v>
      </c>
      <c r="AL5162" t="s">
        <v>922</v>
      </c>
      <c r="AM5162" t="s">
        <v>439</v>
      </c>
      <c r="AN5162" t="b">
        <v>1</v>
      </c>
      <c r="AO5162">
        <v>5.5710300000000003E-3</v>
      </c>
      <c r="AP5162" t="s">
        <v>10504</v>
      </c>
      <c r="AQ5162" t="s">
        <v>10503</v>
      </c>
      <c r="AR5162" t="b">
        <v>0</v>
      </c>
      <c r="AS5162" t="b">
        <v>0</v>
      </c>
      <c r="AT5162" t="b">
        <v>1</v>
      </c>
      <c r="AU5162" t="s">
        <v>924</v>
      </c>
    </row>
    <row r="5163" spans="1:47" hidden="1" x14ac:dyDescent="0.2">
      <c r="A5163" t="s">
        <v>490</v>
      </c>
      <c r="B5163" t="s">
        <v>38</v>
      </c>
      <c r="C5163" t="str">
        <f>B5163&amp;W5163</f>
        <v>Lung2911E/*</v>
      </c>
      <c r="D5163" t="s">
        <v>8408</v>
      </c>
      <c r="E5163" t="s">
        <v>1166</v>
      </c>
      <c r="F5163" t="s">
        <v>1167</v>
      </c>
      <c r="G5163" t="s">
        <v>1168</v>
      </c>
      <c r="H5163" t="s">
        <v>908</v>
      </c>
      <c r="I5163">
        <v>12</v>
      </c>
      <c r="J5163">
        <v>49038625</v>
      </c>
      <c r="K5163">
        <v>49038625</v>
      </c>
      <c r="L5163" t="s">
        <v>909</v>
      </c>
      <c r="M5163" t="s">
        <v>1016</v>
      </c>
      <c r="N5163" t="s">
        <v>1016</v>
      </c>
      <c r="O5163" t="s">
        <v>1017</v>
      </c>
      <c r="P5163" t="b">
        <v>1</v>
      </c>
      <c r="Q5163" t="s">
        <v>912</v>
      </c>
      <c r="R5163" t="s">
        <v>39</v>
      </c>
      <c r="S5163" t="s">
        <v>39</v>
      </c>
      <c r="T5163" t="s">
        <v>914</v>
      </c>
      <c r="U5163" t="s">
        <v>915</v>
      </c>
      <c r="V5163" t="s">
        <v>9627</v>
      </c>
      <c r="W5163" t="s">
        <v>9628</v>
      </c>
      <c r="X5163" t="s">
        <v>9628</v>
      </c>
      <c r="Y5163">
        <v>8731</v>
      </c>
      <c r="Z5163">
        <v>8731</v>
      </c>
      <c r="AA5163">
        <v>2911</v>
      </c>
      <c r="AB5163" t="s">
        <v>1418</v>
      </c>
      <c r="AC5163">
        <v>29</v>
      </c>
      <c r="AD5163">
        <v>20</v>
      </c>
      <c r="AE5163" t="s">
        <v>39</v>
      </c>
      <c r="AF5163" t="s">
        <v>39</v>
      </c>
      <c r="AG5163" t="s">
        <v>39</v>
      </c>
      <c r="AH5163" t="s">
        <v>39</v>
      </c>
      <c r="AI5163" t="s">
        <v>39</v>
      </c>
      <c r="AJ5163" t="s">
        <v>39</v>
      </c>
      <c r="AK5163" t="s">
        <v>39</v>
      </c>
      <c r="AL5163" t="s">
        <v>922</v>
      </c>
      <c r="AM5163" t="s">
        <v>489</v>
      </c>
      <c r="AN5163" t="b">
        <v>1</v>
      </c>
      <c r="AO5163">
        <v>0.408163</v>
      </c>
      <c r="AP5163" t="s">
        <v>9629</v>
      </c>
      <c r="AQ5163" t="s">
        <v>9628</v>
      </c>
      <c r="AR5163" t="b">
        <v>0</v>
      </c>
      <c r="AS5163" t="b">
        <v>0</v>
      </c>
      <c r="AT5163" t="b">
        <v>1</v>
      </c>
      <c r="AU5163" t="s">
        <v>924</v>
      </c>
    </row>
    <row r="5164" spans="1:47" hidden="1" x14ac:dyDescent="0.2">
      <c r="A5164" t="s">
        <v>440</v>
      </c>
      <c r="B5164" t="s">
        <v>38</v>
      </c>
      <c r="C5164" t="str">
        <f>B5164&amp;W5164</f>
        <v>Lung13438N/D</v>
      </c>
      <c r="D5164" t="s">
        <v>931</v>
      </c>
      <c r="E5164" t="s">
        <v>985</v>
      </c>
      <c r="F5164" t="s">
        <v>986</v>
      </c>
      <c r="G5164" t="s">
        <v>987</v>
      </c>
      <c r="H5164" t="s">
        <v>908</v>
      </c>
      <c r="I5164">
        <v>19</v>
      </c>
      <c r="J5164">
        <v>8891828</v>
      </c>
      <c r="K5164">
        <v>8891828</v>
      </c>
      <c r="L5164" t="s">
        <v>909</v>
      </c>
      <c r="M5164" t="s">
        <v>910</v>
      </c>
      <c r="N5164" t="s">
        <v>910</v>
      </c>
      <c r="O5164" t="s">
        <v>911</v>
      </c>
      <c r="P5164" t="b">
        <v>0</v>
      </c>
      <c r="Q5164" t="s">
        <v>912</v>
      </c>
      <c r="R5164" t="s">
        <v>39</v>
      </c>
      <c r="S5164" t="s">
        <v>39</v>
      </c>
      <c r="T5164" t="s">
        <v>936</v>
      </c>
      <c r="U5164" t="s">
        <v>914</v>
      </c>
      <c r="V5164" t="s">
        <v>988</v>
      </c>
      <c r="W5164" t="s">
        <v>989</v>
      </c>
      <c r="X5164" t="s">
        <v>989</v>
      </c>
      <c r="Y5164">
        <v>40516</v>
      </c>
      <c r="Z5164">
        <v>40312</v>
      </c>
      <c r="AA5164">
        <v>13438</v>
      </c>
      <c r="AB5164" t="s">
        <v>990</v>
      </c>
      <c r="AC5164">
        <v>499</v>
      </c>
      <c r="AD5164">
        <v>50</v>
      </c>
      <c r="AE5164" t="s">
        <v>39</v>
      </c>
      <c r="AF5164" t="s">
        <v>39</v>
      </c>
      <c r="AG5164" t="s">
        <v>991</v>
      </c>
      <c r="AH5164" t="s">
        <v>39</v>
      </c>
      <c r="AI5164" t="s">
        <v>39</v>
      </c>
      <c r="AJ5164" t="s">
        <v>39</v>
      </c>
      <c r="AK5164" t="s">
        <v>39</v>
      </c>
      <c r="AL5164" t="s">
        <v>922</v>
      </c>
      <c r="AM5164" t="s">
        <v>439</v>
      </c>
      <c r="AN5164" t="b">
        <v>1</v>
      </c>
      <c r="AO5164">
        <v>9.1074699999999995E-2</v>
      </c>
      <c r="AP5164" t="s">
        <v>992</v>
      </c>
      <c r="AQ5164" t="s">
        <v>989</v>
      </c>
      <c r="AR5164" t="b">
        <v>0</v>
      </c>
      <c r="AS5164" t="b">
        <v>0</v>
      </c>
      <c r="AT5164" t="b">
        <v>0</v>
      </c>
      <c r="AU5164" t="s">
        <v>924</v>
      </c>
    </row>
    <row r="5165" spans="1:47" hidden="1" x14ac:dyDescent="0.2">
      <c r="A5165" t="s">
        <v>440</v>
      </c>
      <c r="B5165" t="s">
        <v>38</v>
      </c>
      <c r="C5165" t="str">
        <f>B5165&amp;W5165</f>
        <v>Lung13433H/D</v>
      </c>
      <c r="D5165" t="s">
        <v>931</v>
      </c>
      <c r="E5165" t="s">
        <v>985</v>
      </c>
      <c r="F5165" t="s">
        <v>986</v>
      </c>
      <c r="G5165" t="s">
        <v>987</v>
      </c>
      <c r="H5165" t="s">
        <v>908</v>
      </c>
      <c r="I5165">
        <v>19</v>
      </c>
      <c r="J5165">
        <v>8891843</v>
      </c>
      <c r="K5165">
        <v>8891843</v>
      </c>
      <c r="L5165" t="s">
        <v>909</v>
      </c>
      <c r="M5165" t="s">
        <v>910</v>
      </c>
      <c r="N5165" t="s">
        <v>910</v>
      </c>
      <c r="O5165" t="s">
        <v>911</v>
      </c>
      <c r="P5165" t="b">
        <v>1</v>
      </c>
      <c r="Q5165" t="s">
        <v>912</v>
      </c>
      <c r="R5165" t="s">
        <v>39</v>
      </c>
      <c r="S5165" t="s">
        <v>39</v>
      </c>
      <c r="T5165" t="s">
        <v>993</v>
      </c>
      <c r="U5165" t="s">
        <v>914</v>
      </c>
      <c r="V5165" t="s">
        <v>3841</v>
      </c>
      <c r="W5165" t="s">
        <v>3842</v>
      </c>
      <c r="X5165" t="s">
        <v>3842</v>
      </c>
      <c r="Y5165">
        <v>40501</v>
      </c>
      <c r="Z5165">
        <v>40297</v>
      </c>
      <c r="AA5165">
        <v>13433</v>
      </c>
      <c r="AB5165" t="s">
        <v>3843</v>
      </c>
      <c r="AC5165">
        <v>514</v>
      </c>
      <c r="AD5165">
        <v>51</v>
      </c>
      <c r="AE5165" t="s">
        <v>39</v>
      </c>
      <c r="AF5165" t="s">
        <v>3844</v>
      </c>
      <c r="AG5165" t="s">
        <v>3845</v>
      </c>
      <c r="AH5165" t="s">
        <v>39</v>
      </c>
      <c r="AI5165" t="s">
        <v>39</v>
      </c>
      <c r="AJ5165" t="s">
        <v>39</v>
      </c>
      <c r="AK5165" t="s">
        <v>39</v>
      </c>
      <c r="AL5165" t="s">
        <v>922</v>
      </c>
      <c r="AM5165" t="s">
        <v>439</v>
      </c>
      <c r="AN5165" t="b">
        <v>1</v>
      </c>
      <c r="AO5165">
        <v>9.0265499999999999E-2</v>
      </c>
      <c r="AP5165" t="s">
        <v>3846</v>
      </c>
      <c r="AQ5165" t="s">
        <v>3842</v>
      </c>
      <c r="AR5165" t="b">
        <v>0</v>
      </c>
      <c r="AS5165" t="b">
        <v>0</v>
      </c>
      <c r="AT5165" t="b">
        <v>1</v>
      </c>
      <c r="AU5165" t="s">
        <v>924</v>
      </c>
    </row>
    <row r="5166" spans="1:47" hidden="1" x14ac:dyDescent="0.2">
      <c r="A5166" t="s">
        <v>440</v>
      </c>
      <c r="B5166" t="s">
        <v>38</v>
      </c>
      <c r="C5166" t="str">
        <f>B5166&amp;W5166</f>
        <v>Lung13414K/E</v>
      </c>
      <c r="D5166" t="s">
        <v>931</v>
      </c>
      <c r="E5166" t="s">
        <v>985</v>
      </c>
      <c r="F5166" t="s">
        <v>986</v>
      </c>
      <c r="G5166" t="s">
        <v>987</v>
      </c>
      <c r="H5166" t="s">
        <v>908</v>
      </c>
      <c r="I5166">
        <v>19</v>
      </c>
      <c r="J5166">
        <v>8891900</v>
      </c>
      <c r="K5166">
        <v>8891900</v>
      </c>
      <c r="L5166" t="s">
        <v>909</v>
      </c>
      <c r="M5166" t="s">
        <v>910</v>
      </c>
      <c r="N5166" t="s">
        <v>910</v>
      </c>
      <c r="O5166" t="s">
        <v>911</v>
      </c>
      <c r="P5166" t="b">
        <v>0</v>
      </c>
      <c r="Q5166" t="s">
        <v>912</v>
      </c>
      <c r="R5166" t="s">
        <v>39</v>
      </c>
      <c r="S5166" t="s">
        <v>39</v>
      </c>
      <c r="T5166" t="s">
        <v>936</v>
      </c>
      <c r="U5166" t="s">
        <v>914</v>
      </c>
      <c r="V5166" t="s">
        <v>5297</v>
      </c>
      <c r="W5166" t="s">
        <v>5298</v>
      </c>
      <c r="X5166" t="s">
        <v>5298</v>
      </c>
      <c r="Y5166">
        <v>40444</v>
      </c>
      <c r="Z5166">
        <v>40240</v>
      </c>
      <c r="AA5166">
        <v>13414</v>
      </c>
      <c r="AB5166" t="s">
        <v>5299</v>
      </c>
      <c r="AC5166">
        <v>410</v>
      </c>
      <c r="AD5166">
        <v>31</v>
      </c>
      <c r="AE5166" t="s">
        <v>39</v>
      </c>
      <c r="AF5166" t="s">
        <v>39</v>
      </c>
      <c r="AG5166" t="s">
        <v>39</v>
      </c>
      <c r="AH5166" t="s">
        <v>39</v>
      </c>
      <c r="AI5166" t="s">
        <v>39</v>
      </c>
      <c r="AJ5166" t="s">
        <v>39</v>
      </c>
      <c r="AK5166" t="s">
        <v>39</v>
      </c>
      <c r="AL5166" t="s">
        <v>922</v>
      </c>
      <c r="AM5166" t="s">
        <v>439</v>
      </c>
      <c r="AN5166" t="b">
        <v>1</v>
      </c>
      <c r="AO5166">
        <v>7.0294800000000005E-2</v>
      </c>
      <c r="AP5166" t="s">
        <v>5300</v>
      </c>
      <c r="AQ5166" t="s">
        <v>5298</v>
      </c>
      <c r="AR5166" t="b">
        <v>0</v>
      </c>
      <c r="AS5166" t="b">
        <v>0</v>
      </c>
      <c r="AT5166" t="b">
        <v>0</v>
      </c>
      <c r="AU5166" t="s">
        <v>924</v>
      </c>
    </row>
    <row r="5167" spans="1:47" hidden="1" x14ac:dyDescent="0.2">
      <c r="A5167" t="s">
        <v>440</v>
      </c>
      <c r="B5167" t="s">
        <v>38</v>
      </c>
      <c r="C5167" t="str">
        <f>B5167&amp;W5167</f>
        <v>Lung7063T/A</v>
      </c>
      <c r="D5167" t="s">
        <v>931</v>
      </c>
      <c r="E5167" t="s">
        <v>985</v>
      </c>
      <c r="F5167" t="s">
        <v>986</v>
      </c>
      <c r="G5167" t="s">
        <v>987</v>
      </c>
      <c r="H5167" t="s">
        <v>908</v>
      </c>
      <c r="I5167">
        <v>19</v>
      </c>
      <c r="J5167">
        <v>8955583</v>
      </c>
      <c r="K5167">
        <v>8955583</v>
      </c>
      <c r="L5167" t="s">
        <v>909</v>
      </c>
      <c r="M5167" t="s">
        <v>910</v>
      </c>
      <c r="N5167" t="s">
        <v>910</v>
      </c>
      <c r="O5167" t="s">
        <v>911</v>
      </c>
      <c r="P5167" t="b">
        <v>0</v>
      </c>
      <c r="Q5167" t="s">
        <v>912</v>
      </c>
      <c r="R5167" t="s">
        <v>39</v>
      </c>
      <c r="S5167" t="s">
        <v>39</v>
      </c>
      <c r="T5167" t="s">
        <v>936</v>
      </c>
      <c r="U5167" t="s">
        <v>914</v>
      </c>
      <c r="V5167" t="s">
        <v>1142</v>
      </c>
      <c r="W5167" t="s">
        <v>1143</v>
      </c>
      <c r="X5167" t="s">
        <v>1143</v>
      </c>
      <c r="Y5167">
        <v>21391</v>
      </c>
      <c r="Z5167">
        <v>21187</v>
      </c>
      <c r="AA5167">
        <v>7063</v>
      </c>
      <c r="AB5167" t="s">
        <v>1144</v>
      </c>
      <c r="AC5167">
        <v>1</v>
      </c>
      <c r="AD5167">
        <v>230</v>
      </c>
      <c r="AE5167" t="s">
        <v>39</v>
      </c>
      <c r="AF5167" t="s">
        <v>39</v>
      </c>
      <c r="AG5167" t="s">
        <v>1145</v>
      </c>
      <c r="AH5167" t="s">
        <v>39</v>
      </c>
      <c r="AI5167" t="s">
        <v>39</v>
      </c>
      <c r="AJ5167" t="s">
        <v>39</v>
      </c>
      <c r="AK5167" t="s">
        <v>39</v>
      </c>
      <c r="AL5167" t="s">
        <v>922</v>
      </c>
      <c r="AM5167" t="s">
        <v>439</v>
      </c>
      <c r="AN5167" t="b">
        <v>1</v>
      </c>
      <c r="AO5167">
        <v>0.99567099999999997</v>
      </c>
      <c r="AP5167" t="s">
        <v>1146</v>
      </c>
      <c r="AQ5167" t="s">
        <v>1143</v>
      </c>
      <c r="AR5167" t="b">
        <v>0</v>
      </c>
      <c r="AS5167" t="b">
        <v>0</v>
      </c>
      <c r="AT5167" t="b">
        <v>0</v>
      </c>
      <c r="AU5167" t="s">
        <v>924</v>
      </c>
    </row>
    <row r="5168" spans="1:47" hidden="1" x14ac:dyDescent="0.2">
      <c r="A5168" t="s">
        <v>440</v>
      </c>
      <c r="B5168" t="s">
        <v>38</v>
      </c>
      <c r="C5168" t="str">
        <f>B5168&amp;W5168</f>
        <v>Lung5043F/X</v>
      </c>
      <c r="D5168" t="s">
        <v>931</v>
      </c>
      <c r="E5168" t="s">
        <v>985</v>
      </c>
      <c r="F5168" t="s">
        <v>986</v>
      </c>
      <c r="G5168" t="s">
        <v>987</v>
      </c>
      <c r="H5168" t="s">
        <v>908</v>
      </c>
      <c r="I5168">
        <v>19</v>
      </c>
      <c r="J5168">
        <v>8961640</v>
      </c>
      <c r="K5168">
        <v>8961641</v>
      </c>
      <c r="L5168" t="s">
        <v>909</v>
      </c>
      <c r="M5168" t="s">
        <v>1008</v>
      </c>
      <c r="N5168" t="s">
        <v>1008</v>
      </c>
      <c r="O5168" t="s">
        <v>1009</v>
      </c>
      <c r="P5168" t="b">
        <v>1</v>
      </c>
      <c r="Q5168" t="s">
        <v>957</v>
      </c>
      <c r="R5168" t="s">
        <v>39</v>
      </c>
      <c r="S5168" t="s">
        <v>39</v>
      </c>
      <c r="T5168" t="s">
        <v>1030</v>
      </c>
      <c r="U5168" t="s">
        <v>993</v>
      </c>
      <c r="V5168" t="s">
        <v>10505</v>
      </c>
      <c r="W5168" t="s">
        <v>10506</v>
      </c>
      <c r="X5168" t="s">
        <v>10506</v>
      </c>
      <c r="Y5168">
        <v>15333</v>
      </c>
      <c r="Z5168">
        <v>15129</v>
      </c>
      <c r="AA5168">
        <v>5043</v>
      </c>
      <c r="AB5168" t="s">
        <v>1603</v>
      </c>
      <c r="AC5168">
        <v>318</v>
      </c>
      <c r="AD5168">
        <v>2</v>
      </c>
      <c r="AE5168" t="s">
        <v>39</v>
      </c>
      <c r="AF5168" t="s">
        <v>10507</v>
      </c>
      <c r="AG5168" t="s">
        <v>39</v>
      </c>
      <c r="AH5168" t="s">
        <v>39</v>
      </c>
      <c r="AI5168" t="s">
        <v>39</v>
      </c>
      <c r="AJ5168" t="s">
        <v>39</v>
      </c>
      <c r="AK5168" t="s">
        <v>39</v>
      </c>
      <c r="AL5168" t="s">
        <v>922</v>
      </c>
      <c r="AM5168" t="s">
        <v>439</v>
      </c>
      <c r="AN5168" t="b">
        <v>1</v>
      </c>
      <c r="AO5168">
        <v>6.2500000000000003E-3</v>
      </c>
      <c r="AP5168" t="s">
        <v>10508</v>
      </c>
      <c r="AQ5168" t="s">
        <v>10506</v>
      </c>
      <c r="AR5168" t="b">
        <v>0</v>
      </c>
      <c r="AS5168" t="b">
        <v>0</v>
      </c>
      <c r="AT5168" t="b">
        <v>1</v>
      </c>
      <c r="AU5168" t="s">
        <v>924</v>
      </c>
    </row>
    <row r="5169" spans="1:47" hidden="1" x14ac:dyDescent="0.2">
      <c r="A5169" t="s">
        <v>440</v>
      </c>
      <c r="B5169" t="s">
        <v>38</v>
      </c>
      <c r="C5169" t="str">
        <f>B5169&amp;W5169</f>
        <v>Lung2506T/A</v>
      </c>
      <c r="D5169" t="s">
        <v>931</v>
      </c>
      <c r="E5169" t="s">
        <v>985</v>
      </c>
      <c r="F5169" t="s">
        <v>986</v>
      </c>
      <c r="G5169" t="s">
        <v>987</v>
      </c>
      <c r="H5169" t="s">
        <v>908</v>
      </c>
      <c r="I5169">
        <v>19</v>
      </c>
      <c r="J5169">
        <v>8973623</v>
      </c>
      <c r="K5169">
        <v>8973623</v>
      </c>
      <c r="L5169" t="s">
        <v>909</v>
      </c>
      <c r="M5169" t="s">
        <v>910</v>
      </c>
      <c r="N5169" t="s">
        <v>910</v>
      </c>
      <c r="O5169" t="s">
        <v>911</v>
      </c>
      <c r="P5169" t="b">
        <v>0</v>
      </c>
      <c r="Q5169" t="s">
        <v>912</v>
      </c>
      <c r="R5169" t="s">
        <v>39</v>
      </c>
      <c r="S5169" t="s">
        <v>39</v>
      </c>
      <c r="T5169" t="s">
        <v>936</v>
      </c>
      <c r="U5169" t="s">
        <v>914</v>
      </c>
      <c r="V5169" t="s">
        <v>1069</v>
      </c>
      <c r="W5169" t="s">
        <v>1070</v>
      </c>
      <c r="X5169" t="s">
        <v>1070</v>
      </c>
      <c r="Y5169">
        <v>7720</v>
      </c>
      <c r="Z5169">
        <v>7516</v>
      </c>
      <c r="AA5169">
        <v>2506</v>
      </c>
      <c r="AB5169" t="s">
        <v>1071</v>
      </c>
      <c r="AC5169">
        <v>0</v>
      </c>
      <c r="AD5169">
        <v>281</v>
      </c>
      <c r="AE5169" t="s">
        <v>39</v>
      </c>
      <c r="AF5169" t="s">
        <v>39</v>
      </c>
      <c r="AG5169" t="s">
        <v>1072</v>
      </c>
      <c r="AH5169" t="s">
        <v>39</v>
      </c>
      <c r="AI5169" t="s">
        <v>39</v>
      </c>
      <c r="AJ5169" t="s">
        <v>39</v>
      </c>
      <c r="AK5169" t="s">
        <v>39</v>
      </c>
      <c r="AL5169" t="s">
        <v>922</v>
      </c>
      <c r="AM5169" t="s">
        <v>439</v>
      </c>
      <c r="AN5169" t="b">
        <v>1</v>
      </c>
      <c r="AO5169">
        <v>1</v>
      </c>
      <c r="AP5169" t="s">
        <v>1073</v>
      </c>
      <c r="AQ5169" t="s">
        <v>1070</v>
      </c>
      <c r="AR5169" t="b">
        <v>0</v>
      </c>
      <c r="AS5169" t="b">
        <v>0</v>
      </c>
      <c r="AT5169" t="b">
        <v>0</v>
      </c>
      <c r="AU5169" t="s">
        <v>924</v>
      </c>
    </row>
    <row r="5170" spans="1:47" hidden="1" x14ac:dyDescent="0.2">
      <c r="A5170" t="s">
        <v>440</v>
      </c>
      <c r="B5170" t="s">
        <v>38</v>
      </c>
      <c r="C5170" t="str">
        <f>B5170&amp;W5170</f>
        <v>Lung1696S/X</v>
      </c>
      <c r="D5170" t="s">
        <v>931</v>
      </c>
      <c r="E5170" t="s">
        <v>985</v>
      </c>
      <c r="F5170" t="s">
        <v>986</v>
      </c>
      <c r="G5170" t="s">
        <v>987</v>
      </c>
      <c r="H5170" t="s">
        <v>908</v>
      </c>
      <c r="I5170">
        <v>19</v>
      </c>
      <c r="J5170">
        <v>8976050</v>
      </c>
      <c r="K5170">
        <v>8976051</v>
      </c>
      <c r="L5170" t="s">
        <v>909</v>
      </c>
      <c r="M5170" t="s">
        <v>1008</v>
      </c>
      <c r="N5170" t="s">
        <v>1008</v>
      </c>
      <c r="O5170" t="s">
        <v>1009</v>
      </c>
      <c r="P5170" t="b">
        <v>1</v>
      </c>
      <c r="Q5170" t="s">
        <v>957</v>
      </c>
      <c r="R5170" t="s">
        <v>39</v>
      </c>
      <c r="S5170" t="s">
        <v>39</v>
      </c>
      <c r="T5170" t="s">
        <v>1481</v>
      </c>
      <c r="U5170" t="s">
        <v>915</v>
      </c>
      <c r="V5170" t="s">
        <v>10509</v>
      </c>
      <c r="W5170" t="s">
        <v>10510</v>
      </c>
      <c r="X5170" t="s">
        <v>10510</v>
      </c>
      <c r="Y5170">
        <v>5292</v>
      </c>
      <c r="Z5170">
        <v>5088</v>
      </c>
      <c r="AA5170">
        <v>1696</v>
      </c>
      <c r="AB5170" t="s">
        <v>3678</v>
      </c>
      <c r="AC5170">
        <v>456</v>
      </c>
      <c r="AD5170">
        <v>2</v>
      </c>
      <c r="AE5170" t="s">
        <v>39</v>
      </c>
      <c r="AF5170" t="s">
        <v>39</v>
      </c>
      <c r="AG5170" t="s">
        <v>39</v>
      </c>
      <c r="AH5170" t="s">
        <v>39</v>
      </c>
      <c r="AI5170" t="s">
        <v>39</v>
      </c>
      <c r="AJ5170" t="s">
        <v>39</v>
      </c>
      <c r="AK5170" t="s">
        <v>39</v>
      </c>
      <c r="AL5170" t="s">
        <v>922</v>
      </c>
      <c r="AM5170" t="s">
        <v>439</v>
      </c>
      <c r="AN5170" t="b">
        <v>1</v>
      </c>
      <c r="AO5170">
        <v>4.3668099999999996E-3</v>
      </c>
      <c r="AP5170" t="s">
        <v>10511</v>
      </c>
      <c r="AQ5170" t="s">
        <v>10510</v>
      </c>
      <c r="AR5170" t="b">
        <v>0</v>
      </c>
      <c r="AS5170" t="b">
        <v>0</v>
      </c>
      <c r="AT5170" t="b">
        <v>1</v>
      </c>
      <c r="AU5170" t="s">
        <v>924</v>
      </c>
    </row>
    <row r="5171" spans="1:47" hidden="1" x14ac:dyDescent="0.2">
      <c r="A5171" t="s">
        <v>332</v>
      </c>
      <c r="B5171" t="s">
        <v>38</v>
      </c>
      <c r="C5171" t="str">
        <f>B5171&amp;W5171</f>
        <v>Lung3551K/X</v>
      </c>
      <c r="D5171" t="s">
        <v>5082</v>
      </c>
      <c r="E5171" t="s">
        <v>1166</v>
      </c>
      <c r="F5171" t="s">
        <v>1167</v>
      </c>
      <c r="G5171" t="s">
        <v>1168</v>
      </c>
      <c r="H5171" t="s">
        <v>908</v>
      </c>
      <c r="I5171">
        <v>12</v>
      </c>
      <c r="J5171">
        <v>49034153</v>
      </c>
      <c r="K5171">
        <v>49034154</v>
      </c>
      <c r="L5171" t="s">
        <v>909</v>
      </c>
      <c r="M5171" t="s">
        <v>1008</v>
      </c>
      <c r="N5171" t="s">
        <v>1008</v>
      </c>
      <c r="O5171" t="s">
        <v>1009</v>
      </c>
      <c r="P5171" t="b">
        <v>1</v>
      </c>
      <c r="Q5171" t="s">
        <v>957</v>
      </c>
      <c r="R5171" t="s">
        <v>39</v>
      </c>
      <c r="S5171" t="s">
        <v>39</v>
      </c>
      <c r="T5171" t="s">
        <v>1264</v>
      </c>
      <c r="U5171" t="s">
        <v>914</v>
      </c>
      <c r="V5171" t="s">
        <v>10512</v>
      </c>
      <c r="W5171" t="s">
        <v>10513</v>
      </c>
      <c r="X5171" t="s">
        <v>10513</v>
      </c>
      <c r="Y5171">
        <v>10653</v>
      </c>
      <c r="Z5171">
        <v>10653</v>
      </c>
      <c r="AA5171">
        <v>3551</v>
      </c>
      <c r="AB5171" t="s">
        <v>1911</v>
      </c>
      <c r="AC5171">
        <v>402</v>
      </c>
      <c r="AD5171">
        <v>3</v>
      </c>
      <c r="AE5171" t="s">
        <v>39</v>
      </c>
      <c r="AF5171" t="s">
        <v>10514</v>
      </c>
      <c r="AG5171" t="s">
        <v>39</v>
      </c>
      <c r="AH5171" t="s">
        <v>39</v>
      </c>
      <c r="AI5171" t="s">
        <v>39</v>
      </c>
      <c r="AJ5171" t="s">
        <v>39</v>
      </c>
      <c r="AK5171" t="s">
        <v>39</v>
      </c>
      <c r="AL5171" t="s">
        <v>922</v>
      </c>
      <c r="AM5171" t="s">
        <v>331</v>
      </c>
      <c r="AN5171" t="b">
        <v>1</v>
      </c>
      <c r="AO5171">
        <v>7.4074099999999997E-3</v>
      </c>
      <c r="AP5171" t="s">
        <v>10515</v>
      </c>
      <c r="AQ5171" t="s">
        <v>10513</v>
      </c>
      <c r="AR5171" t="b">
        <v>0</v>
      </c>
      <c r="AS5171" t="b">
        <v>0</v>
      </c>
      <c r="AT5171" t="b">
        <v>1</v>
      </c>
      <c r="AU5171" t="s">
        <v>924</v>
      </c>
    </row>
    <row r="5172" spans="1:47" hidden="1" x14ac:dyDescent="0.2">
      <c r="A5172" t="s">
        <v>490</v>
      </c>
      <c r="B5172" t="s">
        <v>38</v>
      </c>
      <c r="C5172" t="str">
        <f>B5172&amp;W5172</f>
        <v>Lung391I/M</v>
      </c>
      <c r="D5172" t="s">
        <v>8408</v>
      </c>
      <c r="E5172" t="s">
        <v>2114</v>
      </c>
      <c r="F5172" t="s">
        <v>2115</v>
      </c>
      <c r="G5172" t="s">
        <v>2116</v>
      </c>
      <c r="H5172" t="s">
        <v>908</v>
      </c>
      <c r="I5172">
        <v>3</v>
      </c>
      <c r="J5172">
        <v>179209622</v>
      </c>
      <c r="K5172">
        <v>179209622</v>
      </c>
      <c r="L5172" t="s">
        <v>954</v>
      </c>
      <c r="M5172" t="s">
        <v>910</v>
      </c>
      <c r="N5172" t="s">
        <v>910</v>
      </c>
      <c r="O5172" t="s">
        <v>911</v>
      </c>
      <c r="P5172" t="b">
        <v>1</v>
      </c>
      <c r="Q5172" t="s">
        <v>912</v>
      </c>
      <c r="R5172" t="s">
        <v>968</v>
      </c>
      <c r="S5172">
        <v>8.0000000000000002E-3</v>
      </c>
      <c r="T5172" t="s">
        <v>915</v>
      </c>
      <c r="U5172" t="s">
        <v>993</v>
      </c>
      <c r="V5172" t="s">
        <v>7446</v>
      </c>
      <c r="W5172" t="s">
        <v>7447</v>
      </c>
      <c r="X5172" t="s">
        <v>7447</v>
      </c>
      <c r="Y5172">
        <v>1330</v>
      </c>
      <c r="Z5172">
        <v>1173</v>
      </c>
      <c r="AA5172">
        <v>391</v>
      </c>
      <c r="AB5172" t="s">
        <v>2409</v>
      </c>
      <c r="AC5172">
        <v>92</v>
      </c>
      <c r="AD5172">
        <v>48</v>
      </c>
      <c r="AE5172" t="s">
        <v>39</v>
      </c>
      <c r="AF5172" t="s">
        <v>7448</v>
      </c>
      <c r="AG5172" t="s">
        <v>7449</v>
      </c>
      <c r="AH5172" t="s">
        <v>974</v>
      </c>
      <c r="AI5172">
        <v>0.53</v>
      </c>
      <c r="AJ5172" t="s">
        <v>39</v>
      </c>
      <c r="AK5172" t="s">
        <v>39</v>
      </c>
      <c r="AL5172" t="s">
        <v>922</v>
      </c>
      <c r="AM5172" t="s">
        <v>489</v>
      </c>
      <c r="AN5172" t="b">
        <v>1</v>
      </c>
      <c r="AO5172">
        <v>0.34285700000000002</v>
      </c>
      <c r="AP5172" t="s">
        <v>7450</v>
      </c>
      <c r="AQ5172" t="s">
        <v>7447</v>
      </c>
      <c r="AR5172" t="b">
        <v>0</v>
      </c>
      <c r="AS5172" t="b">
        <v>0</v>
      </c>
      <c r="AT5172" t="b">
        <v>1</v>
      </c>
      <c r="AU5172" t="s">
        <v>924</v>
      </c>
    </row>
    <row r="5173" spans="1:47" hidden="1" x14ac:dyDescent="0.2">
      <c r="A5173" t="s">
        <v>434</v>
      </c>
      <c r="B5173" t="s">
        <v>38</v>
      </c>
      <c r="C5173" t="str">
        <f>B5173&amp;W5173</f>
        <v>Lung1411Q/*</v>
      </c>
      <c r="D5173" t="s">
        <v>8474</v>
      </c>
      <c r="E5173" t="s">
        <v>951</v>
      </c>
      <c r="F5173" t="s">
        <v>952</v>
      </c>
      <c r="G5173" t="s">
        <v>953</v>
      </c>
      <c r="H5173" t="s">
        <v>908</v>
      </c>
      <c r="I5173">
        <v>1</v>
      </c>
      <c r="J5173">
        <v>26774458</v>
      </c>
      <c r="K5173">
        <v>26774458</v>
      </c>
      <c r="L5173" t="s">
        <v>954</v>
      </c>
      <c r="M5173" t="s">
        <v>1016</v>
      </c>
      <c r="N5173" t="s">
        <v>1016</v>
      </c>
      <c r="O5173" t="s">
        <v>1017</v>
      </c>
      <c r="P5173" t="b">
        <v>1</v>
      </c>
      <c r="Q5173" t="s">
        <v>912</v>
      </c>
      <c r="R5173" t="s">
        <v>39</v>
      </c>
      <c r="S5173" t="s">
        <v>39</v>
      </c>
      <c r="T5173" t="s">
        <v>914</v>
      </c>
      <c r="U5173" t="s">
        <v>936</v>
      </c>
      <c r="V5173" t="s">
        <v>10211</v>
      </c>
      <c r="W5173" t="s">
        <v>10212</v>
      </c>
      <c r="X5173" t="s">
        <v>10212</v>
      </c>
      <c r="Y5173">
        <v>4602</v>
      </c>
      <c r="Z5173">
        <v>4231</v>
      </c>
      <c r="AA5173">
        <v>1411</v>
      </c>
      <c r="AB5173" t="s">
        <v>1740</v>
      </c>
      <c r="AC5173">
        <v>16</v>
      </c>
      <c r="AD5173">
        <v>14</v>
      </c>
      <c r="AE5173" t="s">
        <v>39</v>
      </c>
      <c r="AF5173" t="s">
        <v>10213</v>
      </c>
      <c r="AG5173" t="s">
        <v>39</v>
      </c>
      <c r="AH5173" t="s">
        <v>39</v>
      </c>
      <c r="AI5173" t="s">
        <v>39</v>
      </c>
      <c r="AJ5173" t="s">
        <v>39</v>
      </c>
      <c r="AK5173" t="s">
        <v>39</v>
      </c>
      <c r="AL5173" t="s">
        <v>922</v>
      </c>
      <c r="AM5173" t="s">
        <v>433</v>
      </c>
      <c r="AN5173" t="b">
        <v>1</v>
      </c>
      <c r="AO5173">
        <v>0.466667</v>
      </c>
      <c r="AP5173" t="s">
        <v>10214</v>
      </c>
      <c r="AQ5173" t="s">
        <v>10212</v>
      </c>
      <c r="AR5173" t="b">
        <v>0</v>
      </c>
      <c r="AS5173" t="b">
        <v>0</v>
      </c>
      <c r="AT5173" t="b">
        <v>1</v>
      </c>
      <c r="AU5173" t="s">
        <v>924</v>
      </c>
    </row>
    <row r="5174" spans="1:47" hidden="1" x14ac:dyDescent="0.2">
      <c r="A5174" t="s">
        <v>332</v>
      </c>
      <c r="B5174" t="s">
        <v>38</v>
      </c>
      <c r="C5174" t="str">
        <f>B5174&amp;W5174</f>
        <v>Lung924H/R</v>
      </c>
      <c r="D5174" t="s">
        <v>5082</v>
      </c>
      <c r="E5174" t="s">
        <v>1281</v>
      </c>
      <c r="F5174" t="s">
        <v>1282</v>
      </c>
      <c r="G5174" t="s">
        <v>1283</v>
      </c>
      <c r="H5174" t="s">
        <v>908</v>
      </c>
      <c r="I5174">
        <v>4</v>
      </c>
      <c r="J5174">
        <v>105236713</v>
      </c>
      <c r="K5174">
        <v>105236713</v>
      </c>
      <c r="L5174" t="s">
        <v>954</v>
      </c>
      <c r="M5174" t="s">
        <v>910</v>
      </c>
      <c r="N5174" t="s">
        <v>910</v>
      </c>
      <c r="O5174" t="s">
        <v>911</v>
      </c>
      <c r="P5174" t="b">
        <v>1</v>
      </c>
      <c r="Q5174" t="s">
        <v>912</v>
      </c>
      <c r="R5174" t="s">
        <v>968</v>
      </c>
      <c r="S5174">
        <v>0.44500000000000001</v>
      </c>
      <c r="T5174" t="s">
        <v>915</v>
      </c>
      <c r="U5174" t="s">
        <v>993</v>
      </c>
      <c r="V5174" t="s">
        <v>10519</v>
      </c>
      <c r="W5174" t="s">
        <v>10520</v>
      </c>
      <c r="X5174" t="s">
        <v>10520</v>
      </c>
      <c r="Y5174">
        <v>3631</v>
      </c>
      <c r="Z5174">
        <v>2771</v>
      </c>
      <c r="AA5174">
        <v>924</v>
      </c>
      <c r="AB5174" t="s">
        <v>2851</v>
      </c>
      <c r="AC5174">
        <v>0</v>
      </c>
      <c r="AD5174">
        <v>54</v>
      </c>
      <c r="AE5174" t="s">
        <v>39</v>
      </c>
      <c r="AF5174" t="s">
        <v>10521</v>
      </c>
      <c r="AG5174" t="s">
        <v>10522</v>
      </c>
      <c r="AH5174" t="s">
        <v>913</v>
      </c>
      <c r="AI5174">
        <v>0</v>
      </c>
      <c r="AJ5174" t="s">
        <v>39</v>
      </c>
      <c r="AK5174" t="s">
        <v>39</v>
      </c>
      <c r="AL5174" t="s">
        <v>922</v>
      </c>
      <c r="AM5174" t="s">
        <v>331</v>
      </c>
      <c r="AN5174" t="b">
        <v>1</v>
      </c>
      <c r="AO5174">
        <v>1</v>
      </c>
      <c r="AP5174" t="s">
        <v>10523</v>
      </c>
      <c r="AQ5174" t="s">
        <v>10520</v>
      </c>
      <c r="AR5174" t="b">
        <v>0</v>
      </c>
      <c r="AS5174" t="b">
        <v>0</v>
      </c>
      <c r="AT5174" t="b">
        <v>1</v>
      </c>
      <c r="AU5174" t="s">
        <v>924</v>
      </c>
    </row>
    <row r="5175" spans="1:47" hidden="1" x14ac:dyDescent="0.2">
      <c r="A5175" t="s">
        <v>332</v>
      </c>
      <c r="B5175" t="s">
        <v>38</v>
      </c>
      <c r="C5175" t="str">
        <f>B5175&amp;W5175</f>
        <v>Lung1947K/X</v>
      </c>
      <c r="D5175" t="s">
        <v>5082</v>
      </c>
      <c r="E5175" t="s">
        <v>1281</v>
      </c>
      <c r="F5175" t="s">
        <v>1282</v>
      </c>
      <c r="G5175" t="s">
        <v>1283</v>
      </c>
      <c r="H5175" t="s">
        <v>908</v>
      </c>
      <c r="I5175">
        <v>4</v>
      </c>
      <c r="J5175">
        <v>105276348</v>
      </c>
      <c r="K5175">
        <v>105276349</v>
      </c>
      <c r="L5175" t="s">
        <v>954</v>
      </c>
      <c r="M5175" t="s">
        <v>1008</v>
      </c>
      <c r="N5175" t="s">
        <v>1008</v>
      </c>
      <c r="O5175" t="s">
        <v>1009</v>
      </c>
      <c r="P5175" t="b">
        <v>1</v>
      </c>
      <c r="Q5175" t="s">
        <v>957</v>
      </c>
      <c r="R5175" t="s">
        <v>39</v>
      </c>
      <c r="S5175" t="s">
        <v>39</v>
      </c>
      <c r="T5175" t="s">
        <v>1107</v>
      </c>
      <c r="U5175" t="s">
        <v>914</v>
      </c>
      <c r="V5175" t="s">
        <v>10524</v>
      </c>
      <c r="W5175" t="s">
        <v>10525</v>
      </c>
      <c r="X5175" t="s">
        <v>10525</v>
      </c>
      <c r="Y5175">
        <v>6699</v>
      </c>
      <c r="Z5175">
        <v>5839</v>
      </c>
      <c r="AA5175">
        <v>1947</v>
      </c>
      <c r="AB5175" t="s">
        <v>1304</v>
      </c>
      <c r="AC5175">
        <v>106</v>
      </c>
      <c r="AD5175">
        <v>2</v>
      </c>
      <c r="AE5175" t="s">
        <v>39</v>
      </c>
      <c r="AF5175" t="s">
        <v>10526</v>
      </c>
      <c r="AG5175" t="s">
        <v>39</v>
      </c>
      <c r="AH5175" t="s">
        <v>39</v>
      </c>
      <c r="AI5175" t="s">
        <v>39</v>
      </c>
      <c r="AJ5175" t="s">
        <v>39</v>
      </c>
      <c r="AK5175" t="s">
        <v>39</v>
      </c>
      <c r="AL5175" t="s">
        <v>922</v>
      </c>
      <c r="AM5175" t="s">
        <v>331</v>
      </c>
      <c r="AN5175" t="b">
        <v>1</v>
      </c>
      <c r="AO5175">
        <v>1.85185E-2</v>
      </c>
      <c r="AP5175" t="s">
        <v>10527</v>
      </c>
      <c r="AQ5175" t="s">
        <v>10525</v>
      </c>
      <c r="AR5175" t="b">
        <v>0</v>
      </c>
      <c r="AS5175" t="b">
        <v>0</v>
      </c>
      <c r="AT5175" t="b">
        <v>1</v>
      </c>
      <c r="AU5175" t="s">
        <v>924</v>
      </c>
    </row>
    <row r="5176" spans="1:47" hidden="1" x14ac:dyDescent="0.2">
      <c r="A5176" t="s">
        <v>332</v>
      </c>
      <c r="B5176" t="s">
        <v>38</v>
      </c>
      <c r="C5176" t="str">
        <f>B5176&amp;W5176</f>
        <v>Lung3621N/H</v>
      </c>
      <c r="D5176" t="s">
        <v>5082</v>
      </c>
      <c r="E5176" t="s">
        <v>1090</v>
      </c>
      <c r="F5176" t="s">
        <v>1091</v>
      </c>
      <c r="G5176" t="s">
        <v>1092</v>
      </c>
      <c r="H5176" t="s">
        <v>908</v>
      </c>
      <c r="I5176">
        <v>8</v>
      </c>
      <c r="J5176">
        <v>112228859</v>
      </c>
      <c r="K5176">
        <v>112228859</v>
      </c>
      <c r="L5176" t="s">
        <v>909</v>
      </c>
      <c r="M5176" t="s">
        <v>910</v>
      </c>
      <c r="N5176" t="s">
        <v>910</v>
      </c>
      <c r="O5176" t="s">
        <v>911</v>
      </c>
      <c r="P5176" t="b">
        <v>0</v>
      </c>
      <c r="Q5176" t="s">
        <v>912</v>
      </c>
      <c r="R5176" t="s">
        <v>968</v>
      </c>
      <c r="S5176">
        <v>0.221</v>
      </c>
      <c r="T5176" t="s">
        <v>936</v>
      </c>
      <c r="U5176" t="s">
        <v>993</v>
      </c>
      <c r="V5176" t="s">
        <v>1093</v>
      </c>
      <c r="W5176" t="s">
        <v>1094</v>
      </c>
      <c r="X5176" t="s">
        <v>1094</v>
      </c>
      <c r="Y5176">
        <v>11106</v>
      </c>
      <c r="Z5176">
        <v>10861</v>
      </c>
      <c r="AA5176">
        <v>3621</v>
      </c>
      <c r="AB5176" t="s">
        <v>1095</v>
      </c>
      <c r="AC5176">
        <v>0</v>
      </c>
      <c r="AD5176">
        <v>44</v>
      </c>
      <c r="AE5176" t="s">
        <v>39</v>
      </c>
      <c r="AF5176" t="s">
        <v>39</v>
      </c>
      <c r="AG5176" t="s">
        <v>1096</v>
      </c>
      <c r="AH5176" t="s">
        <v>974</v>
      </c>
      <c r="AI5176">
        <v>0.25</v>
      </c>
      <c r="AJ5176" t="s">
        <v>39</v>
      </c>
      <c r="AK5176" t="s">
        <v>39</v>
      </c>
      <c r="AL5176" t="s">
        <v>922</v>
      </c>
      <c r="AM5176" t="s">
        <v>331</v>
      </c>
      <c r="AN5176" t="b">
        <v>1</v>
      </c>
      <c r="AO5176">
        <v>1</v>
      </c>
      <c r="AP5176" t="s">
        <v>1097</v>
      </c>
      <c r="AQ5176" t="s">
        <v>1094</v>
      </c>
      <c r="AR5176" t="b">
        <v>0</v>
      </c>
      <c r="AS5176" t="b">
        <v>0</v>
      </c>
      <c r="AT5176" t="b">
        <v>0</v>
      </c>
      <c r="AU5176" t="s">
        <v>924</v>
      </c>
    </row>
    <row r="5177" spans="1:47" hidden="1" x14ac:dyDescent="0.2">
      <c r="A5177" t="s">
        <v>332</v>
      </c>
      <c r="B5177" t="s">
        <v>38</v>
      </c>
      <c r="C5177" t="str">
        <f>B5177&amp;W5177</f>
        <v>Lung3533S/R</v>
      </c>
      <c r="D5177" t="s">
        <v>5082</v>
      </c>
      <c r="E5177" t="s">
        <v>1090</v>
      </c>
      <c r="F5177" t="s">
        <v>1091</v>
      </c>
      <c r="G5177" t="s">
        <v>1092</v>
      </c>
      <c r="H5177" t="s">
        <v>908</v>
      </c>
      <c r="I5177">
        <v>8</v>
      </c>
      <c r="J5177">
        <v>112237218</v>
      </c>
      <c r="K5177">
        <v>112237218</v>
      </c>
      <c r="L5177" t="s">
        <v>909</v>
      </c>
      <c r="M5177" t="s">
        <v>910</v>
      </c>
      <c r="N5177" t="s">
        <v>910</v>
      </c>
      <c r="O5177" t="s">
        <v>911</v>
      </c>
      <c r="P5177" t="b">
        <v>0</v>
      </c>
      <c r="Q5177" t="s">
        <v>912</v>
      </c>
      <c r="R5177" t="s">
        <v>968</v>
      </c>
      <c r="S5177">
        <v>5.8999999999999997E-2</v>
      </c>
      <c r="T5177" t="s">
        <v>993</v>
      </c>
      <c r="U5177" t="s">
        <v>914</v>
      </c>
      <c r="V5177" t="s">
        <v>10528</v>
      </c>
      <c r="W5177" t="s">
        <v>10529</v>
      </c>
      <c r="X5177" t="s">
        <v>10529</v>
      </c>
      <c r="Y5177">
        <v>10844</v>
      </c>
      <c r="Z5177">
        <v>10599</v>
      </c>
      <c r="AA5177">
        <v>3533</v>
      </c>
      <c r="AB5177" t="s">
        <v>10530</v>
      </c>
      <c r="AC5177">
        <v>44</v>
      </c>
      <c r="AD5177">
        <v>26</v>
      </c>
      <c r="AE5177" t="s">
        <v>39</v>
      </c>
      <c r="AF5177" t="s">
        <v>39</v>
      </c>
      <c r="AG5177" t="s">
        <v>39</v>
      </c>
      <c r="AH5177" t="s">
        <v>974</v>
      </c>
      <c r="AI5177">
        <v>0.16</v>
      </c>
      <c r="AJ5177" t="s">
        <v>39</v>
      </c>
      <c r="AK5177" t="s">
        <v>39</v>
      </c>
      <c r="AL5177" t="s">
        <v>922</v>
      </c>
      <c r="AM5177" t="s">
        <v>331</v>
      </c>
      <c r="AN5177" t="b">
        <v>1</v>
      </c>
      <c r="AO5177">
        <v>0.37142900000000001</v>
      </c>
      <c r="AP5177" t="s">
        <v>10531</v>
      </c>
      <c r="AQ5177" t="s">
        <v>10529</v>
      </c>
      <c r="AR5177" t="b">
        <v>0</v>
      </c>
      <c r="AS5177" t="b">
        <v>0</v>
      </c>
      <c r="AT5177" t="b">
        <v>0</v>
      </c>
      <c r="AU5177" t="s">
        <v>924</v>
      </c>
    </row>
    <row r="5178" spans="1:47" hidden="1" x14ac:dyDescent="0.2">
      <c r="A5178" t="s">
        <v>332</v>
      </c>
      <c r="B5178" t="s">
        <v>38</v>
      </c>
      <c r="C5178" t="str">
        <f>B5178&amp;W5178</f>
        <v>Lung2437C/S</v>
      </c>
      <c r="D5178" t="s">
        <v>5082</v>
      </c>
      <c r="E5178" t="s">
        <v>1090</v>
      </c>
      <c r="F5178" t="s">
        <v>1091</v>
      </c>
      <c r="G5178" t="s">
        <v>1092</v>
      </c>
      <c r="H5178" t="s">
        <v>908</v>
      </c>
      <c r="I5178">
        <v>8</v>
      </c>
      <c r="J5178">
        <v>112318888</v>
      </c>
      <c r="K5178">
        <v>112318888</v>
      </c>
      <c r="L5178" t="s">
        <v>909</v>
      </c>
      <c r="M5178" t="s">
        <v>910</v>
      </c>
      <c r="N5178" t="s">
        <v>910</v>
      </c>
      <c r="O5178" t="s">
        <v>911</v>
      </c>
      <c r="P5178" t="b">
        <v>1</v>
      </c>
      <c r="Q5178" t="s">
        <v>912</v>
      </c>
      <c r="R5178" t="s">
        <v>913</v>
      </c>
      <c r="S5178">
        <v>0.86299999999999999</v>
      </c>
      <c r="T5178" t="s">
        <v>915</v>
      </c>
      <c r="U5178" t="s">
        <v>936</v>
      </c>
      <c r="V5178" t="s">
        <v>10532</v>
      </c>
      <c r="W5178" t="s">
        <v>10533</v>
      </c>
      <c r="X5178" t="s">
        <v>10533</v>
      </c>
      <c r="Y5178">
        <v>7554</v>
      </c>
      <c r="Z5178">
        <v>7309</v>
      </c>
      <c r="AA5178">
        <v>2437</v>
      </c>
      <c r="AB5178" t="s">
        <v>10534</v>
      </c>
      <c r="AC5178">
        <v>14</v>
      </c>
      <c r="AD5178">
        <v>11</v>
      </c>
      <c r="AE5178" t="s">
        <v>39</v>
      </c>
      <c r="AF5178" t="s">
        <v>39</v>
      </c>
      <c r="AG5178" t="s">
        <v>39</v>
      </c>
      <c r="AH5178" t="s">
        <v>913</v>
      </c>
      <c r="AI5178">
        <v>0</v>
      </c>
      <c r="AJ5178" t="s">
        <v>39</v>
      </c>
      <c r="AK5178" t="s">
        <v>39</v>
      </c>
      <c r="AL5178" t="s">
        <v>922</v>
      </c>
      <c r="AM5178" t="s">
        <v>331</v>
      </c>
      <c r="AN5178" t="b">
        <v>1</v>
      </c>
      <c r="AO5178">
        <v>0.44</v>
      </c>
      <c r="AP5178" t="s">
        <v>10535</v>
      </c>
      <c r="AQ5178" t="s">
        <v>10533</v>
      </c>
      <c r="AR5178" t="b">
        <v>0</v>
      </c>
      <c r="AS5178" t="b">
        <v>1</v>
      </c>
      <c r="AT5178" t="b">
        <v>1</v>
      </c>
      <c r="AU5178" t="s">
        <v>924</v>
      </c>
    </row>
    <row r="5179" spans="1:47" hidden="1" x14ac:dyDescent="0.2">
      <c r="A5179" t="s">
        <v>332</v>
      </c>
      <c r="B5179" t="s">
        <v>38</v>
      </c>
      <c r="C5179" t="str">
        <f>B5179&amp;W5179</f>
        <v>LungNA</v>
      </c>
      <c r="D5179" t="s">
        <v>5082</v>
      </c>
      <c r="E5179" t="s">
        <v>1090</v>
      </c>
      <c r="F5179" t="s">
        <v>1091</v>
      </c>
      <c r="G5179" t="s">
        <v>1092</v>
      </c>
      <c r="H5179" t="s">
        <v>908</v>
      </c>
      <c r="I5179">
        <v>8</v>
      </c>
      <c r="J5179">
        <v>112503979</v>
      </c>
      <c r="K5179">
        <v>112503980</v>
      </c>
      <c r="L5179" t="s">
        <v>909</v>
      </c>
      <c r="M5179" t="s">
        <v>999</v>
      </c>
      <c r="N5179" t="s">
        <v>1000</v>
      </c>
      <c r="O5179" t="s">
        <v>1001</v>
      </c>
      <c r="P5179" t="b">
        <v>1</v>
      </c>
      <c r="Q5179" t="s">
        <v>957</v>
      </c>
      <c r="R5179" t="s">
        <v>39</v>
      </c>
      <c r="S5179" t="s">
        <v>39</v>
      </c>
      <c r="T5179" t="s">
        <v>1074</v>
      </c>
      <c r="U5179" t="s">
        <v>936</v>
      </c>
      <c r="V5179" t="s">
        <v>1098</v>
      </c>
      <c r="W5179" t="s">
        <v>39</v>
      </c>
      <c r="X5179" t="s">
        <v>39</v>
      </c>
      <c r="Y5179" t="s">
        <v>39</v>
      </c>
      <c r="Z5179" t="s">
        <v>39</v>
      </c>
      <c r="AA5179" t="s">
        <v>39</v>
      </c>
      <c r="AB5179" t="s">
        <v>39</v>
      </c>
      <c r="AC5179">
        <v>16</v>
      </c>
      <c r="AD5179">
        <v>5</v>
      </c>
      <c r="AE5179" t="s">
        <v>39</v>
      </c>
      <c r="AF5179" t="s">
        <v>1099</v>
      </c>
      <c r="AG5179" t="s">
        <v>1100</v>
      </c>
      <c r="AH5179" t="s">
        <v>39</v>
      </c>
      <c r="AI5179" t="s">
        <v>39</v>
      </c>
      <c r="AJ5179" t="s">
        <v>39</v>
      </c>
      <c r="AK5179" t="s">
        <v>39</v>
      </c>
      <c r="AL5179" t="s">
        <v>922</v>
      </c>
      <c r="AM5179" t="s">
        <v>331</v>
      </c>
      <c r="AN5179" t="b">
        <v>1</v>
      </c>
      <c r="AO5179">
        <v>0.238095</v>
      </c>
      <c r="AP5179" t="s">
        <v>1101</v>
      </c>
      <c r="AQ5179" t="s">
        <v>39</v>
      </c>
      <c r="AR5179" t="b">
        <v>0</v>
      </c>
      <c r="AS5179" t="b">
        <v>0</v>
      </c>
      <c r="AT5179" t="b">
        <v>1</v>
      </c>
      <c r="AU5179" t="s">
        <v>924</v>
      </c>
    </row>
    <row r="5180" spans="1:47" hidden="1" x14ac:dyDescent="0.2">
      <c r="A5180" t="s">
        <v>332</v>
      </c>
      <c r="B5180" t="s">
        <v>38</v>
      </c>
      <c r="C5180" t="str">
        <f>B5180&amp;W5180</f>
        <v>LungNA</v>
      </c>
      <c r="D5180" t="s">
        <v>5082</v>
      </c>
      <c r="E5180" t="s">
        <v>1090</v>
      </c>
      <c r="F5180" t="s">
        <v>1091</v>
      </c>
      <c r="G5180" t="s">
        <v>1092</v>
      </c>
      <c r="H5180" t="s">
        <v>908</v>
      </c>
      <c r="I5180">
        <v>8</v>
      </c>
      <c r="J5180">
        <v>112503980</v>
      </c>
      <c r="K5180">
        <v>112503980</v>
      </c>
      <c r="L5180" t="s">
        <v>909</v>
      </c>
      <c r="M5180" t="s">
        <v>999</v>
      </c>
      <c r="N5180" t="s">
        <v>1000</v>
      </c>
      <c r="O5180" t="s">
        <v>1001</v>
      </c>
      <c r="P5180" t="b">
        <v>1</v>
      </c>
      <c r="Q5180" t="s">
        <v>912</v>
      </c>
      <c r="R5180" t="s">
        <v>39</v>
      </c>
      <c r="S5180" t="s">
        <v>39</v>
      </c>
      <c r="T5180" t="s">
        <v>993</v>
      </c>
      <c r="U5180" t="s">
        <v>915</v>
      </c>
      <c r="V5180" t="s">
        <v>1102</v>
      </c>
      <c r="W5180" t="s">
        <v>39</v>
      </c>
      <c r="X5180" t="s">
        <v>39</v>
      </c>
      <c r="Y5180" t="s">
        <v>39</v>
      </c>
      <c r="Z5180" t="s">
        <v>39</v>
      </c>
      <c r="AA5180" t="s">
        <v>39</v>
      </c>
      <c r="AB5180" t="s">
        <v>39</v>
      </c>
      <c r="AC5180">
        <v>0</v>
      </c>
      <c r="AD5180">
        <v>14</v>
      </c>
      <c r="AE5180" t="s">
        <v>39</v>
      </c>
      <c r="AF5180" t="s">
        <v>1099</v>
      </c>
      <c r="AG5180" t="s">
        <v>1103</v>
      </c>
      <c r="AH5180" t="s">
        <v>39</v>
      </c>
      <c r="AI5180" t="s">
        <v>39</v>
      </c>
      <c r="AJ5180" t="s">
        <v>39</v>
      </c>
      <c r="AK5180" t="s">
        <v>39</v>
      </c>
      <c r="AL5180" t="s">
        <v>922</v>
      </c>
      <c r="AM5180" t="s">
        <v>331</v>
      </c>
      <c r="AN5180" t="b">
        <v>1</v>
      </c>
      <c r="AO5180">
        <v>1</v>
      </c>
      <c r="AP5180" t="s">
        <v>1101</v>
      </c>
      <c r="AQ5180" t="s">
        <v>39</v>
      </c>
      <c r="AR5180" t="b">
        <v>0</v>
      </c>
      <c r="AS5180" t="b">
        <v>0</v>
      </c>
      <c r="AT5180" t="b">
        <v>1</v>
      </c>
      <c r="AU5180" t="s">
        <v>924</v>
      </c>
    </row>
    <row r="5181" spans="1:47" hidden="1" x14ac:dyDescent="0.2">
      <c r="A5181" t="s">
        <v>332</v>
      </c>
      <c r="B5181" t="s">
        <v>38</v>
      </c>
      <c r="C5181" t="str">
        <f>B5181&amp;W5181</f>
        <v>LungNA</v>
      </c>
      <c r="D5181" t="s">
        <v>5082</v>
      </c>
      <c r="E5181" t="s">
        <v>1090</v>
      </c>
      <c r="F5181" t="s">
        <v>1091</v>
      </c>
      <c r="G5181" t="s">
        <v>1092</v>
      </c>
      <c r="H5181" t="s">
        <v>908</v>
      </c>
      <c r="I5181">
        <v>8</v>
      </c>
      <c r="J5181">
        <v>112556959</v>
      </c>
      <c r="K5181">
        <v>112556959</v>
      </c>
      <c r="L5181" t="s">
        <v>909</v>
      </c>
      <c r="M5181" t="s">
        <v>999</v>
      </c>
      <c r="N5181" t="s">
        <v>1000</v>
      </c>
      <c r="O5181" t="s">
        <v>1001</v>
      </c>
      <c r="P5181" t="b">
        <v>0</v>
      </c>
      <c r="Q5181" t="s">
        <v>912</v>
      </c>
      <c r="R5181" t="s">
        <v>39</v>
      </c>
      <c r="S5181" t="s">
        <v>39</v>
      </c>
      <c r="T5181" t="s">
        <v>993</v>
      </c>
      <c r="U5181" t="s">
        <v>915</v>
      </c>
      <c r="V5181" t="s">
        <v>10536</v>
      </c>
      <c r="W5181" t="s">
        <v>39</v>
      </c>
      <c r="X5181" t="s">
        <v>39</v>
      </c>
      <c r="Y5181" t="s">
        <v>39</v>
      </c>
      <c r="Z5181" t="s">
        <v>39</v>
      </c>
      <c r="AA5181" t="s">
        <v>39</v>
      </c>
      <c r="AB5181" t="s">
        <v>39</v>
      </c>
      <c r="AC5181">
        <v>16</v>
      </c>
      <c r="AD5181">
        <v>7</v>
      </c>
      <c r="AE5181" t="s">
        <v>39</v>
      </c>
      <c r="AF5181" t="s">
        <v>39</v>
      </c>
      <c r="AG5181" t="s">
        <v>39</v>
      </c>
      <c r="AH5181" t="s">
        <v>39</v>
      </c>
      <c r="AI5181" t="s">
        <v>39</v>
      </c>
      <c r="AJ5181" t="s">
        <v>39</v>
      </c>
      <c r="AK5181" t="s">
        <v>39</v>
      </c>
      <c r="AL5181" t="s">
        <v>922</v>
      </c>
      <c r="AM5181" t="s">
        <v>331</v>
      </c>
      <c r="AN5181" t="b">
        <v>1</v>
      </c>
      <c r="AO5181">
        <v>0.30434800000000001</v>
      </c>
      <c r="AP5181" t="s">
        <v>1101</v>
      </c>
      <c r="AQ5181" t="s">
        <v>39</v>
      </c>
      <c r="AR5181" t="b">
        <v>0</v>
      </c>
      <c r="AS5181" t="b">
        <v>0</v>
      </c>
      <c r="AT5181" t="b">
        <v>0</v>
      </c>
      <c r="AU5181" t="s">
        <v>924</v>
      </c>
    </row>
    <row r="5182" spans="1:47" hidden="1" x14ac:dyDescent="0.2">
      <c r="A5182" t="s">
        <v>332</v>
      </c>
      <c r="B5182" t="s">
        <v>38</v>
      </c>
      <c r="C5182" t="str">
        <f>B5182&amp;W5182</f>
        <v>Lung1130T/I</v>
      </c>
      <c r="D5182" t="s">
        <v>5082</v>
      </c>
      <c r="E5182" t="s">
        <v>1090</v>
      </c>
      <c r="F5182" t="s">
        <v>1091</v>
      </c>
      <c r="G5182" t="s">
        <v>1092</v>
      </c>
      <c r="H5182" t="s">
        <v>908</v>
      </c>
      <c r="I5182">
        <v>8</v>
      </c>
      <c r="J5182">
        <v>112638833</v>
      </c>
      <c r="K5182">
        <v>112638833</v>
      </c>
      <c r="L5182" t="s">
        <v>909</v>
      </c>
      <c r="M5182" t="s">
        <v>910</v>
      </c>
      <c r="N5182" t="s">
        <v>910</v>
      </c>
      <c r="O5182" t="s">
        <v>911</v>
      </c>
      <c r="P5182" t="b">
        <v>0</v>
      </c>
      <c r="Q5182" t="s">
        <v>912</v>
      </c>
      <c r="R5182" t="s">
        <v>968</v>
      </c>
      <c r="S5182">
        <v>0.34</v>
      </c>
      <c r="T5182" t="s">
        <v>993</v>
      </c>
      <c r="U5182" t="s">
        <v>915</v>
      </c>
      <c r="V5182" t="s">
        <v>10537</v>
      </c>
      <c r="W5182" t="s">
        <v>10538</v>
      </c>
      <c r="X5182" t="s">
        <v>10538</v>
      </c>
      <c r="Y5182">
        <v>3634</v>
      </c>
      <c r="Z5182">
        <v>3389</v>
      </c>
      <c r="AA5182">
        <v>1130</v>
      </c>
      <c r="AB5182" t="s">
        <v>1575</v>
      </c>
      <c r="AC5182">
        <v>19</v>
      </c>
      <c r="AD5182">
        <v>21</v>
      </c>
      <c r="AE5182" t="s">
        <v>39</v>
      </c>
      <c r="AF5182" t="s">
        <v>39</v>
      </c>
      <c r="AG5182" t="s">
        <v>39</v>
      </c>
      <c r="AH5182" t="s">
        <v>974</v>
      </c>
      <c r="AI5182">
        <v>7.0000000000000007E-2</v>
      </c>
      <c r="AJ5182" t="s">
        <v>39</v>
      </c>
      <c r="AK5182" t="s">
        <v>39</v>
      </c>
      <c r="AL5182" t="s">
        <v>922</v>
      </c>
      <c r="AM5182" t="s">
        <v>331</v>
      </c>
      <c r="AN5182" t="b">
        <v>1</v>
      </c>
      <c r="AO5182">
        <v>0.52500000000000002</v>
      </c>
      <c r="AP5182" t="s">
        <v>10539</v>
      </c>
      <c r="AQ5182" t="s">
        <v>10538</v>
      </c>
      <c r="AR5182" t="b">
        <v>0</v>
      </c>
      <c r="AS5182" t="b">
        <v>0</v>
      </c>
      <c r="AT5182" t="b">
        <v>0</v>
      </c>
      <c r="AU5182" t="s">
        <v>924</v>
      </c>
    </row>
    <row r="5183" spans="1:47" hidden="1" x14ac:dyDescent="0.2">
      <c r="A5183" t="s">
        <v>332</v>
      </c>
      <c r="B5183" t="s">
        <v>38</v>
      </c>
      <c r="C5183" t="str">
        <f>B5183&amp;W5183</f>
        <v>Lung1071V/X</v>
      </c>
      <c r="D5183" t="s">
        <v>5082</v>
      </c>
      <c r="E5183" t="s">
        <v>1090</v>
      </c>
      <c r="F5183" t="s">
        <v>1091</v>
      </c>
      <c r="G5183" t="s">
        <v>1092</v>
      </c>
      <c r="H5183" t="s">
        <v>908</v>
      </c>
      <c r="I5183">
        <v>8</v>
      </c>
      <c r="J5183">
        <v>112645205</v>
      </c>
      <c r="K5183">
        <v>112645206</v>
      </c>
      <c r="L5183" t="s">
        <v>909</v>
      </c>
      <c r="M5183" t="s">
        <v>1008</v>
      </c>
      <c r="N5183" t="s">
        <v>1008</v>
      </c>
      <c r="O5183" t="s">
        <v>1009</v>
      </c>
      <c r="P5183" t="b">
        <v>1</v>
      </c>
      <c r="Q5183" t="s">
        <v>957</v>
      </c>
      <c r="R5183" t="s">
        <v>39</v>
      </c>
      <c r="S5183" t="s">
        <v>39</v>
      </c>
      <c r="T5183" t="s">
        <v>1174</v>
      </c>
      <c r="U5183" t="s">
        <v>936</v>
      </c>
      <c r="V5183" t="s">
        <v>10540</v>
      </c>
      <c r="W5183" t="s">
        <v>10541</v>
      </c>
      <c r="X5183" t="s">
        <v>10541</v>
      </c>
      <c r="Y5183">
        <v>3458</v>
      </c>
      <c r="Z5183">
        <v>3213</v>
      </c>
      <c r="AA5183">
        <v>1071</v>
      </c>
      <c r="AB5183" t="s">
        <v>4136</v>
      </c>
      <c r="AC5183">
        <v>43</v>
      </c>
      <c r="AD5183">
        <v>1</v>
      </c>
      <c r="AE5183" t="s">
        <v>39</v>
      </c>
      <c r="AF5183" t="s">
        <v>10542</v>
      </c>
      <c r="AG5183" t="s">
        <v>39</v>
      </c>
      <c r="AH5183" t="s">
        <v>39</v>
      </c>
      <c r="AI5183" t="s">
        <v>39</v>
      </c>
      <c r="AJ5183" t="s">
        <v>39</v>
      </c>
      <c r="AK5183" t="s">
        <v>39</v>
      </c>
      <c r="AL5183" t="s">
        <v>922</v>
      </c>
      <c r="AM5183" t="s">
        <v>331</v>
      </c>
      <c r="AN5183" t="b">
        <v>1</v>
      </c>
      <c r="AO5183">
        <v>2.2727299999999999E-2</v>
      </c>
      <c r="AP5183" t="s">
        <v>10543</v>
      </c>
      <c r="AQ5183" t="s">
        <v>10541</v>
      </c>
      <c r="AR5183" t="b">
        <v>0</v>
      </c>
      <c r="AS5183" t="b">
        <v>0</v>
      </c>
      <c r="AT5183" t="b">
        <v>1</v>
      </c>
      <c r="AU5183" t="s">
        <v>924</v>
      </c>
    </row>
    <row r="5184" spans="1:47" hidden="1" x14ac:dyDescent="0.2">
      <c r="A5184" t="s">
        <v>332</v>
      </c>
      <c r="B5184" t="s">
        <v>38</v>
      </c>
      <c r="C5184" t="str">
        <f>B5184&amp;W5184</f>
        <v>Lung336R/S</v>
      </c>
      <c r="D5184" t="s">
        <v>5082</v>
      </c>
      <c r="E5184" t="s">
        <v>1090</v>
      </c>
      <c r="F5184" t="s">
        <v>1091</v>
      </c>
      <c r="G5184" t="s">
        <v>1092</v>
      </c>
      <c r="H5184" t="s">
        <v>908</v>
      </c>
      <c r="I5184">
        <v>8</v>
      </c>
      <c r="J5184">
        <v>113019091</v>
      </c>
      <c r="K5184">
        <v>113019091</v>
      </c>
      <c r="L5184" t="s">
        <v>909</v>
      </c>
      <c r="M5184" t="s">
        <v>910</v>
      </c>
      <c r="N5184" t="s">
        <v>910</v>
      </c>
      <c r="O5184" t="s">
        <v>911</v>
      </c>
      <c r="P5184" t="b">
        <v>0</v>
      </c>
      <c r="Q5184" t="s">
        <v>912</v>
      </c>
      <c r="R5184" t="s">
        <v>968</v>
      </c>
      <c r="S5184">
        <v>0.42199999999999999</v>
      </c>
      <c r="T5184" t="s">
        <v>993</v>
      </c>
      <c r="U5184" t="s">
        <v>936</v>
      </c>
      <c r="V5184" t="s">
        <v>7280</v>
      </c>
      <c r="W5184" t="s">
        <v>7281</v>
      </c>
      <c r="X5184" t="s">
        <v>7281</v>
      </c>
      <c r="Y5184">
        <v>1251</v>
      </c>
      <c r="Z5184">
        <v>1006</v>
      </c>
      <c r="AA5184">
        <v>336</v>
      </c>
      <c r="AB5184" t="s">
        <v>7282</v>
      </c>
      <c r="AC5184">
        <v>42</v>
      </c>
      <c r="AD5184">
        <v>25</v>
      </c>
      <c r="AE5184" t="s">
        <v>39</v>
      </c>
      <c r="AF5184" t="s">
        <v>39</v>
      </c>
      <c r="AG5184" t="s">
        <v>39</v>
      </c>
      <c r="AH5184" t="s">
        <v>974</v>
      </c>
      <c r="AI5184">
        <v>0.12</v>
      </c>
      <c r="AJ5184" t="s">
        <v>39</v>
      </c>
      <c r="AK5184" t="s">
        <v>39</v>
      </c>
      <c r="AL5184" t="s">
        <v>922</v>
      </c>
      <c r="AM5184" t="s">
        <v>331</v>
      </c>
      <c r="AN5184" t="b">
        <v>1</v>
      </c>
      <c r="AO5184">
        <v>0.37313400000000002</v>
      </c>
      <c r="AP5184" t="s">
        <v>7283</v>
      </c>
      <c r="AQ5184" t="s">
        <v>7281</v>
      </c>
      <c r="AR5184" t="b">
        <v>0</v>
      </c>
      <c r="AS5184" t="b">
        <v>0</v>
      </c>
      <c r="AT5184" t="b">
        <v>0</v>
      </c>
      <c r="AU5184" t="s">
        <v>924</v>
      </c>
    </row>
    <row r="5185" spans="1:47" hidden="1" x14ac:dyDescent="0.2">
      <c r="A5185" t="s">
        <v>332</v>
      </c>
      <c r="B5185" t="s">
        <v>38</v>
      </c>
      <c r="C5185" t="str">
        <f>B5185&amp;W5185</f>
        <v>Lung1092I/X</v>
      </c>
      <c r="D5185" t="s">
        <v>5082</v>
      </c>
      <c r="E5185" t="s">
        <v>1192</v>
      </c>
      <c r="F5185" t="s">
        <v>1193</v>
      </c>
      <c r="G5185" t="s">
        <v>1194</v>
      </c>
      <c r="H5185" t="s">
        <v>908</v>
      </c>
      <c r="I5185">
        <v>19</v>
      </c>
      <c r="J5185">
        <v>42292665</v>
      </c>
      <c r="K5185">
        <v>42292666</v>
      </c>
      <c r="L5185" t="s">
        <v>954</v>
      </c>
      <c r="M5185" t="s">
        <v>1008</v>
      </c>
      <c r="N5185" t="s">
        <v>1008</v>
      </c>
      <c r="O5185" t="s">
        <v>1009</v>
      </c>
      <c r="P5185" t="b">
        <v>1</v>
      </c>
      <c r="Q5185" t="s">
        <v>957</v>
      </c>
      <c r="R5185" t="s">
        <v>39</v>
      </c>
      <c r="S5185" t="s">
        <v>39</v>
      </c>
      <c r="T5185" t="s">
        <v>1174</v>
      </c>
      <c r="U5185" t="s">
        <v>936</v>
      </c>
      <c r="V5185" t="s">
        <v>10544</v>
      </c>
      <c r="W5185" t="s">
        <v>10545</v>
      </c>
      <c r="X5185" t="s">
        <v>10545</v>
      </c>
      <c r="Y5185">
        <v>3316</v>
      </c>
      <c r="Z5185">
        <v>3276</v>
      </c>
      <c r="AA5185">
        <v>1092</v>
      </c>
      <c r="AB5185" t="s">
        <v>10546</v>
      </c>
      <c r="AC5185">
        <v>65</v>
      </c>
      <c r="AD5185">
        <v>1</v>
      </c>
      <c r="AE5185" t="s">
        <v>39</v>
      </c>
      <c r="AF5185" t="s">
        <v>39</v>
      </c>
      <c r="AG5185" t="s">
        <v>39</v>
      </c>
      <c r="AH5185" t="s">
        <v>39</v>
      </c>
      <c r="AI5185" t="s">
        <v>39</v>
      </c>
      <c r="AJ5185" t="s">
        <v>39</v>
      </c>
      <c r="AK5185" t="s">
        <v>39</v>
      </c>
      <c r="AL5185" t="s">
        <v>922</v>
      </c>
      <c r="AM5185" t="s">
        <v>331</v>
      </c>
      <c r="AN5185" t="b">
        <v>1</v>
      </c>
      <c r="AO5185">
        <v>1.51515E-2</v>
      </c>
      <c r="AP5185" t="s">
        <v>10547</v>
      </c>
      <c r="AQ5185" t="s">
        <v>10545</v>
      </c>
      <c r="AR5185" t="b">
        <v>0</v>
      </c>
      <c r="AS5185" t="b">
        <v>0</v>
      </c>
      <c r="AT5185" t="b">
        <v>1</v>
      </c>
      <c r="AU5185" t="s">
        <v>924</v>
      </c>
    </row>
    <row r="5186" spans="1:47" hidden="1" x14ac:dyDescent="0.2">
      <c r="A5186" t="s">
        <v>332</v>
      </c>
      <c r="B5186" t="s">
        <v>38</v>
      </c>
      <c r="C5186" t="str">
        <f>B5186&amp;W5186</f>
        <v>Lung937K/KX</v>
      </c>
      <c r="D5186" t="s">
        <v>5082</v>
      </c>
      <c r="E5186" t="s">
        <v>1079</v>
      </c>
      <c r="F5186" t="s">
        <v>1080</v>
      </c>
      <c r="G5186" t="s">
        <v>1081</v>
      </c>
      <c r="H5186" t="s">
        <v>908</v>
      </c>
      <c r="I5186">
        <v>17</v>
      </c>
      <c r="J5186">
        <v>39725791</v>
      </c>
      <c r="K5186">
        <v>39725791</v>
      </c>
      <c r="L5186" t="s">
        <v>954</v>
      </c>
      <c r="M5186" t="s">
        <v>1008</v>
      </c>
      <c r="N5186" t="s">
        <v>1008</v>
      </c>
      <c r="O5186" t="s">
        <v>1028</v>
      </c>
      <c r="P5186" t="b">
        <v>1</v>
      </c>
      <c r="Q5186" t="s">
        <v>1029</v>
      </c>
      <c r="R5186" t="s">
        <v>39</v>
      </c>
      <c r="S5186" t="s">
        <v>39</v>
      </c>
      <c r="T5186" t="s">
        <v>915</v>
      </c>
      <c r="U5186" t="s">
        <v>1161</v>
      </c>
      <c r="V5186" t="s">
        <v>10548</v>
      </c>
      <c r="W5186" t="s">
        <v>10549</v>
      </c>
      <c r="X5186" t="s">
        <v>10549</v>
      </c>
      <c r="Y5186" t="s">
        <v>39</v>
      </c>
      <c r="Z5186" t="s">
        <v>39</v>
      </c>
      <c r="AA5186">
        <v>937</v>
      </c>
      <c r="AB5186" t="s">
        <v>10550</v>
      </c>
      <c r="AC5186">
        <v>55</v>
      </c>
      <c r="AD5186">
        <v>1</v>
      </c>
      <c r="AE5186" t="s">
        <v>39</v>
      </c>
      <c r="AF5186" t="s">
        <v>39</v>
      </c>
      <c r="AG5186" t="s">
        <v>39</v>
      </c>
      <c r="AH5186" t="s">
        <v>39</v>
      </c>
      <c r="AI5186" t="s">
        <v>39</v>
      </c>
      <c r="AJ5186" t="s">
        <v>39</v>
      </c>
      <c r="AK5186" t="s">
        <v>39</v>
      </c>
      <c r="AL5186" t="s">
        <v>922</v>
      </c>
      <c r="AM5186" t="s">
        <v>331</v>
      </c>
      <c r="AN5186" t="b">
        <v>1</v>
      </c>
      <c r="AO5186">
        <v>1.7857100000000001E-2</v>
      </c>
      <c r="AP5186" t="s">
        <v>10551</v>
      </c>
      <c r="AQ5186" t="s">
        <v>10549</v>
      </c>
      <c r="AR5186" t="b">
        <v>0</v>
      </c>
      <c r="AS5186" t="b">
        <v>0</v>
      </c>
      <c r="AT5186" t="b">
        <v>1</v>
      </c>
      <c r="AU5186" t="s">
        <v>924</v>
      </c>
    </row>
    <row r="5187" spans="1:47" hidden="1" x14ac:dyDescent="0.2">
      <c r="A5187" t="s">
        <v>332</v>
      </c>
      <c r="B5187" t="s">
        <v>38</v>
      </c>
      <c r="C5187" t="str">
        <f>B5187&amp;W5187</f>
        <v>Lung13484N/K</v>
      </c>
      <c r="D5187" t="s">
        <v>5082</v>
      </c>
      <c r="E5187" t="s">
        <v>985</v>
      </c>
      <c r="F5187" t="s">
        <v>986</v>
      </c>
      <c r="G5187" t="s">
        <v>987</v>
      </c>
      <c r="H5187" t="s">
        <v>908</v>
      </c>
      <c r="I5187">
        <v>19</v>
      </c>
      <c r="J5187">
        <v>8889856</v>
      </c>
      <c r="K5187">
        <v>8889856</v>
      </c>
      <c r="L5187" t="s">
        <v>909</v>
      </c>
      <c r="M5187" t="s">
        <v>910</v>
      </c>
      <c r="N5187" t="s">
        <v>910</v>
      </c>
      <c r="O5187" t="s">
        <v>911</v>
      </c>
      <c r="P5187" t="b">
        <v>0</v>
      </c>
      <c r="Q5187" t="s">
        <v>912</v>
      </c>
      <c r="R5187" t="s">
        <v>39</v>
      </c>
      <c r="S5187" t="s">
        <v>39</v>
      </c>
      <c r="T5187" t="s">
        <v>993</v>
      </c>
      <c r="U5187" t="s">
        <v>936</v>
      </c>
      <c r="V5187" t="s">
        <v>10552</v>
      </c>
      <c r="W5187" t="s">
        <v>10553</v>
      </c>
      <c r="X5187" t="s">
        <v>10553</v>
      </c>
      <c r="Y5187">
        <v>40656</v>
      </c>
      <c r="Z5187">
        <v>40452</v>
      </c>
      <c r="AA5187">
        <v>13484</v>
      </c>
      <c r="AB5187" t="s">
        <v>8696</v>
      </c>
      <c r="AC5187">
        <v>0</v>
      </c>
      <c r="AD5187">
        <v>68</v>
      </c>
      <c r="AE5187" t="s">
        <v>39</v>
      </c>
      <c r="AF5187" t="s">
        <v>39</v>
      </c>
      <c r="AG5187" t="s">
        <v>39</v>
      </c>
      <c r="AH5187" t="s">
        <v>39</v>
      </c>
      <c r="AI5187" t="s">
        <v>39</v>
      </c>
      <c r="AJ5187" t="s">
        <v>39</v>
      </c>
      <c r="AK5187" t="s">
        <v>39</v>
      </c>
      <c r="AL5187" t="s">
        <v>922</v>
      </c>
      <c r="AM5187" t="s">
        <v>331</v>
      </c>
      <c r="AN5187" t="b">
        <v>1</v>
      </c>
      <c r="AO5187">
        <v>1</v>
      </c>
      <c r="AP5187" t="s">
        <v>10554</v>
      </c>
      <c r="AQ5187" t="s">
        <v>10553</v>
      </c>
      <c r="AR5187" t="b">
        <v>0</v>
      </c>
      <c r="AS5187" t="b">
        <v>0</v>
      </c>
      <c r="AT5187" t="b">
        <v>0</v>
      </c>
      <c r="AU5187" t="s">
        <v>924</v>
      </c>
    </row>
    <row r="5188" spans="1:47" hidden="1" x14ac:dyDescent="0.2">
      <c r="A5188" t="s">
        <v>332</v>
      </c>
      <c r="B5188" t="s">
        <v>38</v>
      </c>
      <c r="C5188" t="str">
        <f>B5188&amp;W5188</f>
        <v>Lung13414K/E</v>
      </c>
      <c r="D5188" t="s">
        <v>5082</v>
      </c>
      <c r="E5188" t="s">
        <v>985</v>
      </c>
      <c r="F5188" t="s">
        <v>986</v>
      </c>
      <c r="G5188" t="s">
        <v>987</v>
      </c>
      <c r="H5188" t="s">
        <v>908</v>
      </c>
      <c r="I5188">
        <v>19</v>
      </c>
      <c r="J5188">
        <v>8891900</v>
      </c>
      <c r="K5188">
        <v>8891900</v>
      </c>
      <c r="L5188" t="s">
        <v>909</v>
      </c>
      <c r="M5188" t="s">
        <v>910</v>
      </c>
      <c r="N5188" t="s">
        <v>910</v>
      </c>
      <c r="O5188" t="s">
        <v>911</v>
      </c>
      <c r="P5188" t="b">
        <v>0</v>
      </c>
      <c r="Q5188" t="s">
        <v>912</v>
      </c>
      <c r="R5188" t="s">
        <v>39</v>
      </c>
      <c r="S5188" t="s">
        <v>39</v>
      </c>
      <c r="T5188" t="s">
        <v>936</v>
      </c>
      <c r="U5188" t="s">
        <v>914</v>
      </c>
      <c r="V5188" t="s">
        <v>5297</v>
      </c>
      <c r="W5188" t="s">
        <v>5298</v>
      </c>
      <c r="X5188" t="s">
        <v>5298</v>
      </c>
      <c r="Y5188">
        <v>40444</v>
      </c>
      <c r="Z5188">
        <v>40240</v>
      </c>
      <c r="AA5188">
        <v>13414</v>
      </c>
      <c r="AB5188" t="s">
        <v>5299</v>
      </c>
      <c r="AC5188">
        <v>163</v>
      </c>
      <c r="AD5188">
        <v>20</v>
      </c>
      <c r="AE5188" t="s">
        <v>39</v>
      </c>
      <c r="AF5188" t="s">
        <v>39</v>
      </c>
      <c r="AG5188" t="s">
        <v>39</v>
      </c>
      <c r="AH5188" t="s">
        <v>39</v>
      </c>
      <c r="AI5188" t="s">
        <v>39</v>
      </c>
      <c r="AJ5188" t="s">
        <v>39</v>
      </c>
      <c r="AK5188" t="s">
        <v>39</v>
      </c>
      <c r="AL5188" t="s">
        <v>922</v>
      </c>
      <c r="AM5188" t="s">
        <v>331</v>
      </c>
      <c r="AN5188" t="b">
        <v>1</v>
      </c>
      <c r="AO5188">
        <v>0.10929</v>
      </c>
      <c r="AP5188" t="s">
        <v>5300</v>
      </c>
      <c r="AQ5188" t="s">
        <v>5298</v>
      </c>
      <c r="AR5188" t="b">
        <v>0</v>
      </c>
      <c r="AS5188" t="b">
        <v>0</v>
      </c>
      <c r="AT5188" t="b">
        <v>0</v>
      </c>
      <c r="AU5188" t="s">
        <v>924</v>
      </c>
    </row>
    <row r="5189" spans="1:47" hidden="1" x14ac:dyDescent="0.2">
      <c r="A5189" t="s">
        <v>332</v>
      </c>
      <c r="B5189" t="s">
        <v>38</v>
      </c>
      <c r="C5189" t="str">
        <f>B5189&amp;W5189</f>
        <v>Lung740A/X</v>
      </c>
      <c r="D5189" t="s">
        <v>5082</v>
      </c>
      <c r="E5189" t="s">
        <v>1299</v>
      </c>
      <c r="F5189" t="s">
        <v>1300</v>
      </c>
      <c r="G5189" t="s">
        <v>1301</v>
      </c>
      <c r="H5189" t="s">
        <v>908</v>
      </c>
      <c r="I5189">
        <v>5</v>
      </c>
      <c r="J5189">
        <v>112837812</v>
      </c>
      <c r="K5189">
        <v>112837813</v>
      </c>
      <c r="L5189" t="s">
        <v>954</v>
      </c>
      <c r="M5189" t="s">
        <v>1008</v>
      </c>
      <c r="N5189" t="s">
        <v>1008</v>
      </c>
      <c r="O5189" t="s">
        <v>1009</v>
      </c>
      <c r="P5189" t="b">
        <v>1</v>
      </c>
      <c r="Q5189" t="s">
        <v>957</v>
      </c>
      <c r="R5189" t="s">
        <v>39</v>
      </c>
      <c r="S5189" t="s">
        <v>39</v>
      </c>
      <c r="T5189" t="s">
        <v>1430</v>
      </c>
      <c r="U5189" t="s">
        <v>993</v>
      </c>
      <c r="V5189" t="s">
        <v>10555</v>
      </c>
      <c r="W5189" t="s">
        <v>10556</v>
      </c>
      <c r="X5189" t="s">
        <v>10556</v>
      </c>
      <c r="Y5189">
        <v>2275</v>
      </c>
      <c r="Z5189">
        <v>2219</v>
      </c>
      <c r="AA5189">
        <v>740</v>
      </c>
      <c r="AB5189" t="s">
        <v>2280</v>
      </c>
      <c r="AC5189">
        <v>38</v>
      </c>
      <c r="AD5189">
        <v>1</v>
      </c>
      <c r="AE5189" t="s">
        <v>39</v>
      </c>
      <c r="AF5189" t="s">
        <v>39</v>
      </c>
      <c r="AG5189" t="s">
        <v>39</v>
      </c>
      <c r="AH5189" t="s">
        <v>39</v>
      </c>
      <c r="AI5189" t="s">
        <v>39</v>
      </c>
      <c r="AJ5189" t="s">
        <v>39</v>
      </c>
      <c r="AK5189" t="s">
        <v>39</v>
      </c>
      <c r="AL5189" t="s">
        <v>922</v>
      </c>
      <c r="AM5189" t="s">
        <v>331</v>
      </c>
      <c r="AN5189" t="b">
        <v>1</v>
      </c>
      <c r="AO5189">
        <v>2.5641000000000001E-2</v>
      </c>
      <c r="AP5189" t="s">
        <v>10557</v>
      </c>
      <c r="AQ5189" t="s">
        <v>10556</v>
      </c>
      <c r="AR5189" t="b">
        <v>0</v>
      </c>
      <c r="AS5189" t="b">
        <v>0</v>
      </c>
      <c r="AT5189" t="b">
        <v>1</v>
      </c>
      <c r="AU5189" t="s">
        <v>924</v>
      </c>
    </row>
    <row r="5190" spans="1:47" hidden="1" x14ac:dyDescent="0.2">
      <c r="A5190" t="s">
        <v>434</v>
      </c>
      <c r="B5190" t="s">
        <v>38</v>
      </c>
      <c r="C5190" t="str">
        <f>B5190&amp;W5190</f>
        <v>Lung439S/G</v>
      </c>
      <c r="D5190" t="s">
        <v>8474</v>
      </c>
      <c r="E5190" t="s">
        <v>1218</v>
      </c>
      <c r="F5190" t="s">
        <v>1219</v>
      </c>
      <c r="G5190" t="s">
        <v>1220</v>
      </c>
      <c r="H5190" t="s">
        <v>908</v>
      </c>
      <c r="I5190">
        <v>11</v>
      </c>
      <c r="J5190">
        <v>119278597</v>
      </c>
      <c r="K5190">
        <v>119278597</v>
      </c>
      <c r="L5190" t="s">
        <v>954</v>
      </c>
      <c r="M5190" t="s">
        <v>910</v>
      </c>
      <c r="N5190" t="s">
        <v>910</v>
      </c>
      <c r="O5190" t="s">
        <v>911</v>
      </c>
      <c r="P5190" t="b">
        <v>0</v>
      </c>
      <c r="Q5190" t="s">
        <v>912</v>
      </c>
      <c r="R5190" t="s">
        <v>968</v>
      </c>
      <c r="S5190">
        <v>6.0000000000000001E-3</v>
      </c>
      <c r="T5190" t="s">
        <v>915</v>
      </c>
      <c r="U5190" t="s">
        <v>993</v>
      </c>
      <c r="V5190" t="s">
        <v>10189</v>
      </c>
      <c r="W5190" t="s">
        <v>10190</v>
      </c>
      <c r="X5190" t="s">
        <v>10190</v>
      </c>
      <c r="Y5190">
        <v>1457</v>
      </c>
      <c r="Z5190">
        <v>1315</v>
      </c>
      <c r="AA5190">
        <v>439</v>
      </c>
      <c r="AB5190" t="s">
        <v>2652</v>
      </c>
      <c r="AC5190">
        <v>34</v>
      </c>
      <c r="AD5190">
        <v>33</v>
      </c>
      <c r="AE5190" t="s">
        <v>39</v>
      </c>
      <c r="AF5190" t="s">
        <v>39</v>
      </c>
      <c r="AG5190" t="s">
        <v>10191</v>
      </c>
      <c r="AH5190" t="s">
        <v>974</v>
      </c>
      <c r="AI5190">
        <v>0.56000000000000005</v>
      </c>
      <c r="AJ5190" t="s">
        <v>39</v>
      </c>
      <c r="AK5190" t="s">
        <v>39</v>
      </c>
      <c r="AL5190" t="s">
        <v>922</v>
      </c>
      <c r="AM5190" t="s">
        <v>433</v>
      </c>
      <c r="AN5190" t="b">
        <v>1</v>
      </c>
      <c r="AO5190">
        <v>0.492537</v>
      </c>
      <c r="AP5190" t="s">
        <v>10192</v>
      </c>
      <c r="AQ5190" t="s">
        <v>10190</v>
      </c>
      <c r="AR5190" t="b">
        <v>0</v>
      </c>
      <c r="AS5190" t="b">
        <v>0</v>
      </c>
      <c r="AT5190" t="b">
        <v>0</v>
      </c>
      <c r="AU5190" t="s">
        <v>924</v>
      </c>
    </row>
    <row r="5191" spans="1:47" hidden="1" x14ac:dyDescent="0.2">
      <c r="A5191" t="s">
        <v>332</v>
      </c>
      <c r="B5191" t="s">
        <v>38</v>
      </c>
      <c r="C5191" t="str">
        <f>B5191&amp;W5191</f>
        <v>Lung247F/X</v>
      </c>
      <c r="D5191" t="s">
        <v>5082</v>
      </c>
      <c r="E5191" t="s">
        <v>1448</v>
      </c>
      <c r="F5191" t="s">
        <v>1449</v>
      </c>
      <c r="G5191" t="s">
        <v>1450</v>
      </c>
      <c r="H5191" t="s">
        <v>908</v>
      </c>
      <c r="I5191">
        <v>19</v>
      </c>
      <c r="J5191">
        <v>14516516</v>
      </c>
      <c r="K5191">
        <v>14516517</v>
      </c>
      <c r="L5191" t="s">
        <v>909</v>
      </c>
      <c r="M5191" t="s">
        <v>1008</v>
      </c>
      <c r="N5191" t="s">
        <v>1008</v>
      </c>
      <c r="O5191" t="s">
        <v>1009</v>
      </c>
      <c r="P5191" t="b">
        <v>1</v>
      </c>
      <c r="Q5191" t="s">
        <v>957</v>
      </c>
      <c r="R5191" t="s">
        <v>39</v>
      </c>
      <c r="S5191" t="s">
        <v>39</v>
      </c>
      <c r="T5191" t="s">
        <v>1174</v>
      </c>
      <c r="U5191" t="s">
        <v>936</v>
      </c>
      <c r="V5191" t="s">
        <v>10558</v>
      </c>
      <c r="W5191" t="s">
        <v>10559</v>
      </c>
      <c r="X5191" t="s">
        <v>10559</v>
      </c>
      <c r="Y5191">
        <v>812</v>
      </c>
      <c r="Z5191">
        <v>741</v>
      </c>
      <c r="AA5191">
        <v>247</v>
      </c>
      <c r="AB5191" t="s">
        <v>1603</v>
      </c>
      <c r="AC5191">
        <v>49</v>
      </c>
      <c r="AD5191">
        <v>1</v>
      </c>
      <c r="AE5191" t="s">
        <v>39</v>
      </c>
      <c r="AF5191" t="s">
        <v>39</v>
      </c>
      <c r="AG5191" t="s">
        <v>39</v>
      </c>
      <c r="AH5191" t="s">
        <v>39</v>
      </c>
      <c r="AI5191" t="s">
        <v>39</v>
      </c>
      <c r="AJ5191" t="s">
        <v>39</v>
      </c>
      <c r="AK5191" t="s">
        <v>39</v>
      </c>
      <c r="AL5191" t="s">
        <v>922</v>
      </c>
      <c r="AM5191" t="s">
        <v>331</v>
      </c>
      <c r="AN5191" t="b">
        <v>1</v>
      </c>
      <c r="AO5191">
        <v>0.02</v>
      </c>
      <c r="AP5191" t="s">
        <v>10560</v>
      </c>
      <c r="AQ5191" t="s">
        <v>10559</v>
      </c>
      <c r="AR5191" t="b">
        <v>0</v>
      </c>
      <c r="AS5191" t="b">
        <v>0</v>
      </c>
      <c r="AT5191" t="b">
        <v>1</v>
      </c>
      <c r="AU5191" t="s">
        <v>924</v>
      </c>
    </row>
    <row r="5192" spans="1:47" hidden="1" x14ac:dyDescent="0.2">
      <c r="A5192" t="s">
        <v>332</v>
      </c>
      <c r="B5192" t="s">
        <v>38</v>
      </c>
      <c r="C5192" t="str">
        <f>B5192&amp;W5192</f>
        <v>Lung3723T/M</v>
      </c>
      <c r="D5192" t="s">
        <v>5082</v>
      </c>
      <c r="E5192" t="s">
        <v>985</v>
      </c>
      <c r="F5192" t="s">
        <v>986</v>
      </c>
      <c r="G5192" t="s">
        <v>987</v>
      </c>
      <c r="H5192" t="s">
        <v>908</v>
      </c>
      <c r="I5192">
        <v>19</v>
      </c>
      <c r="J5192">
        <v>8965602</v>
      </c>
      <c r="K5192">
        <v>8965602</v>
      </c>
      <c r="L5192" t="s">
        <v>909</v>
      </c>
      <c r="M5192" t="s">
        <v>910</v>
      </c>
      <c r="N5192" t="s">
        <v>910</v>
      </c>
      <c r="O5192" t="s">
        <v>911</v>
      </c>
      <c r="P5192" t="b">
        <v>0</v>
      </c>
      <c r="Q5192" t="s">
        <v>912</v>
      </c>
      <c r="R5192" t="s">
        <v>39</v>
      </c>
      <c r="S5192" t="s">
        <v>39</v>
      </c>
      <c r="T5192" t="s">
        <v>993</v>
      </c>
      <c r="U5192" t="s">
        <v>915</v>
      </c>
      <c r="V5192" t="s">
        <v>1065</v>
      </c>
      <c r="W5192" t="s">
        <v>1066</v>
      </c>
      <c r="X5192" t="s">
        <v>1066</v>
      </c>
      <c r="Y5192">
        <v>11372</v>
      </c>
      <c r="Z5192">
        <v>11168</v>
      </c>
      <c r="AA5192">
        <v>3723</v>
      </c>
      <c r="AB5192" t="s">
        <v>1052</v>
      </c>
      <c r="AC5192">
        <v>0</v>
      </c>
      <c r="AD5192">
        <v>130</v>
      </c>
      <c r="AE5192" t="s">
        <v>39</v>
      </c>
      <c r="AF5192" t="s">
        <v>39</v>
      </c>
      <c r="AG5192" t="s">
        <v>1067</v>
      </c>
      <c r="AH5192" t="s">
        <v>39</v>
      </c>
      <c r="AI5192" t="s">
        <v>39</v>
      </c>
      <c r="AJ5192" t="s">
        <v>39</v>
      </c>
      <c r="AK5192" t="s">
        <v>39</v>
      </c>
      <c r="AL5192" t="s">
        <v>922</v>
      </c>
      <c r="AM5192" t="s">
        <v>331</v>
      </c>
      <c r="AN5192" t="b">
        <v>1</v>
      </c>
      <c r="AO5192">
        <v>1</v>
      </c>
      <c r="AP5192" t="s">
        <v>1068</v>
      </c>
      <c r="AQ5192" t="s">
        <v>1066</v>
      </c>
      <c r="AR5192" t="b">
        <v>0</v>
      </c>
      <c r="AS5192" t="b">
        <v>0</v>
      </c>
      <c r="AT5192" t="b">
        <v>0</v>
      </c>
      <c r="AU5192" t="s">
        <v>924</v>
      </c>
    </row>
    <row r="5193" spans="1:47" hidden="1" x14ac:dyDescent="0.2">
      <c r="A5193" t="s">
        <v>332</v>
      </c>
      <c r="B5193" t="s">
        <v>38</v>
      </c>
      <c r="C5193" t="str">
        <f>B5193&amp;W5193</f>
        <v>Lung3163T/M</v>
      </c>
      <c r="D5193" t="s">
        <v>5082</v>
      </c>
      <c r="E5193" t="s">
        <v>985</v>
      </c>
      <c r="F5193" t="s">
        <v>986</v>
      </c>
      <c r="G5193" t="s">
        <v>987</v>
      </c>
      <c r="H5193" t="s">
        <v>908</v>
      </c>
      <c r="I5193">
        <v>19</v>
      </c>
      <c r="J5193">
        <v>8969867</v>
      </c>
      <c r="K5193">
        <v>8969867</v>
      </c>
      <c r="L5193" t="s">
        <v>909</v>
      </c>
      <c r="M5193" t="s">
        <v>910</v>
      </c>
      <c r="N5193" t="s">
        <v>910</v>
      </c>
      <c r="O5193" t="s">
        <v>911</v>
      </c>
      <c r="P5193" t="b">
        <v>0</v>
      </c>
      <c r="Q5193" t="s">
        <v>912</v>
      </c>
      <c r="R5193" t="s">
        <v>39</v>
      </c>
      <c r="S5193" t="s">
        <v>39</v>
      </c>
      <c r="T5193" t="s">
        <v>993</v>
      </c>
      <c r="U5193" t="s">
        <v>915</v>
      </c>
      <c r="V5193" t="s">
        <v>3269</v>
      </c>
      <c r="W5193" t="s">
        <v>3270</v>
      </c>
      <c r="X5193" t="s">
        <v>3270</v>
      </c>
      <c r="Y5193">
        <v>9692</v>
      </c>
      <c r="Z5193">
        <v>9488</v>
      </c>
      <c r="AA5193">
        <v>3163</v>
      </c>
      <c r="AB5193" t="s">
        <v>1052</v>
      </c>
      <c r="AC5193">
        <v>1</v>
      </c>
      <c r="AD5193">
        <v>161</v>
      </c>
      <c r="AE5193" t="s">
        <v>39</v>
      </c>
      <c r="AF5193" t="s">
        <v>39</v>
      </c>
      <c r="AG5193" t="s">
        <v>3271</v>
      </c>
      <c r="AH5193" t="s">
        <v>39</v>
      </c>
      <c r="AI5193" t="s">
        <v>39</v>
      </c>
      <c r="AJ5193" t="s">
        <v>39</v>
      </c>
      <c r="AK5193" t="s">
        <v>39</v>
      </c>
      <c r="AL5193" t="s">
        <v>922</v>
      </c>
      <c r="AM5193" t="s">
        <v>331</v>
      </c>
      <c r="AN5193" t="b">
        <v>1</v>
      </c>
      <c r="AO5193">
        <v>0.99382700000000002</v>
      </c>
      <c r="AP5193" t="s">
        <v>3272</v>
      </c>
      <c r="AQ5193" t="s">
        <v>3270</v>
      </c>
      <c r="AR5193" t="b">
        <v>0</v>
      </c>
      <c r="AS5193" t="b">
        <v>0</v>
      </c>
      <c r="AT5193" t="b">
        <v>0</v>
      </c>
      <c r="AU5193" t="s">
        <v>924</v>
      </c>
    </row>
    <row r="5194" spans="1:47" hidden="1" x14ac:dyDescent="0.2">
      <c r="A5194" t="s">
        <v>332</v>
      </c>
      <c r="B5194" t="s">
        <v>38</v>
      </c>
      <c r="C5194" t="str">
        <f>B5194&amp;W5194</f>
        <v>Lung3111-3117QTLTFTP/P</v>
      </c>
      <c r="D5194" t="s">
        <v>5082</v>
      </c>
      <c r="E5194" t="s">
        <v>985</v>
      </c>
      <c r="F5194" t="s">
        <v>986</v>
      </c>
      <c r="G5194" t="s">
        <v>987</v>
      </c>
      <c r="H5194" t="s">
        <v>908</v>
      </c>
      <c r="I5194">
        <v>19</v>
      </c>
      <c r="J5194">
        <v>8971789</v>
      </c>
      <c r="K5194">
        <v>8971807</v>
      </c>
      <c r="L5194" t="s">
        <v>909</v>
      </c>
      <c r="M5194" t="s">
        <v>955</v>
      </c>
      <c r="N5194" t="s">
        <v>955</v>
      </c>
      <c r="O5194" t="s">
        <v>956</v>
      </c>
      <c r="P5194" t="b">
        <v>1</v>
      </c>
      <c r="Q5194" t="s">
        <v>957</v>
      </c>
      <c r="R5194" t="s">
        <v>39</v>
      </c>
      <c r="S5194" t="s">
        <v>39</v>
      </c>
      <c r="T5194" t="s">
        <v>3273</v>
      </c>
      <c r="U5194" t="s">
        <v>993</v>
      </c>
      <c r="V5194" t="s">
        <v>3274</v>
      </c>
      <c r="W5194" t="s">
        <v>3275</v>
      </c>
      <c r="X5194" t="s">
        <v>3275</v>
      </c>
      <c r="Y5194" t="s">
        <v>39</v>
      </c>
      <c r="Z5194" t="s">
        <v>39</v>
      </c>
      <c r="AA5194" t="s">
        <v>39</v>
      </c>
      <c r="AB5194" t="s">
        <v>3276</v>
      </c>
      <c r="AC5194">
        <v>30</v>
      </c>
      <c r="AD5194">
        <v>70</v>
      </c>
      <c r="AE5194" t="s">
        <v>39</v>
      </c>
      <c r="AF5194" t="s">
        <v>3277</v>
      </c>
      <c r="AG5194" t="s">
        <v>3278</v>
      </c>
      <c r="AH5194" t="s">
        <v>39</v>
      </c>
      <c r="AI5194" t="s">
        <v>39</v>
      </c>
      <c r="AJ5194" t="s">
        <v>39</v>
      </c>
      <c r="AK5194" t="s">
        <v>39</v>
      </c>
      <c r="AL5194" t="s">
        <v>922</v>
      </c>
      <c r="AM5194" t="s">
        <v>331</v>
      </c>
      <c r="AN5194" t="b">
        <v>1</v>
      </c>
      <c r="AO5194">
        <v>0.7</v>
      </c>
      <c r="AP5194" t="s">
        <v>1004</v>
      </c>
      <c r="AQ5194" t="s">
        <v>3275</v>
      </c>
      <c r="AR5194" t="b">
        <v>0</v>
      </c>
      <c r="AS5194" t="b">
        <v>0</v>
      </c>
      <c r="AT5194" t="b">
        <v>1</v>
      </c>
      <c r="AU5194" t="s">
        <v>924</v>
      </c>
    </row>
    <row r="5195" spans="1:47" hidden="1" x14ac:dyDescent="0.2">
      <c r="A5195" t="s">
        <v>332</v>
      </c>
      <c r="B5195" t="s">
        <v>38</v>
      </c>
      <c r="C5195" t="str">
        <f>B5195&amp;W5195</f>
        <v>Lung3101A/T</v>
      </c>
      <c r="D5195" t="s">
        <v>5082</v>
      </c>
      <c r="E5195" t="s">
        <v>985</v>
      </c>
      <c r="F5195" t="s">
        <v>986</v>
      </c>
      <c r="G5195" t="s">
        <v>987</v>
      </c>
      <c r="H5195" t="s">
        <v>908</v>
      </c>
      <c r="I5195">
        <v>19</v>
      </c>
      <c r="J5195">
        <v>8971838</v>
      </c>
      <c r="K5195">
        <v>8971838</v>
      </c>
      <c r="L5195" t="s">
        <v>909</v>
      </c>
      <c r="M5195" t="s">
        <v>910</v>
      </c>
      <c r="N5195" t="s">
        <v>910</v>
      </c>
      <c r="O5195" t="s">
        <v>911</v>
      </c>
      <c r="P5195" t="b">
        <v>0</v>
      </c>
      <c r="Q5195" t="s">
        <v>912</v>
      </c>
      <c r="R5195" t="s">
        <v>39</v>
      </c>
      <c r="S5195" t="s">
        <v>39</v>
      </c>
      <c r="T5195" t="s">
        <v>914</v>
      </c>
      <c r="U5195" t="s">
        <v>936</v>
      </c>
      <c r="V5195" t="s">
        <v>3279</v>
      </c>
      <c r="W5195" t="s">
        <v>3280</v>
      </c>
      <c r="X5195" t="s">
        <v>3280</v>
      </c>
      <c r="Y5195">
        <v>9505</v>
      </c>
      <c r="Z5195">
        <v>9301</v>
      </c>
      <c r="AA5195">
        <v>3101</v>
      </c>
      <c r="AB5195" t="s">
        <v>1510</v>
      </c>
      <c r="AC5195">
        <v>0</v>
      </c>
      <c r="AD5195">
        <v>140</v>
      </c>
      <c r="AE5195" t="s">
        <v>39</v>
      </c>
      <c r="AF5195" t="s">
        <v>39</v>
      </c>
      <c r="AG5195" t="s">
        <v>3281</v>
      </c>
      <c r="AH5195" t="s">
        <v>39</v>
      </c>
      <c r="AI5195" t="s">
        <v>39</v>
      </c>
      <c r="AJ5195" t="s">
        <v>39</v>
      </c>
      <c r="AK5195" t="s">
        <v>39</v>
      </c>
      <c r="AL5195" t="s">
        <v>922</v>
      </c>
      <c r="AM5195" t="s">
        <v>331</v>
      </c>
      <c r="AN5195" t="b">
        <v>1</v>
      </c>
      <c r="AO5195">
        <v>1</v>
      </c>
      <c r="AP5195" t="s">
        <v>3282</v>
      </c>
      <c r="AQ5195" t="s">
        <v>3280</v>
      </c>
      <c r="AR5195" t="b">
        <v>0</v>
      </c>
      <c r="AS5195" t="b">
        <v>0</v>
      </c>
      <c r="AT5195" t="b">
        <v>0</v>
      </c>
      <c r="AU5195" t="s">
        <v>924</v>
      </c>
    </row>
    <row r="5196" spans="1:47" hidden="1" x14ac:dyDescent="0.2">
      <c r="A5196" t="s">
        <v>332</v>
      </c>
      <c r="B5196" t="s">
        <v>38</v>
      </c>
      <c r="C5196" t="str">
        <f>B5196&amp;W5196</f>
        <v>Lung2834T/M</v>
      </c>
      <c r="D5196" t="s">
        <v>5082</v>
      </c>
      <c r="E5196" t="s">
        <v>985</v>
      </c>
      <c r="F5196" t="s">
        <v>986</v>
      </c>
      <c r="G5196" t="s">
        <v>987</v>
      </c>
      <c r="H5196" t="s">
        <v>908</v>
      </c>
      <c r="I5196">
        <v>19</v>
      </c>
      <c r="J5196">
        <v>8972638</v>
      </c>
      <c r="K5196">
        <v>8972638</v>
      </c>
      <c r="L5196" t="s">
        <v>909</v>
      </c>
      <c r="M5196" t="s">
        <v>910</v>
      </c>
      <c r="N5196" t="s">
        <v>910</v>
      </c>
      <c r="O5196" t="s">
        <v>911</v>
      </c>
      <c r="P5196" t="b">
        <v>0</v>
      </c>
      <c r="Q5196" t="s">
        <v>912</v>
      </c>
      <c r="R5196" t="s">
        <v>39</v>
      </c>
      <c r="S5196" t="s">
        <v>39</v>
      </c>
      <c r="T5196" t="s">
        <v>993</v>
      </c>
      <c r="U5196" t="s">
        <v>915</v>
      </c>
      <c r="V5196" t="s">
        <v>3283</v>
      </c>
      <c r="W5196" t="s">
        <v>3284</v>
      </c>
      <c r="X5196" t="s">
        <v>3284</v>
      </c>
      <c r="Y5196">
        <v>8705</v>
      </c>
      <c r="Z5196">
        <v>8501</v>
      </c>
      <c r="AA5196">
        <v>2834</v>
      </c>
      <c r="AB5196" t="s">
        <v>1052</v>
      </c>
      <c r="AC5196">
        <v>0</v>
      </c>
      <c r="AD5196">
        <v>115</v>
      </c>
      <c r="AE5196" t="s">
        <v>39</v>
      </c>
      <c r="AF5196" t="s">
        <v>39</v>
      </c>
      <c r="AG5196" t="s">
        <v>3285</v>
      </c>
      <c r="AH5196" t="s">
        <v>39</v>
      </c>
      <c r="AI5196" t="s">
        <v>39</v>
      </c>
      <c r="AJ5196" t="s">
        <v>39</v>
      </c>
      <c r="AK5196" t="s">
        <v>39</v>
      </c>
      <c r="AL5196" t="s">
        <v>922</v>
      </c>
      <c r="AM5196" t="s">
        <v>331</v>
      </c>
      <c r="AN5196" t="b">
        <v>1</v>
      </c>
      <c r="AO5196">
        <v>1</v>
      </c>
      <c r="AP5196" t="s">
        <v>3286</v>
      </c>
      <c r="AQ5196" t="s">
        <v>3284</v>
      </c>
      <c r="AR5196" t="b">
        <v>0</v>
      </c>
      <c r="AS5196" t="b">
        <v>0</v>
      </c>
      <c r="AT5196" t="b">
        <v>0</v>
      </c>
      <c r="AU5196" t="s">
        <v>924</v>
      </c>
    </row>
    <row r="5197" spans="1:47" hidden="1" x14ac:dyDescent="0.2">
      <c r="A5197" t="s">
        <v>332</v>
      </c>
      <c r="B5197" t="s">
        <v>38</v>
      </c>
      <c r="C5197" t="str">
        <f>B5197&amp;W5197</f>
        <v>Lung2747A/T</v>
      </c>
      <c r="D5197" t="s">
        <v>5082</v>
      </c>
      <c r="E5197" t="s">
        <v>985</v>
      </c>
      <c r="F5197" t="s">
        <v>986</v>
      </c>
      <c r="G5197" t="s">
        <v>987</v>
      </c>
      <c r="H5197" t="s">
        <v>908</v>
      </c>
      <c r="I5197">
        <v>19</v>
      </c>
      <c r="J5197">
        <v>8972900</v>
      </c>
      <c r="K5197">
        <v>8972900</v>
      </c>
      <c r="L5197" t="s">
        <v>909</v>
      </c>
      <c r="M5197" t="s">
        <v>910</v>
      </c>
      <c r="N5197" t="s">
        <v>910</v>
      </c>
      <c r="O5197" t="s">
        <v>911</v>
      </c>
      <c r="P5197" t="b">
        <v>0</v>
      </c>
      <c r="Q5197" t="s">
        <v>912</v>
      </c>
      <c r="R5197" t="s">
        <v>39</v>
      </c>
      <c r="S5197" t="s">
        <v>39</v>
      </c>
      <c r="T5197" t="s">
        <v>914</v>
      </c>
      <c r="U5197" t="s">
        <v>936</v>
      </c>
      <c r="V5197" t="s">
        <v>3287</v>
      </c>
      <c r="W5197" t="s">
        <v>3288</v>
      </c>
      <c r="X5197" t="s">
        <v>3288</v>
      </c>
      <c r="Y5197">
        <v>8443</v>
      </c>
      <c r="Z5197">
        <v>8239</v>
      </c>
      <c r="AA5197">
        <v>2747</v>
      </c>
      <c r="AB5197" t="s">
        <v>1510</v>
      </c>
      <c r="AC5197">
        <v>1</v>
      </c>
      <c r="AD5197">
        <v>125</v>
      </c>
      <c r="AE5197" t="s">
        <v>39</v>
      </c>
      <c r="AF5197" t="s">
        <v>39</v>
      </c>
      <c r="AG5197" t="s">
        <v>3289</v>
      </c>
      <c r="AH5197" t="s">
        <v>39</v>
      </c>
      <c r="AI5197" t="s">
        <v>39</v>
      </c>
      <c r="AJ5197" t="s">
        <v>39</v>
      </c>
      <c r="AK5197" t="s">
        <v>39</v>
      </c>
      <c r="AL5197" t="s">
        <v>922</v>
      </c>
      <c r="AM5197" t="s">
        <v>331</v>
      </c>
      <c r="AN5197" t="b">
        <v>1</v>
      </c>
      <c r="AO5197">
        <v>0.99206300000000003</v>
      </c>
      <c r="AP5197" t="s">
        <v>3290</v>
      </c>
      <c r="AQ5197" t="s">
        <v>3288</v>
      </c>
      <c r="AR5197" t="b">
        <v>0</v>
      </c>
      <c r="AS5197" t="b">
        <v>0</v>
      </c>
      <c r="AT5197" t="b">
        <v>0</v>
      </c>
      <c r="AU5197" t="s">
        <v>924</v>
      </c>
    </row>
    <row r="5198" spans="1:47" hidden="1" x14ac:dyDescent="0.2">
      <c r="A5198" t="s">
        <v>332</v>
      </c>
      <c r="B5198" t="s">
        <v>38</v>
      </c>
      <c r="C5198" t="str">
        <f>B5198&amp;W5198</f>
        <v>Lung2540T/P</v>
      </c>
      <c r="D5198" t="s">
        <v>5082</v>
      </c>
      <c r="E5198" t="s">
        <v>985</v>
      </c>
      <c r="F5198" t="s">
        <v>986</v>
      </c>
      <c r="G5198" t="s">
        <v>987</v>
      </c>
      <c r="H5198" t="s">
        <v>908</v>
      </c>
      <c r="I5198">
        <v>19</v>
      </c>
      <c r="J5198">
        <v>8973521</v>
      </c>
      <c r="K5198">
        <v>8973521</v>
      </c>
      <c r="L5198" t="s">
        <v>909</v>
      </c>
      <c r="M5198" t="s">
        <v>910</v>
      </c>
      <c r="N5198" t="s">
        <v>910</v>
      </c>
      <c r="O5198" t="s">
        <v>911</v>
      </c>
      <c r="P5198" t="b">
        <v>0</v>
      </c>
      <c r="Q5198" t="s">
        <v>912</v>
      </c>
      <c r="R5198" t="s">
        <v>39</v>
      </c>
      <c r="S5198" t="s">
        <v>39</v>
      </c>
      <c r="T5198" t="s">
        <v>936</v>
      </c>
      <c r="U5198" t="s">
        <v>993</v>
      </c>
      <c r="V5198" t="s">
        <v>3291</v>
      </c>
      <c r="W5198" t="s">
        <v>3292</v>
      </c>
      <c r="X5198" t="s">
        <v>3292</v>
      </c>
      <c r="Y5198">
        <v>7822</v>
      </c>
      <c r="Z5198">
        <v>7618</v>
      </c>
      <c r="AA5198">
        <v>2540</v>
      </c>
      <c r="AB5198" t="s">
        <v>2501</v>
      </c>
      <c r="AC5198">
        <v>1</v>
      </c>
      <c r="AD5198">
        <v>120</v>
      </c>
      <c r="AE5198" t="s">
        <v>39</v>
      </c>
      <c r="AF5198" t="s">
        <v>39</v>
      </c>
      <c r="AG5198" t="s">
        <v>3293</v>
      </c>
      <c r="AH5198" t="s">
        <v>39</v>
      </c>
      <c r="AI5198" t="s">
        <v>39</v>
      </c>
      <c r="AJ5198" t="s">
        <v>39</v>
      </c>
      <c r="AK5198" t="s">
        <v>39</v>
      </c>
      <c r="AL5198" t="s">
        <v>922</v>
      </c>
      <c r="AM5198" t="s">
        <v>331</v>
      </c>
      <c r="AN5198" t="b">
        <v>1</v>
      </c>
      <c r="AO5198">
        <v>0.99173599999999995</v>
      </c>
      <c r="AP5198" t="s">
        <v>3294</v>
      </c>
      <c r="AQ5198" t="s">
        <v>3292</v>
      </c>
      <c r="AR5198" t="b">
        <v>0</v>
      </c>
      <c r="AS5198" t="b">
        <v>0</v>
      </c>
      <c r="AT5198" t="b">
        <v>0</v>
      </c>
      <c r="AU5198" t="s">
        <v>924</v>
      </c>
    </row>
    <row r="5199" spans="1:47" hidden="1" x14ac:dyDescent="0.2">
      <c r="A5199" t="s">
        <v>332</v>
      </c>
      <c r="B5199" t="s">
        <v>38</v>
      </c>
      <c r="C5199" t="str">
        <f>B5199&amp;W5199</f>
        <v>Lung12038R/L</v>
      </c>
      <c r="D5199" t="s">
        <v>5082</v>
      </c>
      <c r="E5199" t="s">
        <v>985</v>
      </c>
      <c r="F5199" t="s">
        <v>986</v>
      </c>
      <c r="G5199" t="s">
        <v>987</v>
      </c>
      <c r="H5199" t="s">
        <v>908</v>
      </c>
      <c r="I5199">
        <v>19</v>
      </c>
      <c r="J5199">
        <v>8927730</v>
      </c>
      <c r="K5199">
        <v>8927730</v>
      </c>
      <c r="L5199" t="s">
        <v>909</v>
      </c>
      <c r="M5199" t="s">
        <v>910</v>
      </c>
      <c r="N5199" t="s">
        <v>910</v>
      </c>
      <c r="O5199" t="s">
        <v>911</v>
      </c>
      <c r="P5199" t="b">
        <v>0</v>
      </c>
      <c r="Q5199" t="s">
        <v>912</v>
      </c>
      <c r="R5199" t="s">
        <v>39</v>
      </c>
      <c r="S5199" t="s">
        <v>39</v>
      </c>
      <c r="T5199" t="s">
        <v>914</v>
      </c>
      <c r="U5199" t="s">
        <v>915</v>
      </c>
      <c r="V5199" t="s">
        <v>10561</v>
      </c>
      <c r="W5199" t="s">
        <v>10562</v>
      </c>
      <c r="X5199" t="s">
        <v>10562</v>
      </c>
      <c r="Y5199">
        <v>36317</v>
      </c>
      <c r="Z5199">
        <v>36113</v>
      </c>
      <c r="AA5199">
        <v>12038</v>
      </c>
      <c r="AB5199" t="s">
        <v>1655</v>
      </c>
      <c r="AC5199">
        <v>0</v>
      </c>
      <c r="AD5199">
        <v>97</v>
      </c>
      <c r="AE5199" t="s">
        <v>39</v>
      </c>
      <c r="AF5199" t="s">
        <v>39</v>
      </c>
      <c r="AG5199" t="s">
        <v>10563</v>
      </c>
      <c r="AH5199" t="s">
        <v>39</v>
      </c>
      <c r="AI5199" t="s">
        <v>39</v>
      </c>
      <c r="AJ5199" t="s">
        <v>39</v>
      </c>
      <c r="AK5199" t="s">
        <v>39</v>
      </c>
      <c r="AL5199" t="s">
        <v>922</v>
      </c>
      <c r="AM5199" t="s">
        <v>331</v>
      </c>
      <c r="AN5199" t="b">
        <v>1</v>
      </c>
      <c r="AO5199">
        <v>1</v>
      </c>
      <c r="AP5199" t="s">
        <v>10564</v>
      </c>
      <c r="AQ5199" t="s">
        <v>10562</v>
      </c>
      <c r="AR5199" t="b">
        <v>0</v>
      </c>
      <c r="AS5199" t="b">
        <v>0</v>
      </c>
      <c r="AT5199" t="b">
        <v>0</v>
      </c>
      <c r="AU5199" t="s">
        <v>924</v>
      </c>
    </row>
    <row r="5200" spans="1:47" hidden="1" x14ac:dyDescent="0.2">
      <c r="A5200" t="s">
        <v>332</v>
      </c>
      <c r="B5200" t="s">
        <v>38</v>
      </c>
      <c r="C5200" t="str">
        <f>B5200&amp;W5200</f>
        <v>Lung11888T/R</v>
      </c>
      <c r="D5200" t="s">
        <v>5082</v>
      </c>
      <c r="E5200" t="s">
        <v>985</v>
      </c>
      <c r="F5200" t="s">
        <v>986</v>
      </c>
      <c r="G5200" t="s">
        <v>987</v>
      </c>
      <c r="H5200" t="s">
        <v>908</v>
      </c>
      <c r="I5200">
        <v>19</v>
      </c>
      <c r="J5200">
        <v>8935292</v>
      </c>
      <c r="K5200">
        <v>8935292</v>
      </c>
      <c r="L5200" t="s">
        <v>909</v>
      </c>
      <c r="M5200" t="s">
        <v>910</v>
      </c>
      <c r="N5200" t="s">
        <v>910</v>
      </c>
      <c r="O5200" t="s">
        <v>911</v>
      </c>
      <c r="P5200" t="b">
        <v>0</v>
      </c>
      <c r="Q5200" t="s">
        <v>912</v>
      </c>
      <c r="R5200" t="s">
        <v>39</v>
      </c>
      <c r="S5200" t="s">
        <v>39</v>
      </c>
      <c r="T5200" t="s">
        <v>993</v>
      </c>
      <c r="U5200" t="s">
        <v>914</v>
      </c>
      <c r="V5200" t="s">
        <v>10565</v>
      </c>
      <c r="W5200" t="s">
        <v>10566</v>
      </c>
      <c r="X5200" t="s">
        <v>10566</v>
      </c>
      <c r="Y5200">
        <v>35867</v>
      </c>
      <c r="Z5200">
        <v>35663</v>
      </c>
      <c r="AA5200">
        <v>11888</v>
      </c>
      <c r="AB5200" t="s">
        <v>10141</v>
      </c>
      <c r="AC5200">
        <v>0</v>
      </c>
      <c r="AD5200">
        <v>124</v>
      </c>
      <c r="AE5200" t="s">
        <v>39</v>
      </c>
      <c r="AF5200" t="s">
        <v>39</v>
      </c>
      <c r="AG5200" t="s">
        <v>10567</v>
      </c>
      <c r="AH5200" t="s">
        <v>39</v>
      </c>
      <c r="AI5200" t="s">
        <v>39</v>
      </c>
      <c r="AJ5200" t="s">
        <v>39</v>
      </c>
      <c r="AK5200" t="s">
        <v>39</v>
      </c>
      <c r="AL5200" t="s">
        <v>922</v>
      </c>
      <c r="AM5200" t="s">
        <v>331</v>
      </c>
      <c r="AN5200" t="b">
        <v>1</v>
      </c>
      <c r="AO5200">
        <v>1</v>
      </c>
      <c r="AP5200" t="s">
        <v>6466</v>
      </c>
      <c r="AQ5200" t="s">
        <v>10566</v>
      </c>
      <c r="AR5200" t="b">
        <v>0</v>
      </c>
      <c r="AS5200" t="b">
        <v>0</v>
      </c>
      <c r="AT5200" t="b">
        <v>0</v>
      </c>
      <c r="AU5200" t="s">
        <v>924</v>
      </c>
    </row>
    <row r="5201" spans="1:47" hidden="1" x14ac:dyDescent="0.2">
      <c r="A5201" t="s">
        <v>332</v>
      </c>
      <c r="B5201" t="s">
        <v>38</v>
      </c>
      <c r="C5201" t="str">
        <f>B5201&amp;W5201</f>
        <v>Lung11180T/A</v>
      </c>
      <c r="D5201" t="s">
        <v>5082</v>
      </c>
      <c r="E5201" t="s">
        <v>985</v>
      </c>
      <c r="F5201" t="s">
        <v>986</v>
      </c>
      <c r="G5201" t="s">
        <v>987</v>
      </c>
      <c r="H5201" t="s">
        <v>908</v>
      </c>
      <c r="I5201">
        <v>19</v>
      </c>
      <c r="J5201">
        <v>8937417</v>
      </c>
      <c r="K5201">
        <v>8937417</v>
      </c>
      <c r="L5201" t="s">
        <v>909</v>
      </c>
      <c r="M5201" t="s">
        <v>910</v>
      </c>
      <c r="N5201" t="s">
        <v>910</v>
      </c>
      <c r="O5201" t="s">
        <v>911</v>
      </c>
      <c r="P5201" t="b">
        <v>0</v>
      </c>
      <c r="Q5201" t="s">
        <v>912</v>
      </c>
      <c r="R5201" t="s">
        <v>39</v>
      </c>
      <c r="S5201" t="s">
        <v>39</v>
      </c>
      <c r="T5201" t="s">
        <v>936</v>
      </c>
      <c r="U5201" t="s">
        <v>914</v>
      </c>
      <c r="V5201" t="s">
        <v>10568</v>
      </c>
      <c r="W5201" t="s">
        <v>10569</v>
      </c>
      <c r="X5201" t="s">
        <v>10569</v>
      </c>
      <c r="Y5201">
        <v>33742</v>
      </c>
      <c r="Z5201">
        <v>33538</v>
      </c>
      <c r="AA5201">
        <v>11180</v>
      </c>
      <c r="AB5201" t="s">
        <v>1560</v>
      </c>
      <c r="AC5201">
        <v>2</v>
      </c>
      <c r="AD5201">
        <v>195</v>
      </c>
      <c r="AE5201" t="s">
        <v>39</v>
      </c>
      <c r="AF5201" t="s">
        <v>39</v>
      </c>
      <c r="AG5201" t="s">
        <v>10570</v>
      </c>
      <c r="AH5201" t="s">
        <v>39</v>
      </c>
      <c r="AI5201" t="s">
        <v>39</v>
      </c>
      <c r="AJ5201" t="s">
        <v>39</v>
      </c>
      <c r="AK5201" t="s">
        <v>39</v>
      </c>
      <c r="AL5201" t="s">
        <v>922</v>
      </c>
      <c r="AM5201" t="s">
        <v>331</v>
      </c>
      <c r="AN5201" t="b">
        <v>1</v>
      </c>
      <c r="AO5201">
        <v>0.98984799999999995</v>
      </c>
      <c r="AP5201" t="s">
        <v>10571</v>
      </c>
      <c r="AQ5201" t="s">
        <v>10569</v>
      </c>
      <c r="AR5201" t="b">
        <v>0</v>
      </c>
      <c r="AS5201" t="b">
        <v>0</v>
      </c>
      <c r="AT5201" t="b">
        <v>0</v>
      </c>
      <c r="AU5201" t="s">
        <v>924</v>
      </c>
    </row>
    <row r="5202" spans="1:47" hidden="1" x14ac:dyDescent="0.2">
      <c r="A5202" t="s">
        <v>332</v>
      </c>
      <c r="B5202" t="s">
        <v>38</v>
      </c>
      <c r="C5202" t="str">
        <f>B5202&amp;W5202</f>
        <v>Lung2356D/E</v>
      </c>
      <c r="D5202" t="s">
        <v>5082</v>
      </c>
      <c r="E5202" t="s">
        <v>985</v>
      </c>
      <c r="F5202" t="s">
        <v>986</v>
      </c>
      <c r="G5202" t="s">
        <v>987</v>
      </c>
      <c r="H5202" t="s">
        <v>908</v>
      </c>
      <c r="I5202">
        <v>19</v>
      </c>
      <c r="J5202">
        <v>8974071</v>
      </c>
      <c r="K5202">
        <v>8974071</v>
      </c>
      <c r="L5202" t="s">
        <v>909</v>
      </c>
      <c r="M5202" t="s">
        <v>910</v>
      </c>
      <c r="N5202" t="s">
        <v>910</v>
      </c>
      <c r="O5202" t="s">
        <v>911</v>
      </c>
      <c r="P5202" t="b">
        <v>0</v>
      </c>
      <c r="Q5202" t="s">
        <v>912</v>
      </c>
      <c r="R5202" t="s">
        <v>39</v>
      </c>
      <c r="S5202" t="s">
        <v>39</v>
      </c>
      <c r="T5202" t="s">
        <v>993</v>
      </c>
      <c r="U5202" t="s">
        <v>914</v>
      </c>
      <c r="V5202" t="s">
        <v>3303</v>
      </c>
      <c r="W5202" t="s">
        <v>3304</v>
      </c>
      <c r="X5202" t="s">
        <v>3304</v>
      </c>
      <c r="Y5202">
        <v>7272</v>
      </c>
      <c r="Z5202">
        <v>7068</v>
      </c>
      <c r="AA5202">
        <v>2356</v>
      </c>
      <c r="AB5202" t="s">
        <v>3305</v>
      </c>
      <c r="AC5202">
        <v>0</v>
      </c>
      <c r="AD5202">
        <v>89</v>
      </c>
      <c r="AE5202" t="s">
        <v>39</v>
      </c>
      <c r="AF5202" t="s">
        <v>39</v>
      </c>
      <c r="AG5202" t="s">
        <v>3306</v>
      </c>
      <c r="AH5202" t="s">
        <v>39</v>
      </c>
      <c r="AI5202" t="s">
        <v>39</v>
      </c>
      <c r="AJ5202" t="s">
        <v>39</v>
      </c>
      <c r="AK5202" t="s">
        <v>39</v>
      </c>
      <c r="AL5202" t="s">
        <v>922</v>
      </c>
      <c r="AM5202" t="s">
        <v>331</v>
      </c>
      <c r="AN5202" t="b">
        <v>1</v>
      </c>
      <c r="AO5202">
        <v>1</v>
      </c>
      <c r="AP5202" t="s">
        <v>3307</v>
      </c>
      <c r="AQ5202" t="s">
        <v>3304</v>
      </c>
      <c r="AR5202" t="b">
        <v>0</v>
      </c>
      <c r="AS5202" t="b">
        <v>0</v>
      </c>
      <c r="AT5202" t="b">
        <v>0</v>
      </c>
      <c r="AU5202" t="s">
        <v>924</v>
      </c>
    </row>
    <row r="5203" spans="1:47" hidden="1" x14ac:dyDescent="0.2">
      <c r="A5203" t="s">
        <v>332</v>
      </c>
      <c r="B5203" t="s">
        <v>38</v>
      </c>
      <c r="C5203" t="str">
        <f>B5203&amp;W5203</f>
        <v>Lung2288V/L</v>
      </c>
      <c r="D5203" t="s">
        <v>5082</v>
      </c>
      <c r="E5203" t="s">
        <v>985</v>
      </c>
      <c r="F5203" t="s">
        <v>986</v>
      </c>
      <c r="G5203" t="s">
        <v>987</v>
      </c>
      <c r="H5203" t="s">
        <v>908</v>
      </c>
      <c r="I5203">
        <v>19</v>
      </c>
      <c r="J5203">
        <v>8974277</v>
      </c>
      <c r="K5203">
        <v>8974277</v>
      </c>
      <c r="L5203" t="s">
        <v>909</v>
      </c>
      <c r="M5203" t="s">
        <v>910</v>
      </c>
      <c r="N5203" t="s">
        <v>910</v>
      </c>
      <c r="O5203" t="s">
        <v>911</v>
      </c>
      <c r="P5203" t="b">
        <v>0</v>
      </c>
      <c r="Q5203" t="s">
        <v>912</v>
      </c>
      <c r="R5203" t="s">
        <v>39</v>
      </c>
      <c r="S5203" t="s">
        <v>39</v>
      </c>
      <c r="T5203" t="s">
        <v>914</v>
      </c>
      <c r="U5203" t="s">
        <v>915</v>
      </c>
      <c r="V5203" t="s">
        <v>3308</v>
      </c>
      <c r="W5203" t="s">
        <v>3309</v>
      </c>
      <c r="X5203" t="s">
        <v>3309</v>
      </c>
      <c r="Y5203">
        <v>7066</v>
      </c>
      <c r="Z5203">
        <v>6862</v>
      </c>
      <c r="AA5203">
        <v>2288</v>
      </c>
      <c r="AB5203" t="s">
        <v>1378</v>
      </c>
      <c r="AC5203">
        <v>0</v>
      </c>
      <c r="AD5203">
        <v>108</v>
      </c>
      <c r="AE5203" t="s">
        <v>39</v>
      </c>
      <c r="AF5203" t="s">
        <v>39</v>
      </c>
      <c r="AG5203" t="s">
        <v>3310</v>
      </c>
      <c r="AH5203" t="s">
        <v>39</v>
      </c>
      <c r="AI5203" t="s">
        <v>39</v>
      </c>
      <c r="AJ5203" t="s">
        <v>39</v>
      </c>
      <c r="AK5203" t="s">
        <v>39</v>
      </c>
      <c r="AL5203" t="s">
        <v>922</v>
      </c>
      <c r="AM5203" t="s">
        <v>331</v>
      </c>
      <c r="AN5203" t="b">
        <v>1</v>
      </c>
      <c r="AO5203">
        <v>1</v>
      </c>
      <c r="AP5203" t="s">
        <v>3311</v>
      </c>
      <c r="AQ5203" t="s">
        <v>3309</v>
      </c>
      <c r="AR5203" t="b">
        <v>0</v>
      </c>
      <c r="AS5203" t="b">
        <v>0</v>
      </c>
      <c r="AT5203" t="b">
        <v>0</v>
      </c>
      <c r="AU5203" t="s">
        <v>924</v>
      </c>
    </row>
    <row r="5204" spans="1:47" hidden="1" x14ac:dyDescent="0.2">
      <c r="A5204" t="s">
        <v>332</v>
      </c>
      <c r="B5204" t="s">
        <v>38</v>
      </c>
      <c r="C5204" t="str">
        <f>B5204&amp;W5204</f>
        <v>Lung1919A/T</v>
      </c>
      <c r="D5204" t="s">
        <v>5082</v>
      </c>
      <c r="E5204" t="s">
        <v>985</v>
      </c>
      <c r="F5204" t="s">
        <v>986</v>
      </c>
      <c r="G5204" t="s">
        <v>987</v>
      </c>
      <c r="H5204" t="s">
        <v>908</v>
      </c>
      <c r="I5204">
        <v>19</v>
      </c>
      <c r="J5204">
        <v>8975384</v>
      </c>
      <c r="K5204">
        <v>8975384</v>
      </c>
      <c r="L5204" t="s">
        <v>909</v>
      </c>
      <c r="M5204" t="s">
        <v>910</v>
      </c>
      <c r="N5204" t="s">
        <v>910</v>
      </c>
      <c r="O5204" t="s">
        <v>911</v>
      </c>
      <c r="P5204" t="b">
        <v>0</v>
      </c>
      <c r="Q5204" t="s">
        <v>912</v>
      </c>
      <c r="R5204" t="s">
        <v>39</v>
      </c>
      <c r="S5204" t="s">
        <v>39</v>
      </c>
      <c r="T5204" t="s">
        <v>914</v>
      </c>
      <c r="U5204" t="s">
        <v>936</v>
      </c>
      <c r="V5204" t="s">
        <v>3312</v>
      </c>
      <c r="W5204" t="s">
        <v>3313</v>
      </c>
      <c r="X5204" t="s">
        <v>3313</v>
      </c>
      <c r="Y5204">
        <v>5959</v>
      </c>
      <c r="Z5204">
        <v>5755</v>
      </c>
      <c r="AA5204">
        <v>1919</v>
      </c>
      <c r="AB5204" t="s">
        <v>1510</v>
      </c>
      <c r="AC5204">
        <v>0</v>
      </c>
      <c r="AD5204">
        <v>144</v>
      </c>
      <c r="AE5204" t="s">
        <v>39</v>
      </c>
      <c r="AF5204" t="s">
        <v>39</v>
      </c>
      <c r="AG5204" t="s">
        <v>3314</v>
      </c>
      <c r="AH5204" t="s">
        <v>39</v>
      </c>
      <c r="AI5204" t="s">
        <v>39</v>
      </c>
      <c r="AJ5204" t="s">
        <v>39</v>
      </c>
      <c r="AK5204" t="s">
        <v>39</v>
      </c>
      <c r="AL5204" t="s">
        <v>922</v>
      </c>
      <c r="AM5204" t="s">
        <v>331</v>
      </c>
      <c r="AN5204" t="b">
        <v>1</v>
      </c>
      <c r="AO5204">
        <v>1</v>
      </c>
      <c r="AP5204" t="s">
        <v>3315</v>
      </c>
      <c r="AQ5204" t="s">
        <v>3313</v>
      </c>
      <c r="AR5204" t="b">
        <v>0</v>
      </c>
      <c r="AS5204" t="b">
        <v>0</v>
      </c>
      <c r="AT5204" t="b">
        <v>0</v>
      </c>
      <c r="AU5204" t="s">
        <v>924</v>
      </c>
    </row>
    <row r="5205" spans="1:47" hidden="1" x14ac:dyDescent="0.2">
      <c r="A5205" t="s">
        <v>332</v>
      </c>
      <c r="B5205" t="s">
        <v>38</v>
      </c>
      <c r="C5205" t="str">
        <f>B5205&amp;W5205</f>
        <v>Lung13410R/Q</v>
      </c>
      <c r="D5205" t="s">
        <v>5082</v>
      </c>
      <c r="E5205" t="s">
        <v>985</v>
      </c>
      <c r="F5205" t="s">
        <v>986</v>
      </c>
      <c r="G5205" t="s">
        <v>987</v>
      </c>
      <c r="H5205" t="s">
        <v>908</v>
      </c>
      <c r="I5205">
        <v>19</v>
      </c>
      <c r="J5205">
        <v>8891911</v>
      </c>
      <c r="K5205">
        <v>8891911</v>
      </c>
      <c r="L5205" t="s">
        <v>909</v>
      </c>
      <c r="M5205" t="s">
        <v>910</v>
      </c>
      <c r="N5205" t="s">
        <v>910</v>
      </c>
      <c r="O5205" t="s">
        <v>911</v>
      </c>
      <c r="P5205" t="b">
        <v>0</v>
      </c>
      <c r="Q5205" t="s">
        <v>912</v>
      </c>
      <c r="R5205" t="s">
        <v>39</v>
      </c>
      <c r="S5205" t="s">
        <v>39</v>
      </c>
      <c r="T5205" t="s">
        <v>914</v>
      </c>
      <c r="U5205" t="s">
        <v>936</v>
      </c>
      <c r="V5205" t="s">
        <v>5301</v>
      </c>
      <c r="W5205" t="s">
        <v>5302</v>
      </c>
      <c r="X5205" t="s">
        <v>5302</v>
      </c>
      <c r="Y5205">
        <v>40433</v>
      </c>
      <c r="Z5205">
        <v>40229</v>
      </c>
      <c r="AA5205">
        <v>13410</v>
      </c>
      <c r="AB5205" t="s">
        <v>1318</v>
      </c>
      <c r="AC5205">
        <v>150</v>
      </c>
      <c r="AD5205">
        <v>16</v>
      </c>
      <c r="AE5205" t="s">
        <v>39</v>
      </c>
      <c r="AF5205" t="s">
        <v>39</v>
      </c>
      <c r="AG5205" t="s">
        <v>5303</v>
      </c>
      <c r="AH5205" t="s">
        <v>39</v>
      </c>
      <c r="AI5205" t="s">
        <v>39</v>
      </c>
      <c r="AJ5205" t="s">
        <v>39</v>
      </c>
      <c r="AK5205" t="s">
        <v>39</v>
      </c>
      <c r="AL5205" t="s">
        <v>922</v>
      </c>
      <c r="AM5205" t="s">
        <v>331</v>
      </c>
      <c r="AN5205" t="b">
        <v>1</v>
      </c>
      <c r="AO5205">
        <v>9.6385499999999999E-2</v>
      </c>
      <c r="AP5205" t="s">
        <v>5304</v>
      </c>
      <c r="AQ5205" t="s">
        <v>5302</v>
      </c>
      <c r="AR5205" t="b">
        <v>0</v>
      </c>
      <c r="AS5205" t="b">
        <v>0</v>
      </c>
      <c r="AT5205" t="b">
        <v>0</v>
      </c>
      <c r="AU5205" t="s">
        <v>924</v>
      </c>
    </row>
    <row r="5206" spans="1:47" hidden="1" x14ac:dyDescent="0.2">
      <c r="A5206" t="s">
        <v>332</v>
      </c>
      <c r="B5206" t="s">
        <v>38</v>
      </c>
      <c r="C5206" t="str">
        <f>B5206&amp;W5206</f>
        <v>Lung9699H/N</v>
      </c>
      <c r="D5206" t="s">
        <v>5082</v>
      </c>
      <c r="E5206" t="s">
        <v>985</v>
      </c>
      <c r="F5206" t="s">
        <v>986</v>
      </c>
      <c r="G5206" t="s">
        <v>987</v>
      </c>
      <c r="H5206" t="s">
        <v>908</v>
      </c>
      <c r="I5206">
        <v>19</v>
      </c>
      <c r="J5206">
        <v>8947675</v>
      </c>
      <c r="K5206">
        <v>8947675</v>
      </c>
      <c r="L5206" t="s">
        <v>909</v>
      </c>
      <c r="M5206" t="s">
        <v>910</v>
      </c>
      <c r="N5206" t="s">
        <v>910</v>
      </c>
      <c r="O5206" t="s">
        <v>911</v>
      </c>
      <c r="P5206" t="b">
        <v>0</v>
      </c>
      <c r="Q5206" t="s">
        <v>912</v>
      </c>
      <c r="R5206" t="s">
        <v>39</v>
      </c>
      <c r="S5206" t="s">
        <v>39</v>
      </c>
      <c r="T5206" t="s">
        <v>993</v>
      </c>
      <c r="U5206" t="s">
        <v>936</v>
      </c>
      <c r="V5206" t="s">
        <v>10572</v>
      </c>
      <c r="W5206" t="s">
        <v>10573</v>
      </c>
      <c r="X5206" t="s">
        <v>10573</v>
      </c>
      <c r="Y5206">
        <v>29299</v>
      </c>
      <c r="Z5206">
        <v>29095</v>
      </c>
      <c r="AA5206">
        <v>9699</v>
      </c>
      <c r="AB5206" t="s">
        <v>996</v>
      </c>
      <c r="AC5206">
        <v>0</v>
      </c>
      <c r="AD5206">
        <v>91</v>
      </c>
      <c r="AE5206" t="s">
        <v>39</v>
      </c>
      <c r="AF5206" t="s">
        <v>39</v>
      </c>
      <c r="AG5206" t="s">
        <v>10574</v>
      </c>
      <c r="AH5206" t="s">
        <v>39</v>
      </c>
      <c r="AI5206" t="s">
        <v>39</v>
      </c>
      <c r="AJ5206" t="s">
        <v>39</v>
      </c>
      <c r="AK5206" t="s">
        <v>39</v>
      </c>
      <c r="AL5206" t="s">
        <v>922</v>
      </c>
      <c r="AM5206" t="s">
        <v>331</v>
      </c>
      <c r="AN5206" t="b">
        <v>1</v>
      </c>
      <c r="AO5206">
        <v>1</v>
      </c>
      <c r="AP5206" t="s">
        <v>10575</v>
      </c>
      <c r="AQ5206" t="s">
        <v>10573</v>
      </c>
      <c r="AR5206" t="b">
        <v>0</v>
      </c>
      <c r="AS5206" t="b">
        <v>0</v>
      </c>
      <c r="AT5206" t="b">
        <v>0</v>
      </c>
      <c r="AU5206" t="s">
        <v>924</v>
      </c>
    </row>
    <row r="5207" spans="1:47" hidden="1" x14ac:dyDescent="0.2">
      <c r="A5207" t="s">
        <v>332</v>
      </c>
      <c r="B5207" t="s">
        <v>38</v>
      </c>
      <c r="C5207" t="str">
        <f>B5207&amp;W5207</f>
        <v>Lung9344D/G</v>
      </c>
      <c r="D5207" t="s">
        <v>5082</v>
      </c>
      <c r="E5207" t="s">
        <v>985</v>
      </c>
      <c r="F5207" t="s">
        <v>986</v>
      </c>
      <c r="G5207" t="s">
        <v>987</v>
      </c>
      <c r="H5207" t="s">
        <v>908</v>
      </c>
      <c r="I5207">
        <v>19</v>
      </c>
      <c r="J5207">
        <v>8948739</v>
      </c>
      <c r="K5207">
        <v>8948739</v>
      </c>
      <c r="L5207" t="s">
        <v>909</v>
      </c>
      <c r="M5207" t="s">
        <v>910</v>
      </c>
      <c r="N5207" t="s">
        <v>910</v>
      </c>
      <c r="O5207" t="s">
        <v>911</v>
      </c>
      <c r="P5207" t="b">
        <v>0</v>
      </c>
      <c r="Q5207" t="s">
        <v>912</v>
      </c>
      <c r="R5207" t="s">
        <v>39</v>
      </c>
      <c r="S5207" t="s">
        <v>39</v>
      </c>
      <c r="T5207" t="s">
        <v>936</v>
      </c>
      <c r="U5207" t="s">
        <v>914</v>
      </c>
      <c r="V5207" t="s">
        <v>10576</v>
      </c>
      <c r="W5207" t="s">
        <v>10577</v>
      </c>
      <c r="X5207" t="s">
        <v>10577</v>
      </c>
      <c r="Y5207">
        <v>28235</v>
      </c>
      <c r="Z5207">
        <v>28031</v>
      </c>
      <c r="AA5207">
        <v>9344</v>
      </c>
      <c r="AB5207" t="s">
        <v>8357</v>
      </c>
      <c r="AC5207">
        <v>0</v>
      </c>
      <c r="AD5207">
        <v>198</v>
      </c>
      <c r="AE5207" t="s">
        <v>39</v>
      </c>
      <c r="AF5207" t="s">
        <v>39</v>
      </c>
      <c r="AG5207" t="s">
        <v>10578</v>
      </c>
      <c r="AH5207" t="s">
        <v>39</v>
      </c>
      <c r="AI5207" t="s">
        <v>39</v>
      </c>
      <c r="AJ5207" t="s">
        <v>39</v>
      </c>
      <c r="AK5207" t="s">
        <v>39</v>
      </c>
      <c r="AL5207" t="s">
        <v>922</v>
      </c>
      <c r="AM5207" t="s">
        <v>331</v>
      </c>
      <c r="AN5207" t="b">
        <v>1</v>
      </c>
      <c r="AO5207">
        <v>1</v>
      </c>
      <c r="AP5207" t="s">
        <v>10579</v>
      </c>
      <c r="AQ5207" t="s">
        <v>10577</v>
      </c>
      <c r="AR5207" t="b">
        <v>0</v>
      </c>
      <c r="AS5207" t="b">
        <v>0</v>
      </c>
      <c r="AT5207" t="b">
        <v>0</v>
      </c>
      <c r="AU5207" t="s">
        <v>924</v>
      </c>
    </row>
    <row r="5208" spans="1:47" hidden="1" x14ac:dyDescent="0.2">
      <c r="A5208" t="s">
        <v>332</v>
      </c>
      <c r="B5208" t="s">
        <v>38</v>
      </c>
      <c r="C5208" t="str">
        <f>B5208&amp;W5208</f>
        <v>Lung8451T/K</v>
      </c>
      <c r="D5208" t="s">
        <v>5082</v>
      </c>
      <c r="E5208" t="s">
        <v>985</v>
      </c>
      <c r="F5208" t="s">
        <v>986</v>
      </c>
      <c r="G5208" t="s">
        <v>987</v>
      </c>
      <c r="H5208" t="s">
        <v>908</v>
      </c>
      <c r="I5208">
        <v>19</v>
      </c>
      <c r="J5208">
        <v>8951418</v>
      </c>
      <c r="K5208">
        <v>8951418</v>
      </c>
      <c r="L5208" t="s">
        <v>909</v>
      </c>
      <c r="M5208" t="s">
        <v>910</v>
      </c>
      <c r="N5208" t="s">
        <v>910</v>
      </c>
      <c r="O5208" t="s">
        <v>911</v>
      </c>
      <c r="P5208" t="b">
        <v>0</v>
      </c>
      <c r="Q5208" t="s">
        <v>912</v>
      </c>
      <c r="R5208" t="s">
        <v>39</v>
      </c>
      <c r="S5208" t="s">
        <v>39</v>
      </c>
      <c r="T5208" t="s">
        <v>993</v>
      </c>
      <c r="U5208" t="s">
        <v>936</v>
      </c>
      <c r="V5208" t="s">
        <v>10580</v>
      </c>
      <c r="W5208" t="s">
        <v>10581</v>
      </c>
      <c r="X5208" t="s">
        <v>10581</v>
      </c>
      <c r="Y5208">
        <v>25556</v>
      </c>
      <c r="Z5208">
        <v>25352</v>
      </c>
      <c r="AA5208">
        <v>8451</v>
      </c>
      <c r="AB5208" t="s">
        <v>3231</v>
      </c>
      <c r="AC5208">
        <v>0</v>
      </c>
      <c r="AD5208">
        <v>195</v>
      </c>
      <c r="AE5208" t="s">
        <v>39</v>
      </c>
      <c r="AF5208" t="s">
        <v>39</v>
      </c>
      <c r="AG5208" t="s">
        <v>10582</v>
      </c>
      <c r="AH5208" t="s">
        <v>39</v>
      </c>
      <c r="AI5208" t="s">
        <v>39</v>
      </c>
      <c r="AJ5208" t="s">
        <v>39</v>
      </c>
      <c r="AK5208" t="s">
        <v>39</v>
      </c>
      <c r="AL5208" t="s">
        <v>922</v>
      </c>
      <c r="AM5208" t="s">
        <v>331</v>
      </c>
      <c r="AN5208" t="b">
        <v>1</v>
      </c>
      <c r="AO5208">
        <v>1</v>
      </c>
      <c r="AP5208" t="s">
        <v>10583</v>
      </c>
      <c r="AQ5208" t="s">
        <v>10581</v>
      </c>
      <c r="AR5208" t="b">
        <v>0</v>
      </c>
      <c r="AS5208" t="b">
        <v>0</v>
      </c>
      <c r="AT5208" t="b">
        <v>0</v>
      </c>
      <c r="AU5208" t="s">
        <v>924</v>
      </c>
    </row>
    <row r="5209" spans="1:47" hidden="1" x14ac:dyDescent="0.2">
      <c r="A5209" t="s">
        <v>332</v>
      </c>
      <c r="B5209" t="s">
        <v>38</v>
      </c>
      <c r="C5209" t="str">
        <f>B5209&amp;W5209</f>
        <v>Lung7541T/A</v>
      </c>
      <c r="D5209" t="s">
        <v>5082</v>
      </c>
      <c r="E5209" t="s">
        <v>985</v>
      </c>
      <c r="F5209" t="s">
        <v>986</v>
      </c>
      <c r="G5209" t="s">
        <v>987</v>
      </c>
      <c r="H5209" t="s">
        <v>908</v>
      </c>
      <c r="I5209">
        <v>19</v>
      </c>
      <c r="J5209">
        <v>8954149</v>
      </c>
      <c r="K5209">
        <v>8954149</v>
      </c>
      <c r="L5209" t="s">
        <v>909</v>
      </c>
      <c r="M5209" t="s">
        <v>910</v>
      </c>
      <c r="N5209" t="s">
        <v>910</v>
      </c>
      <c r="O5209" t="s">
        <v>911</v>
      </c>
      <c r="P5209" t="b">
        <v>0</v>
      </c>
      <c r="Q5209" t="s">
        <v>912</v>
      </c>
      <c r="R5209" t="s">
        <v>39</v>
      </c>
      <c r="S5209" t="s">
        <v>39</v>
      </c>
      <c r="T5209" t="s">
        <v>936</v>
      </c>
      <c r="U5209" t="s">
        <v>914</v>
      </c>
      <c r="V5209" t="s">
        <v>10584</v>
      </c>
      <c r="W5209" t="s">
        <v>10585</v>
      </c>
      <c r="X5209" t="s">
        <v>10585</v>
      </c>
      <c r="Y5209">
        <v>22825</v>
      </c>
      <c r="Z5209">
        <v>22621</v>
      </c>
      <c r="AA5209">
        <v>7541</v>
      </c>
      <c r="AB5209" t="s">
        <v>1071</v>
      </c>
      <c r="AC5209">
        <v>0</v>
      </c>
      <c r="AD5209">
        <v>135</v>
      </c>
      <c r="AE5209" t="s">
        <v>39</v>
      </c>
      <c r="AF5209" t="s">
        <v>39</v>
      </c>
      <c r="AG5209" t="s">
        <v>10586</v>
      </c>
      <c r="AH5209" t="s">
        <v>39</v>
      </c>
      <c r="AI5209" t="s">
        <v>39</v>
      </c>
      <c r="AJ5209" t="s">
        <v>39</v>
      </c>
      <c r="AK5209" t="s">
        <v>39</v>
      </c>
      <c r="AL5209" t="s">
        <v>922</v>
      </c>
      <c r="AM5209" t="s">
        <v>331</v>
      </c>
      <c r="AN5209" t="b">
        <v>1</v>
      </c>
      <c r="AO5209">
        <v>1</v>
      </c>
      <c r="AP5209" t="s">
        <v>10587</v>
      </c>
      <c r="AQ5209" t="s">
        <v>10585</v>
      </c>
      <c r="AR5209" t="b">
        <v>0</v>
      </c>
      <c r="AS5209" t="b">
        <v>0</v>
      </c>
      <c r="AT5209" t="b">
        <v>0</v>
      </c>
      <c r="AU5209" t="s">
        <v>924</v>
      </c>
    </row>
    <row r="5210" spans="1:47" hidden="1" x14ac:dyDescent="0.2">
      <c r="A5210" t="s">
        <v>332</v>
      </c>
      <c r="B5210" t="s">
        <v>38</v>
      </c>
      <c r="C5210" t="str">
        <f>B5210&amp;W5210</f>
        <v>Lung6896S/Y</v>
      </c>
      <c r="D5210" t="s">
        <v>5082</v>
      </c>
      <c r="E5210" t="s">
        <v>985</v>
      </c>
      <c r="F5210" t="s">
        <v>986</v>
      </c>
      <c r="G5210" t="s">
        <v>987</v>
      </c>
      <c r="H5210" t="s">
        <v>908</v>
      </c>
      <c r="I5210">
        <v>19</v>
      </c>
      <c r="J5210">
        <v>8956083</v>
      </c>
      <c r="K5210">
        <v>8956083</v>
      </c>
      <c r="L5210" t="s">
        <v>909</v>
      </c>
      <c r="M5210" t="s">
        <v>910</v>
      </c>
      <c r="N5210" t="s">
        <v>910</v>
      </c>
      <c r="O5210" t="s">
        <v>911</v>
      </c>
      <c r="P5210" t="b">
        <v>0</v>
      </c>
      <c r="Q5210" t="s">
        <v>912</v>
      </c>
      <c r="R5210" t="s">
        <v>39</v>
      </c>
      <c r="S5210" t="s">
        <v>39</v>
      </c>
      <c r="T5210" t="s">
        <v>993</v>
      </c>
      <c r="U5210" t="s">
        <v>936</v>
      </c>
      <c r="V5210" t="s">
        <v>10588</v>
      </c>
      <c r="W5210" t="s">
        <v>10589</v>
      </c>
      <c r="X5210" t="s">
        <v>10589</v>
      </c>
      <c r="Y5210">
        <v>20891</v>
      </c>
      <c r="Z5210">
        <v>20687</v>
      </c>
      <c r="AA5210">
        <v>6896</v>
      </c>
      <c r="AB5210" t="s">
        <v>3021</v>
      </c>
      <c r="AC5210">
        <v>2</v>
      </c>
      <c r="AD5210">
        <v>224</v>
      </c>
      <c r="AE5210" t="s">
        <v>39</v>
      </c>
      <c r="AF5210" t="s">
        <v>39</v>
      </c>
      <c r="AG5210" t="s">
        <v>10590</v>
      </c>
      <c r="AH5210" t="s">
        <v>39</v>
      </c>
      <c r="AI5210" t="s">
        <v>39</v>
      </c>
      <c r="AJ5210" t="s">
        <v>39</v>
      </c>
      <c r="AK5210" t="s">
        <v>39</v>
      </c>
      <c r="AL5210" t="s">
        <v>922</v>
      </c>
      <c r="AM5210" t="s">
        <v>331</v>
      </c>
      <c r="AN5210" t="b">
        <v>1</v>
      </c>
      <c r="AO5210">
        <v>0.99114999999999998</v>
      </c>
      <c r="AP5210" t="s">
        <v>10591</v>
      </c>
      <c r="AQ5210" t="s">
        <v>10589</v>
      </c>
      <c r="AR5210" t="b">
        <v>0</v>
      </c>
      <c r="AS5210" t="b">
        <v>0</v>
      </c>
      <c r="AT5210" t="b">
        <v>0</v>
      </c>
      <c r="AU5210" t="s">
        <v>924</v>
      </c>
    </row>
    <row r="5211" spans="1:47" hidden="1" x14ac:dyDescent="0.2">
      <c r="A5211" t="s">
        <v>332</v>
      </c>
      <c r="B5211" t="s">
        <v>38</v>
      </c>
      <c r="C5211" t="str">
        <f>B5211&amp;W5211</f>
        <v>Lung5417H/P</v>
      </c>
      <c r="D5211" t="s">
        <v>5082</v>
      </c>
      <c r="E5211" t="s">
        <v>985</v>
      </c>
      <c r="F5211" t="s">
        <v>986</v>
      </c>
      <c r="G5211" t="s">
        <v>987</v>
      </c>
      <c r="H5211" t="s">
        <v>908</v>
      </c>
      <c r="I5211">
        <v>19</v>
      </c>
      <c r="J5211">
        <v>8960520</v>
      </c>
      <c r="K5211">
        <v>8960520</v>
      </c>
      <c r="L5211" t="s">
        <v>909</v>
      </c>
      <c r="M5211" t="s">
        <v>910</v>
      </c>
      <c r="N5211" t="s">
        <v>910</v>
      </c>
      <c r="O5211" t="s">
        <v>911</v>
      </c>
      <c r="P5211" t="b">
        <v>0</v>
      </c>
      <c r="Q5211" t="s">
        <v>912</v>
      </c>
      <c r="R5211" t="s">
        <v>39</v>
      </c>
      <c r="S5211" t="s">
        <v>39</v>
      </c>
      <c r="T5211" t="s">
        <v>936</v>
      </c>
      <c r="U5211" t="s">
        <v>993</v>
      </c>
      <c r="V5211" t="s">
        <v>10592</v>
      </c>
      <c r="W5211" t="s">
        <v>10593</v>
      </c>
      <c r="X5211" t="s">
        <v>10593</v>
      </c>
      <c r="Y5211">
        <v>16454</v>
      </c>
      <c r="Z5211">
        <v>16250</v>
      </c>
      <c r="AA5211">
        <v>5417</v>
      </c>
      <c r="AB5211" t="s">
        <v>10594</v>
      </c>
      <c r="AC5211">
        <v>1</v>
      </c>
      <c r="AD5211">
        <v>319</v>
      </c>
      <c r="AE5211" t="s">
        <v>39</v>
      </c>
      <c r="AF5211" t="s">
        <v>39</v>
      </c>
      <c r="AG5211" t="s">
        <v>10595</v>
      </c>
      <c r="AH5211" t="s">
        <v>39</v>
      </c>
      <c r="AI5211" t="s">
        <v>39</v>
      </c>
      <c r="AJ5211" t="s">
        <v>39</v>
      </c>
      <c r="AK5211" t="s">
        <v>39</v>
      </c>
      <c r="AL5211" t="s">
        <v>922</v>
      </c>
      <c r="AM5211" t="s">
        <v>331</v>
      </c>
      <c r="AN5211" t="b">
        <v>1</v>
      </c>
      <c r="AO5211">
        <v>0.99687499999999996</v>
      </c>
      <c r="AP5211" t="s">
        <v>10596</v>
      </c>
      <c r="AQ5211" t="s">
        <v>10593</v>
      </c>
      <c r="AR5211" t="b">
        <v>0</v>
      </c>
      <c r="AS5211" t="b">
        <v>0</v>
      </c>
      <c r="AT5211" t="b">
        <v>0</v>
      </c>
      <c r="AU5211" t="s">
        <v>924</v>
      </c>
    </row>
    <row r="5212" spans="1:47" hidden="1" x14ac:dyDescent="0.2">
      <c r="A5212" t="s">
        <v>332</v>
      </c>
      <c r="B5212" t="s">
        <v>38</v>
      </c>
      <c r="C5212" t="str">
        <f>B5212&amp;W5212</f>
        <v>Lung4694L/P</v>
      </c>
      <c r="D5212" t="s">
        <v>5082</v>
      </c>
      <c r="E5212" t="s">
        <v>985</v>
      </c>
      <c r="F5212" t="s">
        <v>986</v>
      </c>
      <c r="G5212" t="s">
        <v>987</v>
      </c>
      <c r="H5212" t="s">
        <v>908</v>
      </c>
      <c r="I5212">
        <v>19</v>
      </c>
      <c r="J5212">
        <v>8962689</v>
      </c>
      <c r="K5212">
        <v>8962689</v>
      </c>
      <c r="L5212" t="s">
        <v>909</v>
      </c>
      <c r="M5212" t="s">
        <v>910</v>
      </c>
      <c r="N5212" t="s">
        <v>910</v>
      </c>
      <c r="O5212" t="s">
        <v>911</v>
      </c>
      <c r="P5212" t="b">
        <v>0</v>
      </c>
      <c r="Q5212" t="s">
        <v>912</v>
      </c>
      <c r="R5212" t="s">
        <v>39</v>
      </c>
      <c r="S5212" t="s">
        <v>39</v>
      </c>
      <c r="T5212" t="s">
        <v>915</v>
      </c>
      <c r="U5212" t="s">
        <v>993</v>
      </c>
      <c r="V5212" t="s">
        <v>10597</v>
      </c>
      <c r="W5212" t="s">
        <v>10598</v>
      </c>
      <c r="X5212" t="s">
        <v>10598</v>
      </c>
      <c r="Y5212">
        <v>14285</v>
      </c>
      <c r="Z5212">
        <v>14081</v>
      </c>
      <c r="AA5212">
        <v>4694</v>
      </c>
      <c r="AB5212" t="s">
        <v>4657</v>
      </c>
      <c r="AC5212">
        <v>0</v>
      </c>
      <c r="AD5212">
        <v>131</v>
      </c>
      <c r="AE5212" t="s">
        <v>39</v>
      </c>
      <c r="AF5212" t="s">
        <v>39</v>
      </c>
      <c r="AG5212" t="s">
        <v>10599</v>
      </c>
      <c r="AH5212" t="s">
        <v>39</v>
      </c>
      <c r="AI5212" t="s">
        <v>39</v>
      </c>
      <c r="AJ5212" t="s">
        <v>39</v>
      </c>
      <c r="AK5212" t="s">
        <v>39</v>
      </c>
      <c r="AL5212" t="s">
        <v>922</v>
      </c>
      <c r="AM5212" t="s">
        <v>331</v>
      </c>
      <c r="AN5212" t="b">
        <v>1</v>
      </c>
      <c r="AO5212">
        <v>1</v>
      </c>
      <c r="AP5212" t="s">
        <v>10600</v>
      </c>
      <c r="AQ5212" t="s">
        <v>10598</v>
      </c>
      <c r="AR5212" t="b">
        <v>0</v>
      </c>
      <c r="AS5212" t="b">
        <v>0</v>
      </c>
      <c r="AT5212" t="b">
        <v>0</v>
      </c>
      <c r="AU5212" t="s">
        <v>924</v>
      </c>
    </row>
    <row r="5213" spans="1:47" hidden="1" x14ac:dyDescent="0.2">
      <c r="A5213" t="s">
        <v>332</v>
      </c>
      <c r="B5213" t="s">
        <v>38</v>
      </c>
      <c r="C5213" t="str">
        <f>B5213&amp;W5213</f>
        <v>Lung3826G/E</v>
      </c>
      <c r="D5213" t="s">
        <v>5082</v>
      </c>
      <c r="E5213" t="s">
        <v>985</v>
      </c>
      <c r="F5213" t="s">
        <v>986</v>
      </c>
      <c r="G5213" t="s">
        <v>987</v>
      </c>
      <c r="H5213" t="s">
        <v>908</v>
      </c>
      <c r="I5213">
        <v>19</v>
      </c>
      <c r="J5213">
        <v>8965293</v>
      </c>
      <c r="K5213">
        <v>8965293</v>
      </c>
      <c r="L5213" t="s">
        <v>909</v>
      </c>
      <c r="M5213" t="s">
        <v>910</v>
      </c>
      <c r="N5213" t="s">
        <v>910</v>
      </c>
      <c r="O5213" t="s">
        <v>911</v>
      </c>
      <c r="P5213" t="b">
        <v>0</v>
      </c>
      <c r="Q5213" t="s">
        <v>912</v>
      </c>
      <c r="R5213" t="s">
        <v>39</v>
      </c>
      <c r="S5213" t="s">
        <v>39</v>
      </c>
      <c r="T5213" t="s">
        <v>914</v>
      </c>
      <c r="U5213" t="s">
        <v>936</v>
      </c>
      <c r="V5213" t="s">
        <v>1055</v>
      </c>
      <c r="W5213" t="s">
        <v>1056</v>
      </c>
      <c r="X5213" t="s">
        <v>1056</v>
      </c>
      <c r="Y5213">
        <v>11681</v>
      </c>
      <c r="Z5213">
        <v>11477</v>
      </c>
      <c r="AA5213">
        <v>3826</v>
      </c>
      <c r="AB5213" t="s">
        <v>1057</v>
      </c>
      <c r="AC5213">
        <v>1</v>
      </c>
      <c r="AD5213">
        <v>165</v>
      </c>
      <c r="AE5213" t="s">
        <v>39</v>
      </c>
      <c r="AF5213" t="s">
        <v>39</v>
      </c>
      <c r="AG5213" t="s">
        <v>1058</v>
      </c>
      <c r="AH5213" t="s">
        <v>39</v>
      </c>
      <c r="AI5213" t="s">
        <v>39</v>
      </c>
      <c r="AJ5213" t="s">
        <v>39</v>
      </c>
      <c r="AK5213" t="s">
        <v>39</v>
      </c>
      <c r="AL5213" t="s">
        <v>922</v>
      </c>
      <c r="AM5213" t="s">
        <v>331</v>
      </c>
      <c r="AN5213" t="b">
        <v>1</v>
      </c>
      <c r="AO5213">
        <v>0.99397599999999997</v>
      </c>
      <c r="AP5213" t="s">
        <v>1059</v>
      </c>
      <c r="AQ5213" t="s">
        <v>1056</v>
      </c>
      <c r="AR5213" t="b">
        <v>0</v>
      </c>
      <c r="AS5213" t="b">
        <v>0</v>
      </c>
      <c r="AT5213" t="b">
        <v>0</v>
      </c>
      <c r="AU5213" t="s">
        <v>924</v>
      </c>
    </row>
    <row r="5214" spans="1:47" hidden="1" x14ac:dyDescent="0.2">
      <c r="A5214" t="s">
        <v>332</v>
      </c>
      <c r="B5214" t="s">
        <v>38</v>
      </c>
      <c r="C5214" t="str">
        <f>B5214&amp;W5214</f>
        <v>Lung3788T/I</v>
      </c>
      <c r="D5214" t="s">
        <v>5082</v>
      </c>
      <c r="E5214" t="s">
        <v>985</v>
      </c>
      <c r="F5214" t="s">
        <v>986</v>
      </c>
      <c r="G5214" t="s">
        <v>987</v>
      </c>
      <c r="H5214" t="s">
        <v>908</v>
      </c>
      <c r="I5214">
        <v>19</v>
      </c>
      <c r="J5214">
        <v>8965407</v>
      </c>
      <c r="K5214">
        <v>8965407</v>
      </c>
      <c r="L5214" t="s">
        <v>909</v>
      </c>
      <c r="M5214" t="s">
        <v>910</v>
      </c>
      <c r="N5214" t="s">
        <v>910</v>
      </c>
      <c r="O5214" t="s">
        <v>911</v>
      </c>
      <c r="P5214" t="b">
        <v>0</v>
      </c>
      <c r="Q5214" t="s">
        <v>912</v>
      </c>
      <c r="R5214" t="s">
        <v>39</v>
      </c>
      <c r="S5214" t="s">
        <v>39</v>
      </c>
      <c r="T5214" t="s">
        <v>993</v>
      </c>
      <c r="U5214" t="s">
        <v>915</v>
      </c>
      <c r="V5214" t="s">
        <v>1060</v>
      </c>
      <c r="W5214" t="s">
        <v>1061</v>
      </c>
      <c r="X5214" t="s">
        <v>1061</v>
      </c>
      <c r="Y5214">
        <v>11567</v>
      </c>
      <c r="Z5214">
        <v>11363</v>
      </c>
      <c r="AA5214">
        <v>3788</v>
      </c>
      <c r="AB5214" t="s">
        <v>1062</v>
      </c>
      <c r="AC5214">
        <v>2</v>
      </c>
      <c r="AD5214">
        <v>146</v>
      </c>
      <c r="AE5214" t="s">
        <v>39</v>
      </c>
      <c r="AF5214" t="s">
        <v>39</v>
      </c>
      <c r="AG5214" t="s">
        <v>1063</v>
      </c>
      <c r="AH5214" t="s">
        <v>39</v>
      </c>
      <c r="AI5214" t="s">
        <v>39</v>
      </c>
      <c r="AJ5214" t="s">
        <v>39</v>
      </c>
      <c r="AK5214" t="s">
        <v>39</v>
      </c>
      <c r="AL5214" t="s">
        <v>922</v>
      </c>
      <c r="AM5214" t="s">
        <v>331</v>
      </c>
      <c r="AN5214" t="b">
        <v>1</v>
      </c>
      <c r="AO5214">
        <v>0.98648599999999997</v>
      </c>
      <c r="AP5214" t="s">
        <v>1064</v>
      </c>
      <c r="AQ5214" t="s">
        <v>1061</v>
      </c>
      <c r="AR5214" t="b">
        <v>0</v>
      </c>
      <c r="AS5214" t="b">
        <v>0</v>
      </c>
      <c r="AT5214" t="b">
        <v>0</v>
      </c>
      <c r="AU5214" t="s">
        <v>924</v>
      </c>
    </row>
    <row r="5215" spans="1:47" hidden="1" x14ac:dyDescent="0.2">
      <c r="A5215" t="s">
        <v>332</v>
      </c>
      <c r="B5215" t="s">
        <v>38</v>
      </c>
      <c r="C5215" t="str">
        <f>B5215&amp;W5215</f>
        <v>Lung3763L/F</v>
      </c>
      <c r="D5215" t="s">
        <v>5082</v>
      </c>
      <c r="E5215" t="s">
        <v>985</v>
      </c>
      <c r="F5215" t="s">
        <v>986</v>
      </c>
      <c r="G5215" t="s">
        <v>987</v>
      </c>
      <c r="H5215" t="s">
        <v>908</v>
      </c>
      <c r="I5215">
        <v>19</v>
      </c>
      <c r="J5215">
        <v>8965483</v>
      </c>
      <c r="K5215">
        <v>8965483</v>
      </c>
      <c r="L5215" t="s">
        <v>909</v>
      </c>
      <c r="M5215" t="s">
        <v>910</v>
      </c>
      <c r="N5215" t="s">
        <v>910</v>
      </c>
      <c r="O5215" t="s">
        <v>911</v>
      </c>
      <c r="P5215" t="b">
        <v>0</v>
      </c>
      <c r="Q5215" t="s">
        <v>912</v>
      </c>
      <c r="R5215" t="s">
        <v>39</v>
      </c>
      <c r="S5215" t="s">
        <v>39</v>
      </c>
      <c r="T5215" t="s">
        <v>993</v>
      </c>
      <c r="U5215" t="s">
        <v>915</v>
      </c>
      <c r="V5215" t="s">
        <v>10601</v>
      </c>
      <c r="W5215" t="s">
        <v>10602</v>
      </c>
      <c r="X5215" t="s">
        <v>10602</v>
      </c>
      <c r="Y5215">
        <v>11491</v>
      </c>
      <c r="Z5215">
        <v>11287</v>
      </c>
      <c r="AA5215">
        <v>3763</v>
      </c>
      <c r="AB5215" t="s">
        <v>4758</v>
      </c>
      <c r="AC5215">
        <v>1</v>
      </c>
      <c r="AD5215">
        <v>96</v>
      </c>
      <c r="AE5215" t="s">
        <v>39</v>
      </c>
      <c r="AF5215" t="s">
        <v>39</v>
      </c>
      <c r="AG5215" t="s">
        <v>10603</v>
      </c>
      <c r="AH5215" t="s">
        <v>39</v>
      </c>
      <c r="AI5215" t="s">
        <v>39</v>
      </c>
      <c r="AJ5215" t="s">
        <v>39</v>
      </c>
      <c r="AK5215" t="s">
        <v>39</v>
      </c>
      <c r="AL5215" t="s">
        <v>922</v>
      </c>
      <c r="AM5215" t="s">
        <v>331</v>
      </c>
      <c r="AN5215" t="b">
        <v>1</v>
      </c>
      <c r="AO5215">
        <v>0.98969099999999999</v>
      </c>
      <c r="AP5215" t="s">
        <v>10604</v>
      </c>
      <c r="AQ5215" t="s">
        <v>10602</v>
      </c>
      <c r="AR5215" t="b">
        <v>0</v>
      </c>
      <c r="AS5215" t="b">
        <v>0</v>
      </c>
      <c r="AT5215" t="b">
        <v>0</v>
      </c>
      <c r="AU5215" t="s">
        <v>924</v>
      </c>
    </row>
    <row r="5216" spans="1:47" hidden="1" x14ac:dyDescent="0.2">
      <c r="A5216" t="s">
        <v>332</v>
      </c>
      <c r="B5216" t="s">
        <v>38</v>
      </c>
      <c r="C5216" t="str">
        <f>B5216&amp;W5216</f>
        <v>Lung2528A/T</v>
      </c>
      <c r="D5216" t="s">
        <v>5082</v>
      </c>
      <c r="E5216" t="s">
        <v>985</v>
      </c>
      <c r="F5216" t="s">
        <v>986</v>
      </c>
      <c r="G5216" t="s">
        <v>987</v>
      </c>
      <c r="H5216" t="s">
        <v>908</v>
      </c>
      <c r="I5216">
        <v>19</v>
      </c>
      <c r="J5216">
        <v>8973557</v>
      </c>
      <c r="K5216">
        <v>8973557</v>
      </c>
      <c r="L5216" t="s">
        <v>909</v>
      </c>
      <c r="M5216" t="s">
        <v>910</v>
      </c>
      <c r="N5216" t="s">
        <v>910</v>
      </c>
      <c r="O5216" t="s">
        <v>911</v>
      </c>
      <c r="P5216" t="b">
        <v>0</v>
      </c>
      <c r="Q5216" t="s">
        <v>912</v>
      </c>
      <c r="R5216" t="s">
        <v>39</v>
      </c>
      <c r="S5216" t="s">
        <v>39</v>
      </c>
      <c r="T5216" t="s">
        <v>914</v>
      </c>
      <c r="U5216" t="s">
        <v>936</v>
      </c>
      <c r="V5216" t="s">
        <v>3295</v>
      </c>
      <c r="W5216" t="s">
        <v>3296</v>
      </c>
      <c r="X5216" t="s">
        <v>3296</v>
      </c>
      <c r="Y5216">
        <v>7786</v>
      </c>
      <c r="Z5216">
        <v>7582</v>
      </c>
      <c r="AA5216">
        <v>2528</v>
      </c>
      <c r="AB5216" t="s">
        <v>1510</v>
      </c>
      <c r="AC5216">
        <v>0</v>
      </c>
      <c r="AD5216">
        <v>112</v>
      </c>
      <c r="AE5216" t="s">
        <v>39</v>
      </c>
      <c r="AF5216" t="s">
        <v>39</v>
      </c>
      <c r="AG5216" t="s">
        <v>3297</v>
      </c>
      <c r="AH5216" t="s">
        <v>39</v>
      </c>
      <c r="AI5216" t="s">
        <v>39</v>
      </c>
      <c r="AJ5216" t="s">
        <v>39</v>
      </c>
      <c r="AK5216" t="s">
        <v>39</v>
      </c>
      <c r="AL5216" t="s">
        <v>922</v>
      </c>
      <c r="AM5216" t="s">
        <v>331</v>
      </c>
      <c r="AN5216" t="b">
        <v>1</v>
      </c>
      <c r="AO5216">
        <v>1</v>
      </c>
      <c r="AP5216" t="s">
        <v>3298</v>
      </c>
      <c r="AQ5216" t="s">
        <v>3296</v>
      </c>
      <c r="AR5216" t="b">
        <v>0</v>
      </c>
      <c r="AS5216" t="b">
        <v>0</v>
      </c>
      <c r="AT5216" t="b">
        <v>0</v>
      </c>
      <c r="AU5216" t="s">
        <v>924</v>
      </c>
    </row>
    <row r="5217" spans="1:47" hidden="1" x14ac:dyDescent="0.2">
      <c r="A5217" t="s">
        <v>332</v>
      </c>
      <c r="B5217" t="s">
        <v>38</v>
      </c>
      <c r="C5217" t="str">
        <f>B5217&amp;W5217</f>
        <v>Lung2445G/D</v>
      </c>
      <c r="D5217" t="s">
        <v>5082</v>
      </c>
      <c r="E5217" t="s">
        <v>985</v>
      </c>
      <c r="F5217" t="s">
        <v>986</v>
      </c>
      <c r="G5217" t="s">
        <v>987</v>
      </c>
      <c r="H5217" t="s">
        <v>908</v>
      </c>
      <c r="I5217">
        <v>19</v>
      </c>
      <c r="J5217">
        <v>8973805</v>
      </c>
      <c r="K5217">
        <v>8973805</v>
      </c>
      <c r="L5217" t="s">
        <v>909</v>
      </c>
      <c r="M5217" t="s">
        <v>910</v>
      </c>
      <c r="N5217" t="s">
        <v>910</v>
      </c>
      <c r="O5217" t="s">
        <v>911</v>
      </c>
      <c r="P5217" t="b">
        <v>0</v>
      </c>
      <c r="Q5217" t="s">
        <v>912</v>
      </c>
      <c r="R5217" t="s">
        <v>39</v>
      </c>
      <c r="S5217" t="s">
        <v>39</v>
      </c>
      <c r="T5217" t="s">
        <v>914</v>
      </c>
      <c r="U5217" t="s">
        <v>936</v>
      </c>
      <c r="V5217" t="s">
        <v>3299</v>
      </c>
      <c r="W5217" t="s">
        <v>3300</v>
      </c>
      <c r="X5217" t="s">
        <v>3300</v>
      </c>
      <c r="Y5217">
        <v>7538</v>
      </c>
      <c r="Z5217">
        <v>7334</v>
      </c>
      <c r="AA5217">
        <v>2445</v>
      </c>
      <c r="AB5217" t="s">
        <v>1644</v>
      </c>
      <c r="AC5217">
        <v>0</v>
      </c>
      <c r="AD5217">
        <v>105</v>
      </c>
      <c r="AE5217" t="s">
        <v>39</v>
      </c>
      <c r="AF5217" t="s">
        <v>39</v>
      </c>
      <c r="AG5217" t="s">
        <v>3301</v>
      </c>
      <c r="AH5217" t="s">
        <v>39</v>
      </c>
      <c r="AI5217" t="s">
        <v>39</v>
      </c>
      <c r="AJ5217" t="s">
        <v>39</v>
      </c>
      <c r="AK5217" t="s">
        <v>39</v>
      </c>
      <c r="AL5217" t="s">
        <v>922</v>
      </c>
      <c r="AM5217" t="s">
        <v>331</v>
      </c>
      <c r="AN5217" t="b">
        <v>1</v>
      </c>
      <c r="AO5217">
        <v>1</v>
      </c>
      <c r="AP5217" t="s">
        <v>3302</v>
      </c>
      <c r="AQ5217" t="s">
        <v>3300</v>
      </c>
      <c r="AR5217" t="b">
        <v>0</v>
      </c>
      <c r="AS5217" t="b">
        <v>0</v>
      </c>
      <c r="AT5217" t="b">
        <v>0</v>
      </c>
      <c r="AU5217" t="s">
        <v>924</v>
      </c>
    </row>
    <row r="5218" spans="1:47" hidden="1" x14ac:dyDescent="0.2">
      <c r="A5218" t="s">
        <v>332</v>
      </c>
      <c r="B5218" t="s">
        <v>38</v>
      </c>
      <c r="C5218" t="str">
        <f>B5218&amp;W5218</f>
        <v>Lung1849H/R</v>
      </c>
      <c r="D5218" t="s">
        <v>5082</v>
      </c>
      <c r="E5218" t="s">
        <v>985</v>
      </c>
      <c r="F5218" t="s">
        <v>986</v>
      </c>
      <c r="G5218" t="s">
        <v>987</v>
      </c>
      <c r="H5218" t="s">
        <v>908</v>
      </c>
      <c r="I5218">
        <v>19</v>
      </c>
      <c r="J5218">
        <v>8975593</v>
      </c>
      <c r="K5218">
        <v>8975593</v>
      </c>
      <c r="L5218" t="s">
        <v>909</v>
      </c>
      <c r="M5218" t="s">
        <v>910</v>
      </c>
      <c r="N5218" t="s">
        <v>910</v>
      </c>
      <c r="O5218" t="s">
        <v>911</v>
      </c>
      <c r="P5218" t="b">
        <v>0</v>
      </c>
      <c r="Q5218" t="s">
        <v>912</v>
      </c>
      <c r="R5218" t="s">
        <v>39</v>
      </c>
      <c r="S5218" t="s">
        <v>39</v>
      </c>
      <c r="T5218" t="s">
        <v>936</v>
      </c>
      <c r="U5218" t="s">
        <v>914</v>
      </c>
      <c r="V5218" t="s">
        <v>3316</v>
      </c>
      <c r="W5218" t="s">
        <v>3317</v>
      </c>
      <c r="X5218" t="s">
        <v>3317</v>
      </c>
      <c r="Y5218">
        <v>5750</v>
      </c>
      <c r="Z5218">
        <v>5546</v>
      </c>
      <c r="AA5218">
        <v>1849</v>
      </c>
      <c r="AB5218" t="s">
        <v>2851</v>
      </c>
      <c r="AC5218">
        <v>0</v>
      </c>
      <c r="AD5218">
        <v>132</v>
      </c>
      <c r="AE5218" t="s">
        <v>39</v>
      </c>
      <c r="AF5218" t="s">
        <v>39</v>
      </c>
      <c r="AG5218" t="s">
        <v>3318</v>
      </c>
      <c r="AH5218" t="s">
        <v>39</v>
      </c>
      <c r="AI5218" t="s">
        <v>39</v>
      </c>
      <c r="AJ5218" t="s">
        <v>39</v>
      </c>
      <c r="AK5218" t="s">
        <v>39</v>
      </c>
      <c r="AL5218" t="s">
        <v>922</v>
      </c>
      <c r="AM5218" t="s">
        <v>331</v>
      </c>
      <c r="AN5218" t="b">
        <v>1</v>
      </c>
      <c r="AO5218">
        <v>1</v>
      </c>
      <c r="AP5218" t="s">
        <v>3319</v>
      </c>
      <c r="AQ5218" t="s">
        <v>3317</v>
      </c>
      <c r="AR5218" t="b">
        <v>0</v>
      </c>
      <c r="AS5218" t="b">
        <v>0</v>
      </c>
      <c r="AT5218" t="b">
        <v>0</v>
      </c>
      <c r="AU5218" t="s">
        <v>924</v>
      </c>
    </row>
    <row r="5219" spans="1:47" hidden="1" x14ac:dyDescent="0.2">
      <c r="A5219" t="s">
        <v>332</v>
      </c>
      <c r="B5219" t="s">
        <v>38</v>
      </c>
      <c r="C5219" t="str">
        <f>B5219&amp;W5219</f>
        <v>Lung1761E/G</v>
      </c>
      <c r="D5219" t="s">
        <v>5082</v>
      </c>
      <c r="E5219" t="s">
        <v>985</v>
      </c>
      <c r="F5219" t="s">
        <v>986</v>
      </c>
      <c r="G5219" t="s">
        <v>987</v>
      </c>
      <c r="H5219" t="s">
        <v>908</v>
      </c>
      <c r="I5219">
        <v>19</v>
      </c>
      <c r="J5219">
        <v>8975857</v>
      </c>
      <c r="K5219">
        <v>8975857</v>
      </c>
      <c r="L5219" t="s">
        <v>909</v>
      </c>
      <c r="M5219" t="s">
        <v>910</v>
      </c>
      <c r="N5219" t="s">
        <v>910</v>
      </c>
      <c r="O5219" t="s">
        <v>911</v>
      </c>
      <c r="P5219" t="b">
        <v>1</v>
      </c>
      <c r="Q5219" t="s">
        <v>912</v>
      </c>
      <c r="R5219" t="s">
        <v>39</v>
      </c>
      <c r="S5219" t="s">
        <v>39</v>
      </c>
      <c r="T5219" t="s">
        <v>936</v>
      </c>
      <c r="U5219" t="s">
        <v>914</v>
      </c>
      <c r="V5219" t="s">
        <v>3320</v>
      </c>
      <c r="W5219" t="s">
        <v>3321</v>
      </c>
      <c r="X5219" t="s">
        <v>3321</v>
      </c>
      <c r="Y5219">
        <v>5486</v>
      </c>
      <c r="Z5219">
        <v>5282</v>
      </c>
      <c r="AA5219">
        <v>1761</v>
      </c>
      <c r="AB5219" t="s">
        <v>3322</v>
      </c>
      <c r="AC5219">
        <v>0</v>
      </c>
      <c r="AD5219">
        <v>196</v>
      </c>
      <c r="AE5219" t="s">
        <v>39</v>
      </c>
      <c r="AF5219" t="s">
        <v>3323</v>
      </c>
      <c r="AG5219" t="s">
        <v>3324</v>
      </c>
      <c r="AH5219" t="s">
        <v>39</v>
      </c>
      <c r="AI5219" t="s">
        <v>39</v>
      </c>
      <c r="AJ5219" t="s">
        <v>39</v>
      </c>
      <c r="AK5219" t="s">
        <v>39</v>
      </c>
      <c r="AL5219" t="s">
        <v>922</v>
      </c>
      <c r="AM5219" t="s">
        <v>331</v>
      </c>
      <c r="AN5219" t="b">
        <v>1</v>
      </c>
      <c r="AO5219">
        <v>1</v>
      </c>
      <c r="AP5219" t="s">
        <v>3325</v>
      </c>
      <c r="AQ5219" t="s">
        <v>3321</v>
      </c>
      <c r="AR5219" t="b">
        <v>0</v>
      </c>
      <c r="AS5219" t="b">
        <v>0</v>
      </c>
      <c r="AT5219" t="b">
        <v>1</v>
      </c>
      <c r="AU5219" t="s">
        <v>924</v>
      </c>
    </row>
    <row r="5220" spans="1:47" hidden="1" x14ac:dyDescent="0.2">
      <c r="A5220" t="s">
        <v>332</v>
      </c>
      <c r="B5220" t="s">
        <v>38</v>
      </c>
      <c r="C5220" t="str">
        <f>B5220&amp;W5220</f>
        <v>Lung1041P/S</v>
      </c>
      <c r="D5220" t="s">
        <v>5082</v>
      </c>
      <c r="E5220" t="s">
        <v>985</v>
      </c>
      <c r="F5220" t="s">
        <v>986</v>
      </c>
      <c r="G5220" t="s">
        <v>987</v>
      </c>
      <c r="H5220" t="s">
        <v>908</v>
      </c>
      <c r="I5220">
        <v>19</v>
      </c>
      <c r="J5220">
        <v>8978018</v>
      </c>
      <c r="K5220">
        <v>8978018</v>
      </c>
      <c r="L5220" t="s">
        <v>909</v>
      </c>
      <c r="M5220" t="s">
        <v>910</v>
      </c>
      <c r="N5220" t="s">
        <v>910</v>
      </c>
      <c r="O5220" t="s">
        <v>911</v>
      </c>
      <c r="P5220" t="b">
        <v>0</v>
      </c>
      <c r="Q5220" t="s">
        <v>912</v>
      </c>
      <c r="R5220" t="s">
        <v>39</v>
      </c>
      <c r="S5220" t="s">
        <v>39</v>
      </c>
      <c r="T5220" t="s">
        <v>993</v>
      </c>
      <c r="U5220" t="s">
        <v>915</v>
      </c>
      <c r="V5220" t="s">
        <v>3326</v>
      </c>
      <c r="W5220" t="s">
        <v>3327</v>
      </c>
      <c r="X5220" t="s">
        <v>3327</v>
      </c>
      <c r="Y5220">
        <v>3325</v>
      </c>
      <c r="Z5220">
        <v>3121</v>
      </c>
      <c r="AA5220">
        <v>1041</v>
      </c>
      <c r="AB5220" t="s">
        <v>2385</v>
      </c>
      <c r="AC5220">
        <v>0</v>
      </c>
      <c r="AD5220">
        <v>139</v>
      </c>
      <c r="AE5220" t="s">
        <v>39</v>
      </c>
      <c r="AF5220" t="s">
        <v>39</v>
      </c>
      <c r="AG5220" t="s">
        <v>3328</v>
      </c>
      <c r="AH5220" t="s">
        <v>39</v>
      </c>
      <c r="AI5220" t="s">
        <v>39</v>
      </c>
      <c r="AJ5220" t="s">
        <v>39</v>
      </c>
      <c r="AK5220" t="s">
        <v>39</v>
      </c>
      <c r="AL5220" t="s">
        <v>922</v>
      </c>
      <c r="AM5220" t="s">
        <v>331</v>
      </c>
      <c r="AN5220" t="b">
        <v>1</v>
      </c>
      <c r="AO5220">
        <v>1</v>
      </c>
      <c r="AP5220" t="s">
        <v>3329</v>
      </c>
      <c r="AQ5220" t="s">
        <v>3327</v>
      </c>
      <c r="AR5220" t="b">
        <v>0</v>
      </c>
      <c r="AS5220" t="b">
        <v>0</v>
      </c>
      <c r="AT5220" t="b">
        <v>0</v>
      </c>
      <c r="AU5220" t="s">
        <v>924</v>
      </c>
    </row>
    <row r="5221" spans="1:47" hidden="1" x14ac:dyDescent="0.2">
      <c r="A5221" t="s">
        <v>332</v>
      </c>
      <c r="B5221" t="s">
        <v>38</v>
      </c>
      <c r="C5221" t="str">
        <f>B5221&amp;W5221</f>
        <v>Lung1032S/T</v>
      </c>
      <c r="D5221" t="s">
        <v>5082</v>
      </c>
      <c r="E5221" t="s">
        <v>985</v>
      </c>
      <c r="F5221" t="s">
        <v>986</v>
      </c>
      <c r="G5221" t="s">
        <v>987</v>
      </c>
      <c r="H5221" t="s">
        <v>908</v>
      </c>
      <c r="I5221">
        <v>19</v>
      </c>
      <c r="J5221">
        <v>8978045</v>
      </c>
      <c r="K5221">
        <v>8978045</v>
      </c>
      <c r="L5221" t="s">
        <v>909</v>
      </c>
      <c r="M5221" t="s">
        <v>910</v>
      </c>
      <c r="N5221" t="s">
        <v>910</v>
      </c>
      <c r="O5221" t="s">
        <v>911</v>
      </c>
      <c r="P5221" t="b">
        <v>0</v>
      </c>
      <c r="Q5221" t="s">
        <v>912</v>
      </c>
      <c r="R5221" t="s">
        <v>39</v>
      </c>
      <c r="S5221" t="s">
        <v>39</v>
      </c>
      <c r="T5221" t="s">
        <v>915</v>
      </c>
      <c r="U5221" t="s">
        <v>936</v>
      </c>
      <c r="V5221" t="s">
        <v>3359</v>
      </c>
      <c r="W5221" t="s">
        <v>3360</v>
      </c>
      <c r="X5221" t="s">
        <v>3360</v>
      </c>
      <c r="Y5221">
        <v>3298</v>
      </c>
      <c r="Z5221">
        <v>3094</v>
      </c>
      <c r="AA5221">
        <v>1032</v>
      </c>
      <c r="AB5221" t="s">
        <v>3361</v>
      </c>
      <c r="AC5221">
        <v>0</v>
      </c>
      <c r="AD5221">
        <v>175</v>
      </c>
      <c r="AE5221" t="s">
        <v>39</v>
      </c>
      <c r="AF5221" t="s">
        <v>39</v>
      </c>
      <c r="AG5221" t="s">
        <v>3362</v>
      </c>
      <c r="AH5221" t="s">
        <v>39</v>
      </c>
      <c r="AI5221" t="s">
        <v>39</v>
      </c>
      <c r="AJ5221" t="s">
        <v>39</v>
      </c>
      <c r="AK5221" t="s">
        <v>39</v>
      </c>
      <c r="AL5221" t="s">
        <v>922</v>
      </c>
      <c r="AM5221" t="s">
        <v>331</v>
      </c>
      <c r="AN5221" t="b">
        <v>1</v>
      </c>
      <c r="AO5221">
        <v>1</v>
      </c>
      <c r="AP5221" t="s">
        <v>3363</v>
      </c>
      <c r="AQ5221" t="s">
        <v>3360</v>
      </c>
      <c r="AR5221" t="b">
        <v>0</v>
      </c>
      <c r="AS5221" t="b">
        <v>0</v>
      </c>
      <c r="AT5221" t="b">
        <v>0</v>
      </c>
      <c r="AU5221" t="s">
        <v>924</v>
      </c>
    </row>
    <row r="5222" spans="1:47" hidden="1" x14ac:dyDescent="0.2">
      <c r="A5222" t="s">
        <v>332</v>
      </c>
      <c r="B5222" t="s">
        <v>38</v>
      </c>
      <c r="C5222" t="str">
        <f>B5222&amp;W5222</f>
        <v>Lung659A/AA</v>
      </c>
      <c r="D5222" t="s">
        <v>5082</v>
      </c>
      <c r="E5222" t="s">
        <v>985</v>
      </c>
      <c r="F5222" t="s">
        <v>986</v>
      </c>
      <c r="G5222" t="s">
        <v>987</v>
      </c>
      <c r="H5222" t="s">
        <v>908</v>
      </c>
      <c r="I5222">
        <v>19</v>
      </c>
      <c r="J5222">
        <v>8979162</v>
      </c>
      <c r="K5222">
        <v>8979162</v>
      </c>
      <c r="L5222" t="s">
        <v>909</v>
      </c>
      <c r="M5222" t="s">
        <v>3368</v>
      </c>
      <c r="N5222" t="s">
        <v>3368</v>
      </c>
      <c r="O5222" t="s">
        <v>3369</v>
      </c>
      <c r="P5222" t="b">
        <v>1</v>
      </c>
      <c r="Q5222" t="s">
        <v>1029</v>
      </c>
      <c r="R5222" t="s">
        <v>39</v>
      </c>
      <c r="S5222" t="s">
        <v>39</v>
      </c>
      <c r="T5222" t="s">
        <v>915</v>
      </c>
      <c r="U5222" t="s">
        <v>3370</v>
      </c>
      <c r="V5222" t="s">
        <v>3371</v>
      </c>
      <c r="W5222" t="s">
        <v>3372</v>
      </c>
      <c r="X5222" t="s">
        <v>3372</v>
      </c>
      <c r="Y5222" t="s">
        <v>39</v>
      </c>
      <c r="Z5222" t="s">
        <v>39</v>
      </c>
      <c r="AA5222">
        <v>659</v>
      </c>
      <c r="AB5222" t="s">
        <v>3373</v>
      </c>
      <c r="AC5222">
        <v>19</v>
      </c>
      <c r="AD5222">
        <v>100</v>
      </c>
      <c r="AE5222" t="s">
        <v>39</v>
      </c>
      <c r="AF5222" t="s">
        <v>39</v>
      </c>
      <c r="AG5222" t="s">
        <v>3374</v>
      </c>
      <c r="AH5222" t="s">
        <v>39</v>
      </c>
      <c r="AI5222" t="s">
        <v>39</v>
      </c>
      <c r="AJ5222" t="s">
        <v>39</v>
      </c>
      <c r="AK5222" t="s">
        <v>39</v>
      </c>
      <c r="AL5222" t="s">
        <v>922</v>
      </c>
      <c r="AM5222" t="s">
        <v>331</v>
      </c>
      <c r="AN5222" t="b">
        <v>1</v>
      </c>
      <c r="AO5222">
        <v>0.84033599999999997</v>
      </c>
      <c r="AP5222" t="s">
        <v>3375</v>
      </c>
      <c r="AQ5222" t="s">
        <v>3372</v>
      </c>
      <c r="AR5222" t="b">
        <v>0</v>
      </c>
      <c r="AS5222" t="b">
        <v>0</v>
      </c>
      <c r="AT5222" t="b">
        <v>1</v>
      </c>
      <c r="AU5222" t="s">
        <v>924</v>
      </c>
    </row>
    <row r="5223" spans="1:47" hidden="1" x14ac:dyDescent="0.2">
      <c r="A5223" t="s">
        <v>332</v>
      </c>
      <c r="B5223" t="s">
        <v>38</v>
      </c>
      <c r="C5223" t="str">
        <f>B5223&amp;W5223</f>
        <v>Lung15R/C</v>
      </c>
      <c r="D5223" t="s">
        <v>5082</v>
      </c>
      <c r="E5223" t="s">
        <v>985</v>
      </c>
      <c r="F5223" t="s">
        <v>986</v>
      </c>
      <c r="G5223" t="s">
        <v>987</v>
      </c>
      <c r="H5223" t="s">
        <v>908</v>
      </c>
      <c r="I5223">
        <v>19</v>
      </c>
      <c r="J5223">
        <v>8981096</v>
      </c>
      <c r="K5223">
        <v>8981096</v>
      </c>
      <c r="L5223" t="s">
        <v>909</v>
      </c>
      <c r="M5223" t="s">
        <v>910</v>
      </c>
      <c r="N5223" t="s">
        <v>910</v>
      </c>
      <c r="O5223" t="s">
        <v>911</v>
      </c>
      <c r="P5223" t="b">
        <v>0</v>
      </c>
      <c r="Q5223" t="s">
        <v>912</v>
      </c>
      <c r="R5223" t="s">
        <v>39</v>
      </c>
      <c r="S5223" t="s">
        <v>39</v>
      </c>
      <c r="T5223" t="s">
        <v>993</v>
      </c>
      <c r="U5223" t="s">
        <v>915</v>
      </c>
      <c r="V5223" t="s">
        <v>3376</v>
      </c>
      <c r="W5223" t="s">
        <v>3377</v>
      </c>
      <c r="X5223" t="s">
        <v>3377</v>
      </c>
      <c r="Y5223">
        <v>247</v>
      </c>
      <c r="Z5223">
        <v>43</v>
      </c>
      <c r="AA5223">
        <v>15</v>
      </c>
      <c r="AB5223" t="s">
        <v>3378</v>
      </c>
      <c r="AC5223">
        <v>0</v>
      </c>
      <c r="AD5223">
        <v>45</v>
      </c>
      <c r="AE5223" t="s">
        <v>39</v>
      </c>
      <c r="AF5223" t="s">
        <v>39</v>
      </c>
      <c r="AG5223" t="s">
        <v>3379</v>
      </c>
      <c r="AH5223" t="s">
        <v>39</v>
      </c>
      <c r="AI5223" t="s">
        <v>39</v>
      </c>
      <c r="AJ5223" t="s">
        <v>39</v>
      </c>
      <c r="AK5223" t="s">
        <v>39</v>
      </c>
      <c r="AL5223" t="s">
        <v>922</v>
      </c>
      <c r="AM5223" t="s">
        <v>331</v>
      </c>
      <c r="AN5223" t="b">
        <v>1</v>
      </c>
      <c r="AO5223">
        <v>1</v>
      </c>
      <c r="AP5223" t="s">
        <v>3380</v>
      </c>
      <c r="AQ5223" t="s">
        <v>3377</v>
      </c>
      <c r="AR5223" t="b">
        <v>0</v>
      </c>
      <c r="AS5223" t="b">
        <v>0</v>
      </c>
      <c r="AT5223" t="b">
        <v>0</v>
      </c>
      <c r="AU5223" t="s">
        <v>924</v>
      </c>
    </row>
    <row r="5224" spans="1:47" hidden="1" x14ac:dyDescent="0.2">
      <c r="A5224" t="s">
        <v>332</v>
      </c>
      <c r="B5224" t="s">
        <v>38</v>
      </c>
      <c r="C5224" t="str">
        <f>B5224&amp;W5224</f>
        <v>Lung766I/L</v>
      </c>
      <c r="D5224" t="s">
        <v>5082</v>
      </c>
      <c r="E5224" t="s">
        <v>1114</v>
      </c>
      <c r="F5224" t="s">
        <v>1115</v>
      </c>
      <c r="G5224" t="s">
        <v>1116</v>
      </c>
      <c r="H5224" t="s">
        <v>908</v>
      </c>
      <c r="I5224">
        <v>5</v>
      </c>
      <c r="J5224">
        <v>13894785</v>
      </c>
      <c r="K5224">
        <v>13894785</v>
      </c>
      <c r="L5224" t="s">
        <v>909</v>
      </c>
      <c r="M5224" t="s">
        <v>910</v>
      </c>
      <c r="N5224" t="s">
        <v>910</v>
      </c>
      <c r="O5224" t="s">
        <v>911</v>
      </c>
      <c r="P5224" t="b">
        <v>0</v>
      </c>
      <c r="Q5224" t="s">
        <v>912</v>
      </c>
      <c r="R5224" t="s">
        <v>968</v>
      </c>
      <c r="S5224">
        <v>0.28799999999999998</v>
      </c>
      <c r="T5224" t="s">
        <v>936</v>
      </c>
      <c r="U5224" t="s">
        <v>915</v>
      </c>
      <c r="V5224" t="s">
        <v>1178</v>
      </c>
      <c r="W5224" t="s">
        <v>1179</v>
      </c>
      <c r="X5224" t="s">
        <v>1179</v>
      </c>
      <c r="Y5224">
        <v>2401</v>
      </c>
      <c r="Z5224">
        <v>2296</v>
      </c>
      <c r="AA5224">
        <v>766</v>
      </c>
      <c r="AB5224" t="s">
        <v>1180</v>
      </c>
      <c r="AC5224">
        <v>74</v>
      </c>
      <c r="AD5224">
        <v>130</v>
      </c>
      <c r="AE5224" t="s">
        <v>39</v>
      </c>
      <c r="AF5224" t="s">
        <v>39</v>
      </c>
      <c r="AG5224" t="s">
        <v>1181</v>
      </c>
      <c r="AH5224" t="s">
        <v>974</v>
      </c>
      <c r="AI5224">
        <v>0.1</v>
      </c>
      <c r="AJ5224" t="s">
        <v>39</v>
      </c>
      <c r="AK5224" t="s">
        <v>39</v>
      </c>
      <c r="AL5224" t="s">
        <v>922</v>
      </c>
      <c r="AM5224" t="s">
        <v>331</v>
      </c>
      <c r="AN5224" t="b">
        <v>1</v>
      </c>
      <c r="AO5224">
        <v>0.63725500000000002</v>
      </c>
      <c r="AP5224" t="s">
        <v>1182</v>
      </c>
      <c r="AQ5224" t="s">
        <v>1179</v>
      </c>
      <c r="AR5224" t="b">
        <v>0</v>
      </c>
      <c r="AS5224" t="b">
        <v>0</v>
      </c>
      <c r="AT5224" t="b">
        <v>0</v>
      </c>
      <c r="AU5224" t="s">
        <v>924</v>
      </c>
    </row>
    <row r="5225" spans="1:47" hidden="1" x14ac:dyDescent="0.2">
      <c r="A5225" t="s">
        <v>332</v>
      </c>
      <c r="B5225" t="s">
        <v>38</v>
      </c>
      <c r="C5225" t="str">
        <f>B5225&amp;W5225</f>
        <v>Lung591L/R</v>
      </c>
      <c r="D5225" t="s">
        <v>5082</v>
      </c>
      <c r="E5225" t="s">
        <v>1114</v>
      </c>
      <c r="F5225" t="s">
        <v>1115</v>
      </c>
      <c r="G5225" t="s">
        <v>1116</v>
      </c>
      <c r="H5225" t="s">
        <v>908</v>
      </c>
      <c r="I5225">
        <v>5</v>
      </c>
      <c r="J5225">
        <v>13901532</v>
      </c>
      <c r="K5225">
        <v>13901532</v>
      </c>
      <c r="L5225" t="s">
        <v>909</v>
      </c>
      <c r="M5225" t="s">
        <v>910</v>
      </c>
      <c r="N5225" t="s">
        <v>910</v>
      </c>
      <c r="O5225" t="s">
        <v>911</v>
      </c>
      <c r="P5225" t="b">
        <v>0</v>
      </c>
      <c r="Q5225" t="s">
        <v>912</v>
      </c>
      <c r="R5225" t="s">
        <v>968</v>
      </c>
      <c r="S5225">
        <v>2E-3</v>
      </c>
      <c r="T5225" t="s">
        <v>915</v>
      </c>
      <c r="U5225" t="s">
        <v>914</v>
      </c>
      <c r="V5225" t="s">
        <v>3190</v>
      </c>
      <c r="W5225" t="s">
        <v>3191</v>
      </c>
      <c r="X5225" t="s">
        <v>3191</v>
      </c>
      <c r="Y5225">
        <v>1877</v>
      </c>
      <c r="Z5225">
        <v>1772</v>
      </c>
      <c r="AA5225">
        <v>591</v>
      </c>
      <c r="AB5225" t="s">
        <v>3192</v>
      </c>
      <c r="AC5225">
        <v>10</v>
      </c>
      <c r="AD5225">
        <v>31</v>
      </c>
      <c r="AE5225" t="s">
        <v>39</v>
      </c>
      <c r="AF5225" t="s">
        <v>39</v>
      </c>
      <c r="AG5225" t="s">
        <v>3193</v>
      </c>
      <c r="AH5225" t="s">
        <v>974</v>
      </c>
      <c r="AI5225">
        <v>0.72</v>
      </c>
      <c r="AJ5225" t="s">
        <v>39</v>
      </c>
      <c r="AK5225" t="s">
        <v>39</v>
      </c>
      <c r="AL5225" t="s">
        <v>922</v>
      </c>
      <c r="AM5225" t="s">
        <v>331</v>
      </c>
      <c r="AN5225" t="b">
        <v>1</v>
      </c>
      <c r="AO5225">
        <v>0.75609800000000005</v>
      </c>
      <c r="AP5225" t="s">
        <v>3194</v>
      </c>
      <c r="AQ5225" t="s">
        <v>3191</v>
      </c>
      <c r="AR5225" t="b">
        <v>0</v>
      </c>
      <c r="AS5225" t="b">
        <v>0</v>
      </c>
      <c r="AT5225" t="b">
        <v>0</v>
      </c>
      <c r="AU5225" t="s">
        <v>924</v>
      </c>
    </row>
    <row r="5226" spans="1:47" hidden="1" x14ac:dyDescent="0.2">
      <c r="A5226" t="s">
        <v>332</v>
      </c>
      <c r="B5226" t="s">
        <v>38</v>
      </c>
      <c r="C5226" t="str">
        <f>B5226&amp;W5226</f>
        <v>Lung2307V/I</v>
      </c>
      <c r="D5226" t="s">
        <v>5082</v>
      </c>
      <c r="E5226" t="s">
        <v>1114</v>
      </c>
      <c r="F5226" t="s">
        <v>1115</v>
      </c>
      <c r="G5226" t="s">
        <v>1116</v>
      </c>
      <c r="H5226" t="s">
        <v>908</v>
      </c>
      <c r="I5226">
        <v>5</v>
      </c>
      <c r="J5226">
        <v>13817617</v>
      </c>
      <c r="K5226">
        <v>13817617</v>
      </c>
      <c r="L5226" t="s">
        <v>909</v>
      </c>
      <c r="M5226" t="s">
        <v>910</v>
      </c>
      <c r="N5226" t="s">
        <v>910</v>
      </c>
      <c r="O5226" t="s">
        <v>911</v>
      </c>
      <c r="P5226" t="b">
        <v>1</v>
      </c>
      <c r="Q5226" t="s">
        <v>912</v>
      </c>
      <c r="R5226" t="s">
        <v>913</v>
      </c>
      <c r="S5226">
        <v>0.83199999999999996</v>
      </c>
      <c r="T5226" t="s">
        <v>914</v>
      </c>
      <c r="U5226" t="s">
        <v>936</v>
      </c>
      <c r="V5226" t="s">
        <v>10276</v>
      </c>
      <c r="W5226" t="s">
        <v>10277</v>
      </c>
      <c r="X5226" t="s">
        <v>10277</v>
      </c>
      <c r="Y5226">
        <v>7024</v>
      </c>
      <c r="Z5226">
        <v>6919</v>
      </c>
      <c r="AA5226">
        <v>2307</v>
      </c>
      <c r="AB5226" t="s">
        <v>7059</v>
      </c>
      <c r="AC5226">
        <v>32</v>
      </c>
      <c r="AD5226">
        <v>73</v>
      </c>
      <c r="AE5226" t="s">
        <v>39</v>
      </c>
      <c r="AF5226" t="s">
        <v>39</v>
      </c>
      <c r="AG5226" t="s">
        <v>10278</v>
      </c>
      <c r="AH5226" t="s">
        <v>913</v>
      </c>
      <c r="AI5226">
        <v>0</v>
      </c>
      <c r="AJ5226" t="s">
        <v>39</v>
      </c>
      <c r="AK5226" t="s">
        <v>39</v>
      </c>
      <c r="AL5226" t="s">
        <v>922</v>
      </c>
      <c r="AM5226" t="s">
        <v>331</v>
      </c>
      <c r="AN5226" t="b">
        <v>1</v>
      </c>
      <c r="AO5226">
        <v>0.69523800000000002</v>
      </c>
      <c r="AP5226" t="s">
        <v>10279</v>
      </c>
      <c r="AQ5226" t="s">
        <v>10277</v>
      </c>
      <c r="AR5226" t="b">
        <v>0</v>
      </c>
      <c r="AS5226" t="b">
        <v>1</v>
      </c>
      <c r="AT5226" t="b">
        <v>1</v>
      </c>
      <c r="AU5226" t="s">
        <v>924</v>
      </c>
    </row>
    <row r="5227" spans="1:47" hidden="1" x14ac:dyDescent="0.2">
      <c r="A5227" t="s">
        <v>332</v>
      </c>
      <c r="B5227" t="s">
        <v>38</v>
      </c>
      <c r="C5227" t="str">
        <f>B5227&amp;W5227</f>
        <v>LungNA</v>
      </c>
      <c r="D5227" t="s">
        <v>5082</v>
      </c>
      <c r="E5227" t="s">
        <v>1114</v>
      </c>
      <c r="F5227" t="s">
        <v>1115</v>
      </c>
      <c r="G5227" t="s">
        <v>1116</v>
      </c>
      <c r="H5227" t="s">
        <v>908</v>
      </c>
      <c r="I5227">
        <v>5</v>
      </c>
      <c r="J5227">
        <v>13829502</v>
      </c>
      <c r="K5227">
        <v>13829502</v>
      </c>
      <c r="L5227" t="s">
        <v>909</v>
      </c>
      <c r="M5227" t="s">
        <v>999</v>
      </c>
      <c r="N5227" t="s">
        <v>1000</v>
      </c>
      <c r="O5227" t="s">
        <v>1001</v>
      </c>
      <c r="P5227" t="b">
        <v>0</v>
      </c>
      <c r="Q5227" t="s">
        <v>912</v>
      </c>
      <c r="R5227" t="s">
        <v>39</v>
      </c>
      <c r="S5227" t="s">
        <v>39</v>
      </c>
      <c r="T5227" t="s">
        <v>936</v>
      </c>
      <c r="U5227" t="s">
        <v>914</v>
      </c>
      <c r="V5227" t="s">
        <v>4641</v>
      </c>
      <c r="W5227" t="s">
        <v>39</v>
      </c>
      <c r="X5227" t="s">
        <v>39</v>
      </c>
      <c r="Y5227" t="s">
        <v>39</v>
      </c>
      <c r="Z5227" t="s">
        <v>39</v>
      </c>
      <c r="AA5227" t="s">
        <v>39</v>
      </c>
      <c r="AB5227" t="s">
        <v>39</v>
      </c>
      <c r="AC5227">
        <v>28</v>
      </c>
      <c r="AD5227">
        <v>60</v>
      </c>
      <c r="AE5227" t="s">
        <v>39</v>
      </c>
      <c r="AF5227" t="s">
        <v>39</v>
      </c>
      <c r="AG5227" t="s">
        <v>4642</v>
      </c>
      <c r="AH5227" t="s">
        <v>39</v>
      </c>
      <c r="AI5227" t="s">
        <v>39</v>
      </c>
      <c r="AJ5227" t="s">
        <v>39</v>
      </c>
      <c r="AK5227" t="s">
        <v>39</v>
      </c>
      <c r="AL5227" t="s">
        <v>922</v>
      </c>
      <c r="AM5227" t="s">
        <v>331</v>
      </c>
      <c r="AN5227" t="b">
        <v>1</v>
      </c>
      <c r="AO5227">
        <v>0.68181800000000004</v>
      </c>
      <c r="AP5227" t="s">
        <v>1121</v>
      </c>
      <c r="AQ5227" t="s">
        <v>39</v>
      </c>
      <c r="AR5227" t="b">
        <v>0</v>
      </c>
      <c r="AS5227" t="b">
        <v>0</v>
      </c>
      <c r="AT5227" t="b">
        <v>0</v>
      </c>
      <c r="AU5227" t="s">
        <v>924</v>
      </c>
    </row>
    <row r="5228" spans="1:47" hidden="1" x14ac:dyDescent="0.2">
      <c r="A5228" t="s">
        <v>412</v>
      </c>
      <c r="B5228" t="s">
        <v>38</v>
      </c>
      <c r="C5228" t="str">
        <f>B5228&amp;W5228</f>
        <v>Lung13433H/D</v>
      </c>
      <c r="D5228" t="s">
        <v>5102</v>
      </c>
      <c r="E5228" t="s">
        <v>985</v>
      </c>
      <c r="F5228" t="s">
        <v>986</v>
      </c>
      <c r="G5228" t="s">
        <v>987</v>
      </c>
      <c r="H5228" t="s">
        <v>908</v>
      </c>
      <c r="I5228">
        <v>19</v>
      </c>
      <c r="J5228">
        <v>8891843</v>
      </c>
      <c r="K5228">
        <v>8891843</v>
      </c>
      <c r="L5228" t="s">
        <v>909</v>
      </c>
      <c r="M5228" t="s">
        <v>910</v>
      </c>
      <c r="N5228" t="s">
        <v>910</v>
      </c>
      <c r="O5228" t="s">
        <v>911</v>
      </c>
      <c r="P5228" t="b">
        <v>1</v>
      </c>
      <c r="Q5228" t="s">
        <v>912</v>
      </c>
      <c r="R5228" t="s">
        <v>39</v>
      </c>
      <c r="S5228" t="s">
        <v>39</v>
      </c>
      <c r="T5228" t="s">
        <v>993</v>
      </c>
      <c r="U5228" t="s">
        <v>914</v>
      </c>
      <c r="V5228" t="s">
        <v>3841</v>
      </c>
      <c r="W5228" t="s">
        <v>3842</v>
      </c>
      <c r="X5228" t="s">
        <v>3842</v>
      </c>
      <c r="Y5228">
        <v>40501</v>
      </c>
      <c r="Z5228">
        <v>40297</v>
      </c>
      <c r="AA5228">
        <v>13433</v>
      </c>
      <c r="AB5228" t="s">
        <v>3843</v>
      </c>
      <c r="AC5228">
        <v>173</v>
      </c>
      <c r="AD5228">
        <v>35</v>
      </c>
      <c r="AE5228" t="s">
        <v>39</v>
      </c>
      <c r="AF5228" t="s">
        <v>3844</v>
      </c>
      <c r="AG5228" t="s">
        <v>3845</v>
      </c>
      <c r="AH5228" t="s">
        <v>39</v>
      </c>
      <c r="AI5228" t="s">
        <v>39</v>
      </c>
      <c r="AJ5228" t="s">
        <v>39</v>
      </c>
      <c r="AK5228" t="s">
        <v>39</v>
      </c>
      <c r="AL5228" t="s">
        <v>922</v>
      </c>
      <c r="AM5228" t="s">
        <v>411</v>
      </c>
      <c r="AN5228" t="b">
        <v>1</v>
      </c>
      <c r="AO5228">
        <v>0.168269</v>
      </c>
      <c r="AP5228" t="s">
        <v>3846</v>
      </c>
      <c r="AQ5228" t="s">
        <v>3842</v>
      </c>
      <c r="AR5228" t="b">
        <v>0</v>
      </c>
      <c r="AS5228" t="b">
        <v>0</v>
      </c>
      <c r="AT5228" t="b">
        <v>1</v>
      </c>
      <c r="AU5228" t="s">
        <v>924</v>
      </c>
    </row>
    <row r="5229" spans="1:47" hidden="1" x14ac:dyDescent="0.2">
      <c r="A5229" t="s">
        <v>412</v>
      </c>
      <c r="B5229" t="s">
        <v>38</v>
      </c>
      <c r="C5229" t="str">
        <f>B5229&amp;W5229</f>
        <v>Lung13414K/E</v>
      </c>
      <c r="D5229" t="s">
        <v>5102</v>
      </c>
      <c r="E5229" t="s">
        <v>985</v>
      </c>
      <c r="F5229" t="s">
        <v>986</v>
      </c>
      <c r="G5229" t="s">
        <v>987</v>
      </c>
      <c r="H5229" t="s">
        <v>908</v>
      </c>
      <c r="I5229">
        <v>19</v>
      </c>
      <c r="J5229">
        <v>8891900</v>
      </c>
      <c r="K5229">
        <v>8891900</v>
      </c>
      <c r="L5229" t="s">
        <v>909</v>
      </c>
      <c r="M5229" t="s">
        <v>910</v>
      </c>
      <c r="N5229" t="s">
        <v>910</v>
      </c>
      <c r="O5229" t="s">
        <v>911</v>
      </c>
      <c r="P5229" t="b">
        <v>0</v>
      </c>
      <c r="Q5229" t="s">
        <v>912</v>
      </c>
      <c r="R5229" t="s">
        <v>39</v>
      </c>
      <c r="S5229" t="s">
        <v>39</v>
      </c>
      <c r="T5229" t="s">
        <v>936</v>
      </c>
      <c r="U5229" t="s">
        <v>914</v>
      </c>
      <c r="V5229" t="s">
        <v>5297</v>
      </c>
      <c r="W5229" t="s">
        <v>5298</v>
      </c>
      <c r="X5229" t="s">
        <v>5298</v>
      </c>
      <c r="Y5229">
        <v>40444</v>
      </c>
      <c r="Z5229">
        <v>40240</v>
      </c>
      <c r="AA5229">
        <v>13414</v>
      </c>
      <c r="AB5229" t="s">
        <v>5299</v>
      </c>
      <c r="AC5229">
        <v>144</v>
      </c>
      <c r="AD5229">
        <v>28</v>
      </c>
      <c r="AE5229" t="s">
        <v>39</v>
      </c>
      <c r="AF5229" t="s">
        <v>39</v>
      </c>
      <c r="AG5229" t="s">
        <v>39</v>
      </c>
      <c r="AH5229" t="s">
        <v>39</v>
      </c>
      <c r="AI5229" t="s">
        <v>39</v>
      </c>
      <c r="AJ5229" t="s">
        <v>39</v>
      </c>
      <c r="AK5229" t="s">
        <v>39</v>
      </c>
      <c r="AL5229" t="s">
        <v>922</v>
      </c>
      <c r="AM5229" t="s">
        <v>411</v>
      </c>
      <c r="AN5229" t="b">
        <v>1</v>
      </c>
      <c r="AO5229">
        <v>0.16279099999999999</v>
      </c>
      <c r="AP5229" t="s">
        <v>5300</v>
      </c>
      <c r="AQ5229" t="s">
        <v>5298</v>
      </c>
      <c r="AR5229" t="b">
        <v>0</v>
      </c>
      <c r="AS5229" t="b">
        <v>0</v>
      </c>
      <c r="AT5229" t="b">
        <v>0</v>
      </c>
      <c r="AU5229" t="s">
        <v>924</v>
      </c>
    </row>
    <row r="5230" spans="1:47" hidden="1" x14ac:dyDescent="0.2">
      <c r="A5230" t="s">
        <v>412</v>
      </c>
      <c r="B5230" t="s">
        <v>38</v>
      </c>
      <c r="C5230" t="str">
        <f>B5230&amp;W5230</f>
        <v>Lung12290E/K</v>
      </c>
      <c r="D5230" t="s">
        <v>5102</v>
      </c>
      <c r="E5230" t="s">
        <v>985</v>
      </c>
      <c r="F5230" t="s">
        <v>986</v>
      </c>
      <c r="G5230" t="s">
        <v>987</v>
      </c>
      <c r="H5230" t="s">
        <v>908</v>
      </c>
      <c r="I5230">
        <v>19</v>
      </c>
      <c r="J5230">
        <v>8914318</v>
      </c>
      <c r="K5230">
        <v>8914318</v>
      </c>
      <c r="L5230" t="s">
        <v>909</v>
      </c>
      <c r="M5230" t="s">
        <v>910</v>
      </c>
      <c r="N5230" t="s">
        <v>910</v>
      </c>
      <c r="O5230" t="s">
        <v>911</v>
      </c>
      <c r="P5230" t="b">
        <v>0</v>
      </c>
      <c r="Q5230" t="s">
        <v>912</v>
      </c>
      <c r="R5230" t="s">
        <v>39</v>
      </c>
      <c r="S5230" t="s">
        <v>39</v>
      </c>
      <c r="T5230" t="s">
        <v>914</v>
      </c>
      <c r="U5230" t="s">
        <v>936</v>
      </c>
      <c r="V5230" t="s">
        <v>1023</v>
      </c>
      <c r="W5230" t="s">
        <v>1024</v>
      </c>
      <c r="X5230" t="s">
        <v>1024</v>
      </c>
      <c r="Y5230">
        <v>37072</v>
      </c>
      <c r="Z5230">
        <v>36868</v>
      </c>
      <c r="AA5230">
        <v>12290</v>
      </c>
      <c r="AB5230" t="s">
        <v>1025</v>
      </c>
      <c r="AC5230">
        <v>1</v>
      </c>
      <c r="AD5230">
        <v>96</v>
      </c>
      <c r="AE5230" t="s">
        <v>39</v>
      </c>
      <c r="AF5230" t="s">
        <v>39</v>
      </c>
      <c r="AG5230" t="s">
        <v>1026</v>
      </c>
      <c r="AH5230" t="s">
        <v>39</v>
      </c>
      <c r="AI5230" t="s">
        <v>39</v>
      </c>
      <c r="AJ5230" t="s">
        <v>39</v>
      </c>
      <c r="AK5230" t="s">
        <v>39</v>
      </c>
      <c r="AL5230" t="s">
        <v>922</v>
      </c>
      <c r="AM5230" t="s">
        <v>411</v>
      </c>
      <c r="AN5230" t="b">
        <v>1</v>
      </c>
      <c r="AO5230">
        <v>0.98969099999999999</v>
      </c>
      <c r="AP5230" t="s">
        <v>1027</v>
      </c>
      <c r="AQ5230" t="s">
        <v>1024</v>
      </c>
      <c r="AR5230" t="b">
        <v>0</v>
      </c>
      <c r="AS5230" t="b">
        <v>0</v>
      </c>
      <c r="AT5230" t="b">
        <v>0</v>
      </c>
      <c r="AU5230" t="s">
        <v>924</v>
      </c>
    </row>
    <row r="5231" spans="1:47" hidden="1" x14ac:dyDescent="0.2">
      <c r="A5231" t="s">
        <v>412</v>
      </c>
      <c r="B5231" t="s">
        <v>38</v>
      </c>
      <c r="C5231" t="str">
        <f>B5231&amp;W5231</f>
        <v>Lung11097V/M</v>
      </c>
      <c r="D5231" t="s">
        <v>5102</v>
      </c>
      <c r="E5231" t="s">
        <v>985</v>
      </c>
      <c r="F5231" t="s">
        <v>986</v>
      </c>
      <c r="G5231" t="s">
        <v>987</v>
      </c>
      <c r="H5231" t="s">
        <v>908</v>
      </c>
      <c r="I5231">
        <v>19</v>
      </c>
      <c r="J5231">
        <v>8937666</v>
      </c>
      <c r="K5231">
        <v>8937666</v>
      </c>
      <c r="L5231" t="s">
        <v>909</v>
      </c>
      <c r="M5231" t="s">
        <v>910</v>
      </c>
      <c r="N5231" t="s">
        <v>910</v>
      </c>
      <c r="O5231" t="s">
        <v>911</v>
      </c>
      <c r="P5231" t="b">
        <v>0</v>
      </c>
      <c r="Q5231" t="s">
        <v>912</v>
      </c>
      <c r="R5231" t="s">
        <v>39</v>
      </c>
      <c r="S5231" t="s">
        <v>39</v>
      </c>
      <c r="T5231" t="s">
        <v>914</v>
      </c>
      <c r="U5231" t="s">
        <v>936</v>
      </c>
      <c r="V5231" t="s">
        <v>1035</v>
      </c>
      <c r="W5231" t="s">
        <v>1036</v>
      </c>
      <c r="X5231" t="s">
        <v>1036</v>
      </c>
      <c r="Y5231">
        <v>33493</v>
      </c>
      <c r="Z5231">
        <v>33289</v>
      </c>
      <c r="AA5231">
        <v>11097</v>
      </c>
      <c r="AB5231" t="s">
        <v>1037</v>
      </c>
      <c r="AC5231">
        <v>0</v>
      </c>
      <c r="AD5231">
        <v>131</v>
      </c>
      <c r="AE5231" t="s">
        <v>39</v>
      </c>
      <c r="AF5231" t="s">
        <v>39</v>
      </c>
      <c r="AG5231" t="s">
        <v>1038</v>
      </c>
      <c r="AH5231" t="s">
        <v>39</v>
      </c>
      <c r="AI5231" t="s">
        <v>39</v>
      </c>
      <c r="AJ5231" t="s">
        <v>39</v>
      </c>
      <c r="AK5231" t="s">
        <v>39</v>
      </c>
      <c r="AL5231" t="s">
        <v>922</v>
      </c>
      <c r="AM5231" t="s">
        <v>411</v>
      </c>
      <c r="AN5231" t="b">
        <v>1</v>
      </c>
      <c r="AO5231">
        <v>1</v>
      </c>
      <c r="AP5231" t="s">
        <v>1039</v>
      </c>
      <c r="AQ5231" t="s">
        <v>1036</v>
      </c>
      <c r="AR5231" t="b">
        <v>0</v>
      </c>
      <c r="AS5231" t="b">
        <v>0</v>
      </c>
      <c r="AT5231" t="b">
        <v>0</v>
      </c>
      <c r="AU5231" t="s">
        <v>924</v>
      </c>
    </row>
    <row r="5232" spans="1:47" hidden="1" x14ac:dyDescent="0.2">
      <c r="A5232" t="s">
        <v>412</v>
      </c>
      <c r="B5232" t="s">
        <v>38</v>
      </c>
      <c r="C5232" t="str">
        <f>B5232&amp;W5232</f>
        <v>Lung7923D/A</v>
      </c>
      <c r="D5232" t="s">
        <v>5102</v>
      </c>
      <c r="E5232" t="s">
        <v>985</v>
      </c>
      <c r="F5232" t="s">
        <v>986</v>
      </c>
      <c r="G5232" t="s">
        <v>987</v>
      </c>
      <c r="H5232" t="s">
        <v>908</v>
      </c>
      <c r="I5232">
        <v>19</v>
      </c>
      <c r="J5232">
        <v>8953002</v>
      </c>
      <c r="K5232">
        <v>8953002</v>
      </c>
      <c r="L5232" t="s">
        <v>909</v>
      </c>
      <c r="M5232" t="s">
        <v>910</v>
      </c>
      <c r="N5232" t="s">
        <v>910</v>
      </c>
      <c r="O5232" t="s">
        <v>911</v>
      </c>
      <c r="P5232" t="b">
        <v>0</v>
      </c>
      <c r="Q5232" t="s">
        <v>912</v>
      </c>
      <c r="R5232" t="s">
        <v>39</v>
      </c>
      <c r="S5232" t="s">
        <v>39</v>
      </c>
      <c r="T5232" t="s">
        <v>936</v>
      </c>
      <c r="U5232" t="s">
        <v>993</v>
      </c>
      <c r="V5232" t="s">
        <v>1040</v>
      </c>
      <c r="W5232" t="s">
        <v>1041</v>
      </c>
      <c r="X5232" t="s">
        <v>1041</v>
      </c>
      <c r="Y5232">
        <v>23972</v>
      </c>
      <c r="Z5232">
        <v>23768</v>
      </c>
      <c r="AA5232">
        <v>7923</v>
      </c>
      <c r="AB5232" t="s">
        <v>1042</v>
      </c>
      <c r="AC5232">
        <v>0</v>
      </c>
      <c r="AD5232">
        <v>125</v>
      </c>
      <c r="AE5232" t="s">
        <v>39</v>
      </c>
      <c r="AF5232" t="s">
        <v>39</v>
      </c>
      <c r="AG5232" t="s">
        <v>1043</v>
      </c>
      <c r="AH5232" t="s">
        <v>39</v>
      </c>
      <c r="AI5232" t="s">
        <v>39</v>
      </c>
      <c r="AJ5232" t="s">
        <v>39</v>
      </c>
      <c r="AK5232" t="s">
        <v>39</v>
      </c>
      <c r="AL5232" t="s">
        <v>922</v>
      </c>
      <c r="AM5232" t="s">
        <v>411</v>
      </c>
      <c r="AN5232" t="b">
        <v>1</v>
      </c>
      <c r="AO5232">
        <v>1</v>
      </c>
      <c r="AP5232" t="s">
        <v>1044</v>
      </c>
      <c r="AQ5232" t="s">
        <v>1041</v>
      </c>
      <c r="AR5232" t="b">
        <v>0</v>
      </c>
      <c r="AS5232" t="b">
        <v>0</v>
      </c>
      <c r="AT5232" t="b">
        <v>0</v>
      </c>
      <c r="AU5232" t="s">
        <v>924</v>
      </c>
    </row>
    <row r="5233" spans="1:47" hidden="1" x14ac:dyDescent="0.2">
      <c r="A5233" t="s">
        <v>412</v>
      </c>
      <c r="B5233" t="s">
        <v>38</v>
      </c>
      <c r="C5233" t="str">
        <f>B5233&amp;W5233</f>
        <v>Lung6538P/X</v>
      </c>
      <c r="D5233" t="s">
        <v>5102</v>
      </c>
      <c r="E5233" t="s">
        <v>985</v>
      </c>
      <c r="F5233" t="s">
        <v>986</v>
      </c>
      <c r="G5233" t="s">
        <v>987</v>
      </c>
      <c r="H5233" t="s">
        <v>908</v>
      </c>
      <c r="I5233">
        <v>19</v>
      </c>
      <c r="J5233">
        <v>8957156</v>
      </c>
      <c r="K5233">
        <v>8957157</v>
      </c>
      <c r="L5233" t="s">
        <v>909</v>
      </c>
      <c r="M5233" t="s">
        <v>1008</v>
      </c>
      <c r="N5233" t="s">
        <v>1008</v>
      </c>
      <c r="O5233" t="s">
        <v>1009</v>
      </c>
      <c r="P5233" t="b">
        <v>1</v>
      </c>
      <c r="Q5233" t="s">
        <v>957</v>
      </c>
      <c r="R5233" t="s">
        <v>39</v>
      </c>
      <c r="S5233" t="s">
        <v>39</v>
      </c>
      <c r="T5233" t="s">
        <v>1161</v>
      </c>
      <c r="U5233" t="s">
        <v>915</v>
      </c>
      <c r="V5233" t="s">
        <v>10605</v>
      </c>
      <c r="W5233" t="s">
        <v>10606</v>
      </c>
      <c r="X5233" t="s">
        <v>10606</v>
      </c>
      <c r="Y5233">
        <v>19817</v>
      </c>
      <c r="Z5233">
        <v>19613</v>
      </c>
      <c r="AA5233">
        <v>6538</v>
      </c>
      <c r="AB5233" t="s">
        <v>1649</v>
      </c>
      <c r="AC5233">
        <v>6</v>
      </c>
      <c r="AD5233">
        <v>53</v>
      </c>
      <c r="AE5233" t="s">
        <v>39</v>
      </c>
      <c r="AF5233" t="s">
        <v>39</v>
      </c>
      <c r="AG5233" t="s">
        <v>39</v>
      </c>
      <c r="AH5233" t="s">
        <v>39</v>
      </c>
      <c r="AI5233" t="s">
        <v>39</v>
      </c>
      <c r="AJ5233" t="s">
        <v>39</v>
      </c>
      <c r="AK5233" t="s">
        <v>39</v>
      </c>
      <c r="AL5233" t="s">
        <v>922</v>
      </c>
      <c r="AM5233" t="s">
        <v>411</v>
      </c>
      <c r="AN5233" t="b">
        <v>1</v>
      </c>
      <c r="AO5233">
        <v>0.89830500000000002</v>
      </c>
      <c r="AP5233" t="s">
        <v>10607</v>
      </c>
      <c r="AQ5233" t="s">
        <v>10606</v>
      </c>
      <c r="AR5233" t="b">
        <v>0</v>
      </c>
      <c r="AS5233" t="b">
        <v>0</v>
      </c>
      <c r="AT5233" t="b">
        <v>1</v>
      </c>
      <c r="AU5233" t="s">
        <v>924</v>
      </c>
    </row>
    <row r="5234" spans="1:47" hidden="1" x14ac:dyDescent="0.2">
      <c r="A5234" t="s">
        <v>412</v>
      </c>
      <c r="B5234" t="s">
        <v>38</v>
      </c>
      <c r="C5234" t="str">
        <f>B5234&amp;W5234</f>
        <v>Lung5347P/T</v>
      </c>
      <c r="D5234" t="s">
        <v>5102</v>
      </c>
      <c r="E5234" t="s">
        <v>985</v>
      </c>
      <c r="F5234" t="s">
        <v>986</v>
      </c>
      <c r="G5234" t="s">
        <v>987</v>
      </c>
      <c r="H5234" t="s">
        <v>908</v>
      </c>
      <c r="I5234">
        <v>19</v>
      </c>
      <c r="J5234">
        <v>8960731</v>
      </c>
      <c r="K5234">
        <v>8960731</v>
      </c>
      <c r="L5234" t="s">
        <v>909</v>
      </c>
      <c r="M5234" t="s">
        <v>910</v>
      </c>
      <c r="N5234" t="s">
        <v>910</v>
      </c>
      <c r="O5234" t="s">
        <v>911</v>
      </c>
      <c r="P5234" t="b">
        <v>1</v>
      </c>
      <c r="Q5234" t="s">
        <v>912</v>
      </c>
      <c r="R5234" t="s">
        <v>39</v>
      </c>
      <c r="S5234" t="s">
        <v>39</v>
      </c>
      <c r="T5234" t="s">
        <v>993</v>
      </c>
      <c r="U5234" t="s">
        <v>936</v>
      </c>
      <c r="V5234" t="s">
        <v>10608</v>
      </c>
      <c r="W5234" t="s">
        <v>10609</v>
      </c>
      <c r="X5234" t="s">
        <v>10609</v>
      </c>
      <c r="Y5234">
        <v>16243</v>
      </c>
      <c r="Z5234">
        <v>16039</v>
      </c>
      <c r="AA5234">
        <v>5347</v>
      </c>
      <c r="AB5234" t="s">
        <v>7824</v>
      </c>
      <c r="AC5234">
        <v>0</v>
      </c>
      <c r="AD5234">
        <v>98</v>
      </c>
      <c r="AE5234" t="s">
        <v>39</v>
      </c>
      <c r="AF5234" t="s">
        <v>10610</v>
      </c>
      <c r="AG5234" t="s">
        <v>39</v>
      </c>
      <c r="AH5234" t="s">
        <v>39</v>
      </c>
      <c r="AI5234" t="s">
        <v>39</v>
      </c>
      <c r="AJ5234" t="s">
        <v>39</v>
      </c>
      <c r="AK5234" t="s">
        <v>39</v>
      </c>
      <c r="AL5234" t="s">
        <v>922</v>
      </c>
      <c r="AM5234" t="s">
        <v>411</v>
      </c>
      <c r="AN5234" t="b">
        <v>1</v>
      </c>
      <c r="AO5234">
        <v>1</v>
      </c>
      <c r="AP5234" t="s">
        <v>10611</v>
      </c>
      <c r="AQ5234" t="s">
        <v>10609</v>
      </c>
      <c r="AR5234" t="b">
        <v>0</v>
      </c>
      <c r="AS5234" t="b">
        <v>0</v>
      </c>
      <c r="AT5234" t="b">
        <v>1</v>
      </c>
      <c r="AU5234" t="s">
        <v>924</v>
      </c>
    </row>
    <row r="5235" spans="1:47" hidden="1" x14ac:dyDescent="0.2">
      <c r="A5235" t="s">
        <v>412</v>
      </c>
      <c r="B5235" t="s">
        <v>38</v>
      </c>
      <c r="C5235" t="str">
        <f>B5235&amp;W5235</f>
        <v>Lung4902I/V</v>
      </c>
      <c r="D5235" t="s">
        <v>5102</v>
      </c>
      <c r="E5235" t="s">
        <v>985</v>
      </c>
      <c r="F5235" t="s">
        <v>986</v>
      </c>
      <c r="G5235" t="s">
        <v>987</v>
      </c>
      <c r="H5235" t="s">
        <v>908</v>
      </c>
      <c r="I5235">
        <v>19</v>
      </c>
      <c r="J5235">
        <v>8962066</v>
      </c>
      <c r="K5235">
        <v>8962066</v>
      </c>
      <c r="L5235" t="s">
        <v>909</v>
      </c>
      <c r="M5235" t="s">
        <v>910</v>
      </c>
      <c r="N5235" t="s">
        <v>910</v>
      </c>
      <c r="O5235" t="s">
        <v>911</v>
      </c>
      <c r="P5235" t="b">
        <v>0</v>
      </c>
      <c r="Q5235" t="s">
        <v>912</v>
      </c>
      <c r="R5235" t="s">
        <v>39</v>
      </c>
      <c r="S5235" t="s">
        <v>39</v>
      </c>
      <c r="T5235" t="s">
        <v>936</v>
      </c>
      <c r="U5235" t="s">
        <v>914</v>
      </c>
      <c r="V5235" t="s">
        <v>1045</v>
      </c>
      <c r="W5235" t="s">
        <v>1046</v>
      </c>
      <c r="X5235" t="s">
        <v>1046</v>
      </c>
      <c r="Y5235">
        <v>14908</v>
      </c>
      <c r="Z5235">
        <v>14704</v>
      </c>
      <c r="AA5235">
        <v>4902</v>
      </c>
      <c r="AB5235" t="s">
        <v>1047</v>
      </c>
      <c r="AC5235">
        <v>2</v>
      </c>
      <c r="AD5235">
        <v>122</v>
      </c>
      <c r="AE5235" t="s">
        <v>39</v>
      </c>
      <c r="AF5235" t="s">
        <v>39</v>
      </c>
      <c r="AG5235" t="s">
        <v>1048</v>
      </c>
      <c r="AH5235" t="s">
        <v>39</v>
      </c>
      <c r="AI5235" t="s">
        <v>39</v>
      </c>
      <c r="AJ5235" t="s">
        <v>39</v>
      </c>
      <c r="AK5235" t="s">
        <v>39</v>
      </c>
      <c r="AL5235" t="s">
        <v>922</v>
      </c>
      <c r="AM5235" t="s">
        <v>411</v>
      </c>
      <c r="AN5235" t="b">
        <v>1</v>
      </c>
      <c r="AO5235">
        <v>0.98387100000000005</v>
      </c>
      <c r="AP5235" t="s">
        <v>1049</v>
      </c>
      <c r="AQ5235" t="s">
        <v>1046</v>
      </c>
      <c r="AR5235" t="b">
        <v>0</v>
      </c>
      <c r="AS5235" t="b">
        <v>0</v>
      </c>
      <c r="AT5235" t="b">
        <v>0</v>
      </c>
      <c r="AU5235" t="s">
        <v>924</v>
      </c>
    </row>
    <row r="5236" spans="1:47" hidden="1" x14ac:dyDescent="0.2">
      <c r="A5236" t="s">
        <v>412</v>
      </c>
      <c r="B5236" t="s">
        <v>38</v>
      </c>
      <c r="C5236" t="str">
        <f>B5236&amp;W5236</f>
        <v>Lung3826G/E</v>
      </c>
      <c r="D5236" t="s">
        <v>5102</v>
      </c>
      <c r="E5236" t="s">
        <v>985</v>
      </c>
      <c r="F5236" t="s">
        <v>986</v>
      </c>
      <c r="G5236" t="s">
        <v>987</v>
      </c>
      <c r="H5236" t="s">
        <v>908</v>
      </c>
      <c r="I5236">
        <v>19</v>
      </c>
      <c r="J5236">
        <v>8965293</v>
      </c>
      <c r="K5236">
        <v>8965293</v>
      </c>
      <c r="L5236" t="s">
        <v>909</v>
      </c>
      <c r="M5236" t="s">
        <v>910</v>
      </c>
      <c r="N5236" t="s">
        <v>910</v>
      </c>
      <c r="O5236" t="s">
        <v>911</v>
      </c>
      <c r="P5236" t="b">
        <v>0</v>
      </c>
      <c r="Q5236" t="s">
        <v>912</v>
      </c>
      <c r="R5236" t="s">
        <v>39</v>
      </c>
      <c r="S5236" t="s">
        <v>39</v>
      </c>
      <c r="T5236" t="s">
        <v>914</v>
      </c>
      <c r="U5236" t="s">
        <v>936</v>
      </c>
      <c r="V5236" t="s">
        <v>1055</v>
      </c>
      <c r="W5236" t="s">
        <v>1056</v>
      </c>
      <c r="X5236" t="s">
        <v>1056</v>
      </c>
      <c r="Y5236">
        <v>11681</v>
      </c>
      <c r="Z5236">
        <v>11477</v>
      </c>
      <c r="AA5236">
        <v>3826</v>
      </c>
      <c r="AB5236" t="s">
        <v>1057</v>
      </c>
      <c r="AC5236">
        <v>0</v>
      </c>
      <c r="AD5236">
        <v>133</v>
      </c>
      <c r="AE5236" t="s">
        <v>39</v>
      </c>
      <c r="AF5236" t="s">
        <v>39</v>
      </c>
      <c r="AG5236" t="s">
        <v>1058</v>
      </c>
      <c r="AH5236" t="s">
        <v>39</v>
      </c>
      <c r="AI5236" t="s">
        <v>39</v>
      </c>
      <c r="AJ5236" t="s">
        <v>39</v>
      </c>
      <c r="AK5236" t="s">
        <v>39</v>
      </c>
      <c r="AL5236" t="s">
        <v>922</v>
      </c>
      <c r="AM5236" t="s">
        <v>411</v>
      </c>
      <c r="AN5236" t="b">
        <v>1</v>
      </c>
      <c r="AO5236">
        <v>1</v>
      </c>
      <c r="AP5236" t="s">
        <v>1059</v>
      </c>
      <c r="AQ5236" t="s">
        <v>1056</v>
      </c>
      <c r="AR5236" t="b">
        <v>0</v>
      </c>
      <c r="AS5236" t="b">
        <v>0</v>
      </c>
      <c r="AT5236" t="b">
        <v>0</v>
      </c>
      <c r="AU5236" t="s">
        <v>924</v>
      </c>
    </row>
    <row r="5237" spans="1:47" hidden="1" x14ac:dyDescent="0.2">
      <c r="A5237" t="s">
        <v>412</v>
      </c>
      <c r="B5237" t="s">
        <v>38</v>
      </c>
      <c r="C5237" t="str">
        <f>B5237&amp;W5237</f>
        <v>Lung3788T/I</v>
      </c>
      <c r="D5237" t="s">
        <v>5102</v>
      </c>
      <c r="E5237" t="s">
        <v>985</v>
      </c>
      <c r="F5237" t="s">
        <v>986</v>
      </c>
      <c r="G5237" t="s">
        <v>987</v>
      </c>
      <c r="H5237" t="s">
        <v>908</v>
      </c>
      <c r="I5237">
        <v>19</v>
      </c>
      <c r="J5237">
        <v>8965407</v>
      </c>
      <c r="K5237">
        <v>8965407</v>
      </c>
      <c r="L5237" t="s">
        <v>909</v>
      </c>
      <c r="M5237" t="s">
        <v>910</v>
      </c>
      <c r="N5237" t="s">
        <v>910</v>
      </c>
      <c r="O5237" t="s">
        <v>911</v>
      </c>
      <c r="P5237" t="b">
        <v>0</v>
      </c>
      <c r="Q5237" t="s">
        <v>912</v>
      </c>
      <c r="R5237" t="s">
        <v>39</v>
      </c>
      <c r="S5237" t="s">
        <v>39</v>
      </c>
      <c r="T5237" t="s">
        <v>993</v>
      </c>
      <c r="U5237" t="s">
        <v>915</v>
      </c>
      <c r="V5237" t="s">
        <v>1060</v>
      </c>
      <c r="W5237" t="s">
        <v>1061</v>
      </c>
      <c r="X5237" t="s">
        <v>1061</v>
      </c>
      <c r="Y5237">
        <v>11567</v>
      </c>
      <c r="Z5237">
        <v>11363</v>
      </c>
      <c r="AA5237">
        <v>3788</v>
      </c>
      <c r="AB5237" t="s">
        <v>1062</v>
      </c>
      <c r="AC5237">
        <v>0</v>
      </c>
      <c r="AD5237">
        <v>121</v>
      </c>
      <c r="AE5237" t="s">
        <v>39</v>
      </c>
      <c r="AF5237" t="s">
        <v>39</v>
      </c>
      <c r="AG5237" t="s">
        <v>1063</v>
      </c>
      <c r="AH5237" t="s">
        <v>39</v>
      </c>
      <c r="AI5237" t="s">
        <v>39</v>
      </c>
      <c r="AJ5237" t="s">
        <v>39</v>
      </c>
      <c r="AK5237" t="s">
        <v>39</v>
      </c>
      <c r="AL5237" t="s">
        <v>922</v>
      </c>
      <c r="AM5237" t="s">
        <v>411</v>
      </c>
      <c r="AN5237" t="b">
        <v>1</v>
      </c>
      <c r="AO5237">
        <v>1</v>
      </c>
      <c r="AP5237" t="s">
        <v>1064</v>
      </c>
      <c r="AQ5237" t="s">
        <v>1061</v>
      </c>
      <c r="AR5237" t="b">
        <v>0</v>
      </c>
      <c r="AS5237" t="b">
        <v>0</v>
      </c>
      <c r="AT5237" t="b">
        <v>0</v>
      </c>
      <c r="AU5237" t="s">
        <v>924</v>
      </c>
    </row>
    <row r="5238" spans="1:47" hidden="1" x14ac:dyDescent="0.2">
      <c r="A5238" t="s">
        <v>412</v>
      </c>
      <c r="B5238" t="s">
        <v>38</v>
      </c>
      <c r="C5238" t="str">
        <f>B5238&amp;W5238</f>
        <v>Lung3723T/M</v>
      </c>
      <c r="D5238" t="s">
        <v>5102</v>
      </c>
      <c r="E5238" t="s">
        <v>985</v>
      </c>
      <c r="F5238" t="s">
        <v>986</v>
      </c>
      <c r="G5238" t="s">
        <v>987</v>
      </c>
      <c r="H5238" t="s">
        <v>908</v>
      </c>
      <c r="I5238">
        <v>19</v>
      </c>
      <c r="J5238">
        <v>8965602</v>
      </c>
      <c r="K5238">
        <v>8965602</v>
      </c>
      <c r="L5238" t="s">
        <v>909</v>
      </c>
      <c r="M5238" t="s">
        <v>910</v>
      </c>
      <c r="N5238" t="s">
        <v>910</v>
      </c>
      <c r="O5238" t="s">
        <v>911</v>
      </c>
      <c r="P5238" t="b">
        <v>0</v>
      </c>
      <c r="Q5238" t="s">
        <v>912</v>
      </c>
      <c r="R5238" t="s">
        <v>39</v>
      </c>
      <c r="S5238" t="s">
        <v>39</v>
      </c>
      <c r="T5238" t="s">
        <v>993</v>
      </c>
      <c r="U5238" t="s">
        <v>915</v>
      </c>
      <c r="V5238" t="s">
        <v>1065</v>
      </c>
      <c r="W5238" t="s">
        <v>1066</v>
      </c>
      <c r="X5238" t="s">
        <v>1066</v>
      </c>
      <c r="Y5238">
        <v>11372</v>
      </c>
      <c r="Z5238">
        <v>11168</v>
      </c>
      <c r="AA5238">
        <v>3723</v>
      </c>
      <c r="AB5238" t="s">
        <v>1052</v>
      </c>
      <c r="AC5238">
        <v>0</v>
      </c>
      <c r="AD5238">
        <v>103</v>
      </c>
      <c r="AE5238" t="s">
        <v>39</v>
      </c>
      <c r="AF5238" t="s">
        <v>39</v>
      </c>
      <c r="AG5238" t="s">
        <v>1067</v>
      </c>
      <c r="AH5238" t="s">
        <v>39</v>
      </c>
      <c r="AI5238" t="s">
        <v>39</v>
      </c>
      <c r="AJ5238" t="s">
        <v>39</v>
      </c>
      <c r="AK5238" t="s">
        <v>39</v>
      </c>
      <c r="AL5238" t="s">
        <v>922</v>
      </c>
      <c r="AM5238" t="s">
        <v>411</v>
      </c>
      <c r="AN5238" t="b">
        <v>1</v>
      </c>
      <c r="AO5238">
        <v>1</v>
      </c>
      <c r="AP5238" t="s">
        <v>1068</v>
      </c>
      <c r="AQ5238" t="s">
        <v>1066</v>
      </c>
      <c r="AR5238" t="b">
        <v>0</v>
      </c>
      <c r="AS5238" t="b">
        <v>0</v>
      </c>
      <c r="AT5238" t="b">
        <v>0</v>
      </c>
      <c r="AU5238" t="s">
        <v>924</v>
      </c>
    </row>
    <row r="5239" spans="1:47" hidden="1" x14ac:dyDescent="0.2">
      <c r="A5239" t="s">
        <v>412</v>
      </c>
      <c r="B5239" t="s">
        <v>38</v>
      </c>
      <c r="C5239" t="str">
        <f>B5239&amp;W5239</f>
        <v>Lung3671S/F</v>
      </c>
      <c r="D5239" t="s">
        <v>5102</v>
      </c>
      <c r="E5239" t="s">
        <v>985</v>
      </c>
      <c r="F5239" t="s">
        <v>986</v>
      </c>
      <c r="G5239" t="s">
        <v>987</v>
      </c>
      <c r="H5239" t="s">
        <v>908</v>
      </c>
      <c r="I5239">
        <v>19</v>
      </c>
      <c r="J5239">
        <v>8965758</v>
      </c>
      <c r="K5239">
        <v>8965758</v>
      </c>
      <c r="L5239" t="s">
        <v>909</v>
      </c>
      <c r="M5239" t="s">
        <v>910</v>
      </c>
      <c r="N5239" t="s">
        <v>910</v>
      </c>
      <c r="O5239" t="s">
        <v>911</v>
      </c>
      <c r="P5239" t="b">
        <v>0</v>
      </c>
      <c r="Q5239" t="s">
        <v>912</v>
      </c>
      <c r="R5239" t="s">
        <v>39</v>
      </c>
      <c r="S5239" t="s">
        <v>39</v>
      </c>
      <c r="T5239" t="s">
        <v>993</v>
      </c>
      <c r="U5239" t="s">
        <v>915</v>
      </c>
      <c r="V5239" t="s">
        <v>10612</v>
      </c>
      <c r="W5239" t="s">
        <v>10613</v>
      </c>
      <c r="X5239" t="s">
        <v>10613</v>
      </c>
      <c r="Y5239">
        <v>11216</v>
      </c>
      <c r="Z5239">
        <v>11012</v>
      </c>
      <c r="AA5239">
        <v>3671</v>
      </c>
      <c r="AB5239" t="s">
        <v>4066</v>
      </c>
      <c r="AC5239">
        <v>2</v>
      </c>
      <c r="AD5239">
        <v>74</v>
      </c>
      <c r="AE5239" t="s">
        <v>39</v>
      </c>
      <c r="AF5239" t="s">
        <v>39</v>
      </c>
      <c r="AG5239" t="s">
        <v>39</v>
      </c>
      <c r="AH5239" t="s">
        <v>39</v>
      </c>
      <c r="AI5239" t="s">
        <v>39</v>
      </c>
      <c r="AJ5239" t="s">
        <v>39</v>
      </c>
      <c r="AK5239" t="s">
        <v>39</v>
      </c>
      <c r="AL5239" t="s">
        <v>922</v>
      </c>
      <c r="AM5239" t="s">
        <v>411</v>
      </c>
      <c r="AN5239" t="b">
        <v>1</v>
      </c>
      <c r="AO5239">
        <v>0.97368399999999999</v>
      </c>
      <c r="AP5239" t="s">
        <v>10614</v>
      </c>
      <c r="AQ5239" t="s">
        <v>10613</v>
      </c>
      <c r="AR5239" t="b">
        <v>0</v>
      </c>
      <c r="AS5239" t="b">
        <v>0</v>
      </c>
      <c r="AT5239" t="b">
        <v>0</v>
      </c>
      <c r="AU5239" t="s">
        <v>924</v>
      </c>
    </row>
    <row r="5240" spans="1:47" hidden="1" x14ac:dyDescent="0.2">
      <c r="A5240" t="s">
        <v>434</v>
      </c>
      <c r="B5240" t="s">
        <v>38</v>
      </c>
      <c r="C5240" t="str">
        <f>B5240&amp;W5240</f>
        <v>Lung335S/C</v>
      </c>
      <c r="D5240" t="s">
        <v>8474</v>
      </c>
      <c r="E5240" t="s">
        <v>1079</v>
      </c>
      <c r="F5240" t="s">
        <v>1080</v>
      </c>
      <c r="G5240" t="s">
        <v>1081</v>
      </c>
      <c r="H5240" t="s">
        <v>908</v>
      </c>
      <c r="I5240">
        <v>17</v>
      </c>
      <c r="J5240">
        <v>39712029</v>
      </c>
      <c r="K5240">
        <v>39712029</v>
      </c>
      <c r="L5240" t="s">
        <v>954</v>
      </c>
      <c r="M5240" t="s">
        <v>910</v>
      </c>
      <c r="N5240" t="s">
        <v>910</v>
      </c>
      <c r="O5240" t="s">
        <v>911</v>
      </c>
      <c r="P5240" t="b">
        <v>1</v>
      </c>
      <c r="Q5240" t="s">
        <v>912</v>
      </c>
      <c r="R5240" t="s">
        <v>913</v>
      </c>
      <c r="S5240">
        <v>0.73899999999999999</v>
      </c>
      <c r="T5240" t="s">
        <v>915</v>
      </c>
      <c r="U5240" t="s">
        <v>936</v>
      </c>
      <c r="V5240" t="s">
        <v>11960</v>
      </c>
      <c r="W5240" t="s">
        <v>11961</v>
      </c>
      <c r="X5240" t="s">
        <v>11961</v>
      </c>
      <c r="Y5240">
        <v>1162</v>
      </c>
      <c r="Z5240">
        <v>1003</v>
      </c>
      <c r="AA5240">
        <v>335</v>
      </c>
      <c r="AB5240" t="s">
        <v>2348</v>
      </c>
      <c r="AC5240">
        <v>98</v>
      </c>
      <c r="AD5240">
        <v>162</v>
      </c>
      <c r="AE5240" t="s">
        <v>39</v>
      </c>
      <c r="AF5240" t="s">
        <v>39</v>
      </c>
      <c r="AG5240" t="s">
        <v>39</v>
      </c>
      <c r="AH5240" t="s">
        <v>913</v>
      </c>
      <c r="AI5240">
        <v>0.02</v>
      </c>
      <c r="AJ5240" t="s">
        <v>39</v>
      </c>
      <c r="AK5240" t="s">
        <v>39</v>
      </c>
      <c r="AL5240" t="s">
        <v>922</v>
      </c>
      <c r="AM5240" t="s">
        <v>433</v>
      </c>
      <c r="AN5240" t="b">
        <v>1</v>
      </c>
      <c r="AO5240">
        <v>0.62307699999999999</v>
      </c>
      <c r="AP5240" t="s">
        <v>11962</v>
      </c>
      <c r="AQ5240" t="s">
        <v>11961</v>
      </c>
      <c r="AR5240" t="b">
        <v>0</v>
      </c>
      <c r="AS5240" t="b">
        <v>1</v>
      </c>
      <c r="AT5240" t="b">
        <v>1</v>
      </c>
      <c r="AU5240" t="s">
        <v>924</v>
      </c>
    </row>
    <row r="5241" spans="1:47" hidden="1" x14ac:dyDescent="0.2">
      <c r="A5241" t="s">
        <v>434</v>
      </c>
      <c r="B5241" t="s">
        <v>38</v>
      </c>
      <c r="C5241" t="str">
        <f>B5241&amp;W5241</f>
        <v>Lung329G/C</v>
      </c>
      <c r="D5241" t="s">
        <v>8474</v>
      </c>
      <c r="E5241" t="s">
        <v>1166</v>
      </c>
      <c r="F5241" t="s">
        <v>1167</v>
      </c>
      <c r="G5241" t="s">
        <v>1168</v>
      </c>
      <c r="H5241" t="s">
        <v>908</v>
      </c>
      <c r="I5241">
        <v>12</v>
      </c>
      <c r="J5241">
        <v>49053042</v>
      </c>
      <c r="K5241">
        <v>49053042</v>
      </c>
      <c r="L5241" t="s">
        <v>909</v>
      </c>
      <c r="M5241" t="s">
        <v>910</v>
      </c>
      <c r="N5241" t="s">
        <v>910</v>
      </c>
      <c r="O5241" t="s">
        <v>911</v>
      </c>
      <c r="P5241" t="b">
        <v>0</v>
      </c>
      <c r="Q5241" t="s">
        <v>912</v>
      </c>
      <c r="R5241" t="s">
        <v>968</v>
      </c>
      <c r="S5241">
        <v>0.32300000000000001</v>
      </c>
      <c r="T5241" t="s">
        <v>914</v>
      </c>
      <c r="U5241" t="s">
        <v>915</v>
      </c>
      <c r="V5241" t="s">
        <v>10193</v>
      </c>
      <c r="W5241" t="s">
        <v>10194</v>
      </c>
      <c r="X5241" t="s">
        <v>10194</v>
      </c>
      <c r="Y5241">
        <v>985</v>
      </c>
      <c r="Z5241">
        <v>985</v>
      </c>
      <c r="AA5241">
        <v>329</v>
      </c>
      <c r="AB5241" t="s">
        <v>2443</v>
      </c>
      <c r="AC5241">
        <v>31</v>
      </c>
      <c r="AD5241">
        <v>16</v>
      </c>
      <c r="AE5241" t="s">
        <v>39</v>
      </c>
      <c r="AF5241" t="s">
        <v>39</v>
      </c>
      <c r="AG5241" t="s">
        <v>39</v>
      </c>
      <c r="AH5241" t="s">
        <v>974</v>
      </c>
      <c r="AI5241">
        <v>0.06</v>
      </c>
      <c r="AJ5241" t="s">
        <v>39</v>
      </c>
      <c r="AK5241" t="s">
        <v>39</v>
      </c>
      <c r="AL5241" t="s">
        <v>922</v>
      </c>
      <c r="AM5241" t="s">
        <v>433</v>
      </c>
      <c r="AN5241" t="b">
        <v>1</v>
      </c>
      <c r="AO5241">
        <v>0.34042600000000001</v>
      </c>
      <c r="AP5241" t="s">
        <v>10195</v>
      </c>
      <c r="AQ5241" t="s">
        <v>10194</v>
      </c>
      <c r="AR5241" t="b">
        <v>0</v>
      </c>
      <c r="AS5241" t="b">
        <v>0</v>
      </c>
      <c r="AT5241" t="b">
        <v>0</v>
      </c>
      <c r="AU5241" t="s">
        <v>924</v>
      </c>
    </row>
    <row r="5242" spans="1:47" hidden="1" x14ac:dyDescent="0.2">
      <c r="A5242" t="s">
        <v>412</v>
      </c>
      <c r="B5242" t="s">
        <v>38</v>
      </c>
      <c r="C5242" t="str">
        <f>B5242&amp;W5242</f>
        <v>Lung257S/Y</v>
      </c>
      <c r="D5242" t="s">
        <v>5102</v>
      </c>
      <c r="E5242" t="s">
        <v>965</v>
      </c>
      <c r="F5242" t="s">
        <v>966</v>
      </c>
      <c r="G5242" t="s">
        <v>967</v>
      </c>
      <c r="H5242" t="s">
        <v>908</v>
      </c>
      <c r="I5242">
        <v>2</v>
      </c>
      <c r="J5242">
        <v>29717595</v>
      </c>
      <c r="K5242">
        <v>29717595</v>
      </c>
      <c r="L5242" t="s">
        <v>909</v>
      </c>
      <c r="M5242" t="s">
        <v>910</v>
      </c>
      <c r="N5242" t="s">
        <v>910</v>
      </c>
      <c r="O5242" t="s">
        <v>911</v>
      </c>
      <c r="P5242" t="b">
        <v>1</v>
      </c>
      <c r="Q5242" t="s">
        <v>912</v>
      </c>
      <c r="R5242" t="s">
        <v>913</v>
      </c>
      <c r="S5242">
        <v>0.73499999999999999</v>
      </c>
      <c r="T5242" t="s">
        <v>993</v>
      </c>
      <c r="U5242" t="s">
        <v>936</v>
      </c>
      <c r="V5242" t="s">
        <v>10618</v>
      </c>
      <c r="W5242" t="s">
        <v>10619</v>
      </c>
      <c r="X5242" t="s">
        <v>10619</v>
      </c>
      <c r="Y5242">
        <v>1677</v>
      </c>
      <c r="Z5242">
        <v>770</v>
      </c>
      <c r="AA5242">
        <v>257</v>
      </c>
      <c r="AB5242" t="s">
        <v>3021</v>
      </c>
      <c r="AC5242">
        <v>39</v>
      </c>
      <c r="AD5242">
        <v>24</v>
      </c>
      <c r="AE5242" t="s">
        <v>39</v>
      </c>
      <c r="AF5242" t="s">
        <v>39</v>
      </c>
      <c r="AG5242" t="s">
        <v>39</v>
      </c>
      <c r="AH5242" t="s">
        <v>1133</v>
      </c>
      <c r="AI5242">
        <v>0.01</v>
      </c>
      <c r="AJ5242" t="s">
        <v>39</v>
      </c>
      <c r="AK5242" t="s">
        <v>39</v>
      </c>
      <c r="AL5242" t="s">
        <v>922</v>
      </c>
      <c r="AM5242" t="s">
        <v>411</v>
      </c>
      <c r="AN5242" t="b">
        <v>1</v>
      </c>
      <c r="AO5242">
        <v>0.38095200000000001</v>
      </c>
      <c r="AP5242" t="s">
        <v>10620</v>
      </c>
      <c r="AQ5242" t="s">
        <v>10619</v>
      </c>
      <c r="AR5242" t="b">
        <v>0</v>
      </c>
      <c r="AS5242" t="b">
        <v>1</v>
      </c>
      <c r="AT5242" t="b">
        <v>1</v>
      </c>
      <c r="AU5242" t="s">
        <v>924</v>
      </c>
    </row>
    <row r="5243" spans="1:47" hidden="1" x14ac:dyDescent="0.2">
      <c r="A5243" t="s">
        <v>412</v>
      </c>
      <c r="B5243" t="s">
        <v>38</v>
      </c>
      <c r="C5243" t="str">
        <f>B5243&amp;W5243</f>
        <v>Lung68G/X</v>
      </c>
      <c r="D5243" t="s">
        <v>5102</v>
      </c>
      <c r="E5243" t="s">
        <v>1281</v>
      </c>
      <c r="F5243" t="s">
        <v>1282</v>
      </c>
      <c r="G5243" t="s">
        <v>1283</v>
      </c>
      <c r="H5243" t="s">
        <v>908</v>
      </c>
      <c r="I5243">
        <v>4</v>
      </c>
      <c r="J5243">
        <v>105234145</v>
      </c>
      <c r="K5243">
        <v>105234146</v>
      </c>
      <c r="L5243" t="s">
        <v>954</v>
      </c>
      <c r="M5243" t="s">
        <v>1008</v>
      </c>
      <c r="N5243" t="s">
        <v>1008</v>
      </c>
      <c r="O5243" t="s">
        <v>1009</v>
      </c>
      <c r="P5243" t="b">
        <v>1</v>
      </c>
      <c r="Q5243" t="s">
        <v>957</v>
      </c>
      <c r="R5243" t="s">
        <v>39</v>
      </c>
      <c r="S5243" t="s">
        <v>39</v>
      </c>
      <c r="T5243" t="s">
        <v>1030</v>
      </c>
      <c r="U5243" t="s">
        <v>993</v>
      </c>
      <c r="V5243" t="s">
        <v>10621</v>
      </c>
      <c r="W5243" t="s">
        <v>10622</v>
      </c>
      <c r="X5243" t="s">
        <v>10622</v>
      </c>
      <c r="Y5243">
        <v>1064</v>
      </c>
      <c r="Z5243">
        <v>204</v>
      </c>
      <c r="AA5243">
        <v>68</v>
      </c>
      <c r="AB5243" t="s">
        <v>1330</v>
      </c>
      <c r="AC5243">
        <v>31</v>
      </c>
      <c r="AD5243">
        <v>1</v>
      </c>
      <c r="AE5243" t="s">
        <v>39</v>
      </c>
      <c r="AF5243" t="s">
        <v>39</v>
      </c>
      <c r="AG5243" t="s">
        <v>39</v>
      </c>
      <c r="AH5243" t="s">
        <v>39</v>
      </c>
      <c r="AI5243" t="s">
        <v>39</v>
      </c>
      <c r="AJ5243" t="s">
        <v>39</v>
      </c>
      <c r="AK5243" t="s">
        <v>39</v>
      </c>
      <c r="AL5243" t="s">
        <v>922</v>
      </c>
      <c r="AM5243" t="s">
        <v>411</v>
      </c>
      <c r="AN5243" t="b">
        <v>1</v>
      </c>
      <c r="AO5243">
        <v>3.125E-2</v>
      </c>
      <c r="AP5243" t="s">
        <v>10623</v>
      </c>
      <c r="AQ5243" t="s">
        <v>10622</v>
      </c>
      <c r="AR5243" t="b">
        <v>0</v>
      </c>
      <c r="AS5243" t="b">
        <v>0</v>
      </c>
      <c r="AT5243" t="b">
        <v>1</v>
      </c>
      <c r="AU5243" t="s">
        <v>924</v>
      </c>
    </row>
    <row r="5244" spans="1:47" hidden="1" x14ac:dyDescent="0.2">
      <c r="A5244" t="s">
        <v>412</v>
      </c>
      <c r="B5244" t="s">
        <v>38</v>
      </c>
      <c r="C5244" t="str">
        <f>B5244&amp;W5244</f>
        <v>LungNA</v>
      </c>
      <c r="D5244" t="s">
        <v>5102</v>
      </c>
      <c r="E5244" t="s">
        <v>1104</v>
      </c>
      <c r="F5244" t="s">
        <v>1105</v>
      </c>
      <c r="G5244" t="s">
        <v>1106</v>
      </c>
      <c r="H5244" t="s">
        <v>908</v>
      </c>
      <c r="I5244">
        <v>4</v>
      </c>
      <c r="J5244">
        <v>152347075</v>
      </c>
      <c r="K5244">
        <v>152347076</v>
      </c>
      <c r="L5244" t="s">
        <v>909</v>
      </c>
      <c r="M5244" t="s">
        <v>999</v>
      </c>
      <c r="N5244" t="s">
        <v>1000</v>
      </c>
      <c r="O5244" t="s">
        <v>1001</v>
      </c>
      <c r="P5244" t="b">
        <v>1</v>
      </c>
      <c r="Q5244" t="s">
        <v>957</v>
      </c>
      <c r="R5244" t="s">
        <v>39</v>
      </c>
      <c r="S5244" t="s">
        <v>39</v>
      </c>
      <c r="T5244" t="s">
        <v>1107</v>
      </c>
      <c r="U5244" t="s">
        <v>914</v>
      </c>
      <c r="V5244" t="s">
        <v>1111</v>
      </c>
      <c r="W5244" t="s">
        <v>39</v>
      </c>
      <c r="X5244" t="s">
        <v>39</v>
      </c>
      <c r="Y5244" t="s">
        <v>39</v>
      </c>
      <c r="Z5244" t="s">
        <v>39</v>
      </c>
      <c r="AA5244" t="s">
        <v>39</v>
      </c>
      <c r="AB5244" t="s">
        <v>39</v>
      </c>
      <c r="AC5244">
        <v>21</v>
      </c>
      <c r="AD5244">
        <v>5</v>
      </c>
      <c r="AE5244" t="s">
        <v>39</v>
      </c>
      <c r="AF5244" t="s">
        <v>1112</v>
      </c>
      <c r="AG5244" t="s">
        <v>1113</v>
      </c>
      <c r="AH5244" t="s">
        <v>39</v>
      </c>
      <c r="AI5244" t="s">
        <v>39</v>
      </c>
      <c r="AJ5244" t="s">
        <v>39</v>
      </c>
      <c r="AK5244" t="s">
        <v>39</v>
      </c>
      <c r="AL5244" t="s">
        <v>922</v>
      </c>
      <c r="AM5244" t="s">
        <v>411</v>
      </c>
      <c r="AN5244" t="b">
        <v>1</v>
      </c>
      <c r="AO5244">
        <v>0.19230800000000001</v>
      </c>
      <c r="AP5244" t="s">
        <v>1110</v>
      </c>
      <c r="AQ5244" t="s">
        <v>39</v>
      </c>
      <c r="AR5244" t="b">
        <v>0</v>
      </c>
      <c r="AS5244" t="b">
        <v>0</v>
      </c>
      <c r="AT5244" t="b">
        <v>1</v>
      </c>
      <c r="AU5244" t="s">
        <v>924</v>
      </c>
    </row>
    <row r="5245" spans="1:47" hidden="1" x14ac:dyDescent="0.2">
      <c r="A5245" t="s">
        <v>412</v>
      </c>
      <c r="B5245" t="s">
        <v>38</v>
      </c>
      <c r="C5245" t="str">
        <f>B5245&amp;W5245</f>
        <v>Lung3721K/X</v>
      </c>
      <c r="D5245" t="s">
        <v>5102</v>
      </c>
      <c r="E5245" t="s">
        <v>1114</v>
      </c>
      <c r="F5245" t="s">
        <v>1115</v>
      </c>
      <c r="G5245" t="s">
        <v>1116</v>
      </c>
      <c r="H5245" t="s">
        <v>908</v>
      </c>
      <c r="I5245">
        <v>5</v>
      </c>
      <c r="J5245">
        <v>13751125</v>
      </c>
      <c r="K5245">
        <v>13751126</v>
      </c>
      <c r="L5245" t="s">
        <v>909</v>
      </c>
      <c r="M5245" t="s">
        <v>1008</v>
      </c>
      <c r="N5245" t="s">
        <v>1008</v>
      </c>
      <c r="O5245" t="s">
        <v>1009</v>
      </c>
      <c r="P5245" t="b">
        <v>1</v>
      </c>
      <c r="Q5245" t="s">
        <v>957</v>
      </c>
      <c r="R5245" t="s">
        <v>39</v>
      </c>
      <c r="S5245" t="s">
        <v>39</v>
      </c>
      <c r="T5245" t="s">
        <v>1264</v>
      </c>
      <c r="U5245" t="s">
        <v>914</v>
      </c>
      <c r="V5245" t="s">
        <v>10624</v>
      </c>
      <c r="W5245" t="s">
        <v>10625</v>
      </c>
      <c r="X5245" t="s">
        <v>10625</v>
      </c>
      <c r="Y5245">
        <v>11268</v>
      </c>
      <c r="Z5245">
        <v>11163</v>
      </c>
      <c r="AA5245">
        <v>3721</v>
      </c>
      <c r="AB5245" t="s">
        <v>1911</v>
      </c>
      <c r="AC5245">
        <v>55</v>
      </c>
      <c r="AD5245">
        <v>1</v>
      </c>
      <c r="AE5245" t="s">
        <v>39</v>
      </c>
      <c r="AF5245" t="s">
        <v>39</v>
      </c>
      <c r="AG5245" t="s">
        <v>39</v>
      </c>
      <c r="AH5245" t="s">
        <v>39</v>
      </c>
      <c r="AI5245" t="s">
        <v>39</v>
      </c>
      <c r="AJ5245" t="s">
        <v>39</v>
      </c>
      <c r="AK5245" t="s">
        <v>39</v>
      </c>
      <c r="AL5245" t="s">
        <v>922</v>
      </c>
      <c r="AM5245" t="s">
        <v>411</v>
      </c>
      <c r="AN5245" t="b">
        <v>1</v>
      </c>
      <c r="AO5245">
        <v>1.7857100000000001E-2</v>
      </c>
      <c r="AP5245" t="s">
        <v>10626</v>
      </c>
      <c r="AQ5245" t="s">
        <v>10625</v>
      </c>
      <c r="AR5245" t="b">
        <v>0</v>
      </c>
      <c r="AS5245" t="b">
        <v>0</v>
      </c>
      <c r="AT5245" t="b">
        <v>1</v>
      </c>
      <c r="AU5245" t="s">
        <v>924</v>
      </c>
    </row>
    <row r="5246" spans="1:47" hidden="1" x14ac:dyDescent="0.2">
      <c r="A5246" t="s">
        <v>412</v>
      </c>
      <c r="B5246" t="s">
        <v>38</v>
      </c>
      <c r="C5246" t="str">
        <f>B5246&amp;W5246</f>
        <v>Lung3197R/X</v>
      </c>
      <c r="D5246" t="s">
        <v>5102</v>
      </c>
      <c r="E5246" t="s">
        <v>1114</v>
      </c>
      <c r="F5246" t="s">
        <v>1115</v>
      </c>
      <c r="G5246" t="s">
        <v>1116</v>
      </c>
      <c r="H5246" t="s">
        <v>908</v>
      </c>
      <c r="I5246">
        <v>5</v>
      </c>
      <c r="J5246">
        <v>13770762</v>
      </c>
      <c r="K5246">
        <v>13770764</v>
      </c>
      <c r="L5246" t="s">
        <v>909</v>
      </c>
      <c r="M5246" t="s">
        <v>1008</v>
      </c>
      <c r="N5246" t="s">
        <v>1008</v>
      </c>
      <c r="O5246" t="s">
        <v>1009</v>
      </c>
      <c r="P5246" t="b">
        <v>1</v>
      </c>
      <c r="Q5246" t="s">
        <v>957</v>
      </c>
      <c r="R5246" t="s">
        <v>39</v>
      </c>
      <c r="S5246" t="s">
        <v>39</v>
      </c>
      <c r="T5246" t="s">
        <v>4094</v>
      </c>
      <c r="U5246" t="s">
        <v>936</v>
      </c>
      <c r="V5246" t="s">
        <v>10627</v>
      </c>
      <c r="W5246" t="s">
        <v>10628</v>
      </c>
      <c r="X5246" t="s">
        <v>10628</v>
      </c>
      <c r="Y5246" t="s">
        <v>39</v>
      </c>
      <c r="Z5246" t="s">
        <v>39</v>
      </c>
      <c r="AA5246">
        <v>3197</v>
      </c>
      <c r="AB5246" t="s">
        <v>10629</v>
      </c>
      <c r="AC5246">
        <v>42</v>
      </c>
      <c r="AD5246">
        <v>1</v>
      </c>
      <c r="AE5246" t="s">
        <v>39</v>
      </c>
      <c r="AF5246" t="s">
        <v>39</v>
      </c>
      <c r="AG5246" t="s">
        <v>39</v>
      </c>
      <c r="AH5246" t="s">
        <v>39</v>
      </c>
      <c r="AI5246" t="s">
        <v>39</v>
      </c>
      <c r="AJ5246" t="s">
        <v>39</v>
      </c>
      <c r="AK5246" t="s">
        <v>39</v>
      </c>
      <c r="AL5246" t="s">
        <v>922</v>
      </c>
      <c r="AM5246" t="s">
        <v>411</v>
      </c>
      <c r="AN5246" t="b">
        <v>1</v>
      </c>
      <c r="AO5246">
        <v>2.32558E-2</v>
      </c>
      <c r="AP5246" t="s">
        <v>6545</v>
      </c>
      <c r="AQ5246" t="s">
        <v>10628</v>
      </c>
      <c r="AR5246" t="b">
        <v>0</v>
      </c>
      <c r="AS5246" t="b">
        <v>0</v>
      </c>
      <c r="AT5246" t="b">
        <v>1</v>
      </c>
      <c r="AU5246" t="s">
        <v>924</v>
      </c>
    </row>
    <row r="5247" spans="1:47" hidden="1" x14ac:dyDescent="0.2">
      <c r="A5247" t="s">
        <v>412</v>
      </c>
      <c r="B5247" t="s">
        <v>38</v>
      </c>
      <c r="C5247" t="str">
        <f>B5247&amp;W5247</f>
        <v>LungNA</v>
      </c>
      <c r="D5247" t="s">
        <v>5102</v>
      </c>
      <c r="E5247" t="s">
        <v>1114</v>
      </c>
      <c r="F5247" t="s">
        <v>1115</v>
      </c>
      <c r="G5247" t="s">
        <v>1116</v>
      </c>
      <c r="H5247" t="s">
        <v>908</v>
      </c>
      <c r="I5247">
        <v>5</v>
      </c>
      <c r="J5247">
        <v>13814602</v>
      </c>
      <c r="K5247">
        <v>13814603</v>
      </c>
      <c r="L5247" t="s">
        <v>909</v>
      </c>
      <c r="M5247" t="s">
        <v>1585</v>
      </c>
      <c r="N5247" t="s">
        <v>1585</v>
      </c>
      <c r="O5247" t="s">
        <v>1586</v>
      </c>
      <c r="P5247" t="b">
        <v>1</v>
      </c>
      <c r="Q5247" t="s">
        <v>957</v>
      </c>
      <c r="R5247" t="s">
        <v>39</v>
      </c>
      <c r="S5247" t="s">
        <v>39</v>
      </c>
      <c r="T5247" t="s">
        <v>1174</v>
      </c>
      <c r="U5247" t="s">
        <v>936</v>
      </c>
      <c r="V5247" t="s">
        <v>10630</v>
      </c>
      <c r="W5247" t="s">
        <v>39</v>
      </c>
      <c r="X5247" t="s">
        <v>39</v>
      </c>
      <c r="Y5247" t="s">
        <v>39</v>
      </c>
      <c r="Z5247" t="s">
        <v>39</v>
      </c>
      <c r="AA5247" t="s">
        <v>39</v>
      </c>
      <c r="AB5247" t="s">
        <v>39</v>
      </c>
      <c r="AC5247">
        <v>67</v>
      </c>
      <c r="AD5247">
        <v>1</v>
      </c>
      <c r="AE5247" t="s">
        <v>39</v>
      </c>
      <c r="AF5247" t="s">
        <v>39</v>
      </c>
      <c r="AG5247" t="s">
        <v>39</v>
      </c>
      <c r="AH5247" t="s">
        <v>39</v>
      </c>
      <c r="AI5247" t="s">
        <v>39</v>
      </c>
      <c r="AJ5247" t="s">
        <v>39</v>
      </c>
      <c r="AK5247" t="s">
        <v>39</v>
      </c>
      <c r="AL5247" t="s">
        <v>922</v>
      </c>
      <c r="AM5247" t="s">
        <v>411</v>
      </c>
      <c r="AN5247" t="b">
        <v>1</v>
      </c>
      <c r="AO5247">
        <v>1.4705899999999999E-2</v>
      </c>
      <c r="AP5247" t="s">
        <v>1121</v>
      </c>
      <c r="AQ5247" t="s">
        <v>39</v>
      </c>
      <c r="AR5247" t="b">
        <v>0</v>
      </c>
      <c r="AS5247" t="b">
        <v>0</v>
      </c>
      <c r="AT5247" t="b">
        <v>1</v>
      </c>
      <c r="AU5247" t="s">
        <v>924</v>
      </c>
    </row>
    <row r="5248" spans="1:47" hidden="1" x14ac:dyDescent="0.2">
      <c r="A5248" t="s">
        <v>412</v>
      </c>
      <c r="B5248" t="s">
        <v>38</v>
      </c>
      <c r="C5248" t="str">
        <f>B5248&amp;W5248</f>
        <v>Lung1976G/X</v>
      </c>
      <c r="D5248" t="s">
        <v>5102</v>
      </c>
      <c r="E5248" t="s">
        <v>1114</v>
      </c>
      <c r="F5248" t="s">
        <v>1115</v>
      </c>
      <c r="G5248" t="s">
        <v>1116</v>
      </c>
      <c r="H5248" t="s">
        <v>908</v>
      </c>
      <c r="I5248">
        <v>5</v>
      </c>
      <c r="J5248">
        <v>13830730</v>
      </c>
      <c r="K5248">
        <v>13830731</v>
      </c>
      <c r="L5248" t="s">
        <v>909</v>
      </c>
      <c r="M5248" t="s">
        <v>1008</v>
      </c>
      <c r="N5248" t="s">
        <v>1008</v>
      </c>
      <c r="O5248" t="s">
        <v>1009</v>
      </c>
      <c r="P5248" t="b">
        <v>1</v>
      </c>
      <c r="Q5248" t="s">
        <v>957</v>
      </c>
      <c r="R5248" t="s">
        <v>39</v>
      </c>
      <c r="S5248" t="s">
        <v>39</v>
      </c>
      <c r="T5248" t="s">
        <v>1010</v>
      </c>
      <c r="U5248" t="s">
        <v>936</v>
      </c>
      <c r="V5248" t="s">
        <v>4769</v>
      </c>
      <c r="W5248" t="s">
        <v>4770</v>
      </c>
      <c r="X5248" t="s">
        <v>4770</v>
      </c>
      <c r="Y5248">
        <v>6032</v>
      </c>
      <c r="Z5248">
        <v>5927</v>
      </c>
      <c r="AA5248">
        <v>1976</v>
      </c>
      <c r="AB5248" t="s">
        <v>1366</v>
      </c>
      <c r="AC5248">
        <v>83</v>
      </c>
      <c r="AD5248">
        <v>12</v>
      </c>
      <c r="AE5248" t="s">
        <v>39</v>
      </c>
      <c r="AF5248" t="s">
        <v>4771</v>
      </c>
      <c r="AG5248" t="s">
        <v>39</v>
      </c>
      <c r="AH5248" t="s">
        <v>39</v>
      </c>
      <c r="AI5248" t="s">
        <v>39</v>
      </c>
      <c r="AJ5248" t="s">
        <v>39</v>
      </c>
      <c r="AK5248" t="s">
        <v>39</v>
      </c>
      <c r="AL5248" t="s">
        <v>922</v>
      </c>
      <c r="AM5248" t="s">
        <v>411</v>
      </c>
      <c r="AN5248" t="b">
        <v>1</v>
      </c>
      <c r="AO5248">
        <v>0.12631600000000001</v>
      </c>
      <c r="AP5248" t="s">
        <v>4772</v>
      </c>
      <c r="AQ5248" t="s">
        <v>4770</v>
      </c>
      <c r="AR5248" t="b">
        <v>0</v>
      </c>
      <c r="AS5248" t="b">
        <v>0</v>
      </c>
      <c r="AT5248" t="b">
        <v>1</v>
      </c>
      <c r="AU5248" t="s">
        <v>924</v>
      </c>
    </row>
    <row r="5249" spans="1:47" hidden="1" x14ac:dyDescent="0.2">
      <c r="A5249" t="s">
        <v>412</v>
      </c>
      <c r="B5249" t="s">
        <v>38</v>
      </c>
      <c r="C5249" t="str">
        <f>B5249&amp;W5249</f>
        <v>LungNA</v>
      </c>
      <c r="D5249" t="s">
        <v>5102</v>
      </c>
      <c r="E5249" t="s">
        <v>1114</v>
      </c>
      <c r="F5249" t="s">
        <v>1115</v>
      </c>
      <c r="G5249" t="s">
        <v>1116</v>
      </c>
      <c r="H5249" t="s">
        <v>908</v>
      </c>
      <c r="I5249">
        <v>5</v>
      </c>
      <c r="J5249">
        <v>13867994</v>
      </c>
      <c r="K5249">
        <v>13867995</v>
      </c>
      <c r="L5249" t="s">
        <v>909</v>
      </c>
      <c r="M5249" t="s">
        <v>999</v>
      </c>
      <c r="N5249" t="s">
        <v>1000</v>
      </c>
      <c r="O5249" t="s">
        <v>1001</v>
      </c>
      <c r="P5249" t="b">
        <v>1</v>
      </c>
      <c r="Q5249" t="s">
        <v>957</v>
      </c>
      <c r="R5249" t="s">
        <v>39</v>
      </c>
      <c r="S5249" t="s">
        <v>39</v>
      </c>
      <c r="T5249" t="s">
        <v>1174</v>
      </c>
      <c r="U5249" t="s">
        <v>936</v>
      </c>
      <c r="V5249" t="s">
        <v>1175</v>
      </c>
      <c r="W5249" t="s">
        <v>39</v>
      </c>
      <c r="X5249" t="s">
        <v>39</v>
      </c>
      <c r="Y5249" t="s">
        <v>39</v>
      </c>
      <c r="Z5249" t="s">
        <v>39</v>
      </c>
      <c r="AA5249" t="s">
        <v>39</v>
      </c>
      <c r="AB5249" t="s">
        <v>39</v>
      </c>
      <c r="AC5249">
        <v>12</v>
      </c>
      <c r="AD5249">
        <v>37</v>
      </c>
      <c r="AE5249" t="s">
        <v>39</v>
      </c>
      <c r="AF5249" t="s">
        <v>1176</v>
      </c>
      <c r="AG5249" t="s">
        <v>1177</v>
      </c>
      <c r="AH5249" t="s">
        <v>39</v>
      </c>
      <c r="AI5249" t="s">
        <v>39</v>
      </c>
      <c r="AJ5249" t="s">
        <v>39</v>
      </c>
      <c r="AK5249" t="s">
        <v>39</v>
      </c>
      <c r="AL5249" t="s">
        <v>922</v>
      </c>
      <c r="AM5249" t="s">
        <v>411</v>
      </c>
      <c r="AN5249" t="b">
        <v>1</v>
      </c>
      <c r="AO5249">
        <v>0.75510200000000005</v>
      </c>
      <c r="AP5249" t="s">
        <v>1121</v>
      </c>
      <c r="AQ5249" t="s">
        <v>39</v>
      </c>
      <c r="AR5249" t="b">
        <v>0</v>
      </c>
      <c r="AS5249" t="b">
        <v>0</v>
      </c>
      <c r="AT5249" t="b">
        <v>1</v>
      </c>
      <c r="AU5249" t="s">
        <v>924</v>
      </c>
    </row>
    <row r="5250" spans="1:47" hidden="1" x14ac:dyDescent="0.2">
      <c r="A5250" t="s">
        <v>412</v>
      </c>
      <c r="B5250" t="s">
        <v>38</v>
      </c>
      <c r="C5250" t="str">
        <f>B5250&amp;W5250</f>
        <v>Lung766I/L</v>
      </c>
      <c r="D5250" t="s">
        <v>5102</v>
      </c>
      <c r="E5250" t="s">
        <v>1114</v>
      </c>
      <c r="F5250" t="s">
        <v>1115</v>
      </c>
      <c r="G5250" t="s">
        <v>1116</v>
      </c>
      <c r="H5250" t="s">
        <v>908</v>
      </c>
      <c r="I5250">
        <v>5</v>
      </c>
      <c r="J5250">
        <v>13894785</v>
      </c>
      <c r="K5250">
        <v>13894785</v>
      </c>
      <c r="L5250" t="s">
        <v>909</v>
      </c>
      <c r="M5250" t="s">
        <v>910</v>
      </c>
      <c r="N5250" t="s">
        <v>910</v>
      </c>
      <c r="O5250" t="s">
        <v>911</v>
      </c>
      <c r="P5250" t="b">
        <v>0</v>
      </c>
      <c r="Q5250" t="s">
        <v>912</v>
      </c>
      <c r="R5250" t="s">
        <v>968</v>
      </c>
      <c r="S5250">
        <v>0.28799999999999998</v>
      </c>
      <c r="T5250" t="s">
        <v>936</v>
      </c>
      <c r="U5250" t="s">
        <v>915</v>
      </c>
      <c r="V5250" t="s">
        <v>1178</v>
      </c>
      <c r="W5250" t="s">
        <v>1179</v>
      </c>
      <c r="X5250" t="s">
        <v>1179</v>
      </c>
      <c r="Y5250">
        <v>2401</v>
      </c>
      <c r="Z5250">
        <v>2296</v>
      </c>
      <c r="AA5250">
        <v>766</v>
      </c>
      <c r="AB5250" t="s">
        <v>1180</v>
      </c>
      <c r="AC5250">
        <v>0</v>
      </c>
      <c r="AD5250">
        <v>127</v>
      </c>
      <c r="AE5250" t="s">
        <v>39</v>
      </c>
      <c r="AF5250" t="s">
        <v>39</v>
      </c>
      <c r="AG5250" t="s">
        <v>1181</v>
      </c>
      <c r="AH5250" t="s">
        <v>974</v>
      </c>
      <c r="AI5250">
        <v>0.1</v>
      </c>
      <c r="AJ5250" t="s">
        <v>39</v>
      </c>
      <c r="AK5250" t="s">
        <v>39</v>
      </c>
      <c r="AL5250" t="s">
        <v>922</v>
      </c>
      <c r="AM5250" t="s">
        <v>411</v>
      </c>
      <c r="AN5250" t="b">
        <v>1</v>
      </c>
      <c r="AO5250">
        <v>1</v>
      </c>
      <c r="AP5250" t="s">
        <v>1182</v>
      </c>
      <c r="AQ5250" t="s">
        <v>1179</v>
      </c>
      <c r="AR5250" t="b">
        <v>0</v>
      </c>
      <c r="AS5250" t="b">
        <v>0</v>
      </c>
      <c r="AT5250" t="b">
        <v>0</v>
      </c>
      <c r="AU5250" t="s">
        <v>924</v>
      </c>
    </row>
    <row r="5251" spans="1:47" hidden="1" x14ac:dyDescent="0.2">
      <c r="A5251" t="s">
        <v>412</v>
      </c>
      <c r="B5251" t="s">
        <v>38</v>
      </c>
      <c r="C5251" t="str">
        <f>B5251&amp;W5251</f>
        <v>Lung732I/X</v>
      </c>
      <c r="D5251" t="s">
        <v>5102</v>
      </c>
      <c r="E5251" t="s">
        <v>2482</v>
      </c>
      <c r="F5251" t="s">
        <v>2483</v>
      </c>
      <c r="G5251" t="s">
        <v>2484</v>
      </c>
      <c r="H5251" t="s">
        <v>908</v>
      </c>
      <c r="I5251">
        <v>7</v>
      </c>
      <c r="J5251">
        <v>55174732</v>
      </c>
      <c r="K5251">
        <v>55174733</v>
      </c>
      <c r="L5251" t="s">
        <v>954</v>
      </c>
      <c r="M5251" t="s">
        <v>1008</v>
      </c>
      <c r="N5251" t="s">
        <v>1008</v>
      </c>
      <c r="O5251" t="s">
        <v>1009</v>
      </c>
      <c r="P5251" t="b">
        <v>1</v>
      </c>
      <c r="Q5251" t="s">
        <v>957</v>
      </c>
      <c r="R5251" t="s">
        <v>39</v>
      </c>
      <c r="S5251" t="s">
        <v>39</v>
      </c>
      <c r="T5251" t="s">
        <v>1010</v>
      </c>
      <c r="U5251" t="s">
        <v>936</v>
      </c>
      <c r="V5251" t="s">
        <v>10631</v>
      </c>
      <c r="W5251" t="s">
        <v>10632</v>
      </c>
      <c r="X5251" t="s">
        <v>10632</v>
      </c>
      <c r="Y5251">
        <v>2373</v>
      </c>
      <c r="Z5251">
        <v>2196</v>
      </c>
      <c r="AA5251">
        <v>732</v>
      </c>
      <c r="AB5251" t="s">
        <v>3819</v>
      </c>
      <c r="AC5251">
        <v>54</v>
      </c>
      <c r="AD5251">
        <v>1</v>
      </c>
      <c r="AE5251" t="s">
        <v>39</v>
      </c>
      <c r="AF5251" t="s">
        <v>39</v>
      </c>
      <c r="AG5251" t="s">
        <v>39</v>
      </c>
      <c r="AH5251" t="s">
        <v>39</v>
      </c>
      <c r="AI5251" t="s">
        <v>39</v>
      </c>
      <c r="AJ5251" t="s">
        <v>39</v>
      </c>
      <c r="AK5251" t="s">
        <v>39</v>
      </c>
      <c r="AL5251" t="s">
        <v>922</v>
      </c>
      <c r="AM5251" t="s">
        <v>411</v>
      </c>
      <c r="AN5251" t="b">
        <v>1</v>
      </c>
      <c r="AO5251">
        <v>1.8181800000000001E-2</v>
      </c>
      <c r="AP5251" t="s">
        <v>10633</v>
      </c>
      <c r="AQ5251" t="s">
        <v>10632</v>
      </c>
      <c r="AR5251" t="b">
        <v>0</v>
      </c>
      <c r="AS5251" t="b">
        <v>0</v>
      </c>
      <c r="AT5251" t="b">
        <v>1</v>
      </c>
      <c r="AU5251" t="s">
        <v>924</v>
      </c>
    </row>
    <row r="5252" spans="1:47" hidden="1" x14ac:dyDescent="0.2">
      <c r="A5252" t="s">
        <v>434</v>
      </c>
      <c r="B5252" t="s">
        <v>38</v>
      </c>
      <c r="C5252" t="str">
        <f>B5252&amp;W5252</f>
        <v>Lung197T/P</v>
      </c>
      <c r="D5252" t="s">
        <v>8474</v>
      </c>
      <c r="E5252" t="s">
        <v>1005</v>
      </c>
      <c r="F5252" t="s">
        <v>1006</v>
      </c>
      <c r="G5252" t="s">
        <v>1007</v>
      </c>
      <c r="H5252" t="s">
        <v>908</v>
      </c>
      <c r="I5252">
        <v>1</v>
      </c>
      <c r="J5252">
        <v>119997159</v>
      </c>
      <c r="K5252">
        <v>119997159</v>
      </c>
      <c r="L5252" t="s">
        <v>909</v>
      </c>
      <c r="M5252" t="s">
        <v>910</v>
      </c>
      <c r="N5252" t="s">
        <v>910</v>
      </c>
      <c r="O5252" t="s">
        <v>911</v>
      </c>
      <c r="P5252" t="b">
        <v>1</v>
      </c>
      <c r="Q5252" t="s">
        <v>912</v>
      </c>
      <c r="R5252" t="s">
        <v>913</v>
      </c>
      <c r="S5252">
        <v>0.753</v>
      </c>
      <c r="T5252" t="s">
        <v>936</v>
      </c>
      <c r="U5252" t="s">
        <v>993</v>
      </c>
      <c r="V5252" t="s">
        <v>3179</v>
      </c>
      <c r="W5252" t="s">
        <v>3180</v>
      </c>
      <c r="X5252" t="s">
        <v>3180</v>
      </c>
      <c r="Y5252">
        <v>809</v>
      </c>
      <c r="Z5252">
        <v>589</v>
      </c>
      <c r="AA5252">
        <v>197</v>
      </c>
      <c r="AB5252" t="s">
        <v>3181</v>
      </c>
      <c r="AC5252">
        <v>2</v>
      </c>
      <c r="AD5252">
        <v>9</v>
      </c>
      <c r="AE5252" t="s">
        <v>39</v>
      </c>
      <c r="AF5252" t="s">
        <v>39</v>
      </c>
      <c r="AG5252" t="s">
        <v>3182</v>
      </c>
      <c r="AH5252" t="s">
        <v>974</v>
      </c>
      <c r="AI5252">
        <v>0.05</v>
      </c>
      <c r="AJ5252" t="s">
        <v>39</v>
      </c>
      <c r="AK5252" t="s">
        <v>39</v>
      </c>
      <c r="AL5252" t="s">
        <v>922</v>
      </c>
      <c r="AM5252" t="s">
        <v>433</v>
      </c>
      <c r="AN5252" t="b">
        <v>1</v>
      </c>
      <c r="AO5252">
        <v>0.81818199999999996</v>
      </c>
      <c r="AP5252" t="s">
        <v>3183</v>
      </c>
      <c r="AQ5252" t="s">
        <v>3180</v>
      </c>
      <c r="AR5252" t="b">
        <v>0</v>
      </c>
      <c r="AS5252" t="b">
        <v>1</v>
      </c>
      <c r="AT5252" t="b">
        <v>1</v>
      </c>
      <c r="AU5252" t="s">
        <v>924</v>
      </c>
    </row>
    <row r="5253" spans="1:47" hidden="1" x14ac:dyDescent="0.2">
      <c r="A5253" t="s">
        <v>412</v>
      </c>
      <c r="B5253" t="s">
        <v>38</v>
      </c>
      <c r="C5253" t="str">
        <f>B5253&amp;W5253</f>
        <v>Lung1326-1327PQ/P</v>
      </c>
      <c r="D5253" t="s">
        <v>5102</v>
      </c>
      <c r="E5253" t="s">
        <v>951</v>
      </c>
      <c r="F5253" t="s">
        <v>952</v>
      </c>
      <c r="G5253" t="s">
        <v>953</v>
      </c>
      <c r="H5253" t="s">
        <v>908</v>
      </c>
      <c r="I5253">
        <v>1</v>
      </c>
      <c r="J5253">
        <v>26773690</v>
      </c>
      <c r="K5253">
        <v>26773693</v>
      </c>
      <c r="L5253" t="s">
        <v>954</v>
      </c>
      <c r="M5253" t="s">
        <v>955</v>
      </c>
      <c r="N5253" t="s">
        <v>955</v>
      </c>
      <c r="O5253" t="s">
        <v>956</v>
      </c>
      <c r="P5253" t="b">
        <v>1</v>
      </c>
      <c r="Q5253" t="s">
        <v>957</v>
      </c>
      <c r="R5253" t="s">
        <v>39</v>
      </c>
      <c r="S5253" t="s">
        <v>39</v>
      </c>
      <c r="T5253" t="s">
        <v>958</v>
      </c>
      <c r="U5253" t="s">
        <v>914</v>
      </c>
      <c r="V5253" t="s">
        <v>959</v>
      </c>
      <c r="W5253" t="s">
        <v>960</v>
      </c>
      <c r="X5253" t="s">
        <v>960</v>
      </c>
      <c r="Y5253" t="s">
        <v>39</v>
      </c>
      <c r="Z5253" t="s">
        <v>39</v>
      </c>
      <c r="AA5253" t="s">
        <v>39</v>
      </c>
      <c r="AB5253" t="s">
        <v>961</v>
      </c>
      <c r="AC5253">
        <v>152</v>
      </c>
      <c r="AD5253">
        <v>4</v>
      </c>
      <c r="AE5253" t="s">
        <v>39</v>
      </c>
      <c r="AF5253" t="s">
        <v>962</v>
      </c>
      <c r="AG5253" t="s">
        <v>963</v>
      </c>
      <c r="AH5253" t="s">
        <v>39</v>
      </c>
      <c r="AI5253" t="s">
        <v>39</v>
      </c>
      <c r="AJ5253" t="s">
        <v>39</v>
      </c>
      <c r="AK5253" t="s">
        <v>39</v>
      </c>
      <c r="AL5253" t="s">
        <v>922</v>
      </c>
      <c r="AM5253" t="s">
        <v>411</v>
      </c>
      <c r="AN5253" t="b">
        <v>1</v>
      </c>
      <c r="AO5253">
        <v>2.5641000000000001E-2</v>
      </c>
      <c r="AP5253" t="s">
        <v>964</v>
      </c>
      <c r="AQ5253" t="s">
        <v>960</v>
      </c>
      <c r="AR5253" t="b">
        <v>0</v>
      </c>
      <c r="AS5253" t="b">
        <v>0</v>
      </c>
      <c r="AT5253" t="b">
        <v>1</v>
      </c>
      <c r="AU5253" t="s">
        <v>924</v>
      </c>
    </row>
    <row r="5254" spans="1:47" hidden="1" x14ac:dyDescent="0.2">
      <c r="A5254" t="s">
        <v>412</v>
      </c>
      <c r="B5254" t="s">
        <v>38</v>
      </c>
      <c r="C5254" t="str">
        <f>B5254&amp;W5254</f>
        <v>Lung3623Q/X</v>
      </c>
      <c r="D5254" t="s">
        <v>5102</v>
      </c>
      <c r="E5254" t="s">
        <v>1166</v>
      </c>
      <c r="F5254" t="s">
        <v>1167</v>
      </c>
      <c r="G5254" t="s">
        <v>1168</v>
      </c>
      <c r="H5254" t="s">
        <v>908</v>
      </c>
      <c r="I5254">
        <v>12</v>
      </c>
      <c r="J5254">
        <v>49033837</v>
      </c>
      <c r="K5254">
        <v>49033838</v>
      </c>
      <c r="L5254" t="s">
        <v>909</v>
      </c>
      <c r="M5254" t="s">
        <v>1008</v>
      </c>
      <c r="N5254" t="s">
        <v>1008</v>
      </c>
      <c r="O5254" t="s">
        <v>1009</v>
      </c>
      <c r="P5254" t="b">
        <v>1</v>
      </c>
      <c r="Q5254" t="s">
        <v>957</v>
      </c>
      <c r="R5254" t="s">
        <v>39</v>
      </c>
      <c r="S5254" t="s">
        <v>39</v>
      </c>
      <c r="T5254" t="s">
        <v>1074</v>
      </c>
      <c r="U5254" t="s">
        <v>936</v>
      </c>
      <c r="V5254" t="s">
        <v>10634</v>
      </c>
      <c r="W5254" t="s">
        <v>10635</v>
      </c>
      <c r="X5254" t="s">
        <v>10635</v>
      </c>
      <c r="Y5254">
        <v>10867</v>
      </c>
      <c r="Z5254">
        <v>10867</v>
      </c>
      <c r="AA5254">
        <v>3623</v>
      </c>
      <c r="AB5254" t="s">
        <v>1899</v>
      </c>
      <c r="AC5254">
        <v>52</v>
      </c>
      <c r="AD5254">
        <v>1</v>
      </c>
      <c r="AE5254" t="s">
        <v>39</v>
      </c>
      <c r="AF5254" t="s">
        <v>39</v>
      </c>
      <c r="AG5254" t="s">
        <v>39</v>
      </c>
      <c r="AH5254" t="s">
        <v>39</v>
      </c>
      <c r="AI5254" t="s">
        <v>39</v>
      </c>
      <c r="AJ5254" t="s">
        <v>39</v>
      </c>
      <c r="AK5254" t="s">
        <v>39</v>
      </c>
      <c r="AL5254" t="s">
        <v>922</v>
      </c>
      <c r="AM5254" t="s">
        <v>411</v>
      </c>
      <c r="AN5254" t="b">
        <v>1</v>
      </c>
      <c r="AO5254">
        <v>1.88679E-2</v>
      </c>
      <c r="AP5254" t="s">
        <v>10636</v>
      </c>
      <c r="AQ5254" t="s">
        <v>10635</v>
      </c>
      <c r="AR5254" t="b">
        <v>0</v>
      </c>
      <c r="AS5254" t="b">
        <v>0</v>
      </c>
      <c r="AT5254" t="b">
        <v>1</v>
      </c>
      <c r="AU5254" t="s">
        <v>924</v>
      </c>
    </row>
    <row r="5255" spans="1:47" hidden="1" x14ac:dyDescent="0.2">
      <c r="A5255" t="s">
        <v>412</v>
      </c>
      <c r="B5255" t="s">
        <v>38</v>
      </c>
      <c r="C5255" t="str">
        <f>B5255&amp;W5255</f>
        <v>Lung3189G/X</v>
      </c>
      <c r="D5255" t="s">
        <v>5102</v>
      </c>
      <c r="E5255" t="s">
        <v>1166</v>
      </c>
      <c r="F5255" t="s">
        <v>1167</v>
      </c>
      <c r="G5255" t="s">
        <v>1168</v>
      </c>
      <c r="H5255" t="s">
        <v>908</v>
      </c>
      <c r="I5255">
        <v>12</v>
      </c>
      <c r="J5255">
        <v>49037789</v>
      </c>
      <c r="K5255">
        <v>49037790</v>
      </c>
      <c r="L5255" t="s">
        <v>909</v>
      </c>
      <c r="M5255" t="s">
        <v>1008</v>
      </c>
      <c r="N5255" t="s">
        <v>1008</v>
      </c>
      <c r="O5255" t="s">
        <v>1009</v>
      </c>
      <c r="P5255" t="b">
        <v>1</v>
      </c>
      <c r="Q5255" t="s">
        <v>957</v>
      </c>
      <c r="R5255" t="s">
        <v>39</v>
      </c>
      <c r="S5255" t="s">
        <v>39</v>
      </c>
      <c r="T5255" t="s">
        <v>1010</v>
      </c>
      <c r="U5255" t="s">
        <v>936</v>
      </c>
      <c r="V5255" t="s">
        <v>10637</v>
      </c>
      <c r="W5255" t="s">
        <v>10638</v>
      </c>
      <c r="X5255" t="s">
        <v>10638</v>
      </c>
      <c r="Y5255">
        <v>9566</v>
      </c>
      <c r="Z5255">
        <v>9566</v>
      </c>
      <c r="AA5255">
        <v>3189</v>
      </c>
      <c r="AB5255" t="s">
        <v>1366</v>
      </c>
      <c r="AC5255">
        <v>22</v>
      </c>
      <c r="AD5255">
        <v>1</v>
      </c>
      <c r="AE5255" t="s">
        <v>39</v>
      </c>
      <c r="AF5255" t="s">
        <v>39</v>
      </c>
      <c r="AG5255" t="s">
        <v>39</v>
      </c>
      <c r="AH5255" t="s">
        <v>39</v>
      </c>
      <c r="AI5255" t="s">
        <v>39</v>
      </c>
      <c r="AJ5255" t="s">
        <v>39</v>
      </c>
      <c r="AK5255" t="s">
        <v>39</v>
      </c>
      <c r="AL5255" t="s">
        <v>922</v>
      </c>
      <c r="AM5255" t="s">
        <v>411</v>
      </c>
      <c r="AN5255" t="b">
        <v>1</v>
      </c>
      <c r="AO5255">
        <v>4.3478299999999998E-2</v>
      </c>
      <c r="AP5255" t="s">
        <v>10639</v>
      </c>
      <c r="AQ5255" t="s">
        <v>10638</v>
      </c>
      <c r="AR5255" t="b">
        <v>0</v>
      </c>
      <c r="AS5255" t="b">
        <v>0</v>
      </c>
      <c r="AT5255" t="b">
        <v>1</v>
      </c>
      <c r="AU5255" t="s">
        <v>924</v>
      </c>
    </row>
    <row r="5256" spans="1:47" hidden="1" x14ac:dyDescent="0.2">
      <c r="A5256" t="s">
        <v>434</v>
      </c>
      <c r="B5256" t="s">
        <v>38</v>
      </c>
      <c r="C5256" t="str">
        <f>B5256&amp;W5256</f>
        <v>Lung542E/K</v>
      </c>
      <c r="D5256" t="s">
        <v>8474</v>
      </c>
      <c r="E5256" t="s">
        <v>2114</v>
      </c>
      <c r="F5256" t="s">
        <v>2115</v>
      </c>
      <c r="G5256" t="s">
        <v>2116</v>
      </c>
      <c r="H5256" t="s">
        <v>908</v>
      </c>
      <c r="I5256">
        <v>3</v>
      </c>
      <c r="J5256">
        <v>179218294</v>
      </c>
      <c r="K5256">
        <v>179218294</v>
      </c>
      <c r="L5256" t="s">
        <v>954</v>
      </c>
      <c r="M5256" t="s">
        <v>910</v>
      </c>
      <c r="N5256" t="s">
        <v>910</v>
      </c>
      <c r="O5256" t="s">
        <v>911</v>
      </c>
      <c r="P5256" t="b">
        <v>1</v>
      </c>
      <c r="Q5256" t="s">
        <v>912</v>
      </c>
      <c r="R5256" t="s">
        <v>913</v>
      </c>
      <c r="S5256">
        <v>0.71199999999999997</v>
      </c>
      <c r="T5256" t="s">
        <v>993</v>
      </c>
      <c r="U5256" t="s">
        <v>915</v>
      </c>
      <c r="V5256" t="s">
        <v>8115</v>
      </c>
      <c r="W5256" t="s">
        <v>8116</v>
      </c>
      <c r="X5256" t="s">
        <v>8116</v>
      </c>
      <c r="Y5256">
        <v>1781</v>
      </c>
      <c r="Z5256">
        <v>1624</v>
      </c>
      <c r="AA5256">
        <v>542</v>
      </c>
      <c r="AB5256" t="s">
        <v>2203</v>
      </c>
      <c r="AC5256">
        <v>64</v>
      </c>
      <c r="AD5256">
        <v>9</v>
      </c>
      <c r="AE5256" t="s">
        <v>39</v>
      </c>
      <c r="AF5256" t="s">
        <v>8117</v>
      </c>
      <c r="AG5256" t="s">
        <v>8118</v>
      </c>
      <c r="AH5256" t="s">
        <v>913</v>
      </c>
      <c r="AI5256">
        <v>0.04</v>
      </c>
      <c r="AJ5256" t="s">
        <v>39</v>
      </c>
      <c r="AK5256" t="s">
        <v>39</v>
      </c>
      <c r="AL5256" t="s">
        <v>922</v>
      </c>
      <c r="AM5256" t="s">
        <v>433</v>
      </c>
      <c r="AN5256" t="b">
        <v>1</v>
      </c>
      <c r="AO5256">
        <v>0.12328799999999999</v>
      </c>
      <c r="AP5256" t="s">
        <v>8119</v>
      </c>
      <c r="AQ5256" t="s">
        <v>8116</v>
      </c>
      <c r="AR5256" t="b">
        <v>0</v>
      </c>
      <c r="AS5256" t="b">
        <v>1</v>
      </c>
      <c r="AT5256" t="b">
        <v>1</v>
      </c>
      <c r="AU5256" t="s">
        <v>924</v>
      </c>
    </row>
    <row r="5257" spans="1:47" hidden="1" x14ac:dyDescent="0.2">
      <c r="A5257" t="s">
        <v>412</v>
      </c>
      <c r="B5257" t="s">
        <v>38</v>
      </c>
      <c r="C5257" t="str">
        <f>B5257&amp;W5257</f>
        <v>Lung434G/C</v>
      </c>
      <c r="D5257" t="s">
        <v>5102</v>
      </c>
      <c r="E5257" t="s">
        <v>1127</v>
      </c>
      <c r="F5257" t="s">
        <v>1128</v>
      </c>
      <c r="G5257" t="s">
        <v>1129</v>
      </c>
      <c r="H5257" t="s">
        <v>908</v>
      </c>
      <c r="I5257">
        <v>12</v>
      </c>
      <c r="J5257">
        <v>57468216</v>
      </c>
      <c r="K5257">
        <v>57468216</v>
      </c>
      <c r="L5257" t="s">
        <v>954</v>
      </c>
      <c r="M5257" t="s">
        <v>910</v>
      </c>
      <c r="N5257" t="s">
        <v>910</v>
      </c>
      <c r="O5257" t="s">
        <v>911</v>
      </c>
      <c r="P5257" t="b">
        <v>1</v>
      </c>
      <c r="Q5257" t="s">
        <v>912</v>
      </c>
      <c r="R5257" t="s">
        <v>913</v>
      </c>
      <c r="S5257">
        <v>0.47399999999999998</v>
      </c>
      <c r="T5257" t="s">
        <v>993</v>
      </c>
      <c r="U5257" t="s">
        <v>936</v>
      </c>
      <c r="V5257" t="s">
        <v>9554</v>
      </c>
      <c r="W5257" t="s">
        <v>9555</v>
      </c>
      <c r="X5257" t="s">
        <v>9555</v>
      </c>
      <c r="Y5257">
        <v>1391</v>
      </c>
      <c r="Z5257">
        <v>1300</v>
      </c>
      <c r="AA5257">
        <v>434</v>
      </c>
      <c r="AB5257" t="s">
        <v>4624</v>
      </c>
      <c r="AC5257">
        <v>14</v>
      </c>
      <c r="AD5257">
        <v>4</v>
      </c>
      <c r="AE5257" t="s">
        <v>39</v>
      </c>
      <c r="AF5257" t="s">
        <v>39</v>
      </c>
      <c r="AG5257" t="s">
        <v>39</v>
      </c>
      <c r="AH5257" t="s">
        <v>974</v>
      </c>
      <c r="AI5257">
        <v>0.05</v>
      </c>
      <c r="AJ5257" t="s">
        <v>39</v>
      </c>
      <c r="AK5257" t="s">
        <v>39</v>
      </c>
      <c r="AL5257" t="s">
        <v>922</v>
      </c>
      <c r="AM5257" t="s">
        <v>411</v>
      </c>
      <c r="AN5257" t="b">
        <v>1</v>
      </c>
      <c r="AO5257">
        <v>0.222222</v>
      </c>
      <c r="AP5257" t="s">
        <v>9556</v>
      </c>
      <c r="AQ5257" t="s">
        <v>9555</v>
      </c>
      <c r="AR5257" t="b">
        <v>0</v>
      </c>
      <c r="AS5257" t="b">
        <v>1</v>
      </c>
      <c r="AT5257" t="b">
        <v>1</v>
      </c>
      <c r="AU5257" t="s">
        <v>924</v>
      </c>
    </row>
    <row r="5258" spans="1:47" hidden="1" x14ac:dyDescent="0.2">
      <c r="A5258" t="s">
        <v>412</v>
      </c>
      <c r="B5258" t="s">
        <v>38</v>
      </c>
      <c r="C5258" t="str">
        <f>B5258&amp;W5258</f>
        <v>Lung510R/L</v>
      </c>
      <c r="D5258" t="s">
        <v>5102</v>
      </c>
      <c r="E5258" t="s">
        <v>1127</v>
      </c>
      <c r="F5258" t="s">
        <v>1128</v>
      </c>
      <c r="G5258" t="s">
        <v>1129</v>
      </c>
      <c r="H5258" t="s">
        <v>908</v>
      </c>
      <c r="I5258">
        <v>12</v>
      </c>
      <c r="J5258">
        <v>57469651</v>
      </c>
      <c r="K5258">
        <v>57469651</v>
      </c>
      <c r="L5258" t="s">
        <v>954</v>
      </c>
      <c r="M5258" t="s">
        <v>910</v>
      </c>
      <c r="N5258" t="s">
        <v>910</v>
      </c>
      <c r="O5258" t="s">
        <v>911</v>
      </c>
      <c r="P5258" t="b">
        <v>0</v>
      </c>
      <c r="Q5258" t="s">
        <v>912</v>
      </c>
      <c r="R5258" t="s">
        <v>968</v>
      </c>
      <c r="S5258">
        <v>0.38600000000000001</v>
      </c>
      <c r="T5258" t="s">
        <v>993</v>
      </c>
      <c r="U5258" t="s">
        <v>936</v>
      </c>
      <c r="V5258" t="s">
        <v>10643</v>
      </c>
      <c r="W5258" t="s">
        <v>10644</v>
      </c>
      <c r="X5258" t="s">
        <v>10644</v>
      </c>
      <c r="Y5258">
        <v>1620</v>
      </c>
      <c r="Z5258">
        <v>1529</v>
      </c>
      <c r="AA5258">
        <v>510</v>
      </c>
      <c r="AB5258" t="s">
        <v>1138</v>
      </c>
      <c r="AC5258">
        <v>29</v>
      </c>
      <c r="AD5258">
        <v>16</v>
      </c>
      <c r="AE5258" t="s">
        <v>39</v>
      </c>
      <c r="AF5258" t="s">
        <v>39</v>
      </c>
      <c r="AG5258" t="s">
        <v>39</v>
      </c>
      <c r="AH5258" t="s">
        <v>913</v>
      </c>
      <c r="AI5258">
        <v>0.02</v>
      </c>
      <c r="AJ5258" t="s">
        <v>39</v>
      </c>
      <c r="AK5258" t="s">
        <v>39</v>
      </c>
      <c r="AL5258" t="s">
        <v>922</v>
      </c>
      <c r="AM5258" t="s">
        <v>411</v>
      </c>
      <c r="AN5258" t="b">
        <v>1</v>
      </c>
      <c r="AO5258">
        <v>0.35555599999999998</v>
      </c>
      <c r="AP5258" t="s">
        <v>2666</v>
      </c>
      <c r="AQ5258" t="s">
        <v>10644</v>
      </c>
      <c r="AR5258" t="b">
        <v>0</v>
      </c>
      <c r="AS5258" t="b">
        <v>0</v>
      </c>
      <c r="AT5258" t="b">
        <v>0</v>
      </c>
      <c r="AU5258" t="s">
        <v>924</v>
      </c>
    </row>
    <row r="5259" spans="1:47" hidden="1" x14ac:dyDescent="0.2">
      <c r="A5259" t="s">
        <v>412</v>
      </c>
      <c r="B5259" t="s">
        <v>38</v>
      </c>
      <c r="C5259" t="str">
        <f>B5259&amp;W5259</f>
        <v>Lung3621N/H</v>
      </c>
      <c r="D5259" t="s">
        <v>5102</v>
      </c>
      <c r="E5259" t="s">
        <v>1090</v>
      </c>
      <c r="F5259" t="s">
        <v>1091</v>
      </c>
      <c r="G5259" t="s">
        <v>1092</v>
      </c>
      <c r="H5259" t="s">
        <v>908</v>
      </c>
      <c r="I5259">
        <v>8</v>
      </c>
      <c r="J5259">
        <v>112228859</v>
      </c>
      <c r="K5259">
        <v>112228859</v>
      </c>
      <c r="L5259" t="s">
        <v>909</v>
      </c>
      <c r="M5259" t="s">
        <v>910</v>
      </c>
      <c r="N5259" t="s">
        <v>910</v>
      </c>
      <c r="O5259" t="s">
        <v>911</v>
      </c>
      <c r="P5259" t="b">
        <v>0</v>
      </c>
      <c r="Q5259" t="s">
        <v>912</v>
      </c>
      <c r="R5259" t="s">
        <v>968</v>
      </c>
      <c r="S5259">
        <v>0.221</v>
      </c>
      <c r="T5259" t="s">
        <v>936</v>
      </c>
      <c r="U5259" t="s">
        <v>993</v>
      </c>
      <c r="V5259" t="s">
        <v>1093</v>
      </c>
      <c r="W5259" t="s">
        <v>1094</v>
      </c>
      <c r="X5259" t="s">
        <v>1094</v>
      </c>
      <c r="Y5259">
        <v>11106</v>
      </c>
      <c r="Z5259">
        <v>10861</v>
      </c>
      <c r="AA5259">
        <v>3621</v>
      </c>
      <c r="AB5259" t="s">
        <v>1095</v>
      </c>
      <c r="AC5259">
        <v>0</v>
      </c>
      <c r="AD5259">
        <v>29</v>
      </c>
      <c r="AE5259" t="s">
        <v>39</v>
      </c>
      <c r="AF5259" t="s">
        <v>39</v>
      </c>
      <c r="AG5259" t="s">
        <v>1096</v>
      </c>
      <c r="AH5259" t="s">
        <v>974</v>
      </c>
      <c r="AI5259">
        <v>0.25</v>
      </c>
      <c r="AJ5259" t="s">
        <v>39</v>
      </c>
      <c r="AK5259" t="s">
        <v>39</v>
      </c>
      <c r="AL5259" t="s">
        <v>922</v>
      </c>
      <c r="AM5259" t="s">
        <v>411</v>
      </c>
      <c r="AN5259" t="b">
        <v>1</v>
      </c>
      <c r="AO5259">
        <v>1</v>
      </c>
      <c r="AP5259" t="s">
        <v>1097</v>
      </c>
      <c r="AQ5259" t="s">
        <v>1094</v>
      </c>
      <c r="AR5259" t="b">
        <v>0</v>
      </c>
      <c r="AS5259" t="b">
        <v>0</v>
      </c>
      <c r="AT5259" t="b">
        <v>0</v>
      </c>
      <c r="AU5259" t="s">
        <v>924</v>
      </c>
    </row>
    <row r="5260" spans="1:47" hidden="1" x14ac:dyDescent="0.2">
      <c r="A5260" t="s">
        <v>412</v>
      </c>
      <c r="B5260" t="s">
        <v>38</v>
      </c>
      <c r="C5260" t="str">
        <f>B5260&amp;W5260</f>
        <v>LungNA</v>
      </c>
      <c r="D5260" t="s">
        <v>5102</v>
      </c>
      <c r="E5260" t="s">
        <v>1090</v>
      </c>
      <c r="F5260" t="s">
        <v>1091</v>
      </c>
      <c r="G5260" t="s">
        <v>1092</v>
      </c>
      <c r="H5260" t="s">
        <v>908</v>
      </c>
      <c r="I5260">
        <v>8</v>
      </c>
      <c r="J5260">
        <v>112281170</v>
      </c>
      <c r="K5260">
        <v>112281170</v>
      </c>
      <c r="L5260" t="s">
        <v>909</v>
      </c>
      <c r="M5260" t="s">
        <v>999</v>
      </c>
      <c r="N5260" t="s">
        <v>1000</v>
      </c>
      <c r="O5260" t="s">
        <v>1001</v>
      </c>
      <c r="P5260" t="b">
        <v>0</v>
      </c>
      <c r="Q5260" t="s">
        <v>912</v>
      </c>
      <c r="R5260" t="s">
        <v>39</v>
      </c>
      <c r="S5260" t="s">
        <v>39</v>
      </c>
      <c r="T5260" t="s">
        <v>936</v>
      </c>
      <c r="U5260" t="s">
        <v>915</v>
      </c>
      <c r="V5260" t="s">
        <v>10645</v>
      </c>
      <c r="W5260" t="s">
        <v>39</v>
      </c>
      <c r="X5260" t="s">
        <v>39</v>
      </c>
      <c r="Y5260" t="s">
        <v>39</v>
      </c>
      <c r="Z5260" t="s">
        <v>39</v>
      </c>
      <c r="AA5260" t="s">
        <v>39</v>
      </c>
      <c r="AB5260" t="s">
        <v>39</v>
      </c>
      <c r="AC5260">
        <v>31</v>
      </c>
      <c r="AD5260">
        <v>5</v>
      </c>
      <c r="AE5260" t="s">
        <v>39</v>
      </c>
      <c r="AF5260" t="s">
        <v>39</v>
      </c>
      <c r="AG5260" t="s">
        <v>39</v>
      </c>
      <c r="AH5260" t="s">
        <v>39</v>
      </c>
      <c r="AI5260" t="s">
        <v>39</v>
      </c>
      <c r="AJ5260" t="s">
        <v>39</v>
      </c>
      <c r="AK5260" t="s">
        <v>39</v>
      </c>
      <c r="AL5260" t="s">
        <v>922</v>
      </c>
      <c r="AM5260" t="s">
        <v>411</v>
      </c>
      <c r="AN5260" t="b">
        <v>1</v>
      </c>
      <c r="AO5260">
        <v>0.13888900000000001</v>
      </c>
      <c r="AP5260" t="s">
        <v>1101</v>
      </c>
      <c r="AQ5260" t="s">
        <v>39</v>
      </c>
      <c r="AR5260" t="b">
        <v>0</v>
      </c>
      <c r="AS5260" t="b">
        <v>0</v>
      </c>
      <c r="AT5260" t="b">
        <v>0</v>
      </c>
      <c r="AU5260" t="s">
        <v>924</v>
      </c>
    </row>
    <row r="5261" spans="1:47" hidden="1" x14ac:dyDescent="0.2">
      <c r="A5261" t="s">
        <v>412</v>
      </c>
      <c r="B5261" t="s">
        <v>38</v>
      </c>
      <c r="C5261" t="str">
        <f>B5261&amp;W5261</f>
        <v>LungNA</v>
      </c>
      <c r="D5261" t="s">
        <v>5102</v>
      </c>
      <c r="E5261" t="s">
        <v>1090</v>
      </c>
      <c r="F5261" t="s">
        <v>1091</v>
      </c>
      <c r="G5261" t="s">
        <v>1092</v>
      </c>
      <c r="H5261" t="s">
        <v>908</v>
      </c>
      <c r="I5261">
        <v>8</v>
      </c>
      <c r="J5261">
        <v>112503979</v>
      </c>
      <c r="K5261">
        <v>112503980</v>
      </c>
      <c r="L5261" t="s">
        <v>909</v>
      </c>
      <c r="M5261" t="s">
        <v>999</v>
      </c>
      <c r="N5261" t="s">
        <v>1000</v>
      </c>
      <c r="O5261" t="s">
        <v>1001</v>
      </c>
      <c r="P5261" t="b">
        <v>1</v>
      </c>
      <c r="Q5261" t="s">
        <v>957</v>
      </c>
      <c r="R5261" t="s">
        <v>39</v>
      </c>
      <c r="S5261" t="s">
        <v>39</v>
      </c>
      <c r="T5261" t="s">
        <v>1074</v>
      </c>
      <c r="U5261" t="s">
        <v>936</v>
      </c>
      <c r="V5261" t="s">
        <v>1098</v>
      </c>
      <c r="W5261" t="s">
        <v>39</v>
      </c>
      <c r="X5261" t="s">
        <v>39</v>
      </c>
      <c r="Y5261" t="s">
        <v>39</v>
      </c>
      <c r="Z5261" t="s">
        <v>39</v>
      </c>
      <c r="AA5261" t="s">
        <v>39</v>
      </c>
      <c r="AB5261" t="s">
        <v>39</v>
      </c>
      <c r="AC5261">
        <v>8</v>
      </c>
      <c r="AD5261">
        <v>3</v>
      </c>
      <c r="AE5261" t="s">
        <v>39</v>
      </c>
      <c r="AF5261" t="s">
        <v>1099</v>
      </c>
      <c r="AG5261" t="s">
        <v>1100</v>
      </c>
      <c r="AH5261" t="s">
        <v>39</v>
      </c>
      <c r="AI5261" t="s">
        <v>39</v>
      </c>
      <c r="AJ5261" t="s">
        <v>39</v>
      </c>
      <c r="AK5261" t="s">
        <v>39</v>
      </c>
      <c r="AL5261" t="s">
        <v>922</v>
      </c>
      <c r="AM5261" t="s">
        <v>411</v>
      </c>
      <c r="AN5261" t="b">
        <v>1</v>
      </c>
      <c r="AO5261">
        <v>0.272727</v>
      </c>
      <c r="AP5261" t="s">
        <v>1101</v>
      </c>
      <c r="AQ5261" t="s">
        <v>39</v>
      </c>
      <c r="AR5261" t="b">
        <v>0</v>
      </c>
      <c r="AS5261" t="b">
        <v>0</v>
      </c>
      <c r="AT5261" t="b">
        <v>1</v>
      </c>
      <c r="AU5261" t="s">
        <v>924</v>
      </c>
    </row>
    <row r="5262" spans="1:47" hidden="1" x14ac:dyDescent="0.2">
      <c r="A5262" t="s">
        <v>428</v>
      </c>
      <c r="B5262" t="s">
        <v>38</v>
      </c>
      <c r="C5262" t="str">
        <f>B5262&amp;W5262</f>
        <v>Lung455-456YD/Y</v>
      </c>
      <c r="D5262" t="s">
        <v>5115</v>
      </c>
      <c r="E5262" t="s">
        <v>1218</v>
      </c>
      <c r="F5262" t="s">
        <v>1219</v>
      </c>
      <c r="G5262" t="s">
        <v>1220</v>
      </c>
      <c r="H5262" t="s">
        <v>908</v>
      </c>
      <c r="I5262">
        <v>11</v>
      </c>
      <c r="J5262">
        <v>119278645</v>
      </c>
      <c r="K5262">
        <v>119278648</v>
      </c>
      <c r="L5262" t="s">
        <v>954</v>
      </c>
      <c r="M5262" t="s">
        <v>955</v>
      </c>
      <c r="N5262" t="s">
        <v>955</v>
      </c>
      <c r="O5262" t="s">
        <v>956</v>
      </c>
      <c r="P5262" t="b">
        <v>1</v>
      </c>
      <c r="Q5262" t="s">
        <v>957</v>
      </c>
      <c r="R5262" t="s">
        <v>39</v>
      </c>
      <c r="S5262" t="s">
        <v>39</v>
      </c>
      <c r="T5262" t="s">
        <v>1221</v>
      </c>
      <c r="U5262" t="s">
        <v>936</v>
      </c>
      <c r="V5262" t="s">
        <v>1222</v>
      </c>
      <c r="W5262" t="s">
        <v>1223</v>
      </c>
      <c r="X5262" t="s">
        <v>1223</v>
      </c>
      <c r="Y5262" t="s">
        <v>39</v>
      </c>
      <c r="Z5262" t="s">
        <v>39</v>
      </c>
      <c r="AA5262" t="s">
        <v>39</v>
      </c>
      <c r="AB5262" t="s">
        <v>1224</v>
      </c>
      <c r="AC5262">
        <v>119</v>
      </c>
      <c r="AD5262">
        <v>2</v>
      </c>
      <c r="AE5262" t="s">
        <v>39</v>
      </c>
      <c r="AF5262" t="s">
        <v>1225</v>
      </c>
      <c r="AG5262" t="s">
        <v>1226</v>
      </c>
      <c r="AH5262" t="s">
        <v>39</v>
      </c>
      <c r="AI5262" t="s">
        <v>39</v>
      </c>
      <c r="AJ5262" t="s">
        <v>39</v>
      </c>
      <c r="AK5262" t="s">
        <v>39</v>
      </c>
      <c r="AL5262" t="s">
        <v>922</v>
      </c>
      <c r="AM5262" t="s">
        <v>427</v>
      </c>
      <c r="AN5262" t="b">
        <v>1</v>
      </c>
      <c r="AO5262">
        <v>1.6528899999999999E-2</v>
      </c>
      <c r="AP5262" t="s">
        <v>1227</v>
      </c>
      <c r="AQ5262" t="s">
        <v>1223</v>
      </c>
      <c r="AR5262" t="b">
        <v>0</v>
      </c>
      <c r="AS5262" t="b">
        <v>0</v>
      </c>
      <c r="AT5262" t="b">
        <v>1</v>
      </c>
      <c r="AU5262" t="s">
        <v>924</v>
      </c>
    </row>
    <row r="5263" spans="1:47" hidden="1" x14ac:dyDescent="0.2">
      <c r="A5263" t="s">
        <v>420</v>
      </c>
      <c r="B5263" t="s">
        <v>38</v>
      </c>
      <c r="C5263" t="str">
        <f>B5263&amp;W5263</f>
        <v>Lung1127D/N</v>
      </c>
      <c r="D5263" t="s">
        <v>6113</v>
      </c>
      <c r="E5263" t="s">
        <v>2482</v>
      </c>
      <c r="F5263" t="s">
        <v>2483</v>
      </c>
      <c r="G5263" t="s">
        <v>2484</v>
      </c>
      <c r="H5263" t="s">
        <v>908</v>
      </c>
      <c r="I5263">
        <v>7</v>
      </c>
      <c r="J5263">
        <v>55205363</v>
      </c>
      <c r="K5263">
        <v>55205363</v>
      </c>
      <c r="L5263" t="s">
        <v>954</v>
      </c>
      <c r="M5263" t="s">
        <v>910</v>
      </c>
      <c r="N5263" t="s">
        <v>910</v>
      </c>
      <c r="O5263" t="s">
        <v>911</v>
      </c>
      <c r="P5263" t="b">
        <v>0</v>
      </c>
      <c r="Q5263" t="s">
        <v>912</v>
      </c>
      <c r="R5263" t="s">
        <v>968</v>
      </c>
      <c r="S5263">
        <v>0</v>
      </c>
      <c r="T5263" t="s">
        <v>993</v>
      </c>
      <c r="U5263" t="s">
        <v>915</v>
      </c>
      <c r="V5263" t="s">
        <v>13107</v>
      </c>
      <c r="W5263" t="s">
        <v>13108</v>
      </c>
      <c r="X5263" t="s">
        <v>13108</v>
      </c>
      <c r="Y5263">
        <v>3556</v>
      </c>
      <c r="Z5263">
        <v>3379</v>
      </c>
      <c r="AA5263">
        <v>1127</v>
      </c>
      <c r="AB5263" t="s">
        <v>6832</v>
      </c>
      <c r="AC5263">
        <v>82</v>
      </c>
      <c r="AD5263">
        <v>30</v>
      </c>
      <c r="AE5263" t="s">
        <v>39</v>
      </c>
      <c r="AF5263" t="s">
        <v>39</v>
      </c>
      <c r="AG5263" t="s">
        <v>39</v>
      </c>
      <c r="AH5263" t="s">
        <v>974</v>
      </c>
      <c r="AI5263">
        <v>1</v>
      </c>
      <c r="AJ5263" t="s">
        <v>39</v>
      </c>
      <c r="AK5263" t="s">
        <v>39</v>
      </c>
      <c r="AL5263" t="s">
        <v>922</v>
      </c>
      <c r="AM5263" t="s">
        <v>419</v>
      </c>
      <c r="AN5263" t="b">
        <v>1</v>
      </c>
      <c r="AO5263">
        <v>0.26785700000000001</v>
      </c>
      <c r="AP5263" t="s">
        <v>13109</v>
      </c>
      <c r="AQ5263" t="s">
        <v>13108</v>
      </c>
      <c r="AR5263" t="b">
        <v>0</v>
      </c>
      <c r="AS5263" t="b">
        <v>0</v>
      </c>
      <c r="AT5263" t="b">
        <v>0</v>
      </c>
      <c r="AU5263" t="s">
        <v>924</v>
      </c>
    </row>
    <row r="5264" spans="1:47" hidden="1" x14ac:dyDescent="0.2">
      <c r="A5264" t="s">
        <v>428</v>
      </c>
      <c r="B5264" t="s">
        <v>38</v>
      </c>
      <c r="C5264" t="str">
        <f>B5264&amp;W5264</f>
        <v>Lung70N/X</v>
      </c>
      <c r="D5264" t="s">
        <v>5115</v>
      </c>
      <c r="E5264" t="s">
        <v>1166</v>
      </c>
      <c r="F5264" t="s">
        <v>1167</v>
      </c>
      <c r="G5264" t="s">
        <v>1168</v>
      </c>
      <c r="H5264" t="s">
        <v>908</v>
      </c>
      <c r="I5264">
        <v>12</v>
      </c>
      <c r="J5264">
        <v>49054718</v>
      </c>
      <c r="K5264">
        <v>49054719</v>
      </c>
      <c r="L5264" t="s">
        <v>909</v>
      </c>
      <c r="M5264" t="s">
        <v>1008</v>
      </c>
      <c r="N5264" t="s">
        <v>1008</v>
      </c>
      <c r="O5264" t="s">
        <v>1009</v>
      </c>
      <c r="P5264" t="b">
        <v>1</v>
      </c>
      <c r="Q5264" t="s">
        <v>957</v>
      </c>
      <c r="R5264" t="s">
        <v>39</v>
      </c>
      <c r="S5264" t="s">
        <v>39</v>
      </c>
      <c r="T5264" t="s">
        <v>1342</v>
      </c>
      <c r="U5264" t="s">
        <v>993</v>
      </c>
      <c r="V5264" t="s">
        <v>10647</v>
      </c>
      <c r="W5264" t="s">
        <v>10648</v>
      </c>
      <c r="X5264" t="s">
        <v>10648</v>
      </c>
      <c r="Y5264">
        <v>209</v>
      </c>
      <c r="Z5264">
        <v>209</v>
      </c>
      <c r="AA5264">
        <v>70</v>
      </c>
      <c r="AB5264" t="s">
        <v>1968</v>
      </c>
      <c r="AC5264">
        <v>50</v>
      </c>
      <c r="AD5264">
        <v>1</v>
      </c>
      <c r="AE5264" t="s">
        <v>39</v>
      </c>
      <c r="AF5264" t="s">
        <v>39</v>
      </c>
      <c r="AG5264" t="s">
        <v>39</v>
      </c>
      <c r="AH5264" t="s">
        <v>39</v>
      </c>
      <c r="AI5264" t="s">
        <v>39</v>
      </c>
      <c r="AJ5264" t="s">
        <v>39</v>
      </c>
      <c r="AK5264" t="s">
        <v>39</v>
      </c>
      <c r="AL5264" t="s">
        <v>922</v>
      </c>
      <c r="AM5264" t="s">
        <v>427</v>
      </c>
      <c r="AN5264" t="b">
        <v>1</v>
      </c>
      <c r="AO5264">
        <v>1.9607800000000002E-2</v>
      </c>
      <c r="AP5264" t="s">
        <v>10649</v>
      </c>
      <c r="AQ5264" t="s">
        <v>10648</v>
      </c>
      <c r="AR5264" t="b">
        <v>0</v>
      </c>
      <c r="AS5264" t="b">
        <v>0</v>
      </c>
      <c r="AT5264" t="b">
        <v>1</v>
      </c>
      <c r="AU5264" t="s">
        <v>924</v>
      </c>
    </row>
    <row r="5265" spans="1:47" hidden="1" x14ac:dyDescent="0.2">
      <c r="A5265" t="s">
        <v>428</v>
      </c>
      <c r="B5265" t="s">
        <v>38</v>
      </c>
      <c r="C5265" t="str">
        <f>B5265&amp;W5265</f>
        <v>Lung272Y/X</v>
      </c>
      <c r="D5265" t="s">
        <v>5115</v>
      </c>
      <c r="E5265" t="s">
        <v>2114</v>
      </c>
      <c r="F5265" t="s">
        <v>2115</v>
      </c>
      <c r="G5265" t="s">
        <v>2116</v>
      </c>
      <c r="H5265" t="s">
        <v>908</v>
      </c>
      <c r="I5265">
        <v>3</v>
      </c>
      <c r="J5265">
        <v>179203543</v>
      </c>
      <c r="K5265">
        <v>179203544</v>
      </c>
      <c r="L5265" t="s">
        <v>954</v>
      </c>
      <c r="M5265" t="s">
        <v>1896</v>
      </c>
      <c r="N5265" t="s">
        <v>1008</v>
      </c>
      <c r="O5265" t="s">
        <v>1009</v>
      </c>
      <c r="P5265" t="b">
        <v>1</v>
      </c>
      <c r="Q5265" t="s">
        <v>957</v>
      </c>
      <c r="R5265" t="s">
        <v>39</v>
      </c>
      <c r="S5265" t="s">
        <v>39</v>
      </c>
      <c r="T5265" t="s">
        <v>1342</v>
      </c>
      <c r="U5265" t="s">
        <v>993</v>
      </c>
      <c r="V5265" t="s">
        <v>10650</v>
      </c>
      <c r="W5265" t="s">
        <v>10651</v>
      </c>
      <c r="X5265" t="s">
        <v>10651</v>
      </c>
      <c r="Y5265">
        <v>971</v>
      </c>
      <c r="Z5265">
        <v>814</v>
      </c>
      <c r="AA5265">
        <v>272</v>
      </c>
      <c r="AB5265" t="s">
        <v>1279</v>
      </c>
      <c r="AC5265">
        <v>27</v>
      </c>
      <c r="AD5265">
        <v>1</v>
      </c>
      <c r="AE5265" t="s">
        <v>39</v>
      </c>
      <c r="AF5265" t="s">
        <v>39</v>
      </c>
      <c r="AG5265" t="s">
        <v>39</v>
      </c>
      <c r="AH5265" t="s">
        <v>39</v>
      </c>
      <c r="AI5265" t="s">
        <v>39</v>
      </c>
      <c r="AJ5265" t="s">
        <v>39</v>
      </c>
      <c r="AK5265" t="s">
        <v>39</v>
      </c>
      <c r="AL5265" t="s">
        <v>922</v>
      </c>
      <c r="AM5265" t="s">
        <v>427</v>
      </c>
      <c r="AN5265" t="b">
        <v>1</v>
      </c>
      <c r="AO5265">
        <v>3.5714299999999997E-2</v>
      </c>
      <c r="AP5265" t="s">
        <v>10652</v>
      </c>
      <c r="AQ5265" t="s">
        <v>10651</v>
      </c>
      <c r="AR5265" t="b">
        <v>0</v>
      </c>
      <c r="AS5265" t="b">
        <v>0</v>
      </c>
      <c r="AT5265" t="b">
        <v>1</v>
      </c>
      <c r="AU5265" t="s">
        <v>924</v>
      </c>
    </row>
    <row r="5266" spans="1:47" hidden="1" x14ac:dyDescent="0.2">
      <c r="A5266" t="s">
        <v>428</v>
      </c>
      <c r="B5266" t="s">
        <v>38</v>
      </c>
      <c r="C5266" t="str">
        <f>B5266&amp;W5266</f>
        <v>Lung132V/L</v>
      </c>
      <c r="D5266" t="s">
        <v>5115</v>
      </c>
      <c r="E5266" t="s">
        <v>965</v>
      </c>
      <c r="F5266" t="s">
        <v>966</v>
      </c>
      <c r="G5266" t="s">
        <v>967</v>
      </c>
      <c r="H5266" t="s">
        <v>908</v>
      </c>
      <c r="I5266">
        <v>2</v>
      </c>
      <c r="J5266">
        <v>29920266</v>
      </c>
      <c r="K5266">
        <v>29920266</v>
      </c>
      <c r="L5266" t="s">
        <v>909</v>
      </c>
      <c r="M5266" t="s">
        <v>910</v>
      </c>
      <c r="N5266" t="s">
        <v>910</v>
      </c>
      <c r="O5266" t="s">
        <v>911</v>
      </c>
      <c r="P5266" t="b">
        <v>1</v>
      </c>
      <c r="Q5266" t="s">
        <v>912</v>
      </c>
      <c r="R5266" t="s">
        <v>968</v>
      </c>
      <c r="S5266">
        <v>0.249</v>
      </c>
      <c r="T5266" t="s">
        <v>914</v>
      </c>
      <c r="U5266" t="s">
        <v>993</v>
      </c>
      <c r="V5266" t="s">
        <v>10653</v>
      </c>
      <c r="W5266" t="s">
        <v>10654</v>
      </c>
      <c r="X5266" t="s">
        <v>10654</v>
      </c>
      <c r="Y5266">
        <v>1301</v>
      </c>
      <c r="Z5266">
        <v>394</v>
      </c>
      <c r="AA5266">
        <v>132</v>
      </c>
      <c r="AB5266" t="s">
        <v>10655</v>
      </c>
      <c r="AC5266">
        <v>8</v>
      </c>
      <c r="AD5266">
        <v>6</v>
      </c>
      <c r="AE5266" t="s">
        <v>39</v>
      </c>
      <c r="AF5266" t="s">
        <v>10656</v>
      </c>
      <c r="AG5266" t="s">
        <v>39</v>
      </c>
      <c r="AH5266" t="s">
        <v>1513</v>
      </c>
      <c r="AI5266">
        <v>0.14000000000000001</v>
      </c>
      <c r="AJ5266" t="s">
        <v>39</v>
      </c>
      <c r="AK5266" t="s">
        <v>39</v>
      </c>
      <c r="AL5266" t="s">
        <v>922</v>
      </c>
      <c r="AM5266" t="s">
        <v>427</v>
      </c>
      <c r="AN5266" t="b">
        <v>1</v>
      </c>
      <c r="AO5266">
        <v>0.42857099999999998</v>
      </c>
      <c r="AP5266" t="s">
        <v>10657</v>
      </c>
      <c r="AQ5266" t="s">
        <v>10654</v>
      </c>
      <c r="AR5266" t="b">
        <v>0</v>
      </c>
      <c r="AS5266" t="b">
        <v>0</v>
      </c>
      <c r="AT5266" t="b">
        <v>1</v>
      </c>
      <c r="AU5266" t="s">
        <v>924</v>
      </c>
    </row>
    <row r="5267" spans="1:47" hidden="1" x14ac:dyDescent="0.2">
      <c r="A5267" t="s">
        <v>420</v>
      </c>
      <c r="B5267" t="s">
        <v>38</v>
      </c>
      <c r="C5267" t="str">
        <f>B5267&amp;W5267</f>
        <v>Lung758E/*</v>
      </c>
      <c r="D5267" t="s">
        <v>6113</v>
      </c>
      <c r="E5267" t="s">
        <v>1166</v>
      </c>
      <c r="F5267" t="s">
        <v>1167</v>
      </c>
      <c r="G5267" t="s">
        <v>1168</v>
      </c>
      <c r="H5267" t="s">
        <v>908</v>
      </c>
      <c r="I5267">
        <v>12</v>
      </c>
      <c r="J5267">
        <v>49051411</v>
      </c>
      <c r="K5267">
        <v>49051411</v>
      </c>
      <c r="L5267" t="s">
        <v>909</v>
      </c>
      <c r="M5267" t="s">
        <v>1016</v>
      </c>
      <c r="N5267" t="s">
        <v>1016</v>
      </c>
      <c r="O5267" t="s">
        <v>1017</v>
      </c>
      <c r="P5267" t="b">
        <v>1</v>
      </c>
      <c r="Q5267" t="s">
        <v>912</v>
      </c>
      <c r="R5267" t="s">
        <v>39</v>
      </c>
      <c r="S5267" t="s">
        <v>39</v>
      </c>
      <c r="T5267" t="s">
        <v>914</v>
      </c>
      <c r="U5267" t="s">
        <v>915</v>
      </c>
      <c r="V5267" t="s">
        <v>12748</v>
      </c>
      <c r="W5267" t="s">
        <v>12749</v>
      </c>
      <c r="X5267" t="s">
        <v>12749</v>
      </c>
      <c r="Y5267">
        <v>2272</v>
      </c>
      <c r="Z5267">
        <v>2272</v>
      </c>
      <c r="AA5267">
        <v>758</v>
      </c>
      <c r="AB5267" t="s">
        <v>1418</v>
      </c>
      <c r="AC5267">
        <v>31</v>
      </c>
      <c r="AD5267">
        <v>9</v>
      </c>
      <c r="AE5267" t="s">
        <v>39</v>
      </c>
      <c r="AF5267" t="s">
        <v>12750</v>
      </c>
      <c r="AG5267" t="s">
        <v>39</v>
      </c>
      <c r="AH5267" t="s">
        <v>39</v>
      </c>
      <c r="AI5267" t="s">
        <v>39</v>
      </c>
      <c r="AJ5267" t="s">
        <v>39</v>
      </c>
      <c r="AK5267" t="s">
        <v>39</v>
      </c>
      <c r="AL5267" t="s">
        <v>922</v>
      </c>
      <c r="AM5267" t="s">
        <v>419</v>
      </c>
      <c r="AN5267" t="b">
        <v>1</v>
      </c>
      <c r="AO5267">
        <v>0.22500000000000001</v>
      </c>
      <c r="AP5267" t="s">
        <v>12751</v>
      </c>
      <c r="AQ5267" t="s">
        <v>12749</v>
      </c>
      <c r="AR5267" t="b">
        <v>0</v>
      </c>
      <c r="AS5267" t="b">
        <v>0</v>
      </c>
      <c r="AT5267" t="b">
        <v>1</v>
      </c>
      <c r="AU5267" t="s">
        <v>924</v>
      </c>
    </row>
    <row r="5268" spans="1:47" hidden="1" x14ac:dyDescent="0.2">
      <c r="A5268" t="s">
        <v>428</v>
      </c>
      <c r="B5268" t="s">
        <v>38</v>
      </c>
      <c r="C5268" t="str">
        <f>B5268&amp;W5268</f>
        <v>Lung556L/X</v>
      </c>
      <c r="D5268" t="s">
        <v>5115</v>
      </c>
      <c r="E5268" t="s">
        <v>1536</v>
      </c>
      <c r="F5268" t="s">
        <v>1537</v>
      </c>
      <c r="G5268" t="s">
        <v>1538</v>
      </c>
      <c r="H5268" t="s">
        <v>908</v>
      </c>
      <c r="I5268">
        <v>3</v>
      </c>
      <c r="J5268">
        <v>189890801</v>
      </c>
      <c r="K5268">
        <v>189890803</v>
      </c>
      <c r="L5268" t="s">
        <v>954</v>
      </c>
      <c r="M5268" t="s">
        <v>1008</v>
      </c>
      <c r="N5268" t="s">
        <v>1008</v>
      </c>
      <c r="O5268" t="s">
        <v>1009</v>
      </c>
      <c r="P5268" t="b">
        <v>1</v>
      </c>
      <c r="Q5268" t="s">
        <v>957</v>
      </c>
      <c r="R5268" t="s">
        <v>39</v>
      </c>
      <c r="S5268" t="s">
        <v>39</v>
      </c>
      <c r="T5268" t="s">
        <v>10658</v>
      </c>
      <c r="U5268" t="s">
        <v>993</v>
      </c>
      <c r="V5268" t="s">
        <v>10659</v>
      </c>
      <c r="W5268" t="s">
        <v>10660</v>
      </c>
      <c r="X5268" t="s">
        <v>10660</v>
      </c>
      <c r="Y5268" t="s">
        <v>39</v>
      </c>
      <c r="Z5268" t="s">
        <v>39</v>
      </c>
      <c r="AA5268">
        <v>556</v>
      </c>
      <c r="AB5268" t="s">
        <v>10661</v>
      </c>
      <c r="AC5268">
        <v>29</v>
      </c>
      <c r="AD5268">
        <v>1</v>
      </c>
      <c r="AE5268" t="s">
        <v>39</v>
      </c>
      <c r="AF5268" t="s">
        <v>39</v>
      </c>
      <c r="AG5268" t="s">
        <v>39</v>
      </c>
      <c r="AH5268" t="s">
        <v>39</v>
      </c>
      <c r="AI5268" t="s">
        <v>39</v>
      </c>
      <c r="AJ5268" t="s">
        <v>39</v>
      </c>
      <c r="AK5268" t="s">
        <v>39</v>
      </c>
      <c r="AL5268" t="s">
        <v>922</v>
      </c>
      <c r="AM5268" t="s">
        <v>427</v>
      </c>
      <c r="AN5268" t="b">
        <v>1</v>
      </c>
      <c r="AO5268">
        <v>3.3333300000000003E-2</v>
      </c>
      <c r="AP5268" t="s">
        <v>10662</v>
      </c>
      <c r="AQ5268" t="s">
        <v>10660</v>
      </c>
      <c r="AR5268" t="b">
        <v>0</v>
      </c>
      <c r="AS5268" t="b">
        <v>0</v>
      </c>
      <c r="AT5268" t="b">
        <v>1</v>
      </c>
      <c r="AU5268" t="s">
        <v>924</v>
      </c>
    </row>
    <row r="5269" spans="1:47" hidden="1" x14ac:dyDescent="0.2">
      <c r="A5269" t="s">
        <v>428</v>
      </c>
      <c r="B5269" t="s">
        <v>38</v>
      </c>
      <c r="C5269" t="str">
        <f>B5269&amp;W5269</f>
        <v>Lung3635I/F</v>
      </c>
      <c r="D5269" t="s">
        <v>5115</v>
      </c>
      <c r="E5269" t="s">
        <v>1090</v>
      </c>
      <c r="F5269" t="s">
        <v>1091</v>
      </c>
      <c r="G5269" t="s">
        <v>1092</v>
      </c>
      <c r="H5269" t="s">
        <v>908</v>
      </c>
      <c r="I5269">
        <v>8</v>
      </c>
      <c r="J5269">
        <v>112228817</v>
      </c>
      <c r="K5269">
        <v>112228817</v>
      </c>
      <c r="L5269" t="s">
        <v>909</v>
      </c>
      <c r="M5269" t="s">
        <v>910</v>
      </c>
      <c r="N5269" t="s">
        <v>910</v>
      </c>
      <c r="O5269" t="s">
        <v>911</v>
      </c>
      <c r="P5269" t="b">
        <v>1</v>
      </c>
      <c r="Q5269" t="s">
        <v>912</v>
      </c>
      <c r="R5269" t="s">
        <v>913</v>
      </c>
      <c r="S5269">
        <v>0.88600000000000001</v>
      </c>
      <c r="T5269" t="s">
        <v>936</v>
      </c>
      <c r="U5269" t="s">
        <v>915</v>
      </c>
      <c r="V5269" t="s">
        <v>10663</v>
      </c>
      <c r="W5269" t="s">
        <v>10664</v>
      </c>
      <c r="X5269" t="s">
        <v>10664</v>
      </c>
      <c r="Y5269">
        <v>11148</v>
      </c>
      <c r="Z5269">
        <v>10903</v>
      </c>
      <c r="AA5269">
        <v>3635</v>
      </c>
      <c r="AB5269" t="s">
        <v>10665</v>
      </c>
      <c r="AC5269">
        <v>43</v>
      </c>
      <c r="AD5269">
        <v>48</v>
      </c>
      <c r="AE5269" t="s">
        <v>39</v>
      </c>
      <c r="AF5269" t="s">
        <v>39</v>
      </c>
      <c r="AG5269" t="s">
        <v>39</v>
      </c>
      <c r="AH5269" t="s">
        <v>913</v>
      </c>
      <c r="AI5269">
        <v>0</v>
      </c>
      <c r="AJ5269" t="s">
        <v>39</v>
      </c>
      <c r="AK5269" t="s">
        <v>39</v>
      </c>
      <c r="AL5269" t="s">
        <v>922</v>
      </c>
      <c r="AM5269" t="s">
        <v>427</v>
      </c>
      <c r="AN5269" t="b">
        <v>1</v>
      </c>
      <c r="AO5269">
        <v>0.52747299999999997</v>
      </c>
      <c r="AP5269" t="s">
        <v>10666</v>
      </c>
      <c r="AQ5269" t="s">
        <v>10664</v>
      </c>
      <c r="AR5269" t="b">
        <v>0</v>
      </c>
      <c r="AS5269" t="b">
        <v>1</v>
      </c>
      <c r="AT5269" t="b">
        <v>1</v>
      </c>
      <c r="AU5269" t="s">
        <v>924</v>
      </c>
    </row>
    <row r="5270" spans="1:47" hidden="1" x14ac:dyDescent="0.2">
      <c r="A5270" t="s">
        <v>428</v>
      </c>
      <c r="B5270" t="s">
        <v>38</v>
      </c>
      <c r="C5270" t="str">
        <f>B5270&amp;W5270</f>
        <v>Lung3621N/H</v>
      </c>
      <c r="D5270" t="s">
        <v>5115</v>
      </c>
      <c r="E5270" t="s">
        <v>1090</v>
      </c>
      <c r="F5270" t="s">
        <v>1091</v>
      </c>
      <c r="G5270" t="s">
        <v>1092</v>
      </c>
      <c r="H5270" t="s">
        <v>908</v>
      </c>
      <c r="I5270">
        <v>8</v>
      </c>
      <c r="J5270">
        <v>112228859</v>
      </c>
      <c r="K5270">
        <v>112228859</v>
      </c>
      <c r="L5270" t="s">
        <v>909</v>
      </c>
      <c r="M5270" t="s">
        <v>910</v>
      </c>
      <c r="N5270" t="s">
        <v>910</v>
      </c>
      <c r="O5270" t="s">
        <v>911</v>
      </c>
      <c r="P5270" t="b">
        <v>0</v>
      </c>
      <c r="Q5270" t="s">
        <v>912</v>
      </c>
      <c r="R5270" t="s">
        <v>968</v>
      </c>
      <c r="S5270">
        <v>0.221</v>
      </c>
      <c r="T5270" t="s">
        <v>936</v>
      </c>
      <c r="U5270" t="s">
        <v>993</v>
      </c>
      <c r="V5270" t="s">
        <v>1093</v>
      </c>
      <c r="W5270" t="s">
        <v>1094</v>
      </c>
      <c r="X5270" t="s">
        <v>1094</v>
      </c>
      <c r="Y5270">
        <v>11106</v>
      </c>
      <c r="Z5270">
        <v>10861</v>
      </c>
      <c r="AA5270">
        <v>3621</v>
      </c>
      <c r="AB5270" t="s">
        <v>1095</v>
      </c>
      <c r="AC5270">
        <v>0</v>
      </c>
      <c r="AD5270">
        <v>87</v>
      </c>
      <c r="AE5270" t="s">
        <v>39</v>
      </c>
      <c r="AF5270" t="s">
        <v>39</v>
      </c>
      <c r="AG5270" t="s">
        <v>1096</v>
      </c>
      <c r="AH5270" t="s">
        <v>974</v>
      </c>
      <c r="AI5270">
        <v>0.25</v>
      </c>
      <c r="AJ5270" t="s">
        <v>39</v>
      </c>
      <c r="AK5270" t="s">
        <v>39</v>
      </c>
      <c r="AL5270" t="s">
        <v>922</v>
      </c>
      <c r="AM5270" t="s">
        <v>427</v>
      </c>
      <c r="AN5270" t="b">
        <v>1</v>
      </c>
      <c r="AO5270">
        <v>1</v>
      </c>
      <c r="AP5270" t="s">
        <v>1097</v>
      </c>
      <c r="AQ5270" t="s">
        <v>1094</v>
      </c>
      <c r="AR5270" t="b">
        <v>0</v>
      </c>
      <c r="AS5270" t="b">
        <v>0</v>
      </c>
      <c r="AT5270" t="b">
        <v>0</v>
      </c>
      <c r="AU5270" t="s">
        <v>924</v>
      </c>
    </row>
    <row r="5271" spans="1:47" hidden="1" x14ac:dyDescent="0.2">
      <c r="A5271" t="s">
        <v>428</v>
      </c>
      <c r="B5271" t="s">
        <v>38</v>
      </c>
      <c r="C5271" t="str">
        <f>B5271&amp;W5271</f>
        <v>LungNA</v>
      </c>
      <c r="D5271" t="s">
        <v>5115</v>
      </c>
      <c r="E5271" t="s">
        <v>1090</v>
      </c>
      <c r="F5271" t="s">
        <v>1091</v>
      </c>
      <c r="G5271" t="s">
        <v>1092</v>
      </c>
      <c r="H5271" t="s">
        <v>908</v>
      </c>
      <c r="I5271">
        <v>8</v>
      </c>
      <c r="J5271">
        <v>112503979</v>
      </c>
      <c r="K5271">
        <v>112503980</v>
      </c>
      <c r="L5271" t="s">
        <v>909</v>
      </c>
      <c r="M5271" t="s">
        <v>999</v>
      </c>
      <c r="N5271" t="s">
        <v>1000</v>
      </c>
      <c r="O5271" t="s">
        <v>1001</v>
      </c>
      <c r="P5271" t="b">
        <v>1</v>
      </c>
      <c r="Q5271" t="s">
        <v>957</v>
      </c>
      <c r="R5271" t="s">
        <v>39</v>
      </c>
      <c r="S5271" t="s">
        <v>39</v>
      </c>
      <c r="T5271" t="s">
        <v>1074</v>
      </c>
      <c r="U5271" t="s">
        <v>936</v>
      </c>
      <c r="V5271" t="s">
        <v>1098</v>
      </c>
      <c r="W5271" t="s">
        <v>39</v>
      </c>
      <c r="X5271" t="s">
        <v>39</v>
      </c>
      <c r="Y5271" t="s">
        <v>39</v>
      </c>
      <c r="Z5271" t="s">
        <v>39</v>
      </c>
      <c r="AA5271" t="s">
        <v>39</v>
      </c>
      <c r="AB5271" t="s">
        <v>39</v>
      </c>
      <c r="AC5271">
        <v>37</v>
      </c>
      <c r="AD5271">
        <v>2</v>
      </c>
      <c r="AE5271" t="s">
        <v>39</v>
      </c>
      <c r="AF5271" t="s">
        <v>1099</v>
      </c>
      <c r="AG5271" t="s">
        <v>1100</v>
      </c>
      <c r="AH5271" t="s">
        <v>39</v>
      </c>
      <c r="AI5271" t="s">
        <v>39</v>
      </c>
      <c r="AJ5271" t="s">
        <v>39</v>
      </c>
      <c r="AK5271" t="s">
        <v>39</v>
      </c>
      <c r="AL5271" t="s">
        <v>922</v>
      </c>
      <c r="AM5271" t="s">
        <v>427</v>
      </c>
      <c r="AN5271" t="b">
        <v>1</v>
      </c>
      <c r="AO5271">
        <v>5.1282099999999997E-2</v>
      </c>
      <c r="AP5271" t="s">
        <v>1101</v>
      </c>
      <c r="AQ5271" t="s">
        <v>39</v>
      </c>
      <c r="AR5271" t="b">
        <v>0</v>
      </c>
      <c r="AS5271" t="b">
        <v>0</v>
      </c>
      <c r="AT5271" t="b">
        <v>1</v>
      </c>
      <c r="AU5271" t="s">
        <v>924</v>
      </c>
    </row>
    <row r="5272" spans="1:47" hidden="1" x14ac:dyDescent="0.2">
      <c r="A5272" t="s">
        <v>428</v>
      </c>
      <c r="B5272" t="s">
        <v>38</v>
      </c>
      <c r="C5272" t="str">
        <f>B5272&amp;W5272</f>
        <v>LungNA</v>
      </c>
      <c r="D5272" t="s">
        <v>5115</v>
      </c>
      <c r="E5272" t="s">
        <v>1090</v>
      </c>
      <c r="F5272" t="s">
        <v>1091</v>
      </c>
      <c r="G5272" t="s">
        <v>1092</v>
      </c>
      <c r="H5272" t="s">
        <v>908</v>
      </c>
      <c r="I5272">
        <v>8</v>
      </c>
      <c r="J5272">
        <v>112503980</v>
      </c>
      <c r="K5272">
        <v>112503980</v>
      </c>
      <c r="L5272" t="s">
        <v>909</v>
      </c>
      <c r="M5272" t="s">
        <v>999</v>
      </c>
      <c r="N5272" t="s">
        <v>1000</v>
      </c>
      <c r="O5272" t="s">
        <v>1001</v>
      </c>
      <c r="P5272" t="b">
        <v>1</v>
      </c>
      <c r="Q5272" t="s">
        <v>912</v>
      </c>
      <c r="R5272" t="s">
        <v>39</v>
      </c>
      <c r="S5272" t="s">
        <v>39</v>
      </c>
      <c r="T5272" t="s">
        <v>993</v>
      </c>
      <c r="U5272" t="s">
        <v>915</v>
      </c>
      <c r="V5272" t="s">
        <v>1102</v>
      </c>
      <c r="W5272" t="s">
        <v>39</v>
      </c>
      <c r="X5272" t="s">
        <v>39</v>
      </c>
      <c r="Y5272" t="s">
        <v>39</v>
      </c>
      <c r="Z5272" t="s">
        <v>39</v>
      </c>
      <c r="AA5272" t="s">
        <v>39</v>
      </c>
      <c r="AB5272" t="s">
        <v>39</v>
      </c>
      <c r="AC5272">
        <v>0</v>
      </c>
      <c r="AD5272">
        <v>29</v>
      </c>
      <c r="AE5272" t="s">
        <v>39</v>
      </c>
      <c r="AF5272" t="s">
        <v>1099</v>
      </c>
      <c r="AG5272" t="s">
        <v>1103</v>
      </c>
      <c r="AH5272" t="s">
        <v>39</v>
      </c>
      <c r="AI5272" t="s">
        <v>39</v>
      </c>
      <c r="AJ5272" t="s">
        <v>39</v>
      </c>
      <c r="AK5272" t="s">
        <v>39</v>
      </c>
      <c r="AL5272" t="s">
        <v>922</v>
      </c>
      <c r="AM5272" t="s">
        <v>427</v>
      </c>
      <c r="AN5272" t="b">
        <v>1</v>
      </c>
      <c r="AO5272">
        <v>1</v>
      </c>
      <c r="AP5272" t="s">
        <v>1101</v>
      </c>
      <c r="AQ5272" t="s">
        <v>39</v>
      </c>
      <c r="AR5272" t="b">
        <v>0</v>
      </c>
      <c r="AS5272" t="b">
        <v>0</v>
      </c>
      <c r="AT5272" t="b">
        <v>1</v>
      </c>
      <c r="AU5272" t="s">
        <v>924</v>
      </c>
    </row>
    <row r="5273" spans="1:47" hidden="1" x14ac:dyDescent="0.2">
      <c r="A5273" t="s">
        <v>428</v>
      </c>
      <c r="B5273" t="s">
        <v>38</v>
      </c>
      <c r="C5273" t="str">
        <f>B5273&amp;W5273</f>
        <v>Lung13414K/E</v>
      </c>
      <c r="D5273" t="s">
        <v>5115</v>
      </c>
      <c r="E5273" t="s">
        <v>985</v>
      </c>
      <c r="F5273" t="s">
        <v>986</v>
      </c>
      <c r="G5273" t="s">
        <v>987</v>
      </c>
      <c r="H5273" t="s">
        <v>908</v>
      </c>
      <c r="I5273">
        <v>19</v>
      </c>
      <c r="J5273">
        <v>8891900</v>
      </c>
      <c r="K5273">
        <v>8891900</v>
      </c>
      <c r="L5273" t="s">
        <v>909</v>
      </c>
      <c r="M5273" t="s">
        <v>910</v>
      </c>
      <c r="N5273" t="s">
        <v>910</v>
      </c>
      <c r="O5273" t="s">
        <v>911</v>
      </c>
      <c r="P5273" t="b">
        <v>0</v>
      </c>
      <c r="Q5273" t="s">
        <v>912</v>
      </c>
      <c r="R5273" t="s">
        <v>39</v>
      </c>
      <c r="S5273" t="s">
        <v>39</v>
      </c>
      <c r="T5273" t="s">
        <v>936</v>
      </c>
      <c r="U5273" t="s">
        <v>914</v>
      </c>
      <c r="V5273" t="s">
        <v>5297</v>
      </c>
      <c r="W5273" t="s">
        <v>5298</v>
      </c>
      <c r="X5273" t="s">
        <v>5298</v>
      </c>
      <c r="Y5273">
        <v>40444</v>
      </c>
      <c r="Z5273">
        <v>40240</v>
      </c>
      <c r="AA5273">
        <v>13414</v>
      </c>
      <c r="AB5273" t="s">
        <v>5299</v>
      </c>
      <c r="AC5273">
        <v>237</v>
      </c>
      <c r="AD5273">
        <v>20</v>
      </c>
      <c r="AE5273" t="s">
        <v>39</v>
      </c>
      <c r="AF5273" t="s">
        <v>39</v>
      </c>
      <c r="AG5273" t="s">
        <v>39</v>
      </c>
      <c r="AH5273" t="s">
        <v>39</v>
      </c>
      <c r="AI5273" t="s">
        <v>39</v>
      </c>
      <c r="AJ5273" t="s">
        <v>39</v>
      </c>
      <c r="AK5273" t="s">
        <v>39</v>
      </c>
      <c r="AL5273" t="s">
        <v>922</v>
      </c>
      <c r="AM5273" t="s">
        <v>427</v>
      </c>
      <c r="AN5273" t="b">
        <v>1</v>
      </c>
      <c r="AO5273">
        <v>7.7821000000000001E-2</v>
      </c>
      <c r="AP5273" t="s">
        <v>5300</v>
      </c>
      <c r="AQ5273" t="s">
        <v>5298</v>
      </c>
      <c r="AR5273" t="b">
        <v>0</v>
      </c>
      <c r="AS5273" t="b">
        <v>0</v>
      </c>
      <c r="AT5273" t="b">
        <v>0</v>
      </c>
      <c r="AU5273" t="s">
        <v>924</v>
      </c>
    </row>
    <row r="5274" spans="1:47" hidden="1" x14ac:dyDescent="0.2">
      <c r="A5274" t="s">
        <v>428</v>
      </c>
      <c r="B5274" t="s">
        <v>38</v>
      </c>
      <c r="C5274" t="str">
        <f>B5274&amp;W5274</f>
        <v>Lung13410R/Q</v>
      </c>
      <c r="D5274" t="s">
        <v>5115</v>
      </c>
      <c r="E5274" t="s">
        <v>985</v>
      </c>
      <c r="F5274" t="s">
        <v>986</v>
      </c>
      <c r="G5274" t="s">
        <v>987</v>
      </c>
      <c r="H5274" t="s">
        <v>908</v>
      </c>
      <c r="I5274">
        <v>19</v>
      </c>
      <c r="J5274">
        <v>8891911</v>
      </c>
      <c r="K5274">
        <v>8891911</v>
      </c>
      <c r="L5274" t="s">
        <v>909</v>
      </c>
      <c r="M5274" t="s">
        <v>910</v>
      </c>
      <c r="N5274" t="s">
        <v>910</v>
      </c>
      <c r="O5274" t="s">
        <v>911</v>
      </c>
      <c r="P5274" t="b">
        <v>0</v>
      </c>
      <c r="Q5274" t="s">
        <v>912</v>
      </c>
      <c r="R5274" t="s">
        <v>39</v>
      </c>
      <c r="S5274" t="s">
        <v>39</v>
      </c>
      <c r="T5274" t="s">
        <v>914</v>
      </c>
      <c r="U5274" t="s">
        <v>936</v>
      </c>
      <c r="V5274" t="s">
        <v>5301</v>
      </c>
      <c r="W5274" t="s">
        <v>5302</v>
      </c>
      <c r="X5274" t="s">
        <v>5302</v>
      </c>
      <c r="Y5274">
        <v>40433</v>
      </c>
      <c r="Z5274">
        <v>40229</v>
      </c>
      <c r="AA5274">
        <v>13410</v>
      </c>
      <c r="AB5274" t="s">
        <v>1318</v>
      </c>
      <c r="AC5274">
        <v>238</v>
      </c>
      <c r="AD5274">
        <v>17</v>
      </c>
      <c r="AE5274" t="s">
        <v>39</v>
      </c>
      <c r="AF5274" t="s">
        <v>39</v>
      </c>
      <c r="AG5274" t="s">
        <v>5303</v>
      </c>
      <c r="AH5274" t="s">
        <v>39</v>
      </c>
      <c r="AI5274" t="s">
        <v>39</v>
      </c>
      <c r="AJ5274" t="s">
        <v>39</v>
      </c>
      <c r="AK5274" t="s">
        <v>39</v>
      </c>
      <c r="AL5274" t="s">
        <v>922</v>
      </c>
      <c r="AM5274" t="s">
        <v>427</v>
      </c>
      <c r="AN5274" t="b">
        <v>1</v>
      </c>
      <c r="AO5274">
        <v>6.6666699999999995E-2</v>
      </c>
      <c r="AP5274" t="s">
        <v>5304</v>
      </c>
      <c r="AQ5274" t="s">
        <v>5302</v>
      </c>
      <c r="AR5274" t="b">
        <v>0</v>
      </c>
      <c r="AS5274" t="b">
        <v>0</v>
      </c>
      <c r="AT5274" t="b">
        <v>0</v>
      </c>
      <c r="AU5274" t="s">
        <v>924</v>
      </c>
    </row>
    <row r="5275" spans="1:47" hidden="1" x14ac:dyDescent="0.2">
      <c r="A5275" t="s">
        <v>428</v>
      </c>
      <c r="B5275" t="s">
        <v>38</v>
      </c>
      <c r="C5275" t="str">
        <f>B5275&amp;W5275</f>
        <v>Lung7063T/A</v>
      </c>
      <c r="D5275" t="s">
        <v>5115</v>
      </c>
      <c r="E5275" t="s">
        <v>985</v>
      </c>
      <c r="F5275" t="s">
        <v>986</v>
      </c>
      <c r="G5275" t="s">
        <v>987</v>
      </c>
      <c r="H5275" t="s">
        <v>908</v>
      </c>
      <c r="I5275">
        <v>19</v>
      </c>
      <c r="J5275">
        <v>8955583</v>
      </c>
      <c r="K5275">
        <v>8955583</v>
      </c>
      <c r="L5275" t="s">
        <v>909</v>
      </c>
      <c r="M5275" t="s">
        <v>910</v>
      </c>
      <c r="N5275" t="s">
        <v>910</v>
      </c>
      <c r="O5275" t="s">
        <v>911</v>
      </c>
      <c r="P5275" t="b">
        <v>0</v>
      </c>
      <c r="Q5275" t="s">
        <v>912</v>
      </c>
      <c r="R5275" t="s">
        <v>39</v>
      </c>
      <c r="S5275" t="s">
        <v>39</v>
      </c>
      <c r="T5275" t="s">
        <v>936</v>
      </c>
      <c r="U5275" t="s">
        <v>914</v>
      </c>
      <c r="V5275" t="s">
        <v>1142</v>
      </c>
      <c r="W5275" t="s">
        <v>1143</v>
      </c>
      <c r="X5275" t="s">
        <v>1143</v>
      </c>
      <c r="Y5275">
        <v>21391</v>
      </c>
      <c r="Z5275">
        <v>21187</v>
      </c>
      <c r="AA5275">
        <v>7063</v>
      </c>
      <c r="AB5275" t="s">
        <v>1144</v>
      </c>
      <c r="AC5275">
        <v>0</v>
      </c>
      <c r="AD5275">
        <v>140</v>
      </c>
      <c r="AE5275" t="s">
        <v>39</v>
      </c>
      <c r="AF5275" t="s">
        <v>39</v>
      </c>
      <c r="AG5275" t="s">
        <v>1145</v>
      </c>
      <c r="AH5275" t="s">
        <v>39</v>
      </c>
      <c r="AI5275" t="s">
        <v>39</v>
      </c>
      <c r="AJ5275" t="s">
        <v>39</v>
      </c>
      <c r="AK5275" t="s">
        <v>39</v>
      </c>
      <c r="AL5275" t="s">
        <v>922</v>
      </c>
      <c r="AM5275" t="s">
        <v>427</v>
      </c>
      <c r="AN5275" t="b">
        <v>1</v>
      </c>
      <c r="AO5275">
        <v>1</v>
      </c>
      <c r="AP5275" t="s">
        <v>1146</v>
      </c>
      <c r="AQ5275" t="s">
        <v>1143</v>
      </c>
      <c r="AR5275" t="b">
        <v>0</v>
      </c>
      <c r="AS5275" t="b">
        <v>0</v>
      </c>
      <c r="AT5275" t="b">
        <v>0</v>
      </c>
      <c r="AU5275" t="s">
        <v>924</v>
      </c>
    </row>
    <row r="5276" spans="1:47" hidden="1" x14ac:dyDescent="0.2">
      <c r="A5276" t="s">
        <v>428</v>
      </c>
      <c r="B5276" t="s">
        <v>38</v>
      </c>
      <c r="C5276" t="str">
        <f>B5276&amp;W5276</f>
        <v>Lung6340D/X</v>
      </c>
      <c r="D5276" t="s">
        <v>5115</v>
      </c>
      <c r="E5276" t="s">
        <v>985</v>
      </c>
      <c r="F5276" t="s">
        <v>986</v>
      </c>
      <c r="G5276" t="s">
        <v>987</v>
      </c>
      <c r="H5276" t="s">
        <v>908</v>
      </c>
      <c r="I5276">
        <v>19</v>
      </c>
      <c r="J5276">
        <v>8957751</v>
      </c>
      <c r="K5276">
        <v>8957752</v>
      </c>
      <c r="L5276" t="s">
        <v>909</v>
      </c>
      <c r="M5276" t="s">
        <v>1008</v>
      </c>
      <c r="N5276" t="s">
        <v>1008</v>
      </c>
      <c r="O5276" t="s">
        <v>1009</v>
      </c>
      <c r="P5276" t="b">
        <v>1</v>
      </c>
      <c r="Q5276" t="s">
        <v>957</v>
      </c>
      <c r="R5276" t="s">
        <v>39</v>
      </c>
      <c r="S5276" t="s">
        <v>39</v>
      </c>
      <c r="T5276" t="s">
        <v>1010</v>
      </c>
      <c r="U5276" t="s">
        <v>936</v>
      </c>
      <c r="V5276" t="s">
        <v>10667</v>
      </c>
      <c r="W5276" t="s">
        <v>10668</v>
      </c>
      <c r="X5276" t="s">
        <v>10668</v>
      </c>
      <c r="Y5276">
        <v>19222</v>
      </c>
      <c r="Z5276">
        <v>19018</v>
      </c>
      <c r="AA5276">
        <v>6340</v>
      </c>
      <c r="AB5276" t="s">
        <v>1579</v>
      </c>
      <c r="AC5276">
        <v>138</v>
      </c>
      <c r="AD5276">
        <v>103</v>
      </c>
      <c r="AE5276" t="s">
        <v>39</v>
      </c>
      <c r="AF5276" t="s">
        <v>39</v>
      </c>
      <c r="AG5276" t="s">
        <v>10669</v>
      </c>
      <c r="AH5276" t="s">
        <v>39</v>
      </c>
      <c r="AI5276" t="s">
        <v>39</v>
      </c>
      <c r="AJ5276" t="s">
        <v>39</v>
      </c>
      <c r="AK5276" t="s">
        <v>39</v>
      </c>
      <c r="AL5276" t="s">
        <v>922</v>
      </c>
      <c r="AM5276" t="s">
        <v>427</v>
      </c>
      <c r="AN5276" t="b">
        <v>1</v>
      </c>
      <c r="AO5276">
        <v>0.42738599999999999</v>
      </c>
      <c r="AP5276" t="s">
        <v>10670</v>
      </c>
      <c r="AQ5276" t="s">
        <v>10668</v>
      </c>
      <c r="AR5276" t="b">
        <v>0</v>
      </c>
      <c r="AS5276" t="b">
        <v>0</v>
      </c>
      <c r="AT5276" t="b">
        <v>1</v>
      </c>
      <c r="AU5276" t="s">
        <v>924</v>
      </c>
    </row>
    <row r="5277" spans="1:47" hidden="1" x14ac:dyDescent="0.2">
      <c r="A5277" t="s">
        <v>428</v>
      </c>
      <c r="B5277" t="s">
        <v>38</v>
      </c>
      <c r="C5277" t="str">
        <f>B5277&amp;W5277</f>
        <v>Lung2506T/A</v>
      </c>
      <c r="D5277" t="s">
        <v>5115</v>
      </c>
      <c r="E5277" t="s">
        <v>985</v>
      </c>
      <c r="F5277" t="s">
        <v>986</v>
      </c>
      <c r="G5277" t="s">
        <v>987</v>
      </c>
      <c r="H5277" t="s">
        <v>908</v>
      </c>
      <c r="I5277">
        <v>19</v>
      </c>
      <c r="J5277">
        <v>8973623</v>
      </c>
      <c r="K5277">
        <v>8973623</v>
      </c>
      <c r="L5277" t="s">
        <v>909</v>
      </c>
      <c r="M5277" t="s">
        <v>910</v>
      </c>
      <c r="N5277" t="s">
        <v>910</v>
      </c>
      <c r="O5277" t="s">
        <v>911</v>
      </c>
      <c r="P5277" t="b">
        <v>0</v>
      </c>
      <c r="Q5277" t="s">
        <v>912</v>
      </c>
      <c r="R5277" t="s">
        <v>39</v>
      </c>
      <c r="S5277" t="s">
        <v>39</v>
      </c>
      <c r="T5277" t="s">
        <v>936</v>
      </c>
      <c r="U5277" t="s">
        <v>914</v>
      </c>
      <c r="V5277" t="s">
        <v>1069</v>
      </c>
      <c r="W5277" t="s">
        <v>1070</v>
      </c>
      <c r="X5277" t="s">
        <v>1070</v>
      </c>
      <c r="Y5277">
        <v>7720</v>
      </c>
      <c r="Z5277">
        <v>7516</v>
      </c>
      <c r="AA5277">
        <v>2506</v>
      </c>
      <c r="AB5277" t="s">
        <v>1071</v>
      </c>
      <c r="AC5277">
        <v>0</v>
      </c>
      <c r="AD5277">
        <v>166</v>
      </c>
      <c r="AE5277" t="s">
        <v>39</v>
      </c>
      <c r="AF5277" t="s">
        <v>39</v>
      </c>
      <c r="AG5277" t="s">
        <v>1072</v>
      </c>
      <c r="AH5277" t="s">
        <v>39</v>
      </c>
      <c r="AI5277" t="s">
        <v>39</v>
      </c>
      <c r="AJ5277" t="s">
        <v>39</v>
      </c>
      <c r="AK5277" t="s">
        <v>39</v>
      </c>
      <c r="AL5277" t="s">
        <v>922</v>
      </c>
      <c r="AM5277" t="s">
        <v>427</v>
      </c>
      <c r="AN5277" t="b">
        <v>1</v>
      </c>
      <c r="AO5277">
        <v>1</v>
      </c>
      <c r="AP5277" t="s">
        <v>1073</v>
      </c>
      <c r="AQ5277" t="s">
        <v>1070</v>
      </c>
      <c r="AR5277" t="b">
        <v>0</v>
      </c>
      <c r="AS5277" t="b">
        <v>0</v>
      </c>
      <c r="AT5277" t="b">
        <v>0</v>
      </c>
      <c r="AU5277" t="s">
        <v>924</v>
      </c>
    </row>
    <row r="5278" spans="1:47" hidden="1" x14ac:dyDescent="0.2">
      <c r="A5278" t="s">
        <v>428</v>
      </c>
      <c r="B5278" t="s">
        <v>38</v>
      </c>
      <c r="C5278" t="str">
        <f>B5278&amp;W5278</f>
        <v>Lung1238K/X</v>
      </c>
      <c r="D5278" t="s">
        <v>5115</v>
      </c>
      <c r="E5278" t="s">
        <v>951</v>
      </c>
      <c r="F5278" t="s">
        <v>952</v>
      </c>
      <c r="G5278" t="s">
        <v>953</v>
      </c>
      <c r="H5278" t="s">
        <v>908</v>
      </c>
      <c r="I5278">
        <v>1</v>
      </c>
      <c r="J5278">
        <v>26772983</v>
      </c>
      <c r="K5278">
        <v>26772984</v>
      </c>
      <c r="L5278" t="s">
        <v>954</v>
      </c>
      <c r="M5278" t="s">
        <v>1008</v>
      </c>
      <c r="N5278" t="s">
        <v>1008</v>
      </c>
      <c r="O5278" t="s">
        <v>1009</v>
      </c>
      <c r="P5278" t="b">
        <v>1</v>
      </c>
      <c r="Q5278" t="s">
        <v>957</v>
      </c>
      <c r="R5278" t="s">
        <v>39</v>
      </c>
      <c r="S5278" t="s">
        <v>39</v>
      </c>
      <c r="T5278" t="s">
        <v>1030</v>
      </c>
      <c r="U5278" t="s">
        <v>993</v>
      </c>
      <c r="V5278" t="s">
        <v>10671</v>
      </c>
      <c r="W5278" t="s">
        <v>10672</v>
      </c>
      <c r="X5278" t="s">
        <v>10672</v>
      </c>
      <c r="Y5278">
        <v>4083</v>
      </c>
      <c r="Z5278">
        <v>3712</v>
      </c>
      <c r="AA5278">
        <v>1238</v>
      </c>
      <c r="AB5278" t="s">
        <v>1304</v>
      </c>
      <c r="AC5278">
        <v>59</v>
      </c>
      <c r="AD5278">
        <v>1</v>
      </c>
      <c r="AE5278" t="s">
        <v>39</v>
      </c>
      <c r="AF5278" t="s">
        <v>39</v>
      </c>
      <c r="AG5278" t="s">
        <v>39</v>
      </c>
      <c r="AH5278" t="s">
        <v>39</v>
      </c>
      <c r="AI5278" t="s">
        <v>39</v>
      </c>
      <c r="AJ5278" t="s">
        <v>39</v>
      </c>
      <c r="AK5278" t="s">
        <v>39</v>
      </c>
      <c r="AL5278" t="s">
        <v>922</v>
      </c>
      <c r="AM5278" t="s">
        <v>427</v>
      </c>
      <c r="AN5278" t="b">
        <v>1</v>
      </c>
      <c r="AO5278">
        <v>1.66667E-2</v>
      </c>
      <c r="AP5278" t="s">
        <v>10673</v>
      </c>
      <c r="AQ5278" t="s">
        <v>10672</v>
      </c>
      <c r="AR5278" t="b">
        <v>0</v>
      </c>
      <c r="AS5278" t="b">
        <v>0</v>
      </c>
      <c r="AT5278" t="b">
        <v>1</v>
      </c>
      <c r="AU5278" t="s">
        <v>924</v>
      </c>
    </row>
    <row r="5279" spans="1:47" hidden="1" x14ac:dyDescent="0.2">
      <c r="A5279" t="s">
        <v>428</v>
      </c>
      <c r="B5279" t="s">
        <v>38</v>
      </c>
      <c r="C5279" t="str">
        <f>B5279&amp;W5279</f>
        <v>LungNA</v>
      </c>
      <c r="D5279" t="s">
        <v>5115</v>
      </c>
      <c r="E5279" t="s">
        <v>1114</v>
      </c>
      <c r="F5279" t="s">
        <v>1115</v>
      </c>
      <c r="G5279" t="s">
        <v>1116</v>
      </c>
      <c r="H5279" t="s">
        <v>908</v>
      </c>
      <c r="I5279">
        <v>5</v>
      </c>
      <c r="J5279">
        <v>13867994</v>
      </c>
      <c r="K5279">
        <v>13867995</v>
      </c>
      <c r="L5279" t="s">
        <v>909</v>
      </c>
      <c r="M5279" t="s">
        <v>999</v>
      </c>
      <c r="N5279" t="s">
        <v>1000</v>
      </c>
      <c r="O5279" t="s">
        <v>1001</v>
      </c>
      <c r="P5279" t="b">
        <v>1</v>
      </c>
      <c r="Q5279" t="s">
        <v>957</v>
      </c>
      <c r="R5279" t="s">
        <v>39</v>
      </c>
      <c r="S5279" t="s">
        <v>39</v>
      </c>
      <c r="T5279" t="s">
        <v>1174</v>
      </c>
      <c r="U5279" t="s">
        <v>936</v>
      </c>
      <c r="V5279" t="s">
        <v>1175</v>
      </c>
      <c r="W5279" t="s">
        <v>39</v>
      </c>
      <c r="X5279" t="s">
        <v>39</v>
      </c>
      <c r="Y5279" t="s">
        <v>39</v>
      </c>
      <c r="Z5279" t="s">
        <v>39</v>
      </c>
      <c r="AA5279" t="s">
        <v>39</v>
      </c>
      <c r="AB5279" t="s">
        <v>39</v>
      </c>
      <c r="AC5279">
        <v>73</v>
      </c>
      <c r="AD5279">
        <v>18</v>
      </c>
      <c r="AE5279" t="s">
        <v>39</v>
      </c>
      <c r="AF5279" t="s">
        <v>1176</v>
      </c>
      <c r="AG5279" t="s">
        <v>1177</v>
      </c>
      <c r="AH5279" t="s">
        <v>39</v>
      </c>
      <c r="AI5279" t="s">
        <v>39</v>
      </c>
      <c r="AJ5279" t="s">
        <v>39</v>
      </c>
      <c r="AK5279" t="s">
        <v>39</v>
      </c>
      <c r="AL5279" t="s">
        <v>922</v>
      </c>
      <c r="AM5279" t="s">
        <v>427</v>
      </c>
      <c r="AN5279" t="b">
        <v>1</v>
      </c>
      <c r="AO5279">
        <v>0.19780200000000001</v>
      </c>
      <c r="AP5279" t="s">
        <v>1121</v>
      </c>
      <c r="AQ5279" t="s">
        <v>39</v>
      </c>
      <c r="AR5279" t="b">
        <v>0</v>
      </c>
      <c r="AS5279" t="b">
        <v>0</v>
      </c>
      <c r="AT5279" t="b">
        <v>1</v>
      </c>
      <c r="AU5279" t="s">
        <v>924</v>
      </c>
    </row>
    <row r="5280" spans="1:47" hidden="1" x14ac:dyDescent="0.2">
      <c r="A5280" t="s">
        <v>428</v>
      </c>
      <c r="B5280" t="s">
        <v>38</v>
      </c>
      <c r="C5280" t="str">
        <f>B5280&amp;W5280</f>
        <v>Lung766I/L</v>
      </c>
      <c r="D5280" t="s">
        <v>5115</v>
      </c>
      <c r="E5280" t="s">
        <v>1114</v>
      </c>
      <c r="F5280" t="s">
        <v>1115</v>
      </c>
      <c r="G5280" t="s">
        <v>1116</v>
      </c>
      <c r="H5280" t="s">
        <v>908</v>
      </c>
      <c r="I5280">
        <v>5</v>
      </c>
      <c r="J5280">
        <v>13894785</v>
      </c>
      <c r="K5280">
        <v>13894785</v>
      </c>
      <c r="L5280" t="s">
        <v>909</v>
      </c>
      <c r="M5280" t="s">
        <v>910</v>
      </c>
      <c r="N5280" t="s">
        <v>910</v>
      </c>
      <c r="O5280" t="s">
        <v>911</v>
      </c>
      <c r="P5280" t="b">
        <v>0</v>
      </c>
      <c r="Q5280" t="s">
        <v>912</v>
      </c>
      <c r="R5280" t="s">
        <v>968</v>
      </c>
      <c r="S5280">
        <v>0.28799999999999998</v>
      </c>
      <c r="T5280" t="s">
        <v>936</v>
      </c>
      <c r="U5280" t="s">
        <v>915</v>
      </c>
      <c r="V5280" t="s">
        <v>1178</v>
      </c>
      <c r="W5280" t="s">
        <v>1179</v>
      </c>
      <c r="X5280" t="s">
        <v>1179</v>
      </c>
      <c r="Y5280">
        <v>2401</v>
      </c>
      <c r="Z5280">
        <v>2296</v>
      </c>
      <c r="AA5280">
        <v>766</v>
      </c>
      <c r="AB5280" t="s">
        <v>1180</v>
      </c>
      <c r="AC5280">
        <v>68</v>
      </c>
      <c r="AD5280">
        <v>191</v>
      </c>
      <c r="AE5280" t="s">
        <v>39</v>
      </c>
      <c r="AF5280" t="s">
        <v>39</v>
      </c>
      <c r="AG5280" t="s">
        <v>1181</v>
      </c>
      <c r="AH5280" t="s">
        <v>974</v>
      </c>
      <c r="AI5280">
        <v>0.1</v>
      </c>
      <c r="AJ5280" t="s">
        <v>39</v>
      </c>
      <c r="AK5280" t="s">
        <v>39</v>
      </c>
      <c r="AL5280" t="s">
        <v>922</v>
      </c>
      <c r="AM5280" t="s">
        <v>427</v>
      </c>
      <c r="AN5280" t="b">
        <v>1</v>
      </c>
      <c r="AO5280">
        <v>0.737452</v>
      </c>
      <c r="AP5280" t="s">
        <v>1182</v>
      </c>
      <c r="AQ5280" t="s">
        <v>1179</v>
      </c>
      <c r="AR5280" t="b">
        <v>0</v>
      </c>
      <c r="AS5280" t="b">
        <v>0</v>
      </c>
      <c r="AT5280" t="b">
        <v>0</v>
      </c>
      <c r="AU5280" t="s">
        <v>924</v>
      </c>
    </row>
    <row r="5281" spans="1:47" hidden="1" x14ac:dyDescent="0.2">
      <c r="A5281" t="s">
        <v>428</v>
      </c>
      <c r="B5281" t="s">
        <v>38</v>
      </c>
      <c r="C5281" t="str">
        <f>B5281&amp;W5281</f>
        <v>Lung389T/S</v>
      </c>
      <c r="D5281" t="s">
        <v>5115</v>
      </c>
      <c r="E5281" t="s">
        <v>1114</v>
      </c>
      <c r="F5281" t="s">
        <v>1115</v>
      </c>
      <c r="G5281" t="s">
        <v>1116</v>
      </c>
      <c r="H5281" t="s">
        <v>908</v>
      </c>
      <c r="I5281">
        <v>5</v>
      </c>
      <c r="J5281">
        <v>13916380</v>
      </c>
      <c r="K5281">
        <v>13916380</v>
      </c>
      <c r="L5281" t="s">
        <v>909</v>
      </c>
      <c r="M5281" t="s">
        <v>910</v>
      </c>
      <c r="N5281" t="s">
        <v>910</v>
      </c>
      <c r="O5281" t="s">
        <v>911</v>
      </c>
      <c r="P5281" t="b">
        <v>1</v>
      </c>
      <c r="Q5281" t="s">
        <v>912</v>
      </c>
      <c r="R5281" t="s">
        <v>913</v>
      </c>
      <c r="S5281">
        <v>0.73</v>
      </c>
      <c r="T5281" t="s">
        <v>936</v>
      </c>
      <c r="U5281" t="s">
        <v>915</v>
      </c>
      <c r="V5281" t="s">
        <v>10674</v>
      </c>
      <c r="W5281" t="s">
        <v>10675</v>
      </c>
      <c r="X5281" t="s">
        <v>10675</v>
      </c>
      <c r="Y5281">
        <v>1270</v>
      </c>
      <c r="Z5281">
        <v>1165</v>
      </c>
      <c r="AA5281">
        <v>389</v>
      </c>
      <c r="AB5281" t="s">
        <v>2466</v>
      </c>
      <c r="AC5281">
        <v>94</v>
      </c>
      <c r="AD5281">
        <v>12</v>
      </c>
      <c r="AE5281" t="s">
        <v>39</v>
      </c>
      <c r="AF5281" t="s">
        <v>39</v>
      </c>
      <c r="AG5281" t="s">
        <v>39</v>
      </c>
      <c r="AH5281" t="s">
        <v>974</v>
      </c>
      <c r="AI5281">
        <v>0.05</v>
      </c>
      <c r="AJ5281" t="s">
        <v>39</v>
      </c>
      <c r="AK5281" t="s">
        <v>39</v>
      </c>
      <c r="AL5281" t="s">
        <v>922</v>
      </c>
      <c r="AM5281" t="s">
        <v>427</v>
      </c>
      <c r="AN5281" t="b">
        <v>1</v>
      </c>
      <c r="AO5281">
        <v>0.113208</v>
      </c>
      <c r="AP5281" t="s">
        <v>10676</v>
      </c>
      <c r="AQ5281" t="s">
        <v>10675</v>
      </c>
      <c r="AR5281" t="b">
        <v>0</v>
      </c>
      <c r="AS5281" t="b">
        <v>1</v>
      </c>
      <c r="AT5281" t="b">
        <v>1</v>
      </c>
      <c r="AU5281" t="s">
        <v>924</v>
      </c>
    </row>
    <row r="5282" spans="1:47" hidden="1" x14ac:dyDescent="0.2">
      <c r="A5282" t="s">
        <v>420</v>
      </c>
      <c r="B5282" t="s">
        <v>38</v>
      </c>
      <c r="C5282" t="str">
        <f>B5282&amp;W5282</f>
        <v>Lung179H/R</v>
      </c>
      <c r="D5282" t="s">
        <v>6113</v>
      </c>
      <c r="E5282" t="s">
        <v>977</v>
      </c>
      <c r="F5282" t="s">
        <v>978</v>
      </c>
      <c r="G5282" t="s">
        <v>979</v>
      </c>
      <c r="H5282" t="s">
        <v>908</v>
      </c>
      <c r="I5282">
        <v>17</v>
      </c>
      <c r="J5282">
        <v>7675076</v>
      </c>
      <c r="K5282">
        <v>7675076</v>
      </c>
      <c r="L5282" t="s">
        <v>909</v>
      </c>
      <c r="M5282" t="s">
        <v>910</v>
      </c>
      <c r="N5282" t="s">
        <v>910</v>
      </c>
      <c r="O5282" t="s">
        <v>911</v>
      </c>
      <c r="P5282" t="b">
        <v>1</v>
      </c>
      <c r="Q5282" t="s">
        <v>912</v>
      </c>
      <c r="R5282" t="s">
        <v>913</v>
      </c>
      <c r="S5282">
        <v>0.86899999999999999</v>
      </c>
      <c r="T5282" t="s">
        <v>936</v>
      </c>
      <c r="U5282" t="s">
        <v>914</v>
      </c>
      <c r="V5282" t="s">
        <v>2849</v>
      </c>
      <c r="W5282" t="s">
        <v>2850</v>
      </c>
      <c r="X5282" t="s">
        <v>2850</v>
      </c>
      <c r="Y5282">
        <v>726</v>
      </c>
      <c r="Z5282">
        <v>536</v>
      </c>
      <c r="AA5282">
        <v>179</v>
      </c>
      <c r="AB5282" t="s">
        <v>2851</v>
      </c>
      <c r="AC5282">
        <v>0</v>
      </c>
      <c r="AD5282">
        <v>24</v>
      </c>
      <c r="AE5282" t="s">
        <v>39</v>
      </c>
      <c r="AF5282" t="s">
        <v>2035</v>
      </c>
      <c r="AG5282" t="s">
        <v>2852</v>
      </c>
      <c r="AH5282" t="s">
        <v>913</v>
      </c>
      <c r="AI5282">
        <v>0</v>
      </c>
      <c r="AJ5282" t="s">
        <v>39</v>
      </c>
      <c r="AK5282" t="s">
        <v>39</v>
      </c>
      <c r="AL5282" t="s">
        <v>922</v>
      </c>
      <c r="AM5282" t="s">
        <v>419</v>
      </c>
      <c r="AN5282" t="b">
        <v>1</v>
      </c>
      <c r="AO5282">
        <v>1</v>
      </c>
      <c r="AP5282" t="s">
        <v>1491</v>
      </c>
      <c r="AQ5282" t="s">
        <v>2850</v>
      </c>
      <c r="AR5282" t="b">
        <v>0</v>
      </c>
      <c r="AS5282" t="b">
        <v>1</v>
      </c>
      <c r="AT5282" t="b">
        <v>1</v>
      </c>
      <c r="AU5282" t="s">
        <v>924</v>
      </c>
    </row>
    <row r="5283" spans="1:47" hidden="1" x14ac:dyDescent="0.2">
      <c r="A5283" t="s">
        <v>444</v>
      </c>
      <c r="B5283" t="s">
        <v>38</v>
      </c>
      <c r="C5283" t="str">
        <f>B5283&amp;W5283</f>
        <v>Lung1190G/V</v>
      </c>
      <c r="D5283" t="s">
        <v>1135</v>
      </c>
      <c r="E5283" t="s">
        <v>1192</v>
      </c>
      <c r="F5283" t="s">
        <v>1193</v>
      </c>
      <c r="G5283" t="s">
        <v>1194</v>
      </c>
      <c r="H5283" t="s">
        <v>908</v>
      </c>
      <c r="I5283">
        <v>19</v>
      </c>
      <c r="J5283">
        <v>42293055</v>
      </c>
      <c r="K5283">
        <v>42293055</v>
      </c>
      <c r="L5283" t="s">
        <v>954</v>
      </c>
      <c r="M5283" t="s">
        <v>910</v>
      </c>
      <c r="N5283" t="s">
        <v>910</v>
      </c>
      <c r="O5283" t="s">
        <v>911</v>
      </c>
      <c r="P5283" t="b">
        <v>1</v>
      </c>
      <c r="Q5283" t="s">
        <v>912</v>
      </c>
      <c r="R5283" t="s">
        <v>913</v>
      </c>
      <c r="S5283">
        <v>0.93500000000000005</v>
      </c>
      <c r="T5283" t="s">
        <v>993</v>
      </c>
      <c r="U5283" t="s">
        <v>936</v>
      </c>
      <c r="V5283" t="s">
        <v>1444</v>
      </c>
      <c r="W5283" t="s">
        <v>1445</v>
      </c>
      <c r="X5283" t="s">
        <v>1445</v>
      </c>
      <c r="Y5283">
        <v>3609</v>
      </c>
      <c r="Z5283">
        <v>3569</v>
      </c>
      <c r="AA5283">
        <v>1190</v>
      </c>
      <c r="AB5283" t="s">
        <v>1446</v>
      </c>
      <c r="AC5283">
        <v>0</v>
      </c>
      <c r="AD5283">
        <v>274</v>
      </c>
      <c r="AE5283" t="s">
        <v>39</v>
      </c>
      <c r="AF5283" t="s">
        <v>39</v>
      </c>
      <c r="AG5283" t="s">
        <v>39</v>
      </c>
      <c r="AH5283" t="s">
        <v>1133</v>
      </c>
      <c r="AI5283">
        <v>0</v>
      </c>
      <c r="AJ5283" t="s">
        <v>39</v>
      </c>
      <c r="AK5283" t="s">
        <v>39</v>
      </c>
      <c r="AL5283" t="s">
        <v>922</v>
      </c>
      <c r="AM5283" t="s">
        <v>443</v>
      </c>
      <c r="AN5283" t="b">
        <v>1</v>
      </c>
      <c r="AO5283">
        <v>1</v>
      </c>
      <c r="AP5283" t="s">
        <v>1447</v>
      </c>
      <c r="AQ5283" t="s">
        <v>1445</v>
      </c>
      <c r="AR5283" t="b">
        <v>0</v>
      </c>
      <c r="AS5283" t="b">
        <v>1</v>
      </c>
      <c r="AT5283" t="b">
        <v>1</v>
      </c>
      <c r="AU5283" t="s">
        <v>924</v>
      </c>
    </row>
    <row r="5284" spans="1:47" hidden="1" x14ac:dyDescent="0.2">
      <c r="A5284" t="s">
        <v>444</v>
      </c>
      <c r="B5284" t="s">
        <v>38</v>
      </c>
      <c r="C5284" t="str">
        <f>B5284&amp;W5284</f>
        <v>Lung2398L/P</v>
      </c>
      <c r="D5284" t="s">
        <v>1135</v>
      </c>
      <c r="E5284" t="s">
        <v>1166</v>
      </c>
      <c r="F5284" t="s">
        <v>1167</v>
      </c>
      <c r="G5284" t="s">
        <v>1168</v>
      </c>
      <c r="H5284" t="s">
        <v>908</v>
      </c>
      <c r="I5284">
        <v>12</v>
      </c>
      <c r="J5284">
        <v>49040577</v>
      </c>
      <c r="K5284">
        <v>49040577</v>
      </c>
      <c r="L5284" t="s">
        <v>909</v>
      </c>
      <c r="M5284" t="s">
        <v>910</v>
      </c>
      <c r="N5284" t="s">
        <v>910</v>
      </c>
      <c r="O5284" t="s">
        <v>911</v>
      </c>
      <c r="P5284" t="b">
        <v>0</v>
      </c>
      <c r="Q5284" t="s">
        <v>912</v>
      </c>
      <c r="R5284" t="s">
        <v>968</v>
      </c>
      <c r="S5284">
        <v>0.31900000000000001</v>
      </c>
      <c r="T5284" t="s">
        <v>915</v>
      </c>
      <c r="U5284" t="s">
        <v>993</v>
      </c>
      <c r="V5284" t="s">
        <v>1355</v>
      </c>
      <c r="W5284" t="s">
        <v>1356</v>
      </c>
      <c r="X5284" t="s">
        <v>1356</v>
      </c>
      <c r="Y5284">
        <v>7193</v>
      </c>
      <c r="Z5284">
        <v>7193</v>
      </c>
      <c r="AA5284">
        <v>2398</v>
      </c>
      <c r="AB5284" t="s">
        <v>1357</v>
      </c>
      <c r="AC5284">
        <v>110</v>
      </c>
      <c r="AD5284">
        <v>107</v>
      </c>
      <c r="AE5284" t="s">
        <v>39</v>
      </c>
      <c r="AF5284" t="s">
        <v>39</v>
      </c>
      <c r="AG5284" t="s">
        <v>1358</v>
      </c>
      <c r="AH5284" t="s">
        <v>974</v>
      </c>
      <c r="AI5284">
        <v>7.0000000000000007E-2</v>
      </c>
      <c r="AJ5284" t="s">
        <v>39</v>
      </c>
      <c r="AK5284" t="s">
        <v>39</v>
      </c>
      <c r="AL5284" t="s">
        <v>922</v>
      </c>
      <c r="AM5284" t="s">
        <v>443</v>
      </c>
      <c r="AN5284" t="b">
        <v>1</v>
      </c>
      <c r="AO5284">
        <v>0.49308800000000003</v>
      </c>
      <c r="AP5284" t="s">
        <v>1359</v>
      </c>
      <c r="AQ5284" t="s">
        <v>1356</v>
      </c>
      <c r="AR5284" t="b">
        <v>0</v>
      </c>
      <c r="AS5284" t="b">
        <v>0</v>
      </c>
      <c r="AT5284" t="b">
        <v>0</v>
      </c>
      <c r="AU5284" t="s">
        <v>924</v>
      </c>
    </row>
    <row r="5285" spans="1:47" hidden="1" x14ac:dyDescent="0.2">
      <c r="A5285" t="s">
        <v>428</v>
      </c>
      <c r="B5285" t="s">
        <v>38</v>
      </c>
      <c r="C5285" t="str">
        <f>B5285&amp;W5285</f>
        <v>Lung2356T/X</v>
      </c>
      <c r="D5285" t="s">
        <v>5115</v>
      </c>
      <c r="E5285" t="s">
        <v>1299</v>
      </c>
      <c r="F5285" t="s">
        <v>1300</v>
      </c>
      <c r="G5285" t="s">
        <v>1301</v>
      </c>
      <c r="H5285" t="s">
        <v>908</v>
      </c>
      <c r="I5285">
        <v>5</v>
      </c>
      <c r="J5285">
        <v>112842661</v>
      </c>
      <c r="K5285">
        <v>112842662</v>
      </c>
      <c r="L5285" t="s">
        <v>954</v>
      </c>
      <c r="M5285" t="s">
        <v>1008</v>
      </c>
      <c r="N5285" t="s">
        <v>1008</v>
      </c>
      <c r="O5285" t="s">
        <v>1009</v>
      </c>
      <c r="P5285" t="b">
        <v>1</v>
      </c>
      <c r="Q5285" t="s">
        <v>957</v>
      </c>
      <c r="R5285" t="s">
        <v>39</v>
      </c>
      <c r="S5285" t="s">
        <v>39</v>
      </c>
      <c r="T5285" t="s">
        <v>1264</v>
      </c>
      <c r="U5285" t="s">
        <v>914</v>
      </c>
      <c r="V5285" t="s">
        <v>10677</v>
      </c>
      <c r="W5285" t="s">
        <v>10678</v>
      </c>
      <c r="X5285" t="s">
        <v>10678</v>
      </c>
      <c r="Y5285">
        <v>7124</v>
      </c>
      <c r="Z5285">
        <v>7068</v>
      </c>
      <c r="AA5285">
        <v>2356</v>
      </c>
      <c r="AB5285" t="s">
        <v>2184</v>
      </c>
      <c r="AC5285">
        <v>69</v>
      </c>
      <c r="AD5285">
        <v>1</v>
      </c>
      <c r="AE5285" t="s">
        <v>39</v>
      </c>
      <c r="AF5285" t="s">
        <v>39</v>
      </c>
      <c r="AG5285" t="s">
        <v>39</v>
      </c>
      <c r="AH5285" t="s">
        <v>39</v>
      </c>
      <c r="AI5285" t="s">
        <v>39</v>
      </c>
      <c r="AJ5285" t="s">
        <v>39</v>
      </c>
      <c r="AK5285" t="s">
        <v>39</v>
      </c>
      <c r="AL5285" t="s">
        <v>922</v>
      </c>
      <c r="AM5285" t="s">
        <v>427</v>
      </c>
      <c r="AN5285" t="b">
        <v>1</v>
      </c>
      <c r="AO5285">
        <v>1.42857E-2</v>
      </c>
      <c r="AP5285" t="s">
        <v>10679</v>
      </c>
      <c r="AQ5285" t="s">
        <v>10678</v>
      </c>
      <c r="AR5285" t="b">
        <v>0</v>
      </c>
      <c r="AS5285" t="b">
        <v>0</v>
      </c>
      <c r="AT5285" t="b">
        <v>1</v>
      </c>
      <c r="AU5285" t="s">
        <v>924</v>
      </c>
    </row>
    <row r="5286" spans="1:47" hidden="1" x14ac:dyDescent="0.2">
      <c r="A5286" t="s">
        <v>444</v>
      </c>
      <c r="B5286" t="s">
        <v>38</v>
      </c>
      <c r="C5286" t="str">
        <f>B5286&amp;W5286</f>
        <v>Lung361V/F</v>
      </c>
      <c r="D5286" t="s">
        <v>1135</v>
      </c>
      <c r="E5286" t="s">
        <v>1166</v>
      </c>
      <c r="F5286" t="s">
        <v>1167</v>
      </c>
      <c r="G5286" t="s">
        <v>1168</v>
      </c>
      <c r="H5286" t="s">
        <v>908</v>
      </c>
      <c r="I5286">
        <v>12</v>
      </c>
      <c r="J5286">
        <v>49052946</v>
      </c>
      <c r="K5286">
        <v>49052946</v>
      </c>
      <c r="L5286" t="s">
        <v>909</v>
      </c>
      <c r="M5286" t="s">
        <v>910</v>
      </c>
      <c r="N5286" t="s">
        <v>910</v>
      </c>
      <c r="O5286" t="s">
        <v>911</v>
      </c>
      <c r="P5286" t="b">
        <v>0</v>
      </c>
      <c r="Q5286" t="s">
        <v>912</v>
      </c>
      <c r="R5286" t="s">
        <v>968</v>
      </c>
      <c r="S5286">
        <v>5.8999999999999997E-2</v>
      </c>
      <c r="T5286" t="s">
        <v>914</v>
      </c>
      <c r="U5286" t="s">
        <v>915</v>
      </c>
      <c r="V5286" t="s">
        <v>1360</v>
      </c>
      <c r="W5286" t="s">
        <v>1361</v>
      </c>
      <c r="X5286" t="s">
        <v>1361</v>
      </c>
      <c r="Y5286">
        <v>1081</v>
      </c>
      <c r="Z5286">
        <v>1081</v>
      </c>
      <c r="AA5286">
        <v>361</v>
      </c>
      <c r="AB5286" t="s">
        <v>1362</v>
      </c>
      <c r="AC5286">
        <v>165</v>
      </c>
      <c r="AD5286">
        <v>124</v>
      </c>
      <c r="AE5286" t="s">
        <v>39</v>
      </c>
      <c r="AF5286" t="s">
        <v>39</v>
      </c>
      <c r="AG5286" t="s">
        <v>39</v>
      </c>
      <c r="AH5286" t="s">
        <v>974</v>
      </c>
      <c r="AI5286">
        <v>0.16</v>
      </c>
      <c r="AJ5286" t="s">
        <v>39</v>
      </c>
      <c r="AK5286" t="s">
        <v>39</v>
      </c>
      <c r="AL5286" t="s">
        <v>922</v>
      </c>
      <c r="AM5286" t="s">
        <v>443</v>
      </c>
      <c r="AN5286" t="b">
        <v>1</v>
      </c>
      <c r="AO5286">
        <v>0.429066</v>
      </c>
      <c r="AP5286" t="s">
        <v>1363</v>
      </c>
      <c r="AQ5286" t="s">
        <v>1361</v>
      </c>
      <c r="AR5286" t="b">
        <v>0</v>
      </c>
      <c r="AS5286" t="b">
        <v>0</v>
      </c>
      <c r="AT5286" t="b">
        <v>0</v>
      </c>
      <c r="AU5286" t="s">
        <v>924</v>
      </c>
    </row>
    <row r="5287" spans="1:47" x14ac:dyDescent="0.2">
      <c r="A5287" t="s">
        <v>274</v>
      </c>
      <c r="B5287" t="s">
        <v>38</v>
      </c>
      <c r="C5287" t="str">
        <f>B5287&amp;W5287</f>
        <v>Lung12G/V</v>
      </c>
      <c r="D5287" t="s">
        <v>932</v>
      </c>
      <c r="E5287" t="s">
        <v>905</v>
      </c>
      <c r="F5287" t="s">
        <v>906</v>
      </c>
      <c r="G5287" t="s">
        <v>907</v>
      </c>
      <c r="H5287" t="s">
        <v>908</v>
      </c>
      <c r="I5287">
        <v>12</v>
      </c>
      <c r="J5287">
        <v>25245350</v>
      </c>
      <c r="K5287">
        <v>25245350</v>
      </c>
      <c r="L5287" t="s">
        <v>909</v>
      </c>
      <c r="M5287" t="s">
        <v>910</v>
      </c>
      <c r="N5287" t="s">
        <v>910</v>
      </c>
      <c r="O5287" t="s">
        <v>911</v>
      </c>
      <c r="P5287" t="b">
        <v>1</v>
      </c>
      <c r="Q5287" t="s">
        <v>912</v>
      </c>
      <c r="R5287" t="s">
        <v>913</v>
      </c>
      <c r="S5287">
        <v>0.85899999999999999</v>
      </c>
      <c r="T5287" t="s">
        <v>914</v>
      </c>
      <c r="U5287" t="s">
        <v>915</v>
      </c>
      <c r="V5287" t="s">
        <v>916</v>
      </c>
      <c r="W5287" t="s">
        <v>917</v>
      </c>
      <c r="X5287" t="s">
        <v>917</v>
      </c>
      <c r="Y5287">
        <v>99</v>
      </c>
      <c r="Z5287">
        <v>35</v>
      </c>
      <c r="AA5287">
        <v>12</v>
      </c>
      <c r="AB5287" t="s">
        <v>919</v>
      </c>
      <c r="AC5287">
        <v>0</v>
      </c>
      <c r="AD5287">
        <v>23</v>
      </c>
      <c r="AE5287" t="s">
        <v>39</v>
      </c>
      <c r="AF5287" t="s">
        <v>920</v>
      </c>
      <c r="AG5287" t="s">
        <v>921</v>
      </c>
      <c r="AH5287" t="s">
        <v>913</v>
      </c>
      <c r="AI5287">
        <v>0</v>
      </c>
      <c r="AJ5287" t="s">
        <v>39</v>
      </c>
      <c r="AK5287" t="s">
        <v>39</v>
      </c>
      <c r="AL5287" t="s">
        <v>922</v>
      </c>
      <c r="AM5287" t="s">
        <v>273</v>
      </c>
      <c r="AN5287" t="b">
        <v>1</v>
      </c>
      <c r="AO5287">
        <v>1</v>
      </c>
      <c r="AP5287" t="s">
        <v>923</v>
      </c>
      <c r="AQ5287" t="s">
        <v>917</v>
      </c>
      <c r="AR5287" t="b">
        <v>0</v>
      </c>
      <c r="AS5287" t="b">
        <v>1</v>
      </c>
      <c r="AT5287" t="b">
        <v>1</v>
      </c>
      <c r="AU5287" t="s">
        <v>924</v>
      </c>
    </row>
    <row r="5288" spans="1:47" hidden="1" x14ac:dyDescent="0.2">
      <c r="A5288" t="s">
        <v>444</v>
      </c>
      <c r="B5288" t="s">
        <v>38</v>
      </c>
      <c r="C5288" t="str">
        <f>B5288&amp;W5288</f>
        <v>Lung248R/L</v>
      </c>
      <c r="D5288" t="s">
        <v>1135</v>
      </c>
      <c r="E5288" t="s">
        <v>977</v>
      </c>
      <c r="F5288" t="s">
        <v>978</v>
      </c>
      <c r="G5288" t="s">
        <v>979</v>
      </c>
      <c r="H5288" t="s">
        <v>908</v>
      </c>
      <c r="I5288">
        <v>17</v>
      </c>
      <c r="J5288">
        <v>7674220</v>
      </c>
      <c r="K5288">
        <v>7674220</v>
      </c>
      <c r="L5288" t="s">
        <v>909</v>
      </c>
      <c r="M5288" t="s">
        <v>910</v>
      </c>
      <c r="N5288" t="s">
        <v>910</v>
      </c>
      <c r="O5288" t="s">
        <v>911</v>
      </c>
      <c r="P5288" t="b">
        <v>1</v>
      </c>
      <c r="Q5288" t="s">
        <v>912</v>
      </c>
      <c r="R5288" t="s">
        <v>913</v>
      </c>
      <c r="S5288">
        <v>0.90200000000000002</v>
      </c>
      <c r="T5288" t="s">
        <v>914</v>
      </c>
      <c r="U5288" t="s">
        <v>915</v>
      </c>
      <c r="V5288" t="s">
        <v>1136</v>
      </c>
      <c r="W5288" t="s">
        <v>1137</v>
      </c>
      <c r="X5288" t="s">
        <v>1137</v>
      </c>
      <c r="Y5288">
        <v>933</v>
      </c>
      <c r="Z5288">
        <v>743</v>
      </c>
      <c r="AA5288">
        <v>248</v>
      </c>
      <c r="AB5288" t="s">
        <v>1138</v>
      </c>
      <c r="AC5288">
        <v>0</v>
      </c>
      <c r="AD5288">
        <v>53</v>
      </c>
      <c r="AE5288" t="s">
        <v>39</v>
      </c>
      <c r="AF5288" t="s">
        <v>1139</v>
      </c>
      <c r="AG5288" t="s">
        <v>1140</v>
      </c>
      <c r="AH5288" t="s">
        <v>913</v>
      </c>
      <c r="AI5288">
        <v>0</v>
      </c>
      <c r="AJ5288" t="s">
        <v>39</v>
      </c>
      <c r="AK5288" t="s">
        <v>39</v>
      </c>
      <c r="AL5288" t="s">
        <v>922</v>
      </c>
      <c r="AM5288" t="s">
        <v>443</v>
      </c>
      <c r="AN5288" t="b">
        <v>1</v>
      </c>
      <c r="AO5288">
        <v>1</v>
      </c>
      <c r="AP5288" t="s">
        <v>1141</v>
      </c>
      <c r="AQ5288" t="s">
        <v>1137</v>
      </c>
      <c r="AR5288" t="b">
        <v>0</v>
      </c>
      <c r="AS5288" t="b">
        <v>1</v>
      </c>
      <c r="AT5288" t="b">
        <v>1</v>
      </c>
      <c r="AU5288" t="s">
        <v>924</v>
      </c>
    </row>
    <row r="5289" spans="1:47" hidden="1" x14ac:dyDescent="0.2">
      <c r="A5289" t="s">
        <v>304</v>
      </c>
      <c r="B5289" t="s">
        <v>46</v>
      </c>
      <c r="C5289" t="str">
        <f>B5289&amp;W5289</f>
        <v>Colon13410R/Q</v>
      </c>
      <c r="D5289" t="s">
        <v>943</v>
      </c>
      <c r="E5289" t="s">
        <v>985</v>
      </c>
      <c r="F5289" t="s">
        <v>986</v>
      </c>
      <c r="G5289" t="s">
        <v>987</v>
      </c>
      <c r="H5289" t="s">
        <v>908</v>
      </c>
      <c r="I5289">
        <v>19</v>
      </c>
      <c r="J5289">
        <v>8891911</v>
      </c>
      <c r="K5289">
        <v>8891911</v>
      </c>
      <c r="L5289" t="s">
        <v>909</v>
      </c>
      <c r="M5289" t="s">
        <v>910</v>
      </c>
      <c r="N5289" t="s">
        <v>910</v>
      </c>
      <c r="O5289" t="s">
        <v>911</v>
      </c>
      <c r="P5289" t="b">
        <v>0</v>
      </c>
      <c r="Q5289" t="s">
        <v>912</v>
      </c>
      <c r="R5289" t="s">
        <v>39</v>
      </c>
      <c r="S5289" t="s">
        <v>39</v>
      </c>
      <c r="T5289" t="s">
        <v>914</v>
      </c>
      <c r="U5289" t="s">
        <v>936</v>
      </c>
      <c r="V5289" t="s">
        <v>5301</v>
      </c>
      <c r="W5289" t="s">
        <v>5302</v>
      </c>
      <c r="X5289" t="s">
        <v>5302</v>
      </c>
      <c r="Y5289">
        <v>40433</v>
      </c>
      <c r="Z5289">
        <v>40229</v>
      </c>
      <c r="AA5289">
        <v>13410</v>
      </c>
      <c r="AB5289" t="s">
        <v>1318</v>
      </c>
      <c r="AC5289">
        <v>240</v>
      </c>
      <c r="AD5289">
        <v>29</v>
      </c>
      <c r="AE5289" t="s">
        <v>39</v>
      </c>
      <c r="AF5289" t="s">
        <v>39</v>
      </c>
      <c r="AG5289" t="s">
        <v>5303</v>
      </c>
      <c r="AH5289" t="s">
        <v>39</v>
      </c>
      <c r="AI5289" t="s">
        <v>39</v>
      </c>
      <c r="AJ5289" t="s">
        <v>39</v>
      </c>
      <c r="AK5289" t="s">
        <v>39</v>
      </c>
      <c r="AL5289" t="s">
        <v>922</v>
      </c>
      <c r="AM5289" t="s">
        <v>303</v>
      </c>
      <c r="AN5289" t="b">
        <v>1</v>
      </c>
      <c r="AO5289">
        <v>0.107807</v>
      </c>
      <c r="AP5289" t="s">
        <v>5304</v>
      </c>
      <c r="AQ5289" t="s">
        <v>5302</v>
      </c>
      <c r="AR5289" t="b">
        <v>0</v>
      </c>
      <c r="AS5289" t="b">
        <v>0</v>
      </c>
      <c r="AT5289" t="b">
        <v>0</v>
      </c>
      <c r="AU5289" t="s">
        <v>924</v>
      </c>
    </row>
    <row r="5290" spans="1:47" hidden="1" x14ac:dyDescent="0.2">
      <c r="A5290" t="s">
        <v>304</v>
      </c>
      <c r="B5290" t="s">
        <v>46</v>
      </c>
      <c r="C5290" t="str">
        <f>B5290&amp;W5290</f>
        <v>Colon13264H/N</v>
      </c>
      <c r="D5290" t="s">
        <v>943</v>
      </c>
      <c r="E5290" t="s">
        <v>985</v>
      </c>
      <c r="F5290" t="s">
        <v>986</v>
      </c>
      <c r="G5290" t="s">
        <v>987</v>
      </c>
      <c r="H5290" t="s">
        <v>908</v>
      </c>
      <c r="I5290">
        <v>19</v>
      </c>
      <c r="J5290">
        <v>8894940</v>
      </c>
      <c r="K5290">
        <v>8894940</v>
      </c>
      <c r="L5290" t="s">
        <v>909</v>
      </c>
      <c r="M5290" t="s">
        <v>910</v>
      </c>
      <c r="N5290" t="s">
        <v>910</v>
      </c>
      <c r="O5290" t="s">
        <v>911</v>
      </c>
      <c r="P5290" t="b">
        <v>0</v>
      </c>
      <c r="Q5290" t="s">
        <v>912</v>
      </c>
      <c r="R5290" t="s">
        <v>39</v>
      </c>
      <c r="S5290" t="s">
        <v>39</v>
      </c>
      <c r="T5290" t="s">
        <v>993</v>
      </c>
      <c r="U5290" t="s">
        <v>936</v>
      </c>
      <c r="V5290" t="s">
        <v>994</v>
      </c>
      <c r="W5290" t="s">
        <v>995</v>
      </c>
      <c r="X5290" t="s">
        <v>995</v>
      </c>
      <c r="Y5290">
        <v>39994</v>
      </c>
      <c r="Z5290">
        <v>39790</v>
      </c>
      <c r="AA5290">
        <v>13264</v>
      </c>
      <c r="AB5290" t="s">
        <v>996</v>
      </c>
      <c r="AC5290">
        <v>215</v>
      </c>
      <c r="AD5290">
        <v>7</v>
      </c>
      <c r="AE5290" t="s">
        <v>39</v>
      </c>
      <c r="AF5290" t="s">
        <v>39</v>
      </c>
      <c r="AG5290" t="s">
        <v>997</v>
      </c>
      <c r="AH5290" t="s">
        <v>39</v>
      </c>
      <c r="AI5290" t="s">
        <v>39</v>
      </c>
      <c r="AJ5290" t="s">
        <v>39</v>
      </c>
      <c r="AK5290" t="s">
        <v>39</v>
      </c>
      <c r="AL5290" t="s">
        <v>922</v>
      </c>
      <c r="AM5290" t="s">
        <v>303</v>
      </c>
      <c r="AN5290" t="b">
        <v>1</v>
      </c>
      <c r="AO5290">
        <v>3.1531499999999997E-2</v>
      </c>
      <c r="AP5290" t="s">
        <v>998</v>
      </c>
      <c r="AQ5290" t="s">
        <v>995</v>
      </c>
      <c r="AR5290" t="b">
        <v>0</v>
      </c>
      <c r="AS5290" t="b">
        <v>0</v>
      </c>
      <c r="AT5290" t="b">
        <v>0</v>
      </c>
      <c r="AU5290" t="s">
        <v>924</v>
      </c>
    </row>
    <row r="5291" spans="1:47" hidden="1" x14ac:dyDescent="0.2">
      <c r="A5291" t="s">
        <v>304</v>
      </c>
      <c r="B5291" t="s">
        <v>46</v>
      </c>
      <c r="C5291" t="str">
        <f>B5291&amp;W5291</f>
        <v>Colon12901G/X</v>
      </c>
      <c r="D5291" t="s">
        <v>943</v>
      </c>
      <c r="E5291" t="s">
        <v>985</v>
      </c>
      <c r="F5291" t="s">
        <v>986</v>
      </c>
      <c r="G5291" t="s">
        <v>987</v>
      </c>
      <c r="H5291" t="s">
        <v>908</v>
      </c>
      <c r="I5291">
        <v>19</v>
      </c>
      <c r="J5291">
        <v>8901827</v>
      </c>
      <c r="K5291">
        <v>8901828</v>
      </c>
      <c r="L5291" t="s">
        <v>909</v>
      </c>
      <c r="M5291" t="s">
        <v>1008</v>
      </c>
      <c r="N5291" t="s">
        <v>1008</v>
      </c>
      <c r="O5291" t="s">
        <v>1009</v>
      </c>
      <c r="P5291" t="b">
        <v>1</v>
      </c>
      <c r="Q5291" t="s">
        <v>957</v>
      </c>
      <c r="R5291" t="s">
        <v>39</v>
      </c>
      <c r="S5291" t="s">
        <v>39</v>
      </c>
      <c r="T5291" t="s">
        <v>1430</v>
      </c>
      <c r="U5291" t="s">
        <v>993</v>
      </c>
      <c r="V5291" t="s">
        <v>8385</v>
      </c>
      <c r="W5291" t="s">
        <v>8386</v>
      </c>
      <c r="X5291" t="s">
        <v>8386</v>
      </c>
      <c r="Y5291">
        <v>38906</v>
      </c>
      <c r="Z5291">
        <v>38702</v>
      </c>
      <c r="AA5291">
        <v>12901</v>
      </c>
      <c r="AB5291" t="s">
        <v>2128</v>
      </c>
      <c r="AC5291">
        <v>100</v>
      </c>
      <c r="AD5291">
        <v>70</v>
      </c>
      <c r="AE5291" t="s">
        <v>39</v>
      </c>
      <c r="AF5291" t="s">
        <v>8387</v>
      </c>
      <c r="AG5291" t="s">
        <v>39</v>
      </c>
      <c r="AH5291" t="s">
        <v>39</v>
      </c>
      <c r="AI5291" t="s">
        <v>39</v>
      </c>
      <c r="AJ5291" t="s">
        <v>39</v>
      </c>
      <c r="AK5291" t="s">
        <v>39</v>
      </c>
      <c r="AL5291" t="s">
        <v>922</v>
      </c>
      <c r="AM5291" t="s">
        <v>303</v>
      </c>
      <c r="AN5291" t="b">
        <v>1</v>
      </c>
      <c r="AO5291">
        <v>0.41176499999999999</v>
      </c>
      <c r="AP5291" t="s">
        <v>8388</v>
      </c>
      <c r="AQ5291" t="s">
        <v>8386</v>
      </c>
      <c r="AR5291" t="b">
        <v>0</v>
      </c>
      <c r="AS5291" t="b">
        <v>0</v>
      </c>
      <c r="AT5291" t="b">
        <v>1</v>
      </c>
      <c r="AU5291" t="s">
        <v>924</v>
      </c>
    </row>
    <row r="5292" spans="1:47" hidden="1" x14ac:dyDescent="0.2">
      <c r="A5292" t="s">
        <v>304</v>
      </c>
      <c r="B5292" t="s">
        <v>46</v>
      </c>
      <c r="C5292" t="str">
        <f>B5292&amp;W5292</f>
        <v>Colon12824N/Y</v>
      </c>
      <c r="D5292" t="s">
        <v>943</v>
      </c>
      <c r="E5292" t="s">
        <v>985</v>
      </c>
      <c r="F5292" t="s">
        <v>986</v>
      </c>
      <c r="G5292" t="s">
        <v>987</v>
      </c>
      <c r="H5292" t="s">
        <v>908</v>
      </c>
      <c r="I5292">
        <v>19</v>
      </c>
      <c r="J5292">
        <v>8903502</v>
      </c>
      <c r="K5292">
        <v>8903502</v>
      </c>
      <c r="L5292" t="s">
        <v>909</v>
      </c>
      <c r="M5292" t="s">
        <v>910</v>
      </c>
      <c r="N5292" t="s">
        <v>910</v>
      </c>
      <c r="O5292" t="s">
        <v>911</v>
      </c>
      <c r="P5292" t="b">
        <v>0</v>
      </c>
      <c r="Q5292" t="s">
        <v>912</v>
      </c>
      <c r="R5292" t="s">
        <v>39</v>
      </c>
      <c r="S5292" t="s">
        <v>39</v>
      </c>
      <c r="T5292" t="s">
        <v>936</v>
      </c>
      <c r="U5292" t="s">
        <v>915</v>
      </c>
      <c r="V5292" t="s">
        <v>8389</v>
      </c>
      <c r="W5292" t="s">
        <v>8390</v>
      </c>
      <c r="X5292" t="s">
        <v>8390</v>
      </c>
      <c r="Y5292">
        <v>38674</v>
      </c>
      <c r="Z5292">
        <v>38470</v>
      </c>
      <c r="AA5292">
        <v>12824</v>
      </c>
      <c r="AB5292" t="s">
        <v>8391</v>
      </c>
      <c r="AC5292">
        <v>42</v>
      </c>
      <c r="AD5292">
        <v>37</v>
      </c>
      <c r="AE5292" t="s">
        <v>39</v>
      </c>
      <c r="AF5292" t="s">
        <v>39</v>
      </c>
      <c r="AG5292" t="s">
        <v>8392</v>
      </c>
      <c r="AH5292" t="s">
        <v>39</v>
      </c>
      <c r="AI5292" t="s">
        <v>39</v>
      </c>
      <c r="AJ5292" t="s">
        <v>39</v>
      </c>
      <c r="AK5292" t="s">
        <v>39</v>
      </c>
      <c r="AL5292" t="s">
        <v>922</v>
      </c>
      <c r="AM5292" t="s">
        <v>303</v>
      </c>
      <c r="AN5292" t="b">
        <v>1</v>
      </c>
      <c r="AO5292">
        <v>0.46835399999999999</v>
      </c>
      <c r="AP5292" t="s">
        <v>8393</v>
      </c>
      <c r="AQ5292" t="s">
        <v>8390</v>
      </c>
      <c r="AR5292" t="b">
        <v>0</v>
      </c>
      <c r="AS5292" t="b">
        <v>0</v>
      </c>
      <c r="AT5292" t="b">
        <v>0</v>
      </c>
      <c r="AU5292" t="s">
        <v>924</v>
      </c>
    </row>
    <row r="5293" spans="1:47" hidden="1" x14ac:dyDescent="0.2">
      <c r="A5293" t="s">
        <v>304</v>
      </c>
      <c r="B5293" t="s">
        <v>46</v>
      </c>
      <c r="C5293" t="str">
        <f>B5293&amp;W5293</f>
        <v>Colon12290E/K</v>
      </c>
      <c r="D5293" t="s">
        <v>943</v>
      </c>
      <c r="E5293" t="s">
        <v>985</v>
      </c>
      <c r="F5293" t="s">
        <v>986</v>
      </c>
      <c r="G5293" t="s">
        <v>987</v>
      </c>
      <c r="H5293" t="s">
        <v>908</v>
      </c>
      <c r="I5293">
        <v>19</v>
      </c>
      <c r="J5293">
        <v>8914318</v>
      </c>
      <c r="K5293">
        <v>8914318</v>
      </c>
      <c r="L5293" t="s">
        <v>909</v>
      </c>
      <c r="M5293" t="s">
        <v>910</v>
      </c>
      <c r="N5293" t="s">
        <v>910</v>
      </c>
      <c r="O5293" t="s">
        <v>911</v>
      </c>
      <c r="P5293" t="b">
        <v>0</v>
      </c>
      <c r="Q5293" t="s">
        <v>912</v>
      </c>
      <c r="R5293" t="s">
        <v>39</v>
      </c>
      <c r="S5293" t="s">
        <v>39</v>
      </c>
      <c r="T5293" t="s">
        <v>914</v>
      </c>
      <c r="U5293" t="s">
        <v>936</v>
      </c>
      <c r="V5293" t="s">
        <v>1023</v>
      </c>
      <c r="W5293" t="s">
        <v>1024</v>
      </c>
      <c r="X5293" t="s">
        <v>1024</v>
      </c>
      <c r="Y5293">
        <v>37072</v>
      </c>
      <c r="Z5293">
        <v>36868</v>
      </c>
      <c r="AA5293">
        <v>12290</v>
      </c>
      <c r="AB5293" t="s">
        <v>1025</v>
      </c>
      <c r="AC5293">
        <v>89</v>
      </c>
      <c r="AD5293">
        <v>75</v>
      </c>
      <c r="AE5293" t="s">
        <v>39</v>
      </c>
      <c r="AF5293" t="s">
        <v>39</v>
      </c>
      <c r="AG5293" t="s">
        <v>1026</v>
      </c>
      <c r="AH5293" t="s">
        <v>39</v>
      </c>
      <c r="AI5293" t="s">
        <v>39</v>
      </c>
      <c r="AJ5293" t="s">
        <v>39</v>
      </c>
      <c r="AK5293" t="s">
        <v>39</v>
      </c>
      <c r="AL5293" t="s">
        <v>922</v>
      </c>
      <c r="AM5293" t="s">
        <v>303</v>
      </c>
      <c r="AN5293" t="b">
        <v>1</v>
      </c>
      <c r="AO5293">
        <v>0.45731699999999997</v>
      </c>
      <c r="AP5293" t="s">
        <v>1027</v>
      </c>
      <c r="AQ5293" t="s">
        <v>1024</v>
      </c>
      <c r="AR5293" t="b">
        <v>0</v>
      </c>
      <c r="AS5293" t="b">
        <v>0</v>
      </c>
      <c r="AT5293" t="b">
        <v>0</v>
      </c>
      <c r="AU5293" t="s">
        <v>924</v>
      </c>
    </row>
    <row r="5294" spans="1:47" hidden="1" x14ac:dyDescent="0.2">
      <c r="A5294" t="s">
        <v>304</v>
      </c>
      <c r="B5294" t="s">
        <v>46</v>
      </c>
      <c r="C5294" t="str">
        <f>B5294&amp;W5294</f>
        <v>Colon11097V/M</v>
      </c>
      <c r="D5294" t="s">
        <v>943</v>
      </c>
      <c r="E5294" t="s">
        <v>985</v>
      </c>
      <c r="F5294" t="s">
        <v>986</v>
      </c>
      <c r="G5294" t="s">
        <v>987</v>
      </c>
      <c r="H5294" t="s">
        <v>908</v>
      </c>
      <c r="I5294">
        <v>19</v>
      </c>
      <c r="J5294">
        <v>8937666</v>
      </c>
      <c r="K5294">
        <v>8937666</v>
      </c>
      <c r="L5294" t="s">
        <v>909</v>
      </c>
      <c r="M5294" t="s">
        <v>910</v>
      </c>
      <c r="N5294" t="s">
        <v>910</v>
      </c>
      <c r="O5294" t="s">
        <v>911</v>
      </c>
      <c r="P5294" t="b">
        <v>0</v>
      </c>
      <c r="Q5294" t="s">
        <v>912</v>
      </c>
      <c r="R5294" t="s">
        <v>39</v>
      </c>
      <c r="S5294" t="s">
        <v>39</v>
      </c>
      <c r="T5294" t="s">
        <v>914</v>
      </c>
      <c r="U5294" t="s">
        <v>936</v>
      </c>
      <c r="V5294" t="s">
        <v>1035</v>
      </c>
      <c r="W5294" t="s">
        <v>1036</v>
      </c>
      <c r="X5294" t="s">
        <v>1036</v>
      </c>
      <c r="Y5294">
        <v>33493</v>
      </c>
      <c r="Z5294">
        <v>33289</v>
      </c>
      <c r="AA5294">
        <v>11097</v>
      </c>
      <c r="AB5294" t="s">
        <v>1037</v>
      </c>
      <c r="AC5294">
        <v>89</v>
      </c>
      <c r="AD5294">
        <v>125</v>
      </c>
      <c r="AE5294" t="s">
        <v>39</v>
      </c>
      <c r="AF5294" t="s">
        <v>39</v>
      </c>
      <c r="AG5294" t="s">
        <v>1038</v>
      </c>
      <c r="AH5294" t="s">
        <v>39</v>
      </c>
      <c r="AI5294" t="s">
        <v>39</v>
      </c>
      <c r="AJ5294" t="s">
        <v>39</v>
      </c>
      <c r="AK5294" t="s">
        <v>39</v>
      </c>
      <c r="AL5294" t="s">
        <v>922</v>
      </c>
      <c r="AM5294" t="s">
        <v>303</v>
      </c>
      <c r="AN5294" t="b">
        <v>1</v>
      </c>
      <c r="AO5294">
        <v>0.58411199999999996</v>
      </c>
      <c r="AP5294" t="s">
        <v>1039</v>
      </c>
      <c r="AQ5294" t="s">
        <v>1036</v>
      </c>
      <c r="AR5294" t="b">
        <v>0</v>
      </c>
      <c r="AS5294" t="b">
        <v>0</v>
      </c>
      <c r="AT5294" t="b">
        <v>0</v>
      </c>
      <c r="AU5294" t="s">
        <v>924</v>
      </c>
    </row>
    <row r="5295" spans="1:47" hidden="1" x14ac:dyDescent="0.2">
      <c r="A5295" t="s">
        <v>304</v>
      </c>
      <c r="B5295" t="s">
        <v>46</v>
      </c>
      <c r="C5295" t="str">
        <f>B5295&amp;W5295</f>
        <v>Colon7923D/A</v>
      </c>
      <c r="D5295" t="s">
        <v>943</v>
      </c>
      <c r="E5295" t="s">
        <v>985</v>
      </c>
      <c r="F5295" t="s">
        <v>986</v>
      </c>
      <c r="G5295" t="s">
        <v>987</v>
      </c>
      <c r="H5295" t="s">
        <v>908</v>
      </c>
      <c r="I5295">
        <v>19</v>
      </c>
      <c r="J5295">
        <v>8953002</v>
      </c>
      <c r="K5295">
        <v>8953002</v>
      </c>
      <c r="L5295" t="s">
        <v>909</v>
      </c>
      <c r="M5295" t="s">
        <v>910</v>
      </c>
      <c r="N5295" t="s">
        <v>910</v>
      </c>
      <c r="O5295" t="s">
        <v>911</v>
      </c>
      <c r="P5295" t="b">
        <v>0</v>
      </c>
      <c r="Q5295" t="s">
        <v>912</v>
      </c>
      <c r="R5295" t="s">
        <v>39</v>
      </c>
      <c r="S5295" t="s">
        <v>39</v>
      </c>
      <c r="T5295" t="s">
        <v>936</v>
      </c>
      <c r="U5295" t="s">
        <v>993</v>
      </c>
      <c r="V5295" t="s">
        <v>1040</v>
      </c>
      <c r="W5295" t="s">
        <v>1041</v>
      </c>
      <c r="X5295" t="s">
        <v>1041</v>
      </c>
      <c r="Y5295">
        <v>23972</v>
      </c>
      <c r="Z5295">
        <v>23768</v>
      </c>
      <c r="AA5295">
        <v>7923</v>
      </c>
      <c r="AB5295" t="s">
        <v>1042</v>
      </c>
      <c r="AC5295">
        <v>131</v>
      </c>
      <c r="AD5295">
        <v>131</v>
      </c>
      <c r="AE5295" t="s">
        <v>39</v>
      </c>
      <c r="AF5295" t="s">
        <v>39</v>
      </c>
      <c r="AG5295" t="s">
        <v>1043</v>
      </c>
      <c r="AH5295" t="s">
        <v>39</v>
      </c>
      <c r="AI5295" t="s">
        <v>39</v>
      </c>
      <c r="AJ5295" t="s">
        <v>39</v>
      </c>
      <c r="AK5295" t="s">
        <v>39</v>
      </c>
      <c r="AL5295" t="s">
        <v>922</v>
      </c>
      <c r="AM5295" t="s">
        <v>303</v>
      </c>
      <c r="AN5295" t="b">
        <v>1</v>
      </c>
      <c r="AO5295">
        <v>0.5</v>
      </c>
      <c r="AP5295" t="s">
        <v>1044</v>
      </c>
      <c r="AQ5295" t="s">
        <v>1041</v>
      </c>
      <c r="AR5295" t="b">
        <v>0</v>
      </c>
      <c r="AS5295" t="b">
        <v>0</v>
      </c>
      <c r="AT5295" t="b">
        <v>0</v>
      </c>
      <c r="AU5295" t="s">
        <v>924</v>
      </c>
    </row>
    <row r="5296" spans="1:47" hidden="1" x14ac:dyDescent="0.2">
      <c r="A5296" t="s">
        <v>304</v>
      </c>
      <c r="B5296" t="s">
        <v>46</v>
      </c>
      <c r="C5296" t="str">
        <f>B5296&amp;W5296</f>
        <v>Colon5233I/M</v>
      </c>
      <c r="D5296" t="s">
        <v>943</v>
      </c>
      <c r="E5296" t="s">
        <v>985</v>
      </c>
      <c r="F5296" t="s">
        <v>986</v>
      </c>
      <c r="G5296" t="s">
        <v>987</v>
      </c>
      <c r="H5296" t="s">
        <v>908</v>
      </c>
      <c r="I5296">
        <v>19</v>
      </c>
      <c r="J5296">
        <v>8961071</v>
      </c>
      <c r="K5296">
        <v>8961071</v>
      </c>
      <c r="L5296" t="s">
        <v>909</v>
      </c>
      <c r="M5296" t="s">
        <v>910</v>
      </c>
      <c r="N5296" t="s">
        <v>910</v>
      </c>
      <c r="O5296" t="s">
        <v>911</v>
      </c>
      <c r="P5296" t="b">
        <v>1</v>
      </c>
      <c r="Q5296" t="s">
        <v>912</v>
      </c>
      <c r="R5296" t="s">
        <v>39</v>
      </c>
      <c r="S5296" t="s">
        <v>39</v>
      </c>
      <c r="T5296" t="s">
        <v>915</v>
      </c>
      <c r="U5296" t="s">
        <v>914</v>
      </c>
      <c r="V5296" t="s">
        <v>10680</v>
      </c>
      <c r="W5296" t="s">
        <v>10681</v>
      </c>
      <c r="X5296" t="s">
        <v>10681</v>
      </c>
      <c r="Y5296">
        <v>15903</v>
      </c>
      <c r="Z5296">
        <v>15699</v>
      </c>
      <c r="AA5296">
        <v>5233</v>
      </c>
      <c r="AB5296" t="s">
        <v>10682</v>
      </c>
      <c r="AC5296">
        <v>108</v>
      </c>
      <c r="AD5296">
        <v>55</v>
      </c>
      <c r="AE5296" t="s">
        <v>39</v>
      </c>
      <c r="AF5296" t="s">
        <v>10683</v>
      </c>
      <c r="AG5296" t="s">
        <v>39</v>
      </c>
      <c r="AH5296" t="s">
        <v>39</v>
      </c>
      <c r="AI5296" t="s">
        <v>39</v>
      </c>
      <c r="AJ5296" t="s">
        <v>39</v>
      </c>
      <c r="AK5296" t="s">
        <v>39</v>
      </c>
      <c r="AL5296" t="s">
        <v>922</v>
      </c>
      <c r="AM5296" t="s">
        <v>303</v>
      </c>
      <c r="AN5296" t="b">
        <v>1</v>
      </c>
      <c r="AO5296">
        <v>0.33742299999999997</v>
      </c>
      <c r="AP5296" t="s">
        <v>10684</v>
      </c>
      <c r="AQ5296" t="s">
        <v>10681</v>
      </c>
      <c r="AR5296" t="b">
        <v>0</v>
      </c>
      <c r="AS5296" t="b">
        <v>0</v>
      </c>
      <c r="AT5296" t="b">
        <v>1</v>
      </c>
      <c r="AU5296" t="s">
        <v>924</v>
      </c>
    </row>
    <row r="5297" spans="1:47" hidden="1" x14ac:dyDescent="0.2">
      <c r="A5297" t="s">
        <v>304</v>
      </c>
      <c r="B5297" t="s">
        <v>46</v>
      </c>
      <c r="C5297" t="str">
        <f>B5297&amp;W5297</f>
        <v>Colon4902I/V</v>
      </c>
      <c r="D5297" t="s">
        <v>943</v>
      </c>
      <c r="E5297" t="s">
        <v>985</v>
      </c>
      <c r="F5297" t="s">
        <v>986</v>
      </c>
      <c r="G5297" t="s">
        <v>987</v>
      </c>
      <c r="H5297" t="s">
        <v>908</v>
      </c>
      <c r="I5297">
        <v>19</v>
      </c>
      <c r="J5297">
        <v>8962066</v>
      </c>
      <c r="K5297">
        <v>8962066</v>
      </c>
      <c r="L5297" t="s">
        <v>909</v>
      </c>
      <c r="M5297" t="s">
        <v>910</v>
      </c>
      <c r="N5297" t="s">
        <v>910</v>
      </c>
      <c r="O5297" t="s">
        <v>911</v>
      </c>
      <c r="P5297" t="b">
        <v>0</v>
      </c>
      <c r="Q5297" t="s">
        <v>912</v>
      </c>
      <c r="R5297" t="s">
        <v>39</v>
      </c>
      <c r="S5297" t="s">
        <v>39</v>
      </c>
      <c r="T5297" t="s">
        <v>936</v>
      </c>
      <c r="U5297" t="s">
        <v>914</v>
      </c>
      <c r="V5297" t="s">
        <v>1045</v>
      </c>
      <c r="W5297" t="s">
        <v>1046</v>
      </c>
      <c r="X5297" t="s">
        <v>1046</v>
      </c>
      <c r="Y5297">
        <v>14908</v>
      </c>
      <c r="Z5297">
        <v>14704</v>
      </c>
      <c r="AA5297">
        <v>4902</v>
      </c>
      <c r="AB5297" t="s">
        <v>1047</v>
      </c>
      <c r="AC5297">
        <v>105</v>
      </c>
      <c r="AD5297">
        <v>107</v>
      </c>
      <c r="AE5297" t="s">
        <v>39</v>
      </c>
      <c r="AF5297" t="s">
        <v>39</v>
      </c>
      <c r="AG5297" t="s">
        <v>1048</v>
      </c>
      <c r="AH5297" t="s">
        <v>39</v>
      </c>
      <c r="AI5297" t="s">
        <v>39</v>
      </c>
      <c r="AJ5297" t="s">
        <v>39</v>
      </c>
      <c r="AK5297" t="s">
        <v>39</v>
      </c>
      <c r="AL5297" t="s">
        <v>922</v>
      </c>
      <c r="AM5297" t="s">
        <v>303</v>
      </c>
      <c r="AN5297" t="b">
        <v>1</v>
      </c>
      <c r="AO5297">
        <v>0.50471699999999997</v>
      </c>
      <c r="AP5297" t="s">
        <v>1049</v>
      </c>
      <c r="AQ5297" t="s">
        <v>1046</v>
      </c>
      <c r="AR5297" t="b">
        <v>0</v>
      </c>
      <c r="AS5297" t="b">
        <v>0</v>
      </c>
      <c r="AT5297" t="b">
        <v>0</v>
      </c>
      <c r="AU5297" t="s">
        <v>924</v>
      </c>
    </row>
    <row r="5298" spans="1:47" hidden="1" x14ac:dyDescent="0.2">
      <c r="A5298" t="s">
        <v>304</v>
      </c>
      <c r="B5298" t="s">
        <v>46</v>
      </c>
      <c r="C5298" t="str">
        <f>B5298&amp;W5298</f>
        <v>Colon3826G/E</v>
      </c>
      <c r="D5298" t="s">
        <v>943</v>
      </c>
      <c r="E5298" t="s">
        <v>985</v>
      </c>
      <c r="F5298" t="s">
        <v>986</v>
      </c>
      <c r="G5298" t="s">
        <v>987</v>
      </c>
      <c r="H5298" t="s">
        <v>908</v>
      </c>
      <c r="I5298">
        <v>19</v>
      </c>
      <c r="J5298">
        <v>8965293</v>
      </c>
      <c r="K5298">
        <v>8965293</v>
      </c>
      <c r="L5298" t="s">
        <v>909</v>
      </c>
      <c r="M5298" t="s">
        <v>910</v>
      </c>
      <c r="N5298" t="s">
        <v>910</v>
      </c>
      <c r="O5298" t="s">
        <v>911</v>
      </c>
      <c r="P5298" t="b">
        <v>0</v>
      </c>
      <c r="Q5298" t="s">
        <v>912</v>
      </c>
      <c r="R5298" t="s">
        <v>39</v>
      </c>
      <c r="S5298" t="s">
        <v>39</v>
      </c>
      <c r="T5298" t="s">
        <v>914</v>
      </c>
      <c r="U5298" t="s">
        <v>936</v>
      </c>
      <c r="V5298" t="s">
        <v>1055</v>
      </c>
      <c r="W5298" t="s">
        <v>1056</v>
      </c>
      <c r="X5298" t="s">
        <v>1056</v>
      </c>
      <c r="Y5298">
        <v>11681</v>
      </c>
      <c r="Z5298">
        <v>11477</v>
      </c>
      <c r="AA5298">
        <v>3826</v>
      </c>
      <c r="AB5298" t="s">
        <v>1057</v>
      </c>
      <c r="AC5298">
        <v>129</v>
      </c>
      <c r="AD5298">
        <v>125</v>
      </c>
      <c r="AE5298" t="s">
        <v>39</v>
      </c>
      <c r="AF5298" t="s">
        <v>39</v>
      </c>
      <c r="AG5298" t="s">
        <v>1058</v>
      </c>
      <c r="AH5298" t="s">
        <v>39</v>
      </c>
      <c r="AI5298" t="s">
        <v>39</v>
      </c>
      <c r="AJ5298" t="s">
        <v>39</v>
      </c>
      <c r="AK5298" t="s">
        <v>39</v>
      </c>
      <c r="AL5298" t="s">
        <v>922</v>
      </c>
      <c r="AM5298" t="s">
        <v>303</v>
      </c>
      <c r="AN5298" t="b">
        <v>1</v>
      </c>
      <c r="AO5298">
        <v>0.49212600000000001</v>
      </c>
      <c r="AP5298" t="s">
        <v>1059</v>
      </c>
      <c r="AQ5298" t="s">
        <v>1056</v>
      </c>
      <c r="AR5298" t="b">
        <v>0</v>
      </c>
      <c r="AS5298" t="b">
        <v>0</v>
      </c>
      <c r="AT5298" t="b">
        <v>0</v>
      </c>
      <c r="AU5298" t="s">
        <v>924</v>
      </c>
    </row>
    <row r="5299" spans="1:47" hidden="1" x14ac:dyDescent="0.2">
      <c r="A5299" t="s">
        <v>304</v>
      </c>
      <c r="B5299" t="s">
        <v>46</v>
      </c>
      <c r="C5299" t="str">
        <f>B5299&amp;W5299</f>
        <v>Colon3788T/I</v>
      </c>
      <c r="D5299" t="s">
        <v>943</v>
      </c>
      <c r="E5299" t="s">
        <v>985</v>
      </c>
      <c r="F5299" t="s">
        <v>986</v>
      </c>
      <c r="G5299" t="s">
        <v>987</v>
      </c>
      <c r="H5299" t="s">
        <v>908</v>
      </c>
      <c r="I5299">
        <v>19</v>
      </c>
      <c r="J5299">
        <v>8965407</v>
      </c>
      <c r="K5299">
        <v>8965407</v>
      </c>
      <c r="L5299" t="s">
        <v>909</v>
      </c>
      <c r="M5299" t="s">
        <v>910</v>
      </c>
      <c r="N5299" t="s">
        <v>910</v>
      </c>
      <c r="O5299" t="s">
        <v>911</v>
      </c>
      <c r="P5299" t="b">
        <v>0</v>
      </c>
      <c r="Q5299" t="s">
        <v>912</v>
      </c>
      <c r="R5299" t="s">
        <v>39</v>
      </c>
      <c r="S5299" t="s">
        <v>39</v>
      </c>
      <c r="T5299" t="s">
        <v>993</v>
      </c>
      <c r="U5299" t="s">
        <v>915</v>
      </c>
      <c r="V5299" t="s">
        <v>1060</v>
      </c>
      <c r="W5299" t="s">
        <v>1061</v>
      </c>
      <c r="X5299" t="s">
        <v>1061</v>
      </c>
      <c r="Y5299">
        <v>11567</v>
      </c>
      <c r="Z5299">
        <v>11363</v>
      </c>
      <c r="AA5299">
        <v>3788</v>
      </c>
      <c r="AB5299" t="s">
        <v>1062</v>
      </c>
      <c r="AC5299">
        <v>109</v>
      </c>
      <c r="AD5299">
        <v>106</v>
      </c>
      <c r="AE5299" t="s">
        <v>39</v>
      </c>
      <c r="AF5299" t="s">
        <v>39</v>
      </c>
      <c r="AG5299" t="s">
        <v>1063</v>
      </c>
      <c r="AH5299" t="s">
        <v>39</v>
      </c>
      <c r="AI5299" t="s">
        <v>39</v>
      </c>
      <c r="AJ5299" t="s">
        <v>39</v>
      </c>
      <c r="AK5299" t="s">
        <v>39</v>
      </c>
      <c r="AL5299" t="s">
        <v>922</v>
      </c>
      <c r="AM5299" t="s">
        <v>303</v>
      </c>
      <c r="AN5299" t="b">
        <v>1</v>
      </c>
      <c r="AO5299">
        <v>0.49302299999999999</v>
      </c>
      <c r="AP5299" t="s">
        <v>1064</v>
      </c>
      <c r="AQ5299" t="s">
        <v>1061</v>
      </c>
      <c r="AR5299" t="b">
        <v>0</v>
      </c>
      <c r="AS5299" t="b">
        <v>0</v>
      </c>
      <c r="AT5299" t="b">
        <v>0</v>
      </c>
      <c r="AU5299" t="s">
        <v>924</v>
      </c>
    </row>
    <row r="5300" spans="1:47" hidden="1" x14ac:dyDescent="0.2">
      <c r="A5300" t="s">
        <v>304</v>
      </c>
      <c r="B5300" t="s">
        <v>46</v>
      </c>
      <c r="C5300" t="str">
        <f>B5300&amp;W5300</f>
        <v>Colon3723T/M</v>
      </c>
      <c r="D5300" t="s">
        <v>943</v>
      </c>
      <c r="E5300" t="s">
        <v>985</v>
      </c>
      <c r="F5300" t="s">
        <v>986</v>
      </c>
      <c r="G5300" t="s">
        <v>987</v>
      </c>
      <c r="H5300" t="s">
        <v>908</v>
      </c>
      <c r="I5300">
        <v>19</v>
      </c>
      <c r="J5300">
        <v>8965602</v>
      </c>
      <c r="K5300">
        <v>8965602</v>
      </c>
      <c r="L5300" t="s">
        <v>909</v>
      </c>
      <c r="M5300" t="s">
        <v>910</v>
      </c>
      <c r="N5300" t="s">
        <v>910</v>
      </c>
      <c r="O5300" t="s">
        <v>911</v>
      </c>
      <c r="P5300" t="b">
        <v>0</v>
      </c>
      <c r="Q5300" t="s">
        <v>912</v>
      </c>
      <c r="R5300" t="s">
        <v>39</v>
      </c>
      <c r="S5300" t="s">
        <v>39</v>
      </c>
      <c r="T5300" t="s">
        <v>993</v>
      </c>
      <c r="U5300" t="s">
        <v>915</v>
      </c>
      <c r="V5300" t="s">
        <v>1065</v>
      </c>
      <c r="W5300" t="s">
        <v>1066</v>
      </c>
      <c r="X5300" t="s">
        <v>1066</v>
      </c>
      <c r="Y5300">
        <v>11372</v>
      </c>
      <c r="Z5300">
        <v>11168</v>
      </c>
      <c r="AA5300">
        <v>3723</v>
      </c>
      <c r="AB5300" t="s">
        <v>1052</v>
      </c>
      <c r="AC5300">
        <v>101</v>
      </c>
      <c r="AD5300">
        <v>102</v>
      </c>
      <c r="AE5300" t="s">
        <v>39</v>
      </c>
      <c r="AF5300" t="s">
        <v>39</v>
      </c>
      <c r="AG5300" t="s">
        <v>1067</v>
      </c>
      <c r="AH5300" t="s">
        <v>39</v>
      </c>
      <c r="AI5300" t="s">
        <v>39</v>
      </c>
      <c r="AJ5300" t="s">
        <v>39</v>
      </c>
      <c r="AK5300" t="s">
        <v>39</v>
      </c>
      <c r="AL5300" t="s">
        <v>922</v>
      </c>
      <c r="AM5300" t="s">
        <v>303</v>
      </c>
      <c r="AN5300" t="b">
        <v>1</v>
      </c>
      <c r="AO5300">
        <v>0.50246299999999999</v>
      </c>
      <c r="AP5300" t="s">
        <v>1068</v>
      </c>
      <c r="AQ5300" t="s">
        <v>1066</v>
      </c>
      <c r="AR5300" t="b">
        <v>0</v>
      </c>
      <c r="AS5300" t="b">
        <v>0</v>
      </c>
      <c r="AT5300" t="b">
        <v>0</v>
      </c>
      <c r="AU5300" t="s">
        <v>924</v>
      </c>
    </row>
    <row r="5301" spans="1:47" hidden="1" x14ac:dyDescent="0.2">
      <c r="A5301" t="s">
        <v>304</v>
      </c>
      <c r="B5301" t="s">
        <v>46</v>
      </c>
      <c r="C5301" t="str">
        <f>B5301&amp;W5301</f>
        <v>Colon2506T/A</v>
      </c>
      <c r="D5301" t="s">
        <v>943</v>
      </c>
      <c r="E5301" t="s">
        <v>985</v>
      </c>
      <c r="F5301" t="s">
        <v>986</v>
      </c>
      <c r="G5301" t="s">
        <v>987</v>
      </c>
      <c r="H5301" t="s">
        <v>908</v>
      </c>
      <c r="I5301">
        <v>19</v>
      </c>
      <c r="J5301">
        <v>8973623</v>
      </c>
      <c r="K5301">
        <v>8973623</v>
      </c>
      <c r="L5301" t="s">
        <v>909</v>
      </c>
      <c r="M5301" t="s">
        <v>910</v>
      </c>
      <c r="N5301" t="s">
        <v>910</v>
      </c>
      <c r="O5301" t="s">
        <v>911</v>
      </c>
      <c r="P5301" t="b">
        <v>0</v>
      </c>
      <c r="Q5301" t="s">
        <v>912</v>
      </c>
      <c r="R5301" t="s">
        <v>39</v>
      </c>
      <c r="S5301" t="s">
        <v>39</v>
      </c>
      <c r="T5301" t="s">
        <v>936</v>
      </c>
      <c r="U5301" t="s">
        <v>914</v>
      </c>
      <c r="V5301" t="s">
        <v>1069</v>
      </c>
      <c r="W5301" t="s">
        <v>1070</v>
      </c>
      <c r="X5301" t="s">
        <v>1070</v>
      </c>
      <c r="Y5301">
        <v>7720</v>
      </c>
      <c r="Z5301">
        <v>7516</v>
      </c>
      <c r="AA5301">
        <v>2506</v>
      </c>
      <c r="AB5301" t="s">
        <v>1071</v>
      </c>
      <c r="AC5301">
        <v>0</v>
      </c>
      <c r="AD5301">
        <v>191</v>
      </c>
      <c r="AE5301" t="s">
        <v>39</v>
      </c>
      <c r="AF5301" t="s">
        <v>39</v>
      </c>
      <c r="AG5301" t="s">
        <v>1072</v>
      </c>
      <c r="AH5301" t="s">
        <v>39</v>
      </c>
      <c r="AI5301" t="s">
        <v>39</v>
      </c>
      <c r="AJ5301" t="s">
        <v>39</v>
      </c>
      <c r="AK5301" t="s">
        <v>39</v>
      </c>
      <c r="AL5301" t="s">
        <v>922</v>
      </c>
      <c r="AM5301" t="s">
        <v>303</v>
      </c>
      <c r="AN5301" t="b">
        <v>1</v>
      </c>
      <c r="AO5301">
        <v>1</v>
      </c>
      <c r="AP5301" t="s">
        <v>1073</v>
      </c>
      <c r="AQ5301" t="s">
        <v>1070</v>
      </c>
      <c r="AR5301" t="b">
        <v>0</v>
      </c>
      <c r="AS5301" t="b">
        <v>0</v>
      </c>
      <c r="AT5301" t="b">
        <v>0</v>
      </c>
      <c r="AU5301" t="s">
        <v>924</v>
      </c>
    </row>
    <row r="5302" spans="1:47" hidden="1" x14ac:dyDescent="0.2">
      <c r="A5302" t="s">
        <v>304</v>
      </c>
      <c r="B5302" t="s">
        <v>46</v>
      </c>
      <c r="C5302" t="str">
        <f>B5302&amp;W5302</f>
        <v>Colon1083S/F</v>
      </c>
      <c r="D5302" t="s">
        <v>943</v>
      </c>
      <c r="E5302" t="s">
        <v>985</v>
      </c>
      <c r="F5302" t="s">
        <v>986</v>
      </c>
      <c r="G5302" t="s">
        <v>987</v>
      </c>
      <c r="H5302" t="s">
        <v>908</v>
      </c>
      <c r="I5302">
        <v>19</v>
      </c>
      <c r="J5302">
        <v>8977891</v>
      </c>
      <c r="K5302">
        <v>8977891</v>
      </c>
      <c r="L5302" t="s">
        <v>909</v>
      </c>
      <c r="M5302" t="s">
        <v>910</v>
      </c>
      <c r="N5302" t="s">
        <v>910</v>
      </c>
      <c r="O5302" t="s">
        <v>911</v>
      </c>
      <c r="P5302" t="b">
        <v>1</v>
      </c>
      <c r="Q5302" t="s">
        <v>912</v>
      </c>
      <c r="R5302" t="s">
        <v>39</v>
      </c>
      <c r="S5302" t="s">
        <v>39</v>
      </c>
      <c r="T5302" t="s">
        <v>993</v>
      </c>
      <c r="U5302" t="s">
        <v>915</v>
      </c>
      <c r="V5302" t="s">
        <v>8404</v>
      </c>
      <c r="W5302" t="s">
        <v>8405</v>
      </c>
      <c r="X5302" t="s">
        <v>8405</v>
      </c>
      <c r="Y5302">
        <v>3452</v>
      </c>
      <c r="Z5302">
        <v>3248</v>
      </c>
      <c r="AA5302">
        <v>1083</v>
      </c>
      <c r="AB5302" t="s">
        <v>4066</v>
      </c>
      <c r="AC5302">
        <v>141</v>
      </c>
      <c r="AD5302">
        <v>100</v>
      </c>
      <c r="AE5302" t="s">
        <v>39</v>
      </c>
      <c r="AF5302" t="s">
        <v>8406</v>
      </c>
      <c r="AG5302" t="s">
        <v>39</v>
      </c>
      <c r="AH5302" t="s">
        <v>39</v>
      </c>
      <c r="AI5302" t="s">
        <v>39</v>
      </c>
      <c r="AJ5302" t="s">
        <v>39</v>
      </c>
      <c r="AK5302" t="s">
        <v>39</v>
      </c>
      <c r="AL5302" t="s">
        <v>922</v>
      </c>
      <c r="AM5302" t="s">
        <v>303</v>
      </c>
      <c r="AN5302" t="b">
        <v>1</v>
      </c>
      <c r="AO5302">
        <v>0.41493799999999997</v>
      </c>
      <c r="AP5302" t="s">
        <v>8407</v>
      </c>
      <c r="AQ5302" t="s">
        <v>8405</v>
      </c>
      <c r="AR5302" t="b">
        <v>0</v>
      </c>
      <c r="AS5302" t="b">
        <v>0</v>
      </c>
      <c r="AT5302" t="b">
        <v>1</v>
      </c>
      <c r="AU5302" t="s">
        <v>924</v>
      </c>
    </row>
    <row r="5303" spans="1:47" hidden="1" x14ac:dyDescent="0.2">
      <c r="A5303" t="s">
        <v>304</v>
      </c>
      <c r="B5303" t="s">
        <v>46</v>
      </c>
      <c r="C5303" t="str">
        <f>B5303&amp;W5303</f>
        <v>Colon455-456YD/Y</v>
      </c>
      <c r="D5303" t="s">
        <v>943</v>
      </c>
      <c r="E5303" t="s">
        <v>1218</v>
      </c>
      <c r="F5303" t="s">
        <v>1219</v>
      </c>
      <c r="G5303" t="s">
        <v>1220</v>
      </c>
      <c r="H5303" t="s">
        <v>908</v>
      </c>
      <c r="I5303">
        <v>11</v>
      </c>
      <c r="J5303">
        <v>119278645</v>
      </c>
      <c r="K5303">
        <v>119278648</v>
      </c>
      <c r="L5303" t="s">
        <v>954</v>
      </c>
      <c r="M5303" t="s">
        <v>955</v>
      </c>
      <c r="N5303" t="s">
        <v>955</v>
      </c>
      <c r="O5303" t="s">
        <v>956</v>
      </c>
      <c r="P5303" t="b">
        <v>1</v>
      </c>
      <c r="Q5303" t="s">
        <v>957</v>
      </c>
      <c r="R5303" t="s">
        <v>39</v>
      </c>
      <c r="S5303" t="s">
        <v>39</v>
      </c>
      <c r="T5303" t="s">
        <v>1221</v>
      </c>
      <c r="U5303" t="s">
        <v>936</v>
      </c>
      <c r="V5303" t="s">
        <v>1222</v>
      </c>
      <c r="W5303" t="s">
        <v>1223</v>
      </c>
      <c r="X5303" t="s">
        <v>1223</v>
      </c>
      <c r="Y5303" t="s">
        <v>39</v>
      </c>
      <c r="Z5303" t="s">
        <v>39</v>
      </c>
      <c r="AA5303" t="s">
        <v>39</v>
      </c>
      <c r="AB5303" t="s">
        <v>1224</v>
      </c>
      <c r="AC5303">
        <v>59</v>
      </c>
      <c r="AD5303">
        <v>1</v>
      </c>
      <c r="AE5303" t="s">
        <v>39</v>
      </c>
      <c r="AF5303" t="s">
        <v>1225</v>
      </c>
      <c r="AG5303" t="s">
        <v>1226</v>
      </c>
      <c r="AH5303" t="s">
        <v>39</v>
      </c>
      <c r="AI5303" t="s">
        <v>39</v>
      </c>
      <c r="AJ5303" t="s">
        <v>39</v>
      </c>
      <c r="AK5303" t="s">
        <v>39</v>
      </c>
      <c r="AL5303" t="s">
        <v>922</v>
      </c>
      <c r="AM5303" t="s">
        <v>303</v>
      </c>
      <c r="AN5303" t="b">
        <v>1</v>
      </c>
      <c r="AO5303">
        <v>1.66667E-2</v>
      </c>
      <c r="AP5303" t="s">
        <v>1227</v>
      </c>
      <c r="AQ5303" t="s">
        <v>1223</v>
      </c>
      <c r="AR5303" t="b">
        <v>0</v>
      </c>
      <c r="AS5303" t="b">
        <v>0</v>
      </c>
      <c r="AT5303" t="b">
        <v>1</v>
      </c>
      <c r="AU5303" t="s">
        <v>924</v>
      </c>
    </row>
    <row r="5304" spans="1:47" hidden="1" x14ac:dyDescent="0.2">
      <c r="A5304" t="s">
        <v>304</v>
      </c>
      <c r="B5304" t="s">
        <v>46</v>
      </c>
      <c r="C5304" t="str">
        <f>B5304&amp;W5304</f>
        <v>Colon13438N/D</v>
      </c>
      <c r="D5304" t="s">
        <v>943</v>
      </c>
      <c r="E5304" t="s">
        <v>985</v>
      </c>
      <c r="F5304" t="s">
        <v>986</v>
      </c>
      <c r="G5304" t="s">
        <v>987</v>
      </c>
      <c r="H5304" t="s">
        <v>908</v>
      </c>
      <c r="I5304">
        <v>19</v>
      </c>
      <c r="J5304">
        <v>8891828</v>
      </c>
      <c r="K5304">
        <v>8891828</v>
      </c>
      <c r="L5304" t="s">
        <v>909</v>
      </c>
      <c r="M5304" t="s">
        <v>910</v>
      </c>
      <c r="N5304" t="s">
        <v>910</v>
      </c>
      <c r="O5304" t="s">
        <v>911</v>
      </c>
      <c r="P5304" t="b">
        <v>0</v>
      </c>
      <c r="Q5304" t="s">
        <v>912</v>
      </c>
      <c r="R5304" t="s">
        <v>39</v>
      </c>
      <c r="S5304" t="s">
        <v>39</v>
      </c>
      <c r="T5304" t="s">
        <v>936</v>
      </c>
      <c r="U5304" t="s">
        <v>914</v>
      </c>
      <c r="V5304" t="s">
        <v>988</v>
      </c>
      <c r="W5304" t="s">
        <v>989</v>
      </c>
      <c r="X5304" t="s">
        <v>989</v>
      </c>
      <c r="Y5304">
        <v>40516</v>
      </c>
      <c r="Z5304">
        <v>40312</v>
      </c>
      <c r="AA5304">
        <v>13438</v>
      </c>
      <c r="AB5304" t="s">
        <v>990</v>
      </c>
      <c r="AC5304">
        <v>312</v>
      </c>
      <c r="AD5304">
        <v>46</v>
      </c>
      <c r="AE5304" t="s">
        <v>39</v>
      </c>
      <c r="AF5304" t="s">
        <v>39</v>
      </c>
      <c r="AG5304" t="s">
        <v>991</v>
      </c>
      <c r="AH5304" t="s">
        <v>39</v>
      </c>
      <c r="AI5304" t="s">
        <v>39</v>
      </c>
      <c r="AJ5304" t="s">
        <v>39</v>
      </c>
      <c r="AK5304" t="s">
        <v>39</v>
      </c>
      <c r="AL5304" t="s">
        <v>922</v>
      </c>
      <c r="AM5304" t="s">
        <v>303</v>
      </c>
      <c r="AN5304" t="b">
        <v>1</v>
      </c>
      <c r="AO5304">
        <v>0.128492</v>
      </c>
      <c r="AP5304" t="s">
        <v>992</v>
      </c>
      <c r="AQ5304" t="s">
        <v>989</v>
      </c>
      <c r="AR5304" t="b">
        <v>0</v>
      </c>
      <c r="AS5304" t="b">
        <v>0</v>
      </c>
      <c r="AT5304" t="b">
        <v>0</v>
      </c>
      <c r="AU5304" t="s">
        <v>924</v>
      </c>
    </row>
    <row r="5305" spans="1:47" hidden="1" x14ac:dyDescent="0.2">
      <c r="A5305" t="s">
        <v>304</v>
      </c>
      <c r="B5305" t="s">
        <v>46</v>
      </c>
      <c r="C5305" t="str">
        <f>B5305&amp;W5305</f>
        <v>Colon13433H/D</v>
      </c>
      <c r="D5305" t="s">
        <v>943</v>
      </c>
      <c r="E5305" t="s">
        <v>985</v>
      </c>
      <c r="F5305" t="s">
        <v>986</v>
      </c>
      <c r="G5305" t="s">
        <v>987</v>
      </c>
      <c r="H5305" t="s">
        <v>908</v>
      </c>
      <c r="I5305">
        <v>19</v>
      </c>
      <c r="J5305">
        <v>8891843</v>
      </c>
      <c r="K5305">
        <v>8891843</v>
      </c>
      <c r="L5305" t="s">
        <v>909</v>
      </c>
      <c r="M5305" t="s">
        <v>910</v>
      </c>
      <c r="N5305" t="s">
        <v>910</v>
      </c>
      <c r="O5305" t="s">
        <v>911</v>
      </c>
      <c r="P5305" t="b">
        <v>1</v>
      </c>
      <c r="Q5305" t="s">
        <v>912</v>
      </c>
      <c r="R5305" t="s">
        <v>39</v>
      </c>
      <c r="S5305" t="s">
        <v>39</v>
      </c>
      <c r="T5305" t="s">
        <v>993</v>
      </c>
      <c r="U5305" t="s">
        <v>914</v>
      </c>
      <c r="V5305" t="s">
        <v>3841</v>
      </c>
      <c r="W5305" t="s">
        <v>3842</v>
      </c>
      <c r="X5305" t="s">
        <v>3842</v>
      </c>
      <c r="Y5305">
        <v>40501</v>
      </c>
      <c r="Z5305">
        <v>40297</v>
      </c>
      <c r="AA5305">
        <v>13433</v>
      </c>
      <c r="AB5305" t="s">
        <v>3843</v>
      </c>
      <c r="AC5305">
        <v>317</v>
      </c>
      <c r="AD5305">
        <v>46</v>
      </c>
      <c r="AE5305" t="s">
        <v>39</v>
      </c>
      <c r="AF5305" t="s">
        <v>3844</v>
      </c>
      <c r="AG5305" t="s">
        <v>3845</v>
      </c>
      <c r="AH5305" t="s">
        <v>39</v>
      </c>
      <c r="AI5305" t="s">
        <v>39</v>
      </c>
      <c r="AJ5305" t="s">
        <v>39</v>
      </c>
      <c r="AK5305" t="s">
        <v>39</v>
      </c>
      <c r="AL5305" t="s">
        <v>922</v>
      </c>
      <c r="AM5305" t="s">
        <v>303</v>
      </c>
      <c r="AN5305" t="b">
        <v>1</v>
      </c>
      <c r="AO5305">
        <v>0.126722</v>
      </c>
      <c r="AP5305" t="s">
        <v>3846</v>
      </c>
      <c r="AQ5305" t="s">
        <v>3842</v>
      </c>
      <c r="AR5305" t="b">
        <v>0</v>
      </c>
      <c r="AS5305" t="b">
        <v>0</v>
      </c>
      <c r="AT5305" t="b">
        <v>1</v>
      </c>
      <c r="AU5305" t="s">
        <v>924</v>
      </c>
    </row>
    <row r="5306" spans="1:47" hidden="1" x14ac:dyDescent="0.2">
      <c r="A5306" t="s">
        <v>304</v>
      </c>
      <c r="B5306" t="s">
        <v>46</v>
      </c>
      <c r="C5306" t="str">
        <f>B5306&amp;W5306</f>
        <v>Colon13414K/E</v>
      </c>
      <c r="D5306" t="s">
        <v>943</v>
      </c>
      <c r="E5306" t="s">
        <v>985</v>
      </c>
      <c r="F5306" t="s">
        <v>986</v>
      </c>
      <c r="G5306" t="s">
        <v>987</v>
      </c>
      <c r="H5306" t="s">
        <v>908</v>
      </c>
      <c r="I5306">
        <v>19</v>
      </c>
      <c r="J5306">
        <v>8891900</v>
      </c>
      <c r="K5306">
        <v>8891900</v>
      </c>
      <c r="L5306" t="s">
        <v>909</v>
      </c>
      <c r="M5306" t="s">
        <v>910</v>
      </c>
      <c r="N5306" t="s">
        <v>910</v>
      </c>
      <c r="O5306" t="s">
        <v>911</v>
      </c>
      <c r="P5306" t="b">
        <v>0</v>
      </c>
      <c r="Q5306" t="s">
        <v>912</v>
      </c>
      <c r="R5306" t="s">
        <v>39</v>
      </c>
      <c r="S5306" t="s">
        <v>39</v>
      </c>
      <c r="T5306" t="s">
        <v>936</v>
      </c>
      <c r="U5306" t="s">
        <v>914</v>
      </c>
      <c r="V5306" t="s">
        <v>5297</v>
      </c>
      <c r="W5306" t="s">
        <v>5298</v>
      </c>
      <c r="X5306" t="s">
        <v>5298</v>
      </c>
      <c r="Y5306">
        <v>40444</v>
      </c>
      <c r="Z5306">
        <v>40240</v>
      </c>
      <c r="AA5306">
        <v>13414</v>
      </c>
      <c r="AB5306" t="s">
        <v>5299</v>
      </c>
      <c r="AC5306">
        <v>265</v>
      </c>
      <c r="AD5306">
        <v>31</v>
      </c>
      <c r="AE5306" t="s">
        <v>39</v>
      </c>
      <c r="AF5306" t="s">
        <v>39</v>
      </c>
      <c r="AG5306" t="s">
        <v>39</v>
      </c>
      <c r="AH5306" t="s">
        <v>39</v>
      </c>
      <c r="AI5306" t="s">
        <v>39</v>
      </c>
      <c r="AJ5306" t="s">
        <v>39</v>
      </c>
      <c r="AK5306" t="s">
        <v>39</v>
      </c>
      <c r="AL5306" t="s">
        <v>922</v>
      </c>
      <c r="AM5306" t="s">
        <v>303</v>
      </c>
      <c r="AN5306" t="b">
        <v>1</v>
      </c>
      <c r="AO5306">
        <v>0.10473</v>
      </c>
      <c r="AP5306" t="s">
        <v>5300</v>
      </c>
      <c r="AQ5306" t="s">
        <v>5298</v>
      </c>
      <c r="AR5306" t="b">
        <v>0</v>
      </c>
      <c r="AS5306" t="b">
        <v>0</v>
      </c>
      <c r="AT5306" t="b">
        <v>0</v>
      </c>
      <c r="AU5306" t="s">
        <v>924</v>
      </c>
    </row>
    <row r="5307" spans="1:47" hidden="1" x14ac:dyDescent="0.2">
      <c r="A5307" t="s">
        <v>304</v>
      </c>
      <c r="B5307" t="s">
        <v>46</v>
      </c>
      <c r="C5307" t="str">
        <f>B5307&amp;W5307</f>
        <v>ColonNA</v>
      </c>
      <c r="D5307" t="s">
        <v>943</v>
      </c>
      <c r="E5307" t="s">
        <v>2114</v>
      </c>
      <c r="F5307" t="s">
        <v>2115</v>
      </c>
      <c r="G5307" t="s">
        <v>2116</v>
      </c>
      <c r="H5307" t="s">
        <v>908</v>
      </c>
      <c r="I5307">
        <v>3</v>
      </c>
      <c r="J5307">
        <v>179201544</v>
      </c>
      <c r="K5307">
        <v>179201546</v>
      </c>
      <c r="L5307" t="s">
        <v>954</v>
      </c>
      <c r="M5307" t="s">
        <v>999</v>
      </c>
      <c r="N5307" t="s">
        <v>1000</v>
      </c>
      <c r="O5307" t="s">
        <v>1001</v>
      </c>
      <c r="P5307" t="b">
        <v>0</v>
      </c>
      <c r="Q5307" t="s">
        <v>957</v>
      </c>
      <c r="R5307" t="s">
        <v>39</v>
      </c>
      <c r="S5307" t="s">
        <v>39</v>
      </c>
      <c r="T5307" t="s">
        <v>5914</v>
      </c>
      <c r="U5307" t="s">
        <v>915</v>
      </c>
      <c r="V5307" t="s">
        <v>10685</v>
      </c>
      <c r="W5307" t="s">
        <v>39</v>
      </c>
      <c r="X5307" t="s">
        <v>39</v>
      </c>
      <c r="Y5307" t="s">
        <v>39</v>
      </c>
      <c r="Z5307" t="s">
        <v>39</v>
      </c>
      <c r="AA5307" t="s">
        <v>39</v>
      </c>
      <c r="AB5307" t="s">
        <v>39</v>
      </c>
      <c r="AC5307">
        <v>42</v>
      </c>
      <c r="AD5307">
        <v>1</v>
      </c>
      <c r="AE5307" t="s">
        <v>39</v>
      </c>
      <c r="AF5307" t="s">
        <v>39</v>
      </c>
      <c r="AG5307" t="s">
        <v>39</v>
      </c>
      <c r="AH5307" t="s">
        <v>39</v>
      </c>
      <c r="AI5307" t="s">
        <v>39</v>
      </c>
      <c r="AJ5307" t="s">
        <v>39</v>
      </c>
      <c r="AK5307" t="s">
        <v>39</v>
      </c>
      <c r="AL5307" t="s">
        <v>922</v>
      </c>
      <c r="AM5307" t="s">
        <v>303</v>
      </c>
      <c r="AN5307" t="b">
        <v>1</v>
      </c>
      <c r="AO5307">
        <v>2.32558E-2</v>
      </c>
      <c r="AP5307" t="s">
        <v>5989</v>
      </c>
      <c r="AQ5307" t="s">
        <v>39</v>
      </c>
      <c r="AR5307" t="b">
        <v>0</v>
      </c>
      <c r="AS5307" t="b">
        <v>0</v>
      </c>
      <c r="AT5307" t="b">
        <v>0</v>
      </c>
      <c r="AU5307" t="s">
        <v>924</v>
      </c>
    </row>
    <row r="5308" spans="1:47" hidden="1" x14ac:dyDescent="0.2">
      <c r="A5308" t="s">
        <v>304</v>
      </c>
      <c r="B5308" t="s">
        <v>46</v>
      </c>
      <c r="C5308" t="str">
        <f>B5308&amp;W5308</f>
        <v>ColonNA</v>
      </c>
      <c r="D5308" t="s">
        <v>943</v>
      </c>
      <c r="E5308" t="s">
        <v>2114</v>
      </c>
      <c r="F5308" t="s">
        <v>2115</v>
      </c>
      <c r="G5308" t="s">
        <v>2116</v>
      </c>
      <c r="H5308" t="s">
        <v>908</v>
      </c>
      <c r="I5308">
        <v>3</v>
      </c>
      <c r="J5308">
        <v>179221157</v>
      </c>
      <c r="K5308">
        <v>179221159</v>
      </c>
      <c r="L5308" t="s">
        <v>954</v>
      </c>
      <c r="M5308" t="s">
        <v>1585</v>
      </c>
      <c r="N5308" t="s">
        <v>1585</v>
      </c>
      <c r="O5308" t="s">
        <v>1586</v>
      </c>
      <c r="P5308" t="b">
        <v>1</v>
      </c>
      <c r="Q5308" t="s">
        <v>957</v>
      </c>
      <c r="R5308" t="s">
        <v>39</v>
      </c>
      <c r="S5308" t="s">
        <v>39</v>
      </c>
      <c r="T5308" t="s">
        <v>6310</v>
      </c>
      <c r="U5308" t="s">
        <v>993</v>
      </c>
      <c r="V5308" t="s">
        <v>10686</v>
      </c>
      <c r="W5308" t="s">
        <v>39</v>
      </c>
      <c r="X5308" t="s">
        <v>39</v>
      </c>
      <c r="Y5308" t="s">
        <v>39</v>
      </c>
      <c r="Z5308" t="s">
        <v>39</v>
      </c>
      <c r="AA5308" t="s">
        <v>39</v>
      </c>
      <c r="AB5308" t="s">
        <v>39</v>
      </c>
      <c r="AC5308">
        <v>40</v>
      </c>
      <c r="AD5308">
        <v>1</v>
      </c>
      <c r="AE5308" t="s">
        <v>39</v>
      </c>
      <c r="AF5308" t="s">
        <v>39</v>
      </c>
      <c r="AG5308" t="s">
        <v>39</v>
      </c>
      <c r="AH5308" t="s">
        <v>39</v>
      </c>
      <c r="AI5308" t="s">
        <v>39</v>
      </c>
      <c r="AJ5308" t="s">
        <v>39</v>
      </c>
      <c r="AK5308" t="s">
        <v>39</v>
      </c>
      <c r="AL5308" t="s">
        <v>922</v>
      </c>
      <c r="AM5308" t="s">
        <v>303</v>
      </c>
      <c r="AN5308" t="b">
        <v>1</v>
      </c>
      <c r="AO5308">
        <v>2.4390200000000001E-2</v>
      </c>
      <c r="AP5308" t="s">
        <v>5989</v>
      </c>
      <c r="AQ5308" t="s">
        <v>39</v>
      </c>
      <c r="AR5308" t="b">
        <v>0</v>
      </c>
      <c r="AS5308" t="b">
        <v>0</v>
      </c>
      <c r="AT5308" t="b">
        <v>1</v>
      </c>
      <c r="AU5308" t="s">
        <v>924</v>
      </c>
    </row>
    <row r="5309" spans="1:47" hidden="1" x14ac:dyDescent="0.2">
      <c r="A5309" t="s">
        <v>402</v>
      </c>
      <c r="B5309" t="s">
        <v>38</v>
      </c>
      <c r="C5309" t="str">
        <f>B5309&amp;W5309</f>
        <v>Lung1833R/C</v>
      </c>
      <c r="D5309" t="s">
        <v>4597</v>
      </c>
      <c r="E5309" t="s">
        <v>951</v>
      </c>
      <c r="F5309" t="s">
        <v>952</v>
      </c>
      <c r="G5309" t="s">
        <v>953</v>
      </c>
      <c r="H5309" t="s">
        <v>908</v>
      </c>
      <c r="I5309">
        <v>1</v>
      </c>
      <c r="J5309">
        <v>26779395</v>
      </c>
      <c r="K5309">
        <v>26779395</v>
      </c>
      <c r="L5309" t="s">
        <v>954</v>
      </c>
      <c r="M5309" t="s">
        <v>910</v>
      </c>
      <c r="N5309" t="s">
        <v>910</v>
      </c>
      <c r="O5309" t="s">
        <v>911</v>
      </c>
      <c r="P5309" t="b">
        <v>1</v>
      </c>
      <c r="Q5309" t="s">
        <v>912</v>
      </c>
      <c r="R5309" t="s">
        <v>913</v>
      </c>
      <c r="S5309">
        <v>0.65900000000000003</v>
      </c>
      <c r="T5309" t="s">
        <v>914</v>
      </c>
      <c r="U5309" t="s">
        <v>936</v>
      </c>
      <c r="V5309" t="s">
        <v>9686</v>
      </c>
      <c r="W5309" t="s">
        <v>9687</v>
      </c>
      <c r="X5309" t="s">
        <v>9687</v>
      </c>
      <c r="Y5309">
        <v>5868</v>
      </c>
      <c r="Z5309">
        <v>5497</v>
      </c>
      <c r="AA5309">
        <v>1833</v>
      </c>
      <c r="AB5309" t="s">
        <v>1720</v>
      </c>
      <c r="AC5309">
        <v>41</v>
      </c>
      <c r="AD5309">
        <v>41</v>
      </c>
      <c r="AE5309" t="s">
        <v>39</v>
      </c>
      <c r="AF5309" t="s">
        <v>9688</v>
      </c>
      <c r="AG5309" t="s">
        <v>9689</v>
      </c>
      <c r="AH5309" t="s">
        <v>913</v>
      </c>
      <c r="AI5309">
        <v>0.01</v>
      </c>
      <c r="AJ5309" t="s">
        <v>39</v>
      </c>
      <c r="AK5309" t="s">
        <v>39</v>
      </c>
      <c r="AL5309" t="s">
        <v>922</v>
      </c>
      <c r="AM5309" t="s">
        <v>401</v>
      </c>
      <c r="AN5309" t="b">
        <v>1</v>
      </c>
      <c r="AO5309">
        <v>0.5</v>
      </c>
      <c r="AP5309" t="s">
        <v>9690</v>
      </c>
      <c r="AQ5309" t="s">
        <v>9687</v>
      </c>
      <c r="AR5309" t="b">
        <v>0</v>
      </c>
      <c r="AS5309" t="b">
        <v>1</v>
      </c>
      <c r="AT5309" t="b">
        <v>1</v>
      </c>
      <c r="AU5309" t="s">
        <v>924</v>
      </c>
    </row>
    <row r="5310" spans="1:47" hidden="1" x14ac:dyDescent="0.2">
      <c r="A5310" t="s">
        <v>304</v>
      </c>
      <c r="B5310" t="s">
        <v>46</v>
      </c>
      <c r="C5310" t="str">
        <f>B5310&amp;W5310</f>
        <v>Colon2820Q/X</v>
      </c>
      <c r="D5310" t="s">
        <v>943</v>
      </c>
      <c r="E5310" t="s">
        <v>1166</v>
      </c>
      <c r="F5310" t="s">
        <v>1167</v>
      </c>
      <c r="G5310" t="s">
        <v>1168</v>
      </c>
      <c r="H5310" t="s">
        <v>908</v>
      </c>
      <c r="I5310">
        <v>12</v>
      </c>
      <c r="J5310">
        <v>49038897</v>
      </c>
      <c r="K5310">
        <v>49038898</v>
      </c>
      <c r="L5310" t="s">
        <v>909</v>
      </c>
      <c r="M5310" t="s">
        <v>1008</v>
      </c>
      <c r="N5310" t="s">
        <v>1008</v>
      </c>
      <c r="O5310" t="s">
        <v>1009</v>
      </c>
      <c r="P5310" t="b">
        <v>1</v>
      </c>
      <c r="Q5310" t="s">
        <v>957</v>
      </c>
      <c r="R5310" t="s">
        <v>39</v>
      </c>
      <c r="S5310" t="s">
        <v>39</v>
      </c>
      <c r="T5310" t="s">
        <v>1074</v>
      </c>
      <c r="U5310" t="s">
        <v>936</v>
      </c>
      <c r="V5310" t="s">
        <v>10688</v>
      </c>
      <c r="W5310" t="s">
        <v>10689</v>
      </c>
      <c r="X5310" t="s">
        <v>10689</v>
      </c>
      <c r="Y5310">
        <v>8458</v>
      </c>
      <c r="Z5310">
        <v>8458</v>
      </c>
      <c r="AA5310">
        <v>2820</v>
      </c>
      <c r="AB5310" t="s">
        <v>1680</v>
      </c>
      <c r="AC5310">
        <v>23</v>
      </c>
      <c r="AD5310">
        <v>1</v>
      </c>
      <c r="AE5310" t="s">
        <v>39</v>
      </c>
      <c r="AF5310" t="s">
        <v>10690</v>
      </c>
      <c r="AG5310" t="s">
        <v>39</v>
      </c>
      <c r="AH5310" t="s">
        <v>39</v>
      </c>
      <c r="AI5310" t="s">
        <v>39</v>
      </c>
      <c r="AJ5310" t="s">
        <v>39</v>
      </c>
      <c r="AK5310" t="s">
        <v>39</v>
      </c>
      <c r="AL5310" t="s">
        <v>922</v>
      </c>
      <c r="AM5310" t="s">
        <v>303</v>
      </c>
      <c r="AN5310" t="b">
        <v>1</v>
      </c>
      <c r="AO5310">
        <v>4.1666700000000001E-2</v>
      </c>
      <c r="AP5310" t="s">
        <v>10691</v>
      </c>
      <c r="AQ5310" t="s">
        <v>10689</v>
      </c>
      <c r="AR5310" t="b">
        <v>0</v>
      </c>
      <c r="AS5310" t="b">
        <v>0</v>
      </c>
      <c r="AT5310" t="b">
        <v>1</v>
      </c>
      <c r="AU5310" t="s">
        <v>924</v>
      </c>
    </row>
    <row r="5311" spans="1:47" hidden="1" x14ac:dyDescent="0.2">
      <c r="A5311" t="s">
        <v>304</v>
      </c>
      <c r="B5311" t="s">
        <v>46</v>
      </c>
      <c r="C5311" t="str">
        <f>B5311&amp;W5311</f>
        <v>Colon2442P/X</v>
      </c>
      <c r="D5311" t="s">
        <v>943</v>
      </c>
      <c r="E5311" t="s">
        <v>1166</v>
      </c>
      <c r="F5311" t="s">
        <v>1167</v>
      </c>
      <c r="G5311" t="s">
        <v>1168</v>
      </c>
      <c r="H5311" t="s">
        <v>908</v>
      </c>
      <c r="I5311">
        <v>12</v>
      </c>
      <c r="J5311">
        <v>49040444</v>
      </c>
      <c r="K5311">
        <v>49040445</v>
      </c>
      <c r="L5311" t="s">
        <v>909</v>
      </c>
      <c r="M5311" t="s">
        <v>1008</v>
      </c>
      <c r="N5311" t="s">
        <v>1008</v>
      </c>
      <c r="O5311" t="s">
        <v>1009</v>
      </c>
      <c r="P5311" t="b">
        <v>1</v>
      </c>
      <c r="Q5311" t="s">
        <v>957</v>
      </c>
      <c r="R5311" t="s">
        <v>39</v>
      </c>
      <c r="S5311" t="s">
        <v>39</v>
      </c>
      <c r="T5311" t="s">
        <v>1161</v>
      </c>
      <c r="U5311" t="s">
        <v>915</v>
      </c>
      <c r="V5311" t="s">
        <v>10692</v>
      </c>
      <c r="W5311" t="s">
        <v>10693</v>
      </c>
      <c r="X5311" t="s">
        <v>10693</v>
      </c>
      <c r="Y5311">
        <v>7325</v>
      </c>
      <c r="Z5311">
        <v>7325</v>
      </c>
      <c r="AA5311">
        <v>2442</v>
      </c>
      <c r="AB5311" t="s">
        <v>1649</v>
      </c>
      <c r="AC5311">
        <v>30</v>
      </c>
      <c r="AD5311">
        <v>1</v>
      </c>
      <c r="AE5311" t="s">
        <v>39</v>
      </c>
      <c r="AF5311" t="s">
        <v>39</v>
      </c>
      <c r="AG5311" t="s">
        <v>39</v>
      </c>
      <c r="AH5311" t="s">
        <v>39</v>
      </c>
      <c r="AI5311" t="s">
        <v>39</v>
      </c>
      <c r="AJ5311" t="s">
        <v>39</v>
      </c>
      <c r="AK5311" t="s">
        <v>39</v>
      </c>
      <c r="AL5311" t="s">
        <v>922</v>
      </c>
      <c r="AM5311" t="s">
        <v>303</v>
      </c>
      <c r="AN5311" t="b">
        <v>1</v>
      </c>
      <c r="AO5311">
        <v>3.2258099999999998E-2</v>
      </c>
      <c r="AP5311" t="s">
        <v>8554</v>
      </c>
      <c r="AQ5311" t="s">
        <v>10693</v>
      </c>
      <c r="AR5311" t="b">
        <v>0</v>
      </c>
      <c r="AS5311" t="b">
        <v>0</v>
      </c>
      <c r="AT5311" t="b">
        <v>1</v>
      </c>
      <c r="AU5311" t="s">
        <v>924</v>
      </c>
    </row>
    <row r="5312" spans="1:47" hidden="1" x14ac:dyDescent="0.2">
      <c r="A5312" t="s">
        <v>304</v>
      </c>
      <c r="B5312" t="s">
        <v>46</v>
      </c>
      <c r="C5312" t="str">
        <f>B5312&amp;W5312</f>
        <v>Colon4622D/V</v>
      </c>
      <c r="D5312" t="s">
        <v>943</v>
      </c>
      <c r="E5312" t="s">
        <v>1114</v>
      </c>
      <c r="F5312" t="s">
        <v>1115</v>
      </c>
      <c r="G5312" t="s">
        <v>1116</v>
      </c>
      <c r="H5312" t="s">
        <v>908</v>
      </c>
      <c r="I5312">
        <v>5</v>
      </c>
      <c r="J5312">
        <v>13691994</v>
      </c>
      <c r="K5312">
        <v>13691994</v>
      </c>
      <c r="L5312" t="s">
        <v>909</v>
      </c>
      <c r="M5312" t="s">
        <v>910</v>
      </c>
      <c r="N5312" t="s">
        <v>910</v>
      </c>
      <c r="O5312" t="s">
        <v>911</v>
      </c>
      <c r="P5312" t="b">
        <v>1</v>
      </c>
      <c r="Q5312" t="s">
        <v>912</v>
      </c>
      <c r="R5312" t="s">
        <v>913</v>
      </c>
      <c r="S5312">
        <v>0.90600000000000003</v>
      </c>
      <c r="T5312" t="s">
        <v>936</v>
      </c>
      <c r="U5312" t="s">
        <v>915</v>
      </c>
      <c r="V5312" t="s">
        <v>8443</v>
      </c>
      <c r="W5312" t="s">
        <v>8444</v>
      </c>
      <c r="X5312" t="s">
        <v>8444</v>
      </c>
      <c r="Y5312">
        <v>13970</v>
      </c>
      <c r="Z5312">
        <v>13865</v>
      </c>
      <c r="AA5312">
        <v>4622</v>
      </c>
      <c r="AB5312" t="s">
        <v>8445</v>
      </c>
      <c r="AC5312">
        <v>34</v>
      </c>
      <c r="AD5312">
        <v>26</v>
      </c>
      <c r="AE5312" t="s">
        <v>39</v>
      </c>
      <c r="AF5312" t="s">
        <v>8446</v>
      </c>
      <c r="AG5312" t="s">
        <v>39</v>
      </c>
      <c r="AH5312" t="s">
        <v>913</v>
      </c>
      <c r="AI5312">
        <v>0</v>
      </c>
      <c r="AJ5312" t="s">
        <v>39</v>
      </c>
      <c r="AK5312" t="s">
        <v>39</v>
      </c>
      <c r="AL5312" t="s">
        <v>922</v>
      </c>
      <c r="AM5312" t="s">
        <v>303</v>
      </c>
      <c r="AN5312" t="b">
        <v>1</v>
      </c>
      <c r="AO5312">
        <v>0.43333300000000002</v>
      </c>
      <c r="AP5312" t="s">
        <v>8447</v>
      </c>
      <c r="AQ5312" t="s">
        <v>8444</v>
      </c>
      <c r="AR5312" t="b">
        <v>0</v>
      </c>
      <c r="AS5312" t="b">
        <v>1</v>
      </c>
      <c r="AT5312" t="b">
        <v>1</v>
      </c>
      <c r="AU5312" t="s">
        <v>924</v>
      </c>
    </row>
    <row r="5313" spans="1:47" hidden="1" x14ac:dyDescent="0.2">
      <c r="A5313" t="s">
        <v>304</v>
      </c>
      <c r="B5313" t="s">
        <v>46</v>
      </c>
      <c r="C5313" t="str">
        <f>B5313&amp;W5313</f>
        <v>ColonNA</v>
      </c>
      <c r="D5313" t="s">
        <v>943</v>
      </c>
      <c r="E5313" t="s">
        <v>1114</v>
      </c>
      <c r="F5313" t="s">
        <v>1115</v>
      </c>
      <c r="G5313" t="s">
        <v>1116</v>
      </c>
      <c r="H5313" t="s">
        <v>908</v>
      </c>
      <c r="I5313">
        <v>5</v>
      </c>
      <c r="J5313">
        <v>13794063</v>
      </c>
      <c r="K5313">
        <v>13794064</v>
      </c>
      <c r="L5313" t="s">
        <v>909</v>
      </c>
      <c r="M5313" t="s">
        <v>999</v>
      </c>
      <c r="N5313" t="s">
        <v>1000</v>
      </c>
      <c r="O5313" t="s">
        <v>1001</v>
      </c>
      <c r="P5313" t="b">
        <v>0</v>
      </c>
      <c r="Q5313" t="s">
        <v>957</v>
      </c>
      <c r="R5313" t="s">
        <v>39</v>
      </c>
      <c r="S5313" t="s">
        <v>39</v>
      </c>
      <c r="T5313" t="s">
        <v>1030</v>
      </c>
      <c r="U5313" t="s">
        <v>993</v>
      </c>
      <c r="V5313" t="s">
        <v>5900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>
        <v>38</v>
      </c>
      <c r="AD5313">
        <v>17</v>
      </c>
      <c r="AE5313" t="s">
        <v>39</v>
      </c>
      <c r="AF5313" t="s">
        <v>39</v>
      </c>
      <c r="AG5313" t="s">
        <v>5901</v>
      </c>
      <c r="AH5313" t="s">
        <v>39</v>
      </c>
      <c r="AI5313" t="s">
        <v>39</v>
      </c>
      <c r="AJ5313" t="s">
        <v>39</v>
      </c>
      <c r="AK5313" t="s">
        <v>39</v>
      </c>
      <c r="AL5313" t="s">
        <v>922</v>
      </c>
      <c r="AM5313" t="s">
        <v>303</v>
      </c>
      <c r="AN5313" t="b">
        <v>1</v>
      </c>
      <c r="AO5313">
        <v>0.309091</v>
      </c>
      <c r="AP5313" t="s">
        <v>1121</v>
      </c>
      <c r="AQ5313" t="s">
        <v>39</v>
      </c>
      <c r="AR5313" t="b">
        <v>0</v>
      </c>
      <c r="AS5313" t="b">
        <v>0</v>
      </c>
      <c r="AT5313" t="b">
        <v>0</v>
      </c>
      <c r="AU5313" t="s">
        <v>924</v>
      </c>
    </row>
    <row r="5314" spans="1:47" hidden="1" x14ac:dyDescent="0.2">
      <c r="A5314" t="s">
        <v>304</v>
      </c>
      <c r="B5314" t="s">
        <v>46</v>
      </c>
      <c r="C5314" t="str">
        <f>B5314&amp;W5314</f>
        <v>Colon1855I/NX</v>
      </c>
      <c r="D5314" t="s">
        <v>943</v>
      </c>
      <c r="E5314" t="s">
        <v>1114</v>
      </c>
      <c r="F5314" t="s">
        <v>1115</v>
      </c>
      <c r="G5314" t="s">
        <v>1116</v>
      </c>
      <c r="H5314" t="s">
        <v>908</v>
      </c>
      <c r="I5314">
        <v>5</v>
      </c>
      <c r="J5314">
        <v>13841051</v>
      </c>
      <c r="K5314">
        <v>13841051</v>
      </c>
      <c r="L5314" t="s">
        <v>909</v>
      </c>
      <c r="M5314" t="s">
        <v>1008</v>
      </c>
      <c r="N5314" t="s">
        <v>1008</v>
      </c>
      <c r="O5314" t="s">
        <v>1028</v>
      </c>
      <c r="P5314" t="b">
        <v>1</v>
      </c>
      <c r="Q5314" t="s">
        <v>1029</v>
      </c>
      <c r="R5314" t="s">
        <v>39</v>
      </c>
      <c r="S5314" t="s">
        <v>39</v>
      </c>
      <c r="T5314" t="s">
        <v>915</v>
      </c>
      <c r="U5314" t="s">
        <v>1481</v>
      </c>
      <c r="V5314" t="s">
        <v>10694</v>
      </c>
      <c r="W5314" t="s">
        <v>10695</v>
      </c>
      <c r="X5314" t="s">
        <v>10695</v>
      </c>
      <c r="Y5314" t="s">
        <v>39</v>
      </c>
      <c r="Z5314" t="s">
        <v>39</v>
      </c>
      <c r="AA5314">
        <v>1855</v>
      </c>
      <c r="AB5314" t="s">
        <v>9097</v>
      </c>
      <c r="AC5314">
        <v>58</v>
      </c>
      <c r="AD5314">
        <v>39</v>
      </c>
      <c r="AE5314" t="s">
        <v>39</v>
      </c>
      <c r="AF5314" t="s">
        <v>39</v>
      </c>
      <c r="AG5314" t="s">
        <v>10696</v>
      </c>
      <c r="AH5314" t="s">
        <v>39</v>
      </c>
      <c r="AI5314" t="s">
        <v>39</v>
      </c>
      <c r="AJ5314" t="s">
        <v>39</v>
      </c>
      <c r="AK5314" t="s">
        <v>39</v>
      </c>
      <c r="AL5314" t="s">
        <v>922</v>
      </c>
      <c r="AM5314" t="s">
        <v>303</v>
      </c>
      <c r="AN5314" t="b">
        <v>1</v>
      </c>
      <c r="AO5314">
        <v>0.40206199999999997</v>
      </c>
      <c r="AP5314" t="s">
        <v>10449</v>
      </c>
      <c r="AQ5314" t="s">
        <v>10695</v>
      </c>
      <c r="AR5314" t="b">
        <v>0</v>
      </c>
      <c r="AS5314" t="b">
        <v>0</v>
      </c>
      <c r="AT5314" t="b">
        <v>1</v>
      </c>
      <c r="AU5314" t="s">
        <v>924</v>
      </c>
    </row>
    <row r="5315" spans="1:47" hidden="1" x14ac:dyDescent="0.2">
      <c r="A5315" t="s">
        <v>304</v>
      </c>
      <c r="B5315" t="s">
        <v>46</v>
      </c>
      <c r="C5315" t="str">
        <f>B5315&amp;W5315</f>
        <v>ColonNA</v>
      </c>
      <c r="D5315" t="s">
        <v>943</v>
      </c>
      <c r="E5315" t="s">
        <v>1114</v>
      </c>
      <c r="F5315" t="s">
        <v>1115</v>
      </c>
      <c r="G5315" t="s">
        <v>1116</v>
      </c>
      <c r="H5315" t="s">
        <v>908</v>
      </c>
      <c r="I5315">
        <v>5</v>
      </c>
      <c r="J5315">
        <v>13867994</v>
      </c>
      <c r="K5315">
        <v>13867995</v>
      </c>
      <c r="L5315" t="s">
        <v>909</v>
      </c>
      <c r="M5315" t="s">
        <v>999</v>
      </c>
      <c r="N5315" t="s">
        <v>1000</v>
      </c>
      <c r="O5315" t="s">
        <v>1001</v>
      </c>
      <c r="P5315" t="b">
        <v>1</v>
      </c>
      <c r="Q5315" t="s">
        <v>957</v>
      </c>
      <c r="R5315" t="s">
        <v>39</v>
      </c>
      <c r="S5315" t="s">
        <v>39</v>
      </c>
      <c r="T5315" t="s">
        <v>1174</v>
      </c>
      <c r="U5315" t="s">
        <v>936</v>
      </c>
      <c r="V5315" t="s">
        <v>1175</v>
      </c>
      <c r="W5315" t="s">
        <v>39</v>
      </c>
      <c r="X5315" t="s">
        <v>39</v>
      </c>
      <c r="Y5315" t="s">
        <v>39</v>
      </c>
      <c r="Z5315" t="s">
        <v>39</v>
      </c>
      <c r="AA5315" t="s">
        <v>39</v>
      </c>
      <c r="AB5315" t="s">
        <v>39</v>
      </c>
      <c r="AC5315">
        <v>14</v>
      </c>
      <c r="AD5315">
        <v>34</v>
      </c>
      <c r="AE5315" t="s">
        <v>39</v>
      </c>
      <c r="AF5315" t="s">
        <v>1176</v>
      </c>
      <c r="AG5315" t="s">
        <v>1177</v>
      </c>
      <c r="AH5315" t="s">
        <v>39</v>
      </c>
      <c r="AI5315" t="s">
        <v>39</v>
      </c>
      <c r="AJ5315" t="s">
        <v>39</v>
      </c>
      <c r="AK5315" t="s">
        <v>39</v>
      </c>
      <c r="AL5315" t="s">
        <v>922</v>
      </c>
      <c r="AM5315" t="s">
        <v>303</v>
      </c>
      <c r="AN5315" t="b">
        <v>1</v>
      </c>
      <c r="AO5315">
        <v>0.70833299999999999</v>
      </c>
      <c r="AP5315" t="s">
        <v>1121</v>
      </c>
      <c r="AQ5315" t="s">
        <v>39</v>
      </c>
      <c r="AR5315" t="b">
        <v>0</v>
      </c>
      <c r="AS5315" t="b">
        <v>0</v>
      </c>
      <c r="AT5315" t="b">
        <v>1</v>
      </c>
      <c r="AU5315" t="s">
        <v>924</v>
      </c>
    </row>
    <row r="5316" spans="1:47" hidden="1" x14ac:dyDescent="0.2">
      <c r="A5316" t="s">
        <v>304</v>
      </c>
      <c r="B5316" t="s">
        <v>46</v>
      </c>
      <c r="C5316" t="str">
        <f>B5316&amp;W5316</f>
        <v>Colon766I/L</v>
      </c>
      <c r="D5316" t="s">
        <v>943</v>
      </c>
      <c r="E5316" t="s">
        <v>1114</v>
      </c>
      <c r="F5316" t="s">
        <v>1115</v>
      </c>
      <c r="G5316" t="s">
        <v>1116</v>
      </c>
      <c r="H5316" t="s">
        <v>908</v>
      </c>
      <c r="I5316">
        <v>5</v>
      </c>
      <c r="J5316">
        <v>13894785</v>
      </c>
      <c r="K5316">
        <v>13894785</v>
      </c>
      <c r="L5316" t="s">
        <v>909</v>
      </c>
      <c r="M5316" t="s">
        <v>910</v>
      </c>
      <c r="N5316" t="s">
        <v>910</v>
      </c>
      <c r="O5316" t="s">
        <v>911</v>
      </c>
      <c r="P5316" t="b">
        <v>0</v>
      </c>
      <c r="Q5316" t="s">
        <v>912</v>
      </c>
      <c r="R5316" t="s">
        <v>968</v>
      </c>
      <c r="S5316">
        <v>0.28799999999999998</v>
      </c>
      <c r="T5316" t="s">
        <v>936</v>
      </c>
      <c r="U5316" t="s">
        <v>915</v>
      </c>
      <c r="V5316" t="s">
        <v>1178</v>
      </c>
      <c r="W5316" t="s">
        <v>1179</v>
      </c>
      <c r="X5316" t="s">
        <v>1179</v>
      </c>
      <c r="Y5316">
        <v>2401</v>
      </c>
      <c r="Z5316">
        <v>2296</v>
      </c>
      <c r="AA5316">
        <v>766</v>
      </c>
      <c r="AB5316" t="s">
        <v>1180</v>
      </c>
      <c r="AC5316">
        <v>1</v>
      </c>
      <c r="AD5316">
        <v>128</v>
      </c>
      <c r="AE5316" t="s">
        <v>39</v>
      </c>
      <c r="AF5316" t="s">
        <v>39</v>
      </c>
      <c r="AG5316" t="s">
        <v>1181</v>
      </c>
      <c r="AH5316" t="s">
        <v>974</v>
      </c>
      <c r="AI5316">
        <v>0.1</v>
      </c>
      <c r="AJ5316" t="s">
        <v>39</v>
      </c>
      <c r="AK5316" t="s">
        <v>39</v>
      </c>
      <c r="AL5316" t="s">
        <v>922</v>
      </c>
      <c r="AM5316" t="s">
        <v>303</v>
      </c>
      <c r="AN5316" t="b">
        <v>1</v>
      </c>
      <c r="AO5316">
        <v>0.99224800000000002</v>
      </c>
      <c r="AP5316" t="s">
        <v>1182</v>
      </c>
      <c r="AQ5316" t="s">
        <v>1179</v>
      </c>
      <c r="AR5316" t="b">
        <v>0</v>
      </c>
      <c r="AS5316" t="b">
        <v>0</v>
      </c>
      <c r="AT5316" t="b">
        <v>0</v>
      </c>
      <c r="AU5316" t="s">
        <v>924</v>
      </c>
    </row>
    <row r="5317" spans="1:47" hidden="1" x14ac:dyDescent="0.2">
      <c r="A5317" t="s">
        <v>304</v>
      </c>
      <c r="B5317" t="s">
        <v>46</v>
      </c>
      <c r="C5317" t="str">
        <f>B5317&amp;W5317</f>
        <v>Colon3621N/H</v>
      </c>
      <c r="D5317" t="s">
        <v>943</v>
      </c>
      <c r="E5317" t="s">
        <v>1090</v>
      </c>
      <c r="F5317" t="s">
        <v>1091</v>
      </c>
      <c r="G5317" t="s">
        <v>1092</v>
      </c>
      <c r="H5317" t="s">
        <v>908</v>
      </c>
      <c r="I5317">
        <v>8</v>
      </c>
      <c r="J5317">
        <v>112228859</v>
      </c>
      <c r="K5317">
        <v>112228859</v>
      </c>
      <c r="L5317" t="s">
        <v>909</v>
      </c>
      <c r="M5317" t="s">
        <v>910</v>
      </c>
      <c r="N5317" t="s">
        <v>910</v>
      </c>
      <c r="O5317" t="s">
        <v>911</v>
      </c>
      <c r="P5317" t="b">
        <v>0</v>
      </c>
      <c r="Q5317" t="s">
        <v>912</v>
      </c>
      <c r="R5317" t="s">
        <v>968</v>
      </c>
      <c r="S5317">
        <v>0.221</v>
      </c>
      <c r="T5317" t="s">
        <v>936</v>
      </c>
      <c r="U5317" t="s">
        <v>993</v>
      </c>
      <c r="V5317" t="s">
        <v>1093</v>
      </c>
      <c r="W5317" t="s">
        <v>1094</v>
      </c>
      <c r="X5317" t="s">
        <v>1094</v>
      </c>
      <c r="Y5317">
        <v>11106</v>
      </c>
      <c r="Z5317">
        <v>10861</v>
      </c>
      <c r="AA5317">
        <v>3621</v>
      </c>
      <c r="AB5317" t="s">
        <v>1095</v>
      </c>
      <c r="AC5317">
        <v>29</v>
      </c>
      <c r="AD5317">
        <v>38</v>
      </c>
      <c r="AE5317" t="s">
        <v>39</v>
      </c>
      <c r="AF5317" t="s">
        <v>39</v>
      </c>
      <c r="AG5317" t="s">
        <v>1096</v>
      </c>
      <c r="AH5317" t="s">
        <v>974</v>
      </c>
      <c r="AI5317">
        <v>0.25</v>
      </c>
      <c r="AJ5317" t="s">
        <v>39</v>
      </c>
      <c r="AK5317" t="s">
        <v>39</v>
      </c>
      <c r="AL5317" t="s">
        <v>922</v>
      </c>
      <c r="AM5317" t="s">
        <v>303</v>
      </c>
      <c r="AN5317" t="b">
        <v>1</v>
      </c>
      <c r="AO5317">
        <v>0.567164</v>
      </c>
      <c r="AP5317" t="s">
        <v>1097</v>
      </c>
      <c r="AQ5317" t="s">
        <v>1094</v>
      </c>
      <c r="AR5317" t="b">
        <v>0</v>
      </c>
      <c r="AS5317" t="b">
        <v>0</v>
      </c>
      <c r="AT5317" t="b">
        <v>0</v>
      </c>
      <c r="AU5317" t="s">
        <v>924</v>
      </c>
    </row>
    <row r="5318" spans="1:47" hidden="1" x14ac:dyDescent="0.2">
      <c r="A5318" t="s">
        <v>304</v>
      </c>
      <c r="B5318" t="s">
        <v>46</v>
      </c>
      <c r="C5318" t="str">
        <f>B5318&amp;W5318</f>
        <v>Colon2467G/X</v>
      </c>
      <c r="D5318" t="s">
        <v>943</v>
      </c>
      <c r="E5318" t="s">
        <v>1090</v>
      </c>
      <c r="F5318" t="s">
        <v>1091</v>
      </c>
      <c r="G5318" t="s">
        <v>1092</v>
      </c>
      <c r="H5318" t="s">
        <v>908</v>
      </c>
      <c r="I5318">
        <v>8</v>
      </c>
      <c r="J5318">
        <v>112314577</v>
      </c>
      <c r="K5318">
        <v>112314578</v>
      </c>
      <c r="L5318" t="s">
        <v>909</v>
      </c>
      <c r="M5318" t="s">
        <v>1008</v>
      </c>
      <c r="N5318" t="s">
        <v>1008</v>
      </c>
      <c r="O5318" t="s">
        <v>1009</v>
      </c>
      <c r="P5318" t="b">
        <v>1</v>
      </c>
      <c r="Q5318" t="s">
        <v>957</v>
      </c>
      <c r="R5318" t="s">
        <v>39</v>
      </c>
      <c r="S5318" t="s">
        <v>39</v>
      </c>
      <c r="T5318" t="s">
        <v>1010</v>
      </c>
      <c r="U5318" t="s">
        <v>936</v>
      </c>
      <c r="V5318" t="s">
        <v>10697</v>
      </c>
      <c r="W5318" t="s">
        <v>10698</v>
      </c>
      <c r="X5318" t="s">
        <v>10698</v>
      </c>
      <c r="Y5318">
        <v>7645</v>
      </c>
      <c r="Z5318">
        <v>7400</v>
      </c>
      <c r="AA5318">
        <v>2467</v>
      </c>
      <c r="AB5318" t="s">
        <v>1366</v>
      </c>
      <c r="AC5318">
        <v>62</v>
      </c>
      <c r="AD5318">
        <v>1</v>
      </c>
      <c r="AE5318" t="s">
        <v>39</v>
      </c>
      <c r="AF5318" t="s">
        <v>10699</v>
      </c>
      <c r="AG5318" t="s">
        <v>39</v>
      </c>
      <c r="AH5318" t="s">
        <v>39</v>
      </c>
      <c r="AI5318" t="s">
        <v>39</v>
      </c>
      <c r="AJ5318" t="s">
        <v>39</v>
      </c>
      <c r="AK5318" t="s">
        <v>39</v>
      </c>
      <c r="AL5318" t="s">
        <v>922</v>
      </c>
      <c r="AM5318" t="s">
        <v>303</v>
      </c>
      <c r="AN5318" t="b">
        <v>1</v>
      </c>
      <c r="AO5318">
        <v>1.5873000000000002E-2</v>
      </c>
      <c r="AP5318" t="s">
        <v>10700</v>
      </c>
      <c r="AQ5318" t="s">
        <v>10698</v>
      </c>
      <c r="AR5318" t="b">
        <v>0</v>
      </c>
      <c r="AS5318" t="b">
        <v>0</v>
      </c>
      <c r="AT5318" t="b">
        <v>1</v>
      </c>
      <c r="AU5318" t="s">
        <v>924</v>
      </c>
    </row>
    <row r="5319" spans="1:47" hidden="1" x14ac:dyDescent="0.2">
      <c r="A5319" t="s">
        <v>304</v>
      </c>
      <c r="B5319" t="s">
        <v>46</v>
      </c>
      <c r="C5319" t="str">
        <f>B5319&amp;W5319</f>
        <v>ColonNA</v>
      </c>
      <c r="D5319" t="s">
        <v>943</v>
      </c>
      <c r="E5319" t="s">
        <v>1090</v>
      </c>
      <c r="F5319" t="s">
        <v>1091</v>
      </c>
      <c r="G5319" t="s">
        <v>1092</v>
      </c>
      <c r="H5319" t="s">
        <v>908</v>
      </c>
      <c r="I5319">
        <v>8</v>
      </c>
      <c r="J5319">
        <v>112503979</v>
      </c>
      <c r="K5319">
        <v>112503980</v>
      </c>
      <c r="L5319" t="s">
        <v>909</v>
      </c>
      <c r="M5319" t="s">
        <v>999</v>
      </c>
      <c r="N5319" t="s">
        <v>1000</v>
      </c>
      <c r="O5319" t="s">
        <v>1001</v>
      </c>
      <c r="P5319" t="b">
        <v>1</v>
      </c>
      <c r="Q5319" t="s">
        <v>957</v>
      </c>
      <c r="R5319" t="s">
        <v>39</v>
      </c>
      <c r="S5319" t="s">
        <v>39</v>
      </c>
      <c r="T5319" t="s">
        <v>1074</v>
      </c>
      <c r="U5319" t="s">
        <v>936</v>
      </c>
      <c r="V5319" t="s">
        <v>1098</v>
      </c>
      <c r="W5319" t="s">
        <v>39</v>
      </c>
      <c r="X5319" t="s">
        <v>39</v>
      </c>
      <c r="Y5319" t="s">
        <v>39</v>
      </c>
      <c r="Z5319" t="s">
        <v>39</v>
      </c>
      <c r="AA5319" t="s">
        <v>39</v>
      </c>
      <c r="AB5319" t="s">
        <v>39</v>
      </c>
      <c r="AC5319">
        <v>24</v>
      </c>
      <c r="AD5319">
        <v>10</v>
      </c>
      <c r="AE5319" t="s">
        <v>39</v>
      </c>
      <c r="AF5319" t="s">
        <v>1099</v>
      </c>
      <c r="AG5319" t="s">
        <v>1100</v>
      </c>
      <c r="AH5319" t="s">
        <v>39</v>
      </c>
      <c r="AI5319" t="s">
        <v>39</v>
      </c>
      <c r="AJ5319" t="s">
        <v>39</v>
      </c>
      <c r="AK5319" t="s">
        <v>39</v>
      </c>
      <c r="AL5319" t="s">
        <v>922</v>
      </c>
      <c r="AM5319" t="s">
        <v>303</v>
      </c>
      <c r="AN5319" t="b">
        <v>1</v>
      </c>
      <c r="AO5319">
        <v>0.29411799999999999</v>
      </c>
      <c r="AP5319" t="s">
        <v>1101</v>
      </c>
      <c r="AQ5319" t="s">
        <v>39</v>
      </c>
      <c r="AR5319" t="b">
        <v>0</v>
      </c>
      <c r="AS5319" t="b">
        <v>0</v>
      </c>
      <c r="AT5319" t="b">
        <v>1</v>
      </c>
      <c r="AU5319" t="s">
        <v>924</v>
      </c>
    </row>
    <row r="5320" spans="1:47" hidden="1" x14ac:dyDescent="0.2">
      <c r="A5320" t="s">
        <v>304</v>
      </c>
      <c r="B5320" t="s">
        <v>46</v>
      </c>
      <c r="C5320" t="str">
        <f>B5320&amp;W5320</f>
        <v>ColonNA</v>
      </c>
      <c r="D5320" t="s">
        <v>943</v>
      </c>
      <c r="E5320" t="s">
        <v>1090</v>
      </c>
      <c r="F5320" t="s">
        <v>1091</v>
      </c>
      <c r="G5320" t="s">
        <v>1092</v>
      </c>
      <c r="H5320" t="s">
        <v>908</v>
      </c>
      <c r="I5320">
        <v>8</v>
      </c>
      <c r="J5320">
        <v>112503979</v>
      </c>
      <c r="K5320">
        <v>112503981</v>
      </c>
      <c r="L5320" t="s">
        <v>909</v>
      </c>
      <c r="M5320" t="s">
        <v>999</v>
      </c>
      <c r="N5320" t="s">
        <v>1000</v>
      </c>
      <c r="O5320" t="s">
        <v>1001</v>
      </c>
      <c r="P5320" t="b">
        <v>1</v>
      </c>
      <c r="Q5320" t="s">
        <v>957</v>
      </c>
      <c r="R5320" t="s">
        <v>39</v>
      </c>
      <c r="S5320" t="s">
        <v>39</v>
      </c>
      <c r="T5320" t="s">
        <v>1183</v>
      </c>
      <c r="U5320" t="s">
        <v>936</v>
      </c>
      <c r="V5320" t="s">
        <v>1184</v>
      </c>
      <c r="W5320" t="s">
        <v>39</v>
      </c>
      <c r="X5320" t="s">
        <v>39</v>
      </c>
      <c r="Y5320" t="s">
        <v>39</v>
      </c>
      <c r="Z5320" t="s">
        <v>39</v>
      </c>
      <c r="AA5320" t="s">
        <v>39</v>
      </c>
      <c r="AB5320" t="s">
        <v>39</v>
      </c>
      <c r="AC5320">
        <v>24</v>
      </c>
      <c r="AD5320">
        <v>1</v>
      </c>
      <c r="AE5320" t="s">
        <v>39</v>
      </c>
      <c r="AF5320" t="s">
        <v>1185</v>
      </c>
      <c r="AG5320" t="s">
        <v>1186</v>
      </c>
      <c r="AH5320" t="s">
        <v>39</v>
      </c>
      <c r="AI5320" t="s">
        <v>39</v>
      </c>
      <c r="AJ5320" t="s">
        <v>39</v>
      </c>
      <c r="AK5320" t="s">
        <v>39</v>
      </c>
      <c r="AL5320" t="s">
        <v>922</v>
      </c>
      <c r="AM5320" t="s">
        <v>303</v>
      </c>
      <c r="AN5320" t="b">
        <v>1</v>
      </c>
      <c r="AO5320">
        <v>0.04</v>
      </c>
      <c r="AP5320" t="s">
        <v>1101</v>
      </c>
      <c r="AQ5320" t="s">
        <v>39</v>
      </c>
      <c r="AR5320" t="b">
        <v>0</v>
      </c>
      <c r="AS5320" t="b">
        <v>0</v>
      </c>
      <c r="AT5320" t="b">
        <v>1</v>
      </c>
      <c r="AU5320" t="s">
        <v>924</v>
      </c>
    </row>
    <row r="5321" spans="1:47" hidden="1" x14ac:dyDescent="0.2">
      <c r="A5321" t="s">
        <v>304</v>
      </c>
      <c r="B5321" t="s">
        <v>46</v>
      </c>
      <c r="C5321" t="str">
        <f>B5321&amp;W5321</f>
        <v>ColonNA</v>
      </c>
      <c r="D5321" t="s">
        <v>943</v>
      </c>
      <c r="E5321" t="s">
        <v>1090</v>
      </c>
      <c r="F5321" t="s">
        <v>1091</v>
      </c>
      <c r="G5321" t="s">
        <v>1092</v>
      </c>
      <c r="H5321" t="s">
        <v>908</v>
      </c>
      <c r="I5321">
        <v>8</v>
      </c>
      <c r="J5321">
        <v>112503980</v>
      </c>
      <c r="K5321">
        <v>112503980</v>
      </c>
      <c r="L5321" t="s">
        <v>909</v>
      </c>
      <c r="M5321" t="s">
        <v>999</v>
      </c>
      <c r="N5321" t="s">
        <v>1000</v>
      </c>
      <c r="O5321" t="s">
        <v>1001</v>
      </c>
      <c r="P5321" t="b">
        <v>1</v>
      </c>
      <c r="Q5321" t="s">
        <v>912</v>
      </c>
      <c r="R5321" t="s">
        <v>39</v>
      </c>
      <c r="S5321" t="s">
        <v>39</v>
      </c>
      <c r="T5321" t="s">
        <v>993</v>
      </c>
      <c r="U5321" t="s">
        <v>915</v>
      </c>
      <c r="V5321" t="s">
        <v>1102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 t="s">
        <v>39</v>
      </c>
      <c r="AC5321">
        <v>0</v>
      </c>
      <c r="AD5321">
        <v>21</v>
      </c>
      <c r="AE5321" t="s">
        <v>39</v>
      </c>
      <c r="AF5321" t="s">
        <v>1099</v>
      </c>
      <c r="AG5321" t="s">
        <v>1103</v>
      </c>
      <c r="AH5321" t="s">
        <v>39</v>
      </c>
      <c r="AI5321" t="s">
        <v>39</v>
      </c>
      <c r="AJ5321" t="s">
        <v>39</v>
      </c>
      <c r="AK5321" t="s">
        <v>39</v>
      </c>
      <c r="AL5321" t="s">
        <v>922</v>
      </c>
      <c r="AM5321" t="s">
        <v>303</v>
      </c>
      <c r="AN5321" t="b">
        <v>1</v>
      </c>
      <c r="AO5321">
        <v>1</v>
      </c>
      <c r="AP5321" t="s">
        <v>1101</v>
      </c>
      <c r="AQ5321" t="s">
        <v>39</v>
      </c>
      <c r="AR5321" t="b">
        <v>0</v>
      </c>
      <c r="AS5321" t="b">
        <v>0</v>
      </c>
      <c r="AT5321" t="b">
        <v>1</v>
      </c>
      <c r="AU5321" t="s">
        <v>924</v>
      </c>
    </row>
    <row r="5322" spans="1:47" hidden="1" x14ac:dyDescent="0.2">
      <c r="A5322" t="s">
        <v>402</v>
      </c>
      <c r="B5322" t="s">
        <v>38</v>
      </c>
      <c r="C5322" t="str">
        <f>B5322&amp;W5322</f>
        <v>Lung144Q/*</v>
      </c>
      <c r="D5322" t="s">
        <v>4597</v>
      </c>
      <c r="E5322" t="s">
        <v>977</v>
      </c>
      <c r="F5322" t="s">
        <v>978</v>
      </c>
      <c r="G5322" t="s">
        <v>979</v>
      </c>
      <c r="H5322" t="s">
        <v>908</v>
      </c>
      <c r="I5322">
        <v>17</v>
      </c>
      <c r="J5322">
        <v>7675182</v>
      </c>
      <c r="K5322">
        <v>7675182</v>
      </c>
      <c r="L5322" t="s">
        <v>909</v>
      </c>
      <c r="M5322" t="s">
        <v>1016</v>
      </c>
      <c r="N5322" t="s">
        <v>1016</v>
      </c>
      <c r="O5322" t="s">
        <v>1017</v>
      </c>
      <c r="P5322" t="b">
        <v>1</v>
      </c>
      <c r="Q5322" t="s">
        <v>912</v>
      </c>
      <c r="R5322" t="s">
        <v>39</v>
      </c>
      <c r="S5322" t="s">
        <v>39</v>
      </c>
      <c r="T5322" t="s">
        <v>993</v>
      </c>
      <c r="U5322" t="s">
        <v>915</v>
      </c>
      <c r="V5322" t="s">
        <v>4598</v>
      </c>
      <c r="W5322" t="s">
        <v>4599</v>
      </c>
      <c r="X5322" t="s">
        <v>4599</v>
      </c>
      <c r="Y5322">
        <v>620</v>
      </c>
      <c r="Z5322">
        <v>430</v>
      </c>
      <c r="AA5322">
        <v>144</v>
      </c>
      <c r="AB5322" t="s">
        <v>1740</v>
      </c>
      <c r="AC5322">
        <v>0</v>
      </c>
      <c r="AD5322">
        <v>40</v>
      </c>
      <c r="AE5322" t="s">
        <v>39</v>
      </c>
      <c r="AF5322" t="s">
        <v>4600</v>
      </c>
      <c r="AG5322" t="s">
        <v>4601</v>
      </c>
      <c r="AH5322" t="s">
        <v>39</v>
      </c>
      <c r="AI5322" t="s">
        <v>39</v>
      </c>
      <c r="AJ5322" t="s">
        <v>39</v>
      </c>
      <c r="AK5322" t="s">
        <v>39</v>
      </c>
      <c r="AL5322" t="s">
        <v>922</v>
      </c>
      <c r="AM5322" t="s">
        <v>401</v>
      </c>
      <c r="AN5322" t="b">
        <v>1</v>
      </c>
      <c r="AO5322">
        <v>1</v>
      </c>
      <c r="AP5322" t="s">
        <v>4602</v>
      </c>
      <c r="AQ5322" t="s">
        <v>4599</v>
      </c>
      <c r="AR5322" t="b">
        <v>0</v>
      </c>
      <c r="AS5322" t="b">
        <v>0</v>
      </c>
      <c r="AT5322" t="b">
        <v>1</v>
      </c>
      <c r="AU5322" t="s">
        <v>924</v>
      </c>
    </row>
    <row r="5323" spans="1:47" hidden="1" x14ac:dyDescent="0.2">
      <c r="A5323" t="s">
        <v>304</v>
      </c>
      <c r="B5323" t="s">
        <v>46</v>
      </c>
      <c r="C5323" t="str">
        <f>B5323&amp;W5323</f>
        <v>Colon1310Q/X</v>
      </c>
      <c r="D5323" t="s">
        <v>943</v>
      </c>
      <c r="E5323" t="s">
        <v>1005</v>
      </c>
      <c r="F5323" t="s">
        <v>1006</v>
      </c>
      <c r="G5323" t="s">
        <v>1007</v>
      </c>
      <c r="H5323" t="s">
        <v>908</v>
      </c>
      <c r="I5323">
        <v>1</v>
      </c>
      <c r="J5323">
        <v>119926575</v>
      </c>
      <c r="K5323">
        <v>119926576</v>
      </c>
      <c r="L5323" t="s">
        <v>909</v>
      </c>
      <c r="M5323" t="s">
        <v>1008</v>
      </c>
      <c r="N5323" t="s">
        <v>1008</v>
      </c>
      <c r="O5323" t="s">
        <v>1009</v>
      </c>
      <c r="P5323" t="b">
        <v>1</v>
      </c>
      <c r="Q5323" t="s">
        <v>957</v>
      </c>
      <c r="R5323" t="s">
        <v>39</v>
      </c>
      <c r="S5323" t="s">
        <v>39</v>
      </c>
      <c r="T5323" t="s">
        <v>1074</v>
      </c>
      <c r="U5323" t="s">
        <v>936</v>
      </c>
      <c r="V5323" t="s">
        <v>10706</v>
      </c>
      <c r="W5323" t="s">
        <v>10707</v>
      </c>
      <c r="X5323" t="s">
        <v>10707</v>
      </c>
      <c r="Y5323">
        <v>4148</v>
      </c>
      <c r="Z5323">
        <v>3928</v>
      </c>
      <c r="AA5323">
        <v>1310</v>
      </c>
      <c r="AB5323" t="s">
        <v>1899</v>
      </c>
      <c r="AC5323">
        <v>31</v>
      </c>
      <c r="AD5323">
        <v>1</v>
      </c>
      <c r="AE5323" t="s">
        <v>39</v>
      </c>
      <c r="AF5323" t="s">
        <v>39</v>
      </c>
      <c r="AG5323" t="s">
        <v>39</v>
      </c>
      <c r="AH5323" t="s">
        <v>39</v>
      </c>
      <c r="AI5323" t="s">
        <v>39</v>
      </c>
      <c r="AJ5323" t="s">
        <v>39</v>
      </c>
      <c r="AK5323" t="s">
        <v>39</v>
      </c>
      <c r="AL5323" t="s">
        <v>922</v>
      </c>
      <c r="AM5323" t="s">
        <v>303</v>
      </c>
      <c r="AN5323" t="b">
        <v>1</v>
      </c>
      <c r="AO5323">
        <v>3.125E-2</v>
      </c>
      <c r="AP5323" t="s">
        <v>10708</v>
      </c>
      <c r="AQ5323" t="s">
        <v>10707</v>
      </c>
      <c r="AR5323" t="b">
        <v>0</v>
      </c>
      <c r="AS5323" t="b">
        <v>0</v>
      </c>
      <c r="AT5323" t="b">
        <v>1</v>
      </c>
      <c r="AU5323" t="s">
        <v>924</v>
      </c>
    </row>
    <row r="5324" spans="1:47" hidden="1" x14ac:dyDescent="0.2">
      <c r="A5324" t="s">
        <v>304</v>
      </c>
      <c r="B5324" t="s">
        <v>46</v>
      </c>
      <c r="C5324" t="str">
        <f>B5324&amp;W5324</f>
        <v>Colon1237N/X</v>
      </c>
      <c r="D5324" t="s">
        <v>943</v>
      </c>
      <c r="E5324" t="s">
        <v>1005</v>
      </c>
      <c r="F5324" t="s">
        <v>1006</v>
      </c>
      <c r="G5324" t="s">
        <v>1007</v>
      </c>
      <c r="H5324" t="s">
        <v>908</v>
      </c>
      <c r="I5324">
        <v>1</v>
      </c>
      <c r="J5324">
        <v>119929157</v>
      </c>
      <c r="K5324">
        <v>119929158</v>
      </c>
      <c r="L5324" t="s">
        <v>909</v>
      </c>
      <c r="M5324" t="s">
        <v>1008</v>
      </c>
      <c r="N5324" t="s">
        <v>1008</v>
      </c>
      <c r="O5324" t="s">
        <v>1009</v>
      </c>
      <c r="P5324" t="b">
        <v>1</v>
      </c>
      <c r="Q5324" t="s">
        <v>957</v>
      </c>
      <c r="R5324" t="s">
        <v>39</v>
      </c>
      <c r="S5324" t="s">
        <v>39</v>
      </c>
      <c r="T5324" t="s">
        <v>1481</v>
      </c>
      <c r="U5324" t="s">
        <v>915</v>
      </c>
      <c r="V5324" t="s">
        <v>10709</v>
      </c>
      <c r="W5324" t="s">
        <v>10710</v>
      </c>
      <c r="X5324" t="s">
        <v>10710</v>
      </c>
      <c r="Y5324">
        <v>3930</v>
      </c>
      <c r="Z5324">
        <v>3710</v>
      </c>
      <c r="AA5324">
        <v>1237</v>
      </c>
      <c r="AB5324" t="s">
        <v>1961</v>
      </c>
      <c r="AC5324">
        <v>57</v>
      </c>
      <c r="AD5324">
        <v>1</v>
      </c>
      <c r="AE5324" t="s">
        <v>39</v>
      </c>
      <c r="AF5324" t="s">
        <v>39</v>
      </c>
      <c r="AG5324" t="s">
        <v>39</v>
      </c>
      <c r="AH5324" t="s">
        <v>39</v>
      </c>
      <c r="AI5324" t="s">
        <v>39</v>
      </c>
      <c r="AJ5324" t="s">
        <v>39</v>
      </c>
      <c r="AK5324" t="s">
        <v>39</v>
      </c>
      <c r="AL5324" t="s">
        <v>922</v>
      </c>
      <c r="AM5324" t="s">
        <v>303</v>
      </c>
      <c r="AN5324" t="b">
        <v>1</v>
      </c>
      <c r="AO5324">
        <v>1.72414E-2</v>
      </c>
      <c r="AP5324" t="s">
        <v>10711</v>
      </c>
      <c r="AQ5324" t="s">
        <v>10710</v>
      </c>
      <c r="AR5324" t="b">
        <v>0</v>
      </c>
      <c r="AS5324" t="b">
        <v>0</v>
      </c>
      <c r="AT5324" t="b">
        <v>1</v>
      </c>
      <c r="AU5324" t="s">
        <v>924</v>
      </c>
    </row>
    <row r="5325" spans="1:47" hidden="1" x14ac:dyDescent="0.2">
      <c r="A5325" t="s">
        <v>304</v>
      </c>
      <c r="B5325" t="s">
        <v>46</v>
      </c>
      <c r="C5325" t="str">
        <f>B5325&amp;W5325</f>
        <v>Colon954L/X</v>
      </c>
      <c r="D5325" t="s">
        <v>943</v>
      </c>
      <c r="E5325" t="s">
        <v>1005</v>
      </c>
      <c r="F5325" t="s">
        <v>1006</v>
      </c>
      <c r="G5325" t="s">
        <v>1007</v>
      </c>
      <c r="H5325" t="s">
        <v>908</v>
      </c>
      <c r="I5325">
        <v>1</v>
      </c>
      <c r="J5325">
        <v>119941644</v>
      </c>
      <c r="K5325">
        <v>119941645</v>
      </c>
      <c r="L5325" t="s">
        <v>909</v>
      </c>
      <c r="M5325" t="s">
        <v>1008</v>
      </c>
      <c r="N5325" t="s">
        <v>1008</v>
      </c>
      <c r="O5325" t="s">
        <v>1009</v>
      </c>
      <c r="P5325" t="b">
        <v>1</v>
      </c>
      <c r="Q5325" t="s">
        <v>957</v>
      </c>
      <c r="R5325" t="s">
        <v>39</v>
      </c>
      <c r="S5325" t="s">
        <v>39</v>
      </c>
      <c r="T5325" t="s">
        <v>1010</v>
      </c>
      <c r="U5325" t="s">
        <v>936</v>
      </c>
      <c r="V5325" t="s">
        <v>10712</v>
      </c>
      <c r="W5325" t="s">
        <v>10713</v>
      </c>
      <c r="X5325" t="s">
        <v>10713</v>
      </c>
      <c r="Y5325">
        <v>3082</v>
      </c>
      <c r="Z5325">
        <v>2862</v>
      </c>
      <c r="AA5325">
        <v>954</v>
      </c>
      <c r="AB5325" t="s">
        <v>2476</v>
      </c>
      <c r="AC5325">
        <v>65</v>
      </c>
      <c r="AD5325">
        <v>1</v>
      </c>
      <c r="AE5325" t="s">
        <v>39</v>
      </c>
      <c r="AF5325" t="s">
        <v>39</v>
      </c>
      <c r="AG5325" t="s">
        <v>39</v>
      </c>
      <c r="AH5325" t="s">
        <v>39</v>
      </c>
      <c r="AI5325" t="s">
        <v>39</v>
      </c>
      <c r="AJ5325" t="s">
        <v>39</v>
      </c>
      <c r="AK5325" t="s">
        <v>39</v>
      </c>
      <c r="AL5325" t="s">
        <v>922</v>
      </c>
      <c r="AM5325" t="s">
        <v>303</v>
      </c>
      <c r="AN5325" t="b">
        <v>1</v>
      </c>
      <c r="AO5325">
        <v>1.51515E-2</v>
      </c>
      <c r="AP5325" t="s">
        <v>10714</v>
      </c>
      <c r="AQ5325" t="s">
        <v>10713</v>
      </c>
      <c r="AR5325" t="b">
        <v>0</v>
      </c>
      <c r="AS5325" t="b">
        <v>0</v>
      </c>
      <c r="AT5325" t="b">
        <v>1</v>
      </c>
      <c r="AU5325" t="s">
        <v>924</v>
      </c>
    </row>
    <row r="5326" spans="1:47" hidden="1" x14ac:dyDescent="0.2">
      <c r="A5326" t="s">
        <v>304</v>
      </c>
      <c r="B5326" t="s">
        <v>46</v>
      </c>
      <c r="C5326" t="str">
        <f>B5326&amp;W5326</f>
        <v>ColonNA</v>
      </c>
      <c r="D5326" t="s">
        <v>943</v>
      </c>
      <c r="E5326" t="s">
        <v>1104</v>
      </c>
      <c r="F5326" t="s">
        <v>1105</v>
      </c>
      <c r="G5326" t="s">
        <v>1106</v>
      </c>
      <c r="H5326" t="s">
        <v>908</v>
      </c>
      <c r="I5326">
        <v>4</v>
      </c>
      <c r="J5326">
        <v>152347075</v>
      </c>
      <c r="K5326">
        <v>152347077</v>
      </c>
      <c r="L5326" t="s">
        <v>909</v>
      </c>
      <c r="M5326" t="s">
        <v>999</v>
      </c>
      <c r="N5326" t="s">
        <v>1000</v>
      </c>
      <c r="O5326" t="s">
        <v>1001</v>
      </c>
      <c r="P5326" t="b">
        <v>0</v>
      </c>
      <c r="Q5326" t="s">
        <v>957</v>
      </c>
      <c r="R5326" t="s">
        <v>39</v>
      </c>
      <c r="S5326" t="s">
        <v>39</v>
      </c>
      <c r="T5326" t="s">
        <v>1730</v>
      </c>
      <c r="U5326" t="s">
        <v>914</v>
      </c>
      <c r="V5326" t="s">
        <v>1731</v>
      </c>
      <c r="W5326" t="s">
        <v>39</v>
      </c>
      <c r="X5326" t="s">
        <v>39</v>
      </c>
      <c r="Y5326" t="s">
        <v>39</v>
      </c>
      <c r="Z5326" t="s">
        <v>39</v>
      </c>
      <c r="AA5326" t="s">
        <v>39</v>
      </c>
      <c r="AB5326" t="s">
        <v>39</v>
      </c>
      <c r="AC5326">
        <v>17</v>
      </c>
      <c r="AD5326">
        <v>19</v>
      </c>
      <c r="AE5326" t="s">
        <v>39</v>
      </c>
      <c r="AF5326" t="s">
        <v>39</v>
      </c>
      <c r="AG5326" t="s">
        <v>1732</v>
      </c>
      <c r="AH5326" t="s">
        <v>39</v>
      </c>
      <c r="AI5326" t="s">
        <v>39</v>
      </c>
      <c r="AJ5326" t="s">
        <v>39</v>
      </c>
      <c r="AK5326" t="s">
        <v>39</v>
      </c>
      <c r="AL5326" t="s">
        <v>922</v>
      </c>
      <c r="AM5326" t="s">
        <v>303</v>
      </c>
      <c r="AN5326" t="b">
        <v>1</v>
      </c>
      <c r="AO5326">
        <v>0.52777799999999997</v>
      </c>
      <c r="AP5326" t="s">
        <v>1110</v>
      </c>
      <c r="AQ5326" t="s">
        <v>39</v>
      </c>
      <c r="AR5326" t="b">
        <v>0</v>
      </c>
      <c r="AS5326" t="b">
        <v>0</v>
      </c>
      <c r="AT5326" t="b">
        <v>0</v>
      </c>
      <c r="AU5326" t="s">
        <v>924</v>
      </c>
    </row>
    <row r="5327" spans="1:47" hidden="1" x14ac:dyDescent="0.2">
      <c r="A5327" t="s">
        <v>304</v>
      </c>
      <c r="B5327" t="s">
        <v>46</v>
      </c>
      <c r="C5327" t="str">
        <f>B5327&amp;W5327</f>
        <v>Colon96R/C</v>
      </c>
      <c r="D5327" t="s">
        <v>943</v>
      </c>
      <c r="E5327" t="s">
        <v>1281</v>
      </c>
      <c r="F5327" t="s">
        <v>1282</v>
      </c>
      <c r="G5327" t="s">
        <v>1283</v>
      </c>
      <c r="H5327" t="s">
        <v>908</v>
      </c>
      <c r="I5327">
        <v>4</v>
      </c>
      <c r="J5327">
        <v>105234228</v>
      </c>
      <c r="K5327">
        <v>105234228</v>
      </c>
      <c r="L5327" t="s">
        <v>954</v>
      </c>
      <c r="M5327" t="s">
        <v>910</v>
      </c>
      <c r="N5327" t="s">
        <v>910</v>
      </c>
      <c r="O5327" t="s">
        <v>911</v>
      </c>
      <c r="P5327" t="b">
        <v>1</v>
      </c>
      <c r="Q5327" t="s">
        <v>912</v>
      </c>
      <c r="R5327" t="s">
        <v>913</v>
      </c>
      <c r="S5327">
        <v>0.87</v>
      </c>
      <c r="T5327" t="s">
        <v>914</v>
      </c>
      <c r="U5327" t="s">
        <v>936</v>
      </c>
      <c r="V5327" t="s">
        <v>10715</v>
      </c>
      <c r="W5327" t="s">
        <v>10716</v>
      </c>
      <c r="X5327" t="s">
        <v>10716</v>
      </c>
      <c r="Y5327">
        <v>1146</v>
      </c>
      <c r="Z5327">
        <v>286</v>
      </c>
      <c r="AA5327">
        <v>96</v>
      </c>
      <c r="AB5327" t="s">
        <v>3378</v>
      </c>
      <c r="AC5327">
        <v>99</v>
      </c>
      <c r="AD5327">
        <v>7</v>
      </c>
      <c r="AE5327" t="s">
        <v>39</v>
      </c>
      <c r="AF5327" t="s">
        <v>10717</v>
      </c>
      <c r="AG5327" t="s">
        <v>39</v>
      </c>
      <c r="AH5327" t="s">
        <v>913</v>
      </c>
      <c r="AI5327">
        <v>0</v>
      </c>
      <c r="AJ5327" t="s">
        <v>39</v>
      </c>
      <c r="AK5327" t="s">
        <v>39</v>
      </c>
      <c r="AL5327" t="s">
        <v>922</v>
      </c>
      <c r="AM5327" t="s">
        <v>303</v>
      </c>
      <c r="AN5327" t="b">
        <v>1</v>
      </c>
      <c r="AO5327">
        <v>6.6037700000000005E-2</v>
      </c>
      <c r="AP5327" t="s">
        <v>10718</v>
      </c>
      <c r="AQ5327" t="s">
        <v>10716</v>
      </c>
      <c r="AR5327" t="b">
        <v>0</v>
      </c>
      <c r="AS5327" t="b">
        <v>1</v>
      </c>
      <c r="AT5327" t="b">
        <v>1</v>
      </c>
      <c r="AU5327" t="s">
        <v>924</v>
      </c>
    </row>
    <row r="5328" spans="1:47" hidden="1" x14ac:dyDescent="0.2">
      <c r="A5328" t="s">
        <v>304</v>
      </c>
      <c r="B5328" t="s">
        <v>46</v>
      </c>
      <c r="C5328" t="str">
        <f>B5328&amp;W5328</f>
        <v>Colon1093K/X</v>
      </c>
      <c r="D5328" t="s">
        <v>943</v>
      </c>
      <c r="E5328" t="s">
        <v>951</v>
      </c>
      <c r="F5328" t="s">
        <v>952</v>
      </c>
      <c r="G5328" t="s">
        <v>953</v>
      </c>
      <c r="H5328" t="s">
        <v>908</v>
      </c>
      <c r="I5328">
        <v>1</v>
      </c>
      <c r="J5328">
        <v>26771196</v>
      </c>
      <c r="K5328">
        <v>26771197</v>
      </c>
      <c r="L5328" t="s">
        <v>954</v>
      </c>
      <c r="M5328" t="s">
        <v>1008</v>
      </c>
      <c r="N5328" t="s">
        <v>1008</v>
      </c>
      <c r="O5328" t="s">
        <v>1009</v>
      </c>
      <c r="P5328" t="b">
        <v>1</v>
      </c>
      <c r="Q5328" t="s">
        <v>957</v>
      </c>
      <c r="R5328" t="s">
        <v>39</v>
      </c>
      <c r="S5328" t="s">
        <v>39</v>
      </c>
      <c r="T5328" t="s">
        <v>1030</v>
      </c>
      <c r="U5328" t="s">
        <v>993</v>
      </c>
      <c r="V5328" t="s">
        <v>8373</v>
      </c>
      <c r="W5328" t="s">
        <v>8374</v>
      </c>
      <c r="X5328" t="s">
        <v>8374</v>
      </c>
      <c r="Y5328">
        <v>3648</v>
      </c>
      <c r="Z5328">
        <v>3277</v>
      </c>
      <c r="AA5328">
        <v>1093</v>
      </c>
      <c r="AB5328" t="s">
        <v>1304</v>
      </c>
      <c r="AC5328">
        <v>51</v>
      </c>
      <c r="AD5328">
        <v>35</v>
      </c>
      <c r="AE5328" t="s">
        <v>39</v>
      </c>
      <c r="AF5328" t="s">
        <v>8375</v>
      </c>
      <c r="AG5328" t="s">
        <v>39</v>
      </c>
      <c r="AH5328" t="s">
        <v>39</v>
      </c>
      <c r="AI5328" t="s">
        <v>39</v>
      </c>
      <c r="AJ5328" t="s">
        <v>39</v>
      </c>
      <c r="AK5328" t="s">
        <v>39</v>
      </c>
      <c r="AL5328" t="s">
        <v>922</v>
      </c>
      <c r="AM5328" t="s">
        <v>303</v>
      </c>
      <c r="AN5328" t="b">
        <v>1</v>
      </c>
      <c r="AO5328">
        <v>0.40697699999999998</v>
      </c>
      <c r="AP5328" t="s">
        <v>8376</v>
      </c>
      <c r="AQ5328" t="s">
        <v>8374</v>
      </c>
      <c r="AR5328" t="b">
        <v>0</v>
      </c>
      <c r="AS5328" t="b">
        <v>0</v>
      </c>
      <c r="AT5328" t="b">
        <v>1</v>
      </c>
      <c r="AU5328" t="s">
        <v>924</v>
      </c>
    </row>
    <row r="5329" spans="1:47" hidden="1" x14ac:dyDescent="0.2">
      <c r="A5329" t="s">
        <v>304</v>
      </c>
      <c r="B5329" t="s">
        <v>46</v>
      </c>
      <c r="C5329" t="str">
        <f>B5329&amp;W5329</f>
        <v>Colon1326-1327PQ/P</v>
      </c>
      <c r="D5329" t="s">
        <v>943</v>
      </c>
      <c r="E5329" t="s">
        <v>951</v>
      </c>
      <c r="F5329" t="s">
        <v>952</v>
      </c>
      <c r="G5329" t="s">
        <v>953</v>
      </c>
      <c r="H5329" t="s">
        <v>908</v>
      </c>
      <c r="I5329">
        <v>1</v>
      </c>
      <c r="J5329">
        <v>26773690</v>
      </c>
      <c r="K5329">
        <v>26773693</v>
      </c>
      <c r="L5329" t="s">
        <v>954</v>
      </c>
      <c r="M5329" t="s">
        <v>955</v>
      </c>
      <c r="N5329" t="s">
        <v>955</v>
      </c>
      <c r="O5329" t="s">
        <v>956</v>
      </c>
      <c r="P5329" t="b">
        <v>1</v>
      </c>
      <c r="Q5329" t="s">
        <v>957</v>
      </c>
      <c r="R5329" t="s">
        <v>39</v>
      </c>
      <c r="S5329" t="s">
        <v>39</v>
      </c>
      <c r="T5329" t="s">
        <v>958</v>
      </c>
      <c r="U5329" t="s">
        <v>914</v>
      </c>
      <c r="V5329" t="s">
        <v>959</v>
      </c>
      <c r="W5329" t="s">
        <v>960</v>
      </c>
      <c r="X5329" t="s">
        <v>960</v>
      </c>
      <c r="Y5329" t="s">
        <v>39</v>
      </c>
      <c r="Z5329" t="s">
        <v>39</v>
      </c>
      <c r="AA5329" t="s">
        <v>39</v>
      </c>
      <c r="AB5329" t="s">
        <v>961</v>
      </c>
      <c r="AC5329">
        <v>149</v>
      </c>
      <c r="AD5329">
        <v>2</v>
      </c>
      <c r="AE5329" t="s">
        <v>39</v>
      </c>
      <c r="AF5329" t="s">
        <v>962</v>
      </c>
      <c r="AG5329" t="s">
        <v>963</v>
      </c>
      <c r="AH5329" t="s">
        <v>39</v>
      </c>
      <c r="AI5329" t="s">
        <v>39</v>
      </c>
      <c r="AJ5329" t="s">
        <v>39</v>
      </c>
      <c r="AK5329" t="s">
        <v>39</v>
      </c>
      <c r="AL5329" t="s">
        <v>922</v>
      </c>
      <c r="AM5329" t="s">
        <v>303</v>
      </c>
      <c r="AN5329" t="b">
        <v>1</v>
      </c>
      <c r="AO5329">
        <v>1.3245E-2</v>
      </c>
      <c r="AP5329" t="s">
        <v>964</v>
      </c>
      <c r="AQ5329" t="s">
        <v>960</v>
      </c>
      <c r="AR5329" t="b">
        <v>0</v>
      </c>
      <c r="AS5329" t="b">
        <v>0</v>
      </c>
      <c r="AT5329" t="b">
        <v>1</v>
      </c>
      <c r="AU5329" t="s">
        <v>924</v>
      </c>
    </row>
    <row r="5330" spans="1:47" hidden="1" x14ac:dyDescent="0.2">
      <c r="A5330" t="s">
        <v>772</v>
      </c>
      <c r="B5330" t="s">
        <v>38</v>
      </c>
      <c r="C5330" t="str">
        <f>B5330&amp;W5330</f>
        <v>Lung674L/F</v>
      </c>
      <c r="D5330" t="s">
        <v>1863</v>
      </c>
      <c r="E5330" t="s">
        <v>1079</v>
      </c>
      <c r="F5330" t="s">
        <v>1080</v>
      </c>
      <c r="G5330" t="s">
        <v>1081</v>
      </c>
      <c r="H5330" t="s">
        <v>908</v>
      </c>
      <c r="I5330">
        <v>17</v>
      </c>
      <c r="J5330">
        <v>39723392</v>
      </c>
      <c r="K5330">
        <v>39723392</v>
      </c>
      <c r="L5330" t="s">
        <v>954</v>
      </c>
      <c r="M5330" t="s">
        <v>910</v>
      </c>
      <c r="N5330" t="s">
        <v>910</v>
      </c>
      <c r="O5330" t="s">
        <v>911</v>
      </c>
      <c r="P5330" t="b">
        <v>0</v>
      </c>
      <c r="Q5330" t="s">
        <v>912</v>
      </c>
      <c r="R5330" t="s">
        <v>968</v>
      </c>
      <c r="S5330">
        <v>1.0999999999999999E-2</v>
      </c>
      <c r="T5330" t="s">
        <v>914</v>
      </c>
      <c r="U5330" t="s">
        <v>936</v>
      </c>
      <c r="V5330" t="s">
        <v>11748</v>
      </c>
      <c r="W5330" t="s">
        <v>11749</v>
      </c>
      <c r="X5330" t="s">
        <v>11749</v>
      </c>
      <c r="Y5330">
        <v>2179</v>
      </c>
      <c r="Z5330">
        <v>2020</v>
      </c>
      <c r="AA5330">
        <v>674</v>
      </c>
      <c r="AB5330" t="s">
        <v>4758</v>
      </c>
      <c r="AC5330">
        <v>75</v>
      </c>
      <c r="AD5330">
        <v>78</v>
      </c>
      <c r="AE5330" t="s">
        <v>39</v>
      </c>
      <c r="AF5330" t="s">
        <v>39</v>
      </c>
      <c r="AG5330" t="s">
        <v>39</v>
      </c>
      <c r="AH5330" t="s">
        <v>974</v>
      </c>
      <c r="AI5330">
        <v>0.49</v>
      </c>
      <c r="AJ5330" t="s">
        <v>39</v>
      </c>
      <c r="AK5330" t="s">
        <v>39</v>
      </c>
      <c r="AL5330" t="s">
        <v>922</v>
      </c>
      <c r="AM5330" t="s">
        <v>771</v>
      </c>
      <c r="AN5330" t="b">
        <v>1</v>
      </c>
      <c r="AO5330">
        <v>0.50980400000000003</v>
      </c>
      <c r="AP5330" t="s">
        <v>11750</v>
      </c>
      <c r="AQ5330" t="s">
        <v>11749</v>
      </c>
      <c r="AR5330" t="b">
        <v>0</v>
      </c>
      <c r="AS5330" t="b">
        <v>0</v>
      </c>
      <c r="AT5330" t="b">
        <v>0</v>
      </c>
      <c r="AU5330" t="s">
        <v>924</v>
      </c>
    </row>
    <row r="5331" spans="1:47" hidden="1" x14ac:dyDescent="0.2">
      <c r="A5331" t="s">
        <v>556</v>
      </c>
      <c r="B5331" t="s">
        <v>46</v>
      </c>
      <c r="C5331" t="str">
        <f>B5331&amp;W5331</f>
        <v>Colon3277-3278QQ/Q</v>
      </c>
      <c r="D5331" t="s">
        <v>5147</v>
      </c>
      <c r="E5331" t="s">
        <v>1166</v>
      </c>
      <c r="F5331" t="s">
        <v>1167</v>
      </c>
      <c r="G5331" t="s">
        <v>1168</v>
      </c>
      <c r="H5331" t="s">
        <v>908</v>
      </c>
      <c r="I5331">
        <v>12</v>
      </c>
      <c r="J5331">
        <v>49037522</v>
      </c>
      <c r="K5331">
        <v>49037525</v>
      </c>
      <c r="L5331" t="s">
        <v>909</v>
      </c>
      <c r="M5331" t="s">
        <v>955</v>
      </c>
      <c r="N5331" t="s">
        <v>955</v>
      </c>
      <c r="O5331" t="s">
        <v>956</v>
      </c>
      <c r="P5331" t="b">
        <v>1</v>
      </c>
      <c r="Q5331" t="s">
        <v>957</v>
      </c>
      <c r="R5331" t="s">
        <v>39</v>
      </c>
      <c r="S5331" t="s">
        <v>39</v>
      </c>
      <c r="T5331" t="s">
        <v>1803</v>
      </c>
      <c r="U5331" t="s">
        <v>936</v>
      </c>
      <c r="V5331" t="s">
        <v>1804</v>
      </c>
      <c r="W5331" t="s">
        <v>1805</v>
      </c>
      <c r="X5331" t="s">
        <v>1805</v>
      </c>
      <c r="Y5331" t="s">
        <v>39</v>
      </c>
      <c r="Z5331" t="s">
        <v>39</v>
      </c>
      <c r="AA5331" t="s">
        <v>39</v>
      </c>
      <c r="AB5331" t="s">
        <v>1806</v>
      </c>
      <c r="AC5331">
        <v>45</v>
      </c>
      <c r="AD5331">
        <v>1</v>
      </c>
      <c r="AE5331" t="s">
        <v>39</v>
      </c>
      <c r="AF5331" t="s">
        <v>1807</v>
      </c>
      <c r="AG5331" t="s">
        <v>1808</v>
      </c>
      <c r="AH5331" t="s">
        <v>39</v>
      </c>
      <c r="AI5331" t="s">
        <v>39</v>
      </c>
      <c r="AJ5331" t="s">
        <v>39</v>
      </c>
      <c r="AK5331" t="s">
        <v>39</v>
      </c>
      <c r="AL5331" t="s">
        <v>922</v>
      </c>
      <c r="AM5331" t="s">
        <v>555</v>
      </c>
      <c r="AN5331" t="b">
        <v>1</v>
      </c>
      <c r="AO5331">
        <v>2.1739100000000001E-2</v>
      </c>
      <c r="AP5331" t="s">
        <v>1171</v>
      </c>
      <c r="AQ5331" t="s">
        <v>1805</v>
      </c>
      <c r="AR5331" t="b">
        <v>0</v>
      </c>
      <c r="AS5331" t="b">
        <v>0</v>
      </c>
      <c r="AT5331" t="b">
        <v>1</v>
      </c>
      <c r="AU5331" t="s">
        <v>924</v>
      </c>
    </row>
    <row r="5332" spans="1:47" hidden="1" x14ac:dyDescent="0.2">
      <c r="A5332" t="s">
        <v>556</v>
      </c>
      <c r="B5332" t="s">
        <v>46</v>
      </c>
      <c r="C5332" t="str">
        <f>B5332&amp;W5332</f>
        <v>Colon2419S/X</v>
      </c>
      <c r="D5332" t="s">
        <v>5147</v>
      </c>
      <c r="E5332" t="s">
        <v>1166</v>
      </c>
      <c r="F5332" t="s">
        <v>1167</v>
      </c>
      <c r="G5332" t="s">
        <v>1168</v>
      </c>
      <c r="H5332" t="s">
        <v>908</v>
      </c>
      <c r="I5332">
        <v>12</v>
      </c>
      <c r="J5332">
        <v>49040512</v>
      </c>
      <c r="K5332">
        <v>49040513</v>
      </c>
      <c r="L5332" t="s">
        <v>909</v>
      </c>
      <c r="M5332" t="s">
        <v>1008</v>
      </c>
      <c r="N5332" t="s">
        <v>1008</v>
      </c>
      <c r="O5332" t="s">
        <v>1009</v>
      </c>
      <c r="P5332" t="b">
        <v>1</v>
      </c>
      <c r="Q5332" t="s">
        <v>957</v>
      </c>
      <c r="R5332" t="s">
        <v>39</v>
      </c>
      <c r="S5332" t="s">
        <v>39</v>
      </c>
      <c r="T5332" t="s">
        <v>1074</v>
      </c>
      <c r="U5332" t="s">
        <v>936</v>
      </c>
      <c r="V5332" t="s">
        <v>10724</v>
      </c>
      <c r="W5332" t="s">
        <v>10725</v>
      </c>
      <c r="X5332" t="s">
        <v>10725</v>
      </c>
      <c r="Y5332">
        <v>7257</v>
      </c>
      <c r="Z5332">
        <v>7257</v>
      </c>
      <c r="AA5332">
        <v>2419</v>
      </c>
      <c r="AB5332" t="s">
        <v>1595</v>
      </c>
      <c r="AC5332">
        <v>37</v>
      </c>
      <c r="AD5332">
        <v>1</v>
      </c>
      <c r="AE5332" t="s">
        <v>39</v>
      </c>
      <c r="AF5332" t="s">
        <v>39</v>
      </c>
      <c r="AG5332" t="s">
        <v>39</v>
      </c>
      <c r="AH5332" t="s">
        <v>39</v>
      </c>
      <c r="AI5332" t="s">
        <v>39</v>
      </c>
      <c r="AJ5332" t="s">
        <v>39</v>
      </c>
      <c r="AK5332" t="s">
        <v>39</v>
      </c>
      <c r="AL5332" t="s">
        <v>922</v>
      </c>
      <c r="AM5332" t="s">
        <v>555</v>
      </c>
      <c r="AN5332" t="b">
        <v>1</v>
      </c>
      <c r="AO5332">
        <v>2.63158E-2</v>
      </c>
      <c r="AP5332" t="s">
        <v>10726</v>
      </c>
      <c r="AQ5332" t="s">
        <v>10725</v>
      </c>
      <c r="AR5332" t="b">
        <v>0</v>
      </c>
      <c r="AS5332" t="b">
        <v>0</v>
      </c>
      <c r="AT5332" t="b">
        <v>1</v>
      </c>
      <c r="AU5332" t="s">
        <v>924</v>
      </c>
    </row>
    <row r="5333" spans="1:47" hidden="1" x14ac:dyDescent="0.2">
      <c r="A5333" t="s">
        <v>556</v>
      </c>
      <c r="B5333" t="s">
        <v>46</v>
      </c>
      <c r="C5333" t="str">
        <f>B5333&amp;W5333</f>
        <v>ColonNA</v>
      </c>
      <c r="D5333" t="s">
        <v>5147</v>
      </c>
      <c r="E5333" t="s">
        <v>1090</v>
      </c>
      <c r="F5333" t="s">
        <v>1091</v>
      </c>
      <c r="G5333" t="s">
        <v>1092</v>
      </c>
      <c r="H5333" t="s">
        <v>908</v>
      </c>
      <c r="I5333">
        <v>8</v>
      </c>
      <c r="J5333">
        <v>112503979</v>
      </c>
      <c r="K5333">
        <v>112503980</v>
      </c>
      <c r="L5333" t="s">
        <v>909</v>
      </c>
      <c r="M5333" t="s">
        <v>999</v>
      </c>
      <c r="N5333" t="s">
        <v>1000</v>
      </c>
      <c r="O5333" t="s">
        <v>1001</v>
      </c>
      <c r="P5333" t="b">
        <v>1</v>
      </c>
      <c r="Q5333" t="s">
        <v>957</v>
      </c>
      <c r="R5333" t="s">
        <v>39</v>
      </c>
      <c r="S5333" t="s">
        <v>39</v>
      </c>
      <c r="T5333" t="s">
        <v>1074</v>
      </c>
      <c r="U5333" t="s">
        <v>936</v>
      </c>
      <c r="V5333" t="s">
        <v>1098</v>
      </c>
      <c r="W5333" t="s">
        <v>39</v>
      </c>
      <c r="X5333" t="s">
        <v>39</v>
      </c>
      <c r="Y5333" t="s">
        <v>39</v>
      </c>
      <c r="Z5333" t="s">
        <v>39</v>
      </c>
      <c r="AA5333" t="s">
        <v>39</v>
      </c>
      <c r="AB5333" t="s">
        <v>39</v>
      </c>
      <c r="AC5333">
        <v>75</v>
      </c>
      <c r="AD5333">
        <v>2</v>
      </c>
      <c r="AE5333" t="s">
        <v>39</v>
      </c>
      <c r="AF5333" t="s">
        <v>1099</v>
      </c>
      <c r="AG5333" t="s">
        <v>1100</v>
      </c>
      <c r="AH5333" t="s">
        <v>39</v>
      </c>
      <c r="AI5333" t="s">
        <v>39</v>
      </c>
      <c r="AJ5333" t="s">
        <v>39</v>
      </c>
      <c r="AK5333" t="s">
        <v>39</v>
      </c>
      <c r="AL5333" t="s">
        <v>922</v>
      </c>
      <c r="AM5333" t="s">
        <v>555</v>
      </c>
      <c r="AN5333" t="b">
        <v>1</v>
      </c>
      <c r="AO5333">
        <v>2.5974000000000001E-2</v>
      </c>
      <c r="AP5333" t="s">
        <v>1101</v>
      </c>
      <c r="AQ5333" t="s">
        <v>39</v>
      </c>
      <c r="AR5333" t="b">
        <v>0</v>
      </c>
      <c r="AS5333" t="b">
        <v>0</v>
      </c>
      <c r="AT5333" t="b">
        <v>1</v>
      </c>
      <c r="AU5333" t="s">
        <v>924</v>
      </c>
    </row>
    <row r="5334" spans="1:47" hidden="1" x14ac:dyDescent="0.2">
      <c r="A5334" t="s">
        <v>556</v>
      </c>
      <c r="B5334" t="s">
        <v>46</v>
      </c>
      <c r="C5334" t="str">
        <f>B5334&amp;W5334</f>
        <v>Colon1326-1327PQ/P</v>
      </c>
      <c r="D5334" t="s">
        <v>5147</v>
      </c>
      <c r="E5334" t="s">
        <v>951</v>
      </c>
      <c r="F5334" t="s">
        <v>952</v>
      </c>
      <c r="G5334" t="s">
        <v>953</v>
      </c>
      <c r="H5334" t="s">
        <v>908</v>
      </c>
      <c r="I5334">
        <v>1</v>
      </c>
      <c r="J5334">
        <v>26773690</v>
      </c>
      <c r="K5334">
        <v>26773693</v>
      </c>
      <c r="L5334" t="s">
        <v>954</v>
      </c>
      <c r="M5334" t="s">
        <v>955</v>
      </c>
      <c r="N5334" t="s">
        <v>955</v>
      </c>
      <c r="O5334" t="s">
        <v>956</v>
      </c>
      <c r="P5334" t="b">
        <v>1</v>
      </c>
      <c r="Q5334" t="s">
        <v>957</v>
      </c>
      <c r="R5334" t="s">
        <v>39</v>
      </c>
      <c r="S5334" t="s">
        <v>39</v>
      </c>
      <c r="T5334" t="s">
        <v>958</v>
      </c>
      <c r="U5334" t="s">
        <v>914</v>
      </c>
      <c r="V5334" t="s">
        <v>959</v>
      </c>
      <c r="W5334" t="s">
        <v>960</v>
      </c>
      <c r="X5334" t="s">
        <v>960</v>
      </c>
      <c r="Y5334" t="s">
        <v>39</v>
      </c>
      <c r="Z5334" t="s">
        <v>39</v>
      </c>
      <c r="AA5334" t="s">
        <v>39</v>
      </c>
      <c r="AB5334" t="s">
        <v>961</v>
      </c>
      <c r="AC5334">
        <v>128</v>
      </c>
      <c r="AD5334">
        <v>2</v>
      </c>
      <c r="AE5334" t="s">
        <v>39</v>
      </c>
      <c r="AF5334" t="s">
        <v>962</v>
      </c>
      <c r="AG5334" t="s">
        <v>963</v>
      </c>
      <c r="AH5334" t="s">
        <v>39</v>
      </c>
      <c r="AI5334" t="s">
        <v>39</v>
      </c>
      <c r="AJ5334" t="s">
        <v>39</v>
      </c>
      <c r="AK5334" t="s">
        <v>39</v>
      </c>
      <c r="AL5334" t="s">
        <v>922</v>
      </c>
      <c r="AM5334" t="s">
        <v>555</v>
      </c>
      <c r="AN5334" t="b">
        <v>1</v>
      </c>
      <c r="AO5334">
        <v>1.53846E-2</v>
      </c>
      <c r="AP5334" t="s">
        <v>964</v>
      </c>
      <c r="AQ5334" t="s">
        <v>960</v>
      </c>
      <c r="AR5334" t="b">
        <v>0</v>
      </c>
      <c r="AS5334" t="b">
        <v>0</v>
      </c>
      <c r="AT5334" t="b">
        <v>1</v>
      </c>
      <c r="AU5334" t="s">
        <v>924</v>
      </c>
    </row>
    <row r="5335" spans="1:47" hidden="1" x14ac:dyDescent="0.2">
      <c r="A5335" t="s">
        <v>556</v>
      </c>
      <c r="B5335" t="s">
        <v>46</v>
      </c>
      <c r="C5335" t="str">
        <f>B5335&amp;W5335</f>
        <v>Colon449-450AV/AX</v>
      </c>
      <c r="D5335" t="s">
        <v>5147</v>
      </c>
      <c r="E5335" t="s">
        <v>1299</v>
      </c>
      <c r="F5335" t="s">
        <v>1300</v>
      </c>
      <c r="G5335" t="s">
        <v>1301</v>
      </c>
      <c r="H5335" t="s">
        <v>908</v>
      </c>
      <c r="I5335">
        <v>5</v>
      </c>
      <c r="J5335">
        <v>112821929</v>
      </c>
      <c r="K5335">
        <v>112821931</v>
      </c>
      <c r="L5335" t="s">
        <v>954</v>
      </c>
      <c r="M5335" t="s">
        <v>1008</v>
      </c>
      <c r="N5335" t="s">
        <v>1008</v>
      </c>
      <c r="O5335" t="s">
        <v>1009</v>
      </c>
      <c r="P5335" t="b">
        <v>1</v>
      </c>
      <c r="Q5335" t="s">
        <v>957</v>
      </c>
      <c r="R5335" t="s">
        <v>39</v>
      </c>
      <c r="S5335" t="s">
        <v>39</v>
      </c>
      <c r="T5335" t="s">
        <v>1553</v>
      </c>
      <c r="U5335" t="s">
        <v>914</v>
      </c>
      <c r="V5335" t="s">
        <v>10727</v>
      </c>
      <c r="W5335" t="s">
        <v>10728</v>
      </c>
      <c r="X5335" t="s">
        <v>10728</v>
      </c>
      <c r="Y5335" t="s">
        <v>39</v>
      </c>
      <c r="Z5335" t="s">
        <v>39</v>
      </c>
      <c r="AA5335" t="s">
        <v>39</v>
      </c>
      <c r="AB5335" t="s">
        <v>10729</v>
      </c>
      <c r="AC5335">
        <v>5</v>
      </c>
      <c r="AD5335">
        <v>33</v>
      </c>
      <c r="AE5335" t="s">
        <v>39</v>
      </c>
      <c r="AF5335" t="s">
        <v>10730</v>
      </c>
      <c r="AG5335" t="s">
        <v>39</v>
      </c>
      <c r="AH5335" t="s">
        <v>39</v>
      </c>
      <c r="AI5335" t="s">
        <v>39</v>
      </c>
      <c r="AJ5335" t="s">
        <v>39</v>
      </c>
      <c r="AK5335" t="s">
        <v>39</v>
      </c>
      <c r="AL5335" t="s">
        <v>922</v>
      </c>
      <c r="AM5335" t="s">
        <v>555</v>
      </c>
      <c r="AN5335" t="b">
        <v>1</v>
      </c>
      <c r="AO5335">
        <v>0.868421</v>
      </c>
      <c r="AP5335" t="s">
        <v>2030</v>
      </c>
      <c r="AQ5335" t="s">
        <v>10728</v>
      </c>
      <c r="AR5335" t="b">
        <v>0</v>
      </c>
      <c r="AS5335" t="b">
        <v>0</v>
      </c>
      <c r="AT5335" t="b">
        <v>1</v>
      </c>
      <c r="AU5335" t="s">
        <v>924</v>
      </c>
    </row>
    <row r="5336" spans="1:47" hidden="1" x14ac:dyDescent="0.2">
      <c r="A5336" t="s">
        <v>556</v>
      </c>
      <c r="B5336" t="s">
        <v>46</v>
      </c>
      <c r="C5336" t="str">
        <f>B5336&amp;W5336</f>
        <v>Colon471G/X</v>
      </c>
      <c r="D5336" t="s">
        <v>5147</v>
      </c>
      <c r="E5336" t="s">
        <v>1299</v>
      </c>
      <c r="F5336" t="s">
        <v>1300</v>
      </c>
      <c r="G5336" t="s">
        <v>1301</v>
      </c>
      <c r="H5336" t="s">
        <v>908</v>
      </c>
      <c r="I5336">
        <v>5</v>
      </c>
      <c r="J5336">
        <v>112827111</v>
      </c>
      <c r="K5336">
        <v>112827112</v>
      </c>
      <c r="L5336" t="s">
        <v>954</v>
      </c>
      <c r="M5336" t="s">
        <v>1008</v>
      </c>
      <c r="N5336" t="s">
        <v>1008</v>
      </c>
      <c r="O5336" t="s">
        <v>1009</v>
      </c>
      <c r="P5336" t="b">
        <v>1</v>
      </c>
      <c r="Q5336" t="s">
        <v>957</v>
      </c>
      <c r="R5336" t="s">
        <v>39</v>
      </c>
      <c r="S5336" t="s">
        <v>39</v>
      </c>
      <c r="T5336" t="s">
        <v>1030</v>
      </c>
      <c r="U5336" t="s">
        <v>993</v>
      </c>
      <c r="V5336" t="s">
        <v>10731</v>
      </c>
      <c r="W5336" t="s">
        <v>10732</v>
      </c>
      <c r="X5336" t="s">
        <v>10732</v>
      </c>
      <c r="Y5336">
        <v>1469</v>
      </c>
      <c r="Z5336">
        <v>1413</v>
      </c>
      <c r="AA5336">
        <v>471</v>
      </c>
      <c r="AB5336" t="s">
        <v>1330</v>
      </c>
      <c r="AC5336">
        <v>37</v>
      </c>
      <c r="AD5336">
        <v>1</v>
      </c>
      <c r="AE5336" t="s">
        <v>39</v>
      </c>
      <c r="AF5336" t="s">
        <v>39</v>
      </c>
      <c r="AG5336" t="s">
        <v>39</v>
      </c>
      <c r="AH5336" t="s">
        <v>39</v>
      </c>
      <c r="AI5336" t="s">
        <v>39</v>
      </c>
      <c r="AJ5336" t="s">
        <v>39</v>
      </c>
      <c r="AK5336" t="s">
        <v>39</v>
      </c>
      <c r="AL5336" t="s">
        <v>922</v>
      </c>
      <c r="AM5336" t="s">
        <v>555</v>
      </c>
      <c r="AN5336" t="b">
        <v>1</v>
      </c>
      <c r="AO5336">
        <v>2.63158E-2</v>
      </c>
      <c r="AP5336" t="s">
        <v>10733</v>
      </c>
      <c r="AQ5336" t="s">
        <v>10732</v>
      </c>
      <c r="AR5336" t="b">
        <v>0</v>
      </c>
      <c r="AS5336" t="b">
        <v>0</v>
      </c>
      <c r="AT5336" t="b">
        <v>1</v>
      </c>
      <c r="AU5336" t="s">
        <v>924</v>
      </c>
    </row>
    <row r="5337" spans="1:47" hidden="1" x14ac:dyDescent="0.2">
      <c r="A5337" t="s">
        <v>556</v>
      </c>
      <c r="B5337" t="s">
        <v>46</v>
      </c>
      <c r="C5337" t="str">
        <f>B5337&amp;W5337</f>
        <v>Colon560K/X</v>
      </c>
      <c r="D5337" t="s">
        <v>5147</v>
      </c>
      <c r="E5337" t="s">
        <v>1299</v>
      </c>
      <c r="F5337" t="s">
        <v>1300</v>
      </c>
      <c r="G5337" t="s">
        <v>1301</v>
      </c>
      <c r="H5337" t="s">
        <v>908</v>
      </c>
      <c r="I5337">
        <v>5</v>
      </c>
      <c r="J5337">
        <v>112828906</v>
      </c>
      <c r="K5337">
        <v>112828907</v>
      </c>
      <c r="L5337" t="s">
        <v>954</v>
      </c>
      <c r="M5337" t="s">
        <v>1008</v>
      </c>
      <c r="N5337" t="s">
        <v>1008</v>
      </c>
      <c r="O5337" t="s">
        <v>1009</v>
      </c>
      <c r="P5337" t="b">
        <v>1</v>
      </c>
      <c r="Q5337" t="s">
        <v>957</v>
      </c>
      <c r="R5337" t="s">
        <v>39</v>
      </c>
      <c r="S5337" t="s">
        <v>39</v>
      </c>
      <c r="T5337" t="s">
        <v>1174</v>
      </c>
      <c r="U5337" t="s">
        <v>936</v>
      </c>
      <c r="V5337" t="s">
        <v>10734</v>
      </c>
      <c r="W5337" t="s">
        <v>10735</v>
      </c>
      <c r="X5337" t="s">
        <v>10735</v>
      </c>
      <c r="Y5337">
        <v>1734</v>
      </c>
      <c r="Z5337">
        <v>1678</v>
      </c>
      <c r="AA5337">
        <v>560</v>
      </c>
      <c r="AB5337" t="s">
        <v>1304</v>
      </c>
      <c r="AC5337">
        <v>48</v>
      </c>
      <c r="AD5337">
        <v>1</v>
      </c>
      <c r="AE5337" t="s">
        <v>39</v>
      </c>
      <c r="AF5337" t="s">
        <v>39</v>
      </c>
      <c r="AG5337" t="s">
        <v>39</v>
      </c>
      <c r="AH5337" t="s">
        <v>39</v>
      </c>
      <c r="AI5337" t="s">
        <v>39</v>
      </c>
      <c r="AJ5337" t="s">
        <v>39</v>
      </c>
      <c r="AK5337" t="s">
        <v>39</v>
      </c>
      <c r="AL5337" t="s">
        <v>922</v>
      </c>
      <c r="AM5337" t="s">
        <v>555</v>
      </c>
      <c r="AN5337" t="b">
        <v>1</v>
      </c>
      <c r="AO5337">
        <v>2.0408200000000001E-2</v>
      </c>
      <c r="AP5337" t="s">
        <v>10736</v>
      </c>
      <c r="AQ5337" t="s">
        <v>10735</v>
      </c>
      <c r="AR5337" t="b">
        <v>0</v>
      </c>
      <c r="AS5337" t="b">
        <v>0</v>
      </c>
      <c r="AT5337" t="b">
        <v>1</v>
      </c>
      <c r="AU5337" t="s">
        <v>924</v>
      </c>
    </row>
    <row r="5338" spans="1:47" hidden="1" x14ac:dyDescent="0.2">
      <c r="A5338" t="s">
        <v>556</v>
      </c>
      <c r="B5338" t="s">
        <v>46</v>
      </c>
      <c r="C5338" t="str">
        <f>B5338&amp;W5338</f>
        <v>Colon741N/X</v>
      </c>
      <c r="D5338" t="s">
        <v>5147</v>
      </c>
      <c r="E5338" t="s">
        <v>1299</v>
      </c>
      <c r="F5338" t="s">
        <v>1300</v>
      </c>
      <c r="G5338" t="s">
        <v>1301</v>
      </c>
      <c r="H5338" t="s">
        <v>908</v>
      </c>
      <c r="I5338">
        <v>5</v>
      </c>
      <c r="J5338">
        <v>112837814</v>
      </c>
      <c r="K5338">
        <v>112837815</v>
      </c>
      <c r="L5338" t="s">
        <v>954</v>
      </c>
      <c r="M5338" t="s">
        <v>1008</v>
      </c>
      <c r="N5338" t="s">
        <v>1008</v>
      </c>
      <c r="O5338" t="s">
        <v>1009</v>
      </c>
      <c r="P5338" t="b">
        <v>1</v>
      </c>
      <c r="Q5338" t="s">
        <v>957</v>
      </c>
      <c r="R5338" t="s">
        <v>39</v>
      </c>
      <c r="S5338" t="s">
        <v>39</v>
      </c>
      <c r="T5338" t="s">
        <v>1107</v>
      </c>
      <c r="U5338" t="s">
        <v>914</v>
      </c>
      <c r="V5338" t="s">
        <v>10737</v>
      </c>
      <c r="W5338" t="s">
        <v>10738</v>
      </c>
      <c r="X5338" t="s">
        <v>10738</v>
      </c>
      <c r="Y5338">
        <v>2277</v>
      </c>
      <c r="Z5338">
        <v>2221</v>
      </c>
      <c r="AA5338">
        <v>741</v>
      </c>
      <c r="AB5338" t="s">
        <v>5399</v>
      </c>
      <c r="AC5338">
        <v>32</v>
      </c>
      <c r="AD5338">
        <v>1</v>
      </c>
      <c r="AE5338" t="s">
        <v>39</v>
      </c>
      <c r="AF5338" t="s">
        <v>39</v>
      </c>
      <c r="AG5338" t="s">
        <v>39</v>
      </c>
      <c r="AH5338" t="s">
        <v>39</v>
      </c>
      <c r="AI5338" t="s">
        <v>39</v>
      </c>
      <c r="AJ5338" t="s">
        <v>39</v>
      </c>
      <c r="AK5338" t="s">
        <v>39</v>
      </c>
      <c r="AL5338" t="s">
        <v>922</v>
      </c>
      <c r="AM5338" t="s">
        <v>555</v>
      </c>
      <c r="AN5338" t="b">
        <v>1</v>
      </c>
      <c r="AO5338">
        <v>3.0303E-2</v>
      </c>
      <c r="AP5338" t="s">
        <v>10739</v>
      </c>
      <c r="AQ5338" t="s">
        <v>10738</v>
      </c>
      <c r="AR5338" t="b">
        <v>0</v>
      </c>
      <c r="AS5338" t="b">
        <v>0</v>
      </c>
      <c r="AT5338" t="b">
        <v>1</v>
      </c>
      <c r="AU5338" t="s">
        <v>924</v>
      </c>
    </row>
    <row r="5339" spans="1:47" hidden="1" x14ac:dyDescent="0.2">
      <c r="A5339" t="s">
        <v>556</v>
      </c>
      <c r="B5339" t="s">
        <v>46</v>
      </c>
      <c r="C5339" t="str">
        <f>B5339&amp;W5339</f>
        <v>Colon1743-1744-/X</v>
      </c>
      <c r="D5339" t="s">
        <v>5147</v>
      </c>
      <c r="E5339" t="s">
        <v>1299</v>
      </c>
      <c r="F5339" t="s">
        <v>1300</v>
      </c>
      <c r="G5339" t="s">
        <v>1301</v>
      </c>
      <c r="H5339" t="s">
        <v>908</v>
      </c>
      <c r="I5339">
        <v>5</v>
      </c>
      <c r="J5339">
        <v>112840823</v>
      </c>
      <c r="K5339">
        <v>112840823</v>
      </c>
      <c r="L5339" t="s">
        <v>954</v>
      </c>
      <c r="M5339" t="s">
        <v>1008</v>
      </c>
      <c r="N5339" t="s">
        <v>1008</v>
      </c>
      <c r="O5339" t="s">
        <v>1028</v>
      </c>
      <c r="P5339" t="b">
        <v>1</v>
      </c>
      <c r="Q5339" t="s">
        <v>1029</v>
      </c>
      <c r="R5339" t="s">
        <v>39</v>
      </c>
      <c r="S5339" t="s">
        <v>39</v>
      </c>
      <c r="T5339" t="s">
        <v>993</v>
      </c>
      <c r="U5339" t="s">
        <v>1030</v>
      </c>
      <c r="V5339" t="s">
        <v>10740</v>
      </c>
      <c r="W5339" t="s">
        <v>10741</v>
      </c>
      <c r="X5339" t="s">
        <v>10741</v>
      </c>
      <c r="Y5339" t="s">
        <v>39</v>
      </c>
      <c r="Z5339" t="s">
        <v>39</v>
      </c>
      <c r="AA5339" t="s">
        <v>39</v>
      </c>
      <c r="AB5339" t="s">
        <v>1846</v>
      </c>
      <c r="AC5339">
        <v>57</v>
      </c>
      <c r="AD5339">
        <v>1</v>
      </c>
      <c r="AE5339" t="s">
        <v>39</v>
      </c>
      <c r="AF5339" t="s">
        <v>39</v>
      </c>
      <c r="AG5339" t="s">
        <v>39</v>
      </c>
      <c r="AH5339" t="s">
        <v>39</v>
      </c>
      <c r="AI5339" t="s">
        <v>39</v>
      </c>
      <c r="AJ5339" t="s">
        <v>39</v>
      </c>
      <c r="AK5339" t="s">
        <v>39</v>
      </c>
      <c r="AL5339" t="s">
        <v>922</v>
      </c>
      <c r="AM5339" t="s">
        <v>555</v>
      </c>
      <c r="AN5339" t="b">
        <v>1</v>
      </c>
      <c r="AO5339">
        <v>1.72414E-2</v>
      </c>
      <c r="AP5339" t="s">
        <v>2030</v>
      </c>
      <c r="AQ5339" t="s">
        <v>10741</v>
      </c>
      <c r="AR5339" t="b">
        <v>0</v>
      </c>
      <c r="AS5339" t="b">
        <v>0</v>
      </c>
      <c r="AT5339" t="b">
        <v>1</v>
      </c>
      <c r="AU5339" t="s">
        <v>924</v>
      </c>
    </row>
    <row r="5340" spans="1:47" hidden="1" x14ac:dyDescent="0.2">
      <c r="A5340" t="s">
        <v>556</v>
      </c>
      <c r="B5340" t="s">
        <v>46</v>
      </c>
      <c r="C5340" t="str">
        <f>B5340&amp;W5340</f>
        <v>ColonNA</v>
      </c>
      <c r="D5340" t="s">
        <v>5147</v>
      </c>
      <c r="E5340" t="s">
        <v>1090</v>
      </c>
      <c r="F5340" t="s">
        <v>1091</v>
      </c>
      <c r="G5340" t="s">
        <v>1092</v>
      </c>
      <c r="H5340" t="s">
        <v>908</v>
      </c>
      <c r="I5340">
        <v>8</v>
      </c>
      <c r="J5340">
        <v>112503980</v>
      </c>
      <c r="K5340">
        <v>112503981</v>
      </c>
      <c r="L5340" t="s">
        <v>909</v>
      </c>
      <c r="M5340" t="s">
        <v>999</v>
      </c>
      <c r="N5340" t="s">
        <v>1000</v>
      </c>
      <c r="O5340" t="s">
        <v>1001</v>
      </c>
      <c r="P5340" t="b">
        <v>1</v>
      </c>
      <c r="Q5340" t="s">
        <v>957</v>
      </c>
      <c r="R5340" t="s">
        <v>39</v>
      </c>
      <c r="S5340" t="s">
        <v>39</v>
      </c>
      <c r="T5340" t="s">
        <v>1030</v>
      </c>
      <c r="U5340" t="s">
        <v>993</v>
      </c>
      <c r="V5340" t="s">
        <v>2576</v>
      </c>
      <c r="W5340" t="s">
        <v>39</v>
      </c>
      <c r="X5340" t="s">
        <v>39</v>
      </c>
      <c r="Y5340" t="s">
        <v>39</v>
      </c>
      <c r="Z5340" t="s">
        <v>39</v>
      </c>
      <c r="AA5340" t="s">
        <v>39</v>
      </c>
      <c r="AB5340" t="s">
        <v>39</v>
      </c>
      <c r="AC5340">
        <v>71</v>
      </c>
      <c r="AD5340">
        <v>2</v>
      </c>
      <c r="AE5340" t="s">
        <v>39</v>
      </c>
      <c r="AF5340" t="s">
        <v>2577</v>
      </c>
      <c r="AG5340" t="s">
        <v>2578</v>
      </c>
      <c r="AH5340" t="s">
        <v>39</v>
      </c>
      <c r="AI5340" t="s">
        <v>39</v>
      </c>
      <c r="AJ5340" t="s">
        <v>39</v>
      </c>
      <c r="AK5340" t="s">
        <v>39</v>
      </c>
      <c r="AL5340" t="s">
        <v>922</v>
      </c>
      <c r="AM5340" t="s">
        <v>555</v>
      </c>
      <c r="AN5340" t="b">
        <v>1</v>
      </c>
      <c r="AO5340">
        <v>2.7397299999999999E-2</v>
      </c>
      <c r="AP5340" t="s">
        <v>1101</v>
      </c>
      <c r="AQ5340" t="s">
        <v>39</v>
      </c>
      <c r="AR5340" t="b">
        <v>0</v>
      </c>
      <c r="AS5340" t="b">
        <v>0</v>
      </c>
      <c r="AT5340" t="b">
        <v>1</v>
      </c>
      <c r="AU5340" t="s">
        <v>924</v>
      </c>
    </row>
    <row r="5341" spans="1:47" hidden="1" x14ac:dyDescent="0.2">
      <c r="A5341" t="s">
        <v>556</v>
      </c>
      <c r="B5341" t="s">
        <v>46</v>
      </c>
      <c r="C5341" t="str">
        <f>B5341&amp;W5341</f>
        <v>ColonNA</v>
      </c>
      <c r="D5341" t="s">
        <v>5147</v>
      </c>
      <c r="E5341" t="s">
        <v>1090</v>
      </c>
      <c r="F5341" t="s">
        <v>1091</v>
      </c>
      <c r="G5341" t="s">
        <v>1092</v>
      </c>
      <c r="H5341" t="s">
        <v>908</v>
      </c>
      <c r="I5341">
        <v>8</v>
      </c>
      <c r="J5341">
        <v>112503980</v>
      </c>
      <c r="K5341">
        <v>112503980</v>
      </c>
      <c r="L5341" t="s">
        <v>909</v>
      </c>
      <c r="M5341" t="s">
        <v>999</v>
      </c>
      <c r="N5341" t="s">
        <v>1000</v>
      </c>
      <c r="O5341" t="s">
        <v>1001</v>
      </c>
      <c r="P5341" t="b">
        <v>1</v>
      </c>
      <c r="Q5341" t="s">
        <v>912</v>
      </c>
      <c r="R5341" t="s">
        <v>39</v>
      </c>
      <c r="S5341" t="s">
        <v>39</v>
      </c>
      <c r="T5341" t="s">
        <v>993</v>
      </c>
      <c r="U5341" t="s">
        <v>915</v>
      </c>
      <c r="V5341" t="s">
        <v>1102</v>
      </c>
      <c r="W5341" t="s">
        <v>39</v>
      </c>
      <c r="X5341" t="s">
        <v>39</v>
      </c>
      <c r="Y5341" t="s">
        <v>39</v>
      </c>
      <c r="Z5341" t="s">
        <v>39</v>
      </c>
      <c r="AA5341" t="s">
        <v>39</v>
      </c>
      <c r="AB5341" t="s">
        <v>39</v>
      </c>
      <c r="AC5341">
        <v>35</v>
      </c>
      <c r="AD5341">
        <v>36</v>
      </c>
      <c r="AE5341" t="s">
        <v>39</v>
      </c>
      <c r="AF5341" t="s">
        <v>1099</v>
      </c>
      <c r="AG5341" t="s">
        <v>1103</v>
      </c>
      <c r="AH5341" t="s">
        <v>39</v>
      </c>
      <c r="AI5341" t="s">
        <v>39</v>
      </c>
      <c r="AJ5341" t="s">
        <v>39</v>
      </c>
      <c r="AK5341" t="s">
        <v>39</v>
      </c>
      <c r="AL5341" t="s">
        <v>922</v>
      </c>
      <c r="AM5341" t="s">
        <v>555</v>
      </c>
      <c r="AN5341" t="b">
        <v>1</v>
      </c>
      <c r="AO5341">
        <v>0.50704199999999999</v>
      </c>
      <c r="AP5341" t="s">
        <v>1101</v>
      </c>
      <c r="AQ5341" t="s">
        <v>39</v>
      </c>
      <c r="AR5341" t="b">
        <v>0</v>
      </c>
      <c r="AS5341" t="b">
        <v>0</v>
      </c>
      <c r="AT5341" t="b">
        <v>1</v>
      </c>
      <c r="AU5341" t="s">
        <v>924</v>
      </c>
    </row>
    <row r="5342" spans="1:47" hidden="1" x14ac:dyDescent="0.2">
      <c r="A5342" t="s">
        <v>556</v>
      </c>
      <c r="B5342" t="s">
        <v>46</v>
      </c>
      <c r="C5342" t="str">
        <f>B5342&amp;W5342</f>
        <v>Colon2049W/X</v>
      </c>
      <c r="D5342" t="s">
        <v>5147</v>
      </c>
      <c r="E5342" t="s">
        <v>1166</v>
      </c>
      <c r="F5342" t="s">
        <v>1167</v>
      </c>
      <c r="G5342" t="s">
        <v>1168</v>
      </c>
      <c r="H5342" t="s">
        <v>908</v>
      </c>
      <c r="I5342">
        <v>12</v>
      </c>
      <c r="J5342">
        <v>49041952</v>
      </c>
      <c r="K5342">
        <v>49041954</v>
      </c>
      <c r="L5342" t="s">
        <v>909</v>
      </c>
      <c r="M5342" t="s">
        <v>1008</v>
      </c>
      <c r="N5342" t="s">
        <v>1008</v>
      </c>
      <c r="O5342" t="s">
        <v>1009</v>
      </c>
      <c r="P5342" t="b">
        <v>1</v>
      </c>
      <c r="Q5342" t="s">
        <v>957</v>
      </c>
      <c r="R5342" t="s">
        <v>39</v>
      </c>
      <c r="S5342" t="s">
        <v>39</v>
      </c>
      <c r="T5342" t="s">
        <v>4094</v>
      </c>
      <c r="U5342" t="s">
        <v>936</v>
      </c>
      <c r="V5342" t="s">
        <v>10742</v>
      </c>
      <c r="W5342" t="s">
        <v>10743</v>
      </c>
      <c r="X5342" t="s">
        <v>10743</v>
      </c>
      <c r="Y5342" t="s">
        <v>39</v>
      </c>
      <c r="Z5342" t="s">
        <v>39</v>
      </c>
      <c r="AA5342">
        <v>2049</v>
      </c>
      <c r="AB5342" t="s">
        <v>10744</v>
      </c>
      <c r="AC5342">
        <v>49</v>
      </c>
      <c r="AD5342">
        <v>1</v>
      </c>
      <c r="AE5342" t="s">
        <v>39</v>
      </c>
      <c r="AF5342" t="s">
        <v>39</v>
      </c>
      <c r="AG5342" t="s">
        <v>39</v>
      </c>
      <c r="AH5342" t="s">
        <v>39</v>
      </c>
      <c r="AI5342" t="s">
        <v>39</v>
      </c>
      <c r="AJ5342" t="s">
        <v>39</v>
      </c>
      <c r="AK5342" t="s">
        <v>39</v>
      </c>
      <c r="AL5342" t="s">
        <v>922</v>
      </c>
      <c r="AM5342" t="s">
        <v>555</v>
      </c>
      <c r="AN5342" t="b">
        <v>1</v>
      </c>
      <c r="AO5342">
        <v>0.02</v>
      </c>
      <c r="AP5342" t="s">
        <v>10745</v>
      </c>
      <c r="AQ5342" t="s">
        <v>10743</v>
      </c>
      <c r="AR5342" t="b">
        <v>0</v>
      </c>
      <c r="AS5342" t="b">
        <v>0</v>
      </c>
      <c r="AT5342" t="b">
        <v>1</v>
      </c>
      <c r="AU5342" t="s">
        <v>924</v>
      </c>
    </row>
    <row r="5343" spans="1:47" hidden="1" x14ac:dyDescent="0.2">
      <c r="A5343" t="s">
        <v>556</v>
      </c>
      <c r="B5343" t="s">
        <v>46</v>
      </c>
      <c r="C5343" t="str">
        <f>B5343&amp;W5343</f>
        <v>Colon479R/Q</v>
      </c>
      <c r="D5343" t="s">
        <v>5147</v>
      </c>
      <c r="E5343" t="s">
        <v>1104</v>
      </c>
      <c r="F5343" t="s">
        <v>1105</v>
      </c>
      <c r="G5343" t="s">
        <v>1106</v>
      </c>
      <c r="H5343" t="s">
        <v>908</v>
      </c>
      <c r="I5343">
        <v>4</v>
      </c>
      <c r="J5343">
        <v>152326214</v>
      </c>
      <c r="K5343">
        <v>152326214</v>
      </c>
      <c r="L5343" t="s">
        <v>909</v>
      </c>
      <c r="M5343" t="s">
        <v>910</v>
      </c>
      <c r="N5343" t="s">
        <v>910</v>
      </c>
      <c r="O5343" t="s">
        <v>911</v>
      </c>
      <c r="P5343" t="b">
        <v>1</v>
      </c>
      <c r="Q5343" t="s">
        <v>912</v>
      </c>
      <c r="R5343" t="s">
        <v>913</v>
      </c>
      <c r="S5343">
        <v>0.86499999999999999</v>
      </c>
      <c r="T5343" t="s">
        <v>914</v>
      </c>
      <c r="U5343" t="s">
        <v>936</v>
      </c>
      <c r="V5343" t="s">
        <v>10746</v>
      </c>
      <c r="W5343" t="s">
        <v>10747</v>
      </c>
      <c r="X5343" t="s">
        <v>10747</v>
      </c>
      <c r="Y5343">
        <v>2666</v>
      </c>
      <c r="Z5343">
        <v>1436</v>
      </c>
      <c r="AA5343">
        <v>479</v>
      </c>
      <c r="AB5343" t="s">
        <v>1214</v>
      </c>
      <c r="AC5343">
        <v>30</v>
      </c>
      <c r="AD5343">
        <v>24</v>
      </c>
      <c r="AE5343" t="s">
        <v>39</v>
      </c>
      <c r="AF5343" t="s">
        <v>10748</v>
      </c>
      <c r="AG5343" t="s">
        <v>10749</v>
      </c>
      <c r="AH5343" t="s">
        <v>913</v>
      </c>
      <c r="AI5343">
        <v>0.03</v>
      </c>
      <c r="AJ5343" t="s">
        <v>39</v>
      </c>
      <c r="AK5343" t="s">
        <v>39</v>
      </c>
      <c r="AL5343" t="s">
        <v>922</v>
      </c>
      <c r="AM5343" t="s">
        <v>555</v>
      </c>
      <c r="AN5343" t="b">
        <v>1</v>
      </c>
      <c r="AO5343">
        <v>0.44444400000000001</v>
      </c>
      <c r="AP5343" t="s">
        <v>8676</v>
      </c>
      <c r="AQ5343" t="s">
        <v>10747</v>
      </c>
      <c r="AR5343" t="b">
        <v>0</v>
      </c>
      <c r="AS5343" t="b">
        <v>1</v>
      </c>
      <c r="AT5343" t="b">
        <v>1</v>
      </c>
      <c r="AU5343" t="s">
        <v>924</v>
      </c>
    </row>
    <row r="5344" spans="1:47" hidden="1" x14ac:dyDescent="0.2">
      <c r="A5344" t="s">
        <v>556</v>
      </c>
      <c r="B5344" t="s">
        <v>46</v>
      </c>
      <c r="C5344" t="str">
        <f>B5344&amp;W5344</f>
        <v>Colon2957V/X</v>
      </c>
      <c r="D5344" t="s">
        <v>5147</v>
      </c>
      <c r="E5344" t="s">
        <v>1114</v>
      </c>
      <c r="F5344" t="s">
        <v>1115</v>
      </c>
      <c r="G5344" t="s">
        <v>1116</v>
      </c>
      <c r="H5344" t="s">
        <v>908</v>
      </c>
      <c r="I5344">
        <v>5</v>
      </c>
      <c r="J5344">
        <v>13780910</v>
      </c>
      <c r="K5344">
        <v>13780911</v>
      </c>
      <c r="L5344" t="s">
        <v>909</v>
      </c>
      <c r="M5344" t="s">
        <v>1008</v>
      </c>
      <c r="N5344" t="s">
        <v>1008</v>
      </c>
      <c r="O5344" t="s">
        <v>1009</v>
      </c>
      <c r="P5344" t="b">
        <v>1</v>
      </c>
      <c r="Q5344" t="s">
        <v>957</v>
      </c>
      <c r="R5344" t="s">
        <v>39</v>
      </c>
      <c r="S5344" t="s">
        <v>39</v>
      </c>
      <c r="T5344" t="s">
        <v>1244</v>
      </c>
      <c r="U5344" t="s">
        <v>915</v>
      </c>
      <c r="V5344" t="s">
        <v>10750</v>
      </c>
      <c r="W5344" t="s">
        <v>10751</v>
      </c>
      <c r="X5344" t="s">
        <v>10751</v>
      </c>
      <c r="Y5344">
        <v>8974</v>
      </c>
      <c r="Z5344">
        <v>8869</v>
      </c>
      <c r="AA5344">
        <v>2957</v>
      </c>
      <c r="AB5344" t="s">
        <v>2088</v>
      </c>
      <c r="AC5344">
        <v>48</v>
      </c>
      <c r="AD5344">
        <v>1</v>
      </c>
      <c r="AE5344" t="s">
        <v>39</v>
      </c>
      <c r="AF5344" t="s">
        <v>39</v>
      </c>
      <c r="AG5344" t="s">
        <v>39</v>
      </c>
      <c r="AH5344" t="s">
        <v>39</v>
      </c>
      <c r="AI5344" t="s">
        <v>39</v>
      </c>
      <c r="AJ5344" t="s">
        <v>39</v>
      </c>
      <c r="AK5344" t="s">
        <v>39</v>
      </c>
      <c r="AL5344" t="s">
        <v>922</v>
      </c>
      <c r="AM5344" t="s">
        <v>555</v>
      </c>
      <c r="AN5344" t="b">
        <v>1</v>
      </c>
      <c r="AO5344">
        <v>2.0408200000000001E-2</v>
      </c>
      <c r="AP5344" t="s">
        <v>10752</v>
      </c>
      <c r="AQ5344" t="s">
        <v>10751</v>
      </c>
      <c r="AR5344" t="b">
        <v>0</v>
      </c>
      <c r="AS5344" t="b">
        <v>0</v>
      </c>
      <c r="AT5344" t="b">
        <v>1</v>
      </c>
      <c r="AU5344" t="s">
        <v>924</v>
      </c>
    </row>
    <row r="5345" spans="1:47" hidden="1" x14ac:dyDescent="0.2">
      <c r="A5345" t="s">
        <v>556</v>
      </c>
      <c r="B5345" t="s">
        <v>46</v>
      </c>
      <c r="C5345" t="str">
        <f>B5345&amp;W5345</f>
        <v>Colon2211N/S</v>
      </c>
      <c r="D5345" t="s">
        <v>5147</v>
      </c>
      <c r="E5345" t="s">
        <v>1114</v>
      </c>
      <c r="F5345" t="s">
        <v>1115</v>
      </c>
      <c r="G5345" t="s">
        <v>1116</v>
      </c>
      <c r="H5345" t="s">
        <v>908</v>
      </c>
      <c r="I5345">
        <v>5</v>
      </c>
      <c r="J5345">
        <v>13823318</v>
      </c>
      <c r="K5345">
        <v>13823318</v>
      </c>
      <c r="L5345" t="s">
        <v>909</v>
      </c>
      <c r="M5345" t="s">
        <v>910</v>
      </c>
      <c r="N5345" t="s">
        <v>910</v>
      </c>
      <c r="O5345" t="s">
        <v>911</v>
      </c>
      <c r="P5345" t="b">
        <v>1</v>
      </c>
      <c r="Q5345" t="s">
        <v>912</v>
      </c>
      <c r="R5345" t="s">
        <v>968</v>
      </c>
      <c r="S5345">
        <v>0.38300000000000001</v>
      </c>
      <c r="T5345" t="s">
        <v>936</v>
      </c>
      <c r="U5345" t="s">
        <v>914</v>
      </c>
      <c r="V5345" t="s">
        <v>10753</v>
      </c>
      <c r="W5345" t="s">
        <v>10754</v>
      </c>
      <c r="X5345" t="s">
        <v>10754</v>
      </c>
      <c r="Y5345">
        <v>6737</v>
      </c>
      <c r="Z5345">
        <v>6632</v>
      </c>
      <c r="AA5345">
        <v>2211</v>
      </c>
      <c r="AB5345" t="s">
        <v>4779</v>
      </c>
      <c r="AC5345">
        <v>74</v>
      </c>
      <c r="AD5345">
        <v>78</v>
      </c>
      <c r="AE5345" t="s">
        <v>39</v>
      </c>
      <c r="AF5345" t="s">
        <v>10755</v>
      </c>
      <c r="AG5345" t="s">
        <v>10756</v>
      </c>
      <c r="AH5345" t="s">
        <v>913</v>
      </c>
      <c r="AI5345">
        <v>0.02</v>
      </c>
      <c r="AJ5345" t="s">
        <v>39</v>
      </c>
      <c r="AK5345" t="s">
        <v>39</v>
      </c>
      <c r="AL5345" t="s">
        <v>922</v>
      </c>
      <c r="AM5345" t="s">
        <v>555</v>
      </c>
      <c r="AN5345" t="b">
        <v>1</v>
      </c>
      <c r="AO5345">
        <v>0.513158</v>
      </c>
      <c r="AP5345" t="s">
        <v>10757</v>
      </c>
      <c r="AQ5345" t="s">
        <v>10754</v>
      </c>
      <c r="AR5345" t="b">
        <v>0</v>
      </c>
      <c r="AS5345" t="b">
        <v>0</v>
      </c>
      <c r="AT5345" t="b">
        <v>1</v>
      </c>
      <c r="AU5345" t="s">
        <v>924</v>
      </c>
    </row>
    <row r="5346" spans="1:47" hidden="1" x14ac:dyDescent="0.2">
      <c r="A5346" t="s">
        <v>556</v>
      </c>
      <c r="B5346" t="s">
        <v>46</v>
      </c>
      <c r="C5346" t="str">
        <f>B5346&amp;W5346</f>
        <v>Colon2079L/F</v>
      </c>
      <c r="D5346" t="s">
        <v>5147</v>
      </c>
      <c r="E5346" t="s">
        <v>1114</v>
      </c>
      <c r="F5346" t="s">
        <v>1115</v>
      </c>
      <c r="G5346" t="s">
        <v>1116</v>
      </c>
      <c r="H5346" t="s">
        <v>908</v>
      </c>
      <c r="I5346">
        <v>5</v>
      </c>
      <c r="J5346">
        <v>13830040</v>
      </c>
      <c r="K5346">
        <v>13830040</v>
      </c>
      <c r="L5346" t="s">
        <v>909</v>
      </c>
      <c r="M5346" t="s">
        <v>910</v>
      </c>
      <c r="N5346" t="s">
        <v>910</v>
      </c>
      <c r="O5346" t="s">
        <v>911</v>
      </c>
      <c r="P5346" t="b">
        <v>1</v>
      </c>
      <c r="Q5346" t="s">
        <v>912</v>
      </c>
      <c r="R5346" t="s">
        <v>968</v>
      </c>
      <c r="S5346">
        <v>5.8000000000000003E-2</v>
      </c>
      <c r="T5346" t="s">
        <v>993</v>
      </c>
      <c r="U5346" t="s">
        <v>915</v>
      </c>
      <c r="V5346" t="s">
        <v>10758</v>
      </c>
      <c r="W5346" t="s">
        <v>10759</v>
      </c>
      <c r="X5346" t="s">
        <v>10759</v>
      </c>
      <c r="Y5346">
        <v>6340</v>
      </c>
      <c r="Z5346">
        <v>6235</v>
      </c>
      <c r="AA5346">
        <v>2079</v>
      </c>
      <c r="AB5346" t="s">
        <v>2312</v>
      </c>
      <c r="AC5346">
        <v>38</v>
      </c>
      <c r="AD5346">
        <v>34</v>
      </c>
      <c r="AE5346" t="s">
        <v>39</v>
      </c>
      <c r="AF5346" t="s">
        <v>10760</v>
      </c>
      <c r="AG5346" t="s">
        <v>10761</v>
      </c>
      <c r="AH5346" t="s">
        <v>974</v>
      </c>
      <c r="AI5346">
        <v>0.18</v>
      </c>
      <c r="AJ5346" t="s">
        <v>39</v>
      </c>
      <c r="AK5346" t="s">
        <v>39</v>
      </c>
      <c r="AL5346" t="s">
        <v>922</v>
      </c>
      <c r="AM5346" t="s">
        <v>555</v>
      </c>
      <c r="AN5346" t="b">
        <v>1</v>
      </c>
      <c r="AO5346">
        <v>0.47222199999999998</v>
      </c>
      <c r="AP5346" t="s">
        <v>10762</v>
      </c>
      <c r="AQ5346" t="s">
        <v>10759</v>
      </c>
      <c r="AR5346" t="b">
        <v>0</v>
      </c>
      <c r="AS5346" t="b">
        <v>0</v>
      </c>
      <c r="AT5346" t="b">
        <v>1</v>
      </c>
      <c r="AU5346" t="s">
        <v>924</v>
      </c>
    </row>
    <row r="5347" spans="1:47" hidden="1" x14ac:dyDescent="0.2">
      <c r="A5347" t="s">
        <v>556</v>
      </c>
      <c r="B5347" t="s">
        <v>46</v>
      </c>
      <c r="C5347" t="str">
        <f>B5347&amp;W5347</f>
        <v>Colon766I/L</v>
      </c>
      <c r="D5347" t="s">
        <v>5147</v>
      </c>
      <c r="E5347" t="s">
        <v>1114</v>
      </c>
      <c r="F5347" t="s">
        <v>1115</v>
      </c>
      <c r="G5347" t="s">
        <v>1116</v>
      </c>
      <c r="H5347" t="s">
        <v>908</v>
      </c>
      <c r="I5347">
        <v>5</v>
      </c>
      <c r="J5347">
        <v>13894785</v>
      </c>
      <c r="K5347">
        <v>13894785</v>
      </c>
      <c r="L5347" t="s">
        <v>909</v>
      </c>
      <c r="M5347" t="s">
        <v>910</v>
      </c>
      <c r="N5347" t="s">
        <v>910</v>
      </c>
      <c r="O5347" t="s">
        <v>911</v>
      </c>
      <c r="P5347" t="b">
        <v>0</v>
      </c>
      <c r="Q5347" t="s">
        <v>912</v>
      </c>
      <c r="R5347" t="s">
        <v>968</v>
      </c>
      <c r="S5347">
        <v>0.28799999999999998</v>
      </c>
      <c r="T5347" t="s">
        <v>936</v>
      </c>
      <c r="U5347" t="s">
        <v>915</v>
      </c>
      <c r="V5347" t="s">
        <v>1178</v>
      </c>
      <c r="W5347" t="s">
        <v>1179</v>
      </c>
      <c r="X5347" t="s">
        <v>1179</v>
      </c>
      <c r="Y5347">
        <v>2401</v>
      </c>
      <c r="Z5347">
        <v>2296</v>
      </c>
      <c r="AA5347">
        <v>766</v>
      </c>
      <c r="AB5347" t="s">
        <v>1180</v>
      </c>
      <c r="AC5347">
        <v>0</v>
      </c>
      <c r="AD5347">
        <v>151</v>
      </c>
      <c r="AE5347" t="s">
        <v>39</v>
      </c>
      <c r="AF5347" t="s">
        <v>39</v>
      </c>
      <c r="AG5347" t="s">
        <v>1181</v>
      </c>
      <c r="AH5347" t="s">
        <v>974</v>
      </c>
      <c r="AI5347">
        <v>0.1</v>
      </c>
      <c r="AJ5347" t="s">
        <v>39</v>
      </c>
      <c r="AK5347" t="s">
        <v>39</v>
      </c>
      <c r="AL5347" t="s">
        <v>922</v>
      </c>
      <c r="AM5347" t="s">
        <v>555</v>
      </c>
      <c r="AN5347" t="b">
        <v>1</v>
      </c>
      <c r="AO5347">
        <v>1</v>
      </c>
      <c r="AP5347" t="s">
        <v>1182</v>
      </c>
      <c r="AQ5347" t="s">
        <v>1179</v>
      </c>
      <c r="AR5347" t="b">
        <v>0</v>
      </c>
      <c r="AS5347" t="b">
        <v>0</v>
      </c>
      <c r="AT5347" t="b">
        <v>0</v>
      </c>
      <c r="AU5347" t="s">
        <v>924</v>
      </c>
    </row>
    <row r="5348" spans="1:47" hidden="1" x14ac:dyDescent="0.2">
      <c r="A5348" t="s">
        <v>556</v>
      </c>
      <c r="B5348" t="s">
        <v>46</v>
      </c>
      <c r="C5348" t="str">
        <f>B5348&amp;W5348</f>
        <v>Colon2472V/I</v>
      </c>
      <c r="D5348" t="s">
        <v>5147</v>
      </c>
      <c r="E5348" t="s">
        <v>985</v>
      </c>
      <c r="F5348" t="s">
        <v>986</v>
      </c>
      <c r="G5348" t="s">
        <v>987</v>
      </c>
      <c r="H5348" t="s">
        <v>908</v>
      </c>
      <c r="I5348">
        <v>19</v>
      </c>
      <c r="J5348">
        <v>8973725</v>
      </c>
      <c r="K5348">
        <v>8973725</v>
      </c>
      <c r="L5348" t="s">
        <v>909</v>
      </c>
      <c r="M5348" t="s">
        <v>910</v>
      </c>
      <c r="N5348" t="s">
        <v>910</v>
      </c>
      <c r="O5348" t="s">
        <v>911</v>
      </c>
      <c r="P5348" t="b">
        <v>0</v>
      </c>
      <c r="Q5348" t="s">
        <v>912</v>
      </c>
      <c r="R5348" t="s">
        <v>39</v>
      </c>
      <c r="S5348" t="s">
        <v>39</v>
      </c>
      <c r="T5348" t="s">
        <v>914</v>
      </c>
      <c r="U5348" t="s">
        <v>936</v>
      </c>
      <c r="V5348" t="s">
        <v>8817</v>
      </c>
      <c r="W5348" t="s">
        <v>8818</v>
      </c>
      <c r="X5348" t="s">
        <v>8818</v>
      </c>
      <c r="Y5348">
        <v>7618</v>
      </c>
      <c r="Z5348">
        <v>7414</v>
      </c>
      <c r="AA5348">
        <v>2472</v>
      </c>
      <c r="AB5348" t="s">
        <v>3454</v>
      </c>
      <c r="AC5348">
        <v>118</v>
      </c>
      <c r="AD5348">
        <v>55</v>
      </c>
      <c r="AE5348" t="s">
        <v>39</v>
      </c>
      <c r="AF5348" t="s">
        <v>39</v>
      </c>
      <c r="AG5348" t="s">
        <v>8819</v>
      </c>
      <c r="AH5348" t="s">
        <v>39</v>
      </c>
      <c r="AI5348" t="s">
        <v>39</v>
      </c>
      <c r="AJ5348" t="s">
        <v>39</v>
      </c>
      <c r="AK5348" t="s">
        <v>39</v>
      </c>
      <c r="AL5348" t="s">
        <v>922</v>
      </c>
      <c r="AM5348" t="s">
        <v>555</v>
      </c>
      <c r="AN5348" t="b">
        <v>1</v>
      </c>
      <c r="AO5348">
        <v>0.31791900000000001</v>
      </c>
      <c r="AP5348" t="s">
        <v>8820</v>
      </c>
      <c r="AQ5348" t="s">
        <v>8818</v>
      </c>
      <c r="AR5348" t="b">
        <v>0</v>
      </c>
      <c r="AS5348" t="b">
        <v>0</v>
      </c>
      <c r="AT5348" t="b">
        <v>0</v>
      </c>
      <c r="AU5348" t="s">
        <v>924</v>
      </c>
    </row>
    <row r="5349" spans="1:47" hidden="1" x14ac:dyDescent="0.2">
      <c r="A5349" t="s">
        <v>556</v>
      </c>
      <c r="B5349" t="s">
        <v>46</v>
      </c>
      <c r="C5349" t="str">
        <f>B5349&amp;W5349</f>
        <v>Colon1491K/R</v>
      </c>
      <c r="D5349" t="s">
        <v>5147</v>
      </c>
      <c r="E5349" t="s">
        <v>965</v>
      </c>
      <c r="F5349" t="s">
        <v>966</v>
      </c>
      <c r="G5349" t="s">
        <v>967</v>
      </c>
      <c r="H5349" t="s">
        <v>908</v>
      </c>
      <c r="I5349">
        <v>2</v>
      </c>
      <c r="J5349">
        <v>29193615</v>
      </c>
      <c r="K5349">
        <v>29193615</v>
      </c>
      <c r="L5349" t="s">
        <v>909</v>
      </c>
      <c r="M5349" t="s">
        <v>910</v>
      </c>
      <c r="N5349" t="s">
        <v>910</v>
      </c>
      <c r="O5349" t="s">
        <v>911</v>
      </c>
      <c r="P5349" t="b">
        <v>1</v>
      </c>
      <c r="Q5349" t="s">
        <v>912</v>
      </c>
      <c r="R5349" t="s">
        <v>968</v>
      </c>
      <c r="S5349">
        <v>2.4E-2</v>
      </c>
      <c r="T5349" t="s">
        <v>936</v>
      </c>
      <c r="U5349" t="s">
        <v>914</v>
      </c>
      <c r="V5349" t="s">
        <v>969</v>
      </c>
      <c r="W5349" t="s">
        <v>970</v>
      </c>
      <c r="X5349" t="s">
        <v>970</v>
      </c>
      <c r="Y5349">
        <v>5379</v>
      </c>
      <c r="Z5349">
        <v>4472</v>
      </c>
      <c r="AA5349">
        <v>1491</v>
      </c>
      <c r="AB5349" t="s">
        <v>971</v>
      </c>
      <c r="AC5349">
        <v>0</v>
      </c>
      <c r="AD5349">
        <v>155</v>
      </c>
      <c r="AE5349" t="s">
        <v>39</v>
      </c>
      <c r="AF5349" t="s">
        <v>972</v>
      </c>
      <c r="AG5349" t="s">
        <v>973</v>
      </c>
      <c r="AH5349" t="s">
        <v>974</v>
      </c>
      <c r="AI5349">
        <v>0.32</v>
      </c>
      <c r="AJ5349" t="s">
        <v>39</v>
      </c>
      <c r="AK5349" t="s">
        <v>39</v>
      </c>
      <c r="AL5349" t="s">
        <v>922</v>
      </c>
      <c r="AM5349" t="s">
        <v>555</v>
      </c>
      <c r="AN5349" t="b">
        <v>1</v>
      </c>
      <c r="AO5349">
        <v>1</v>
      </c>
      <c r="AP5349" t="s">
        <v>975</v>
      </c>
      <c r="AQ5349" t="s">
        <v>970</v>
      </c>
      <c r="AR5349" t="b">
        <v>0</v>
      </c>
      <c r="AS5349" t="b">
        <v>0</v>
      </c>
      <c r="AT5349" t="b">
        <v>1</v>
      </c>
      <c r="AU5349" t="s">
        <v>924</v>
      </c>
    </row>
    <row r="5350" spans="1:47" hidden="1" x14ac:dyDescent="0.2">
      <c r="A5350" t="s">
        <v>556</v>
      </c>
      <c r="B5350" t="s">
        <v>46</v>
      </c>
      <c r="C5350" t="str">
        <f>B5350&amp;W5350</f>
        <v>Colon156G/X</v>
      </c>
      <c r="D5350" t="s">
        <v>5147</v>
      </c>
      <c r="E5350" t="s">
        <v>965</v>
      </c>
      <c r="F5350" t="s">
        <v>966</v>
      </c>
      <c r="G5350" t="s">
        <v>967</v>
      </c>
      <c r="H5350" t="s">
        <v>908</v>
      </c>
      <c r="I5350">
        <v>2</v>
      </c>
      <c r="J5350">
        <v>29920191</v>
      </c>
      <c r="K5350">
        <v>29920192</v>
      </c>
      <c r="L5350" t="s">
        <v>909</v>
      </c>
      <c r="M5350" t="s">
        <v>1008</v>
      </c>
      <c r="N5350" t="s">
        <v>1008</v>
      </c>
      <c r="O5350" t="s">
        <v>1009</v>
      </c>
      <c r="P5350" t="b">
        <v>1</v>
      </c>
      <c r="Q5350" t="s">
        <v>957</v>
      </c>
      <c r="R5350" t="s">
        <v>39</v>
      </c>
      <c r="S5350" t="s">
        <v>39</v>
      </c>
      <c r="T5350" t="s">
        <v>1430</v>
      </c>
      <c r="U5350" t="s">
        <v>993</v>
      </c>
      <c r="V5350" t="s">
        <v>10763</v>
      </c>
      <c r="W5350" t="s">
        <v>10764</v>
      </c>
      <c r="X5350" t="s">
        <v>10764</v>
      </c>
      <c r="Y5350">
        <v>1375</v>
      </c>
      <c r="Z5350">
        <v>468</v>
      </c>
      <c r="AA5350">
        <v>156</v>
      </c>
      <c r="AB5350" t="s">
        <v>1616</v>
      </c>
      <c r="AC5350">
        <v>17</v>
      </c>
      <c r="AD5350">
        <v>1</v>
      </c>
      <c r="AE5350" t="s">
        <v>39</v>
      </c>
      <c r="AF5350" t="s">
        <v>39</v>
      </c>
      <c r="AG5350" t="s">
        <v>39</v>
      </c>
      <c r="AH5350" t="s">
        <v>39</v>
      </c>
      <c r="AI5350" t="s">
        <v>39</v>
      </c>
      <c r="AJ5350" t="s">
        <v>39</v>
      </c>
      <c r="AK5350" t="s">
        <v>39</v>
      </c>
      <c r="AL5350" t="s">
        <v>922</v>
      </c>
      <c r="AM5350" t="s">
        <v>555</v>
      </c>
      <c r="AN5350" t="b">
        <v>1</v>
      </c>
      <c r="AO5350">
        <v>5.5555599999999997E-2</v>
      </c>
      <c r="AP5350" t="s">
        <v>10765</v>
      </c>
      <c r="AQ5350" t="s">
        <v>10764</v>
      </c>
      <c r="AR5350" t="b">
        <v>0</v>
      </c>
      <c r="AS5350" t="b">
        <v>0</v>
      </c>
      <c r="AT5350" t="b">
        <v>1</v>
      </c>
      <c r="AU5350" t="s">
        <v>924</v>
      </c>
    </row>
    <row r="5351" spans="1:47" hidden="1" x14ac:dyDescent="0.2">
      <c r="A5351" t="s">
        <v>556</v>
      </c>
      <c r="B5351" t="s">
        <v>46</v>
      </c>
      <c r="C5351" t="str">
        <f>B5351&amp;W5351</f>
        <v>Colon56F/X</v>
      </c>
      <c r="D5351" t="s">
        <v>5147</v>
      </c>
      <c r="E5351" t="s">
        <v>1841</v>
      </c>
      <c r="F5351" t="s">
        <v>1842</v>
      </c>
      <c r="G5351" t="s">
        <v>1843</v>
      </c>
      <c r="H5351" t="s">
        <v>908</v>
      </c>
      <c r="I5351">
        <v>10</v>
      </c>
      <c r="J5351">
        <v>87925513</v>
      </c>
      <c r="K5351">
        <v>87925514</v>
      </c>
      <c r="L5351" t="s">
        <v>954</v>
      </c>
      <c r="M5351" t="s">
        <v>1896</v>
      </c>
      <c r="N5351" t="s">
        <v>1008</v>
      </c>
      <c r="O5351" t="s">
        <v>1009</v>
      </c>
      <c r="P5351" t="b">
        <v>1</v>
      </c>
      <c r="Q5351" t="s">
        <v>957</v>
      </c>
      <c r="R5351" t="s">
        <v>39</v>
      </c>
      <c r="S5351" t="s">
        <v>39</v>
      </c>
      <c r="T5351" t="s">
        <v>1342</v>
      </c>
      <c r="U5351" t="s">
        <v>993</v>
      </c>
      <c r="V5351" t="s">
        <v>10766</v>
      </c>
      <c r="W5351" t="s">
        <v>10767</v>
      </c>
      <c r="X5351" t="s">
        <v>10767</v>
      </c>
      <c r="Y5351">
        <v>1523</v>
      </c>
      <c r="Z5351">
        <v>166</v>
      </c>
      <c r="AA5351">
        <v>56</v>
      </c>
      <c r="AB5351" t="s">
        <v>2076</v>
      </c>
      <c r="AC5351">
        <v>38</v>
      </c>
      <c r="AD5351">
        <v>1</v>
      </c>
      <c r="AE5351" t="s">
        <v>39</v>
      </c>
      <c r="AF5351" t="s">
        <v>10768</v>
      </c>
      <c r="AG5351" t="s">
        <v>39</v>
      </c>
      <c r="AH5351" t="s">
        <v>39</v>
      </c>
      <c r="AI5351" t="s">
        <v>39</v>
      </c>
      <c r="AJ5351" t="s">
        <v>39</v>
      </c>
      <c r="AK5351" t="s">
        <v>39</v>
      </c>
      <c r="AL5351" t="s">
        <v>922</v>
      </c>
      <c r="AM5351" t="s">
        <v>555</v>
      </c>
      <c r="AN5351" t="b">
        <v>1</v>
      </c>
      <c r="AO5351">
        <v>2.5641000000000001E-2</v>
      </c>
      <c r="AP5351" t="s">
        <v>10769</v>
      </c>
      <c r="AQ5351" t="s">
        <v>10767</v>
      </c>
      <c r="AR5351" t="b">
        <v>0</v>
      </c>
      <c r="AS5351" t="b">
        <v>0</v>
      </c>
      <c r="AT5351" t="b">
        <v>1</v>
      </c>
      <c r="AU5351" t="s">
        <v>924</v>
      </c>
    </row>
    <row r="5352" spans="1:47" hidden="1" x14ac:dyDescent="0.2">
      <c r="A5352" t="s">
        <v>556</v>
      </c>
      <c r="B5352" t="s">
        <v>46</v>
      </c>
      <c r="C5352" t="str">
        <f>B5352&amp;W5352</f>
        <v>Colon13905N/S</v>
      </c>
      <c r="D5352" t="s">
        <v>5147</v>
      </c>
      <c r="E5352" t="s">
        <v>985</v>
      </c>
      <c r="F5352" t="s">
        <v>986</v>
      </c>
      <c r="G5352" t="s">
        <v>987</v>
      </c>
      <c r="H5352" t="s">
        <v>908</v>
      </c>
      <c r="I5352">
        <v>19</v>
      </c>
      <c r="J5352">
        <v>8882699</v>
      </c>
      <c r="K5352">
        <v>8882699</v>
      </c>
      <c r="L5352" t="s">
        <v>909</v>
      </c>
      <c r="M5352" t="s">
        <v>1462</v>
      </c>
      <c r="N5352" t="s">
        <v>910</v>
      </c>
      <c r="O5352" t="s">
        <v>911</v>
      </c>
      <c r="P5352" t="b">
        <v>1</v>
      </c>
      <c r="Q5352" t="s">
        <v>912</v>
      </c>
      <c r="R5352" t="s">
        <v>39</v>
      </c>
      <c r="S5352" t="s">
        <v>39</v>
      </c>
      <c r="T5352" t="s">
        <v>936</v>
      </c>
      <c r="U5352" t="s">
        <v>914</v>
      </c>
      <c r="V5352" t="s">
        <v>10770</v>
      </c>
      <c r="W5352" t="s">
        <v>10771</v>
      </c>
      <c r="X5352" t="s">
        <v>10771</v>
      </c>
      <c r="Y5352">
        <v>41918</v>
      </c>
      <c r="Z5352">
        <v>41714</v>
      </c>
      <c r="AA5352">
        <v>13905</v>
      </c>
      <c r="AB5352" t="s">
        <v>4779</v>
      </c>
      <c r="AC5352">
        <v>91</v>
      </c>
      <c r="AD5352">
        <v>187</v>
      </c>
      <c r="AE5352" t="s">
        <v>39</v>
      </c>
      <c r="AF5352" t="s">
        <v>10772</v>
      </c>
      <c r="AG5352" t="s">
        <v>10773</v>
      </c>
      <c r="AH5352" t="s">
        <v>39</v>
      </c>
      <c r="AI5352" t="s">
        <v>39</v>
      </c>
      <c r="AJ5352" t="s">
        <v>39</v>
      </c>
      <c r="AK5352" t="s">
        <v>39</v>
      </c>
      <c r="AL5352" t="s">
        <v>922</v>
      </c>
      <c r="AM5352" t="s">
        <v>555</v>
      </c>
      <c r="AN5352" t="b">
        <v>1</v>
      </c>
      <c r="AO5352">
        <v>0.67266199999999998</v>
      </c>
      <c r="AP5352" t="s">
        <v>10774</v>
      </c>
      <c r="AQ5352" t="s">
        <v>10771</v>
      </c>
      <c r="AR5352" t="b">
        <v>0</v>
      </c>
      <c r="AS5352" t="b">
        <v>0</v>
      </c>
      <c r="AT5352" t="b">
        <v>1</v>
      </c>
      <c r="AU5352" t="s">
        <v>924</v>
      </c>
    </row>
    <row r="5353" spans="1:47" hidden="1" x14ac:dyDescent="0.2">
      <c r="A5353" t="s">
        <v>556</v>
      </c>
      <c r="B5353" t="s">
        <v>46</v>
      </c>
      <c r="C5353" t="str">
        <f>B5353&amp;W5353</f>
        <v>Colon13414K/E</v>
      </c>
      <c r="D5353" t="s">
        <v>5147</v>
      </c>
      <c r="E5353" t="s">
        <v>985</v>
      </c>
      <c r="F5353" t="s">
        <v>986</v>
      </c>
      <c r="G5353" t="s">
        <v>987</v>
      </c>
      <c r="H5353" t="s">
        <v>908</v>
      </c>
      <c r="I5353">
        <v>19</v>
      </c>
      <c r="J5353">
        <v>8891900</v>
      </c>
      <c r="K5353">
        <v>8891900</v>
      </c>
      <c r="L5353" t="s">
        <v>909</v>
      </c>
      <c r="M5353" t="s">
        <v>910</v>
      </c>
      <c r="N5353" t="s">
        <v>910</v>
      </c>
      <c r="O5353" t="s">
        <v>911</v>
      </c>
      <c r="P5353" t="b">
        <v>0</v>
      </c>
      <c r="Q5353" t="s">
        <v>912</v>
      </c>
      <c r="R5353" t="s">
        <v>39</v>
      </c>
      <c r="S5353" t="s">
        <v>39</v>
      </c>
      <c r="T5353" t="s">
        <v>936</v>
      </c>
      <c r="U5353" t="s">
        <v>914</v>
      </c>
      <c r="V5353" t="s">
        <v>5297</v>
      </c>
      <c r="W5353" t="s">
        <v>5298</v>
      </c>
      <c r="X5353" t="s">
        <v>5298</v>
      </c>
      <c r="Y5353">
        <v>40444</v>
      </c>
      <c r="Z5353">
        <v>40240</v>
      </c>
      <c r="AA5353">
        <v>13414</v>
      </c>
      <c r="AB5353" t="s">
        <v>5299</v>
      </c>
      <c r="AC5353">
        <v>248</v>
      </c>
      <c r="AD5353">
        <v>21</v>
      </c>
      <c r="AE5353" t="s">
        <v>39</v>
      </c>
      <c r="AF5353" t="s">
        <v>39</v>
      </c>
      <c r="AG5353" t="s">
        <v>39</v>
      </c>
      <c r="AH5353" t="s">
        <v>39</v>
      </c>
      <c r="AI5353" t="s">
        <v>39</v>
      </c>
      <c r="AJ5353" t="s">
        <v>39</v>
      </c>
      <c r="AK5353" t="s">
        <v>39</v>
      </c>
      <c r="AL5353" t="s">
        <v>922</v>
      </c>
      <c r="AM5353" t="s">
        <v>555</v>
      </c>
      <c r="AN5353" t="b">
        <v>1</v>
      </c>
      <c r="AO5353">
        <v>7.8066899999999995E-2</v>
      </c>
      <c r="AP5353" t="s">
        <v>5300</v>
      </c>
      <c r="AQ5353" t="s">
        <v>5298</v>
      </c>
      <c r="AR5353" t="b">
        <v>0</v>
      </c>
      <c r="AS5353" t="b">
        <v>0</v>
      </c>
      <c r="AT5353" t="b">
        <v>0</v>
      </c>
      <c r="AU5353" t="s">
        <v>924</v>
      </c>
    </row>
    <row r="5354" spans="1:47" hidden="1" x14ac:dyDescent="0.2">
      <c r="A5354" t="s">
        <v>556</v>
      </c>
      <c r="B5354" t="s">
        <v>46</v>
      </c>
      <c r="C5354" t="str">
        <f>B5354&amp;W5354</f>
        <v>Colon13410R/Q</v>
      </c>
      <c r="D5354" t="s">
        <v>5147</v>
      </c>
      <c r="E5354" t="s">
        <v>985</v>
      </c>
      <c r="F5354" t="s">
        <v>986</v>
      </c>
      <c r="G5354" t="s">
        <v>987</v>
      </c>
      <c r="H5354" t="s">
        <v>908</v>
      </c>
      <c r="I5354">
        <v>19</v>
      </c>
      <c r="J5354">
        <v>8891911</v>
      </c>
      <c r="K5354">
        <v>8891911</v>
      </c>
      <c r="L5354" t="s">
        <v>909</v>
      </c>
      <c r="M5354" t="s">
        <v>910</v>
      </c>
      <c r="N5354" t="s">
        <v>910</v>
      </c>
      <c r="O5354" t="s">
        <v>911</v>
      </c>
      <c r="P5354" t="b">
        <v>0</v>
      </c>
      <c r="Q5354" t="s">
        <v>912</v>
      </c>
      <c r="R5354" t="s">
        <v>39</v>
      </c>
      <c r="S5354" t="s">
        <v>39</v>
      </c>
      <c r="T5354" t="s">
        <v>914</v>
      </c>
      <c r="U5354" t="s">
        <v>936</v>
      </c>
      <c r="V5354" t="s">
        <v>5301</v>
      </c>
      <c r="W5354" t="s">
        <v>5302</v>
      </c>
      <c r="X5354" t="s">
        <v>5302</v>
      </c>
      <c r="Y5354">
        <v>40433</v>
      </c>
      <c r="Z5354">
        <v>40229</v>
      </c>
      <c r="AA5354">
        <v>13410</v>
      </c>
      <c r="AB5354" t="s">
        <v>1318</v>
      </c>
      <c r="AC5354">
        <v>211</v>
      </c>
      <c r="AD5354">
        <v>20</v>
      </c>
      <c r="AE5354" t="s">
        <v>39</v>
      </c>
      <c r="AF5354" t="s">
        <v>39</v>
      </c>
      <c r="AG5354" t="s">
        <v>5303</v>
      </c>
      <c r="AH5354" t="s">
        <v>39</v>
      </c>
      <c r="AI5354" t="s">
        <v>39</v>
      </c>
      <c r="AJ5354" t="s">
        <v>39</v>
      </c>
      <c r="AK5354" t="s">
        <v>39</v>
      </c>
      <c r="AL5354" t="s">
        <v>922</v>
      </c>
      <c r="AM5354" t="s">
        <v>555</v>
      </c>
      <c r="AN5354" t="b">
        <v>1</v>
      </c>
      <c r="AO5354">
        <v>8.6580099999999993E-2</v>
      </c>
      <c r="AP5354" t="s">
        <v>5304</v>
      </c>
      <c r="AQ5354" t="s">
        <v>5302</v>
      </c>
      <c r="AR5354" t="b">
        <v>0</v>
      </c>
      <c r="AS5354" t="b">
        <v>0</v>
      </c>
      <c r="AT5354" t="b">
        <v>0</v>
      </c>
      <c r="AU5354" t="s">
        <v>924</v>
      </c>
    </row>
    <row r="5355" spans="1:47" hidden="1" x14ac:dyDescent="0.2">
      <c r="A5355" t="s">
        <v>556</v>
      </c>
      <c r="B5355" t="s">
        <v>46</v>
      </c>
      <c r="C5355" t="str">
        <f>B5355&amp;W5355</f>
        <v>Colon13264H/N</v>
      </c>
      <c r="D5355" t="s">
        <v>5147</v>
      </c>
      <c r="E5355" t="s">
        <v>985</v>
      </c>
      <c r="F5355" t="s">
        <v>986</v>
      </c>
      <c r="G5355" t="s">
        <v>987</v>
      </c>
      <c r="H5355" t="s">
        <v>908</v>
      </c>
      <c r="I5355">
        <v>19</v>
      </c>
      <c r="J5355">
        <v>8894940</v>
      </c>
      <c r="K5355">
        <v>8894940</v>
      </c>
      <c r="L5355" t="s">
        <v>909</v>
      </c>
      <c r="M5355" t="s">
        <v>910</v>
      </c>
      <c r="N5355" t="s">
        <v>910</v>
      </c>
      <c r="O5355" t="s">
        <v>911</v>
      </c>
      <c r="P5355" t="b">
        <v>0</v>
      </c>
      <c r="Q5355" t="s">
        <v>912</v>
      </c>
      <c r="R5355" t="s">
        <v>39</v>
      </c>
      <c r="S5355" t="s">
        <v>39</v>
      </c>
      <c r="T5355" t="s">
        <v>993</v>
      </c>
      <c r="U5355" t="s">
        <v>936</v>
      </c>
      <c r="V5355" t="s">
        <v>994</v>
      </c>
      <c r="W5355" t="s">
        <v>995</v>
      </c>
      <c r="X5355" t="s">
        <v>995</v>
      </c>
      <c r="Y5355">
        <v>39994</v>
      </c>
      <c r="Z5355">
        <v>39790</v>
      </c>
      <c r="AA5355">
        <v>13264</v>
      </c>
      <c r="AB5355" t="s">
        <v>996</v>
      </c>
      <c r="AC5355">
        <v>188</v>
      </c>
      <c r="AD5355">
        <v>10</v>
      </c>
      <c r="AE5355" t="s">
        <v>39</v>
      </c>
      <c r="AF5355" t="s">
        <v>39</v>
      </c>
      <c r="AG5355" t="s">
        <v>997</v>
      </c>
      <c r="AH5355" t="s">
        <v>39</v>
      </c>
      <c r="AI5355" t="s">
        <v>39</v>
      </c>
      <c r="AJ5355" t="s">
        <v>39</v>
      </c>
      <c r="AK5355" t="s">
        <v>39</v>
      </c>
      <c r="AL5355" t="s">
        <v>922</v>
      </c>
      <c r="AM5355" t="s">
        <v>555</v>
      </c>
      <c r="AN5355" t="b">
        <v>1</v>
      </c>
      <c r="AO5355">
        <v>5.0505000000000001E-2</v>
      </c>
      <c r="AP5355" t="s">
        <v>998</v>
      </c>
      <c r="AQ5355" t="s">
        <v>995</v>
      </c>
      <c r="AR5355" t="b">
        <v>0</v>
      </c>
      <c r="AS5355" t="b">
        <v>0</v>
      </c>
      <c r="AT5355" t="b">
        <v>0</v>
      </c>
      <c r="AU5355" t="s">
        <v>924</v>
      </c>
    </row>
    <row r="5356" spans="1:47" hidden="1" x14ac:dyDescent="0.2">
      <c r="A5356" t="s">
        <v>556</v>
      </c>
      <c r="B5356" t="s">
        <v>46</v>
      </c>
      <c r="C5356" t="str">
        <f>B5356&amp;W5356</f>
        <v>Colon12591L/P</v>
      </c>
      <c r="D5356" t="s">
        <v>5147</v>
      </c>
      <c r="E5356" t="s">
        <v>985</v>
      </c>
      <c r="F5356" t="s">
        <v>986</v>
      </c>
      <c r="G5356" t="s">
        <v>987</v>
      </c>
      <c r="H5356" t="s">
        <v>908</v>
      </c>
      <c r="I5356">
        <v>19</v>
      </c>
      <c r="J5356">
        <v>8907490</v>
      </c>
      <c r="K5356">
        <v>8907490</v>
      </c>
      <c r="L5356" t="s">
        <v>909</v>
      </c>
      <c r="M5356" t="s">
        <v>910</v>
      </c>
      <c r="N5356" t="s">
        <v>910</v>
      </c>
      <c r="O5356" t="s">
        <v>911</v>
      </c>
      <c r="P5356" t="b">
        <v>0</v>
      </c>
      <c r="Q5356" t="s">
        <v>912</v>
      </c>
      <c r="R5356" t="s">
        <v>39</v>
      </c>
      <c r="S5356" t="s">
        <v>39</v>
      </c>
      <c r="T5356" t="s">
        <v>915</v>
      </c>
      <c r="U5356" t="s">
        <v>993</v>
      </c>
      <c r="V5356" t="s">
        <v>4655</v>
      </c>
      <c r="W5356" t="s">
        <v>4656</v>
      </c>
      <c r="X5356" t="s">
        <v>4656</v>
      </c>
      <c r="Y5356">
        <v>37976</v>
      </c>
      <c r="Z5356">
        <v>37772</v>
      </c>
      <c r="AA5356">
        <v>12591</v>
      </c>
      <c r="AB5356" t="s">
        <v>4657</v>
      </c>
      <c r="AC5356">
        <v>101</v>
      </c>
      <c r="AD5356">
        <v>43</v>
      </c>
      <c r="AE5356" t="s">
        <v>39</v>
      </c>
      <c r="AF5356" t="s">
        <v>39</v>
      </c>
      <c r="AG5356" t="s">
        <v>4658</v>
      </c>
      <c r="AH5356" t="s">
        <v>39</v>
      </c>
      <c r="AI5356" t="s">
        <v>39</v>
      </c>
      <c r="AJ5356" t="s">
        <v>39</v>
      </c>
      <c r="AK5356" t="s">
        <v>39</v>
      </c>
      <c r="AL5356" t="s">
        <v>922</v>
      </c>
      <c r="AM5356" t="s">
        <v>555</v>
      </c>
      <c r="AN5356" t="b">
        <v>1</v>
      </c>
      <c r="AO5356">
        <v>0.29861100000000002</v>
      </c>
      <c r="AP5356" t="s">
        <v>4659</v>
      </c>
      <c r="AQ5356" t="s">
        <v>4656</v>
      </c>
      <c r="AR5356" t="b">
        <v>0</v>
      </c>
      <c r="AS5356" t="b">
        <v>0</v>
      </c>
      <c r="AT5356" t="b">
        <v>0</v>
      </c>
      <c r="AU5356" t="s">
        <v>924</v>
      </c>
    </row>
    <row r="5357" spans="1:47" hidden="1" x14ac:dyDescent="0.2">
      <c r="A5357" t="s">
        <v>556</v>
      </c>
      <c r="B5357" t="s">
        <v>46</v>
      </c>
      <c r="C5357" t="str">
        <f>B5357&amp;W5357</f>
        <v>Colon12290E/K</v>
      </c>
      <c r="D5357" t="s">
        <v>5147</v>
      </c>
      <c r="E5357" t="s">
        <v>985</v>
      </c>
      <c r="F5357" t="s">
        <v>986</v>
      </c>
      <c r="G5357" t="s">
        <v>987</v>
      </c>
      <c r="H5357" t="s">
        <v>908</v>
      </c>
      <c r="I5357">
        <v>19</v>
      </c>
      <c r="J5357">
        <v>8914318</v>
      </c>
      <c r="K5357">
        <v>8914318</v>
      </c>
      <c r="L5357" t="s">
        <v>909</v>
      </c>
      <c r="M5357" t="s">
        <v>910</v>
      </c>
      <c r="N5357" t="s">
        <v>910</v>
      </c>
      <c r="O5357" t="s">
        <v>911</v>
      </c>
      <c r="P5357" t="b">
        <v>0</v>
      </c>
      <c r="Q5357" t="s">
        <v>912</v>
      </c>
      <c r="R5357" t="s">
        <v>39</v>
      </c>
      <c r="S5357" t="s">
        <v>39</v>
      </c>
      <c r="T5357" t="s">
        <v>914</v>
      </c>
      <c r="U5357" t="s">
        <v>936</v>
      </c>
      <c r="V5357" t="s">
        <v>1023</v>
      </c>
      <c r="W5357" t="s">
        <v>1024</v>
      </c>
      <c r="X5357" t="s">
        <v>1024</v>
      </c>
      <c r="Y5357">
        <v>37072</v>
      </c>
      <c r="Z5357">
        <v>36868</v>
      </c>
      <c r="AA5357">
        <v>12290</v>
      </c>
      <c r="AB5357" t="s">
        <v>1025</v>
      </c>
      <c r="AC5357">
        <v>129</v>
      </c>
      <c r="AD5357">
        <v>40</v>
      </c>
      <c r="AE5357" t="s">
        <v>39</v>
      </c>
      <c r="AF5357" t="s">
        <v>39</v>
      </c>
      <c r="AG5357" t="s">
        <v>1026</v>
      </c>
      <c r="AH5357" t="s">
        <v>39</v>
      </c>
      <c r="AI5357" t="s">
        <v>39</v>
      </c>
      <c r="AJ5357" t="s">
        <v>39</v>
      </c>
      <c r="AK5357" t="s">
        <v>39</v>
      </c>
      <c r="AL5357" t="s">
        <v>922</v>
      </c>
      <c r="AM5357" t="s">
        <v>555</v>
      </c>
      <c r="AN5357" t="b">
        <v>1</v>
      </c>
      <c r="AO5357">
        <v>0.23668600000000001</v>
      </c>
      <c r="AP5357" t="s">
        <v>1027</v>
      </c>
      <c r="AQ5357" t="s">
        <v>1024</v>
      </c>
      <c r="AR5357" t="b">
        <v>0</v>
      </c>
      <c r="AS5357" t="b">
        <v>0</v>
      </c>
      <c r="AT5357" t="b">
        <v>0</v>
      </c>
      <c r="AU5357" t="s">
        <v>924</v>
      </c>
    </row>
    <row r="5358" spans="1:47" hidden="1" x14ac:dyDescent="0.2">
      <c r="A5358" t="s">
        <v>556</v>
      </c>
      <c r="B5358" t="s">
        <v>46</v>
      </c>
      <c r="C5358" t="str">
        <f>B5358&amp;W5358</f>
        <v>Colon11097V/M</v>
      </c>
      <c r="D5358" t="s">
        <v>5147</v>
      </c>
      <c r="E5358" t="s">
        <v>985</v>
      </c>
      <c r="F5358" t="s">
        <v>986</v>
      </c>
      <c r="G5358" t="s">
        <v>987</v>
      </c>
      <c r="H5358" t="s">
        <v>908</v>
      </c>
      <c r="I5358">
        <v>19</v>
      </c>
      <c r="J5358">
        <v>8937666</v>
      </c>
      <c r="K5358">
        <v>8937666</v>
      </c>
      <c r="L5358" t="s">
        <v>909</v>
      </c>
      <c r="M5358" t="s">
        <v>910</v>
      </c>
      <c r="N5358" t="s">
        <v>910</v>
      </c>
      <c r="O5358" t="s">
        <v>911</v>
      </c>
      <c r="P5358" t="b">
        <v>0</v>
      </c>
      <c r="Q5358" t="s">
        <v>912</v>
      </c>
      <c r="R5358" t="s">
        <v>39</v>
      </c>
      <c r="S5358" t="s">
        <v>39</v>
      </c>
      <c r="T5358" t="s">
        <v>914</v>
      </c>
      <c r="U5358" t="s">
        <v>936</v>
      </c>
      <c r="V5358" t="s">
        <v>1035</v>
      </c>
      <c r="W5358" t="s">
        <v>1036</v>
      </c>
      <c r="X5358" t="s">
        <v>1036</v>
      </c>
      <c r="Y5358">
        <v>33493</v>
      </c>
      <c r="Z5358">
        <v>33289</v>
      </c>
      <c r="AA5358">
        <v>11097</v>
      </c>
      <c r="AB5358" t="s">
        <v>1037</v>
      </c>
      <c r="AC5358">
        <v>164</v>
      </c>
      <c r="AD5358">
        <v>72</v>
      </c>
      <c r="AE5358" t="s">
        <v>39</v>
      </c>
      <c r="AF5358" t="s">
        <v>39</v>
      </c>
      <c r="AG5358" t="s">
        <v>1038</v>
      </c>
      <c r="AH5358" t="s">
        <v>39</v>
      </c>
      <c r="AI5358" t="s">
        <v>39</v>
      </c>
      <c r="AJ5358" t="s">
        <v>39</v>
      </c>
      <c r="AK5358" t="s">
        <v>39</v>
      </c>
      <c r="AL5358" t="s">
        <v>922</v>
      </c>
      <c r="AM5358" t="s">
        <v>555</v>
      </c>
      <c r="AN5358" t="b">
        <v>1</v>
      </c>
      <c r="AO5358">
        <v>0.305085</v>
      </c>
      <c r="AP5358" t="s">
        <v>1039</v>
      </c>
      <c r="AQ5358" t="s">
        <v>1036</v>
      </c>
      <c r="AR5358" t="b">
        <v>0</v>
      </c>
      <c r="AS5358" t="b">
        <v>0</v>
      </c>
      <c r="AT5358" t="b">
        <v>0</v>
      </c>
      <c r="AU5358" t="s">
        <v>924</v>
      </c>
    </row>
    <row r="5359" spans="1:47" hidden="1" x14ac:dyDescent="0.2">
      <c r="A5359" t="s">
        <v>556</v>
      </c>
      <c r="B5359" t="s">
        <v>46</v>
      </c>
      <c r="C5359" t="str">
        <f>B5359&amp;W5359</f>
        <v>Colon7063T/A</v>
      </c>
      <c r="D5359" t="s">
        <v>5147</v>
      </c>
      <c r="E5359" t="s">
        <v>985</v>
      </c>
      <c r="F5359" t="s">
        <v>986</v>
      </c>
      <c r="G5359" t="s">
        <v>987</v>
      </c>
      <c r="H5359" t="s">
        <v>908</v>
      </c>
      <c r="I5359">
        <v>19</v>
      </c>
      <c r="J5359">
        <v>8955583</v>
      </c>
      <c r="K5359">
        <v>8955583</v>
      </c>
      <c r="L5359" t="s">
        <v>909</v>
      </c>
      <c r="M5359" t="s">
        <v>910</v>
      </c>
      <c r="N5359" t="s">
        <v>910</v>
      </c>
      <c r="O5359" t="s">
        <v>911</v>
      </c>
      <c r="P5359" t="b">
        <v>0</v>
      </c>
      <c r="Q5359" t="s">
        <v>912</v>
      </c>
      <c r="R5359" t="s">
        <v>39</v>
      </c>
      <c r="S5359" t="s">
        <v>39</v>
      </c>
      <c r="T5359" t="s">
        <v>936</v>
      </c>
      <c r="U5359" t="s">
        <v>914</v>
      </c>
      <c r="V5359" t="s">
        <v>1142</v>
      </c>
      <c r="W5359" t="s">
        <v>1143</v>
      </c>
      <c r="X5359" t="s">
        <v>1143</v>
      </c>
      <c r="Y5359">
        <v>21391</v>
      </c>
      <c r="Z5359">
        <v>21187</v>
      </c>
      <c r="AA5359">
        <v>7063</v>
      </c>
      <c r="AB5359" t="s">
        <v>1144</v>
      </c>
      <c r="AC5359">
        <v>97</v>
      </c>
      <c r="AD5359">
        <v>44</v>
      </c>
      <c r="AE5359" t="s">
        <v>39</v>
      </c>
      <c r="AF5359" t="s">
        <v>39</v>
      </c>
      <c r="AG5359" t="s">
        <v>1145</v>
      </c>
      <c r="AH5359" t="s">
        <v>39</v>
      </c>
      <c r="AI5359" t="s">
        <v>39</v>
      </c>
      <c r="AJ5359" t="s">
        <v>39</v>
      </c>
      <c r="AK5359" t="s">
        <v>39</v>
      </c>
      <c r="AL5359" t="s">
        <v>922</v>
      </c>
      <c r="AM5359" t="s">
        <v>555</v>
      </c>
      <c r="AN5359" t="b">
        <v>1</v>
      </c>
      <c r="AO5359">
        <v>0.31205699999999997</v>
      </c>
      <c r="AP5359" t="s">
        <v>1146</v>
      </c>
      <c r="AQ5359" t="s">
        <v>1143</v>
      </c>
      <c r="AR5359" t="b">
        <v>0</v>
      </c>
      <c r="AS5359" t="b">
        <v>0</v>
      </c>
      <c r="AT5359" t="b">
        <v>0</v>
      </c>
      <c r="AU5359" t="s">
        <v>924</v>
      </c>
    </row>
    <row r="5360" spans="1:47" hidden="1" x14ac:dyDescent="0.2">
      <c r="A5360" t="s">
        <v>556</v>
      </c>
      <c r="B5360" t="s">
        <v>46</v>
      </c>
      <c r="C5360" t="str">
        <f>B5360&amp;W5360</f>
        <v>Colon4824T/M</v>
      </c>
      <c r="D5360" t="s">
        <v>5147</v>
      </c>
      <c r="E5360" t="s">
        <v>985</v>
      </c>
      <c r="F5360" t="s">
        <v>986</v>
      </c>
      <c r="G5360" t="s">
        <v>987</v>
      </c>
      <c r="H5360" t="s">
        <v>908</v>
      </c>
      <c r="I5360">
        <v>19</v>
      </c>
      <c r="J5360">
        <v>8962299</v>
      </c>
      <c r="K5360">
        <v>8962299</v>
      </c>
      <c r="L5360" t="s">
        <v>909</v>
      </c>
      <c r="M5360" t="s">
        <v>910</v>
      </c>
      <c r="N5360" t="s">
        <v>910</v>
      </c>
      <c r="O5360" t="s">
        <v>911</v>
      </c>
      <c r="P5360" t="b">
        <v>0</v>
      </c>
      <c r="Q5360" t="s">
        <v>912</v>
      </c>
      <c r="R5360" t="s">
        <v>39</v>
      </c>
      <c r="S5360" t="s">
        <v>39</v>
      </c>
      <c r="T5360" t="s">
        <v>993</v>
      </c>
      <c r="U5360" t="s">
        <v>915</v>
      </c>
      <c r="V5360" t="s">
        <v>1050</v>
      </c>
      <c r="W5360" t="s">
        <v>1051</v>
      </c>
      <c r="X5360" t="s">
        <v>1051</v>
      </c>
      <c r="Y5360">
        <v>14675</v>
      </c>
      <c r="Z5360">
        <v>14471</v>
      </c>
      <c r="AA5360">
        <v>4824</v>
      </c>
      <c r="AB5360" t="s">
        <v>1052</v>
      </c>
      <c r="AC5360">
        <v>53</v>
      </c>
      <c r="AD5360">
        <v>92</v>
      </c>
      <c r="AE5360" t="s">
        <v>39</v>
      </c>
      <c r="AF5360" t="s">
        <v>39</v>
      </c>
      <c r="AG5360" t="s">
        <v>1053</v>
      </c>
      <c r="AH5360" t="s">
        <v>39</v>
      </c>
      <c r="AI5360" t="s">
        <v>39</v>
      </c>
      <c r="AJ5360" t="s">
        <v>39</v>
      </c>
      <c r="AK5360" t="s">
        <v>39</v>
      </c>
      <c r="AL5360" t="s">
        <v>922</v>
      </c>
      <c r="AM5360" t="s">
        <v>555</v>
      </c>
      <c r="AN5360" t="b">
        <v>1</v>
      </c>
      <c r="AO5360">
        <v>0.63448300000000002</v>
      </c>
      <c r="AP5360" t="s">
        <v>1054</v>
      </c>
      <c r="AQ5360" t="s">
        <v>1051</v>
      </c>
      <c r="AR5360" t="b">
        <v>0</v>
      </c>
      <c r="AS5360" t="b">
        <v>0</v>
      </c>
      <c r="AT5360" t="b">
        <v>0</v>
      </c>
      <c r="AU5360" t="s">
        <v>924</v>
      </c>
    </row>
    <row r="5361" spans="1:47" hidden="1" x14ac:dyDescent="0.2">
      <c r="A5361" t="s">
        <v>556</v>
      </c>
      <c r="B5361" t="s">
        <v>46</v>
      </c>
      <c r="C5361" t="str">
        <f>B5361&amp;W5361</f>
        <v>Colon2506T/A</v>
      </c>
      <c r="D5361" t="s">
        <v>5147</v>
      </c>
      <c r="E5361" t="s">
        <v>985</v>
      </c>
      <c r="F5361" t="s">
        <v>986</v>
      </c>
      <c r="G5361" t="s">
        <v>987</v>
      </c>
      <c r="H5361" t="s">
        <v>908</v>
      </c>
      <c r="I5361">
        <v>19</v>
      </c>
      <c r="J5361">
        <v>8973623</v>
      </c>
      <c r="K5361">
        <v>8973623</v>
      </c>
      <c r="L5361" t="s">
        <v>909</v>
      </c>
      <c r="M5361" t="s">
        <v>910</v>
      </c>
      <c r="N5361" t="s">
        <v>910</v>
      </c>
      <c r="O5361" t="s">
        <v>911</v>
      </c>
      <c r="P5361" t="b">
        <v>0</v>
      </c>
      <c r="Q5361" t="s">
        <v>912</v>
      </c>
      <c r="R5361" t="s">
        <v>39</v>
      </c>
      <c r="S5361" t="s">
        <v>39</v>
      </c>
      <c r="T5361" t="s">
        <v>936</v>
      </c>
      <c r="U5361" t="s">
        <v>914</v>
      </c>
      <c r="V5361" t="s">
        <v>1069</v>
      </c>
      <c r="W5361" t="s">
        <v>1070</v>
      </c>
      <c r="X5361" t="s">
        <v>1070</v>
      </c>
      <c r="Y5361">
        <v>7720</v>
      </c>
      <c r="Z5361">
        <v>7516</v>
      </c>
      <c r="AA5361">
        <v>2506</v>
      </c>
      <c r="AB5361" t="s">
        <v>1071</v>
      </c>
      <c r="AC5361">
        <v>56</v>
      </c>
      <c r="AD5361">
        <v>93</v>
      </c>
      <c r="AE5361" t="s">
        <v>39</v>
      </c>
      <c r="AF5361" t="s">
        <v>39</v>
      </c>
      <c r="AG5361" t="s">
        <v>1072</v>
      </c>
      <c r="AH5361" t="s">
        <v>39</v>
      </c>
      <c r="AI5361" t="s">
        <v>39</v>
      </c>
      <c r="AJ5361" t="s">
        <v>39</v>
      </c>
      <c r="AK5361" t="s">
        <v>39</v>
      </c>
      <c r="AL5361" t="s">
        <v>922</v>
      </c>
      <c r="AM5361" t="s">
        <v>555</v>
      </c>
      <c r="AN5361" t="b">
        <v>1</v>
      </c>
      <c r="AO5361">
        <v>0.62416099999999997</v>
      </c>
      <c r="AP5361" t="s">
        <v>1073</v>
      </c>
      <c r="AQ5361" t="s">
        <v>1070</v>
      </c>
      <c r="AR5361" t="b">
        <v>0</v>
      </c>
      <c r="AS5361" t="b">
        <v>0</v>
      </c>
      <c r="AT5361" t="b">
        <v>0</v>
      </c>
      <c r="AU5361" t="s">
        <v>924</v>
      </c>
    </row>
    <row r="5362" spans="1:47" hidden="1" x14ac:dyDescent="0.2">
      <c r="A5362" t="s">
        <v>556</v>
      </c>
      <c r="B5362" t="s">
        <v>46</v>
      </c>
      <c r="C5362" t="str">
        <f>B5362&amp;W5362</f>
        <v>Colon617-618IA/IX</v>
      </c>
      <c r="D5362" t="s">
        <v>5147</v>
      </c>
      <c r="E5362" t="s">
        <v>1192</v>
      </c>
      <c r="F5362" t="s">
        <v>1193</v>
      </c>
      <c r="G5362" t="s">
        <v>1194</v>
      </c>
      <c r="H5362" t="s">
        <v>908</v>
      </c>
      <c r="I5362">
        <v>19</v>
      </c>
      <c r="J5362">
        <v>42290618</v>
      </c>
      <c r="K5362">
        <v>42290620</v>
      </c>
      <c r="L5362" t="s">
        <v>954</v>
      </c>
      <c r="M5362" t="s">
        <v>1008</v>
      </c>
      <c r="N5362" t="s">
        <v>1008</v>
      </c>
      <c r="O5362" t="s">
        <v>1009</v>
      </c>
      <c r="P5362" t="b">
        <v>1</v>
      </c>
      <c r="Q5362" t="s">
        <v>957</v>
      </c>
      <c r="R5362" t="s">
        <v>39</v>
      </c>
      <c r="S5362" t="s">
        <v>39</v>
      </c>
      <c r="T5362" t="s">
        <v>4824</v>
      </c>
      <c r="U5362" t="s">
        <v>936</v>
      </c>
      <c r="V5362" t="s">
        <v>10775</v>
      </c>
      <c r="W5362" t="s">
        <v>10776</v>
      </c>
      <c r="X5362" t="s">
        <v>10776</v>
      </c>
      <c r="Y5362" t="s">
        <v>39</v>
      </c>
      <c r="Z5362" t="s">
        <v>39</v>
      </c>
      <c r="AA5362" t="s">
        <v>39</v>
      </c>
      <c r="AB5362" t="s">
        <v>10777</v>
      </c>
      <c r="AC5362">
        <v>53</v>
      </c>
      <c r="AD5362">
        <v>1</v>
      </c>
      <c r="AE5362" t="s">
        <v>39</v>
      </c>
      <c r="AF5362" t="s">
        <v>39</v>
      </c>
      <c r="AG5362" t="s">
        <v>39</v>
      </c>
      <c r="AH5362" t="s">
        <v>39</v>
      </c>
      <c r="AI5362" t="s">
        <v>39</v>
      </c>
      <c r="AJ5362" t="s">
        <v>39</v>
      </c>
      <c r="AK5362" t="s">
        <v>39</v>
      </c>
      <c r="AL5362" t="s">
        <v>922</v>
      </c>
      <c r="AM5362" t="s">
        <v>555</v>
      </c>
      <c r="AN5362" t="b">
        <v>1</v>
      </c>
      <c r="AO5362">
        <v>1.85185E-2</v>
      </c>
      <c r="AP5362" t="s">
        <v>3645</v>
      </c>
      <c r="AQ5362" t="s">
        <v>10776</v>
      </c>
      <c r="AR5362" t="b">
        <v>0</v>
      </c>
      <c r="AS5362" t="b">
        <v>0</v>
      </c>
      <c r="AT5362" t="b">
        <v>1</v>
      </c>
      <c r="AU5362" t="s">
        <v>924</v>
      </c>
    </row>
    <row r="5363" spans="1:47" hidden="1" x14ac:dyDescent="0.2">
      <c r="A5363" t="s">
        <v>556</v>
      </c>
      <c r="B5363" t="s">
        <v>46</v>
      </c>
      <c r="C5363" t="str">
        <f>B5363&amp;W5363</f>
        <v>Colon1721L/W</v>
      </c>
      <c r="D5363" t="s">
        <v>5147</v>
      </c>
      <c r="E5363" t="s">
        <v>1281</v>
      </c>
      <c r="F5363" t="s">
        <v>1282</v>
      </c>
      <c r="G5363" t="s">
        <v>1283</v>
      </c>
      <c r="H5363" t="s">
        <v>908</v>
      </c>
      <c r="I5363">
        <v>4</v>
      </c>
      <c r="J5363">
        <v>105275672</v>
      </c>
      <c r="K5363">
        <v>105275672</v>
      </c>
      <c r="L5363" t="s">
        <v>954</v>
      </c>
      <c r="M5363" t="s">
        <v>910</v>
      </c>
      <c r="N5363" t="s">
        <v>910</v>
      </c>
      <c r="O5363" t="s">
        <v>911</v>
      </c>
      <c r="P5363" t="b">
        <v>1</v>
      </c>
      <c r="Q5363" t="s">
        <v>912</v>
      </c>
      <c r="R5363" t="s">
        <v>913</v>
      </c>
      <c r="S5363">
        <v>0.60299999999999998</v>
      </c>
      <c r="T5363" t="s">
        <v>936</v>
      </c>
      <c r="U5363" t="s">
        <v>993</v>
      </c>
      <c r="V5363" t="s">
        <v>1284</v>
      </c>
      <c r="W5363" t="s">
        <v>1285</v>
      </c>
      <c r="X5363" t="s">
        <v>1285</v>
      </c>
      <c r="Y5363">
        <v>6022</v>
      </c>
      <c r="Z5363">
        <v>5162</v>
      </c>
      <c r="AA5363">
        <v>1721</v>
      </c>
      <c r="AB5363" t="s">
        <v>1286</v>
      </c>
      <c r="AC5363">
        <v>43</v>
      </c>
      <c r="AD5363">
        <v>38</v>
      </c>
      <c r="AE5363" t="s">
        <v>39</v>
      </c>
      <c r="AF5363" t="s">
        <v>1287</v>
      </c>
      <c r="AG5363" t="s">
        <v>1288</v>
      </c>
      <c r="AH5363" t="s">
        <v>913</v>
      </c>
      <c r="AI5363">
        <v>0</v>
      </c>
      <c r="AJ5363" t="s">
        <v>39</v>
      </c>
      <c r="AK5363" t="s">
        <v>39</v>
      </c>
      <c r="AL5363" t="s">
        <v>922</v>
      </c>
      <c r="AM5363" t="s">
        <v>555</v>
      </c>
      <c r="AN5363" t="b">
        <v>1</v>
      </c>
      <c r="AO5363">
        <v>0.469136</v>
      </c>
      <c r="AP5363" t="s">
        <v>1289</v>
      </c>
      <c r="AQ5363" t="s">
        <v>1285</v>
      </c>
      <c r="AR5363" t="b">
        <v>0</v>
      </c>
      <c r="AS5363" t="b">
        <v>1</v>
      </c>
      <c r="AT5363" t="b">
        <v>1</v>
      </c>
      <c r="AU5363" t="s">
        <v>924</v>
      </c>
    </row>
    <row r="5364" spans="1:47" hidden="1" x14ac:dyDescent="0.2">
      <c r="A5364" t="s">
        <v>556</v>
      </c>
      <c r="B5364" t="s">
        <v>46</v>
      </c>
      <c r="C5364" t="str">
        <f>B5364&amp;W5364</f>
        <v>Colon373K/X</v>
      </c>
      <c r="D5364" t="s">
        <v>5147</v>
      </c>
      <c r="E5364" t="s">
        <v>977</v>
      </c>
      <c r="F5364" t="s">
        <v>978</v>
      </c>
      <c r="G5364" t="s">
        <v>979</v>
      </c>
      <c r="H5364" t="s">
        <v>908</v>
      </c>
      <c r="I5364">
        <v>17</v>
      </c>
      <c r="J5364">
        <v>7669672</v>
      </c>
      <c r="K5364">
        <v>7669673</v>
      </c>
      <c r="L5364" t="s">
        <v>909</v>
      </c>
      <c r="M5364" t="s">
        <v>1008</v>
      </c>
      <c r="N5364" t="s">
        <v>1008</v>
      </c>
      <c r="O5364" t="s">
        <v>1009</v>
      </c>
      <c r="P5364" t="b">
        <v>1</v>
      </c>
      <c r="Q5364" t="s">
        <v>957</v>
      </c>
      <c r="R5364" t="s">
        <v>39</v>
      </c>
      <c r="S5364" t="s">
        <v>39</v>
      </c>
      <c r="T5364" t="s">
        <v>1264</v>
      </c>
      <c r="U5364" t="s">
        <v>914</v>
      </c>
      <c r="V5364" t="s">
        <v>10778</v>
      </c>
      <c r="W5364" t="s">
        <v>10779</v>
      </c>
      <c r="X5364" t="s">
        <v>10779</v>
      </c>
      <c r="Y5364">
        <v>1308</v>
      </c>
      <c r="Z5364">
        <v>1118</v>
      </c>
      <c r="AA5364">
        <v>373</v>
      </c>
      <c r="AB5364" t="s">
        <v>1453</v>
      </c>
      <c r="AC5364">
        <v>43</v>
      </c>
      <c r="AD5364">
        <v>1</v>
      </c>
      <c r="AE5364" t="s">
        <v>39</v>
      </c>
      <c r="AF5364" t="s">
        <v>10780</v>
      </c>
      <c r="AG5364" t="s">
        <v>39</v>
      </c>
      <c r="AH5364" t="s">
        <v>39</v>
      </c>
      <c r="AI5364" t="s">
        <v>39</v>
      </c>
      <c r="AJ5364" t="s">
        <v>39</v>
      </c>
      <c r="AK5364" t="s">
        <v>39</v>
      </c>
      <c r="AL5364" t="s">
        <v>922</v>
      </c>
      <c r="AM5364" t="s">
        <v>555</v>
      </c>
      <c r="AN5364" t="b">
        <v>1</v>
      </c>
      <c r="AO5364">
        <v>2.2727299999999999E-2</v>
      </c>
      <c r="AP5364" t="s">
        <v>10781</v>
      </c>
      <c r="AQ5364" t="s">
        <v>10779</v>
      </c>
      <c r="AR5364" t="b">
        <v>0</v>
      </c>
      <c r="AS5364" t="b">
        <v>0</v>
      </c>
      <c r="AT5364" t="b">
        <v>1</v>
      </c>
      <c r="AU5364" t="s">
        <v>924</v>
      </c>
    </row>
    <row r="5365" spans="1:47" hidden="1" x14ac:dyDescent="0.2">
      <c r="A5365" t="s">
        <v>772</v>
      </c>
      <c r="B5365" t="s">
        <v>38</v>
      </c>
      <c r="C5365" t="str">
        <f>B5365&amp;W5365</f>
        <v>Lung248R/L</v>
      </c>
      <c r="D5365" t="s">
        <v>1863</v>
      </c>
      <c r="E5365" t="s">
        <v>977</v>
      </c>
      <c r="F5365" t="s">
        <v>978</v>
      </c>
      <c r="G5365" t="s">
        <v>979</v>
      </c>
      <c r="H5365" t="s">
        <v>908</v>
      </c>
      <c r="I5365">
        <v>17</v>
      </c>
      <c r="J5365">
        <v>7674220</v>
      </c>
      <c r="K5365">
        <v>7674220</v>
      </c>
      <c r="L5365" t="s">
        <v>909</v>
      </c>
      <c r="M5365" t="s">
        <v>910</v>
      </c>
      <c r="N5365" t="s">
        <v>910</v>
      </c>
      <c r="O5365" t="s">
        <v>911</v>
      </c>
      <c r="P5365" t="b">
        <v>1</v>
      </c>
      <c r="Q5365" t="s">
        <v>912</v>
      </c>
      <c r="R5365" t="s">
        <v>913</v>
      </c>
      <c r="S5365">
        <v>0.90200000000000002</v>
      </c>
      <c r="T5365" t="s">
        <v>914</v>
      </c>
      <c r="U5365" t="s">
        <v>915</v>
      </c>
      <c r="V5365" t="s">
        <v>1136</v>
      </c>
      <c r="W5365" t="s">
        <v>1137</v>
      </c>
      <c r="X5365" t="s">
        <v>1137</v>
      </c>
      <c r="Y5365">
        <v>933</v>
      </c>
      <c r="Z5365">
        <v>743</v>
      </c>
      <c r="AA5365">
        <v>248</v>
      </c>
      <c r="AB5365" t="s">
        <v>1138</v>
      </c>
      <c r="AC5365">
        <v>0</v>
      </c>
      <c r="AD5365">
        <v>64</v>
      </c>
      <c r="AE5365" t="s">
        <v>39</v>
      </c>
      <c r="AF5365" t="s">
        <v>1139</v>
      </c>
      <c r="AG5365" t="s">
        <v>1140</v>
      </c>
      <c r="AH5365" t="s">
        <v>913</v>
      </c>
      <c r="AI5365">
        <v>0</v>
      </c>
      <c r="AJ5365" t="s">
        <v>39</v>
      </c>
      <c r="AK5365" t="s">
        <v>39</v>
      </c>
      <c r="AL5365" t="s">
        <v>922</v>
      </c>
      <c r="AM5365" t="s">
        <v>771</v>
      </c>
      <c r="AN5365" t="b">
        <v>1</v>
      </c>
      <c r="AO5365">
        <v>1</v>
      </c>
      <c r="AP5365" t="s">
        <v>1141</v>
      </c>
      <c r="AQ5365" t="s">
        <v>1137</v>
      </c>
      <c r="AR5365" t="b">
        <v>0</v>
      </c>
      <c r="AS5365" t="b">
        <v>1</v>
      </c>
      <c r="AT5365" t="b">
        <v>1</v>
      </c>
      <c r="AU5365" t="s">
        <v>924</v>
      </c>
    </row>
    <row r="5366" spans="1:47" hidden="1" x14ac:dyDescent="0.2">
      <c r="A5366" t="s">
        <v>306</v>
      </c>
      <c r="B5366" t="s">
        <v>38</v>
      </c>
      <c r="C5366" t="str">
        <f>B5366&amp;W5366</f>
        <v>Lung678A</v>
      </c>
      <c r="D5366" t="s">
        <v>5616</v>
      </c>
      <c r="E5366" t="s">
        <v>1218</v>
      </c>
      <c r="F5366" t="s">
        <v>1219</v>
      </c>
      <c r="G5366" t="s">
        <v>1220</v>
      </c>
      <c r="H5366" t="s">
        <v>908</v>
      </c>
      <c r="I5366">
        <v>11</v>
      </c>
      <c r="J5366">
        <v>119287944</v>
      </c>
      <c r="K5366">
        <v>119287944</v>
      </c>
      <c r="L5366" t="s">
        <v>954</v>
      </c>
      <c r="M5366" t="s">
        <v>1348</v>
      </c>
      <c r="N5366" t="s">
        <v>1000</v>
      </c>
      <c r="O5366" t="s">
        <v>1001</v>
      </c>
      <c r="P5366" t="b">
        <v>0</v>
      </c>
      <c r="Q5366" t="s">
        <v>912</v>
      </c>
      <c r="R5366" t="s">
        <v>39</v>
      </c>
      <c r="S5366" t="s">
        <v>39</v>
      </c>
      <c r="T5366" t="s">
        <v>914</v>
      </c>
      <c r="U5366" t="s">
        <v>936</v>
      </c>
      <c r="V5366" t="s">
        <v>11936</v>
      </c>
      <c r="W5366" t="s">
        <v>11937</v>
      </c>
      <c r="X5366" t="s">
        <v>11937</v>
      </c>
      <c r="Y5366">
        <v>2176</v>
      </c>
      <c r="Z5366">
        <v>2034</v>
      </c>
      <c r="AA5366">
        <v>678</v>
      </c>
      <c r="AB5366" t="s">
        <v>11938</v>
      </c>
      <c r="AC5366">
        <v>22</v>
      </c>
      <c r="AD5366">
        <v>55</v>
      </c>
      <c r="AE5366" t="s">
        <v>39</v>
      </c>
      <c r="AF5366" t="s">
        <v>39</v>
      </c>
      <c r="AG5366" t="s">
        <v>39</v>
      </c>
      <c r="AH5366" t="s">
        <v>39</v>
      </c>
      <c r="AI5366" t="s">
        <v>39</v>
      </c>
      <c r="AJ5366" t="s">
        <v>39</v>
      </c>
      <c r="AK5366" t="s">
        <v>39</v>
      </c>
      <c r="AL5366" t="s">
        <v>922</v>
      </c>
      <c r="AM5366" t="s">
        <v>305</v>
      </c>
      <c r="AN5366" t="b">
        <v>1</v>
      </c>
      <c r="AO5366">
        <v>0.71428599999999998</v>
      </c>
      <c r="AP5366" t="s">
        <v>11939</v>
      </c>
      <c r="AQ5366" t="s">
        <v>11937</v>
      </c>
      <c r="AR5366" t="b">
        <v>0</v>
      </c>
      <c r="AS5366" t="b">
        <v>0</v>
      </c>
      <c r="AT5366" t="b">
        <v>0</v>
      </c>
      <c r="AU5366" t="s">
        <v>924</v>
      </c>
    </row>
    <row r="5367" spans="1:47" hidden="1" x14ac:dyDescent="0.2">
      <c r="A5367" t="s">
        <v>530</v>
      </c>
      <c r="B5367" t="s">
        <v>46</v>
      </c>
      <c r="C5367" t="str">
        <f>B5367&amp;W5367</f>
        <v>Colon219H/X</v>
      </c>
      <c r="D5367" t="s">
        <v>8571</v>
      </c>
      <c r="E5367" t="s">
        <v>1606</v>
      </c>
      <c r="F5367" t="s">
        <v>1607</v>
      </c>
      <c r="G5367" t="s">
        <v>1608</v>
      </c>
      <c r="H5367" t="s">
        <v>908</v>
      </c>
      <c r="I5367">
        <v>3</v>
      </c>
      <c r="J5367">
        <v>41225493</v>
      </c>
      <c r="K5367">
        <v>41225495</v>
      </c>
      <c r="L5367" t="s">
        <v>954</v>
      </c>
      <c r="M5367" t="s">
        <v>1008</v>
      </c>
      <c r="N5367" t="s">
        <v>1008</v>
      </c>
      <c r="O5367" t="s">
        <v>1009</v>
      </c>
      <c r="P5367" t="b">
        <v>1</v>
      </c>
      <c r="Q5367" t="s">
        <v>957</v>
      </c>
      <c r="R5367" t="s">
        <v>39</v>
      </c>
      <c r="S5367" t="s">
        <v>39</v>
      </c>
      <c r="T5367" t="s">
        <v>3924</v>
      </c>
      <c r="U5367" t="s">
        <v>914</v>
      </c>
      <c r="V5367" t="s">
        <v>10789</v>
      </c>
      <c r="W5367" t="s">
        <v>10790</v>
      </c>
      <c r="X5367" t="s">
        <v>10790</v>
      </c>
      <c r="Y5367" t="s">
        <v>39</v>
      </c>
      <c r="Z5367" t="s">
        <v>39</v>
      </c>
      <c r="AA5367">
        <v>219</v>
      </c>
      <c r="AB5367" t="s">
        <v>10791</v>
      </c>
      <c r="AC5367">
        <v>57</v>
      </c>
      <c r="AD5367">
        <v>1</v>
      </c>
      <c r="AE5367" t="s">
        <v>39</v>
      </c>
      <c r="AF5367" t="s">
        <v>39</v>
      </c>
      <c r="AG5367" t="s">
        <v>39</v>
      </c>
      <c r="AH5367" t="s">
        <v>39</v>
      </c>
      <c r="AI5367" t="s">
        <v>39</v>
      </c>
      <c r="AJ5367" t="s">
        <v>39</v>
      </c>
      <c r="AK5367" t="s">
        <v>39</v>
      </c>
      <c r="AL5367" t="s">
        <v>922</v>
      </c>
      <c r="AM5367" t="s">
        <v>529</v>
      </c>
      <c r="AN5367" t="b">
        <v>1</v>
      </c>
      <c r="AO5367">
        <v>1.72414E-2</v>
      </c>
      <c r="AP5367" t="s">
        <v>10792</v>
      </c>
      <c r="AQ5367" t="s">
        <v>10790</v>
      </c>
      <c r="AR5367" t="b">
        <v>0</v>
      </c>
      <c r="AS5367" t="b">
        <v>0</v>
      </c>
      <c r="AT5367" t="b">
        <v>1</v>
      </c>
      <c r="AU5367" t="s">
        <v>924</v>
      </c>
    </row>
    <row r="5368" spans="1:47" hidden="1" x14ac:dyDescent="0.2">
      <c r="A5368" t="s">
        <v>530</v>
      </c>
      <c r="B5368" t="s">
        <v>46</v>
      </c>
      <c r="C5368" t="str">
        <f>B5368&amp;W5368</f>
        <v>ColonNA</v>
      </c>
      <c r="D5368" t="s">
        <v>8571</v>
      </c>
      <c r="E5368" t="s">
        <v>1114</v>
      </c>
      <c r="F5368" t="s">
        <v>1115</v>
      </c>
      <c r="G5368" t="s">
        <v>1116</v>
      </c>
      <c r="H5368" t="s">
        <v>908</v>
      </c>
      <c r="I5368">
        <v>5</v>
      </c>
      <c r="J5368">
        <v>13735813</v>
      </c>
      <c r="K5368">
        <v>13735813</v>
      </c>
      <c r="L5368" t="s">
        <v>909</v>
      </c>
      <c r="M5368" t="s">
        <v>999</v>
      </c>
      <c r="N5368" t="s">
        <v>1000</v>
      </c>
      <c r="O5368" t="s">
        <v>1001</v>
      </c>
      <c r="P5368" t="b">
        <v>0</v>
      </c>
      <c r="Q5368" t="s">
        <v>912</v>
      </c>
      <c r="R5368" t="s">
        <v>39</v>
      </c>
      <c r="S5368" t="s">
        <v>39</v>
      </c>
      <c r="T5368" t="s">
        <v>914</v>
      </c>
      <c r="U5368" t="s">
        <v>936</v>
      </c>
      <c r="V5368" t="s">
        <v>10793</v>
      </c>
      <c r="W5368" t="s">
        <v>39</v>
      </c>
      <c r="X5368" t="s">
        <v>39</v>
      </c>
      <c r="Y5368" t="s">
        <v>39</v>
      </c>
      <c r="Z5368" t="s">
        <v>39</v>
      </c>
      <c r="AA5368" t="s">
        <v>39</v>
      </c>
      <c r="AB5368" t="s">
        <v>39</v>
      </c>
      <c r="AC5368">
        <v>161</v>
      </c>
      <c r="AD5368">
        <v>124</v>
      </c>
      <c r="AE5368" t="s">
        <v>39</v>
      </c>
      <c r="AF5368" t="s">
        <v>39</v>
      </c>
      <c r="AG5368" t="s">
        <v>10794</v>
      </c>
      <c r="AH5368" t="s">
        <v>39</v>
      </c>
      <c r="AI5368" t="s">
        <v>39</v>
      </c>
      <c r="AJ5368" t="s">
        <v>39</v>
      </c>
      <c r="AK5368" t="s">
        <v>39</v>
      </c>
      <c r="AL5368" t="s">
        <v>922</v>
      </c>
      <c r="AM5368" t="s">
        <v>529</v>
      </c>
      <c r="AN5368" t="b">
        <v>1</v>
      </c>
      <c r="AO5368">
        <v>0.43508799999999997</v>
      </c>
      <c r="AP5368" t="s">
        <v>1121</v>
      </c>
      <c r="AQ5368" t="s">
        <v>39</v>
      </c>
      <c r="AR5368" t="b">
        <v>0</v>
      </c>
      <c r="AS5368" t="b">
        <v>0</v>
      </c>
      <c r="AT5368" t="b">
        <v>0</v>
      </c>
      <c r="AU5368" t="s">
        <v>924</v>
      </c>
    </row>
    <row r="5369" spans="1:47" hidden="1" x14ac:dyDescent="0.2">
      <c r="A5369" t="s">
        <v>530</v>
      </c>
      <c r="B5369" t="s">
        <v>46</v>
      </c>
      <c r="C5369" t="str">
        <f>B5369&amp;W5369</f>
        <v>Colon3388M/X</v>
      </c>
      <c r="D5369" t="s">
        <v>8571</v>
      </c>
      <c r="E5369" t="s">
        <v>1114</v>
      </c>
      <c r="F5369" t="s">
        <v>1115</v>
      </c>
      <c r="G5369" t="s">
        <v>1116</v>
      </c>
      <c r="H5369" t="s">
        <v>908</v>
      </c>
      <c r="I5369">
        <v>5</v>
      </c>
      <c r="J5369">
        <v>13762840</v>
      </c>
      <c r="K5369">
        <v>13762841</v>
      </c>
      <c r="L5369" t="s">
        <v>909</v>
      </c>
      <c r="M5369" t="s">
        <v>1008</v>
      </c>
      <c r="N5369" t="s">
        <v>1008</v>
      </c>
      <c r="O5369" t="s">
        <v>1009</v>
      </c>
      <c r="P5369" t="b">
        <v>1</v>
      </c>
      <c r="Q5369" t="s">
        <v>957</v>
      </c>
      <c r="R5369" t="s">
        <v>39</v>
      </c>
      <c r="S5369" t="s">
        <v>39</v>
      </c>
      <c r="T5369" t="s">
        <v>1481</v>
      </c>
      <c r="U5369" t="s">
        <v>915</v>
      </c>
      <c r="V5369" t="s">
        <v>10795</v>
      </c>
      <c r="W5369" t="s">
        <v>10796</v>
      </c>
      <c r="X5369" t="s">
        <v>10796</v>
      </c>
      <c r="Y5369">
        <v>10267</v>
      </c>
      <c r="Z5369">
        <v>10162</v>
      </c>
      <c r="AA5369">
        <v>3388</v>
      </c>
      <c r="AB5369" t="s">
        <v>1484</v>
      </c>
      <c r="AC5369">
        <v>66</v>
      </c>
      <c r="AD5369">
        <v>1</v>
      </c>
      <c r="AE5369" t="s">
        <v>39</v>
      </c>
      <c r="AF5369" t="s">
        <v>39</v>
      </c>
      <c r="AG5369" t="s">
        <v>39</v>
      </c>
      <c r="AH5369" t="s">
        <v>39</v>
      </c>
      <c r="AI5369" t="s">
        <v>39</v>
      </c>
      <c r="AJ5369" t="s">
        <v>39</v>
      </c>
      <c r="AK5369" t="s">
        <v>39</v>
      </c>
      <c r="AL5369" t="s">
        <v>922</v>
      </c>
      <c r="AM5369" t="s">
        <v>529</v>
      </c>
      <c r="AN5369" t="b">
        <v>1</v>
      </c>
      <c r="AO5369">
        <v>1.49254E-2</v>
      </c>
      <c r="AP5369" t="s">
        <v>10797</v>
      </c>
      <c r="AQ5369" t="s">
        <v>10796</v>
      </c>
      <c r="AR5369" t="b">
        <v>0</v>
      </c>
      <c r="AS5369" t="b">
        <v>0</v>
      </c>
      <c r="AT5369" t="b">
        <v>1</v>
      </c>
      <c r="AU5369" t="s">
        <v>924</v>
      </c>
    </row>
    <row r="5370" spans="1:47" hidden="1" x14ac:dyDescent="0.2">
      <c r="A5370" t="s">
        <v>530</v>
      </c>
      <c r="B5370" t="s">
        <v>46</v>
      </c>
      <c r="C5370" t="str">
        <f>B5370&amp;W5370</f>
        <v>Colon1680V/I</v>
      </c>
      <c r="D5370" t="s">
        <v>8571</v>
      </c>
      <c r="E5370" t="s">
        <v>1114</v>
      </c>
      <c r="F5370" t="s">
        <v>1115</v>
      </c>
      <c r="G5370" t="s">
        <v>1116</v>
      </c>
      <c r="H5370" t="s">
        <v>908</v>
      </c>
      <c r="I5370">
        <v>5</v>
      </c>
      <c r="J5370">
        <v>13850728</v>
      </c>
      <c r="K5370">
        <v>13850728</v>
      </c>
      <c r="L5370" t="s">
        <v>909</v>
      </c>
      <c r="M5370" t="s">
        <v>910</v>
      </c>
      <c r="N5370" t="s">
        <v>910</v>
      </c>
      <c r="O5370" t="s">
        <v>911</v>
      </c>
      <c r="P5370" t="b">
        <v>1</v>
      </c>
      <c r="Q5370" t="s">
        <v>912</v>
      </c>
      <c r="R5370" t="s">
        <v>968</v>
      </c>
      <c r="S5370">
        <v>0.36499999999999999</v>
      </c>
      <c r="T5370" t="s">
        <v>914</v>
      </c>
      <c r="U5370" t="s">
        <v>936</v>
      </c>
      <c r="V5370" t="s">
        <v>10798</v>
      </c>
      <c r="W5370" t="s">
        <v>10799</v>
      </c>
      <c r="X5370" t="s">
        <v>10799</v>
      </c>
      <c r="Y5370">
        <v>5143</v>
      </c>
      <c r="Z5370">
        <v>5038</v>
      </c>
      <c r="AA5370">
        <v>1680</v>
      </c>
      <c r="AB5370" t="s">
        <v>7059</v>
      </c>
      <c r="AC5370">
        <v>40</v>
      </c>
      <c r="AD5370">
        <v>33</v>
      </c>
      <c r="AE5370" t="s">
        <v>39</v>
      </c>
      <c r="AF5370" t="s">
        <v>10800</v>
      </c>
      <c r="AG5370" t="s">
        <v>39</v>
      </c>
      <c r="AH5370" t="s">
        <v>913</v>
      </c>
      <c r="AI5370">
        <v>0.05</v>
      </c>
      <c r="AJ5370" t="s">
        <v>39</v>
      </c>
      <c r="AK5370" t="s">
        <v>39</v>
      </c>
      <c r="AL5370" t="s">
        <v>922</v>
      </c>
      <c r="AM5370" t="s">
        <v>529</v>
      </c>
      <c r="AN5370" t="b">
        <v>1</v>
      </c>
      <c r="AO5370">
        <v>0.45205499999999998</v>
      </c>
      <c r="AP5370" t="s">
        <v>10801</v>
      </c>
      <c r="AQ5370" t="s">
        <v>10799</v>
      </c>
      <c r="AR5370" t="b">
        <v>0</v>
      </c>
      <c r="AS5370" t="b">
        <v>0</v>
      </c>
      <c r="AT5370" t="b">
        <v>1</v>
      </c>
      <c r="AU5370" t="s">
        <v>924</v>
      </c>
    </row>
    <row r="5371" spans="1:47" hidden="1" x14ac:dyDescent="0.2">
      <c r="A5371" t="s">
        <v>530</v>
      </c>
      <c r="B5371" t="s">
        <v>46</v>
      </c>
      <c r="C5371" t="str">
        <f>B5371&amp;W5371</f>
        <v>ColonNA</v>
      </c>
      <c r="D5371" t="s">
        <v>8571</v>
      </c>
      <c r="E5371" t="s">
        <v>1114</v>
      </c>
      <c r="F5371" t="s">
        <v>1115</v>
      </c>
      <c r="G5371" t="s">
        <v>1116</v>
      </c>
      <c r="H5371" t="s">
        <v>908</v>
      </c>
      <c r="I5371">
        <v>5</v>
      </c>
      <c r="J5371">
        <v>13867994</v>
      </c>
      <c r="K5371">
        <v>13867995</v>
      </c>
      <c r="L5371" t="s">
        <v>909</v>
      </c>
      <c r="M5371" t="s">
        <v>999</v>
      </c>
      <c r="N5371" t="s">
        <v>1000</v>
      </c>
      <c r="O5371" t="s">
        <v>1001</v>
      </c>
      <c r="P5371" t="b">
        <v>1</v>
      </c>
      <c r="Q5371" t="s">
        <v>957</v>
      </c>
      <c r="R5371" t="s">
        <v>39</v>
      </c>
      <c r="S5371" t="s">
        <v>39</v>
      </c>
      <c r="T5371" t="s">
        <v>1174</v>
      </c>
      <c r="U5371" t="s">
        <v>936</v>
      </c>
      <c r="V5371" t="s">
        <v>1175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>
        <v>11</v>
      </c>
      <c r="AD5371">
        <v>36</v>
      </c>
      <c r="AE5371" t="s">
        <v>39</v>
      </c>
      <c r="AF5371" t="s">
        <v>1176</v>
      </c>
      <c r="AG5371" t="s">
        <v>1177</v>
      </c>
      <c r="AH5371" t="s">
        <v>39</v>
      </c>
      <c r="AI5371" t="s">
        <v>39</v>
      </c>
      <c r="AJ5371" t="s">
        <v>39</v>
      </c>
      <c r="AK5371" t="s">
        <v>39</v>
      </c>
      <c r="AL5371" t="s">
        <v>922</v>
      </c>
      <c r="AM5371" t="s">
        <v>529</v>
      </c>
      <c r="AN5371" t="b">
        <v>1</v>
      </c>
      <c r="AO5371">
        <v>0.765957</v>
      </c>
      <c r="AP5371" t="s">
        <v>1121</v>
      </c>
      <c r="AQ5371" t="s">
        <v>39</v>
      </c>
      <c r="AR5371" t="b">
        <v>0</v>
      </c>
      <c r="AS5371" t="b">
        <v>0</v>
      </c>
      <c r="AT5371" t="b">
        <v>1</v>
      </c>
      <c r="AU5371" t="s">
        <v>924</v>
      </c>
    </row>
    <row r="5372" spans="1:47" hidden="1" x14ac:dyDescent="0.2">
      <c r="A5372" t="s">
        <v>530</v>
      </c>
      <c r="B5372" t="s">
        <v>46</v>
      </c>
      <c r="C5372" t="str">
        <f>B5372&amp;W5372</f>
        <v>Colon766I/L</v>
      </c>
      <c r="D5372" t="s">
        <v>8571</v>
      </c>
      <c r="E5372" t="s">
        <v>1114</v>
      </c>
      <c r="F5372" t="s">
        <v>1115</v>
      </c>
      <c r="G5372" t="s">
        <v>1116</v>
      </c>
      <c r="H5372" t="s">
        <v>908</v>
      </c>
      <c r="I5372">
        <v>5</v>
      </c>
      <c r="J5372">
        <v>13894785</v>
      </c>
      <c r="K5372">
        <v>13894785</v>
      </c>
      <c r="L5372" t="s">
        <v>909</v>
      </c>
      <c r="M5372" t="s">
        <v>910</v>
      </c>
      <c r="N5372" t="s">
        <v>910</v>
      </c>
      <c r="O5372" t="s">
        <v>911</v>
      </c>
      <c r="P5372" t="b">
        <v>0</v>
      </c>
      <c r="Q5372" t="s">
        <v>912</v>
      </c>
      <c r="R5372" t="s">
        <v>968</v>
      </c>
      <c r="S5372">
        <v>0.28799999999999998</v>
      </c>
      <c r="T5372" t="s">
        <v>936</v>
      </c>
      <c r="U5372" t="s">
        <v>915</v>
      </c>
      <c r="V5372" t="s">
        <v>1178</v>
      </c>
      <c r="W5372" t="s">
        <v>1179</v>
      </c>
      <c r="X5372" t="s">
        <v>1179</v>
      </c>
      <c r="Y5372">
        <v>2401</v>
      </c>
      <c r="Z5372">
        <v>2296</v>
      </c>
      <c r="AA5372">
        <v>766</v>
      </c>
      <c r="AB5372" t="s">
        <v>1180</v>
      </c>
      <c r="AC5372">
        <v>63</v>
      </c>
      <c r="AD5372">
        <v>55</v>
      </c>
      <c r="AE5372" t="s">
        <v>39</v>
      </c>
      <c r="AF5372" t="s">
        <v>39</v>
      </c>
      <c r="AG5372" t="s">
        <v>1181</v>
      </c>
      <c r="AH5372" t="s">
        <v>974</v>
      </c>
      <c r="AI5372">
        <v>0.1</v>
      </c>
      <c r="AJ5372" t="s">
        <v>39</v>
      </c>
      <c r="AK5372" t="s">
        <v>39</v>
      </c>
      <c r="AL5372" t="s">
        <v>922</v>
      </c>
      <c r="AM5372" t="s">
        <v>529</v>
      </c>
      <c r="AN5372" t="b">
        <v>1</v>
      </c>
      <c r="AO5372">
        <v>0.46610200000000002</v>
      </c>
      <c r="AP5372" t="s">
        <v>1182</v>
      </c>
      <c r="AQ5372" t="s">
        <v>1179</v>
      </c>
      <c r="AR5372" t="b">
        <v>0</v>
      </c>
      <c r="AS5372" t="b">
        <v>0</v>
      </c>
      <c r="AT5372" t="b">
        <v>0</v>
      </c>
      <c r="AU5372" t="s">
        <v>924</v>
      </c>
    </row>
    <row r="5373" spans="1:47" hidden="1" x14ac:dyDescent="0.2">
      <c r="A5373" t="s">
        <v>530</v>
      </c>
      <c r="B5373" t="s">
        <v>46</v>
      </c>
      <c r="C5373" t="str">
        <f>B5373&amp;W5373</f>
        <v>Colon1329L/M</v>
      </c>
      <c r="D5373" t="s">
        <v>8571</v>
      </c>
      <c r="E5373" t="s">
        <v>1281</v>
      </c>
      <c r="F5373" t="s">
        <v>1282</v>
      </c>
      <c r="G5373" t="s">
        <v>1283</v>
      </c>
      <c r="H5373" t="s">
        <v>908</v>
      </c>
      <c r="I5373">
        <v>4</v>
      </c>
      <c r="J5373">
        <v>105261789</v>
      </c>
      <c r="K5373">
        <v>105261789</v>
      </c>
      <c r="L5373" t="s">
        <v>954</v>
      </c>
      <c r="M5373" t="s">
        <v>910</v>
      </c>
      <c r="N5373" t="s">
        <v>910</v>
      </c>
      <c r="O5373" t="s">
        <v>911</v>
      </c>
      <c r="P5373" t="b">
        <v>1</v>
      </c>
      <c r="Q5373" t="s">
        <v>912</v>
      </c>
      <c r="R5373" t="s">
        <v>913</v>
      </c>
      <c r="S5373">
        <v>0.90500000000000003</v>
      </c>
      <c r="T5373" t="s">
        <v>914</v>
      </c>
      <c r="U5373" t="s">
        <v>915</v>
      </c>
      <c r="V5373" t="s">
        <v>10802</v>
      </c>
      <c r="W5373" t="s">
        <v>10803</v>
      </c>
      <c r="X5373" t="s">
        <v>10803</v>
      </c>
      <c r="Y5373">
        <v>4845</v>
      </c>
      <c r="Z5373">
        <v>3985</v>
      </c>
      <c r="AA5373">
        <v>1329</v>
      </c>
      <c r="AB5373" t="s">
        <v>6418</v>
      </c>
      <c r="AC5373">
        <v>43</v>
      </c>
      <c r="AD5373">
        <v>28</v>
      </c>
      <c r="AE5373" t="s">
        <v>39</v>
      </c>
      <c r="AF5373" t="s">
        <v>10804</v>
      </c>
      <c r="AG5373" t="s">
        <v>39</v>
      </c>
      <c r="AH5373" t="s">
        <v>913</v>
      </c>
      <c r="AI5373">
        <v>0.01</v>
      </c>
      <c r="AJ5373" t="s">
        <v>39</v>
      </c>
      <c r="AK5373" t="s">
        <v>39</v>
      </c>
      <c r="AL5373" t="s">
        <v>922</v>
      </c>
      <c r="AM5373" t="s">
        <v>529</v>
      </c>
      <c r="AN5373" t="b">
        <v>1</v>
      </c>
      <c r="AO5373">
        <v>0.39436599999999999</v>
      </c>
      <c r="AP5373" t="s">
        <v>10805</v>
      </c>
      <c r="AQ5373" t="s">
        <v>10803</v>
      </c>
      <c r="AR5373" t="b">
        <v>0</v>
      </c>
      <c r="AS5373" t="b">
        <v>1</v>
      </c>
      <c r="AT5373" t="b">
        <v>1</v>
      </c>
      <c r="AU5373" t="s">
        <v>924</v>
      </c>
    </row>
    <row r="5374" spans="1:47" hidden="1" x14ac:dyDescent="0.2">
      <c r="A5374" t="s">
        <v>530</v>
      </c>
      <c r="B5374" t="s">
        <v>46</v>
      </c>
      <c r="C5374" t="str">
        <f>B5374&amp;W5374</f>
        <v>Colon667G/X</v>
      </c>
      <c r="D5374" t="s">
        <v>8571</v>
      </c>
      <c r="E5374" t="s">
        <v>1104</v>
      </c>
      <c r="F5374" t="s">
        <v>1105</v>
      </c>
      <c r="G5374" t="s">
        <v>1106</v>
      </c>
      <c r="H5374" t="s">
        <v>908</v>
      </c>
      <c r="I5374">
        <v>4</v>
      </c>
      <c r="J5374">
        <v>152323003</v>
      </c>
      <c r="K5374">
        <v>152323004</v>
      </c>
      <c r="L5374" t="s">
        <v>909</v>
      </c>
      <c r="M5374" t="s">
        <v>1008</v>
      </c>
      <c r="N5374" t="s">
        <v>1008</v>
      </c>
      <c r="O5374" t="s">
        <v>1009</v>
      </c>
      <c r="P5374" t="b">
        <v>1</v>
      </c>
      <c r="Q5374" t="s">
        <v>957</v>
      </c>
      <c r="R5374" t="s">
        <v>39</v>
      </c>
      <c r="S5374" t="s">
        <v>39</v>
      </c>
      <c r="T5374" t="s">
        <v>1010</v>
      </c>
      <c r="U5374" t="s">
        <v>936</v>
      </c>
      <c r="V5374" t="s">
        <v>3438</v>
      </c>
      <c r="W5374" t="s">
        <v>3439</v>
      </c>
      <c r="X5374" t="s">
        <v>3439</v>
      </c>
      <c r="Y5374">
        <v>3231</v>
      </c>
      <c r="Z5374">
        <v>2001</v>
      </c>
      <c r="AA5374">
        <v>667</v>
      </c>
      <c r="AB5374" t="s">
        <v>1616</v>
      </c>
      <c r="AC5374">
        <v>186</v>
      </c>
      <c r="AD5374">
        <v>136</v>
      </c>
      <c r="AE5374" t="s">
        <v>39</v>
      </c>
      <c r="AF5374" t="s">
        <v>3440</v>
      </c>
      <c r="AG5374" t="s">
        <v>39</v>
      </c>
      <c r="AH5374" t="s">
        <v>39</v>
      </c>
      <c r="AI5374" t="s">
        <v>39</v>
      </c>
      <c r="AJ5374" t="s">
        <v>39</v>
      </c>
      <c r="AK5374" t="s">
        <v>39</v>
      </c>
      <c r="AL5374" t="s">
        <v>922</v>
      </c>
      <c r="AM5374" t="s">
        <v>529</v>
      </c>
      <c r="AN5374" t="b">
        <v>1</v>
      </c>
      <c r="AO5374">
        <v>0.42236000000000001</v>
      </c>
      <c r="AP5374" t="s">
        <v>3441</v>
      </c>
      <c r="AQ5374" t="s">
        <v>3439</v>
      </c>
      <c r="AR5374" t="b">
        <v>0</v>
      </c>
      <c r="AS5374" t="b">
        <v>0</v>
      </c>
      <c r="AT5374" t="b">
        <v>1</v>
      </c>
      <c r="AU5374" t="s">
        <v>924</v>
      </c>
    </row>
    <row r="5375" spans="1:47" hidden="1" x14ac:dyDescent="0.2">
      <c r="A5375" t="s">
        <v>530</v>
      </c>
      <c r="B5375" t="s">
        <v>46</v>
      </c>
      <c r="C5375" t="str">
        <f>B5375&amp;W5375</f>
        <v>ColonNA</v>
      </c>
      <c r="D5375" t="s">
        <v>8571</v>
      </c>
      <c r="E5375" t="s">
        <v>1104</v>
      </c>
      <c r="F5375" t="s">
        <v>1105</v>
      </c>
      <c r="G5375" t="s">
        <v>1106</v>
      </c>
      <c r="H5375" t="s">
        <v>908</v>
      </c>
      <c r="I5375">
        <v>4</v>
      </c>
      <c r="J5375">
        <v>152347075</v>
      </c>
      <c r="K5375">
        <v>152347077</v>
      </c>
      <c r="L5375" t="s">
        <v>909</v>
      </c>
      <c r="M5375" t="s">
        <v>999</v>
      </c>
      <c r="N5375" t="s">
        <v>1000</v>
      </c>
      <c r="O5375" t="s">
        <v>1001</v>
      </c>
      <c r="P5375" t="b">
        <v>0</v>
      </c>
      <c r="Q5375" t="s">
        <v>957</v>
      </c>
      <c r="R5375" t="s">
        <v>39</v>
      </c>
      <c r="S5375" t="s">
        <v>39</v>
      </c>
      <c r="T5375" t="s">
        <v>1730</v>
      </c>
      <c r="U5375" t="s">
        <v>914</v>
      </c>
      <c r="V5375" t="s">
        <v>1731</v>
      </c>
      <c r="W5375" t="s">
        <v>39</v>
      </c>
      <c r="X5375" t="s">
        <v>39</v>
      </c>
      <c r="Y5375" t="s">
        <v>39</v>
      </c>
      <c r="Z5375" t="s">
        <v>39</v>
      </c>
      <c r="AA5375" t="s">
        <v>39</v>
      </c>
      <c r="AB5375" t="s">
        <v>39</v>
      </c>
      <c r="AC5375">
        <v>12</v>
      </c>
      <c r="AD5375">
        <v>12</v>
      </c>
      <c r="AE5375" t="s">
        <v>39</v>
      </c>
      <c r="AF5375" t="s">
        <v>39</v>
      </c>
      <c r="AG5375" t="s">
        <v>1732</v>
      </c>
      <c r="AH5375" t="s">
        <v>39</v>
      </c>
      <c r="AI5375" t="s">
        <v>39</v>
      </c>
      <c r="AJ5375" t="s">
        <v>39</v>
      </c>
      <c r="AK5375" t="s">
        <v>39</v>
      </c>
      <c r="AL5375" t="s">
        <v>922</v>
      </c>
      <c r="AM5375" t="s">
        <v>529</v>
      </c>
      <c r="AN5375" t="b">
        <v>1</v>
      </c>
      <c r="AO5375">
        <v>0.5</v>
      </c>
      <c r="AP5375" t="s">
        <v>1110</v>
      </c>
      <c r="AQ5375" t="s">
        <v>39</v>
      </c>
      <c r="AR5375" t="b">
        <v>0</v>
      </c>
      <c r="AS5375" t="b">
        <v>0</v>
      </c>
      <c r="AT5375" t="b">
        <v>0</v>
      </c>
      <c r="AU5375" t="s">
        <v>924</v>
      </c>
    </row>
    <row r="5376" spans="1:47" hidden="1" x14ac:dyDescent="0.2">
      <c r="A5376" t="s">
        <v>530</v>
      </c>
      <c r="B5376" t="s">
        <v>46</v>
      </c>
      <c r="C5376" t="str">
        <f>B5376&amp;W5376</f>
        <v>ColonNA</v>
      </c>
      <c r="D5376" t="s">
        <v>8571</v>
      </c>
      <c r="E5376" t="s">
        <v>1104</v>
      </c>
      <c r="F5376" t="s">
        <v>1105</v>
      </c>
      <c r="G5376" t="s">
        <v>1106</v>
      </c>
      <c r="H5376" t="s">
        <v>908</v>
      </c>
      <c r="I5376">
        <v>4</v>
      </c>
      <c r="J5376">
        <v>152347075</v>
      </c>
      <c r="K5376">
        <v>152347076</v>
      </c>
      <c r="L5376" t="s">
        <v>909</v>
      </c>
      <c r="M5376" t="s">
        <v>999</v>
      </c>
      <c r="N5376" t="s">
        <v>1000</v>
      </c>
      <c r="O5376" t="s">
        <v>1001</v>
      </c>
      <c r="P5376" t="b">
        <v>1</v>
      </c>
      <c r="Q5376" t="s">
        <v>957</v>
      </c>
      <c r="R5376" t="s">
        <v>39</v>
      </c>
      <c r="S5376" t="s">
        <v>39</v>
      </c>
      <c r="T5376" t="s">
        <v>1107</v>
      </c>
      <c r="U5376" t="s">
        <v>914</v>
      </c>
      <c r="V5376" t="s">
        <v>1111</v>
      </c>
      <c r="W5376" t="s">
        <v>39</v>
      </c>
      <c r="X5376" t="s">
        <v>39</v>
      </c>
      <c r="Y5376" t="s">
        <v>39</v>
      </c>
      <c r="Z5376" t="s">
        <v>39</v>
      </c>
      <c r="AA5376" t="s">
        <v>39</v>
      </c>
      <c r="AB5376" t="s">
        <v>39</v>
      </c>
      <c r="AC5376">
        <v>12</v>
      </c>
      <c r="AD5376">
        <v>7</v>
      </c>
      <c r="AE5376" t="s">
        <v>39</v>
      </c>
      <c r="AF5376" t="s">
        <v>1112</v>
      </c>
      <c r="AG5376" t="s">
        <v>1113</v>
      </c>
      <c r="AH5376" t="s">
        <v>39</v>
      </c>
      <c r="AI5376" t="s">
        <v>39</v>
      </c>
      <c r="AJ5376" t="s">
        <v>39</v>
      </c>
      <c r="AK5376" t="s">
        <v>39</v>
      </c>
      <c r="AL5376" t="s">
        <v>922</v>
      </c>
      <c r="AM5376" t="s">
        <v>529</v>
      </c>
      <c r="AN5376" t="b">
        <v>1</v>
      </c>
      <c r="AO5376">
        <v>0.368421</v>
      </c>
      <c r="AP5376" t="s">
        <v>1110</v>
      </c>
      <c r="AQ5376" t="s">
        <v>39</v>
      </c>
      <c r="AR5376" t="b">
        <v>0</v>
      </c>
      <c r="AS5376" t="b">
        <v>0</v>
      </c>
      <c r="AT5376" t="b">
        <v>1</v>
      </c>
      <c r="AU5376" t="s">
        <v>924</v>
      </c>
    </row>
    <row r="5377" spans="1:47" hidden="1" x14ac:dyDescent="0.2">
      <c r="A5377" t="s">
        <v>530</v>
      </c>
      <c r="B5377" t="s">
        <v>46</v>
      </c>
      <c r="C5377" t="str">
        <f>B5377&amp;W5377</f>
        <v>ColonNA</v>
      </c>
      <c r="D5377" t="s">
        <v>8571</v>
      </c>
      <c r="E5377" t="s">
        <v>1104</v>
      </c>
      <c r="F5377" t="s">
        <v>1105</v>
      </c>
      <c r="G5377" t="s">
        <v>1106</v>
      </c>
      <c r="H5377" t="s">
        <v>908</v>
      </c>
      <c r="I5377">
        <v>4</v>
      </c>
      <c r="J5377">
        <v>152347075</v>
      </c>
      <c r="K5377">
        <v>152347078</v>
      </c>
      <c r="L5377" t="s">
        <v>909</v>
      </c>
      <c r="M5377" t="s">
        <v>999</v>
      </c>
      <c r="N5377" t="s">
        <v>1000</v>
      </c>
      <c r="O5377" t="s">
        <v>1001</v>
      </c>
      <c r="P5377" t="b">
        <v>0</v>
      </c>
      <c r="Q5377" t="s">
        <v>957</v>
      </c>
      <c r="R5377" t="s">
        <v>39</v>
      </c>
      <c r="S5377" t="s">
        <v>39</v>
      </c>
      <c r="T5377" t="s">
        <v>1727</v>
      </c>
      <c r="U5377" t="s">
        <v>914</v>
      </c>
      <c r="V5377" t="s">
        <v>1728</v>
      </c>
      <c r="W5377" t="s">
        <v>39</v>
      </c>
      <c r="X5377" t="s">
        <v>39</v>
      </c>
      <c r="Y5377" t="s">
        <v>39</v>
      </c>
      <c r="Z5377" t="s">
        <v>39</v>
      </c>
      <c r="AA5377" t="s">
        <v>39</v>
      </c>
      <c r="AB5377" t="s">
        <v>39</v>
      </c>
      <c r="AC5377">
        <v>12</v>
      </c>
      <c r="AD5377">
        <v>3</v>
      </c>
      <c r="AE5377" t="s">
        <v>39</v>
      </c>
      <c r="AF5377" t="s">
        <v>39</v>
      </c>
      <c r="AG5377" t="s">
        <v>1729</v>
      </c>
      <c r="AH5377" t="s">
        <v>39</v>
      </c>
      <c r="AI5377" t="s">
        <v>39</v>
      </c>
      <c r="AJ5377" t="s">
        <v>39</v>
      </c>
      <c r="AK5377" t="s">
        <v>39</v>
      </c>
      <c r="AL5377" t="s">
        <v>922</v>
      </c>
      <c r="AM5377" t="s">
        <v>529</v>
      </c>
      <c r="AN5377" t="b">
        <v>1</v>
      </c>
      <c r="AO5377">
        <v>0.2</v>
      </c>
      <c r="AP5377" t="s">
        <v>1110</v>
      </c>
      <c r="AQ5377" t="s">
        <v>39</v>
      </c>
      <c r="AR5377" t="b">
        <v>0</v>
      </c>
      <c r="AS5377" t="b">
        <v>0</v>
      </c>
      <c r="AT5377" t="b">
        <v>0</v>
      </c>
      <c r="AU5377" t="s">
        <v>924</v>
      </c>
    </row>
    <row r="5378" spans="1:47" hidden="1" x14ac:dyDescent="0.2">
      <c r="A5378" t="s">
        <v>530</v>
      </c>
      <c r="B5378" t="s">
        <v>46</v>
      </c>
      <c r="C5378" t="str">
        <f>B5378&amp;W5378</f>
        <v>ColonNA</v>
      </c>
      <c r="D5378" t="s">
        <v>8571</v>
      </c>
      <c r="E5378" t="s">
        <v>1299</v>
      </c>
      <c r="F5378" t="s">
        <v>1300</v>
      </c>
      <c r="G5378" t="s">
        <v>1301</v>
      </c>
      <c r="H5378" t="s">
        <v>908</v>
      </c>
      <c r="I5378">
        <v>5</v>
      </c>
      <c r="J5378">
        <v>112834943</v>
      </c>
      <c r="K5378">
        <v>112834944</v>
      </c>
      <c r="L5378" t="s">
        <v>954</v>
      </c>
      <c r="M5378" t="s">
        <v>999</v>
      </c>
      <c r="N5378" t="s">
        <v>1000</v>
      </c>
      <c r="O5378" t="s">
        <v>1001</v>
      </c>
      <c r="P5378" t="b">
        <v>0</v>
      </c>
      <c r="Q5378" t="s">
        <v>957</v>
      </c>
      <c r="R5378" t="s">
        <v>39</v>
      </c>
      <c r="S5378" t="s">
        <v>39</v>
      </c>
      <c r="T5378" t="s">
        <v>1264</v>
      </c>
      <c r="U5378" t="s">
        <v>914</v>
      </c>
      <c r="V5378" t="s">
        <v>8633</v>
      </c>
      <c r="W5378" t="s">
        <v>39</v>
      </c>
      <c r="X5378" t="s">
        <v>39</v>
      </c>
      <c r="Y5378" t="s">
        <v>39</v>
      </c>
      <c r="Z5378" t="s">
        <v>39</v>
      </c>
      <c r="AA5378" t="s">
        <v>39</v>
      </c>
      <c r="AB5378" t="s">
        <v>39</v>
      </c>
      <c r="AC5378">
        <v>61</v>
      </c>
      <c r="AD5378">
        <v>1</v>
      </c>
      <c r="AE5378" t="s">
        <v>39</v>
      </c>
      <c r="AF5378" t="s">
        <v>39</v>
      </c>
      <c r="AG5378" t="s">
        <v>39</v>
      </c>
      <c r="AH5378" t="s">
        <v>39</v>
      </c>
      <c r="AI5378" t="s">
        <v>39</v>
      </c>
      <c r="AJ5378" t="s">
        <v>39</v>
      </c>
      <c r="AK5378" t="s">
        <v>39</v>
      </c>
      <c r="AL5378" t="s">
        <v>922</v>
      </c>
      <c r="AM5378" t="s">
        <v>529</v>
      </c>
      <c r="AN5378" t="b">
        <v>1</v>
      </c>
      <c r="AO5378">
        <v>1.6129000000000001E-2</v>
      </c>
      <c r="AP5378" t="s">
        <v>2030</v>
      </c>
      <c r="AQ5378" t="s">
        <v>39</v>
      </c>
      <c r="AR5378" t="b">
        <v>0</v>
      </c>
      <c r="AS5378" t="b">
        <v>0</v>
      </c>
      <c r="AT5378" t="b">
        <v>0</v>
      </c>
      <c r="AU5378" t="s">
        <v>924</v>
      </c>
    </row>
    <row r="5379" spans="1:47" hidden="1" x14ac:dyDescent="0.2">
      <c r="A5379" t="s">
        <v>530</v>
      </c>
      <c r="B5379" t="s">
        <v>46</v>
      </c>
      <c r="C5379" t="str">
        <f>B5379&amp;W5379</f>
        <v>Colon853P/X</v>
      </c>
      <c r="D5379" t="s">
        <v>8571</v>
      </c>
      <c r="E5379" t="s">
        <v>1192</v>
      </c>
      <c r="F5379" t="s">
        <v>1193</v>
      </c>
      <c r="G5379" t="s">
        <v>1194</v>
      </c>
      <c r="H5379" t="s">
        <v>908</v>
      </c>
      <c r="I5379">
        <v>19</v>
      </c>
      <c r="J5379">
        <v>42291324</v>
      </c>
      <c r="K5379">
        <v>42291325</v>
      </c>
      <c r="L5379" t="s">
        <v>954</v>
      </c>
      <c r="M5379" t="s">
        <v>1008</v>
      </c>
      <c r="N5379" t="s">
        <v>1008</v>
      </c>
      <c r="O5379" t="s">
        <v>1009</v>
      </c>
      <c r="P5379" t="b">
        <v>1</v>
      </c>
      <c r="Q5379" t="s">
        <v>957</v>
      </c>
      <c r="R5379" t="s">
        <v>39</v>
      </c>
      <c r="S5379" t="s">
        <v>39</v>
      </c>
      <c r="T5379" t="s">
        <v>1010</v>
      </c>
      <c r="U5379" t="s">
        <v>936</v>
      </c>
      <c r="V5379" t="s">
        <v>10806</v>
      </c>
      <c r="W5379" t="s">
        <v>10807</v>
      </c>
      <c r="X5379" t="s">
        <v>10807</v>
      </c>
      <c r="Y5379">
        <v>2597</v>
      </c>
      <c r="Z5379">
        <v>2557</v>
      </c>
      <c r="AA5379">
        <v>853</v>
      </c>
      <c r="AB5379" t="s">
        <v>1749</v>
      </c>
      <c r="AC5379">
        <v>47</v>
      </c>
      <c r="AD5379">
        <v>1</v>
      </c>
      <c r="AE5379" t="s">
        <v>39</v>
      </c>
      <c r="AF5379" t="s">
        <v>39</v>
      </c>
      <c r="AG5379" t="s">
        <v>39</v>
      </c>
      <c r="AH5379" t="s">
        <v>39</v>
      </c>
      <c r="AI5379" t="s">
        <v>39</v>
      </c>
      <c r="AJ5379" t="s">
        <v>39</v>
      </c>
      <c r="AK5379" t="s">
        <v>39</v>
      </c>
      <c r="AL5379" t="s">
        <v>922</v>
      </c>
      <c r="AM5379" t="s">
        <v>529</v>
      </c>
      <c r="AN5379" t="b">
        <v>1</v>
      </c>
      <c r="AO5379">
        <v>2.0833299999999999E-2</v>
      </c>
      <c r="AP5379" t="s">
        <v>10808</v>
      </c>
      <c r="AQ5379" t="s">
        <v>10807</v>
      </c>
      <c r="AR5379" t="b">
        <v>0</v>
      </c>
      <c r="AS5379" t="b">
        <v>0</v>
      </c>
      <c r="AT5379" t="b">
        <v>1</v>
      </c>
      <c r="AU5379" t="s">
        <v>924</v>
      </c>
    </row>
    <row r="5380" spans="1:47" hidden="1" x14ac:dyDescent="0.2">
      <c r="A5380" t="s">
        <v>306</v>
      </c>
      <c r="B5380" t="s">
        <v>38</v>
      </c>
      <c r="C5380" t="str">
        <f>B5380&amp;W5380</f>
        <v>Lung1132A/S</v>
      </c>
      <c r="D5380" t="s">
        <v>5616</v>
      </c>
      <c r="E5380" t="s">
        <v>2482</v>
      </c>
      <c r="F5380" t="s">
        <v>2483</v>
      </c>
      <c r="G5380" t="s">
        <v>2484</v>
      </c>
      <c r="H5380" t="s">
        <v>908</v>
      </c>
      <c r="I5380">
        <v>7</v>
      </c>
      <c r="J5380">
        <v>55205378</v>
      </c>
      <c r="K5380">
        <v>55205378</v>
      </c>
      <c r="L5380" t="s">
        <v>954</v>
      </c>
      <c r="M5380" t="s">
        <v>910</v>
      </c>
      <c r="N5380" t="s">
        <v>910</v>
      </c>
      <c r="O5380" t="s">
        <v>911</v>
      </c>
      <c r="P5380" t="b">
        <v>0</v>
      </c>
      <c r="Q5380" t="s">
        <v>912</v>
      </c>
      <c r="R5380" t="s">
        <v>968</v>
      </c>
      <c r="S5380">
        <v>7.5999999999999998E-2</v>
      </c>
      <c r="T5380" t="s">
        <v>993</v>
      </c>
      <c r="U5380" t="s">
        <v>936</v>
      </c>
      <c r="V5380" t="s">
        <v>13076</v>
      </c>
      <c r="W5380" t="s">
        <v>13077</v>
      </c>
      <c r="X5380" t="s">
        <v>13077</v>
      </c>
      <c r="Y5380">
        <v>3571</v>
      </c>
      <c r="Z5380">
        <v>3394</v>
      </c>
      <c r="AA5380">
        <v>1132</v>
      </c>
      <c r="AB5380" t="s">
        <v>9320</v>
      </c>
      <c r="AC5380">
        <v>120</v>
      </c>
      <c r="AD5380">
        <v>4</v>
      </c>
      <c r="AE5380" t="s">
        <v>39</v>
      </c>
      <c r="AF5380" t="s">
        <v>39</v>
      </c>
      <c r="AG5380" t="s">
        <v>39</v>
      </c>
      <c r="AH5380" t="s">
        <v>974</v>
      </c>
      <c r="AI5380">
        <v>0.16</v>
      </c>
      <c r="AJ5380" t="s">
        <v>39</v>
      </c>
      <c r="AK5380" t="s">
        <v>39</v>
      </c>
      <c r="AL5380" t="s">
        <v>922</v>
      </c>
      <c r="AM5380" t="s">
        <v>305</v>
      </c>
      <c r="AN5380" t="b">
        <v>1</v>
      </c>
      <c r="AO5380">
        <v>3.2258099999999998E-2</v>
      </c>
      <c r="AP5380" t="s">
        <v>13078</v>
      </c>
      <c r="AQ5380" t="s">
        <v>13077</v>
      </c>
      <c r="AR5380" t="b">
        <v>0</v>
      </c>
      <c r="AS5380" t="b">
        <v>0</v>
      </c>
      <c r="AT5380" t="b">
        <v>0</v>
      </c>
      <c r="AU5380" t="s">
        <v>924</v>
      </c>
    </row>
    <row r="5381" spans="1:47" hidden="1" x14ac:dyDescent="0.2">
      <c r="A5381" t="s">
        <v>530</v>
      </c>
      <c r="B5381" t="s">
        <v>46</v>
      </c>
      <c r="C5381" t="str">
        <f>B5381&amp;W5381</f>
        <v>Colon231-232-/X</v>
      </c>
      <c r="D5381" t="s">
        <v>8571</v>
      </c>
      <c r="E5381" t="s">
        <v>1536</v>
      </c>
      <c r="F5381" t="s">
        <v>1537</v>
      </c>
      <c r="G5381" t="s">
        <v>1538</v>
      </c>
      <c r="H5381" t="s">
        <v>908</v>
      </c>
      <c r="I5381">
        <v>3</v>
      </c>
      <c r="J5381">
        <v>189864345</v>
      </c>
      <c r="K5381">
        <v>189864345</v>
      </c>
      <c r="L5381" t="s">
        <v>954</v>
      </c>
      <c r="M5381" t="s">
        <v>1008</v>
      </c>
      <c r="N5381" t="s">
        <v>1008</v>
      </c>
      <c r="O5381" t="s">
        <v>1028</v>
      </c>
      <c r="P5381" t="b">
        <v>1</v>
      </c>
      <c r="Q5381" t="s">
        <v>1029</v>
      </c>
      <c r="R5381" t="s">
        <v>39</v>
      </c>
      <c r="S5381" t="s">
        <v>39</v>
      </c>
      <c r="T5381" t="s">
        <v>914</v>
      </c>
      <c r="U5381" t="s">
        <v>1107</v>
      </c>
      <c r="V5381" t="s">
        <v>10814</v>
      </c>
      <c r="W5381" t="s">
        <v>10815</v>
      </c>
      <c r="X5381" t="s">
        <v>10815</v>
      </c>
      <c r="Y5381" t="s">
        <v>39</v>
      </c>
      <c r="Z5381" t="s">
        <v>39</v>
      </c>
      <c r="AA5381" t="s">
        <v>39</v>
      </c>
      <c r="AB5381" t="s">
        <v>1846</v>
      </c>
      <c r="AC5381">
        <v>154</v>
      </c>
      <c r="AD5381">
        <v>2</v>
      </c>
      <c r="AE5381" t="s">
        <v>39</v>
      </c>
      <c r="AF5381" t="s">
        <v>39</v>
      </c>
      <c r="AG5381" t="s">
        <v>39</v>
      </c>
      <c r="AH5381" t="s">
        <v>39</v>
      </c>
      <c r="AI5381" t="s">
        <v>39</v>
      </c>
      <c r="AJ5381" t="s">
        <v>39</v>
      </c>
      <c r="AK5381" t="s">
        <v>39</v>
      </c>
      <c r="AL5381" t="s">
        <v>922</v>
      </c>
      <c r="AM5381" t="s">
        <v>529</v>
      </c>
      <c r="AN5381" t="b">
        <v>1</v>
      </c>
      <c r="AO5381">
        <v>1.28205E-2</v>
      </c>
      <c r="AP5381" t="s">
        <v>2789</v>
      </c>
      <c r="AQ5381" t="s">
        <v>10815</v>
      </c>
      <c r="AR5381" t="b">
        <v>0</v>
      </c>
      <c r="AS5381" t="b">
        <v>0</v>
      </c>
      <c r="AT5381" t="b">
        <v>1</v>
      </c>
      <c r="AU5381" t="s">
        <v>924</v>
      </c>
    </row>
    <row r="5382" spans="1:47" hidden="1" x14ac:dyDescent="0.2">
      <c r="A5382" t="s">
        <v>530</v>
      </c>
      <c r="B5382" t="s">
        <v>46</v>
      </c>
      <c r="C5382" t="str">
        <f>B5382&amp;W5382</f>
        <v>Colon13264H/N</v>
      </c>
      <c r="D5382" t="s">
        <v>8571</v>
      </c>
      <c r="E5382" t="s">
        <v>985</v>
      </c>
      <c r="F5382" t="s">
        <v>986</v>
      </c>
      <c r="G5382" t="s">
        <v>987</v>
      </c>
      <c r="H5382" t="s">
        <v>908</v>
      </c>
      <c r="I5382">
        <v>19</v>
      </c>
      <c r="J5382">
        <v>8894940</v>
      </c>
      <c r="K5382">
        <v>8894940</v>
      </c>
      <c r="L5382" t="s">
        <v>909</v>
      </c>
      <c r="M5382" t="s">
        <v>910</v>
      </c>
      <c r="N5382" t="s">
        <v>910</v>
      </c>
      <c r="O5382" t="s">
        <v>911</v>
      </c>
      <c r="P5382" t="b">
        <v>0</v>
      </c>
      <c r="Q5382" t="s">
        <v>912</v>
      </c>
      <c r="R5382" t="s">
        <v>39</v>
      </c>
      <c r="S5382" t="s">
        <v>39</v>
      </c>
      <c r="T5382" t="s">
        <v>993</v>
      </c>
      <c r="U5382" t="s">
        <v>936</v>
      </c>
      <c r="V5382" t="s">
        <v>994</v>
      </c>
      <c r="W5382" t="s">
        <v>995</v>
      </c>
      <c r="X5382" t="s">
        <v>995</v>
      </c>
      <c r="Y5382">
        <v>39994</v>
      </c>
      <c r="Z5382">
        <v>39790</v>
      </c>
      <c r="AA5382">
        <v>13264</v>
      </c>
      <c r="AB5382" t="s">
        <v>996</v>
      </c>
      <c r="AC5382">
        <v>251</v>
      </c>
      <c r="AD5382">
        <v>8</v>
      </c>
      <c r="AE5382" t="s">
        <v>39</v>
      </c>
      <c r="AF5382" t="s">
        <v>39</v>
      </c>
      <c r="AG5382" t="s">
        <v>997</v>
      </c>
      <c r="AH5382" t="s">
        <v>39</v>
      </c>
      <c r="AI5382" t="s">
        <v>39</v>
      </c>
      <c r="AJ5382" t="s">
        <v>39</v>
      </c>
      <c r="AK5382" t="s">
        <v>39</v>
      </c>
      <c r="AL5382" t="s">
        <v>922</v>
      </c>
      <c r="AM5382" t="s">
        <v>529</v>
      </c>
      <c r="AN5382" t="b">
        <v>1</v>
      </c>
      <c r="AO5382">
        <v>3.0887999999999999E-2</v>
      </c>
      <c r="AP5382" t="s">
        <v>998</v>
      </c>
      <c r="AQ5382" t="s">
        <v>995</v>
      </c>
      <c r="AR5382" t="b">
        <v>0</v>
      </c>
      <c r="AS5382" t="b">
        <v>0</v>
      </c>
      <c r="AT5382" t="b">
        <v>0</v>
      </c>
      <c r="AU5382" t="s">
        <v>924</v>
      </c>
    </row>
    <row r="5383" spans="1:47" hidden="1" x14ac:dyDescent="0.2">
      <c r="A5383" t="s">
        <v>530</v>
      </c>
      <c r="B5383" t="s">
        <v>46</v>
      </c>
      <c r="C5383" t="str">
        <f>B5383&amp;W5383</f>
        <v>ColonNA</v>
      </c>
      <c r="D5383" t="s">
        <v>8571</v>
      </c>
      <c r="E5383" t="s">
        <v>985</v>
      </c>
      <c r="F5383" t="s">
        <v>986</v>
      </c>
      <c r="G5383" t="s">
        <v>987</v>
      </c>
      <c r="H5383" t="s">
        <v>908</v>
      </c>
      <c r="I5383">
        <v>19</v>
      </c>
      <c r="J5383">
        <v>8902229</v>
      </c>
      <c r="K5383">
        <v>8902229</v>
      </c>
      <c r="L5383" t="s">
        <v>909</v>
      </c>
      <c r="M5383" t="s">
        <v>999</v>
      </c>
      <c r="N5383" t="s">
        <v>1000</v>
      </c>
      <c r="O5383" t="s">
        <v>1001</v>
      </c>
      <c r="P5383" t="b">
        <v>0</v>
      </c>
      <c r="Q5383" t="s">
        <v>1029</v>
      </c>
      <c r="R5383" t="s">
        <v>39</v>
      </c>
      <c r="S5383" t="s">
        <v>39</v>
      </c>
      <c r="T5383" t="s">
        <v>936</v>
      </c>
      <c r="U5383" t="s">
        <v>1074</v>
      </c>
      <c r="V5383" t="s">
        <v>1697</v>
      </c>
      <c r="W5383" t="s">
        <v>39</v>
      </c>
      <c r="X5383" t="s">
        <v>39</v>
      </c>
      <c r="Y5383" t="s">
        <v>39</v>
      </c>
      <c r="Z5383" t="s">
        <v>39</v>
      </c>
      <c r="AA5383" t="s">
        <v>39</v>
      </c>
      <c r="AB5383" t="s">
        <v>39</v>
      </c>
      <c r="AC5383">
        <v>241</v>
      </c>
      <c r="AD5383">
        <v>2</v>
      </c>
      <c r="AE5383" t="s">
        <v>39</v>
      </c>
      <c r="AF5383" t="s">
        <v>39</v>
      </c>
      <c r="AG5383" t="s">
        <v>1698</v>
      </c>
      <c r="AH5383" t="s">
        <v>39</v>
      </c>
      <c r="AI5383" t="s">
        <v>39</v>
      </c>
      <c r="AJ5383" t="s">
        <v>39</v>
      </c>
      <c r="AK5383" t="s">
        <v>39</v>
      </c>
      <c r="AL5383" t="s">
        <v>922</v>
      </c>
      <c r="AM5383" t="s">
        <v>529</v>
      </c>
      <c r="AN5383" t="b">
        <v>1</v>
      </c>
      <c r="AO5383">
        <v>8.2304500000000003E-3</v>
      </c>
      <c r="AP5383" t="s">
        <v>1004</v>
      </c>
      <c r="AQ5383" t="s">
        <v>39</v>
      </c>
      <c r="AR5383" t="b">
        <v>0</v>
      </c>
      <c r="AS5383" t="b">
        <v>0</v>
      </c>
      <c r="AT5383" t="b">
        <v>0</v>
      </c>
      <c r="AU5383" t="s">
        <v>924</v>
      </c>
    </row>
    <row r="5384" spans="1:47" hidden="1" x14ac:dyDescent="0.2">
      <c r="A5384" t="s">
        <v>530</v>
      </c>
      <c r="B5384" t="s">
        <v>46</v>
      </c>
      <c r="C5384" t="str">
        <f>B5384&amp;W5384</f>
        <v>Colon7137T/A</v>
      </c>
      <c r="D5384" t="s">
        <v>8571</v>
      </c>
      <c r="E5384" t="s">
        <v>985</v>
      </c>
      <c r="F5384" t="s">
        <v>986</v>
      </c>
      <c r="G5384" t="s">
        <v>987</v>
      </c>
      <c r="H5384" t="s">
        <v>908</v>
      </c>
      <c r="I5384">
        <v>19</v>
      </c>
      <c r="J5384">
        <v>8955361</v>
      </c>
      <c r="K5384">
        <v>8955361</v>
      </c>
      <c r="L5384" t="s">
        <v>909</v>
      </c>
      <c r="M5384" t="s">
        <v>910</v>
      </c>
      <c r="N5384" t="s">
        <v>910</v>
      </c>
      <c r="O5384" t="s">
        <v>911</v>
      </c>
      <c r="P5384" t="b">
        <v>1</v>
      </c>
      <c r="Q5384" t="s">
        <v>912</v>
      </c>
      <c r="R5384" t="s">
        <v>39</v>
      </c>
      <c r="S5384" t="s">
        <v>39</v>
      </c>
      <c r="T5384" t="s">
        <v>936</v>
      </c>
      <c r="U5384" t="s">
        <v>914</v>
      </c>
      <c r="V5384" t="s">
        <v>10816</v>
      </c>
      <c r="W5384" t="s">
        <v>10817</v>
      </c>
      <c r="X5384" t="s">
        <v>10817</v>
      </c>
      <c r="Y5384">
        <v>21613</v>
      </c>
      <c r="Z5384">
        <v>21409</v>
      </c>
      <c r="AA5384">
        <v>7137</v>
      </c>
      <c r="AB5384" t="s">
        <v>1071</v>
      </c>
      <c r="AC5384">
        <v>181</v>
      </c>
      <c r="AD5384">
        <v>142</v>
      </c>
      <c r="AE5384" t="s">
        <v>39</v>
      </c>
      <c r="AF5384" t="s">
        <v>10818</v>
      </c>
      <c r="AG5384" t="s">
        <v>39</v>
      </c>
      <c r="AH5384" t="s">
        <v>39</v>
      </c>
      <c r="AI5384" t="s">
        <v>39</v>
      </c>
      <c r="AJ5384" t="s">
        <v>39</v>
      </c>
      <c r="AK5384" t="s">
        <v>39</v>
      </c>
      <c r="AL5384" t="s">
        <v>922</v>
      </c>
      <c r="AM5384" t="s">
        <v>529</v>
      </c>
      <c r="AN5384" t="b">
        <v>1</v>
      </c>
      <c r="AO5384">
        <v>0.43962800000000002</v>
      </c>
      <c r="AP5384" t="s">
        <v>10819</v>
      </c>
      <c r="AQ5384" t="s">
        <v>10817</v>
      </c>
      <c r="AR5384" t="b">
        <v>0</v>
      </c>
      <c r="AS5384" t="b">
        <v>0</v>
      </c>
      <c r="AT5384" t="b">
        <v>1</v>
      </c>
      <c r="AU5384" t="s">
        <v>924</v>
      </c>
    </row>
    <row r="5385" spans="1:47" hidden="1" x14ac:dyDescent="0.2">
      <c r="A5385" t="s">
        <v>530</v>
      </c>
      <c r="B5385" t="s">
        <v>46</v>
      </c>
      <c r="C5385" t="str">
        <f>B5385&amp;W5385</f>
        <v>Colon6711P/S</v>
      </c>
      <c r="D5385" t="s">
        <v>8571</v>
      </c>
      <c r="E5385" t="s">
        <v>985</v>
      </c>
      <c r="F5385" t="s">
        <v>986</v>
      </c>
      <c r="G5385" t="s">
        <v>987</v>
      </c>
      <c r="H5385" t="s">
        <v>908</v>
      </c>
      <c r="I5385">
        <v>19</v>
      </c>
      <c r="J5385">
        <v>8956639</v>
      </c>
      <c r="K5385">
        <v>8956639</v>
      </c>
      <c r="L5385" t="s">
        <v>909</v>
      </c>
      <c r="M5385" t="s">
        <v>910</v>
      </c>
      <c r="N5385" t="s">
        <v>910</v>
      </c>
      <c r="O5385" t="s">
        <v>911</v>
      </c>
      <c r="P5385" t="b">
        <v>1</v>
      </c>
      <c r="Q5385" t="s">
        <v>912</v>
      </c>
      <c r="R5385" t="s">
        <v>39</v>
      </c>
      <c r="S5385" t="s">
        <v>39</v>
      </c>
      <c r="T5385" t="s">
        <v>993</v>
      </c>
      <c r="U5385" t="s">
        <v>915</v>
      </c>
      <c r="V5385" t="s">
        <v>10820</v>
      </c>
      <c r="W5385" t="s">
        <v>10821</v>
      </c>
      <c r="X5385" t="s">
        <v>10821</v>
      </c>
      <c r="Y5385">
        <v>20335</v>
      </c>
      <c r="Z5385">
        <v>20131</v>
      </c>
      <c r="AA5385">
        <v>6711</v>
      </c>
      <c r="AB5385" t="s">
        <v>2385</v>
      </c>
      <c r="AC5385">
        <v>210</v>
      </c>
      <c r="AD5385">
        <v>151</v>
      </c>
      <c r="AE5385" t="s">
        <v>39</v>
      </c>
      <c r="AF5385" t="s">
        <v>10822</v>
      </c>
      <c r="AG5385" t="s">
        <v>39</v>
      </c>
      <c r="AH5385" t="s">
        <v>39</v>
      </c>
      <c r="AI5385" t="s">
        <v>39</v>
      </c>
      <c r="AJ5385" t="s">
        <v>39</v>
      </c>
      <c r="AK5385" t="s">
        <v>39</v>
      </c>
      <c r="AL5385" t="s">
        <v>922</v>
      </c>
      <c r="AM5385" t="s">
        <v>529</v>
      </c>
      <c r="AN5385" t="b">
        <v>1</v>
      </c>
      <c r="AO5385">
        <v>0.41828300000000002</v>
      </c>
      <c r="AP5385" t="s">
        <v>10823</v>
      </c>
      <c r="AQ5385" t="s">
        <v>10821</v>
      </c>
      <c r="AR5385" t="b">
        <v>0</v>
      </c>
      <c r="AS5385" t="b">
        <v>0</v>
      </c>
      <c r="AT5385" t="b">
        <v>1</v>
      </c>
      <c r="AU5385" t="s">
        <v>924</v>
      </c>
    </row>
    <row r="5386" spans="1:47" hidden="1" x14ac:dyDescent="0.2">
      <c r="A5386" t="s">
        <v>530</v>
      </c>
      <c r="B5386" t="s">
        <v>46</v>
      </c>
      <c r="C5386" t="str">
        <f>B5386&amp;W5386</f>
        <v>Colon2506T/A</v>
      </c>
      <c r="D5386" t="s">
        <v>8571</v>
      </c>
      <c r="E5386" t="s">
        <v>985</v>
      </c>
      <c r="F5386" t="s">
        <v>986</v>
      </c>
      <c r="G5386" t="s">
        <v>987</v>
      </c>
      <c r="H5386" t="s">
        <v>908</v>
      </c>
      <c r="I5386">
        <v>19</v>
      </c>
      <c r="J5386">
        <v>8973623</v>
      </c>
      <c r="K5386">
        <v>8973623</v>
      </c>
      <c r="L5386" t="s">
        <v>909</v>
      </c>
      <c r="M5386" t="s">
        <v>910</v>
      </c>
      <c r="N5386" t="s">
        <v>910</v>
      </c>
      <c r="O5386" t="s">
        <v>911</v>
      </c>
      <c r="P5386" t="b">
        <v>0</v>
      </c>
      <c r="Q5386" t="s">
        <v>912</v>
      </c>
      <c r="R5386" t="s">
        <v>39</v>
      </c>
      <c r="S5386" t="s">
        <v>39</v>
      </c>
      <c r="T5386" t="s">
        <v>936</v>
      </c>
      <c r="U5386" t="s">
        <v>914</v>
      </c>
      <c r="V5386" t="s">
        <v>1069</v>
      </c>
      <c r="W5386" t="s">
        <v>1070</v>
      </c>
      <c r="X5386" t="s">
        <v>1070</v>
      </c>
      <c r="Y5386">
        <v>7720</v>
      </c>
      <c r="Z5386">
        <v>7516</v>
      </c>
      <c r="AA5386">
        <v>2506</v>
      </c>
      <c r="AB5386" t="s">
        <v>1071</v>
      </c>
      <c r="AC5386">
        <v>101</v>
      </c>
      <c r="AD5386">
        <v>78</v>
      </c>
      <c r="AE5386" t="s">
        <v>39</v>
      </c>
      <c r="AF5386" t="s">
        <v>39</v>
      </c>
      <c r="AG5386" t="s">
        <v>1072</v>
      </c>
      <c r="AH5386" t="s">
        <v>39</v>
      </c>
      <c r="AI5386" t="s">
        <v>39</v>
      </c>
      <c r="AJ5386" t="s">
        <v>39</v>
      </c>
      <c r="AK5386" t="s">
        <v>39</v>
      </c>
      <c r="AL5386" t="s">
        <v>922</v>
      </c>
      <c r="AM5386" t="s">
        <v>529</v>
      </c>
      <c r="AN5386" t="b">
        <v>1</v>
      </c>
      <c r="AO5386">
        <v>0.43575399999999997</v>
      </c>
      <c r="AP5386" t="s">
        <v>1073</v>
      </c>
      <c r="AQ5386" t="s">
        <v>1070</v>
      </c>
      <c r="AR5386" t="b">
        <v>0</v>
      </c>
      <c r="AS5386" t="b">
        <v>0</v>
      </c>
      <c r="AT5386" t="b">
        <v>0</v>
      </c>
      <c r="AU5386" t="s">
        <v>924</v>
      </c>
    </row>
    <row r="5387" spans="1:47" hidden="1" x14ac:dyDescent="0.2">
      <c r="A5387" t="s">
        <v>530</v>
      </c>
      <c r="B5387" t="s">
        <v>46</v>
      </c>
      <c r="C5387" t="str">
        <f>B5387&amp;W5387</f>
        <v>Colon344R/K</v>
      </c>
      <c r="D5387" t="s">
        <v>8571</v>
      </c>
      <c r="E5387" t="s">
        <v>985</v>
      </c>
      <c r="F5387" t="s">
        <v>986</v>
      </c>
      <c r="G5387" t="s">
        <v>987</v>
      </c>
      <c r="H5387" t="s">
        <v>908</v>
      </c>
      <c r="I5387">
        <v>19</v>
      </c>
      <c r="J5387">
        <v>8980108</v>
      </c>
      <c r="K5387">
        <v>8980108</v>
      </c>
      <c r="L5387" t="s">
        <v>909</v>
      </c>
      <c r="M5387" t="s">
        <v>910</v>
      </c>
      <c r="N5387" t="s">
        <v>910</v>
      </c>
      <c r="O5387" t="s">
        <v>911</v>
      </c>
      <c r="P5387" t="b">
        <v>1</v>
      </c>
      <c r="Q5387" t="s">
        <v>912</v>
      </c>
      <c r="R5387" t="s">
        <v>39</v>
      </c>
      <c r="S5387" t="s">
        <v>39</v>
      </c>
      <c r="T5387" t="s">
        <v>914</v>
      </c>
      <c r="U5387" t="s">
        <v>936</v>
      </c>
      <c r="V5387" t="s">
        <v>1333</v>
      </c>
      <c r="W5387" t="s">
        <v>1334</v>
      </c>
      <c r="X5387" t="s">
        <v>1334</v>
      </c>
      <c r="Y5387">
        <v>1235</v>
      </c>
      <c r="Z5387">
        <v>1031</v>
      </c>
      <c r="AA5387">
        <v>344</v>
      </c>
      <c r="AB5387" t="s">
        <v>1335</v>
      </c>
      <c r="AC5387">
        <v>53</v>
      </c>
      <c r="AD5387">
        <v>55</v>
      </c>
      <c r="AE5387" t="s">
        <v>39</v>
      </c>
      <c r="AF5387" t="s">
        <v>1336</v>
      </c>
      <c r="AG5387" t="s">
        <v>1337</v>
      </c>
      <c r="AH5387" t="s">
        <v>39</v>
      </c>
      <c r="AI5387" t="s">
        <v>39</v>
      </c>
      <c r="AJ5387" t="s">
        <v>39</v>
      </c>
      <c r="AK5387" t="s">
        <v>39</v>
      </c>
      <c r="AL5387" t="s">
        <v>922</v>
      </c>
      <c r="AM5387" t="s">
        <v>529</v>
      </c>
      <c r="AN5387" t="b">
        <v>1</v>
      </c>
      <c r="AO5387">
        <v>0.50925900000000002</v>
      </c>
      <c r="AP5387" t="s">
        <v>1338</v>
      </c>
      <c r="AQ5387" t="s">
        <v>1334</v>
      </c>
      <c r="AR5387" t="b">
        <v>0</v>
      </c>
      <c r="AS5387" t="b">
        <v>0</v>
      </c>
      <c r="AT5387" t="b">
        <v>1</v>
      </c>
      <c r="AU5387" t="s">
        <v>924</v>
      </c>
    </row>
    <row r="5388" spans="1:47" hidden="1" x14ac:dyDescent="0.2">
      <c r="A5388" t="s">
        <v>306</v>
      </c>
      <c r="B5388" t="s">
        <v>38</v>
      </c>
      <c r="C5388" t="str">
        <f>B5388&amp;W5388</f>
        <v>Lung1015G/E</v>
      </c>
      <c r="D5388" t="s">
        <v>5616</v>
      </c>
      <c r="E5388" t="s">
        <v>1079</v>
      </c>
      <c r="F5388" t="s">
        <v>1080</v>
      </c>
      <c r="G5388" t="s">
        <v>1081</v>
      </c>
      <c r="H5388" t="s">
        <v>908</v>
      </c>
      <c r="I5388">
        <v>17</v>
      </c>
      <c r="J5388">
        <v>39726888</v>
      </c>
      <c r="K5388">
        <v>39726888</v>
      </c>
      <c r="L5388" t="s">
        <v>954</v>
      </c>
      <c r="M5388" t="s">
        <v>910</v>
      </c>
      <c r="N5388" t="s">
        <v>910</v>
      </c>
      <c r="O5388" t="s">
        <v>911</v>
      </c>
      <c r="P5388" t="b">
        <v>0</v>
      </c>
      <c r="Q5388" t="s">
        <v>912</v>
      </c>
      <c r="R5388" t="s">
        <v>968</v>
      </c>
      <c r="S5388">
        <v>0</v>
      </c>
      <c r="T5388" t="s">
        <v>993</v>
      </c>
      <c r="U5388" t="s">
        <v>915</v>
      </c>
      <c r="V5388" t="s">
        <v>12208</v>
      </c>
      <c r="W5388" t="s">
        <v>12209</v>
      </c>
      <c r="X5388" t="s">
        <v>12209</v>
      </c>
      <c r="Y5388">
        <v>3203</v>
      </c>
      <c r="Z5388">
        <v>3044</v>
      </c>
      <c r="AA5388">
        <v>1015</v>
      </c>
      <c r="AB5388" t="s">
        <v>1057</v>
      </c>
      <c r="AC5388">
        <v>68</v>
      </c>
      <c r="AD5388">
        <v>30</v>
      </c>
      <c r="AE5388" t="s">
        <v>39</v>
      </c>
      <c r="AF5388" t="s">
        <v>39</v>
      </c>
      <c r="AG5388" t="s">
        <v>12210</v>
      </c>
      <c r="AH5388" t="s">
        <v>974</v>
      </c>
      <c r="AI5388">
        <v>1</v>
      </c>
      <c r="AJ5388" t="s">
        <v>39</v>
      </c>
      <c r="AK5388" t="s">
        <v>39</v>
      </c>
      <c r="AL5388" t="s">
        <v>922</v>
      </c>
      <c r="AM5388" t="s">
        <v>305</v>
      </c>
      <c r="AN5388" t="b">
        <v>1</v>
      </c>
      <c r="AO5388">
        <v>0.30612200000000001</v>
      </c>
      <c r="AP5388" t="s">
        <v>12211</v>
      </c>
      <c r="AQ5388" t="s">
        <v>12209</v>
      </c>
      <c r="AR5388" t="b">
        <v>0</v>
      </c>
      <c r="AS5388" t="b">
        <v>0</v>
      </c>
      <c r="AT5388" t="b">
        <v>0</v>
      </c>
      <c r="AU5388" t="s">
        <v>924</v>
      </c>
    </row>
    <row r="5389" spans="1:47" hidden="1" x14ac:dyDescent="0.2">
      <c r="A5389" t="s">
        <v>530</v>
      </c>
      <c r="B5389" t="s">
        <v>46</v>
      </c>
      <c r="C5389" t="str">
        <f>B5389&amp;W5389</f>
        <v>Colon13438N/D</v>
      </c>
      <c r="D5389" t="s">
        <v>8571</v>
      </c>
      <c r="E5389" t="s">
        <v>985</v>
      </c>
      <c r="F5389" t="s">
        <v>986</v>
      </c>
      <c r="G5389" t="s">
        <v>987</v>
      </c>
      <c r="H5389" t="s">
        <v>908</v>
      </c>
      <c r="I5389">
        <v>19</v>
      </c>
      <c r="J5389">
        <v>8891828</v>
      </c>
      <c r="K5389">
        <v>8891828</v>
      </c>
      <c r="L5389" t="s">
        <v>909</v>
      </c>
      <c r="M5389" t="s">
        <v>910</v>
      </c>
      <c r="N5389" t="s">
        <v>910</v>
      </c>
      <c r="O5389" t="s">
        <v>911</v>
      </c>
      <c r="P5389" t="b">
        <v>0</v>
      </c>
      <c r="Q5389" t="s">
        <v>912</v>
      </c>
      <c r="R5389" t="s">
        <v>39</v>
      </c>
      <c r="S5389" t="s">
        <v>39</v>
      </c>
      <c r="T5389" t="s">
        <v>936</v>
      </c>
      <c r="U5389" t="s">
        <v>914</v>
      </c>
      <c r="V5389" t="s">
        <v>988</v>
      </c>
      <c r="W5389" t="s">
        <v>989</v>
      </c>
      <c r="X5389" t="s">
        <v>989</v>
      </c>
      <c r="Y5389">
        <v>40516</v>
      </c>
      <c r="Z5389">
        <v>40312</v>
      </c>
      <c r="AA5389">
        <v>13438</v>
      </c>
      <c r="AB5389" t="s">
        <v>990</v>
      </c>
      <c r="AC5389">
        <v>297</v>
      </c>
      <c r="AD5389">
        <v>40</v>
      </c>
      <c r="AE5389" t="s">
        <v>39</v>
      </c>
      <c r="AF5389" t="s">
        <v>39</v>
      </c>
      <c r="AG5389" t="s">
        <v>991</v>
      </c>
      <c r="AH5389" t="s">
        <v>39</v>
      </c>
      <c r="AI5389" t="s">
        <v>39</v>
      </c>
      <c r="AJ5389" t="s">
        <v>39</v>
      </c>
      <c r="AK5389" t="s">
        <v>39</v>
      </c>
      <c r="AL5389" t="s">
        <v>922</v>
      </c>
      <c r="AM5389" t="s">
        <v>529</v>
      </c>
      <c r="AN5389" t="b">
        <v>1</v>
      </c>
      <c r="AO5389">
        <v>0.11869399999999999</v>
      </c>
      <c r="AP5389" t="s">
        <v>992</v>
      </c>
      <c r="AQ5389" t="s">
        <v>989</v>
      </c>
      <c r="AR5389" t="b">
        <v>0</v>
      </c>
      <c r="AS5389" t="b">
        <v>0</v>
      </c>
      <c r="AT5389" t="b">
        <v>0</v>
      </c>
      <c r="AU5389" t="s">
        <v>924</v>
      </c>
    </row>
    <row r="5390" spans="1:47" hidden="1" x14ac:dyDescent="0.2">
      <c r="A5390" t="s">
        <v>530</v>
      </c>
      <c r="B5390" t="s">
        <v>46</v>
      </c>
      <c r="C5390" t="str">
        <f>B5390&amp;W5390</f>
        <v>Colon13433H/D</v>
      </c>
      <c r="D5390" t="s">
        <v>8571</v>
      </c>
      <c r="E5390" t="s">
        <v>985</v>
      </c>
      <c r="F5390" t="s">
        <v>986</v>
      </c>
      <c r="G5390" t="s">
        <v>987</v>
      </c>
      <c r="H5390" t="s">
        <v>908</v>
      </c>
      <c r="I5390">
        <v>19</v>
      </c>
      <c r="J5390">
        <v>8891843</v>
      </c>
      <c r="K5390">
        <v>8891843</v>
      </c>
      <c r="L5390" t="s">
        <v>909</v>
      </c>
      <c r="M5390" t="s">
        <v>910</v>
      </c>
      <c r="N5390" t="s">
        <v>910</v>
      </c>
      <c r="O5390" t="s">
        <v>911</v>
      </c>
      <c r="P5390" t="b">
        <v>1</v>
      </c>
      <c r="Q5390" t="s">
        <v>912</v>
      </c>
      <c r="R5390" t="s">
        <v>39</v>
      </c>
      <c r="S5390" t="s">
        <v>39</v>
      </c>
      <c r="T5390" t="s">
        <v>993</v>
      </c>
      <c r="U5390" t="s">
        <v>914</v>
      </c>
      <c r="V5390" t="s">
        <v>3841</v>
      </c>
      <c r="W5390" t="s">
        <v>3842</v>
      </c>
      <c r="X5390" t="s">
        <v>3842</v>
      </c>
      <c r="Y5390">
        <v>40501</v>
      </c>
      <c r="Z5390">
        <v>40297</v>
      </c>
      <c r="AA5390">
        <v>13433</v>
      </c>
      <c r="AB5390" t="s">
        <v>3843</v>
      </c>
      <c r="AC5390">
        <v>322</v>
      </c>
      <c r="AD5390">
        <v>40</v>
      </c>
      <c r="AE5390" t="s">
        <v>39</v>
      </c>
      <c r="AF5390" t="s">
        <v>3844</v>
      </c>
      <c r="AG5390" t="s">
        <v>3845</v>
      </c>
      <c r="AH5390" t="s">
        <v>39</v>
      </c>
      <c r="AI5390" t="s">
        <v>39</v>
      </c>
      <c r="AJ5390" t="s">
        <v>39</v>
      </c>
      <c r="AK5390" t="s">
        <v>39</v>
      </c>
      <c r="AL5390" t="s">
        <v>922</v>
      </c>
      <c r="AM5390" t="s">
        <v>529</v>
      </c>
      <c r="AN5390" t="b">
        <v>1</v>
      </c>
      <c r="AO5390">
        <v>0.110497</v>
      </c>
      <c r="AP5390" t="s">
        <v>3846</v>
      </c>
      <c r="AQ5390" t="s">
        <v>3842</v>
      </c>
      <c r="AR5390" t="b">
        <v>0</v>
      </c>
      <c r="AS5390" t="b">
        <v>0</v>
      </c>
      <c r="AT5390" t="b">
        <v>1</v>
      </c>
      <c r="AU5390" t="s">
        <v>924</v>
      </c>
    </row>
    <row r="5391" spans="1:47" hidden="1" x14ac:dyDescent="0.2">
      <c r="A5391" t="s">
        <v>530</v>
      </c>
      <c r="B5391" t="s">
        <v>46</v>
      </c>
      <c r="C5391" t="str">
        <f>B5391&amp;W5391</f>
        <v>Colon13414K/E</v>
      </c>
      <c r="D5391" t="s">
        <v>8571</v>
      </c>
      <c r="E5391" t="s">
        <v>985</v>
      </c>
      <c r="F5391" t="s">
        <v>986</v>
      </c>
      <c r="G5391" t="s">
        <v>987</v>
      </c>
      <c r="H5391" t="s">
        <v>908</v>
      </c>
      <c r="I5391">
        <v>19</v>
      </c>
      <c r="J5391">
        <v>8891900</v>
      </c>
      <c r="K5391">
        <v>8891900</v>
      </c>
      <c r="L5391" t="s">
        <v>909</v>
      </c>
      <c r="M5391" t="s">
        <v>910</v>
      </c>
      <c r="N5391" t="s">
        <v>910</v>
      </c>
      <c r="O5391" t="s">
        <v>911</v>
      </c>
      <c r="P5391" t="b">
        <v>0</v>
      </c>
      <c r="Q5391" t="s">
        <v>912</v>
      </c>
      <c r="R5391" t="s">
        <v>39</v>
      </c>
      <c r="S5391" t="s">
        <v>39</v>
      </c>
      <c r="T5391" t="s">
        <v>936</v>
      </c>
      <c r="U5391" t="s">
        <v>914</v>
      </c>
      <c r="V5391" t="s">
        <v>5297</v>
      </c>
      <c r="W5391" t="s">
        <v>5298</v>
      </c>
      <c r="X5391" t="s">
        <v>5298</v>
      </c>
      <c r="Y5391">
        <v>40444</v>
      </c>
      <c r="Z5391">
        <v>40240</v>
      </c>
      <c r="AA5391">
        <v>13414</v>
      </c>
      <c r="AB5391" t="s">
        <v>5299</v>
      </c>
      <c r="AC5391">
        <v>248</v>
      </c>
      <c r="AD5391">
        <v>28</v>
      </c>
      <c r="AE5391" t="s">
        <v>39</v>
      </c>
      <c r="AF5391" t="s">
        <v>39</v>
      </c>
      <c r="AG5391" t="s">
        <v>39</v>
      </c>
      <c r="AH5391" t="s">
        <v>39</v>
      </c>
      <c r="AI5391" t="s">
        <v>39</v>
      </c>
      <c r="AJ5391" t="s">
        <v>39</v>
      </c>
      <c r="AK5391" t="s">
        <v>39</v>
      </c>
      <c r="AL5391" t="s">
        <v>922</v>
      </c>
      <c r="AM5391" t="s">
        <v>529</v>
      </c>
      <c r="AN5391" t="b">
        <v>1</v>
      </c>
      <c r="AO5391">
        <v>0.101449</v>
      </c>
      <c r="AP5391" t="s">
        <v>5300</v>
      </c>
      <c r="AQ5391" t="s">
        <v>5298</v>
      </c>
      <c r="AR5391" t="b">
        <v>0</v>
      </c>
      <c r="AS5391" t="b">
        <v>0</v>
      </c>
      <c r="AT5391" t="b">
        <v>0</v>
      </c>
      <c r="AU5391" t="s">
        <v>924</v>
      </c>
    </row>
    <row r="5392" spans="1:47" hidden="1" x14ac:dyDescent="0.2">
      <c r="A5392" t="s">
        <v>530</v>
      </c>
      <c r="B5392" t="s">
        <v>46</v>
      </c>
      <c r="C5392" t="str">
        <f>B5392&amp;W5392</f>
        <v>Colon1543P/S</v>
      </c>
      <c r="D5392" t="s">
        <v>8571</v>
      </c>
      <c r="E5392" t="s">
        <v>965</v>
      </c>
      <c r="F5392" t="s">
        <v>966</v>
      </c>
      <c r="G5392" t="s">
        <v>967</v>
      </c>
      <c r="H5392" t="s">
        <v>908</v>
      </c>
      <c r="I5392">
        <v>2</v>
      </c>
      <c r="J5392">
        <v>29193460</v>
      </c>
      <c r="K5392">
        <v>29193460</v>
      </c>
      <c r="L5392" t="s">
        <v>909</v>
      </c>
      <c r="M5392" t="s">
        <v>910</v>
      </c>
      <c r="N5392" t="s">
        <v>910</v>
      </c>
      <c r="O5392" t="s">
        <v>911</v>
      </c>
      <c r="P5392" t="b">
        <v>1</v>
      </c>
      <c r="Q5392" t="s">
        <v>912</v>
      </c>
      <c r="R5392" t="s">
        <v>968</v>
      </c>
      <c r="S5392">
        <v>0.05</v>
      </c>
      <c r="T5392" t="s">
        <v>993</v>
      </c>
      <c r="U5392" t="s">
        <v>915</v>
      </c>
      <c r="V5392" t="s">
        <v>10824</v>
      </c>
      <c r="W5392" t="s">
        <v>10825</v>
      </c>
      <c r="X5392" t="s">
        <v>10825</v>
      </c>
      <c r="Y5392">
        <v>5534</v>
      </c>
      <c r="Z5392">
        <v>4627</v>
      </c>
      <c r="AA5392">
        <v>1543</v>
      </c>
      <c r="AB5392" t="s">
        <v>3445</v>
      </c>
      <c r="AC5392">
        <v>195</v>
      </c>
      <c r="AD5392">
        <v>156</v>
      </c>
      <c r="AE5392" t="s">
        <v>39</v>
      </c>
      <c r="AF5392" t="s">
        <v>10826</v>
      </c>
      <c r="AG5392" t="s">
        <v>10827</v>
      </c>
      <c r="AH5392" t="s">
        <v>974</v>
      </c>
      <c r="AI5392">
        <v>0.19</v>
      </c>
      <c r="AJ5392" t="s">
        <v>39</v>
      </c>
      <c r="AK5392" t="s">
        <v>39</v>
      </c>
      <c r="AL5392" t="s">
        <v>922</v>
      </c>
      <c r="AM5392" t="s">
        <v>529</v>
      </c>
      <c r="AN5392" t="b">
        <v>1</v>
      </c>
      <c r="AO5392">
        <v>0.44444400000000001</v>
      </c>
      <c r="AP5392" t="s">
        <v>10828</v>
      </c>
      <c r="AQ5392" t="s">
        <v>10825</v>
      </c>
      <c r="AR5392" t="b">
        <v>0</v>
      </c>
      <c r="AS5392" t="b">
        <v>0</v>
      </c>
      <c r="AT5392" t="b">
        <v>1</v>
      </c>
      <c r="AU5392" t="s">
        <v>924</v>
      </c>
    </row>
    <row r="5393" spans="1:47" hidden="1" x14ac:dyDescent="0.2">
      <c r="A5393" t="s">
        <v>530</v>
      </c>
      <c r="B5393" t="s">
        <v>46</v>
      </c>
      <c r="C5393" t="str">
        <f>B5393&amp;W5393</f>
        <v>Colon882G/X</v>
      </c>
      <c r="D5393" t="s">
        <v>8571</v>
      </c>
      <c r="E5393" t="s">
        <v>1079</v>
      </c>
      <c r="F5393" t="s">
        <v>1080</v>
      </c>
      <c r="G5393" t="s">
        <v>1081</v>
      </c>
      <c r="H5393" t="s">
        <v>908</v>
      </c>
      <c r="I5393">
        <v>17</v>
      </c>
      <c r="J5393">
        <v>39725200</v>
      </c>
      <c r="K5393">
        <v>39725201</v>
      </c>
      <c r="L5393" t="s">
        <v>954</v>
      </c>
      <c r="M5393" t="s">
        <v>1008</v>
      </c>
      <c r="N5393" t="s">
        <v>1008</v>
      </c>
      <c r="O5393" t="s">
        <v>1009</v>
      </c>
      <c r="P5393" t="b">
        <v>1</v>
      </c>
      <c r="Q5393" t="s">
        <v>957</v>
      </c>
      <c r="R5393" t="s">
        <v>39</v>
      </c>
      <c r="S5393" t="s">
        <v>39</v>
      </c>
      <c r="T5393" t="s">
        <v>1430</v>
      </c>
      <c r="U5393" t="s">
        <v>993</v>
      </c>
      <c r="V5393" t="s">
        <v>10829</v>
      </c>
      <c r="W5393" t="s">
        <v>10830</v>
      </c>
      <c r="X5393" t="s">
        <v>10830</v>
      </c>
      <c r="Y5393">
        <v>2805</v>
      </c>
      <c r="Z5393">
        <v>2646</v>
      </c>
      <c r="AA5393">
        <v>882</v>
      </c>
      <c r="AB5393" t="s">
        <v>3568</v>
      </c>
      <c r="AC5393">
        <v>51</v>
      </c>
      <c r="AD5393">
        <v>1</v>
      </c>
      <c r="AE5393" t="s">
        <v>39</v>
      </c>
      <c r="AF5393" t="s">
        <v>39</v>
      </c>
      <c r="AG5393" t="s">
        <v>39</v>
      </c>
      <c r="AH5393" t="s">
        <v>39</v>
      </c>
      <c r="AI5393" t="s">
        <v>39</v>
      </c>
      <c r="AJ5393" t="s">
        <v>39</v>
      </c>
      <c r="AK5393" t="s">
        <v>39</v>
      </c>
      <c r="AL5393" t="s">
        <v>922</v>
      </c>
      <c r="AM5393" t="s">
        <v>529</v>
      </c>
      <c r="AN5393" t="b">
        <v>1</v>
      </c>
      <c r="AO5393">
        <v>1.9230799999999999E-2</v>
      </c>
      <c r="AP5393" t="s">
        <v>10831</v>
      </c>
      <c r="AQ5393" t="s">
        <v>10830</v>
      </c>
      <c r="AR5393" t="b">
        <v>0</v>
      </c>
      <c r="AS5393" t="b">
        <v>0</v>
      </c>
      <c r="AT5393" t="b">
        <v>1</v>
      </c>
      <c r="AU5393" t="s">
        <v>924</v>
      </c>
    </row>
    <row r="5394" spans="1:47" hidden="1" x14ac:dyDescent="0.2">
      <c r="A5394" t="s">
        <v>530</v>
      </c>
      <c r="B5394" t="s">
        <v>46</v>
      </c>
      <c r="C5394" t="str">
        <f>B5394&amp;W5394</f>
        <v>Colon1326-1327PQ/P</v>
      </c>
      <c r="D5394" t="s">
        <v>8571</v>
      </c>
      <c r="E5394" t="s">
        <v>951</v>
      </c>
      <c r="F5394" t="s">
        <v>952</v>
      </c>
      <c r="G5394" t="s">
        <v>953</v>
      </c>
      <c r="H5394" t="s">
        <v>908</v>
      </c>
      <c r="I5394">
        <v>1</v>
      </c>
      <c r="J5394">
        <v>26773690</v>
      </c>
      <c r="K5394">
        <v>26773693</v>
      </c>
      <c r="L5394" t="s">
        <v>954</v>
      </c>
      <c r="M5394" t="s">
        <v>955</v>
      </c>
      <c r="N5394" t="s">
        <v>955</v>
      </c>
      <c r="O5394" t="s">
        <v>956</v>
      </c>
      <c r="P5394" t="b">
        <v>1</v>
      </c>
      <c r="Q5394" t="s">
        <v>957</v>
      </c>
      <c r="R5394" t="s">
        <v>39</v>
      </c>
      <c r="S5394" t="s">
        <v>39</v>
      </c>
      <c r="T5394" t="s">
        <v>958</v>
      </c>
      <c r="U5394" t="s">
        <v>914</v>
      </c>
      <c r="V5394" t="s">
        <v>959</v>
      </c>
      <c r="W5394" t="s">
        <v>960</v>
      </c>
      <c r="X5394" t="s">
        <v>960</v>
      </c>
      <c r="Y5394" t="s">
        <v>39</v>
      </c>
      <c r="Z5394" t="s">
        <v>39</v>
      </c>
      <c r="AA5394" t="s">
        <v>39</v>
      </c>
      <c r="AB5394" t="s">
        <v>961</v>
      </c>
      <c r="AC5394">
        <v>135</v>
      </c>
      <c r="AD5394">
        <v>3</v>
      </c>
      <c r="AE5394" t="s">
        <v>39</v>
      </c>
      <c r="AF5394" t="s">
        <v>962</v>
      </c>
      <c r="AG5394" t="s">
        <v>963</v>
      </c>
      <c r="AH5394" t="s">
        <v>39</v>
      </c>
      <c r="AI5394" t="s">
        <v>39</v>
      </c>
      <c r="AJ5394" t="s">
        <v>39</v>
      </c>
      <c r="AK5394" t="s">
        <v>39</v>
      </c>
      <c r="AL5394" t="s">
        <v>922</v>
      </c>
      <c r="AM5394" t="s">
        <v>529</v>
      </c>
      <c r="AN5394" t="b">
        <v>1</v>
      </c>
      <c r="AO5394">
        <v>2.1739100000000001E-2</v>
      </c>
      <c r="AP5394" t="s">
        <v>964</v>
      </c>
      <c r="AQ5394" t="s">
        <v>960</v>
      </c>
      <c r="AR5394" t="b">
        <v>0</v>
      </c>
      <c r="AS5394" t="b">
        <v>0</v>
      </c>
      <c r="AT5394" t="b">
        <v>1</v>
      </c>
      <c r="AU5394" t="s">
        <v>924</v>
      </c>
    </row>
    <row r="5395" spans="1:47" hidden="1" x14ac:dyDescent="0.2">
      <c r="A5395" t="s">
        <v>306</v>
      </c>
      <c r="B5395" t="s">
        <v>38</v>
      </c>
      <c r="C5395" t="str">
        <f>B5395&amp;W5395</f>
        <v>Lung3665P/A</v>
      </c>
      <c r="D5395" t="s">
        <v>5616</v>
      </c>
      <c r="E5395" t="s">
        <v>1166</v>
      </c>
      <c r="F5395" t="s">
        <v>1167</v>
      </c>
      <c r="G5395" t="s">
        <v>1168</v>
      </c>
      <c r="H5395" t="s">
        <v>908</v>
      </c>
      <c r="I5395">
        <v>12</v>
      </c>
      <c r="J5395">
        <v>49033712</v>
      </c>
      <c r="K5395">
        <v>49033712</v>
      </c>
      <c r="L5395" t="s">
        <v>909</v>
      </c>
      <c r="M5395" t="s">
        <v>910</v>
      </c>
      <c r="N5395" t="s">
        <v>910</v>
      </c>
      <c r="O5395" t="s">
        <v>911</v>
      </c>
      <c r="P5395" t="b">
        <v>0</v>
      </c>
      <c r="Q5395" t="s">
        <v>912</v>
      </c>
      <c r="R5395" t="s">
        <v>968</v>
      </c>
      <c r="S5395">
        <v>2.4E-2</v>
      </c>
      <c r="T5395" t="s">
        <v>993</v>
      </c>
      <c r="U5395" t="s">
        <v>914</v>
      </c>
      <c r="V5395" t="s">
        <v>11087</v>
      </c>
      <c r="W5395" t="s">
        <v>11088</v>
      </c>
      <c r="X5395" t="s">
        <v>11088</v>
      </c>
      <c r="Y5395">
        <v>10993</v>
      </c>
      <c r="Z5395">
        <v>10993</v>
      </c>
      <c r="AA5395">
        <v>3665</v>
      </c>
      <c r="AB5395" t="s">
        <v>4080</v>
      </c>
      <c r="AC5395">
        <v>53</v>
      </c>
      <c r="AD5395">
        <v>77</v>
      </c>
      <c r="AE5395" t="s">
        <v>39</v>
      </c>
      <c r="AF5395" t="s">
        <v>39</v>
      </c>
      <c r="AG5395" t="s">
        <v>11089</v>
      </c>
      <c r="AH5395" t="s">
        <v>1513</v>
      </c>
      <c r="AI5395">
        <v>0.36</v>
      </c>
      <c r="AJ5395" t="s">
        <v>39</v>
      </c>
      <c r="AK5395" t="s">
        <v>39</v>
      </c>
      <c r="AL5395" t="s">
        <v>922</v>
      </c>
      <c r="AM5395" t="s">
        <v>305</v>
      </c>
      <c r="AN5395" t="b">
        <v>1</v>
      </c>
      <c r="AO5395">
        <v>0.59230799999999995</v>
      </c>
      <c r="AP5395" t="s">
        <v>7843</v>
      </c>
      <c r="AQ5395" t="s">
        <v>11088</v>
      </c>
      <c r="AR5395" t="b">
        <v>0</v>
      </c>
      <c r="AS5395" t="b">
        <v>0</v>
      </c>
      <c r="AT5395" t="b">
        <v>0</v>
      </c>
      <c r="AU5395" t="s">
        <v>924</v>
      </c>
    </row>
    <row r="5396" spans="1:47" hidden="1" x14ac:dyDescent="0.2">
      <c r="A5396" t="s">
        <v>306</v>
      </c>
      <c r="B5396" t="s">
        <v>38</v>
      </c>
      <c r="C5396" t="str">
        <f>B5396&amp;W5396</f>
        <v>Lung988R/C</v>
      </c>
      <c r="D5396" t="s">
        <v>5616</v>
      </c>
      <c r="E5396" t="s">
        <v>1205</v>
      </c>
      <c r="F5396" t="s">
        <v>1206</v>
      </c>
      <c r="G5396" t="s">
        <v>1207</v>
      </c>
      <c r="H5396" t="s">
        <v>908</v>
      </c>
      <c r="I5396">
        <v>7</v>
      </c>
      <c r="J5396">
        <v>116771869</v>
      </c>
      <c r="K5396">
        <v>116771869</v>
      </c>
      <c r="L5396" t="s">
        <v>954</v>
      </c>
      <c r="M5396" t="s">
        <v>910</v>
      </c>
      <c r="N5396" t="s">
        <v>910</v>
      </c>
      <c r="O5396" t="s">
        <v>911</v>
      </c>
      <c r="P5396" t="b">
        <v>0</v>
      </c>
      <c r="Q5396" t="s">
        <v>912</v>
      </c>
      <c r="R5396" t="s">
        <v>968</v>
      </c>
      <c r="S5396">
        <v>0.38400000000000001</v>
      </c>
      <c r="T5396" t="s">
        <v>914</v>
      </c>
      <c r="U5396" t="s">
        <v>936</v>
      </c>
      <c r="V5396" t="s">
        <v>5990</v>
      </c>
      <c r="W5396" t="s">
        <v>5991</v>
      </c>
      <c r="X5396" t="s">
        <v>5991</v>
      </c>
      <c r="Y5396">
        <v>3149</v>
      </c>
      <c r="Z5396">
        <v>2962</v>
      </c>
      <c r="AA5396">
        <v>988</v>
      </c>
      <c r="AB5396" t="s">
        <v>3378</v>
      </c>
      <c r="AC5396">
        <v>23</v>
      </c>
      <c r="AD5396">
        <v>32</v>
      </c>
      <c r="AE5396" t="s">
        <v>39</v>
      </c>
      <c r="AF5396" t="s">
        <v>39</v>
      </c>
      <c r="AG5396" t="s">
        <v>5992</v>
      </c>
      <c r="AH5396" t="s">
        <v>913</v>
      </c>
      <c r="AI5396">
        <v>0.02</v>
      </c>
      <c r="AJ5396" t="s">
        <v>39</v>
      </c>
      <c r="AK5396" t="s">
        <v>39</v>
      </c>
      <c r="AL5396" t="s">
        <v>922</v>
      </c>
      <c r="AM5396" t="s">
        <v>305</v>
      </c>
      <c r="AN5396" t="b">
        <v>1</v>
      </c>
      <c r="AO5396">
        <v>0.58181799999999995</v>
      </c>
      <c r="AP5396" t="s">
        <v>5993</v>
      </c>
      <c r="AQ5396" t="s">
        <v>5991</v>
      </c>
      <c r="AR5396" t="b">
        <v>0</v>
      </c>
      <c r="AS5396" t="b">
        <v>0</v>
      </c>
      <c r="AT5396" t="b">
        <v>0</v>
      </c>
      <c r="AU5396" t="s">
        <v>924</v>
      </c>
    </row>
    <row r="5397" spans="1:47" hidden="1" x14ac:dyDescent="0.2">
      <c r="A5397" t="s">
        <v>530</v>
      </c>
      <c r="B5397" t="s">
        <v>46</v>
      </c>
      <c r="C5397" t="str">
        <f>B5397&amp;W5397</f>
        <v>Colon3350V/X</v>
      </c>
      <c r="D5397" t="s">
        <v>8571</v>
      </c>
      <c r="E5397" t="s">
        <v>1166</v>
      </c>
      <c r="F5397" t="s">
        <v>1167</v>
      </c>
      <c r="G5397" t="s">
        <v>1168</v>
      </c>
      <c r="H5397" t="s">
        <v>908</v>
      </c>
      <c r="I5397">
        <v>12</v>
      </c>
      <c r="J5397">
        <v>49037307</v>
      </c>
      <c r="K5397">
        <v>49037308</v>
      </c>
      <c r="L5397" t="s">
        <v>909</v>
      </c>
      <c r="M5397" t="s">
        <v>1008</v>
      </c>
      <c r="N5397" t="s">
        <v>1008</v>
      </c>
      <c r="O5397" t="s">
        <v>1009</v>
      </c>
      <c r="P5397" t="b">
        <v>1</v>
      </c>
      <c r="Q5397" t="s">
        <v>957</v>
      </c>
      <c r="R5397" t="s">
        <v>39</v>
      </c>
      <c r="S5397" t="s">
        <v>39</v>
      </c>
      <c r="T5397" t="s">
        <v>1244</v>
      </c>
      <c r="U5397" t="s">
        <v>915</v>
      </c>
      <c r="V5397" t="s">
        <v>10842</v>
      </c>
      <c r="W5397" t="s">
        <v>10843</v>
      </c>
      <c r="X5397" t="s">
        <v>10843</v>
      </c>
      <c r="Y5397">
        <v>10048</v>
      </c>
      <c r="Z5397">
        <v>10048</v>
      </c>
      <c r="AA5397">
        <v>3350</v>
      </c>
      <c r="AB5397" t="s">
        <v>2088</v>
      </c>
      <c r="AC5397">
        <v>55</v>
      </c>
      <c r="AD5397">
        <v>1</v>
      </c>
      <c r="AE5397" t="s">
        <v>39</v>
      </c>
      <c r="AF5397" t="s">
        <v>39</v>
      </c>
      <c r="AG5397" t="s">
        <v>39</v>
      </c>
      <c r="AH5397" t="s">
        <v>39</v>
      </c>
      <c r="AI5397" t="s">
        <v>39</v>
      </c>
      <c r="AJ5397" t="s">
        <v>39</v>
      </c>
      <c r="AK5397" t="s">
        <v>39</v>
      </c>
      <c r="AL5397" t="s">
        <v>922</v>
      </c>
      <c r="AM5397" t="s">
        <v>529</v>
      </c>
      <c r="AN5397" t="b">
        <v>1</v>
      </c>
      <c r="AO5397">
        <v>1.7857100000000001E-2</v>
      </c>
      <c r="AP5397" t="s">
        <v>10844</v>
      </c>
      <c r="AQ5397" t="s">
        <v>10843</v>
      </c>
      <c r="AR5397" t="b">
        <v>0</v>
      </c>
      <c r="AS5397" t="b">
        <v>0</v>
      </c>
      <c r="AT5397" t="b">
        <v>1</v>
      </c>
      <c r="AU5397" t="s">
        <v>924</v>
      </c>
    </row>
    <row r="5398" spans="1:47" hidden="1" x14ac:dyDescent="0.2">
      <c r="A5398" t="s">
        <v>530</v>
      </c>
      <c r="B5398" t="s">
        <v>46</v>
      </c>
      <c r="C5398" t="str">
        <f>B5398&amp;W5398</f>
        <v>ColonNA</v>
      </c>
      <c r="D5398" t="s">
        <v>8571</v>
      </c>
      <c r="E5398" t="s">
        <v>1166</v>
      </c>
      <c r="F5398" t="s">
        <v>1167</v>
      </c>
      <c r="G5398" t="s">
        <v>1168</v>
      </c>
      <c r="H5398" t="s">
        <v>908</v>
      </c>
      <c r="I5398">
        <v>12</v>
      </c>
      <c r="J5398">
        <v>49039623</v>
      </c>
      <c r="K5398">
        <v>49039624</v>
      </c>
      <c r="L5398" t="s">
        <v>909</v>
      </c>
      <c r="M5398" t="s">
        <v>999</v>
      </c>
      <c r="N5398" t="s">
        <v>1000</v>
      </c>
      <c r="O5398" t="s">
        <v>1001</v>
      </c>
      <c r="P5398" t="b">
        <v>0</v>
      </c>
      <c r="Q5398" t="s">
        <v>957</v>
      </c>
      <c r="R5398" t="s">
        <v>39</v>
      </c>
      <c r="S5398" t="s">
        <v>39</v>
      </c>
      <c r="T5398" t="s">
        <v>1107</v>
      </c>
      <c r="U5398" t="s">
        <v>914</v>
      </c>
      <c r="V5398" t="s">
        <v>1172</v>
      </c>
      <c r="W5398" t="s">
        <v>39</v>
      </c>
      <c r="X5398" t="s">
        <v>39</v>
      </c>
      <c r="Y5398" t="s">
        <v>39</v>
      </c>
      <c r="Z5398" t="s">
        <v>39</v>
      </c>
      <c r="AA5398" t="s">
        <v>39</v>
      </c>
      <c r="AB5398" t="s">
        <v>39</v>
      </c>
      <c r="AC5398">
        <v>20</v>
      </c>
      <c r="AD5398">
        <v>24</v>
      </c>
      <c r="AE5398" t="s">
        <v>39</v>
      </c>
      <c r="AF5398" t="s">
        <v>39</v>
      </c>
      <c r="AG5398" t="s">
        <v>1173</v>
      </c>
      <c r="AH5398" t="s">
        <v>39</v>
      </c>
      <c r="AI5398" t="s">
        <v>39</v>
      </c>
      <c r="AJ5398" t="s">
        <v>39</v>
      </c>
      <c r="AK5398" t="s">
        <v>39</v>
      </c>
      <c r="AL5398" t="s">
        <v>922</v>
      </c>
      <c r="AM5398" t="s">
        <v>529</v>
      </c>
      <c r="AN5398" t="b">
        <v>1</v>
      </c>
      <c r="AO5398">
        <v>0.54545500000000002</v>
      </c>
      <c r="AP5398" t="s">
        <v>1171</v>
      </c>
      <c r="AQ5398" t="s">
        <v>39</v>
      </c>
      <c r="AR5398" t="b">
        <v>0</v>
      </c>
      <c r="AS5398" t="b">
        <v>0</v>
      </c>
      <c r="AT5398" t="b">
        <v>0</v>
      </c>
      <c r="AU5398" t="s">
        <v>924</v>
      </c>
    </row>
    <row r="5399" spans="1:47" hidden="1" x14ac:dyDescent="0.2">
      <c r="A5399" t="s">
        <v>530</v>
      </c>
      <c r="B5399" t="s">
        <v>46</v>
      </c>
      <c r="C5399" t="str">
        <f>B5399&amp;W5399</f>
        <v>Colon755R/X</v>
      </c>
      <c r="D5399" t="s">
        <v>8571</v>
      </c>
      <c r="E5399" t="s">
        <v>1166</v>
      </c>
      <c r="F5399" t="s">
        <v>1167</v>
      </c>
      <c r="G5399" t="s">
        <v>1168</v>
      </c>
      <c r="H5399" t="s">
        <v>908</v>
      </c>
      <c r="I5399">
        <v>12</v>
      </c>
      <c r="J5399">
        <v>49051419</v>
      </c>
      <c r="K5399">
        <v>49051420</v>
      </c>
      <c r="L5399" t="s">
        <v>909</v>
      </c>
      <c r="M5399" t="s">
        <v>1008</v>
      </c>
      <c r="N5399" t="s">
        <v>1008</v>
      </c>
      <c r="O5399" t="s">
        <v>1009</v>
      </c>
      <c r="P5399" t="b">
        <v>1</v>
      </c>
      <c r="Q5399" t="s">
        <v>957</v>
      </c>
      <c r="R5399" t="s">
        <v>39</v>
      </c>
      <c r="S5399" t="s">
        <v>39</v>
      </c>
      <c r="T5399" t="s">
        <v>1239</v>
      </c>
      <c r="U5399" t="s">
        <v>914</v>
      </c>
      <c r="V5399" t="s">
        <v>10845</v>
      </c>
      <c r="W5399" t="s">
        <v>10846</v>
      </c>
      <c r="X5399" t="s">
        <v>10846</v>
      </c>
      <c r="Y5399">
        <v>2263</v>
      </c>
      <c r="Z5399">
        <v>2263</v>
      </c>
      <c r="AA5399">
        <v>755</v>
      </c>
      <c r="AB5399" t="s">
        <v>2097</v>
      </c>
      <c r="AC5399">
        <v>20</v>
      </c>
      <c r="AD5399">
        <v>10</v>
      </c>
      <c r="AE5399" t="s">
        <v>39</v>
      </c>
      <c r="AF5399" t="s">
        <v>10847</v>
      </c>
      <c r="AG5399" t="s">
        <v>39</v>
      </c>
      <c r="AH5399" t="s">
        <v>39</v>
      </c>
      <c r="AI5399" t="s">
        <v>39</v>
      </c>
      <c r="AJ5399" t="s">
        <v>39</v>
      </c>
      <c r="AK5399" t="s">
        <v>39</v>
      </c>
      <c r="AL5399" t="s">
        <v>922</v>
      </c>
      <c r="AM5399" t="s">
        <v>529</v>
      </c>
      <c r="AN5399" t="b">
        <v>1</v>
      </c>
      <c r="AO5399">
        <v>0.33333299999999999</v>
      </c>
      <c r="AP5399" t="s">
        <v>10848</v>
      </c>
      <c r="AQ5399" t="s">
        <v>10846</v>
      </c>
      <c r="AR5399" t="b">
        <v>0</v>
      </c>
      <c r="AS5399" t="b">
        <v>0</v>
      </c>
      <c r="AT5399" t="b">
        <v>1</v>
      </c>
      <c r="AU5399" t="s">
        <v>924</v>
      </c>
    </row>
    <row r="5400" spans="1:47" hidden="1" x14ac:dyDescent="0.2">
      <c r="A5400" t="s">
        <v>530</v>
      </c>
      <c r="B5400" t="s">
        <v>46</v>
      </c>
      <c r="C5400" t="str">
        <f>B5400&amp;W5400</f>
        <v>Colon1562P/X</v>
      </c>
      <c r="D5400" t="s">
        <v>8571</v>
      </c>
      <c r="E5400" t="s">
        <v>951</v>
      </c>
      <c r="F5400" t="s">
        <v>952</v>
      </c>
      <c r="G5400" t="s">
        <v>953</v>
      </c>
      <c r="H5400" t="s">
        <v>908</v>
      </c>
      <c r="I5400">
        <v>1</v>
      </c>
      <c r="J5400">
        <v>26774910</v>
      </c>
      <c r="K5400">
        <v>26774911</v>
      </c>
      <c r="L5400" t="s">
        <v>954</v>
      </c>
      <c r="M5400" t="s">
        <v>1008</v>
      </c>
      <c r="N5400" t="s">
        <v>1008</v>
      </c>
      <c r="O5400" t="s">
        <v>1009</v>
      </c>
      <c r="P5400" t="b">
        <v>1</v>
      </c>
      <c r="Q5400" t="s">
        <v>957</v>
      </c>
      <c r="R5400" t="s">
        <v>39</v>
      </c>
      <c r="S5400" t="s">
        <v>39</v>
      </c>
      <c r="T5400" t="s">
        <v>1430</v>
      </c>
      <c r="U5400" t="s">
        <v>993</v>
      </c>
      <c r="V5400" t="s">
        <v>10849</v>
      </c>
      <c r="W5400" t="s">
        <v>10850</v>
      </c>
      <c r="X5400" t="s">
        <v>10850</v>
      </c>
      <c r="Y5400">
        <v>5055</v>
      </c>
      <c r="Z5400">
        <v>4684</v>
      </c>
      <c r="AA5400">
        <v>1562</v>
      </c>
      <c r="AB5400" t="s">
        <v>1749</v>
      </c>
      <c r="AC5400">
        <v>32</v>
      </c>
      <c r="AD5400">
        <v>29</v>
      </c>
      <c r="AE5400" t="s">
        <v>39</v>
      </c>
      <c r="AF5400" t="s">
        <v>10851</v>
      </c>
      <c r="AG5400" t="s">
        <v>39</v>
      </c>
      <c r="AH5400" t="s">
        <v>39</v>
      </c>
      <c r="AI5400" t="s">
        <v>39</v>
      </c>
      <c r="AJ5400" t="s">
        <v>39</v>
      </c>
      <c r="AK5400" t="s">
        <v>39</v>
      </c>
      <c r="AL5400" t="s">
        <v>922</v>
      </c>
      <c r="AM5400" t="s">
        <v>529</v>
      </c>
      <c r="AN5400" t="b">
        <v>1</v>
      </c>
      <c r="AO5400">
        <v>0.47541</v>
      </c>
      <c r="AP5400" t="s">
        <v>10852</v>
      </c>
      <c r="AQ5400" t="s">
        <v>10850</v>
      </c>
      <c r="AR5400" t="b">
        <v>0</v>
      </c>
      <c r="AS5400" t="b">
        <v>0</v>
      </c>
      <c r="AT5400" t="b">
        <v>1</v>
      </c>
      <c r="AU5400" t="s">
        <v>924</v>
      </c>
    </row>
    <row r="5401" spans="1:47" hidden="1" x14ac:dyDescent="0.2">
      <c r="A5401" t="s">
        <v>306</v>
      </c>
      <c r="B5401" t="s">
        <v>38</v>
      </c>
      <c r="C5401" t="str">
        <f>B5401&amp;W5401</f>
        <v>Lung273R/L</v>
      </c>
      <c r="D5401" t="s">
        <v>5616</v>
      </c>
      <c r="E5401" t="s">
        <v>977</v>
      </c>
      <c r="F5401" t="s">
        <v>978</v>
      </c>
      <c r="G5401" t="s">
        <v>979</v>
      </c>
      <c r="H5401" t="s">
        <v>908</v>
      </c>
      <c r="I5401">
        <v>17</v>
      </c>
      <c r="J5401">
        <v>7673802</v>
      </c>
      <c r="K5401">
        <v>7673802</v>
      </c>
      <c r="L5401" t="s">
        <v>909</v>
      </c>
      <c r="M5401" t="s">
        <v>910</v>
      </c>
      <c r="N5401" t="s">
        <v>910</v>
      </c>
      <c r="O5401" t="s">
        <v>911</v>
      </c>
      <c r="P5401" t="b">
        <v>1</v>
      </c>
      <c r="Q5401" t="s">
        <v>912</v>
      </c>
      <c r="R5401" t="s">
        <v>913</v>
      </c>
      <c r="S5401">
        <v>0.89700000000000002</v>
      </c>
      <c r="T5401" t="s">
        <v>914</v>
      </c>
      <c r="U5401" t="s">
        <v>915</v>
      </c>
      <c r="V5401" t="s">
        <v>1653</v>
      </c>
      <c r="W5401" t="s">
        <v>1654</v>
      </c>
      <c r="X5401" t="s">
        <v>1654</v>
      </c>
      <c r="Y5401">
        <v>1008</v>
      </c>
      <c r="Z5401">
        <v>818</v>
      </c>
      <c r="AA5401">
        <v>273</v>
      </c>
      <c r="AB5401" t="s">
        <v>1655</v>
      </c>
      <c r="AC5401">
        <v>0</v>
      </c>
      <c r="AD5401">
        <v>36</v>
      </c>
      <c r="AE5401" t="s">
        <v>39</v>
      </c>
      <c r="AF5401" t="s">
        <v>1656</v>
      </c>
      <c r="AG5401" t="s">
        <v>1657</v>
      </c>
      <c r="AH5401" t="s">
        <v>913</v>
      </c>
      <c r="AI5401">
        <v>0</v>
      </c>
      <c r="AJ5401" t="s">
        <v>39</v>
      </c>
      <c r="AK5401" t="s">
        <v>39</v>
      </c>
      <c r="AL5401" t="s">
        <v>922</v>
      </c>
      <c r="AM5401" t="s">
        <v>305</v>
      </c>
      <c r="AN5401" t="b">
        <v>1</v>
      </c>
      <c r="AO5401">
        <v>1</v>
      </c>
      <c r="AP5401" t="s">
        <v>1658</v>
      </c>
      <c r="AQ5401" t="s">
        <v>1654</v>
      </c>
      <c r="AR5401" t="b">
        <v>0</v>
      </c>
      <c r="AS5401" t="b">
        <v>1</v>
      </c>
      <c r="AT5401" t="b">
        <v>1</v>
      </c>
      <c r="AU5401" t="s">
        <v>924</v>
      </c>
    </row>
    <row r="5402" spans="1:47" hidden="1" x14ac:dyDescent="0.2">
      <c r="A5402" t="s">
        <v>530</v>
      </c>
      <c r="B5402" t="s">
        <v>46</v>
      </c>
      <c r="C5402" t="str">
        <f>B5402&amp;W5402</f>
        <v>Colon?-241</v>
      </c>
      <c r="D5402" t="s">
        <v>8571</v>
      </c>
      <c r="E5402" t="s">
        <v>1566</v>
      </c>
      <c r="F5402" t="s">
        <v>1567</v>
      </c>
      <c r="G5402" t="s">
        <v>1568</v>
      </c>
      <c r="H5402" t="s">
        <v>908</v>
      </c>
      <c r="I5402">
        <v>7</v>
      </c>
      <c r="J5402">
        <v>140801549</v>
      </c>
      <c r="K5402">
        <v>140801567</v>
      </c>
      <c r="L5402" t="s">
        <v>909</v>
      </c>
      <c r="M5402" t="s">
        <v>2022</v>
      </c>
      <c r="N5402" t="s">
        <v>1619</v>
      </c>
      <c r="O5402" t="s">
        <v>1586</v>
      </c>
      <c r="P5402" t="b">
        <v>1</v>
      </c>
      <c r="Q5402" t="s">
        <v>957</v>
      </c>
      <c r="R5402" t="s">
        <v>39</v>
      </c>
      <c r="S5402" t="s">
        <v>39</v>
      </c>
      <c r="T5402" t="s">
        <v>10855</v>
      </c>
      <c r="U5402" t="s">
        <v>914</v>
      </c>
      <c r="V5402" t="s">
        <v>10856</v>
      </c>
      <c r="W5402" t="s">
        <v>10857</v>
      </c>
      <c r="X5402" t="s">
        <v>10857</v>
      </c>
      <c r="Y5402" t="s">
        <v>39</v>
      </c>
      <c r="Z5402" t="s">
        <v>39</v>
      </c>
      <c r="AA5402" t="s">
        <v>39</v>
      </c>
      <c r="AB5402" t="s">
        <v>39</v>
      </c>
      <c r="AC5402">
        <v>60</v>
      </c>
      <c r="AD5402">
        <v>1</v>
      </c>
      <c r="AE5402" t="s">
        <v>39</v>
      </c>
      <c r="AF5402" t="s">
        <v>39</v>
      </c>
      <c r="AG5402" t="s">
        <v>39</v>
      </c>
      <c r="AH5402" t="s">
        <v>39</v>
      </c>
      <c r="AI5402" t="s">
        <v>39</v>
      </c>
      <c r="AJ5402" t="s">
        <v>39</v>
      </c>
      <c r="AK5402" t="s">
        <v>39</v>
      </c>
      <c r="AL5402" t="s">
        <v>922</v>
      </c>
      <c r="AM5402" t="s">
        <v>529</v>
      </c>
      <c r="AN5402" t="b">
        <v>1</v>
      </c>
      <c r="AO5402">
        <v>1.6393399999999999E-2</v>
      </c>
      <c r="AP5402" t="s">
        <v>1625</v>
      </c>
      <c r="AQ5402" t="s">
        <v>10857</v>
      </c>
      <c r="AR5402" t="b">
        <v>0</v>
      </c>
      <c r="AS5402" t="b">
        <v>0</v>
      </c>
      <c r="AT5402" t="b">
        <v>1</v>
      </c>
      <c r="AU5402" t="s">
        <v>924</v>
      </c>
    </row>
    <row r="5403" spans="1:47" hidden="1" x14ac:dyDescent="0.2">
      <c r="A5403" t="s">
        <v>530</v>
      </c>
      <c r="B5403" t="s">
        <v>46</v>
      </c>
      <c r="C5403" t="str">
        <f>B5403&amp;W5403</f>
        <v>Colon3621N/H</v>
      </c>
      <c r="D5403" t="s">
        <v>8571</v>
      </c>
      <c r="E5403" t="s">
        <v>1090</v>
      </c>
      <c r="F5403" t="s">
        <v>1091</v>
      </c>
      <c r="G5403" t="s">
        <v>1092</v>
      </c>
      <c r="H5403" t="s">
        <v>908</v>
      </c>
      <c r="I5403">
        <v>8</v>
      </c>
      <c r="J5403">
        <v>112228859</v>
      </c>
      <c r="K5403">
        <v>112228859</v>
      </c>
      <c r="L5403" t="s">
        <v>909</v>
      </c>
      <c r="M5403" t="s">
        <v>910</v>
      </c>
      <c r="N5403" t="s">
        <v>910</v>
      </c>
      <c r="O5403" t="s">
        <v>911</v>
      </c>
      <c r="P5403" t="b">
        <v>0</v>
      </c>
      <c r="Q5403" t="s">
        <v>912</v>
      </c>
      <c r="R5403" t="s">
        <v>968</v>
      </c>
      <c r="S5403">
        <v>0.221</v>
      </c>
      <c r="T5403" t="s">
        <v>936</v>
      </c>
      <c r="U5403" t="s">
        <v>993</v>
      </c>
      <c r="V5403" t="s">
        <v>1093</v>
      </c>
      <c r="W5403" t="s">
        <v>1094</v>
      </c>
      <c r="X5403" t="s">
        <v>1094</v>
      </c>
      <c r="Y5403">
        <v>11106</v>
      </c>
      <c r="Z5403">
        <v>10861</v>
      </c>
      <c r="AA5403">
        <v>3621</v>
      </c>
      <c r="AB5403" t="s">
        <v>1095</v>
      </c>
      <c r="AC5403">
        <v>37</v>
      </c>
      <c r="AD5403">
        <v>34</v>
      </c>
      <c r="AE5403" t="s">
        <v>39</v>
      </c>
      <c r="AF5403" t="s">
        <v>39</v>
      </c>
      <c r="AG5403" t="s">
        <v>1096</v>
      </c>
      <c r="AH5403" t="s">
        <v>974</v>
      </c>
      <c r="AI5403">
        <v>0.25</v>
      </c>
      <c r="AJ5403" t="s">
        <v>39</v>
      </c>
      <c r="AK5403" t="s">
        <v>39</v>
      </c>
      <c r="AL5403" t="s">
        <v>922</v>
      </c>
      <c r="AM5403" t="s">
        <v>529</v>
      </c>
      <c r="AN5403" t="b">
        <v>1</v>
      </c>
      <c r="AO5403">
        <v>0.47887299999999999</v>
      </c>
      <c r="AP5403" t="s">
        <v>1097</v>
      </c>
      <c r="AQ5403" t="s">
        <v>1094</v>
      </c>
      <c r="AR5403" t="b">
        <v>0</v>
      </c>
      <c r="AS5403" t="b">
        <v>0</v>
      </c>
      <c r="AT5403" t="b">
        <v>0</v>
      </c>
      <c r="AU5403" t="s">
        <v>924</v>
      </c>
    </row>
    <row r="5404" spans="1:47" hidden="1" x14ac:dyDescent="0.2">
      <c r="A5404" t="s">
        <v>530</v>
      </c>
      <c r="B5404" t="s">
        <v>46</v>
      </c>
      <c r="C5404" t="str">
        <f>B5404&amp;W5404</f>
        <v>Colon3459W/R</v>
      </c>
      <c r="D5404" t="s">
        <v>8571</v>
      </c>
      <c r="E5404" t="s">
        <v>1090</v>
      </c>
      <c r="F5404" t="s">
        <v>1091</v>
      </c>
      <c r="G5404" t="s">
        <v>1092</v>
      </c>
      <c r="H5404" t="s">
        <v>908</v>
      </c>
      <c r="I5404">
        <v>8</v>
      </c>
      <c r="J5404">
        <v>112244421</v>
      </c>
      <c r="K5404">
        <v>112244421</v>
      </c>
      <c r="L5404" t="s">
        <v>909</v>
      </c>
      <c r="M5404" t="s">
        <v>910</v>
      </c>
      <c r="N5404" t="s">
        <v>910</v>
      </c>
      <c r="O5404" t="s">
        <v>911</v>
      </c>
      <c r="P5404" t="b">
        <v>1</v>
      </c>
      <c r="Q5404" t="s">
        <v>912</v>
      </c>
      <c r="R5404" t="s">
        <v>913</v>
      </c>
      <c r="S5404">
        <v>0.88900000000000001</v>
      </c>
      <c r="T5404" t="s">
        <v>915</v>
      </c>
      <c r="U5404" t="s">
        <v>993</v>
      </c>
      <c r="V5404" t="s">
        <v>10858</v>
      </c>
      <c r="W5404" t="s">
        <v>10859</v>
      </c>
      <c r="X5404" t="s">
        <v>10859</v>
      </c>
      <c r="Y5404">
        <v>10620</v>
      </c>
      <c r="Z5404">
        <v>10375</v>
      </c>
      <c r="AA5404">
        <v>3459</v>
      </c>
      <c r="AB5404" t="s">
        <v>8424</v>
      </c>
      <c r="AC5404">
        <v>56</v>
      </c>
      <c r="AD5404">
        <v>11</v>
      </c>
      <c r="AE5404" t="s">
        <v>39</v>
      </c>
      <c r="AF5404" t="s">
        <v>39</v>
      </c>
      <c r="AG5404" t="s">
        <v>39</v>
      </c>
      <c r="AH5404" t="s">
        <v>913</v>
      </c>
      <c r="AI5404">
        <v>0</v>
      </c>
      <c r="AJ5404" t="s">
        <v>39</v>
      </c>
      <c r="AK5404" t="s">
        <v>39</v>
      </c>
      <c r="AL5404" t="s">
        <v>922</v>
      </c>
      <c r="AM5404" t="s">
        <v>529</v>
      </c>
      <c r="AN5404" t="b">
        <v>1</v>
      </c>
      <c r="AO5404">
        <v>0.16417899999999999</v>
      </c>
      <c r="AP5404" t="s">
        <v>2699</v>
      </c>
      <c r="AQ5404" t="s">
        <v>10859</v>
      </c>
      <c r="AR5404" t="b">
        <v>0</v>
      </c>
      <c r="AS5404" t="b">
        <v>1</v>
      </c>
      <c r="AT5404" t="b">
        <v>1</v>
      </c>
      <c r="AU5404" t="s">
        <v>924</v>
      </c>
    </row>
    <row r="5405" spans="1:47" hidden="1" x14ac:dyDescent="0.2">
      <c r="A5405" t="s">
        <v>530</v>
      </c>
      <c r="B5405" t="s">
        <v>46</v>
      </c>
      <c r="C5405" t="str">
        <f>B5405&amp;W5405</f>
        <v>ColonNA</v>
      </c>
      <c r="D5405" t="s">
        <v>8571</v>
      </c>
      <c r="E5405" t="s">
        <v>1090</v>
      </c>
      <c r="F5405" t="s">
        <v>1091</v>
      </c>
      <c r="G5405" t="s">
        <v>1092</v>
      </c>
      <c r="H5405" t="s">
        <v>908</v>
      </c>
      <c r="I5405">
        <v>8</v>
      </c>
      <c r="J5405">
        <v>112503980</v>
      </c>
      <c r="K5405">
        <v>112503981</v>
      </c>
      <c r="L5405" t="s">
        <v>909</v>
      </c>
      <c r="M5405" t="s">
        <v>999</v>
      </c>
      <c r="N5405" t="s">
        <v>1000</v>
      </c>
      <c r="O5405" t="s">
        <v>1001</v>
      </c>
      <c r="P5405" t="b">
        <v>1</v>
      </c>
      <c r="Q5405" t="s">
        <v>957</v>
      </c>
      <c r="R5405" t="s">
        <v>39</v>
      </c>
      <c r="S5405" t="s">
        <v>39</v>
      </c>
      <c r="T5405" t="s">
        <v>1030</v>
      </c>
      <c r="U5405" t="s">
        <v>993</v>
      </c>
      <c r="V5405" t="s">
        <v>2576</v>
      </c>
      <c r="W5405" t="s">
        <v>39</v>
      </c>
      <c r="X5405" t="s">
        <v>39</v>
      </c>
      <c r="Y5405" t="s">
        <v>39</v>
      </c>
      <c r="Z5405" t="s">
        <v>39</v>
      </c>
      <c r="AA5405" t="s">
        <v>39</v>
      </c>
      <c r="AB5405" t="s">
        <v>39</v>
      </c>
      <c r="AC5405">
        <v>13</v>
      </c>
      <c r="AD5405">
        <v>22</v>
      </c>
      <c r="AE5405" t="s">
        <v>39</v>
      </c>
      <c r="AF5405" t="s">
        <v>2577</v>
      </c>
      <c r="AG5405" t="s">
        <v>2578</v>
      </c>
      <c r="AH5405" t="s">
        <v>39</v>
      </c>
      <c r="AI5405" t="s">
        <v>39</v>
      </c>
      <c r="AJ5405" t="s">
        <v>39</v>
      </c>
      <c r="AK5405" t="s">
        <v>39</v>
      </c>
      <c r="AL5405" t="s">
        <v>922</v>
      </c>
      <c r="AM5405" t="s">
        <v>529</v>
      </c>
      <c r="AN5405" t="b">
        <v>1</v>
      </c>
      <c r="AO5405">
        <v>0.62857099999999999</v>
      </c>
      <c r="AP5405" t="s">
        <v>1101</v>
      </c>
      <c r="AQ5405" t="s">
        <v>39</v>
      </c>
      <c r="AR5405" t="b">
        <v>0</v>
      </c>
      <c r="AS5405" t="b">
        <v>0</v>
      </c>
      <c r="AT5405" t="b">
        <v>1</v>
      </c>
      <c r="AU5405" t="s">
        <v>924</v>
      </c>
    </row>
    <row r="5406" spans="1:47" hidden="1" x14ac:dyDescent="0.2">
      <c r="A5406" t="s">
        <v>530</v>
      </c>
      <c r="B5406" t="s">
        <v>46</v>
      </c>
      <c r="C5406" t="str">
        <f>B5406&amp;W5406</f>
        <v>ColonNA</v>
      </c>
      <c r="D5406" t="s">
        <v>8571</v>
      </c>
      <c r="E5406" t="s">
        <v>1090</v>
      </c>
      <c r="F5406" t="s">
        <v>1091</v>
      </c>
      <c r="G5406" t="s">
        <v>1092</v>
      </c>
      <c r="H5406" t="s">
        <v>908</v>
      </c>
      <c r="I5406">
        <v>8</v>
      </c>
      <c r="J5406">
        <v>112552725</v>
      </c>
      <c r="K5406">
        <v>112552726</v>
      </c>
      <c r="L5406" t="s">
        <v>909</v>
      </c>
      <c r="M5406" t="s">
        <v>999</v>
      </c>
      <c r="N5406" t="s">
        <v>1000</v>
      </c>
      <c r="O5406" t="s">
        <v>1001</v>
      </c>
      <c r="P5406" t="b">
        <v>1</v>
      </c>
      <c r="Q5406" t="s">
        <v>957</v>
      </c>
      <c r="R5406" t="s">
        <v>39</v>
      </c>
      <c r="S5406" t="s">
        <v>39</v>
      </c>
      <c r="T5406" t="s">
        <v>1174</v>
      </c>
      <c r="U5406" t="s">
        <v>936</v>
      </c>
      <c r="V5406" t="s">
        <v>8426</v>
      </c>
      <c r="W5406" t="s">
        <v>39</v>
      </c>
      <c r="X5406" t="s">
        <v>39</v>
      </c>
      <c r="Y5406" t="s">
        <v>39</v>
      </c>
      <c r="Z5406" t="s">
        <v>39</v>
      </c>
      <c r="AA5406" t="s">
        <v>39</v>
      </c>
      <c r="AB5406" t="s">
        <v>39</v>
      </c>
      <c r="AC5406">
        <v>19</v>
      </c>
      <c r="AD5406">
        <v>19</v>
      </c>
      <c r="AE5406" t="s">
        <v>39</v>
      </c>
      <c r="AF5406" t="s">
        <v>3910</v>
      </c>
      <c r="AG5406" t="s">
        <v>39</v>
      </c>
      <c r="AH5406" t="s">
        <v>39</v>
      </c>
      <c r="AI5406" t="s">
        <v>39</v>
      </c>
      <c r="AJ5406" t="s">
        <v>39</v>
      </c>
      <c r="AK5406" t="s">
        <v>39</v>
      </c>
      <c r="AL5406" t="s">
        <v>922</v>
      </c>
      <c r="AM5406" t="s">
        <v>529</v>
      </c>
      <c r="AN5406" t="b">
        <v>1</v>
      </c>
      <c r="AO5406">
        <v>0.5</v>
      </c>
      <c r="AP5406" t="s">
        <v>1101</v>
      </c>
      <c r="AQ5406" t="s">
        <v>39</v>
      </c>
      <c r="AR5406" t="b">
        <v>0</v>
      </c>
      <c r="AS5406" t="b">
        <v>0</v>
      </c>
      <c r="AT5406" t="b">
        <v>1</v>
      </c>
      <c r="AU5406" t="s">
        <v>924</v>
      </c>
    </row>
    <row r="5407" spans="1:47" hidden="1" x14ac:dyDescent="0.2">
      <c r="A5407" t="s">
        <v>306</v>
      </c>
      <c r="B5407" t="s">
        <v>38</v>
      </c>
      <c r="C5407" t="str">
        <f>B5407&amp;W5407</f>
        <v>Lung36P/L</v>
      </c>
      <c r="D5407" t="s">
        <v>5616</v>
      </c>
      <c r="E5407" t="s">
        <v>977</v>
      </c>
      <c r="F5407" t="s">
        <v>978</v>
      </c>
      <c r="G5407" t="s">
        <v>979</v>
      </c>
      <c r="H5407" t="s">
        <v>908</v>
      </c>
      <c r="I5407">
        <v>17</v>
      </c>
      <c r="J5407">
        <v>7676262</v>
      </c>
      <c r="K5407">
        <v>7676262</v>
      </c>
      <c r="L5407" t="s">
        <v>909</v>
      </c>
      <c r="M5407" t="s">
        <v>910</v>
      </c>
      <c r="N5407" t="s">
        <v>910</v>
      </c>
      <c r="O5407" t="s">
        <v>911</v>
      </c>
      <c r="P5407" t="b">
        <v>0</v>
      </c>
      <c r="Q5407" t="s">
        <v>912</v>
      </c>
      <c r="R5407" t="s">
        <v>968</v>
      </c>
      <c r="S5407">
        <v>1.7999999999999999E-2</v>
      </c>
      <c r="T5407" t="s">
        <v>993</v>
      </c>
      <c r="U5407" t="s">
        <v>915</v>
      </c>
      <c r="V5407" t="s">
        <v>5617</v>
      </c>
      <c r="W5407" t="s">
        <v>5618</v>
      </c>
      <c r="X5407" t="s">
        <v>5618</v>
      </c>
      <c r="Y5407">
        <v>297</v>
      </c>
      <c r="Z5407">
        <v>107</v>
      </c>
      <c r="AA5407">
        <v>36</v>
      </c>
      <c r="AB5407" t="s">
        <v>1235</v>
      </c>
      <c r="AC5407">
        <v>0</v>
      </c>
      <c r="AD5407">
        <v>102</v>
      </c>
      <c r="AE5407" t="s">
        <v>39</v>
      </c>
      <c r="AF5407" t="s">
        <v>39</v>
      </c>
      <c r="AG5407" t="s">
        <v>5619</v>
      </c>
      <c r="AH5407" t="s">
        <v>974</v>
      </c>
      <c r="AI5407">
        <v>0.38</v>
      </c>
      <c r="AJ5407" t="s">
        <v>39</v>
      </c>
      <c r="AK5407" t="s">
        <v>39</v>
      </c>
      <c r="AL5407" t="s">
        <v>922</v>
      </c>
      <c r="AM5407" t="s">
        <v>305</v>
      </c>
      <c r="AN5407" t="b">
        <v>1</v>
      </c>
      <c r="AO5407">
        <v>1</v>
      </c>
      <c r="AP5407" t="s">
        <v>5620</v>
      </c>
      <c r="AQ5407" t="s">
        <v>5618</v>
      </c>
      <c r="AR5407" t="b">
        <v>0</v>
      </c>
      <c r="AS5407" t="b">
        <v>0</v>
      </c>
      <c r="AT5407" t="b">
        <v>0</v>
      </c>
      <c r="AU5407" t="s">
        <v>924</v>
      </c>
    </row>
    <row r="5408" spans="1:47" hidden="1" x14ac:dyDescent="0.2">
      <c r="A5408" t="s">
        <v>530</v>
      </c>
      <c r="B5408" t="s">
        <v>46</v>
      </c>
      <c r="C5408" t="str">
        <f>B5408&amp;W5408</f>
        <v>Colon929G/X</v>
      </c>
      <c r="D5408" t="s">
        <v>8571</v>
      </c>
      <c r="E5408" t="s">
        <v>1005</v>
      </c>
      <c r="F5408" t="s">
        <v>1006</v>
      </c>
      <c r="G5408" t="s">
        <v>1007</v>
      </c>
      <c r="H5408" t="s">
        <v>908</v>
      </c>
      <c r="I5408">
        <v>1</v>
      </c>
      <c r="J5408">
        <v>119941720</v>
      </c>
      <c r="K5408">
        <v>119941721</v>
      </c>
      <c r="L5408" t="s">
        <v>909</v>
      </c>
      <c r="M5408" t="s">
        <v>1008</v>
      </c>
      <c r="N5408" t="s">
        <v>1008</v>
      </c>
      <c r="O5408" t="s">
        <v>1009</v>
      </c>
      <c r="P5408" t="b">
        <v>1</v>
      </c>
      <c r="Q5408" t="s">
        <v>957</v>
      </c>
      <c r="R5408" t="s">
        <v>39</v>
      </c>
      <c r="S5408" t="s">
        <v>39</v>
      </c>
      <c r="T5408" t="s">
        <v>1010</v>
      </c>
      <c r="U5408" t="s">
        <v>936</v>
      </c>
      <c r="V5408" t="s">
        <v>10865</v>
      </c>
      <c r="W5408" t="s">
        <v>10866</v>
      </c>
      <c r="X5408" t="s">
        <v>10866</v>
      </c>
      <c r="Y5408">
        <v>3006</v>
      </c>
      <c r="Z5408">
        <v>2786</v>
      </c>
      <c r="AA5408">
        <v>929</v>
      </c>
      <c r="AB5408" t="s">
        <v>1366</v>
      </c>
      <c r="AC5408">
        <v>62</v>
      </c>
      <c r="AD5408">
        <v>1</v>
      </c>
      <c r="AE5408" t="s">
        <v>39</v>
      </c>
      <c r="AF5408" t="s">
        <v>10867</v>
      </c>
      <c r="AG5408" t="s">
        <v>39</v>
      </c>
      <c r="AH5408" t="s">
        <v>39</v>
      </c>
      <c r="AI5408" t="s">
        <v>39</v>
      </c>
      <c r="AJ5408" t="s">
        <v>39</v>
      </c>
      <c r="AK5408" t="s">
        <v>39</v>
      </c>
      <c r="AL5408" t="s">
        <v>922</v>
      </c>
      <c r="AM5408" t="s">
        <v>529</v>
      </c>
      <c r="AN5408" t="b">
        <v>1</v>
      </c>
      <c r="AO5408">
        <v>1.5873000000000002E-2</v>
      </c>
      <c r="AP5408" t="s">
        <v>10868</v>
      </c>
      <c r="AQ5408" t="s">
        <v>10866</v>
      </c>
      <c r="AR5408" t="b">
        <v>0</v>
      </c>
      <c r="AS5408" t="b">
        <v>0</v>
      </c>
      <c r="AT5408" t="b">
        <v>1</v>
      </c>
      <c r="AU5408" t="s">
        <v>924</v>
      </c>
    </row>
    <row r="5409" spans="1:47" hidden="1" x14ac:dyDescent="0.2">
      <c r="A5409" t="s">
        <v>306</v>
      </c>
      <c r="B5409" t="s">
        <v>38</v>
      </c>
      <c r="C5409" t="str">
        <f>B5409&amp;W5409</f>
        <v>Lung36P/S</v>
      </c>
      <c r="D5409" t="s">
        <v>5616</v>
      </c>
      <c r="E5409" t="s">
        <v>977</v>
      </c>
      <c r="F5409" t="s">
        <v>978</v>
      </c>
      <c r="G5409" t="s">
        <v>979</v>
      </c>
      <c r="H5409" t="s">
        <v>908</v>
      </c>
      <c r="I5409">
        <v>17</v>
      </c>
      <c r="J5409">
        <v>7676263</v>
      </c>
      <c r="K5409">
        <v>7676263</v>
      </c>
      <c r="L5409" t="s">
        <v>909</v>
      </c>
      <c r="M5409" t="s">
        <v>910</v>
      </c>
      <c r="N5409" t="s">
        <v>910</v>
      </c>
      <c r="O5409" t="s">
        <v>911</v>
      </c>
      <c r="P5409" t="b">
        <v>0</v>
      </c>
      <c r="Q5409" t="s">
        <v>912</v>
      </c>
      <c r="R5409" t="s">
        <v>968</v>
      </c>
      <c r="S5409">
        <v>1E-3</v>
      </c>
      <c r="T5409" t="s">
        <v>993</v>
      </c>
      <c r="U5409" t="s">
        <v>915</v>
      </c>
      <c r="V5409" t="s">
        <v>5643</v>
      </c>
      <c r="W5409" t="s">
        <v>5644</v>
      </c>
      <c r="X5409" t="s">
        <v>5644</v>
      </c>
      <c r="Y5409">
        <v>296</v>
      </c>
      <c r="Z5409">
        <v>106</v>
      </c>
      <c r="AA5409">
        <v>36</v>
      </c>
      <c r="AB5409" t="s">
        <v>2275</v>
      </c>
      <c r="AC5409">
        <v>0</v>
      </c>
      <c r="AD5409">
        <v>102</v>
      </c>
      <c r="AE5409" t="s">
        <v>39</v>
      </c>
      <c r="AF5409" t="s">
        <v>39</v>
      </c>
      <c r="AG5409" t="s">
        <v>5645</v>
      </c>
      <c r="AH5409" t="s">
        <v>974</v>
      </c>
      <c r="AI5409">
        <v>0.76</v>
      </c>
      <c r="AJ5409" t="s">
        <v>39</v>
      </c>
      <c r="AK5409" t="s">
        <v>39</v>
      </c>
      <c r="AL5409" t="s">
        <v>922</v>
      </c>
      <c r="AM5409" t="s">
        <v>305</v>
      </c>
      <c r="AN5409" t="b">
        <v>1</v>
      </c>
      <c r="AO5409">
        <v>1</v>
      </c>
      <c r="AP5409" t="s">
        <v>5620</v>
      </c>
      <c r="AQ5409" t="s">
        <v>5644</v>
      </c>
      <c r="AR5409" t="b">
        <v>0</v>
      </c>
      <c r="AS5409" t="b">
        <v>0</v>
      </c>
      <c r="AT5409" t="b">
        <v>0</v>
      </c>
      <c r="AU5409" t="s">
        <v>924</v>
      </c>
    </row>
    <row r="5410" spans="1:47" hidden="1" x14ac:dyDescent="0.2">
      <c r="A5410" t="s">
        <v>446</v>
      </c>
      <c r="B5410" t="s">
        <v>38</v>
      </c>
      <c r="C5410" t="str">
        <f>B5410&amp;W5410</f>
        <v>Lung2026I/V</v>
      </c>
      <c r="D5410" t="s">
        <v>10219</v>
      </c>
      <c r="E5410" t="s">
        <v>1166</v>
      </c>
      <c r="F5410" t="s">
        <v>1167</v>
      </c>
      <c r="G5410" t="s">
        <v>1168</v>
      </c>
      <c r="H5410" t="s">
        <v>908</v>
      </c>
      <c r="I5410">
        <v>12</v>
      </c>
      <c r="J5410">
        <v>49042122</v>
      </c>
      <c r="K5410">
        <v>49042122</v>
      </c>
      <c r="L5410" t="s">
        <v>909</v>
      </c>
      <c r="M5410" t="s">
        <v>910</v>
      </c>
      <c r="N5410" t="s">
        <v>910</v>
      </c>
      <c r="O5410" t="s">
        <v>911</v>
      </c>
      <c r="P5410" t="b">
        <v>0</v>
      </c>
      <c r="Q5410" t="s">
        <v>912</v>
      </c>
      <c r="R5410" t="s">
        <v>968</v>
      </c>
      <c r="S5410">
        <v>5.8999999999999997E-2</v>
      </c>
      <c r="T5410" t="s">
        <v>936</v>
      </c>
      <c r="U5410" t="s">
        <v>914</v>
      </c>
      <c r="V5410" t="s">
        <v>10316</v>
      </c>
      <c r="W5410" t="s">
        <v>10317</v>
      </c>
      <c r="X5410" t="s">
        <v>10317</v>
      </c>
      <c r="Y5410">
        <v>6076</v>
      </c>
      <c r="Z5410">
        <v>6076</v>
      </c>
      <c r="AA5410">
        <v>2026</v>
      </c>
      <c r="AB5410" t="s">
        <v>4468</v>
      </c>
      <c r="AC5410">
        <v>17</v>
      </c>
      <c r="AD5410">
        <v>37</v>
      </c>
      <c r="AE5410" t="s">
        <v>39</v>
      </c>
      <c r="AF5410" t="s">
        <v>39</v>
      </c>
      <c r="AG5410" t="s">
        <v>10318</v>
      </c>
      <c r="AH5410" t="s">
        <v>974</v>
      </c>
      <c r="AI5410">
        <v>0.16</v>
      </c>
      <c r="AJ5410" t="s">
        <v>39</v>
      </c>
      <c r="AK5410" t="s">
        <v>39</v>
      </c>
      <c r="AL5410" t="s">
        <v>922</v>
      </c>
      <c r="AM5410" t="s">
        <v>445</v>
      </c>
      <c r="AN5410" t="b">
        <v>1</v>
      </c>
      <c r="AO5410">
        <v>0.68518500000000004</v>
      </c>
      <c r="AP5410" t="s">
        <v>10319</v>
      </c>
      <c r="AQ5410" t="s">
        <v>10317</v>
      </c>
      <c r="AR5410" t="b">
        <v>0</v>
      </c>
      <c r="AS5410" t="b">
        <v>0</v>
      </c>
      <c r="AT5410" t="b">
        <v>0</v>
      </c>
      <c r="AU5410" t="s">
        <v>924</v>
      </c>
    </row>
    <row r="5411" spans="1:47" hidden="1" x14ac:dyDescent="0.2">
      <c r="A5411" t="s">
        <v>532</v>
      </c>
      <c r="B5411" t="s">
        <v>46</v>
      </c>
      <c r="C5411" t="str">
        <f>B5411&amp;W5411</f>
        <v>Colon1153P/X</v>
      </c>
      <c r="D5411" t="s">
        <v>5151</v>
      </c>
      <c r="E5411" t="s">
        <v>965</v>
      </c>
      <c r="F5411" t="s">
        <v>966</v>
      </c>
      <c r="G5411" t="s">
        <v>967</v>
      </c>
      <c r="H5411" t="s">
        <v>908</v>
      </c>
      <c r="I5411">
        <v>2</v>
      </c>
      <c r="J5411">
        <v>29222400</v>
      </c>
      <c r="K5411">
        <v>29222401</v>
      </c>
      <c r="L5411" t="s">
        <v>909</v>
      </c>
      <c r="M5411" t="s">
        <v>1008</v>
      </c>
      <c r="N5411" t="s">
        <v>1008</v>
      </c>
      <c r="O5411" t="s">
        <v>1009</v>
      </c>
      <c r="P5411" t="b">
        <v>1</v>
      </c>
      <c r="Q5411" t="s">
        <v>957</v>
      </c>
      <c r="R5411" t="s">
        <v>39</v>
      </c>
      <c r="S5411" t="s">
        <v>39</v>
      </c>
      <c r="T5411" t="s">
        <v>1161</v>
      </c>
      <c r="U5411" t="s">
        <v>915</v>
      </c>
      <c r="V5411" t="s">
        <v>10874</v>
      </c>
      <c r="W5411" t="s">
        <v>10875</v>
      </c>
      <c r="X5411" t="s">
        <v>10875</v>
      </c>
      <c r="Y5411">
        <v>4365</v>
      </c>
      <c r="Z5411">
        <v>3458</v>
      </c>
      <c r="AA5411">
        <v>1153</v>
      </c>
      <c r="AB5411" t="s">
        <v>1649</v>
      </c>
      <c r="AC5411">
        <v>34</v>
      </c>
      <c r="AD5411">
        <v>1</v>
      </c>
      <c r="AE5411" t="s">
        <v>39</v>
      </c>
      <c r="AF5411" t="s">
        <v>39</v>
      </c>
      <c r="AG5411" t="s">
        <v>39</v>
      </c>
      <c r="AH5411" t="s">
        <v>39</v>
      </c>
      <c r="AI5411" t="s">
        <v>39</v>
      </c>
      <c r="AJ5411" t="s">
        <v>39</v>
      </c>
      <c r="AK5411" t="s">
        <v>39</v>
      </c>
      <c r="AL5411" t="s">
        <v>922</v>
      </c>
      <c r="AM5411" t="s">
        <v>531</v>
      </c>
      <c r="AN5411" t="b">
        <v>1</v>
      </c>
      <c r="AO5411">
        <v>2.85714E-2</v>
      </c>
      <c r="AP5411" t="s">
        <v>10876</v>
      </c>
      <c r="AQ5411" t="s">
        <v>10875</v>
      </c>
      <c r="AR5411" t="b">
        <v>0</v>
      </c>
      <c r="AS5411" t="b">
        <v>0</v>
      </c>
      <c r="AT5411" t="b">
        <v>1</v>
      </c>
      <c r="AU5411" t="s">
        <v>924</v>
      </c>
    </row>
    <row r="5412" spans="1:47" hidden="1" x14ac:dyDescent="0.2">
      <c r="A5412" t="s">
        <v>532</v>
      </c>
      <c r="B5412" t="s">
        <v>46</v>
      </c>
      <c r="C5412" t="str">
        <f>B5412&amp;W5412</f>
        <v>Colon1691I/X</v>
      </c>
      <c r="D5412" t="s">
        <v>5151</v>
      </c>
      <c r="E5412" t="s">
        <v>951</v>
      </c>
      <c r="F5412" t="s">
        <v>952</v>
      </c>
      <c r="G5412" t="s">
        <v>953</v>
      </c>
      <c r="H5412" t="s">
        <v>908</v>
      </c>
      <c r="I5412">
        <v>1</v>
      </c>
      <c r="J5412">
        <v>26775655</v>
      </c>
      <c r="K5412">
        <v>26775656</v>
      </c>
      <c r="L5412" t="s">
        <v>954</v>
      </c>
      <c r="M5412" t="s">
        <v>1008</v>
      </c>
      <c r="N5412" t="s">
        <v>1008</v>
      </c>
      <c r="O5412" t="s">
        <v>1009</v>
      </c>
      <c r="P5412" t="b">
        <v>1</v>
      </c>
      <c r="Q5412" t="s">
        <v>957</v>
      </c>
      <c r="R5412" t="s">
        <v>39</v>
      </c>
      <c r="S5412" t="s">
        <v>39</v>
      </c>
      <c r="T5412" t="s">
        <v>1010</v>
      </c>
      <c r="U5412" t="s">
        <v>936</v>
      </c>
      <c r="V5412" t="s">
        <v>10877</v>
      </c>
      <c r="W5412" t="s">
        <v>10878</v>
      </c>
      <c r="X5412" t="s">
        <v>10878</v>
      </c>
      <c r="Y5412">
        <v>5444</v>
      </c>
      <c r="Z5412">
        <v>5073</v>
      </c>
      <c r="AA5412">
        <v>1691</v>
      </c>
      <c r="AB5412" t="s">
        <v>3819</v>
      </c>
      <c r="AC5412">
        <v>27</v>
      </c>
      <c r="AD5412">
        <v>1</v>
      </c>
      <c r="AE5412" t="s">
        <v>39</v>
      </c>
      <c r="AF5412" t="s">
        <v>39</v>
      </c>
      <c r="AG5412" t="s">
        <v>39</v>
      </c>
      <c r="AH5412" t="s">
        <v>39</v>
      </c>
      <c r="AI5412" t="s">
        <v>39</v>
      </c>
      <c r="AJ5412" t="s">
        <v>39</v>
      </c>
      <c r="AK5412" t="s">
        <v>39</v>
      </c>
      <c r="AL5412" t="s">
        <v>922</v>
      </c>
      <c r="AM5412" t="s">
        <v>531</v>
      </c>
      <c r="AN5412" t="b">
        <v>1</v>
      </c>
      <c r="AO5412">
        <v>3.5714299999999997E-2</v>
      </c>
      <c r="AP5412" t="s">
        <v>10879</v>
      </c>
      <c r="AQ5412" t="s">
        <v>10878</v>
      </c>
      <c r="AR5412" t="b">
        <v>0</v>
      </c>
      <c r="AS5412" t="b">
        <v>0</v>
      </c>
      <c r="AT5412" t="b">
        <v>1</v>
      </c>
      <c r="AU5412" t="s">
        <v>924</v>
      </c>
    </row>
    <row r="5413" spans="1:47" hidden="1" x14ac:dyDescent="0.2">
      <c r="A5413" t="s">
        <v>532</v>
      </c>
      <c r="B5413" t="s">
        <v>46</v>
      </c>
      <c r="C5413" t="str">
        <f>B5413&amp;W5413</f>
        <v>Colon1823F/X</v>
      </c>
      <c r="D5413" t="s">
        <v>5151</v>
      </c>
      <c r="E5413" t="s">
        <v>951</v>
      </c>
      <c r="F5413" t="s">
        <v>952</v>
      </c>
      <c r="G5413" t="s">
        <v>953</v>
      </c>
      <c r="H5413" t="s">
        <v>908</v>
      </c>
      <c r="I5413">
        <v>1</v>
      </c>
      <c r="J5413">
        <v>26779364</v>
      </c>
      <c r="K5413">
        <v>26779365</v>
      </c>
      <c r="L5413" t="s">
        <v>954</v>
      </c>
      <c r="M5413" t="s">
        <v>1008</v>
      </c>
      <c r="N5413" t="s">
        <v>1008</v>
      </c>
      <c r="O5413" t="s">
        <v>1009</v>
      </c>
      <c r="P5413" t="b">
        <v>1</v>
      </c>
      <c r="Q5413" t="s">
        <v>957</v>
      </c>
      <c r="R5413" t="s">
        <v>39</v>
      </c>
      <c r="S5413" t="s">
        <v>39</v>
      </c>
      <c r="T5413" t="s">
        <v>1481</v>
      </c>
      <c r="U5413" t="s">
        <v>915</v>
      </c>
      <c r="V5413" t="s">
        <v>10880</v>
      </c>
      <c r="W5413" t="s">
        <v>10881</v>
      </c>
      <c r="X5413" t="s">
        <v>10881</v>
      </c>
      <c r="Y5413">
        <v>5838</v>
      </c>
      <c r="Z5413">
        <v>5467</v>
      </c>
      <c r="AA5413">
        <v>1823</v>
      </c>
      <c r="AB5413" t="s">
        <v>2076</v>
      </c>
      <c r="AC5413">
        <v>52</v>
      </c>
      <c r="AD5413">
        <v>1</v>
      </c>
      <c r="AE5413" t="s">
        <v>39</v>
      </c>
      <c r="AF5413" t="s">
        <v>39</v>
      </c>
      <c r="AG5413" t="s">
        <v>39</v>
      </c>
      <c r="AH5413" t="s">
        <v>39</v>
      </c>
      <c r="AI5413" t="s">
        <v>39</v>
      </c>
      <c r="AJ5413" t="s">
        <v>39</v>
      </c>
      <c r="AK5413" t="s">
        <v>39</v>
      </c>
      <c r="AL5413" t="s">
        <v>922</v>
      </c>
      <c r="AM5413" t="s">
        <v>531</v>
      </c>
      <c r="AN5413" t="b">
        <v>1</v>
      </c>
      <c r="AO5413">
        <v>1.88679E-2</v>
      </c>
      <c r="AP5413" t="s">
        <v>10882</v>
      </c>
      <c r="AQ5413" t="s">
        <v>10881</v>
      </c>
      <c r="AR5413" t="b">
        <v>0</v>
      </c>
      <c r="AS5413" t="b">
        <v>0</v>
      </c>
      <c r="AT5413" t="b">
        <v>1</v>
      </c>
      <c r="AU5413" t="s">
        <v>924</v>
      </c>
    </row>
    <row r="5414" spans="1:47" hidden="1" x14ac:dyDescent="0.2">
      <c r="A5414" t="s">
        <v>312</v>
      </c>
      <c r="B5414" t="s">
        <v>38</v>
      </c>
      <c r="C5414" t="str">
        <f>B5414&amp;W5414</f>
        <v>LungNA</v>
      </c>
      <c r="D5414" t="s">
        <v>6400</v>
      </c>
      <c r="E5414" t="s">
        <v>977</v>
      </c>
      <c r="F5414" t="s">
        <v>978</v>
      </c>
      <c r="G5414" t="s">
        <v>979</v>
      </c>
      <c r="H5414" t="s">
        <v>908</v>
      </c>
      <c r="I5414">
        <v>17</v>
      </c>
      <c r="J5414">
        <v>7674292</v>
      </c>
      <c r="K5414">
        <v>7674292</v>
      </c>
      <c r="L5414" t="s">
        <v>909</v>
      </c>
      <c r="M5414" t="s">
        <v>1619</v>
      </c>
      <c r="N5414" t="s">
        <v>1619</v>
      </c>
      <c r="O5414" t="s">
        <v>1586</v>
      </c>
      <c r="P5414" t="b">
        <v>1</v>
      </c>
      <c r="Q5414" t="s">
        <v>912</v>
      </c>
      <c r="R5414" t="s">
        <v>39</v>
      </c>
      <c r="S5414" t="s">
        <v>39</v>
      </c>
      <c r="T5414" t="s">
        <v>936</v>
      </c>
      <c r="U5414" t="s">
        <v>914</v>
      </c>
      <c r="V5414" t="s">
        <v>3494</v>
      </c>
      <c r="W5414" t="s">
        <v>39</v>
      </c>
      <c r="X5414" t="s">
        <v>39</v>
      </c>
      <c r="Y5414" t="s">
        <v>39</v>
      </c>
      <c r="Z5414" t="s">
        <v>39</v>
      </c>
      <c r="AA5414" t="s">
        <v>39</v>
      </c>
      <c r="AB5414" t="s">
        <v>39</v>
      </c>
      <c r="AC5414">
        <v>0</v>
      </c>
      <c r="AD5414">
        <v>23</v>
      </c>
      <c r="AE5414" t="s">
        <v>39</v>
      </c>
      <c r="AF5414" t="s">
        <v>3003</v>
      </c>
      <c r="AG5414" t="s">
        <v>39</v>
      </c>
      <c r="AH5414" t="s">
        <v>39</v>
      </c>
      <c r="AI5414" t="s">
        <v>39</v>
      </c>
      <c r="AJ5414" t="s">
        <v>39</v>
      </c>
      <c r="AK5414" t="s">
        <v>39</v>
      </c>
      <c r="AL5414" t="s">
        <v>922</v>
      </c>
      <c r="AM5414" t="s">
        <v>311</v>
      </c>
      <c r="AN5414" t="b">
        <v>1</v>
      </c>
      <c r="AO5414">
        <v>1</v>
      </c>
      <c r="AP5414" t="s">
        <v>1622</v>
      </c>
      <c r="AQ5414" t="s">
        <v>39</v>
      </c>
      <c r="AR5414" t="b">
        <v>0</v>
      </c>
      <c r="AS5414" t="b">
        <v>0</v>
      </c>
      <c r="AT5414" t="b">
        <v>1</v>
      </c>
      <c r="AU5414" t="s">
        <v>924</v>
      </c>
    </row>
    <row r="5415" spans="1:47" hidden="1" x14ac:dyDescent="0.2">
      <c r="A5415" t="s">
        <v>422</v>
      </c>
      <c r="B5415" t="s">
        <v>38</v>
      </c>
      <c r="C5415" t="str">
        <f>B5415&amp;W5415</f>
        <v>Lung375E/D</v>
      </c>
      <c r="D5415" t="s">
        <v>5650</v>
      </c>
      <c r="E5415" t="s">
        <v>1566</v>
      </c>
      <c r="F5415" t="s">
        <v>1567</v>
      </c>
      <c r="G5415" t="s">
        <v>1568</v>
      </c>
      <c r="H5415" t="s">
        <v>908</v>
      </c>
      <c r="I5415">
        <v>7</v>
      </c>
      <c r="J5415">
        <v>140794323</v>
      </c>
      <c r="K5415">
        <v>140794323</v>
      </c>
      <c r="L5415" t="s">
        <v>909</v>
      </c>
      <c r="M5415" t="s">
        <v>910</v>
      </c>
      <c r="N5415" t="s">
        <v>910</v>
      </c>
      <c r="O5415" t="s">
        <v>911</v>
      </c>
      <c r="P5415" t="b">
        <v>0</v>
      </c>
      <c r="Q5415" t="s">
        <v>912</v>
      </c>
      <c r="R5415" t="s">
        <v>968</v>
      </c>
      <c r="S5415">
        <v>1.2E-2</v>
      </c>
      <c r="T5415" t="s">
        <v>936</v>
      </c>
      <c r="U5415" t="s">
        <v>915</v>
      </c>
      <c r="V5415" t="s">
        <v>11992</v>
      </c>
      <c r="W5415" t="s">
        <v>11993</v>
      </c>
      <c r="X5415" t="s">
        <v>11993</v>
      </c>
      <c r="Y5415">
        <v>1186</v>
      </c>
      <c r="Z5415">
        <v>1125</v>
      </c>
      <c r="AA5415">
        <v>375</v>
      </c>
      <c r="AB5415" t="s">
        <v>2596</v>
      </c>
      <c r="AC5415">
        <v>76</v>
      </c>
      <c r="AD5415">
        <v>30</v>
      </c>
      <c r="AE5415" t="s">
        <v>39</v>
      </c>
      <c r="AF5415" t="s">
        <v>39</v>
      </c>
      <c r="AG5415" t="s">
        <v>39</v>
      </c>
      <c r="AH5415" t="s">
        <v>974</v>
      </c>
      <c r="AI5415">
        <v>0.45</v>
      </c>
      <c r="AJ5415" t="s">
        <v>39</v>
      </c>
      <c r="AK5415" t="s">
        <v>39</v>
      </c>
      <c r="AL5415" t="s">
        <v>922</v>
      </c>
      <c r="AM5415" t="s">
        <v>421</v>
      </c>
      <c r="AN5415" t="b">
        <v>1</v>
      </c>
      <c r="AO5415">
        <v>0.28301900000000002</v>
      </c>
      <c r="AP5415" t="s">
        <v>11994</v>
      </c>
      <c r="AQ5415" t="s">
        <v>11993</v>
      </c>
      <c r="AR5415" t="b">
        <v>0</v>
      </c>
      <c r="AS5415" t="b">
        <v>0</v>
      </c>
      <c r="AT5415" t="b">
        <v>0</v>
      </c>
      <c r="AU5415" t="s">
        <v>924</v>
      </c>
    </row>
    <row r="5416" spans="1:47" hidden="1" x14ac:dyDescent="0.2">
      <c r="A5416" t="s">
        <v>422</v>
      </c>
      <c r="B5416" t="s">
        <v>38</v>
      </c>
      <c r="C5416" t="str">
        <f>B5416&amp;W5416</f>
        <v>Lung176C/Y</v>
      </c>
      <c r="D5416" t="s">
        <v>5650</v>
      </c>
      <c r="E5416" t="s">
        <v>977</v>
      </c>
      <c r="F5416" t="s">
        <v>978</v>
      </c>
      <c r="G5416" t="s">
        <v>979</v>
      </c>
      <c r="H5416" t="s">
        <v>908</v>
      </c>
      <c r="I5416">
        <v>17</v>
      </c>
      <c r="J5416">
        <v>7675085</v>
      </c>
      <c r="K5416">
        <v>7675085</v>
      </c>
      <c r="L5416" t="s">
        <v>909</v>
      </c>
      <c r="M5416" t="s">
        <v>910</v>
      </c>
      <c r="N5416" t="s">
        <v>910</v>
      </c>
      <c r="O5416" t="s">
        <v>911</v>
      </c>
      <c r="P5416" t="b">
        <v>1</v>
      </c>
      <c r="Q5416" t="s">
        <v>912</v>
      </c>
      <c r="R5416" t="s">
        <v>913</v>
      </c>
      <c r="S5416">
        <v>0.93500000000000005</v>
      </c>
      <c r="T5416" t="s">
        <v>914</v>
      </c>
      <c r="U5416" t="s">
        <v>936</v>
      </c>
      <c r="V5416" t="s">
        <v>5651</v>
      </c>
      <c r="W5416" t="s">
        <v>5652</v>
      </c>
      <c r="X5416" t="s">
        <v>5652</v>
      </c>
      <c r="Y5416">
        <v>717</v>
      </c>
      <c r="Z5416">
        <v>527</v>
      </c>
      <c r="AA5416">
        <v>176</v>
      </c>
      <c r="AB5416" t="s">
        <v>3007</v>
      </c>
      <c r="AC5416">
        <v>0</v>
      </c>
      <c r="AD5416">
        <v>32</v>
      </c>
      <c r="AE5416" t="s">
        <v>39</v>
      </c>
      <c r="AF5416" t="s">
        <v>3684</v>
      </c>
      <c r="AG5416" t="s">
        <v>5653</v>
      </c>
      <c r="AH5416" t="s">
        <v>913</v>
      </c>
      <c r="AI5416">
        <v>0</v>
      </c>
      <c r="AJ5416" t="s">
        <v>39</v>
      </c>
      <c r="AK5416" t="s">
        <v>39</v>
      </c>
      <c r="AL5416" t="s">
        <v>922</v>
      </c>
      <c r="AM5416" t="s">
        <v>421</v>
      </c>
      <c r="AN5416" t="b">
        <v>1</v>
      </c>
      <c r="AO5416">
        <v>1</v>
      </c>
      <c r="AP5416" t="s">
        <v>3130</v>
      </c>
      <c r="AQ5416" t="s">
        <v>5652</v>
      </c>
      <c r="AR5416" t="b">
        <v>0</v>
      </c>
      <c r="AS5416" t="b">
        <v>1</v>
      </c>
      <c r="AT5416" t="b">
        <v>1</v>
      </c>
      <c r="AU5416" t="s">
        <v>924</v>
      </c>
    </row>
    <row r="5417" spans="1:47" hidden="1" x14ac:dyDescent="0.2">
      <c r="A5417" t="s">
        <v>532</v>
      </c>
      <c r="B5417" t="s">
        <v>46</v>
      </c>
      <c r="C5417" t="str">
        <f>B5417&amp;W5417</f>
        <v>Colon3740-3741QQ/Q</v>
      </c>
      <c r="D5417" t="s">
        <v>5151</v>
      </c>
      <c r="E5417" t="s">
        <v>1166</v>
      </c>
      <c r="F5417" t="s">
        <v>1167</v>
      </c>
      <c r="G5417" t="s">
        <v>1168</v>
      </c>
      <c r="H5417" t="s">
        <v>908</v>
      </c>
      <c r="I5417">
        <v>12</v>
      </c>
      <c r="J5417">
        <v>49033482</v>
      </c>
      <c r="K5417">
        <v>49033485</v>
      </c>
      <c r="L5417" t="s">
        <v>909</v>
      </c>
      <c r="M5417" t="s">
        <v>955</v>
      </c>
      <c r="N5417" t="s">
        <v>955</v>
      </c>
      <c r="O5417" t="s">
        <v>956</v>
      </c>
      <c r="P5417" t="b">
        <v>1</v>
      </c>
      <c r="Q5417" t="s">
        <v>957</v>
      </c>
      <c r="R5417" t="s">
        <v>39</v>
      </c>
      <c r="S5417" t="s">
        <v>39</v>
      </c>
      <c r="T5417" t="s">
        <v>1803</v>
      </c>
      <c r="U5417" t="s">
        <v>936</v>
      </c>
      <c r="V5417" t="s">
        <v>4018</v>
      </c>
      <c r="W5417" t="s">
        <v>4019</v>
      </c>
      <c r="X5417" t="s">
        <v>4019</v>
      </c>
      <c r="Y5417" t="s">
        <v>39</v>
      </c>
      <c r="Z5417" t="s">
        <v>39</v>
      </c>
      <c r="AA5417" t="s">
        <v>39</v>
      </c>
      <c r="AB5417" t="s">
        <v>1806</v>
      </c>
      <c r="AC5417">
        <v>59</v>
      </c>
      <c r="AD5417">
        <v>1</v>
      </c>
      <c r="AE5417" t="s">
        <v>39</v>
      </c>
      <c r="AF5417" t="s">
        <v>39</v>
      </c>
      <c r="AG5417" t="s">
        <v>4020</v>
      </c>
      <c r="AH5417" t="s">
        <v>39</v>
      </c>
      <c r="AI5417" t="s">
        <v>39</v>
      </c>
      <c r="AJ5417" t="s">
        <v>39</v>
      </c>
      <c r="AK5417" t="s">
        <v>39</v>
      </c>
      <c r="AL5417" t="s">
        <v>922</v>
      </c>
      <c r="AM5417" t="s">
        <v>531</v>
      </c>
      <c r="AN5417" t="b">
        <v>1</v>
      </c>
      <c r="AO5417">
        <v>1.66667E-2</v>
      </c>
      <c r="AP5417" t="s">
        <v>1171</v>
      </c>
      <c r="AQ5417" t="s">
        <v>4019</v>
      </c>
      <c r="AR5417" t="b">
        <v>0</v>
      </c>
      <c r="AS5417" t="b">
        <v>0</v>
      </c>
      <c r="AT5417" t="b">
        <v>1</v>
      </c>
      <c r="AU5417" t="s">
        <v>924</v>
      </c>
    </row>
    <row r="5418" spans="1:47" hidden="1" x14ac:dyDescent="0.2">
      <c r="A5418" t="s">
        <v>532</v>
      </c>
      <c r="B5418" t="s">
        <v>46</v>
      </c>
      <c r="C5418" t="str">
        <f>B5418&amp;W5418</f>
        <v>Colon3310Q/X</v>
      </c>
      <c r="D5418" t="s">
        <v>5151</v>
      </c>
      <c r="E5418" t="s">
        <v>1166</v>
      </c>
      <c r="F5418" t="s">
        <v>1167</v>
      </c>
      <c r="G5418" t="s">
        <v>1168</v>
      </c>
      <c r="H5418" t="s">
        <v>908</v>
      </c>
      <c r="I5418">
        <v>12</v>
      </c>
      <c r="J5418">
        <v>49037427</v>
      </c>
      <c r="K5418">
        <v>49037428</v>
      </c>
      <c r="L5418" t="s">
        <v>909</v>
      </c>
      <c r="M5418" t="s">
        <v>1008</v>
      </c>
      <c r="N5418" t="s">
        <v>1008</v>
      </c>
      <c r="O5418" t="s">
        <v>1009</v>
      </c>
      <c r="P5418" t="b">
        <v>1</v>
      </c>
      <c r="Q5418" t="s">
        <v>957</v>
      </c>
      <c r="R5418" t="s">
        <v>39</v>
      </c>
      <c r="S5418" t="s">
        <v>39</v>
      </c>
      <c r="T5418" t="s">
        <v>1074</v>
      </c>
      <c r="U5418" t="s">
        <v>936</v>
      </c>
      <c r="V5418" t="s">
        <v>10892</v>
      </c>
      <c r="W5418" t="s">
        <v>10893</v>
      </c>
      <c r="X5418" t="s">
        <v>10893</v>
      </c>
      <c r="Y5418">
        <v>9928</v>
      </c>
      <c r="Z5418">
        <v>9928</v>
      </c>
      <c r="AA5418">
        <v>3310</v>
      </c>
      <c r="AB5418" t="s">
        <v>1680</v>
      </c>
      <c r="AC5418">
        <v>47</v>
      </c>
      <c r="AD5418">
        <v>1</v>
      </c>
      <c r="AE5418" t="s">
        <v>39</v>
      </c>
      <c r="AF5418" t="s">
        <v>39</v>
      </c>
      <c r="AG5418" t="s">
        <v>39</v>
      </c>
      <c r="AH5418" t="s">
        <v>39</v>
      </c>
      <c r="AI5418" t="s">
        <v>39</v>
      </c>
      <c r="AJ5418" t="s">
        <v>39</v>
      </c>
      <c r="AK5418" t="s">
        <v>39</v>
      </c>
      <c r="AL5418" t="s">
        <v>922</v>
      </c>
      <c r="AM5418" t="s">
        <v>531</v>
      </c>
      <c r="AN5418" t="b">
        <v>1</v>
      </c>
      <c r="AO5418">
        <v>2.0833299999999999E-2</v>
      </c>
      <c r="AP5418" t="s">
        <v>10894</v>
      </c>
      <c r="AQ5418" t="s">
        <v>10893</v>
      </c>
      <c r="AR5418" t="b">
        <v>0</v>
      </c>
      <c r="AS5418" t="b">
        <v>0</v>
      </c>
      <c r="AT5418" t="b">
        <v>1</v>
      </c>
      <c r="AU5418" t="s">
        <v>924</v>
      </c>
    </row>
    <row r="5419" spans="1:47" hidden="1" x14ac:dyDescent="0.2">
      <c r="A5419" t="s">
        <v>324</v>
      </c>
      <c r="B5419" t="s">
        <v>38</v>
      </c>
      <c r="C5419" t="str">
        <f>B5419&amp;W5419</f>
        <v>Lung466G/V</v>
      </c>
      <c r="D5419" t="s">
        <v>14238</v>
      </c>
      <c r="E5419" t="s">
        <v>1566</v>
      </c>
      <c r="F5419" t="s">
        <v>1567</v>
      </c>
      <c r="G5419" t="s">
        <v>1568</v>
      </c>
      <c r="H5419" t="s">
        <v>908</v>
      </c>
      <c r="I5419">
        <v>7</v>
      </c>
      <c r="J5419">
        <v>140781611</v>
      </c>
      <c r="K5419">
        <v>140781611</v>
      </c>
      <c r="L5419" t="s">
        <v>909</v>
      </c>
      <c r="M5419" t="s">
        <v>910</v>
      </c>
      <c r="N5419" t="s">
        <v>910</v>
      </c>
      <c r="O5419" t="s">
        <v>911</v>
      </c>
      <c r="P5419" t="b">
        <v>1</v>
      </c>
      <c r="Q5419" t="s">
        <v>912</v>
      </c>
      <c r="R5419" t="s">
        <v>913</v>
      </c>
      <c r="S5419">
        <v>0.86099999999999999</v>
      </c>
      <c r="T5419" t="s">
        <v>914</v>
      </c>
      <c r="U5419" t="s">
        <v>915</v>
      </c>
      <c r="V5419" t="s">
        <v>9322</v>
      </c>
      <c r="W5419" t="s">
        <v>9323</v>
      </c>
      <c r="X5419" t="s">
        <v>9323</v>
      </c>
      <c r="Y5419">
        <v>1458</v>
      </c>
      <c r="Z5419">
        <v>1397</v>
      </c>
      <c r="AA5419">
        <v>466</v>
      </c>
      <c r="AB5419" t="s">
        <v>1688</v>
      </c>
      <c r="AC5419">
        <v>27</v>
      </c>
      <c r="AD5419">
        <v>62</v>
      </c>
      <c r="AE5419" t="s">
        <v>39</v>
      </c>
      <c r="AF5419" t="s">
        <v>9324</v>
      </c>
      <c r="AG5419" t="s">
        <v>9325</v>
      </c>
      <c r="AH5419" t="s">
        <v>913</v>
      </c>
      <c r="AI5419">
        <v>0</v>
      </c>
      <c r="AJ5419" t="s">
        <v>39</v>
      </c>
      <c r="AK5419" t="s">
        <v>39</v>
      </c>
      <c r="AL5419" t="s">
        <v>922</v>
      </c>
      <c r="AM5419" t="s">
        <v>323</v>
      </c>
      <c r="AN5419" t="b">
        <v>1</v>
      </c>
      <c r="AO5419">
        <v>0.69662900000000005</v>
      </c>
      <c r="AP5419" t="s">
        <v>9326</v>
      </c>
      <c r="AQ5419" t="s">
        <v>9323</v>
      </c>
      <c r="AR5419" t="b">
        <v>0</v>
      </c>
      <c r="AS5419" t="b">
        <v>1</v>
      </c>
      <c r="AT5419" t="b">
        <v>1</v>
      </c>
      <c r="AU5419" t="s">
        <v>924</v>
      </c>
    </row>
    <row r="5420" spans="1:47" hidden="1" x14ac:dyDescent="0.2">
      <c r="A5420" t="s">
        <v>657</v>
      </c>
      <c r="B5420" t="s">
        <v>38</v>
      </c>
      <c r="C5420" t="str">
        <f>B5420&amp;W5420</f>
        <v>Lung61H/R</v>
      </c>
      <c r="D5420" t="s">
        <v>1685</v>
      </c>
      <c r="E5420" t="s">
        <v>1841</v>
      </c>
      <c r="F5420" t="s">
        <v>1842</v>
      </c>
      <c r="G5420" t="s">
        <v>1843</v>
      </c>
      <c r="H5420" t="s">
        <v>908</v>
      </c>
      <c r="I5420">
        <v>10</v>
      </c>
      <c r="J5420">
        <v>87925530</v>
      </c>
      <c r="K5420">
        <v>87925530</v>
      </c>
      <c r="L5420" t="s">
        <v>954</v>
      </c>
      <c r="M5420" t="s">
        <v>910</v>
      </c>
      <c r="N5420" t="s">
        <v>910</v>
      </c>
      <c r="O5420" t="s">
        <v>911</v>
      </c>
      <c r="P5420" t="b">
        <v>1</v>
      </c>
      <c r="Q5420" t="s">
        <v>912</v>
      </c>
      <c r="R5420" t="s">
        <v>913</v>
      </c>
      <c r="S5420">
        <v>0.91900000000000004</v>
      </c>
      <c r="T5420" t="s">
        <v>915</v>
      </c>
      <c r="U5420" t="s">
        <v>993</v>
      </c>
      <c r="V5420" t="s">
        <v>6805</v>
      </c>
      <c r="W5420" t="s">
        <v>6806</v>
      </c>
      <c r="X5420" t="s">
        <v>6806</v>
      </c>
      <c r="Y5420">
        <v>1539</v>
      </c>
      <c r="Z5420">
        <v>182</v>
      </c>
      <c r="AA5420">
        <v>61</v>
      </c>
      <c r="AB5420" t="s">
        <v>2851</v>
      </c>
      <c r="AC5420">
        <v>0</v>
      </c>
      <c r="AD5420">
        <v>20</v>
      </c>
      <c r="AE5420" t="s">
        <v>39</v>
      </c>
      <c r="AF5420" t="s">
        <v>6807</v>
      </c>
      <c r="AG5420" t="s">
        <v>6808</v>
      </c>
      <c r="AH5420" t="s">
        <v>913</v>
      </c>
      <c r="AI5420">
        <v>0</v>
      </c>
      <c r="AJ5420" t="s">
        <v>39</v>
      </c>
      <c r="AK5420" t="s">
        <v>39</v>
      </c>
      <c r="AL5420" t="s">
        <v>922</v>
      </c>
      <c r="AM5420" t="s">
        <v>656</v>
      </c>
      <c r="AN5420" t="b">
        <v>1</v>
      </c>
      <c r="AO5420">
        <v>1</v>
      </c>
      <c r="AP5420" t="s">
        <v>6809</v>
      </c>
      <c r="AQ5420" t="s">
        <v>6806</v>
      </c>
      <c r="AR5420" t="b">
        <v>0</v>
      </c>
      <c r="AS5420" t="b">
        <v>1</v>
      </c>
      <c r="AT5420" t="b">
        <v>1</v>
      </c>
      <c r="AU5420" t="s">
        <v>924</v>
      </c>
    </row>
    <row r="5421" spans="1:47" hidden="1" x14ac:dyDescent="0.2">
      <c r="A5421" t="s">
        <v>657</v>
      </c>
      <c r="B5421" t="s">
        <v>38</v>
      </c>
      <c r="C5421" t="str">
        <f>B5421&amp;W5421</f>
        <v>Lung266G/V</v>
      </c>
      <c r="D5421" t="s">
        <v>1685</v>
      </c>
      <c r="E5421" t="s">
        <v>977</v>
      </c>
      <c r="F5421" t="s">
        <v>978</v>
      </c>
      <c r="G5421" t="s">
        <v>979</v>
      </c>
      <c r="H5421" t="s">
        <v>908</v>
      </c>
      <c r="I5421">
        <v>17</v>
      </c>
      <c r="J5421">
        <v>7673823</v>
      </c>
      <c r="K5421">
        <v>7673823</v>
      </c>
      <c r="L5421" t="s">
        <v>909</v>
      </c>
      <c r="M5421" t="s">
        <v>910</v>
      </c>
      <c r="N5421" t="s">
        <v>910</v>
      </c>
      <c r="O5421" t="s">
        <v>911</v>
      </c>
      <c r="P5421" t="b">
        <v>1</v>
      </c>
      <c r="Q5421" t="s">
        <v>912</v>
      </c>
      <c r="R5421" t="s">
        <v>913</v>
      </c>
      <c r="S5421">
        <v>0.93500000000000005</v>
      </c>
      <c r="T5421" t="s">
        <v>914</v>
      </c>
      <c r="U5421" t="s">
        <v>915</v>
      </c>
      <c r="V5421" t="s">
        <v>1686</v>
      </c>
      <c r="W5421" t="s">
        <v>1687</v>
      </c>
      <c r="X5421" t="s">
        <v>1687</v>
      </c>
      <c r="Y5421">
        <v>987</v>
      </c>
      <c r="Z5421">
        <v>797</v>
      </c>
      <c r="AA5421">
        <v>266</v>
      </c>
      <c r="AB5421" t="s">
        <v>1688</v>
      </c>
      <c r="AC5421">
        <v>0</v>
      </c>
      <c r="AD5421">
        <v>78</v>
      </c>
      <c r="AE5421" t="s">
        <v>39</v>
      </c>
      <c r="AF5421" t="s">
        <v>1689</v>
      </c>
      <c r="AG5421" t="s">
        <v>1690</v>
      </c>
      <c r="AH5421" t="s">
        <v>913</v>
      </c>
      <c r="AI5421">
        <v>0</v>
      </c>
      <c r="AJ5421" t="s">
        <v>39</v>
      </c>
      <c r="AK5421" t="s">
        <v>39</v>
      </c>
      <c r="AL5421" t="s">
        <v>922</v>
      </c>
      <c r="AM5421" t="s">
        <v>656</v>
      </c>
      <c r="AN5421" t="b">
        <v>1</v>
      </c>
      <c r="AO5421">
        <v>1</v>
      </c>
      <c r="AP5421" t="s">
        <v>1691</v>
      </c>
      <c r="AQ5421" t="s">
        <v>1687</v>
      </c>
      <c r="AR5421" t="b">
        <v>0</v>
      </c>
      <c r="AS5421" t="b">
        <v>1</v>
      </c>
      <c r="AT5421" t="b">
        <v>1</v>
      </c>
      <c r="AU5421" t="s">
        <v>924</v>
      </c>
    </row>
    <row r="5422" spans="1:47" hidden="1" x14ac:dyDescent="0.2">
      <c r="A5422" t="s">
        <v>532</v>
      </c>
      <c r="B5422" t="s">
        <v>46</v>
      </c>
      <c r="C5422" t="str">
        <f>B5422&amp;W5422</f>
        <v>ColonNA</v>
      </c>
      <c r="D5422" t="s">
        <v>5151</v>
      </c>
      <c r="E5422" t="s">
        <v>1104</v>
      </c>
      <c r="F5422" t="s">
        <v>1105</v>
      </c>
      <c r="G5422" t="s">
        <v>1106</v>
      </c>
      <c r="H5422" t="s">
        <v>908</v>
      </c>
      <c r="I5422">
        <v>4</v>
      </c>
      <c r="J5422">
        <v>152347075</v>
      </c>
      <c r="K5422">
        <v>152347076</v>
      </c>
      <c r="L5422" t="s">
        <v>909</v>
      </c>
      <c r="M5422" t="s">
        <v>999</v>
      </c>
      <c r="N5422" t="s">
        <v>1000</v>
      </c>
      <c r="O5422" t="s">
        <v>1001</v>
      </c>
      <c r="P5422" t="b">
        <v>1</v>
      </c>
      <c r="Q5422" t="s">
        <v>957</v>
      </c>
      <c r="R5422" t="s">
        <v>39</v>
      </c>
      <c r="S5422" t="s">
        <v>39</v>
      </c>
      <c r="T5422" t="s">
        <v>1107</v>
      </c>
      <c r="U5422" t="s">
        <v>914</v>
      </c>
      <c r="V5422" t="s">
        <v>1111</v>
      </c>
      <c r="W5422" t="s">
        <v>39</v>
      </c>
      <c r="X5422" t="s">
        <v>39</v>
      </c>
      <c r="Y5422" t="s">
        <v>39</v>
      </c>
      <c r="Z5422" t="s">
        <v>39</v>
      </c>
      <c r="AA5422" t="s">
        <v>39</v>
      </c>
      <c r="AB5422" t="s">
        <v>39</v>
      </c>
      <c r="AC5422">
        <v>32</v>
      </c>
      <c r="AD5422">
        <v>4</v>
      </c>
      <c r="AE5422" t="s">
        <v>39</v>
      </c>
      <c r="AF5422" t="s">
        <v>1112</v>
      </c>
      <c r="AG5422" t="s">
        <v>1113</v>
      </c>
      <c r="AH5422" t="s">
        <v>39</v>
      </c>
      <c r="AI5422" t="s">
        <v>39</v>
      </c>
      <c r="AJ5422" t="s">
        <v>39</v>
      </c>
      <c r="AK5422" t="s">
        <v>39</v>
      </c>
      <c r="AL5422" t="s">
        <v>922</v>
      </c>
      <c r="AM5422" t="s">
        <v>531</v>
      </c>
      <c r="AN5422" t="b">
        <v>1</v>
      </c>
      <c r="AO5422">
        <v>0.111111</v>
      </c>
      <c r="AP5422" t="s">
        <v>1110</v>
      </c>
      <c r="AQ5422" t="s">
        <v>39</v>
      </c>
      <c r="AR5422" t="b">
        <v>0</v>
      </c>
      <c r="AS5422" t="b">
        <v>0</v>
      </c>
      <c r="AT5422" t="b">
        <v>1</v>
      </c>
      <c r="AU5422" t="s">
        <v>924</v>
      </c>
    </row>
    <row r="5423" spans="1:47" hidden="1" x14ac:dyDescent="0.2">
      <c r="A5423" t="s">
        <v>532</v>
      </c>
      <c r="B5423" t="s">
        <v>46</v>
      </c>
      <c r="C5423" t="str">
        <f>B5423&amp;W5423</f>
        <v>Colon1295E/Q</v>
      </c>
      <c r="D5423" t="s">
        <v>5151</v>
      </c>
      <c r="E5423" t="s">
        <v>1114</v>
      </c>
      <c r="F5423" t="s">
        <v>1115</v>
      </c>
      <c r="G5423" t="s">
        <v>1116</v>
      </c>
      <c r="H5423" t="s">
        <v>908</v>
      </c>
      <c r="I5423">
        <v>5</v>
      </c>
      <c r="J5423">
        <v>13867944</v>
      </c>
      <c r="K5423">
        <v>13867944</v>
      </c>
      <c r="L5423" t="s">
        <v>909</v>
      </c>
      <c r="M5423" t="s">
        <v>910</v>
      </c>
      <c r="N5423" t="s">
        <v>910</v>
      </c>
      <c r="O5423" t="s">
        <v>911</v>
      </c>
      <c r="P5423" t="b">
        <v>1</v>
      </c>
      <c r="Q5423" t="s">
        <v>912</v>
      </c>
      <c r="R5423" t="s">
        <v>968</v>
      </c>
      <c r="S5423">
        <v>0.433</v>
      </c>
      <c r="T5423" t="s">
        <v>914</v>
      </c>
      <c r="U5423" t="s">
        <v>993</v>
      </c>
      <c r="V5423" t="s">
        <v>10898</v>
      </c>
      <c r="W5423" t="s">
        <v>10899</v>
      </c>
      <c r="X5423" t="s">
        <v>10899</v>
      </c>
      <c r="Y5423">
        <v>3988</v>
      </c>
      <c r="Z5423">
        <v>3883</v>
      </c>
      <c r="AA5423">
        <v>1295</v>
      </c>
      <c r="AB5423" t="s">
        <v>4043</v>
      </c>
      <c r="AC5423">
        <v>57</v>
      </c>
      <c r="AD5423">
        <v>34</v>
      </c>
      <c r="AE5423" t="s">
        <v>39</v>
      </c>
      <c r="AF5423" t="s">
        <v>10900</v>
      </c>
      <c r="AG5423" t="s">
        <v>39</v>
      </c>
      <c r="AH5423" t="s">
        <v>974</v>
      </c>
      <c r="AI5423">
        <v>0.08</v>
      </c>
      <c r="AJ5423" t="s">
        <v>39</v>
      </c>
      <c r="AK5423" t="s">
        <v>39</v>
      </c>
      <c r="AL5423" t="s">
        <v>922</v>
      </c>
      <c r="AM5423" t="s">
        <v>531</v>
      </c>
      <c r="AN5423" t="b">
        <v>1</v>
      </c>
      <c r="AO5423">
        <v>0.37362600000000001</v>
      </c>
      <c r="AP5423" t="s">
        <v>10901</v>
      </c>
      <c r="AQ5423" t="s">
        <v>10899</v>
      </c>
      <c r="AR5423" t="b">
        <v>0</v>
      </c>
      <c r="AS5423" t="b">
        <v>0</v>
      </c>
      <c r="AT5423" t="b">
        <v>1</v>
      </c>
      <c r="AU5423" t="s">
        <v>924</v>
      </c>
    </row>
    <row r="5424" spans="1:47" hidden="1" x14ac:dyDescent="0.2">
      <c r="A5424" t="s">
        <v>532</v>
      </c>
      <c r="B5424" t="s">
        <v>46</v>
      </c>
      <c r="C5424" t="str">
        <f>B5424&amp;W5424</f>
        <v>Colon1287Y/*</v>
      </c>
      <c r="D5424" t="s">
        <v>5151</v>
      </c>
      <c r="E5424" t="s">
        <v>1114</v>
      </c>
      <c r="F5424" t="s">
        <v>1115</v>
      </c>
      <c r="G5424" t="s">
        <v>1116</v>
      </c>
      <c r="H5424" t="s">
        <v>908</v>
      </c>
      <c r="I5424">
        <v>5</v>
      </c>
      <c r="J5424">
        <v>13867966</v>
      </c>
      <c r="K5424">
        <v>13867966</v>
      </c>
      <c r="L5424" t="s">
        <v>909</v>
      </c>
      <c r="M5424" t="s">
        <v>1016</v>
      </c>
      <c r="N5424" t="s">
        <v>1016</v>
      </c>
      <c r="O5424" t="s">
        <v>1017</v>
      </c>
      <c r="P5424" t="b">
        <v>1</v>
      </c>
      <c r="Q5424" t="s">
        <v>912</v>
      </c>
      <c r="R5424" t="s">
        <v>39</v>
      </c>
      <c r="S5424" t="s">
        <v>39</v>
      </c>
      <c r="T5424" t="s">
        <v>915</v>
      </c>
      <c r="U5424" t="s">
        <v>936</v>
      </c>
      <c r="V5424" t="s">
        <v>10902</v>
      </c>
      <c r="W5424" t="s">
        <v>10903</v>
      </c>
      <c r="X5424" t="s">
        <v>10903</v>
      </c>
      <c r="Y5424">
        <v>3966</v>
      </c>
      <c r="Z5424">
        <v>3861</v>
      </c>
      <c r="AA5424">
        <v>1287</v>
      </c>
      <c r="AB5424" t="s">
        <v>6904</v>
      </c>
      <c r="AC5424">
        <v>46</v>
      </c>
      <c r="AD5424">
        <v>29</v>
      </c>
      <c r="AE5424" t="s">
        <v>39</v>
      </c>
      <c r="AF5424" t="s">
        <v>10904</v>
      </c>
      <c r="AG5424" t="s">
        <v>39</v>
      </c>
      <c r="AH5424" t="s">
        <v>39</v>
      </c>
      <c r="AI5424" t="s">
        <v>39</v>
      </c>
      <c r="AJ5424" t="s">
        <v>39</v>
      </c>
      <c r="AK5424" t="s">
        <v>39</v>
      </c>
      <c r="AL5424" t="s">
        <v>922</v>
      </c>
      <c r="AM5424" t="s">
        <v>531</v>
      </c>
      <c r="AN5424" t="b">
        <v>1</v>
      </c>
      <c r="AO5424">
        <v>0.38666699999999998</v>
      </c>
      <c r="AP5424" t="s">
        <v>10905</v>
      </c>
      <c r="AQ5424" t="s">
        <v>10903</v>
      </c>
      <c r="AR5424" t="b">
        <v>0</v>
      </c>
      <c r="AS5424" t="b">
        <v>0</v>
      </c>
      <c r="AT5424" t="b">
        <v>1</v>
      </c>
      <c r="AU5424" t="s">
        <v>924</v>
      </c>
    </row>
    <row r="5425" spans="1:47" hidden="1" x14ac:dyDescent="0.2">
      <c r="A5425" t="s">
        <v>532</v>
      </c>
      <c r="B5425" t="s">
        <v>46</v>
      </c>
      <c r="C5425" t="str">
        <f>B5425&amp;W5425</f>
        <v>Colon766I/L</v>
      </c>
      <c r="D5425" t="s">
        <v>5151</v>
      </c>
      <c r="E5425" t="s">
        <v>1114</v>
      </c>
      <c r="F5425" t="s">
        <v>1115</v>
      </c>
      <c r="G5425" t="s">
        <v>1116</v>
      </c>
      <c r="H5425" t="s">
        <v>908</v>
      </c>
      <c r="I5425">
        <v>5</v>
      </c>
      <c r="J5425">
        <v>13894785</v>
      </c>
      <c r="K5425">
        <v>13894785</v>
      </c>
      <c r="L5425" t="s">
        <v>909</v>
      </c>
      <c r="M5425" t="s">
        <v>910</v>
      </c>
      <c r="N5425" t="s">
        <v>910</v>
      </c>
      <c r="O5425" t="s">
        <v>911</v>
      </c>
      <c r="P5425" t="b">
        <v>0</v>
      </c>
      <c r="Q5425" t="s">
        <v>912</v>
      </c>
      <c r="R5425" t="s">
        <v>968</v>
      </c>
      <c r="S5425">
        <v>0.28799999999999998</v>
      </c>
      <c r="T5425" t="s">
        <v>936</v>
      </c>
      <c r="U5425" t="s">
        <v>915</v>
      </c>
      <c r="V5425" t="s">
        <v>1178</v>
      </c>
      <c r="W5425" t="s">
        <v>1179</v>
      </c>
      <c r="X5425" t="s">
        <v>1179</v>
      </c>
      <c r="Y5425">
        <v>2401</v>
      </c>
      <c r="Z5425">
        <v>2296</v>
      </c>
      <c r="AA5425">
        <v>766</v>
      </c>
      <c r="AB5425" t="s">
        <v>1180</v>
      </c>
      <c r="AC5425">
        <v>67</v>
      </c>
      <c r="AD5425">
        <v>105</v>
      </c>
      <c r="AE5425" t="s">
        <v>39</v>
      </c>
      <c r="AF5425" t="s">
        <v>39</v>
      </c>
      <c r="AG5425" t="s">
        <v>1181</v>
      </c>
      <c r="AH5425" t="s">
        <v>974</v>
      </c>
      <c r="AI5425">
        <v>0.1</v>
      </c>
      <c r="AJ5425" t="s">
        <v>39</v>
      </c>
      <c r="AK5425" t="s">
        <v>39</v>
      </c>
      <c r="AL5425" t="s">
        <v>922</v>
      </c>
      <c r="AM5425" t="s">
        <v>531</v>
      </c>
      <c r="AN5425" t="b">
        <v>1</v>
      </c>
      <c r="AO5425">
        <v>0.61046500000000004</v>
      </c>
      <c r="AP5425" t="s">
        <v>1182</v>
      </c>
      <c r="AQ5425" t="s">
        <v>1179</v>
      </c>
      <c r="AR5425" t="b">
        <v>0</v>
      </c>
      <c r="AS5425" t="b">
        <v>0</v>
      </c>
      <c r="AT5425" t="b">
        <v>0</v>
      </c>
      <c r="AU5425" t="s">
        <v>924</v>
      </c>
    </row>
    <row r="5426" spans="1:47" hidden="1" x14ac:dyDescent="0.2">
      <c r="A5426" t="s">
        <v>532</v>
      </c>
      <c r="B5426" t="s">
        <v>46</v>
      </c>
      <c r="C5426" t="str">
        <f>B5426&amp;W5426</f>
        <v>Colon760S/X</v>
      </c>
      <c r="D5426" t="s">
        <v>5151</v>
      </c>
      <c r="E5426" t="s">
        <v>1079</v>
      </c>
      <c r="F5426" t="s">
        <v>1080</v>
      </c>
      <c r="G5426" t="s">
        <v>1081</v>
      </c>
      <c r="H5426" t="s">
        <v>908</v>
      </c>
      <c r="I5426">
        <v>17</v>
      </c>
      <c r="J5426">
        <v>39723981</v>
      </c>
      <c r="K5426">
        <v>39723982</v>
      </c>
      <c r="L5426" t="s">
        <v>954</v>
      </c>
      <c r="M5426" t="s">
        <v>1008</v>
      </c>
      <c r="N5426" t="s">
        <v>1008</v>
      </c>
      <c r="O5426" t="s">
        <v>1009</v>
      </c>
      <c r="P5426" t="b">
        <v>1</v>
      </c>
      <c r="Q5426" t="s">
        <v>957</v>
      </c>
      <c r="R5426" t="s">
        <v>39</v>
      </c>
      <c r="S5426" t="s">
        <v>39</v>
      </c>
      <c r="T5426" t="s">
        <v>1010</v>
      </c>
      <c r="U5426" t="s">
        <v>936</v>
      </c>
      <c r="V5426" t="s">
        <v>7118</v>
      </c>
      <c r="W5426" t="s">
        <v>7119</v>
      </c>
      <c r="X5426" t="s">
        <v>7119</v>
      </c>
      <c r="Y5426">
        <v>2438</v>
      </c>
      <c r="Z5426">
        <v>2279</v>
      </c>
      <c r="AA5426">
        <v>760</v>
      </c>
      <c r="AB5426" t="s">
        <v>1672</v>
      </c>
      <c r="AC5426">
        <v>51</v>
      </c>
      <c r="AD5426">
        <v>1</v>
      </c>
      <c r="AE5426" t="s">
        <v>39</v>
      </c>
      <c r="AF5426" t="s">
        <v>7120</v>
      </c>
      <c r="AG5426" t="s">
        <v>39</v>
      </c>
      <c r="AH5426" t="s">
        <v>39</v>
      </c>
      <c r="AI5426" t="s">
        <v>39</v>
      </c>
      <c r="AJ5426" t="s">
        <v>39</v>
      </c>
      <c r="AK5426" t="s">
        <v>39</v>
      </c>
      <c r="AL5426" t="s">
        <v>922</v>
      </c>
      <c r="AM5426" t="s">
        <v>531</v>
      </c>
      <c r="AN5426" t="b">
        <v>1</v>
      </c>
      <c r="AO5426">
        <v>1.9230799999999999E-2</v>
      </c>
      <c r="AP5426" t="s">
        <v>7121</v>
      </c>
      <c r="AQ5426" t="s">
        <v>7119</v>
      </c>
      <c r="AR5426" t="b">
        <v>0</v>
      </c>
      <c r="AS5426" t="b">
        <v>0</v>
      </c>
      <c r="AT5426" t="b">
        <v>1</v>
      </c>
      <c r="AU5426" t="s">
        <v>924</v>
      </c>
    </row>
    <row r="5427" spans="1:47" hidden="1" x14ac:dyDescent="0.2">
      <c r="A5427" t="s">
        <v>646</v>
      </c>
      <c r="B5427" t="s">
        <v>38</v>
      </c>
      <c r="C5427" t="str">
        <f>B5427&amp;W5427</f>
        <v>Lung323S/G</v>
      </c>
      <c r="D5427" t="s">
        <v>1618</v>
      </c>
      <c r="E5427" t="s">
        <v>1205</v>
      </c>
      <c r="F5427" t="s">
        <v>1206</v>
      </c>
      <c r="G5427" t="s">
        <v>1207</v>
      </c>
      <c r="H5427" t="s">
        <v>908</v>
      </c>
      <c r="I5427">
        <v>7</v>
      </c>
      <c r="J5427">
        <v>116700051</v>
      </c>
      <c r="K5427">
        <v>116700051</v>
      </c>
      <c r="L5427" t="s">
        <v>954</v>
      </c>
      <c r="M5427" t="s">
        <v>910</v>
      </c>
      <c r="N5427" t="s">
        <v>910</v>
      </c>
      <c r="O5427" t="s">
        <v>911</v>
      </c>
      <c r="P5427" t="b">
        <v>1</v>
      </c>
      <c r="Q5427" t="s">
        <v>912</v>
      </c>
      <c r="R5427" t="s">
        <v>968</v>
      </c>
      <c r="S5427">
        <v>8.9999999999999993E-3</v>
      </c>
      <c r="T5427" t="s">
        <v>915</v>
      </c>
      <c r="U5427" t="s">
        <v>993</v>
      </c>
      <c r="V5427" t="s">
        <v>2468</v>
      </c>
      <c r="W5427" t="s">
        <v>2469</v>
      </c>
      <c r="X5427" t="s">
        <v>2469</v>
      </c>
      <c r="Y5427">
        <v>1154</v>
      </c>
      <c r="Z5427">
        <v>967</v>
      </c>
      <c r="AA5427">
        <v>323</v>
      </c>
      <c r="AB5427" t="s">
        <v>2470</v>
      </c>
      <c r="AC5427">
        <v>0</v>
      </c>
      <c r="AD5427">
        <v>274</v>
      </c>
      <c r="AE5427" t="s">
        <v>39</v>
      </c>
      <c r="AF5427" t="s">
        <v>2471</v>
      </c>
      <c r="AG5427" t="s">
        <v>2472</v>
      </c>
      <c r="AH5427" t="s">
        <v>974</v>
      </c>
      <c r="AI5427">
        <v>0.51</v>
      </c>
      <c r="AJ5427" t="s">
        <v>39</v>
      </c>
      <c r="AK5427" t="s">
        <v>39</v>
      </c>
      <c r="AL5427" t="s">
        <v>922</v>
      </c>
      <c r="AM5427" t="s">
        <v>645</v>
      </c>
      <c r="AN5427" t="b">
        <v>1</v>
      </c>
      <c r="AO5427">
        <v>1</v>
      </c>
      <c r="AP5427" t="s">
        <v>2473</v>
      </c>
      <c r="AQ5427" t="s">
        <v>2469</v>
      </c>
      <c r="AR5427" t="b">
        <v>0</v>
      </c>
      <c r="AS5427" t="b">
        <v>0</v>
      </c>
      <c r="AT5427" t="b">
        <v>1</v>
      </c>
      <c r="AU5427" t="s">
        <v>924</v>
      </c>
    </row>
    <row r="5428" spans="1:47" hidden="1" x14ac:dyDescent="0.2">
      <c r="A5428" t="s">
        <v>532</v>
      </c>
      <c r="B5428" t="s">
        <v>46</v>
      </c>
      <c r="C5428" t="str">
        <f>B5428&amp;W5428</f>
        <v>Colon13761-13762TS/S</v>
      </c>
      <c r="D5428" t="s">
        <v>5151</v>
      </c>
      <c r="E5428" t="s">
        <v>985</v>
      </c>
      <c r="F5428" t="s">
        <v>986</v>
      </c>
      <c r="G5428" t="s">
        <v>987</v>
      </c>
      <c r="H5428" t="s">
        <v>908</v>
      </c>
      <c r="I5428">
        <v>19</v>
      </c>
      <c r="J5428">
        <v>8885280</v>
      </c>
      <c r="K5428">
        <v>8885283</v>
      </c>
      <c r="L5428" t="s">
        <v>909</v>
      </c>
      <c r="M5428" t="s">
        <v>955</v>
      </c>
      <c r="N5428" t="s">
        <v>955</v>
      </c>
      <c r="O5428" t="s">
        <v>956</v>
      </c>
      <c r="P5428" t="b">
        <v>1</v>
      </c>
      <c r="Q5428" t="s">
        <v>957</v>
      </c>
      <c r="R5428" t="s">
        <v>39</v>
      </c>
      <c r="S5428" t="s">
        <v>39</v>
      </c>
      <c r="T5428" t="s">
        <v>10911</v>
      </c>
      <c r="U5428" t="s">
        <v>914</v>
      </c>
      <c r="V5428" t="s">
        <v>10912</v>
      </c>
      <c r="W5428" t="s">
        <v>10913</v>
      </c>
      <c r="X5428" t="s">
        <v>10913</v>
      </c>
      <c r="Y5428" t="s">
        <v>39</v>
      </c>
      <c r="Z5428" t="s">
        <v>39</v>
      </c>
      <c r="AA5428" t="s">
        <v>39</v>
      </c>
      <c r="AB5428" t="s">
        <v>10914</v>
      </c>
      <c r="AC5428">
        <v>68</v>
      </c>
      <c r="AD5428">
        <v>1</v>
      </c>
      <c r="AE5428" t="s">
        <v>39</v>
      </c>
      <c r="AF5428" t="s">
        <v>39</v>
      </c>
      <c r="AG5428" t="s">
        <v>39</v>
      </c>
      <c r="AH5428" t="s">
        <v>39</v>
      </c>
      <c r="AI5428" t="s">
        <v>39</v>
      </c>
      <c r="AJ5428" t="s">
        <v>39</v>
      </c>
      <c r="AK5428" t="s">
        <v>39</v>
      </c>
      <c r="AL5428" t="s">
        <v>922</v>
      </c>
      <c r="AM5428" t="s">
        <v>531</v>
      </c>
      <c r="AN5428" t="b">
        <v>1</v>
      </c>
      <c r="AO5428">
        <v>1.44928E-2</v>
      </c>
      <c r="AP5428" t="s">
        <v>1004</v>
      </c>
      <c r="AQ5428" t="s">
        <v>10913</v>
      </c>
      <c r="AR5428" t="b">
        <v>0</v>
      </c>
      <c r="AS5428" t="b">
        <v>0</v>
      </c>
      <c r="AT5428" t="b">
        <v>1</v>
      </c>
      <c r="AU5428" t="s">
        <v>924</v>
      </c>
    </row>
    <row r="5429" spans="1:47" hidden="1" x14ac:dyDescent="0.2">
      <c r="A5429" t="s">
        <v>532</v>
      </c>
      <c r="B5429" t="s">
        <v>46</v>
      </c>
      <c r="C5429" t="str">
        <f>B5429&amp;W5429</f>
        <v>Colon13414K/E</v>
      </c>
      <c r="D5429" t="s">
        <v>5151</v>
      </c>
      <c r="E5429" t="s">
        <v>985</v>
      </c>
      <c r="F5429" t="s">
        <v>986</v>
      </c>
      <c r="G5429" t="s">
        <v>987</v>
      </c>
      <c r="H5429" t="s">
        <v>908</v>
      </c>
      <c r="I5429">
        <v>19</v>
      </c>
      <c r="J5429">
        <v>8891900</v>
      </c>
      <c r="K5429">
        <v>8891900</v>
      </c>
      <c r="L5429" t="s">
        <v>909</v>
      </c>
      <c r="M5429" t="s">
        <v>910</v>
      </c>
      <c r="N5429" t="s">
        <v>910</v>
      </c>
      <c r="O5429" t="s">
        <v>911</v>
      </c>
      <c r="P5429" t="b">
        <v>0</v>
      </c>
      <c r="Q5429" t="s">
        <v>912</v>
      </c>
      <c r="R5429" t="s">
        <v>39</v>
      </c>
      <c r="S5429" t="s">
        <v>39</v>
      </c>
      <c r="T5429" t="s">
        <v>936</v>
      </c>
      <c r="U5429" t="s">
        <v>914</v>
      </c>
      <c r="V5429" t="s">
        <v>5297</v>
      </c>
      <c r="W5429" t="s">
        <v>5298</v>
      </c>
      <c r="X5429" t="s">
        <v>5298</v>
      </c>
      <c r="Y5429">
        <v>40444</v>
      </c>
      <c r="Z5429">
        <v>40240</v>
      </c>
      <c r="AA5429">
        <v>13414</v>
      </c>
      <c r="AB5429" t="s">
        <v>5299</v>
      </c>
      <c r="AC5429">
        <v>207</v>
      </c>
      <c r="AD5429">
        <v>23</v>
      </c>
      <c r="AE5429" t="s">
        <v>39</v>
      </c>
      <c r="AF5429" t="s">
        <v>39</v>
      </c>
      <c r="AG5429" t="s">
        <v>39</v>
      </c>
      <c r="AH5429" t="s">
        <v>39</v>
      </c>
      <c r="AI5429" t="s">
        <v>39</v>
      </c>
      <c r="AJ5429" t="s">
        <v>39</v>
      </c>
      <c r="AK5429" t="s">
        <v>39</v>
      </c>
      <c r="AL5429" t="s">
        <v>922</v>
      </c>
      <c r="AM5429" t="s">
        <v>531</v>
      </c>
      <c r="AN5429" t="b">
        <v>1</v>
      </c>
      <c r="AO5429">
        <v>0.1</v>
      </c>
      <c r="AP5429" t="s">
        <v>5300</v>
      </c>
      <c r="AQ5429" t="s">
        <v>5298</v>
      </c>
      <c r="AR5429" t="b">
        <v>0</v>
      </c>
      <c r="AS5429" t="b">
        <v>0</v>
      </c>
      <c r="AT5429" t="b">
        <v>0</v>
      </c>
      <c r="AU5429" t="s">
        <v>924</v>
      </c>
    </row>
    <row r="5430" spans="1:47" hidden="1" x14ac:dyDescent="0.2">
      <c r="A5430" t="s">
        <v>532</v>
      </c>
      <c r="B5430" t="s">
        <v>46</v>
      </c>
      <c r="C5430" t="str">
        <f>B5430&amp;W5430</f>
        <v>Colon13410R/Q</v>
      </c>
      <c r="D5430" t="s">
        <v>5151</v>
      </c>
      <c r="E5430" t="s">
        <v>985</v>
      </c>
      <c r="F5430" t="s">
        <v>986</v>
      </c>
      <c r="G5430" t="s">
        <v>987</v>
      </c>
      <c r="H5430" t="s">
        <v>908</v>
      </c>
      <c r="I5430">
        <v>19</v>
      </c>
      <c r="J5430">
        <v>8891911</v>
      </c>
      <c r="K5430">
        <v>8891911</v>
      </c>
      <c r="L5430" t="s">
        <v>909</v>
      </c>
      <c r="M5430" t="s">
        <v>910</v>
      </c>
      <c r="N5430" t="s">
        <v>910</v>
      </c>
      <c r="O5430" t="s">
        <v>911</v>
      </c>
      <c r="P5430" t="b">
        <v>0</v>
      </c>
      <c r="Q5430" t="s">
        <v>912</v>
      </c>
      <c r="R5430" t="s">
        <v>39</v>
      </c>
      <c r="S5430" t="s">
        <v>39</v>
      </c>
      <c r="T5430" t="s">
        <v>914</v>
      </c>
      <c r="U5430" t="s">
        <v>936</v>
      </c>
      <c r="V5430" t="s">
        <v>5301</v>
      </c>
      <c r="W5430" t="s">
        <v>5302</v>
      </c>
      <c r="X5430" t="s">
        <v>5302</v>
      </c>
      <c r="Y5430">
        <v>40433</v>
      </c>
      <c r="Z5430">
        <v>40229</v>
      </c>
      <c r="AA5430">
        <v>13410</v>
      </c>
      <c r="AB5430" t="s">
        <v>1318</v>
      </c>
      <c r="AC5430">
        <v>184</v>
      </c>
      <c r="AD5430">
        <v>21</v>
      </c>
      <c r="AE5430" t="s">
        <v>39</v>
      </c>
      <c r="AF5430" t="s">
        <v>39</v>
      </c>
      <c r="AG5430" t="s">
        <v>5303</v>
      </c>
      <c r="AH5430" t="s">
        <v>39</v>
      </c>
      <c r="AI5430" t="s">
        <v>39</v>
      </c>
      <c r="AJ5430" t="s">
        <v>39</v>
      </c>
      <c r="AK5430" t="s">
        <v>39</v>
      </c>
      <c r="AL5430" t="s">
        <v>922</v>
      </c>
      <c r="AM5430" t="s">
        <v>531</v>
      </c>
      <c r="AN5430" t="b">
        <v>1</v>
      </c>
      <c r="AO5430">
        <v>0.102439</v>
      </c>
      <c r="AP5430" t="s">
        <v>5304</v>
      </c>
      <c r="AQ5430" t="s">
        <v>5302</v>
      </c>
      <c r="AR5430" t="b">
        <v>0</v>
      </c>
      <c r="AS5430" t="b">
        <v>0</v>
      </c>
      <c r="AT5430" t="b">
        <v>0</v>
      </c>
      <c r="AU5430" t="s">
        <v>924</v>
      </c>
    </row>
    <row r="5431" spans="1:47" hidden="1" x14ac:dyDescent="0.2">
      <c r="A5431" t="s">
        <v>532</v>
      </c>
      <c r="B5431" t="s">
        <v>46</v>
      </c>
      <c r="C5431" t="str">
        <f>B5431&amp;W5431</f>
        <v>Colon7063T/A</v>
      </c>
      <c r="D5431" t="s">
        <v>5151</v>
      </c>
      <c r="E5431" t="s">
        <v>985</v>
      </c>
      <c r="F5431" t="s">
        <v>986</v>
      </c>
      <c r="G5431" t="s">
        <v>987</v>
      </c>
      <c r="H5431" t="s">
        <v>908</v>
      </c>
      <c r="I5431">
        <v>19</v>
      </c>
      <c r="J5431">
        <v>8955583</v>
      </c>
      <c r="K5431">
        <v>8955583</v>
      </c>
      <c r="L5431" t="s">
        <v>909</v>
      </c>
      <c r="M5431" t="s">
        <v>910</v>
      </c>
      <c r="N5431" t="s">
        <v>910</v>
      </c>
      <c r="O5431" t="s">
        <v>911</v>
      </c>
      <c r="P5431" t="b">
        <v>0</v>
      </c>
      <c r="Q5431" t="s">
        <v>912</v>
      </c>
      <c r="R5431" t="s">
        <v>39</v>
      </c>
      <c r="S5431" t="s">
        <v>39</v>
      </c>
      <c r="T5431" t="s">
        <v>936</v>
      </c>
      <c r="U5431" t="s">
        <v>914</v>
      </c>
      <c r="V5431" t="s">
        <v>1142</v>
      </c>
      <c r="W5431" t="s">
        <v>1143</v>
      </c>
      <c r="X5431" t="s">
        <v>1143</v>
      </c>
      <c r="Y5431">
        <v>21391</v>
      </c>
      <c r="Z5431">
        <v>21187</v>
      </c>
      <c r="AA5431">
        <v>7063</v>
      </c>
      <c r="AB5431" t="s">
        <v>1144</v>
      </c>
      <c r="AC5431">
        <v>1</v>
      </c>
      <c r="AD5431">
        <v>105</v>
      </c>
      <c r="AE5431" t="s">
        <v>39</v>
      </c>
      <c r="AF5431" t="s">
        <v>39</v>
      </c>
      <c r="AG5431" t="s">
        <v>1145</v>
      </c>
      <c r="AH5431" t="s">
        <v>39</v>
      </c>
      <c r="AI5431" t="s">
        <v>39</v>
      </c>
      <c r="AJ5431" t="s">
        <v>39</v>
      </c>
      <c r="AK5431" t="s">
        <v>39</v>
      </c>
      <c r="AL5431" t="s">
        <v>922</v>
      </c>
      <c r="AM5431" t="s">
        <v>531</v>
      </c>
      <c r="AN5431" t="b">
        <v>1</v>
      </c>
      <c r="AO5431">
        <v>0.99056599999999995</v>
      </c>
      <c r="AP5431" t="s">
        <v>1146</v>
      </c>
      <c r="AQ5431" t="s">
        <v>1143</v>
      </c>
      <c r="AR5431" t="b">
        <v>0</v>
      </c>
      <c r="AS5431" t="b">
        <v>0</v>
      </c>
      <c r="AT5431" t="b">
        <v>0</v>
      </c>
      <c r="AU5431" t="s">
        <v>924</v>
      </c>
    </row>
    <row r="5432" spans="1:47" hidden="1" x14ac:dyDescent="0.2">
      <c r="A5432" t="s">
        <v>532</v>
      </c>
      <c r="B5432" t="s">
        <v>46</v>
      </c>
      <c r="C5432" t="str">
        <f>B5432&amp;W5432</f>
        <v>Colon2506T/A</v>
      </c>
      <c r="D5432" t="s">
        <v>5151</v>
      </c>
      <c r="E5432" t="s">
        <v>985</v>
      </c>
      <c r="F5432" t="s">
        <v>986</v>
      </c>
      <c r="G5432" t="s">
        <v>987</v>
      </c>
      <c r="H5432" t="s">
        <v>908</v>
      </c>
      <c r="I5432">
        <v>19</v>
      </c>
      <c r="J5432">
        <v>8973623</v>
      </c>
      <c r="K5432">
        <v>8973623</v>
      </c>
      <c r="L5432" t="s">
        <v>909</v>
      </c>
      <c r="M5432" t="s">
        <v>910</v>
      </c>
      <c r="N5432" t="s">
        <v>910</v>
      </c>
      <c r="O5432" t="s">
        <v>911</v>
      </c>
      <c r="P5432" t="b">
        <v>0</v>
      </c>
      <c r="Q5432" t="s">
        <v>912</v>
      </c>
      <c r="R5432" t="s">
        <v>39</v>
      </c>
      <c r="S5432" t="s">
        <v>39</v>
      </c>
      <c r="T5432" t="s">
        <v>936</v>
      </c>
      <c r="U5432" t="s">
        <v>914</v>
      </c>
      <c r="V5432" t="s">
        <v>1069</v>
      </c>
      <c r="W5432" t="s">
        <v>1070</v>
      </c>
      <c r="X5432" t="s">
        <v>1070</v>
      </c>
      <c r="Y5432">
        <v>7720</v>
      </c>
      <c r="Z5432">
        <v>7516</v>
      </c>
      <c r="AA5432">
        <v>2506</v>
      </c>
      <c r="AB5432" t="s">
        <v>1071</v>
      </c>
      <c r="AC5432">
        <v>1</v>
      </c>
      <c r="AD5432">
        <v>147</v>
      </c>
      <c r="AE5432" t="s">
        <v>39</v>
      </c>
      <c r="AF5432" t="s">
        <v>39</v>
      </c>
      <c r="AG5432" t="s">
        <v>1072</v>
      </c>
      <c r="AH5432" t="s">
        <v>39</v>
      </c>
      <c r="AI5432" t="s">
        <v>39</v>
      </c>
      <c r="AJ5432" t="s">
        <v>39</v>
      </c>
      <c r="AK5432" t="s">
        <v>39</v>
      </c>
      <c r="AL5432" t="s">
        <v>922</v>
      </c>
      <c r="AM5432" t="s">
        <v>531</v>
      </c>
      <c r="AN5432" t="b">
        <v>1</v>
      </c>
      <c r="AO5432">
        <v>0.99324299999999999</v>
      </c>
      <c r="AP5432" t="s">
        <v>1073</v>
      </c>
      <c r="AQ5432" t="s">
        <v>1070</v>
      </c>
      <c r="AR5432" t="b">
        <v>0</v>
      </c>
      <c r="AS5432" t="b">
        <v>0</v>
      </c>
      <c r="AT5432" t="b">
        <v>0</v>
      </c>
      <c r="AU5432" t="s">
        <v>924</v>
      </c>
    </row>
    <row r="5433" spans="1:47" hidden="1" x14ac:dyDescent="0.2">
      <c r="A5433" t="s">
        <v>532</v>
      </c>
      <c r="B5433" t="s">
        <v>46</v>
      </c>
      <c r="C5433" t="str">
        <f>B5433&amp;W5433</f>
        <v>Colon1692E/X</v>
      </c>
      <c r="D5433" t="s">
        <v>5151</v>
      </c>
      <c r="E5433" t="s">
        <v>1090</v>
      </c>
      <c r="F5433" t="s">
        <v>1091</v>
      </c>
      <c r="G5433" t="s">
        <v>1092</v>
      </c>
      <c r="H5433" t="s">
        <v>908</v>
      </c>
      <c r="I5433">
        <v>8</v>
      </c>
      <c r="J5433">
        <v>112503796</v>
      </c>
      <c r="K5433">
        <v>112503797</v>
      </c>
      <c r="L5433" t="s">
        <v>909</v>
      </c>
      <c r="M5433" t="s">
        <v>1008</v>
      </c>
      <c r="N5433" t="s">
        <v>1008</v>
      </c>
      <c r="O5433" t="s">
        <v>1009</v>
      </c>
      <c r="P5433" t="b">
        <v>1</v>
      </c>
      <c r="Q5433" t="s">
        <v>957</v>
      </c>
      <c r="R5433" t="s">
        <v>39</v>
      </c>
      <c r="S5433" t="s">
        <v>39</v>
      </c>
      <c r="T5433" t="s">
        <v>1481</v>
      </c>
      <c r="U5433" t="s">
        <v>915</v>
      </c>
      <c r="V5433" t="s">
        <v>10915</v>
      </c>
      <c r="W5433" t="s">
        <v>10916</v>
      </c>
      <c r="X5433" t="s">
        <v>10916</v>
      </c>
      <c r="Y5433">
        <v>5321</v>
      </c>
      <c r="Z5433">
        <v>5076</v>
      </c>
      <c r="AA5433">
        <v>1692</v>
      </c>
      <c r="AB5433" t="s">
        <v>1267</v>
      </c>
      <c r="AC5433">
        <v>39</v>
      </c>
      <c r="AD5433">
        <v>1</v>
      </c>
      <c r="AE5433" t="s">
        <v>39</v>
      </c>
      <c r="AF5433" t="s">
        <v>39</v>
      </c>
      <c r="AG5433" t="s">
        <v>39</v>
      </c>
      <c r="AH5433" t="s">
        <v>39</v>
      </c>
      <c r="AI5433" t="s">
        <v>39</v>
      </c>
      <c r="AJ5433" t="s">
        <v>39</v>
      </c>
      <c r="AK5433" t="s">
        <v>39</v>
      </c>
      <c r="AL5433" t="s">
        <v>922</v>
      </c>
      <c r="AM5433" t="s">
        <v>531</v>
      </c>
      <c r="AN5433" t="b">
        <v>1</v>
      </c>
      <c r="AO5433">
        <v>2.5000000000000001E-2</v>
      </c>
      <c r="AP5433" t="s">
        <v>9649</v>
      </c>
      <c r="AQ5433" t="s">
        <v>10916</v>
      </c>
      <c r="AR5433" t="b">
        <v>0</v>
      </c>
      <c r="AS5433" t="b">
        <v>0</v>
      </c>
      <c r="AT5433" t="b">
        <v>1</v>
      </c>
      <c r="AU5433" t="s">
        <v>924</v>
      </c>
    </row>
    <row r="5434" spans="1:47" hidden="1" x14ac:dyDescent="0.2">
      <c r="A5434" t="s">
        <v>532</v>
      </c>
      <c r="B5434" t="s">
        <v>46</v>
      </c>
      <c r="C5434" t="str">
        <f>B5434&amp;W5434</f>
        <v>ColonNA</v>
      </c>
      <c r="D5434" t="s">
        <v>5151</v>
      </c>
      <c r="E5434" t="s">
        <v>1566</v>
      </c>
      <c r="F5434" t="s">
        <v>1567</v>
      </c>
      <c r="G5434" t="s">
        <v>1568</v>
      </c>
      <c r="H5434" t="s">
        <v>908</v>
      </c>
      <c r="I5434">
        <v>7</v>
      </c>
      <c r="J5434">
        <v>140734774</v>
      </c>
      <c r="K5434">
        <v>140734774</v>
      </c>
      <c r="L5434" t="s">
        <v>909</v>
      </c>
      <c r="M5434" t="s">
        <v>999</v>
      </c>
      <c r="N5434" t="s">
        <v>1000</v>
      </c>
      <c r="O5434" t="s">
        <v>1001</v>
      </c>
      <c r="P5434" t="b">
        <v>0</v>
      </c>
      <c r="Q5434" t="s">
        <v>1029</v>
      </c>
      <c r="R5434" t="s">
        <v>39</v>
      </c>
      <c r="S5434" t="s">
        <v>39</v>
      </c>
      <c r="T5434" t="s">
        <v>914</v>
      </c>
      <c r="U5434" t="s">
        <v>1107</v>
      </c>
      <c r="V5434" t="s">
        <v>3922</v>
      </c>
      <c r="W5434" t="s">
        <v>39</v>
      </c>
      <c r="X5434" t="s">
        <v>39</v>
      </c>
      <c r="Y5434" t="s">
        <v>39</v>
      </c>
      <c r="Z5434" t="s">
        <v>39</v>
      </c>
      <c r="AA5434" t="s">
        <v>39</v>
      </c>
      <c r="AB5434" t="s">
        <v>39</v>
      </c>
      <c r="AC5434">
        <v>86</v>
      </c>
      <c r="AD5434">
        <v>7</v>
      </c>
      <c r="AE5434" t="s">
        <v>39</v>
      </c>
      <c r="AF5434" t="s">
        <v>39</v>
      </c>
      <c r="AG5434" t="s">
        <v>3923</v>
      </c>
      <c r="AH5434" t="s">
        <v>39</v>
      </c>
      <c r="AI5434" t="s">
        <v>39</v>
      </c>
      <c r="AJ5434" t="s">
        <v>39</v>
      </c>
      <c r="AK5434" t="s">
        <v>39</v>
      </c>
      <c r="AL5434" t="s">
        <v>922</v>
      </c>
      <c r="AM5434" t="s">
        <v>531</v>
      </c>
      <c r="AN5434" t="b">
        <v>1</v>
      </c>
      <c r="AO5434">
        <v>7.5268799999999997E-2</v>
      </c>
      <c r="AP5434" t="s">
        <v>1625</v>
      </c>
      <c r="AQ5434" t="s">
        <v>39</v>
      </c>
      <c r="AR5434" t="b">
        <v>0</v>
      </c>
      <c r="AS5434" t="b">
        <v>0</v>
      </c>
      <c r="AT5434" t="b">
        <v>0</v>
      </c>
      <c r="AU5434" t="s">
        <v>924</v>
      </c>
    </row>
    <row r="5435" spans="1:47" hidden="1" x14ac:dyDescent="0.2">
      <c r="A5435" t="s">
        <v>266</v>
      </c>
      <c r="B5435" t="s">
        <v>46</v>
      </c>
      <c r="C5435" t="str">
        <f>B5435&amp;W5435</f>
        <v>Colon766I/L</v>
      </c>
      <c r="D5435" t="s">
        <v>5190</v>
      </c>
      <c r="E5435" t="s">
        <v>1114</v>
      </c>
      <c r="F5435" t="s">
        <v>1115</v>
      </c>
      <c r="G5435" t="s">
        <v>1116</v>
      </c>
      <c r="H5435" t="s">
        <v>908</v>
      </c>
      <c r="I5435">
        <v>5</v>
      </c>
      <c r="J5435">
        <v>13894785</v>
      </c>
      <c r="K5435">
        <v>13894785</v>
      </c>
      <c r="L5435" t="s">
        <v>909</v>
      </c>
      <c r="M5435" t="s">
        <v>910</v>
      </c>
      <c r="N5435" t="s">
        <v>910</v>
      </c>
      <c r="O5435" t="s">
        <v>911</v>
      </c>
      <c r="P5435" t="b">
        <v>0</v>
      </c>
      <c r="Q5435" t="s">
        <v>912</v>
      </c>
      <c r="R5435" t="s">
        <v>968</v>
      </c>
      <c r="S5435">
        <v>0.28799999999999998</v>
      </c>
      <c r="T5435" t="s">
        <v>936</v>
      </c>
      <c r="U5435" t="s">
        <v>915</v>
      </c>
      <c r="V5435" t="s">
        <v>1178</v>
      </c>
      <c r="W5435" t="s">
        <v>1179</v>
      </c>
      <c r="X5435" t="s">
        <v>1179</v>
      </c>
      <c r="Y5435">
        <v>2401</v>
      </c>
      <c r="Z5435">
        <v>2296</v>
      </c>
      <c r="AA5435">
        <v>766</v>
      </c>
      <c r="AB5435" t="s">
        <v>1180</v>
      </c>
      <c r="AC5435">
        <v>0</v>
      </c>
      <c r="AD5435">
        <v>182</v>
      </c>
      <c r="AE5435" t="s">
        <v>39</v>
      </c>
      <c r="AF5435" t="s">
        <v>39</v>
      </c>
      <c r="AG5435" t="s">
        <v>1181</v>
      </c>
      <c r="AH5435" t="s">
        <v>974</v>
      </c>
      <c r="AI5435">
        <v>0.1</v>
      </c>
      <c r="AJ5435" t="s">
        <v>39</v>
      </c>
      <c r="AK5435" t="s">
        <v>39</v>
      </c>
      <c r="AL5435" t="s">
        <v>922</v>
      </c>
      <c r="AM5435" t="s">
        <v>265</v>
      </c>
      <c r="AN5435" t="b">
        <v>1</v>
      </c>
      <c r="AO5435">
        <v>1</v>
      </c>
      <c r="AP5435" t="s">
        <v>1182</v>
      </c>
      <c r="AQ5435" t="s">
        <v>1179</v>
      </c>
      <c r="AR5435" t="b">
        <v>0</v>
      </c>
      <c r="AS5435" t="b">
        <v>0</v>
      </c>
      <c r="AT5435" t="b">
        <v>0</v>
      </c>
      <c r="AU5435" t="s">
        <v>924</v>
      </c>
    </row>
    <row r="5436" spans="1:47" hidden="1" x14ac:dyDescent="0.2">
      <c r="A5436" t="s">
        <v>266</v>
      </c>
      <c r="B5436" t="s">
        <v>46</v>
      </c>
      <c r="C5436" t="str">
        <f>B5436&amp;W5436</f>
        <v>Colon549N/K</v>
      </c>
      <c r="D5436" t="s">
        <v>5190</v>
      </c>
      <c r="E5436" t="s">
        <v>1114</v>
      </c>
      <c r="F5436" t="s">
        <v>1115</v>
      </c>
      <c r="G5436" t="s">
        <v>1116</v>
      </c>
      <c r="H5436" t="s">
        <v>908</v>
      </c>
      <c r="I5436">
        <v>5</v>
      </c>
      <c r="J5436">
        <v>13902136</v>
      </c>
      <c r="K5436">
        <v>13902136</v>
      </c>
      <c r="L5436" t="s">
        <v>909</v>
      </c>
      <c r="M5436" t="s">
        <v>1462</v>
      </c>
      <c r="N5436" t="s">
        <v>910</v>
      </c>
      <c r="O5436" t="s">
        <v>911</v>
      </c>
      <c r="P5436" t="b">
        <v>0</v>
      </c>
      <c r="Q5436" t="s">
        <v>912</v>
      </c>
      <c r="R5436" t="s">
        <v>968</v>
      </c>
      <c r="S5436">
        <v>1.4E-2</v>
      </c>
      <c r="T5436" t="s">
        <v>993</v>
      </c>
      <c r="U5436" t="s">
        <v>914</v>
      </c>
      <c r="V5436" t="s">
        <v>8910</v>
      </c>
      <c r="W5436" t="s">
        <v>8911</v>
      </c>
      <c r="X5436" t="s">
        <v>8911</v>
      </c>
      <c r="Y5436">
        <v>1752</v>
      </c>
      <c r="Z5436">
        <v>1647</v>
      </c>
      <c r="AA5436">
        <v>549</v>
      </c>
      <c r="AB5436" t="s">
        <v>8912</v>
      </c>
      <c r="AC5436">
        <v>20</v>
      </c>
      <c r="AD5436">
        <v>12</v>
      </c>
      <c r="AE5436" t="s">
        <v>39</v>
      </c>
      <c r="AF5436" t="s">
        <v>39</v>
      </c>
      <c r="AG5436" t="s">
        <v>8913</v>
      </c>
      <c r="AH5436" t="s">
        <v>974</v>
      </c>
      <c r="AI5436">
        <v>0.42</v>
      </c>
      <c r="AJ5436" t="s">
        <v>39</v>
      </c>
      <c r="AK5436" t="s">
        <v>39</v>
      </c>
      <c r="AL5436" t="s">
        <v>922</v>
      </c>
      <c r="AM5436" t="s">
        <v>265</v>
      </c>
      <c r="AN5436" t="b">
        <v>1</v>
      </c>
      <c r="AO5436">
        <v>0.375</v>
      </c>
      <c r="AP5436" t="s">
        <v>8914</v>
      </c>
      <c r="AQ5436" t="s">
        <v>8911</v>
      </c>
      <c r="AR5436" t="b">
        <v>0</v>
      </c>
      <c r="AS5436" t="b">
        <v>0</v>
      </c>
      <c r="AT5436" t="b">
        <v>0</v>
      </c>
      <c r="AU5436" t="s">
        <v>924</v>
      </c>
    </row>
    <row r="5437" spans="1:47" hidden="1" x14ac:dyDescent="0.2">
      <c r="A5437" t="s">
        <v>266</v>
      </c>
      <c r="B5437" t="s">
        <v>46</v>
      </c>
      <c r="C5437" t="str">
        <f>B5437&amp;W5437</f>
        <v>ColonNA</v>
      </c>
      <c r="D5437" t="s">
        <v>5190</v>
      </c>
      <c r="E5437" t="s">
        <v>1104</v>
      </c>
      <c r="F5437" t="s">
        <v>1105</v>
      </c>
      <c r="G5437" t="s">
        <v>1106</v>
      </c>
      <c r="H5437" t="s">
        <v>908</v>
      </c>
      <c r="I5437">
        <v>4</v>
      </c>
      <c r="J5437">
        <v>152347075</v>
      </c>
      <c r="K5437">
        <v>152347076</v>
      </c>
      <c r="L5437" t="s">
        <v>909</v>
      </c>
      <c r="M5437" t="s">
        <v>999</v>
      </c>
      <c r="N5437" t="s">
        <v>1000</v>
      </c>
      <c r="O5437" t="s">
        <v>1001</v>
      </c>
      <c r="P5437" t="b">
        <v>1</v>
      </c>
      <c r="Q5437" t="s">
        <v>957</v>
      </c>
      <c r="R5437" t="s">
        <v>39</v>
      </c>
      <c r="S5437" t="s">
        <v>39</v>
      </c>
      <c r="T5437" t="s">
        <v>1107</v>
      </c>
      <c r="U5437" t="s">
        <v>914</v>
      </c>
      <c r="V5437" t="s">
        <v>1111</v>
      </c>
      <c r="W5437" t="s">
        <v>39</v>
      </c>
      <c r="X5437" t="s">
        <v>39</v>
      </c>
      <c r="Y5437" t="s">
        <v>39</v>
      </c>
      <c r="Z5437" t="s">
        <v>39</v>
      </c>
      <c r="AA5437" t="s">
        <v>39</v>
      </c>
      <c r="AB5437" t="s">
        <v>39</v>
      </c>
      <c r="AC5437">
        <v>61</v>
      </c>
      <c r="AD5437">
        <v>14</v>
      </c>
      <c r="AE5437" t="s">
        <v>39</v>
      </c>
      <c r="AF5437" t="s">
        <v>1112</v>
      </c>
      <c r="AG5437" t="s">
        <v>1113</v>
      </c>
      <c r="AH5437" t="s">
        <v>39</v>
      </c>
      <c r="AI5437" t="s">
        <v>39</v>
      </c>
      <c r="AJ5437" t="s">
        <v>39</v>
      </c>
      <c r="AK5437" t="s">
        <v>39</v>
      </c>
      <c r="AL5437" t="s">
        <v>922</v>
      </c>
      <c r="AM5437" t="s">
        <v>265</v>
      </c>
      <c r="AN5437" t="b">
        <v>1</v>
      </c>
      <c r="AO5437">
        <v>0.186667</v>
      </c>
      <c r="AP5437" t="s">
        <v>1110</v>
      </c>
      <c r="AQ5437" t="s">
        <v>39</v>
      </c>
      <c r="AR5437" t="b">
        <v>0</v>
      </c>
      <c r="AS5437" t="b">
        <v>0</v>
      </c>
      <c r="AT5437" t="b">
        <v>1</v>
      </c>
      <c r="AU5437" t="s">
        <v>924</v>
      </c>
    </row>
    <row r="5438" spans="1:47" hidden="1" x14ac:dyDescent="0.2">
      <c r="A5438" t="s">
        <v>266</v>
      </c>
      <c r="B5438" t="s">
        <v>46</v>
      </c>
      <c r="C5438" t="str">
        <f>B5438&amp;W5438</f>
        <v>Colon3168R/P</v>
      </c>
      <c r="D5438" t="s">
        <v>5190</v>
      </c>
      <c r="E5438" t="s">
        <v>1114</v>
      </c>
      <c r="F5438" t="s">
        <v>1115</v>
      </c>
      <c r="G5438" t="s">
        <v>1116</v>
      </c>
      <c r="H5438" t="s">
        <v>908</v>
      </c>
      <c r="I5438">
        <v>5</v>
      </c>
      <c r="J5438">
        <v>13770851</v>
      </c>
      <c r="K5438">
        <v>13770851</v>
      </c>
      <c r="L5438" t="s">
        <v>909</v>
      </c>
      <c r="M5438" t="s">
        <v>910</v>
      </c>
      <c r="N5438" t="s">
        <v>910</v>
      </c>
      <c r="O5438" t="s">
        <v>911</v>
      </c>
      <c r="P5438" t="b">
        <v>1</v>
      </c>
      <c r="Q5438" t="s">
        <v>912</v>
      </c>
      <c r="R5438" t="s">
        <v>913</v>
      </c>
      <c r="S5438">
        <v>0.94499999999999995</v>
      </c>
      <c r="T5438" t="s">
        <v>914</v>
      </c>
      <c r="U5438" t="s">
        <v>993</v>
      </c>
      <c r="V5438" t="s">
        <v>8904</v>
      </c>
      <c r="W5438" t="s">
        <v>8905</v>
      </c>
      <c r="X5438" t="s">
        <v>8905</v>
      </c>
      <c r="Y5438">
        <v>9608</v>
      </c>
      <c r="Z5438">
        <v>9503</v>
      </c>
      <c r="AA5438">
        <v>3168</v>
      </c>
      <c r="AB5438" t="s">
        <v>8906</v>
      </c>
      <c r="AC5438">
        <v>52</v>
      </c>
      <c r="AD5438">
        <v>49</v>
      </c>
      <c r="AE5438" t="s">
        <v>39</v>
      </c>
      <c r="AF5438" t="s">
        <v>8907</v>
      </c>
      <c r="AG5438" t="s">
        <v>39</v>
      </c>
      <c r="AH5438" t="s">
        <v>913</v>
      </c>
      <c r="AI5438">
        <v>0</v>
      </c>
      <c r="AJ5438" t="s">
        <v>39</v>
      </c>
      <c r="AK5438" t="s">
        <v>39</v>
      </c>
      <c r="AL5438" t="s">
        <v>922</v>
      </c>
      <c r="AM5438" t="s">
        <v>265</v>
      </c>
      <c r="AN5438" t="b">
        <v>1</v>
      </c>
      <c r="AO5438">
        <v>0.485149</v>
      </c>
      <c r="AP5438" t="s">
        <v>8908</v>
      </c>
      <c r="AQ5438" t="s">
        <v>8905</v>
      </c>
      <c r="AR5438" t="b">
        <v>0</v>
      </c>
      <c r="AS5438" t="b">
        <v>1</v>
      </c>
      <c r="AT5438" t="b">
        <v>1</v>
      </c>
      <c r="AU5438" t="s">
        <v>924</v>
      </c>
    </row>
    <row r="5439" spans="1:47" hidden="1" x14ac:dyDescent="0.2">
      <c r="A5439" t="s">
        <v>646</v>
      </c>
      <c r="B5439" t="s">
        <v>38</v>
      </c>
      <c r="C5439" t="str">
        <f>B5439&amp;W5439</f>
        <v>Lung391I/M</v>
      </c>
      <c r="D5439" t="s">
        <v>1618</v>
      </c>
      <c r="E5439" t="s">
        <v>2114</v>
      </c>
      <c r="F5439" t="s">
        <v>2115</v>
      </c>
      <c r="G5439" t="s">
        <v>2116</v>
      </c>
      <c r="H5439" t="s">
        <v>908</v>
      </c>
      <c r="I5439">
        <v>3</v>
      </c>
      <c r="J5439">
        <v>179209622</v>
      </c>
      <c r="K5439">
        <v>179209622</v>
      </c>
      <c r="L5439" t="s">
        <v>954</v>
      </c>
      <c r="M5439" t="s">
        <v>910</v>
      </c>
      <c r="N5439" t="s">
        <v>910</v>
      </c>
      <c r="O5439" t="s">
        <v>911</v>
      </c>
      <c r="P5439" t="b">
        <v>1</v>
      </c>
      <c r="Q5439" t="s">
        <v>912</v>
      </c>
      <c r="R5439" t="s">
        <v>968</v>
      </c>
      <c r="S5439">
        <v>8.0000000000000002E-3</v>
      </c>
      <c r="T5439" t="s">
        <v>915</v>
      </c>
      <c r="U5439" t="s">
        <v>993</v>
      </c>
      <c r="V5439" t="s">
        <v>7446</v>
      </c>
      <c r="W5439" t="s">
        <v>7447</v>
      </c>
      <c r="X5439" t="s">
        <v>7447</v>
      </c>
      <c r="Y5439">
        <v>1330</v>
      </c>
      <c r="Z5439">
        <v>1173</v>
      </c>
      <c r="AA5439">
        <v>391</v>
      </c>
      <c r="AB5439" t="s">
        <v>2409</v>
      </c>
      <c r="AC5439">
        <v>90</v>
      </c>
      <c r="AD5439">
        <v>41</v>
      </c>
      <c r="AE5439" t="s">
        <v>39</v>
      </c>
      <c r="AF5439" t="s">
        <v>7448</v>
      </c>
      <c r="AG5439" t="s">
        <v>7449</v>
      </c>
      <c r="AH5439" t="s">
        <v>974</v>
      </c>
      <c r="AI5439">
        <v>0.53</v>
      </c>
      <c r="AJ5439" t="s">
        <v>39</v>
      </c>
      <c r="AK5439" t="s">
        <v>39</v>
      </c>
      <c r="AL5439" t="s">
        <v>922</v>
      </c>
      <c r="AM5439" t="s">
        <v>645</v>
      </c>
      <c r="AN5439" t="b">
        <v>1</v>
      </c>
      <c r="AO5439">
        <v>0.31297700000000001</v>
      </c>
      <c r="AP5439" t="s">
        <v>7450</v>
      </c>
      <c r="AQ5439" t="s">
        <v>7447</v>
      </c>
      <c r="AR5439" t="b">
        <v>0</v>
      </c>
      <c r="AS5439" t="b">
        <v>0</v>
      </c>
      <c r="AT5439" t="b">
        <v>1</v>
      </c>
      <c r="AU5439" t="s">
        <v>924</v>
      </c>
    </row>
    <row r="5440" spans="1:47" hidden="1" x14ac:dyDescent="0.2">
      <c r="A5440" t="s">
        <v>266</v>
      </c>
      <c r="B5440" t="s">
        <v>46</v>
      </c>
      <c r="C5440" t="str">
        <f>B5440&amp;W5440</f>
        <v>Colon504P/S</v>
      </c>
      <c r="D5440" t="s">
        <v>5190</v>
      </c>
      <c r="E5440" t="s">
        <v>1536</v>
      </c>
      <c r="F5440" t="s">
        <v>1537</v>
      </c>
      <c r="G5440" t="s">
        <v>1538</v>
      </c>
      <c r="H5440" t="s">
        <v>908</v>
      </c>
      <c r="I5440">
        <v>3</v>
      </c>
      <c r="J5440">
        <v>189889342</v>
      </c>
      <c r="K5440">
        <v>189889342</v>
      </c>
      <c r="L5440" t="s">
        <v>954</v>
      </c>
      <c r="M5440" t="s">
        <v>1462</v>
      </c>
      <c r="N5440" t="s">
        <v>910</v>
      </c>
      <c r="O5440" t="s">
        <v>911</v>
      </c>
      <c r="P5440" t="b">
        <v>0</v>
      </c>
      <c r="Q5440" t="s">
        <v>912</v>
      </c>
      <c r="R5440" t="s">
        <v>968</v>
      </c>
      <c r="S5440">
        <v>5.0999999999999997E-2</v>
      </c>
      <c r="T5440" t="s">
        <v>914</v>
      </c>
      <c r="U5440" t="s">
        <v>936</v>
      </c>
      <c r="V5440" t="s">
        <v>8896</v>
      </c>
      <c r="W5440" t="s">
        <v>8897</v>
      </c>
      <c r="X5440" t="s">
        <v>8897</v>
      </c>
      <c r="Y5440">
        <v>1599</v>
      </c>
      <c r="Z5440">
        <v>1510</v>
      </c>
      <c r="AA5440">
        <v>504</v>
      </c>
      <c r="AB5440" t="s">
        <v>2556</v>
      </c>
      <c r="AC5440">
        <v>97</v>
      </c>
      <c r="AD5440">
        <v>49</v>
      </c>
      <c r="AE5440" t="s">
        <v>39</v>
      </c>
      <c r="AF5440" t="s">
        <v>39</v>
      </c>
      <c r="AG5440" t="s">
        <v>39</v>
      </c>
      <c r="AH5440" t="s">
        <v>974</v>
      </c>
      <c r="AI5440">
        <v>0.19</v>
      </c>
      <c r="AJ5440" t="s">
        <v>39</v>
      </c>
      <c r="AK5440" t="s">
        <v>39</v>
      </c>
      <c r="AL5440" t="s">
        <v>922</v>
      </c>
      <c r="AM5440" t="s">
        <v>265</v>
      </c>
      <c r="AN5440" t="b">
        <v>1</v>
      </c>
      <c r="AO5440">
        <v>0.33561600000000003</v>
      </c>
      <c r="AP5440" t="s">
        <v>8898</v>
      </c>
      <c r="AQ5440" t="s">
        <v>8897</v>
      </c>
      <c r="AR5440" t="b">
        <v>0</v>
      </c>
      <c r="AS5440" t="b">
        <v>0</v>
      </c>
      <c r="AT5440" t="b">
        <v>0</v>
      </c>
      <c r="AU5440" t="s">
        <v>924</v>
      </c>
    </row>
    <row r="5441" spans="1:47" hidden="1" x14ac:dyDescent="0.2">
      <c r="A5441" t="s">
        <v>646</v>
      </c>
      <c r="B5441" t="s">
        <v>38</v>
      </c>
      <c r="C5441" t="str">
        <f>B5441&amp;W5441</f>
        <v>LungNA</v>
      </c>
      <c r="D5441" t="s">
        <v>1618</v>
      </c>
      <c r="E5441" t="s">
        <v>977</v>
      </c>
      <c r="F5441" t="s">
        <v>978</v>
      </c>
      <c r="G5441" t="s">
        <v>979</v>
      </c>
      <c r="H5441" t="s">
        <v>908</v>
      </c>
      <c r="I5441">
        <v>17</v>
      </c>
      <c r="J5441">
        <v>7673838</v>
      </c>
      <c r="K5441">
        <v>7673838</v>
      </c>
      <c r="L5441" t="s">
        <v>909</v>
      </c>
      <c r="M5441" t="s">
        <v>1619</v>
      </c>
      <c r="N5441" t="s">
        <v>1619</v>
      </c>
      <c r="O5441" t="s">
        <v>1586</v>
      </c>
      <c r="P5441" t="b">
        <v>1</v>
      </c>
      <c r="Q5441" t="s">
        <v>912</v>
      </c>
      <c r="R5441" t="s">
        <v>39</v>
      </c>
      <c r="S5441" t="s">
        <v>39</v>
      </c>
      <c r="T5441" t="s">
        <v>914</v>
      </c>
      <c r="U5441" t="s">
        <v>915</v>
      </c>
      <c r="V5441" t="s">
        <v>1620</v>
      </c>
      <c r="W5441" t="s">
        <v>39</v>
      </c>
      <c r="X5441" t="s">
        <v>39</v>
      </c>
      <c r="Y5441" t="s">
        <v>39</v>
      </c>
      <c r="Z5441" t="s">
        <v>39</v>
      </c>
      <c r="AA5441" t="s">
        <v>39</v>
      </c>
      <c r="AB5441" t="s">
        <v>39</v>
      </c>
      <c r="AC5441">
        <v>0</v>
      </c>
      <c r="AD5441">
        <v>95</v>
      </c>
      <c r="AE5441" t="s">
        <v>39</v>
      </c>
      <c r="AF5441" t="s">
        <v>1621</v>
      </c>
      <c r="AG5441" t="s">
        <v>39</v>
      </c>
      <c r="AH5441" t="s">
        <v>39</v>
      </c>
      <c r="AI5441" t="s">
        <v>39</v>
      </c>
      <c r="AJ5441" t="s">
        <v>39</v>
      </c>
      <c r="AK5441" t="s">
        <v>39</v>
      </c>
      <c r="AL5441" t="s">
        <v>922</v>
      </c>
      <c r="AM5441" t="s">
        <v>645</v>
      </c>
      <c r="AN5441" t="b">
        <v>1</v>
      </c>
      <c r="AO5441">
        <v>1</v>
      </c>
      <c r="AP5441" t="s">
        <v>1622</v>
      </c>
      <c r="AQ5441" t="s">
        <v>39</v>
      </c>
      <c r="AR5441" t="b">
        <v>0</v>
      </c>
      <c r="AS5441" t="b">
        <v>0</v>
      </c>
      <c r="AT5441" t="b">
        <v>1</v>
      </c>
      <c r="AU5441" t="s">
        <v>924</v>
      </c>
    </row>
    <row r="5442" spans="1:47" hidden="1" x14ac:dyDescent="0.2">
      <c r="A5442" t="s">
        <v>266</v>
      </c>
      <c r="B5442" t="s">
        <v>46</v>
      </c>
      <c r="C5442" t="str">
        <f>B5442&amp;W5442</f>
        <v>Colon1554E/EX</v>
      </c>
      <c r="D5442" t="s">
        <v>5190</v>
      </c>
      <c r="E5442" t="s">
        <v>1299</v>
      </c>
      <c r="F5442" t="s">
        <v>1300</v>
      </c>
      <c r="G5442" t="s">
        <v>1301</v>
      </c>
      <c r="H5442" t="s">
        <v>908</v>
      </c>
      <c r="I5442">
        <v>5</v>
      </c>
      <c r="J5442">
        <v>112840254</v>
      </c>
      <c r="K5442">
        <v>112840254</v>
      </c>
      <c r="L5442" t="s">
        <v>954</v>
      </c>
      <c r="M5442" t="s">
        <v>1008</v>
      </c>
      <c r="N5442" t="s">
        <v>1008</v>
      </c>
      <c r="O5442" t="s">
        <v>1028</v>
      </c>
      <c r="P5442" t="b">
        <v>1</v>
      </c>
      <c r="Q5442" t="s">
        <v>1029</v>
      </c>
      <c r="R5442" t="s">
        <v>39</v>
      </c>
      <c r="S5442" t="s">
        <v>39</v>
      </c>
      <c r="T5442" t="s">
        <v>993</v>
      </c>
      <c r="U5442" t="s">
        <v>1030</v>
      </c>
      <c r="V5442" t="s">
        <v>3690</v>
      </c>
      <c r="W5442" t="s">
        <v>3691</v>
      </c>
      <c r="X5442" t="s">
        <v>3691</v>
      </c>
      <c r="Y5442" t="s">
        <v>39</v>
      </c>
      <c r="Z5442" t="s">
        <v>39</v>
      </c>
      <c r="AA5442">
        <v>1554</v>
      </c>
      <c r="AB5442" t="s">
        <v>3692</v>
      </c>
      <c r="AC5442">
        <v>83</v>
      </c>
      <c r="AD5442">
        <v>104</v>
      </c>
      <c r="AE5442" t="s">
        <v>39</v>
      </c>
      <c r="AF5442" t="s">
        <v>39</v>
      </c>
      <c r="AG5442" t="s">
        <v>39</v>
      </c>
      <c r="AH5442" t="s">
        <v>39</v>
      </c>
      <c r="AI5442" t="s">
        <v>39</v>
      </c>
      <c r="AJ5442" t="s">
        <v>39</v>
      </c>
      <c r="AK5442" t="s">
        <v>39</v>
      </c>
      <c r="AL5442" t="s">
        <v>922</v>
      </c>
      <c r="AM5442" t="s">
        <v>265</v>
      </c>
      <c r="AN5442" t="b">
        <v>1</v>
      </c>
      <c r="AO5442">
        <v>0.55615000000000003</v>
      </c>
      <c r="AP5442" t="s">
        <v>3693</v>
      </c>
      <c r="AQ5442" t="s">
        <v>3691</v>
      </c>
      <c r="AR5442" t="b">
        <v>0</v>
      </c>
      <c r="AS5442" t="b">
        <v>0</v>
      </c>
      <c r="AT5442" t="b">
        <v>1</v>
      </c>
      <c r="AU5442" t="s">
        <v>924</v>
      </c>
    </row>
    <row r="5443" spans="1:47" hidden="1" x14ac:dyDescent="0.2">
      <c r="A5443" t="s">
        <v>266</v>
      </c>
      <c r="B5443" t="s">
        <v>46</v>
      </c>
      <c r="C5443" t="str">
        <f>B5443&amp;W5443</f>
        <v>Colon576C/X</v>
      </c>
      <c r="D5443" t="s">
        <v>5190</v>
      </c>
      <c r="E5443" t="s">
        <v>1079</v>
      </c>
      <c r="F5443" t="s">
        <v>1080</v>
      </c>
      <c r="G5443" t="s">
        <v>1081</v>
      </c>
      <c r="H5443" t="s">
        <v>908</v>
      </c>
      <c r="I5443">
        <v>17</v>
      </c>
      <c r="J5443">
        <v>39716595</v>
      </c>
      <c r="K5443">
        <v>39716596</v>
      </c>
      <c r="L5443" t="s">
        <v>954</v>
      </c>
      <c r="M5443" t="s">
        <v>1008</v>
      </c>
      <c r="N5443" t="s">
        <v>1008</v>
      </c>
      <c r="O5443" t="s">
        <v>1009</v>
      </c>
      <c r="P5443" t="b">
        <v>1</v>
      </c>
      <c r="Q5443" t="s">
        <v>957</v>
      </c>
      <c r="R5443" t="s">
        <v>39</v>
      </c>
      <c r="S5443" t="s">
        <v>39</v>
      </c>
      <c r="T5443" t="s">
        <v>1342</v>
      </c>
      <c r="U5443" t="s">
        <v>993</v>
      </c>
      <c r="V5443" t="s">
        <v>9537</v>
      </c>
      <c r="W5443" t="s">
        <v>9538</v>
      </c>
      <c r="X5443" t="s">
        <v>9538</v>
      </c>
      <c r="Y5443">
        <v>1887</v>
      </c>
      <c r="Z5443">
        <v>1728</v>
      </c>
      <c r="AA5443">
        <v>576</v>
      </c>
      <c r="AB5443" t="s">
        <v>9539</v>
      </c>
      <c r="AC5443">
        <v>42</v>
      </c>
      <c r="AD5443">
        <v>1</v>
      </c>
      <c r="AE5443" t="s">
        <v>39</v>
      </c>
      <c r="AF5443" t="s">
        <v>39</v>
      </c>
      <c r="AG5443" t="s">
        <v>39</v>
      </c>
      <c r="AH5443" t="s">
        <v>39</v>
      </c>
      <c r="AI5443" t="s">
        <v>39</v>
      </c>
      <c r="AJ5443" t="s">
        <v>39</v>
      </c>
      <c r="AK5443" t="s">
        <v>39</v>
      </c>
      <c r="AL5443" t="s">
        <v>922</v>
      </c>
      <c r="AM5443" t="s">
        <v>265</v>
      </c>
      <c r="AN5443" t="b">
        <v>1</v>
      </c>
      <c r="AO5443">
        <v>2.32558E-2</v>
      </c>
      <c r="AP5443" t="s">
        <v>9540</v>
      </c>
      <c r="AQ5443" t="s">
        <v>9538</v>
      </c>
      <c r="AR5443" t="b">
        <v>0</v>
      </c>
      <c r="AS5443" t="b">
        <v>0</v>
      </c>
      <c r="AT5443" t="b">
        <v>1</v>
      </c>
      <c r="AU5443" t="s">
        <v>924</v>
      </c>
    </row>
    <row r="5444" spans="1:47" hidden="1" x14ac:dyDescent="0.2">
      <c r="A5444" t="s">
        <v>266</v>
      </c>
      <c r="B5444" t="s">
        <v>46</v>
      </c>
      <c r="C5444" t="str">
        <f>B5444&amp;W5444</f>
        <v>Colon13414K/E</v>
      </c>
      <c r="D5444" t="s">
        <v>5190</v>
      </c>
      <c r="E5444" t="s">
        <v>985</v>
      </c>
      <c r="F5444" t="s">
        <v>986</v>
      </c>
      <c r="G5444" t="s">
        <v>987</v>
      </c>
      <c r="H5444" t="s">
        <v>908</v>
      </c>
      <c r="I5444">
        <v>19</v>
      </c>
      <c r="J5444">
        <v>8891900</v>
      </c>
      <c r="K5444">
        <v>8891900</v>
      </c>
      <c r="L5444" t="s">
        <v>909</v>
      </c>
      <c r="M5444" t="s">
        <v>910</v>
      </c>
      <c r="N5444" t="s">
        <v>910</v>
      </c>
      <c r="O5444" t="s">
        <v>911</v>
      </c>
      <c r="P5444" t="b">
        <v>0</v>
      </c>
      <c r="Q5444" t="s">
        <v>912</v>
      </c>
      <c r="R5444" t="s">
        <v>39</v>
      </c>
      <c r="S5444" t="s">
        <v>39</v>
      </c>
      <c r="T5444" t="s">
        <v>936</v>
      </c>
      <c r="U5444" t="s">
        <v>914</v>
      </c>
      <c r="V5444" t="s">
        <v>5297</v>
      </c>
      <c r="W5444" t="s">
        <v>5298</v>
      </c>
      <c r="X5444" t="s">
        <v>5298</v>
      </c>
      <c r="Y5444">
        <v>40444</v>
      </c>
      <c r="Z5444">
        <v>40240</v>
      </c>
      <c r="AA5444">
        <v>13414</v>
      </c>
      <c r="AB5444" t="s">
        <v>5299</v>
      </c>
      <c r="AC5444">
        <v>207</v>
      </c>
      <c r="AD5444">
        <v>23</v>
      </c>
      <c r="AE5444" t="s">
        <v>39</v>
      </c>
      <c r="AF5444" t="s">
        <v>39</v>
      </c>
      <c r="AG5444" t="s">
        <v>39</v>
      </c>
      <c r="AH5444" t="s">
        <v>39</v>
      </c>
      <c r="AI5444" t="s">
        <v>39</v>
      </c>
      <c r="AJ5444" t="s">
        <v>39</v>
      </c>
      <c r="AK5444" t="s">
        <v>39</v>
      </c>
      <c r="AL5444" t="s">
        <v>922</v>
      </c>
      <c r="AM5444" t="s">
        <v>265</v>
      </c>
      <c r="AN5444" t="b">
        <v>1</v>
      </c>
      <c r="AO5444">
        <v>0.1</v>
      </c>
      <c r="AP5444" t="s">
        <v>5300</v>
      </c>
      <c r="AQ5444" t="s">
        <v>5298</v>
      </c>
      <c r="AR5444" t="b">
        <v>0</v>
      </c>
      <c r="AS5444" t="b">
        <v>0</v>
      </c>
      <c r="AT5444" t="b">
        <v>0</v>
      </c>
      <c r="AU5444" t="s">
        <v>924</v>
      </c>
    </row>
    <row r="5445" spans="1:47" hidden="1" x14ac:dyDescent="0.2">
      <c r="A5445" t="s">
        <v>266</v>
      </c>
      <c r="B5445" t="s">
        <v>46</v>
      </c>
      <c r="C5445" t="str">
        <f>B5445&amp;W5445</f>
        <v>Colon12290E/K</v>
      </c>
      <c r="D5445" t="s">
        <v>5190</v>
      </c>
      <c r="E5445" t="s">
        <v>985</v>
      </c>
      <c r="F5445" t="s">
        <v>986</v>
      </c>
      <c r="G5445" t="s">
        <v>987</v>
      </c>
      <c r="H5445" t="s">
        <v>908</v>
      </c>
      <c r="I5445">
        <v>19</v>
      </c>
      <c r="J5445">
        <v>8914318</v>
      </c>
      <c r="K5445">
        <v>8914318</v>
      </c>
      <c r="L5445" t="s">
        <v>909</v>
      </c>
      <c r="M5445" t="s">
        <v>910</v>
      </c>
      <c r="N5445" t="s">
        <v>910</v>
      </c>
      <c r="O5445" t="s">
        <v>911</v>
      </c>
      <c r="P5445" t="b">
        <v>0</v>
      </c>
      <c r="Q5445" t="s">
        <v>912</v>
      </c>
      <c r="R5445" t="s">
        <v>39</v>
      </c>
      <c r="S5445" t="s">
        <v>39</v>
      </c>
      <c r="T5445" t="s">
        <v>914</v>
      </c>
      <c r="U5445" t="s">
        <v>936</v>
      </c>
      <c r="V5445" t="s">
        <v>1023</v>
      </c>
      <c r="W5445" t="s">
        <v>1024</v>
      </c>
      <c r="X5445" t="s">
        <v>1024</v>
      </c>
      <c r="Y5445">
        <v>37072</v>
      </c>
      <c r="Z5445">
        <v>36868</v>
      </c>
      <c r="AA5445">
        <v>12290</v>
      </c>
      <c r="AB5445" t="s">
        <v>1025</v>
      </c>
      <c r="AC5445">
        <v>62</v>
      </c>
      <c r="AD5445">
        <v>46</v>
      </c>
      <c r="AE5445" t="s">
        <v>39</v>
      </c>
      <c r="AF5445" t="s">
        <v>39</v>
      </c>
      <c r="AG5445" t="s">
        <v>1026</v>
      </c>
      <c r="AH5445" t="s">
        <v>39</v>
      </c>
      <c r="AI5445" t="s">
        <v>39</v>
      </c>
      <c r="AJ5445" t="s">
        <v>39</v>
      </c>
      <c r="AK5445" t="s">
        <v>39</v>
      </c>
      <c r="AL5445" t="s">
        <v>922</v>
      </c>
      <c r="AM5445" t="s">
        <v>265</v>
      </c>
      <c r="AN5445" t="b">
        <v>1</v>
      </c>
      <c r="AO5445">
        <v>0.42592600000000003</v>
      </c>
      <c r="AP5445" t="s">
        <v>1027</v>
      </c>
      <c r="AQ5445" t="s">
        <v>1024</v>
      </c>
      <c r="AR5445" t="b">
        <v>0</v>
      </c>
      <c r="AS5445" t="b">
        <v>0</v>
      </c>
      <c r="AT5445" t="b">
        <v>0</v>
      </c>
      <c r="AU5445" t="s">
        <v>924</v>
      </c>
    </row>
    <row r="5446" spans="1:47" hidden="1" x14ac:dyDescent="0.2">
      <c r="A5446" t="s">
        <v>266</v>
      </c>
      <c r="B5446" t="s">
        <v>46</v>
      </c>
      <c r="C5446" t="str">
        <f>B5446&amp;W5446</f>
        <v>Colon11097V/M</v>
      </c>
      <c r="D5446" t="s">
        <v>5190</v>
      </c>
      <c r="E5446" t="s">
        <v>985</v>
      </c>
      <c r="F5446" t="s">
        <v>986</v>
      </c>
      <c r="G5446" t="s">
        <v>987</v>
      </c>
      <c r="H5446" t="s">
        <v>908</v>
      </c>
      <c r="I5446">
        <v>19</v>
      </c>
      <c r="J5446">
        <v>8937666</v>
      </c>
      <c r="K5446">
        <v>8937666</v>
      </c>
      <c r="L5446" t="s">
        <v>909</v>
      </c>
      <c r="M5446" t="s">
        <v>910</v>
      </c>
      <c r="N5446" t="s">
        <v>910</v>
      </c>
      <c r="O5446" t="s">
        <v>911</v>
      </c>
      <c r="P5446" t="b">
        <v>0</v>
      </c>
      <c r="Q5446" t="s">
        <v>912</v>
      </c>
      <c r="R5446" t="s">
        <v>39</v>
      </c>
      <c r="S5446" t="s">
        <v>39</v>
      </c>
      <c r="T5446" t="s">
        <v>914</v>
      </c>
      <c r="U5446" t="s">
        <v>936</v>
      </c>
      <c r="V5446" t="s">
        <v>1035</v>
      </c>
      <c r="W5446" t="s">
        <v>1036</v>
      </c>
      <c r="X5446" t="s">
        <v>1036</v>
      </c>
      <c r="Y5446">
        <v>33493</v>
      </c>
      <c r="Z5446">
        <v>33289</v>
      </c>
      <c r="AA5446">
        <v>11097</v>
      </c>
      <c r="AB5446" t="s">
        <v>1037</v>
      </c>
      <c r="AC5446">
        <v>80</v>
      </c>
      <c r="AD5446">
        <v>76</v>
      </c>
      <c r="AE5446" t="s">
        <v>39</v>
      </c>
      <c r="AF5446" t="s">
        <v>39</v>
      </c>
      <c r="AG5446" t="s">
        <v>1038</v>
      </c>
      <c r="AH5446" t="s">
        <v>39</v>
      </c>
      <c r="AI5446" t="s">
        <v>39</v>
      </c>
      <c r="AJ5446" t="s">
        <v>39</v>
      </c>
      <c r="AK5446" t="s">
        <v>39</v>
      </c>
      <c r="AL5446" t="s">
        <v>922</v>
      </c>
      <c r="AM5446" t="s">
        <v>265</v>
      </c>
      <c r="AN5446" t="b">
        <v>1</v>
      </c>
      <c r="AO5446">
        <v>0.48717899999999997</v>
      </c>
      <c r="AP5446" t="s">
        <v>1039</v>
      </c>
      <c r="AQ5446" t="s">
        <v>1036</v>
      </c>
      <c r="AR5446" t="b">
        <v>0</v>
      </c>
      <c r="AS5446" t="b">
        <v>0</v>
      </c>
      <c r="AT5446" t="b">
        <v>0</v>
      </c>
      <c r="AU5446" t="s">
        <v>924</v>
      </c>
    </row>
    <row r="5447" spans="1:47" hidden="1" x14ac:dyDescent="0.2">
      <c r="A5447" t="s">
        <v>266</v>
      </c>
      <c r="B5447" t="s">
        <v>46</v>
      </c>
      <c r="C5447" t="str">
        <f>B5447&amp;W5447</f>
        <v>Colon7923D/A</v>
      </c>
      <c r="D5447" t="s">
        <v>5190</v>
      </c>
      <c r="E5447" t="s">
        <v>985</v>
      </c>
      <c r="F5447" t="s">
        <v>986</v>
      </c>
      <c r="G5447" t="s">
        <v>987</v>
      </c>
      <c r="H5447" t="s">
        <v>908</v>
      </c>
      <c r="I5447">
        <v>19</v>
      </c>
      <c r="J5447">
        <v>8953002</v>
      </c>
      <c r="K5447">
        <v>8953002</v>
      </c>
      <c r="L5447" t="s">
        <v>909</v>
      </c>
      <c r="M5447" t="s">
        <v>910</v>
      </c>
      <c r="N5447" t="s">
        <v>910</v>
      </c>
      <c r="O5447" t="s">
        <v>911</v>
      </c>
      <c r="P5447" t="b">
        <v>0</v>
      </c>
      <c r="Q5447" t="s">
        <v>912</v>
      </c>
      <c r="R5447" t="s">
        <v>39</v>
      </c>
      <c r="S5447" t="s">
        <v>39</v>
      </c>
      <c r="T5447" t="s">
        <v>936</v>
      </c>
      <c r="U5447" t="s">
        <v>993</v>
      </c>
      <c r="V5447" t="s">
        <v>1040</v>
      </c>
      <c r="W5447" t="s">
        <v>1041</v>
      </c>
      <c r="X5447" t="s">
        <v>1041</v>
      </c>
      <c r="Y5447">
        <v>23972</v>
      </c>
      <c r="Z5447">
        <v>23768</v>
      </c>
      <c r="AA5447">
        <v>7923</v>
      </c>
      <c r="AB5447" t="s">
        <v>1042</v>
      </c>
      <c r="AC5447">
        <v>88</v>
      </c>
      <c r="AD5447">
        <v>90</v>
      </c>
      <c r="AE5447" t="s">
        <v>39</v>
      </c>
      <c r="AF5447" t="s">
        <v>39</v>
      </c>
      <c r="AG5447" t="s">
        <v>1043</v>
      </c>
      <c r="AH5447" t="s">
        <v>39</v>
      </c>
      <c r="AI5447" t="s">
        <v>39</v>
      </c>
      <c r="AJ5447" t="s">
        <v>39</v>
      </c>
      <c r="AK5447" t="s">
        <v>39</v>
      </c>
      <c r="AL5447" t="s">
        <v>922</v>
      </c>
      <c r="AM5447" t="s">
        <v>265</v>
      </c>
      <c r="AN5447" t="b">
        <v>1</v>
      </c>
      <c r="AO5447">
        <v>0.50561800000000001</v>
      </c>
      <c r="AP5447" t="s">
        <v>1044</v>
      </c>
      <c r="AQ5447" t="s">
        <v>1041</v>
      </c>
      <c r="AR5447" t="b">
        <v>0</v>
      </c>
      <c r="AS5447" t="b">
        <v>0</v>
      </c>
      <c r="AT5447" t="b">
        <v>0</v>
      </c>
      <c r="AU5447" t="s">
        <v>924</v>
      </c>
    </row>
    <row r="5448" spans="1:47" hidden="1" x14ac:dyDescent="0.2">
      <c r="A5448" t="s">
        <v>266</v>
      </c>
      <c r="B5448" t="s">
        <v>46</v>
      </c>
      <c r="C5448" t="str">
        <f>B5448&amp;W5448</f>
        <v>Colon5139S/F</v>
      </c>
      <c r="D5448" t="s">
        <v>5190</v>
      </c>
      <c r="E5448" t="s">
        <v>985</v>
      </c>
      <c r="F5448" t="s">
        <v>986</v>
      </c>
      <c r="G5448" t="s">
        <v>987</v>
      </c>
      <c r="H5448" t="s">
        <v>908</v>
      </c>
      <c r="I5448">
        <v>19</v>
      </c>
      <c r="J5448">
        <v>8961354</v>
      </c>
      <c r="K5448">
        <v>8961354</v>
      </c>
      <c r="L5448" t="s">
        <v>909</v>
      </c>
      <c r="M5448" t="s">
        <v>910</v>
      </c>
      <c r="N5448" t="s">
        <v>910</v>
      </c>
      <c r="O5448" t="s">
        <v>911</v>
      </c>
      <c r="P5448" t="b">
        <v>1</v>
      </c>
      <c r="Q5448" t="s">
        <v>912</v>
      </c>
      <c r="R5448" t="s">
        <v>39</v>
      </c>
      <c r="S5448" t="s">
        <v>39</v>
      </c>
      <c r="T5448" t="s">
        <v>993</v>
      </c>
      <c r="U5448" t="s">
        <v>915</v>
      </c>
      <c r="V5448" t="s">
        <v>8924</v>
      </c>
      <c r="W5448" t="s">
        <v>8925</v>
      </c>
      <c r="X5448" t="s">
        <v>8925</v>
      </c>
      <c r="Y5448">
        <v>15620</v>
      </c>
      <c r="Z5448">
        <v>15416</v>
      </c>
      <c r="AA5448">
        <v>5139</v>
      </c>
      <c r="AB5448" t="s">
        <v>2224</v>
      </c>
      <c r="AC5448">
        <v>69</v>
      </c>
      <c r="AD5448">
        <v>76</v>
      </c>
      <c r="AE5448" t="s">
        <v>39</v>
      </c>
      <c r="AF5448" t="s">
        <v>8926</v>
      </c>
      <c r="AG5448" t="s">
        <v>8927</v>
      </c>
      <c r="AH5448" t="s">
        <v>39</v>
      </c>
      <c r="AI5448" t="s">
        <v>39</v>
      </c>
      <c r="AJ5448" t="s">
        <v>39</v>
      </c>
      <c r="AK5448" t="s">
        <v>39</v>
      </c>
      <c r="AL5448" t="s">
        <v>922</v>
      </c>
      <c r="AM5448" t="s">
        <v>265</v>
      </c>
      <c r="AN5448" t="b">
        <v>1</v>
      </c>
      <c r="AO5448">
        <v>0.52413799999999999</v>
      </c>
      <c r="AP5448" t="s">
        <v>8928</v>
      </c>
      <c r="AQ5448" t="s">
        <v>8925</v>
      </c>
      <c r="AR5448" t="b">
        <v>0</v>
      </c>
      <c r="AS5448" t="b">
        <v>0</v>
      </c>
      <c r="AT5448" t="b">
        <v>1</v>
      </c>
      <c r="AU5448" t="s">
        <v>924</v>
      </c>
    </row>
    <row r="5449" spans="1:47" hidden="1" x14ac:dyDescent="0.2">
      <c r="A5449" t="s">
        <v>266</v>
      </c>
      <c r="B5449" t="s">
        <v>46</v>
      </c>
      <c r="C5449" t="str">
        <f>B5449&amp;W5449</f>
        <v>Colon4902I/V</v>
      </c>
      <c r="D5449" t="s">
        <v>5190</v>
      </c>
      <c r="E5449" t="s">
        <v>985</v>
      </c>
      <c r="F5449" t="s">
        <v>986</v>
      </c>
      <c r="G5449" t="s">
        <v>987</v>
      </c>
      <c r="H5449" t="s">
        <v>908</v>
      </c>
      <c r="I5449">
        <v>19</v>
      </c>
      <c r="J5449">
        <v>8962066</v>
      </c>
      <c r="K5449">
        <v>8962066</v>
      </c>
      <c r="L5449" t="s">
        <v>909</v>
      </c>
      <c r="M5449" t="s">
        <v>910</v>
      </c>
      <c r="N5449" t="s">
        <v>910</v>
      </c>
      <c r="O5449" t="s">
        <v>911</v>
      </c>
      <c r="P5449" t="b">
        <v>0</v>
      </c>
      <c r="Q5449" t="s">
        <v>912</v>
      </c>
      <c r="R5449" t="s">
        <v>39</v>
      </c>
      <c r="S5449" t="s">
        <v>39</v>
      </c>
      <c r="T5449" t="s">
        <v>936</v>
      </c>
      <c r="U5449" t="s">
        <v>914</v>
      </c>
      <c r="V5449" t="s">
        <v>1045</v>
      </c>
      <c r="W5449" t="s">
        <v>1046</v>
      </c>
      <c r="X5449" t="s">
        <v>1046</v>
      </c>
      <c r="Y5449">
        <v>14908</v>
      </c>
      <c r="Z5449">
        <v>14704</v>
      </c>
      <c r="AA5449">
        <v>4902</v>
      </c>
      <c r="AB5449" t="s">
        <v>1047</v>
      </c>
      <c r="AC5449">
        <v>86</v>
      </c>
      <c r="AD5449">
        <v>70</v>
      </c>
      <c r="AE5449" t="s">
        <v>39</v>
      </c>
      <c r="AF5449" t="s">
        <v>39</v>
      </c>
      <c r="AG5449" t="s">
        <v>1048</v>
      </c>
      <c r="AH5449" t="s">
        <v>39</v>
      </c>
      <c r="AI5449" t="s">
        <v>39</v>
      </c>
      <c r="AJ5449" t="s">
        <v>39</v>
      </c>
      <c r="AK5449" t="s">
        <v>39</v>
      </c>
      <c r="AL5449" t="s">
        <v>922</v>
      </c>
      <c r="AM5449" t="s">
        <v>265</v>
      </c>
      <c r="AN5449" t="b">
        <v>1</v>
      </c>
      <c r="AO5449">
        <v>0.44871800000000001</v>
      </c>
      <c r="AP5449" t="s">
        <v>1049</v>
      </c>
      <c r="AQ5449" t="s">
        <v>1046</v>
      </c>
      <c r="AR5449" t="b">
        <v>0</v>
      </c>
      <c r="AS5449" t="b">
        <v>0</v>
      </c>
      <c r="AT5449" t="b">
        <v>0</v>
      </c>
      <c r="AU5449" t="s">
        <v>924</v>
      </c>
    </row>
    <row r="5450" spans="1:47" hidden="1" x14ac:dyDescent="0.2">
      <c r="A5450" t="s">
        <v>266</v>
      </c>
      <c r="B5450" t="s">
        <v>46</v>
      </c>
      <c r="C5450" t="str">
        <f>B5450&amp;W5450</f>
        <v>Colon3826G/E</v>
      </c>
      <c r="D5450" t="s">
        <v>5190</v>
      </c>
      <c r="E5450" t="s">
        <v>985</v>
      </c>
      <c r="F5450" t="s">
        <v>986</v>
      </c>
      <c r="G5450" t="s">
        <v>987</v>
      </c>
      <c r="H5450" t="s">
        <v>908</v>
      </c>
      <c r="I5450">
        <v>19</v>
      </c>
      <c r="J5450">
        <v>8965293</v>
      </c>
      <c r="K5450">
        <v>8965293</v>
      </c>
      <c r="L5450" t="s">
        <v>909</v>
      </c>
      <c r="M5450" t="s">
        <v>910</v>
      </c>
      <c r="N5450" t="s">
        <v>910</v>
      </c>
      <c r="O5450" t="s">
        <v>911</v>
      </c>
      <c r="P5450" t="b">
        <v>0</v>
      </c>
      <c r="Q5450" t="s">
        <v>912</v>
      </c>
      <c r="R5450" t="s">
        <v>39</v>
      </c>
      <c r="S5450" t="s">
        <v>39</v>
      </c>
      <c r="T5450" t="s">
        <v>914</v>
      </c>
      <c r="U5450" t="s">
        <v>936</v>
      </c>
      <c r="V5450" t="s">
        <v>1055</v>
      </c>
      <c r="W5450" t="s">
        <v>1056</v>
      </c>
      <c r="X5450" t="s">
        <v>1056</v>
      </c>
      <c r="Y5450">
        <v>11681</v>
      </c>
      <c r="Z5450">
        <v>11477</v>
      </c>
      <c r="AA5450">
        <v>3826</v>
      </c>
      <c r="AB5450" t="s">
        <v>1057</v>
      </c>
      <c r="AC5450">
        <v>106</v>
      </c>
      <c r="AD5450">
        <v>62</v>
      </c>
      <c r="AE5450" t="s">
        <v>39</v>
      </c>
      <c r="AF5450" t="s">
        <v>39</v>
      </c>
      <c r="AG5450" t="s">
        <v>1058</v>
      </c>
      <c r="AH5450" t="s">
        <v>39</v>
      </c>
      <c r="AI5450" t="s">
        <v>39</v>
      </c>
      <c r="AJ5450" t="s">
        <v>39</v>
      </c>
      <c r="AK5450" t="s">
        <v>39</v>
      </c>
      <c r="AL5450" t="s">
        <v>922</v>
      </c>
      <c r="AM5450" t="s">
        <v>265</v>
      </c>
      <c r="AN5450" t="b">
        <v>1</v>
      </c>
      <c r="AO5450">
        <v>0.36904799999999999</v>
      </c>
      <c r="AP5450" t="s">
        <v>1059</v>
      </c>
      <c r="AQ5450" t="s">
        <v>1056</v>
      </c>
      <c r="AR5450" t="b">
        <v>0</v>
      </c>
      <c r="AS5450" t="b">
        <v>0</v>
      </c>
      <c r="AT5450" t="b">
        <v>0</v>
      </c>
      <c r="AU5450" t="s">
        <v>924</v>
      </c>
    </row>
    <row r="5451" spans="1:47" hidden="1" x14ac:dyDescent="0.2">
      <c r="A5451" t="s">
        <v>266</v>
      </c>
      <c r="B5451" t="s">
        <v>46</v>
      </c>
      <c r="C5451" t="str">
        <f>B5451&amp;W5451</f>
        <v>Colon3788T/I</v>
      </c>
      <c r="D5451" t="s">
        <v>5190</v>
      </c>
      <c r="E5451" t="s">
        <v>985</v>
      </c>
      <c r="F5451" t="s">
        <v>986</v>
      </c>
      <c r="G5451" t="s">
        <v>987</v>
      </c>
      <c r="H5451" t="s">
        <v>908</v>
      </c>
      <c r="I5451">
        <v>19</v>
      </c>
      <c r="J5451">
        <v>8965407</v>
      </c>
      <c r="K5451">
        <v>8965407</v>
      </c>
      <c r="L5451" t="s">
        <v>909</v>
      </c>
      <c r="M5451" t="s">
        <v>910</v>
      </c>
      <c r="N5451" t="s">
        <v>910</v>
      </c>
      <c r="O5451" t="s">
        <v>911</v>
      </c>
      <c r="P5451" t="b">
        <v>0</v>
      </c>
      <c r="Q5451" t="s">
        <v>912</v>
      </c>
      <c r="R5451" t="s">
        <v>39</v>
      </c>
      <c r="S5451" t="s">
        <v>39</v>
      </c>
      <c r="T5451" t="s">
        <v>993</v>
      </c>
      <c r="U5451" t="s">
        <v>915</v>
      </c>
      <c r="V5451" t="s">
        <v>1060</v>
      </c>
      <c r="W5451" t="s">
        <v>1061</v>
      </c>
      <c r="X5451" t="s">
        <v>1061</v>
      </c>
      <c r="Y5451">
        <v>11567</v>
      </c>
      <c r="Z5451">
        <v>11363</v>
      </c>
      <c r="AA5451">
        <v>3788</v>
      </c>
      <c r="AB5451" t="s">
        <v>1062</v>
      </c>
      <c r="AC5451">
        <v>94</v>
      </c>
      <c r="AD5451">
        <v>80</v>
      </c>
      <c r="AE5451" t="s">
        <v>39</v>
      </c>
      <c r="AF5451" t="s">
        <v>39</v>
      </c>
      <c r="AG5451" t="s">
        <v>1063</v>
      </c>
      <c r="AH5451" t="s">
        <v>39</v>
      </c>
      <c r="AI5451" t="s">
        <v>39</v>
      </c>
      <c r="AJ5451" t="s">
        <v>39</v>
      </c>
      <c r="AK5451" t="s">
        <v>39</v>
      </c>
      <c r="AL5451" t="s">
        <v>922</v>
      </c>
      <c r="AM5451" t="s">
        <v>265</v>
      </c>
      <c r="AN5451" t="b">
        <v>1</v>
      </c>
      <c r="AO5451">
        <v>0.45977000000000001</v>
      </c>
      <c r="AP5451" t="s">
        <v>1064</v>
      </c>
      <c r="AQ5451" t="s">
        <v>1061</v>
      </c>
      <c r="AR5451" t="b">
        <v>0</v>
      </c>
      <c r="AS5451" t="b">
        <v>0</v>
      </c>
      <c r="AT5451" t="b">
        <v>0</v>
      </c>
      <c r="AU5451" t="s">
        <v>924</v>
      </c>
    </row>
    <row r="5452" spans="1:47" hidden="1" x14ac:dyDescent="0.2">
      <c r="A5452" t="s">
        <v>266</v>
      </c>
      <c r="B5452" t="s">
        <v>46</v>
      </c>
      <c r="C5452" t="str">
        <f>B5452&amp;W5452</f>
        <v>Colon3723T/M</v>
      </c>
      <c r="D5452" t="s">
        <v>5190</v>
      </c>
      <c r="E5452" t="s">
        <v>985</v>
      </c>
      <c r="F5452" t="s">
        <v>986</v>
      </c>
      <c r="G5452" t="s">
        <v>987</v>
      </c>
      <c r="H5452" t="s">
        <v>908</v>
      </c>
      <c r="I5452">
        <v>19</v>
      </c>
      <c r="J5452">
        <v>8965602</v>
      </c>
      <c r="K5452">
        <v>8965602</v>
      </c>
      <c r="L5452" t="s">
        <v>909</v>
      </c>
      <c r="M5452" t="s">
        <v>910</v>
      </c>
      <c r="N5452" t="s">
        <v>910</v>
      </c>
      <c r="O5452" t="s">
        <v>911</v>
      </c>
      <c r="P5452" t="b">
        <v>0</v>
      </c>
      <c r="Q5452" t="s">
        <v>912</v>
      </c>
      <c r="R5452" t="s">
        <v>39</v>
      </c>
      <c r="S5452" t="s">
        <v>39</v>
      </c>
      <c r="T5452" t="s">
        <v>993</v>
      </c>
      <c r="U5452" t="s">
        <v>915</v>
      </c>
      <c r="V5452" t="s">
        <v>1065</v>
      </c>
      <c r="W5452" t="s">
        <v>1066</v>
      </c>
      <c r="X5452" t="s">
        <v>1066</v>
      </c>
      <c r="Y5452">
        <v>11372</v>
      </c>
      <c r="Z5452">
        <v>11168</v>
      </c>
      <c r="AA5452">
        <v>3723</v>
      </c>
      <c r="AB5452" t="s">
        <v>1052</v>
      </c>
      <c r="AC5452">
        <v>75</v>
      </c>
      <c r="AD5452">
        <v>64</v>
      </c>
      <c r="AE5452" t="s">
        <v>39</v>
      </c>
      <c r="AF5452" t="s">
        <v>39</v>
      </c>
      <c r="AG5452" t="s">
        <v>1067</v>
      </c>
      <c r="AH5452" t="s">
        <v>39</v>
      </c>
      <c r="AI5452" t="s">
        <v>39</v>
      </c>
      <c r="AJ5452" t="s">
        <v>39</v>
      </c>
      <c r="AK5452" t="s">
        <v>39</v>
      </c>
      <c r="AL5452" t="s">
        <v>922</v>
      </c>
      <c r="AM5452" t="s">
        <v>265</v>
      </c>
      <c r="AN5452" t="b">
        <v>1</v>
      </c>
      <c r="AO5452">
        <v>0.46043200000000001</v>
      </c>
      <c r="AP5452" t="s">
        <v>1068</v>
      </c>
      <c r="AQ5452" t="s">
        <v>1066</v>
      </c>
      <c r="AR5452" t="b">
        <v>0</v>
      </c>
      <c r="AS5452" t="b">
        <v>0</v>
      </c>
      <c r="AT5452" t="b">
        <v>0</v>
      </c>
      <c r="AU5452" t="s">
        <v>924</v>
      </c>
    </row>
    <row r="5453" spans="1:47" hidden="1" x14ac:dyDescent="0.2">
      <c r="A5453" t="s">
        <v>266</v>
      </c>
      <c r="B5453" t="s">
        <v>46</v>
      </c>
      <c r="C5453" t="str">
        <f>B5453&amp;W5453</f>
        <v>Colon344R/K</v>
      </c>
      <c r="D5453" t="s">
        <v>5190</v>
      </c>
      <c r="E5453" t="s">
        <v>985</v>
      </c>
      <c r="F5453" t="s">
        <v>986</v>
      </c>
      <c r="G5453" t="s">
        <v>987</v>
      </c>
      <c r="H5453" t="s">
        <v>908</v>
      </c>
      <c r="I5453">
        <v>19</v>
      </c>
      <c r="J5453">
        <v>8980108</v>
      </c>
      <c r="K5453">
        <v>8980108</v>
      </c>
      <c r="L5453" t="s">
        <v>909</v>
      </c>
      <c r="M5453" t="s">
        <v>910</v>
      </c>
      <c r="N5453" t="s">
        <v>910</v>
      </c>
      <c r="O5453" t="s">
        <v>911</v>
      </c>
      <c r="P5453" t="b">
        <v>1</v>
      </c>
      <c r="Q5453" t="s">
        <v>912</v>
      </c>
      <c r="R5453" t="s">
        <v>39</v>
      </c>
      <c r="S5453" t="s">
        <v>39</v>
      </c>
      <c r="T5453" t="s">
        <v>914</v>
      </c>
      <c r="U5453" t="s">
        <v>936</v>
      </c>
      <c r="V5453" t="s">
        <v>1333</v>
      </c>
      <c r="W5453" t="s">
        <v>1334</v>
      </c>
      <c r="X5453" t="s">
        <v>1334</v>
      </c>
      <c r="Y5453">
        <v>1235</v>
      </c>
      <c r="Z5453">
        <v>1031</v>
      </c>
      <c r="AA5453">
        <v>344</v>
      </c>
      <c r="AB5453" t="s">
        <v>1335</v>
      </c>
      <c r="AC5453">
        <v>28</v>
      </c>
      <c r="AD5453">
        <v>23</v>
      </c>
      <c r="AE5453" t="s">
        <v>39</v>
      </c>
      <c r="AF5453" t="s">
        <v>1336</v>
      </c>
      <c r="AG5453" t="s">
        <v>1337</v>
      </c>
      <c r="AH5453" t="s">
        <v>39</v>
      </c>
      <c r="AI5453" t="s">
        <v>39</v>
      </c>
      <c r="AJ5453" t="s">
        <v>39</v>
      </c>
      <c r="AK5453" t="s">
        <v>39</v>
      </c>
      <c r="AL5453" t="s">
        <v>922</v>
      </c>
      <c r="AM5453" t="s">
        <v>265</v>
      </c>
      <c r="AN5453" t="b">
        <v>1</v>
      </c>
      <c r="AO5453">
        <v>0.45097999999999999</v>
      </c>
      <c r="AP5453" t="s">
        <v>1338</v>
      </c>
      <c r="AQ5453" t="s">
        <v>1334</v>
      </c>
      <c r="AR5453" t="b">
        <v>0</v>
      </c>
      <c r="AS5453" t="b">
        <v>0</v>
      </c>
      <c r="AT5453" t="b">
        <v>1</v>
      </c>
      <c r="AU5453" t="s">
        <v>924</v>
      </c>
    </row>
    <row r="5454" spans="1:47" hidden="1" x14ac:dyDescent="0.2">
      <c r="A5454" t="s">
        <v>314</v>
      </c>
      <c r="B5454" t="s">
        <v>38</v>
      </c>
      <c r="C5454" t="str">
        <f>B5454&amp;W5454</f>
        <v>LungNA</v>
      </c>
      <c r="D5454" t="s">
        <v>3535</v>
      </c>
      <c r="E5454" t="s">
        <v>977</v>
      </c>
      <c r="F5454" t="s">
        <v>978</v>
      </c>
      <c r="G5454" t="s">
        <v>979</v>
      </c>
      <c r="H5454" t="s">
        <v>908</v>
      </c>
      <c r="I5454">
        <v>17</v>
      </c>
      <c r="J5454">
        <v>7673700</v>
      </c>
      <c r="K5454">
        <v>7673700</v>
      </c>
      <c r="L5454" t="s">
        <v>909</v>
      </c>
      <c r="M5454" t="s">
        <v>1585</v>
      </c>
      <c r="N5454" t="s">
        <v>1585</v>
      </c>
      <c r="O5454" t="s">
        <v>1586</v>
      </c>
      <c r="P5454" t="b">
        <v>1</v>
      </c>
      <c r="Q5454" t="s">
        <v>912</v>
      </c>
      <c r="R5454" t="s">
        <v>39</v>
      </c>
      <c r="S5454" t="s">
        <v>39</v>
      </c>
      <c r="T5454" t="s">
        <v>914</v>
      </c>
      <c r="U5454" t="s">
        <v>915</v>
      </c>
      <c r="V5454" t="s">
        <v>3536</v>
      </c>
      <c r="W5454" t="s">
        <v>39</v>
      </c>
      <c r="X5454" t="s">
        <v>39</v>
      </c>
      <c r="Y5454" t="s">
        <v>39</v>
      </c>
      <c r="Z5454" t="s">
        <v>39</v>
      </c>
      <c r="AA5454" t="s">
        <v>39</v>
      </c>
      <c r="AB5454" t="s">
        <v>39</v>
      </c>
      <c r="AC5454">
        <v>1</v>
      </c>
      <c r="AD5454">
        <v>98</v>
      </c>
      <c r="AE5454" t="s">
        <v>39</v>
      </c>
      <c r="AF5454" t="s">
        <v>3537</v>
      </c>
      <c r="AG5454" t="s">
        <v>39</v>
      </c>
      <c r="AH5454" t="s">
        <v>39</v>
      </c>
      <c r="AI5454" t="s">
        <v>39</v>
      </c>
      <c r="AJ5454" t="s">
        <v>39</v>
      </c>
      <c r="AK5454" t="s">
        <v>39</v>
      </c>
      <c r="AL5454" t="s">
        <v>922</v>
      </c>
      <c r="AM5454" t="s">
        <v>313</v>
      </c>
      <c r="AN5454" t="b">
        <v>1</v>
      </c>
      <c r="AO5454">
        <v>0.98989899999999997</v>
      </c>
      <c r="AP5454" t="s">
        <v>1622</v>
      </c>
      <c r="AQ5454" t="s">
        <v>39</v>
      </c>
      <c r="AR5454" t="b">
        <v>0</v>
      </c>
      <c r="AS5454" t="b">
        <v>0</v>
      </c>
      <c r="AT5454" t="b">
        <v>1</v>
      </c>
      <c r="AU5454" t="s">
        <v>924</v>
      </c>
    </row>
    <row r="5455" spans="1:47" hidden="1" x14ac:dyDescent="0.2">
      <c r="A5455" t="s">
        <v>266</v>
      </c>
      <c r="B5455" t="s">
        <v>46</v>
      </c>
      <c r="C5455" t="str">
        <f>B5455&amp;W5455</f>
        <v>Colon1326-1327PQ/P</v>
      </c>
      <c r="D5455" t="s">
        <v>5190</v>
      </c>
      <c r="E5455" t="s">
        <v>951</v>
      </c>
      <c r="F5455" t="s">
        <v>952</v>
      </c>
      <c r="G5455" t="s">
        <v>953</v>
      </c>
      <c r="H5455" t="s">
        <v>908</v>
      </c>
      <c r="I5455">
        <v>1</v>
      </c>
      <c r="J5455">
        <v>26773690</v>
      </c>
      <c r="K5455">
        <v>26773693</v>
      </c>
      <c r="L5455" t="s">
        <v>954</v>
      </c>
      <c r="M5455" t="s">
        <v>955</v>
      </c>
      <c r="N5455" t="s">
        <v>955</v>
      </c>
      <c r="O5455" t="s">
        <v>956</v>
      </c>
      <c r="P5455" t="b">
        <v>1</v>
      </c>
      <c r="Q5455" t="s">
        <v>957</v>
      </c>
      <c r="R5455" t="s">
        <v>39</v>
      </c>
      <c r="S5455" t="s">
        <v>39</v>
      </c>
      <c r="T5455" t="s">
        <v>958</v>
      </c>
      <c r="U5455" t="s">
        <v>914</v>
      </c>
      <c r="V5455" t="s">
        <v>959</v>
      </c>
      <c r="W5455" t="s">
        <v>960</v>
      </c>
      <c r="X5455" t="s">
        <v>960</v>
      </c>
      <c r="Y5455" t="s">
        <v>39</v>
      </c>
      <c r="Z5455" t="s">
        <v>39</v>
      </c>
      <c r="AA5455" t="s">
        <v>39</v>
      </c>
      <c r="AB5455" t="s">
        <v>961</v>
      </c>
      <c r="AC5455">
        <v>148</v>
      </c>
      <c r="AD5455">
        <v>4</v>
      </c>
      <c r="AE5455" t="s">
        <v>39</v>
      </c>
      <c r="AF5455" t="s">
        <v>962</v>
      </c>
      <c r="AG5455" t="s">
        <v>963</v>
      </c>
      <c r="AH5455" t="s">
        <v>39</v>
      </c>
      <c r="AI5455" t="s">
        <v>39</v>
      </c>
      <c r="AJ5455" t="s">
        <v>39</v>
      </c>
      <c r="AK5455" t="s">
        <v>39</v>
      </c>
      <c r="AL5455" t="s">
        <v>922</v>
      </c>
      <c r="AM5455" t="s">
        <v>265</v>
      </c>
      <c r="AN5455" t="b">
        <v>1</v>
      </c>
      <c r="AO5455">
        <v>2.63158E-2</v>
      </c>
      <c r="AP5455" t="s">
        <v>964</v>
      </c>
      <c r="AQ5455" t="s">
        <v>960</v>
      </c>
      <c r="AR5455" t="b">
        <v>0</v>
      </c>
      <c r="AS5455" t="b">
        <v>0</v>
      </c>
      <c r="AT5455" t="b">
        <v>1</v>
      </c>
      <c r="AU5455" t="s">
        <v>924</v>
      </c>
    </row>
    <row r="5456" spans="1:47" hidden="1" x14ac:dyDescent="0.2">
      <c r="A5456" t="s">
        <v>462</v>
      </c>
      <c r="B5456" t="s">
        <v>38</v>
      </c>
      <c r="C5456" t="str">
        <f>B5456&amp;W5456</f>
        <v>Lung4298T/I</v>
      </c>
      <c r="D5456" t="s">
        <v>5015</v>
      </c>
      <c r="E5456" t="s">
        <v>1166</v>
      </c>
      <c r="F5456" t="s">
        <v>1167</v>
      </c>
      <c r="G5456" t="s">
        <v>1168</v>
      </c>
      <c r="H5456" t="s">
        <v>908</v>
      </c>
      <c r="I5456">
        <v>12</v>
      </c>
      <c r="J5456">
        <v>49031812</v>
      </c>
      <c r="K5456">
        <v>49031812</v>
      </c>
      <c r="L5456" t="s">
        <v>909</v>
      </c>
      <c r="M5456" t="s">
        <v>910</v>
      </c>
      <c r="N5456" t="s">
        <v>910</v>
      </c>
      <c r="O5456" t="s">
        <v>911</v>
      </c>
      <c r="P5456" t="b">
        <v>0</v>
      </c>
      <c r="Q5456" t="s">
        <v>912</v>
      </c>
      <c r="R5456" t="s">
        <v>968</v>
      </c>
      <c r="S5456">
        <v>7.3999999999999996E-2</v>
      </c>
      <c r="T5456" t="s">
        <v>993</v>
      </c>
      <c r="U5456" t="s">
        <v>915</v>
      </c>
      <c r="V5456" t="s">
        <v>10341</v>
      </c>
      <c r="W5456" t="s">
        <v>10342</v>
      </c>
      <c r="X5456" t="s">
        <v>10342</v>
      </c>
      <c r="Y5456">
        <v>12893</v>
      </c>
      <c r="Z5456">
        <v>12893</v>
      </c>
      <c r="AA5456">
        <v>4298</v>
      </c>
      <c r="AB5456" t="s">
        <v>1062</v>
      </c>
      <c r="AC5456">
        <v>0</v>
      </c>
      <c r="AD5456">
        <v>27</v>
      </c>
      <c r="AE5456" t="s">
        <v>39</v>
      </c>
      <c r="AF5456" t="s">
        <v>39</v>
      </c>
      <c r="AG5456" t="s">
        <v>10343</v>
      </c>
      <c r="AH5456" t="s">
        <v>1513</v>
      </c>
      <c r="AI5456">
        <v>0.16</v>
      </c>
      <c r="AJ5456" t="s">
        <v>39</v>
      </c>
      <c r="AK5456" t="s">
        <v>39</v>
      </c>
      <c r="AL5456" t="s">
        <v>922</v>
      </c>
      <c r="AM5456" t="s">
        <v>461</v>
      </c>
      <c r="AN5456" t="b">
        <v>1</v>
      </c>
      <c r="AO5456">
        <v>1</v>
      </c>
      <c r="AP5456" t="s">
        <v>10344</v>
      </c>
      <c r="AQ5456" t="s">
        <v>10342</v>
      </c>
      <c r="AR5456" t="b">
        <v>0</v>
      </c>
      <c r="AS5456" t="b">
        <v>0</v>
      </c>
      <c r="AT5456" t="b">
        <v>0</v>
      </c>
      <c r="AU5456" t="s">
        <v>924</v>
      </c>
    </row>
    <row r="5457" spans="1:47" hidden="1" x14ac:dyDescent="0.2">
      <c r="A5457" t="s">
        <v>266</v>
      </c>
      <c r="B5457" t="s">
        <v>46</v>
      </c>
      <c r="C5457" t="str">
        <f>B5457&amp;W5457</f>
        <v>Colon118-119-/X</v>
      </c>
      <c r="D5457" t="s">
        <v>5190</v>
      </c>
      <c r="E5457" t="s">
        <v>977</v>
      </c>
      <c r="F5457" t="s">
        <v>978</v>
      </c>
      <c r="G5457" t="s">
        <v>979</v>
      </c>
      <c r="H5457" t="s">
        <v>908</v>
      </c>
      <c r="I5457">
        <v>17</v>
      </c>
      <c r="J5457">
        <v>7676014</v>
      </c>
      <c r="K5457">
        <v>7676014</v>
      </c>
      <c r="L5457" t="s">
        <v>909</v>
      </c>
      <c r="M5457" t="s">
        <v>1008</v>
      </c>
      <c r="N5457" t="s">
        <v>1008</v>
      </c>
      <c r="O5457" t="s">
        <v>1028</v>
      </c>
      <c r="P5457" t="b">
        <v>1</v>
      </c>
      <c r="Q5457" t="s">
        <v>1029</v>
      </c>
      <c r="R5457" t="s">
        <v>39</v>
      </c>
      <c r="S5457" t="s">
        <v>39</v>
      </c>
      <c r="T5457" t="s">
        <v>914</v>
      </c>
      <c r="U5457" t="s">
        <v>1553</v>
      </c>
      <c r="V5457" t="s">
        <v>10925</v>
      </c>
      <c r="W5457" t="s">
        <v>10926</v>
      </c>
      <c r="X5457" t="s">
        <v>10926</v>
      </c>
      <c r="Y5457" t="s">
        <v>39</v>
      </c>
      <c r="Z5457" t="s">
        <v>39</v>
      </c>
      <c r="AA5457" t="s">
        <v>39</v>
      </c>
      <c r="AB5457" t="s">
        <v>10927</v>
      </c>
      <c r="AC5457">
        <v>70</v>
      </c>
      <c r="AD5457">
        <v>1</v>
      </c>
      <c r="AE5457" t="s">
        <v>39</v>
      </c>
      <c r="AF5457" t="s">
        <v>39</v>
      </c>
      <c r="AG5457" t="s">
        <v>39</v>
      </c>
      <c r="AH5457" t="s">
        <v>39</v>
      </c>
      <c r="AI5457" t="s">
        <v>39</v>
      </c>
      <c r="AJ5457" t="s">
        <v>39</v>
      </c>
      <c r="AK5457" t="s">
        <v>39</v>
      </c>
      <c r="AL5457" t="s">
        <v>922</v>
      </c>
      <c r="AM5457" t="s">
        <v>265</v>
      </c>
      <c r="AN5457" t="b">
        <v>1</v>
      </c>
      <c r="AO5457">
        <v>1.40845E-2</v>
      </c>
      <c r="AP5457" t="s">
        <v>1622</v>
      </c>
      <c r="AQ5457" t="s">
        <v>10926</v>
      </c>
      <c r="AR5457" t="b">
        <v>0</v>
      </c>
      <c r="AS5457" t="b">
        <v>0</v>
      </c>
      <c r="AT5457" t="b">
        <v>1</v>
      </c>
      <c r="AU5457" t="s">
        <v>924</v>
      </c>
    </row>
    <row r="5458" spans="1:47" hidden="1" x14ac:dyDescent="0.2">
      <c r="A5458" t="s">
        <v>266</v>
      </c>
      <c r="B5458" t="s">
        <v>46</v>
      </c>
      <c r="C5458" t="str">
        <f>B5458&amp;W5458</f>
        <v>Colon286L/X</v>
      </c>
      <c r="D5458" t="s">
        <v>5190</v>
      </c>
      <c r="E5458" t="s">
        <v>1192</v>
      </c>
      <c r="F5458" t="s">
        <v>1193</v>
      </c>
      <c r="G5458" t="s">
        <v>1194</v>
      </c>
      <c r="H5458" t="s">
        <v>908</v>
      </c>
      <c r="I5458">
        <v>19</v>
      </c>
      <c r="J5458">
        <v>42287901</v>
      </c>
      <c r="K5458">
        <v>42287902</v>
      </c>
      <c r="L5458" t="s">
        <v>954</v>
      </c>
      <c r="M5458" t="s">
        <v>1008</v>
      </c>
      <c r="N5458" t="s">
        <v>1008</v>
      </c>
      <c r="O5458" t="s">
        <v>1009</v>
      </c>
      <c r="P5458" t="b">
        <v>1</v>
      </c>
      <c r="Q5458" t="s">
        <v>957</v>
      </c>
      <c r="R5458" t="s">
        <v>39</v>
      </c>
      <c r="S5458" t="s">
        <v>39</v>
      </c>
      <c r="T5458" t="s">
        <v>1074</v>
      </c>
      <c r="U5458" t="s">
        <v>936</v>
      </c>
      <c r="V5458" t="s">
        <v>10928</v>
      </c>
      <c r="W5458" t="s">
        <v>10929</v>
      </c>
      <c r="X5458" t="s">
        <v>10929</v>
      </c>
      <c r="Y5458">
        <v>898</v>
      </c>
      <c r="Z5458">
        <v>858</v>
      </c>
      <c r="AA5458">
        <v>286</v>
      </c>
      <c r="AB5458" t="s">
        <v>2476</v>
      </c>
      <c r="AC5458">
        <v>30</v>
      </c>
      <c r="AD5458">
        <v>1</v>
      </c>
      <c r="AE5458" t="s">
        <v>39</v>
      </c>
      <c r="AF5458" t="s">
        <v>39</v>
      </c>
      <c r="AG5458" t="s">
        <v>39</v>
      </c>
      <c r="AH5458" t="s">
        <v>39</v>
      </c>
      <c r="AI5458" t="s">
        <v>39</v>
      </c>
      <c r="AJ5458" t="s">
        <v>39</v>
      </c>
      <c r="AK5458" t="s">
        <v>39</v>
      </c>
      <c r="AL5458" t="s">
        <v>922</v>
      </c>
      <c r="AM5458" t="s">
        <v>265</v>
      </c>
      <c r="AN5458" t="b">
        <v>1</v>
      </c>
      <c r="AO5458">
        <v>3.2258099999999998E-2</v>
      </c>
      <c r="AP5458" t="s">
        <v>10930</v>
      </c>
      <c r="AQ5458" t="s">
        <v>10929</v>
      </c>
      <c r="AR5458" t="b">
        <v>0</v>
      </c>
      <c r="AS5458" t="b">
        <v>0</v>
      </c>
      <c r="AT5458" t="b">
        <v>1</v>
      </c>
      <c r="AU5458" t="s">
        <v>924</v>
      </c>
    </row>
    <row r="5459" spans="1:47" hidden="1" x14ac:dyDescent="0.2">
      <c r="A5459" t="s">
        <v>266</v>
      </c>
      <c r="B5459" t="s">
        <v>46</v>
      </c>
      <c r="C5459" t="str">
        <f>B5459&amp;W5459</f>
        <v>ColonNA</v>
      </c>
      <c r="D5459" t="s">
        <v>5190</v>
      </c>
      <c r="E5459" t="s">
        <v>2482</v>
      </c>
      <c r="F5459" t="s">
        <v>2483</v>
      </c>
      <c r="G5459" t="s">
        <v>2484</v>
      </c>
      <c r="H5459" t="s">
        <v>908</v>
      </c>
      <c r="I5459">
        <v>7</v>
      </c>
      <c r="J5459">
        <v>55181483</v>
      </c>
      <c r="K5459">
        <v>55181484</v>
      </c>
      <c r="L5459" t="s">
        <v>954</v>
      </c>
      <c r="M5459" t="s">
        <v>999</v>
      </c>
      <c r="N5459" t="s">
        <v>1000</v>
      </c>
      <c r="O5459" t="s">
        <v>1001</v>
      </c>
      <c r="P5459" t="b">
        <v>0</v>
      </c>
      <c r="Q5459" t="s">
        <v>957</v>
      </c>
      <c r="R5459" t="s">
        <v>39</v>
      </c>
      <c r="S5459" t="s">
        <v>39</v>
      </c>
      <c r="T5459" t="s">
        <v>1010</v>
      </c>
      <c r="U5459" t="s">
        <v>936</v>
      </c>
      <c r="V5459" t="s">
        <v>10931</v>
      </c>
      <c r="W5459" t="s">
        <v>39</v>
      </c>
      <c r="X5459" t="s">
        <v>39</v>
      </c>
      <c r="Y5459" t="s">
        <v>39</v>
      </c>
      <c r="Z5459" t="s">
        <v>39</v>
      </c>
      <c r="AA5459" t="s">
        <v>39</v>
      </c>
      <c r="AB5459" t="s">
        <v>39</v>
      </c>
      <c r="AC5459">
        <v>69</v>
      </c>
      <c r="AD5459">
        <v>1</v>
      </c>
      <c r="AE5459" t="s">
        <v>39</v>
      </c>
      <c r="AF5459" t="s">
        <v>39</v>
      </c>
      <c r="AG5459" t="s">
        <v>39</v>
      </c>
      <c r="AH5459" t="s">
        <v>39</v>
      </c>
      <c r="AI5459" t="s">
        <v>39</v>
      </c>
      <c r="AJ5459" t="s">
        <v>39</v>
      </c>
      <c r="AK5459" t="s">
        <v>39</v>
      </c>
      <c r="AL5459" t="s">
        <v>922</v>
      </c>
      <c r="AM5459" t="s">
        <v>265</v>
      </c>
      <c r="AN5459" t="b">
        <v>1</v>
      </c>
      <c r="AO5459">
        <v>1.42857E-2</v>
      </c>
      <c r="AP5459" t="s">
        <v>5257</v>
      </c>
      <c r="AQ5459" t="s">
        <v>39</v>
      </c>
      <c r="AR5459" t="b">
        <v>0</v>
      </c>
      <c r="AS5459" t="b">
        <v>0</v>
      </c>
      <c r="AT5459" t="b">
        <v>0</v>
      </c>
      <c r="AU5459" t="s">
        <v>924</v>
      </c>
    </row>
    <row r="5460" spans="1:47" hidden="1" x14ac:dyDescent="0.2">
      <c r="A5460" t="s">
        <v>266</v>
      </c>
      <c r="B5460" t="s">
        <v>46</v>
      </c>
      <c r="C5460" t="str">
        <f>B5460&amp;W5460</f>
        <v>Colon1017E/X</v>
      </c>
      <c r="D5460" t="s">
        <v>5190</v>
      </c>
      <c r="E5460" t="s">
        <v>1205</v>
      </c>
      <c r="F5460" t="s">
        <v>1206</v>
      </c>
      <c r="G5460" t="s">
        <v>1207</v>
      </c>
      <c r="H5460" t="s">
        <v>908</v>
      </c>
      <c r="I5460">
        <v>7</v>
      </c>
      <c r="J5460">
        <v>116771956</v>
      </c>
      <c r="K5460">
        <v>116771957</v>
      </c>
      <c r="L5460" t="s">
        <v>954</v>
      </c>
      <c r="M5460" t="s">
        <v>1008</v>
      </c>
      <c r="N5460" t="s">
        <v>1008</v>
      </c>
      <c r="O5460" t="s">
        <v>1009</v>
      </c>
      <c r="P5460" t="b">
        <v>1</v>
      </c>
      <c r="Q5460" t="s">
        <v>957</v>
      </c>
      <c r="R5460" t="s">
        <v>39</v>
      </c>
      <c r="S5460" t="s">
        <v>39</v>
      </c>
      <c r="T5460" t="s">
        <v>1030</v>
      </c>
      <c r="U5460" t="s">
        <v>993</v>
      </c>
      <c r="V5460" t="s">
        <v>10932</v>
      </c>
      <c r="W5460" t="s">
        <v>10933</v>
      </c>
      <c r="X5460" t="s">
        <v>10933</v>
      </c>
      <c r="Y5460">
        <v>3237</v>
      </c>
      <c r="Z5460">
        <v>3050</v>
      </c>
      <c r="AA5460">
        <v>1017</v>
      </c>
      <c r="AB5460" t="s">
        <v>2826</v>
      </c>
      <c r="AC5460">
        <v>61</v>
      </c>
      <c r="AD5460">
        <v>1</v>
      </c>
      <c r="AE5460" t="s">
        <v>39</v>
      </c>
      <c r="AF5460" t="s">
        <v>39</v>
      </c>
      <c r="AG5460" t="s">
        <v>39</v>
      </c>
      <c r="AH5460" t="s">
        <v>39</v>
      </c>
      <c r="AI5460" t="s">
        <v>39</v>
      </c>
      <c r="AJ5460" t="s">
        <v>39</v>
      </c>
      <c r="AK5460" t="s">
        <v>39</v>
      </c>
      <c r="AL5460" t="s">
        <v>922</v>
      </c>
      <c r="AM5460" t="s">
        <v>265</v>
      </c>
      <c r="AN5460" t="b">
        <v>1</v>
      </c>
      <c r="AO5460">
        <v>1.6129000000000001E-2</v>
      </c>
      <c r="AP5460" t="s">
        <v>10934</v>
      </c>
      <c r="AQ5460" t="s">
        <v>10933</v>
      </c>
      <c r="AR5460" t="b">
        <v>0</v>
      </c>
      <c r="AS5460" t="b">
        <v>0</v>
      </c>
      <c r="AT5460" t="b">
        <v>1</v>
      </c>
      <c r="AU5460" t="s">
        <v>924</v>
      </c>
    </row>
    <row r="5461" spans="1:47" hidden="1" x14ac:dyDescent="0.2">
      <c r="A5461" t="s">
        <v>462</v>
      </c>
      <c r="B5461" t="s">
        <v>38</v>
      </c>
      <c r="C5461" t="str">
        <f>B5461&amp;W5461</f>
        <v>Lung13G/C</v>
      </c>
      <c r="D5461" t="s">
        <v>5015</v>
      </c>
      <c r="E5461" t="s">
        <v>905</v>
      </c>
      <c r="F5461" t="s">
        <v>906</v>
      </c>
      <c r="G5461" t="s">
        <v>907</v>
      </c>
      <c r="H5461" t="s">
        <v>908</v>
      </c>
      <c r="I5461">
        <v>12</v>
      </c>
      <c r="J5461">
        <v>25245348</v>
      </c>
      <c r="K5461">
        <v>25245348</v>
      </c>
      <c r="L5461" t="s">
        <v>909</v>
      </c>
      <c r="M5461" t="s">
        <v>910</v>
      </c>
      <c r="N5461" t="s">
        <v>910</v>
      </c>
      <c r="O5461" t="s">
        <v>911</v>
      </c>
      <c r="P5461" t="b">
        <v>1</v>
      </c>
      <c r="Q5461" t="s">
        <v>912</v>
      </c>
      <c r="R5461" t="s">
        <v>913</v>
      </c>
      <c r="S5461">
        <v>0.84899999999999998</v>
      </c>
      <c r="T5461" t="s">
        <v>914</v>
      </c>
      <c r="U5461" t="s">
        <v>915</v>
      </c>
      <c r="V5461" t="s">
        <v>10411</v>
      </c>
      <c r="W5461" t="s">
        <v>10412</v>
      </c>
      <c r="X5461" t="s">
        <v>10412</v>
      </c>
      <c r="Y5461">
        <v>101</v>
      </c>
      <c r="Z5461">
        <v>37</v>
      </c>
      <c r="AA5461">
        <v>13</v>
      </c>
      <c r="AB5461" t="s">
        <v>2443</v>
      </c>
      <c r="AC5461">
        <v>17</v>
      </c>
      <c r="AD5461">
        <v>41</v>
      </c>
      <c r="AE5461" t="s">
        <v>39</v>
      </c>
      <c r="AF5461" t="s">
        <v>10413</v>
      </c>
      <c r="AG5461" t="s">
        <v>10414</v>
      </c>
      <c r="AH5461" t="s">
        <v>913</v>
      </c>
      <c r="AI5461">
        <v>0.02</v>
      </c>
      <c r="AJ5461" t="s">
        <v>39</v>
      </c>
      <c r="AK5461" t="s">
        <v>39</v>
      </c>
      <c r="AL5461" t="s">
        <v>922</v>
      </c>
      <c r="AM5461" t="s">
        <v>461</v>
      </c>
      <c r="AN5461" t="b">
        <v>1</v>
      </c>
      <c r="AO5461">
        <v>0.706897</v>
      </c>
      <c r="AP5461" t="s">
        <v>10415</v>
      </c>
      <c r="AQ5461" t="s">
        <v>10412</v>
      </c>
      <c r="AR5461" t="b">
        <v>0</v>
      </c>
      <c r="AS5461" t="b">
        <v>1</v>
      </c>
      <c r="AT5461" t="b">
        <v>1</v>
      </c>
      <c r="AU5461" t="s">
        <v>924</v>
      </c>
    </row>
    <row r="5462" spans="1:47" hidden="1" x14ac:dyDescent="0.2">
      <c r="A5462" t="s">
        <v>462</v>
      </c>
      <c r="B5462" t="s">
        <v>38</v>
      </c>
      <c r="C5462" t="str">
        <f>B5462&amp;W5462</f>
        <v>Lung1413L/H</v>
      </c>
      <c r="D5462" t="s">
        <v>5015</v>
      </c>
      <c r="E5462" t="s">
        <v>1005</v>
      </c>
      <c r="F5462" t="s">
        <v>1006</v>
      </c>
      <c r="G5462" t="s">
        <v>1007</v>
      </c>
      <c r="H5462" t="s">
        <v>908</v>
      </c>
      <c r="I5462">
        <v>1</v>
      </c>
      <c r="J5462">
        <v>119925578</v>
      </c>
      <c r="K5462">
        <v>119925578</v>
      </c>
      <c r="L5462" t="s">
        <v>909</v>
      </c>
      <c r="M5462" t="s">
        <v>910</v>
      </c>
      <c r="N5462" t="s">
        <v>910</v>
      </c>
      <c r="O5462" t="s">
        <v>911</v>
      </c>
      <c r="P5462" t="b">
        <v>0</v>
      </c>
      <c r="Q5462" t="s">
        <v>912</v>
      </c>
      <c r="R5462" t="s">
        <v>968</v>
      </c>
      <c r="S5462">
        <v>0.31900000000000001</v>
      </c>
      <c r="T5462" t="s">
        <v>915</v>
      </c>
      <c r="U5462" t="s">
        <v>936</v>
      </c>
      <c r="V5462" t="s">
        <v>7431</v>
      </c>
      <c r="W5462" t="s">
        <v>7432</v>
      </c>
      <c r="X5462" t="s">
        <v>7432</v>
      </c>
      <c r="Y5462">
        <v>4458</v>
      </c>
      <c r="Z5462">
        <v>4238</v>
      </c>
      <c r="AA5462">
        <v>1413</v>
      </c>
      <c r="AB5462" t="s">
        <v>7433</v>
      </c>
      <c r="AC5462">
        <v>20</v>
      </c>
      <c r="AD5462">
        <v>24</v>
      </c>
      <c r="AE5462" t="s">
        <v>39</v>
      </c>
      <c r="AF5462" t="s">
        <v>39</v>
      </c>
      <c r="AG5462" t="s">
        <v>7434</v>
      </c>
      <c r="AH5462" t="s">
        <v>974</v>
      </c>
      <c r="AI5462">
        <v>7.0000000000000007E-2</v>
      </c>
      <c r="AJ5462" t="s">
        <v>39</v>
      </c>
      <c r="AK5462" t="s">
        <v>39</v>
      </c>
      <c r="AL5462" t="s">
        <v>922</v>
      </c>
      <c r="AM5462" t="s">
        <v>461</v>
      </c>
      <c r="AN5462" t="b">
        <v>1</v>
      </c>
      <c r="AO5462">
        <v>0.54545500000000002</v>
      </c>
      <c r="AP5462" t="s">
        <v>7435</v>
      </c>
      <c r="AQ5462" t="s">
        <v>7432</v>
      </c>
      <c r="AR5462" t="b">
        <v>0</v>
      </c>
      <c r="AS5462" t="b">
        <v>0</v>
      </c>
      <c r="AT5462" t="b">
        <v>0</v>
      </c>
      <c r="AU5462" t="s">
        <v>924</v>
      </c>
    </row>
    <row r="5463" spans="1:47" hidden="1" x14ac:dyDescent="0.2">
      <c r="A5463" t="s">
        <v>266</v>
      </c>
      <c r="B5463" t="s">
        <v>46</v>
      </c>
      <c r="C5463" t="str">
        <f>B5463&amp;W5463</f>
        <v>ColonNA</v>
      </c>
      <c r="D5463" t="s">
        <v>5190</v>
      </c>
      <c r="E5463" t="s">
        <v>1090</v>
      </c>
      <c r="F5463" t="s">
        <v>1091</v>
      </c>
      <c r="G5463" t="s">
        <v>1092</v>
      </c>
      <c r="H5463" t="s">
        <v>908</v>
      </c>
      <c r="I5463">
        <v>8</v>
      </c>
      <c r="J5463">
        <v>112503980</v>
      </c>
      <c r="K5463">
        <v>112503980</v>
      </c>
      <c r="L5463" t="s">
        <v>909</v>
      </c>
      <c r="M5463" t="s">
        <v>999</v>
      </c>
      <c r="N5463" t="s">
        <v>1000</v>
      </c>
      <c r="O5463" t="s">
        <v>1001</v>
      </c>
      <c r="P5463" t="b">
        <v>1</v>
      </c>
      <c r="Q5463" t="s">
        <v>912</v>
      </c>
      <c r="R5463" t="s">
        <v>39</v>
      </c>
      <c r="S5463" t="s">
        <v>39</v>
      </c>
      <c r="T5463" t="s">
        <v>993</v>
      </c>
      <c r="U5463" t="s">
        <v>915</v>
      </c>
      <c r="V5463" t="s">
        <v>1102</v>
      </c>
      <c r="W5463" t="s">
        <v>39</v>
      </c>
      <c r="X5463" t="s">
        <v>39</v>
      </c>
      <c r="Y5463" t="s">
        <v>39</v>
      </c>
      <c r="Z5463" t="s">
        <v>39</v>
      </c>
      <c r="AA5463" t="s">
        <v>39</v>
      </c>
      <c r="AB5463" t="s">
        <v>39</v>
      </c>
      <c r="AC5463">
        <v>26</v>
      </c>
      <c r="AD5463">
        <v>22</v>
      </c>
      <c r="AE5463" t="s">
        <v>39</v>
      </c>
      <c r="AF5463" t="s">
        <v>1099</v>
      </c>
      <c r="AG5463" t="s">
        <v>1103</v>
      </c>
      <c r="AH5463" t="s">
        <v>39</v>
      </c>
      <c r="AI5463" t="s">
        <v>39</v>
      </c>
      <c r="AJ5463" t="s">
        <v>39</v>
      </c>
      <c r="AK5463" t="s">
        <v>39</v>
      </c>
      <c r="AL5463" t="s">
        <v>922</v>
      </c>
      <c r="AM5463" t="s">
        <v>265</v>
      </c>
      <c r="AN5463" t="b">
        <v>1</v>
      </c>
      <c r="AO5463">
        <v>0.45833299999999999</v>
      </c>
      <c r="AP5463" t="s">
        <v>1101</v>
      </c>
      <c r="AQ5463" t="s">
        <v>39</v>
      </c>
      <c r="AR5463" t="b">
        <v>0</v>
      </c>
      <c r="AS5463" t="b">
        <v>0</v>
      </c>
      <c r="AT5463" t="b">
        <v>1</v>
      </c>
      <c r="AU5463" t="s">
        <v>924</v>
      </c>
    </row>
    <row r="5464" spans="1:47" hidden="1" x14ac:dyDescent="0.2">
      <c r="A5464" t="s">
        <v>266</v>
      </c>
      <c r="B5464" t="s">
        <v>46</v>
      </c>
      <c r="C5464" t="str">
        <f>B5464&amp;W5464</f>
        <v>Colon3621N/H</v>
      </c>
      <c r="D5464" t="s">
        <v>5190</v>
      </c>
      <c r="E5464" t="s">
        <v>1090</v>
      </c>
      <c r="F5464" t="s">
        <v>1091</v>
      </c>
      <c r="G5464" t="s">
        <v>1092</v>
      </c>
      <c r="H5464" t="s">
        <v>908</v>
      </c>
      <c r="I5464">
        <v>8</v>
      </c>
      <c r="J5464">
        <v>112228859</v>
      </c>
      <c r="K5464">
        <v>112228859</v>
      </c>
      <c r="L5464" t="s">
        <v>909</v>
      </c>
      <c r="M5464" t="s">
        <v>910</v>
      </c>
      <c r="N5464" t="s">
        <v>910</v>
      </c>
      <c r="O5464" t="s">
        <v>911</v>
      </c>
      <c r="P5464" t="b">
        <v>0</v>
      </c>
      <c r="Q5464" t="s">
        <v>912</v>
      </c>
      <c r="R5464" t="s">
        <v>968</v>
      </c>
      <c r="S5464">
        <v>0.221</v>
      </c>
      <c r="T5464" t="s">
        <v>936</v>
      </c>
      <c r="U5464" t="s">
        <v>993</v>
      </c>
      <c r="V5464" t="s">
        <v>1093</v>
      </c>
      <c r="W5464" t="s">
        <v>1094</v>
      </c>
      <c r="X5464" t="s">
        <v>1094</v>
      </c>
      <c r="Y5464">
        <v>11106</v>
      </c>
      <c r="Z5464">
        <v>10861</v>
      </c>
      <c r="AA5464">
        <v>3621</v>
      </c>
      <c r="AB5464" t="s">
        <v>1095</v>
      </c>
      <c r="AC5464">
        <v>60</v>
      </c>
      <c r="AD5464">
        <v>47</v>
      </c>
      <c r="AE5464" t="s">
        <v>39</v>
      </c>
      <c r="AF5464" t="s">
        <v>39</v>
      </c>
      <c r="AG5464" t="s">
        <v>1096</v>
      </c>
      <c r="AH5464" t="s">
        <v>974</v>
      </c>
      <c r="AI5464">
        <v>0.25</v>
      </c>
      <c r="AJ5464" t="s">
        <v>39</v>
      </c>
      <c r="AK5464" t="s">
        <v>39</v>
      </c>
      <c r="AL5464" t="s">
        <v>922</v>
      </c>
      <c r="AM5464" t="s">
        <v>265</v>
      </c>
      <c r="AN5464" t="b">
        <v>1</v>
      </c>
      <c r="AO5464">
        <v>0.43925199999999998</v>
      </c>
      <c r="AP5464" t="s">
        <v>1097</v>
      </c>
      <c r="AQ5464" t="s">
        <v>1094</v>
      </c>
      <c r="AR5464" t="b">
        <v>0</v>
      </c>
      <c r="AS5464" t="b">
        <v>0</v>
      </c>
      <c r="AT5464" t="b">
        <v>0</v>
      </c>
      <c r="AU5464" t="s">
        <v>924</v>
      </c>
    </row>
    <row r="5465" spans="1:47" hidden="1" x14ac:dyDescent="0.2">
      <c r="A5465" t="s">
        <v>266</v>
      </c>
      <c r="B5465" t="s">
        <v>46</v>
      </c>
      <c r="C5465" t="str">
        <f>B5465&amp;W5465</f>
        <v>ColonNA</v>
      </c>
      <c r="D5465" t="s">
        <v>5190</v>
      </c>
      <c r="E5465" t="s">
        <v>1090</v>
      </c>
      <c r="F5465" t="s">
        <v>1091</v>
      </c>
      <c r="G5465" t="s">
        <v>1092</v>
      </c>
      <c r="H5465" t="s">
        <v>908</v>
      </c>
      <c r="I5465">
        <v>8</v>
      </c>
      <c r="J5465">
        <v>112503979</v>
      </c>
      <c r="K5465">
        <v>112503980</v>
      </c>
      <c r="L5465" t="s">
        <v>909</v>
      </c>
      <c r="M5465" t="s">
        <v>999</v>
      </c>
      <c r="N5465" t="s">
        <v>1000</v>
      </c>
      <c r="O5465" t="s">
        <v>1001</v>
      </c>
      <c r="P5465" t="b">
        <v>1</v>
      </c>
      <c r="Q5465" t="s">
        <v>957</v>
      </c>
      <c r="R5465" t="s">
        <v>39</v>
      </c>
      <c r="S5465" t="s">
        <v>39</v>
      </c>
      <c r="T5465" t="s">
        <v>1074</v>
      </c>
      <c r="U5465" t="s">
        <v>936</v>
      </c>
      <c r="V5465" t="s">
        <v>1098</v>
      </c>
      <c r="W5465" t="s">
        <v>39</v>
      </c>
      <c r="X5465" t="s">
        <v>39</v>
      </c>
      <c r="Y5465" t="s">
        <v>39</v>
      </c>
      <c r="Z5465" t="s">
        <v>39</v>
      </c>
      <c r="AA5465" t="s">
        <v>39</v>
      </c>
      <c r="AB5465" t="s">
        <v>39</v>
      </c>
      <c r="AC5465">
        <v>50</v>
      </c>
      <c r="AD5465">
        <v>2</v>
      </c>
      <c r="AE5465" t="s">
        <v>39</v>
      </c>
      <c r="AF5465" t="s">
        <v>1099</v>
      </c>
      <c r="AG5465" t="s">
        <v>1100</v>
      </c>
      <c r="AH5465" t="s">
        <v>39</v>
      </c>
      <c r="AI5465" t="s">
        <v>39</v>
      </c>
      <c r="AJ5465" t="s">
        <v>39</v>
      </c>
      <c r="AK5465" t="s">
        <v>39</v>
      </c>
      <c r="AL5465" t="s">
        <v>922</v>
      </c>
      <c r="AM5465" t="s">
        <v>265</v>
      </c>
      <c r="AN5465" t="b">
        <v>1</v>
      </c>
      <c r="AO5465">
        <v>3.8461500000000003E-2</v>
      </c>
      <c r="AP5465" t="s">
        <v>1101</v>
      </c>
      <c r="AQ5465" t="s">
        <v>39</v>
      </c>
      <c r="AR5465" t="b">
        <v>0</v>
      </c>
      <c r="AS5465" t="b">
        <v>0</v>
      </c>
      <c r="AT5465" t="b">
        <v>1</v>
      </c>
      <c r="AU5465" t="s">
        <v>924</v>
      </c>
    </row>
    <row r="5466" spans="1:47" hidden="1" x14ac:dyDescent="0.2">
      <c r="A5466" t="s">
        <v>82</v>
      </c>
      <c r="B5466" t="s">
        <v>38</v>
      </c>
      <c r="C5466" t="str">
        <f>B5466&amp;W5466</f>
        <v>Lung479Q/-</v>
      </c>
      <c r="D5466" t="s">
        <v>10935</v>
      </c>
      <c r="E5466" t="s">
        <v>951</v>
      </c>
      <c r="F5466" t="s">
        <v>952</v>
      </c>
      <c r="G5466" t="s">
        <v>953</v>
      </c>
      <c r="H5466" t="s">
        <v>908</v>
      </c>
      <c r="I5466">
        <v>1</v>
      </c>
      <c r="J5466">
        <v>26731235</v>
      </c>
      <c r="K5466">
        <v>26731238</v>
      </c>
      <c r="L5466" t="s">
        <v>954</v>
      </c>
      <c r="M5466" t="s">
        <v>955</v>
      </c>
      <c r="N5466" t="s">
        <v>955</v>
      </c>
      <c r="O5466" t="s">
        <v>956</v>
      </c>
      <c r="P5466" t="b">
        <v>1</v>
      </c>
      <c r="Q5466" t="s">
        <v>957</v>
      </c>
      <c r="R5466" t="s">
        <v>39</v>
      </c>
      <c r="S5466" t="s">
        <v>39</v>
      </c>
      <c r="T5466" t="s">
        <v>9276</v>
      </c>
      <c r="U5466" t="s">
        <v>936</v>
      </c>
      <c r="V5466" t="s">
        <v>9277</v>
      </c>
      <c r="W5466" t="s">
        <v>9278</v>
      </c>
      <c r="X5466" t="s">
        <v>9278</v>
      </c>
      <c r="Y5466" t="s">
        <v>39</v>
      </c>
      <c r="Z5466" t="s">
        <v>39</v>
      </c>
      <c r="AA5466">
        <v>479</v>
      </c>
      <c r="AB5466" t="s">
        <v>3170</v>
      </c>
      <c r="AC5466">
        <v>346</v>
      </c>
      <c r="AD5466">
        <v>2</v>
      </c>
      <c r="AE5466" t="s">
        <v>39</v>
      </c>
      <c r="AF5466" t="s">
        <v>39</v>
      </c>
      <c r="AG5466" t="s">
        <v>39</v>
      </c>
      <c r="AH5466" t="s">
        <v>39</v>
      </c>
      <c r="AI5466" t="s">
        <v>39</v>
      </c>
      <c r="AJ5466" t="s">
        <v>39</v>
      </c>
      <c r="AK5466" t="s">
        <v>39</v>
      </c>
      <c r="AL5466" t="s">
        <v>922</v>
      </c>
      <c r="AM5466" t="s">
        <v>81</v>
      </c>
      <c r="AN5466" t="b">
        <v>1</v>
      </c>
      <c r="AO5466">
        <v>5.7471299999999996E-3</v>
      </c>
      <c r="AP5466" t="s">
        <v>9279</v>
      </c>
      <c r="AQ5466" t="s">
        <v>9278</v>
      </c>
      <c r="AR5466" t="b">
        <v>0</v>
      </c>
      <c r="AS5466" t="b">
        <v>0</v>
      </c>
      <c r="AT5466" t="b">
        <v>1</v>
      </c>
      <c r="AU5466" t="s">
        <v>924</v>
      </c>
    </row>
    <row r="5467" spans="1:47" hidden="1" x14ac:dyDescent="0.2">
      <c r="A5467" t="s">
        <v>82</v>
      </c>
      <c r="B5467" t="s">
        <v>38</v>
      </c>
      <c r="C5467" t="str">
        <f>B5467&amp;W5467</f>
        <v>Lung3740-3741QQ/Q</v>
      </c>
      <c r="D5467" t="s">
        <v>10935</v>
      </c>
      <c r="E5467" t="s">
        <v>1166</v>
      </c>
      <c r="F5467" t="s">
        <v>1167</v>
      </c>
      <c r="G5467" t="s">
        <v>1168</v>
      </c>
      <c r="H5467" t="s">
        <v>908</v>
      </c>
      <c r="I5467">
        <v>12</v>
      </c>
      <c r="J5467">
        <v>49033482</v>
      </c>
      <c r="K5467">
        <v>49033485</v>
      </c>
      <c r="L5467" t="s">
        <v>909</v>
      </c>
      <c r="M5467" t="s">
        <v>955</v>
      </c>
      <c r="N5467" t="s">
        <v>955</v>
      </c>
      <c r="O5467" t="s">
        <v>956</v>
      </c>
      <c r="P5467" t="b">
        <v>1</v>
      </c>
      <c r="Q5467" t="s">
        <v>957</v>
      </c>
      <c r="R5467" t="s">
        <v>39</v>
      </c>
      <c r="S5467" t="s">
        <v>39</v>
      </c>
      <c r="T5467" t="s">
        <v>1803</v>
      </c>
      <c r="U5467" t="s">
        <v>936</v>
      </c>
      <c r="V5467" t="s">
        <v>4018</v>
      </c>
      <c r="W5467" t="s">
        <v>4019</v>
      </c>
      <c r="X5467" t="s">
        <v>4019</v>
      </c>
      <c r="Y5467" t="s">
        <v>39</v>
      </c>
      <c r="Z5467" t="s">
        <v>39</v>
      </c>
      <c r="AA5467" t="s">
        <v>39</v>
      </c>
      <c r="AB5467" t="s">
        <v>1806</v>
      </c>
      <c r="AC5467">
        <v>48</v>
      </c>
      <c r="AD5467">
        <v>1</v>
      </c>
      <c r="AE5467" t="s">
        <v>39</v>
      </c>
      <c r="AF5467" t="s">
        <v>39</v>
      </c>
      <c r="AG5467" t="s">
        <v>4020</v>
      </c>
      <c r="AH5467" t="s">
        <v>39</v>
      </c>
      <c r="AI5467" t="s">
        <v>39</v>
      </c>
      <c r="AJ5467" t="s">
        <v>39</v>
      </c>
      <c r="AK5467" t="s">
        <v>39</v>
      </c>
      <c r="AL5467" t="s">
        <v>922</v>
      </c>
      <c r="AM5467" t="s">
        <v>81</v>
      </c>
      <c r="AN5467" t="b">
        <v>1</v>
      </c>
      <c r="AO5467">
        <v>2.0408200000000001E-2</v>
      </c>
      <c r="AP5467" t="s">
        <v>1171</v>
      </c>
      <c r="AQ5467" t="s">
        <v>4019</v>
      </c>
      <c r="AR5467" t="b">
        <v>0</v>
      </c>
      <c r="AS5467" t="b">
        <v>0</v>
      </c>
      <c r="AT5467" t="b">
        <v>1</v>
      </c>
      <c r="AU5467" t="s">
        <v>924</v>
      </c>
    </row>
    <row r="5468" spans="1:47" hidden="1" x14ac:dyDescent="0.2">
      <c r="A5468" t="s">
        <v>82</v>
      </c>
      <c r="B5468" t="s">
        <v>38</v>
      </c>
      <c r="C5468" t="str">
        <f>B5468&amp;W5468</f>
        <v>Lung460G/X</v>
      </c>
      <c r="D5468" t="s">
        <v>10935</v>
      </c>
      <c r="E5468" t="s">
        <v>1536</v>
      </c>
      <c r="F5468" t="s">
        <v>1537</v>
      </c>
      <c r="G5468" t="s">
        <v>1538</v>
      </c>
      <c r="H5468" t="s">
        <v>908</v>
      </c>
      <c r="I5468">
        <v>3</v>
      </c>
      <c r="J5468">
        <v>189886423</v>
      </c>
      <c r="K5468">
        <v>189886424</v>
      </c>
      <c r="L5468" t="s">
        <v>954</v>
      </c>
      <c r="M5468" t="s">
        <v>1008</v>
      </c>
      <c r="N5468" t="s">
        <v>1008</v>
      </c>
      <c r="O5468" t="s">
        <v>1009</v>
      </c>
      <c r="P5468" t="b">
        <v>1</v>
      </c>
      <c r="Q5468" t="s">
        <v>957</v>
      </c>
      <c r="R5468" t="s">
        <v>39</v>
      </c>
      <c r="S5468" t="s">
        <v>39</v>
      </c>
      <c r="T5468" t="s">
        <v>1342</v>
      </c>
      <c r="U5468" t="s">
        <v>993</v>
      </c>
      <c r="V5468" t="s">
        <v>10936</v>
      </c>
      <c r="W5468" t="s">
        <v>6045</v>
      </c>
      <c r="X5468" t="s">
        <v>6045</v>
      </c>
      <c r="Y5468">
        <v>1469</v>
      </c>
      <c r="Z5468">
        <v>1380</v>
      </c>
      <c r="AA5468">
        <v>460</v>
      </c>
      <c r="AB5468" t="s">
        <v>3515</v>
      </c>
      <c r="AC5468">
        <v>54</v>
      </c>
      <c r="AD5468">
        <v>1</v>
      </c>
      <c r="AE5468" t="s">
        <v>39</v>
      </c>
      <c r="AF5468" t="s">
        <v>39</v>
      </c>
      <c r="AG5468" t="s">
        <v>39</v>
      </c>
      <c r="AH5468" t="s">
        <v>39</v>
      </c>
      <c r="AI5468" t="s">
        <v>39</v>
      </c>
      <c r="AJ5468" t="s">
        <v>39</v>
      </c>
      <c r="AK5468" t="s">
        <v>39</v>
      </c>
      <c r="AL5468" t="s">
        <v>922</v>
      </c>
      <c r="AM5468" t="s">
        <v>81</v>
      </c>
      <c r="AN5468" t="b">
        <v>1</v>
      </c>
      <c r="AO5468">
        <v>1.8181800000000001E-2</v>
      </c>
      <c r="AP5468" t="s">
        <v>10937</v>
      </c>
      <c r="AQ5468" t="s">
        <v>6045</v>
      </c>
      <c r="AR5468" t="b">
        <v>0</v>
      </c>
      <c r="AS5468" t="b">
        <v>0</v>
      </c>
      <c r="AT5468" t="b">
        <v>1</v>
      </c>
      <c r="AU5468" t="s">
        <v>924</v>
      </c>
    </row>
    <row r="5469" spans="1:47" hidden="1" x14ac:dyDescent="0.2">
      <c r="A5469" t="s">
        <v>82</v>
      </c>
      <c r="B5469" t="s">
        <v>38</v>
      </c>
      <c r="C5469" t="str">
        <f>B5469&amp;W5469</f>
        <v>Lung1491K/R</v>
      </c>
      <c r="D5469" t="s">
        <v>10935</v>
      </c>
      <c r="E5469" t="s">
        <v>965</v>
      </c>
      <c r="F5469" t="s">
        <v>966</v>
      </c>
      <c r="G5469" t="s">
        <v>967</v>
      </c>
      <c r="H5469" t="s">
        <v>908</v>
      </c>
      <c r="I5469">
        <v>2</v>
      </c>
      <c r="J5469">
        <v>29193615</v>
      </c>
      <c r="K5469">
        <v>29193615</v>
      </c>
      <c r="L5469" t="s">
        <v>909</v>
      </c>
      <c r="M5469" t="s">
        <v>910</v>
      </c>
      <c r="N5469" t="s">
        <v>910</v>
      </c>
      <c r="O5469" t="s">
        <v>911</v>
      </c>
      <c r="P5469" t="b">
        <v>1</v>
      </c>
      <c r="Q5469" t="s">
        <v>912</v>
      </c>
      <c r="R5469" t="s">
        <v>968</v>
      </c>
      <c r="S5469">
        <v>2.4E-2</v>
      </c>
      <c r="T5469" t="s">
        <v>936</v>
      </c>
      <c r="U5469" t="s">
        <v>914</v>
      </c>
      <c r="V5469" t="s">
        <v>969</v>
      </c>
      <c r="W5469" t="s">
        <v>970</v>
      </c>
      <c r="X5469" t="s">
        <v>970</v>
      </c>
      <c r="Y5469">
        <v>5379</v>
      </c>
      <c r="Z5469">
        <v>4472</v>
      </c>
      <c r="AA5469">
        <v>1491</v>
      </c>
      <c r="AB5469" t="s">
        <v>971</v>
      </c>
      <c r="AC5469">
        <v>81</v>
      </c>
      <c r="AD5469">
        <v>74</v>
      </c>
      <c r="AE5469" t="s">
        <v>39</v>
      </c>
      <c r="AF5469" t="s">
        <v>972</v>
      </c>
      <c r="AG5469" t="s">
        <v>973</v>
      </c>
      <c r="AH5469" t="s">
        <v>974</v>
      </c>
      <c r="AI5469">
        <v>0.32</v>
      </c>
      <c r="AJ5469" t="s">
        <v>39</v>
      </c>
      <c r="AK5469" t="s">
        <v>39</v>
      </c>
      <c r="AL5469" t="s">
        <v>922</v>
      </c>
      <c r="AM5469" t="s">
        <v>81</v>
      </c>
      <c r="AN5469" t="b">
        <v>1</v>
      </c>
      <c r="AO5469">
        <v>0.47741899999999998</v>
      </c>
      <c r="AP5469" t="s">
        <v>975</v>
      </c>
      <c r="AQ5469" t="s">
        <v>970</v>
      </c>
      <c r="AR5469" t="b">
        <v>0</v>
      </c>
      <c r="AS5469" t="b">
        <v>0</v>
      </c>
      <c r="AT5469" t="b">
        <v>1</v>
      </c>
      <c r="AU5469" t="s">
        <v>924</v>
      </c>
    </row>
    <row r="5470" spans="1:47" hidden="1" x14ac:dyDescent="0.2">
      <c r="A5470" t="s">
        <v>82</v>
      </c>
      <c r="B5470" t="s">
        <v>38</v>
      </c>
      <c r="C5470" t="str">
        <f>B5470&amp;W5470</f>
        <v>Lung1721L/W</v>
      </c>
      <c r="D5470" t="s">
        <v>10935</v>
      </c>
      <c r="E5470" t="s">
        <v>1281</v>
      </c>
      <c r="F5470" t="s">
        <v>1282</v>
      </c>
      <c r="G5470" t="s">
        <v>1283</v>
      </c>
      <c r="H5470" t="s">
        <v>908</v>
      </c>
      <c r="I5470">
        <v>4</v>
      </c>
      <c r="J5470">
        <v>105275672</v>
      </c>
      <c r="K5470">
        <v>105275672</v>
      </c>
      <c r="L5470" t="s">
        <v>954</v>
      </c>
      <c r="M5470" t="s">
        <v>910</v>
      </c>
      <c r="N5470" t="s">
        <v>910</v>
      </c>
      <c r="O5470" t="s">
        <v>911</v>
      </c>
      <c r="P5470" t="b">
        <v>1</v>
      </c>
      <c r="Q5470" t="s">
        <v>912</v>
      </c>
      <c r="R5470" t="s">
        <v>913</v>
      </c>
      <c r="S5470">
        <v>0.60299999999999998</v>
      </c>
      <c r="T5470" t="s">
        <v>936</v>
      </c>
      <c r="U5470" t="s">
        <v>993</v>
      </c>
      <c r="V5470" t="s">
        <v>1284</v>
      </c>
      <c r="W5470" t="s">
        <v>1285</v>
      </c>
      <c r="X5470" t="s">
        <v>1285</v>
      </c>
      <c r="Y5470">
        <v>6022</v>
      </c>
      <c r="Z5470">
        <v>5162</v>
      </c>
      <c r="AA5470">
        <v>1721</v>
      </c>
      <c r="AB5470" t="s">
        <v>1286</v>
      </c>
      <c r="AC5470">
        <v>84</v>
      </c>
      <c r="AD5470">
        <v>48</v>
      </c>
      <c r="AE5470" t="s">
        <v>39</v>
      </c>
      <c r="AF5470" t="s">
        <v>1287</v>
      </c>
      <c r="AG5470" t="s">
        <v>1288</v>
      </c>
      <c r="AH5470" t="s">
        <v>913</v>
      </c>
      <c r="AI5470">
        <v>0</v>
      </c>
      <c r="AJ5470" t="s">
        <v>39</v>
      </c>
      <c r="AK5470" t="s">
        <v>39</v>
      </c>
      <c r="AL5470" t="s">
        <v>922</v>
      </c>
      <c r="AM5470" t="s">
        <v>81</v>
      </c>
      <c r="AN5470" t="b">
        <v>1</v>
      </c>
      <c r="AO5470">
        <v>0.36363600000000001</v>
      </c>
      <c r="AP5470" t="s">
        <v>1289</v>
      </c>
      <c r="AQ5470" t="s">
        <v>1285</v>
      </c>
      <c r="AR5470" t="b">
        <v>0</v>
      </c>
      <c r="AS5470" t="b">
        <v>1</v>
      </c>
      <c r="AT5470" t="b">
        <v>1</v>
      </c>
      <c r="AU5470" t="s">
        <v>924</v>
      </c>
    </row>
    <row r="5471" spans="1:47" hidden="1" x14ac:dyDescent="0.2">
      <c r="A5471" t="s">
        <v>82</v>
      </c>
      <c r="B5471" t="s">
        <v>38</v>
      </c>
      <c r="C5471" t="str">
        <f>B5471&amp;W5471</f>
        <v>Lung3621N/H</v>
      </c>
      <c r="D5471" t="s">
        <v>10935</v>
      </c>
      <c r="E5471" t="s">
        <v>1090</v>
      </c>
      <c r="F5471" t="s">
        <v>1091</v>
      </c>
      <c r="G5471" t="s">
        <v>1092</v>
      </c>
      <c r="H5471" t="s">
        <v>908</v>
      </c>
      <c r="I5471">
        <v>8</v>
      </c>
      <c r="J5471">
        <v>112228859</v>
      </c>
      <c r="K5471">
        <v>112228859</v>
      </c>
      <c r="L5471" t="s">
        <v>909</v>
      </c>
      <c r="M5471" t="s">
        <v>910</v>
      </c>
      <c r="N5471" t="s">
        <v>910</v>
      </c>
      <c r="O5471" t="s">
        <v>911</v>
      </c>
      <c r="P5471" t="b">
        <v>0</v>
      </c>
      <c r="Q5471" t="s">
        <v>912</v>
      </c>
      <c r="R5471" t="s">
        <v>968</v>
      </c>
      <c r="S5471">
        <v>0.221</v>
      </c>
      <c r="T5471" t="s">
        <v>936</v>
      </c>
      <c r="U5471" t="s">
        <v>993</v>
      </c>
      <c r="V5471" t="s">
        <v>1093</v>
      </c>
      <c r="W5471" t="s">
        <v>1094</v>
      </c>
      <c r="X5471" t="s">
        <v>1094</v>
      </c>
      <c r="Y5471">
        <v>11106</v>
      </c>
      <c r="Z5471">
        <v>10861</v>
      </c>
      <c r="AA5471">
        <v>3621</v>
      </c>
      <c r="AB5471" t="s">
        <v>1095</v>
      </c>
      <c r="AC5471">
        <v>0</v>
      </c>
      <c r="AD5471">
        <v>61</v>
      </c>
      <c r="AE5471" t="s">
        <v>39</v>
      </c>
      <c r="AF5471" t="s">
        <v>39</v>
      </c>
      <c r="AG5471" t="s">
        <v>1096</v>
      </c>
      <c r="AH5471" t="s">
        <v>974</v>
      </c>
      <c r="AI5471">
        <v>0.25</v>
      </c>
      <c r="AJ5471" t="s">
        <v>39</v>
      </c>
      <c r="AK5471" t="s">
        <v>39</v>
      </c>
      <c r="AL5471" t="s">
        <v>922</v>
      </c>
      <c r="AM5471" t="s">
        <v>81</v>
      </c>
      <c r="AN5471" t="b">
        <v>1</v>
      </c>
      <c r="AO5471">
        <v>1</v>
      </c>
      <c r="AP5471" t="s">
        <v>1097</v>
      </c>
      <c r="AQ5471" t="s">
        <v>1094</v>
      </c>
      <c r="AR5471" t="b">
        <v>0</v>
      </c>
      <c r="AS5471" t="b">
        <v>0</v>
      </c>
      <c r="AT5471" t="b">
        <v>0</v>
      </c>
      <c r="AU5471" t="s">
        <v>924</v>
      </c>
    </row>
    <row r="5472" spans="1:47" hidden="1" x14ac:dyDescent="0.2">
      <c r="A5472" t="s">
        <v>82</v>
      </c>
      <c r="B5472" t="s">
        <v>38</v>
      </c>
      <c r="C5472" t="str">
        <f>B5472&amp;W5472</f>
        <v>Lung2858Q/X</v>
      </c>
      <c r="D5472" t="s">
        <v>10935</v>
      </c>
      <c r="E5472" t="s">
        <v>1090</v>
      </c>
      <c r="F5472" t="s">
        <v>1091</v>
      </c>
      <c r="G5472" t="s">
        <v>1092</v>
      </c>
      <c r="H5472" t="s">
        <v>908</v>
      </c>
      <c r="I5472">
        <v>8</v>
      </c>
      <c r="J5472">
        <v>112295874</v>
      </c>
      <c r="K5472">
        <v>112295875</v>
      </c>
      <c r="L5472" t="s">
        <v>909</v>
      </c>
      <c r="M5472" t="s">
        <v>1008</v>
      </c>
      <c r="N5472" t="s">
        <v>1008</v>
      </c>
      <c r="O5472" t="s">
        <v>1009</v>
      </c>
      <c r="P5472" t="b">
        <v>1</v>
      </c>
      <c r="Q5472" t="s">
        <v>957</v>
      </c>
      <c r="R5472" t="s">
        <v>39</v>
      </c>
      <c r="S5472" t="s">
        <v>39</v>
      </c>
      <c r="T5472" t="s">
        <v>1074</v>
      </c>
      <c r="U5472" t="s">
        <v>936</v>
      </c>
      <c r="V5472" t="s">
        <v>9851</v>
      </c>
      <c r="W5472" t="s">
        <v>9852</v>
      </c>
      <c r="X5472" t="s">
        <v>9852</v>
      </c>
      <c r="Y5472">
        <v>8817</v>
      </c>
      <c r="Z5472">
        <v>8572</v>
      </c>
      <c r="AA5472">
        <v>2858</v>
      </c>
      <c r="AB5472" t="s">
        <v>1680</v>
      </c>
      <c r="AC5472">
        <v>48</v>
      </c>
      <c r="AD5472">
        <v>1</v>
      </c>
      <c r="AE5472" t="s">
        <v>39</v>
      </c>
      <c r="AF5472" t="s">
        <v>39</v>
      </c>
      <c r="AG5472" t="s">
        <v>39</v>
      </c>
      <c r="AH5472" t="s">
        <v>39</v>
      </c>
      <c r="AI5472" t="s">
        <v>39</v>
      </c>
      <c r="AJ5472" t="s">
        <v>39</v>
      </c>
      <c r="AK5472" t="s">
        <v>39</v>
      </c>
      <c r="AL5472" t="s">
        <v>922</v>
      </c>
      <c r="AM5472" t="s">
        <v>81</v>
      </c>
      <c r="AN5472" t="b">
        <v>1</v>
      </c>
      <c r="AO5472">
        <v>2.0408200000000001E-2</v>
      </c>
      <c r="AP5472" t="s">
        <v>9853</v>
      </c>
      <c r="AQ5472" t="s">
        <v>9852</v>
      </c>
      <c r="AR5472" t="b">
        <v>0</v>
      </c>
      <c r="AS5472" t="b">
        <v>0</v>
      </c>
      <c r="AT5472" t="b">
        <v>1</v>
      </c>
      <c r="AU5472" t="s">
        <v>924</v>
      </c>
    </row>
    <row r="5473" spans="1:47" hidden="1" x14ac:dyDescent="0.2">
      <c r="A5473" t="s">
        <v>82</v>
      </c>
      <c r="B5473" t="s">
        <v>38</v>
      </c>
      <c r="C5473" t="str">
        <f>B5473&amp;W5473</f>
        <v>LungNA</v>
      </c>
      <c r="D5473" t="s">
        <v>10935</v>
      </c>
      <c r="E5473" t="s">
        <v>1090</v>
      </c>
      <c r="F5473" t="s">
        <v>1091</v>
      </c>
      <c r="G5473" t="s">
        <v>1092</v>
      </c>
      <c r="H5473" t="s">
        <v>908</v>
      </c>
      <c r="I5473">
        <v>8</v>
      </c>
      <c r="J5473">
        <v>112503979</v>
      </c>
      <c r="K5473">
        <v>112503980</v>
      </c>
      <c r="L5473" t="s">
        <v>909</v>
      </c>
      <c r="M5473" t="s">
        <v>999</v>
      </c>
      <c r="N5473" t="s">
        <v>1000</v>
      </c>
      <c r="O5473" t="s">
        <v>1001</v>
      </c>
      <c r="P5473" t="b">
        <v>1</v>
      </c>
      <c r="Q5473" t="s">
        <v>957</v>
      </c>
      <c r="R5473" t="s">
        <v>39</v>
      </c>
      <c r="S5473" t="s">
        <v>39</v>
      </c>
      <c r="T5473" t="s">
        <v>1074</v>
      </c>
      <c r="U5473" t="s">
        <v>936</v>
      </c>
      <c r="V5473" t="s">
        <v>1098</v>
      </c>
      <c r="W5473" t="s">
        <v>39</v>
      </c>
      <c r="X5473" t="s">
        <v>39</v>
      </c>
      <c r="Y5473" t="s">
        <v>39</v>
      </c>
      <c r="Z5473" t="s">
        <v>39</v>
      </c>
      <c r="AA5473" t="s">
        <v>39</v>
      </c>
      <c r="AB5473" t="s">
        <v>39</v>
      </c>
      <c r="AC5473">
        <v>35</v>
      </c>
      <c r="AD5473">
        <v>4</v>
      </c>
      <c r="AE5473" t="s">
        <v>39</v>
      </c>
      <c r="AF5473" t="s">
        <v>1099</v>
      </c>
      <c r="AG5473" t="s">
        <v>1100</v>
      </c>
      <c r="AH5473" t="s">
        <v>39</v>
      </c>
      <c r="AI5473" t="s">
        <v>39</v>
      </c>
      <c r="AJ5473" t="s">
        <v>39</v>
      </c>
      <c r="AK5473" t="s">
        <v>39</v>
      </c>
      <c r="AL5473" t="s">
        <v>922</v>
      </c>
      <c r="AM5473" t="s">
        <v>81</v>
      </c>
      <c r="AN5473" t="b">
        <v>1</v>
      </c>
      <c r="AO5473">
        <v>0.102564</v>
      </c>
      <c r="AP5473" t="s">
        <v>1101</v>
      </c>
      <c r="AQ5473" t="s">
        <v>39</v>
      </c>
      <c r="AR5473" t="b">
        <v>0</v>
      </c>
      <c r="AS5473" t="b">
        <v>0</v>
      </c>
      <c r="AT5473" t="b">
        <v>1</v>
      </c>
      <c r="AU5473" t="s">
        <v>924</v>
      </c>
    </row>
    <row r="5474" spans="1:47" hidden="1" x14ac:dyDescent="0.2">
      <c r="A5474" t="s">
        <v>82</v>
      </c>
      <c r="B5474" t="s">
        <v>38</v>
      </c>
      <c r="C5474" t="str">
        <f>B5474&amp;W5474</f>
        <v>LungNA</v>
      </c>
      <c r="D5474" t="s">
        <v>10935</v>
      </c>
      <c r="E5474" t="s">
        <v>1090</v>
      </c>
      <c r="F5474" t="s">
        <v>1091</v>
      </c>
      <c r="G5474" t="s">
        <v>1092</v>
      </c>
      <c r="H5474" t="s">
        <v>908</v>
      </c>
      <c r="I5474">
        <v>8</v>
      </c>
      <c r="J5474">
        <v>112503980</v>
      </c>
      <c r="K5474">
        <v>112503980</v>
      </c>
      <c r="L5474" t="s">
        <v>909</v>
      </c>
      <c r="M5474" t="s">
        <v>999</v>
      </c>
      <c r="N5474" t="s">
        <v>1000</v>
      </c>
      <c r="O5474" t="s">
        <v>1001</v>
      </c>
      <c r="P5474" t="b">
        <v>1</v>
      </c>
      <c r="Q5474" t="s">
        <v>912</v>
      </c>
      <c r="R5474" t="s">
        <v>39</v>
      </c>
      <c r="S5474" t="s">
        <v>39</v>
      </c>
      <c r="T5474" t="s">
        <v>993</v>
      </c>
      <c r="U5474" t="s">
        <v>915</v>
      </c>
      <c r="V5474" t="s">
        <v>1102</v>
      </c>
      <c r="W5474" t="s">
        <v>39</v>
      </c>
      <c r="X5474" t="s">
        <v>39</v>
      </c>
      <c r="Y5474" t="s">
        <v>39</v>
      </c>
      <c r="Z5474" t="s">
        <v>39</v>
      </c>
      <c r="AA5474" t="s">
        <v>39</v>
      </c>
      <c r="AB5474" t="s">
        <v>39</v>
      </c>
      <c r="AC5474">
        <v>0</v>
      </c>
      <c r="AD5474">
        <v>31</v>
      </c>
      <c r="AE5474" t="s">
        <v>39</v>
      </c>
      <c r="AF5474" t="s">
        <v>1099</v>
      </c>
      <c r="AG5474" t="s">
        <v>1103</v>
      </c>
      <c r="AH5474" t="s">
        <v>39</v>
      </c>
      <c r="AI5474" t="s">
        <v>39</v>
      </c>
      <c r="AJ5474" t="s">
        <v>39</v>
      </c>
      <c r="AK5474" t="s">
        <v>39</v>
      </c>
      <c r="AL5474" t="s">
        <v>922</v>
      </c>
      <c r="AM5474" t="s">
        <v>81</v>
      </c>
      <c r="AN5474" t="b">
        <v>1</v>
      </c>
      <c r="AO5474">
        <v>1</v>
      </c>
      <c r="AP5474" t="s">
        <v>1101</v>
      </c>
      <c r="AQ5474" t="s">
        <v>39</v>
      </c>
      <c r="AR5474" t="b">
        <v>0</v>
      </c>
      <c r="AS5474" t="b">
        <v>0</v>
      </c>
      <c r="AT5474" t="b">
        <v>1</v>
      </c>
      <c r="AU5474" t="s">
        <v>924</v>
      </c>
    </row>
    <row r="5475" spans="1:47" hidden="1" x14ac:dyDescent="0.2">
      <c r="A5475" t="s">
        <v>82</v>
      </c>
      <c r="B5475" t="s">
        <v>38</v>
      </c>
      <c r="C5475" t="str">
        <f>B5475&amp;W5475</f>
        <v>Lung487P/X</v>
      </c>
      <c r="D5475" t="s">
        <v>10935</v>
      </c>
      <c r="E5475" t="s">
        <v>1090</v>
      </c>
      <c r="F5475" t="s">
        <v>1091</v>
      </c>
      <c r="G5475" t="s">
        <v>1092</v>
      </c>
      <c r="H5475" t="s">
        <v>908</v>
      </c>
      <c r="I5475">
        <v>8</v>
      </c>
      <c r="J5475">
        <v>112947837</v>
      </c>
      <c r="K5475">
        <v>112947838</v>
      </c>
      <c r="L5475" t="s">
        <v>909</v>
      </c>
      <c r="M5475" t="s">
        <v>1008</v>
      </c>
      <c r="N5475" t="s">
        <v>1008</v>
      </c>
      <c r="O5475" t="s">
        <v>1009</v>
      </c>
      <c r="P5475" t="b">
        <v>1</v>
      </c>
      <c r="Q5475" t="s">
        <v>957</v>
      </c>
      <c r="R5475" t="s">
        <v>39</v>
      </c>
      <c r="S5475" t="s">
        <v>39</v>
      </c>
      <c r="T5475" t="s">
        <v>1074</v>
      </c>
      <c r="U5475" t="s">
        <v>936</v>
      </c>
      <c r="V5475" t="s">
        <v>10938</v>
      </c>
      <c r="W5475" t="s">
        <v>10939</v>
      </c>
      <c r="X5475" t="s">
        <v>10939</v>
      </c>
      <c r="Y5475">
        <v>1705</v>
      </c>
      <c r="Z5475">
        <v>1460</v>
      </c>
      <c r="AA5475">
        <v>487</v>
      </c>
      <c r="AB5475" t="s">
        <v>1410</v>
      </c>
      <c r="AC5475">
        <v>64</v>
      </c>
      <c r="AD5475">
        <v>1</v>
      </c>
      <c r="AE5475" t="s">
        <v>39</v>
      </c>
      <c r="AF5475" t="s">
        <v>39</v>
      </c>
      <c r="AG5475" t="s">
        <v>39</v>
      </c>
      <c r="AH5475" t="s">
        <v>39</v>
      </c>
      <c r="AI5475" t="s">
        <v>39</v>
      </c>
      <c r="AJ5475" t="s">
        <v>39</v>
      </c>
      <c r="AK5475" t="s">
        <v>39</v>
      </c>
      <c r="AL5475" t="s">
        <v>922</v>
      </c>
      <c r="AM5475" t="s">
        <v>81</v>
      </c>
      <c r="AN5475" t="b">
        <v>1</v>
      </c>
      <c r="AO5475">
        <v>1.53846E-2</v>
      </c>
      <c r="AP5475" t="s">
        <v>10940</v>
      </c>
      <c r="AQ5475" t="s">
        <v>10939</v>
      </c>
      <c r="AR5475" t="b">
        <v>0</v>
      </c>
      <c r="AS5475" t="b">
        <v>0</v>
      </c>
      <c r="AT5475" t="b">
        <v>1</v>
      </c>
      <c r="AU5475" t="s">
        <v>924</v>
      </c>
    </row>
    <row r="5476" spans="1:47" hidden="1" x14ac:dyDescent="0.2">
      <c r="A5476" t="s">
        <v>462</v>
      </c>
      <c r="B5476" t="s">
        <v>38</v>
      </c>
      <c r="C5476" t="str">
        <f>B5476&amp;W5476</f>
        <v>Lung391I/M</v>
      </c>
      <c r="D5476" t="s">
        <v>5015</v>
      </c>
      <c r="E5476" t="s">
        <v>2114</v>
      </c>
      <c r="F5476" t="s">
        <v>2115</v>
      </c>
      <c r="G5476" t="s">
        <v>2116</v>
      </c>
      <c r="H5476" t="s">
        <v>908</v>
      </c>
      <c r="I5476">
        <v>3</v>
      </c>
      <c r="J5476">
        <v>179209622</v>
      </c>
      <c r="K5476">
        <v>179209622</v>
      </c>
      <c r="L5476" t="s">
        <v>954</v>
      </c>
      <c r="M5476" t="s">
        <v>910</v>
      </c>
      <c r="N5476" t="s">
        <v>910</v>
      </c>
      <c r="O5476" t="s">
        <v>911</v>
      </c>
      <c r="P5476" t="b">
        <v>1</v>
      </c>
      <c r="Q5476" t="s">
        <v>912</v>
      </c>
      <c r="R5476" t="s">
        <v>968</v>
      </c>
      <c r="S5476">
        <v>8.0000000000000002E-3</v>
      </c>
      <c r="T5476" t="s">
        <v>915</v>
      </c>
      <c r="U5476" t="s">
        <v>993</v>
      </c>
      <c r="V5476" t="s">
        <v>7446</v>
      </c>
      <c r="W5476" t="s">
        <v>7447</v>
      </c>
      <c r="X5476" t="s">
        <v>7447</v>
      </c>
      <c r="Y5476">
        <v>1330</v>
      </c>
      <c r="Z5476">
        <v>1173</v>
      </c>
      <c r="AA5476">
        <v>391</v>
      </c>
      <c r="AB5476" t="s">
        <v>2409</v>
      </c>
      <c r="AC5476">
        <v>83</v>
      </c>
      <c r="AD5476">
        <v>40</v>
      </c>
      <c r="AE5476" t="s">
        <v>39</v>
      </c>
      <c r="AF5476" t="s">
        <v>7448</v>
      </c>
      <c r="AG5476" t="s">
        <v>7449</v>
      </c>
      <c r="AH5476" t="s">
        <v>974</v>
      </c>
      <c r="AI5476">
        <v>0.53</v>
      </c>
      <c r="AJ5476" t="s">
        <v>39</v>
      </c>
      <c r="AK5476" t="s">
        <v>39</v>
      </c>
      <c r="AL5476" t="s">
        <v>922</v>
      </c>
      <c r="AM5476" t="s">
        <v>461</v>
      </c>
      <c r="AN5476" t="b">
        <v>1</v>
      </c>
      <c r="AO5476">
        <v>0.32520300000000002</v>
      </c>
      <c r="AP5476" t="s">
        <v>7450</v>
      </c>
      <c r="AQ5476" t="s">
        <v>7447</v>
      </c>
      <c r="AR5476" t="b">
        <v>0</v>
      </c>
      <c r="AS5476" t="b">
        <v>0</v>
      </c>
      <c r="AT5476" t="b">
        <v>1</v>
      </c>
      <c r="AU5476" t="s">
        <v>924</v>
      </c>
    </row>
    <row r="5477" spans="1:47" hidden="1" x14ac:dyDescent="0.2">
      <c r="A5477" t="s">
        <v>82</v>
      </c>
      <c r="B5477" t="s">
        <v>38</v>
      </c>
      <c r="C5477" t="str">
        <f>B5477&amp;W5477</f>
        <v>Lung14506-14507LQ/LX</v>
      </c>
      <c r="D5477" t="s">
        <v>10935</v>
      </c>
      <c r="E5477" t="s">
        <v>985</v>
      </c>
      <c r="F5477" t="s">
        <v>986</v>
      </c>
      <c r="G5477" t="s">
        <v>987</v>
      </c>
      <c r="H5477" t="s">
        <v>908</v>
      </c>
      <c r="I5477">
        <v>19</v>
      </c>
      <c r="J5477">
        <v>8848936</v>
      </c>
      <c r="K5477">
        <v>8848938</v>
      </c>
      <c r="L5477" t="s">
        <v>909</v>
      </c>
      <c r="M5477" t="s">
        <v>1008</v>
      </c>
      <c r="N5477" t="s">
        <v>1008</v>
      </c>
      <c r="O5477" t="s">
        <v>1009</v>
      </c>
      <c r="P5477" t="b">
        <v>1</v>
      </c>
      <c r="Q5477" t="s">
        <v>957</v>
      </c>
      <c r="R5477" t="s">
        <v>39</v>
      </c>
      <c r="S5477" t="s">
        <v>39</v>
      </c>
      <c r="T5477" t="s">
        <v>10493</v>
      </c>
      <c r="U5477" t="s">
        <v>936</v>
      </c>
      <c r="V5477" t="s">
        <v>10943</v>
      </c>
      <c r="W5477" t="s">
        <v>10944</v>
      </c>
      <c r="X5477" t="s">
        <v>10944</v>
      </c>
      <c r="Y5477" t="s">
        <v>39</v>
      </c>
      <c r="Z5477" t="s">
        <v>39</v>
      </c>
      <c r="AA5477" t="s">
        <v>39</v>
      </c>
      <c r="AB5477" t="s">
        <v>10945</v>
      </c>
      <c r="AC5477">
        <v>43</v>
      </c>
      <c r="AD5477">
        <v>1</v>
      </c>
      <c r="AE5477" t="s">
        <v>39</v>
      </c>
      <c r="AF5477" t="s">
        <v>39</v>
      </c>
      <c r="AG5477" t="s">
        <v>39</v>
      </c>
      <c r="AH5477" t="s">
        <v>39</v>
      </c>
      <c r="AI5477" t="s">
        <v>39</v>
      </c>
      <c r="AJ5477" t="s">
        <v>39</v>
      </c>
      <c r="AK5477" t="s">
        <v>39</v>
      </c>
      <c r="AL5477" t="s">
        <v>922</v>
      </c>
      <c r="AM5477" t="s">
        <v>81</v>
      </c>
      <c r="AN5477" t="b">
        <v>1</v>
      </c>
      <c r="AO5477">
        <v>2.2727299999999999E-2</v>
      </c>
      <c r="AP5477" t="s">
        <v>1004</v>
      </c>
      <c r="AQ5477" t="s">
        <v>10944</v>
      </c>
      <c r="AR5477" t="b">
        <v>0</v>
      </c>
      <c r="AS5477" t="b">
        <v>0</v>
      </c>
      <c r="AT5477" t="b">
        <v>1</v>
      </c>
      <c r="AU5477" t="s">
        <v>924</v>
      </c>
    </row>
    <row r="5478" spans="1:47" hidden="1" x14ac:dyDescent="0.2">
      <c r="A5478" t="s">
        <v>82</v>
      </c>
      <c r="B5478" t="s">
        <v>38</v>
      </c>
      <c r="C5478" t="str">
        <f>B5478&amp;W5478</f>
        <v>Lung13433H/D</v>
      </c>
      <c r="D5478" t="s">
        <v>10935</v>
      </c>
      <c r="E5478" t="s">
        <v>985</v>
      </c>
      <c r="F5478" t="s">
        <v>986</v>
      </c>
      <c r="G5478" t="s">
        <v>987</v>
      </c>
      <c r="H5478" t="s">
        <v>908</v>
      </c>
      <c r="I5478">
        <v>19</v>
      </c>
      <c r="J5478">
        <v>8891843</v>
      </c>
      <c r="K5478">
        <v>8891843</v>
      </c>
      <c r="L5478" t="s">
        <v>909</v>
      </c>
      <c r="M5478" t="s">
        <v>910</v>
      </c>
      <c r="N5478" t="s">
        <v>910</v>
      </c>
      <c r="O5478" t="s">
        <v>911</v>
      </c>
      <c r="P5478" t="b">
        <v>1</v>
      </c>
      <c r="Q5478" t="s">
        <v>912</v>
      </c>
      <c r="R5478" t="s">
        <v>39</v>
      </c>
      <c r="S5478" t="s">
        <v>39</v>
      </c>
      <c r="T5478" t="s">
        <v>993</v>
      </c>
      <c r="U5478" t="s">
        <v>914</v>
      </c>
      <c r="V5478" t="s">
        <v>3841</v>
      </c>
      <c r="W5478" t="s">
        <v>3842</v>
      </c>
      <c r="X5478" t="s">
        <v>3842</v>
      </c>
      <c r="Y5478">
        <v>40501</v>
      </c>
      <c r="Z5478">
        <v>40297</v>
      </c>
      <c r="AA5478">
        <v>13433</v>
      </c>
      <c r="AB5478" t="s">
        <v>3843</v>
      </c>
      <c r="AC5478">
        <v>349</v>
      </c>
      <c r="AD5478">
        <v>37</v>
      </c>
      <c r="AE5478" t="s">
        <v>39</v>
      </c>
      <c r="AF5478" t="s">
        <v>3844</v>
      </c>
      <c r="AG5478" t="s">
        <v>3845</v>
      </c>
      <c r="AH5478" t="s">
        <v>39</v>
      </c>
      <c r="AI5478" t="s">
        <v>39</v>
      </c>
      <c r="AJ5478" t="s">
        <v>39</v>
      </c>
      <c r="AK5478" t="s">
        <v>39</v>
      </c>
      <c r="AL5478" t="s">
        <v>922</v>
      </c>
      <c r="AM5478" t="s">
        <v>81</v>
      </c>
      <c r="AN5478" t="b">
        <v>1</v>
      </c>
      <c r="AO5478">
        <v>9.5854900000000007E-2</v>
      </c>
      <c r="AP5478" t="s">
        <v>3846</v>
      </c>
      <c r="AQ5478" t="s">
        <v>3842</v>
      </c>
      <c r="AR5478" t="b">
        <v>0</v>
      </c>
      <c r="AS5478" t="b">
        <v>0</v>
      </c>
      <c r="AT5478" t="b">
        <v>1</v>
      </c>
      <c r="AU5478" t="s">
        <v>924</v>
      </c>
    </row>
    <row r="5479" spans="1:47" hidden="1" x14ac:dyDescent="0.2">
      <c r="A5479" t="s">
        <v>82</v>
      </c>
      <c r="B5479" t="s">
        <v>38</v>
      </c>
      <c r="C5479" t="str">
        <f>B5479&amp;W5479</f>
        <v>LungNA</v>
      </c>
      <c r="D5479" t="s">
        <v>10935</v>
      </c>
      <c r="E5479" t="s">
        <v>1104</v>
      </c>
      <c r="F5479" t="s">
        <v>1105</v>
      </c>
      <c r="G5479" t="s">
        <v>1106</v>
      </c>
      <c r="H5479" t="s">
        <v>908</v>
      </c>
      <c r="I5479">
        <v>4</v>
      </c>
      <c r="J5479">
        <v>152347075</v>
      </c>
      <c r="K5479">
        <v>152347076</v>
      </c>
      <c r="L5479" t="s">
        <v>909</v>
      </c>
      <c r="M5479" t="s">
        <v>999</v>
      </c>
      <c r="N5479" t="s">
        <v>1000</v>
      </c>
      <c r="O5479" t="s">
        <v>1001</v>
      </c>
      <c r="P5479" t="b">
        <v>1</v>
      </c>
      <c r="Q5479" t="s">
        <v>957</v>
      </c>
      <c r="R5479" t="s">
        <v>39</v>
      </c>
      <c r="S5479" t="s">
        <v>39</v>
      </c>
      <c r="T5479" t="s">
        <v>1107</v>
      </c>
      <c r="U5479" t="s">
        <v>914</v>
      </c>
      <c r="V5479" t="s">
        <v>1111</v>
      </c>
      <c r="W5479" t="s">
        <v>39</v>
      </c>
      <c r="X5479" t="s">
        <v>39</v>
      </c>
      <c r="Y5479" t="s">
        <v>39</v>
      </c>
      <c r="Z5479" t="s">
        <v>39</v>
      </c>
      <c r="AA5479" t="s">
        <v>39</v>
      </c>
      <c r="AB5479" t="s">
        <v>39</v>
      </c>
      <c r="AC5479">
        <v>44</v>
      </c>
      <c r="AD5479">
        <v>3</v>
      </c>
      <c r="AE5479" t="s">
        <v>39</v>
      </c>
      <c r="AF5479" t="s">
        <v>1112</v>
      </c>
      <c r="AG5479" t="s">
        <v>1113</v>
      </c>
      <c r="AH5479" t="s">
        <v>39</v>
      </c>
      <c r="AI5479" t="s">
        <v>39</v>
      </c>
      <c r="AJ5479" t="s">
        <v>39</v>
      </c>
      <c r="AK5479" t="s">
        <v>39</v>
      </c>
      <c r="AL5479" t="s">
        <v>922</v>
      </c>
      <c r="AM5479" t="s">
        <v>81</v>
      </c>
      <c r="AN5479" t="b">
        <v>1</v>
      </c>
      <c r="AO5479">
        <v>6.3829800000000006E-2</v>
      </c>
      <c r="AP5479" t="s">
        <v>1110</v>
      </c>
      <c r="AQ5479" t="s">
        <v>39</v>
      </c>
      <c r="AR5479" t="b">
        <v>0</v>
      </c>
      <c r="AS5479" t="b">
        <v>0</v>
      </c>
      <c r="AT5479" t="b">
        <v>1</v>
      </c>
      <c r="AU5479" t="s">
        <v>924</v>
      </c>
    </row>
    <row r="5480" spans="1:47" hidden="1" x14ac:dyDescent="0.2">
      <c r="A5480" t="s">
        <v>82</v>
      </c>
      <c r="B5480" t="s">
        <v>38</v>
      </c>
      <c r="C5480" t="str">
        <f>B5480&amp;W5480</f>
        <v>Lung1483-1484LE/LX</v>
      </c>
      <c r="D5480" t="s">
        <v>10935</v>
      </c>
      <c r="E5480" t="s">
        <v>1114</v>
      </c>
      <c r="F5480" t="s">
        <v>1115</v>
      </c>
      <c r="G5480" t="s">
        <v>1116</v>
      </c>
      <c r="H5480" t="s">
        <v>908</v>
      </c>
      <c r="I5480">
        <v>5</v>
      </c>
      <c r="J5480">
        <v>13864542</v>
      </c>
      <c r="K5480">
        <v>13864544</v>
      </c>
      <c r="L5480" t="s">
        <v>909</v>
      </c>
      <c r="M5480" t="s">
        <v>1008</v>
      </c>
      <c r="N5480" t="s">
        <v>1008</v>
      </c>
      <c r="O5480" t="s">
        <v>1009</v>
      </c>
      <c r="P5480" t="b">
        <v>1</v>
      </c>
      <c r="Q5480" t="s">
        <v>957</v>
      </c>
      <c r="R5480" t="s">
        <v>39</v>
      </c>
      <c r="S5480" t="s">
        <v>39</v>
      </c>
      <c r="T5480" t="s">
        <v>4094</v>
      </c>
      <c r="U5480" t="s">
        <v>936</v>
      </c>
      <c r="V5480" t="s">
        <v>10946</v>
      </c>
      <c r="W5480" t="s">
        <v>10947</v>
      </c>
      <c r="X5480" t="s">
        <v>10947</v>
      </c>
      <c r="Y5480" t="s">
        <v>39</v>
      </c>
      <c r="Z5480" t="s">
        <v>39</v>
      </c>
      <c r="AA5480" t="s">
        <v>39</v>
      </c>
      <c r="AB5480" t="s">
        <v>10948</v>
      </c>
      <c r="AC5480">
        <v>65</v>
      </c>
      <c r="AD5480">
        <v>1</v>
      </c>
      <c r="AE5480" t="s">
        <v>39</v>
      </c>
      <c r="AF5480" t="s">
        <v>39</v>
      </c>
      <c r="AG5480" t="s">
        <v>39</v>
      </c>
      <c r="AH5480" t="s">
        <v>39</v>
      </c>
      <c r="AI5480" t="s">
        <v>39</v>
      </c>
      <c r="AJ5480" t="s">
        <v>39</v>
      </c>
      <c r="AK5480" t="s">
        <v>39</v>
      </c>
      <c r="AL5480" t="s">
        <v>922</v>
      </c>
      <c r="AM5480" t="s">
        <v>81</v>
      </c>
      <c r="AN5480" t="b">
        <v>1</v>
      </c>
      <c r="AO5480">
        <v>1.51515E-2</v>
      </c>
      <c r="AP5480" t="s">
        <v>1121</v>
      </c>
      <c r="AQ5480" t="s">
        <v>10947</v>
      </c>
      <c r="AR5480" t="b">
        <v>0</v>
      </c>
      <c r="AS5480" t="b">
        <v>0</v>
      </c>
      <c r="AT5480" t="b">
        <v>1</v>
      </c>
      <c r="AU5480" t="s">
        <v>924</v>
      </c>
    </row>
    <row r="5481" spans="1:47" hidden="1" x14ac:dyDescent="0.2">
      <c r="A5481" t="s">
        <v>82</v>
      </c>
      <c r="B5481" t="s">
        <v>38</v>
      </c>
      <c r="C5481" t="str">
        <f>B5481&amp;W5481</f>
        <v>Lung766I/L</v>
      </c>
      <c r="D5481" t="s">
        <v>10935</v>
      </c>
      <c r="E5481" t="s">
        <v>1114</v>
      </c>
      <c r="F5481" t="s">
        <v>1115</v>
      </c>
      <c r="G5481" t="s">
        <v>1116</v>
      </c>
      <c r="H5481" t="s">
        <v>908</v>
      </c>
      <c r="I5481">
        <v>5</v>
      </c>
      <c r="J5481">
        <v>13894785</v>
      </c>
      <c r="K5481">
        <v>13894785</v>
      </c>
      <c r="L5481" t="s">
        <v>909</v>
      </c>
      <c r="M5481" t="s">
        <v>910</v>
      </c>
      <c r="N5481" t="s">
        <v>910</v>
      </c>
      <c r="O5481" t="s">
        <v>911</v>
      </c>
      <c r="P5481" t="b">
        <v>0</v>
      </c>
      <c r="Q5481" t="s">
        <v>912</v>
      </c>
      <c r="R5481" t="s">
        <v>968</v>
      </c>
      <c r="S5481">
        <v>0.28799999999999998</v>
      </c>
      <c r="T5481" t="s">
        <v>936</v>
      </c>
      <c r="U5481" t="s">
        <v>915</v>
      </c>
      <c r="V5481" t="s">
        <v>1178</v>
      </c>
      <c r="W5481" t="s">
        <v>1179</v>
      </c>
      <c r="X5481" t="s">
        <v>1179</v>
      </c>
      <c r="Y5481">
        <v>2401</v>
      </c>
      <c r="Z5481">
        <v>2296</v>
      </c>
      <c r="AA5481">
        <v>766</v>
      </c>
      <c r="AB5481" t="s">
        <v>1180</v>
      </c>
      <c r="AC5481">
        <v>59</v>
      </c>
      <c r="AD5481">
        <v>62</v>
      </c>
      <c r="AE5481" t="s">
        <v>39</v>
      </c>
      <c r="AF5481" t="s">
        <v>39</v>
      </c>
      <c r="AG5481" t="s">
        <v>1181</v>
      </c>
      <c r="AH5481" t="s">
        <v>974</v>
      </c>
      <c r="AI5481">
        <v>0.1</v>
      </c>
      <c r="AJ5481" t="s">
        <v>39</v>
      </c>
      <c r="AK5481" t="s">
        <v>39</v>
      </c>
      <c r="AL5481" t="s">
        <v>922</v>
      </c>
      <c r="AM5481" t="s">
        <v>81</v>
      </c>
      <c r="AN5481" t="b">
        <v>1</v>
      </c>
      <c r="AO5481">
        <v>0.51239699999999999</v>
      </c>
      <c r="AP5481" t="s">
        <v>1182</v>
      </c>
      <c r="AQ5481" t="s">
        <v>1179</v>
      </c>
      <c r="AR5481" t="b">
        <v>0</v>
      </c>
      <c r="AS5481" t="b">
        <v>0</v>
      </c>
      <c r="AT5481" t="b">
        <v>0</v>
      </c>
      <c r="AU5481" t="s">
        <v>924</v>
      </c>
    </row>
    <row r="5482" spans="1:47" hidden="1" x14ac:dyDescent="0.2">
      <c r="A5482" t="s">
        <v>82</v>
      </c>
      <c r="B5482" t="s">
        <v>38</v>
      </c>
      <c r="C5482" t="str">
        <f>B5482&amp;W5482</f>
        <v>Lung13414K/E</v>
      </c>
      <c r="D5482" t="s">
        <v>10935</v>
      </c>
      <c r="E5482" t="s">
        <v>985</v>
      </c>
      <c r="F5482" t="s">
        <v>986</v>
      </c>
      <c r="G5482" t="s">
        <v>987</v>
      </c>
      <c r="H5482" t="s">
        <v>908</v>
      </c>
      <c r="I5482">
        <v>19</v>
      </c>
      <c r="J5482">
        <v>8891900</v>
      </c>
      <c r="K5482">
        <v>8891900</v>
      </c>
      <c r="L5482" t="s">
        <v>909</v>
      </c>
      <c r="M5482" t="s">
        <v>910</v>
      </c>
      <c r="N5482" t="s">
        <v>910</v>
      </c>
      <c r="O5482" t="s">
        <v>911</v>
      </c>
      <c r="P5482" t="b">
        <v>0</v>
      </c>
      <c r="Q5482" t="s">
        <v>912</v>
      </c>
      <c r="R5482" t="s">
        <v>39</v>
      </c>
      <c r="S5482" t="s">
        <v>39</v>
      </c>
      <c r="T5482" t="s">
        <v>936</v>
      </c>
      <c r="U5482" t="s">
        <v>914</v>
      </c>
      <c r="V5482" t="s">
        <v>5297</v>
      </c>
      <c r="W5482" t="s">
        <v>5298</v>
      </c>
      <c r="X5482" t="s">
        <v>5298</v>
      </c>
      <c r="Y5482">
        <v>40444</v>
      </c>
      <c r="Z5482">
        <v>40240</v>
      </c>
      <c r="AA5482">
        <v>13414</v>
      </c>
      <c r="AB5482" t="s">
        <v>5299</v>
      </c>
      <c r="AC5482">
        <v>244</v>
      </c>
      <c r="AD5482">
        <v>31</v>
      </c>
      <c r="AE5482" t="s">
        <v>39</v>
      </c>
      <c r="AF5482" t="s">
        <v>39</v>
      </c>
      <c r="AG5482" t="s">
        <v>39</v>
      </c>
      <c r="AH5482" t="s">
        <v>39</v>
      </c>
      <c r="AI5482" t="s">
        <v>39</v>
      </c>
      <c r="AJ5482" t="s">
        <v>39</v>
      </c>
      <c r="AK5482" t="s">
        <v>39</v>
      </c>
      <c r="AL5482" t="s">
        <v>922</v>
      </c>
      <c r="AM5482" t="s">
        <v>81</v>
      </c>
      <c r="AN5482" t="b">
        <v>1</v>
      </c>
      <c r="AO5482">
        <v>0.11272699999999999</v>
      </c>
      <c r="AP5482" t="s">
        <v>5300</v>
      </c>
      <c r="AQ5482" t="s">
        <v>5298</v>
      </c>
      <c r="AR5482" t="b">
        <v>0</v>
      </c>
      <c r="AS5482" t="b">
        <v>0</v>
      </c>
      <c r="AT5482" t="b">
        <v>0</v>
      </c>
      <c r="AU5482" t="s">
        <v>924</v>
      </c>
    </row>
    <row r="5483" spans="1:47" hidden="1" x14ac:dyDescent="0.2">
      <c r="A5483" t="s">
        <v>82</v>
      </c>
      <c r="B5483" t="s">
        <v>38</v>
      </c>
      <c r="C5483" t="str">
        <f>B5483&amp;W5483</f>
        <v>Lung13410R/Q</v>
      </c>
      <c r="D5483" t="s">
        <v>10935</v>
      </c>
      <c r="E5483" t="s">
        <v>985</v>
      </c>
      <c r="F5483" t="s">
        <v>986</v>
      </c>
      <c r="G5483" t="s">
        <v>987</v>
      </c>
      <c r="H5483" t="s">
        <v>908</v>
      </c>
      <c r="I5483">
        <v>19</v>
      </c>
      <c r="J5483">
        <v>8891911</v>
      </c>
      <c r="K5483">
        <v>8891911</v>
      </c>
      <c r="L5483" t="s">
        <v>909</v>
      </c>
      <c r="M5483" t="s">
        <v>910</v>
      </c>
      <c r="N5483" t="s">
        <v>910</v>
      </c>
      <c r="O5483" t="s">
        <v>911</v>
      </c>
      <c r="P5483" t="b">
        <v>0</v>
      </c>
      <c r="Q5483" t="s">
        <v>912</v>
      </c>
      <c r="R5483" t="s">
        <v>39</v>
      </c>
      <c r="S5483" t="s">
        <v>39</v>
      </c>
      <c r="T5483" t="s">
        <v>914</v>
      </c>
      <c r="U5483" t="s">
        <v>936</v>
      </c>
      <c r="V5483" t="s">
        <v>5301</v>
      </c>
      <c r="W5483" t="s">
        <v>5302</v>
      </c>
      <c r="X5483" t="s">
        <v>5302</v>
      </c>
      <c r="Y5483">
        <v>40433</v>
      </c>
      <c r="Z5483">
        <v>40229</v>
      </c>
      <c r="AA5483">
        <v>13410</v>
      </c>
      <c r="AB5483" t="s">
        <v>1318</v>
      </c>
      <c r="AC5483">
        <v>218</v>
      </c>
      <c r="AD5483">
        <v>22</v>
      </c>
      <c r="AE5483" t="s">
        <v>39</v>
      </c>
      <c r="AF5483" t="s">
        <v>39</v>
      </c>
      <c r="AG5483" t="s">
        <v>5303</v>
      </c>
      <c r="AH5483" t="s">
        <v>39</v>
      </c>
      <c r="AI5483" t="s">
        <v>39</v>
      </c>
      <c r="AJ5483" t="s">
        <v>39</v>
      </c>
      <c r="AK5483" t="s">
        <v>39</v>
      </c>
      <c r="AL5483" t="s">
        <v>922</v>
      </c>
      <c r="AM5483" t="s">
        <v>81</v>
      </c>
      <c r="AN5483" t="b">
        <v>1</v>
      </c>
      <c r="AO5483">
        <v>9.1666700000000004E-2</v>
      </c>
      <c r="AP5483" t="s">
        <v>5304</v>
      </c>
      <c r="AQ5483" t="s">
        <v>5302</v>
      </c>
      <c r="AR5483" t="b">
        <v>0</v>
      </c>
      <c r="AS5483" t="b">
        <v>0</v>
      </c>
      <c r="AT5483" t="b">
        <v>0</v>
      </c>
      <c r="AU5483" t="s">
        <v>924</v>
      </c>
    </row>
    <row r="5484" spans="1:47" hidden="1" x14ac:dyDescent="0.2">
      <c r="A5484" t="s">
        <v>82</v>
      </c>
      <c r="B5484" t="s">
        <v>38</v>
      </c>
      <c r="C5484" t="str">
        <f>B5484&amp;W5484</f>
        <v>Lung13157P/X</v>
      </c>
      <c r="D5484" t="s">
        <v>10935</v>
      </c>
      <c r="E5484" t="s">
        <v>985</v>
      </c>
      <c r="F5484" t="s">
        <v>986</v>
      </c>
      <c r="G5484" t="s">
        <v>987</v>
      </c>
      <c r="H5484" t="s">
        <v>908</v>
      </c>
      <c r="I5484">
        <v>19</v>
      </c>
      <c r="J5484">
        <v>8896820</v>
      </c>
      <c r="K5484">
        <v>8896821</v>
      </c>
      <c r="L5484" t="s">
        <v>909</v>
      </c>
      <c r="M5484" t="s">
        <v>1008</v>
      </c>
      <c r="N5484" t="s">
        <v>1008</v>
      </c>
      <c r="O5484" t="s">
        <v>1009</v>
      </c>
      <c r="P5484" t="b">
        <v>1</v>
      </c>
      <c r="Q5484" t="s">
        <v>957</v>
      </c>
      <c r="R5484" t="s">
        <v>39</v>
      </c>
      <c r="S5484" t="s">
        <v>39</v>
      </c>
      <c r="T5484" t="s">
        <v>1074</v>
      </c>
      <c r="U5484" t="s">
        <v>936</v>
      </c>
      <c r="V5484" t="s">
        <v>10949</v>
      </c>
      <c r="W5484" t="s">
        <v>10950</v>
      </c>
      <c r="X5484" t="s">
        <v>10950</v>
      </c>
      <c r="Y5484">
        <v>39675</v>
      </c>
      <c r="Z5484">
        <v>39471</v>
      </c>
      <c r="AA5484">
        <v>13157</v>
      </c>
      <c r="AB5484" t="s">
        <v>2288</v>
      </c>
      <c r="AC5484">
        <v>48</v>
      </c>
      <c r="AD5484">
        <v>1</v>
      </c>
      <c r="AE5484" t="s">
        <v>39</v>
      </c>
      <c r="AF5484" t="s">
        <v>39</v>
      </c>
      <c r="AG5484" t="s">
        <v>39</v>
      </c>
      <c r="AH5484" t="s">
        <v>39</v>
      </c>
      <c r="AI5484" t="s">
        <v>39</v>
      </c>
      <c r="AJ5484" t="s">
        <v>39</v>
      </c>
      <c r="AK5484" t="s">
        <v>39</v>
      </c>
      <c r="AL5484" t="s">
        <v>922</v>
      </c>
      <c r="AM5484" t="s">
        <v>81</v>
      </c>
      <c r="AN5484" t="b">
        <v>1</v>
      </c>
      <c r="AO5484">
        <v>2.0408200000000001E-2</v>
      </c>
      <c r="AP5484" t="s">
        <v>10951</v>
      </c>
      <c r="AQ5484" t="s">
        <v>10950</v>
      </c>
      <c r="AR5484" t="b">
        <v>0</v>
      </c>
      <c r="AS5484" t="b">
        <v>0</v>
      </c>
      <c r="AT5484" t="b">
        <v>1</v>
      </c>
      <c r="AU5484" t="s">
        <v>924</v>
      </c>
    </row>
    <row r="5485" spans="1:47" hidden="1" x14ac:dyDescent="0.2">
      <c r="A5485" t="s">
        <v>82</v>
      </c>
      <c r="B5485" t="s">
        <v>38</v>
      </c>
      <c r="C5485" t="str">
        <f>B5485&amp;W5485</f>
        <v>Lung4824T/M</v>
      </c>
      <c r="D5485" t="s">
        <v>10935</v>
      </c>
      <c r="E5485" t="s">
        <v>985</v>
      </c>
      <c r="F5485" t="s">
        <v>986</v>
      </c>
      <c r="G5485" t="s">
        <v>987</v>
      </c>
      <c r="H5485" t="s">
        <v>908</v>
      </c>
      <c r="I5485">
        <v>19</v>
      </c>
      <c r="J5485">
        <v>8962299</v>
      </c>
      <c r="K5485">
        <v>8962299</v>
      </c>
      <c r="L5485" t="s">
        <v>909</v>
      </c>
      <c r="M5485" t="s">
        <v>910</v>
      </c>
      <c r="N5485" t="s">
        <v>910</v>
      </c>
      <c r="O5485" t="s">
        <v>911</v>
      </c>
      <c r="P5485" t="b">
        <v>0</v>
      </c>
      <c r="Q5485" t="s">
        <v>912</v>
      </c>
      <c r="R5485" t="s">
        <v>39</v>
      </c>
      <c r="S5485" t="s">
        <v>39</v>
      </c>
      <c r="T5485" t="s">
        <v>993</v>
      </c>
      <c r="U5485" t="s">
        <v>915</v>
      </c>
      <c r="V5485" t="s">
        <v>1050</v>
      </c>
      <c r="W5485" t="s">
        <v>1051</v>
      </c>
      <c r="X5485" t="s">
        <v>1051</v>
      </c>
      <c r="Y5485">
        <v>14675</v>
      </c>
      <c r="Z5485">
        <v>14471</v>
      </c>
      <c r="AA5485">
        <v>4824</v>
      </c>
      <c r="AB5485" t="s">
        <v>1052</v>
      </c>
      <c r="AC5485">
        <v>0</v>
      </c>
      <c r="AD5485">
        <v>161</v>
      </c>
      <c r="AE5485" t="s">
        <v>39</v>
      </c>
      <c r="AF5485" t="s">
        <v>39</v>
      </c>
      <c r="AG5485" t="s">
        <v>1053</v>
      </c>
      <c r="AH5485" t="s">
        <v>39</v>
      </c>
      <c r="AI5485" t="s">
        <v>39</v>
      </c>
      <c r="AJ5485" t="s">
        <v>39</v>
      </c>
      <c r="AK5485" t="s">
        <v>39</v>
      </c>
      <c r="AL5485" t="s">
        <v>922</v>
      </c>
      <c r="AM5485" t="s">
        <v>81</v>
      </c>
      <c r="AN5485" t="b">
        <v>1</v>
      </c>
      <c r="AO5485">
        <v>1</v>
      </c>
      <c r="AP5485" t="s">
        <v>1054</v>
      </c>
      <c r="AQ5485" t="s">
        <v>1051</v>
      </c>
      <c r="AR5485" t="b">
        <v>0</v>
      </c>
      <c r="AS5485" t="b">
        <v>0</v>
      </c>
      <c r="AT5485" t="b">
        <v>0</v>
      </c>
      <c r="AU5485" t="s">
        <v>924</v>
      </c>
    </row>
    <row r="5486" spans="1:47" hidden="1" x14ac:dyDescent="0.2">
      <c r="A5486" t="s">
        <v>82</v>
      </c>
      <c r="B5486" t="s">
        <v>38</v>
      </c>
      <c r="C5486" t="str">
        <f>B5486&amp;W5486</f>
        <v>Lung2506T/A</v>
      </c>
      <c r="D5486" t="s">
        <v>10935</v>
      </c>
      <c r="E5486" t="s">
        <v>985</v>
      </c>
      <c r="F5486" t="s">
        <v>986</v>
      </c>
      <c r="G5486" t="s">
        <v>987</v>
      </c>
      <c r="H5486" t="s">
        <v>908</v>
      </c>
      <c r="I5486">
        <v>19</v>
      </c>
      <c r="J5486">
        <v>8973623</v>
      </c>
      <c r="K5486">
        <v>8973623</v>
      </c>
      <c r="L5486" t="s">
        <v>909</v>
      </c>
      <c r="M5486" t="s">
        <v>910</v>
      </c>
      <c r="N5486" t="s">
        <v>910</v>
      </c>
      <c r="O5486" t="s">
        <v>911</v>
      </c>
      <c r="P5486" t="b">
        <v>0</v>
      </c>
      <c r="Q5486" t="s">
        <v>912</v>
      </c>
      <c r="R5486" t="s">
        <v>39</v>
      </c>
      <c r="S5486" t="s">
        <v>39</v>
      </c>
      <c r="T5486" t="s">
        <v>936</v>
      </c>
      <c r="U5486" t="s">
        <v>914</v>
      </c>
      <c r="V5486" t="s">
        <v>1069</v>
      </c>
      <c r="W5486" t="s">
        <v>1070</v>
      </c>
      <c r="X5486" t="s">
        <v>1070</v>
      </c>
      <c r="Y5486">
        <v>7720</v>
      </c>
      <c r="Z5486">
        <v>7516</v>
      </c>
      <c r="AA5486">
        <v>2506</v>
      </c>
      <c r="AB5486" t="s">
        <v>1071</v>
      </c>
      <c r="AC5486">
        <v>0</v>
      </c>
      <c r="AD5486">
        <v>190</v>
      </c>
      <c r="AE5486" t="s">
        <v>39</v>
      </c>
      <c r="AF5486" t="s">
        <v>39</v>
      </c>
      <c r="AG5486" t="s">
        <v>1072</v>
      </c>
      <c r="AH5486" t="s">
        <v>39</v>
      </c>
      <c r="AI5486" t="s">
        <v>39</v>
      </c>
      <c r="AJ5486" t="s">
        <v>39</v>
      </c>
      <c r="AK5486" t="s">
        <v>39</v>
      </c>
      <c r="AL5486" t="s">
        <v>922</v>
      </c>
      <c r="AM5486" t="s">
        <v>81</v>
      </c>
      <c r="AN5486" t="b">
        <v>1</v>
      </c>
      <c r="AO5486">
        <v>1</v>
      </c>
      <c r="AP5486" t="s">
        <v>1073</v>
      </c>
      <c r="AQ5486" t="s">
        <v>1070</v>
      </c>
      <c r="AR5486" t="b">
        <v>0</v>
      </c>
      <c r="AS5486" t="b">
        <v>0</v>
      </c>
      <c r="AT5486" t="b">
        <v>0</v>
      </c>
      <c r="AU5486" t="s">
        <v>924</v>
      </c>
    </row>
    <row r="5487" spans="1:47" hidden="1" x14ac:dyDescent="0.2">
      <c r="A5487" t="s">
        <v>160</v>
      </c>
      <c r="B5487" t="s">
        <v>38</v>
      </c>
      <c r="C5487" t="str">
        <f>B5487&amp;W5487</f>
        <v>Lung1491K/R</v>
      </c>
      <c r="D5487" t="s">
        <v>5191</v>
      </c>
      <c r="E5487" t="s">
        <v>965</v>
      </c>
      <c r="F5487" t="s">
        <v>966</v>
      </c>
      <c r="G5487" t="s">
        <v>967</v>
      </c>
      <c r="H5487" t="s">
        <v>908</v>
      </c>
      <c r="I5487">
        <v>2</v>
      </c>
      <c r="J5487">
        <v>29193615</v>
      </c>
      <c r="K5487">
        <v>29193615</v>
      </c>
      <c r="L5487" t="s">
        <v>909</v>
      </c>
      <c r="M5487" t="s">
        <v>910</v>
      </c>
      <c r="N5487" t="s">
        <v>910</v>
      </c>
      <c r="O5487" t="s">
        <v>911</v>
      </c>
      <c r="P5487" t="b">
        <v>1</v>
      </c>
      <c r="Q5487" t="s">
        <v>912</v>
      </c>
      <c r="R5487" t="s">
        <v>968</v>
      </c>
      <c r="S5487">
        <v>2.4E-2</v>
      </c>
      <c r="T5487" t="s">
        <v>936</v>
      </c>
      <c r="U5487" t="s">
        <v>914</v>
      </c>
      <c r="V5487" t="s">
        <v>969</v>
      </c>
      <c r="W5487" t="s">
        <v>970</v>
      </c>
      <c r="X5487" t="s">
        <v>970</v>
      </c>
      <c r="Y5487">
        <v>5379</v>
      </c>
      <c r="Z5487">
        <v>4472</v>
      </c>
      <c r="AA5487">
        <v>1491</v>
      </c>
      <c r="AB5487" t="s">
        <v>971</v>
      </c>
      <c r="AC5487">
        <v>139</v>
      </c>
      <c r="AD5487">
        <v>52</v>
      </c>
      <c r="AE5487" t="s">
        <v>39</v>
      </c>
      <c r="AF5487" t="s">
        <v>972</v>
      </c>
      <c r="AG5487" t="s">
        <v>973</v>
      </c>
      <c r="AH5487" t="s">
        <v>974</v>
      </c>
      <c r="AI5487">
        <v>0.32</v>
      </c>
      <c r="AJ5487" t="s">
        <v>39</v>
      </c>
      <c r="AK5487" t="s">
        <v>39</v>
      </c>
      <c r="AL5487" t="s">
        <v>922</v>
      </c>
      <c r="AM5487" t="s">
        <v>159</v>
      </c>
      <c r="AN5487" t="b">
        <v>1</v>
      </c>
      <c r="AO5487">
        <v>0.27225100000000002</v>
      </c>
      <c r="AP5487" t="s">
        <v>975</v>
      </c>
      <c r="AQ5487" t="s">
        <v>970</v>
      </c>
      <c r="AR5487" t="b">
        <v>0</v>
      </c>
      <c r="AS5487" t="b">
        <v>0</v>
      </c>
      <c r="AT5487" t="b">
        <v>1</v>
      </c>
      <c r="AU5487" t="s">
        <v>924</v>
      </c>
    </row>
    <row r="5488" spans="1:47" hidden="1" x14ac:dyDescent="0.2">
      <c r="A5488" t="s">
        <v>160</v>
      </c>
      <c r="B5488" t="s">
        <v>38</v>
      </c>
      <c r="C5488" t="str">
        <f>B5488&amp;W5488</f>
        <v>Lung13438N/D</v>
      </c>
      <c r="D5488" t="s">
        <v>5191</v>
      </c>
      <c r="E5488" t="s">
        <v>985</v>
      </c>
      <c r="F5488" t="s">
        <v>986</v>
      </c>
      <c r="G5488" t="s">
        <v>987</v>
      </c>
      <c r="H5488" t="s">
        <v>908</v>
      </c>
      <c r="I5488">
        <v>19</v>
      </c>
      <c r="J5488">
        <v>8891828</v>
      </c>
      <c r="K5488">
        <v>8891828</v>
      </c>
      <c r="L5488" t="s">
        <v>909</v>
      </c>
      <c r="M5488" t="s">
        <v>910</v>
      </c>
      <c r="N5488" t="s">
        <v>910</v>
      </c>
      <c r="O5488" t="s">
        <v>911</v>
      </c>
      <c r="P5488" t="b">
        <v>0</v>
      </c>
      <c r="Q5488" t="s">
        <v>912</v>
      </c>
      <c r="R5488" t="s">
        <v>39</v>
      </c>
      <c r="S5488" t="s">
        <v>39</v>
      </c>
      <c r="T5488" t="s">
        <v>936</v>
      </c>
      <c r="U5488" t="s">
        <v>914</v>
      </c>
      <c r="V5488" t="s">
        <v>988</v>
      </c>
      <c r="W5488" t="s">
        <v>989</v>
      </c>
      <c r="X5488" t="s">
        <v>989</v>
      </c>
      <c r="Y5488">
        <v>40516</v>
      </c>
      <c r="Z5488">
        <v>40312</v>
      </c>
      <c r="AA5488">
        <v>13438</v>
      </c>
      <c r="AB5488" t="s">
        <v>990</v>
      </c>
      <c r="AC5488">
        <v>284</v>
      </c>
      <c r="AD5488">
        <v>46</v>
      </c>
      <c r="AE5488" t="s">
        <v>39</v>
      </c>
      <c r="AF5488" t="s">
        <v>39</v>
      </c>
      <c r="AG5488" t="s">
        <v>991</v>
      </c>
      <c r="AH5488" t="s">
        <v>39</v>
      </c>
      <c r="AI5488" t="s">
        <v>39</v>
      </c>
      <c r="AJ5488" t="s">
        <v>39</v>
      </c>
      <c r="AK5488" t="s">
        <v>39</v>
      </c>
      <c r="AL5488" t="s">
        <v>922</v>
      </c>
      <c r="AM5488" t="s">
        <v>159</v>
      </c>
      <c r="AN5488" t="b">
        <v>1</v>
      </c>
      <c r="AO5488">
        <v>0.13939399999999999</v>
      </c>
      <c r="AP5488" t="s">
        <v>992</v>
      </c>
      <c r="AQ5488" t="s">
        <v>989</v>
      </c>
      <c r="AR5488" t="b">
        <v>0</v>
      </c>
      <c r="AS5488" t="b">
        <v>0</v>
      </c>
      <c r="AT5488" t="b">
        <v>0</v>
      </c>
      <c r="AU5488" t="s">
        <v>924</v>
      </c>
    </row>
    <row r="5489" spans="1:47" hidden="1" x14ac:dyDescent="0.2">
      <c r="A5489" t="s">
        <v>160</v>
      </c>
      <c r="B5489" t="s">
        <v>38</v>
      </c>
      <c r="C5489" t="str">
        <f>B5489&amp;W5489</f>
        <v>Lung13433H/D</v>
      </c>
      <c r="D5489" t="s">
        <v>5191</v>
      </c>
      <c r="E5489" t="s">
        <v>985</v>
      </c>
      <c r="F5489" t="s">
        <v>986</v>
      </c>
      <c r="G5489" t="s">
        <v>987</v>
      </c>
      <c r="H5489" t="s">
        <v>908</v>
      </c>
      <c r="I5489">
        <v>19</v>
      </c>
      <c r="J5489">
        <v>8891843</v>
      </c>
      <c r="K5489">
        <v>8891843</v>
      </c>
      <c r="L5489" t="s">
        <v>909</v>
      </c>
      <c r="M5489" t="s">
        <v>910</v>
      </c>
      <c r="N5489" t="s">
        <v>910</v>
      </c>
      <c r="O5489" t="s">
        <v>911</v>
      </c>
      <c r="P5489" t="b">
        <v>1</v>
      </c>
      <c r="Q5489" t="s">
        <v>912</v>
      </c>
      <c r="R5489" t="s">
        <v>39</v>
      </c>
      <c r="S5489" t="s">
        <v>39</v>
      </c>
      <c r="T5489" t="s">
        <v>993</v>
      </c>
      <c r="U5489" t="s">
        <v>914</v>
      </c>
      <c r="V5489" t="s">
        <v>3841</v>
      </c>
      <c r="W5489" t="s">
        <v>3842</v>
      </c>
      <c r="X5489" t="s">
        <v>3842</v>
      </c>
      <c r="Y5489">
        <v>40501</v>
      </c>
      <c r="Z5489">
        <v>40297</v>
      </c>
      <c r="AA5489">
        <v>13433</v>
      </c>
      <c r="AB5489" t="s">
        <v>3843</v>
      </c>
      <c r="AC5489">
        <v>296</v>
      </c>
      <c r="AD5489">
        <v>43</v>
      </c>
      <c r="AE5489" t="s">
        <v>39</v>
      </c>
      <c r="AF5489" t="s">
        <v>3844</v>
      </c>
      <c r="AG5489" t="s">
        <v>3845</v>
      </c>
      <c r="AH5489" t="s">
        <v>39</v>
      </c>
      <c r="AI5489" t="s">
        <v>39</v>
      </c>
      <c r="AJ5489" t="s">
        <v>39</v>
      </c>
      <c r="AK5489" t="s">
        <v>39</v>
      </c>
      <c r="AL5489" t="s">
        <v>922</v>
      </c>
      <c r="AM5489" t="s">
        <v>159</v>
      </c>
      <c r="AN5489" t="b">
        <v>1</v>
      </c>
      <c r="AO5489">
        <v>0.12684400000000001</v>
      </c>
      <c r="AP5489" t="s">
        <v>3846</v>
      </c>
      <c r="AQ5489" t="s">
        <v>3842</v>
      </c>
      <c r="AR5489" t="b">
        <v>0</v>
      </c>
      <c r="AS5489" t="b">
        <v>0</v>
      </c>
      <c r="AT5489" t="b">
        <v>1</v>
      </c>
      <c r="AU5489" t="s">
        <v>924</v>
      </c>
    </row>
    <row r="5490" spans="1:47" hidden="1" x14ac:dyDescent="0.2">
      <c r="A5490" t="s">
        <v>160</v>
      </c>
      <c r="B5490" t="s">
        <v>38</v>
      </c>
      <c r="C5490" t="str">
        <f>B5490&amp;W5490</f>
        <v>Lung13414K/E</v>
      </c>
      <c r="D5490" t="s">
        <v>5191</v>
      </c>
      <c r="E5490" t="s">
        <v>985</v>
      </c>
      <c r="F5490" t="s">
        <v>986</v>
      </c>
      <c r="G5490" t="s">
        <v>987</v>
      </c>
      <c r="H5490" t="s">
        <v>908</v>
      </c>
      <c r="I5490">
        <v>19</v>
      </c>
      <c r="J5490">
        <v>8891900</v>
      </c>
      <c r="K5490">
        <v>8891900</v>
      </c>
      <c r="L5490" t="s">
        <v>909</v>
      </c>
      <c r="M5490" t="s">
        <v>910</v>
      </c>
      <c r="N5490" t="s">
        <v>910</v>
      </c>
      <c r="O5490" t="s">
        <v>911</v>
      </c>
      <c r="P5490" t="b">
        <v>0</v>
      </c>
      <c r="Q5490" t="s">
        <v>912</v>
      </c>
      <c r="R5490" t="s">
        <v>39</v>
      </c>
      <c r="S5490" t="s">
        <v>39</v>
      </c>
      <c r="T5490" t="s">
        <v>936</v>
      </c>
      <c r="U5490" t="s">
        <v>914</v>
      </c>
      <c r="V5490" t="s">
        <v>5297</v>
      </c>
      <c r="W5490" t="s">
        <v>5298</v>
      </c>
      <c r="X5490" t="s">
        <v>5298</v>
      </c>
      <c r="Y5490">
        <v>40444</v>
      </c>
      <c r="Z5490">
        <v>40240</v>
      </c>
      <c r="AA5490">
        <v>13414</v>
      </c>
      <c r="AB5490" t="s">
        <v>5299</v>
      </c>
      <c r="AC5490">
        <v>263</v>
      </c>
      <c r="AD5490">
        <v>31</v>
      </c>
      <c r="AE5490" t="s">
        <v>39</v>
      </c>
      <c r="AF5490" t="s">
        <v>39</v>
      </c>
      <c r="AG5490" t="s">
        <v>39</v>
      </c>
      <c r="AH5490" t="s">
        <v>39</v>
      </c>
      <c r="AI5490" t="s">
        <v>39</v>
      </c>
      <c r="AJ5490" t="s">
        <v>39</v>
      </c>
      <c r="AK5490" t="s">
        <v>39</v>
      </c>
      <c r="AL5490" t="s">
        <v>922</v>
      </c>
      <c r="AM5490" t="s">
        <v>159</v>
      </c>
      <c r="AN5490" t="b">
        <v>1</v>
      </c>
      <c r="AO5490">
        <v>0.10544199999999999</v>
      </c>
      <c r="AP5490" t="s">
        <v>5300</v>
      </c>
      <c r="AQ5490" t="s">
        <v>5298</v>
      </c>
      <c r="AR5490" t="b">
        <v>0</v>
      </c>
      <c r="AS5490" t="b">
        <v>0</v>
      </c>
      <c r="AT5490" t="b">
        <v>0</v>
      </c>
      <c r="AU5490" t="s">
        <v>924</v>
      </c>
    </row>
    <row r="5491" spans="1:47" hidden="1" x14ac:dyDescent="0.2">
      <c r="A5491" t="s">
        <v>160</v>
      </c>
      <c r="B5491" t="s">
        <v>38</v>
      </c>
      <c r="C5491" t="str">
        <f>B5491&amp;W5491</f>
        <v>Lung7063T/A</v>
      </c>
      <c r="D5491" t="s">
        <v>5191</v>
      </c>
      <c r="E5491" t="s">
        <v>985</v>
      </c>
      <c r="F5491" t="s">
        <v>986</v>
      </c>
      <c r="G5491" t="s">
        <v>987</v>
      </c>
      <c r="H5491" t="s">
        <v>908</v>
      </c>
      <c r="I5491">
        <v>19</v>
      </c>
      <c r="J5491">
        <v>8955583</v>
      </c>
      <c r="K5491">
        <v>8955583</v>
      </c>
      <c r="L5491" t="s">
        <v>909</v>
      </c>
      <c r="M5491" t="s">
        <v>910</v>
      </c>
      <c r="N5491" t="s">
        <v>910</v>
      </c>
      <c r="O5491" t="s">
        <v>911</v>
      </c>
      <c r="P5491" t="b">
        <v>0</v>
      </c>
      <c r="Q5491" t="s">
        <v>912</v>
      </c>
      <c r="R5491" t="s">
        <v>39</v>
      </c>
      <c r="S5491" t="s">
        <v>39</v>
      </c>
      <c r="T5491" t="s">
        <v>936</v>
      </c>
      <c r="U5491" t="s">
        <v>914</v>
      </c>
      <c r="V5491" t="s">
        <v>1142</v>
      </c>
      <c r="W5491" t="s">
        <v>1143</v>
      </c>
      <c r="X5491" t="s">
        <v>1143</v>
      </c>
      <c r="Y5491">
        <v>21391</v>
      </c>
      <c r="Z5491">
        <v>21187</v>
      </c>
      <c r="AA5491">
        <v>7063</v>
      </c>
      <c r="AB5491" t="s">
        <v>1144</v>
      </c>
      <c r="AC5491">
        <v>46</v>
      </c>
      <c r="AD5491">
        <v>93</v>
      </c>
      <c r="AE5491" t="s">
        <v>39</v>
      </c>
      <c r="AF5491" t="s">
        <v>39</v>
      </c>
      <c r="AG5491" t="s">
        <v>1145</v>
      </c>
      <c r="AH5491" t="s">
        <v>39</v>
      </c>
      <c r="AI5491" t="s">
        <v>39</v>
      </c>
      <c r="AJ5491" t="s">
        <v>39</v>
      </c>
      <c r="AK5491" t="s">
        <v>39</v>
      </c>
      <c r="AL5491" t="s">
        <v>922</v>
      </c>
      <c r="AM5491" t="s">
        <v>159</v>
      </c>
      <c r="AN5491" t="b">
        <v>1</v>
      </c>
      <c r="AO5491">
        <v>0.66906500000000002</v>
      </c>
      <c r="AP5491" t="s">
        <v>1146</v>
      </c>
      <c r="AQ5491" t="s">
        <v>1143</v>
      </c>
      <c r="AR5491" t="b">
        <v>0</v>
      </c>
      <c r="AS5491" t="b">
        <v>0</v>
      </c>
      <c r="AT5491" t="b">
        <v>0</v>
      </c>
      <c r="AU5491" t="s">
        <v>924</v>
      </c>
    </row>
    <row r="5492" spans="1:47" hidden="1" x14ac:dyDescent="0.2">
      <c r="A5492" t="s">
        <v>160</v>
      </c>
      <c r="B5492" t="s">
        <v>38</v>
      </c>
      <c r="C5492" t="str">
        <f>B5492&amp;W5492</f>
        <v>Lung4841A/G</v>
      </c>
      <c r="D5492" t="s">
        <v>5191</v>
      </c>
      <c r="E5492" t="s">
        <v>985</v>
      </c>
      <c r="F5492" t="s">
        <v>986</v>
      </c>
      <c r="G5492" t="s">
        <v>987</v>
      </c>
      <c r="H5492" t="s">
        <v>908</v>
      </c>
      <c r="I5492">
        <v>19</v>
      </c>
      <c r="J5492">
        <v>8962248</v>
      </c>
      <c r="K5492">
        <v>8962248</v>
      </c>
      <c r="L5492" t="s">
        <v>909</v>
      </c>
      <c r="M5492" t="s">
        <v>910</v>
      </c>
      <c r="N5492" t="s">
        <v>910</v>
      </c>
      <c r="O5492" t="s">
        <v>911</v>
      </c>
      <c r="P5492" t="b">
        <v>0</v>
      </c>
      <c r="Q5492" t="s">
        <v>912</v>
      </c>
      <c r="R5492" t="s">
        <v>39</v>
      </c>
      <c r="S5492" t="s">
        <v>39</v>
      </c>
      <c r="T5492" t="s">
        <v>993</v>
      </c>
      <c r="U5492" t="s">
        <v>914</v>
      </c>
      <c r="V5492" t="s">
        <v>10952</v>
      </c>
      <c r="W5492" t="s">
        <v>10953</v>
      </c>
      <c r="X5492" t="s">
        <v>10953</v>
      </c>
      <c r="Y5492">
        <v>14726</v>
      </c>
      <c r="Z5492">
        <v>14522</v>
      </c>
      <c r="AA5492">
        <v>4841</v>
      </c>
      <c r="AB5492" t="s">
        <v>6152</v>
      </c>
      <c r="AC5492">
        <v>55</v>
      </c>
      <c r="AD5492">
        <v>91</v>
      </c>
      <c r="AE5492" t="s">
        <v>39</v>
      </c>
      <c r="AF5492" t="s">
        <v>39</v>
      </c>
      <c r="AG5492" t="s">
        <v>39</v>
      </c>
      <c r="AH5492" t="s">
        <v>39</v>
      </c>
      <c r="AI5492" t="s">
        <v>39</v>
      </c>
      <c r="AJ5492" t="s">
        <v>39</v>
      </c>
      <c r="AK5492" t="s">
        <v>39</v>
      </c>
      <c r="AL5492" t="s">
        <v>922</v>
      </c>
      <c r="AM5492" t="s">
        <v>159</v>
      </c>
      <c r="AN5492" t="b">
        <v>1</v>
      </c>
      <c r="AO5492">
        <v>0.62328799999999995</v>
      </c>
      <c r="AP5492" t="s">
        <v>10954</v>
      </c>
      <c r="AQ5492" t="s">
        <v>10953</v>
      </c>
      <c r="AR5492" t="b">
        <v>0</v>
      </c>
      <c r="AS5492" t="b">
        <v>0</v>
      </c>
      <c r="AT5492" t="b">
        <v>0</v>
      </c>
      <c r="AU5492" t="s">
        <v>924</v>
      </c>
    </row>
    <row r="5493" spans="1:47" hidden="1" x14ac:dyDescent="0.2">
      <c r="A5493" t="s">
        <v>160</v>
      </c>
      <c r="B5493" t="s">
        <v>38</v>
      </c>
      <c r="C5493" t="str">
        <f>B5493&amp;W5493</f>
        <v>Lung4824T/M</v>
      </c>
      <c r="D5493" t="s">
        <v>5191</v>
      </c>
      <c r="E5493" t="s">
        <v>985</v>
      </c>
      <c r="F5493" t="s">
        <v>986</v>
      </c>
      <c r="G5493" t="s">
        <v>987</v>
      </c>
      <c r="H5493" t="s">
        <v>908</v>
      </c>
      <c r="I5493">
        <v>19</v>
      </c>
      <c r="J5493">
        <v>8962299</v>
      </c>
      <c r="K5493">
        <v>8962299</v>
      </c>
      <c r="L5493" t="s">
        <v>909</v>
      </c>
      <c r="M5493" t="s">
        <v>910</v>
      </c>
      <c r="N5493" t="s">
        <v>910</v>
      </c>
      <c r="O5493" t="s">
        <v>911</v>
      </c>
      <c r="P5493" t="b">
        <v>0</v>
      </c>
      <c r="Q5493" t="s">
        <v>912</v>
      </c>
      <c r="R5493" t="s">
        <v>39</v>
      </c>
      <c r="S5493" t="s">
        <v>39</v>
      </c>
      <c r="T5493" t="s">
        <v>993</v>
      </c>
      <c r="U5493" t="s">
        <v>915</v>
      </c>
      <c r="V5493" t="s">
        <v>1050</v>
      </c>
      <c r="W5493" t="s">
        <v>1051</v>
      </c>
      <c r="X5493" t="s">
        <v>1051</v>
      </c>
      <c r="Y5493">
        <v>14675</v>
      </c>
      <c r="Z5493">
        <v>14471</v>
      </c>
      <c r="AA5493">
        <v>4824</v>
      </c>
      <c r="AB5493" t="s">
        <v>1052</v>
      </c>
      <c r="AC5493">
        <v>108</v>
      </c>
      <c r="AD5493">
        <v>43</v>
      </c>
      <c r="AE5493" t="s">
        <v>39</v>
      </c>
      <c r="AF5493" t="s">
        <v>39</v>
      </c>
      <c r="AG5493" t="s">
        <v>1053</v>
      </c>
      <c r="AH5493" t="s">
        <v>39</v>
      </c>
      <c r="AI5493" t="s">
        <v>39</v>
      </c>
      <c r="AJ5493" t="s">
        <v>39</v>
      </c>
      <c r="AK5493" t="s">
        <v>39</v>
      </c>
      <c r="AL5493" t="s">
        <v>922</v>
      </c>
      <c r="AM5493" t="s">
        <v>159</v>
      </c>
      <c r="AN5493" t="b">
        <v>1</v>
      </c>
      <c r="AO5493">
        <v>0.28476800000000002</v>
      </c>
      <c r="AP5493" t="s">
        <v>1054</v>
      </c>
      <c r="AQ5493" t="s">
        <v>1051</v>
      </c>
      <c r="AR5493" t="b">
        <v>0</v>
      </c>
      <c r="AS5493" t="b">
        <v>0</v>
      </c>
      <c r="AT5493" t="b">
        <v>0</v>
      </c>
      <c r="AU5493" t="s">
        <v>924</v>
      </c>
    </row>
    <row r="5494" spans="1:47" hidden="1" x14ac:dyDescent="0.2">
      <c r="A5494" t="s">
        <v>160</v>
      </c>
      <c r="B5494" t="s">
        <v>38</v>
      </c>
      <c r="C5494" t="str">
        <f>B5494&amp;W5494</f>
        <v>Lung2506T/A</v>
      </c>
      <c r="D5494" t="s">
        <v>5191</v>
      </c>
      <c r="E5494" t="s">
        <v>985</v>
      </c>
      <c r="F5494" t="s">
        <v>986</v>
      </c>
      <c r="G5494" t="s">
        <v>987</v>
      </c>
      <c r="H5494" t="s">
        <v>908</v>
      </c>
      <c r="I5494">
        <v>19</v>
      </c>
      <c r="J5494">
        <v>8973623</v>
      </c>
      <c r="K5494">
        <v>8973623</v>
      </c>
      <c r="L5494" t="s">
        <v>909</v>
      </c>
      <c r="M5494" t="s">
        <v>910</v>
      </c>
      <c r="N5494" t="s">
        <v>910</v>
      </c>
      <c r="O5494" t="s">
        <v>911</v>
      </c>
      <c r="P5494" t="b">
        <v>0</v>
      </c>
      <c r="Q5494" t="s">
        <v>912</v>
      </c>
      <c r="R5494" t="s">
        <v>39</v>
      </c>
      <c r="S5494" t="s">
        <v>39</v>
      </c>
      <c r="T5494" t="s">
        <v>936</v>
      </c>
      <c r="U5494" t="s">
        <v>914</v>
      </c>
      <c r="V5494" t="s">
        <v>1069</v>
      </c>
      <c r="W5494" t="s">
        <v>1070</v>
      </c>
      <c r="X5494" t="s">
        <v>1070</v>
      </c>
      <c r="Y5494">
        <v>7720</v>
      </c>
      <c r="Z5494">
        <v>7516</v>
      </c>
      <c r="AA5494">
        <v>2506</v>
      </c>
      <c r="AB5494" t="s">
        <v>1071</v>
      </c>
      <c r="AC5494">
        <v>1</v>
      </c>
      <c r="AD5494">
        <v>165</v>
      </c>
      <c r="AE5494" t="s">
        <v>39</v>
      </c>
      <c r="AF5494" t="s">
        <v>39</v>
      </c>
      <c r="AG5494" t="s">
        <v>1072</v>
      </c>
      <c r="AH5494" t="s">
        <v>39</v>
      </c>
      <c r="AI5494" t="s">
        <v>39</v>
      </c>
      <c r="AJ5494" t="s">
        <v>39</v>
      </c>
      <c r="AK5494" t="s">
        <v>39</v>
      </c>
      <c r="AL5494" t="s">
        <v>922</v>
      </c>
      <c r="AM5494" t="s">
        <v>159</v>
      </c>
      <c r="AN5494" t="b">
        <v>1</v>
      </c>
      <c r="AO5494">
        <v>0.99397599999999997</v>
      </c>
      <c r="AP5494" t="s">
        <v>1073</v>
      </c>
      <c r="AQ5494" t="s">
        <v>1070</v>
      </c>
      <c r="AR5494" t="b">
        <v>0</v>
      </c>
      <c r="AS5494" t="b">
        <v>0</v>
      </c>
      <c r="AT5494" t="b">
        <v>0</v>
      </c>
      <c r="AU5494" t="s">
        <v>924</v>
      </c>
    </row>
    <row r="5495" spans="1:47" hidden="1" x14ac:dyDescent="0.2">
      <c r="A5495" t="s">
        <v>160</v>
      </c>
      <c r="B5495" t="s">
        <v>38</v>
      </c>
      <c r="C5495" t="str">
        <f>B5495&amp;W5495</f>
        <v>Lung766I/L</v>
      </c>
      <c r="D5495" t="s">
        <v>5191</v>
      </c>
      <c r="E5495" t="s">
        <v>1114</v>
      </c>
      <c r="F5495" t="s">
        <v>1115</v>
      </c>
      <c r="G5495" t="s">
        <v>1116</v>
      </c>
      <c r="H5495" t="s">
        <v>908</v>
      </c>
      <c r="I5495">
        <v>5</v>
      </c>
      <c r="J5495">
        <v>13894785</v>
      </c>
      <c r="K5495">
        <v>13894785</v>
      </c>
      <c r="L5495" t="s">
        <v>909</v>
      </c>
      <c r="M5495" t="s">
        <v>910</v>
      </c>
      <c r="N5495" t="s">
        <v>910</v>
      </c>
      <c r="O5495" t="s">
        <v>911</v>
      </c>
      <c r="P5495" t="b">
        <v>0</v>
      </c>
      <c r="Q5495" t="s">
        <v>912</v>
      </c>
      <c r="R5495" t="s">
        <v>968</v>
      </c>
      <c r="S5495">
        <v>0.28799999999999998</v>
      </c>
      <c r="T5495" t="s">
        <v>936</v>
      </c>
      <c r="U5495" t="s">
        <v>915</v>
      </c>
      <c r="V5495" t="s">
        <v>1178</v>
      </c>
      <c r="W5495" t="s">
        <v>1179</v>
      </c>
      <c r="X5495" t="s">
        <v>1179</v>
      </c>
      <c r="Y5495">
        <v>2401</v>
      </c>
      <c r="Z5495">
        <v>2296</v>
      </c>
      <c r="AA5495">
        <v>766</v>
      </c>
      <c r="AB5495" t="s">
        <v>1180</v>
      </c>
      <c r="AC5495">
        <v>0</v>
      </c>
      <c r="AD5495">
        <v>166</v>
      </c>
      <c r="AE5495" t="s">
        <v>39</v>
      </c>
      <c r="AF5495" t="s">
        <v>39</v>
      </c>
      <c r="AG5495" t="s">
        <v>1181</v>
      </c>
      <c r="AH5495" t="s">
        <v>974</v>
      </c>
      <c r="AI5495">
        <v>0.1</v>
      </c>
      <c r="AJ5495" t="s">
        <v>39</v>
      </c>
      <c r="AK5495" t="s">
        <v>39</v>
      </c>
      <c r="AL5495" t="s">
        <v>922</v>
      </c>
      <c r="AM5495" t="s">
        <v>159</v>
      </c>
      <c r="AN5495" t="b">
        <v>1</v>
      </c>
      <c r="AO5495">
        <v>1</v>
      </c>
      <c r="AP5495" t="s">
        <v>1182</v>
      </c>
      <c r="AQ5495" t="s">
        <v>1179</v>
      </c>
      <c r="AR5495" t="b">
        <v>0</v>
      </c>
      <c r="AS5495" t="b">
        <v>0</v>
      </c>
      <c r="AT5495" t="b">
        <v>0</v>
      </c>
      <c r="AU5495" t="s">
        <v>924</v>
      </c>
    </row>
    <row r="5496" spans="1:47" hidden="1" x14ac:dyDescent="0.2">
      <c r="A5496" t="s">
        <v>462</v>
      </c>
      <c r="B5496" t="s">
        <v>38</v>
      </c>
      <c r="C5496" t="str">
        <f>B5496&amp;W5496</f>
        <v>Lung273R/L</v>
      </c>
      <c r="D5496" t="s">
        <v>5015</v>
      </c>
      <c r="E5496" t="s">
        <v>977</v>
      </c>
      <c r="F5496" t="s">
        <v>978</v>
      </c>
      <c r="G5496" t="s">
        <v>979</v>
      </c>
      <c r="H5496" t="s">
        <v>908</v>
      </c>
      <c r="I5496">
        <v>17</v>
      </c>
      <c r="J5496">
        <v>7673802</v>
      </c>
      <c r="K5496">
        <v>7673802</v>
      </c>
      <c r="L5496" t="s">
        <v>909</v>
      </c>
      <c r="M5496" t="s">
        <v>910</v>
      </c>
      <c r="N5496" t="s">
        <v>910</v>
      </c>
      <c r="O5496" t="s">
        <v>911</v>
      </c>
      <c r="P5496" t="b">
        <v>1</v>
      </c>
      <c r="Q5496" t="s">
        <v>912</v>
      </c>
      <c r="R5496" t="s">
        <v>913</v>
      </c>
      <c r="S5496">
        <v>0.89700000000000002</v>
      </c>
      <c r="T5496" t="s">
        <v>914</v>
      </c>
      <c r="U5496" t="s">
        <v>915</v>
      </c>
      <c r="V5496" t="s">
        <v>1653</v>
      </c>
      <c r="W5496" t="s">
        <v>1654</v>
      </c>
      <c r="X5496" t="s">
        <v>1654</v>
      </c>
      <c r="Y5496">
        <v>1008</v>
      </c>
      <c r="Z5496">
        <v>818</v>
      </c>
      <c r="AA5496">
        <v>273</v>
      </c>
      <c r="AB5496" t="s">
        <v>1655</v>
      </c>
      <c r="AC5496">
        <v>0</v>
      </c>
      <c r="AD5496">
        <v>33</v>
      </c>
      <c r="AE5496" t="s">
        <v>39</v>
      </c>
      <c r="AF5496" t="s">
        <v>1656</v>
      </c>
      <c r="AG5496" t="s">
        <v>1657</v>
      </c>
      <c r="AH5496" t="s">
        <v>913</v>
      </c>
      <c r="AI5496">
        <v>0</v>
      </c>
      <c r="AJ5496" t="s">
        <v>39</v>
      </c>
      <c r="AK5496" t="s">
        <v>39</v>
      </c>
      <c r="AL5496" t="s">
        <v>922</v>
      </c>
      <c r="AM5496" t="s">
        <v>461</v>
      </c>
      <c r="AN5496" t="b">
        <v>1</v>
      </c>
      <c r="AO5496">
        <v>1</v>
      </c>
      <c r="AP5496" t="s">
        <v>1658</v>
      </c>
      <c r="AQ5496" t="s">
        <v>1654</v>
      </c>
      <c r="AR5496" t="b">
        <v>0</v>
      </c>
      <c r="AS5496" t="b">
        <v>1</v>
      </c>
      <c r="AT5496" t="b">
        <v>1</v>
      </c>
      <c r="AU5496" t="s">
        <v>924</v>
      </c>
    </row>
    <row r="5497" spans="1:47" hidden="1" x14ac:dyDescent="0.2">
      <c r="A5497" t="s">
        <v>436</v>
      </c>
      <c r="B5497" t="s">
        <v>38</v>
      </c>
      <c r="C5497" t="str">
        <f>B5497&amp;W5497</f>
        <v>Lung775P/S</v>
      </c>
      <c r="D5497" t="s">
        <v>3403</v>
      </c>
      <c r="E5497" t="s">
        <v>1192</v>
      </c>
      <c r="F5497" t="s">
        <v>1193</v>
      </c>
      <c r="G5497" t="s">
        <v>1194</v>
      </c>
      <c r="H5497" t="s">
        <v>908</v>
      </c>
      <c r="I5497">
        <v>19</v>
      </c>
      <c r="J5497">
        <v>42291091</v>
      </c>
      <c r="K5497">
        <v>42291091</v>
      </c>
      <c r="L5497" t="s">
        <v>954</v>
      </c>
      <c r="M5497" t="s">
        <v>910</v>
      </c>
      <c r="N5497" t="s">
        <v>910</v>
      </c>
      <c r="O5497" t="s">
        <v>911</v>
      </c>
      <c r="P5497" t="b">
        <v>0</v>
      </c>
      <c r="Q5497" t="s">
        <v>912</v>
      </c>
      <c r="R5497" t="s">
        <v>968</v>
      </c>
      <c r="S5497">
        <v>5.8999999999999997E-2</v>
      </c>
      <c r="T5497" t="s">
        <v>914</v>
      </c>
      <c r="U5497" t="s">
        <v>936</v>
      </c>
      <c r="V5497" t="s">
        <v>6738</v>
      </c>
      <c r="W5497" t="s">
        <v>6739</v>
      </c>
      <c r="X5497" t="s">
        <v>6739</v>
      </c>
      <c r="Y5497">
        <v>2363</v>
      </c>
      <c r="Z5497">
        <v>2323</v>
      </c>
      <c r="AA5497">
        <v>775</v>
      </c>
      <c r="AB5497" t="s">
        <v>2556</v>
      </c>
      <c r="AC5497">
        <v>5</v>
      </c>
      <c r="AD5497">
        <v>20</v>
      </c>
      <c r="AE5497" t="s">
        <v>39</v>
      </c>
      <c r="AF5497" t="s">
        <v>39</v>
      </c>
      <c r="AG5497" t="s">
        <v>6740</v>
      </c>
      <c r="AH5497" t="s">
        <v>1513</v>
      </c>
      <c r="AI5497">
        <v>0.17</v>
      </c>
      <c r="AJ5497" t="s">
        <v>39</v>
      </c>
      <c r="AK5497" t="s">
        <v>39</v>
      </c>
      <c r="AL5497" t="s">
        <v>922</v>
      </c>
      <c r="AM5497" t="s">
        <v>435</v>
      </c>
      <c r="AN5497" t="b">
        <v>1</v>
      </c>
      <c r="AO5497">
        <v>0.8</v>
      </c>
      <c r="AP5497" t="s">
        <v>6741</v>
      </c>
      <c r="AQ5497" t="s">
        <v>6739</v>
      </c>
      <c r="AR5497" t="b">
        <v>0</v>
      </c>
      <c r="AS5497" t="b">
        <v>0</v>
      </c>
      <c r="AT5497" t="b">
        <v>0</v>
      </c>
      <c r="AU5497" t="s">
        <v>924</v>
      </c>
    </row>
    <row r="5498" spans="1:47" hidden="1" x14ac:dyDescent="0.2">
      <c r="A5498" t="s">
        <v>160</v>
      </c>
      <c r="B5498" t="s">
        <v>38</v>
      </c>
      <c r="C5498" t="str">
        <f>B5498&amp;W5498</f>
        <v>Lung1712K/X</v>
      </c>
      <c r="D5498" t="s">
        <v>5191</v>
      </c>
      <c r="E5498" t="s">
        <v>1166</v>
      </c>
      <c r="F5498" t="s">
        <v>1167</v>
      </c>
      <c r="G5498" t="s">
        <v>1168</v>
      </c>
      <c r="H5498" t="s">
        <v>908</v>
      </c>
      <c r="I5498">
        <v>12</v>
      </c>
      <c r="J5498">
        <v>49044252</v>
      </c>
      <c r="K5498">
        <v>49044253</v>
      </c>
      <c r="L5498" t="s">
        <v>909</v>
      </c>
      <c r="M5498" t="s">
        <v>1008</v>
      </c>
      <c r="N5498" t="s">
        <v>1008</v>
      </c>
      <c r="O5498" t="s">
        <v>1009</v>
      </c>
      <c r="P5498" t="b">
        <v>1</v>
      </c>
      <c r="Q5498" t="s">
        <v>957</v>
      </c>
      <c r="R5498" t="s">
        <v>39</v>
      </c>
      <c r="S5498" t="s">
        <v>39</v>
      </c>
      <c r="T5498" t="s">
        <v>1264</v>
      </c>
      <c r="U5498" t="s">
        <v>914</v>
      </c>
      <c r="V5498" t="s">
        <v>10960</v>
      </c>
      <c r="W5498" t="s">
        <v>10961</v>
      </c>
      <c r="X5498" t="s">
        <v>10961</v>
      </c>
      <c r="Y5498">
        <v>5135</v>
      </c>
      <c r="Z5498">
        <v>5135</v>
      </c>
      <c r="AA5498">
        <v>1712</v>
      </c>
      <c r="AB5498" t="s">
        <v>1453</v>
      </c>
      <c r="AC5498">
        <v>48</v>
      </c>
      <c r="AD5498">
        <v>1</v>
      </c>
      <c r="AE5498" t="s">
        <v>39</v>
      </c>
      <c r="AF5498" t="s">
        <v>39</v>
      </c>
      <c r="AG5498" t="s">
        <v>39</v>
      </c>
      <c r="AH5498" t="s">
        <v>39</v>
      </c>
      <c r="AI5498" t="s">
        <v>39</v>
      </c>
      <c r="AJ5498" t="s">
        <v>39</v>
      </c>
      <c r="AK5498" t="s">
        <v>39</v>
      </c>
      <c r="AL5498" t="s">
        <v>922</v>
      </c>
      <c r="AM5498" t="s">
        <v>159</v>
      </c>
      <c r="AN5498" t="b">
        <v>1</v>
      </c>
      <c r="AO5498">
        <v>2.0408200000000001E-2</v>
      </c>
      <c r="AP5498" t="s">
        <v>10962</v>
      </c>
      <c r="AQ5498" t="s">
        <v>10961</v>
      </c>
      <c r="AR5498" t="b">
        <v>0</v>
      </c>
      <c r="AS5498" t="b">
        <v>0</v>
      </c>
      <c r="AT5498" t="b">
        <v>1</v>
      </c>
      <c r="AU5498" t="s">
        <v>924</v>
      </c>
    </row>
    <row r="5499" spans="1:47" hidden="1" x14ac:dyDescent="0.2">
      <c r="A5499" t="s">
        <v>160</v>
      </c>
      <c r="B5499" t="s">
        <v>38</v>
      </c>
      <c r="C5499" t="str">
        <f>B5499&amp;W5499</f>
        <v>LungNA</v>
      </c>
      <c r="D5499" t="s">
        <v>5191</v>
      </c>
      <c r="E5499" t="s">
        <v>1090</v>
      </c>
      <c r="F5499" t="s">
        <v>1091</v>
      </c>
      <c r="G5499" t="s">
        <v>1092</v>
      </c>
      <c r="H5499" t="s">
        <v>908</v>
      </c>
      <c r="I5499">
        <v>8</v>
      </c>
      <c r="J5499">
        <v>112247132</v>
      </c>
      <c r="K5499">
        <v>112247134</v>
      </c>
      <c r="L5499" t="s">
        <v>909</v>
      </c>
      <c r="M5499" t="s">
        <v>1963</v>
      </c>
      <c r="N5499" t="s">
        <v>1619</v>
      </c>
      <c r="O5499" t="s">
        <v>1586</v>
      </c>
      <c r="P5499" t="b">
        <v>1</v>
      </c>
      <c r="Q5499" t="s">
        <v>957</v>
      </c>
      <c r="R5499" t="s">
        <v>39</v>
      </c>
      <c r="S5499" t="s">
        <v>39</v>
      </c>
      <c r="T5499" t="s">
        <v>1964</v>
      </c>
      <c r="U5499" t="s">
        <v>914</v>
      </c>
      <c r="V5499" t="s">
        <v>1965</v>
      </c>
      <c r="W5499" t="s">
        <v>39</v>
      </c>
      <c r="X5499" t="s">
        <v>39</v>
      </c>
      <c r="Y5499" t="s">
        <v>39</v>
      </c>
      <c r="Z5499" t="s">
        <v>39</v>
      </c>
      <c r="AA5499" t="s">
        <v>39</v>
      </c>
      <c r="AB5499" t="s">
        <v>39</v>
      </c>
      <c r="AC5499">
        <v>30</v>
      </c>
      <c r="AD5499">
        <v>1</v>
      </c>
      <c r="AE5499" t="s">
        <v>39</v>
      </c>
      <c r="AF5499" t="s">
        <v>39</v>
      </c>
      <c r="AG5499" t="s">
        <v>39</v>
      </c>
      <c r="AH5499" t="s">
        <v>39</v>
      </c>
      <c r="AI5499" t="s">
        <v>39</v>
      </c>
      <c r="AJ5499" t="s">
        <v>39</v>
      </c>
      <c r="AK5499" t="s">
        <v>39</v>
      </c>
      <c r="AL5499" t="s">
        <v>922</v>
      </c>
      <c r="AM5499" t="s">
        <v>159</v>
      </c>
      <c r="AN5499" t="b">
        <v>1</v>
      </c>
      <c r="AO5499">
        <v>3.2258099999999998E-2</v>
      </c>
      <c r="AP5499" t="s">
        <v>1101</v>
      </c>
      <c r="AQ5499" t="s">
        <v>39</v>
      </c>
      <c r="AR5499" t="b">
        <v>0</v>
      </c>
      <c r="AS5499" t="b">
        <v>0</v>
      </c>
      <c r="AT5499" t="b">
        <v>1</v>
      </c>
      <c r="AU5499" t="s">
        <v>924</v>
      </c>
    </row>
    <row r="5500" spans="1:47" hidden="1" x14ac:dyDescent="0.2">
      <c r="A5500" t="s">
        <v>160</v>
      </c>
      <c r="B5500" t="s">
        <v>38</v>
      </c>
      <c r="C5500" t="str">
        <f>B5500&amp;W5500</f>
        <v>Lung2820P/X</v>
      </c>
      <c r="D5500" t="s">
        <v>5191</v>
      </c>
      <c r="E5500" t="s">
        <v>1090</v>
      </c>
      <c r="F5500" t="s">
        <v>1091</v>
      </c>
      <c r="G5500" t="s">
        <v>1092</v>
      </c>
      <c r="H5500" t="s">
        <v>908</v>
      </c>
      <c r="I5500">
        <v>8</v>
      </c>
      <c r="J5500">
        <v>112295987</v>
      </c>
      <c r="K5500">
        <v>112295988</v>
      </c>
      <c r="L5500" t="s">
        <v>909</v>
      </c>
      <c r="M5500" t="s">
        <v>1008</v>
      </c>
      <c r="N5500" t="s">
        <v>1008</v>
      </c>
      <c r="O5500" t="s">
        <v>1009</v>
      </c>
      <c r="P5500" t="b">
        <v>1</v>
      </c>
      <c r="Q5500" t="s">
        <v>957</v>
      </c>
      <c r="R5500" t="s">
        <v>39</v>
      </c>
      <c r="S5500" t="s">
        <v>39</v>
      </c>
      <c r="T5500" t="s">
        <v>1074</v>
      </c>
      <c r="U5500" t="s">
        <v>936</v>
      </c>
      <c r="V5500" t="s">
        <v>10963</v>
      </c>
      <c r="W5500" t="s">
        <v>10964</v>
      </c>
      <c r="X5500" t="s">
        <v>10964</v>
      </c>
      <c r="Y5500">
        <v>8704</v>
      </c>
      <c r="Z5500">
        <v>8459</v>
      </c>
      <c r="AA5500">
        <v>2820</v>
      </c>
      <c r="AB5500" t="s">
        <v>1410</v>
      </c>
      <c r="AC5500">
        <v>45</v>
      </c>
      <c r="AD5500">
        <v>1</v>
      </c>
      <c r="AE5500" t="s">
        <v>39</v>
      </c>
      <c r="AF5500" t="s">
        <v>39</v>
      </c>
      <c r="AG5500" t="s">
        <v>39</v>
      </c>
      <c r="AH5500" t="s">
        <v>39</v>
      </c>
      <c r="AI5500" t="s">
        <v>39</v>
      </c>
      <c r="AJ5500" t="s">
        <v>39</v>
      </c>
      <c r="AK5500" t="s">
        <v>39</v>
      </c>
      <c r="AL5500" t="s">
        <v>922</v>
      </c>
      <c r="AM5500" t="s">
        <v>159</v>
      </c>
      <c r="AN5500" t="b">
        <v>1</v>
      </c>
      <c r="AO5500">
        <v>2.1739100000000001E-2</v>
      </c>
      <c r="AP5500" t="s">
        <v>10965</v>
      </c>
      <c r="AQ5500" t="s">
        <v>10964</v>
      </c>
      <c r="AR5500" t="b">
        <v>0</v>
      </c>
      <c r="AS5500" t="b">
        <v>0</v>
      </c>
      <c r="AT5500" t="b">
        <v>1</v>
      </c>
      <c r="AU5500" t="s">
        <v>924</v>
      </c>
    </row>
    <row r="5501" spans="1:47" hidden="1" x14ac:dyDescent="0.2">
      <c r="A5501" t="s">
        <v>160</v>
      </c>
      <c r="B5501" t="s">
        <v>38</v>
      </c>
      <c r="C5501" t="str">
        <f>B5501&amp;W5501</f>
        <v>Lung2785-2786CD/*</v>
      </c>
      <c r="D5501" t="s">
        <v>5191</v>
      </c>
      <c r="E5501" t="s">
        <v>1090</v>
      </c>
      <c r="F5501" t="s">
        <v>1091</v>
      </c>
      <c r="G5501" t="s">
        <v>1092</v>
      </c>
      <c r="H5501" t="s">
        <v>908</v>
      </c>
      <c r="I5501">
        <v>8</v>
      </c>
      <c r="J5501">
        <v>112301876</v>
      </c>
      <c r="K5501">
        <v>112301878</v>
      </c>
      <c r="L5501" t="s">
        <v>909</v>
      </c>
      <c r="M5501" t="s">
        <v>3042</v>
      </c>
      <c r="N5501" t="s">
        <v>1016</v>
      </c>
      <c r="O5501" t="s">
        <v>1017</v>
      </c>
      <c r="P5501" t="b">
        <v>1</v>
      </c>
      <c r="Q5501" t="s">
        <v>957</v>
      </c>
      <c r="R5501" t="s">
        <v>39</v>
      </c>
      <c r="S5501" t="s">
        <v>39</v>
      </c>
      <c r="T5501" t="s">
        <v>4824</v>
      </c>
      <c r="U5501" t="s">
        <v>936</v>
      </c>
      <c r="V5501" t="s">
        <v>10966</v>
      </c>
      <c r="W5501" t="s">
        <v>10967</v>
      </c>
      <c r="X5501" t="s">
        <v>10967</v>
      </c>
      <c r="Y5501" t="s">
        <v>39</v>
      </c>
      <c r="Z5501" t="s">
        <v>39</v>
      </c>
      <c r="AA5501" t="s">
        <v>39</v>
      </c>
      <c r="AB5501" t="s">
        <v>10968</v>
      </c>
      <c r="AC5501">
        <v>51</v>
      </c>
      <c r="AD5501">
        <v>1</v>
      </c>
      <c r="AE5501" t="s">
        <v>39</v>
      </c>
      <c r="AF5501" t="s">
        <v>39</v>
      </c>
      <c r="AG5501" t="s">
        <v>39</v>
      </c>
      <c r="AH5501" t="s">
        <v>39</v>
      </c>
      <c r="AI5501" t="s">
        <v>39</v>
      </c>
      <c r="AJ5501" t="s">
        <v>39</v>
      </c>
      <c r="AK5501" t="s">
        <v>39</v>
      </c>
      <c r="AL5501" t="s">
        <v>922</v>
      </c>
      <c r="AM5501" t="s">
        <v>159</v>
      </c>
      <c r="AN5501" t="b">
        <v>1</v>
      </c>
      <c r="AO5501">
        <v>1.9230799999999999E-2</v>
      </c>
      <c r="AP5501" t="s">
        <v>1101</v>
      </c>
      <c r="AQ5501" t="s">
        <v>10967</v>
      </c>
      <c r="AR5501" t="b">
        <v>0</v>
      </c>
      <c r="AS5501" t="b">
        <v>0</v>
      </c>
      <c r="AT5501" t="b">
        <v>1</v>
      </c>
      <c r="AU5501" t="s">
        <v>924</v>
      </c>
    </row>
    <row r="5502" spans="1:47" hidden="1" x14ac:dyDescent="0.2">
      <c r="A5502" t="s">
        <v>160</v>
      </c>
      <c r="B5502" t="s">
        <v>38</v>
      </c>
      <c r="C5502" t="str">
        <f>B5502&amp;W5502</f>
        <v>LungNA</v>
      </c>
      <c r="D5502" t="s">
        <v>5191</v>
      </c>
      <c r="E5502" t="s">
        <v>1090</v>
      </c>
      <c r="F5502" t="s">
        <v>1091</v>
      </c>
      <c r="G5502" t="s">
        <v>1092</v>
      </c>
      <c r="H5502" t="s">
        <v>908</v>
      </c>
      <c r="I5502">
        <v>8</v>
      </c>
      <c r="J5502">
        <v>112503980</v>
      </c>
      <c r="K5502">
        <v>112503980</v>
      </c>
      <c r="L5502" t="s">
        <v>909</v>
      </c>
      <c r="M5502" t="s">
        <v>999</v>
      </c>
      <c r="N5502" t="s">
        <v>1000</v>
      </c>
      <c r="O5502" t="s">
        <v>1001</v>
      </c>
      <c r="P5502" t="b">
        <v>0</v>
      </c>
      <c r="Q5502" t="s">
        <v>1029</v>
      </c>
      <c r="R5502" t="s">
        <v>39</v>
      </c>
      <c r="S5502" t="s">
        <v>39</v>
      </c>
      <c r="T5502" t="s">
        <v>993</v>
      </c>
      <c r="U5502" t="s">
        <v>1030</v>
      </c>
      <c r="V5502" t="s">
        <v>10969</v>
      </c>
      <c r="W5502" t="s">
        <v>39</v>
      </c>
      <c r="X5502" t="s">
        <v>39</v>
      </c>
      <c r="Y5502" t="s">
        <v>39</v>
      </c>
      <c r="Z5502" t="s">
        <v>39</v>
      </c>
      <c r="AA5502" t="s">
        <v>39</v>
      </c>
      <c r="AB5502" t="s">
        <v>39</v>
      </c>
      <c r="AC5502">
        <v>34</v>
      </c>
      <c r="AD5502">
        <v>2</v>
      </c>
      <c r="AE5502" t="s">
        <v>39</v>
      </c>
      <c r="AF5502" t="s">
        <v>39</v>
      </c>
      <c r="AG5502" t="s">
        <v>10970</v>
      </c>
      <c r="AH5502" t="s">
        <v>39</v>
      </c>
      <c r="AI5502" t="s">
        <v>39</v>
      </c>
      <c r="AJ5502" t="s">
        <v>39</v>
      </c>
      <c r="AK5502" t="s">
        <v>39</v>
      </c>
      <c r="AL5502" t="s">
        <v>922</v>
      </c>
      <c r="AM5502" t="s">
        <v>159</v>
      </c>
      <c r="AN5502" t="b">
        <v>1</v>
      </c>
      <c r="AO5502">
        <v>5.5555599999999997E-2</v>
      </c>
      <c r="AP5502" t="s">
        <v>1101</v>
      </c>
      <c r="AQ5502" t="s">
        <v>39</v>
      </c>
      <c r="AR5502" t="b">
        <v>0</v>
      </c>
      <c r="AS5502" t="b">
        <v>0</v>
      </c>
      <c r="AT5502" t="b">
        <v>0</v>
      </c>
      <c r="AU5502" t="s">
        <v>924</v>
      </c>
    </row>
    <row r="5503" spans="1:47" hidden="1" x14ac:dyDescent="0.2">
      <c r="A5503" t="s">
        <v>160</v>
      </c>
      <c r="B5503" t="s">
        <v>38</v>
      </c>
      <c r="C5503" t="str">
        <f>B5503&amp;W5503</f>
        <v>LungNA</v>
      </c>
      <c r="D5503" t="s">
        <v>5191</v>
      </c>
      <c r="E5503" t="s">
        <v>1090</v>
      </c>
      <c r="F5503" t="s">
        <v>1091</v>
      </c>
      <c r="G5503" t="s">
        <v>1092</v>
      </c>
      <c r="H5503" t="s">
        <v>908</v>
      </c>
      <c r="I5503">
        <v>8</v>
      </c>
      <c r="J5503">
        <v>112503980</v>
      </c>
      <c r="K5503">
        <v>112503981</v>
      </c>
      <c r="L5503" t="s">
        <v>909</v>
      </c>
      <c r="M5503" t="s">
        <v>999</v>
      </c>
      <c r="N5503" t="s">
        <v>1000</v>
      </c>
      <c r="O5503" t="s">
        <v>1001</v>
      </c>
      <c r="P5503" t="b">
        <v>1</v>
      </c>
      <c r="Q5503" t="s">
        <v>957</v>
      </c>
      <c r="R5503" t="s">
        <v>39</v>
      </c>
      <c r="S5503" t="s">
        <v>39</v>
      </c>
      <c r="T5503" t="s">
        <v>1030</v>
      </c>
      <c r="U5503" t="s">
        <v>993</v>
      </c>
      <c r="V5503" t="s">
        <v>2576</v>
      </c>
      <c r="W5503" t="s">
        <v>39</v>
      </c>
      <c r="X5503" t="s">
        <v>39</v>
      </c>
      <c r="Y5503" t="s">
        <v>39</v>
      </c>
      <c r="Z5503" t="s">
        <v>39</v>
      </c>
      <c r="AA5503" t="s">
        <v>39</v>
      </c>
      <c r="AB5503" t="s">
        <v>39</v>
      </c>
      <c r="AC5503">
        <v>33</v>
      </c>
      <c r="AD5503">
        <v>3</v>
      </c>
      <c r="AE5503" t="s">
        <v>39</v>
      </c>
      <c r="AF5503" t="s">
        <v>2577</v>
      </c>
      <c r="AG5503" t="s">
        <v>2578</v>
      </c>
      <c r="AH5503" t="s">
        <v>39</v>
      </c>
      <c r="AI5503" t="s">
        <v>39</v>
      </c>
      <c r="AJ5503" t="s">
        <v>39</v>
      </c>
      <c r="AK5503" t="s">
        <v>39</v>
      </c>
      <c r="AL5503" t="s">
        <v>922</v>
      </c>
      <c r="AM5503" t="s">
        <v>159</v>
      </c>
      <c r="AN5503" t="b">
        <v>1</v>
      </c>
      <c r="AO5503">
        <v>8.3333299999999999E-2</v>
      </c>
      <c r="AP5503" t="s">
        <v>1101</v>
      </c>
      <c r="AQ5503" t="s">
        <v>39</v>
      </c>
      <c r="AR5503" t="b">
        <v>0</v>
      </c>
      <c r="AS5503" t="b">
        <v>0</v>
      </c>
      <c r="AT5503" t="b">
        <v>1</v>
      </c>
      <c r="AU5503" t="s">
        <v>924</v>
      </c>
    </row>
    <row r="5504" spans="1:47" hidden="1" x14ac:dyDescent="0.2">
      <c r="A5504" t="s">
        <v>160</v>
      </c>
      <c r="B5504" t="s">
        <v>38</v>
      </c>
      <c r="C5504" t="str">
        <f>B5504&amp;W5504</f>
        <v>Lung1120Y/X</v>
      </c>
      <c r="D5504" t="s">
        <v>5191</v>
      </c>
      <c r="E5504" t="s">
        <v>1090</v>
      </c>
      <c r="F5504" t="s">
        <v>1091</v>
      </c>
      <c r="G5504" t="s">
        <v>1092</v>
      </c>
      <c r="H5504" t="s">
        <v>908</v>
      </c>
      <c r="I5504">
        <v>8</v>
      </c>
      <c r="J5504">
        <v>112638863</v>
      </c>
      <c r="K5504">
        <v>112638864</v>
      </c>
      <c r="L5504" t="s">
        <v>909</v>
      </c>
      <c r="M5504" t="s">
        <v>1008</v>
      </c>
      <c r="N5504" t="s">
        <v>1008</v>
      </c>
      <c r="O5504" t="s">
        <v>1009</v>
      </c>
      <c r="P5504" t="b">
        <v>1</v>
      </c>
      <c r="Q5504" t="s">
        <v>957</v>
      </c>
      <c r="R5504" t="s">
        <v>39</v>
      </c>
      <c r="S5504" t="s">
        <v>39</v>
      </c>
      <c r="T5504" t="s">
        <v>1174</v>
      </c>
      <c r="U5504" t="s">
        <v>936</v>
      </c>
      <c r="V5504" t="s">
        <v>10971</v>
      </c>
      <c r="W5504" t="s">
        <v>10972</v>
      </c>
      <c r="X5504" t="s">
        <v>10972</v>
      </c>
      <c r="Y5504">
        <v>3603</v>
      </c>
      <c r="Z5504">
        <v>3358</v>
      </c>
      <c r="AA5504">
        <v>1120</v>
      </c>
      <c r="AB5504" t="s">
        <v>2270</v>
      </c>
      <c r="AC5504">
        <v>44</v>
      </c>
      <c r="AD5504">
        <v>1</v>
      </c>
      <c r="AE5504" t="s">
        <v>39</v>
      </c>
      <c r="AF5504" t="s">
        <v>39</v>
      </c>
      <c r="AG5504" t="s">
        <v>39</v>
      </c>
      <c r="AH5504" t="s">
        <v>39</v>
      </c>
      <c r="AI5504" t="s">
        <v>39</v>
      </c>
      <c r="AJ5504" t="s">
        <v>39</v>
      </c>
      <c r="AK5504" t="s">
        <v>39</v>
      </c>
      <c r="AL5504" t="s">
        <v>922</v>
      </c>
      <c r="AM5504" t="s">
        <v>159</v>
      </c>
      <c r="AN5504" t="b">
        <v>1</v>
      </c>
      <c r="AO5504">
        <v>2.2222200000000001E-2</v>
      </c>
      <c r="AP5504" t="s">
        <v>10973</v>
      </c>
      <c r="AQ5504" t="s">
        <v>10972</v>
      </c>
      <c r="AR5504" t="b">
        <v>0</v>
      </c>
      <c r="AS5504" t="b">
        <v>0</v>
      </c>
      <c r="AT5504" t="b">
        <v>1</v>
      </c>
      <c r="AU5504" t="s">
        <v>924</v>
      </c>
    </row>
    <row r="5505" spans="1:47" hidden="1" x14ac:dyDescent="0.2">
      <c r="A5505" t="s">
        <v>436</v>
      </c>
      <c r="B5505" t="s">
        <v>38</v>
      </c>
      <c r="C5505" t="str">
        <f>B5505&amp;W5505</f>
        <v>Lung128N/S</v>
      </c>
      <c r="D5505" t="s">
        <v>3403</v>
      </c>
      <c r="E5505" t="s">
        <v>1611</v>
      </c>
      <c r="F5505" t="s">
        <v>1612</v>
      </c>
      <c r="G5505" t="s">
        <v>1613</v>
      </c>
      <c r="H5505" t="s">
        <v>908</v>
      </c>
      <c r="I5505">
        <v>6</v>
      </c>
      <c r="J5505">
        <v>33321392</v>
      </c>
      <c r="K5505">
        <v>33321392</v>
      </c>
      <c r="L5505" t="s">
        <v>909</v>
      </c>
      <c r="M5505" t="s">
        <v>910</v>
      </c>
      <c r="N5505" t="s">
        <v>910</v>
      </c>
      <c r="O5505" t="s">
        <v>911</v>
      </c>
      <c r="P5505" t="b">
        <v>1</v>
      </c>
      <c r="Q5505" t="s">
        <v>912</v>
      </c>
      <c r="R5505" t="s">
        <v>913</v>
      </c>
      <c r="S5505">
        <v>0.91900000000000004</v>
      </c>
      <c r="T5505" t="s">
        <v>936</v>
      </c>
      <c r="U5505" t="s">
        <v>914</v>
      </c>
      <c r="V5505" t="s">
        <v>6715</v>
      </c>
      <c r="W5505" t="s">
        <v>6716</v>
      </c>
      <c r="X5505" t="s">
        <v>6716</v>
      </c>
      <c r="Y5505">
        <v>588</v>
      </c>
      <c r="Z5505">
        <v>383</v>
      </c>
      <c r="AA5505">
        <v>128</v>
      </c>
      <c r="AB5505" t="s">
        <v>4779</v>
      </c>
      <c r="AC5505">
        <v>28</v>
      </c>
      <c r="AD5505">
        <v>6</v>
      </c>
      <c r="AE5505" t="s">
        <v>39</v>
      </c>
      <c r="AF5505" t="s">
        <v>39</v>
      </c>
      <c r="AG5505" t="s">
        <v>6717</v>
      </c>
      <c r="AH5505" t="s">
        <v>913</v>
      </c>
      <c r="AI5505">
        <v>0</v>
      </c>
      <c r="AJ5505" t="s">
        <v>39</v>
      </c>
      <c r="AK5505" t="s">
        <v>39</v>
      </c>
      <c r="AL5505" t="s">
        <v>922</v>
      </c>
      <c r="AM5505" t="s">
        <v>435</v>
      </c>
      <c r="AN5505" t="b">
        <v>1</v>
      </c>
      <c r="AO5505">
        <v>0.17647099999999999</v>
      </c>
      <c r="AP5505" t="s">
        <v>6718</v>
      </c>
      <c r="AQ5505" t="s">
        <v>6716</v>
      </c>
      <c r="AR5505" t="b">
        <v>0</v>
      </c>
      <c r="AS5505" t="b">
        <v>1</v>
      </c>
      <c r="AT5505" t="b">
        <v>1</v>
      </c>
      <c r="AU5505" t="s">
        <v>924</v>
      </c>
    </row>
    <row r="5506" spans="1:47" hidden="1" x14ac:dyDescent="0.2">
      <c r="A5506" t="s">
        <v>160</v>
      </c>
      <c r="B5506" t="s">
        <v>38</v>
      </c>
      <c r="C5506" t="str">
        <f>B5506&amp;W5506</f>
        <v>LungNA</v>
      </c>
      <c r="D5506" t="s">
        <v>5191</v>
      </c>
      <c r="E5506" t="s">
        <v>1218</v>
      </c>
      <c r="F5506" t="s">
        <v>1219</v>
      </c>
      <c r="G5506" t="s">
        <v>1220</v>
      </c>
      <c r="H5506" t="s">
        <v>908</v>
      </c>
      <c r="I5506">
        <v>11</v>
      </c>
      <c r="J5506">
        <v>119296911</v>
      </c>
      <c r="K5506">
        <v>119296912</v>
      </c>
      <c r="L5506" t="s">
        <v>954</v>
      </c>
      <c r="M5506" t="s">
        <v>999</v>
      </c>
      <c r="N5506" t="s">
        <v>1000</v>
      </c>
      <c r="O5506" t="s">
        <v>1001</v>
      </c>
      <c r="P5506" t="b">
        <v>0</v>
      </c>
      <c r="Q5506" t="s">
        <v>957</v>
      </c>
      <c r="R5506" t="s">
        <v>39</v>
      </c>
      <c r="S5506" t="s">
        <v>39</v>
      </c>
      <c r="T5506" t="s">
        <v>1264</v>
      </c>
      <c r="U5506" t="s">
        <v>914</v>
      </c>
      <c r="V5506" t="s">
        <v>10979</v>
      </c>
      <c r="W5506" t="s">
        <v>39</v>
      </c>
      <c r="X5506" t="s">
        <v>39</v>
      </c>
      <c r="Y5506" t="s">
        <v>39</v>
      </c>
      <c r="Z5506" t="s">
        <v>39</v>
      </c>
      <c r="AA5506" t="s">
        <v>39</v>
      </c>
      <c r="AB5506" t="s">
        <v>39</v>
      </c>
      <c r="AC5506">
        <v>34</v>
      </c>
      <c r="AD5506">
        <v>1</v>
      </c>
      <c r="AE5506" t="s">
        <v>39</v>
      </c>
      <c r="AF5506" t="s">
        <v>39</v>
      </c>
      <c r="AG5506" t="s">
        <v>39</v>
      </c>
      <c r="AH5506" t="s">
        <v>39</v>
      </c>
      <c r="AI5506" t="s">
        <v>39</v>
      </c>
      <c r="AJ5506" t="s">
        <v>39</v>
      </c>
      <c r="AK5506" t="s">
        <v>39</v>
      </c>
      <c r="AL5506" t="s">
        <v>922</v>
      </c>
      <c r="AM5506" t="s">
        <v>159</v>
      </c>
      <c r="AN5506" t="b">
        <v>1</v>
      </c>
      <c r="AO5506">
        <v>2.85714E-2</v>
      </c>
      <c r="AP5506" t="s">
        <v>1227</v>
      </c>
      <c r="AQ5506" t="s">
        <v>39</v>
      </c>
      <c r="AR5506" t="b">
        <v>0</v>
      </c>
      <c r="AS5506" t="b">
        <v>0</v>
      </c>
      <c r="AT5506" t="b">
        <v>0</v>
      </c>
      <c r="AU5506" t="s">
        <v>924</v>
      </c>
    </row>
    <row r="5507" spans="1:47" hidden="1" x14ac:dyDescent="0.2">
      <c r="A5507" t="s">
        <v>186</v>
      </c>
      <c r="B5507" t="s">
        <v>38</v>
      </c>
      <c r="C5507" t="str">
        <f>B5507&amp;W5507</f>
        <v>Lung314L/X</v>
      </c>
      <c r="D5507" t="s">
        <v>5195</v>
      </c>
      <c r="E5507" t="s">
        <v>1104</v>
      </c>
      <c r="F5507" t="s">
        <v>1105</v>
      </c>
      <c r="G5507" t="s">
        <v>1106</v>
      </c>
      <c r="H5507" t="s">
        <v>908</v>
      </c>
      <c r="I5507">
        <v>4</v>
      </c>
      <c r="J5507">
        <v>152332639</v>
      </c>
      <c r="K5507">
        <v>152332640</v>
      </c>
      <c r="L5507" t="s">
        <v>909</v>
      </c>
      <c r="M5507" t="s">
        <v>1008</v>
      </c>
      <c r="N5507" t="s">
        <v>1008</v>
      </c>
      <c r="O5507" t="s">
        <v>1009</v>
      </c>
      <c r="P5507" t="b">
        <v>1</v>
      </c>
      <c r="Q5507" t="s">
        <v>957</v>
      </c>
      <c r="R5507" t="s">
        <v>39</v>
      </c>
      <c r="S5507" t="s">
        <v>39</v>
      </c>
      <c r="T5507" t="s">
        <v>1107</v>
      </c>
      <c r="U5507" t="s">
        <v>914</v>
      </c>
      <c r="V5507" t="s">
        <v>10980</v>
      </c>
      <c r="W5507" t="s">
        <v>10981</v>
      </c>
      <c r="X5507" t="s">
        <v>10981</v>
      </c>
      <c r="Y5507">
        <v>2171</v>
      </c>
      <c r="Z5507">
        <v>941</v>
      </c>
      <c r="AA5507">
        <v>314</v>
      </c>
      <c r="AB5507" t="s">
        <v>2461</v>
      </c>
      <c r="AC5507">
        <v>58</v>
      </c>
      <c r="AD5507">
        <v>1</v>
      </c>
      <c r="AE5507" t="s">
        <v>39</v>
      </c>
      <c r="AF5507" t="s">
        <v>39</v>
      </c>
      <c r="AG5507" t="s">
        <v>39</v>
      </c>
      <c r="AH5507" t="s">
        <v>39</v>
      </c>
      <c r="AI5507" t="s">
        <v>39</v>
      </c>
      <c r="AJ5507" t="s">
        <v>39</v>
      </c>
      <c r="AK5507" t="s">
        <v>39</v>
      </c>
      <c r="AL5507" t="s">
        <v>922</v>
      </c>
      <c r="AM5507" t="s">
        <v>185</v>
      </c>
      <c r="AN5507" t="b">
        <v>1</v>
      </c>
      <c r="AO5507">
        <v>1.6949200000000001E-2</v>
      </c>
      <c r="AP5507" t="s">
        <v>10982</v>
      </c>
      <c r="AQ5507" t="s">
        <v>10981</v>
      </c>
      <c r="AR5507" t="b">
        <v>0</v>
      </c>
      <c r="AS5507" t="b">
        <v>0</v>
      </c>
      <c r="AT5507" t="b">
        <v>1</v>
      </c>
      <c r="AU5507" t="s">
        <v>924</v>
      </c>
    </row>
    <row r="5508" spans="1:47" hidden="1" x14ac:dyDescent="0.2">
      <c r="A5508" t="s">
        <v>186</v>
      </c>
      <c r="B5508" t="s">
        <v>38</v>
      </c>
      <c r="C5508" t="str">
        <f>B5508&amp;W5508</f>
        <v>LungNA</v>
      </c>
      <c r="D5508" t="s">
        <v>5195</v>
      </c>
      <c r="E5508" t="s">
        <v>1104</v>
      </c>
      <c r="F5508" t="s">
        <v>1105</v>
      </c>
      <c r="G5508" t="s">
        <v>1106</v>
      </c>
      <c r="H5508" t="s">
        <v>908</v>
      </c>
      <c r="I5508">
        <v>4</v>
      </c>
      <c r="J5508">
        <v>152347075</v>
      </c>
      <c r="K5508">
        <v>152347076</v>
      </c>
      <c r="L5508" t="s">
        <v>909</v>
      </c>
      <c r="M5508" t="s">
        <v>999</v>
      </c>
      <c r="N5508" t="s">
        <v>1000</v>
      </c>
      <c r="O5508" t="s">
        <v>1001</v>
      </c>
      <c r="P5508" t="b">
        <v>1</v>
      </c>
      <c r="Q5508" t="s">
        <v>957</v>
      </c>
      <c r="R5508" t="s">
        <v>39</v>
      </c>
      <c r="S5508" t="s">
        <v>39</v>
      </c>
      <c r="T5508" t="s">
        <v>1107</v>
      </c>
      <c r="U5508" t="s">
        <v>914</v>
      </c>
      <c r="V5508" t="s">
        <v>1111</v>
      </c>
      <c r="W5508" t="s">
        <v>39</v>
      </c>
      <c r="X5508" t="s">
        <v>39</v>
      </c>
      <c r="Y5508" t="s">
        <v>39</v>
      </c>
      <c r="Z5508" t="s">
        <v>39</v>
      </c>
      <c r="AA5508" t="s">
        <v>39</v>
      </c>
      <c r="AB5508" t="s">
        <v>39</v>
      </c>
      <c r="AC5508">
        <v>33</v>
      </c>
      <c r="AD5508">
        <v>10</v>
      </c>
      <c r="AE5508" t="s">
        <v>39</v>
      </c>
      <c r="AF5508" t="s">
        <v>1112</v>
      </c>
      <c r="AG5508" t="s">
        <v>1113</v>
      </c>
      <c r="AH5508" t="s">
        <v>39</v>
      </c>
      <c r="AI5508" t="s">
        <v>39</v>
      </c>
      <c r="AJ5508" t="s">
        <v>39</v>
      </c>
      <c r="AK5508" t="s">
        <v>39</v>
      </c>
      <c r="AL5508" t="s">
        <v>922</v>
      </c>
      <c r="AM5508" t="s">
        <v>185</v>
      </c>
      <c r="AN5508" t="b">
        <v>1</v>
      </c>
      <c r="AO5508">
        <v>0.23255799999999999</v>
      </c>
      <c r="AP5508" t="s">
        <v>1110</v>
      </c>
      <c r="AQ5508" t="s">
        <v>39</v>
      </c>
      <c r="AR5508" t="b">
        <v>0</v>
      </c>
      <c r="AS5508" t="b">
        <v>0</v>
      </c>
      <c r="AT5508" t="b">
        <v>1</v>
      </c>
      <c r="AU5508" t="s">
        <v>924</v>
      </c>
    </row>
    <row r="5509" spans="1:47" hidden="1" x14ac:dyDescent="0.2">
      <c r="A5509" t="s">
        <v>186</v>
      </c>
      <c r="B5509" t="s">
        <v>38</v>
      </c>
      <c r="C5509" t="str">
        <f>B5509&amp;W5509</f>
        <v>LungNA</v>
      </c>
      <c r="D5509" t="s">
        <v>5195</v>
      </c>
      <c r="E5509" t="s">
        <v>1104</v>
      </c>
      <c r="F5509" t="s">
        <v>1105</v>
      </c>
      <c r="G5509" t="s">
        <v>1106</v>
      </c>
      <c r="H5509" t="s">
        <v>908</v>
      </c>
      <c r="I5509">
        <v>4</v>
      </c>
      <c r="J5509">
        <v>152347075</v>
      </c>
      <c r="K5509">
        <v>152347077</v>
      </c>
      <c r="L5509" t="s">
        <v>909</v>
      </c>
      <c r="M5509" t="s">
        <v>999</v>
      </c>
      <c r="N5509" t="s">
        <v>1000</v>
      </c>
      <c r="O5509" t="s">
        <v>1001</v>
      </c>
      <c r="P5509" t="b">
        <v>0</v>
      </c>
      <c r="Q5509" t="s">
        <v>957</v>
      </c>
      <c r="R5509" t="s">
        <v>39</v>
      </c>
      <c r="S5509" t="s">
        <v>39</v>
      </c>
      <c r="T5509" t="s">
        <v>1730</v>
      </c>
      <c r="U5509" t="s">
        <v>914</v>
      </c>
      <c r="V5509" t="s">
        <v>1731</v>
      </c>
      <c r="W5509" t="s">
        <v>39</v>
      </c>
      <c r="X5509" t="s">
        <v>39</v>
      </c>
      <c r="Y5509" t="s">
        <v>39</v>
      </c>
      <c r="Z5509" t="s">
        <v>39</v>
      </c>
      <c r="AA5509" t="s">
        <v>39</v>
      </c>
      <c r="AB5509" t="s">
        <v>39</v>
      </c>
      <c r="AC5509">
        <v>33</v>
      </c>
      <c r="AD5509">
        <v>4</v>
      </c>
      <c r="AE5509" t="s">
        <v>39</v>
      </c>
      <c r="AF5509" t="s">
        <v>39</v>
      </c>
      <c r="AG5509" t="s">
        <v>1732</v>
      </c>
      <c r="AH5509" t="s">
        <v>39</v>
      </c>
      <c r="AI5509" t="s">
        <v>39</v>
      </c>
      <c r="AJ5509" t="s">
        <v>39</v>
      </c>
      <c r="AK5509" t="s">
        <v>39</v>
      </c>
      <c r="AL5509" t="s">
        <v>922</v>
      </c>
      <c r="AM5509" t="s">
        <v>185</v>
      </c>
      <c r="AN5509" t="b">
        <v>1</v>
      </c>
      <c r="AO5509">
        <v>0.108108</v>
      </c>
      <c r="AP5509" t="s">
        <v>1110</v>
      </c>
      <c r="AQ5509" t="s">
        <v>39</v>
      </c>
      <c r="AR5509" t="b">
        <v>0</v>
      </c>
      <c r="AS5509" t="b">
        <v>0</v>
      </c>
      <c r="AT5509" t="b">
        <v>0</v>
      </c>
      <c r="AU5509" t="s">
        <v>924</v>
      </c>
    </row>
    <row r="5510" spans="1:47" hidden="1" x14ac:dyDescent="0.2">
      <c r="A5510" t="s">
        <v>186</v>
      </c>
      <c r="B5510" t="s">
        <v>38</v>
      </c>
      <c r="C5510" t="str">
        <f>B5510&amp;W5510</f>
        <v>Lung13414K/E</v>
      </c>
      <c r="D5510" t="s">
        <v>5195</v>
      </c>
      <c r="E5510" t="s">
        <v>985</v>
      </c>
      <c r="F5510" t="s">
        <v>986</v>
      </c>
      <c r="G5510" t="s">
        <v>987</v>
      </c>
      <c r="H5510" t="s">
        <v>908</v>
      </c>
      <c r="I5510">
        <v>19</v>
      </c>
      <c r="J5510">
        <v>8891900</v>
      </c>
      <c r="K5510">
        <v>8891900</v>
      </c>
      <c r="L5510" t="s">
        <v>909</v>
      </c>
      <c r="M5510" t="s">
        <v>910</v>
      </c>
      <c r="N5510" t="s">
        <v>910</v>
      </c>
      <c r="O5510" t="s">
        <v>911</v>
      </c>
      <c r="P5510" t="b">
        <v>0</v>
      </c>
      <c r="Q5510" t="s">
        <v>912</v>
      </c>
      <c r="R5510" t="s">
        <v>39</v>
      </c>
      <c r="S5510" t="s">
        <v>39</v>
      </c>
      <c r="T5510" t="s">
        <v>936</v>
      </c>
      <c r="U5510" t="s">
        <v>914</v>
      </c>
      <c r="V5510" t="s">
        <v>5297</v>
      </c>
      <c r="W5510" t="s">
        <v>5298</v>
      </c>
      <c r="X5510" t="s">
        <v>5298</v>
      </c>
      <c r="Y5510">
        <v>40444</v>
      </c>
      <c r="Z5510">
        <v>40240</v>
      </c>
      <c r="AA5510">
        <v>13414</v>
      </c>
      <c r="AB5510" t="s">
        <v>5299</v>
      </c>
      <c r="AC5510">
        <v>149</v>
      </c>
      <c r="AD5510">
        <v>16</v>
      </c>
      <c r="AE5510" t="s">
        <v>39</v>
      </c>
      <c r="AF5510" t="s">
        <v>39</v>
      </c>
      <c r="AG5510" t="s">
        <v>39</v>
      </c>
      <c r="AH5510" t="s">
        <v>39</v>
      </c>
      <c r="AI5510" t="s">
        <v>39</v>
      </c>
      <c r="AJ5510" t="s">
        <v>39</v>
      </c>
      <c r="AK5510" t="s">
        <v>39</v>
      </c>
      <c r="AL5510" t="s">
        <v>922</v>
      </c>
      <c r="AM5510" t="s">
        <v>185</v>
      </c>
      <c r="AN5510" t="b">
        <v>1</v>
      </c>
      <c r="AO5510">
        <v>9.6969700000000006E-2</v>
      </c>
      <c r="AP5510" t="s">
        <v>5300</v>
      </c>
      <c r="AQ5510" t="s">
        <v>5298</v>
      </c>
      <c r="AR5510" t="b">
        <v>0</v>
      </c>
      <c r="AS5510" t="b">
        <v>0</v>
      </c>
      <c r="AT5510" t="b">
        <v>0</v>
      </c>
      <c r="AU5510" t="s">
        <v>924</v>
      </c>
    </row>
    <row r="5511" spans="1:47" hidden="1" x14ac:dyDescent="0.2">
      <c r="A5511" t="s">
        <v>186</v>
      </c>
      <c r="B5511" t="s">
        <v>38</v>
      </c>
      <c r="C5511" t="str">
        <f>B5511&amp;W5511</f>
        <v>Lung13410R/Q</v>
      </c>
      <c r="D5511" t="s">
        <v>5195</v>
      </c>
      <c r="E5511" t="s">
        <v>985</v>
      </c>
      <c r="F5511" t="s">
        <v>986</v>
      </c>
      <c r="G5511" t="s">
        <v>987</v>
      </c>
      <c r="H5511" t="s">
        <v>908</v>
      </c>
      <c r="I5511">
        <v>19</v>
      </c>
      <c r="J5511">
        <v>8891911</v>
      </c>
      <c r="K5511">
        <v>8891911</v>
      </c>
      <c r="L5511" t="s">
        <v>909</v>
      </c>
      <c r="M5511" t="s">
        <v>910</v>
      </c>
      <c r="N5511" t="s">
        <v>910</v>
      </c>
      <c r="O5511" t="s">
        <v>911</v>
      </c>
      <c r="P5511" t="b">
        <v>0</v>
      </c>
      <c r="Q5511" t="s">
        <v>912</v>
      </c>
      <c r="R5511" t="s">
        <v>39</v>
      </c>
      <c r="S5511" t="s">
        <v>39</v>
      </c>
      <c r="T5511" t="s">
        <v>914</v>
      </c>
      <c r="U5511" t="s">
        <v>936</v>
      </c>
      <c r="V5511" t="s">
        <v>5301</v>
      </c>
      <c r="W5511" t="s">
        <v>5302</v>
      </c>
      <c r="X5511" t="s">
        <v>5302</v>
      </c>
      <c r="Y5511">
        <v>40433</v>
      </c>
      <c r="Z5511">
        <v>40229</v>
      </c>
      <c r="AA5511">
        <v>13410</v>
      </c>
      <c r="AB5511" t="s">
        <v>1318</v>
      </c>
      <c r="AC5511">
        <v>147</v>
      </c>
      <c r="AD5511">
        <v>16</v>
      </c>
      <c r="AE5511" t="s">
        <v>39</v>
      </c>
      <c r="AF5511" t="s">
        <v>39</v>
      </c>
      <c r="AG5511" t="s">
        <v>5303</v>
      </c>
      <c r="AH5511" t="s">
        <v>39</v>
      </c>
      <c r="AI5511" t="s">
        <v>39</v>
      </c>
      <c r="AJ5511" t="s">
        <v>39</v>
      </c>
      <c r="AK5511" t="s">
        <v>39</v>
      </c>
      <c r="AL5511" t="s">
        <v>922</v>
      </c>
      <c r="AM5511" t="s">
        <v>185</v>
      </c>
      <c r="AN5511" t="b">
        <v>1</v>
      </c>
      <c r="AO5511">
        <v>9.8159499999999997E-2</v>
      </c>
      <c r="AP5511" t="s">
        <v>5304</v>
      </c>
      <c r="AQ5511" t="s">
        <v>5302</v>
      </c>
      <c r="AR5511" t="b">
        <v>0</v>
      </c>
      <c r="AS5511" t="b">
        <v>0</v>
      </c>
      <c r="AT5511" t="b">
        <v>0</v>
      </c>
      <c r="AU5511" t="s">
        <v>924</v>
      </c>
    </row>
    <row r="5512" spans="1:47" hidden="1" x14ac:dyDescent="0.2">
      <c r="A5512" t="s">
        <v>186</v>
      </c>
      <c r="B5512" t="s">
        <v>38</v>
      </c>
      <c r="C5512" t="str">
        <f>B5512&amp;W5512</f>
        <v>Lung8189S/C</v>
      </c>
      <c r="D5512" t="s">
        <v>5195</v>
      </c>
      <c r="E5512" t="s">
        <v>985</v>
      </c>
      <c r="F5512" t="s">
        <v>986</v>
      </c>
      <c r="G5512" t="s">
        <v>987</v>
      </c>
      <c r="H5512" t="s">
        <v>908</v>
      </c>
      <c r="I5512">
        <v>19</v>
      </c>
      <c r="J5512">
        <v>8952204</v>
      </c>
      <c r="K5512">
        <v>8952204</v>
      </c>
      <c r="L5512" t="s">
        <v>909</v>
      </c>
      <c r="M5512" t="s">
        <v>910</v>
      </c>
      <c r="N5512" t="s">
        <v>910</v>
      </c>
      <c r="O5512" t="s">
        <v>911</v>
      </c>
      <c r="P5512" t="b">
        <v>0</v>
      </c>
      <c r="Q5512" t="s">
        <v>912</v>
      </c>
      <c r="R5512" t="s">
        <v>39</v>
      </c>
      <c r="S5512" t="s">
        <v>39</v>
      </c>
      <c r="T5512" t="s">
        <v>993</v>
      </c>
      <c r="U5512" t="s">
        <v>914</v>
      </c>
      <c r="V5512" t="s">
        <v>10983</v>
      </c>
      <c r="W5512" t="s">
        <v>10984</v>
      </c>
      <c r="X5512" t="s">
        <v>10984</v>
      </c>
      <c r="Y5512">
        <v>24770</v>
      </c>
      <c r="Z5512">
        <v>24566</v>
      </c>
      <c r="AA5512">
        <v>8189</v>
      </c>
      <c r="AB5512" t="s">
        <v>4873</v>
      </c>
      <c r="AC5512">
        <v>2</v>
      </c>
      <c r="AD5512">
        <v>120</v>
      </c>
      <c r="AE5512" t="s">
        <v>39</v>
      </c>
      <c r="AF5512" t="s">
        <v>39</v>
      </c>
      <c r="AG5512" t="s">
        <v>39</v>
      </c>
      <c r="AH5512" t="s">
        <v>39</v>
      </c>
      <c r="AI5512" t="s">
        <v>39</v>
      </c>
      <c r="AJ5512" t="s">
        <v>39</v>
      </c>
      <c r="AK5512" t="s">
        <v>39</v>
      </c>
      <c r="AL5512" t="s">
        <v>922</v>
      </c>
      <c r="AM5512" t="s">
        <v>185</v>
      </c>
      <c r="AN5512" t="b">
        <v>1</v>
      </c>
      <c r="AO5512">
        <v>0.98360700000000001</v>
      </c>
      <c r="AP5512" t="s">
        <v>10985</v>
      </c>
      <c r="AQ5512" t="s">
        <v>10984</v>
      </c>
      <c r="AR5512" t="b">
        <v>0</v>
      </c>
      <c r="AS5512" t="b">
        <v>0</v>
      </c>
      <c r="AT5512" t="b">
        <v>0</v>
      </c>
      <c r="AU5512" t="s">
        <v>924</v>
      </c>
    </row>
    <row r="5513" spans="1:47" hidden="1" x14ac:dyDescent="0.2">
      <c r="A5513" t="s">
        <v>186</v>
      </c>
      <c r="B5513" t="s">
        <v>38</v>
      </c>
      <c r="C5513" t="str">
        <f>B5513&amp;W5513</f>
        <v>Lung6703G/C</v>
      </c>
      <c r="D5513" t="s">
        <v>5195</v>
      </c>
      <c r="E5513" t="s">
        <v>985</v>
      </c>
      <c r="F5513" t="s">
        <v>986</v>
      </c>
      <c r="G5513" t="s">
        <v>987</v>
      </c>
      <c r="H5513" t="s">
        <v>908</v>
      </c>
      <c r="I5513">
        <v>19</v>
      </c>
      <c r="J5513">
        <v>8956663</v>
      </c>
      <c r="K5513">
        <v>8956663</v>
      </c>
      <c r="L5513" t="s">
        <v>909</v>
      </c>
      <c r="M5513" t="s">
        <v>910</v>
      </c>
      <c r="N5513" t="s">
        <v>910</v>
      </c>
      <c r="O5513" t="s">
        <v>911</v>
      </c>
      <c r="P5513" t="b">
        <v>0</v>
      </c>
      <c r="Q5513" t="s">
        <v>912</v>
      </c>
      <c r="R5513" t="s">
        <v>39</v>
      </c>
      <c r="S5513" t="s">
        <v>39</v>
      </c>
      <c r="T5513" t="s">
        <v>914</v>
      </c>
      <c r="U5513" t="s">
        <v>915</v>
      </c>
      <c r="V5513" t="s">
        <v>10986</v>
      </c>
      <c r="W5513" t="s">
        <v>10987</v>
      </c>
      <c r="X5513" t="s">
        <v>10987</v>
      </c>
      <c r="Y5513">
        <v>20311</v>
      </c>
      <c r="Z5513">
        <v>20107</v>
      </c>
      <c r="AA5513">
        <v>6703</v>
      </c>
      <c r="AB5513" t="s">
        <v>2443</v>
      </c>
      <c r="AC5513">
        <v>0</v>
      </c>
      <c r="AD5513">
        <v>173</v>
      </c>
      <c r="AE5513" t="s">
        <v>39</v>
      </c>
      <c r="AF5513" t="s">
        <v>39</v>
      </c>
      <c r="AG5513" t="s">
        <v>39</v>
      </c>
      <c r="AH5513" t="s">
        <v>39</v>
      </c>
      <c r="AI5513" t="s">
        <v>39</v>
      </c>
      <c r="AJ5513" t="s">
        <v>39</v>
      </c>
      <c r="AK5513" t="s">
        <v>39</v>
      </c>
      <c r="AL5513" t="s">
        <v>922</v>
      </c>
      <c r="AM5513" t="s">
        <v>185</v>
      </c>
      <c r="AN5513" t="b">
        <v>1</v>
      </c>
      <c r="AO5513">
        <v>1</v>
      </c>
      <c r="AP5513" t="s">
        <v>10988</v>
      </c>
      <c r="AQ5513" t="s">
        <v>10987</v>
      </c>
      <c r="AR5513" t="b">
        <v>0</v>
      </c>
      <c r="AS5513" t="b">
        <v>0</v>
      </c>
      <c r="AT5513" t="b">
        <v>0</v>
      </c>
      <c r="AU5513" t="s">
        <v>924</v>
      </c>
    </row>
    <row r="5514" spans="1:47" hidden="1" x14ac:dyDescent="0.2">
      <c r="A5514" t="s">
        <v>186</v>
      </c>
      <c r="B5514" t="s">
        <v>38</v>
      </c>
      <c r="C5514" t="str">
        <f>B5514&amp;W5514</f>
        <v>Lung4824T/M</v>
      </c>
      <c r="D5514" t="s">
        <v>5195</v>
      </c>
      <c r="E5514" t="s">
        <v>985</v>
      </c>
      <c r="F5514" t="s">
        <v>986</v>
      </c>
      <c r="G5514" t="s">
        <v>987</v>
      </c>
      <c r="H5514" t="s">
        <v>908</v>
      </c>
      <c r="I5514">
        <v>19</v>
      </c>
      <c r="J5514">
        <v>8962299</v>
      </c>
      <c r="K5514">
        <v>8962299</v>
      </c>
      <c r="L5514" t="s">
        <v>909</v>
      </c>
      <c r="M5514" t="s">
        <v>910</v>
      </c>
      <c r="N5514" t="s">
        <v>910</v>
      </c>
      <c r="O5514" t="s">
        <v>911</v>
      </c>
      <c r="P5514" t="b">
        <v>0</v>
      </c>
      <c r="Q5514" t="s">
        <v>912</v>
      </c>
      <c r="R5514" t="s">
        <v>39</v>
      </c>
      <c r="S5514" t="s">
        <v>39</v>
      </c>
      <c r="T5514" t="s">
        <v>993</v>
      </c>
      <c r="U5514" t="s">
        <v>915</v>
      </c>
      <c r="V5514" t="s">
        <v>1050</v>
      </c>
      <c r="W5514" t="s">
        <v>1051</v>
      </c>
      <c r="X5514" t="s">
        <v>1051</v>
      </c>
      <c r="Y5514">
        <v>14675</v>
      </c>
      <c r="Z5514">
        <v>14471</v>
      </c>
      <c r="AA5514">
        <v>4824</v>
      </c>
      <c r="AB5514" t="s">
        <v>1052</v>
      </c>
      <c r="AC5514">
        <v>0</v>
      </c>
      <c r="AD5514">
        <v>82</v>
      </c>
      <c r="AE5514" t="s">
        <v>39</v>
      </c>
      <c r="AF5514" t="s">
        <v>39</v>
      </c>
      <c r="AG5514" t="s">
        <v>1053</v>
      </c>
      <c r="AH5514" t="s">
        <v>39</v>
      </c>
      <c r="AI5514" t="s">
        <v>39</v>
      </c>
      <c r="AJ5514" t="s">
        <v>39</v>
      </c>
      <c r="AK5514" t="s">
        <v>39</v>
      </c>
      <c r="AL5514" t="s">
        <v>922</v>
      </c>
      <c r="AM5514" t="s">
        <v>185</v>
      </c>
      <c r="AN5514" t="b">
        <v>1</v>
      </c>
      <c r="AO5514">
        <v>1</v>
      </c>
      <c r="AP5514" t="s">
        <v>1054</v>
      </c>
      <c r="AQ5514" t="s">
        <v>1051</v>
      </c>
      <c r="AR5514" t="b">
        <v>0</v>
      </c>
      <c r="AS5514" t="b">
        <v>0</v>
      </c>
      <c r="AT5514" t="b">
        <v>0</v>
      </c>
      <c r="AU5514" t="s">
        <v>924</v>
      </c>
    </row>
    <row r="5515" spans="1:47" hidden="1" x14ac:dyDescent="0.2">
      <c r="A5515" t="s">
        <v>186</v>
      </c>
      <c r="B5515" t="s">
        <v>38</v>
      </c>
      <c r="C5515" t="str">
        <f>B5515&amp;W5515</f>
        <v>Lung2506T/A</v>
      </c>
      <c r="D5515" t="s">
        <v>5195</v>
      </c>
      <c r="E5515" t="s">
        <v>985</v>
      </c>
      <c r="F5515" t="s">
        <v>986</v>
      </c>
      <c r="G5515" t="s">
        <v>987</v>
      </c>
      <c r="H5515" t="s">
        <v>908</v>
      </c>
      <c r="I5515">
        <v>19</v>
      </c>
      <c r="J5515">
        <v>8973623</v>
      </c>
      <c r="K5515">
        <v>8973623</v>
      </c>
      <c r="L5515" t="s">
        <v>909</v>
      </c>
      <c r="M5515" t="s">
        <v>910</v>
      </c>
      <c r="N5515" t="s">
        <v>910</v>
      </c>
      <c r="O5515" t="s">
        <v>911</v>
      </c>
      <c r="P5515" t="b">
        <v>0</v>
      </c>
      <c r="Q5515" t="s">
        <v>912</v>
      </c>
      <c r="R5515" t="s">
        <v>39</v>
      </c>
      <c r="S5515" t="s">
        <v>39</v>
      </c>
      <c r="T5515" t="s">
        <v>936</v>
      </c>
      <c r="U5515" t="s">
        <v>914</v>
      </c>
      <c r="V5515" t="s">
        <v>1069</v>
      </c>
      <c r="W5515" t="s">
        <v>1070</v>
      </c>
      <c r="X5515" t="s">
        <v>1070</v>
      </c>
      <c r="Y5515">
        <v>7720</v>
      </c>
      <c r="Z5515">
        <v>7516</v>
      </c>
      <c r="AA5515">
        <v>2506</v>
      </c>
      <c r="AB5515" t="s">
        <v>1071</v>
      </c>
      <c r="AC5515">
        <v>0</v>
      </c>
      <c r="AD5515">
        <v>102</v>
      </c>
      <c r="AE5515" t="s">
        <v>39</v>
      </c>
      <c r="AF5515" t="s">
        <v>39</v>
      </c>
      <c r="AG5515" t="s">
        <v>1072</v>
      </c>
      <c r="AH5515" t="s">
        <v>39</v>
      </c>
      <c r="AI5515" t="s">
        <v>39</v>
      </c>
      <c r="AJ5515" t="s">
        <v>39</v>
      </c>
      <c r="AK5515" t="s">
        <v>39</v>
      </c>
      <c r="AL5515" t="s">
        <v>922</v>
      </c>
      <c r="AM5515" t="s">
        <v>185</v>
      </c>
      <c r="AN5515" t="b">
        <v>1</v>
      </c>
      <c r="AO5515">
        <v>1</v>
      </c>
      <c r="AP5515" t="s">
        <v>1073</v>
      </c>
      <c r="AQ5515" t="s">
        <v>1070</v>
      </c>
      <c r="AR5515" t="b">
        <v>0</v>
      </c>
      <c r="AS5515" t="b">
        <v>0</v>
      </c>
      <c r="AT5515" t="b">
        <v>0</v>
      </c>
      <c r="AU5515" t="s">
        <v>924</v>
      </c>
    </row>
    <row r="5516" spans="1:47" hidden="1" x14ac:dyDescent="0.2">
      <c r="A5516" t="s">
        <v>186</v>
      </c>
      <c r="B5516" t="s">
        <v>38</v>
      </c>
      <c r="C5516" t="str">
        <f>B5516&amp;W5516</f>
        <v>Lung2440G/A</v>
      </c>
      <c r="D5516" t="s">
        <v>5195</v>
      </c>
      <c r="E5516" t="s">
        <v>985</v>
      </c>
      <c r="F5516" t="s">
        <v>986</v>
      </c>
      <c r="G5516" t="s">
        <v>987</v>
      </c>
      <c r="H5516" t="s">
        <v>908</v>
      </c>
      <c r="I5516">
        <v>19</v>
      </c>
      <c r="J5516">
        <v>8973820</v>
      </c>
      <c r="K5516">
        <v>8973820</v>
      </c>
      <c r="L5516" t="s">
        <v>909</v>
      </c>
      <c r="M5516" t="s">
        <v>910</v>
      </c>
      <c r="N5516" t="s">
        <v>910</v>
      </c>
      <c r="O5516" t="s">
        <v>911</v>
      </c>
      <c r="P5516" t="b">
        <v>0</v>
      </c>
      <c r="Q5516" t="s">
        <v>912</v>
      </c>
      <c r="R5516" t="s">
        <v>39</v>
      </c>
      <c r="S5516" t="s">
        <v>39</v>
      </c>
      <c r="T5516" t="s">
        <v>914</v>
      </c>
      <c r="U5516" t="s">
        <v>993</v>
      </c>
      <c r="V5516" t="s">
        <v>10989</v>
      </c>
      <c r="W5516" t="s">
        <v>10990</v>
      </c>
      <c r="X5516" t="s">
        <v>10990</v>
      </c>
      <c r="Y5516">
        <v>7523</v>
      </c>
      <c r="Z5516">
        <v>7319</v>
      </c>
      <c r="AA5516">
        <v>2440</v>
      </c>
      <c r="AB5516" t="s">
        <v>9748</v>
      </c>
      <c r="AC5516">
        <v>0</v>
      </c>
      <c r="AD5516">
        <v>77</v>
      </c>
      <c r="AE5516" t="s">
        <v>39</v>
      </c>
      <c r="AF5516" t="s">
        <v>39</v>
      </c>
      <c r="AG5516" t="s">
        <v>39</v>
      </c>
      <c r="AH5516" t="s">
        <v>39</v>
      </c>
      <c r="AI5516" t="s">
        <v>39</v>
      </c>
      <c r="AJ5516" t="s">
        <v>39</v>
      </c>
      <c r="AK5516" t="s">
        <v>39</v>
      </c>
      <c r="AL5516" t="s">
        <v>922</v>
      </c>
      <c r="AM5516" t="s">
        <v>185</v>
      </c>
      <c r="AN5516" t="b">
        <v>1</v>
      </c>
      <c r="AO5516">
        <v>1</v>
      </c>
      <c r="AP5516" t="s">
        <v>10991</v>
      </c>
      <c r="AQ5516" t="s">
        <v>10990</v>
      </c>
      <c r="AR5516" t="b">
        <v>0</v>
      </c>
      <c r="AS5516" t="b">
        <v>0</v>
      </c>
      <c r="AT5516" t="b">
        <v>0</v>
      </c>
      <c r="AU5516" t="s">
        <v>924</v>
      </c>
    </row>
    <row r="5517" spans="1:47" hidden="1" x14ac:dyDescent="0.2">
      <c r="A5517" t="s">
        <v>186</v>
      </c>
      <c r="B5517" t="s">
        <v>38</v>
      </c>
      <c r="C5517" t="str">
        <f>B5517&amp;W5517</f>
        <v>Lung271G/V</v>
      </c>
      <c r="D5517" t="s">
        <v>5195</v>
      </c>
      <c r="E5517" t="s">
        <v>985</v>
      </c>
      <c r="F5517" t="s">
        <v>986</v>
      </c>
      <c r="G5517" t="s">
        <v>987</v>
      </c>
      <c r="H5517" t="s">
        <v>908</v>
      </c>
      <c r="I5517">
        <v>19</v>
      </c>
      <c r="J5517">
        <v>8980327</v>
      </c>
      <c r="K5517">
        <v>8980327</v>
      </c>
      <c r="L5517" t="s">
        <v>909</v>
      </c>
      <c r="M5517" t="s">
        <v>910</v>
      </c>
      <c r="N5517" t="s">
        <v>910</v>
      </c>
      <c r="O5517" t="s">
        <v>911</v>
      </c>
      <c r="P5517" t="b">
        <v>0</v>
      </c>
      <c r="Q5517" t="s">
        <v>912</v>
      </c>
      <c r="R5517" t="s">
        <v>39</v>
      </c>
      <c r="S5517" t="s">
        <v>39</v>
      </c>
      <c r="T5517" t="s">
        <v>914</v>
      </c>
      <c r="U5517" t="s">
        <v>915</v>
      </c>
      <c r="V5517" t="s">
        <v>10992</v>
      </c>
      <c r="W5517" t="s">
        <v>10993</v>
      </c>
      <c r="X5517" t="s">
        <v>10993</v>
      </c>
      <c r="Y5517">
        <v>1016</v>
      </c>
      <c r="Z5517">
        <v>812</v>
      </c>
      <c r="AA5517">
        <v>271</v>
      </c>
      <c r="AB5517" t="s">
        <v>2413</v>
      </c>
      <c r="AC5517">
        <v>0</v>
      </c>
      <c r="AD5517">
        <v>98</v>
      </c>
      <c r="AE5517" t="s">
        <v>39</v>
      </c>
      <c r="AF5517" t="s">
        <v>39</v>
      </c>
      <c r="AG5517" t="s">
        <v>39</v>
      </c>
      <c r="AH5517" t="s">
        <v>39</v>
      </c>
      <c r="AI5517" t="s">
        <v>39</v>
      </c>
      <c r="AJ5517" t="s">
        <v>39</v>
      </c>
      <c r="AK5517" t="s">
        <v>39</v>
      </c>
      <c r="AL5517" t="s">
        <v>922</v>
      </c>
      <c r="AM5517" t="s">
        <v>185</v>
      </c>
      <c r="AN5517" t="b">
        <v>1</v>
      </c>
      <c r="AO5517">
        <v>1</v>
      </c>
      <c r="AP5517" t="s">
        <v>10994</v>
      </c>
      <c r="AQ5517" t="s">
        <v>10993</v>
      </c>
      <c r="AR5517" t="b">
        <v>0</v>
      </c>
      <c r="AS5517" t="b">
        <v>0</v>
      </c>
      <c r="AT5517" t="b">
        <v>0</v>
      </c>
      <c r="AU5517" t="s">
        <v>924</v>
      </c>
    </row>
    <row r="5518" spans="1:47" hidden="1" x14ac:dyDescent="0.2">
      <c r="A5518" t="s">
        <v>436</v>
      </c>
      <c r="B5518" t="s">
        <v>38</v>
      </c>
      <c r="C5518" t="str">
        <f>B5518&amp;W5518</f>
        <v>Lung2032H/Y</v>
      </c>
      <c r="D5518" t="s">
        <v>3403</v>
      </c>
      <c r="E5518" t="s">
        <v>1005</v>
      </c>
      <c r="F5518" t="s">
        <v>1006</v>
      </c>
      <c r="G5518" t="s">
        <v>1007</v>
      </c>
      <c r="H5518" t="s">
        <v>908</v>
      </c>
      <c r="I5518">
        <v>1</v>
      </c>
      <c r="J5518">
        <v>119916628</v>
      </c>
      <c r="K5518">
        <v>119916628</v>
      </c>
      <c r="L5518" t="s">
        <v>909</v>
      </c>
      <c r="M5518" t="s">
        <v>910</v>
      </c>
      <c r="N5518" t="s">
        <v>910</v>
      </c>
      <c r="O5518" t="s">
        <v>911</v>
      </c>
      <c r="P5518" t="b">
        <v>1</v>
      </c>
      <c r="Q5518" t="s">
        <v>912</v>
      </c>
      <c r="R5518" t="s">
        <v>968</v>
      </c>
      <c r="S5518">
        <v>0.38400000000000001</v>
      </c>
      <c r="T5518" t="s">
        <v>993</v>
      </c>
      <c r="U5518" t="s">
        <v>915</v>
      </c>
      <c r="V5518" t="s">
        <v>6697</v>
      </c>
      <c r="W5518" t="s">
        <v>6698</v>
      </c>
      <c r="X5518" t="s">
        <v>6698</v>
      </c>
      <c r="Y5518">
        <v>6314</v>
      </c>
      <c r="Z5518">
        <v>6094</v>
      </c>
      <c r="AA5518">
        <v>2032</v>
      </c>
      <c r="AB5518" t="s">
        <v>1861</v>
      </c>
      <c r="AC5518">
        <v>46</v>
      </c>
      <c r="AD5518">
        <v>14</v>
      </c>
      <c r="AE5518" t="s">
        <v>39</v>
      </c>
      <c r="AF5518" t="s">
        <v>6699</v>
      </c>
      <c r="AG5518" t="s">
        <v>39</v>
      </c>
      <c r="AH5518" t="s">
        <v>913</v>
      </c>
      <c r="AI5518">
        <v>0.02</v>
      </c>
      <c r="AJ5518" t="s">
        <v>39</v>
      </c>
      <c r="AK5518" t="s">
        <v>39</v>
      </c>
      <c r="AL5518" t="s">
        <v>922</v>
      </c>
      <c r="AM5518" t="s">
        <v>435</v>
      </c>
      <c r="AN5518" t="b">
        <v>1</v>
      </c>
      <c r="AO5518">
        <v>0.23333300000000001</v>
      </c>
      <c r="AP5518" t="s">
        <v>6700</v>
      </c>
      <c r="AQ5518" t="s">
        <v>6698</v>
      </c>
      <c r="AR5518" t="b">
        <v>0</v>
      </c>
      <c r="AS5518" t="b">
        <v>0</v>
      </c>
      <c r="AT5518" t="b">
        <v>1</v>
      </c>
      <c r="AU5518" t="s">
        <v>924</v>
      </c>
    </row>
    <row r="5519" spans="1:47" hidden="1" x14ac:dyDescent="0.2">
      <c r="A5519" t="s">
        <v>186</v>
      </c>
      <c r="B5519" t="s">
        <v>38</v>
      </c>
      <c r="C5519" t="str">
        <f>B5519&amp;W5519</f>
        <v>Lung766I/L</v>
      </c>
      <c r="D5519" t="s">
        <v>5195</v>
      </c>
      <c r="E5519" t="s">
        <v>1114</v>
      </c>
      <c r="F5519" t="s">
        <v>1115</v>
      </c>
      <c r="G5519" t="s">
        <v>1116</v>
      </c>
      <c r="H5519" t="s">
        <v>908</v>
      </c>
      <c r="I5519">
        <v>5</v>
      </c>
      <c r="J5519">
        <v>13894785</v>
      </c>
      <c r="K5519">
        <v>13894785</v>
      </c>
      <c r="L5519" t="s">
        <v>909</v>
      </c>
      <c r="M5519" t="s">
        <v>910</v>
      </c>
      <c r="N5519" t="s">
        <v>910</v>
      </c>
      <c r="O5519" t="s">
        <v>911</v>
      </c>
      <c r="P5519" t="b">
        <v>0</v>
      </c>
      <c r="Q5519" t="s">
        <v>912</v>
      </c>
      <c r="R5519" t="s">
        <v>968</v>
      </c>
      <c r="S5519">
        <v>0.28799999999999998</v>
      </c>
      <c r="T5519" t="s">
        <v>936</v>
      </c>
      <c r="U5519" t="s">
        <v>915</v>
      </c>
      <c r="V5519" t="s">
        <v>1178</v>
      </c>
      <c r="W5519" t="s">
        <v>1179</v>
      </c>
      <c r="X5519" t="s">
        <v>1179</v>
      </c>
      <c r="Y5519">
        <v>2401</v>
      </c>
      <c r="Z5519">
        <v>2296</v>
      </c>
      <c r="AA5519">
        <v>766</v>
      </c>
      <c r="AB5519" t="s">
        <v>1180</v>
      </c>
      <c r="AC5519">
        <v>103</v>
      </c>
      <c r="AD5519">
        <v>95</v>
      </c>
      <c r="AE5519" t="s">
        <v>39</v>
      </c>
      <c r="AF5519" t="s">
        <v>39</v>
      </c>
      <c r="AG5519" t="s">
        <v>1181</v>
      </c>
      <c r="AH5519" t="s">
        <v>974</v>
      </c>
      <c r="AI5519">
        <v>0.1</v>
      </c>
      <c r="AJ5519" t="s">
        <v>39</v>
      </c>
      <c r="AK5519" t="s">
        <v>39</v>
      </c>
      <c r="AL5519" t="s">
        <v>922</v>
      </c>
      <c r="AM5519" t="s">
        <v>185</v>
      </c>
      <c r="AN5519" t="b">
        <v>1</v>
      </c>
      <c r="AO5519">
        <v>0.479798</v>
      </c>
      <c r="AP5519" t="s">
        <v>1182</v>
      </c>
      <c r="AQ5519" t="s">
        <v>1179</v>
      </c>
      <c r="AR5519" t="b">
        <v>0</v>
      </c>
      <c r="AS5519" t="b">
        <v>0</v>
      </c>
      <c r="AT5519" t="b">
        <v>0</v>
      </c>
      <c r="AU5519" t="s">
        <v>924</v>
      </c>
    </row>
    <row r="5520" spans="1:47" hidden="1" x14ac:dyDescent="0.2">
      <c r="A5520" t="s">
        <v>186</v>
      </c>
      <c r="B5520" t="s">
        <v>38</v>
      </c>
      <c r="C5520" t="str">
        <f>B5520&amp;W5520</f>
        <v>Lung549N/K</v>
      </c>
      <c r="D5520" t="s">
        <v>5195</v>
      </c>
      <c r="E5520" t="s">
        <v>1114</v>
      </c>
      <c r="F5520" t="s">
        <v>1115</v>
      </c>
      <c r="G5520" t="s">
        <v>1116</v>
      </c>
      <c r="H5520" t="s">
        <v>908</v>
      </c>
      <c r="I5520">
        <v>5</v>
      </c>
      <c r="J5520">
        <v>13902136</v>
      </c>
      <c r="K5520">
        <v>13902136</v>
      </c>
      <c r="L5520" t="s">
        <v>909</v>
      </c>
      <c r="M5520" t="s">
        <v>1462</v>
      </c>
      <c r="N5520" t="s">
        <v>910</v>
      </c>
      <c r="O5520" t="s">
        <v>911</v>
      </c>
      <c r="P5520" t="b">
        <v>0</v>
      </c>
      <c r="Q5520" t="s">
        <v>912</v>
      </c>
      <c r="R5520" t="s">
        <v>968</v>
      </c>
      <c r="S5520">
        <v>1.4E-2</v>
      </c>
      <c r="T5520" t="s">
        <v>993</v>
      </c>
      <c r="U5520" t="s">
        <v>914</v>
      </c>
      <c r="V5520" t="s">
        <v>8910</v>
      </c>
      <c r="W5520" t="s">
        <v>8911</v>
      </c>
      <c r="X5520" t="s">
        <v>8911</v>
      </c>
      <c r="Y5520">
        <v>1752</v>
      </c>
      <c r="Z5520">
        <v>1647</v>
      </c>
      <c r="AA5520">
        <v>549</v>
      </c>
      <c r="AB5520" t="s">
        <v>8912</v>
      </c>
      <c r="AC5520">
        <v>17</v>
      </c>
      <c r="AD5520">
        <v>25</v>
      </c>
      <c r="AE5520" t="s">
        <v>39</v>
      </c>
      <c r="AF5520" t="s">
        <v>39</v>
      </c>
      <c r="AG5520" t="s">
        <v>8913</v>
      </c>
      <c r="AH5520" t="s">
        <v>974</v>
      </c>
      <c r="AI5520">
        <v>0.42</v>
      </c>
      <c r="AJ5520" t="s">
        <v>39</v>
      </c>
      <c r="AK5520" t="s">
        <v>39</v>
      </c>
      <c r="AL5520" t="s">
        <v>922</v>
      </c>
      <c r="AM5520" t="s">
        <v>185</v>
      </c>
      <c r="AN5520" t="b">
        <v>1</v>
      </c>
      <c r="AO5520">
        <v>0.59523800000000004</v>
      </c>
      <c r="AP5520" t="s">
        <v>8914</v>
      </c>
      <c r="AQ5520" t="s">
        <v>8911</v>
      </c>
      <c r="AR5520" t="b">
        <v>0</v>
      </c>
      <c r="AS5520" t="b">
        <v>0</v>
      </c>
      <c r="AT5520" t="b">
        <v>0</v>
      </c>
      <c r="AU5520" t="s">
        <v>924</v>
      </c>
    </row>
    <row r="5521" spans="1:47" hidden="1" x14ac:dyDescent="0.2">
      <c r="A5521" t="s">
        <v>186</v>
      </c>
      <c r="B5521" t="s">
        <v>38</v>
      </c>
      <c r="C5521" t="str">
        <f>B5521&amp;W5521</f>
        <v>Lung3621N/H</v>
      </c>
      <c r="D5521" t="s">
        <v>5195</v>
      </c>
      <c r="E5521" t="s">
        <v>1090</v>
      </c>
      <c r="F5521" t="s">
        <v>1091</v>
      </c>
      <c r="G5521" t="s">
        <v>1092</v>
      </c>
      <c r="H5521" t="s">
        <v>908</v>
      </c>
      <c r="I5521">
        <v>8</v>
      </c>
      <c r="J5521">
        <v>112228859</v>
      </c>
      <c r="K5521">
        <v>112228859</v>
      </c>
      <c r="L5521" t="s">
        <v>909</v>
      </c>
      <c r="M5521" t="s">
        <v>910</v>
      </c>
      <c r="N5521" t="s">
        <v>910</v>
      </c>
      <c r="O5521" t="s">
        <v>911</v>
      </c>
      <c r="P5521" t="b">
        <v>0</v>
      </c>
      <c r="Q5521" t="s">
        <v>912</v>
      </c>
      <c r="R5521" t="s">
        <v>968</v>
      </c>
      <c r="S5521">
        <v>0.221</v>
      </c>
      <c r="T5521" t="s">
        <v>936</v>
      </c>
      <c r="U5521" t="s">
        <v>993</v>
      </c>
      <c r="V5521" t="s">
        <v>1093</v>
      </c>
      <c r="W5521" t="s">
        <v>1094</v>
      </c>
      <c r="X5521" t="s">
        <v>1094</v>
      </c>
      <c r="Y5521">
        <v>11106</v>
      </c>
      <c r="Z5521">
        <v>10861</v>
      </c>
      <c r="AA5521">
        <v>3621</v>
      </c>
      <c r="AB5521" t="s">
        <v>1095</v>
      </c>
      <c r="AC5521">
        <v>24</v>
      </c>
      <c r="AD5521">
        <v>43</v>
      </c>
      <c r="AE5521" t="s">
        <v>39</v>
      </c>
      <c r="AF5521" t="s">
        <v>39</v>
      </c>
      <c r="AG5521" t="s">
        <v>1096</v>
      </c>
      <c r="AH5521" t="s">
        <v>974</v>
      </c>
      <c r="AI5521">
        <v>0.25</v>
      </c>
      <c r="AJ5521" t="s">
        <v>39</v>
      </c>
      <c r="AK5521" t="s">
        <v>39</v>
      </c>
      <c r="AL5521" t="s">
        <v>922</v>
      </c>
      <c r="AM5521" t="s">
        <v>185</v>
      </c>
      <c r="AN5521" t="b">
        <v>1</v>
      </c>
      <c r="AO5521">
        <v>0.641791</v>
      </c>
      <c r="AP5521" t="s">
        <v>1097</v>
      </c>
      <c r="AQ5521" t="s">
        <v>1094</v>
      </c>
      <c r="AR5521" t="b">
        <v>0</v>
      </c>
      <c r="AS5521" t="b">
        <v>0</v>
      </c>
      <c r="AT5521" t="b">
        <v>0</v>
      </c>
      <c r="AU5521" t="s">
        <v>924</v>
      </c>
    </row>
    <row r="5522" spans="1:47" hidden="1" x14ac:dyDescent="0.2">
      <c r="A5522" t="s">
        <v>186</v>
      </c>
      <c r="B5522" t="s">
        <v>38</v>
      </c>
      <c r="C5522" t="str">
        <f>B5522&amp;W5522</f>
        <v>Lung3577M/I</v>
      </c>
      <c r="D5522" t="s">
        <v>5195</v>
      </c>
      <c r="E5522" t="s">
        <v>1090</v>
      </c>
      <c r="F5522" t="s">
        <v>1091</v>
      </c>
      <c r="G5522" t="s">
        <v>1092</v>
      </c>
      <c r="H5522" t="s">
        <v>908</v>
      </c>
      <c r="I5522">
        <v>8</v>
      </c>
      <c r="J5522">
        <v>112234374</v>
      </c>
      <c r="K5522">
        <v>112234374</v>
      </c>
      <c r="L5522" t="s">
        <v>909</v>
      </c>
      <c r="M5522" t="s">
        <v>910</v>
      </c>
      <c r="N5522" t="s">
        <v>910</v>
      </c>
      <c r="O5522" t="s">
        <v>911</v>
      </c>
      <c r="P5522" t="b">
        <v>0</v>
      </c>
      <c r="Q5522" t="s">
        <v>912</v>
      </c>
      <c r="R5522" t="s">
        <v>968</v>
      </c>
      <c r="S5522">
        <v>0.38600000000000001</v>
      </c>
      <c r="T5522" t="s">
        <v>914</v>
      </c>
      <c r="U5522" t="s">
        <v>993</v>
      </c>
      <c r="V5522" t="s">
        <v>10995</v>
      </c>
      <c r="W5522" t="s">
        <v>10996</v>
      </c>
      <c r="X5522" t="s">
        <v>10996</v>
      </c>
      <c r="Y5522">
        <v>10976</v>
      </c>
      <c r="Z5522">
        <v>10731</v>
      </c>
      <c r="AA5522">
        <v>3577</v>
      </c>
      <c r="AB5522" t="s">
        <v>3186</v>
      </c>
      <c r="AC5522">
        <v>45</v>
      </c>
      <c r="AD5522">
        <v>79</v>
      </c>
      <c r="AE5522" t="s">
        <v>39</v>
      </c>
      <c r="AF5522" t="s">
        <v>39</v>
      </c>
      <c r="AG5522" t="s">
        <v>39</v>
      </c>
      <c r="AH5522" t="s">
        <v>913</v>
      </c>
      <c r="AI5522">
        <v>0.03</v>
      </c>
      <c r="AJ5522" t="s">
        <v>39</v>
      </c>
      <c r="AK5522" t="s">
        <v>39</v>
      </c>
      <c r="AL5522" t="s">
        <v>922</v>
      </c>
      <c r="AM5522" t="s">
        <v>185</v>
      </c>
      <c r="AN5522" t="b">
        <v>1</v>
      </c>
      <c r="AO5522">
        <v>0.63709700000000002</v>
      </c>
      <c r="AP5522" t="s">
        <v>10997</v>
      </c>
      <c r="AQ5522" t="s">
        <v>10996</v>
      </c>
      <c r="AR5522" t="b">
        <v>0</v>
      </c>
      <c r="AS5522" t="b">
        <v>0</v>
      </c>
      <c r="AT5522" t="b">
        <v>0</v>
      </c>
      <c r="AU5522" t="s">
        <v>924</v>
      </c>
    </row>
    <row r="5523" spans="1:47" hidden="1" x14ac:dyDescent="0.2">
      <c r="A5523" t="s">
        <v>186</v>
      </c>
      <c r="B5523" t="s">
        <v>38</v>
      </c>
      <c r="C5523" t="str">
        <f>B5523&amp;W5523</f>
        <v>Lung3420A/S</v>
      </c>
      <c r="D5523" t="s">
        <v>5195</v>
      </c>
      <c r="E5523" t="s">
        <v>1090</v>
      </c>
      <c r="F5523" t="s">
        <v>1091</v>
      </c>
      <c r="G5523" t="s">
        <v>1092</v>
      </c>
      <c r="H5523" t="s">
        <v>908</v>
      </c>
      <c r="I5523">
        <v>8</v>
      </c>
      <c r="J5523">
        <v>112244538</v>
      </c>
      <c r="K5523">
        <v>112244538</v>
      </c>
      <c r="L5523" t="s">
        <v>909</v>
      </c>
      <c r="M5523" t="s">
        <v>910</v>
      </c>
      <c r="N5523" t="s">
        <v>910</v>
      </c>
      <c r="O5523" t="s">
        <v>911</v>
      </c>
      <c r="P5523" t="b">
        <v>0</v>
      </c>
      <c r="Q5523" t="s">
        <v>912</v>
      </c>
      <c r="R5523" t="s">
        <v>968</v>
      </c>
      <c r="S5523">
        <v>0.28699999999999998</v>
      </c>
      <c r="T5523" t="s">
        <v>914</v>
      </c>
      <c r="U5523" t="s">
        <v>915</v>
      </c>
      <c r="V5523" t="s">
        <v>10998</v>
      </c>
      <c r="W5523" t="s">
        <v>10999</v>
      </c>
      <c r="X5523" t="s">
        <v>10999</v>
      </c>
      <c r="Y5523">
        <v>10503</v>
      </c>
      <c r="Z5523">
        <v>10258</v>
      </c>
      <c r="AA5523">
        <v>3420</v>
      </c>
      <c r="AB5523" t="s">
        <v>9320</v>
      </c>
      <c r="AC5523">
        <v>25</v>
      </c>
      <c r="AD5523">
        <v>39</v>
      </c>
      <c r="AE5523" t="s">
        <v>39</v>
      </c>
      <c r="AF5523" t="s">
        <v>39</v>
      </c>
      <c r="AG5523" t="s">
        <v>39</v>
      </c>
      <c r="AH5523" t="s">
        <v>974</v>
      </c>
      <c r="AI5523">
        <v>0.1</v>
      </c>
      <c r="AJ5523" t="s">
        <v>39</v>
      </c>
      <c r="AK5523" t="s">
        <v>39</v>
      </c>
      <c r="AL5523" t="s">
        <v>922</v>
      </c>
      <c r="AM5523" t="s">
        <v>185</v>
      </c>
      <c r="AN5523" t="b">
        <v>1</v>
      </c>
      <c r="AO5523">
        <v>0.609375</v>
      </c>
      <c r="AP5523" t="s">
        <v>11000</v>
      </c>
      <c r="AQ5523" t="s">
        <v>10999</v>
      </c>
      <c r="AR5523" t="b">
        <v>0</v>
      </c>
      <c r="AS5523" t="b">
        <v>0</v>
      </c>
      <c r="AT5523" t="b">
        <v>0</v>
      </c>
      <c r="AU5523" t="s">
        <v>924</v>
      </c>
    </row>
    <row r="5524" spans="1:47" hidden="1" x14ac:dyDescent="0.2">
      <c r="A5524" t="s">
        <v>186</v>
      </c>
      <c r="B5524" t="s">
        <v>38</v>
      </c>
      <c r="C5524" t="str">
        <f>B5524&amp;W5524</f>
        <v>Lung3054G/V</v>
      </c>
      <c r="D5524" t="s">
        <v>5195</v>
      </c>
      <c r="E5524" t="s">
        <v>1090</v>
      </c>
      <c r="F5524" t="s">
        <v>1091</v>
      </c>
      <c r="G5524" t="s">
        <v>1092</v>
      </c>
      <c r="H5524" t="s">
        <v>908</v>
      </c>
      <c r="I5524">
        <v>8</v>
      </c>
      <c r="J5524">
        <v>112287234</v>
      </c>
      <c r="K5524">
        <v>112287234</v>
      </c>
      <c r="L5524" t="s">
        <v>909</v>
      </c>
      <c r="M5524" t="s">
        <v>910</v>
      </c>
      <c r="N5524" t="s">
        <v>910</v>
      </c>
      <c r="O5524" t="s">
        <v>911</v>
      </c>
      <c r="P5524" t="b">
        <v>1</v>
      </c>
      <c r="Q5524" t="s">
        <v>912</v>
      </c>
      <c r="R5524" t="s">
        <v>913</v>
      </c>
      <c r="S5524">
        <v>0.55000000000000004</v>
      </c>
      <c r="T5524" t="s">
        <v>914</v>
      </c>
      <c r="U5524" t="s">
        <v>915</v>
      </c>
      <c r="V5524" t="s">
        <v>11001</v>
      </c>
      <c r="W5524" t="s">
        <v>11002</v>
      </c>
      <c r="X5524" t="s">
        <v>11002</v>
      </c>
      <c r="Y5524">
        <v>9406</v>
      </c>
      <c r="Z5524">
        <v>9161</v>
      </c>
      <c r="AA5524">
        <v>3054</v>
      </c>
      <c r="AB5524" t="s">
        <v>1446</v>
      </c>
      <c r="AC5524">
        <v>62</v>
      </c>
      <c r="AD5524">
        <v>25</v>
      </c>
      <c r="AE5524" t="s">
        <v>39</v>
      </c>
      <c r="AF5524" t="s">
        <v>11003</v>
      </c>
      <c r="AG5524" t="s">
        <v>39</v>
      </c>
      <c r="AH5524" t="s">
        <v>974</v>
      </c>
      <c r="AI5524">
        <v>0.06</v>
      </c>
      <c r="AJ5524" t="s">
        <v>39</v>
      </c>
      <c r="AK5524" t="s">
        <v>39</v>
      </c>
      <c r="AL5524" t="s">
        <v>922</v>
      </c>
      <c r="AM5524" t="s">
        <v>185</v>
      </c>
      <c r="AN5524" t="b">
        <v>1</v>
      </c>
      <c r="AO5524">
        <v>0.287356</v>
      </c>
      <c r="AP5524" t="s">
        <v>11004</v>
      </c>
      <c r="AQ5524" t="s">
        <v>11002</v>
      </c>
      <c r="AR5524" t="b">
        <v>0</v>
      </c>
      <c r="AS5524" t="b">
        <v>1</v>
      </c>
      <c r="AT5524" t="b">
        <v>1</v>
      </c>
      <c r="AU5524" t="s">
        <v>924</v>
      </c>
    </row>
    <row r="5525" spans="1:47" hidden="1" x14ac:dyDescent="0.2">
      <c r="A5525" t="s">
        <v>186</v>
      </c>
      <c r="B5525" t="s">
        <v>38</v>
      </c>
      <c r="C5525" t="str">
        <f>B5525&amp;W5525</f>
        <v>Lung3054G/W</v>
      </c>
      <c r="D5525" t="s">
        <v>5195</v>
      </c>
      <c r="E5525" t="s">
        <v>1090</v>
      </c>
      <c r="F5525" t="s">
        <v>1091</v>
      </c>
      <c r="G5525" t="s">
        <v>1092</v>
      </c>
      <c r="H5525" t="s">
        <v>908</v>
      </c>
      <c r="I5525">
        <v>8</v>
      </c>
      <c r="J5525">
        <v>112287235</v>
      </c>
      <c r="K5525">
        <v>112287235</v>
      </c>
      <c r="L5525" t="s">
        <v>909</v>
      </c>
      <c r="M5525" t="s">
        <v>910</v>
      </c>
      <c r="N5525" t="s">
        <v>910</v>
      </c>
      <c r="O5525" t="s">
        <v>911</v>
      </c>
      <c r="P5525" t="b">
        <v>1</v>
      </c>
      <c r="Q5525" t="s">
        <v>912</v>
      </c>
      <c r="R5525" t="s">
        <v>913</v>
      </c>
      <c r="S5525">
        <v>0.77800000000000002</v>
      </c>
      <c r="T5525" t="s">
        <v>914</v>
      </c>
      <c r="U5525" t="s">
        <v>915</v>
      </c>
      <c r="V5525" t="s">
        <v>11005</v>
      </c>
      <c r="W5525" t="s">
        <v>11006</v>
      </c>
      <c r="X5525" t="s">
        <v>11006</v>
      </c>
      <c r="Y5525">
        <v>9405</v>
      </c>
      <c r="Z5525">
        <v>9160</v>
      </c>
      <c r="AA5525">
        <v>3054</v>
      </c>
      <c r="AB5525" t="s">
        <v>2635</v>
      </c>
      <c r="AC5525">
        <v>61</v>
      </c>
      <c r="AD5525">
        <v>25</v>
      </c>
      <c r="AE5525" t="s">
        <v>39</v>
      </c>
      <c r="AF5525" t="s">
        <v>39</v>
      </c>
      <c r="AG5525" t="s">
        <v>39</v>
      </c>
      <c r="AH5525" t="s">
        <v>913</v>
      </c>
      <c r="AI5525">
        <v>0.01</v>
      </c>
      <c r="AJ5525" t="s">
        <v>39</v>
      </c>
      <c r="AK5525" t="s">
        <v>39</v>
      </c>
      <c r="AL5525" t="s">
        <v>922</v>
      </c>
      <c r="AM5525" t="s">
        <v>185</v>
      </c>
      <c r="AN5525" t="b">
        <v>1</v>
      </c>
      <c r="AO5525">
        <v>0.29069800000000001</v>
      </c>
      <c r="AP5525" t="s">
        <v>11004</v>
      </c>
      <c r="AQ5525" t="s">
        <v>11006</v>
      </c>
      <c r="AR5525" t="b">
        <v>0</v>
      </c>
      <c r="AS5525" t="b">
        <v>1</v>
      </c>
      <c r="AT5525" t="b">
        <v>1</v>
      </c>
      <c r="AU5525" t="s">
        <v>924</v>
      </c>
    </row>
    <row r="5526" spans="1:47" hidden="1" x14ac:dyDescent="0.2">
      <c r="A5526" t="s">
        <v>186</v>
      </c>
      <c r="B5526" t="s">
        <v>38</v>
      </c>
      <c r="C5526" t="str">
        <f>B5526&amp;W5526</f>
        <v>LungNA</v>
      </c>
      <c r="D5526" t="s">
        <v>5195</v>
      </c>
      <c r="E5526" t="s">
        <v>1090</v>
      </c>
      <c r="F5526" t="s">
        <v>1091</v>
      </c>
      <c r="G5526" t="s">
        <v>1092</v>
      </c>
      <c r="H5526" t="s">
        <v>908</v>
      </c>
      <c r="I5526">
        <v>8</v>
      </c>
      <c r="J5526">
        <v>112503979</v>
      </c>
      <c r="K5526">
        <v>112503980</v>
      </c>
      <c r="L5526" t="s">
        <v>909</v>
      </c>
      <c r="M5526" t="s">
        <v>999</v>
      </c>
      <c r="N5526" t="s">
        <v>1000</v>
      </c>
      <c r="O5526" t="s">
        <v>1001</v>
      </c>
      <c r="P5526" t="b">
        <v>1</v>
      </c>
      <c r="Q5526" t="s">
        <v>957</v>
      </c>
      <c r="R5526" t="s">
        <v>39</v>
      </c>
      <c r="S5526" t="s">
        <v>39</v>
      </c>
      <c r="T5526" t="s">
        <v>1074</v>
      </c>
      <c r="U5526" t="s">
        <v>936</v>
      </c>
      <c r="V5526" t="s">
        <v>1098</v>
      </c>
      <c r="W5526" t="s">
        <v>39</v>
      </c>
      <c r="X5526" t="s">
        <v>39</v>
      </c>
      <c r="Y5526" t="s">
        <v>39</v>
      </c>
      <c r="Z5526" t="s">
        <v>39</v>
      </c>
      <c r="AA5526" t="s">
        <v>39</v>
      </c>
      <c r="AB5526" t="s">
        <v>39</v>
      </c>
      <c r="AC5526">
        <v>37</v>
      </c>
      <c r="AD5526">
        <v>4</v>
      </c>
      <c r="AE5526" t="s">
        <v>39</v>
      </c>
      <c r="AF5526" t="s">
        <v>1099</v>
      </c>
      <c r="AG5526" t="s">
        <v>1100</v>
      </c>
      <c r="AH5526" t="s">
        <v>39</v>
      </c>
      <c r="AI5526" t="s">
        <v>39</v>
      </c>
      <c r="AJ5526" t="s">
        <v>39</v>
      </c>
      <c r="AK5526" t="s">
        <v>39</v>
      </c>
      <c r="AL5526" t="s">
        <v>922</v>
      </c>
      <c r="AM5526" t="s">
        <v>185</v>
      </c>
      <c r="AN5526" t="b">
        <v>1</v>
      </c>
      <c r="AO5526">
        <v>9.7560999999999995E-2</v>
      </c>
      <c r="AP5526" t="s">
        <v>1101</v>
      </c>
      <c r="AQ5526" t="s">
        <v>39</v>
      </c>
      <c r="AR5526" t="b">
        <v>0</v>
      </c>
      <c r="AS5526" t="b">
        <v>0</v>
      </c>
      <c r="AT5526" t="b">
        <v>1</v>
      </c>
      <c r="AU5526" t="s">
        <v>924</v>
      </c>
    </row>
    <row r="5527" spans="1:47" hidden="1" x14ac:dyDescent="0.2">
      <c r="A5527" t="s">
        <v>186</v>
      </c>
      <c r="B5527" t="s">
        <v>38</v>
      </c>
      <c r="C5527" t="str">
        <f>B5527&amp;W5527</f>
        <v>LungNA</v>
      </c>
      <c r="D5527" t="s">
        <v>5195</v>
      </c>
      <c r="E5527" t="s">
        <v>1090</v>
      </c>
      <c r="F5527" t="s">
        <v>1091</v>
      </c>
      <c r="G5527" t="s">
        <v>1092</v>
      </c>
      <c r="H5527" t="s">
        <v>908</v>
      </c>
      <c r="I5527">
        <v>8</v>
      </c>
      <c r="J5527">
        <v>112503980</v>
      </c>
      <c r="K5527">
        <v>112503980</v>
      </c>
      <c r="L5527" t="s">
        <v>909</v>
      </c>
      <c r="M5527" t="s">
        <v>999</v>
      </c>
      <c r="N5527" t="s">
        <v>1000</v>
      </c>
      <c r="O5527" t="s">
        <v>1001</v>
      </c>
      <c r="P5527" t="b">
        <v>1</v>
      </c>
      <c r="Q5527" t="s">
        <v>912</v>
      </c>
      <c r="R5527" t="s">
        <v>39</v>
      </c>
      <c r="S5527" t="s">
        <v>39</v>
      </c>
      <c r="T5527" t="s">
        <v>993</v>
      </c>
      <c r="U5527" t="s">
        <v>915</v>
      </c>
      <c r="V5527" t="s">
        <v>1102</v>
      </c>
      <c r="W5527" t="s">
        <v>39</v>
      </c>
      <c r="X5527" t="s">
        <v>39</v>
      </c>
      <c r="Y5527" t="s">
        <v>39</v>
      </c>
      <c r="Z5527" t="s">
        <v>39</v>
      </c>
      <c r="AA5527" t="s">
        <v>39</v>
      </c>
      <c r="AB5527" t="s">
        <v>39</v>
      </c>
      <c r="AC5527">
        <v>0</v>
      </c>
      <c r="AD5527">
        <v>32</v>
      </c>
      <c r="AE5527" t="s">
        <v>39</v>
      </c>
      <c r="AF5527" t="s">
        <v>1099</v>
      </c>
      <c r="AG5527" t="s">
        <v>1103</v>
      </c>
      <c r="AH5527" t="s">
        <v>39</v>
      </c>
      <c r="AI5527" t="s">
        <v>39</v>
      </c>
      <c r="AJ5527" t="s">
        <v>39</v>
      </c>
      <c r="AK5527" t="s">
        <v>39</v>
      </c>
      <c r="AL5527" t="s">
        <v>922</v>
      </c>
      <c r="AM5527" t="s">
        <v>185</v>
      </c>
      <c r="AN5527" t="b">
        <v>1</v>
      </c>
      <c r="AO5527">
        <v>1</v>
      </c>
      <c r="AP5527" t="s">
        <v>1101</v>
      </c>
      <c r="AQ5527" t="s">
        <v>39</v>
      </c>
      <c r="AR5527" t="b">
        <v>0</v>
      </c>
      <c r="AS5527" t="b">
        <v>0</v>
      </c>
      <c r="AT5527" t="b">
        <v>1</v>
      </c>
      <c r="AU5527" t="s">
        <v>924</v>
      </c>
    </row>
    <row r="5528" spans="1:47" hidden="1" x14ac:dyDescent="0.2">
      <c r="A5528" t="s">
        <v>186</v>
      </c>
      <c r="B5528" t="s">
        <v>38</v>
      </c>
      <c r="C5528" t="str">
        <f>B5528&amp;W5528</f>
        <v>Lung1121L/X</v>
      </c>
      <c r="D5528" t="s">
        <v>5195</v>
      </c>
      <c r="E5528" t="s">
        <v>1090</v>
      </c>
      <c r="F5528" t="s">
        <v>1091</v>
      </c>
      <c r="G5528" t="s">
        <v>1092</v>
      </c>
      <c r="H5528" t="s">
        <v>908</v>
      </c>
      <c r="I5528">
        <v>8</v>
      </c>
      <c r="J5528">
        <v>112638858</v>
      </c>
      <c r="K5528">
        <v>112638859</v>
      </c>
      <c r="L5528" t="s">
        <v>909</v>
      </c>
      <c r="M5528" t="s">
        <v>1008</v>
      </c>
      <c r="N5528" t="s">
        <v>1008</v>
      </c>
      <c r="O5528" t="s">
        <v>1009</v>
      </c>
      <c r="P5528" t="b">
        <v>1</v>
      </c>
      <c r="Q5528" t="s">
        <v>957</v>
      </c>
      <c r="R5528" t="s">
        <v>39</v>
      </c>
      <c r="S5528" t="s">
        <v>39</v>
      </c>
      <c r="T5528" t="s">
        <v>1342</v>
      </c>
      <c r="U5528" t="s">
        <v>993</v>
      </c>
      <c r="V5528" t="s">
        <v>11007</v>
      </c>
      <c r="W5528" t="s">
        <v>11008</v>
      </c>
      <c r="X5528" t="s">
        <v>11008</v>
      </c>
      <c r="Y5528">
        <v>3608</v>
      </c>
      <c r="Z5528">
        <v>3363</v>
      </c>
      <c r="AA5528">
        <v>1121</v>
      </c>
      <c r="AB5528" t="s">
        <v>1210</v>
      </c>
      <c r="AC5528">
        <v>66</v>
      </c>
      <c r="AD5528">
        <v>1</v>
      </c>
      <c r="AE5528" t="s">
        <v>39</v>
      </c>
      <c r="AF5528" t="s">
        <v>39</v>
      </c>
      <c r="AG5528" t="s">
        <v>39</v>
      </c>
      <c r="AH5528" t="s">
        <v>39</v>
      </c>
      <c r="AI5528" t="s">
        <v>39</v>
      </c>
      <c r="AJ5528" t="s">
        <v>39</v>
      </c>
      <c r="AK5528" t="s">
        <v>39</v>
      </c>
      <c r="AL5528" t="s">
        <v>922</v>
      </c>
      <c r="AM5528" t="s">
        <v>185</v>
      </c>
      <c r="AN5528" t="b">
        <v>1</v>
      </c>
      <c r="AO5528">
        <v>1.49254E-2</v>
      </c>
      <c r="AP5528" t="s">
        <v>11009</v>
      </c>
      <c r="AQ5528" t="s">
        <v>11008</v>
      </c>
      <c r="AR5528" t="b">
        <v>0</v>
      </c>
      <c r="AS5528" t="b">
        <v>0</v>
      </c>
      <c r="AT5528" t="b">
        <v>1</v>
      </c>
      <c r="AU5528" t="s">
        <v>924</v>
      </c>
    </row>
    <row r="5529" spans="1:47" hidden="1" x14ac:dyDescent="0.2">
      <c r="A5529" t="s">
        <v>186</v>
      </c>
      <c r="B5529" t="s">
        <v>38</v>
      </c>
      <c r="C5529" t="str">
        <f>B5529&amp;W5529</f>
        <v>Lung377V/X</v>
      </c>
      <c r="D5529" t="s">
        <v>5195</v>
      </c>
      <c r="E5529" t="s">
        <v>1877</v>
      </c>
      <c r="F5529" t="s">
        <v>1878</v>
      </c>
      <c r="G5529" t="s">
        <v>1879</v>
      </c>
      <c r="H5529" t="s">
        <v>908</v>
      </c>
      <c r="I5529">
        <v>1</v>
      </c>
      <c r="J5529">
        <v>156791743</v>
      </c>
      <c r="K5529">
        <v>156791744</v>
      </c>
      <c r="L5529" t="s">
        <v>954</v>
      </c>
      <c r="M5529" t="s">
        <v>1008</v>
      </c>
      <c r="N5529" t="s">
        <v>1008</v>
      </c>
      <c r="O5529" t="s">
        <v>1009</v>
      </c>
      <c r="P5529" t="b">
        <v>1</v>
      </c>
      <c r="Q5529" t="s">
        <v>957</v>
      </c>
      <c r="R5529" t="s">
        <v>39</v>
      </c>
      <c r="S5529" t="s">
        <v>39</v>
      </c>
      <c r="T5529" t="s">
        <v>1010</v>
      </c>
      <c r="U5529" t="s">
        <v>936</v>
      </c>
      <c r="V5529" t="s">
        <v>3826</v>
      </c>
      <c r="W5529" t="s">
        <v>3827</v>
      </c>
      <c r="X5529" t="s">
        <v>3827</v>
      </c>
      <c r="Y5529">
        <v>1403</v>
      </c>
      <c r="Z5529">
        <v>1131</v>
      </c>
      <c r="AA5529">
        <v>377</v>
      </c>
      <c r="AB5529" t="s">
        <v>3828</v>
      </c>
      <c r="AC5529">
        <v>191</v>
      </c>
      <c r="AD5529">
        <v>4</v>
      </c>
      <c r="AE5529" t="s">
        <v>39</v>
      </c>
      <c r="AF5529" t="s">
        <v>3829</v>
      </c>
      <c r="AG5529" t="s">
        <v>39</v>
      </c>
      <c r="AH5529" t="s">
        <v>39</v>
      </c>
      <c r="AI5529" t="s">
        <v>39</v>
      </c>
      <c r="AJ5529" t="s">
        <v>39</v>
      </c>
      <c r="AK5529" t="s">
        <v>39</v>
      </c>
      <c r="AL5529" t="s">
        <v>922</v>
      </c>
      <c r="AM5529" t="s">
        <v>185</v>
      </c>
      <c r="AN5529" t="b">
        <v>1</v>
      </c>
      <c r="AO5529">
        <v>2.0512800000000001E-2</v>
      </c>
      <c r="AP5529" t="s">
        <v>3830</v>
      </c>
      <c r="AQ5529" t="s">
        <v>3827</v>
      </c>
      <c r="AR5529" t="b">
        <v>0</v>
      </c>
      <c r="AS5529" t="b">
        <v>0</v>
      </c>
      <c r="AT5529" t="b">
        <v>1</v>
      </c>
      <c r="AU5529" t="s">
        <v>924</v>
      </c>
    </row>
    <row r="5530" spans="1:47" hidden="1" x14ac:dyDescent="0.2">
      <c r="A5530" t="s">
        <v>186</v>
      </c>
      <c r="B5530" t="s">
        <v>38</v>
      </c>
      <c r="C5530" t="str">
        <f>B5530&amp;W5530</f>
        <v>Lung114A/X</v>
      </c>
      <c r="D5530" t="s">
        <v>5195</v>
      </c>
      <c r="E5530" t="s">
        <v>1250</v>
      </c>
      <c r="F5530" t="s">
        <v>1251</v>
      </c>
      <c r="G5530" t="s">
        <v>1252</v>
      </c>
      <c r="H5530" t="s">
        <v>908</v>
      </c>
      <c r="I5530">
        <v>2</v>
      </c>
      <c r="J5530">
        <v>25282548</v>
      </c>
      <c r="K5530">
        <v>25282549</v>
      </c>
      <c r="L5530" t="s">
        <v>909</v>
      </c>
      <c r="M5530" t="s">
        <v>1008</v>
      </c>
      <c r="N5530" t="s">
        <v>1008</v>
      </c>
      <c r="O5530" t="s">
        <v>1009</v>
      </c>
      <c r="P5530" t="b">
        <v>1</v>
      </c>
      <c r="Q5530" t="s">
        <v>957</v>
      </c>
      <c r="R5530" t="s">
        <v>39</v>
      </c>
      <c r="S5530" t="s">
        <v>39</v>
      </c>
      <c r="T5530" t="s">
        <v>1430</v>
      </c>
      <c r="U5530" t="s">
        <v>993</v>
      </c>
      <c r="V5530" t="s">
        <v>11010</v>
      </c>
      <c r="W5530" t="s">
        <v>11011</v>
      </c>
      <c r="X5530" t="s">
        <v>11011</v>
      </c>
      <c r="Y5530">
        <v>678</v>
      </c>
      <c r="Z5530">
        <v>340</v>
      </c>
      <c r="AA5530">
        <v>114</v>
      </c>
      <c r="AB5530" t="s">
        <v>1874</v>
      </c>
      <c r="AC5530">
        <v>56</v>
      </c>
      <c r="AD5530">
        <v>1</v>
      </c>
      <c r="AE5530" t="s">
        <v>39</v>
      </c>
      <c r="AF5530" t="s">
        <v>39</v>
      </c>
      <c r="AG5530" t="s">
        <v>39</v>
      </c>
      <c r="AH5530" t="s">
        <v>39</v>
      </c>
      <c r="AI5530" t="s">
        <v>39</v>
      </c>
      <c r="AJ5530" t="s">
        <v>39</v>
      </c>
      <c r="AK5530" t="s">
        <v>39</v>
      </c>
      <c r="AL5530" t="s">
        <v>922</v>
      </c>
      <c r="AM5530" t="s">
        <v>185</v>
      </c>
      <c r="AN5530" t="b">
        <v>1</v>
      </c>
      <c r="AO5530">
        <v>1.7543900000000001E-2</v>
      </c>
      <c r="AP5530" t="s">
        <v>11012</v>
      </c>
      <c r="AQ5530" t="s">
        <v>11011</v>
      </c>
      <c r="AR5530" t="b">
        <v>0</v>
      </c>
      <c r="AS5530" t="b">
        <v>0</v>
      </c>
      <c r="AT5530" t="b">
        <v>1</v>
      </c>
      <c r="AU5530" t="s">
        <v>924</v>
      </c>
    </row>
    <row r="5531" spans="1:47" hidden="1" x14ac:dyDescent="0.2">
      <c r="A5531" t="s">
        <v>436</v>
      </c>
      <c r="B5531" t="s">
        <v>38</v>
      </c>
      <c r="C5531" t="str">
        <f>B5531&amp;W5531</f>
        <v>Lung1584Q/*</v>
      </c>
      <c r="D5531" t="s">
        <v>3403</v>
      </c>
      <c r="E5531" t="s">
        <v>1005</v>
      </c>
      <c r="F5531" t="s">
        <v>1006</v>
      </c>
      <c r="G5531" t="s">
        <v>1007</v>
      </c>
      <c r="H5531" t="s">
        <v>908</v>
      </c>
      <c r="I5531">
        <v>1</v>
      </c>
      <c r="J5531">
        <v>119923746</v>
      </c>
      <c r="K5531">
        <v>119923746</v>
      </c>
      <c r="L5531" t="s">
        <v>909</v>
      </c>
      <c r="M5531" t="s">
        <v>1016</v>
      </c>
      <c r="N5531" t="s">
        <v>1016</v>
      </c>
      <c r="O5531" t="s">
        <v>1017</v>
      </c>
      <c r="P5531" t="b">
        <v>1</v>
      </c>
      <c r="Q5531" t="s">
        <v>912</v>
      </c>
      <c r="R5531" t="s">
        <v>39</v>
      </c>
      <c r="S5531" t="s">
        <v>39</v>
      </c>
      <c r="T5531" t="s">
        <v>993</v>
      </c>
      <c r="U5531" t="s">
        <v>915</v>
      </c>
      <c r="V5531" t="s">
        <v>6701</v>
      </c>
      <c r="W5531" t="s">
        <v>6702</v>
      </c>
      <c r="X5531" t="s">
        <v>6702</v>
      </c>
      <c r="Y5531">
        <v>4970</v>
      </c>
      <c r="Z5531">
        <v>4750</v>
      </c>
      <c r="AA5531">
        <v>1584</v>
      </c>
      <c r="AB5531" t="s">
        <v>1740</v>
      </c>
      <c r="AC5531">
        <v>0</v>
      </c>
      <c r="AD5531">
        <v>88</v>
      </c>
      <c r="AE5531" t="s">
        <v>39</v>
      </c>
      <c r="AF5531" t="s">
        <v>6703</v>
      </c>
      <c r="AG5531" t="s">
        <v>39</v>
      </c>
      <c r="AH5531" t="s">
        <v>39</v>
      </c>
      <c r="AI5531" t="s">
        <v>39</v>
      </c>
      <c r="AJ5531" t="s">
        <v>39</v>
      </c>
      <c r="AK5531" t="s">
        <v>39</v>
      </c>
      <c r="AL5531" t="s">
        <v>922</v>
      </c>
      <c r="AM5531" t="s">
        <v>435</v>
      </c>
      <c r="AN5531" t="b">
        <v>1</v>
      </c>
      <c r="AO5531">
        <v>1</v>
      </c>
      <c r="AP5531" t="s">
        <v>6704</v>
      </c>
      <c r="AQ5531" t="s">
        <v>6702</v>
      </c>
      <c r="AR5531" t="b">
        <v>0</v>
      </c>
      <c r="AS5531" t="b">
        <v>0</v>
      </c>
      <c r="AT5531" t="b">
        <v>1</v>
      </c>
      <c r="AU5531" t="s">
        <v>924</v>
      </c>
    </row>
    <row r="5532" spans="1:47" hidden="1" x14ac:dyDescent="0.2">
      <c r="A5532" t="s">
        <v>186</v>
      </c>
      <c r="B5532" t="s">
        <v>38</v>
      </c>
      <c r="C5532" t="str">
        <f>B5532&amp;W5532</f>
        <v>Lung2136-2137SE/RX</v>
      </c>
      <c r="D5532" t="s">
        <v>5195</v>
      </c>
      <c r="E5532" t="s">
        <v>1005</v>
      </c>
      <c r="F5532" t="s">
        <v>1006</v>
      </c>
      <c r="G5532" t="s">
        <v>1007</v>
      </c>
      <c r="H5532" t="s">
        <v>908</v>
      </c>
      <c r="I5532">
        <v>1</v>
      </c>
      <c r="J5532">
        <v>119916312</v>
      </c>
      <c r="K5532">
        <v>119916314</v>
      </c>
      <c r="L5532" t="s">
        <v>909</v>
      </c>
      <c r="M5532" t="s">
        <v>1008</v>
      </c>
      <c r="N5532" t="s">
        <v>1008</v>
      </c>
      <c r="O5532" t="s">
        <v>1009</v>
      </c>
      <c r="P5532" t="b">
        <v>1</v>
      </c>
      <c r="Q5532" t="s">
        <v>957</v>
      </c>
      <c r="R5532" t="s">
        <v>39</v>
      </c>
      <c r="S5532" t="s">
        <v>39</v>
      </c>
      <c r="T5532" t="s">
        <v>2002</v>
      </c>
      <c r="U5532" t="s">
        <v>936</v>
      </c>
      <c r="V5532" t="s">
        <v>11013</v>
      </c>
      <c r="W5532" t="s">
        <v>11014</v>
      </c>
      <c r="X5532" t="s">
        <v>11014</v>
      </c>
      <c r="Y5532" t="s">
        <v>39</v>
      </c>
      <c r="Z5532" t="s">
        <v>39</v>
      </c>
      <c r="AA5532" t="s">
        <v>39</v>
      </c>
      <c r="AB5532" t="s">
        <v>7325</v>
      </c>
      <c r="AC5532">
        <v>63</v>
      </c>
      <c r="AD5532">
        <v>1</v>
      </c>
      <c r="AE5532" t="s">
        <v>39</v>
      </c>
      <c r="AF5532" t="s">
        <v>39</v>
      </c>
      <c r="AG5532" t="s">
        <v>39</v>
      </c>
      <c r="AH5532" t="s">
        <v>39</v>
      </c>
      <c r="AI5532" t="s">
        <v>39</v>
      </c>
      <c r="AJ5532" t="s">
        <v>39</v>
      </c>
      <c r="AK5532" t="s">
        <v>39</v>
      </c>
      <c r="AL5532" t="s">
        <v>922</v>
      </c>
      <c r="AM5532" t="s">
        <v>185</v>
      </c>
      <c r="AN5532" t="b">
        <v>1</v>
      </c>
      <c r="AO5532">
        <v>1.5625E-2</v>
      </c>
      <c r="AP5532" t="s">
        <v>2646</v>
      </c>
      <c r="AQ5532" t="s">
        <v>11014</v>
      </c>
      <c r="AR5532" t="b">
        <v>0</v>
      </c>
      <c r="AS5532" t="b">
        <v>0</v>
      </c>
      <c r="AT5532" t="b">
        <v>1</v>
      </c>
      <c r="AU5532" t="s">
        <v>924</v>
      </c>
    </row>
    <row r="5533" spans="1:47" hidden="1" x14ac:dyDescent="0.2">
      <c r="A5533" t="s">
        <v>186</v>
      </c>
      <c r="B5533" t="s">
        <v>38</v>
      </c>
      <c r="C5533" t="str">
        <f>B5533&amp;W5533</f>
        <v>Lung2047R/X</v>
      </c>
      <c r="D5533" t="s">
        <v>5195</v>
      </c>
      <c r="E5533" t="s">
        <v>1005</v>
      </c>
      <c r="F5533" t="s">
        <v>1006</v>
      </c>
      <c r="G5533" t="s">
        <v>1007</v>
      </c>
      <c r="H5533" t="s">
        <v>908</v>
      </c>
      <c r="I5533">
        <v>1</v>
      </c>
      <c r="J5533">
        <v>119916582</v>
      </c>
      <c r="K5533">
        <v>119916583</v>
      </c>
      <c r="L5533" t="s">
        <v>909</v>
      </c>
      <c r="M5533" t="s">
        <v>1008</v>
      </c>
      <c r="N5533" t="s">
        <v>1008</v>
      </c>
      <c r="O5533" t="s">
        <v>1009</v>
      </c>
      <c r="P5533" t="b">
        <v>1</v>
      </c>
      <c r="Q5533" t="s">
        <v>957</v>
      </c>
      <c r="R5533" t="s">
        <v>39</v>
      </c>
      <c r="S5533" t="s">
        <v>39</v>
      </c>
      <c r="T5533" t="s">
        <v>1239</v>
      </c>
      <c r="U5533" t="s">
        <v>914</v>
      </c>
      <c r="V5533" t="s">
        <v>11015</v>
      </c>
      <c r="W5533" t="s">
        <v>11016</v>
      </c>
      <c r="X5533" t="s">
        <v>11016</v>
      </c>
      <c r="Y5533">
        <v>6359</v>
      </c>
      <c r="Z5533">
        <v>6139</v>
      </c>
      <c r="AA5533">
        <v>2047</v>
      </c>
      <c r="AB5533" t="s">
        <v>2097</v>
      </c>
      <c r="AC5533">
        <v>35</v>
      </c>
      <c r="AD5533">
        <v>1</v>
      </c>
      <c r="AE5533" t="s">
        <v>39</v>
      </c>
      <c r="AF5533" t="s">
        <v>39</v>
      </c>
      <c r="AG5533" t="s">
        <v>39</v>
      </c>
      <c r="AH5533" t="s">
        <v>39</v>
      </c>
      <c r="AI5533" t="s">
        <v>39</v>
      </c>
      <c r="AJ5533" t="s">
        <v>39</v>
      </c>
      <c r="AK5533" t="s">
        <v>39</v>
      </c>
      <c r="AL5533" t="s">
        <v>922</v>
      </c>
      <c r="AM5533" t="s">
        <v>185</v>
      </c>
      <c r="AN5533" t="b">
        <v>1</v>
      </c>
      <c r="AO5533">
        <v>2.7777799999999998E-2</v>
      </c>
      <c r="AP5533" t="s">
        <v>11017</v>
      </c>
      <c r="AQ5533" t="s">
        <v>11016</v>
      </c>
      <c r="AR5533" t="b">
        <v>0</v>
      </c>
      <c r="AS5533" t="b">
        <v>0</v>
      </c>
      <c r="AT5533" t="b">
        <v>1</v>
      </c>
      <c r="AU5533" t="s">
        <v>924</v>
      </c>
    </row>
    <row r="5534" spans="1:47" hidden="1" x14ac:dyDescent="0.2">
      <c r="A5534" t="s">
        <v>166</v>
      </c>
      <c r="B5534" t="s">
        <v>38</v>
      </c>
      <c r="C5534" t="str">
        <f>B5534&amp;W5534</f>
        <v>Lung384C/X</v>
      </c>
      <c r="D5534" t="s">
        <v>5235</v>
      </c>
      <c r="E5534" t="s">
        <v>1005</v>
      </c>
      <c r="F5534" t="s">
        <v>1006</v>
      </c>
      <c r="G5534" t="s">
        <v>1007</v>
      </c>
      <c r="H5534" t="s">
        <v>908</v>
      </c>
      <c r="I5534">
        <v>1</v>
      </c>
      <c r="J5534">
        <v>119968189</v>
      </c>
      <c r="K5534">
        <v>119968190</v>
      </c>
      <c r="L5534" t="s">
        <v>909</v>
      </c>
      <c r="M5534" t="s">
        <v>1008</v>
      </c>
      <c r="N5534" t="s">
        <v>1008</v>
      </c>
      <c r="O5534" t="s">
        <v>1009</v>
      </c>
      <c r="P5534" t="b">
        <v>1</v>
      </c>
      <c r="Q5534" t="s">
        <v>957</v>
      </c>
      <c r="R5534" t="s">
        <v>39</v>
      </c>
      <c r="S5534" t="s">
        <v>39</v>
      </c>
      <c r="T5534" t="s">
        <v>1430</v>
      </c>
      <c r="U5534" t="s">
        <v>993</v>
      </c>
      <c r="V5534" t="s">
        <v>11018</v>
      </c>
      <c r="W5534" t="s">
        <v>11019</v>
      </c>
      <c r="X5534" t="s">
        <v>11019</v>
      </c>
      <c r="Y5534">
        <v>1371</v>
      </c>
      <c r="Z5534">
        <v>1151</v>
      </c>
      <c r="AA5534">
        <v>384</v>
      </c>
      <c r="AB5534" t="s">
        <v>1548</v>
      </c>
      <c r="AC5534">
        <v>43</v>
      </c>
      <c r="AD5534">
        <v>1</v>
      </c>
      <c r="AE5534" t="s">
        <v>39</v>
      </c>
      <c r="AF5534" t="s">
        <v>39</v>
      </c>
      <c r="AG5534" t="s">
        <v>39</v>
      </c>
      <c r="AH5534" t="s">
        <v>39</v>
      </c>
      <c r="AI5534" t="s">
        <v>39</v>
      </c>
      <c r="AJ5534" t="s">
        <v>39</v>
      </c>
      <c r="AK5534" t="s">
        <v>39</v>
      </c>
      <c r="AL5534" t="s">
        <v>922</v>
      </c>
      <c r="AM5534" t="s">
        <v>165</v>
      </c>
      <c r="AN5534" t="b">
        <v>1</v>
      </c>
      <c r="AO5534">
        <v>2.2727299999999999E-2</v>
      </c>
      <c r="AP5534" t="s">
        <v>11020</v>
      </c>
      <c r="AQ5534" t="s">
        <v>11019</v>
      </c>
      <c r="AR5534" t="b">
        <v>0</v>
      </c>
      <c r="AS5534" t="b">
        <v>0</v>
      </c>
      <c r="AT5534" t="b">
        <v>1</v>
      </c>
      <c r="AU5534" t="s">
        <v>924</v>
      </c>
    </row>
    <row r="5535" spans="1:47" hidden="1" x14ac:dyDescent="0.2">
      <c r="A5535" t="s">
        <v>166</v>
      </c>
      <c r="B5535" t="s">
        <v>38</v>
      </c>
      <c r="C5535" t="str">
        <f>B5535&amp;W5535</f>
        <v>Lung185-186EQ/EX</v>
      </c>
      <c r="D5535" t="s">
        <v>5235</v>
      </c>
      <c r="E5535" t="s">
        <v>1492</v>
      </c>
      <c r="F5535" t="s">
        <v>1493</v>
      </c>
      <c r="G5535" t="s">
        <v>1494</v>
      </c>
      <c r="H5535" t="s">
        <v>908</v>
      </c>
      <c r="I5535">
        <v>2</v>
      </c>
      <c r="J5535">
        <v>177232429</v>
      </c>
      <c r="K5535">
        <v>177232431</v>
      </c>
      <c r="L5535" t="s">
        <v>909</v>
      </c>
      <c r="M5535" t="s">
        <v>1008</v>
      </c>
      <c r="N5535" t="s">
        <v>1008</v>
      </c>
      <c r="O5535" t="s">
        <v>1009</v>
      </c>
      <c r="P5535" t="b">
        <v>1</v>
      </c>
      <c r="Q5535" t="s">
        <v>957</v>
      </c>
      <c r="R5535" t="s">
        <v>39</v>
      </c>
      <c r="S5535" t="s">
        <v>39</v>
      </c>
      <c r="T5535" t="s">
        <v>10493</v>
      </c>
      <c r="U5535" t="s">
        <v>936</v>
      </c>
      <c r="V5535" t="s">
        <v>11021</v>
      </c>
      <c r="W5535" t="s">
        <v>11022</v>
      </c>
      <c r="X5535" t="s">
        <v>11022</v>
      </c>
      <c r="Y5535" t="s">
        <v>39</v>
      </c>
      <c r="Z5535" t="s">
        <v>39</v>
      </c>
      <c r="AA5535" t="s">
        <v>39</v>
      </c>
      <c r="AB5535" t="s">
        <v>11023</v>
      </c>
      <c r="AC5535">
        <v>43</v>
      </c>
      <c r="AD5535">
        <v>1</v>
      </c>
      <c r="AE5535" t="s">
        <v>39</v>
      </c>
      <c r="AF5535" t="s">
        <v>39</v>
      </c>
      <c r="AG5535" t="s">
        <v>39</v>
      </c>
      <c r="AH5535" t="s">
        <v>39</v>
      </c>
      <c r="AI5535" t="s">
        <v>39</v>
      </c>
      <c r="AJ5535" t="s">
        <v>39</v>
      </c>
      <c r="AK5535" t="s">
        <v>39</v>
      </c>
      <c r="AL5535" t="s">
        <v>922</v>
      </c>
      <c r="AM5535" t="s">
        <v>165</v>
      </c>
      <c r="AN5535" t="b">
        <v>1</v>
      </c>
      <c r="AO5535">
        <v>2.2727299999999999E-2</v>
      </c>
      <c r="AP5535" t="s">
        <v>3469</v>
      </c>
      <c r="AQ5535" t="s">
        <v>11022</v>
      </c>
      <c r="AR5535" t="b">
        <v>0</v>
      </c>
      <c r="AS5535" t="b">
        <v>0</v>
      </c>
      <c r="AT5535" t="b">
        <v>1</v>
      </c>
      <c r="AU5535" t="s">
        <v>924</v>
      </c>
    </row>
    <row r="5536" spans="1:47" hidden="1" x14ac:dyDescent="0.2">
      <c r="A5536" t="s">
        <v>166</v>
      </c>
      <c r="B5536" t="s">
        <v>38</v>
      </c>
      <c r="C5536" t="str">
        <f>B5536&amp;W5536</f>
        <v>Lung1326-1327PQ/P</v>
      </c>
      <c r="D5536" t="s">
        <v>5235</v>
      </c>
      <c r="E5536" t="s">
        <v>951</v>
      </c>
      <c r="F5536" t="s">
        <v>952</v>
      </c>
      <c r="G5536" t="s">
        <v>953</v>
      </c>
      <c r="H5536" t="s">
        <v>908</v>
      </c>
      <c r="I5536">
        <v>1</v>
      </c>
      <c r="J5536">
        <v>26773690</v>
      </c>
      <c r="K5536">
        <v>26773693</v>
      </c>
      <c r="L5536" t="s">
        <v>954</v>
      </c>
      <c r="M5536" t="s">
        <v>955</v>
      </c>
      <c r="N5536" t="s">
        <v>955</v>
      </c>
      <c r="O5536" t="s">
        <v>956</v>
      </c>
      <c r="P5536" t="b">
        <v>1</v>
      </c>
      <c r="Q5536" t="s">
        <v>957</v>
      </c>
      <c r="R5536" t="s">
        <v>39</v>
      </c>
      <c r="S5536" t="s">
        <v>39</v>
      </c>
      <c r="T5536" t="s">
        <v>958</v>
      </c>
      <c r="U5536" t="s">
        <v>914</v>
      </c>
      <c r="V5536" t="s">
        <v>959</v>
      </c>
      <c r="W5536" t="s">
        <v>960</v>
      </c>
      <c r="X5536" t="s">
        <v>960</v>
      </c>
      <c r="Y5536" t="s">
        <v>39</v>
      </c>
      <c r="Z5536" t="s">
        <v>39</v>
      </c>
      <c r="AA5536" t="s">
        <v>39</v>
      </c>
      <c r="AB5536" t="s">
        <v>961</v>
      </c>
      <c r="AC5536">
        <v>159</v>
      </c>
      <c r="AD5536">
        <v>5</v>
      </c>
      <c r="AE5536" t="s">
        <v>39</v>
      </c>
      <c r="AF5536" t="s">
        <v>962</v>
      </c>
      <c r="AG5536" t="s">
        <v>963</v>
      </c>
      <c r="AH5536" t="s">
        <v>39</v>
      </c>
      <c r="AI5536" t="s">
        <v>39</v>
      </c>
      <c r="AJ5536" t="s">
        <v>39</v>
      </c>
      <c r="AK5536" t="s">
        <v>39</v>
      </c>
      <c r="AL5536" t="s">
        <v>922</v>
      </c>
      <c r="AM5536" t="s">
        <v>165</v>
      </c>
      <c r="AN5536" t="b">
        <v>1</v>
      </c>
      <c r="AO5536">
        <v>3.0487799999999999E-2</v>
      </c>
      <c r="AP5536" t="s">
        <v>964</v>
      </c>
      <c r="AQ5536" t="s">
        <v>960</v>
      </c>
      <c r="AR5536" t="b">
        <v>0</v>
      </c>
      <c r="AS5536" t="b">
        <v>0</v>
      </c>
      <c r="AT5536" t="b">
        <v>1</v>
      </c>
      <c r="AU5536" t="s">
        <v>924</v>
      </c>
    </row>
    <row r="5537" spans="1:47" hidden="1" x14ac:dyDescent="0.2">
      <c r="A5537" t="s">
        <v>436</v>
      </c>
      <c r="B5537" t="s">
        <v>38</v>
      </c>
      <c r="C5537" t="str">
        <f>B5537&amp;W5537</f>
        <v>Lung391I/M</v>
      </c>
      <c r="D5537" t="s">
        <v>3403</v>
      </c>
      <c r="E5537" t="s">
        <v>2114</v>
      </c>
      <c r="F5537" t="s">
        <v>2115</v>
      </c>
      <c r="G5537" t="s">
        <v>2116</v>
      </c>
      <c r="H5537" t="s">
        <v>908</v>
      </c>
      <c r="I5537">
        <v>3</v>
      </c>
      <c r="J5537">
        <v>179209622</v>
      </c>
      <c r="K5537">
        <v>179209622</v>
      </c>
      <c r="L5537" t="s">
        <v>954</v>
      </c>
      <c r="M5537" t="s">
        <v>910</v>
      </c>
      <c r="N5537" t="s">
        <v>910</v>
      </c>
      <c r="O5537" t="s">
        <v>911</v>
      </c>
      <c r="P5537" t="b">
        <v>1</v>
      </c>
      <c r="Q5537" t="s">
        <v>912</v>
      </c>
      <c r="R5537" t="s">
        <v>968</v>
      </c>
      <c r="S5537">
        <v>8.0000000000000002E-3</v>
      </c>
      <c r="T5537" t="s">
        <v>915</v>
      </c>
      <c r="U5537" t="s">
        <v>993</v>
      </c>
      <c r="V5537" t="s">
        <v>7446</v>
      </c>
      <c r="W5537" t="s">
        <v>7447</v>
      </c>
      <c r="X5537" t="s">
        <v>7447</v>
      </c>
      <c r="Y5537">
        <v>1330</v>
      </c>
      <c r="Z5537">
        <v>1173</v>
      </c>
      <c r="AA5537">
        <v>391</v>
      </c>
      <c r="AB5537" t="s">
        <v>2409</v>
      </c>
      <c r="AC5537">
        <v>29</v>
      </c>
      <c r="AD5537">
        <v>37</v>
      </c>
      <c r="AE5537" t="s">
        <v>39</v>
      </c>
      <c r="AF5537" t="s">
        <v>7448</v>
      </c>
      <c r="AG5537" t="s">
        <v>7449</v>
      </c>
      <c r="AH5537" t="s">
        <v>974</v>
      </c>
      <c r="AI5537">
        <v>0.53</v>
      </c>
      <c r="AJ5537" t="s">
        <v>39</v>
      </c>
      <c r="AK5537" t="s">
        <v>39</v>
      </c>
      <c r="AL5537" t="s">
        <v>922</v>
      </c>
      <c r="AM5537" t="s">
        <v>435</v>
      </c>
      <c r="AN5537" t="b">
        <v>1</v>
      </c>
      <c r="AO5537">
        <v>0.56060600000000005</v>
      </c>
      <c r="AP5537" t="s">
        <v>7450</v>
      </c>
      <c r="AQ5537" t="s">
        <v>7447</v>
      </c>
      <c r="AR5537" t="b">
        <v>0</v>
      </c>
      <c r="AS5537" t="b">
        <v>0</v>
      </c>
      <c r="AT5537" t="b">
        <v>1</v>
      </c>
      <c r="AU5537" t="s">
        <v>924</v>
      </c>
    </row>
    <row r="5538" spans="1:47" hidden="1" x14ac:dyDescent="0.2">
      <c r="A5538" t="s">
        <v>166</v>
      </c>
      <c r="B5538" t="s">
        <v>38</v>
      </c>
      <c r="C5538" t="str">
        <f>B5538&amp;W5538</f>
        <v>Lung617M/-</v>
      </c>
      <c r="D5538" t="s">
        <v>5235</v>
      </c>
      <c r="E5538" t="s">
        <v>1127</v>
      </c>
      <c r="F5538" t="s">
        <v>1128</v>
      </c>
      <c r="G5538" t="s">
        <v>1129</v>
      </c>
      <c r="H5538" t="s">
        <v>908</v>
      </c>
      <c r="I5538">
        <v>12</v>
      </c>
      <c r="J5538">
        <v>57470588</v>
      </c>
      <c r="K5538">
        <v>57470591</v>
      </c>
      <c r="L5538" t="s">
        <v>954</v>
      </c>
      <c r="M5538" t="s">
        <v>955</v>
      </c>
      <c r="N5538" t="s">
        <v>955</v>
      </c>
      <c r="O5538" t="s">
        <v>956</v>
      </c>
      <c r="P5538" t="b">
        <v>1</v>
      </c>
      <c r="Q5538" t="s">
        <v>957</v>
      </c>
      <c r="R5538" t="s">
        <v>39</v>
      </c>
      <c r="S5538" t="s">
        <v>39</v>
      </c>
      <c r="T5538" t="s">
        <v>3447</v>
      </c>
      <c r="U5538" t="s">
        <v>914</v>
      </c>
      <c r="V5538" t="s">
        <v>11024</v>
      </c>
      <c r="W5538" t="s">
        <v>11025</v>
      </c>
      <c r="X5538" t="s">
        <v>11025</v>
      </c>
      <c r="Y5538" t="s">
        <v>39</v>
      </c>
      <c r="Z5538" t="s">
        <v>39</v>
      </c>
      <c r="AA5538">
        <v>617</v>
      </c>
      <c r="AB5538" t="s">
        <v>11026</v>
      </c>
      <c r="AC5538">
        <v>58</v>
      </c>
      <c r="AD5538">
        <v>1</v>
      </c>
      <c r="AE5538" t="s">
        <v>39</v>
      </c>
      <c r="AF5538" t="s">
        <v>39</v>
      </c>
      <c r="AG5538" t="s">
        <v>39</v>
      </c>
      <c r="AH5538" t="s">
        <v>39</v>
      </c>
      <c r="AI5538" t="s">
        <v>39</v>
      </c>
      <c r="AJ5538" t="s">
        <v>39</v>
      </c>
      <c r="AK5538" t="s">
        <v>39</v>
      </c>
      <c r="AL5538" t="s">
        <v>922</v>
      </c>
      <c r="AM5538" t="s">
        <v>165</v>
      </c>
      <c r="AN5538" t="b">
        <v>1</v>
      </c>
      <c r="AO5538">
        <v>1.6949200000000001E-2</v>
      </c>
      <c r="AP5538" t="s">
        <v>11027</v>
      </c>
      <c r="AQ5538" t="s">
        <v>11025</v>
      </c>
      <c r="AR5538" t="b">
        <v>0</v>
      </c>
      <c r="AS5538" t="b">
        <v>0</v>
      </c>
      <c r="AT5538" t="b">
        <v>1</v>
      </c>
      <c r="AU5538" t="s">
        <v>924</v>
      </c>
    </row>
    <row r="5539" spans="1:47" hidden="1" x14ac:dyDescent="0.2">
      <c r="A5539" t="s">
        <v>166</v>
      </c>
      <c r="B5539" t="s">
        <v>38</v>
      </c>
      <c r="C5539" t="str">
        <f>B5539&amp;W5539</f>
        <v>Lung889K/X</v>
      </c>
      <c r="D5539" t="s">
        <v>5235</v>
      </c>
      <c r="E5539" t="s">
        <v>1218</v>
      </c>
      <c r="F5539" t="s">
        <v>1219</v>
      </c>
      <c r="G5539" t="s">
        <v>1220</v>
      </c>
      <c r="H5539" t="s">
        <v>908</v>
      </c>
      <c r="I5539">
        <v>11</v>
      </c>
      <c r="J5539">
        <v>119299724</v>
      </c>
      <c r="K5539">
        <v>119299725</v>
      </c>
      <c r="L5539" t="s">
        <v>954</v>
      </c>
      <c r="M5539" t="s">
        <v>1008</v>
      </c>
      <c r="N5539" t="s">
        <v>1008</v>
      </c>
      <c r="O5539" t="s">
        <v>1009</v>
      </c>
      <c r="P5539" t="b">
        <v>1</v>
      </c>
      <c r="Q5539" t="s">
        <v>957</v>
      </c>
      <c r="R5539" t="s">
        <v>39</v>
      </c>
      <c r="S5539" t="s">
        <v>39</v>
      </c>
      <c r="T5539" t="s">
        <v>1107</v>
      </c>
      <c r="U5539" t="s">
        <v>914</v>
      </c>
      <c r="V5539" t="s">
        <v>11028</v>
      </c>
      <c r="W5539" t="s">
        <v>11029</v>
      </c>
      <c r="X5539" t="s">
        <v>11029</v>
      </c>
      <c r="Y5539">
        <v>2807</v>
      </c>
      <c r="Z5539">
        <v>2665</v>
      </c>
      <c r="AA5539">
        <v>889</v>
      </c>
      <c r="AB5539" t="s">
        <v>1304</v>
      </c>
      <c r="AC5539">
        <v>792</v>
      </c>
      <c r="AD5539">
        <v>2</v>
      </c>
      <c r="AE5539" t="s">
        <v>39</v>
      </c>
      <c r="AF5539" t="s">
        <v>11030</v>
      </c>
      <c r="AG5539" t="s">
        <v>39</v>
      </c>
      <c r="AH5539" t="s">
        <v>39</v>
      </c>
      <c r="AI5539" t="s">
        <v>39</v>
      </c>
      <c r="AJ5539" t="s">
        <v>39</v>
      </c>
      <c r="AK5539" t="s">
        <v>39</v>
      </c>
      <c r="AL5539" t="s">
        <v>922</v>
      </c>
      <c r="AM5539" t="s">
        <v>165</v>
      </c>
      <c r="AN5539" t="b">
        <v>1</v>
      </c>
      <c r="AO5539">
        <v>2.5188900000000002E-3</v>
      </c>
      <c r="AP5539" t="s">
        <v>11031</v>
      </c>
      <c r="AQ5539" t="s">
        <v>11029</v>
      </c>
      <c r="AR5539" t="b">
        <v>0</v>
      </c>
      <c r="AS5539" t="b">
        <v>0</v>
      </c>
      <c r="AT5539" t="b">
        <v>1</v>
      </c>
      <c r="AU5539" t="s">
        <v>924</v>
      </c>
    </row>
    <row r="5540" spans="1:47" hidden="1" x14ac:dyDescent="0.2">
      <c r="A5540" t="s">
        <v>166</v>
      </c>
      <c r="B5540" t="s">
        <v>38</v>
      </c>
      <c r="C5540" t="str">
        <f>B5540&amp;W5540</f>
        <v>Lung3740-3741QQ/Q</v>
      </c>
      <c r="D5540" t="s">
        <v>5235</v>
      </c>
      <c r="E5540" t="s">
        <v>1166</v>
      </c>
      <c r="F5540" t="s">
        <v>1167</v>
      </c>
      <c r="G5540" t="s">
        <v>1168</v>
      </c>
      <c r="H5540" t="s">
        <v>908</v>
      </c>
      <c r="I5540">
        <v>12</v>
      </c>
      <c r="J5540">
        <v>49033482</v>
      </c>
      <c r="K5540">
        <v>49033485</v>
      </c>
      <c r="L5540" t="s">
        <v>909</v>
      </c>
      <c r="M5540" t="s">
        <v>955</v>
      </c>
      <c r="N5540" t="s">
        <v>955</v>
      </c>
      <c r="O5540" t="s">
        <v>956</v>
      </c>
      <c r="P5540" t="b">
        <v>1</v>
      </c>
      <c r="Q5540" t="s">
        <v>957</v>
      </c>
      <c r="R5540" t="s">
        <v>39</v>
      </c>
      <c r="S5540" t="s">
        <v>39</v>
      </c>
      <c r="T5540" t="s">
        <v>1803</v>
      </c>
      <c r="U5540" t="s">
        <v>936</v>
      </c>
      <c r="V5540" t="s">
        <v>4018</v>
      </c>
      <c r="W5540" t="s">
        <v>4019</v>
      </c>
      <c r="X5540" t="s">
        <v>4019</v>
      </c>
      <c r="Y5540" t="s">
        <v>39</v>
      </c>
      <c r="Z5540" t="s">
        <v>39</v>
      </c>
      <c r="AA5540" t="s">
        <v>39</v>
      </c>
      <c r="AB5540" t="s">
        <v>1806</v>
      </c>
      <c r="AC5540">
        <v>47</v>
      </c>
      <c r="AD5540">
        <v>1</v>
      </c>
      <c r="AE5540" t="s">
        <v>39</v>
      </c>
      <c r="AF5540" t="s">
        <v>39</v>
      </c>
      <c r="AG5540" t="s">
        <v>4020</v>
      </c>
      <c r="AH5540" t="s">
        <v>39</v>
      </c>
      <c r="AI5540" t="s">
        <v>39</v>
      </c>
      <c r="AJ5540" t="s">
        <v>39</v>
      </c>
      <c r="AK5540" t="s">
        <v>39</v>
      </c>
      <c r="AL5540" t="s">
        <v>922</v>
      </c>
      <c r="AM5540" t="s">
        <v>165</v>
      </c>
      <c r="AN5540" t="b">
        <v>1</v>
      </c>
      <c r="AO5540">
        <v>2.0833299999999999E-2</v>
      </c>
      <c r="AP5540" t="s">
        <v>1171</v>
      </c>
      <c r="AQ5540" t="s">
        <v>4019</v>
      </c>
      <c r="AR5540" t="b">
        <v>0</v>
      </c>
      <c r="AS5540" t="b">
        <v>0</v>
      </c>
      <c r="AT5540" t="b">
        <v>1</v>
      </c>
      <c r="AU5540" t="s">
        <v>924</v>
      </c>
    </row>
    <row r="5541" spans="1:47" hidden="1" x14ac:dyDescent="0.2">
      <c r="A5541" t="s">
        <v>166</v>
      </c>
      <c r="B5541" t="s">
        <v>38</v>
      </c>
      <c r="C5541" t="str">
        <f>B5541&amp;W5541</f>
        <v>Lung3212K/X</v>
      </c>
      <c r="D5541" t="s">
        <v>5235</v>
      </c>
      <c r="E5541" t="s">
        <v>1166</v>
      </c>
      <c r="F5541" t="s">
        <v>1167</v>
      </c>
      <c r="G5541" t="s">
        <v>1168</v>
      </c>
      <c r="H5541" t="s">
        <v>908</v>
      </c>
      <c r="I5541">
        <v>12</v>
      </c>
      <c r="J5541">
        <v>49037720</v>
      </c>
      <c r="K5541">
        <v>49037721</v>
      </c>
      <c r="L5541" t="s">
        <v>909</v>
      </c>
      <c r="M5541" t="s">
        <v>1008</v>
      </c>
      <c r="N5541" t="s">
        <v>1008</v>
      </c>
      <c r="O5541" t="s">
        <v>1009</v>
      </c>
      <c r="P5541" t="b">
        <v>1</v>
      </c>
      <c r="Q5541" t="s">
        <v>957</v>
      </c>
      <c r="R5541" t="s">
        <v>39</v>
      </c>
      <c r="S5541" t="s">
        <v>39</v>
      </c>
      <c r="T5541" t="s">
        <v>1264</v>
      </c>
      <c r="U5541" t="s">
        <v>914</v>
      </c>
      <c r="V5541" t="s">
        <v>11032</v>
      </c>
      <c r="W5541" t="s">
        <v>11033</v>
      </c>
      <c r="X5541" t="s">
        <v>11033</v>
      </c>
      <c r="Y5541">
        <v>9635</v>
      </c>
      <c r="Z5541">
        <v>9635</v>
      </c>
      <c r="AA5541">
        <v>3212</v>
      </c>
      <c r="AB5541" t="s">
        <v>1453</v>
      </c>
      <c r="AC5541">
        <v>53</v>
      </c>
      <c r="AD5541">
        <v>1</v>
      </c>
      <c r="AE5541" t="s">
        <v>39</v>
      </c>
      <c r="AF5541" t="s">
        <v>39</v>
      </c>
      <c r="AG5541" t="s">
        <v>39</v>
      </c>
      <c r="AH5541" t="s">
        <v>39</v>
      </c>
      <c r="AI5541" t="s">
        <v>39</v>
      </c>
      <c r="AJ5541" t="s">
        <v>39</v>
      </c>
      <c r="AK5541" t="s">
        <v>39</v>
      </c>
      <c r="AL5541" t="s">
        <v>922</v>
      </c>
      <c r="AM5541" t="s">
        <v>165</v>
      </c>
      <c r="AN5541" t="b">
        <v>1</v>
      </c>
      <c r="AO5541">
        <v>1.85185E-2</v>
      </c>
      <c r="AP5541" t="s">
        <v>11034</v>
      </c>
      <c r="AQ5541" t="s">
        <v>11033</v>
      </c>
      <c r="AR5541" t="b">
        <v>0</v>
      </c>
      <c r="AS5541" t="b">
        <v>0</v>
      </c>
      <c r="AT5541" t="b">
        <v>1</v>
      </c>
      <c r="AU5541" t="s">
        <v>924</v>
      </c>
    </row>
    <row r="5542" spans="1:47" hidden="1" x14ac:dyDescent="0.2">
      <c r="A5542" t="s">
        <v>166</v>
      </c>
      <c r="B5542" t="s">
        <v>38</v>
      </c>
      <c r="C5542" t="str">
        <f>B5542&amp;W5542</f>
        <v>Lung812E/X</v>
      </c>
      <c r="D5542" t="s">
        <v>5235</v>
      </c>
      <c r="E5542" t="s">
        <v>1166</v>
      </c>
      <c r="F5542" t="s">
        <v>1167</v>
      </c>
      <c r="G5542" t="s">
        <v>1168</v>
      </c>
      <c r="H5542" t="s">
        <v>908</v>
      </c>
      <c r="I5542">
        <v>12</v>
      </c>
      <c r="J5542">
        <v>49051248</v>
      </c>
      <c r="K5542">
        <v>49051249</v>
      </c>
      <c r="L5542" t="s">
        <v>909</v>
      </c>
      <c r="M5542" t="s">
        <v>1008</v>
      </c>
      <c r="N5542" t="s">
        <v>1008</v>
      </c>
      <c r="O5542" t="s">
        <v>1009</v>
      </c>
      <c r="P5542" t="b">
        <v>1</v>
      </c>
      <c r="Q5542" t="s">
        <v>957</v>
      </c>
      <c r="R5542" t="s">
        <v>39</v>
      </c>
      <c r="S5542" t="s">
        <v>39</v>
      </c>
      <c r="T5542" t="s">
        <v>1010</v>
      </c>
      <c r="U5542" t="s">
        <v>936</v>
      </c>
      <c r="V5542" t="s">
        <v>11035</v>
      </c>
      <c r="W5542" t="s">
        <v>11036</v>
      </c>
      <c r="X5542" t="s">
        <v>11036</v>
      </c>
      <c r="Y5542">
        <v>2434</v>
      </c>
      <c r="Z5542">
        <v>2434</v>
      </c>
      <c r="AA5542">
        <v>812</v>
      </c>
      <c r="AB5542" t="s">
        <v>1387</v>
      </c>
      <c r="AC5542">
        <v>57</v>
      </c>
      <c r="AD5542">
        <v>1</v>
      </c>
      <c r="AE5542" t="s">
        <v>39</v>
      </c>
      <c r="AF5542" t="s">
        <v>11037</v>
      </c>
      <c r="AG5542" t="s">
        <v>39</v>
      </c>
      <c r="AH5542" t="s">
        <v>39</v>
      </c>
      <c r="AI5542" t="s">
        <v>39</v>
      </c>
      <c r="AJ5542" t="s">
        <v>39</v>
      </c>
      <c r="AK5542" t="s">
        <v>39</v>
      </c>
      <c r="AL5542" t="s">
        <v>922</v>
      </c>
      <c r="AM5542" t="s">
        <v>165</v>
      </c>
      <c r="AN5542" t="b">
        <v>1</v>
      </c>
      <c r="AO5542">
        <v>1.72414E-2</v>
      </c>
      <c r="AP5542" t="s">
        <v>11038</v>
      </c>
      <c r="AQ5542" t="s">
        <v>11036</v>
      </c>
      <c r="AR5542" t="b">
        <v>0</v>
      </c>
      <c r="AS5542" t="b">
        <v>0</v>
      </c>
      <c r="AT5542" t="b">
        <v>1</v>
      </c>
      <c r="AU5542" t="s">
        <v>924</v>
      </c>
    </row>
    <row r="5543" spans="1:47" hidden="1" x14ac:dyDescent="0.2">
      <c r="A5543" t="s">
        <v>436</v>
      </c>
      <c r="B5543" t="s">
        <v>38</v>
      </c>
      <c r="C5543" t="str">
        <f>B5543&amp;W5543</f>
        <v>Lung177Y/*</v>
      </c>
      <c r="D5543" t="s">
        <v>3403</v>
      </c>
      <c r="E5543" t="s">
        <v>1841</v>
      </c>
      <c r="F5543" t="s">
        <v>1842</v>
      </c>
      <c r="G5543" t="s">
        <v>1843</v>
      </c>
      <c r="H5543" t="s">
        <v>908</v>
      </c>
      <c r="I5543">
        <v>10</v>
      </c>
      <c r="J5543">
        <v>87952156</v>
      </c>
      <c r="K5543">
        <v>87952156</v>
      </c>
      <c r="L5543" t="s">
        <v>954</v>
      </c>
      <c r="M5543" t="s">
        <v>1016</v>
      </c>
      <c r="N5543" t="s">
        <v>1016</v>
      </c>
      <c r="O5543" t="s">
        <v>1017</v>
      </c>
      <c r="P5543" t="b">
        <v>1</v>
      </c>
      <c r="Q5543" t="s">
        <v>912</v>
      </c>
      <c r="R5543" t="s">
        <v>39</v>
      </c>
      <c r="S5543" t="s">
        <v>39</v>
      </c>
      <c r="T5543" t="s">
        <v>936</v>
      </c>
      <c r="U5543" t="s">
        <v>915</v>
      </c>
      <c r="V5543" t="s">
        <v>6902</v>
      </c>
      <c r="W5543" t="s">
        <v>6903</v>
      </c>
      <c r="X5543" t="s">
        <v>6903</v>
      </c>
      <c r="Y5543">
        <v>1888</v>
      </c>
      <c r="Z5543">
        <v>531</v>
      </c>
      <c r="AA5543">
        <v>177</v>
      </c>
      <c r="AB5543" t="s">
        <v>6904</v>
      </c>
      <c r="AC5543">
        <v>0</v>
      </c>
      <c r="AD5543">
        <v>73</v>
      </c>
      <c r="AE5543" t="s">
        <v>39</v>
      </c>
      <c r="AF5543" t="s">
        <v>6905</v>
      </c>
      <c r="AG5543" t="s">
        <v>39</v>
      </c>
      <c r="AH5543" t="s">
        <v>39</v>
      </c>
      <c r="AI5543" t="s">
        <v>39</v>
      </c>
      <c r="AJ5543" t="s">
        <v>39</v>
      </c>
      <c r="AK5543" t="s">
        <v>39</v>
      </c>
      <c r="AL5543" t="s">
        <v>922</v>
      </c>
      <c r="AM5543" t="s">
        <v>435</v>
      </c>
      <c r="AN5543" t="b">
        <v>1</v>
      </c>
      <c r="AO5543">
        <v>1</v>
      </c>
      <c r="AP5543" t="s">
        <v>6906</v>
      </c>
      <c r="AQ5543" t="s">
        <v>6903</v>
      </c>
      <c r="AR5543" t="b">
        <v>0</v>
      </c>
      <c r="AS5543" t="b">
        <v>0</v>
      </c>
      <c r="AT5543" t="b">
        <v>1</v>
      </c>
      <c r="AU5543" t="s">
        <v>924</v>
      </c>
    </row>
    <row r="5544" spans="1:47" hidden="1" x14ac:dyDescent="0.2">
      <c r="A5544" t="s">
        <v>436</v>
      </c>
      <c r="B5544" t="s">
        <v>38</v>
      </c>
      <c r="C5544" t="str">
        <f>B5544&amp;W5544</f>
        <v>Lung248R/W</v>
      </c>
      <c r="D5544" t="s">
        <v>3403</v>
      </c>
      <c r="E5544" t="s">
        <v>977</v>
      </c>
      <c r="F5544" t="s">
        <v>978</v>
      </c>
      <c r="G5544" t="s">
        <v>979</v>
      </c>
      <c r="H5544" t="s">
        <v>908</v>
      </c>
      <c r="I5544">
        <v>17</v>
      </c>
      <c r="J5544">
        <v>7674221</v>
      </c>
      <c r="K5544">
        <v>7674221</v>
      </c>
      <c r="L5544" t="s">
        <v>909</v>
      </c>
      <c r="M5544" t="s">
        <v>910</v>
      </c>
      <c r="N5544" t="s">
        <v>910</v>
      </c>
      <c r="O5544" t="s">
        <v>911</v>
      </c>
      <c r="P5544" t="b">
        <v>1</v>
      </c>
      <c r="Q5544" t="s">
        <v>912</v>
      </c>
      <c r="R5544" t="s">
        <v>913</v>
      </c>
      <c r="S5544">
        <v>0.94499999999999995</v>
      </c>
      <c r="T5544" t="s">
        <v>993</v>
      </c>
      <c r="U5544" t="s">
        <v>915</v>
      </c>
      <c r="V5544" t="s">
        <v>1827</v>
      </c>
      <c r="W5544" t="s">
        <v>1828</v>
      </c>
      <c r="X5544" t="s">
        <v>1828</v>
      </c>
      <c r="Y5544">
        <v>932</v>
      </c>
      <c r="Z5544">
        <v>742</v>
      </c>
      <c r="AA5544">
        <v>248</v>
      </c>
      <c r="AB5544" t="s">
        <v>1638</v>
      </c>
      <c r="AC5544">
        <v>0</v>
      </c>
      <c r="AD5544">
        <v>11</v>
      </c>
      <c r="AE5544" t="s">
        <v>39</v>
      </c>
      <c r="AF5544" t="s">
        <v>1829</v>
      </c>
      <c r="AG5544" t="s">
        <v>1830</v>
      </c>
      <c r="AH5544" t="s">
        <v>913</v>
      </c>
      <c r="AI5544">
        <v>0</v>
      </c>
      <c r="AJ5544" t="s">
        <v>39</v>
      </c>
      <c r="AK5544" t="s">
        <v>39</v>
      </c>
      <c r="AL5544" t="s">
        <v>922</v>
      </c>
      <c r="AM5544" t="s">
        <v>435</v>
      </c>
      <c r="AN5544" t="b">
        <v>1</v>
      </c>
      <c r="AO5544">
        <v>1</v>
      </c>
      <c r="AP5544" t="s">
        <v>1141</v>
      </c>
      <c r="AQ5544" t="s">
        <v>1828</v>
      </c>
      <c r="AR5544" t="b">
        <v>0</v>
      </c>
      <c r="AS5544" t="b">
        <v>1</v>
      </c>
      <c r="AT5544" t="b">
        <v>1</v>
      </c>
      <c r="AU5544" t="s">
        <v>924</v>
      </c>
    </row>
    <row r="5545" spans="1:47" hidden="1" x14ac:dyDescent="0.2">
      <c r="A5545" t="s">
        <v>166</v>
      </c>
      <c r="B5545" t="s">
        <v>38</v>
      </c>
      <c r="C5545" t="str">
        <f>B5545&amp;W5545</f>
        <v>Lung3621N/H</v>
      </c>
      <c r="D5545" t="s">
        <v>5235</v>
      </c>
      <c r="E5545" t="s">
        <v>1090</v>
      </c>
      <c r="F5545" t="s">
        <v>1091</v>
      </c>
      <c r="G5545" t="s">
        <v>1092</v>
      </c>
      <c r="H5545" t="s">
        <v>908</v>
      </c>
      <c r="I5545">
        <v>8</v>
      </c>
      <c r="J5545">
        <v>112228859</v>
      </c>
      <c r="K5545">
        <v>112228859</v>
      </c>
      <c r="L5545" t="s">
        <v>909</v>
      </c>
      <c r="M5545" t="s">
        <v>910</v>
      </c>
      <c r="N5545" t="s">
        <v>910</v>
      </c>
      <c r="O5545" t="s">
        <v>911</v>
      </c>
      <c r="P5545" t="b">
        <v>0</v>
      </c>
      <c r="Q5545" t="s">
        <v>912</v>
      </c>
      <c r="R5545" t="s">
        <v>968</v>
      </c>
      <c r="S5545">
        <v>0.221</v>
      </c>
      <c r="T5545" t="s">
        <v>936</v>
      </c>
      <c r="U5545" t="s">
        <v>993</v>
      </c>
      <c r="V5545" t="s">
        <v>1093</v>
      </c>
      <c r="W5545" t="s">
        <v>1094</v>
      </c>
      <c r="X5545" t="s">
        <v>1094</v>
      </c>
      <c r="Y5545">
        <v>11106</v>
      </c>
      <c r="Z5545">
        <v>10861</v>
      </c>
      <c r="AA5545">
        <v>3621</v>
      </c>
      <c r="AB5545" t="s">
        <v>1095</v>
      </c>
      <c r="AC5545">
        <v>1</v>
      </c>
      <c r="AD5545">
        <v>65</v>
      </c>
      <c r="AE5545" t="s">
        <v>39</v>
      </c>
      <c r="AF5545" t="s">
        <v>39</v>
      </c>
      <c r="AG5545" t="s">
        <v>1096</v>
      </c>
      <c r="AH5545" t="s">
        <v>974</v>
      </c>
      <c r="AI5545">
        <v>0.25</v>
      </c>
      <c r="AJ5545" t="s">
        <v>39</v>
      </c>
      <c r="AK5545" t="s">
        <v>39</v>
      </c>
      <c r="AL5545" t="s">
        <v>922</v>
      </c>
      <c r="AM5545" t="s">
        <v>165</v>
      </c>
      <c r="AN5545" t="b">
        <v>1</v>
      </c>
      <c r="AO5545">
        <v>0.98484799999999995</v>
      </c>
      <c r="AP5545" t="s">
        <v>1097</v>
      </c>
      <c r="AQ5545" t="s">
        <v>1094</v>
      </c>
      <c r="AR5545" t="b">
        <v>0</v>
      </c>
      <c r="AS5545" t="b">
        <v>0</v>
      </c>
      <c r="AT5545" t="b">
        <v>0</v>
      </c>
      <c r="AU5545" t="s">
        <v>924</v>
      </c>
    </row>
    <row r="5546" spans="1:47" hidden="1" x14ac:dyDescent="0.2">
      <c r="A5546" t="s">
        <v>166</v>
      </c>
      <c r="B5546" t="s">
        <v>38</v>
      </c>
      <c r="C5546" t="str">
        <f>B5546&amp;W5546</f>
        <v>LungNA</v>
      </c>
      <c r="D5546" t="s">
        <v>5235</v>
      </c>
      <c r="E5546" t="s">
        <v>1090</v>
      </c>
      <c r="F5546" t="s">
        <v>1091</v>
      </c>
      <c r="G5546" t="s">
        <v>1092</v>
      </c>
      <c r="H5546" t="s">
        <v>908</v>
      </c>
      <c r="I5546">
        <v>8</v>
      </c>
      <c r="J5546">
        <v>112503979</v>
      </c>
      <c r="K5546">
        <v>112503980</v>
      </c>
      <c r="L5546" t="s">
        <v>909</v>
      </c>
      <c r="M5546" t="s">
        <v>999</v>
      </c>
      <c r="N5546" t="s">
        <v>1000</v>
      </c>
      <c r="O5546" t="s">
        <v>1001</v>
      </c>
      <c r="P5546" t="b">
        <v>1</v>
      </c>
      <c r="Q5546" t="s">
        <v>957</v>
      </c>
      <c r="R5546" t="s">
        <v>39</v>
      </c>
      <c r="S5546" t="s">
        <v>39</v>
      </c>
      <c r="T5546" t="s">
        <v>1074</v>
      </c>
      <c r="U5546" t="s">
        <v>936</v>
      </c>
      <c r="V5546" t="s">
        <v>1098</v>
      </c>
      <c r="W5546" t="s">
        <v>39</v>
      </c>
      <c r="X5546" t="s">
        <v>39</v>
      </c>
      <c r="Y5546" t="s">
        <v>39</v>
      </c>
      <c r="Z5546" t="s">
        <v>39</v>
      </c>
      <c r="AA5546" t="s">
        <v>39</v>
      </c>
      <c r="AB5546" t="s">
        <v>39</v>
      </c>
      <c r="AC5546">
        <v>24</v>
      </c>
      <c r="AD5546">
        <v>2</v>
      </c>
      <c r="AE5546" t="s">
        <v>39</v>
      </c>
      <c r="AF5546" t="s">
        <v>1099</v>
      </c>
      <c r="AG5546" t="s">
        <v>1100</v>
      </c>
      <c r="AH5546" t="s">
        <v>39</v>
      </c>
      <c r="AI5546" t="s">
        <v>39</v>
      </c>
      <c r="AJ5546" t="s">
        <v>39</v>
      </c>
      <c r="AK5546" t="s">
        <v>39</v>
      </c>
      <c r="AL5546" t="s">
        <v>922</v>
      </c>
      <c r="AM5546" t="s">
        <v>165</v>
      </c>
      <c r="AN5546" t="b">
        <v>1</v>
      </c>
      <c r="AO5546">
        <v>7.6923099999999994E-2</v>
      </c>
      <c r="AP5546" t="s">
        <v>1101</v>
      </c>
      <c r="AQ5546" t="s">
        <v>39</v>
      </c>
      <c r="AR5546" t="b">
        <v>0</v>
      </c>
      <c r="AS5546" t="b">
        <v>0</v>
      </c>
      <c r="AT5546" t="b">
        <v>1</v>
      </c>
      <c r="AU5546" t="s">
        <v>924</v>
      </c>
    </row>
    <row r="5547" spans="1:47" hidden="1" x14ac:dyDescent="0.2">
      <c r="A5547" t="s">
        <v>166</v>
      </c>
      <c r="B5547" t="s">
        <v>38</v>
      </c>
      <c r="C5547" t="str">
        <f>B5547&amp;W5547</f>
        <v>LungNA</v>
      </c>
      <c r="D5547" t="s">
        <v>5235</v>
      </c>
      <c r="E5547" t="s">
        <v>1090</v>
      </c>
      <c r="F5547" t="s">
        <v>1091</v>
      </c>
      <c r="G5547" t="s">
        <v>1092</v>
      </c>
      <c r="H5547" t="s">
        <v>908</v>
      </c>
      <c r="I5547">
        <v>8</v>
      </c>
      <c r="J5547">
        <v>112503980</v>
      </c>
      <c r="K5547">
        <v>112503980</v>
      </c>
      <c r="L5547" t="s">
        <v>909</v>
      </c>
      <c r="M5547" t="s">
        <v>999</v>
      </c>
      <c r="N5547" t="s">
        <v>1000</v>
      </c>
      <c r="O5547" t="s">
        <v>1001</v>
      </c>
      <c r="P5547" t="b">
        <v>1</v>
      </c>
      <c r="Q5547" t="s">
        <v>912</v>
      </c>
      <c r="R5547" t="s">
        <v>39</v>
      </c>
      <c r="S5547" t="s">
        <v>39</v>
      </c>
      <c r="T5547" t="s">
        <v>993</v>
      </c>
      <c r="U5547" t="s">
        <v>915</v>
      </c>
      <c r="V5547" t="s">
        <v>1102</v>
      </c>
      <c r="W5547" t="s">
        <v>39</v>
      </c>
      <c r="X5547" t="s">
        <v>39</v>
      </c>
      <c r="Y5547" t="s">
        <v>39</v>
      </c>
      <c r="Z5547" t="s">
        <v>39</v>
      </c>
      <c r="AA5547" t="s">
        <v>39</v>
      </c>
      <c r="AB5547" t="s">
        <v>39</v>
      </c>
      <c r="AC5547">
        <v>0</v>
      </c>
      <c r="AD5547">
        <v>19</v>
      </c>
      <c r="AE5547" t="s">
        <v>39</v>
      </c>
      <c r="AF5547" t="s">
        <v>1099</v>
      </c>
      <c r="AG5547" t="s">
        <v>1103</v>
      </c>
      <c r="AH5547" t="s">
        <v>39</v>
      </c>
      <c r="AI5547" t="s">
        <v>39</v>
      </c>
      <c r="AJ5547" t="s">
        <v>39</v>
      </c>
      <c r="AK5547" t="s">
        <v>39</v>
      </c>
      <c r="AL5547" t="s">
        <v>922</v>
      </c>
      <c r="AM5547" t="s">
        <v>165</v>
      </c>
      <c r="AN5547" t="b">
        <v>1</v>
      </c>
      <c r="AO5547">
        <v>1</v>
      </c>
      <c r="AP5547" t="s">
        <v>1101</v>
      </c>
      <c r="AQ5547" t="s">
        <v>39</v>
      </c>
      <c r="AR5547" t="b">
        <v>0</v>
      </c>
      <c r="AS5547" t="b">
        <v>0</v>
      </c>
      <c r="AT5547" t="b">
        <v>1</v>
      </c>
      <c r="AU5547" t="s">
        <v>924</v>
      </c>
    </row>
    <row r="5548" spans="1:47" hidden="1" x14ac:dyDescent="0.2">
      <c r="A5548" t="s">
        <v>166</v>
      </c>
      <c r="B5548" t="s">
        <v>38</v>
      </c>
      <c r="C5548" t="str">
        <f>B5548&amp;W5548</f>
        <v>LungNA</v>
      </c>
      <c r="D5548" t="s">
        <v>5235</v>
      </c>
      <c r="E5548" t="s">
        <v>1114</v>
      </c>
      <c r="F5548" t="s">
        <v>1115</v>
      </c>
      <c r="G5548" t="s">
        <v>1116</v>
      </c>
      <c r="H5548" t="s">
        <v>908</v>
      </c>
      <c r="I5548">
        <v>5</v>
      </c>
      <c r="J5548">
        <v>13867994</v>
      </c>
      <c r="K5548">
        <v>13867995</v>
      </c>
      <c r="L5548" t="s">
        <v>909</v>
      </c>
      <c r="M5548" t="s">
        <v>999</v>
      </c>
      <c r="N5548" t="s">
        <v>1000</v>
      </c>
      <c r="O5548" t="s">
        <v>1001</v>
      </c>
      <c r="P5548" t="b">
        <v>1</v>
      </c>
      <c r="Q5548" t="s">
        <v>957</v>
      </c>
      <c r="R5548" t="s">
        <v>39</v>
      </c>
      <c r="S5548" t="s">
        <v>39</v>
      </c>
      <c r="T5548" t="s">
        <v>1174</v>
      </c>
      <c r="U5548" t="s">
        <v>936</v>
      </c>
      <c r="V5548" t="s">
        <v>1175</v>
      </c>
      <c r="W5548" t="s">
        <v>39</v>
      </c>
      <c r="X5548" t="s">
        <v>39</v>
      </c>
      <c r="Y5548" t="s">
        <v>39</v>
      </c>
      <c r="Z5548" t="s">
        <v>39</v>
      </c>
      <c r="AA5548" t="s">
        <v>39</v>
      </c>
      <c r="AB5548" t="s">
        <v>39</v>
      </c>
      <c r="AC5548">
        <v>35</v>
      </c>
      <c r="AD5548">
        <v>39</v>
      </c>
      <c r="AE5548" t="s">
        <v>39</v>
      </c>
      <c r="AF5548" t="s">
        <v>1176</v>
      </c>
      <c r="AG5548" t="s">
        <v>1177</v>
      </c>
      <c r="AH5548" t="s">
        <v>39</v>
      </c>
      <c r="AI5548" t="s">
        <v>39</v>
      </c>
      <c r="AJ5548" t="s">
        <v>39</v>
      </c>
      <c r="AK5548" t="s">
        <v>39</v>
      </c>
      <c r="AL5548" t="s">
        <v>922</v>
      </c>
      <c r="AM5548" t="s">
        <v>165</v>
      </c>
      <c r="AN5548" t="b">
        <v>1</v>
      </c>
      <c r="AO5548">
        <v>0.52702700000000002</v>
      </c>
      <c r="AP5548" t="s">
        <v>1121</v>
      </c>
      <c r="AQ5548" t="s">
        <v>39</v>
      </c>
      <c r="AR5548" t="b">
        <v>0</v>
      </c>
      <c r="AS5548" t="b">
        <v>0</v>
      </c>
      <c r="AT5548" t="b">
        <v>1</v>
      </c>
      <c r="AU5548" t="s">
        <v>924</v>
      </c>
    </row>
    <row r="5549" spans="1:47" hidden="1" x14ac:dyDescent="0.2">
      <c r="A5549" t="s">
        <v>166</v>
      </c>
      <c r="B5549" t="s">
        <v>38</v>
      </c>
      <c r="C5549" t="str">
        <f>B5549&amp;W5549</f>
        <v>Lung766I/L</v>
      </c>
      <c r="D5549" t="s">
        <v>5235</v>
      </c>
      <c r="E5549" t="s">
        <v>1114</v>
      </c>
      <c r="F5549" t="s">
        <v>1115</v>
      </c>
      <c r="G5549" t="s">
        <v>1116</v>
      </c>
      <c r="H5549" t="s">
        <v>908</v>
      </c>
      <c r="I5549">
        <v>5</v>
      </c>
      <c r="J5549">
        <v>13894785</v>
      </c>
      <c r="K5549">
        <v>13894785</v>
      </c>
      <c r="L5549" t="s">
        <v>909</v>
      </c>
      <c r="M5549" t="s">
        <v>910</v>
      </c>
      <c r="N5549" t="s">
        <v>910</v>
      </c>
      <c r="O5549" t="s">
        <v>911</v>
      </c>
      <c r="P5549" t="b">
        <v>0</v>
      </c>
      <c r="Q5549" t="s">
        <v>912</v>
      </c>
      <c r="R5549" t="s">
        <v>968</v>
      </c>
      <c r="S5549">
        <v>0.28799999999999998</v>
      </c>
      <c r="T5549" t="s">
        <v>936</v>
      </c>
      <c r="U5549" t="s">
        <v>915</v>
      </c>
      <c r="V5549" t="s">
        <v>1178</v>
      </c>
      <c r="W5549" t="s">
        <v>1179</v>
      </c>
      <c r="X5549" t="s">
        <v>1179</v>
      </c>
      <c r="Y5549">
        <v>2401</v>
      </c>
      <c r="Z5549">
        <v>2296</v>
      </c>
      <c r="AA5549">
        <v>766</v>
      </c>
      <c r="AB5549" t="s">
        <v>1180</v>
      </c>
      <c r="AC5549">
        <v>2</v>
      </c>
      <c r="AD5549">
        <v>190</v>
      </c>
      <c r="AE5549" t="s">
        <v>39</v>
      </c>
      <c r="AF5549" t="s">
        <v>39</v>
      </c>
      <c r="AG5549" t="s">
        <v>1181</v>
      </c>
      <c r="AH5549" t="s">
        <v>974</v>
      </c>
      <c r="AI5549">
        <v>0.1</v>
      </c>
      <c r="AJ5549" t="s">
        <v>39</v>
      </c>
      <c r="AK5549" t="s">
        <v>39</v>
      </c>
      <c r="AL5549" t="s">
        <v>922</v>
      </c>
      <c r="AM5549" t="s">
        <v>165</v>
      </c>
      <c r="AN5549" t="b">
        <v>1</v>
      </c>
      <c r="AO5549">
        <v>0.98958299999999999</v>
      </c>
      <c r="AP5549" t="s">
        <v>1182</v>
      </c>
      <c r="AQ5549" t="s">
        <v>1179</v>
      </c>
      <c r="AR5549" t="b">
        <v>0</v>
      </c>
      <c r="AS5549" t="b">
        <v>0</v>
      </c>
      <c r="AT5549" t="b">
        <v>0</v>
      </c>
      <c r="AU5549" t="s">
        <v>924</v>
      </c>
    </row>
    <row r="5550" spans="1:47" hidden="1" x14ac:dyDescent="0.2">
      <c r="A5550" t="s">
        <v>166</v>
      </c>
      <c r="B5550" t="s">
        <v>38</v>
      </c>
      <c r="C5550" t="str">
        <f>B5550&amp;W5550</f>
        <v>Lung663Y/X</v>
      </c>
      <c r="D5550" t="s">
        <v>5235</v>
      </c>
      <c r="E5550" t="s">
        <v>1114</v>
      </c>
      <c r="F5550" t="s">
        <v>1115</v>
      </c>
      <c r="G5550" t="s">
        <v>1116</v>
      </c>
      <c r="H5550" t="s">
        <v>908</v>
      </c>
      <c r="I5550">
        <v>5</v>
      </c>
      <c r="J5550">
        <v>13901314</v>
      </c>
      <c r="K5550">
        <v>13901315</v>
      </c>
      <c r="L5550" t="s">
        <v>909</v>
      </c>
      <c r="M5550" t="s">
        <v>1008</v>
      </c>
      <c r="N5550" t="s">
        <v>1008</v>
      </c>
      <c r="O5550" t="s">
        <v>1009</v>
      </c>
      <c r="P5550" t="b">
        <v>1</v>
      </c>
      <c r="Q5550" t="s">
        <v>957</v>
      </c>
      <c r="R5550" t="s">
        <v>39</v>
      </c>
      <c r="S5550" t="s">
        <v>39</v>
      </c>
      <c r="T5550" t="s">
        <v>1074</v>
      </c>
      <c r="U5550" t="s">
        <v>936</v>
      </c>
      <c r="V5550" t="s">
        <v>11039</v>
      </c>
      <c r="W5550" t="s">
        <v>11040</v>
      </c>
      <c r="X5550" t="s">
        <v>11040</v>
      </c>
      <c r="Y5550">
        <v>2094</v>
      </c>
      <c r="Z5550">
        <v>1989</v>
      </c>
      <c r="AA5550">
        <v>663</v>
      </c>
      <c r="AB5550" t="s">
        <v>4023</v>
      </c>
      <c r="AC5550">
        <v>61</v>
      </c>
      <c r="AD5550">
        <v>1</v>
      </c>
      <c r="AE5550" t="s">
        <v>39</v>
      </c>
      <c r="AF5550" t="s">
        <v>39</v>
      </c>
      <c r="AG5550" t="s">
        <v>39</v>
      </c>
      <c r="AH5550" t="s">
        <v>39</v>
      </c>
      <c r="AI5550" t="s">
        <v>39</v>
      </c>
      <c r="AJ5550" t="s">
        <v>39</v>
      </c>
      <c r="AK5550" t="s">
        <v>39</v>
      </c>
      <c r="AL5550" t="s">
        <v>922</v>
      </c>
      <c r="AM5550" t="s">
        <v>165</v>
      </c>
      <c r="AN5550" t="b">
        <v>1</v>
      </c>
      <c r="AO5550">
        <v>1.6129000000000001E-2</v>
      </c>
      <c r="AP5550" t="s">
        <v>11041</v>
      </c>
      <c r="AQ5550" t="s">
        <v>11040</v>
      </c>
      <c r="AR5550" t="b">
        <v>0</v>
      </c>
      <c r="AS5550" t="b">
        <v>0</v>
      </c>
      <c r="AT5550" t="b">
        <v>1</v>
      </c>
      <c r="AU5550" t="s">
        <v>924</v>
      </c>
    </row>
    <row r="5551" spans="1:47" hidden="1" x14ac:dyDescent="0.2">
      <c r="A5551" t="s">
        <v>166</v>
      </c>
      <c r="B5551" t="s">
        <v>38</v>
      </c>
      <c r="C5551" t="str">
        <f>B5551&amp;W5551</f>
        <v>Lung400V/M</v>
      </c>
      <c r="D5551" t="s">
        <v>5235</v>
      </c>
      <c r="E5551" t="s">
        <v>1114</v>
      </c>
      <c r="F5551" t="s">
        <v>1115</v>
      </c>
      <c r="G5551" t="s">
        <v>1116</v>
      </c>
      <c r="H5551" t="s">
        <v>908</v>
      </c>
      <c r="I5551">
        <v>5</v>
      </c>
      <c r="J5551">
        <v>13914642</v>
      </c>
      <c r="K5551">
        <v>13914642</v>
      </c>
      <c r="L5551" t="s">
        <v>909</v>
      </c>
      <c r="M5551" t="s">
        <v>1462</v>
      </c>
      <c r="N5551" t="s">
        <v>910</v>
      </c>
      <c r="O5551" t="s">
        <v>911</v>
      </c>
      <c r="P5551" t="b">
        <v>1</v>
      </c>
      <c r="Q5551" t="s">
        <v>912</v>
      </c>
      <c r="R5551" t="s">
        <v>913</v>
      </c>
      <c r="S5551">
        <v>0.79900000000000004</v>
      </c>
      <c r="T5551" t="s">
        <v>914</v>
      </c>
      <c r="U5551" t="s">
        <v>936</v>
      </c>
      <c r="V5551" t="s">
        <v>11042</v>
      </c>
      <c r="W5551" t="s">
        <v>11043</v>
      </c>
      <c r="X5551" t="s">
        <v>11043</v>
      </c>
      <c r="Y5551">
        <v>1303</v>
      </c>
      <c r="Z5551">
        <v>1198</v>
      </c>
      <c r="AA5551">
        <v>400</v>
      </c>
      <c r="AB5551" t="s">
        <v>1037</v>
      </c>
      <c r="AC5551">
        <v>49</v>
      </c>
      <c r="AD5551">
        <v>85</v>
      </c>
      <c r="AE5551" t="s">
        <v>39</v>
      </c>
      <c r="AF5551" t="s">
        <v>39</v>
      </c>
      <c r="AG5551" t="s">
        <v>11044</v>
      </c>
      <c r="AH5551" t="s">
        <v>913</v>
      </c>
      <c r="AI5551">
        <v>0.04</v>
      </c>
      <c r="AJ5551" t="s">
        <v>39</v>
      </c>
      <c r="AK5551" t="s">
        <v>39</v>
      </c>
      <c r="AL5551" t="s">
        <v>922</v>
      </c>
      <c r="AM5551" t="s">
        <v>165</v>
      </c>
      <c r="AN5551" t="b">
        <v>1</v>
      </c>
      <c r="AO5551">
        <v>0.634328</v>
      </c>
      <c r="AP5551" t="s">
        <v>11045</v>
      </c>
      <c r="AQ5551" t="s">
        <v>11043</v>
      </c>
      <c r="AR5551" t="b">
        <v>0</v>
      </c>
      <c r="AS5551" t="b">
        <v>1</v>
      </c>
      <c r="AT5551" t="b">
        <v>1</v>
      </c>
      <c r="AU5551" t="s">
        <v>924</v>
      </c>
    </row>
    <row r="5552" spans="1:47" hidden="1" x14ac:dyDescent="0.2">
      <c r="A5552" t="s">
        <v>166</v>
      </c>
      <c r="B5552" t="s">
        <v>38</v>
      </c>
      <c r="C5552" t="str">
        <f>B5552&amp;W5552</f>
        <v>Lung13410R/Q</v>
      </c>
      <c r="D5552" t="s">
        <v>5235</v>
      </c>
      <c r="E5552" t="s">
        <v>985</v>
      </c>
      <c r="F5552" t="s">
        <v>986</v>
      </c>
      <c r="G5552" t="s">
        <v>987</v>
      </c>
      <c r="H5552" t="s">
        <v>908</v>
      </c>
      <c r="I5552">
        <v>19</v>
      </c>
      <c r="J5552">
        <v>8891911</v>
      </c>
      <c r="K5552">
        <v>8891911</v>
      </c>
      <c r="L5552" t="s">
        <v>909</v>
      </c>
      <c r="M5552" t="s">
        <v>910</v>
      </c>
      <c r="N5552" t="s">
        <v>910</v>
      </c>
      <c r="O5552" t="s">
        <v>911</v>
      </c>
      <c r="P5552" t="b">
        <v>0</v>
      </c>
      <c r="Q5552" t="s">
        <v>912</v>
      </c>
      <c r="R5552" t="s">
        <v>39</v>
      </c>
      <c r="S5552" t="s">
        <v>39</v>
      </c>
      <c r="T5552" t="s">
        <v>914</v>
      </c>
      <c r="U5552" t="s">
        <v>936</v>
      </c>
      <c r="V5552" t="s">
        <v>5301</v>
      </c>
      <c r="W5552" t="s">
        <v>5302</v>
      </c>
      <c r="X5552" t="s">
        <v>5302</v>
      </c>
      <c r="Y5552">
        <v>40433</v>
      </c>
      <c r="Z5552">
        <v>40229</v>
      </c>
      <c r="AA5552">
        <v>13410</v>
      </c>
      <c r="AB5552" t="s">
        <v>1318</v>
      </c>
      <c r="AC5552">
        <v>216</v>
      </c>
      <c r="AD5552">
        <v>21</v>
      </c>
      <c r="AE5552" t="s">
        <v>39</v>
      </c>
      <c r="AF5552" t="s">
        <v>39</v>
      </c>
      <c r="AG5552" t="s">
        <v>5303</v>
      </c>
      <c r="AH5552" t="s">
        <v>39</v>
      </c>
      <c r="AI5552" t="s">
        <v>39</v>
      </c>
      <c r="AJ5552" t="s">
        <v>39</v>
      </c>
      <c r="AK5552" t="s">
        <v>39</v>
      </c>
      <c r="AL5552" t="s">
        <v>922</v>
      </c>
      <c r="AM5552" t="s">
        <v>165</v>
      </c>
      <c r="AN5552" t="b">
        <v>1</v>
      </c>
      <c r="AO5552">
        <v>8.8607599999999995E-2</v>
      </c>
      <c r="AP5552" t="s">
        <v>5304</v>
      </c>
      <c r="AQ5552" t="s">
        <v>5302</v>
      </c>
      <c r="AR5552" t="b">
        <v>0</v>
      </c>
      <c r="AS5552" t="b">
        <v>0</v>
      </c>
      <c r="AT5552" t="b">
        <v>0</v>
      </c>
      <c r="AU5552" t="s">
        <v>924</v>
      </c>
    </row>
    <row r="5553" spans="1:47" hidden="1" x14ac:dyDescent="0.2">
      <c r="A5553" t="s">
        <v>166</v>
      </c>
      <c r="B5553" t="s">
        <v>38</v>
      </c>
      <c r="C5553" t="str">
        <f>B5553&amp;W5553</f>
        <v>Lung12290E/K</v>
      </c>
      <c r="D5553" t="s">
        <v>5235</v>
      </c>
      <c r="E5553" t="s">
        <v>985</v>
      </c>
      <c r="F5553" t="s">
        <v>986</v>
      </c>
      <c r="G5553" t="s">
        <v>987</v>
      </c>
      <c r="H5553" t="s">
        <v>908</v>
      </c>
      <c r="I5553">
        <v>19</v>
      </c>
      <c r="J5553">
        <v>8914318</v>
      </c>
      <c r="K5553">
        <v>8914318</v>
      </c>
      <c r="L5553" t="s">
        <v>909</v>
      </c>
      <c r="M5553" t="s">
        <v>910</v>
      </c>
      <c r="N5553" t="s">
        <v>910</v>
      </c>
      <c r="O5553" t="s">
        <v>911</v>
      </c>
      <c r="P5553" t="b">
        <v>0</v>
      </c>
      <c r="Q5553" t="s">
        <v>912</v>
      </c>
      <c r="R5553" t="s">
        <v>39</v>
      </c>
      <c r="S5553" t="s">
        <v>39</v>
      </c>
      <c r="T5553" t="s">
        <v>914</v>
      </c>
      <c r="U5553" t="s">
        <v>936</v>
      </c>
      <c r="V5553" t="s">
        <v>1023</v>
      </c>
      <c r="W5553" t="s">
        <v>1024</v>
      </c>
      <c r="X5553" t="s">
        <v>1024</v>
      </c>
      <c r="Y5553">
        <v>37072</v>
      </c>
      <c r="Z5553">
        <v>36868</v>
      </c>
      <c r="AA5553">
        <v>12290</v>
      </c>
      <c r="AB5553" t="s">
        <v>1025</v>
      </c>
      <c r="AC5553">
        <v>77</v>
      </c>
      <c r="AD5553">
        <v>83</v>
      </c>
      <c r="AE5553" t="s">
        <v>39</v>
      </c>
      <c r="AF5553" t="s">
        <v>39</v>
      </c>
      <c r="AG5553" t="s">
        <v>1026</v>
      </c>
      <c r="AH5553" t="s">
        <v>39</v>
      </c>
      <c r="AI5553" t="s">
        <v>39</v>
      </c>
      <c r="AJ5553" t="s">
        <v>39</v>
      </c>
      <c r="AK5553" t="s">
        <v>39</v>
      </c>
      <c r="AL5553" t="s">
        <v>922</v>
      </c>
      <c r="AM5553" t="s">
        <v>165</v>
      </c>
      <c r="AN5553" t="b">
        <v>1</v>
      </c>
      <c r="AO5553">
        <v>0.51875000000000004</v>
      </c>
      <c r="AP5553" t="s">
        <v>1027</v>
      </c>
      <c r="AQ5553" t="s">
        <v>1024</v>
      </c>
      <c r="AR5553" t="b">
        <v>0</v>
      </c>
      <c r="AS5553" t="b">
        <v>0</v>
      </c>
      <c r="AT5553" t="b">
        <v>0</v>
      </c>
      <c r="AU5553" t="s">
        <v>924</v>
      </c>
    </row>
    <row r="5554" spans="1:47" hidden="1" x14ac:dyDescent="0.2">
      <c r="A5554" t="s">
        <v>166</v>
      </c>
      <c r="B5554" t="s">
        <v>38</v>
      </c>
      <c r="C5554" t="str">
        <f>B5554&amp;W5554</f>
        <v>Lung11097V/M</v>
      </c>
      <c r="D5554" t="s">
        <v>5235</v>
      </c>
      <c r="E5554" t="s">
        <v>985</v>
      </c>
      <c r="F5554" t="s">
        <v>986</v>
      </c>
      <c r="G5554" t="s">
        <v>987</v>
      </c>
      <c r="H5554" t="s">
        <v>908</v>
      </c>
      <c r="I5554">
        <v>19</v>
      </c>
      <c r="J5554">
        <v>8937666</v>
      </c>
      <c r="K5554">
        <v>8937666</v>
      </c>
      <c r="L5554" t="s">
        <v>909</v>
      </c>
      <c r="M5554" t="s">
        <v>910</v>
      </c>
      <c r="N5554" t="s">
        <v>910</v>
      </c>
      <c r="O5554" t="s">
        <v>911</v>
      </c>
      <c r="P5554" t="b">
        <v>0</v>
      </c>
      <c r="Q5554" t="s">
        <v>912</v>
      </c>
      <c r="R5554" t="s">
        <v>39</v>
      </c>
      <c r="S5554" t="s">
        <v>39</v>
      </c>
      <c r="T5554" t="s">
        <v>914</v>
      </c>
      <c r="U5554" t="s">
        <v>936</v>
      </c>
      <c r="V5554" t="s">
        <v>1035</v>
      </c>
      <c r="W5554" t="s">
        <v>1036</v>
      </c>
      <c r="X5554" t="s">
        <v>1036</v>
      </c>
      <c r="Y5554">
        <v>33493</v>
      </c>
      <c r="Z5554">
        <v>33289</v>
      </c>
      <c r="AA5554">
        <v>11097</v>
      </c>
      <c r="AB5554" t="s">
        <v>1037</v>
      </c>
      <c r="AC5554">
        <v>113</v>
      </c>
      <c r="AD5554">
        <v>136</v>
      </c>
      <c r="AE5554" t="s">
        <v>39</v>
      </c>
      <c r="AF5554" t="s">
        <v>39</v>
      </c>
      <c r="AG5554" t="s">
        <v>1038</v>
      </c>
      <c r="AH5554" t="s">
        <v>39</v>
      </c>
      <c r="AI5554" t="s">
        <v>39</v>
      </c>
      <c r="AJ5554" t="s">
        <v>39</v>
      </c>
      <c r="AK5554" t="s">
        <v>39</v>
      </c>
      <c r="AL5554" t="s">
        <v>922</v>
      </c>
      <c r="AM5554" t="s">
        <v>165</v>
      </c>
      <c r="AN5554" t="b">
        <v>1</v>
      </c>
      <c r="AO5554">
        <v>0.54618500000000003</v>
      </c>
      <c r="AP5554" t="s">
        <v>1039</v>
      </c>
      <c r="AQ5554" t="s">
        <v>1036</v>
      </c>
      <c r="AR5554" t="b">
        <v>0</v>
      </c>
      <c r="AS5554" t="b">
        <v>0</v>
      </c>
      <c r="AT5554" t="b">
        <v>0</v>
      </c>
      <c r="AU5554" t="s">
        <v>924</v>
      </c>
    </row>
    <row r="5555" spans="1:47" hidden="1" x14ac:dyDescent="0.2">
      <c r="A5555" t="s">
        <v>166</v>
      </c>
      <c r="B5555" t="s">
        <v>38</v>
      </c>
      <c r="C5555" t="str">
        <f>B5555&amp;W5555</f>
        <v>Lung7063T/A</v>
      </c>
      <c r="D5555" t="s">
        <v>5235</v>
      </c>
      <c r="E5555" t="s">
        <v>985</v>
      </c>
      <c r="F5555" t="s">
        <v>986</v>
      </c>
      <c r="G5555" t="s">
        <v>987</v>
      </c>
      <c r="H5555" t="s">
        <v>908</v>
      </c>
      <c r="I5555">
        <v>19</v>
      </c>
      <c r="J5555">
        <v>8955583</v>
      </c>
      <c r="K5555">
        <v>8955583</v>
      </c>
      <c r="L5555" t="s">
        <v>909</v>
      </c>
      <c r="M5555" t="s">
        <v>910</v>
      </c>
      <c r="N5555" t="s">
        <v>910</v>
      </c>
      <c r="O5555" t="s">
        <v>911</v>
      </c>
      <c r="P5555" t="b">
        <v>0</v>
      </c>
      <c r="Q5555" t="s">
        <v>912</v>
      </c>
      <c r="R5555" t="s">
        <v>39</v>
      </c>
      <c r="S5555" t="s">
        <v>39</v>
      </c>
      <c r="T5555" t="s">
        <v>936</v>
      </c>
      <c r="U5555" t="s">
        <v>914</v>
      </c>
      <c r="V5555" t="s">
        <v>1142</v>
      </c>
      <c r="W5555" t="s">
        <v>1143</v>
      </c>
      <c r="X5555" t="s">
        <v>1143</v>
      </c>
      <c r="Y5555">
        <v>21391</v>
      </c>
      <c r="Z5555">
        <v>21187</v>
      </c>
      <c r="AA5555">
        <v>7063</v>
      </c>
      <c r="AB5555" t="s">
        <v>1144</v>
      </c>
      <c r="AC5555">
        <v>0</v>
      </c>
      <c r="AD5555">
        <v>153</v>
      </c>
      <c r="AE5555" t="s">
        <v>39</v>
      </c>
      <c r="AF5555" t="s">
        <v>39</v>
      </c>
      <c r="AG5555" t="s">
        <v>1145</v>
      </c>
      <c r="AH5555" t="s">
        <v>39</v>
      </c>
      <c r="AI5555" t="s">
        <v>39</v>
      </c>
      <c r="AJ5555" t="s">
        <v>39</v>
      </c>
      <c r="AK5555" t="s">
        <v>39</v>
      </c>
      <c r="AL5555" t="s">
        <v>922</v>
      </c>
      <c r="AM5555" t="s">
        <v>165</v>
      </c>
      <c r="AN5555" t="b">
        <v>1</v>
      </c>
      <c r="AO5555">
        <v>1</v>
      </c>
      <c r="AP5555" t="s">
        <v>1146</v>
      </c>
      <c r="AQ5555" t="s">
        <v>1143</v>
      </c>
      <c r="AR5555" t="b">
        <v>0</v>
      </c>
      <c r="AS5555" t="b">
        <v>0</v>
      </c>
      <c r="AT5555" t="b">
        <v>0</v>
      </c>
      <c r="AU5555" t="s">
        <v>924</v>
      </c>
    </row>
    <row r="5556" spans="1:47" hidden="1" x14ac:dyDescent="0.2">
      <c r="A5556" t="s">
        <v>166</v>
      </c>
      <c r="B5556" t="s">
        <v>38</v>
      </c>
      <c r="C5556" t="str">
        <f>B5556&amp;W5556</f>
        <v>Lung614G/D</v>
      </c>
      <c r="D5556" t="s">
        <v>5235</v>
      </c>
      <c r="E5556" t="s">
        <v>985</v>
      </c>
      <c r="F5556" t="s">
        <v>986</v>
      </c>
      <c r="G5556" t="s">
        <v>987</v>
      </c>
      <c r="H5556" t="s">
        <v>908</v>
      </c>
      <c r="I5556">
        <v>19</v>
      </c>
      <c r="J5556">
        <v>8979298</v>
      </c>
      <c r="K5556">
        <v>8979298</v>
      </c>
      <c r="L5556" t="s">
        <v>909</v>
      </c>
      <c r="M5556" t="s">
        <v>910</v>
      </c>
      <c r="N5556" t="s">
        <v>910</v>
      </c>
      <c r="O5556" t="s">
        <v>911</v>
      </c>
      <c r="P5556" t="b">
        <v>0</v>
      </c>
      <c r="Q5556" t="s">
        <v>912</v>
      </c>
      <c r="R5556" t="s">
        <v>39</v>
      </c>
      <c r="S5556" t="s">
        <v>39</v>
      </c>
      <c r="T5556" t="s">
        <v>914</v>
      </c>
      <c r="U5556" t="s">
        <v>936</v>
      </c>
      <c r="V5556" t="s">
        <v>11046</v>
      </c>
      <c r="W5556" t="s">
        <v>11047</v>
      </c>
      <c r="X5556" t="s">
        <v>11047</v>
      </c>
      <c r="Y5556">
        <v>2045</v>
      </c>
      <c r="Z5556">
        <v>1841</v>
      </c>
      <c r="AA5556">
        <v>614</v>
      </c>
      <c r="AB5556" t="s">
        <v>1644</v>
      </c>
      <c r="AC5556">
        <v>38</v>
      </c>
      <c r="AD5556">
        <v>25</v>
      </c>
      <c r="AE5556" t="s">
        <v>39</v>
      </c>
      <c r="AF5556" t="s">
        <v>39</v>
      </c>
      <c r="AG5556" t="s">
        <v>11048</v>
      </c>
      <c r="AH5556" t="s">
        <v>39</v>
      </c>
      <c r="AI5556" t="s">
        <v>39</v>
      </c>
      <c r="AJ5556" t="s">
        <v>39</v>
      </c>
      <c r="AK5556" t="s">
        <v>39</v>
      </c>
      <c r="AL5556" t="s">
        <v>922</v>
      </c>
      <c r="AM5556" t="s">
        <v>165</v>
      </c>
      <c r="AN5556" t="b">
        <v>1</v>
      </c>
      <c r="AO5556">
        <v>0.39682499999999998</v>
      </c>
      <c r="AP5556" t="s">
        <v>11049</v>
      </c>
      <c r="AQ5556" t="s">
        <v>11047</v>
      </c>
      <c r="AR5556" t="b">
        <v>0</v>
      </c>
      <c r="AS5556" t="b">
        <v>0</v>
      </c>
      <c r="AT5556" t="b">
        <v>0</v>
      </c>
      <c r="AU5556" t="s">
        <v>924</v>
      </c>
    </row>
    <row r="5557" spans="1:47" hidden="1" x14ac:dyDescent="0.2">
      <c r="A5557" t="s">
        <v>166</v>
      </c>
      <c r="B5557" t="s">
        <v>38</v>
      </c>
      <c r="C5557" t="str">
        <f>B5557&amp;W5557</f>
        <v>Lung601S/X</v>
      </c>
      <c r="D5557" t="s">
        <v>5235</v>
      </c>
      <c r="E5557" t="s">
        <v>1104</v>
      </c>
      <c r="F5557" t="s">
        <v>1105</v>
      </c>
      <c r="G5557" t="s">
        <v>1106</v>
      </c>
      <c r="H5557" t="s">
        <v>908</v>
      </c>
      <c r="I5557">
        <v>4</v>
      </c>
      <c r="J5557">
        <v>152324237</v>
      </c>
      <c r="K5557">
        <v>152324238</v>
      </c>
      <c r="L5557" t="s">
        <v>909</v>
      </c>
      <c r="M5557" t="s">
        <v>1008</v>
      </c>
      <c r="N5557" t="s">
        <v>1008</v>
      </c>
      <c r="O5557" t="s">
        <v>1009</v>
      </c>
      <c r="P5557" t="b">
        <v>1</v>
      </c>
      <c r="Q5557" t="s">
        <v>957</v>
      </c>
      <c r="R5557" t="s">
        <v>39</v>
      </c>
      <c r="S5557" t="s">
        <v>39</v>
      </c>
      <c r="T5557" t="s">
        <v>1030</v>
      </c>
      <c r="U5557" t="s">
        <v>993</v>
      </c>
      <c r="V5557" t="s">
        <v>11050</v>
      </c>
      <c r="W5557" t="s">
        <v>11051</v>
      </c>
      <c r="X5557" t="s">
        <v>11051</v>
      </c>
      <c r="Y5557">
        <v>3031</v>
      </c>
      <c r="Z5557">
        <v>1801</v>
      </c>
      <c r="AA5557">
        <v>601</v>
      </c>
      <c r="AB5557" t="s">
        <v>2936</v>
      </c>
      <c r="AC5557">
        <v>46</v>
      </c>
      <c r="AD5557">
        <v>1</v>
      </c>
      <c r="AE5557" t="s">
        <v>39</v>
      </c>
      <c r="AF5557" t="s">
        <v>39</v>
      </c>
      <c r="AG5557" t="s">
        <v>39</v>
      </c>
      <c r="AH5557" t="s">
        <v>39</v>
      </c>
      <c r="AI5557" t="s">
        <v>39</v>
      </c>
      <c r="AJ5557" t="s">
        <v>39</v>
      </c>
      <c r="AK5557" t="s">
        <v>39</v>
      </c>
      <c r="AL5557" t="s">
        <v>922</v>
      </c>
      <c r="AM5557" t="s">
        <v>165</v>
      </c>
      <c r="AN5557" t="b">
        <v>1</v>
      </c>
      <c r="AO5557">
        <v>2.12766E-2</v>
      </c>
      <c r="AP5557" t="s">
        <v>11052</v>
      </c>
      <c r="AQ5557" t="s">
        <v>11051</v>
      </c>
      <c r="AR5557" t="b">
        <v>0</v>
      </c>
      <c r="AS5557" t="b">
        <v>0</v>
      </c>
      <c r="AT5557" t="b">
        <v>1</v>
      </c>
      <c r="AU5557" t="s">
        <v>924</v>
      </c>
    </row>
    <row r="5558" spans="1:47" hidden="1" x14ac:dyDescent="0.2">
      <c r="A5558" t="s">
        <v>166</v>
      </c>
      <c r="B5558" t="s">
        <v>38</v>
      </c>
      <c r="C5558" t="str">
        <f>B5558&amp;W5558</f>
        <v>Lung596S/X</v>
      </c>
      <c r="D5558" t="s">
        <v>5235</v>
      </c>
      <c r="E5558" t="s">
        <v>1104</v>
      </c>
      <c r="F5558" t="s">
        <v>1105</v>
      </c>
      <c r="G5558" t="s">
        <v>1106</v>
      </c>
      <c r="H5558" t="s">
        <v>908</v>
      </c>
      <c r="I5558">
        <v>4</v>
      </c>
      <c r="J5558">
        <v>152324250</v>
      </c>
      <c r="K5558">
        <v>152324251</v>
      </c>
      <c r="L5558" t="s">
        <v>909</v>
      </c>
      <c r="M5558" t="s">
        <v>1008</v>
      </c>
      <c r="N5558" t="s">
        <v>1008</v>
      </c>
      <c r="O5558" t="s">
        <v>1009</v>
      </c>
      <c r="P5558" t="b">
        <v>1</v>
      </c>
      <c r="Q5558" t="s">
        <v>957</v>
      </c>
      <c r="R5558" t="s">
        <v>39</v>
      </c>
      <c r="S5558" t="s">
        <v>39</v>
      </c>
      <c r="T5558" t="s">
        <v>1107</v>
      </c>
      <c r="U5558" t="s">
        <v>914</v>
      </c>
      <c r="V5558" t="s">
        <v>11053</v>
      </c>
      <c r="W5558" t="s">
        <v>11054</v>
      </c>
      <c r="X5558" t="s">
        <v>11054</v>
      </c>
      <c r="Y5558">
        <v>3018</v>
      </c>
      <c r="Z5558">
        <v>1788</v>
      </c>
      <c r="AA5558">
        <v>596</v>
      </c>
      <c r="AB5558" t="s">
        <v>3900</v>
      </c>
      <c r="AC5558">
        <v>43</v>
      </c>
      <c r="AD5558">
        <v>1</v>
      </c>
      <c r="AE5558" t="s">
        <v>39</v>
      </c>
      <c r="AF5558" t="s">
        <v>39</v>
      </c>
      <c r="AG5558" t="s">
        <v>39</v>
      </c>
      <c r="AH5558" t="s">
        <v>39</v>
      </c>
      <c r="AI5558" t="s">
        <v>39</v>
      </c>
      <c r="AJ5558" t="s">
        <v>39</v>
      </c>
      <c r="AK5558" t="s">
        <v>39</v>
      </c>
      <c r="AL5558" t="s">
        <v>922</v>
      </c>
      <c r="AM5558" t="s">
        <v>165</v>
      </c>
      <c r="AN5558" t="b">
        <v>1</v>
      </c>
      <c r="AO5558">
        <v>2.2727299999999999E-2</v>
      </c>
      <c r="AP5558" t="s">
        <v>11055</v>
      </c>
      <c r="AQ5558" t="s">
        <v>11054</v>
      </c>
      <c r="AR5558" t="b">
        <v>0</v>
      </c>
      <c r="AS5558" t="b">
        <v>0</v>
      </c>
      <c r="AT5558" t="b">
        <v>1</v>
      </c>
      <c r="AU5558" t="s">
        <v>924</v>
      </c>
    </row>
    <row r="5559" spans="1:47" hidden="1" x14ac:dyDescent="0.2">
      <c r="A5559" t="s">
        <v>166</v>
      </c>
      <c r="B5559" t="s">
        <v>38</v>
      </c>
      <c r="C5559" t="str">
        <f>B5559&amp;W5559</f>
        <v>LungNA</v>
      </c>
      <c r="D5559" t="s">
        <v>5235</v>
      </c>
      <c r="E5559" t="s">
        <v>1104</v>
      </c>
      <c r="F5559" t="s">
        <v>1105</v>
      </c>
      <c r="G5559" t="s">
        <v>1106</v>
      </c>
      <c r="H5559" t="s">
        <v>908</v>
      </c>
      <c r="I5559">
        <v>4</v>
      </c>
      <c r="J5559">
        <v>152347075</v>
      </c>
      <c r="K5559">
        <v>152347076</v>
      </c>
      <c r="L5559" t="s">
        <v>909</v>
      </c>
      <c r="M5559" t="s">
        <v>999</v>
      </c>
      <c r="N5559" t="s">
        <v>1000</v>
      </c>
      <c r="O5559" t="s">
        <v>1001</v>
      </c>
      <c r="P5559" t="b">
        <v>1</v>
      </c>
      <c r="Q5559" t="s">
        <v>957</v>
      </c>
      <c r="R5559" t="s">
        <v>39</v>
      </c>
      <c r="S5559" t="s">
        <v>39</v>
      </c>
      <c r="T5559" t="s">
        <v>1107</v>
      </c>
      <c r="U5559" t="s">
        <v>914</v>
      </c>
      <c r="V5559" t="s">
        <v>1111</v>
      </c>
      <c r="W5559" t="s">
        <v>39</v>
      </c>
      <c r="X5559" t="s">
        <v>39</v>
      </c>
      <c r="Y5559" t="s">
        <v>39</v>
      </c>
      <c r="Z5559" t="s">
        <v>39</v>
      </c>
      <c r="AA5559" t="s">
        <v>39</v>
      </c>
      <c r="AB5559" t="s">
        <v>39</v>
      </c>
      <c r="AC5559">
        <v>36</v>
      </c>
      <c r="AD5559">
        <v>7</v>
      </c>
      <c r="AE5559" t="s">
        <v>39</v>
      </c>
      <c r="AF5559" t="s">
        <v>1112</v>
      </c>
      <c r="AG5559" t="s">
        <v>1113</v>
      </c>
      <c r="AH5559" t="s">
        <v>39</v>
      </c>
      <c r="AI5559" t="s">
        <v>39</v>
      </c>
      <c r="AJ5559" t="s">
        <v>39</v>
      </c>
      <c r="AK5559" t="s">
        <v>39</v>
      </c>
      <c r="AL5559" t="s">
        <v>922</v>
      </c>
      <c r="AM5559" t="s">
        <v>165</v>
      </c>
      <c r="AN5559" t="b">
        <v>1</v>
      </c>
      <c r="AO5559">
        <v>0.16279099999999999</v>
      </c>
      <c r="AP5559" t="s">
        <v>1110</v>
      </c>
      <c r="AQ5559" t="s">
        <v>39</v>
      </c>
      <c r="AR5559" t="b">
        <v>0</v>
      </c>
      <c r="AS5559" t="b">
        <v>0</v>
      </c>
      <c r="AT5559" t="b">
        <v>1</v>
      </c>
      <c r="AU5559" t="s">
        <v>924</v>
      </c>
    </row>
    <row r="5560" spans="1:47" hidden="1" x14ac:dyDescent="0.2">
      <c r="A5560" t="s">
        <v>166</v>
      </c>
      <c r="B5560" t="s">
        <v>38</v>
      </c>
      <c r="C5560" t="str">
        <f>B5560&amp;W5560</f>
        <v>Lung13414K/E</v>
      </c>
      <c r="D5560" t="s">
        <v>5235</v>
      </c>
      <c r="E5560" t="s">
        <v>985</v>
      </c>
      <c r="F5560" t="s">
        <v>986</v>
      </c>
      <c r="G5560" t="s">
        <v>987</v>
      </c>
      <c r="H5560" t="s">
        <v>908</v>
      </c>
      <c r="I5560">
        <v>19</v>
      </c>
      <c r="J5560">
        <v>8891900</v>
      </c>
      <c r="K5560">
        <v>8891900</v>
      </c>
      <c r="L5560" t="s">
        <v>909</v>
      </c>
      <c r="M5560" t="s">
        <v>910</v>
      </c>
      <c r="N5560" t="s">
        <v>910</v>
      </c>
      <c r="O5560" t="s">
        <v>911</v>
      </c>
      <c r="P5560" t="b">
        <v>0</v>
      </c>
      <c r="Q5560" t="s">
        <v>912</v>
      </c>
      <c r="R5560" t="s">
        <v>39</v>
      </c>
      <c r="S5560" t="s">
        <v>39</v>
      </c>
      <c r="T5560" t="s">
        <v>936</v>
      </c>
      <c r="U5560" t="s">
        <v>914</v>
      </c>
      <c r="V5560" t="s">
        <v>5297</v>
      </c>
      <c r="W5560" t="s">
        <v>5298</v>
      </c>
      <c r="X5560" t="s">
        <v>5298</v>
      </c>
      <c r="Y5560">
        <v>40444</v>
      </c>
      <c r="Z5560">
        <v>40240</v>
      </c>
      <c r="AA5560">
        <v>13414</v>
      </c>
      <c r="AB5560" t="s">
        <v>5299</v>
      </c>
      <c r="AC5560">
        <v>229</v>
      </c>
      <c r="AD5560">
        <v>24</v>
      </c>
      <c r="AE5560" t="s">
        <v>39</v>
      </c>
      <c r="AF5560" t="s">
        <v>39</v>
      </c>
      <c r="AG5560" t="s">
        <v>39</v>
      </c>
      <c r="AH5560" t="s">
        <v>39</v>
      </c>
      <c r="AI5560" t="s">
        <v>39</v>
      </c>
      <c r="AJ5560" t="s">
        <v>39</v>
      </c>
      <c r="AK5560" t="s">
        <v>39</v>
      </c>
      <c r="AL5560" t="s">
        <v>922</v>
      </c>
      <c r="AM5560" t="s">
        <v>165</v>
      </c>
      <c r="AN5560" t="b">
        <v>1</v>
      </c>
      <c r="AO5560">
        <v>9.4861699999999993E-2</v>
      </c>
      <c r="AP5560" t="s">
        <v>5300</v>
      </c>
      <c r="AQ5560" t="s">
        <v>5298</v>
      </c>
      <c r="AR5560" t="b">
        <v>0</v>
      </c>
      <c r="AS5560" t="b">
        <v>0</v>
      </c>
      <c r="AT5560" t="b">
        <v>0</v>
      </c>
      <c r="AU5560" t="s">
        <v>924</v>
      </c>
    </row>
    <row r="5561" spans="1:47" hidden="1" x14ac:dyDescent="0.2">
      <c r="A5561" t="s">
        <v>166</v>
      </c>
      <c r="B5561" t="s">
        <v>38</v>
      </c>
      <c r="C5561" t="str">
        <f>B5561&amp;W5561</f>
        <v>Lung2506T/A</v>
      </c>
      <c r="D5561" t="s">
        <v>5235</v>
      </c>
      <c r="E5561" t="s">
        <v>985</v>
      </c>
      <c r="F5561" t="s">
        <v>986</v>
      </c>
      <c r="G5561" t="s">
        <v>987</v>
      </c>
      <c r="H5561" t="s">
        <v>908</v>
      </c>
      <c r="I5561">
        <v>19</v>
      </c>
      <c r="J5561">
        <v>8973623</v>
      </c>
      <c r="K5561">
        <v>8973623</v>
      </c>
      <c r="L5561" t="s">
        <v>909</v>
      </c>
      <c r="M5561" t="s">
        <v>910</v>
      </c>
      <c r="N5561" t="s">
        <v>910</v>
      </c>
      <c r="O5561" t="s">
        <v>911</v>
      </c>
      <c r="P5561" t="b">
        <v>0</v>
      </c>
      <c r="Q5561" t="s">
        <v>912</v>
      </c>
      <c r="R5561" t="s">
        <v>39</v>
      </c>
      <c r="S5561" t="s">
        <v>39</v>
      </c>
      <c r="T5561" t="s">
        <v>936</v>
      </c>
      <c r="U5561" t="s">
        <v>914</v>
      </c>
      <c r="V5561" t="s">
        <v>1069</v>
      </c>
      <c r="W5561" t="s">
        <v>1070</v>
      </c>
      <c r="X5561" t="s">
        <v>1070</v>
      </c>
      <c r="Y5561">
        <v>7720</v>
      </c>
      <c r="Z5561">
        <v>7516</v>
      </c>
      <c r="AA5561">
        <v>2506</v>
      </c>
      <c r="AB5561" t="s">
        <v>1071</v>
      </c>
      <c r="AC5561">
        <v>77</v>
      </c>
      <c r="AD5561">
        <v>93</v>
      </c>
      <c r="AE5561" t="s">
        <v>39</v>
      </c>
      <c r="AF5561" t="s">
        <v>39</v>
      </c>
      <c r="AG5561" t="s">
        <v>1072</v>
      </c>
      <c r="AH5561" t="s">
        <v>39</v>
      </c>
      <c r="AI5561" t="s">
        <v>39</v>
      </c>
      <c r="AJ5561" t="s">
        <v>39</v>
      </c>
      <c r="AK5561" t="s">
        <v>39</v>
      </c>
      <c r="AL5561" t="s">
        <v>922</v>
      </c>
      <c r="AM5561" t="s">
        <v>165</v>
      </c>
      <c r="AN5561" t="b">
        <v>1</v>
      </c>
      <c r="AO5561">
        <v>0.54705899999999996</v>
      </c>
      <c r="AP5561" t="s">
        <v>1073</v>
      </c>
      <c r="AQ5561" t="s">
        <v>1070</v>
      </c>
      <c r="AR5561" t="b">
        <v>0</v>
      </c>
      <c r="AS5561" t="b">
        <v>0</v>
      </c>
      <c r="AT5561" t="b">
        <v>0</v>
      </c>
      <c r="AU5561" t="s">
        <v>924</v>
      </c>
    </row>
    <row r="5562" spans="1:47" hidden="1" x14ac:dyDescent="0.2">
      <c r="A5562" t="s">
        <v>220</v>
      </c>
      <c r="B5562" t="s">
        <v>38</v>
      </c>
      <c r="C5562" t="str">
        <f>B5562&amp;W5562</f>
        <v>Lung1326-1327PQ/P</v>
      </c>
      <c r="D5562" t="s">
        <v>5250</v>
      </c>
      <c r="E5562" t="s">
        <v>951</v>
      </c>
      <c r="F5562" t="s">
        <v>952</v>
      </c>
      <c r="G5562" t="s">
        <v>953</v>
      </c>
      <c r="H5562" t="s">
        <v>908</v>
      </c>
      <c r="I5562">
        <v>1</v>
      </c>
      <c r="J5562">
        <v>26773690</v>
      </c>
      <c r="K5562">
        <v>26773693</v>
      </c>
      <c r="L5562" t="s">
        <v>954</v>
      </c>
      <c r="M5562" t="s">
        <v>955</v>
      </c>
      <c r="N5562" t="s">
        <v>955</v>
      </c>
      <c r="O5562" t="s">
        <v>956</v>
      </c>
      <c r="P5562" t="b">
        <v>1</v>
      </c>
      <c r="Q5562" t="s">
        <v>957</v>
      </c>
      <c r="R5562" t="s">
        <v>39</v>
      </c>
      <c r="S5562" t="s">
        <v>39</v>
      </c>
      <c r="T5562" t="s">
        <v>958</v>
      </c>
      <c r="U5562" t="s">
        <v>914</v>
      </c>
      <c r="V5562" t="s">
        <v>959</v>
      </c>
      <c r="W5562" t="s">
        <v>960</v>
      </c>
      <c r="X5562" t="s">
        <v>960</v>
      </c>
      <c r="Y5562" t="s">
        <v>39</v>
      </c>
      <c r="Z5562" t="s">
        <v>39</v>
      </c>
      <c r="AA5562" t="s">
        <v>39</v>
      </c>
      <c r="AB5562" t="s">
        <v>961</v>
      </c>
      <c r="AC5562">
        <v>163</v>
      </c>
      <c r="AD5562">
        <v>3</v>
      </c>
      <c r="AE5562" t="s">
        <v>39</v>
      </c>
      <c r="AF5562" t="s">
        <v>962</v>
      </c>
      <c r="AG5562" t="s">
        <v>963</v>
      </c>
      <c r="AH5562" t="s">
        <v>39</v>
      </c>
      <c r="AI5562" t="s">
        <v>39</v>
      </c>
      <c r="AJ5562" t="s">
        <v>39</v>
      </c>
      <c r="AK5562" t="s">
        <v>39</v>
      </c>
      <c r="AL5562" t="s">
        <v>922</v>
      </c>
      <c r="AM5562" t="s">
        <v>219</v>
      </c>
      <c r="AN5562" t="b">
        <v>1</v>
      </c>
      <c r="AO5562">
        <v>1.8072299999999999E-2</v>
      </c>
      <c r="AP5562" t="s">
        <v>964</v>
      </c>
      <c r="AQ5562" t="s">
        <v>960</v>
      </c>
      <c r="AR5562" t="b">
        <v>0</v>
      </c>
      <c r="AS5562" t="b">
        <v>0</v>
      </c>
      <c r="AT5562" t="b">
        <v>1</v>
      </c>
      <c r="AU5562" t="s">
        <v>924</v>
      </c>
    </row>
    <row r="5563" spans="1:47" hidden="1" x14ac:dyDescent="0.2">
      <c r="A5563" t="s">
        <v>220</v>
      </c>
      <c r="B5563" t="s">
        <v>38</v>
      </c>
      <c r="C5563" t="str">
        <f>B5563&amp;W5563</f>
        <v>Lung2017L/I</v>
      </c>
      <c r="D5563" t="s">
        <v>5250</v>
      </c>
      <c r="E5563" t="s">
        <v>1090</v>
      </c>
      <c r="F5563" t="s">
        <v>1091</v>
      </c>
      <c r="G5563" t="s">
        <v>1092</v>
      </c>
      <c r="H5563" t="s">
        <v>908</v>
      </c>
      <c r="I5563">
        <v>8</v>
      </c>
      <c r="J5563">
        <v>112380439</v>
      </c>
      <c r="K5563">
        <v>112380439</v>
      </c>
      <c r="L5563" t="s">
        <v>909</v>
      </c>
      <c r="M5563" t="s">
        <v>910</v>
      </c>
      <c r="N5563" t="s">
        <v>910</v>
      </c>
      <c r="O5563" t="s">
        <v>911</v>
      </c>
      <c r="P5563" t="b">
        <v>1</v>
      </c>
      <c r="Q5563" t="s">
        <v>912</v>
      </c>
      <c r="R5563" t="s">
        <v>913</v>
      </c>
      <c r="S5563">
        <v>0.872</v>
      </c>
      <c r="T5563" t="s">
        <v>993</v>
      </c>
      <c r="U5563" t="s">
        <v>936</v>
      </c>
      <c r="V5563" t="s">
        <v>11056</v>
      </c>
      <c r="W5563" t="s">
        <v>11057</v>
      </c>
      <c r="X5563" t="s">
        <v>11057</v>
      </c>
      <c r="Y5563">
        <v>6294</v>
      </c>
      <c r="Z5563">
        <v>6049</v>
      </c>
      <c r="AA5563">
        <v>2017</v>
      </c>
      <c r="AB5563" t="s">
        <v>3103</v>
      </c>
      <c r="AC5563">
        <v>89</v>
      </c>
      <c r="AD5563">
        <v>43</v>
      </c>
      <c r="AE5563" t="s">
        <v>39</v>
      </c>
      <c r="AF5563" t="s">
        <v>39</v>
      </c>
      <c r="AG5563" t="s">
        <v>39</v>
      </c>
      <c r="AH5563" t="s">
        <v>913</v>
      </c>
      <c r="AI5563">
        <v>0.01</v>
      </c>
      <c r="AJ5563" t="s">
        <v>39</v>
      </c>
      <c r="AK5563" t="s">
        <v>39</v>
      </c>
      <c r="AL5563" t="s">
        <v>922</v>
      </c>
      <c r="AM5563" t="s">
        <v>219</v>
      </c>
      <c r="AN5563" t="b">
        <v>1</v>
      </c>
      <c r="AO5563">
        <v>0.32575799999999999</v>
      </c>
      <c r="AP5563" t="s">
        <v>11058</v>
      </c>
      <c r="AQ5563" t="s">
        <v>11057</v>
      </c>
      <c r="AR5563" t="b">
        <v>0</v>
      </c>
      <c r="AS5563" t="b">
        <v>1</v>
      </c>
      <c r="AT5563" t="b">
        <v>1</v>
      </c>
      <c r="AU5563" t="s">
        <v>924</v>
      </c>
    </row>
    <row r="5564" spans="1:47" hidden="1" x14ac:dyDescent="0.2">
      <c r="A5564" t="s">
        <v>220</v>
      </c>
      <c r="B5564" t="s">
        <v>38</v>
      </c>
      <c r="C5564" t="str">
        <f>B5564&amp;W5564</f>
        <v>LungNA</v>
      </c>
      <c r="D5564" t="s">
        <v>5250</v>
      </c>
      <c r="E5564" t="s">
        <v>1090</v>
      </c>
      <c r="F5564" t="s">
        <v>1091</v>
      </c>
      <c r="G5564" t="s">
        <v>1092</v>
      </c>
      <c r="H5564" t="s">
        <v>908</v>
      </c>
      <c r="I5564">
        <v>8</v>
      </c>
      <c r="J5564">
        <v>112503979</v>
      </c>
      <c r="K5564">
        <v>112503980</v>
      </c>
      <c r="L5564" t="s">
        <v>909</v>
      </c>
      <c r="M5564" t="s">
        <v>999</v>
      </c>
      <c r="N5564" t="s">
        <v>1000</v>
      </c>
      <c r="O5564" t="s">
        <v>1001</v>
      </c>
      <c r="P5564" t="b">
        <v>1</v>
      </c>
      <c r="Q5564" t="s">
        <v>957</v>
      </c>
      <c r="R5564" t="s">
        <v>39</v>
      </c>
      <c r="S5564" t="s">
        <v>39</v>
      </c>
      <c r="T5564" t="s">
        <v>1074</v>
      </c>
      <c r="U5564" t="s">
        <v>936</v>
      </c>
      <c r="V5564" t="s">
        <v>1098</v>
      </c>
      <c r="W5564" t="s">
        <v>39</v>
      </c>
      <c r="X5564" t="s">
        <v>39</v>
      </c>
      <c r="Y5564" t="s">
        <v>39</v>
      </c>
      <c r="Z5564" t="s">
        <v>39</v>
      </c>
      <c r="AA5564" t="s">
        <v>39</v>
      </c>
      <c r="AB5564" t="s">
        <v>39</v>
      </c>
      <c r="AC5564">
        <v>43</v>
      </c>
      <c r="AD5564">
        <v>3</v>
      </c>
      <c r="AE5564" t="s">
        <v>39</v>
      </c>
      <c r="AF5564" t="s">
        <v>1099</v>
      </c>
      <c r="AG5564" t="s">
        <v>1100</v>
      </c>
      <c r="AH5564" t="s">
        <v>39</v>
      </c>
      <c r="AI5564" t="s">
        <v>39</v>
      </c>
      <c r="AJ5564" t="s">
        <v>39</v>
      </c>
      <c r="AK5564" t="s">
        <v>39</v>
      </c>
      <c r="AL5564" t="s">
        <v>922</v>
      </c>
      <c r="AM5564" t="s">
        <v>219</v>
      </c>
      <c r="AN5564" t="b">
        <v>1</v>
      </c>
      <c r="AO5564">
        <v>6.5217399999999995E-2</v>
      </c>
      <c r="AP5564" t="s">
        <v>1101</v>
      </c>
      <c r="AQ5564" t="s">
        <v>39</v>
      </c>
      <c r="AR5564" t="b">
        <v>0</v>
      </c>
      <c r="AS5564" t="b">
        <v>0</v>
      </c>
      <c r="AT5564" t="b">
        <v>1</v>
      </c>
      <c r="AU5564" t="s">
        <v>924</v>
      </c>
    </row>
    <row r="5565" spans="1:47" hidden="1" x14ac:dyDescent="0.2">
      <c r="A5565" t="s">
        <v>220</v>
      </c>
      <c r="B5565" t="s">
        <v>38</v>
      </c>
      <c r="C5565" t="str">
        <f>B5565&amp;W5565</f>
        <v>LungNA</v>
      </c>
      <c r="D5565" t="s">
        <v>5250</v>
      </c>
      <c r="E5565" t="s">
        <v>1090</v>
      </c>
      <c r="F5565" t="s">
        <v>1091</v>
      </c>
      <c r="G5565" t="s">
        <v>1092</v>
      </c>
      <c r="H5565" t="s">
        <v>908</v>
      </c>
      <c r="I5565">
        <v>8</v>
      </c>
      <c r="J5565">
        <v>112503980</v>
      </c>
      <c r="K5565">
        <v>112503980</v>
      </c>
      <c r="L5565" t="s">
        <v>909</v>
      </c>
      <c r="M5565" t="s">
        <v>999</v>
      </c>
      <c r="N5565" t="s">
        <v>1000</v>
      </c>
      <c r="O5565" t="s">
        <v>1001</v>
      </c>
      <c r="P5565" t="b">
        <v>1</v>
      </c>
      <c r="Q5565" t="s">
        <v>912</v>
      </c>
      <c r="R5565" t="s">
        <v>39</v>
      </c>
      <c r="S5565" t="s">
        <v>39</v>
      </c>
      <c r="T5565" t="s">
        <v>993</v>
      </c>
      <c r="U5565" t="s">
        <v>915</v>
      </c>
      <c r="V5565" t="s">
        <v>1102</v>
      </c>
      <c r="W5565" t="s">
        <v>39</v>
      </c>
      <c r="X5565" t="s">
        <v>39</v>
      </c>
      <c r="Y5565" t="s">
        <v>39</v>
      </c>
      <c r="Z5565" t="s">
        <v>39</v>
      </c>
      <c r="AA5565" t="s">
        <v>39</v>
      </c>
      <c r="AB5565" t="s">
        <v>39</v>
      </c>
      <c r="AC5565">
        <v>0</v>
      </c>
      <c r="AD5565">
        <v>40</v>
      </c>
      <c r="AE5565" t="s">
        <v>39</v>
      </c>
      <c r="AF5565" t="s">
        <v>1099</v>
      </c>
      <c r="AG5565" t="s">
        <v>1103</v>
      </c>
      <c r="AH5565" t="s">
        <v>39</v>
      </c>
      <c r="AI5565" t="s">
        <v>39</v>
      </c>
      <c r="AJ5565" t="s">
        <v>39</v>
      </c>
      <c r="AK5565" t="s">
        <v>39</v>
      </c>
      <c r="AL5565" t="s">
        <v>922</v>
      </c>
      <c r="AM5565" t="s">
        <v>219</v>
      </c>
      <c r="AN5565" t="b">
        <v>1</v>
      </c>
      <c r="AO5565">
        <v>1</v>
      </c>
      <c r="AP5565" t="s">
        <v>1101</v>
      </c>
      <c r="AQ5565" t="s">
        <v>39</v>
      </c>
      <c r="AR5565" t="b">
        <v>0</v>
      </c>
      <c r="AS5565" t="b">
        <v>0</v>
      </c>
      <c r="AT5565" t="b">
        <v>1</v>
      </c>
      <c r="AU5565" t="s">
        <v>924</v>
      </c>
    </row>
    <row r="5566" spans="1:47" hidden="1" x14ac:dyDescent="0.2">
      <c r="A5566" t="s">
        <v>220</v>
      </c>
      <c r="B5566" t="s">
        <v>38</v>
      </c>
      <c r="C5566" t="str">
        <f>B5566&amp;W5566</f>
        <v>Lung1504Q/K</v>
      </c>
      <c r="D5566" t="s">
        <v>5250</v>
      </c>
      <c r="E5566" t="s">
        <v>1090</v>
      </c>
      <c r="F5566" t="s">
        <v>1091</v>
      </c>
      <c r="G5566" t="s">
        <v>1092</v>
      </c>
      <c r="H5566" t="s">
        <v>908</v>
      </c>
      <c r="I5566">
        <v>8</v>
      </c>
      <c r="J5566">
        <v>112550725</v>
      </c>
      <c r="K5566">
        <v>112550725</v>
      </c>
      <c r="L5566" t="s">
        <v>909</v>
      </c>
      <c r="M5566" t="s">
        <v>910</v>
      </c>
      <c r="N5566" t="s">
        <v>910</v>
      </c>
      <c r="O5566" t="s">
        <v>911</v>
      </c>
      <c r="P5566" t="b">
        <v>0</v>
      </c>
      <c r="Q5566" t="s">
        <v>912</v>
      </c>
      <c r="R5566" t="s">
        <v>968</v>
      </c>
      <c r="S5566">
        <v>0.379</v>
      </c>
      <c r="T5566" t="s">
        <v>993</v>
      </c>
      <c r="U5566" t="s">
        <v>936</v>
      </c>
      <c r="V5566" t="s">
        <v>11059</v>
      </c>
      <c r="W5566" t="s">
        <v>11060</v>
      </c>
      <c r="X5566" t="s">
        <v>11060</v>
      </c>
      <c r="Y5566">
        <v>4755</v>
      </c>
      <c r="Z5566">
        <v>4510</v>
      </c>
      <c r="AA5566">
        <v>1504</v>
      </c>
      <c r="AB5566" t="s">
        <v>8491</v>
      </c>
      <c r="AC5566">
        <v>51</v>
      </c>
      <c r="AD5566">
        <v>27</v>
      </c>
      <c r="AE5566" t="s">
        <v>39</v>
      </c>
      <c r="AF5566" t="s">
        <v>39</v>
      </c>
      <c r="AG5566" t="s">
        <v>39</v>
      </c>
      <c r="AH5566" t="s">
        <v>913</v>
      </c>
      <c r="AI5566">
        <v>0.03</v>
      </c>
      <c r="AJ5566" t="s">
        <v>39</v>
      </c>
      <c r="AK5566" t="s">
        <v>39</v>
      </c>
      <c r="AL5566" t="s">
        <v>922</v>
      </c>
      <c r="AM5566" t="s">
        <v>219</v>
      </c>
      <c r="AN5566" t="b">
        <v>1</v>
      </c>
      <c r="AO5566">
        <v>0.34615400000000002</v>
      </c>
      <c r="AP5566" t="s">
        <v>11061</v>
      </c>
      <c r="AQ5566" t="s">
        <v>11060</v>
      </c>
      <c r="AR5566" t="b">
        <v>0</v>
      </c>
      <c r="AS5566" t="b">
        <v>0</v>
      </c>
      <c r="AT5566" t="b">
        <v>0</v>
      </c>
      <c r="AU5566" t="s">
        <v>924</v>
      </c>
    </row>
    <row r="5567" spans="1:47" hidden="1" x14ac:dyDescent="0.2">
      <c r="A5567" t="s">
        <v>220</v>
      </c>
      <c r="B5567" t="s">
        <v>38</v>
      </c>
      <c r="C5567" t="str">
        <f>B5567&amp;W5567</f>
        <v>LungNA</v>
      </c>
      <c r="D5567" t="s">
        <v>5250</v>
      </c>
      <c r="E5567" t="s">
        <v>1104</v>
      </c>
      <c r="F5567" t="s">
        <v>1105</v>
      </c>
      <c r="G5567" t="s">
        <v>1106</v>
      </c>
      <c r="H5567" t="s">
        <v>908</v>
      </c>
      <c r="I5567">
        <v>4</v>
      </c>
      <c r="J5567">
        <v>152347075</v>
      </c>
      <c r="K5567">
        <v>152347076</v>
      </c>
      <c r="L5567" t="s">
        <v>909</v>
      </c>
      <c r="M5567" t="s">
        <v>999</v>
      </c>
      <c r="N5567" t="s">
        <v>1000</v>
      </c>
      <c r="O5567" t="s">
        <v>1001</v>
      </c>
      <c r="P5567" t="b">
        <v>1</v>
      </c>
      <c r="Q5567" t="s">
        <v>957</v>
      </c>
      <c r="R5567" t="s">
        <v>39</v>
      </c>
      <c r="S5567" t="s">
        <v>39</v>
      </c>
      <c r="T5567" t="s">
        <v>1107</v>
      </c>
      <c r="U5567" t="s">
        <v>914</v>
      </c>
      <c r="V5567" t="s">
        <v>1111</v>
      </c>
      <c r="W5567" t="s">
        <v>39</v>
      </c>
      <c r="X5567" t="s">
        <v>39</v>
      </c>
      <c r="Y5567" t="s">
        <v>39</v>
      </c>
      <c r="Z5567" t="s">
        <v>39</v>
      </c>
      <c r="AA5567" t="s">
        <v>39</v>
      </c>
      <c r="AB5567" t="s">
        <v>39</v>
      </c>
      <c r="AC5567">
        <v>29</v>
      </c>
      <c r="AD5567">
        <v>3</v>
      </c>
      <c r="AE5567" t="s">
        <v>39</v>
      </c>
      <c r="AF5567" t="s">
        <v>1112</v>
      </c>
      <c r="AG5567" t="s">
        <v>1113</v>
      </c>
      <c r="AH5567" t="s">
        <v>39</v>
      </c>
      <c r="AI5567" t="s">
        <v>39</v>
      </c>
      <c r="AJ5567" t="s">
        <v>39</v>
      </c>
      <c r="AK5567" t="s">
        <v>39</v>
      </c>
      <c r="AL5567" t="s">
        <v>922</v>
      </c>
      <c r="AM5567" t="s">
        <v>219</v>
      </c>
      <c r="AN5567" t="b">
        <v>1</v>
      </c>
      <c r="AO5567">
        <v>9.375E-2</v>
      </c>
      <c r="AP5567" t="s">
        <v>1110</v>
      </c>
      <c r="AQ5567" t="s">
        <v>39</v>
      </c>
      <c r="AR5567" t="b">
        <v>0</v>
      </c>
      <c r="AS5567" t="b">
        <v>0</v>
      </c>
      <c r="AT5567" t="b">
        <v>1</v>
      </c>
      <c r="AU5567" t="s">
        <v>924</v>
      </c>
    </row>
    <row r="5568" spans="1:47" hidden="1" x14ac:dyDescent="0.2">
      <c r="A5568" t="s">
        <v>220</v>
      </c>
      <c r="B5568" t="s">
        <v>38</v>
      </c>
      <c r="C5568" t="str">
        <f>B5568&amp;W5568</f>
        <v>Lung3472K/X</v>
      </c>
      <c r="D5568" t="s">
        <v>5250</v>
      </c>
      <c r="E5568" t="s">
        <v>1114</v>
      </c>
      <c r="F5568" t="s">
        <v>1115</v>
      </c>
      <c r="G5568" t="s">
        <v>1116</v>
      </c>
      <c r="H5568" t="s">
        <v>908</v>
      </c>
      <c r="I5568">
        <v>5</v>
      </c>
      <c r="J5568">
        <v>13758849</v>
      </c>
      <c r="K5568">
        <v>13758850</v>
      </c>
      <c r="L5568" t="s">
        <v>909</v>
      </c>
      <c r="M5568" t="s">
        <v>1008</v>
      </c>
      <c r="N5568" t="s">
        <v>1008</v>
      </c>
      <c r="O5568" t="s">
        <v>1009</v>
      </c>
      <c r="P5568" t="b">
        <v>1</v>
      </c>
      <c r="Q5568" t="s">
        <v>957</v>
      </c>
      <c r="R5568" t="s">
        <v>39</v>
      </c>
      <c r="S5568" t="s">
        <v>39</v>
      </c>
      <c r="T5568" t="s">
        <v>1264</v>
      </c>
      <c r="U5568" t="s">
        <v>914</v>
      </c>
      <c r="V5568" t="s">
        <v>11062</v>
      </c>
      <c r="W5568" t="s">
        <v>11063</v>
      </c>
      <c r="X5568" t="s">
        <v>11063</v>
      </c>
      <c r="Y5568">
        <v>10520</v>
      </c>
      <c r="Z5568">
        <v>10415</v>
      </c>
      <c r="AA5568">
        <v>3472</v>
      </c>
      <c r="AB5568" t="s">
        <v>1453</v>
      </c>
      <c r="AC5568">
        <v>341</v>
      </c>
      <c r="AD5568">
        <v>2</v>
      </c>
      <c r="AE5568" t="s">
        <v>39</v>
      </c>
      <c r="AF5568" t="s">
        <v>39</v>
      </c>
      <c r="AG5568" t="s">
        <v>39</v>
      </c>
      <c r="AH5568" t="s">
        <v>39</v>
      </c>
      <c r="AI5568" t="s">
        <v>39</v>
      </c>
      <c r="AJ5568" t="s">
        <v>39</v>
      </c>
      <c r="AK5568" t="s">
        <v>39</v>
      </c>
      <c r="AL5568" t="s">
        <v>922</v>
      </c>
      <c r="AM5568" t="s">
        <v>219</v>
      </c>
      <c r="AN5568" t="b">
        <v>1</v>
      </c>
      <c r="AO5568">
        <v>5.8309E-3</v>
      </c>
      <c r="AP5568" t="s">
        <v>11064</v>
      </c>
      <c r="AQ5568" t="s">
        <v>11063</v>
      </c>
      <c r="AR5568" t="b">
        <v>0</v>
      </c>
      <c r="AS5568" t="b">
        <v>0</v>
      </c>
      <c r="AT5568" t="b">
        <v>1</v>
      </c>
      <c r="AU5568" t="s">
        <v>924</v>
      </c>
    </row>
    <row r="5569" spans="1:47" hidden="1" x14ac:dyDescent="0.2">
      <c r="A5569" t="s">
        <v>220</v>
      </c>
      <c r="B5569" t="s">
        <v>38</v>
      </c>
      <c r="C5569" t="str">
        <f>B5569&amp;W5569</f>
        <v>LungNA</v>
      </c>
      <c r="D5569" t="s">
        <v>5250</v>
      </c>
      <c r="E5569" t="s">
        <v>1114</v>
      </c>
      <c r="F5569" t="s">
        <v>1115</v>
      </c>
      <c r="G5569" t="s">
        <v>1116</v>
      </c>
      <c r="H5569" t="s">
        <v>908</v>
      </c>
      <c r="I5569">
        <v>5</v>
      </c>
      <c r="J5569">
        <v>13867994</v>
      </c>
      <c r="K5569">
        <v>13867995</v>
      </c>
      <c r="L5569" t="s">
        <v>909</v>
      </c>
      <c r="M5569" t="s">
        <v>999</v>
      </c>
      <c r="N5569" t="s">
        <v>1000</v>
      </c>
      <c r="O5569" t="s">
        <v>1001</v>
      </c>
      <c r="P5569" t="b">
        <v>1</v>
      </c>
      <c r="Q5569" t="s">
        <v>957</v>
      </c>
      <c r="R5569" t="s">
        <v>39</v>
      </c>
      <c r="S5569" t="s">
        <v>39</v>
      </c>
      <c r="T5569" t="s">
        <v>1174</v>
      </c>
      <c r="U5569" t="s">
        <v>936</v>
      </c>
      <c r="V5569" t="s">
        <v>1175</v>
      </c>
      <c r="W5569" t="s">
        <v>39</v>
      </c>
      <c r="X5569" t="s">
        <v>39</v>
      </c>
      <c r="Y5569" t="s">
        <v>39</v>
      </c>
      <c r="Z5569" t="s">
        <v>39</v>
      </c>
      <c r="AA5569" t="s">
        <v>39</v>
      </c>
      <c r="AB5569" t="s">
        <v>39</v>
      </c>
      <c r="AC5569">
        <v>41</v>
      </c>
      <c r="AD5569">
        <v>43</v>
      </c>
      <c r="AE5569" t="s">
        <v>39</v>
      </c>
      <c r="AF5569" t="s">
        <v>1176</v>
      </c>
      <c r="AG5569" t="s">
        <v>1177</v>
      </c>
      <c r="AH5569" t="s">
        <v>39</v>
      </c>
      <c r="AI5569" t="s">
        <v>39</v>
      </c>
      <c r="AJ5569" t="s">
        <v>39</v>
      </c>
      <c r="AK5569" t="s">
        <v>39</v>
      </c>
      <c r="AL5569" t="s">
        <v>922</v>
      </c>
      <c r="AM5569" t="s">
        <v>219</v>
      </c>
      <c r="AN5569" t="b">
        <v>1</v>
      </c>
      <c r="AO5569">
        <v>0.51190500000000005</v>
      </c>
      <c r="AP5569" t="s">
        <v>1121</v>
      </c>
      <c r="AQ5569" t="s">
        <v>39</v>
      </c>
      <c r="AR5569" t="b">
        <v>0</v>
      </c>
      <c r="AS5569" t="b">
        <v>0</v>
      </c>
      <c r="AT5569" t="b">
        <v>1</v>
      </c>
      <c r="AU5569" t="s">
        <v>924</v>
      </c>
    </row>
    <row r="5570" spans="1:47" hidden="1" x14ac:dyDescent="0.2">
      <c r="A5570" t="s">
        <v>220</v>
      </c>
      <c r="B5570" t="s">
        <v>38</v>
      </c>
      <c r="C5570" t="str">
        <f>B5570&amp;W5570</f>
        <v>Lung766I/L</v>
      </c>
      <c r="D5570" t="s">
        <v>5250</v>
      </c>
      <c r="E5570" t="s">
        <v>1114</v>
      </c>
      <c r="F5570" t="s">
        <v>1115</v>
      </c>
      <c r="G5570" t="s">
        <v>1116</v>
      </c>
      <c r="H5570" t="s">
        <v>908</v>
      </c>
      <c r="I5570">
        <v>5</v>
      </c>
      <c r="J5570">
        <v>13894785</v>
      </c>
      <c r="K5570">
        <v>13894785</v>
      </c>
      <c r="L5570" t="s">
        <v>909</v>
      </c>
      <c r="M5570" t="s">
        <v>910</v>
      </c>
      <c r="N5570" t="s">
        <v>910</v>
      </c>
      <c r="O5570" t="s">
        <v>911</v>
      </c>
      <c r="P5570" t="b">
        <v>0</v>
      </c>
      <c r="Q5570" t="s">
        <v>912</v>
      </c>
      <c r="R5570" t="s">
        <v>968</v>
      </c>
      <c r="S5570">
        <v>0.28799999999999998</v>
      </c>
      <c r="T5570" t="s">
        <v>936</v>
      </c>
      <c r="U5570" t="s">
        <v>915</v>
      </c>
      <c r="V5570" t="s">
        <v>1178</v>
      </c>
      <c r="W5570" t="s">
        <v>1179</v>
      </c>
      <c r="X5570" t="s">
        <v>1179</v>
      </c>
      <c r="Y5570">
        <v>2401</v>
      </c>
      <c r="Z5570">
        <v>2296</v>
      </c>
      <c r="AA5570">
        <v>766</v>
      </c>
      <c r="AB5570" t="s">
        <v>1180</v>
      </c>
      <c r="AC5570">
        <v>50</v>
      </c>
      <c r="AD5570">
        <v>177</v>
      </c>
      <c r="AE5570" t="s">
        <v>39</v>
      </c>
      <c r="AF5570" t="s">
        <v>39</v>
      </c>
      <c r="AG5570" t="s">
        <v>1181</v>
      </c>
      <c r="AH5570" t="s">
        <v>974</v>
      </c>
      <c r="AI5570">
        <v>0.1</v>
      </c>
      <c r="AJ5570" t="s">
        <v>39</v>
      </c>
      <c r="AK5570" t="s">
        <v>39</v>
      </c>
      <c r="AL5570" t="s">
        <v>922</v>
      </c>
      <c r="AM5570" t="s">
        <v>219</v>
      </c>
      <c r="AN5570" t="b">
        <v>1</v>
      </c>
      <c r="AO5570">
        <v>0.77973599999999998</v>
      </c>
      <c r="AP5570" t="s">
        <v>1182</v>
      </c>
      <c r="AQ5570" t="s">
        <v>1179</v>
      </c>
      <c r="AR5570" t="b">
        <v>0</v>
      </c>
      <c r="AS5570" t="b">
        <v>0</v>
      </c>
      <c r="AT5570" t="b">
        <v>0</v>
      </c>
      <c r="AU5570" t="s">
        <v>924</v>
      </c>
    </row>
    <row r="5571" spans="1:47" hidden="1" x14ac:dyDescent="0.2">
      <c r="A5571" t="s">
        <v>220</v>
      </c>
      <c r="B5571" t="s">
        <v>38</v>
      </c>
      <c r="C5571" t="str">
        <f>B5571&amp;W5571</f>
        <v>LungNA</v>
      </c>
      <c r="D5571" t="s">
        <v>5250</v>
      </c>
      <c r="E5571" t="s">
        <v>1114</v>
      </c>
      <c r="F5571" t="s">
        <v>1115</v>
      </c>
      <c r="G5571" t="s">
        <v>1116</v>
      </c>
      <c r="H5571" t="s">
        <v>908</v>
      </c>
      <c r="I5571">
        <v>5</v>
      </c>
      <c r="J5571">
        <v>13922330</v>
      </c>
      <c r="K5571">
        <v>13922332</v>
      </c>
      <c r="L5571" t="s">
        <v>909</v>
      </c>
      <c r="M5571" t="s">
        <v>999</v>
      </c>
      <c r="N5571" t="s">
        <v>1000</v>
      </c>
      <c r="O5571" t="s">
        <v>1001</v>
      </c>
      <c r="P5571" t="b">
        <v>0</v>
      </c>
      <c r="Q5571" t="s">
        <v>957</v>
      </c>
      <c r="R5571" t="s">
        <v>39</v>
      </c>
      <c r="S5571" t="s">
        <v>39</v>
      </c>
      <c r="T5571" t="s">
        <v>2893</v>
      </c>
      <c r="U5571" t="s">
        <v>936</v>
      </c>
      <c r="V5571" t="s">
        <v>11065</v>
      </c>
      <c r="W5571" t="s">
        <v>39</v>
      </c>
      <c r="X5571" t="s">
        <v>39</v>
      </c>
      <c r="Y5571" t="s">
        <v>39</v>
      </c>
      <c r="Z5571" t="s">
        <v>39</v>
      </c>
      <c r="AA5571" t="s">
        <v>39</v>
      </c>
      <c r="AB5571" t="s">
        <v>39</v>
      </c>
      <c r="AC5571">
        <v>39</v>
      </c>
      <c r="AD5571">
        <v>1</v>
      </c>
      <c r="AE5571" t="s">
        <v>39</v>
      </c>
      <c r="AF5571" t="s">
        <v>39</v>
      </c>
      <c r="AG5571" t="s">
        <v>39</v>
      </c>
      <c r="AH5571" t="s">
        <v>39</v>
      </c>
      <c r="AI5571" t="s">
        <v>39</v>
      </c>
      <c r="AJ5571" t="s">
        <v>39</v>
      </c>
      <c r="AK5571" t="s">
        <v>39</v>
      </c>
      <c r="AL5571" t="s">
        <v>922</v>
      </c>
      <c r="AM5571" t="s">
        <v>219</v>
      </c>
      <c r="AN5571" t="b">
        <v>1</v>
      </c>
      <c r="AO5571">
        <v>2.5000000000000001E-2</v>
      </c>
      <c r="AP5571" t="s">
        <v>1121</v>
      </c>
      <c r="AQ5571" t="s">
        <v>39</v>
      </c>
      <c r="AR5571" t="b">
        <v>0</v>
      </c>
      <c r="AS5571" t="b">
        <v>0</v>
      </c>
      <c r="AT5571" t="b">
        <v>0</v>
      </c>
      <c r="AU5571" t="s">
        <v>924</v>
      </c>
    </row>
    <row r="5572" spans="1:47" hidden="1" x14ac:dyDescent="0.2">
      <c r="A5572" t="s">
        <v>573</v>
      </c>
      <c r="B5572" t="s">
        <v>38</v>
      </c>
      <c r="C5572" t="str">
        <f>B5572&amp;W5572</f>
        <v>Lung178V/I</v>
      </c>
      <c r="D5572" t="s">
        <v>3583</v>
      </c>
      <c r="E5572" t="s">
        <v>1884</v>
      </c>
      <c r="F5572" t="s">
        <v>1885</v>
      </c>
      <c r="G5572" t="s">
        <v>1886</v>
      </c>
      <c r="H5572" t="s">
        <v>908</v>
      </c>
      <c r="I5572">
        <v>2</v>
      </c>
      <c r="J5572">
        <v>208243593</v>
      </c>
      <c r="K5572">
        <v>208243593</v>
      </c>
      <c r="L5572" t="s">
        <v>909</v>
      </c>
      <c r="M5572" t="s">
        <v>910</v>
      </c>
      <c r="N5572" t="s">
        <v>910</v>
      </c>
      <c r="O5572" t="s">
        <v>911</v>
      </c>
      <c r="P5572" t="b">
        <v>1</v>
      </c>
      <c r="Q5572" t="s">
        <v>912</v>
      </c>
      <c r="R5572" t="s">
        <v>913</v>
      </c>
      <c r="S5572">
        <v>0.69599999999999995</v>
      </c>
      <c r="T5572" t="s">
        <v>914</v>
      </c>
      <c r="U5572" t="s">
        <v>936</v>
      </c>
      <c r="V5572" t="s">
        <v>10974</v>
      </c>
      <c r="W5572" t="s">
        <v>10975</v>
      </c>
      <c r="X5572" t="s">
        <v>10975</v>
      </c>
      <c r="Y5572">
        <v>914</v>
      </c>
      <c r="Z5572">
        <v>532</v>
      </c>
      <c r="AA5572">
        <v>178</v>
      </c>
      <c r="AB5572" t="s">
        <v>7059</v>
      </c>
      <c r="AC5572">
        <v>23</v>
      </c>
      <c r="AD5572">
        <v>13</v>
      </c>
      <c r="AE5572" t="s">
        <v>39</v>
      </c>
      <c r="AF5572" t="s">
        <v>10976</v>
      </c>
      <c r="AG5572" t="s">
        <v>10977</v>
      </c>
      <c r="AH5572" t="s">
        <v>1513</v>
      </c>
      <c r="AI5572">
        <v>0.11</v>
      </c>
      <c r="AJ5572" t="s">
        <v>39</v>
      </c>
      <c r="AK5572" t="s">
        <v>39</v>
      </c>
      <c r="AL5572" t="s">
        <v>922</v>
      </c>
      <c r="AM5572" t="s">
        <v>572</v>
      </c>
      <c r="AN5572" t="b">
        <v>1</v>
      </c>
      <c r="AO5572">
        <v>0.36111100000000002</v>
      </c>
      <c r="AP5572" t="s">
        <v>10978</v>
      </c>
      <c r="AQ5572" t="s">
        <v>10975</v>
      </c>
      <c r="AR5572" t="b">
        <v>0</v>
      </c>
      <c r="AS5572" t="b">
        <v>1</v>
      </c>
      <c r="AT5572" t="b">
        <v>1</v>
      </c>
      <c r="AU5572" t="s">
        <v>924</v>
      </c>
    </row>
    <row r="5573" spans="1:47" hidden="1" x14ac:dyDescent="0.2">
      <c r="A5573" t="s">
        <v>220</v>
      </c>
      <c r="B5573" t="s">
        <v>38</v>
      </c>
      <c r="C5573" t="str">
        <f>B5573&amp;W5573</f>
        <v>Lung13438N/D</v>
      </c>
      <c r="D5573" t="s">
        <v>5250</v>
      </c>
      <c r="E5573" t="s">
        <v>985</v>
      </c>
      <c r="F5573" t="s">
        <v>986</v>
      </c>
      <c r="G5573" t="s">
        <v>987</v>
      </c>
      <c r="H5573" t="s">
        <v>908</v>
      </c>
      <c r="I5573">
        <v>19</v>
      </c>
      <c r="J5573">
        <v>8891828</v>
      </c>
      <c r="K5573">
        <v>8891828</v>
      </c>
      <c r="L5573" t="s">
        <v>909</v>
      </c>
      <c r="M5573" t="s">
        <v>910</v>
      </c>
      <c r="N5573" t="s">
        <v>910</v>
      </c>
      <c r="O5573" t="s">
        <v>911</v>
      </c>
      <c r="P5573" t="b">
        <v>0</v>
      </c>
      <c r="Q5573" t="s">
        <v>912</v>
      </c>
      <c r="R5573" t="s">
        <v>39</v>
      </c>
      <c r="S5573" t="s">
        <v>39</v>
      </c>
      <c r="T5573" t="s">
        <v>936</v>
      </c>
      <c r="U5573" t="s">
        <v>914</v>
      </c>
      <c r="V5573" t="s">
        <v>988</v>
      </c>
      <c r="W5573" t="s">
        <v>989</v>
      </c>
      <c r="X5573" t="s">
        <v>989</v>
      </c>
      <c r="Y5573">
        <v>40516</v>
      </c>
      <c r="Z5573">
        <v>40312</v>
      </c>
      <c r="AA5573">
        <v>13438</v>
      </c>
      <c r="AB5573" t="s">
        <v>990</v>
      </c>
      <c r="AC5573">
        <v>179</v>
      </c>
      <c r="AD5573">
        <v>26</v>
      </c>
      <c r="AE5573" t="s">
        <v>39</v>
      </c>
      <c r="AF5573" t="s">
        <v>39</v>
      </c>
      <c r="AG5573" t="s">
        <v>991</v>
      </c>
      <c r="AH5573" t="s">
        <v>39</v>
      </c>
      <c r="AI5573" t="s">
        <v>39</v>
      </c>
      <c r="AJ5573" t="s">
        <v>39</v>
      </c>
      <c r="AK5573" t="s">
        <v>39</v>
      </c>
      <c r="AL5573" t="s">
        <v>922</v>
      </c>
      <c r="AM5573" t="s">
        <v>219</v>
      </c>
      <c r="AN5573" t="b">
        <v>1</v>
      </c>
      <c r="AO5573">
        <v>0.126829</v>
      </c>
      <c r="AP5573" t="s">
        <v>992</v>
      </c>
      <c r="AQ5573" t="s">
        <v>989</v>
      </c>
      <c r="AR5573" t="b">
        <v>0</v>
      </c>
      <c r="AS5573" t="b">
        <v>0</v>
      </c>
      <c r="AT5573" t="b">
        <v>0</v>
      </c>
      <c r="AU5573" t="s">
        <v>924</v>
      </c>
    </row>
    <row r="5574" spans="1:47" hidden="1" x14ac:dyDescent="0.2">
      <c r="A5574" t="s">
        <v>220</v>
      </c>
      <c r="B5574" t="s">
        <v>38</v>
      </c>
      <c r="C5574" t="str">
        <f>B5574&amp;W5574</f>
        <v>Lung13433H/D</v>
      </c>
      <c r="D5574" t="s">
        <v>5250</v>
      </c>
      <c r="E5574" t="s">
        <v>985</v>
      </c>
      <c r="F5574" t="s">
        <v>986</v>
      </c>
      <c r="G5574" t="s">
        <v>987</v>
      </c>
      <c r="H5574" t="s">
        <v>908</v>
      </c>
      <c r="I5574">
        <v>19</v>
      </c>
      <c r="J5574">
        <v>8891843</v>
      </c>
      <c r="K5574">
        <v>8891843</v>
      </c>
      <c r="L5574" t="s">
        <v>909</v>
      </c>
      <c r="M5574" t="s">
        <v>910</v>
      </c>
      <c r="N5574" t="s">
        <v>910</v>
      </c>
      <c r="O5574" t="s">
        <v>911</v>
      </c>
      <c r="P5574" t="b">
        <v>1</v>
      </c>
      <c r="Q5574" t="s">
        <v>912</v>
      </c>
      <c r="R5574" t="s">
        <v>39</v>
      </c>
      <c r="S5574" t="s">
        <v>39</v>
      </c>
      <c r="T5574" t="s">
        <v>993</v>
      </c>
      <c r="U5574" t="s">
        <v>914</v>
      </c>
      <c r="V5574" t="s">
        <v>3841</v>
      </c>
      <c r="W5574" t="s">
        <v>3842</v>
      </c>
      <c r="X5574" t="s">
        <v>3842</v>
      </c>
      <c r="Y5574">
        <v>40501</v>
      </c>
      <c r="Z5574">
        <v>40297</v>
      </c>
      <c r="AA5574">
        <v>13433</v>
      </c>
      <c r="AB5574" t="s">
        <v>3843</v>
      </c>
      <c r="AC5574">
        <v>187</v>
      </c>
      <c r="AD5574">
        <v>26</v>
      </c>
      <c r="AE5574" t="s">
        <v>39</v>
      </c>
      <c r="AF5574" t="s">
        <v>3844</v>
      </c>
      <c r="AG5574" t="s">
        <v>3845</v>
      </c>
      <c r="AH5574" t="s">
        <v>39</v>
      </c>
      <c r="AI5574" t="s">
        <v>39</v>
      </c>
      <c r="AJ5574" t="s">
        <v>39</v>
      </c>
      <c r="AK5574" t="s">
        <v>39</v>
      </c>
      <c r="AL5574" t="s">
        <v>922</v>
      </c>
      <c r="AM5574" t="s">
        <v>219</v>
      </c>
      <c r="AN5574" t="b">
        <v>1</v>
      </c>
      <c r="AO5574">
        <v>0.12206599999999999</v>
      </c>
      <c r="AP5574" t="s">
        <v>3846</v>
      </c>
      <c r="AQ5574" t="s">
        <v>3842</v>
      </c>
      <c r="AR5574" t="b">
        <v>0</v>
      </c>
      <c r="AS5574" t="b">
        <v>0</v>
      </c>
      <c r="AT5574" t="b">
        <v>1</v>
      </c>
      <c r="AU5574" t="s">
        <v>924</v>
      </c>
    </row>
    <row r="5575" spans="1:47" hidden="1" x14ac:dyDescent="0.2">
      <c r="A5575" t="s">
        <v>220</v>
      </c>
      <c r="B5575" t="s">
        <v>38</v>
      </c>
      <c r="C5575" t="str">
        <f>B5575&amp;W5575</f>
        <v>Lung13414K/E</v>
      </c>
      <c r="D5575" t="s">
        <v>5250</v>
      </c>
      <c r="E5575" t="s">
        <v>985</v>
      </c>
      <c r="F5575" t="s">
        <v>986</v>
      </c>
      <c r="G5575" t="s">
        <v>987</v>
      </c>
      <c r="H5575" t="s">
        <v>908</v>
      </c>
      <c r="I5575">
        <v>19</v>
      </c>
      <c r="J5575">
        <v>8891900</v>
      </c>
      <c r="K5575">
        <v>8891900</v>
      </c>
      <c r="L5575" t="s">
        <v>909</v>
      </c>
      <c r="M5575" t="s">
        <v>910</v>
      </c>
      <c r="N5575" t="s">
        <v>910</v>
      </c>
      <c r="O5575" t="s">
        <v>911</v>
      </c>
      <c r="P5575" t="b">
        <v>0</v>
      </c>
      <c r="Q5575" t="s">
        <v>912</v>
      </c>
      <c r="R5575" t="s">
        <v>39</v>
      </c>
      <c r="S5575" t="s">
        <v>39</v>
      </c>
      <c r="T5575" t="s">
        <v>936</v>
      </c>
      <c r="U5575" t="s">
        <v>914</v>
      </c>
      <c r="V5575" t="s">
        <v>5297</v>
      </c>
      <c r="W5575" t="s">
        <v>5298</v>
      </c>
      <c r="X5575" t="s">
        <v>5298</v>
      </c>
      <c r="Y5575">
        <v>40444</v>
      </c>
      <c r="Z5575">
        <v>40240</v>
      </c>
      <c r="AA5575">
        <v>13414</v>
      </c>
      <c r="AB5575" t="s">
        <v>5299</v>
      </c>
      <c r="AC5575">
        <v>150</v>
      </c>
      <c r="AD5575">
        <v>21</v>
      </c>
      <c r="AE5575" t="s">
        <v>39</v>
      </c>
      <c r="AF5575" t="s">
        <v>39</v>
      </c>
      <c r="AG5575" t="s">
        <v>39</v>
      </c>
      <c r="AH5575" t="s">
        <v>39</v>
      </c>
      <c r="AI5575" t="s">
        <v>39</v>
      </c>
      <c r="AJ5575" t="s">
        <v>39</v>
      </c>
      <c r="AK5575" t="s">
        <v>39</v>
      </c>
      <c r="AL5575" t="s">
        <v>922</v>
      </c>
      <c r="AM5575" t="s">
        <v>219</v>
      </c>
      <c r="AN5575" t="b">
        <v>1</v>
      </c>
      <c r="AO5575">
        <v>0.122807</v>
      </c>
      <c r="AP5575" t="s">
        <v>5300</v>
      </c>
      <c r="AQ5575" t="s">
        <v>5298</v>
      </c>
      <c r="AR5575" t="b">
        <v>0</v>
      </c>
      <c r="AS5575" t="b">
        <v>0</v>
      </c>
      <c r="AT5575" t="b">
        <v>0</v>
      </c>
      <c r="AU5575" t="s">
        <v>924</v>
      </c>
    </row>
    <row r="5576" spans="1:47" hidden="1" x14ac:dyDescent="0.2">
      <c r="A5576" t="s">
        <v>220</v>
      </c>
      <c r="B5576" t="s">
        <v>38</v>
      </c>
      <c r="C5576" t="str">
        <f>B5576&amp;W5576</f>
        <v>Lung10444G/X</v>
      </c>
      <c r="D5576" t="s">
        <v>5250</v>
      </c>
      <c r="E5576" t="s">
        <v>985</v>
      </c>
      <c r="F5576" t="s">
        <v>986</v>
      </c>
      <c r="G5576" t="s">
        <v>987</v>
      </c>
      <c r="H5576" t="s">
        <v>908</v>
      </c>
      <c r="I5576">
        <v>19</v>
      </c>
      <c r="J5576">
        <v>8943613</v>
      </c>
      <c r="K5576">
        <v>8943614</v>
      </c>
      <c r="L5576" t="s">
        <v>909</v>
      </c>
      <c r="M5576" t="s">
        <v>1008</v>
      </c>
      <c r="N5576" t="s">
        <v>1008</v>
      </c>
      <c r="O5576" t="s">
        <v>1009</v>
      </c>
      <c r="P5576" t="b">
        <v>1</v>
      </c>
      <c r="Q5576" t="s">
        <v>957</v>
      </c>
      <c r="R5576" t="s">
        <v>39</v>
      </c>
      <c r="S5576" t="s">
        <v>39</v>
      </c>
      <c r="T5576" t="s">
        <v>1174</v>
      </c>
      <c r="U5576" t="s">
        <v>936</v>
      </c>
      <c r="V5576" t="s">
        <v>11066</v>
      </c>
      <c r="W5576" t="s">
        <v>11067</v>
      </c>
      <c r="X5576" t="s">
        <v>11067</v>
      </c>
      <c r="Y5576">
        <v>31536</v>
      </c>
      <c r="Z5576">
        <v>31332</v>
      </c>
      <c r="AA5576">
        <v>10444</v>
      </c>
      <c r="AB5576" t="s">
        <v>3515</v>
      </c>
      <c r="AC5576">
        <v>50</v>
      </c>
      <c r="AD5576">
        <v>1</v>
      </c>
      <c r="AE5576" t="s">
        <v>39</v>
      </c>
      <c r="AF5576" t="s">
        <v>39</v>
      </c>
      <c r="AG5576" t="s">
        <v>39</v>
      </c>
      <c r="AH5576" t="s">
        <v>39</v>
      </c>
      <c r="AI5576" t="s">
        <v>39</v>
      </c>
      <c r="AJ5576" t="s">
        <v>39</v>
      </c>
      <c r="AK5576" t="s">
        <v>39</v>
      </c>
      <c r="AL5576" t="s">
        <v>922</v>
      </c>
      <c r="AM5576" t="s">
        <v>219</v>
      </c>
      <c r="AN5576" t="b">
        <v>1</v>
      </c>
      <c r="AO5576">
        <v>1.9607800000000002E-2</v>
      </c>
      <c r="AP5576" t="s">
        <v>11068</v>
      </c>
      <c r="AQ5576" t="s">
        <v>11067</v>
      </c>
      <c r="AR5576" t="b">
        <v>0</v>
      </c>
      <c r="AS5576" t="b">
        <v>0</v>
      </c>
      <c r="AT5576" t="b">
        <v>1</v>
      </c>
      <c r="AU5576" t="s">
        <v>924</v>
      </c>
    </row>
    <row r="5577" spans="1:47" hidden="1" x14ac:dyDescent="0.2">
      <c r="A5577" t="s">
        <v>220</v>
      </c>
      <c r="B5577" t="s">
        <v>38</v>
      </c>
      <c r="C5577" t="str">
        <f>B5577&amp;W5577</f>
        <v>Lung8302P/PX</v>
      </c>
      <c r="D5577" t="s">
        <v>5250</v>
      </c>
      <c r="E5577" t="s">
        <v>985</v>
      </c>
      <c r="F5577" t="s">
        <v>986</v>
      </c>
      <c r="G5577" t="s">
        <v>987</v>
      </c>
      <c r="H5577" t="s">
        <v>908</v>
      </c>
      <c r="I5577">
        <v>19</v>
      </c>
      <c r="J5577">
        <v>8951864</v>
      </c>
      <c r="K5577">
        <v>8951864</v>
      </c>
      <c r="L5577" t="s">
        <v>909</v>
      </c>
      <c r="M5577" t="s">
        <v>1008</v>
      </c>
      <c r="N5577" t="s">
        <v>1008</v>
      </c>
      <c r="O5577" t="s">
        <v>1028</v>
      </c>
      <c r="P5577" t="b">
        <v>1</v>
      </c>
      <c r="Q5577" t="s">
        <v>1029</v>
      </c>
      <c r="R5577" t="s">
        <v>39</v>
      </c>
      <c r="S5577" t="s">
        <v>39</v>
      </c>
      <c r="T5577" t="s">
        <v>915</v>
      </c>
      <c r="U5577" t="s">
        <v>1161</v>
      </c>
      <c r="V5577" t="s">
        <v>11069</v>
      </c>
      <c r="W5577" t="s">
        <v>11070</v>
      </c>
      <c r="X5577" t="s">
        <v>11070</v>
      </c>
      <c r="Y5577" t="s">
        <v>39</v>
      </c>
      <c r="Z5577" t="s">
        <v>39</v>
      </c>
      <c r="AA5577">
        <v>8302</v>
      </c>
      <c r="AB5577" t="s">
        <v>5440</v>
      </c>
      <c r="AC5577">
        <v>12</v>
      </c>
      <c r="AD5577">
        <v>91</v>
      </c>
      <c r="AE5577" t="s">
        <v>39</v>
      </c>
      <c r="AF5577" t="s">
        <v>39</v>
      </c>
      <c r="AG5577" t="s">
        <v>39</v>
      </c>
      <c r="AH5577" t="s">
        <v>39</v>
      </c>
      <c r="AI5577" t="s">
        <v>39</v>
      </c>
      <c r="AJ5577" t="s">
        <v>39</v>
      </c>
      <c r="AK5577" t="s">
        <v>39</v>
      </c>
      <c r="AL5577" t="s">
        <v>922</v>
      </c>
      <c r="AM5577" t="s">
        <v>219</v>
      </c>
      <c r="AN5577" t="b">
        <v>1</v>
      </c>
      <c r="AO5577">
        <v>0.88349500000000003</v>
      </c>
      <c r="AP5577" t="s">
        <v>11071</v>
      </c>
      <c r="AQ5577" t="s">
        <v>11070</v>
      </c>
      <c r="AR5577" t="b">
        <v>0</v>
      </c>
      <c r="AS5577" t="b">
        <v>0</v>
      </c>
      <c r="AT5577" t="b">
        <v>1</v>
      </c>
      <c r="AU5577" t="s">
        <v>924</v>
      </c>
    </row>
    <row r="5578" spans="1:47" hidden="1" x14ac:dyDescent="0.2">
      <c r="A5578" t="s">
        <v>220</v>
      </c>
      <c r="B5578" t="s">
        <v>38</v>
      </c>
      <c r="C5578" t="str">
        <f>B5578&amp;W5578</f>
        <v>Lung8301N/Y</v>
      </c>
      <c r="D5578" t="s">
        <v>5250</v>
      </c>
      <c r="E5578" t="s">
        <v>985</v>
      </c>
      <c r="F5578" t="s">
        <v>986</v>
      </c>
      <c r="G5578" t="s">
        <v>987</v>
      </c>
      <c r="H5578" t="s">
        <v>908</v>
      </c>
      <c r="I5578">
        <v>19</v>
      </c>
      <c r="J5578">
        <v>8951869</v>
      </c>
      <c r="K5578">
        <v>8951869</v>
      </c>
      <c r="L5578" t="s">
        <v>909</v>
      </c>
      <c r="M5578" t="s">
        <v>910</v>
      </c>
      <c r="N5578" t="s">
        <v>910</v>
      </c>
      <c r="O5578" t="s">
        <v>911</v>
      </c>
      <c r="P5578" t="b">
        <v>0</v>
      </c>
      <c r="Q5578" t="s">
        <v>912</v>
      </c>
      <c r="R5578" t="s">
        <v>39</v>
      </c>
      <c r="S5578" t="s">
        <v>39</v>
      </c>
      <c r="T5578" t="s">
        <v>936</v>
      </c>
      <c r="U5578" t="s">
        <v>915</v>
      </c>
      <c r="V5578" t="s">
        <v>11072</v>
      </c>
      <c r="W5578" t="s">
        <v>11073</v>
      </c>
      <c r="X5578" t="s">
        <v>11073</v>
      </c>
      <c r="Y5578">
        <v>25105</v>
      </c>
      <c r="Z5578">
        <v>24901</v>
      </c>
      <c r="AA5578">
        <v>8301</v>
      </c>
      <c r="AB5578" t="s">
        <v>8391</v>
      </c>
      <c r="AC5578">
        <v>0</v>
      </c>
      <c r="AD5578">
        <v>94</v>
      </c>
      <c r="AE5578" t="s">
        <v>39</v>
      </c>
      <c r="AF5578" t="s">
        <v>39</v>
      </c>
      <c r="AG5578" t="s">
        <v>39</v>
      </c>
      <c r="AH5578" t="s">
        <v>39</v>
      </c>
      <c r="AI5578" t="s">
        <v>39</v>
      </c>
      <c r="AJ5578" t="s">
        <v>39</v>
      </c>
      <c r="AK5578" t="s">
        <v>39</v>
      </c>
      <c r="AL5578" t="s">
        <v>922</v>
      </c>
      <c r="AM5578" t="s">
        <v>219</v>
      </c>
      <c r="AN5578" t="b">
        <v>1</v>
      </c>
      <c r="AO5578">
        <v>1</v>
      </c>
      <c r="AP5578" t="s">
        <v>11074</v>
      </c>
      <c r="AQ5578" t="s">
        <v>11073</v>
      </c>
      <c r="AR5578" t="b">
        <v>0</v>
      </c>
      <c r="AS5578" t="b">
        <v>0</v>
      </c>
      <c r="AT5578" t="b">
        <v>0</v>
      </c>
      <c r="AU5578" t="s">
        <v>924</v>
      </c>
    </row>
    <row r="5579" spans="1:47" hidden="1" x14ac:dyDescent="0.2">
      <c r="A5579" t="s">
        <v>220</v>
      </c>
      <c r="B5579" t="s">
        <v>38</v>
      </c>
      <c r="C5579" t="str">
        <f>B5579&amp;W5579</f>
        <v>Lung7063T/A</v>
      </c>
      <c r="D5579" t="s">
        <v>5250</v>
      </c>
      <c r="E5579" t="s">
        <v>985</v>
      </c>
      <c r="F5579" t="s">
        <v>986</v>
      </c>
      <c r="G5579" t="s">
        <v>987</v>
      </c>
      <c r="H5579" t="s">
        <v>908</v>
      </c>
      <c r="I5579">
        <v>19</v>
      </c>
      <c r="J5579">
        <v>8955583</v>
      </c>
      <c r="K5579">
        <v>8955583</v>
      </c>
      <c r="L5579" t="s">
        <v>909</v>
      </c>
      <c r="M5579" t="s">
        <v>910</v>
      </c>
      <c r="N5579" t="s">
        <v>910</v>
      </c>
      <c r="O5579" t="s">
        <v>911</v>
      </c>
      <c r="P5579" t="b">
        <v>0</v>
      </c>
      <c r="Q5579" t="s">
        <v>912</v>
      </c>
      <c r="R5579" t="s">
        <v>39</v>
      </c>
      <c r="S5579" t="s">
        <v>39</v>
      </c>
      <c r="T5579" t="s">
        <v>936</v>
      </c>
      <c r="U5579" t="s">
        <v>914</v>
      </c>
      <c r="V5579" t="s">
        <v>1142</v>
      </c>
      <c r="W5579" t="s">
        <v>1143</v>
      </c>
      <c r="X5579" t="s">
        <v>1143</v>
      </c>
      <c r="Y5579">
        <v>21391</v>
      </c>
      <c r="Z5579">
        <v>21187</v>
      </c>
      <c r="AA5579">
        <v>7063</v>
      </c>
      <c r="AB5579" t="s">
        <v>1144</v>
      </c>
      <c r="AC5579">
        <v>0</v>
      </c>
      <c r="AD5579">
        <v>83</v>
      </c>
      <c r="AE5579" t="s">
        <v>39</v>
      </c>
      <c r="AF5579" t="s">
        <v>39</v>
      </c>
      <c r="AG5579" t="s">
        <v>1145</v>
      </c>
      <c r="AH5579" t="s">
        <v>39</v>
      </c>
      <c r="AI5579" t="s">
        <v>39</v>
      </c>
      <c r="AJ5579" t="s">
        <v>39</v>
      </c>
      <c r="AK5579" t="s">
        <v>39</v>
      </c>
      <c r="AL5579" t="s">
        <v>922</v>
      </c>
      <c r="AM5579" t="s">
        <v>219</v>
      </c>
      <c r="AN5579" t="b">
        <v>1</v>
      </c>
      <c r="AO5579">
        <v>1</v>
      </c>
      <c r="AP5579" t="s">
        <v>1146</v>
      </c>
      <c r="AQ5579" t="s">
        <v>1143</v>
      </c>
      <c r="AR5579" t="b">
        <v>0</v>
      </c>
      <c r="AS5579" t="b">
        <v>0</v>
      </c>
      <c r="AT5579" t="b">
        <v>0</v>
      </c>
      <c r="AU5579" t="s">
        <v>924</v>
      </c>
    </row>
    <row r="5580" spans="1:47" hidden="1" x14ac:dyDescent="0.2">
      <c r="A5580" t="s">
        <v>573</v>
      </c>
      <c r="B5580" t="s">
        <v>38</v>
      </c>
      <c r="C5580" t="str">
        <f>B5580&amp;W5580</f>
        <v>Lung157V/F</v>
      </c>
      <c r="D5580" t="s">
        <v>3583</v>
      </c>
      <c r="E5580" t="s">
        <v>977</v>
      </c>
      <c r="F5580" t="s">
        <v>978</v>
      </c>
      <c r="G5580" t="s">
        <v>979</v>
      </c>
      <c r="H5580" t="s">
        <v>908</v>
      </c>
      <c r="I5580">
        <v>17</v>
      </c>
      <c r="J5580">
        <v>7675143</v>
      </c>
      <c r="K5580">
        <v>7675143</v>
      </c>
      <c r="L5580" t="s">
        <v>909</v>
      </c>
      <c r="M5580" t="s">
        <v>910</v>
      </c>
      <c r="N5580" t="s">
        <v>910</v>
      </c>
      <c r="O5580" t="s">
        <v>911</v>
      </c>
      <c r="P5580" t="b">
        <v>1</v>
      </c>
      <c r="Q5580" t="s">
        <v>912</v>
      </c>
      <c r="R5580" t="s">
        <v>913</v>
      </c>
      <c r="S5580">
        <v>0.91900000000000004</v>
      </c>
      <c r="T5580" t="s">
        <v>914</v>
      </c>
      <c r="U5580" t="s">
        <v>915</v>
      </c>
      <c r="V5580" t="s">
        <v>1924</v>
      </c>
      <c r="W5580" t="s">
        <v>1925</v>
      </c>
      <c r="X5580" t="s">
        <v>1925</v>
      </c>
      <c r="Y5580">
        <v>659</v>
      </c>
      <c r="Z5580">
        <v>469</v>
      </c>
      <c r="AA5580">
        <v>157</v>
      </c>
      <c r="AB5580" t="s">
        <v>1926</v>
      </c>
      <c r="AC5580">
        <v>0</v>
      </c>
      <c r="AD5580">
        <v>32</v>
      </c>
      <c r="AE5580" t="s">
        <v>39</v>
      </c>
      <c r="AF5580" t="s">
        <v>1927</v>
      </c>
      <c r="AG5580" t="s">
        <v>1928</v>
      </c>
      <c r="AH5580" t="s">
        <v>913</v>
      </c>
      <c r="AI5580">
        <v>0</v>
      </c>
      <c r="AJ5580" t="s">
        <v>39</v>
      </c>
      <c r="AK5580" t="s">
        <v>39</v>
      </c>
      <c r="AL5580" t="s">
        <v>922</v>
      </c>
      <c r="AM5580" t="s">
        <v>572</v>
      </c>
      <c r="AN5580" t="b">
        <v>1</v>
      </c>
      <c r="AO5580">
        <v>1</v>
      </c>
      <c r="AP5580" t="s">
        <v>1929</v>
      </c>
      <c r="AQ5580" t="s">
        <v>1925</v>
      </c>
      <c r="AR5580" t="b">
        <v>0</v>
      </c>
      <c r="AS5580" t="b">
        <v>1</v>
      </c>
      <c r="AT5580" t="b">
        <v>1</v>
      </c>
      <c r="AU5580" t="s">
        <v>924</v>
      </c>
    </row>
    <row r="5581" spans="1:47" hidden="1" x14ac:dyDescent="0.2">
      <c r="A5581" t="s">
        <v>220</v>
      </c>
      <c r="B5581" t="s">
        <v>38</v>
      </c>
      <c r="C5581" t="str">
        <f>B5581&amp;W5581</f>
        <v>Lung1053V/X</v>
      </c>
      <c r="D5581" t="s">
        <v>5250</v>
      </c>
      <c r="E5581" t="s">
        <v>1192</v>
      </c>
      <c r="F5581" t="s">
        <v>1193</v>
      </c>
      <c r="G5581" t="s">
        <v>1194</v>
      </c>
      <c r="H5581" t="s">
        <v>908</v>
      </c>
      <c r="I5581">
        <v>19</v>
      </c>
      <c r="J5581">
        <v>42292447</v>
      </c>
      <c r="K5581">
        <v>42292449</v>
      </c>
      <c r="L5581" t="s">
        <v>954</v>
      </c>
      <c r="M5581" t="s">
        <v>1008</v>
      </c>
      <c r="N5581" t="s">
        <v>1008</v>
      </c>
      <c r="O5581" t="s">
        <v>1009</v>
      </c>
      <c r="P5581" t="b">
        <v>1</v>
      </c>
      <c r="Q5581" t="s">
        <v>957</v>
      </c>
      <c r="R5581" t="s">
        <v>39</v>
      </c>
      <c r="S5581" t="s">
        <v>39</v>
      </c>
      <c r="T5581" t="s">
        <v>11075</v>
      </c>
      <c r="U5581" t="s">
        <v>914</v>
      </c>
      <c r="V5581" t="s">
        <v>11076</v>
      </c>
      <c r="W5581" t="s">
        <v>11077</v>
      </c>
      <c r="X5581" t="s">
        <v>11077</v>
      </c>
      <c r="Y5581" t="s">
        <v>39</v>
      </c>
      <c r="Z5581" t="s">
        <v>39</v>
      </c>
      <c r="AA5581">
        <v>1053</v>
      </c>
      <c r="AB5581" t="s">
        <v>11078</v>
      </c>
      <c r="AC5581">
        <v>35</v>
      </c>
      <c r="AD5581">
        <v>1</v>
      </c>
      <c r="AE5581" t="s">
        <v>39</v>
      </c>
      <c r="AF5581" t="s">
        <v>39</v>
      </c>
      <c r="AG5581" t="s">
        <v>39</v>
      </c>
      <c r="AH5581" t="s">
        <v>39</v>
      </c>
      <c r="AI5581" t="s">
        <v>39</v>
      </c>
      <c r="AJ5581" t="s">
        <v>39</v>
      </c>
      <c r="AK5581" t="s">
        <v>39</v>
      </c>
      <c r="AL5581" t="s">
        <v>922</v>
      </c>
      <c r="AM5581" t="s">
        <v>219</v>
      </c>
      <c r="AN5581" t="b">
        <v>1</v>
      </c>
      <c r="AO5581">
        <v>2.7777799999999998E-2</v>
      </c>
      <c r="AP5581" t="s">
        <v>11079</v>
      </c>
      <c r="AQ5581" t="s">
        <v>11077</v>
      </c>
      <c r="AR5581" t="b">
        <v>0</v>
      </c>
      <c r="AS5581" t="b">
        <v>0</v>
      </c>
      <c r="AT5581" t="b">
        <v>1</v>
      </c>
      <c r="AU5581" t="s">
        <v>924</v>
      </c>
    </row>
    <row r="5582" spans="1:47" x14ac:dyDescent="0.2">
      <c r="A5582" t="s">
        <v>304</v>
      </c>
      <c r="B5582" t="s">
        <v>46</v>
      </c>
      <c r="C5582" t="str">
        <f>B5582&amp;W5582</f>
        <v>Colon12G/D</v>
      </c>
      <c r="D5582" t="s">
        <v>943</v>
      </c>
      <c r="E5582" t="s">
        <v>905</v>
      </c>
      <c r="F5582" t="s">
        <v>906</v>
      </c>
      <c r="G5582" t="s">
        <v>907</v>
      </c>
      <c r="H5582" t="s">
        <v>908</v>
      </c>
      <c r="I5582">
        <v>12</v>
      </c>
      <c r="J5582">
        <v>25245350</v>
      </c>
      <c r="K5582">
        <v>25245350</v>
      </c>
      <c r="L5582" t="s">
        <v>909</v>
      </c>
      <c r="M5582" t="s">
        <v>910</v>
      </c>
      <c r="N5582" t="s">
        <v>910</v>
      </c>
      <c r="O5582" t="s">
        <v>911</v>
      </c>
      <c r="P5582" t="b">
        <v>1</v>
      </c>
      <c r="Q5582" t="s">
        <v>912</v>
      </c>
      <c r="R5582" t="s">
        <v>913</v>
      </c>
      <c r="S5582">
        <v>0.53800000000000003</v>
      </c>
      <c r="T5582" t="s">
        <v>914</v>
      </c>
      <c r="U5582" t="s">
        <v>936</v>
      </c>
      <c r="V5582" t="s">
        <v>937</v>
      </c>
      <c r="W5582" t="s">
        <v>938</v>
      </c>
      <c r="X5582" t="s">
        <v>938</v>
      </c>
      <c r="Y5582">
        <v>99</v>
      </c>
      <c r="Z5582">
        <v>35</v>
      </c>
      <c r="AA5582">
        <v>12</v>
      </c>
      <c r="AB5582" t="s">
        <v>940</v>
      </c>
      <c r="AC5582">
        <v>26</v>
      </c>
      <c r="AD5582">
        <v>8</v>
      </c>
      <c r="AE5582" t="s">
        <v>39</v>
      </c>
      <c r="AF5582" t="s">
        <v>920</v>
      </c>
      <c r="AG5582" t="s">
        <v>921</v>
      </c>
      <c r="AH5582" t="s">
        <v>913</v>
      </c>
      <c r="AI5582">
        <v>0</v>
      </c>
      <c r="AJ5582" t="s">
        <v>39</v>
      </c>
      <c r="AK5582" t="s">
        <v>39</v>
      </c>
      <c r="AL5582" t="s">
        <v>922</v>
      </c>
      <c r="AM5582" t="s">
        <v>303</v>
      </c>
      <c r="AN5582" t="b">
        <v>1</v>
      </c>
      <c r="AO5582">
        <v>0.235294</v>
      </c>
      <c r="AP5582" t="s">
        <v>923</v>
      </c>
      <c r="AQ5582" t="s">
        <v>938</v>
      </c>
      <c r="AR5582" t="b">
        <v>0</v>
      </c>
      <c r="AS5582" t="b">
        <v>1</v>
      </c>
      <c r="AT5582" t="b">
        <v>1</v>
      </c>
      <c r="AU5582" t="s">
        <v>924</v>
      </c>
    </row>
    <row r="5583" spans="1:47" hidden="1" x14ac:dyDescent="0.2">
      <c r="A5583" t="s">
        <v>424</v>
      </c>
      <c r="B5583" t="s">
        <v>38</v>
      </c>
      <c r="C5583" t="str">
        <f>B5583&amp;W5583</f>
        <v>LungNA</v>
      </c>
      <c r="D5583" t="s">
        <v>2737</v>
      </c>
      <c r="E5583" t="s">
        <v>977</v>
      </c>
      <c r="F5583" t="s">
        <v>978</v>
      </c>
      <c r="G5583" t="s">
        <v>979</v>
      </c>
      <c r="H5583" t="s">
        <v>908</v>
      </c>
      <c r="I5583">
        <v>17</v>
      </c>
      <c r="J5583">
        <v>7674858</v>
      </c>
      <c r="K5583">
        <v>7674858</v>
      </c>
      <c r="L5583" t="s">
        <v>909</v>
      </c>
      <c r="M5583" t="s">
        <v>1585</v>
      </c>
      <c r="N5583" t="s">
        <v>1585</v>
      </c>
      <c r="O5583" t="s">
        <v>1586</v>
      </c>
      <c r="P5583" t="b">
        <v>1</v>
      </c>
      <c r="Q5583" t="s">
        <v>912</v>
      </c>
      <c r="R5583" t="s">
        <v>39</v>
      </c>
      <c r="S5583" t="s">
        <v>39</v>
      </c>
      <c r="T5583" t="s">
        <v>914</v>
      </c>
      <c r="U5583" t="s">
        <v>936</v>
      </c>
      <c r="V5583" t="s">
        <v>2738</v>
      </c>
      <c r="W5583" t="s">
        <v>39</v>
      </c>
      <c r="X5583" t="s">
        <v>39</v>
      </c>
      <c r="Y5583" t="s">
        <v>39</v>
      </c>
      <c r="Z5583" t="s">
        <v>39</v>
      </c>
      <c r="AA5583" t="s">
        <v>39</v>
      </c>
      <c r="AB5583" t="s">
        <v>39</v>
      </c>
      <c r="AC5583">
        <v>1</v>
      </c>
      <c r="AD5583">
        <v>40</v>
      </c>
      <c r="AE5583" t="s">
        <v>39</v>
      </c>
      <c r="AF5583" t="s">
        <v>2739</v>
      </c>
      <c r="AG5583" t="s">
        <v>2740</v>
      </c>
      <c r="AH5583" t="s">
        <v>39</v>
      </c>
      <c r="AI5583" t="s">
        <v>39</v>
      </c>
      <c r="AJ5583" t="s">
        <v>39</v>
      </c>
      <c r="AK5583" t="s">
        <v>39</v>
      </c>
      <c r="AL5583" t="s">
        <v>922</v>
      </c>
      <c r="AM5583" t="s">
        <v>423</v>
      </c>
      <c r="AN5583" t="b">
        <v>1</v>
      </c>
      <c r="AO5583">
        <v>0.97560999999999998</v>
      </c>
      <c r="AP5583" t="s">
        <v>1622</v>
      </c>
      <c r="AQ5583" t="s">
        <v>39</v>
      </c>
      <c r="AR5583" t="b">
        <v>0</v>
      </c>
      <c r="AS5583" t="b">
        <v>0</v>
      </c>
      <c r="AT5583" t="b">
        <v>1</v>
      </c>
      <c r="AU5583" t="s">
        <v>924</v>
      </c>
    </row>
    <row r="5584" spans="1:47" hidden="1" x14ac:dyDescent="0.2">
      <c r="A5584" t="s">
        <v>220</v>
      </c>
      <c r="B5584" t="s">
        <v>38</v>
      </c>
      <c r="C5584" t="str">
        <f>B5584&amp;W5584</f>
        <v>Lung240D/E</v>
      </c>
      <c r="D5584" t="s">
        <v>5250</v>
      </c>
      <c r="E5584" t="s">
        <v>1127</v>
      </c>
      <c r="F5584" t="s">
        <v>1128</v>
      </c>
      <c r="G5584" t="s">
        <v>1129</v>
      </c>
      <c r="H5584" t="s">
        <v>908</v>
      </c>
      <c r="I5584">
        <v>12</v>
      </c>
      <c r="J5584">
        <v>57465883</v>
      </c>
      <c r="K5584">
        <v>57465883</v>
      </c>
      <c r="L5584" t="s">
        <v>954</v>
      </c>
      <c r="M5584" t="s">
        <v>910</v>
      </c>
      <c r="N5584" t="s">
        <v>910</v>
      </c>
      <c r="O5584" t="s">
        <v>911</v>
      </c>
      <c r="P5584" t="b">
        <v>0</v>
      </c>
      <c r="Q5584" t="s">
        <v>912</v>
      </c>
      <c r="R5584" t="s">
        <v>968</v>
      </c>
      <c r="S5584">
        <v>0</v>
      </c>
      <c r="T5584" t="s">
        <v>936</v>
      </c>
      <c r="U5584" t="s">
        <v>915</v>
      </c>
      <c r="V5584" t="s">
        <v>11080</v>
      </c>
      <c r="W5584" t="s">
        <v>11081</v>
      </c>
      <c r="X5584" t="s">
        <v>11081</v>
      </c>
      <c r="Y5584">
        <v>811</v>
      </c>
      <c r="Z5584">
        <v>720</v>
      </c>
      <c r="AA5584">
        <v>240</v>
      </c>
      <c r="AB5584" t="s">
        <v>11082</v>
      </c>
      <c r="AC5584">
        <v>26</v>
      </c>
      <c r="AD5584">
        <v>18</v>
      </c>
      <c r="AE5584" t="s">
        <v>39</v>
      </c>
      <c r="AF5584" t="s">
        <v>39</v>
      </c>
      <c r="AG5584" t="s">
        <v>39</v>
      </c>
      <c r="AH5584" t="s">
        <v>974</v>
      </c>
      <c r="AI5584">
        <v>1</v>
      </c>
      <c r="AJ5584" t="s">
        <v>39</v>
      </c>
      <c r="AK5584" t="s">
        <v>39</v>
      </c>
      <c r="AL5584" t="s">
        <v>922</v>
      </c>
      <c r="AM5584" t="s">
        <v>219</v>
      </c>
      <c r="AN5584" t="b">
        <v>1</v>
      </c>
      <c r="AO5584">
        <v>0.40909099999999998</v>
      </c>
      <c r="AP5584" t="s">
        <v>11083</v>
      </c>
      <c r="AQ5584" t="s">
        <v>11081</v>
      </c>
      <c r="AR5584" t="b">
        <v>0</v>
      </c>
      <c r="AS5584" t="b">
        <v>0</v>
      </c>
      <c r="AT5584" t="b">
        <v>0</v>
      </c>
      <c r="AU5584" t="s">
        <v>924</v>
      </c>
    </row>
    <row r="5585" spans="1:47" hidden="1" x14ac:dyDescent="0.2">
      <c r="A5585" t="s">
        <v>220</v>
      </c>
      <c r="B5585" t="s">
        <v>38</v>
      </c>
      <c r="C5585" t="str">
        <f>B5585&amp;W5585</f>
        <v>Lung4527K/X</v>
      </c>
      <c r="D5585" t="s">
        <v>5250</v>
      </c>
      <c r="E5585" t="s">
        <v>1166</v>
      </c>
      <c r="F5585" t="s">
        <v>1167</v>
      </c>
      <c r="G5585" t="s">
        <v>1168</v>
      </c>
      <c r="H5585" t="s">
        <v>908</v>
      </c>
      <c r="I5585">
        <v>12</v>
      </c>
      <c r="J5585">
        <v>49030983</v>
      </c>
      <c r="K5585">
        <v>49030984</v>
      </c>
      <c r="L5585" t="s">
        <v>909</v>
      </c>
      <c r="M5585" t="s">
        <v>1008</v>
      </c>
      <c r="N5585" t="s">
        <v>1008</v>
      </c>
      <c r="O5585" t="s">
        <v>1009</v>
      </c>
      <c r="P5585" t="b">
        <v>1</v>
      </c>
      <c r="Q5585" t="s">
        <v>957</v>
      </c>
      <c r="R5585" t="s">
        <v>39</v>
      </c>
      <c r="S5585" t="s">
        <v>39</v>
      </c>
      <c r="T5585" t="s">
        <v>1264</v>
      </c>
      <c r="U5585" t="s">
        <v>914</v>
      </c>
      <c r="V5585" t="s">
        <v>11084</v>
      </c>
      <c r="W5585" t="s">
        <v>11085</v>
      </c>
      <c r="X5585" t="s">
        <v>11085</v>
      </c>
      <c r="Y5585">
        <v>13580</v>
      </c>
      <c r="Z5585">
        <v>13580</v>
      </c>
      <c r="AA5585">
        <v>4527</v>
      </c>
      <c r="AB5585" t="s">
        <v>1453</v>
      </c>
      <c r="AC5585">
        <v>68</v>
      </c>
      <c r="AD5585">
        <v>1</v>
      </c>
      <c r="AE5585" t="s">
        <v>39</v>
      </c>
      <c r="AF5585" t="s">
        <v>39</v>
      </c>
      <c r="AG5585" t="s">
        <v>39</v>
      </c>
      <c r="AH5585" t="s">
        <v>39</v>
      </c>
      <c r="AI5585" t="s">
        <v>39</v>
      </c>
      <c r="AJ5585" t="s">
        <v>39</v>
      </c>
      <c r="AK5585" t="s">
        <v>39</v>
      </c>
      <c r="AL5585" t="s">
        <v>922</v>
      </c>
      <c r="AM5585" t="s">
        <v>219</v>
      </c>
      <c r="AN5585" t="b">
        <v>1</v>
      </c>
      <c r="AO5585">
        <v>1.44928E-2</v>
      </c>
      <c r="AP5585" t="s">
        <v>11086</v>
      </c>
      <c r="AQ5585" t="s">
        <v>11085</v>
      </c>
      <c r="AR5585" t="b">
        <v>0</v>
      </c>
      <c r="AS5585" t="b">
        <v>0</v>
      </c>
      <c r="AT5585" t="b">
        <v>1</v>
      </c>
      <c r="AU5585" t="s">
        <v>924</v>
      </c>
    </row>
    <row r="5586" spans="1:47" hidden="1" x14ac:dyDescent="0.2">
      <c r="A5586" t="s">
        <v>362</v>
      </c>
      <c r="B5586" t="s">
        <v>38</v>
      </c>
      <c r="C5586" t="str">
        <f>B5586&amp;W5586</f>
        <v>Lung884C/*</v>
      </c>
      <c r="D5586" t="s">
        <v>6149</v>
      </c>
      <c r="E5586" t="s">
        <v>951</v>
      </c>
      <c r="F5586" t="s">
        <v>952</v>
      </c>
      <c r="G5586" t="s">
        <v>953</v>
      </c>
      <c r="H5586" t="s">
        <v>908</v>
      </c>
      <c r="I5586">
        <v>1</v>
      </c>
      <c r="J5586">
        <v>26763205</v>
      </c>
      <c r="K5586">
        <v>26763205</v>
      </c>
      <c r="L5586" t="s">
        <v>954</v>
      </c>
      <c r="M5586" t="s">
        <v>1016</v>
      </c>
      <c r="N5586" t="s">
        <v>1016</v>
      </c>
      <c r="O5586" t="s">
        <v>1017</v>
      </c>
      <c r="P5586" t="b">
        <v>1</v>
      </c>
      <c r="Q5586" t="s">
        <v>912</v>
      </c>
      <c r="R5586" t="s">
        <v>39</v>
      </c>
      <c r="S5586" t="s">
        <v>39</v>
      </c>
      <c r="T5586" t="s">
        <v>936</v>
      </c>
      <c r="U5586" t="s">
        <v>915</v>
      </c>
      <c r="V5586" t="s">
        <v>12795</v>
      </c>
      <c r="W5586" t="s">
        <v>12796</v>
      </c>
      <c r="X5586" t="s">
        <v>12796</v>
      </c>
      <c r="Y5586">
        <v>3023</v>
      </c>
      <c r="Z5586">
        <v>2652</v>
      </c>
      <c r="AA5586">
        <v>884</v>
      </c>
      <c r="AB5586" t="s">
        <v>12797</v>
      </c>
      <c r="AC5586">
        <v>11</v>
      </c>
      <c r="AD5586">
        <v>28</v>
      </c>
      <c r="AE5586" t="s">
        <v>39</v>
      </c>
      <c r="AF5586" t="s">
        <v>12798</v>
      </c>
      <c r="AG5586" t="s">
        <v>39</v>
      </c>
      <c r="AH5586" t="s">
        <v>39</v>
      </c>
      <c r="AI5586" t="s">
        <v>39</v>
      </c>
      <c r="AJ5586" t="s">
        <v>39</v>
      </c>
      <c r="AK5586" t="s">
        <v>39</v>
      </c>
      <c r="AL5586" t="s">
        <v>922</v>
      </c>
      <c r="AM5586" t="s">
        <v>361</v>
      </c>
      <c r="AN5586" t="b">
        <v>1</v>
      </c>
      <c r="AO5586">
        <v>0.71794899999999995</v>
      </c>
      <c r="AP5586" t="s">
        <v>12799</v>
      </c>
      <c r="AQ5586" t="s">
        <v>12796</v>
      </c>
      <c r="AR5586" t="b">
        <v>0</v>
      </c>
      <c r="AS5586" t="b">
        <v>0</v>
      </c>
      <c r="AT5586" t="b">
        <v>1</v>
      </c>
      <c r="AU5586" t="s">
        <v>924</v>
      </c>
    </row>
    <row r="5587" spans="1:47" hidden="1" x14ac:dyDescent="0.2">
      <c r="A5587" t="s">
        <v>220</v>
      </c>
      <c r="B5587" t="s">
        <v>38</v>
      </c>
      <c r="C5587" t="str">
        <f>B5587&amp;W5587</f>
        <v>Lung2129P/X</v>
      </c>
      <c r="D5587" t="s">
        <v>5250</v>
      </c>
      <c r="E5587" t="s">
        <v>1166</v>
      </c>
      <c r="F5587" t="s">
        <v>1167</v>
      </c>
      <c r="G5587" t="s">
        <v>1168</v>
      </c>
      <c r="H5587" t="s">
        <v>908</v>
      </c>
      <c r="I5587">
        <v>12</v>
      </c>
      <c r="J5587">
        <v>49041382</v>
      </c>
      <c r="K5587">
        <v>49041383</v>
      </c>
      <c r="L5587" t="s">
        <v>909</v>
      </c>
      <c r="M5587" t="s">
        <v>1008</v>
      </c>
      <c r="N5587" t="s">
        <v>1008</v>
      </c>
      <c r="O5587" t="s">
        <v>1009</v>
      </c>
      <c r="P5587" t="b">
        <v>1</v>
      </c>
      <c r="Q5587" t="s">
        <v>957</v>
      </c>
      <c r="R5587" t="s">
        <v>39</v>
      </c>
      <c r="S5587" t="s">
        <v>39</v>
      </c>
      <c r="T5587" t="s">
        <v>1074</v>
      </c>
      <c r="U5587" t="s">
        <v>936</v>
      </c>
      <c r="V5587" t="s">
        <v>11090</v>
      </c>
      <c r="W5587" t="s">
        <v>11091</v>
      </c>
      <c r="X5587" t="s">
        <v>11091</v>
      </c>
      <c r="Y5587">
        <v>6387</v>
      </c>
      <c r="Z5587">
        <v>6387</v>
      </c>
      <c r="AA5587">
        <v>2129</v>
      </c>
      <c r="AB5587" t="s">
        <v>2288</v>
      </c>
      <c r="AC5587">
        <v>14</v>
      </c>
      <c r="AD5587">
        <v>1</v>
      </c>
      <c r="AE5587" t="s">
        <v>39</v>
      </c>
      <c r="AF5587" t="s">
        <v>39</v>
      </c>
      <c r="AG5587" t="s">
        <v>39</v>
      </c>
      <c r="AH5587" t="s">
        <v>39</v>
      </c>
      <c r="AI5587" t="s">
        <v>39</v>
      </c>
      <c r="AJ5587" t="s">
        <v>39</v>
      </c>
      <c r="AK5587" t="s">
        <v>39</v>
      </c>
      <c r="AL5587" t="s">
        <v>922</v>
      </c>
      <c r="AM5587" t="s">
        <v>219</v>
      </c>
      <c r="AN5587" t="b">
        <v>1</v>
      </c>
      <c r="AO5587">
        <v>6.6666699999999995E-2</v>
      </c>
      <c r="AP5587" t="s">
        <v>11092</v>
      </c>
      <c r="AQ5587" t="s">
        <v>11091</v>
      </c>
      <c r="AR5587" t="b">
        <v>0</v>
      </c>
      <c r="AS5587" t="b">
        <v>0</v>
      </c>
      <c r="AT5587" t="b">
        <v>1</v>
      </c>
      <c r="AU5587" t="s">
        <v>924</v>
      </c>
    </row>
    <row r="5588" spans="1:47" hidden="1" x14ac:dyDescent="0.2">
      <c r="A5588" t="s">
        <v>246</v>
      </c>
      <c r="B5588" t="s">
        <v>38</v>
      </c>
      <c r="C5588" t="str">
        <f>B5588&amp;W5588</f>
        <v>Lung1102-1103-/X</v>
      </c>
      <c r="D5588" t="s">
        <v>5260</v>
      </c>
      <c r="E5588" t="s">
        <v>951</v>
      </c>
      <c r="F5588" t="s">
        <v>952</v>
      </c>
      <c r="G5588" t="s">
        <v>953</v>
      </c>
      <c r="H5588" t="s">
        <v>908</v>
      </c>
      <c r="I5588">
        <v>1</v>
      </c>
      <c r="J5588">
        <v>26771226</v>
      </c>
      <c r="K5588">
        <v>26771226</v>
      </c>
      <c r="L5588" t="s">
        <v>954</v>
      </c>
      <c r="M5588" t="s">
        <v>1008</v>
      </c>
      <c r="N5588" t="s">
        <v>1008</v>
      </c>
      <c r="O5588" t="s">
        <v>1028</v>
      </c>
      <c r="P5588" t="b">
        <v>1</v>
      </c>
      <c r="Q5588" t="s">
        <v>1029</v>
      </c>
      <c r="R5588" t="s">
        <v>39</v>
      </c>
      <c r="S5588" t="s">
        <v>39</v>
      </c>
      <c r="T5588" t="s">
        <v>914</v>
      </c>
      <c r="U5588" t="s">
        <v>1264</v>
      </c>
      <c r="V5588" t="s">
        <v>11093</v>
      </c>
      <c r="W5588" t="s">
        <v>11094</v>
      </c>
      <c r="X5588" t="s">
        <v>11094</v>
      </c>
      <c r="Y5588" t="s">
        <v>39</v>
      </c>
      <c r="Z5588" t="s">
        <v>39</v>
      </c>
      <c r="AA5588" t="s">
        <v>39</v>
      </c>
      <c r="AB5588" t="s">
        <v>1395</v>
      </c>
      <c r="AC5588">
        <v>56</v>
      </c>
      <c r="AD5588">
        <v>1</v>
      </c>
      <c r="AE5588" t="s">
        <v>39</v>
      </c>
      <c r="AF5588" t="s">
        <v>39</v>
      </c>
      <c r="AG5588" t="s">
        <v>39</v>
      </c>
      <c r="AH5588" t="s">
        <v>39</v>
      </c>
      <c r="AI5588" t="s">
        <v>39</v>
      </c>
      <c r="AJ5588" t="s">
        <v>39</v>
      </c>
      <c r="AK5588" t="s">
        <v>39</v>
      </c>
      <c r="AL5588" t="s">
        <v>922</v>
      </c>
      <c r="AM5588" t="s">
        <v>245</v>
      </c>
      <c r="AN5588" t="b">
        <v>1</v>
      </c>
      <c r="AO5588">
        <v>1.7543900000000001E-2</v>
      </c>
      <c r="AP5588" t="s">
        <v>964</v>
      </c>
      <c r="AQ5588" t="s">
        <v>11094</v>
      </c>
      <c r="AR5588" t="b">
        <v>0</v>
      </c>
      <c r="AS5588" t="b">
        <v>0</v>
      </c>
      <c r="AT5588" t="b">
        <v>1</v>
      </c>
      <c r="AU5588" t="s">
        <v>924</v>
      </c>
    </row>
    <row r="5589" spans="1:47" hidden="1" x14ac:dyDescent="0.2">
      <c r="A5589" t="s">
        <v>246</v>
      </c>
      <c r="B5589" t="s">
        <v>38</v>
      </c>
      <c r="C5589" t="str">
        <f>B5589&amp;W5589</f>
        <v>Lung1743Q/X</v>
      </c>
      <c r="D5589" t="s">
        <v>5260</v>
      </c>
      <c r="E5589" t="s">
        <v>1005</v>
      </c>
      <c r="F5589" t="s">
        <v>1006</v>
      </c>
      <c r="G5589" t="s">
        <v>1007</v>
      </c>
      <c r="H5589" t="s">
        <v>908</v>
      </c>
      <c r="I5589">
        <v>1</v>
      </c>
      <c r="J5589">
        <v>119921793</v>
      </c>
      <c r="K5589">
        <v>119921794</v>
      </c>
      <c r="L5589" t="s">
        <v>909</v>
      </c>
      <c r="M5589" t="s">
        <v>1008</v>
      </c>
      <c r="N5589" t="s">
        <v>1008</v>
      </c>
      <c r="O5589" t="s">
        <v>1009</v>
      </c>
      <c r="P5589" t="b">
        <v>1</v>
      </c>
      <c r="Q5589" t="s">
        <v>957</v>
      </c>
      <c r="R5589" t="s">
        <v>39</v>
      </c>
      <c r="S5589" t="s">
        <v>39</v>
      </c>
      <c r="T5589" t="s">
        <v>1264</v>
      </c>
      <c r="U5589" t="s">
        <v>914</v>
      </c>
      <c r="V5589" t="s">
        <v>11095</v>
      </c>
      <c r="W5589" t="s">
        <v>11096</v>
      </c>
      <c r="X5589" t="s">
        <v>11096</v>
      </c>
      <c r="Y5589">
        <v>5449</v>
      </c>
      <c r="Z5589">
        <v>5229</v>
      </c>
      <c r="AA5589">
        <v>1743</v>
      </c>
      <c r="AB5589" t="s">
        <v>1996</v>
      </c>
      <c r="AC5589">
        <v>56</v>
      </c>
      <c r="AD5589">
        <v>1</v>
      </c>
      <c r="AE5589" t="s">
        <v>39</v>
      </c>
      <c r="AF5589" t="s">
        <v>39</v>
      </c>
      <c r="AG5589" t="s">
        <v>39</v>
      </c>
      <c r="AH5589" t="s">
        <v>39</v>
      </c>
      <c r="AI5589" t="s">
        <v>39</v>
      </c>
      <c r="AJ5589" t="s">
        <v>39</v>
      </c>
      <c r="AK5589" t="s">
        <v>39</v>
      </c>
      <c r="AL5589" t="s">
        <v>922</v>
      </c>
      <c r="AM5589" t="s">
        <v>245</v>
      </c>
      <c r="AN5589" t="b">
        <v>1</v>
      </c>
      <c r="AO5589">
        <v>1.7543900000000001E-2</v>
      </c>
      <c r="AP5589" t="s">
        <v>11097</v>
      </c>
      <c r="AQ5589" t="s">
        <v>11096</v>
      </c>
      <c r="AR5589" t="b">
        <v>0</v>
      </c>
      <c r="AS5589" t="b">
        <v>0</v>
      </c>
      <c r="AT5589" t="b">
        <v>1</v>
      </c>
      <c r="AU5589" t="s">
        <v>924</v>
      </c>
    </row>
    <row r="5590" spans="1:47" hidden="1" x14ac:dyDescent="0.2">
      <c r="A5590" t="s">
        <v>246</v>
      </c>
      <c r="B5590" t="s">
        <v>38</v>
      </c>
      <c r="C5590" t="str">
        <f>B5590&amp;W5590</f>
        <v>Lung242K/X</v>
      </c>
      <c r="D5590" t="s">
        <v>5260</v>
      </c>
      <c r="E5590" t="s">
        <v>1606</v>
      </c>
      <c r="F5590" t="s">
        <v>1607</v>
      </c>
      <c r="G5590" t="s">
        <v>1608</v>
      </c>
      <c r="H5590" t="s">
        <v>908</v>
      </c>
      <c r="I5590">
        <v>3</v>
      </c>
      <c r="J5590">
        <v>41225561</v>
      </c>
      <c r="K5590">
        <v>41225562</v>
      </c>
      <c r="L5590" t="s">
        <v>954</v>
      </c>
      <c r="M5590" t="s">
        <v>1008</v>
      </c>
      <c r="N5590" t="s">
        <v>1008</v>
      </c>
      <c r="O5590" t="s">
        <v>1009</v>
      </c>
      <c r="P5590" t="b">
        <v>1</v>
      </c>
      <c r="Q5590" t="s">
        <v>957</v>
      </c>
      <c r="R5590" t="s">
        <v>39</v>
      </c>
      <c r="S5590" t="s">
        <v>39</v>
      </c>
      <c r="T5590" t="s">
        <v>1030</v>
      </c>
      <c r="U5590" t="s">
        <v>993</v>
      </c>
      <c r="V5590" t="s">
        <v>11098</v>
      </c>
      <c r="W5590" t="s">
        <v>11099</v>
      </c>
      <c r="X5590" t="s">
        <v>11099</v>
      </c>
      <c r="Y5590">
        <v>1004</v>
      </c>
      <c r="Z5590">
        <v>724</v>
      </c>
      <c r="AA5590">
        <v>242</v>
      </c>
      <c r="AB5590" t="s">
        <v>1304</v>
      </c>
      <c r="AC5590">
        <v>53</v>
      </c>
      <c r="AD5590">
        <v>1</v>
      </c>
      <c r="AE5590" t="s">
        <v>39</v>
      </c>
      <c r="AF5590" t="s">
        <v>11100</v>
      </c>
      <c r="AG5590" t="s">
        <v>39</v>
      </c>
      <c r="AH5590" t="s">
        <v>39</v>
      </c>
      <c r="AI5590" t="s">
        <v>39</v>
      </c>
      <c r="AJ5590" t="s">
        <v>39</v>
      </c>
      <c r="AK5590" t="s">
        <v>39</v>
      </c>
      <c r="AL5590" t="s">
        <v>922</v>
      </c>
      <c r="AM5590" t="s">
        <v>245</v>
      </c>
      <c r="AN5590" t="b">
        <v>1</v>
      </c>
      <c r="AO5590">
        <v>1.85185E-2</v>
      </c>
      <c r="AP5590" t="s">
        <v>11101</v>
      </c>
      <c r="AQ5590" t="s">
        <v>11099</v>
      </c>
      <c r="AR5590" t="b">
        <v>0</v>
      </c>
      <c r="AS5590" t="b">
        <v>0</v>
      </c>
      <c r="AT5590" t="b">
        <v>1</v>
      </c>
      <c r="AU5590" t="s">
        <v>924</v>
      </c>
    </row>
    <row r="5591" spans="1:47" hidden="1" x14ac:dyDescent="0.2">
      <c r="A5591" t="s">
        <v>362</v>
      </c>
      <c r="B5591" t="s">
        <v>38</v>
      </c>
      <c r="C5591" t="str">
        <f>B5591&amp;W5591</f>
        <v>LungNA</v>
      </c>
      <c r="D5591" t="s">
        <v>6149</v>
      </c>
      <c r="E5591" t="s">
        <v>2482</v>
      </c>
      <c r="F5591" t="s">
        <v>2483</v>
      </c>
      <c r="G5591" t="s">
        <v>2484</v>
      </c>
      <c r="H5591" t="s">
        <v>908</v>
      </c>
      <c r="I5591">
        <v>7</v>
      </c>
      <c r="J5591">
        <v>55154160</v>
      </c>
      <c r="K5591">
        <v>55154160</v>
      </c>
      <c r="L5591" t="s">
        <v>954</v>
      </c>
      <c r="M5591" t="s">
        <v>999</v>
      </c>
      <c r="N5591" t="s">
        <v>1000</v>
      </c>
      <c r="O5591" t="s">
        <v>1001</v>
      </c>
      <c r="P5591" t="b">
        <v>0</v>
      </c>
      <c r="Q5591" t="s">
        <v>912</v>
      </c>
      <c r="R5591" t="s">
        <v>39</v>
      </c>
      <c r="S5591" t="s">
        <v>39</v>
      </c>
      <c r="T5591" t="s">
        <v>914</v>
      </c>
      <c r="U5591" t="s">
        <v>993</v>
      </c>
      <c r="V5591" t="s">
        <v>13134</v>
      </c>
      <c r="W5591" t="s">
        <v>39</v>
      </c>
      <c r="X5591" t="s">
        <v>39</v>
      </c>
      <c r="Y5591" t="s">
        <v>39</v>
      </c>
      <c r="Z5591" t="s">
        <v>39</v>
      </c>
      <c r="AA5591" t="s">
        <v>39</v>
      </c>
      <c r="AB5591" t="s">
        <v>39</v>
      </c>
      <c r="AC5591">
        <v>34</v>
      </c>
      <c r="AD5591">
        <v>37</v>
      </c>
      <c r="AE5591" t="s">
        <v>39</v>
      </c>
      <c r="AF5591" t="s">
        <v>39</v>
      </c>
      <c r="AG5591" t="s">
        <v>39</v>
      </c>
      <c r="AH5591" t="s">
        <v>39</v>
      </c>
      <c r="AI5591" t="s">
        <v>39</v>
      </c>
      <c r="AJ5591" t="s">
        <v>39</v>
      </c>
      <c r="AK5591" t="s">
        <v>39</v>
      </c>
      <c r="AL5591" t="s">
        <v>922</v>
      </c>
      <c r="AM5591" t="s">
        <v>361</v>
      </c>
      <c r="AN5591" t="b">
        <v>1</v>
      </c>
      <c r="AO5591">
        <v>0.52112700000000001</v>
      </c>
      <c r="AP5591" t="s">
        <v>5257</v>
      </c>
      <c r="AQ5591" t="s">
        <v>39</v>
      </c>
      <c r="AR5591" t="b">
        <v>0</v>
      </c>
      <c r="AS5591" t="b">
        <v>0</v>
      </c>
      <c r="AT5591" t="b">
        <v>0</v>
      </c>
      <c r="AU5591" t="s">
        <v>924</v>
      </c>
    </row>
    <row r="5592" spans="1:47" hidden="1" x14ac:dyDescent="0.2">
      <c r="A5592" t="s">
        <v>246</v>
      </c>
      <c r="B5592" t="s">
        <v>38</v>
      </c>
      <c r="C5592" t="str">
        <f>B5592&amp;W5592</f>
        <v>LungNA</v>
      </c>
      <c r="D5592" t="s">
        <v>5260</v>
      </c>
      <c r="E5592" t="s">
        <v>2114</v>
      </c>
      <c r="F5592" t="s">
        <v>2115</v>
      </c>
      <c r="G5592" t="s">
        <v>2116</v>
      </c>
      <c r="H5592" t="s">
        <v>908</v>
      </c>
      <c r="I5592">
        <v>3</v>
      </c>
      <c r="J5592">
        <v>179234087</v>
      </c>
      <c r="K5592">
        <v>179234088</v>
      </c>
      <c r="L5592" t="s">
        <v>954</v>
      </c>
      <c r="M5592" t="s">
        <v>999</v>
      </c>
      <c r="N5592" t="s">
        <v>1000</v>
      </c>
      <c r="O5592" t="s">
        <v>1001</v>
      </c>
      <c r="P5592" t="b">
        <v>0</v>
      </c>
      <c r="Q5592" t="s">
        <v>957</v>
      </c>
      <c r="R5592" t="s">
        <v>39</v>
      </c>
      <c r="S5592" t="s">
        <v>39</v>
      </c>
      <c r="T5592" t="s">
        <v>1264</v>
      </c>
      <c r="U5592" t="s">
        <v>914</v>
      </c>
      <c r="V5592" t="s">
        <v>11102</v>
      </c>
      <c r="W5592" t="s">
        <v>39</v>
      </c>
      <c r="X5592" t="s">
        <v>39</v>
      </c>
      <c r="Y5592" t="s">
        <v>39</v>
      </c>
      <c r="Z5592" t="s">
        <v>39</v>
      </c>
      <c r="AA5592" t="s">
        <v>39</v>
      </c>
      <c r="AB5592" t="s">
        <v>39</v>
      </c>
      <c r="AC5592">
        <v>68</v>
      </c>
      <c r="AD5592">
        <v>1</v>
      </c>
      <c r="AE5592" t="s">
        <v>39</v>
      </c>
      <c r="AF5592" t="s">
        <v>39</v>
      </c>
      <c r="AG5592" t="s">
        <v>39</v>
      </c>
      <c r="AH5592" t="s">
        <v>39</v>
      </c>
      <c r="AI5592" t="s">
        <v>39</v>
      </c>
      <c r="AJ5592" t="s">
        <v>39</v>
      </c>
      <c r="AK5592" t="s">
        <v>39</v>
      </c>
      <c r="AL5592" t="s">
        <v>922</v>
      </c>
      <c r="AM5592" t="s">
        <v>245</v>
      </c>
      <c r="AN5592" t="b">
        <v>1</v>
      </c>
      <c r="AO5592">
        <v>1.44928E-2</v>
      </c>
      <c r="AP5592" t="s">
        <v>5989</v>
      </c>
      <c r="AQ5592" t="s">
        <v>39</v>
      </c>
      <c r="AR5592" t="b">
        <v>0</v>
      </c>
      <c r="AS5592" t="b">
        <v>0</v>
      </c>
      <c r="AT5592" t="b">
        <v>0</v>
      </c>
      <c r="AU5592" t="s">
        <v>924</v>
      </c>
    </row>
    <row r="5593" spans="1:47" hidden="1" x14ac:dyDescent="0.2">
      <c r="A5593" t="s">
        <v>246</v>
      </c>
      <c r="B5593" t="s">
        <v>38</v>
      </c>
      <c r="C5593" t="str">
        <f>B5593&amp;W5593</f>
        <v>Lung1721L/W</v>
      </c>
      <c r="D5593" t="s">
        <v>5260</v>
      </c>
      <c r="E5593" t="s">
        <v>1281</v>
      </c>
      <c r="F5593" t="s">
        <v>1282</v>
      </c>
      <c r="G5593" t="s">
        <v>1283</v>
      </c>
      <c r="H5593" t="s">
        <v>908</v>
      </c>
      <c r="I5593">
        <v>4</v>
      </c>
      <c r="J5593">
        <v>105275672</v>
      </c>
      <c r="K5593">
        <v>105275672</v>
      </c>
      <c r="L5593" t="s">
        <v>954</v>
      </c>
      <c r="M5593" t="s">
        <v>910</v>
      </c>
      <c r="N5593" t="s">
        <v>910</v>
      </c>
      <c r="O5593" t="s">
        <v>911</v>
      </c>
      <c r="P5593" t="b">
        <v>1</v>
      </c>
      <c r="Q5593" t="s">
        <v>912</v>
      </c>
      <c r="R5593" t="s">
        <v>913</v>
      </c>
      <c r="S5593">
        <v>0.60299999999999998</v>
      </c>
      <c r="T5593" t="s">
        <v>936</v>
      </c>
      <c r="U5593" t="s">
        <v>993</v>
      </c>
      <c r="V5593" t="s">
        <v>1284</v>
      </c>
      <c r="W5593" t="s">
        <v>1285</v>
      </c>
      <c r="X5593" t="s">
        <v>1285</v>
      </c>
      <c r="Y5593">
        <v>6022</v>
      </c>
      <c r="Z5593">
        <v>5162</v>
      </c>
      <c r="AA5593">
        <v>1721</v>
      </c>
      <c r="AB5593" t="s">
        <v>1286</v>
      </c>
      <c r="AC5593">
        <v>68</v>
      </c>
      <c r="AD5593">
        <v>72</v>
      </c>
      <c r="AE5593" t="s">
        <v>39</v>
      </c>
      <c r="AF5593" t="s">
        <v>1287</v>
      </c>
      <c r="AG5593" t="s">
        <v>1288</v>
      </c>
      <c r="AH5593" t="s">
        <v>913</v>
      </c>
      <c r="AI5593">
        <v>0</v>
      </c>
      <c r="AJ5593" t="s">
        <v>39</v>
      </c>
      <c r="AK5593" t="s">
        <v>39</v>
      </c>
      <c r="AL5593" t="s">
        <v>922</v>
      </c>
      <c r="AM5593" t="s">
        <v>245</v>
      </c>
      <c r="AN5593" t="b">
        <v>1</v>
      </c>
      <c r="AO5593">
        <v>0.51428600000000002</v>
      </c>
      <c r="AP5593" t="s">
        <v>1289</v>
      </c>
      <c r="AQ5593" t="s">
        <v>1285</v>
      </c>
      <c r="AR5593" t="b">
        <v>0</v>
      </c>
      <c r="AS5593" t="b">
        <v>1</v>
      </c>
      <c r="AT5593" t="b">
        <v>1</v>
      </c>
      <c r="AU5593" t="s">
        <v>924</v>
      </c>
    </row>
    <row r="5594" spans="1:47" hidden="1" x14ac:dyDescent="0.2">
      <c r="A5594" t="s">
        <v>246</v>
      </c>
      <c r="B5594" t="s">
        <v>38</v>
      </c>
      <c r="C5594" t="str">
        <f>B5594&amp;W5594</f>
        <v>Lung581Q/X</v>
      </c>
      <c r="D5594" t="s">
        <v>5260</v>
      </c>
      <c r="E5594" t="s">
        <v>1104</v>
      </c>
      <c r="F5594" t="s">
        <v>1105</v>
      </c>
      <c r="G5594" t="s">
        <v>1106</v>
      </c>
      <c r="H5594" t="s">
        <v>908</v>
      </c>
      <c r="I5594">
        <v>4</v>
      </c>
      <c r="J5594">
        <v>152324297</v>
      </c>
      <c r="K5594">
        <v>152324298</v>
      </c>
      <c r="L5594" t="s">
        <v>909</v>
      </c>
      <c r="M5594" t="s">
        <v>1008</v>
      </c>
      <c r="N5594" t="s">
        <v>1008</v>
      </c>
      <c r="O5594" t="s">
        <v>1009</v>
      </c>
      <c r="P5594" t="b">
        <v>1</v>
      </c>
      <c r="Q5594" t="s">
        <v>957</v>
      </c>
      <c r="R5594" t="s">
        <v>39</v>
      </c>
      <c r="S5594" t="s">
        <v>39</v>
      </c>
      <c r="T5594" t="s">
        <v>1074</v>
      </c>
      <c r="U5594" t="s">
        <v>936</v>
      </c>
      <c r="V5594" t="s">
        <v>11103</v>
      </c>
      <c r="W5594" t="s">
        <v>11104</v>
      </c>
      <c r="X5594" t="s">
        <v>11104</v>
      </c>
      <c r="Y5594">
        <v>2971</v>
      </c>
      <c r="Z5594">
        <v>1741</v>
      </c>
      <c r="AA5594">
        <v>581</v>
      </c>
      <c r="AB5594" t="s">
        <v>1899</v>
      </c>
      <c r="AC5594">
        <v>39</v>
      </c>
      <c r="AD5594">
        <v>1</v>
      </c>
      <c r="AE5594" t="s">
        <v>39</v>
      </c>
      <c r="AF5594" t="s">
        <v>39</v>
      </c>
      <c r="AG5594" t="s">
        <v>39</v>
      </c>
      <c r="AH5594" t="s">
        <v>39</v>
      </c>
      <c r="AI5594" t="s">
        <v>39</v>
      </c>
      <c r="AJ5594" t="s">
        <v>39</v>
      </c>
      <c r="AK5594" t="s">
        <v>39</v>
      </c>
      <c r="AL5594" t="s">
        <v>922</v>
      </c>
      <c r="AM5594" t="s">
        <v>245</v>
      </c>
      <c r="AN5594" t="b">
        <v>1</v>
      </c>
      <c r="AO5594">
        <v>2.5000000000000001E-2</v>
      </c>
      <c r="AP5594" t="s">
        <v>11105</v>
      </c>
      <c r="AQ5594" t="s">
        <v>11104</v>
      </c>
      <c r="AR5594" t="b">
        <v>0</v>
      </c>
      <c r="AS5594" t="b">
        <v>0</v>
      </c>
      <c r="AT5594" t="b">
        <v>1</v>
      </c>
      <c r="AU5594" t="s">
        <v>924</v>
      </c>
    </row>
    <row r="5595" spans="1:47" hidden="1" x14ac:dyDescent="0.2">
      <c r="A5595" t="s">
        <v>246</v>
      </c>
      <c r="B5595" t="s">
        <v>38</v>
      </c>
      <c r="C5595" t="str">
        <f>B5595&amp;W5595</f>
        <v>LungNA</v>
      </c>
      <c r="D5595" t="s">
        <v>5260</v>
      </c>
      <c r="E5595" t="s">
        <v>1104</v>
      </c>
      <c r="F5595" t="s">
        <v>1105</v>
      </c>
      <c r="G5595" t="s">
        <v>1106</v>
      </c>
      <c r="H5595" t="s">
        <v>908</v>
      </c>
      <c r="I5595">
        <v>4</v>
      </c>
      <c r="J5595">
        <v>152347075</v>
      </c>
      <c r="K5595">
        <v>152347076</v>
      </c>
      <c r="L5595" t="s">
        <v>909</v>
      </c>
      <c r="M5595" t="s">
        <v>999</v>
      </c>
      <c r="N5595" t="s">
        <v>1000</v>
      </c>
      <c r="O5595" t="s">
        <v>1001</v>
      </c>
      <c r="P5595" t="b">
        <v>1</v>
      </c>
      <c r="Q5595" t="s">
        <v>957</v>
      </c>
      <c r="R5595" t="s">
        <v>39</v>
      </c>
      <c r="S5595" t="s">
        <v>39</v>
      </c>
      <c r="T5595" t="s">
        <v>1107</v>
      </c>
      <c r="U5595" t="s">
        <v>914</v>
      </c>
      <c r="V5595" t="s">
        <v>1111</v>
      </c>
      <c r="W5595" t="s">
        <v>39</v>
      </c>
      <c r="X5595" t="s">
        <v>39</v>
      </c>
      <c r="Y5595" t="s">
        <v>39</v>
      </c>
      <c r="Z5595" t="s">
        <v>39</v>
      </c>
      <c r="AA5595" t="s">
        <v>39</v>
      </c>
      <c r="AB5595" t="s">
        <v>39</v>
      </c>
      <c r="AC5595">
        <v>43</v>
      </c>
      <c r="AD5595">
        <v>6</v>
      </c>
      <c r="AE5595" t="s">
        <v>39</v>
      </c>
      <c r="AF5595" t="s">
        <v>1112</v>
      </c>
      <c r="AG5595" t="s">
        <v>1113</v>
      </c>
      <c r="AH5595" t="s">
        <v>39</v>
      </c>
      <c r="AI5595" t="s">
        <v>39</v>
      </c>
      <c r="AJ5595" t="s">
        <v>39</v>
      </c>
      <c r="AK5595" t="s">
        <v>39</v>
      </c>
      <c r="AL5595" t="s">
        <v>922</v>
      </c>
      <c r="AM5595" t="s">
        <v>245</v>
      </c>
      <c r="AN5595" t="b">
        <v>1</v>
      </c>
      <c r="AO5595">
        <v>0.122449</v>
      </c>
      <c r="AP5595" t="s">
        <v>1110</v>
      </c>
      <c r="AQ5595" t="s">
        <v>39</v>
      </c>
      <c r="AR5595" t="b">
        <v>0</v>
      </c>
      <c r="AS5595" t="b">
        <v>0</v>
      </c>
      <c r="AT5595" t="b">
        <v>1</v>
      </c>
      <c r="AU5595" t="s">
        <v>924</v>
      </c>
    </row>
    <row r="5596" spans="1:47" hidden="1" x14ac:dyDescent="0.2">
      <c r="A5596" t="s">
        <v>246</v>
      </c>
      <c r="B5596" t="s">
        <v>38</v>
      </c>
      <c r="C5596" t="str">
        <f>B5596&amp;W5596</f>
        <v>Lung204E/X</v>
      </c>
      <c r="D5596" t="s">
        <v>5260</v>
      </c>
      <c r="E5596" t="s">
        <v>1114</v>
      </c>
      <c r="F5596" t="s">
        <v>1115</v>
      </c>
      <c r="G5596" t="s">
        <v>1116</v>
      </c>
      <c r="H5596" t="s">
        <v>908</v>
      </c>
      <c r="I5596">
        <v>5</v>
      </c>
      <c r="J5596">
        <v>13922156</v>
      </c>
      <c r="K5596">
        <v>13922157</v>
      </c>
      <c r="L5596" t="s">
        <v>909</v>
      </c>
      <c r="M5596" t="s">
        <v>1008</v>
      </c>
      <c r="N5596" t="s">
        <v>1008</v>
      </c>
      <c r="O5596" t="s">
        <v>1009</v>
      </c>
      <c r="P5596" t="b">
        <v>1</v>
      </c>
      <c r="Q5596" t="s">
        <v>957</v>
      </c>
      <c r="R5596" t="s">
        <v>39</v>
      </c>
      <c r="S5596" t="s">
        <v>39</v>
      </c>
      <c r="T5596" t="s">
        <v>1010</v>
      </c>
      <c r="U5596" t="s">
        <v>936</v>
      </c>
      <c r="V5596" t="s">
        <v>11106</v>
      </c>
      <c r="W5596" t="s">
        <v>11107</v>
      </c>
      <c r="X5596" t="s">
        <v>11107</v>
      </c>
      <c r="Y5596">
        <v>715</v>
      </c>
      <c r="Z5596">
        <v>610</v>
      </c>
      <c r="AA5596">
        <v>204</v>
      </c>
      <c r="AB5596" t="s">
        <v>2373</v>
      </c>
      <c r="AC5596">
        <v>45</v>
      </c>
      <c r="AD5596">
        <v>1</v>
      </c>
      <c r="AE5596" t="s">
        <v>39</v>
      </c>
      <c r="AF5596" t="s">
        <v>39</v>
      </c>
      <c r="AG5596" t="s">
        <v>39</v>
      </c>
      <c r="AH5596" t="s">
        <v>39</v>
      </c>
      <c r="AI5596" t="s">
        <v>39</v>
      </c>
      <c r="AJ5596" t="s">
        <v>39</v>
      </c>
      <c r="AK5596" t="s">
        <v>39</v>
      </c>
      <c r="AL5596" t="s">
        <v>922</v>
      </c>
      <c r="AM5596" t="s">
        <v>245</v>
      </c>
      <c r="AN5596" t="b">
        <v>1</v>
      </c>
      <c r="AO5596">
        <v>2.1739100000000001E-2</v>
      </c>
      <c r="AP5596" t="s">
        <v>11108</v>
      </c>
      <c r="AQ5596" t="s">
        <v>11107</v>
      </c>
      <c r="AR5596" t="b">
        <v>0</v>
      </c>
      <c r="AS5596" t="b">
        <v>0</v>
      </c>
      <c r="AT5596" t="b">
        <v>1</v>
      </c>
      <c r="AU5596" t="s">
        <v>924</v>
      </c>
    </row>
    <row r="5597" spans="1:47" hidden="1" x14ac:dyDescent="0.2">
      <c r="A5597" t="s">
        <v>246</v>
      </c>
      <c r="B5597" t="s">
        <v>38</v>
      </c>
      <c r="C5597" t="str">
        <f>B5597&amp;W5597</f>
        <v>LungNA</v>
      </c>
      <c r="D5597" t="s">
        <v>5260</v>
      </c>
      <c r="E5597" t="s">
        <v>1566</v>
      </c>
      <c r="F5597" t="s">
        <v>1567</v>
      </c>
      <c r="G5597" t="s">
        <v>1568</v>
      </c>
      <c r="H5597" t="s">
        <v>908</v>
      </c>
      <c r="I5597">
        <v>7</v>
      </c>
      <c r="J5597">
        <v>140801409</v>
      </c>
      <c r="K5597">
        <v>140801410</v>
      </c>
      <c r="L5597" t="s">
        <v>909</v>
      </c>
      <c r="M5597" t="s">
        <v>1585</v>
      </c>
      <c r="N5597" t="s">
        <v>1585</v>
      </c>
      <c r="O5597" t="s">
        <v>1586</v>
      </c>
      <c r="P5597" t="b">
        <v>1</v>
      </c>
      <c r="Q5597" t="s">
        <v>957</v>
      </c>
      <c r="R5597" t="s">
        <v>39</v>
      </c>
      <c r="S5597" t="s">
        <v>39</v>
      </c>
      <c r="T5597" t="s">
        <v>1174</v>
      </c>
      <c r="U5597" t="s">
        <v>936</v>
      </c>
      <c r="V5597" t="s">
        <v>11109</v>
      </c>
      <c r="W5597" t="s">
        <v>39</v>
      </c>
      <c r="X5597" t="s">
        <v>39</v>
      </c>
      <c r="Y5597" t="s">
        <v>39</v>
      </c>
      <c r="Z5597" t="s">
        <v>39</v>
      </c>
      <c r="AA5597" t="s">
        <v>39</v>
      </c>
      <c r="AB5597" t="s">
        <v>39</v>
      </c>
      <c r="AC5597">
        <v>55</v>
      </c>
      <c r="AD5597">
        <v>1</v>
      </c>
      <c r="AE5597" t="s">
        <v>39</v>
      </c>
      <c r="AF5597" t="s">
        <v>11110</v>
      </c>
      <c r="AG5597" t="s">
        <v>39</v>
      </c>
      <c r="AH5597" t="s">
        <v>39</v>
      </c>
      <c r="AI5597" t="s">
        <v>39</v>
      </c>
      <c r="AJ5597" t="s">
        <v>39</v>
      </c>
      <c r="AK5597" t="s">
        <v>39</v>
      </c>
      <c r="AL5597" t="s">
        <v>922</v>
      </c>
      <c r="AM5597" t="s">
        <v>245</v>
      </c>
      <c r="AN5597" t="b">
        <v>1</v>
      </c>
      <c r="AO5597">
        <v>1.7857100000000001E-2</v>
      </c>
      <c r="AP5597" t="s">
        <v>1625</v>
      </c>
      <c r="AQ5597" t="s">
        <v>39</v>
      </c>
      <c r="AR5597" t="b">
        <v>0</v>
      </c>
      <c r="AS5597" t="b">
        <v>0</v>
      </c>
      <c r="AT5597" t="b">
        <v>1</v>
      </c>
      <c r="AU5597" t="s">
        <v>924</v>
      </c>
    </row>
    <row r="5598" spans="1:47" hidden="1" x14ac:dyDescent="0.2">
      <c r="A5598" t="s">
        <v>246</v>
      </c>
      <c r="B5598" t="s">
        <v>38</v>
      </c>
      <c r="C5598" t="str">
        <f>B5598&amp;W5598</f>
        <v>Lung251C/X</v>
      </c>
      <c r="D5598" t="s">
        <v>5260</v>
      </c>
      <c r="E5598" t="s">
        <v>1566</v>
      </c>
      <c r="F5598" t="s">
        <v>1567</v>
      </c>
      <c r="G5598" t="s">
        <v>1568</v>
      </c>
      <c r="H5598" t="s">
        <v>908</v>
      </c>
      <c r="I5598">
        <v>7</v>
      </c>
      <c r="J5598">
        <v>140801520</v>
      </c>
      <c r="K5598">
        <v>140801521</v>
      </c>
      <c r="L5598" t="s">
        <v>909</v>
      </c>
      <c r="M5598" t="s">
        <v>1008</v>
      </c>
      <c r="N5598" t="s">
        <v>1008</v>
      </c>
      <c r="O5598" t="s">
        <v>1009</v>
      </c>
      <c r="P5598" t="b">
        <v>1</v>
      </c>
      <c r="Q5598" t="s">
        <v>957</v>
      </c>
      <c r="R5598" t="s">
        <v>39</v>
      </c>
      <c r="S5598" t="s">
        <v>39</v>
      </c>
      <c r="T5598" t="s">
        <v>1107</v>
      </c>
      <c r="U5598" t="s">
        <v>914</v>
      </c>
      <c r="V5598" t="s">
        <v>11111</v>
      </c>
      <c r="W5598" t="s">
        <v>11112</v>
      </c>
      <c r="X5598" t="s">
        <v>11112</v>
      </c>
      <c r="Y5598">
        <v>812</v>
      </c>
      <c r="Z5598">
        <v>751</v>
      </c>
      <c r="AA5598">
        <v>251</v>
      </c>
      <c r="AB5598" t="s">
        <v>7073</v>
      </c>
      <c r="AC5598">
        <v>51</v>
      </c>
      <c r="AD5598">
        <v>1</v>
      </c>
      <c r="AE5598" t="s">
        <v>39</v>
      </c>
      <c r="AF5598" t="s">
        <v>39</v>
      </c>
      <c r="AG5598" t="s">
        <v>39</v>
      </c>
      <c r="AH5598" t="s">
        <v>39</v>
      </c>
      <c r="AI5598" t="s">
        <v>39</v>
      </c>
      <c r="AJ5598" t="s">
        <v>39</v>
      </c>
      <c r="AK5598" t="s">
        <v>39</v>
      </c>
      <c r="AL5598" t="s">
        <v>922</v>
      </c>
      <c r="AM5598" t="s">
        <v>245</v>
      </c>
      <c r="AN5598" t="b">
        <v>1</v>
      </c>
      <c r="AO5598">
        <v>1.9230799999999999E-2</v>
      </c>
      <c r="AP5598" t="s">
        <v>11113</v>
      </c>
      <c r="AQ5598" t="s">
        <v>11112</v>
      </c>
      <c r="AR5598" t="b">
        <v>0</v>
      </c>
      <c r="AS5598" t="b">
        <v>0</v>
      </c>
      <c r="AT5598" t="b">
        <v>1</v>
      </c>
      <c r="AU5598" t="s">
        <v>924</v>
      </c>
    </row>
    <row r="5599" spans="1:47" hidden="1" x14ac:dyDescent="0.2">
      <c r="A5599" t="s">
        <v>246</v>
      </c>
      <c r="B5599" t="s">
        <v>38</v>
      </c>
      <c r="C5599" t="str">
        <f>B5599&amp;W5599</f>
        <v>Lung3621N/H</v>
      </c>
      <c r="D5599" t="s">
        <v>5260</v>
      </c>
      <c r="E5599" t="s">
        <v>1090</v>
      </c>
      <c r="F5599" t="s">
        <v>1091</v>
      </c>
      <c r="G5599" t="s">
        <v>1092</v>
      </c>
      <c r="H5599" t="s">
        <v>908</v>
      </c>
      <c r="I5599">
        <v>8</v>
      </c>
      <c r="J5599">
        <v>112228859</v>
      </c>
      <c r="K5599">
        <v>112228859</v>
      </c>
      <c r="L5599" t="s">
        <v>909</v>
      </c>
      <c r="M5599" t="s">
        <v>910</v>
      </c>
      <c r="N5599" t="s">
        <v>910</v>
      </c>
      <c r="O5599" t="s">
        <v>911</v>
      </c>
      <c r="P5599" t="b">
        <v>0</v>
      </c>
      <c r="Q5599" t="s">
        <v>912</v>
      </c>
      <c r="R5599" t="s">
        <v>968</v>
      </c>
      <c r="S5599">
        <v>0.221</v>
      </c>
      <c r="T5599" t="s">
        <v>936</v>
      </c>
      <c r="U5599" t="s">
        <v>993</v>
      </c>
      <c r="V5599" t="s">
        <v>1093</v>
      </c>
      <c r="W5599" t="s">
        <v>1094</v>
      </c>
      <c r="X5599" t="s">
        <v>1094</v>
      </c>
      <c r="Y5599">
        <v>11106</v>
      </c>
      <c r="Z5599">
        <v>10861</v>
      </c>
      <c r="AA5599">
        <v>3621</v>
      </c>
      <c r="AB5599" t="s">
        <v>1095</v>
      </c>
      <c r="AC5599">
        <v>0</v>
      </c>
      <c r="AD5599">
        <v>56</v>
      </c>
      <c r="AE5599" t="s">
        <v>39</v>
      </c>
      <c r="AF5599" t="s">
        <v>39</v>
      </c>
      <c r="AG5599" t="s">
        <v>1096</v>
      </c>
      <c r="AH5599" t="s">
        <v>974</v>
      </c>
      <c r="AI5599">
        <v>0.25</v>
      </c>
      <c r="AJ5599" t="s">
        <v>39</v>
      </c>
      <c r="AK5599" t="s">
        <v>39</v>
      </c>
      <c r="AL5599" t="s">
        <v>922</v>
      </c>
      <c r="AM5599" t="s">
        <v>245</v>
      </c>
      <c r="AN5599" t="b">
        <v>1</v>
      </c>
      <c r="AO5599">
        <v>1</v>
      </c>
      <c r="AP5599" t="s">
        <v>1097</v>
      </c>
      <c r="AQ5599" t="s">
        <v>1094</v>
      </c>
      <c r="AR5599" t="b">
        <v>0</v>
      </c>
      <c r="AS5599" t="b">
        <v>0</v>
      </c>
      <c r="AT5599" t="b">
        <v>0</v>
      </c>
      <c r="AU5599" t="s">
        <v>924</v>
      </c>
    </row>
    <row r="5600" spans="1:47" hidden="1" x14ac:dyDescent="0.2">
      <c r="A5600" t="s">
        <v>246</v>
      </c>
      <c r="B5600" t="s">
        <v>38</v>
      </c>
      <c r="C5600" t="str">
        <f>B5600&amp;W5600</f>
        <v>LungNA</v>
      </c>
      <c r="D5600" t="s">
        <v>5260</v>
      </c>
      <c r="E5600" t="s">
        <v>1090</v>
      </c>
      <c r="F5600" t="s">
        <v>1091</v>
      </c>
      <c r="G5600" t="s">
        <v>1092</v>
      </c>
      <c r="H5600" t="s">
        <v>908</v>
      </c>
      <c r="I5600">
        <v>8</v>
      </c>
      <c r="J5600">
        <v>112503979</v>
      </c>
      <c r="K5600">
        <v>112503980</v>
      </c>
      <c r="L5600" t="s">
        <v>909</v>
      </c>
      <c r="M5600" t="s">
        <v>999</v>
      </c>
      <c r="N5600" t="s">
        <v>1000</v>
      </c>
      <c r="O5600" t="s">
        <v>1001</v>
      </c>
      <c r="P5600" t="b">
        <v>1</v>
      </c>
      <c r="Q5600" t="s">
        <v>957</v>
      </c>
      <c r="R5600" t="s">
        <v>39</v>
      </c>
      <c r="S5600" t="s">
        <v>39</v>
      </c>
      <c r="T5600" t="s">
        <v>1074</v>
      </c>
      <c r="U5600" t="s">
        <v>936</v>
      </c>
      <c r="V5600" t="s">
        <v>1098</v>
      </c>
      <c r="W5600" t="s">
        <v>39</v>
      </c>
      <c r="X5600" t="s">
        <v>39</v>
      </c>
      <c r="Y5600" t="s">
        <v>39</v>
      </c>
      <c r="Z5600" t="s">
        <v>39</v>
      </c>
      <c r="AA5600" t="s">
        <v>39</v>
      </c>
      <c r="AB5600" t="s">
        <v>39</v>
      </c>
      <c r="AC5600">
        <v>40</v>
      </c>
      <c r="AD5600">
        <v>1</v>
      </c>
      <c r="AE5600" t="s">
        <v>39</v>
      </c>
      <c r="AF5600" t="s">
        <v>1099</v>
      </c>
      <c r="AG5600" t="s">
        <v>1100</v>
      </c>
      <c r="AH5600" t="s">
        <v>39</v>
      </c>
      <c r="AI5600" t="s">
        <v>39</v>
      </c>
      <c r="AJ5600" t="s">
        <v>39</v>
      </c>
      <c r="AK5600" t="s">
        <v>39</v>
      </c>
      <c r="AL5600" t="s">
        <v>922</v>
      </c>
      <c r="AM5600" t="s">
        <v>245</v>
      </c>
      <c r="AN5600" t="b">
        <v>1</v>
      </c>
      <c r="AO5600">
        <v>2.4390200000000001E-2</v>
      </c>
      <c r="AP5600" t="s">
        <v>1101</v>
      </c>
      <c r="AQ5600" t="s">
        <v>39</v>
      </c>
      <c r="AR5600" t="b">
        <v>0</v>
      </c>
      <c r="AS5600" t="b">
        <v>0</v>
      </c>
      <c r="AT5600" t="b">
        <v>1</v>
      </c>
      <c r="AU5600" t="s">
        <v>924</v>
      </c>
    </row>
    <row r="5601" spans="1:47" hidden="1" x14ac:dyDescent="0.2">
      <c r="A5601" t="s">
        <v>246</v>
      </c>
      <c r="B5601" t="s">
        <v>38</v>
      </c>
      <c r="C5601" t="str">
        <f>B5601&amp;W5601</f>
        <v>LungNA</v>
      </c>
      <c r="D5601" t="s">
        <v>5260</v>
      </c>
      <c r="E5601" t="s">
        <v>1090</v>
      </c>
      <c r="F5601" t="s">
        <v>1091</v>
      </c>
      <c r="G5601" t="s">
        <v>1092</v>
      </c>
      <c r="H5601" t="s">
        <v>908</v>
      </c>
      <c r="I5601">
        <v>8</v>
      </c>
      <c r="J5601">
        <v>112503980</v>
      </c>
      <c r="K5601">
        <v>112503980</v>
      </c>
      <c r="L5601" t="s">
        <v>909</v>
      </c>
      <c r="M5601" t="s">
        <v>999</v>
      </c>
      <c r="N5601" t="s">
        <v>1000</v>
      </c>
      <c r="O5601" t="s">
        <v>1001</v>
      </c>
      <c r="P5601" t="b">
        <v>1</v>
      </c>
      <c r="Q5601" t="s">
        <v>912</v>
      </c>
      <c r="R5601" t="s">
        <v>39</v>
      </c>
      <c r="S5601" t="s">
        <v>39</v>
      </c>
      <c r="T5601" t="s">
        <v>993</v>
      </c>
      <c r="U5601" t="s">
        <v>915</v>
      </c>
      <c r="V5601" t="s">
        <v>1102</v>
      </c>
      <c r="W5601" t="s">
        <v>39</v>
      </c>
      <c r="X5601" t="s">
        <v>39</v>
      </c>
      <c r="Y5601" t="s">
        <v>39</v>
      </c>
      <c r="Z5601" t="s">
        <v>39</v>
      </c>
      <c r="AA5601" t="s">
        <v>39</v>
      </c>
      <c r="AB5601" t="s">
        <v>39</v>
      </c>
      <c r="AC5601">
        <v>0</v>
      </c>
      <c r="AD5601">
        <v>35</v>
      </c>
      <c r="AE5601" t="s">
        <v>39</v>
      </c>
      <c r="AF5601" t="s">
        <v>1099</v>
      </c>
      <c r="AG5601" t="s">
        <v>1103</v>
      </c>
      <c r="AH5601" t="s">
        <v>39</v>
      </c>
      <c r="AI5601" t="s">
        <v>39</v>
      </c>
      <c r="AJ5601" t="s">
        <v>39</v>
      </c>
      <c r="AK5601" t="s">
        <v>39</v>
      </c>
      <c r="AL5601" t="s">
        <v>922</v>
      </c>
      <c r="AM5601" t="s">
        <v>245</v>
      </c>
      <c r="AN5601" t="b">
        <v>1</v>
      </c>
      <c r="AO5601">
        <v>1</v>
      </c>
      <c r="AP5601" t="s">
        <v>1101</v>
      </c>
      <c r="AQ5601" t="s">
        <v>39</v>
      </c>
      <c r="AR5601" t="b">
        <v>0</v>
      </c>
      <c r="AS5601" t="b">
        <v>0</v>
      </c>
      <c r="AT5601" t="b">
        <v>1</v>
      </c>
      <c r="AU5601" t="s">
        <v>924</v>
      </c>
    </row>
    <row r="5602" spans="1:47" hidden="1" x14ac:dyDescent="0.2">
      <c r="A5602" t="s">
        <v>246</v>
      </c>
      <c r="B5602" t="s">
        <v>38</v>
      </c>
      <c r="C5602" t="str">
        <f>B5602&amp;W5602</f>
        <v>Lung769E/*</v>
      </c>
      <c r="D5602" t="s">
        <v>5260</v>
      </c>
      <c r="E5602" t="s">
        <v>1090</v>
      </c>
      <c r="F5602" t="s">
        <v>1091</v>
      </c>
      <c r="G5602" t="s">
        <v>1092</v>
      </c>
      <c r="H5602" t="s">
        <v>908</v>
      </c>
      <c r="I5602">
        <v>8</v>
      </c>
      <c r="J5602">
        <v>112685583</v>
      </c>
      <c r="K5602">
        <v>112685583</v>
      </c>
      <c r="L5602" t="s">
        <v>909</v>
      </c>
      <c r="M5602" t="s">
        <v>1016</v>
      </c>
      <c r="N5602" t="s">
        <v>1016</v>
      </c>
      <c r="O5602" t="s">
        <v>1017</v>
      </c>
      <c r="P5602" t="b">
        <v>1</v>
      </c>
      <c r="Q5602" t="s">
        <v>912</v>
      </c>
      <c r="R5602" t="s">
        <v>39</v>
      </c>
      <c r="S5602" t="s">
        <v>39</v>
      </c>
      <c r="T5602" t="s">
        <v>914</v>
      </c>
      <c r="U5602" t="s">
        <v>915</v>
      </c>
      <c r="V5602" t="s">
        <v>11114</v>
      </c>
      <c r="W5602" t="s">
        <v>11115</v>
      </c>
      <c r="X5602" t="s">
        <v>11115</v>
      </c>
      <c r="Y5602">
        <v>2550</v>
      </c>
      <c r="Z5602">
        <v>2305</v>
      </c>
      <c r="AA5602">
        <v>769</v>
      </c>
      <c r="AB5602" t="s">
        <v>2928</v>
      </c>
      <c r="AC5602">
        <v>66</v>
      </c>
      <c r="AD5602">
        <v>33</v>
      </c>
      <c r="AE5602" t="s">
        <v>39</v>
      </c>
      <c r="AF5602" t="s">
        <v>39</v>
      </c>
      <c r="AG5602" t="s">
        <v>39</v>
      </c>
      <c r="AH5602" t="s">
        <v>39</v>
      </c>
      <c r="AI5602" t="s">
        <v>39</v>
      </c>
      <c r="AJ5602" t="s">
        <v>39</v>
      </c>
      <c r="AK5602" t="s">
        <v>39</v>
      </c>
      <c r="AL5602" t="s">
        <v>922</v>
      </c>
      <c r="AM5602" t="s">
        <v>245</v>
      </c>
      <c r="AN5602" t="b">
        <v>1</v>
      </c>
      <c r="AO5602">
        <v>0.33333299999999999</v>
      </c>
      <c r="AP5602" t="s">
        <v>11116</v>
      </c>
      <c r="AQ5602" t="s">
        <v>11115</v>
      </c>
      <c r="AR5602" t="b">
        <v>0</v>
      </c>
      <c r="AS5602" t="b">
        <v>0</v>
      </c>
      <c r="AT5602" t="b">
        <v>1</v>
      </c>
      <c r="AU5602" t="s">
        <v>924</v>
      </c>
    </row>
    <row r="5603" spans="1:47" hidden="1" x14ac:dyDescent="0.2">
      <c r="A5603" t="s">
        <v>362</v>
      </c>
      <c r="B5603" t="s">
        <v>38</v>
      </c>
      <c r="C5603" t="str">
        <f>B5603&amp;W5603</f>
        <v>Lung311C/F</v>
      </c>
      <c r="D5603" t="s">
        <v>6149</v>
      </c>
      <c r="E5603" t="s">
        <v>2482</v>
      </c>
      <c r="F5603" t="s">
        <v>2483</v>
      </c>
      <c r="G5603" t="s">
        <v>2484</v>
      </c>
      <c r="H5603" t="s">
        <v>908</v>
      </c>
      <c r="I5603">
        <v>7</v>
      </c>
      <c r="J5603">
        <v>55155872</v>
      </c>
      <c r="K5603">
        <v>55155872</v>
      </c>
      <c r="L5603" t="s">
        <v>954</v>
      </c>
      <c r="M5603" t="s">
        <v>910</v>
      </c>
      <c r="N5603" t="s">
        <v>910</v>
      </c>
      <c r="O5603" t="s">
        <v>911</v>
      </c>
      <c r="P5603" t="b">
        <v>1</v>
      </c>
      <c r="Q5603" t="s">
        <v>912</v>
      </c>
      <c r="R5603" t="s">
        <v>913</v>
      </c>
      <c r="S5603">
        <v>0.90600000000000003</v>
      </c>
      <c r="T5603" t="s">
        <v>993</v>
      </c>
      <c r="U5603" t="s">
        <v>936</v>
      </c>
      <c r="V5603" t="s">
        <v>13184</v>
      </c>
      <c r="W5603" t="s">
        <v>13185</v>
      </c>
      <c r="X5603" t="s">
        <v>13185</v>
      </c>
      <c r="Y5603">
        <v>1109</v>
      </c>
      <c r="Z5603">
        <v>932</v>
      </c>
      <c r="AA5603">
        <v>311</v>
      </c>
      <c r="AB5603" t="s">
        <v>1201</v>
      </c>
      <c r="AC5603">
        <v>25</v>
      </c>
      <c r="AD5603">
        <v>21</v>
      </c>
      <c r="AE5603" t="s">
        <v>39</v>
      </c>
      <c r="AF5603" t="s">
        <v>39</v>
      </c>
      <c r="AG5603" t="s">
        <v>39</v>
      </c>
      <c r="AH5603" t="s">
        <v>913</v>
      </c>
      <c r="AI5603">
        <v>0</v>
      </c>
      <c r="AJ5603" t="s">
        <v>39</v>
      </c>
      <c r="AK5603" t="s">
        <v>39</v>
      </c>
      <c r="AL5603" t="s">
        <v>922</v>
      </c>
      <c r="AM5603" t="s">
        <v>361</v>
      </c>
      <c r="AN5603" t="b">
        <v>1</v>
      </c>
      <c r="AO5603">
        <v>0.45652199999999998</v>
      </c>
      <c r="AP5603" t="s">
        <v>13186</v>
      </c>
      <c r="AQ5603" t="s">
        <v>13185</v>
      </c>
      <c r="AR5603" t="b">
        <v>0</v>
      </c>
      <c r="AS5603" t="b">
        <v>1</v>
      </c>
      <c r="AT5603" t="b">
        <v>1</v>
      </c>
      <c r="AU5603" t="s">
        <v>924</v>
      </c>
    </row>
    <row r="5604" spans="1:47" hidden="1" x14ac:dyDescent="0.2">
      <c r="A5604" t="s">
        <v>246</v>
      </c>
      <c r="B5604" t="s">
        <v>38</v>
      </c>
      <c r="C5604" t="str">
        <f>B5604&amp;W5604</f>
        <v>Lung776V/X</v>
      </c>
      <c r="D5604" t="s">
        <v>5260</v>
      </c>
      <c r="E5604" t="s">
        <v>1218</v>
      </c>
      <c r="F5604" t="s">
        <v>1219</v>
      </c>
      <c r="G5604" t="s">
        <v>1220</v>
      </c>
      <c r="H5604" t="s">
        <v>908</v>
      </c>
      <c r="I5604">
        <v>11</v>
      </c>
      <c r="J5604">
        <v>119298433</v>
      </c>
      <c r="K5604">
        <v>119298434</v>
      </c>
      <c r="L5604" t="s">
        <v>954</v>
      </c>
      <c r="M5604" t="s">
        <v>1008</v>
      </c>
      <c r="N5604" t="s">
        <v>1008</v>
      </c>
      <c r="O5604" t="s">
        <v>1009</v>
      </c>
      <c r="P5604" t="b">
        <v>1</v>
      </c>
      <c r="Q5604" t="s">
        <v>957</v>
      </c>
      <c r="R5604" t="s">
        <v>39</v>
      </c>
      <c r="S5604" t="s">
        <v>39</v>
      </c>
      <c r="T5604" t="s">
        <v>1010</v>
      </c>
      <c r="U5604" t="s">
        <v>936</v>
      </c>
      <c r="V5604" t="s">
        <v>11117</v>
      </c>
      <c r="W5604" t="s">
        <v>11118</v>
      </c>
      <c r="X5604" t="s">
        <v>11118</v>
      </c>
      <c r="Y5604">
        <v>2470</v>
      </c>
      <c r="Z5604">
        <v>2328</v>
      </c>
      <c r="AA5604">
        <v>776</v>
      </c>
      <c r="AB5604" t="s">
        <v>3828</v>
      </c>
      <c r="AC5604">
        <v>42</v>
      </c>
      <c r="AD5604">
        <v>1</v>
      </c>
      <c r="AE5604" t="s">
        <v>39</v>
      </c>
      <c r="AF5604" t="s">
        <v>39</v>
      </c>
      <c r="AG5604" t="s">
        <v>39</v>
      </c>
      <c r="AH5604" t="s">
        <v>39</v>
      </c>
      <c r="AI5604" t="s">
        <v>39</v>
      </c>
      <c r="AJ5604" t="s">
        <v>39</v>
      </c>
      <c r="AK5604" t="s">
        <v>39</v>
      </c>
      <c r="AL5604" t="s">
        <v>922</v>
      </c>
      <c r="AM5604" t="s">
        <v>245</v>
      </c>
      <c r="AN5604" t="b">
        <v>1</v>
      </c>
      <c r="AO5604">
        <v>2.32558E-2</v>
      </c>
      <c r="AP5604" t="s">
        <v>11119</v>
      </c>
      <c r="AQ5604" t="s">
        <v>11118</v>
      </c>
      <c r="AR5604" t="b">
        <v>0</v>
      </c>
      <c r="AS5604" t="b">
        <v>0</v>
      </c>
      <c r="AT5604" t="b">
        <v>1</v>
      </c>
      <c r="AU5604" t="s">
        <v>924</v>
      </c>
    </row>
    <row r="5605" spans="1:47" hidden="1" x14ac:dyDescent="0.2">
      <c r="A5605" t="s">
        <v>362</v>
      </c>
      <c r="B5605" t="s">
        <v>38</v>
      </c>
      <c r="C5605" t="str">
        <f>B5605&amp;W5605</f>
        <v>Lung541V/M</v>
      </c>
      <c r="D5605" t="s">
        <v>6149</v>
      </c>
      <c r="E5605" t="s">
        <v>1079</v>
      </c>
      <c r="F5605" t="s">
        <v>1080</v>
      </c>
      <c r="G5605" t="s">
        <v>1081</v>
      </c>
      <c r="H5605" t="s">
        <v>908</v>
      </c>
      <c r="I5605">
        <v>17</v>
      </c>
      <c r="J5605">
        <v>39716408</v>
      </c>
      <c r="K5605">
        <v>39716408</v>
      </c>
      <c r="L5605" t="s">
        <v>954</v>
      </c>
      <c r="M5605" t="s">
        <v>910</v>
      </c>
      <c r="N5605" t="s">
        <v>910</v>
      </c>
      <c r="O5605" t="s">
        <v>911</v>
      </c>
      <c r="P5605" t="b">
        <v>1</v>
      </c>
      <c r="Q5605" t="s">
        <v>912</v>
      </c>
      <c r="R5605" t="s">
        <v>913</v>
      </c>
      <c r="S5605">
        <v>0.76400000000000001</v>
      </c>
      <c r="T5605" t="s">
        <v>993</v>
      </c>
      <c r="U5605" t="s">
        <v>915</v>
      </c>
      <c r="V5605" t="s">
        <v>12253</v>
      </c>
      <c r="W5605" t="s">
        <v>12254</v>
      </c>
      <c r="X5605" t="s">
        <v>12254</v>
      </c>
      <c r="Y5605">
        <v>1780</v>
      </c>
      <c r="Z5605">
        <v>1621</v>
      </c>
      <c r="AA5605">
        <v>541</v>
      </c>
      <c r="AB5605" t="s">
        <v>1037</v>
      </c>
      <c r="AC5605">
        <v>16</v>
      </c>
      <c r="AD5605">
        <v>3</v>
      </c>
      <c r="AE5605" t="s">
        <v>39</v>
      </c>
      <c r="AF5605" t="s">
        <v>39</v>
      </c>
      <c r="AG5605" t="s">
        <v>39</v>
      </c>
      <c r="AH5605" t="s">
        <v>913</v>
      </c>
      <c r="AI5605">
        <v>0.01</v>
      </c>
      <c r="AJ5605" t="s">
        <v>39</v>
      </c>
      <c r="AK5605" t="s">
        <v>39</v>
      </c>
      <c r="AL5605" t="s">
        <v>922</v>
      </c>
      <c r="AM5605" t="s">
        <v>361</v>
      </c>
      <c r="AN5605" t="b">
        <v>1</v>
      </c>
      <c r="AO5605">
        <v>0.15789500000000001</v>
      </c>
      <c r="AP5605" t="s">
        <v>10066</v>
      </c>
      <c r="AQ5605" t="s">
        <v>12254</v>
      </c>
      <c r="AR5605" t="b">
        <v>0</v>
      </c>
      <c r="AS5605" t="b">
        <v>1</v>
      </c>
      <c r="AT5605" t="b">
        <v>1</v>
      </c>
      <c r="AU5605" t="s">
        <v>924</v>
      </c>
    </row>
    <row r="5606" spans="1:47" hidden="1" x14ac:dyDescent="0.2">
      <c r="A5606" t="s">
        <v>362</v>
      </c>
      <c r="B5606" t="s">
        <v>38</v>
      </c>
      <c r="C5606" t="str">
        <f>B5606&amp;W5606</f>
        <v>Lung1093W/L</v>
      </c>
      <c r="D5606" t="s">
        <v>6149</v>
      </c>
      <c r="E5606" t="s">
        <v>1005</v>
      </c>
      <c r="F5606" t="s">
        <v>1006</v>
      </c>
      <c r="G5606" t="s">
        <v>1007</v>
      </c>
      <c r="H5606" t="s">
        <v>908</v>
      </c>
      <c r="I5606">
        <v>1</v>
      </c>
      <c r="J5606">
        <v>119937916</v>
      </c>
      <c r="K5606">
        <v>119937916</v>
      </c>
      <c r="L5606" t="s">
        <v>909</v>
      </c>
      <c r="M5606" t="s">
        <v>910</v>
      </c>
      <c r="N5606" t="s">
        <v>910</v>
      </c>
      <c r="O5606" t="s">
        <v>911</v>
      </c>
      <c r="P5606" t="b">
        <v>1</v>
      </c>
      <c r="Q5606" t="s">
        <v>912</v>
      </c>
      <c r="R5606" t="s">
        <v>913</v>
      </c>
      <c r="S5606">
        <v>0.93500000000000005</v>
      </c>
      <c r="T5606" t="s">
        <v>914</v>
      </c>
      <c r="U5606" t="s">
        <v>915</v>
      </c>
      <c r="V5606" t="s">
        <v>12789</v>
      </c>
      <c r="W5606" t="s">
        <v>12790</v>
      </c>
      <c r="X5606" t="s">
        <v>12790</v>
      </c>
      <c r="Y5606">
        <v>3498</v>
      </c>
      <c r="Z5606">
        <v>3278</v>
      </c>
      <c r="AA5606">
        <v>1093</v>
      </c>
      <c r="AB5606" t="s">
        <v>2380</v>
      </c>
      <c r="AC5606">
        <v>20</v>
      </c>
      <c r="AD5606">
        <v>32</v>
      </c>
      <c r="AE5606" t="s">
        <v>39</v>
      </c>
      <c r="AF5606" t="s">
        <v>39</v>
      </c>
      <c r="AG5606" t="s">
        <v>39</v>
      </c>
      <c r="AH5606" t="s">
        <v>913</v>
      </c>
      <c r="AI5606">
        <v>0</v>
      </c>
      <c r="AJ5606" t="s">
        <v>39</v>
      </c>
      <c r="AK5606" t="s">
        <v>39</v>
      </c>
      <c r="AL5606" t="s">
        <v>922</v>
      </c>
      <c r="AM5606" t="s">
        <v>361</v>
      </c>
      <c r="AN5606" t="b">
        <v>1</v>
      </c>
      <c r="AO5606">
        <v>0.61538499999999996</v>
      </c>
      <c r="AP5606" t="s">
        <v>12791</v>
      </c>
      <c r="AQ5606" t="s">
        <v>12790</v>
      </c>
      <c r="AR5606" t="b">
        <v>0</v>
      </c>
      <c r="AS5606" t="b">
        <v>1</v>
      </c>
      <c r="AT5606" t="b">
        <v>1</v>
      </c>
      <c r="AU5606" t="s">
        <v>924</v>
      </c>
    </row>
    <row r="5607" spans="1:47" hidden="1" x14ac:dyDescent="0.2">
      <c r="A5607" t="s">
        <v>362</v>
      </c>
      <c r="B5607" t="s">
        <v>38</v>
      </c>
      <c r="C5607" t="str">
        <f>B5607&amp;W5607</f>
        <v>Lung273R/H</v>
      </c>
      <c r="D5607" t="s">
        <v>6149</v>
      </c>
      <c r="E5607" t="s">
        <v>977</v>
      </c>
      <c r="F5607" t="s">
        <v>978</v>
      </c>
      <c r="G5607" t="s">
        <v>979</v>
      </c>
      <c r="H5607" t="s">
        <v>908</v>
      </c>
      <c r="I5607">
        <v>17</v>
      </c>
      <c r="J5607">
        <v>7673802</v>
      </c>
      <c r="K5607">
        <v>7673802</v>
      </c>
      <c r="L5607" t="s">
        <v>909</v>
      </c>
      <c r="M5607" t="s">
        <v>910</v>
      </c>
      <c r="N5607" t="s">
        <v>910</v>
      </c>
      <c r="O5607" t="s">
        <v>911</v>
      </c>
      <c r="P5607" t="b">
        <v>1</v>
      </c>
      <c r="Q5607" t="s">
        <v>912</v>
      </c>
      <c r="R5607" t="s">
        <v>913</v>
      </c>
      <c r="S5607">
        <v>0.47799999999999998</v>
      </c>
      <c r="T5607" t="s">
        <v>914</v>
      </c>
      <c r="U5607" t="s">
        <v>936</v>
      </c>
      <c r="V5607" t="s">
        <v>3496</v>
      </c>
      <c r="W5607" t="s">
        <v>3497</v>
      </c>
      <c r="X5607" t="s">
        <v>3497</v>
      </c>
      <c r="Y5607">
        <v>1008</v>
      </c>
      <c r="Z5607">
        <v>818</v>
      </c>
      <c r="AA5607">
        <v>273</v>
      </c>
      <c r="AB5607" t="s">
        <v>1973</v>
      </c>
      <c r="AC5607">
        <v>24</v>
      </c>
      <c r="AD5607">
        <v>12</v>
      </c>
      <c r="AE5607" t="s">
        <v>39</v>
      </c>
      <c r="AF5607" t="s">
        <v>1656</v>
      </c>
      <c r="AG5607" t="s">
        <v>1657</v>
      </c>
      <c r="AH5607" t="s">
        <v>974</v>
      </c>
      <c r="AI5607">
        <v>0.13</v>
      </c>
      <c r="AJ5607" t="s">
        <v>39</v>
      </c>
      <c r="AK5607" t="s">
        <v>39</v>
      </c>
      <c r="AL5607" t="s">
        <v>922</v>
      </c>
      <c r="AM5607" t="s">
        <v>361</v>
      </c>
      <c r="AN5607" t="b">
        <v>1</v>
      </c>
      <c r="AO5607">
        <v>0.33333299999999999</v>
      </c>
      <c r="AP5607" t="s">
        <v>1658</v>
      </c>
      <c r="AQ5607" t="s">
        <v>3497</v>
      </c>
      <c r="AR5607" t="b">
        <v>0</v>
      </c>
      <c r="AS5607" t="b">
        <v>1</v>
      </c>
      <c r="AT5607" t="b">
        <v>1</v>
      </c>
      <c r="AU5607" t="s">
        <v>924</v>
      </c>
    </row>
    <row r="5608" spans="1:47" hidden="1" x14ac:dyDescent="0.2">
      <c r="A5608" t="s">
        <v>246</v>
      </c>
      <c r="B5608" t="s">
        <v>38</v>
      </c>
      <c r="C5608" t="str">
        <f>B5608&amp;W5608</f>
        <v>Lung13917S/C</v>
      </c>
      <c r="D5608" t="s">
        <v>5260</v>
      </c>
      <c r="E5608" t="s">
        <v>985</v>
      </c>
      <c r="F5608" t="s">
        <v>986</v>
      </c>
      <c r="G5608" t="s">
        <v>987</v>
      </c>
      <c r="H5608" t="s">
        <v>908</v>
      </c>
      <c r="I5608">
        <v>19</v>
      </c>
      <c r="J5608">
        <v>8882334</v>
      </c>
      <c r="K5608">
        <v>8882334</v>
      </c>
      <c r="L5608" t="s">
        <v>909</v>
      </c>
      <c r="M5608" t="s">
        <v>910</v>
      </c>
      <c r="N5608" t="s">
        <v>910</v>
      </c>
      <c r="O5608" t="s">
        <v>911</v>
      </c>
      <c r="P5608" t="b">
        <v>0</v>
      </c>
      <c r="Q5608" t="s">
        <v>912</v>
      </c>
      <c r="R5608" t="s">
        <v>39</v>
      </c>
      <c r="S5608" t="s">
        <v>39</v>
      </c>
      <c r="T5608" t="s">
        <v>936</v>
      </c>
      <c r="U5608" t="s">
        <v>915</v>
      </c>
      <c r="V5608" t="s">
        <v>11123</v>
      </c>
      <c r="W5608" t="s">
        <v>11124</v>
      </c>
      <c r="X5608" t="s">
        <v>11124</v>
      </c>
      <c r="Y5608">
        <v>41953</v>
      </c>
      <c r="Z5608">
        <v>41749</v>
      </c>
      <c r="AA5608">
        <v>13917</v>
      </c>
      <c r="AB5608" t="s">
        <v>2348</v>
      </c>
      <c r="AC5608">
        <v>2</v>
      </c>
      <c r="AD5608">
        <v>52</v>
      </c>
      <c r="AE5608" t="s">
        <v>39</v>
      </c>
      <c r="AF5608" t="s">
        <v>39</v>
      </c>
      <c r="AG5608" t="s">
        <v>39</v>
      </c>
      <c r="AH5608" t="s">
        <v>39</v>
      </c>
      <c r="AI5608" t="s">
        <v>39</v>
      </c>
      <c r="AJ5608" t="s">
        <v>39</v>
      </c>
      <c r="AK5608" t="s">
        <v>39</v>
      </c>
      <c r="AL5608" t="s">
        <v>922</v>
      </c>
      <c r="AM5608" t="s">
        <v>245</v>
      </c>
      <c r="AN5608" t="b">
        <v>1</v>
      </c>
      <c r="AO5608">
        <v>0.96296300000000001</v>
      </c>
      <c r="AP5608" t="s">
        <v>11125</v>
      </c>
      <c r="AQ5608" t="s">
        <v>11124</v>
      </c>
      <c r="AR5608" t="b">
        <v>0</v>
      </c>
      <c r="AS5608" t="b">
        <v>0</v>
      </c>
      <c r="AT5608" t="b">
        <v>0</v>
      </c>
      <c r="AU5608" t="s">
        <v>924</v>
      </c>
    </row>
    <row r="5609" spans="1:47" hidden="1" x14ac:dyDescent="0.2">
      <c r="A5609" t="s">
        <v>246</v>
      </c>
      <c r="B5609" t="s">
        <v>38</v>
      </c>
      <c r="C5609" t="str">
        <f>B5609&amp;W5609</f>
        <v>Lung13414K/E</v>
      </c>
      <c r="D5609" t="s">
        <v>5260</v>
      </c>
      <c r="E5609" t="s">
        <v>985</v>
      </c>
      <c r="F5609" t="s">
        <v>986</v>
      </c>
      <c r="G5609" t="s">
        <v>987</v>
      </c>
      <c r="H5609" t="s">
        <v>908</v>
      </c>
      <c r="I5609">
        <v>19</v>
      </c>
      <c r="J5609">
        <v>8891900</v>
      </c>
      <c r="K5609">
        <v>8891900</v>
      </c>
      <c r="L5609" t="s">
        <v>909</v>
      </c>
      <c r="M5609" t="s">
        <v>910</v>
      </c>
      <c r="N5609" t="s">
        <v>910</v>
      </c>
      <c r="O5609" t="s">
        <v>911</v>
      </c>
      <c r="P5609" t="b">
        <v>0</v>
      </c>
      <c r="Q5609" t="s">
        <v>912</v>
      </c>
      <c r="R5609" t="s">
        <v>39</v>
      </c>
      <c r="S5609" t="s">
        <v>39</v>
      </c>
      <c r="T5609" t="s">
        <v>936</v>
      </c>
      <c r="U5609" t="s">
        <v>914</v>
      </c>
      <c r="V5609" t="s">
        <v>5297</v>
      </c>
      <c r="W5609" t="s">
        <v>5298</v>
      </c>
      <c r="X5609" t="s">
        <v>5298</v>
      </c>
      <c r="Y5609">
        <v>40444</v>
      </c>
      <c r="Z5609">
        <v>40240</v>
      </c>
      <c r="AA5609">
        <v>13414</v>
      </c>
      <c r="AB5609" t="s">
        <v>5299</v>
      </c>
      <c r="AC5609">
        <v>158</v>
      </c>
      <c r="AD5609">
        <v>15</v>
      </c>
      <c r="AE5609" t="s">
        <v>39</v>
      </c>
      <c r="AF5609" t="s">
        <v>39</v>
      </c>
      <c r="AG5609" t="s">
        <v>39</v>
      </c>
      <c r="AH5609" t="s">
        <v>39</v>
      </c>
      <c r="AI5609" t="s">
        <v>39</v>
      </c>
      <c r="AJ5609" t="s">
        <v>39</v>
      </c>
      <c r="AK5609" t="s">
        <v>39</v>
      </c>
      <c r="AL5609" t="s">
        <v>922</v>
      </c>
      <c r="AM5609" t="s">
        <v>245</v>
      </c>
      <c r="AN5609" t="b">
        <v>1</v>
      </c>
      <c r="AO5609">
        <v>8.6705199999999996E-2</v>
      </c>
      <c r="AP5609" t="s">
        <v>5300</v>
      </c>
      <c r="AQ5609" t="s">
        <v>5298</v>
      </c>
      <c r="AR5609" t="b">
        <v>0</v>
      </c>
      <c r="AS5609" t="b">
        <v>0</v>
      </c>
      <c r="AT5609" t="b">
        <v>0</v>
      </c>
      <c r="AU5609" t="s">
        <v>924</v>
      </c>
    </row>
    <row r="5610" spans="1:47" hidden="1" x14ac:dyDescent="0.2">
      <c r="A5610" t="s">
        <v>246</v>
      </c>
      <c r="B5610" t="s">
        <v>38</v>
      </c>
      <c r="C5610" t="str">
        <f>B5610&amp;W5610</f>
        <v>Lung12290E/K</v>
      </c>
      <c r="D5610" t="s">
        <v>5260</v>
      </c>
      <c r="E5610" t="s">
        <v>985</v>
      </c>
      <c r="F5610" t="s">
        <v>986</v>
      </c>
      <c r="G5610" t="s">
        <v>987</v>
      </c>
      <c r="H5610" t="s">
        <v>908</v>
      </c>
      <c r="I5610">
        <v>19</v>
      </c>
      <c r="J5610">
        <v>8914318</v>
      </c>
      <c r="K5610">
        <v>8914318</v>
      </c>
      <c r="L5610" t="s">
        <v>909</v>
      </c>
      <c r="M5610" t="s">
        <v>910</v>
      </c>
      <c r="N5610" t="s">
        <v>910</v>
      </c>
      <c r="O5610" t="s">
        <v>911</v>
      </c>
      <c r="P5610" t="b">
        <v>0</v>
      </c>
      <c r="Q5610" t="s">
        <v>912</v>
      </c>
      <c r="R5610" t="s">
        <v>39</v>
      </c>
      <c r="S5610" t="s">
        <v>39</v>
      </c>
      <c r="T5610" t="s">
        <v>914</v>
      </c>
      <c r="U5610" t="s">
        <v>936</v>
      </c>
      <c r="V5610" t="s">
        <v>1023</v>
      </c>
      <c r="W5610" t="s">
        <v>1024</v>
      </c>
      <c r="X5610" t="s">
        <v>1024</v>
      </c>
      <c r="Y5610">
        <v>37072</v>
      </c>
      <c r="Z5610">
        <v>36868</v>
      </c>
      <c r="AA5610">
        <v>12290</v>
      </c>
      <c r="AB5610" t="s">
        <v>1025</v>
      </c>
      <c r="AC5610">
        <v>5</v>
      </c>
      <c r="AD5610">
        <v>100</v>
      </c>
      <c r="AE5610" t="s">
        <v>39</v>
      </c>
      <c r="AF5610" t="s">
        <v>39</v>
      </c>
      <c r="AG5610" t="s">
        <v>1026</v>
      </c>
      <c r="AH5610" t="s">
        <v>39</v>
      </c>
      <c r="AI5610" t="s">
        <v>39</v>
      </c>
      <c r="AJ5610" t="s">
        <v>39</v>
      </c>
      <c r="AK5610" t="s">
        <v>39</v>
      </c>
      <c r="AL5610" t="s">
        <v>922</v>
      </c>
      <c r="AM5610" t="s">
        <v>245</v>
      </c>
      <c r="AN5610" t="b">
        <v>1</v>
      </c>
      <c r="AO5610">
        <v>0.95238100000000003</v>
      </c>
      <c r="AP5610" t="s">
        <v>1027</v>
      </c>
      <c r="AQ5610" t="s">
        <v>1024</v>
      </c>
      <c r="AR5610" t="b">
        <v>0</v>
      </c>
      <c r="AS5610" t="b">
        <v>0</v>
      </c>
      <c r="AT5610" t="b">
        <v>0</v>
      </c>
      <c r="AU5610" t="s">
        <v>924</v>
      </c>
    </row>
    <row r="5611" spans="1:47" hidden="1" x14ac:dyDescent="0.2">
      <c r="A5611" t="s">
        <v>246</v>
      </c>
      <c r="B5611" t="s">
        <v>38</v>
      </c>
      <c r="C5611" t="str">
        <f>B5611&amp;W5611</f>
        <v>Lung11097V/M</v>
      </c>
      <c r="D5611" t="s">
        <v>5260</v>
      </c>
      <c r="E5611" t="s">
        <v>985</v>
      </c>
      <c r="F5611" t="s">
        <v>986</v>
      </c>
      <c r="G5611" t="s">
        <v>987</v>
      </c>
      <c r="H5611" t="s">
        <v>908</v>
      </c>
      <c r="I5611">
        <v>19</v>
      </c>
      <c r="J5611">
        <v>8937666</v>
      </c>
      <c r="K5611">
        <v>8937666</v>
      </c>
      <c r="L5611" t="s">
        <v>909</v>
      </c>
      <c r="M5611" t="s">
        <v>910</v>
      </c>
      <c r="N5611" t="s">
        <v>910</v>
      </c>
      <c r="O5611" t="s">
        <v>911</v>
      </c>
      <c r="P5611" t="b">
        <v>0</v>
      </c>
      <c r="Q5611" t="s">
        <v>912</v>
      </c>
      <c r="R5611" t="s">
        <v>39</v>
      </c>
      <c r="S5611" t="s">
        <v>39</v>
      </c>
      <c r="T5611" t="s">
        <v>914</v>
      </c>
      <c r="U5611" t="s">
        <v>936</v>
      </c>
      <c r="V5611" t="s">
        <v>1035</v>
      </c>
      <c r="W5611" t="s">
        <v>1036</v>
      </c>
      <c r="X5611" t="s">
        <v>1036</v>
      </c>
      <c r="Y5611">
        <v>33493</v>
      </c>
      <c r="Z5611">
        <v>33289</v>
      </c>
      <c r="AA5611">
        <v>11097</v>
      </c>
      <c r="AB5611" t="s">
        <v>1037</v>
      </c>
      <c r="AC5611">
        <v>1</v>
      </c>
      <c r="AD5611">
        <v>172</v>
      </c>
      <c r="AE5611" t="s">
        <v>39</v>
      </c>
      <c r="AF5611" t="s">
        <v>39</v>
      </c>
      <c r="AG5611" t="s">
        <v>1038</v>
      </c>
      <c r="AH5611" t="s">
        <v>39</v>
      </c>
      <c r="AI5611" t="s">
        <v>39</v>
      </c>
      <c r="AJ5611" t="s">
        <v>39</v>
      </c>
      <c r="AK5611" t="s">
        <v>39</v>
      </c>
      <c r="AL5611" t="s">
        <v>922</v>
      </c>
      <c r="AM5611" t="s">
        <v>245</v>
      </c>
      <c r="AN5611" t="b">
        <v>1</v>
      </c>
      <c r="AO5611">
        <v>0.99421999999999999</v>
      </c>
      <c r="AP5611" t="s">
        <v>1039</v>
      </c>
      <c r="AQ5611" t="s">
        <v>1036</v>
      </c>
      <c r="AR5611" t="b">
        <v>0</v>
      </c>
      <c r="AS5611" t="b">
        <v>0</v>
      </c>
      <c r="AT5611" t="b">
        <v>0</v>
      </c>
      <c r="AU5611" t="s">
        <v>924</v>
      </c>
    </row>
    <row r="5612" spans="1:47" hidden="1" x14ac:dyDescent="0.2">
      <c r="A5612" t="s">
        <v>246</v>
      </c>
      <c r="B5612" t="s">
        <v>38</v>
      </c>
      <c r="C5612" t="str">
        <f>B5612&amp;W5612</f>
        <v>Lung7923D/A</v>
      </c>
      <c r="D5612" t="s">
        <v>5260</v>
      </c>
      <c r="E5612" t="s">
        <v>985</v>
      </c>
      <c r="F5612" t="s">
        <v>986</v>
      </c>
      <c r="G5612" t="s">
        <v>987</v>
      </c>
      <c r="H5612" t="s">
        <v>908</v>
      </c>
      <c r="I5612">
        <v>19</v>
      </c>
      <c r="J5612">
        <v>8953002</v>
      </c>
      <c r="K5612">
        <v>8953002</v>
      </c>
      <c r="L5612" t="s">
        <v>909</v>
      </c>
      <c r="M5612" t="s">
        <v>910</v>
      </c>
      <c r="N5612" t="s">
        <v>910</v>
      </c>
      <c r="O5612" t="s">
        <v>911</v>
      </c>
      <c r="P5612" t="b">
        <v>0</v>
      </c>
      <c r="Q5612" t="s">
        <v>912</v>
      </c>
      <c r="R5612" t="s">
        <v>39</v>
      </c>
      <c r="S5612" t="s">
        <v>39</v>
      </c>
      <c r="T5612" t="s">
        <v>936</v>
      </c>
      <c r="U5612" t="s">
        <v>993</v>
      </c>
      <c r="V5612" t="s">
        <v>1040</v>
      </c>
      <c r="W5612" t="s">
        <v>1041</v>
      </c>
      <c r="X5612" t="s">
        <v>1041</v>
      </c>
      <c r="Y5612">
        <v>23972</v>
      </c>
      <c r="Z5612">
        <v>23768</v>
      </c>
      <c r="AA5612">
        <v>7923</v>
      </c>
      <c r="AB5612" t="s">
        <v>1042</v>
      </c>
      <c r="AC5612">
        <v>0</v>
      </c>
      <c r="AD5612">
        <v>158</v>
      </c>
      <c r="AE5612" t="s">
        <v>39</v>
      </c>
      <c r="AF5612" t="s">
        <v>39</v>
      </c>
      <c r="AG5612" t="s">
        <v>1043</v>
      </c>
      <c r="AH5612" t="s">
        <v>39</v>
      </c>
      <c r="AI5612" t="s">
        <v>39</v>
      </c>
      <c r="AJ5612" t="s">
        <v>39</v>
      </c>
      <c r="AK5612" t="s">
        <v>39</v>
      </c>
      <c r="AL5612" t="s">
        <v>922</v>
      </c>
      <c r="AM5612" t="s">
        <v>245</v>
      </c>
      <c r="AN5612" t="b">
        <v>1</v>
      </c>
      <c r="AO5612">
        <v>1</v>
      </c>
      <c r="AP5612" t="s">
        <v>1044</v>
      </c>
      <c r="AQ5612" t="s">
        <v>1041</v>
      </c>
      <c r="AR5612" t="b">
        <v>0</v>
      </c>
      <c r="AS5612" t="b">
        <v>0</v>
      </c>
      <c r="AT5612" t="b">
        <v>0</v>
      </c>
      <c r="AU5612" t="s">
        <v>924</v>
      </c>
    </row>
    <row r="5613" spans="1:47" hidden="1" x14ac:dyDescent="0.2">
      <c r="A5613" t="s">
        <v>246</v>
      </c>
      <c r="B5613" t="s">
        <v>38</v>
      </c>
      <c r="C5613" t="str">
        <f>B5613&amp;W5613</f>
        <v>Lung7678P/X</v>
      </c>
      <c r="D5613" t="s">
        <v>5260</v>
      </c>
      <c r="E5613" t="s">
        <v>985</v>
      </c>
      <c r="F5613" t="s">
        <v>986</v>
      </c>
      <c r="G5613" t="s">
        <v>987</v>
      </c>
      <c r="H5613" t="s">
        <v>908</v>
      </c>
      <c r="I5613">
        <v>19</v>
      </c>
      <c r="J5613">
        <v>8953736</v>
      </c>
      <c r="K5613">
        <v>8953737</v>
      </c>
      <c r="L5613" t="s">
        <v>909</v>
      </c>
      <c r="M5613" t="s">
        <v>1008</v>
      </c>
      <c r="N5613" t="s">
        <v>1008</v>
      </c>
      <c r="O5613" t="s">
        <v>1009</v>
      </c>
      <c r="P5613" t="b">
        <v>1</v>
      </c>
      <c r="Q5613" t="s">
        <v>957</v>
      </c>
      <c r="R5613" t="s">
        <v>39</v>
      </c>
      <c r="S5613" t="s">
        <v>39</v>
      </c>
      <c r="T5613" t="s">
        <v>1161</v>
      </c>
      <c r="U5613" t="s">
        <v>915</v>
      </c>
      <c r="V5613" t="s">
        <v>11126</v>
      </c>
      <c r="W5613" t="s">
        <v>11127</v>
      </c>
      <c r="X5613" t="s">
        <v>11127</v>
      </c>
      <c r="Y5613">
        <v>23237</v>
      </c>
      <c r="Z5613">
        <v>23033</v>
      </c>
      <c r="AA5613">
        <v>7678</v>
      </c>
      <c r="AB5613" t="s">
        <v>1649</v>
      </c>
      <c r="AC5613">
        <v>65</v>
      </c>
      <c r="AD5613">
        <v>1</v>
      </c>
      <c r="AE5613" t="s">
        <v>39</v>
      </c>
      <c r="AF5613" t="s">
        <v>39</v>
      </c>
      <c r="AG5613" t="s">
        <v>39</v>
      </c>
      <c r="AH5613" t="s">
        <v>39</v>
      </c>
      <c r="AI5613" t="s">
        <v>39</v>
      </c>
      <c r="AJ5613" t="s">
        <v>39</v>
      </c>
      <c r="AK5613" t="s">
        <v>39</v>
      </c>
      <c r="AL5613" t="s">
        <v>922</v>
      </c>
      <c r="AM5613" t="s">
        <v>245</v>
      </c>
      <c r="AN5613" t="b">
        <v>1</v>
      </c>
      <c r="AO5613">
        <v>1.51515E-2</v>
      </c>
      <c r="AP5613" t="s">
        <v>11128</v>
      </c>
      <c r="AQ5613" t="s">
        <v>11127</v>
      </c>
      <c r="AR5613" t="b">
        <v>0</v>
      </c>
      <c r="AS5613" t="b">
        <v>0</v>
      </c>
      <c r="AT5613" t="b">
        <v>1</v>
      </c>
      <c r="AU5613" t="s">
        <v>924</v>
      </c>
    </row>
    <row r="5614" spans="1:47" hidden="1" x14ac:dyDescent="0.2">
      <c r="A5614" t="s">
        <v>246</v>
      </c>
      <c r="B5614" t="s">
        <v>38</v>
      </c>
      <c r="C5614" t="str">
        <f>B5614&amp;W5614</f>
        <v>Lung4902I/V</v>
      </c>
      <c r="D5614" t="s">
        <v>5260</v>
      </c>
      <c r="E5614" t="s">
        <v>985</v>
      </c>
      <c r="F5614" t="s">
        <v>986</v>
      </c>
      <c r="G5614" t="s">
        <v>987</v>
      </c>
      <c r="H5614" t="s">
        <v>908</v>
      </c>
      <c r="I5614">
        <v>19</v>
      </c>
      <c r="J5614">
        <v>8962066</v>
      </c>
      <c r="K5614">
        <v>8962066</v>
      </c>
      <c r="L5614" t="s">
        <v>909</v>
      </c>
      <c r="M5614" t="s">
        <v>910</v>
      </c>
      <c r="N5614" t="s">
        <v>910</v>
      </c>
      <c r="O5614" t="s">
        <v>911</v>
      </c>
      <c r="P5614" t="b">
        <v>0</v>
      </c>
      <c r="Q5614" t="s">
        <v>912</v>
      </c>
      <c r="R5614" t="s">
        <v>39</v>
      </c>
      <c r="S5614" t="s">
        <v>39</v>
      </c>
      <c r="T5614" t="s">
        <v>936</v>
      </c>
      <c r="U5614" t="s">
        <v>914</v>
      </c>
      <c r="V5614" t="s">
        <v>1045</v>
      </c>
      <c r="W5614" t="s">
        <v>1046</v>
      </c>
      <c r="X5614" t="s">
        <v>1046</v>
      </c>
      <c r="Y5614">
        <v>14908</v>
      </c>
      <c r="Z5614">
        <v>14704</v>
      </c>
      <c r="AA5614">
        <v>4902</v>
      </c>
      <c r="AB5614" t="s">
        <v>1047</v>
      </c>
      <c r="AC5614">
        <v>0</v>
      </c>
      <c r="AD5614">
        <v>158</v>
      </c>
      <c r="AE5614" t="s">
        <v>39</v>
      </c>
      <c r="AF5614" t="s">
        <v>39</v>
      </c>
      <c r="AG5614" t="s">
        <v>1048</v>
      </c>
      <c r="AH5614" t="s">
        <v>39</v>
      </c>
      <c r="AI5614" t="s">
        <v>39</v>
      </c>
      <c r="AJ5614" t="s">
        <v>39</v>
      </c>
      <c r="AK5614" t="s">
        <v>39</v>
      </c>
      <c r="AL5614" t="s">
        <v>922</v>
      </c>
      <c r="AM5614" t="s">
        <v>245</v>
      </c>
      <c r="AN5614" t="b">
        <v>1</v>
      </c>
      <c r="AO5614">
        <v>1</v>
      </c>
      <c r="AP5614" t="s">
        <v>1049</v>
      </c>
      <c r="AQ5614" t="s">
        <v>1046</v>
      </c>
      <c r="AR5614" t="b">
        <v>0</v>
      </c>
      <c r="AS5614" t="b">
        <v>0</v>
      </c>
      <c r="AT5614" t="b">
        <v>0</v>
      </c>
      <c r="AU5614" t="s">
        <v>924</v>
      </c>
    </row>
    <row r="5615" spans="1:47" hidden="1" x14ac:dyDescent="0.2">
      <c r="A5615" t="s">
        <v>246</v>
      </c>
      <c r="B5615" t="s">
        <v>38</v>
      </c>
      <c r="C5615" t="str">
        <f>B5615&amp;W5615</f>
        <v>Lung3826G/E</v>
      </c>
      <c r="D5615" t="s">
        <v>5260</v>
      </c>
      <c r="E5615" t="s">
        <v>985</v>
      </c>
      <c r="F5615" t="s">
        <v>986</v>
      </c>
      <c r="G5615" t="s">
        <v>987</v>
      </c>
      <c r="H5615" t="s">
        <v>908</v>
      </c>
      <c r="I5615">
        <v>19</v>
      </c>
      <c r="J5615">
        <v>8965293</v>
      </c>
      <c r="K5615">
        <v>8965293</v>
      </c>
      <c r="L5615" t="s">
        <v>909</v>
      </c>
      <c r="M5615" t="s">
        <v>910</v>
      </c>
      <c r="N5615" t="s">
        <v>910</v>
      </c>
      <c r="O5615" t="s">
        <v>911</v>
      </c>
      <c r="P5615" t="b">
        <v>0</v>
      </c>
      <c r="Q5615" t="s">
        <v>912</v>
      </c>
      <c r="R5615" t="s">
        <v>39</v>
      </c>
      <c r="S5615" t="s">
        <v>39</v>
      </c>
      <c r="T5615" t="s">
        <v>914</v>
      </c>
      <c r="U5615" t="s">
        <v>936</v>
      </c>
      <c r="V5615" t="s">
        <v>1055</v>
      </c>
      <c r="W5615" t="s">
        <v>1056</v>
      </c>
      <c r="X5615" t="s">
        <v>1056</v>
      </c>
      <c r="Y5615">
        <v>11681</v>
      </c>
      <c r="Z5615">
        <v>11477</v>
      </c>
      <c r="AA5615">
        <v>3826</v>
      </c>
      <c r="AB5615" t="s">
        <v>1057</v>
      </c>
      <c r="AC5615">
        <v>0</v>
      </c>
      <c r="AD5615">
        <v>154</v>
      </c>
      <c r="AE5615" t="s">
        <v>39</v>
      </c>
      <c r="AF5615" t="s">
        <v>39</v>
      </c>
      <c r="AG5615" t="s">
        <v>1058</v>
      </c>
      <c r="AH5615" t="s">
        <v>39</v>
      </c>
      <c r="AI5615" t="s">
        <v>39</v>
      </c>
      <c r="AJ5615" t="s">
        <v>39</v>
      </c>
      <c r="AK5615" t="s">
        <v>39</v>
      </c>
      <c r="AL5615" t="s">
        <v>922</v>
      </c>
      <c r="AM5615" t="s">
        <v>245</v>
      </c>
      <c r="AN5615" t="b">
        <v>1</v>
      </c>
      <c r="AO5615">
        <v>1</v>
      </c>
      <c r="AP5615" t="s">
        <v>1059</v>
      </c>
      <c r="AQ5615" t="s">
        <v>1056</v>
      </c>
      <c r="AR5615" t="b">
        <v>0</v>
      </c>
      <c r="AS5615" t="b">
        <v>0</v>
      </c>
      <c r="AT5615" t="b">
        <v>0</v>
      </c>
      <c r="AU5615" t="s">
        <v>924</v>
      </c>
    </row>
    <row r="5616" spans="1:47" hidden="1" x14ac:dyDescent="0.2">
      <c r="A5616" t="s">
        <v>246</v>
      </c>
      <c r="B5616" t="s">
        <v>38</v>
      </c>
      <c r="C5616" t="str">
        <f>B5616&amp;W5616</f>
        <v>Lung3788T/I</v>
      </c>
      <c r="D5616" t="s">
        <v>5260</v>
      </c>
      <c r="E5616" t="s">
        <v>985</v>
      </c>
      <c r="F5616" t="s">
        <v>986</v>
      </c>
      <c r="G5616" t="s">
        <v>987</v>
      </c>
      <c r="H5616" t="s">
        <v>908</v>
      </c>
      <c r="I5616">
        <v>19</v>
      </c>
      <c r="J5616">
        <v>8965407</v>
      </c>
      <c r="K5616">
        <v>8965407</v>
      </c>
      <c r="L5616" t="s">
        <v>909</v>
      </c>
      <c r="M5616" t="s">
        <v>910</v>
      </c>
      <c r="N5616" t="s">
        <v>910</v>
      </c>
      <c r="O5616" t="s">
        <v>911</v>
      </c>
      <c r="P5616" t="b">
        <v>0</v>
      </c>
      <c r="Q5616" t="s">
        <v>912</v>
      </c>
      <c r="R5616" t="s">
        <v>39</v>
      </c>
      <c r="S5616" t="s">
        <v>39</v>
      </c>
      <c r="T5616" t="s">
        <v>993</v>
      </c>
      <c r="U5616" t="s">
        <v>915</v>
      </c>
      <c r="V5616" t="s">
        <v>1060</v>
      </c>
      <c r="W5616" t="s">
        <v>1061</v>
      </c>
      <c r="X5616" t="s">
        <v>1061</v>
      </c>
      <c r="Y5616">
        <v>11567</v>
      </c>
      <c r="Z5616">
        <v>11363</v>
      </c>
      <c r="AA5616">
        <v>3788</v>
      </c>
      <c r="AB5616" t="s">
        <v>1062</v>
      </c>
      <c r="AC5616">
        <v>0</v>
      </c>
      <c r="AD5616">
        <v>160</v>
      </c>
      <c r="AE5616" t="s">
        <v>39</v>
      </c>
      <c r="AF5616" t="s">
        <v>39</v>
      </c>
      <c r="AG5616" t="s">
        <v>1063</v>
      </c>
      <c r="AH5616" t="s">
        <v>39</v>
      </c>
      <c r="AI5616" t="s">
        <v>39</v>
      </c>
      <c r="AJ5616" t="s">
        <v>39</v>
      </c>
      <c r="AK5616" t="s">
        <v>39</v>
      </c>
      <c r="AL5616" t="s">
        <v>922</v>
      </c>
      <c r="AM5616" t="s">
        <v>245</v>
      </c>
      <c r="AN5616" t="b">
        <v>1</v>
      </c>
      <c r="AO5616">
        <v>1</v>
      </c>
      <c r="AP5616" t="s">
        <v>1064</v>
      </c>
      <c r="AQ5616" t="s">
        <v>1061</v>
      </c>
      <c r="AR5616" t="b">
        <v>0</v>
      </c>
      <c r="AS5616" t="b">
        <v>0</v>
      </c>
      <c r="AT5616" t="b">
        <v>0</v>
      </c>
      <c r="AU5616" t="s">
        <v>924</v>
      </c>
    </row>
    <row r="5617" spans="1:47" hidden="1" x14ac:dyDescent="0.2">
      <c r="A5617" t="s">
        <v>246</v>
      </c>
      <c r="B5617" t="s">
        <v>38</v>
      </c>
      <c r="C5617" t="str">
        <f>B5617&amp;W5617</f>
        <v>Lung3723T/M</v>
      </c>
      <c r="D5617" t="s">
        <v>5260</v>
      </c>
      <c r="E5617" t="s">
        <v>985</v>
      </c>
      <c r="F5617" t="s">
        <v>986</v>
      </c>
      <c r="G5617" t="s">
        <v>987</v>
      </c>
      <c r="H5617" t="s">
        <v>908</v>
      </c>
      <c r="I5617">
        <v>19</v>
      </c>
      <c r="J5617">
        <v>8965602</v>
      </c>
      <c r="K5617">
        <v>8965602</v>
      </c>
      <c r="L5617" t="s">
        <v>909</v>
      </c>
      <c r="M5617" t="s">
        <v>910</v>
      </c>
      <c r="N5617" t="s">
        <v>910</v>
      </c>
      <c r="O5617" t="s">
        <v>911</v>
      </c>
      <c r="P5617" t="b">
        <v>0</v>
      </c>
      <c r="Q5617" t="s">
        <v>912</v>
      </c>
      <c r="R5617" t="s">
        <v>39</v>
      </c>
      <c r="S5617" t="s">
        <v>39</v>
      </c>
      <c r="T5617" t="s">
        <v>993</v>
      </c>
      <c r="U5617" t="s">
        <v>915</v>
      </c>
      <c r="V5617" t="s">
        <v>1065</v>
      </c>
      <c r="W5617" t="s">
        <v>1066</v>
      </c>
      <c r="X5617" t="s">
        <v>1066</v>
      </c>
      <c r="Y5617">
        <v>11372</v>
      </c>
      <c r="Z5617">
        <v>11168</v>
      </c>
      <c r="AA5617">
        <v>3723</v>
      </c>
      <c r="AB5617" t="s">
        <v>1052</v>
      </c>
      <c r="AC5617">
        <v>1</v>
      </c>
      <c r="AD5617">
        <v>149</v>
      </c>
      <c r="AE5617" t="s">
        <v>39</v>
      </c>
      <c r="AF5617" t="s">
        <v>39</v>
      </c>
      <c r="AG5617" t="s">
        <v>1067</v>
      </c>
      <c r="AH5617" t="s">
        <v>39</v>
      </c>
      <c r="AI5617" t="s">
        <v>39</v>
      </c>
      <c r="AJ5617" t="s">
        <v>39</v>
      </c>
      <c r="AK5617" t="s">
        <v>39</v>
      </c>
      <c r="AL5617" t="s">
        <v>922</v>
      </c>
      <c r="AM5617" t="s">
        <v>245</v>
      </c>
      <c r="AN5617" t="b">
        <v>1</v>
      </c>
      <c r="AO5617">
        <v>0.99333300000000002</v>
      </c>
      <c r="AP5617" t="s">
        <v>1068</v>
      </c>
      <c r="AQ5617" t="s">
        <v>1066</v>
      </c>
      <c r="AR5617" t="b">
        <v>0</v>
      </c>
      <c r="AS5617" t="b">
        <v>0</v>
      </c>
      <c r="AT5617" t="b">
        <v>0</v>
      </c>
      <c r="AU5617" t="s">
        <v>924</v>
      </c>
    </row>
    <row r="5618" spans="1:47" hidden="1" x14ac:dyDescent="0.2">
      <c r="A5618" t="s">
        <v>246</v>
      </c>
      <c r="B5618" t="s">
        <v>38</v>
      </c>
      <c r="C5618" t="str">
        <f>B5618&amp;W5618</f>
        <v>Lung2506T/A</v>
      </c>
      <c r="D5618" t="s">
        <v>5260</v>
      </c>
      <c r="E5618" t="s">
        <v>985</v>
      </c>
      <c r="F5618" t="s">
        <v>986</v>
      </c>
      <c r="G5618" t="s">
        <v>987</v>
      </c>
      <c r="H5618" t="s">
        <v>908</v>
      </c>
      <c r="I5618">
        <v>19</v>
      </c>
      <c r="J5618">
        <v>8973623</v>
      </c>
      <c r="K5618">
        <v>8973623</v>
      </c>
      <c r="L5618" t="s">
        <v>909</v>
      </c>
      <c r="M5618" t="s">
        <v>910</v>
      </c>
      <c r="N5618" t="s">
        <v>910</v>
      </c>
      <c r="O5618" t="s">
        <v>911</v>
      </c>
      <c r="P5618" t="b">
        <v>0</v>
      </c>
      <c r="Q5618" t="s">
        <v>912</v>
      </c>
      <c r="R5618" t="s">
        <v>39</v>
      </c>
      <c r="S5618" t="s">
        <v>39</v>
      </c>
      <c r="T5618" t="s">
        <v>936</v>
      </c>
      <c r="U5618" t="s">
        <v>914</v>
      </c>
      <c r="V5618" t="s">
        <v>1069</v>
      </c>
      <c r="W5618" t="s">
        <v>1070</v>
      </c>
      <c r="X5618" t="s">
        <v>1070</v>
      </c>
      <c r="Y5618">
        <v>7720</v>
      </c>
      <c r="Z5618">
        <v>7516</v>
      </c>
      <c r="AA5618">
        <v>2506</v>
      </c>
      <c r="AB5618" t="s">
        <v>1071</v>
      </c>
      <c r="AC5618">
        <v>2</v>
      </c>
      <c r="AD5618">
        <v>109</v>
      </c>
      <c r="AE5618" t="s">
        <v>39</v>
      </c>
      <c r="AF5618" t="s">
        <v>39</v>
      </c>
      <c r="AG5618" t="s">
        <v>1072</v>
      </c>
      <c r="AH5618" t="s">
        <v>39</v>
      </c>
      <c r="AI5618" t="s">
        <v>39</v>
      </c>
      <c r="AJ5618" t="s">
        <v>39</v>
      </c>
      <c r="AK5618" t="s">
        <v>39</v>
      </c>
      <c r="AL5618" t="s">
        <v>922</v>
      </c>
      <c r="AM5618" t="s">
        <v>245</v>
      </c>
      <c r="AN5618" t="b">
        <v>1</v>
      </c>
      <c r="AO5618">
        <v>0.98198200000000002</v>
      </c>
      <c r="AP5618" t="s">
        <v>1073</v>
      </c>
      <c r="AQ5618" t="s">
        <v>1070</v>
      </c>
      <c r="AR5618" t="b">
        <v>0</v>
      </c>
      <c r="AS5618" t="b">
        <v>0</v>
      </c>
      <c r="AT5618" t="b">
        <v>0</v>
      </c>
      <c r="AU5618" t="s">
        <v>924</v>
      </c>
    </row>
    <row r="5619" spans="1:47" hidden="1" x14ac:dyDescent="0.2">
      <c r="A5619" t="s">
        <v>246</v>
      </c>
      <c r="B5619" t="s">
        <v>38</v>
      </c>
      <c r="C5619" t="str">
        <f>B5619&amp;W5619</f>
        <v>Lung35K/X</v>
      </c>
      <c r="D5619" t="s">
        <v>5260</v>
      </c>
      <c r="E5619" t="s">
        <v>1448</v>
      </c>
      <c r="F5619" t="s">
        <v>1449</v>
      </c>
      <c r="G5619" t="s">
        <v>1450</v>
      </c>
      <c r="H5619" t="s">
        <v>908</v>
      </c>
      <c r="I5619">
        <v>19</v>
      </c>
      <c r="J5619">
        <v>14518245</v>
      </c>
      <c r="K5619">
        <v>14518246</v>
      </c>
      <c r="L5619" t="s">
        <v>909</v>
      </c>
      <c r="M5619" t="s">
        <v>1008</v>
      </c>
      <c r="N5619" t="s">
        <v>1008</v>
      </c>
      <c r="O5619" t="s">
        <v>1009</v>
      </c>
      <c r="P5619" t="b">
        <v>1</v>
      </c>
      <c r="Q5619" t="s">
        <v>957</v>
      </c>
      <c r="R5619" t="s">
        <v>39</v>
      </c>
      <c r="S5619" t="s">
        <v>39</v>
      </c>
      <c r="T5619" t="s">
        <v>1264</v>
      </c>
      <c r="U5619" t="s">
        <v>914</v>
      </c>
      <c r="V5619" t="s">
        <v>11129</v>
      </c>
      <c r="W5619" t="s">
        <v>11130</v>
      </c>
      <c r="X5619" t="s">
        <v>11130</v>
      </c>
      <c r="Y5619">
        <v>175</v>
      </c>
      <c r="Z5619">
        <v>104</v>
      </c>
      <c r="AA5619">
        <v>35</v>
      </c>
      <c r="AB5619" t="s">
        <v>1453</v>
      </c>
      <c r="AC5619">
        <v>15</v>
      </c>
      <c r="AD5619">
        <v>1</v>
      </c>
      <c r="AE5619" t="s">
        <v>39</v>
      </c>
      <c r="AF5619" t="s">
        <v>39</v>
      </c>
      <c r="AG5619" t="s">
        <v>39</v>
      </c>
      <c r="AH5619" t="s">
        <v>39</v>
      </c>
      <c r="AI5619" t="s">
        <v>39</v>
      </c>
      <c r="AJ5619" t="s">
        <v>39</v>
      </c>
      <c r="AK5619" t="s">
        <v>39</v>
      </c>
      <c r="AL5619" t="s">
        <v>922</v>
      </c>
      <c r="AM5619" t="s">
        <v>245</v>
      </c>
      <c r="AN5619" t="b">
        <v>1</v>
      </c>
      <c r="AO5619">
        <v>6.25E-2</v>
      </c>
      <c r="AP5619" t="s">
        <v>11131</v>
      </c>
      <c r="AQ5619" t="s">
        <v>11130</v>
      </c>
      <c r="AR5619" t="b">
        <v>0</v>
      </c>
      <c r="AS5619" t="b">
        <v>0</v>
      </c>
      <c r="AT5619" t="b">
        <v>1</v>
      </c>
      <c r="AU5619" t="s">
        <v>924</v>
      </c>
    </row>
    <row r="5620" spans="1:47" hidden="1" x14ac:dyDescent="0.2">
      <c r="A5620" t="s">
        <v>246</v>
      </c>
      <c r="B5620" t="s">
        <v>38</v>
      </c>
      <c r="C5620" t="str">
        <f>B5620&amp;W5620</f>
        <v>Lung27Q/X</v>
      </c>
      <c r="D5620" t="s">
        <v>5260</v>
      </c>
      <c r="E5620" t="s">
        <v>1448</v>
      </c>
      <c r="F5620" t="s">
        <v>1449</v>
      </c>
      <c r="G5620" t="s">
        <v>1450</v>
      </c>
      <c r="H5620" t="s">
        <v>908</v>
      </c>
      <c r="I5620">
        <v>19</v>
      </c>
      <c r="J5620">
        <v>14518270</v>
      </c>
      <c r="K5620">
        <v>14518271</v>
      </c>
      <c r="L5620" t="s">
        <v>909</v>
      </c>
      <c r="M5620" t="s">
        <v>1008</v>
      </c>
      <c r="N5620" t="s">
        <v>1008</v>
      </c>
      <c r="O5620" t="s">
        <v>1009</v>
      </c>
      <c r="P5620" t="b">
        <v>1</v>
      </c>
      <c r="Q5620" t="s">
        <v>957</v>
      </c>
      <c r="R5620" t="s">
        <v>39</v>
      </c>
      <c r="S5620" t="s">
        <v>39</v>
      </c>
      <c r="T5620" t="s">
        <v>1074</v>
      </c>
      <c r="U5620" t="s">
        <v>936</v>
      </c>
      <c r="V5620" t="s">
        <v>11132</v>
      </c>
      <c r="W5620" t="s">
        <v>11133</v>
      </c>
      <c r="X5620" t="s">
        <v>11133</v>
      </c>
      <c r="Y5620">
        <v>150</v>
      </c>
      <c r="Z5620">
        <v>79</v>
      </c>
      <c r="AA5620">
        <v>27</v>
      </c>
      <c r="AB5620" t="s">
        <v>1899</v>
      </c>
      <c r="AC5620">
        <v>17</v>
      </c>
      <c r="AD5620">
        <v>1</v>
      </c>
      <c r="AE5620" t="s">
        <v>39</v>
      </c>
      <c r="AF5620" t="s">
        <v>39</v>
      </c>
      <c r="AG5620" t="s">
        <v>39</v>
      </c>
      <c r="AH5620" t="s">
        <v>39</v>
      </c>
      <c r="AI5620" t="s">
        <v>39</v>
      </c>
      <c r="AJ5620" t="s">
        <v>39</v>
      </c>
      <c r="AK5620" t="s">
        <v>39</v>
      </c>
      <c r="AL5620" t="s">
        <v>922</v>
      </c>
      <c r="AM5620" t="s">
        <v>245</v>
      </c>
      <c r="AN5620" t="b">
        <v>1</v>
      </c>
      <c r="AO5620">
        <v>5.5555599999999997E-2</v>
      </c>
      <c r="AP5620" t="s">
        <v>11134</v>
      </c>
      <c r="AQ5620" t="s">
        <v>11133</v>
      </c>
      <c r="AR5620" t="b">
        <v>0</v>
      </c>
      <c r="AS5620" t="b">
        <v>0</v>
      </c>
      <c r="AT5620" t="b">
        <v>1</v>
      </c>
      <c r="AU5620" t="s">
        <v>924</v>
      </c>
    </row>
    <row r="5621" spans="1:47" hidden="1" x14ac:dyDescent="0.2">
      <c r="A5621" t="s">
        <v>362</v>
      </c>
      <c r="B5621" t="s">
        <v>38</v>
      </c>
      <c r="C5621" t="str">
        <f>B5621&amp;W5621</f>
        <v>Lung209R/*</v>
      </c>
      <c r="D5621" t="s">
        <v>6149</v>
      </c>
      <c r="E5621" t="s">
        <v>977</v>
      </c>
      <c r="F5621" t="s">
        <v>978</v>
      </c>
      <c r="G5621" t="s">
        <v>979</v>
      </c>
      <c r="H5621" t="s">
        <v>908</v>
      </c>
      <c r="I5621">
        <v>17</v>
      </c>
      <c r="J5621">
        <v>7674906</v>
      </c>
      <c r="K5621">
        <v>7674906</v>
      </c>
      <c r="L5621" t="s">
        <v>909</v>
      </c>
      <c r="M5621" t="s">
        <v>1016</v>
      </c>
      <c r="N5621" t="s">
        <v>1016</v>
      </c>
      <c r="O5621" t="s">
        <v>1017</v>
      </c>
      <c r="P5621" t="b">
        <v>1</v>
      </c>
      <c r="Q5621" t="s">
        <v>912</v>
      </c>
      <c r="R5621" t="s">
        <v>39</v>
      </c>
      <c r="S5621" t="s">
        <v>39</v>
      </c>
      <c r="T5621" t="s">
        <v>936</v>
      </c>
      <c r="U5621" t="s">
        <v>915</v>
      </c>
      <c r="V5621" t="s">
        <v>1666</v>
      </c>
      <c r="W5621" t="s">
        <v>1667</v>
      </c>
      <c r="X5621" t="s">
        <v>1667</v>
      </c>
      <c r="Y5621">
        <v>815</v>
      </c>
      <c r="Z5621">
        <v>625</v>
      </c>
      <c r="AA5621">
        <v>209</v>
      </c>
      <c r="AB5621" t="s">
        <v>1020</v>
      </c>
      <c r="AC5621">
        <v>12</v>
      </c>
      <c r="AD5621">
        <v>21</v>
      </c>
      <c r="AE5621" t="s">
        <v>39</v>
      </c>
      <c r="AF5621" t="s">
        <v>1668</v>
      </c>
      <c r="AG5621" t="s">
        <v>39</v>
      </c>
      <c r="AH5621" t="s">
        <v>39</v>
      </c>
      <c r="AI5621" t="s">
        <v>39</v>
      </c>
      <c r="AJ5621" t="s">
        <v>39</v>
      </c>
      <c r="AK5621" t="s">
        <v>39</v>
      </c>
      <c r="AL5621" t="s">
        <v>922</v>
      </c>
      <c r="AM5621" t="s">
        <v>361</v>
      </c>
      <c r="AN5621" t="b">
        <v>1</v>
      </c>
      <c r="AO5621">
        <v>0.63636400000000004</v>
      </c>
      <c r="AP5621" t="s">
        <v>1669</v>
      </c>
      <c r="AQ5621" t="s">
        <v>1667</v>
      </c>
      <c r="AR5621" t="b">
        <v>0</v>
      </c>
      <c r="AS5621" t="b">
        <v>0</v>
      </c>
      <c r="AT5621" t="b">
        <v>1</v>
      </c>
      <c r="AU5621" t="s">
        <v>924</v>
      </c>
    </row>
    <row r="5622" spans="1:47" hidden="1" x14ac:dyDescent="0.2">
      <c r="A5622" t="s">
        <v>246</v>
      </c>
      <c r="B5622" t="s">
        <v>38</v>
      </c>
      <c r="C5622" t="str">
        <f>B5622&amp;W5622</f>
        <v>Lung623G/X</v>
      </c>
      <c r="D5622" t="s">
        <v>5260</v>
      </c>
      <c r="E5622" t="s">
        <v>1192</v>
      </c>
      <c r="F5622" t="s">
        <v>1193</v>
      </c>
      <c r="G5622" t="s">
        <v>1194</v>
      </c>
      <c r="H5622" t="s">
        <v>908</v>
      </c>
      <c r="I5622">
        <v>19</v>
      </c>
      <c r="J5622">
        <v>42290634</v>
      </c>
      <c r="K5622">
        <v>42290635</v>
      </c>
      <c r="L5622" t="s">
        <v>954</v>
      </c>
      <c r="M5622" t="s">
        <v>1008</v>
      </c>
      <c r="N5622" t="s">
        <v>1008</v>
      </c>
      <c r="O5622" t="s">
        <v>1009</v>
      </c>
      <c r="P5622" t="b">
        <v>1</v>
      </c>
      <c r="Q5622" t="s">
        <v>957</v>
      </c>
      <c r="R5622" t="s">
        <v>39</v>
      </c>
      <c r="S5622" t="s">
        <v>39</v>
      </c>
      <c r="T5622" t="s">
        <v>1239</v>
      </c>
      <c r="U5622" t="s">
        <v>914</v>
      </c>
      <c r="V5622" t="s">
        <v>11138</v>
      </c>
      <c r="W5622" t="s">
        <v>11139</v>
      </c>
      <c r="X5622" t="s">
        <v>11139</v>
      </c>
      <c r="Y5622">
        <v>1907</v>
      </c>
      <c r="Z5622">
        <v>1867</v>
      </c>
      <c r="AA5622">
        <v>623</v>
      </c>
      <c r="AB5622" t="s">
        <v>2805</v>
      </c>
      <c r="AC5622">
        <v>52</v>
      </c>
      <c r="AD5622">
        <v>1</v>
      </c>
      <c r="AE5622" t="s">
        <v>39</v>
      </c>
      <c r="AF5622" t="s">
        <v>39</v>
      </c>
      <c r="AG5622" t="s">
        <v>39</v>
      </c>
      <c r="AH5622" t="s">
        <v>39</v>
      </c>
      <c r="AI5622" t="s">
        <v>39</v>
      </c>
      <c r="AJ5622" t="s">
        <v>39</v>
      </c>
      <c r="AK5622" t="s">
        <v>39</v>
      </c>
      <c r="AL5622" t="s">
        <v>922</v>
      </c>
      <c r="AM5622" t="s">
        <v>245</v>
      </c>
      <c r="AN5622" t="b">
        <v>1</v>
      </c>
      <c r="AO5622">
        <v>1.88679E-2</v>
      </c>
      <c r="AP5622" t="s">
        <v>11140</v>
      </c>
      <c r="AQ5622" t="s">
        <v>11139</v>
      </c>
      <c r="AR5622" t="b">
        <v>0</v>
      </c>
      <c r="AS5622" t="b">
        <v>0</v>
      </c>
      <c r="AT5622" t="b">
        <v>1</v>
      </c>
      <c r="AU5622" t="s">
        <v>924</v>
      </c>
    </row>
    <row r="5623" spans="1:47" hidden="1" x14ac:dyDescent="0.2">
      <c r="A5623" t="s">
        <v>246</v>
      </c>
      <c r="B5623" t="s">
        <v>38</v>
      </c>
      <c r="C5623" t="str">
        <f>B5623&amp;W5623</f>
        <v>Lung1145T/X</v>
      </c>
      <c r="D5623" t="s">
        <v>5260</v>
      </c>
      <c r="E5623" t="s">
        <v>1192</v>
      </c>
      <c r="F5623" t="s">
        <v>1193</v>
      </c>
      <c r="G5623" t="s">
        <v>1194</v>
      </c>
      <c r="H5623" t="s">
        <v>908</v>
      </c>
      <c r="I5623">
        <v>19</v>
      </c>
      <c r="J5623">
        <v>42292823</v>
      </c>
      <c r="K5623">
        <v>42292824</v>
      </c>
      <c r="L5623" t="s">
        <v>954</v>
      </c>
      <c r="M5623" t="s">
        <v>1008</v>
      </c>
      <c r="N5623" t="s">
        <v>1008</v>
      </c>
      <c r="O5623" t="s">
        <v>1009</v>
      </c>
      <c r="P5623" t="b">
        <v>1</v>
      </c>
      <c r="Q5623" t="s">
        <v>957</v>
      </c>
      <c r="R5623" t="s">
        <v>39</v>
      </c>
      <c r="S5623" t="s">
        <v>39</v>
      </c>
      <c r="T5623" t="s">
        <v>1244</v>
      </c>
      <c r="U5623" t="s">
        <v>915</v>
      </c>
      <c r="V5623" t="s">
        <v>11141</v>
      </c>
      <c r="W5623" t="s">
        <v>11142</v>
      </c>
      <c r="X5623" t="s">
        <v>11142</v>
      </c>
      <c r="Y5623">
        <v>3474</v>
      </c>
      <c r="Z5623">
        <v>3434</v>
      </c>
      <c r="AA5623">
        <v>1145</v>
      </c>
      <c r="AB5623" t="s">
        <v>1247</v>
      </c>
      <c r="AC5623">
        <v>51</v>
      </c>
      <c r="AD5623">
        <v>1</v>
      </c>
      <c r="AE5623" t="s">
        <v>39</v>
      </c>
      <c r="AF5623" t="s">
        <v>39</v>
      </c>
      <c r="AG5623" t="s">
        <v>39</v>
      </c>
      <c r="AH5623" t="s">
        <v>39</v>
      </c>
      <c r="AI5623" t="s">
        <v>39</v>
      </c>
      <c r="AJ5623" t="s">
        <v>39</v>
      </c>
      <c r="AK5623" t="s">
        <v>39</v>
      </c>
      <c r="AL5623" t="s">
        <v>922</v>
      </c>
      <c r="AM5623" t="s">
        <v>245</v>
      </c>
      <c r="AN5623" t="b">
        <v>1</v>
      </c>
      <c r="AO5623">
        <v>1.9230799999999999E-2</v>
      </c>
      <c r="AP5623" t="s">
        <v>11143</v>
      </c>
      <c r="AQ5623" t="s">
        <v>11142</v>
      </c>
      <c r="AR5623" t="b">
        <v>0</v>
      </c>
      <c r="AS5623" t="b">
        <v>0</v>
      </c>
      <c r="AT5623" t="b">
        <v>1</v>
      </c>
      <c r="AU5623" t="s">
        <v>924</v>
      </c>
    </row>
    <row r="5624" spans="1:47" hidden="1" x14ac:dyDescent="0.2">
      <c r="A5624" t="s">
        <v>374</v>
      </c>
      <c r="B5624" t="s">
        <v>38</v>
      </c>
      <c r="C5624" t="str">
        <f>B5624&amp;W5624</f>
        <v>Lung665D/E</v>
      </c>
      <c r="D5624" t="s">
        <v>6601</v>
      </c>
      <c r="E5624" t="s">
        <v>1606</v>
      </c>
      <c r="F5624" t="s">
        <v>1607</v>
      </c>
      <c r="G5624" t="s">
        <v>1608</v>
      </c>
      <c r="H5624" t="s">
        <v>908</v>
      </c>
      <c r="I5624">
        <v>3</v>
      </c>
      <c r="J5624">
        <v>41236628</v>
      </c>
      <c r="K5624">
        <v>41236628</v>
      </c>
      <c r="L5624" t="s">
        <v>954</v>
      </c>
      <c r="M5624" t="s">
        <v>910</v>
      </c>
      <c r="N5624" t="s">
        <v>910</v>
      </c>
      <c r="O5624" t="s">
        <v>911</v>
      </c>
      <c r="P5624" t="b">
        <v>1</v>
      </c>
      <c r="Q5624" t="s">
        <v>912</v>
      </c>
      <c r="R5624" t="s">
        <v>968</v>
      </c>
      <c r="S5624">
        <v>0.27700000000000002</v>
      </c>
      <c r="T5624" t="s">
        <v>914</v>
      </c>
      <c r="U5624" t="s">
        <v>915</v>
      </c>
      <c r="V5624" t="s">
        <v>15427</v>
      </c>
      <c r="W5624" t="s">
        <v>15428</v>
      </c>
      <c r="X5624" t="s">
        <v>15428</v>
      </c>
      <c r="Y5624">
        <v>2275</v>
      </c>
      <c r="Z5624">
        <v>1995</v>
      </c>
      <c r="AA5624">
        <v>665</v>
      </c>
      <c r="AB5624" t="s">
        <v>4203</v>
      </c>
      <c r="AC5624">
        <v>62</v>
      </c>
      <c r="AD5624">
        <v>4</v>
      </c>
      <c r="AE5624" t="s">
        <v>39</v>
      </c>
      <c r="AF5624" t="s">
        <v>15429</v>
      </c>
      <c r="AG5624" t="s">
        <v>39</v>
      </c>
      <c r="AH5624" t="s">
        <v>974</v>
      </c>
      <c r="AI5624">
        <v>0.12</v>
      </c>
      <c r="AJ5624" t="s">
        <v>39</v>
      </c>
      <c r="AK5624" t="s">
        <v>39</v>
      </c>
      <c r="AL5624" t="s">
        <v>922</v>
      </c>
      <c r="AM5624" t="s">
        <v>373</v>
      </c>
      <c r="AN5624" t="b">
        <v>1</v>
      </c>
      <c r="AO5624">
        <v>6.0606100000000003E-2</v>
      </c>
      <c r="AP5624" t="s">
        <v>15430</v>
      </c>
      <c r="AQ5624" t="s">
        <v>15428</v>
      </c>
      <c r="AR5624" t="b">
        <v>0</v>
      </c>
      <c r="AS5624" t="b">
        <v>0</v>
      </c>
      <c r="AT5624" t="b">
        <v>1</v>
      </c>
      <c r="AU5624" t="s">
        <v>924</v>
      </c>
    </row>
    <row r="5625" spans="1:47" hidden="1" x14ac:dyDescent="0.2">
      <c r="A5625" t="s">
        <v>274</v>
      </c>
      <c r="B5625" t="s">
        <v>38</v>
      </c>
      <c r="C5625" t="str">
        <f>B5625&amp;W5625</f>
        <v>Lung3621N/H</v>
      </c>
      <c r="D5625" t="s">
        <v>932</v>
      </c>
      <c r="E5625" t="s">
        <v>1090</v>
      </c>
      <c r="F5625" t="s">
        <v>1091</v>
      </c>
      <c r="G5625" t="s">
        <v>1092</v>
      </c>
      <c r="H5625" t="s">
        <v>908</v>
      </c>
      <c r="I5625">
        <v>8</v>
      </c>
      <c r="J5625">
        <v>112228859</v>
      </c>
      <c r="K5625">
        <v>112228859</v>
      </c>
      <c r="L5625" t="s">
        <v>909</v>
      </c>
      <c r="M5625" t="s">
        <v>910</v>
      </c>
      <c r="N5625" t="s">
        <v>910</v>
      </c>
      <c r="O5625" t="s">
        <v>911</v>
      </c>
      <c r="P5625" t="b">
        <v>0</v>
      </c>
      <c r="Q5625" t="s">
        <v>912</v>
      </c>
      <c r="R5625" t="s">
        <v>968</v>
      </c>
      <c r="S5625">
        <v>0.221</v>
      </c>
      <c r="T5625" t="s">
        <v>936</v>
      </c>
      <c r="U5625" t="s">
        <v>993</v>
      </c>
      <c r="V5625" t="s">
        <v>1093</v>
      </c>
      <c r="W5625" t="s">
        <v>1094</v>
      </c>
      <c r="X5625" t="s">
        <v>1094</v>
      </c>
      <c r="Y5625">
        <v>11106</v>
      </c>
      <c r="Z5625">
        <v>10861</v>
      </c>
      <c r="AA5625">
        <v>3621</v>
      </c>
      <c r="AB5625" t="s">
        <v>1095</v>
      </c>
      <c r="AC5625">
        <v>0</v>
      </c>
      <c r="AD5625">
        <v>65</v>
      </c>
      <c r="AE5625" t="s">
        <v>39</v>
      </c>
      <c r="AF5625" t="s">
        <v>39</v>
      </c>
      <c r="AG5625" t="s">
        <v>1096</v>
      </c>
      <c r="AH5625" t="s">
        <v>974</v>
      </c>
      <c r="AI5625">
        <v>0.25</v>
      </c>
      <c r="AJ5625" t="s">
        <v>39</v>
      </c>
      <c r="AK5625" t="s">
        <v>39</v>
      </c>
      <c r="AL5625" t="s">
        <v>922</v>
      </c>
      <c r="AM5625" t="s">
        <v>273</v>
      </c>
      <c r="AN5625" t="b">
        <v>1</v>
      </c>
      <c r="AO5625">
        <v>1</v>
      </c>
      <c r="AP5625" t="s">
        <v>1097</v>
      </c>
      <c r="AQ5625" t="s">
        <v>1094</v>
      </c>
      <c r="AR5625" t="b">
        <v>0</v>
      </c>
      <c r="AS5625" t="b">
        <v>0</v>
      </c>
      <c r="AT5625" t="b">
        <v>0</v>
      </c>
      <c r="AU5625" t="s">
        <v>924</v>
      </c>
    </row>
    <row r="5626" spans="1:47" hidden="1" x14ac:dyDescent="0.2">
      <c r="A5626" t="s">
        <v>274</v>
      </c>
      <c r="B5626" t="s">
        <v>38</v>
      </c>
      <c r="C5626" t="str">
        <f>B5626&amp;W5626</f>
        <v>LungNA</v>
      </c>
      <c r="D5626" t="s">
        <v>932</v>
      </c>
      <c r="E5626" t="s">
        <v>1090</v>
      </c>
      <c r="F5626" t="s">
        <v>1091</v>
      </c>
      <c r="G5626" t="s">
        <v>1092</v>
      </c>
      <c r="H5626" t="s">
        <v>908</v>
      </c>
      <c r="I5626">
        <v>8</v>
      </c>
      <c r="J5626">
        <v>112503979</v>
      </c>
      <c r="K5626">
        <v>112503980</v>
      </c>
      <c r="L5626" t="s">
        <v>909</v>
      </c>
      <c r="M5626" t="s">
        <v>999</v>
      </c>
      <c r="N5626" t="s">
        <v>1000</v>
      </c>
      <c r="O5626" t="s">
        <v>1001</v>
      </c>
      <c r="P5626" t="b">
        <v>1</v>
      </c>
      <c r="Q5626" t="s">
        <v>957</v>
      </c>
      <c r="R5626" t="s">
        <v>39</v>
      </c>
      <c r="S5626" t="s">
        <v>39</v>
      </c>
      <c r="T5626" t="s">
        <v>1074</v>
      </c>
      <c r="U5626" t="s">
        <v>936</v>
      </c>
      <c r="V5626" t="s">
        <v>1098</v>
      </c>
      <c r="W5626" t="s">
        <v>39</v>
      </c>
      <c r="X5626" t="s">
        <v>39</v>
      </c>
      <c r="Y5626" t="s">
        <v>39</v>
      </c>
      <c r="Z5626" t="s">
        <v>39</v>
      </c>
      <c r="AA5626" t="s">
        <v>39</v>
      </c>
      <c r="AB5626" t="s">
        <v>39</v>
      </c>
      <c r="AC5626">
        <v>46</v>
      </c>
      <c r="AD5626">
        <v>4</v>
      </c>
      <c r="AE5626" t="s">
        <v>39</v>
      </c>
      <c r="AF5626" t="s">
        <v>1099</v>
      </c>
      <c r="AG5626" t="s">
        <v>1100</v>
      </c>
      <c r="AH5626" t="s">
        <v>39</v>
      </c>
      <c r="AI5626" t="s">
        <v>39</v>
      </c>
      <c r="AJ5626" t="s">
        <v>39</v>
      </c>
      <c r="AK5626" t="s">
        <v>39</v>
      </c>
      <c r="AL5626" t="s">
        <v>922</v>
      </c>
      <c r="AM5626" t="s">
        <v>273</v>
      </c>
      <c r="AN5626" t="b">
        <v>1</v>
      </c>
      <c r="AO5626">
        <v>0.08</v>
      </c>
      <c r="AP5626" t="s">
        <v>1101</v>
      </c>
      <c r="AQ5626" t="s">
        <v>39</v>
      </c>
      <c r="AR5626" t="b">
        <v>0</v>
      </c>
      <c r="AS5626" t="b">
        <v>0</v>
      </c>
      <c r="AT5626" t="b">
        <v>1</v>
      </c>
      <c r="AU5626" t="s">
        <v>924</v>
      </c>
    </row>
    <row r="5627" spans="1:47" hidden="1" x14ac:dyDescent="0.2">
      <c r="A5627" t="s">
        <v>274</v>
      </c>
      <c r="B5627" t="s">
        <v>38</v>
      </c>
      <c r="C5627" t="str">
        <f>B5627&amp;W5627</f>
        <v>LungNA</v>
      </c>
      <c r="D5627" t="s">
        <v>932</v>
      </c>
      <c r="E5627" t="s">
        <v>1090</v>
      </c>
      <c r="F5627" t="s">
        <v>1091</v>
      </c>
      <c r="G5627" t="s">
        <v>1092</v>
      </c>
      <c r="H5627" t="s">
        <v>908</v>
      </c>
      <c r="I5627">
        <v>8</v>
      </c>
      <c r="J5627">
        <v>112503980</v>
      </c>
      <c r="K5627">
        <v>112503980</v>
      </c>
      <c r="L5627" t="s">
        <v>909</v>
      </c>
      <c r="M5627" t="s">
        <v>999</v>
      </c>
      <c r="N5627" t="s">
        <v>1000</v>
      </c>
      <c r="O5627" t="s">
        <v>1001</v>
      </c>
      <c r="P5627" t="b">
        <v>1</v>
      </c>
      <c r="Q5627" t="s">
        <v>912</v>
      </c>
      <c r="R5627" t="s">
        <v>39</v>
      </c>
      <c r="S5627" t="s">
        <v>39</v>
      </c>
      <c r="T5627" t="s">
        <v>993</v>
      </c>
      <c r="U5627" t="s">
        <v>915</v>
      </c>
      <c r="V5627" t="s">
        <v>1102</v>
      </c>
      <c r="W5627" t="s">
        <v>39</v>
      </c>
      <c r="X5627" t="s">
        <v>39</v>
      </c>
      <c r="Y5627" t="s">
        <v>39</v>
      </c>
      <c r="Z5627" t="s">
        <v>39</v>
      </c>
      <c r="AA5627" t="s">
        <v>39</v>
      </c>
      <c r="AB5627" t="s">
        <v>39</v>
      </c>
      <c r="AC5627">
        <v>0</v>
      </c>
      <c r="AD5627">
        <v>42</v>
      </c>
      <c r="AE5627" t="s">
        <v>39</v>
      </c>
      <c r="AF5627" t="s">
        <v>1099</v>
      </c>
      <c r="AG5627" t="s">
        <v>1103</v>
      </c>
      <c r="AH5627" t="s">
        <v>39</v>
      </c>
      <c r="AI5627" t="s">
        <v>39</v>
      </c>
      <c r="AJ5627" t="s">
        <v>39</v>
      </c>
      <c r="AK5627" t="s">
        <v>39</v>
      </c>
      <c r="AL5627" t="s">
        <v>922</v>
      </c>
      <c r="AM5627" t="s">
        <v>273</v>
      </c>
      <c r="AN5627" t="b">
        <v>1</v>
      </c>
      <c r="AO5627">
        <v>1</v>
      </c>
      <c r="AP5627" t="s">
        <v>1101</v>
      </c>
      <c r="AQ5627" t="s">
        <v>39</v>
      </c>
      <c r="AR5627" t="b">
        <v>0</v>
      </c>
      <c r="AS5627" t="b">
        <v>0</v>
      </c>
      <c r="AT5627" t="b">
        <v>1</v>
      </c>
      <c r="AU5627" t="s">
        <v>924</v>
      </c>
    </row>
    <row r="5628" spans="1:47" hidden="1" x14ac:dyDescent="0.2">
      <c r="A5628" t="s">
        <v>374</v>
      </c>
      <c r="B5628" t="s">
        <v>38</v>
      </c>
      <c r="C5628" t="str">
        <f>B5628&amp;W5628</f>
        <v>Lung199N/S</v>
      </c>
      <c r="D5628" t="s">
        <v>6601</v>
      </c>
      <c r="E5628" t="s">
        <v>1448</v>
      </c>
      <c r="F5628" t="s">
        <v>1449</v>
      </c>
      <c r="G5628" t="s">
        <v>1450</v>
      </c>
      <c r="H5628" t="s">
        <v>908</v>
      </c>
      <c r="I5628">
        <v>19</v>
      </c>
      <c r="J5628">
        <v>14516662</v>
      </c>
      <c r="K5628">
        <v>14516662</v>
      </c>
      <c r="L5628" t="s">
        <v>909</v>
      </c>
      <c r="M5628" t="s">
        <v>910</v>
      </c>
      <c r="N5628" t="s">
        <v>910</v>
      </c>
      <c r="O5628" t="s">
        <v>911</v>
      </c>
      <c r="P5628" t="b">
        <v>0</v>
      </c>
      <c r="Q5628" t="s">
        <v>912</v>
      </c>
      <c r="R5628" t="s">
        <v>968</v>
      </c>
      <c r="S5628">
        <v>1E-3</v>
      </c>
      <c r="T5628" t="s">
        <v>936</v>
      </c>
      <c r="U5628" t="s">
        <v>914</v>
      </c>
      <c r="V5628" t="s">
        <v>14403</v>
      </c>
      <c r="W5628" t="s">
        <v>14404</v>
      </c>
      <c r="X5628" t="s">
        <v>14404</v>
      </c>
      <c r="Y5628">
        <v>667</v>
      </c>
      <c r="Z5628">
        <v>596</v>
      </c>
      <c r="AA5628">
        <v>199</v>
      </c>
      <c r="AB5628" t="s">
        <v>5837</v>
      </c>
      <c r="AC5628">
        <v>0</v>
      </c>
      <c r="AD5628">
        <v>91</v>
      </c>
      <c r="AE5628" t="s">
        <v>39</v>
      </c>
      <c r="AF5628" t="s">
        <v>39</v>
      </c>
      <c r="AG5628" t="s">
        <v>39</v>
      </c>
      <c r="AH5628" t="s">
        <v>974</v>
      </c>
      <c r="AI5628">
        <v>0.77</v>
      </c>
      <c r="AJ5628" t="s">
        <v>39</v>
      </c>
      <c r="AK5628" t="s">
        <v>39</v>
      </c>
      <c r="AL5628" t="s">
        <v>922</v>
      </c>
      <c r="AM5628" t="s">
        <v>373</v>
      </c>
      <c r="AN5628" t="b">
        <v>1</v>
      </c>
      <c r="AO5628">
        <v>1</v>
      </c>
      <c r="AP5628" t="s">
        <v>14405</v>
      </c>
      <c r="AQ5628" t="s">
        <v>14404</v>
      </c>
      <c r="AR5628" t="b">
        <v>0</v>
      </c>
      <c r="AS5628" t="b">
        <v>0</v>
      </c>
      <c r="AT5628" t="b">
        <v>0</v>
      </c>
      <c r="AU5628" t="s">
        <v>924</v>
      </c>
    </row>
    <row r="5629" spans="1:47" hidden="1" x14ac:dyDescent="0.2">
      <c r="A5629" t="s">
        <v>274</v>
      </c>
      <c r="B5629" t="s">
        <v>38</v>
      </c>
      <c r="C5629" t="str">
        <f>B5629&amp;W5629</f>
        <v>Lung3776L/X</v>
      </c>
      <c r="D5629" t="s">
        <v>932</v>
      </c>
      <c r="E5629" t="s">
        <v>1166</v>
      </c>
      <c r="F5629" t="s">
        <v>1167</v>
      </c>
      <c r="G5629" t="s">
        <v>1168</v>
      </c>
      <c r="H5629" t="s">
        <v>908</v>
      </c>
      <c r="I5629">
        <v>12</v>
      </c>
      <c r="J5629">
        <v>49033376</v>
      </c>
      <c r="K5629">
        <v>49033377</v>
      </c>
      <c r="L5629" t="s">
        <v>909</v>
      </c>
      <c r="M5629" t="s">
        <v>1008</v>
      </c>
      <c r="N5629" t="s">
        <v>1008</v>
      </c>
      <c r="O5629" t="s">
        <v>1009</v>
      </c>
      <c r="P5629" t="b">
        <v>1</v>
      </c>
      <c r="Q5629" t="s">
        <v>957</v>
      </c>
      <c r="R5629" t="s">
        <v>39</v>
      </c>
      <c r="S5629" t="s">
        <v>39</v>
      </c>
      <c r="T5629" t="s">
        <v>1174</v>
      </c>
      <c r="U5629" t="s">
        <v>936</v>
      </c>
      <c r="V5629" t="s">
        <v>11144</v>
      </c>
      <c r="W5629" t="s">
        <v>11145</v>
      </c>
      <c r="X5629" t="s">
        <v>11145</v>
      </c>
      <c r="Y5629">
        <v>11328</v>
      </c>
      <c r="Z5629">
        <v>11328</v>
      </c>
      <c r="AA5629">
        <v>3776</v>
      </c>
      <c r="AB5629" t="s">
        <v>2389</v>
      </c>
      <c r="AC5629">
        <v>19</v>
      </c>
      <c r="AD5629">
        <v>1</v>
      </c>
      <c r="AE5629" t="s">
        <v>39</v>
      </c>
      <c r="AF5629" t="s">
        <v>39</v>
      </c>
      <c r="AG5629" t="s">
        <v>39</v>
      </c>
      <c r="AH5629" t="s">
        <v>39</v>
      </c>
      <c r="AI5629" t="s">
        <v>39</v>
      </c>
      <c r="AJ5629" t="s">
        <v>39</v>
      </c>
      <c r="AK5629" t="s">
        <v>39</v>
      </c>
      <c r="AL5629" t="s">
        <v>922</v>
      </c>
      <c r="AM5629" t="s">
        <v>273</v>
      </c>
      <c r="AN5629" t="b">
        <v>1</v>
      </c>
      <c r="AO5629">
        <v>0.05</v>
      </c>
      <c r="AP5629" t="s">
        <v>11146</v>
      </c>
      <c r="AQ5629" t="s">
        <v>11145</v>
      </c>
      <c r="AR5629" t="b">
        <v>0</v>
      </c>
      <c r="AS5629" t="b">
        <v>0</v>
      </c>
      <c r="AT5629" t="b">
        <v>1</v>
      </c>
      <c r="AU5629" t="s">
        <v>924</v>
      </c>
    </row>
    <row r="5630" spans="1:47" hidden="1" x14ac:dyDescent="0.2">
      <c r="A5630" t="s">
        <v>274</v>
      </c>
      <c r="B5630" t="s">
        <v>38</v>
      </c>
      <c r="C5630" t="str">
        <f>B5630&amp;W5630</f>
        <v>Lung309H/X</v>
      </c>
      <c r="D5630" t="s">
        <v>932</v>
      </c>
      <c r="E5630" t="s">
        <v>1884</v>
      </c>
      <c r="F5630" t="s">
        <v>1885</v>
      </c>
      <c r="G5630" t="s">
        <v>1886</v>
      </c>
      <c r="H5630" t="s">
        <v>908</v>
      </c>
      <c r="I5630">
        <v>2</v>
      </c>
      <c r="J5630">
        <v>208239928</v>
      </c>
      <c r="K5630">
        <v>208239929</v>
      </c>
      <c r="L5630" t="s">
        <v>909</v>
      </c>
      <c r="M5630" t="s">
        <v>1008</v>
      </c>
      <c r="N5630" t="s">
        <v>1008</v>
      </c>
      <c r="O5630" t="s">
        <v>1009</v>
      </c>
      <c r="P5630" t="b">
        <v>1</v>
      </c>
      <c r="Q5630" t="s">
        <v>957</v>
      </c>
      <c r="R5630" t="s">
        <v>39</v>
      </c>
      <c r="S5630" t="s">
        <v>39</v>
      </c>
      <c r="T5630" t="s">
        <v>1074</v>
      </c>
      <c r="U5630" t="s">
        <v>936</v>
      </c>
      <c r="V5630" t="s">
        <v>11147</v>
      </c>
      <c r="W5630" t="s">
        <v>11148</v>
      </c>
      <c r="X5630" t="s">
        <v>11148</v>
      </c>
      <c r="Y5630">
        <v>1307</v>
      </c>
      <c r="Z5630">
        <v>925</v>
      </c>
      <c r="AA5630">
        <v>309</v>
      </c>
      <c r="AB5630" t="s">
        <v>2093</v>
      </c>
      <c r="AC5630">
        <v>46</v>
      </c>
      <c r="AD5630">
        <v>1</v>
      </c>
      <c r="AE5630" t="s">
        <v>39</v>
      </c>
      <c r="AF5630" t="s">
        <v>39</v>
      </c>
      <c r="AG5630" t="s">
        <v>39</v>
      </c>
      <c r="AH5630" t="s">
        <v>39</v>
      </c>
      <c r="AI5630" t="s">
        <v>39</v>
      </c>
      <c r="AJ5630" t="s">
        <v>39</v>
      </c>
      <c r="AK5630" t="s">
        <v>39</v>
      </c>
      <c r="AL5630" t="s">
        <v>922</v>
      </c>
      <c r="AM5630" t="s">
        <v>273</v>
      </c>
      <c r="AN5630" t="b">
        <v>1</v>
      </c>
      <c r="AO5630">
        <v>2.12766E-2</v>
      </c>
      <c r="AP5630" t="s">
        <v>11149</v>
      </c>
      <c r="AQ5630" t="s">
        <v>11148</v>
      </c>
      <c r="AR5630" t="b">
        <v>0</v>
      </c>
      <c r="AS5630" t="b">
        <v>0</v>
      </c>
      <c r="AT5630" t="b">
        <v>1</v>
      </c>
      <c r="AU5630" t="s">
        <v>924</v>
      </c>
    </row>
    <row r="5631" spans="1:47" hidden="1" x14ac:dyDescent="0.2">
      <c r="A5631" t="s">
        <v>274</v>
      </c>
      <c r="B5631" t="s">
        <v>38</v>
      </c>
      <c r="C5631" t="str">
        <f>B5631&amp;W5631</f>
        <v>LungNA</v>
      </c>
      <c r="D5631" t="s">
        <v>932</v>
      </c>
      <c r="E5631" t="s">
        <v>1166</v>
      </c>
      <c r="F5631" t="s">
        <v>1167</v>
      </c>
      <c r="G5631" t="s">
        <v>1168</v>
      </c>
      <c r="H5631" t="s">
        <v>908</v>
      </c>
      <c r="I5631">
        <v>12</v>
      </c>
      <c r="J5631">
        <v>49053646</v>
      </c>
      <c r="K5631">
        <v>49053646</v>
      </c>
      <c r="L5631" t="s">
        <v>909</v>
      </c>
      <c r="M5631" t="s">
        <v>999</v>
      </c>
      <c r="N5631" t="s">
        <v>1000</v>
      </c>
      <c r="O5631" t="s">
        <v>1001</v>
      </c>
      <c r="P5631" t="b">
        <v>0</v>
      </c>
      <c r="Q5631" t="s">
        <v>1029</v>
      </c>
      <c r="R5631" t="s">
        <v>39</v>
      </c>
      <c r="S5631" t="s">
        <v>39</v>
      </c>
      <c r="T5631" t="s">
        <v>915</v>
      </c>
      <c r="U5631" t="s">
        <v>1161</v>
      </c>
      <c r="V5631" t="s">
        <v>11150</v>
      </c>
      <c r="W5631" t="s">
        <v>39</v>
      </c>
      <c r="X5631" t="s">
        <v>39</v>
      </c>
      <c r="Y5631" t="s">
        <v>39</v>
      </c>
      <c r="Z5631" t="s">
        <v>39</v>
      </c>
      <c r="AA5631" t="s">
        <v>39</v>
      </c>
      <c r="AB5631" t="s">
        <v>39</v>
      </c>
      <c r="AC5631">
        <v>18</v>
      </c>
      <c r="AD5631">
        <v>1</v>
      </c>
      <c r="AE5631" t="s">
        <v>39</v>
      </c>
      <c r="AF5631" t="s">
        <v>39</v>
      </c>
      <c r="AG5631" t="s">
        <v>39</v>
      </c>
      <c r="AH5631" t="s">
        <v>39</v>
      </c>
      <c r="AI5631" t="s">
        <v>39</v>
      </c>
      <c r="AJ5631" t="s">
        <v>39</v>
      </c>
      <c r="AK5631" t="s">
        <v>39</v>
      </c>
      <c r="AL5631" t="s">
        <v>922</v>
      </c>
      <c r="AM5631" t="s">
        <v>273</v>
      </c>
      <c r="AN5631" t="b">
        <v>1</v>
      </c>
      <c r="AO5631">
        <v>5.2631600000000001E-2</v>
      </c>
      <c r="AP5631" t="s">
        <v>1171</v>
      </c>
      <c r="AQ5631" t="s">
        <v>39</v>
      </c>
      <c r="AR5631" t="b">
        <v>0</v>
      </c>
      <c r="AS5631" t="b">
        <v>0</v>
      </c>
      <c r="AT5631" t="b">
        <v>0</v>
      </c>
      <c r="AU5631" t="s">
        <v>924</v>
      </c>
    </row>
    <row r="5632" spans="1:47" hidden="1" x14ac:dyDescent="0.2">
      <c r="A5632" t="s">
        <v>274</v>
      </c>
      <c r="B5632" t="s">
        <v>38</v>
      </c>
      <c r="C5632" t="str">
        <f>B5632&amp;W5632</f>
        <v>Lung274G/C</v>
      </c>
      <c r="D5632" t="s">
        <v>932</v>
      </c>
      <c r="E5632" t="s">
        <v>1127</v>
      </c>
      <c r="F5632" t="s">
        <v>1128</v>
      </c>
      <c r="G5632" t="s">
        <v>1129</v>
      </c>
      <c r="H5632" t="s">
        <v>908</v>
      </c>
      <c r="I5632">
        <v>12</v>
      </c>
      <c r="J5632">
        <v>57466297</v>
      </c>
      <c r="K5632">
        <v>57466297</v>
      </c>
      <c r="L5632" t="s">
        <v>954</v>
      </c>
      <c r="M5632" t="s">
        <v>910</v>
      </c>
      <c r="N5632" t="s">
        <v>910</v>
      </c>
      <c r="O5632" t="s">
        <v>911</v>
      </c>
      <c r="P5632" t="b">
        <v>1</v>
      </c>
      <c r="Q5632" t="s">
        <v>912</v>
      </c>
      <c r="R5632" t="s">
        <v>913</v>
      </c>
      <c r="S5632">
        <v>0.70799999999999996</v>
      </c>
      <c r="T5632" t="s">
        <v>993</v>
      </c>
      <c r="U5632" t="s">
        <v>936</v>
      </c>
      <c r="V5632" t="s">
        <v>11151</v>
      </c>
      <c r="W5632" t="s">
        <v>11152</v>
      </c>
      <c r="X5632" t="s">
        <v>11152</v>
      </c>
      <c r="Y5632">
        <v>911</v>
      </c>
      <c r="Z5632">
        <v>820</v>
      </c>
      <c r="AA5632">
        <v>274</v>
      </c>
      <c r="AB5632" t="s">
        <v>2443</v>
      </c>
      <c r="AC5632">
        <v>0</v>
      </c>
      <c r="AD5632">
        <v>167</v>
      </c>
      <c r="AE5632" t="s">
        <v>39</v>
      </c>
      <c r="AF5632" t="s">
        <v>39</v>
      </c>
      <c r="AG5632" t="s">
        <v>11153</v>
      </c>
      <c r="AH5632" t="s">
        <v>913</v>
      </c>
      <c r="AI5632">
        <v>0.04</v>
      </c>
      <c r="AJ5632" t="s">
        <v>39</v>
      </c>
      <c r="AK5632" t="s">
        <v>39</v>
      </c>
      <c r="AL5632" t="s">
        <v>922</v>
      </c>
      <c r="AM5632" t="s">
        <v>273</v>
      </c>
      <c r="AN5632" t="b">
        <v>1</v>
      </c>
      <c r="AO5632">
        <v>1</v>
      </c>
      <c r="AP5632" t="s">
        <v>11154</v>
      </c>
      <c r="AQ5632" t="s">
        <v>11152</v>
      </c>
      <c r="AR5632" t="b">
        <v>0</v>
      </c>
      <c r="AS5632" t="b">
        <v>1</v>
      </c>
      <c r="AT5632" t="b">
        <v>1</v>
      </c>
      <c r="AU5632" t="s">
        <v>924</v>
      </c>
    </row>
    <row r="5633" spans="1:47" hidden="1" x14ac:dyDescent="0.2">
      <c r="A5633" t="s">
        <v>274</v>
      </c>
      <c r="B5633" t="s">
        <v>38</v>
      </c>
      <c r="C5633" t="str">
        <f>B5633&amp;W5633</f>
        <v>Lung1721L/W</v>
      </c>
      <c r="D5633" t="s">
        <v>932</v>
      </c>
      <c r="E5633" t="s">
        <v>1281</v>
      </c>
      <c r="F5633" t="s">
        <v>1282</v>
      </c>
      <c r="G5633" t="s">
        <v>1283</v>
      </c>
      <c r="H5633" t="s">
        <v>908</v>
      </c>
      <c r="I5633">
        <v>4</v>
      </c>
      <c r="J5633">
        <v>105275672</v>
      </c>
      <c r="K5633">
        <v>105275672</v>
      </c>
      <c r="L5633" t="s">
        <v>954</v>
      </c>
      <c r="M5633" t="s">
        <v>910</v>
      </c>
      <c r="N5633" t="s">
        <v>910</v>
      </c>
      <c r="O5633" t="s">
        <v>911</v>
      </c>
      <c r="P5633" t="b">
        <v>1</v>
      </c>
      <c r="Q5633" t="s">
        <v>912</v>
      </c>
      <c r="R5633" t="s">
        <v>913</v>
      </c>
      <c r="S5633">
        <v>0.60299999999999998</v>
      </c>
      <c r="T5633" t="s">
        <v>936</v>
      </c>
      <c r="U5633" t="s">
        <v>993</v>
      </c>
      <c r="V5633" t="s">
        <v>1284</v>
      </c>
      <c r="W5633" t="s">
        <v>1285</v>
      </c>
      <c r="X5633" t="s">
        <v>1285</v>
      </c>
      <c r="Y5633">
        <v>6022</v>
      </c>
      <c r="Z5633">
        <v>5162</v>
      </c>
      <c r="AA5633">
        <v>1721</v>
      </c>
      <c r="AB5633" t="s">
        <v>1286</v>
      </c>
      <c r="AC5633">
        <v>42</v>
      </c>
      <c r="AD5633">
        <v>85</v>
      </c>
      <c r="AE5633" t="s">
        <v>39</v>
      </c>
      <c r="AF5633" t="s">
        <v>1287</v>
      </c>
      <c r="AG5633" t="s">
        <v>1288</v>
      </c>
      <c r="AH5633" t="s">
        <v>913</v>
      </c>
      <c r="AI5633">
        <v>0</v>
      </c>
      <c r="AJ5633" t="s">
        <v>39</v>
      </c>
      <c r="AK5633" t="s">
        <v>39</v>
      </c>
      <c r="AL5633" t="s">
        <v>922</v>
      </c>
      <c r="AM5633" t="s">
        <v>273</v>
      </c>
      <c r="AN5633" t="b">
        <v>1</v>
      </c>
      <c r="AO5633">
        <v>0.66929099999999997</v>
      </c>
      <c r="AP5633" t="s">
        <v>1289</v>
      </c>
      <c r="AQ5633" t="s">
        <v>1285</v>
      </c>
      <c r="AR5633" t="b">
        <v>0</v>
      </c>
      <c r="AS5633" t="b">
        <v>1</v>
      </c>
      <c r="AT5633" t="b">
        <v>1</v>
      </c>
      <c r="AU5633" t="s">
        <v>924</v>
      </c>
    </row>
    <row r="5634" spans="1:47" hidden="1" x14ac:dyDescent="0.2">
      <c r="A5634" t="s">
        <v>274</v>
      </c>
      <c r="B5634" t="s">
        <v>38</v>
      </c>
      <c r="C5634" t="str">
        <f>B5634&amp;W5634</f>
        <v>Lung3802S/Y</v>
      </c>
      <c r="D5634" t="s">
        <v>932</v>
      </c>
      <c r="E5634" t="s">
        <v>1114</v>
      </c>
      <c r="F5634" t="s">
        <v>1115</v>
      </c>
      <c r="G5634" t="s">
        <v>1116</v>
      </c>
      <c r="H5634" t="s">
        <v>908</v>
      </c>
      <c r="I5634">
        <v>5</v>
      </c>
      <c r="J5634">
        <v>13737302</v>
      </c>
      <c r="K5634">
        <v>13737302</v>
      </c>
      <c r="L5634" t="s">
        <v>909</v>
      </c>
      <c r="M5634" t="s">
        <v>910</v>
      </c>
      <c r="N5634" t="s">
        <v>910</v>
      </c>
      <c r="O5634" t="s">
        <v>911</v>
      </c>
      <c r="P5634" t="b">
        <v>1</v>
      </c>
      <c r="Q5634" t="s">
        <v>912</v>
      </c>
      <c r="R5634" t="s">
        <v>913</v>
      </c>
      <c r="S5634">
        <v>0.73699999999999999</v>
      </c>
      <c r="T5634" t="s">
        <v>993</v>
      </c>
      <c r="U5634" t="s">
        <v>936</v>
      </c>
      <c r="V5634" t="s">
        <v>11155</v>
      </c>
      <c r="W5634" t="s">
        <v>11156</v>
      </c>
      <c r="X5634" t="s">
        <v>11156</v>
      </c>
      <c r="Y5634">
        <v>11510</v>
      </c>
      <c r="Z5634">
        <v>11405</v>
      </c>
      <c r="AA5634">
        <v>3802</v>
      </c>
      <c r="AB5634" t="s">
        <v>3021</v>
      </c>
      <c r="AC5634">
        <v>124</v>
      </c>
      <c r="AD5634">
        <v>6</v>
      </c>
      <c r="AE5634" t="s">
        <v>39</v>
      </c>
      <c r="AF5634" t="s">
        <v>39</v>
      </c>
      <c r="AG5634" t="s">
        <v>39</v>
      </c>
      <c r="AH5634" t="s">
        <v>913</v>
      </c>
      <c r="AI5634">
        <v>0</v>
      </c>
      <c r="AJ5634" t="s">
        <v>39</v>
      </c>
      <c r="AK5634" t="s">
        <v>39</v>
      </c>
      <c r="AL5634" t="s">
        <v>922</v>
      </c>
      <c r="AM5634" t="s">
        <v>273</v>
      </c>
      <c r="AN5634" t="b">
        <v>1</v>
      </c>
      <c r="AO5634">
        <v>4.6153800000000002E-2</v>
      </c>
      <c r="AP5634" t="s">
        <v>11157</v>
      </c>
      <c r="AQ5634" t="s">
        <v>11156</v>
      </c>
      <c r="AR5634" t="b">
        <v>0</v>
      </c>
      <c r="AS5634" t="b">
        <v>1</v>
      </c>
      <c r="AT5634" t="b">
        <v>1</v>
      </c>
      <c r="AU5634" t="s">
        <v>924</v>
      </c>
    </row>
    <row r="5635" spans="1:47" hidden="1" x14ac:dyDescent="0.2">
      <c r="A5635" t="s">
        <v>274</v>
      </c>
      <c r="B5635" t="s">
        <v>38</v>
      </c>
      <c r="C5635" t="str">
        <f>B5635&amp;W5635</f>
        <v>LungNA</v>
      </c>
      <c r="D5635" t="s">
        <v>932</v>
      </c>
      <c r="E5635" t="s">
        <v>1114</v>
      </c>
      <c r="F5635" t="s">
        <v>1115</v>
      </c>
      <c r="G5635" t="s">
        <v>1116</v>
      </c>
      <c r="H5635" t="s">
        <v>908</v>
      </c>
      <c r="I5635">
        <v>5</v>
      </c>
      <c r="J5635">
        <v>13867994</v>
      </c>
      <c r="K5635">
        <v>13867995</v>
      </c>
      <c r="L5635" t="s">
        <v>909</v>
      </c>
      <c r="M5635" t="s">
        <v>999</v>
      </c>
      <c r="N5635" t="s">
        <v>1000</v>
      </c>
      <c r="O5635" t="s">
        <v>1001</v>
      </c>
      <c r="P5635" t="b">
        <v>1</v>
      </c>
      <c r="Q5635" t="s">
        <v>957</v>
      </c>
      <c r="R5635" t="s">
        <v>39</v>
      </c>
      <c r="S5635" t="s">
        <v>39</v>
      </c>
      <c r="T5635" t="s">
        <v>1174</v>
      </c>
      <c r="U5635" t="s">
        <v>936</v>
      </c>
      <c r="V5635" t="s">
        <v>1175</v>
      </c>
      <c r="W5635" t="s">
        <v>39</v>
      </c>
      <c r="X5635" t="s">
        <v>39</v>
      </c>
      <c r="Y5635" t="s">
        <v>39</v>
      </c>
      <c r="Z5635" t="s">
        <v>39</v>
      </c>
      <c r="AA5635" t="s">
        <v>39</v>
      </c>
      <c r="AB5635" t="s">
        <v>39</v>
      </c>
      <c r="AC5635">
        <v>13</v>
      </c>
      <c r="AD5635">
        <v>30</v>
      </c>
      <c r="AE5635" t="s">
        <v>39</v>
      </c>
      <c r="AF5635" t="s">
        <v>1176</v>
      </c>
      <c r="AG5635" t="s">
        <v>1177</v>
      </c>
      <c r="AH5635" t="s">
        <v>39</v>
      </c>
      <c r="AI5635" t="s">
        <v>39</v>
      </c>
      <c r="AJ5635" t="s">
        <v>39</v>
      </c>
      <c r="AK5635" t="s">
        <v>39</v>
      </c>
      <c r="AL5635" t="s">
        <v>922</v>
      </c>
      <c r="AM5635" t="s">
        <v>273</v>
      </c>
      <c r="AN5635" t="b">
        <v>1</v>
      </c>
      <c r="AO5635">
        <v>0.69767400000000002</v>
      </c>
      <c r="AP5635" t="s">
        <v>1121</v>
      </c>
      <c r="AQ5635" t="s">
        <v>39</v>
      </c>
      <c r="AR5635" t="b">
        <v>0</v>
      </c>
      <c r="AS5635" t="b">
        <v>0</v>
      </c>
      <c r="AT5635" t="b">
        <v>1</v>
      </c>
      <c r="AU5635" t="s">
        <v>924</v>
      </c>
    </row>
    <row r="5636" spans="1:47" hidden="1" x14ac:dyDescent="0.2">
      <c r="A5636" t="s">
        <v>274</v>
      </c>
      <c r="B5636" t="s">
        <v>38</v>
      </c>
      <c r="C5636" t="str">
        <f>B5636&amp;W5636</f>
        <v>Lung766I/L</v>
      </c>
      <c r="D5636" t="s">
        <v>932</v>
      </c>
      <c r="E5636" t="s">
        <v>1114</v>
      </c>
      <c r="F5636" t="s">
        <v>1115</v>
      </c>
      <c r="G5636" t="s">
        <v>1116</v>
      </c>
      <c r="H5636" t="s">
        <v>908</v>
      </c>
      <c r="I5636">
        <v>5</v>
      </c>
      <c r="J5636">
        <v>13894785</v>
      </c>
      <c r="K5636">
        <v>13894785</v>
      </c>
      <c r="L5636" t="s">
        <v>909</v>
      </c>
      <c r="M5636" t="s">
        <v>910</v>
      </c>
      <c r="N5636" t="s">
        <v>910</v>
      </c>
      <c r="O5636" t="s">
        <v>911</v>
      </c>
      <c r="P5636" t="b">
        <v>0</v>
      </c>
      <c r="Q5636" t="s">
        <v>912</v>
      </c>
      <c r="R5636" t="s">
        <v>968</v>
      </c>
      <c r="S5636">
        <v>0.28799999999999998</v>
      </c>
      <c r="T5636" t="s">
        <v>936</v>
      </c>
      <c r="U5636" t="s">
        <v>915</v>
      </c>
      <c r="V5636" t="s">
        <v>1178</v>
      </c>
      <c r="W5636" t="s">
        <v>1179</v>
      </c>
      <c r="X5636" t="s">
        <v>1179</v>
      </c>
      <c r="Y5636">
        <v>2401</v>
      </c>
      <c r="Z5636">
        <v>2296</v>
      </c>
      <c r="AA5636">
        <v>766</v>
      </c>
      <c r="AB5636" t="s">
        <v>1180</v>
      </c>
      <c r="AC5636">
        <v>48</v>
      </c>
      <c r="AD5636">
        <v>78</v>
      </c>
      <c r="AE5636" t="s">
        <v>39</v>
      </c>
      <c r="AF5636" t="s">
        <v>39</v>
      </c>
      <c r="AG5636" t="s">
        <v>1181</v>
      </c>
      <c r="AH5636" t="s">
        <v>974</v>
      </c>
      <c r="AI5636">
        <v>0.1</v>
      </c>
      <c r="AJ5636" t="s">
        <v>39</v>
      </c>
      <c r="AK5636" t="s">
        <v>39</v>
      </c>
      <c r="AL5636" t="s">
        <v>922</v>
      </c>
      <c r="AM5636" t="s">
        <v>273</v>
      </c>
      <c r="AN5636" t="b">
        <v>1</v>
      </c>
      <c r="AO5636">
        <v>0.61904800000000004</v>
      </c>
      <c r="AP5636" t="s">
        <v>1182</v>
      </c>
      <c r="AQ5636" t="s">
        <v>1179</v>
      </c>
      <c r="AR5636" t="b">
        <v>0</v>
      </c>
      <c r="AS5636" t="b">
        <v>0</v>
      </c>
      <c r="AT5636" t="b">
        <v>0</v>
      </c>
      <c r="AU5636" t="s">
        <v>924</v>
      </c>
    </row>
    <row r="5637" spans="1:47" hidden="1" x14ac:dyDescent="0.2">
      <c r="A5637" t="s">
        <v>274</v>
      </c>
      <c r="B5637" t="s">
        <v>38</v>
      </c>
      <c r="C5637" t="str">
        <f>B5637&amp;W5637</f>
        <v>Lung13414K/E</v>
      </c>
      <c r="D5637" t="s">
        <v>932</v>
      </c>
      <c r="E5637" t="s">
        <v>985</v>
      </c>
      <c r="F5637" t="s">
        <v>986</v>
      </c>
      <c r="G5637" t="s">
        <v>987</v>
      </c>
      <c r="H5637" t="s">
        <v>908</v>
      </c>
      <c r="I5637">
        <v>19</v>
      </c>
      <c r="J5637">
        <v>8891900</v>
      </c>
      <c r="K5637">
        <v>8891900</v>
      </c>
      <c r="L5637" t="s">
        <v>909</v>
      </c>
      <c r="M5637" t="s">
        <v>910</v>
      </c>
      <c r="N5637" t="s">
        <v>910</v>
      </c>
      <c r="O5637" t="s">
        <v>911</v>
      </c>
      <c r="P5637" t="b">
        <v>0</v>
      </c>
      <c r="Q5637" t="s">
        <v>912</v>
      </c>
      <c r="R5637" t="s">
        <v>39</v>
      </c>
      <c r="S5637" t="s">
        <v>39</v>
      </c>
      <c r="T5637" t="s">
        <v>936</v>
      </c>
      <c r="U5637" t="s">
        <v>914</v>
      </c>
      <c r="V5637" t="s">
        <v>5297</v>
      </c>
      <c r="W5637" t="s">
        <v>5298</v>
      </c>
      <c r="X5637" t="s">
        <v>5298</v>
      </c>
      <c r="Y5637">
        <v>40444</v>
      </c>
      <c r="Z5637">
        <v>40240</v>
      </c>
      <c r="AA5637">
        <v>13414</v>
      </c>
      <c r="AB5637" t="s">
        <v>5299</v>
      </c>
      <c r="AC5637">
        <v>159</v>
      </c>
      <c r="AD5637">
        <v>14</v>
      </c>
      <c r="AE5637" t="s">
        <v>39</v>
      </c>
      <c r="AF5637" t="s">
        <v>39</v>
      </c>
      <c r="AG5637" t="s">
        <v>39</v>
      </c>
      <c r="AH5637" t="s">
        <v>39</v>
      </c>
      <c r="AI5637" t="s">
        <v>39</v>
      </c>
      <c r="AJ5637" t="s">
        <v>39</v>
      </c>
      <c r="AK5637" t="s">
        <v>39</v>
      </c>
      <c r="AL5637" t="s">
        <v>922</v>
      </c>
      <c r="AM5637" t="s">
        <v>273</v>
      </c>
      <c r="AN5637" t="b">
        <v>1</v>
      </c>
      <c r="AO5637">
        <v>8.0924899999999994E-2</v>
      </c>
      <c r="AP5637" t="s">
        <v>5300</v>
      </c>
      <c r="AQ5637" t="s">
        <v>5298</v>
      </c>
      <c r="AR5637" t="b">
        <v>0</v>
      </c>
      <c r="AS5637" t="b">
        <v>0</v>
      </c>
      <c r="AT5637" t="b">
        <v>0</v>
      </c>
      <c r="AU5637" t="s">
        <v>924</v>
      </c>
    </row>
    <row r="5638" spans="1:47" hidden="1" x14ac:dyDescent="0.2">
      <c r="A5638" t="s">
        <v>274</v>
      </c>
      <c r="B5638" t="s">
        <v>38</v>
      </c>
      <c r="C5638" t="str">
        <f>B5638&amp;W5638</f>
        <v>Lung12290E/K</v>
      </c>
      <c r="D5638" t="s">
        <v>932</v>
      </c>
      <c r="E5638" t="s">
        <v>985</v>
      </c>
      <c r="F5638" t="s">
        <v>986</v>
      </c>
      <c r="G5638" t="s">
        <v>987</v>
      </c>
      <c r="H5638" t="s">
        <v>908</v>
      </c>
      <c r="I5638">
        <v>19</v>
      </c>
      <c r="J5638">
        <v>8914318</v>
      </c>
      <c r="K5638">
        <v>8914318</v>
      </c>
      <c r="L5638" t="s">
        <v>909</v>
      </c>
      <c r="M5638" t="s">
        <v>910</v>
      </c>
      <c r="N5638" t="s">
        <v>910</v>
      </c>
      <c r="O5638" t="s">
        <v>911</v>
      </c>
      <c r="P5638" t="b">
        <v>0</v>
      </c>
      <c r="Q5638" t="s">
        <v>912</v>
      </c>
      <c r="R5638" t="s">
        <v>39</v>
      </c>
      <c r="S5638" t="s">
        <v>39</v>
      </c>
      <c r="T5638" t="s">
        <v>914</v>
      </c>
      <c r="U5638" t="s">
        <v>936</v>
      </c>
      <c r="V5638" t="s">
        <v>1023</v>
      </c>
      <c r="W5638" t="s">
        <v>1024</v>
      </c>
      <c r="X5638" t="s">
        <v>1024</v>
      </c>
      <c r="Y5638">
        <v>37072</v>
      </c>
      <c r="Z5638">
        <v>36868</v>
      </c>
      <c r="AA5638">
        <v>12290</v>
      </c>
      <c r="AB5638" t="s">
        <v>1025</v>
      </c>
      <c r="AC5638">
        <v>3</v>
      </c>
      <c r="AD5638">
        <v>87</v>
      </c>
      <c r="AE5638" t="s">
        <v>39</v>
      </c>
      <c r="AF5638" t="s">
        <v>39</v>
      </c>
      <c r="AG5638" t="s">
        <v>1026</v>
      </c>
      <c r="AH5638" t="s">
        <v>39</v>
      </c>
      <c r="AI5638" t="s">
        <v>39</v>
      </c>
      <c r="AJ5638" t="s">
        <v>39</v>
      </c>
      <c r="AK5638" t="s">
        <v>39</v>
      </c>
      <c r="AL5638" t="s">
        <v>922</v>
      </c>
      <c r="AM5638" t="s">
        <v>273</v>
      </c>
      <c r="AN5638" t="b">
        <v>1</v>
      </c>
      <c r="AO5638">
        <v>0.96666700000000005</v>
      </c>
      <c r="AP5638" t="s">
        <v>1027</v>
      </c>
      <c r="AQ5638" t="s">
        <v>1024</v>
      </c>
      <c r="AR5638" t="b">
        <v>0</v>
      </c>
      <c r="AS5638" t="b">
        <v>0</v>
      </c>
      <c r="AT5638" t="b">
        <v>0</v>
      </c>
      <c r="AU5638" t="s">
        <v>924</v>
      </c>
    </row>
    <row r="5639" spans="1:47" hidden="1" x14ac:dyDescent="0.2">
      <c r="A5639" t="s">
        <v>274</v>
      </c>
      <c r="B5639" t="s">
        <v>38</v>
      </c>
      <c r="C5639" t="str">
        <f>B5639&amp;W5639</f>
        <v>Lung11097V/M</v>
      </c>
      <c r="D5639" t="s">
        <v>932</v>
      </c>
      <c r="E5639" t="s">
        <v>985</v>
      </c>
      <c r="F5639" t="s">
        <v>986</v>
      </c>
      <c r="G5639" t="s">
        <v>987</v>
      </c>
      <c r="H5639" t="s">
        <v>908</v>
      </c>
      <c r="I5639">
        <v>19</v>
      </c>
      <c r="J5639">
        <v>8937666</v>
      </c>
      <c r="K5639">
        <v>8937666</v>
      </c>
      <c r="L5639" t="s">
        <v>909</v>
      </c>
      <c r="M5639" t="s">
        <v>910</v>
      </c>
      <c r="N5639" t="s">
        <v>910</v>
      </c>
      <c r="O5639" t="s">
        <v>911</v>
      </c>
      <c r="P5639" t="b">
        <v>0</v>
      </c>
      <c r="Q5639" t="s">
        <v>912</v>
      </c>
      <c r="R5639" t="s">
        <v>39</v>
      </c>
      <c r="S5639" t="s">
        <v>39</v>
      </c>
      <c r="T5639" t="s">
        <v>914</v>
      </c>
      <c r="U5639" t="s">
        <v>936</v>
      </c>
      <c r="V5639" t="s">
        <v>1035</v>
      </c>
      <c r="W5639" t="s">
        <v>1036</v>
      </c>
      <c r="X5639" t="s">
        <v>1036</v>
      </c>
      <c r="Y5639">
        <v>33493</v>
      </c>
      <c r="Z5639">
        <v>33289</v>
      </c>
      <c r="AA5639">
        <v>11097</v>
      </c>
      <c r="AB5639" t="s">
        <v>1037</v>
      </c>
      <c r="AC5639">
        <v>0</v>
      </c>
      <c r="AD5639">
        <v>149</v>
      </c>
      <c r="AE5639" t="s">
        <v>39</v>
      </c>
      <c r="AF5639" t="s">
        <v>39</v>
      </c>
      <c r="AG5639" t="s">
        <v>1038</v>
      </c>
      <c r="AH5639" t="s">
        <v>39</v>
      </c>
      <c r="AI5639" t="s">
        <v>39</v>
      </c>
      <c r="AJ5639" t="s">
        <v>39</v>
      </c>
      <c r="AK5639" t="s">
        <v>39</v>
      </c>
      <c r="AL5639" t="s">
        <v>922</v>
      </c>
      <c r="AM5639" t="s">
        <v>273</v>
      </c>
      <c r="AN5639" t="b">
        <v>1</v>
      </c>
      <c r="AO5639">
        <v>1</v>
      </c>
      <c r="AP5639" t="s">
        <v>1039</v>
      </c>
      <c r="AQ5639" t="s">
        <v>1036</v>
      </c>
      <c r="AR5639" t="b">
        <v>0</v>
      </c>
      <c r="AS5639" t="b">
        <v>0</v>
      </c>
      <c r="AT5639" t="b">
        <v>0</v>
      </c>
      <c r="AU5639" t="s">
        <v>924</v>
      </c>
    </row>
    <row r="5640" spans="1:47" hidden="1" x14ac:dyDescent="0.2">
      <c r="A5640" t="s">
        <v>274</v>
      </c>
      <c r="B5640" t="s">
        <v>38</v>
      </c>
      <c r="C5640" t="str">
        <f>B5640&amp;W5640</f>
        <v>Lung10184T/X</v>
      </c>
      <c r="D5640" t="s">
        <v>932</v>
      </c>
      <c r="E5640" t="s">
        <v>985</v>
      </c>
      <c r="F5640" t="s">
        <v>986</v>
      </c>
      <c r="G5640" t="s">
        <v>987</v>
      </c>
      <c r="H5640" t="s">
        <v>908</v>
      </c>
      <c r="I5640">
        <v>19</v>
      </c>
      <c r="J5640">
        <v>8946219</v>
      </c>
      <c r="K5640">
        <v>8946220</v>
      </c>
      <c r="L5640" t="s">
        <v>909</v>
      </c>
      <c r="M5640" t="s">
        <v>1008</v>
      </c>
      <c r="N5640" t="s">
        <v>1008</v>
      </c>
      <c r="O5640" t="s">
        <v>1009</v>
      </c>
      <c r="P5640" t="b">
        <v>1</v>
      </c>
      <c r="Q5640" t="s">
        <v>957</v>
      </c>
      <c r="R5640" t="s">
        <v>39</v>
      </c>
      <c r="S5640" t="s">
        <v>39</v>
      </c>
      <c r="T5640" t="s">
        <v>1342</v>
      </c>
      <c r="U5640" t="s">
        <v>993</v>
      </c>
      <c r="V5640" t="s">
        <v>11158</v>
      </c>
      <c r="W5640" t="s">
        <v>11159</v>
      </c>
      <c r="X5640" t="s">
        <v>11159</v>
      </c>
      <c r="Y5640">
        <v>30754</v>
      </c>
      <c r="Z5640">
        <v>30550</v>
      </c>
      <c r="AA5640">
        <v>10184</v>
      </c>
      <c r="AB5640" t="s">
        <v>1345</v>
      </c>
      <c r="AC5640">
        <v>63</v>
      </c>
      <c r="AD5640">
        <v>1</v>
      </c>
      <c r="AE5640" t="s">
        <v>39</v>
      </c>
      <c r="AF5640" t="s">
        <v>39</v>
      </c>
      <c r="AG5640" t="s">
        <v>39</v>
      </c>
      <c r="AH5640" t="s">
        <v>39</v>
      </c>
      <c r="AI5640" t="s">
        <v>39</v>
      </c>
      <c r="AJ5640" t="s">
        <v>39</v>
      </c>
      <c r="AK5640" t="s">
        <v>39</v>
      </c>
      <c r="AL5640" t="s">
        <v>922</v>
      </c>
      <c r="AM5640" t="s">
        <v>273</v>
      </c>
      <c r="AN5640" t="b">
        <v>1</v>
      </c>
      <c r="AO5640">
        <v>1.5625E-2</v>
      </c>
      <c r="AP5640" t="s">
        <v>11160</v>
      </c>
      <c r="AQ5640" t="s">
        <v>11159</v>
      </c>
      <c r="AR5640" t="b">
        <v>0</v>
      </c>
      <c r="AS5640" t="b">
        <v>0</v>
      </c>
      <c r="AT5640" t="b">
        <v>1</v>
      </c>
      <c r="AU5640" t="s">
        <v>924</v>
      </c>
    </row>
    <row r="5641" spans="1:47" hidden="1" x14ac:dyDescent="0.2">
      <c r="A5641" t="s">
        <v>274</v>
      </c>
      <c r="B5641" t="s">
        <v>38</v>
      </c>
      <c r="C5641" t="str">
        <f>B5641&amp;W5641</f>
        <v>Lung7923D/A</v>
      </c>
      <c r="D5641" t="s">
        <v>932</v>
      </c>
      <c r="E5641" t="s">
        <v>985</v>
      </c>
      <c r="F5641" t="s">
        <v>986</v>
      </c>
      <c r="G5641" t="s">
        <v>987</v>
      </c>
      <c r="H5641" t="s">
        <v>908</v>
      </c>
      <c r="I5641">
        <v>19</v>
      </c>
      <c r="J5641">
        <v>8953002</v>
      </c>
      <c r="K5641">
        <v>8953002</v>
      </c>
      <c r="L5641" t="s">
        <v>909</v>
      </c>
      <c r="M5641" t="s">
        <v>910</v>
      </c>
      <c r="N5641" t="s">
        <v>910</v>
      </c>
      <c r="O5641" t="s">
        <v>911</v>
      </c>
      <c r="P5641" t="b">
        <v>0</v>
      </c>
      <c r="Q5641" t="s">
        <v>912</v>
      </c>
      <c r="R5641" t="s">
        <v>39</v>
      </c>
      <c r="S5641" t="s">
        <v>39</v>
      </c>
      <c r="T5641" t="s">
        <v>936</v>
      </c>
      <c r="U5641" t="s">
        <v>993</v>
      </c>
      <c r="V5641" t="s">
        <v>1040</v>
      </c>
      <c r="W5641" t="s">
        <v>1041</v>
      </c>
      <c r="X5641" t="s">
        <v>1041</v>
      </c>
      <c r="Y5641">
        <v>23972</v>
      </c>
      <c r="Z5641">
        <v>23768</v>
      </c>
      <c r="AA5641">
        <v>7923</v>
      </c>
      <c r="AB5641" t="s">
        <v>1042</v>
      </c>
      <c r="AC5641">
        <v>0</v>
      </c>
      <c r="AD5641">
        <v>167</v>
      </c>
      <c r="AE5641" t="s">
        <v>39</v>
      </c>
      <c r="AF5641" t="s">
        <v>39</v>
      </c>
      <c r="AG5641" t="s">
        <v>1043</v>
      </c>
      <c r="AH5641" t="s">
        <v>39</v>
      </c>
      <c r="AI5641" t="s">
        <v>39</v>
      </c>
      <c r="AJ5641" t="s">
        <v>39</v>
      </c>
      <c r="AK5641" t="s">
        <v>39</v>
      </c>
      <c r="AL5641" t="s">
        <v>922</v>
      </c>
      <c r="AM5641" t="s">
        <v>273</v>
      </c>
      <c r="AN5641" t="b">
        <v>1</v>
      </c>
      <c r="AO5641">
        <v>1</v>
      </c>
      <c r="AP5641" t="s">
        <v>1044</v>
      </c>
      <c r="AQ5641" t="s">
        <v>1041</v>
      </c>
      <c r="AR5641" t="b">
        <v>0</v>
      </c>
      <c r="AS5641" t="b">
        <v>0</v>
      </c>
      <c r="AT5641" t="b">
        <v>0</v>
      </c>
      <c r="AU5641" t="s">
        <v>924</v>
      </c>
    </row>
    <row r="5642" spans="1:47" hidden="1" x14ac:dyDescent="0.2">
      <c r="A5642" t="s">
        <v>274</v>
      </c>
      <c r="B5642" t="s">
        <v>38</v>
      </c>
      <c r="C5642" t="str">
        <f>B5642&amp;W5642</f>
        <v>Lung4902I/V</v>
      </c>
      <c r="D5642" t="s">
        <v>932</v>
      </c>
      <c r="E5642" t="s">
        <v>985</v>
      </c>
      <c r="F5642" t="s">
        <v>986</v>
      </c>
      <c r="G5642" t="s">
        <v>987</v>
      </c>
      <c r="H5642" t="s">
        <v>908</v>
      </c>
      <c r="I5642">
        <v>19</v>
      </c>
      <c r="J5642">
        <v>8962066</v>
      </c>
      <c r="K5642">
        <v>8962066</v>
      </c>
      <c r="L5642" t="s">
        <v>909</v>
      </c>
      <c r="M5642" t="s">
        <v>910</v>
      </c>
      <c r="N5642" t="s">
        <v>910</v>
      </c>
      <c r="O5642" t="s">
        <v>911</v>
      </c>
      <c r="P5642" t="b">
        <v>0</v>
      </c>
      <c r="Q5642" t="s">
        <v>912</v>
      </c>
      <c r="R5642" t="s">
        <v>39</v>
      </c>
      <c r="S5642" t="s">
        <v>39</v>
      </c>
      <c r="T5642" t="s">
        <v>936</v>
      </c>
      <c r="U5642" t="s">
        <v>914</v>
      </c>
      <c r="V5642" t="s">
        <v>1045</v>
      </c>
      <c r="W5642" t="s">
        <v>1046</v>
      </c>
      <c r="X5642" t="s">
        <v>1046</v>
      </c>
      <c r="Y5642">
        <v>14908</v>
      </c>
      <c r="Z5642">
        <v>14704</v>
      </c>
      <c r="AA5642">
        <v>4902</v>
      </c>
      <c r="AB5642" t="s">
        <v>1047</v>
      </c>
      <c r="AC5642">
        <v>0</v>
      </c>
      <c r="AD5642">
        <v>147</v>
      </c>
      <c r="AE5642" t="s">
        <v>39</v>
      </c>
      <c r="AF5642" t="s">
        <v>39</v>
      </c>
      <c r="AG5642" t="s">
        <v>1048</v>
      </c>
      <c r="AH5642" t="s">
        <v>39</v>
      </c>
      <c r="AI5642" t="s">
        <v>39</v>
      </c>
      <c r="AJ5642" t="s">
        <v>39</v>
      </c>
      <c r="AK5642" t="s">
        <v>39</v>
      </c>
      <c r="AL5642" t="s">
        <v>922</v>
      </c>
      <c r="AM5642" t="s">
        <v>273</v>
      </c>
      <c r="AN5642" t="b">
        <v>1</v>
      </c>
      <c r="AO5642">
        <v>1</v>
      </c>
      <c r="AP5642" t="s">
        <v>1049</v>
      </c>
      <c r="AQ5642" t="s">
        <v>1046</v>
      </c>
      <c r="AR5642" t="b">
        <v>0</v>
      </c>
      <c r="AS5642" t="b">
        <v>0</v>
      </c>
      <c r="AT5642" t="b">
        <v>0</v>
      </c>
      <c r="AU5642" t="s">
        <v>924</v>
      </c>
    </row>
    <row r="5643" spans="1:47" hidden="1" x14ac:dyDescent="0.2">
      <c r="A5643" t="s">
        <v>274</v>
      </c>
      <c r="B5643" t="s">
        <v>38</v>
      </c>
      <c r="C5643" t="str">
        <f>B5643&amp;W5643</f>
        <v>Lung3826G/E</v>
      </c>
      <c r="D5643" t="s">
        <v>932</v>
      </c>
      <c r="E5643" t="s">
        <v>985</v>
      </c>
      <c r="F5643" t="s">
        <v>986</v>
      </c>
      <c r="G5643" t="s">
        <v>987</v>
      </c>
      <c r="H5643" t="s">
        <v>908</v>
      </c>
      <c r="I5643">
        <v>19</v>
      </c>
      <c r="J5643">
        <v>8965293</v>
      </c>
      <c r="K5643">
        <v>8965293</v>
      </c>
      <c r="L5643" t="s">
        <v>909</v>
      </c>
      <c r="M5643" t="s">
        <v>910</v>
      </c>
      <c r="N5643" t="s">
        <v>910</v>
      </c>
      <c r="O5643" t="s">
        <v>911</v>
      </c>
      <c r="P5643" t="b">
        <v>0</v>
      </c>
      <c r="Q5643" t="s">
        <v>912</v>
      </c>
      <c r="R5643" t="s">
        <v>39</v>
      </c>
      <c r="S5643" t="s">
        <v>39</v>
      </c>
      <c r="T5643" t="s">
        <v>914</v>
      </c>
      <c r="U5643" t="s">
        <v>936</v>
      </c>
      <c r="V5643" t="s">
        <v>1055</v>
      </c>
      <c r="W5643" t="s">
        <v>1056</v>
      </c>
      <c r="X5643" t="s">
        <v>1056</v>
      </c>
      <c r="Y5643">
        <v>11681</v>
      </c>
      <c r="Z5643">
        <v>11477</v>
      </c>
      <c r="AA5643">
        <v>3826</v>
      </c>
      <c r="AB5643" t="s">
        <v>1057</v>
      </c>
      <c r="AC5643">
        <v>0</v>
      </c>
      <c r="AD5643">
        <v>133</v>
      </c>
      <c r="AE5643" t="s">
        <v>39</v>
      </c>
      <c r="AF5643" t="s">
        <v>39</v>
      </c>
      <c r="AG5643" t="s">
        <v>1058</v>
      </c>
      <c r="AH5643" t="s">
        <v>39</v>
      </c>
      <c r="AI5643" t="s">
        <v>39</v>
      </c>
      <c r="AJ5643" t="s">
        <v>39</v>
      </c>
      <c r="AK5643" t="s">
        <v>39</v>
      </c>
      <c r="AL5643" t="s">
        <v>922</v>
      </c>
      <c r="AM5643" t="s">
        <v>273</v>
      </c>
      <c r="AN5643" t="b">
        <v>1</v>
      </c>
      <c r="AO5643">
        <v>1</v>
      </c>
      <c r="AP5643" t="s">
        <v>1059</v>
      </c>
      <c r="AQ5643" t="s">
        <v>1056</v>
      </c>
      <c r="AR5643" t="b">
        <v>0</v>
      </c>
      <c r="AS5643" t="b">
        <v>0</v>
      </c>
      <c r="AT5643" t="b">
        <v>0</v>
      </c>
      <c r="AU5643" t="s">
        <v>924</v>
      </c>
    </row>
    <row r="5644" spans="1:47" hidden="1" x14ac:dyDescent="0.2">
      <c r="A5644" t="s">
        <v>274</v>
      </c>
      <c r="B5644" t="s">
        <v>38</v>
      </c>
      <c r="C5644" t="str">
        <f>B5644&amp;W5644</f>
        <v>Lung3788T/I</v>
      </c>
      <c r="D5644" t="s">
        <v>932</v>
      </c>
      <c r="E5644" t="s">
        <v>985</v>
      </c>
      <c r="F5644" t="s">
        <v>986</v>
      </c>
      <c r="G5644" t="s">
        <v>987</v>
      </c>
      <c r="H5644" t="s">
        <v>908</v>
      </c>
      <c r="I5644">
        <v>19</v>
      </c>
      <c r="J5644">
        <v>8965407</v>
      </c>
      <c r="K5644">
        <v>8965407</v>
      </c>
      <c r="L5644" t="s">
        <v>909</v>
      </c>
      <c r="M5644" t="s">
        <v>910</v>
      </c>
      <c r="N5644" t="s">
        <v>910</v>
      </c>
      <c r="O5644" t="s">
        <v>911</v>
      </c>
      <c r="P5644" t="b">
        <v>0</v>
      </c>
      <c r="Q5644" t="s">
        <v>912</v>
      </c>
      <c r="R5644" t="s">
        <v>39</v>
      </c>
      <c r="S5644" t="s">
        <v>39</v>
      </c>
      <c r="T5644" t="s">
        <v>993</v>
      </c>
      <c r="U5644" t="s">
        <v>915</v>
      </c>
      <c r="V5644" t="s">
        <v>1060</v>
      </c>
      <c r="W5644" t="s">
        <v>1061</v>
      </c>
      <c r="X5644" t="s">
        <v>1061</v>
      </c>
      <c r="Y5644">
        <v>11567</v>
      </c>
      <c r="Z5644">
        <v>11363</v>
      </c>
      <c r="AA5644">
        <v>3788</v>
      </c>
      <c r="AB5644" t="s">
        <v>1062</v>
      </c>
      <c r="AC5644">
        <v>0</v>
      </c>
      <c r="AD5644">
        <v>157</v>
      </c>
      <c r="AE5644" t="s">
        <v>39</v>
      </c>
      <c r="AF5644" t="s">
        <v>39</v>
      </c>
      <c r="AG5644" t="s">
        <v>1063</v>
      </c>
      <c r="AH5644" t="s">
        <v>39</v>
      </c>
      <c r="AI5644" t="s">
        <v>39</v>
      </c>
      <c r="AJ5644" t="s">
        <v>39</v>
      </c>
      <c r="AK5644" t="s">
        <v>39</v>
      </c>
      <c r="AL5644" t="s">
        <v>922</v>
      </c>
      <c r="AM5644" t="s">
        <v>273</v>
      </c>
      <c r="AN5644" t="b">
        <v>1</v>
      </c>
      <c r="AO5644">
        <v>1</v>
      </c>
      <c r="AP5644" t="s">
        <v>1064</v>
      </c>
      <c r="AQ5644" t="s">
        <v>1061</v>
      </c>
      <c r="AR5644" t="b">
        <v>0</v>
      </c>
      <c r="AS5644" t="b">
        <v>0</v>
      </c>
      <c r="AT5644" t="b">
        <v>0</v>
      </c>
      <c r="AU5644" t="s">
        <v>924</v>
      </c>
    </row>
    <row r="5645" spans="1:47" hidden="1" x14ac:dyDescent="0.2">
      <c r="A5645" t="s">
        <v>274</v>
      </c>
      <c r="B5645" t="s">
        <v>38</v>
      </c>
      <c r="C5645" t="str">
        <f>B5645&amp;W5645</f>
        <v>Lung3723T/M</v>
      </c>
      <c r="D5645" t="s">
        <v>932</v>
      </c>
      <c r="E5645" t="s">
        <v>985</v>
      </c>
      <c r="F5645" t="s">
        <v>986</v>
      </c>
      <c r="G5645" t="s">
        <v>987</v>
      </c>
      <c r="H5645" t="s">
        <v>908</v>
      </c>
      <c r="I5645">
        <v>19</v>
      </c>
      <c r="J5645">
        <v>8965602</v>
      </c>
      <c r="K5645">
        <v>8965602</v>
      </c>
      <c r="L5645" t="s">
        <v>909</v>
      </c>
      <c r="M5645" t="s">
        <v>910</v>
      </c>
      <c r="N5645" t="s">
        <v>910</v>
      </c>
      <c r="O5645" t="s">
        <v>911</v>
      </c>
      <c r="P5645" t="b">
        <v>0</v>
      </c>
      <c r="Q5645" t="s">
        <v>912</v>
      </c>
      <c r="R5645" t="s">
        <v>39</v>
      </c>
      <c r="S5645" t="s">
        <v>39</v>
      </c>
      <c r="T5645" t="s">
        <v>993</v>
      </c>
      <c r="U5645" t="s">
        <v>915</v>
      </c>
      <c r="V5645" t="s">
        <v>1065</v>
      </c>
      <c r="W5645" t="s">
        <v>1066</v>
      </c>
      <c r="X5645" t="s">
        <v>1066</v>
      </c>
      <c r="Y5645">
        <v>11372</v>
      </c>
      <c r="Z5645">
        <v>11168</v>
      </c>
      <c r="AA5645">
        <v>3723</v>
      </c>
      <c r="AB5645" t="s">
        <v>1052</v>
      </c>
      <c r="AC5645">
        <v>0</v>
      </c>
      <c r="AD5645">
        <v>115</v>
      </c>
      <c r="AE5645" t="s">
        <v>39</v>
      </c>
      <c r="AF5645" t="s">
        <v>39</v>
      </c>
      <c r="AG5645" t="s">
        <v>1067</v>
      </c>
      <c r="AH5645" t="s">
        <v>39</v>
      </c>
      <c r="AI5645" t="s">
        <v>39</v>
      </c>
      <c r="AJ5645" t="s">
        <v>39</v>
      </c>
      <c r="AK5645" t="s">
        <v>39</v>
      </c>
      <c r="AL5645" t="s">
        <v>922</v>
      </c>
      <c r="AM5645" t="s">
        <v>273</v>
      </c>
      <c r="AN5645" t="b">
        <v>1</v>
      </c>
      <c r="AO5645">
        <v>1</v>
      </c>
      <c r="AP5645" t="s">
        <v>1068</v>
      </c>
      <c r="AQ5645" t="s">
        <v>1066</v>
      </c>
      <c r="AR5645" t="b">
        <v>0</v>
      </c>
      <c r="AS5645" t="b">
        <v>0</v>
      </c>
      <c r="AT5645" t="b">
        <v>0</v>
      </c>
      <c r="AU5645" t="s">
        <v>924</v>
      </c>
    </row>
    <row r="5646" spans="1:47" hidden="1" x14ac:dyDescent="0.2">
      <c r="A5646" t="s">
        <v>274</v>
      </c>
      <c r="B5646" t="s">
        <v>38</v>
      </c>
      <c r="C5646" t="str">
        <f>B5646&amp;W5646</f>
        <v>LungNA</v>
      </c>
      <c r="D5646" t="s">
        <v>932</v>
      </c>
      <c r="E5646" t="s">
        <v>1104</v>
      </c>
      <c r="F5646" t="s">
        <v>1105</v>
      </c>
      <c r="G5646" t="s">
        <v>1106</v>
      </c>
      <c r="H5646" t="s">
        <v>908</v>
      </c>
      <c r="I5646">
        <v>4</v>
      </c>
      <c r="J5646">
        <v>152347075</v>
      </c>
      <c r="K5646">
        <v>152347076</v>
      </c>
      <c r="L5646" t="s">
        <v>909</v>
      </c>
      <c r="M5646" t="s">
        <v>999</v>
      </c>
      <c r="N5646" t="s">
        <v>1000</v>
      </c>
      <c r="O5646" t="s">
        <v>1001</v>
      </c>
      <c r="P5646" t="b">
        <v>1</v>
      </c>
      <c r="Q5646" t="s">
        <v>957</v>
      </c>
      <c r="R5646" t="s">
        <v>39</v>
      </c>
      <c r="S5646" t="s">
        <v>39</v>
      </c>
      <c r="T5646" t="s">
        <v>1107</v>
      </c>
      <c r="U5646" t="s">
        <v>914</v>
      </c>
      <c r="V5646" t="s">
        <v>1111</v>
      </c>
      <c r="W5646" t="s">
        <v>39</v>
      </c>
      <c r="X5646" t="s">
        <v>39</v>
      </c>
      <c r="Y5646" t="s">
        <v>39</v>
      </c>
      <c r="Z5646" t="s">
        <v>39</v>
      </c>
      <c r="AA5646" t="s">
        <v>39</v>
      </c>
      <c r="AB5646" t="s">
        <v>39</v>
      </c>
      <c r="AC5646">
        <v>31</v>
      </c>
      <c r="AD5646">
        <v>4</v>
      </c>
      <c r="AE5646" t="s">
        <v>39</v>
      </c>
      <c r="AF5646" t="s">
        <v>1112</v>
      </c>
      <c r="AG5646" t="s">
        <v>1113</v>
      </c>
      <c r="AH5646" t="s">
        <v>39</v>
      </c>
      <c r="AI5646" t="s">
        <v>39</v>
      </c>
      <c r="AJ5646" t="s">
        <v>39</v>
      </c>
      <c r="AK5646" t="s">
        <v>39</v>
      </c>
      <c r="AL5646" t="s">
        <v>922</v>
      </c>
      <c r="AM5646" t="s">
        <v>273</v>
      </c>
      <c r="AN5646" t="b">
        <v>1</v>
      </c>
      <c r="AO5646">
        <v>0.114286</v>
      </c>
      <c r="AP5646" t="s">
        <v>1110</v>
      </c>
      <c r="AQ5646" t="s">
        <v>39</v>
      </c>
      <c r="AR5646" t="b">
        <v>0</v>
      </c>
      <c r="AS5646" t="b">
        <v>0</v>
      </c>
      <c r="AT5646" t="b">
        <v>1</v>
      </c>
      <c r="AU5646" t="s">
        <v>924</v>
      </c>
    </row>
    <row r="5647" spans="1:47" hidden="1" x14ac:dyDescent="0.2">
      <c r="A5647" t="s">
        <v>274</v>
      </c>
      <c r="B5647" t="s">
        <v>38</v>
      </c>
      <c r="C5647" t="str">
        <f>B5647&amp;W5647</f>
        <v>Lung152K/X</v>
      </c>
      <c r="D5647" t="s">
        <v>932</v>
      </c>
      <c r="E5647" t="s">
        <v>1158</v>
      </c>
      <c r="F5647" t="s">
        <v>1159</v>
      </c>
      <c r="G5647" t="s">
        <v>1160</v>
      </c>
      <c r="H5647" t="s">
        <v>908</v>
      </c>
      <c r="I5647">
        <v>21</v>
      </c>
      <c r="J5647">
        <v>34880609</v>
      </c>
      <c r="K5647">
        <v>34880610</v>
      </c>
      <c r="L5647" t="s">
        <v>909</v>
      </c>
      <c r="M5647" t="s">
        <v>1008</v>
      </c>
      <c r="N5647" t="s">
        <v>1008</v>
      </c>
      <c r="O5647" t="s">
        <v>1009</v>
      </c>
      <c r="P5647" t="b">
        <v>1</v>
      </c>
      <c r="Q5647" t="s">
        <v>957</v>
      </c>
      <c r="R5647" t="s">
        <v>39</v>
      </c>
      <c r="S5647" t="s">
        <v>39</v>
      </c>
      <c r="T5647" t="s">
        <v>1264</v>
      </c>
      <c r="U5647" t="s">
        <v>914</v>
      </c>
      <c r="V5647" t="s">
        <v>11161</v>
      </c>
      <c r="W5647" t="s">
        <v>11162</v>
      </c>
      <c r="X5647" t="s">
        <v>11162</v>
      </c>
      <c r="Y5647">
        <v>900</v>
      </c>
      <c r="Z5647">
        <v>455</v>
      </c>
      <c r="AA5647">
        <v>152</v>
      </c>
      <c r="AB5647" t="s">
        <v>1453</v>
      </c>
      <c r="AC5647">
        <v>49</v>
      </c>
      <c r="AD5647">
        <v>1</v>
      </c>
      <c r="AE5647" t="s">
        <v>39</v>
      </c>
      <c r="AF5647" t="s">
        <v>39</v>
      </c>
      <c r="AG5647" t="s">
        <v>39</v>
      </c>
      <c r="AH5647" t="s">
        <v>39</v>
      </c>
      <c r="AI5647" t="s">
        <v>39</v>
      </c>
      <c r="AJ5647" t="s">
        <v>39</v>
      </c>
      <c r="AK5647" t="s">
        <v>39</v>
      </c>
      <c r="AL5647" t="s">
        <v>922</v>
      </c>
      <c r="AM5647" t="s">
        <v>273</v>
      </c>
      <c r="AN5647" t="b">
        <v>1</v>
      </c>
      <c r="AO5647">
        <v>0.02</v>
      </c>
      <c r="AP5647" t="s">
        <v>11163</v>
      </c>
      <c r="AQ5647" t="s">
        <v>11162</v>
      </c>
      <c r="AR5647" t="b">
        <v>0</v>
      </c>
      <c r="AS5647" t="b">
        <v>0</v>
      </c>
      <c r="AT5647" t="b">
        <v>1</v>
      </c>
      <c r="AU5647" t="s">
        <v>924</v>
      </c>
    </row>
    <row r="5648" spans="1:47" hidden="1" x14ac:dyDescent="0.2">
      <c r="A5648" t="s">
        <v>274</v>
      </c>
      <c r="B5648" t="s">
        <v>38</v>
      </c>
      <c r="C5648" t="str">
        <f>B5648&amp;W5648</f>
        <v>Lung34P/X</v>
      </c>
      <c r="D5648" t="s">
        <v>932</v>
      </c>
      <c r="E5648" t="s">
        <v>977</v>
      </c>
      <c r="F5648" t="s">
        <v>978</v>
      </c>
      <c r="G5648" t="s">
        <v>979</v>
      </c>
      <c r="H5648" t="s">
        <v>908</v>
      </c>
      <c r="I5648">
        <v>17</v>
      </c>
      <c r="J5648">
        <v>7676266</v>
      </c>
      <c r="K5648">
        <v>7676267</v>
      </c>
      <c r="L5648" t="s">
        <v>909</v>
      </c>
      <c r="M5648" t="s">
        <v>1008</v>
      </c>
      <c r="N5648" t="s">
        <v>1008</v>
      </c>
      <c r="O5648" t="s">
        <v>1009</v>
      </c>
      <c r="P5648" t="b">
        <v>1</v>
      </c>
      <c r="Q5648" t="s">
        <v>957</v>
      </c>
      <c r="R5648" t="s">
        <v>39</v>
      </c>
      <c r="S5648" t="s">
        <v>39</v>
      </c>
      <c r="T5648" t="s">
        <v>1161</v>
      </c>
      <c r="U5648" t="s">
        <v>915</v>
      </c>
      <c r="V5648" t="s">
        <v>11164</v>
      </c>
      <c r="W5648" t="s">
        <v>11165</v>
      </c>
      <c r="X5648" t="s">
        <v>11165</v>
      </c>
      <c r="Y5648">
        <v>292</v>
      </c>
      <c r="Z5648">
        <v>102</v>
      </c>
      <c r="AA5648">
        <v>34</v>
      </c>
      <c r="AB5648" t="s">
        <v>2288</v>
      </c>
      <c r="AC5648">
        <v>14</v>
      </c>
      <c r="AD5648">
        <v>84</v>
      </c>
      <c r="AE5648" t="s">
        <v>39</v>
      </c>
      <c r="AF5648" t="s">
        <v>11166</v>
      </c>
      <c r="AG5648" t="s">
        <v>39</v>
      </c>
      <c r="AH5648" t="s">
        <v>39</v>
      </c>
      <c r="AI5648" t="s">
        <v>39</v>
      </c>
      <c r="AJ5648" t="s">
        <v>39</v>
      </c>
      <c r="AK5648" t="s">
        <v>39</v>
      </c>
      <c r="AL5648" t="s">
        <v>922</v>
      </c>
      <c r="AM5648" t="s">
        <v>273</v>
      </c>
      <c r="AN5648" t="b">
        <v>1</v>
      </c>
      <c r="AO5648">
        <v>0.85714299999999999</v>
      </c>
      <c r="AP5648" t="s">
        <v>11167</v>
      </c>
      <c r="AQ5648" t="s">
        <v>11165</v>
      </c>
      <c r="AR5648" t="b">
        <v>0</v>
      </c>
      <c r="AS5648" t="b">
        <v>0</v>
      </c>
      <c r="AT5648" t="b">
        <v>1</v>
      </c>
      <c r="AU5648" t="s">
        <v>924</v>
      </c>
    </row>
    <row r="5649" spans="1:47" hidden="1" x14ac:dyDescent="0.2">
      <c r="A5649" t="s">
        <v>274</v>
      </c>
      <c r="B5649" t="s">
        <v>38</v>
      </c>
      <c r="C5649" t="str">
        <f>B5649&amp;W5649</f>
        <v>LungNA</v>
      </c>
      <c r="D5649" t="s">
        <v>932</v>
      </c>
      <c r="E5649" t="s">
        <v>1448</v>
      </c>
      <c r="F5649" t="s">
        <v>1449</v>
      </c>
      <c r="G5649" t="s">
        <v>1450</v>
      </c>
      <c r="H5649" t="s">
        <v>908</v>
      </c>
      <c r="I5649">
        <v>19</v>
      </c>
      <c r="J5649">
        <v>14516174</v>
      </c>
      <c r="K5649">
        <v>14516175</v>
      </c>
      <c r="L5649" t="s">
        <v>909</v>
      </c>
      <c r="M5649" t="s">
        <v>999</v>
      </c>
      <c r="N5649" t="s">
        <v>1000</v>
      </c>
      <c r="O5649" t="s">
        <v>1001</v>
      </c>
      <c r="P5649" t="b">
        <v>0</v>
      </c>
      <c r="Q5649" t="s">
        <v>957</v>
      </c>
      <c r="R5649" t="s">
        <v>39</v>
      </c>
      <c r="S5649" t="s">
        <v>39</v>
      </c>
      <c r="T5649" t="s">
        <v>1030</v>
      </c>
      <c r="U5649" t="s">
        <v>993</v>
      </c>
      <c r="V5649" t="s">
        <v>11168</v>
      </c>
      <c r="W5649" t="s">
        <v>39</v>
      </c>
      <c r="X5649" t="s">
        <v>39</v>
      </c>
      <c r="Y5649" t="s">
        <v>39</v>
      </c>
      <c r="Z5649" t="s">
        <v>39</v>
      </c>
      <c r="AA5649" t="s">
        <v>39</v>
      </c>
      <c r="AB5649" t="s">
        <v>39</v>
      </c>
      <c r="AC5649">
        <v>39</v>
      </c>
      <c r="AD5649">
        <v>1</v>
      </c>
      <c r="AE5649" t="s">
        <v>39</v>
      </c>
      <c r="AF5649" t="s">
        <v>39</v>
      </c>
      <c r="AG5649" t="s">
        <v>39</v>
      </c>
      <c r="AH5649" t="s">
        <v>39</v>
      </c>
      <c r="AI5649" t="s">
        <v>39</v>
      </c>
      <c r="AJ5649" t="s">
        <v>39</v>
      </c>
      <c r="AK5649" t="s">
        <v>39</v>
      </c>
      <c r="AL5649" t="s">
        <v>922</v>
      </c>
      <c r="AM5649" t="s">
        <v>273</v>
      </c>
      <c r="AN5649" t="b">
        <v>1</v>
      </c>
      <c r="AO5649">
        <v>2.5000000000000001E-2</v>
      </c>
      <c r="AP5649" t="s">
        <v>6082</v>
      </c>
      <c r="AQ5649" t="s">
        <v>39</v>
      </c>
      <c r="AR5649" t="b">
        <v>0</v>
      </c>
      <c r="AS5649" t="b">
        <v>0</v>
      </c>
      <c r="AT5649" t="b">
        <v>0</v>
      </c>
      <c r="AU5649" t="s">
        <v>924</v>
      </c>
    </row>
    <row r="5650" spans="1:47" hidden="1" x14ac:dyDescent="0.2">
      <c r="A5650" t="s">
        <v>274</v>
      </c>
      <c r="B5650" t="s">
        <v>38</v>
      </c>
      <c r="C5650" t="str">
        <f>B5650&amp;W5650</f>
        <v>Lung1128P/X</v>
      </c>
      <c r="D5650" t="s">
        <v>932</v>
      </c>
      <c r="E5650" t="s">
        <v>1192</v>
      </c>
      <c r="F5650" t="s">
        <v>1193</v>
      </c>
      <c r="G5650" t="s">
        <v>1194</v>
      </c>
      <c r="H5650" t="s">
        <v>908</v>
      </c>
      <c r="I5650">
        <v>19</v>
      </c>
      <c r="J5650">
        <v>42292773</v>
      </c>
      <c r="K5650">
        <v>42292774</v>
      </c>
      <c r="L5650" t="s">
        <v>954</v>
      </c>
      <c r="M5650" t="s">
        <v>1008</v>
      </c>
      <c r="N5650" t="s">
        <v>1008</v>
      </c>
      <c r="O5650" t="s">
        <v>1009</v>
      </c>
      <c r="P5650" t="b">
        <v>1</v>
      </c>
      <c r="Q5650" t="s">
        <v>957</v>
      </c>
      <c r="R5650" t="s">
        <v>39</v>
      </c>
      <c r="S5650" t="s">
        <v>39</v>
      </c>
      <c r="T5650" t="s">
        <v>1107</v>
      </c>
      <c r="U5650" t="s">
        <v>914</v>
      </c>
      <c r="V5650" t="s">
        <v>11169</v>
      </c>
      <c r="W5650" t="s">
        <v>11170</v>
      </c>
      <c r="X5650" t="s">
        <v>11170</v>
      </c>
      <c r="Y5650">
        <v>3424</v>
      </c>
      <c r="Z5650">
        <v>3384</v>
      </c>
      <c r="AA5650">
        <v>1128</v>
      </c>
      <c r="AB5650" t="s">
        <v>7292</v>
      </c>
      <c r="AC5650">
        <v>43</v>
      </c>
      <c r="AD5650">
        <v>1</v>
      </c>
      <c r="AE5650" t="s">
        <v>39</v>
      </c>
      <c r="AF5650" t="s">
        <v>39</v>
      </c>
      <c r="AG5650" t="s">
        <v>39</v>
      </c>
      <c r="AH5650" t="s">
        <v>39</v>
      </c>
      <c r="AI5650" t="s">
        <v>39</v>
      </c>
      <c r="AJ5650" t="s">
        <v>39</v>
      </c>
      <c r="AK5650" t="s">
        <v>39</v>
      </c>
      <c r="AL5650" t="s">
        <v>922</v>
      </c>
      <c r="AM5650" t="s">
        <v>273</v>
      </c>
      <c r="AN5650" t="b">
        <v>1</v>
      </c>
      <c r="AO5650">
        <v>2.2727299999999999E-2</v>
      </c>
      <c r="AP5650" t="s">
        <v>11171</v>
      </c>
      <c r="AQ5650" t="s">
        <v>11170</v>
      </c>
      <c r="AR5650" t="b">
        <v>0</v>
      </c>
      <c r="AS5650" t="b">
        <v>0</v>
      </c>
      <c r="AT5650" t="b">
        <v>1</v>
      </c>
      <c r="AU5650" t="s">
        <v>924</v>
      </c>
    </row>
    <row r="5651" spans="1:47" hidden="1" x14ac:dyDescent="0.2">
      <c r="A5651" t="s">
        <v>374</v>
      </c>
      <c r="B5651" t="s">
        <v>38</v>
      </c>
      <c r="C5651" t="str">
        <f>B5651&amp;W5651</f>
        <v>Lung3195L/M</v>
      </c>
      <c r="D5651" t="s">
        <v>6601</v>
      </c>
      <c r="E5651" t="s">
        <v>1166</v>
      </c>
      <c r="F5651" t="s">
        <v>1167</v>
      </c>
      <c r="G5651" t="s">
        <v>1168</v>
      </c>
      <c r="H5651" t="s">
        <v>908</v>
      </c>
      <c r="I5651">
        <v>12</v>
      </c>
      <c r="J5651">
        <v>49037773</v>
      </c>
      <c r="K5651">
        <v>49037773</v>
      </c>
      <c r="L5651" t="s">
        <v>909</v>
      </c>
      <c r="M5651" t="s">
        <v>910</v>
      </c>
      <c r="N5651" t="s">
        <v>910</v>
      </c>
      <c r="O5651" t="s">
        <v>911</v>
      </c>
      <c r="P5651" t="b">
        <v>1</v>
      </c>
      <c r="Q5651" t="s">
        <v>912</v>
      </c>
      <c r="R5651" t="s">
        <v>913</v>
      </c>
      <c r="S5651">
        <v>0.58599999999999997</v>
      </c>
      <c r="T5651" t="s">
        <v>993</v>
      </c>
      <c r="U5651" t="s">
        <v>936</v>
      </c>
      <c r="V5651" t="s">
        <v>15411</v>
      </c>
      <c r="W5651" t="s">
        <v>15412</v>
      </c>
      <c r="X5651" t="s">
        <v>15412</v>
      </c>
      <c r="Y5651">
        <v>9583</v>
      </c>
      <c r="Z5651">
        <v>9583</v>
      </c>
      <c r="AA5651">
        <v>3195</v>
      </c>
      <c r="AB5651" t="s">
        <v>6418</v>
      </c>
      <c r="AC5651">
        <v>12</v>
      </c>
      <c r="AD5651">
        <v>16</v>
      </c>
      <c r="AE5651" t="s">
        <v>39</v>
      </c>
      <c r="AF5651" t="s">
        <v>39</v>
      </c>
      <c r="AG5651" t="s">
        <v>39</v>
      </c>
      <c r="AH5651" t="s">
        <v>1513</v>
      </c>
      <c r="AI5651">
        <v>0.13</v>
      </c>
      <c r="AJ5651" t="s">
        <v>39</v>
      </c>
      <c r="AK5651" t="s">
        <v>39</v>
      </c>
      <c r="AL5651" t="s">
        <v>922</v>
      </c>
      <c r="AM5651" t="s">
        <v>373</v>
      </c>
      <c r="AN5651" t="b">
        <v>1</v>
      </c>
      <c r="AO5651">
        <v>0.57142899999999996</v>
      </c>
      <c r="AP5651" t="s">
        <v>15413</v>
      </c>
      <c r="AQ5651" t="s">
        <v>15412</v>
      </c>
      <c r="AR5651" t="b">
        <v>0</v>
      </c>
      <c r="AS5651" t="b">
        <v>1</v>
      </c>
      <c r="AT5651" t="b">
        <v>1</v>
      </c>
      <c r="AU5651" t="s">
        <v>924</v>
      </c>
    </row>
    <row r="5652" spans="1:47" hidden="1" x14ac:dyDescent="0.2">
      <c r="A5652" t="s">
        <v>372</v>
      </c>
      <c r="B5652" t="s">
        <v>38</v>
      </c>
      <c r="C5652" t="str">
        <f>B5652&amp;W5652</f>
        <v>Lung3621N/H</v>
      </c>
      <c r="D5652" t="s">
        <v>5278</v>
      </c>
      <c r="E5652" t="s">
        <v>1090</v>
      </c>
      <c r="F5652" t="s">
        <v>1091</v>
      </c>
      <c r="G5652" t="s">
        <v>1092</v>
      </c>
      <c r="H5652" t="s">
        <v>908</v>
      </c>
      <c r="I5652">
        <v>8</v>
      </c>
      <c r="J5652">
        <v>112228859</v>
      </c>
      <c r="K5652">
        <v>112228859</v>
      </c>
      <c r="L5652" t="s">
        <v>909</v>
      </c>
      <c r="M5652" t="s">
        <v>910</v>
      </c>
      <c r="N5652" t="s">
        <v>910</v>
      </c>
      <c r="O5652" t="s">
        <v>911</v>
      </c>
      <c r="P5652" t="b">
        <v>0</v>
      </c>
      <c r="Q5652" t="s">
        <v>912</v>
      </c>
      <c r="R5652" t="s">
        <v>968</v>
      </c>
      <c r="S5652">
        <v>0.221</v>
      </c>
      <c r="T5652" t="s">
        <v>936</v>
      </c>
      <c r="U5652" t="s">
        <v>993</v>
      </c>
      <c r="V5652" t="s">
        <v>1093</v>
      </c>
      <c r="W5652" t="s">
        <v>1094</v>
      </c>
      <c r="X5652" t="s">
        <v>1094</v>
      </c>
      <c r="Y5652">
        <v>11106</v>
      </c>
      <c r="Z5652">
        <v>10861</v>
      </c>
      <c r="AA5652">
        <v>3621</v>
      </c>
      <c r="AB5652" t="s">
        <v>1095</v>
      </c>
      <c r="AC5652">
        <v>90</v>
      </c>
      <c r="AD5652">
        <v>59</v>
      </c>
      <c r="AE5652" t="s">
        <v>39</v>
      </c>
      <c r="AF5652" t="s">
        <v>39</v>
      </c>
      <c r="AG5652" t="s">
        <v>1096</v>
      </c>
      <c r="AH5652" t="s">
        <v>974</v>
      </c>
      <c r="AI5652">
        <v>0.25</v>
      </c>
      <c r="AJ5652" t="s">
        <v>39</v>
      </c>
      <c r="AK5652" t="s">
        <v>39</v>
      </c>
      <c r="AL5652" t="s">
        <v>922</v>
      </c>
      <c r="AM5652" t="s">
        <v>371</v>
      </c>
      <c r="AN5652" t="b">
        <v>1</v>
      </c>
      <c r="AO5652">
        <v>0.39597300000000002</v>
      </c>
      <c r="AP5652" t="s">
        <v>1097</v>
      </c>
      <c r="AQ5652" t="s">
        <v>1094</v>
      </c>
      <c r="AR5652" t="b">
        <v>0</v>
      </c>
      <c r="AS5652" t="b">
        <v>0</v>
      </c>
      <c r="AT5652" t="b">
        <v>0</v>
      </c>
      <c r="AU5652" t="s">
        <v>924</v>
      </c>
    </row>
    <row r="5653" spans="1:47" hidden="1" x14ac:dyDescent="0.2">
      <c r="A5653" t="s">
        <v>372</v>
      </c>
      <c r="B5653" t="s">
        <v>38</v>
      </c>
      <c r="C5653" t="str">
        <f>B5653&amp;W5653</f>
        <v>LungNA</v>
      </c>
      <c r="D5653" t="s">
        <v>5278</v>
      </c>
      <c r="E5653" t="s">
        <v>1090</v>
      </c>
      <c r="F5653" t="s">
        <v>1091</v>
      </c>
      <c r="G5653" t="s">
        <v>1092</v>
      </c>
      <c r="H5653" t="s">
        <v>908</v>
      </c>
      <c r="I5653">
        <v>8</v>
      </c>
      <c r="J5653">
        <v>112503979</v>
      </c>
      <c r="K5653">
        <v>112503980</v>
      </c>
      <c r="L5653" t="s">
        <v>909</v>
      </c>
      <c r="M5653" t="s">
        <v>999</v>
      </c>
      <c r="N5653" t="s">
        <v>1000</v>
      </c>
      <c r="O5653" t="s">
        <v>1001</v>
      </c>
      <c r="P5653" t="b">
        <v>1</v>
      </c>
      <c r="Q5653" t="s">
        <v>957</v>
      </c>
      <c r="R5653" t="s">
        <v>39</v>
      </c>
      <c r="S5653" t="s">
        <v>39</v>
      </c>
      <c r="T5653" t="s">
        <v>1074</v>
      </c>
      <c r="U5653" t="s">
        <v>936</v>
      </c>
      <c r="V5653" t="s">
        <v>1098</v>
      </c>
      <c r="W5653" t="s">
        <v>39</v>
      </c>
      <c r="X5653" t="s">
        <v>39</v>
      </c>
      <c r="Y5653" t="s">
        <v>39</v>
      </c>
      <c r="Z5653" t="s">
        <v>39</v>
      </c>
      <c r="AA5653" t="s">
        <v>39</v>
      </c>
      <c r="AB5653" t="s">
        <v>39</v>
      </c>
      <c r="AC5653">
        <v>51</v>
      </c>
      <c r="AD5653">
        <v>4</v>
      </c>
      <c r="AE5653" t="s">
        <v>39</v>
      </c>
      <c r="AF5653" t="s">
        <v>1099</v>
      </c>
      <c r="AG5653" t="s">
        <v>1100</v>
      </c>
      <c r="AH5653" t="s">
        <v>39</v>
      </c>
      <c r="AI5653" t="s">
        <v>39</v>
      </c>
      <c r="AJ5653" t="s">
        <v>39</v>
      </c>
      <c r="AK5653" t="s">
        <v>39</v>
      </c>
      <c r="AL5653" t="s">
        <v>922</v>
      </c>
      <c r="AM5653" t="s">
        <v>371</v>
      </c>
      <c r="AN5653" t="b">
        <v>1</v>
      </c>
      <c r="AO5653">
        <v>7.2727299999999995E-2</v>
      </c>
      <c r="AP5653" t="s">
        <v>1101</v>
      </c>
      <c r="AQ5653" t="s">
        <v>39</v>
      </c>
      <c r="AR5653" t="b">
        <v>0</v>
      </c>
      <c r="AS5653" t="b">
        <v>0</v>
      </c>
      <c r="AT5653" t="b">
        <v>1</v>
      </c>
      <c r="AU5653" t="s">
        <v>924</v>
      </c>
    </row>
    <row r="5654" spans="1:47" hidden="1" x14ac:dyDescent="0.2">
      <c r="A5654" t="s">
        <v>372</v>
      </c>
      <c r="B5654" t="s">
        <v>38</v>
      </c>
      <c r="C5654" t="str">
        <f>B5654&amp;W5654</f>
        <v>LungNA</v>
      </c>
      <c r="D5654" t="s">
        <v>5278</v>
      </c>
      <c r="E5654" t="s">
        <v>1090</v>
      </c>
      <c r="F5654" t="s">
        <v>1091</v>
      </c>
      <c r="G5654" t="s">
        <v>1092</v>
      </c>
      <c r="H5654" t="s">
        <v>908</v>
      </c>
      <c r="I5654">
        <v>8</v>
      </c>
      <c r="J5654">
        <v>112503980</v>
      </c>
      <c r="K5654">
        <v>112503980</v>
      </c>
      <c r="L5654" t="s">
        <v>909</v>
      </c>
      <c r="M5654" t="s">
        <v>999</v>
      </c>
      <c r="N5654" t="s">
        <v>1000</v>
      </c>
      <c r="O5654" t="s">
        <v>1001</v>
      </c>
      <c r="P5654" t="b">
        <v>1</v>
      </c>
      <c r="Q5654" t="s">
        <v>912</v>
      </c>
      <c r="R5654" t="s">
        <v>39</v>
      </c>
      <c r="S5654" t="s">
        <v>39</v>
      </c>
      <c r="T5654" t="s">
        <v>993</v>
      </c>
      <c r="U5654" t="s">
        <v>915</v>
      </c>
      <c r="V5654" t="s">
        <v>1102</v>
      </c>
      <c r="W5654" t="s">
        <v>39</v>
      </c>
      <c r="X5654" t="s">
        <v>39</v>
      </c>
      <c r="Y5654" t="s">
        <v>39</v>
      </c>
      <c r="Z5654" t="s">
        <v>39</v>
      </c>
      <c r="AA5654" t="s">
        <v>39</v>
      </c>
      <c r="AB5654" t="s">
        <v>39</v>
      </c>
      <c r="AC5654">
        <v>0</v>
      </c>
      <c r="AD5654">
        <v>43</v>
      </c>
      <c r="AE5654" t="s">
        <v>39</v>
      </c>
      <c r="AF5654" t="s">
        <v>1099</v>
      </c>
      <c r="AG5654" t="s">
        <v>1103</v>
      </c>
      <c r="AH5654" t="s">
        <v>39</v>
      </c>
      <c r="AI5654" t="s">
        <v>39</v>
      </c>
      <c r="AJ5654" t="s">
        <v>39</v>
      </c>
      <c r="AK5654" t="s">
        <v>39</v>
      </c>
      <c r="AL5654" t="s">
        <v>922</v>
      </c>
      <c r="AM5654" t="s">
        <v>371</v>
      </c>
      <c r="AN5654" t="b">
        <v>1</v>
      </c>
      <c r="AO5654">
        <v>1</v>
      </c>
      <c r="AP5654" t="s">
        <v>1101</v>
      </c>
      <c r="AQ5654" t="s">
        <v>39</v>
      </c>
      <c r="AR5654" t="b">
        <v>0</v>
      </c>
      <c r="AS5654" t="b">
        <v>0</v>
      </c>
      <c r="AT5654" t="b">
        <v>1</v>
      </c>
      <c r="AU5654" t="s">
        <v>924</v>
      </c>
    </row>
    <row r="5655" spans="1:47" hidden="1" x14ac:dyDescent="0.2">
      <c r="A5655" t="s">
        <v>372</v>
      </c>
      <c r="B5655" t="s">
        <v>38</v>
      </c>
      <c r="C5655" t="str">
        <f>B5655&amp;W5655</f>
        <v>Lung806Q/X</v>
      </c>
      <c r="D5655" t="s">
        <v>5278</v>
      </c>
      <c r="E5655" t="s">
        <v>951</v>
      </c>
      <c r="F5655" t="s">
        <v>952</v>
      </c>
      <c r="G5655" t="s">
        <v>953</v>
      </c>
      <c r="H5655" t="s">
        <v>908</v>
      </c>
      <c r="I5655">
        <v>1</v>
      </c>
      <c r="J5655">
        <v>26762315</v>
      </c>
      <c r="K5655">
        <v>26762316</v>
      </c>
      <c r="L5655" t="s">
        <v>954</v>
      </c>
      <c r="M5655" t="s">
        <v>1008</v>
      </c>
      <c r="N5655" t="s">
        <v>1008</v>
      </c>
      <c r="O5655" t="s">
        <v>1009</v>
      </c>
      <c r="P5655" t="b">
        <v>1</v>
      </c>
      <c r="Q5655" t="s">
        <v>957</v>
      </c>
      <c r="R5655" t="s">
        <v>39</v>
      </c>
      <c r="S5655" t="s">
        <v>39</v>
      </c>
      <c r="T5655" t="s">
        <v>1244</v>
      </c>
      <c r="U5655" t="s">
        <v>915</v>
      </c>
      <c r="V5655" t="s">
        <v>11172</v>
      </c>
      <c r="W5655" t="s">
        <v>11173</v>
      </c>
      <c r="X5655" t="s">
        <v>11173</v>
      </c>
      <c r="Y5655">
        <v>2787</v>
      </c>
      <c r="Z5655">
        <v>2416</v>
      </c>
      <c r="AA5655">
        <v>806</v>
      </c>
      <c r="AB5655" t="s">
        <v>1680</v>
      </c>
      <c r="AC5655">
        <v>52</v>
      </c>
      <c r="AD5655">
        <v>1</v>
      </c>
      <c r="AE5655" t="s">
        <v>39</v>
      </c>
      <c r="AF5655" t="s">
        <v>39</v>
      </c>
      <c r="AG5655" t="s">
        <v>39</v>
      </c>
      <c r="AH5655" t="s">
        <v>39</v>
      </c>
      <c r="AI5655" t="s">
        <v>39</v>
      </c>
      <c r="AJ5655" t="s">
        <v>39</v>
      </c>
      <c r="AK5655" t="s">
        <v>39</v>
      </c>
      <c r="AL5655" t="s">
        <v>922</v>
      </c>
      <c r="AM5655" t="s">
        <v>371</v>
      </c>
      <c r="AN5655" t="b">
        <v>1</v>
      </c>
      <c r="AO5655">
        <v>1.88679E-2</v>
      </c>
      <c r="AP5655" t="s">
        <v>11174</v>
      </c>
      <c r="AQ5655" t="s">
        <v>11173</v>
      </c>
      <c r="AR5655" t="b">
        <v>0</v>
      </c>
      <c r="AS5655" t="b">
        <v>0</v>
      </c>
      <c r="AT5655" t="b">
        <v>1</v>
      </c>
      <c r="AU5655" t="s">
        <v>924</v>
      </c>
    </row>
    <row r="5656" spans="1:47" hidden="1" x14ac:dyDescent="0.2">
      <c r="A5656" t="s">
        <v>372</v>
      </c>
      <c r="B5656" t="s">
        <v>38</v>
      </c>
      <c r="C5656" t="str">
        <f>B5656&amp;W5656</f>
        <v>Lung1158G/X</v>
      </c>
      <c r="D5656" t="s">
        <v>5278</v>
      </c>
      <c r="E5656" t="s">
        <v>951</v>
      </c>
      <c r="F5656" t="s">
        <v>952</v>
      </c>
      <c r="G5656" t="s">
        <v>953</v>
      </c>
      <c r="H5656" t="s">
        <v>908</v>
      </c>
      <c r="I5656">
        <v>1</v>
      </c>
      <c r="J5656">
        <v>26772564</v>
      </c>
      <c r="K5656">
        <v>26772565</v>
      </c>
      <c r="L5656" t="s">
        <v>954</v>
      </c>
      <c r="M5656" t="s">
        <v>1008</v>
      </c>
      <c r="N5656" t="s">
        <v>1008</v>
      </c>
      <c r="O5656" t="s">
        <v>1009</v>
      </c>
      <c r="P5656" t="b">
        <v>1</v>
      </c>
      <c r="Q5656" t="s">
        <v>957</v>
      </c>
      <c r="R5656" t="s">
        <v>39</v>
      </c>
      <c r="S5656" t="s">
        <v>39</v>
      </c>
      <c r="T5656" t="s">
        <v>1161</v>
      </c>
      <c r="U5656" t="s">
        <v>915</v>
      </c>
      <c r="V5656" t="s">
        <v>11175</v>
      </c>
      <c r="W5656" t="s">
        <v>11176</v>
      </c>
      <c r="X5656" t="s">
        <v>11176</v>
      </c>
      <c r="Y5656">
        <v>3843</v>
      </c>
      <c r="Z5656">
        <v>3472</v>
      </c>
      <c r="AA5656">
        <v>1158</v>
      </c>
      <c r="AB5656" t="s">
        <v>2805</v>
      </c>
      <c r="AC5656">
        <v>59</v>
      </c>
      <c r="AD5656">
        <v>1</v>
      </c>
      <c r="AE5656" t="s">
        <v>39</v>
      </c>
      <c r="AF5656" t="s">
        <v>11177</v>
      </c>
      <c r="AG5656" t="s">
        <v>39</v>
      </c>
      <c r="AH5656" t="s">
        <v>39</v>
      </c>
      <c r="AI5656" t="s">
        <v>39</v>
      </c>
      <c r="AJ5656" t="s">
        <v>39</v>
      </c>
      <c r="AK5656" t="s">
        <v>39</v>
      </c>
      <c r="AL5656" t="s">
        <v>922</v>
      </c>
      <c r="AM5656" t="s">
        <v>371</v>
      </c>
      <c r="AN5656" t="b">
        <v>1</v>
      </c>
      <c r="AO5656">
        <v>1.66667E-2</v>
      </c>
      <c r="AP5656" t="s">
        <v>11178</v>
      </c>
      <c r="AQ5656" t="s">
        <v>11176</v>
      </c>
      <c r="AR5656" t="b">
        <v>0</v>
      </c>
      <c r="AS5656" t="b">
        <v>0</v>
      </c>
      <c r="AT5656" t="b">
        <v>1</v>
      </c>
      <c r="AU5656" t="s">
        <v>924</v>
      </c>
    </row>
    <row r="5657" spans="1:47" hidden="1" x14ac:dyDescent="0.2">
      <c r="A5657" t="s">
        <v>372</v>
      </c>
      <c r="B5657" t="s">
        <v>38</v>
      </c>
      <c r="C5657" t="str">
        <f>B5657&amp;W5657</f>
        <v>Lung1340A/X</v>
      </c>
      <c r="D5657" t="s">
        <v>5278</v>
      </c>
      <c r="E5657" t="s">
        <v>1005</v>
      </c>
      <c r="F5657" t="s">
        <v>1006</v>
      </c>
      <c r="G5657" t="s">
        <v>1007</v>
      </c>
      <c r="H5657" t="s">
        <v>908</v>
      </c>
      <c r="I5657">
        <v>1</v>
      </c>
      <c r="J5657">
        <v>119925797</v>
      </c>
      <c r="K5657">
        <v>119925798</v>
      </c>
      <c r="L5657" t="s">
        <v>909</v>
      </c>
      <c r="M5657" t="s">
        <v>1008</v>
      </c>
      <c r="N5657" t="s">
        <v>1008</v>
      </c>
      <c r="O5657" t="s">
        <v>1009</v>
      </c>
      <c r="P5657" t="b">
        <v>1</v>
      </c>
      <c r="Q5657" t="s">
        <v>957</v>
      </c>
      <c r="R5657" t="s">
        <v>39</v>
      </c>
      <c r="S5657" t="s">
        <v>39</v>
      </c>
      <c r="T5657" t="s">
        <v>1430</v>
      </c>
      <c r="U5657" t="s">
        <v>993</v>
      </c>
      <c r="V5657" t="s">
        <v>11179</v>
      </c>
      <c r="W5657" t="s">
        <v>11180</v>
      </c>
      <c r="X5657" t="s">
        <v>11180</v>
      </c>
      <c r="Y5657">
        <v>4238</v>
      </c>
      <c r="Z5657">
        <v>4018</v>
      </c>
      <c r="AA5657">
        <v>1340</v>
      </c>
      <c r="AB5657" t="s">
        <v>2940</v>
      </c>
      <c r="AC5657">
        <v>41</v>
      </c>
      <c r="AD5657">
        <v>1</v>
      </c>
      <c r="AE5657" t="s">
        <v>39</v>
      </c>
      <c r="AF5657" t="s">
        <v>11181</v>
      </c>
      <c r="AG5657" t="s">
        <v>39</v>
      </c>
      <c r="AH5657" t="s">
        <v>39</v>
      </c>
      <c r="AI5657" t="s">
        <v>39</v>
      </c>
      <c r="AJ5657" t="s">
        <v>39</v>
      </c>
      <c r="AK5657" t="s">
        <v>39</v>
      </c>
      <c r="AL5657" t="s">
        <v>922</v>
      </c>
      <c r="AM5657" t="s">
        <v>371</v>
      </c>
      <c r="AN5657" t="b">
        <v>1</v>
      </c>
      <c r="AO5657">
        <v>2.3809500000000001E-2</v>
      </c>
      <c r="AP5657" t="s">
        <v>11182</v>
      </c>
      <c r="AQ5657" t="s">
        <v>11180</v>
      </c>
      <c r="AR5657" t="b">
        <v>0</v>
      </c>
      <c r="AS5657" t="b">
        <v>0</v>
      </c>
      <c r="AT5657" t="b">
        <v>1</v>
      </c>
      <c r="AU5657" t="s">
        <v>924</v>
      </c>
    </row>
    <row r="5658" spans="1:47" hidden="1" x14ac:dyDescent="0.2">
      <c r="A5658" t="s">
        <v>374</v>
      </c>
      <c r="B5658" t="s">
        <v>38</v>
      </c>
      <c r="C5658" t="str">
        <f>B5658&amp;W5658</f>
        <v>Lung13V/L</v>
      </c>
      <c r="D5658" t="s">
        <v>6601</v>
      </c>
      <c r="E5658" t="s">
        <v>1205</v>
      </c>
      <c r="F5658" t="s">
        <v>1206</v>
      </c>
      <c r="G5658" t="s">
        <v>1207</v>
      </c>
      <c r="H5658" t="s">
        <v>908</v>
      </c>
      <c r="I5658">
        <v>7</v>
      </c>
      <c r="J5658">
        <v>116699121</v>
      </c>
      <c r="K5658">
        <v>116699121</v>
      </c>
      <c r="L5658" t="s">
        <v>954</v>
      </c>
      <c r="M5658" t="s">
        <v>910</v>
      </c>
      <c r="N5658" t="s">
        <v>910</v>
      </c>
      <c r="O5658" t="s">
        <v>911</v>
      </c>
      <c r="P5658" t="b">
        <v>0</v>
      </c>
      <c r="Q5658" t="s">
        <v>912</v>
      </c>
      <c r="R5658" t="s">
        <v>968</v>
      </c>
      <c r="S5658">
        <v>1.0999999999999999E-2</v>
      </c>
      <c r="T5658" t="s">
        <v>993</v>
      </c>
      <c r="U5658" t="s">
        <v>936</v>
      </c>
      <c r="V5658" t="s">
        <v>15414</v>
      </c>
      <c r="W5658" t="s">
        <v>15415</v>
      </c>
      <c r="X5658" t="s">
        <v>15415</v>
      </c>
      <c r="Y5658">
        <v>224</v>
      </c>
      <c r="Z5658">
        <v>37</v>
      </c>
      <c r="AA5658">
        <v>13</v>
      </c>
      <c r="AB5658" t="s">
        <v>1378</v>
      </c>
      <c r="AC5658">
        <v>48</v>
      </c>
      <c r="AD5658">
        <v>51</v>
      </c>
      <c r="AE5658" t="s">
        <v>39</v>
      </c>
      <c r="AF5658" t="s">
        <v>39</v>
      </c>
      <c r="AG5658" t="s">
        <v>39</v>
      </c>
      <c r="AH5658" t="s">
        <v>974</v>
      </c>
      <c r="AI5658">
        <v>0.48</v>
      </c>
      <c r="AJ5658" t="s">
        <v>39</v>
      </c>
      <c r="AK5658" t="s">
        <v>39</v>
      </c>
      <c r="AL5658" t="s">
        <v>922</v>
      </c>
      <c r="AM5658" t="s">
        <v>373</v>
      </c>
      <c r="AN5658" t="b">
        <v>1</v>
      </c>
      <c r="AO5658">
        <v>0.51515200000000005</v>
      </c>
      <c r="AP5658" t="s">
        <v>15416</v>
      </c>
      <c r="AQ5658" t="s">
        <v>15415</v>
      </c>
      <c r="AR5658" t="b">
        <v>0</v>
      </c>
      <c r="AS5658" t="b">
        <v>0</v>
      </c>
      <c r="AT5658" t="b">
        <v>0</v>
      </c>
      <c r="AU5658" t="s">
        <v>924</v>
      </c>
    </row>
    <row r="5659" spans="1:47" hidden="1" x14ac:dyDescent="0.2">
      <c r="A5659" t="s">
        <v>374</v>
      </c>
      <c r="B5659" t="s">
        <v>38</v>
      </c>
      <c r="C5659" t="str">
        <f>B5659&amp;W5659</f>
        <v>Lung941V/L</v>
      </c>
      <c r="D5659" t="s">
        <v>6601</v>
      </c>
      <c r="E5659" t="s">
        <v>1205</v>
      </c>
      <c r="F5659" t="s">
        <v>1206</v>
      </c>
      <c r="G5659" t="s">
        <v>1207</v>
      </c>
      <c r="H5659" t="s">
        <v>908</v>
      </c>
      <c r="I5659">
        <v>7</v>
      </c>
      <c r="J5659">
        <v>116771534</v>
      </c>
      <c r="K5659">
        <v>116771534</v>
      </c>
      <c r="L5659" t="s">
        <v>954</v>
      </c>
      <c r="M5659" t="s">
        <v>910</v>
      </c>
      <c r="N5659" t="s">
        <v>910</v>
      </c>
      <c r="O5659" t="s">
        <v>911</v>
      </c>
      <c r="P5659" t="b">
        <v>0</v>
      </c>
      <c r="Q5659" t="s">
        <v>912</v>
      </c>
      <c r="R5659" t="s">
        <v>968</v>
      </c>
      <c r="S5659">
        <v>0.39400000000000002</v>
      </c>
      <c r="T5659" t="s">
        <v>993</v>
      </c>
      <c r="U5659" t="s">
        <v>936</v>
      </c>
      <c r="V5659" t="s">
        <v>15417</v>
      </c>
      <c r="W5659" t="s">
        <v>15418</v>
      </c>
      <c r="X5659" t="s">
        <v>15418</v>
      </c>
      <c r="Y5659">
        <v>3008</v>
      </c>
      <c r="Z5659">
        <v>2821</v>
      </c>
      <c r="AA5659">
        <v>941</v>
      </c>
      <c r="AB5659" t="s">
        <v>3985</v>
      </c>
      <c r="AC5659">
        <v>136</v>
      </c>
      <c r="AD5659">
        <v>65</v>
      </c>
      <c r="AE5659" t="s">
        <v>39</v>
      </c>
      <c r="AF5659" t="s">
        <v>39</v>
      </c>
      <c r="AG5659" t="s">
        <v>39</v>
      </c>
      <c r="AH5659" t="s">
        <v>913</v>
      </c>
      <c r="AI5659">
        <v>0.02</v>
      </c>
      <c r="AJ5659" t="s">
        <v>39</v>
      </c>
      <c r="AK5659" t="s">
        <v>39</v>
      </c>
      <c r="AL5659" t="s">
        <v>922</v>
      </c>
      <c r="AM5659" t="s">
        <v>373</v>
      </c>
      <c r="AN5659" t="b">
        <v>1</v>
      </c>
      <c r="AO5659">
        <v>0.32338299999999998</v>
      </c>
      <c r="AP5659" t="s">
        <v>15419</v>
      </c>
      <c r="AQ5659" t="s">
        <v>15418</v>
      </c>
      <c r="AR5659" t="b">
        <v>0</v>
      </c>
      <c r="AS5659" t="b">
        <v>0</v>
      </c>
      <c r="AT5659" t="b">
        <v>0</v>
      </c>
      <c r="AU5659" t="s">
        <v>924</v>
      </c>
    </row>
    <row r="5660" spans="1:47" hidden="1" x14ac:dyDescent="0.2">
      <c r="A5660" t="s">
        <v>372</v>
      </c>
      <c r="B5660" t="s">
        <v>38</v>
      </c>
      <c r="C5660" t="str">
        <f>B5660&amp;W5660</f>
        <v>Lung167V/X</v>
      </c>
      <c r="D5660" t="s">
        <v>5278</v>
      </c>
      <c r="E5660" t="s">
        <v>1606</v>
      </c>
      <c r="F5660" t="s">
        <v>1607</v>
      </c>
      <c r="G5660" t="s">
        <v>1608</v>
      </c>
      <c r="H5660" t="s">
        <v>908</v>
      </c>
      <c r="I5660">
        <v>3</v>
      </c>
      <c r="J5660">
        <v>41225338</v>
      </c>
      <c r="K5660">
        <v>41225339</v>
      </c>
      <c r="L5660" t="s">
        <v>954</v>
      </c>
      <c r="M5660" t="s">
        <v>1008</v>
      </c>
      <c r="N5660" t="s">
        <v>1008</v>
      </c>
      <c r="O5660" t="s">
        <v>1009</v>
      </c>
      <c r="P5660" t="b">
        <v>1</v>
      </c>
      <c r="Q5660" t="s">
        <v>957</v>
      </c>
      <c r="R5660" t="s">
        <v>39</v>
      </c>
      <c r="S5660" t="s">
        <v>39</v>
      </c>
      <c r="T5660" t="s">
        <v>1074</v>
      </c>
      <c r="U5660" t="s">
        <v>936</v>
      </c>
      <c r="V5660" t="s">
        <v>11187</v>
      </c>
      <c r="W5660" t="s">
        <v>11188</v>
      </c>
      <c r="X5660" t="s">
        <v>11188</v>
      </c>
      <c r="Y5660">
        <v>781</v>
      </c>
      <c r="Z5660">
        <v>501</v>
      </c>
      <c r="AA5660">
        <v>167</v>
      </c>
      <c r="AB5660" t="s">
        <v>1084</v>
      </c>
      <c r="AC5660">
        <v>40</v>
      </c>
      <c r="AD5660">
        <v>1</v>
      </c>
      <c r="AE5660" t="s">
        <v>39</v>
      </c>
      <c r="AF5660" t="s">
        <v>39</v>
      </c>
      <c r="AG5660" t="s">
        <v>39</v>
      </c>
      <c r="AH5660" t="s">
        <v>39</v>
      </c>
      <c r="AI5660" t="s">
        <v>39</v>
      </c>
      <c r="AJ5660" t="s">
        <v>39</v>
      </c>
      <c r="AK5660" t="s">
        <v>39</v>
      </c>
      <c r="AL5660" t="s">
        <v>922</v>
      </c>
      <c r="AM5660" t="s">
        <v>371</v>
      </c>
      <c r="AN5660" t="b">
        <v>1</v>
      </c>
      <c r="AO5660">
        <v>2.4390200000000001E-2</v>
      </c>
      <c r="AP5660" t="s">
        <v>11189</v>
      </c>
      <c r="AQ5660" t="s">
        <v>11188</v>
      </c>
      <c r="AR5660" t="b">
        <v>0</v>
      </c>
      <c r="AS5660" t="b">
        <v>0</v>
      </c>
      <c r="AT5660" t="b">
        <v>1</v>
      </c>
      <c r="AU5660" t="s">
        <v>924</v>
      </c>
    </row>
    <row r="5661" spans="1:47" hidden="1" x14ac:dyDescent="0.2">
      <c r="A5661" t="s">
        <v>372</v>
      </c>
      <c r="B5661" t="s">
        <v>38</v>
      </c>
      <c r="C5661" t="str">
        <f>B5661&amp;W5661</f>
        <v>Lung647N/X</v>
      </c>
      <c r="D5661" t="s">
        <v>5278</v>
      </c>
      <c r="E5661" t="s">
        <v>2114</v>
      </c>
      <c r="F5661" t="s">
        <v>2115</v>
      </c>
      <c r="G5661" t="s">
        <v>2116</v>
      </c>
      <c r="H5661" t="s">
        <v>908</v>
      </c>
      <c r="I5661">
        <v>3</v>
      </c>
      <c r="J5661">
        <v>179219975</v>
      </c>
      <c r="K5661">
        <v>179219976</v>
      </c>
      <c r="L5661" t="s">
        <v>954</v>
      </c>
      <c r="M5661" t="s">
        <v>1008</v>
      </c>
      <c r="N5661" t="s">
        <v>1008</v>
      </c>
      <c r="O5661" t="s">
        <v>1009</v>
      </c>
      <c r="P5661" t="b">
        <v>1</v>
      </c>
      <c r="Q5661" t="s">
        <v>957</v>
      </c>
      <c r="R5661" t="s">
        <v>39</v>
      </c>
      <c r="S5661" t="s">
        <v>39</v>
      </c>
      <c r="T5661" t="s">
        <v>1174</v>
      </c>
      <c r="U5661" t="s">
        <v>936</v>
      </c>
      <c r="V5661" t="s">
        <v>11190</v>
      </c>
      <c r="W5661" t="s">
        <v>11191</v>
      </c>
      <c r="X5661" t="s">
        <v>11191</v>
      </c>
      <c r="Y5661">
        <v>2096</v>
      </c>
      <c r="Z5661">
        <v>1939</v>
      </c>
      <c r="AA5661">
        <v>647</v>
      </c>
      <c r="AB5661" t="s">
        <v>2759</v>
      </c>
      <c r="AC5661">
        <v>42</v>
      </c>
      <c r="AD5661">
        <v>1</v>
      </c>
      <c r="AE5661" t="s">
        <v>39</v>
      </c>
      <c r="AF5661" t="s">
        <v>39</v>
      </c>
      <c r="AG5661" t="s">
        <v>39</v>
      </c>
      <c r="AH5661" t="s">
        <v>39</v>
      </c>
      <c r="AI5661" t="s">
        <v>39</v>
      </c>
      <c r="AJ5661" t="s">
        <v>39</v>
      </c>
      <c r="AK5661" t="s">
        <v>39</v>
      </c>
      <c r="AL5661" t="s">
        <v>922</v>
      </c>
      <c r="AM5661" t="s">
        <v>371</v>
      </c>
      <c r="AN5661" t="b">
        <v>1</v>
      </c>
      <c r="AO5661">
        <v>2.32558E-2</v>
      </c>
      <c r="AP5661" t="s">
        <v>11192</v>
      </c>
      <c r="AQ5661" t="s">
        <v>11191</v>
      </c>
      <c r="AR5661" t="b">
        <v>0</v>
      </c>
      <c r="AS5661" t="b">
        <v>0</v>
      </c>
      <c r="AT5661" t="b">
        <v>1</v>
      </c>
      <c r="AU5661" t="s">
        <v>924</v>
      </c>
    </row>
    <row r="5662" spans="1:47" hidden="1" x14ac:dyDescent="0.2">
      <c r="A5662" t="s">
        <v>372</v>
      </c>
      <c r="B5662" t="s">
        <v>38</v>
      </c>
      <c r="C5662" t="str">
        <f>B5662&amp;W5662</f>
        <v>Lung1289C/X</v>
      </c>
      <c r="D5662" t="s">
        <v>5278</v>
      </c>
      <c r="E5662" t="s">
        <v>1281</v>
      </c>
      <c r="F5662" t="s">
        <v>1282</v>
      </c>
      <c r="G5662" t="s">
        <v>1283</v>
      </c>
      <c r="H5662" t="s">
        <v>908</v>
      </c>
      <c r="I5662">
        <v>4</v>
      </c>
      <c r="J5662">
        <v>105259681</v>
      </c>
      <c r="K5662">
        <v>105259682</v>
      </c>
      <c r="L5662" t="s">
        <v>954</v>
      </c>
      <c r="M5662" t="s">
        <v>1008</v>
      </c>
      <c r="N5662" t="s">
        <v>1008</v>
      </c>
      <c r="O5662" t="s">
        <v>1009</v>
      </c>
      <c r="P5662" t="b">
        <v>1</v>
      </c>
      <c r="Q5662" t="s">
        <v>957</v>
      </c>
      <c r="R5662" t="s">
        <v>39</v>
      </c>
      <c r="S5662" t="s">
        <v>39</v>
      </c>
      <c r="T5662" t="s">
        <v>1342</v>
      </c>
      <c r="U5662" t="s">
        <v>993</v>
      </c>
      <c r="V5662" t="s">
        <v>11193</v>
      </c>
      <c r="W5662" t="s">
        <v>11194</v>
      </c>
      <c r="X5662" t="s">
        <v>11194</v>
      </c>
      <c r="Y5662">
        <v>4727</v>
      </c>
      <c r="Z5662">
        <v>3867</v>
      </c>
      <c r="AA5662">
        <v>1289</v>
      </c>
      <c r="AB5662" t="s">
        <v>9539</v>
      </c>
      <c r="AC5662">
        <v>63</v>
      </c>
      <c r="AD5662">
        <v>1</v>
      </c>
      <c r="AE5662" t="s">
        <v>39</v>
      </c>
      <c r="AF5662" t="s">
        <v>39</v>
      </c>
      <c r="AG5662" t="s">
        <v>39</v>
      </c>
      <c r="AH5662" t="s">
        <v>39</v>
      </c>
      <c r="AI5662" t="s">
        <v>39</v>
      </c>
      <c r="AJ5662" t="s">
        <v>39</v>
      </c>
      <c r="AK5662" t="s">
        <v>39</v>
      </c>
      <c r="AL5662" t="s">
        <v>922</v>
      </c>
      <c r="AM5662" t="s">
        <v>371</v>
      </c>
      <c r="AN5662" t="b">
        <v>1</v>
      </c>
      <c r="AO5662">
        <v>1.5625E-2</v>
      </c>
      <c r="AP5662" t="s">
        <v>11195</v>
      </c>
      <c r="AQ5662" t="s">
        <v>11194</v>
      </c>
      <c r="AR5662" t="b">
        <v>0</v>
      </c>
      <c r="AS5662" t="b">
        <v>0</v>
      </c>
      <c r="AT5662" t="b">
        <v>1</v>
      </c>
      <c r="AU5662" t="s">
        <v>924</v>
      </c>
    </row>
    <row r="5663" spans="1:47" hidden="1" x14ac:dyDescent="0.2">
      <c r="A5663" t="s">
        <v>372</v>
      </c>
      <c r="B5663" t="s">
        <v>38</v>
      </c>
      <c r="C5663" t="str">
        <f>B5663&amp;W5663</f>
        <v>LungNA</v>
      </c>
      <c r="D5663" t="s">
        <v>5278</v>
      </c>
      <c r="E5663" t="s">
        <v>1104</v>
      </c>
      <c r="F5663" t="s">
        <v>1105</v>
      </c>
      <c r="G5663" t="s">
        <v>1106</v>
      </c>
      <c r="H5663" t="s">
        <v>908</v>
      </c>
      <c r="I5663">
        <v>4</v>
      </c>
      <c r="J5663">
        <v>152347075</v>
      </c>
      <c r="K5663">
        <v>152347076</v>
      </c>
      <c r="L5663" t="s">
        <v>909</v>
      </c>
      <c r="M5663" t="s">
        <v>999</v>
      </c>
      <c r="N5663" t="s">
        <v>1000</v>
      </c>
      <c r="O5663" t="s">
        <v>1001</v>
      </c>
      <c r="P5663" t="b">
        <v>1</v>
      </c>
      <c r="Q5663" t="s">
        <v>957</v>
      </c>
      <c r="R5663" t="s">
        <v>39</v>
      </c>
      <c r="S5663" t="s">
        <v>39</v>
      </c>
      <c r="T5663" t="s">
        <v>1107</v>
      </c>
      <c r="U5663" t="s">
        <v>914</v>
      </c>
      <c r="V5663" t="s">
        <v>1111</v>
      </c>
      <c r="W5663" t="s">
        <v>39</v>
      </c>
      <c r="X5663" t="s">
        <v>39</v>
      </c>
      <c r="Y5663" t="s">
        <v>39</v>
      </c>
      <c r="Z5663" t="s">
        <v>39</v>
      </c>
      <c r="AA5663" t="s">
        <v>39</v>
      </c>
      <c r="AB5663" t="s">
        <v>39</v>
      </c>
      <c r="AC5663">
        <v>27</v>
      </c>
      <c r="AD5663">
        <v>3</v>
      </c>
      <c r="AE5663" t="s">
        <v>39</v>
      </c>
      <c r="AF5663" t="s">
        <v>1112</v>
      </c>
      <c r="AG5663" t="s">
        <v>1113</v>
      </c>
      <c r="AH5663" t="s">
        <v>39</v>
      </c>
      <c r="AI5663" t="s">
        <v>39</v>
      </c>
      <c r="AJ5663" t="s">
        <v>39</v>
      </c>
      <c r="AK5663" t="s">
        <v>39</v>
      </c>
      <c r="AL5663" t="s">
        <v>922</v>
      </c>
      <c r="AM5663" t="s">
        <v>371</v>
      </c>
      <c r="AN5663" t="b">
        <v>1</v>
      </c>
      <c r="AO5663">
        <v>0.1</v>
      </c>
      <c r="AP5663" t="s">
        <v>1110</v>
      </c>
      <c r="AQ5663" t="s">
        <v>39</v>
      </c>
      <c r="AR5663" t="b">
        <v>0</v>
      </c>
      <c r="AS5663" t="b">
        <v>0</v>
      </c>
      <c r="AT5663" t="b">
        <v>1</v>
      </c>
      <c r="AU5663" t="s">
        <v>924</v>
      </c>
    </row>
    <row r="5664" spans="1:47" hidden="1" x14ac:dyDescent="0.2">
      <c r="A5664" t="s">
        <v>372</v>
      </c>
      <c r="B5664" t="s">
        <v>38</v>
      </c>
      <c r="C5664" t="str">
        <f>B5664&amp;W5664</f>
        <v>Lung1359L/FX</v>
      </c>
      <c r="D5664" t="s">
        <v>5278</v>
      </c>
      <c r="E5664" t="s">
        <v>1114</v>
      </c>
      <c r="F5664" t="s">
        <v>1115</v>
      </c>
      <c r="G5664" t="s">
        <v>1116</v>
      </c>
      <c r="H5664" t="s">
        <v>908</v>
      </c>
      <c r="I5664">
        <v>5</v>
      </c>
      <c r="J5664">
        <v>13866259</v>
      </c>
      <c r="K5664">
        <v>13866259</v>
      </c>
      <c r="L5664" t="s">
        <v>909</v>
      </c>
      <c r="M5664" t="s">
        <v>1008</v>
      </c>
      <c r="N5664" t="s">
        <v>1008</v>
      </c>
      <c r="O5664" t="s">
        <v>1028</v>
      </c>
      <c r="P5664" t="b">
        <v>1</v>
      </c>
      <c r="Q5664" t="s">
        <v>1029</v>
      </c>
      <c r="R5664" t="s">
        <v>39</v>
      </c>
      <c r="S5664" t="s">
        <v>39</v>
      </c>
      <c r="T5664" t="s">
        <v>914</v>
      </c>
      <c r="U5664" t="s">
        <v>1107</v>
      </c>
      <c r="V5664" t="s">
        <v>11196</v>
      </c>
      <c r="W5664" t="s">
        <v>11197</v>
      </c>
      <c r="X5664" t="s">
        <v>11197</v>
      </c>
      <c r="Y5664" t="s">
        <v>39</v>
      </c>
      <c r="Z5664" t="s">
        <v>39</v>
      </c>
      <c r="AA5664">
        <v>1359</v>
      </c>
      <c r="AB5664" t="s">
        <v>5780</v>
      </c>
      <c r="AC5664">
        <v>54</v>
      </c>
      <c r="AD5664">
        <v>1</v>
      </c>
      <c r="AE5664" t="s">
        <v>39</v>
      </c>
      <c r="AF5664" t="s">
        <v>39</v>
      </c>
      <c r="AG5664" t="s">
        <v>39</v>
      </c>
      <c r="AH5664" t="s">
        <v>39</v>
      </c>
      <c r="AI5664" t="s">
        <v>39</v>
      </c>
      <c r="AJ5664" t="s">
        <v>39</v>
      </c>
      <c r="AK5664" t="s">
        <v>39</v>
      </c>
      <c r="AL5664" t="s">
        <v>922</v>
      </c>
      <c r="AM5664" t="s">
        <v>371</v>
      </c>
      <c r="AN5664" t="b">
        <v>1</v>
      </c>
      <c r="AO5664">
        <v>1.8181800000000001E-2</v>
      </c>
      <c r="AP5664" t="s">
        <v>11198</v>
      </c>
      <c r="AQ5664" t="s">
        <v>11197</v>
      </c>
      <c r="AR5664" t="b">
        <v>0</v>
      </c>
      <c r="AS5664" t="b">
        <v>0</v>
      </c>
      <c r="AT5664" t="b">
        <v>1</v>
      </c>
      <c r="AU5664" t="s">
        <v>924</v>
      </c>
    </row>
    <row r="5665" spans="1:47" hidden="1" x14ac:dyDescent="0.2">
      <c r="A5665" t="s">
        <v>372</v>
      </c>
      <c r="B5665" t="s">
        <v>38</v>
      </c>
      <c r="C5665" t="str">
        <f>B5665&amp;W5665</f>
        <v>LungNA</v>
      </c>
      <c r="D5665" t="s">
        <v>5278</v>
      </c>
      <c r="E5665" t="s">
        <v>1114</v>
      </c>
      <c r="F5665" t="s">
        <v>1115</v>
      </c>
      <c r="G5665" t="s">
        <v>1116</v>
      </c>
      <c r="H5665" t="s">
        <v>908</v>
      </c>
      <c r="I5665">
        <v>5</v>
      </c>
      <c r="J5665">
        <v>13867994</v>
      </c>
      <c r="K5665">
        <v>13867995</v>
      </c>
      <c r="L5665" t="s">
        <v>909</v>
      </c>
      <c r="M5665" t="s">
        <v>999</v>
      </c>
      <c r="N5665" t="s">
        <v>1000</v>
      </c>
      <c r="O5665" t="s">
        <v>1001</v>
      </c>
      <c r="P5665" t="b">
        <v>1</v>
      </c>
      <c r="Q5665" t="s">
        <v>957</v>
      </c>
      <c r="R5665" t="s">
        <v>39</v>
      </c>
      <c r="S5665" t="s">
        <v>39</v>
      </c>
      <c r="T5665" t="s">
        <v>1174</v>
      </c>
      <c r="U5665" t="s">
        <v>936</v>
      </c>
      <c r="V5665" t="s">
        <v>1175</v>
      </c>
      <c r="W5665" t="s">
        <v>39</v>
      </c>
      <c r="X5665" t="s">
        <v>39</v>
      </c>
      <c r="Y5665" t="s">
        <v>39</v>
      </c>
      <c r="Z5665" t="s">
        <v>39</v>
      </c>
      <c r="AA5665" t="s">
        <v>39</v>
      </c>
      <c r="AB5665" t="s">
        <v>39</v>
      </c>
      <c r="AC5665">
        <v>17</v>
      </c>
      <c r="AD5665">
        <v>48</v>
      </c>
      <c r="AE5665" t="s">
        <v>39</v>
      </c>
      <c r="AF5665" t="s">
        <v>1176</v>
      </c>
      <c r="AG5665" t="s">
        <v>1177</v>
      </c>
      <c r="AH5665" t="s">
        <v>39</v>
      </c>
      <c r="AI5665" t="s">
        <v>39</v>
      </c>
      <c r="AJ5665" t="s">
        <v>39</v>
      </c>
      <c r="AK5665" t="s">
        <v>39</v>
      </c>
      <c r="AL5665" t="s">
        <v>922</v>
      </c>
      <c r="AM5665" t="s">
        <v>371</v>
      </c>
      <c r="AN5665" t="b">
        <v>1</v>
      </c>
      <c r="AO5665">
        <v>0.73846199999999995</v>
      </c>
      <c r="AP5665" t="s">
        <v>1121</v>
      </c>
      <c r="AQ5665" t="s">
        <v>39</v>
      </c>
      <c r="AR5665" t="b">
        <v>0</v>
      </c>
      <c r="AS5665" t="b">
        <v>0</v>
      </c>
      <c r="AT5665" t="b">
        <v>1</v>
      </c>
      <c r="AU5665" t="s">
        <v>924</v>
      </c>
    </row>
    <row r="5666" spans="1:47" hidden="1" x14ac:dyDescent="0.2">
      <c r="A5666" t="s">
        <v>372</v>
      </c>
      <c r="B5666" t="s">
        <v>38</v>
      </c>
      <c r="C5666" t="str">
        <f>B5666&amp;W5666</f>
        <v>Lung766I/L</v>
      </c>
      <c r="D5666" t="s">
        <v>5278</v>
      </c>
      <c r="E5666" t="s">
        <v>1114</v>
      </c>
      <c r="F5666" t="s">
        <v>1115</v>
      </c>
      <c r="G5666" t="s">
        <v>1116</v>
      </c>
      <c r="H5666" t="s">
        <v>908</v>
      </c>
      <c r="I5666">
        <v>5</v>
      </c>
      <c r="J5666">
        <v>13894785</v>
      </c>
      <c r="K5666">
        <v>13894785</v>
      </c>
      <c r="L5666" t="s">
        <v>909</v>
      </c>
      <c r="M5666" t="s">
        <v>910</v>
      </c>
      <c r="N5666" t="s">
        <v>910</v>
      </c>
      <c r="O5666" t="s">
        <v>911</v>
      </c>
      <c r="P5666" t="b">
        <v>0</v>
      </c>
      <c r="Q5666" t="s">
        <v>912</v>
      </c>
      <c r="R5666" t="s">
        <v>968</v>
      </c>
      <c r="S5666">
        <v>0.28799999999999998</v>
      </c>
      <c r="T5666" t="s">
        <v>936</v>
      </c>
      <c r="U5666" t="s">
        <v>915</v>
      </c>
      <c r="V5666" t="s">
        <v>1178</v>
      </c>
      <c r="W5666" t="s">
        <v>1179</v>
      </c>
      <c r="X5666" t="s">
        <v>1179</v>
      </c>
      <c r="Y5666">
        <v>2401</v>
      </c>
      <c r="Z5666">
        <v>2296</v>
      </c>
      <c r="AA5666">
        <v>766</v>
      </c>
      <c r="AB5666" t="s">
        <v>1180</v>
      </c>
      <c r="AC5666">
        <v>1</v>
      </c>
      <c r="AD5666">
        <v>137</v>
      </c>
      <c r="AE5666" t="s">
        <v>39</v>
      </c>
      <c r="AF5666" t="s">
        <v>39</v>
      </c>
      <c r="AG5666" t="s">
        <v>1181</v>
      </c>
      <c r="AH5666" t="s">
        <v>974</v>
      </c>
      <c r="AI5666">
        <v>0.1</v>
      </c>
      <c r="AJ5666" t="s">
        <v>39</v>
      </c>
      <c r="AK5666" t="s">
        <v>39</v>
      </c>
      <c r="AL5666" t="s">
        <v>922</v>
      </c>
      <c r="AM5666" t="s">
        <v>371</v>
      </c>
      <c r="AN5666" t="b">
        <v>1</v>
      </c>
      <c r="AO5666">
        <v>0.99275400000000003</v>
      </c>
      <c r="AP5666" t="s">
        <v>1182</v>
      </c>
      <c r="AQ5666" t="s">
        <v>1179</v>
      </c>
      <c r="AR5666" t="b">
        <v>0</v>
      </c>
      <c r="AS5666" t="b">
        <v>0</v>
      </c>
      <c r="AT5666" t="b">
        <v>0</v>
      </c>
      <c r="AU5666" t="s">
        <v>924</v>
      </c>
    </row>
    <row r="5667" spans="1:47" hidden="1" x14ac:dyDescent="0.2">
      <c r="A5667" t="s">
        <v>372</v>
      </c>
      <c r="B5667" t="s">
        <v>38</v>
      </c>
      <c r="C5667" t="str">
        <f>B5667&amp;W5667</f>
        <v>Lung293V/X</v>
      </c>
      <c r="D5667" t="s">
        <v>5278</v>
      </c>
      <c r="E5667" t="s">
        <v>1611</v>
      </c>
      <c r="F5667" t="s">
        <v>1612</v>
      </c>
      <c r="G5667" t="s">
        <v>1613</v>
      </c>
      <c r="H5667" t="s">
        <v>908</v>
      </c>
      <c r="I5667">
        <v>6</v>
      </c>
      <c r="J5667">
        <v>33320895</v>
      </c>
      <c r="K5667">
        <v>33320896</v>
      </c>
      <c r="L5667" t="s">
        <v>909</v>
      </c>
      <c r="M5667" t="s">
        <v>1008</v>
      </c>
      <c r="N5667" t="s">
        <v>1008</v>
      </c>
      <c r="O5667" t="s">
        <v>1009</v>
      </c>
      <c r="P5667" t="b">
        <v>1</v>
      </c>
      <c r="Q5667" t="s">
        <v>957</v>
      </c>
      <c r="R5667" t="s">
        <v>39</v>
      </c>
      <c r="S5667" t="s">
        <v>39</v>
      </c>
      <c r="T5667" t="s">
        <v>1264</v>
      </c>
      <c r="U5667" t="s">
        <v>914</v>
      </c>
      <c r="V5667" t="s">
        <v>11199</v>
      </c>
      <c r="W5667" t="s">
        <v>11200</v>
      </c>
      <c r="X5667" t="s">
        <v>11200</v>
      </c>
      <c r="Y5667">
        <v>1084</v>
      </c>
      <c r="Z5667">
        <v>879</v>
      </c>
      <c r="AA5667">
        <v>293</v>
      </c>
      <c r="AB5667" t="s">
        <v>2690</v>
      </c>
      <c r="AC5667">
        <v>65</v>
      </c>
      <c r="AD5667">
        <v>1</v>
      </c>
      <c r="AE5667" t="s">
        <v>39</v>
      </c>
      <c r="AF5667" t="s">
        <v>39</v>
      </c>
      <c r="AG5667" t="s">
        <v>39</v>
      </c>
      <c r="AH5667" t="s">
        <v>39</v>
      </c>
      <c r="AI5667" t="s">
        <v>39</v>
      </c>
      <c r="AJ5667" t="s">
        <v>39</v>
      </c>
      <c r="AK5667" t="s">
        <v>39</v>
      </c>
      <c r="AL5667" t="s">
        <v>922</v>
      </c>
      <c r="AM5667" t="s">
        <v>371</v>
      </c>
      <c r="AN5667" t="b">
        <v>1</v>
      </c>
      <c r="AO5667">
        <v>1.51515E-2</v>
      </c>
      <c r="AP5667" t="s">
        <v>11201</v>
      </c>
      <c r="AQ5667" t="s">
        <v>11200</v>
      </c>
      <c r="AR5667" t="b">
        <v>0</v>
      </c>
      <c r="AS5667" t="b">
        <v>0</v>
      </c>
      <c r="AT5667" t="b">
        <v>1</v>
      </c>
      <c r="AU5667" t="s">
        <v>924</v>
      </c>
    </row>
    <row r="5668" spans="1:47" hidden="1" x14ac:dyDescent="0.2">
      <c r="A5668" t="s">
        <v>374</v>
      </c>
      <c r="B5668" t="s">
        <v>38</v>
      </c>
      <c r="C5668" t="str">
        <f>B5668&amp;W5668</f>
        <v>Lung273R/L</v>
      </c>
      <c r="D5668" t="s">
        <v>6601</v>
      </c>
      <c r="E5668" t="s">
        <v>977</v>
      </c>
      <c r="F5668" t="s">
        <v>978</v>
      </c>
      <c r="G5668" t="s">
        <v>979</v>
      </c>
      <c r="H5668" t="s">
        <v>908</v>
      </c>
      <c r="I5668">
        <v>17</v>
      </c>
      <c r="J5668">
        <v>7673802</v>
      </c>
      <c r="K5668">
        <v>7673802</v>
      </c>
      <c r="L5668" t="s">
        <v>909</v>
      </c>
      <c r="M5668" t="s">
        <v>910</v>
      </c>
      <c r="N5668" t="s">
        <v>910</v>
      </c>
      <c r="O5668" t="s">
        <v>911</v>
      </c>
      <c r="P5668" t="b">
        <v>1</v>
      </c>
      <c r="Q5668" t="s">
        <v>912</v>
      </c>
      <c r="R5668" t="s">
        <v>913</v>
      </c>
      <c r="S5668">
        <v>0.89700000000000002</v>
      </c>
      <c r="T5668" t="s">
        <v>914</v>
      </c>
      <c r="U5668" t="s">
        <v>915</v>
      </c>
      <c r="V5668" t="s">
        <v>1653</v>
      </c>
      <c r="W5668" t="s">
        <v>1654</v>
      </c>
      <c r="X5668" t="s">
        <v>1654</v>
      </c>
      <c r="Y5668">
        <v>1008</v>
      </c>
      <c r="Z5668">
        <v>818</v>
      </c>
      <c r="AA5668">
        <v>273</v>
      </c>
      <c r="AB5668" t="s">
        <v>1655</v>
      </c>
      <c r="AC5668">
        <v>0</v>
      </c>
      <c r="AD5668">
        <v>76</v>
      </c>
      <c r="AE5668" t="s">
        <v>39</v>
      </c>
      <c r="AF5668" t="s">
        <v>1656</v>
      </c>
      <c r="AG5668" t="s">
        <v>1657</v>
      </c>
      <c r="AH5668" t="s">
        <v>913</v>
      </c>
      <c r="AI5668">
        <v>0</v>
      </c>
      <c r="AJ5668" t="s">
        <v>39</v>
      </c>
      <c r="AK5668" t="s">
        <v>39</v>
      </c>
      <c r="AL5668" t="s">
        <v>922</v>
      </c>
      <c r="AM5668" t="s">
        <v>373</v>
      </c>
      <c r="AN5668" t="b">
        <v>1</v>
      </c>
      <c r="AO5668">
        <v>1</v>
      </c>
      <c r="AP5668" t="s">
        <v>1658</v>
      </c>
      <c r="AQ5668" t="s">
        <v>1654</v>
      </c>
      <c r="AR5668" t="b">
        <v>0</v>
      </c>
      <c r="AS5668" t="b">
        <v>1</v>
      </c>
      <c r="AT5668" t="b">
        <v>1</v>
      </c>
      <c r="AU5668" t="s">
        <v>924</v>
      </c>
    </row>
    <row r="5669" spans="1:47" hidden="1" x14ac:dyDescent="0.2">
      <c r="A5669" t="s">
        <v>392</v>
      </c>
      <c r="B5669" t="s">
        <v>38</v>
      </c>
      <c r="C5669" t="str">
        <f>B5669&amp;W5669</f>
        <v>Lung989Y/C</v>
      </c>
      <c r="D5669" t="s">
        <v>5688</v>
      </c>
      <c r="E5669" t="s">
        <v>1205</v>
      </c>
      <c r="F5669" t="s">
        <v>1206</v>
      </c>
      <c r="G5669" t="s">
        <v>1207</v>
      </c>
      <c r="H5669" t="s">
        <v>908</v>
      </c>
      <c r="I5669">
        <v>7</v>
      </c>
      <c r="J5669">
        <v>116771873</v>
      </c>
      <c r="K5669">
        <v>116771873</v>
      </c>
      <c r="L5669" t="s">
        <v>954</v>
      </c>
      <c r="M5669" t="s">
        <v>910</v>
      </c>
      <c r="N5669" t="s">
        <v>910</v>
      </c>
      <c r="O5669" t="s">
        <v>911</v>
      </c>
      <c r="P5669" t="b">
        <v>1</v>
      </c>
      <c r="Q5669" t="s">
        <v>912</v>
      </c>
      <c r="R5669" t="s">
        <v>913</v>
      </c>
      <c r="S5669">
        <v>0.94499999999999995</v>
      </c>
      <c r="T5669" t="s">
        <v>915</v>
      </c>
      <c r="U5669" t="s">
        <v>993</v>
      </c>
      <c r="V5669" t="s">
        <v>12015</v>
      </c>
      <c r="W5669" t="s">
        <v>12016</v>
      </c>
      <c r="X5669" t="s">
        <v>12016</v>
      </c>
      <c r="Y5669">
        <v>3153</v>
      </c>
      <c r="Z5669">
        <v>2966</v>
      </c>
      <c r="AA5669">
        <v>989</v>
      </c>
      <c r="AB5669" t="s">
        <v>1984</v>
      </c>
      <c r="AC5669">
        <v>23</v>
      </c>
      <c r="AD5669">
        <v>28</v>
      </c>
      <c r="AE5669" t="s">
        <v>39</v>
      </c>
      <c r="AF5669" t="s">
        <v>39</v>
      </c>
      <c r="AG5669" t="s">
        <v>12017</v>
      </c>
      <c r="AH5669" t="s">
        <v>913</v>
      </c>
      <c r="AI5669">
        <v>0</v>
      </c>
      <c r="AJ5669" t="s">
        <v>39</v>
      </c>
      <c r="AK5669" t="s">
        <v>39</v>
      </c>
      <c r="AL5669" t="s">
        <v>922</v>
      </c>
      <c r="AM5669" t="s">
        <v>391</v>
      </c>
      <c r="AN5669" t="b">
        <v>1</v>
      </c>
      <c r="AO5669">
        <v>0.54901999999999995</v>
      </c>
      <c r="AP5669" t="s">
        <v>12018</v>
      </c>
      <c r="AQ5669" t="s">
        <v>12016</v>
      </c>
      <c r="AR5669" t="b">
        <v>0</v>
      </c>
      <c r="AS5669" t="b">
        <v>1</v>
      </c>
      <c r="AT5669" t="b">
        <v>1</v>
      </c>
      <c r="AU5669" t="s">
        <v>924</v>
      </c>
    </row>
    <row r="5670" spans="1:47" hidden="1" x14ac:dyDescent="0.2">
      <c r="A5670" t="s">
        <v>372</v>
      </c>
      <c r="B5670" t="s">
        <v>38</v>
      </c>
      <c r="C5670" t="str">
        <f>B5670&amp;W5670</f>
        <v>Lung13433H/D</v>
      </c>
      <c r="D5670" t="s">
        <v>5278</v>
      </c>
      <c r="E5670" t="s">
        <v>985</v>
      </c>
      <c r="F5670" t="s">
        <v>986</v>
      </c>
      <c r="G5670" t="s">
        <v>987</v>
      </c>
      <c r="H5670" t="s">
        <v>908</v>
      </c>
      <c r="I5670">
        <v>19</v>
      </c>
      <c r="J5670">
        <v>8891843</v>
      </c>
      <c r="K5670">
        <v>8891843</v>
      </c>
      <c r="L5670" t="s">
        <v>909</v>
      </c>
      <c r="M5670" t="s">
        <v>910</v>
      </c>
      <c r="N5670" t="s">
        <v>910</v>
      </c>
      <c r="O5670" t="s">
        <v>911</v>
      </c>
      <c r="P5670" t="b">
        <v>1</v>
      </c>
      <c r="Q5670" t="s">
        <v>912</v>
      </c>
      <c r="R5670" t="s">
        <v>39</v>
      </c>
      <c r="S5670" t="s">
        <v>39</v>
      </c>
      <c r="T5670" t="s">
        <v>993</v>
      </c>
      <c r="U5670" t="s">
        <v>914</v>
      </c>
      <c r="V5670" t="s">
        <v>3841</v>
      </c>
      <c r="W5670" t="s">
        <v>3842</v>
      </c>
      <c r="X5670" t="s">
        <v>3842</v>
      </c>
      <c r="Y5670">
        <v>40501</v>
      </c>
      <c r="Z5670">
        <v>40297</v>
      </c>
      <c r="AA5670">
        <v>13433</v>
      </c>
      <c r="AB5670" t="s">
        <v>3843</v>
      </c>
      <c r="AC5670">
        <v>200</v>
      </c>
      <c r="AD5670">
        <v>23</v>
      </c>
      <c r="AE5670" t="s">
        <v>39</v>
      </c>
      <c r="AF5670" t="s">
        <v>3844</v>
      </c>
      <c r="AG5670" t="s">
        <v>3845</v>
      </c>
      <c r="AH5670" t="s">
        <v>39</v>
      </c>
      <c r="AI5670" t="s">
        <v>39</v>
      </c>
      <c r="AJ5670" t="s">
        <v>39</v>
      </c>
      <c r="AK5670" t="s">
        <v>39</v>
      </c>
      <c r="AL5670" t="s">
        <v>922</v>
      </c>
      <c r="AM5670" t="s">
        <v>371</v>
      </c>
      <c r="AN5670" t="b">
        <v>1</v>
      </c>
      <c r="AO5670">
        <v>0.10313899999999999</v>
      </c>
      <c r="AP5670" t="s">
        <v>3846</v>
      </c>
      <c r="AQ5670" t="s">
        <v>3842</v>
      </c>
      <c r="AR5670" t="b">
        <v>0</v>
      </c>
      <c r="AS5670" t="b">
        <v>0</v>
      </c>
      <c r="AT5670" t="b">
        <v>1</v>
      </c>
      <c r="AU5670" t="s">
        <v>924</v>
      </c>
    </row>
    <row r="5671" spans="1:47" hidden="1" x14ac:dyDescent="0.2">
      <c r="A5671" t="s">
        <v>372</v>
      </c>
      <c r="B5671" t="s">
        <v>38</v>
      </c>
      <c r="C5671" t="str">
        <f>B5671&amp;W5671</f>
        <v>Lung13414K/E</v>
      </c>
      <c r="D5671" t="s">
        <v>5278</v>
      </c>
      <c r="E5671" t="s">
        <v>985</v>
      </c>
      <c r="F5671" t="s">
        <v>986</v>
      </c>
      <c r="G5671" t="s">
        <v>987</v>
      </c>
      <c r="H5671" t="s">
        <v>908</v>
      </c>
      <c r="I5671">
        <v>19</v>
      </c>
      <c r="J5671">
        <v>8891900</v>
      </c>
      <c r="K5671">
        <v>8891900</v>
      </c>
      <c r="L5671" t="s">
        <v>909</v>
      </c>
      <c r="M5671" t="s">
        <v>910</v>
      </c>
      <c r="N5671" t="s">
        <v>910</v>
      </c>
      <c r="O5671" t="s">
        <v>911</v>
      </c>
      <c r="P5671" t="b">
        <v>0</v>
      </c>
      <c r="Q5671" t="s">
        <v>912</v>
      </c>
      <c r="R5671" t="s">
        <v>39</v>
      </c>
      <c r="S5671" t="s">
        <v>39</v>
      </c>
      <c r="T5671" t="s">
        <v>936</v>
      </c>
      <c r="U5671" t="s">
        <v>914</v>
      </c>
      <c r="V5671" t="s">
        <v>5297</v>
      </c>
      <c r="W5671" t="s">
        <v>5298</v>
      </c>
      <c r="X5671" t="s">
        <v>5298</v>
      </c>
      <c r="Y5671">
        <v>40444</v>
      </c>
      <c r="Z5671">
        <v>40240</v>
      </c>
      <c r="AA5671">
        <v>13414</v>
      </c>
      <c r="AB5671" t="s">
        <v>5299</v>
      </c>
      <c r="AC5671">
        <v>173</v>
      </c>
      <c r="AD5671">
        <v>15</v>
      </c>
      <c r="AE5671" t="s">
        <v>39</v>
      </c>
      <c r="AF5671" t="s">
        <v>39</v>
      </c>
      <c r="AG5671" t="s">
        <v>39</v>
      </c>
      <c r="AH5671" t="s">
        <v>39</v>
      </c>
      <c r="AI5671" t="s">
        <v>39</v>
      </c>
      <c r="AJ5671" t="s">
        <v>39</v>
      </c>
      <c r="AK5671" t="s">
        <v>39</v>
      </c>
      <c r="AL5671" t="s">
        <v>922</v>
      </c>
      <c r="AM5671" t="s">
        <v>371</v>
      </c>
      <c r="AN5671" t="b">
        <v>1</v>
      </c>
      <c r="AO5671">
        <v>7.9787200000000003E-2</v>
      </c>
      <c r="AP5671" t="s">
        <v>5300</v>
      </c>
      <c r="AQ5671" t="s">
        <v>5298</v>
      </c>
      <c r="AR5671" t="b">
        <v>0</v>
      </c>
      <c r="AS5671" t="b">
        <v>0</v>
      </c>
      <c r="AT5671" t="b">
        <v>0</v>
      </c>
      <c r="AU5671" t="s">
        <v>924</v>
      </c>
    </row>
    <row r="5672" spans="1:47" hidden="1" x14ac:dyDescent="0.2">
      <c r="A5672" t="s">
        <v>372</v>
      </c>
      <c r="B5672" t="s">
        <v>38</v>
      </c>
      <c r="C5672" t="str">
        <f>B5672&amp;W5672</f>
        <v>Lung12290E/K</v>
      </c>
      <c r="D5672" t="s">
        <v>5278</v>
      </c>
      <c r="E5672" t="s">
        <v>985</v>
      </c>
      <c r="F5672" t="s">
        <v>986</v>
      </c>
      <c r="G5672" t="s">
        <v>987</v>
      </c>
      <c r="H5672" t="s">
        <v>908</v>
      </c>
      <c r="I5672">
        <v>19</v>
      </c>
      <c r="J5672">
        <v>8914318</v>
      </c>
      <c r="K5672">
        <v>8914318</v>
      </c>
      <c r="L5672" t="s">
        <v>909</v>
      </c>
      <c r="M5672" t="s">
        <v>910</v>
      </c>
      <c r="N5672" t="s">
        <v>910</v>
      </c>
      <c r="O5672" t="s">
        <v>911</v>
      </c>
      <c r="P5672" t="b">
        <v>0</v>
      </c>
      <c r="Q5672" t="s">
        <v>912</v>
      </c>
      <c r="R5672" t="s">
        <v>39</v>
      </c>
      <c r="S5672" t="s">
        <v>39</v>
      </c>
      <c r="T5672" t="s">
        <v>914</v>
      </c>
      <c r="U5672" t="s">
        <v>936</v>
      </c>
      <c r="V5672" t="s">
        <v>1023</v>
      </c>
      <c r="W5672" t="s">
        <v>1024</v>
      </c>
      <c r="X5672" t="s">
        <v>1024</v>
      </c>
      <c r="Y5672">
        <v>37072</v>
      </c>
      <c r="Z5672">
        <v>36868</v>
      </c>
      <c r="AA5672">
        <v>12290</v>
      </c>
      <c r="AB5672" t="s">
        <v>1025</v>
      </c>
      <c r="AC5672">
        <v>3</v>
      </c>
      <c r="AD5672">
        <v>93</v>
      </c>
      <c r="AE5672" t="s">
        <v>39</v>
      </c>
      <c r="AF5672" t="s">
        <v>39</v>
      </c>
      <c r="AG5672" t="s">
        <v>1026</v>
      </c>
      <c r="AH5672" t="s">
        <v>39</v>
      </c>
      <c r="AI5672" t="s">
        <v>39</v>
      </c>
      <c r="AJ5672" t="s">
        <v>39</v>
      </c>
      <c r="AK5672" t="s">
        <v>39</v>
      </c>
      <c r="AL5672" t="s">
        <v>922</v>
      </c>
      <c r="AM5672" t="s">
        <v>371</v>
      </c>
      <c r="AN5672" t="b">
        <v>1</v>
      </c>
      <c r="AO5672">
        <v>0.96875</v>
      </c>
      <c r="AP5672" t="s">
        <v>1027</v>
      </c>
      <c r="AQ5672" t="s">
        <v>1024</v>
      </c>
      <c r="AR5672" t="b">
        <v>0</v>
      </c>
      <c r="AS5672" t="b">
        <v>0</v>
      </c>
      <c r="AT5672" t="b">
        <v>0</v>
      </c>
      <c r="AU5672" t="s">
        <v>924</v>
      </c>
    </row>
    <row r="5673" spans="1:47" hidden="1" x14ac:dyDescent="0.2">
      <c r="A5673" t="s">
        <v>372</v>
      </c>
      <c r="B5673" t="s">
        <v>38</v>
      </c>
      <c r="C5673" t="str">
        <f>B5673&amp;W5673</f>
        <v>Lung11097V/M</v>
      </c>
      <c r="D5673" t="s">
        <v>5278</v>
      </c>
      <c r="E5673" t="s">
        <v>985</v>
      </c>
      <c r="F5673" t="s">
        <v>986</v>
      </c>
      <c r="G5673" t="s">
        <v>987</v>
      </c>
      <c r="H5673" t="s">
        <v>908</v>
      </c>
      <c r="I5673">
        <v>19</v>
      </c>
      <c r="J5673">
        <v>8937666</v>
      </c>
      <c r="K5673">
        <v>8937666</v>
      </c>
      <c r="L5673" t="s">
        <v>909</v>
      </c>
      <c r="M5673" t="s">
        <v>910</v>
      </c>
      <c r="N5673" t="s">
        <v>910</v>
      </c>
      <c r="O5673" t="s">
        <v>911</v>
      </c>
      <c r="P5673" t="b">
        <v>0</v>
      </c>
      <c r="Q5673" t="s">
        <v>912</v>
      </c>
      <c r="R5673" t="s">
        <v>39</v>
      </c>
      <c r="S5673" t="s">
        <v>39</v>
      </c>
      <c r="T5673" t="s">
        <v>914</v>
      </c>
      <c r="U5673" t="s">
        <v>936</v>
      </c>
      <c r="V5673" t="s">
        <v>1035</v>
      </c>
      <c r="W5673" t="s">
        <v>1036</v>
      </c>
      <c r="X5673" t="s">
        <v>1036</v>
      </c>
      <c r="Y5673">
        <v>33493</v>
      </c>
      <c r="Z5673">
        <v>33289</v>
      </c>
      <c r="AA5673">
        <v>11097</v>
      </c>
      <c r="AB5673" t="s">
        <v>1037</v>
      </c>
      <c r="AC5673">
        <v>0</v>
      </c>
      <c r="AD5673">
        <v>176</v>
      </c>
      <c r="AE5673" t="s">
        <v>39</v>
      </c>
      <c r="AF5673" t="s">
        <v>39</v>
      </c>
      <c r="AG5673" t="s">
        <v>1038</v>
      </c>
      <c r="AH5673" t="s">
        <v>39</v>
      </c>
      <c r="AI5673" t="s">
        <v>39</v>
      </c>
      <c r="AJ5673" t="s">
        <v>39</v>
      </c>
      <c r="AK5673" t="s">
        <v>39</v>
      </c>
      <c r="AL5673" t="s">
        <v>922</v>
      </c>
      <c r="AM5673" t="s">
        <v>371</v>
      </c>
      <c r="AN5673" t="b">
        <v>1</v>
      </c>
      <c r="AO5673">
        <v>1</v>
      </c>
      <c r="AP5673" t="s">
        <v>1039</v>
      </c>
      <c r="AQ5673" t="s">
        <v>1036</v>
      </c>
      <c r="AR5673" t="b">
        <v>0</v>
      </c>
      <c r="AS5673" t="b">
        <v>0</v>
      </c>
      <c r="AT5673" t="b">
        <v>0</v>
      </c>
      <c r="AU5673" t="s">
        <v>924</v>
      </c>
    </row>
    <row r="5674" spans="1:47" hidden="1" x14ac:dyDescent="0.2">
      <c r="A5674" t="s">
        <v>372</v>
      </c>
      <c r="B5674" t="s">
        <v>38</v>
      </c>
      <c r="C5674" t="str">
        <f>B5674&amp;W5674</f>
        <v>Lung7923D/A</v>
      </c>
      <c r="D5674" t="s">
        <v>5278</v>
      </c>
      <c r="E5674" t="s">
        <v>985</v>
      </c>
      <c r="F5674" t="s">
        <v>986</v>
      </c>
      <c r="G5674" t="s">
        <v>987</v>
      </c>
      <c r="H5674" t="s">
        <v>908</v>
      </c>
      <c r="I5674">
        <v>19</v>
      </c>
      <c r="J5674">
        <v>8953002</v>
      </c>
      <c r="K5674">
        <v>8953002</v>
      </c>
      <c r="L5674" t="s">
        <v>909</v>
      </c>
      <c r="M5674" t="s">
        <v>910</v>
      </c>
      <c r="N5674" t="s">
        <v>910</v>
      </c>
      <c r="O5674" t="s">
        <v>911</v>
      </c>
      <c r="P5674" t="b">
        <v>0</v>
      </c>
      <c r="Q5674" t="s">
        <v>912</v>
      </c>
      <c r="R5674" t="s">
        <v>39</v>
      </c>
      <c r="S5674" t="s">
        <v>39</v>
      </c>
      <c r="T5674" t="s">
        <v>936</v>
      </c>
      <c r="U5674" t="s">
        <v>993</v>
      </c>
      <c r="V5674" t="s">
        <v>1040</v>
      </c>
      <c r="W5674" t="s">
        <v>1041</v>
      </c>
      <c r="X5674" t="s">
        <v>1041</v>
      </c>
      <c r="Y5674">
        <v>23972</v>
      </c>
      <c r="Z5674">
        <v>23768</v>
      </c>
      <c r="AA5674">
        <v>7923</v>
      </c>
      <c r="AB5674" t="s">
        <v>1042</v>
      </c>
      <c r="AC5674">
        <v>0</v>
      </c>
      <c r="AD5674">
        <v>156</v>
      </c>
      <c r="AE5674" t="s">
        <v>39</v>
      </c>
      <c r="AF5674" t="s">
        <v>39</v>
      </c>
      <c r="AG5674" t="s">
        <v>1043</v>
      </c>
      <c r="AH5674" t="s">
        <v>39</v>
      </c>
      <c r="AI5674" t="s">
        <v>39</v>
      </c>
      <c r="AJ5674" t="s">
        <v>39</v>
      </c>
      <c r="AK5674" t="s">
        <v>39</v>
      </c>
      <c r="AL5674" t="s">
        <v>922</v>
      </c>
      <c r="AM5674" t="s">
        <v>371</v>
      </c>
      <c r="AN5674" t="b">
        <v>1</v>
      </c>
      <c r="AO5674">
        <v>1</v>
      </c>
      <c r="AP5674" t="s">
        <v>1044</v>
      </c>
      <c r="AQ5674" t="s">
        <v>1041</v>
      </c>
      <c r="AR5674" t="b">
        <v>0</v>
      </c>
      <c r="AS5674" t="b">
        <v>0</v>
      </c>
      <c r="AT5674" t="b">
        <v>0</v>
      </c>
      <c r="AU5674" t="s">
        <v>924</v>
      </c>
    </row>
    <row r="5675" spans="1:47" hidden="1" x14ac:dyDescent="0.2">
      <c r="A5675" t="s">
        <v>372</v>
      </c>
      <c r="B5675" t="s">
        <v>38</v>
      </c>
      <c r="C5675" t="str">
        <f>B5675&amp;W5675</f>
        <v>Lung7386V/L</v>
      </c>
      <c r="D5675" t="s">
        <v>5278</v>
      </c>
      <c r="E5675" t="s">
        <v>985</v>
      </c>
      <c r="F5675" t="s">
        <v>986</v>
      </c>
      <c r="G5675" t="s">
        <v>987</v>
      </c>
      <c r="H5675" t="s">
        <v>908</v>
      </c>
      <c r="I5675">
        <v>19</v>
      </c>
      <c r="J5675">
        <v>8954614</v>
      </c>
      <c r="K5675">
        <v>8954614</v>
      </c>
      <c r="L5675" t="s">
        <v>909</v>
      </c>
      <c r="M5675" t="s">
        <v>910</v>
      </c>
      <c r="N5675" t="s">
        <v>910</v>
      </c>
      <c r="O5675" t="s">
        <v>911</v>
      </c>
      <c r="P5675" t="b">
        <v>0</v>
      </c>
      <c r="Q5675" t="s">
        <v>912</v>
      </c>
      <c r="R5675" t="s">
        <v>39</v>
      </c>
      <c r="S5675" t="s">
        <v>39</v>
      </c>
      <c r="T5675" t="s">
        <v>914</v>
      </c>
      <c r="U5675" t="s">
        <v>915</v>
      </c>
      <c r="V5675" t="s">
        <v>11207</v>
      </c>
      <c r="W5675" t="s">
        <v>11208</v>
      </c>
      <c r="X5675" t="s">
        <v>11208</v>
      </c>
      <c r="Y5675">
        <v>22360</v>
      </c>
      <c r="Z5675">
        <v>22156</v>
      </c>
      <c r="AA5675">
        <v>7386</v>
      </c>
      <c r="AB5675" t="s">
        <v>1378</v>
      </c>
      <c r="AC5675">
        <v>0</v>
      </c>
      <c r="AD5675">
        <v>56</v>
      </c>
      <c r="AE5675" t="s">
        <v>39</v>
      </c>
      <c r="AF5675" t="s">
        <v>39</v>
      </c>
      <c r="AG5675" t="s">
        <v>11209</v>
      </c>
      <c r="AH5675" t="s">
        <v>39</v>
      </c>
      <c r="AI5675" t="s">
        <v>39</v>
      </c>
      <c r="AJ5675" t="s">
        <v>39</v>
      </c>
      <c r="AK5675" t="s">
        <v>39</v>
      </c>
      <c r="AL5675" t="s">
        <v>922</v>
      </c>
      <c r="AM5675" t="s">
        <v>371</v>
      </c>
      <c r="AN5675" t="b">
        <v>1</v>
      </c>
      <c r="AO5675">
        <v>1</v>
      </c>
      <c r="AP5675" t="s">
        <v>11210</v>
      </c>
      <c r="AQ5675" t="s">
        <v>11208</v>
      </c>
      <c r="AR5675" t="b">
        <v>0</v>
      </c>
      <c r="AS5675" t="b">
        <v>0</v>
      </c>
      <c r="AT5675" t="b">
        <v>0</v>
      </c>
      <c r="AU5675" t="s">
        <v>924</v>
      </c>
    </row>
    <row r="5676" spans="1:47" hidden="1" x14ac:dyDescent="0.2">
      <c r="A5676" t="s">
        <v>372</v>
      </c>
      <c r="B5676" t="s">
        <v>38</v>
      </c>
      <c r="C5676" t="str">
        <f>B5676&amp;W5676</f>
        <v>Lung4902I/V</v>
      </c>
      <c r="D5676" t="s">
        <v>5278</v>
      </c>
      <c r="E5676" t="s">
        <v>985</v>
      </c>
      <c r="F5676" t="s">
        <v>986</v>
      </c>
      <c r="G5676" t="s">
        <v>987</v>
      </c>
      <c r="H5676" t="s">
        <v>908</v>
      </c>
      <c r="I5676">
        <v>19</v>
      </c>
      <c r="J5676">
        <v>8962066</v>
      </c>
      <c r="K5676">
        <v>8962066</v>
      </c>
      <c r="L5676" t="s">
        <v>909</v>
      </c>
      <c r="M5676" t="s">
        <v>910</v>
      </c>
      <c r="N5676" t="s">
        <v>910</v>
      </c>
      <c r="O5676" t="s">
        <v>911</v>
      </c>
      <c r="P5676" t="b">
        <v>0</v>
      </c>
      <c r="Q5676" t="s">
        <v>912</v>
      </c>
      <c r="R5676" t="s">
        <v>39</v>
      </c>
      <c r="S5676" t="s">
        <v>39</v>
      </c>
      <c r="T5676" t="s">
        <v>936</v>
      </c>
      <c r="U5676" t="s">
        <v>914</v>
      </c>
      <c r="V5676" t="s">
        <v>1045</v>
      </c>
      <c r="W5676" t="s">
        <v>1046</v>
      </c>
      <c r="X5676" t="s">
        <v>1046</v>
      </c>
      <c r="Y5676">
        <v>14908</v>
      </c>
      <c r="Z5676">
        <v>14704</v>
      </c>
      <c r="AA5676">
        <v>4902</v>
      </c>
      <c r="AB5676" t="s">
        <v>1047</v>
      </c>
      <c r="AC5676">
        <v>1</v>
      </c>
      <c r="AD5676">
        <v>138</v>
      </c>
      <c r="AE5676" t="s">
        <v>39</v>
      </c>
      <c r="AF5676" t="s">
        <v>39</v>
      </c>
      <c r="AG5676" t="s">
        <v>1048</v>
      </c>
      <c r="AH5676" t="s">
        <v>39</v>
      </c>
      <c r="AI5676" t="s">
        <v>39</v>
      </c>
      <c r="AJ5676" t="s">
        <v>39</v>
      </c>
      <c r="AK5676" t="s">
        <v>39</v>
      </c>
      <c r="AL5676" t="s">
        <v>922</v>
      </c>
      <c r="AM5676" t="s">
        <v>371</v>
      </c>
      <c r="AN5676" t="b">
        <v>1</v>
      </c>
      <c r="AO5676">
        <v>0.99280599999999997</v>
      </c>
      <c r="AP5676" t="s">
        <v>1049</v>
      </c>
      <c r="AQ5676" t="s">
        <v>1046</v>
      </c>
      <c r="AR5676" t="b">
        <v>0</v>
      </c>
      <c r="AS5676" t="b">
        <v>0</v>
      </c>
      <c r="AT5676" t="b">
        <v>0</v>
      </c>
      <c r="AU5676" t="s">
        <v>924</v>
      </c>
    </row>
    <row r="5677" spans="1:47" hidden="1" x14ac:dyDescent="0.2">
      <c r="A5677" t="s">
        <v>372</v>
      </c>
      <c r="B5677" t="s">
        <v>38</v>
      </c>
      <c r="C5677" t="str">
        <f>B5677&amp;W5677</f>
        <v>Lung4317-4318VA/A</v>
      </c>
      <c r="D5677" t="s">
        <v>5278</v>
      </c>
      <c r="E5677" t="s">
        <v>985</v>
      </c>
      <c r="F5677" t="s">
        <v>986</v>
      </c>
      <c r="G5677" t="s">
        <v>987</v>
      </c>
      <c r="H5677" t="s">
        <v>908</v>
      </c>
      <c r="I5677">
        <v>19</v>
      </c>
      <c r="J5677">
        <v>8963817</v>
      </c>
      <c r="K5677">
        <v>8963820</v>
      </c>
      <c r="L5677" t="s">
        <v>909</v>
      </c>
      <c r="M5677" t="s">
        <v>955</v>
      </c>
      <c r="N5677" t="s">
        <v>955</v>
      </c>
      <c r="O5677" t="s">
        <v>956</v>
      </c>
      <c r="P5677" t="b">
        <v>1</v>
      </c>
      <c r="Q5677" t="s">
        <v>957</v>
      </c>
      <c r="R5677" t="s">
        <v>39</v>
      </c>
      <c r="S5677" t="s">
        <v>39</v>
      </c>
      <c r="T5677" t="s">
        <v>11211</v>
      </c>
      <c r="U5677" t="s">
        <v>993</v>
      </c>
      <c r="V5677" t="s">
        <v>11212</v>
      </c>
      <c r="W5677" t="s">
        <v>11213</v>
      </c>
      <c r="X5677" t="s">
        <v>11213</v>
      </c>
      <c r="Y5677" t="s">
        <v>39</v>
      </c>
      <c r="Z5677" t="s">
        <v>39</v>
      </c>
      <c r="AA5677" t="s">
        <v>39</v>
      </c>
      <c r="AB5677" t="s">
        <v>11214</v>
      </c>
      <c r="AC5677">
        <v>69</v>
      </c>
      <c r="AD5677">
        <v>1</v>
      </c>
      <c r="AE5677" t="s">
        <v>39</v>
      </c>
      <c r="AF5677" t="s">
        <v>39</v>
      </c>
      <c r="AG5677" t="s">
        <v>39</v>
      </c>
      <c r="AH5677" t="s">
        <v>39</v>
      </c>
      <c r="AI5677" t="s">
        <v>39</v>
      </c>
      <c r="AJ5677" t="s">
        <v>39</v>
      </c>
      <c r="AK5677" t="s">
        <v>39</v>
      </c>
      <c r="AL5677" t="s">
        <v>922</v>
      </c>
      <c r="AM5677" t="s">
        <v>371</v>
      </c>
      <c r="AN5677" t="b">
        <v>1</v>
      </c>
      <c r="AO5677">
        <v>1.42857E-2</v>
      </c>
      <c r="AP5677" t="s">
        <v>1004</v>
      </c>
      <c r="AQ5677" t="s">
        <v>11213</v>
      </c>
      <c r="AR5677" t="b">
        <v>0</v>
      </c>
      <c r="AS5677" t="b">
        <v>0</v>
      </c>
      <c r="AT5677" t="b">
        <v>1</v>
      </c>
      <c r="AU5677" t="s">
        <v>924</v>
      </c>
    </row>
    <row r="5678" spans="1:47" hidden="1" x14ac:dyDescent="0.2">
      <c r="A5678" t="s">
        <v>372</v>
      </c>
      <c r="B5678" t="s">
        <v>38</v>
      </c>
      <c r="C5678" t="str">
        <f>B5678&amp;W5678</f>
        <v>Lung3826G/E</v>
      </c>
      <c r="D5678" t="s">
        <v>5278</v>
      </c>
      <c r="E5678" t="s">
        <v>985</v>
      </c>
      <c r="F5678" t="s">
        <v>986</v>
      </c>
      <c r="G5678" t="s">
        <v>987</v>
      </c>
      <c r="H5678" t="s">
        <v>908</v>
      </c>
      <c r="I5678">
        <v>19</v>
      </c>
      <c r="J5678">
        <v>8965293</v>
      </c>
      <c r="K5678">
        <v>8965293</v>
      </c>
      <c r="L5678" t="s">
        <v>909</v>
      </c>
      <c r="M5678" t="s">
        <v>910</v>
      </c>
      <c r="N5678" t="s">
        <v>910</v>
      </c>
      <c r="O5678" t="s">
        <v>911</v>
      </c>
      <c r="P5678" t="b">
        <v>0</v>
      </c>
      <c r="Q5678" t="s">
        <v>912</v>
      </c>
      <c r="R5678" t="s">
        <v>39</v>
      </c>
      <c r="S5678" t="s">
        <v>39</v>
      </c>
      <c r="T5678" t="s">
        <v>914</v>
      </c>
      <c r="U5678" t="s">
        <v>936</v>
      </c>
      <c r="V5678" t="s">
        <v>1055</v>
      </c>
      <c r="W5678" t="s">
        <v>1056</v>
      </c>
      <c r="X5678" t="s">
        <v>1056</v>
      </c>
      <c r="Y5678">
        <v>11681</v>
      </c>
      <c r="Z5678">
        <v>11477</v>
      </c>
      <c r="AA5678">
        <v>3826</v>
      </c>
      <c r="AB5678" t="s">
        <v>1057</v>
      </c>
      <c r="AC5678">
        <v>2</v>
      </c>
      <c r="AD5678">
        <v>157</v>
      </c>
      <c r="AE5678" t="s">
        <v>39</v>
      </c>
      <c r="AF5678" t="s">
        <v>39</v>
      </c>
      <c r="AG5678" t="s">
        <v>1058</v>
      </c>
      <c r="AH5678" t="s">
        <v>39</v>
      </c>
      <c r="AI5678" t="s">
        <v>39</v>
      </c>
      <c r="AJ5678" t="s">
        <v>39</v>
      </c>
      <c r="AK5678" t="s">
        <v>39</v>
      </c>
      <c r="AL5678" t="s">
        <v>922</v>
      </c>
      <c r="AM5678" t="s">
        <v>371</v>
      </c>
      <c r="AN5678" t="b">
        <v>1</v>
      </c>
      <c r="AO5678">
        <v>0.98742099999999999</v>
      </c>
      <c r="AP5678" t="s">
        <v>1059</v>
      </c>
      <c r="AQ5678" t="s">
        <v>1056</v>
      </c>
      <c r="AR5678" t="b">
        <v>0</v>
      </c>
      <c r="AS5678" t="b">
        <v>0</v>
      </c>
      <c r="AT5678" t="b">
        <v>0</v>
      </c>
      <c r="AU5678" t="s">
        <v>924</v>
      </c>
    </row>
    <row r="5679" spans="1:47" hidden="1" x14ac:dyDescent="0.2">
      <c r="A5679" t="s">
        <v>372</v>
      </c>
      <c r="B5679" t="s">
        <v>38</v>
      </c>
      <c r="C5679" t="str">
        <f>B5679&amp;W5679</f>
        <v>Lung3788T/I</v>
      </c>
      <c r="D5679" t="s">
        <v>5278</v>
      </c>
      <c r="E5679" t="s">
        <v>985</v>
      </c>
      <c r="F5679" t="s">
        <v>986</v>
      </c>
      <c r="G5679" t="s">
        <v>987</v>
      </c>
      <c r="H5679" t="s">
        <v>908</v>
      </c>
      <c r="I5679">
        <v>19</v>
      </c>
      <c r="J5679">
        <v>8965407</v>
      </c>
      <c r="K5679">
        <v>8965407</v>
      </c>
      <c r="L5679" t="s">
        <v>909</v>
      </c>
      <c r="M5679" t="s">
        <v>910</v>
      </c>
      <c r="N5679" t="s">
        <v>910</v>
      </c>
      <c r="O5679" t="s">
        <v>911</v>
      </c>
      <c r="P5679" t="b">
        <v>0</v>
      </c>
      <c r="Q5679" t="s">
        <v>912</v>
      </c>
      <c r="R5679" t="s">
        <v>39</v>
      </c>
      <c r="S5679" t="s">
        <v>39</v>
      </c>
      <c r="T5679" t="s">
        <v>993</v>
      </c>
      <c r="U5679" t="s">
        <v>915</v>
      </c>
      <c r="V5679" t="s">
        <v>1060</v>
      </c>
      <c r="W5679" t="s">
        <v>1061</v>
      </c>
      <c r="X5679" t="s">
        <v>1061</v>
      </c>
      <c r="Y5679">
        <v>11567</v>
      </c>
      <c r="Z5679">
        <v>11363</v>
      </c>
      <c r="AA5679">
        <v>3788</v>
      </c>
      <c r="AB5679" t="s">
        <v>1062</v>
      </c>
      <c r="AC5679">
        <v>2</v>
      </c>
      <c r="AD5679">
        <v>131</v>
      </c>
      <c r="AE5679" t="s">
        <v>39</v>
      </c>
      <c r="AF5679" t="s">
        <v>39</v>
      </c>
      <c r="AG5679" t="s">
        <v>1063</v>
      </c>
      <c r="AH5679" t="s">
        <v>39</v>
      </c>
      <c r="AI5679" t="s">
        <v>39</v>
      </c>
      <c r="AJ5679" t="s">
        <v>39</v>
      </c>
      <c r="AK5679" t="s">
        <v>39</v>
      </c>
      <c r="AL5679" t="s">
        <v>922</v>
      </c>
      <c r="AM5679" t="s">
        <v>371</v>
      </c>
      <c r="AN5679" t="b">
        <v>1</v>
      </c>
      <c r="AO5679">
        <v>0.984962</v>
      </c>
      <c r="AP5679" t="s">
        <v>1064</v>
      </c>
      <c r="AQ5679" t="s">
        <v>1061</v>
      </c>
      <c r="AR5679" t="b">
        <v>0</v>
      </c>
      <c r="AS5679" t="b">
        <v>0</v>
      </c>
      <c r="AT5679" t="b">
        <v>0</v>
      </c>
      <c r="AU5679" t="s">
        <v>924</v>
      </c>
    </row>
    <row r="5680" spans="1:47" hidden="1" x14ac:dyDescent="0.2">
      <c r="A5680" t="s">
        <v>372</v>
      </c>
      <c r="B5680" t="s">
        <v>38</v>
      </c>
      <c r="C5680" t="str">
        <f>B5680&amp;W5680</f>
        <v>Lung3723T/M</v>
      </c>
      <c r="D5680" t="s">
        <v>5278</v>
      </c>
      <c r="E5680" t="s">
        <v>985</v>
      </c>
      <c r="F5680" t="s">
        <v>986</v>
      </c>
      <c r="G5680" t="s">
        <v>987</v>
      </c>
      <c r="H5680" t="s">
        <v>908</v>
      </c>
      <c r="I5680">
        <v>19</v>
      </c>
      <c r="J5680">
        <v>8965602</v>
      </c>
      <c r="K5680">
        <v>8965602</v>
      </c>
      <c r="L5680" t="s">
        <v>909</v>
      </c>
      <c r="M5680" t="s">
        <v>910</v>
      </c>
      <c r="N5680" t="s">
        <v>910</v>
      </c>
      <c r="O5680" t="s">
        <v>911</v>
      </c>
      <c r="P5680" t="b">
        <v>0</v>
      </c>
      <c r="Q5680" t="s">
        <v>912</v>
      </c>
      <c r="R5680" t="s">
        <v>39</v>
      </c>
      <c r="S5680" t="s">
        <v>39</v>
      </c>
      <c r="T5680" t="s">
        <v>993</v>
      </c>
      <c r="U5680" t="s">
        <v>915</v>
      </c>
      <c r="V5680" t="s">
        <v>1065</v>
      </c>
      <c r="W5680" t="s">
        <v>1066</v>
      </c>
      <c r="X5680" t="s">
        <v>1066</v>
      </c>
      <c r="Y5680">
        <v>11372</v>
      </c>
      <c r="Z5680">
        <v>11168</v>
      </c>
      <c r="AA5680">
        <v>3723</v>
      </c>
      <c r="AB5680" t="s">
        <v>1052</v>
      </c>
      <c r="AC5680">
        <v>1</v>
      </c>
      <c r="AD5680">
        <v>125</v>
      </c>
      <c r="AE5680" t="s">
        <v>39</v>
      </c>
      <c r="AF5680" t="s">
        <v>39</v>
      </c>
      <c r="AG5680" t="s">
        <v>1067</v>
      </c>
      <c r="AH5680" t="s">
        <v>39</v>
      </c>
      <c r="AI5680" t="s">
        <v>39</v>
      </c>
      <c r="AJ5680" t="s">
        <v>39</v>
      </c>
      <c r="AK5680" t="s">
        <v>39</v>
      </c>
      <c r="AL5680" t="s">
        <v>922</v>
      </c>
      <c r="AM5680" t="s">
        <v>371</v>
      </c>
      <c r="AN5680" t="b">
        <v>1</v>
      </c>
      <c r="AO5680">
        <v>0.99206300000000003</v>
      </c>
      <c r="AP5680" t="s">
        <v>1068</v>
      </c>
      <c r="AQ5680" t="s">
        <v>1066</v>
      </c>
      <c r="AR5680" t="b">
        <v>0</v>
      </c>
      <c r="AS5680" t="b">
        <v>0</v>
      </c>
      <c r="AT5680" t="b">
        <v>0</v>
      </c>
      <c r="AU5680" t="s">
        <v>924</v>
      </c>
    </row>
    <row r="5681" spans="1:47" hidden="1" x14ac:dyDescent="0.2">
      <c r="A5681" t="s">
        <v>450</v>
      </c>
      <c r="B5681" t="s">
        <v>38</v>
      </c>
      <c r="C5681" t="str">
        <f>B5681&amp;W5681</f>
        <v>Lung10G/X</v>
      </c>
      <c r="D5681" t="s">
        <v>5288</v>
      </c>
      <c r="E5681" t="s">
        <v>905</v>
      </c>
      <c r="F5681" t="s">
        <v>906</v>
      </c>
      <c r="G5681" t="s">
        <v>907</v>
      </c>
      <c r="H5681" t="s">
        <v>908</v>
      </c>
      <c r="I5681">
        <v>12</v>
      </c>
      <c r="J5681">
        <v>25245355</v>
      </c>
      <c r="K5681">
        <v>25245356</v>
      </c>
      <c r="L5681" t="s">
        <v>909</v>
      </c>
      <c r="M5681" t="s">
        <v>1008</v>
      </c>
      <c r="N5681" t="s">
        <v>1008</v>
      </c>
      <c r="O5681" t="s">
        <v>1009</v>
      </c>
      <c r="P5681" t="b">
        <v>1</v>
      </c>
      <c r="Q5681" t="s">
        <v>957</v>
      </c>
      <c r="R5681" t="s">
        <v>39</v>
      </c>
      <c r="S5681" t="s">
        <v>39</v>
      </c>
      <c r="T5681" t="s">
        <v>1010</v>
      </c>
      <c r="U5681" t="s">
        <v>936</v>
      </c>
      <c r="V5681" t="s">
        <v>11215</v>
      </c>
      <c r="W5681" t="s">
        <v>11216</v>
      </c>
      <c r="X5681" t="s">
        <v>11216</v>
      </c>
      <c r="Y5681">
        <v>93</v>
      </c>
      <c r="Z5681">
        <v>29</v>
      </c>
      <c r="AA5681">
        <v>10</v>
      </c>
      <c r="AB5681" t="s">
        <v>1366</v>
      </c>
      <c r="AC5681">
        <v>46</v>
      </c>
      <c r="AD5681">
        <v>1</v>
      </c>
      <c r="AE5681" t="s">
        <v>39</v>
      </c>
      <c r="AF5681" t="s">
        <v>11217</v>
      </c>
      <c r="AG5681" t="s">
        <v>39</v>
      </c>
      <c r="AH5681" t="s">
        <v>39</v>
      </c>
      <c r="AI5681" t="s">
        <v>39</v>
      </c>
      <c r="AJ5681" t="s">
        <v>39</v>
      </c>
      <c r="AK5681" t="s">
        <v>39</v>
      </c>
      <c r="AL5681" t="s">
        <v>922</v>
      </c>
      <c r="AM5681" t="s">
        <v>449</v>
      </c>
      <c r="AN5681" t="b">
        <v>1</v>
      </c>
      <c r="AO5681">
        <v>2.12766E-2</v>
      </c>
      <c r="AP5681" t="s">
        <v>11218</v>
      </c>
      <c r="AQ5681" t="s">
        <v>11216</v>
      </c>
      <c r="AR5681" t="b">
        <v>0</v>
      </c>
      <c r="AS5681" t="b">
        <v>0</v>
      </c>
      <c r="AT5681" t="b">
        <v>1</v>
      </c>
      <c r="AU5681" t="s">
        <v>924</v>
      </c>
    </row>
    <row r="5682" spans="1:47" hidden="1" x14ac:dyDescent="0.2">
      <c r="A5682" t="s">
        <v>450</v>
      </c>
      <c r="B5682" t="s">
        <v>38</v>
      </c>
      <c r="C5682" t="str">
        <f>B5682&amp;W5682</f>
        <v>Lung4609Q/X</v>
      </c>
      <c r="D5682" t="s">
        <v>5288</v>
      </c>
      <c r="E5682" t="s">
        <v>1166</v>
      </c>
      <c r="F5682" t="s">
        <v>1167</v>
      </c>
      <c r="G5682" t="s">
        <v>1168</v>
      </c>
      <c r="H5682" t="s">
        <v>908</v>
      </c>
      <c r="I5682">
        <v>12</v>
      </c>
      <c r="J5682">
        <v>49030614</v>
      </c>
      <c r="K5682">
        <v>49030615</v>
      </c>
      <c r="L5682" t="s">
        <v>909</v>
      </c>
      <c r="M5682" t="s">
        <v>1008</v>
      </c>
      <c r="N5682" t="s">
        <v>1008</v>
      </c>
      <c r="O5682" t="s">
        <v>1009</v>
      </c>
      <c r="P5682" t="b">
        <v>1</v>
      </c>
      <c r="Q5682" t="s">
        <v>957</v>
      </c>
      <c r="R5682" t="s">
        <v>39</v>
      </c>
      <c r="S5682" t="s">
        <v>39</v>
      </c>
      <c r="T5682" t="s">
        <v>1074</v>
      </c>
      <c r="U5682" t="s">
        <v>936</v>
      </c>
      <c r="V5682" t="s">
        <v>11219</v>
      </c>
      <c r="W5682" t="s">
        <v>11220</v>
      </c>
      <c r="X5682" t="s">
        <v>11220</v>
      </c>
      <c r="Y5682">
        <v>13825</v>
      </c>
      <c r="Z5682">
        <v>13825</v>
      </c>
      <c r="AA5682">
        <v>4609</v>
      </c>
      <c r="AB5682" t="s">
        <v>1899</v>
      </c>
      <c r="AC5682">
        <v>61</v>
      </c>
      <c r="AD5682">
        <v>1</v>
      </c>
      <c r="AE5682" t="s">
        <v>39</v>
      </c>
      <c r="AF5682" t="s">
        <v>39</v>
      </c>
      <c r="AG5682" t="s">
        <v>39</v>
      </c>
      <c r="AH5682" t="s">
        <v>39</v>
      </c>
      <c r="AI5682" t="s">
        <v>39</v>
      </c>
      <c r="AJ5682" t="s">
        <v>39</v>
      </c>
      <c r="AK5682" t="s">
        <v>39</v>
      </c>
      <c r="AL5682" t="s">
        <v>922</v>
      </c>
      <c r="AM5682" t="s">
        <v>449</v>
      </c>
      <c r="AN5682" t="b">
        <v>1</v>
      </c>
      <c r="AO5682">
        <v>1.6129000000000001E-2</v>
      </c>
      <c r="AP5682" t="s">
        <v>11221</v>
      </c>
      <c r="AQ5682" t="s">
        <v>11220</v>
      </c>
      <c r="AR5682" t="b">
        <v>0</v>
      </c>
      <c r="AS5682" t="b">
        <v>0</v>
      </c>
      <c r="AT5682" t="b">
        <v>1</v>
      </c>
      <c r="AU5682" t="s">
        <v>924</v>
      </c>
    </row>
    <row r="5683" spans="1:47" hidden="1" x14ac:dyDescent="0.2">
      <c r="A5683" t="s">
        <v>450</v>
      </c>
      <c r="B5683" t="s">
        <v>38</v>
      </c>
      <c r="C5683" t="str">
        <f>B5683&amp;W5683</f>
        <v>Lung352T/X</v>
      </c>
      <c r="D5683" t="s">
        <v>5288</v>
      </c>
      <c r="E5683" t="s">
        <v>1005</v>
      </c>
      <c r="F5683" t="s">
        <v>1006</v>
      </c>
      <c r="G5683" t="s">
        <v>1007</v>
      </c>
      <c r="H5683" t="s">
        <v>908</v>
      </c>
      <c r="I5683">
        <v>1</v>
      </c>
      <c r="J5683">
        <v>119969562</v>
      </c>
      <c r="K5683">
        <v>119969563</v>
      </c>
      <c r="L5683" t="s">
        <v>909</v>
      </c>
      <c r="M5683" t="s">
        <v>1008</v>
      </c>
      <c r="N5683" t="s">
        <v>1008</v>
      </c>
      <c r="O5683" t="s">
        <v>1009</v>
      </c>
      <c r="P5683" t="b">
        <v>1</v>
      </c>
      <c r="Q5683" t="s">
        <v>957</v>
      </c>
      <c r="R5683" t="s">
        <v>39</v>
      </c>
      <c r="S5683" t="s">
        <v>39</v>
      </c>
      <c r="T5683" t="s">
        <v>1161</v>
      </c>
      <c r="U5683" t="s">
        <v>915</v>
      </c>
      <c r="V5683" t="s">
        <v>11222</v>
      </c>
      <c r="W5683" t="s">
        <v>11223</v>
      </c>
      <c r="X5683" t="s">
        <v>11223</v>
      </c>
      <c r="Y5683">
        <v>1276</v>
      </c>
      <c r="Z5683">
        <v>1056</v>
      </c>
      <c r="AA5683">
        <v>352</v>
      </c>
      <c r="AB5683" t="s">
        <v>2168</v>
      </c>
      <c r="AC5683">
        <v>39</v>
      </c>
      <c r="AD5683">
        <v>1</v>
      </c>
      <c r="AE5683" t="s">
        <v>39</v>
      </c>
      <c r="AF5683" t="s">
        <v>39</v>
      </c>
      <c r="AG5683" t="s">
        <v>39</v>
      </c>
      <c r="AH5683" t="s">
        <v>39</v>
      </c>
      <c r="AI5683" t="s">
        <v>39</v>
      </c>
      <c r="AJ5683" t="s">
        <v>39</v>
      </c>
      <c r="AK5683" t="s">
        <v>39</v>
      </c>
      <c r="AL5683" t="s">
        <v>922</v>
      </c>
      <c r="AM5683" t="s">
        <v>449</v>
      </c>
      <c r="AN5683" t="b">
        <v>1</v>
      </c>
      <c r="AO5683">
        <v>2.5000000000000001E-2</v>
      </c>
      <c r="AP5683" t="s">
        <v>11224</v>
      </c>
      <c r="AQ5683" t="s">
        <v>11223</v>
      </c>
      <c r="AR5683" t="b">
        <v>0</v>
      </c>
      <c r="AS5683" t="b">
        <v>0</v>
      </c>
      <c r="AT5683" t="b">
        <v>1</v>
      </c>
      <c r="AU5683" t="s">
        <v>924</v>
      </c>
    </row>
    <row r="5684" spans="1:47" hidden="1" x14ac:dyDescent="0.2">
      <c r="A5684" t="s">
        <v>450</v>
      </c>
      <c r="B5684" t="s">
        <v>38</v>
      </c>
      <c r="C5684" t="str">
        <f>B5684&amp;W5684</f>
        <v>Lung1178G/X</v>
      </c>
      <c r="D5684" t="s">
        <v>5288</v>
      </c>
      <c r="E5684" t="s">
        <v>951</v>
      </c>
      <c r="F5684" t="s">
        <v>952</v>
      </c>
      <c r="G5684" t="s">
        <v>953</v>
      </c>
      <c r="H5684" t="s">
        <v>908</v>
      </c>
      <c r="I5684">
        <v>1</v>
      </c>
      <c r="J5684">
        <v>26772624</v>
      </c>
      <c r="K5684">
        <v>26772625</v>
      </c>
      <c r="L5684" t="s">
        <v>954</v>
      </c>
      <c r="M5684" t="s">
        <v>1008</v>
      </c>
      <c r="N5684" t="s">
        <v>1008</v>
      </c>
      <c r="O5684" t="s">
        <v>1009</v>
      </c>
      <c r="P5684" t="b">
        <v>1</v>
      </c>
      <c r="Q5684" t="s">
        <v>957</v>
      </c>
      <c r="R5684" t="s">
        <v>39</v>
      </c>
      <c r="S5684" t="s">
        <v>39</v>
      </c>
      <c r="T5684" t="s">
        <v>1161</v>
      </c>
      <c r="U5684" t="s">
        <v>915</v>
      </c>
      <c r="V5684" t="s">
        <v>11225</v>
      </c>
      <c r="W5684" t="s">
        <v>11226</v>
      </c>
      <c r="X5684" t="s">
        <v>11226</v>
      </c>
      <c r="Y5684">
        <v>3903</v>
      </c>
      <c r="Z5684">
        <v>3532</v>
      </c>
      <c r="AA5684">
        <v>1178</v>
      </c>
      <c r="AB5684" t="s">
        <v>3409</v>
      </c>
      <c r="AC5684">
        <v>55</v>
      </c>
      <c r="AD5684">
        <v>1</v>
      </c>
      <c r="AE5684" t="s">
        <v>39</v>
      </c>
      <c r="AF5684" t="s">
        <v>39</v>
      </c>
      <c r="AG5684" t="s">
        <v>39</v>
      </c>
      <c r="AH5684" t="s">
        <v>39</v>
      </c>
      <c r="AI5684" t="s">
        <v>39</v>
      </c>
      <c r="AJ5684" t="s">
        <v>39</v>
      </c>
      <c r="AK5684" t="s">
        <v>39</v>
      </c>
      <c r="AL5684" t="s">
        <v>922</v>
      </c>
      <c r="AM5684" t="s">
        <v>449</v>
      </c>
      <c r="AN5684" t="b">
        <v>1</v>
      </c>
      <c r="AO5684">
        <v>1.7857100000000001E-2</v>
      </c>
      <c r="AP5684" t="s">
        <v>9749</v>
      </c>
      <c r="AQ5684" t="s">
        <v>11226</v>
      </c>
      <c r="AR5684" t="b">
        <v>0</v>
      </c>
      <c r="AS5684" t="b">
        <v>0</v>
      </c>
      <c r="AT5684" t="b">
        <v>1</v>
      </c>
      <c r="AU5684" t="s">
        <v>924</v>
      </c>
    </row>
    <row r="5685" spans="1:47" hidden="1" x14ac:dyDescent="0.2">
      <c r="A5685" t="s">
        <v>450</v>
      </c>
      <c r="B5685" t="s">
        <v>38</v>
      </c>
      <c r="C5685" t="str">
        <f>B5685&amp;W5685</f>
        <v>Lung1326-1327PQ/P</v>
      </c>
      <c r="D5685" t="s">
        <v>5288</v>
      </c>
      <c r="E5685" t="s">
        <v>951</v>
      </c>
      <c r="F5685" t="s">
        <v>952</v>
      </c>
      <c r="G5685" t="s">
        <v>953</v>
      </c>
      <c r="H5685" t="s">
        <v>908</v>
      </c>
      <c r="I5685">
        <v>1</v>
      </c>
      <c r="J5685">
        <v>26773690</v>
      </c>
      <c r="K5685">
        <v>26773693</v>
      </c>
      <c r="L5685" t="s">
        <v>954</v>
      </c>
      <c r="M5685" t="s">
        <v>955</v>
      </c>
      <c r="N5685" t="s">
        <v>955</v>
      </c>
      <c r="O5685" t="s">
        <v>956</v>
      </c>
      <c r="P5685" t="b">
        <v>1</v>
      </c>
      <c r="Q5685" t="s">
        <v>957</v>
      </c>
      <c r="R5685" t="s">
        <v>39</v>
      </c>
      <c r="S5685" t="s">
        <v>39</v>
      </c>
      <c r="T5685" t="s">
        <v>958</v>
      </c>
      <c r="U5685" t="s">
        <v>914</v>
      </c>
      <c r="V5685" t="s">
        <v>959</v>
      </c>
      <c r="W5685" t="s">
        <v>960</v>
      </c>
      <c r="X5685" t="s">
        <v>960</v>
      </c>
      <c r="Y5685" t="s">
        <v>39</v>
      </c>
      <c r="Z5685" t="s">
        <v>39</v>
      </c>
      <c r="AA5685" t="s">
        <v>39</v>
      </c>
      <c r="AB5685" t="s">
        <v>961</v>
      </c>
      <c r="AC5685">
        <v>135</v>
      </c>
      <c r="AD5685">
        <v>2</v>
      </c>
      <c r="AE5685" t="s">
        <v>39</v>
      </c>
      <c r="AF5685" t="s">
        <v>962</v>
      </c>
      <c r="AG5685" t="s">
        <v>963</v>
      </c>
      <c r="AH5685" t="s">
        <v>39</v>
      </c>
      <c r="AI5685" t="s">
        <v>39</v>
      </c>
      <c r="AJ5685" t="s">
        <v>39</v>
      </c>
      <c r="AK5685" t="s">
        <v>39</v>
      </c>
      <c r="AL5685" t="s">
        <v>922</v>
      </c>
      <c r="AM5685" t="s">
        <v>449</v>
      </c>
      <c r="AN5685" t="b">
        <v>1</v>
      </c>
      <c r="AO5685">
        <v>1.45985E-2</v>
      </c>
      <c r="AP5685" t="s">
        <v>964</v>
      </c>
      <c r="AQ5685" t="s">
        <v>960</v>
      </c>
      <c r="AR5685" t="b">
        <v>0</v>
      </c>
      <c r="AS5685" t="b">
        <v>0</v>
      </c>
      <c r="AT5685" t="b">
        <v>1</v>
      </c>
      <c r="AU5685" t="s">
        <v>924</v>
      </c>
    </row>
    <row r="5686" spans="1:47" hidden="1" x14ac:dyDescent="0.2">
      <c r="A5686" t="s">
        <v>392</v>
      </c>
      <c r="B5686" t="s">
        <v>38</v>
      </c>
      <c r="C5686" t="str">
        <f>B5686&amp;W5686</f>
        <v>Lung237M/I</v>
      </c>
      <c r="D5686" t="s">
        <v>5688</v>
      </c>
      <c r="E5686" t="s">
        <v>977</v>
      </c>
      <c r="F5686" t="s">
        <v>978</v>
      </c>
      <c r="G5686" t="s">
        <v>979</v>
      </c>
      <c r="H5686" t="s">
        <v>908</v>
      </c>
      <c r="I5686">
        <v>17</v>
      </c>
      <c r="J5686">
        <v>7674252</v>
      </c>
      <c r="K5686">
        <v>7674252</v>
      </c>
      <c r="L5686" t="s">
        <v>909</v>
      </c>
      <c r="M5686" t="s">
        <v>910</v>
      </c>
      <c r="N5686" t="s">
        <v>910</v>
      </c>
      <c r="O5686" t="s">
        <v>911</v>
      </c>
      <c r="P5686" t="b">
        <v>1</v>
      </c>
      <c r="Q5686" t="s">
        <v>912</v>
      </c>
      <c r="R5686" t="s">
        <v>913</v>
      </c>
      <c r="S5686">
        <v>0.93500000000000005</v>
      </c>
      <c r="T5686" t="s">
        <v>914</v>
      </c>
      <c r="U5686" t="s">
        <v>936</v>
      </c>
      <c r="V5686" t="s">
        <v>5689</v>
      </c>
      <c r="W5686" t="s">
        <v>5690</v>
      </c>
      <c r="X5686" t="s">
        <v>5690</v>
      </c>
      <c r="Y5686">
        <v>901</v>
      </c>
      <c r="Z5686">
        <v>711</v>
      </c>
      <c r="AA5686">
        <v>237</v>
      </c>
      <c r="AB5686" t="s">
        <v>1856</v>
      </c>
      <c r="AC5686">
        <v>0</v>
      </c>
      <c r="AD5686">
        <v>18</v>
      </c>
      <c r="AE5686" t="s">
        <v>39</v>
      </c>
      <c r="AF5686" t="s">
        <v>5691</v>
      </c>
      <c r="AG5686" t="s">
        <v>5692</v>
      </c>
      <c r="AH5686" t="s">
        <v>913</v>
      </c>
      <c r="AI5686">
        <v>0</v>
      </c>
      <c r="AJ5686" t="s">
        <v>39</v>
      </c>
      <c r="AK5686" t="s">
        <v>39</v>
      </c>
      <c r="AL5686" t="s">
        <v>922</v>
      </c>
      <c r="AM5686" t="s">
        <v>391</v>
      </c>
      <c r="AN5686" t="b">
        <v>1</v>
      </c>
      <c r="AO5686">
        <v>1</v>
      </c>
      <c r="AP5686" t="s">
        <v>5693</v>
      </c>
      <c r="AQ5686" t="s">
        <v>5690</v>
      </c>
      <c r="AR5686" t="b">
        <v>0</v>
      </c>
      <c r="AS5686" t="b">
        <v>1</v>
      </c>
      <c r="AT5686" t="b">
        <v>1</v>
      </c>
      <c r="AU5686" t="s">
        <v>924</v>
      </c>
    </row>
    <row r="5687" spans="1:47" hidden="1" x14ac:dyDescent="0.2">
      <c r="A5687" t="s">
        <v>450</v>
      </c>
      <c r="B5687" t="s">
        <v>38</v>
      </c>
      <c r="C5687" t="str">
        <f>B5687&amp;W5687</f>
        <v>LungNA</v>
      </c>
      <c r="D5687" t="s">
        <v>5288</v>
      </c>
      <c r="E5687" t="s">
        <v>1104</v>
      </c>
      <c r="F5687" t="s">
        <v>1105</v>
      </c>
      <c r="G5687" t="s">
        <v>1106</v>
      </c>
      <c r="H5687" t="s">
        <v>908</v>
      </c>
      <c r="I5687">
        <v>4</v>
      </c>
      <c r="J5687">
        <v>152347075</v>
      </c>
      <c r="K5687">
        <v>152347076</v>
      </c>
      <c r="L5687" t="s">
        <v>909</v>
      </c>
      <c r="M5687" t="s">
        <v>999</v>
      </c>
      <c r="N5687" t="s">
        <v>1000</v>
      </c>
      <c r="O5687" t="s">
        <v>1001</v>
      </c>
      <c r="P5687" t="b">
        <v>1</v>
      </c>
      <c r="Q5687" t="s">
        <v>957</v>
      </c>
      <c r="R5687" t="s">
        <v>39</v>
      </c>
      <c r="S5687" t="s">
        <v>39</v>
      </c>
      <c r="T5687" t="s">
        <v>1107</v>
      </c>
      <c r="U5687" t="s">
        <v>914</v>
      </c>
      <c r="V5687" t="s">
        <v>1111</v>
      </c>
      <c r="W5687" t="s">
        <v>39</v>
      </c>
      <c r="X5687" t="s">
        <v>39</v>
      </c>
      <c r="Y5687" t="s">
        <v>39</v>
      </c>
      <c r="Z5687" t="s">
        <v>39</v>
      </c>
      <c r="AA5687" t="s">
        <v>39</v>
      </c>
      <c r="AB5687" t="s">
        <v>39</v>
      </c>
      <c r="AC5687">
        <v>33</v>
      </c>
      <c r="AD5687">
        <v>5</v>
      </c>
      <c r="AE5687" t="s">
        <v>39</v>
      </c>
      <c r="AF5687" t="s">
        <v>1112</v>
      </c>
      <c r="AG5687" t="s">
        <v>1113</v>
      </c>
      <c r="AH5687" t="s">
        <v>39</v>
      </c>
      <c r="AI5687" t="s">
        <v>39</v>
      </c>
      <c r="AJ5687" t="s">
        <v>39</v>
      </c>
      <c r="AK5687" t="s">
        <v>39</v>
      </c>
      <c r="AL5687" t="s">
        <v>922</v>
      </c>
      <c r="AM5687" t="s">
        <v>449</v>
      </c>
      <c r="AN5687" t="b">
        <v>1</v>
      </c>
      <c r="AO5687">
        <v>0.131579</v>
      </c>
      <c r="AP5687" t="s">
        <v>1110</v>
      </c>
      <c r="AQ5687" t="s">
        <v>39</v>
      </c>
      <c r="AR5687" t="b">
        <v>0</v>
      </c>
      <c r="AS5687" t="b">
        <v>0</v>
      </c>
      <c r="AT5687" t="b">
        <v>1</v>
      </c>
      <c r="AU5687" t="s">
        <v>924</v>
      </c>
    </row>
    <row r="5688" spans="1:47" hidden="1" x14ac:dyDescent="0.2">
      <c r="A5688" t="s">
        <v>450</v>
      </c>
      <c r="B5688" t="s">
        <v>38</v>
      </c>
      <c r="C5688" t="str">
        <f>B5688&amp;W5688</f>
        <v>Lung14462G/GX</v>
      </c>
      <c r="D5688" t="s">
        <v>5288</v>
      </c>
      <c r="E5688" t="s">
        <v>985</v>
      </c>
      <c r="F5688" t="s">
        <v>986</v>
      </c>
      <c r="G5688" t="s">
        <v>987</v>
      </c>
      <c r="H5688" t="s">
        <v>908</v>
      </c>
      <c r="I5688">
        <v>19</v>
      </c>
      <c r="J5688">
        <v>8851315</v>
      </c>
      <c r="K5688">
        <v>8851315</v>
      </c>
      <c r="L5688" t="s">
        <v>909</v>
      </c>
      <c r="M5688" t="s">
        <v>1008</v>
      </c>
      <c r="N5688" t="s">
        <v>1008</v>
      </c>
      <c r="O5688" t="s">
        <v>1028</v>
      </c>
      <c r="P5688" t="b">
        <v>1</v>
      </c>
      <c r="Q5688" t="s">
        <v>1029</v>
      </c>
      <c r="R5688" t="s">
        <v>39</v>
      </c>
      <c r="S5688" t="s">
        <v>39</v>
      </c>
      <c r="T5688" t="s">
        <v>936</v>
      </c>
      <c r="U5688" t="s">
        <v>1010</v>
      </c>
      <c r="V5688" t="s">
        <v>11227</v>
      </c>
      <c r="W5688" t="s">
        <v>11228</v>
      </c>
      <c r="X5688" t="s">
        <v>11228</v>
      </c>
      <c r="Y5688" t="s">
        <v>39</v>
      </c>
      <c r="Z5688" t="s">
        <v>39</v>
      </c>
      <c r="AA5688">
        <v>14462</v>
      </c>
      <c r="AB5688" t="s">
        <v>2084</v>
      </c>
      <c r="AC5688">
        <v>56</v>
      </c>
      <c r="AD5688">
        <v>1</v>
      </c>
      <c r="AE5688" t="s">
        <v>39</v>
      </c>
      <c r="AF5688" t="s">
        <v>39</v>
      </c>
      <c r="AG5688" t="s">
        <v>39</v>
      </c>
      <c r="AH5688" t="s">
        <v>39</v>
      </c>
      <c r="AI5688" t="s">
        <v>39</v>
      </c>
      <c r="AJ5688" t="s">
        <v>39</v>
      </c>
      <c r="AK5688" t="s">
        <v>39</v>
      </c>
      <c r="AL5688" t="s">
        <v>922</v>
      </c>
      <c r="AM5688" t="s">
        <v>449</v>
      </c>
      <c r="AN5688" t="b">
        <v>1</v>
      </c>
      <c r="AO5688">
        <v>1.7543900000000001E-2</v>
      </c>
      <c r="AP5688" t="s">
        <v>11229</v>
      </c>
      <c r="AQ5688" t="s">
        <v>11228</v>
      </c>
      <c r="AR5688" t="b">
        <v>0</v>
      </c>
      <c r="AS5688" t="b">
        <v>0</v>
      </c>
      <c r="AT5688" t="b">
        <v>1</v>
      </c>
      <c r="AU5688" t="s">
        <v>924</v>
      </c>
    </row>
    <row r="5689" spans="1:47" hidden="1" x14ac:dyDescent="0.2">
      <c r="A5689" t="s">
        <v>450</v>
      </c>
      <c r="B5689" t="s">
        <v>38</v>
      </c>
      <c r="C5689" t="str">
        <f>B5689&amp;W5689</f>
        <v>Lung13611-13612-/X</v>
      </c>
      <c r="D5689" t="s">
        <v>5288</v>
      </c>
      <c r="E5689" t="s">
        <v>985</v>
      </c>
      <c r="F5689" t="s">
        <v>986</v>
      </c>
      <c r="G5689" t="s">
        <v>987</v>
      </c>
      <c r="H5689" t="s">
        <v>908</v>
      </c>
      <c r="I5689">
        <v>19</v>
      </c>
      <c r="J5689">
        <v>8888073</v>
      </c>
      <c r="K5689">
        <v>8888073</v>
      </c>
      <c r="L5689" t="s">
        <v>909</v>
      </c>
      <c r="M5689" t="s">
        <v>1008</v>
      </c>
      <c r="N5689" t="s">
        <v>1008</v>
      </c>
      <c r="O5689" t="s">
        <v>1028</v>
      </c>
      <c r="P5689" t="b">
        <v>1</v>
      </c>
      <c r="Q5689" t="s">
        <v>1029</v>
      </c>
      <c r="R5689" t="s">
        <v>39</v>
      </c>
      <c r="S5689" t="s">
        <v>39</v>
      </c>
      <c r="T5689" t="s">
        <v>936</v>
      </c>
      <c r="U5689" t="s">
        <v>1074</v>
      </c>
      <c r="V5689" t="s">
        <v>11230</v>
      </c>
      <c r="W5689" t="s">
        <v>11231</v>
      </c>
      <c r="X5689" t="s">
        <v>11231</v>
      </c>
      <c r="Y5689" t="s">
        <v>39</v>
      </c>
      <c r="Z5689" t="s">
        <v>39</v>
      </c>
      <c r="AA5689" t="s">
        <v>39</v>
      </c>
      <c r="AB5689" t="s">
        <v>1816</v>
      </c>
      <c r="AC5689">
        <v>41</v>
      </c>
      <c r="AD5689">
        <v>1</v>
      </c>
      <c r="AE5689" t="s">
        <v>39</v>
      </c>
      <c r="AF5689" t="s">
        <v>39</v>
      </c>
      <c r="AG5689" t="s">
        <v>39</v>
      </c>
      <c r="AH5689" t="s">
        <v>39</v>
      </c>
      <c r="AI5689" t="s">
        <v>39</v>
      </c>
      <c r="AJ5689" t="s">
        <v>39</v>
      </c>
      <c r="AK5689" t="s">
        <v>39</v>
      </c>
      <c r="AL5689" t="s">
        <v>922</v>
      </c>
      <c r="AM5689" t="s">
        <v>449</v>
      </c>
      <c r="AN5689" t="b">
        <v>1</v>
      </c>
      <c r="AO5689">
        <v>2.3809500000000001E-2</v>
      </c>
      <c r="AP5689" t="s">
        <v>1004</v>
      </c>
      <c r="AQ5689" t="s">
        <v>11231</v>
      </c>
      <c r="AR5689" t="b">
        <v>0</v>
      </c>
      <c r="AS5689" t="b">
        <v>0</v>
      </c>
      <c r="AT5689" t="b">
        <v>1</v>
      </c>
      <c r="AU5689" t="s">
        <v>924</v>
      </c>
    </row>
    <row r="5690" spans="1:47" hidden="1" x14ac:dyDescent="0.2">
      <c r="A5690" t="s">
        <v>450</v>
      </c>
      <c r="B5690" t="s">
        <v>38</v>
      </c>
      <c r="C5690" t="str">
        <f>B5690&amp;W5690</f>
        <v>Lung13414K/E</v>
      </c>
      <c r="D5690" t="s">
        <v>5288</v>
      </c>
      <c r="E5690" t="s">
        <v>985</v>
      </c>
      <c r="F5690" t="s">
        <v>986</v>
      </c>
      <c r="G5690" t="s">
        <v>987</v>
      </c>
      <c r="H5690" t="s">
        <v>908</v>
      </c>
      <c r="I5690">
        <v>19</v>
      </c>
      <c r="J5690">
        <v>8891900</v>
      </c>
      <c r="K5690">
        <v>8891900</v>
      </c>
      <c r="L5690" t="s">
        <v>909</v>
      </c>
      <c r="M5690" t="s">
        <v>910</v>
      </c>
      <c r="N5690" t="s">
        <v>910</v>
      </c>
      <c r="O5690" t="s">
        <v>911</v>
      </c>
      <c r="P5690" t="b">
        <v>0</v>
      </c>
      <c r="Q5690" t="s">
        <v>912</v>
      </c>
      <c r="R5690" t="s">
        <v>39</v>
      </c>
      <c r="S5690" t="s">
        <v>39</v>
      </c>
      <c r="T5690" t="s">
        <v>936</v>
      </c>
      <c r="U5690" t="s">
        <v>914</v>
      </c>
      <c r="V5690" t="s">
        <v>5297</v>
      </c>
      <c r="W5690" t="s">
        <v>5298</v>
      </c>
      <c r="X5690" t="s">
        <v>5298</v>
      </c>
      <c r="Y5690">
        <v>40444</v>
      </c>
      <c r="Z5690">
        <v>40240</v>
      </c>
      <c r="AA5690">
        <v>13414</v>
      </c>
      <c r="AB5690" t="s">
        <v>5299</v>
      </c>
      <c r="AC5690">
        <v>224</v>
      </c>
      <c r="AD5690">
        <v>26</v>
      </c>
      <c r="AE5690" t="s">
        <v>39</v>
      </c>
      <c r="AF5690" t="s">
        <v>39</v>
      </c>
      <c r="AG5690" t="s">
        <v>39</v>
      </c>
      <c r="AH5690" t="s">
        <v>39</v>
      </c>
      <c r="AI5690" t="s">
        <v>39</v>
      </c>
      <c r="AJ5690" t="s">
        <v>39</v>
      </c>
      <c r="AK5690" t="s">
        <v>39</v>
      </c>
      <c r="AL5690" t="s">
        <v>922</v>
      </c>
      <c r="AM5690" t="s">
        <v>449</v>
      </c>
      <c r="AN5690" t="b">
        <v>1</v>
      </c>
      <c r="AO5690">
        <v>0.104</v>
      </c>
      <c r="AP5690" t="s">
        <v>5300</v>
      </c>
      <c r="AQ5690" t="s">
        <v>5298</v>
      </c>
      <c r="AR5690" t="b">
        <v>0</v>
      </c>
      <c r="AS5690" t="b">
        <v>0</v>
      </c>
      <c r="AT5690" t="b">
        <v>0</v>
      </c>
      <c r="AU5690" t="s">
        <v>924</v>
      </c>
    </row>
    <row r="5691" spans="1:47" hidden="1" x14ac:dyDescent="0.2">
      <c r="A5691" t="s">
        <v>450</v>
      </c>
      <c r="B5691" t="s">
        <v>38</v>
      </c>
      <c r="C5691" t="str">
        <f>B5691&amp;W5691</f>
        <v>LungNA</v>
      </c>
      <c r="D5691" t="s">
        <v>5288</v>
      </c>
      <c r="E5691" t="s">
        <v>985</v>
      </c>
      <c r="F5691" t="s">
        <v>986</v>
      </c>
      <c r="G5691" t="s">
        <v>987</v>
      </c>
      <c r="H5691" t="s">
        <v>908</v>
      </c>
      <c r="I5691">
        <v>19</v>
      </c>
      <c r="J5691">
        <v>8902229</v>
      </c>
      <c r="K5691">
        <v>8902229</v>
      </c>
      <c r="L5691" t="s">
        <v>909</v>
      </c>
      <c r="M5691" t="s">
        <v>999</v>
      </c>
      <c r="N5691" t="s">
        <v>1000</v>
      </c>
      <c r="O5691" t="s">
        <v>1001</v>
      </c>
      <c r="P5691" t="b">
        <v>0</v>
      </c>
      <c r="Q5691" t="s">
        <v>1029</v>
      </c>
      <c r="R5691" t="s">
        <v>39</v>
      </c>
      <c r="S5691" t="s">
        <v>39</v>
      </c>
      <c r="T5691" t="s">
        <v>936</v>
      </c>
      <c r="U5691" t="s">
        <v>1074</v>
      </c>
      <c r="V5691" t="s">
        <v>1697</v>
      </c>
      <c r="W5691" t="s">
        <v>39</v>
      </c>
      <c r="X5691" t="s">
        <v>39</v>
      </c>
      <c r="Y5691" t="s">
        <v>39</v>
      </c>
      <c r="Z5691" t="s">
        <v>39</v>
      </c>
      <c r="AA5691" t="s">
        <v>39</v>
      </c>
      <c r="AB5691" t="s">
        <v>39</v>
      </c>
      <c r="AC5691">
        <v>202</v>
      </c>
      <c r="AD5691">
        <v>2</v>
      </c>
      <c r="AE5691" t="s">
        <v>39</v>
      </c>
      <c r="AF5691" t="s">
        <v>39</v>
      </c>
      <c r="AG5691" t="s">
        <v>1698</v>
      </c>
      <c r="AH5691" t="s">
        <v>39</v>
      </c>
      <c r="AI5691" t="s">
        <v>39</v>
      </c>
      <c r="AJ5691" t="s">
        <v>39</v>
      </c>
      <c r="AK5691" t="s">
        <v>39</v>
      </c>
      <c r="AL5691" t="s">
        <v>922</v>
      </c>
      <c r="AM5691" t="s">
        <v>449</v>
      </c>
      <c r="AN5691" t="b">
        <v>1</v>
      </c>
      <c r="AO5691">
        <v>9.8039200000000007E-3</v>
      </c>
      <c r="AP5691" t="s">
        <v>1004</v>
      </c>
      <c r="AQ5691" t="s">
        <v>39</v>
      </c>
      <c r="AR5691" t="b">
        <v>0</v>
      </c>
      <c r="AS5691" t="b">
        <v>0</v>
      </c>
      <c r="AT5691" t="b">
        <v>0</v>
      </c>
      <c r="AU5691" t="s">
        <v>924</v>
      </c>
    </row>
    <row r="5692" spans="1:47" hidden="1" x14ac:dyDescent="0.2">
      <c r="A5692" t="s">
        <v>450</v>
      </c>
      <c r="B5692" t="s">
        <v>38</v>
      </c>
      <c r="C5692" t="str">
        <f>B5692&amp;W5692</f>
        <v>Lung12290E/K</v>
      </c>
      <c r="D5692" t="s">
        <v>5288</v>
      </c>
      <c r="E5692" t="s">
        <v>985</v>
      </c>
      <c r="F5692" t="s">
        <v>986</v>
      </c>
      <c r="G5692" t="s">
        <v>987</v>
      </c>
      <c r="H5692" t="s">
        <v>908</v>
      </c>
      <c r="I5692">
        <v>19</v>
      </c>
      <c r="J5692">
        <v>8914318</v>
      </c>
      <c r="K5692">
        <v>8914318</v>
      </c>
      <c r="L5692" t="s">
        <v>909</v>
      </c>
      <c r="M5692" t="s">
        <v>910</v>
      </c>
      <c r="N5692" t="s">
        <v>910</v>
      </c>
      <c r="O5692" t="s">
        <v>911</v>
      </c>
      <c r="P5692" t="b">
        <v>0</v>
      </c>
      <c r="Q5692" t="s">
        <v>912</v>
      </c>
      <c r="R5692" t="s">
        <v>39</v>
      </c>
      <c r="S5692" t="s">
        <v>39</v>
      </c>
      <c r="T5692" t="s">
        <v>914</v>
      </c>
      <c r="U5692" t="s">
        <v>936</v>
      </c>
      <c r="V5692" t="s">
        <v>1023</v>
      </c>
      <c r="W5692" t="s">
        <v>1024</v>
      </c>
      <c r="X5692" t="s">
        <v>1024</v>
      </c>
      <c r="Y5692">
        <v>37072</v>
      </c>
      <c r="Z5692">
        <v>36868</v>
      </c>
      <c r="AA5692">
        <v>12290</v>
      </c>
      <c r="AB5692" t="s">
        <v>1025</v>
      </c>
      <c r="AC5692">
        <v>5</v>
      </c>
      <c r="AD5692">
        <v>113</v>
      </c>
      <c r="AE5692" t="s">
        <v>39</v>
      </c>
      <c r="AF5692" t="s">
        <v>39</v>
      </c>
      <c r="AG5692" t="s">
        <v>1026</v>
      </c>
      <c r="AH5692" t="s">
        <v>39</v>
      </c>
      <c r="AI5692" t="s">
        <v>39</v>
      </c>
      <c r="AJ5692" t="s">
        <v>39</v>
      </c>
      <c r="AK5692" t="s">
        <v>39</v>
      </c>
      <c r="AL5692" t="s">
        <v>922</v>
      </c>
      <c r="AM5692" t="s">
        <v>449</v>
      </c>
      <c r="AN5692" t="b">
        <v>1</v>
      </c>
      <c r="AO5692">
        <v>0.95762700000000001</v>
      </c>
      <c r="AP5692" t="s">
        <v>1027</v>
      </c>
      <c r="AQ5692" t="s">
        <v>1024</v>
      </c>
      <c r="AR5692" t="b">
        <v>0</v>
      </c>
      <c r="AS5692" t="b">
        <v>0</v>
      </c>
      <c r="AT5692" t="b">
        <v>0</v>
      </c>
      <c r="AU5692" t="s">
        <v>924</v>
      </c>
    </row>
    <row r="5693" spans="1:47" hidden="1" x14ac:dyDescent="0.2">
      <c r="A5693" t="s">
        <v>450</v>
      </c>
      <c r="B5693" t="s">
        <v>38</v>
      </c>
      <c r="C5693" t="str">
        <f>B5693&amp;W5693</f>
        <v>Lung12218S/X</v>
      </c>
      <c r="D5693" t="s">
        <v>5288</v>
      </c>
      <c r="E5693" t="s">
        <v>985</v>
      </c>
      <c r="F5693" t="s">
        <v>986</v>
      </c>
      <c r="G5693" t="s">
        <v>987</v>
      </c>
      <c r="H5693" t="s">
        <v>908</v>
      </c>
      <c r="I5693">
        <v>19</v>
      </c>
      <c r="J5693">
        <v>8916555</v>
      </c>
      <c r="K5693">
        <v>8916556</v>
      </c>
      <c r="L5693" t="s">
        <v>909</v>
      </c>
      <c r="M5693" t="s">
        <v>1008</v>
      </c>
      <c r="N5693" t="s">
        <v>1008</v>
      </c>
      <c r="O5693" t="s">
        <v>1009</v>
      </c>
      <c r="P5693" t="b">
        <v>1</v>
      </c>
      <c r="Q5693" t="s">
        <v>957</v>
      </c>
      <c r="R5693" t="s">
        <v>39</v>
      </c>
      <c r="S5693" t="s">
        <v>39</v>
      </c>
      <c r="T5693" t="s">
        <v>1074</v>
      </c>
      <c r="U5693" t="s">
        <v>936</v>
      </c>
      <c r="V5693" t="s">
        <v>11232</v>
      </c>
      <c r="W5693" t="s">
        <v>11233</v>
      </c>
      <c r="X5693" t="s">
        <v>11233</v>
      </c>
      <c r="Y5693">
        <v>36858</v>
      </c>
      <c r="Z5693">
        <v>36654</v>
      </c>
      <c r="AA5693">
        <v>12218</v>
      </c>
      <c r="AB5693" t="s">
        <v>1595</v>
      </c>
      <c r="AC5693">
        <v>45</v>
      </c>
      <c r="AD5693">
        <v>1</v>
      </c>
      <c r="AE5693" t="s">
        <v>39</v>
      </c>
      <c r="AF5693" t="s">
        <v>39</v>
      </c>
      <c r="AG5693" t="s">
        <v>39</v>
      </c>
      <c r="AH5693" t="s">
        <v>39</v>
      </c>
      <c r="AI5693" t="s">
        <v>39</v>
      </c>
      <c r="AJ5693" t="s">
        <v>39</v>
      </c>
      <c r="AK5693" t="s">
        <v>39</v>
      </c>
      <c r="AL5693" t="s">
        <v>922</v>
      </c>
      <c r="AM5693" t="s">
        <v>449</v>
      </c>
      <c r="AN5693" t="b">
        <v>1</v>
      </c>
      <c r="AO5693">
        <v>2.1739100000000001E-2</v>
      </c>
      <c r="AP5693" t="s">
        <v>11234</v>
      </c>
      <c r="AQ5693" t="s">
        <v>11233</v>
      </c>
      <c r="AR5693" t="b">
        <v>0</v>
      </c>
      <c r="AS5693" t="b">
        <v>0</v>
      </c>
      <c r="AT5693" t="b">
        <v>1</v>
      </c>
      <c r="AU5693" t="s">
        <v>924</v>
      </c>
    </row>
    <row r="5694" spans="1:47" hidden="1" x14ac:dyDescent="0.2">
      <c r="A5694" t="s">
        <v>450</v>
      </c>
      <c r="B5694" t="s">
        <v>38</v>
      </c>
      <c r="C5694" t="str">
        <f>B5694&amp;W5694</f>
        <v>Lung11097V/M</v>
      </c>
      <c r="D5694" t="s">
        <v>5288</v>
      </c>
      <c r="E5694" t="s">
        <v>985</v>
      </c>
      <c r="F5694" t="s">
        <v>986</v>
      </c>
      <c r="G5694" t="s">
        <v>987</v>
      </c>
      <c r="H5694" t="s">
        <v>908</v>
      </c>
      <c r="I5694">
        <v>19</v>
      </c>
      <c r="J5694">
        <v>8937666</v>
      </c>
      <c r="K5694">
        <v>8937666</v>
      </c>
      <c r="L5694" t="s">
        <v>909</v>
      </c>
      <c r="M5694" t="s">
        <v>910</v>
      </c>
      <c r="N5694" t="s">
        <v>910</v>
      </c>
      <c r="O5694" t="s">
        <v>911</v>
      </c>
      <c r="P5694" t="b">
        <v>0</v>
      </c>
      <c r="Q5694" t="s">
        <v>912</v>
      </c>
      <c r="R5694" t="s">
        <v>39</v>
      </c>
      <c r="S5694" t="s">
        <v>39</v>
      </c>
      <c r="T5694" t="s">
        <v>914</v>
      </c>
      <c r="U5694" t="s">
        <v>936</v>
      </c>
      <c r="V5694" t="s">
        <v>1035</v>
      </c>
      <c r="W5694" t="s">
        <v>1036</v>
      </c>
      <c r="X5694" t="s">
        <v>1036</v>
      </c>
      <c r="Y5694">
        <v>33493</v>
      </c>
      <c r="Z5694">
        <v>33289</v>
      </c>
      <c r="AA5694">
        <v>11097</v>
      </c>
      <c r="AB5694" t="s">
        <v>1037</v>
      </c>
      <c r="AC5694">
        <v>1</v>
      </c>
      <c r="AD5694">
        <v>193</v>
      </c>
      <c r="AE5694" t="s">
        <v>39</v>
      </c>
      <c r="AF5694" t="s">
        <v>39</v>
      </c>
      <c r="AG5694" t="s">
        <v>1038</v>
      </c>
      <c r="AH5694" t="s">
        <v>39</v>
      </c>
      <c r="AI5694" t="s">
        <v>39</v>
      </c>
      <c r="AJ5694" t="s">
        <v>39</v>
      </c>
      <c r="AK5694" t="s">
        <v>39</v>
      </c>
      <c r="AL5694" t="s">
        <v>922</v>
      </c>
      <c r="AM5694" t="s">
        <v>449</v>
      </c>
      <c r="AN5694" t="b">
        <v>1</v>
      </c>
      <c r="AO5694">
        <v>0.99484499999999998</v>
      </c>
      <c r="AP5694" t="s">
        <v>1039</v>
      </c>
      <c r="AQ5694" t="s">
        <v>1036</v>
      </c>
      <c r="AR5694" t="b">
        <v>0</v>
      </c>
      <c r="AS5694" t="b">
        <v>0</v>
      </c>
      <c r="AT5694" t="b">
        <v>0</v>
      </c>
      <c r="AU5694" t="s">
        <v>924</v>
      </c>
    </row>
    <row r="5695" spans="1:47" hidden="1" x14ac:dyDescent="0.2">
      <c r="A5695" t="s">
        <v>450</v>
      </c>
      <c r="B5695" t="s">
        <v>38</v>
      </c>
      <c r="C5695" t="str">
        <f>B5695&amp;W5695</f>
        <v>Lung9330R/I</v>
      </c>
      <c r="D5695" t="s">
        <v>5288</v>
      </c>
      <c r="E5695" t="s">
        <v>985</v>
      </c>
      <c r="F5695" t="s">
        <v>986</v>
      </c>
      <c r="G5695" t="s">
        <v>987</v>
      </c>
      <c r="H5695" t="s">
        <v>908</v>
      </c>
      <c r="I5695">
        <v>19</v>
      </c>
      <c r="J5695">
        <v>8948781</v>
      </c>
      <c r="K5695">
        <v>8948781</v>
      </c>
      <c r="L5695" t="s">
        <v>909</v>
      </c>
      <c r="M5695" t="s">
        <v>910</v>
      </c>
      <c r="N5695" t="s">
        <v>910</v>
      </c>
      <c r="O5695" t="s">
        <v>911</v>
      </c>
      <c r="P5695" t="b">
        <v>0</v>
      </c>
      <c r="Q5695" t="s">
        <v>912</v>
      </c>
      <c r="R5695" t="s">
        <v>39</v>
      </c>
      <c r="S5695" t="s">
        <v>39</v>
      </c>
      <c r="T5695" t="s">
        <v>914</v>
      </c>
      <c r="U5695" t="s">
        <v>915</v>
      </c>
      <c r="V5695" t="s">
        <v>11235</v>
      </c>
      <c r="W5695" t="s">
        <v>11236</v>
      </c>
      <c r="X5695" t="s">
        <v>11236</v>
      </c>
      <c r="Y5695">
        <v>28193</v>
      </c>
      <c r="Z5695">
        <v>27989</v>
      </c>
      <c r="AA5695">
        <v>9330</v>
      </c>
      <c r="AB5695" t="s">
        <v>2844</v>
      </c>
      <c r="AC5695">
        <v>239</v>
      </c>
      <c r="AD5695">
        <v>6</v>
      </c>
      <c r="AE5695" t="s">
        <v>39</v>
      </c>
      <c r="AF5695" t="s">
        <v>39</v>
      </c>
      <c r="AG5695" t="s">
        <v>39</v>
      </c>
      <c r="AH5695" t="s">
        <v>39</v>
      </c>
      <c r="AI5695" t="s">
        <v>39</v>
      </c>
      <c r="AJ5695" t="s">
        <v>39</v>
      </c>
      <c r="AK5695" t="s">
        <v>39</v>
      </c>
      <c r="AL5695" t="s">
        <v>922</v>
      </c>
      <c r="AM5695" t="s">
        <v>449</v>
      </c>
      <c r="AN5695" t="b">
        <v>1</v>
      </c>
      <c r="AO5695">
        <v>2.4489799999999999E-2</v>
      </c>
      <c r="AP5695" t="s">
        <v>11237</v>
      </c>
      <c r="AQ5695" t="s">
        <v>11236</v>
      </c>
      <c r="AR5695" t="b">
        <v>0</v>
      </c>
      <c r="AS5695" t="b">
        <v>0</v>
      </c>
      <c r="AT5695" t="b">
        <v>0</v>
      </c>
      <c r="AU5695" t="s">
        <v>924</v>
      </c>
    </row>
    <row r="5696" spans="1:47" hidden="1" x14ac:dyDescent="0.2">
      <c r="A5696" t="s">
        <v>450</v>
      </c>
      <c r="B5696" t="s">
        <v>38</v>
      </c>
      <c r="C5696" t="str">
        <f>B5696&amp;W5696</f>
        <v>Lung7063T/A</v>
      </c>
      <c r="D5696" t="s">
        <v>5288</v>
      </c>
      <c r="E5696" t="s">
        <v>985</v>
      </c>
      <c r="F5696" t="s">
        <v>986</v>
      </c>
      <c r="G5696" t="s">
        <v>987</v>
      </c>
      <c r="H5696" t="s">
        <v>908</v>
      </c>
      <c r="I5696">
        <v>19</v>
      </c>
      <c r="J5696">
        <v>8955583</v>
      </c>
      <c r="K5696">
        <v>8955583</v>
      </c>
      <c r="L5696" t="s">
        <v>909</v>
      </c>
      <c r="M5696" t="s">
        <v>910</v>
      </c>
      <c r="N5696" t="s">
        <v>910</v>
      </c>
      <c r="O5696" t="s">
        <v>911</v>
      </c>
      <c r="P5696" t="b">
        <v>0</v>
      </c>
      <c r="Q5696" t="s">
        <v>912</v>
      </c>
      <c r="R5696" t="s">
        <v>39</v>
      </c>
      <c r="S5696" t="s">
        <v>39</v>
      </c>
      <c r="T5696" t="s">
        <v>936</v>
      </c>
      <c r="U5696" t="s">
        <v>914</v>
      </c>
      <c r="V5696" t="s">
        <v>1142</v>
      </c>
      <c r="W5696" t="s">
        <v>1143</v>
      </c>
      <c r="X5696" t="s">
        <v>1143</v>
      </c>
      <c r="Y5696">
        <v>21391</v>
      </c>
      <c r="Z5696">
        <v>21187</v>
      </c>
      <c r="AA5696">
        <v>7063</v>
      </c>
      <c r="AB5696" t="s">
        <v>1144</v>
      </c>
      <c r="AC5696">
        <v>0</v>
      </c>
      <c r="AD5696">
        <v>136</v>
      </c>
      <c r="AE5696" t="s">
        <v>39</v>
      </c>
      <c r="AF5696" t="s">
        <v>39</v>
      </c>
      <c r="AG5696" t="s">
        <v>1145</v>
      </c>
      <c r="AH5696" t="s">
        <v>39</v>
      </c>
      <c r="AI5696" t="s">
        <v>39</v>
      </c>
      <c r="AJ5696" t="s">
        <v>39</v>
      </c>
      <c r="AK5696" t="s">
        <v>39</v>
      </c>
      <c r="AL5696" t="s">
        <v>922</v>
      </c>
      <c r="AM5696" t="s">
        <v>449</v>
      </c>
      <c r="AN5696" t="b">
        <v>1</v>
      </c>
      <c r="AO5696">
        <v>1</v>
      </c>
      <c r="AP5696" t="s">
        <v>1146</v>
      </c>
      <c r="AQ5696" t="s">
        <v>1143</v>
      </c>
      <c r="AR5696" t="b">
        <v>0</v>
      </c>
      <c r="AS5696" t="b">
        <v>0</v>
      </c>
      <c r="AT5696" t="b">
        <v>0</v>
      </c>
      <c r="AU5696" t="s">
        <v>924</v>
      </c>
    </row>
    <row r="5697" spans="1:47" hidden="1" x14ac:dyDescent="0.2">
      <c r="A5697" t="s">
        <v>450</v>
      </c>
      <c r="B5697" t="s">
        <v>38</v>
      </c>
      <c r="C5697" t="str">
        <f>B5697&amp;W5697</f>
        <v>Lung6431L/F</v>
      </c>
      <c r="D5697" t="s">
        <v>5288</v>
      </c>
      <c r="E5697" t="s">
        <v>985</v>
      </c>
      <c r="F5697" t="s">
        <v>986</v>
      </c>
      <c r="G5697" t="s">
        <v>987</v>
      </c>
      <c r="H5697" t="s">
        <v>908</v>
      </c>
      <c r="I5697">
        <v>19</v>
      </c>
      <c r="J5697">
        <v>8957479</v>
      </c>
      <c r="K5697">
        <v>8957479</v>
      </c>
      <c r="L5697" t="s">
        <v>909</v>
      </c>
      <c r="M5697" t="s">
        <v>910</v>
      </c>
      <c r="N5697" t="s">
        <v>910</v>
      </c>
      <c r="O5697" t="s">
        <v>911</v>
      </c>
      <c r="P5697" t="b">
        <v>0</v>
      </c>
      <c r="Q5697" t="s">
        <v>912</v>
      </c>
      <c r="R5697" t="s">
        <v>39</v>
      </c>
      <c r="S5697" t="s">
        <v>39</v>
      </c>
      <c r="T5697" t="s">
        <v>993</v>
      </c>
      <c r="U5697" t="s">
        <v>915</v>
      </c>
      <c r="V5697" t="s">
        <v>11238</v>
      </c>
      <c r="W5697" t="s">
        <v>11239</v>
      </c>
      <c r="X5697" t="s">
        <v>11239</v>
      </c>
      <c r="Y5697">
        <v>19495</v>
      </c>
      <c r="Z5697">
        <v>19291</v>
      </c>
      <c r="AA5697">
        <v>6431</v>
      </c>
      <c r="AB5697" t="s">
        <v>2312</v>
      </c>
      <c r="AC5697">
        <v>1</v>
      </c>
      <c r="AD5697">
        <v>196</v>
      </c>
      <c r="AE5697" t="s">
        <v>39</v>
      </c>
      <c r="AF5697" t="s">
        <v>39</v>
      </c>
      <c r="AG5697" t="s">
        <v>39</v>
      </c>
      <c r="AH5697" t="s">
        <v>39</v>
      </c>
      <c r="AI5697" t="s">
        <v>39</v>
      </c>
      <c r="AJ5697" t="s">
        <v>39</v>
      </c>
      <c r="AK5697" t="s">
        <v>39</v>
      </c>
      <c r="AL5697" t="s">
        <v>922</v>
      </c>
      <c r="AM5697" t="s">
        <v>449</v>
      </c>
      <c r="AN5697" t="b">
        <v>1</v>
      </c>
      <c r="AO5697">
        <v>0.99492400000000003</v>
      </c>
      <c r="AP5697" t="s">
        <v>11240</v>
      </c>
      <c r="AQ5697" t="s">
        <v>11239</v>
      </c>
      <c r="AR5697" t="b">
        <v>0</v>
      </c>
      <c r="AS5697" t="b">
        <v>0</v>
      </c>
      <c r="AT5697" t="b">
        <v>0</v>
      </c>
      <c r="AU5697" t="s">
        <v>924</v>
      </c>
    </row>
    <row r="5698" spans="1:47" hidden="1" x14ac:dyDescent="0.2">
      <c r="A5698" t="s">
        <v>450</v>
      </c>
      <c r="B5698" t="s">
        <v>38</v>
      </c>
      <c r="C5698" t="str">
        <f>B5698&amp;W5698</f>
        <v>Lung2472V/I</v>
      </c>
      <c r="D5698" t="s">
        <v>5288</v>
      </c>
      <c r="E5698" t="s">
        <v>985</v>
      </c>
      <c r="F5698" t="s">
        <v>986</v>
      </c>
      <c r="G5698" t="s">
        <v>987</v>
      </c>
      <c r="H5698" t="s">
        <v>908</v>
      </c>
      <c r="I5698">
        <v>19</v>
      </c>
      <c r="J5698">
        <v>8973725</v>
      </c>
      <c r="K5698">
        <v>8973725</v>
      </c>
      <c r="L5698" t="s">
        <v>909</v>
      </c>
      <c r="M5698" t="s">
        <v>910</v>
      </c>
      <c r="N5698" t="s">
        <v>910</v>
      </c>
      <c r="O5698" t="s">
        <v>911</v>
      </c>
      <c r="P5698" t="b">
        <v>0</v>
      </c>
      <c r="Q5698" t="s">
        <v>912</v>
      </c>
      <c r="R5698" t="s">
        <v>39</v>
      </c>
      <c r="S5698" t="s">
        <v>39</v>
      </c>
      <c r="T5698" t="s">
        <v>914</v>
      </c>
      <c r="U5698" t="s">
        <v>936</v>
      </c>
      <c r="V5698" t="s">
        <v>8817</v>
      </c>
      <c r="W5698" t="s">
        <v>8818</v>
      </c>
      <c r="X5698" t="s">
        <v>8818</v>
      </c>
      <c r="Y5698">
        <v>7618</v>
      </c>
      <c r="Z5698">
        <v>7414</v>
      </c>
      <c r="AA5698">
        <v>2472</v>
      </c>
      <c r="AB5698" t="s">
        <v>3454</v>
      </c>
      <c r="AC5698">
        <v>1</v>
      </c>
      <c r="AD5698">
        <v>112</v>
      </c>
      <c r="AE5698" t="s">
        <v>39</v>
      </c>
      <c r="AF5698" t="s">
        <v>39</v>
      </c>
      <c r="AG5698" t="s">
        <v>8819</v>
      </c>
      <c r="AH5698" t="s">
        <v>39</v>
      </c>
      <c r="AI5698" t="s">
        <v>39</v>
      </c>
      <c r="AJ5698" t="s">
        <v>39</v>
      </c>
      <c r="AK5698" t="s">
        <v>39</v>
      </c>
      <c r="AL5698" t="s">
        <v>922</v>
      </c>
      <c r="AM5698" t="s">
        <v>449</v>
      </c>
      <c r="AN5698" t="b">
        <v>1</v>
      </c>
      <c r="AO5698">
        <v>0.99114999999999998</v>
      </c>
      <c r="AP5698" t="s">
        <v>8820</v>
      </c>
      <c r="AQ5698" t="s">
        <v>8818</v>
      </c>
      <c r="AR5698" t="b">
        <v>0</v>
      </c>
      <c r="AS5698" t="b">
        <v>0</v>
      </c>
      <c r="AT5698" t="b">
        <v>0</v>
      </c>
      <c r="AU5698" t="s">
        <v>924</v>
      </c>
    </row>
    <row r="5699" spans="1:47" hidden="1" x14ac:dyDescent="0.2">
      <c r="A5699" t="s">
        <v>450</v>
      </c>
      <c r="B5699" t="s">
        <v>38</v>
      </c>
      <c r="C5699" t="str">
        <f>B5699&amp;W5699</f>
        <v>Lung2134T/I</v>
      </c>
      <c r="D5699" t="s">
        <v>5288</v>
      </c>
      <c r="E5699" t="s">
        <v>985</v>
      </c>
      <c r="F5699" t="s">
        <v>986</v>
      </c>
      <c r="G5699" t="s">
        <v>987</v>
      </c>
      <c r="H5699" t="s">
        <v>908</v>
      </c>
      <c r="I5699">
        <v>19</v>
      </c>
      <c r="J5699">
        <v>8974738</v>
      </c>
      <c r="K5699">
        <v>8974738</v>
      </c>
      <c r="L5699" t="s">
        <v>909</v>
      </c>
      <c r="M5699" t="s">
        <v>910</v>
      </c>
      <c r="N5699" t="s">
        <v>910</v>
      </c>
      <c r="O5699" t="s">
        <v>911</v>
      </c>
      <c r="P5699" t="b">
        <v>0</v>
      </c>
      <c r="Q5699" t="s">
        <v>912</v>
      </c>
      <c r="R5699" t="s">
        <v>39</v>
      </c>
      <c r="S5699" t="s">
        <v>39</v>
      </c>
      <c r="T5699" t="s">
        <v>993</v>
      </c>
      <c r="U5699" t="s">
        <v>915</v>
      </c>
      <c r="V5699" t="s">
        <v>8821</v>
      </c>
      <c r="W5699" t="s">
        <v>8822</v>
      </c>
      <c r="X5699" t="s">
        <v>8822</v>
      </c>
      <c r="Y5699">
        <v>6605</v>
      </c>
      <c r="Z5699">
        <v>6401</v>
      </c>
      <c r="AA5699">
        <v>2134</v>
      </c>
      <c r="AB5699" t="s">
        <v>2496</v>
      </c>
      <c r="AC5699">
        <v>0</v>
      </c>
      <c r="AD5699">
        <v>185</v>
      </c>
      <c r="AE5699" t="s">
        <v>39</v>
      </c>
      <c r="AF5699" t="s">
        <v>39</v>
      </c>
      <c r="AG5699" t="s">
        <v>8823</v>
      </c>
      <c r="AH5699" t="s">
        <v>39</v>
      </c>
      <c r="AI5699" t="s">
        <v>39</v>
      </c>
      <c r="AJ5699" t="s">
        <v>39</v>
      </c>
      <c r="AK5699" t="s">
        <v>39</v>
      </c>
      <c r="AL5699" t="s">
        <v>922</v>
      </c>
      <c r="AM5699" t="s">
        <v>449</v>
      </c>
      <c r="AN5699" t="b">
        <v>1</v>
      </c>
      <c r="AO5699">
        <v>1</v>
      </c>
      <c r="AP5699" t="s">
        <v>8824</v>
      </c>
      <c r="AQ5699" t="s">
        <v>8822</v>
      </c>
      <c r="AR5699" t="b">
        <v>0</v>
      </c>
      <c r="AS5699" t="b">
        <v>0</v>
      </c>
      <c r="AT5699" t="b">
        <v>0</v>
      </c>
      <c r="AU5699" t="s">
        <v>924</v>
      </c>
    </row>
    <row r="5700" spans="1:47" hidden="1" x14ac:dyDescent="0.2">
      <c r="A5700" t="s">
        <v>450</v>
      </c>
      <c r="B5700" t="s">
        <v>38</v>
      </c>
      <c r="C5700" t="str">
        <f>B5700&amp;W5700</f>
        <v>Lung142K/R</v>
      </c>
      <c r="D5700" t="s">
        <v>5288</v>
      </c>
      <c r="E5700" t="s">
        <v>985</v>
      </c>
      <c r="F5700" t="s">
        <v>986</v>
      </c>
      <c r="G5700" t="s">
        <v>987</v>
      </c>
      <c r="H5700" t="s">
        <v>908</v>
      </c>
      <c r="I5700">
        <v>19</v>
      </c>
      <c r="J5700">
        <v>8980714</v>
      </c>
      <c r="K5700">
        <v>8980714</v>
      </c>
      <c r="L5700" t="s">
        <v>909</v>
      </c>
      <c r="M5700" t="s">
        <v>910</v>
      </c>
      <c r="N5700" t="s">
        <v>910</v>
      </c>
      <c r="O5700" t="s">
        <v>911</v>
      </c>
      <c r="P5700" t="b">
        <v>0</v>
      </c>
      <c r="Q5700" t="s">
        <v>912</v>
      </c>
      <c r="R5700" t="s">
        <v>39</v>
      </c>
      <c r="S5700" t="s">
        <v>39</v>
      </c>
      <c r="T5700" t="s">
        <v>936</v>
      </c>
      <c r="U5700" t="s">
        <v>914</v>
      </c>
      <c r="V5700" t="s">
        <v>11241</v>
      </c>
      <c r="W5700" t="s">
        <v>11242</v>
      </c>
      <c r="X5700" t="s">
        <v>11242</v>
      </c>
      <c r="Y5700">
        <v>629</v>
      </c>
      <c r="Z5700">
        <v>425</v>
      </c>
      <c r="AA5700">
        <v>142</v>
      </c>
      <c r="AB5700" t="s">
        <v>2627</v>
      </c>
      <c r="AC5700">
        <v>1</v>
      </c>
      <c r="AD5700">
        <v>109</v>
      </c>
      <c r="AE5700" t="s">
        <v>39</v>
      </c>
      <c r="AF5700" t="s">
        <v>39</v>
      </c>
      <c r="AG5700" t="s">
        <v>39</v>
      </c>
      <c r="AH5700" t="s">
        <v>39</v>
      </c>
      <c r="AI5700" t="s">
        <v>39</v>
      </c>
      <c r="AJ5700" t="s">
        <v>39</v>
      </c>
      <c r="AK5700" t="s">
        <v>39</v>
      </c>
      <c r="AL5700" t="s">
        <v>922</v>
      </c>
      <c r="AM5700" t="s">
        <v>449</v>
      </c>
      <c r="AN5700" t="b">
        <v>1</v>
      </c>
      <c r="AO5700">
        <v>0.99090900000000004</v>
      </c>
      <c r="AP5700" t="s">
        <v>11243</v>
      </c>
      <c r="AQ5700" t="s">
        <v>11242</v>
      </c>
      <c r="AR5700" t="b">
        <v>0</v>
      </c>
      <c r="AS5700" t="b">
        <v>0</v>
      </c>
      <c r="AT5700" t="b">
        <v>0</v>
      </c>
      <c r="AU5700" t="s">
        <v>924</v>
      </c>
    </row>
    <row r="5701" spans="1:47" hidden="1" x14ac:dyDescent="0.2">
      <c r="A5701" t="s">
        <v>450</v>
      </c>
      <c r="B5701" t="s">
        <v>38</v>
      </c>
      <c r="C5701" t="str">
        <f>B5701&amp;W5701</f>
        <v>Lung12S/X</v>
      </c>
      <c r="D5701" t="s">
        <v>5288</v>
      </c>
      <c r="E5701" t="s">
        <v>985</v>
      </c>
      <c r="F5701" t="s">
        <v>986</v>
      </c>
      <c r="G5701" t="s">
        <v>987</v>
      </c>
      <c r="H5701" t="s">
        <v>908</v>
      </c>
      <c r="I5701">
        <v>19</v>
      </c>
      <c r="J5701">
        <v>8981104</v>
      </c>
      <c r="K5701">
        <v>8981105</v>
      </c>
      <c r="L5701" t="s">
        <v>909</v>
      </c>
      <c r="M5701" t="s">
        <v>1008</v>
      </c>
      <c r="N5701" t="s">
        <v>1008</v>
      </c>
      <c r="O5701" t="s">
        <v>1009</v>
      </c>
      <c r="P5701" t="b">
        <v>1</v>
      </c>
      <c r="Q5701" t="s">
        <v>957</v>
      </c>
      <c r="R5701" t="s">
        <v>39</v>
      </c>
      <c r="S5701" t="s">
        <v>39</v>
      </c>
      <c r="T5701" t="s">
        <v>1030</v>
      </c>
      <c r="U5701" t="s">
        <v>993</v>
      </c>
      <c r="V5701" t="s">
        <v>11244</v>
      </c>
      <c r="W5701" t="s">
        <v>11245</v>
      </c>
      <c r="X5701" t="s">
        <v>11245</v>
      </c>
      <c r="Y5701">
        <v>238</v>
      </c>
      <c r="Z5701">
        <v>34</v>
      </c>
      <c r="AA5701">
        <v>12</v>
      </c>
      <c r="AB5701" t="s">
        <v>2936</v>
      </c>
      <c r="AC5701">
        <v>57</v>
      </c>
      <c r="AD5701">
        <v>1</v>
      </c>
      <c r="AE5701" t="s">
        <v>39</v>
      </c>
      <c r="AF5701" t="s">
        <v>39</v>
      </c>
      <c r="AG5701" t="s">
        <v>39</v>
      </c>
      <c r="AH5701" t="s">
        <v>39</v>
      </c>
      <c r="AI5701" t="s">
        <v>39</v>
      </c>
      <c r="AJ5701" t="s">
        <v>39</v>
      </c>
      <c r="AK5701" t="s">
        <v>39</v>
      </c>
      <c r="AL5701" t="s">
        <v>922</v>
      </c>
      <c r="AM5701" t="s">
        <v>449</v>
      </c>
      <c r="AN5701" t="b">
        <v>1</v>
      </c>
      <c r="AO5701">
        <v>1.72414E-2</v>
      </c>
      <c r="AP5701" t="s">
        <v>11246</v>
      </c>
      <c r="AQ5701" t="s">
        <v>11245</v>
      </c>
      <c r="AR5701" t="b">
        <v>0</v>
      </c>
      <c r="AS5701" t="b">
        <v>0</v>
      </c>
      <c r="AT5701" t="b">
        <v>1</v>
      </c>
      <c r="AU5701" t="s">
        <v>924</v>
      </c>
    </row>
    <row r="5702" spans="1:47" hidden="1" x14ac:dyDescent="0.2">
      <c r="A5702" t="s">
        <v>450</v>
      </c>
      <c r="B5702" t="s">
        <v>38</v>
      </c>
      <c r="C5702" t="str">
        <f>B5702&amp;W5702</f>
        <v>Lung2706M/L</v>
      </c>
      <c r="D5702" t="s">
        <v>5288</v>
      </c>
      <c r="E5702" t="s">
        <v>1114</v>
      </c>
      <c r="F5702" t="s">
        <v>1115</v>
      </c>
      <c r="G5702" t="s">
        <v>1116</v>
      </c>
      <c r="H5702" t="s">
        <v>908</v>
      </c>
      <c r="I5702">
        <v>5</v>
      </c>
      <c r="J5702">
        <v>13793623</v>
      </c>
      <c r="K5702">
        <v>13793623</v>
      </c>
      <c r="L5702" t="s">
        <v>909</v>
      </c>
      <c r="M5702" t="s">
        <v>910</v>
      </c>
      <c r="N5702" t="s">
        <v>910</v>
      </c>
      <c r="O5702" t="s">
        <v>911</v>
      </c>
      <c r="P5702" t="b">
        <v>1</v>
      </c>
      <c r="Q5702" t="s">
        <v>912</v>
      </c>
      <c r="R5702" t="s">
        <v>913</v>
      </c>
      <c r="S5702">
        <v>0.90200000000000002</v>
      </c>
      <c r="T5702" t="s">
        <v>936</v>
      </c>
      <c r="U5702" t="s">
        <v>915</v>
      </c>
      <c r="V5702" t="s">
        <v>11247</v>
      </c>
      <c r="W5702" t="s">
        <v>11248</v>
      </c>
      <c r="X5702" t="s">
        <v>11248</v>
      </c>
      <c r="Y5702">
        <v>8221</v>
      </c>
      <c r="Z5702">
        <v>8116</v>
      </c>
      <c r="AA5702">
        <v>2706</v>
      </c>
      <c r="AB5702" t="s">
        <v>11249</v>
      </c>
      <c r="AC5702">
        <v>137</v>
      </c>
      <c r="AD5702">
        <v>67</v>
      </c>
      <c r="AE5702" t="s">
        <v>39</v>
      </c>
      <c r="AF5702" t="s">
        <v>39</v>
      </c>
      <c r="AG5702" t="s">
        <v>39</v>
      </c>
      <c r="AH5702" t="s">
        <v>913</v>
      </c>
      <c r="AI5702">
        <v>0</v>
      </c>
      <c r="AJ5702" t="s">
        <v>39</v>
      </c>
      <c r="AK5702" t="s">
        <v>39</v>
      </c>
      <c r="AL5702" t="s">
        <v>922</v>
      </c>
      <c r="AM5702" t="s">
        <v>449</v>
      </c>
      <c r="AN5702" t="b">
        <v>1</v>
      </c>
      <c r="AO5702">
        <v>0.32843099999999997</v>
      </c>
      <c r="AP5702" t="s">
        <v>11250</v>
      </c>
      <c r="AQ5702" t="s">
        <v>11248</v>
      </c>
      <c r="AR5702" t="b">
        <v>0</v>
      </c>
      <c r="AS5702" t="b">
        <v>1</v>
      </c>
      <c r="AT5702" t="b">
        <v>1</v>
      </c>
      <c r="AU5702" t="s">
        <v>924</v>
      </c>
    </row>
    <row r="5703" spans="1:47" hidden="1" x14ac:dyDescent="0.2">
      <c r="A5703" t="s">
        <v>450</v>
      </c>
      <c r="B5703" t="s">
        <v>38</v>
      </c>
      <c r="C5703" t="str">
        <f>B5703&amp;W5703</f>
        <v>LungNA</v>
      </c>
      <c r="D5703" t="s">
        <v>5288</v>
      </c>
      <c r="E5703" t="s">
        <v>1114</v>
      </c>
      <c r="F5703" t="s">
        <v>1115</v>
      </c>
      <c r="G5703" t="s">
        <v>1116</v>
      </c>
      <c r="H5703" t="s">
        <v>908</v>
      </c>
      <c r="I5703">
        <v>5</v>
      </c>
      <c r="J5703">
        <v>13867994</v>
      </c>
      <c r="K5703">
        <v>13867995</v>
      </c>
      <c r="L5703" t="s">
        <v>909</v>
      </c>
      <c r="M5703" t="s">
        <v>999</v>
      </c>
      <c r="N5703" t="s">
        <v>1000</v>
      </c>
      <c r="O5703" t="s">
        <v>1001</v>
      </c>
      <c r="P5703" t="b">
        <v>1</v>
      </c>
      <c r="Q5703" t="s">
        <v>957</v>
      </c>
      <c r="R5703" t="s">
        <v>39</v>
      </c>
      <c r="S5703" t="s">
        <v>39</v>
      </c>
      <c r="T5703" t="s">
        <v>1174</v>
      </c>
      <c r="U5703" t="s">
        <v>936</v>
      </c>
      <c r="V5703" t="s">
        <v>1175</v>
      </c>
      <c r="W5703" t="s">
        <v>39</v>
      </c>
      <c r="X5703" t="s">
        <v>39</v>
      </c>
      <c r="Y5703" t="s">
        <v>39</v>
      </c>
      <c r="Z5703" t="s">
        <v>39</v>
      </c>
      <c r="AA5703" t="s">
        <v>39</v>
      </c>
      <c r="AB5703" t="s">
        <v>39</v>
      </c>
      <c r="AC5703">
        <v>29</v>
      </c>
      <c r="AD5703">
        <v>27</v>
      </c>
      <c r="AE5703" t="s">
        <v>39</v>
      </c>
      <c r="AF5703" t="s">
        <v>1176</v>
      </c>
      <c r="AG5703" t="s">
        <v>1177</v>
      </c>
      <c r="AH5703" t="s">
        <v>39</v>
      </c>
      <c r="AI5703" t="s">
        <v>39</v>
      </c>
      <c r="AJ5703" t="s">
        <v>39</v>
      </c>
      <c r="AK5703" t="s">
        <v>39</v>
      </c>
      <c r="AL5703" t="s">
        <v>922</v>
      </c>
      <c r="AM5703" t="s">
        <v>449</v>
      </c>
      <c r="AN5703" t="b">
        <v>1</v>
      </c>
      <c r="AO5703">
        <v>0.48214299999999999</v>
      </c>
      <c r="AP5703" t="s">
        <v>1121</v>
      </c>
      <c r="AQ5703" t="s">
        <v>39</v>
      </c>
      <c r="AR5703" t="b">
        <v>0</v>
      </c>
      <c r="AS5703" t="b">
        <v>0</v>
      </c>
      <c r="AT5703" t="b">
        <v>1</v>
      </c>
      <c r="AU5703" t="s">
        <v>924</v>
      </c>
    </row>
    <row r="5704" spans="1:47" hidden="1" x14ac:dyDescent="0.2">
      <c r="A5704" t="s">
        <v>450</v>
      </c>
      <c r="B5704" t="s">
        <v>38</v>
      </c>
      <c r="C5704" t="str">
        <f>B5704&amp;W5704</f>
        <v>Lung766I/L</v>
      </c>
      <c r="D5704" t="s">
        <v>5288</v>
      </c>
      <c r="E5704" t="s">
        <v>1114</v>
      </c>
      <c r="F5704" t="s">
        <v>1115</v>
      </c>
      <c r="G5704" t="s">
        <v>1116</v>
      </c>
      <c r="H5704" t="s">
        <v>908</v>
      </c>
      <c r="I5704">
        <v>5</v>
      </c>
      <c r="J5704">
        <v>13894785</v>
      </c>
      <c r="K5704">
        <v>13894785</v>
      </c>
      <c r="L5704" t="s">
        <v>909</v>
      </c>
      <c r="M5704" t="s">
        <v>910</v>
      </c>
      <c r="N5704" t="s">
        <v>910</v>
      </c>
      <c r="O5704" t="s">
        <v>911</v>
      </c>
      <c r="P5704" t="b">
        <v>0</v>
      </c>
      <c r="Q5704" t="s">
        <v>912</v>
      </c>
      <c r="R5704" t="s">
        <v>968</v>
      </c>
      <c r="S5704">
        <v>0.28799999999999998</v>
      </c>
      <c r="T5704" t="s">
        <v>936</v>
      </c>
      <c r="U5704" t="s">
        <v>915</v>
      </c>
      <c r="V5704" t="s">
        <v>1178</v>
      </c>
      <c r="W5704" t="s">
        <v>1179</v>
      </c>
      <c r="X5704" t="s">
        <v>1179</v>
      </c>
      <c r="Y5704">
        <v>2401</v>
      </c>
      <c r="Z5704">
        <v>2296</v>
      </c>
      <c r="AA5704">
        <v>766</v>
      </c>
      <c r="AB5704" t="s">
        <v>1180</v>
      </c>
      <c r="AC5704">
        <v>65</v>
      </c>
      <c r="AD5704">
        <v>110</v>
      </c>
      <c r="AE5704" t="s">
        <v>39</v>
      </c>
      <c r="AF5704" t="s">
        <v>39</v>
      </c>
      <c r="AG5704" t="s">
        <v>1181</v>
      </c>
      <c r="AH5704" t="s">
        <v>974</v>
      </c>
      <c r="AI5704">
        <v>0.1</v>
      </c>
      <c r="AJ5704" t="s">
        <v>39</v>
      </c>
      <c r="AK5704" t="s">
        <v>39</v>
      </c>
      <c r="AL5704" t="s">
        <v>922</v>
      </c>
      <c r="AM5704" t="s">
        <v>449</v>
      </c>
      <c r="AN5704" t="b">
        <v>1</v>
      </c>
      <c r="AO5704">
        <v>0.62857099999999999</v>
      </c>
      <c r="AP5704" t="s">
        <v>1182</v>
      </c>
      <c r="AQ5704" t="s">
        <v>1179</v>
      </c>
      <c r="AR5704" t="b">
        <v>0</v>
      </c>
      <c r="AS5704" t="b">
        <v>0</v>
      </c>
      <c r="AT5704" t="b">
        <v>0</v>
      </c>
      <c r="AU5704" t="s">
        <v>924</v>
      </c>
    </row>
    <row r="5705" spans="1:47" hidden="1" x14ac:dyDescent="0.2">
      <c r="A5705" t="s">
        <v>450</v>
      </c>
      <c r="B5705" t="s">
        <v>38</v>
      </c>
      <c r="C5705" t="str">
        <f>B5705&amp;W5705</f>
        <v>Lung3621N/H</v>
      </c>
      <c r="D5705" t="s">
        <v>5288</v>
      </c>
      <c r="E5705" t="s">
        <v>1090</v>
      </c>
      <c r="F5705" t="s">
        <v>1091</v>
      </c>
      <c r="G5705" t="s">
        <v>1092</v>
      </c>
      <c r="H5705" t="s">
        <v>908</v>
      </c>
      <c r="I5705">
        <v>8</v>
      </c>
      <c r="J5705">
        <v>112228859</v>
      </c>
      <c r="K5705">
        <v>112228859</v>
      </c>
      <c r="L5705" t="s">
        <v>909</v>
      </c>
      <c r="M5705" t="s">
        <v>910</v>
      </c>
      <c r="N5705" t="s">
        <v>910</v>
      </c>
      <c r="O5705" t="s">
        <v>911</v>
      </c>
      <c r="P5705" t="b">
        <v>0</v>
      </c>
      <c r="Q5705" t="s">
        <v>912</v>
      </c>
      <c r="R5705" t="s">
        <v>968</v>
      </c>
      <c r="S5705">
        <v>0.221</v>
      </c>
      <c r="T5705" t="s">
        <v>936</v>
      </c>
      <c r="U5705" t="s">
        <v>993</v>
      </c>
      <c r="V5705" t="s">
        <v>1093</v>
      </c>
      <c r="W5705" t="s">
        <v>1094</v>
      </c>
      <c r="X5705" t="s">
        <v>1094</v>
      </c>
      <c r="Y5705">
        <v>11106</v>
      </c>
      <c r="Z5705">
        <v>10861</v>
      </c>
      <c r="AA5705">
        <v>3621</v>
      </c>
      <c r="AB5705" t="s">
        <v>1095</v>
      </c>
      <c r="AC5705">
        <v>0</v>
      </c>
      <c r="AD5705">
        <v>112</v>
      </c>
      <c r="AE5705" t="s">
        <v>39</v>
      </c>
      <c r="AF5705" t="s">
        <v>39</v>
      </c>
      <c r="AG5705" t="s">
        <v>1096</v>
      </c>
      <c r="AH5705" t="s">
        <v>974</v>
      </c>
      <c r="AI5705">
        <v>0.25</v>
      </c>
      <c r="AJ5705" t="s">
        <v>39</v>
      </c>
      <c r="AK5705" t="s">
        <v>39</v>
      </c>
      <c r="AL5705" t="s">
        <v>922</v>
      </c>
      <c r="AM5705" t="s">
        <v>449</v>
      </c>
      <c r="AN5705" t="b">
        <v>1</v>
      </c>
      <c r="AO5705">
        <v>1</v>
      </c>
      <c r="AP5705" t="s">
        <v>1097</v>
      </c>
      <c r="AQ5705" t="s">
        <v>1094</v>
      </c>
      <c r="AR5705" t="b">
        <v>0</v>
      </c>
      <c r="AS5705" t="b">
        <v>0</v>
      </c>
      <c r="AT5705" t="b">
        <v>0</v>
      </c>
      <c r="AU5705" t="s">
        <v>924</v>
      </c>
    </row>
    <row r="5706" spans="1:47" hidden="1" x14ac:dyDescent="0.2">
      <c r="A5706" t="s">
        <v>450</v>
      </c>
      <c r="B5706" t="s">
        <v>38</v>
      </c>
      <c r="C5706" t="str">
        <f>B5706&amp;W5706</f>
        <v>Lung2865G/V</v>
      </c>
      <c r="D5706" t="s">
        <v>5288</v>
      </c>
      <c r="E5706" t="s">
        <v>1090</v>
      </c>
      <c r="F5706" t="s">
        <v>1091</v>
      </c>
      <c r="G5706" t="s">
        <v>1092</v>
      </c>
      <c r="H5706" t="s">
        <v>908</v>
      </c>
      <c r="I5706">
        <v>8</v>
      </c>
      <c r="J5706">
        <v>112295853</v>
      </c>
      <c r="K5706">
        <v>112295853</v>
      </c>
      <c r="L5706" t="s">
        <v>909</v>
      </c>
      <c r="M5706" t="s">
        <v>910</v>
      </c>
      <c r="N5706" t="s">
        <v>910</v>
      </c>
      <c r="O5706" t="s">
        <v>911</v>
      </c>
      <c r="P5706" t="b">
        <v>1</v>
      </c>
      <c r="Q5706" t="s">
        <v>912</v>
      </c>
      <c r="R5706" t="s">
        <v>913</v>
      </c>
      <c r="S5706">
        <v>0.94499999999999995</v>
      </c>
      <c r="T5706" t="s">
        <v>914</v>
      </c>
      <c r="U5706" t="s">
        <v>915</v>
      </c>
      <c r="V5706" t="s">
        <v>11251</v>
      </c>
      <c r="W5706" t="s">
        <v>11252</v>
      </c>
      <c r="X5706" t="s">
        <v>11252</v>
      </c>
      <c r="Y5706">
        <v>8839</v>
      </c>
      <c r="Z5706">
        <v>8594</v>
      </c>
      <c r="AA5706">
        <v>2865</v>
      </c>
      <c r="AB5706" t="s">
        <v>919</v>
      </c>
      <c r="AC5706">
        <v>43</v>
      </c>
      <c r="AD5706">
        <v>26</v>
      </c>
      <c r="AE5706" t="s">
        <v>39</v>
      </c>
      <c r="AF5706" t="s">
        <v>39</v>
      </c>
      <c r="AG5706" t="s">
        <v>39</v>
      </c>
      <c r="AH5706" t="s">
        <v>913</v>
      </c>
      <c r="AI5706">
        <v>0</v>
      </c>
      <c r="AJ5706" t="s">
        <v>39</v>
      </c>
      <c r="AK5706" t="s">
        <v>39</v>
      </c>
      <c r="AL5706" t="s">
        <v>922</v>
      </c>
      <c r="AM5706" t="s">
        <v>449</v>
      </c>
      <c r="AN5706" t="b">
        <v>1</v>
      </c>
      <c r="AO5706">
        <v>0.37681199999999998</v>
      </c>
      <c r="AP5706" t="s">
        <v>11253</v>
      </c>
      <c r="AQ5706" t="s">
        <v>11252</v>
      </c>
      <c r="AR5706" t="b">
        <v>0</v>
      </c>
      <c r="AS5706" t="b">
        <v>1</v>
      </c>
      <c r="AT5706" t="b">
        <v>1</v>
      </c>
      <c r="AU5706" t="s">
        <v>924</v>
      </c>
    </row>
    <row r="5707" spans="1:47" hidden="1" x14ac:dyDescent="0.2">
      <c r="A5707" t="s">
        <v>450</v>
      </c>
      <c r="B5707" t="s">
        <v>38</v>
      </c>
      <c r="C5707" t="str">
        <f>B5707&amp;W5707</f>
        <v>LungNA</v>
      </c>
      <c r="D5707" t="s">
        <v>5288</v>
      </c>
      <c r="E5707" t="s">
        <v>1090</v>
      </c>
      <c r="F5707" t="s">
        <v>1091</v>
      </c>
      <c r="G5707" t="s">
        <v>1092</v>
      </c>
      <c r="H5707" t="s">
        <v>908</v>
      </c>
      <c r="I5707">
        <v>8</v>
      </c>
      <c r="J5707">
        <v>112503980</v>
      </c>
      <c r="K5707">
        <v>112503980</v>
      </c>
      <c r="L5707" t="s">
        <v>909</v>
      </c>
      <c r="M5707" t="s">
        <v>999</v>
      </c>
      <c r="N5707" t="s">
        <v>1000</v>
      </c>
      <c r="O5707" t="s">
        <v>1001</v>
      </c>
      <c r="P5707" t="b">
        <v>1</v>
      </c>
      <c r="Q5707" t="s">
        <v>912</v>
      </c>
      <c r="R5707" t="s">
        <v>39</v>
      </c>
      <c r="S5707" t="s">
        <v>39</v>
      </c>
      <c r="T5707" t="s">
        <v>993</v>
      </c>
      <c r="U5707" t="s">
        <v>915</v>
      </c>
      <c r="V5707" t="s">
        <v>1102</v>
      </c>
      <c r="W5707" t="s">
        <v>39</v>
      </c>
      <c r="X5707" t="s">
        <v>39</v>
      </c>
      <c r="Y5707" t="s">
        <v>39</v>
      </c>
      <c r="Z5707" t="s">
        <v>39</v>
      </c>
      <c r="AA5707" t="s">
        <v>39</v>
      </c>
      <c r="AB5707" t="s">
        <v>39</v>
      </c>
      <c r="AC5707">
        <v>0</v>
      </c>
      <c r="AD5707">
        <v>42</v>
      </c>
      <c r="AE5707" t="s">
        <v>39</v>
      </c>
      <c r="AF5707" t="s">
        <v>1099</v>
      </c>
      <c r="AG5707" t="s">
        <v>1103</v>
      </c>
      <c r="AH5707" t="s">
        <v>39</v>
      </c>
      <c r="AI5707" t="s">
        <v>39</v>
      </c>
      <c r="AJ5707" t="s">
        <v>39</v>
      </c>
      <c r="AK5707" t="s">
        <v>39</v>
      </c>
      <c r="AL5707" t="s">
        <v>922</v>
      </c>
      <c r="AM5707" t="s">
        <v>449</v>
      </c>
      <c r="AN5707" t="b">
        <v>1</v>
      </c>
      <c r="AO5707">
        <v>1</v>
      </c>
      <c r="AP5707" t="s">
        <v>1101</v>
      </c>
      <c r="AQ5707" t="s">
        <v>39</v>
      </c>
      <c r="AR5707" t="b">
        <v>0</v>
      </c>
      <c r="AS5707" t="b">
        <v>0</v>
      </c>
      <c r="AT5707" t="b">
        <v>1</v>
      </c>
      <c r="AU5707" t="s">
        <v>924</v>
      </c>
    </row>
    <row r="5708" spans="1:47" hidden="1" x14ac:dyDescent="0.2">
      <c r="A5708" t="s">
        <v>364</v>
      </c>
      <c r="B5708" t="s">
        <v>38</v>
      </c>
      <c r="C5708" t="str">
        <f>B5708&amp;W5708</f>
        <v>Lung1667V/I</v>
      </c>
      <c r="D5708" t="s">
        <v>5768</v>
      </c>
      <c r="E5708" t="s">
        <v>1005</v>
      </c>
      <c r="F5708" t="s">
        <v>1006</v>
      </c>
      <c r="G5708" t="s">
        <v>1007</v>
      </c>
      <c r="H5708" t="s">
        <v>908</v>
      </c>
      <c r="I5708">
        <v>1</v>
      </c>
      <c r="J5708">
        <v>119922639</v>
      </c>
      <c r="K5708">
        <v>119922639</v>
      </c>
      <c r="L5708" t="s">
        <v>909</v>
      </c>
      <c r="M5708" t="s">
        <v>910</v>
      </c>
      <c r="N5708" t="s">
        <v>910</v>
      </c>
      <c r="O5708" t="s">
        <v>911</v>
      </c>
      <c r="P5708" t="b">
        <v>1</v>
      </c>
      <c r="Q5708" t="s">
        <v>912</v>
      </c>
      <c r="R5708" t="s">
        <v>968</v>
      </c>
      <c r="S5708">
        <v>4.2000000000000003E-2</v>
      </c>
      <c r="T5708" t="s">
        <v>914</v>
      </c>
      <c r="U5708" t="s">
        <v>936</v>
      </c>
      <c r="V5708" t="s">
        <v>12037</v>
      </c>
      <c r="W5708" t="s">
        <v>12038</v>
      </c>
      <c r="X5708" t="s">
        <v>12038</v>
      </c>
      <c r="Y5708">
        <v>5219</v>
      </c>
      <c r="Z5708">
        <v>4999</v>
      </c>
      <c r="AA5708">
        <v>1667</v>
      </c>
      <c r="AB5708" t="s">
        <v>3699</v>
      </c>
      <c r="AC5708">
        <v>76</v>
      </c>
      <c r="AD5708">
        <v>61</v>
      </c>
      <c r="AE5708" t="s">
        <v>39</v>
      </c>
      <c r="AF5708" t="s">
        <v>12039</v>
      </c>
      <c r="AG5708" t="s">
        <v>12040</v>
      </c>
      <c r="AH5708" t="s">
        <v>974</v>
      </c>
      <c r="AI5708">
        <v>0.22</v>
      </c>
      <c r="AJ5708" t="s">
        <v>39</v>
      </c>
      <c r="AK5708" t="s">
        <v>39</v>
      </c>
      <c r="AL5708" t="s">
        <v>922</v>
      </c>
      <c r="AM5708" t="s">
        <v>363</v>
      </c>
      <c r="AN5708" t="b">
        <v>1</v>
      </c>
      <c r="AO5708">
        <v>0.44525500000000001</v>
      </c>
      <c r="AP5708" t="s">
        <v>12041</v>
      </c>
      <c r="AQ5708" t="s">
        <v>12038</v>
      </c>
      <c r="AR5708" t="b">
        <v>0</v>
      </c>
      <c r="AS5708" t="b">
        <v>0</v>
      </c>
      <c r="AT5708" t="b">
        <v>1</v>
      </c>
      <c r="AU5708" t="s">
        <v>924</v>
      </c>
    </row>
    <row r="5709" spans="1:47" hidden="1" x14ac:dyDescent="0.2">
      <c r="A5709" t="s">
        <v>364</v>
      </c>
      <c r="B5709" t="s">
        <v>38</v>
      </c>
      <c r="C5709" t="str">
        <f>B5709&amp;W5709</f>
        <v>Lung241S/C</v>
      </c>
      <c r="D5709" t="s">
        <v>5768</v>
      </c>
      <c r="E5709" t="s">
        <v>977</v>
      </c>
      <c r="F5709" t="s">
        <v>978</v>
      </c>
      <c r="G5709" t="s">
        <v>979</v>
      </c>
      <c r="H5709" t="s">
        <v>908</v>
      </c>
      <c r="I5709">
        <v>17</v>
      </c>
      <c r="J5709">
        <v>7674241</v>
      </c>
      <c r="K5709">
        <v>7674241</v>
      </c>
      <c r="L5709" t="s">
        <v>909</v>
      </c>
      <c r="M5709" t="s">
        <v>910</v>
      </c>
      <c r="N5709" t="s">
        <v>910</v>
      </c>
      <c r="O5709" t="s">
        <v>911</v>
      </c>
      <c r="P5709" t="b">
        <v>1</v>
      </c>
      <c r="Q5709" t="s">
        <v>912</v>
      </c>
      <c r="R5709" t="s">
        <v>913</v>
      </c>
      <c r="S5709">
        <v>0.94499999999999995</v>
      </c>
      <c r="T5709" t="s">
        <v>993</v>
      </c>
      <c r="U5709" t="s">
        <v>914</v>
      </c>
      <c r="V5709" t="s">
        <v>5769</v>
      </c>
      <c r="W5709" t="s">
        <v>5770</v>
      </c>
      <c r="X5709" t="s">
        <v>5770</v>
      </c>
      <c r="Y5709">
        <v>912</v>
      </c>
      <c r="Z5709">
        <v>722</v>
      </c>
      <c r="AA5709">
        <v>241</v>
      </c>
      <c r="AB5709" t="s">
        <v>4873</v>
      </c>
      <c r="AC5709">
        <v>0</v>
      </c>
      <c r="AD5709">
        <v>15</v>
      </c>
      <c r="AE5709" t="s">
        <v>39</v>
      </c>
      <c r="AF5709" t="s">
        <v>2865</v>
      </c>
      <c r="AG5709" t="s">
        <v>2866</v>
      </c>
      <c r="AH5709" t="s">
        <v>913</v>
      </c>
      <c r="AI5709">
        <v>0</v>
      </c>
      <c r="AJ5709" t="s">
        <v>39</v>
      </c>
      <c r="AK5709" t="s">
        <v>39</v>
      </c>
      <c r="AL5709" t="s">
        <v>922</v>
      </c>
      <c r="AM5709" t="s">
        <v>363</v>
      </c>
      <c r="AN5709" t="b">
        <v>1</v>
      </c>
      <c r="AO5709">
        <v>1</v>
      </c>
      <c r="AP5709" t="s">
        <v>2867</v>
      </c>
      <c r="AQ5709" t="s">
        <v>5770</v>
      </c>
      <c r="AR5709" t="b">
        <v>0</v>
      </c>
      <c r="AS5709" t="b">
        <v>1</v>
      </c>
      <c r="AT5709" t="b">
        <v>1</v>
      </c>
      <c r="AU5709" t="s">
        <v>924</v>
      </c>
    </row>
    <row r="5710" spans="1:47" hidden="1" x14ac:dyDescent="0.2">
      <c r="A5710" t="s">
        <v>330</v>
      </c>
      <c r="B5710" t="s">
        <v>38</v>
      </c>
      <c r="C5710" t="str">
        <f>B5710&amp;W5710</f>
        <v>Lung13438N/D</v>
      </c>
      <c r="D5710" t="s">
        <v>5318</v>
      </c>
      <c r="E5710" t="s">
        <v>985</v>
      </c>
      <c r="F5710" t="s">
        <v>986</v>
      </c>
      <c r="G5710" t="s">
        <v>987</v>
      </c>
      <c r="H5710" t="s">
        <v>908</v>
      </c>
      <c r="I5710">
        <v>19</v>
      </c>
      <c r="J5710">
        <v>8891828</v>
      </c>
      <c r="K5710">
        <v>8891828</v>
      </c>
      <c r="L5710" t="s">
        <v>909</v>
      </c>
      <c r="M5710" t="s">
        <v>910</v>
      </c>
      <c r="N5710" t="s">
        <v>910</v>
      </c>
      <c r="O5710" t="s">
        <v>911</v>
      </c>
      <c r="P5710" t="b">
        <v>0</v>
      </c>
      <c r="Q5710" t="s">
        <v>912</v>
      </c>
      <c r="R5710" t="s">
        <v>39</v>
      </c>
      <c r="S5710" t="s">
        <v>39</v>
      </c>
      <c r="T5710" t="s">
        <v>936</v>
      </c>
      <c r="U5710" t="s">
        <v>914</v>
      </c>
      <c r="V5710" t="s">
        <v>988</v>
      </c>
      <c r="W5710" t="s">
        <v>989</v>
      </c>
      <c r="X5710" t="s">
        <v>989</v>
      </c>
      <c r="Y5710">
        <v>40516</v>
      </c>
      <c r="Z5710">
        <v>40312</v>
      </c>
      <c r="AA5710">
        <v>13438</v>
      </c>
      <c r="AB5710" t="s">
        <v>990</v>
      </c>
      <c r="AC5710">
        <v>251</v>
      </c>
      <c r="AD5710">
        <v>42</v>
      </c>
      <c r="AE5710" t="s">
        <v>39</v>
      </c>
      <c r="AF5710" t="s">
        <v>39</v>
      </c>
      <c r="AG5710" t="s">
        <v>991</v>
      </c>
      <c r="AH5710" t="s">
        <v>39</v>
      </c>
      <c r="AI5710" t="s">
        <v>39</v>
      </c>
      <c r="AJ5710" t="s">
        <v>39</v>
      </c>
      <c r="AK5710" t="s">
        <v>39</v>
      </c>
      <c r="AL5710" t="s">
        <v>922</v>
      </c>
      <c r="AM5710" t="s">
        <v>329</v>
      </c>
      <c r="AN5710" t="b">
        <v>1</v>
      </c>
      <c r="AO5710">
        <v>0.143345</v>
      </c>
      <c r="AP5710" t="s">
        <v>992</v>
      </c>
      <c r="AQ5710" t="s">
        <v>989</v>
      </c>
      <c r="AR5710" t="b">
        <v>0</v>
      </c>
      <c r="AS5710" t="b">
        <v>0</v>
      </c>
      <c r="AT5710" t="b">
        <v>0</v>
      </c>
      <c r="AU5710" t="s">
        <v>924</v>
      </c>
    </row>
    <row r="5711" spans="1:47" hidden="1" x14ac:dyDescent="0.2">
      <c r="A5711" t="s">
        <v>330</v>
      </c>
      <c r="B5711" t="s">
        <v>38</v>
      </c>
      <c r="C5711" t="str">
        <f>B5711&amp;W5711</f>
        <v>Lung13433H/D</v>
      </c>
      <c r="D5711" t="s">
        <v>5318</v>
      </c>
      <c r="E5711" t="s">
        <v>985</v>
      </c>
      <c r="F5711" t="s">
        <v>986</v>
      </c>
      <c r="G5711" t="s">
        <v>987</v>
      </c>
      <c r="H5711" t="s">
        <v>908</v>
      </c>
      <c r="I5711">
        <v>19</v>
      </c>
      <c r="J5711">
        <v>8891843</v>
      </c>
      <c r="K5711">
        <v>8891843</v>
      </c>
      <c r="L5711" t="s">
        <v>909</v>
      </c>
      <c r="M5711" t="s">
        <v>910</v>
      </c>
      <c r="N5711" t="s">
        <v>910</v>
      </c>
      <c r="O5711" t="s">
        <v>911</v>
      </c>
      <c r="P5711" t="b">
        <v>1</v>
      </c>
      <c r="Q5711" t="s">
        <v>912</v>
      </c>
      <c r="R5711" t="s">
        <v>39</v>
      </c>
      <c r="S5711" t="s">
        <v>39</v>
      </c>
      <c r="T5711" t="s">
        <v>993</v>
      </c>
      <c r="U5711" t="s">
        <v>914</v>
      </c>
      <c r="V5711" t="s">
        <v>3841</v>
      </c>
      <c r="W5711" t="s">
        <v>3842</v>
      </c>
      <c r="X5711" t="s">
        <v>3842</v>
      </c>
      <c r="Y5711">
        <v>40501</v>
      </c>
      <c r="Z5711">
        <v>40297</v>
      </c>
      <c r="AA5711">
        <v>13433</v>
      </c>
      <c r="AB5711" t="s">
        <v>3843</v>
      </c>
      <c r="AC5711">
        <v>265</v>
      </c>
      <c r="AD5711">
        <v>41</v>
      </c>
      <c r="AE5711" t="s">
        <v>39</v>
      </c>
      <c r="AF5711" t="s">
        <v>3844</v>
      </c>
      <c r="AG5711" t="s">
        <v>3845</v>
      </c>
      <c r="AH5711" t="s">
        <v>39</v>
      </c>
      <c r="AI5711" t="s">
        <v>39</v>
      </c>
      <c r="AJ5711" t="s">
        <v>39</v>
      </c>
      <c r="AK5711" t="s">
        <v>39</v>
      </c>
      <c r="AL5711" t="s">
        <v>922</v>
      </c>
      <c r="AM5711" t="s">
        <v>329</v>
      </c>
      <c r="AN5711" t="b">
        <v>1</v>
      </c>
      <c r="AO5711">
        <v>0.13398699999999999</v>
      </c>
      <c r="AP5711" t="s">
        <v>3846</v>
      </c>
      <c r="AQ5711" t="s">
        <v>3842</v>
      </c>
      <c r="AR5711" t="b">
        <v>0</v>
      </c>
      <c r="AS5711" t="b">
        <v>0</v>
      </c>
      <c r="AT5711" t="b">
        <v>1</v>
      </c>
      <c r="AU5711" t="s">
        <v>924</v>
      </c>
    </row>
    <row r="5712" spans="1:47" hidden="1" x14ac:dyDescent="0.2">
      <c r="A5712" t="s">
        <v>330</v>
      </c>
      <c r="B5712" t="s">
        <v>38</v>
      </c>
      <c r="C5712" t="str">
        <f>B5712&amp;W5712</f>
        <v>Lung13414K/E</v>
      </c>
      <c r="D5712" t="s">
        <v>5318</v>
      </c>
      <c r="E5712" t="s">
        <v>985</v>
      </c>
      <c r="F5712" t="s">
        <v>986</v>
      </c>
      <c r="G5712" t="s">
        <v>987</v>
      </c>
      <c r="H5712" t="s">
        <v>908</v>
      </c>
      <c r="I5712">
        <v>19</v>
      </c>
      <c r="J5712">
        <v>8891900</v>
      </c>
      <c r="K5712">
        <v>8891900</v>
      </c>
      <c r="L5712" t="s">
        <v>909</v>
      </c>
      <c r="M5712" t="s">
        <v>910</v>
      </c>
      <c r="N5712" t="s">
        <v>910</v>
      </c>
      <c r="O5712" t="s">
        <v>911</v>
      </c>
      <c r="P5712" t="b">
        <v>0</v>
      </c>
      <c r="Q5712" t="s">
        <v>912</v>
      </c>
      <c r="R5712" t="s">
        <v>39</v>
      </c>
      <c r="S5712" t="s">
        <v>39</v>
      </c>
      <c r="T5712" t="s">
        <v>936</v>
      </c>
      <c r="U5712" t="s">
        <v>914</v>
      </c>
      <c r="V5712" t="s">
        <v>5297</v>
      </c>
      <c r="W5712" t="s">
        <v>5298</v>
      </c>
      <c r="X5712" t="s">
        <v>5298</v>
      </c>
      <c r="Y5712">
        <v>40444</v>
      </c>
      <c r="Z5712">
        <v>40240</v>
      </c>
      <c r="AA5712">
        <v>13414</v>
      </c>
      <c r="AB5712" t="s">
        <v>5299</v>
      </c>
      <c r="AC5712">
        <v>230</v>
      </c>
      <c r="AD5712">
        <v>29</v>
      </c>
      <c r="AE5712" t="s">
        <v>39</v>
      </c>
      <c r="AF5712" t="s">
        <v>39</v>
      </c>
      <c r="AG5712" t="s">
        <v>39</v>
      </c>
      <c r="AH5712" t="s">
        <v>39</v>
      </c>
      <c r="AI5712" t="s">
        <v>39</v>
      </c>
      <c r="AJ5712" t="s">
        <v>39</v>
      </c>
      <c r="AK5712" t="s">
        <v>39</v>
      </c>
      <c r="AL5712" t="s">
        <v>922</v>
      </c>
      <c r="AM5712" t="s">
        <v>329</v>
      </c>
      <c r="AN5712" t="b">
        <v>1</v>
      </c>
      <c r="AO5712">
        <v>0.111969</v>
      </c>
      <c r="AP5712" t="s">
        <v>5300</v>
      </c>
      <c r="AQ5712" t="s">
        <v>5298</v>
      </c>
      <c r="AR5712" t="b">
        <v>0</v>
      </c>
      <c r="AS5712" t="b">
        <v>0</v>
      </c>
      <c r="AT5712" t="b">
        <v>0</v>
      </c>
      <c r="AU5712" t="s">
        <v>924</v>
      </c>
    </row>
    <row r="5713" spans="1:47" hidden="1" x14ac:dyDescent="0.2">
      <c r="A5713" t="s">
        <v>330</v>
      </c>
      <c r="B5713" t="s">
        <v>38</v>
      </c>
      <c r="C5713" t="str">
        <f>B5713&amp;W5713</f>
        <v>Lung13410R/Q</v>
      </c>
      <c r="D5713" t="s">
        <v>5318</v>
      </c>
      <c r="E5713" t="s">
        <v>985</v>
      </c>
      <c r="F5713" t="s">
        <v>986</v>
      </c>
      <c r="G5713" t="s">
        <v>987</v>
      </c>
      <c r="H5713" t="s">
        <v>908</v>
      </c>
      <c r="I5713">
        <v>19</v>
      </c>
      <c r="J5713">
        <v>8891911</v>
      </c>
      <c r="K5713">
        <v>8891911</v>
      </c>
      <c r="L5713" t="s">
        <v>909</v>
      </c>
      <c r="M5713" t="s">
        <v>910</v>
      </c>
      <c r="N5713" t="s">
        <v>910</v>
      </c>
      <c r="O5713" t="s">
        <v>911</v>
      </c>
      <c r="P5713" t="b">
        <v>0</v>
      </c>
      <c r="Q5713" t="s">
        <v>912</v>
      </c>
      <c r="R5713" t="s">
        <v>39</v>
      </c>
      <c r="S5713" t="s">
        <v>39</v>
      </c>
      <c r="T5713" t="s">
        <v>914</v>
      </c>
      <c r="U5713" t="s">
        <v>936</v>
      </c>
      <c r="V5713" t="s">
        <v>5301</v>
      </c>
      <c r="W5713" t="s">
        <v>5302</v>
      </c>
      <c r="X5713" t="s">
        <v>5302</v>
      </c>
      <c r="Y5713">
        <v>40433</v>
      </c>
      <c r="Z5713">
        <v>40229</v>
      </c>
      <c r="AA5713">
        <v>13410</v>
      </c>
      <c r="AB5713" t="s">
        <v>1318</v>
      </c>
      <c r="AC5713">
        <v>224</v>
      </c>
      <c r="AD5713">
        <v>23</v>
      </c>
      <c r="AE5713" t="s">
        <v>39</v>
      </c>
      <c r="AF5713" t="s">
        <v>39</v>
      </c>
      <c r="AG5713" t="s">
        <v>5303</v>
      </c>
      <c r="AH5713" t="s">
        <v>39</v>
      </c>
      <c r="AI5713" t="s">
        <v>39</v>
      </c>
      <c r="AJ5713" t="s">
        <v>39</v>
      </c>
      <c r="AK5713" t="s">
        <v>39</v>
      </c>
      <c r="AL5713" t="s">
        <v>922</v>
      </c>
      <c r="AM5713" t="s">
        <v>329</v>
      </c>
      <c r="AN5713" t="b">
        <v>1</v>
      </c>
      <c r="AO5713">
        <v>9.3117400000000003E-2</v>
      </c>
      <c r="AP5713" t="s">
        <v>5304</v>
      </c>
      <c r="AQ5713" t="s">
        <v>5302</v>
      </c>
      <c r="AR5713" t="b">
        <v>0</v>
      </c>
      <c r="AS5713" t="b">
        <v>0</v>
      </c>
      <c r="AT5713" t="b">
        <v>0</v>
      </c>
      <c r="AU5713" t="s">
        <v>924</v>
      </c>
    </row>
    <row r="5714" spans="1:47" hidden="1" x14ac:dyDescent="0.2">
      <c r="A5714" t="s">
        <v>330</v>
      </c>
      <c r="B5714" t="s">
        <v>38</v>
      </c>
      <c r="C5714" t="str">
        <f>B5714&amp;W5714</f>
        <v>Lung7063T/A</v>
      </c>
      <c r="D5714" t="s">
        <v>5318</v>
      </c>
      <c r="E5714" t="s">
        <v>985</v>
      </c>
      <c r="F5714" t="s">
        <v>986</v>
      </c>
      <c r="G5714" t="s">
        <v>987</v>
      </c>
      <c r="H5714" t="s">
        <v>908</v>
      </c>
      <c r="I5714">
        <v>19</v>
      </c>
      <c r="J5714">
        <v>8955583</v>
      </c>
      <c r="K5714">
        <v>8955583</v>
      </c>
      <c r="L5714" t="s">
        <v>909</v>
      </c>
      <c r="M5714" t="s">
        <v>910</v>
      </c>
      <c r="N5714" t="s">
        <v>910</v>
      </c>
      <c r="O5714" t="s">
        <v>911</v>
      </c>
      <c r="P5714" t="b">
        <v>0</v>
      </c>
      <c r="Q5714" t="s">
        <v>912</v>
      </c>
      <c r="R5714" t="s">
        <v>39</v>
      </c>
      <c r="S5714" t="s">
        <v>39</v>
      </c>
      <c r="T5714" t="s">
        <v>936</v>
      </c>
      <c r="U5714" t="s">
        <v>914</v>
      </c>
      <c r="V5714" t="s">
        <v>1142</v>
      </c>
      <c r="W5714" t="s">
        <v>1143</v>
      </c>
      <c r="X5714" t="s">
        <v>1143</v>
      </c>
      <c r="Y5714">
        <v>21391</v>
      </c>
      <c r="Z5714">
        <v>21187</v>
      </c>
      <c r="AA5714">
        <v>7063</v>
      </c>
      <c r="AB5714" t="s">
        <v>1144</v>
      </c>
      <c r="AC5714">
        <v>2</v>
      </c>
      <c r="AD5714">
        <v>126</v>
      </c>
      <c r="AE5714" t="s">
        <v>39</v>
      </c>
      <c r="AF5714" t="s">
        <v>39</v>
      </c>
      <c r="AG5714" t="s">
        <v>1145</v>
      </c>
      <c r="AH5714" t="s">
        <v>39</v>
      </c>
      <c r="AI5714" t="s">
        <v>39</v>
      </c>
      <c r="AJ5714" t="s">
        <v>39</v>
      </c>
      <c r="AK5714" t="s">
        <v>39</v>
      </c>
      <c r="AL5714" t="s">
        <v>922</v>
      </c>
      <c r="AM5714" t="s">
        <v>329</v>
      </c>
      <c r="AN5714" t="b">
        <v>1</v>
      </c>
      <c r="AO5714">
        <v>0.984375</v>
      </c>
      <c r="AP5714" t="s">
        <v>1146</v>
      </c>
      <c r="AQ5714" t="s">
        <v>1143</v>
      </c>
      <c r="AR5714" t="b">
        <v>0</v>
      </c>
      <c r="AS5714" t="b">
        <v>0</v>
      </c>
      <c r="AT5714" t="b">
        <v>0</v>
      </c>
      <c r="AU5714" t="s">
        <v>924</v>
      </c>
    </row>
    <row r="5715" spans="1:47" hidden="1" x14ac:dyDescent="0.2">
      <c r="A5715" t="s">
        <v>330</v>
      </c>
      <c r="B5715" t="s">
        <v>38</v>
      </c>
      <c r="C5715" t="str">
        <f>B5715&amp;W5715</f>
        <v>Lung2434T/I</v>
      </c>
      <c r="D5715" t="s">
        <v>5318</v>
      </c>
      <c r="E5715" t="s">
        <v>985</v>
      </c>
      <c r="F5715" t="s">
        <v>986</v>
      </c>
      <c r="G5715" t="s">
        <v>987</v>
      </c>
      <c r="H5715" t="s">
        <v>908</v>
      </c>
      <c r="I5715">
        <v>19</v>
      </c>
      <c r="J5715">
        <v>8973838</v>
      </c>
      <c r="K5715">
        <v>8973838</v>
      </c>
      <c r="L5715" t="s">
        <v>909</v>
      </c>
      <c r="M5715" t="s">
        <v>910</v>
      </c>
      <c r="N5715" t="s">
        <v>910</v>
      </c>
      <c r="O5715" t="s">
        <v>911</v>
      </c>
      <c r="P5715" t="b">
        <v>1</v>
      </c>
      <c r="Q5715" t="s">
        <v>912</v>
      </c>
      <c r="R5715" t="s">
        <v>39</v>
      </c>
      <c r="S5715" t="s">
        <v>39</v>
      </c>
      <c r="T5715" t="s">
        <v>993</v>
      </c>
      <c r="U5715" t="s">
        <v>915</v>
      </c>
      <c r="V5715" t="s">
        <v>11259</v>
      </c>
      <c r="W5715" t="s">
        <v>11260</v>
      </c>
      <c r="X5715" t="s">
        <v>11260</v>
      </c>
      <c r="Y5715">
        <v>7505</v>
      </c>
      <c r="Z5715">
        <v>7301</v>
      </c>
      <c r="AA5715">
        <v>2434</v>
      </c>
      <c r="AB5715" t="s">
        <v>1575</v>
      </c>
      <c r="AC5715">
        <v>0</v>
      </c>
      <c r="AD5715">
        <v>100</v>
      </c>
      <c r="AE5715" t="s">
        <v>39</v>
      </c>
      <c r="AF5715" t="s">
        <v>11261</v>
      </c>
      <c r="AG5715" t="s">
        <v>11262</v>
      </c>
      <c r="AH5715" t="s">
        <v>39</v>
      </c>
      <c r="AI5715" t="s">
        <v>39</v>
      </c>
      <c r="AJ5715" t="s">
        <v>39</v>
      </c>
      <c r="AK5715" t="s">
        <v>39</v>
      </c>
      <c r="AL5715" t="s">
        <v>922</v>
      </c>
      <c r="AM5715" t="s">
        <v>329</v>
      </c>
      <c r="AN5715" t="b">
        <v>1</v>
      </c>
      <c r="AO5715">
        <v>1</v>
      </c>
      <c r="AP5715" t="s">
        <v>11263</v>
      </c>
      <c r="AQ5715" t="s">
        <v>11260</v>
      </c>
      <c r="AR5715" t="b">
        <v>0</v>
      </c>
      <c r="AS5715" t="b">
        <v>0</v>
      </c>
      <c r="AT5715" t="b">
        <v>1</v>
      </c>
      <c r="AU5715" t="s">
        <v>924</v>
      </c>
    </row>
    <row r="5716" spans="1:47" hidden="1" x14ac:dyDescent="0.2">
      <c r="A5716" t="s">
        <v>330</v>
      </c>
      <c r="B5716" t="s">
        <v>38</v>
      </c>
      <c r="C5716" t="str">
        <f>B5716&amp;W5716</f>
        <v>Lung294S/X</v>
      </c>
      <c r="D5716" t="s">
        <v>5318</v>
      </c>
      <c r="E5716" t="s">
        <v>1104</v>
      </c>
      <c r="F5716" t="s">
        <v>1105</v>
      </c>
      <c r="G5716" t="s">
        <v>1106</v>
      </c>
      <c r="H5716" t="s">
        <v>908</v>
      </c>
      <c r="I5716">
        <v>4</v>
      </c>
      <c r="J5716">
        <v>152332700</v>
      </c>
      <c r="K5716">
        <v>152332701</v>
      </c>
      <c r="L5716" t="s">
        <v>909</v>
      </c>
      <c r="M5716" t="s">
        <v>1008</v>
      </c>
      <c r="N5716" t="s">
        <v>1008</v>
      </c>
      <c r="O5716" t="s">
        <v>1009</v>
      </c>
      <c r="P5716" t="b">
        <v>1</v>
      </c>
      <c r="Q5716" t="s">
        <v>957</v>
      </c>
      <c r="R5716" t="s">
        <v>39</v>
      </c>
      <c r="S5716" t="s">
        <v>39</v>
      </c>
      <c r="T5716" t="s">
        <v>1030</v>
      </c>
      <c r="U5716" t="s">
        <v>993</v>
      </c>
      <c r="V5716" t="s">
        <v>11264</v>
      </c>
      <c r="W5716" t="s">
        <v>11265</v>
      </c>
      <c r="X5716" t="s">
        <v>11265</v>
      </c>
      <c r="Y5716">
        <v>2110</v>
      </c>
      <c r="Z5716">
        <v>880</v>
      </c>
      <c r="AA5716">
        <v>294</v>
      </c>
      <c r="AB5716" t="s">
        <v>1992</v>
      </c>
      <c r="AC5716">
        <v>44</v>
      </c>
      <c r="AD5716">
        <v>1</v>
      </c>
      <c r="AE5716" t="s">
        <v>39</v>
      </c>
      <c r="AF5716" t="s">
        <v>39</v>
      </c>
      <c r="AG5716" t="s">
        <v>39</v>
      </c>
      <c r="AH5716" t="s">
        <v>39</v>
      </c>
      <c r="AI5716" t="s">
        <v>39</v>
      </c>
      <c r="AJ5716" t="s">
        <v>39</v>
      </c>
      <c r="AK5716" t="s">
        <v>39</v>
      </c>
      <c r="AL5716" t="s">
        <v>922</v>
      </c>
      <c r="AM5716" t="s">
        <v>329</v>
      </c>
      <c r="AN5716" t="b">
        <v>1</v>
      </c>
      <c r="AO5716">
        <v>2.2222200000000001E-2</v>
      </c>
      <c r="AP5716" t="s">
        <v>11266</v>
      </c>
      <c r="AQ5716" t="s">
        <v>11265</v>
      </c>
      <c r="AR5716" t="b">
        <v>0</v>
      </c>
      <c r="AS5716" t="b">
        <v>0</v>
      </c>
      <c r="AT5716" t="b">
        <v>1</v>
      </c>
      <c r="AU5716" t="s">
        <v>924</v>
      </c>
    </row>
    <row r="5717" spans="1:47" hidden="1" x14ac:dyDescent="0.2">
      <c r="A5717" t="s">
        <v>330</v>
      </c>
      <c r="B5717" t="s">
        <v>38</v>
      </c>
      <c r="C5717" t="str">
        <f>B5717&amp;W5717</f>
        <v>LungNA</v>
      </c>
      <c r="D5717" t="s">
        <v>5318</v>
      </c>
      <c r="E5717" t="s">
        <v>1104</v>
      </c>
      <c r="F5717" t="s">
        <v>1105</v>
      </c>
      <c r="G5717" t="s">
        <v>1106</v>
      </c>
      <c r="H5717" t="s">
        <v>908</v>
      </c>
      <c r="I5717">
        <v>4</v>
      </c>
      <c r="J5717">
        <v>152347075</v>
      </c>
      <c r="K5717">
        <v>152347076</v>
      </c>
      <c r="L5717" t="s">
        <v>909</v>
      </c>
      <c r="M5717" t="s">
        <v>999</v>
      </c>
      <c r="N5717" t="s">
        <v>1000</v>
      </c>
      <c r="O5717" t="s">
        <v>1001</v>
      </c>
      <c r="P5717" t="b">
        <v>1</v>
      </c>
      <c r="Q5717" t="s">
        <v>957</v>
      </c>
      <c r="R5717" t="s">
        <v>39</v>
      </c>
      <c r="S5717" t="s">
        <v>39</v>
      </c>
      <c r="T5717" t="s">
        <v>1107</v>
      </c>
      <c r="U5717" t="s">
        <v>914</v>
      </c>
      <c r="V5717" t="s">
        <v>1111</v>
      </c>
      <c r="W5717" t="s">
        <v>39</v>
      </c>
      <c r="X5717" t="s">
        <v>39</v>
      </c>
      <c r="Y5717" t="s">
        <v>39</v>
      </c>
      <c r="Z5717" t="s">
        <v>39</v>
      </c>
      <c r="AA5717" t="s">
        <v>39</v>
      </c>
      <c r="AB5717" t="s">
        <v>39</v>
      </c>
      <c r="AC5717">
        <v>31</v>
      </c>
      <c r="AD5717">
        <v>4</v>
      </c>
      <c r="AE5717" t="s">
        <v>39</v>
      </c>
      <c r="AF5717" t="s">
        <v>1112</v>
      </c>
      <c r="AG5717" t="s">
        <v>1113</v>
      </c>
      <c r="AH5717" t="s">
        <v>39</v>
      </c>
      <c r="AI5717" t="s">
        <v>39</v>
      </c>
      <c r="AJ5717" t="s">
        <v>39</v>
      </c>
      <c r="AK5717" t="s">
        <v>39</v>
      </c>
      <c r="AL5717" t="s">
        <v>922</v>
      </c>
      <c r="AM5717" t="s">
        <v>329</v>
      </c>
      <c r="AN5717" t="b">
        <v>1</v>
      </c>
      <c r="AO5717">
        <v>0.114286</v>
      </c>
      <c r="AP5717" t="s">
        <v>1110</v>
      </c>
      <c r="AQ5717" t="s">
        <v>39</v>
      </c>
      <c r="AR5717" t="b">
        <v>0</v>
      </c>
      <c r="AS5717" t="b">
        <v>0</v>
      </c>
      <c r="AT5717" t="b">
        <v>1</v>
      </c>
      <c r="AU5717" t="s">
        <v>924</v>
      </c>
    </row>
    <row r="5718" spans="1:47" hidden="1" x14ac:dyDescent="0.2">
      <c r="A5718" t="s">
        <v>330</v>
      </c>
      <c r="B5718" t="s">
        <v>38</v>
      </c>
      <c r="C5718" t="str">
        <f>B5718&amp;W5718</f>
        <v>Lung117E/-</v>
      </c>
      <c r="D5718" t="s">
        <v>5318</v>
      </c>
      <c r="E5718" t="s">
        <v>1104</v>
      </c>
      <c r="F5718" t="s">
        <v>1105</v>
      </c>
      <c r="G5718" t="s">
        <v>1106</v>
      </c>
      <c r="H5718" t="s">
        <v>908</v>
      </c>
      <c r="I5718">
        <v>4</v>
      </c>
      <c r="J5718">
        <v>152411452</v>
      </c>
      <c r="K5718">
        <v>152411455</v>
      </c>
      <c r="L5718" t="s">
        <v>909</v>
      </c>
      <c r="M5718" t="s">
        <v>955</v>
      </c>
      <c r="N5718" t="s">
        <v>955</v>
      </c>
      <c r="O5718" t="s">
        <v>956</v>
      </c>
      <c r="P5718" t="b">
        <v>1</v>
      </c>
      <c r="Q5718" t="s">
        <v>957</v>
      </c>
      <c r="R5718" t="s">
        <v>39</v>
      </c>
      <c r="S5718" t="s">
        <v>39</v>
      </c>
      <c r="T5718" t="s">
        <v>1294</v>
      </c>
      <c r="U5718" t="s">
        <v>936</v>
      </c>
      <c r="V5718" t="s">
        <v>11267</v>
      </c>
      <c r="W5718" t="s">
        <v>11268</v>
      </c>
      <c r="X5718" t="s">
        <v>11268</v>
      </c>
      <c r="Y5718" t="s">
        <v>39</v>
      </c>
      <c r="Z5718" t="s">
        <v>39</v>
      </c>
      <c r="AA5718">
        <v>117</v>
      </c>
      <c r="AB5718" t="s">
        <v>1297</v>
      </c>
      <c r="AC5718">
        <v>69</v>
      </c>
      <c r="AD5718">
        <v>2</v>
      </c>
      <c r="AE5718" t="s">
        <v>39</v>
      </c>
      <c r="AF5718" t="s">
        <v>11269</v>
      </c>
      <c r="AG5718" t="s">
        <v>11270</v>
      </c>
      <c r="AH5718" t="s">
        <v>39</v>
      </c>
      <c r="AI5718" t="s">
        <v>39</v>
      </c>
      <c r="AJ5718" t="s">
        <v>39</v>
      </c>
      <c r="AK5718" t="s">
        <v>39</v>
      </c>
      <c r="AL5718" t="s">
        <v>922</v>
      </c>
      <c r="AM5718" t="s">
        <v>329</v>
      </c>
      <c r="AN5718" t="b">
        <v>1</v>
      </c>
      <c r="AO5718">
        <v>2.8169E-2</v>
      </c>
      <c r="AP5718" t="s">
        <v>11271</v>
      </c>
      <c r="AQ5718" t="s">
        <v>11268</v>
      </c>
      <c r="AR5718" t="b">
        <v>0</v>
      </c>
      <c r="AS5718" t="b">
        <v>0</v>
      </c>
      <c r="AT5718" t="b">
        <v>1</v>
      </c>
      <c r="AU5718" t="s">
        <v>924</v>
      </c>
    </row>
    <row r="5719" spans="1:47" hidden="1" x14ac:dyDescent="0.2">
      <c r="A5719" t="s">
        <v>330</v>
      </c>
      <c r="B5719" t="s">
        <v>38</v>
      </c>
      <c r="C5719" t="str">
        <f>B5719&amp;W5719</f>
        <v>LungNA</v>
      </c>
      <c r="D5719" t="s">
        <v>5318</v>
      </c>
      <c r="E5719" t="s">
        <v>1114</v>
      </c>
      <c r="F5719" t="s">
        <v>1115</v>
      </c>
      <c r="G5719" t="s">
        <v>1116</v>
      </c>
      <c r="H5719" t="s">
        <v>908</v>
      </c>
      <c r="I5719">
        <v>5</v>
      </c>
      <c r="J5719">
        <v>13867994</v>
      </c>
      <c r="K5719">
        <v>13867995</v>
      </c>
      <c r="L5719" t="s">
        <v>909</v>
      </c>
      <c r="M5719" t="s">
        <v>999</v>
      </c>
      <c r="N5719" t="s">
        <v>1000</v>
      </c>
      <c r="O5719" t="s">
        <v>1001</v>
      </c>
      <c r="P5719" t="b">
        <v>1</v>
      </c>
      <c r="Q5719" t="s">
        <v>957</v>
      </c>
      <c r="R5719" t="s">
        <v>39</v>
      </c>
      <c r="S5719" t="s">
        <v>39</v>
      </c>
      <c r="T5719" t="s">
        <v>1174</v>
      </c>
      <c r="U5719" t="s">
        <v>936</v>
      </c>
      <c r="V5719" t="s">
        <v>1175</v>
      </c>
      <c r="W5719" t="s">
        <v>39</v>
      </c>
      <c r="X5719" t="s">
        <v>39</v>
      </c>
      <c r="Y5719" t="s">
        <v>39</v>
      </c>
      <c r="Z5719" t="s">
        <v>39</v>
      </c>
      <c r="AA5719" t="s">
        <v>39</v>
      </c>
      <c r="AB5719" t="s">
        <v>39</v>
      </c>
      <c r="AC5719">
        <v>97</v>
      </c>
      <c r="AD5719">
        <v>29</v>
      </c>
      <c r="AE5719" t="s">
        <v>39</v>
      </c>
      <c r="AF5719" t="s">
        <v>1176</v>
      </c>
      <c r="AG5719" t="s">
        <v>1177</v>
      </c>
      <c r="AH5719" t="s">
        <v>39</v>
      </c>
      <c r="AI5719" t="s">
        <v>39</v>
      </c>
      <c r="AJ5719" t="s">
        <v>39</v>
      </c>
      <c r="AK5719" t="s">
        <v>39</v>
      </c>
      <c r="AL5719" t="s">
        <v>922</v>
      </c>
      <c r="AM5719" t="s">
        <v>329</v>
      </c>
      <c r="AN5719" t="b">
        <v>1</v>
      </c>
      <c r="AO5719">
        <v>0.230159</v>
      </c>
      <c r="AP5719" t="s">
        <v>1121</v>
      </c>
      <c r="AQ5719" t="s">
        <v>39</v>
      </c>
      <c r="AR5719" t="b">
        <v>0</v>
      </c>
      <c r="AS5719" t="b">
        <v>0</v>
      </c>
      <c r="AT5719" t="b">
        <v>1</v>
      </c>
      <c r="AU5719" t="s">
        <v>924</v>
      </c>
    </row>
    <row r="5720" spans="1:47" hidden="1" x14ac:dyDescent="0.2">
      <c r="A5720" t="s">
        <v>330</v>
      </c>
      <c r="B5720" t="s">
        <v>38</v>
      </c>
      <c r="C5720" t="str">
        <f>B5720&amp;W5720</f>
        <v>Lung766I/L</v>
      </c>
      <c r="D5720" t="s">
        <v>5318</v>
      </c>
      <c r="E5720" t="s">
        <v>1114</v>
      </c>
      <c r="F5720" t="s">
        <v>1115</v>
      </c>
      <c r="G5720" t="s">
        <v>1116</v>
      </c>
      <c r="H5720" t="s">
        <v>908</v>
      </c>
      <c r="I5720">
        <v>5</v>
      </c>
      <c r="J5720">
        <v>13894785</v>
      </c>
      <c r="K5720">
        <v>13894785</v>
      </c>
      <c r="L5720" t="s">
        <v>909</v>
      </c>
      <c r="M5720" t="s">
        <v>910</v>
      </c>
      <c r="N5720" t="s">
        <v>910</v>
      </c>
      <c r="O5720" t="s">
        <v>911</v>
      </c>
      <c r="P5720" t="b">
        <v>0</v>
      </c>
      <c r="Q5720" t="s">
        <v>912</v>
      </c>
      <c r="R5720" t="s">
        <v>968</v>
      </c>
      <c r="S5720">
        <v>0.28799999999999998</v>
      </c>
      <c r="T5720" t="s">
        <v>936</v>
      </c>
      <c r="U5720" t="s">
        <v>915</v>
      </c>
      <c r="V5720" t="s">
        <v>1178</v>
      </c>
      <c r="W5720" t="s">
        <v>1179</v>
      </c>
      <c r="X5720" t="s">
        <v>1179</v>
      </c>
      <c r="Y5720">
        <v>2401</v>
      </c>
      <c r="Z5720">
        <v>2296</v>
      </c>
      <c r="AA5720">
        <v>766</v>
      </c>
      <c r="AB5720" t="s">
        <v>1180</v>
      </c>
      <c r="AC5720">
        <v>0</v>
      </c>
      <c r="AD5720">
        <v>305</v>
      </c>
      <c r="AE5720" t="s">
        <v>39</v>
      </c>
      <c r="AF5720" t="s">
        <v>39</v>
      </c>
      <c r="AG5720" t="s">
        <v>1181</v>
      </c>
      <c r="AH5720" t="s">
        <v>974</v>
      </c>
      <c r="AI5720">
        <v>0.1</v>
      </c>
      <c r="AJ5720" t="s">
        <v>39</v>
      </c>
      <c r="AK5720" t="s">
        <v>39</v>
      </c>
      <c r="AL5720" t="s">
        <v>922</v>
      </c>
      <c r="AM5720" t="s">
        <v>329</v>
      </c>
      <c r="AN5720" t="b">
        <v>1</v>
      </c>
      <c r="AO5720">
        <v>1</v>
      </c>
      <c r="AP5720" t="s">
        <v>1182</v>
      </c>
      <c r="AQ5720" t="s">
        <v>1179</v>
      </c>
      <c r="AR5720" t="b">
        <v>0</v>
      </c>
      <c r="AS5720" t="b">
        <v>0</v>
      </c>
      <c r="AT5720" t="b">
        <v>0</v>
      </c>
      <c r="AU5720" t="s">
        <v>924</v>
      </c>
    </row>
    <row r="5721" spans="1:47" hidden="1" x14ac:dyDescent="0.2">
      <c r="A5721" t="s">
        <v>330</v>
      </c>
      <c r="B5721" t="s">
        <v>38</v>
      </c>
      <c r="C5721" t="str">
        <f>B5721&amp;W5721</f>
        <v>Lung549N/K</v>
      </c>
      <c r="D5721" t="s">
        <v>5318</v>
      </c>
      <c r="E5721" t="s">
        <v>1114</v>
      </c>
      <c r="F5721" t="s">
        <v>1115</v>
      </c>
      <c r="G5721" t="s">
        <v>1116</v>
      </c>
      <c r="H5721" t="s">
        <v>908</v>
      </c>
      <c r="I5721">
        <v>5</v>
      </c>
      <c r="J5721">
        <v>13902136</v>
      </c>
      <c r="K5721">
        <v>13902136</v>
      </c>
      <c r="L5721" t="s">
        <v>909</v>
      </c>
      <c r="M5721" t="s">
        <v>1462</v>
      </c>
      <c r="N5721" t="s">
        <v>910</v>
      </c>
      <c r="O5721" t="s">
        <v>911</v>
      </c>
      <c r="P5721" t="b">
        <v>0</v>
      </c>
      <c r="Q5721" t="s">
        <v>912</v>
      </c>
      <c r="R5721" t="s">
        <v>968</v>
      </c>
      <c r="S5721">
        <v>1.4E-2</v>
      </c>
      <c r="T5721" t="s">
        <v>993</v>
      </c>
      <c r="U5721" t="s">
        <v>914</v>
      </c>
      <c r="V5721" t="s">
        <v>8910</v>
      </c>
      <c r="W5721" t="s">
        <v>8911</v>
      </c>
      <c r="X5721" t="s">
        <v>8911</v>
      </c>
      <c r="Y5721">
        <v>1752</v>
      </c>
      <c r="Z5721">
        <v>1647</v>
      </c>
      <c r="AA5721">
        <v>549</v>
      </c>
      <c r="AB5721" t="s">
        <v>8912</v>
      </c>
      <c r="AC5721">
        <v>35</v>
      </c>
      <c r="AD5721">
        <v>41</v>
      </c>
      <c r="AE5721" t="s">
        <v>39</v>
      </c>
      <c r="AF5721" t="s">
        <v>39</v>
      </c>
      <c r="AG5721" t="s">
        <v>8913</v>
      </c>
      <c r="AH5721" t="s">
        <v>974</v>
      </c>
      <c r="AI5721">
        <v>0.42</v>
      </c>
      <c r="AJ5721" t="s">
        <v>39</v>
      </c>
      <c r="AK5721" t="s">
        <v>39</v>
      </c>
      <c r="AL5721" t="s">
        <v>922</v>
      </c>
      <c r="AM5721" t="s">
        <v>329</v>
      </c>
      <c r="AN5721" t="b">
        <v>1</v>
      </c>
      <c r="AO5721">
        <v>0.53947400000000001</v>
      </c>
      <c r="AP5721" t="s">
        <v>8914</v>
      </c>
      <c r="AQ5721" t="s">
        <v>8911</v>
      </c>
      <c r="AR5721" t="b">
        <v>0</v>
      </c>
      <c r="AS5721" t="b">
        <v>0</v>
      </c>
      <c r="AT5721" t="b">
        <v>0</v>
      </c>
      <c r="AU5721" t="s">
        <v>924</v>
      </c>
    </row>
    <row r="5722" spans="1:47" hidden="1" x14ac:dyDescent="0.2">
      <c r="A5722" t="s">
        <v>330</v>
      </c>
      <c r="B5722" t="s">
        <v>38</v>
      </c>
      <c r="C5722" t="str">
        <f>B5722&amp;W5722</f>
        <v>Lung327K/X</v>
      </c>
      <c r="D5722" t="s">
        <v>5318</v>
      </c>
      <c r="E5722" t="s">
        <v>2482</v>
      </c>
      <c r="F5722" t="s">
        <v>2483</v>
      </c>
      <c r="G5722" t="s">
        <v>2484</v>
      </c>
      <c r="H5722" t="s">
        <v>908</v>
      </c>
      <c r="I5722">
        <v>7</v>
      </c>
      <c r="J5722">
        <v>55155918</v>
      </c>
      <c r="K5722">
        <v>55155919</v>
      </c>
      <c r="L5722" t="s">
        <v>954</v>
      </c>
      <c r="M5722" t="s">
        <v>1008</v>
      </c>
      <c r="N5722" t="s">
        <v>1008</v>
      </c>
      <c r="O5722" t="s">
        <v>1009</v>
      </c>
      <c r="P5722" t="b">
        <v>1</v>
      </c>
      <c r="Q5722" t="s">
        <v>957</v>
      </c>
      <c r="R5722" t="s">
        <v>39</v>
      </c>
      <c r="S5722" t="s">
        <v>39</v>
      </c>
      <c r="T5722" t="s">
        <v>1174</v>
      </c>
      <c r="U5722" t="s">
        <v>936</v>
      </c>
      <c r="V5722" t="s">
        <v>11272</v>
      </c>
      <c r="W5722" t="s">
        <v>11273</v>
      </c>
      <c r="X5722" t="s">
        <v>11273</v>
      </c>
      <c r="Y5722">
        <v>1156</v>
      </c>
      <c r="Z5722">
        <v>979</v>
      </c>
      <c r="AA5722">
        <v>327</v>
      </c>
      <c r="AB5722" t="s">
        <v>2199</v>
      </c>
      <c r="AC5722">
        <v>52</v>
      </c>
      <c r="AD5722">
        <v>1</v>
      </c>
      <c r="AE5722" t="s">
        <v>39</v>
      </c>
      <c r="AF5722" t="s">
        <v>39</v>
      </c>
      <c r="AG5722" t="s">
        <v>39</v>
      </c>
      <c r="AH5722" t="s">
        <v>39</v>
      </c>
      <c r="AI5722" t="s">
        <v>39</v>
      </c>
      <c r="AJ5722" t="s">
        <v>39</v>
      </c>
      <c r="AK5722" t="s">
        <v>39</v>
      </c>
      <c r="AL5722" t="s">
        <v>922</v>
      </c>
      <c r="AM5722" t="s">
        <v>329</v>
      </c>
      <c r="AN5722" t="b">
        <v>1</v>
      </c>
      <c r="AO5722">
        <v>1.88679E-2</v>
      </c>
      <c r="AP5722" t="s">
        <v>11274</v>
      </c>
      <c r="AQ5722" t="s">
        <v>11273</v>
      </c>
      <c r="AR5722" t="b">
        <v>0</v>
      </c>
      <c r="AS5722" t="b">
        <v>0</v>
      </c>
      <c r="AT5722" t="b">
        <v>1</v>
      </c>
      <c r="AU5722" t="s">
        <v>924</v>
      </c>
    </row>
    <row r="5723" spans="1:47" hidden="1" x14ac:dyDescent="0.2">
      <c r="A5723" t="s">
        <v>821</v>
      </c>
      <c r="B5723" t="s">
        <v>38</v>
      </c>
      <c r="C5723" t="str">
        <f>B5723&amp;W5723</f>
        <v>Lung5448R/*</v>
      </c>
      <c r="D5723" t="s">
        <v>1652</v>
      </c>
      <c r="E5723" t="s">
        <v>1166</v>
      </c>
      <c r="F5723" t="s">
        <v>1167</v>
      </c>
      <c r="G5723" t="s">
        <v>1168</v>
      </c>
      <c r="H5723" t="s">
        <v>908</v>
      </c>
      <c r="I5723">
        <v>12</v>
      </c>
      <c r="J5723">
        <v>49022350</v>
      </c>
      <c r="K5723">
        <v>49022350</v>
      </c>
      <c r="L5723" t="s">
        <v>909</v>
      </c>
      <c r="M5723" t="s">
        <v>1016</v>
      </c>
      <c r="N5723" t="s">
        <v>1016</v>
      </c>
      <c r="O5723" t="s">
        <v>1017</v>
      </c>
      <c r="P5723" t="b">
        <v>1</v>
      </c>
      <c r="Q5723" t="s">
        <v>912</v>
      </c>
      <c r="R5723" t="s">
        <v>39</v>
      </c>
      <c r="S5723" t="s">
        <v>39</v>
      </c>
      <c r="T5723" t="s">
        <v>993</v>
      </c>
      <c r="U5723" t="s">
        <v>915</v>
      </c>
      <c r="V5723" t="s">
        <v>2538</v>
      </c>
      <c r="W5723" t="s">
        <v>2539</v>
      </c>
      <c r="X5723" t="s">
        <v>2539</v>
      </c>
      <c r="Y5723">
        <v>16342</v>
      </c>
      <c r="Z5723">
        <v>16342</v>
      </c>
      <c r="AA5723">
        <v>5448</v>
      </c>
      <c r="AB5723" t="s">
        <v>1632</v>
      </c>
      <c r="AC5723">
        <v>0</v>
      </c>
      <c r="AD5723">
        <v>79</v>
      </c>
      <c r="AE5723" t="s">
        <v>39</v>
      </c>
      <c r="AF5723" t="s">
        <v>2540</v>
      </c>
      <c r="AG5723" t="s">
        <v>39</v>
      </c>
      <c r="AH5723" t="s">
        <v>39</v>
      </c>
      <c r="AI5723" t="s">
        <v>39</v>
      </c>
      <c r="AJ5723" t="s">
        <v>39</v>
      </c>
      <c r="AK5723" t="s">
        <v>39</v>
      </c>
      <c r="AL5723" t="s">
        <v>922</v>
      </c>
      <c r="AM5723" t="s">
        <v>820</v>
      </c>
      <c r="AN5723" t="b">
        <v>1</v>
      </c>
      <c r="AO5723">
        <v>1</v>
      </c>
      <c r="AP5723" t="s">
        <v>2541</v>
      </c>
      <c r="AQ5723" t="s">
        <v>2539</v>
      </c>
      <c r="AR5723" t="b">
        <v>0</v>
      </c>
      <c r="AS5723" t="b">
        <v>0</v>
      </c>
      <c r="AT5723" t="b">
        <v>1</v>
      </c>
      <c r="AU5723" t="s">
        <v>924</v>
      </c>
    </row>
    <row r="5724" spans="1:47" hidden="1" x14ac:dyDescent="0.2">
      <c r="A5724" t="s">
        <v>330</v>
      </c>
      <c r="B5724" t="s">
        <v>38</v>
      </c>
      <c r="C5724" t="str">
        <f>B5724&amp;W5724</f>
        <v>Lung105S/Y</v>
      </c>
      <c r="D5724" t="s">
        <v>5318</v>
      </c>
      <c r="E5724" t="s">
        <v>1127</v>
      </c>
      <c r="F5724" t="s">
        <v>1128</v>
      </c>
      <c r="G5724" t="s">
        <v>1129</v>
      </c>
      <c r="H5724" t="s">
        <v>908</v>
      </c>
      <c r="I5724">
        <v>12</v>
      </c>
      <c r="J5724">
        <v>57464793</v>
      </c>
      <c r="K5724">
        <v>57464793</v>
      </c>
      <c r="L5724" t="s">
        <v>954</v>
      </c>
      <c r="M5724" t="s">
        <v>910</v>
      </c>
      <c r="N5724" t="s">
        <v>910</v>
      </c>
      <c r="O5724" t="s">
        <v>911</v>
      </c>
      <c r="P5724" t="b">
        <v>1</v>
      </c>
      <c r="Q5724" t="s">
        <v>912</v>
      </c>
      <c r="R5724" t="s">
        <v>913</v>
      </c>
      <c r="S5724">
        <v>0.93500000000000005</v>
      </c>
      <c r="T5724" t="s">
        <v>914</v>
      </c>
      <c r="U5724" t="s">
        <v>915</v>
      </c>
      <c r="V5724" t="s">
        <v>11278</v>
      </c>
      <c r="W5724" t="s">
        <v>11279</v>
      </c>
      <c r="X5724" t="s">
        <v>11279</v>
      </c>
      <c r="Y5724">
        <v>405</v>
      </c>
      <c r="Z5724">
        <v>314</v>
      </c>
      <c r="AA5724">
        <v>105</v>
      </c>
      <c r="AB5724" t="s">
        <v>2855</v>
      </c>
      <c r="AC5724">
        <v>77</v>
      </c>
      <c r="AD5724">
        <v>88</v>
      </c>
      <c r="AE5724" t="s">
        <v>39</v>
      </c>
      <c r="AF5724" t="s">
        <v>11280</v>
      </c>
      <c r="AG5724" t="s">
        <v>11281</v>
      </c>
      <c r="AH5724" t="s">
        <v>913</v>
      </c>
      <c r="AI5724">
        <v>0</v>
      </c>
      <c r="AJ5724" t="s">
        <v>39</v>
      </c>
      <c r="AK5724" t="s">
        <v>39</v>
      </c>
      <c r="AL5724" t="s">
        <v>922</v>
      </c>
      <c r="AM5724" t="s">
        <v>329</v>
      </c>
      <c r="AN5724" t="b">
        <v>1</v>
      </c>
      <c r="AO5724">
        <v>0.53333299999999995</v>
      </c>
      <c r="AP5724" t="s">
        <v>11282</v>
      </c>
      <c r="AQ5724" t="s">
        <v>11279</v>
      </c>
      <c r="AR5724" t="b">
        <v>0</v>
      </c>
      <c r="AS5724" t="b">
        <v>1</v>
      </c>
      <c r="AT5724" t="b">
        <v>1</v>
      </c>
      <c r="AU5724" t="s">
        <v>924</v>
      </c>
    </row>
    <row r="5725" spans="1:47" hidden="1" x14ac:dyDescent="0.2">
      <c r="A5725" t="s">
        <v>330</v>
      </c>
      <c r="B5725" t="s">
        <v>38</v>
      </c>
      <c r="C5725" t="str">
        <f>B5725&amp;W5725</f>
        <v>Lung208Q/L</v>
      </c>
      <c r="D5725" t="s">
        <v>5318</v>
      </c>
      <c r="E5725" t="s">
        <v>1127</v>
      </c>
      <c r="F5725" t="s">
        <v>1128</v>
      </c>
      <c r="G5725" t="s">
        <v>1129</v>
      </c>
      <c r="H5725" t="s">
        <v>908</v>
      </c>
      <c r="I5725">
        <v>12</v>
      </c>
      <c r="J5725">
        <v>57465695</v>
      </c>
      <c r="K5725">
        <v>57465695</v>
      </c>
      <c r="L5725" t="s">
        <v>954</v>
      </c>
      <c r="M5725" t="s">
        <v>1462</v>
      </c>
      <c r="N5725" t="s">
        <v>910</v>
      </c>
      <c r="O5725" t="s">
        <v>911</v>
      </c>
      <c r="P5725" t="b">
        <v>0</v>
      </c>
      <c r="Q5725" t="s">
        <v>912</v>
      </c>
      <c r="R5725" t="s">
        <v>968</v>
      </c>
      <c r="S5725">
        <v>0.41699999999999998</v>
      </c>
      <c r="T5725" t="s">
        <v>915</v>
      </c>
      <c r="U5725" t="s">
        <v>936</v>
      </c>
      <c r="V5725" t="s">
        <v>11283</v>
      </c>
      <c r="W5725" t="s">
        <v>11284</v>
      </c>
      <c r="X5725" t="s">
        <v>11284</v>
      </c>
      <c r="Y5725">
        <v>714</v>
      </c>
      <c r="Z5725">
        <v>623</v>
      </c>
      <c r="AA5725">
        <v>208</v>
      </c>
      <c r="AB5725" t="s">
        <v>3687</v>
      </c>
      <c r="AC5725">
        <v>91</v>
      </c>
      <c r="AD5725">
        <v>51</v>
      </c>
      <c r="AE5725" t="s">
        <v>39</v>
      </c>
      <c r="AF5725" t="s">
        <v>39</v>
      </c>
      <c r="AG5725" t="s">
        <v>39</v>
      </c>
      <c r="AH5725" t="s">
        <v>913</v>
      </c>
      <c r="AI5725">
        <v>0.01</v>
      </c>
      <c r="AJ5725" t="s">
        <v>39</v>
      </c>
      <c r="AK5725" t="s">
        <v>39</v>
      </c>
      <c r="AL5725" t="s">
        <v>922</v>
      </c>
      <c r="AM5725" t="s">
        <v>329</v>
      </c>
      <c r="AN5725" t="b">
        <v>1</v>
      </c>
      <c r="AO5725">
        <v>0.359155</v>
      </c>
      <c r="AP5725" t="s">
        <v>11285</v>
      </c>
      <c r="AQ5725" t="s">
        <v>11284</v>
      </c>
      <c r="AR5725" t="b">
        <v>0</v>
      </c>
      <c r="AS5725" t="b">
        <v>0</v>
      </c>
      <c r="AT5725" t="b">
        <v>0</v>
      </c>
      <c r="AU5725" t="s">
        <v>924</v>
      </c>
    </row>
    <row r="5726" spans="1:47" hidden="1" x14ac:dyDescent="0.2">
      <c r="A5726" t="s">
        <v>330</v>
      </c>
      <c r="B5726" t="s">
        <v>38</v>
      </c>
      <c r="C5726" t="str">
        <f>B5726&amp;W5726</f>
        <v>Lung3621N/H</v>
      </c>
      <c r="D5726" t="s">
        <v>5318</v>
      </c>
      <c r="E5726" t="s">
        <v>1090</v>
      </c>
      <c r="F5726" t="s">
        <v>1091</v>
      </c>
      <c r="G5726" t="s">
        <v>1092</v>
      </c>
      <c r="H5726" t="s">
        <v>908</v>
      </c>
      <c r="I5726">
        <v>8</v>
      </c>
      <c r="J5726">
        <v>112228859</v>
      </c>
      <c r="K5726">
        <v>112228859</v>
      </c>
      <c r="L5726" t="s">
        <v>909</v>
      </c>
      <c r="M5726" t="s">
        <v>910</v>
      </c>
      <c r="N5726" t="s">
        <v>910</v>
      </c>
      <c r="O5726" t="s">
        <v>911</v>
      </c>
      <c r="P5726" t="b">
        <v>0</v>
      </c>
      <c r="Q5726" t="s">
        <v>912</v>
      </c>
      <c r="R5726" t="s">
        <v>968</v>
      </c>
      <c r="S5726">
        <v>0.221</v>
      </c>
      <c r="T5726" t="s">
        <v>936</v>
      </c>
      <c r="U5726" t="s">
        <v>993</v>
      </c>
      <c r="V5726" t="s">
        <v>1093</v>
      </c>
      <c r="W5726" t="s">
        <v>1094</v>
      </c>
      <c r="X5726" t="s">
        <v>1094</v>
      </c>
      <c r="Y5726">
        <v>11106</v>
      </c>
      <c r="Z5726">
        <v>10861</v>
      </c>
      <c r="AA5726">
        <v>3621</v>
      </c>
      <c r="AB5726" t="s">
        <v>1095</v>
      </c>
      <c r="AC5726">
        <v>0</v>
      </c>
      <c r="AD5726">
        <v>121</v>
      </c>
      <c r="AE5726" t="s">
        <v>39</v>
      </c>
      <c r="AF5726" t="s">
        <v>39</v>
      </c>
      <c r="AG5726" t="s">
        <v>1096</v>
      </c>
      <c r="AH5726" t="s">
        <v>974</v>
      </c>
      <c r="AI5726">
        <v>0.25</v>
      </c>
      <c r="AJ5726" t="s">
        <v>39</v>
      </c>
      <c r="AK5726" t="s">
        <v>39</v>
      </c>
      <c r="AL5726" t="s">
        <v>922</v>
      </c>
      <c r="AM5726" t="s">
        <v>329</v>
      </c>
      <c r="AN5726" t="b">
        <v>1</v>
      </c>
      <c r="AO5726">
        <v>1</v>
      </c>
      <c r="AP5726" t="s">
        <v>1097</v>
      </c>
      <c r="AQ5726" t="s">
        <v>1094</v>
      </c>
      <c r="AR5726" t="b">
        <v>0</v>
      </c>
      <c r="AS5726" t="b">
        <v>0</v>
      </c>
      <c r="AT5726" t="b">
        <v>0</v>
      </c>
      <c r="AU5726" t="s">
        <v>924</v>
      </c>
    </row>
    <row r="5727" spans="1:47" hidden="1" x14ac:dyDescent="0.2">
      <c r="A5727" t="s">
        <v>330</v>
      </c>
      <c r="B5727" t="s">
        <v>38</v>
      </c>
      <c r="C5727" t="str">
        <f>B5727&amp;W5727</f>
        <v>Lung3228C/S</v>
      </c>
      <c r="D5727" t="s">
        <v>5318</v>
      </c>
      <c r="E5727" t="s">
        <v>1090</v>
      </c>
      <c r="F5727" t="s">
        <v>1091</v>
      </c>
      <c r="G5727" t="s">
        <v>1092</v>
      </c>
      <c r="H5727" t="s">
        <v>908</v>
      </c>
      <c r="I5727">
        <v>8</v>
      </c>
      <c r="J5727">
        <v>112265416</v>
      </c>
      <c r="K5727">
        <v>112265416</v>
      </c>
      <c r="L5727" t="s">
        <v>909</v>
      </c>
      <c r="M5727" t="s">
        <v>910</v>
      </c>
      <c r="N5727" t="s">
        <v>910</v>
      </c>
      <c r="O5727" t="s">
        <v>911</v>
      </c>
      <c r="P5727" t="b">
        <v>1</v>
      </c>
      <c r="Q5727" t="s">
        <v>912</v>
      </c>
      <c r="R5727" t="s">
        <v>913</v>
      </c>
      <c r="S5727">
        <v>0.93500000000000005</v>
      </c>
      <c r="T5727" t="s">
        <v>914</v>
      </c>
      <c r="U5727" t="s">
        <v>993</v>
      </c>
      <c r="V5727" t="s">
        <v>11286</v>
      </c>
      <c r="W5727" t="s">
        <v>11287</v>
      </c>
      <c r="X5727" t="s">
        <v>11287</v>
      </c>
      <c r="Y5727">
        <v>9928</v>
      </c>
      <c r="Z5727">
        <v>9683</v>
      </c>
      <c r="AA5727">
        <v>3228</v>
      </c>
      <c r="AB5727" t="s">
        <v>3434</v>
      </c>
      <c r="AC5727">
        <v>0</v>
      </c>
      <c r="AD5727">
        <v>121</v>
      </c>
      <c r="AE5727" t="s">
        <v>39</v>
      </c>
      <c r="AF5727" t="s">
        <v>39</v>
      </c>
      <c r="AG5727" t="s">
        <v>39</v>
      </c>
      <c r="AH5727" t="s">
        <v>913</v>
      </c>
      <c r="AI5727">
        <v>0</v>
      </c>
      <c r="AJ5727" t="s">
        <v>39</v>
      </c>
      <c r="AK5727" t="s">
        <v>39</v>
      </c>
      <c r="AL5727" t="s">
        <v>922</v>
      </c>
      <c r="AM5727" t="s">
        <v>329</v>
      </c>
      <c r="AN5727" t="b">
        <v>1</v>
      </c>
      <c r="AO5727">
        <v>1</v>
      </c>
      <c r="AP5727" t="s">
        <v>11288</v>
      </c>
      <c r="AQ5727" t="s">
        <v>11287</v>
      </c>
      <c r="AR5727" t="b">
        <v>0</v>
      </c>
      <c r="AS5727" t="b">
        <v>1</v>
      </c>
      <c r="AT5727" t="b">
        <v>1</v>
      </c>
      <c r="AU5727" t="s">
        <v>924</v>
      </c>
    </row>
    <row r="5728" spans="1:47" hidden="1" x14ac:dyDescent="0.2">
      <c r="A5728" t="s">
        <v>330</v>
      </c>
      <c r="B5728" t="s">
        <v>38</v>
      </c>
      <c r="C5728" t="str">
        <f>B5728&amp;W5728</f>
        <v>LungNA</v>
      </c>
      <c r="D5728" t="s">
        <v>5318</v>
      </c>
      <c r="E5728" t="s">
        <v>1090</v>
      </c>
      <c r="F5728" t="s">
        <v>1091</v>
      </c>
      <c r="G5728" t="s">
        <v>1092</v>
      </c>
      <c r="H5728" t="s">
        <v>908</v>
      </c>
      <c r="I5728">
        <v>8</v>
      </c>
      <c r="J5728">
        <v>112503979</v>
      </c>
      <c r="K5728">
        <v>112503980</v>
      </c>
      <c r="L5728" t="s">
        <v>909</v>
      </c>
      <c r="M5728" t="s">
        <v>999</v>
      </c>
      <c r="N5728" t="s">
        <v>1000</v>
      </c>
      <c r="O5728" t="s">
        <v>1001</v>
      </c>
      <c r="P5728" t="b">
        <v>1</v>
      </c>
      <c r="Q5728" t="s">
        <v>957</v>
      </c>
      <c r="R5728" t="s">
        <v>39</v>
      </c>
      <c r="S5728" t="s">
        <v>39</v>
      </c>
      <c r="T5728" t="s">
        <v>1074</v>
      </c>
      <c r="U5728" t="s">
        <v>936</v>
      </c>
      <c r="V5728" t="s">
        <v>1098</v>
      </c>
      <c r="W5728" t="s">
        <v>39</v>
      </c>
      <c r="X5728" t="s">
        <v>39</v>
      </c>
      <c r="Y5728" t="s">
        <v>39</v>
      </c>
      <c r="Z5728" t="s">
        <v>39</v>
      </c>
      <c r="AA5728" t="s">
        <v>39</v>
      </c>
      <c r="AB5728" t="s">
        <v>39</v>
      </c>
      <c r="AC5728">
        <v>53</v>
      </c>
      <c r="AD5728">
        <v>3</v>
      </c>
      <c r="AE5728" t="s">
        <v>39</v>
      </c>
      <c r="AF5728" t="s">
        <v>1099</v>
      </c>
      <c r="AG5728" t="s">
        <v>1100</v>
      </c>
      <c r="AH5728" t="s">
        <v>39</v>
      </c>
      <c r="AI5728" t="s">
        <v>39</v>
      </c>
      <c r="AJ5728" t="s">
        <v>39</v>
      </c>
      <c r="AK5728" t="s">
        <v>39</v>
      </c>
      <c r="AL5728" t="s">
        <v>922</v>
      </c>
      <c r="AM5728" t="s">
        <v>329</v>
      </c>
      <c r="AN5728" t="b">
        <v>1</v>
      </c>
      <c r="AO5728">
        <v>5.3571399999999998E-2</v>
      </c>
      <c r="AP5728" t="s">
        <v>1101</v>
      </c>
      <c r="AQ5728" t="s">
        <v>39</v>
      </c>
      <c r="AR5728" t="b">
        <v>0</v>
      </c>
      <c r="AS5728" t="b">
        <v>0</v>
      </c>
      <c r="AT5728" t="b">
        <v>1</v>
      </c>
      <c r="AU5728" t="s">
        <v>924</v>
      </c>
    </row>
    <row r="5729" spans="1:47" hidden="1" x14ac:dyDescent="0.2">
      <c r="A5729" t="s">
        <v>330</v>
      </c>
      <c r="B5729" t="s">
        <v>38</v>
      </c>
      <c r="C5729" t="str">
        <f>B5729&amp;W5729</f>
        <v>LungNA</v>
      </c>
      <c r="D5729" t="s">
        <v>5318</v>
      </c>
      <c r="E5729" t="s">
        <v>1090</v>
      </c>
      <c r="F5729" t="s">
        <v>1091</v>
      </c>
      <c r="G5729" t="s">
        <v>1092</v>
      </c>
      <c r="H5729" t="s">
        <v>908</v>
      </c>
      <c r="I5729">
        <v>8</v>
      </c>
      <c r="J5729">
        <v>112503979</v>
      </c>
      <c r="K5729">
        <v>112503981</v>
      </c>
      <c r="L5729" t="s">
        <v>909</v>
      </c>
      <c r="M5729" t="s">
        <v>999</v>
      </c>
      <c r="N5729" t="s">
        <v>1000</v>
      </c>
      <c r="O5729" t="s">
        <v>1001</v>
      </c>
      <c r="P5729" t="b">
        <v>1</v>
      </c>
      <c r="Q5729" t="s">
        <v>957</v>
      </c>
      <c r="R5729" t="s">
        <v>39</v>
      </c>
      <c r="S5729" t="s">
        <v>39</v>
      </c>
      <c r="T5729" t="s">
        <v>1183</v>
      </c>
      <c r="U5729" t="s">
        <v>936</v>
      </c>
      <c r="V5729" t="s">
        <v>1184</v>
      </c>
      <c r="W5729" t="s">
        <v>39</v>
      </c>
      <c r="X5729" t="s">
        <v>39</v>
      </c>
      <c r="Y5729" t="s">
        <v>39</v>
      </c>
      <c r="Z5729" t="s">
        <v>39</v>
      </c>
      <c r="AA5729" t="s">
        <v>39</v>
      </c>
      <c r="AB5729" t="s">
        <v>39</v>
      </c>
      <c r="AC5729">
        <v>53</v>
      </c>
      <c r="AD5729">
        <v>1</v>
      </c>
      <c r="AE5729" t="s">
        <v>39</v>
      </c>
      <c r="AF5729" t="s">
        <v>1185</v>
      </c>
      <c r="AG5729" t="s">
        <v>1186</v>
      </c>
      <c r="AH5729" t="s">
        <v>39</v>
      </c>
      <c r="AI5729" t="s">
        <v>39</v>
      </c>
      <c r="AJ5729" t="s">
        <v>39</v>
      </c>
      <c r="AK5729" t="s">
        <v>39</v>
      </c>
      <c r="AL5729" t="s">
        <v>922</v>
      </c>
      <c r="AM5729" t="s">
        <v>329</v>
      </c>
      <c r="AN5729" t="b">
        <v>1</v>
      </c>
      <c r="AO5729">
        <v>1.85185E-2</v>
      </c>
      <c r="AP5729" t="s">
        <v>1101</v>
      </c>
      <c r="AQ5729" t="s">
        <v>39</v>
      </c>
      <c r="AR5729" t="b">
        <v>0</v>
      </c>
      <c r="AS5729" t="b">
        <v>0</v>
      </c>
      <c r="AT5729" t="b">
        <v>1</v>
      </c>
      <c r="AU5729" t="s">
        <v>924</v>
      </c>
    </row>
    <row r="5730" spans="1:47" hidden="1" x14ac:dyDescent="0.2">
      <c r="A5730" t="s">
        <v>330</v>
      </c>
      <c r="B5730" t="s">
        <v>38</v>
      </c>
      <c r="C5730" t="str">
        <f>B5730&amp;W5730</f>
        <v>LungNA</v>
      </c>
      <c r="D5730" t="s">
        <v>5318</v>
      </c>
      <c r="E5730" t="s">
        <v>1090</v>
      </c>
      <c r="F5730" t="s">
        <v>1091</v>
      </c>
      <c r="G5730" t="s">
        <v>1092</v>
      </c>
      <c r="H5730" t="s">
        <v>908</v>
      </c>
      <c r="I5730">
        <v>8</v>
      </c>
      <c r="J5730">
        <v>112503980</v>
      </c>
      <c r="K5730">
        <v>112503980</v>
      </c>
      <c r="L5730" t="s">
        <v>909</v>
      </c>
      <c r="M5730" t="s">
        <v>999</v>
      </c>
      <c r="N5730" t="s">
        <v>1000</v>
      </c>
      <c r="O5730" t="s">
        <v>1001</v>
      </c>
      <c r="P5730" t="b">
        <v>1</v>
      </c>
      <c r="Q5730" t="s">
        <v>912</v>
      </c>
      <c r="R5730" t="s">
        <v>39</v>
      </c>
      <c r="S5730" t="s">
        <v>39</v>
      </c>
      <c r="T5730" t="s">
        <v>993</v>
      </c>
      <c r="U5730" t="s">
        <v>915</v>
      </c>
      <c r="V5730" t="s">
        <v>1102</v>
      </c>
      <c r="W5730" t="s">
        <v>39</v>
      </c>
      <c r="X5730" t="s">
        <v>39</v>
      </c>
      <c r="Y5730" t="s">
        <v>39</v>
      </c>
      <c r="Z5730" t="s">
        <v>39</v>
      </c>
      <c r="AA5730" t="s">
        <v>39</v>
      </c>
      <c r="AB5730" t="s">
        <v>39</v>
      </c>
      <c r="AC5730">
        <v>0</v>
      </c>
      <c r="AD5730">
        <v>42</v>
      </c>
      <c r="AE5730" t="s">
        <v>39</v>
      </c>
      <c r="AF5730" t="s">
        <v>1099</v>
      </c>
      <c r="AG5730" t="s">
        <v>1103</v>
      </c>
      <c r="AH5730" t="s">
        <v>39</v>
      </c>
      <c r="AI5730" t="s">
        <v>39</v>
      </c>
      <c r="AJ5730" t="s">
        <v>39</v>
      </c>
      <c r="AK5730" t="s">
        <v>39</v>
      </c>
      <c r="AL5730" t="s">
        <v>922</v>
      </c>
      <c r="AM5730" t="s">
        <v>329</v>
      </c>
      <c r="AN5730" t="b">
        <v>1</v>
      </c>
      <c r="AO5730">
        <v>1</v>
      </c>
      <c r="AP5730" t="s">
        <v>1101</v>
      </c>
      <c r="AQ5730" t="s">
        <v>39</v>
      </c>
      <c r="AR5730" t="b">
        <v>0</v>
      </c>
      <c r="AS5730" t="b">
        <v>0</v>
      </c>
      <c r="AT5730" t="b">
        <v>1</v>
      </c>
      <c r="AU5730" t="s">
        <v>924</v>
      </c>
    </row>
    <row r="5731" spans="1:47" hidden="1" x14ac:dyDescent="0.2">
      <c r="A5731" t="s">
        <v>330</v>
      </c>
      <c r="B5731" t="s">
        <v>38</v>
      </c>
      <c r="C5731" t="str">
        <f>B5731&amp;W5731</f>
        <v>Lung641N/X</v>
      </c>
      <c r="D5731" t="s">
        <v>5318</v>
      </c>
      <c r="E5731" t="s">
        <v>1299</v>
      </c>
      <c r="F5731" t="s">
        <v>1300</v>
      </c>
      <c r="G5731" t="s">
        <v>1301</v>
      </c>
      <c r="H5731" t="s">
        <v>908</v>
      </c>
      <c r="I5731">
        <v>5</v>
      </c>
      <c r="J5731">
        <v>112835129</v>
      </c>
      <c r="K5731">
        <v>112835130</v>
      </c>
      <c r="L5731" t="s">
        <v>954</v>
      </c>
      <c r="M5731" t="s">
        <v>1008</v>
      </c>
      <c r="N5731" t="s">
        <v>1008</v>
      </c>
      <c r="O5731" t="s">
        <v>1009</v>
      </c>
      <c r="P5731" t="b">
        <v>1</v>
      </c>
      <c r="Q5731" t="s">
        <v>957</v>
      </c>
      <c r="R5731" t="s">
        <v>39</v>
      </c>
      <c r="S5731" t="s">
        <v>39</v>
      </c>
      <c r="T5731" t="s">
        <v>1481</v>
      </c>
      <c r="U5731" t="s">
        <v>915</v>
      </c>
      <c r="V5731" t="s">
        <v>11289</v>
      </c>
      <c r="W5731" t="s">
        <v>11290</v>
      </c>
      <c r="X5731" t="s">
        <v>11290</v>
      </c>
      <c r="Y5731">
        <v>1979</v>
      </c>
      <c r="Z5731">
        <v>1923</v>
      </c>
      <c r="AA5731">
        <v>641</v>
      </c>
      <c r="AB5731" t="s">
        <v>7002</v>
      </c>
      <c r="AC5731">
        <v>35</v>
      </c>
      <c r="AD5731">
        <v>1</v>
      </c>
      <c r="AE5731" t="s">
        <v>39</v>
      </c>
      <c r="AF5731" t="s">
        <v>39</v>
      </c>
      <c r="AG5731" t="s">
        <v>39</v>
      </c>
      <c r="AH5731" t="s">
        <v>39</v>
      </c>
      <c r="AI5731" t="s">
        <v>39</v>
      </c>
      <c r="AJ5731" t="s">
        <v>39</v>
      </c>
      <c r="AK5731" t="s">
        <v>39</v>
      </c>
      <c r="AL5731" t="s">
        <v>922</v>
      </c>
      <c r="AM5731" t="s">
        <v>329</v>
      </c>
      <c r="AN5731" t="b">
        <v>1</v>
      </c>
      <c r="AO5731">
        <v>2.7777799999999998E-2</v>
      </c>
      <c r="AP5731" t="s">
        <v>11291</v>
      </c>
      <c r="AQ5731" t="s">
        <v>11290</v>
      </c>
      <c r="AR5731" t="b">
        <v>0</v>
      </c>
      <c r="AS5731" t="b">
        <v>0</v>
      </c>
      <c r="AT5731" t="b">
        <v>1</v>
      </c>
      <c r="AU5731" t="s">
        <v>924</v>
      </c>
    </row>
    <row r="5732" spans="1:47" hidden="1" x14ac:dyDescent="0.2">
      <c r="A5732" t="s">
        <v>821</v>
      </c>
      <c r="B5732" t="s">
        <v>38</v>
      </c>
      <c r="C5732" t="str">
        <f>B5732&amp;W5732</f>
        <v>Lung793M/I</v>
      </c>
      <c r="D5732" t="s">
        <v>1652</v>
      </c>
      <c r="E5732" t="s">
        <v>1205</v>
      </c>
      <c r="F5732" t="s">
        <v>1206</v>
      </c>
      <c r="G5732" t="s">
        <v>1207</v>
      </c>
      <c r="H5732" t="s">
        <v>908</v>
      </c>
      <c r="I5732">
        <v>7</v>
      </c>
      <c r="J5732">
        <v>116759451</v>
      </c>
      <c r="K5732">
        <v>116759451</v>
      </c>
      <c r="L5732" t="s">
        <v>954</v>
      </c>
      <c r="M5732" t="s">
        <v>910</v>
      </c>
      <c r="N5732" t="s">
        <v>910</v>
      </c>
      <c r="O5732" t="s">
        <v>911</v>
      </c>
      <c r="P5732" t="b">
        <v>0</v>
      </c>
      <c r="Q5732" t="s">
        <v>912</v>
      </c>
      <c r="R5732" t="s">
        <v>968</v>
      </c>
      <c r="S5732">
        <v>2.5000000000000001E-2</v>
      </c>
      <c r="T5732" t="s">
        <v>993</v>
      </c>
      <c r="U5732" t="s">
        <v>915</v>
      </c>
      <c r="V5732" t="s">
        <v>2547</v>
      </c>
      <c r="W5732" t="s">
        <v>2548</v>
      </c>
      <c r="X5732" t="s">
        <v>2548</v>
      </c>
      <c r="Y5732">
        <v>2566</v>
      </c>
      <c r="Z5732">
        <v>2379</v>
      </c>
      <c r="AA5732">
        <v>793</v>
      </c>
      <c r="AB5732" t="s">
        <v>1856</v>
      </c>
      <c r="AC5732">
        <v>286</v>
      </c>
      <c r="AD5732">
        <v>6</v>
      </c>
      <c r="AE5732" t="s">
        <v>39</v>
      </c>
      <c r="AF5732" t="s">
        <v>39</v>
      </c>
      <c r="AG5732" t="s">
        <v>39</v>
      </c>
      <c r="AH5732" t="s">
        <v>974</v>
      </c>
      <c r="AI5732">
        <v>0.38</v>
      </c>
      <c r="AJ5732" t="s">
        <v>39</v>
      </c>
      <c r="AK5732" t="s">
        <v>39</v>
      </c>
      <c r="AL5732" t="s">
        <v>922</v>
      </c>
      <c r="AM5732" t="s">
        <v>820</v>
      </c>
      <c r="AN5732" t="b">
        <v>1</v>
      </c>
      <c r="AO5732">
        <v>2.0547900000000001E-2</v>
      </c>
      <c r="AP5732" t="s">
        <v>2549</v>
      </c>
      <c r="AQ5732" t="s">
        <v>2548</v>
      </c>
      <c r="AR5732" t="b">
        <v>0</v>
      </c>
      <c r="AS5732" t="b">
        <v>0</v>
      </c>
      <c r="AT5732" t="b">
        <v>0</v>
      </c>
      <c r="AU5732" t="s">
        <v>924</v>
      </c>
    </row>
    <row r="5733" spans="1:47" hidden="1" x14ac:dyDescent="0.2">
      <c r="A5733" t="s">
        <v>821</v>
      </c>
      <c r="B5733" t="s">
        <v>38</v>
      </c>
      <c r="C5733" t="str">
        <f>B5733&amp;W5733</f>
        <v>Lung273R/L</v>
      </c>
      <c r="D5733" t="s">
        <v>1652</v>
      </c>
      <c r="E5733" t="s">
        <v>977</v>
      </c>
      <c r="F5733" t="s">
        <v>978</v>
      </c>
      <c r="G5733" t="s">
        <v>979</v>
      </c>
      <c r="H5733" t="s">
        <v>908</v>
      </c>
      <c r="I5733">
        <v>17</v>
      </c>
      <c r="J5733">
        <v>7673802</v>
      </c>
      <c r="K5733">
        <v>7673802</v>
      </c>
      <c r="L5733" t="s">
        <v>909</v>
      </c>
      <c r="M5733" t="s">
        <v>910</v>
      </c>
      <c r="N5733" t="s">
        <v>910</v>
      </c>
      <c r="O5733" t="s">
        <v>911</v>
      </c>
      <c r="P5733" t="b">
        <v>1</v>
      </c>
      <c r="Q5733" t="s">
        <v>912</v>
      </c>
      <c r="R5733" t="s">
        <v>913</v>
      </c>
      <c r="S5733">
        <v>0.89700000000000002</v>
      </c>
      <c r="T5733" t="s">
        <v>914</v>
      </c>
      <c r="U5733" t="s">
        <v>915</v>
      </c>
      <c r="V5733" t="s">
        <v>1653</v>
      </c>
      <c r="W5733" t="s">
        <v>1654</v>
      </c>
      <c r="X5733" t="s">
        <v>1654</v>
      </c>
      <c r="Y5733">
        <v>1008</v>
      </c>
      <c r="Z5733">
        <v>818</v>
      </c>
      <c r="AA5733">
        <v>273</v>
      </c>
      <c r="AB5733" t="s">
        <v>1655</v>
      </c>
      <c r="AC5733">
        <v>0</v>
      </c>
      <c r="AD5733">
        <v>67</v>
      </c>
      <c r="AE5733" t="s">
        <v>39</v>
      </c>
      <c r="AF5733" t="s">
        <v>1656</v>
      </c>
      <c r="AG5733" t="s">
        <v>1657</v>
      </c>
      <c r="AH5733" t="s">
        <v>913</v>
      </c>
      <c r="AI5733">
        <v>0</v>
      </c>
      <c r="AJ5733" t="s">
        <v>39</v>
      </c>
      <c r="AK5733" t="s">
        <v>39</v>
      </c>
      <c r="AL5733" t="s">
        <v>922</v>
      </c>
      <c r="AM5733" t="s">
        <v>820</v>
      </c>
      <c r="AN5733" t="b">
        <v>1</v>
      </c>
      <c r="AO5733">
        <v>1</v>
      </c>
      <c r="AP5733" t="s">
        <v>1658</v>
      </c>
      <c r="AQ5733" t="s">
        <v>1654</v>
      </c>
      <c r="AR5733" t="b">
        <v>0</v>
      </c>
      <c r="AS5733" t="b">
        <v>1</v>
      </c>
      <c r="AT5733" t="b">
        <v>1</v>
      </c>
      <c r="AU5733" t="s">
        <v>924</v>
      </c>
    </row>
    <row r="5734" spans="1:47" hidden="1" x14ac:dyDescent="0.2">
      <c r="A5734" t="s">
        <v>330</v>
      </c>
      <c r="B5734" t="s">
        <v>38</v>
      </c>
      <c r="C5734" t="str">
        <f>B5734&amp;W5734</f>
        <v>Lung1491K/R</v>
      </c>
      <c r="D5734" t="s">
        <v>5318</v>
      </c>
      <c r="E5734" t="s">
        <v>965</v>
      </c>
      <c r="F5734" t="s">
        <v>966</v>
      </c>
      <c r="G5734" t="s">
        <v>967</v>
      </c>
      <c r="H5734" t="s">
        <v>908</v>
      </c>
      <c r="I5734">
        <v>2</v>
      </c>
      <c r="J5734">
        <v>29193615</v>
      </c>
      <c r="K5734">
        <v>29193615</v>
      </c>
      <c r="L5734" t="s">
        <v>909</v>
      </c>
      <c r="M5734" t="s">
        <v>910</v>
      </c>
      <c r="N5734" t="s">
        <v>910</v>
      </c>
      <c r="O5734" t="s">
        <v>911</v>
      </c>
      <c r="P5734" t="b">
        <v>1</v>
      </c>
      <c r="Q5734" t="s">
        <v>912</v>
      </c>
      <c r="R5734" t="s">
        <v>968</v>
      </c>
      <c r="S5734">
        <v>2.4E-2</v>
      </c>
      <c r="T5734" t="s">
        <v>936</v>
      </c>
      <c r="U5734" t="s">
        <v>914</v>
      </c>
      <c r="V5734" t="s">
        <v>969</v>
      </c>
      <c r="W5734" t="s">
        <v>970</v>
      </c>
      <c r="X5734" t="s">
        <v>970</v>
      </c>
      <c r="Y5734">
        <v>5379</v>
      </c>
      <c r="Z5734">
        <v>4472</v>
      </c>
      <c r="AA5734">
        <v>1491</v>
      </c>
      <c r="AB5734" t="s">
        <v>971</v>
      </c>
      <c r="AC5734">
        <v>119</v>
      </c>
      <c r="AD5734">
        <v>46</v>
      </c>
      <c r="AE5734" t="s">
        <v>39</v>
      </c>
      <c r="AF5734" t="s">
        <v>972</v>
      </c>
      <c r="AG5734" t="s">
        <v>973</v>
      </c>
      <c r="AH5734" t="s">
        <v>974</v>
      </c>
      <c r="AI5734">
        <v>0.32</v>
      </c>
      <c r="AJ5734" t="s">
        <v>39</v>
      </c>
      <c r="AK5734" t="s">
        <v>39</v>
      </c>
      <c r="AL5734" t="s">
        <v>922</v>
      </c>
      <c r="AM5734" t="s">
        <v>329</v>
      </c>
      <c r="AN5734" t="b">
        <v>1</v>
      </c>
      <c r="AO5734">
        <v>0.27878799999999998</v>
      </c>
      <c r="AP5734" t="s">
        <v>975</v>
      </c>
      <c r="AQ5734" t="s">
        <v>970</v>
      </c>
      <c r="AR5734" t="b">
        <v>0</v>
      </c>
      <c r="AS5734" t="b">
        <v>0</v>
      </c>
      <c r="AT5734" t="b">
        <v>1</v>
      </c>
      <c r="AU5734" t="s">
        <v>924</v>
      </c>
    </row>
    <row r="5735" spans="1:47" hidden="1" x14ac:dyDescent="0.2">
      <c r="A5735" t="s">
        <v>330</v>
      </c>
      <c r="B5735" t="s">
        <v>38</v>
      </c>
      <c r="C5735" t="str">
        <f>B5735&amp;W5735</f>
        <v>Lung755H/N</v>
      </c>
      <c r="D5735" t="s">
        <v>5318</v>
      </c>
      <c r="E5735" t="s">
        <v>965</v>
      </c>
      <c r="F5735" t="s">
        <v>966</v>
      </c>
      <c r="G5735" t="s">
        <v>967</v>
      </c>
      <c r="H5735" t="s">
        <v>908</v>
      </c>
      <c r="I5735">
        <v>2</v>
      </c>
      <c r="J5735">
        <v>29239772</v>
      </c>
      <c r="K5735">
        <v>29239772</v>
      </c>
      <c r="L5735" t="s">
        <v>909</v>
      </c>
      <c r="M5735" t="s">
        <v>910</v>
      </c>
      <c r="N5735" t="s">
        <v>910</v>
      </c>
      <c r="O5735" t="s">
        <v>911</v>
      </c>
      <c r="P5735" t="b">
        <v>0</v>
      </c>
      <c r="Q5735" t="s">
        <v>912</v>
      </c>
      <c r="R5735" t="s">
        <v>968</v>
      </c>
      <c r="S5735">
        <v>0.41799999999999998</v>
      </c>
      <c r="T5735" t="s">
        <v>993</v>
      </c>
      <c r="U5735" t="s">
        <v>936</v>
      </c>
      <c r="V5735" t="s">
        <v>11296</v>
      </c>
      <c r="W5735" t="s">
        <v>11297</v>
      </c>
      <c r="X5735" t="s">
        <v>11297</v>
      </c>
      <c r="Y5735">
        <v>3170</v>
      </c>
      <c r="Z5735">
        <v>2263</v>
      </c>
      <c r="AA5735">
        <v>755</v>
      </c>
      <c r="AB5735" t="s">
        <v>996</v>
      </c>
      <c r="AC5735">
        <v>35</v>
      </c>
      <c r="AD5735">
        <v>14</v>
      </c>
      <c r="AE5735" t="s">
        <v>39</v>
      </c>
      <c r="AF5735" t="s">
        <v>39</v>
      </c>
      <c r="AG5735" t="s">
        <v>11298</v>
      </c>
      <c r="AH5735" t="s">
        <v>913</v>
      </c>
      <c r="AI5735">
        <v>0.01</v>
      </c>
      <c r="AJ5735" t="s">
        <v>39</v>
      </c>
      <c r="AK5735" t="s">
        <v>39</v>
      </c>
      <c r="AL5735" t="s">
        <v>922</v>
      </c>
      <c r="AM5735" t="s">
        <v>329</v>
      </c>
      <c r="AN5735" t="b">
        <v>1</v>
      </c>
      <c r="AO5735">
        <v>0.28571400000000002</v>
      </c>
      <c r="AP5735" t="s">
        <v>11299</v>
      </c>
      <c r="AQ5735" t="s">
        <v>11297</v>
      </c>
      <c r="AR5735" t="b">
        <v>0</v>
      </c>
      <c r="AS5735" t="b">
        <v>0</v>
      </c>
      <c r="AT5735" t="b">
        <v>0</v>
      </c>
      <c r="AU5735" t="s">
        <v>924</v>
      </c>
    </row>
    <row r="5736" spans="1:47" hidden="1" x14ac:dyDescent="0.2">
      <c r="A5736" t="s">
        <v>330</v>
      </c>
      <c r="B5736" t="s">
        <v>38</v>
      </c>
      <c r="C5736" t="str">
        <f>B5736&amp;W5736</f>
        <v>Lung24H/X</v>
      </c>
      <c r="D5736" t="s">
        <v>5318</v>
      </c>
      <c r="E5736" t="s">
        <v>1606</v>
      </c>
      <c r="F5736" t="s">
        <v>1607</v>
      </c>
      <c r="G5736" t="s">
        <v>1608</v>
      </c>
      <c r="H5736" t="s">
        <v>908</v>
      </c>
      <c r="I5736">
        <v>3</v>
      </c>
      <c r="J5736">
        <v>41224581</v>
      </c>
      <c r="K5736">
        <v>41224583</v>
      </c>
      <c r="L5736" t="s">
        <v>954</v>
      </c>
      <c r="M5736" t="s">
        <v>1008</v>
      </c>
      <c r="N5736" t="s">
        <v>1008</v>
      </c>
      <c r="O5736" t="s">
        <v>1009</v>
      </c>
      <c r="P5736" t="b">
        <v>1</v>
      </c>
      <c r="Q5736" t="s">
        <v>957</v>
      </c>
      <c r="R5736" t="s">
        <v>39</v>
      </c>
      <c r="S5736" t="s">
        <v>39</v>
      </c>
      <c r="T5736" t="s">
        <v>2002</v>
      </c>
      <c r="U5736" t="s">
        <v>936</v>
      </c>
      <c r="V5736" t="s">
        <v>11300</v>
      </c>
      <c r="W5736" t="s">
        <v>11301</v>
      </c>
      <c r="X5736" t="s">
        <v>11301</v>
      </c>
      <c r="Y5736" t="s">
        <v>39</v>
      </c>
      <c r="Z5736" t="s">
        <v>39</v>
      </c>
      <c r="AA5736">
        <v>24</v>
      </c>
      <c r="AB5736" t="s">
        <v>11302</v>
      </c>
      <c r="AC5736">
        <v>67</v>
      </c>
      <c r="AD5736">
        <v>1</v>
      </c>
      <c r="AE5736" t="s">
        <v>39</v>
      </c>
      <c r="AF5736" t="s">
        <v>39</v>
      </c>
      <c r="AG5736" t="s">
        <v>39</v>
      </c>
      <c r="AH5736" t="s">
        <v>39</v>
      </c>
      <c r="AI5736" t="s">
        <v>39</v>
      </c>
      <c r="AJ5736" t="s">
        <v>39</v>
      </c>
      <c r="AK5736" t="s">
        <v>39</v>
      </c>
      <c r="AL5736" t="s">
        <v>922</v>
      </c>
      <c r="AM5736" t="s">
        <v>329</v>
      </c>
      <c r="AN5736" t="b">
        <v>1</v>
      </c>
      <c r="AO5736">
        <v>1.4705899999999999E-2</v>
      </c>
      <c r="AP5736" t="s">
        <v>11303</v>
      </c>
      <c r="AQ5736" t="s">
        <v>11301</v>
      </c>
      <c r="AR5736" t="b">
        <v>0</v>
      </c>
      <c r="AS5736" t="b">
        <v>0</v>
      </c>
      <c r="AT5736" t="b">
        <v>1</v>
      </c>
      <c r="AU5736" t="s">
        <v>924</v>
      </c>
    </row>
    <row r="5737" spans="1:47" hidden="1" x14ac:dyDescent="0.2">
      <c r="A5737" t="s">
        <v>330</v>
      </c>
      <c r="B5737" t="s">
        <v>38</v>
      </c>
      <c r="C5737" t="str">
        <f>B5737&amp;W5737</f>
        <v>Lung1326-1327PQ/P</v>
      </c>
      <c r="D5737" t="s">
        <v>5318</v>
      </c>
      <c r="E5737" t="s">
        <v>951</v>
      </c>
      <c r="F5737" t="s">
        <v>952</v>
      </c>
      <c r="G5737" t="s">
        <v>953</v>
      </c>
      <c r="H5737" t="s">
        <v>908</v>
      </c>
      <c r="I5737">
        <v>1</v>
      </c>
      <c r="J5737">
        <v>26773690</v>
      </c>
      <c r="K5737">
        <v>26773693</v>
      </c>
      <c r="L5737" t="s">
        <v>954</v>
      </c>
      <c r="M5737" t="s">
        <v>955</v>
      </c>
      <c r="N5737" t="s">
        <v>955</v>
      </c>
      <c r="O5737" t="s">
        <v>956</v>
      </c>
      <c r="P5737" t="b">
        <v>1</v>
      </c>
      <c r="Q5737" t="s">
        <v>957</v>
      </c>
      <c r="R5737" t="s">
        <v>39</v>
      </c>
      <c r="S5737" t="s">
        <v>39</v>
      </c>
      <c r="T5737" t="s">
        <v>958</v>
      </c>
      <c r="U5737" t="s">
        <v>914</v>
      </c>
      <c r="V5737" t="s">
        <v>959</v>
      </c>
      <c r="W5737" t="s">
        <v>960</v>
      </c>
      <c r="X5737" t="s">
        <v>960</v>
      </c>
      <c r="Y5737" t="s">
        <v>39</v>
      </c>
      <c r="Z5737" t="s">
        <v>39</v>
      </c>
      <c r="AA5737" t="s">
        <v>39</v>
      </c>
      <c r="AB5737" t="s">
        <v>961</v>
      </c>
      <c r="AC5737">
        <v>122</v>
      </c>
      <c r="AD5737">
        <v>3</v>
      </c>
      <c r="AE5737" t="s">
        <v>39</v>
      </c>
      <c r="AF5737" t="s">
        <v>962</v>
      </c>
      <c r="AG5737" t="s">
        <v>963</v>
      </c>
      <c r="AH5737" t="s">
        <v>39</v>
      </c>
      <c r="AI5737" t="s">
        <v>39</v>
      </c>
      <c r="AJ5737" t="s">
        <v>39</v>
      </c>
      <c r="AK5737" t="s">
        <v>39</v>
      </c>
      <c r="AL5737" t="s">
        <v>922</v>
      </c>
      <c r="AM5737" t="s">
        <v>329</v>
      </c>
      <c r="AN5737" t="b">
        <v>1</v>
      </c>
      <c r="AO5737">
        <v>2.4E-2</v>
      </c>
      <c r="AP5737" t="s">
        <v>964</v>
      </c>
      <c r="AQ5737" t="s">
        <v>960</v>
      </c>
      <c r="AR5737" t="b">
        <v>0</v>
      </c>
      <c r="AS5737" t="b">
        <v>0</v>
      </c>
      <c r="AT5737" t="b">
        <v>1</v>
      </c>
      <c r="AU5737" t="s">
        <v>924</v>
      </c>
    </row>
    <row r="5738" spans="1:47" hidden="1" x14ac:dyDescent="0.2">
      <c r="A5738" t="s">
        <v>330</v>
      </c>
      <c r="B5738" t="s">
        <v>38</v>
      </c>
      <c r="C5738" t="str">
        <f>B5738&amp;W5738</f>
        <v>Lung5490K/X</v>
      </c>
      <c r="D5738" t="s">
        <v>5318</v>
      </c>
      <c r="E5738" t="s">
        <v>1166</v>
      </c>
      <c r="F5738" t="s">
        <v>1167</v>
      </c>
      <c r="G5738" t="s">
        <v>1168</v>
      </c>
      <c r="H5738" t="s">
        <v>908</v>
      </c>
      <c r="I5738">
        <v>12</v>
      </c>
      <c r="J5738">
        <v>49022093</v>
      </c>
      <c r="K5738">
        <v>49022095</v>
      </c>
      <c r="L5738" t="s">
        <v>909</v>
      </c>
      <c r="M5738" t="s">
        <v>1008</v>
      </c>
      <c r="N5738" t="s">
        <v>1008</v>
      </c>
      <c r="O5738" t="s">
        <v>1009</v>
      </c>
      <c r="P5738" t="b">
        <v>1</v>
      </c>
      <c r="Q5738" t="s">
        <v>957</v>
      </c>
      <c r="R5738" t="s">
        <v>39</v>
      </c>
      <c r="S5738" t="s">
        <v>39</v>
      </c>
      <c r="T5738" t="s">
        <v>11304</v>
      </c>
      <c r="U5738" t="s">
        <v>914</v>
      </c>
      <c r="V5738" t="s">
        <v>11305</v>
      </c>
      <c r="W5738" t="s">
        <v>11306</v>
      </c>
      <c r="X5738" t="s">
        <v>11306</v>
      </c>
      <c r="Y5738" t="s">
        <v>39</v>
      </c>
      <c r="Z5738" t="s">
        <v>39</v>
      </c>
      <c r="AA5738">
        <v>5490</v>
      </c>
      <c r="AB5738" t="s">
        <v>11307</v>
      </c>
      <c r="AC5738">
        <v>227</v>
      </c>
      <c r="AD5738">
        <v>53</v>
      </c>
      <c r="AE5738" t="s">
        <v>39</v>
      </c>
      <c r="AF5738" t="s">
        <v>11308</v>
      </c>
      <c r="AG5738" t="s">
        <v>39</v>
      </c>
      <c r="AH5738" t="s">
        <v>39</v>
      </c>
      <c r="AI5738" t="s">
        <v>39</v>
      </c>
      <c r="AJ5738" t="s">
        <v>39</v>
      </c>
      <c r="AK5738" t="s">
        <v>39</v>
      </c>
      <c r="AL5738" t="s">
        <v>922</v>
      </c>
      <c r="AM5738" t="s">
        <v>329</v>
      </c>
      <c r="AN5738" t="b">
        <v>1</v>
      </c>
      <c r="AO5738">
        <v>0.18928600000000001</v>
      </c>
      <c r="AP5738" t="s">
        <v>11309</v>
      </c>
      <c r="AQ5738" t="s">
        <v>11306</v>
      </c>
      <c r="AR5738" t="b">
        <v>0</v>
      </c>
      <c r="AS5738" t="b">
        <v>0</v>
      </c>
      <c r="AT5738" t="b">
        <v>1</v>
      </c>
      <c r="AU5738" t="s">
        <v>924</v>
      </c>
    </row>
    <row r="5739" spans="1:47" hidden="1" x14ac:dyDescent="0.2">
      <c r="A5739" t="s">
        <v>576</v>
      </c>
      <c r="B5739" t="s">
        <v>38</v>
      </c>
      <c r="C5739" t="str">
        <f>B5739&amp;W5739</f>
        <v>Lung5448R/*</v>
      </c>
      <c r="D5739" t="s">
        <v>2787</v>
      </c>
      <c r="E5739" t="s">
        <v>1166</v>
      </c>
      <c r="F5739" t="s">
        <v>1167</v>
      </c>
      <c r="G5739" t="s">
        <v>1168</v>
      </c>
      <c r="H5739" t="s">
        <v>908</v>
      </c>
      <c r="I5739">
        <v>12</v>
      </c>
      <c r="J5739">
        <v>49022350</v>
      </c>
      <c r="K5739">
        <v>49022350</v>
      </c>
      <c r="L5739" t="s">
        <v>909</v>
      </c>
      <c r="M5739" t="s">
        <v>1016</v>
      </c>
      <c r="N5739" t="s">
        <v>1016</v>
      </c>
      <c r="O5739" t="s">
        <v>1017</v>
      </c>
      <c r="P5739" t="b">
        <v>1</v>
      </c>
      <c r="Q5739" t="s">
        <v>912</v>
      </c>
      <c r="R5739" t="s">
        <v>39</v>
      </c>
      <c r="S5739" t="s">
        <v>39</v>
      </c>
      <c r="T5739" t="s">
        <v>993</v>
      </c>
      <c r="U5739" t="s">
        <v>915</v>
      </c>
      <c r="V5739" t="s">
        <v>2538</v>
      </c>
      <c r="W5739" t="s">
        <v>2539</v>
      </c>
      <c r="X5739" t="s">
        <v>2539</v>
      </c>
      <c r="Y5739">
        <v>16342</v>
      </c>
      <c r="Z5739">
        <v>16342</v>
      </c>
      <c r="AA5739">
        <v>5448</v>
      </c>
      <c r="AB5739" t="s">
        <v>1632</v>
      </c>
      <c r="AC5739">
        <v>0</v>
      </c>
      <c r="AD5739">
        <v>106</v>
      </c>
      <c r="AE5739" t="s">
        <v>39</v>
      </c>
      <c r="AF5739" t="s">
        <v>2540</v>
      </c>
      <c r="AG5739" t="s">
        <v>39</v>
      </c>
      <c r="AH5739" t="s">
        <v>39</v>
      </c>
      <c r="AI5739" t="s">
        <v>39</v>
      </c>
      <c r="AJ5739" t="s">
        <v>39</v>
      </c>
      <c r="AK5739" t="s">
        <v>39</v>
      </c>
      <c r="AL5739" t="s">
        <v>922</v>
      </c>
      <c r="AM5739" t="s">
        <v>575</v>
      </c>
      <c r="AN5739" t="b">
        <v>1</v>
      </c>
      <c r="AO5739">
        <v>1</v>
      </c>
      <c r="AP5739" t="s">
        <v>2541</v>
      </c>
      <c r="AQ5739" t="s">
        <v>2539</v>
      </c>
      <c r="AR5739" t="b">
        <v>0</v>
      </c>
      <c r="AS5739" t="b">
        <v>0</v>
      </c>
      <c r="AT5739" t="b">
        <v>1</v>
      </c>
      <c r="AU5739" t="s">
        <v>924</v>
      </c>
    </row>
    <row r="5740" spans="1:47" hidden="1" x14ac:dyDescent="0.2">
      <c r="A5740" t="s">
        <v>576</v>
      </c>
      <c r="B5740" t="s">
        <v>38</v>
      </c>
      <c r="C5740" t="str">
        <f>B5740&amp;W5740</f>
        <v>Lung273R/L</v>
      </c>
      <c r="D5740" t="s">
        <v>2787</v>
      </c>
      <c r="E5740" t="s">
        <v>977</v>
      </c>
      <c r="F5740" t="s">
        <v>978</v>
      </c>
      <c r="G5740" t="s">
        <v>979</v>
      </c>
      <c r="H5740" t="s">
        <v>908</v>
      </c>
      <c r="I5740">
        <v>17</v>
      </c>
      <c r="J5740">
        <v>7673802</v>
      </c>
      <c r="K5740">
        <v>7673802</v>
      </c>
      <c r="L5740" t="s">
        <v>909</v>
      </c>
      <c r="M5740" t="s">
        <v>910</v>
      </c>
      <c r="N5740" t="s">
        <v>910</v>
      </c>
      <c r="O5740" t="s">
        <v>911</v>
      </c>
      <c r="P5740" t="b">
        <v>1</v>
      </c>
      <c r="Q5740" t="s">
        <v>912</v>
      </c>
      <c r="R5740" t="s">
        <v>913</v>
      </c>
      <c r="S5740">
        <v>0.89700000000000002</v>
      </c>
      <c r="T5740" t="s">
        <v>914</v>
      </c>
      <c r="U5740" t="s">
        <v>915</v>
      </c>
      <c r="V5740" t="s">
        <v>1653</v>
      </c>
      <c r="W5740" t="s">
        <v>1654</v>
      </c>
      <c r="X5740" t="s">
        <v>1654</v>
      </c>
      <c r="Y5740">
        <v>1008</v>
      </c>
      <c r="Z5740">
        <v>818</v>
      </c>
      <c r="AA5740">
        <v>273</v>
      </c>
      <c r="AB5740" t="s">
        <v>1655</v>
      </c>
      <c r="AC5740">
        <v>0</v>
      </c>
      <c r="AD5740">
        <v>73</v>
      </c>
      <c r="AE5740" t="s">
        <v>39</v>
      </c>
      <c r="AF5740" t="s">
        <v>1656</v>
      </c>
      <c r="AG5740" t="s">
        <v>1657</v>
      </c>
      <c r="AH5740" t="s">
        <v>913</v>
      </c>
      <c r="AI5740">
        <v>0</v>
      </c>
      <c r="AJ5740" t="s">
        <v>39</v>
      </c>
      <c r="AK5740" t="s">
        <v>39</v>
      </c>
      <c r="AL5740" t="s">
        <v>922</v>
      </c>
      <c r="AM5740" t="s">
        <v>575</v>
      </c>
      <c r="AN5740" t="b">
        <v>1</v>
      </c>
      <c r="AO5740">
        <v>1</v>
      </c>
      <c r="AP5740" t="s">
        <v>1658</v>
      </c>
      <c r="AQ5740" t="s">
        <v>1654</v>
      </c>
      <c r="AR5740" t="b">
        <v>0</v>
      </c>
      <c r="AS5740" t="b">
        <v>1</v>
      </c>
      <c r="AT5740" t="b">
        <v>1</v>
      </c>
      <c r="AU5740" t="s">
        <v>924</v>
      </c>
    </row>
    <row r="5741" spans="1:47" hidden="1" x14ac:dyDescent="0.2">
      <c r="A5741" t="s">
        <v>342</v>
      </c>
      <c r="B5741" t="s">
        <v>38</v>
      </c>
      <c r="C5741" t="str">
        <f>B5741&amp;W5741</f>
        <v>Lung13438N/D</v>
      </c>
      <c r="D5741" t="s">
        <v>5322</v>
      </c>
      <c r="E5741" t="s">
        <v>985</v>
      </c>
      <c r="F5741" t="s">
        <v>986</v>
      </c>
      <c r="G5741" t="s">
        <v>987</v>
      </c>
      <c r="H5741" t="s">
        <v>908</v>
      </c>
      <c r="I5741">
        <v>19</v>
      </c>
      <c r="J5741">
        <v>8891828</v>
      </c>
      <c r="K5741">
        <v>8891828</v>
      </c>
      <c r="L5741" t="s">
        <v>909</v>
      </c>
      <c r="M5741" t="s">
        <v>910</v>
      </c>
      <c r="N5741" t="s">
        <v>910</v>
      </c>
      <c r="O5741" t="s">
        <v>911</v>
      </c>
      <c r="P5741" t="b">
        <v>0</v>
      </c>
      <c r="Q5741" t="s">
        <v>912</v>
      </c>
      <c r="R5741" t="s">
        <v>39</v>
      </c>
      <c r="S5741" t="s">
        <v>39</v>
      </c>
      <c r="T5741" t="s">
        <v>936</v>
      </c>
      <c r="U5741" t="s">
        <v>914</v>
      </c>
      <c r="V5741" t="s">
        <v>988</v>
      </c>
      <c r="W5741" t="s">
        <v>989</v>
      </c>
      <c r="X5741" t="s">
        <v>989</v>
      </c>
      <c r="Y5741">
        <v>40516</v>
      </c>
      <c r="Z5741">
        <v>40312</v>
      </c>
      <c r="AA5741">
        <v>13438</v>
      </c>
      <c r="AB5741" t="s">
        <v>990</v>
      </c>
      <c r="AC5741">
        <v>176</v>
      </c>
      <c r="AD5741">
        <v>29</v>
      </c>
      <c r="AE5741" t="s">
        <v>39</v>
      </c>
      <c r="AF5741" t="s">
        <v>39</v>
      </c>
      <c r="AG5741" t="s">
        <v>991</v>
      </c>
      <c r="AH5741" t="s">
        <v>39</v>
      </c>
      <c r="AI5741" t="s">
        <v>39</v>
      </c>
      <c r="AJ5741" t="s">
        <v>39</v>
      </c>
      <c r="AK5741" t="s">
        <v>39</v>
      </c>
      <c r="AL5741" t="s">
        <v>922</v>
      </c>
      <c r="AM5741" t="s">
        <v>341</v>
      </c>
      <c r="AN5741" t="b">
        <v>1</v>
      </c>
      <c r="AO5741">
        <v>0.14146300000000001</v>
      </c>
      <c r="AP5741" t="s">
        <v>992</v>
      </c>
      <c r="AQ5741" t="s">
        <v>989</v>
      </c>
      <c r="AR5741" t="b">
        <v>0</v>
      </c>
      <c r="AS5741" t="b">
        <v>0</v>
      </c>
      <c r="AT5741" t="b">
        <v>0</v>
      </c>
      <c r="AU5741" t="s">
        <v>924</v>
      </c>
    </row>
    <row r="5742" spans="1:47" hidden="1" x14ac:dyDescent="0.2">
      <c r="A5742" t="s">
        <v>342</v>
      </c>
      <c r="B5742" t="s">
        <v>38</v>
      </c>
      <c r="C5742" t="str">
        <f>B5742&amp;W5742</f>
        <v>Lung13433H/D</v>
      </c>
      <c r="D5742" t="s">
        <v>5322</v>
      </c>
      <c r="E5742" t="s">
        <v>985</v>
      </c>
      <c r="F5742" t="s">
        <v>986</v>
      </c>
      <c r="G5742" t="s">
        <v>987</v>
      </c>
      <c r="H5742" t="s">
        <v>908</v>
      </c>
      <c r="I5742">
        <v>19</v>
      </c>
      <c r="J5742">
        <v>8891843</v>
      </c>
      <c r="K5742">
        <v>8891843</v>
      </c>
      <c r="L5742" t="s">
        <v>909</v>
      </c>
      <c r="M5742" t="s">
        <v>910</v>
      </c>
      <c r="N5742" t="s">
        <v>910</v>
      </c>
      <c r="O5742" t="s">
        <v>911</v>
      </c>
      <c r="P5742" t="b">
        <v>1</v>
      </c>
      <c r="Q5742" t="s">
        <v>912</v>
      </c>
      <c r="R5742" t="s">
        <v>39</v>
      </c>
      <c r="S5742" t="s">
        <v>39</v>
      </c>
      <c r="T5742" t="s">
        <v>993</v>
      </c>
      <c r="U5742" t="s">
        <v>914</v>
      </c>
      <c r="V5742" t="s">
        <v>3841</v>
      </c>
      <c r="W5742" t="s">
        <v>3842</v>
      </c>
      <c r="X5742" t="s">
        <v>3842</v>
      </c>
      <c r="Y5742">
        <v>40501</v>
      </c>
      <c r="Z5742">
        <v>40297</v>
      </c>
      <c r="AA5742">
        <v>13433</v>
      </c>
      <c r="AB5742" t="s">
        <v>3843</v>
      </c>
      <c r="AC5742">
        <v>191</v>
      </c>
      <c r="AD5742">
        <v>29</v>
      </c>
      <c r="AE5742" t="s">
        <v>39</v>
      </c>
      <c r="AF5742" t="s">
        <v>3844</v>
      </c>
      <c r="AG5742" t="s">
        <v>3845</v>
      </c>
      <c r="AH5742" t="s">
        <v>39</v>
      </c>
      <c r="AI5742" t="s">
        <v>39</v>
      </c>
      <c r="AJ5742" t="s">
        <v>39</v>
      </c>
      <c r="AK5742" t="s">
        <v>39</v>
      </c>
      <c r="AL5742" t="s">
        <v>922</v>
      </c>
      <c r="AM5742" t="s">
        <v>341</v>
      </c>
      <c r="AN5742" t="b">
        <v>1</v>
      </c>
      <c r="AO5742">
        <v>0.13181799999999999</v>
      </c>
      <c r="AP5742" t="s">
        <v>3846</v>
      </c>
      <c r="AQ5742" t="s">
        <v>3842</v>
      </c>
      <c r="AR5742" t="b">
        <v>0</v>
      </c>
      <c r="AS5742" t="b">
        <v>0</v>
      </c>
      <c r="AT5742" t="b">
        <v>1</v>
      </c>
      <c r="AU5742" t="s">
        <v>924</v>
      </c>
    </row>
    <row r="5743" spans="1:47" hidden="1" x14ac:dyDescent="0.2">
      <c r="A5743" t="s">
        <v>342</v>
      </c>
      <c r="B5743" t="s">
        <v>38</v>
      </c>
      <c r="C5743" t="str">
        <f>B5743&amp;W5743</f>
        <v>Lung13414K/E</v>
      </c>
      <c r="D5743" t="s">
        <v>5322</v>
      </c>
      <c r="E5743" t="s">
        <v>985</v>
      </c>
      <c r="F5743" t="s">
        <v>986</v>
      </c>
      <c r="G5743" t="s">
        <v>987</v>
      </c>
      <c r="H5743" t="s">
        <v>908</v>
      </c>
      <c r="I5743">
        <v>19</v>
      </c>
      <c r="J5743">
        <v>8891900</v>
      </c>
      <c r="K5743">
        <v>8891900</v>
      </c>
      <c r="L5743" t="s">
        <v>909</v>
      </c>
      <c r="M5743" t="s">
        <v>910</v>
      </c>
      <c r="N5743" t="s">
        <v>910</v>
      </c>
      <c r="O5743" t="s">
        <v>911</v>
      </c>
      <c r="P5743" t="b">
        <v>0</v>
      </c>
      <c r="Q5743" t="s">
        <v>912</v>
      </c>
      <c r="R5743" t="s">
        <v>39</v>
      </c>
      <c r="S5743" t="s">
        <v>39</v>
      </c>
      <c r="T5743" t="s">
        <v>936</v>
      </c>
      <c r="U5743" t="s">
        <v>914</v>
      </c>
      <c r="V5743" t="s">
        <v>5297</v>
      </c>
      <c r="W5743" t="s">
        <v>5298</v>
      </c>
      <c r="X5743" t="s">
        <v>5298</v>
      </c>
      <c r="Y5743">
        <v>40444</v>
      </c>
      <c r="Z5743">
        <v>40240</v>
      </c>
      <c r="AA5743">
        <v>13414</v>
      </c>
      <c r="AB5743" t="s">
        <v>5299</v>
      </c>
      <c r="AC5743">
        <v>161</v>
      </c>
      <c r="AD5743">
        <v>15</v>
      </c>
      <c r="AE5743" t="s">
        <v>39</v>
      </c>
      <c r="AF5743" t="s">
        <v>39</v>
      </c>
      <c r="AG5743" t="s">
        <v>39</v>
      </c>
      <c r="AH5743" t="s">
        <v>39</v>
      </c>
      <c r="AI5743" t="s">
        <v>39</v>
      </c>
      <c r="AJ5743" t="s">
        <v>39</v>
      </c>
      <c r="AK5743" t="s">
        <v>39</v>
      </c>
      <c r="AL5743" t="s">
        <v>922</v>
      </c>
      <c r="AM5743" t="s">
        <v>341</v>
      </c>
      <c r="AN5743" t="b">
        <v>1</v>
      </c>
      <c r="AO5743">
        <v>8.5227300000000006E-2</v>
      </c>
      <c r="AP5743" t="s">
        <v>5300</v>
      </c>
      <c r="AQ5743" t="s">
        <v>5298</v>
      </c>
      <c r="AR5743" t="b">
        <v>0</v>
      </c>
      <c r="AS5743" t="b">
        <v>0</v>
      </c>
      <c r="AT5743" t="b">
        <v>0</v>
      </c>
      <c r="AU5743" t="s">
        <v>924</v>
      </c>
    </row>
    <row r="5744" spans="1:47" hidden="1" x14ac:dyDescent="0.2">
      <c r="A5744" t="s">
        <v>342</v>
      </c>
      <c r="B5744" t="s">
        <v>38</v>
      </c>
      <c r="C5744" t="str">
        <f>B5744&amp;W5744</f>
        <v>Lung12290E/K</v>
      </c>
      <c r="D5744" t="s">
        <v>5322</v>
      </c>
      <c r="E5744" t="s">
        <v>985</v>
      </c>
      <c r="F5744" t="s">
        <v>986</v>
      </c>
      <c r="G5744" t="s">
        <v>987</v>
      </c>
      <c r="H5744" t="s">
        <v>908</v>
      </c>
      <c r="I5744">
        <v>19</v>
      </c>
      <c r="J5744">
        <v>8914318</v>
      </c>
      <c r="K5744">
        <v>8914318</v>
      </c>
      <c r="L5744" t="s">
        <v>909</v>
      </c>
      <c r="M5744" t="s">
        <v>910</v>
      </c>
      <c r="N5744" t="s">
        <v>910</v>
      </c>
      <c r="O5744" t="s">
        <v>911</v>
      </c>
      <c r="P5744" t="b">
        <v>0</v>
      </c>
      <c r="Q5744" t="s">
        <v>912</v>
      </c>
      <c r="R5744" t="s">
        <v>39</v>
      </c>
      <c r="S5744" t="s">
        <v>39</v>
      </c>
      <c r="T5744" t="s">
        <v>914</v>
      </c>
      <c r="U5744" t="s">
        <v>936</v>
      </c>
      <c r="V5744" t="s">
        <v>1023</v>
      </c>
      <c r="W5744" t="s">
        <v>1024</v>
      </c>
      <c r="X5744" t="s">
        <v>1024</v>
      </c>
      <c r="Y5744">
        <v>37072</v>
      </c>
      <c r="Z5744">
        <v>36868</v>
      </c>
      <c r="AA5744">
        <v>12290</v>
      </c>
      <c r="AB5744" t="s">
        <v>1025</v>
      </c>
      <c r="AC5744">
        <v>4</v>
      </c>
      <c r="AD5744">
        <v>92</v>
      </c>
      <c r="AE5744" t="s">
        <v>39</v>
      </c>
      <c r="AF5744" t="s">
        <v>39</v>
      </c>
      <c r="AG5744" t="s">
        <v>1026</v>
      </c>
      <c r="AH5744" t="s">
        <v>39</v>
      </c>
      <c r="AI5744" t="s">
        <v>39</v>
      </c>
      <c r="AJ5744" t="s">
        <v>39</v>
      </c>
      <c r="AK5744" t="s">
        <v>39</v>
      </c>
      <c r="AL5744" t="s">
        <v>922</v>
      </c>
      <c r="AM5744" t="s">
        <v>341</v>
      </c>
      <c r="AN5744" t="b">
        <v>1</v>
      </c>
      <c r="AO5744">
        <v>0.95833299999999999</v>
      </c>
      <c r="AP5744" t="s">
        <v>1027</v>
      </c>
      <c r="AQ5744" t="s">
        <v>1024</v>
      </c>
      <c r="AR5744" t="b">
        <v>0</v>
      </c>
      <c r="AS5744" t="b">
        <v>0</v>
      </c>
      <c r="AT5744" t="b">
        <v>0</v>
      </c>
      <c r="AU5744" t="s">
        <v>924</v>
      </c>
    </row>
    <row r="5745" spans="1:47" hidden="1" x14ac:dyDescent="0.2">
      <c r="A5745" t="s">
        <v>342</v>
      </c>
      <c r="B5745" t="s">
        <v>38</v>
      </c>
      <c r="C5745" t="str">
        <f>B5745&amp;W5745</f>
        <v>Lung12089E/X</v>
      </c>
      <c r="D5745" t="s">
        <v>5322</v>
      </c>
      <c r="E5745" t="s">
        <v>985</v>
      </c>
      <c r="F5745" t="s">
        <v>986</v>
      </c>
      <c r="G5745" t="s">
        <v>987</v>
      </c>
      <c r="H5745" t="s">
        <v>908</v>
      </c>
      <c r="I5745">
        <v>19</v>
      </c>
      <c r="J5745">
        <v>8922994</v>
      </c>
      <c r="K5745">
        <v>8922995</v>
      </c>
      <c r="L5745" t="s">
        <v>909</v>
      </c>
      <c r="M5745" t="s">
        <v>1008</v>
      </c>
      <c r="N5745" t="s">
        <v>1008</v>
      </c>
      <c r="O5745" t="s">
        <v>1009</v>
      </c>
      <c r="P5745" t="b">
        <v>1</v>
      </c>
      <c r="Q5745" t="s">
        <v>957</v>
      </c>
      <c r="R5745" t="s">
        <v>39</v>
      </c>
      <c r="S5745" t="s">
        <v>39</v>
      </c>
      <c r="T5745" t="s">
        <v>1264</v>
      </c>
      <c r="U5745" t="s">
        <v>914</v>
      </c>
      <c r="V5745" t="s">
        <v>11314</v>
      </c>
      <c r="W5745" t="s">
        <v>11315</v>
      </c>
      <c r="X5745" t="s">
        <v>11315</v>
      </c>
      <c r="Y5745">
        <v>36470</v>
      </c>
      <c r="Z5745">
        <v>36266</v>
      </c>
      <c r="AA5745">
        <v>12089</v>
      </c>
      <c r="AB5745" t="s">
        <v>9226</v>
      </c>
      <c r="AC5745">
        <v>68</v>
      </c>
      <c r="AD5745">
        <v>1</v>
      </c>
      <c r="AE5745" t="s">
        <v>39</v>
      </c>
      <c r="AF5745" t="s">
        <v>39</v>
      </c>
      <c r="AG5745" t="s">
        <v>39</v>
      </c>
      <c r="AH5745" t="s">
        <v>39</v>
      </c>
      <c r="AI5745" t="s">
        <v>39</v>
      </c>
      <c r="AJ5745" t="s">
        <v>39</v>
      </c>
      <c r="AK5745" t="s">
        <v>39</v>
      </c>
      <c r="AL5745" t="s">
        <v>922</v>
      </c>
      <c r="AM5745" t="s">
        <v>341</v>
      </c>
      <c r="AN5745" t="b">
        <v>1</v>
      </c>
      <c r="AO5745">
        <v>1.44928E-2</v>
      </c>
      <c r="AP5745" t="s">
        <v>11316</v>
      </c>
      <c r="AQ5745" t="s">
        <v>11315</v>
      </c>
      <c r="AR5745" t="b">
        <v>0</v>
      </c>
      <c r="AS5745" t="b">
        <v>0</v>
      </c>
      <c r="AT5745" t="b">
        <v>1</v>
      </c>
      <c r="AU5745" t="s">
        <v>924</v>
      </c>
    </row>
    <row r="5746" spans="1:47" hidden="1" x14ac:dyDescent="0.2">
      <c r="A5746" t="s">
        <v>342</v>
      </c>
      <c r="B5746" t="s">
        <v>38</v>
      </c>
      <c r="C5746" t="str">
        <f>B5746&amp;W5746</f>
        <v>Lung10487K/Q</v>
      </c>
      <c r="D5746" t="s">
        <v>5322</v>
      </c>
      <c r="E5746" t="s">
        <v>985</v>
      </c>
      <c r="F5746" t="s">
        <v>986</v>
      </c>
      <c r="G5746" t="s">
        <v>987</v>
      </c>
      <c r="H5746" t="s">
        <v>908</v>
      </c>
      <c r="I5746">
        <v>19</v>
      </c>
      <c r="J5746">
        <v>8939496</v>
      </c>
      <c r="K5746">
        <v>8939496</v>
      </c>
      <c r="L5746" t="s">
        <v>909</v>
      </c>
      <c r="M5746" t="s">
        <v>910</v>
      </c>
      <c r="N5746" t="s">
        <v>910</v>
      </c>
      <c r="O5746" t="s">
        <v>911</v>
      </c>
      <c r="P5746" t="b">
        <v>0</v>
      </c>
      <c r="Q5746" t="s">
        <v>912</v>
      </c>
      <c r="R5746" t="s">
        <v>39</v>
      </c>
      <c r="S5746" t="s">
        <v>39</v>
      </c>
      <c r="T5746" t="s">
        <v>936</v>
      </c>
      <c r="U5746" t="s">
        <v>993</v>
      </c>
      <c r="V5746" t="s">
        <v>11317</v>
      </c>
      <c r="W5746" t="s">
        <v>11318</v>
      </c>
      <c r="X5746" t="s">
        <v>11318</v>
      </c>
      <c r="Y5746">
        <v>31663</v>
      </c>
      <c r="Z5746">
        <v>31459</v>
      </c>
      <c r="AA5746">
        <v>10487</v>
      </c>
      <c r="AB5746" t="s">
        <v>11319</v>
      </c>
      <c r="AC5746">
        <v>2</v>
      </c>
      <c r="AD5746">
        <v>145</v>
      </c>
      <c r="AE5746" t="s">
        <v>39</v>
      </c>
      <c r="AF5746" t="s">
        <v>39</v>
      </c>
      <c r="AG5746" t="s">
        <v>39</v>
      </c>
      <c r="AH5746" t="s">
        <v>39</v>
      </c>
      <c r="AI5746" t="s">
        <v>39</v>
      </c>
      <c r="AJ5746" t="s">
        <v>39</v>
      </c>
      <c r="AK5746" t="s">
        <v>39</v>
      </c>
      <c r="AL5746" t="s">
        <v>922</v>
      </c>
      <c r="AM5746" t="s">
        <v>341</v>
      </c>
      <c r="AN5746" t="b">
        <v>1</v>
      </c>
      <c r="AO5746">
        <v>0.98639500000000002</v>
      </c>
      <c r="AP5746" t="s">
        <v>11320</v>
      </c>
      <c r="AQ5746" t="s">
        <v>11318</v>
      </c>
      <c r="AR5746" t="b">
        <v>0</v>
      </c>
      <c r="AS5746" t="b">
        <v>0</v>
      </c>
      <c r="AT5746" t="b">
        <v>0</v>
      </c>
      <c r="AU5746" t="s">
        <v>924</v>
      </c>
    </row>
    <row r="5747" spans="1:47" hidden="1" x14ac:dyDescent="0.2">
      <c r="A5747" t="s">
        <v>342</v>
      </c>
      <c r="B5747" t="s">
        <v>38</v>
      </c>
      <c r="C5747" t="str">
        <f>B5747&amp;W5747</f>
        <v>Lung8676M/I</v>
      </c>
      <c r="D5747" t="s">
        <v>5322</v>
      </c>
      <c r="E5747" t="s">
        <v>985</v>
      </c>
      <c r="F5747" t="s">
        <v>986</v>
      </c>
      <c r="G5747" t="s">
        <v>987</v>
      </c>
      <c r="H5747" t="s">
        <v>908</v>
      </c>
      <c r="I5747">
        <v>19</v>
      </c>
      <c r="J5747">
        <v>8950742</v>
      </c>
      <c r="K5747">
        <v>8950742</v>
      </c>
      <c r="L5747" t="s">
        <v>909</v>
      </c>
      <c r="M5747" t="s">
        <v>910</v>
      </c>
      <c r="N5747" t="s">
        <v>910</v>
      </c>
      <c r="O5747" t="s">
        <v>911</v>
      </c>
      <c r="P5747" t="b">
        <v>0</v>
      </c>
      <c r="Q5747" t="s">
        <v>912</v>
      </c>
      <c r="R5747" t="s">
        <v>39</v>
      </c>
      <c r="S5747" t="s">
        <v>39</v>
      </c>
      <c r="T5747" t="s">
        <v>914</v>
      </c>
      <c r="U5747" t="s">
        <v>936</v>
      </c>
      <c r="V5747" t="s">
        <v>11321</v>
      </c>
      <c r="W5747" t="s">
        <v>11322</v>
      </c>
      <c r="X5747" t="s">
        <v>11322</v>
      </c>
      <c r="Y5747">
        <v>26232</v>
      </c>
      <c r="Z5747">
        <v>26028</v>
      </c>
      <c r="AA5747">
        <v>8676</v>
      </c>
      <c r="AB5747" t="s">
        <v>1856</v>
      </c>
      <c r="AC5747">
        <v>0</v>
      </c>
      <c r="AD5747">
        <v>97</v>
      </c>
      <c r="AE5747" t="s">
        <v>39</v>
      </c>
      <c r="AF5747" t="s">
        <v>39</v>
      </c>
      <c r="AG5747" t="s">
        <v>11323</v>
      </c>
      <c r="AH5747" t="s">
        <v>39</v>
      </c>
      <c r="AI5747" t="s">
        <v>39</v>
      </c>
      <c r="AJ5747" t="s">
        <v>39</v>
      </c>
      <c r="AK5747" t="s">
        <v>39</v>
      </c>
      <c r="AL5747" t="s">
        <v>922</v>
      </c>
      <c r="AM5747" t="s">
        <v>341</v>
      </c>
      <c r="AN5747" t="b">
        <v>1</v>
      </c>
      <c r="AO5747">
        <v>1</v>
      </c>
      <c r="AP5747" t="s">
        <v>11324</v>
      </c>
      <c r="AQ5747" t="s">
        <v>11322</v>
      </c>
      <c r="AR5747" t="b">
        <v>0</v>
      </c>
      <c r="AS5747" t="b">
        <v>0</v>
      </c>
      <c r="AT5747" t="b">
        <v>0</v>
      </c>
      <c r="AU5747" t="s">
        <v>924</v>
      </c>
    </row>
    <row r="5748" spans="1:47" hidden="1" x14ac:dyDescent="0.2">
      <c r="A5748" t="s">
        <v>342</v>
      </c>
      <c r="B5748" t="s">
        <v>38</v>
      </c>
      <c r="C5748" t="str">
        <f>B5748&amp;W5748</f>
        <v>Lung7923D/A</v>
      </c>
      <c r="D5748" t="s">
        <v>5322</v>
      </c>
      <c r="E5748" t="s">
        <v>985</v>
      </c>
      <c r="F5748" t="s">
        <v>986</v>
      </c>
      <c r="G5748" t="s">
        <v>987</v>
      </c>
      <c r="H5748" t="s">
        <v>908</v>
      </c>
      <c r="I5748">
        <v>19</v>
      </c>
      <c r="J5748">
        <v>8953002</v>
      </c>
      <c r="K5748">
        <v>8953002</v>
      </c>
      <c r="L5748" t="s">
        <v>909</v>
      </c>
      <c r="M5748" t="s">
        <v>910</v>
      </c>
      <c r="N5748" t="s">
        <v>910</v>
      </c>
      <c r="O5748" t="s">
        <v>911</v>
      </c>
      <c r="P5748" t="b">
        <v>0</v>
      </c>
      <c r="Q5748" t="s">
        <v>912</v>
      </c>
      <c r="R5748" t="s">
        <v>39</v>
      </c>
      <c r="S5748" t="s">
        <v>39</v>
      </c>
      <c r="T5748" t="s">
        <v>936</v>
      </c>
      <c r="U5748" t="s">
        <v>993</v>
      </c>
      <c r="V5748" t="s">
        <v>1040</v>
      </c>
      <c r="W5748" t="s">
        <v>1041</v>
      </c>
      <c r="X5748" t="s">
        <v>1041</v>
      </c>
      <c r="Y5748">
        <v>23972</v>
      </c>
      <c r="Z5748">
        <v>23768</v>
      </c>
      <c r="AA5748">
        <v>7923</v>
      </c>
      <c r="AB5748" t="s">
        <v>1042</v>
      </c>
      <c r="AC5748">
        <v>0</v>
      </c>
      <c r="AD5748">
        <v>147</v>
      </c>
      <c r="AE5748" t="s">
        <v>39</v>
      </c>
      <c r="AF5748" t="s">
        <v>39</v>
      </c>
      <c r="AG5748" t="s">
        <v>1043</v>
      </c>
      <c r="AH5748" t="s">
        <v>39</v>
      </c>
      <c r="AI5748" t="s">
        <v>39</v>
      </c>
      <c r="AJ5748" t="s">
        <v>39</v>
      </c>
      <c r="AK5748" t="s">
        <v>39</v>
      </c>
      <c r="AL5748" t="s">
        <v>922</v>
      </c>
      <c r="AM5748" t="s">
        <v>341</v>
      </c>
      <c r="AN5748" t="b">
        <v>1</v>
      </c>
      <c r="AO5748">
        <v>1</v>
      </c>
      <c r="AP5748" t="s">
        <v>1044</v>
      </c>
      <c r="AQ5748" t="s">
        <v>1041</v>
      </c>
      <c r="AR5748" t="b">
        <v>0</v>
      </c>
      <c r="AS5748" t="b">
        <v>0</v>
      </c>
      <c r="AT5748" t="b">
        <v>0</v>
      </c>
      <c r="AU5748" t="s">
        <v>924</v>
      </c>
    </row>
    <row r="5749" spans="1:47" hidden="1" x14ac:dyDescent="0.2">
      <c r="A5749" t="s">
        <v>342</v>
      </c>
      <c r="B5749" t="s">
        <v>38</v>
      </c>
      <c r="C5749" t="str">
        <f>B5749&amp;W5749</f>
        <v>Lung4902I/V</v>
      </c>
      <c r="D5749" t="s">
        <v>5322</v>
      </c>
      <c r="E5749" t="s">
        <v>985</v>
      </c>
      <c r="F5749" t="s">
        <v>986</v>
      </c>
      <c r="G5749" t="s">
        <v>987</v>
      </c>
      <c r="H5749" t="s">
        <v>908</v>
      </c>
      <c r="I5749">
        <v>19</v>
      </c>
      <c r="J5749">
        <v>8962066</v>
      </c>
      <c r="K5749">
        <v>8962066</v>
      </c>
      <c r="L5749" t="s">
        <v>909</v>
      </c>
      <c r="M5749" t="s">
        <v>910</v>
      </c>
      <c r="N5749" t="s">
        <v>910</v>
      </c>
      <c r="O5749" t="s">
        <v>911</v>
      </c>
      <c r="P5749" t="b">
        <v>0</v>
      </c>
      <c r="Q5749" t="s">
        <v>912</v>
      </c>
      <c r="R5749" t="s">
        <v>39</v>
      </c>
      <c r="S5749" t="s">
        <v>39</v>
      </c>
      <c r="T5749" t="s">
        <v>936</v>
      </c>
      <c r="U5749" t="s">
        <v>914</v>
      </c>
      <c r="V5749" t="s">
        <v>1045</v>
      </c>
      <c r="W5749" t="s">
        <v>1046</v>
      </c>
      <c r="X5749" t="s">
        <v>1046</v>
      </c>
      <c r="Y5749">
        <v>14908</v>
      </c>
      <c r="Z5749">
        <v>14704</v>
      </c>
      <c r="AA5749">
        <v>4902</v>
      </c>
      <c r="AB5749" t="s">
        <v>1047</v>
      </c>
      <c r="AC5749">
        <v>0</v>
      </c>
      <c r="AD5749">
        <v>122</v>
      </c>
      <c r="AE5749" t="s">
        <v>39</v>
      </c>
      <c r="AF5749" t="s">
        <v>39</v>
      </c>
      <c r="AG5749" t="s">
        <v>1048</v>
      </c>
      <c r="AH5749" t="s">
        <v>39</v>
      </c>
      <c r="AI5749" t="s">
        <v>39</v>
      </c>
      <c r="AJ5749" t="s">
        <v>39</v>
      </c>
      <c r="AK5749" t="s">
        <v>39</v>
      </c>
      <c r="AL5749" t="s">
        <v>922</v>
      </c>
      <c r="AM5749" t="s">
        <v>341</v>
      </c>
      <c r="AN5749" t="b">
        <v>1</v>
      </c>
      <c r="AO5749">
        <v>1</v>
      </c>
      <c r="AP5749" t="s">
        <v>1049</v>
      </c>
      <c r="AQ5749" t="s">
        <v>1046</v>
      </c>
      <c r="AR5749" t="b">
        <v>0</v>
      </c>
      <c r="AS5749" t="b">
        <v>0</v>
      </c>
      <c r="AT5749" t="b">
        <v>0</v>
      </c>
      <c r="AU5749" t="s">
        <v>924</v>
      </c>
    </row>
    <row r="5750" spans="1:47" hidden="1" x14ac:dyDescent="0.2">
      <c r="A5750" t="s">
        <v>342</v>
      </c>
      <c r="B5750" t="s">
        <v>38</v>
      </c>
      <c r="C5750" t="str">
        <f>B5750&amp;W5750</f>
        <v>Lung3826G/E</v>
      </c>
      <c r="D5750" t="s">
        <v>5322</v>
      </c>
      <c r="E5750" t="s">
        <v>985</v>
      </c>
      <c r="F5750" t="s">
        <v>986</v>
      </c>
      <c r="G5750" t="s">
        <v>987</v>
      </c>
      <c r="H5750" t="s">
        <v>908</v>
      </c>
      <c r="I5750">
        <v>19</v>
      </c>
      <c r="J5750">
        <v>8965293</v>
      </c>
      <c r="K5750">
        <v>8965293</v>
      </c>
      <c r="L5750" t="s">
        <v>909</v>
      </c>
      <c r="M5750" t="s">
        <v>910</v>
      </c>
      <c r="N5750" t="s">
        <v>910</v>
      </c>
      <c r="O5750" t="s">
        <v>911</v>
      </c>
      <c r="P5750" t="b">
        <v>0</v>
      </c>
      <c r="Q5750" t="s">
        <v>912</v>
      </c>
      <c r="R5750" t="s">
        <v>39</v>
      </c>
      <c r="S5750" t="s">
        <v>39</v>
      </c>
      <c r="T5750" t="s">
        <v>914</v>
      </c>
      <c r="U5750" t="s">
        <v>936</v>
      </c>
      <c r="V5750" t="s">
        <v>1055</v>
      </c>
      <c r="W5750" t="s">
        <v>1056</v>
      </c>
      <c r="X5750" t="s">
        <v>1056</v>
      </c>
      <c r="Y5750">
        <v>11681</v>
      </c>
      <c r="Z5750">
        <v>11477</v>
      </c>
      <c r="AA5750">
        <v>3826</v>
      </c>
      <c r="AB5750" t="s">
        <v>1057</v>
      </c>
      <c r="AC5750">
        <v>1</v>
      </c>
      <c r="AD5750">
        <v>123</v>
      </c>
      <c r="AE5750" t="s">
        <v>39</v>
      </c>
      <c r="AF5750" t="s">
        <v>39</v>
      </c>
      <c r="AG5750" t="s">
        <v>1058</v>
      </c>
      <c r="AH5750" t="s">
        <v>39</v>
      </c>
      <c r="AI5750" t="s">
        <v>39</v>
      </c>
      <c r="AJ5750" t="s">
        <v>39</v>
      </c>
      <c r="AK5750" t="s">
        <v>39</v>
      </c>
      <c r="AL5750" t="s">
        <v>922</v>
      </c>
      <c r="AM5750" t="s">
        <v>341</v>
      </c>
      <c r="AN5750" t="b">
        <v>1</v>
      </c>
      <c r="AO5750">
        <v>0.99193500000000001</v>
      </c>
      <c r="AP5750" t="s">
        <v>1059</v>
      </c>
      <c r="AQ5750" t="s">
        <v>1056</v>
      </c>
      <c r="AR5750" t="b">
        <v>0</v>
      </c>
      <c r="AS5750" t="b">
        <v>0</v>
      </c>
      <c r="AT5750" t="b">
        <v>0</v>
      </c>
      <c r="AU5750" t="s">
        <v>924</v>
      </c>
    </row>
    <row r="5751" spans="1:47" hidden="1" x14ac:dyDescent="0.2">
      <c r="A5751" t="s">
        <v>342</v>
      </c>
      <c r="B5751" t="s">
        <v>38</v>
      </c>
      <c r="C5751" t="str">
        <f>B5751&amp;W5751</f>
        <v>Lung11097V/M</v>
      </c>
      <c r="D5751" t="s">
        <v>5322</v>
      </c>
      <c r="E5751" t="s">
        <v>985</v>
      </c>
      <c r="F5751" t="s">
        <v>986</v>
      </c>
      <c r="G5751" t="s">
        <v>987</v>
      </c>
      <c r="H5751" t="s">
        <v>908</v>
      </c>
      <c r="I5751">
        <v>19</v>
      </c>
      <c r="J5751">
        <v>8937666</v>
      </c>
      <c r="K5751">
        <v>8937666</v>
      </c>
      <c r="L5751" t="s">
        <v>909</v>
      </c>
      <c r="M5751" t="s">
        <v>910</v>
      </c>
      <c r="N5751" t="s">
        <v>910</v>
      </c>
      <c r="O5751" t="s">
        <v>911</v>
      </c>
      <c r="P5751" t="b">
        <v>0</v>
      </c>
      <c r="Q5751" t="s">
        <v>912</v>
      </c>
      <c r="R5751" t="s">
        <v>39</v>
      </c>
      <c r="S5751" t="s">
        <v>39</v>
      </c>
      <c r="T5751" t="s">
        <v>914</v>
      </c>
      <c r="U5751" t="s">
        <v>936</v>
      </c>
      <c r="V5751" t="s">
        <v>1035</v>
      </c>
      <c r="W5751" t="s">
        <v>1036</v>
      </c>
      <c r="X5751" t="s">
        <v>1036</v>
      </c>
      <c r="Y5751">
        <v>33493</v>
      </c>
      <c r="Z5751">
        <v>33289</v>
      </c>
      <c r="AA5751">
        <v>11097</v>
      </c>
      <c r="AB5751" t="s">
        <v>1037</v>
      </c>
      <c r="AC5751">
        <v>0</v>
      </c>
      <c r="AD5751">
        <v>136</v>
      </c>
      <c r="AE5751" t="s">
        <v>39</v>
      </c>
      <c r="AF5751" t="s">
        <v>39</v>
      </c>
      <c r="AG5751" t="s">
        <v>1038</v>
      </c>
      <c r="AH5751" t="s">
        <v>39</v>
      </c>
      <c r="AI5751" t="s">
        <v>39</v>
      </c>
      <c r="AJ5751" t="s">
        <v>39</v>
      </c>
      <c r="AK5751" t="s">
        <v>39</v>
      </c>
      <c r="AL5751" t="s">
        <v>922</v>
      </c>
      <c r="AM5751" t="s">
        <v>341</v>
      </c>
      <c r="AN5751" t="b">
        <v>1</v>
      </c>
      <c r="AO5751">
        <v>1</v>
      </c>
      <c r="AP5751" t="s">
        <v>1039</v>
      </c>
      <c r="AQ5751" t="s">
        <v>1036</v>
      </c>
      <c r="AR5751" t="b">
        <v>0</v>
      </c>
      <c r="AS5751" t="b">
        <v>0</v>
      </c>
      <c r="AT5751" t="b">
        <v>0</v>
      </c>
      <c r="AU5751" t="s">
        <v>924</v>
      </c>
    </row>
    <row r="5752" spans="1:47" hidden="1" x14ac:dyDescent="0.2">
      <c r="A5752" t="s">
        <v>342</v>
      </c>
      <c r="B5752" t="s">
        <v>38</v>
      </c>
      <c r="C5752" t="str">
        <f>B5752&amp;W5752</f>
        <v>Lung3788T/I</v>
      </c>
      <c r="D5752" t="s">
        <v>5322</v>
      </c>
      <c r="E5752" t="s">
        <v>985</v>
      </c>
      <c r="F5752" t="s">
        <v>986</v>
      </c>
      <c r="G5752" t="s">
        <v>987</v>
      </c>
      <c r="H5752" t="s">
        <v>908</v>
      </c>
      <c r="I5752">
        <v>19</v>
      </c>
      <c r="J5752">
        <v>8965407</v>
      </c>
      <c r="K5752">
        <v>8965407</v>
      </c>
      <c r="L5752" t="s">
        <v>909</v>
      </c>
      <c r="M5752" t="s">
        <v>910</v>
      </c>
      <c r="N5752" t="s">
        <v>910</v>
      </c>
      <c r="O5752" t="s">
        <v>911</v>
      </c>
      <c r="P5752" t="b">
        <v>0</v>
      </c>
      <c r="Q5752" t="s">
        <v>912</v>
      </c>
      <c r="R5752" t="s">
        <v>39</v>
      </c>
      <c r="S5752" t="s">
        <v>39</v>
      </c>
      <c r="T5752" t="s">
        <v>993</v>
      </c>
      <c r="U5752" t="s">
        <v>915</v>
      </c>
      <c r="V5752" t="s">
        <v>1060</v>
      </c>
      <c r="W5752" t="s">
        <v>1061</v>
      </c>
      <c r="X5752" t="s">
        <v>1061</v>
      </c>
      <c r="Y5752">
        <v>11567</v>
      </c>
      <c r="Z5752">
        <v>11363</v>
      </c>
      <c r="AA5752">
        <v>3788</v>
      </c>
      <c r="AB5752" t="s">
        <v>1062</v>
      </c>
      <c r="AC5752">
        <v>1</v>
      </c>
      <c r="AD5752">
        <v>122</v>
      </c>
      <c r="AE5752" t="s">
        <v>39</v>
      </c>
      <c r="AF5752" t="s">
        <v>39</v>
      </c>
      <c r="AG5752" t="s">
        <v>1063</v>
      </c>
      <c r="AH5752" t="s">
        <v>39</v>
      </c>
      <c r="AI5752" t="s">
        <v>39</v>
      </c>
      <c r="AJ5752" t="s">
        <v>39</v>
      </c>
      <c r="AK5752" t="s">
        <v>39</v>
      </c>
      <c r="AL5752" t="s">
        <v>922</v>
      </c>
      <c r="AM5752" t="s">
        <v>341</v>
      </c>
      <c r="AN5752" t="b">
        <v>1</v>
      </c>
      <c r="AO5752">
        <v>0.99187000000000003</v>
      </c>
      <c r="AP5752" t="s">
        <v>1064</v>
      </c>
      <c r="AQ5752" t="s">
        <v>1061</v>
      </c>
      <c r="AR5752" t="b">
        <v>0</v>
      </c>
      <c r="AS5752" t="b">
        <v>0</v>
      </c>
      <c r="AT5752" t="b">
        <v>0</v>
      </c>
      <c r="AU5752" t="s">
        <v>924</v>
      </c>
    </row>
    <row r="5753" spans="1:47" hidden="1" x14ac:dyDescent="0.2">
      <c r="A5753" t="s">
        <v>342</v>
      </c>
      <c r="B5753" t="s">
        <v>38</v>
      </c>
      <c r="C5753" t="str">
        <f>B5753&amp;W5753</f>
        <v>Lung3723T/M</v>
      </c>
      <c r="D5753" t="s">
        <v>5322</v>
      </c>
      <c r="E5753" t="s">
        <v>985</v>
      </c>
      <c r="F5753" t="s">
        <v>986</v>
      </c>
      <c r="G5753" t="s">
        <v>987</v>
      </c>
      <c r="H5753" t="s">
        <v>908</v>
      </c>
      <c r="I5753">
        <v>19</v>
      </c>
      <c r="J5753">
        <v>8965602</v>
      </c>
      <c r="K5753">
        <v>8965602</v>
      </c>
      <c r="L5753" t="s">
        <v>909</v>
      </c>
      <c r="M5753" t="s">
        <v>910</v>
      </c>
      <c r="N5753" t="s">
        <v>910</v>
      </c>
      <c r="O5753" t="s">
        <v>911</v>
      </c>
      <c r="P5753" t="b">
        <v>0</v>
      </c>
      <c r="Q5753" t="s">
        <v>912</v>
      </c>
      <c r="R5753" t="s">
        <v>39</v>
      </c>
      <c r="S5753" t="s">
        <v>39</v>
      </c>
      <c r="T5753" t="s">
        <v>993</v>
      </c>
      <c r="U5753" t="s">
        <v>915</v>
      </c>
      <c r="V5753" t="s">
        <v>1065</v>
      </c>
      <c r="W5753" t="s">
        <v>1066</v>
      </c>
      <c r="X5753" t="s">
        <v>1066</v>
      </c>
      <c r="Y5753">
        <v>11372</v>
      </c>
      <c r="Z5753">
        <v>11168</v>
      </c>
      <c r="AA5753">
        <v>3723</v>
      </c>
      <c r="AB5753" t="s">
        <v>1052</v>
      </c>
      <c r="AC5753">
        <v>0</v>
      </c>
      <c r="AD5753">
        <v>111</v>
      </c>
      <c r="AE5753" t="s">
        <v>39</v>
      </c>
      <c r="AF5753" t="s">
        <v>39</v>
      </c>
      <c r="AG5753" t="s">
        <v>1067</v>
      </c>
      <c r="AH5753" t="s">
        <v>39</v>
      </c>
      <c r="AI5753" t="s">
        <v>39</v>
      </c>
      <c r="AJ5753" t="s">
        <v>39</v>
      </c>
      <c r="AK5753" t="s">
        <v>39</v>
      </c>
      <c r="AL5753" t="s">
        <v>922</v>
      </c>
      <c r="AM5753" t="s">
        <v>341</v>
      </c>
      <c r="AN5753" t="b">
        <v>1</v>
      </c>
      <c r="AO5753">
        <v>1</v>
      </c>
      <c r="AP5753" t="s">
        <v>1068</v>
      </c>
      <c r="AQ5753" t="s">
        <v>1066</v>
      </c>
      <c r="AR5753" t="b">
        <v>0</v>
      </c>
      <c r="AS5753" t="b">
        <v>0</v>
      </c>
      <c r="AT5753" t="b">
        <v>0</v>
      </c>
      <c r="AU5753" t="s">
        <v>924</v>
      </c>
    </row>
    <row r="5754" spans="1:47" hidden="1" x14ac:dyDescent="0.2">
      <c r="A5754" t="s">
        <v>342</v>
      </c>
      <c r="B5754" t="s">
        <v>38</v>
      </c>
      <c r="C5754" t="str">
        <f>B5754&amp;W5754</f>
        <v>Lung3433T/I</v>
      </c>
      <c r="D5754" t="s">
        <v>5322</v>
      </c>
      <c r="E5754" t="s">
        <v>985</v>
      </c>
      <c r="F5754" t="s">
        <v>986</v>
      </c>
      <c r="G5754" t="s">
        <v>987</v>
      </c>
      <c r="H5754" t="s">
        <v>908</v>
      </c>
      <c r="I5754">
        <v>19</v>
      </c>
      <c r="J5754">
        <v>8966472</v>
      </c>
      <c r="K5754">
        <v>8966472</v>
      </c>
      <c r="L5754" t="s">
        <v>909</v>
      </c>
      <c r="M5754" t="s">
        <v>910</v>
      </c>
      <c r="N5754" t="s">
        <v>910</v>
      </c>
      <c r="O5754" t="s">
        <v>911</v>
      </c>
      <c r="P5754" t="b">
        <v>0</v>
      </c>
      <c r="Q5754" t="s">
        <v>912</v>
      </c>
      <c r="R5754" t="s">
        <v>39</v>
      </c>
      <c r="S5754" t="s">
        <v>39</v>
      </c>
      <c r="T5754" t="s">
        <v>993</v>
      </c>
      <c r="U5754" t="s">
        <v>915</v>
      </c>
      <c r="V5754" t="s">
        <v>11325</v>
      </c>
      <c r="W5754" t="s">
        <v>11326</v>
      </c>
      <c r="X5754" t="s">
        <v>11326</v>
      </c>
      <c r="Y5754">
        <v>10502</v>
      </c>
      <c r="Z5754">
        <v>10298</v>
      </c>
      <c r="AA5754">
        <v>3433</v>
      </c>
      <c r="AB5754" t="s">
        <v>1062</v>
      </c>
      <c r="AC5754">
        <v>0</v>
      </c>
      <c r="AD5754">
        <v>139</v>
      </c>
      <c r="AE5754" t="s">
        <v>39</v>
      </c>
      <c r="AF5754" t="s">
        <v>39</v>
      </c>
      <c r="AG5754" t="s">
        <v>39</v>
      </c>
      <c r="AH5754" t="s">
        <v>39</v>
      </c>
      <c r="AI5754" t="s">
        <v>39</v>
      </c>
      <c r="AJ5754" t="s">
        <v>39</v>
      </c>
      <c r="AK5754" t="s">
        <v>39</v>
      </c>
      <c r="AL5754" t="s">
        <v>922</v>
      </c>
      <c r="AM5754" t="s">
        <v>341</v>
      </c>
      <c r="AN5754" t="b">
        <v>1</v>
      </c>
      <c r="AO5754">
        <v>1</v>
      </c>
      <c r="AP5754" t="s">
        <v>11327</v>
      </c>
      <c r="AQ5754" t="s">
        <v>11326</v>
      </c>
      <c r="AR5754" t="b">
        <v>0</v>
      </c>
      <c r="AS5754" t="b">
        <v>0</v>
      </c>
      <c r="AT5754" t="b">
        <v>0</v>
      </c>
      <c r="AU5754" t="s">
        <v>924</v>
      </c>
    </row>
    <row r="5755" spans="1:47" hidden="1" x14ac:dyDescent="0.2">
      <c r="A5755" t="s">
        <v>342</v>
      </c>
      <c r="B5755" t="s">
        <v>38</v>
      </c>
      <c r="C5755" t="str">
        <f>B5755&amp;W5755</f>
        <v>Lung2506T/A</v>
      </c>
      <c r="D5755" t="s">
        <v>5322</v>
      </c>
      <c r="E5755" t="s">
        <v>985</v>
      </c>
      <c r="F5755" t="s">
        <v>986</v>
      </c>
      <c r="G5755" t="s">
        <v>987</v>
      </c>
      <c r="H5755" t="s">
        <v>908</v>
      </c>
      <c r="I5755">
        <v>19</v>
      </c>
      <c r="J5755">
        <v>8973623</v>
      </c>
      <c r="K5755">
        <v>8973623</v>
      </c>
      <c r="L5755" t="s">
        <v>909</v>
      </c>
      <c r="M5755" t="s">
        <v>910</v>
      </c>
      <c r="N5755" t="s">
        <v>910</v>
      </c>
      <c r="O5755" t="s">
        <v>911</v>
      </c>
      <c r="P5755" t="b">
        <v>0</v>
      </c>
      <c r="Q5755" t="s">
        <v>912</v>
      </c>
      <c r="R5755" t="s">
        <v>39</v>
      </c>
      <c r="S5755" t="s">
        <v>39</v>
      </c>
      <c r="T5755" t="s">
        <v>936</v>
      </c>
      <c r="U5755" t="s">
        <v>914</v>
      </c>
      <c r="V5755" t="s">
        <v>1069</v>
      </c>
      <c r="W5755" t="s">
        <v>1070</v>
      </c>
      <c r="X5755" t="s">
        <v>1070</v>
      </c>
      <c r="Y5755">
        <v>7720</v>
      </c>
      <c r="Z5755">
        <v>7516</v>
      </c>
      <c r="AA5755">
        <v>2506</v>
      </c>
      <c r="AB5755" t="s">
        <v>1071</v>
      </c>
      <c r="AC5755">
        <v>0</v>
      </c>
      <c r="AD5755">
        <v>82</v>
      </c>
      <c r="AE5755" t="s">
        <v>39</v>
      </c>
      <c r="AF5755" t="s">
        <v>39</v>
      </c>
      <c r="AG5755" t="s">
        <v>1072</v>
      </c>
      <c r="AH5755" t="s">
        <v>39</v>
      </c>
      <c r="AI5755" t="s">
        <v>39</v>
      </c>
      <c r="AJ5755" t="s">
        <v>39</v>
      </c>
      <c r="AK5755" t="s">
        <v>39</v>
      </c>
      <c r="AL5755" t="s">
        <v>922</v>
      </c>
      <c r="AM5755" t="s">
        <v>341</v>
      </c>
      <c r="AN5755" t="b">
        <v>1</v>
      </c>
      <c r="AO5755">
        <v>1</v>
      </c>
      <c r="AP5755" t="s">
        <v>1073</v>
      </c>
      <c r="AQ5755" t="s">
        <v>1070</v>
      </c>
      <c r="AR5755" t="b">
        <v>0</v>
      </c>
      <c r="AS5755" t="b">
        <v>0</v>
      </c>
      <c r="AT5755" t="b">
        <v>0</v>
      </c>
      <c r="AU5755" t="s">
        <v>924</v>
      </c>
    </row>
    <row r="5756" spans="1:47" hidden="1" x14ac:dyDescent="0.2">
      <c r="A5756" t="s">
        <v>342</v>
      </c>
      <c r="B5756" t="s">
        <v>38</v>
      </c>
      <c r="C5756" t="str">
        <f>B5756&amp;W5756</f>
        <v>Lung4562E/V</v>
      </c>
      <c r="D5756" t="s">
        <v>5322</v>
      </c>
      <c r="E5756" t="s">
        <v>1114</v>
      </c>
      <c r="F5756" t="s">
        <v>1115</v>
      </c>
      <c r="G5756" t="s">
        <v>1116</v>
      </c>
      <c r="H5756" t="s">
        <v>908</v>
      </c>
      <c r="I5756">
        <v>5</v>
      </c>
      <c r="J5756">
        <v>13700678</v>
      </c>
      <c r="K5756">
        <v>13700678</v>
      </c>
      <c r="L5756" t="s">
        <v>909</v>
      </c>
      <c r="M5756" t="s">
        <v>910</v>
      </c>
      <c r="N5756" t="s">
        <v>910</v>
      </c>
      <c r="O5756" t="s">
        <v>911</v>
      </c>
      <c r="P5756" t="b">
        <v>0</v>
      </c>
      <c r="Q5756" t="s">
        <v>912</v>
      </c>
      <c r="R5756" t="s">
        <v>968</v>
      </c>
      <c r="S5756">
        <v>1.7000000000000001E-2</v>
      </c>
      <c r="T5756" t="s">
        <v>936</v>
      </c>
      <c r="U5756" t="s">
        <v>915</v>
      </c>
      <c r="V5756" t="s">
        <v>11328</v>
      </c>
      <c r="W5756" t="s">
        <v>11329</v>
      </c>
      <c r="X5756" t="s">
        <v>11329</v>
      </c>
      <c r="Y5756">
        <v>13790</v>
      </c>
      <c r="Z5756">
        <v>13685</v>
      </c>
      <c r="AA5756">
        <v>4562</v>
      </c>
      <c r="AB5756" t="s">
        <v>3017</v>
      </c>
      <c r="AC5756">
        <v>133</v>
      </c>
      <c r="AD5756">
        <v>13</v>
      </c>
      <c r="AE5756" t="s">
        <v>39</v>
      </c>
      <c r="AF5756" t="s">
        <v>39</v>
      </c>
      <c r="AG5756" t="s">
        <v>39</v>
      </c>
      <c r="AH5756" t="s">
        <v>974</v>
      </c>
      <c r="AI5756">
        <v>0.4</v>
      </c>
      <c r="AJ5756" t="s">
        <v>39</v>
      </c>
      <c r="AK5756" t="s">
        <v>39</v>
      </c>
      <c r="AL5756" t="s">
        <v>922</v>
      </c>
      <c r="AM5756" t="s">
        <v>341</v>
      </c>
      <c r="AN5756" t="b">
        <v>1</v>
      </c>
      <c r="AO5756">
        <v>8.9041099999999998E-2</v>
      </c>
      <c r="AP5756" t="s">
        <v>11330</v>
      </c>
      <c r="AQ5756" t="s">
        <v>11329</v>
      </c>
      <c r="AR5756" t="b">
        <v>0</v>
      </c>
      <c r="AS5756" t="b">
        <v>0</v>
      </c>
      <c r="AT5756" t="b">
        <v>0</v>
      </c>
      <c r="AU5756" t="s">
        <v>924</v>
      </c>
    </row>
    <row r="5757" spans="1:47" hidden="1" x14ac:dyDescent="0.2">
      <c r="A5757" t="s">
        <v>342</v>
      </c>
      <c r="B5757" t="s">
        <v>38</v>
      </c>
      <c r="C5757" t="str">
        <f>B5757&amp;W5757</f>
        <v>Lung766I/L</v>
      </c>
      <c r="D5757" t="s">
        <v>5322</v>
      </c>
      <c r="E5757" t="s">
        <v>1114</v>
      </c>
      <c r="F5757" t="s">
        <v>1115</v>
      </c>
      <c r="G5757" t="s">
        <v>1116</v>
      </c>
      <c r="H5757" t="s">
        <v>908</v>
      </c>
      <c r="I5757">
        <v>5</v>
      </c>
      <c r="J5757">
        <v>13894785</v>
      </c>
      <c r="K5757">
        <v>13894785</v>
      </c>
      <c r="L5757" t="s">
        <v>909</v>
      </c>
      <c r="M5757" t="s">
        <v>910</v>
      </c>
      <c r="N5757" t="s">
        <v>910</v>
      </c>
      <c r="O5757" t="s">
        <v>911</v>
      </c>
      <c r="P5757" t="b">
        <v>0</v>
      </c>
      <c r="Q5757" t="s">
        <v>912</v>
      </c>
      <c r="R5757" t="s">
        <v>968</v>
      </c>
      <c r="S5757">
        <v>0.28799999999999998</v>
      </c>
      <c r="T5757" t="s">
        <v>936</v>
      </c>
      <c r="U5757" t="s">
        <v>915</v>
      </c>
      <c r="V5757" t="s">
        <v>1178</v>
      </c>
      <c r="W5757" t="s">
        <v>1179</v>
      </c>
      <c r="X5757" t="s">
        <v>1179</v>
      </c>
      <c r="Y5757">
        <v>2401</v>
      </c>
      <c r="Z5757">
        <v>2296</v>
      </c>
      <c r="AA5757">
        <v>766</v>
      </c>
      <c r="AB5757" t="s">
        <v>1180</v>
      </c>
      <c r="AC5757">
        <v>57</v>
      </c>
      <c r="AD5757">
        <v>70</v>
      </c>
      <c r="AE5757" t="s">
        <v>39</v>
      </c>
      <c r="AF5757" t="s">
        <v>39</v>
      </c>
      <c r="AG5757" t="s">
        <v>1181</v>
      </c>
      <c r="AH5757" t="s">
        <v>974</v>
      </c>
      <c r="AI5757">
        <v>0.1</v>
      </c>
      <c r="AJ5757" t="s">
        <v>39</v>
      </c>
      <c r="AK5757" t="s">
        <v>39</v>
      </c>
      <c r="AL5757" t="s">
        <v>922</v>
      </c>
      <c r="AM5757" t="s">
        <v>341</v>
      </c>
      <c r="AN5757" t="b">
        <v>1</v>
      </c>
      <c r="AO5757">
        <v>0.55118100000000003</v>
      </c>
      <c r="AP5757" t="s">
        <v>1182</v>
      </c>
      <c r="AQ5757" t="s">
        <v>1179</v>
      </c>
      <c r="AR5757" t="b">
        <v>0</v>
      </c>
      <c r="AS5757" t="b">
        <v>0</v>
      </c>
      <c r="AT5757" t="b">
        <v>0</v>
      </c>
      <c r="AU5757" t="s">
        <v>924</v>
      </c>
    </row>
    <row r="5758" spans="1:47" hidden="1" x14ac:dyDescent="0.2">
      <c r="A5758" t="s">
        <v>342</v>
      </c>
      <c r="B5758" t="s">
        <v>38</v>
      </c>
      <c r="C5758" t="str">
        <f>B5758&amp;W5758</f>
        <v>Lung13773A/X</v>
      </c>
      <c r="D5758" t="s">
        <v>5322</v>
      </c>
      <c r="E5758" t="s">
        <v>985</v>
      </c>
      <c r="F5758" t="s">
        <v>986</v>
      </c>
      <c r="G5758" t="s">
        <v>987</v>
      </c>
      <c r="H5758" t="s">
        <v>908</v>
      </c>
      <c r="I5758">
        <v>19</v>
      </c>
      <c r="J5758">
        <v>8884992</v>
      </c>
      <c r="K5758">
        <v>8884993</v>
      </c>
      <c r="L5758" t="s">
        <v>909</v>
      </c>
      <c r="M5758" t="s">
        <v>1008</v>
      </c>
      <c r="N5758" t="s">
        <v>1008</v>
      </c>
      <c r="O5758" t="s">
        <v>1009</v>
      </c>
      <c r="P5758" t="b">
        <v>1</v>
      </c>
      <c r="Q5758" t="s">
        <v>957</v>
      </c>
      <c r="R5758" t="s">
        <v>39</v>
      </c>
      <c r="S5758" t="s">
        <v>39</v>
      </c>
      <c r="T5758" t="s">
        <v>1481</v>
      </c>
      <c r="U5758" t="s">
        <v>915</v>
      </c>
      <c r="V5758" t="s">
        <v>11331</v>
      </c>
      <c r="W5758" t="s">
        <v>11332</v>
      </c>
      <c r="X5758" t="s">
        <v>11332</v>
      </c>
      <c r="Y5758">
        <v>41523</v>
      </c>
      <c r="Z5758">
        <v>41319</v>
      </c>
      <c r="AA5758">
        <v>13773</v>
      </c>
      <c r="AB5758" t="s">
        <v>6883</v>
      </c>
      <c r="AC5758">
        <v>20</v>
      </c>
      <c r="AD5758">
        <v>1</v>
      </c>
      <c r="AE5758" t="s">
        <v>39</v>
      </c>
      <c r="AF5758" t="s">
        <v>39</v>
      </c>
      <c r="AG5758" t="s">
        <v>39</v>
      </c>
      <c r="AH5758" t="s">
        <v>39</v>
      </c>
      <c r="AI5758" t="s">
        <v>39</v>
      </c>
      <c r="AJ5758" t="s">
        <v>39</v>
      </c>
      <c r="AK5758" t="s">
        <v>39</v>
      </c>
      <c r="AL5758" t="s">
        <v>922</v>
      </c>
      <c r="AM5758" t="s">
        <v>341</v>
      </c>
      <c r="AN5758" t="b">
        <v>1</v>
      </c>
      <c r="AO5758">
        <v>4.7619000000000002E-2</v>
      </c>
      <c r="AP5758" t="s">
        <v>11333</v>
      </c>
      <c r="AQ5758" t="s">
        <v>11332</v>
      </c>
      <c r="AR5758" t="b">
        <v>0</v>
      </c>
      <c r="AS5758" t="b">
        <v>0</v>
      </c>
      <c r="AT5758" t="b">
        <v>1</v>
      </c>
      <c r="AU5758" t="s">
        <v>924</v>
      </c>
    </row>
    <row r="5759" spans="1:47" hidden="1" x14ac:dyDescent="0.2">
      <c r="A5759" t="s">
        <v>342</v>
      </c>
      <c r="B5759" t="s">
        <v>38</v>
      </c>
      <c r="C5759" t="str">
        <f>B5759&amp;W5759</f>
        <v>Lung13611P/X</v>
      </c>
      <c r="D5759" t="s">
        <v>5322</v>
      </c>
      <c r="E5759" t="s">
        <v>985</v>
      </c>
      <c r="F5759" t="s">
        <v>986</v>
      </c>
      <c r="G5759" t="s">
        <v>987</v>
      </c>
      <c r="H5759" t="s">
        <v>908</v>
      </c>
      <c r="I5759">
        <v>19</v>
      </c>
      <c r="J5759">
        <v>8888073</v>
      </c>
      <c r="K5759">
        <v>8888074</v>
      </c>
      <c r="L5759" t="s">
        <v>909</v>
      </c>
      <c r="M5759" t="s">
        <v>1008</v>
      </c>
      <c r="N5759" t="s">
        <v>1008</v>
      </c>
      <c r="O5759" t="s">
        <v>1009</v>
      </c>
      <c r="P5759" t="b">
        <v>1</v>
      </c>
      <c r="Q5759" t="s">
        <v>957</v>
      </c>
      <c r="R5759" t="s">
        <v>39</v>
      </c>
      <c r="S5759" t="s">
        <v>39</v>
      </c>
      <c r="T5759" t="s">
        <v>1074</v>
      </c>
      <c r="U5759" t="s">
        <v>936</v>
      </c>
      <c r="V5759" t="s">
        <v>11334</v>
      </c>
      <c r="W5759" t="s">
        <v>11335</v>
      </c>
      <c r="X5759" t="s">
        <v>11335</v>
      </c>
      <c r="Y5759">
        <v>41037</v>
      </c>
      <c r="Z5759">
        <v>40833</v>
      </c>
      <c r="AA5759">
        <v>13611</v>
      </c>
      <c r="AB5759" t="s">
        <v>2288</v>
      </c>
      <c r="AC5759">
        <v>28</v>
      </c>
      <c r="AD5759">
        <v>1</v>
      </c>
      <c r="AE5759" t="s">
        <v>39</v>
      </c>
      <c r="AF5759" t="s">
        <v>39</v>
      </c>
      <c r="AG5759" t="s">
        <v>39</v>
      </c>
      <c r="AH5759" t="s">
        <v>39</v>
      </c>
      <c r="AI5759" t="s">
        <v>39</v>
      </c>
      <c r="AJ5759" t="s">
        <v>39</v>
      </c>
      <c r="AK5759" t="s">
        <v>39</v>
      </c>
      <c r="AL5759" t="s">
        <v>922</v>
      </c>
      <c r="AM5759" t="s">
        <v>341</v>
      </c>
      <c r="AN5759" t="b">
        <v>1</v>
      </c>
      <c r="AO5759">
        <v>3.4482800000000001E-2</v>
      </c>
      <c r="AP5759" t="s">
        <v>11336</v>
      </c>
      <c r="AQ5759" t="s">
        <v>11335</v>
      </c>
      <c r="AR5759" t="b">
        <v>0</v>
      </c>
      <c r="AS5759" t="b">
        <v>0</v>
      </c>
      <c r="AT5759" t="b">
        <v>1</v>
      </c>
      <c r="AU5759" t="s">
        <v>924</v>
      </c>
    </row>
    <row r="5760" spans="1:47" hidden="1" x14ac:dyDescent="0.2">
      <c r="A5760" t="s">
        <v>342</v>
      </c>
      <c r="B5760" t="s">
        <v>38</v>
      </c>
      <c r="C5760" t="str">
        <f>B5760&amp;W5760</f>
        <v>LungNA</v>
      </c>
      <c r="D5760" t="s">
        <v>5322</v>
      </c>
      <c r="E5760" t="s">
        <v>985</v>
      </c>
      <c r="F5760" t="s">
        <v>986</v>
      </c>
      <c r="G5760" t="s">
        <v>987</v>
      </c>
      <c r="H5760" t="s">
        <v>908</v>
      </c>
      <c r="I5760">
        <v>19</v>
      </c>
      <c r="J5760">
        <v>8891817</v>
      </c>
      <c r="K5760">
        <v>8891817</v>
      </c>
      <c r="L5760" t="s">
        <v>909</v>
      </c>
      <c r="M5760" t="s">
        <v>999</v>
      </c>
      <c r="N5760" t="s">
        <v>1000</v>
      </c>
      <c r="O5760" t="s">
        <v>1001</v>
      </c>
      <c r="P5760" t="b">
        <v>0</v>
      </c>
      <c r="Q5760" t="s">
        <v>912</v>
      </c>
      <c r="R5760" t="s">
        <v>39</v>
      </c>
      <c r="S5760" t="s">
        <v>39</v>
      </c>
      <c r="T5760" t="s">
        <v>936</v>
      </c>
      <c r="U5760" t="s">
        <v>914</v>
      </c>
      <c r="V5760" t="s">
        <v>6014</v>
      </c>
      <c r="W5760" t="s">
        <v>39</v>
      </c>
      <c r="X5760" t="s">
        <v>39</v>
      </c>
      <c r="Y5760" t="s">
        <v>39</v>
      </c>
      <c r="Z5760" t="s">
        <v>39</v>
      </c>
      <c r="AA5760" t="s">
        <v>39</v>
      </c>
      <c r="AB5760" t="s">
        <v>39</v>
      </c>
      <c r="AC5760">
        <v>169</v>
      </c>
      <c r="AD5760">
        <v>28</v>
      </c>
      <c r="AE5760" t="s">
        <v>39</v>
      </c>
      <c r="AF5760" t="s">
        <v>39</v>
      </c>
      <c r="AG5760" t="s">
        <v>6015</v>
      </c>
      <c r="AH5760" t="s">
        <v>39</v>
      </c>
      <c r="AI5760" t="s">
        <v>39</v>
      </c>
      <c r="AJ5760" t="s">
        <v>39</v>
      </c>
      <c r="AK5760" t="s">
        <v>39</v>
      </c>
      <c r="AL5760" t="s">
        <v>922</v>
      </c>
      <c r="AM5760" t="s">
        <v>341</v>
      </c>
      <c r="AN5760" t="b">
        <v>1</v>
      </c>
      <c r="AO5760">
        <v>0.14213200000000001</v>
      </c>
      <c r="AP5760" t="s">
        <v>1004</v>
      </c>
      <c r="AQ5760" t="s">
        <v>39</v>
      </c>
      <c r="AR5760" t="b">
        <v>0</v>
      </c>
      <c r="AS5760" t="b">
        <v>0</v>
      </c>
      <c r="AT5760" t="b">
        <v>0</v>
      </c>
      <c r="AU5760" t="s">
        <v>924</v>
      </c>
    </row>
    <row r="5761" spans="1:47" hidden="1" x14ac:dyDescent="0.2">
      <c r="A5761" t="s">
        <v>342</v>
      </c>
      <c r="B5761" t="s">
        <v>38</v>
      </c>
      <c r="C5761" t="str">
        <f>B5761&amp;W5761</f>
        <v>Lung119R/X</v>
      </c>
      <c r="D5761" t="s">
        <v>5322</v>
      </c>
      <c r="E5761" t="s">
        <v>1448</v>
      </c>
      <c r="F5761" t="s">
        <v>1449</v>
      </c>
      <c r="G5761" t="s">
        <v>1450</v>
      </c>
      <c r="H5761" t="s">
        <v>908</v>
      </c>
      <c r="I5761">
        <v>19</v>
      </c>
      <c r="J5761">
        <v>14516900</v>
      </c>
      <c r="K5761">
        <v>14516901</v>
      </c>
      <c r="L5761" t="s">
        <v>909</v>
      </c>
      <c r="M5761" t="s">
        <v>1008</v>
      </c>
      <c r="N5761" t="s">
        <v>1008</v>
      </c>
      <c r="O5761" t="s">
        <v>1009</v>
      </c>
      <c r="P5761" t="b">
        <v>1</v>
      </c>
      <c r="Q5761" t="s">
        <v>957</v>
      </c>
      <c r="R5761" t="s">
        <v>39</v>
      </c>
      <c r="S5761" t="s">
        <v>39</v>
      </c>
      <c r="T5761" t="s">
        <v>1010</v>
      </c>
      <c r="U5761" t="s">
        <v>936</v>
      </c>
      <c r="V5761" t="s">
        <v>11337</v>
      </c>
      <c r="W5761" t="s">
        <v>11338</v>
      </c>
      <c r="X5761" t="s">
        <v>11338</v>
      </c>
      <c r="Y5761">
        <v>428</v>
      </c>
      <c r="Z5761">
        <v>357</v>
      </c>
      <c r="AA5761">
        <v>119</v>
      </c>
      <c r="AB5761" t="s">
        <v>2112</v>
      </c>
      <c r="AC5761">
        <v>63</v>
      </c>
      <c r="AD5761">
        <v>1</v>
      </c>
      <c r="AE5761" t="s">
        <v>39</v>
      </c>
      <c r="AF5761" t="s">
        <v>39</v>
      </c>
      <c r="AG5761" t="s">
        <v>39</v>
      </c>
      <c r="AH5761" t="s">
        <v>39</v>
      </c>
      <c r="AI5761" t="s">
        <v>39</v>
      </c>
      <c r="AJ5761" t="s">
        <v>39</v>
      </c>
      <c r="AK5761" t="s">
        <v>39</v>
      </c>
      <c r="AL5761" t="s">
        <v>922</v>
      </c>
      <c r="AM5761" t="s">
        <v>341</v>
      </c>
      <c r="AN5761" t="b">
        <v>1</v>
      </c>
      <c r="AO5761">
        <v>1.5625E-2</v>
      </c>
      <c r="AP5761" t="s">
        <v>11339</v>
      </c>
      <c r="AQ5761" t="s">
        <v>11338</v>
      </c>
      <c r="AR5761" t="b">
        <v>0</v>
      </c>
      <c r="AS5761" t="b">
        <v>0</v>
      </c>
      <c r="AT5761" t="b">
        <v>1</v>
      </c>
      <c r="AU5761" t="s">
        <v>924</v>
      </c>
    </row>
    <row r="5762" spans="1:47" hidden="1" x14ac:dyDescent="0.2">
      <c r="A5762" t="s">
        <v>376</v>
      </c>
      <c r="B5762" t="s">
        <v>38</v>
      </c>
      <c r="C5762" t="str">
        <f>B5762&amp;W5762</f>
        <v>Lung291K/*</v>
      </c>
      <c r="D5762" t="s">
        <v>5026</v>
      </c>
      <c r="E5762" t="s">
        <v>977</v>
      </c>
      <c r="F5762" t="s">
        <v>978</v>
      </c>
      <c r="G5762" t="s">
        <v>979</v>
      </c>
      <c r="H5762" t="s">
        <v>908</v>
      </c>
      <c r="I5762">
        <v>17</v>
      </c>
      <c r="J5762">
        <v>7673749</v>
      </c>
      <c r="K5762">
        <v>7673749</v>
      </c>
      <c r="L5762" t="s">
        <v>909</v>
      </c>
      <c r="M5762" t="s">
        <v>1016</v>
      </c>
      <c r="N5762" t="s">
        <v>1016</v>
      </c>
      <c r="O5762" t="s">
        <v>1017</v>
      </c>
      <c r="P5762" t="b">
        <v>1</v>
      </c>
      <c r="Q5762" t="s">
        <v>912</v>
      </c>
      <c r="R5762" t="s">
        <v>39</v>
      </c>
      <c r="S5762" t="s">
        <v>39</v>
      </c>
      <c r="T5762" t="s">
        <v>936</v>
      </c>
      <c r="U5762" t="s">
        <v>915</v>
      </c>
      <c r="V5762" t="s">
        <v>5027</v>
      </c>
      <c r="W5762" t="s">
        <v>5028</v>
      </c>
      <c r="X5762" t="s">
        <v>5028</v>
      </c>
      <c r="Y5762">
        <v>1061</v>
      </c>
      <c r="Z5762">
        <v>871</v>
      </c>
      <c r="AA5762">
        <v>291</v>
      </c>
      <c r="AB5762" t="s">
        <v>2671</v>
      </c>
      <c r="AC5762">
        <v>2</v>
      </c>
      <c r="AD5762">
        <v>70</v>
      </c>
      <c r="AE5762" t="s">
        <v>39</v>
      </c>
      <c r="AF5762" t="s">
        <v>5029</v>
      </c>
      <c r="AG5762" t="s">
        <v>39</v>
      </c>
      <c r="AH5762" t="s">
        <v>39</v>
      </c>
      <c r="AI5762" t="s">
        <v>39</v>
      </c>
      <c r="AJ5762" t="s">
        <v>39</v>
      </c>
      <c r="AK5762" t="s">
        <v>39</v>
      </c>
      <c r="AL5762" t="s">
        <v>922</v>
      </c>
      <c r="AM5762" t="s">
        <v>375</v>
      </c>
      <c r="AN5762" t="b">
        <v>1</v>
      </c>
      <c r="AO5762">
        <v>0.97222200000000003</v>
      </c>
      <c r="AP5762" t="s">
        <v>5030</v>
      </c>
      <c r="AQ5762" t="s">
        <v>5028</v>
      </c>
      <c r="AR5762" t="b">
        <v>0</v>
      </c>
      <c r="AS5762" t="b">
        <v>0</v>
      </c>
      <c r="AT5762" t="b">
        <v>1</v>
      </c>
      <c r="AU5762" t="s">
        <v>924</v>
      </c>
    </row>
    <row r="5763" spans="1:47" hidden="1" x14ac:dyDescent="0.2">
      <c r="A5763" t="s">
        <v>394</v>
      </c>
      <c r="B5763" t="s">
        <v>38</v>
      </c>
      <c r="C5763" t="str">
        <f>B5763&amp;W5763</f>
        <v>Lung340R/L</v>
      </c>
      <c r="D5763" t="s">
        <v>5790</v>
      </c>
      <c r="E5763" t="s">
        <v>1192</v>
      </c>
      <c r="F5763" t="s">
        <v>1193</v>
      </c>
      <c r="G5763" t="s">
        <v>1194</v>
      </c>
      <c r="H5763" t="s">
        <v>908</v>
      </c>
      <c r="I5763">
        <v>19</v>
      </c>
      <c r="J5763">
        <v>42288975</v>
      </c>
      <c r="K5763">
        <v>42288975</v>
      </c>
      <c r="L5763" t="s">
        <v>954</v>
      </c>
      <c r="M5763" t="s">
        <v>910</v>
      </c>
      <c r="N5763" t="s">
        <v>910</v>
      </c>
      <c r="O5763" t="s">
        <v>911</v>
      </c>
      <c r="P5763" t="b">
        <v>1</v>
      </c>
      <c r="Q5763" t="s">
        <v>912</v>
      </c>
      <c r="R5763" t="s">
        <v>913</v>
      </c>
      <c r="S5763">
        <v>0.82</v>
      </c>
      <c r="T5763" t="s">
        <v>993</v>
      </c>
      <c r="U5763" t="s">
        <v>936</v>
      </c>
      <c r="V5763" t="s">
        <v>12090</v>
      </c>
      <c r="W5763" t="s">
        <v>12091</v>
      </c>
      <c r="X5763" t="s">
        <v>12091</v>
      </c>
      <c r="Y5763">
        <v>1059</v>
      </c>
      <c r="Z5763">
        <v>1019</v>
      </c>
      <c r="AA5763">
        <v>340</v>
      </c>
      <c r="AB5763" t="s">
        <v>1138</v>
      </c>
      <c r="AC5763">
        <v>32</v>
      </c>
      <c r="AD5763">
        <v>34</v>
      </c>
      <c r="AE5763" t="s">
        <v>39</v>
      </c>
      <c r="AF5763" t="s">
        <v>39</v>
      </c>
      <c r="AG5763" t="s">
        <v>39</v>
      </c>
      <c r="AH5763" t="s">
        <v>1133</v>
      </c>
      <c r="AI5763">
        <v>0.01</v>
      </c>
      <c r="AJ5763" t="s">
        <v>39</v>
      </c>
      <c r="AK5763" t="s">
        <v>39</v>
      </c>
      <c r="AL5763" t="s">
        <v>922</v>
      </c>
      <c r="AM5763" t="s">
        <v>393</v>
      </c>
      <c r="AN5763" t="b">
        <v>1</v>
      </c>
      <c r="AO5763">
        <v>0.51515200000000005</v>
      </c>
      <c r="AP5763" t="s">
        <v>6579</v>
      </c>
      <c r="AQ5763" t="s">
        <v>12091</v>
      </c>
      <c r="AR5763" t="b">
        <v>0</v>
      </c>
      <c r="AS5763" t="b">
        <v>1</v>
      </c>
      <c r="AT5763" t="b">
        <v>1</v>
      </c>
      <c r="AU5763" t="s">
        <v>924</v>
      </c>
    </row>
    <row r="5764" spans="1:47" hidden="1" x14ac:dyDescent="0.2">
      <c r="A5764" t="s">
        <v>342</v>
      </c>
      <c r="B5764" t="s">
        <v>38</v>
      </c>
      <c r="C5764" t="str">
        <f>B5764&amp;W5764</f>
        <v>LungNA</v>
      </c>
      <c r="D5764" t="s">
        <v>5322</v>
      </c>
      <c r="E5764" t="s">
        <v>1104</v>
      </c>
      <c r="F5764" t="s">
        <v>1105</v>
      </c>
      <c r="G5764" t="s">
        <v>1106</v>
      </c>
      <c r="H5764" t="s">
        <v>908</v>
      </c>
      <c r="I5764">
        <v>4</v>
      </c>
      <c r="J5764">
        <v>152347075</v>
      </c>
      <c r="K5764">
        <v>152347075</v>
      </c>
      <c r="L5764" t="s">
        <v>909</v>
      </c>
      <c r="M5764" t="s">
        <v>999</v>
      </c>
      <c r="N5764" t="s">
        <v>1000</v>
      </c>
      <c r="O5764" t="s">
        <v>1001</v>
      </c>
      <c r="P5764" t="b">
        <v>0</v>
      </c>
      <c r="Q5764" t="s">
        <v>1029</v>
      </c>
      <c r="R5764" t="s">
        <v>39</v>
      </c>
      <c r="S5764" t="s">
        <v>39</v>
      </c>
      <c r="T5764" t="s">
        <v>914</v>
      </c>
      <c r="U5764" t="s">
        <v>1107</v>
      </c>
      <c r="V5764" t="s">
        <v>1108</v>
      </c>
      <c r="W5764" t="s">
        <v>39</v>
      </c>
      <c r="X5764" t="s">
        <v>39</v>
      </c>
      <c r="Y5764" t="s">
        <v>39</v>
      </c>
      <c r="Z5764" t="s">
        <v>39</v>
      </c>
      <c r="AA5764" t="s">
        <v>39</v>
      </c>
      <c r="AB5764" t="s">
        <v>39</v>
      </c>
      <c r="AC5764">
        <v>24</v>
      </c>
      <c r="AD5764">
        <v>3</v>
      </c>
      <c r="AE5764" t="s">
        <v>39</v>
      </c>
      <c r="AF5764" t="s">
        <v>39</v>
      </c>
      <c r="AG5764" t="s">
        <v>1109</v>
      </c>
      <c r="AH5764" t="s">
        <v>39</v>
      </c>
      <c r="AI5764" t="s">
        <v>39</v>
      </c>
      <c r="AJ5764" t="s">
        <v>39</v>
      </c>
      <c r="AK5764" t="s">
        <v>39</v>
      </c>
      <c r="AL5764" t="s">
        <v>922</v>
      </c>
      <c r="AM5764" t="s">
        <v>341</v>
      </c>
      <c r="AN5764" t="b">
        <v>1</v>
      </c>
      <c r="AO5764">
        <v>0.111111</v>
      </c>
      <c r="AP5764" t="s">
        <v>1110</v>
      </c>
      <c r="AQ5764" t="s">
        <v>39</v>
      </c>
      <c r="AR5764" t="b">
        <v>0</v>
      </c>
      <c r="AS5764" t="b">
        <v>0</v>
      </c>
      <c r="AT5764" t="b">
        <v>0</v>
      </c>
      <c r="AU5764" t="s">
        <v>924</v>
      </c>
    </row>
    <row r="5765" spans="1:47" hidden="1" x14ac:dyDescent="0.2">
      <c r="A5765" t="s">
        <v>342</v>
      </c>
      <c r="B5765" t="s">
        <v>38</v>
      </c>
      <c r="C5765" t="str">
        <f>B5765&amp;W5765</f>
        <v>LungNA</v>
      </c>
      <c r="D5765" t="s">
        <v>5322</v>
      </c>
      <c r="E5765" t="s">
        <v>1104</v>
      </c>
      <c r="F5765" t="s">
        <v>1105</v>
      </c>
      <c r="G5765" t="s">
        <v>1106</v>
      </c>
      <c r="H5765" t="s">
        <v>908</v>
      </c>
      <c r="I5765">
        <v>4</v>
      </c>
      <c r="J5765">
        <v>152347075</v>
      </c>
      <c r="K5765">
        <v>152347076</v>
      </c>
      <c r="L5765" t="s">
        <v>909</v>
      </c>
      <c r="M5765" t="s">
        <v>999</v>
      </c>
      <c r="N5765" t="s">
        <v>1000</v>
      </c>
      <c r="O5765" t="s">
        <v>1001</v>
      </c>
      <c r="P5765" t="b">
        <v>1</v>
      </c>
      <c r="Q5765" t="s">
        <v>957</v>
      </c>
      <c r="R5765" t="s">
        <v>39</v>
      </c>
      <c r="S5765" t="s">
        <v>39</v>
      </c>
      <c r="T5765" t="s">
        <v>1107</v>
      </c>
      <c r="U5765" t="s">
        <v>914</v>
      </c>
      <c r="V5765" t="s">
        <v>1111</v>
      </c>
      <c r="W5765" t="s">
        <v>39</v>
      </c>
      <c r="X5765" t="s">
        <v>39</v>
      </c>
      <c r="Y5765" t="s">
        <v>39</v>
      </c>
      <c r="Z5765" t="s">
        <v>39</v>
      </c>
      <c r="AA5765" t="s">
        <v>39</v>
      </c>
      <c r="AB5765" t="s">
        <v>39</v>
      </c>
      <c r="AC5765">
        <v>21</v>
      </c>
      <c r="AD5765">
        <v>6</v>
      </c>
      <c r="AE5765" t="s">
        <v>39</v>
      </c>
      <c r="AF5765" t="s">
        <v>1112</v>
      </c>
      <c r="AG5765" t="s">
        <v>1113</v>
      </c>
      <c r="AH5765" t="s">
        <v>39</v>
      </c>
      <c r="AI5765" t="s">
        <v>39</v>
      </c>
      <c r="AJ5765" t="s">
        <v>39</v>
      </c>
      <c r="AK5765" t="s">
        <v>39</v>
      </c>
      <c r="AL5765" t="s">
        <v>922</v>
      </c>
      <c r="AM5765" t="s">
        <v>341</v>
      </c>
      <c r="AN5765" t="b">
        <v>1</v>
      </c>
      <c r="AO5765">
        <v>0.222222</v>
      </c>
      <c r="AP5765" t="s">
        <v>1110</v>
      </c>
      <c r="AQ5765" t="s">
        <v>39</v>
      </c>
      <c r="AR5765" t="b">
        <v>0</v>
      </c>
      <c r="AS5765" t="b">
        <v>0</v>
      </c>
      <c r="AT5765" t="b">
        <v>1</v>
      </c>
      <c r="AU5765" t="s">
        <v>924</v>
      </c>
    </row>
    <row r="5766" spans="1:47" hidden="1" x14ac:dyDescent="0.2">
      <c r="A5766" t="s">
        <v>342</v>
      </c>
      <c r="B5766" t="s">
        <v>38</v>
      </c>
      <c r="C5766" t="str">
        <f>B5766&amp;W5766</f>
        <v>Lung1491K/R</v>
      </c>
      <c r="D5766" t="s">
        <v>5322</v>
      </c>
      <c r="E5766" t="s">
        <v>965</v>
      </c>
      <c r="F5766" t="s">
        <v>966</v>
      </c>
      <c r="G5766" t="s">
        <v>967</v>
      </c>
      <c r="H5766" t="s">
        <v>908</v>
      </c>
      <c r="I5766">
        <v>2</v>
      </c>
      <c r="J5766">
        <v>29193615</v>
      </c>
      <c r="K5766">
        <v>29193615</v>
      </c>
      <c r="L5766" t="s">
        <v>909</v>
      </c>
      <c r="M5766" t="s">
        <v>910</v>
      </c>
      <c r="N5766" t="s">
        <v>910</v>
      </c>
      <c r="O5766" t="s">
        <v>911</v>
      </c>
      <c r="P5766" t="b">
        <v>1</v>
      </c>
      <c r="Q5766" t="s">
        <v>912</v>
      </c>
      <c r="R5766" t="s">
        <v>968</v>
      </c>
      <c r="S5766">
        <v>2.4E-2</v>
      </c>
      <c r="T5766" t="s">
        <v>936</v>
      </c>
      <c r="U5766" t="s">
        <v>914</v>
      </c>
      <c r="V5766" t="s">
        <v>969</v>
      </c>
      <c r="W5766" t="s">
        <v>970</v>
      </c>
      <c r="X5766" t="s">
        <v>970</v>
      </c>
      <c r="Y5766">
        <v>5379</v>
      </c>
      <c r="Z5766">
        <v>4472</v>
      </c>
      <c r="AA5766">
        <v>1491</v>
      </c>
      <c r="AB5766" t="s">
        <v>971</v>
      </c>
      <c r="AC5766">
        <v>1</v>
      </c>
      <c r="AD5766">
        <v>144</v>
      </c>
      <c r="AE5766" t="s">
        <v>39</v>
      </c>
      <c r="AF5766" t="s">
        <v>972</v>
      </c>
      <c r="AG5766" t="s">
        <v>973</v>
      </c>
      <c r="AH5766" t="s">
        <v>974</v>
      </c>
      <c r="AI5766">
        <v>0.32</v>
      </c>
      <c r="AJ5766" t="s">
        <v>39</v>
      </c>
      <c r="AK5766" t="s">
        <v>39</v>
      </c>
      <c r="AL5766" t="s">
        <v>922</v>
      </c>
      <c r="AM5766" t="s">
        <v>341</v>
      </c>
      <c r="AN5766" t="b">
        <v>1</v>
      </c>
      <c r="AO5766">
        <v>0.99310299999999996</v>
      </c>
      <c r="AP5766" t="s">
        <v>975</v>
      </c>
      <c r="AQ5766" t="s">
        <v>970</v>
      </c>
      <c r="AR5766" t="b">
        <v>0</v>
      </c>
      <c r="AS5766" t="b">
        <v>0</v>
      </c>
      <c r="AT5766" t="b">
        <v>1</v>
      </c>
      <c r="AU5766" t="s">
        <v>924</v>
      </c>
    </row>
    <row r="5767" spans="1:47" hidden="1" x14ac:dyDescent="0.2">
      <c r="A5767" t="s">
        <v>394</v>
      </c>
      <c r="B5767" t="s">
        <v>38</v>
      </c>
      <c r="C5767" t="str">
        <f>B5767&amp;W5767</f>
        <v>Lung897P/T</v>
      </c>
      <c r="D5767" t="s">
        <v>5790</v>
      </c>
      <c r="E5767" t="s">
        <v>1192</v>
      </c>
      <c r="F5767" t="s">
        <v>1193</v>
      </c>
      <c r="G5767" t="s">
        <v>1194</v>
      </c>
      <c r="H5767" t="s">
        <v>908</v>
      </c>
      <c r="I5767">
        <v>19</v>
      </c>
      <c r="J5767">
        <v>42291457</v>
      </c>
      <c r="K5767">
        <v>42291457</v>
      </c>
      <c r="L5767" t="s">
        <v>954</v>
      </c>
      <c r="M5767" t="s">
        <v>910</v>
      </c>
      <c r="N5767" t="s">
        <v>910</v>
      </c>
      <c r="O5767" t="s">
        <v>911</v>
      </c>
      <c r="P5767" t="b">
        <v>0</v>
      </c>
      <c r="Q5767" t="s">
        <v>912</v>
      </c>
      <c r="R5767" t="s">
        <v>968</v>
      </c>
      <c r="S5767">
        <v>0.36499999999999999</v>
      </c>
      <c r="T5767" t="s">
        <v>914</v>
      </c>
      <c r="U5767" t="s">
        <v>915</v>
      </c>
      <c r="V5767" t="s">
        <v>12092</v>
      </c>
      <c r="W5767" t="s">
        <v>12093</v>
      </c>
      <c r="X5767" t="s">
        <v>12093</v>
      </c>
      <c r="Y5767">
        <v>2729</v>
      </c>
      <c r="Z5767">
        <v>2689</v>
      </c>
      <c r="AA5767">
        <v>897</v>
      </c>
      <c r="AB5767" t="s">
        <v>2045</v>
      </c>
      <c r="AC5767">
        <v>79</v>
      </c>
      <c r="AD5767">
        <v>25</v>
      </c>
      <c r="AE5767" t="s">
        <v>39</v>
      </c>
      <c r="AF5767" t="s">
        <v>39</v>
      </c>
      <c r="AG5767" t="s">
        <v>39</v>
      </c>
      <c r="AH5767" t="s">
        <v>1513</v>
      </c>
      <c r="AI5767">
        <v>0.12</v>
      </c>
      <c r="AJ5767" t="s">
        <v>39</v>
      </c>
      <c r="AK5767" t="s">
        <v>39</v>
      </c>
      <c r="AL5767" t="s">
        <v>922</v>
      </c>
      <c r="AM5767" t="s">
        <v>393</v>
      </c>
      <c r="AN5767" t="b">
        <v>1</v>
      </c>
      <c r="AO5767">
        <v>0.24038499999999999</v>
      </c>
      <c r="AP5767" t="s">
        <v>12094</v>
      </c>
      <c r="AQ5767" t="s">
        <v>12093</v>
      </c>
      <c r="AR5767" t="b">
        <v>0</v>
      </c>
      <c r="AS5767" t="b">
        <v>0</v>
      </c>
      <c r="AT5767" t="b">
        <v>0</v>
      </c>
      <c r="AU5767" t="s">
        <v>924</v>
      </c>
    </row>
    <row r="5768" spans="1:47" hidden="1" x14ac:dyDescent="0.2">
      <c r="A5768" t="s">
        <v>394</v>
      </c>
      <c r="B5768" t="s">
        <v>38</v>
      </c>
      <c r="C5768" t="str">
        <f>B5768&amp;W5768</f>
        <v>Lung486A/G</v>
      </c>
      <c r="D5768" t="s">
        <v>5790</v>
      </c>
      <c r="E5768" t="s">
        <v>1611</v>
      </c>
      <c r="F5768" t="s">
        <v>1612</v>
      </c>
      <c r="G5768" t="s">
        <v>1613</v>
      </c>
      <c r="H5768" t="s">
        <v>908</v>
      </c>
      <c r="I5768">
        <v>6</v>
      </c>
      <c r="J5768">
        <v>33320019</v>
      </c>
      <c r="K5768">
        <v>33320019</v>
      </c>
      <c r="L5768" t="s">
        <v>909</v>
      </c>
      <c r="M5768" t="s">
        <v>910</v>
      </c>
      <c r="N5768" t="s">
        <v>910</v>
      </c>
      <c r="O5768" t="s">
        <v>911</v>
      </c>
      <c r="P5768" t="b">
        <v>1</v>
      </c>
      <c r="Q5768" t="s">
        <v>912</v>
      </c>
      <c r="R5768" t="s">
        <v>968</v>
      </c>
      <c r="S5768">
        <v>4.3999999999999997E-2</v>
      </c>
      <c r="T5768" t="s">
        <v>993</v>
      </c>
      <c r="U5768" t="s">
        <v>914</v>
      </c>
      <c r="V5768" t="s">
        <v>6150</v>
      </c>
      <c r="W5768" t="s">
        <v>6151</v>
      </c>
      <c r="X5768" t="s">
        <v>6151</v>
      </c>
      <c r="Y5768">
        <v>1662</v>
      </c>
      <c r="Z5768">
        <v>1457</v>
      </c>
      <c r="AA5768">
        <v>486</v>
      </c>
      <c r="AB5768" t="s">
        <v>6152</v>
      </c>
      <c r="AC5768">
        <v>24</v>
      </c>
      <c r="AD5768">
        <v>12</v>
      </c>
      <c r="AE5768" t="s">
        <v>39</v>
      </c>
      <c r="AF5768" t="s">
        <v>6153</v>
      </c>
      <c r="AG5768" t="s">
        <v>6154</v>
      </c>
      <c r="AH5768" t="s">
        <v>974</v>
      </c>
      <c r="AI5768">
        <v>0.22</v>
      </c>
      <c r="AJ5768" t="s">
        <v>39</v>
      </c>
      <c r="AK5768" t="s">
        <v>39</v>
      </c>
      <c r="AL5768" t="s">
        <v>922</v>
      </c>
      <c r="AM5768" t="s">
        <v>393</v>
      </c>
      <c r="AN5768" t="b">
        <v>1</v>
      </c>
      <c r="AO5768">
        <v>0.33333299999999999</v>
      </c>
      <c r="AP5768" t="s">
        <v>6155</v>
      </c>
      <c r="AQ5768" t="s">
        <v>6151</v>
      </c>
      <c r="AR5768" t="b">
        <v>0</v>
      </c>
      <c r="AS5768" t="b">
        <v>0</v>
      </c>
      <c r="AT5768" t="b">
        <v>1</v>
      </c>
      <c r="AU5768" t="s">
        <v>924</v>
      </c>
    </row>
    <row r="5769" spans="1:47" hidden="1" x14ac:dyDescent="0.2">
      <c r="A5769" t="s">
        <v>342</v>
      </c>
      <c r="B5769" t="s">
        <v>38</v>
      </c>
      <c r="C5769" t="str">
        <f>B5769&amp;W5769</f>
        <v>Lung641N/X</v>
      </c>
      <c r="D5769" t="s">
        <v>5322</v>
      </c>
      <c r="E5769" t="s">
        <v>1005</v>
      </c>
      <c r="F5769" t="s">
        <v>1006</v>
      </c>
      <c r="G5769" t="s">
        <v>1007</v>
      </c>
      <c r="H5769" t="s">
        <v>908</v>
      </c>
      <c r="I5769">
        <v>1</v>
      </c>
      <c r="J5769">
        <v>119959495</v>
      </c>
      <c r="K5769">
        <v>119959496</v>
      </c>
      <c r="L5769" t="s">
        <v>909</v>
      </c>
      <c r="M5769" t="s">
        <v>1008</v>
      </c>
      <c r="N5769" t="s">
        <v>1008</v>
      </c>
      <c r="O5769" t="s">
        <v>1009</v>
      </c>
      <c r="P5769" t="b">
        <v>1</v>
      </c>
      <c r="Q5769" t="s">
        <v>957</v>
      </c>
      <c r="R5769" t="s">
        <v>39</v>
      </c>
      <c r="S5769" t="s">
        <v>39</v>
      </c>
      <c r="T5769" t="s">
        <v>1481</v>
      </c>
      <c r="U5769" t="s">
        <v>915</v>
      </c>
      <c r="V5769" t="s">
        <v>11346</v>
      </c>
      <c r="W5769" t="s">
        <v>11290</v>
      </c>
      <c r="X5769" t="s">
        <v>11290</v>
      </c>
      <c r="Y5769">
        <v>2142</v>
      </c>
      <c r="Z5769">
        <v>1922</v>
      </c>
      <c r="AA5769">
        <v>641</v>
      </c>
      <c r="AB5769" t="s">
        <v>1961</v>
      </c>
      <c r="AC5769">
        <v>41</v>
      </c>
      <c r="AD5769">
        <v>1</v>
      </c>
      <c r="AE5769" t="s">
        <v>39</v>
      </c>
      <c r="AF5769" t="s">
        <v>39</v>
      </c>
      <c r="AG5769" t="s">
        <v>39</v>
      </c>
      <c r="AH5769" t="s">
        <v>39</v>
      </c>
      <c r="AI5769" t="s">
        <v>39</v>
      </c>
      <c r="AJ5769" t="s">
        <v>39</v>
      </c>
      <c r="AK5769" t="s">
        <v>39</v>
      </c>
      <c r="AL5769" t="s">
        <v>922</v>
      </c>
      <c r="AM5769" t="s">
        <v>341</v>
      </c>
      <c r="AN5769" t="b">
        <v>1</v>
      </c>
      <c r="AO5769">
        <v>2.3809500000000001E-2</v>
      </c>
      <c r="AP5769" t="s">
        <v>11347</v>
      </c>
      <c r="AQ5769" t="s">
        <v>11290</v>
      </c>
      <c r="AR5769" t="b">
        <v>0</v>
      </c>
      <c r="AS5769" t="b">
        <v>0</v>
      </c>
      <c r="AT5769" t="b">
        <v>1</v>
      </c>
      <c r="AU5769" t="s">
        <v>924</v>
      </c>
    </row>
    <row r="5770" spans="1:47" hidden="1" x14ac:dyDescent="0.2">
      <c r="A5770" t="s">
        <v>342</v>
      </c>
      <c r="B5770" t="s">
        <v>38</v>
      </c>
      <c r="C5770" t="str">
        <f>B5770&amp;W5770</f>
        <v>Lung3012T/A</v>
      </c>
      <c r="D5770" t="s">
        <v>5322</v>
      </c>
      <c r="E5770" t="s">
        <v>1090</v>
      </c>
      <c r="F5770" t="s">
        <v>1091</v>
      </c>
      <c r="G5770" t="s">
        <v>1092</v>
      </c>
      <c r="H5770" t="s">
        <v>908</v>
      </c>
      <c r="I5770">
        <v>8</v>
      </c>
      <c r="J5770">
        <v>112289479</v>
      </c>
      <c r="K5770">
        <v>112289479</v>
      </c>
      <c r="L5770" t="s">
        <v>909</v>
      </c>
      <c r="M5770" t="s">
        <v>910</v>
      </c>
      <c r="N5770" t="s">
        <v>910</v>
      </c>
      <c r="O5770" t="s">
        <v>911</v>
      </c>
      <c r="P5770" t="b">
        <v>1</v>
      </c>
      <c r="Q5770" t="s">
        <v>912</v>
      </c>
      <c r="R5770" t="s">
        <v>913</v>
      </c>
      <c r="S5770">
        <v>0.85699999999999998</v>
      </c>
      <c r="T5770" t="s">
        <v>936</v>
      </c>
      <c r="U5770" t="s">
        <v>914</v>
      </c>
      <c r="V5770" t="s">
        <v>11348</v>
      </c>
      <c r="W5770" t="s">
        <v>11349</v>
      </c>
      <c r="X5770" t="s">
        <v>11349</v>
      </c>
      <c r="Y5770">
        <v>9279</v>
      </c>
      <c r="Z5770">
        <v>9034</v>
      </c>
      <c r="AA5770">
        <v>3012</v>
      </c>
      <c r="AB5770" t="s">
        <v>1144</v>
      </c>
      <c r="AC5770">
        <v>24</v>
      </c>
      <c r="AD5770">
        <v>34</v>
      </c>
      <c r="AE5770" t="s">
        <v>39</v>
      </c>
      <c r="AF5770" t="s">
        <v>39</v>
      </c>
      <c r="AG5770" t="s">
        <v>39</v>
      </c>
      <c r="AH5770" t="s">
        <v>913</v>
      </c>
      <c r="AI5770">
        <v>0.02</v>
      </c>
      <c r="AJ5770" t="s">
        <v>39</v>
      </c>
      <c r="AK5770" t="s">
        <v>39</v>
      </c>
      <c r="AL5770" t="s">
        <v>922</v>
      </c>
      <c r="AM5770" t="s">
        <v>341</v>
      </c>
      <c r="AN5770" t="b">
        <v>1</v>
      </c>
      <c r="AO5770">
        <v>0.58620700000000003</v>
      </c>
      <c r="AP5770" t="s">
        <v>11350</v>
      </c>
      <c r="AQ5770" t="s">
        <v>11349</v>
      </c>
      <c r="AR5770" t="b">
        <v>0</v>
      </c>
      <c r="AS5770" t="b">
        <v>1</v>
      </c>
      <c r="AT5770" t="b">
        <v>1</v>
      </c>
      <c r="AU5770" t="s">
        <v>924</v>
      </c>
    </row>
    <row r="5771" spans="1:47" hidden="1" x14ac:dyDescent="0.2">
      <c r="A5771" t="s">
        <v>342</v>
      </c>
      <c r="B5771" t="s">
        <v>38</v>
      </c>
      <c r="C5771" t="str">
        <f>B5771&amp;W5771</f>
        <v>Lung2747W/X</v>
      </c>
      <c r="D5771" t="s">
        <v>5322</v>
      </c>
      <c r="E5771" t="s">
        <v>1090</v>
      </c>
      <c r="F5771" t="s">
        <v>1091</v>
      </c>
      <c r="G5771" t="s">
        <v>1092</v>
      </c>
      <c r="H5771" t="s">
        <v>908</v>
      </c>
      <c r="I5771">
        <v>8</v>
      </c>
      <c r="J5771">
        <v>112304745</v>
      </c>
      <c r="K5771">
        <v>112304746</v>
      </c>
      <c r="L5771" t="s">
        <v>909</v>
      </c>
      <c r="M5771" t="s">
        <v>1008</v>
      </c>
      <c r="N5771" t="s">
        <v>1008</v>
      </c>
      <c r="O5771" t="s">
        <v>1009</v>
      </c>
      <c r="P5771" t="b">
        <v>1</v>
      </c>
      <c r="Q5771" t="s">
        <v>957</v>
      </c>
      <c r="R5771" t="s">
        <v>39</v>
      </c>
      <c r="S5771" t="s">
        <v>39</v>
      </c>
      <c r="T5771" t="s">
        <v>1010</v>
      </c>
      <c r="U5771" t="s">
        <v>936</v>
      </c>
      <c r="V5771" t="s">
        <v>11351</v>
      </c>
      <c r="W5771" t="s">
        <v>11352</v>
      </c>
      <c r="X5771" t="s">
        <v>11352</v>
      </c>
      <c r="Y5771">
        <v>8486</v>
      </c>
      <c r="Z5771">
        <v>8241</v>
      </c>
      <c r="AA5771">
        <v>2747</v>
      </c>
      <c r="AB5771" t="s">
        <v>1433</v>
      </c>
      <c r="AC5771">
        <v>60</v>
      </c>
      <c r="AD5771">
        <v>1</v>
      </c>
      <c r="AE5771" t="s">
        <v>39</v>
      </c>
      <c r="AF5771" t="s">
        <v>39</v>
      </c>
      <c r="AG5771" t="s">
        <v>39</v>
      </c>
      <c r="AH5771" t="s">
        <v>39</v>
      </c>
      <c r="AI5771" t="s">
        <v>39</v>
      </c>
      <c r="AJ5771" t="s">
        <v>39</v>
      </c>
      <c r="AK5771" t="s">
        <v>39</v>
      </c>
      <c r="AL5771" t="s">
        <v>922</v>
      </c>
      <c r="AM5771" t="s">
        <v>341</v>
      </c>
      <c r="AN5771" t="b">
        <v>1</v>
      </c>
      <c r="AO5771">
        <v>1.6393399999999999E-2</v>
      </c>
      <c r="AP5771" t="s">
        <v>7856</v>
      </c>
      <c r="AQ5771" t="s">
        <v>11352</v>
      </c>
      <c r="AR5771" t="b">
        <v>0</v>
      </c>
      <c r="AS5771" t="b">
        <v>0</v>
      </c>
      <c r="AT5771" t="b">
        <v>1</v>
      </c>
      <c r="AU5771" t="s">
        <v>924</v>
      </c>
    </row>
    <row r="5772" spans="1:47" hidden="1" x14ac:dyDescent="0.2">
      <c r="A5772" t="s">
        <v>342</v>
      </c>
      <c r="B5772" t="s">
        <v>38</v>
      </c>
      <c r="C5772" t="str">
        <f>B5772&amp;W5772</f>
        <v>LungNA</v>
      </c>
      <c r="D5772" t="s">
        <v>5322</v>
      </c>
      <c r="E5772" t="s">
        <v>1090</v>
      </c>
      <c r="F5772" t="s">
        <v>1091</v>
      </c>
      <c r="G5772" t="s">
        <v>1092</v>
      </c>
      <c r="H5772" t="s">
        <v>908</v>
      </c>
      <c r="I5772">
        <v>8</v>
      </c>
      <c r="J5772">
        <v>112503979</v>
      </c>
      <c r="K5772">
        <v>112503981</v>
      </c>
      <c r="L5772" t="s">
        <v>909</v>
      </c>
      <c r="M5772" t="s">
        <v>999</v>
      </c>
      <c r="N5772" t="s">
        <v>1000</v>
      </c>
      <c r="O5772" t="s">
        <v>1001</v>
      </c>
      <c r="P5772" t="b">
        <v>1</v>
      </c>
      <c r="Q5772" t="s">
        <v>957</v>
      </c>
      <c r="R5772" t="s">
        <v>39</v>
      </c>
      <c r="S5772" t="s">
        <v>39</v>
      </c>
      <c r="T5772" t="s">
        <v>1183</v>
      </c>
      <c r="U5772" t="s">
        <v>936</v>
      </c>
      <c r="V5772" t="s">
        <v>1184</v>
      </c>
      <c r="W5772" t="s">
        <v>39</v>
      </c>
      <c r="X5772" t="s">
        <v>39</v>
      </c>
      <c r="Y5772" t="s">
        <v>39</v>
      </c>
      <c r="Z5772" t="s">
        <v>39</v>
      </c>
      <c r="AA5772" t="s">
        <v>39</v>
      </c>
      <c r="AB5772" t="s">
        <v>39</v>
      </c>
      <c r="AC5772">
        <v>25</v>
      </c>
      <c r="AD5772">
        <v>1</v>
      </c>
      <c r="AE5772" t="s">
        <v>39</v>
      </c>
      <c r="AF5772" t="s">
        <v>1185</v>
      </c>
      <c r="AG5772" t="s">
        <v>1186</v>
      </c>
      <c r="AH5772" t="s">
        <v>39</v>
      </c>
      <c r="AI5772" t="s">
        <v>39</v>
      </c>
      <c r="AJ5772" t="s">
        <v>39</v>
      </c>
      <c r="AK5772" t="s">
        <v>39</v>
      </c>
      <c r="AL5772" t="s">
        <v>922</v>
      </c>
      <c r="AM5772" t="s">
        <v>341</v>
      </c>
      <c r="AN5772" t="b">
        <v>1</v>
      </c>
      <c r="AO5772">
        <v>3.8461500000000003E-2</v>
      </c>
      <c r="AP5772" t="s">
        <v>1101</v>
      </c>
      <c r="AQ5772" t="s">
        <v>39</v>
      </c>
      <c r="AR5772" t="b">
        <v>0</v>
      </c>
      <c r="AS5772" t="b">
        <v>0</v>
      </c>
      <c r="AT5772" t="b">
        <v>1</v>
      </c>
      <c r="AU5772" t="s">
        <v>924</v>
      </c>
    </row>
    <row r="5773" spans="1:47" hidden="1" x14ac:dyDescent="0.2">
      <c r="A5773" t="s">
        <v>342</v>
      </c>
      <c r="B5773" t="s">
        <v>38</v>
      </c>
      <c r="C5773" t="str">
        <f>B5773&amp;W5773</f>
        <v>LungNA</v>
      </c>
      <c r="D5773" t="s">
        <v>5322</v>
      </c>
      <c r="E5773" t="s">
        <v>1090</v>
      </c>
      <c r="F5773" t="s">
        <v>1091</v>
      </c>
      <c r="G5773" t="s">
        <v>1092</v>
      </c>
      <c r="H5773" t="s">
        <v>908</v>
      </c>
      <c r="I5773">
        <v>8</v>
      </c>
      <c r="J5773">
        <v>112503980</v>
      </c>
      <c r="K5773">
        <v>112503980</v>
      </c>
      <c r="L5773" t="s">
        <v>909</v>
      </c>
      <c r="M5773" t="s">
        <v>999</v>
      </c>
      <c r="N5773" t="s">
        <v>1000</v>
      </c>
      <c r="O5773" t="s">
        <v>1001</v>
      </c>
      <c r="P5773" t="b">
        <v>1</v>
      </c>
      <c r="Q5773" t="s">
        <v>912</v>
      </c>
      <c r="R5773" t="s">
        <v>39</v>
      </c>
      <c r="S5773" t="s">
        <v>39</v>
      </c>
      <c r="T5773" t="s">
        <v>993</v>
      </c>
      <c r="U5773" t="s">
        <v>915</v>
      </c>
      <c r="V5773" t="s">
        <v>1102</v>
      </c>
      <c r="W5773" t="s">
        <v>39</v>
      </c>
      <c r="X5773" t="s">
        <v>39</v>
      </c>
      <c r="Y5773" t="s">
        <v>39</v>
      </c>
      <c r="Z5773" t="s">
        <v>39</v>
      </c>
      <c r="AA5773" t="s">
        <v>39</v>
      </c>
      <c r="AB5773" t="s">
        <v>39</v>
      </c>
      <c r="AC5773">
        <v>0</v>
      </c>
      <c r="AD5773">
        <v>24</v>
      </c>
      <c r="AE5773" t="s">
        <v>39</v>
      </c>
      <c r="AF5773" t="s">
        <v>1099</v>
      </c>
      <c r="AG5773" t="s">
        <v>1103</v>
      </c>
      <c r="AH5773" t="s">
        <v>39</v>
      </c>
      <c r="AI5773" t="s">
        <v>39</v>
      </c>
      <c r="AJ5773" t="s">
        <v>39</v>
      </c>
      <c r="AK5773" t="s">
        <v>39</v>
      </c>
      <c r="AL5773" t="s">
        <v>922</v>
      </c>
      <c r="AM5773" t="s">
        <v>341</v>
      </c>
      <c r="AN5773" t="b">
        <v>1</v>
      </c>
      <c r="AO5773">
        <v>1</v>
      </c>
      <c r="AP5773" t="s">
        <v>1101</v>
      </c>
      <c r="AQ5773" t="s">
        <v>39</v>
      </c>
      <c r="AR5773" t="b">
        <v>0</v>
      </c>
      <c r="AS5773" t="b">
        <v>0</v>
      </c>
      <c r="AT5773" t="b">
        <v>1</v>
      </c>
      <c r="AU5773" t="s">
        <v>924</v>
      </c>
    </row>
    <row r="5774" spans="1:47" hidden="1" x14ac:dyDescent="0.2">
      <c r="A5774" t="s">
        <v>342</v>
      </c>
      <c r="B5774" t="s">
        <v>38</v>
      </c>
      <c r="C5774" t="str">
        <f>B5774&amp;W5774</f>
        <v>Lung901-902-/X</v>
      </c>
      <c r="D5774" t="s">
        <v>5322</v>
      </c>
      <c r="E5774" t="s">
        <v>1090</v>
      </c>
      <c r="F5774" t="s">
        <v>1091</v>
      </c>
      <c r="G5774" t="s">
        <v>1092</v>
      </c>
      <c r="H5774" t="s">
        <v>908</v>
      </c>
      <c r="I5774">
        <v>8</v>
      </c>
      <c r="J5774">
        <v>112666389</v>
      </c>
      <c r="K5774">
        <v>112666389</v>
      </c>
      <c r="L5774" t="s">
        <v>909</v>
      </c>
      <c r="M5774" t="s">
        <v>1008</v>
      </c>
      <c r="N5774" t="s">
        <v>1008</v>
      </c>
      <c r="O5774" t="s">
        <v>1028</v>
      </c>
      <c r="P5774" t="b">
        <v>1</v>
      </c>
      <c r="Q5774" t="s">
        <v>1029</v>
      </c>
      <c r="R5774" t="s">
        <v>39</v>
      </c>
      <c r="S5774" t="s">
        <v>39</v>
      </c>
      <c r="T5774" t="s">
        <v>993</v>
      </c>
      <c r="U5774" t="s">
        <v>1030</v>
      </c>
      <c r="V5774" t="s">
        <v>11353</v>
      </c>
      <c r="W5774" t="s">
        <v>11354</v>
      </c>
      <c r="X5774" t="s">
        <v>11354</v>
      </c>
      <c r="Y5774" t="s">
        <v>39</v>
      </c>
      <c r="Z5774" t="s">
        <v>39</v>
      </c>
      <c r="AA5774" t="s">
        <v>39</v>
      </c>
      <c r="AB5774" t="s">
        <v>1395</v>
      </c>
      <c r="AC5774">
        <v>57</v>
      </c>
      <c r="AD5774">
        <v>1</v>
      </c>
      <c r="AE5774" t="s">
        <v>39</v>
      </c>
      <c r="AF5774" t="s">
        <v>39</v>
      </c>
      <c r="AG5774" t="s">
        <v>39</v>
      </c>
      <c r="AH5774" t="s">
        <v>39</v>
      </c>
      <c r="AI5774" t="s">
        <v>39</v>
      </c>
      <c r="AJ5774" t="s">
        <v>39</v>
      </c>
      <c r="AK5774" t="s">
        <v>39</v>
      </c>
      <c r="AL5774" t="s">
        <v>922</v>
      </c>
      <c r="AM5774" t="s">
        <v>341</v>
      </c>
      <c r="AN5774" t="b">
        <v>1</v>
      </c>
      <c r="AO5774">
        <v>1.72414E-2</v>
      </c>
      <c r="AP5774" t="s">
        <v>1101</v>
      </c>
      <c r="AQ5774" t="s">
        <v>11354</v>
      </c>
      <c r="AR5774" t="b">
        <v>0</v>
      </c>
      <c r="AS5774" t="b">
        <v>0</v>
      </c>
      <c r="AT5774" t="b">
        <v>1</v>
      </c>
      <c r="AU5774" t="s">
        <v>924</v>
      </c>
    </row>
    <row r="5775" spans="1:47" hidden="1" x14ac:dyDescent="0.2">
      <c r="A5775" t="s">
        <v>342</v>
      </c>
      <c r="B5775" t="s">
        <v>38</v>
      </c>
      <c r="C5775" t="str">
        <f>B5775&amp;W5775</f>
        <v>Lung121L/X</v>
      </c>
      <c r="D5775" t="s">
        <v>5322</v>
      </c>
      <c r="E5775" t="s">
        <v>1090</v>
      </c>
      <c r="F5775" t="s">
        <v>1091</v>
      </c>
      <c r="G5775" t="s">
        <v>1092</v>
      </c>
      <c r="H5775" t="s">
        <v>908</v>
      </c>
      <c r="I5775">
        <v>8</v>
      </c>
      <c r="J5775">
        <v>113314609</v>
      </c>
      <c r="K5775">
        <v>113314610</v>
      </c>
      <c r="L5775" t="s">
        <v>909</v>
      </c>
      <c r="M5775" t="s">
        <v>1008</v>
      </c>
      <c r="N5775" t="s">
        <v>1008</v>
      </c>
      <c r="O5775" t="s">
        <v>1009</v>
      </c>
      <c r="P5775" t="b">
        <v>1</v>
      </c>
      <c r="Q5775" t="s">
        <v>957</v>
      </c>
      <c r="R5775" t="s">
        <v>39</v>
      </c>
      <c r="S5775" t="s">
        <v>39</v>
      </c>
      <c r="T5775" t="s">
        <v>1174</v>
      </c>
      <c r="U5775" t="s">
        <v>936</v>
      </c>
      <c r="V5775" t="s">
        <v>11355</v>
      </c>
      <c r="W5775" t="s">
        <v>11356</v>
      </c>
      <c r="X5775" t="s">
        <v>11356</v>
      </c>
      <c r="Y5775">
        <v>607</v>
      </c>
      <c r="Z5775">
        <v>362</v>
      </c>
      <c r="AA5775">
        <v>121</v>
      </c>
      <c r="AB5775" t="s">
        <v>1517</v>
      </c>
      <c r="AC5775">
        <v>56</v>
      </c>
      <c r="AD5775">
        <v>1</v>
      </c>
      <c r="AE5775" t="s">
        <v>39</v>
      </c>
      <c r="AF5775" t="s">
        <v>39</v>
      </c>
      <c r="AG5775" t="s">
        <v>39</v>
      </c>
      <c r="AH5775" t="s">
        <v>39</v>
      </c>
      <c r="AI5775" t="s">
        <v>39</v>
      </c>
      <c r="AJ5775" t="s">
        <v>39</v>
      </c>
      <c r="AK5775" t="s">
        <v>39</v>
      </c>
      <c r="AL5775" t="s">
        <v>922</v>
      </c>
      <c r="AM5775" t="s">
        <v>341</v>
      </c>
      <c r="AN5775" t="b">
        <v>1</v>
      </c>
      <c r="AO5775">
        <v>1.7543900000000001E-2</v>
      </c>
      <c r="AP5775" t="s">
        <v>11357</v>
      </c>
      <c r="AQ5775" t="s">
        <v>11356</v>
      </c>
      <c r="AR5775" t="b">
        <v>0</v>
      </c>
      <c r="AS5775" t="b">
        <v>0</v>
      </c>
      <c r="AT5775" t="b">
        <v>1</v>
      </c>
      <c r="AU5775" t="s">
        <v>924</v>
      </c>
    </row>
    <row r="5776" spans="1:47" hidden="1" x14ac:dyDescent="0.2">
      <c r="A5776" t="s">
        <v>342</v>
      </c>
      <c r="B5776" t="s">
        <v>38</v>
      </c>
      <c r="C5776" t="str">
        <f>B5776&amp;W5776</f>
        <v>Lung145P/X</v>
      </c>
      <c r="D5776" t="s">
        <v>5322</v>
      </c>
      <c r="E5776" t="s">
        <v>1127</v>
      </c>
      <c r="F5776" t="s">
        <v>1128</v>
      </c>
      <c r="G5776" t="s">
        <v>1129</v>
      </c>
      <c r="H5776" t="s">
        <v>908</v>
      </c>
      <c r="I5776">
        <v>12</v>
      </c>
      <c r="J5776">
        <v>57465153</v>
      </c>
      <c r="K5776">
        <v>57465154</v>
      </c>
      <c r="L5776" t="s">
        <v>954</v>
      </c>
      <c r="M5776" t="s">
        <v>1008</v>
      </c>
      <c r="N5776" t="s">
        <v>1008</v>
      </c>
      <c r="O5776" t="s">
        <v>1009</v>
      </c>
      <c r="P5776" t="b">
        <v>1</v>
      </c>
      <c r="Q5776" t="s">
        <v>957</v>
      </c>
      <c r="R5776" t="s">
        <v>39</v>
      </c>
      <c r="S5776" t="s">
        <v>39</v>
      </c>
      <c r="T5776" t="s">
        <v>1430</v>
      </c>
      <c r="U5776" t="s">
        <v>993</v>
      </c>
      <c r="V5776" t="s">
        <v>9283</v>
      </c>
      <c r="W5776" t="s">
        <v>9284</v>
      </c>
      <c r="X5776" t="s">
        <v>9284</v>
      </c>
      <c r="Y5776">
        <v>524</v>
      </c>
      <c r="Z5776">
        <v>433</v>
      </c>
      <c r="AA5776">
        <v>145</v>
      </c>
      <c r="AB5776" t="s">
        <v>1749</v>
      </c>
      <c r="AC5776">
        <v>46</v>
      </c>
      <c r="AD5776">
        <v>1</v>
      </c>
      <c r="AE5776" t="s">
        <v>39</v>
      </c>
      <c r="AF5776" t="s">
        <v>39</v>
      </c>
      <c r="AG5776" t="s">
        <v>39</v>
      </c>
      <c r="AH5776" t="s">
        <v>39</v>
      </c>
      <c r="AI5776" t="s">
        <v>39</v>
      </c>
      <c r="AJ5776" t="s">
        <v>39</v>
      </c>
      <c r="AK5776" t="s">
        <v>39</v>
      </c>
      <c r="AL5776" t="s">
        <v>922</v>
      </c>
      <c r="AM5776" t="s">
        <v>341</v>
      </c>
      <c r="AN5776" t="b">
        <v>1</v>
      </c>
      <c r="AO5776">
        <v>2.12766E-2</v>
      </c>
      <c r="AP5776" t="s">
        <v>9285</v>
      </c>
      <c r="AQ5776" t="s">
        <v>9284</v>
      </c>
      <c r="AR5776" t="b">
        <v>0</v>
      </c>
      <c r="AS5776" t="b">
        <v>0</v>
      </c>
      <c r="AT5776" t="b">
        <v>1</v>
      </c>
      <c r="AU5776" t="s">
        <v>924</v>
      </c>
    </row>
    <row r="5777" spans="1:47" hidden="1" x14ac:dyDescent="0.2">
      <c r="A5777" t="s">
        <v>498</v>
      </c>
      <c r="B5777" t="s">
        <v>38</v>
      </c>
      <c r="C5777" t="str">
        <f>B5777&amp;W5777</f>
        <v>LungNA</v>
      </c>
      <c r="D5777" t="s">
        <v>5329</v>
      </c>
      <c r="E5777" t="s">
        <v>1090</v>
      </c>
      <c r="F5777" t="s">
        <v>1091</v>
      </c>
      <c r="G5777" t="s">
        <v>1092</v>
      </c>
      <c r="H5777" t="s">
        <v>908</v>
      </c>
      <c r="I5777">
        <v>8</v>
      </c>
      <c r="J5777">
        <v>112503980</v>
      </c>
      <c r="K5777">
        <v>112503980</v>
      </c>
      <c r="L5777" t="s">
        <v>909</v>
      </c>
      <c r="M5777" t="s">
        <v>999</v>
      </c>
      <c r="N5777" t="s">
        <v>1000</v>
      </c>
      <c r="O5777" t="s">
        <v>1001</v>
      </c>
      <c r="P5777" t="b">
        <v>1</v>
      </c>
      <c r="Q5777" t="s">
        <v>912</v>
      </c>
      <c r="R5777" t="s">
        <v>39</v>
      </c>
      <c r="S5777" t="s">
        <v>39</v>
      </c>
      <c r="T5777" t="s">
        <v>993</v>
      </c>
      <c r="U5777" t="s">
        <v>915</v>
      </c>
      <c r="V5777" t="s">
        <v>1102</v>
      </c>
      <c r="W5777" t="s">
        <v>39</v>
      </c>
      <c r="X5777" t="s">
        <v>39</v>
      </c>
      <c r="Y5777" t="s">
        <v>39</v>
      </c>
      <c r="Z5777" t="s">
        <v>39</v>
      </c>
      <c r="AA5777" t="s">
        <v>39</v>
      </c>
      <c r="AB5777" t="s">
        <v>39</v>
      </c>
      <c r="AC5777">
        <v>0</v>
      </c>
      <c r="AD5777">
        <v>18</v>
      </c>
      <c r="AE5777" t="s">
        <v>39</v>
      </c>
      <c r="AF5777" t="s">
        <v>1099</v>
      </c>
      <c r="AG5777" t="s">
        <v>1103</v>
      </c>
      <c r="AH5777" t="s">
        <v>39</v>
      </c>
      <c r="AI5777" t="s">
        <v>39</v>
      </c>
      <c r="AJ5777" t="s">
        <v>39</v>
      </c>
      <c r="AK5777" t="s">
        <v>39</v>
      </c>
      <c r="AL5777" t="s">
        <v>922</v>
      </c>
      <c r="AM5777" t="s">
        <v>497</v>
      </c>
      <c r="AN5777" t="b">
        <v>1</v>
      </c>
      <c r="AO5777">
        <v>1</v>
      </c>
      <c r="AP5777" t="s">
        <v>1101</v>
      </c>
      <c r="AQ5777" t="s">
        <v>39</v>
      </c>
      <c r="AR5777" t="b">
        <v>0</v>
      </c>
      <c r="AS5777" t="b">
        <v>0</v>
      </c>
      <c r="AT5777" t="b">
        <v>1</v>
      </c>
      <c r="AU5777" t="s">
        <v>924</v>
      </c>
    </row>
    <row r="5778" spans="1:47" hidden="1" x14ac:dyDescent="0.2">
      <c r="A5778" t="s">
        <v>498</v>
      </c>
      <c r="B5778" t="s">
        <v>38</v>
      </c>
      <c r="C5778" t="str">
        <f>B5778&amp;W5778</f>
        <v>Lung156T/N</v>
      </c>
      <c r="D5778" t="s">
        <v>5329</v>
      </c>
      <c r="E5778" t="s">
        <v>1090</v>
      </c>
      <c r="F5778" t="s">
        <v>1091</v>
      </c>
      <c r="G5778" t="s">
        <v>1092</v>
      </c>
      <c r="H5778" t="s">
        <v>908</v>
      </c>
      <c r="I5778">
        <v>8</v>
      </c>
      <c r="J5778">
        <v>113278639</v>
      </c>
      <c r="K5778">
        <v>113278639</v>
      </c>
      <c r="L5778" t="s">
        <v>909</v>
      </c>
      <c r="M5778" t="s">
        <v>910</v>
      </c>
      <c r="N5778" t="s">
        <v>910</v>
      </c>
      <c r="O5778" t="s">
        <v>911</v>
      </c>
      <c r="P5778" t="b">
        <v>0</v>
      </c>
      <c r="Q5778" t="s">
        <v>912</v>
      </c>
      <c r="R5778" t="s">
        <v>968</v>
      </c>
      <c r="S5778">
        <v>0.249</v>
      </c>
      <c r="T5778" t="s">
        <v>993</v>
      </c>
      <c r="U5778" t="s">
        <v>936</v>
      </c>
      <c r="V5778" t="s">
        <v>7864</v>
      </c>
      <c r="W5778" t="s">
        <v>7865</v>
      </c>
      <c r="X5778" t="s">
        <v>7865</v>
      </c>
      <c r="Y5778">
        <v>712</v>
      </c>
      <c r="Z5778">
        <v>467</v>
      </c>
      <c r="AA5778">
        <v>156</v>
      </c>
      <c r="AB5778" t="s">
        <v>1154</v>
      </c>
      <c r="AC5778">
        <v>19</v>
      </c>
      <c r="AD5778">
        <v>7</v>
      </c>
      <c r="AE5778" t="s">
        <v>39</v>
      </c>
      <c r="AF5778" t="s">
        <v>39</v>
      </c>
      <c r="AG5778" t="s">
        <v>39</v>
      </c>
      <c r="AH5778" t="s">
        <v>974</v>
      </c>
      <c r="AI5778">
        <v>0.28999999999999998</v>
      </c>
      <c r="AJ5778" t="s">
        <v>39</v>
      </c>
      <c r="AK5778" t="s">
        <v>39</v>
      </c>
      <c r="AL5778" t="s">
        <v>922</v>
      </c>
      <c r="AM5778" t="s">
        <v>497</v>
      </c>
      <c r="AN5778" t="b">
        <v>1</v>
      </c>
      <c r="AO5778">
        <v>0.269231</v>
      </c>
      <c r="AP5778" t="s">
        <v>7866</v>
      </c>
      <c r="AQ5778" t="s">
        <v>7865</v>
      </c>
      <c r="AR5778" t="b">
        <v>0</v>
      </c>
      <c r="AS5778" t="b">
        <v>0</v>
      </c>
      <c r="AT5778" t="b">
        <v>0</v>
      </c>
      <c r="AU5778" t="s">
        <v>924</v>
      </c>
    </row>
    <row r="5779" spans="1:47" hidden="1" x14ac:dyDescent="0.2">
      <c r="A5779" t="s">
        <v>498</v>
      </c>
      <c r="B5779" t="s">
        <v>38</v>
      </c>
      <c r="C5779" t="str">
        <f>B5779&amp;W5779</f>
        <v>Lung3621N/H</v>
      </c>
      <c r="D5779" t="s">
        <v>5329</v>
      </c>
      <c r="E5779" t="s">
        <v>1090</v>
      </c>
      <c r="F5779" t="s">
        <v>1091</v>
      </c>
      <c r="G5779" t="s">
        <v>1092</v>
      </c>
      <c r="H5779" t="s">
        <v>908</v>
      </c>
      <c r="I5779">
        <v>8</v>
      </c>
      <c r="J5779">
        <v>112228859</v>
      </c>
      <c r="K5779">
        <v>112228859</v>
      </c>
      <c r="L5779" t="s">
        <v>909</v>
      </c>
      <c r="M5779" t="s">
        <v>910</v>
      </c>
      <c r="N5779" t="s">
        <v>910</v>
      </c>
      <c r="O5779" t="s">
        <v>911</v>
      </c>
      <c r="P5779" t="b">
        <v>0</v>
      </c>
      <c r="Q5779" t="s">
        <v>912</v>
      </c>
      <c r="R5779" t="s">
        <v>968</v>
      </c>
      <c r="S5779">
        <v>0.221</v>
      </c>
      <c r="T5779" t="s">
        <v>936</v>
      </c>
      <c r="U5779" t="s">
        <v>993</v>
      </c>
      <c r="V5779" t="s">
        <v>1093</v>
      </c>
      <c r="W5779" t="s">
        <v>1094</v>
      </c>
      <c r="X5779" t="s">
        <v>1094</v>
      </c>
      <c r="Y5779">
        <v>11106</v>
      </c>
      <c r="Z5779">
        <v>10861</v>
      </c>
      <c r="AA5779">
        <v>3621</v>
      </c>
      <c r="AB5779" t="s">
        <v>1095</v>
      </c>
      <c r="AC5779">
        <v>0</v>
      </c>
      <c r="AD5779">
        <v>58</v>
      </c>
      <c r="AE5779" t="s">
        <v>39</v>
      </c>
      <c r="AF5779" t="s">
        <v>39</v>
      </c>
      <c r="AG5779" t="s">
        <v>1096</v>
      </c>
      <c r="AH5779" t="s">
        <v>974</v>
      </c>
      <c r="AI5779">
        <v>0.25</v>
      </c>
      <c r="AJ5779" t="s">
        <v>39</v>
      </c>
      <c r="AK5779" t="s">
        <v>39</v>
      </c>
      <c r="AL5779" t="s">
        <v>922</v>
      </c>
      <c r="AM5779" t="s">
        <v>497</v>
      </c>
      <c r="AN5779" t="b">
        <v>1</v>
      </c>
      <c r="AO5779">
        <v>1</v>
      </c>
      <c r="AP5779" t="s">
        <v>1097</v>
      </c>
      <c r="AQ5779" t="s">
        <v>1094</v>
      </c>
      <c r="AR5779" t="b">
        <v>0</v>
      </c>
      <c r="AS5779" t="b">
        <v>0</v>
      </c>
      <c r="AT5779" t="b">
        <v>0</v>
      </c>
      <c r="AU5779" t="s">
        <v>924</v>
      </c>
    </row>
    <row r="5780" spans="1:47" hidden="1" x14ac:dyDescent="0.2">
      <c r="A5780" t="s">
        <v>498</v>
      </c>
      <c r="B5780" t="s">
        <v>38</v>
      </c>
      <c r="C5780" t="str">
        <f>B5780&amp;W5780</f>
        <v>Lung2747W/C</v>
      </c>
      <c r="D5780" t="s">
        <v>5329</v>
      </c>
      <c r="E5780" t="s">
        <v>1090</v>
      </c>
      <c r="F5780" t="s">
        <v>1091</v>
      </c>
      <c r="G5780" t="s">
        <v>1092</v>
      </c>
      <c r="H5780" t="s">
        <v>908</v>
      </c>
      <c r="I5780">
        <v>8</v>
      </c>
      <c r="J5780">
        <v>112304746</v>
      </c>
      <c r="K5780">
        <v>112304746</v>
      </c>
      <c r="L5780" t="s">
        <v>909</v>
      </c>
      <c r="M5780" t="s">
        <v>910</v>
      </c>
      <c r="N5780" t="s">
        <v>910</v>
      </c>
      <c r="O5780" t="s">
        <v>911</v>
      </c>
      <c r="P5780" t="b">
        <v>1</v>
      </c>
      <c r="Q5780" t="s">
        <v>912</v>
      </c>
      <c r="R5780" t="s">
        <v>913</v>
      </c>
      <c r="S5780">
        <v>0.54900000000000004</v>
      </c>
      <c r="T5780" t="s">
        <v>914</v>
      </c>
      <c r="U5780" t="s">
        <v>915</v>
      </c>
      <c r="V5780" t="s">
        <v>7854</v>
      </c>
      <c r="W5780" t="s">
        <v>7855</v>
      </c>
      <c r="X5780" t="s">
        <v>7855</v>
      </c>
      <c r="Y5780">
        <v>8486</v>
      </c>
      <c r="Z5780">
        <v>8241</v>
      </c>
      <c r="AA5780">
        <v>2747</v>
      </c>
      <c r="AB5780" t="s">
        <v>7714</v>
      </c>
      <c r="AC5780">
        <v>1</v>
      </c>
      <c r="AD5780">
        <v>46</v>
      </c>
      <c r="AE5780" t="s">
        <v>39</v>
      </c>
      <c r="AF5780" t="s">
        <v>39</v>
      </c>
      <c r="AG5780" t="s">
        <v>39</v>
      </c>
      <c r="AH5780" t="s">
        <v>974</v>
      </c>
      <c r="AI5780">
        <v>0.17</v>
      </c>
      <c r="AJ5780" t="s">
        <v>39</v>
      </c>
      <c r="AK5780" t="s">
        <v>39</v>
      </c>
      <c r="AL5780" t="s">
        <v>922</v>
      </c>
      <c r="AM5780" t="s">
        <v>497</v>
      </c>
      <c r="AN5780" t="b">
        <v>1</v>
      </c>
      <c r="AO5780">
        <v>0.97872300000000001</v>
      </c>
      <c r="AP5780" t="s">
        <v>7856</v>
      </c>
      <c r="AQ5780" t="s">
        <v>7855</v>
      </c>
      <c r="AR5780" t="b">
        <v>0</v>
      </c>
      <c r="AS5780" t="b">
        <v>1</v>
      </c>
      <c r="AT5780" t="b">
        <v>1</v>
      </c>
      <c r="AU5780" t="s">
        <v>924</v>
      </c>
    </row>
    <row r="5781" spans="1:47" hidden="1" x14ac:dyDescent="0.2">
      <c r="A5781" t="s">
        <v>498</v>
      </c>
      <c r="B5781" t="s">
        <v>38</v>
      </c>
      <c r="C5781" t="str">
        <f>B5781&amp;W5781</f>
        <v>Lung481T/X</v>
      </c>
      <c r="D5781" t="s">
        <v>5329</v>
      </c>
      <c r="E5781" t="s">
        <v>1090</v>
      </c>
      <c r="F5781" t="s">
        <v>1091</v>
      </c>
      <c r="G5781" t="s">
        <v>1092</v>
      </c>
      <c r="H5781" t="s">
        <v>908</v>
      </c>
      <c r="I5781">
        <v>8</v>
      </c>
      <c r="J5781">
        <v>112947856</v>
      </c>
      <c r="K5781">
        <v>112947857</v>
      </c>
      <c r="L5781" t="s">
        <v>909</v>
      </c>
      <c r="M5781" t="s">
        <v>1008</v>
      </c>
      <c r="N5781" t="s">
        <v>1008</v>
      </c>
      <c r="O5781" t="s">
        <v>1009</v>
      </c>
      <c r="P5781" t="b">
        <v>1</v>
      </c>
      <c r="Q5781" t="s">
        <v>957</v>
      </c>
      <c r="R5781" t="s">
        <v>39</v>
      </c>
      <c r="S5781" t="s">
        <v>39</v>
      </c>
      <c r="T5781" t="s">
        <v>1342</v>
      </c>
      <c r="U5781" t="s">
        <v>993</v>
      </c>
      <c r="V5781" t="s">
        <v>11358</v>
      </c>
      <c r="W5781" t="s">
        <v>11359</v>
      </c>
      <c r="X5781" t="s">
        <v>11359</v>
      </c>
      <c r="Y5781">
        <v>1686</v>
      </c>
      <c r="Z5781">
        <v>1441</v>
      </c>
      <c r="AA5781">
        <v>481</v>
      </c>
      <c r="AB5781" t="s">
        <v>1345</v>
      </c>
      <c r="AC5781">
        <v>44</v>
      </c>
      <c r="AD5781">
        <v>1</v>
      </c>
      <c r="AE5781" t="s">
        <v>39</v>
      </c>
      <c r="AF5781" t="s">
        <v>39</v>
      </c>
      <c r="AG5781" t="s">
        <v>39</v>
      </c>
      <c r="AH5781" t="s">
        <v>39</v>
      </c>
      <c r="AI5781" t="s">
        <v>39</v>
      </c>
      <c r="AJ5781" t="s">
        <v>39</v>
      </c>
      <c r="AK5781" t="s">
        <v>39</v>
      </c>
      <c r="AL5781" t="s">
        <v>922</v>
      </c>
      <c r="AM5781" t="s">
        <v>497</v>
      </c>
      <c r="AN5781" t="b">
        <v>1</v>
      </c>
      <c r="AO5781">
        <v>2.2222200000000001E-2</v>
      </c>
      <c r="AP5781" t="s">
        <v>3233</v>
      </c>
      <c r="AQ5781" t="s">
        <v>11359</v>
      </c>
      <c r="AR5781" t="b">
        <v>0</v>
      </c>
      <c r="AS5781" t="b">
        <v>0</v>
      </c>
      <c r="AT5781" t="b">
        <v>1</v>
      </c>
      <c r="AU5781" t="s">
        <v>924</v>
      </c>
    </row>
    <row r="5782" spans="1:47" hidden="1" x14ac:dyDescent="0.2">
      <c r="A5782" t="s">
        <v>498</v>
      </c>
      <c r="B5782" t="s">
        <v>38</v>
      </c>
      <c r="C5782" t="str">
        <f>B5782&amp;W5782</f>
        <v>LungNA</v>
      </c>
      <c r="D5782" t="s">
        <v>5329</v>
      </c>
      <c r="E5782" t="s">
        <v>1192</v>
      </c>
      <c r="F5782" t="s">
        <v>1193</v>
      </c>
      <c r="G5782" t="s">
        <v>1194</v>
      </c>
      <c r="H5782" t="s">
        <v>908</v>
      </c>
      <c r="I5782">
        <v>19</v>
      </c>
      <c r="J5782">
        <v>42287247</v>
      </c>
      <c r="K5782">
        <v>42287248</v>
      </c>
      <c r="L5782" t="s">
        <v>954</v>
      </c>
      <c r="M5782" t="s">
        <v>999</v>
      </c>
      <c r="N5782" t="s">
        <v>1000</v>
      </c>
      <c r="O5782" t="s">
        <v>1001</v>
      </c>
      <c r="P5782" t="b">
        <v>0</v>
      </c>
      <c r="Q5782" t="s">
        <v>957</v>
      </c>
      <c r="R5782" t="s">
        <v>39</v>
      </c>
      <c r="S5782" t="s">
        <v>39</v>
      </c>
      <c r="T5782" t="s">
        <v>1010</v>
      </c>
      <c r="U5782" t="s">
        <v>936</v>
      </c>
      <c r="V5782" t="s">
        <v>11360</v>
      </c>
      <c r="W5782" t="s">
        <v>39</v>
      </c>
      <c r="X5782" t="s">
        <v>39</v>
      </c>
      <c r="Y5782" t="s">
        <v>39</v>
      </c>
      <c r="Z5782" t="s">
        <v>39</v>
      </c>
      <c r="AA5782" t="s">
        <v>39</v>
      </c>
      <c r="AB5782" t="s">
        <v>39</v>
      </c>
      <c r="AC5782">
        <v>46</v>
      </c>
      <c r="AD5782">
        <v>1</v>
      </c>
      <c r="AE5782" t="s">
        <v>39</v>
      </c>
      <c r="AF5782" t="s">
        <v>39</v>
      </c>
      <c r="AG5782" t="s">
        <v>39</v>
      </c>
      <c r="AH5782" t="s">
        <v>39</v>
      </c>
      <c r="AI5782" t="s">
        <v>39</v>
      </c>
      <c r="AJ5782" t="s">
        <v>39</v>
      </c>
      <c r="AK5782" t="s">
        <v>39</v>
      </c>
      <c r="AL5782" t="s">
        <v>922</v>
      </c>
      <c r="AM5782" t="s">
        <v>497</v>
      </c>
      <c r="AN5782" t="b">
        <v>1</v>
      </c>
      <c r="AO5782">
        <v>2.12766E-2</v>
      </c>
      <c r="AP5782" t="s">
        <v>3645</v>
      </c>
      <c r="AQ5782" t="s">
        <v>39</v>
      </c>
      <c r="AR5782" t="b">
        <v>0</v>
      </c>
      <c r="AS5782" t="b">
        <v>0</v>
      </c>
      <c r="AT5782" t="b">
        <v>0</v>
      </c>
      <c r="AU5782" t="s">
        <v>924</v>
      </c>
    </row>
    <row r="5783" spans="1:47" hidden="1" x14ac:dyDescent="0.2">
      <c r="A5783" t="s">
        <v>498</v>
      </c>
      <c r="B5783" t="s">
        <v>38</v>
      </c>
      <c r="C5783" t="str">
        <f>B5783&amp;W5783</f>
        <v>LungNA</v>
      </c>
      <c r="D5783" t="s">
        <v>5329</v>
      </c>
      <c r="E5783" t="s">
        <v>1566</v>
      </c>
      <c r="F5783" t="s">
        <v>1567</v>
      </c>
      <c r="G5783" t="s">
        <v>1568</v>
      </c>
      <c r="H5783" t="s">
        <v>908</v>
      </c>
      <c r="I5783">
        <v>7</v>
      </c>
      <c r="J5783">
        <v>140734774</v>
      </c>
      <c r="K5783">
        <v>140734774</v>
      </c>
      <c r="L5783" t="s">
        <v>909</v>
      </c>
      <c r="M5783" t="s">
        <v>999</v>
      </c>
      <c r="N5783" t="s">
        <v>1000</v>
      </c>
      <c r="O5783" t="s">
        <v>1001</v>
      </c>
      <c r="P5783" t="b">
        <v>0</v>
      </c>
      <c r="Q5783" t="s">
        <v>1029</v>
      </c>
      <c r="R5783" t="s">
        <v>39</v>
      </c>
      <c r="S5783" t="s">
        <v>39</v>
      </c>
      <c r="T5783" t="s">
        <v>914</v>
      </c>
      <c r="U5783" t="s">
        <v>1107</v>
      </c>
      <c r="V5783" t="s">
        <v>3922</v>
      </c>
      <c r="W5783" t="s">
        <v>39</v>
      </c>
      <c r="X5783" t="s">
        <v>39</v>
      </c>
      <c r="Y5783" t="s">
        <v>39</v>
      </c>
      <c r="Z5783" t="s">
        <v>39</v>
      </c>
      <c r="AA5783" t="s">
        <v>39</v>
      </c>
      <c r="AB5783" t="s">
        <v>39</v>
      </c>
      <c r="AC5783">
        <v>31</v>
      </c>
      <c r="AD5783">
        <v>2</v>
      </c>
      <c r="AE5783" t="s">
        <v>39</v>
      </c>
      <c r="AF5783" t="s">
        <v>39</v>
      </c>
      <c r="AG5783" t="s">
        <v>3923</v>
      </c>
      <c r="AH5783" t="s">
        <v>39</v>
      </c>
      <c r="AI5783" t="s">
        <v>39</v>
      </c>
      <c r="AJ5783" t="s">
        <v>39</v>
      </c>
      <c r="AK5783" t="s">
        <v>39</v>
      </c>
      <c r="AL5783" t="s">
        <v>922</v>
      </c>
      <c r="AM5783" t="s">
        <v>497</v>
      </c>
      <c r="AN5783" t="b">
        <v>1</v>
      </c>
      <c r="AO5783">
        <v>6.0606100000000003E-2</v>
      </c>
      <c r="AP5783" t="s">
        <v>1625</v>
      </c>
      <c r="AQ5783" t="s">
        <v>39</v>
      </c>
      <c r="AR5783" t="b">
        <v>0</v>
      </c>
      <c r="AS5783" t="b">
        <v>0</v>
      </c>
      <c r="AT5783" t="b">
        <v>0</v>
      </c>
      <c r="AU5783" t="s">
        <v>924</v>
      </c>
    </row>
    <row r="5784" spans="1:47" hidden="1" x14ac:dyDescent="0.2">
      <c r="A5784" t="s">
        <v>394</v>
      </c>
      <c r="B5784" t="s">
        <v>38</v>
      </c>
      <c r="C5784" t="str">
        <f>B5784&amp;W5784</f>
        <v>Lung465E/*</v>
      </c>
      <c r="D5784" t="s">
        <v>5790</v>
      </c>
      <c r="E5784" t="s">
        <v>1611</v>
      </c>
      <c r="F5784" t="s">
        <v>1612</v>
      </c>
      <c r="G5784" t="s">
        <v>1613</v>
      </c>
      <c r="H5784" t="s">
        <v>908</v>
      </c>
      <c r="I5784">
        <v>6</v>
      </c>
      <c r="J5784">
        <v>33320083</v>
      </c>
      <c r="K5784">
        <v>33320083</v>
      </c>
      <c r="L5784" t="s">
        <v>909</v>
      </c>
      <c r="M5784" t="s">
        <v>1016</v>
      </c>
      <c r="N5784" t="s">
        <v>1016</v>
      </c>
      <c r="O5784" t="s">
        <v>1017</v>
      </c>
      <c r="P5784" t="b">
        <v>1</v>
      </c>
      <c r="Q5784" t="s">
        <v>912</v>
      </c>
      <c r="R5784" t="s">
        <v>39</v>
      </c>
      <c r="S5784" t="s">
        <v>39</v>
      </c>
      <c r="T5784" t="s">
        <v>914</v>
      </c>
      <c r="U5784" t="s">
        <v>915</v>
      </c>
      <c r="V5784" t="s">
        <v>12075</v>
      </c>
      <c r="W5784" t="s">
        <v>12076</v>
      </c>
      <c r="X5784" t="s">
        <v>12076</v>
      </c>
      <c r="Y5784">
        <v>1598</v>
      </c>
      <c r="Z5784">
        <v>1393</v>
      </c>
      <c r="AA5784">
        <v>465</v>
      </c>
      <c r="AB5784" t="s">
        <v>1418</v>
      </c>
      <c r="AC5784">
        <v>29</v>
      </c>
      <c r="AD5784">
        <v>9</v>
      </c>
      <c r="AE5784" t="s">
        <v>39</v>
      </c>
      <c r="AF5784" t="s">
        <v>12077</v>
      </c>
      <c r="AG5784" t="s">
        <v>39</v>
      </c>
      <c r="AH5784" t="s">
        <v>39</v>
      </c>
      <c r="AI5784" t="s">
        <v>39</v>
      </c>
      <c r="AJ5784" t="s">
        <v>39</v>
      </c>
      <c r="AK5784" t="s">
        <v>39</v>
      </c>
      <c r="AL5784" t="s">
        <v>922</v>
      </c>
      <c r="AM5784" t="s">
        <v>393</v>
      </c>
      <c r="AN5784" t="b">
        <v>1</v>
      </c>
      <c r="AO5784">
        <v>0.236842</v>
      </c>
      <c r="AP5784" t="s">
        <v>12078</v>
      </c>
      <c r="AQ5784" t="s">
        <v>12076</v>
      </c>
      <c r="AR5784" t="b">
        <v>0</v>
      </c>
      <c r="AS5784" t="b">
        <v>0</v>
      </c>
      <c r="AT5784" t="b">
        <v>1</v>
      </c>
      <c r="AU5784" t="s">
        <v>924</v>
      </c>
    </row>
    <row r="5785" spans="1:47" hidden="1" x14ac:dyDescent="0.2">
      <c r="A5785" t="s">
        <v>498</v>
      </c>
      <c r="B5785" t="s">
        <v>38</v>
      </c>
      <c r="C5785" t="str">
        <f>B5785&amp;W5785</f>
        <v>Lung666F/X</v>
      </c>
      <c r="D5785" t="s">
        <v>5329</v>
      </c>
      <c r="E5785" t="s">
        <v>2114</v>
      </c>
      <c r="F5785" t="s">
        <v>2115</v>
      </c>
      <c r="G5785" t="s">
        <v>2116</v>
      </c>
      <c r="H5785" t="s">
        <v>908</v>
      </c>
      <c r="I5785">
        <v>3</v>
      </c>
      <c r="J5785">
        <v>179220032</v>
      </c>
      <c r="K5785">
        <v>179220033</v>
      </c>
      <c r="L5785" t="s">
        <v>954</v>
      </c>
      <c r="M5785" t="s">
        <v>1008</v>
      </c>
      <c r="N5785" t="s">
        <v>1008</v>
      </c>
      <c r="O5785" t="s">
        <v>1009</v>
      </c>
      <c r="P5785" t="b">
        <v>1</v>
      </c>
      <c r="Q5785" t="s">
        <v>957</v>
      </c>
      <c r="R5785" t="s">
        <v>39</v>
      </c>
      <c r="S5785" t="s">
        <v>39</v>
      </c>
      <c r="T5785" t="s">
        <v>1264</v>
      </c>
      <c r="U5785" t="s">
        <v>914</v>
      </c>
      <c r="V5785" t="s">
        <v>6362</v>
      </c>
      <c r="W5785" t="s">
        <v>6363</v>
      </c>
      <c r="X5785" t="s">
        <v>6363</v>
      </c>
      <c r="Y5785">
        <v>2153</v>
      </c>
      <c r="Z5785">
        <v>1996</v>
      </c>
      <c r="AA5785">
        <v>666</v>
      </c>
      <c r="AB5785" t="s">
        <v>2076</v>
      </c>
      <c r="AC5785">
        <v>17</v>
      </c>
      <c r="AD5785">
        <v>1</v>
      </c>
      <c r="AE5785" t="s">
        <v>39</v>
      </c>
      <c r="AF5785" t="s">
        <v>39</v>
      </c>
      <c r="AG5785" t="s">
        <v>39</v>
      </c>
      <c r="AH5785" t="s">
        <v>39</v>
      </c>
      <c r="AI5785" t="s">
        <v>39</v>
      </c>
      <c r="AJ5785" t="s">
        <v>39</v>
      </c>
      <c r="AK5785" t="s">
        <v>39</v>
      </c>
      <c r="AL5785" t="s">
        <v>922</v>
      </c>
      <c r="AM5785" t="s">
        <v>497</v>
      </c>
      <c r="AN5785" t="b">
        <v>1</v>
      </c>
      <c r="AO5785">
        <v>5.5555599999999997E-2</v>
      </c>
      <c r="AP5785" t="s">
        <v>6364</v>
      </c>
      <c r="AQ5785" t="s">
        <v>6363</v>
      </c>
      <c r="AR5785" t="b">
        <v>0</v>
      </c>
      <c r="AS5785" t="b">
        <v>0</v>
      </c>
      <c r="AT5785" t="b">
        <v>1</v>
      </c>
      <c r="AU5785" t="s">
        <v>924</v>
      </c>
    </row>
    <row r="5786" spans="1:47" hidden="1" x14ac:dyDescent="0.2">
      <c r="A5786" t="s">
        <v>394</v>
      </c>
      <c r="B5786" t="s">
        <v>38</v>
      </c>
      <c r="C5786" t="str">
        <f>B5786&amp;W5786</f>
        <v>Lung2789R/L</v>
      </c>
      <c r="D5786" t="s">
        <v>5790</v>
      </c>
      <c r="E5786" t="s">
        <v>1166</v>
      </c>
      <c r="F5786" t="s">
        <v>1167</v>
      </c>
      <c r="G5786" t="s">
        <v>1168</v>
      </c>
      <c r="H5786" t="s">
        <v>908</v>
      </c>
      <c r="I5786">
        <v>12</v>
      </c>
      <c r="J5786">
        <v>49039222</v>
      </c>
      <c r="K5786">
        <v>49039222</v>
      </c>
      <c r="L5786" t="s">
        <v>909</v>
      </c>
      <c r="M5786" t="s">
        <v>1462</v>
      </c>
      <c r="N5786" t="s">
        <v>910</v>
      </c>
      <c r="O5786" t="s">
        <v>911</v>
      </c>
      <c r="P5786" t="b">
        <v>1</v>
      </c>
      <c r="Q5786" t="s">
        <v>912</v>
      </c>
      <c r="R5786" t="s">
        <v>913</v>
      </c>
      <c r="S5786">
        <v>0.503</v>
      </c>
      <c r="T5786" t="s">
        <v>914</v>
      </c>
      <c r="U5786" t="s">
        <v>915</v>
      </c>
      <c r="V5786" t="s">
        <v>12111</v>
      </c>
      <c r="W5786" t="s">
        <v>12112</v>
      </c>
      <c r="X5786" t="s">
        <v>12112</v>
      </c>
      <c r="Y5786">
        <v>8366</v>
      </c>
      <c r="Z5786">
        <v>8366</v>
      </c>
      <c r="AA5786">
        <v>2789</v>
      </c>
      <c r="AB5786" t="s">
        <v>1138</v>
      </c>
      <c r="AC5786">
        <v>36</v>
      </c>
      <c r="AD5786">
        <v>76</v>
      </c>
      <c r="AE5786" t="s">
        <v>39</v>
      </c>
      <c r="AF5786" t="s">
        <v>12113</v>
      </c>
      <c r="AG5786" t="s">
        <v>39</v>
      </c>
      <c r="AH5786" t="s">
        <v>974</v>
      </c>
      <c r="AI5786">
        <v>0.12</v>
      </c>
      <c r="AJ5786" t="s">
        <v>39</v>
      </c>
      <c r="AK5786" t="s">
        <v>39</v>
      </c>
      <c r="AL5786" t="s">
        <v>922</v>
      </c>
      <c r="AM5786" t="s">
        <v>393</v>
      </c>
      <c r="AN5786" t="b">
        <v>1</v>
      </c>
      <c r="AO5786">
        <v>0.67857100000000004</v>
      </c>
      <c r="AP5786" t="s">
        <v>12114</v>
      </c>
      <c r="AQ5786" t="s">
        <v>12112</v>
      </c>
      <c r="AR5786" t="b">
        <v>0</v>
      </c>
      <c r="AS5786" t="b">
        <v>1</v>
      </c>
      <c r="AT5786" t="b">
        <v>1</v>
      </c>
      <c r="AU5786" t="s">
        <v>924</v>
      </c>
    </row>
    <row r="5787" spans="1:47" hidden="1" x14ac:dyDescent="0.2">
      <c r="A5787" t="s">
        <v>498</v>
      </c>
      <c r="B5787" t="s">
        <v>38</v>
      </c>
      <c r="C5787" t="str">
        <f>B5787&amp;W5787</f>
        <v>Lung1326-1327PQ/P</v>
      </c>
      <c r="D5787" t="s">
        <v>5329</v>
      </c>
      <c r="E5787" t="s">
        <v>951</v>
      </c>
      <c r="F5787" t="s">
        <v>952</v>
      </c>
      <c r="G5787" t="s">
        <v>953</v>
      </c>
      <c r="H5787" t="s">
        <v>908</v>
      </c>
      <c r="I5787">
        <v>1</v>
      </c>
      <c r="J5787">
        <v>26773690</v>
      </c>
      <c r="K5787">
        <v>26773693</v>
      </c>
      <c r="L5787" t="s">
        <v>954</v>
      </c>
      <c r="M5787" t="s">
        <v>955</v>
      </c>
      <c r="N5787" t="s">
        <v>955</v>
      </c>
      <c r="O5787" t="s">
        <v>956</v>
      </c>
      <c r="P5787" t="b">
        <v>1</v>
      </c>
      <c r="Q5787" t="s">
        <v>957</v>
      </c>
      <c r="R5787" t="s">
        <v>39</v>
      </c>
      <c r="S5787" t="s">
        <v>39</v>
      </c>
      <c r="T5787" t="s">
        <v>958</v>
      </c>
      <c r="U5787" t="s">
        <v>914</v>
      </c>
      <c r="V5787" t="s">
        <v>959</v>
      </c>
      <c r="W5787" t="s">
        <v>960</v>
      </c>
      <c r="X5787" t="s">
        <v>960</v>
      </c>
      <c r="Y5787" t="s">
        <v>39</v>
      </c>
      <c r="Z5787" t="s">
        <v>39</v>
      </c>
      <c r="AA5787" t="s">
        <v>39</v>
      </c>
      <c r="AB5787" t="s">
        <v>961</v>
      </c>
      <c r="AC5787">
        <v>118</v>
      </c>
      <c r="AD5787">
        <v>2</v>
      </c>
      <c r="AE5787" t="s">
        <v>39</v>
      </c>
      <c r="AF5787" t="s">
        <v>962</v>
      </c>
      <c r="AG5787" t="s">
        <v>963</v>
      </c>
      <c r="AH5787" t="s">
        <v>39</v>
      </c>
      <c r="AI5787" t="s">
        <v>39</v>
      </c>
      <c r="AJ5787" t="s">
        <v>39</v>
      </c>
      <c r="AK5787" t="s">
        <v>39</v>
      </c>
      <c r="AL5787" t="s">
        <v>922</v>
      </c>
      <c r="AM5787" t="s">
        <v>497</v>
      </c>
      <c r="AN5787" t="b">
        <v>1</v>
      </c>
      <c r="AO5787">
        <v>1.66667E-2</v>
      </c>
      <c r="AP5787" t="s">
        <v>964</v>
      </c>
      <c r="AQ5787" t="s">
        <v>960</v>
      </c>
      <c r="AR5787" t="b">
        <v>0</v>
      </c>
      <c r="AS5787" t="b">
        <v>0</v>
      </c>
      <c r="AT5787" t="b">
        <v>1</v>
      </c>
      <c r="AU5787" t="s">
        <v>924</v>
      </c>
    </row>
    <row r="5788" spans="1:47" hidden="1" x14ac:dyDescent="0.2">
      <c r="A5788" t="s">
        <v>394</v>
      </c>
      <c r="B5788" t="s">
        <v>38</v>
      </c>
      <c r="C5788" t="str">
        <f>B5788&amp;W5788</f>
        <v>Lung245G/R</v>
      </c>
      <c r="D5788" t="s">
        <v>5790</v>
      </c>
      <c r="E5788" t="s">
        <v>977</v>
      </c>
      <c r="F5788" t="s">
        <v>978</v>
      </c>
      <c r="G5788" t="s">
        <v>979</v>
      </c>
      <c r="H5788" t="s">
        <v>908</v>
      </c>
      <c r="I5788">
        <v>17</v>
      </c>
      <c r="J5788">
        <v>7674230</v>
      </c>
      <c r="K5788">
        <v>7674230</v>
      </c>
      <c r="L5788" t="s">
        <v>909</v>
      </c>
      <c r="M5788" t="s">
        <v>910</v>
      </c>
      <c r="N5788" t="s">
        <v>910</v>
      </c>
      <c r="O5788" t="s">
        <v>911</v>
      </c>
      <c r="P5788" t="b">
        <v>1</v>
      </c>
      <c r="Q5788" t="s">
        <v>912</v>
      </c>
      <c r="R5788" t="s">
        <v>913</v>
      </c>
      <c r="S5788">
        <v>0.88900000000000001</v>
      </c>
      <c r="T5788" t="s">
        <v>914</v>
      </c>
      <c r="U5788" t="s">
        <v>993</v>
      </c>
      <c r="V5788" t="s">
        <v>5791</v>
      </c>
      <c r="W5788" t="s">
        <v>5792</v>
      </c>
      <c r="X5788" t="s">
        <v>5792</v>
      </c>
      <c r="Y5788">
        <v>923</v>
      </c>
      <c r="Z5788">
        <v>733</v>
      </c>
      <c r="AA5788">
        <v>245</v>
      </c>
      <c r="AB5788" t="s">
        <v>5793</v>
      </c>
      <c r="AC5788">
        <v>0</v>
      </c>
      <c r="AD5788">
        <v>14</v>
      </c>
      <c r="AE5788" t="s">
        <v>39</v>
      </c>
      <c r="AF5788" t="s">
        <v>2444</v>
      </c>
      <c r="AG5788" t="s">
        <v>39</v>
      </c>
      <c r="AH5788" t="s">
        <v>913</v>
      </c>
      <c r="AI5788">
        <v>0</v>
      </c>
      <c r="AJ5788" t="s">
        <v>39</v>
      </c>
      <c r="AK5788" t="s">
        <v>39</v>
      </c>
      <c r="AL5788" t="s">
        <v>922</v>
      </c>
      <c r="AM5788" t="s">
        <v>393</v>
      </c>
      <c r="AN5788" t="b">
        <v>1</v>
      </c>
      <c r="AO5788">
        <v>1</v>
      </c>
      <c r="AP5788" t="s">
        <v>2416</v>
      </c>
      <c r="AQ5788" t="s">
        <v>5792</v>
      </c>
      <c r="AR5788" t="b">
        <v>0</v>
      </c>
      <c r="AS5788" t="b">
        <v>1</v>
      </c>
      <c r="AT5788" t="b">
        <v>1</v>
      </c>
      <c r="AU5788" t="s">
        <v>924</v>
      </c>
    </row>
    <row r="5789" spans="1:47" hidden="1" x14ac:dyDescent="0.2">
      <c r="A5789" t="s">
        <v>448</v>
      </c>
      <c r="B5789" t="s">
        <v>38</v>
      </c>
      <c r="C5789" t="str">
        <f>B5789&amp;W5789</f>
        <v>Lung178V/I</v>
      </c>
      <c r="D5789" t="s">
        <v>10646</v>
      </c>
      <c r="E5789" t="s">
        <v>1884</v>
      </c>
      <c r="F5789" t="s">
        <v>1885</v>
      </c>
      <c r="G5789" t="s">
        <v>1886</v>
      </c>
      <c r="H5789" t="s">
        <v>908</v>
      </c>
      <c r="I5789">
        <v>2</v>
      </c>
      <c r="J5789">
        <v>208243593</v>
      </c>
      <c r="K5789">
        <v>208243593</v>
      </c>
      <c r="L5789" t="s">
        <v>909</v>
      </c>
      <c r="M5789" t="s">
        <v>910</v>
      </c>
      <c r="N5789" t="s">
        <v>910</v>
      </c>
      <c r="O5789" t="s">
        <v>911</v>
      </c>
      <c r="P5789" t="b">
        <v>1</v>
      </c>
      <c r="Q5789" t="s">
        <v>912</v>
      </c>
      <c r="R5789" t="s">
        <v>913</v>
      </c>
      <c r="S5789">
        <v>0.69599999999999995</v>
      </c>
      <c r="T5789" t="s">
        <v>914</v>
      </c>
      <c r="U5789" t="s">
        <v>936</v>
      </c>
      <c r="V5789" t="s">
        <v>10974</v>
      </c>
      <c r="W5789" t="s">
        <v>10975</v>
      </c>
      <c r="X5789" t="s">
        <v>10975</v>
      </c>
      <c r="Y5789">
        <v>914</v>
      </c>
      <c r="Z5789">
        <v>532</v>
      </c>
      <c r="AA5789">
        <v>178</v>
      </c>
      <c r="AB5789" t="s">
        <v>7059</v>
      </c>
      <c r="AC5789">
        <v>40</v>
      </c>
      <c r="AD5789">
        <v>32</v>
      </c>
      <c r="AE5789" t="s">
        <v>39</v>
      </c>
      <c r="AF5789" t="s">
        <v>10976</v>
      </c>
      <c r="AG5789" t="s">
        <v>10977</v>
      </c>
      <c r="AH5789" t="s">
        <v>1513</v>
      </c>
      <c r="AI5789">
        <v>0.11</v>
      </c>
      <c r="AJ5789" t="s">
        <v>39</v>
      </c>
      <c r="AK5789" t="s">
        <v>39</v>
      </c>
      <c r="AL5789" t="s">
        <v>922</v>
      </c>
      <c r="AM5789" t="s">
        <v>447</v>
      </c>
      <c r="AN5789" t="b">
        <v>1</v>
      </c>
      <c r="AO5789">
        <v>0.44444400000000001</v>
      </c>
      <c r="AP5789" t="s">
        <v>10978</v>
      </c>
      <c r="AQ5789" t="s">
        <v>10975</v>
      </c>
      <c r="AR5789" t="b">
        <v>0</v>
      </c>
      <c r="AS5789" t="b">
        <v>1</v>
      </c>
      <c r="AT5789" t="b">
        <v>1</v>
      </c>
      <c r="AU5789" t="s">
        <v>924</v>
      </c>
    </row>
    <row r="5790" spans="1:47" hidden="1" x14ac:dyDescent="0.2">
      <c r="A5790" t="s">
        <v>448</v>
      </c>
      <c r="B5790" t="s">
        <v>38</v>
      </c>
      <c r="C5790" t="str">
        <f>B5790&amp;W5790</f>
        <v>Lung528P/T</v>
      </c>
      <c r="D5790" t="s">
        <v>10646</v>
      </c>
      <c r="E5790" t="s">
        <v>1166</v>
      </c>
      <c r="F5790" t="s">
        <v>1167</v>
      </c>
      <c r="G5790" t="s">
        <v>1168</v>
      </c>
      <c r="H5790" t="s">
        <v>908</v>
      </c>
      <c r="I5790">
        <v>12</v>
      </c>
      <c r="J5790">
        <v>49052101</v>
      </c>
      <c r="K5790">
        <v>49052101</v>
      </c>
      <c r="L5790" t="s">
        <v>909</v>
      </c>
      <c r="M5790" t="s">
        <v>910</v>
      </c>
      <c r="N5790" t="s">
        <v>910</v>
      </c>
      <c r="O5790" t="s">
        <v>911</v>
      </c>
      <c r="P5790" t="b">
        <v>0</v>
      </c>
      <c r="Q5790" t="s">
        <v>912</v>
      </c>
      <c r="R5790" t="s">
        <v>968</v>
      </c>
      <c r="S5790">
        <v>1.6E-2</v>
      </c>
      <c r="T5790" t="s">
        <v>993</v>
      </c>
      <c r="U5790" t="s">
        <v>936</v>
      </c>
      <c r="V5790" t="s">
        <v>13114</v>
      </c>
      <c r="W5790" t="s">
        <v>13115</v>
      </c>
      <c r="X5790" t="s">
        <v>13115</v>
      </c>
      <c r="Y5790">
        <v>1582</v>
      </c>
      <c r="Z5790">
        <v>1582</v>
      </c>
      <c r="AA5790">
        <v>528</v>
      </c>
      <c r="AB5790" t="s">
        <v>2792</v>
      </c>
      <c r="AC5790">
        <v>68</v>
      </c>
      <c r="AD5790">
        <v>5</v>
      </c>
      <c r="AE5790" t="s">
        <v>39</v>
      </c>
      <c r="AF5790" t="s">
        <v>39</v>
      </c>
      <c r="AG5790" t="s">
        <v>39</v>
      </c>
      <c r="AH5790" t="s">
        <v>1513</v>
      </c>
      <c r="AI5790">
        <v>0.4</v>
      </c>
      <c r="AJ5790" t="s">
        <v>39</v>
      </c>
      <c r="AK5790" t="s">
        <v>39</v>
      </c>
      <c r="AL5790" t="s">
        <v>922</v>
      </c>
      <c r="AM5790" t="s">
        <v>447</v>
      </c>
      <c r="AN5790" t="b">
        <v>1</v>
      </c>
      <c r="AO5790">
        <v>6.8493200000000004E-2</v>
      </c>
      <c r="AP5790" t="s">
        <v>13116</v>
      </c>
      <c r="AQ5790" t="s">
        <v>13115</v>
      </c>
      <c r="AR5790" t="b">
        <v>0</v>
      </c>
      <c r="AS5790" t="b">
        <v>0</v>
      </c>
      <c r="AT5790" t="b">
        <v>0</v>
      </c>
      <c r="AU5790" t="s">
        <v>924</v>
      </c>
    </row>
    <row r="5791" spans="1:47" hidden="1" x14ac:dyDescent="0.2">
      <c r="A5791" t="s">
        <v>498</v>
      </c>
      <c r="B5791" t="s">
        <v>38</v>
      </c>
      <c r="C5791" t="str">
        <f>B5791&amp;W5791</f>
        <v>Lung13414K/E</v>
      </c>
      <c r="D5791" t="s">
        <v>5329</v>
      </c>
      <c r="E5791" t="s">
        <v>985</v>
      </c>
      <c r="F5791" t="s">
        <v>986</v>
      </c>
      <c r="G5791" t="s">
        <v>987</v>
      </c>
      <c r="H5791" t="s">
        <v>908</v>
      </c>
      <c r="I5791">
        <v>19</v>
      </c>
      <c r="J5791">
        <v>8891900</v>
      </c>
      <c r="K5791">
        <v>8891900</v>
      </c>
      <c r="L5791" t="s">
        <v>909</v>
      </c>
      <c r="M5791" t="s">
        <v>910</v>
      </c>
      <c r="N5791" t="s">
        <v>910</v>
      </c>
      <c r="O5791" t="s">
        <v>911</v>
      </c>
      <c r="P5791" t="b">
        <v>0</v>
      </c>
      <c r="Q5791" t="s">
        <v>912</v>
      </c>
      <c r="R5791" t="s">
        <v>39</v>
      </c>
      <c r="S5791" t="s">
        <v>39</v>
      </c>
      <c r="T5791" t="s">
        <v>936</v>
      </c>
      <c r="U5791" t="s">
        <v>914</v>
      </c>
      <c r="V5791" t="s">
        <v>5297</v>
      </c>
      <c r="W5791" t="s">
        <v>5298</v>
      </c>
      <c r="X5791" t="s">
        <v>5298</v>
      </c>
      <c r="Y5791">
        <v>40444</v>
      </c>
      <c r="Z5791">
        <v>40240</v>
      </c>
      <c r="AA5791">
        <v>13414</v>
      </c>
      <c r="AB5791" t="s">
        <v>5299</v>
      </c>
      <c r="AC5791">
        <v>227</v>
      </c>
      <c r="AD5791">
        <v>13</v>
      </c>
      <c r="AE5791" t="s">
        <v>39</v>
      </c>
      <c r="AF5791" t="s">
        <v>39</v>
      </c>
      <c r="AG5791" t="s">
        <v>39</v>
      </c>
      <c r="AH5791" t="s">
        <v>39</v>
      </c>
      <c r="AI5791" t="s">
        <v>39</v>
      </c>
      <c r="AJ5791" t="s">
        <v>39</v>
      </c>
      <c r="AK5791" t="s">
        <v>39</v>
      </c>
      <c r="AL5791" t="s">
        <v>922</v>
      </c>
      <c r="AM5791" t="s">
        <v>497</v>
      </c>
      <c r="AN5791" t="b">
        <v>1</v>
      </c>
      <c r="AO5791">
        <v>5.4166699999999998E-2</v>
      </c>
      <c r="AP5791" t="s">
        <v>5300</v>
      </c>
      <c r="AQ5791" t="s">
        <v>5298</v>
      </c>
      <c r="AR5791" t="b">
        <v>0</v>
      </c>
      <c r="AS5791" t="b">
        <v>0</v>
      </c>
      <c r="AT5791" t="b">
        <v>0</v>
      </c>
      <c r="AU5791" t="s">
        <v>924</v>
      </c>
    </row>
    <row r="5792" spans="1:47" hidden="1" x14ac:dyDescent="0.2">
      <c r="A5792" t="s">
        <v>498</v>
      </c>
      <c r="B5792" t="s">
        <v>38</v>
      </c>
      <c r="C5792" t="str">
        <f>B5792&amp;W5792</f>
        <v>LungNA</v>
      </c>
      <c r="D5792" t="s">
        <v>5329</v>
      </c>
      <c r="E5792" t="s">
        <v>985</v>
      </c>
      <c r="F5792" t="s">
        <v>986</v>
      </c>
      <c r="G5792" t="s">
        <v>987</v>
      </c>
      <c r="H5792" t="s">
        <v>908</v>
      </c>
      <c r="I5792">
        <v>19</v>
      </c>
      <c r="J5792">
        <v>8898664</v>
      </c>
      <c r="K5792">
        <v>8898665</v>
      </c>
      <c r="L5792" t="s">
        <v>909</v>
      </c>
      <c r="M5792" t="s">
        <v>999</v>
      </c>
      <c r="N5792" t="s">
        <v>1000</v>
      </c>
      <c r="O5792" t="s">
        <v>1001</v>
      </c>
      <c r="P5792" t="b">
        <v>0</v>
      </c>
      <c r="Q5792" t="s">
        <v>957</v>
      </c>
      <c r="R5792" t="s">
        <v>39</v>
      </c>
      <c r="S5792" t="s">
        <v>39</v>
      </c>
      <c r="T5792" t="s">
        <v>1030</v>
      </c>
      <c r="U5792" t="s">
        <v>993</v>
      </c>
      <c r="V5792" t="s">
        <v>11361</v>
      </c>
      <c r="W5792" t="s">
        <v>39</v>
      </c>
      <c r="X5792" t="s">
        <v>39</v>
      </c>
      <c r="Y5792" t="s">
        <v>39</v>
      </c>
      <c r="Z5792" t="s">
        <v>39</v>
      </c>
      <c r="AA5792" t="s">
        <v>39</v>
      </c>
      <c r="AB5792" t="s">
        <v>39</v>
      </c>
      <c r="AC5792">
        <v>64</v>
      </c>
      <c r="AD5792">
        <v>1</v>
      </c>
      <c r="AE5792" t="s">
        <v>39</v>
      </c>
      <c r="AF5792" t="s">
        <v>39</v>
      </c>
      <c r="AG5792" t="s">
        <v>39</v>
      </c>
      <c r="AH5792" t="s">
        <v>39</v>
      </c>
      <c r="AI5792" t="s">
        <v>39</v>
      </c>
      <c r="AJ5792" t="s">
        <v>39</v>
      </c>
      <c r="AK5792" t="s">
        <v>39</v>
      </c>
      <c r="AL5792" t="s">
        <v>922</v>
      </c>
      <c r="AM5792" t="s">
        <v>497</v>
      </c>
      <c r="AN5792" t="b">
        <v>1</v>
      </c>
      <c r="AO5792">
        <v>1.53846E-2</v>
      </c>
      <c r="AP5792" t="s">
        <v>1004</v>
      </c>
      <c r="AQ5792" t="s">
        <v>39</v>
      </c>
      <c r="AR5792" t="b">
        <v>0</v>
      </c>
      <c r="AS5792" t="b">
        <v>0</v>
      </c>
      <c r="AT5792" t="b">
        <v>0</v>
      </c>
      <c r="AU5792" t="s">
        <v>924</v>
      </c>
    </row>
    <row r="5793" spans="1:47" hidden="1" x14ac:dyDescent="0.2">
      <c r="A5793" t="s">
        <v>498</v>
      </c>
      <c r="B5793" t="s">
        <v>38</v>
      </c>
      <c r="C5793" t="str">
        <f>B5793&amp;W5793</f>
        <v>Lung10499Y/F</v>
      </c>
      <c r="D5793" t="s">
        <v>5329</v>
      </c>
      <c r="E5793" t="s">
        <v>985</v>
      </c>
      <c r="F5793" t="s">
        <v>986</v>
      </c>
      <c r="G5793" t="s">
        <v>987</v>
      </c>
      <c r="H5793" t="s">
        <v>908</v>
      </c>
      <c r="I5793">
        <v>19</v>
      </c>
      <c r="J5793">
        <v>8939459</v>
      </c>
      <c r="K5793">
        <v>8939459</v>
      </c>
      <c r="L5793" t="s">
        <v>909</v>
      </c>
      <c r="M5793" t="s">
        <v>910</v>
      </c>
      <c r="N5793" t="s">
        <v>910</v>
      </c>
      <c r="O5793" t="s">
        <v>911</v>
      </c>
      <c r="P5793" t="b">
        <v>0</v>
      </c>
      <c r="Q5793" t="s">
        <v>912</v>
      </c>
      <c r="R5793" t="s">
        <v>39</v>
      </c>
      <c r="S5793" t="s">
        <v>39</v>
      </c>
      <c r="T5793" t="s">
        <v>936</v>
      </c>
      <c r="U5793" t="s">
        <v>915</v>
      </c>
      <c r="V5793" t="s">
        <v>7871</v>
      </c>
      <c r="W5793" t="s">
        <v>7872</v>
      </c>
      <c r="X5793" t="s">
        <v>7872</v>
      </c>
      <c r="Y5793">
        <v>31700</v>
      </c>
      <c r="Z5793">
        <v>31496</v>
      </c>
      <c r="AA5793">
        <v>10499</v>
      </c>
      <c r="AB5793" t="s">
        <v>7873</v>
      </c>
      <c r="AC5793">
        <v>0</v>
      </c>
      <c r="AD5793">
        <v>216</v>
      </c>
      <c r="AE5793" t="s">
        <v>39</v>
      </c>
      <c r="AF5793" t="s">
        <v>39</v>
      </c>
      <c r="AG5793" t="s">
        <v>39</v>
      </c>
      <c r="AH5793" t="s">
        <v>39</v>
      </c>
      <c r="AI5793" t="s">
        <v>39</v>
      </c>
      <c r="AJ5793" t="s">
        <v>39</v>
      </c>
      <c r="AK5793" t="s">
        <v>39</v>
      </c>
      <c r="AL5793" t="s">
        <v>922</v>
      </c>
      <c r="AM5793" t="s">
        <v>497</v>
      </c>
      <c r="AN5793" t="b">
        <v>1</v>
      </c>
      <c r="AO5793">
        <v>1</v>
      </c>
      <c r="AP5793" t="s">
        <v>7874</v>
      </c>
      <c r="AQ5793" t="s">
        <v>7872</v>
      </c>
      <c r="AR5793" t="b">
        <v>0</v>
      </c>
      <c r="AS5793" t="b">
        <v>0</v>
      </c>
      <c r="AT5793" t="b">
        <v>0</v>
      </c>
      <c r="AU5793" t="s">
        <v>924</v>
      </c>
    </row>
    <row r="5794" spans="1:47" hidden="1" x14ac:dyDescent="0.2">
      <c r="A5794" t="s">
        <v>498</v>
      </c>
      <c r="B5794" t="s">
        <v>38</v>
      </c>
      <c r="C5794" t="str">
        <f>B5794&amp;W5794</f>
        <v>Lung7063T/A</v>
      </c>
      <c r="D5794" t="s">
        <v>5329</v>
      </c>
      <c r="E5794" t="s">
        <v>985</v>
      </c>
      <c r="F5794" t="s">
        <v>986</v>
      </c>
      <c r="G5794" t="s">
        <v>987</v>
      </c>
      <c r="H5794" t="s">
        <v>908</v>
      </c>
      <c r="I5794">
        <v>19</v>
      </c>
      <c r="J5794">
        <v>8955583</v>
      </c>
      <c r="K5794">
        <v>8955583</v>
      </c>
      <c r="L5794" t="s">
        <v>909</v>
      </c>
      <c r="M5794" t="s">
        <v>910</v>
      </c>
      <c r="N5794" t="s">
        <v>910</v>
      </c>
      <c r="O5794" t="s">
        <v>911</v>
      </c>
      <c r="P5794" t="b">
        <v>0</v>
      </c>
      <c r="Q5794" t="s">
        <v>912</v>
      </c>
      <c r="R5794" t="s">
        <v>39</v>
      </c>
      <c r="S5794" t="s">
        <v>39</v>
      </c>
      <c r="T5794" t="s">
        <v>936</v>
      </c>
      <c r="U5794" t="s">
        <v>914</v>
      </c>
      <c r="V5794" t="s">
        <v>1142</v>
      </c>
      <c r="W5794" t="s">
        <v>1143</v>
      </c>
      <c r="X5794" t="s">
        <v>1143</v>
      </c>
      <c r="Y5794">
        <v>21391</v>
      </c>
      <c r="Z5794">
        <v>21187</v>
      </c>
      <c r="AA5794">
        <v>7063</v>
      </c>
      <c r="AB5794" t="s">
        <v>1144</v>
      </c>
      <c r="AC5794">
        <v>1</v>
      </c>
      <c r="AD5794">
        <v>131</v>
      </c>
      <c r="AE5794" t="s">
        <v>39</v>
      </c>
      <c r="AF5794" t="s">
        <v>39</v>
      </c>
      <c r="AG5794" t="s">
        <v>1145</v>
      </c>
      <c r="AH5794" t="s">
        <v>39</v>
      </c>
      <c r="AI5794" t="s">
        <v>39</v>
      </c>
      <c r="AJ5794" t="s">
        <v>39</v>
      </c>
      <c r="AK5794" t="s">
        <v>39</v>
      </c>
      <c r="AL5794" t="s">
        <v>922</v>
      </c>
      <c r="AM5794" t="s">
        <v>497</v>
      </c>
      <c r="AN5794" t="b">
        <v>1</v>
      </c>
      <c r="AO5794">
        <v>0.99242399999999997</v>
      </c>
      <c r="AP5794" t="s">
        <v>1146</v>
      </c>
      <c r="AQ5794" t="s">
        <v>1143</v>
      </c>
      <c r="AR5794" t="b">
        <v>0</v>
      </c>
      <c r="AS5794" t="b">
        <v>0</v>
      </c>
      <c r="AT5794" t="b">
        <v>0</v>
      </c>
      <c r="AU5794" t="s">
        <v>924</v>
      </c>
    </row>
    <row r="5795" spans="1:47" hidden="1" x14ac:dyDescent="0.2">
      <c r="A5795" t="s">
        <v>498</v>
      </c>
      <c r="B5795" t="s">
        <v>38</v>
      </c>
      <c r="C5795" t="str">
        <f>B5795&amp;W5795</f>
        <v>Lung5011S/L</v>
      </c>
      <c r="D5795" t="s">
        <v>5329</v>
      </c>
      <c r="E5795" t="s">
        <v>985</v>
      </c>
      <c r="F5795" t="s">
        <v>986</v>
      </c>
      <c r="G5795" t="s">
        <v>987</v>
      </c>
      <c r="H5795" t="s">
        <v>908</v>
      </c>
      <c r="I5795">
        <v>19</v>
      </c>
      <c r="J5795">
        <v>8961738</v>
      </c>
      <c r="K5795">
        <v>8961738</v>
      </c>
      <c r="L5795" t="s">
        <v>909</v>
      </c>
      <c r="M5795" t="s">
        <v>910</v>
      </c>
      <c r="N5795" t="s">
        <v>910</v>
      </c>
      <c r="O5795" t="s">
        <v>911</v>
      </c>
      <c r="P5795" t="b">
        <v>1</v>
      </c>
      <c r="Q5795" t="s">
        <v>912</v>
      </c>
      <c r="R5795" t="s">
        <v>39</v>
      </c>
      <c r="S5795" t="s">
        <v>39</v>
      </c>
      <c r="T5795" t="s">
        <v>993</v>
      </c>
      <c r="U5795" t="s">
        <v>915</v>
      </c>
      <c r="V5795" t="s">
        <v>7875</v>
      </c>
      <c r="W5795" t="s">
        <v>7876</v>
      </c>
      <c r="X5795" t="s">
        <v>7876</v>
      </c>
      <c r="Y5795">
        <v>15236</v>
      </c>
      <c r="Z5795">
        <v>15032</v>
      </c>
      <c r="AA5795">
        <v>5011</v>
      </c>
      <c r="AB5795" t="s">
        <v>4996</v>
      </c>
      <c r="AC5795">
        <v>114</v>
      </c>
      <c r="AD5795">
        <v>98</v>
      </c>
      <c r="AE5795" t="s">
        <v>39</v>
      </c>
      <c r="AF5795" t="s">
        <v>7877</v>
      </c>
      <c r="AG5795" t="s">
        <v>39</v>
      </c>
      <c r="AH5795" t="s">
        <v>39</v>
      </c>
      <c r="AI5795" t="s">
        <v>39</v>
      </c>
      <c r="AJ5795" t="s">
        <v>39</v>
      </c>
      <c r="AK5795" t="s">
        <v>39</v>
      </c>
      <c r="AL5795" t="s">
        <v>922</v>
      </c>
      <c r="AM5795" t="s">
        <v>497</v>
      </c>
      <c r="AN5795" t="b">
        <v>1</v>
      </c>
      <c r="AO5795">
        <v>0.46226400000000001</v>
      </c>
      <c r="AP5795" t="s">
        <v>7878</v>
      </c>
      <c r="AQ5795" t="s">
        <v>7876</v>
      </c>
      <c r="AR5795" t="b">
        <v>0</v>
      </c>
      <c r="AS5795" t="b">
        <v>0</v>
      </c>
      <c r="AT5795" t="b">
        <v>1</v>
      </c>
      <c r="AU5795" t="s">
        <v>924</v>
      </c>
    </row>
    <row r="5796" spans="1:47" hidden="1" x14ac:dyDescent="0.2">
      <c r="A5796" t="s">
        <v>498</v>
      </c>
      <c r="B5796" t="s">
        <v>38</v>
      </c>
      <c r="C5796" t="str">
        <f>B5796&amp;W5796</f>
        <v>Lung4999Q/*</v>
      </c>
      <c r="D5796" t="s">
        <v>5329</v>
      </c>
      <c r="E5796" t="s">
        <v>985</v>
      </c>
      <c r="F5796" t="s">
        <v>986</v>
      </c>
      <c r="G5796" t="s">
        <v>987</v>
      </c>
      <c r="H5796" t="s">
        <v>908</v>
      </c>
      <c r="I5796">
        <v>19</v>
      </c>
      <c r="J5796">
        <v>8961775</v>
      </c>
      <c r="K5796">
        <v>8961775</v>
      </c>
      <c r="L5796" t="s">
        <v>909</v>
      </c>
      <c r="M5796" t="s">
        <v>1016</v>
      </c>
      <c r="N5796" t="s">
        <v>1016</v>
      </c>
      <c r="O5796" t="s">
        <v>1017</v>
      </c>
      <c r="P5796" t="b">
        <v>1</v>
      </c>
      <c r="Q5796" t="s">
        <v>912</v>
      </c>
      <c r="R5796" t="s">
        <v>39</v>
      </c>
      <c r="S5796" t="s">
        <v>39</v>
      </c>
      <c r="T5796" t="s">
        <v>993</v>
      </c>
      <c r="U5796" t="s">
        <v>915</v>
      </c>
      <c r="V5796" t="s">
        <v>7879</v>
      </c>
      <c r="W5796" t="s">
        <v>7880</v>
      </c>
      <c r="X5796" t="s">
        <v>7880</v>
      </c>
      <c r="Y5796">
        <v>15199</v>
      </c>
      <c r="Z5796">
        <v>14995</v>
      </c>
      <c r="AA5796">
        <v>4999</v>
      </c>
      <c r="AB5796" t="s">
        <v>1740</v>
      </c>
      <c r="AC5796">
        <v>120</v>
      </c>
      <c r="AD5796">
        <v>94</v>
      </c>
      <c r="AE5796" t="s">
        <v>39</v>
      </c>
      <c r="AF5796" t="s">
        <v>39</v>
      </c>
      <c r="AG5796" t="s">
        <v>39</v>
      </c>
      <c r="AH5796" t="s">
        <v>39</v>
      </c>
      <c r="AI5796" t="s">
        <v>39</v>
      </c>
      <c r="AJ5796" t="s">
        <v>39</v>
      </c>
      <c r="AK5796" t="s">
        <v>39</v>
      </c>
      <c r="AL5796" t="s">
        <v>922</v>
      </c>
      <c r="AM5796" t="s">
        <v>497</v>
      </c>
      <c r="AN5796" t="b">
        <v>1</v>
      </c>
      <c r="AO5796">
        <v>0.43925199999999998</v>
      </c>
      <c r="AP5796" t="s">
        <v>7881</v>
      </c>
      <c r="AQ5796" t="s">
        <v>7880</v>
      </c>
      <c r="AR5796" t="b">
        <v>0</v>
      </c>
      <c r="AS5796" t="b">
        <v>0</v>
      </c>
      <c r="AT5796" t="b">
        <v>1</v>
      </c>
      <c r="AU5796" t="s">
        <v>924</v>
      </c>
    </row>
    <row r="5797" spans="1:47" hidden="1" x14ac:dyDescent="0.2">
      <c r="A5797" t="s">
        <v>498</v>
      </c>
      <c r="B5797" t="s">
        <v>38</v>
      </c>
      <c r="C5797" t="str">
        <f>B5797&amp;W5797</f>
        <v>Lung4949S/*</v>
      </c>
      <c r="D5797" t="s">
        <v>5329</v>
      </c>
      <c r="E5797" t="s">
        <v>985</v>
      </c>
      <c r="F5797" t="s">
        <v>986</v>
      </c>
      <c r="G5797" t="s">
        <v>987</v>
      </c>
      <c r="H5797" t="s">
        <v>908</v>
      </c>
      <c r="I5797">
        <v>19</v>
      </c>
      <c r="J5797">
        <v>8961924</v>
      </c>
      <c r="K5797">
        <v>8961924</v>
      </c>
      <c r="L5797" t="s">
        <v>909</v>
      </c>
      <c r="M5797" t="s">
        <v>1016</v>
      </c>
      <c r="N5797" t="s">
        <v>1016</v>
      </c>
      <c r="O5797" t="s">
        <v>1017</v>
      </c>
      <c r="P5797" t="b">
        <v>1</v>
      </c>
      <c r="Q5797" t="s">
        <v>912</v>
      </c>
      <c r="R5797" t="s">
        <v>39</v>
      </c>
      <c r="S5797" t="s">
        <v>39</v>
      </c>
      <c r="T5797" t="s">
        <v>993</v>
      </c>
      <c r="U5797" t="s">
        <v>914</v>
      </c>
      <c r="V5797" t="s">
        <v>7882</v>
      </c>
      <c r="W5797" t="s">
        <v>7883</v>
      </c>
      <c r="X5797" t="s">
        <v>7883</v>
      </c>
      <c r="Y5797">
        <v>15050</v>
      </c>
      <c r="Z5797">
        <v>14846</v>
      </c>
      <c r="AA5797">
        <v>4949</v>
      </c>
      <c r="AB5797" t="s">
        <v>4010</v>
      </c>
      <c r="AC5797">
        <v>121</v>
      </c>
      <c r="AD5797">
        <v>100</v>
      </c>
      <c r="AE5797" t="s">
        <v>39</v>
      </c>
      <c r="AF5797" t="s">
        <v>7884</v>
      </c>
      <c r="AG5797" t="s">
        <v>39</v>
      </c>
      <c r="AH5797" t="s">
        <v>39</v>
      </c>
      <c r="AI5797" t="s">
        <v>39</v>
      </c>
      <c r="AJ5797" t="s">
        <v>39</v>
      </c>
      <c r="AK5797" t="s">
        <v>39</v>
      </c>
      <c r="AL5797" t="s">
        <v>922</v>
      </c>
      <c r="AM5797" t="s">
        <v>497</v>
      </c>
      <c r="AN5797" t="b">
        <v>1</v>
      </c>
      <c r="AO5797">
        <v>0.45248899999999997</v>
      </c>
      <c r="AP5797" t="s">
        <v>7885</v>
      </c>
      <c r="AQ5797" t="s">
        <v>7883</v>
      </c>
      <c r="AR5797" t="b">
        <v>0</v>
      </c>
      <c r="AS5797" t="b">
        <v>0</v>
      </c>
      <c r="AT5797" t="b">
        <v>1</v>
      </c>
      <c r="AU5797" t="s">
        <v>924</v>
      </c>
    </row>
    <row r="5798" spans="1:47" hidden="1" x14ac:dyDescent="0.2">
      <c r="A5798" t="s">
        <v>498</v>
      </c>
      <c r="B5798" t="s">
        <v>38</v>
      </c>
      <c r="C5798" t="str">
        <f>B5798&amp;W5798</f>
        <v>Lung2506T/A</v>
      </c>
      <c r="D5798" t="s">
        <v>5329</v>
      </c>
      <c r="E5798" t="s">
        <v>985</v>
      </c>
      <c r="F5798" t="s">
        <v>986</v>
      </c>
      <c r="G5798" t="s">
        <v>987</v>
      </c>
      <c r="H5798" t="s">
        <v>908</v>
      </c>
      <c r="I5798">
        <v>19</v>
      </c>
      <c r="J5798">
        <v>8973623</v>
      </c>
      <c r="K5798">
        <v>8973623</v>
      </c>
      <c r="L5798" t="s">
        <v>909</v>
      </c>
      <c r="M5798" t="s">
        <v>910</v>
      </c>
      <c r="N5798" t="s">
        <v>910</v>
      </c>
      <c r="O5798" t="s">
        <v>911</v>
      </c>
      <c r="P5798" t="b">
        <v>0</v>
      </c>
      <c r="Q5798" t="s">
        <v>912</v>
      </c>
      <c r="R5798" t="s">
        <v>39</v>
      </c>
      <c r="S5798" t="s">
        <v>39</v>
      </c>
      <c r="T5798" t="s">
        <v>936</v>
      </c>
      <c r="U5798" t="s">
        <v>914</v>
      </c>
      <c r="V5798" t="s">
        <v>1069</v>
      </c>
      <c r="W5798" t="s">
        <v>1070</v>
      </c>
      <c r="X5798" t="s">
        <v>1070</v>
      </c>
      <c r="Y5798">
        <v>7720</v>
      </c>
      <c r="Z5798">
        <v>7516</v>
      </c>
      <c r="AA5798">
        <v>2506</v>
      </c>
      <c r="AB5798" t="s">
        <v>1071</v>
      </c>
      <c r="AC5798">
        <v>0</v>
      </c>
      <c r="AD5798">
        <v>146</v>
      </c>
      <c r="AE5798" t="s">
        <v>39</v>
      </c>
      <c r="AF5798" t="s">
        <v>39</v>
      </c>
      <c r="AG5798" t="s">
        <v>1072</v>
      </c>
      <c r="AH5798" t="s">
        <v>39</v>
      </c>
      <c r="AI5798" t="s">
        <v>39</v>
      </c>
      <c r="AJ5798" t="s">
        <v>39</v>
      </c>
      <c r="AK5798" t="s">
        <v>39</v>
      </c>
      <c r="AL5798" t="s">
        <v>922</v>
      </c>
      <c r="AM5798" t="s">
        <v>497</v>
      </c>
      <c r="AN5798" t="b">
        <v>1</v>
      </c>
      <c r="AO5798">
        <v>1</v>
      </c>
      <c r="AP5798" t="s">
        <v>1073</v>
      </c>
      <c r="AQ5798" t="s">
        <v>1070</v>
      </c>
      <c r="AR5798" t="b">
        <v>0</v>
      </c>
      <c r="AS5798" t="b">
        <v>0</v>
      </c>
      <c r="AT5798" t="b">
        <v>0</v>
      </c>
      <c r="AU5798" t="s">
        <v>924</v>
      </c>
    </row>
    <row r="5799" spans="1:47" hidden="1" x14ac:dyDescent="0.2">
      <c r="A5799" t="s">
        <v>498</v>
      </c>
      <c r="B5799" t="s">
        <v>38</v>
      </c>
      <c r="C5799" t="str">
        <f>B5799&amp;W5799</f>
        <v>Lung289S/Y</v>
      </c>
      <c r="D5799" t="s">
        <v>5329</v>
      </c>
      <c r="E5799" t="s">
        <v>965</v>
      </c>
      <c r="F5799" t="s">
        <v>966</v>
      </c>
      <c r="G5799" t="s">
        <v>967</v>
      </c>
      <c r="H5799" t="s">
        <v>908</v>
      </c>
      <c r="I5799">
        <v>2</v>
      </c>
      <c r="J5799">
        <v>29694936</v>
      </c>
      <c r="K5799">
        <v>29694936</v>
      </c>
      <c r="L5799" t="s">
        <v>909</v>
      </c>
      <c r="M5799" t="s">
        <v>910</v>
      </c>
      <c r="N5799" t="s">
        <v>910</v>
      </c>
      <c r="O5799" t="s">
        <v>911</v>
      </c>
      <c r="P5799" t="b">
        <v>1</v>
      </c>
      <c r="Q5799" t="s">
        <v>912</v>
      </c>
      <c r="R5799" t="s">
        <v>913</v>
      </c>
      <c r="S5799">
        <v>0.70499999999999996</v>
      </c>
      <c r="T5799" t="s">
        <v>993</v>
      </c>
      <c r="U5799" t="s">
        <v>936</v>
      </c>
      <c r="V5799" t="s">
        <v>7903</v>
      </c>
      <c r="W5799" t="s">
        <v>7904</v>
      </c>
      <c r="X5799" t="s">
        <v>7904</v>
      </c>
      <c r="Y5799">
        <v>1773</v>
      </c>
      <c r="Z5799">
        <v>866</v>
      </c>
      <c r="AA5799">
        <v>289</v>
      </c>
      <c r="AB5799" t="s">
        <v>2855</v>
      </c>
      <c r="AC5799">
        <v>43</v>
      </c>
      <c r="AD5799">
        <v>104</v>
      </c>
      <c r="AE5799" t="s">
        <v>39</v>
      </c>
      <c r="AF5799" t="s">
        <v>7905</v>
      </c>
      <c r="AG5799" t="s">
        <v>39</v>
      </c>
      <c r="AH5799" t="s">
        <v>913</v>
      </c>
      <c r="AI5799">
        <v>0.04</v>
      </c>
      <c r="AJ5799" t="s">
        <v>39</v>
      </c>
      <c r="AK5799" t="s">
        <v>39</v>
      </c>
      <c r="AL5799" t="s">
        <v>922</v>
      </c>
      <c r="AM5799" t="s">
        <v>497</v>
      </c>
      <c r="AN5799" t="b">
        <v>1</v>
      </c>
      <c r="AO5799">
        <v>0.70748299999999997</v>
      </c>
      <c r="AP5799" t="s">
        <v>7906</v>
      </c>
      <c r="AQ5799" t="s">
        <v>7904</v>
      </c>
      <c r="AR5799" t="b">
        <v>0</v>
      </c>
      <c r="AS5799" t="b">
        <v>1</v>
      </c>
      <c r="AT5799" t="b">
        <v>1</v>
      </c>
      <c r="AU5799" t="s">
        <v>924</v>
      </c>
    </row>
    <row r="5800" spans="1:47" hidden="1" x14ac:dyDescent="0.2">
      <c r="A5800" t="s">
        <v>498</v>
      </c>
      <c r="B5800" t="s">
        <v>38</v>
      </c>
      <c r="C5800" t="str">
        <f>B5800&amp;W5800</f>
        <v>Lung262Y/H</v>
      </c>
      <c r="D5800" t="s">
        <v>5329</v>
      </c>
      <c r="E5800" t="s">
        <v>965</v>
      </c>
      <c r="F5800" t="s">
        <v>966</v>
      </c>
      <c r="G5800" t="s">
        <v>967</v>
      </c>
      <c r="H5800" t="s">
        <v>908</v>
      </c>
      <c r="I5800">
        <v>2</v>
      </c>
      <c r="J5800">
        <v>29717581</v>
      </c>
      <c r="K5800">
        <v>29717581</v>
      </c>
      <c r="L5800" t="s">
        <v>909</v>
      </c>
      <c r="M5800" t="s">
        <v>910</v>
      </c>
      <c r="N5800" t="s">
        <v>910</v>
      </c>
      <c r="O5800" t="s">
        <v>911</v>
      </c>
      <c r="P5800" t="b">
        <v>0</v>
      </c>
      <c r="Q5800" t="s">
        <v>912</v>
      </c>
      <c r="R5800" t="s">
        <v>968</v>
      </c>
      <c r="S5800">
        <v>2.1999999999999999E-2</v>
      </c>
      <c r="T5800" t="s">
        <v>915</v>
      </c>
      <c r="U5800" t="s">
        <v>993</v>
      </c>
      <c r="V5800" t="s">
        <v>7907</v>
      </c>
      <c r="W5800" t="s">
        <v>7908</v>
      </c>
      <c r="X5800" t="s">
        <v>7908</v>
      </c>
      <c r="Y5800">
        <v>1691</v>
      </c>
      <c r="Z5800">
        <v>784</v>
      </c>
      <c r="AA5800">
        <v>262</v>
      </c>
      <c r="AB5800" t="s">
        <v>2798</v>
      </c>
      <c r="AC5800">
        <v>111</v>
      </c>
      <c r="AD5800">
        <v>35</v>
      </c>
      <c r="AE5800" t="s">
        <v>39</v>
      </c>
      <c r="AF5800" t="s">
        <v>39</v>
      </c>
      <c r="AG5800" t="s">
        <v>39</v>
      </c>
      <c r="AH5800" t="s">
        <v>1513</v>
      </c>
      <c r="AI5800">
        <v>0.35</v>
      </c>
      <c r="AJ5800" t="s">
        <v>39</v>
      </c>
      <c r="AK5800" t="s">
        <v>39</v>
      </c>
      <c r="AL5800" t="s">
        <v>922</v>
      </c>
      <c r="AM5800" t="s">
        <v>497</v>
      </c>
      <c r="AN5800" t="b">
        <v>1</v>
      </c>
      <c r="AO5800">
        <v>0.23972599999999999</v>
      </c>
      <c r="AP5800" t="s">
        <v>7909</v>
      </c>
      <c r="AQ5800" t="s">
        <v>7908</v>
      </c>
      <c r="AR5800" t="b">
        <v>0</v>
      </c>
      <c r="AS5800" t="b">
        <v>0</v>
      </c>
      <c r="AT5800" t="b">
        <v>0</v>
      </c>
      <c r="AU5800" t="s">
        <v>924</v>
      </c>
    </row>
    <row r="5801" spans="1:47" hidden="1" x14ac:dyDescent="0.2">
      <c r="A5801" t="s">
        <v>498</v>
      </c>
      <c r="B5801" t="s">
        <v>38</v>
      </c>
      <c r="C5801" t="str">
        <f>B5801&amp;W5801</f>
        <v>Lung178I/X</v>
      </c>
      <c r="D5801" t="s">
        <v>5329</v>
      </c>
      <c r="E5801" t="s">
        <v>965</v>
      </c>
      <c r="F5801" t="s">
        <v>966</v>
      </c>
      <c r="G5801" t="s">
        <v>967</v>
      </c>
      <c r="H5801" t="s">
        <v>908</v>
      </c>
      <c r="I5801">
        <v>2</v>
      </c>
      <c r="J5801">
        <v>29920125</v>
      </c>
      <c r="K5801">
        <v>29920126</v>
      </c>
      <c r="L5801" t="s">
        <v>909</v>
      </c>
      <c r="M5801" t="s">
        <v>1008</v>
      </c>
      <c r="N5801" t="s">
        <v>1008</v>
      </c>
      <c r="O5801" t="s">
        <v>1009</v>
      </c>
      <c r="P5801" t="b">
        <v>1</v>
      </c>
      <c r="Q5801" t="s">
        <v>957</v>
      </c>
      <c r="R5801" t="s">
        <v>39</v>
      </c>
      <c r="S5801" t="s">
        <v>39</v>
      </c>
      <c r="T5801" t="s">
        <v>1030</v>
      </c>
      <c r="U5801" t="s">
        <v>993</v>
      </c>
      <c r="V5801" t="s">
        <v>11362</v>
      </c>
      <c r="W5801" t="s">
        <v>11363</v>
      </c>
      <c r="X5801" t="s">
        <v>11363</v>
      </c>
      <c r="Y5801">
        <v>1441</v>
      </c>
      <c r="Z5801">
        <v>534</v>
      </c>
      <c r="AA5801">
        <v>178</v>
      </c>
      <c r="AB5801" t="s">
        <v>2208</v>
      </c>
      <c r="AC5801">
        <v>66</v>
      </c>
      <c r="AD5801">
        <v>1</v>
      </c>
      <c r="AE5801" t="s">
        <v>39</v>
      </c>
      <c r="AF5801" t="s">
        <v>39</v>
      </c>
      <c r="AG5801" t="s">
        <v>39</v>
      </c>
      <c r="AH5801" t="s">
        <v>39</v>
      </c>
      <c r="AI5801" t="s">
        <v>39</v>
      </c>
      <c r="AJ5801" t="s">
        <v>39</v>
      </c>
      <c r="AK5801" t="s">
        <v>39</v>
      </c>
      <c r="AL5801" t="s">
        <v>922</v>
      </c>
      <c r="AM5801" t="s">
        <v>497</v>
      </c>
      <c r="AN5801" t="b">
        <v>1</v>
      </c>
      <c r="AO5801">
        <v>1.49254E-2</v>
      </c>
      <c r="AP5801" t="s">
        <v>11364</v>
      </c>
      <c r="AQ5801" t="s">
        <v>11363</v>
      </c>
      <c r="AR5801" t="b">
        <v>0</v>
      </c>
      <c r="AS5801" t="b">
        <v>0</v>
      </c>
      <c r="AT5801" t="b">
        <v>1</v>
      </c>
      <c r="AU5801" t="s">
        <v>924</v>
      </c>
    </row>
    <row r="5802" spans="1:47" hidden="1" x14ac:dyDescent="0.2">
      <c r="A5802" t="s">
        <v>498</v>
      </c>
      <c r="B5802" t="s">
        <v>38</v>
      </c>
      <c r="C5802" t="str">
        <f>B5802&amp;W5802</f>
        <v>LungNA</v>
      </c>
      <c r="D5802" t="s">
        <v>5329</v>
      </c>
      <c r="E5802" t="s">
        <v>1104</v>
      </c>
      <c r="F5802" t="s">
        <v>1105</v>
      </c>
      <c r="G5802" t="s">
        <v>1106</v>
      </c>
      <c r="H5802" t="s">
        <v>908</v>
      </c>
      <c r="I5802">
        <v>4</v>
      </c>
      <c r="J5802">
        <v>152347075</v>
      </c>
      <c r="K5802">
        <v>152347076</v>
      </c>
      <c r="L5802" t="s">
        <v>909</v>
      </c>
      <c r="M5802" t="s">
        <v>999</v>
      </c>
      <c r="N5802" t="s">
        <v>1000</v>
      </c>
      <c r="O5802" t="s">
        <v>1001</v>
      </c>
      <c r="P5802" t="b">
        <v>1</v>
      </c>
      <c r="Q5802" t="s">
        <v>957</v>
      </c>
      <c r="R5802" t="s">
        <v>39</v>
      </c>
      <c r="S5802" t="s">
        <v>39</v>
      </c>
      <c r="T5802" t="s">
        <v>1107</v>
      </c>
      <c r="U5802" t="s">
        <v>914</v>
      </c>
      <c r="V5802" t="s">
        <v>1111</v>
      </c>
      <c r="W5802" t="s">
        <v>39</v>
      </c>
      <c r="X5802" t="s">
        <v>39</v>
      </c>
      <c r="Y5802" t="s">
        <v>39</v>
      </c>
      <c r="Z5802" t="s">
        <v>39</v>
      </c>
      <c r="AA5802" t="s">
        <v>39</v>
      </c>
      <c r="AB5802" t="s">
        <v>39</v>
      </c>
      <c r="AC5802">
        <v>38</v>
      </c>
      <c r="AD5802">
        <v>5</v>
      </c>
      <c r="AE5802" t="s">
        <v>39</v>
      </c>
      <c r="AF5802" t="s">
        <v>1112</v>
      </c>
      <c r="AG5802" t="s">
        <v>1113</v>
      </c>
      <c r="AH5802" t="s">
        <v>39</v>
      </c>
      <c r="AI5802" t="s">
        <v>39</v>
      </c>
      <c r="AJ5802" t="s">
        <v>39</v>
      </c>
      <c r="AK5802" t="s">
        <v>39</v>
      </c>
      <c r="AL5802" t="s">
        <v>922</v>
      </c>
      <c r="AM5802" t="s">
        <v>497</v>
      </c>
      <c r="AN5802" t="b">
        <v>1</v>
      </c>
      <c r="AO5802">
        <v>0.11627899999999999</v>
      </c>
      <c r="AP5802" t="s">
        <v>1110</v>
      </c>
      <c r="AQ5802" t="s">
        <v>39</v>
      </c>
      <c r="AR5802" t="b">
        <v>0</v>
      </c>
      <c r="AS5802" t="b">
        <v>0</v>
      </c>
      <c r="AT5802" t="b">
        <v>1</v>
      </c>
      <c r="AU5802" t="s">
        <v>924</v>
      </c>
    </row>
    <row r="5803" spans="1:47" hidden="1" x14ac:dyDescent="0.2">
      <c r="A5803" t="s">
        <v>448</v>
      </c>
      <c r="B5803" t="s">
        <v>38</v>
      </c>
      <c r="C5803" t="str">
        <f>B5803&amp;W5803</f>
        <v>Lung13G/D</v>
      </c>
      <c r="D5803" t="s">
        <v>10646</v>
      </c>
      <c r="E5803" t="s">
        <v>905</v>
      </c>
      <c r="F5803" t="s">
        <v>906</v>
      </c>
      <c r="G5803" t="s">
        <v>907</v>
      </c>
      <c r="H5803" t="s">
        <v>908</v>
      </c>
      <c r="I5803">
        <v>12</v>
      </c>
      <c r="J5803">
        <v>25245347</v>
      </c>
      <c r="K5803">
        <v>25245347</v>
      </c>
      <c r="L5803" t="s">
        <v>909</v>
      </c>
      <c r="M5803" t="s">
        <v>910</v>
      </c>
      <c r="N5803" t="s">
        <v>910</v>
      </c>
      <c r="O5803" t="s">
        <v>911</v>
      </c>
      <c r="P5803" t="b">
        <v>1</v>
      </c>
      <c r="Q5803" t="s">
        <v>912</v>
      </c>
      <c r="R5803" t="s">
        <v>913</v>
      </c>
      <c r="S5803">
        <v>0.49199999999999999</v>
      </c>
      <c r="T5803" t="s">
        <v>914</v>
      </c>
      <c r="U5803" t="s">
        <v>936</v>
      </c>
      <c r="V5803" t="s">
        <v>10498</v>
      </c>
      <c r="W5803" t="s">
        <v>10499</v>
      </c>
      <c r="X5803" t="s">
        <v>10499</v>
      </c>
      <c r="Y5803">
        <v>102</v>
      </c>
      <c r="Z5803">
        <v>38</v>
      </c>
      <c r="AA5803">
        <v>13</v>
      </c>
      <c r="AB5803" t="s">
        <v>1644</v>
      </c>
      <c r="AC5803">
        <v>39</v>
      </c>
      <c r="AD5803">
        <v>11</v>
      </c>
      <c r="AE5803" t="s">
        <v>39</v>
      </c>
      <c r="AF5803" t="s">
        <v>10500</v>
      </c>
      <c r="AG5803" t="s">
        <v>10501</v>
      </c>
      <c r="AH5803" t="s">
        <v>913</v>
      </c>
      <c r="AI5803">
        <v>0.04</v>
      </c>
      <c r="AJ5803" t="s">
        <v>39</v>
      </c>
      <c r="AK5803" t="s">
        <v>39</v>
      </c>
      <c r="AL5803" t="s">
        <v>922</v>
      </c>
      <c r="AM5803" t="s">
        <v>447</v>
      </c>
      <c r="AN5803" t="b">
        <v>1</v>
      </c>
      <c r="AO5803">
        <v>0.22</v>
      </c>
      <c r="AP5803" t="s">
        <v>10415</v>
      </c>
      <c r="AQ5803" t="s">
        <v>10499</v>
      </c>
      <c r="AR5803" t="b">
        <v>0</v>
      </c>
      <c r="AS5803" t="b">
        <v>1</v>
      </c>
      <c r="AT5803" t="b">
        <v>1</v>
      </c>
      <c r="AU5803" t="s">
        <v>924</v>
      </c>
    </row>
    <row r="5804" spans="1:47" hidden="1" x14ac:dyDescent="0.2">
      <c r="A5804" t="s">
        <v>498</v>
      </c>
      <c r="B5804" t="s">
        <v>38</v>
      </c>
      <c r="C5804" t="str">
        <f>B5804&amp;W5804</f>
        <v>Lung1367R/X</v>
      </c>
      <c r="D5804" t="s">
        <v>5329</v>
      </c>
      <c r="E5804" t="s">
        <v>1114</v>
      </c>
      <c r="F5804" t="s">
        <v>1115</v>
      </c>
      <c r="G5804" t="s">
        <v>1116</v>
      </c>
      <c r="H5804" t="s">
        <v>908</v>
      </c>
      <c r="I5804">
        <v>5</v>
      </c>
      <c r="J5804">
        <v>13866236</v>
      </c>
      <c r="K5804">
        <v>13866237</v>
      </c>
      <c r="L5804" t="s">
        <v>909</v>
      </c>
      <c r="M5804" t="s">
        <v>1008</v>
      </c>
      <c r="N5804" t="s">
        <v>1008</v>
      </c>
      <c r="O5804" t="s">
        <v>1009</v>
      </c>
      <c r="P5804" t="b">
        <v>1</v>
      </c>
      <c r="Q5804" t="s">
        <v>957</v>
      </c>
      <c r="R5804" t="s">
        <v>39</v>
      </c>
      <c r="S5804" t="s">
        <v>39</v>
      </c>
      <c r="T5804" t="s">
        <v>1264</v>
      </c>
      <c r="U5804" t="s">
        <v>914</v>
      </c>
      <c r="V5804" t="s">
        <v>11365</v>
      </c>
      <c r="W5804" t="s">
        <v>11366</v>
      </c>
      <c r="X5804" t="s">
        <v>11366</v>
      </c>
      <c r="Y5804">
        <v>4204</v>
      </c>
      <c r="Z5804">
        <v>4099</v>
      </c>
      <c r="AA5804">
        <v>1367</v>
      </c>
      <c r="AB5804" t="s">
        <v>2191</v>
      </c>
      <c r="AC5804">
        <v>51</v>
      </c>
      <c r="AD5804">
        <v>1</v>
      </c>
      <c r="AE5804" t="s">
        <v>39</v>
      </c>
      <c r="AF5804" t="s">
        <v>39</v>
      </c>
      <c r="AG5804" t="s">
        <v>39</v>
      </c>
      <c r="AH5804" t="s">
        <v>39</v>
      </c>
      <c r="AI5804" t="s">
        <v>39</v>
      </c>
      <c r="AJ5804" t="s">
        <v>39</v>
      </c>
      <c r="AK5804" t="s">
        <v>39</v>
      </c>
      <c r="AL5804" t="s">
        <v>922</v>
      </c>
      <c r="AM5804" t="s">
        <v>497</v>
      </c>
      <c r="AN5804" t="b">
        <v>1</v>
      </c>
      <c r="AO5804">
        <v>1.9230799999999999E-2</v>
      </c>
      <c r="AP5804" t="s">
        <v>11367</v>
      </c>
      <c r="AQ5804" t="s">
        <v>11366</v>
      </c>
      <c r="AR5804" t="b">
        <v>0</v>
      </c>
      <c r="AS5804" t="b">
        <v>0</v>
      </c>
      <c r="AT5804" t="b">
        <v>1</v>
      </c>
      <c r="AU5804" t="s">
        <v>924</v>
      </c>
    </row>
    <row r="5805" spans="1:47" hidden="1" x14ac:dyDescent="0.2">
      <c r="A5805" t="s">
        <v>498</v>
      </c>
      <c r="B5805" t="s">
        <v>38</v>
      </c>
      <c r="C5805" t="str">
        <f>B5805&amp;W5805</f>
        <v>LungNA</v>
      </c>
      <c r="D5805" t="s">
        <v>5329</v>
      </c>
      <c r="E5805" t="s">
        <v>1114</v>
      </c>
      <c r="F5805" t="s">
        <v>1115</v>
      </c>
      <c r="G5805" t="s">
        <v>1116</v>
      </c>
      <c r="H5805" t="s">
        <v>908</v>
      </c>
      <c r="I5805">
        <v>5</v>
      </c>
      <c r="J5805">
        <v>13867994</v>
      </c>
      <c r="K5805">
        <v>13867995</v>
      </c>
      <c r="L5805" t="s">
        <v>909</v>
      </c>
      <c r="M5805" t="s">
        <v>999</v>
      </c>
      <c r="N5805" t="s">
        <v>1000</v>
      </c>
      <c r="O5805" t="s">
        <v>1001</v>
      </c>
      <c r="P5805" t="b">
        <v>1</v>
      </c>
      <c r="Q5805" t="s">
        <v>957</v>
      </c>
      <c r="R5805" t="s">
        <v>39</v>
      </c>
      <c r="S5805" t="s">
        <v>39</v>
      </c>
      <c r="T5805" t="s">
        <v>1174</v>
      </c>
      <c r="U5805" t="s">
        <v>936</v>
      </c>
      <c r="V5805" t="s">
        <v>1175</v>
      </c>
      <c r="W5805" t="s">
        <v>39</v>
      </c>
      <c r="X5805" t="s">
        <v>39</v>
      </c>
      <c r="Y5805" t="s">
        <v>39</v>
      </c>
      <c r="Z5805" t="s">
        <v>39</v>
      </c>
      <c r="AA5805" t="s">
        <v>39</v>
      </c>
      <c r="AB5805" t="s">
        <v>39</v>
      </c>
      <c r="AC5805">
        <v>42</v>
      </c>
      <c r="AD5805">
        <v>13</v>
      </c>
      <c r="AE5805" t="s">
        <v>39</v>
      </c>
      <c r="AF5805" t="s">
        <v>1176</v>
      </c>
      <c r="AG5805" t="s">
        <v>1177</v>
      </c>
      <c r="AH5805" t="s">
        <v>39</v>
      </c>
      <c r="AI5805" t="s">
        <v>39</v>
      </c>
      <c r="AJ5805" t="s">
        <v>39</v>
      </c>
      <c r="AK5805" t="s">
        <v>39</v>
      </c>
      <c r="AL5805" t="s">
        <v>922</v>
      </c>
      <c r="AM5805" t="s">
        <v>497</v>
      </c>
      <c r="AN5805" t="b">
        <v>1</v>
      </c>
      <c r="AO5805">
        <v>0.23636399999999999</v>
      </c>
      <c r="AP5805" t="s">
        <v>1121</v>
      </c>
      <c r="AQ5805" t="s">
        <v>39</v>
      </c>
      <c r="AR5805" t="b">
        <v>0</v>
      </c>
      <c r="AS5805" t="b">
        <v>0</v>
      </c>
      <c r="AT5805" t="b">
        <v>1</v>
      </c>
      <c r="AU5805" t="s">
        <v>924</v>
      </c>
    </row>
    <row r="5806" spans="1:47" hidden="1" x14ac:dyDescent="0.2">
      <c r="A5806" t="s">
        <v>498</v>
      </c>
      <c r="B5806" t="s">
        <v>38</v>
      </c>
      <c r="C5806" t="str">
        <f>B5806&amp;W5806</f>
        <v>Lung766I/L</v>
      </c>
      <c r="D5806" t="s">
        <v>5329</v>
      </c>
      <c r="E5806" t="s">
        <v>1114</v>
      </c>
      <c r="F5806" t="s">
        <v>1115</v>
      </c>
      <c r="G5806" t="s">
        <v>1116</v>
      </c>
      <c r="H5806" t="s">
        <v>908</v>
      </c>
      <c r="I5806">
        <v>5</v>
      </c>
      <c r="J5806">
        <v>13894785</v>
      </c>
      <c r="K5806">
        <v>13894785</v>
      </c>
      <c r="L5806" t="s">
        <v>909</v>
      </c>
      <c r="M5806" t="s">
        <v>910</v>
      </c>
      <c r="N5806" t="s">
        <v>910</v>
      </c>
      <c r="O5806" t="s">
        <v>911</v>
      </c>
      <c r="P5806" t="b">
        <v>0</v>
      </c>
      <c r="Q5806" t="s">
        <v>912</v>
      </c>
      <c r="R5806" t="s">
        <v>968</v>
      </c>
      <c r="S5806">
        <v>0.28799999999999998</v>
      </c>
      <c r="T5806" t="s">
        <v>936</v>
      </c>
      <c r="U5806" t="s">
        <v>915</v>
      </c>
      <c r="V5806" t="s">
        <v>1178</v>
      </c>
      <c r="W5806" t="s">
        <v>1179</v>
      </c>
      <c r="X5806" t="s">
        <v>1179</v>
      </c>
      <c r="Y5806">
        <v>2401</v>
      </c>
      <c r="Z5806">
        <v>2296</v>
      </c>
      <c r="AA5806">
        <v>766</v>
      </c>
      <c r="AB5806" t="s">
        <v>1180</v>
      </c>
      <c r="AC5806">
        <v>0</v>
      </c>
      <c r="AD5806">
        <v>163</v>
      </c>
      <c r="AE5806" t="s">
        <v>39</v>
      </c>
      <c r="AF5806" t="s">
        <v>39</v>
      </c>
      <c r="AG5806" t="s">
        <v>1181</v>
      </c>
      <c r="AH5806" t="s">
        <v>974</v>
      </c>
      <c r="AI5806">
        <v>0.1</v>
      </c>
      <c r="AJ5806" t="s">
        <v>39</v>
      </c>
      <c r="AK5806" t="s">
        <v>39</v>
      </c>
      <c r="AL5806" t="s">
        <v>922</v>
      </c>
      <c r="AM5806" t="s">
        <v>497</v>
      </c>
      <c r="AN5806" t="b">
        <v>1</v>
      </c>
      <c r="AO5806">
        <v>1</v>
      </c>
      <c r="AP5806" t="s">
        <v>1182</v>
      </c>
      <c r="AQ5806" t="s">
        <v>1179</v>
      </c>
      <c r="AR5806" t="b">
        <v>0</v>
      </c>
      <c r="AS5806" t="b">
        <v>0</v>
      </c>
      <c r="AT5806" t="b">
        <v>0</v>
      </c>
      <c r="AU5806" t="s">
        <v>924</v>
      </c>
    </row>
    <row r="5807" spans="1:47" hidden="1" x14ac:dyDescent="0.2">
      <c r="A5807" t="s">
        <v>386</v>
      </c>
      <c r="B5807" t="s">
        <v>38</v>
      </c>
      <c r="C5807" t="str">
        <f>B5807&amp;W5807</f>
        <v>Lung1953R/X</v>
      </c>
      <c r="D5807" t="s">
        <v>933</v>
      </c>
      <c r="E5807" t="s">
        <v>1005</v>
      </c>
      <c r="F5807" t="s">
        <v>1006</v>
      </c>
      <c r="G5807" t="s">
        <v>1007</v>
      </c>
      <c r="H5807" t="s">
        <v>908</v>
      </c>
      <c r="I5807">
        <v>1</v>
      </c>
      <c r="J5807">
        <v>119918477</v>
      </c>
      <c r="K5807">
        <v>119918478</v>
      </c>
      <c r="L5807" t="s">
        <v>909</v>
      </c>
      <c r="M5807" t="s">
        <v>1008</v>
      </c>
      <c r="N5807" t="s">
        <v>1008</v>
      </c>
      <c r="O5807" t="s">
        <v>1009</v>
      </c>
      <c r="P5807" t="b">
        <v>1</v>
      </c>
      <c r="Q5807" t="s">
        <v>957</v>
      </c>
      <c r="R5807" t="s">
        <v>39</v>
      </c>
      <c r="S5807" t="s">
        <v>39</v>
      </c>
      <c r="T5807" t="s">
        <v>1239</v>
      </c>
      <c r="U5807" t="s">
        <v>914</v>
      </c>
      <c r="V5807" t="s">
        <v>11368</v>
      </c>
      <c r="W5807" t="s">
        <v>11369</v>
      </c>
      <c r="X5807" t="s">
        <v>11369</v>
      </c>
      <c r="Y5807">
        <v>6077</v>
      </c>
      <c r="Z5807">
        <v>5857</v>
      </c>
      <c r="AA5807">
        <v>1953</v>
      </c>
      <c r="AB5807" t="s">
        <v>2822</v>
      </c>
      <c r="AC5807">
        <v>58</v>
      </c>
      <c r="AD5807">
        <v>1</v>
      </c>
      <c r="AE5807" t="s">
        <v>39</v>
      </c>
      <c r="AF5807" t="s">
        <v>39</v>
      </c>
      <c r="AG5807" t="s">
        <v>39</v>
      </c>
      <c r="AH5807" t="s">
        <v>39</v>
      </c>
      <c r="AI5807" t="s">
        <v>39</v>
      </c>
      <c r="AJ5807" t="s">
        <v>39</v>
      </c>
      <c r="AK5807" t="s">
        <v>39</v>
      </c>
      <c r="AL5807" t="s">
        <v>922</v>
      </c>
      <c r="AM5807" t="s">
        <v>385</v>
      </c>
      <c r="AN5807" t="b">
        <v>1</v>
      </c>
      <c r="AO5807">
        <v>1.6949200000000001E-2</v>
      </c>
      <c r="AP5807" t="s">
        <v>11370</v>
      </c>
      <c r="AQ5807" t="s">
        <v>11369</v>
      </c>
      <c r="AR5807" t="b">
        <v>0</v>
      </c>
      <c r="AS5807" t="b">
        <v>0</v>
      </c>
      <c r="AT5807" t="b">
        <v>1</v>
      </c>
      <c r="AU5807" t="s">
        <v>924</v>
      </c>
    </row>
    <row r="5808" spans="1:47" hidden="1" x14ac:dyDescent="0.2">
      <c r="A5808" t="s">
        <v>338</v>
      </c>
      <c r="B5808" t="s">
        <v>38</v>
      </c>
      <c r="C5808" t="str">
        <f>B5808&amp;W5808</f>
        <v>Lung203H/D</v>
      </c>
      <c r="D5808" t="s">
        <v>5031</v>
      </c>
      <c r="E5808" t="s">
        <v>951</v>
      </c>
      <c r="F5808" t="s">
        <v>952</v>
      </c>
      <c r="G5808" t="s">
        <v>953</v>
      </c>
      <c r="H5808" t="s">
        <v>908</v>
      </c>
      <c r="I5808">
        <v>1</v>
      </c>
      <c r="J5808">
        <v>26697010</v>
      </c>
      <c r="K5808">
        <v>26697010</v>
      </c>
      <c r="L5808" t="s">
        <v>954</v>
      </c>
      <c r="M5808" t="s">
        <v>910</v>
      </c>
      <c r="N5808" t="s">
        <v>910</v>
      </c>
      <c r="O5808" t="s">
        <v>911</v>
      </c>
      <c r="P5808" t="b">
        <v>0</v>
      </c>
      <c r="Q5808" t="s">
        <v>912</v>
      </c>
      <c r="R5808" t="s">
        <v>968</v>
      </c>
      <c r="S5808">
        <v>0.45500000000000002</v>
      </c>
      <c r="T5808" t="s">
        <v>914</v>
      </c>
      <c r="U5808" t="s">
        <v>993</v>
      </c>
      <c r="V5808" t="s">
        <v>10396</v>
      </c>
      <c r="W5808" t="s">
        <v>10397</v>
      </c>
      <c r="X5808" t="s">
        <v>10397</v>
      </c>
      <c r="Y5808">
        <v>978</v>
      </c>
      <c r="Z5808">
        <v>607</v>
      </c>
      <c r="AA5808">
        <v>203</v>
      </c>
      <c r="AB5808" t="s">
        <v>3843</v>
      </c>
      <c r="AC5808">
        <v>10</v>
      </c>
      <c r="AD5808">
        <v>10</v>
      </c>
      <c r="AE5808" t="s">
        <v>39</v>
      </c>
      <c r="AF5808" t="s">
        <v>39</v>
      </c>
      <c r="AG5808" t="s">
        <v>39</v>
      </c>
      <c r="AH5808" t="s">
        <v>1133</v>
      </c>
      <c r="AI5808">
        <v>0</v>
      </c>
      <c r="AJ5808" t="s">
        <v>39</v>
      </c>
      <c r="AK5808" t="s">
        <v>39</v>
      </c>
      <c r="AL5808" t="s">
        <v>922</v>
      </c>
      <c r="AM5808" t="s">
        <v>337</v>
      </c>
      <c r="AN5808" t="b">
        <v>1</v>
      </c>
      <c r="AO5808">
        <v>0.5</v>
      </c>
      <c r="AP5808" t="s">
        <v>10398</v>
      </c>
      <c r="AQ5808" t="s">
        <v>10397</v>
      </c>
      <c r="AR5808" t="b">
        <v>0</v>
      </c>
      <c r="AS5808" t="b">
        <v>0</v>
      </c>
      <c r="AT5808" t="b">
        <v>0</v>
      </c>
      <c r="AU5808" t="s">
        <v>924</v>
      </c>
    </row>
    <row r="5809" spans="1:47" hidden="1" x14ac:dyDescent="0.2">
      <c r="A5809" t="s">
        <v>386</v>
      </c>
      <c r="B5809" t="s">
        <v>38</v>
      </c>
      <c r="C5809" t="str">
        <f>B5809&amp;W5809</f>
        <v>Lung3661G/X</v>
      </c>
      <c r="D5809" t="s">
        <v>933</v>
      </c>
      <c r="E5809" t="s">
        <v>1166</v>
      </c>
      <c r="F5809" t="s">
        <v>1167</v>
      </c>
      <c r="G5809" t="s">
        <v>1168</v>
      </c>
      <c r="H5809" t="s">
        <v>908</v>
      </c>
      <c r="I5809">
        <v>12</v>
      </c>
      <c r="J5809">
        <v>49033722</v>
      </c>
      <c r="K5809">
        <v>49033723</v>
      </c>
      <c r="L5809" t="s">
        <v>909</v>
      </c>
      <c r="M5809" t="s">
        <v>1008</v>
      </c>
      <c r="N5809" t="s">
        <v>1008</v>
      </c>
      <c r="O5809" t="s">
        <v>1009</v>
      </c>
      <c r="P5809" t="b">
        <v>1</v>
      </c>
      <c r="Q5809" t="s">
        <v>957</v>
      </c>
      <c r="R5809" t="s">
        <v>39</v>
      </c>
      <c r="S5809" t="s">
        <v>39</v>
      </c>
      <c r="T5809" t="s">
        <v>1244</v>
      </c>
      <c r="U5809" t="s">
        <v>915</v>
      </c>
      <c r="V5809" t="s">
        <v>4618</v>
      </c>
      <c r="W5809" t="s">
        <v>4619</v>
      </c>
      <c r="X5809" t="s">
        <v>4619</v>
      </c>
      <c r="Y5809">
        <v>10982</v>
      </c>
      <c r="Z5809">
        <v>10982</v>
      </c>
      <c r="AA5809">
        <v>3661</v>
      </c>
      <c r="AB5809" t="s">
        <v>4370</v>
      </c>
      <c r="AC5809">
        <v>54</v>
      </c>
      <c r="AD5809">
        <v>1</v>
      </c>
      <c r="AE5809" t="s">
        <v>39</v>
      </c>
      <c r="AF5809" t="s">
        <v>4620</v>
      </c>
      <c r="AG5809" t="s">
        <v>39</v>
      </c>
      <c r="AH5809" t="s">
        <v>39</v>
      </c>
      <c r="AI5809" t="s">
        <v>39</v>
      </c>
      <c r="AJ5809" t="s">
        <v>39</v>
      </c>
      <c r="AK5809" t="s">
        <v>39</v>
      </c>
      <c r="AL5809" t="s">
        <v>922</v>
      </c>
      <c r="AM5809" t="s">
        <v>385</v>
      </c>
      <c r="AN5809" t="b">
        <v>1</v>
      </c>
      <c r="AO5809">
        <v>1.8181800000000001E-2</v>
      </c>
      <c r="AP5809" t="s">
        <v>4621</v>
      </c>
      <c r="AQ5809" t="s">
        <v>4619</v>
      </c>
      <c r="AR5809" t="b">
        <v>0</v>
      </c>
      <c r="AS5809" t="b">
        <v>0</v>
      </c>
      <c r="AT5809" t="b">
        <v>1</v>
      </c>
      <c r="AU5809" t="s">
        <v>924</v>
      </c>
    </row>
    <row r="5810" spans="1:47" hidden="1" x14ac:dyDescent="0.2">
      <c r="A5810" t="s">
        <v>386</v>
      </c>
      <c r="B5810" t="s">
        <v>38</v>
      </c>
      <c r="C5810" t="str">
        <f>B5810&amp;W5810</f>
        <v>Lung424R/M</v>
      </c>
      <c r="D5810" t="s">
        <v>933</v>
      </c>
      <c r="E5810" t="s">
        <v>1127</v>
      </c>
      <c r="F5810" t="s">
        <v>1128</v>
      </c>
      <c r="G5810" t="s">
        <v>1129</v>
      </c>
      <c r="H5810" t="s">
        <v>908</v>
      </c>
      <c r="I5810">
        <v>12</v>
      </c>
      <c r="J5810">
        <v>57468187</v>
      </c>
      <c r="K5810">
        <v>57468187</v>
      </c>
      <c r="L5810" t="s">
        <v>954</v>
      </c>
      <c r="M5810" t="s">
        <v>910</v>
      </c>
      <c r="N5810" t="s">
        <v>910</v>
      </c>
      <c r="O5810" t="s">
        <v>911</v>
      </c>
      <c r="P5810" t="b">
        <v>1</v>
      </c>
      <c r="Q5810" t="s">
        <v>912</v>
      </c>
      <c r="R5810" t="s">
        <v>913</v>
      </c>
      <c r="S5810">
        <v>0.747</v>
      </c>
      <c r="T5810" t="s">
        <v>993</v>
      </c>
      <c r="U5810" t="s">
        <v>936</v>
      </c>
      <c r="V5810" t="s">
        <v>11371</v>
      </c>
      <c r="W5810" t="s">
        <v>11372</v>
      </c>
      <c r="X5810" t="s">
        <v>11372</v>
      </c>
      <c r="Y5810">
        <v>1362</v>
      </c>
      <c r="Z5810">
        <v>1271</v>
      </c>
      <c r="AA5810">
        <v>424</v>
      </c>
      <c r="AB5810" t="s">
        <v>7505</v>
      </c>
      <c r="AC5810">
        <v>18</v>
      </c>
      <c r="AD5810">
        <v>21</v>
      </c>
      <c r="AE5810" t="s">
        <v>39</v>
      </c>
      <c r="AF5810" t="s">
        <v>11373</v>
      </c>
      <c r="AG5810" t="s">
        <v>39</v>
      </c>
      <c r="AH5810" t="s">
        <v>913</v>
      </c>
      <c r="AI5810">
        <v>0.01</v>
      </c>
      <c r="AJ5810" t="s">
        <v>39</v>
      </c>
      <c r="AK5810" t="s">
        <v>39</v>
      </c>
      <c r="AL5810" t="s">
        <v>922</v>
      </c>
      <c r="AM5810" t="s">
        <v>385</v>
      </c>
      <c r="AN5810" t="b">
        <v>1</v>
      </c>
      <c r="AO5810">
        <v>0.538462</v>
      </c>
      <c r="AP5810" t="s">
        <v>11374</v>
      </c>
      <c r="AQ5810" t="s">
        <v>11372</v>
      </c>
      <c r="AR5810" t="b">
        <v>0</v>
      </c>
      <c r="AS5810" t="b">
        <v>1</v>
      </c>
      <c r="AT5810" t="b">
        <v>1</v>
      </c>
      <c r="AU5810" t="s">
        <v>924</v>
      </c>
    </row>
    <row r="5811" spans="1:47" hidden="1" x14ac:dyDescent="0.2">
      <c r="A5811" t="s">
        <v>386</v>
      </c>
      <c r="B5811" t="s">
        <v>38</v>
      </c>
      <c r="C5811" t="str">
        <f>B5811&amp;W5811</f>
        <v>Lung166S/YKQS</v>
      </c>
      <c r="D5811" t="s">
        <v>933</v>
      </c>
      <c r="E5811" t="s">
        <v>977</v>
      </c>
      <c r="F5811" t="s">
        <v>978</v>
      </c>
      <c r="G5811" t="s">
        <v>979</v>
      </c>
      <c r="H5811" t="s">
        <v>908</v>
      </c>
      <c r="I5811">
        <v>17</v>
      </c>
      <c r="J5811">
        <v>7675115</v>
      </c>
      <c r="K5811">
        <v>7675115</v>
      </c>
      <c r="L5811" t="s">
        <v>909</v>
      </c>
      <c r="M5811" t="s">
        <v>3368</v>
      </c>
      <c r="N5811" t="s">
        <v>3368</v>
      </c>
      <c r="O5811" t="s">
        <v>3369</v>
      </c>
      <c r="P5811" t="b">
        <v>1</v>
      </c>
      <c r="Q5811" t="s">
        <v>1029</v>
      </c>
      <c r="R5811" t="s">
        <v>39</v>
      </c>
      <c r="S5811" t="s">
        <v>39</v>
      </c>
      <c r="T5811" t="s">
        <v>993</v>
      </c>
      <c r="U5811" t="s">
        <v>11375</v>
      </c>
      <c r="V5811" t="s">
        <v>11376</v>
      </c>
      <c r="W5811" t="s">
        <v>11377</v>
      </c>
      <c r="X5811" t="s">
        <v>11377</v>
      </c>
      <c r="Y5811" t="s">
        <v>39</v>
      </c>
      <c r="Z5811" t="s">
        <v>39</v>
      </c>
      <c r="AA5811">
        <v>166</v>
      </c>
      <c r="AB5811" t="s">
        <v>11378</v>
      </c>
      <c r="AC5811">
        <v>12</v>
      </c>
      <c r="AD5811">
        <v>31</v>
      </c>
      <c r="AE5811" t="s">
        <v>39</v>
      </c>
      <c r="AF5811" t="s">
        <v>39</v>
      </c>
      <c r="AG5811" t="s">
        <v>39</v>
      </c>
      <c r="AH5811" t="s">
        <v>39</v>
      </c>
      <c r="AI5811" t="s">
        <v>39</v>
      </c>
      <c r="AJ5811" t="s">
        <v>39</v>
      </c>
      <c r="AK5811" t="s">
        <v>39</v>
      </c>
      <c r="AL5811" t="s">
        <v>922</v>
      </c>
      <c r="AM5811" t="s">
        <v>385</v>
      </c>
      <c r="AN5811" t="b">
        <v>1</v>
      </c>
      <c r="AO5811">
        <v>0.72092999999999996</v>
      </c>
      <c r="AP5811" t="s">
        <v>4093</v>
      </c>
      <c r="AQ5811" t="s">
        <v>11377</v>
      </c>
      <c r="AR5811" t="b">
        <v>0</v>
      </c>
      <c r="AS5811" t="b">
        <v>0</v>
      </c>
      <c r="AT5811" t="b">
        <v>1</v>
      </c>
      <c r="AU5811" t="s">
        <v>924</v>
      </c>
    </row>
    <row r="5812" spans="1:47" hidden="1" x14ac:dyDescent="0.2">
      <c r="A5812" t="s">
        <v>386</v>
      </c>
      <c r="B5812" t="s">
        <v>38</v>
      </c>
      <c r="C5812" t="str">
        <f>B5812&amp;W5812</f>
        <v>Lung13900D/Y</v>
      </c>
      <c r="D5812" t="s">
        <v>933</v>
      </c>
      <c r="E5812" t="s">
        <v>985</v>
      </c>
      <c r="F5812" t="s">
        <v>986</v>
      </c>
      <c r="G5812" t="s">
        <v>987</v>
      </c>
      <c r="H5812" t="s">
        <v>908</v>
      </c>
      <c r="I5812">
        <v>19</v>
      </c>
      <c r="J5812">
        <v>8882715</v>
      </c>
      <c r="K5812">
        <v>8882715</v>
      </c>
      <c r="L5812" t="s">
        <v>909</v>
      </c>
      <c r="M5812" t="s">
        <v>910</v>
      </c>
      <c r="N5812" t="s">
        <v>910</v>
      </c>
      <c r="O5812" t="s">
        <v>911</v>
      </c>
      <c r="P5812" t="b">
        <v>1</v>
      </c>
      <c r="Q5812" t="s">
        <v>912</v>
      </c>
      <c r="R5812" t="s">
        <v>39</v>
      </c>
      <c r="S5812" t="s">
        <v>39</v>
      </c>
      <c r="T5812" t="s">
        <v>914</v>
      </c>
      <c r="U5812" t="s">
        <v>915</v>
      </c>
      <c r="V5812" t="s">
        <v>11379</v>
      </c>
      <c r="W5812" t="s">
        <v>11380</v>
      </c>
      <c r="X5812" t="s">
        <v>11380</v>
      </c>
      <c r="Y5812">
        <v>41902</v>
      </c>
      <c r="Z5812">
        <v>41698</v>
      </c>
      <c r="AA5812">
        <v>13900</v>
      </c>
      <c r="AB5812" t="s">
        <v>2426</v>
      </c>
      <c r="AC5812">
        <v>240</v>
      </c>
      <c r="AD5812">
        <v>191</v>
      </c>
      <c r="AE5812" t="s">
        <v>39</v>
      </c>
      <c r="AF5812" t="s">
        <v>11381</v>
      </c>
      <c r="AG5812" t="s">
        <v>39</v>
      </c>
      <c r="AH5812" t="s">
        <v>39</v>
      </c>
      <c r="AI5812" t="s">
        <v>39</v>
      </c>
      <c r="AJ5812" t="s">
        <v>39</v>
      </c>
      <c r="AK5812" t="s">
        <v>39</v>
      </c>
      <c r="AL5812" t="s">
        <v>922</v>
      </c>
      <c r="AM5812" t="s">
        <v>385</v>
      </c>
      <c r="AN5812" t="b">
        <v>1</v>
      </c>
      <c r="AO5812">
        <v>0.44315500000000002</v>
      </c>
      <c r="AP5812" t="s">
        <v>11382</v>
      </c>
      <c r="AQ5812" t="s">
        <v>11380</v>
      </c>
      <c r="AR5812" t="b">
        <v>0</v>
      </c>
      <c r="AS5812" t="b">
        <v>0</v>
      </c>
      <c r="AT5812" t="b">
        <v>1</v>
      </c>
      <c r="AU5812" t="s">
        <v>924</v>
      </c>
    </row>
    <row r="5813" spans="1:47" hidden="1" x14ac:dyDescent="0.2">
      <c r="A5813" t="s">
        <v>386</v>
      </c>
      <c r="B5813" t="s">
        <v>38</v>
      </c>
      <c r="C5813" t="str">
        <f>B5813&amp;W5813</f>
        <v>Lung13410R/Q</v>
      </c>
      <c r="D5813" t="s">
        <v>933</v>
      </c>
      <c r="E5813" t="s">
        <v>985</v>
      </c>
      <c r="F5813" t="s">
        <v>986</v>
      </c>
      <c r="G5813" t="s">
        <v>987</v>
      </c>
      <c r="H5813" t="s">
        <v>908</v>
      </c>
      <c r="I5813">
        <v>19</v>
      </c>
      <c r="J5813">
        <v>8891911</v>
      </c>
      <c r="K5813">
        <v>8891911</v>
      </c>
      <c r="L5813" t="s">
        <v>909</v>
      </c>
      <c r="M5813" t="s">
        <v>910</v>
      </c>
      <c r="N5813" t="s">
        <v>910</v>
      </c>
      <c r="O5813" t="s">
        <v>911</v>
      </c>
      <c r="P5813" t="b">
        <v>0</v>
      </c>
      <c r="Q5813" t="s">
        <v>912</v>
      </c>
      <c r="R5813" t="s">
        <v>39</v>
      </c>
      <c r="S5813" t="s">
        <v>39</v>
      </c>
      <c r="T5813" t="s">
        <v>914</v>
      </c>
      <c r="U5813" t="s">
        <v>936</v>
      </c>
      <c r="V5813" t="s">
        <v>5301</v>
      </c>
      <c r="W5813" t="s">
        <v>5302</v>
      </c>
      <c r="X5813" t="s">
        <v>5302</v>
      </c>
      <c r="Y5813">
        <v>40433</v>
      </c>
      <c r="Z5813">
        <v>40229</v>
      </c>
      <c r="AA5813">
        <v>13410</v>
      </c>
      <c r="AB5813" t="s">
        <v>1318</v>
      </c>
      <c r="AC5813">
        <v>317</v>
      </c>
      <c r="AD5813">
        <v>33</v>
      </c>
      <c r="AE5813" t="s">
        <v>39</v>
      </c>
      <c r="AF5813" t="s">
        <v>39</v>
      </c>
      <c r="AG5813" t="s">
        <v>5303</v>
      </c>
      <c r="AH5813" t="s">
        <v>39</v>
      </c>
      <c r="AI5813" t="s">
        <v>39</v>
      </c>
      <c r="AJ5813" t="s">
        <v>39</v>
      </c>
      <c r="AK5813" t="s">
        <v>39</v>
      </c>
      <c r="AL5813" t="s">
        <v>922</v>
      </c>
      <c r="AM5813" t="s">
        <v>385</v>
      </c>
      <c r="AN5813" t="b">
        <v>1</v>
      </c>
      <c r="AO5813">
        <v>9.42857E-2</v>
      </c>
      <c r="AP5813" t="s">
        <v>5304</v>
      </c>
      <c r="AQ5813" t="s">
        <v>5302</v>
      </c>
      <c r="AR5813" t="b">
        <v>0</v>
      </c>
      <c r="AS5813" t="b">
        <v>0</v>
      </c>
      <c r="AT5813" t="b">
        <v>0</v>
      </c>
      <c r="AU5813" t="s">
        <v>924</v>
      </c>
    </row>
    <row r="5814" spans="1:47" hidden="1" x14ac:dyDescent="0.2">
      <c r="A5814" t="s">
        <v>386</v>
      </c>
      <c r="B5814" t="s">
        <v>38</v>
      </c>
      <c r="C5814" t="str">
        <f>B5814&amp;W5814</f>
        <v>Lung13264H/N</v>
      </c>
      <c r="D5814" t="s">
        <v>933</v>
      </c>
      <c r="E5814" t="s">
        <v>985</v>
      </c>
      <c r="F5814" t="s">
        <v>986</v>
      </c>
      <c r="G5814" t="s">
        <v>987</v>
      </c>
      <c r="H5814" t="s">
        <v>908</v>
      </c>
      <c r="I5814">
        <v>19</v>
      </c>
      <c r="J5814">
        <v>8894940</v>
      </c>
      <c r="K5814">
        <v>8894940</v>
      </c>
      <c r="L5814" t="s">
        <v>909</v>
      </c>
      <c r="M5814" t="s">
        <v>910</v>
      </c>
      <c r="N5814" t="s">
        <v>910</v>
      </c>
      <c r="O5814" t="s">
        <v>911</v>
      </c>
      <c r="P5814" t="b">
        <v>0</v>
      </c>
      <c r="Q5814" t="s">
        <v>912</v>
      </c>
      <c r="R5814" t="s">
        <v>39</v>
      </c>
      <c r="S5814" t="s">
        <v>39</v>
      </c>
      <c r="T5814" t="s">
        <v>993</v>
      </c>
      <c r="U5814" t="s">
        <v>936</v>
      </c>
      <c r="V5814" t="s">
        <v>994</v>
      </c>
      <c r="W5814" t="s">
        <v>995</v>
      </c>
      <c r="X5814" t="s">
        <v>995</v>
      </c>
      <c r="Y5814">
        <v>39994</v>
      </c>
      <c r="Z5814">
        <v>39790</v>
      </c>
      <c r="AA5814">
        <v>13264</v>
      </c>
      <c r="AB5814" t="s">
        <v>996</v>
      </c>
      <c r="AC5814">
        <v>269</v>
      </c>
      <c r="AD5814">
        <v>10</v>
      </c>
      <c r="AE5814" t="s">
        <v>39</v>
      </c>
      <c r="AF5814" t="s">
        <v>39</v>
      </c>
      <c r="AG5814" t="s">
        <v>997</v>
      </c>
      <c r="AH5814" t="s">
        <v>39</v>
      </c>
      <c r="AI5814" t="s">
        <v>39</v>
      </c>
      <c r="AJ5814" t="s">
        <v>39</v>
      </c>
      <c r="AK5814" t="s">
        <v>39</v>
      </c>
      <c r="AL5814" t="s">
        <v>922</v>
      </c>
      <c r="AM5814" t="s">
        <v>385</v>
      </c>
      <c r="AN5814" t="b">
        <v>1</v>
      </c>
      <c r="AO5814">
        <v>3.5842300000000001E-2</v>
      </c>
      <c r="AP5814" t="s">
        <v>998</v>
      </c>
      <c r="AQ5814" t="s">
        <v>995</v>
      </c>
      <c r="AR5814" t="b">
        <v>0</v>
      </c>
      <c r="AS5814" t="b">
        <v>0</v>
      </c>
      <c r="AT5814" t="b">
        <v>0</v>
      </c>
      <c r="AU5814" t="s">
        <v>924</v>
      </c>
    </row>
    <row r="5815" spans="1:47" hidden="1" x14ac:dyDescent="0.2">
      <c r="A5815" t="s">
        <v>386</v>
      </c>
      <c r="B5815" t="s">
        <v>38</v>
      </c>
      <c r="C5815" t="str">
        <f>B5815&amp;W5815</f>
        <v>Lung12290E/K</v>
      </c>
      <c r="D5815" t="s">
        <v>933</v>
      </c>
      <c r="E5815" t="s">
        <v>985</v>
      </c>
      <c r="F5815" t="s">
        <v>986</v>
      </c>
      <c r="G5815" t="s">
        <v>987</v>
      </c>
      <c r="H5815" t="s">
        <v>908</v>
      </c>
      <c r="I5815">
        <v>19</v>
      </c>
      <c r="J5815">
        <v>8914318</v>
      </c>
      <c r="K5815">
        <v>8914318</v>
      </c>
      <c r="L5815" t="s">
        <v>909</v>
      </c>
      <c r="M5815" t="s">
        <v>910</v>
      </c>
      <c r="N5815" t="s">
        <v>910</v>
      </c>
      <c r="O5815" t="s">
        <v>911</v>
      </c>
      <c r="P5815" t="b">
        <v>0</v>
      </c>
      <c r="Q5815" t="s">
        <v>912</v>
      </c>
      <c r="R5815" t="s">
        <v>39</v>
      </c>
      <c r="S5815" t="s">
        <v>39</v>
      </c>
      <c r="T5815" t="s">
        <v>914</v>
      </c>
      <c r="U5815" t="s">
        <v>936</v>
      </c>
      <c r="V5815" t="s">
        <v>1023</v>
      </c>
      <c r="W5815" t="s">
        <v>1024</v>
      </c>
      <c r="X5815" t="s">
        <v>1024</v>
      </c>
      <c r="Y5815">
        <v>37072</v>
      </c>
      <c r="Z5815">
        <v>36868</v>
      </c>
      <c r="AA5815">
        <v>12290</v>
      </c>
      <c r="AB5815" t="s">
        <v>1025</v>
      </c>
      <c r="AC5815">
        <v>124</v>
      </c>
      <c r="AD5815">
        <v>97</v>
      </c>
      <c r="AE5815" t="s">
        <v>39</v>
      </c>
      <c r="AF5815" t="s">
        <v>39</v>
      </c>
      <c r="AG5815" t="s">
        <v>1026</v>
      </c>
      <c r="AH5815" t="s">
        <v>39</v>
      </c>
      <c r="AI5815" t="s">
        <v>39</v>
      </c>
      <c r="AJ5815" t="s">
        <v>39</v>
      </c>
      <c r="AK5815" t="s">
        <v>39</v>
      </c>
      <c r="AL5815" t="s">
        <v>922</v>
      </c>
      <c r="AM5815" t="s">
        <v>385</v>
      </c>
      <c r="AN5815" t="b">
        <v>1</v>
      </c>
      <c r="AO5815">
        <v>0.43891400000000003</v>
      </c>
      <c r="AP5815" t="s">
        <v>1027</v>
      </c>
      <c r="AQ5815" t="s">
        <v>1024</v>
      </c>
      <c r="AR5815" t="b">
        <v>0</v>
      </c>
      <c r="AS5815" t="b">
        <v>0</v>
      </c>
      <c r="AT5815" t="b">
        <v>0</v>
      </c>
      <c r="AU5815" t="s">
        <v>924</v>
      </c>
    </row>
    <row r="5816" spans="1:47" hidden="1" x14ac:dyDescent="0.2">
      <c r="A5816" t="s">
        <v>386</v>
      </c>
      <c r="B5816" t="s">
        <v>38</v>
      </c>
      <c r="C5816" t="str">
        <f>B5816&amp;W5816</f>
        <v>Lung12095G/S</v>
      </c>
      <c r="D5816" t="s">
        <v>933</v>
      </c>
      <c r="E5816" t="s">
        <v>985</v>
      </c>
      <c r="F5816" t="s">
        <v>986</v>
      </c>
      <c r="G5816" t="s">
        <v>987</v>
      </c>
      <c r="H5816" t="s">
        <v>908</v>
      </c>
      <c r="I5816">
        <v>19</v>
      </c>
      <c r="J5816">
        <v>8922978</v>
      </c>
      <c r="K5816">
        <v>8922978</v>
      </c>
      <c r="L5816" t="s">
        <v>909</v>
      </c>
      <c r="M5816" t="s">
        <v>910</v>
      </c>
      <c r="N5816" t="s">
        <v>910</v>
      </c>
      <c r="O5816" t="s">
        <v>911</v>
      </c>
      <c r="P5816" t="b">
        <v>1</v>
      </c>
      <c r="Q5816" t="s">
        <v>912</v>
      </c>
      <c r="R5816" t="s">
        <v>39</v>
      </c>
      <c r="S5816" t="s">
        <v>39</v>
      </c>
      <c r="T5816" t="s">
        <v>914</v>
      </c>
      <c r="U5816" t="s">
        <v>936</v>
      </c>
      <c r="V5816" t="s">
        <v>11383</v>
      </c>
      <c r="W5816" t="s">
        <v>11384</v>
      </c>
      <c r="X5816" t="s">
        <v>11384</v>
      </c>
      <c r="Y5816">
        <v>36487</v>
      </c>
      <c r="Z5816">
        <v>36283</v>
      </c>
      <c r="AA5816">
        <v>12095</v>
      </c>
      <c r="AB5816" t="s">
        <v>2531</v>
      </c>
      <c r="AC5816">
        <v>50</v>
      </c>
      <c r="AD5816">
        <v>63</v>
      </c>
      <c r="AE5816" t="s">
        <v>39</v>
      </c>
      <c r="AF5816" t="s">
        <v>11385</v>
      </c>
      <c r="AG5816" t="s">
        <v>39</v>
      </c>
      <c r="AH5816" t="s">
        <v>39</v>
      </c>
      <c r="AI5816" t="s">
        <v>39</v>
      </c>
      <c r="AJ5816" t="s">
        <v>39</v>
      </c>
      <c r="AK5816" t="s">
        <v>39</v>
      </c>
      <c r="AL5816" t="s">
        <v>922</v>
      </c>
      <c r="AM5816" t="s">
        <v>385</v>
      </c>
      <c r="AN5816" t="b">
        <v>1</v>
      </c>
      <c r="AO5816">
        <v>0.55752199999999996</v>
      </c>
      <c r="AP5816" t="s">
        <v>11386</v>
      </c>
      <c r="AQ5816" t="s">
        <v>11384</v>
      </c>
      <c r="AR5816" t="b">
        <v>0</v>
      </c>
      <c r="AS5816" t="b">
        <v>0</v>
      </c>
      <c r="AT5816" t="b">
        <v>1</v>
      </c>
      <c r="AU5816" t="s">
        <v>924</v>
      </c>
    </row>
    <row r="5817" spans="1:47" hidden="1" x14ac:dyDescent="0.2">
      <c r="A5817" t="s">
        <v>386</v>
      </c>
      <c r="B5817" t="s">
        <v>38</v>
      </c>
      <c r="C5817" t="str">
        <f>B5817&amp;W5817</f>
        <v>Lung12023S/R</v>
      </c>
      <c r="D5817" t="s">
        <v>933</v>
      </c>
      <c r="E5817" t="s">
        <v>985</v>
      </c>
      <c r="F5817" t="s">
        <v>986</v>
      </c>
      <c r="G5817" t="s">
        <v>987</v>
      </c>
      <c r="H5817" t="s">
        <v>908</v>
      </c>
      <c r="I5817">
        <v>19</v>
      </c>
      <c r="J5817">
        <v>8932784</v>
      </c>
      <c r="K5817">
        <v>8932784</v>
      </c>
      <c r="L5817" t="s">
        <v>909</v>
      </c>
      <c r="M5817" t="s">
        <v>1462</v>
      </c>
      <c r="N5817" t="s">
        <v>910</v>
      </c>
      <c r="O5817" t="s">
        <v>911</v>
      </c>
      <c r="P5817" t="b">
        <v>0</v>
      </c>
      <c r="Q5817" t="s">
        <v>912</v>
      </c>
      <c r="R5817" t="s">
        <v>39</v>
      </c>
      <c r="S5817" t="s">
        <v>39</v>
      </c>
      <c r="T5817" t="s">
        <v>915</v>
      </c>
      <c r="U5817" t="s">
        <v>936</v>
      </c>
      <c r="V5817" t="s">
        <v>11387</v>
      </c>
      <c r="W5817" t="s">
        <v>11388</v>
      </c>
      <c r="X5817" t="s">
        <v>11388</v>
      </c>
      <c r="Y5817">
        <v>36273</v>
      </c>
      <c r="Z5817">
        <v>36069</v>
      </c>
      <c r="AA5817">
        <v>12023</v>
      </c>
      <c r="AB5817" t="s">
        <v>5291</v>
      </c>
      <c r="AC5817">
        <v>18</v>
      </c>
      <c r="AD5817">
        <v>5</v>
      </c>
      <c r="AE5817" t="s">
        <v>39</v>
      </c>
      <c r="AF5817" t="s">
        <v>39</v>
      </c>
      <c r="AG5817" t="s">
        <v>39</v>
      </c>
      <c r="AH5817" t="s">
        <v>39</v>
      </c>
      <c r="AI5817" t="s">
        <v>39</v>
      </c>
      <c r="AJ5817" t="s">
        <v>39</v>
      </c>
      <c r="AK5817" t="s">
        <v>39</v>
      </c>
      <c r="AL5817" t="s">
        <v>922</v>
      </c>
      <c r="AM5817" t="s">
        <v>385</v>
      </c>
      <c r="AN5817" t="b">
        <v>1</v>
      </c>
      <c r="AO5817">
        <v>0.217391</v>
      </c>
      <c r="AP5817" t="s">
        <v>11389</v>
      </c>
      <c r="AQ5817" t="s">
        <v>11388</v>
      </c>
      <c r="AR5817" t="b">
        <v>0</v>
      </c>
      <c r="AS5817" t="b">
        <v>0</v>
      </c>
      <c r="AT5817" t="b">
        <v>0</v>
      </c>
      <c r="AU5817" t="s">
        <v>924</v>
      </c>
    </row>
    <row r="5818" spans="1:47" hidden="1" x14ac:dyDescent="0.2">
      <c r="A5818" t="s">
        <v>386</v>
      </c>
      <c r="B5818" t="s">
        <v>38</v>
      </c>
      <c r="C5818" t="str">
        <f>B5818&amp;W5818</f>
        <v>Lung11097V/M</v>
      </c>
      <c r="D5818" t="s">
        <v>933</v>
      </c>
      <c r="E5818" t="s">
        <v>985</v>
      </c>
      <c r="F5818" t="s">
        <v>986</v>
      </c>
      <c r="G5818" t="s">
        <v>987</v>
      </c>
      <c r="H5818" t="s">
        <v>908</v>
      </c>
      <c r="I5818">
        <v>19</v>
      </c>
      <c r="J5818">
        <v>8937666</v>
      </c>
      <c r="K5818">
        <v>8937666</v>
      </c>
      <c r="L5818" t="s">
        <v>909</v>
      </c>
      <c r="M5818" t="s">
        <v>910</v>
      </c>
      <c r="N5818" t="s">
        <v>910</v>
      </c>
      <c r="O5818" t="s">
        <v>911</v>
      </c>
      <c r="P5818" t="b">
        <v>0</v>
      </c>
      <c r="Q5818" t="s">
        <v>912</v>
      </c>
      <c r="R5818" t="s">
        <v>39</v>
      </c>
      <c r="S5818" t="s">
        <v>39</v>
      </c>
      <c r="T5818" t="s">
        <v>914</v>
      </c>
      <c r="U5818" t="s">
        <v>936</v>
      </c>
      <c r="V5818" t="s">
        <v>1035</v>
      </c>
      <c r="W5818" t="s">
        <v>1036</v>
      </c>
      <c r="X5818" t="s">
        <v>1036</v>
      </c>
      <c r="Y5818">
        <v>33493</v>
      </c>
      <c r="Z5818">
        <v>33289</v>
      </c>
      <c r="AA5818">
        <v>11097</v>
      </c>
      <c r="AB5818" t="s">
        <v>1037</v>
      </c>
      <c r="AC5818">
        <v>150</v>
      </c>
      <c r="AD5818">
        <v>161</v>
      </c>
      <c r="AE5818" t="s">
        <v>39</v>
      </c>
      <c r="AF5818" t="s">
        <v>39</v>
      </c>
      <c r="AG5818" t="s">
        <v>1038</v>
      </c>
      <c r="AH5818" t="s">
        <v>39</v>
      </c>
      <c r="AI5818" t="s">
        <v>39</v>
      </c>
      <c r="AJ5818" t="s">
        <v>39</v>
      </c>
      <c r="AK5818" t="s">
        <v>39</v>
      </c>
      <c r="AL5818" t="s">
        <v>922</v>
      </c>
      <c r="AM5818" t="s">
        <v>385</v>
      </c>
      <c r="AN5818" t="b">
        <v>1</v>
      </c>
      <c r="AO5818">
        <v>0.51768499999999995</v>
      </c>
      <c r="AP5818" t="s">
        <v>1039</v>
      </c>
      <c r="AQ5818" t="s">
        <v>1036</v>
      </c>
      <c r="AR5818" t="b">
        <v>0</v>
      </c>
      <c r="AS5818" t="b">
        <v>0</v>
      </c>
      <c r="AT5818" t="b">
        <v>0</v>
      </c>
      <c r="AU5818" t="s">
        <v>924</v>
      </c>
    </row>
    <row r="5819" spans="1:47" hidden="1" x14ac:dyDescent="0.2">
      <c r="A5819" t="s">
        <v>386</v>
      </c>
      <c r="B5819" t="s">
        <v>38</v>
      </c>
      <c r="C5819" t="str">
        <f>B5819&amp;W5819</f>
        <v>Lung11050S/G</v>
      </c>
      <c r="D5819" t="s">
        <v>933</v>
      </c>
      <c r="E5819" t="s">
        <v>985</v>
      </c>
      <c r="F5819" t="s">
        <v>986</v>
      </c>
      <c r="G5819" t="s">
        <v>987</v>
      </c>
      <c r="H5819" t="s">
        <v>908</v>
      </c>
      <c r="I5819">
        <v>19</v>
      </c>
      <c r="J5819">
        <v>8937807</v>
      </c>
      <c r="K5819">
        <v>8937807</v>
      </c>
      <c r="L5819" t="s">
        <v>909</v>
      </c>
      <c r="M5819" t="s">
        <v>910</v>
      </c>
      <c r="N5819" t="s">
        <v>910</v>
      </c>
      <c r="O5819" t="s">
        <v>911</v>
      </c>
      <c r="P5819" t="b">
        <v>1</v>
      </c>
      <c r="Q5819" t="s">
        <v>912</v>
      </c>
      <c r="R5819" t="s">
        <v>39</v>
      </c>
      <c r="S5819" t="s">
        <v>39</v>
      </c>
      <c r="T5819" t="s">
        <v>936</v>
      </c>
      <c r="U5819" t="s">
        <v>914</v>
      </c>
      <c r="V5819" t="s">
        <v>11390</v>
      </c>
      <c r="W5819" t="s">
        <v>11391</v>
      </c>
      <c r="X5819" t="s">
        <v>11391</v>
      </c>
      <c r="Y5819">
        <v>33352</v>
      </c>
      <c r="Z5819">
        <v>33148</v>
      </c>
      <c r="AA5819">
        <v>11050</v>
      </c>
      <c r="AB5819" t="s">
        <v>2652</v>
      </c>
      <c r="AC5819">
        <v>206</v>
      </c>
      <c r="AD5819">
        <v>205</v>
      </c>
      <c r="AE5819" t="s">
        <v>39</v>
      </c>
      <c r="AF5819" t="s">
        <v>11392</v>
      </c>
      <c r="AG5819" t="s">
        <v>11393</v>
      </c>
      <c r="AH5819" t="s">
        <v>39</v>
      </c>
      <c r="AI5819" t="s">
        <v>39</v>
      </c>
      <c r="AJ5819" t="s">
        <v>39</v>
      </c>
      <c r="AK5819" t="s">
        <v>39</v>
      </c>
      <c r="AL5819" t="s">
        <v>922</v>
      </c>
      <c r="AM5819" t="s">
        <v>385</v>
      </c>
      <c r="AN5819" t="b">
        <v>1</v>
      </c>
      <c r="AO5819">
        <v>0.49878299999999998</v>
      </c>
      <c r="AP5819" t="s">
        <v>11394</v>
      </c>
      <c r="AQ5819" t="s">
        <v>11391</v>
      </c>
      <c r="AR5819" t="b">
        <v>0</v>
      </c>
      <c r="AS5819" t="b">
        <v>0</v>
      </c>
      <c r="AT5819" t="b">
        <v>1</v>
      </c>
      <c r="AU5819" t="s">
        <v>924</v>
      </c>
    </row>
    <row r="5820" spans="1:47" hidden="1" x14ac:dyDescent="0.2">
      <c r="A5820" t="s">
        <v>386</v>
      </c>
      <c r="B5820" t="s">
        <v>38</v>
      </c>
      <c r="C5820" t="str">
        <f>B5820&amp;W5820</f>
        <v>Lung7923D/A</v>
      </c>
      <c r="D5820" t="s">
        <v>933</v>
      </c>
      <c r="E5820" t="s">
        <v>985</v>
      </c>
      <c r="F5820" t="s">
        <v>986</v>
      </c>
      <c r="G5820" t="s">
        <v>987</v>
      </c>
      <c r="H5820" t="s">
        <v>908</v>
      </c>
      <c r="I5820">
        <v>19</v>
      </c>
      <c r="J5820">
        <v>8953002</v>
      </c>
      <c r="K5820">
        <v>8953002</v>
      </c>
      <c r="L5820" t="s">
        <v>909</v>
      </c>
      <c r="M5820" t="s">
        <v>910</v>
      </c>
      <c r="N5820" t="s">
        <v>910</v>
      </c>
      <c r="O5820" t="s">
        <v>911</v>
      </c>
      <c r="P5820" t="b">
        <v>0</v>
      </c>
      <c r="Q5820" t="s">
        <v>912</v>
      </c>
      <c r="R5820" t="s">
        <v>39</v>
      </c>
      <c r="S5820" t="s">
        <v>39</v>
      </c>
      <c r="T5820" t="s">
        <v>936</v>
      </c>
      <c r="U5820" t="s">
        <v>993</v>
      </c>
      <c r="V5820" t="s">
        <v>1040</v>
      </c>
      <c r="W5820" t="s">
        <v>1041</v>
      </c>
      <c r="X5820" t="s">
        <v>1041</v>
      </c>
      <c r="Y5820">
        <v>23972</v>
      </c>
      <c r="Z5820">
        <v>23768</v>
      </c>
      <c r="AA5820">
        <v>7923</v>
      </c>
      <c r="AB5820" t="s">
        <v>1042</v>
      </c>
      <c r="AC5820">
        <v>182</v>
      </c>
      <c r="AD5820">
        <v>163</v>
      </c>
      <c r="AE5820" t="s">
        <v>39</v>
      </c>
      <c r="AF5820" t="s">
        <v>39</v>
      </c>
      <c r="AG5820" t="s">
        <v>1043</v>
      </c>
      <c r="AH5820" t="s">
        <v>39</v>
      </c>
      <c r="AI5820" t="s">
        <v>39</v>
      </c>
      <c r="AJ5820" t="s">
        <v>39</v>
      </c>
      <c r="AK5820" t="s">
        <v>39</v>
      </c>
      <c r="AL5820" t="s">
        <v>922</v>
      </c>
      <c r="AM5820" t="s">
        <v>385</v>
      </c>
      <c r="AN5820" t="b">
        <v>1</v>
      </c>
      <c r="AO5820">
        <v>0.472464</v>
      </c>
      <c r="AP5820" t="s">
        <v>1044</v>
      </c>
      <c r="AQ5820" t="s">
        <v>1041</v>
      </c>
      <c r="AR5820" t="b">
        <v>0</v>
      </c>
      <c r="AS5820" t="b">
        <v>0</v>
      </c>
      <c r="AT5820" t="b">
        <v>0</v>
      </c>
      <c r="AU5820" t="s">
        <v>924</v>
      </c>
    </row>
    <row r="5821" spans="1:47" hidden="1" x14ac:dyDescent="0.2">
      <c r="A5821" t="s">
        <v>386</v>
      </c>
      <c r="B5821" t="s">
        <v>38</v>
      </c>
      <c r="C5821" t="str">
        <f>B5821&amp;W5821</f>
        <v>Lung7063T/A</v>
      </c>
      <c r="D5821" t="s">
        <v>933</v>
      </c>
      <c r="E5821" t="s">
        <v>985</v>
      </c>
      <c r="F5821" t="s">
        <v>986</v>
      </c>
      <c r="G5821" t="s">
        <v>987</v>
      </c>
      <c r="H5821" t="s">
        <v>908</v>
      </c>
      <c r="I5821">
        <v>19</v>
      </c>
      <c r="J5821">
        <v>8955583</v>
      </c>
      <c r="K5821">
        <v>8955583</v>
      </c>
      <c r="L5821" t="s">
        <v>909</v>
      </c>
      <c r="M5821" t="s">
        <v>910</v>
      </c>
      <c r="N5821" t="s">
        <v>910</v>
      </c>
      <c r="O5821" t="s">
        <v>911</v>
      </c>
      <c r="P5821" t="b">
        <v>0</v>
      </c>
      <c r="Q5821" t="s">
        <v>912</v>
      </c>
      <c r="R5821" t="s">
        <v>39</v>
      </c>
      <c r="S5821" t="s">
        <v>39</v>
      </c>
      <c r="T5821" t="s">
        <v>936</v>
      </c>
      <c r="U5821" t="s">
        <v>914</v>
      </c>
      <c r="V5821" t="s">
        <v>1142</v>
      </c>
      <c r="W5821" t="s">
        <v>1143</v>
      </c>
      <c r="X5821" t="s">
        <v>1143</v>
      </c>
      <c r="Y5821">
        <v>21391</v>
      </c>
      <c r="Z5821">
        <v>21187</v>
      </c>
      <c r="AA5821">
        <v>7063</v>
      </c>
      <c r="AB5821" t="s">
        <v>1144</v>
      </c>
      <c r="AC5821">
        <v>114</v>
      </c>
      <c r="AD5821">
        <v>102</v>
      </c>
      <c r="AE5821" t="s">
        <v>39</v>
      </c>
      <c r="AF5821" t="s">
        <v>39</v>
      </c>
      <c r="AG5821" t="s">
        <v>1145</v>
      </c>
      <c r="AH5821" t="s">
        <v>39</v>
      </c>
      <c r="AI5821" t="s">
        <v>39</v>
      </c>
      <c r="AJ5821" t="s">
        <v>39</v>
      </c>
      <c r="AK5821" t="s">
        <v>39</v>
      </c>
      <c r="AL5821" t="s">
        <v>922</v>
      </c>
      <c r="AM5821" t="s">
        <v>385</v>
      </c>
      <c r="AN5821" t="b">
        <v>1</v>
      </c>
      <c r="AO5821">
        <v>0.47222199999999998</v>
      </c>
      <c r="AP5821" t="s">
        <v>1146</v>
      </c>
      <c r="AQ5821" t="s">
        <v>1143</v>
      </c>
      <c r="AR5821" t="b">
        <v>0</v>
      </c>
      <c r="AS5821" t="b">
        <v>0</v>
      </c>
      <c r="AT5821" t="b">
        <v>0</v>
      </c>
      <c r="AU5821" t="s">
        <v>924</v>
      </c>
    </row>
    <row r="5822" spans="1:47" hidden="1" x14ac:dyDescent="0.2">
      <c r="A5822" t="s">
        <v>386</v>
      </c>
      <c r="B5822" t="s">
        <v>38</v>
      </c>
      <c r="C5822" t="str">
        <f>B5822&amp;W5822</f>
        <v>Lung5654P/L</v>
      </c>
      <c r="D5822" t="s">
        <v>933</v>
      </c>
      <c r="E5822" t="s">
        <v>985</v>
      </c>
      <c r="F5822" t="s">
        <v>986</v>
      </c>
      <c r="G5822" t="s">
        <v>987</v>
      </c>
      <c r="H5822" t="s">
        <v>908</v>
      </c>
      <c r="I5822">
        <v>19</v>
      </c>
      <c r="J5822">
        <v>8959809</v>
      </c>
      <c r="K5822">
        <v>8959809</v>
      </c>
      <c r="L5822" t="s">
        <v>909</v>
      </c>
      <c r="M5822" t="s">
        <v>910</v>
      </c>
      <c r="N5822" t="s">
        <v>910</v>
      </c>
      <c r="O5822" t="s">
        <v>911</v>
      </c>
      <c r="P5822" t="b">
        <v>1</v>
      </c>
      <c r="Q5822" t="s">
        <v>912</v>
      </c>
      <c r="R5822" t="s">
        <v>39</v>
      </c>
      <c r="S5822" t="s">
        <v>39</v>
      </c>
      <c r="T5822" t="s">
        <v>993</v>
      </c>
      <c r="U5822" t="s">
        <v>915</v>
      </c>
      <c r="V5822" t="s">
        <v>11395</v>
      </c>
      <c r="W5822" t="s">
        <v>11396</v>
      </c>
      <c r="X5822" t="s">
        <v>11396</v>
      </c>
      <c r="Y5822">
        <v>17165</v>
      </c>
      <c r="Z5822">
        <v>16961</v>
      </c>
      <c r="AA5822">
        <v>5654</v>
      </c>
      <c r="AB5822" t="s">
        <v>5458</v>
      </c>
      <c r="AC5822">
        <v>79</v>
      </c>
      <c r="AD5822">
        <v>58</v>
      </c>
      <c r="AE5822" t="s">
        <v>39</v>
      </c>
      <c r="AF5822" t="s">
        <v>11397</v>
      </c>
      <c r="AG5822" t="s">
        <v>39</v>
      </c>
      <c r="AH5822" t="s">
        <v>39</v>
      </c>
      <c r="AI5822" t="s">
        <v>39</v>
      </c>
      <c r="AJ5822" t="s">
        <v>39</v>
      </c>
      <c r="AK5822" t="s">
        <v>39</v>
      </c>
      <c r="AL5822" t="s">
        <v>922</v>
      </c>
      <c r="AM5822" t="s">
        <v>385</v>
      </c>
      <c r="AN5822" t="b">
        <v>1</v>
      </c>
      <c r="AO5822">
        <v>0.42335800000000001</v>
      </c>
      <c r="AP5822" t="s">
        <v>11398</v>
      </c>
      <c r="AQ5822" t="s">
        <v>11396</v>
      </c>
      <c r="AR5822" t="b">
        <v>0</v>
      </c>
      <c r="AS5822" t="b">
        <v>0</v>
      </c>
      <c r="AT5822" t="b">
        <v>1</v>
      </c>
      <c r="AU5822" t="s">
        <v>924</v>
      </c>
    </row>
    <row r="5823" spans="1:47" hidden="1" x14ac:dyDescent="0.2">
      <c r="A5823" t="s">
        <v>386</v>
      </c>
      <c r="B5823" t="s">
        <v>38</v>
      </c>
      <c r="C5823" t="str">
        <f>B5823&amp;W5823</f>
        <v>Lung4902I/V</v>
      </c>
      <c r="D5823" t="s">
        <v>933</v>
      </c>
      <c r="E5823" t="s">
        <v>985</v>
      </c>
      <c r="F5823" t="s">
        <v>986</v>
      </c>
      <c r="G5823" t="s">
        <v>987</v>
      </c>
      <c r="H5823" t="s">
        <v>908</v>
      </c>
      <c r="I5823">
        <v>19</v>
      </c>
      <c r="J5823">
        <v>8962066</v>
      </c>
      <c r="K5823">
        <v>8962066</v>
      </c>
      <c r="L5823" t="s">
        <v>909</v>
      </c>
      <c r="M5823" t="s">
        <v>910</v>
      </c>
      <c r="N5823" t="s">
        <v>910</v>
      </c>
      <c r="O5823" t="s">
        <v>911</v>
      </c>
      <c r="P5823" t="b">
        <v>0</v>
      </c>
      <c r="Q5823" t="s">
        <v>912</v>
      </c>
      <c r="R5823" t="s">
        <v>39</v>
      </c>
      <c r="S5823" t="s">
        <v>39</v>
      </c>
      <c r="T5823" t="s">
        <v>936</v>
      </c>
      <c r="U5823" t="s">
        <v>914</v>
      </c>
      <c r="V5823" t="s">
        <v>1045</v>
      </c>
      <c r="W5823" t="s">
        <v>1046</v>
      </c>
      <c r="X5823" t="s">
        <v>1046</v>
      </c>
      <c r="Y5823">
        <v>14908</v>
      </c>
      <c r="Z5823">
        <v>14704</v>
      </c>
      <c r="AA5823">
        <v>4902</v>
      </c>
      <c r="AB5823" t="s">
        <v>1047</v>
      </c>
      <c r="AC5823">
        <v>164</v>
      </c>
      <c r="AD5823">
        <v>147</v>
      </c>
      <c r="AE5823" t="s">
        <v>39</v>
      </c>
      <c r="AF5823" t="s">
        <v>39</v>
      </c>
      <c r="AG5823" t="s">
        <v>1048</v>
      </c>
      <c r="AH5823" t="s">
        <v>39</v>
      </c>
      <c r="AI5823" t="s">
        <v>39</v>
      </c>
      <c r="AJ5823" t="s">
        <v>39</v>
      </c>
      <c r="AK5823" t="s">
        <v>39</v>
      </c>
      <c r="AL5823" t="s">
        <v>922</v>
      </c>
      <c r="AM5823" t="s">
        <v>385</v>
      </c>
      <c r="AN5823" t="b">
        <v>1</v>
      </c>
      <c r="AO5823">
        <v>0.47266900000000001</v>
      </c>
      <c r="AP5823" t="s">
        <v>1049</v>
      </c>
      <c r="AQ5823" t="s">
        <v>1046</v>
      </c>
      <c r="AR5823" t="b">
        <v>0</v>
      </c>
      <c r="AS5823" t="b">
        <v>0</v>
      </c>
      <c r="AT5823" t="b">
        <v>0</v>
      </c>
      <c r="AU5823" t="s">
        <v>924</v>
      </c>
    </row>
    <row r="5824" spans="1:47" hidden="1" x14ac:dyDescent="0.2">
      <c r="A5824" t="s">
        <v>386</v>
      </c>
      <c r="B5824" t="s">
        <v>38</v>
      </c>
      <c r="C5824" t="str">
        <f>B5824&amp;W5824</f>
        <v>Lung3826G/E</v>
      </c>
      <c r="D5824" t="s">
        <v>933</v>
      </c>
      <c r="E5824" t="s">
        <v>985</v>
      </c>
      <c r="F5824" t="s">
        <v>986</v>
      </c>
      <c r="G5824" t="s">
        <v>987</v>
      </c>
      <c r="H5824" t="s">
        <v>908</v>
      </c>
      <c r="I5824">
        <v>19</v>
      </c>
      <c r="J5824">
        <v>8965293</v>
      </c>
      <c r="K5824">
        <v>8965293</v>
      </c>
      <c r="L5824" t="s">
        <v>909</v>
      </c>
      <c r="M5824" t="s">
        <v>910</v>
      </c>
      <c r="N5824" t="s">
        <v>910</v>
      </c>
      <c r="O5824" t="s">
        <v>911</v>
      </c>
      <c r="P5824" t="b">
        <v>0</v>
      </c>
      <c r="Q5824" t="s">
        <v>912</v>
      </c>
      <c r="R5824" t="s">
        <v>39</v>
      </c>
      <c r="S5824" t="s">
        <v>39</v>
      </c>
      <c r="T5824" t="s">
        <v>914</v>
      </c>
      <c r="U5824" t="s">
        <v>936</v>
      </c>
      <c r="V5824" t="s">
        <v>1055</v>
      </c>
      <c r="W5824" t="s">
        <v>1056</v>
      </c>
      <c r="X5824" t="s">
        <v>1056</v>
      </c>
      <c r="Y5824">
        <v>11681</v>
      </c>
      <c r="Z5824">
        <v>11477</v>
      </c>
      <c r="AA5824">
        <v>3826</v>
      </c>
      <c r="AB5824" t="s">
        <v>1057</v>
      </c>
      <c r="AC5824">
        <v>193</v>
      </c>
      <c r="AD5824">
        <v>160</v>
      </c>
      <c r="AE5824" t="s">
        <v>39</v>
      </c>
      <c r="AF5824" t="s">
        <v>39</v>
      </c>
      <c r="AG5824" t="s">
        <v>1058</v>
      </c>
      <c r="AH5824" t="s">
        <v>39</v>
      </c>
      <c r="AI5824" t="s">
        <v>39</v>
      </c>
      <c r="AJ5824" t="s">
        <v>39</v>
      </c>
      <c r="AK5824" t="s">
        <v>39</v>
      </c>
      <c r="AL5824" t="s">
        <v>922</v>
      </c>
      <c r="AM5824" t="s">
        <v>385</v>
      </c>
      <c r="AN5824" t="b">
        <v>1</v>
      </c>
      <c r="AO5824">
        <v>0.45325799999999999</v>
      </c>
      <c r="AP5824" t="s">
        <v>1059</v>
      </c>
      <c r="AQ5824" t="s">
        <v>1056</v>
      </c>
      <c r="AR5824" t="b">
        <v>0</v>
      </c>
      <c r="AS5824" t="b">
        <v>0</v>
      </c>
      <c r="AT5824" t="b">
        <v>0</v>
      </c>
      <c r="AU5824" t="s">
        <v>924</v>
      </c>
    </row>
    <row r="5825" spans="1:47" hidden="1" x14ac:dyDescent="0.2">
      <c r="A5825" t="s">
        <v>386</v>
      </c>
      <c r="B5825" t="s">
        <v>38</v>
      </c>
      <c r="C5825" t="str">
        <f>B5825&amp;W5825</f>
        <v>Lung3788T/I</v>
      </c>
      <c r="D5825" t="s">
        <v>933</v>
      </c>
      <c r="E5825" t="s">
        <v>985</v>
      </c>
      <c r="F5825" t="s">
        <v>986</v>
      </c>
      <c r="G5825" t="s">
        <v>987</v>
      </c>
      <c r="H5825" t="s">
        <v>908</v>
      </c>
      <c r="I5825">
        <v>19</v>
      </c>
      <c r="J5825">
        <v>8965407</v>
      </c>
      <c r="K5825">
        <v>8965407</v>
      </c>
      <c r="L5825" t="s">
        <v>909</v>
      </c>
      <c r="M5825" t="s">
        <v>910</v>
      </c>
      <c r="N5825" t="s">
        <v>910</v>
      </c>
      <c r="O5825" t="s">
        <v>911</v>
      </c>
      <c r="P5825" t="b">
        <v>0</v>
      </c>
      <c r="Q5825" t="s">
        <v>912</v>
      </c>
      <c r="R5825" t="s">
        <v>39</v>
      </c>
      <c r="S5825" t="s">
        <v>39</v>
      </c>
      <c r="T5825" t="s">
        <v>993</v>
      </c>
      <c r="U5825" t="s">
        <v>915</v>
      </c>
      <c r="V5825" t="s">
        <v>1060</v>
      </c>
      <c r="W5825" t="s">
        <v>1061</v>
      </c>
      <c r="X5825" t="s">
        <v>1061</v>
      </c>
      <c r="Y5825">
        <v>11567</v>
      </c>
      <c r="Z5825">
        <v>11363</v>
      </c>
      <c r="AA5825">
        <v>3788</v>
      </c>
      <c r="AB5825" t="s">
        <v>1062</v>
      </c>
      <c r="AC5825">
        <v>158</v>
      </c>
      <c r="AD5825">
        <v>154</v>
      </c>
      <c r="AE5825" t="s">
        <v>39</v>
      </c>
      <c r="AF5825" t="s">
        <v>39</v>
      </c>
      <c r="AG5825" t="s">
        <v>1063</v>
      </c>
      <c r="AH5825" t="s">
        <v>39</v>
      </c>
      <c r="AI5825" t="s">
        <v>39</v>
      </c>
      <c r="AJ5825" t="s">
        <v>39</v>
      </c>
      <c r="AK5825" t="s">
        <v>39</v>
      </c>
      <c r="AL5825" t="s">
        <v>922</v>
      </c>
      <c r="AM5825" t="s">
        <v>385</v>
      </c>
      <c r="AN5825" t="b">
        <v>1</v>
      </c>
      <c r="AO5825">
        <v>0.49358999999999997</v>
      </c>
      <c r="AP5825" t="s">
        <v>1064</v>
      </c>
      <c r="AQ5825" t="s">
        <v>1061</v>
      </c>
      <c r="AR5825" t="b">
        <v>0</v>
      </c>
      <c r="AS5825" t="b">
        <v>0</v>
      </c>
      <c r="AT5825" t="b">
        <v>0</v>
      </c>
      <c r="AU5825" t="s">
        <v>924</v>
      </c>
    </row>
    <row r="5826" spans="1:47" hidden="1" x14ac:dyDescent="0.2">
      <c r="A5826" t="s">
        <v>386</v>
      </c>
      <c r="B5826" t="s">
        <v>38</v>
      </c>
      <c r="C5826" t="str">
        <f>B5826&amp;W5826</f>
        <v>Lung3723T/M</v>
      </c>
      <c r="D5826" t="s">
        <v>933</v>
      </c>
      <c r="E5826" t="s">
        <v>985</v>
      </c>
      <c r="F5826" t="s">
        <v>986</v>
      </c>
      <c r="G5826" t="s">
        <v>987</v>
      </c>
      <c r="H5826" t="s">
        <v>908</v>
      </c>
      <c r="I5826">
        <v>19</v>
      </c>
      <c r="J5826">
        <v>8965602</v>
      </c>
      <c r="K5826">
        <v>8965602</v>
      </c>
      <c r="L5826" t="s">
        <v>909</v>
      </c>
      <c r="M5826" t="s">
        <v>910</v>
      </c>
      <c r="N5826" t="s">
        <v>910</v>
      </c>
      <c r="O5826" t="s">
        <v>911</v>
      </c>
      <c r="P5826" t="b">
        <v>0</v>
      </c>
      <c r="Q5826" t="s">
        <v>912</v>
      </c>
      <c r="R5826" t="s">
        <v>39</v>
      </c>
      <c r="S5826" t="s">
        <v>39</v>
      </c>
      <c r="T5826" t="s">
        <v>993</v>
      </c>
      <c r="U5826" t="s">
        <v>915</v>
      </c>
      <c r="V5826" t="s">
        <v>1065</v>
      </c>
      <c r="W5826" t="s">
        <v>1066</v>
      </c>
      <c r="X5826" t="s">
        <v>1066</v>
      </c>
      <c r="Y5826">
        <v>11372</v>
      </c>
      <c r="Z5826">
        <v>11168</v>
      </c>
      <c r="AA5826">
        <v>3723</v>
      </c>
      <c r="AB5826" t="s">
        <v>1052</v>
      </c>
      <c r="AC5826">
        <v>0</v>
      </c>
      <c r="AD5826">
        <v>233</v>
      </c>
      <c r="AE5826" t="s">
        <v>39</v>
      </c>
      <c r="AF5826" t="s">
        <v>39</v>
      </c>
      <c r="AG5826" t="s">
        <v>1067</v>
      </c>
      <c r="AH5826" t="s">
        <v>39</v>
      </c>
      <c r="AI5826" t="s">
        <v>39</v>
      </c>
      <c r="AJ5826" t="s">
        <v>39</v>
      </c>
      <c r="AK5826" t="s">
        <v>39</v>
      </c>
      <c r="AL5826" t="s">
        <v>922</v>
      </c>
      <c r="AM5826" t="s">
        <v>385</v>
      </c>
      <c r="AN5826" t="b">
        <v>1</v>
      </c>
      <c r="AO5826">
        <v>1</v>
      </c>
      <c r="AP5826" t="s">
        <v>1068</v>
      </c>
      <c r="AQ5826" t="s">
        <v>1066</v>
      </c>
      <c r="AR5826" t="b">
        <v>0</v>
      </c>
      <c r="AS5826" t="b">
        <v>0</v>
      </c>
      <c r="AT5826" t="b">
        <v>0</v>
      </c>
      <c r="AU5826" t="s">
        <v>924</v>
      </c>
    </row>
    <row r="5827" spans="1:47" hidden="1" x14ac:dyDescent="0.2">
      <c r="A5827" t="s">
        <v>386</v>
      </c>
      <c r="B5827" t="s">
        <v>38</v>
      </c>
      <c r="C5827" t="str">
        <f>B5827&amp;W5827</f>
        <v>Lung2799G/V</v>
      </c>
      <c r="D5827" t="s">
        <v>933</v>
      </c>
      <c r="E5827" t="s">
        <v>985</v>
      </c>
      <c r="F5827" t="s">
        <v>986</v>
      </c>
      <c r="G5827" t="s">
        <v>987</v>
      </c>
      <c r="H5827" t="s">
        <v>908</v>
      </c>
      <c r="I5827">
        <v>19</v>
      </c>
      <c r="J5827">
        <v>8972743</v>
      </c>
      <c r="K5827">
        <v>8972743</v>
      </c>
      <c r="L5827" t="s">
        <v>909</v>
      </c>
      <c r="M5827" t="s">
        <v>910</v>
      </c>
      <c r="N5827" t="s">
        <v>910</v>
      </c>
      <c r="O5827" t="s">
        <v>911</v>
      </c>
      <c r="P5827" t="b">
        <v>1</v>
      </c>
      <c r="Q5827" t="s">
        <v>912</v>
      </c>
      <c r="R5827" t="s">
        <v>39</v>
      </c>
      <c r="S5827" t="s">
        <v>39</v>
      </c>
      <c r="T5827" t="s">
        <v>914</v>
      </c>
      <c r="U5827" t="s">
        <v>915</v>
      </c>
      <c r="V5827" t="s">
        <v>11399</v>
      </c>
      <c r="W5827" t="s">
        <v>11400</v>
      </c>
      <c r="X5827" t="s">
        <v>11400</v>
      </c>
      <c r="Y5827">
        <v>8600</v>
      </c>
      <c r="Z5827">
        <v>8396</v>
      </c>
      <c r="AA5827">
        <v>2799</v>
      </c>
      <c r="AB5827" t="s">
        <v>1688</v>
      </c>
      <c r="AC5827">
        <v>119</v>
      </c>
      <c r="AD5827">
        <v>95</v>
      </c>
      <c r="AE5827" t="s">
        <v>39</v>
      </c>
      <c r="AF5827" t="s">
        <v>11401</v>
      </c>
      <c r="AG5827" t="s">
        <v>39</v>
      </c>
      <c r="AH5827" t="s">
        <v>39</v>
      </c>
      <c r="AI5827" t="s">
        <v>39</v>
      </c>
      <c r="AJ5827" t="s">
        <v>39</v>
      </c>
      <c r="AK5827" t="s">
        <v>39</v>
      </c>
      <c r="AL5827" t="s">
        <v>922</v>
      </c>
      <c r="AM5827" t="s">
        <v>385</v>
      </c>
      <c r="AN5827" t="b">
        <v>1</v>
      </c>
      <c r="AO5827">
        <v>0.44392500000000001</v>
      </c>
      <c r="AP5827" t="s">
        <v>11402</v>
      </c>
      <c r="AQ5827" t="s">
        <v>11400</v>
      </c>
      <c r="AR5827" t="b">
        <v>0</v>
      </c>
      <c r="AS5827" t="b">
        <v>0</v>
      </c>
      <c r="AT5827" t="b">
        <v>1</v>
      </c>
      <c r="AU5827" t="s">
        <v>924</v>
      </c>
    </row>
    <row r="5828" spans="1:47" hidden="1" x14ac:dyDescent="0.2">
      <c r="A5828" t="s">
        <v>386</v>
      </c>
      <c r="B5828" t="s">
        <v>38</v>
      </c>
      <c r="C5828" t="str">
        <f>B5828&amp;W5828</f>
        <v>Lung2506T/A</v>
      </c>
      <c r="D5828" t="s">
        <v>933</v>
      </c>
      <c r="E5828" t="s">
        <v>985</v>
      </c>
      <c r="F5828" t="s">
        <v>986</v>
      </c>
      <c r="G5828" t="s">
        <v>987</v>
      </c>
      <c r="H5828" t="s">
        <v>908</v>
      </c>
      <c r="I5828">
        <v>19</v>
      </c>
      <c r="J5828">
        <v>8973623</v>
      </c>
      <c r="K5828">
        <v>8973623</v>
      </c>
      <c r="L5828" t="s">
        <v>909</v>
      </c>
      <c r="M5828" t="s">
        <v>910</v>
      </c>
      <c r="N5828" t="s">
        <v>910</v>
      </c>
      <c r="O5828" t="s">
        <v>911</v>
      </c>
      <c r="P5828" t="b">
        <v>0</v>
      </c>
      <c r="Q5828" t="s">
        <v>912</v>
      </c>
      <c r="R5828" t="s">
        <v>39</v>
      </c>
      <c r="S5828" t="s">
        <v>39</v>
      </c>
      <c r="T5828" t="s">
        <v>936</v>
      </c>
      <c r="U5828" t="s">
        <v>914</v>
      </c>
      <c r="V5828" t="s">
        <v>1069</v>
      </c>
      <c r="W5828" t="s">
        <v>1070</v>
      </c>
      <c r="X5828" t="s">
        <v>1070</v>
      </c>
      <c r="Y5828">
        <v>7720</v>
      </c>
      <c r="Z5828">
        <v>7516</v>
      </c>
      <c r="AA5828">
        <v>2506</v>
      </c>
      <c r="AB5828" t="s">
        <v>1071</v>
      </c>
      <c r="AC5828">
        <v>99</v>
      </c>
      <c r="AD5828">
        <v>116</v>
      </c>
      <c r="AE5828" t="s">
        <v>39</v>
      </c>
      <c r="AF5828" t="s">
        <v>39</v>
      </c>
      <c r="AG5828" t="s">
        <v>1072</v>
      </c>
      <c r="AH5828" t="s">
        <v>39</v>
      </c>
      <c r="AI5828" t="s">
        <v>39</v>
      </c>
      <c r="AJ5828" t="s">
        <v>39</v>
      </c>
      <c r="AK5828" t="s">
        <v>39</v>
      </c>
      <c r="AL5828" t="s">
        <v>922</v>
      </c>
      <c r="AM5828" t="s">
        <v>385</v>
      </c>
      <c r="AN5828" t="b">
        <v>1</v>
      </c>
      <c r="AO5828">
        <v>0.53953499999999999</v>
      </c>
      <c r="AP5828" t="s">
        <v>1073</v>
      </c>
      <c r="AQ5828" t="s">
        <v>1070</v>
      </c>
      <c r="AR5828" t="b">
        <v>0</v>
      </c>
      <c r="AS5828" t="b">
        <v>0</v>
      </c>
      <c r="AT5828" t="b">
        <v>0</v>
      </c>
      <c r="AU5828" t="s">
        <v>924</v>
      </c>
    </row>
    <row r="5829" spans="1:47" hidden="1" x14ac:dyDescent="0.2">
      <c r="A5829" t="s">
        <v>386</v>
      </c>
      <c r="B5829" t="s">
        <v>38</v>
      </c>
      <c r="C5829" t="str">
        <f>B5829&amp;W5829</f>
        <v>Lung1672G/X</v>
      </c>
      <c r="D5829" t="s">
        <v>933</v>
      </c>
      <c r="E5829" t="s">
        <v>1299</v>
      </c>
      <c r="F5829" t="s">
        <v>1300</v>
      </c>
      <c r="G5829" t="s">
        <v>1301</v>
      </c>
      <c r="H5829" t="s">
        <v>908</v>
      </c>
      <c r="I5829">
        <v>5</v>
      </c>
      <c r="J5829">
        <v>112840608</v>
      </c>
      <c r="K5829">
        <v>112840610</v>
      </c>
      <c r="L5829" t="s">
        <v>954</v>
      </c>
      <c r="M5829" t="s">
        <v>1008</v>
      </c>
      <c r="N5829" t="s">
        <v>1008</v>
      </c>
      <c r="O5829" t="s">
        <v>1009</v>
      </c>
      <c r="P5829" t="b">
        <v>1</v>
      </c>
      <c r="Q5829" t="s">
        <v>957</v>
      </c>
      <c r="R5829" t="s">
        <v>39</v>
      </c>
      <c r="S5829" t="s">
        <v>39</v>
      </c>
      <c r="T5829" t="s">
        <v>2161</v>
      </c>
      <c r="U5829" t="s">
        <v>993</v>
      </c>
      <c r="V5829" t="s">
        <v>11403</v>
      </c>
      <c r="W5829" t="s">
        <v>11404</v>
      </c>
      <c r="X5829" t="s">
        <v>11404</v>
      </c>
      <c r="Y5829" t="s">
        <v>39</v>
      </c>
      <c r="Z5829" t="s">
        <v>39</v>
      </c>
      <c r="AA5829">
        <v>1672</v>
      </c>
      <c r="AB5829" t="s">
        <v>11405</v>
      </c>
      <c r="AC5829">
        <v>53</v>
      </c>
      <c r="AD5829">
        <v>1</v>
      </c>
      <c r="AE5829" t="s">
        <v>39</v>
      </c>
      <c r="AF5829" t="s">
        <v>39</v>
      </c>
      <c r="AG5829" t="s">
        <v>39</v>
      </c>
      <c r="AH5829" t="s">
        <v>39</v>
      </c>
      <c r="AI5829" t="s">
        <v>39</v>
      </c>
      <c r="AJ5829" t="s">
        <v>39</v>
      </c>
      <c r="AK5829" t="s">
        <v>39</v>
      </c>
      <c r="AL5829" t="s">
        <v>922</v>
      </c>
      <c r="AM5829" t="s">
        <v>385</v>
      </c>
      <c r="AN5829" t="b">
        <v>1</v>
      </c>
      <c r="AO5829">
        <v>1.85185E-2</v>
      </c>
      <c r="AP5829" t="s">
        <v>11406</v>
      </c>
      <c r="AQ5829" t="s">
        <v>11404</v>
      </c>
      <c r="AR5829" t="b">
        <v>0</v>
      </c>
      <c r="AS5829" t="b">
        <v>0</v>
      </c>
      <c r="AT5829" t="b">
        <v>1</v>
      </c>
      <c r="AU5829" t="s">
        <v>924</v>
      </c>
    </row>
    <row r="5830" spans="1:47" hidden="1" x14ac:dyDescent="0.2">
      <c r="A5830" t="s">
        <v>386</v>
      </c>
      <c r="B5830" t="s">
        <v>38</v>
      </c>
      <c r="C5830" t="str">
        <f>B5830&amp;W5830</f>
        <v>Lung2396V/L</v>
      </c>
      <c r="D5830" t="s">
        <v>933</v>
      </c>
      <c r="E5830" t="s">
        <v>1114</v>
      </c>
      <c r="F5830" t="s">
        <v>1115</v>
      </c>
      <c r="G5830" t="s">
        <v>1116</v>
      </c>
      <c r="H5830" t="s">
        <v>908</v>
      </c>
      <c r="I5830">
        <v>5</v>
      </c>
      <c r="J5830">
        <v>13814649</v>
      </c>
      <c r="K5830">
        <v>13814649</v>
      </c>
      <c r="L5830" t="s">
        <v>909</v>
      </c>
      <c r="M5830" t="s">
        <v>910</v>
      </c>
      <c r="N5830" t="s">
        <v>910</v>
      </c>
      <c r="O5830" t="s">
        <v>911</v>
      </c>
      <c r="P5830" t="b">
        <v>1</v>
      </c>
      <c r="Q5830" t="s">
        <v>912</v>
      </c>
      <c r="R5830" t="s">
        <v>913</v>
      </c>
      <c r="S5830">
        <v>0.76800000000000002</v>
      </c>
      <c r="T5830" t="s">
        <v>914</v>
      </c>
      <c r="U5830" t="s">
        <v>993</v>
      </c>
      <c r="V5830" t="s">
        <v>11407</v>
      </c>
      <c r="W5830" t="s">
        <v>11408</v>
      </c>
      <c r="X5830" t="s">
        <v>11408</v>
      </c>
      <c r="Y5830">
        <v>7291</v>
      </c>
      <c r="Z5830">
        <v>7186</v>
      </c>
      <c r="AA5830">
        <v>2396</v>
      </c>
      <c r="AB5830" t="s">
        <v>5090</v>
      </c>
      <c r="AC5830">
        <v>31</v>
      </c>
      <c r="AD5830">
        <v>25</v>
      </c>
      <c r="AE5830" t="s">
        <v>39</v>
      </c>
      <c r="AF5830" t="s">
        <v>39</v>
      </c>
      <c r="AG5830" t="s">
        <v>39</v>
      </c>
      <c r="AH5830" t="s">
        <v>913</v>
      </c>
      <c r="AI5830">
        <v>0</v>
      </c>
      <c r="AJ5830" t="s">
        <v>39</v>
      </c>
      <c r="AK5830" t="s">
        <v>39</v>
      </c>
      <c r="AL5830" t="s">
        <v>922</v>
      </c>
      <c r="AM5830" t="s">
        <v>385</v>
      </c>
      <c r="AN5830" t="b">
        <v>1</v>
      </c>
      <c r="AO5830">
        <v>0.44642900000000002</v>
      </c>
      <c r="AP5830" t="s">
        <v>11409</v>
      </c>
      <c r="AQ5830" t="s">
        <v>11408</v>
      </c>
      <c r="AR5830" t="b">
        <v>0</v>
      </c>
      <c r="AS5830" t="b">
        <v>1</v>
      </c>
      <c r="AT5830" t="b">
        <v>1</v>
      </c>
      <c r="AU5830" t="s">
        <v>924</v>
      </c>
    </row>
    <row r="5831" spans="1:47" hidden="1" x14ac:dyDescent="0.2">
      <c r="A5831" t="s">
        <v>386</v>
      </c>
      <c r="B5831" t="s">
        <v>38</v>
      </c>
      <c r="C5831" t="str">
        <f>B5831&amp;W5831</f>
        <v>Lung2395M/I</v>
      </c>
      <c r="D5831" t="s">
        <v>933</v>
      </c>
      <c r="E5831" t="s">
        <v>1114</v>
      </c>
      <c r="F5831" t="s">
        <v>1115</v>
      </c>
      <c r="G5831" t="s">
        <v>1116</v>
      </c>
      <c r="H5831" t="s">
        <v>908</v>
      </c>
      <c r="I5831">
        <v>5</v>
      </c>
      <c r="J5831">
        <v>13814650</v>
      </c>
      <c r="K5831">
        <v>13814650</v>
      </c>
      <c r="L5831" t="s">
        <v>909</v>
      </c>
      <c r="M5831" t="s">
        <v>910</v>
      </c>
      <c r="N5831" t="s">
        <v>910</v>
      </c>
      <c r="O5831" t="s">
        <v>911</v>
      </c>
      <c r="P5831" t="b">
        <v>1</v>
      </c>
      <c r="Q5831" t="s">
        <v>912</v>
      </c>
      <c r="R5831" t="s">
        <v>968</v>
      </c>
      <c r="S5831">
        <v>0.24099999999999999</v>
      </c>
      <c r="T5831" t="s">
        <v>914</v>
      </c>
      <c r="U5831" t="s">
        <v>936</v>
      </c>
      <c r="V5831" t="s">
        <v>11410</v>
      </c>
      <c r="W5831" t="s">
        <v>11411</v>
      </c>
      <c r="X5831" t="s">
        <v>11411</v>
      </c>
      <c r="Y5831">
        <v>7290</v>
      </c>
      <c r="Z5831">
        <v>7185</v>
      </c>
      <c r="AA5831">
        <v>2395</v>
      </c>
      <c r="AB5831" t="s">
        <v>1856</v>
      </c>
      <c r="AC5831">
        <v>30</v>
      </c>
      <c r="AD5831">
        <v>25</v>
      </c>
      <c r="AE5831" t="s">
        <v>39</v>
      </c>
      <c r="AF5831" t="s">
        <v>11412</v>
      </c>
      <c r="AG5831" t="s">
        <v>11413</v>
      </c>
      <c r="AH5831" t="s">
        <v>974</v>
      </c>
      <c r="AI5831">
        <v>0.15</v>
      </c>
      <c r="AJ5831" t="s">
        <v>39</v>
      </c>
      <c r="AK5831" t="s">
        <v>39</v>
      </c>
      <c r="AL5831" t="s">
        <v>922</v>
      </c>
      <c r="AM5831" t="s">
        <v>385</v>
      </c>
      <c r="AN5831" t="b">
        <v>1</v>
      </c>
      <c r="AO5831">
        <v>0.45454499999999998</v>
      </c>
      <c r="AP5831" t="s">
        <v>11414</v>
      </c>
      <c r="AQ5831" t="s">
        <v>11411</v>
      </c>
      <c r="AR5831" t="b">
        <v>0</v>
      </c>
      <c r="AS5831" t="b">
        <v>0</v>
      </c>
      <c r="AT5831" t="b">
        <v>1</v>
      </c>
      <c r="AU5831" t="s">
        <v>924</v>
      </c>
    </row>
    <row r="5832" spans="1:47" hidden="1" x14ac:dyDescent="0.2">
      <c r="A5832" t="s">
        <v>386</v>
      </c>
      <c r="B5832" t="s">
        <v>38</v>
      </c>
      <c r="C5832" t="str">
        <f>B5832&amp;W5832</f>
        <v>Lung1714F/X</v>
      </c>
      <c r="D5832" t="s">
        <v>933</v>
      </c>
      <c r="E5832" t="s">
        <v>1114</v>
      </c>
      <c r="F5832" t="s">
        <v>1115</v>
      </c>
      <c r="G5832" t="s">
        <v>1116</v>
      </c>
      <c r="H5832" t="s">
        <v>908</v>
      </c>
      <c r="I5832">
        <v>5</v>
      </c>
      <c r="J5832">
        <v>13844965</v>
      </c>
      <c r="K5832">
        <v>13844966</v>
      </c>
      <c r="L5832" t="s">
        <v>909</v>
      </c>
      <c r="M5832" t="s">
        <v>1008</v>
      </c>
      <c r="N5832" t="s">
        <v>1008</v>
      </c>
      <c r="O5832" t="s">
        <v>1009</v>
      </c>
      <c r="P5832" t="b">
        <v>1</v>
      </c>
      <c r="Q5832" t="s">
        <v>957</v>
      </c>
      <c r="R5832" t="s">
        <v>39</v>
      </c>
      <c r="S5832" t="s">
        <v>39</v>
      </c>
      <c r="T5832" t="s">
        <v>1030</v>
      </c>
      <c r="U5832" t="s">
        <v>993</v>
      </c>
      <c r="V5832" t="s">
        <v>11415</v>
      </c>
      <c r="W5832" t="s">
        <v>11416</v>
      </c>
      <c r="X5832" t="s">
        <v>11416</v>
      </c>
      <c r="Y5832">
        <v>5247</v>
      </c>
      <c r="Z5832">
        <v>5142</v>
      </c>
      <c r="AA5832">
        <v>1714</v>
      </c>
      <c r="AB5832" t="s">
        <v>1603</v>
      </c>
      <c r="AC5832">
        <v>69</v>
      </c>
      <c r="AD5832">
        <v>1</v>
      </c>
      <c r="AE5832" t="s">
        <v>39</v>
      </c>
      <c r="AF5832" t="s">
        <v>39</v>
      </c>
      <c r="AG5832" t="s">
        <v>39</v>
      </c>
      <c r="AH5832" t="s">
        <v>39</v>
      </c>
      <c r="AI5832" t="s">
        <v>39</v>
      </c>
      <c r="AJ5832" t="s">
        <v>39</v>
      </c>
      <c r="AK5832" t="s">
        <v>39</v>
      </c>
      <c r="AL5832" t="s">
        <v>922</v>
      </c>
      <c r="AM5832" t="s">
        <v>385</v>
      </c>
      <c r="AN5832" t="b">
        <v>1</v>
      </c>
      <c r="AO5832">
        <v>1.42857E-2</v>
      </c>
      <c r="AP5832" t="s">
        <v>11417</v>
      </c>
      <c r="AQ5832" t="s">
        <v>11416</v>
      </c>
      <c r="AR5832" t="b">
        <v>0</v>
      </c>
      <c r="AS5832" t="b">
        <v>0</v>
      </c>
      <c r="AT5832" t="b">
        <v>1</v>
      </c>
      <c r="AU5832" t="s">
        <v>924</v>
      </c>
    </row>
    <row r="5833" spans="1:47" hidden="1" x14ac:dyDescent="0.2">
      <c r="A5833" t="s">
        <v>386</v>
      </c>
      <c r="B5833" t="s">
        <v>38</v>
      </c>
      <c r="C5833" t="str">
        <f>B5833&amp;W5833</f>
        <v>LungNA</v>
      </c>
      <c r="D5833" t="s">
        <v>933</v>
      </c>
      <c r="E5833" t="s">
        <v>1114</v>
      </c>
      <c r="F5833" t="s">
        <v>1115</v>
      </c>
      <c r="G5833" t="s">
        <v>1116</v>
      </c>
      <c r="H5833" t="s">
        <v>908</v>
      </c>
      <c r="I5833">
        <v>5</v>
      </c>
      <c r="J5833">
        <v>13867994</v>
      </c>
      <c r="K5833">
        <v>13867995</v>
      </c>
      <c r="L5833" t="s">
        <v>909</v>
      </c>
      <c r="M5833" t="s">
        <v>999</v>
      </c>
      <c r="N5833" t="s">
        <v>1000</v>
      </c>
      <c r="O5833" t="s">
        <v>1001</v>
      </c>
      <c r="P5833" t="b">
        <v>1</v>
      </c>
      <c r="Q5833" t="s">
        <v>957</v>
      </c>
      <c r="R5833" t="s">
        <v>39</v>
      </c>
      <c r="S5833" t="s">
        <v>39</v>
      </c>
      <c r="T5833" t="s">
        <v>1174</v>
      </c>
      <c r="U5833" t="s">
        <v>936</v>
      </c>
      <c r="V5833" t="s">
        <v>1175</v>
      </c>
      <c r="W5833" t="s">
        <v>39</v>
      </c>
      <c r="X5833" t="s">
        <v>39</v>
      </c>
      <c r="Y5833" t="s">
        <v>39</v>
      </c>
      <c r="Z5833" t="s">
        <v>39</v>
      </c>
      <c r="AA5833" t="s">
        <v>39</v>
      </c>
      <c r="AB5833" t="s">
        <v>39</v>
      </c>
      <c r="AC5833">
        <v>24</v>
      </c>
      <c r="AD5833">
        <v>13</v>
      </c>
      <c r="AE5833" t="s">
        <v>39</v>
      </c>
      <c r="AF5833" t="s">
        <v>1176</v>
      </c>
      <c r="AG5833" t="s">
        <v>1177</v>
      </c>
      <c r="AH5833" t="s">
        <v>39</v>
      </c>
      <c r="AI5833" t="s">
        <v>39</v>
      </c>
      <c r="AJ5833" t="s">
        <v>39</v>
      </c>
      <c r="AK5833" t="s">
        <v>39</v>
      </c>
      <c r="AL5833" t="s">
        <v>922</v>
      </c>
      <c r="AM5833" t="s">
        <v>385</v>
      </c>
      <c r="AN5833" t="b">
        <v>1</v>
      </c>
      <c r="AO5833">
        <v>0.35135100000000002</v>
      </c>
      <c r="AP5833" t="s">
        <v>1121</v>
      </c>
      <c r="AQ5833" t="s">
        <v>39</v>
      </c>
      <c r="AR5833" t="b">
        <v>0</v>
      </c>
      <c r="AS5833" t="b">
        <v>0</v>
      </c>
      <c r="AT5833" t="b">
        <v>1</v>
      </c>
      <c r="AU5833" t="s">
        <v>924</v>
      </c>
    </row>
    <row r="5834" spans="1:47" hidden="1" x14ac:dyDescent="0.2">
      <c r="A5834" t="s">
        <v>386</v>
      </c>
      <c r="B5834" t="s">
        <v>38</v>
      </c>
      <c r="C5834" t="str">
        <f>B5834&amp;W5834</f>
        <v>Lung766I/L</v>
      </c>
      <c r="D5834" t="s">
        <v>933</v>
      </c>
      <c r="E5834" t="s">
        <v>1114</v>
      </c>
      <c r="F5834" t="s">
        <v>1115</v>
      </c>
      <c r="G5834" t="s">
        <v>1116</v>
      </c>
      <c r="H5834" t="s">
        <v>908</v>
      </c>
      <c r="I5834">
        <v>5</v>
      </c>
      <c r="J5834">
        <v>13894785</v>
      </c>
      <c r="K5834">
        <v>13894785</v>
      </c>
      <c r="L5834" t="s">
        <v>909</v>
      </c>
      <c r="M5834" t="s">
        <v>910</v>
      </c>
      <c r="N5834" t="s">
        <v>910</v>
      </c>
      <c r="O5834" t="s">
        <v>911</v>
      </c>
      <c r="P5834" t="b">
        <v>0</v>
      </c>
      <c r="Q5834" t="s">
        <v>912</v>
      </c>
      <c r="R5834" t="s">
        <v>968</v>
      </c>
      <c r="S5834">
        <v>0.28799999999999998</v>
      </c>
      <c r="T5834" t="s">
        <v>936</v>
      </c>
      <c r="U5834" t="s">
        <v>915</v>
      </c>
      <c r="V5834" t="s">
        <v>1178</v>
      </c>
      <c r="W5834" t="s">
        <v>1179</v>
      </c>
      <c r="X5834" t="s">
        <v>1179</v>
      </c>
      <c r="Y5834">
        <v>2401</v>
      </c>
      <c r="Z5834">
        <v>2296</v>
      </c>
      <c r="AA5834">
        <v>766</v>
      </c>
      <c r="AB5834" t="s">
        <v>1180</v>
      </c>
      <c r="AC5834">
        <v>0</v>
      </c>
      <c r="AD5834">
        <v>92</v>
      </c>
      <c r="AE5834" t="s">
        <v>39</v>
      </c>
      <c r="AF5834" t="s">
        <v>39</v>
      </c>
      <c r="AG5834" t="s">
        <v>1181</v>
      </c>
      <c r="AH5834" t="s">
        <v>974</v>
      </c>
      <c r="AI5834">
        <v>0.1</v>
      </c>
      <c r="AJ5834" t="s">
        <v>39</v>
      </c>
      <c r="AK5834" t="s">
        <v>39</v>
      </c>
      <c r="AL5834" t="s">
        <v>922</v>
      </c>
      <c r="AM5834" t="s">
        <v>385</v>
      </c>
      <c r="AN5834" t="b">
        <v>1</v>
      </c>
      <c r="AO5834">
        <v>1</v>
      </c>
      <c r="AP5834" t="s">
        <v>1182</v>
      </c>
      <c r="AQ5834" t="s">
        <v>1179</v>
      </c>
      <c r="AR5834" t="b">
        <v>0</v>
      </c>
      <c r="AS5834" t="b">
        <v>0</v>
      </c>
      <c r="AT5834" t="b">
        <v>0</v>
      </c>
      <c r="AU5834" t="s">
        <v>924</v>
      </c>
    </row>
    <row r="5835" spans="1:47" hidden="1" x14ac:dyDescent="0.2">
      <c r="A5835" t="s">
        <v>386</v>
      </c>
      <c r="B5835" t="s">
        <v>38</v>
      </c>
      <c r="C5835" t="str">
        <f>B5835&amp;W5835</f>
        <v>LungNA</v>
      </c>
      <c r="D5835" t="s">
        <v>933</v>
      </c>
      <c r="E5835" t="s">
        <v>1104</v>
      </c>
      <c r="F5835" t="s">
        <v>1105</v>
      </c>
      <c r="G5835" t="s">
        <v>1106</v>
      </c>
      <c r="H5835" t="s">
        <v>908</v>
      </c>
      <c r="I5835">
        <v>4</v>
      </c>
      <c r="J5835">
        <v>152347075</v>
      </c>
      <c r="K5835">
        <v>152347076</v>
      </c>
      <c r="L5835" t="s">
        <v>909</v>
      </c>
      <c r="M5835" t="s">
        <v>999</v>
      </c>
      <c r="N5835" t="s">
        <v>1000</v>
      </c>
      <c r="O5835" t="s">
        <v>1001</v>
      </c>
      <c r="P5835" t="b">
        <v>1</v>
      </c>
      <c r="Q5835" t="s">
        <v>957</v>
      </c>
      <c r="R5835" t="s">
        <v>39</v>
      </c>
      <c r="S5835" t="s">
        <v>39</v>
      </c>
      <c r="T5835" t="s">
        <v>1107</v>
      </c>
      <c r="U5835" t="s">
        <v>914</v>
      </c>
      <c r="V5835" t="s">
        <v>1111</v>
      </c>
      <c r="W5835" t="s">
        <v>39</v>
      </c>
      <c r="X5835" t="s">
        <v>39</v>
      </c>
      <c r="Y5835" t="s">
        <v>39</v>
      </c>
      <c r="Z5835" t="s">
        <v>39</v>
      </c>
      <c r="AA5835" t="s">
        <v>39</v>
      </c>
      <c r="AB5835" t="s">
        <v>39</v>
      </c>
      <c r="AC5835">
        <v>25</v>
      </c>
      <c r="AD5835">
        <v>3</v>
      </c>
      <c r="AE5835" t="s">
        <v>39</v>
      </c>
      <c r="AF5835" t="s">
        <v>1112</v>
      </c>
      <c r="AG5835" t="s">
        <v>1113</v>
      </c>
      <c r="AH5835" t="s">
        <v>39</v>
      </c>
      <c r="AI5835" t="s">
        <v>39</v>
      </c>
      <c r="AJ5835" t="s">
        <v>39</v>
      </c>
      <c r="AK5835" t="s">
        <v>39</v>
      </c>
      <c r="AL5835" t="s">
        <v>922</v>
      </c>
      <c r="AM5835" t="s">
        <v>385</v>
      </c>
      <c r="AN5835" t="b">
        <v>1</v>
      </c>
      <c r="AO5835">
        <v>0.107143</v>
      </c>
      <c r="AP5835" t="s">
        <v>1110</v>
      </c>
      <c r="AQ5835" t="s">
        <v>39</v>
      </c>
      <c r="AR5835" t="b">
        <v>0</v>
      </c>
      <c r="AS5835" t="b">
        <v>0</v>
      </c>
      <c r="AT5835" t="b">
        <v>1</v>
      </c>
      <c r="AU5835" t="s">
        <v>924</v>
      </c>
    </row>
    <row r="5836" spans="1:47" hidden="1" x14ac:dyDescent="0.2">
      <c r="A5836" t="s">
        <v>386</v>
      </c>
      <c r="B5836" t="s">
        <v>38</v>
      </c>
      <c r="C5836" t="str">
        <f>B5836&amp;W5836</f>
        <v>Lung829-830-/X</v>
      </c>
      <c r="D5836" t="s">
        <v>933</v>
      </c>
      <c r="E5836" t="s">
        <v>951</v>
      </c>
      <c r="F5836" t="s">
        <v>952</v>
      </c>
      <c r="G5836" t="s">
        <v>953</v>
      </c>
      <c r="H5836" t="s">
        <v>908</v>
      </c>
      <c r="I5836">
        <v>1</v>
      </c>
      <c r="J5836">
        <v>26763040</v>
      </c>
      <c r="K5836">
        <v>26763040</v>
      </c>
      <c r="L5836" t="s">
        <v>954</v>
      </c>
      <c r="M5836" t="s">
        <v>1008</v>
      </c>
      <c r="N5836" t="s">
        <v>1008</v>
      </c>
      <c r="O5836" t="s">
        <v>1028</v>
      </c>
      <c r="P5836" t="b">
        <v>1</v>
      </c>
      <c r="Q5836" t="s">
        <v>1029</v>
      </c>
      <c r="R5836" t="s">
        <v>39</v>
      </c>
      <c r="S5836" t="s">
        <v>39</v>
      </c>
      <c r="T5836" t="s">
        <v>936</v>
      </c>
      <c r="U5836" t="s">
        <v>1074</v>
      </c>
      <c r="V5836" t="s">
        <v>11418</v>
      </c>
      <c r="W5836" t="s">
        <v>11419</v>
      </c>
      <c r="X5836" t="s">
        <v>11419</v>
      </c>
      <c r="Y5836" t="s">
        <v>39</v>
      </c>
      <c r="Z5836" t="s">
        <v>39</v>
      </c>
      <c r="AA5836" t="s">
        <v>39</v>
      </c>
      <c r="AB5836" t="s">
        <v>5372</v>
      </c>
      <c r="AC5836">
        <v>41</v>
      </c>
      <c r="AD5836">
        <v>1</v>
      </c>
      <c r="AE5836" t="s">
        <v>39</v>
      </c>
      <c r="AF5836" t="s">
        <v>39</v>
      </c>
      <c r="AG5836" t="s">
        <v>39</v>
      </c>
      <c r="AH5836" t="s">
        <v>39</v>
      </c>
      <c r="AI5836" t="s">
        <v>39</v>
      </c>
      <c r="AJ5836" t="s">
        <v>39</v>
      </c>
      <c r="AK5836" t="s">
        <v>39</v>
      </c>
      <c r="AL5836" t="s">
        <v>922</v>
      </c>
      <c r="AM5836" t="s">
        <v>385</v>
      </c>
      <c r="AN5836" t="b">
        <v>1</v>
      </c>
      <c r="AO5836">
        <v>2.3809500000000001E-2</v>
      </c>
      <c r="AP5836" t="s">
        <v>964</v>
      </c>
      <c r="AQ5836" t="s">
        <v>11419</v>
      </c>
      <c r="AR5836" t="b">
        <v>0</v>
      </c>
      <c r="AS5836" t="b">
        <v>0</v>
      </c>
      <c r="AT5836" t="b">
        <v>1</v>
      </c>
      <c r="AU5836" t="s">
        <v>924</v>
      </c>
    </row>
    <row r="5837" spans="1:47" hidden="1" x14ac:dyDescent="0.2">
      <c r="A5837" t="s">
        <v>386</v>
      </c>
      <c r="B5837" t="s">
        <v>38</v>
      </c>
      <c r="C5837" t="str">
        <f>B5837&amp;W5837</f>
        <v>Lung1326-1327PQ/P</v>
      </c>
      <c r="D5837" t="s">
        <v>933</v>
      </c>
      <c r="E5837" t="s">
        <v>951</v>
      </c>
      <c r="F5837" t="s">
        <v>952</v>
      </c>
      <c r="G5837" t="s">
        <v>953</v>
      </c>
      <c r="H5837" t="s">
        <v>908</v>
      </c>
      <c r="I5837">
        <v>1</v>
      </c>
      <c r="J5837">
        <v>26773690</v>
      </c>
      <c r="K5837">
        <v>26773693</v>
      </c>
      <c r="L5837" t="s">
        <v>954</v>
      </c>
      <c r="M5837" t="s">
        <v>955</v>
      </c>
      <c r="N5837" t="s">
        <v>955</v>
      </c>
      <c r="O5837" t="s">
        <v>956</v>
      </c>
      <c r="P5837" t="b">
        <v>1</v>
      </c>
      <c r="Q5837" t="s">
        <v>957</v>
      </c>
      <c r="R5837" t="s">
        <v>39</v>
      </c>
      <c r="S5837" t="s">
        <v>39</v>
      </c>
      <c r="T5837" t="s">
        <v>958</v>
      </c>
      <c r="U5837" t="s">
        <v>914</v>
      </c>
      <c r="V5837" t="s">
        <v>959</v>
      </c>
      <c r="W5837" t="s">
        <v>960</v>
      </c>
      <c r="X5837" t="s">
        <v>960</v>
      </c>
      <c r="Y5837" t="s">
        <v>39</v>
      </c>
      <c r="Z5837" t="s">
        <v>39</v>
      </c>
      <c r="AA5837" t="s">
        <v>39</v>
      </c>
      <c r="AB5837" t="s">
        <v>961</v>
      </c>
      <c r="AC5837">
        <v>95</v>
      </c>
      <c r="AD5837">
        <v>2</v>
      </c>
      <c r="AE5837" t="s">
        <v>39</v>
      </c>
      <c r="AF5837" t="s">
        <v>962</v>
      </c>
      <c r="AG5837" t="s">
        <v>963</v>
      </c>
      <c r="AH5837" t="s">
        <v>39</v>
      </c>
      <c r="AI5837" t="s">
        <v>39</v>
      </c>
      <c r="AJ5837" t="s">
        <v>39</v>
      </c>
      <c r="AK5837" t="s">
        <v>39</v>
      </c>
      <c r="AL5837" t="s">
        <v>922</v>
      </c>
      <c r="AM5837" t="s">
        <v>385</v>
      </c>
      <c r="AN5837" t="b">
        <v>1</v>
      </c>
      <c r="AO5837">
        <v>2.0618600000000001E-2</v>
      </c>
      <c r="AP5837" t="s">
        <v>964</v>
      </c>
      <c r="AQ5837" t="s">
        <v>960</v>
      </c>
      <c r="AR5837" t="b">
        <v>0</v>
      </c>
      <c r="AS5837" t="b">
        <v>0</v>
      </c>
      <c r="AT5837" t="b">
        <v>1</v>
      </c>
      <c r="AU5837" t="s">
        <v>924</v>
      </c>
    </row>
    <row r="5838" spans="1:47" hidden="1" x14ac:dyDescent="0.2">
      <c r="A5838" t="s">
        <v>386</v>
      </c>
      <c r="B5838" t="s">
        <v>38</v>
      </c>
      <c r="C5838" t="str">
        <f>B5838&amp;W5838</f>
        <v>Lung3621N/H</v>
      </c>
      <c r="D5838" t="s">
        <v>933</v>
      </c>
      <c r="E5838" t="s">
        <v>1090</v>
      </c>
      <c r="F5838" t="s">
        <v>1091</v>
      </c>
      <c r="G5838" t="s">
        <v>1092</v>
      </c>
      <c r="H5838" t="s">
        <v>908</v>
      </c>
      <c r="I5838">
        <v>8</v>
      </c>
      <c r="J5838">
        <v>112228859</v>
      </c>
      <c r="K5838">
        <v>112228859</v>
      </c>
      <c r="L5838" t="s">
        <v>909</v>
      </c>
      <c r="M5838" t="s">
        <v>910</v>
      </c>
      <c r="N5838" t="s">
        <v>910</v>
      </c>
      <c r="O5838" t="s">
        <v>911</v>
      </c>
      <c r="P5838" t="b">
        <v>0</v>
      </c>
      <c r="Q5838" t="s">
        <v>912</v>
      </c>
      <c r="R5838" t="s">
        <v>968</v>
      </c>
      <c r="S5838">
        <v>0.221</v>
      </c>
      <c r="T5838" t="s">
        <v>936</v>
      </c>
      <c r="U5838" t="s">
        <v>993</v>
      </c>
      <c r="V5838" t="s">
        <v>1093</v>
      </c>
      <c r="W5838" t="s">
        <v>1094</v>
      </c>
      <c r="X5838" t="s">
        <v>1094</v>
      </c>
      <c r="Y5838">
        <v>11106</v>
      </c>
      <c r="Z5838">
        <v>10861</v>
      </c>
      <c r="AA5838">
        <v>3621</v>
      </c>
      <c r="AB5838" t="s">
        <v>1095</v>
      </c>
      <c r="AC5838">
        <v>30</v>
      </c>
      <c r="AD5838">
        <v>50</v>
      </c>
      <c r="AE5838" t="s">
        <v>39</v>
      </c>
      <c r="AF5838" t="s">
        <v>39</v>
      </c>
      <c r="AG5838" t="s">
        <v>1096</v>
      </c>
      <c r="AH5838" t="s">
        <v>974</v>
      </c>
      <c r="AI5838">
        <v>0.25</v>
      </c>
      <c r="AJ5838" t="s">
        <v>39</v>
      </c>
      <c r="AK5838" t="s">
        <v>39</v>
      </c>
      <c r="AL5838" t="s">
        <v>922</v>
      </c>
      <c r="AM5838" t="s">
        <v>385</v>
      </c>
      <c r="AN5838" t="b">
        <v>1</v>
      </c>
      <c r="AO5838">
        <v>0.625</v>
      </c>
      <c r="AP5838" t="s">
        <v>1097</v>
      </c>
      <c r="AQ5838" t="s">
        <v>1094</v>
      </c>
      <c r="AR5838" t="b">
        <v>0</v>
      </c>
      <c r="AS5838" t="b">
        <v>0</v>
      </c>
      <c r="AT5838" t="b">
        <v>0</v>
      </c>
      <c r="AU5838" t="s">
        <v>924</v>
      </c>
    </row>
    <row r="5839" spans="1:47" hidden="1" x14ac:dyDescent="0.2">
      <c r="A5839" t="s">
        <v>386</v>
      </c>
      <c r="B5839" t="s">
        <v>38</v>
      </c>
      <c r="C5839" t="str">
        <f>B5839&amp;W5839</f>
        <v>Lung2984D/Y</v>
      </c>
      <c r="D5839" t="s">
        <v>933</v>
      </c>
      <c r="E5839" t="s">
        <v>1090</v>
      </c>
      <c r="F5839" t="s">
        <v>1091</v>
      </c>
      <c r="G5839" t="s">
        <v>1092</v>
      </c>
      <c r="H5839" t="s">
        <v>908</v>
      </c>
      <c r="I5839">
        <v>8</v>
      </c>
      <c r="J5839">
        <v>112291534</v>
      </c>
      <c r="K5839">
        <v>112291534</v>
      </c>
      <c r="L5839" t="s">
        <v>909</v>
      </c>
      <c r="M5839" t="s">
        <v>910</v>
      </c>
      <c r="N5839" t="s">
        <v>910</v>
      </c>
      <c r="O5839" t="s">
        <v>911</v>
      </c>
      <c r="P5839" t="b">
        <v>1</v>
      </c>
      <c r="Q5839" t="s">
        <v>912</v>
      </c>
      <c r="R5839" t="s">
        <v>913</v>
      </c>
      <c r="S5839">
        <v>0.93500000000000005</v>
      </c>
      <c r="T5839" t="s">
        <v>914</v>
      </c>
      <c r="U5839" t="s">
        <v>915</v>
      </c>
      <c r="V5839" t="s">
        <v>11420</v>
      </c>
      <c r="W5839" t="s">
        <v>11421</v>
      </c>
      <c r="X5839" t="s">
        <v>11421</v>
      </c>
      <c r="Y5839">
        <v>9195</v>
      </c>
      <c r="Z5839">
        <v>8950</v>
      </c>
      <c r="AA5839">
        <v>2984</v>
      </c>
      <c r="AB5839" t="s">
        <v>2426</v>
      </c>
      <c r="AC5839">
        <v>29</v>
      </c>
      <c r="AD5839">
        <v>34</v>
      </c>
      <c r="AE5839" t="s">
        <v>39</v>
      </c>
      <c r="AF5839" t="s">
        <v>11422</v>
      </c>
      <c r="AG5839" t="s">
        <v>39</v>
      </c>
      <c r="AH5839" t="s">
        <v>913</v>
      </c>
      <c r="AI5839">
        <v>0</v>
      </c>
      <c r="AJ5839" t="s">
        <v>39</v>
      </c>
      <c r="AK5839" t="s">
        <v>39</v>
      </c>
      <c r="AL5839" t="s">
        <v>922</v>
      </c>
      <c r="AM5839" t="s">
        <v>385</v>
      </c>
      <c r="AN5839" t="b">
        <v>1</v>
      </c>
      <c r="AO5839">
        <v>0.53968300000000002</v>
      </c>
      <c r="AP5839" t="s">
        <v>11423</v>
      </c>
      <c r="AQ5839" t="s">
        <v>11421</v>
      </c>
      <c r="AR5839" t="b">
        <v>0</v>
      </c>
      <c r="AS5839" t="b">
        <v>1</v>
      </c>
      <c r="AT5839" t="b">
        <v>1</v>
      </c>
      <c r="AU5839" t="s">
        <v>924</v>
      </c>
    </row>
    <row r="5840" spans="1:47" hidden="1" x14ac:dyDescent="0.2">
      <c r="A5840" t="s">
        <v>386</v>
      </c>
      <c r="B5840" t="s">
        <v>38</v>
      </c>
      <c r="C5840" t="str">
        <f>B5840&amp;W5840</f>
        <v>LungNA</v>
      </c>
      <c r="D5840" t="s">
        <v>933</v>
      </c>
      <c r="E5840" t="s">
        <v>1090</v>
      </c>
      <c r="F5840" t="s">
        <v>1091</v>
      </c>
      <c r="G5840" t="s">
        <v>1092</v>
      </c>
      <c r="H5840" t="s">
        <v>908</v>
      </c>
      <c r="I5840">
        <v>8</v>
      </c>
      <c r="J5840">
        <v>112503980</v>
      </c>
      <c r="K5840">
        <v>112503980</v>
      </c>
      <c r="L5840" t="s">
        <v>909</v>
      </c>
      <c r="M5840" t="s">
        <v>999</v>
      </c>
      <c r="N5840" t="s">
        <v>1000</v>
      </c>
      <c r="O5840" t="s">
        <v>1001</v>
      </c>
      <c r="P5840" t="b">
        <v>1</v>
      </c>
      <c r="Q5840" t="s">
        <v>912</v>
      </c>
      <c r="R5840" t="s">
        <v>39</v>
      </c>
      <c r="S5840" t="s">
        <v>39</v>
      </c>
      <c r="T5840" t="s">
        <v>993</v>
      </c>
      <c r="U5840" t="s">
        <v>915</v>
      </c>
      <c r="V5840" t="s">
        <v>1102</v>
      </c>
      <c r="W5840" t="s">
        <v>39</v>
      </c>
      <c r="X5840" t="s">
        <v>39</v>
      </c>
      <c r="Y5840" t="s">
        <v>39</v>
      </c>
      <c r="Z5840" t="s">
        <v>39</v>
      </c>
      <c r="AA5840" t="s">
        <v>39</v>
      </c>
      <c r="AB5840" t="s">
        <v>39</v>
      </c>
      <c r="AC5840">
        <v>12</v>
      </c>
      <c r="AD5840">
        <v>20</v>
      </c>
      <c r="AE5840" t="s">
        <v>39</v>
      </c>
      <c r="AF5840" t="s">
        <v>1099</v>
      </c>
      <c r="AG5840" t="s">
        <v>1103</v>
      </c>
      <c r="AH5840" t="s">
        <v>39</v>
      </c>
      <c r="AI5840" t="s">
        <v>39</v>
      </c>
      <c r="AJ5840" t="s">
        <v>39</v>
      </c>
      <c r="AK5840" t="s">
        <v>39</v>
      </c>
      <c r="AL5840" t="s">
        <v>922</v>
      </c>
      <c r="AM5840" t="s">
        <v>385</v>
      </c>
      <c r="AN5840" t="b">
        <v>1</v>
      </c>
      <c r="AO5840">
        <v>0.625</v>
      </c>
      <c r="AP5840" t="s">
        <v>1101</v>
      </c>
      <c r="AQ5840" t="s">
        <v>39</v>
      </c>
      <c r="AR5840" t="b">
        <v>0</v>
      </c>
      <c r="AS5840" t="b">
        <v>0</v>
      </c>
      <c r="AT5840" t="b">
        <v>1</v>
      </c>
      <c r="AU5840" t="s">
        <v>924</v>
      </c>
    </row>
    <row r="5841" spans="1:47" hidden="1" x14ac:dyDescent="0.2">
      <c r="A5841" t="s">
        <v>386</v>
      </c>
      <c r="B5841" t="s">
        <v>38</v>
      </c>
      <c r="C5841" t="str">
        <f>B5841&amp;W5841</f>
        <v>Lung1053N/X</v>
      </c>
      <c r="D5841" t="s">
        <v>933</v>
      </c>
      <c r="E5841" t="s">
        <v>1090</v>
      </c>
      <c r="F5841" t="s">
        <v>1091</v>
      </c>
      <c r="G5841" t="s">
        <v>1092</v>
      </c>
      <c r="H5841" t="s">
        <v>908</v>
      </c>
      <c r="I5841">
        <v>8</v>
      </c>
      <c r="J5841">
        <v>112650195</v>
      </c>
      <c r="K5841">
        <v>112650196</v>
      </c>
      <c r="L5841" t="s">
        <v>909</v>
      </c>
      <c r="M5841" t="s">
        <v>1008</v>
      </c>
      <c r="N5841" t="s">
        <v>1008</v>
      </c>
      <c r="O5841" t="s">
        <v>1009</v>
      </c>
      <c r="P5841" t="b">
        <v>1</v>
      </c>
      <c r="Q5841" t="s">
        <v>957</v>
      </c>
      <c r="R5841" t="s">
        <v>39</v>
      </c>
      <c r="S5841" t="s">
        <v>39</v>
      </c>
      <c r="T5841" t="s">
        <v>1342</v>
      </c>
      <c r="U5841" t="s">
        <v>993</v>
      </c>
      <c r="V5841" t="s">
        <v>1966</v>
      </c>
      <c r="W5841" t="s">
        <v>1967</v>
      </c>
      <c r="X5841" t="s">
        <v>1967</v>
      </c>
      <c r="Y5841">
        <v>3403</v>
      </c>
      <c r="Z5841">
        <v>3158</v>
      </c>
      <c r="AA5841">
        <v>1053</v>
      </c>
      <c r="AB5841" t="s">
        <v>1968</v>
      </c>
      <c r="AC5841">
        <v>143</v>
      </c>
      <c r="AD5841">
        <v>2</v>
      </c>
      <c r="AE5841" t="s">
        <v>39</v>
      </c>
      <c r="AF5841" t="s">
        <v>1969</v>
      </c>
      <c r="AG5841" t="s">
        <v>39</v>
      </c>
      <c r="AH5841" t="s">
        <v>39</v>
      </c>
      <c r="AI5841" t="s">
        <v>39</v>
      </c>
      <c r="AJ5841" t="s">
        <v>39</v>
      </c>
      <c r="AK5841" t="s">
        <v>39</v>
      </c>
      <c r="AL5841" t="s">
        <v>922</v>
      </c>
      <c r="AM5841" t="s">
        <v>385</v>
      </c>
      <c r="AN5841" t="b">
        <v>1</v>
      </c>
      <c r="AO5841">
        <v>1.3793100000000001E-2</v>
      </c>
      <c r="AP5841" t="s">
        <v>1970</v>
      </c>
      <c r="AQ5841" t="s">
        <v>1967</v>
      </c>
      <c r="AR5841" t="b">
        <v>0</v>
      </c>
      <c r="AS5841" t="b">
        <v>0</v>
      </c>
      <c r="AT5841" t="b">
        <v>1</v>
      </c>
      <c r="AU5841" t="s">
        <v>924</v>
      </c>
    </row>
    <row r="5842" spans="1:47" hidden="1" x14ac:dyDescent="0.2">
      <c r="A5842" t="s">
        <v>338</v>
      </c>
      <c r="B5842" t="s">
        <v>38</v>
      </c>
      <c r="C5842" t="str">
        <f>B5842&amp;W5842</f>
        <v>Lung662L/Q</v>
      </c>
      <c r="D5842" t="s">
        <v>5031</v>
      </c>
      <c r="E5842" t="s">
        <v>1166</v>
      </c>
      <c r="F5842" t="s">
        <v>1167</v>
      </c>
      <c r="G5842" t="s">
        <v>1168</v>
      </c>
      <c r="H5842" t="s">
        <v>908</v>
      </c>
      <c r="I5842">
        <v>12</v>
      </c>
      <c r="J5842">
        <v>49051698</v>
      </c>
      <c r="K5842">
        <v>49051698</v>
      </c>
      <c r="L5842" t="s">
        <v>909</v>
      </c>
      <c r="M5842" t="s">
        <v>910</v>
      </c>
      <c r="N5842" t="s">
        <v>910</v>
      </c>
      <c r="O5842" t="s">
        <v>911</v>
      </c>
      <c r="P5842" t="b">
        <v>1</v>
      </c>
      <c r="Q5842" t="s">
        <v>912</v>
      </c>
      <c r="R5842" t="s">
        <v>913</v>
      </c>
      <c r="S5842">
        <v>0.69399999999999995</v>
      </c>
      <c r="T5842" t="s">
        <v>915</v>
      </c>
      <c r="U5842" t="s">
        <v>936</v>
      </c>
      <c r="V5842" t="s">
        <v>10399</v>
      </c>
      <c r="W5842" t="s">
        <v>10400</v>
      </c>
      <c r="X5842" t="s">
        <v>10400</v>
      </c>
      <c r="Y5842">
        <v>1985</v>
      </c>
      <c r="Z5842">
        <v>1985</v>
      </c>
      <c r="AA5842">
        <v>662</v>
      </c>
      <c r="AB5842" t="s">
        <v>6816</v>
      </c>
      <c r="AC5842">
        <v>22</v>
      </c>
      <c r="AD5842">
        <v>22</v>
      </c>
      <c r="AE5842" t="s">
        <v>39</v>
      </c>
      <c r="AF5842" t="s">
        <v>39</v>
      </c>
      <c r="AG5842" t="s">
        <v>39</v>
      </c>
      <c r="AH5842" t="s">
        <v>1133</v>
      </c>
      <c r="AI5842">
        <v>0</v>
      </c>
      <c r="AJ5842" t="s">
        <v>39</v>
      </c>
      <c r="AK5842" t="s">
        <v>39</v>
      </c>
      <c r="AL5842" t="s">
        <v>922</v>
      </c>
      <c r="AM5842" t="s">
        <v>337</v>
      </c>
      <c r="AN5842" t="b">
        <v>1</v>
      </c>
      <c r="AO5842">
        <v>0.5</v>
      </c>
      <c r="AP5842" t="s">
        <v>10401</v>
      </c>
      <c r="AQ5842" t="s">
        <v>10400</v>
      </c>
      <c r="AR5842" t="b">
        <v>0</v>
      </c>
      <c r="AS5842" t="b">
        <v>1</v>
      </c>
      <c r="AT5842" t="b">
        <v>1</v>
      </c>
      <c r="AU5842" t="s">
        <v>924</v>
      </c>
    </row>
    <row r="5843" spans="1:47" hidden="1" x14ac:dyDescent="0.2">
      <c r="A5843" t="s">
        <v>430</v>
      </c>
      <c r="B5843" t="s">
        <v>38</v>
      </c>
      <c r="C5843" t="str">
        <f>B5843&amp;W5843</f>
        <v>Lung55R/X</v>
      </c>
      <c r="D5843" t="s">
        <v>5330</v>
      </c>
      <c r="E5843" t="s">
        <v>1250</v>
      </c>
      <c r="F5843" t="s">
        <v>1251</v>
      </c>
      <c r="G5843" t="s">
        <v>1252</v>
      </c>
      <c r="H5843" t="s">
        <v>908</v>
      </c>
      <c r="I5843">
        <v>2</v>
      </c>
      <c r="J5843">
        <v>25300150</v>
      </c>
      <c r="K5843">
        <v>25300151</v>
      </c>
      <c r="L5843" t="s">
        <v>909</v>
      </c>
      <c r="M5843" t="s">
        <v>1008</v>
      </c>
      <c r="N5843" t="s">
        <v>1008</v>
      </c>
      <c r="O5843" t="s">
        <v>1009</v>
      </c>
      <c r="P5843" t="b">
        <v>1</v>
      </c>
      <c r="Q5843" t="s">
        <v>957</v>
      </c>
      <c r="R5843" t="s">
        <v>39</v>
      </c>
      <c r="S5843" t="s">
        <v>39</v>
      </c>
      <c r="T5843" t="s">
        <v>1074</v>
      </c>
      <c r="U5843" t="s">
        <v>936</v>
      </c>
      <c r="V5843" t="s">
        <v>11425</v>
      </c>
      <c r="W5843" t="s">
        <v>11426</v>
      </c>
      <c r="X5843" t="s">
        <v>11426</v>
      </c>
      <c r="Y5843">
        <v>503</v>
      </c>
      <c r="Z5843">
        <v>165</v>
      </c>
      <c r="AA5843">
        <v>55</v>
      </c>
      <c r="AB5843" t="s">
        <v>4491</v>
      </c>
      <c r="AC5843">
        <v>28</v>
      </c>
      <c r="AD5843">
        <v>1</v>
      </c>
      <c r="AE5843" t="s">
        <v>39</v>
      </c>
      <c r="AF5843" t="s">
        <v>39</v>
      </c>
      <c r="AG5843" t="s">
        <v>39</v>
      </c>
      <c r="AH5843" t="s">
        <v>39</v>
      </c>
      <c r="AI5843" t="s">
        <v>39</v>
      </c>
      <c r="AJ5843" t="s">
        <v>39</v>
      </c>
      <c r="AK5843" t="s">
        <v>39</v>
      </c>
      <c r="AL5843" t="s">
        <v>922</v>
      </c>
      <c r="AM5843" t="s">
        <v>429</v>
      </c>
      <c r="AN5843" t="b">
        <v>1</v>
      </c>
      <c r="AO5843">
        <v>3.4482800000000001E-2</v>
      </c>
      <c r="AP5843" t="s">
        <v>11427</v>
      </c>
      <c r="AQ5843" t="s">
        <v>11426</v>
      </c>
      <c r="AR5843" t="b">
        <v>0</v>
      </c>
      <c r="AS5843" t="b">
        <v>0</v>
      </c>
      <c r="AT5843" t="b">
        <v>1</v>
      </c>
      <c r="AU5843" t="s">
        <v>924</v>
      </c>
    </row>
    <row r="5844" spans="1:47" hidden="1" x14ac:dyDescent="0.2">
      <c r="A5844" t="s">
        <v>430</v>
      </c>
      <c r="B5844" t="s">
        <v>38</v>
      </c>
      <c r="C5844" t="str">
        <f>B5844&amp;W5844</f>
        <v>Lung1326-1327PQ/P</v>
      </c>
      <c r="D5844" t="s">
        <v>5330</v>
      </c>
      <c r="E5844" t="s">
        <v>951</v>
      </c>
      <c r="F5844" t="s">
        <v>952</v>
      </c>
      <c r="G5844" t="s">
        <v>953</v>
      </c>
      <c r="H5844" t="s">
        <v>908</v>
      </c>
      <c r="I5844">
        <v>1</v>
      </c>
      <c r="J5844">
        <v>26773690</v>
      </c>
      <c r="K5844">
        <v>26773693</v>
      </c>
      <c r="L5844" t="s">
        <v>954</v>
      </c>
      <c r="M5844" t="s">
        <v>955</v>
      </c>
      <c r="N5844" t="s">
        <v>955</v>
      </c>
      <c r="O5844" t="s">
        <v>956</v>
      </c>
      <c r="P5844" t="b">
        <v>1</v>
      </c>
      <c r="Q5844" t="s">
        <v>957</v>
      </c>
      <c r="R5844" t="s">
        <v>39</v>
      </c>
      <c r="S5844" t="s">
        <v>39</v>
      </c>
      <c r="T5844" t="s">
        <v>958</v>
      </c>
      <c r="U5844" t="s">
        <v>914</v>
      </c>
      <c r="V5844" t="s">
        <v>959</v>
      </c>
      <c r="W5844" t="s">
        <v>960</v>
      </c>
      <c r="X5844" t="s">
        <v>960</v>
      </c>
      <c r="Y5844" t="s">
        <v>39</v>
      </c>
      <c r="Z5844" t="s">
        <v>39</v>
      </c>
      <c r="AA5844" t="s">
        <v>39</v>
      </c>
      <c r="AB5844" t="s">
        <v>961</v>
      </c>
      <c r="AC5844">
        <v>189</v>
      </c>
      <c r="AD5844">
        <v>2</v>
      </c>
      <c r="AE5844" t="s">
        <v>39</v>
      </c>
      <c r="AF5844" t="s">
        <v>962</v>
      </c>
      <c r="AG5844" t="s">
        <v>963</v>
      </c>
      <c r="AH5844" t="s">
        <v>39</v>
      </c>
      <c r="AI5844" t="s">
        <v>39</v>
      </c>
      <c r="AJ5844" t="s">
        <v>39</v>
      </c>
      <c r="AK5844" t="s">
        <v>39</v>
      </c>
      <c r="AL5844" t="s">
        <v>922</v>
      </c>
      <c r="AM5844" t="s">
        <v>429</v>
      </c>
      <c r="AN5844" t="b">
        <v>1</v>
      </c>
      <c r="AO5844">
        <v>1.04712E-2</v>
      </c>
      <c r="AP5844" t="s">
        <v>964</v>
      </c>
      <c r="AQ5844" t="s">
        <v>960</v>
      </c>
      <c r="AR5844" t="b">
        <v>0</v>
      </c>
      <c r="AS5844" t="b">
        <v>0</v>
      </c>
      <c r="AT5844" t="b">
        <v>1</v>
      </c>
      <c r="AU5844" t="s">
        <v>924</v>
      </c>
    </row>
    <row r="5845" spans="1:47" hidden="1" x14ac:dyDescent="0.2">
      <c r="A5845" t="s">
        <v>430</v>
      </c>
      <c r="B5845" t="s">
        <v>38</v>
      </c>
      <c r="C5845" t="str">
        <f>B5845&amp;W5845</f>
        <v>Lung3860-3861QQ/Q</v>
      </c>
      <c r="D5845" t="s">
        <v>5330</v>
      </c>
      <c r="E5845" t="s">
        <v>1166</v>
      </c>
      <c r="F5845" t="s">
        <v>1167</v>
      </c>
      <c r="G5845" t="s">
        <v>1168</v>
      </c>
      <c r="H5845" t="s">
        <v>908</v>
      </c>
      <c r="I5845">
        <v>12</v>
      </c>
      <c r="J5845">
        <v>49033122</v>
      </c>
      <c r="K5845">
        <v>49033125</v>
      </c>
      <c r="L5845" t="s">
        <v>909</v>
      </c>
      <c r="M5845" t="s">
        <v>955</v>
      </c>
      <c r="N5845" t="s">
        <v>955</v>
      </c>
      <c r="O5845" t="s">
        <v>956</v>
      </c>
      <c r="P5845" t="b">
        <v>1</v>
      </c>
      <c r="Q5845" t="s">
        <v>957</v>
      </c>
      <c r="R5845" t="s">
        <v>39</v>
      </c>
      <c r="S5845" t="s">
        <v>39</v>
      </c>
      <c r="T5845" t="s">
        <v>1803</v>
      </c>
      <c r="U5845" t="s">
        <v>936</v>
      </c>
      <c r="V5845" t="s">
        <v>2154</v>
      </c>
      <c r="W5845" t="s">
        <v>2155</v>
      </c>
      <c r="X5845" t="s">
        <v>2155</v>
      </c>
      <c r="Y5845" t="s">
        <v>39</v>
      </c>
      <c r="Z5845" t="s">
        <v>39</v>
      </c>
      <c r="AA5845" t="s">
        <v>39</v>
      </c>
      <c r="AB5845" t="s">
        <v>1806</v>
      </c>
      <c r="AC5845">
        <v>19</v>
      </c>
      <c r="AD5845">
        <v>1</v>
      </c>
      <c r="AE5845" t="s">
        <v>39</v>
      </c>
      <c r="AF5845" t="s">
        <v>2156</v>
      </c>
      <c r="AG5845" t="s">
        <v>2157</v>
      </c>
      <c r="AH5845" t="s">
        <v>39</v>
      </c>
      <c r="AI5845" t="s">
        <v>39</v>
      </c>
      <c r="AJ5845" t="s">
        <v>39</v>
      </c>
      <c r="AK5845" t="s">
        <v>39</v>
      </c>
      <c r="AL5845" t="s">
        <v>922</v>
      </c>
      <c r="AM5845" t="s">
        <v>429</v>
      </c>
      <c r="AN5845" t="b">
        <v>1</v>
      </c>
      <c r="AO5845">
        <v>0.05</v>
      </c>
      <c r="AP5845" t="s">
        <v>1171</v>
      </c>
      <c r="AQ5845" t="s">
        <v>2155</v>
      </c>
      <c r="AR5845" t="b">
        <v>0</v>
      </c>
      <c r="AS5845" t="b">
        <v>0</v>
      </c>
      <c r="AT5845" t="b">
        <v>1</v>
      </c>
      <c r="AU5845" t="s">
        <v>924</v>
      </c>
    </row>
    <row r="5846" spans="1:47" hidden="1" x14ac:dyDescent="0.2">
      <c r="A5846" t="s">
        <v>430</v>
      </c>
      <c r="B5846" t="s">
        <v>38</v>
      </c>
      <c r="C5846" t="str">
        <f>B5846&amp;W5846</f>
        <v>Lung13438N/D</v>
      </c>
      <c r="D5846" t="s">
        <v>5330</v>
      </c>
      <c r="E5846" t="s">
        <v>985</v>
      </c>
      <c r="F5846" t="s">
        <v>986</v>
      </c>
      <c r="G5846" t="s">
        <v>987</v>
      </c>
      <c r="H5846" t="s">
        <v>908</v>
      </c>
      <c r="I5846">
        <v>19</v>
      </c>
      <c r="J5846">
        <v>8891828</v>
      </c>
      <c r="K5846">
        <v>8891828</v>
      </c>
      <c r="L5846" t="s">
        <v>909</v>
      </c>
      <c r="M5846" t="s">
        <v>910</v>
      </c>
      <c r="N5846" t="s">
        <v>910</v>
      </c>
      <c r="O5846" t="s">
        <v>911</v>
      </c>
      <c r="P5846" t="b">
        <v>0</v>
      </c>
      <c r="Q5846" t="s">
        <v>912</v>
      </c>
      <c r="R5846" t="s">
        <v>39</v>
      </c>
      <c r="S5846" t="s">
        <v>39</v>
      </c>
      <c r="T5846" t="s">
        <v>936</v>
      </c>
      <c r="U5846" t="s">
        <v>914</v>
      </c>
      <c r="V5846" t="s">
        <v>988</v>
      </c>
      <c r="W5846" t="s">
        <v>989</v>
      </c>
      <c r="X5846" t="s">
        <v>989</v>
      </c>
      <c r="Y5846">
        <v>40516</v>
      </c>
      <c r="Z5846">
        <v>40312</v>
      </c>
      <c r="AA5846">
        <v>13438</v>
      </c>
      <c r="AB5846" t="s">
        <v>990</v>
      </c>
      <c r="AC5846">
        <v>246</v>
      </c>
      <c r="AD5846">
        <v>33</v>
      </c>
      <c r="AE5846" t="s">
        <v>39</v>
      </c>
      <c r="AF5846" t="s">
        <v>39</v>
      </c>
      <c r="AG5846" t="s">
        <v>991</v>
      </c>
      <c r="AH5846" t="s">
        <v>39</v>
      </c>
      <c r="AI5846" t="s">
        <v>39</v>
      </c>
      <c r="AJ5846" t="s">
        <v>39</v>
      </c>
      <c r="AK5846" t="s">
        <v>39</v>
      </c>
      <c r="AL5846" t="s">
        <v>922</v>
      </c>
      <c r="AM5846" t="s">
        <v>429</v>
      </c>
      <c r="AN5846" t="b">
        <v>1</v>
      </c>
      <c r="AO5846">
        <v>0.11828</v>
      </c>
      <c r="AP5846" t="s">
        <v>992</v>
      </c>
      <c r="AQ5846" t="s">
        <v>989</v>
      </c>
      <c r="AR5846" t="b">
        <v>0</v>
      </c>
      <c r="AS5846" t="b">
        <v>0</v>
      </c>
      <c r="AT5846" t="b">
        <v>0</v>
      </c>
      <c r="AU5846" t="s">
        <v>924</v>
      </c>
    </row>
    <row r="5847" spans="1:47" hidden="1" x14ac:dyDescent="0.2">
      <c r="A5847" t="s">
        <v>430</v>
      </c>
      <c r="B5847" t="s">
        <v>38</v>
      </c>
      <c r="C5847" t="str">
        <f>B5847&amp;W5847</f>
        <v>Lung13414K/E</v>
      </c>
      <c r="D5847" t="s">
        <v>5330</v>
      </c>
      <c r="E5847" t="s">
        <v>985</v>
      </c>
      <c r="F5847" t="s">
        <v>986</v>
      </c>
      <c r="G5847" t="s">
        <v>987</v>
      </c>
      <c r="H5847" t="s">
        <v>908</v>
      </c>
      <c r="I5847">
        <v>19</v>
      </c>
      <c r="J5847">
        <v>8891900</v>
      </c>
      <c r="K5847">
        <v>8891900</v>
      </c>
      <c r="L5847" t="s">
        <v>909</v>
      </c>
      <c r="M5847" t="s">
        <v>910</v>
      </c>
      <c r="N5847" t="s">
        <v>910</v>
      </c>
      <c r="O5847" t="s">
        <v>911</v>
      </c>
      <c r="P5847" t="b">
        <v>0</v>
      </c>
      <c r="Q5847" t="s">
        <v>912</v>
      </c>
      <c r="R5847" t="s">
        <v>39</v>
      </c>
      <c r="S5847" t="s">
        <v>39</v>
      </c>
      <c r="T5847" t="s">
        <v>936</v>
      </c>
      <c r="U5847" t="s">
        <v>914</v>
      </c>
      <c r="V5847" t="s">
        <v>5297</v>
      </c>
      <c r="W5847" t="s">
        <v>5298</v>
      </c>
      <c r="X5847" t="s">
        <v>5298</v>
      </c>
      <c r="Y5847">
        <v>40444</v>
      </c>
      <c r="Z5847">
        <v>40240</v>
      </c>
      <c r="AA5847">
        <v>13414</v>
      </c>
      <c r="AB5847" t="s">
        <v>5299</v>
      </c>
      <c r="AC5847">
        <v>206</v>
      </c>
      <c r="AD5847">
        <v>23</v>
      </c>
      <c r="AE5847" t="s">
        <v>39</v>
      </c>
      <c r="AF5847" t="s">
        <v>39</v>
      </c>
      <c r="AG5847" t="s">
        <v>39</v>
      </c>
      <c r="AH5847" t="s">
        <v>39</v>
      </c>
      <c r="AI5847" t="s">
        <v>39</v>
      </c>
      <c r="AJ5847" t="s">
        <v>39</v>
      </c>
      <c r="AK5847" t="s">
        <v>39</v>
      </c>
      <c r="AL5847" t="s">
        <v>922</v>
      </c>
      <c r="AM5847" t="s">
        <v>429</v>
      </c>
      <c r="AN5847" t="b">
        <v>1</v>
      </c>
      <c r="AO5847">
        <v>0.100437</v>
      </c>
      <c r="AP5847" t="s">
        <v>5300</v>
      </c>
      <c r="AQ5847" t="s">
        <v>5298</v>
      </c>
      <c r="AR5847" t="b">
        <v>0</v>
      </c>
      <c r="AS5847" t="b">
        <v>0</v>
      </c>
      <c r="AT5847" t="b">
        <v>0</v>
      </c>
      <c r="AU5847" t="s">
        <v>924</v>
      </c>
    </row>
    <row r="5848" spans="1:47" hidden="1" x14ac:dyDescent="0.2">
      <c r="A5848" t="s">
        <v>430</v>
      </c>
      <c r="B5848" t="s">
        <v>38</v>
      </c>
      <c r="C5848" t="str">
        <f>B5848&amp;W5848</f>
        <v>LungNA</v>
      </c>
      <c r="D5848" t="s">
        <v>5330</v>
      </c>
      <c r="E5848" t="s">
        <v>985</v>
      </c>
      <c r="F5848" t="s">
        <v>986</v>
      </c>
      <c r="G5848" t="s">
        <v>987</v>
      </c>
      <c r="H5848" t="s">
        <v>908</v>
      </c>
      <c r="I5848">
        <v>19</v>
      </c>
      <c r="J5848">
        <v>8902229</v>
      </c>
      <c r="K5848">
        <v>8902229</v>
      </c>
      <c r="L5848" t="s">
        <v>909</v>
      </c>
      <c r="M5848" t="s">
        <v>999</v>
      </c>
      <c r="N5848" t="s">
        <v>1000</v>
      </c>
      <c r="O5848" t="s">
        <v>1001</v>
      </c>
      <c r="P5848" t="b">
        <v>0</v>
      </c>
      <c r="Q5848" t="s">
        <v>1029</v>
      </c>
      <c r="R5848" t="s">
        <v>39</v>
      </c>
      <c r="S5848" t="s">
        <v>39</v>
      </c>
      <c r="T5848" t="s">
        <v>936</v>
      </c>
      <c r="U5848" t="s">
        <v>1074</v>
      </c>
      <c r="V5848" t="s">
        <v>1697</v>
      </c>
      <c r="W5848" t="s">
        <v>39</v>
      </c>
      <c r="X5848" t="s">
        <v>39</v>
      </c>
      <c r="Y5848" t="s">
        <v>39</v>
      </c>
      <c r="Z5848" t="s">
        <v>39</v>
      </c>
      <c r="AA5848" t="s">
        <v>39</v>
      </c>
      <c r="AB5848" t="s">
        <v>39</v>
      </c>
      <c r="AC5848">
        <v>175</v>
      </c>
      <c r="AD5848">
        <v>2</v>
      </c>
      <c r="AE5848" t="s">
        <v>39</v>
      </c>
      <c r="AF5848" t="s">
        <v>39</v>
      </c>
      <c r="AG5848" t="s">
        <v>1698</v>
      </c>
      <c r="AH5848" t="s">
        <v>39</v>
      </c>
      <c r="AI5848" t="s">
        <v>39</v>
      </c>
      <c r="AJ5848" t="s">
        <v>39</v>
      </c>
      <c r="AK5848" t="s">
        <v>39</v>
      </c>
      <c r="AL5848" t="s">
        <v>922</v>
      </c>
      <c r="AM5848" t="s">
        <v>429</v>
      </c>
      <c r="AN5848" t="b">
        <v>1</v>
      </c>
      <c r="AO5848">
        <v>1.1299399999999999E-2</v>
      </c>
      <c r="AP5848" t="s">
        <v>1004</v>
      </c>
      <c r="AQ5848" t="s">
        <v>39</v>
      </c>
      <c r="AR5848" t="b">
        <v>0</v>
      </c>
      <c r="AS5848" t="b">
        <v>0</v>
      </c>
      <c r="AT5848" t="b">
        <v>0</v>
      </c>
      <c r="AU5848" t="s">
        <v>924</v>
      </c>
    </row>
    <row r="5849" spans="1:47" hidden="1" x14ac:dyDescent="0.2">
      <c r="A5849" t="s">
        <v>430</v>
      </c>
      <c r="B5849" t="s">
        <v>38</v>
      </c>
      <c r="C5849" t="str">
        <f>B5849&amp;W5849</f>
        <v>Lung11097V/M</v>
      </c>
      <c r="D5849" t="s">
        <v>5330</v>
      </c>
      <c r="E5849" t="s">
        <v>985</v>
      </c>
      <c r="F5849" t="s">
        <v>986</v>
      </c>
      <c r="G5849" t="s">
        <v>987</v>
      </c>
      <c r="H5849" t="s">
        <v>908</v>
      </c>
      <c r="I5849">
        <v>19</v>
      </c>
      <c r="J5849">
        <v>8937666</v>
      </c>
      <c r="K5849">
        <v>8937666</v>
      </c>
      <c r="L5849" t="s">
        <v>909</v>
      </c>
      <c r="M5849" t="s">
        <v>910</v>
      </c>
      <c r="N5849" t="s">
        <v>910</v>
      </c>
      <c r="O5849" t="s">
        <v>911</v>
      </c>
      <c r="P5849" t="b">
        <v>0</v>
      </c>
      <c r="Q5849" t="s">
        <v>912</v>
      </c>
      <c r="R5849" t="s">
        <v>39</v>
      </c>
      <c r="S5849" t="s">
        <v>39</v>
      </c>
      <c r="T5849" t="s">
        <v>914</v>
      </c>
      <c r="U5849" t="s">
        <v>936</v>
      </c>
      <c r="V5849" t="s">
        <v>1035</v>
      </c>
      <c r="W5849" t="s">
        <v>1036</v>
      </c>
      <c r="X5849" t="s">
        <v>1036</v>
      </c>
      <c r="Y5849">
        <v>33493</v>
      </c>
      <c r="Z5849">
        <v>33289</v>
      </c>
      <c r="AA5849">
        <v>11097</v>
      </c>
      <c r="AB5849" t="s">
        <v>1037</v>
      </c>
      <c r="AC5849">
        <v>1</v>
      </c>
      <c r="AD5849">
        <v>168</v>
      </c>
      <c r="AE5849" t="s">
        <v>39</v>
      </c>
      <c r="AF5849" t="s">
        <v>39</v>
      </c>
      <c r="AG5849" t="s">
        <v>1038</v>
      </c>
      <c r="AH5849" t="s">
        <v>39</v>
      </c>
      <c r="AI5849" t="s">
        <v>39</v>
      </c>
      <c r="AJ5849" t="s">
        <v>39</v>
      </c>
      <c r="AK5849" t="s">
        <v>39</v>
      </c>
      <c r="AL5849" t="s">
        <v>922</v>
      </c>
      <c r="AM5849" t="s">
        <v>429</v>
      </c>
      <c r="AN5849" t="b">
        <v>1</v>
      </c>
      <c r="AO5849">
        <v>0.99408300000000005</v>
      </c>
      <c r="AP5849" t="s">
        <v>1039</v>
      </c>
      <c r="AQ5849" t="s">
        <v>1036</v>
      </c>
      <c r="AR5849" t="b">
        <v>0</v>
      </c>
      <c r="AS5849" t="b">
        <v>0</v>
      </c>
      <c r="AT5849" t="b">
        <v>0</v>
      </c>
      <c r="AU5849" t="s">
        <v>924</v>
      </c>
    </row>
    <row r="5850" spans="1:47" hidden="1" x14ac:dyDescent="0.2">
      <c r="A5850" t="s">
        <v>430</v>
      </c>
      <c r="B5850" t="s">
        <v>38</v>
      </c>
      <c r="C5850" t="str">
        <f>B5850&amp;W5850</f>
        <v>Lung10979T/S</v>
      </c>
      <c r="D5850" t="s">
        <v>5330</v>
      </c>
      <c r="E5850" t="s">
        <v>985</v>
      </c>
      <c r="F5850" t="s">
        <v>986</v>
      </c>
      <c r="G5850" t="s">
        <v>987</v>
      </c>
      <c r="H5850" t="s">
        <v>908</v>
      </c>
      <c r="I5850">
        <v>19</v>
      </c>
      <c r="J5850">
        <v>8938020</v>
      </c>
      <c r="K5850">
        <v>8938020</v>
      </c>
      <c r="L5850" t="s">
        <v>909</v>
      </c>
      <c r="M5850" t="s">
        <v>910</v>
      </c>
      <c r="N5850" t="s">
        <v>910</v>
      </c>
      <c r="O5850" t="s">
        <v>911</v>
      </c>
      <c r="P5850" t="b">
        <v>0</v>
      </c>
      <c r="Q5850" t="s">
        <v>912</v>
      </c>
      <c r="R5850" t="s">
        <v>39</v>
      </c>
      <c r="S5850" t="s">
        <v>39</v>
      </c>
      <c r="T5850" t="s">
        <v>936</v>
      </c>
      <c r="U5850" t="s">
        <v>915</v>
      </c>
      <c r="V5850" t="s">
        <v>11428</v>
      </c>
      <c r="W5850" t="s">
        <v>11429</v>
      </c>
      <c r="X5850" t="s">
        <v>11429</v>
      </c>
      <c r="Y5850">
        <v>33139</v>
      </c>
      <c r="Z5850">
        <v>32935</v>
      </c>
      <c r="AA5850">
        <v>10979</v>
      </c>
      <c r="AB5850" t="s">
        <v>3210</v>
      </c>
      <c r="AC5850">
        <v>210</v>
      </c>
      <c r="AD5850">
        <v>70</v>
      </c>
      <c r="AE5850" t="s">
        <v>39</v>
      </c>
      <c r="AF5850" t="s">
        <v>39</v>
      </c>
      <c r="AG5850" t="s">
        <v>39</v>
      </c>
      <c r="AH5850" t="s">
        <v>39</v>
      </c>
      <c r="AI5850" t="s">
        <v>39</v>
      </c>
      <c r="AJ5850" t="s">
        <v>39</v>
      </c>
      <c r="AK5850" t="s">
        <v>39</v>
      </c>
      <c r="AL5850" t="s">
        <v>922</v>
      </c>
      <c r="AM5850" t="s">
        <v>429</v>
      </c>
      <c r="AN5850" t="b">
        <v>1</v>
      </c>
      <c r="AO5850">
        <v>0.25</v>
      </c>
      <c r="AP5850" t="s">
        <v>11430</v>
      </c>
      <c r="AQ5850" t="s">
        <v>11429</v>
      </c>
      <c r="AR5850" t="b">
        <v>0</v>
      </c>
      <c r="AS5850" t="b">
        <v>0</v>
      </c>
      <c r="AT5850" t="b">
        <v>0</v>
      </c>
      <c r="AU5850" t="s">
        <v>924</v>
      </c>
    </row>
    <row r="5851" spans="1:47" hidden="1" x14ac:dyDescent="0.2">
      <c r="A5851" t="s">
        <v>430</v>
      </c>
      <c r="B5851" t="s">
        <v>38</v>
      </c>
      <c r="C5851" t="str">
        <f>B5851&amp;W5851</f>
        <v>Lung7923D/A</v>
      </c>
      <c r="D5851" t="s">
        <v>5330</v>
      </c>
      <c r="E5851" t="s">
        <v>985</v>
      </c>
      <c r="F5851" t="s">
        <v>986</v>
      </c>
      <c r="G5851" t="s">
        <v>987</v>
      </c>
      <c r="H5851" t="s">
        <v>908</v>
      </c>
      <c r="I5851">
        <v>19</v>
      </c>
      <c r="J5851">
        <v>8953002</v>
      </c>
      <c r="K5851">
        <v>8953002</v>
      </c>
      <c r="L5851" t="s">
        <v>909</v>
      </c>
      <c r="M5851" t="s">
        <v>910</v>
      </c>
      <c r="N5851" t="s">
        <v>910</v>
      </c>
      <c r="O5851" t="s">
        <v>911</v>
      </c>
      <c r="P5851" t="b">
        <v>0</v>
      </c>
      <c r="Q5851" t="s">
        <v>912</v>
      </c>
      <c r="R5851" t="s">
        <v>39</v>
      </c>
      <c r="S5851" t="s">
        <v>39</v>
      </c>
      <c r="T5851" t="s">
        <v>936</v>
      </c>
      <c r="U5851" t="s">
        <v>993</v>
      </c>
      <c r="V5851" t="s">
        <v>1040</v>
      </c>
      <c r="W5851" t="s">
        <v>1041</v>
      </c>
      <c r="X5851" t="s">
        <v>1041</v>
      </c>
      <c r="Y5851">
        <v>23972</v>
      </c>
      <c r="Z5851">
        <v>23768</v>
      </c>
      <c r="AA5851">
        <v>7923</v>
      </c>
      <c r="AB5851" t="s">
        <v>1042</v>
      </c>
      <c r="AC5851">
        <v>0</v>
      </c>
      <c r="AD5851">
        <v>166</v>
      </c>
      <c r="AE5851" t="s">
        <v>39</v>
      </c>
      <c r="AF5851" t="s">
        <v>39</v>
      </c>
      <c r="AG5851" t="s">
        <v>1043</v>
      </c>
      <c r="AH5851" t="s">
        <v>39</v>
      </c>
      <c r="AI5851" t="s">
        <v>39</v>
      </c>
      <c r="AJ5851" t="s">
        <v>39</v>
      </c>
      <c r="AK5851" t="s">
        <v>39</v>
      </c>
      <c r="AL5851" t="s">
        <v>922</v>
      </c>
      <c r="AM5851" t="s">
        <v>429</v>
      </c>
      <c r="AN5851" t="b">
        <v>1</v>
      </c>
      <c r="AO5851">
        <v>1</v>
      </c>
      <c r="AP5851" t="s">
        <v>1044</v>
      </c>
      <c r="AQ5851" t="s">
        <v>1041</v>
      </c>
      <c r="AR5851" t="b">
        <v>0</v>
      </c>
      <c r="AS5851" t="b">
        <v>0</v>
      </c>
      <c r="AT5851" t="b">
        <v>0</v>
      </c>
      <c r="AU5851" t="s">
        <v>924</v>
      </c>
    </row>
    <row r="5852" spans="1:47" hidden="1" x14ac:dyDescent="0.2">
      <c r="A5852" t="s">
        <v>430</v>
      </c>
      <c r="B5852" t="s">
        <v>38</v>
      </c>
      <c r="C5852" t="str">
        <f>B5852&amp;W5852</f>
        <v>Lung4902I/V</v>
      </c>
      <c r="D5852" t="s">
        <v>5330</v>
      </c>
      <c r="E5852" t="s">
        <v>985</v>
      </c>
      <c r="F5852" t="s">
        <v>986</v>
      </c>
      <c r="G5852" t="s">
        <v>987</v>
      </c>
      <c r="H5852" t="s">
        <v>908</v>
      </c>
      <c r="I5852">
        <v>19</v>
      </c>
      <c r="J5852">
        <v>8962066</v>
      </c>
      <c r="K5852">
        <v>8962066</v>
      </c>
      <c r="L5852" t="s">
        <v>909</v>
      </c>
      <c r="M5852" t="s">
        <v>910</v>
      </c>
      <c r="N5852" t="s">
        <v>910</v>
      </c>
      <c r="O5852" t="s">
        <v>911</v>
      </c>
      <c r="P5852" t="b">
        <v>0</v>
      </c>
      <c r="Q5852" t="s">
        <v>912</v>
      </c>
      <c r="R5852" t="s">
        <v>39</v>
      </c>
      <c r="S5852" t="s">
        <v>39</v>
      </c>
      <c r="T5852" t="s">
        <v>936</v>
      </c>
      <c r="U5852" t="s">
        <v>914</v>
      </c>
      <c r="V5852" t="s">
        <v>1045</v>
      </c>
      <c r="W5852" t="s">
        <v>1046</v>
      </c>
      <c r="X5852" t="s">
        <v>1046</v>
      </c>
      <c r="Y5852">
        <v>14908</v>
      </c>
      <c r="Z5852">
        <v>14704</v>
      </c>
      <c r="AA5852">
        <v>4902</v>
      </c>
      <c r="AB5852" t="s">
        <v>1047</v>
      </c>
      <c r="AC5852">
        <v>0</v>
      </c>
      <c r="AD5852">
        <v>153</v>
      </c>
      <c r="AE5852" t="s">
        <v>39</v>
      </c>
      <c r="AF5852" t="s">
        <v>39</v>
      </c>
      <c r="AG5852" t="s">
        <v>1048</v>
      </c>
      <c r="AH5852" t="s">
        <v>39</v>
      </c>
      <c r="AI5852" t="s">
        <v>39</v>
      </c>
      <c r="AJ5852" t="s">
        <v>39</v>
      </c>
      <c r="AK5852" t="s">
        <v>39</v>
      </c>
      <c r="AL5852" t="s">
        <v>922</v>
      </c>
      <c r="AM5852" t="s">
        <v>429</v>
      </c>
      <c r="AN5852" t="b">
        <v>1</v>
      </c>
      <c r="AO5852">
        <v>1</v>
      </c>
      <c r="AP5852" t="s">
        <v>1049</v>
      </c>
      <c r="AQ5852" t="s">
        <v>1046</v>
      </c>
      <c r="AR5852" t="b">
        <v>0</v>
      </c>
      <c r="AS5852" t="b">
        <v>0</v>
      </c>
      <c r="AT5852" t="b">
        <v>0</v>
      </c>
      <c r="AU5852" t="s">
        <v>924</v>
      </c>
    </row>
    <row r="5853" spans="1:47" hidden="1" x14ac:dyDescent="0.2">
      <c r="A5853" t="s">
        <v>430</v>
      </c>
      <c r="B5853" t="s">
        <v>38</v>
      </c>
      <c r="C5853" t="str">
        <f>B5853&amp;W5853</f>
        <v>Lung3826G/E</v>
      </c>
      <c r="D5853" t="s">
        <v>5330</v>
      </c>
      <c r="E5853" t="s">
        <v>985</v>
      </c>
      <c r="F5853" t="s">
        <v>986</v>
      </c>
      <c r="G5853" t="s">
        <v>987</v>
      </c>
      <c r="H5853" t="s">
        <v>908</v>
      </c>
      <c r="I5853">
        <v>19</v>
      </c>
      <c r="J5853">
        <v>8965293</v>
      </c>
      <c r="K5853">
        <v>8965293</v>
      </c>
      <c r="L5853" t="s">
        <v>909</v>
      </c>
      <c r="M5853" t="s">
        <v>910</v>
      </c>
      <c r="N5853" t="s">
        <v>910</v>
      </c>
      <c r="O5853" t="s">
        <v>911</v>
      </c>
      <c r="P5853" t="b">
        <v>0</v>
      </c>
      <c r="Q5853" t="s">
        <v>912</v>
      </c>
      <c r="R5853" t="s">
        <v>39</v>
      </c>
      <c r="S5853" t="s">
        <v>39</v>
      </c>
      <c r="T5853" t="s">
        <v>914</v>
      </c>
      <c r="U5853" t="s">
        <v>936</v>
      </c>
      <c r="V5853" t="s">
        <v>1055</v>
      </c>
      <c r="W5853" t="s">
        <v>1056</v>
      </c>
      <c r="X5853" t="s">
        <v>1056</v>
      </c>
      <c r="Y5853">
        <v>11681</v>
      </c>
      <c r="Z5853">
        <v>11477</v>
      </c>
      <c r="AA5853">
        <v>3826</v>
      </c>
      <c r="AB5853" t="s">
        <v>1057</v>
      </c>
      <c r="AC5853">
        <v>1</v>
      </c>
      <c r="AD5853">
        <v>141</v>
      </c>
      <c r="AE5853" t="s">
        <v>39</v>
      </c>
      <c r="AF5853" t="s">
        <v>39</v>
      </c>
      <c r="AG5853" t="s">
        <v>1058</v>
      </c>
      <c r="AH5853" t="s">
        <v>39</v>
      </c>
      <c r="AI5853" t="s">
        <v>39</v>
      </c>
      <c r="AJ5853" t="s">
        <v>39</v>
      </c>
      <c r="AK5853" t="s">
        <v>39</v>
      </c>
      <c r="AL5853" t="s">
        <v>922</v>
      </c>
      <c r="AM5853" t="s">
        <v>429</v>
      </c>
      <c r="AN5853" t="b">
        <v>1</v>
      </c>
      <c r="AO5853">
        <v>0.99295800000000001</v>
      </c>
      <c r="AP5853" t="s">
        <v>1059</v>
      </c>
      <c r="AQ5853" t="s">
        <v>1056</v>
      </c>
      <c r="AR5853" t="b">
        <v>0</v>
      </c>
      <c r="AS5853" t="b">
        <v>0</v>
      </c>
      <c r="AT5853" t="b">
        <v>0</v>
      </c>
      <c r="AU5853" t="s">
        <v>924</v>
      </c>
    </row>
    <row r="5854" spans="1:47" hidden="1" x14ac:dyDescent="0.2">
      <c r="A5854" t="s">
        <v>430</v>
      </c>
      <c r="B5854" t="s">
        <v>38</v>
      </c>
      <c r="C5854" t="str">
        <f>B5854&amp;W5854</f>
        <v>Lung3788T/I</v>
      </c>
      <c r="D5854" t="s">
        <v>5330</v>
      </c>
      <c r="E5854" t="s">
        <v>985</v>
      </c>
      <c r="F5854" t="s">
        <v>986</v>
      </c>
      <c r="G5854" t="s">
        <v>987</v>
      </c>
      <c r="H5854" t="s">
        <v>908</v>
      </c>
      <c r="I5854">
        <v>19</v>
      </c>
      <c r="J5854">
        <v>8965407</v>
      </c>
      <c r="K5854">
        <v>8965407</v>
      </c>
      <c r="L5854" t="s">
        <v>909</v>
      </c>
      <c r="M5854" t="s">
        <v>910</v>
      </c>
      <c r="N5854" t="s">
        <v>910</v>
      </c>
      <c r="O5854" t="s">
        <v>911</v>
      </c>
      <c r="P5854" t="b">
        <v>0</v>
      </c>
      <c r="Q5854" t="s">
        <v>912</v>
      </c>
      <c r="R5854" t="s">
        <v>39</v>
      </c>
      <c r="S5854" t="s">
        <v>39</v>
      </c>
      <c r="T5854" t="s">
        <v>993</v>
      </c>
      <c r="U5854" t="s">
        <v>915</v>
      </c>
      <c r="V5854" t="s">
        <v>1060</v>
      </c>
      <c r="W5854" t="s">
        <v>1061</v>
      </c>
      <c r="X5854" t="s">
        <v>1061</v>
      </c>
      <c r="Y5854">
        <v>11567</v>
      </c>
      <c r="Z5854">
        <v>11363</v>
      </c>
      <c r="AA5854">
        <v>3788</v>
      </c>
      <c r="AB5854" t="s">
        <v>1062</v>
      </c>
      <c r="AC5854">
        <v>2</v>
      </c>
      <c r="AD5854">
        <v>142</v>
      </c>
      <c r="AE5854" t="s">
        <v>39</v>
      </c>
      <c r="AF5854" t="s">
        <v>39</v>
      </c>
      <c r="AG5854" t="s">
        <v>1063</v>
      </c>
      <c r="AH5854" t="s">
        <v>39</v>
      </c>
      <c r="AI5854" t="s">
        <v>39</v>
      </c>
      <c r="AJ5854" t="s">
        <v>39</v>
      </c>
      <c r="AK5854" t="s">
        <v>39</v>
      </c>
      <c r="AL5854" t="s">
        <v>922</v>
      </c>
      <c r="AM5854" t="s">
        <v>429</v>
      </c>
      <c r="AN5854" t="b">
        <v>1</v>
      </c>
      <c r="AO5854">
        <v>0.98611099999999996</v>
      </c>
      <c r="AP5854" t="s">
        <v>1064</v>
      </c>
      <c r="AQ5854" t="s">
        <v>1061</v>
      </c>
      <c r="AR5854" t="b">
        <v>0</v>
      </c>
      <c r="AS5854" t="b">
        <v>0</v>
      </c>
      <c r="AT5854" t="b">
        <v>0</v>
      </c>
      <c r="AU5854" t="s">
        <v>924</v>
      </c>
    </row>
    <row r="5855" spans="1:47" hidden="1" x14ac:dyDescent="0.2">
      <c r="A5855" t="s">
        <v>430</v>
      </c>
      <c r="B5855" t="s">
        <v>38</v>
      </c>
      <c r="C5855" t="str">
        <f>B5855&amp;W5855</f>
        <v>Lung612A/X</v>
      </c>
      <c r="D5855" t="s">
        <v>5330</v>
      </c>
      <c r="E5855" t="s">
        <v>1299</v>
      </c>
      <c r="F5855" t="s">
        <v>1300</v>
      </c>
      <c r="G5855" t="s">
        <v>1301</v>
      </c>
      <c r="H5855" t="s">
        <v>908</v>
      </c>
      <c r="I5855">
        <v>5</v>
      </c>
      <c r="J5855">
        <v>112835040</v>
      </c>
      <c r="K5855">
        <v>112835041</v>
      </c>
      <c r="L5855" t="s">
        <v>954</v>
      </c>
      <c r="M5855" t="s">
        <v>1008</v>
      </c>
      <c r="N5855" t="s">
        <v>1008</v>
      </c>
      <c r="O5855" t="s">
        <v>1009</v>
      </c>
      <c r="P5855" t="b">
        <v>1</v>
      </c>
      <c r="Q5855" t="s">
        <v>957</v>
      </c>
      <c r="R5855" t="s">
        <v>39</v>
      </c>
      <c r="S5855" t="s">
        <v>39</v>
      </c>
      <c r="T5855" t="s">
        <v>1074</v>
      </c>
      <c r="U5855" t="s">
        <v>936</v>
      </c>
      <c r="V5855" t="s">
        <v>11431</v>
      </c>
      <c r="W5855" t="s">
        <v>11432</v>
      </c>
      <c r="X5855" t="s">
        <v>11432</v>
      </c>
      <c r="Y5855">
        <v>1890</v>
      </c>
      <c r="Z5855">
        <v>1834</v>
      </c>
      <c r="AA5855">
        <v>612</v>
      </c>
      <c r="AB5855" t="s">
        <v>2940</v>
      </c>
      <c r="AC5855">
        <v>50</v>
      </c>
      <c r="AD5855">
        <v>1</v>
      </c>
      <c r="AE5855" t="s">
        <v>39</v>
      </c>
      <c r="AF5855" t="s">
        <v>39</v>
      </c>
      <c r="AG5855" t="s">
        <v>39</v>
      </c>
      <c r="AH5855" t="s">
        <v>39</v>
      </c>
      <c r="AI5855" t="s">
        <v>39</v>
      </c>
      <c r="AJ5855" t="s">
        <v>39</v>
      </c>
      <c r="AK5855" t="s">
        <v>39</v>
      </c>
      <c r="AL5855" t="s">
        <v>922</v>
      </c>
      <c r="AM5855" t="s">
        <v>429</v>
      </c>
      <c r="AN5855" t="b">
        <v>1</v>
      </c>
      <c r="AO5855">
        <v>1.9607800000000002E-2</v>
      </c>
      <c r="AP5855" t="s">
        <v>11433</v>
      </c>
      <c r="AQ5855" t="s">
        <v>11432</v>
      </c>
      <c r="AR5855" t="b">
        <v>0</v>
      </c>
      <c r="AS5855" t="b">
        <v>0</v>
      </c>
      <c r="AT5855" t="b">
        <v>1</v>
      </c>
      <c r="AU5855" t="s">
        <v>924</v>
      </c>
    </row>
    <row r="5856" spans="1:47" hidden="1" x14ac:dyDescent="0.2">
      <c r="A5856" t="s">
        <v>338</v>
      </c>
      <c r="B5856" t="s">
        <v>38</v>
      </c>
      <c r="C5856" t="str">
        <f>B5856&amp;W5856</f>
        <v>Lung138Y/C</v>
      </c>
      <c r="D5856" t="s">
        <v>5031</v>
      </c>
      <c r="E5856" t="s">
        <v>1841</v>
      </c>
      <c r="F5856" t="s">
        <v>1842</v>
      </c>
      <c r="G5856" t="s">
        <v>1843</v>
      </c>
      <c r="H5856" t="s">
        <v>908</v>
      </c>
      <c r="I5856">
        <v>10</v>
      </c>
      <c r="J5856">
        <v>87933172</v>
      </c>
      <c r="K5856">
        <v>87933172</v>
      </c>
      <c r="L5856" t="s">
        <v>954</v>
      </c>
      <c r="M5856" t="s">
        <v>910</v>
      </c>
      <c r="N5856" t="s">
        <v>910</v>
      </c>
      <c r="O5856" t="s">
        <v>911</v>
      </c>
      <c r="P5856" t="b">
        <v>1</v>
      </c>
      <c r="Q5856" t="s">
        <v>912</v>
      </c>
      <c r="R5856" t="s">
        <v>913</v>
      </c>
      <c r="S5856">
        <v>0.93500000000000005</v>
      </c>
      <c r="T5856" t="s">
        <v>915</v>
      </c>
      <c r="U5856" t="s">
        <v>993</v>
      </c>
      <c r="V5856" t="s">
        <v>6944</v>
      </c>
      <c r="W5856" t="s">
        <v>6945</v>
      </c>
      <c r="X5856" t="s">
        <v>6945</v>
      </c>
      <c r="Y5856">
        <v>1770</v>
      </c>
      <c r="Z5856">
        <v>413</v>
      </c>
      <c r="AA5856">
        <v>138</v>
      </c>
      <c r="AB5856" t="s">
        <v>2995</v>
      </c>
      <c r="AC5856">
        <v>0</v>
      </c>
      <c r="AD5856">
        <v>258</v>
      </c>
      <c r="AE5856" t="s">
        <v>39</v>
      </c>
      <c r="AF5856" t="s">
        <v>6946</v>
      </c>
      <c r="AG5856" t="s">
        <v>39</v>
      </c>
      <c r="AH5856" t="s">
        <v>913</v>
      </c>
      <c r="AI5856">
        <v>0</v>
      </c>
      <c r="AJ5856" t="s">
        <v>39</v>
      </c>
      <c r="AK5856" t="s">
        <v>39</v>
      </c>
      <c r="AL5856" t="s">
        <v>922</v>
      </c>
      <c r="AM5856" t="s">
        <v>337</v>
      </c>
      <c r="AN5856" t="b">
        <v>1</v>
      </c>
      <c r="AO5856">
        <v>1</v>
      </c>
      <c r="AP5856" t="s">
        <v>6947</v>
      </c>
      <c r="AQ5856" t="s">
        <v>6945</v>
      </c>
      <c r="AR5856" t="b">
        <v>0</v>
      </c>
      <c r="AS5856" t="b">
        <v>1</v>
      </c>
      <c r="AT5856" t="b">
        <v>1</v>
      </c>
      <c r="AU5856" t="s">
        <v>924</v>
      </c>
    </row>
    <row r="5857" spans="1:47" hidden="1" x14ac:dyDescent="0.2">
      <c r="A5857" t="s">
        <v>430</v>
      </c>
      <c r="B5857" t="s">
        <v>38</v>
      </c>
      <c r="C5857" t="str">
        <f>B5857&amp;W5857</f>
        <v>LungNA</v>
      </c>
      <c r="D5857" t="s">
        <v>5330</v>
      </c>
      <c r="E5857" t="s">
        <v>1005</v>
      </c>
      <c r="F5857" t="s">
        <v>1006</v>
      </c>
      <c r="G5857" t="s">
        <v>1007</v>
      </c>
      <c r="H5857" t="s">
        <v>908</v>
      </c>
      <c r="I5857">
        <v>1</v>
      </c>
      <c r="J5857">
        <v>120005320</v>
      </c>
      <c r="K5857">
        <v>120005321</v>
      </c>
      <c r="L5857" t="s">
        <v>909</v>
      </c>
      <c r="M5857" t="s">
        <v>999</v>
      </c>
      <c r="N5857" t="s">
        <v>1000</v>
      </c>
      <c r="O5857" t="s">
        <v>1001</v>
      </c>
      <c r="P5857" t="b">
        <v>0</v>
      </c>
      <c r="Q5857" t="s">
        <v>957</v>
      </c>
      <c r="R5857" t="s">
        <v>39</v>
      </c>
      <c r="S5857" t="s">
        <v>39</v>
      </c>
      <c r="T5857" t="s">
        <v>1481</v>
      </c>
      <c r="U5857" t="s">
        <v>915</v>
      </c>
      <c r="V5857" t="s">
        <v>11434</v>
      </c>
      <c r="W5857" t="s">
        <v>39</v>
      </c>
      <c r="X5857" t="s">
        <v>39</v>
      </c>
      <c r="Y5857" t="s">
        <v>39</v>
      </c>
      <c r="Z5857" t="s">
        <v>39</v>
      </c>
      <c r="AA5857" t="s">
        <v>39</v>
      </c>
      <c r="AB5857" t="s">
        <v>39</v>
      </c>
      <c r="AC5857">
        <v>43</v>
      </c>
      <c r="AD5857">
        <v>1</v>
      </c>
      <c r="AE5857" t="s">
        <v>39</v>
      </c>
      <c r="AF5857" t="s">
        <v>39</v>
      </c>
      <c r="AG5857" t="s">
        <v>39</v>
      </c>
      <c r="AH5857" t="s">
        <v>39</v>
      </c>
      <c r="AI5857" t="s">
        <v>39</v>
      </c>
      <c r="AJ5857" t="s">
        <v>39</v>
      </c>
      <c r="AK5857" t="s">
        <v>39</v>
      </c>
      <c r="AL5857" t="s">
        <v>922</v>
      </c>
      <c r="AM5857" t="s">
        <v>429</v>
      </c>
      <c r="AN5857" t="b">
        <v>1</v>
      </c>
      <c r="AO5857">
        <v>2.2727299999999999E-2</v>
      </c>
      <c r="AP5857" t="s">
        <v>2646</v>
      </c>
      <c r="AQ5857" t="s">
        <v>39</v>
      </c>
      <c r="AR5857" t="b">
        <v>0</v>
      </c>
      <c r="AS5857" t="b">
        <v>0</v>
      </c>
      <c r="AT5857" t="b">
        <v>0</v>
      </c>
      <c r="AU5857" t="s">
        <v>924</v>
      </c>
    </row>
    <row r="5858" spans="1:47" hidden="1" x14ac:dyDescent="0.2">
      <c r="A5858" t="s">
        <v>430</v>
      </c>
      <c r="B5858" t="s">
        <v>38</v>
      </c>
      <c r="C5858" t="str">
        <f>B5858&amp;W5858</f>
        <v>Lung3723T/M</v>
      </c>
      <c r="D5858" t="s">
        <v>5330</v>
      </c>
      <c r="E5858" t="s">
        <v>985</v>
      </c>
      <c r="F5858" t="s">
        <v>986</v>
      </c>
      <c r="G5858" t="s">
        <v>987</v>
      </c>
      <c r="H5858" t="s">
        <v>908</v>
      </c>
      <c r="I5858">
        <v>19</v>
      </c>
      <c r="J5858">
        <v>8965602</v>
      </c>
      <c r="K5858">
        <v>8965602</v>
      </c>
      <c r="L5858" t="s">
        <v>909</v>
      </c>
      <c r="M5858" t="s">
        <v>910</v>
      </c>
      <c r="N5858" t="s">
        <v>910</v>
      </c>
      <c r="O5858" t="s">
        <v>911</v>
      </c>
      <c r="P5858" t="b">
        <v>0</v>
      </c>
      <c r="Q5858" t="s">
        <v>912</v>
      </c>
      <c r="R5858" t="s">
        <v>39</v>
      </c>
      <c r="S5858" t="s">
        <v>39</v>
      </c>
      <c r="T5858" t="s">
        <v>993</v>
      </c>
      <c r="U5858" t="s">
        <v>915</v>
      </c>
      <c r="V5858" t="s">
        <v>1065</v>
      </c>
      <c r="W5858" t="s">
        <v>1066</v>
      </c>
      <c r="X5858" t="s">
        <v>1066</v>
      </c>
      <c r="Y5858">
        <v>11372</v>
      </c>
      <c r="Z5858">
        <v>11168</v>
      </c>
      <c r="AA5858">
        <v>3723</v>
      </c>
      <c r="AB5858" t="s">
        <v>1052</v>
      </c>
      <c r="AC5858">
        <v>0</v>
      </c>
      <c r="AD5858">
        <v>130</v>
      </c>
      <c r="AE5858" t="s">
        <v>39</v>
      </c>
      <c r="AF5858" t="s">
        <v>39</v>
      </c>
      <c r="AG5858" t="s">
        <v>1067</v>
      </c>
      <c r="AH5858" t="s">
        <v>39</v>
      </c>
      <c r="AI5858" t="s">
        <v>39</v>
      </c>
      <c r="AJ5858" t="s">
        <v>39</v>
      </c>
      <c r="AK5858" t="s">
        <v>39</v>
      </c>
      <c r="AL5858" t="s">
        <v>922</v>
      </c>
      <c r="AM5858" t="s">
        <v>429</v>
      </c>
      <c r="AN5858" t="b">
        <v>1</v>
      </c>
      <c r="AO5858">
        <v>1</v>
      </c>
      <c r="AP5858" t="s">
        <v>1068</v>
      </c>
      <c r="AQ5858" t="s">
        <v>1066</v>
      </c>
      <c r="AR5858" t="b">
        <v>0</v>
      </c>
      <c r="AS5858" t="b">
        <v>0</v>
      </c>
      <c r="AT5858" t="b">
        <v>0</v>
      </c>
      <c r="AU5858" t="s">
        <v>924</v>
      </c>
    </row>
    <row r="5859" spans="1:47" hidden="1" x14ac:dyDescent="0.2">
      <c r="A5859" t="s">
        <v>430</v>
      </c>
      <c r="B5859" t="s">
        <v>38</v>
      </c>
      <c r="C5859" t="str">
        <f>B5859&amp;W5859</f>
        <v>Lung757E/X</v>
      </c>
      <c r="D5859" t="s">
        <v>5330</v>
      </c>
      <c r="E5859" t="s">
        <v>1079</v>
      </c>
      <c r="F5859" t="s">
        <v>1080</v>
      </c>
      <c r="G5859" t="s">
        <v>1081</v>
      </c>
      <c r="H5859" t="s">
        <v>908</v>
      </c>
      <c r="I5859">
        <v>17</v>
      </c>
      <c r="J5859">
        <v>39723972</v>
      </c>
      <c r="K5859">
        <v>39723973</v>
      </c>
      <c r="L5859" t="s">
        <v>954</v>
      </c>
      <c r="M5859" t="s">
        <v>1008</v>
      </c>
      <c r="N5859" t="s">
        <v>1008</v>
      </c>
      <c r="O5859" t="s">
        <v>1009</v>
      </c>
      <c r="P5859" t="b">
        <v>1</v>
      </c>
      <c r="Q5859" t="s">
        <v>957</v>
      </c>
      <c r="R5859" t="s">
        <v>39</v>
      </c>
      <c r="S5859" t="s">
        <v>39</v>
      </c>
      <c r="T5859" t="s">
        <v>1030</v>
      </c>
      <c r="U5859" t="s">
        <v>993</v>
      </c>
      <c r="V5859" t="s">
        <v>11435</v>
      </c>
      <c r="W5859" t="s">
        <v>11436</v>
      </c>
      <c r="X5859" t="s">
        <v>11436</v>
      </c>
      <c r="Y5859">
        <v>2429</v>
      </c>
      <c r="Z5859">
        <v>2270</v>
      </c>
      <c r="AA5859">
        <v>757</v>
      </c>
      <c r="AB5859" t="s">
        <v>2826</v>
      </c>
      <c r="AC5859">
        <v>51</v>
      </c>
      <c r="AD5859">
        <v>1</v>
      </c>
      <c r="AE5859" t="s">
        <v>39</v>
      </c>
      <c r="AF5859" t="s">
        <v>39</v>
      </c>
      <c r="AG5859" t="s">
        <v>39</v>
      </c>
      <c r="AH5859" t="s">
        <v>39</v>
      </c>
      <c r="AI5859" t="s">
        <v>39</v>
      </c>
      <c r="AJ5859" t="s">
        <v>39</v>
      </c>
      <c r="AK5859" t="s">
        <v>39</v>
      </c>
      <c r="AL5859" t="s">
        <v>922</v>
      </c>
      <c r="AM5859" t="s">
        <v>429</v>
      </c>
      <c r="AN5859" t="b">
        <v>1</v>
      </c>
      <c r="AO5859">
        <v>1.9230799999999999E-2</v>
      </c>
      <c r="AP5859" t="s">
        <v>11437</v>
      </c>
      <c r="AQ5859" t="s">
        <v>11436</v>
      </c>
      <c r="AR5859" t="b">
        <v>0</v>
      </c>
      <c r="AS5859" t="b">
        <v>0</v>
      </c>
      <c r="AT5859" t="b">
        <v>1</v>
      </c>
      <c r="AU5859" t="s">
        <v>924</v>
      </c>
    </row>
    <row r="5860" spans="1:47" hidden="1" x14ac:dyDescent="0.2">
      <c r="A5860" t="s">
        <v>430</v>
      </c>
      <c r="B5860" t="s">
        <v>38</v>
      </c>
      <c r="C5860" t="str">
        <f>B5860&amp;W5860</f>
        <v>Lung4619L/X</v>
      </c>
      <c r="D5860" t="s">
        <v>5330</v>
      </c>
      <c r="E5860" t="s">
        <v>1114</v>
      </c>
      <c r="F5860" t="s">
        <v>1115</v>
      </c>
      <c r="G5860" t="s">
        <v>1116</v>
      </c>
      <c r="H5860" t="s">
        <v>908</v>
      </c>
      <c r="I5860">
        <v>5</v>
      </c>
      <c r="J5860">
        <v>13692001</v>
      </c>
      <c r="K5860">
        <v>13692002</v>
      </c>
      <c r="L5860" t="s">
        <v>909</v>
      </c>
      <c r="M5860" t="s">
        <v>1008</v>
      </c>
      <c r="N5860" t="s">
        <v>1008</v>
      </c>
      <c r="O5860" t="s">
        <v>1009</v>
      </c>
      <c r="P5860" t="b">
        <v>1</v>
      </c>
      <c r="Q5860" t="s">
        <v>957</v>
      </c>
      <c r="R5860" t="s">
        <v>39</v>
      </c>
      <c r="S5860" t="s">
        <v>39</v>
      </c>
      <c r="T5860" t="s">
        <v>1030</v>
      </c>
      <c r="U5860" t="s">
        <v>993</v>
      </c>
      <c r="V5860" t="s">
        <v>11438</v>
      </c>
      <c r="W5860" t="s">
        <v>11439</v>
      </c>
      <c r="X5860" t="s">
        <v>11439</v>
      </c>
      <c r="Y5860">
        <v>13962</v>
      </c>
      <c r="Z5860">
        <v>13857</v>
      </c>
      <c r="AA5860">
        <v>4619</v>
      </c>
      <c r="AB5860" t="s">
        <v>2389</v>
      </c>
      <c r="AC5860">
        <v>49</v>
      </c>
      <c r="AD5860">
        <v>1</v>
      </c>
      <c r="AE5860" t="s">
        <v>39</v>
      </c>
      <c r="AF5860" t="s">
        <v>39</v>
      </c>
      <c r="AG5860" t="s">
        <v>39</v>
      </c>
      <c r="AH5860" t="s">
        <v>39</v>
      </c>
      <c r="AI5860" t="s">
        <v>39</v>
      </c>
      <c r="AJ5860" t="s">
        <v>39</v>
      </c>
      <c r="AK5860" t="s">
        <v>39</v>
      </c>
      <c r="AL5860" t="s">
        <v>922</v>
      </c>
      <c r="AM5860" t="s">
        <v>429</v>
      </c>
      <c r="AN5860" t="b">
        <v>1</v>
      </c>
      <c r="AO5860">
        <v>0.02</v>
      </c>
      <c r="AP5860" t="s">
        <v>11440</v>
      </c>
      <c r="AQ5860" t="s">
        <v>11439</v>
      </c>
      <c r="AR5860" t="b">
        <v>0</v>
      </c>
      <c r="AS5860" t="b">
        <v>0</v>
      </c>
      <c r="AT5860" t="b">
        <v>1</v>
      </c>
      <c r="AU5860" t="s">
        <v>924</v>
      </c>
    </row>
    <row r="5861" spans="1:47" hidden="1" x14ac:dyDescent="0.2">
      <c r="A5861" t="s">
        <v>430</v>
      </c>
      <c r="B5861" t="s">
        <v>38</v>
      </c>
      <c r="C5861" t="str">
        <f>B5861&amp;W5861</f>
        <v>Lung4226N/X</v>
      </c>
      <c r="D5861" t="s">
        <v>5330</v>
      </c>
      <c r="E5861" t="s">
        <v>1114</v>
      </c>
      <c r="F5861" t="s">
        <v>1115</v>
      </c>
      <c r="G5861" t="s">
        <v>1116</v>
      </c>
      <c r="H5861" t="s">
        <v>908</v>
      </c>
      <c r="I5861">
        <v>5</v>
      </c>
      <c r="J5861">
        <v>13717342</v>
      </c>
      <c r="K5861">
        <v>13717343</v>
      </c>
      <c r="L5861" t="s">
        <v>909</v>
      </c>
      <c r="M5861" t="s">
        <v>1008</v>
      </c>
      <c r="N5861" t="s">
        <v>1008</v>
      </c>
      <c r="O5861" t="s">
        <v>1009</v>
      </c>
      <c r="P5861" t="b">
        <v>1</v>
      </c>
      <c r="Q5861" t="s">
        <v>957</v>
      </c>
      <c r="R5861" t="s">
        <v>39</v>
      </c>
      <c r="S5861" t="s">
        <v>39</v>
      </c>
      <c r="T5861" t="s">
        <v>1342</v>
      </c>
      <c r="U5861" t="s">
        <v>993</v>
      </c>
      <c r="V5861" t="s">
        <v>11441</v>
      </c>
      <c r="W5861" t="s">
        <v>11442</v>
      </c>
      <c r="X5861" t="s">
        <v>11442</v>
      </c>
      <c r="Y5861">
        <v>12782</v>
      </c>
      <c r="Z5861">
        <v>12677</v>
      </c>
      <c r="AA5861">
        <v>4226</v>
      </c>
      <c r="AB5861" t="s">
        <v>1968</v>
      </c>
      <c r="AC5861">
        <v>32</v>
      </c>
      <c r="AD5861">
        <v>1</v>
      </c>
      <c r="AE5861" t="s">
        <v>39</v>
      </c>
      <c r="AF5861" t="s">
        <v>39</v>
      </c>
      <c r="AG5861" t="s">
        <v>39</v>
      </c>
      <c r="AH5861" t="s">
        <v>39</v>
      </c>
      <c r="AI5861" t="s">
        <v>39</v>
      </c>
      <c r="AJ5861" t="s">
        <v>39</v>
      </c>
      <c r="AK5861" t="s">
        <v>39</v>
      </c>
      <c r="AL5861" t="s">
        <v>922</v>
      </c>
      <c r="AM5861" t="s">
        <v>429</v>
      </c>
      <c r="AN5861" t="b">
        <v>1</v>
      </c>
      <c r="AO5861">
        <v>3.0303E-2</v>
      </c>
      <c r="AP5861" t="s">
        <v>11443</v>
      </c>
      <c r="AQ5861" t="s">
        <v>11442</v>
      </c>
      <c r="AR5861" t="b">
        <v>0</v>
      </c>
      <c r="AS5861" t="b">
        <v>0</v>
      </c>
      <c r="AT5861" t="b">
        <v>1</v>
      </c>
      <c r="AU5861" t="s">
        <v>924</v>
      </c>
    </row>
    <row r="5862" spans="1:47" hidden="1" x14ac:dyDescent="0.2">
      <c r="A5862" t="s">
        <v>430</v>
      </c>
      <c r="B5862" t="s">
        <v>38</v>
      </c>
      <c r="C5862" t="str">
        <f>B5862&amp;W5862</f>
        <v>Lung766I/L</v>
      </c>
      <c r="D5862" t="s">
        <v>5330</v>
      </c>
      <c r="E5862" t="s">
        <v>1114</v>
      </c>
      <c r="F5862" t="s">
        <v>1115</v>
      </c>
      <c r="G5862" t="s">
        <v>1116</v>
      </c>
      <c r="H5862" t="s">
        <v>908</v>
      </c>
      <c r="I5862">
        <v>5</v>
      </c>
      <c r="J5862">
        <v>13894785</v>
      </c>
      <c r="K5862">
        <v>13894785</v>
      </c>
      <c r="L5862" t="s">
        <v>909</v>
      </c>
      <c r="M5862" t="s">
        <v>910</v>
      </c>
      <c r="N5862" t="s">
        <v>910</v>
      </c>
      <c r="O5862" t="s">
        <v>911</v>
      </c>
      <c r="P5862" t="b">
        <v>0</v>
      </c>
      <c r="Q5862" t="s">
        <v>912</v>
      </c>
      <c r="R5862" t="s">
        <v>968</v>
      </c>
      <c r="S5862">
        <v>0.28799999999999998</v>
      </c>
      <c r="T5862" t="s">
        <v>936</v>
      </c>
      <c r="U5862" t="s">
        <v>915</v>
      </c>
      <c r="V5862" t="s">
        <v>1178</v>
      </c>
      <c r="W5862" t="s">
        <v>1179</v>
      </c>
      <c r="X5862" t="s">
        <v>1179</v>
      </c>
      <c r="Y5862">
        <v>2401</v>
      </c>
      <c r="Z5862">
        <v>2296</v>
      </c>
      <c r="AA5862">
        <v>766</v>
      </c>
      <c r="AB5862" t="s">
        <v>1180</v>
      </c>
      <c r="AC5862">
        <v>0</v>
      </c>
      <c r="AD5862">
        <v>109</v>
      </c>
      <c r="AE5862" t="s">
        <v>39</v>
      </c>
      <c r="AF5862" t="s">
        <v>39</v>
      </c>
      <c r="AG5862" t="s">
        <v>1181</v>
      </c>
      <c r="AH5862" t="s">
        <v>974</v>
      </c>
      <c r="AI5862">
        <v>0.1</v>
      </c>
      <c r="AJ5862" t="s">
        <v>39</v>
      </c>
      <c r="AK5862" t="s">
        <v>39</v>
      </c>
      <c r="AL5862" t="s">
        <v>922</v>
      </c>
      <c r="AM5862" t="s">
        <v>429</v>
      </c>
      <c r="AN5862" t="b">
        <v>1</v>
      </c>
      <c r="AO5862">
        <v>1</v>
      </c>
      <c r="AP5862" t="s">
        <v>1182</v>
      </c>
      <c r="AQ5862" t="s">
        <v>1179</v>
      </c>
      <c r="AR5862" t="b">
        <v>0</v>
      </c>
      <c r="AS5862" t="b">
        <v>0</v>
      </c>
      <c r="AT5862" t="b">
        <v>0</v>
      </c>
      <c r="AU5862" t="s">
        <v>924</v>
      </c>
    </row>
    <row r="5863" spans="1:47" hidden="1" x14ac:dyDescent="0.2">
      <c r="A5863" t="s">
        <v>430</v>
      </c>
      <c r="B5863" t="s">
        <v>38</v>
      </c>
      <c r="C5863" t="str">
        <f>B5863&amp;W5863</f>
        <v>Lung126G/X</v>
      </c>
      <c r="D5863" t="s">
        <v>5330</v>
      </c>
      <c r="E5863" t="s">
        <v>1281</v>
      </c>
      <c r="F5863" t="s">
        <v>1282</v>
      </c>
      <c r="G5863" t="s">
        <v>1283</v>
      </c>
      <c r="H5863" t="s">
        <v>908</v>
      </c>
      <c r="I5863">
        <v>4</v>
      </c>
      <c r="J5863">
        <v>105234317</v>
      </c>
      <c r="K5863">
        <v>105234318</v>
      </c>
      <c r="L5863" t="s">
        <v>954</v>
      </c>
      <c r="M5863" t="s">
        <v>1008</v>
      </c>
      <c r="N5863" t="s">
        <v>1008</v>
      </c>
      <c r="O5863" t="s">
        <v>1009</v>
      </c>
      <c r="P5863" t="b">
        <v>1</v>
      </c>
      <c r="Q5863" t="s">
        <v>957</v>
      </c>
      <c r="R5863" t="s">
        <v>39</v>
      </c>
      <c r="S5863" t="s">
        <v>39</v>
      </c>
      <c r="T5863" t="s">
        <v>1239</v>
      </c>
      <c r="U5863" t="s">
        <v>914</v>
      </c>
      <c r="V5863" t="s">
        <v>11444</v>
      </c>
      <c r="W5863" t="s">
        <v>3408</v>
      </c>
      <c r="X5863" t="s">
        <v>3408</v>
      </c>
      <c r="Y5863">
        <v>1236</v>
      </c>
      <c r="Z5863">
        <v>376</v>
      </c>
      <c r="AA5863">
        <v>126</v>
      </c>
      <c r="AB5863" t="s">
        <v>1088</v>
      </c>
      <c r="AC5863">
        <v>55</v>
      </c>
      <c r="AD5863">
        <v>1</v>
      </c>
      <c r="AE5863" t="s">
        <v>39</v>
      </c>
      <c r="AF5863" t="s">
        <v>39</v>
      </c>
      <c r="AG5863" t="s">
        <v>39</v>
      </c>
      <c r="AH5863" t="s">
        <v>39</v>
      </c>
      <c r="AI5863" t="s">
        <v>39</v>
      </c>
      <c r="AJ5863" t="s">
        <v>39</v>
      </c>
      <c r="AK5863" t="s">
        <v>39</v>
      </c>
      <c r="AL5863" t="s">
        <v>922</v>
      </c>
      <c r="AM5863" t="s">
        <v>429</v>
      </c>
      <c r="AN5863" t="b">
        <v>1</v>
      </c>
      <c r="AO5863">
        <v>1.7857100000000001E-2</v>
      </c>
      <c r="AP5863" t="s">
        <v>11445</v>
      </c>
      <c r="AQ5863" t="s">
        <v>3408</v>
      </c>
      <c r="AR5863" t="b">
        <v>0</v>
      </c>
      <c r="AS5863" t="b">
        <v>0</v>
      </c>
      <c r="AT5863" t="b">
        <v>1</v>
      </c>
      <c r="AU5863" t="s">
        <v>924</v>
      </c>
    </row>
    <row r="5864" spans="1:47" hidden="1" x14ac:dyDescent="0.2">
      <c r="A5864" t="s">
        <v>334</v>
      </c>
      <c r="B5864" t="s">
        <v>38</v>
      </c>
      <c r="C5864" t="str">
        <f>B5864&amp;W5864</f>
        <v>Lung1130G/X</v>
      </c>
      <c r="D5864" t="s">
        <v>5361</v>
      </c>
      <c r="E5864" t="s">
        <v>1005</v>
      </c>
      <c r="F5864" t="s">
        <v>1006</v>
      </c>
      <c r="G5864" t="s">
        <v>1007</v>
      </c>
      <c r="H5864" t="s">
        <v>908</v>
      </c>
      <c r="I5864">
        <v>1</v>
      </c>
      <c r="J5864">
        <v>119937414</v>
      </c>
      <c r="K5864">
        <v>119937415</v>
      </c>
      <c r="L5864" t="s">
        <v>909</v>
      </c>
      <c r="M5864" t="s">
        <v>1008</v>
      </c>
      <c r="N5864" t="s">
        <v>1008</v>
      </c>
      <c r="O5864" t="s">
        <v>1009</v>
      </c>
      <c r="P5864" t="b">
        <v>1</v>
      </c>
      <c r="Q5864" t="s">
        <v>957</v>
      </c>
      <c r="R5864" t="s">
        <v>39</v>
      </c>
      <c r="S5864" t="s">
        <v>39</v>
      </c>
      <c r="T5864" t="s">
        <v>1430</v>
      </c>
      <c r="U5864" t="s">
        <v>993</v>
      </c>
      <c r="V5864" t="s">
        <v>11446</v>
      </c>
      <c r="W5864" t="s">
        <v>11447</v>
      </c>
      <c r="X5864" t="s">
        <v>11447</v>
      </c>
      <c r="Y5864">
        <v>3609</v>
      </c>
      <c r="Z5864">
        <v>3389</v>
      </c>
      <c r="AA5864">
        <v>1130</v>
      </c>
      <c r="AB5864" t="s">
        <v>2128</v>
      </c>
      <c r="AC5864">
        <v>54</v>
      </c>
      <c r="AD5864">
        <v>1</v>
      </c>
      <c r="AE5864" t="s">
        <v>39</v>
      </c>
      <c r="AF5864" t="s">
        <v>39</v>
      </c>
      <c r="AG5864" t="s">
        <v>39</v>
      </c>
      <c r="AH5864" t="s">
        <v>39</v>
      </c>
      <c r="AI5864" t="s">
        <v>39</v>
      </c>
      <c r="AJ5864" t="s">
        <v>39</v>
      </c>
      <c r="AK5864" t="s">
        <v>39</v>
      </c>
      <c r="AL5864" t="s">
        <v>922</v>
      </c>
      <c r="AM5864" t="s">
        <v>333</v>
      </c>
      <c r="AN5864" t="b">
        <v>1</v>
      </c>
      <c r="AO5864">
        <v>1.8181800000000001E-2</v>
      </c>
      <c r="AP5864" t="s">
        <v>11448</v>
      </c>
      <c r="AQ5864" t="s">
        <v>11447</v>
      </c>
      <c r="AR5864" t="b">
        <v>0</v>
      </c>
      <c r="AS5864" t="b">
        <v>0</v>
      </c>
      <c r="AT5864" t="b">
        <v>1</v>
      </c>
      <c r="AU5864" t="s">
        <v>924</v>
      </c>
    </row>
    <row r="5865" spans="1:47" hidden="1" x14ac:dyDescent="0.2">
      <c r="A5865" t="s">
        <v>338</v>
      </c>
      <c r="B5865" t="s">
        <v>38</v>
      </c>
      <c r="C5865" t="str">
        <f>B5865&amp;W5865</f>
        <v>Lung175R/H</v>
      </c>
      <c r="D5865" t="s">
        <v>5031</v>
      </c>
      <c r="E5865" t="s">
        <v>977</v>
      </c>
      <c r="F5865" t="s">
        <v>978</v>
      </c>
      <c r="G5865" t="s">
        <v>979</v>
      </c>
      <c r="H5865" t="s">
        <v>908</v>
      </c>
      <c r="I5865">
        <v>17</v>
      </c>
      <c r="J5865">
        <v>7675088</v>
      </c>
      <c r="K5865">
        <v>7675088</v>
      </c>
      <c r="L5865" t="s">
        <v>909</v>
      </c>
      <c r="M5865" t="s">
        <v>910</v>
      </c>
      <c r="N5865" t="s">
        <v>910</v>
      </c>
      <c r="O5865" t="s">
        <v>911</v>
      </c>
      <c r="P5865" t="b">
        <v>1</v>
      </c>
      <c r="Q5865" t="s">
        <v>912</v>
      </c>
      <c r="R5865" t="s">
        <v>968</v>
      </c>
      <c r="S5865">
        <v>0.371</v>
      </c>
      <c r="T5865" t="s">
        <v>914</v>
      </c>
      <c r="U5865" t="s">
        <v>936</v>
      </c>
      <c r="V5865" t="s">
        <v>3936</v>
      </c>
      <c r="W5865" t="s">
        <v>3937</v>
      </c>
      <c r="X5865" t="s">
        <v>3937</v>
      </c>
      <c r="Y5865">
        <v>714</v>
      </c>
      <c r="Z5865">
        <v>524</v>
      </c>
      <c r="AA5865">
        <v>175</v>
      </c>
      <c r="AB5865" t="s">
        <v>2453</v>
      </c>
      <c r="AC5865">
        <v>0</v>
      </c>
      <c r="AD5865">
        <v>55</v>
      </c>
      <c r="AE5865" t="s">
        <v>39</v>
      </c>
      <c r="AF5865" t="s">
        <v>2970</v>
      </c>
      <c r="AG5865" t="s">
        <v>3763</v>
      </c>
      <c r="AH5865" t="s">
        <v>974</v>
      </c>
      <c r="AI5865">
        <v>0.11</v>
      </c>
      <c r="AJ5865" t="s">
        <v>39</v>
      </c>
      <c r="AK5865" t="s">
        <v>39</v>
      </c>
      <c r="AL5865" t="s">
        <v>922</v>
      </c>
      <c r="AM5865" t="s">
        <v>337</v>
      </c>
      <c r="AN5865" t="b">
        <v>1</v>
      </c>
      <c r="AO5865">
        <v>1</v>
      </c>
      <c r="AP5865" t="s">
        <v>2971</v>
      </c>
      <c r="AQ5865" t="s">
        <v>3937</v>
      </c>
      <c r="AR5865" t="b">
        <v>0</v>
      </c>
      <c r="AS5865" t="b">
        <v>0</v>
      </c>
      <c r="AT5865" t="b">
        <v>1</v>
      </c>
      <c r="AU5865" t="s">
        <v>924</v>
      </c>
    </row>
    <row r="5866" spans="1:47" hidden="1" x14ac:dyDescent="0.2">
      <c r="A5866" t="s">
        <v>334</v>
      </c>
      <c r="B5866" t="s">
        <v>38</v>
      </c>
      <c r="C5866" t="str">
        <f>B5866&amp;W5866</f>
        <v>Lung3621N/H</v>
      </c>
      <c r="D5866" t="s">
        <v>5361</v>
      </c>
      <c r="E5866" t="s">
        <v>1090</v>
      </c>
      <c r="F5866" t="s">
        <v>1091</v>
      </c>
      <c r="G5866" t="s">
        <v>1092</v>
      </c>
      <c r="H5866" t="s">
        <v>908</v>
      </c>
      <c r="I5866">
        <v>8</v>
      </c>
      <c r="J5866">
        <v>112228859</v>
      </c>
      <c r="K5866">
        <v>112228859</v>
      </c>
      <c r="L5866" t="s">
        <v>909</v>
      </c>
      <c r="M5866" t="s">
        <v>910</v>
      </c>
      <c r="N5866" t="s">
        <v>910</v>
      </c>
      <c r="O5866" t="s">
        <v>911</v>
      </c>
      <c r="P5866" t="b">
        <v>0</v>
      </c>
      <c r="Q5866" t="s">
        <v>912</v>
      </c>
      <c r="R5866" t="s">
        <v>968</v>
      </c>
      <c r="S5866">
        <v>0.221</v>
      </c>
      <c r="T5866" t="s">
        <v>936</v>
      </c>
      <c r="U5866" t="s">
        <v>993</v>
      </c>
      <c r="V5866" t="s">
        <v>1093</v>
      </c>
      <c r="W5866" t="s">
        <v>1094</v>
      </c>
      <c r="X5866" t="s">
        <v>1094</v>
      </c>
      <c r="Y5866">
        <v>11106</v>
      </c>
      <c r="Z5866">
        <v>10861</v>
      </c>
      <c r="AA5866">
        <v>3621</v>
      </c>
      <c r="AB5866" t="s">
        <v>1095</v>
      </c>
      <c r="AC5866">
        <v>22</v>
      </c>
      <c r="AD5866">
        <v>30</v>
      </c>
      <c r="AE5866" t="s">
        <v>39</v>
      </c>
      <c r="AF5866" t="s">
        <v>39</v>
      </c>
      <c r="AG5866" t="s">
        <v>1096</v>
      </c>
      <c r="AH5866" t="s">
        <v>974</v>
      </c>
      <c r="AI5866">
        <v>0.25</v>
      </c>
      <c r="AJ5866" t="s">
        <v>39</v>
      </c>
      <c r="AK5866" t="s">
        <v>39</v>
      </c>
      <c r="AL5866" t="s">
        <v>922</v>
      </c>
      <c r="AM5866" t="s">
        <v>333</v>
      </c>
      <c r="AN5866" t="b">
        <v>1</v>
      </c>
      <c r="AO5866">
        <v>0.57692299999999996</v>
      </c>
      <c r="AP5866" t="s">
        <v>1097</v>
      </c>
      <c r="AQ5866" t="s">
        <v>1094</v>
      </c>
      <c r="AR5866" t="b">
        <v>0</v>
      </c>
      <c r="AS5866" t="b">
        <v>0</v>
      </c>
      <c r="AT5866" t="b">
        <v>0</v>
      </c>
      <c r="AU5866" t="s">
        <v>924</v>
      </c>
    </row>
    <row r="5867" spans="1:47" hidden="1" x14ac:dyDescent="0.2">
      <c r="A5867" t="s">
        <v>334</v>
      </c>
      <c r="B5867" t="s">
        <v>38</v>
      </c>
      <c r="C5867" t="str">
        <f>B5867&amp;W5867</f>
        <v>Lung2276L/X</v>
      </c>
      <c r="D5867" t="s">
        <v>5361</v>
      </c>
      <c r="E5867" t="s">
        <v>1090</v>
      </c>
      <c r="F5867" t="s">
        <v>1091</v>
      </c>
      <c r="G5867" t="s">
        <v>1092</v>
      </c>
      <c r="H5867" t="s">
        <v>908</v>
      </c>
      <c r="I5867">
        <v>8</v>
      </c>
      <c r="J5867">
        <v>112337555</v>
      </c>
      <c r="K5867">
        <v>112337556</v>
      </c>
      <c r="L5867" t="s">
        <v>909</v>
      </c>
      <c r="M5867" t="s">
        <v>1008</v>
      </c>
      <c r="N5867" t="s">
        <v>1008</v>
      </c>
      <c r="O5867" t="s">
        <v>1009</v>
      </c>
      <c r="P5867" t="b">
        <v>1</v>
      </c>
      <c r="Q5867" t="s">
        <v>957</v>
      </c>
      <c r="R5867" t="s">
        <v>39</v>
      </c>
      <c r="S5867" t="s">
        <v>39</v>
      </c>
      <c r="T5867" t="s">
        <v>1030</v>
      </c>
      <c r="U5867" t="s">
        <v>993</v>
      </c>
      <c r="V5867" t="s">
        <v>11452</v>
      </c>
      <c r="W5867" t="s">
        <v>11453</v>
      </c>
      <c r="X5867" t="s">
        <v>11453</v>
      </c>
      <c r="Y5867">
        <v>7073</v>
      </c>
      <c r="Z5867">
        <v>6828</v>
      </c>
      <c r="AA5867">
        <v>2276</v>
      </c>
      <c r="AB5867" t="s">
        <v>2389</v>
      </c>
      <c r="AC5867">
        <v>60</v>
      </c>
      <c r="AD5867">
        <v>1</v>
      </c>
      <c r="AE5867" t="s">
        <v>39</v>
      </c>
      <c r="AF5867" t="s">
        <v>39</v>
      </c>
      <c r="AG5867" t="s">
        <v>39</v>
      </c>
      <c r="AH5867" t="s">
        <v>39</v>
      </c>
      <c r="AI5867" t="s">
        <v>39</v>
      </c>
      <c r="AJ5867" t="s">
        <v>39</v>
      </c>
      <c r="AK5867" t="s">
        <v>39</v>
      </c>
      <c r="AL5867" t="s">
        <v>922</v>
      </c>
      <c r="AM5867" t="s">
        <v>333</v>
      </c>
      <c r="AN5867" t="b">
        <v>1</v>
      </c>
      <c r="AO5867">
        <v>1.6393399999999999E-2</v>
      </c>
      <c r="AP5867" t="s">
        <v>11454</v>
      </c>
      <c r="AQ5867" t="s">
        <v>11453</v>
      </c>
      <c r="AR5867" t="b">
        <v>0</v>
      </c>
      <c r="AS5867" t="b">
        <v>0</v>
      </c>
      <c r="AT5867" t="b">
        <v>1</v>
      </c>
      <c r="AU5867" t="s">
        <v>924</v>
      </c>
    </row>
    <row r="5868" spans="1:47" hidden="1" x14ac:dyDescent="0.2">
      <c r="A5868" t="s">
        <v>334</v>
      </c>
      <c r="B5868" t="s">
        <v>38</v>
      </c>
      <c r="C5868" t="str">
        <f>B5868&amp;W5868</f>
        <v>LungNA</v>
      </c>
      <c r="D5868" t="s">
        <v>5361</v>
      </c>
      <c r="E5868" t="s">
        <v>1090</v>
      </c>
      <c r="F5868" t="s">
        <v>1091</v>
      </c>
      <c r="G5868" t="s">
        <v>1092</v>
      </c>
      <c r="H5868" t="s">
        <v>908</v>
      </c>
      <c r="I5868">
        <v>8</v>
      </c>
      <c r="J5868">
        <v>112503979</v>
      </c>
      <c r="K5868">
        <v>112503980</v>
      </c>
      <c r="L5868" t="s">
        <v>909</v>
      </c>
      <c r="M5868" t="s">
        <v>999</v>
      </c>
      <c r="N5868" t="s">
        <v>1000</v>
      </c>
      <c r="O5868" t="s">
        <v>1001</v>
      </c>
      <c r="P5868" t="b">
        <v>1</v>
      </c>
      <c r="Q5868" t="s">
        <v>957</v>
      </c>
      <c r="R5868" t="s">
        <v>39</v>
      </c>
      <c r="S5868" t="s">
        <v>39</v>
      </c>
      <c r="T5868" t="s">
        <v>1074</v>
      </c>
      <c r="U5868" t="s">
        <v>936</v>
      </c>
      <c r="V5868" t="s">
        <v>1098</v>
      </c>
      <c r="W5868" t="s">
        <v>39</v>
      </c>
      <c r="X5868" t="s">
        <v>39</v>
      </c>
      <c r="Y5868" t="s">
        <v>39</v>
      </c>
      <c r="Z5868" t="s">
        <v>39</v>
      </c>
      <c r="AA5868" t="s">
        <v>39</v>
      </c>
      <c r="AB5868" t="s">
        <v>39</v>
      </c>
      <c r="AC5868">
        <v>33</v>
      </c>
      <c r="AD5868">
        <v>1</v>
      </c>
      <c r="AE5868" t="s">
        <v>39</v>
      </c>
      <c r="AF5868" t="s">
        <v>1099</v>
      </c>
      <c r="AG5868" t="s">
        <v>1100</v>
      </c>
      <c r="AH5868" t="s">
        <v>39</v>
      </c>
      <c r="AI5868" t="s">
        <v>39</v>
      </c>
      <c r="AJ5868" t="s">
        <v>39</v>
      </c>
      <c r="AK5868" t="s">
        <v>39</v>
      </c>
      <c r="AL5868" t="s">
        <v>922</v>
      </c>
      <c r="AM5868" t="s">
        <v>333</v>
      </c>
      <c r="AN5868" t="b">
        <v>1</v>
      </c>
      <c r="AO5868">
        <v>2.9411799999999998E-2</v>
      </c>
      <c r="AP5868" t="s">
        <v>1101</v>
      </c>
      <c r="AQ5868" t="s">
        <v>39</v>
      </c>
      <c r="AR5868" t="b">
        <v>0</v>
      </c>
      <c r="AS5868" t="b">
        <v>0</v>
      </c>
      <c r="AT5868" t="b">
        <v>1</v>
      </c>
      <c r="AU5868" t="s">
        <v>924</v>
      </c>
    </row>
    <row r="5869" spans="1:47" hidden="1" x14ac:dyDescent="0.2">
      <c r="A5869" t="s">
        <v>334</v>
      </c>
      <c r="B5869" t="s">
        <v>38</v>
      </c>
      <c r="C5869" t="str">
        <f>B5869&amp;W5869</f>
        <v>LungNA</v>
      </c>
      <c r="D5869" t="s">
        <v>5361</v>
      </c>
      <c r="E5869" t="s">
        <v>1090</v>
      </c>
      <c r="F5869" t="s">
        <v>1091</v>
      </c>
      <c r="G5869" t="s">
        <v>1092</v>
      </c>
      <c r="H5869" t="s">
        <v>908</v>
      </c>
      <c r="I5869">
        <v>8</v>
      </c>
      <c r="J5869">
        <v>112503980</v>
      </c>
      <c r="K5869">
        <v>112503981</v>
      </c>
      <c r="L5869" t="s">
        <v>909</v>
      </c>
      <c r="M5869" t="s">
        <v>999</v>
      </c>
      <c r="N5869" t="s">
        <v>1000</v>
      </c>
      <c r="O5869" t="s">
        <v>1001</v>
      </c>
      <c r="P5869" t="b">
        <v>1</v>
      </c>
      <c r="Q5869" t="s">
        <v>957</v>
      </c>
      <c r="R5869" t="s">
        <v>39</v>
      </c>
      <c r="S5869" t="s">
        <v>39</v>
      </c>
      <c r="T5869" t="s">
        <v>1030</v>
      </c>
      <c r="U5869" t="s">
        <v>993</v>
      </c>
      <c r="V5869" t="s">
        <v>2576</v>
      </c>
      <c r="W5869" t="s">
        <v>39</v>
      </c>
      <c r="X5869" t="s">
        <v>39</v>
      </c>
      <c r="Y5869" t="s">
        <v>39</v>
      </c>
      <c r="Z5869" t="s">
        <v>39</v>
      </c>
      <c r="AA5869" t="s">
        <v>39</v>
      </c>
      <c r="AB5869" t="s">
        <v>39</v>
      </c>
      <c r="AC5869">
        <v>31</v>
      </c>
      <c r="AD5869">
        <v>2</v>
      </c>
      <c r="AE5869" t="s">
        <v>39</v>
      </c>
      <c r="AF5869" t="s">
        <v>2577</v>
      </c>
      <c r="AG5869" t="s">
        <v>2578</v>
      </c>
      <c r="AH5869" t="s">
        <v>39</v>
      </c>
      <c r="AI5869" t="s">
        <v>39</v>
      </c>
      <c r="AJ5869" t="s">
        <v>39</v>
      </c>
      <c r="AK5869" t="s">
        <v>39</v>
      </c>
      <c r="AL5869" t="s">
        <v>922</v>
      </c>
      <c r="AM5869" t="s">
        <v>333</v>
      </c>
      <c r="AN5869" t="b">
        <v>1</v>
      </c>
      <c r="AO5869">
        <v>6.0606100000000003E-2</v>
      </c>
      <c r="AP5869" t="s">
        <v>1101</v>
      </c>
      <c r="AQ5869" t="s">
        <v>39</v>
      </c>
      <c r="AR5869" t="b">
        <v>0</v>
      </c>
      <c r="AS5869" t="b">
        <v>0</v>
      </c>
      <c r="AT5869" t="b">
        <v>1</v>
      </c>
      <c r="AU5869" t="s">
        <v>924</v>
      </c>
    </row>
    <row r="5870" spans="1:47" hidden="1" x14ac:dyDescent="0.2">
      <c r="A5870" t="s">
        <v>334</v>
      </c>
      <c r="B5870" t="s">
        <v>38</v>
      </c>
      <c r="C5870" t="str">
        <f>B5870&amp;W5870</f>
        <v>LungNA</v>
      </c>
      <c r="D5870" t="s">
        <v>5361</v>
      </c>
      <c r="E5870" t="s">
        <v>1090</v>
      </c>
      <c r="F5870" t="s">
        <v>1091</v>
      </c>
      <c r="G5870" t="s">
        <v>1092</v>
      </c>
      <c r="H5870" t="s">
        <v>908</v>
      </c>
      <c r="I5870">
        <v>8</v>
      </c>
      <c r="J5870">
        <v>112503980</v>
      </c>
      <c r="K5870">
        <v>112503980</v>
      </c>
      <c r="L5870" t="s">
        <v>909</v>
      </c>
      <c r="M5870" t="s">
        <v>999</v>
      </c>
      <c r="N5870" t="s">
        <v>1000</v>
      </c>
      <c r="O5870" t="s">
        <v>1001</v>
      </c>
      <c r="P5870" t="b">
        <v>1</v>
      </c>
      <c r="Q5870" t="s">
        <v>912</v>
      </c>
      <c r="R5870" t="s">
        <v>39</v>
      </c>
      <c r="S5870" t="s">
        <v>39</v>
      </c>
      <c r="T5870" t="s">
        <v>993</v>
      </c>
      <c r="U5870" t="s">
        <v>915</v>
      </c>
      <c r="V5870" t="s">
        <v>1102</v>
      </c>
      <c r="W5870" t="s">
        <v>39</v>
      </c>
      <c r="X5870" t="s">
        <v>39</v>
      </c>
      <c r="Y5870" t="s">
        <v>39</v>
      </c>
      <c r="Z5870" t="s">
        <v>39</v>
      </c>
      <c r="AA5870" t="s">
        <v>39</v>
      </c>
      <c r="AB5870" t="s">
        <v>39</v>
      </c>
      <c r="AC5870">
        <v>23</v>
      </c>
      <c r="AD5870">
        <v>9</v>
      </c>
      <c r="AE5870" t="s">
        <v>39</v>
      </c>
      <c r="AF5870" t="s">
        <v>1099</v>
      </c>
      <c r="AG5870" t="s">
        <v>1103</v>
      </c>
      <c r="AH5870" t="s">
        <v>39</v>
      </c>
      <c r="AI5870" t="s">
        <v>39</v>
      </c>
      <c r="AJ5870" t="s">
        <v>39</v>
      </c>
      <c r="AK5870" t="s">
        <v>39</v>
      </c>
      <c r="AL5870" t="s">
        <v>922</v>
      </c>
      <c r="AM5870" t="s">
        <v>333</v>
      </c>
      <c r="AN5870" t="b">
        <v>1</v>
      </c>
      <c r="AO5870">
        <v>0.28125</v>
      </c>
      <c r="AP5870" t="s">
        <v>1101</v>
      </c>
      <c r="AQ5870" t="s">
        <v>39</v>
      </c>
      <c r="AR5870" t="b">
        <v>0</v>
      </c>
      <c r="AS5870" t="b">
        <v>0</v>
      </c>
      <c r="AT5870" t="b">
        <v>1</v>
      </c>
      <c r="AU5870" t="s">
        <v>924</v>
      </c>
    </row>
    <row r="5871" spans="1:47" hidden="1" x14ac:dyDescent="0.2">
      <c r="A5871" t="s">
        <v>334</v>
      </c>
      <c r="B5871" t="s">
        <v>38</v>
      </c>
      <c r="C5871" t="str">
        <f>B5871&amp;W5871</f>
        <v>Lung1326-1327PQ/P</v>
      </c>
      <c r="D5871" t="s">
        <v>5361</v>
      </c>
      <c r="E5871" t="s">
        <v>951</v>
      </c>
      <c r="F5871" t="s">
        <v>952</v>
      </c>
      <c r="G5871" t="s">
        <v>953</v>
      </c>
      <c r="H5871" t="s">
        <v>908</v>
      </c>
      <c r="I5871">
        <v>1</v>
      </c>
      <c r="J5871">
        <v>26773690</v>
      </c>
      <c r="K5871">
        <v>26773693</v>
      </c>
      <c r="L5871" t="s">
        <v>954</v>
      </c>
      <c r="M5871" t="s">
        <v>955</v>
      </c>
      <c r="N5871" t="s">
        <v>955</v>
      </c>
      <c r="O5871" t="s">
        <v>956</v>
      </c>
      <c r="P5871" t="b">
        <v>1</v>
      </c>
      <c r="Q5871" t="s">
        <v>957</v>
      </c>
      <c r="R5871" t="s">
        <v>39</v>
      </c>
      <c r="S5871" t="s">
        <v>39</v>
      </c>
      <c r="T5871" t="s">
        <v>958</v>
      </c>
      <c r="U5871" t="s">
        <v>914</v>
      </c>
      <c r="V5871" t="s">
        <v>959</v>
      </c>
      <c r="W5871" t="s">
        <v>960</v>
      </c>
      <c r="X5871" t="s">
        <v>960</v>
      </c>
      <c r="Y5871" t="s">
        <v>39</v>
      </c>
      <c r="Z5871" t="s">
        <v>39</v>
      </c>
      <c r="AA5871" t="s">
        <v>39</v>
      </c>
      <c r="AB5871" t="s">
        <v>961</v>
      </c>
      <c r="AC5871">
        <v>166</v>
      </c>
      <c r="AD5871">
        <v>4</v>
      </c>
      <c r="AE5871" t="s">
        <v>39</v>
      </c>
      <c r="AF5871" t="s">
        <v>962</v>
      </c>
      <c r="AG5871" t="s">
        <v>963</v>
      </c>
      <c r="AH5871" t="s">
        <v>39</v>
      </c>
      <c r="AI5871" t="s">
        <v>39</v>
      </c>
      <c r="AJ5871" t="s">
        <v>39</v>
      </c>
      <c r="AK5871" t="s">
        <v>39</v>
      </c>
      <c r="AL5871" t="s">
        <v>922</v>
      </c>
      <c r="AM5871" t="s">
        <v>333</v>
      </c>
      <c r="AN5871" t="b">
        <v>1</v>
      </c>
      <c r="AO5871">
        <v>2.3529399999999999E-2</v>
      </c>
      <c r="AP5871" t="s">
        <v>964</v>
      </c>
      <c r="AQ5871" t="s">
        <v>960</v>
      </c>
      <c r="AR5871" t="b">
        <v>0</v>
      </c>
      <c r="AS5871" t="b">
        <v>0</v>
      </c>
      <c r="AT5871" t="b">
        <v>1</v>
      </c>
      <c r="AU5871" t="s">
        <v>924</v>
      </c>
    </row>
    <row r="5872" spans="1:47" hidden="1" x14ac:dyDescent="0.2">
      <c r="A5872" t="s">
        <v>334</v>
      </c>
      <c r="B5872" t="s">
        <v>38</v>
      </c>
      <c r="C5872" t="str">
        <f>B5872&amp;W5872</f>
        <v>Lung1491K/R</v>
      </c>
      <c r="D5872" t="s">
        <v>5361</v>
      </c>
      <c r="E5872" t="s">
        <v>965</v>
      </c>
      <c r="F5872" t="s">
        <v>966</v>
      </c>
      <c r="G5872" t="s">
        <v>967</v>
      </c>
      <c r="H5872" t="s">
        <v>908</v>
      </c>
      <c r="I5872">
        <v>2</v>
      </c>
      <c r="J5872">
        <v>29193615</v>
      </c>
      <c r="K5872">
        <v>29193615</v>
      </c>
      <c r="L5872" t="s">
        <v>909</v>
      </c>
      <c r="M5872" t="s">
        <v>910</v>
      </c>
      <c r="N5872" t="s">
        <v>910</v>
      </c>
      <c r="O5872" t="s">
        <v>911</v>
      </c>
      <c r="P5872" t="b">
        <v>1</v>
      </c>
      <c r="Q5872" t="s">
        <v>912</v>
      </c>
      <c r="R5872" t="s">
        <v>968</v>
      </c>
      <c r="S5872">
        <v>2.4E-2</v>
      </c>
      <c r="T5872" t="s">
        <v>936</v>
      </c>
      <c r="U5872" t="s">
        <v>914</v>
      </c>
      <c r="V5872" t="s">
        <v>969</v>
      </c>
      <c r="W5872" t="s">
        <v>970</v>
      </c>
      <c r="X5872" t="s">
        <v>970</v>
      </c>
      <c r="Y5872">
        <v>5379</v>
      </c>
      <c r="Z5872">
        <v>4472</v>
      </c>
      <c r="AA5872">
        <v>1491</v>
      </c>
      <c r="AB5872" t="s">
        <v>971</v>
      </c>
      <c r="AC5872">
        <v>59</v>
      </c>
      <c r="AD5872">
        <v>59</v>
      </c>
      <c r="AE5872" t="s">
        <v>39</v>
      </c>
      <c r="AF5872" t="s">
        <v>972</v>
      </c>
      <c r="AG5872" t="s">
        <v>973</v>
      </c>
      <c r="AH5872" t="s">
        <v>974</v>
      </c>
      <c r="AI5872">
        <v>0.32</v>
      </c>
      <c r="AJ5872" t="s">
        <v>39</v>
      </c>
      <c r="AK5872" t="s">
        <v>39</v>
      </c>
      <c r="AL5872" t="s">
        <v>922</v>
      </c>
      <c r="AM5872" t="s">
        <v>333</v>
      </c>
      <c r="AN5872" t="b">
        <v>1</v>
      </c>
      <c r="AO5872">
        <v>0.5</v>
      </c>
      <c r="AP5872" t="s">
        <v>975</v>
      </c>
      <c r="AQ5872" t="s">
        <v>970</v>
      </c>
      <c r="AR5872" t="b">
        <v>0</v>
      </c>
      <c r="AS5872" t="b">
        <v>0</v>
      </c>
      <c r="AT5872" t="b">
        <v>1</v>
      </c>
      <c r="AU5872" t="s">
        <v>924</v>
      </c>
    </row>
    <row r="5873" spans="1:47" hidden="1" x14ac:dyDescent="0.2">
      <c r="A5873" t="s">
        <v>316</v>
      </c>
      <c r="B5873" t="s">
        <v>38</v>
      </c>
      <c r="C5873" t="str">
        <f>B5873&amp;W5873</f>
        <v>Lung790T/M</v>
      </c>
      <c r="D5873" t="s">
        <v>3604</v>
      </c>
      <c r="E5873" t="s">
        <v>2482</v>
      </c>
      <c r="F5873" t="s">
        <v>2483</v>
      </c>
      <c r="G5873" t="s">
        <v>2484</v>
      </c>
      <c r="H5873" t="s">
        <v>908</v>
      </c>
      <c r="I5873">
        <v>7</v>
      </c>
      <c r="J5873">
        <v>55181378</v>
      </c>
      <c r="K5873">
        <v>55181378</v>
      </c>
      <c r="L5873" t="s">
        <v>954</v>
      </c>
      <c r="M5873" t="s">
        <v>910</v>
      </c>
      <c r="N5873" t="s">
        <v>910</v>
      </c>
      <c r="O5873" t="s">
        <v>911</v>
      </c>
      <c r="P5873" t="b">
        <v>1</v>
      </c>
      <c r="Q5873" t="s">
        <v>912</v>
      </c>
      <c r="R5873" t="s">
        <v>913</v>
      </c>
      <c r="S5873">
        <v>0.94499999999999995</v>
      </c>
      <c r="T5873" t="s">
        <v>914</v>
      </c>
      <c r="U5873" t="s">
        <v>936</v>
      </c>
      <c r="V5873" t="s">
        <v>12812</v>
      </c>
      <c r="W5873" t="s">
        <v>12813</v>
      </c>
      <c r="X5873" t="s">
        <v>12813</v>
      </c>
      <c r="Y5873">
        <v>2546</v>
      </c>
      <c r="Z5873">
        <v>2369</v>
      </c>
      <c r="AA5873">
        <v>790</v>
      </c>
      <c r="AB5873" t="s">
        <v>1052</v>
      </c>
      <c r="AC5873">
        <v>26</v>
      </c>
      <c r="AD5873">
        <v>72</v>
      </c>
      <c r="AE5873" t="s">
        <v>39</v>
      </c>
      <c r="AF5873" t="s">
        <v>12814</v>
      </c>
      <c r="AG5873" t="s">
        <v>12815</v>
      </c>
      <c r="AH5873" t="s">
        <v>913</v>
      </c>
      <c r="AI5873">
        <v>0</v>
      </c>
      <c r="AJ5873" t="s">
        <v>39</v>
      </c>
      <c r="AK5873" t="s">
        <v>39</v>
      </c>
      <c r="AL5873" t="s">
        <v>922</v>
      </c>
      <c r="AM5873" t="s">
        <v>315</v>
      </c>
      <c r="AN5873" t="b">
        <v>1</v>
      </c>
      <c r="AO5873">
        <v>0.73469399999999996</v>
      </c>
      <c r="AP5873" t="s">
        <v>12816</v>
      </c>
      <c r="AQ5873" t="s">
        <v>12813</v>
      </c>
      <c r="AR5873" t="b">
        <v>0</v>
      </c>
      <c r="AS5873" t="b">
        <v>1</v>
      </c>
      <c r="AT5873" t="b">
        <v>1</v>
      </c>
      <c r="AU5873" t="s">
        <v>924</v>
      </c>
    </row>
    <row r="5874" spans="1:47" hidden="1" x14ac:dyDescent="0.2">
      <c r="A5874" t="s">
        <v>334</v>
      </c>
      <c r="B5874" t="s">
        <v>38</v>
      </c>
      <c r="C5874" t="str">
        <f>B5874&amp;W5874</f>
        <v>Lung1718V/L</v>
      </c>
      <c r="D5874" t="s">
        <v>5361</v>
      </c>
      <c r="E5874" t="s">
        <v>1281</v>
      </c>
      <c r="F5874" t="s">
        <v>1282</v>
      </c>
      <c r="G5874" t="s">
        <v>1283</v>
      </c>
      <c r="H5874" t="s">
        <v>908</v>
      </c>
      <c r="I5874">
        <v>4</v>
      </c>
      <c r="J5874">
        <v>105275662</v>
      </c>
      <c r="K5874">
        <v>105275662</v>
      </c>
      <c r="L5874" t="s">
        <v>954</v>
      </c>
      <c r="M5874" t="s">
        <v>910</v>
      </c>
      <c r="N5874" t="s">
        <v>910</v>
      </c>
      <c r="O5874" t="s">
        <v>911</v>
      </c>
      <c r="P5874" t="b">
        <v>1</v>
      </c>
      <c r="Q5874" t="s">
        <v>912</v>
      </c>
      <c r="R5874" t="s">
        <v>968</v>
      </c>
      <c r="S5874">
        <v>2.1000000000000001E-2</v>
      </c>
      <c r="T5874" t="s">
        <v>993</v>
      </c>
      <c r="U5874" t="s">
        <v>936</v>
      </c>
      <c r="V5874" t="s">
        <v>3983</v>
      </c>
      <c r="W5874" t="s">
        <v>3984</v>
      </c>
      <c r="X5874" t="s">
        <v>3984</v>
      </c>
      <c r="Y5874">
        <v>6012</v>
      </c>
      <c r="Z5874">
        <v>5152</v>
      </c>
      <c r="AA5874">
        <v>1718</v>
      </c>
      <c r="AB5874" t="s">
        <v>3985</v>
      </c>
      <c r="AC5874">
        <v>0</v>
      </c>
      <c r="AD5874">
        <v>103</v>
      </c>
      <c r="AE5874" t="s">
        <v>39</v>
      </c>
      <c r="AF5874" t="s">
        <v>3986</v>
      </c>
      <c r="AG5874" t="s">
        <v>3987</v>
      </c>
      <c r="AH5874" t="s">
        <v>974</v>
      </c>
      <c r="AI5874">
        <v>0.36</v>
      </c>
      <c r="AJ5874" t="s">
        <v>39</v>
      </c>
      <c r="AK5874" t="s">
        <v>39</v>
      </c>
      <c r="AL5874" t="s">
        <v>922</v>
      </c>
      <c r="AM5874" t="s">
        <v>333</v>
      </c>
      <c r="AN5874" t="b">
        <v>1</v>
      </c>
      <c r="AO5874">
        <v>1</v>
      </c>
      <c r="AP5874" t="s">
        <v>3988</v>
      </c>
      <c r="AQ5874" t="s">
        <v>3984</v>
      </c>
      <c r="AR5874" t="b">
        <v>0</v>
      </c>
      <c r="AS5874" t="b">
        <v>0</v>
      </c>
      <c r="AT5874" t="b">
        <v>1</v>
      </c>
      <c r="AU5874" t="s">
        <v>924</v>
      </c>
    </row>
    <row r="5875" spans="1:47" hidden="1" x14ac:dyDescent="0.2">
      <c r="A5875" t="s">
        <v>334</v>
      </c>
      <c r="B5875" t="s">
        <v>38</v>
      </c>
      <c r="C5875" t="str">
        <f>B5875&amp;W5875</f>
        <v>LungNA</v>
      </c>
      <c r="D5875" t="s">
        <v>5361</v>
      </c>
      <c r="E5875" t="s">
        <v>1104</v>
      </c>
      <c r="F5875" t="s">
        <v>1105</v>
      </c>
      <c r="G5875" t="s">
        <v>1106</v>
      </c>
      <c r="H5875" t="s">
        <v>908</v>
      </c>
      <c r="I5875">
        <v>4</v>
      </c>
      <c r="J5875">
        <v>152347075</v>
      </c>
      <c r="K5875">
        <v>152347076</v>
      </c>
      <c r="L5875" t="s">
        <v>909</v>
      </c>
      <c r="M5875" t="s">
        <v>999</v>
      </c>
      <c r="N5875" t="s">
        <v>1000</v>
      </c>
      <c r="O5875" t="s">
        <v>1001</v>
      </c>
      <c r="P5875" t="b">
        <v>1</v>
      </c>
      <c r="Q5875" t="s">
        <v>957</v>
      </c>
      <c r="R5875" t="s">
        <v>39</v>
      </c>
      <c r="S5875" t="s">
        <v>39</v>
      </c>
      <c r="T5875" t="s">
        <v>1107</v>
      </c>
      <c r="U5875" t="s">
        <v>914</v>
      </c>
      <c r="V5875" t="s">
        <v>1111</v>
      </c>
      <c r="W5875" t="s">
        <v>39</v>
      </c>
      <c r="X5875" t="s">
        <v>39</v>
      </c>
      <c r="Y5875" t="s">
        <v>39</v>
      </c>
      <c r="Z5875" t="s">
        <v>39</v>
      </c>
      <c r="AA5875" t="s">
        <v>39</v>
      </c>
      <c r="AB5875" t="s">
        <v>39</v>
      </c>
      <c r="AC5875">
        <v>30</v>
      </c>
      <c r="AD5875">
        <v>6</v>
      </c>
      <c r="AE5875" t="s">
        <v>39</v>
      </c>
      <c r="AF5875" t="s">
        <v>1112</v>
      </c>
      <c r="AG5875" t="s">
        <v>1113</v>
      </c>
      <c r="AH5875" t="s">
        <v>39</v>
      </c>
      <c r="AI5875" t="s">
        <v>39</v>
      </c>
      <c r="AJ5875" t="s">
        <v>39</v>
      </c>
      <c r="AK5875" t="s">
        <v>39</v>
      </c>
      <c r="AL5875" t="s">
        <v>922</v>
      </c>
      <c r="AM5875" t="s">
        <v>333</v>
      </c>
      <c r="AN5875" t="b">
        <v>1</v>
      </c>
      <c r="AO5875">
        <v>0.16666700000000001</v>
      </c>
      <c r="AP5875" t="s">
        <v>1110</v>
      </c>
      <c r="AQ5875" t="s">
        <v>39</v>
      </c>
      <c r="AR5875" t="b">
        <v>0</v>
      </c>
      <c r="AS5875" t="b">
        <v>0</v>
      </c>
      <c r="AT5875" t="b">
        <v>1</v>
      </c>
      <c r="AU5875" t="s">
        <v>924</v>
      </c>
    </row>
    <row r="5876" spans="1:47" hidden="1" x14ac:dyDescent="0.2">
      <c r="A5876" t="s">
        <v>316</v>
      </c>
      <c r="B5876" t="s">
        <v>38</v>
      </c>
      <c r="C5876" t="str">
        <f>B5876&amp;W5876</f>
        <v>Lung858L/R</v>
      </c>
      <c r="D5876" t="s">
        <v>3604</v>
      </c>
      <c r="E5876" t="s">
        <v>2482</v>
      </c>
      <c r="F5876" t="s">
        <v>2483</v>
      </c>
      <c r="G5876" t="s">
        <v>2484</v>
      </c>
      <c r="H5876" t="s">
        <v>908</v>
      </c>
      <c r="I5876">
        <v>7</v>
      </c>
      <c r="J5876">
        <v>55191822</v>
      </c>
      <c r="K5876">
        <v>55191822</v>
      </c>
      <c r="L5876" t="s">
        <v>954</v>
      </c>
      <c r="M5876" t="s">
        <v>910</v>
      </c>
      <c r="N5876" t="s">
        <v>910</v>
      </c>
      <c r="O5876" t="s">
        <v>911</v>
      </c>
      <c r="P5876" t="b">
        <v>1</v>
      </c>
      <c r="Q5876" t="s">
        <v>912</v>
      </c>
      <c r="R5876" t="s">
        <v>913</v>
      </c>
      <c r="S5876">
        <v>0.93500000000000005</v>
      </c>
      <c r="T5876" t="s">
        <v>936</v>
      </c>
      <c r="U5876" t="s">
        <v>993</v>
      </c>
      <c r="V5876" t="s">
        <v>12781</v>
      </c>
      <c r="W5876" t="s">
        <v>12782</v>
      </c>
      <c r="X5876" t="s">
        <v>12782</v>
      </c>
      <c r="Y5876">
        <v>2750</v>
      </c>
      <c r="Z5876">
        <v>2573</v>
      </c>
      <c r="AA5876">
        <v>858</v>
      </c>
      <c r="AB5876" t="s">
        <v>11986</v>
      </c>
      <c r="AC5876">
        <v>32</v>
      </c>
      <c r="AD5876">
        <v>94</v>
      </c>
      <c r="AE5876" t="s">
        <v>39</v>
      </c>
      <c r="AF5876" t="s">
        <v>12783</v>
      </c>
      <c r="AG5876" t="s">
        <v>12784</v>
      </c>
      <c r="AH5876" t="s">
        <v>913</v>
      </c>
      <c r="AI5876">
        <v>0</v>
      </c>
      <c r="AJ5876" t="s">
        <v>39</v>
      </c>
      <c r="AK5876" t="s">
        <v>39</v>
      </c>
      <c r="AL5876" t="s">
        <v>922</v>
      </c>
      <c r="AM5876" t="s">
        <v>315</v>
      </c>
      <c r="AN5876" t="b">
        <v>1</v>
      </c>
      <c r="AO5876">
        <v>0.74603200000000003</v>
      </c>
      <c r="AP5876" t="s">
        <v>12785</v>
      </c>
      <c r="AQ5876" t="s">
        <v>12782</v>
      </c>
      <c r="AR5876" t="b">
        <v>0</v>
      </c>
      <c r="AS5876" t="b">
        <v>1</v>
      </c>
      <c r="AT5876" t="b">
        <v>1</v>
      </c>
      <c r="AU5876" t="s">
        <v>924</v>
      </c>
    </row>
    <row r="5877" spans="1:47" hidden="1" x14ac:dyDescent="0.2">
      <c r="A5877" t="s">
        <v>316</v>
      </c>
      <c r="B5877" t="s">
        <v>38</v>
      </c>
      <c r="C5877" t="str">
        <f>B5877&amp;W5877</f>
        <v>Lung1413L/H</v>
      </c>
      <c r="D5877" t="s">
        <v>3604</v>
      </c>
      <c r="E5877" t="s">
        <v>1005</v>
      </c>
      <c r="F5877" t="s">
        <v>1006</v>
      </c>
      <c r="G5877" t="s">
        <v>1007</v>
      </c>
      <c r="H5877" t="s">
        <v>908</v>
      </c>
      <c r="I5877">
        <v>1</v>
      </c>
      <c r="J5877">
        <v>119925578</v>
      </c>
      <c r="K5877">
        <v>119925578</v>
      </c>
      <c r="L5877" t="s">
        <v>909</v>
      </c>
      <c r="M5877" t="s">
        <v>910</v>
      </c>
      <c r="N5877" t="s">
        <v>910</v>
      </c>
      <c r="O5877" t="s">
        <v>911</v>
      </c>
      <c r="P5877" t="b">
        <v>0</v>
      </c>
      <c r="Q5877" t="s">
        <v>912</v>
      </c>
      <c r="R5877" t="s">
        <v>968</v>
      </c>
      <c r="S5877">
        <v>0.31900000000000001</v>
      </c>
      <c r="T5877" t="s">
        <v>915</v>
      </c>
      <c r="U5877" t="s">
        <v>936</v>
      </c>
      <c r="V5877" t="s">
        <v>7431</v>
      </c>
      <c r="W5877" t="s">
        <v>7432</v>
      </c>
      <c r="X5877" t="s">
        <v>7432</v>
      </c>
      <c r="Y5877">
        <v>4458</v>
      </c>
      <c r="Z5877">
        <v>4238</v>
      </c>
      <c r="AA5877">
        <v>1413</v>
      </c>
      <c r="AB5877" t="s">
        <v>7433</v>
      </c>
      <c r="AC5877">
        <v>10</v>
      </c>
      <c r="AD5877">
        <v>13</v>
      </c>
      <c r="AE5877" t="s">
        <v>39</v>
      </c>
      <c r="AF5877" t="s">
        <v>39</v>
      </c>
      <c r="AG5877" t="s">
        <v>7434</v>
      </c>
      <c r="AH5877" t="s">
        <v>974</v>
      </c>
      <c r="AI5877">
        <v>7.0000000000000007E-2</v>
      </c>
      <c r="AJ5877" t="s">
        <v>39</v>
      </c>
      <c r="AK5877" t="s">
        <v>39</v>
      </c>
      <c r="AL5877" t="s">
        <v>922</v>
      </c>
      <c r="AM5877" t="s">
        <v>315</v>
      </c>
      <c r="AN5877" t="b">
        <v>1</v>
      </c>
      <c r="AO5877">
        <v>0.56521699999999997</v>
      </c>
      <c r="AP5877" t="s">
        <v>7435</v>
      </c>
      <c r="AQ5877" t="s">
        <v>7432</v>
      </c>
      <c r="AR5877" t="b">
        <v>0</v>
      </c>
      <c r="AS5877" t="b">
        <v>0</v>
      </c>
      <c r="AT5877" t="b">
        <v>0</v>
      </c>
      <c r="AU5877" t="s">
        <v>924</v>
      </c>
    </row>
    <row r="5878" spans="1:47" hidden="1" x14ac:dyDescent="0.2">
      <c r="A5878" t="s">
        <v>334</v>
      </c>
      <c r="B5878" t="s">
        <v>38</v>
      </c>
      <c r="C5878" t="str">
        <f>B5878&amp;W5878</f>
        <v>Lung1727G/E</v>
      </c>
      <c r="D5878" t="s">
        <v>5361</v>
      </c>
      <c r="E5878" t="s">
        <v>985</v>
      </c>
      <c r="F5878" t="s">
        <v>986</v>
      </c>
      <c r="G5878" t="s">
        <v>987</v>
      </c>
      <c r="H5878" t="s">
        <v>908</v>
      </c>
      <c r="I5878">
        <v>19</v>
      </c>
      <c r="J5878">
        <v>8975959</v>
      </c>
      <c r="K5878">
        <v>8975959</v>
      </c>
      <c r="L5878" t="s">
        <v>909</v>
      </c>
      <c r="M5878" t="s">
        <v>910</v>
      </c>
      <c r="N5878" t="s">
        <v>910</v>
      </c>
      <c r="O5878" t="s">
        <v>911</v>
      </c>
      <c r="P5878" t="b">
        <v>0</v>
      </c>
      <c r="Q5878" t="s">
        <v>912</v>
      </c>
      <c r="R5878" t="s">
        <v>39</v>
      </c>
      <c r="S5878" t="s">
        <v>39</v>
      </c>
      <c r="T5878" t="s">
        <v>914</v>
      </c>
      <c r="U5878" t="s">
        <v>936</v>
      </c>
      <c r="V5878" t="s">
        <v>8280</v>
      </c>
      <c r="W5878" t="s">
        <v>8281</v>
      </c>
      <c r="X5878" t="s">
        <v>8281</v>
      </c>
      <c r="Y5878">
        <v>5384</v>
      </c>
      <c r="Z5878">
        <v>5180</v>
      </c>
      <c r="AA5878">
        <v>1727</v>
      </c>
      <c r="AB5878" t="s">
        <v>5614</v>
      </c>
      <c r="AC5878">
        <v>80</v>
      </c>
      <c r="AD5878">
        <v>78</v>
      </c>
      <c r="AE5878" t="s">
        <v>39</v>
      </c>
      <c r="AF5878" t="s">
        <v>39</v>
      </c>
      <c r="AG5878" t="s">
        <v>8282</v>
      </c>
      <c r="AH5878" t="s">
        <v>39</v>
      </c>
      <c r="AI5878" t="s">
        <v>39</v>
      </c>
      <c r="AJ5878" t="s">
        <v>39</v>
      </c>
      <c r="AK5878" t="s">
        <v>39</v>
      </c>
      <c r="AL5878" t="s">
        <v>922</v>
      </c>
      <c r="AM5878" t="s">
        <v>333</v>
      </c>
      <c r="AN5878" t="b">
        <v>1</v>
      </c>
      <c r="AO5878">
        <v>0.49367100000000003</v>
      </c>
      <c r="AP5878" t="s">
        <v>8283</v>
      </c>
      <c r="AQ5878" t="s">
        <v>8281</v>
      </c>
      <c r="AR5878" t="b">
        <v>0</v>
      </c>
      <c r="AS5878" t="b">
        <v>0</v>
      </c>
      <c r="AT5878" t="b">
        <v>0</v>
      </c>
      <c r="AU5878" t="s">
        <v>924</v>
      </c>
    </row>
    <row r="5879" spans="1:47" hidden="1" x14ac:dyDescent="0.2">
      <c r="A5879" t="s">
        <v>334</v>
      </c>
      <c r="B5879" t="s">
        <v>38</v>
      </c>
      <c r="C5879" t="str">
        <f>B5879&amp;W5879</f>
        <v>Lung1305P/T</v>
      </c>
      <c r="D5879" t="s">
        <v>5361</v>
      </c>
      <c r="E5879" t="s">
        <v>985</v>
      </c>
      <c r="F5879" t="s">
        <v>986</v>
      </c>
      <c r="G5879" t="s">
        <v>987</v>
      </c>
      <c r="H5879" t="s">
        <v>908</v>
      </c>
      <c r="I5879">
        <v>19</v>
      </c>
      <c r="J5879">
        <v>8977226</v>
      </c>
      <c r="K5879">
        <v>8977226</v>
      </c>
      <c r="L5879" t="s">
        <v>909</v>
      </c>
      <c r="M5879" t="s">
        <v>910</v>
      </c>
      <c r="N5879" t="s">
        <v>910</v>
      </c>
      <c r="O5879" t="s">
        <v>911</v>
      </c>
      <c r="P5879" t="b">
        <v>0</v>
      </c>
      <c r="Q5879" t="s">
        <v>912</v>
      </c>
      <c r="R5879" t="s">
        <v>39</v>
      </c>
      <c r="S5879" t="s">
        <v>39</v>
      </c>
      <c r="T5879" t="s">
        <v>993</v>
      </c>
      <c r="U5879" t="s">
        <v>936</v>
      </c>
      <c r="V5879" t="s">
        <v>11460</v>
      </c>
      <c r="W5879" t="s">
        <v>11461</v>
      </c>
      <c r="X5879" t="s">
        <v>11461</v>
      </c>
      <c r="Y5879">
        <v>4117</v>
      </c>
      <c r="Z5879">
        <v>3913</v>
      </c>
      <c r="AA5879">
        <v>1305</v>
      </c>
      <c r="AB5879" t="s">
        <v>7824</v>
      </c>
      <c r="AC5879">
        <v>67</v>
      </c>
      <c r="AD5879">
        <v>65</v>
      </c>
      <c r="AE5879" t="s">
        <v>39</v>
      </c>
      <c r="AF5879" t="s">
        <v>39</v>
      </c>
      <c r="AG5879" t="s">
        <v>39</v>
      </c>
      <c r="AH5879" t="s">
        <v>39</v>
      </c>
      <c r="AI5879" t="s">
        <v>39</v>
      </c>
      <c r="AJ5879" t="s">
        <v>39</v>
      </c>
      <c r="AK5879" t="s">
        <v>39</v>
      </c>
      <c r="AL5879" t="s">
        <v>922</v>
      </c>
      <c r="AM5879" t="s">
        <v>333</v>
      </c>
      <c r="AN5879" t="b">
        <v>1</v>
      </c>
      <c r="AO5879">
        <v>0.49242399999999997</v>
      </c>
      <c r="AP5879" t="s">
        <v>11462</v>
      </c>
      <c r="AQ5879" t="s">
        <v>11461</v>
      </c>
      <c r="AR5879" t="b">
        <v>0</v>
      </c>
      <c r="AS5879" t="b">
        <v>0</v>
      </c>
      <c r="AT5879" t="b">
        <v>0</v>
      </c>
      <c r="AU5879" t="s">
        <v>924</v>
      </c>
    </row>
    <row r="5880" spans="1:47" hidden="1" x14ac:dyDescent="0.2">
      <c r="A5880" t="s">
        <v>334</v>
      </c>
      <c r="B5880" t="s">
        <v>38</v>
      </c>
      <c r="C5880" t="str">
        <f>B5880&amp;W5880</f>
        <v>Lung32V/X</v>
      </c>
      <c r="D5880" t="s">
        <v>5361</v>
      </c>
      <c r="E5880" t="s">
        <v>2114</v>
      </c>
      <c r="F5880" t="s">
        <v>2115</v>
      </c>
      <c r="G5880" t="s">
        <v>2116</v>
      </c>
      <c r="H5880" t="s">
        <v>908</v>
      </c>
      <c r="I5880">
        <v>3</v>
      </c>
      <c r="J5880">
        <v>179198918</v>
      </c>
      <c r="K5880">
        <v>179198919</v>
      </c>
      <c r="L5880" t="s">
        <v>954</v>
      </c>
      <c r="M5880" t="s">
        <v>1008</v>
      </c>
      <c r="N5880" t="s">
        <v>1008</v>
      </c>
      <c r="O5880" t="s">
        <v>1009</v>
      </c>
      <c r="P5880" t="b">
        <v>1</v>
      </c>
      <c r="Q5880" t="s">
        <v>957</v>
      </c>
      <c r="R5880" t="s">
        <v>39</v>
      </c>
      <c r="S5880" t="s">
        <v>39</v>
      </c>
      <c r="T5880" t="s">
        <v>1161</v>
      </c>
      <c r="U5880" t="s">
        <v>915</v>
      </c>
      <c r="V5880" t="s">
        <v>11463</v>
      </c>
      <c r="W5880" t="s">
        <v>11464</v>
      </c>
      <c r="X5880" t="s">
        <v>11464</v>
      </c>
      <c r="Y5880">
        <v>251</v>
      </c>
      <c r="Z5880">
        <v>94</v>
      </c>
      <c r="AA5880">
        <v>32</v>
      </c>
      <c r="AB5880" t="s">
        <v>2088</v>
      </c>
      <c r="AC5880">
        <v>59</v>
      </c>
      <c r="AD5880">
        <v>1</v>
      </c>
      <c r="AE5880" t="s">
        <v>39</v>
      </c>
      <c r="AF5880" t="s">
        <v>39</v>
      </c>
      <c r="AG5880" t="s">
        <v>39</v>
      </c>
      <c r="AH5880" t="s">
        <v>39</v>
      </c>
      <c r="AI5880" t="s">
        <v>39</v>
      </c>
      <c r="AJ5880" t="s">
        <v>39</v>
      </c>
      <c r="AK5880" t="s">
        <v>39</v>
      </c>
      <c r="AL5880" t="s">
        <v>922</v>
      </c>
      <c r="AM5880" t="s">
        <v>333</v>
      </c>
      <c r="AN5880" t="b">
        <v>1</v>
      </c>
      <c r="AO5880">
        <v>1.66667E-2</v>
      </c>
      <c r="AP5880" t="s">
        <v>11465</v>
      </c>
      <c r="AQ5880" t="s">
        <v>11464</v>
      </c>
      <c r="AR5880" t="b">
        <v>0</v>
      </c>
      <c r="AS5880" t="b">
        <v>0</v>
      </c>
      <c r="AT5880" t="b">
        <v>1</v>
      </c>
      <c r="AU5880" t="s">
        <v>924</v>
      </c>
    </row>
    <row r="5881" spans="1:47" hidden="1" x14ac:dyDescent="0.2">
      <c r="A5881" t="s">
        <v>316</v>
      </c>
      <c r="B5881" t="s">
        <v>38</v>
      </c>
      <c r="C5881" t="str">
        <f>B5881&amp;W5881</f>
        <v>Lung118G/D</v>
      </c>
      <c r="D5881" t="s">
        <v>3604</v>
      </c>
      <c r="E5881" t="s">
        <v>2114</v>
      </c>
      <c r="F5881" t="s">
        <v>2115</v>
      </c>
      <c r="G5881" t="s">
        <v>2116</v>
      </c>
      <c r="H5881" t="s">
        <v>908</v>
      </c>
      <c r="I5881">
        <v>3</v>
      </c>
      <c r="J5881">
        <v>179199690</v>
      </c>
      <c r="K5881">
        <v>179199690</v>
      </c>
      <c r="L5881" t="s">
        <v>954</v>
      </c>
      <c r="M5881" t="s">
        <v>1462</v>
      </c>
      <c r="N5881" t="s">
        <v>910</v>
      </c>
      <c r="O5881" t="s">
        <v>911</v>
      </c>
      <c r="P5881" t="b">
        <v>1</v>
      </c>
      <c r="Q5881" t="s">
        <v>912</v>
      </c>
      <c r="R5881" t="s">
        <v>913</v>
      </c>
      <c r="S5881">
        <v>0.64500000000000002</v>
      </c>
      <c r="T5881" t="s">
        <v>993</v>
      </c>
      <c r="U5881" t="s">
        <v>915</v>
      </c>
      <c r="V5881" t="s">
        <v>8005</v>
      </c>
      <c r="W5881" t="s">
        <v>8006</v>
      </c>
      <c r="X5881" t="s">
        <v>8006</v>
      </c>
      <c r="Y5881">
        <v>510</v>
      </c>
      <c r="Z5881">
        <v>353</v>
      </c>
      <c r="AA5881">
        <v>118</v>
      </c>
      <c r="AB5881" t="s">
        <v>940</v>
      </c>
      <c r="AC5881">
        <v>28</v>
      </c>
      <c r="AD5881">
        <v>14</v>
      </c>
      <c r="AE5881" t="s">
        <v>39</v>
      </c>
      <c r="AF5881" t="s">
        <v>8007</v>
      </c>
      <c r="AG5881" t="s">
        <v>8008</v>
      </c>
      <c r="AH5881" t="s">
        <v>974</v>
      </c>
      <c r="AI5881">
        <v>0.05</v>
      </c>
      <c r="AJ5881" t="s">
        <v>39</v>
      </c>
      <c r="AK5881" t="s">
        <v>39</v>
      </c>
      <c r="AL5881" t="s">
        <v>922</v>
      </c>
      <c r="AM5881" t="s">
        <v>315</v>
      </c>
      <c r="AN5881" t="b">
        <v>1</v>
      </c>
      <c r="AO5881">
        <v>0.33333299999999999</v>
      </c>
      <c r="AP5881" t="s">
        <v>8009</v>
      </c>
      <c r="AQ5881" t="s">
        <v>8006</v>
      </c>
      <c r="AR5881" t="b">
        <v>0</v>
      </c>
      <c r="AS5881" t="b">
        <v>1</v>
      </c>
      <c r="AT5881" t="b">
        <v>1</v>
      </c>
      <c r="AU5881" t="s">
        <v>924</v>
      </c>
    </row>
    <row r="5882" spans="1:47" hidden="1" x14ac:dyDescent="0.2">
      <c r="A5882" t="s">
        <v>316</v>
      </c>
      <c r="B5882" t="s">
        <v>38</v>
      </c>
      <c r="C5882" t="str">
        <f>B5882&amp;W5882</f>
        <v>Lung391I/M</v>
      </c>
      <c r="D5882" t="s">
        <v>3604</v>
      </c>
      <c r="E5882" t="s">
        <v>2114</v>
      </c>
      <c r="F5882" t="s">
        <v>2115</v>
      </c>
      <c r="G5882" t="s">
        <v>2116</v>
      </c>
      <c r="H5882" t="s">
        <v>908</v>
      </c>
      <c r="I5882">
        <v>3</v>
      </c>
      <c r="J5882">
        <v>179209622</v>
      </c>
      <c r="K5882">
        <v>179209622</v>
      </c>
      <c r="L5882" t="s">
        <v>954</v>
      </c>
      <c r="M5882" t="s">
        <v>910</v>
      </c>
      <c r="N5882" t="s">
        <v>910</v>
      </c>
      <c r="O5882" t="s">
        <v>911</v>
      </c>
      <c r="P5882" t="b">
        <v>1</v>
      </c>
      <c r="Q5882" t="s">
        <v>912</v>
      </c>
      <c r="R5882" t="s">
        <v>968</v>
      </c>
      <c r="S5882">
        <v>8.0000000000000002E-3</v>
      </c>
      <c r="T5882" t="s">
        <v>915</v>
      </c>
      <c r="U5882" t="s">
        <v>993</v>
      </c>
      <c r="V5882" t="s">
        <v>7446</v>
      </c>
      <c r="W5882" t="s">
        <v>7447</v>
      </c>
      <c r="X5882" t="s">
        <v>7447</v>
      </c>
      <c r="Y5882">
        <v>1330</v>
      </c>
      <c r="Z5882">
        <v>1173</v>
      </c>
      <c r="AA5882">
        <v>391</v>
      </c>
      <c r="AB5882" t="s">
        <v>2409</v>
      </c>
      <c r="AC5882">
        <v>50</v>
      </c>
      <c r="AD5882">
        <v>26</v>
      </c>
      <c r="AE5882" t="s">
        <v>39</v>
      </c>
      <c r="AF5882" t="s">
        <v>7448</v>
      </c>
      <c r="AG5882" t="s">
        <v>7449</v>
      </c>
      <c r="AH5882" t="s">
        <v>974</v>
      </c>
      <c r="AI5882">
        <v>0.53</v>
      </c>
      <c r="AJ5882" t="s">
        <v>39</v>
      </c>
      <c r="AK5882" t="s">
        <v>39</v>
      </c>
      <c r="AL5882" t="s">
        <v>922</v>
      </c>
      <c r="AM5882" t="s">
        <v>315</v>
      </c>
      <c r="AN5882" t="b">
        <v>1</v>
      </c>
      <c r="AO5882">
        <v>0.34210499999999999</v>
      </c>
      <c r="AP5882" t="s">
        <v>7450</v>
      </c>
      <c r="AQ5882" t="s">
        <v>7447</v>
      </c>
      <c r="AR5882" t="b">
        <v>0</v>
      </c>
      <c r="AS5882" t="b">
        <v>0</v>
      </c>
      <c r="AT5882" t="b">
        <v>1</v>
      </c>
      <c r="AU5882" t="s">
        <v>924</v>
      </c>
    </row>
    <row r="5883" spans="1:47" hidden="1" x14ac:dyDescent="0.2">
      <c r="A5883" t="s">
        <v>334</v>
      </c>
      <c r="B5883" t="s">
        <v>38</v>
      </c>
      <c r="C5883" t="str">
        <f>B5883&amp;W5883</f>
        <v>Lung1013L/X</v>
      </c>
      <c r="D5883" t="s">
        <v>5361</v>
      </c>
      <c r="E5883" t="s">
        <v>2114</v>
      </c>
      <c r="F5883" t="s">
        <v>2115</v>
      </c>
      <c r="G5883" t="s">
        <v>2116</v>
      </c>
      <c r="H5883" t="s">
        <v>908</v>
      </c>
      <c r="I5883">
        <v>3</v>
      </c>
      <c r="J5883">
        <v>179234194</v>
      </c>
      <c r="K5883">
        <v>179234195</v>
      </c>
      <c r="L5883" t="s">
        <v>954</v>
      </c>
      <c r="M5883" t="s">
        <v>1008</v>
      </c>
      <c r="N5883" t="s">
        <v>1008</v>
      </c>
      <c r="O5883" t="s">
        <v>1009</v>
      </c>
      <c r="P5883" t="b">
        <v>1</v>
      </c>
      <c r="Q5883" t="s">
        <v>957</v>
      </c>
      <c r="R5883" t="s">
        <v>39</v>
      </c>
      <c r="S5883" t="s">
        <v>39</v>
      </c>
      <c r="T5883" t="s">
        <v>1264</v>
      </c>
      <c r="U5883" t="s">
        <v>914</v>
      </c>
      <c r="V5883" t="s">
        <v>11470</v>
      </c>
      <c r="W5883" t="s">
        <v>11471</v>
      </c>
      <c r="X5883" t="s">
        <v>11471</v>
      </c>
      <c r="Y5883">
        <v>3195</v>
      </c>
      <c r="Z5883">
        <v>3038</v>
      </c>
      <c r="AA5883">
        <v>1013</v>
      </c>
      <c r="AB5883" t="s">
        <v>4272</v>
      </c>
      <c r="AC5883">
        <v>53</v>
      </c>
      <c r="AD5883">
        <v>1</v>
      </c>
      <c r="AE5883" t="s">
        <v>39</v>
      </c>
      <c r="AF5883" t="s">
        <v>39</v>
      </c>
      <c r="AG5883" t="s">
        <v>39</v>
      </c>
      <c r="AH5883" t="s">
        <v>39</v>
      </c>
      <c r="AI5883" t="s">
        <v>39</v>
      </c>
      <c r="AJ5883" t="s">
        <v>39</v>
      </c>
      <c r="AK5883" t="s">
        <v>39</v>
      </c>
      <c r="AL5883" t="s">
        <v>922</v>
      </c>
      <c r="AM5883" t="s">
        <v>333</v>
      </c>
      <c r="AN5883" t="b">
        <v>1</v>
      </c>
      <c r="AO5883">
        <v>1.85185E-2</v>
      </c>
      <c r="AP5883" t="s">
        <v>11472</v>
      </c>
      <c r="AQ5883" t="s">
        <v>11471</v>
      </c>
      <c r="AR5883" t="b">
        <v>0</v>
      </c>
      <c r="AS5883" t="b">
        <v>0</v>
      </c>
      <c r="AT5883" t="b">
        <v>1</v>
      </c>
      <c r="AU5883" t="s">
        <v>924</v>
      </c>
    </row>
    <row r="5884" spans="1:47" hidden="1" x14ac:dyDescent="0.2">
      <c r="A5884" t="s">
        <v>334</v>
      </c>
      <c r="B5884" t="s">
        <v>38</v>
      </c>
      <c r="C5884" t="str">
        <f>B5884&amp;W5884</f>
        <v>Lung766I/L</v>
      </c>
      <c r="D5884" t="s">
        <v>5361</v>
      </c>
      <c r="E5884" t="s">
        <v>1114</v>
      </c>
      <c r="F5884" t="s">
        <v>1115</v>
      </c>
      <c r="G5884" t="s">
        <v>1116</v>
      </c>
      <c r="H5884" t="s">
        <v>908</v>
      </c>
      <c r="I5884">
        <v>5</v>
      </c>
      <c r="J5884">
        <v>13894785</v>
      </c>
      <c r="K5884">
        <v>13894785</v>
      </c>
      <c r="L5884" t="s">
        <v>909</v>
      </c>
      <c r="M5884" t="s">
        <v>910</v>
      </c>
      <c r="N5884" t="s">
        <v>910</v>
      </c>
      <c r="O5884" t="s">
        <v>911</v>
      </c>
      <c r="P5884" t="b">
        <v>0</v>
      </c>
      <c r="Q5884" t="s">
        <v>912</v>
      </c>
      <c r="R5884" t="s">
        <v>968</v>
      </c>
      <c r="S5884">
        <v>0.28799999999999998</v>
      </c>
      <c r="T5884" t="s">
        <v>936</v>
      </c>
      <c r="U5884" t="s">
        <v>915</v>
      </c>
      <c r="V5884" t="s">
        <v>1178</v>
      </c>
      <c r="W5884" t="s">
        <v>1179</v>
      </c>
      <c r="X5884" t="s">
        <v>1179</v>
      </c>
      <c r="Y5884">
        <v>2401</v>
      </c>
      <c r="Z5884">
        <v>2296</v>
      </c>
      <c r="AA5884">
        <v>766</v>
      </c>
      <c r="AB5884" t="s">
        <v>1180</v>
      </c>
      <c r="AC5884">
        <v>0</v>
      </c>
      <c r="AD5884">
        <v>152</v>
      </c>
      <c r="AE5884" t="s">
        <v>39</v>
      </c>
      <c r="AF5884" t="s">
        <v>39</v>
      </c>
      <c r="AG5884" t="s">
        <v>1181</v>
      </c>
      <c r="AH5884" t="s">
        <v>974</v>
      </c>
      <c r="AI5884">
        <v>0.1</v>
      </c>
      <c r="AJ5884" t="s">
        <v>39</v>
      </c>
      <c r="AK5884" t="s">
        <v>39</v>
      </c>
      <c r="AL5884" t="s">
        <v>922</v>
      </c>
      <c r="AM5884" t="s">
        <v>333</v>
      </c>
      <c r="AN5884" t="b">
        <v>1</v>
      </c>
      <c r="AO5884">
        <v>1</v>
      </c>
      <c r="AP5884" t="s">
        <v>1182</v>
      </c>
      <c r="AQ5884" t="s">
        <v>1179</v>
      </c>
      <c r="AR5884" t="b">
        <v>0</v>
      </c>
      <c r="AS5884" t="b">
        <v>0</v>
      </c>
      <c r="AT5884" t="b">
        <v>0</v>
      </c>
      <c r="AU5884" t="s">
        <v>924</v>
      </c>
    </row>
    <row r="5885" spans="1:47" hidden="1" x14ac:dyDescent="0.2">
      <c r="A5885" t="s">
        <v>334</v>
      </c>
      <c r="B5885" t="s">
        <v>38</v>
      </c>
      <c r="C5885" t="str">
        <f>B5885&amp;W5885</f>
        <v>Lung13414K/E</v>
      </c>
      <c r="D5885" t="s">
        <v>5361</v>
      </c>
      <c r="E5885" t="s">
        <v>985</v>
      </c>
      <c r="F5885" t="s">
        <v>986</v>
      </c>
      <c r="G5885" t="s">
        <v>987</v>
      </c>
      <c r="H5885" t="s">
        <v>908</v>
      </c>
      <c r="I5885">
        <v>19</v>
      </c>
      <c r="J5885">
        <v>8891900</v>
      </c>
      <c r="K5885">
        <v>8891900</v>
      </c>
      <c r="L5885" t="s">
        <v>909</v>
      </c>
      <c r="M5885" t="s">
        <v>910</v>
      </c>
      <c r="N5885" t="s">
        <v>910</v>
      </c>
      <c r="O5885" t="s">
        <v>911</v>
      </c>
      <c r="P5885" t="b">
        <v>0</v>
      </c>
      <c r="Q5885" t="s">
        <v>912</v>
      </c>
      <c r="R5885" t="s">
        <v>39</v>
      </c>
      <c r="S5885" t="s">
        <v>39</v>
      </c>
      <c r="T5885" t="s">
        <v>936</v>
      </c>
      <c r="U5885" t="s">
        <v>914</v>
      </c>
      <c r="V5885" t="s">
        <v>5297</v>
      </c>
      <c r="W5885" t="s">
        <v>5298</v>
      </c>
      <c r="X5885" t="s">
        <v>5298</v>
      </c>
      <c r="Y5885">
        <v>40444</v>
      </c>
      <c r="Z5885">
        <v>40240</v>
      </c>
      <c r="AA5885">
        <v>13414</v>
      </c>
      <c r="AB5885" t="s">
        <v>5299</v>
      </c>
      <c r="AC5885">
        <v>207</v>
      </c>
      <c r="AD5885">
        <v>21</v>
      </c>
      <c r="AE5885" t="s">
        <v>39</v>
      </c>
      <c r="AF5885" t="s">
        <v>39</v>
      </c>
      <c r="AG5885" t="s">
        <v>39</v>
      </c>
      <c r="AH5885" t="s">
        <v>39</v>
      </c>
      <c r="AI5885" t="s">
        <v>39</v>
      </c>
      <c r="AJ5885" t="s">
        <v>39</v>
      </c>
      <c r="AK5885" t="s">
        <v>39</v>
      </c>
      <c r="AL5885" t="s">
        <v>922</v>
      </c>
      <c r="AM5885" t="s">
        <v>333</v>
      </c>
      <c r="AN5885" t="b">
        <v>1</v>
      </c>
      <c r="AO5885">
        <v>9.2105300000000001E-2</v>
      </c>
      <c r="AP5885" t="s">
        <v>5300</v>
      </c>
      <c r="AQ5885" t="s">
        <v>5298</v>
      </c>
      <c r="AR5885" t="b">
        <v>0</v>
      </c>
      <c r="AS5885" t="b">
        <v>0</v>
      </c>
      <c r="AT5885" t="b">
        <v>0</v>
      </c>
      <c r="AU5885" t="s">
        <v>924</v>
      </c>
    </row>
    <row r="5886" spans="1:47" hidden="1" x14ac:dyDescent="0.2">
      <c r="A5886" t="s">
        <v>334</v>
      </c>
      <c r="B5886" t="s">
        <v>38</v>
      </c>
      <c r="C5886" t="str">
        <f>B5886&amp;W5886</f>
        <v>Lung11097V/M</v>
      </c>
      <c r="D5886" t="s">
        <v>5361</v>
      </c>
      <c r="E5886" t="s">
        <v>985</v>
      </c>
      <c r="F5886" t="s">
        <v>986</v>
      </c>
      <c r="G5886" t="s">
        <v>987</v>
      </c>
      <c r="H5886" t="s">
        <v>908</v>
      </c>
      <c r="I5886">
        <v>19</v>
      </c>
      <c r="J5886">
        <v>8937666</v>
      </c>
      <c r="K5886">
        <v>8937666</v>
      </c>
      <c r="L5886" t="s">
        <v>909</v>
      </c>
      <c r="M5886" t="s">
        <v>910</v>
      </c>
      <c r="N5886" t="s">
        <v>910</v>
      </c>
      <c r="O5886" t="s">
        <v>911</v>
      </c>
      <c r="P5886" t="b">
        <v>0</v>
      </c>
      <c r="Q5886" t="s">
        <v>912</v>
      </c>
      <c r="R5886" t="s">
        <v>39</v>
      </c>
      <c r="S5886" t="s">
        <v>39</v>
      </c>
      <c r="T5886" t="s">
        <v>914</v>
      </c>
      <c r="U5886" t="s">
        <v>936</v>
      </c>
      <c r="V5886" t="s">
        <v>1035</v>
      </c>
      <c r="W5886" t="s">
        <v>1036</v>
      </c>
      <c r="X5886" t="s">
        <v>1036</v>
      </c>
      <c r="Y5886">
        <v>33493</v>
      </c>
      <c r="Z5886">
        <v>33289</v>
      </c>
      <c r="AA5886">
        <v>11097</v>
      </c>
      <c r="AB5886" t="s">
        <v>1037</v>
      </c>
      <c r="AC5886">
        <v>0</v>
      </c>
      <c r="AD5886">
        <v>156</v>
      </c>
      <c r="AE5886" t="s">
        <v>39</v>
      </c>
      <c r="AF5886" t="s">
        <v>39</v>
      </c>
      <c r="AG5886" t="s">
        <v>1038</v>
      </c>
      <c r="AH5886" t="s">
        <v>39</v>
      </c>
      <c r="AI5886" t="s">
        <v>39</v>
      </c>
      <c r="AJ5886" t="s">
        <v>39</v>
      </c>
      <c r="AK5886" t="s">
        <v>39</v>
      </c>
      <c r="AL5886" t="s">
        <v>922</v>
      </c>
      <c r="AM5886" t="s">
        <v>333</v>
      </c>
      <c r="AN5886" t="b">
        <v>1</v>
      </c>
      <c r="AO5886">
        <v>1</v>
      </c>
      <c r="AP5886" t="s">
        <v>1039</v>
      </c>
      <c r="AQ5886" t="s">
        <v>1036</v>
      </c>
      <c r="AR5886" t="b">
        <v>0</v>
      </c>
      <c r="AS5886" t="b">
        <v>0</v>
      </c>
      <c r="AT5886" t="b">
        <v>0</v>
      </c>
      <c r="AU5886" t="s">
        <v>924</v>
      </c>
    </row>
    <row r="5887" spans="1:47" hidden="1" x14ac:dyDescent="0.2">
      <c r="A5887" t="s">
        <v>334</v>
      </c>
      <c r="B5887" t="s">
        <v>38</v>
      </c>
      <c r="C5887" t="str">
        <f>B5887&amp;W5887</f>
        <v>Lung10408G/*</v>
      </c>
      <c r="D5887" t="s">
        <v>5361</v>
      </c>
      <c r="E5887" t="s">
        <v>985</v>
      </c>
      <c r="F5887" t="s">
        <v>986</v>
      </c>
      <c r="G5887" t="s">
        <v>987</v>
      </c>
      <c r="H5887" t="s">
        <v>908</v>
      </c>
      <c r="I5887">
        <v>19</v>
      </c>
      <c r="J5887">
        <v>8945548</v>
      </c>
      <c r="K5887">
        <v>8945548</v>
      </c>
      <c r="L5887" t="s">
        <v>909</v>
      </c>
      <c r="M5887" t="s">
        <v>1016</v>
      </c>
      <c r="N5887" t="s">
        <v>1016</v>
      </c>
      <c r="O5887" t="s">
        <v>1017</v>
      </c>
      <c r="P5887" t="b">
        <v>1</v>
      </c>
      <c r="Q5887" t="s">
        <v>912</v>
      </c>
      <c r="R5887" t="s">
        <v>39</v>
      </c>
      <c r="S5887" t="s">
        <v>39</v>
      </c>
      <c r="T5887" t="s">
        <v>914</v>
      </c>
      <c r="U5887" t="s">
        <v>915</v>
      </c>
      <c r="V5887" t="s">
        <v>11473</v>
      </c>
      <c r="W5887" t="s">
        <v>11474</v>
      </c>
      <c r="X5887" t="s">
        <v>11474</v>
      </c>
      <c r="Y5887">
        <v>31426</v>
      </c>
      <c r="Z5887">
        <v>31222</v>
      </c>
      <c r="AA5887">
        <v>10408</v>
      </c>
      <c r="AB5887" t="s">
        <v>2344</v>
      </c>
      <c r="AC5887">
        <v>103</v>
      </c>
      <c r="AD5887">
        <v>71</v>
      </c>
      <c r="AE5887" t="s">
        <v>39</v>
      </c>
      <c r="AF5887" t="s">
        <v>11475</v>
      </c>
      <c r="AG5887" t="s">
        <v>39</v>
      </c>
      <c r="AH5887" t="s">
        <v>39</v>
      </c>
      <c r="AI5887" t="s">
        <v>39</v>
      </c>
      <c r="AJ5887" t="s">
        <v>39</v>
      </c>
      <c r="AK5887" t="s">
        <v>39</v>
      </c>
      <c r="AL5887" t="s">
        <v>922</v>
      </c>
      <c r="AM5887" t="s">
        <v>333</v>
      </c>
      <c r="AN5887" t="b">
        <v>1</v>
      </c>
      <c r="AO5887">
        <v>0.40804600000000002</v>
      </c>
      <c r="AP5887" t="s">
        <v>11476</v>
      </c>
      <c r="AQ5887" t="s">
        <v>11474</v>
      </c>
      <c r="AR5887" t="b">
        <v>0</v>
      </c>
      <c r="AS5887" t="b">
        <v>0</v>
      </c>
      <c r="AT5887" t="b">
        <v>1</v>
      </c>
      <c r="AU5887" t="s">
        <v>924</v>
      </c>
    </row>
    <row r="5888" spans="1:47" hidden="1" x14ac:dyDescent="0.2">
      <c r="A5888" t="s">
        <v>334</v>
      </c>
      <c r="B5888" t="s">
        <v>38</v>
      </c>
      <c r="C5888" t="str">
        <f>B5888&amp;W5888</f>
        <v>LungNA</v>
      </c>
      <c r="D5888" t="s">
        <v>5361</v>
      </c>
      <c r="E5888" t="s">
        <v>1114</v>
      </c>
      <c r="F5888" t="s">
        <v>1115</v>
      </c>
      <c r="G5888" t="s">
        <v>1116</v>
      </c>
      <c r="H5888" t="s">
        <v>908</v>
      </c>
      <c r="I5888">
        <v>5</v>
      </c>
      <c r="J5888">
        <v>13867994</v>
      </c>
      <c r="K5888">
        <v>13867995</v>
      </c>
      <c r="L5888" t="s">
        <v>909</v>
      </c>
      <c r="M5888" t="s">
        <v>999</v>
      </c>
      <c r="N5888" t="s">
        <v>1000</v>
      </c>
      <c r="O5888" t="s">
        <v>1001</v>
      </c>
      <c r="P5888" t="b">
        <v>1</v>
      </c>
      <c r="Q5888" t="s">
        <v>957</v>
      </c>
      <c r="R5888" t="s">
        <v>39</v>
      </c>
      <c r="S5888" t="s">
        <v>39</v>
      </c>
      <c r="T5888" t="s">
        <v>1174</v>
      </c>
      <c r="U5888" t="s">
        <v>936</v>
      </c>
      <c r="V5888" t="s">
        <v>1175</v>
      </c>
      <c r="W5888" t="s">
        <v>39</v>
      </c>
      <c r="X5888" t="s">
        <v>39</v>
      </c>
      <c r="Y5888" t="s">
        <v>39</v>
      </c>
      <c r="Z5888" t="s">
        <v>39</v>
      </c>
      <c r="AA5888" t="s">
        <v>39</v>
      </c>
      <c r="AB5888" t="s">
        <v>39</v>
      </c>
      <c r="AC5888">
        <v>16</v>
      </c>
      <c r="AD5888">
        <v>37</v>
      </c>
      <c r="AE5888" t="s">
        <v>39</v>
      </c>
      <c r="AF5888" t="s">
        <v>1176</v>
      </c>
      <c r="AG5888" t="s">
        <v>1177</v>
      </c>
      <c r="AH5888" t="s">
        <v>39</v>
      </c>
      <c r="AI5888" t="s">
        <v>39</v>
      </c>
      <c r="AJ5888" t="s">
        <v>39</v>
      </c>
      <c r="AK5888" t="s">
        <v>39</v>
      </c>
      <c r="AL5888" t="s">
        <v>922</v>
      </c>
      <c r="AM5888" t="s">
        <v>333</v>
      </c>
      <c r="AN5888" t="b">
        <v>1</v>
      </c>
      <c r="AO5888">
        <v>0.69811299999999998</v>
      </c>
      <c r="AP5888" t="s">
        <v>1121</v>
      </c>
      <c r="AQ5888" t="s">
        <v>39</v>
      </c>
      <c r="AR5888" t="b">
        <v>0</v>
      </c>
      <c r="AS5888" t="b">
        <v>0</v>
      </c>
      <c r="AT5888" t="b">
        <v>1</v>
      </c>
      <c r="AU5888" t="s">
        <v>924</v>
      </c>
    </row>
    <row r="5889" spans="1:47" hidden="1" x14ac:dyDescent="0.2">
      <c r="A5889" t="s">
        <v>334</v>
      </c>
      <c r="B5889" t="s">
        <v>38</v>
      </c>
      <c r="C5889" t="str">
        <f>B5889&amp;W5889</f>
        <v>Lung13264H/N</v>
      </c>
      <c r="D5889" t="s">
        <v>5361</v>
      </c>
      <c r="E5889" t="s">
        <v>985</v>
      </c>
      <c r="F5889" t="s">
        <v>986</v>
      </c>
      <c r="G5889" t="s">
        <v>987</v>
      </c>
      <c r="H5889" t="s">
        <v>908</v>
      </c>
      <c r="I5889">
        <v>19</v>
      </c>
      <c r="J5889">
        <v>8894940</v>
      </c>
      <c r="K5889">
        <v>8894940</v>
      </c>
      <c r="L5889" t="s">
        <v>909</v>
      </c>
      <c r="M5889" t="s">
        <v>910</v>
      </c>
      <c r="N5889" t="s">
        <v>910</v>
      </c>
      <c r="O5889" t="s">
        <v>911</v>
      </c>
      <c r="P5889" t="b">
        <v>0</v>
      </c>
      <c r="Q5889" t="s">
        <v>912</v>
      </c>
      <c r="R5889" t="s">
        <v>39</v>
      </c>
      <c r="S5889" t="s">
        <v>39</v>
      </c>
      <c r="T5889" t="s">
        <v>993</v>
      </c>
      <c r="U5889" t="s">
        <v>936</v>
      </c>
      <c r="V5889" t="s">
        <v>994</v>
      </c>
      <c r="W5889" t="s">
        <v>995</v>
      </c>
      <c r="X5889" t="s">
        <v>995</v>
      </c>
      <c r="Y5889">
        <v>39994</v>
      </c>
      <c r="Z5889">
        <v>39790</v>
      </c>
      <c r="AA5889">
        <v>13264</v>
      </c>
      <c r="AB5889" t="s">
        <v>996</v>
      </c>
      <c r="AC5889">
        <v>147</v>
      </c>
      <c r="AD5889">
        <v>6</v>
      </c>
      <c r="AE5889" t="s">
        <v>39</v>
      </c>
      <c r="AF5889" t="s">
        <v>39</v>
      </c>
      <c r="AG5889" t="s">
        <v>997</v>
      </c>
      <c r="AH5889" t="s">
        <v>39</v>
      </c>
      <c r="AI5889" t="s">
        <v>39</v>
      </c>
      <c r="AJ5889" t="s">
        <v>39</v>
      </c>
      <c r="AK5889" t="s">
        <v>39</v>
      </c>
      <c r="AL5889" t="s">
        <v>922</v>
      </c>
      <c r="AM5889" t="s">
        <v>333</v>
      </c>
      <c r="AN5889" t="b">
        <v>1</v>
      </c>
      <c r="AO5889">
        <v>3.9215699999999999E-2</v>
      </c>
      <c r="AP5889" t="s">
        <v>998</v>
      </c>
      <c r="AQ5889" t="s">
        <v>995</v>
      </c>
      <c r="AR5889" t="b">
        <v>0</v>
      </c>
      <c r="AS5889" t="b">
        <v>0</v>
      </c>
      <c r="AT5889" t="b">
        <v>0</v>
      </c>
      <c r="AU5889" t="s">
        <v>924</v>
      </c>
    </row>
    <row r="5890" spans="1:47" hidden="1" x14ac:dyDescent="0.2">
      <c r="A5890" t="s">
        <v>334</v>
      </c>
      <c r="B5890" t="s">
        <v>38</v>
      </c>
      <c r="C5890" t="str">
        <f>B5890&amp;W5890</f>
        <v>Lung12290E/K</v>
      </c>
      <c r="D5890" t="s">
        <v>5361</v>
      </c>
      <c r="E5890" t="s">
        <v>985</v>
      </c>
      <c r="F5890" t="s">
        <v>986</v>
      </c>
      <c r="G5890" t="s">
        <v>987</v>
      </c>
      <c r="H5890" t="s">
        <v>908</v>
      </c>
      <c r="I5890">
        <v>19</v>
      </c>
      <c r="J5890">
        <v>8914318</v>
      </c>
      <c r="K5890">
        <v>8914318</v>
      </c>
      <c r="L5890" t="s">
        <v>909</v>
      </c>
      <c r="M5890" t="s">
        <v>910</v>
      </c>
      <c r="N5890" t="s">
        <v>910</v>
      </c>
      <c r="O5890" t="s">
        <v>911</v>
      </c>
      <c r="P5890" t="b">
        <v>0</v>
      </c>
      <c r="Q5890" t="s">
        <v>912</v>
      </c>
      <c r="R5890" t="s">
        <v>39</v>
      </c>
      <c r="S5890" t="s">
        <v>39</v>
      </c>
      <c r="T5890" t="s">
        <v>914</v>
      </c>
      <c r="U5890" t="s">
        <v>936</v>
      </c>
      <c r="V5890" t="s">
        <v>1023</v>
      </c>
      <c r="W5890" t="s">
        <v>1024</v>
      </c>
      <c r="X5890" t="s">
        <v>1024</v>
      </c>
      <c r="Y5890">
        <v>37072</v>
      </c>
      <c r="Z5890">
        <v>36868</v>
      </c>
      <c r="AA5890">
        <v>12290</v>
      </c>
      <c r="AB5890" t="s">
        <v>1025</v>
      </c>
      <c r="AC5890">
        <v>3</v>
      </c>
      <c r="AD5890">
        <v>111</v>
      </c>
      <c r="AE5890" t="s">
        <v>39</v>
      </c>
      <c r="AF5890" t="s">
        <v>39</v>
      </c>
      <c r="AG5890" t="s">
        <v>1026</v>
      </c>
      <c r="AH5890" t="s">
        <v>39</v>
      </c>
      <c r="AI5890" t="s">
        <v>39</v>
      </c>
      <c r="AJ5890" t="s">
        <v>39</v>
      </c>
      <c r="AK5890" t="s">
        <v>39</v>
      </c>
      <c r="AL5890" t="s">
        <v>922</v>
      </c>
      <c r="AM5890" t="s">
        <v>333</v>
      </c>
      <c r="AN5890" t="b">
        <v>1</v>
      </c>
      <c r="AO5890">
        <v>0.97368399999999999</v>
      </c>
      <c r="AP5890" t="s">
        <v>1027</v>
      </c>
      <c r="AQ5890" t="s">
        <v>1024</v>
      </c>
      <c r="AR5890" t="b">
        <v>0</v>
      </c>
      <c r="AS5890" t="b">
        <v>0</v>
      </c>
      <c r="AT5890" t="b">
        <v>0</v>
      </c>
      <c r="AU5890" t="s">
        <v>924</v>
      </c>
    </row>
    <row r="5891" spans="1:47" hidden="1" x14ac:dyDescent="0.2">
      <c r="A5891" t="s">
        <v>334</v>
      </c>
      <c r="B5891" t="s">
        <v>38</v>
      </c>
      <c r="C5891" t="str">
        <f>B5891&amp;W5891</f>
        <v>Lung12055P/X</v>
      </c>
      <c r="D5891" t="s">
        <v>5361</v>
      </c>
      <c r="E5891" t="s">
        <v>985</v>
      </c>
      <c r="F5891" t="s">
        <v>986</v>
      </c>
      <c r="G5891" t="s">
        <v>987</v>
      </c>
      <c r="H5891" t="s">
        <v>908</v>
      </c>
      <c r="I5891">
        <v>19</v>
      </c>
      <c r="J5891">
        <v>8927435</v>
      </c>
      <c r="K5891">
        <v>8927436</v>
      </c>
      <c r="L5891" t="s">
        <v>909</v>
      </c>
      <c r="M5891" t="s">
        <v>1008</v>
      </c>
      <c r="N5891" t="s">
        <v>1008</v>
      </c>
      <c r="O5891" t="s">
        <v>1009</v>
      </c>
      <c r="P5891" t="b">
        <v>1</v>
      </c>
      <c r="Q5891" t="s">
        <v>957</v>
      </c>
      <c r="R5891" t="s">
        <v>39</v>
      </c>
      <c r="S5891" t="s">
        <v>39</v>
      </c>
      <c r="T5891" t="s">
        <v>1074</v>
      </c>
      <c r="U5891" t="s">
        <v>936</v>
      </c>
      <c r="V5891" t="s">
        <v>11477</v>
      </c>
      <c r="W5891" t="s">
        <v>11478</v>
      </c>
      <c r="X5891" t="s">
        <v>11478</v>
      </c>
      <c r="Y5891">
        <v>36368</v>
      </c>
      <c r="Z5891">
        <v>36164</v>
      </c>
      <c r="AA5891">
        <v>12055</v>
      </c>
      <c r="AB5891" t="s">
        <v>1410</v>
      </c>
      <c r="AC5891">
        <v>50</v>
      </c>
      <c r="AD5891">
        <v>1</v>
      </c>
      <c r="AE5891" t="s">
        <v>39</v>
      </c>
      <c r="AF5891" t="s">
        <v>39</v>
      </c>
      <c r="AG5891" t="s">
        <v>39</v>
      </c>
      <c r="AH5891" t="s">
        <v>39</v>
      </c>
      <c r="AI5891" t="s">
        <v>39</v>
      </c>
      <c r="AJ5891" t="s">
        <v>39</v>
      </c>
      <c r="AK5891" t="s">
        <v>39</v>
      </c>
      <c r="AL5891" t="s">
        <v>922</v>
      </c>
      <c r="AM5891" t="s">
        <v>333</v>
      </c>
      <c r="AN5891" t="b">
        <v>1</v>
      </c>
      <c r="AO5891">
        <v>1.9607800000000002E-2</v>
      </c>
      <c r="AP5891" t="s">
        <v>11479</v>
      </c>
      <c r="AQ5891" t="s">
        <v>11478</v>
      </c>
      <c r="AR5891" t="b">
        <v>0</v>
      </c>
      <c r="AS5891" t="b">
        <v>0</v>
      </c>
      <c r="AT5891" t="b">
        <v>1</v>
      </c>
      <c r="AU5891" t="s">
        <v>924</v>
      </c>
    </row>
    <row r="5892" spans="1:47" hidden="1" x14ac:dyDescent="0.2">
      <c r="A5892" t="s">
        <v>334</v>
      </c>
      <c r="B5892" t="s">
        <v>38</v>
      </c>
      <c r="C5892" t="str">
        <f>B5892&amp;W5892</f>
        <v>Lung7923D/A</v>
      </c>
      <c r="D5892" t="s">
        <v>5361</v>
      </c>
      <c r="E5892" t="s">
        <v>985</v>
      </c>
      <c r="F5892" t="s">
        <v>986</v>
      </c>
      <c r="G5892" t="s">
        <v>987</v>
      </c>
      <c r="H5892" t="s">
        <v>908</v>
      </c>
      <c r="I5892">
        <v>19</v>
      </c>
      <c r="J5892">
        <v>8953002</v>
      </c>
      <c r="K5892">
        <v>8953002</v>
      </c>
      <c r="L5892" t="s">
        <v>909</v>
      </c>
      <c r="M5892" t="s">
        <v>910</v>
      </c>
      <c r="N5892" t="s">
        <v>910</v>
      </c>
      <c r="O5892" t="s">
        <v>911</v>
      </c>
      <c r="P5892" t="b">
        <v>0</v>
      </c>
      <c r="Q5892" t="s">
        <v>912</v>
      </c>
      <c r="R5892" t="s">
        <v>39</v>
      </c>
      <c r="S5892" t="s">
        <v>39</v>
      </c>
      <c r="T5892" t="s">
        <v>936</v>
      </c>
      <c r="U5892" t="s">
        <v>993</v>
      </c>
      <c r="V5892" t="s">
        <v>1040</v>
      </c>
      <c r="W5892" t="s">
        <v>1041</v>
      </c>
      <c r="X5892" t="s">
        <v>1041</v>
      </c>
      <c r="Y5892">
        <v>23972</v>
      </c>
      <c r="Z5892">
        <v>23768</v>
      </c>
      <c r="AA5892">
        <v>7923</v>
      </c>
      <c r="AB5892" t="s">
        <v>1042</v>
      </c>
      <c r="AC5892">
        <v>100</v>
      </c>
      <c r="AD5892">
        <v>79</v>
      </c>
      <c r="AE5892" t="s">
        <v>39</v>
      </c>
      <c r="AF5892" t="s">
        <v>39</v>
      </c>
      <c r="AG5892" t="s">
        <v>1043</v>
      </c>
      <c r="AH5892" t="s">
        <v>39</v>
      </c>
      <c r="AI5892" t="s">
        <v>39</v>
      </c>
      <c r="AJ5892" t="s">
        <v>39</v>
      </c>
      <c r="AK5892" t="s">
        <v>39</v>
      </c>
      <c r="AL5892" t="s">
        <v>922</v>
      </c>
      <c r="AM5892" t="s">
        <v>333</v>
      </c>
      <c r="AN5892" t="b">
        <v>1</v>
      </c>
      <c r="AO5892">
        <v>0.44134099999999998</v>
      </c>
      <c r="AP5892" t="s">
        <v>1044</v>
      </c>
      <c r="AQ5892" t="s">
        <v>1041</v>
      </c>
      <c r="AR5892" t="b">
        <v>0</v>
      </c>
      <c r="AS5892" t="b">
        <v>0</v>
      </c>
      <c r="AT5892" t="b">
        <v>0</v>
      </c>
      <c r="AU5892" t="s">
        <v>924</v>
      </c>
    </row>
    <row r="5893" spans="1:47" hidden="1" x14ac:dyDescent="0.2">
      <c r="A5893" t="s">
        <v>334</v>
      </c>
      <c r="B5893" t="s">
        <v>38</v>
      </c>
      <c r="C5893" t="str">
        <f>B5893&amp;W5893</f>
        <v>Lung7019S/L</v>
      </c>
      <c r="D5893" t="s">
        <v>5361</v>
      </c>
      <c r="E5893" t="s">
        <v>985</v>
      </c>
      <c r="F5893" t="s">
        <v>986</v>
      </c>
      <c r="G5893" t="s">
        <v>987</v>
      </c>
      <c r="H5893" t="s">
        <v>908</v>
      </c>
      <c r="I5893">
        <v>19</v>
      </c>
      <c r="J5893">
        <v>8955714</v>
      </c>
      <c r="K5893">
        <v>8955714</v>
      </c>
      <c r="L5893" t="s">
        <v>909</v>
      </c>
      <c r="M5893" t="s">
        <v>910</v>
      </c>
      <c r="N5893" t="s">
        <v>910</v>
      </c>
      <c r="O5893" t="s">
        <v>911</v>
      </c>
      <c r="P5893" t="b">
        <v>0</v>
      </c>
      <c r="Q5893" t="s">
        <v>912</v>
      </c>
      <c r="R5893" t="s">
        <v>39</v>
      </c>
      <c r="S5893" t="s">
        <v>39</v>
      </c>
      <c r="T5893" t="s">
        <v>993</v>
      </c>
      <c r="U5893" t="s">
        <v>915</v>
      </c>
      <c r="V5893" t="s">
        <v>2395</v>
      </c>
      <c r="W5893" t="s">
        <v>2396</v>
      </c>
      <c r="X5893" t="s">
        <v>2396</v>
      </c>
      <c r="Y5893">
        <v>21260</v>
      </c>
      <c r="Z5893">
        <v>21056</v>
      </c>
      <c r="AA5893">
        <v>7019</v>
      </c>
      <c r="AB5893" t="s">
        <v>2397</v>
      </c>
      <c r="AC5893">
        <v>97</v>
      </c>
      <c r="AD5893">
        <v>53</v>
      </c>
      <c r="AE5893" t="s">
        <v>39</v>
      </c>
      <c r="AF5893" t="s">
        <v>39</v>
      </c>
      <c r="AG5893" t="s">
        <v>2398</v>
      </c>
      <c r="AH5893" t="s">
        <v>39</v>
      </c>
      <c r="AI5893" t="s">
        <v>39</v>
      </c>
      <c r="AJ5893" t="s">
        <v>39</v>
      </c>
      <c r="AK5893" t="s">
        <v>39</v>
      </c>
      <c r="AL5893" t="s">
        <v>922</v>
      </c>
      <c r="AM5893" t="s">
        <v>333</v>
      </c>
      <c r="AN5893" t="b">
        <v>1</v>
      </c>
      <c r="AO5893">
        <v>0.35333300000000001</v>
      </c>
      <c r="AP5893" t="s">
        <v>2399</v>
      </c>
      <c r="AQ5893" t="s">
        <v>2396</v>
      </c>
      <c r="AR5893" t="b">
        <v>0</v>
      </c>
      <c r="AS5893" t="b">
        <v>0</v>
      </c>
      <c r="AT5893" t="b">
        <v>0</v>
      </c>
      <c r="AU5893" t="s">
        <v>924</v>
      </c>
    </row>
    <row r="5894" spans="1:47" hidden="1" x14ac:dyDescent="0.2">
      <c r="A5894" t="s">
        <v>334</v>
      </c>
      <c r="B5894" t="s">
        <v>38</v>
      </c>
      <c r="C5894" t="str">
        <f>B5894&amp;W5894</f>
        <v>Lung4902I/V</v>
      </c>
      <c r="D5894" t="s">
        <v>5361</v>
      </c>
      <c r="E5894" t="s">
        <v>985</v>
      </c>
      <c r="F5894" t="s">
        <v>986</v>
      </c>
      <c r="G5894" t="s">
        <v>987</v>
      </c>
      <c r="H5894" t="s">
        <v>908</v>
      </c>
      <c r="I5894">
        <v>19</v>
      </c>
      <c r="J5894">
        <v>8962066</v>
      </c>
      <c r="K5894">
        <v>8962066</v>
      </c>
      <c r="L5894" t="s">
        <v>909</v>
      </c>
      <c r="M5894" t="s">
        <v>910</v>
      </c>
      <c r="N5894" t="s">
        <v>910</v>
      </c>
      <c r="O5894" t="s">
        <v>911</v>
      </c>
      <c r="P5894" t="b">
        <v>0</v>
      </c>
      <c r="Q5894" t="s">
        <v>912</v>
      </c>
      <c r="R5894" t="s">
        <v>39</v>
      </c>
      <c r="S5894" t="s">
        <v>39</v>
      </c>
      <c r="T5894" t="s">
        <v>936</v>
      </c>
      <c r="U5894" t="s">
        <v>914</v>
      </c>
      <c r="V5894" t="s">
        <v>1045</v>
      </c>
      <c r="W5894" t="s">
        <v>1046</v>
      </c>
      <c r="X5894" t="s">
        <v>1046</v>
      </c>
      <c r="Y5894">
        <v>14908</v>
      </c>
      <c r="Z5894">
        <v>14704</v>
      </c>
      <c r="AA5894">
        <v>4902</v>
      </c>
      <c r="AB5894" t="s">
        <v>1047</v>
      </c>
      <c r="AC5894">
        <v>0</v>
      </c>
      <c r="AD5894">
        <v>165</v>
      </c>
      <c r="AE5894" t="s">
        <v>39</v>
      </c>
      <c r="AF5894" t="s">
        <v>39</v>
      </c>
      <c r="AG5894" t="s">
        <v>1048</v>
      </c>
      <c r="AH5894" t="s">
        <v>39</v>
      </c>
      <c r="AI5894" t="s">
        <v>39</v>
      </c>
      <c r="AJ5894" t="s">
        <v>39</v>
      </c>
      <c r="AK5894" t="s">
        <v>39</v>
      </c>
      <c r="AL5894" t="s">
        <v>922</v>
      </c>
      <c r="AM5894" t="s">
        <v>333</v>
      </c>
      <c r="AN5894" t="b">
        <v>1</v>
      </c>
      <c r="AO5894">
        <v>1</v>
      </c>
      <c r="AP5894" t="s">
        <v>1049</v>
      </c>
      <c r="AQ5894" t="s">
        <v>1046</v>
      </c>
      <c r="AR5894" t="b">
        <v>0</v>
      </c>
      <c r="AS5894" t="b">
        <v>0</v>
      </c>
      <c r="AT5894" t="b">
        <v>0</v>
      </c>
      <c r="AU5894" t="s">
        <v>924</v>
      </c>
    </row>
    <row r="5895" spans="1:47" hidden="1" x14ac:dyDescent="0.2">
      <c r="A5895" t="s">
        <v>334</v>
      </c>
      <c r="B5895" t="s">
        <v>38</v>
      </c>
      <c r="C5895" t="str">
        <f>B5895&amp;W5895</f>
        <v>Lung3826G/E</v>
      </c>
      <c r="D5895" t="s">
        <v>5361</v>
      </c>
      <c r="E5895" t="s">
        <v>985</v>
      </c>
      <c r="F5895" t="s">
        <v>986</v>
      </c>
      <c r="G5895" t="s">
        <v>987</v>
      </c>
      <c r="H5895" t="s">
        <v>908</v>
      </c>
      <c r="I5895">
        <v>19</v>
      </c>
      <c r="J5895">
        <v>8965293</v>
      </c>
      <c r="K5895">
        <v>8965293</v>
      </c>
      <c r="L5895" t="s">
        <v>909</v>
      </c>
      <c r="M5895" t="s">
        <v>910</v>
      </c>
      <c r="N5895" t="s">
        <v>910</v>
      </c>
      <c r="O5895" t="s">
        <v>911</v>
      </c>
      <c r="P5895" t="b">
        <v>0</v>
      </c>
      <c r="Q5895" t="s">
        <v>912</v>
      </c>
      <c r="R5895" t="s">
        <v>39</v>
      </c>
      <c r="S5895" t="s">
        <v>39</v>
      </c>
      <c r="T5895" t="s">
        <v>914</v>
      </c>
      <c r="U5895" t="s">
        <v>936</v>
      </c>
      <c r="V5895" t="s">
        <v>1055</v>
      </c>
      <c r="W5895" t="s">
        <v>1056</v>
      </c>
      <c r="X5895" t="s">
        <v>1056</v>
      </c>
      <c r="Y5895">
        <v>11681</v>
      </c>
      <c r="Z5895">
        <v>11477</v>
      </c>
      <c r="AA5895">
        <v>3826</v>
      </c>
      <c r="AB5895" t="s">
        <v>1057</v>
      </c>
      <c r="AC5895">
        <v>1</v>
      </c>
      <c r="AD5895">
        <v>159</v>
      </c>
      <c r="AE5895" t="s">
        <v>39</v>
      </c>
      <c r="AF5895" t="s">
        <v>39</v>
      </c>
      <c r="AG5895" t="s">
        <v>1058</v>
      </c>
      <c r="AH5895" t="s">
        <v>39</v>
      </c>
      <c r="AI5895" t="s">
        <v>39</v>
      </c>
      <c r="AJ5895" t="s">
        <v>39</v>
      </c>
      <c r="AK5895" t="s">
        <v>39</v>
      </c>
      <c r="AL5895" t="s">
        <v>922</v>
      </c>
      <c r="AM5895" t="s">
        <v>333</v>
      </c>
      <c r="AN5895" t="b">
        <v>1</v>
      </c>
      <c r="AO5895">
        <v>0.99375000000000002</v>
      </c>
      <c r="AP5895" t="s">
        <v>1059</v>
      </c>
      <c r="AQ5895" t="s">
        <v>1056</v>
      </c>
      <c r="AR5895" t="b">
        <v>0</v>
      </c>
      <c r="AS5895" t="b">
        <v>0</v>
      </c>
      <c r="AT5895" t="b">
        <v>0</v>
      </c>
      <c r="AU5895" t="s">
        <v>924</v>
      </c>
    </row>
    <row r="5896" spans="1:47" hidden="1" x14ac:dyDescent="0.2">
      <c r="A5896" t="s">
        <v>334</v>
      </c>
      <c r="B5896" t="s">
        <v>38</v>
      </c>
      <c r="C5896" t="str">
        <f>B5896&amp;W5896</f>
        <v>Lung3788T/I</v>
      </c>
      <c r="D5896" t="s">
        <v>5361</v>
      </c>
      <c r="E5896" t="s">
        <v>985</v>
      </c>
      <c r="F5896" t="s">
        <v>986</v>
      </c>
      <c r="G5896" t="s">
        <v>987</v>
      </c>
      <c r="H5896" t="s">
        <v>908</v>
      </c>
      <c r="I5896">
        <v>19</v>
      </c>
      <c r="J5896">
        <v>8965407</v>
      </c>
      <c r="K5896">
        <v>8965407</v>
      </c>
      <c r="L5896" t="s">
        <v>909</v>
      </c>
      <c r="M5896" t="s">
        <v>910</v>
      </c>
      <c r="N5896" t="s">
        <v>910</v>
      </c>
      <c r="O5896" t="s">
        <v>911</v>
      </c>
      <c r="P5896" t="b">
        <v>0</v>
      </c>
      <c r="Q5896" t="s">
        <v>912</v>
      </c>
      <c r="R5896" t="s">
        <v>39</v>
      </c>
      <c r="S5896" t="s">
        <v>39</v>
      </c>
      <c r="T5896" t="s">
        <v>993</v>
      </c>
      <c r="U5896" t="s">
        <v>915</v>
      </c>
      <c r="V5896" t="s">
        <v>1060</v>
      </c>
      <c r="W5896" t="s">
        <v>1061</v>
      </c>
      <c r="X5896" t="s">
        <v>1061</v>
      </c>
      <c r="Y5896">
        <v>11567</v>
      </c>
      <c r="Z5896">
        <v>11363</v>
      </c>
      <c r="AA5896">
        <v>3788</v>
      </c>
      <c r="AB5896" t="s">
        <v>1062</v>
      </c>
      <c r="AC5896">
        <v>0</v>
      </c>
      <c r="AD5896">
        <v>160</v>
      </c>
      <c r="AE5896" t="s">
        <v>39</v>
      </c>
      <c r="AF5896" t="s">
        <v>39</v>
      </c>
      <c r="AG5896" t="s">
        <v>1063</v>
      </c>
      <c r="AH5896" t="s">
        <v>39</v>
      </c>
      <c r="AI5896" t="s">
        <v>39</v>
      </c>
      <c r="AJ5896" t="s">
        <v>39</v>
      </c>
      <c r="AK5896" t="s">
        <v>39</v>
      </c>
      <c r="AL5896" t="s">
        <v>922</v>
      </c>
      <c r="AM5896" t="s">
        <v>333</v>
      </c>
      <c r="AN5896" t="b">
        <v>1</v>
      </c>
      <c r="AO5896">
        <v>1</v>
      </c>
      <c r="AP5896" t="s">
        <v>1064</v>
      </c>
      <c r="AQ5896" t="s">
        <v>1061</v>
      </c>
      <c r="AR5896" t="b">
        <v>0</v>
      </c>
      <c r="AS5896" t="b">
        <v>0</v>
      </c>
      <c r="AT5896" t="b">
        <v>0</v>
      </c>
      <c r="AU5896" t="s">
        <v>924</v>
      </c>
    </row>
    <row r="5897" spans="1:47" hidden="1" x14ac:dyDescent="0.2">
      <c r="A5897" t="s">
        <v>334</v>
      </c>
      <c r="B5897" t="s">
        <v>38</v>
      </c>
      <c r="C5897" t="str">
        <f>B5897&amp;W5897</f>
        <v>Lung3723T/M</v>
      </c>
      <c r="D5897" t="s">
        <v>5361</v>
      </c>
      <c r="E5897" t="s">
        <v>985</v>
      </c>
      <c r="F5897" t="s">
        <v>986</v>
      </c>
      <c r="G5897" t="s">
        <v>987</v>
      </c>
      <c r="H5897" t="s">
        <v>908</v>
      </c>
      <c r="I5897">
        <v>19</v>
      </c>
      <c r="J5897">
        <v>8965602</v>
      </c>
      <c r="K5897">
        <v>8965602</v>
      </c>
      <c r="L5897" t="s">
        <v>909</v>
      </c>
      <c r="M5897" t="s">
        <v>910</v>
      </c>
      <c r="N5897" t="s">
        <v>910</v>
      </c>
      <c r="O5897" t="s">
        <v>911</v>
      </c>
      <c r="P5897" t="b">
        <v>0</v>
      </c>
      <c r="Q5897" t="s">
        <v>912</v>
      </c>
      <c r="R5897" t="s">
        <v>39</v>
      </c>
      <c r="S5897" t="s">
        <v>39</v>
      </c>
      <c r="T5897" t="s">
        <v>993</v>
      </c>
      <c r="U5897" t="s">
        <v>915</v>
      </c>
      <c r="V5897" t="s">
        <v>1065</v>
      </c>
      <c r="W5897" t="s">
        <v>1066</v>
      </c>
      <c r="X5897" t="s">
        <v>1066</v>
      </c>
      <c r="Y5897">
        <v>11372</v>
      </c>
      <c r="Z5897">
        <v>11168</v>
      </c>
      <c r="AA5897">
        <v>3723</v>
      </c>
      <c r="AB5897" t="s">
        <v>1052</v>
      </c>
      <c r="AC5897">
        <v>1</v>
      </c>
      <c r="AD5897">
        <v>110</v>
      </c>
      <c r="AE5897" t="s">
        <v>39</v>
      </c>
      <c r="AF5897" t="s">
        <v>39</v>
      </c>
      <c r="AG5897" t="s">
        <v>1067</v>
      </c>
      <c r="AH5897" t="s">
        <v>39</v>
      </c>
      <c r="AI5897" t="s">
        <v>39</v>
      </c>
      <c r="AJ5897" t="s">
        <v>39</v>
      </c>
      <c r="AK5897" t="s">
        <v>39</v>
      </c>
      <c r="AL5897" t="s">
        <v>922</v>
      </c>
      <c r="AM5897" t="s">
        <v>333</v>
      </c>
      <c r="AN5897" t="b">
        <v>1</v>
      </c>
      <c r="AO5897">
        <v>0.99099099999999996</v>
      </c>
      <c r="AP5897" t="s">
        <v>1068</v>
      </c>
      <c r="AQ5897" t="s">
        <v>1066</v>
      </c>
      <c r="AR5897" t="b">
        <v>0</v>
      </c>
      <c r="AS5897" t="b">
        <v>0</v>
      </c>
      <c r="AT5897" t="b">
        <v>0</v>
      </c>
      <c r="AU5897" t="s">
        <v>924</v>
      </c>
    </row>
    <row r="5898" spans="1:47" hidden="1" x14ac:dyDescent="0.2">
      <c r="A5898" t="s">
        <v>334</v>
      </c>
      <c r="B5898" t="s">
        <v>38</v>
      </c>
      <c r="C5898" t="str">
        <f>B5898&amp;W5898</f>
        <v>Lung1843D/Y</v>
      </c>
      <c r="D5898" t="s">
        <v>5361</v>
      </c>
      <c r="E5898" t="s">
        <v>985</v>
      </c>
      <c r="F5898" t="s">
        <v>986</v>
      </c>
      <c r="G5898" t="s">
        <v>987</v>
      </c>
      <c r="H5898" t="s">
        <v>908</v>
      </c>
      <c r="I5898">
        <v>19</v>
      </c>
      <c r="J5898">
        <v>8975612</v>
      </c>
      <c r="K5898">
        <v>8975612</v>
      </c>
      <c r="L5898" t="s">
        <v>909</v>
      </c>
      <c r="M5898" t="s">
        <v>910</v>
      </c>
      <c r="N5898" t="s">
        <v>910</v>
      </c>
      <c r="O5898" t="s">
        <v>911</v>
      </c>
      <c r="P5898" t="b">
        <v>0</v>
      </c>
      <c r="Q5898" t="s">
        <v>912</v>
      </c>
      <c r="R5898" t="s">
        <v>39</v>
      </c>
      <c r="S5898" t="s">
        <v>39</v>
      </c>
      <c r="T5898" t="s">
        <v>914</v>
      </c>
      <c r="U5898" t="s">
        <v>915</v>
      </c>
      <c r="V5898" t="s">
        <v>11480</v>
      </c>
      <c r="W5898" t="s">
        <v>11481</v>
      </c>
      <c r="X5898" t="s">
        <v>11481</v>
      </c>
      <c r="Y5898">
        <v>5731</v>
      </c>
      <c r="Z5898">
        <v>5527</v>
      </c>
      <c r="AA5898">
        <v>1843</v>
      </c>
      <c r="AB5898" t="s">
        <v>1373</v>
      </c>
      <c r="AC5898">
        <v>79</v>
      </c>
      <c r="AD5898">
        <v>42</v>
      </c>
      <c r="AE5898" t="s">
        <v>39</v>
      </c>
      <c r="AF5898" t="s">
        <v>39</v>
      </c>
      <c r="AG5898" t="s">
        <v>39</v>
      </c>
      <c r="AH5898" t="s">
        <v>39</v>
      </c>
      <c r="AI5898" t="s">
        <v>39</v>
      </c>
      <c r="AJ5898" t="s">
        <v>39</v>
      </c>
      <c r="AK5898" t="s">
        <v>39</v>
      </c>
      <c r="AL5898" t="s">
        <v>922</v>
      </c>
      <c r="AM5898" t="s">
        <v>333</v>
      </c>
      <c r="AN5898" t="b">
        <v>1</v>
      </c>
      <c r="AO5898">
        <v>0.347107</v>
      </c>
      <c r="AP5898" t="s">
        <v>11482</v>
      </c>
      <c r="AQ5898" t="s">
        <v>11481</v>
      </c>
      <c r="AR5898" t="b">
        <v>0</v>
      </c>
      <c r="AS5898" t="b">
        <v>0</v>
      </c>
      <c r="AT5898" t="b">
        <v>0</v>
      </c>
      <c r="AU5898" t="s">
        <v>924</v>
      </c>
    </row>
    <row r="5899" spans="1:47" hidden="1" x14ac:dyDescent="0.2">
      <c r="A5899" t="s">
        <v>550</v>
      </c>
      <c r="B5899" t="s">
        <v>46</v>
      </c>
      <c r="C5899" t="str">
        <f>B5899&amp;W5899</f>
        <v>Colon3204T/M</v>
      </c>
      <c r="D5899" t="s">
        <v>5362</v>
      </c>
      <c r="E5899" t="s">
        <v>1090</v>
      </c>
      <c r="F5899" t="s">
        <v>1091</v>
      </c>
      <c r="G5899" t="s">
        <v>1092</v>
      </c>
      <c r="H5899" t="s">
        <v>908</v>
      </c>
      <c r="I5899">
        <v>8</v>
      </c>
      <c r="J5899">
        <v>112265488</v>
      </c>
      <c r="K5899">
        <v>112265488</v>
      </c>
      <c r="L5899" t="s">
        <v>909</v>
      </c>
      <c r="M5899" t="s">
        <v>910</v>
      </c>
      <c r="N5899" t="s">
        <v>910</v>
      </c>
      <c r="O5899" t="s">
        <v>911</v>
      </c>
      <c r="P5899" t="b">
        <v>0</v>
      </c>
      <c r="Q5899" t="s">
        <v>912</v>
      </c>
      <c r="R5899" t="s">
        <v>968</v>
      </c>
      <c r="S5899">
        <v>1.0999999999999999E-2</v>
      </c>
      <c r="T5899" t="s">
        <v>993</v>
      </c>
      <c r="U5899" t="s">
        <v>915</v>
      </c>
      <c r="V5899" t="s">
        <v>11483</v>
      </c>
      <c r="W5899" t="s">
        <v>11484</v>
      </c>
      <c r="X5899" t="s">
        <v>11484</v>
      </c>
      <c r="Y5899">
        <v>9856</v>
      </c>
      <c r="Z5899">
        <v>9611</v>
      </c>
      <c r="AA5899">
        <v>3204</v>
      </c>
      <c r="AB5899" t="s">
        <v>1052</v>
      </c>
      <c r="AC5899">
        <v>52</v>
      </c>
      <c r="AD5899">
        <v>43</v>
      </c>
      <c r="AE5899" t="s">
        <v>39</v>
      </c>
      <c r="AF5899" t="s">
        <v>39</v>
      </c>
      <c r="AG5899" t="s">
        <v>11485</v>
      </c>
      <c r="AH5899" t="s">
        <v>974</v>
      </c>
      <c r="AI5899">
        <v>0.5</v>
      </c>
      <c r="AJ5899" t="s">
        <v>39</v>
      </c>
      <c r="AK5899" t="s">
        <v>39</v>
      </c>
      <c r="AL5899" t="s">
        <v>922</v>
      </c>
      <c r="AM5899" t="s">
        <v>549</v>
      </c>
      <c r="AN5899" t="b">
        <v>1</v>
      </c>
      <c r="AO5899">
        <v>0.45263199999999998</v>
      </c>
      <c r="AP5899" t="s">
        <v>11486</v>
      </c>
      <c r="AQ5899" t="s">
        <v>11484</v>
      </c>
      <c r="AR5899" t="b">
        <v>0</v>
      </c>
      <c r="AS5899" t="b">
        <v>0</v>
      </c>
      <c r="AT5899" t="b">
        <v>0</v>
      </c>
      <c r="AU5899" t="s">
        <v>924</v>
      </c>
    </row>
    <row r="5900" spans="1:47" hidden="1" x14ac:dyDescent="0.2">
      <c r="A5900" t="s">
        <v>550</v>
      </c>
      <c r="B5900" t="s">
        <v>46</v>
      </c>
      <c r="C5900" t="str">
        <f>B5900&amp;W5900</f>
        <v>ColonNA</v>
      </c>
      <c r="D5900" t="s">
        <v>5362</v>
      </c>
      <c r="E5900" t="s">
        <v>1090</v>
      </c>
      <c r="F5900" t="s">
        <v>1091</v>
      </c>
      <c r="G5900" t="s">
        <v>1092</v>
      </c>
      <c r="H5900" t="s">
        <v>908</v>
      </c>
      <c r="I5900">
        <v>8</v>
      </c>
      <c r="J5900">
        <v>112503979</v>
      </c>
      <c r="K5900">
        <v>112503980</v>
      </c>
      <c r="L5900" t="s">
        <v>909</v>
      </c>
      <c r="M5900" t="s">
        <v>999</v>
      </c>
      <c r="N5900" t="s">
        <v>1000</v>
      </c>
      <c r="O5900" t="s">
        <v>1001</v>
      </c>
      <c r="P5900" t="b">
        <v>1</v>
      </c>
      <c r="Q5900" t="s">
        <v>957</v>
      </c>
      <c r="R5900" t="s">
        <v>39</v>
      </c>
      <c r="S5900" t="s">
        <v>39</v>
      </c>
      <c r="T5900" t="s">
        <v>1074</v>
      </c>
      <c r="U5900" t="s">
        <v>936</v>
      </c>
      <c r="V5900" t="s">
        <v>1098</v>
      </c>
      <c r="W5900" t="s">
        <v>39</v>
      </c>
      <c r="X5900" t="s">
        <v>39</v>
      </c>
      <c r="Y5900" t="s">
        <v>39</v>
      </c>
      <c r="Z5900" t="s">
        <v>39</v>
      </c>
      <c r="AA5900" t="s">
        <v>39</v>
      </c>
      <c r="AB5900" t="s">
        <v>39</v>
      </c>
      <c r="AC5900">
        <v>36</v>
      </c>
      <c r="AD5900">
        <v>2</v>
      </c>
      <c r="AE5900" t="s">
        <v>39</v>
      </c>
      <c r="AF5900" t="s">
        <v>1099</v>
      </c>
      <c r="AG5900" t="s">
        <v>1100</v>
      </c>
      <c r="AH5900" t="s">
        <v>39</v>
      </c>
      <c r="AI5900" t="s">
        <v>39</v>
      </c>
      <c r="AJ5900" t="s">
        <v>39</v>
      </c>
      <c r="AK5900" t="s">
        <v>39</v>
      </c>
      <c r="AL5900" t="s">
        <v>922</v>
      </c>
      <c r="AM5900" t="s">
        <v>549</v>
      </c>
      <c r="AN5900" t="b">
        <v>1</v>
      </c>
      <c r="AO5900">
        <v>5.2631600000000001E-2</v>
      </c>
      <c r="AP5900" t="s">
        <v>1101</v>
      </c>
      <c r="AQ5900" t="s">
        <v>39</v>
      </c>
      <c r="AR5900" t="b">
        <v>0</v>
      </c>
      <c r="AS5900" t="b">
        <v>0</v>
      </c>
      <c r="AT5900" t="b">
        <v>1</v>
      </c>
      <c r="AU5900" t="s">
        <v>924</v>
      </c>
    </row>
    <row r="5901" spans="1:47" hidden="1" x14ac:dyDescent="0.2">
      <c r="A5901" t="s">
        <v>550</v>
      </c>
      <c r="B5901" t="s">
        <v>46</v>
      </c>
      <c r="C5901" t="str">
        <f>B5901&amp;W5901</f>
        <v>Colon3621N/H</v>
      </c>
      <c r="D5901" t="s">
        <v>5362</v>
      </c>
      <c r="E5901" t="s">
        <v>1090</v>
      </c>
      <c r="F5901" t="s">
        <v>1091</v>
      </c>
      <c r="G5901" t="s">
        <v>1092</v>
      </c>
      <c r="H5901" t="s">
        <v>908</v>
      </c>
      <c r="I5901">
        <v>8</v>
      </c>
      <c r="J5901">
        <v>112228859</v>
      </c>
      <c r="K5901">
        <v>112228859</v>
      </c>
      <c r="L5901" t="s">
        <v>909</v>
      </c>
      <c r="M5901" t="s">
        <v>910</v>
      </c>
      <c r="N5901" t="s">
        <v>910</v>
      </c>
      <c r="O5901" t="s">
        <v>911</v>
      </c>
      <c r="P5901" t="b">
        <v>0</v>
      </c>
      <c r="Q5901" t="s">
        <v>912</v>
      </c>
      <c r="R5901" t="s">
        <v>968</v>
      </c>
      <c r="S5901">
        <v>0.221</v>
      </c>
      <c r="T5901" t="s">
        <v>936</v>
      </c>
      <c r="U5901" t="s">
        <v>993</v>
      </c>
      <c r="V5901" t="s">
        <v>1093</v>
      </c>
      <c r="W5901" t="s">
        <v>1094</v>
      </c>
      <c r="X5901" t="s">
        <v>1094</v>
      </c>
      <c r="Y5901">
        <v>11106</v>
      </c>
      <c r="Z5901">
        <v>10861</v>
      </c>
      <c r="AA5901">
        <v>3621</v>
      </c>
      <c r="AB5901" t="s">
        <v>1095</v>
      </c>
      <c r="AC5901">
        <v>0</v>
      </c>
      <c r="AD5901">
        <v>59</v>
      </c>
      <c r="AE5901" t="s">
        <v>39</v>
      </c>
      <c r="AF5901" t="s">
        <v>39</v>
      </c>
      <c r="AG5901" t="s">
        <v>1096</v>
      </c>
      <c r="AH5901" t="s">
        <v>974</v>
      </c>
      <c r="AI5901">
        <v>0.25</v>
      </c>
      <c r="AJ5901" t="s">
        <v>39</v>
      </c>
      <c r="AK5901" t="s">
        <v>39</v>
      </c>
      <c r="AL5901" t="s">
        <v>922</v>
      </c>
      <c r="AM5901" t="s">
        <v>549</v>
      </c>
      <c r="AN5901" t="b">
        <v>1</v>
      </c>
      <c r="AO5901">
        <v>1</v>
      </c>
      <c r="AP5901" t="s">
        <v>1097</v>
      </c>
      <c r="AQ5901" t="s">
        <v>1094</v>
      </c>
      <c r="AR5901" t="b">
        <v>0</v>
      </c>
      <c r="AS5901" t="b">
        <v>0</v>
      </c>
      <c r="AT5901" t="b">
        <v>0</v>
      </c>
      <c r="AU5901" t="s">
        <v>924</v>
      </c>
    </row>
    <row r="5902" spans="1:47" hidden="1" x14ac:dyDescent="0.2">
      <c r="A5902" t="s">
        <v>550</v>
      </c>
      <c r="B5902" t="s">
        <v>46</v>
      </c>
      <c r="C5902" t="str">
        <f>B5902&amp;W5902</f>
        <v>ColonNA</v>
      </c>
      <c r="D5902" t="s">
        <v>5362</v>
      </c>
      <c r="E5902" t="s">
        <v>1090</v>
      </c>
      <c r="F5902" t="s">
        <v>1091</v>
      </c>
      <c r="G5902" t="s">
        <v>1092</v>
      </c>
      <c r="H5902" t="s">
        <v>908</v>
      </c>
      <c r="I5902">
        <v>8</v>
      </c>
      <c r="J5902">
        <v>112503980</v>
      </c>
      <c r="K5902">
        <v>112503980</v>
      </c>
      <c r="L5902" t="s">
        <v>909</v>
      </c>
      <c r="M5902" t="s">
        <v>999</v>
      </c>
      <c r="N5902" t="s">
        <v>1000</v>
      </c>
      <c r="O5902" t="s">
        <v>1001</v>
      </c>
      <c r="P5902" t="b">
        <v>1</v>
      </c>
      <c r="Q5902" t="s">
        <v>912</v>
      </c>
      <c r="R5902" t="s">
        <v>39</v>
      </c>
      <c r="S5902" t="s">
        <v>39</v>
      </c>
      <c r="T5902" t="s">
        <v>993</v>
      </c>
      <c r="U5902" t="s">
        <v>915</v>
      </c>
      <c r="V5902" t="s">
        <v>1102</v>
      </c>
      <c r="W5902" t="s">
        <v>39</v>
      </c>
      <c r="X5902" t="s">
        <v>39</v>
      </c>
      <c r="Y5902" t="s">
        <v>39</v>
      </c>
      <c r="Z5902" t="s">
        <v>39</v>
      </c>
      <c r="AA5902" t="s">
        <v>39</v>
      </c>
      <c r="AB5902" t="s">
        <v>39</v>
      </c>
      <c r="AC5902">
        <v>0</v>
      </c>
      <c r="AD5902">
        <v>34</v>
      </c>
      <c r="AE5902" t="s">
        <v>39</v>
      </c>
      <c r="AF5902" t="s">
        <v>1099</v>
      </c>
      <c r="AG5902" t="s">
        <v>1103</v>
      </c>
      <c r="AH5902" t="s">
        <v>39</v>
      </c>
      <c r="AI5902" t="s">
        <v>39</v>
      </c>
      <c r="AJ5902" t="s">
        <v>39</v>
      </c>
      <c r="AK5902" t="s">
        <v>39</v>
      </c>
      <c r="AL5902" t="s">
        <v>922</v>
      </c>
      <c r="AM5902" t="s">
        <v>549</v>
      </c>
      <c r="AN5902" t="b">
        <v>1</v>
      </c>
      <c r="AO5902">
        <v>1</v>
      </c>
      <c r="AP5902" t="s">
        <v>1101</v>
      </c>
      <c r="AQ5902" t="s">
        <v>39</v>
      </c>
      <c r="AR5902" t="b">
        <v>0</v>
      </c>
      <c r="AS5902" t="b">
        <v>0</v>
      </c>
      <c r="AT5902" t="b">
        <v>1</v>
      </c>
      <c r="AU5902" t="s">
        <v>924</v>
      </c>
    </row>
    <row r="5903" spans="1:47" hidden="1" x14ac:dyDescent="0.2">
      <c r="A5903" t="s">
        <v>550</v>
      </c>
      <c r="B5903" t="s">
        <v>46</v>
      </c>
      <c r="C5903" t="str">
        <f>B5903&amp;W5903</f>
        <v>Colon995G/X</v>
      </c>
      <c r="D5903" t="s">
        <v>5362</v>
      </c>
      <c r="E5903" t="s">
        <v>1090</v>
      </c>
      <c r="F5903" t="s">
        <v>1091</v>
      </c>
      <c r="G5903" t="s">
        <v>1092</v>
      </c>
      <c r="H5903" t="s">
        <v>908</v>
      </c>
      <c r="I5903">
        <v>8</v>
      </c>
      <c r="J5903">
        <v>112656173</v>
      </c>
      <c r="K5903">
        <v>112656174</v>
      </c>
      <c r="L5903" t="s">
        <v>909</v>
      </c>
      <c r="M5903" t="s">
        <v>1008</v>
      </c>
      <c r="N5903" t="s">
        <v>1008</v>
      </c>
      <c r="O5903" t="s">
        <v>1009</v>
      </c>
      <c r="P5903" t="b">
        <v>1</v>
      </c>
      <c r="Q5903" t="s">
        <v>957</v>
      </c>
      <c r="R5903" t="s">
        <v>39</v>
      </c>
      <c r="S5903" t="s">
        <v>39</v>
      </c>
      <c r="T5903" t="s">
        <v>1244</v>
      </c>
      <c r="U5903" t="s">
        <v>915</v>
      </c>
      <c r="V5903" t="s">
        <v>11487</v>
      </c>
      <c r="W5903" t="s">
        <v>11488</v>
      </c>
      <c r="X5903" t="s">
        <v>11488</v>
      </c>
      <c r="Y5903">
        <v>3229</v>
      </c>
      <c r="Z5903">
        <v>2984</v>
      </c>
      <c r="AA5903">
        <v>995</v>
      </c>
      <c r="AB5903" t="s">
        <v>4370</v>
      </c>
      <c r="AC5903">
        <v>69</v>
      </c>
      <c r="AD5903">
        <v>1</v>
      </c>
      <c r="AE5903" t="s">
        <v>39</v>
      </c>
      <c r="AF5903" t="s">
        <v>39</v>
      </c>
      <c r="AG5903" t="s">
        <v>39</v>
      </c>
      <c r="AH5903" t="s">
        <v>39</v>
      </c>
      <c r="AI5903" t="s">
        <v>39</v>
      </c>
      <c r="AJ5903" t="s">
        <v>39</v>
      </c>
      <c r="AK5903" t="s">
        <v>39</v>
      </c>
      <c r="AL5903" t="s">
        <v>922</v>
      </c>
      <c r="AM5903" t="s">
        <v>549</v>
      </c>
      <c r="AN5903" t="b">
        <v>1</v>
      </c>
      <c r="AO5903">
        <v>1.42857E-2</v>
      </c>
      <c r="AP5903" t="s">
        <v>11489</v>
      </c>
      <c r="AQ5903" t="s">
        <v>11488</v>
      </c>
      <c r="AR5903" t="b">
        <v>0</v>
      </c>
      <c r="AS5903" t="b">
        <v>0</v>
      </c>
      <c r="AT5903" t="b">
        <v>1</v>
      </c>
      <c r="AU5903" t="s">
        <v>924</v>
      </c>
    </row>
    <row r="5904" spans="1:47" hidden="1" x14ac:dyDescent="0.2">
      <c r="A5904" t="s">
        <v>550</v>
      </c>
      <c r="B5904" t="s">
        <v>46</v>
      </c>
      <c r="C5904" t="str">
        <f>B5904&amp;W5904</f>
        <v>Colon13438N/D</v>
      </c>
      <c r="D5904" t="s">
        <v>5362</v>
      </c>
      <c r="E5904" t="s">
        <v>985</v>
      </c>
      <c r="F5904" t="s">
        <v>986</v>
      </c>
      <c r="G5904" t="s">
        <v>987</v>
      </c>
      <c r="H5904" t="s">
        <v>908</v>
      </c>
      <c r="I5904">
        <v>19</v>
      </c>
      <c r="J5904">
        <v>8891828</v>
      </c>
      <c r="K5904">
        <v>8891828</v>
      </c>
      <c r="L5904" t="s">
        <v>909</v>
      </c>
      <c r="M5904" t="s">
        <v>910</v>
      </c>
      <c r="N5904" t="s">
        <v>910</v>
      </c>
      <c r="O5904" t="s">
        <v>911</v>
      </c>
      <c r="P5904" t="b">
        <v>0</v>
      </c>
      <c r="Q5904" t="s">
        <v>912</v>
      </c>
      <c r="R5904" t="s">
        <v>39</v>
      </c>
      <c r="S5904" t="s">
        <v>39</v>
      </c>
      <c r="T5904" t="s">
        <v>936</v>
      </c>
      <c r="U5904" t="s">
        <v>914</v>
      </c>
      <c r="V5904" t="s">
        <v>988</v>
      </c>
      <c r="W5904" t="s">
        <v>989</v>
      </c>
      <c r="X5904" t="s">
        <v>989</v>
      </c>
      <c r="Y5904">
        <v>40516</v>
      </c>
      <c r="Z5904">
        <v>40312</v>
      </c>
      <c r="AA5904">
        <v>13438</v>
      </c>
      <c r="AB5904" t="s">
        <v>990</v>
      </c>
      <c r="AC5904">
        <v>144</v>
      </c>
      <c r="AD5904">
        <v>17</v>
      </c>
      <c r="AE5904" t="s">
        <v>39</v>
      </c>
      <c r="AF5904" t="s">
        <v>39</v>
      </c>
      <c r="AG5904" t="s">
        <v>991</v>
      </c>
      <c r="AH5904" t="s">
        <v>39</v>
      </c>
      <c r="AI5904" t="s">
        <v>39</v>
      </c>
      <c r="AJ5904" t="s">
        <v>39</v>
      </c>
      <c r="AK5904" t="s">
        <v>39</v>
      </c>
      <c r="AL5904" t="s">
        <v>922</v>
      </c>
      <c r="AM5904" t="s">
        <v>549</v>
      </c>
      <c r="AN5904" t="b">
        <v>1</v>
      </c>
      <c r="AO5904">
        <v>0.10559</v>
      </c>
      <c r="AP5904" t="s">
        <v>992</v>
      </c>
      <c r="AQ5904" t="s">
        <v>989</v>
      </c>
      <c r="AR5904" t="b">
        <v>0</v>
      </c>
      <c r="AS5904" t="b">
        <v>0</v>
      </c>
      <c r="AT5904" t="b">
        <v>0</v>
      </c>
      <c r="AU5904" t="s">
        <v>924</v>
      </c>
    </row>
    <row r="5905" spans="1:47" hidden="1" x14ac:dyDescent="0.2">
      <c r="A5905" t="s">
        <v>550</v>
      </c>
      <c r="B5905" t="s">
        <v>46</v>
      </c>
      <c r="C5905" t="str">
        <f>B5905&amp;W5905</f>
        <v>Colon13433H/D</v>
      </c>
      <c r="D5905" t="s">
        <v>5362</v>
      </c>
      <c r="E5905" t="s">
        <v>985</v>
      </c>
      <c r="F5905" t="s">
        <v>986</v>
      </c>
      <c r="G5905" t="s">
        <v>987</v>
      </c>
      <c r="H5905" t="s">
        <v>908</v>
      </c>
      <c r="I5905">
        <v>19</v>
      </c>
      <c r="J5905">
        <v>8891843</v>
      </c>
      <c r="K5905">
        <v>8891843</v>
      </c>
      <c r="L5905" t="s">
        <v>909</v>
      </c>
      <c r="M5905" t="s">
        <v>910</v>
      </c>
      <c r="N5905" t="s">
        <v>910</v>
      </c>
      <c r="O5905" t="s">
        <v>911</v>
      </c>
      <c r="P5905" t="b">
        <v>1</v>
      </c>
      <c r="Q5905" t="s">
        <v>912</v>
      </c>
      <c r="R5905" t="s">
        <v>39</v>
      </c>
      <c r="S5905" t="s">
        <v>39</v>
      </c>
      <c r="T5905" t="s">
        <v>993</v>
      </c>
      <c r="U5905" t="s">
        <v>914</v>
      </c>
      <c r="V5905" t="s">
        <v>3841</v>
      </c>
      <c r="W5905" t="s">
        <v>3842</v>
      </c>
      <c r="X5905" t="s">
        <v>3842</v>
      </c>
      <c r="Y5905">
        <v>40501</v>
      </c>
      <c r="Z5905">
        <v>40297</v>
      </c>
      <c r="AA5905">
        <v>13433</v>
      </c>
      <c r="AB5905" t="s">
        <v>3843</v>
      </c>
      <c r="AC5905">
        <v>155</v>
      </c>
      <c r="AD5905">
        <v>17</v>
      </c>
      <c r="AE5905" t="s">
        <v>39</v>
      </c>
      <c r="AF5905" t="s">
        <v>3844</v>
      </c>
      <c r="AG5905" t="s">
        <v>3845</v>
      </c>
      <c r="AH5905" t="s">
        <v>39</v>
      </c>
      <c r="AI5905" t="s">
        <v>39</v>
      </c>
      <c r="AJ5905" t="s">
        <v>39</v>
      </c>
      <c r="AK5905" t="s">
        <v>39</v>
      </c>
      <c r="AL5905" t="s">
        <v>922</v>
      </c>
      <c r="AM5905" t="s">
        <v>549</v>
      </c>
      <c r="AN5905" t="b">
        <v>1</v>
      </c>
      <c r="AO5905">
        <v>9.88372E-2</v>
      </c>
      <c r="AP5905" t="s">
        <v>3846</v>
      </c>
      <c r="AQ5905" t="s">
        <v>3842</v>
      </c>
      <c r="AR5905" t="b">
        <v>0</v>
      </c>
      <c r="AS5905" t="b">
        <v>0</v>
      </c>
      <c r="AT5905" t="b">
        <v>1</v>
      </c>
      <c r="AU5905" t="s">
        <v>924</v>
      </c>
    </row>
    <row r="5906" spans="1:47" hidden="1" x14ac:dyDescent="0.2">
      <c r="A5906" t="s">
        <v>550</v>
      </c>
      <c r="B5906" t="s">
        <v>46</v>
      </c>
      <c r="C5906" t="str">
        <f>B5906&amp;W5906</f>
        <v>Colon13414K/E</v>
      </c>
      <c r="D5906" t="s">
        <v>5362</v>
      </c>
      <c r="E5906" t="s">
        <v>985</v>
      </c>
      <c r="F5906" t="s">
        <v>986</v>
      </c>
      <c r="G5906" t="s">
        <v>987</v>
      </c>
      <c r="H5906" t="s">
        <v>908</v>
      </c>
      <c r="I5906">
        <v>19</v>
      </c>
      <c r="J5906">
        <v>8891900</v>
      </c>
      <c r="K5906">
        <v>8891900</v>
      </c>
      <c r="L5906" t="s">
        <v>909</v>
      </c>
      <c r="M5906" t="s">
        <v>910</v>
      </c>
      <c r="N5906" t="s">
        <v>910</v>
      </c>
      <c r="O5906" t="s">
        <v>911</v>
      </c>
      <c r="P5906" t="b">
        <v>0</v>
      </c>
      <c r="Q5906" t="s">
        <v>912</v>
      </c>
      <c r="R5906" t="s">
        <v>39</v>
      </c>
      <c r="S5906" t="s">
        <v>39</v>
      </c>
      <c r="T5906" t="s">
        <v>936</v>
      </c>
      <c r="U5906" t="s">
        <v>914</v>
      </c>
      <c r="V5906" t="s">
        <v>5297</v>
      </c>
      <c r="W5906" t="s">
        <v>5298</v>
      </c>
      <c r="X5906" t="s">
        <v>5298</v>
      </c>
      <c r="Y5906">
        <v>40444</v>
      </c>
      <c r="Z5906">
        <v>40240</v>
      </c>
      <c r="AA5906">
        <v>13414</v>
      </c>
      <c r="AB5906" t="s">
        <v>5299</v>
      </c>
      <c r="AC5906">
        <v>101</v>
      </c>
      <c r="AD5906">
        <v>11</v>
      </c>
      <c r="AE5906" t="s">
        <v>39</v>
      </c>
      <c r="AF5906" t="s">
        <v>39</v>
      </c>
      <c r="AG5906" t="s">
        <v>39</v>
      </c>
      <c r="AH5906" t="s">
        <v>39</v>
      </c>
      <c r="AI5906" t="s">
        <v>39</v>
      </c>
      <c r="AJ5906" t="s">
        <v>39</v>
      </c>
      <c r="AK5906" t="s">
        <v>39</v>
      </c>
      <c r="AL5906" t="s">
        <v>922</v>
      </c>
      <c r="AM5906" t="s">
        <v>549</v>
      </c>
      <c r="AN5906" t="b">
        <v>1</v>
      </c>
      <c r="AO5906">
        <v>9.8214300000000004E-2</v>
      </c>
      <c r="AP5906" t="s">
        <v>5300</v>
      </c>
      <c r="AQ5906" t="s">
        <v>5298</v>
      </c>
      <c r="AR5906" t="b">
        <v>0</v>
      </c>
      <c r="AS5906" t="b">
        <v>0</v>
      </c>
      <c r="AT5906" t="b">
        <v>0</v>
      </c>
      <c r="AU5906" t="s">
        <v>924</v>
      </c>
    </row>
    <row r="5907" spans="1:47" hidden="1" x14ac:dyDescent="0.2">
      <c r="A5907" t="s">
        <v>550</v>
      </c>
      <c r="B5907" t="s">
        <v>46</v>
      </c>
      <c r="C5907" t="str">
        <f>B5907&amp;W5907</f>
        <v>ColonNA</v>
      </c>
      <c r="D5907" t="s">
        <v>5362</v>
      </c>
      <c r="E5907" t="s">
        <v>985</v>
      </c>
      <c r="F5907" t="s">
        <v>986</v>
      </c>
      <c r="G5907" t="s">
        <v>987</v>
      </c>
      <c r="H5907" t="s">
        <v>908</v>
      </c>
      <c r="I5907">
        <v>19</v>
      </c>
      <c r="J5907">
        <v>8902229</v>
      </c>
      <c r="K5907">
        <v>8902229</v>
      </c>
      <c r="L5907" t="s">
        <v>909</v>
      </c>
      <c r="M5907" t="s">
        <v>999</v>
      </c>
      <c r="N5907" t="s">
        <v>1000</v>
      </c>
      <c r="O5907" t="s">
        <v>1001</v>
      </c>
      <c r="P5907" t="b">
        <v>0</v>
      </c>
      <c r="Q5907" t="s">
        <v>1029</v>
      </c>
      <c r="R5907" t="s">
        <v>39</v>
      </c>
      <c r="S5907" t="s">
        <v>39</v>
      </c>
      <c r="T5907" t="s">
        <v>936</v>
      </c>
      <c r="U5907" t="s">
        <v>1074</v>
      </c>
      <c r="V5907" t="s">
        <v>1697</v>
      </c>
      <c r="W5907" t="s">
        <v>39</v>
      </c>
      <c r="X5907" t="s">
        <v>39</v>
      </c>
      <c r="Y5907" t="s">
        <v>39</v>
      </c>
      <c r="Z5907" t="s">
        <v>39</v>
      </c>
      <c r="AA5907" t="s">
        <v>39</v>
      </c>
      <c r="AB5907" t="s">
        <v>39</v>
      </c>
      <c r="AC5907">
        <v>125</v>
      </c>
      <c r="AD5907">
        <v>2</v>
      </c>
      <c r="AE5907" t="s">
        <v>39</v>
      </c>
      <c r="AF5907" t="s">
        <v>39</v>
      </c>
      <c r="AG5907" t="s">
        <v>1698</v>
      </c>
      <c r="AH5907" t="s">
        <v>39</v>
      </c>
      <c r="AI5907" t="s">
        <v>39</v>
      </c>
      <c r="AJ5907" t="s">
        <v>39</v>
      </c>
      <c r="AK5907" t="s">
        <v>39</v>
      </c>
      <c r="AL5907" t="s">
        <v>922</v>
      </c>
      <c r="AM5907" t="s">
        <v>549</v>
      </c>
      <c r="AN5907" t="b">
        <v>1</v>
      </c>
      <c r="AO5907">
        <v>1.5748000000000002E-2</v>
      </c>
      <c r="AP5907" t="s">
        <v>1004</v>
      </c>
      <c r="AQ5907" t="s">
        <v>39</v>
      </c>
      <c r="AR5907" t="b">
        <v>0</v>
      </c>
      <c r="AS5907" t="b">
        <v>0</v>
      </c>
      <c r="AT5907" t="b">
        <v>0</v>
      </c>
      <c r="AU5907" t="s">
        <v>924</v>
      </c>
    </row>
    <row r="5908" spans="1:47" hidden="1" x14ac:dyDescent="0.2">
      <c r="A5908" t="s">
        <v>550</v>
      </c>
      <c r="B5908" t="s">
        <v>46</v>
      </c>
      <c r="C5908" t="str">
        <f>B5908&amp;W5908</f>
        <v>Colon11097V/M</v>
      </c>
      <c r="D5908" t="s">
        <v>5362</v>
      </c>
      <c r="E5908" t="s">
        <v>985</v>
      </c>
      <c r="F5908" t="s">
        <v>986</v>
      </c>
      <c r="G5908" t="s">
        <v>987</v>
      </c>
      <c r="H5908" t="s">
        <v>908</v>
      </c>
      <c r="I5908">
        <v>19</v>
      </c>
      <c r="J5908">
        <v>8937666</v>
      </c>
      <c r="K5908">
        <v>8937666</v>
      </c>
      <c r="L5908" t="s">
        <v>909</v>
      </c>
      <c r="M5908" t="s">
        <v>910</v>
      </c>
      <c r="N5908" t="s">
        <v>910</v>
      </c>
      <c r="O5908" t="s">
        <v>911</v>
      </c>
      <c r="P5908" t="b">
        <v>0</v>
      </c>
      <c r="Q5908" t="s">
        <v>912</v>
      </c>
      <c r="R5908" t="s">
        <v>39</v>
      </c>
      <c r="S5908" t="s">
        <v>39</v>
      </c>
      <c r="T5908" t="s">
        <v>914</v>
      </c>
      <c r="U5908" t="s">
        <v>936</v>
      </c>
      <c r="V5908" t="s">
        <v>1035</v>
      </c>
      <c r="W5908" t="s">
        <v>1036</v>
      </c>
      <c r="X5908" t="s">
        <v>1036</v>
      </c>
      <c r="Y5908">
        <v>33493</v>
      </c>
      <c r="Z5908">
        <v>33289</v>
      </c>
      <c r="AA5908">
        <v>11097</v>
      </c>
      <c r="AB5908" t="s">
        <v>1037</v>
      </c>
      <c r="AC5908">
        <v>2</v>
      </c>
      <c r="AD5908">
        <v>92</v>
      </c>
      <c r="AE5908" t="s">
        <v>39</v>
      </c>
      <c r="AF5908" t="s">
        <v>39</v>
      </c>
      <c r="AG5908" t="s">
        <v>1038</v>
      </c>
      <c r="AH5908" t="s">
        <v>39</v>
      </c>
      <c r="AI5908" t="s">
        <v>39</v>
      </c>
      <c r="AJ5908" t="s">
        <v>39</v>
      </c>
      <c r="AK5908" t="s">
        <v>39</v>
      </c>
      <c r="AL5908" t="s">
        <v>922</v>
      </c>
      <c r="AM5908" t="s">
        <v>549</v>
      </c>
      <c r="AN5908" t="b">
        <v>1</v>
      </c>
      <c r="AO5908">
        <v>0.97872300000000001</v>
      </c>
      <c r="AP5908" t="s">
        <v>1039</v>
      </c>
      <c r="AQ5908" t="s">
        <v>1036</v>
      </c>
      <c r="AR5908" t="b">
        <v>0</v>
      </c>
      <c r="AS5908" t="b">
        <v>0</v>
      </c>
      <c r="AT5908" t="b">
        <v>0</v>
      </c>
      <c r="AU5908" t="s">
        <v>924</v>
      </c>
    </row>
    <row r="5909" spans="1:47" hidden="1" x14ac:dyDescent="0.2">
      <c r="A5909" t="s">
        <v>550</v>
      </c>
      <c r="B5909" t="s">
        <v>46</v>
      </c>
      <c r="C5909" t="str">
        <f>B5909&amp;W5909</f>
        <v>Colon7923D/A</v>
      </c>
      <c r="D5909" t="s">
        <v>5362</v>
      </c>
      <c r="E5909" t="s">
        <v>985</v>
      </c>
      <c r="F5909" t="s">
        <v>986</v>
      </c>
      <c r="G5909" t="s">
        <v>987</v>
      </c>
      <c r="H5909" t="s">
        <v>908</v>
      </c>
      <c r="I5909">
        <v>19</v>
      </c>
      <c r="J5909">
        <v>8953002</v>
      </c>
      <c r="K5909">
        <v>8953002</v>
      </c>
      <c r="L5909" t="s">
        <v>909</v>
      </c>
      <c r="M5909" t="s">
        <v>910</v>
      </c>
      <c r="N5909" t="s">
        <v>910</v>
      </c>
      <c r="O5909" t="s">
        <v>911</v>
      </c>
      <c r="P5909" t="b">
        <v>0</v>
      </c>
      <c r="Q5909" t="s">
        <v>912</v>
      </c>
      <c r="R5909" t="s">
        <v>39</v>
      </c>
      <c r="S5909" t="s">
        <v>39</v>
      </c>
      <c r="T5909" t="s">
        <v>936</v>
      </c>
      <c r="U5909" t="s">
        <v>993</v>
      </c>
      <c r="V5909" t="s">
        <v>1040</v>
      </c>
      <c r="W5909" t="s">
        <v>1041</v>
      </c>
      <c r="X5909" t="s">
        <v>1041</v>
      </c>
      <c r="Y5909">
        <v>23972</v>
      </c>
      <c r="Z5909">
        <v>23768</v>
      </c>
      <c r="AA5909">
        <v>7923</v>
      </c>
      <c r="AB5909" t="s">
        <v>1042</v>
      </c>
      <c r="AC5909">
        <v>1</v>
      </c>
      <c r="AD5909">
        <v>118</v>
      </c>
      <c r="AE5909" t="s">
        <v>39</v>
      </c>
      <c r="AF5909" t="s">
        <v>39</v>
      </c>
      <c r="AG5909" t="s">
        <v>1043</v>
      </c>
      <c r="AH5909" t="s">
        <v>39</v>
      </c>
      <c r="AI5909" t="s">
        <v>39</v>
      </c>
      <c r="AJ5909" t="s">
        <v>39</v>
      </c>
      <c r="AK5909" t="s">
        <v>39</v>
      </c>
      <c r="AL5909" t="s">
        <v>922</v>
      </c>
      <c r="AM5909" t="s">
        <v>549</v>
      </c>
      <c r="AN5909" t="b">
        <v>1</v>
      </c>
      <c r="AO5909">
        <v>0.99159699999999995</v>
      </c>
      <c r="AP5909" t="s">
        <v>1044</v>
      </c>
      <c r="AQ5909" t="s">
        <v>1041</v>
      </c>
      <c r="AR5909" t="b">
        <v>0</v>
      </c>
      <c r="AS5909" t="b">
        <v>0</v>
      </c>
      <c r="AT5909" t="b">
        <v>0</v>
      </c>
      <c r="AU5909" t="s">
        <v>924</v>
      </c>
    </row>
    <row r="5910" spans="1:47" hidden="1" x14ac:dyDescent="0.2">
      <c r="A5910" t="s">
        <v>550</v>
      </c>
      <c r="B5910" t="s">
        <v>46</v>
      </c>
      <c r="C5910" t="str">
        <f>B5910&amp;W5910</f>
        <v>Colon4962T/I</v>
      </c>
      <c r="D5910" t="s">
        <v>5362</v>
      </c>
      <c r="E5910" t="s">
        <v>985</v>
      </c>
      <c r="F5910" t="s">
        <v>986</v>
      </c>
      <c r="G5910" t="s">
        <v>987</v>
      </c>
      <c r="H5910" t="s">
        <v>908</v>
      </c>
      <c r="I5910">
        <v>19</v>
      </c>
      <c r="J5910">
        <v>8961885</v>
      </c>
      <c r="K5910">
        <v>8961885</v>
      </c>
      <c r="L5910" t="s">
        <v>909</v>
      </c>
      <c r="M5910" t="s">
        <v>910</v>
      </c>
      <c r="N5910" t="s">
        <v>910</v>
      </c>
      <c r="O5910" t="s">
        <v>911</v>
      </c>
      <c r="P5910" t="b">
        <v>0</v>
      </c>
      <c r="Q5910" t="s">
        <v>912</v>
      </c>
      <c r="R5910" t="s">
        <v>39</v>
      </c>
      <c r="S5910" t="s">
        <v>39</v>
      </c>
      <c r="T5910" t="s">
        <v>993</v>
      </c>
      <c r="U5910" t="s">
        <v>915</v>
      </c>
      <c r="V5910" t="s">
        <v>11490</v>
      </c>
      <c r="W5910" t="s">
        <v>11491</v>
      </c>
      <c r="X5910" t="s">
        <v>11491</v>
      </c>
      <c r="Y5910">
        <v>15089</v>
      </c>
      <c r="Z5910">
        <v>14885</v>
      </c>
      <c r="AA5910">
        <v>4962</v>
      </c>
      <c r="AB5910" t="s">
        <v>1575</v>
      </c>
      <c r="AC5910">
        <v>1</v>
      </c>
      <c r="AD5910">
        <v>82</v>
      </c>
      <c r="AE5910" t="s">
        <v>39</v>
      </c>
      <c r="AF5910" t="s">
        <v>39</v>
      </c>
      <c r="AG5910" t="s">
        <v>11492</v>
      </c>
      <c r="AH5910" t="s">
        <v>39</v>
      </c>
      <c r="AI5910" t="s">
        <v>39</v>
      </c>
      <c r="AJ5910" t="s">
        <v>39</v>
      </c>
      <c r="AK5910" t="s">
        <v>39</v>
      </c>
      <c r="AL5910" t="s">
        <v>922</v>
      </c>
      <c r="AM5910" t="s">
        <v>549</v>
      </c>
      <c r="AN5910" t="b">
        <v>1</v>
      </c>
      <c r="AO5910">
        <v>0.98795200000000005</v>
      </c>
      <c r="AP5910" t="s">
        <v>11493</v>
      </c>
      <c r="AQ5910" t="s">
        <v>11491</v>
      </c>
      <c r="AR5910" t="b">
        <v>0</v>
      </c>
      <c r="AS5910" t="b">
        <v>0</v>
      </c>
      <c r="AT5910" t="b">
        <v>0</v>
      </c>
      <c r="AU5910" t="s">
        <v>924</v>
      </c>
    </row>
    <row r="5911" spans="1:47" hidden="1" x14ac:dyDescent="0.2">
      <c r="A5911" t="s">
        <v>550</v>
      </c>
      <c r="B5911" t="s">
        <v>46</v>
      </c>
      <c r="C5911" t="str">
        <f>B5911&amp;W5911</f>
        <v>Colon4902I/V</v>
      </c>
      <c r="D5911" t="s">
        <v>5362</v>
      </c>
      <c r="E5911" t="s">
        <v>985</v>
      </c>
      <c r="F5911" t="s">
        <v>986</v>
      </c>
      <c r="G5911" t="s">
        <v>987</v>
      </c>
      <c r="H5911" t="s">
        <v>908</v>
      </c>
      <c r="I5911">
        <v>19</v>
      </c>
      <c r="J5911">
        <v>8962066</v>
      </c>
      <c r="K5911">
        <v>8962066</v>
      </c>
      <c r="L5911" t="s">
        <v>909</v>
      </c>
      <c r="M5911" t="s">
        <v>910</v>
      </c>
      <c r="N5911" t="s">
        <v>910</v>
      </c>
      <c r="O5911" t="s">
        <v>911</v>
      </c>
      <c r="P5911" t="b">
        <v>0</v>
      </c>
      <c r="Q5911" t="s">
        <v>912</v>
      </c>
      <c r="R5911" t="s">
        <v>39</v>
      </c>
      <c r="S5911" t="s">
        <v>39</v>
      </c>
      <c r="T5911" t="s">
        <v>936</v>
      </c>
      <c r="U5911" t="s">
        <v>914</v>
      </c>
      <c r="V5911" t="s">
        <v>1045</v>
      </c>
      <c r="W5911" t="s">
        <v>1046</v>
      </c>
      <c r="X5911" t="s">
        <v>1046</v>
      </c>
      <c r="Y5911">
        <v>14908</v>
      </c>
      <c r="Z5911">
        <v>14704</v>
      </c>
      <c r="AA5911">
        <v>4902</v>
      </c>
      <c r="AB5911" t="s">
        <v>1047</v>
      </c>
      <c r="AC5911">
        <v>1</v>
      </c>
      <c r="AD5911">
        <v>96</v>
      </c>
      <c r="AE5911" t="s">
        <v>39</v>
      </c>
      <c r="AF5911" t="s">
        <v>39</v>
      </c>
      <c r="AG5911" t="s">
        <v>1048</v>
      </c>
      <c r="AH5911" t="s">
        <v>39</v>
      </c>
      <c r="AI5911" t="s">
        <v>39</v>
      </c>
      <c r="AJ5911" t="s">
        <v>39</v>
      </c>
      <c r="AK5911" t="s">
        <v>39</v>
      </c>
      <c r="AL5911" t="s">
        <v>922</v>
      </c>
      <c r="AM5911" t="s">
        <v>549</v>
      </c>
      <c r="AN5911" t="b">
        <v>1</v>
      </c>
      <c r="AO5911">
        <v>0.98969099999999999</v>
      </c>
      <c r="AP5911" t="s">
        <v>1049</v>
      </c>
      <c r="AQ5911" t="s">
        <v>1046</v>
      </c>
      <c r="AR5911" t="b">
        <v>0</v>
      </c>
      <c r="AS5911" t="b">
        <v>0</v>
      </c>
      <c r="AT5911" t="b">
        <v>0</v>
      </c>
      <c r="AU5911" t="s">
        <v>924</v>
      </c>
    </row>
    <row r="5912" spans="1:47" hidden="1" x14ac:dyDescent="0.2">
      <c r="A5912" t="s">
        <v>550</v>
      </c>
      <c r="B5912" t="s">
        <v>46</v>
      </c>
      <c r="C5912" t="str">
        <f>B5912&amp;W5912</f>
        <v>Colon3826G/E</v>
      </c>
      <c r="D5912" t="s">
        <v>5362</v>
      </c>
      <c r="E5912" t="s">
        <v>985</v>
      </c>
      <c r="F5912" t="s">
        <v>986</v>
      </c>
      <c r="G5912" t="s">
        <v>987</v>
      </c>
      <c r="H5912" t="s">
        <v>908</v>
      </c>
      <c r="I5912">
        <v>19</v>
      </c>
      <c r="J5912">
        <v>8965293</v>
      </c>
      <c r="K5912">
        <v>8965293</v>
      </c>
      <c r="L5912" t="s">
        <v>909</v>
      </c>
      <c r="M5912" t="s">
        <v>910</v>
      </c>
      <c r="N5912" t="s">
        <v>910</v>
      </c>
      <c r="O5912" t="s">
        <v>911</v>
      </c>
      <c r="P5912" t="b">
        <v>0</v>
      </c>
      <c r="Q5912" t="s">
        <v>912</v>
      </c>
      <c r="R5912" t="s">
        <v>39</v>
      </c>
      <c r="S5912" t="s">
        <v>39</v>
      </c>
      <c r="T5912" t="s">
        <v>914</v>
      </c>
      <c r="U5912" t="s">
        <v>936</v>
      </c>
      <c r="V5912" t="s">
        <v>1055</v>
      </c>
      <c r="W5912" t="s">
        <v>1056</v>
      </c>
      <c r="X5912" t="s">
        <v>1056</v>
      </c>
      <c r="Y5912">
        <v>11681</v>
      </c>
      <c r="Z5912">
        <v>11477</v>
      </c>
      <c r="AA5912">
        <v>3826</v>
      </c>
      <c r="AB5912" t="s">
        <v>1057</v>
      </c>
      <c r="AC5912">
        <v>2</v>
      </c>
      <c r="AD5912">
        <v>105</v>
      </c>
      <c r="AE5912" t="s">
        <v>39</v>
      </c>
      <c r="AF5912" t="s">
        <v>39</v>
      </c>
      <c r="AG5912" t="s">
        <v>1058</v>
      </c>
      <c r="AH5912" t="s">
        <v>39</v>
      </c>
      <c r="AI5912" t="s">
        <v>39</v>
      </c>
      <c r="AJ5912" t="s">
        <v>39</v>
      </c>
      <c r="AK5912" t="s">
        <v>39</v>
      </c>
      <c r="AL5912" t="s">
        <v>922</v>
      </c>
      <c r="AM5912" t="s">
        <v>549</v>
      </c>
      <c r="AN5912" t="b">
        <v>1</v>
      </c>
      <c r="AO5912">
        <v>0.98130799999999996</v>
      </c>
      <c r="AP5912" t="s">
        <v>1059</v>
      </c>
      <c r="AQ5912" t="s">
        <v>1056</v>
      </c>
      <c r="AR5912" t="b">
        <v>0</v>
      </c>
      <c r="AS5912" t="b">
        <v>0</v>
      </c>
      <c r="AT5912" t="b">
        <v>0</v>
      </c>
      <c r="AU5912" t="s">
        <v>924</v>
      </c>
    </row>
    <row r="5913" spans="1:47" hidden="1" x14ac:dyDescent="0.2">
      <c r="A5913" t="s">
        <v>550</v>
      </c>
      <c r="B5913" t="s">
        <v>46</v>
      </c>
      <c r="C5913" t="str">
        <f>B5913&amp;W5913</f>
        <v>Colon3788T/I</v>
      </c>
      <c r="D5913" t="s">
        <v>5362</v>
      </c>
      <c r="E5913" t="s">
        <v>985</v>
      </c>
      <c r="F5913" t="s">
        <v>986</v>
      </c>
      <c r="G5913" t="s">
        <v>987</v>
      </c>
      <c r="H5913" t="s">
        <v>908</v>
      </c>
      <c r="I5913">
        <v>19</v>
      </c>
      <c r="J5913">
        <v>8965407</v>
      </c>
      <c r="K5913">
        <v>8965407</v>
      </c>
      <c r="L5913" t="s">
        <v>909</v>
      </c>
      <c r="M5913" t="s">
        <v>910</v>
      </c>
      <c r="N5913" t="s">
        <v>910</v>
      </c>
      <c r="O5913" t="s">
        <v>911</v>
      </c>
      <c r="P5913" t="b">
        <v>0</v>
      </c>
      <c r="Q5913" t="s">
        <v>912</v>
      </c>
      <c r="R5913" t="s">
        <v>39</v>
      </c>
      <c r="S5913" t="s">
        <v>39</v>
      </c>
      <c r="T5913" t="s">
        <v>993</v>
      </c>
      <c r="U5913" t="s">
        <v>915</v>
      </c>
      <c r="V5913" t="s">
        <v>1060</v>
      </c>
      <c r="W5913" t="s">
        <v>1061</v>
      </c>
      <c r="X5913" t="s">
        <v>1061</v>
      </c>
      <c r="Y5913">
        <v>11567</v>
      </c>
      <c r="Z5913">
        <v>11363</v>
      </c>
      <c r="AA5913">
        <v>3788</v>
      </c>
      <c r="AB5913" t="s">
        <v>1062</v>
      </c>
      <c r="AC5913">
        <v>1</v>
      </c>
      <c r="AD5913">
        <v>90</v>
      </c>
      <c r="AE5913" t="s">
        <v>39</v>
      </c>
      <c r="AF5913" t="s">
        <v>39</v>
      </c>
      <c r="AG5913" t="s">
        <v>1063</v>
      </c>
      <c r="AH5913" t="s">
        <v>39</v>
      </c>
      <c r="AI5913" t="s">
        <v>39</v>
      </c>
      <c r="AJ5913" t="s">
        <v>39</v>
      </c>
      <c r="AK5913" t="s">
        <v>39</v>
      </c>
      <c r="AL5913" t="s">
        <v>922</v>
      </c>
      <c r="AM5913" t="s">
        <v>549</v>
      </c>
      <c r="AN5913" t="b">
        <v>1</v>
      </c>
      <c r="AO5913">
        <v>0.98901099999999997</v>
      </c>
      <c r="AP5913" t="s">
        <v>1064</v>
      </c>
      <c r="AQ5913" t="s">
        <v>1061</v>
      </c>
      <c r="AR5913" t="b">
        <v>0</v>
      </c>
      <c r="AS5913" t="b">
        <v>0</v>
      </c>
      <c r="AT5913" t="b">
        <v>0</v>
      </c>
      <c r="AU5913" t="s">
        <v>924</v>
      </c>
    </row>
    <row r="5914" spans="1:47" hidden="1" x14ac:dyDescent="0.2">
      <c r="A5914" t="s">
        <v>550</v>
      </c>
      <c r="B5914" t="s">
        <v>46</v>
      </c>
      <c r="C5914" t="str">
        <f>B5914&amp;W5914</f>
        <v>Colon3723T/M</v>
      </c>
      <c r="D5914" t="s">
        <v>5362</v>
      </c>
      <c r="E5914" t="s">
        <v>985</v>
      </c>
      <c r="F5914" t="s">
        <v>986</v>
      </c>
      <c r="G5914" t="s">
        <v>987</v>
      </c>
      <c r="H5914" t="s">
        <v>908</v>
      </c>
      <c r="I5914">
        <v>19</v>
      </c>
      <c r="J5914">
        <v>8965602</v>
      </c>
      <c r="K5914">
        <v>8965602</v>
      </c>
      <c r="L5914" t="s">
        <v>909</v>
      </c>
      <c r="M5914" t="s">
        <v>910</v>
      </c>
      <c r="N5914" t="s">
        <v>910</v>
      </c>
      <c r="O5914" t="s">
        <v>911</v>
      </c>
      <c r="P5914" t="b">
        <v>0</v>
      </c>
      <c r="Q5914" t="s">
        <v>912</v>
      </c>
      <c r="R5914" t="s">
        <v>39</v>
      </c>
      <c r="S5914" t="s">
        <v>39</v>
      </c>
      <c r="T5914" t="s">
        <v>993</v>
      </c>
      <c r="U5914" t="s">
        <v>915</v>
      </c>
      <c r="V5914" t="s">
        <v>1065</v>
      </c>
      <c r="W5914" t="s">
        <v>1066</v>
      </c>
      <c r="X5914" t="s">
        <v>1066</v>
      </c>
      <c r="Y5914">
        <v>11372</v>
      </c>
      <c r="Z5914">
        <v>11168</v>
      </c>
      <c r="AA5914">
        <v>3723</v>
      </c>
      <c r="AB5914" t="s">
        <v>1052</v>
      </c>
      <c r="AC5914">
        <v>0</v>
      </c>
      <c r="AD5914">
        <v>72</v>
      </c>
      <c r="AE5914" t="s">
        <v>39</v>
      </c>
      <c r="AF5914" t="s">
        <v>39</v>
      </c>
      <c r="AG5914" t="s">
        <v>1067</v>
      </c>
      <c r="AH5914" t="s">
        <v>39</v>
      </c>
      <c r="AI5914" t="s">
        <v>39</v>
      </c>
      <c r="AJ5914" t="s">
        <v>39</v>
      </c>
      <c r="AK5914" t="s">
        <v>39</v>
      </c>
      <c r="AL5914" t="s">
        <v>922</v>
      </c>
      <c r="AM5914" t="s">
        <v>549</v>
      </c>
      <c r="AN5914" t="b">
        <v>1</v>
      </c>
      <c r="AO5914">
        <v>1</v>
      </c>
      <c r="AP5914" t="s">
        <v>1068</v>
      </c>
      <c r="AQ5914" t="s">
        <v>1066</v>
      </c>
      <c r="AR5914" t="b">
        <v>0</v>
      </c>
      <c r="AS5914" t="b">
        <v>0</v>
      </c>
      <c r="AT5914" t="b">
        <v>0</v>
      </c>
      <c r="AU5914" t="s">
        <v>924</v>
      </c>
    </row>
    <row r="5915" spans="1:47" hidden="1" x14ac:dyDescent="0.2">
      <c r="A5915" t="s">
        <v>550</v>
      </c>
      <c r="B5915" t="s">
        <v>46</v>
      </c>
      <c r="C5915" t="str">
        <f>B5915&amp;W5915</f>
        <v>ColonNA</v>
      </c>
      <c r="D5915" t="s">
        <v>5362</v>
      </c>
      <c r="E5915" t="s">
        <v>1005</v>
      </c>
      <c r="F5915" t="s">
        <v>1006</v>
      </c>
      <c r="G5915" t="s">
        <v>1007</v>
      </c>
      <c r="H5915" t="s">
        <v>908</v>
      </c>
      <c r="I5915">
        <v>1</v>
      </c>
      <c r="J5915">
        <v>119969745</v>
      </c>
      <c r="K5915">
        <v>119969748</v>
      </c>
      <c r="L5915" t="s">
        <v>909</v>
      </c>
      <c r="M5915" t="s">
        <v>1963</v>
      </c>
      <c r="N5915" t="s">
        <v>1619</v>
      </c>
      <c r="O5915" t="s">
        <v>1586</v>
      </c>
      <c r="P5915" t="b">
        <v>1</v>
      </c>
      <c r="Q5915" t="s">
        <v>957</v>
      </c>
      <c r="R5915" t="s">
        <v>39</v>
      </c>
      <c r="S5915" t="s">
        <v>39</v>
      </c>
      <c r="T5915" t="s">
        <v>11494</v>
      </c>
      <c r="U5915" t="s">
        <v>914</v>
      </c>
      <c r="V5915" t="s">
        <v>11495</v>
      </c>
      <c r="W5915" t="s">
        <v>39</v>
      </c>
      <c r="X5915" t="s">
        <v>39</v>
      </c>
      <c r="Y5915" t="s">
        <v>39</v>
      </c>
      <c r="Z5915" t="s">
        <v>39</v>
      </c>
      <c r="AA5915" t="s">
        <v>39</v>
      </c>
      <c r="AB5915" t="s">
        <v>39</v>
      </c>
      <c r="AC5915">
        <v>33</v>
      </c>
      <c r="AD5915">
        <v>1</v>
      </c>
      <c r="AE5915" t="s">
        <v>39</v>
      </c>
      <c r="AF5915" t="s">
        <v>39</v>
      </c>
      <c r="AG5915" t="s">
        <v>39</v>
      </c>
      <c r="AH5915" t="s">
        <v>39</v>
      </c>
      <c r="AI5915" t="s">
        <v>39</v>
      </c>
      <c r="AJ5915" t="s">
        <v>39</v>
      </c>
      <c r="AK5915" t="s">
        <v>39</v>
      </c>
      <c r="AL5915" t="s">
        <v>922</v>
      </c>
      <c r="AM5915" t="s">
        <v>549</v>
      </c>
      <c r="AN5915" t="b">
        <v>1</v>
      </c>
      <c r="AO5915">
        <v>2.9411799999999998E-2</v>
      </c>
      <c r="AP5915" t="s">
        <v>2646</v>
      </c>
      <c r="AQ5915" t="s">
        <v>39</v>
      </c>
      <c r="AR5915" t="b">
        <v>0</v>
      </c>
      <c r="AS5915" t="b">
        <v>0</v>
      </c>
      <c r="AT5915" t="b">
        <v>1</v>
      </c>
      <c r="AU5915" t="s">
        <v>924</v>
      </c>
    </row>
    <row r="5916" spans="1:47" hidden="1" x14ac:dyDescent="0.2">
      <c r="A5916" t="s">
        <v>316</v>
      </c>
      <c r="B5916" t="s">
        <v>38</v>
      </c>
      <c r="C5916" t="str">
        <f>B5916&amp;W5916</f>
        <v>Lung273R/H</v>
      </c>
      <c r="D5916" t="s">
        <v>3604</v>
      </c>
      <c r="E5916" t="s">
        <v>977</v>
      </c>
      <c r="F5916" t="s">
        <v>978</v>
      </c>
      <c r="G5916" t="s">
        <v>979</v>
      </c>
      <c r="H5916" t="s">
        <v>908</v>
      </c>
      <c r="I5916">
        <v>17</v>
      </c>
      <c r="J5916">
        <v>7673802</v>
      </c>
      <c r="K5916">
        <v>7673802</v>
      </c>
      <c r="L5916" t="s">
        <v>909</v>
      </c>
      <c r="M5916" t="s">
        <v>910</v>
      </c>
      <c r="N5916" t="s">
        <v>910</v>
      </c>
      <c r="O5916" t="s">
        <v>911</v>
      </c>
      <c r="P5916" t="b">
        <v>1</v>
      </c>
      <c r="Q5916" t="s">
        <v>912</v>
      </c>
      <c r="R5916" t="s">
        <v>913</v>
      </c>
      <c r="S5916">
        <v>0.47799999999999998</v>
      </c>
      <c r="T5916" t="s">
        <v>914</v>
      </c>
      <c r="U5916" t="s">
        <v>936</v>
      </c>
      <c r="V5916" t="s">
        <v>3496</v>
      </c>
      <c r="W5916" t="s">
        <v>3497</v>
      </c>
      <c r="X5916" t="s">
        <v>3497</v>
      </c>
      <c r="Y5916">
        <v>1008</v>
      </c>
      <c r="Z5916">
        <v>818</v>
      </c>
      <c r="AA5916">
        <v>273</v>
      </c>
      <c r="AB5916" t="s">
        <v>1973</v>
      </c>
      <c r="AC5916">
        <v>0</v>
      </c>
      <c r="AD5916">
        <v>44</v>
      </c>
      <c r="AE5916" t="s">
        <v>39</v>
      </c>
      <c r="AF5916" t="s">
        <v>1656</v>
      </c>
      <c r="AG5916" t="s">
        <v>1657</v>
      </c>
      <c r="AH5916" t="s">
        <v>974</v>
      </c>
      <c r="AI5916">
        <v>0.13</v>
      </c>
      <c r="AJ5916" t="s">
        <v>39</v>
      </c>
      <c r="AK5916" t="s">
        <v>39</v>
      </c>
      <c r="AL5916" t="s">
        <v>922</v>
      </c>
      <c r="AM5916" t="s">
        <v>315</v>
      </c>
      <c r="AN5916" t="b">
        <v>1</v>
      </c>
      <c r="AO5916">
        <v>1</v>
      </c>
      <c r="AP5916" t="s">
        <v>1658</v>
      </c>
      <c r="AQ5916" t="s">
        <v>3497</v>
      </c>
      <c r="AR5916" t="b">
        <v>0</v>
      </c>
      <c r="AS5916" t="b">
        <v>1</v>
      </c>
      <c r="AT5916" t="b">
        <v>1</v>
      </c>
      <c r="AU5916" t="s">
        <v>924</v>
      </c>
    </row>
    <row r="5917" spans="1:47" hidden="1" x14ac:dyDescent="0.2">
      <c r="A5917" t="s">
        <v>350</v>
      </c>
      <c r="B5917" t="s">
        <v>38</v>
      </c>
      <c r="C5917" t="str">
        <f>B5917&amp;W5917</f>
        <v>Lung790T/M</v>
      </c>
      <c r="D5917" t="s">
        <v>6627</v>
      </c>
      <c r="E5917" t="s">
        <v>2482</v>
      </c>
      <c r="F5917" t="s">
        <v>2483</v>
      </c>
      <c r="G5917" t="s">
        <v>2484</v>
      </c>
      <c r="H5917" t="s">
        <v>908</v>
      </c>
      <c r="I5917">
        <v>7</v>
      </c>
      <c r="J5917">
        <v>55181378</v>
      </c>
      <c r="K5917">
        <v>55181378</v>
      </c>
      <c r="L5917" t="s">
        <v>954</v>
      </c>
      <c r="M5917" t="s">
        <v>910</v>
      </c>
      <c r="N5917" t="s">
        <v>910</v>
      </c>
      <c r="O5917" t="s">
        <v>911</v>
      </c>
      <c r="P5917" t="b">
        <v>1</v>
      </c>
      <c r="Q5917" t="s">
        <v>912</v>
      </c>
      <c r="R5917" t="s">
        <v>913</v>
      </c>
      <c r="S5917">
        <v>0.94499999999999995</v>
      </c>
      <c r="T5917" t="s">
        <v>914</v>
      </c>
      <c r="U5917" t="s">
        <v>936</v>
      </c>
      <c r="V5917" t="s">
        <v>12812</v>
      </c>
      <c r="W5917" t="s">
        <v>12813</v>
      </c>
      <c r="X5917" t="s">
        <v>12813</v>
      </c>
      <c r="Y5917">
        <v>2546</v>
      </c>
      <c r="Z5917">
        <v>2369</v>
      </c>
      <c r="AA5917">
        <v>790</v>
      </c>
      <c r="AB5917" t="s">
        <v>1052</v>
      </c>
      <c r="AC5917">
        <v>18</v>
      </c>
      <c r="AD5917">
        <v>61</v>
      </c>
      <c r="AE5917" t="s">
        <v>39</v>
      </c>
      <c r="AF5917" t="s">
        <v>12814</v>
      </c>
      <c r="AG5917" t="s">
        <v>12815</v>
      </c>
      <c r="AH5917" t="s">
        <v>913</v>
      </c>
      <c r="AI5917">
        <v>0</v>
      </c>
      <c r="AJ5917" t="s">
        <v>39</v>
      </c>
      <c r="AK5917" t="s">
        <v>39</v>
      </c>
      <c r="AL5917" t="s">
        <v>922</v>
      </c>
      <c r="AM5917" t="s">
        <v>349</v>
      </c>
      <c r="AN5917" t="b">
        <v>1</v>
      </c>
      <c r="AO5917">
        <v>0.77215199999999995</v>
      </c>
      <c r="AP5917" t="s">
        <v>12816</v>
      </c>
      <c r="AQ5917" t="s">
        <v>12813</v>
      </c>
      <c r="AR5917" t="b">
        <v>0</v>
      </c>
      <c r="AS5917" t="b">
        <v>1</v>
      </c>
      <c r="AT5917" t="b">
        <v>1</v>
      </c>
      <c r="AU5917" t="s">
        <v>924</v>
      </c>
    </row>
    <row r="5918" spans="1:47" hidden="1" x14ac:dyDescent="0.2">
      <c r="A5918" t="s">
        <v>550</v>
      </c>
      <c r="B5918" t="s">
        <v>46</v>
      </c>
      <c r="C5918" t="str">
        <f>B5918&amp;W5918</f>
        <v>Colon3277-3278QQ/Q</v>
      </c>
      <c r="D5918" t="s">
        <v>5362</v>
      </c>
      <c r="E5918" t="s">
        <v>1166</v>
      </c>
      <c r="F5918" t="s">
        <v>1167</v>
      </c>
      <c r="G5918" t="s">
        <v>1168</v>
      </c>
      <c r="H5918" t="s">
        <v>908</v>
      </c>
      <c r="I5918">
        <v>12</v>
      </c>
      <c r="J5918">
        <v>49037522</v>
      </c>
      <c r="K5918">
        <v>49037525</v>
      </c>
      <c r="L5918" t="s">
        <v>909</v>
      </c>
      <c r="M5918" t="s">
        <v>955</v>
      </c>
      <c r="N5918" t="s">
        <v>955</v>
      </c>
      <c r="O5918" t="s">
        <v>956</v>
      </c>
      <c r="P5918" t="b">
        <v>1</v>
      </c>
      <c r="Q5918" t="s">
        <v>957</v>
      </c>
      <c r="R5918" t="s">
        <v>39</v>
      </c>
      <c r="S5918" t="s">
        <v>39</v>
      </c>
      <c r="T5918" t="s">
        <v>1803</v>
      </c>
      <c r="U5918" t="s">
        <v>936</v>
      </c>
      <c r="V5918" t="s">
        <v>1804</v>
      </c>
      <c r="W5918" t="s">
        <v>1805</v>
      </c>
      <c r="X5918" t="s">
        <v>1805</v>
      </c>
      <c r="Y5918" t="s">
        <v>39</v>
      </c>
      <c r="Z5918" t="s">
        <v>39</v>
      </c>
      <c r="AA5918" t="s">
        <v>39</v>
      </c>
      <c r="AB5918" t="s">
        <v>1806</v>
      </c>
      <c r="AC5918">
        <v>47</v>
      </c>
      <c r="AD5918">
        <v>1</v>
      </c>
      <c r="AE5918" t="s">
        <v>39</v>
      </c>
      <c r="AF5918" t="s">
        <v>1807</v>
      </c>
      <c r="AG5918" t="s">
        <v>1808</v>
      </c>
      <c r="AH5918" t="s">
        <v>39</v>
      </c>
      <c r="AI5918" t="s">
        <v>39</v>
      </c>
      <c r="AJ5918" t="s">
        <v>39</v>
      </c>
      <c r="AK5918" t="s">
        <v>39</v>
      </c>
      <c r="AL5918" t="s">
        <v>922</v>
      </c>
      <c r="AM5918" t="s">
        <v>549</v>
      </c>
      <c r="AN5918" t="b">
        <v>1</v>
      </c>
      <c r="AO5918">
        <v>2.0833299999999999E-2</v>
      </c>
      <c r="AP5918" t="s">
        <v>1171</v>
      </c>
      <c r="AQ5918" t="s">
        <v>1805</v>
      </c>
      <c r="AR5918" t="b">
        <v>0</v>
      </c>
      <c r="AS5918" t="b">
        <v>0</v>
      </c>
      <c r="AT5918" t="b">
        <v>1</v>
      </c>
      <c r="AU5918" t="s">
        <v>924</v>
      </c>
    </row>
    <row r="5919" spans="1:47" hidden="1" x14ac:dyDescent="0.2">
      <c r="A5919" t="s">
        <v>550</v>
      </c>
      <c r="B5919" t="s">
        <v>46</v>
      </c>
      <c r="C5919" t="str">
        <f>B5919&amp;W5919</f>
        <v>Colon403L/FX</v>
      </c>
      <c r="D5919" t="s">
        <v>5362</v>
      </c>
      <c r="E5919" t="s">
        <v>1104</v>
      </c>
      <c r="F5919" t="s">
        <v>1105</v>
      </c>
      <c r="G5919" t="s">
        <v>1106</v>
      </c>
      <c r="H5919" t="s">
        <v>908</v>
      </c>
      <c r="I5919">
        <v>4</v>
      </c>
      <c r="J5919">
        <v>152329699</v>
      </c>
      <c r="K5919">
        <v>152329699</v>
      </c>
      <c r="L5919" t="s">
        <v>909</v>
      </c>
      <c r="M5919" t="s">
        <v>1008</v>
      </c>
      <c r="N5919" t="s">
        <v>1008</v>
      </c>
      <c r="O5919" t="s">
        <v>1028</v>
      </c>
      <c r="P5919" t="b">
        <v>1</v>
      </c>
      <c r="Q5919" t="s">
        <v>1029</v>
      </c>
      <c r="R5919" t="s">
        <v>39</v>
      </c>
      <c r="S5919" t="s">
        <v>39</v>
      </c>
      <c r="T5919" t="s">
        <v>936</v>
      </c>
      <c r="U5919" t="s">
        <v>1174</v>
      </c>
      <c r="V5919" t="s">
        <v>11496</v>
      </c>
      <c r="W5919" t="s">
        <v>11497</v>
      </c>
      <c r="X5919" t="s">
        <v>11497</v>
      </c>
      <c r="Y5919" t="s">
        <v>39</v>
      </c>
      <c r="Z5919" t="s">
        <v>39</v>
      </c>
      <c r="AA5919">
        <v>403</v>
      </c>
      <c r="AB5919" t="s">
        <v>11498</v>
      </c>
      <c r="AC5919">
        <v>1</v>
      </c>
      <c r="AD5919">
        <v>25</v>
      </c>
      <c r="AE5919" t="s">
        <v>39</v>
      </c>
      <c r="AF5919" t="s">
        <v>39</v>
      </c>
      <c r="AG5919" t="s">
        <v>39</v>
      </c>
      <c r="AH5919" t="s">
        <v>39</v>
      </c>
      <c r="AI5919" t="s">
        <v>39</v>
      </c>
      <c r="AJ5919" t="s">
        <v>39</v>
      </c>
      <c r="AK5919" t="s">
        <v>39</v>
      </c>
      <c r="AL5919" t="s">
        <v>922</v>
      </c>
      <c r="AM5919" t="s">
        <v>549</v>
      </c>
      <c r="AN5919" t="b">
        <v>1</v>
      </c>
      <c r="AO5919">
        <v>0.961538</v>
      </c>
      <c r="AP5919" t="s">
        <v>11499</v>
      </c>
      <c r="AQ5919" t="s">
        <v>11497</v>
      </c>
      <c r="AR5919" t="b">
        <v>0</v>
      </c>
      <c r="AS5919" t="b">
        <v>0</v>
      </c>
      <c r="AT5919" t="b">
        <v>1</v>
      </c>
      <c r="AU5919" t="s">
        <v>924</v>
      </c>
    </row>
    <row r="5920" spans="1:47" hidden="1" x14ac:dyDescent="0.2">
      <c r="A5920" t="s">
        <v>550</v>
      </c>
      <c r="B5920" t="s">
        <v>46</v>
      </c>
      <c r="C5920" t="str">
        <f>B5920&amp;W5920</f>
        <v>ColonNA</v>
      </c>
      <c r="D5920" t="s">
        <v>5362</v>
      </c>
      <c r="E5920" t="s">
        <v>1104</v>
      </c>
      <c r="F5920" t="s">
        <v>1105</v>
      </c>
      <c r="G5920" t="s">
        <v>1106</v>
      </c>
      <c r="H5920" t="s">
        <v>908</v>
      </c>
      <c r="I5920">
        <v>4</v>
      </c>
      <c r="J5920">
        <v>152347075</v>
      </c>
      <c r="K5920">
        <v>152347076</v>
      </c>
      <c r="L5920" t="s">
        <v>909</v>
      </c>
      <c r="M5920" t="s">
        <v>999</v>
      </c>
      <c r="N5920" t="s">
        <v>1000</v>
      </c>
      <c r="O5920" t="s">
        <v>1001</v>
      </c>
      <c r="P5920" t="b">
        <v>1</v>
      </c>
      <c r="Q5920" t="s">
        <v>957</v>
      </c>
      <c r="R5920" t="s">
        <v>39</v>
      </c>
      <c r="S5920" t="s">
        <v>39</v>
      </c>
      <c r="T5920" t="s">
        <v>1107</v>
      </c>
      <c r="U5920" t="s">
        <v>914</v>
      </c>
      <c r="V5920" t="s">
        <v>1111</v>
      </c>
      <c r="W5920" t="s">
        <v>39</v>
      </c>
      <c r="X5920" t="s">
        <v>39</v>
      </c>
      <c r="Y5920" t="s">
        <v>39</v>
      </c>
      <c r="Z5920" t="s">
        <v>39</v>
      </c>
      <c r="AA5920" t="s">
        <v>39</v>
      </c>
      <c r="AB5920" t="s">
        <v>39</v>
      </c>
      <c r="AC5920">
        <v>16</v>
      </c>
      <c r="AD5920">
        <v>3</v>
      </c>
      <c r="AE5920" t="s">
        <v>39</v>
      </c>
      <c r="AF5920" t="s">
        <v>1112</v>
      </c>
      <c r="AG5920" t="s">
        <v>1113</v>
      </c>
      <c r="AH5920" t="s">
        <v>39</v>
      </c>
      <c r="AI5920" t="s">
        <v>39</v>
      </c>
      <c r="AJ5920" t="s">
        <v>39</v>
      </c>
      <c r="AK5920" t="s">
        <v>39</v>
      </c>
      <c r="AL5920" t="s">
        <v>922</v>
      </c>
      <c r="AM5920" t="s">
        <v>549</v>
      </c>
      <c r="AN5920" t="b">
        <v>1</v>
      </c>
      <c r="AO5920">
        <v>0.15789500000000001</v>
      </c>
      <c r="AP5920" t="s">
        <v>1110</v>
      </c>
      <c r="AQ5920" t="s">
        <v>39</v>
      </c>
      <c r="AR5920" t="b">
        <v>0</v>
      </c>
      <c r="AS5920" t="b">
        <v>0</v>
      </c>
      <c r="AT5920" t="b">
        <v>1</v>
      </c>
      <c r="AU5920" t="s">
        <v>924</v>
      </c>
    </row>
    <row r="5921" spans="1:47" hidden="1" x14ac:dyDescent="0.2">
      <c r="A5921" t="s">
        <v>550</v>
      </c>
      <c r="B5921" t="s">
        <v>46</v>
      </c>
      <c r="C5921" t="str">
        <f>B5921&amp;W5921</f>
        <v>Colon3859V/X</v>
      </c>
      <c r="D5921" t="s">
        <v>5362</v>
      </c>
      <c r="E5921" t="s">
        <v>1114</v>
      </c>
      <c r="F5921" t="s">
        <v>1115</v>
      </c>
      <c r="G5921" t="s">
        <v>1116</v>
      </c>
      <c r="H5921" t="s">
        <v>908</v>
      </c>
      <c r="I5921">
        <v>5</v>
      </c>
      <c r="J5921">
        <v>13735314</v>
      </c>
      <c r="K5921">
        <v>13735315</v>
      </c>
      <c r="L5921" t="s">
        <v>909</v>
      </c>
      <c r="M5921" t="s">
        <v>1008</v>
      </c>
      <c r="N5921" t="s">
        <v>1008</v>
      </c>
      <c r="O5921" t="s">
        <v>1009</v>
      </c>
      <c r="P5921" t="b">
        <v>1</v>
      </c>
      <c r="Q5921" t="s">
        <v>957</v>
      </c>
      <c r="R5921" t="s">
        <v>39</v>
      </c>
      <c r="S5921" t="s">
        <v>39</v>
      </c>
      <c r="T5921" t="s">
        <v>1074</v>
      </c>
      <c r="U5921" t="s">
        <v>936</v>
      </c>
      <c r="V5921" t="s">
        <v>11500</v>
      </c>
      <c r="W5921" t="s">
        <v>11501</v>
      </c>
      <c r="X5921" t="s">
        <v>11501</v>
      </c>
      <c r="Y5921">
        <v>11682</v>
      </c>
      <c r="Z5921">
        <v>11577</v>
      </c>
      <c r="AA5921">
        <v>3859</v>
      </c>
      <c r="AB5921" t="s">
        <v>3828</v>
      </c>
      <c r="AC5921">
        <v>27</v>
      </c>
      <c r="AD5921">
        <v>1</v>
      </c>
      <c r="AE5921" t="s">
        <v>39</v>
      </c>
      <c r="AF5921" t="s">
        <v>39</v>
      </c>
      <c r="AG5921" t="s">
        <v>39</v>
      </c>
      <c r="AH5921" t="s">
        <v>39</v>
      </c>
      <c r="AI5921" t="s">
        <v>39</v>
      </c>
      <c r="AJ5921" t="s">
        <v>39</v>
      </c>
      <c r="AK5921" t="s">
        <v>39</v>
      </c>
      <c r="AL5921" t="s">
        <v>922</v>
      </c>
      <c r="AM5921" t="s">
        <v>549</v>
      </c>
      <c r="AN5921" t="b">
        <v>1</v>
      </c>
      <c r="AO5921">
        <v>3.5714299999999997E-2</v>
      </c>
      <c r="AP5921" t="s">
        <v>11502</v>
      </c>
      <c r="AQ5921" t="s">
        <v>11501</v>
      </c>
      <c r="AR5921" t="b">
        <v>0</v>
      </c>
      <c r="AS5921" t="b">
        <v>0</v>
      </c>
      <c r="AT5921" t="b">
        <v>1</v>
      </c>
      <c r="AU5921" t="s">
        <v>924</v>
      </c>
    </row>
    <row r="5922" spans="1:47" hidden="1" x14ac:dyDescent="0.2">
      <c r="A5922" t="s">
        <v>350</v>
      </c>
      <c r="B5922" t="s">
        <v>38</v>
      </c>
      <c r="C5922" t="str">
        <f>B5922&amp;W5922</f>
        <v>Lung858L/R</v>
      </c>
      <c r="D5922" t="s">
        <v>6627</v>
      </c>
      <c r="E5922" t="s">
        <v>2482</v>
      </c>
      <c r="F5922" t="s">
        <v>2483</v>
      </c>
      <c r="G5922" t="s">
        <v>2484</v>
      </c>
      <c r="H5922" t="s">
        <v>908</v>
      </c>
      <c r="I5922">
        <v>7</v>
      </c>
      <c r="J5922">
        <v>55191822</v>
      </c>
      <c r="K5922">
        <v>55191822</v>
      </c>
      <c r="L5922" t="s">
        <v>954</v>
      </c>
      <c r="M5922" t="s">
        <v>910</v>
      </c>
      <c r="N5922" t="s">
        <v>910</v>
      </c>
      <c r="O5922" t="s">
        <v>911</v>
      </c>
      <c r="P5922" t="b">
        <v>1</v>
      </c>
      <c r="Q5922" t="s">
        <v>912</v>
      </c>
      <c r="R5922" t="s">
        <v>913</v>
      </c>
      <c r="S5922">
        <v>0.93500000000000005</v>
      </c>
      <c r="T5922" t="s">
        <v>936</v>
      </c>
      <c r="U5922" t="s">
        <v>993</v>
      </c>
      <c r="V5922" t="s">
        <v>12781</v>
      </c>
      <c r="W5922" t="s">
        <v>12782</v>
      </c>
      <c r="X5922" t="s">
        <v>12782</v>
      </c>
      <c r="Y5922">
        <v>2750</v>
      </c>
      <c r="Z5922">
        <v>2573</v>
      </c>
      <c r="AA5922">
        <v>858</v>
      </c>
      <c r="AB5922" t="s">
        <v>11986</v>
      </c>
      <c r="AC5922">
        <v>29</v>
      </c>
      <c r="AD5922">
        <v>94</v>
      </c>
      <c r="AE5922" t="s">
        <v>39</v>
      </c>
      <c r="AF5922" t="s">
        <v>12783</v>
      </c>
      <c r="AG5922" t="s">
        <v>12784</v>
      </c>
      <c r="AH5922" t="s">
        <v>913</v>
      </c>
      <c r="AI5922">
        <v>0</v>
      </c>
      <c r="AJ5922" t="s">
        <v>39</v>
      </c>
      <c r="AK5922" t="s">
        <v>39</v>
      </c>
      <c r="AL5922" t="s">
        <v>922</v>
      </c>
      <c r="AM5922" t="s">
        <v>349</v>
      </c>
      <c r="AN5922" t="b">
        <v>1</v>
      </c>
      <c r="AO5922">
        <v>0.76422800000000002</v>
      </c>
      <c r="AP5922" t="s">
        <v>12785</v>
      </c>
      <c r="AQ5922" t="s">
        <v>12782</v>
      </c>
      <c r="AR5922" t="b">
        <v>0</v>
      </c>
      <c r="AS5922" t="b">
        <v>1</v>
      </c>
      <c r="AT5922" t="b">
        <v>1</v>
      </c>
      <c r="AU5922" t="s">
        <v>924</v>
      </c>
    </row>
    <row r="5923" spans="1:47" hidden="1" x14ac:dyDescent="0.2">
      <c r="A5923" t="s">
        <v>350</v>
      </c>
      <c r="B5923" t="s">
        <v>38</v>
      </c>
      <c r="C5923" t="str">
        <f>B5923&amp;W5923</f>
        <v>Lung1413L/H</v>
      </c>
      <c r="D5923" t="s">
        <v>6627</v>
      </c>
      <c r="E5923" t="s">
        <v>1005</v>
      </c>
      <c r="F5923" t="s">
        <v>1006</v>
      </c>
      <c r="G5923" t="s">
        <v>1007</v>
      </c>
      <c r="H5923" t="s">
        <v>908</v>
      </c>
      <c r="I5923">
        <v>1</v>
      </c>
      <c r="J5923">
        <v>119925578</v>
      </c>
      <c r="K5923">
        <v>119925578</v>
      </c>
      <c r="L5923" t="s">
        <v>909</v>
      </c>
      <c r="M5923" t="s">
        <v>910</v>
      </c>
      <c r="N5923" t="s">
        <v>910</v>
      </c>
      <c r="O5923" t="s">
        <v>911</v>
      </c>
      <c r="P5923" t="b">
        <v>0</v>
      </c>
      <c r="Q5923" t="s">
        <v>912</v>
      </c>
      <c r="R5923" t="s">
        <v>968</v>
      </c>
      <c r="S5923">
        <v>0.31900000000000001</v>
      </c>
      <c r="T5923" t="s">
        <v>915</v>
      </c>
      <c r="U5923" t="s">
        <v>936</v>
      </c>
      <c r="V5923" t="s">
        <v>7431</v>
      </c>
      <c r="W5923" t="s">
        <v>7432</v>
      </c>
      <c r="X5923" t="s">
        <v>7432</v>
      </c>
      <c r="Y5923">
        <v>4458</v>
      </c>
      <c r="Z5923">
        <v>4238</v>
      </c>
      <c r="AA5923">
        <v>1413</v>
      </c>
      <c r="AB5923" t="s">
        <v>7433</v>
      </c>
      <c r="AC5923">
        <v>18</v>
      </c>
      <c r="AD5923">
        <v>18</v>
      </c>
      <c r="AE5923" t="s">
        <v>39</v>
      </c>
      <c r="AF5923" t="s">
        <v>39</v>
      </c>
      <c r="AG5923" t="s">
        <v>7434</v>
      </c>
      <c r="AH5923" t="s">
        <v>974</v>
      </c>
      <c r="AI5923">
        <v>7.0000000000000007E-2</v>
      </c>
      <c r="AJ5923" t="s">
        <v>39</v>
      </c>
      <c r="AK5923" t="s">
        <v>39</v>
      </c>
      <c r="AL5923" t="s">
        <v>922</v>
      </c>
      <c r="AM5923" t="s">
        <v>349</v>
      </c>
      <c r="AN5923" t="b">
        <v>1</v>
      </c>
      <c r="AO5923">
        <v>0.5</v>
      </c>
      <c r="AP5923" t="s">
        <v>7435</v>
      </c>
      <c r="AQ5923" t="s">
        <v>7432</v>
      </c>
      <c r="AR5923" t="b">
        <v>0</v>
      </c>
      <c r="AS5923" t="b">
        <v>0</v>
      </c>
      <c r="AT5923" t="b">
        <v>0</v>
      </c>
      <c r="AU5923" t="s">
        <v>924</v>
      </c>
    </row>
    <row r="5924" spans="1:47" hidden="1" x14ac:dyDescent="0.2">
      <c r="A5924" t="s">
        <v>550</v>
      </c>
      <c r="B5924" t="s">
        <v>46</v>
      </c>
      <c r="C5924" t="str">
        <f>B5924&amp;W5924</f>
        <v>Colon1491K/R</v>
      </c>
      <c r="D5924" t="s">
        <v>5362</v>
      </c>
      <c r="E5924" t="s">
        <v>965</v>
      </c>
      <c r="F5924" t="s">
        <v>966</v>
      </c>
      <c r="G5924" t="s">
        <v>967</v>
      </c>
      <c r="H5924" t="s">
        <v>908</v>
      </c>
      <c r="I5924">
        <v>2</v>
      </c>
      <c r="J5924">
        <v>29193615</v>
      </c>
      <c r="K5924">
        <v>29193615</v>
      </c>
      <c r="L5924" t="s">
        <v>909</v>
      </c>
      <c r="M5924" t="s">
        <v>910</v>
      </c>
      <c r="N5924" t="s">
        <v>910</v>
      </c>
      <c r="O5924" t="s">
        <v>911</v>
      </c>
      <c r="P5924" t="b">
        <v>1</v>
      </c>
      <c r="Q5924" t="s">
        <v>912</v>
      </c>
      <c r="R5924" t="s">
        <v>968</v>
      </c>
      <c r="S5924">
        <v>2.4E-2</v>
      </c>
      <c r="T5924" t="s">
        <v>936</v>
      </c>
      <c r="U5924" t="s">
        <v>914</v>
      </c>
      <c r="V5924" t="s">
        <v>969</v>
      </c>
      <c r="W5924" t="s">
        <v>970</v>
      </c>
      <c r="X5924" t="s">
        <v>970</v>
      </c>
      <c r="Y5924">
        <v>5379</v>
      </c>
      <c r="Z5924">
        <v>4472</v>
      </c>
      <c r="AA5924">
        <v>1491</v>
      </c>
      <c r="AB5924" t="s">
        <v>971</v>
      </c>
      <c r="AC5924">
        <v>1</v>
      </c>
      <c r="AD5924">
        <v>143</v>
      </c>
      <c r="AE5924" t="s">
        <v>39</v>
      </c>
      <c r="AF5924" t="s">
        <v>972</v>
      </c>
      <c r="AG5924" t="s">
        <v>973</v>
      </c>
      <c r="AH5924" t="s">
        <v>974</v>
      </c>
      <c r="AI5924">
        <v>0.32</v>
      </c>
      <c r="AJ5924" t="s">
        <v>39</v>
      </c>
      <c r="AK5924" t="s">
        <v>39</v>
      </c>
      <c r="AL5924" t="s">
        <v>922</v>
      </c>
      <c r="AM5924" t="s">
        <v>549</v>
      </c>
      <c r="AN5924" t="b">
        <v>1</v>
      </c>
      <c r="AO5924">
        <v>0.99305600000000005</v>
      </c>
      <c r="AP5924" t="s">
        <v>975</v>
      </c>
      <c r="AQ5924" t="s">
        <v>970</v>
      </c>
      <c r="AR5924" t="b">
        <v>0</v>
      </c>
      <c r="AS5924" t="b">
        <v>0</v>
      </c>
      <c r="AT5924" t="b">
        <v>1</v>
      </c>
      <c r="AU5924" t="s">
        <v>924</v>
      </c>
    </row>
    <row r="5925" spans="1:47" hidden="1" x14ac:dyDescent="0.2">
      <c r="A5925" t="s">
        <v>550</v>
      </c>
      <c r="B5925" t="s">
        <v>46</v>
      </c>
      <c r="C5925" t="str">
        <f>B5925&amp;W5925</f>
        <v>Colon698Y/X</v>
      </c>
      <c r="D5925" t="s">
        <v>5362</v>
      </c>
      <c r="E5925" t="s">
        <v>2114</v>
      </c>
      <c r="F5925" t="s">
        <v>2115</v>
      </c>
      <c r="G5925" t="s">
        <v>2116</v>
      </c>
      <c r="H5925" t="s">
        <v>908</v>
      </c>
      <c r="I5925">
        <v>3</v>
      </c>
      <c r="J5925">
        <v>179221063</v>
      </c>
      <c r="K5925">
        <v>179221064</v>
      </c>
      <c r="L5925" t="s">
        <v>954</v>
      </c>
      <c r="M5925" t="s">
        <v>1008</v>
      </c>
      <c r="N5925" t="s">
        <v>1008</v>
      </c>
      <c r="O5925" t="s">
        <v>1009</v>
      </c>
      <c r="P5925" t="b">
        <v>1</v>
      </c>
      <c r="Q5925" t="s">
        <v>957</v>
      </c>
      <c r="R5925" t="s">
        <v>39</v>
      </c>
      <c r="S5925" t="s">
        <v>39</v>
      </c>
      <c r="T5925" t="s">
        <v>1481</v>
      </c>
      <c r="U5925" t="s">
        <v>915</v>
      </c>
      <c r="V5925" t="s">
        <v>11505</v>
      </c>
      <c r="W5925" t="s">
        <v>11506</v>
      </c>
      <c r="X5925" t="s">
        <v>11506</v>
      </c>
      <c r="Y5925">
        <v>2251</v>
      </c>
      <c r="Z5925">
        <v>2094</v>
      </c>
      <c r="AA5925">
        <v>698</v>
      </c>
      <c r="AB5925" t="s">
        <v>8582</v>
      </c>
      <c r="AC5925">
        <v>20</v>
      </c>
      <c r="AD5925">
        <v>1</v>
      </c>
      <c r="AE5925" t="s">
        <v>39</v>
      </c>
      <c r="AF5925" t="s">
        <v>39</v>
      </c>
      <c r="AG5925" t="s">
        <v>39</v>
      </c>
      <c r="AH5925" t="s">
        <v>39</v>
      </c>
      <c r="AI5925" t="s">
        <v>39</v>
      </c>
      <c r="AJ5925" t="s">
        <v>39</v>
      </c>
      <c r="AK5925" t="s">
        <v>39</v>
      </c>
      <c r="AL5925" t="s">
        <v>922</v>
      </c>
      <c r="AM5925" t="s">
        <v>549</v>
      </c>
      <c r="AN5925" t="b">
        <v>1</v>
      </c>
      <c r="AO5925">
        <v>4.7619000000000002E-2</v>
      </c>
      <c r="AP5925" t="s">
        <v>11507</v>
      </c>
      <c r="AQ5925" t="s">
        <v>11506</v>
      </c>
      <c r="AR5925" t="b">
        <v>0</v>
      </c>
      <c r="AS5925" t="b">
        <v>0</v>
      </c>
      <c r="AT5925" t="b">
        <v>1</v>
      </c>
      <c r="AU5925" t="s">
        <v>924</v>
      </c>
    </row>
    <row r="5926" spans="1:47" hidden="1" x14ac:dyDescent="0.2">
      <c r="A5926" t="s">
        <v>550</v>
      </c>
      <c r="B5926" t="s">
        <v>46</v>
      </c>
      <c r="C5926" t="str">
        <f>B5926&amp;W5926</f>
        <v>Colon907S/X</v>
      </c>
      <c r="D5926" t="s">
        <v>5362</v>
      </c>
      <c r="E5926" t="s">
        <v>951</v>
      </c>
      <c r="F5926" t="s">
        <v>952</v>
      </c>
      <c r="G5926" t="s">
        <v>953</v>
      </c>
      <c r="H5926" t="s">
        <v>908</v>
      </c>
      <c r="I5926">
        <v>1</v>
      </c>
      <c r="J5926">
        <v>26763273</v>
      </c>
      <c r="K5926">
        <v>26763274</v>
      </c>
      <c r="L5926" t="s">
        <v>954</v>
      </c>
      <c r="M5926" t="s">
        <v>1008</v>
      </c>
      <c r="N5926" t="s">
        <v>1008</v>
      </c>
      <c r="O5926" t="s">
        <v>1009</v>
      </c>
      <c r="P5926" t="b">
        <v>1</v>
      </c>
      <c r="Q5926" t="s">
        <v>957</v>
      </c>
      <c r="R5926" t="s">
        <v>39</v>
      </c>
      <c r="S5926" t="s">
        <v>39</v>
      </c>
      <c r="T5926" t="s">
        <v>1264</v>
      </c>
      <c r="U5926" t="s">
        <v>914</v>
      </c>
      <c r="V5926" t="s">
        <v>11508</v>
      </c>
      <c r="W5926" t="s">
        <v>11509</v>
      </c>
      <c r="X5926" t="s">
        <v>11509</v>
      </c>
      <c r="Y5926">
        <v>3092</v>
      </c>
      <c r="Z5926">
        <v>2721</v>
      </c>
      <c r="AA5926">
        <v>907</v>
      </c>
      <c r="AB5926" t="s">
        <v>3900</v>
      </c>
      <c r="AC5926">
        <v>33</v>
      </c>
      <c r="AD5926">
        <v>1</v>
      </c>
      <c r="AE5926" t="s">
        <v>39</v>
      </c>
      <c r="AF5926" t="s">
        <v>39</v>
      </c>
      <c r="AG5926" t="s">
        <v>39</v>
      </c>
      <c r="AH5926" t="s">
        <v>39</v>
      </c>
      <c r="AI5926" t="s">
        <v>39</v>
      </c>
      <c r="AJ5926" t="s">
        <v>39</v>
      </c>
      <c r="AK5926" t="s">
        <v>39</v>
      </c>
      <c r="AL5926" t="s">
        <v>922</v>
      </c>
      <c r="AM5926" t="s">
        <v>549</v>
      </c>
      <c r="AN5926" t="b">
        <v>1</v>
      </c>
      <c r="AO5926">
        <v>2.9411799999999998E-2</v>
      </c>
      <c r="AP5926" t="s">
        <v>11510</v>
      </c>
      <c r="AQ5926" t="s">
        <v>11509</v>
      </c>
      <c r="AR5926" t="b">
        <v>0</v>
      </c>
      <c r="AS5926" t="b">
        <v>0</v>
      </c>
      <c r="AT5926" t="b">
        <v>1</v>
      </c>
      <c r="AU5926" t="s">
        <v>924</v>
      </c>
    </row>
    <row r="5927" spans="1:47" hidden="1" x14ac:dyDescent="0.2">
      <c r="A5927" t="s">
        <v>350</v>
      </c>
      <c r="B5927" t="s">
        <v>38</v>
      </c>
      <c r="C5927" t="str">
        <f>B5927&amp;W5927</f>
        <v>Lung118G/D</v>
      </c>
      <c r="D5927" t="s">
        <v>6627</v>
      </c>
      <c r="E5927" t="s">
        <v>2114</v>
      </c>
      <c r="F5927" t="s">
        <v>2115</v>
      </c>
      <c r="G5927" t="s">
        <v>2116</v>
      </c>
      <c r="H5927" t="s">
        <v>908</v>
      </c>
      <c r="I5927">
        <v>3</v>
      </c>
      <c r="J5927">
        <v>179199690</v>
      </c>
      <c r="K5927">
        <v>179199690</v>
      </c>
      <c r="L5927" t="s">
        <v>954</v>
      </c>
      <c r="M5927" t="s">
        <v>1462</v>
      </c>
      <c r="N5927" t="s">
        <v>910</v>
      </c>
      <c r="O5927" t="s">
        <v>911</v>
      </c>
      <c r="P5927" t="b">
        <v>1</v>
      </c>
      <c r="Q5927" t="s">
        <v>912</v>
      </c>
      <c r="R5927" t="s">
        <v>913</v>
      </c>
      <c r="S5927">
        <v>0.64500000000000002</v>
      </c>
      <c r="T5927" t="s">
        <v>993</v>
      </c>
      <c r="U5927" t="s">
        <v>915</v>
      </c>
      <c r="V5927" t="s">
        <v>8005</v>
      </c>
      <c r="W5927" t="s">
        <v>8006</v>
      </c>
      <c r="X5927" t="s">
        <v>8006</v>
      </c>
      <c r="Y5927">
        <v>510</v>
      </c>
      <c r="Z5927">
        <v>353</v>
      </c>
      <c r="AA5927">
        <v>118</v>
      </c>
      <c r="AB5927" t="s">
        <v>940</v>
      </c>
      <c r="AC5927">
        <v>50</v>
      </c>
      <c r="AD5927">
        <v>39</v>
      </c>
      <c r="AE5927" t="s">
        <v>39</v>
      </c>
      <c r="AF5927" t="s">
        <v>8007</v>
      </c>
      <c r="AG5927" t="s">
        <v>8008</v>
      </c>
      <c r="AH5927" t="s">
        <v>974</v>
      </c>
      <c r="AI5927">
        <v>0.05</v>
      </c>
      <c r="AJ5927" t="s">
        <v>39</v>
      </c>
      <c r="AK5927" t="s">
        <v>39</v>
      </c>
      <c r="AL5927" t="s">
        <v>922</v>
      </c>
      <c r="AM5927" t="s">
        <v>349</v>
      </c>
      <c r="AN5927" t="b">
        <v>1</v>
      </c>
      <c r="AO5927">
        <v>0.43820199999999998</v>
      </c>
      <c r="AP5927" t="s">
        <v>8009</v>
      </c>
      <c r="AQ5927" t="s">
        <v>8006</v>
      </c>
      <c r="AR5927" t="b">
        <v>0</v>
      </c>
      <c r="AS5927" t="b">
        <v>1</v>
      </c>
      <c r="AT5927" t="b">
        <v>1</v>
      </c>
      <c r="AU5927" t="s">
        <v>924</v>
      </c>
    </row>
    <row r="5928" spans="1:47" hidden="1" x14ac:dyDescent="0.2">
      <c r="A5928" t="s">
        <v>350</v>
      </c>
      <c r="B5928" t="s">
        <v>38</v>
      </c>
      <c r="C5928" t="str">
        <f>B5928&amp;W5928</f>
        <v>Lung391I/M</v>
      </c>
      <c r="D5928" t="s">
        <v>6627</v>
      </c>
      <c r="E5928" t="s">
        <v>2114</v>
      </c>
      <c r="F5928" t="s">
        <v>2115</v>
      </c>
      <c r="G5928" t="s">
        <v>2116</v>
      </c>
      <c r="H5928" t="s">
        <v>908</v>
      </c>
      <c r="I5928">
        <v>3</v>
      </c>
      <c r="J5928">
        <v>179209622</v>
      </c>
      <c r="K5928">
        <v>179209622</v>
      </c>
      <c r="L5928" t="s">
        <v>954</v>
      </c>
      <c r="M5928" t="s">
        <v>910</v>
      </c>
      <c r="N5928" t="s">
        <v>910</v>
      </c>
      <c r="O5928" t="s">
        <v>911</v>
      </c>
      <c r="P5928" t="b">
        <v>1</v>
      </c>
      <c r="Q5928" t="s">
        <v>912</v>
      </c>
      <c r="R5928" t="s">
        <v>968</v>
      </c>
      <c r="S5928">
        <v>8.0000000000000002E-3</v>
      </c>
      <c r="T5928" t="s">
        <v>915</v>
      </c>
      <c r="U5928" t="s">
        <v>993</v>
      </c>
      <c r="V5928" t="s">
        <v>7446</v>
      </c>
      <c r="W5928" t="s">
        <v>7447</v>
      </c>
      <c r="X5928" t="s">
        <v>7447</v>
      </c>
      <c r="Y5928">
        <v>1330</v>
      </c>
      <c r="Z5928">
        <v>1173</v>
      </c>
      <c r="AA5928">
        <v>391</v>
      </c>
      <c r="AB5928" t="s">
        <v>2409</v>
      </c>
      <c r="AC5928">
        <v>53</v>
      </c>
      <c r="AD5928">
        <v>50</v>
      </c>
      <c r="AE5928" t="s">
        <v>39</v>
      </c>
      <c r="AF5928" t="s">
        <v>7448</v>
      </c>
      <c r="AG5928" t="s">
        <v>7449</v>
      </c>
      <c r="AH5928" t="s">
        <v>974</v>
      </c>
      <c r="AI5928">
        <v>0.53</v>
      </c>
      <c r="AJ5928" t="s">
        <v>39</v>
      </c>
      <c r="AK5928" t="s">
        <v>39</v>
      </c>
      <c r="AL5928" t="s">
        <v>922</v>
      </c>
      <c r="AM5928" t="s">
        <v>349</v>
      </c>
      <c r="AN5928" t="b">
        <v>1</v>
      </c>
      <c r="AO5928">
        <v>0.48543700000000001</v>
      </c>
      <c r="AP5928" t="s">
        <v>7450</v>
      </c>
      <c r="AQ5928" t="s">
        <v>7447</v>
      </c>
      <c r="AR5928" t="b">
        <v>0</v>
      </c>
      <c r="AS5928" t="b">
        <v>0</v>
      </c>
      <c r="AT5928" t="b">
        <v>1</v>
      </c>
      <c r="AU5928" t="s">
        <v>924</v>
      </c>
    </row>
    <row r="5929" spans="1:47" hidden="1" x14ac:dyDescent="0.2">
      <c r="A5929" t="s">
        <v>242</v>
      </c>
      <c r="B5929" t="s">
        <v>46</v>
      </c>
      <c r="C5929" t="str">
        <f>B5929&amp;W5929</f>
        <v>Colon1491K/R</v>
      </c>
      <c r="D5929" t="s">
        <v>5417</v>
      </c>
      <c r="E5929" t="s">
        <v>965</v>
      </c>
      <c r="F5929" t="s">
        <v>966</v>
      </c>
      <c r="G5929" t="s">
        <v>967</v>
      </c>
      <c r="H5929" t="s">
        <v>908</v>
      </c>
      <c r="I5929">
        <v>2</v>
      </c>
      <c r="J5929">
        <v>29193615</v>
      </c>
      <c r="K5929">
        <v>29193615</v>
      </c>
      <c r="L5929" t="s">
        <v>909</v>
      </c>
      <c r="M5929" t="s">
        <v>910</v>
      </c>
      <c r="N5929" t="s">
        <v>910</v>
      </c>
      <c r="O5929" t="s">
        <v>911</v>
      </c>
      <c r="P5929" t="b">
        <v>1</v>
      </c>
      <c r="Q5929" t="s">
        <v>912</v>
      </c>
      <c r="R5929" t="s">
        <v>968</v>
      </c>
      <c r="S5929">
        <v>2.4E-2</v>
      </c>
      <c r="T5929" t="s">
        <v>936</v>
      </c>
      <c r="U5929" t="s">
        <v>914</v>
      </c>
      <c r="V5929" t="s">
        <v>969</v>
      </c>
      <c r="W5929" t="s">
        <v>970</v>
      </c>
      <c r="X5929" t="s">
        <v>970</v>
      </c>
      <c r="Y5929">
        <v>5379</v>
      </c>
      <c r="Z5929">
        <v>4472</v>
      </c>
      <c r="AA5929">
        <v>1491</v>
      </c>
      <c r="AB5929" t="s">
        <v>971</v>
      </c>
      <c r="AC5929">
        <v>84</v>
      </c>
      <c r="AD5929">
        <v>94</v>
      </c>
      <c r="AE5929" t="s">
        <v>39</v>
      </c>
      <c r="AF5929" t="s">
        <v>972</v>
      </c>
      <c r="AG5929" t="s">
        <v>973</v>
      </c>
      <c r="AH5929" t="s">
        <v>974</v>
      </c>
      <c r="AI5929">
        <v>0.32</v>
      </c>
      <c r="AJ5929" t="s">
        <v>39</v>
      </c>
      <c r="AK5929" t="s">
        <v>39</v>
      </c>
      <c r="AL5929" t="s">
        <v>922</v>
      </c>
      <c r="AM5929" t="s">
        <v>241</v>
      </c>
      <c r="AN5929" t="b">
        <v>1</v>
      </c>
      <c r="AO5929">
        <v>0.52808999999999995</v>
      </c>
      <c r="AP5929" t="s">
        <v>975</v>
      </c>
      <c r="AQ5929" t="s">
        <v>970</v>
      </c>
      <c r="AR5929" t="b">
        <v>0</v>
      </c>
      <c r="AS5929" t="b">
        <v>0</v>
      </c>
      <c r="AT5929" t="b">
        <v>1</v>
      </c>
      <c r="AU5929" t="s">
        <v>924</v>
      </c>
    </row>
    <row r="5930" spans="1:47" hidden="1" x14ac:dyDescent="0.2">
      <c r="A5930" t="s">
        <v>242</v>
      </c>
      <c r="B5930" t="s">
        <v>46</v>
      </c>
      <c r="C5930" t="str">
        <f>B5930&amp;W5930</f>
        <v>Colon89T/X</v>
      </c>
      <c r="D5930" t="s">
        <v>5417</v>
      </c>
      <c r="E5930" t="s">
        <v>1005</v>
      </c>
      <c r="F5930" t="s">
        <v>1006</v>
      </c>
      <c r="G5930" t="s">
        <v>1007</v>
      </c>
      <c r="H5930" t="s">
        <v>908</v>
      </c>
      <c r="I5930">
        <v>1</v>
      </c>
      <c r="J5930">
        <v>120005476</v>
      </c>
      <c r="K5930">
        <v>120005477</v>
      </c>
      <c r="L5930" t="s">
        <v>909</v>
      </c>
      <c r="M5930" t="s">
        <v>1008</v>
      </c>
      <c r="N5930" t="s">
        <v>1008</v>
      </c>
      <c r="O5930" t="s">
        <v>1009</v>
      </c>
      <c r="P5930" t="b">
        <v>1</v>
      </c>
      <c r="Q5930" t="s">
        <v>957</v>
      </c>
      <c r="R5930" t="s">
        <v>39</v>
      </c>
      <c r="S5930" t="s">
        <v>39</v>
      </c>
      <c r="T5930" t="s">
        <v>1244</v>
      </c>
      <c r="U5930" t="s">
        <v>915</v>
      </c>
      <c r="V5930" t="s">
        <v>11511</v>
      </c>
      <c r="W5930" t="s">
        <v>11512</v>
      </c>
      <c r="X5930" t="s">
        <v>11512</v>
      </c>
      <c r="Y5930">
        <v>487</v>
      </c>
      <c r="Z5930">
        <v>267</v>
      </c>
      <c r="AA5930">
        <v>89</v>
      </c>
      <c r="AB5930" t="s">
        <v>6053</v>
      </c>
      <c r="AC5930">
        <v>13</v>
      </c>
      <c r="AD5930">
        <v>1</v>
      </c>
      <c r="AE5930" t="s">
        <v>39</v>
      </c>
      <c r="AF5930" t="s">
        <v>39</v>
      </c>
      <c r="AG5930" t="s">
        <v>39</v>
      </c>
      <c r="AH5930" t="s">
        <v>39</v>
      </c>
      <c r="AI5930" t="s">
        <v>39</v>
      </c>
      <c r="AJ5930" t="s">
        <v>39</v>
      </c>
      <c r="AK5930" t="s">
        <v>39</v>
      </c>
      <c r="AL5930" t="s">
        <v>922</v>
      </c>
      <c r="AM5930" t="s">
        <v>241</v>
      </c>
      <c r="AN5930" t="b">
        <v>1</v>
      </c>
      <c r="AO5930">
        <v>7.1428599999999995E-2</v>
      </c>
      <c r="AP5930" t="s">
        <v>11513</v>
      </c>
      <c r="AQ5930" t="s">
        <v>11512</v>
      </c>
      <c r="AR5930" t="b">
        <v>0</v>
      </c>
      <c r="AS5930" t="b">
        <v>0</v>
      </c>
      <c r="AT5930" t="b">
        <v>1</v>
      </c>
      <c r="AU5930" t="s">
        <v>924</v>
      </c>
    </row>
    <row r="5931" spans="1:47" hidden="1" x14ac:dyDescent="0.2">
      <c r="A5931" t="s">
        <v>242</v>
      </c>
      <c r="B5931" t="s">
        <v>46</v>
      </c>
      <c r="C5931" t="str">
        <f>B5931&amp;W5931</f>
        <v>ColonNA</v>
      </c>
      <c r="D5931" t="s">
        <v>5417</v>
      </c>
      <c r="E5931" t="s">
        <v>1104</v>
      </c>
      <c r="F5931" t="s">
        <v>1105</v>
      </c>
      <c r="G5931" t="s">
        <v>1106</v>
      </c>
      <c r="H5931" t="s">
        <v>908</v>
      </c>
      <c r="I5931">
        <v>4</v>
      </c>
      <c r="J5931">
        <v>152347075</v>
      </c>
      <c r="K5931">
        <v>152347076</v>
      </c>
      <c r="L5931" t="s">
        <v>909</v>
      </c>
      <c r="M5931" t="s">
        <v>999</v>
      </c>
      <c r="N5931" t="s">
        <v>1000</v>
      </c>
      <c r="O5931" t="s">
        <v>1001</v>
      </c>
      <c r="P5931" t="b">
        <v>1</v>
      </c>
      <c r="Q5931" t="s">
        <v>957</v>
      </c>
      <c r="R5931" t="s">
        <v>39</v>
      </c>
      <c r="S5931" t="s">
        <v>39</v>
      </c>
      <c r="T5931" t="s">
        <v>1107</v>
      </c>
      <c r="U5931" t="s">
        <v>914</v>
      </c>
      <c r="V5931" t="s">
        <v>1111</v>
      </c>
      <c r="W5931" t="s">
        <v>39</v>
      </c>
      <c r="X5931" t="s">
        <v>39</v>
      </c>
      <c r="Y5931" t="s">
        <v>39</v>
      </c>
      <c r="Z5931" t="s">
        <v>39</v>
      </c>
      <c r="AA5931" t="s">
        <v>39</v>
      </c>
      <c r="AB5931" t="s">
        <v>39</v>
      </c>
      <c r="AC5931">
        <v>23</v>
      </c>
      <c r="AD5931">
        <v>6</v>
      </c>
      <c r="AE5931" t="s">
        <v>39</v>
      </c>
      <c r="AF5931" t="s">
        <v>1112</v>
      </c>
      <c r="AG5931" t="s">
        <v>1113</v>
      </c>
      <c r="AH5931" t="s">
        <v>39</v>
      </c>
      <c r="AI5931" t="s">
        <v>39</v>
      </c>
      <c r="AJ5931" t="s">
        <v>39</v>
      </c>
      <c r="AK5931" t="s">
        <v>39</v>
      </c>
      <c r="AL5931" t="s">
        <v>922</v>
      </c>
      <c r="AM5931" t="s">
        <v>241</v>
      </c>
      <c r="AN5931" t="b">
        <v>1</v>
      </c>
      <c r="AO5931">
        <v>0.206897</v>
      </c>
      <c r="AP5931" t="s">
        <v>1110</v>
      </c>
      <c r="AQ5931" t="s">
        <v>39</v>
      </c>
      <c r="AR5931" t="b">
        <v>0</v>
      </c>
      <c r="AS5931" t="b">
        <v>0</v>
      </c>
      <c r="AT5931" t="b">
        <v>1</v>
      </c>
      <c r="AU5931" t="s">
        <v>924</v>
      </c>
    </row>
    <row r="5932" spans="1:47" hidden="1" x14ac:dyDescent="0.2">
      <c r="A5932" t="s">
        <v>242</v>
      </c>
      <c r="B5932" t="s">
        <v>46</v>
      </c>
      <c r="C5932" t="str">
        <f>B5932&amp;W5932</f>
        <v>Colon1698I/NX</v>
      </c>
      <c r="D5932" t="s">
        <v>5417</v>
      </c>
      <c r="E5932" t="s">
        <v>1114</v>
      </c>
      <c r="F5932" t="s">
        <v>1115</v>
      </c>
      <c r="G5932" t="s">
        <v>1116</v>
      </c>
      <c r="H5932" t="s">
        <v>908</v>
      </c>
      <c r="I5932">
        <v>5</v>
      </c>
      <c r="J5932">
        <v>13850673</v>
      </c>
      <c r="K5932">
        <v>13850673</v>
      </c>
      <c r="L5932" t="s">
        <v>909</v>
      </c>
      <c r="M5932" t="s">
        <v>1008</v>
      </c>
      <c r="N5932" t="s">
        <v>1008</v>
      </c>
      <c r="O5932" t="s">
        <v>1028</v>
      </c>
      <c r="P5932" t="b">
        <v>1</v>
      </c>
      <c r="Q5932" t="s">
        <v>1029</v>
      </c>
      <c r="R5932" t="s">
        <v>39</v>
      </c>
      <c r="S5932" t="s">
        <v>39</v>
      </c>
      <c r="T5932" t="s">
        <v>915</v>
      </c>
      <c r="U5932" t="s">
        <v>1481</v>
      </c>
      <c r="V5932" t="s">
        <v>11514</v>
      </c>
      <c r="W5932" t="s">
        <v>11515</v>
      </c>
      <c r="X5932" t="s">
        <v>11515</v>
      </c>
      <c r="Y5932" t="s">
        <v>39</v>
      </c>
      <c r="Z5932" t="s">
        <v>39</v>
      </c>
      <c r="AA5932">
        <v>1698</v>
      </c>
      <c r="AB5932" t="s">
        <v>7250</v>
      </c>
      <c r="AC5932">
        <v>51</v>
      </c>
      <c r="AD5932">
        <v>1</v>
      </c>
      <c r="AE5932" t="s">
        <v>39</v>
      </c>
      <c r="AF5932" t="s">
        <v>39</v>
      </c>
      <c r="AG5932" t="s">
        <v>39</v>
      </c>
      <c r="AH5932" t="s">
        <v>39</v>
      </c>
      <c r="AI5932" t="s">
        <v>39</v>
      </c>
      <c r="AJ5932" t="s">
        <v>39</v>
      </c>
      <c r="AK5932" t="s">
        <v>39</v>
      </c>
      <c r="AL5932" t="s">
        <v>922</v>
      </c>
      <c r="AM5932" t="s">
        <v>241</v>
      </c>
      <c r="AN5932" t="b">
        <v>1</v>
      </c>
      <c r="AO5932">
        <v>1.9230799999999999E-2</v>
      </c>
      <c r="AP5932" t="s">
        <v>11516</v>
      </c>
      <c r="AQ5932" t="s">
        <v>11515</v>
      </c>
      <c r="AR5932" t="b">
        <v>0</v>
      </c>
      <c r="AS5932" t="b">
        <v>0</v>
      </c>
      <c r="AT5932" t="b">
        <v>1</v>
      </c>
      <c r="AU5932" t="s">
        <v>924</v>
      </c>
    </row>
    <row r="5933" spans="1:47" hidden="1" x14ac:dyDescent="0.2">
      <c r="A5933" t="s">
        <v>242</v>
      </c>
      <c r="B5933" t="s">
        <v>46</v>
      </c>
      <c r="C5933" t="str">
        <f>B5933&amp;W5933</f>
        <v>ColonNA</v>
      </c>
      <c r="D5933" t="s">
        <v>5417</v>
      </c>
      <c r="E5933" t="s">
        <v>1114</v>
      </c>
      <c r="F5933" t="s">
        <v>1115</v>
      </c>
      <c r="G5933" t="s">
        <v>1116</v>
      </c>
      <c r="H5933" t="s">
        <v>908</v>
      </c>
      <c r="I5933">
        <v>5</v>
      </c>
      <c r="J5933">
        <v>13867994</v>
      </c>
      <c r="K5933">
        <v>13867995</v>
      </c>
      <c r="L5933" t="s">
        <v>909</v>
      </c>
      <c r="M5933" t="s">
        <v>999</v>
      </c>
      <c r="N5933" t="s">
        <v>1000</v>
      </c>
      <c r="O5933" t="s">
        <v>1001</v>
      </c>
      <c r="P5933" t="b">
        <v>1</v>
      </c>
      <c r="Q5933" t="s">
        <v>957</v>
      </c>
      <c r="R5933" t="s">
        <v>39</v>
      </c>
      <c r="S5933" t="s">
        <v>39</v>
      </c>
      <c r="T5933" t="s">
        <v>1174</v>
      </c>
      <c r="U5933" t="s">
        <v>936</v>
      </c>
      <c r="V5933" t="s">
        <v>1175</v>
      </c>
      <c r="W5933" t="s">
        <v>39</v>
      </c>
      <c r="X5933" t="s">
        <v>39</v>
      </c>
      <c r="Y5933" t="s">
        <v>39</v>
      </c>
      <c r="Z5933" t="s">
        <v>39</v>
      </c>
      <c r="AA5933" t="s">
        <v>39</v>
      </c>
      <c r="AB5933" t="s">
        <v>39</v>
      </c>
      <c r="AC5933">
        <v>30</v>
      </c>
      <c r="AD5933">
        <v>6</v>
      </c>
      <c r="AE5933" t="s">
        <v>39</v>
      </c>
      <c r="AF5933" t="s">
        <v>1176</v>
      </c>
      <c r="AG5933" t="s">
        <v>1177</v>
      </c>
      <c r="AH5933" t="s">
        <v>39</v>
      </c>
      <c r="AI5933" t="s">
        <v>39</v>
      </c>
      <c r="AJ5933" t="s">
        <v>39</v>
      </c>
      <c r="AK5933" t="s">
        <v>39</v>
      </c>
      <c r="AL5933" t="s">
        <v>922</v>
      </c>
      <c r="AM5933" t="s">
        <v>241</v>
      </c>
      <c r="AN5933" t="b">
        <v>1</v>
      </c>
      <c r="AO5933">
        <v>0.16666700000000001</v>
      </c>
      <c r="AP5933" t="s">
        <v>1121</v>
      </c>
      <c r="AQ5933" t="s">
        <v>39</v>
      </c>
      <c r="AR5933" t="b">
        <v>0</v>
      </c>
      <c r="AS5933" t="b">
        <v>0</v>
      </c>
      <c r="AT5933" t="b">
        <v>1</v>
      </c>
      <c r="AU5933" t="s">
        <v>924</v>
      </c>
    </row>
    <row r="5934" spans="1:47" hidden="1" x14ac:dyDescent="0.2">
      <c r="A5934" t="s">
        <v>242</v>
      </c>
      <c r="B5934" t="s">
        <v>46</v>
      </c>
      <c r="C5934" t="str">
        <f>B5934&amp;W5934</f>
        <v>Colon695Q/X</v>
      </c>
      <c r="D5934" t="s">
        <v>5417</v>
      </c>
      <c r="E5934" t="s">
        <v>1299</v>
      </c>
      <c r="F5934" t="s">
        <v>1300</v>
      </c>
      <c r="G5934" t="s">
        <v>1301</v>
      </c>
      <c r="H5934" t="s">
        <v>908</v>
      </c>
      <c r="I5934">
        <v>5</v>
      </c>
      <c r="J5934">
        <v>112837678</v>
      </c>
      <c r="K5934">
        <v>112837679</v>
      </c>
      <c r="L5934" t="s">
        <v>954</v>
      </c>
      <c r="M5934" t="s">
        <v>1008</v>
      </c>
      <c r="N5934" t="s">
        <v>1008</v>
      </c>
      <c r="O5934" t="s">
        <v>1009</v>
      </c>
      <c r="P5934" t="b">
        <v>1</v>
      </c>
      <c r="Q5934" t="s">
        <v>957</v>
      </c>
      <c r="R5934" t="s">
        <v>39</v>
      </c>
      <c r="S5934" t="s">
        <v>39</v>
      </c>
      <c r="T5934" t="s">
        <v>1161</v>
      </c>
      <c r="U5934" t="s">
        <v>915</v>
      </c>
      <c r="V5934" t="s">
        <v>11517</v>
      </c>
      <c r="W5934" t="s">
        <v>11518</v>
      </c>
      <c r="X5934" t="s">
        <v>11518</v>
      </c>
      <c r="Y5934">
        <v>2141</v>
      </c>
      <c r="Z5934">
        <v>2085</v>
      </c>
      <c r="AA5934">
        <v>695</v>
      </c>
      <c r="AB5934" t="s">
        <v>1013</v>
      </c>
      <c r="AC5934">
        <v>49</v>
      </c>
      <c r="AD5934">
        <v>1</v>
      </c>
      <c r="AE5934" t="s">
        <v>39</v>
      </c>
      <c r="AF5934" t="s">
        <v>39</v>
      </c>
      <c r="AG5934" t="s">
        <v>39</v>
      </c>
      <c r="AH5934" t="s">
        <v>39</v>
      </c>
      <c r="AI5934" t="s">
        <v>39</v>
      </c>
      <c r="AJ5934" t="s">
        <v>39</v>
      </c>
      <c r="AK5934" t="s">
        <v>39</v>
      </c>
      <c r="AL5934" t="s">
        <v>922</v>
      </c>
      <c r="AM5934" t="s">
        <v>241</v>
      </c>
      <c r="AN5934" t="b">
        <v>1</v>
      </c>
      <c r="AO5934">
        <v>0.02</v>
      </c>
      <c r="AP5934" t="s">
        <v>11519</v>
      </c>
      <c r="AQ5934" t="s">
        <v>11518</v>
      </c>
      <c r="AR5934" t="b">
        <v>0</v>
      </c>
      <c r="AS5934" t="b">
        <v>0</v>
      </c>
      <c r="AT5934" t="b">
        <v>1</v>
      </c>
      <c r="AU5934" t="s">
        <v>924</v>
      </c>
    </row>
    <row r="5935" spans="1:47" hidden="1" x14ac:dyDescent="0.2">
      <c r="A5935" t="s">
        <v>242</v>
      </c>
      <c r="B5935" t="s">
        <v>46</v>
      </c>
      <c r="C5935" t="str">
        <f>B5935&amp;W5935</f>
        <v>Colon1154E/-</v>
      </c>
      <c r="D5935" t="s">
        <v>5417</v>
      </c>
      <c r="E5935" t="s">
        <v>1299</v>
      </c>
      <c r="F5935" t="s">
        <v>1300</v>
      </c>
      <c r="G5935" t="s">
        <v>1301</v>
      </c>
      <c r="H5935" t="s">
        <v>908</v>
      </c>
      <c r="I5935">
        <v>5</v>
      </c>
      <c r="J5935">
        <v>112839053</v>
      </c>
      <c r="K5935">
        <v>112839056</v>
      </c>
      <c r="L5935" t="s">
        <v>954</v>
      </c>
      <c r="M5935" t="s">
        <v>955</v>
      </c>
      <c r="N5935" t="s">
        <v>955</v>
      </c>
      <c r="O5935" t="s">
        <v>956</v>
      </c>
      <c r="P5935" t="b">
        <v>1</v>
      </c>
      <c r="Q5935" t="s">
        <v>957</v>
      </c>
      <c r="R5935" t="s">
        <v>39</v>
      </c>
      <c r="S5935" t="s">
        <v>39</v>
      </c>
      <c r="T5935" t="s">
        <v>1683</v>
      </c>
      <c r="U5935" t="s">
        <v>936</v>
      </c>
      <c r="V5935" t="s">
        <v>11520</v>
      </c>
      <c r="W5935" t="s">
        <v>11521</v>
      </c>
      <c r="X5935" t="s">
        <v>11521</v>
      </c>
      <c r="Y5935" t="s">
        <v>39</v>
      </c>
      <c r="Z5935" t="s">
        <v>39</v>
      </c>
      <c r="AA5935">
        <v>1154</v>
      </c>
      <c r="AB5935" t="s">
        <v>5050</v>
      </c>
      <c r="AC5935">
        <v>6</v>
      </c>
      <c r="AD5935">
        <v>27</v>
      </c>
      <c r="AE5935" t="s">
        <v>39</v>
      </c>
      <c r="AF5935" t="s">
        <v>11522</v>
      </c>
      <c r="AG5935" t="s">
        <v>11523</v>
      </c>
      <c r="AH5935" t="s">
        <v>39</v>
      </c>
      <c r="AI5935" t="s">
        <v>39</v>
      </c>
      <c r="AJ5935" t="s">
        <v>39</v>
      </c>
      <c r="AK5935" t="s">
        <v>39</v>
      </c>
      <c r="AL5935" t="s">
        <v>922</v>
      </c>
      <c r="AM5935" t="s">
        <v>241</v>
      </c>
      <c r="AN5935" t="b">
        <v>1</v>
      </c>
      <c r="AO5935">
        <v>0.81818199999999996</v>
      </c>
      <c r="AP5935" t="s">
        <v>11524</v>
      </c>
      <c r="AQ5935" t="s">
        <v>11521</v>
      </c>
      <c r="AR5935" t="b">
        <v>0</v>
      </c>
      <c r="AS5935" t="b">
        <v>0</v>
      </c>
      <c r="AT5935" t="b">
        <v>1</v>
      </c>
      <c r="AU5935" t="s">
        <v>924</v>
      </c>
    </row>
    <row r="5936" spans="1:47" hidden="1" x14ac:dyDescent="0.2">
      <c r="A5936" t="s">
        <v>242</v>
      </c>
      <c r="B5936" t="s">
        <v>46</v>
      </c>
      <c r="C5936" t="str">
        <f>B5936&amp;W5936</f>
        <v>Colon2427S/X</v>
      </c>
      <c r="D5936" t="s">
        <v>5417</v>
      </c>
      <c r="E5936" t="s">
        <v>1299</v>
      </c>
      <c r="F5936" t="s">
        <v>1300</v>
      </c>
      <c r="G5936" t="s">
        <v>1301</v>
      </c>
      <c r="H5936" t="s">
        <v>908</v>
      </c>
      <c r="I5936">
        <v>5</v>
      </c>
      <c r="J5936">
        <v>112842874</v>
      </c>
      <c r="K5936">
        <v>112842875</v>
      </c>
      <c r="L5936" t="s">
        <v>954</v>
      </c>
      <c r="M5936" t="s">
        <v>1008</v>
      </c>
      <c r="N5936" t="s">
        <v>1008</v>
      </c>
      <c r="O5936" t="s">
        <v>1009</v>
      </c>
      <c r="P5936" t="b">
        <v>1</v>
      </c>
      <c r="Q5936" t="s">
        <v>957</v>
      </c>
      <c r="R5936" t="s">
        <v>39</v>
      </c>
      <c r="S5936" t="s">
        <v>39</v>
      </c>
      <c r="T5936" t="s">
        <v>1342</v>
      </c>
      <c r="U5936" t="s">
        <v>993</v>
      </c>
      <c r="V5936" t="s">
        <v>11525</v>
      </c>
      <c r="W5936" t="s">
        <v>11526</v>
      </c>
      <c r="X5936" t="s">
        <v>11526</v>
      </c>
      <c r="Y5936">
        <v>7337</v>
      </c>
      <c r="Z5936">
        <v>7281</v>
      </c>
      <c r="AA5936">
        <v>2427</v>
      </c>
      <c r="AB5936" t="s">
        <v>6958</v>
      </c>
      <c r="AC5936">
        <v>54</v>
      </c>
      <c r="AD5936">
        <v>1</v>
      </c>
      <c r="AE5936" t="s">
        <v>39</v>
      </c>
      <c r="AF5936" t="s">
        <v>39</v>
      </c>
      <c r="AG5936" t="s">
        <v>39</v>
      </c>
      <c r="AH5936" t="s">
        <v>39</v>
      </c>
      <c r="AI5936" t="s">
        <v>39</v>
      </c>
      <c r="AJ5936" t="s">
        <v>39</v>
      </c>
      <c r="AK5936" t="s">
        <v>39</v>
      </c>
      <c r="AL5936" t="s">
        <v>922</v>
      </c>
      <c r="AM5936" t="s">
        <v>241</v>
      </c>
      <c r="AN5936" t="b">
        <v>1</v>
      </c>
      <c r="AO5936">
        <v>1.8181800000000001E-2</v>
      </c>
      <c r="AP5936" t="s">
        <v>11527</v>
      </c>
      <c r="AQ5936" t="s">
        <v>11526</v>
      </c>
      <c r="AR5936" t="b">
        <v>0</v>
      </c>
      <c r="AS5936" t="b">
        <v>0</v>
      </c>
      <c r="AT5936" t="b">
        <v>1</v>
      </c>
      <c r="AU5936" t="s">
        <v>924</v>
      </c>
    </row>
    <row r="5937" spans="1:47" hidden="1" x14ac:dyDescent="0.2">
      <c r="A5937" t="s">
        <v>242</v>
      </c>
      <c r="B5937" t="s">
        <v>46</v>
      </c>
      <c r="C5937" t="str">
        <f>B5937&amp;W5937</f>
        <v>Colon3621N/H</v>
      </c>
      <c r="D5937" t="s">
        <v>5417</v>
      </c>
      <c r="E5937" t="s">
        <v>1090</v>
      </c>
      <c r="F5937" t="s">
        <v>1091</v>
      </c>
      <c r="G5937" t="s">
        <v>1092</v>
      </c>
      <c r="H5937" t="s">
        <v>908</v>
      </c>
      <c r="I5937">
        <v>8</v>
      </c>
      <c r="J5937">
        <v>112228859</v>
      </c>
      <c r="K5937">
        <v>112228859</v>
      </c>
      <c r="L5937" t="s">
        <v>909</v>
      </c>
      <c r="M5937" t="s">
        <v>910</v>
      </c>
      <c r="N5937" t="s">
        <v>910</v>
      </c>
      <c r="O5937" t="s">
        <v>911</v>
      </c>
      <c r="P5937" t="b">
        <v>0</v>
      </c>
      <c r="Q5937" t="s">
        <v>912</v>
      </c>
      <c r="R5937" t="s">
        <v>968</v>
      </c>
      <c r="S5937">
        <v>0.221</v>
      </c>
      <c r="T5937" t="s">
        <v>936</v>
      </c>
      <c r="U5937" t="s">
        <v>993</v>
      </c>
      <c r="V5937" t="s">
        <v>1093</v>
      </c>
      <c r="W5937" t="s">
        <v>1094</v>
      </c>
      <c r="X5937" t="s">
        <v>1094</v>
      </c>
      <c r="Y5937">
        <v>11106</v>
      </c>
      <c r="Z5937">
        <v>10861</v>
      </c>
      <c r="AA5937">
        <v>3621</v>
      </c>
      <c r="AB5937" t="s">
        <v>1095</v>
      </c>
      <c r="AC5937">
        <v>0</v>
      </c>
      <c r="AD5937">
        <v>69</v>
      </c>
      <c r="AE5937" t="s">
        <v>39</v>
      </c>
      <c r="AF5937" t="s">
        <v>39</v>
      </c>
      <c r="AG5937" t="s">
        <v>1096</v>
      </c>
      <c r="AH5937" t="s">
        <v>974</v>
      </c>
      <c r="AI5937">
        <v>0.25</v>
      </c>
      <c r="AJ5937" t="s">
        <v>39</v>
      </c>
      <c r="AK5937" t="s">
        <v>39</v>
      </c>
      <c r="AL5937" t="s">
        <v>922</v>
      </c>
      <c r="AM5937" t="s">
        <v>241</v>
      </c>
      <c r="AN5937" t="b">
        <v>1</v>
      </c>
      <c r="AO5937">
        <v>1</v>
      </c>
      <c r="AP5937" t="s">
        <v>1097</v>
      </c>
      <c r="AQ5937" t="s">
        <v>1094</v>
      </c>
      <c r="AR5937" t="b">
        <v>0</v>
      </c>
      <c r="AS5937" t="b">
        <v>0</v>
      </c>
      <c r="AT5937" t="b">
        <v>0</v>
      </c>
      <c r="AU5937" t="s">
        <v>924</v>
      </c>
    </row>
    <row r="5938" spans="1:47" hidden="1" x14ac:dyDescent="0.2">
      <c r="A5938" t="s">
        <v>242</v>
      </c>
      <c r="B5938" t="s">
        <v>46</v>
      </c>
      <c r="C5938" t="str">
        <f>B5938&amp;W5938</f>
        <v>Colon3447G/X</v>
      </c>
      <c r="D5938" t="s">
        <v>5417</v>
      </c>
      <c r="E5938" t="s">
        <v>1090</v>
      </c>
      <c r="F5938" t="s">
        <v>1091</v>
      </c>
      <c r="G5938" t="s">
        <v>1092</v>
      </c>
      <c r="H5938" t="s">
        <v>908</v>
      </c>
      <c r="I5938">
        <v>8</v>
      </c>
      <c r="J5938">
        <v>112244455</v>
      </c>
      <c r="K5938">
        <v>112244456</v>
      </c>
      <c r="L5938" t="s">
        <v>909</v>
      </c>
      <c r="M5938" t="s">
        <v>1008</v>
      </c>
      <c r="N5938" t="s">
        <v>1008</v>
      </c>
      <c r="O5938" t="s">
        <v>1009</v>
      </c>
      <c r="P5938" t="b">
        <v>1</v>
      </c>
      <c r="Q5938" t="s">
        <v>957</v>
      </c>
      <c r="R5938" t="s">
        <v>39</v>
      </c>
      <c r="S5938" t="s">
        <v>39</v>
      </c>
      <c r="T5938" t="s">
        <v>1010</v>
      </c>
      <c r="U5938" t="s">
        <v>936</v>
      </c>
      <c r="V5938" t="s">
        <v>11528</v>
      </c>
      <c r="W5938" t="s">
        <v>11529</v>
      </c>
      <c r="X5938" t="s">
        <v>11529</v>
      </c>
      <c r="Y5938">
        <v>10585</v>
      </c>
      <c r="Z5938">
        <v>10340</v>
      </c>
      <c r="AA5938">
        <v>3447</v>
      </c>
      <c r="AB5938" t="s">
        <v>1366</v>
      </c>
      <c r="AC5938">
        <v>51</v>
      </c>
      <c r="AD5938">
        <v>1</v>
      </c>
      <c r="AE5938" t="s">
        <v>39</v>
      </c>
      <c r="AF5938" t="s">
        <v>39</v>
      </c>
      <c r="AG5938" t="s">
        <v>39</v>
      </c>
      <c r="AH5938" t="s">
        <v>39</v>
      </c>
      <c r="AI5938" t="s">
        <v>39</v>
      </c>
      <c r="AJ5938" t="s">
        <v>39</v>
      </c>
      <c r="AK5938" t="s">
        <v>39</v>
      </c>
      <c r="AL5938" t="s">
        <v>922</v>
      </c>
      <c r="AM5938" t="s">
        <v>241</v>
      </c>
      <c r="AN5938" t="b">
        <v>1</v>
      </c>
      <c r="AO5938">
        <v>1.9230799999999999E-2</v>
      </c>
      <c r="AP5938" t="s">
        <v>11530</v>
      </c>
      <c r="AQ5938" t="s">
        <v>11529</v>
      </c>
      <c r="AR5938" t="b">
        <v>0</v>
      </c>
      <c r="AS5938" t="b">
        <v>0</v>
      </c>
      <c r="AT5938" t="b">
        <v>1</v>
      </c>
      <c r="AU5938" t="s">
        <v>924</v>
      </c>
    </row>
    <row r="5939" spans="1:47" hidden="1" x14ac:dyDescent="0.2">
      <c r="A5939" t="s">
        <v>242</v>
      </c>
      <c r="B5939" t="s">
        <v>46</v>
      </c>
      <c r="C5939" t="str">
        <f>B5939&amp;W5939</f>
        <v>Colon2424L/X</v>
      </c>
      <c r="D5939" t="s">
        <v>5417</v>
      </c>
      <c r="E5939" t="s">
        <v>1090</v>
      </c>
      <c r="F5939" t="s">
        <v>1091</v>
      </c>
      <c r="G5939" t="s">
        <v>1092</v>
      </c>
      <c r="H5939" t="s">
        <v>908</v>
      </c>
      <c r="I5939">
        <v>8</v>
      </c>
      <c r="J5939">
        <v>112318924</v>
      </c>
      <c r="K5939">
        <v>112318925</v>
      </c>
      <c r="L5939" t="s">
        <v>909</v>
      </c>
      <c r="M5939" t="s">
        <v>1008</v>
      </c>
      <c r="N5939" t="s">
        <v>1008</v>
      </c>
      <c r="O5939" t="s">
        <v>1009</v>
      </c>
      <c r="P5939" t="b">
        <v>1</v>
      </c>
      <c r="Q5939" t="s">
        <v>957</v>
      </c>
      <c r="R5939" t="s">
        <v>39</v>
      </c>
      <c r="S5939" t="s">
        <v>39</v>
      </c>
      <c r="T5939" t="s">
        <v>1030</v>
      </c>
      <c r="U5939" t="s">
        <v>993</v>
      </c>
      <c r="V5939" t="s">
        <v>11531</v>
      </c>
      <c r="W5939" t="s">
        <v>11532</v>
      </c>
      <c r="X5939" t="s">
        <v>11532</v>
      </c>
      <c r="Y5939">
        <v>7517</v>
      </c>
      <c r="Z5939">
        <v>7272</v>
      </c>
      <c r="AA5939">
        <v>2424</v>
      </c>
      <c r="AB5939" t="s">
        <v>2389</v>
      </c>
      <c r="AC5939">
        <v>38</v>
      </c>
      <c r="AD5939">
        <v>1</v>
      </c>
      <c r="AE5939" t="s">
        <v>39</v>
      </c>
      <c r="AF5939" t="s">
        <v>39</v>
      </c>
      <c r="AG5939" t="s">
        <v>39</v>
      </c>
      <c r="AH5939" t="s">
        <v>39</v>
      </c>
      <c r="AI5939" t="s">
        <v>39</v>
      </c>
      <c r="AJ5939" t="s">
        <v>39</v>
      </c>
      <c r="AK5939" t="s">
        <v>39</v>
      </c>
      <c r="AL5939" t="s">
        <v>922</v>
      </c>
      <c r="AM5939" t="s">
        <v>241</v>
      </c>
      <c r="AN5939" t="b">
        <v>1</v>
      </c>
      <c r="AO5939">
        <v>2.5641000000000001E-2</v>
      </c>
      <c r="AP5939" t="s">
        <v>11533</v>
      </c>
      <c r="AQ5939" t="s">
        <v>11532</v>
      </c>
      <c r="AR5939" t="b">
        <v>0</v>
      </c>
      <c r="AS5939" t="b">
        <v>0</v>
      </c>
      <c r="AT5939" t="b">
        <v>1</v>
      </c>
      <c r="AU5939" t="s">
        <v>924</v>
      </c>
    </row>
    <row r="5940" spans="1:47" hidden="1" x14ac:dyDescent="0.2">
      <c r="A5940" t="s">
        <v>242</v>
      </c>
      <c r="B5940" t="s">
        <v>46</v>
      </c>
      <c r="C5940" t="str">
        <f>B5940&amp;W5940</f>
        <v>ColonNA</v>
      </c>
      <c r="D5940" t="s">
        <v>5417</v>
      </c>
      <c r="E5940" t="s">
        <v>1090</v>
      </c>
      <c r="F5940" t="s">
        <v>1091</v>
      </c>
      <c r="G5940" t="s">
        <v>1092</v>
      </c>
      <c r="H5940" t="s">
        <v>908</v>
      </c>
      <c r="I5940">
        <v>8</v>
      </c>
      <c r="J5940">
        <v>112503979</v>
      </c>
      <c r="K5940">
        <v>112503980</v>
      </c>
      <c r="L5940" t="s">
        <v>909</v>
      </c>
      <c r="M5940" t="s">
        <v>999</v>
      </c>
      <c r="N5940" t="s">
        <v>1000</v>
      </c>
      <c r="O5940" t="s">
        <v>1001</v>
      </c>
      <c r="P5940" t="b">
        <v>1</v>
      </c>
      <c r="Q5940" t="s">
        <v>957</v>
      </c>
      <c r="R5940" t="s">
        <v>39</v>
      </c>
      <c r="S5940" t="s">
        <v>39</v>
      </c>
      <c r="T5940" t="s">
        <v>1074</v>
      </c>
      <c r="U5940" t="s">
        <v>936</v>
      </c>
      <c r="V5940" t="s">
        <v>1098</v>
      </c>
      <c r="W5940" t="s">
        <v>39</v>
      </c>
      <c r="X5940" t="s">
        <v>39</v>
      </c>
      <c r="Y5940" t="s">
        <v>39</v>
      </c>
      <c r="Z5940" t="s">
        <v>39</v>
      </c>
      <c r="AA5940" t="s">
        <v>39</v>
      </c>
      <c r="AB5940" t="s">
        <v>39</v>
      </c>
      <c r="AC5940">
        <v>41</v>
      </c>
      <c r="AD5940">
        <v>2</v>
      </c>
      <c r="AE5940" t="s">
        <v>39</v>
      </c>
      <c r="AF5940" t="s">
        <v>1099</v>
      </c>
      <c r="AG5940" t="s">
        <v>1100</v>
      </c>
      <c r="AH5940" t="s">
        <v>39</v>
      </c>
      <c r="AI5940" t="s">
        <v>39</v>
      </c>
      <c r="AJ5940" t="s">
        <v>39</v>
      </c>
      <c r="AK5940" t="s">
        <v>39</v>
      </c>
      <c r="AL5940" t="s">
        <v>922</v>
      </c>
      <c r="AM5940" t="s">
        <v>241</v>
      </c>
      <c r="AN5940" t="b">
        <v>1</v>
      </c>
      <c r="AO5940">
        <v>4.65116E-2</v>
      </c>
      <c r="AP5940" t="s">
        <v>1101</v>
      </c>
      <c r="AQ5940" t="s">
        <v>39</v>
      </c>
      <c r="AR5940" t="b">
        <v>0</v>
      </c>
      <c r="AS5940" t="b">
        <v>0</v>
      </c>
      <c r="AT5940" t="b">
        <v>1</v>
      </c>
      <c r="AU5940" t="s">
        <v>924</v>
      </c>
    </row>
    <row r="5941" spans="1:47" hidden="1" x14ac:dyDescent="0.2">
      <c r="A5941" t="s">
        <v>242</v>
      </c>
      <c r="B5941" t="s">
        <v>46</v>
      </c>
      <c r="C5941" t="str">
        <f>B5941&amp;W5941</f>
        <v>ColonNA</v>
      </c>
      <c r="D5941" t="s">
        <v>5417</v>
      </c>
      <c r="E5941" t="s">
        <v>1090</v>
      </c>
      <c r="F5941" t="s">
        <v>1091</v>
      </c>
      <c r="G5941" t="s">
        <v>1092</v>
      </c>
      <c r="H5941" t="s">
        <v>908</v>
      </c>
      <c r="I5941">
        <v>8</v>
      </c>
      <c r="J5941">
        <v>112503980</v>
      </c>
      <c r="K5941">
        <v>112503980</v>
      </c>
      <c r="L5941" t="s">
        <v>909</v>
      </c>
      <c r="M5941" t="s">
        <v>999</v>
      </c>
      <c r="N5941" t="s">
        <v>1000</v>
      </c>
      <c r="O5941" t="s">
        <v>1001</v>
      </c>
      <c r="P5941" t="b">
        <v>1</v>
      </c>
      <c r="Q5941" t="s">
        <v>912</v>
      </c>
      <c r="R5941" t="s">
        <v>39</v>
      </c>
      <c r="S5941" t="s">
        <v>39</v>
      </c>
      <c r="T5941" t="s">
        <v>993</v>
      </c>
      <c r="U5941" t="s">
        <v>915</v>
      </c>
      <c r="V5941" t="s">
        <v>1102</v>
      </c>
      <c r="W5941" t="s">
        <v>39</v>
      </c>
      <c r="X5941" t="s">
        <v>39</v>
      </c>
      <c r="Y5941" t="s">
        <v>39</v>
      </c>
      <c r="Z5941" t="s">
        <v>39</v>
      </c>
      <c r="AA5941" t="s">
        <v>39</v>
      </c>
      <c r="AB5941" t="s">
        <v>39</v>
      </c>
      <c r="AC5941">
        <v>0</v>
      </c>
      <c r="AD5941">
        <v>37</v>
      </c>
      <c r="AE5941" t="s">
        <v>39</v>
      </c>
      <c r="AF5941" t="s">
        <v>1099</v>
      </c>
      <c r="AG5941" t="s">
        <v>1103</v>
      </c>
      <c r="AH5941" t="s">
        <v>39</v>
      </c>
      <c r="AI5941" t="s">
        <v>39</v>
      </c>
      <c r="AJ5941" t="s">
        <v>39</v>
      </c>
      <c r="AK5941" t="s">
        <v>39</v>
      </c>
      <c r="AL5941" t="s">
        <v>922</v>
      </c>
      <c r="AM5941" t="s">
        <v>241</v>
      </c>
      <c r="AN5941" t="b">
        <v>1</v>
      </c>
      <c r="AO5941">
        <v>1</v>
      </c>
      <c r="AP5941" t="s">
        <v>1101</v>
      </c>
      <c r="AQ5941" t="s">
        <v>39</v>
      </c>
      <c r="AR5941" t="b">
        <v>0</v>
      </c>
      <c r="AS5941" t="b">
        <v>0</v>
      </c>
      <c r="AT5941" t="b">
        <v>1</v>
      </c>
      <c r="AU5941" t="s">
        <v>924</v>
      </c>
    </row>
    <row r="5942" spans="1:47" hidden="1" x14ac:dyDescent="0.2">
      <c r="A5942" t="s">
        <v>242</v>
      </c>
      <c r="B5942" t="s">
        <v>46</v>
      </c>
      <c r="C5942" t="str">
        <f>B5942&amp;W5942</f>
        <v>ColonNA</v>
      </c>
      <c r="D5942" t="s">
        <v>5417</v>
      </c>
      <c r="E5942" t="s">
        <v>1566</v>
      </c>
      <c r="F5942" t="s">
        <v>1567</v>
      </c>
      <c r="G5942" t="s">
        <v>1568</v>
      </c>
      <c r="H5942" t="s">
        <v>908</v>
      </c>
      <c r="I5942">
        <v>7</v>
      </c>
      <c r="J5942">
        <v>140734774</v>
      </c>
      <c r="K5942">
        <v>140734774</v>
      </c>
      <c r="L5942" t="s">
        <v>909</v>
      </c>
      <c r="M5942" t="s">
        <v>999</v>
      </c>
      <c r="N5942" t="s">
        <v>1000</v>
      </c>
      <c r="O5942" t="s">
        <v>1001</v>
      </c>
      <c r="P5942" t="b">
        <v>0</v>
      </c>
      <c r="Q5942" t="s">
        <v>1029</v>
      </c>
      <c r="R5942" t="s">
        <v>39</v>
      </c>
      <c r="S5942" t="s">
        <v>39</v>
      </c>
      <c r="T5942" t="s">
        <v>914</v>
      </c>
      <c r="U5942" t="s">
        <v>1107</v>
      </c>
      <c r="V5942" t="s">
        <v>3922</v>
      </c>
      <c r="W5942" t="s">
        <v>39</v>
      </c>
      <c r="X5942" t="s">
        <v>39</v>
      </c>
      <c r="Y5942" t="s">
        <v>39</v>
      </c>
      <c r="Z5942" t="s">
        <v>39</v>
      </c>
      <c r="AA5942" t="s">
        <v>39</v>
      </c>
      <c r="AB5942" t="s">
        <v>39</v>
      </c>
      <c r="AC5942">
        <v>85</v>
      </c>
      <c r="AD5942">
        <v>5</v>
      </c>
      <c r="AE5942" t="s">
        <v>39</v>
      </c>
      <c r="AF5942" t="s">
        <v>39</v>
      </c>
      <c r="AG5942" t="s">
        <v>3923</v>
      </c>
      <c r="AH5942" t="s">
        <v>39</v>
      </c>
      <c r="AI5942" t="s">
        <v>39</v>
      </c>
      <c r="AJ5942" t="s">
        <v>39</v>
      </c>
      <c r="AK5942" t="s">
        <v>39</v>
      </c>
      <c r="AL5942" t="s">
        <v>922</v>
      </c>
      <c r="AM5942" t="s">
        <v>241</v>
      </c>
      <c r="AN5942" t="b">
        <v>1</v>
      </c>
      <c r="AO5942">
        <v>5.5555599999999997E-2</v>
      </c>
      <c r="AP5942" t="s">
        <v>1625</v>
      </c>
      <c r="AQ5942" t="s">
        <v>39</v>
      </c>
      <c r="AR5942" t="b">
        <v>0</v>
      </c>
      <c r="AS5942" t="b">
        <v>0</v>
      </c>
      <c r="AT5942" t="b">
        <v>0</v>
      </c>
      <c r="AU5942" t="s">
        <v>924</v>
      </c>
    </row>
    <row r="5943" spans="1:47" hidden="1" x14ac:dyDescent="0.2">
      <c r="A5943" t="s">
        <v>350</v>
      </c>
      <c r="B5943" t="s">
        <v>38</v>
      </c>
      <c r="C5943" t="str">
        <f>B5943&amp;W5943</f>
        <v>Lung273R/H</v>
      </c>
      <c r="D5943" t="s">
        <v>6627</v>
      </c>
      <c r="E5943" t="s">
        <v>977</v>
      </c>
      <c r="F5943" t="s">
        <v>978</v>
      </c>
      <c r="G5943" t="s">
        <v>979</v>
      </c>
      <c r="H5943" t="s">
        <v>908</v>
      </c>
      <c r="I5943">
        <v>17</v>
      </c>
      <c r="J5943">
        <v>7673802</v>
      </c>
      <c r="K5943">
        <v>7673802</v>
      </c>
      <c r="L5943" t="s">
        <v>909</v>
      </c>
      <c r="M5943" t="s">
        <v>910</v>
      </c>
      <c r="N5943" t="s">
        <v>910</v>
      </c>
      <c r="O5943" t="s">
        <v>911</v>
      </c>
      <c r="P5943" t="b">
        <v>1</v>
      </c>
      <c r="Q5943" t="s">
        <v>912</v>
      </c>
      <c r="R5943" t="s">
        <v>913</v>
      </c>
      <c r="S5943">
        <v>0.47799999999999998</v>
      </c>
      <c r="T5943" t="s">
        <v>914</v>
      </c>
      <c r="U5943" t="s">
        <v>936</v>
      </c>
      <c r="V5943" t="s">
        <v>3496</v>
      </c>
      <c r="W5943" t="s">
        <v>3497</v>
      </c>
      <c r="X5943" t="s">
        <v>3497</v>
      </c>
      <c r="Y5943">
        <v>1008</v>
      </c>
      <c r="Z5943">
        <v>818</v>
      </c>
      <c r="AA5943">
        <v>273</v>
      </c>
      <c r="AB5943" t="s">
        <v>1973</v>
      </c>
      <c r="AC5943">
        <v>2</v>
      </c>
      <c r="AD5943">
        <v>30</v>
      </c>
      <c r="AE5943" t="s">
        <v>39</v>
      </c>
      <c r="AF5943" t="s">
        <v>1656</v>
      </c>
      <c r="AG5943" t="s">
        <v>1657</v>
      </c>
      <c r="AH5943" t="s">
        <v>974</v>
      </c>
      <c r="AI5943">
        <v>0.13</v>
      </c>
      <c r="AJ5943" t="s">
        <v>39</v>
      </c>
      <c r="AK5943" t="s">
        <v>39</v>
      </c>
      <c r="AL5943" t="s">
        <v>922</v>
      </c>
      <c r="AM5943" t="s">
        <v>349</v>
      </c>
      <c r="AN5943" t="b">
        <v>1</v>
      </c>
      <c r="AO5943">
        <v>0.9375</v>
      </c>
      <c r="AP5943" t="s">
        <v>1658</v>
      </c>
      <c r="AQ5943" t="s">
        <v>3497</v>
      </c>
      <c r="AR5943" t="b">
        <v>0</v>
      </c>
      <c r="AS5943" t="b">
        <v>1</v>
      </c>
      <c r="AT5943" t="b">
        <v>1</v>
      </c>
      <c r="AU5943" t="s">
        <v>924</v>
      </c>
    </row>
    <row r="5944" spans="1:47" hidden="1" x14ac:dyDescent="0.2">
      <c r="A5944" t="s">
        <v>242</v>
      </c>
      <c r="B5944" t="s">
        <v>46</v>
      </c>
      <c r="C5944" t="str">
        <f>B5944&amp;W5944</f>
        <v>Colon46P/X</v>
      </c>
      <c r="D5944" t="s">
        <v>5417</v>
      </c>
      <c r="E5944" t="s">
        <v>1192</v>
      </c>
      <c r="F5944" t="s">
        <v>1193</v>
      </c>
      <c r="G5944" t="s">
        <v>1194</v>
      </c>
      <c r="H5944" t="s">
        <v>908</v>
      </c>
      <c r="I5944">
        <v>19</v>
      </c>
      <c r="J5944">
        <v>42286838</v>
      </c>
      <c r="K5944">
        <v>42286839</v>
      </c>
      <c r="L5944" t="s">
        <v>954</v>
      </c>
      <c r="M5944" t="s">
        <v>1008</v>
      </c>
      <c r="N5944" t="s">
        <v>1008</v>
      </c>
      <c r="O5944" t="s">
        <v>1009</v>
      </c>
      <c r="P5944" t="b">
        <v>1</v>
      </c>
      <c r="Q5944" t="s">
        <v>957</v>
      </c>
      <c r="R5944" t="s">
        <v>39</v>
      </c>
      <c r="S5944" t="s">
        <v>39</v>
      </c>
      <c r="T5944" t="s">
        <v>1244</v>
      </c>
      <c r="U5944" t="s">
        <v>915</v>
      </c>
      <c r="V5944" t="s">
        <v>11534</v>
      </c>
      <c r="W5944" t="s">
        <v>11535</v>
      </c>
      <c r="X5944" t="s">
        <v>11535</v>
      </c>
      <c r="Y5944">
        <v>176</v>
      </c>
      <c r="Z5944">
        <v>136</v>
      </c>
      <c r="AA5944">
        <v>46</v>
      </c>
      <c r="AB5944" t="s">
        <v>1749</v>
      </c>
      <c r="AC5944">
        <v>53</v>
      </c>
      <c r="AD5944">
        <v>1</v>
      </c>
      <c r="AE5944" t="s">
        <v>39</v>
      </c>
      <c r="AF5944" t="s">
        <v>39</v>
      </c>
      <c r="AG5944" t="s">
        <v>39</v>
      </c>
      <c r="AH5944" t="s">
        <v>39</v>
      </c>
      <c r="AI5944" t="s">
        <v>39</v>
      </c>
      <c r="AJ5944" t="s">
        <v>39</v>
      </c>
      <c r="AK5944" t="s">
        <v>39</v>
      </c>
      <c r="AL5944" t="s">
        <v>922</v>
      </c>
      <c r="AM5944" t="s">
        <v>241</v>
      </c>
      <c r="AN5944" t="b">
        <v>1</v>
      </c>
      <c r="AO5944">
        <v>1.85185E-2</v>
      </c>
      <c r="AP5944" t="s">
        <v>11536</v>
      </c>
      <c r="AQ5944" t="s">
        <v>11535</v>
      </c>
      <c r="AR5944" t="b">
        <v>0</v>
      </c>
      <c r="AS5944" t="b">
        <v>0</v>
      </c>
      <c r="AT5944" t="b">
        <v>1</v>
      </c>
      <c r="AU5944" t="s">
        <v>924</v>
      </c>
    </row>
    <row r="5945" spans="1:47" hidden="1" x14ac:dyDescent="0.2">
      <c r="A5945" t="s">
        <v>242</v>
      </c>
      <c r="B5945" t="s">
        <v>46</v>
      </c>
      <c r="C5945" t="str">
        <f>B5945&amp;W5945</f>
        <v>Colon13073D/N</v>
      </c>
      <c r="D5945" t="s">
        <v>5417</v>
      </c>
      <c r="E5945" t="s">
        <v>985</v>
      </c>
      <c r="F5945" t="s">
        <v>986</v>
      </c>
      <c r="G5945" t="s">
        <v>987</v>
      </c>
      <c r="H5945" t="s">
        <v>908</v>
      </c>
      <c r="I5945">
        <v>19</v>
      </c>
      <c r="J5945">
        <v>8897659</v>
      </c>
      <c r="K5945">
        <v>8897659</v>
      </c>
      <c r="L5945" t="s">
        <v>909</v>
      </c>
      <c r="M5945" t="s">
        <v>910</v>
      </c>
      <c r="N5945" t="s">
        <v>910</v>
      </c>
      <c r="O5945" t="s">
        <v>911</v>
      </c>
      <c r="P5945" t="b">
        <v>0</v>
      </c>
      <c r="Q5945" t="s">
        <v>912</v>
      </c>
      <c r="R5945" t="s">
        <v>39</v>
      </c>
      <c r="S5945" t="s">
        <v>39</v>
      </c>
      <c r="T5945" t="s">
        <v>914</v>
      </c>
      <c r="U5945" t="s">
        <v>936</v>
      </c>
      <c r="V5945" t="s">
        <v>11537</v>
      </c>
      <c r="W5945" t="s">
        <v>11538</v>
      </c>
      <c r="X5945" t="s">
        <v>11538</v>
      </c>
      <c r="Y5945">
        <v>39421</v>
      </c>
      <c r="Z5945">
        <v>39217</v>
      </c>
      <c r="AA5945">
        <v>13073</v>
      </c>
      <c r="AB5945" t="s">
        <v>2019</v>
      </c>
      <c r="AC5945">
        <v>50</v>
      </c>
      <c r="AD5945">
        <v>62</v>
      </c>
      <c r="AE5945" t="s">
        <v>39</v>
      </c>
      <c r="AF5945" t="s">
        <v>39</v>
      </c>
      <c r="AG5945" t="s">
        <v>11539</v>
      </c>
      <c r="AH5945" t="s">
        <v>39</v>
      </c>
      <c r="AI5945" t="s">
        <v>39</v>
      </c>
      <c r="AJ5945" t="s">
        <v>39</v>
      </c>
      <c r="AK5945" t="s">
        <v>39</v>
      </c>
      <c r="AL5945" t="s">
        <v>922</v>
      </c>
      <c r="AM5945" t="s">
        <v>241</v>
      </c>
      <c r="AN5945" t="b">
        <v>1</v>
      </c>
      <c r="AO5945">
        <v>0.55357100000000004</v>
      </c>
      <c r="AP5945" t="s">
        <v>11540</v>
      </c>
      <c r="AQ5945" t="s">
        <v>11538</v>
      </c>
      <c r="AR5945" t="b">
        <v>0</v>
      </c>
      <c r="AS5945" t="b">
        <v>0</v>
      </c>
      <c r="AT5945" t="b">
        <v>0</v>
      </c>
      <c r="AU5945" t="s">
        <v>924</v>
      </c>
    </row>
    <row r="5946" spans="1:47" hidden="1" x14ac:dyDescent="0.2">
      <c r="A5946" t="s">
        <v>242</v>
      </c>
      <c r="B5946" t="s">
        <v>46</v>
      </c>
      <c r="C5946" t="str">
        <f>B5946&amp;W5946</f>
        <v>Colon12444S/Y</v>
      </c>
      <c r="D5946" t="s">
        <v>5417</v>
      </c>
      <c r="E5946" t="s">
        <v>985</v>
      </c>
      <c r="F5946" t="s">
        <v>986</v>
      </c>
      <c r="G5946" t="s">
        <v>987</v>
      </c>
      <c r="H5946" t="s">
        <v>908</v>
      </c>
      <c r="I5946">
        <v>19</v>
      </c>
      <c r="J5946">
        <v>8910095</v>
      </c>
      <c r="K5946">
        <v>8910095</v>
      </c>
      <c r="L5946" t="s">
        <v>909</v>
      </c>
      <c r="M5946" t="s">
        <v>910</v>
      </c>
      <c r="N5946" t="s">
        <v>910</v>
      </c>
      <c r="O5946" t="s">
        <v>911</v>
      </c>
      <c r="P5946" t="b">
        <v>0</v>
      </c>
      <c r="Q5946" t="s">
        <v>912</v>
      </c>
      <c r="R5946" t="s">
        <v>39</v>
      </c>
      <c r="S5946" t="s">
        <v>39</v>
      </c>
      <c r="T5946" t="s">
        <v>993</v>
      </c>
      <c r="U5946" t="s">
        <v>936</v>
      </c>
      <c r="V5946" t="s">
        <v>3479</v>
      </c>
      <c r="W5946" t="s">
        <v>3480</v>
      </c>
      <c r="X5946" t="s">
        <v>3480</v>
      </c>
      <c r="Y5946">
        <v>37535</v>
      </c>
      <c r="Z5946">
        <v>37331</v>
      </c>
      <c r="AA5946">
        <v>12444</v>
      </c>
      <c r="AB5946" t="s">
        <v>3021</v>
      </c>
      <c r="AC5946">
        <v>69</v>
      </c>
      <c r="AD5946">
        <v>42</v>
      </c>
      <c r="AE5946" t="s">
        <v>39</v>
      </c>
      <c r="AF5946" t="s">
        <v>39</v>
      </c>
      <c r="AG5946" t="s">
        <v>3481</v>
      </c>
      <c r="AH5946" t="s">
        <v>39</v>
      </c>
      <c r="AI5946" t="s">
        <v>39</v>
      </c>
      <c r="AJ5946" t="s">
        <v>39</v>
      </c>
      <c r="AK5946" t="s">
        <v>39</v>
      </c>
      <c r="AL5946" t="s">
        <v>922</v>
      </c>
      <c r="AM5946" t="s">
        <v>241</v>
      </c>
      <c r="AN5946" t="b">
        <v>1</v>
      </c>
      <c r="AO5946">
        <v>0.37837799999999999</v>
      </c>
      <c r="AP5946" t="s">
        <v>3482</v>
      </c>
      <c r="AQ5946" t="s">
        <v>3480</v>
      </c>
      <c r="AR5946" t="b">
        <v>0</v>
      </c>
      <c r="AS5946" t="b">
        <v>0</v>
      </c>
      <c r="AT5946" t="b">
        <v>0</v>
      </c>
      <c r="AU5946" t="s">
        <v>924</v>
      </c>
    </row>
    <row r="5947" spans="1:47" hidden="1" x14ac:dyDescent="0.2">
      <c r="A5947" t="s">
        <v>242</v>
      </c>
      <c r="B5947" t="s">
        <v>46</v>
      </c>
      <c r="C5947" t="str">
        <f>B5947&amp;W5947</f>
        <v>ColonNA</v>
      </c>
      <c r="D5947" t="s">
        <v>5417</v>
      </c>
      <c r="E5947" t="s">
        <v>985</v>
      </c>
      <c r="F5947" t="s">
        <v>986</v>
      </c>
      <c r="G5947" t="s">
        <v>987</v>
      </c>
      <c r="H5947" t="s">
        <v>908</v>
      </c>
      <c r="I5947">
        <v>19</v>
      </c>
      <c r="J5947">
        <v>8922548</v>
      </c>
      <c r="K5947">
        <v>8922548</v>
      </c>
      <c r="L5947" t="s">
        <v>909</v>
      </c>
      <c r="M5947" t="s">
        <v>999</v>
      </c>
      <c r="N5947" t="s">
        <v>1000</v>
      </c>
      <c r="O5947" t="s">
        <v>1001</v>
      </c>
      <c r="P5947" t="b">
        <v>0</v>
      </c>
      <c r="Q5947" t="s">
        <v>912</v>
      </c>
      <c r="R5947" t="s">
        <v>39</v>
      </c>
      <c r="S5947" t="s">
        <v>39</v>
      </c>
      <c r="T5947" t="s">
        <v>993</v>
      </c>
      <c r="U5947" t="s">
        <v>915</v>
      </c>
      <c r="V5947" t="s">
        <v>3470</v>
      </c>
      <c r="W5947" t="s">
        <v>39</v>
      </c>
      <c r="X5947" t="s">
        <v>39</v>
      </c>
      <c r="Y5947" t="s">
        <v>39</v>
      </c>
      <c r="Z5947" t="s">
        <v>39</v>
      </c>
      <c r="AA5947" t="s">
        <v>39</v>
      </c>
      <c r="AB5947" t="s">
        <v>39</v>
      </c>
      <c r="AC5947">
        <v>17</v>
      </c>
      <c r="AD5947">
        <v>9</v>
      </c>
      <c r="AE5947" t="s">
        <v>39</v>
      </c>
      <c r="AF5947" t="s">
        <v>39</v>
      </c>
      <c r="AG5947" t="s">
        <v>3471</v>
      </c>
      <c r="AH5947" t="s">
        <v>39</v>
      </c>
      <c r="AI5947" t="s">
        <v>39</v>
      </c>
      <c r="AJ5947" t="s">
        <v>39</v>
      </c>
      <c r="AK5947" t="s">
        <v>39</v>
      </c>
      <c r="AL5947" t="s">
        <v>922</v>
      </c>
      <c r="AM5947" t="s">
        <v>241</v>
      </c>
      <c r="AN5947" t="b">
        <v>1</v>
      </c>
      <c r="AO5947">
        <v>0.34615400000000002</v>
      </c>
      <c r="AP5947" t="s">
        <v>1004</v>
      </c>
      <c r="AQ5947" t="s">
        <v>39</v>
      </c>
      <c r="AR5947" t="b">
        <v>0</v>
      </c>
      <c r="AS5947" t="b">
        <v>0</v>
      </c>
      <c r="AT5947" t="b">
        <v>0</v>
      </c>
      <c r="AU5947" t="s">
        <v>924</v>
      </c>
    </row>
    <row r="5948" spans="1:47" hidden="1" x14ac:dyDescent="0.2">
      <c r="A5948" t="s">
        <v>242</v>
      </c>
      <c r="B5948" t="s">
        <v>46</v>
      </c>
      <c r="C5948" t="str">
        <f>B5948&amp;W5948</f>
        <v>Colon9699H/N</v>
      </c>
      <c r="D5948" t="s">
        <v>5417</v>
      </c>
      <c r="E5948" t="s">
        <v>985</v>
      </c>
      <c r="F5948" t="s">
        <v>986</v>
      </c>
      <c r="G5948" t="s">
        <v>987</v>
      </c>
      <c r="H5948" t="s">
        <v>908</v>
      </c>
      <c r="I5948">
        <v>19</v>
      </c>
      <c r="J5948">
        <v>8947675</v>
      </c>
      <c r="K5948">
        <v>8947675</v>
      </c>
      <c r="L5948" t="s">
        <v>909</v>
      </c>
      <c r="M5948" t="s">
        <v>910</v>
      </c>
      <c r="N5948" t="s">
        <v>910</v>
      </c>
      <c r="O5948" t="s">
        <v>911</v>
      </c>
      <c r="P5948" t="b">
        <v>0</v>
      </c>
      <c r="Q5948" t="s">
        <v>912</v>
      </c>
      <c r="R5948" t="s">
        <v>39</v>
      </c>
      <c r="S5948" t="s">
        <v>39</v>
      </c>
      <c r="T5948" t="s">
        <v>993</v>
      </c>
      <c r="U5948" t="s">
        <v>936</v>
      </c>
      <c r="V5948" t="s">
        <v>10572</v>
      </c>
      <c r="W5948" t="s">
        <v>10573</v>
      </c>
      <c r="X5948" t="s">
        <v>10573</v>
      </c>
      <c r="Y5948">
        <v>29299</v>
      </c>
      <c r="Z5948">
        <v>29095</v>
      </c>
      <c r="AA5948">
        <v>9699</v>
      </c>
      <c r="AB5948" t="s">
        <v>996</v>
      </c>
      <c r="AC5948">
        <v>70</v>
      </c>
      <c r="AD5948">
        <v>29</v>
      </c>
      <c r="AE5948" t="s">
        <v>39</v>
      </c>
      <c r="AF5948" t="s">
        <v>39</v>
      </c>
      <c r="AG5948" t="s">
        <v>10574</v>
      </c>
      <c r="AH5948" t="s">
        <v>39</v>
      </c>
      <c r="AI5948" t="s">
        <v>39</v>
      </c>
      <c r="AJ5948" t="s">
        <v>39</v>
      </c>
      <c r="AK5948" t="s">
        <v>39</v>
      </c>
      <c r="AL5948" t="s">
        <v>922</v>
      </c>
      <c r="AM5948" t="s">
        <v>241</v>
      </c>
      <c r="AN5948" t="b">
        <v>1</v>
      </c>
      <c r="AO5948">
        <v>0.29292899999999999</v>
      </c>
      <c r="AP5948" t="s">
        <v>10575</v>
      </c>
      <c r="AQ5948" t="s">
        <v>10573</v>
      </c>
      <c r="AR5948" t="b">
        <v>0</v>
      </c>
      <c r="AS5948" t="b">
        <v>0</v>
      </c>
      <c r="AT5948" t="b">
        <v>0</v>
      </c>
      <c r="AU5948" t="s">
        <v>924</v>
      </c>
    </row>
    <row r="5949" spans="1:47" hidden="1" x14ac:dyDescent="0.2">
      <c r="A5949" t="s">
        <v>340</v>
      </c>
      <c r="B5949" t="s">
        <v>38</v>
      </c>
      <c r="C5949" t="str">
        <f>B5949&amp;W5949</f>
        <v>Lung225G/C</v>
      </c>
      <c r="D5949" t="s">
        <v>6524</v>
      </c>
      <c r="E5949" t="s">
        <v>1205</v>
      </c>
      <c r="F5949" t="s">
        <v>1206</v>
      </c>
      <c r="G5949" t="s">
        <v>1207</v>
      </c>
      <c r="H5949" t="s">
        <v>908</v>
      </c>
      <c r="I5949">
        <v>7</v>
      </c>
      <c r="J5949">
        <v>116699757</v>
      </c>
      <c r="K5949">
        <v>116699757</v>
      </c>
      <c r="L5949" t="s">
        <v>954</v>
      </c>
      <c r="M5949" t="s">
        <v>910</v>
      </c>
      <c r="N5949" t="s">
        <v>910</v>
      </c>
      <c r="O5949" t="s">
        <v>911</v>
      </c>
      <c r="P5949" t="b">
        <v>1</v>
      </c>
      <c r="Q5949" t="s">
        <v>912</v>
      </c>
      <c r="R5949" t="s">
        <v>913</v>
      </c>
      <c r="S5949">
        <v>0.94499999999999995</v>
      </c>
      <c r="T5949" t="s">
        <v>993</v>
      </c>
      <c r="U5949" t="s">
        <v>936</v>
      </c>
      <c r="V5949" t="s">
        <v>15084</v>
      </c>
      <c r="W5949" t="s">
        <v>15085</v>
      </c>
      <c r="X5949" t="s">
        <v>15085</v>
      </c>
      <c r="Y5949">
        <v>860</v>
      </c>
      <c r="Z5949">
        <v>673</v>
      </c>
      <c r="AA5949">
        <v>225</v>
      </c>
      <c r="AB5949" t="s">
        <v>4624</v>
      </c>
      <c r="AC5949">
        <v>1934</v>
      </c>
      <c r="AD5949">
        <v>13</v>
      </c>
      <c r="AE5949" t="s">
        <v>39</v>
      </c>
      <c r="AF5949" t="s">
        <v>15086</v>
      </c>
      <c r="AG5949" t="s">
        <v>39</v>
      </c>
      <c r="AH5949" t="s">
        <v>913</v>
      </c>
      <c r="AI5949">
        <v>0</v>
      </c>
      <c r="AJ5949" t="s">
        <v>39</v>
      </c>
      <c r="AK5949" t="s">
        <v>39</v>
      </c>
      <c r="AL5949" t="s">
        <v>922</v>
      </c>
      <c r="AM5949" t="s">
        <v>339</v>
      </c>
      <c r="AN5949" t="b">
        <v>1</v>
      </c>
      <c r="AO5949">
        <v>6.6769400000000001E-3</v>
      </c>
      <c r="AP5949" t="s">
        <v>15087</v>
      </c>
      <c r="AQ5949" t="s">
        <v>15085</v>
      </c>
      <c r="AR5949" t="b">
        <v>0</v>
      </c>
      <c r="AS5949" t="b">
        <v>1</v>
      </c>
      <c r="AT5949" t="b">
        <v>1</v>
      </c>
      <c r="AU5949" t="s">
        <v>924</v>
      </c>
    </row>
    <row r="5950" spans="1:47" hidden="1" x14ac:dyDescent="0.2">
      <c r="A5950" t="s">
        <v>242</v>
      </c>
      <c r="B5950" t="s">
        <v>46</v>
      </c>
      <c r="C5950" t="str">
        <f>B5950&amp;W5950</f>
        <v>Colon9344D/G</v>
      </c>
      <c r="D5950" t="s">
        <v>5417</v>
      </c>
      <c r="E5950" t="s">
        <v>985</v>
      </c>
      <c r="F5950" t="s">
        <v>986</v>
      </c>
      <c r="G5950" t="s">
        <v>987</v>
      </c>
      <c r="H5950" t="s">
        <v>908</v>
      </c>
      <c r="I5950">
        <v>19</v>
      </c>
      <c r="J5950">
        <v>8948739</v>
      </c>
      <c r="K5950">
        <v>8948739</v>
      </c>
      <c r="L5950" t="s">
        <v>909</v>
      </c>
      <c r="M5950" t="s">
        <v>910</v>
      </c>
      <c r="N5950" t="s">
        <v>910</v>
      </c>
      <c r="O5950" t="s">
        <v>911</v>
      </c>
      <c r="P5950" t="b">
        <v>0</v>
      </c>
      <c r="Q5950" t="s">
        <v>912</v>
      </c>
      <c r="R5950" t="s">
        <v>39</v>
      </c>
      <c r="S5950" t="s">
        <v>39</v>
      </c>
      <c r="T5950" t="s">
        <v>936</v>
      </c>
      <c r="U5950" t="s">
        <v>914</v>
      </c>
      <c r="V5950" t="s">
        <v>10576</v>
      </c>
      <c r="W5950" t="s">
        <v>10577</v>
      </c>
      <c r="X5950" t="s">
        <v>10577</v>
      </c>
      <c r="Y5950">
        <v>28235</v>
      </c>
      <c r="Z5950">
        <v>28031</v>
      </c>
      <c r="AA5950">
        <v>9344</v>
      </c>
      <c r="AB5950" t="s">
        <v>8357</v>
      </c>
      <c r="AC5950">
        <v>104</v>
      </c>
      <c r="AD5950">
        <v>63</v>
      </c>
      <c r="AE5950" t="s">
        <v>39</v>
      </c>
      <c r="AF5950" t="s">
        <v>39</v>
      </c>
      <c r="AG5950" t="s">
        <v>10578</v>
      </c>
      <c r="AH5950" t="s">
        <v>39</v>
      </c>
      <c r="AI5950" t="s">
        <v>39</v>
      </c>
      <c r="AJ5950" t="s">
        <v>39</v>
      </c>
      <c r="AK5950" t="s">
        <v>39</v>
      </c>
      <c r="AL5950" t="s">
        <v>922</v>
      </c>
      <c r="AM5950" t="s">
        <v>241</v>
      </c>
      <c r="AN5950" t="b">
        <v>1</v>
      </c>
      <c r="AO5950">
        <v>0.37724600000000003</v>
      </c>
      <c r="AP5950" t="s">
        <v>10579</v>
      </c>
      <c r="AQ5950" t="s">
        <v>10577</v>
      </c>
      <c r="AR5950" t="b">
        <v>0</v>
      </c>
      <c r="AS5950" t="b">
        <v>0</v>
      </c>
      <c r="AT5950" t="b">
        <v>0</v>
      </c>
      <c r="AU5950" t="s">
        <v>924</v>
      </c>
    </row>
    <row r="5951" spans="1:47" hidden="1" x14ac:dyDescent="0.2">
      <c r="A5951" t="s">
        <v>242</v>
      </c>
      <c r="B5951" t="s">
        <v>46</v>
      </c>
      <c r="C5951" t="str">
        <f>B5951&amp;W5951</f>
        <v>Colon7541T/A</v>
      </c>
      <c r="D5951" t="s">
        <v>5417</v>
      </c>
      <c r="E5951" t="s">
        <v>985</v>
      </c>
      <c r="F5951" t="s">
        <v>986</v>
      </c>
      <c r="G5951" t="s">
        <v>987</v>
      </c>
      <c r="H5951" t="s">
        <v>908</v>
      </c>
      <c r="I5951">
        <v>19</v>
      </c>
      <c r="J5951">
        <v>8954149</v>
      </c>
      <c r="K5951">
        <v>8954149</v>
      </c>
      <c r="L5951" t="s">
        <v>909</v>
      </c>
      <c r="M5951" t="s">
        <v>910</v>
      </c>
      <c r="N5951" t="s">
        <v>910</v>
      </c>
      <c r="O5951" t="s">
        <v>911</v>
      </c>
      <c r="P5951" t="b">
        <v>0</v>
      </c>
      <c r="Q5951" t="s">
        <v>912</v>
      </c>
      <c r="R5951" t="s">
        <v>39</v>
      </c>
      <c r="S5951" t="s">
        <v>39</v>
      </c>
      <c r="T5951" t="s">
        <v>936</v>
      </c>
      <c r="U5951" t="s">
        <v>914</v>
      </c>
      <c r="V5951" t="s">
        <v>10584</v>
      </c>
      <c r="W5951" t="s">
        <v>10585</v>
      </c>
      <c r="X5951" t="s">
        <v>10585</v>
      </c>
      <c r="Y5951">
        <v>22825</v>
      </c>
      <c r="Z5951">
        <v>22621</v>
      </c>
      <c r="AA5951">
        <v>7541</v>
      </c>
      <c r="AB5951" t="s">
        <v>1071</v>
      </c>
      <c r="AC5951">
        <v>97</v>
      </c>
      <c r="AD5951">
        <v>51</v>
      </c>
      <c r="AE5951" t="s">
        <v>39</v>
      </c>
      <c r="AF5951" t="s">
        <v>39</v>
      </c>
      <c r="AG5951" t="s">
        <v>10586</v>
      </c>
      <c r="AH5951" t="s">
        <v>39</v>
      </c>
      <c r="AI5951" t="s">
        <v>39</v>
      </c>
      <c r="AJ5951" t="s">
        <v>39</v>
      </c>
      <c r="AK5951" t="s">
        <v>39</v>
      </c>
      <c r="AL5951" t="s">
        <v>922</v>
      </c>
      <c r="AM5951" t="s">
        <v>241</v>
      </c>
      <c r="AN5951" t="b">
        <v>1</v>
      </c>
      <c r="AO5951">
        <v>0.34459499999999998</v>
      </c>
      <c r="AP5951" t="s">
        <v>10587</v>
      </c>
      <c r="AQ5951" t="s">
        <v>10585</v>
      </c>
      <c r="AR5951" t="b">
        <v>0</v>
      </c>
      <c r="AS5951" t="b">
        <v>0</v>
      </c>
      <c r="AT5951" t="b">
        <v>0</v>
      </c>
      <c r="AU5951" t="s">
        <v>924</v>
      </c>
    </row>
    <row r="5952" spans="1:47" hidden="1" x14ac:dyDescent="0.2">
      <c r="A5952" t="s">
        <v>242</v>
      </c>
      <c r="B5952" t="s">
        <v>46</v>
      </c>
      <c r="C5952" t="str">
        <f>B5952&amp;W5952</f>
        <v>Colon7063T/A</v>
      </c>
      <c r="D5952" t="s">
        <v>5417</v>
      </c>
      <c r="E5952" t="s">
        <v>985</v>
      </c>
      <c r="F5952" t="s">
        <v>986</v>
      </c>
      <c r="G5952" t="s">
        <v>987</v>
      </c>
      <c r="H5952" t="s">
        <v>908</v>
      </c>
      <c r="I5952">
        <v>19</v>
      </c>
      <c r="J5952">
        <v>8955583</v>
      </c>
      <c r="K5952">
        <v>8955583</v>
      </c>
      <c r="L5952" t="s">
        <v>909</v>
      </c>
      <c r="M5952" t="s">
        <v>910</v>
      </c>
      <c r="N5952" t="s">
        <v>910</v>
      </c>
      <c r="O5952" t="s">
        <v>911</v>
      </c>
      <c r="P5952" t="b">
        <v>0</v>
      </c>
      <c r="Q5952" t="s">
        <v>912</v>
      </c>
      <c r="R5952" t="s">
        <v>39</v>
      </c>
      <c r="S5952" t="s">
        <v>39</v>
      </c>
      <c r="T5952" t="s">
        <v>936</v>
      </c>
      <c r="U5952" t="s">
        <v>914</v>
      </c>
      <c r="V5952" t="s">
        <v>1142</v>
      </c>
      <c r="W5952" t="s">
        <v>1143</v>
      </c>
      <c r="X5952" t="s">
        <v>1143</v>
      </c>
      <c r="Y5952">
        <v>21391</v>
      </c>
      <c r="Z5952">
        <v>21187</v>
      </c>
      <c r="AA5952">
        <v>7063</v>
      </c>
      <c r="AB5952" t="s">
        <v>1144</v>
      </c>
      <c r="AC5952">
        <v>32</v>
      </c>
      <c r="AD5952">
        <v>54</v>
      </c>
      <c r="AE5952" t="s">
        <v>39</v>
      </c>
      <c r="AF5952" t="s">
        <v>39</v>
      </c>
      <c r="AG5952" t="s">
        <v>1145</v>
      </c>
      <c r="AH5952" t="s">
        <v>39</v>
      </c>
      <c r="AI5952" t="s">
        <v>39</v>
      </c>
      <c r="AJ5952" t="s">
        <v>39</v>
      </c>
      <c r="AK5952" t="s">
        <v>39</v>
      </c>
      <c r="AL5952" t="s">
        <v>922</v>
      </c>
      <c r="AM5952" t="s">
        <v>241</v>
      </c>
      <c r="AN5952" t="b">
        <v>1</v>
      </c>
      <c r="AO5952">
        <v>0.62790699999999999</v>
      </c>
      <c r="AP5952" t="s">
        <v>1146</v>
      </c>
      <c r="AQ5952" t="s">
        <v>1143</v>
      </c>
      <c r="AR5952" t="b">
        <v>0</v>
      </c>
      <c r="AS5952" t="b">
        <v>0</v>
      </c>
      <c r="AT5952" t="b">
        <v>0</v>
      </c>
      <c r="AU5952" t="s">
        <v>924</v>
      </c>
    </row>
    <row r="5953" spans="1:47" hidden="1" x14ac:dyDescent="0.2">
      <c r="A5953" t="s">
        <v>242</v>
      </c>
      <c r="B5953" t="s">
        <v>46</v>
      </c>
      <c r="C5953" t="str">
        <f>B5953&amp;W5953</f>
        <v>Colon6896S/Y</v>
      </c>
      <c r="D5953" t="s">
        <v>5417</v>
      </c>
      <c r="E5953" t="s">
        <v>985</v>
      </c>
      <c r="F5953" t="s">
        <v>986</v>
      </c>
      <c r="G5953" t="s">
        <v>987</v>
      </c>
      <c r="H5953" t="s">
        <v>908</v>
      </c>
      <c r="I5953">
        <v>19</v>
      </c>
      <c r="J5953">
        <v>8956083</v>
      </c>
      <c r="K5953">
        <v>8956083</v>
      </c>
      <c r="L5953" t="s">
        <v>909</v>
      </c>
      <c r="M5953" t="s">
        <v>910</v>
      </c>
      <c r="N5953" t="s">
        <v>910</v>
      </c>
      <c r="O5953" t="s">
        <v>911</v>
      </c>
      <c r="P5953" t="b">
        <v>0</v>
      </c>
      <c r="Q5953" t="s">
        <v>912</v>
      </c>
      <c r="R5953" t="s">
        <v>39</v>
      </c>
      <c r="S5953" t="s">
        <v>39</v>
      </c>
      <c r="T5953" t="s">
        <v>993</v>
      </c>
      <c r="U5953" t="s">
        <v>936</v>
      </c>
      <c r="V5953" t="s">
        <v>10588</v>
      </c>
      <c r="W5953" t="s">
        <v>10589</v>
      </c>
      <c r="X5953" t="s">
        <v>10589</v>
      </c>
      <c r="Y5953">
        <v>20891</v>
      </c>
      <c r="Z5953">
        <v>20687</v>
      </c>
      <c r="AA5953">
        <v>6896</v>
      </c>
      <c r="AB5953" t="s">
        <v>3021</v>
      </c>
      <c r="AC5953">
        <v>140</v>
      </c>
      <c r="AD5953">
        <v>76</v>
      </c>
      <c r="AE5953" t="s">
        <v>39</v>
      </c>
      <c r="AF5953" t="s">
        <v>39</v>
      </c>
      <c r="AG5953" t="s">
        <v>10590</v>
      </c>
      <c r="AH5953" t="s">
        <v>39</v>
      </c>
      <c r="AI5953" t="s">
        <v>39</v>
      </c>
      <c r="AJ5953" t="s">
        <v>39</v>
      </c>
      <c r="AK5953" t="s">
        <v>39</v>
      </c>
      <c r="AL5953" t="s">
        <v>922</v>
      </c>
      <c r="AM5953" t="s">
        <v>241</v>
      </c>
      <c r="AN5953" t="b">
        <v>1</v>
      </c>
      <c r="AO5953">
        <v>0.351852</v>
      </c>
      <c r="AP5953" t="s">
        <v>10591</v>
      </c>
      <c r="AQ5953" t="s">
        <v>10589</v>
      </c>
      <c r="AR5953" t="b">
        <v>0</v>
      </c>
      <c r="AS5953" t="b">
        <v>0</v>
      </c>
      <c r="AT5953" t="b">
        <v>0</v>
      </c>
      <c r="AU5953" t="s">
        <v>924</v>
      </c>
    </row>
    <row r="5954" spans="1:47" hidden="1" x14ac:dyDescent="0.2">
      <c r="A5954" t="s">
        <v>242</v>
      </c>
      <c r="B5954" t="s">
        <v>46</v>
      </c>
      <c r="C5954" t="str">
        <f>B5954&amp;W5954</f>
        <v>Colon5765P/L</v>
      </c>
      <c r="D5954" t="s">
        <v>5417</v>
      </c>
      <c r="E5954" t="s">
        <v>985</v>
      </c>
      <c r="F5954" t="s">
        <v>986</v>
      </c>
      <c r="G5954" t="s">
        <v>987</v>
      </c>
      <c r="H5954" t="s">
        <v>908</v>
      </c>
      <c r="I5954">
        <v>19</v>
      </c>
      <c r="J5954">
        <v>8959476</v>
      </c>
      <c r="K5954">
        <v>8959476</v>
      </c>
      <c r="L5954" t="s">
        <v>909</v>
      </c>
      <c r="M5954" t="s">
        <v>910</v>
      </c>
      <c r="N5954" t="s">
        <v>910</v>
      </c>
      <c r="O5954" t="s">
        <v>911</v>
      </c>
      <c r="P5954" t="b">
        <v>0</v>
      </c>
      <c r="Q5954" t="s">
        <v>912</v>
      </c>
      <c r="R5954" t="s">
        <v>39</v>
      </c>
      <c r="S5954" t="s">
        <v>39</v>
      </c>
      <c r="T5954" t="s">
        <v>993</v>
      </c>
      <c r="U5954" t="s">
        <v>915</v>
      </c>
      <c r="V5954" t="s">
        <v>11541</v>
      </c>
      <c r="W5954" t="s">
        <v>11542</v>
      </c>
      <c r="X5954" t="s">
        <v>11542</v>
      </c>
      <c r="Y5954">
        <v>17498</v>
      </c>
      <c r="Z5954">
        <v>17294</v>
      </c>
      <c r="AA5954">
        <v>5765</v>
      </c>
      <c r="AB5954" t="s">
        <v>1811</v>
      </c>
      <c r="AC5954">
        <v>67</v>
      </c>
      <c r="AD5954">
        <v>63</v>
      </c>
      <c r="AE5954" t="s">
        <v>39</v>
      </c>
      <c r="AF5954" t="s">
        <v>39</v>
      </c>
      <c r="AG5954" t="s">
        <v>11543</v>
      </c>
      <c r="AH5954" t="s">
        <v>39</v>
      </c>
      <c r="AI5954" t="s">
        <v>39</v>
      </c>
      <c r="AJ5954" t="s">
        <v>39</v>
      </c>
      <c r="AK5954" t="s">
        <v>39</v>
      </c>
      <c r="AL5954" t="s">
        <v>922</v>
      </c>
      <c r="AM5954" t="s">
        <v>241</v>
      </c>
      <c r="AN5954" t="b">
        <v>1</v>
      </c>
      <c r="AO5954">
        <v>0.48461500000000002</v>
      </c>
      <c r="AP5954" t="s">
        <v>11544</v>
      </c>
      <c r="AQ5954" t="s">
        <v>11542</v>
      </c>
      <c r="AR5954" t="b">
        <v>0</v>
      </c>
      <c r="AS5954" t="b">
        <v>0</v>
      </c>
      <c r="AT5954" t="b">
        <v>0</v>
      </c>
      <c r="AU5954" t="s">
        <v>924</v>
      </c>
    </row>
    <row r="5955" spans="1:47" hidden="1" x14ac:dyDescent="0.2">
      <c r="A5955" t="s">
        <v>242</v>
      </c>
      <c r="B5955" t="s">
        <v>46</v>
      </c>
      <c r="C5955" t="str">
        <f>B5955&amp;W5955</f>
        <v>Colon5417H/P</v>
      </c>
      <c r="D5955" t="s">
        <v>5417</v>
      </c>
      <c r="E5955" t="s">
        <v>985</v>
      </c>
      <c r="F5955" t="s">
        <v>986</v>
      </c>
      <c r="G5955" t="s">
        <v>987</v>
      </c>
      <c r="H5955" t="s">
        <v>908</v>
      </c>
      <c r="I5955">
        <v>19</v>
      </c>
      <c r="J5955">
        <v>8960520</v>
      </c>
      <c r="K5955">
        <v>8960520</v>
      </c>
      <c r="L5955" t="s">
        <v>909</v>
      </c>
      <c r="M5955" t="s">
        <v>910</v>
      </c>
      <c r="N5955" t="s">
        <v>910</v>
      </c>
      <c r="O5955" t="s">
        <v>911</v>
      </c>
      <c r="P5955" t="b">
        <v>0</v>
      </c>
      <c r="Q5955" t="s">
        <v>912</v>
      </c>
      <c r="R5955" t="s">
        <v>39</v>
      </c>
      <c r="S5955" t="s">
        <v>39</v>
      </c>
      <c r="T5955" t="s">
        <v>936</v>
      </c>
      <c r="U5955" t="s">
        <v>993</v>
      </c>
      <c r="V5955" t="s">
        <v>10592</v>
      </c>
      <c r="W5955" t="s">
        <v>10593</v>
      </c>
      <c r="X5955" t="s">
        <v>10593</v>
      </c>
      <c r="Y5955">
        <v>16454</v>
      </c>
      <c r="Z5955">
        <v>16250</v>
      </c>
      <c r="AA5955">
        <v>5417</v>
      </c>
      <c r="AB5955" t="s">
        <v>10594</v>
      </c>
      <c r="AC5955">
        <v>186</v>
      </c>
      <c r="AD5955">
        <v>101</v>
      </c>
      <c r="AE5955" t="s">
        <v>39</v>
      </c>
      <c r="AF5955" t="s">
        <v>39</v>
      </c>
      <c r="AG5955" t="s">
        <v>10595</v>
      </c>
      <c r="AH5955" t="s">
        <v>39</v>
      </c>
      <c r="AI5955" t="s">
        <v>39</v>
      </c>
      <c r="AJ5955" t="s">
        <v>39</v>
      </c>
      <c r="AK5955" t="s">
        <v>39</v>
      </c>
      <c r="AL5955" t="s">
        <v>922</v>
      </c>
      <c r="AM5955" t="s">
        <v>241</v>
      </c>
      <c r="AN5955" t="b">
        <v>1</v>
      </c>
      <c r="AO5955">
        <v>0.35191600000000001</v>
      </c>
      <c r="AP5955" t="s">
        <v>10596</v>
      </c>
      <c r="AQ5955" t="s">
        <v>10593</v>
      </c>
      <c r="AR5955" t="b">
        <v>0</v>
      </c>
      <c r="AS5955" t="b">
        <v>0</v>
      </c>
      <c r="AT5955" t="b">
        <v>0</v>
      </c>
      <c r="AU5955" t="s">
        <v>924</v>
      </c>
    </row>
    <row r="5956" spans="1:47" hidden="1" x14ac:dyDescent="0.2">
      <c r="A5956" t="s">
        <v>242</v>
      </c>
      <c r="B5956" t="s">
        <v>46</v>
      </c>
      <c r="C5956" t="str">
        <f>B5956&amp;W5956</f>
        <v>Colon3826G/E</v>
      </c>
      <c r="D5956" t="s">
        <v>5417</v>
      </c>
      <c r="E5956" t="s">
        <v>985</v>
      </c>
      <c r="F5956" t="s">
        <v>986</v>
      </c>
      <c r="G5956" t="s">
        <v>987</v>
      </c>
      <c r="H5956" t="s">
        <v>908</v>
      </c>
      <c r="I5956">
        <v>19</v>
      </c>
      <c r="J5956">
        <v>8965293</v>
      </c>
      <c r="K5956">
        <v>8965293</v>
      </c>
      <c r="L5956" t="s">
        <v>909</v>
      </c>
      <c r="M5956" t="s">
        <v>910</v>
      </c>
      <c r="N5956" t="s">
        <v>910</v>
      </c>
      <c r="O5956" t="s">
        <v>911</v>
      </c>
      <c r="P5956" t="b">
        <v>0</v>
      </c>
      <c r="Q5956" t="s">
        <v>912</v>
      </c>
      <c r="R5956" t="s">
        <v>39</v>
      </c>
      <c r="S5956" t="s">
        <v>39</v>
      </c>
      <c r="T5956" t="s">
        <v>914</v>
      </c>
      <c r="U5956" t="s">
        <v>936</v>
      </c>
      <c r="V5956" t="s">
        <v>1055</v>
      </c>
      <c r="W5956" t="s">
        <v>1056</v>
      </c>
      <c r="X5956" t="s">
        <v>1056</v>
      </c>
      <c r="Y5956">
        <v>11681</v>
      </c>
      <c r="Z5956">
        <v>11477</v>
      </c>
      <c r="AA5956">
        <v>3826</v>
      </c>
      <c r="AB5956" t="s">
        <v>1057</v>
      </c>
      <c r="AC5956">
        <v>115</v>
      </c>
      <c r="AD5956">
        <v>58</v>
      </c>
      <c r="AE5956" t="s">
        <v>39</v>
      </c>
      <c r="AF5956" t="s">
        <v>39</v>
      </c>
      <c r="AG5956" t="s">
        <v>1058</v>
      </c>
      <c r="AH5956" t="s">
        <v>39</v>
      </c>
      <c r="AI5956" t="s">
        <v>39</v>
      </c>
      <c r="AJ5956" t="s">
        <v>39</v>
      </c>
      <c r="AK5956" t="s">
        <v>39</v>
      </c>
      <c r="AL5956" t="s">
        <v>922</v>
      </c>
      <c r="AM5956" t="s">
        <v>241</v>
      </c>
      <c r="AN5956" t="b">
        <v>1</v>
      </c>
      <c r="AO5956">
        <v>0.33526</v>
      </c>
      <c r="AP5956" t="s">
        <v>1059</v>
      </c>
      <c r="AQ5956" t="s">
        <v>1056</v>
      </c>
      <c r="AR5956" t="b">
        <v>0</v>
      </c>
      <c r="AS5956" t="b">
        <v>0</v>
      </c>
      <c r="AT5956" t="b">
        <v>0</v>
      </c>
      <c r="AU5956" t="s">
        <v>924</v>
      </c>
    </row>
    <row r="5957" spans="1:47" hidden="1" x14ac:dyDescent="0.2">
      <c r="A5957" t="s">
        <v>242</v>
      </c>
      <c r="B5957" t="s">
        <v>46</v>
      </c>
      <c r="C5957" t="str">
        <f>B5957&amp;W5957</f>
        <v>Colon3788T/I</v>
      </c>
      <c r="D5957" t="s">
        <v>5417</v>
      </c>
      <c r="E5957" t="s">
        <v>985</v>
      </c>
      <c r="F5957" t="s">
        <v>986</v>
      </c>
      <c r="G5957" t="s">
        <v>987</v>
      </c>
      <c r="H5957" t="s">
        <v>908</v>
      </c>
      <c r="I5957">
        <v>19</v>
      </c>
      <c r="J5957">
        <v>8965407</v>
      </c>
      <c r="K5957">
        <v>8965407</v>
      </c>
      <c r="L5957" t="s">
        <v>909</v>
      </c>
      <c r="M5957" t="s">
        <v>910</v>
      </c>
      <c r="N5957" t="s">
        <v>910</v>
      </c>
      <c r="O5957" t="s">
        <v>911</v>
      </c>
      <c r="P5957" t="b">
        <v>0</v>
      </c>
      <c r="Q5957" t="s">
        <v>912</v>
      </c>
      <c r="R5957" t="s">
        <v>39</v>
      </c>
      <c r="S5957" t="s">
        <v>39</v>
      </c>
      <c r="T5957" t="s">
        <v>993</v>
      </c>
      <c r="U5957" t="s">
        <v>915</v>
      </c>
      <c r="V5957" t="s">
        <v>1060</v>
      </c>
      <c r="W5957" t="s">
        <v>1061</v>
      </c>
      <c r="X5957" t="s">
        <v>1061</v>
      </c>
      <c r="Y5957">
        <v>11567</v>
      </c>
      <c r="Z5957">
        <v>11363</v>
      </c>
      <c r="AA5957">
        <v>3788</v>
      </c>
      <c r="AB5957" t="s">
        <v>1062</v>
      </c>
      <c r="AC5957">
        <v>101</v>
      </c>
      <c r="AD5957">
        <v>39</v>
      </c>
      <c r="AE5957" t="s">
        <v>39</v>
      </c>
      <c r="AF5957" t="s">
        <v>39</v>
      </c>
      <c r="AG5957" t="s">
        <v>1063</v>
      </c>
      <c r="AH5957" t="s">
        <v>39</v>
      </c>
      <c r="AI5957" t="s">
        <v>39</v>
      </c>
      <c r="AJ5957" t="s">
        <v>39</v>
      </c>
      <c r="AK5957" t="s">
        <v>39</v>
      </c>
      <c r="AL5957" t="s">
        <v>922</v>
      </c>
      <c r="AM5957" t="s">
        <v>241</v>
      </c>
      <c r="AN5957" t="b">
        <v>1</v>
      </c>
      <c r="AO5957">
        <v>0.27857100000000001</v>
      </c>
      <c r="AP5957" t="s">
        <v>1064</v>
      </c>
      <c r="AQ5957" t="s">
        <v>1061</v>
      </c>
      <c r="AR5957" t="b">
        <v>0</v>
      </c>
      <c r="AS5957" t="b">
        <v>0</v>
      </c>
      <c r="AT5957" t="b">
        <v>0</v>
      </c>
      <c r="AU5957" t="s">
        <v>924</v>
      </c>
    </row>
    <row r="5958" spans="1:47" hidden="1" x14ac:dyDescent="0.2">
      <c r="A5958" t="s">
        <v>242</v>
      </c>
      <c r="B5958" t="s">
        <v>46</v>
      </c>
      <c r="C5958" t="str">
        <f>B5958&amp;W5958</f>
        <v>Colon3763L/F</v>
      </c>
      <c r="D5958" t="s">
        <v>5417</v>
      </c>
      <c r="E5958" t="s">
        <v>985</v>
      </c>
      <c r="F5958" t="s">
        <v>986</v>
      </c>
      <c r="G5958" t="s">
        <v>987</v>
      </c>
      <c r="H5958" t="s">
        <v>908</v>
      </c>
      <c r="I5958">
        <v>19</v>
      </c>
      <c r="J5958">
        <v>8965483</v>
      </c>
      <c r="K5958">
        <v>8965483</v>
      </c>
      <c r="L5958" t="s">
        <v>909</v>
      </c>
      <c r="M5958" t="s">
        <v>910</v>
      </c>
      <c r="N5958" t="s">
        <v>910</v>
      </c>
      <c r="O5958" t="s">
        <v>911</v>
      </c>
      <c r="P5958" t="b">
        <v>0</v>
      </c>
      <c r="Q5958" t="s">
        <v>912</v>
      </c>
      <c r="R5958" t="s">
        <v>39</v>
      </c>
      <c r="S5958" t="s">
        <v>39</v>
      </c>
      <c r="T5958" t="s">
        <v>993</v>
      </c>
      <c r="U5958" t="s">
        <v>915</v>
      </c>
      <c r="V5958" t="s">
        <v>10601</v>
      </c>
      <c r="W5958" t="s">
        <v>10602</v>
      </c>
      <c r="X5958" t="s">
        <v>10602</v>
      </c>
      <c r="Y5958">
        <v>11491</v>
      </c>
      <c r="Z5958">
        <v>11287</v>
      </c>
      <c r="AA5958">
        <v>3763</v>
      </c>
      <c r="AB5958" t="s">
        <v>4758</v>
      </c>
      <c r="AC5958">
        <v>86</v>
      </c>
      <c r="AD5958">
        <v>28</v>
      </c>
      <c r="AE5958" t="s">
        <v>39</v>
      </c>
      <c r="AF5958" t="s">
        <v>39</v>
      </c>
      <c r="AG5958" t="s">
        <v>10603</v>
      </c>
      <c r="AH5958" t="s">
        <v>39</v>
      </c>
      <c r="AI5958" t="s">
        <v>39</v>
      </c>
      <c r="AJ5958" t="s">
        <v>39</v>
      </c>
      <c r="AK5958" t="s">
        <v>39</v>
      </c>
      <c r="AL5958" t="s">
        <v>922</v>
      </c>
      <c r="AM5958" t="s">
        <v>241</v>
      </c>
      <c r="AN5958" t="b">
        <v>1</v>
      </c>
      <c r="AO5958">
        <v>0.245614</v>
      </c>
      <c r="AP5958" t="s">
        <v>10604</v>
      </c>
      <c r="AQ5958" t="s">
        <v>10602</v>
      </c>
      <c r="AR5958" t="b">
        <v>0</v>
      </c>
      <c r="AS5958" t="b">
        <v>0</v>
      </c>
      <c r="AT5958" t="b">
        <v>0</v>
      </c>
      <c r="AU5958" t="s">
        <v>924</v>
      </c>
    </row>
    <row r="5959" spans="1:47" hidden="1" x14ac:dyDescent="0.2">
      <c r="A5959" t="s">
        <v>242</v>
      </c>
      <c r="B5959" t="s">
        <v>46</v>
      </c>
      <c r="C5959" t="str">
        <f>B5959&amp;W5959</f>
        <v>Colon3723T/M</v>
      </c>
      <c r="D5959" t="s">
        <v>5417</v>
      </c>
      <c r="E5959" t="s">
        <v>985</v>
      </c>
      <c r="F5959" t="s">
        <v>986</v>
      </c>
      <c r="G5959" t="s">
        <v>987</v>
      </c>
      <c r="H5959" t="s">
        <v>908</v>
      </c>
      <c r="I5959">
        <v>19</v>
      </c>
      <c r="J5959">
        <v>8965602</v>
      </c>
      <c r="K5959">
        <v>8965602</v>
      </c>
      <c r="L5959" t="s">
        <v>909</v>
      </c>
      <c r="M5959" t="s">
        <v>910</v>
      </c>
      <c r="N5959" t="s">
        <v>910</v>
      </c>
      <c r="O5959" t="s">
        <v>911</v>
      </c>
      <c r="P5959" t="b">
        <v>0</v>
      </c>
      <c r="Q5959" t="s">
        <v>912</v>
      </c>
      <c r="R5959" t="s">
        <v>39</v>
      </c>
      <c r="S5959" t="s">
        <v>39</v>
      </c>
      <c r="T5959" t="s">
        <v>993</v>
      </c>
      <c r="U5959" t="s">
        <v>915</v>
      </c>
      <c r="V5959" t="s">
        <v>1065</v>
      </c>
      <c r="W5959" t="s">
        <v>1066</v>
      </c>
      <c r="X5959" t="s">
        <v>1066</v>
      </c>
      <c r="Y5959">
        <v>11372</v>
      </c>
      <c r="Z5959">
        <v>11168</v>
      </c>
      <c r="AA5959">
        <v>3723</v>
      </c>
      <c r="AB5959" t="s">
        <v>1052</v>
      </c>
      <c r="AC5959">
        <v>88</v>
      </c>
      <c r="AD5959">
        <v>49</v>
      </c>
      <c r="AE5959" t="s">
        <v>39</v>
      </c>
      <c r="AF5959" t="s">
        <v>39</v>
      </c>
      <c r="AG5959" t="s">
        <v>1067</v>
      </c>
      <c r="AH5959" t="s">
        <v>39</v>
      </c>
      <c r="AI5959" t="s">
        <v>39</v>
      </c>
      <c r="AJ5959" t="s">
        <v>39</v>
      </c>
      <c r="AK5959" t="s">
        <v>39</v>
      </c>
      <c r="AL5959" t="s">
        <v>922</v>
      </c>
      <c r="AM5959" t="s">
        <v>241</v>
      </c>
      <c r="AN5959" t="b">
        <v>1</v>
      </c>
      <c r="AO5959">
        <v>0.35766399999999998</v>
      </c>
      <c r="AP5959" t="s">
        <v>1068</v>
      </c>
      <c r="AQ5959" t="s">
        <v>1066</v>
      </c>
      <c r="AR5959" t="b">
        <v>0</v>
      </c>
      <c r="AS5959" t="b">
        <v>0</v>
      </c>
      <c r="AT5959" t="b">
        <v>0</v>
      </c>
      <c r="AU5959" t="s">
        <v>924</v>
      </c>
    </row>
    <row r="5960" spans="1:47" hidden="1" x14ac:dyDescent="0.2">
      <c r="A5960" t="s">
        <v>242</v>
      </c>
      <c r="B5960" t="s">
        <v>46</v>
      </c>
      <c r="C5960" t="str">
        <f>B5960&amp;W5960</f>
        <v>Colon3163T/M</v>
      </c>
      <c r="D5960" t="s">
        <v>5417</v>
      </c>
      <c r="E5960" t="s">
        <v>985</v>
      </c>
      <c r="F5960" t="s">
        <v>986</v>
      </c>
      <c r="G5960" t="s">
        <v>987</v>
      </c>
      <c r="H5960" t="s">
        <v>908</v>
      </c>
      <c r="I5960">
        <v>19</v>
      </c>
      <c r="J5960">
        <v>8969867</v>
      </c>
      <c r="K5960">
        <v>8969867</v>
      </c>
      <c r="L5960" t="s">
        <v>909</v>
      </c>
      <c r="M5960" t="s">
        <v>910</v>
      </c>
      <c r="N5960" t="s">
        <v>910</v>
      </c>
      <c r="O5960" t="s">
        <v>911</v>
      </c>
      <c r="P5960" t="b">
        <v>0</v>
      </c>
      <c r="Q5960" t="s">
        <v>912</v>
      </c>
      <c r="R5960" t="s">
        <v>39</v>
      </c>
      <c r="S5960" t="s">
        <v>39</v>
      </c>
      <c r="T5960" t="s">
        <v>993</v>
      </c>
      <c r="U5960" t="s">
        <v>915</v>
      </c>
      <c r="V5960" t="s">
        <v>3269</v>
      </c>
      <c r="W5960" t="s">
        <v>3270</v>
      </c>
      <c r="X5960" t="s">
        <v>3270</v>
      </c>
      <c r="Y5960">
        <v>9692</v>
      </c>
      <c r="Z5960">
        <v>9488</v>
      </c>
      <c r="AA5960">
        <v>3163</v>
      </c>
      <c r="AB5960" t="s">
        <v>1052</v>
      </c>
      <c r="AC5960">
        <v>96</v>
      </c>
      <c r="AD5960">
        <v>64</v>
      </c>
      <c r="AE5960" t="s">
        <v>39</v>
      </c>
      <c r="AF5960" t="s">
        <v>39</v>
      </c>
      <c r="AG5960" t="s">
        <v>3271</v>
      </c>
      <c r="AH5960" t="s">
        <v>39</v>
      </c>
      <c r="AI5960" t="s">
        <v>39</v>
      </c>
      <c r="AJ5960" t="s">
        <v>39</v>
      </c>
      <c r="AK5960" t="s">
        <v>39</v>
      </c>
      <c r="AL5960" t="s">
        <v>922</v>
      </c>
      <c r="AM5960" t="s">
        <v>241</v>
      </c>
      <c r="AN5960" t="b">
        <v>1</v>
      </c>
      <c r="AO5960">
        <v>0.4</v>
      </c>
      <c r="AP5960" t="s">
        <v>3272</v>
      </c>
      <c r="AQ5960" t="s">
        <v>3270</v>
      </c>
      <c r="AR5960" t="b">
        <v>0</v>
      </c>
      <c r="AS5960" t="b">
        <v>0</v>
      </c>
      <c r="AT5960" t="b">
        <v>0</v>
      </c>
      <c r="AU5960" t="s">
        <v>924</v>
      </c>
    </row>
    <row r="5961" spans="1:47" hidden="1" x14ac:dyDescent="0.2">
      <c r="A5961" t="s">
        <v>242</v>
      </c>
      <c r="B5961" t="s">
        <v>46</v>
      </c>
      <c r="C5961" t="str">
        <f>B5961&amp;W5961</f>
        <v>Colon3111-3117QTLTFTP/P</v>
      </c>
      <c r="D5961" t="s">
        <v>5417</v>
      </c>
      <c r="E5961" t="s">
        <v>985</v>
      </c>
      <c r="F5961" t="s">
        <v>986</v>
      </c>
      <c r="G5961" t="s">
        <v>987</v>
      </c>
      <c r="H5961" t="s">
        <v>908</v>
      </c>
      <c r="I5961">
        <v>19</v>
      </c>
      <c r="J5961">
        <v>8971789</v>
      </c>
      <c r="K5961">
        <v>8971807</v>
      </c>
      <c r="L5961" t="s">
        <v>909</v>
      </c>
      <c r="M5961" t="s">
        <v>955</v>
      </c>
      <c r="N5961" t="s">
        <v>955</v>
      </c>
      <c r="O5961" t="s">
        <v>956</v>
      </c>
      <c r="P5961" t="b">
        <v>1</v>
      </c>
      <c r="Q5961" t="s">
        <v>957</v>
      </c>
      <c r="R5961" t="s">
        <v>39</v>
      </c>
      <c r="S5961" t="s">
        <v>39</v>
      </c>
      <c r="T5961" t="s">
        <v>3273</v>
      </c>
      <c r="U5961" t="s">
        <v>993</v>
      </c>
      <c r="V5961" t="s">
        <v>3274</v>
      </c>
      <c r="W5961" t="s">
        <v>3275</v>
      </c>
      <c r="X5961" t="s">
        <v>3275</v>
      </c>
      <c r="Y5961" t="s">
        <v>39</v>
      </c>
      <c r="Z5961" t="s">
        <v>39</v>
      </c>
      <c r="AA5961" t="s">
        <v>39</v>
      </c>
      <c r="AB5961" t="s">
        <v>3276</v>
      </c>
      <c r="AC5961">
        <v>121</v>
      </c>
      <c r="AD5961">
        <v>27</v>
      </c>
      <c r="AE5961" t="s">
        <v>39</v>
      </c>
      <c r="AF5961" t="s">
        <v>3277</v>
      </c>
      <c r="AG5961" t="s">
        <v>3278</v>
      </c>
      <c r="AH5961" t="s">
        <v>39</v>
      </c>
      <c r="AI5961" t="s">
        <v>39</v>
      </c>
      <c r="AJ5961" t="s">
        <v>39</v>
      </c>
      <c r="AK5961" t="s">
        <v>39</v>
      </c>
      <c r="AL5961" t="s">
        <v>922</v>
      </c>
      <c r="AM5961" t="s">
        <v>241</v>
      </c>
      <c r="AN5961" t="b">
        <v>1</v>
      </c>
      <c r="AO5961">
        <v>0.18243200000000001</v>
      </c>
      <c r="AP5961" t="s">
        <v>1004</v>
      </c>
      <c r="AQ5961" t="s">
        <v>3275</v>
      </c>
      <c r="AR5961" t="b">
        <v>0</v>
      </c>
      <c r="AS5961" t="b">
        <v>0</v>
      </c>
      <c r="AT5961" t="b">
        <v>1</v>
      </c>
      <c r="AU5961" t="s">
        <v>924</v>
      </c>
    </row>
    <row r="5962" spans="1:47" hidden="1" x14ac:dyDescent="0.2">
      <c r="A5962" t="s">
        <v>242</v>
      </c>
      <c r="B5962" t="s">
        <v>46</v>
      </c>
      <c r="C5962" t="str">
        <f>B5962&amp;W5962</f>
        <v>Colon3101A/T</v>
      </c>
      <c r="D5962" t="s">
        <v>5417</v>
      </c>
      <c r="E5962" t="s">
        <v>985</v>
      </c>
      <c r="F5962" t="s">
        <v>986</v>
      </c>
      <c r="G5962" t="s">
        <v>987</v>
      </c>
      <c r="H5962" t="s">
        <v>908</v>
      </c>
      <c r="I5962">
        <v>19</v>
      </c>
      <c r="J5962">
        <v>8971838</v>
      </c>
      <c r="K5962">
        <v>8971838</v>
      </c>
      <c r="L5962" t="s">
        <v>909</v>
      </c>
      <c r="M5962" t="s">
        <v>910</v>
      </c>
      <c r="N5962" t="s">
        <v>910</v>
      </c>
      <c r="O5962" t="s">
        <v>911</v>
      </c>
      <c r="P5962" t="b">
        <v>0</v>
      </c>
      <c r="Q5962" t="s">
        <v>912</v>
      </c>
      <c r="R5962" t="s">
        <v>39</v>
      </c>
      <c r="S5962" t="s">
        <v>39</v>
      </c>
      <c r="T5962" t="s">
        <v>914</v>
      </c>
      <c r="U5962" t="s">
        <v>936</v>
      </c>
      <c r="V5962" t="s">
        <v>3279</v>
      </c>
      <c r="W5962" t="s">
        <v>3280</v>
      </c>
      <c r="X5962" t="s">
        <v>3280</v>
      </c>
      <c r="Y5962">
        <v>9505</v>
      </c>
      <c r="Z5962">
        <v>9301</v>
      </c>
      <c r="AA5962">
        <v>3101</v>
      </c>
      <c r="AB5962" t="s">
        <v>1510</v>
      </c>
      <c r="AC5962">
        <v>110</v>
      </c>
      <c r="AD5962">
        <v>54</v>
      </c>
      <c r="AE5962" t="s">
        <v>39</v>
      </c>
      <c r="AF5962" t="s">
        <v>39</v>
      </c>
      <c r="AG5962" t="s">
        <v>3281</v>
      </c>
      <c r="AH5962" t="s">
        <v>39</v>
      </c>
      <c r="AI5962" t="s">
        <v>39</v>
      </c>
      <c r="AJ5962" t="s">
        <v>39</v>
      </c>
      <c r="AK5962" t="s">
        <v>39</v>
      </c>
      <c r="AL5962" t="s">
        <v>922</v>
      </c>
      <c r="AM5962" t="s">
        <v>241</v>
      </c>
      <c r="AN5962" t="b">
        <v>1</v>
      </c>
      <c r="AO5962">
        <v>0.32926800000000001</v>
      </c>
      <c r="AP5962" t="s">
        <v>3282</v>
      </c>
      <c r="AQ5962" t="s">
        <v>3280</v>
      </c>
      <c r="AR5962" t="b">
        <v>0</v>
      </c>
      <c r="AS5962" t="b">
        <v>0</v>
      </c>
      <c r="AT5962" t="b">
        <v>0</v>
      </c>
      <c r="AU5962" t="s">
        <v>924</v>
      </c>
    </row>
    <row r="5963" spans="1:47" hidden="1" x14ac:dyDescent="0.2">
      <c r="A5963" t="s">
        <v>242</v>
      </c>
      <c r="B5963" t="s">
        <v>46</v>
      </c>
      <c r="C5963" t="str">
        <f>B5963&amp;W5963</f>
        <v>Colon2834T/M</v>
      </c>
      <c r="D5963" t="s">
        <v>5417</v>
      </c>
      <c r="E5963" t="s">
        <v>985</v>
      </c>
      <c r="F5963" t="s">
        <v>986</v>
      </c>
      <c r="G5963" t="s">
        <v>987</v>
      </c>
      <c r="H5963" t="s">
        <v>908</v>
      </c>
      <c r="I5963">
        <v>19</v>
      </c>
      <c r="J5963">
        <v>8972638</v>
      </c>
      <c r="K5963">
        <v>8972638</v>
      </c>
      <c r="L5963" t="s">
        <v>909</v>
      </c>
      <c r="M5963" t="s">
        <v>910</v>
      </c>
      <c r="N5963" t="s">
        <v>910</v>
      </c>
      <c r="O5963" t="s">
        <v>911</v>
      </c>
      <c r="P5963" t="b">
        <v>0</v>
      </c>
      <c r="Q5963" t="s">
        <v>912</v>
      </c>
      <c r="R5963" t="s">
        <v>39</v>
      </c>
      <c r="S5963" t="s">
        <v>39</v>
      </c>
      <c r="T5963" t="s">
        <v>993</v>
      </c>
      <c r="U5963" t="s">
        <v>915</v>
      </c>
      <c r="V5963" t="s">
        <v>3283</v>
      </c>
      <c r="W5963" t="s">
        <v>3284</v>
      </c>
      <c r="X5963" t="s">
        <v>3284</v>
      </c>
      <c r="Y5963">
        <v>8705</v>
      </c>
      <c r="Z5963">
        <v>8501</v>
      </c>
      <c r="AA5963">
        <v>2834</v>
      </c>
      <c r="AB5963" t="s">
        <v>1052</v>
      </c>
      <c r="AC5963">
        <v>83</v>
      </c>
      <c r="AD5963">
        <v>38</v>
      </c>
      <c r="AE5963" t="s">
        <v>39</v>
      </c>
      <c r="AF5963" t="s">
        <v>39</v>
      </c>
      <c r="AG5963" t="s">
        <v>3285</v>
      </c>
      <c r="AH5963" t="s">
        <v>39</v>
      </c>
      <c r="AI5963" t="s">
        <v>39</v>
      </c>
      <c r="AJ5963" t="s">
        <v>39</v>
      </c>
      <c r="AK5963" t="s">
        <v>39</v>
      </c>
      <c r="AL5963" t="s">
        <v>922</v>
      </c>
      <c r="AM5963" t="s">
        <v>241</v>
      </c>
      <c r="AN5963" t="b">
        <v>1</v>
      </c>
      <c r="AO5963">
        <v>0.31405</v>
      </c>
      <c r="AP5963" t="s">
        <v>3286</v>
      </c>
      <c r="AQ5963" t="s">
        <v>3284</v>
      </c>
      <c r="AR5963" t="b">
        <v>0</v>
      </c>
      <c r="AS5963" t="b">
        <v>0</v>
      </c>
      <c r="AT5963" t="b">
        <v>0</v>
      </c>
      <c r="AU5963" t="s">
        <v>924</v>
      </c>
    </row>
    <row r="5964" spans="1:47" hidden="1" x14ac:dyDescent="0.2">
      <c r="A5964" t="s">
        <v>242</v>
      </c>
      <c r="B5964" t="s">
        <v>46</v>
      </c>
      <c r="C5964" t="str">
        <f>B5964&amp;W5964</f>
        <v>Colon2747A/T</v>
      </c>
      <c r="D5964" t="s">
        <v>5417</v>
      </c>
      <c r="E5964" t="s">
        <v>985</v>
      </c>
      <c r="F5964" t="s">
        <v>986</v>
      </c>
      <c r="G5964" t="s">
        <v>987</v>
      </c>
      <c r="H5964" t="s">
        <v>908</v>
      </c>
      <c r="I5964">
        <v>19</v>
      </c>
      <c r="J5964">
        <v>8972900</v>
      </c>
      <c r="K5964">
        <v>8972900</v>
      </c>
      <c r="L5964" t="s">
        <v>909</v>
      </c>
      <c r="M5964" t="s">
        <v>910</v>
      </c>
      <c r="N5964" t="s">
        <v>910</v>
      </c>
      <c r="O5964" t="s">
        <v>911</v>
      </c>
      <c r="P5964" t="b">
        <v>0</v>
      </c>
      <c r="Q5964" t="s">
        <v>912</v>
      </c>
      <c r="R5964" t="s">
        <v>39</v>
      </c>
      <c r="S5964" t="s">
        <v>39</v>
      </c>
      <c r="T5964" t="s">
        <v>914</v>
      </c>
      <c r="U5964" t="s">
        <v>936</v>
      </c>
      <c r="V5964" t="s">
        <v>3287</v>
      </c>
      <c r="W5964" t="s">
        <v>3288</v>
      </c>
      <c r="X5964" t="s">
        <v>3288</v>
      </c>
      <c r="Y5964">
        <v>8443</v>
      </c>
      <c r="Z5964">
        <v>8239</v>
      </c>
      <c r="AA5964">
        <v>2747</v>
      </c>
      <c r="AB5964" t="s">
        <v>1510</v>
      </c>
      <c r="AC5964">
        <v>97</v>
      </c>
      <c r="AD5964">
        <v>50</v>
      </c>
      <c r="AE5964" t="s">
        <v>39</v>
      </c>
      <c r="AF5964" t="s">
        <v>39</v>
      </c>
      <c r="AG5964" t="s">
        <v>3289</v>
      </c>
      <c r="AH5964" t="s">
        <v>39</v>
      </c>
      <c r="AI5964" t="s">
        <v>39</v>
      </c>
      <c r="AJ5964" t="s">
        <v>39</v>
      </c>
      <c r="AK5964" t="s">
        <v>39</v>
      </c>
      <c r="AL5964" t="s">
        <v>922</v>
      </c>
      <c r="AM5964" t="s">
        <v>241</v>
      </c>
      <c r="AN5964" t="b">
        <v>1</v>
      </c>
      <c r="AO5964">
        <v>0.34013599999999999</v>
      </c>
      <c r="AP5964" t="s">
        <v>3290</v>
      </c>
      <c r="AQ5964" t="s">
        <v>3288</v>
      </c>
      <c r="AR5964" t="b">
        <v>0</v>
      </c>
      <c r="AS5964" t="b">
        <v>0</v>
      </c>
      <c r="AT5964" t="b">
        <v>0</v>
      </c>
      <c r="AU5964" t="s">
        <v>924</v>
      </c>
    </row>
    <row r="5965" spans="1:47" hidden="1" x14ac:dyDescent="0.2">
      <c r="A5965" t="s">
        <v>242</v>
      </c>
      <c r="B5965" t="s">
        <v>46</v>
      </c>
      <c r="C5965" t="str">
        <f>B5965&amp;W5965</f>
        <v>Colon2540T/P</v>
      </c>
      <c r="D5965" t="s">
        <v>5417</v>
      </c>
      <c r="E5965" t="s">
        <v>985</v>
      </c>
      <c r="F5965" t="s">
        <v>986</v>
      </c>
      <c r="G5965" t="s">
        <v>987</v>
      </c>
      <c r="H5965" t="s">
        <v>908</v>
      </c>
      <c r="I5965">
        <v>19</v>
      </c>
      <c r="J5965">
        <v>8973521</v>
      </c>
      <c r="K5965">
        <v>8973521</v>
      </c>
      <c r="L5965" t="s">
        <v>909</v>
      </c>
      <c r="M5965" t="s">
        <v>910</v>
      </c>
      <c r="N5965" t="s">
        <v>910</v>
      </c>
      <c r="O5965" t="s">
        <v>911</v>
      </c>
      <c r="P5965" t="b">
        <v>0</v>
      </c>
      <c r="Q5965" t="s">
        <v>912</v>
      </c>
      <c r="R5965" t="s">
        <v>39</v>
      </c>
      <c r="S5965" t="s">
        <v>39</v>
      </c>
      <c r="T5965" t="s">
        <v>936</v>
      </c>
      <c r="U5965" t="s">
        <v>993</v>
      </c>
      <c r="V5965" t="s">
        <v>3291</v>
      </c>
      <c r="W5965" t="s">
        <v>3292</v>
      </c>
      <c r="X5965" t="s">
        <v>3292</v>
      </c>
      <c r="Y5965">
        <v>7822</v>
      </c>
      <c r="Z5965">
        <v>7618</v>
      </c>
      <c r="AA5965">
        <v>2540</v>
      </c>
      <c r="AB5965" t="s">
        <v>2501</v>
      </c>
      <c r="AC5965">
        <v>66</v>
      </c>
      <c r="AD5965">
        <v>31</v>
      </c>
      <c r="AE5965" t="s">
        <v>39</v>
      </c>
      <c r="AF5965" t="s">
        <v>39</v>
      </c>
      <c r="AG5965" t="s">
        <v>3293</v>
      </c>
      <c r="AH5965" t="s">
        <v>39</v>
      </c>
      <c r="AI5965" t="s">
        <v>39</v>
      </c>
      <c r="AJ5965" t="s">
        <v>39</v>
      </c>
      <c r="AK5965" t="s">
        <v>39</v>
      </c>
      <c r="AL5965" t="s">
        <v>922</v>
      </c>
      <c r="AM5965" t="s">
        <v>241</v>
      </c>
      <c r="AN5965" t="b">
        <v>1</v>
      </c>
      <c r="AO5965">
        <v>0.31958799999999998</v>
      </c>
      <c r="AP5965" t="s">
        <v>3294</v>
      </c>
      <c r="AQ5965" t="s">
        <v>3292</v>
      </c>
      <c r="AR5965" t="b">
        <v>0</v>
      </c>
      <c r="AS5965" t="b">
        <v>0</v>
      </c>
      <c r="AT5965" t="b">
        <v>0</v>
      </c>
      <c r="AU5965" t="s">
        <v>924</v>
      </c>
    </row>
    <row r="5966" spans="1:47" hidden="1" x14ac:dyDescent="0.2">
      <c r="A5966" t="s">
        <v>242</v>
      </c>
      <c r="B5966" t="s">
        <v>46</v>
      </c>
      <c r="C5966" t="str">
        <f>B5966&amp;W5966</f>
        <v>Colon2528A/T</v>
      </c>
      <c r="D5966" t="s">
        <v>5417</v>
      </c>
      <c r="E5966" t="s">
        <v>985</v>
      </c>
      <c r="F5966" t="s">
        <v>986</v>
      </c>
      <c r="G5966" t="s">
        <v>987</v>
      </c>
      <c r="H5966" t="s">
        <v>908</v>
      </c>
      <c r="I5966">
        <v>19</v>
      </c>
      <c r="J5966">
        <v>8973557</v>
      </c>
      <c r="K5966">
        <v>8973557</v>
      </c>
      <c r="L5966" t="s">
        <v>909</v>
      </c>
      <c r="M5966" t="s">
        <v>910</v>
      </c>
      <c r="N5966" t="s">
        <v>910</v>
      </c>
      <c r="O5966" t="s">
        <v>911</v>
      </c>
      <c r="P5966" t="b">
        <v>0</v>
      </c>
      <c r="Q5966" t="s">
        <v>912</v>
      </c>
      <c r="R5966" t="s">
        <v>39</v>
      </c>
      <c r="S5966" t="s">
        <v>39</v>
      </c>
      <c r="T5966" t="s">
        <v>914</v>
      </c>
      <c r="U5966" t="s">
        <v>936</v>
      </c>
      <c r="V5966" t="s">
        <v>3295</v>
      </c>
      <c r="W5966" t="s">
        <v>3296</v>
      </c>
      <c r="X5966" t="s">
        <v>3296</v>
      </c>
      <c r="Y5966">
        <v>7786</v>
      </c>
      <c r="Z5966">
        <v>7582</v>
      </c>
      <c r="AA5966">
        <v>2528</v>
      </c>
      <c r="AB5966" t="s">
        <v>1510</v>
      </c>
      <c r="AC5966">
        <v>68</v>
      </c>
      <c r="AD5966">
        <v>45</v>
      </c>
      <c r="AE5966" t="s">
        <v>39</v>
      </c>
      <c r="AF5966" t="s">
        <v>39</v>
      </c>
      <c r="AG5966" t="s">
        <v>3297</v>
      </c>
      <c r="AH5966" t="s">
        <v>39</v>
      </c>
      <c r="AI5966" t="s">
        <v>39</v>
      </c>
      <c r="AJ5966" t="s">
        <v>39</v>
      </c>
      <c r="AK5966" t="s">
        <v>39</v>
      </c>
      <c r="AL5966" t="s">
        <v>922</v>
      </c>
      <c r="AM5966" t="s">
        <v>241</v>
      </c>
      <c r="AN5966" t="b">
        <v>1</v>
      </c>
      <c r="AO5966">
        <v>0.39822999999999997</v>
      </c>
      <c r="AP5966" t="s">
        <v>3298</v>
      </c>
      <c r="AQ5966" t="s">
        <v>3296</v>
      </c>
      <c r="AR5966" t="b">
        <v>0</v>
      </c>
      <c r="AS5966" t="b">
        <v>0</v>
      </c>
      <c r="AT5966" t="b">
        <v>0</v>
      </c>
      <c r="AU5966" t="s">
        <v>924</v>
      </c>
    </row>
    <row r="5967" spans="1:47" hidden="1" x14ac:dyDescent="0.2">
      <c r="A5967" t="s">
        <v>242</v>
      </c>
      <c r="B5967" t="s">
        <v>46</v>
      </c>
      <c r="C5967" t="str">
        <f>B5967&amp;W5967</f>
        <v>Colon2506T/A</v>
      </c>
      <c r="D5967" t="s">
        <v>5417</v>
      </c>
      <c r="E5967" t="s">
        <v>985</v>
      </c>
      <c r="F5967" t="s">
        <v>986</v>
      </c>
      <c r="G5967" t="s">
        <v>987</v>
      </c>
      <c r="H5967" t="s">
        <v>908</v>
      </c>
      <c r="I5967">
        <v>19</v>
      </c>
      <c r="J5967">
        <v>8973623</v>
      </c>
      <c r="K5967">
        <v>8973623</v>
      </c>
      <c r="L5967" t="s">
        <v>909</v>
      </c>
      <c r="M5967" t="s">
        <v>910</v>
      </c>
      <c r="N5967" t="s">
        <v>910</v>
      </c>
      <c r="O5967" t="s">
        <v>911</v>
      </c>
      <c r="P5967" t="b">
        <v>0</v>
      </c>
      <c r="Q5967" t="s">
        <v>912</v>
      </c>
      <c r="R5967" t="s">
        <v>39</v>
      </c>
      <c r="S5967" t="s">
        <v>39</v>
      </c>
      <c r="T5967" t="s">
        <v>936</v>
      </c>
      <c r="U5967" t="s">
        <v>914</v>
      </c>
      <c r="V5967" t="s">
        <v>1069</v>
      </c>
      <c r="W5967" t="s">
        <v>1070</v>
      </c>
      <c r="X5967" t="s">
        <v>1070</v>
      </c>
      <c r="Y5967">
        <v>7720</v>
      </c>
      <c r="Z5967">
        <v>7516</v>
      </c>
      <c r="AA5967">
        <v>2506</v>
      </c>
      <c r="AB5967" t="s">
        <v>1071</v>
      </c>
      <c r="AC5967">
        <v>45</v>
      </c>
      <c r="AD5967">
        <v>71</v>
      </c>
      <c r="AE5967" t="s">
        <v>39</v>
      </c>
      <c r="AF5967" t="s">
        <v>39</v>
      </c>
      <c r="AG5967" t="s">
        <v>1072</v>
      </c>
      <c r="AH5967" t="s">
        <v>39</v>
      </c>
      <c r="AI5967" t="s">
        <v>39</v>
      </c>
      <c r="AJ5967" t="s">
        <v>39</v>
      </c>
      <c r="AK5967" t="s">
        <v>39</v>
      </c>
      <c r="AL5967" t="s">
        <v>922</v>
      </c>
      <c r="AM5967" t="s">
        <v>241</v>
      </c>
      <c r="AN5967" t="b">
        <v>1</v>
      </c>
      <c r="AO5967">
        <v>0.61206899999999997</v>
      </c>
      <c r="AP5967" t="s">
        <v>1073</v>
      </c>
      <c r="AQ5967" t="s">
        <v>1070</v>
      </c>
      <c r="AR5967" t="b">
        <v>0</v>
      </c>
      <c r="AS5967" t="b">
        <v>0</v>
      </c>
      <c r="AT5967" t="b">
        <v>0</v>
      </c>
      <c r="AU5967" t="s">
        <v>924</v>
      </c>
    </row>
    <row r="5968" spans="1:47" hidden="1" x14ac:dyDescent="0.2">
      <c r="A5968" t="s">
        <v>242</v>
      </c>
      <c r="B5968" t="s">
        <v>46</v>
      </c>
      <c r="C5968" t="str">
        <f>B5968&amp;W5968</f>
        <v>Colon2445G/D</v>
      </c>
      <c r="D5968" t="s">
        <v>5417</v>
      </c>
      <c r="E5968" t="s">
        <v>985</v>
      </c>
      <c r="F5968" t="s">
        <v>986</v>
      </c>
      <c r="G5968" t="s">
        <v>987</v>
      </c>
      <c r="H5968" t="s">
        <v>908</v>
      </c>
      <c r="I5968">
        <v>19</v>
      </c>
      <c r="J5968">
        <v>8973805</v>
      </c>
      <c r="K5968">
        <v>8973805</v>
      </c>
      <c r="L5968" t="s">
        <v>909</v>
      </c>
      <c r="M5968" t="s">
        <v>910</v>
      </c>
      <c r="N5968" t="s">
        <v>910</v>
      </c>
      <c r="O5968" t="s">
        <v>911</v>
      </c>
      <c r="P5968" t="b">
        <v>0</v>
      </c>
      <c r="Q5968" t="s">
        <v>912</v>
      </c>
      <c r="R5968" t="s">
        <v>39</v>
      </c>
      <c r="S5968" t="s">
        <v>39</v>
      </c>
      <c r="T5968" t="s">
        <v>914</v>
      </c>
      <c r="U5968" t="s">
        <v>936</v>
      </c>
      <c r="V5968" t="s">
        <v>3299</v>
      </c>
      <c r="W5968" t="s">
        <v>3300</v>
      </c>
      <c r="X5968" t="s">
        <v>3300</v>
      </c>
      <c r="Y5968">
        <v>7538</v>
      </c>
      <c r="Z5968">
        <v>7334</v>
      </c>
      <c r="AA5968">
        <v>2445</v>
      </c>
      <c r="AB5968" t="s">
        <v>1644</v>
      </c>
      <c r="AC5968">
        <v>69</v>
      </c>
      <c r="AD5968">
        <v>39</v>
      </c>
      <c r="AE5968" t="s">
        <v>39</v>
      </c>
      <c r="AF5968" t="s">
        <v>39</v>
      </c>
      <c r="AG5968" t="s">
        <v>3301</v>
      </c>
      <c r="AH5968" t="s">
        <v>39</v>
      </c>
      <c r="AI5968" t="s">
        <v>39</v>
      </c>
      <c r="AJ5968" t="s">
        <v>39</v>
      </c>
      <c r="AK5968" t="s">
        <v>39</v>
      </c>
      <c r="AL5968" t="s">
        <v>922</v>
      </c>
      <c r="AM5968" t="s">
        <v>241</v>
      </c>
      <c r="AN5968" t="b">
        <v>1</v>
      </c>
      <c r="AO5968">
        <v>0.36111100000000002</v>
      </c>
      <c r="AP5968" t="s">
        <v>3302</v>
      </c>
      <c r="AQ5968" t="s">
        <v>3300</v>
      </c>
      <c r="AR5968" t="b">
        <v>0</v>
      </c>
      <c r="AS5968" t="b">
        <v>0</v>
      </c>
      <c r="AT5968" t="b">
        <v>0</v>
      </c>
      <c r="AU5968" t="s">
        <v>924</v>
      </c>
    </row>
    <row r="5969" spans="1:47" hidden="1" x14ac:dyDescent="0.2">
      <c r="A5969" t="s">
        <v>242</v>
      </c>
      <c r="B5969" t="s">
        <v>46</v>
      </c>
      <c r="C5969" t="str">
        <f>B5969&amp;W5969</f>
        <v>Colon2356D/E</v>
      </c>
      <c r="D5969" t="s">
        <v>5417</v>
      </c>
      <c r="E5969" t="s">
        <v>985</v>
      </c>
      <c r="F5969" t="s">
        <v>986</v>
      </c>
      <c r="G5969" t="s">
        <v>987</v>
      </c>
      <c r="H5969" t="s">
        <v>908</v>
      </c>
      <c r="I5969">
        <v>19</v>
      </c>
      <c r="J5969">
        <v>8974071</v>
      </c>
      <c r="K5969">
        <v>8974071</v>
      </c>
      <c r="L5969" t="s">
        <v>909</v>
      </c>
      <c r="M5969" t="s">
        <v>910</v>
      </c>
      <c r="N5969" t="s">
        <v>910</v>
      </c>
      <c r="O5969" t="s">
        <v>911</v>
      </c>
      <c r="P5969" t="b">
        <v>0</v>
      </c>
      <c r="Q5969" t="s">
        <v>912</v>
      </c>
      <c r="R5969" t="s">
        <v>39</v>
      </c>
      <c r="S5969" t="s">
        <v>39</v>
      </c>
      <c r="T5969" t="s">
        <v>993</v>
      </c>
      <c r="U5969" t="s">
        <v>914</v>
      </c>
      <c r="V5969" t="s">
        <v>3303</v>
      </c>
      <c r="W5969" t="s">
        <v>3304</v>
      </c>
      <c r="X5969" t="s">
        <v>3304</v>
      </c>
      <c r="Y5969">
        <v>7272</v>
      </c>
      <c r="Z5969">
        <v>7068</v>
      </c>
      <c r="AA5969">
        <v>2356</v>
      </c>
      <c r="AB5969" t="s">
        <v>3305</v>
      </c>
      <c r="AC5969">
        <v>70</v>
      </c>
      <c r="AD5969">
        <v>29</v>
      </c>
      <c r="AE5969" t="s">
        <v>39</v>
      </c>
      <c r="AF5969" t="s">
        <v>39</v>
      </c>
      <c r="AG5969" t="s">
        <v>3306</v>
      </c>
      <c r="AH5969" t="s">
        <v>39</v>
      </c>
      <c r="AI5969" t="s">
        <v>39</v>
      </c>
      <c r="AJ5969" t="s">
        <v>39</v>
      </c>
      <c r="AK5969" t="s">
        <v>39</v>
      </c>
      <c r="AL5969" t="s">
        <v>922</v>
      </c>
      <c r="AM5969" t="s">
        <v>241</v>
      </c>
      <c r="AN5969" t="b">
        <v>1</v>
      </c>
      <c r="AO5969">
        <v>0.29292899999999999</v>
      </c>
      <c r="AP5969" t="s">
        <v>3307</v>
      </c>
      <c r="AQ5969" t="s">
        <v>3304</v>
      </c>
      <c r="AR5969" t="b">
        <v>0</v>
      </c>
      <c r="AS5969" t="b">
        <v>0</v>
      </c>
      <c r="AT5969" t="b">
        <v>0</v>
      </c>
      <c r="AU5969" t="s">
        <v>924</v>
      </c>
    </row>
    <row r="5970" spans="1:47" hidden="1" x14ac:dyDescent="0.2">
      <c r="A5970" t="s">
        <v>242</v>
      </c>
      <c r="B5970" t="s">
        <v>46</v>
      </c>
      <c r="C5970" t="str">
        <f>B5970&amp;W5970</f>
        <v>Colon2288V/L</v>
      </c>
      <c r="D5970" t="s">
        <v>5417</v>
      </c>
      <c r="E5970" t="s">
        <v>985</v>
      </c>
      <c r="F5970" t="s">
        <v>986</v>
      </c>
      <c r="G5970" t="s">
        <v>987</v>
      </c>
      <c r="H5970" t="s">
        <v>908</v>
      </c>
      <c r="I5970">
        <v>19</v>
      </c>
      <c r="J5970">
        <v>8974277</v>
      </c>
      <c r="K5970">
        <v>8974277</v>
      </c>
      <c r="L5970" t="s">
        <v>909</v>
      </c>
      <c r="M5970" t="s">
        <v>910</v>
      </c>
      <c r="N5970" t="s">
        <v>910</v>
      </c>
      <c r="O5970" t="s">
        <v>911</v>
      </c>
      <c r="P5970" t="b">
        <v>0</v>
      </c>
      <c r="Q5970" t="s">
        <v>912</v>
      </c>
      <c r="R5970" t="s">
        <v>39</v>
      </c>
      <c r="S5970" t="s">
        <v>39</v>
      </c>
      <c r="T5970" t="s">
        <v>914</v>
      </c>
      <c r="U5970" t="s">
        <v>915</v>
      </c>
      <c r="V5970" t="s">
        <v>3308</v>
      </c>
      <c r="W5970" t="s">
        <v>3309</v>
      </c>
      <c r="X5970" t="s">
        <v>3309</v>
      </c>
      <c r="Y5970">
        <v>7066</v>
      </c>
      <c r="Z5970">
        <v>6862</v>
      </c>
      <c r="AA5970">
        <v>2288</v>
      </c>
      <c r="AB5970" t="s">
        <v>1378</v>
      </c>
      <c r="AC5970">
        <v>63</v>
      </c>
      <c r="AD5970">
        <v>24</v>
      </c>
      <c r="AE5970" t="s">
        <v>39</v>
      </c>
      <c r="AF5970" t="s">
        <v>39</v>
      </c>
      <c r="AG5970" t="s">
        <v>3310</v>
      </c>
      <c r="AH5970" t="s">
        <v>39</v>
      </c>
      <c r="AI5970" t="s">
        <v>39</v>
      </c>
      <c r="AJ5970" t="s">
        <v>39</v>
      </c>
      <c r="AK5970" t="s">
        <v>39</v>
      </c>
      <c r="AL5970" t="s">
        <v>922</v>
      </c>
      <c r="AM5970" t="s">
        <v>241</v>
      </c>
      <c r="AN5970" t="b">
        <v>1</v>
      </c>
      <c r="AO5970">
        <v>0.275862</v>
      </c>
      <c r="AP5970" t="s">
        <v>3311</v>
      </c>
      <c r="AQ5970" t="s">
        <v>3309</v>
      </c>
      <c r="AR5970" t="b">
        <v>0</v>
      </c>
      <c r="AS5970" t="b">
        <v>0</v>
      </c>
      <c r="AT5970" t="b">
        <v>0</v>
      </c>
      <c r="AU5970" t="s">
        <v>924</v>
      </c>
    </row>
    <row r="5971" spans="1:47" hidden="1" x14ac:dyDescent="0.2">
      <c r="A5971" t="s">
        <v>242</v>
      </c>
      <c r="B5971" t="s">
        <v>46</v>
      </c>
      <c r="C5971" t="str">
        <f>B5971&amp;W5971</f>
        <v>Colon1919A/T</v>
      </c>
      <c r="D5971" t="s">
        <v>5417</v>
      </c>
      <c r="E5971" t="s">
        <v>985</v>
      </c>
      <c r="F5971" t="s">
        <v>986</v>
      </c>
      <c r="G5971" t="s">
        <v>987</v>
      </c>
      <c r="H5971" t="s">
        <v>908</v>
      </c>
      <c r="I5971">
        <v>19</v>
      </c>
      <c r="J5971">
        <v>8975384</v>
      </c>
      <c r="K5971">
        <v>8975384</v>
      </c>
      <c r="L5971" t="s">
        <v>909</v>
      </c>
      <c r="M5971" t="s">
        <v>910</v>
      </c>
      <c r="N5971" t="s">
        <v>910</v>
      </c>
      <c r="O5971" t="s">
        <v>911</v>
      </c>
      <c r="P5971" t="b">
        <v>0</v>
      </c>
      <c r="Q5971" t="s">
        <v>912</v>
      </c>
      <c r="R5971" t="s">
        <v>39</v>
      </c>
      <c r="S5971" t="s">
        <v>39</v>
      </c>
      <c r="T5971" t="s">
        <v>914</v>
      </c>
      <c r="U5971" t="s">
        <v>936</v>
      </c>
      <c r="V5971" t="s">
        <v>3312</v>
      </c>
      <c r="W5971" t="s">
        <v>3313</v>
      </c>
      <c r="X5971" t="s">
        <v>3313</v>
      </c>
      <c r="Y5971">
        <v>5959</v>
      </c>
      <c r="Z5971">
        <v>5755</v>
      </c>
      <c r="AA5971">
        <v>1919</v>
      </c>
      <c r="AB5971" t="s">
        <v>1510</v>
      </c>
      <c r="AC5971">
        <v>87</v>
      </c>
      <c r="AD5971">
        <v>46</v>
      </c>
      <c r="AE5971" t="s">
        <v>39</v>
      </c>
      <c r="AF5971" t="s">
        <v>39</v>
      </c>
      <c r="AG5971" t="s">
        <v>3314</v>
      </c>
      <c r="AH5971" t="s">
        <v>39</v>
      </c>
      <c r="AI5971" t="s">
        <v>39</v>
      </c>
      <c r="AJ5971" t="s">
        <v>39</v>
      </c>
      <c r="AK5971" t="s">
        <v>39</v>
      </c>
      <c r="AL5971" t="s">
        <v>922</v>
      </c>
      <c r="AM5971" t="s">
        <v>241</v>
      </c>
      <c r="AN5971" t="b">
        <v>1</v>
      </c>
      <c r="AO5971">
        <v>0.34586499999999998</v>
      </c>
      <c r="AP5971" t="s">
        <v>3315</v>
      </c>
      <c r="AQ5971" t="s">
        <v>3313</v>
      </c>
      <c r="AR5971" t="b">
        <v>0</v>
      </c>
      <c r="AS5971" t="b">
        <v>0</v>
      </c>
      <c r="AT5971" t="b">
        <v>0</v>
      </c>
      <c r="AU5971" t="s">
        <v>924</v>
      </c>
    </row>
    <row r="5972" spans="1:47" hidden="1" x14ac:dyDescent="0.2">
      <c r="A5972" t="s">
        <v>242</v>
      </c>
      <c r="B5972" t="s">
        <v>46</v>
      </c>
      <c r="C5972" t="str">
        <f>B5972&amp;W5972</f>
        <v>Colon1849H/R</v>
      </c>
      <c r="D5972" t="s">
        <v>5417</v>
      </c>
      <c r="E5972" t="s">
        <v>985</v>
      </c>
      <c r="F5972" t="s">
        <v>986</v>
      </c>
      <c r="G5972" t="s">
        <v>987</v>
      </c>
      <c r="H5972" t="s">
        <v>908</v>
      </c>
      <c r="I5972">
        <v>19</v>
      </c>
      <c r="J5972">
        <v>8975593</v>
      </c>
      <c r="K5972">
        <v>8975593</v>
      </c>
      <c r="L5972" t="s">
        <v>909</v>
      </c>
      <c r="M5972" t="s">
        <v>910</v>
      </c>
      <c r="N5972" t="s">
        <v>910</v>
      </c>
      <c r="O5972" t="s">
        <v>911</v>
      </c>
      <c r="P5972" t="b">
        <v>0</v>
      </c>
      <c r="Q5972" t="s">
        <v>912</v>
      </c>
      <c r="R5972" t="s">
        <v>39</v>
      </c>
      <c r="S5972" t="s">
        <v>39</v>
      </c>
      <c r="T5972" t="s">
        <v>936</v>
      </c>
      <c r="U5972" t="s">
        <v>914</v>
      </c>
      <c r="V5972" t="s">
        <v>3316</v>
      </c>
      <c r="W5972" t="s">
        <v>3317</v>
      </c>
      <c r="X5972" t="s">
        <v>3317</v>
      </c>
      <c r="Y5972">
        <v>5750</v>
      </c>
      <c r="Z5972">
        <v>5546</v>
      </c>
      <c r="AA5972">
        <v>1849</v>
      </c>
      <c r="AB5972" t="s">
        <v>2851</v>
      </c>
      <c r="AC5972">
        <v>75</v>
      </c>
      <c r="AD5972">
        <v>48</v>
      </c>
      <c r="AE5972" t="s">
        <v>39</v>
      </c>
      <c r="AF5972" t="s">
        <v>39</v>
      </c>
      <c r="AG5972" t="s">
        <v>3318</v>
      </c>
      <c r="AH5972" t="s">
        <v>39</v>
      </c>
      <c r="AI5972" t="s">
        <v>39</v>
      </c>
      <c r="AJ5972" t="s">
        <v>39</v>
      </c>
      <c r="AK5972" t="s">
        <v>39</v>
      </c>
      <c r="AL5972" t="s">
        <v>922</v>
      </c>
      <c r="AM5972" t="s">
        <v>241</v>
      </c>
      <c r="AN5972" t="b">
        <v>1</v>
      </c>
      <c r="AO5972">
        <v>0.39024399999999998</v>
      </c>
      <c r="AP5972" t="s">
        <v>3319</v>
      </c>
      <c r="AQ5972" t="s">
        <v>3317</v>
      </c>
      <c r="AR5972" t="b">
        <v>0</v>
      </c>
      <c r="AS5972" t="b">
        <v>0</v>
      </c>
      <c r="AT5972" t="b">
        <v>0</v>
      </c>
      <c r="AU5972" t="s">
        <v>924</v>
      </c>
    </row>
    <row r="5973" spans="1:47" hidden="1" x14ac:dyDescent="0.2">
      <c r="A5973" t="s">
        <v>242</v>
      </c>
      <c r="B5973" t="s">
        <v>46</v>
      </c>
      <c r="C5973" t="str">
        <f>B5973&amp;W5973</f>
        <v>Colon1761E/G</v>
      </c>
      <c r="D5973" t="s">
        <v>5417</v>
      </c>
      <c r="E5973" t="s">
        <v>985</v>
      </c>
      <c r="F5973" t="s">
        <v>986</v>
      </c>
      <c r="G5973" t="s">
        <v>987</v>
      </c>
      <c r="H5973" t="s">
        <v>908</v>
      </c>
      <c r="I5973">
        <v>19</v>
      </c>
      <c r="J5973">
        <v>8975857</v>
      </c>
      <c r="K5973">
        <v>8975857</v>
      </c>
      <c r="L5973" t="s">
        <v>909</v>
      </c>
      <c r="M5973" t="s">
        <v>910</v>
      </c>
      <c r="N5973" t="s">
        <v>910</v>
      </c>
      <c r="O5973" t="s">
        <v>911</v>
      </c>
      <c r="P5973" t="b">
        <v>1</v>
      </c>
      <c r="Q5973" t="s">
        <v>912</v>
      </c>
      <c r="R5973" t="s">
        <v>39</v>
      </c>
      <c r="S5973" t="s">
        <v>39</v>
      </c>
      <c r="T5973" t="s">
        <v>936</v>
      </c>
      <c r="U5973" t="s">
        <v>914</v>
      </c>
      <c r="V5973" t="s">
        <v>3320</v>
      </c>
      <c r="W5973" t="s">
        <v>3321</v>
      </c>
      <c r="X5973" t="s">
        <v>3321</v>
      </c>
      <c r="Y5973">
        <v>5486</v>
      </c>
      <c r="Z5973">
        <v>5282</v>
      </c>
      <c r="AA5973">
        <v>1761</v>
      </c>
      <c r="AB5973" t="s">
        <v>3322</v>
      </c>
      <c r="AC5973">
        <v>94</v>
      </c>
      <c r="AD5973">
        <v>61</v>
      </c>
      <c r="AE5973" t="s">
        <v>39</v>
      </c>
      <c r="AF5973" t="s">
        <v>3323</v>
      </c>
      <c r="AG5973" t="s">
        <v>3324</v>
      </c>
      <c r="AH5973" t="s">
        <v>39</v>
      </c>
      <c r="AI5973" t="s">
        <v>39</v>
      </c>
      <c r="AJ5973" t="s">
        <v>39</v>
      </c>
      <c r="AK5973" t="s">
        <v>39</v>
      </c>
      <c r="AL5973" t="s">
        <v>922</v>
      </c>
      <c r="AM5973" t="s">
        <v>241</v>
      </c>
      <c r="AN5973" t="b">
        <v>1</v>
      </c>
      <c r="AO5973">
        <v>0.39354800000000001</v>
      </c>
      <c r="AP5973" t="s">
        <v>3325</v>
      </c>
      <c r="AQ5973" t="s">
        <v>3321</v>
      </c>
      <c r="AR5973" t="b">
        <v>0</v>
      </c>
      <c r="AS5973" t="b">
        <v>0</v>
      </c>
      <c r="AT5973" t="b">
        <v>1</v>
      </c>
      <c r="AU5973" t="s">
        <v>924</v>
      </c>
    </row>
    <row r="5974" spans="1:47" hidden="1" x14ac:dyDescent="0.2">
      <c r="A5974" t="s">
        <v>242</v>
      </c>
      <c r="B5974" t="s">
        <v>46</v>
      </c>
      <c r="C5974" t="str">
        <f>B5974&amp;W5974</f>
        <v>Colon1041P/S</v>
      </c>
      <c r="D5974" t="s">
        <v>5417</v>
      </c>
      <c r="E5974" t="s">
        <v>985</v>
      </c>
      <c r="F5974" t="s">
        <v>986</v>
      </c>
      <c r="G5974" t="s">
        <v>987</v>
      </c>
      <c r="H5974" t="s">
        <v>908</v>
      </c>
      <c r="I5974">
        <v>19</v>
      </c>
      <c r="J5974">
        <v>8978018</v>
      </c>
      <c r="K5974">
        <v>8978018</v>
      </c>
      <c r="L5974" t="s">
        <v>909</v>
      </c>
      <c r="M5974" t="s">
        <v>910</v>
      </c>
      <c r="N5974" t="s">
        <v>910</v>
      </c>
      <c r="O5974" t="s">
        <v>911</v>
      </c>
      <c r="P5974" t="b">
        <v>0</v>
      </c>
      <c r="Q5974" t="s">
        <v>912</v>
      </c>
      <c r="R5974" t="s">
        <v>39</v>
      </c>
      <c r="S5974" t="s">
        <v>39</v>
      </c>
      <c r="T5974" t="s">
        <v>993</v>
      </c>
      <c r="U5974" t="s">
        <v>915</v>
      </c>
      <c r="V5974" t="s">
        <v>3326</v>
      </c>
      <c r="W5974" t="s">
        <v>3327</v>
      </c>
      <c r="X5974" t="s">
        <v>3327</v>
      </c>
      <c r="Y5974">
        <v>3325</v>
      </c>
      <c r="Z5974">
        <v>3121</v>
      </c>
      <c r="AA5974">
        <v>1041</v>
      </c>
      <c r="AB5974" t="s">
        <v>2385</v>
      </c>
      <c r="AC5974">
        <v>86</v>
      </c>
      <c r="AD5974">
        <v>53</v>
      </c>
      <c r="AE5974" t="s">
        <v>39</v>
      </c>
      <c r="AF5974" t="s">
        <v>39</v>
      </c>
      <c r="AG5974" t="s">
        <v>3328</v>
      </c>
      <c r="AH5974" t="s">
        <v>39</v>
      </c>
      <c r="AI5974" t="s">
        <v>39</v>
      </c>
      <c r="AJ5974" t="s">
        <v>39</v>
      </c>
      <c r="AK5974" t="s">
        <v>39</v>
      </c>
      <c r="AL5974" t="s">
        <v>922</v>
      </c>
      <c r="AM5974" t="s">
        <v>241</v>
      </c>
      <c r="AN5974" t="b">
        <v>1</v>
      </c>
      <c r="AO5974">
        <v>0.381295</v>
      </c>
      <c r="AP5974" t="s">
        <v>3329</v>
      </c>
      <c r="AQ5974" t="s">
        <v>3327</v>
      </c>
      <c r="AR5974" t="b">
        <v>0</v>
      </c>
      <c r="AS5974" t="b">
        <v>0</v>
      </c>
      <c r="AT5974" t="b">
        <v>0</v>
      </c>
      <c r="AU5974" t="s">
        <v>924</v>
      </c>
    </row>
    <row r="5975" spans="1:47" hidden="1" x14ac:dyDescent="0.2">
      <c r="A5975" t="s">
        <v>242</v>
      </c>
      <c r="B5975" t="s">
        <v>46</v>
      </c>
      <c r="C5975" t="str">
        <f>B5975&amp;W5975</f>
        <v>Colon1032S/T</v>
      </c>
      <c r="D5975" t="s">
        <v>5417</v>
      </c>
      <c r="E5975" t="s">
        <v>985</v>
      </c>
      <c r="F5975" t="s">
        <v>986</v>
      </c>
      <c r="G5975" t="s">
        <v>987</v>
      </c>
      <c r="H5975" t="s">
        <v>908</v>
      </c>
      <c r="I5975">
        <v>19</v>
      </c>
      <c r="J5975">
        <v>8978045</v>
      </c>
      <c r="K5975">
        <v>8978045</v>
      </c>
      <c r="L5975" t="s">
        <v>909</v>
      </c>
      <c r="M5975" t="s">
        <v>910</v>
      </c>
      <c r="N5975" t="s">
        <v>910</v>
      </c>
      <c r="O5975" t="s">
        <v>911</v>
      </c>
      <c r="P5975" t="b">
        <v>0</v>
      </c>
      <c r="Q5975" t="s">
        <v>912</v>
      </c>
      <c r="R5975" t="s">
        <v>39</v>
      </c>
      <c r="S5975" t="s">
        <v>39</v>
      </c>
      <c r="T5975" t="s">
        <v>915</v>
      </c>
      <c r="U5975" t="s">
        <v>936</v>
      </c>
      <c r="V5975" t="s">
        <v>3359</v>
      </c>
      <c r="W5975" t="s">
        <v>3360</v>
      </c>
      <c r="X5975" t="s">
        <v>3360</v>
      </c>
      <c r="Y5975">
        <v>3298</v>
      </c>
      <c r="Z5975">
        <v>3094</v>
      </c>
      <c r="AA5975">
        <v>1032</v>
      </c>
      <c r="AB5975" t="s">
        <v>3361</v>
      </c>
      <c r="AC5975">
        <v>105</v>
      </c>
      <c r="AD5975">
        <v>54</v>
      </c>
      <c r="AE5975" t="s">
        <v>39</v>
      </c>
      <c r="AF5975" t="s">
        <v>39</v>
      </c>
      <c r="AG5975" t="s">
        <v>3362</v>
      </c>
      <c r="AH5975" t="s">
        <v>39</v>
      </c>
      <c r="AI5975" t="s">
        <v>39</v>
      </c>
      <c r="AJ5975" t="s">
        <v>39</v>
      </c>
      <c r="AK5975" t="s">
        <v>39</v>
      </c>
      <c r="AL5975" t="s">
        <v>922</v>
      </c>
      <c r="AM5975" t="s">
        <v>241</v>
      </c>
      <c r="AN5975" t="b">
        <v>1</v>
      </c>
      <c r="AO5975">
        <v>0.33962300000000001</v>
      </c>
      <c r="AP5975" t="s">
        <v>3363</v>
      </c>
      <c r="AQ5975" t="s">
        <v>3360</v>
      </c>
      <c r="AR5975" t="b">
        <v>0</v>
      </c>
      <c r="AS5975" t="b">
        <v>0</v>
      </c>
      <c r="AT5975" t="b">
        <v>0</v>
      </c>
      <c r="AU5975" t="s">
        <v>924</v>
      </c>
    </row>
    <row r="5976" spans="1:47" hidden="1" x14ac:dyDescent="0.2">
      <c r="A5976" t="s">
        <v>242</v>
      </c>
      <c r="B5976" t="s">
        <v>46</v>
      </c>
      <c r="C5976" t="str">
        <f>B5976&amp;W5976</f>
        <v>Colon659A/AA</v>
      </c>
      <c r="D5976" t="s">
        <v>5417</v>
      </c>
      <c r="E5976" t="s">
        <v>985</v>
      </c>
      <c r="F5976" t="s">
        <v>986</v>
      </c>
      <c r="G5976" t="s">
        <v>987</v>
      </c>
      <c r="H5976" t="s">
        <v>908</v>
      </c>
      <c r="I5976">
        <v>19</v>
      </c>
      <c r="J5976">
        <v>8979162</v>
      </c>
      <c r="K5976">
        <v>8979162</v>
      </c>
      <c r="L5976" t="s">
        <v>909</v>
      </c>
      <c r="M5976" t="s">
        <v>3368</v>
      </c>
      <c r="N5976" t="s">
        <v>3368</v>
      </c>
      <c r="O5976" t="s">
        <v>3369</v>
      </c>
      <c r="P5976" t="b">
        <v>1</v>
      </c>
      <c r="Q5976" t="s">
        <v>1029</v>
      </c>
      <c r="R5976" t="s">
        <v>39</v>
      </c>
      <c r="S5976" t="s">
        <v>39</v>
      </c>
      <c r="T5976" t="s">
        <v>915</v>
      </c>
      <c r="U5976" t="s">
        <v>3370</v>
      </c>
      <c r="V5976" t="s">
        <v>3371</v>
      </c>
      <c r="W5976" t="s">
        <v>3372</v>
      </c>
      <c r="X5976" t="s">
        <v>3372</v>
      </c>
      <c r="Y5976" t="s">
        <v>39</v>
      </c>
      <c r="Z5976" t="s">
        <v>39</v>
      </c>
      <c r="AA5976">
        <v>659</v>
      </c>
      <c r="AB5976" t="s">
        <v>3373</v>
      </c>
      <c r="AC5976">
        <v>66</v>
      </c>
      <c r="AD5976">
        <v>34</v>
      </c>
      <c r="AE5976" t="s">
        <v>39</v>
      </c>
      <c r="AF5976" t="s">
        <v>39</v>
      </c>
      <c r="AG5976" t="s">
        <v>3374</v>
      </c>
      <c r="AH5976" t="s">
        <v>39</v>
      </c>
      <c r="AI5976" t="s">
        <v>39</v>
      </c>
      <c r="AJ5976" t="s">
        <v>39</v>
      </c>
      <c r="AK5976" t="s">
        <v>39</v>
      </c>
      <c r="AL5976" t="s">
        <v>922</v>
      </c>
      <c r="AM5976" t="s">
        <v>241</v>
      </c>
      <c r="AN5976" t="b">
        <v>1</v>
      </c>
      <c r="AO5976">
        <v>0.34</v>
      </c>
      <c r="AP5976" t="s">
        <v>3375</v>
      </c>
      <c r="AQ5976" t="s">
        <v>3372</v>
      </c>
      <c r="AR5976" t="b">
        <v>0</v>
      </c>
      <c r="AS5976" t="b">
        <v>0</v>
      </c>
      <c r="AT5976" t="b">
        <v>1</v>
      </c>
      <c r="AU5976" t="s">
        <v>924</v>
      </c>
    </row>
    <row r="5977" spans="1:47" hidden="1" x14ac:dyDescent="0.2">
      <c r="A5977" t="s">
        <v>242</v>
      </c>
      <c r="B5977" t="s">
        <v>46</v>
      </c>
      <c r="C5977" t="str">
        <f>B5977&amp;W5977</f>
        <v>Colon15R/C</v>
      </c>
      <c r="D5977" t="s">
        <v>5417</v>
      </c>
      <c r="E5977" t="s">
        <v>985</v>
      </c>
      <c r="F5977" t="s">
        <v>986</v>
      </c>
      <c r="G5977" t="s">
        <v>987</v>
      </c>
      <c r="H5977" t="s">
        <v>908</v>
      </c>
      <c r="I5977">
        <v>19</v>
      </c>
      <c r="J5977">
        <v>8981096</v>
      </c>
      <c r="K5977">
        <v>8981096</v>
      </c>
      <c r="L5977" t="s">
        <v>909</v>
      </c>
      <c r="M5977" t="s">
        <v>910</v>
      </c>
      <c r="N5977" t="s">
        <v>910</v>
      </c>
      <c r="O5977" t="s">
        <v>911</v>
      </c>
      <c r="P5977" t="b">
        <v>0</v>
      </c>
      <c r="Q5977" t="s">
        <v>912</v>
      </c>
      <c r="R5977" t="s">
        <v>39</v>
      </c>
      <c r="S5977" t="s">
        <v>39</v>
      </c>
      <c r="T5977" t="s">
        <v>993</v>
      </c>
      <c r="U5977" t="s">
        <v>915</v>
      </c>
      <c r="V5977" t="s">
        <v>3376</v>
      </c>
      <c r="W5977" t="s">
        <v>3377</v>
      </c>
      <c r="X5977" t="s">
        <v>3377</v>
      </c>
      <c r="Y5977">
        <v>247</v>
      </c>
      <c r="Z5977">
        <v>43</v>
      </c>
      <c r="AA5977">
        <v>15</v>
      </c>
      <c r="AB5977" t="s">
        <v>3378</v>
      </c>
      <c r="AC5977">
        <v>29</v>
      </c>
      <c r="AD5977">
        <v>15</v>
      </c>
      <c r="AE5977" t="s">
        <v>39</v>
      </c>
      <c r="AF5977" t="s">
        <v>39</v>
      </c>
      <c r="AG5977" t="s">
        <v>3379</v>
      </c>
      <c r="AH5977" t="s">
        <v>39</v>
      </c>
      <c r="AI5977" t="s">
        <v>39</v>
      </c>
      <c r="AJ5977" t="s">
        <v>39</v>
      </c>
      <c r="AK5977" t="s">
        <v>39</v>
      </c>
      <c r="AL5977" t="s">
        <v>922</v>
      </c>
      <c r="AM5977" t="s">
        <v>241</v>
      </c>
      <c r="AN5977" t="b">
        <v>1</v>
      </c>
      <c r="AO5977">
        <v>0.34090900000000002</v>
      </c>
      <c r="AP5977" t="s">
        <v>3380</v>
      </c>
      <c r="AQ5977" t="s">
        <v>3377</v>
      </c>
      <c r="AR5977" t="b">
        <v>0</v>
      </c>
      <c r="AS5977" t="b">
        <v>0</v>
      </c>
      <c r="AT5977" t="b">
        <v>0</v>
      </c>
      <c r="AU5977" t="s">
        <v>924</v>
      </c>
    </row>
    <row r="5978" spans="1:47" hidden="1" x14ac:dyDescent="0.2">
      <c r="A5978" t="s">
        <v>562</v>
      </c>
      <c r="B5978" t="s">
        <v>46</v>
      </c>
      <c r="C5978" t="str">
        <f>B5978&amp;W5978</f>
        <v>Colon3621N/H</v>
      </c>
      <c r="D5978" t="s">
        <v>8853</v>
      </c>
      <c r="E5978" t="s">
        <v>1090</v>
      </c>
      <c r="F5978" t="s">
        <v>1091</v>
      </c>
      <c r="G5978" t="s">
        <v>1092</v>
      </c>
      <c r="H5978" t="s">
        <v>908</v>
      </c>
      <c r="I5978">
        <v>8</v>
      </c>
      <c r="J5978">
        <v>112228859</v>
      </c>
      <c r="K5978">
        <v>112228859</v>
      </c>
      <c r="L5978" t="s">
        <v>909</v>
      </c>
      <c r="M5978" t="s">
        <v>910</v>
      </c>
      <c r="N5978" t="s">
        <v>910</v>
      </c>
      <c r="O5978" t="s">
        <v>911</v>
      </c>
      <c r="P5978" t="b">
        <v>0</v>
      </c>
      <c r="Q5978" t="s">
        <v>912</v>
      </c>
      <c r="R5978" t="s">
        <v>968</v>
      </c>
      <c r="S5978">
        <v>0.221</v>
      </c>
      <c r="T5978" t="s">
        <v>936</v>
      </c>
      <c r="U5978" t="s">
        <v>993</v>
      </c>
      <c r="V5978" t="s">
        <v>1093</v>
      </c>
      <c r="W5978" t="s">
        <v>1094</v>
      </c>
      <c r="X5978" t="s">
        <v>1094</v>
      </c>
      <c r="Y5978">
        <v>11106</v>
      </c>
      <c r="Z5978">
        <v>10861</v>
      </c>
      <c r="AA5978">
        <v>3621</v>
      </c>
      <c r="AB5978" t="s">
        <v>1095</v>
      </c>
      <c r="AC5978">
        <v>0</v>
      </c>
      <c r="AD5978">
        <v>50</v>
      </c>
      <c r="AE5978" t="s">
        <v>39</v>
      </c>
      <c r="AF5978" t="s">
        <v>39</v>
      </c>
      <c r="AG5978" t="s">
        <v>1096</v>
      </c>
      <c r="AH5978" t="s">
        <v>974</v>
      </c>
      <c r="AI5978">
        <v>0.25</v>
      </c>
      <c r="AJ5978" t="s">
        <v>39</v>
      </c>
      <c r="AK5978" t="s">
        <v>39</v>
      </c>
      <c r="AL5978" t="s">
        <v>922</v>
      </c>
      <c r="AM5978" t="s">
        <v>561</v>
      </c>
      <c r="AN5978" t="b">
        <v>1</v>
      </c>
      <c r="AO5978">
        <v>1</v>
      </c>
      <c r="AP5978" t="s">
        <v>1097</v>
      </c>
      <c r="AQ5978" t="s">
        <v>1094</v>
      </c>
      <c r="AR5978" t="b">
        <v>0</v>
      </c>
      <c r="AS5978" t="b">
        <v>0</v>
      </c>
      <c r="AT5978" t="b">
        <v>0</v>
      </c>
      <c r="AU5978" t="s">
        <v>924</v>
      </c>
    </row>
    <row r="5979" spans="1:47" hidden="1" x14ac:dyDescent="0.2">
      <c r="A5979" t="s">
        <v>562</v>
      </c>
      <c r="B5979" t="s">
        <v>46</v>
      </c>
      <c r="C5979" t="str">
        <f>B5979&amp;W5979</f>
        <v>Colon2004P/X</v>
      </c>
      <c r="D5979" t="s">
        <v>8853</v>
      </c>
      <c r="E5979" t="s">
        <v>1090</v>
      </c>
      <c r="F5979" t="s">
        <v>1091</v>
      </c>
      <c r="G5979" t="s">
        <v>1092</v>
      </c>
      <c r="H5979" t="s">
        <v>908</v>
      </c>
      <c r="I5979">
        <v>8</v>
      </c>
      <c r="J5979">
        <v>112383586</v>
      </c>
      <c r="K5979">
        <v>112383587</v>
      </c>
      <c r="L5979" t="s">
        <v>909</v>
      </c>
      <c r="M5979" t="s">
        <v>1008</v>
      </c>
      <c r="N5979" t="s">
        <v>1008</v>
      </c>
      <c r="O5979" t="s">
        <v>1009</v>
      </c>
      <c r="P5979" t="b">
        <v>1</v>
      </c>
      <c r="Q5979" t="s">
        <v>957</v>
      </c>
      <c r="R5979" t="s">
        <v>39</v>
      </c>
      <c r="S5979" t="s">
        <v>39</v>
      </c>
      <c r="T5979" t="s">
        <v>1074</v>
      </c>
      <c r="U5979" t="s">
        <v>936</v>
      </c>
      <c r="V5979" t="s">
        <v>11545</v>
      </c>
      <c r="W5979" t="s">
        <v>11546</v>
      </c>
      <c r="X5979" t="s">
        <v>11546</v>
      </c>
      <c r="Y5979">
        <v>6256</v>
      </c>
      <c r="Z5979">
        <v>6011</v>
      </c>
      <c r="AA5979">
        <v>2004</v>
      </c>
      <c r="AB5979" t="s">
        <v>1410</v>
      </c>
      <c r="AC5979">
        <v>65</v>
      </c>
      <c r="AD5979">
        <v>1</v>
      </c>
      <c r="AE5979" t="s">
        <v>39</v>
      </c>
      <c r="AF5979" t="s">
        <v>39</v>
      </c>
      <c r="AG5979" t="s">
        <v>39</v>
      </c>
      <c r="AH5979" t="s">
        <v>39</v>
      </c>
      <c r="AI5979" t="s">
        <v>39</v>
      </c>
      <c r="AJ5979" t="s">
        <v>39</v>
      </c>
      <c r="AK5979" t="s">
        <v>39</v>
      </c>
      <c r="AL5979" t="s">
        <v>922</v>
      </c>
      <c r="AM5979" t="s">
        <v>561</v>
      </c>
      <c r="AN5979" t="b">
        <v>1</v>
      </c>
      <c r="AO5979">
        <v>1.51515E-2</v>
      </c>
      <c r="AP5979" t="s">
        <v>11547</v>
      </c>
      <c r="AQ5979" t="s">
        <v>11546</v>
      </c>
      <c r="AR5979" t="b">
        <v>0</v>
      </c>
      <c r="AS5979" t="b">
        <v>0</v>
      </c>
      <c r="AT5979" t="b">
        <v>1</v>
      </c>
      <c r="AU5979" t="s">
        <v>924</v>
      </c>
    </row>
    <row r="5980" spans="1:47" hidden="1" x14ac:dyDescent="0.2">
      <c r="A5980" t="s">
        <v>562</v>
      </c>
      <c r="B5980" t="s">
        <v>46</v>
      </c>
      <c r="C5980" t="str">
        <f>B5980&amp;W5980</f>
        <v>ColonNA</v>
      </c>
      <c r="D5980" t="s">
        <v>8853</v>
      </c>
      <c r="E5980" t="s">
        <v>1090</v>
      </c>
      <c r="F5980" t="s">
        <v>1091</v>
      </c>
      <c r="G5980" t="s">
        <v>1092</v>
      </c>
      <c r="H5980" t="s">
        <v>908</v>
      </c>
      <c r="I5980">
        <v>8</v>
      </c>
      <c r="J5980">
        <v>112503980</v>
      </c>
      <c r="K5980">
        <v>112503980</v>
      </c>
      <c r="L5980" t="s">
        <v>909</v>
      </c>
      <c r="M5980" t="s">
        <v>999</v>
      </c>
      <c r="N5980" t="s">
        <v>1000</v>
      </c>
      <c r="O5980" t="s">
        <v>1001</v>
      </c>
      <c r="P5980" t="b">
        <v>1</v>
      </c>
      <c r="Q5980" t="s">
        <v>912</v>
      </c>
      <c r="R5980" t="s">
        <v>39</v>
      </c>
      <c r="S5980" t="s">
        <v>39</v>
      </c>
      <c r="T5980" t="s">
        <v>993</v>
      </c>
      <c r="U5980" t="s">
        <v>915</v>
      </c>
      <c r="V5980" t="s">
        <v>1102</v>
      </c>
      <c r="W5980" t="s">
        <v>39</v>
      </c>
      <c r="X5980" t="s">
        <v>39</v>
      </c>
      <c r="Y5980" t="s">
        <v>39</v>
      </c>
      <c r="Z5980" t="s">
        <v>39</v>
      </c>
      <c r="AA5980" t="s">
        <v>39</v>
      </c>
      <c r="AB5980" t="s">
        <v>39</v>
      </c>
      <c r="AC5980">
        <v>0</v>
      </c>
      <c r="AD5980">
        <v>31</v>
      </c>
      <c r="AE5980" t="s">
        <v>39</v>
      </c>
      <c r="AF5980" t="s">
        <v>1099</v>
      </c>
      <c r="AG5980" t="s">
        <v>1103</v>
      </c>
      <c r="AH5980" t="s">
        <v>39</v>
      </c>
      <c r="AI5980" t="s">
        <v>39</v>
      </c>
      <c r="AJ5980" t="s">
        <v>39</v>
      </c>
      <c r="AK5980" t="s">
        <v>39</v>
      </c>
      <c r="AL5980" t="s">
        <v>922</v>
      </c>
      <c r="AM5980" t="s">
        <v>561</v>
      </c>
      <c r="AN5980" t="b">
        <v>1</v>
      </c>
      <c r="AO5980">
        <v>1</v>
      </c>
      <c r="AP5980" t="s">
        <v>1101</v>
      </c>
      <c r="AQ5980" t="s">
        <v>39</v>
      </c>
      <c r="AR5980" t="b">
        <v>0</v>
      </c>
      <c r="AS5980" t="b">
        <v>0</v>
      </c>
      <c r="AT5980" t="b">
        <v>1</v>
      </c>
      <c r="AU5980" t="s">
        <v>924</v>
      </c>
    </row>
    <row r="5981" spans="1:47" hidden="1" x14ac:dyDescent="0.2">
      <c r="A5981" t="s">
        <v>562</v>
      </c>
      <c r="B5981" t="s">
        <v>46</v>
      </c>
      <c r="C5981" t="str">
        <f>B5981&amp;W5981</f>
        <v>Colon1491K/R</v>
      </c>
      <c r="D5981" t="s">
        <v>8853</v>
      </c>
      <c r="E5981" t="s">
        <v>965</v>
      </c>
      <c r="F5981" t="s">
        <v>966</v>
      </c>
      <c r="G5981" t="s">
        <v>967</v>
      </c>
      <c r="H5981" t="s">
        <v>908</v>
      </c>
      <c r="I5981">
        <v>2</v>
      </c>
      <c r="J5981">
        <v>29193615</v>
      </c>
      <c r="K5981">
        <v>29193615</v>
      </c>
      <c r="L5981" t="s">
        <v>909</v>
      </c>
      <c r="M5981" t="s">
        <v>910</v>
      </c>
      <c r="N5981" t="s">
        <v>910</v>
      </c>
      <c r="O5981" t="s">
        <v>911</v>
      </c>
      <c r="P5981" t="b">
        <v>1</v>
      </c>
      <c r="Q5981" t="s">
        <v>912</v>
      </c>
      <c r="R5981" t="s">
        <v>968</v>
      </c>
      <c r="S5981">
        <v>2.4E-2</v>
      </c>
      <c r="T5981" t="s">
        <v>936</v>
      </c>
      <c r="U5981" t="s">
        <v>914</v>
      </c>
      <c r="V5981" t="s">
        <v>969</v>
      </c>
      <c r="W5981" t="s">
        <v>970</v>
      </c>
      <c r="X5981" t="s">
        <v>970</v>
      </c>
      <c r="Y5981">
        <v>5379</v>
      </c>
      <c r="Z5981">
        <v>4472</v>
      </c>
      <c r="AA5981">
        <v>1491</v>
      </c>
      <c r="AB5981" t="s">
        <v>971</v>
      </c>
      <c r="AC5981">
        <v>76</v>
      </c>
      <c r="AD5981">
        <v>73</v>
      </c>
      <c r="AE5981" t="s">
        <v>39</v>
      </c>
      <c r="AF5981" t="s">
        <v>972</v>
      </c>
      <c r="AG5981" t="s">
        <v>973</v>
      </c>
      <c r="AH5981" t="s">
        <v>974</v>
      </c>
      <c r="AI5981">
        <v>0.32</v>
      </c>
      <c r="AJ5981" t="s">
        <v>39</v>
      </c>
      <c r="AK5981" t="s">
        <v>39</v>
      </c>
      <c r="AL5981" t="s">
        <v>922</v>
      </c>
      <c r="AM5981" t="s">
        <v>561</v>
      </c>
      <c r="AN5981" t="b">
        <v>1</v>
      </c>
      <c r="AO5981">
        <v>0.48993300000000001</v>
      </c>
      <c r="AP5981" t="s">
        <v>975</v>
      </c>
      <c r="AQ5981" t="s">
        <v>970</v>
      </c>
      <c r="AR5981" t="b">
        <v>0</v>
      </c>
      <c r="AS5981" t="b">
        <v>0</v>
      </c>
      <c r="AT5981" t="b">
        <v>1</v>
      </c>
      <c r="AU5981" t="s">
        <v>924</v>
      </c>
    </row>
    <row r="5982" spans="1:47" hidden="1" x14ac:dyDescent="0.2">
      <c r="A5982" t="s">
        <v>340</v>
      </c>
      <c r="B5982" t="s">
        <v>38</v>
      </c>
      <c r="C5982" t="str">
        <f>B5982&amp;W5982</f>
        <v>Lung246P/H</v>
      </c>
      <c r="D5982" t="s">
        <v>6524</v>
      </c>
      <c r="E5982" t="s">
        <v>1205</v>
      </c>
      <c r="F5982" t="s">
        <v>1206</v>
      </c>
      <c r="G5982" t="s">
        <v>1207</v>
      </c>
      <c r="H5982" t="s">
        <v>908</v>
      </c>
      <c r="I5982">
        <v>7</v>
      </c>
      <c r="J5982">
        <v>116699821</v>
      </c>
      <c r="K5982">
        <v>116699821</v>
      </c>
      <c r="L5982" t="s">
        <v>954</v>
      </c>
      <c r="M5982" t="s">
        <v>910</v>
      </c>
      <c r="N5982" t="s">
        <v>910</v>
      </c>
      <c r="O5982" t="s">
        <v>911</v>
      </c>
      <c r="P5982" t="b">
        <v>1</v>
      </c>
      <c r="Q5982" t="s">
        <v>912</v>
      </c>
      <c r="R5982" t="s">
        <v>913</v>
      </c>
      <c r="S5982">
        <v>0.77400000000000002</v>
      </c>
      <c r="T5982" t="s">
        <v>914</v>
      </c>
      <c r="U5982" t="s">
        <v>915</v>
      </c>
      <c r="V5982" t="s">
        <v>15088</v>
      </c>
      <c r="W5982" t="s">
        <v>15089</v>
      </c>
      <c r="X5982" t="s">
        <v>15089</v>
      </c>
      <c r="Y5982">
        <v>924</v>
      </c>
      <c r="Z5982">
        <v>737</v>
      </c>
      <c r="AA5982">
        <v>246</v>
      </c>
      <c r="AB5982" t="s">
        <v>6572</v>
      </c>
      <c r="AC5982">
        <v>2411</v>
      </c>
      <c r="AD5982">
        <v>11</v>
      </c>
      <c r="AE5982" t="s">
        <v>39</v>
      </c>
      <c r="AF5982" t="s">
        <v>39</v>
      </c>
      <c r="AG5982" t="s">
        <v>39</v>
      </c>
      <c r="AH5982" t="s">
        <v>974</v>
      </c>
      <c r="AI5982">
        <v>0.06</v>
      </c>
      <c r="AJ5982" t="s">
        <v>39</v>
      </c>
      <c r="AK5982" t="s">
        <v>39</v>
      </c>
      <c r="AL5982" t="s">
        <v>922</v>
      </c>
      <c r="AM5982" t="s">
        <v>339</v>
      </c>
      <c r="AN5982" t="b">
        <v>1</v>
      </c>
      <c r="AO5982">
        <v>4.5417000000000001E-3</v>
      </c>
      <c r="AP5982" t="s">
        <v>15090</v>
      </c>
      <c r="AQ5982" t="s">
        <v>15089</v>
      </c>
      <c r="AR5982" t="b">
        <v>0</v>
      </c>
      <c r="AS5982" t="b">
        <v>1</v>
      </c>
      <c r="AT5982" t="b">
        <v>1</v>
      </c>
      <c r="AU5982" t="s">
        <v>924</v>
      </c>
    </row>
    <row r="5983" spans="1:47" hidden="1" x14ac:dyDescent="0.2">
      <c r="A5983" t="s">
        <v>562</v>
      </c>
      <c r="B5983" t="s">
        <v>46</v>
      </c>
      <c r="C5983" t="str">
        <f>B5983&amp;W5983</f>
        <v>ColonNA</v>
      </c>
      <c r="D5983" t="s">
        <v>8853</v>
      </c>
      <c r="E5983" t="s">
        <v>1104</v>
      </c>
      <c r="F5983" t="s">
        <v>1105</v>
      </c>
      <c r="G5983" t="s">
        <v>1106</v>
      </c>
      <c r="H5983" t="s">
        <v>908</v>
      </c>
      <c r="I5983">
        <v>4</v>
      </c>
      <c r="J5983">
        <v>152347075</v>
      </c>
      <c r="K5983">
        <v>152347076</v>
      </c>
      <c r="L5983" t="s">
        <v>909</v>
      </c>
      <c r="M5983" t="s">
        <v>999</v>
      </c>
      <c r="N5983" t="s">
        <v>1000</v>
      </c>
      <c r="O5983" t="s">
        <v>1001</v>
      </c>
      <c r="P5983" t="b">
        <v>1</v>
      </c>
      <c r="Q5983" t="s">
        <v>957</v>
      </c>
      <c r="R5983" t="s">
        <v>39</v>
      </c>
      <c r="S5983" t="s">
        <v>39</v>
      </c>
      <c r="T5983" t="s">
        <v>1107</v>
      </c>
      <c r="U5983" t="s">
        <v>914</v>
      </c>
      <c r="V5983" t="s">
        <v>1111</v>
      </c>
      <c r="W5983" t="s">
        <v>39</v>
      </c>
      <c r="X5983" t="s">
        <v>39</v>
      </c>
      <c r="Y5983" t="s">
        <v>39</v>
      </c>
      <c r="Z5983" t="s">
        <v>39</v>
      </c>
      <c r="AA5983" t="s">
        <v>39</v>
      </c>
      <c r="AB5983" t="s">
        <v>39</v>
      </c>
      <c r="AC5983">
        <v>32</v>
      </c>
      <c r="AD5983">
        <v>4</v>
      </c>
      <c r="AE5983" t="s">
        <v>39</v>
      </c>
      <c r="AF5983" t="s">
        <v>1112</v>
      </c>
      <c r="AG5983" t="s">
        <v>1113</v>
      </c>
      <c r="AH5983" t="s">
        <v>39</v>
      </c>
      <c r="AI5983" t="s">
        <v>39</v>
      </c>
      <c r="AJ5983" t="s">
        <v>39</v>
      </c>
      <c r="AK5983" t="s">
        <v>39</v>
      </c>
      <c r="AL5983" t="s">
        <v>922</v>
      </c>
      <c r="AM5983" t="s">
        <v>561</v>
      </c>
      <c r="AN5983" t="b">
        <v>1</v>
      </c>
      <c r="AO5983">
        <v>0.111111</v>
      </c>
      <c r="AP5983" t="s">
        <v>1110</v>
      </c>
      <c r="AQ5983" t="s">
        <v>39</v>
      </c>
      <c r="AR5983" t="b">
        <v>0</v>
      </c>
      <c r="AS5983" t="b">
        <v>0</v>
      </c>
      <c r="AT5983" t="b">
        <v>1</v>
      </c>
      <c r="AU5983" t="s">
        <v>924</v>
      </c>
    </row>
    <row r="5984" spans="1:47" hidden="1" x14ac:dyDescent="0.2">
      <c r="A5984" t="s">
        <v>562</v>
      </c>
      <c r="B5984" t="s">
        <v>46</v>
      </c>
      <c r="C5984" t="str">
        <f>B5984&amp;W5984</f>
        <v>ColonNA</v>
      </c>
      <c r="D5984" t="s">
        <v>8853</v>
      </c>
      <c r="E5984" t="s">
        <v>1114</v>
      </c>
      <c r="F5984" t="s">
        <v>1115</v>
      </c>
      <c r="G5984" t="s">
        <v>1116</v>
      </c>
      <c r="H5984" t="s">
        <v>908</v>
      </c>
      <c r="I5984">
        <v>5</v>
      </c>
      <c r="J5984">
        <v>13867994</v>
      </c>
      <c r="K5984">
        <v>13867995</v>
      </c>
      <c r="L5984" t="s">
        <v>909</v>
      </c>
      <c r="M5984" t="s">
        <v>999</v>
      </c>
      <c r="N5984" t="s">
        <v>1000</v>
      </c>
      <c r="O5984" t="s">
        <v>1001</v>
      </c>
      <c r="P5984" t="b">
        <v>1</v>
      </c>
      <c r="Q5984" t="s">
        <v>957</v>
      </c>
      <c r="R5984" t="s">
        <v>39</v>
      </c>
      <c r="S5984" t="s">
        <v>39</v>
      </c>
      <c r="T5984" t="s">
        <v>1174</v>
      </c>
      <c r="U5984" t="s">
        <v>936</v>
      </c>
      <c r="V5984" t="s">
        <v>1175</v>
      </c>
      <c r="W5984" t="s">
        <v>39</v>
      </c>
      <c r="X5984" t="s">
        <v>39</v>
      </c>
      <c r="Y5984" t="s">
        <v>39</v>
      </c>
      <c r="Z5984" t="s">
        <v>39</v>
      </c>
      <c r="AA5984" t="s">
        <v>39</v>
      </c>
      <c r="AB5984" t="s">
        <v>39</v>
      </c>
      <c r="AC5984">
        <v>35</v>
      </c>
      <c r="AD5984">
        <v>16</v>
      </c>
      <c r="AE5984" t="s">
        <v>39</v>
      </c>
      <c r="AF5984" t="s">
        <v>1176</v>
      </c>
      <c r="AG5984" t="s">
        <v>1177</v>
      </c>
      <c r="AH5984" t="s">
        <v>39</v>
      </c>
      <c r="AI5984" t="s">
        <v>39</v>
      </c>
      <c r="AJ5984" t="s">
        <v>39</v>
      </c>
      <c r="AK5984" t="s">
        <v>39</v>
      </c>
      <c r="AL5984" t="s">
        <v>922</v>
      </c>
      <c r="AM5984" t="s">
        <v>561</v>
      </c>
      <c r="AN5984" t="b">
        <v>1</v>
      </c>
      <c r="AO5984">
        <v>0.313726</v>
      </c>
      <c r="AP5984" t="s">
        <v>1121</v>
      </c>
      <c r="AQ5984" t="s">
        <v>39</v>
      </c>
      <c r="AR5984" t="b">
        <v>0</v>
      </c>
      <c r="AS5984" t="b">
        <v>0</v>
      </c>
      <c r="AT5984" t="b">
        <v>1</v>
      </c>
      <c r="AU5984" t="s">
        <v>924</v>
      </c>
    </row>
    <row r="5985" spans="1:47" hidden="1" x14ac:dyDescent="0.2">
      <c r="A5985" t="s">
        <v>562</v>
      </c>
      <c r="B5985" t="s">
        <v>46</v>
      </c>
      <c r="C5985" t="str">
        <f>B5985&amp;W5985</f>
        <v>Colon766I/L</v>
      </c>
      <c r="D5985" t="s">
        <v>8853</v>
      </c>
      <c r="E5985" t="s">
        <v>1114</v>
      </c>
      <c r="F5985" t="s">
        <v>1115</v>
      </c>
      <c r="G5985" t="s">
        <v>1116</v>
      </c>
      <c r="H5985" t="s">
        <v>908</v>
      </c>
      <c r="I5985">
        <v>5</v>
      </c>
      <c r="J5985">
        <v>13894785</v>
      </c>
      <c r="K5985">
        <v>13894785</v>
      </c>
      <c r="L5985" t="s">
        <v>909</v>
      </c>
      <c r="M5985" t="s">
        <v>910</v>
      </c>
      <c r="N5985" t="s">
        <v>910</v>
      </c>
      <c r="O5985" t="s">
        <v>911</v>
      </c>
      <c r="P5985" t="b">
        <v>0</v>
      </c>
      <c r="Q5985" t="s">
        <v>912</v>
      </c>
      <c r="R5985" t="s">
        <v>968</v>
      </c>
      <c r="S5985">
        <v>0.28799999999999998</v>
      </c>
      <c r="T5985" t="s">
        <v>936</v>
      </c>
      <c r="U5985" t="s">
        <v>915</v>
      </c>
      <c r="V5985" t="s">
        <v>1178</v>
      </c>
      <c r="W5985" t="s">
        <v>1179</v>
      </c>
      <c r="X5985" t="s">
        <v>1179</v>
      </c>
      <c r="Y5985">
        <v>2401</v>
      </c>
      <c r="Z5985">
        <v>2296</v>
      </c>
      <c r="AA5985">
        <v>766</v>
      </c>
      <c r="AB5985" t="s">
        <v>1180</v>
      </c>
      <c r="AC5985">
        <v>57</v>
      </c>
      <c r="AD5985">
        <v>45</v>
      </c>
      <c r="AE5985" t="s">
        <v>39</v>
      </c>
      <c r="AF5985" t="s">
        <v>39</v>
      </c>
      <c r="AG5985" t="s">
        <v>1181</v>
      </c>
      <c r="AH5985" t="s">
        <v>974</v>
      </c>
      <c r="AI5985">
        <v>0.1</v>
      </c>
      <c r="AJ5985" t="s">
        <v>39</v>
      </c>
      <c r="AK5985" t="s">
        <v>39</v>
      </c>
      <c r="AL5985" t="s">
        <v>922</v>
      </c>
      <c r="AM5985" t="s">
        <v>561</v>
      </c>
      <c r="AN5985" t="b">
        <v>1</v>
      </c>
      <c r="AO5985">
        <v>0.44117600000000001</v>
      </c>
      <c r="AP5985" t="s">
        <v>1182</v>
      </c>
      <c r="AQ5985" t="s">
        <v>1179</v>
      </c>
      <c r="AR5985" t="b">
        <v>0</v>
      </c>
      <c r="AS5985" t="b">
        <v>0</v>
      </c>
      <c r="AT5985" t="b">
        <v>0</v>
      </c>
      <c r="AU5985" t="s">
        <v>924</v>
      </c>
    </row>
    <row r="5986" spans="1:47" hidden="1" x14ac:dyDescent="0.2">
      <c r="A5986" t="s">
        <v>562</v>
      </c>
      <c r="B5986" t="s">
        <v>46</v>
      </c>
      <c r="C5986" t="str">
        <f>B5986&amp;W5986</f>
        <v>Colon2461D/X</v>
      </c>
      <c r="D5986" t="s">
        <v>8853</v>
      </c>
      <c r="E5986" t="s">
        <v>1166</v>
      </c>
      <c r="F5986" t="s">
        <v>1167</v>
      </c>
      <c r="G5986" t="s">
        <v>1168</v>
      </c>
      <c r="H5986" t="s">
        <v>908</v>
      </c>
      <c r="I5986">
        <v>12</v>
      </c>
      <c r="J5986">
        <v>49040388</v>
      </c>
      <c r="K5986">
        <v>49040389</v>
      </c>
      <c r="L5986" t="s">
        <v>909</v>
      </c>
      <c r="M5986" t="s">
        <v>1008</v>
      </c>
      <c r="N5986" t="s">
        <v>1008</v>
      </c>
      <c r="O5986" t="s">
        <v>1009</v>
      </c>
      <c r="P5986" t="b">
        <v>1</v>
      </c>
      <c r="Q5986" t="s">
        <v>957</v>
      </c>
      <c r="R5986" t="s">
        <v>39</v>
      </c>
      <c r="S5986" t="s">
        <v>39</v>
      </c>
      <c r="T5986" t="s">
        <v>1010</v>
      </c>
      <c r="U5986" t="s">
        <v>936</v>
      </c>
      <c r="V5986" t="s">
        <v>11548</v>
      </c>
      <c r="W5986" t="s">
        <v>11549</v>
      </c>
      <c r="X5986" t="s">
        <v>11549</v>
      </c>
      <c r="Y5986">
        <v>7381</v>
      </c>
      <c r="Z5986">
        <v>7381</v>
      </c>
      <c r="AA5986">
        <v>2461</v>
      </c>
      <c r="AB5986" t="s">
        <v>1579</v>
      </c>
      <c r="AC5986">
        <v>33</v>
      </c>
      <c r="AD5986">
        <v>1</v>
      </c>
      <c r="AE5986" t="s">
        <v>39</v>
      </c>
      <c r="AF5986" t="s">
        <v>39</v>
      </c>
      <c r="AG5986" t="s">
        <v>39</v>
      </c>
      <c r="AH5986" t="s">
        <v>39</v>
      </c>
      <c r="AI5986" t="s">
        <v>39</v>
      </c>
      <c r="AJ5986" t="s">
        <v>39</v>
      </c>
      <c r="AK5986" t="s">
        <v>39</v>
      </c>
      <c r="AL5986" t="s">
        <v>922</v>
      </c>
      <c r="AM5986" t="s">
        <v>561</v>
      </c>
      <c r="AN5986" t="b">
        <v>1</v>
      </c>
      <c r="AO5986">
        <v>2.9411799999999998E-2</v>
      </c>
      <c r="AP5986" t="s">
        <v>11550</v>
      </c>
      <c r="AQ5986" t="s">
        <v>11549</v>
      </c>
      <c r="AR5986" t="b">
        <v>0</v>
      </c>
      <c r="AS5986" t="b">
        <v>0</v>
      </c>
      <c r="AT5986" t="b">
        <v>1</v>
      </c>
      <c r="AU5986" t="s">
        <v>924</v>
      </c>
    </row>
    <row r="5987" spans="1:47" hidden="1" x14ac:dyDescent="0.2">
      <c r="A5987" t="s">
        <v>562</v>
      </c>
      <c r="B5987" t="s">
        <v>46</v>
      </c>
      <c r="C5987" t="str">
        <f>B5987&amp;W5987</f>
        <v>Colon547P/X</v>
      </c>
      <c r="D5987" t="s">
        <v>8853</v>
      </c>
      <c r="E5987" t="s">
        <v>1166</v>
      </c>
      <c r="F5987" t="s">
        <v>1167</v>
      </c>
      <c r="G5987" t="s">
        <v>1168</v>
      </c>
      <c r="H5987" t="s">
        <v>908</v>
      </c>
      <c r="I5987">
        <v>12</v>
      </c>
      <c r="J5987">
        <v>49052042</v>
      </c>
      <c r="K5987">
        <v>49052043</v>
      </c>
      <c r="L5987" t="s">
        <v>909</v>
      </c>
      <c r="M5987" t="s">
        <v>1008</v>
      </c>
      <c r="N5987" t="s">
        <v>1008</v>
      </c>
      <c r="O5987" t="s">
        <v>1009</v>
      </c>
      <c r="P5987" t="b">
        <v>1</v>
      </c>
      <c r="Q5987" t="s">
        <v>957</v>
      </c>
      <c r="R5987" t="s">
        <v>39</v>
      </c>
      <c r="S5987" t="s">
        <v>39</v>
      </c>
      <c r="T5987" t="s">
        <v>1074</v>
      </c>
      <c r="U5987" t="s">
        <v>936</v>
      </c>
      <c r="V5987" t="s">
        <v>11551</v>
      </c>
      <c r="W5987" t="s">
        <v>11552</v>
      </c>
      <c r="X5987" t="s">
        <v>11552</v>
      </c>
      <c r="Y5987">
        <v>1640</v>
      </c>
      <c r="Z5987">
        <v>1640</v>
      </c>
      <c r="AA5987">
        <v>547</v>
      </c>
      <c r="AB5987" t="s">
        <v>1410</v>
      </c>
      <c r="AC5987">
        <v>60</v>
      </c>
      <c r="AD5987">
        <v>1</v>
      </c>
      <c r="AE5987" t="s">
        <v>39</v>
      </c>
      <c r="AF5987" t="s">
        <v>39</v>
      </c>
      <c r="AG5987" t="s">
        <v>39</v>
      </c>
      <c r="AH5987" t="s">
        <v>39</v>
      </c>
      <c r="AI5987" t="s">
        <v>39</v>
      </c>
      <c r="AJ5987" t="s">
        <v>39</v>
      </c>
      <c r="AK5987" t="s">
        <v>39</v>
      </c>
      <c r="AL5987" t="s">
        <v>922</v>
      </c>
      <c r="AM5987" t="s">
        <v>561</v>
      </c>
      <c r="AN5987" t="b">
        <v>1</v>
      </c>
      <c r="AO5987">
        <v>1.6393399999999999E-2</v>
      </c>
      <c r="AP5987" t="s">
        <v>11553</v>
      </c>
      <c r="AQ5987" t="s">
        <v>11552</v>
      </c>
      <c r="AR5987" t="b">
        <v>0</v>
      </c>
      <c r="AS5987" t="b">
        <v>0</v>
      </c>
      <c r="AT5987" t="b">
        <v>1</v>
      </c>
      <c r="AU5987" t="s">
        <v>924</v>
      </c>
    </row>
    <row r="5988" spans="1:47" hidden="1" x14ac:dyDescent="0.2">
      <c r="A5988" t="s">
        <v>562</v>
      </c>
      <c r="B5988" t="s">
        <v>46</v>
      </c>
      <c r="C5988" t="str">
        <f>B5988&amp;W5988</f>
        <v>Colon13433H/D</v>
      </c>
      <c r="D5988" t="s">
        <v>8853</v>
      </c>
      <c r="E5988" t="s">
        <v>985</v>
      </c>
      <c r="F5988" t="s">
        <v>986</v>
      </c>
      <c r="G5988" t="s">
        <v>987</v>
      </c>
      <c r="H5988" t="s">
        <v>908</v>
      </c>
      <c r="I5988">
        <v>19</v>
      </c>
      <c r="J5988">
        <v>8891843</v>
      </c>
      <c r="K5988">
        <v>8891843</v>
      </c>
      <c r="L5988" t="s">
        <v>909</v>
      </c>
      <c r="M5988" t="s">
        <v>910</v>
      </c>
      <c r="N5988" t="s">
        <v>910</v>
      </c>
      <c r="O5988" t="s">
        <v>911</v>
      </c>
      <c r="P5988" t="b">
        <v>1</v>
      </c>
      <c r="Q5988" t="s">
        <v>912</v>
      </c>
      <c r="R5988" t="s">
        <v>39</v>
      </c>
      <c r="S5988" t="s">
        <v>39</v>
      </c>
      <c r="T5988" t="s">
        <v>993</v>
      </c>
      <c r="U5988" t="s">
        <v>914</v>
      </c>
      <c r="V5988" t="s">
        <v>3841</v>
      </c>
      <c r="W5988" t="s">
        <v>3842</v>
      </c>
      <c r="X5988" t="s">
        <v>3842</v>
      </c>
      <c r="Y5988">
        <v>40501</v>
      </c>
      <c r="Z5988">
        <v>40297</v>
      </c>
      <c r="AA5988">
        <v>13433</v>
      </c>
      <c r="AB5988" t="s">
        <v>3843</v>
      </c>
      <c r="AC5988">
        <v>280</v>
      </c>
      <c r="AD5988">
        <v>31</v>
      </c>
      <c r="AE5988" t="s">
        <v>39</v>
      </c>
      <c r="AF5988" t="s">
        <v>3844</v>
      </c>
      <c r="AG5988" t="s">
        <v>3845</v>
      </c>
      <c r="AH5988" t="s">
        <v>39</v>
      </c>
      <c r="AI5988" t="s">
        <v>39</v>
      </c>
      <c r="AJ5988" t="s">
        <v>39</v>
      </c>
      <c r="AK5988" t="s">
        <v>39</v>
      </c>
      <c r="AL5988" t="s">
        <v>922</v>
      </c>
      <c r="AM5988" t="s">
        <v>561</v>
      </c>
      <c r="AN5988" t="b">
        <v>1</v>
      </c>
      <c r="AO5988">
        <v>9.9678500000000003E-2</v>
      </c>
      <c r="AP5988" t="s">
        <v>3846</v>
      </c>
      <c r="AQ5988" t="s">
        <v>3842</v>
      </c>
      <c r="AR5988" t="b">
        <v>0</v>
      </c>
      <c r="AS5988" t="b">
        <v>0</v>
      </c>
      <c r="AT5988" t="b">
        <v>1</v>
      </c>
      <c r="AU5988" t="s">
        <v>924</v>
      </c>
    </row>
    <row r="5989" spans="1:47" hidden="1" x14ac:dyDescent="0.2">
      <c r="A5989" t="s">
        <v>562</v>
      </c>
      <c r="B5989" t="s">
        <v>46</v>
      </c>
      <c r="C5989" t="str">
        <f>B5989&amp;W5989</f>
        <v>Colon13414K/E</v>
      </c>
      <c r="D5989" t="s">
        <v>8853</v>
      </c>
      <c r="E5989" t="s">
        <v>985</v>
      </c>
      <c r="F5989" t="s">
        <v>986</v>
      </c>
      <c r="G5989" t="s">
        <v>987</v>
      </c>
      <c r="H5989" t="s">
        <v>908</v>
      </c>
      <c r="I5989">
        <v>19</v>
      </c>
      <c r="J5989">
        <v>8891900</v>
      </c>
      <c r="K5989">
        <v>8891900</v>
      </c>
      <c r="L5989" t="s">
        <v>909</v>
      </c>
      <c r="M5989" t="s">
        <v>910</v>
      </c>
      <c r="N5989" t="s">
        <v>910</v>
      </c>
      <c r="O5989" t="s">
        <v>911</v>
      </c>
      <c r="P5989" t="b">
        <v>0</v>
      </c>
      <c r="Q5989" t="s">
        <v>912</v>
      </c>
      <c r="R5989" t="s">
        <v>39</v>
      </c>
      <c r="S5989" t="s">
        <v>39</v>
      </c>
      <c r="T5989" t="s">
        <v>936</v>
      </c>
      <c r="U5989" t="s">
        <v>914</v>
      </c>
      <c r="V5989" t="s">
        <v>5297</v>
      </c>
      <c r="W5989" t="s">
        <v>5298</v>
      </c>
      <c r="X5989" t="s">
        <v>5298</v>
      </c>
      <c r="Y5989">
        <v>40444</v>
      </c>
      <c r="Z5989">
        <v>40240</v>
      </c>
      <c r="AA5989">
        <v>13414</v>
      </c>
      <c r="AB5989" t="s">
        <v>5299</v>
      </c>
      <c r="AC5989">
        <v>217</v>
      </c>
      <c r="AD5989">
        <v>19</v>
      </c>
      <c r="AE5989" t="s">
        <v>39</v>
      </c>
      <c r="AF5989" t="s">
        <v>39</v>
      </c>
      <c r="AG5989" t="s">
        <v>39</v>
      </c>
      <c r="AH5989" t="s">
        <v>39</v>
      </c>
      <c r="AI5989" t="s">
        <v>39</v>
      </c>
      <c r="AJ5989" t="s">
        <v>39</v>
      </c>
      <c r="AK5989" t="s">
        <v>39</v>
      </c>
      <c r="AL5989" t="s">
        <v>922</v>
      </c>
      <c r="AM5989" t="s">
        <v>561</v>
      </c>
      <c r="AN5989" t="b">
        <v>1</v>
      </c>
      <c r="AO5989">
        <v>8.0508499999999997E-2</v>
      </c>
      <c r="AP5989" t="s">
        <v>5300</v>
      </c>
      <c r="AQ5989" t="s">
        <v>5298</v>
      </c>
      <c r="AR5989" t="b">
        <v>0</v>
      </c>
      <c r="AS5989" t="b">
        <v>0</v>
      </c>
      <c r="AT5989" t="b">
        <v>0</v>
      </c>
      <c r="AU5989" t="s">
        <v>924</v>
      </c>
    </row>
    <row r="5990" spans="1:47" hidden="1" x14ac:dyDescent="0.2">
      <c r="A5990" t="s">
        <v>562</v>
      </c>
      <c r="B5990" t="s">
        <v>46</v>
      </c>
      <c r="C5990" t="str">
        <f>B5990&amp;W5990</f>
        <v>Colon12290E/K</v>
      </c>
      <c r="D5990" t="s">
        <v>8853</v>
      </c>
      <c r="E5990" t="s">
        <v>985</v>
      </c>
      <c r="F5990" t="s">
        <v>986</v>
      </c>
      <c r="G5990" t="s">
        <v>987</v>
      </c>
      <c r="H5990" t="s">
        <v>908</v>
      </c>
      <c r="I5990">
        <v>19</v>
      </c>
      <c r="J5990">
        <v>8914318</v>
      </c>
      <c r="K5990">
        <v>8914318</v>
      </c>
      <c r="L5990" t="s">
        <v>909</v>
      </c>
      <c r="M5990" t="s">
        <v>910</v>
      </c>
      <c r="N5990" t="s">
        <v>910</v>
      </c>
      <c r="O5990" t="s">
        <v>911</v>
      </c>
      <c r="P5990" t="b">
        <v>0</v>
      </c>
      <c r="Q5990" t="s">
        <v>912</v>
      </c>
      <c r="R5990" t="s">
        <v>39</v>
      </c>
      <c r="S5990" t="s">
        <v>39</v>
      </c>
      <c r="T5990" t="s">
        <v>914</v>
      </c>
      <c r="U5990" t="s">
        <v>936</v>
      </c>
      <c r="V5990" t="s">
        <v>1023</v>
      </c>
      <c r="W5990" t="s">
        <v>1024</v>
      </c>
      <c r="X5990" t="s">
        <v>1024</v>
      </c>
      <c r="Y5990">
        <v>37072</v>
      </c>
      <c r="Z5990">
        <v>36868</v>
      </c>
      <c r="AA5990">
        <v>12290</v>
      </c>
      <c r="AB5990" t="s">
        <v>1025</v>
      </c>
      <c r="AC5990">
        <v>79</v>
      </c>
      <c r="AD5990">
        <v>65</v>
      </c>
      <c r="AE5990" t="s">
        <v>39</v>
      </c>
      <c r="AF5990" t="s">
        <v>39</v>
      </c>
      <c r="AG5990" t="s">
        <v>1026</v>
      </c>
      <c r="AH5990" t="s">
        <v>39</v>
      </c>
      <c r="AI5990" t="s">
        <v>39</v>
      </c>
      <c r="AJ5990" t="s">
        <v>39</v>
      </c>
      <c r="AK5990" t="s">
        <v>39</v>
      </c>
      <c r="AL5990" t="s">
        <v>922</v>
      </c>
      <c r="AM5990" t="s">
        <v>561</v>
      </c>
      <c r="AN5990" t="b">
        <v>1</v>
      </c>
      <c r="AO5990">
        <v>0.45138899999999998</v>
      </c>
      <c r="AP5990" t="s">
        <v>1027</v>
      </c>
      <c r="AQ5990" t="s">
        <v>1024</v>
      </c>
      <c r="AR5990" t="b">
        <v>0</v>
      </c>
      <c r="AS5990" t="b">
        <v>0</v>
      </c>
      <c r="AT5990" t="b">
        <v>0</v>
      </c>
      <c r="AU5990" t="s">
        <v>924</v>
      </c>
    </row>
    <row r="5991" spans="1:47" hidden="1" x14ac:dyDescent="0.2">
      <c r="A5991" t="s">
        <v>562</v>
      </c>
      <c r="B5991" t="s">
        <v>46</v>
      </c>
      <c r="C5991" t="str">
        <f>B5991&amp;W5991</f>
        <v>Colon11097V/M</v>
      </c>
      <c r="D5991" t="s">
        <v>8853</v>
      </c>
      <c r="E5991" t="s">
        <v>985</v>
      </c>
      <c r="F5991" t="s">
        <v>986</v>
      </c>
      <c r="G5991" t="s">
        <v>987</v>
      </c>
      <c r="H5991" t="s">
        <v>908</v>
      </c>
      <c r="I5991">
        <v>19</v>
      </c>
      <c r="J5991">
        <v>8937666</v>
      </c>
      <c r="K5991">
        <v>8937666</v>
      </c>
      <c r="L5991" t="s">
        <v>909</v>
      </c>
      <c r="M5991" t="s">
        <v>910</v>
      </c>
      <c r="N5991" t="s">
        <v>910</v>
      </c>
      <c r="O5991" t="s">
        <v>911</v>
      </c>
      <c r="P5991" t="b">
        <v>0</v>
      </c>
      <c r="Q5991" t="s">
        <v>912</v>
      </c>
      <c r="R5991" t="s">
        <v>39</v>
      </c>
      <c r="S5991" t="s">
        <v>39</v>
      </c>
      <c r="T5991" t="s">
        <v>914</v>
      </c>
      <c r="U5991" t="s">
        <v>936</v>
      </c>
      <c r="V5991" t="s">
        <v>1035</v>
      </c>
      <c r="W5991" t="s">
        <v>1036</v>
      </c>
      <c r="X5991" t="s">
        <v>1036</v>
      </c>
      <c r="Y5991">
        <v>33493</v>
      </c>
      <c r="Z5991">
        <v>33289</v>
      </c>
      <c r="AA5991">
        <v>11097</v>
      </c>
      <c r="AB5991" t="s">
        <v>1037</v>
      </c>
      <c r="AC5991">
        <v>77</v>
      </c>
      <c r="AD5991">
        <v>100</v>
      </c>
      <c r="AE5991" t="s">
        <v>39</v>
      </c>
      <c r="AF5991" t="s">
        <v>39</v>
      </c>
      <c r="AG5991" t="s">
        <v>1038</v>
      </c>
      <c r="AH5991" t="s">
        <v>39</v>
      </c>
      <c r="AI5991" t="s">
        <v>39</v>
      </c>
      <c r="AJ5991" t="s">
        <v>39</v>
      </c>
      <c r="AK5991" t="s">
        <v>39</v>
      </c>
      <c r="AL5991" t="s">
        <v>922</v>
      </c>
      <c r="AM5991" t="s">
        <v>561</v>
      </c>
      <c r="AN5991" t="b">
        <v>1</v>
      </c>
      <c r="AO5991">
        <v>0.56497200000000003</v>
      </c>
      <c r="AP5991" t="s">
        <v>1039</v>
      </c>
      <c r="AQ5991" t="s">
        <v>1036</v>
      </c>
      <c r="AR5991" t="b">
        <v>0</v>
      </c>
      <c r="AS5991" t="b">
        <v>0</v>
      </c>
      <c r="AT5991" t="b">
        <v>0</v>
      </c>
      <c r="AU5991" t="s">
        <v>924</v>
      </c>
    </row>
    <row r="5992" spans="1:47" hidden="1" x14ac:dyDescent="0.2">
      <c r="A5992" t="s">
        <v>562</v>
      </c>
      <c r="B5992" t="s">
        <v>46</v>
      </c>
      <c r="C5992" t="str">
        <f>B5992&amp;W5992</f>
        <v>Colon7063T/A</v>
      </c>
      <c r="D5992" t="s">
        <v>8853</v>
      </c>
      <c r="E5992" t="s">
        <v>985</v>
      </c>
      <c r="F5992" t="s">
        <v>986</v>
      </c>
      <c r="G5992" t="s">
        <v>987</v>
      </c>
      <c r="H5992" t="s">
        <v>908</v>
      </c>
      <c r="I5992">
        <v>19</v>
      </c>
      <c r="J5992">
        <v>8955583</v>
      </c>
      <c r="K5992">
        <v>8955583</v>
      </c>
      <c r="L5992" t="s">
        <v>909</v>
      </c>
      <c r="M5992" t="s">
        <v>910</v>
      </c>
      <c r="N5992" t="s">
        <v>910</v>
      </c>
      <c r="O5992" t="s">
        <v>911</v>
      </c>
      <c r="P5992" t="b">
        <v>0</v>
      </c>
      <c r="Q5992" t="s">
        <v>912</v>
      </c>
      <c r="R5992" t="s">
        <v>39</v>
      </c>
      <c r="S5992" t="s">
        <v>39</v>
      </c>
      <c r="T5992" t="s">
        <v>936</v>
      </c>
      <c r="U5992" t="s">
        <v>914</v>
      </c>
      <c r="V5992" t="s">
        <v>1142</v>
      </c>
      <c r="W5992" t="s">
        <v>1143</v>
      </c>
      <c r="X5992" t="s">
        <v>1143</v>
      </c>
      <c r="Y5992">
        <v>21391</v>
      </c>
      <c r="Z5992">
        <v>21187</v>
      </c>
      <c r="AA5992">
        <v>7063</v>
      </c>
      <c r="AB5992" t="s">
        <v>1144</v>
      </c>
      <c r="AC5992">
        <v>57</v>
      </c>
      <c r="AD5992">
        <v>69</v>
      </c>
      <c r="AE5992" t="s">
        <v>39</v>
      </c>
      <c r="AF5992" t="s">
        <v>39</v>
      </c>
      <c r="AG5992" t="s">
        <v>1145</v>
      </c>
      <c r="AH5992" t="s">
        <v>39</v>
      </c>
      <c r="AI5992" t="s">
        <v>39</v>
      </c>
      <c r="AJ5992" t="s">
        <v>39</v>
      </c>
      <c r="AK5992" t="s">
        <v>39</v>
      </c>
      <c r="AL5992" t="s">
        <v>922</v>
      </c>
      <c r="AM5992" t="s">
        <v>561</v>
      </c>
      <c r="AN5992" t="b">
        <v>1</v>
      </c>
      <c r="AO5992">
        <v>0.54761899999999997</v>
      </c>
      <c r="AP5992" t="s">
        <v>1146</v>
      </c>
      <c r="AQ5992" t="s">
        <v>1143</v>
      </c>
      <c r="AR5992" t="b">
        <v>0</v>
      </c>
      <c r="AS5992" t="b">
        <v>0</v>
      </c>
      <c r="AT5992" t="b">
        <v>0</v>
      </c>
      <c r="AU5992" t="s">
        <v>924</v>
      </c>
    </row>
    <row r="5993" spans="1:47" hidden="1" x14ac:dyDescent="0.2">
      <c r="A5993" t="s">
        <v>562</v>
      </c>
      <c r="B5993" t="s">
        <v>46</v>
      </c>
      <c r="C5993" t="str">
        <f>B5993&amp;W5993</f>
        <v>Colon5525S/P</v>
      </c>
      <c r="D5993" t="s">
        <v>8853</v>
      </c>
      <c r="E5993" t="s">
        <v>985</v>
      </c>
      <c r="F5993" t="s">
        <v>986</v>
      </c>
      <c r="G5993" t="s">
        <v>987</v>
      </c>
      <c r="H5993" t="s">
        <v>908</v>
      </c>
      <c r="I5993">
        <v>19</v>
      </c>
      <c r="J5993">
        <v>8960197</v>
      </c>
      <c r="K5993">
        <v>8960197</v>
      </c>
      <c r="L5993" t="s">
        <v>909</v>
      </c>
      <c r="M5993" t="s">
        <v>910</v>
      </c>
      <c r="N5993" t="s">
        <v>910</v>
      </c>
      <c r="O5993" t="s">
        <v>911</v>
      </c>
      <c r="P5993" t="b">
        <v>0</v>
      </c>
      <c r="Q5993" t="s">
        <v>912</v>
      </c>
      <c r="R5993" t="s">
        <v>39</v>
      </c>
      <c r="S5993" t="s">
        <v>39</v>
      </c>
      <c r="T5993" t="s">
        <v>915</v>
      </c>
      <c r="U5993" t="s">
        <v>993</v>
      </c>
      <c r="V5993" t="s">
        <v>7369</v>
      </c>
      <c r="W5993" t="s">
        <v>7370</v>
      </c>
      <c r="X5993" t="s">
        <v>7370</v>
      </c>
      <c r="Y5993">
        <v>16777</v>
      </c>
      <c r="Z5993">
        <v>16573</v>
      </c>
      <c r="AA5993">
        <v>5525</v>
      </c>
      <c r="AB5993" t="s">
        <v>2964</v>
      </c>
      <c r="AC5993">
        <v>106</v>
      </c>
      <c r="AD5993">
        <v>92</v>
      </c>
      <c r="AE5993" t="s">
        <v>39</v>
      </c>
      <c r="AF5993" t="s">
        <v>39</v>
      </c>
      <c r="AG5993" t="s">
        <v>7371</v>
      </c>
      <c r="AH5993" t="s">
        <v>39</v>
      </c>
      <c r="AI5993" t="s">
        <v>39</v>
      </c>
      <c r="AJ5993" t="s">
        <v>39</v>
      </c>
      <c r="AK5993" t="s">
        <v>39</v>
      </c>
      <c r="AL5993" t="s">
        <v>922</v>
      </c>
      <c r="AM5993" t="s">
        <v>561</v>
      </c>
      <c r="AN5993" t="b">
        <v>1</v>
      </c>
      <c r="AO5993">
        <v>0.464646</v>
      </c>
      <c r="AP5993" t="s">
        <v>7372</v>
      </c>
      <c r="AQ5993" t="s">
        <v>7370</v>
      </c>
      <c r="AR5993" t="b">
        <v>0</v>
      </c>
      <c r="AS5993" t="b">
        <v>0</v>
      </c>
      <c r="AT5993" t="b">
        <v>0</v>
      </c>
      <c r="AU5993" t="s">
        <v>924</v>
      </c>
    </row>
    <row r="5994" spans="1:47" hidden="1" x14ac:dyDescent="0.2">
      <c r="A5994" t="s">
        <v>562</v>
      </c>
      <c r="B5994" t="s">
        <v>46</v>
      </c>
      <c r="C5994" t="str">
        <f>B5994&amp;W5994</f>
        <v>Colon4318A/D</v>
      </c>
      <c r="D5994" t="s">
        <v>8853</v>
      </c>
      <c r="E5994" t="s">
        <v>985</v>
      </c>
      <c r="F5994" t="s">
        <v>986</v>
      </c>
      <c r="G5994" t="s">
        <v>987</v>
      </c>
      <c r="H5994" t="s">
        <v>908</v>
      </c>
      <c r="I5994">
        <v>19</v>
      </c>
      <c r="J5994">
        <v>8963817</v>
      </c>
      <c r="K5994">
        <v>8963817</v>
      </c>
      <c r="L5994" t="s">
        <v>909</v>
      </c>
      <c r="M5994" t="s">
        <v>910</v>
      </c>
      <c r="N5994" t="s">
        <v>910</v>
      </c>
      <c r="O5994" t="s">
        <v>911</v>
      </c>
      <c r="P5994" t="b">
        <v>0</v>
      </c>
      <c r="Q5994" t="s">
        <v>912</v>
      </c>
      <c r="R5994" t="s">
        <v>39</v>
      </c>
      <c r="S5994" t="s">
        <v>39</v>
      </c>
      <c r="T5994" t="s">
        <v>993</v>
      </c>
      <c r="U5994" t="s">
        <v>936</v>
      </c>
      <c r="V5994" t="s">
        <v>11554</v>
      </c>
      <c r="W5994" t="s">
        <v>11555</v>
      </c>
      <c r="X5994" t="s">
        <v>11555</v>
      </c>
      <c r="Y5994">
        <v>13157</v>
      </c>
      <c r="Z5994">
        <v>12953</v>
      </c>
      <c r="AA5994">
        <v>4318</v>
      </c>
      <c r="AB5994" t="s">
        <v>3262</v>
      </c>
      <c r="AC5994">
        <v>50</v>
      </c>
      <c r="AD5994">
        <v>41</v>
      </c>
      <c r="AE5994" t="s">
        <v>39</v>
      </c>
      <c r="AF5994" t="s">
        <v>39</v>
      </c>
      <c r="AG5994" t="s">
        <v>11556</v>
      </c>
      <c r="AH5994" t="s">
        <v>39</v>
      </c>
      <c r="AI5994" t="s">
        <v>39</v>
      </c>
      <c r="AJ5994" t="s">
        <v>39</v>
      </c>
      <c r="AK5994" t="s">
        <v>39</v>
      </c>
      <c r="AL5994" t="s">
        <v>922</v>
      </c>
      <c r="AM5994" t="s">
        <v>561</v>
      </c>
      <c r="AN5994" t="b">
        <v>1</v>
      </c>
      <c r="AO5994">
        <v>0.45054899999999998</v>
      </c>
      <c r="AP5994" t="s">
        <v>11557</v>
      </c>
      <c r="AQ5994" t="s">
        <v>11555</v>
      </c>
      <c r="AR5994" t="b">
        <v>0</v>
      </c>
      <c r="AS5994" t="b">
        <v>0</v>
      </c>
      <c r="AT5994" t="b">
        <v>0</v>
      </c>
      <c r="AU5994" t="s">
        <v>924</v>
      </c>
    </row>
    <row r="5995" spans="1:47" hidden="1" x14ac:dyDescent="0.2">
      <c r="A5995" t="s">
        <v>562</v>
      </c>
      <c r="B5995" t="s">
        <v>46</v>
      </c>
      <c r="C5995" t="str">
        <f>B5995&amp;W5995</f>
        <v>Colon344R/K</v>
      </c>
      <c r="D5995" t="s">
        <v>8853</v>
      </c>
      <c r="E5995" t="s">
        <v>985</v>
      </c>
      <c r="F5995" t="s">
        <v>986</v>
      </c>
      <c r="G5995" t="s">
        <v>987</v>
      </c>
      <c r="H5995" t="s">
        <v>908</v>
      </c>
      <c r="I5995">
        <v>19</v>
      </c>
      <c r="J5995">
        <v>8980108</v>
      </c>
      <c r="K5995">
        <v>8980108</v>
      </c>
      <c r="L5995" t="s">
        <v>909</v>
      </c>
      <c r="M5995" t="s">
        <v>910</v>
      </c>
      <c r="N5995" t="s">
        <v>910</v>
      </c>
      <c r="O5995" t="s">
        <v>911</v>
      </c>
      <c r="P5995" t="b">
        <v>1</v>
      </c>
      <c r="Q5995" t="s">
        <v>912</v>
      </c>
      <c r="R5995" t="s">
        <v>39</v>
      </c>
      <c r="S5995" t="s">
        <v>39</v>
      </c>
      <c r="T5995" t="s">
        <v>914</v>
      </c>
      <c r="U5995" t="s">
        <v>936</v>
      </c>
      <c r="V5995" t="s">
        <v>1333</v>
      </c>
      <c r="W5995" t="s">
        <v>1334</v>
      </c>
      <c r="X5995" t="s">
        <v>1334</v>
      </c>
      <c r="Y5995">
        <v>1235</v>
      </c>
      <c r="Z5995">
        <v>1031</v>
      </c>
      <c r="AA5995">
        <v>344</v>
      </c>
      <c r="AB5995" t="s">
        <v>1335</v>
      </c>
      <c r="AC5995">
        <v>45</v>
      </c>
      <c r="AD5995">
        <v>48</v>
      </c>
      <c r="AE5995" t="s">
        <v>39</v>
      </c>
      <c r="AF5995" t="s">
        <v>1336</v>
      </c>
      <c r="AG5995" t="s">
        <v>1337</v>
      </c>
      <c r="AH5995" t="s">
        <v>39</v>
      </c>
      <c r="AI5995" t="s">
        <v>39</v>
      </c>
      <c r="AJ5995" t="s">
        <v>39</v>
      </c>
      <c r="AK5995" t="s">
        <v>39</v>
      </c>
      <c r="AL5995" t="s">
        <v>922</v>
      </c>
      <c r="AM5995" t="s">
        <v>561</v>
      </c>
      <c r="AN5995" t="b">
        <v>1</v>
      </c>
      <c r="AO5995">
        <v>0.51612899999999995</v>
      </c>
      <c r="AP5995" t="s">
        <v>1338</v>
      </c>
      <c r="AQ5995" t="s">
        <v>1334</v>
      </c>
      <c r="AR5995" t="b">
        <v>0</v>
      </c>
      <c r="AS5995" t="b">
        <v>0</v>
      </c>
      <c r="AT5995" t="b">
        <v>1</v>
      </c>
      <c r="AU5995" t="s">
        <v>924</v>
      </c>
    </row>
    <row r="5996" spans="1:47" hidden="1" x14ac:dyDescent="0.2">
      <c r="A5996" t="s">
        <v>562</v>
      </c>
      <c r="B5996" t="s">
        <v>46</v>
      </c>
      <c r="C5996" t="str">
        <f>B5996&amp;W5996</f>
        <v>Colon252L/X</v>
      </c>
      <c r="D5996" t="s">
        <v>8853</v>
      </c>
      <c r="E5996" t="s">
        <v>1127</v>
      </c>
      <c r="F5996" t="s">
        <v>1128</v>
      </c>
      <c r="G5996" t="s">
        <v>1129</v>
      </c>
      <c r="H5996" t="s">
        <v>908</v>
      </c>
      <c r="I5996">
        <v>12</v>
      </c>
      <c r="J5996">
        <v>57465918</v>
      </c>
      <c r="K5996">
        <v>57465919</v>
      </c>
      <c r="L5996" t="s">
        <v>954</v>
      </c>
      <c r="M5996" t="s">
        <v>1008</v>
      </c>
      <c r="N5996" t="s">
        <v>1008</v>
      </c>
      <c r="O5996" t="s">
        <v>1009</v>
      </c>
      <c r="P5996" t="b">
        <v>1</v>
      </c>
      <c r="Q5996" t="s">
        <v>957</v>
      </c>
      <c r="R5996" t="s">
        <v>39</v>
      </c>
      <c r="S5996" t="s">
        <v>39</v>
      </c>
      <c r="T5996" t="s">
        <v>1074</v>
      </c>
      <c r="U5996" t="s">
        <v>936</v>
      </c>
      <c r="V5996" t="s">
        <v>11558</v>
      </c>
      <c r="W5996" t="s">
        <v>5936</v>
      </c>
      <c r="X5996" t="s">
        <v>5936</v>
      </c>
      <c r="Y5996">
        <v>847</v>
      </c>
      <c r="Z5996">
        <v>756</v>
      </c>
      <c r="AA5996">
        <v>252</v>
      </c>
      <c r="AB5996" t="s">
        <v>2476</v>
      </c>
      <c r="AC5996">
        <v>38</v>
      </c>
      <c r="AD5996">
        <v>1</v>
      </c>
      <c r="AE5996" t="s">
        <v>39</v>
      </c>
      <c r="AF5996" t="s">
        <v>39</v>
      </c>
      <c r="AG5996" t="s">
        <v>39</v>
      </c>
      <c r="AH5996" t="s">
        <v>39</v>
      </c>
      <c r="AI5996" t="s">
        <v>39</v>
      </c>
      <c r="AJ5996" t="s">
        <v>39</v>
      </c>
      <c r="AK5996" t="s">
        <v>39</v>
      </c>
      <c r="AL5996" t="s">
        <v>922</v>
      </c>
      <c r="AM5996" t="s">
        <v>561</v>
      </c>
      <c r="AN5996" t="b">
        <v>1</v>
      </c>
      <c r="AO5996">
        <v>2.5641000000000001E-2</v>
      </c>
      <c r="AP5996" t="s">
        <v>11559</v>
      </c>
      <c r="AQ5996" t="s">
        <v>5936</v>
      </c>
      <c r="AR5996" t="b">
        <v>0</v>
      </c>
      <c r="AS5996" t="b">
        <v>0</v>
      </c>
      <c r="AT5996" t="b">
        <v>1</v>
      </c>
      <c r="AU5996" t="s">
        <v>924</v>
      </c>
    </row>
    <row r="5997" spans="1:47" hidden="1" x14ac:dyDescent="0.2">
      <c r="A5997" t="s">
        <v>322</v>
      </c>
      <c r="B5997" t="s">
        <v>46</v>
      </c>
      <c r="C5997" t="str">
        <f>B5997&amp;W5997</f>
        <v>Colon1326-1327PQ/P</v>
      </c>
      <c r="D5997" t="s">
        <v>5427</v>
      </c>
      <c r="E5997" t="s">
        <v>951</v>
      </c>
      <c r="F5997" t="s">
        <v>952</v>
      </c>
      <c r="G5997" t="s">
        <v>953</v>
      </c>
      <c r="H5997" t="s">
        <v>908</v>
      </c>
      <c r="I5997">
        <v>1</v>
      </c>
      <c r="J5997">
        <v>26773690</v>
      </c>
      <c r="K5997">
        <v>26773693</v>
      </c>
      <c r="L5997" t="s">
        <v>954</v>
      </c>
      <c r="M5997" t="s">
        <v>955</v>
      </c>
      <c r="N5997" t="s">
        <v>955</v>
      </c>
      <c r="O5997" t="s">
        <v>956</v>
      </c>
      <c r="P5997" t="b">
        <v>1</v>
      </c>
      <c r="Q5997" t="s">
        <v>957</v>
      </c>
      <c r="R5997" t="s">
        <v>39</v>
      </c>
      <c r="S5997" t="s">
        <v>39</v>
      </c>
      <c r="T5997" t="s">
        <v>958</v>
      </c>
      <c r="U5997" t="s">
        <v>914</v>
      </c>
      <c r="V5997" t="s">
        <v>959</v>
      </c>
      <c r="W5997" t="s">
        <v>960</v>
      </c>
      <c r="X5997" t="s">
        <v>960</v>
      </c>
      <c r="Y5997" t="s">
        <v>39</v>
      </c>
      <c r="Z5997" t="s">
        <v>39</v>
      </c>
      <c r="AA5997" t="s">
        <v>39</v>
      </c>
      <c r="AB5997" t="s">
        <v>961</v>
      </c>
      <c r="AC5997">
        <v>127</v>
      </c>
      <c r="AD5997">
        <v>5</v>
      </c>
      <c r="AE5997" t="s">
        <v>39</v>
      </c>
      <c r="AF5997" t="s">
        <v>962</v>
      </c>
      <c r="AG5997" t="s">
        <v>963</v>
      </c>
      <c r="AH5997" t="s">
        <v>39</v>
      </c>
      <c r="AI5997" t="s">
        <v>39</v>
      </c>
      <c r="AJ5997" t="s">
        <v>39</v>
      </c>
      <c r="AK5997" t="s">
        <v>39</v>
      </c>
      <c r="AL5997" t="s">
        <v>922</v>
      </c>
      <c r="AM5997" t="s">
        <v>321</v>
      </c>
      <c r="AN5997" t="b">
        <v>1</v>
      </c>
      <c r="AO5997">
        <v>3.7878799999999997E-2</v>
      </c>
      <c r="AP5997" t="s">
        <v>964</v>
      </c>
      <c r="AQ5997" t="s">
        <v>960</v>
      </c>
      <c r="AR5997" t="b">
        <v>0</v>
      </c>
      <c r="AS5997" t="b">
        <v>0</v>
      </c>
      <c r="AT5997" t="b">
        <v>1</v>
      </c>
      <c r="AU5997" t="s">
        <v>924</v>
      </c>
    </row>
    <row r="5998" spans="1:47" hidden="1" x14ac:dyDescent="0.2">
      <c r="A5998" t="s">
        <v>340</v>
      </c>
      <c r="B5998" t="s">
        <v>38</v>
      </c>
      <c r="C5998" t="str">
        <f>B5998&amp;W5998</f>
        <v>Lung806V</v>
      </c>
      <c r="D5998" t="s">
        <v>6524</v>
      </c>
      <c r="E5998" t="s">
        <v>1205</v>
      </c>
      <c r="F5998" t="s">
        <v>1206</v>
      </c>
      <c r="G5998" t="s">
        <v>1207</v>
      </c>
      <c r="H5998" t="s">
        <v>908</v>
      </c>
      <c r="I5998">
        <v>7</v>
      </c>
      <c r="J5998">
        <v>116759490</v>
      </c>
      <c r="K5998">
        <v>116759490</v>
      </c>
      <c r="L5998" t="s">
        <v>954</v>
      </c>
      <c r="M5998" t="s">
        <v>1348</v>
      </c>
      <c r="N5998" t="s">
        <v>1000</v>
      </c>
      <c r="O5998" t="s">
        <v>1001</v>
      </c>
      <c r="P5998" t="b">
        <v>0</v>
      </c>
      <c r="Q5998" t="s">
        <v>912</v>
      </c>
      <c r="R5998" t="s">
        <v>39</v>
      </c>
      <c r="S5998" t="s">
        <v>39</v>
      </c>
      <c r="T5998" t="s">
        <v>993</v>
      </c>
      <c r="U5998" t="s">
        <v>936</v>
      </c>
      <c r="V5998" t="s">
        <v>15091</v>
      </c>
      <c r="W5998" t="s">
        <v>15092</v>
      </c>
      <c r="X5998" t="s">
        <v>15092</v>
      </c>
      <c r="Y5998">
        <v>2605</v>
      </c>
      <c r="Z5998">
        <v>2418</v>
      </c>
      <c r="AA5998">
        <v>806</v>
      </c>
      <c r="AB5998" t="s">
        <v>13265</v>
      </c>
      <c r="AC5998">
        <v>2051</v>
      </c>
      <c r="AD5998">
        <v>14</v>
      </c>
      <c r="AE5998" t="s">
        <v>39</v>
      </c>
      <c r="AF5998" t="s">
        <v>39</v>
      </c>
      <c r="AG5998" t="s">
        <v>39</v>
      </c>
      <c r="AH5998" t="s">
        <v>39</v>
      </c>
      <c r="AI5998" t="s">
        <v>39</v>
      </c>
      <c r="AJ5998" t="s">
        <v>39</v>
      </c>
      <c r="AK5998" t="s">
        <v>39</v>
      </c>
      <c r="AL5998" t="s">
        <v>922</v>
      </c>
      <c r="AM5998" t="s">
        <v>339</v>
      </c>
      <c r="AN5998" t="b">
        <v>1</v>
      </c>
      <c r="AO5998">
        <v>6.7796599999999999E-3</v>
      </c>
      <c r="AP5998" t="s">
        <v>15093</v>
      </c>
      <c r="AQ5998" t="s">
        <v>15092</v>
      </c>
      <c r="AR5998" t="b">
        <v>0</v>
      </c>
      <c r="AS5998" t="b">
        <v>0</v>
      </c>
      <c r="AT5998" t="b">
        <v>0</v>
      </c>
      <c r="AU5998" t="s">
        <v>924</v>
      </c>
    </row>
    <row r="5999" spans="1:47" hidden="1" x14ac:dyDescent="0.2">
      <c r="A5999" t="s">
        <v>322</v>
      </c>
      <c r="B5999" t="s">
        <v>46</v>
      </c>
      <c r="C5999" t="str">
        <f>B5999&amp;W5999</f>
        <v>Colon56F/X</v>
      </c>
      <c r="D5999" t="s">
        <v>5427</v>
      </c>
      <c r="E5999" t="s">
        <v>1841</v>
      </c>
      <c r="F5999" t="s">
        <v>1842</v>
      </c>
      <c r="G5999" t="s">
        <v>1843</v>
      </c>
      <c r="H5999" t="s">
        <v>908</v>
      </c>
      <c r="I5999">
        <v>10</v>
      </c>
      <c r="J5999">
        <v>87925513</v>
      </c>
      <c r="K5999">
        <v>87925514</v>
      </c>
      <c r="L5999" t="s">
        <v>954</v>
      </c>
      <c r="M5999" t="s">
        <v>1896</v>
      </c>
      <c r="N5999" t="s">
        <v>1008</v>
      </c>
      <c r="O5999" t="s">
        <v>1009</v>
      </c>
      <c r="P5999" t="b">
        <v>1</v>
      </c>
      <c r="Q5999" t="s">
        <v>957</v>
      </c>
      <c r="R5999" t="s">
        <v>39</v>
      </c>
      <c r="S5999" t="s">
        <v>39</v>
      </c>
      <c r="T5999" t="s">
        <v>1342</v>
      </c>
      <c r="U5999" t="s">
        <v>993</v>
      </c>
      <c r="V5999" t="s">
        <v>10766</v>
      </c>
      <c r="W5999" t="s">
        <v>10767</v>
      </c>
      <c r="X5999" t="s">
        <v>10767</v>
      </c>
      <c r="Y5999">
        <v>1523</v>
      </c>
      <c r="Z5999">
        <v>166</v>
      </c>
      <c r="AA5999">
        <v>56</v>
      </c>
      <c r="AB5999" t="s">
        <v>2076</v>
      </c>
      <c r="AC5999">
        <v>20</v>
      </c>
      <c r="AD5999">
        <v>1</v>
      </c>
      <c r="AE5999" t="s">
        <v>39</v>
      </c>
      <c r="AF5999" t="s">
        <v>10768</v>
      </c>
      <c r="AG5999" t="s">
        <v>39</v>
      </c>
      <c r="AH5999" t="s">
        <v>39</v>
      </c>
      <c r="AI5999" t="s">
        <v>39</v>
      </c>
      <c r="AJ5999" t="s">
        <v>39</v>
      </c>
      <c r="AK5999" t="s">
        <v>39</v>
      </c>
      <c r="AL5999" t="s">
        <v>922</v>
      </c>
      <c r="AM5999" t="s">
        <v>321</v>
      </c>
      <c r="AN5999" t="b">
        <v>1</v>
      </c>
      <c r="AO5999">
        <v>4.7619000000000002E-2</v>
      </c>
      <c r="AP5999" t="s">
        <v>10769</v>
      </c>
      <c r="AQ5999" t="s">
        <v>10767</v>
      </c>
      <c r="AR5999" t="b">
        <v>0</v>
      </c>
      <c r="AS5999" t="b">
        <v>0</v>
      </c>
      <c r="AT5999" t="b">
        <v>1</v>
      </c>
      <c r="AU5999" t="s">
        <v>924</v>
      </c>
    </row>
    <row r="6000" spans="1:47" hidden="1" x14ac:dyDescent="0.2">
      <c r="A6000" t="s">
        <v>322</v>
      </c>
      <c r="B6000" t="s">
        <v>46</v>
      </c>
      <c r="C6000" t="str">
        <f>B6000&amp;W6000</f>
        <v>Colon162D/X</v>
      </c>
      <c r="D6000" t="s">
        <v>5427</v>
      </c>
      <c r="E6000" t="s">
        <v>1841</v>
      </c>
      <c r="F6000" t="s">
        <v>1842</v>
      </c>
      <c r="G6000" t="s">
        <v>1843</v>
      </c>
      <c r="H6000" t="s">
        <v>908</v>
      </c>
      <c r="I6000">
        <v>10</v>
      </c>
      <c r="J6000">
        <v>87933243</v>
      </c>
      <c r="K6000">
        <v>87933245</v>
      </c>
      <c r="L6000" t="s">
        <v>954</v>
      </c>
      <c r="M6000" t="s">
        <v>1008</v>
      </c>
      <c r="N6000" t="s">
        <v>1008</v>
      </c>
      <c r="O6000" t="s">
        <v>1009</v>
      </c>
      <c r="P6000" t="b">
        <v>1</v>
      </c>
      <c r="Q6000" t="s">
        <v>957</v>
      </c>
      <c r="R6000" t="s">
        <v>39</v>
      </c>
      <c r="S6000" t="s">
        <v>39</v>
      </c>
      <c r="T6000" t="s">
        <v>2831</v>
      </c>
      <c r="U6000" t="s">
        <v>993</v>
      </c>
      <c r="V6000" t="s">
        <v>11560</v>
      </c>
      <c r="W6000" t="s">
        <v>11561</v>
      </c>
      <c r="X6000" t="s">
        <v>11561</v>
      </c>
      <c r="Y6000" t="s">
        <v>39</v>
      </c>
      <c r="Z6000" t="s">
        <v>39</v>
      </c>
      <c r="AA6000">
        <v>162</v>
      </c>
      <c r="AB6000" t="s">
        <v>2834</v>
      </c>
      <c r="AC6000">
        <v>51</v>
      </c>
      <c r="AD6000">
        <v>1</v>
      </c>
      <c r="AE6000" t="s">
        <v>39</v>
      </c>
      <c r="AF6000" t="s">
        <v>11562</v>
      </c>
      <c r="AG6000" t="s">
        <v>39</v>
      </c>
      <c r="AH6000" t="s">
        <v>39</v>
      </c>
      <c r="AI6000" t="s">
        <v>39</v>
      </c>
      <c r="AJ6000" t="s">
        <v>39</v>
      </c>
      <c r="AK6000" t="s">
        <v>39</v>
      </c>
      <c r="AL6000" t="s">
        <v>922</v>
      </c>
      <c r="AM6000" t="s">
        <v>321</v>
      </c>
      <c r="AN6000" t="b">
        <v>1</v>
      </c>
      <c r="AO6000">
        <v>1.9230799999999999E-2</v>
      </c>
      <c r="AP6000" t="s">
        <v>11563</v>
      </c>
      <c r="AQ6000" t="s">
        <v>11561</v>
      </c>
      <c r="AR6000" t="b">
        <v>0</v>
      </c>
      <c r="AS6000" t="b">
        <v>0</v>
      </c>
      <c r="AT6000" t="b">
        <v>1</v>
      </c>
      <c r="AU6000" t="s">
        <v>924</v>
      </c>
    </row>
    <row r="6001" spans="1:47" hidden="1" x14ac:dyDescent="0.2">
      <c r="A6001" t="s">
        <v>322</v>
      </c>
      <c r="B6001" t="s">
        <v>46</v>
      </c>
      <c r="C6001" t="str">
        <f>B6001&amp;W6001</f>
        <v>Colon3861S/R</v>
      </c>
      <c r="D6001" t="s">
        <v>5427</v>
      </c>
      <c r="E6001" t="s">
        <v>1114</v>
      </c>
      <c r="F6001" t="s">
        <v>1115</v>
      </c>
      <c r="G6001" t="s">
        <v>1116</v>
      </c>
      <c r="H6001" t="s">
        <v>908</v>
      </c>
      <c r="I6001">
        <v>5</v>
      </c>
      <c r="J6001">
        <v>13735309</v>
      </c>
      <c r="K6001">
        <v>13735309</v>
      </c>
      <c r="L6001" t="s">
        <v>909</v>
      </c>
      <c r="M6001" t="s">
        <v>910</v>
      </c>
      <c r="N6001" t="s">
        <v>910</v>
      </c>
      <c r="O6001" t="s">
        <v>911</v>
      </c>
      <c r="P6001" t="b">
        <v>1</v>
      </c>
      <c r="Q6001" t="s">
        <v>912</v>
      </c>
      <c r="R6001" t="s">
        <v>913</v>
      </c>
      <c r="S6001">
        <v>0.71</v>
      </c>
      <c r="T6001" t="s">
        <v>993</v>
      </c>
      <c r="U6001" t="s">
        <v>936</v>
      </c>
      <c r="V6001" t="s">
        <v>11564</v>
      </c>
      <c r="W6001" t="s">
        <v>11565</v>
      </c>
      <c r="X6001" t="s">
        <v>11565</v>
      </c>
      <c r="Y6001">
        <v>11688</v>
      </c>
      <c r="Z6001">
        <v>11583</v>
      </c>
      <c r="AA6001">
        <v>3861</v>
      </c>
      <c r="AB6001" t="s">
        <v>2319</v>
      </c>
      <c r="AC6001">
        <v>29</v>
      </c>
      <c r="AD6001">
        <v>14</v>
      </c>
      <c r="AE6001" t="s">
        <v>39</v>
      </c>
      <c r="AF6001" t="s">
        <v>11566</v>
      </c>
      <c r="AG6001" t="s">
        <v>11567</v>
      </c>
      <c r="AH6001" t="s">
        <v>913</v>
      </c>
      <c r="AI6001">
        <v>0</v>
      </c>
      <c r="AJ6001" t="s">
        <v>39</v>
      </c>
      <c r="AK6001" t="s">
        <v>39</v>
      </c>
      <c r="AL6001" t="s">
        <v>922</v>
      </c>
      <c r="AM6001" t="s">
        <v>321</v>
      </c>
      <c r="AN6001" t="b">
        <v>1</v>
      </c>
      <c r="AO6001">
        <v>0.32558100000000001</v>
      </c>
      <c r="AP6001" t="s">
        <v>11568</v>
      </c>
      <c r="AQ6001" t="s">
        <v>11565</v>
      </c>
      <c r="AR6001" t="b">
        <v>0</v>
      </c>
      <c r="AS6001" t="b">
        <v>1</v>
      </c>
      <c r="AT6001" t="b">
        <v>1</v>
      </c>
      <c r="AU6001" t="s">
        <v>924</v>
      </c>
    </row>
    <row r="6002" spans="1:47" hidden="1" x14ac:dyDescent="0.2">
      <c r="A6002" t="s">
        <v>322</v>
      </c>
      <c r="B6002" t="s">
        <v>46</v>
      </c>
      <c r="C6002" t="str">
        <f>B6002&amp;W6002</f>
        <v>Colon1467L/X</v>
      </c>
      <c r="D6002" t="s">
        <v>5427</v>
      </c>
      <c r="E6002" t="s">
        <v>1114</v>
      </c>
      <c r="F6002" t="s">
        <v>1115</v>
      </c>
      <c r="G6002" t="s">
        <v>1116</v>
      </c>
      <c r="H6002" t="s">
        <v>908</v>
      </c>
      <c r="I6002">
        <v>5</v>
      </c>
      <c r="J6002">
        <v>13864592</v>
      </c>
      <c r="K6002">
        <v>13864593</v>
      </c>
      <c r="L6002" t="s">
        <v>909</v>
      </c>
      <c r="M6002" t="s">
        <v>1008</v>
      </c>
      <c r="N6002" t="s">
        <v>1008</v>
      </c>
      <c r="O6002" t="s">
        <v>1009</v>
      </c>
      <c r="P6002" t="b">
        <v>1</v>
      </c>
      <c r="Q6002" t="s">
        <v>957</v>
      </c>
      <c r="R6002" t="s">
        <v>39</v>
      </c>
      <c r="S6002" t="s">
        <v>39</v>
      </c>
      <c r="T6002" t="s">
        <v>1107</v>
      </c>
      <c r="U6002" t="s">
        <v>914</v>
      </c>
      <c r="V6002" t="s">
        <v>11569</v>
      </c>
      <c r="W6002" t="s">
        <v>11570</v>
      </c>
      <c r="X6002" t="s">
        <v>11570</v>
      </c>
      <c r="Y6002">
        <v>4505</v>
      </c>
      <c r="Z6002">
        <v>4400</v>
      </c>
      <c r="AA6002">
        <v>1467</v>
      </c>
      <c r="AB6002" t="s">
        <v>2461</v>
      </c>
      <c r="AC6002">
        <v>71</v>
      </c>
      <c r="AD6002">
        <v>2</v>
      </c>
      <c r="AE6002" t="s">
        <v>39</v>
      </c>
      <c r="AF6002" t="s">
        <v>11571</v>
      </c>
      <c r="AG6002" t="s">
        <v>39</v>
      </c>
      <c r="AH6002" t="s">
        <v>39</v>
      </c>
      <c r="AI6002" t="s">
        <v>39</v>
      </c>
      <c r="AJ6002" t="s">
        <v>39</v>
      </c>
      <c r="AK6002" t="s">
        <v>39</v>
      </c>
      <c r="AL6002" t="s">
        <v>922</v>
      </c>
      <c r="AM6002" t="s">
        <v>321</v>
      </c>
      <c r="AN6002" t="b">
        <v>1</v>
      </c>
      <c r="AO6002">
        <v>2.7397299999999999E-2</v>
      </c>
      <c r="AP6002" t="s">
        <v>11572</v>
      </c>
      <c r="AQ6002" t="s">
        <v>11570</v>
      </c>
      <c r="AR6002" t="b">
        <v>0</v>
      </c>
      <c r="AS6002" t="b">
        <v>0</v>
      </c>
      <c r="AT6002" t="b">
        <v>1</v>
      </c>
      <c r="AU6002" t="s">
        <v>924</v>
      </c>
    </row>
    <row r="6003" spans="1:47" hidden="1" x14ac:dyDescent="0.2">
      <c r="A6003" t="s">
        <v>322</v>
      </c>
      <c r="B6003" t="s">
        <v>46</v>
      </c>
      <c r="C6003" t="str">
        <f>B6003&amp;W6003</f>
        <v>Colon1362Q/X</v>
      </c>
      <c r="D6003" t="s">
        <v>5427</v>
      </c>
      <c r="E6003" t="s">
        <v>1114</v>
      </c>
      <c r="F6003" t="s">
        <v>1115</v>
      </c>
      <c r="G6003" t="s">
        <v>1116</v>
      </c>
      <c r="H6003" t="s">
        <v>908</v>
      </c>
      <c r="I6003">
        <v>5</v>
      </c>
      <c r="J6003">
        <v>13866251</v>
      </c>
      <c r="K6003">
        <v>13866252</v>
      </c>
      <c r="L6003" t="s">
        <v>909</v>
      </c>
      <c r="M6003" t="s">
        <v>1008</v>
      </c>
      <c r="N6003" t="s">
        <v>1008</v>
      </c>
      <c r="O6003" t="s">
        <v>1009</v>
      </c>
      <c r="P6003" t="b">
        <v>1</v>
      </c>
      <c r="Q6003" t="s">
        <v>957</v>
      </c>
      <c r="R6003" t="s">
        <v>39</v>
      </c>
      <c r="S6003" t="s">
        <v>39</v>
      </c>
      <c r="T6003" t="s">
        <v>1074</v>
      </c>
      <c r="U6003" t="s">
        <v>936</v>
      </c>
      <c r="V6003" t="s">
        <v>9352</v>
      </c>
      <c r="W6003" t="s">
        <v>9353</v>
      </c>
      <c r="X6003" t="s">
        <v>9353</v>
      </c>
      <c r="Y6003">
        <v>4189</v>
      </c>
      <c r="Z6003">
        <v>4084</v>
      </c>
      <c r="AA6003">
        <v>1362</v>
      </c>
      <c r="AB6003" t="s">
        <v>1899</v>
      </c>
      <c r="AC6003">
        <v>45</v>
      </c>
      <c r="AD6003">
        <v>1</v>
      </c>
      <c r="AE6003" t="s">
        <v>39</v>
      </c>
      <c r="AF6003" t="s">
        <v>39</v>
      </c>
      <c r="AG6003" t="s">
        <v>39</v>
      </c>
      <c r="AH6003" t="s">
        <v>39</v>
      </c>
      <c r="AI6003" t="s">
        <v>39</v>
      </c>
      <c r="AJ6003" t="s">
        <v>39</v>
      </c>
      <c r="AK6003" t="s">
        <v>39</v>
      </c>
      <c r="AL6003" t="s">
        <v>922</v>
      </c>
      <c r="AM6003" t="s">
        <v>321</v>
      </c>
      <c r="AN6003" t="b">
        <v>1</v>
      </c>
      <c r="AO6003">
        <v>2.1739100000000001E-2</v>
      </c>
      <c r="AP6003" t="s">
        <v>9354</v>
      </c>
      <c r="AQ6003" t="s">
        <v>9353</v>
      </c>
      <c r="AR6003" t="b">
        <v>0</v>
      </c>
      <c r="AS6003" t="b">
        <v>0</v>
      </c>
      <c r="AT6003" t="b">
        <v>1</v>
      </c>
      <c r="AU6003" t="s">
        <v>924</v>
      </c>
    </row>
    <row r="6004" spans="1:47" hidden="1" x14ac:dyDescent="0.2">
      <c r="A6004" t="s">
        <v>322</v>
      </c>
      <c r="B6004" t="s">
        <v>46</v>
      </c>
      <c r="C6004" t="str">
        <f>B6004&amp;W6004</f>
        <v>ColonNA</v>
      </c>
      <c r="D6004" t="s">
        <v>5427</v>
      </c>
      <c r="E6004" t="s">
        <v>1114</v>
      </c>
      <c r="F6004" t="s">
        <v>1115</v>
      </c>
      <c r="G6004" t="s">
        <v>1116</v>
      </c>
      <c r="H6004" t="s">
        <v>908</v>
      </c>
      <c r="I6004">
        <v>5</v>
      </c>
      <c r="J6004">
        <v>13867994</v>
      </c>
      <c r="K6004">
        <v>13867995</v>
      </c>
      <c r="L6004" t="s">
        <v>909</v>
      </c>
      <c r="M6004" t="s">
        <v>999</v>
      </c>
      <c r="N6004" t="s">
        <v>1000</v>
      </c>
      <c r="O6004" t="s">
        <v>1001</v>
      </c>
      <c r="P6004" t="b">
        <v>1</v>
      </c>
      <c r="Q6004" t="s">
        <v>957</v>
      </c>
      <c r="R6004" t="s">
        <v>39</v>
      </c>
      <c r="S6004" t="s">
        <v>39</v>
      </c>
      <c r="T6004" t="s">
        <v>1174</v>
      </c>
      <c r="U6004" t="s">
        <v>936</v>
      </c>
      <c r="V6004" t="s">
        <v>1175</v>
      </c>
      <c r="W6004" t="s">
        <v>39</v>
      </c>
      <c r="X6004" t="s">
        <v>39</v>
      </c>
      <c r="Y6004" t="s">
        <v>39</v>
      </c>
      <c r="Z6004" t="s">
        <v>39</v>
      </c>
      <c r="AA6004" t="s">
        <v>39</v>
      </c>
      <c r="AB6004" t="s">
        <v>39</v>
      </c>
      <c r="AC6004">
        <v>35</v>
      </c>
      <c r="AD6004">
        <v>23</v>
      </c>
      <c r="AE6004" t="s">
        <v>39</v>
      </c>
      <c r="AF6004" t="s">
        <v>1176</v>
      </c>
      <c r="AG6004" t="s">
        <v>1177</v>
      </c>
      <c r="AH6004" t="s">
        <v>39</v>
      </c>
      <c r="AI6004" t="s">
        <v>39</v>
      </c>
      <c r="AJ6004" t="s">
        <v>39</v>
      </c>
      <c r="AK6004" t="s">
        <v>39</v>
      </c>
      <c r="AL6004" t="s">
        <v>922</v>
      </c>
      <c r="AM6004" t="s">
        <v>321</v>
      </c>
      <c r="AN6004" t="b">
        <v>1</v>
      </c>
      <c r="AO6004">
        <v>0.39655200000000002</v>
      </c>
      <c r="AP6004" t="s">
        <v>1121</v>
      </c>
      <c r="AQ6004" t="s">
        <v>39</v>
      </c>
      <c r="AR6004" t="b">
        <v>0</v>
      </c>
      <c r="AS6004" t="b">
        <v>0</v>
      </c>
      <c r="AT6004" t="b">
        <v>1</v>
      </c>
      <c r="AU6004" t="s">
        <v>924</v>
      </c>
    </row>
    <row r="6005" spans="1:47" hidden="1" x14ac:dyDescent="0.2">
      <c r="A6005" t="s">
        <v>322</v>
      </c>
      <c r="B6005" t="s">
        <v>46</v>
      </c>
      <c r="C6005" t="str">
        <f>B6005&amp;W6005</f>
        <v>Colon766I/L</v>
      </c>
      <c r="D6005" t="s">
        <v>5427</v>
      </c>
      <c r="E6005" t="s">
        <v>1114</v>
      </c>
      <c r="F6005" t="s">
        <v>1115</v>
      </c>
      <c r="G6005" t="s">
        <v>1116</v>
      </c>
      <c r="H6005" t="s">
        <v>908</v>
      </c>
      <c r="I6005">
        <v>5</v>
      </c>
      <c r="J6005">
        <v>13894785</v>
      </c>
      <c r="K6005">
        <v>13894785</v>
      </c>
      <c r="L6005" t="s">
        <v>909</v>
      </c>
      <c r="M6005" t="s">
        <v>910</v>
      </c>
      <c r="N6005" t="s">
        <v>910</v>
      </c>
      <c r="O6005" t="s">
        <v>911</v>
      </c>
      <c r="P6005" t="b">
        <v>0</v>
      </c>
      <c r="Q6005" t="s">
        <v>912</v>
      </c>
      <c r="R6005" t="s">
        <v>968</v>
      </c>
      <c r="S6005">
        <v>0.28799999999999998</v>
      </c>
      <c r="T6005" t="s">
        <v>936</v>
      </c>
      <c r="U6005" t="s">
        <v>915</v>
      </c>
      <c r="V6005" t="s">
        <v>1178</v>
      </c>
      <c r="W6005" t="s">
        <v>1179</v>
      </c>
      <c r="X6005" t="s">
        <v>1179</v>
      </c>
      <c r="Y6005">
        <v>2401</v>
      </c>
      <c r="Z6005">
        <v>2296</v>
      </c>
      <c r="AA6005">
        <v>766</v>
      </c>
      <c r="AB6005" t="s">
        <v>1180</v>
      </c>
      <c r="AC6005">
        <v>64</v>
      </c>
      <c r="AD6005">
        <v>84</v>
      </c>
      <c r="AE6005" t="s">
        <v>39</v>
      </c>
      <c r="AF6005" t="s">
        <v>39</v>
      </c>
      <c r="AG6005" t="s">
        <v>1181</v>
      </c>
      <c r="AH6005" t="s">
        <v>974</v>
      </c>
      <c r="AI6005">
        <v>0.1</v>
      </c>
      <c r="AJ6005" t="s">
        <v>39</v>
      </c>
      <c r="AK6005" t="s">
        <v>39</v>
      </c>
      <c r="AL6005" t="s">
        <v>922</v>
      </c>
      <c r="AM6005" t="s">
        <v>321</v>
      </c>
      <c r="AN6005" t="b">
        <v>1</v>
      </c>
      <c r="AO6005">
        <v>0.56756799999999996</v>
      </c>
      <c r="AP6005" t="s">
        <v>1182</v>
      </c>
      <c r="AQ6005" t="s">
        <v>1179</v>
      </c>
      <c r="AR6005" t="b">
        <v>0</v>
      </c>
      <c r="AS6005" t="b">
        <v>0</v>
      </c>
      <c r="AT6005" t="b">
        <v>0</v>
      </c>
      <c r="AU6005" t="s">
        <v>924</v>
      </c>
    </row>
    <row r="6006" spans="1:47" hidden="1" x14ac:dyDescent="0.2">
      <c r="A6006" t="s">
        <v>322</v>
      </c>
      <c r="B6006" t="s">
        <v>46</v>
      </c>
      <c r="C6006" t="str">
        <f>B6006&amp;W6006</f>
        <v>Colon1253-1254SI/F</v>
      </c>
      <c r="D6006" t="s">
        <v>5427</v>
      </c>
      <c r="E6006" t="s">
        <v>1299</v>
      </c>
      <c r="F6006" t="s">
        <v>1300</v>
      </c>
      <c r="G6006" t="s">
        <v>1301</v>
      </c>
      <c r="H6006" t="s">
        <v>908</v>
      </c>
      <c r="I6006">
        <v>5</v>
      </c>
      <c r="J6006">
        <v>112839351</v>
      </c>
      <c r="K6006">
        <v>112839354</v>
      </c>
      <c r="L6006" t="s">
        <v>954</v>
      </c>
      <c r="M6006" t="s">
        <v>955</v>
      </c>
      <c r="N6006" t="s">
        <v>955</v>
      </c>
      <c r="O6006" t="s">
        <v>956</v>
      </c>
      <c r="P6006" t="b">
        <v>1</v>
      </c>
      <c r="Q6006" t="s">
        <v>957</v>
      </c>
      <c r="R6006" t="s">
        <v>39</v>
      </c>
      <c r="S6006" t="s">
        <v>39</v>
      </c>
      <c r="T6006" t="s">
        <v>11573</v>
      </c>
      <c r="U6006" t="s">
        <v>936</v>
      </c>
      <c r="V6006" t="s">
        <v>11574</v>
      </c>
      <c r="W6006" t="s">
        <v>11575</v>
      </c>
      <c r="X6006" t="s">
        <v>11575</v>
      </c>
      <c r="Y6006" t="s">
        <v>39</v>
      </c>
      <c r="Z6006" t="s">
        <v>39</v>
      </c>
      <c r="AA6006" t="s">
        <v>39</v>
      </c>
      <c r="AB6006" t="s">
        <v>11576</v>
      </c>
      <c r="AC6006">
        <v>51</v>
      </c>
      <c r="AD6006">
        <v>1</v>
      </c>
      <c r="AE6006" t="s">
        <v>39</v>
      </c>
      <c r="AF6006" t="s">
        <v>39</v>
      </c>
      <c r="AG6006" t="s">
        <v>39</v>
      </c>
      <c r="AH6006" t="s">
        <v>39</v>
      </c>
      <c r="AI6006" t="s">
        <v>39</v>
      </c>
      <c r="AJ6006" t="s">
        <v>39</v>
      </c>
      <c r="AK6006" t="s">
        <v>39</v>
      </c>
      <c r="AL6006" t="s">
        <v>922</v>
      </c>
      <c r="AM6006" t="s">
        <v>321</v>
      </c>
      <c r="AN6006" t="b">
        <v>1</v>
      </c>
      <c r="AO6006">
        <v>1.9230799999999999E-2</v>
      </c>
      <c r="AP6006" t="s">
        <v>2030</v>
      </c>
      <c r="AQ6006" t="s">
        <v>11575</v>
      </c>
      <c r="AR6006" t="b">
        <v>0</v>
      </c>
      <c r="AS6006" t="b">
        <v>0</v>
      </c>
      <c r="AT6006" t="b">
        <v>1</v>
      </c>
      <c r="AU6006" t="s">
        <v>924</v>
      </c>
    </row>
    <row r="6007" spans="1:47" hidden="1" x14ac:dyDescent="0.2">
      <c r="A6007" t="s">
        <v>340</v>
      </c>
      <c r="B6007" t="s">
        <v>38</v>
      </c>
      <c r="C6007" t="str">
        <f>B6007&amp;W6007</f>
        <v>Lung945P/Q</v>
      </c>
      <c r="D6007" t="s">
        <v>6524</v>
      </c>
      <c r="E6007" t="s">
        <v>1205</v>
      </c>
      <c r="F6007" t="s">
        <v>1206</v>
      </c>
      <c r="G6007" t="s">
        <v>1207</v>
      </c>
      <c r="H6007" t="s">
        <v>908</v>
      </c>
      <c r="I6007">
        <v>7</v>
      </c>
      <c r="J6007">
        <v>116771547</v>
      </c>
      <c r="K6007">
        <v>116771547</v>
      </c>
      <c r="L6007" t="s">
        <v>954</v>
      </c>
      <c r="M6007" t="s">
        <v>910</v>
      </c>
      <c r="N6007" t="s">
        <v>910</v>
      </c>
      <c r="O6007" t="s">
        <v>911</v>
      </c>
      <c r="P6007" t="b">
        <v>0</v>
      </c>
      <c r="Q6007" t="s">
        <v>912</v>
      </c>
      <c r="R6007" t="s">
        <v>968</v>
      </c>
      <c r="S6007">
        <v>1E-3</v>
      </c>
      <c r="T6007" t="s">
        <v>914</v>
      </c>
      <c r="U6007" t="s">
        <v>915</v>
      </c>
      <c r="V6007" t="s">
        <v>15094</v>
      </c>
      <c r="W6007" t="s">
        <v>15095</v>
      </c>
      <c r="X6007" t="s">
        <v>15095</v>
      </c>
      <c r="Y6007">
        <v>3021</v>
      </c>
      <c r="Z6007">
        <v>2834</v>
      </c>
      <c r="AA6007">
        <v>945</v>
      </c>
      <c r="AB6007" t="s">
        <v>2145</v>
      </c>
      <c r="AC6007">
        <v>1748</v>
      </c>
      <c r="AD6007">
        <v>10</v>
      </c>
      <c r="AE6007" t="s">
        <v>39</v>
      </c>
      <c r="AF6007" t="s">
        <v>39</v>
      </c>
      <c r="AG6007" t="s">
        <v>39</v>
      </c>
      <c r="AH6007" t="s">
        <v>974</v>
      </c>
      <c r="AI6007">
        <v>0.79</v>
      </c>
      <c r="AJ6007" t="s">
        <v>39</v>
      </c>
      <c r="AK6007" t="s">
        <v>39</v>
      </c>
      <c r="AL6007" t="s">
        <v>922</v>
      </c>
      <c r="AM6007" t="s">
        <v>339</v>
      </c>
      <c r="AN6007" t="b">
        <v>1</v>
      </c>
      <c r="AO6007">
        <v>5.6882800000000004E-3</v>
      </c>
      <c r="AP6007" t="s">
        <v>15096</v>
      </c>
      <c r="AQ6007" t="s">
        <v>15095</v>
      </c>
      <c r="AR6007" t="b">
        <v>0</v>
      </c>
      <c r="AS6007" t="b">
        <v>0</v>
      </c>
      <c r="AT6007" t="b">
        <v>0</v>
      </c>
      <c r="AU6007" t="s">
        <v>924</v>
      </c>
    </row>
    <row r="6008" spans="1:47" hidden="1" x14ac:dyDescent="0.2">
      <c r="A6008" t="s">
        <v>322</v>
      </c>
      <c r="B6008" t="s">
        <v>46</v>
      </c>
      <c r="C6008" t="str">
        <f>B6008&amp;W6008</f>
        <v>ColonNA</v>
      </c>
      <c r="D6008" t="s">
        <v>5427</v>
      </c>
      <c r="E6008" t="s">
        <v>1104</v>
      </c>
      <c r="F6008" t="s">
        <v>1105</v>
      </c>
      <c r="G6008" t="s">
        <v>1106</v>
      </c>
      <c r="H6008" t="s">
        <v>908</v>
      </c>
      <c r="I6008">
        <v>4</v>
      </c>
      <c r="J6008">
        <v>152347075</v>
      </c>
      <c r="K6008">
        <v>152347076</v>
      </c>
      <c r="L6008" t="s">
        <v>909</v>
      </c>
      <c r="M6008" t="s">
        <v>999</v>
      </c>
      <c r="N6008" t="s">
        <v>1000</v>
      </c>
      <c r="O6008" t="s">
        <v>1001</v>
      </c>
      <c r="P6008" t="b">
        <v>1</v>
      </c>
      <c r="Q6008" t="s">
        <v>957</v>
      </c>
      <c r="R6008" t="s">
        <v>39</v>
      </c>
      <c r="S6008" t="s">
        <v>39</v>
      </c>
      <c r="T6008" t="s">
        <v>1107</v>
      </c>
      <c r="U6008" t="s">
        <v>914</v>
      </c>
      <c r="V6008" t="s">
        <v>1111</v>
      </c>
      <c r="W6008" t="s">
        <v>39</v>
      </c>
      <c r="X6008" t="s">
        <v>39</v>
      </c>
      <c r="Y6008" t="s">
        <v>39</v>
      </c>
      <c r="Z6008" t="s">
        <v>39</v>
      </c>
      <c r="AA6008" t="s">
        <v>39</v>
      </c>
      <c r="AB6008" t="s">
        <v>39</v>
      </c>
      <c r="AC6008">
        <v>45</v>
      </c>
      <c r="AD6008">
        <v>7</v>
      </c>
      <c r="AE6008" t="s">
        <v>39</v>
      </c>
      <c r="AF6008" t="s">
        <v>1112</v>
      </c>
      <c r="AG6008" t="s">
        <v>1113</v>
      </c>
      <c r="AH6008" t="s">
        <v>39</v>
      </c>
      <c r="AI6008" t="s">
        <v>39</v>
      </c>
      <c r="AJ6008" t="s">
        <v>39</v>
      </c>
      <c r="AK6008" t="s">
        <v>39</v>
      </c>
      <c r="AL6008" t="s">
        <v>922</v>
      </c>
      <c r="AM6008" t="s">
        <v>321</v>
      </c>
      <c r="AN6008" t="b">
        <v>1</v>
      </c>
      <c r="AO6008">
        <v>0.13461500000000001</v>
      </c>
      <c r="AP6008" t="s">
        <v>1110</v>
      </c>
      <c r="AQ6008" t="s">
        <v>39</v>
      </c>
      <c r="AR6008" t="b">
        <v>0</v>
      </c>
      <c r="AS6008" t="b">
        <v>0</v>
      </c>
      <c r="AT6008" t="b">
        <v>1</v>
      </c>
      <c r="AU6008" t="s">
        <v>924</v>
      </c>
    </row>
    <row r="6009" spans="1:47" hidden="1" x14ac:dyDescent="0.2">
      <c r="A6009" t="s">
        <v>340</v>
      </c>
      <c r="B6009" t="s">
        <v>38</v>
      </c>
      <c r="C6009" t="str">
        <f>B6009&amp;W6009</f>
        <v>Lung1141Q/K</v>
      </c>
      <c r="D6009" t="s">
        <v>6524</v>
      </c>
      <c r="E6009" t="s">
        <v>1205</v>
      </c>
      <c r="F6009" t="s">
        <v>1206</v>
      </c>
      <c r="G6009" t="s">
        <v>1207</v>
      </c>
      <c r="H6009" t="s">
        <v>908</v>
      </c>
      <c r="I6009">
        <v>7</v>
      </c>
      <c r="J6009">
        <v>116778802</v>
      </c>
      <c r="K6009">
        <v>116778802</v>
      </c>
      <c r="L6009" t="s">
        <v>954</v>
      </c>
      <c r="M6009" t="s">
        <v>910</v>
      </c>
      <c r="N6009" t="s">
        <v>910</v>
      </c>
      <c r="O6009" t="s">
        <v>911</v>
      </c>
      <c r="P6009" t="b">
        <v>1</v>
      </c>
      <c r="Q6009" t="s">
        <v>912</v>
      </c>
      <c r="R6009" t="s">
        <v>913</v>
      </c>
      <c r="S6009">
        <v>0.80100000000000005</v>
      </c>
      <c r="T6009" t="s">
        <v>914</v>
      </c>
      <c r="U6009" t="s">
        <v>915</v>
      </c>
      <c r="V6009" t="s">
        <v>15097</v>
      </c>
      <c r="W6009" t="s">
        <v>15098</v>
      </c>
      <c r="X6009" t="s">
        <v>15098</v>
      </c>
      <c r="Y6009">
        <v>3608</v>
      </c>
      <c r="Z6009">
        <v>3421</v>
      </c>
      <c r="AA6009">
        <v>1141</v>
      </c>
      <c r="AB6009" t="s">
        <v>2522</v>
      </c>
      <c r="AC6009">
        <v>895</v>
      </c>
      <c r="AD6009">
        <v>8</v>
      </c>
      <c r="AE6009" t="s">
        <v>39</v>
      </c>
      <c r="AF6009" t="s">
        <v>39</v>
      </c>
      <c r="AG6009" t="s">
        <v>39</v>
      </c>
      <c r="AH6009" t="s">
        <v>913</v>
      </c>
      <c r="AI6009">
        <v>0</v>
      </c>
      <c r="AJ6009" t="s">
        <v>39</v>
      </c>
      <c r="AK6009" t="s">
        <v>39</v>
      </c>
      <c r="AL6009" t="s">
        <v>922</v>
      </c>
      <c r="AM6009" t="s">
        <v>339</v>
      </c>
      <c r="AN6009" t="b">
        <v>1</v>
      </c>
      <c r="AO6009">
        <v>8.8593600000000002E-3</v>
      </c>
      <c r="AP6009" t="s">
        <v>15099</v>
      </c>
      <c r="AQ6009" t="s">
        <v>15098</v>
      </c>
      <c r="AR6009" t="b">
        <v>0</v>
      </c>
      <c r="AS6009" t="b">
        <v>1</v>
      </c>
      <c r="AT6009" t="b">
        <v>1</v>
      </c>
      <c r="AU6009" t="s">
        <v>924</v>
      </c>
    </row>
    <row r="6010" spans="1:47" hidden="1" x14ac:dyDescent="0.2">
      <c r="A6010" t="s">
        <v>322</v>
      </c>
      <c r="B6010" t="s">
        <v>46</v>
      </c>
      <c r="C6010" t="str">
        <f>B6010&amp;W6010</f>
        <v>Colon2457-2458PA/P</v>
      </c>
      <c r="D6010" t="s">
        <v>5427</v>
      </c>
      <c r="E6010" t="s">
        <v>1090</v>
      </c>
      <c r="F6010" t="s">
        <v>1091</v>
      </c>
      <c r="G6010" t="s">
        <v>1092</v>
      </c>
      <c r="H6010" t="s">
        <v>908</v>
      </c>
      <c r="I6010">
        <v>8</v>
      </c>
      <c r="J6010">
        <v>112314604</v>
      </c>
      <c r="K6010">
        <v>112314607</v>
      </c>
      <c r="L6010" t="s">
        <v>909</v>
      </c>
      <c r="M6010" t="s">
        <v>955</v>
      </c>
      <c r="N6010" t="s">
        <v>955</v>
      </c>
      <c r="O6010" t="s">
        <v>956</v>
      </c>
      <c r="P6010" t="b">
        <v>1</v>
      </c>
      <c r="Q6010" t="s">
        <v>957</v>
      </c>
      <c r="R6010" t="s">
        <v>39</v>
      </c>
      <c r="S6010" t="s">
        <v>39</v>
      </c>
      <c r="T6010" t="s">
        <v>11582</v>
      </c>
      <c r="U6010" t="s">
        <v>993</v>
      </c>
      <c r="V6010" t="s">
        <v>11583</v>
      </c>
      <c r="W6010" t="s">
        <v>11584</v>
      </c>
      <c r="X6010" t="s">
        <v>11584</v>
      </c>
      <c r="Y6010" t="s">
        <v>39</v>
      </c>
      <c r="Z6010" t="s">
        <v>39</v>
      </c>
      <c r="AA6010" t="s">
        <v>39</v>
      </c>
      <c r="AB6010" t="s">
        <v>11585</v>
      </c>
      <c r="AC6010">
        <v>26</v>
      </c>
      <c r="AD6010">
        <v>1</v>
      </c>
      <c r="AE6010" t="s">
        <v>39</v>
      </c>
      <c r="AF6010" t="s">
        <v>39</v>
      </c>
      <c r="AG6010" t="s">
        <v>39</v>
      </c>
      <c r="AH6010" t="s">
        <v>39</v>
      </c>
      <c r="AI6010" t="s">
        <v>39</v>
      </c>
      <c r="AJ6010" t="s">
        <v>39</v>
      </c>
      <c r="AK6010" t="s">
        <v>39</v>
      </c>
      <c r="AL6010" t="s">
        <v>922</v>
      </c>
      <c r="AM6010" t="s">
        <v>321</v>
      </c>
      <c r="AN6010" t="b">
        <v>1</v>
      </c>
      <c r="AO6010">
        <v>3.7037E-2</v>
      </c>
      <c r="AP6010" t="s">
        <v>1101</v>
      </c>
      <c r="AQ6010" t="s">
        <v>11584</v>
      </c>
      <c r="AR6010" t="b">
        <v>0</v>
      </c>
      <c r="AS6010" t="b">
        <v>0</v>
      </c>
      <c r="AT6010" t="b">
        <v>1</v>
      </c>
      <c r="AU6010" t="s">
        <v>924</v>
      </c>
    </row>
    <row r="6011" spans="1:47" hidden="1" x14ac:dyDescent="0.2">
      <c r="A6011" t="s">
        <v>322</v>
      </c>
      <c r="B6011" t="s">
        <v>46</v>
      </c>
      <c r="C6011" t="str">
        <f>B6011&amp;W6011</f>
        <v>ColonNA</v>
      </c>
      <c r="D6011" t="s">
        <v>5427</v>
      </c>
      <c r="E6011" t="s">
        <v>1090</v>
      </c>
      <c r="F6011" t="s">
        <v>1091</v>
      </c>
      <c r="G6011" t="s">
        <v>1092</v>
      </c>
      <c r="H6011" t="s">
        <v>908</v>
      </c>
      <c r="I6011">
        <v>8</v>
      </c>
      <c r="J6011">
        <v>112503979</v>
      </c>
      <c r="K6011">
        <v>112503980</v>
      </c>
      <c r="L6011" t="s">
        <v>909</v>
      </c>
      <c r="M6011" t="s">
        <v>999</v>
      </c>
      <c r="N6011" t="s">
        <v>1000</v>
      </c>
      <c r="O6011" t="s">
        <v>1001</v>
      </c>
      <c r="P6011" t="b">
        <v>1</v>
      </c>
      <c r="Q6011" t="s">
        <v>957</v>
      </c>
      <c r="R6011" t="s">
        <v>39</v>
      </c>
      <c r="S6011" t="s">
        <v>39</v>
      </c>
      <c r="T6011" t="s">
        <v>1074</v>
      </c>
      <c r="U6011" t="s">
        <v>936</v>
      </c>
      <c r="V6011" t="s">
        <v>1098</v>
      </c>
      <c r="W6011" t="s">
        <v>39</v>
      </c>
      <c r="X6011" t="s">
        <v>39</v>
      </c>
      <c r="Y6011" t="s">
        <v>39</v>
      </c>
      <c r="Z6011" t="s">
        <v>39</v>
      </c>
      <c r="AA6011" t="s">
        <v>39</v>
      </c>
      <c r="AB6011" t="s">
        <v>39</v>
      </c>
      <c r="AC6011">
        <v>33</v>
      </c>
      <c r="AD6011">
        <v>1</v>
      </c>
      <c r="AE6011" t="s">
        <v>39</v>
      </c>
      <c r="AF6011" t="s">
        <v>1099</v>
      </c>
      <c r="AG6011" t="s">
        <v>1100</v>
      </c>
      <c r="AH6011" t="s">
        <v>39</v>
      </c>
      <c r="AI6011" t="s">
        <v>39</v>
      </c>
      <c r="AJ6011" t="s">
        <v>39</v>
      </c>
      <c r="AK6011" t="s">
        <v>39</v>
      </c>
      <c r="AL6011" t="s">
        <v>922</v>
      </c>
      <c r="AM6011" t="s">
        <v>321</v>
      </c>
      <c r="AN6011" t="b">
        <v>1</v>
      </c>
      <c r="AO6011">
        <v>2.9411799999999998E-2</v>
      </c>
      <c r="AP6011" t="s">
        <v>1101</v>
      </c>
      <c r="AQ6011" t="s">
        <v>39</v>
      </c>
      <c r="AR6011" t="b">
        <v>0</v>
      </c>
      <c r="AS6011" t="b">
        <v>0</v>
      </c>
      <c r="AT6011" t="b">
        <v>1</v>
      </c>
      <c r="AU6011" t="s">
        <v>924</v>
      </c>
    </row>
    <row r="6012" spans="1:47" hidden="1" x14ac:dyDescent="0.2">
      <c r="A6012" t="s">
        <v>322</v>
      </c>
      <c r="B6012" t="s">
        <v>46</v>
      </c>
      <c r="C6012" t="str">
        <f>B6012&amp;W6012</f>
        <v>ColonNA</v>
      </c>
      <c r="D6012" t="s">
        <v>5427</v>
      </c>
      <c r="E6012" t="s">
        <v>1090</v>
      </c>
      <c r="F6012" t="s">
        <v>1091</v>
      </c>
      <c r="G6012" t="s">
        <v>1092</v>
      </c>
      <c r="H6012" t="s">
        <v>908</v>
      </c>
      <c r="I6012">
        <v>8</v>
      </c>
      <c r="J6012">
        <v>112503980</v>
      </c>
      <c r="K6012">
        <v>112503980</v>
      </c>
      <c r="L6012" t="s">
        <v>909</v>
      </c>
      <c r="M6012" t="s">
        <v>999</v>
      </c>
      <c r="N6012" t="s">
        <v>1000</v>
      </c>
      <c r="O6012" t="s">
        <v>1001</v>
      </c>
      <c r="P6012" t="b">
        <v>1</v>
      </c>
      <c r="Q6012" t="s">
        <v>912</v>
      </c>
      <c r="R6012" t="s">
        <v>39</v>
      </c>
      <c r="S6012" t="s">
        <v>39</v>
      </c>
      <c r="T6012" t="s">
        <v>993</v>
      </c>
      <c r="U6012" t="s">
        <v>915</v>
      </c>
      <c r="V6012" t="s">
        <v>1102</v>
      </c>
      <c r="W6012" t="s">
        <v>39</v>
      </c>
      <c r="X6012" t="s">
        <v>39</v>
      </c>
      <c r="Y6012" t="s">
        <v>39</v>
      </c>
      <c r="Z6012" t="s">
        <v>39</v>
      </c>
      <c r="AA6012" t="s">
        <v>39</v>
      </c>
      <c r="AB6012" t="s">
        <v>39</v>
      </c>
      <c r="AC6012">
        <v>20</v>
      </c>
      <c r="AD6012">
        <v>12</v>
      </c>
      <c r="AE6012" t="s">
        <v>39</v>
      </c>
      <c r="AF6012" t="s">
        <v>1099</v>
      </c>
      <c r="AG6012" t="s">
        <v>1103</v>
      </c>
      <c r="AH6012" t="s">
        <v>39</v>
      </c>
      <c r="AI6012" t="s">
        <v>39</v>
      </c>
      <c r="AJ6012" t="s">
        <v>39</v>
      </c>
      <c r="AK6012" t="s">
        <v>39</v>
      </c>
      <c r="AL6012" t="s">
        <v>922</v>
      </c>
      <c r="AM6012" t="s">
        <v>321</v>
      </c>
      <c r="AN6012" t="b">
        <v>1</v>
      </c>
      <c r="AO6012">
        <v>0.375</v>
      </c>
      <c r="AP6012" t="s">
        <v>1101</v>
      </c>
      <c r="AQ6012" t="s">
        <v>39</v>
      </c>
      <c r="AR6012" t="b">
        <v>0</v>
      </c>
      <c r="AS6012" t="b">
        <v>0</v>
      </c>
      <c r="AT6012" t="b">
        <v>1</v>
      </c>
      <c r="AU6012" t="s">
        <v>924</v>
      </c>
    </row>
    <row r="6013" spans="1:47" hidden="1" x14ac:dyDescent="0.2">
      <c r="A6013" t="s">
        <v>322</v>
      </c>
      <c r="B6013" t="s">
        <v>46</v>
      </c>
      <c r="C6013" t="str">
        <f>B6013&amp;W6013</f>
        <v>Colon1120Y/X</v>
      </c>
      <c r="D6013" t="s">
        <v>5427</v>
      </c>
      <c r="E6013" t="s">
        <v>1090</v>
      </c>
      <c r="F6013" t="s">
        <v>1091</v>
      </c>
      <c r="G6013" t="s">
        <v>1092</v>
      </c>
      <c r="H6013" t="s">
        <v>908</v>
      </c>
      <c r="I6013">
        <v>8</v>
      </c>
      <c r="J6013">
        <v>112638861</v>
      </c>
      <c r="K6013">
        <v>112638862</v>
      </c>
      <c r="L6013" t="s">
        <v>909</v>
      </c>
      <c r="M6013" t="s">
        <v>1008</v>
      </c>
      <c r="N6013" t="s">
        <v>1008</v>
      </c>
      <c r="O6013" t="s">
        <v>1009</v>
      </c>
      <c r="P6013" t="b">
        <v>1</v>
      </c>
      <c r="Q6013" t="s">
        <v>957</v>
      </c>
      <c r="R6013" t="s">
        <v>39</v>
      </c>
      <c r="S6013" t="s">
        <v>39</v>
      </c>
      <c r="T6013" t="s">
        <v>1161</v>
      </c>
      <c r="U6013" t="s">
        <v>915</v>
      </c>
      <c r="V6013" t="s">
        <v>11586</v>
      </c>
      <c r="W6013" t="s">
        <v>10972</v>
      </c>
      <c r="X6013" t="s">
        <v>10972</v>
      </c>
      <c r="Y6013">
        <v>3605</v>
      </c>
      <c r="Z6013">
        <v>3360</v>
      </c>
      <c r="AA6013">
        <v>1120</v>
      </c>
      <c r="AB6013" t="s">
        <v>4023</v>
      </c>
      <c r="AC6013">
        <v>33</v>
      </c>
      <c r="AD6013">
        <v>1</v>
      </c>
      <c r="AE6013" t="s">
        <v>39</v>
      </c>
      <c r="AF6013" t="s">
        <v>39</v>
      </c>
      <c r="AG6013" t="s">
        <v>39</v>
      </c>
      <c r="AH6013" t="s">
        <v>39</v>
      </c>
      <c r="AI6013" t="s">
        <v>39</v>
      </c>
      <c r="AJ6013" t="s">
        <v>39</v>
      </c>
      <c r="AK6013" t="s">
        <v>39</v>
      </c>
      <c r="AL6013" t="s">
        <v>922</v>
      </c>
      <c r="AM6013" t="s">
        <v>321</v>
      </c>
      <c r="AN6013" t="b">
        <v>1</v>
      </c>
      <c r="AO6013">
        <v>2.9411799999999998E-2</v>
      </c>
      <c r="AP6013" t="s">
        <v>10973</v>
      </c>
      <c r="AQ6013" t="s">
        <v>10972</v>
      </c>
      <c r="AR6013" t="b">
        <v>0</v>
      </c>
      <c r="AS6013" t="b">
        <v>0</v>
      </c>
      <c r="AT6013" t="b">
        <v>1</v>
      </c>
      <c r="AU6013" t="s">
        <v>924</v>
      </c>
    </row>
    <row r="6014" spans="1:47" hidden="1" x14ac:dyDescent="0.2">
      <c r="A6014" t="s">
        <v>322</v>
      </c>
      <c r="B6014" t="s">
        <v>46</v>
      </c>
      <c r="C6014" t="str">
        <f>B6014&amp;W6014</f>
        <v>Colon13433H/D</v>
      </c>
      <c r="D6014" t="s">
        <v>5427</v>
      </c>
      <c r="E6014" t="s">
        <v>985</v>
      </c>
      <c r="F6014" t="s">
        <v>986</v>
      </c>
      <c r="G6014" t="s">
        <v>987</v>
      </c>
      <c r="H6014" t="s">
        <v>908</v>
      </c>
      <c r="I6014">
        <v>19</v>
      </c>
      <c r="J6014">
        <v>8891843</v>
      </c>
      <c r="K6014">
        <v>8891843</v>
      </c>
      <c r="L6014" t="s">
        <v>909</v>
      </c>
      <c r="M6014" t="s">
        <v>910</v>
      </c>
      <c r="N6014" t="s">
        <v>910</v>
      </c>
      <c r="O6014" t="s">
        <v>911</v>
      </c>
      <c r="P6014" t="b">
        <v>1</v>
      </c>
      <c r="Q6014" t="s">
        <v>912</v>
      </c>
      <c r="R6014" t="s">
        <v>39</v>
      </c>
      <c r="S6014" t="s">
        <v>39</v>
      </c>
      <c r="T6014" t="s">
        <v>993</v>
      </c>
      <c r="U6014" t="s">
        <v>914</v>
      </c>
      <c r="V6014" t="s">
        <v>3841</v>
      </c>
      <c r="W6014" t="s">
        <v>3842</v>
      </c>
      <c r="X6014" t="s">
        <v>3842</v>
      </c>
      <c r="Y6014">
        <v>40501</v>
      </c>
      <c r="Z6014">
        <v>40297</v>
      </c>
      <c r="AA6014">
        <v>13433</v>
      </c>
      <c r="AB6014" t="s">
        <v>3843</v>
      </c>
      <c r="AC6014">
        <v>183</v>
      </c>
      <c r="AD6014">
        <v>25</v>
      </c>
      <c r="AE6014" t="s">
        <v>39</v>
      </c>
      <c r="AF6014" t="s">
        <v>3844</v>
      </c>
      <c r="AG6014" t="s">
        <v>3845</v>
      </c>
      <c r="AH6014" t="s">
        <v>39</v>
      </c>
      <c r="AI6014" t="s">
        <v>39</v>
      </c>
      <c r="AJ6014" t="s">
        <v>39</v>
      </c>
      <c r="AK6014" t="s">
        <v>39</v>
      </c>
      <c r="AL6014" t="s">
        <v>922</v>
      </c>
      <c r="AM6014" t="s">
        <v>321</v>
      </c>
      <c r="AN6014" t="b">
        <v>1</v>
      </c>
      <c r="AO6014">
        <v>0.12019199999999999</v>
      </c>
      <c r="AP6014" t="s">
        <v>3846</v>
      </c>
      <c r="AQ6014" t="s">
        <v>3842</v>
      </c>
      <c r="AR6014" t="b">
        <v>0</v>
      </c>
      <c r="AS6014" t="b">
        <v>0</v>
      </c>
      <c r="AT6014" t="b">
        <v>1</v>
      </c>
      <c r="AU6014" t="s">
        <v>924</v>
      </c>
    </row>
    <row r="6015" spans="1:47" hidden="1" x14ac:dyDescent="0.2">
      <c r="A6015" t="s">
        <v>322</v>
      </c>
      <c r="B6015" t="s">
        <v>46</v>
      </c>
      <c r="C6015" t="str">
        <f>B6015&amp;W6015</f>
        <v>Colon13086H/D</v>
      </c>
      <c r="D6015" t="s">
        <v>5427</v>
      </c>
      <c r="E6015" t="s">
        <v>985</v>
      </c>
      <c r="F6015" t="s">
        <v>986</v>
      </c>
      <c r="G6015" t="s">
        <v>987</v>
      </c>
      <c r="H6015" t="s">
        <v>908</v>
      </c>
      <c r="I6015">
        <v>19</v>
      </c>
      <c r="J6015">
        <v>8897620</v>
      </c>
      <c r="K6015">
        <v>8897620</v>
      </c>
      <c r="L6015" t="s">
        <v>909</v>
      </c>
      <c r="M6015" t="s">
        <v>910</v>
      </c>
      <c r="N6015" t="s">
        <v>910</v>
      </c>
      <c r="O6015" t="s">
        <v>911</v>
      </c>
      <c r="P6015" t="b">
        <v>1</v>
      </c>
      <c r="Q6015" t="s">
        <v>912</v>
      </c>
      <c r="R6015" t="s">
        <v>39</v>
      </c>
      <c r="S6015" t="s">
        <v>39</v>
      </c>
      <c r="T6015" t="s">
        <v>993</v>
      </c>
      <c r="U6015" t="s">
        <v>914</v>
      </c>
      <c r="V6015" t="s">
        <v>11587</v>
      </c>
      <c r="W6015" t="s">
        <v>11588</v>
      </c>
      <c r="X6015" t="s">
        <v>11588</v>
      </c>
      <c r="Y6015">
        <v>39460</v>
      </c>
      <c r="Z6015">
        <v>39256</v>
      </c>
      <c r="AA6015">
        <v>13086</v>
      </c>
      <c r="AB6015" t="s">
        <v>3843</v>
      </c>
      <c r="AC6015">
        <v>75</v>
      </c>
      <c r="AD6015">
        <v>73</v>
      </c>
      <c r="AE6015" t="s">
        <v>39</v>
      </c>
      <c r="AF6015" t="s">
        <v>11589</v>
      </c>
      <c r="AG6015" t="s">
        <v>39</v>
      </c>
      <c r="AH6015" t="s">
        <v>39</v>
      </c>
      <c r="AI6015" t="s">
        <v>39</v>
      </c>
      <c r="AJ6015" t="s">
        <v>39</v>
      </c>
      <c r="AK6015" t="s">
        <v>39</v>
      </c>
      <c r="AL6015" t="s">
        <v>922</v>
      </c>
      <c r="AM6015" t="s">
        <v>321</v>
      </c>
      <c r="AN6015" t="b">
        <v>1</v>
      </c>
      <c r="AO6015">
        <v>0.49324299999999999</v>
      </c>
      <c r="AP6015" t="s">
        <v>11590</v>
      </c>
      <c r="AQ6015" t="s">
        <v>11588</v>
      </c>
      <c r="AR6015" t="b">
        <v>0</v>
      </c>
      <c r="AS6015" t="b">
        <v>0</v>
      </c>
      <c r="AT6015" t="b">
        <v>1</v>
      </c>
      <c r="AU6015" t="s">
        <v>924</v>
      </c>
    </row>
    <row r="6016" spans="1:47" hidden="1" x14ac:dyDescent="0.2">
      <c r="A6016" t="s">
        <v>322</v>
      </c>
      <c r="B6016" t="s">
        <v>46</v>
      </c>
      <c r="C6016" t="str">
        <f>B6016&amp;W6016</f>
        <v>Colon12290E/K</v>
      </c>
      <c r="D6016" t="s">
        <v>5427</v>
      </c>
      <c r="E6016" t="s">
        <v>985</v>
      </c>
      <c r="F6016" t="s">
        <v>986</v>
      </c>
      <c r="G6016" t="s">
        <v>987</v>
      </c>
      <c r="H6016" t="s">
        <v>908</v>
      </c>
      <c r="I6016">
        <v>19</v>
      </c>
      <c r="J6016">
        <v>8914318</v>
      </c>
      <c r="K6016">
        <v>8914318</v>
      </c>
      <c r="L6016" t="s">
        <v>909</v>
      </c>
      <c r="M6016" t="s">
        <v>910</v>
      </c>
      <c r="N6016" t="s">
        <v>910</v>
      </c>
      <c r="O6016" t="s">
        <v>911</v>
      </c>
      <c r="P6016" t="b">
        <v>0</v>
      </c>
      <c r="Q6016" t="s">
        <v>912</v>
      </c>
      <c r="R6016" t="s">
        <v>39</v>
      </c>
      <c r="S6016" t="s">
        <v>39</v>
      </c>
      <c r="T6016" t="s">
        <v>914</v>
      </c>
      <c r="U6016" t="s">
        <v>936</v>
      </c>
      <c r="V6016" t="s">
        <v>1023</v>
      </c>
      <c r="W6016" t="s">
        <v>1024</v>
      </c>
      <c r="X6016" t="s">
        <v>1024</v>
      </c>
      <c r="Y6016">
        <v>37072</v>
      </c>
      <c r="Z6016">
        <v>36868</v>
      </c>
      <c r="AA6016">
        <v>12290</v>
      </c>
      <c r="AB6016" t="s">
        <v>1025</v>
      </c>
      <c r="AC6016">
        <v>5</v>
      </c>
      <c r="AD6016">
        <v>83</v>
      </c>
      <c r="AE6016" t="s">
        <v>39</v>
      </c>
      <c r="AF6016" t="s">
        <v>39</v>
      </c>
      <c r="AG6016" t="s">
        <v>1026</v>
      </c>
      <c r="AH6016" t="s">
        <v>39</v>
      </c>
      <c r="AI6016" t="s">
        <v>39</v>
      </c>
      <c r="AJ6016" t="s">
        <v>39</v>
      </c>
      <c r="AK6016" t="s">
        <v>39</v>
      </c>
      <c r="AL6016" t="s">
        <v>922</v>
      </c>
      <c r="AM6016" t="s">
        <v>321</v>
      </c>
      <c r="AN6016" t="b">
        <v>1</v>
      </c>
      <c r="AO6016">
        <v>0.94318199999999996</v>
      </c>
      <c r="AP6016" t="s">
        <v>1027</v>
      </c>
      <c r="AQ6016" t="s">
        <v>1024</v>
      </c>
      <c r="AR6016" t="b">
        <v>0</v>
      </c>
      <c r="AS6016" t="b">
        <v>0</v>
      </c>
      <c r="AT6016" t="b">
        <v>0</v>
      </c>
      <c r="AU6016" t="s">
        <v>924</v>
      </c>
    </row>
    <row r="6017" spans="1:47" hidden="1" x14ac:dyDescent="0.2">
      <c r="A6017" t="s">
        <v>322</v>
      </c>
      <c r="B6017" t="s">
        <v>46</v>
      </c>
      <c r="C6017" t="str">
        <f>B6017&amp;W6017</f>
        <v>Colon11097V/M</v>
      </c>
      <c r="D6017" t="s">
        <v>5427</v>
      </c>
      <c r="E6017" t="s">
        <v>985</v>
      </c>
      <c r="F6017" t="s">
        <v>986</v>
      </c>
      <c r="G6017" t="s">
        <v>987</v>
      </c>
      <c r="H6017" t="s">
        <v>908</v>
      </c>
      <c r="I6017">
        <v>19</v>
      </c>
      <c r="J6017">
        <v>8937666</v>
      </c>
      <c r="K6017">
        <v>8937666</v>
      </c>
      <c r="L6017" t="s">
        <v>909</v>
      </c>
      <c r="M6017" t="s">
        <v>910</v>
      </c>
      <c r="N6017" t="s">
        <v>910</v>
      </c>
      <c r="O6017" t="s">
        <v>911</v>
      </c>
      <c r="P6017" t="b">
        <v>0</v>
      </c>
      <c r="Q6017" t="s">
        <v>912</v>
      </c>
      <c r="R6017" t="s">
        <v>39</v>
      </c>
      <c r="S6017" t="s">
        <v>39</v>
      </c>
      <c r="T6017" t="s">
        <v>914</v>
      </c>
      <c r="U6017" t="s">
        <v>936</v>
      </c>
      <c r="V6017" t="s">
        <v>1035</v>
      </c>
      <c r="W6017" t="s">
        <v>1036</v>
      </c>
      <c r="X6017" t="s">
        <v>1036</v>
      </c>
      <c r="Y6017">
        <v>33493</v>
      </c>
      <c r="Z6017">
        <v>33289</v>
      </c>
      <c r="AA6017">
        <v>11097</v>
      </c>
      <c r="AB6017" t="s">
        <v>1037</v>
      </c>
      <c r="AC6017">
        <v>0</v>
      </c>
      <c r="AD6017">
        <v>141</v>
      </c>
      <c r="AE6017" t="s">
        <v>39</v>
      </c>
      <c r="AF6017" t="s">
        <v>39</v>
      </c>
      <c r="AG6017" t="s">
        <v>1038</v>
      </c>
      <c r="AH6017" t="s">
        <v>39</v>
      </c>
      <c r="AI6017" t="s">
        <v>39</v>
      </c>
      <c r="AJ6017" t="s">
        <v>39</v>
      </c>
      <c r="AK6017" t="s">
        <v>39</v>
      </c>
      <c r="AL6017" t="s">
        <v>922</v>
      </c>
      <c r="AM6017" t="s">
        <v>321</v>
      </c>
      <c r="AN6017" t="b">
        <v>1</v>
      </c>
      <c r="AO6017">
        <v>1</v>
      </c>
      <c r="AP6017" t="s">
        <v>1039</v>
      </c>
      <c r="AQ6017" t="s">
        <v>1036</v>
      </c>
      <c r="AR6017" t="b">
        <v>0</v>
      </c>
      <c r="AS6017" t="b">
        <v>0</v>
      </c>
      <c r="AT6017" t="b">
        <v>0</v>
      </c>
      <c r="AU6017" t="s">
        <v>924</v>
      </c>
    </row>
    <row r="6018" spans="1:47" hidden="1" x14ac:dyDescent="0.2">
      <c r="A6018" t="s">
        <v>322</v>
      </c>
      <c r="B6018" t="s">
        <v>46</v>
      </c>
      <c r="C6018" t="str">
        <f>B6018&amp;W6018</f>
        <v>Colon7923D/A</v>
      </c>
      <c r="D6018" t="s">
        <v>5427</v>
      </c>
      <c r="E6018" t="s">
        <v>985</v>
      </c>
      <c r="F6018" t="s">
        <v>986</v>
      </c>
      <c r="G6018" t="s">
        <v>987</v>
      </c>
      <c r="H6018" t="s">
        <v>908</v>
      </c>
      <c r="I6018">
        <v>19</v>
      </c>
      <c r="J6018">
        <v>8953002</v>
      </c>
      <c r="K6018">
        <v>8953002</v>
      </c>
      <c r="L6018" t="s">
        <v>909</v>
      </c>
      <c r="M6018" t="s">
        <v>910</v>
      </c>
      <c r="N6018" t="s">
        <v>910</v>
      </c>
      <c r="O6018" t="s">
        <v>911</v>
      </c>
      <c r="P6018" t="b">
        <v>0</v>
      </c>
      <c r="Q6018" t="s">
        <v>912</v>
      </c>
      <c r="R6018" t="s">
        <v>39</v>
      </c>
      <c r="S6018" t="s">
        <v>39</v>
      </c>
      <c r="T6018" t="s">
        <v>936</v>
      </c>
      <c r="U6018" t="s">
        <v>993</v>
      </c>
      <c r="V6018" t="s">
        <v>1040</v>
      </c>
      <c r="W6018" t="s">
        <v>1041</v>
      </c>
      <c r="X6018" t="s">
        <v>1041</v>
      </c>
      <c r="Y6018">
        <v>23972</v>
      </c>
      <c r="Z6018">
        <v>23768</v>
      </c>
      <c r="AA6018">
        <v>7923</v>
      </c>
      <c r="AB6018" t="s">
        <v>1042</v>
      </c>
      <c r="AC6018">
        <v>67</v>
      </c>
      <c r="AD6018">
        <v>65</v>
      </c>
      <c r="AE6018" t="s">
        <v>39</v>
      </c>
      <c r="AF6018" t="s">
        <v>39</v>
      </c>
      <c r="AG6018" t="s">
        <v>1043</v>
      </c>
      <c r="AH6018" t="s">
        <v>39</v>
      </c>
      <c r="AI6018" t="s">
        <v>39</v>
      </c>
      <c r="AJ6018" t="s">
        <v>39</v>
      </c>
      <c r="AK6018" t="s">
        <v>39</v>
      </c>
      <c r="AL6018" t="s">
        <v>922</v>
      </c>
      <c r="AM6018" t="s">
        <v>321</v>
      </c>
      <c r="AN6018" t="b">
        <v>1</v>
      </c>
      <c r="AO6018">
        <v>0.49242399999999997</v>
      </c>
      <c r="AP6018" t="s">
        <v>1044</v>
      </c>
      <c r="AQ6018" t="s">
        <v>1041</v>
      </c>
      <c r="AR6018" t="b">
        <v>0</v>
      </c>
      <c r="AS6018" t="b">
        <v>0</v>
      </c>
      <c r="AT6018" t="b">
        <v>0</v>
      </c>
      <c r="AU6018" t="s">
        <v>924</v>
      </c>
    </row>
    <row r="6019" spans="1:47" hidden="1" x14ac:dyDescent="0.2">
      <c r="A6019" t="s">
        <v>322</v>
      </c>
      <c r="B6019" t="s">
        <v>46</v>
      </c>
      <c r="C6019" t="str">
        <f>B6019&amp;W6019</f>
        <v>Colon7063T/A</v>
      </c>
      <c r="D6019" t="s">
        <v>5427</v>
      </c>
      <c r="E6019" t="s">
        <v>985</v>
      </c>
      <c r="F6019" t="s">
        <v>986</v>
      </c>
      <c r="G6019" t="s">
        <v>987</v>
      </c>
      <c r="H6019" t="s">
        <v>908</v>
      </c>
      <c r="I6019">
        <v>19</v>
      </c>
      <c r="J6019">
        <v>8955583</v>
      </c>
      <c r="K6019">
        <v>8955583</v>
      </c>
      <c r="L6019" t="s">
        <v>909</v>
      </c>
      <c r="M6019" t="s">
        <v>910</v>
      </c>
      <c r="N6019" t="s">
        <v>910</v>
      </c>
      <c r="O6019" t="s">
        <v>911</v>
      </c>
      <c r="P6019" t="b">
        <v>0</v>
      </c>
      <c r="Q6019" t="s">
        <v>912</v>
      </c>
      <c r="R6019" t="s">
        <v>39</v>
      </c>
      <c r="S6019" t="s">
        <v>39</v>
      </c>
      <c r="T6019" t="s">
        <v>936</v>
      </c>
      <c r="U6019" t="s">
        <v>914</v>
      </c>
      <c r="V6019" t="s">
        <v>1142</v>
      </c>
      <c r="W6019" t="s">
        <v>1143</v>
      </c>
      <c r="X6019" t="s">
        <v>1143</v>
      </c>
      <c r="Y6019">
        <v>21391</v>
      </c>
      <c r="Z6019">
        <v>21187</v>
      </c>
      <c r="AA6019">
        <v>7063</v>
      </c>
      <c r="AB6019" t="s">
        <v>1144</v>
      </c>
      <c r="AC6019">
        <v>51</v>
      </c>
      <c r="AD6019">
        <v>29</v>
      </c>
      <c r="AE6019" t="s">
        <v>39</v>
      </c>
      <c r="AF6019" t="s">
        <v>39</v>
      </c>
      <c r="AG6019" t="s">
        <v>1145</v>
      </c>
      <c r="AH6019" t="s">
        <v>39</v>
      </c>
      <c r="AI6019" t="s">
        <v>39</v>
      </c>
      <c r="AJ6019" t="s">
        <v>39</v>
      </c>
      <c r="AK6019" t="s">
        <v>39</v>
      </c>
      <c r="AL6019" t="s">
        <v>922</v>
      </c>
      <c r="AM6019" t="s">
        <v>321</v>
      </c>
      <c r="AN6019" t="b">
        <v>1</v>
      </c>
      <c r="AO6019">
        <v>0.36249999999999999</v>
      </c>
      <c r="AP6019" t="s">
        <v>1146</v>
      </c>
      <c r="AQ6019" t="s">
        <v>1143</v>
      </c>
      <c r="AR6019" t="b">
        <v>0</v>
      </c>
      <c r="AS6019" t="b">
        <v>0</v>
      </c>
      <c r="AT6019" t="b">
        <v>0</v>
      </c>
      <c r="AU6019" t="s">
        <v>924</v>
      </c>
    </row>
    <row r="6020" spans="1:47" hidden="1" x14ac:dyDescent="0.2">
      <c r="A6020" t="s">
        <v>322</v>
      </c>
      <c r="B6020" t="s">
        <v>46</v>
      </c>
      <c r="C6020" t="str">
        <f>B6020&amp;W6020</f>
        <v>Colon4902I/V</v>
      </c>
      <c r="D6020" t="s">
        <v>5427</v>
      </c>
      <c r="E6020" t="s">
        <v>985</v>
      </c>
      <c r="F6020" t="s">
        <v>986</v>
      </c>
      <c r="G6020" t="s">
        <v>987</v>
      </c>
      <c r="H6020" t="s">
        <v>908</v>
      </c>
      <c r="I6020">
        <v>19</v>
      </c>
      <c r="J6020">
        <v>8962066</v>
      </c>
      <c r="K6020">
        <v>8962066</v>
      </c>
      <c r="L6020" t="s">
        <v>909</v>
      </c>
      <c r="M6020" t="s">
        <v>910</v>
      </c>
      <c r="N6020" t="s">
        <v>910</v>
      </c>
      <c r="O6020" t="s">
        <v>911</v>
      </c>
      <c r="P6020" t="b">
        <v>0</v>
      </c>
      <c r="Q6020" t="s">
        <v>912</v>
      </c>
      <c r="R6020" t="s">
        <v>39</v>
      </c>
      <c r="S6020" t="s">
        <v>39</v>
      </c>
      <c r="T6020" t="s">
        <v>936</v>
      </c>
      <c r="U6020" t="s">
        <v>914</v>
      </c>
      <c r="V6020" t="s">
        <v>1045</v>
      </c>
      <c r="W6020" t="s">
        <v>1046</v>
      </c>
      <c r="X6020" t="s">
        <v>1046</v>
      </c>
      <c r="Y6020">
        <v>14908</v>
      </c>
      <c r="Z6020">
        <v>14704</v>
      </c>
      <c r="AA6020">
        <v>4902</v>
      </c>
      <c r="AB6020" t="s">
        <v>1047</v>
      </c>
      <c r="AC6020">
        <v>78</v>
      </c>
      <c r="AD6020">
        <v>69</v>
      </c>
      <c r="AE6020" t="s">
        <v>39</v>
      </c>
      <c r="AF6020" t="s">
        <v>39</v>
      </c>
      <c r="AG6020" t="s">
        <v>1048</v>
      </c>
      <c r="AH6020" t="s">
        <v>39</v>
      </c>
      <c r="AI6020" t="s">
        <v>39</v>
      </c>
      <c r="AJ6020" t="s">
        <v>39</v>
      </c>
      <c r="AK6020" t="s">
        <v>39</v>
      </c>
      <c r="AL6020" t="s">
        <v>922</v>
      </c>
      <c r="AM6020" t="s">
        <v>321</v>
      </c>
      <c r="AN6020" t="b">
        <v>1</v>
      </c>
      <c r="AO6020">
        <v>0.46938800000000003</v>
      </c>
      <c r="AP6020" t="s">
        <v>1049</v>
      </c>
      <c r="AQ6020" t="s">
        <v>1046</v>
      </c>
      <c r="AR6020" t="b">
        <v>0</v>
      </c>
      <c r="AS6020" t="b">
        <v>0</v>
      </c>
      <c r="AT6020" t="b">
        <v>0</v>
      </c>
      <c r="AU6020" t="s">
        <v>924</v>
      </c>
    </row>
    <row r="6021" spans="1:47" hidden="1" x14ac:dyDescent="0.2">
      <c r="A6021" t="s">
        <v>322</v>
      </c>
      <c r="B6021" t="s">
        <v>46</v>
      </c>
      <c r="C6021" t="str">
        <f>B6021&amp;W6021</f>
        <v>Colon4318A/D</v>
      </c>
      <c r="D6021" t="s">
        <v>5427</v>
      </c>
      <c r="E6021" t="s">
        <v>985</v>
      </c>
      <c r="F6021" t="s">
        <v>986</v>
      </c>
      <c r="G6021" t="s">
        <v>987</v>
      </c>
      <c r="H6021" t="s">
        <v>908</v>
      </c>
      <c r="I6021">
        <v>19</v>
      </c>
      <c r="J6021">
        <v>8963817</v>
      </c>
      <c r="K6021">
        <v>8963817</v>
      </c>
      <c r="L6021" t="s">
        <v>909</v>
      </c>
      <c r="M6021" t="s">
        <v>910</v>
      </c>
      <c r="N6021" t="s">
        <v>910</v>
      </c>
      <c r="O6021" t="s">
        <v>911</v>
      </c>
      <c r="P6021" t="b">
        <v>0</v>
      </c>
      <c r="Q6021" t="s">
        <v>912</v>
      </c>
      <c r="R6021" t="s">
        <v>39</v>
      </c>
      <c r="S6021" t="s">
        <v>39</v>
      </c>
      <c r="T6021" t="s">
        <v>993</v>
      </c>
      <c r="U6021" t="s">
        <v>936</v>
      </c>
      <c r="V6021" t="s">
        <v>11554</v>
      </c>
      <c r="W6021" t="s">
        <v>11555</v>
      </c>
      <c r="X6021" t="s">
        <v>11555</v>
      </c>
      <c r="Y6021">
        <v>13157</v>
      </c>
      <c r="Z6021">
        <v>12953</v>
      </c>
      <c r="AA6021">
        <v>4318</v>
      </c>
      <c r="AB6021" t="s">
        <v>3262</v>
      </c>
      <c r="AC6021">
        <v>30</v>
      </c>
      <c r="AD6021">
        <v>26</v>
      </c>
      <c r="AE6021" t="s">
        <v>39</v>
      </c>
      <c r="AF6021" t="s">
        <v>39</v>
      </c>
      <c r="AG6021" t="s">
        <v>11556</v>
      </c>
      <c r="AH6021" t="s">
        <v>39</v>
      </c>
      <c r="AI6021" t="s">
        <v>39</v>
      </c>
      <c r="AJ6021" t="s">
        <v>39</v>
      </c>
      <c r="AK6021" t="s">
        <v>39</v>
      </c>
      <c r="AL6021" t="s">
        <v>922</v>
      </c>
      <c r="AM6021" t="s">
        <v>321</v>
      </c>
      <c r="AN6021" t="b">
        <v>1</v>
      </c>
      <c r="AO6021">
        <v>0.46428599999999998</v>
      </c>
      <c r="AP6021" t="s">
        <v>11557</v>
      </c>
      <c r="AQ6021" t="s">
        <v>11555</v>
      </c>
      <c r="AR6021" t="b">
        <v>0</v>
      </c>
      <c r="AS6021" t="b">
        <v>0</v>
      </c>
      <c r="AT6021" t="b">
        <v>0</v>
      </c>
      <c r="AU6021" t="s">
        <v>924</v>
      </c>
    </row>
    <row r="6022" spans="1:47" hidden="1" x14ac:dyDescent="0.2">
      <c r="A6022" t="s">
        <v>322</v>
      </c>
      <c r="B6022" t="s">
        <v>46</v>
      </c>
      <c r="C6022" t="str">
        <f>B6022&amp;W6022</f>
        <v>Colon3826G/E</v>
      </c>
      <c r="D6022" t="s">
        <v>5427</v>
      </c>
      <c r="E6022" t="s">
        <v>985</v>
      </c>
      <c r="F6022" t="s">
        <v>986</v>
      </c>
      <c r="G6022" t="s">
        <v>987</v>
      </c>
      <c r="H6022" t="s">
        <v>908</v>
      </c>
      <c r="I6022">
        <v>19</v>
      </c>
      <c r="J6022">
        <v>8965293</v>
      </c>
      <c r="K6022">
        <v>8965293</v>
      </c>
      <c r="L6022" t="s">
        <v>909</v>
      </c>
      <c r="M6022" t="s">
        <v>910</v>
      </c>
      <c r="N6022" t="s">
        <v>910</v>
      </c>
      <c r="O6022" t="s">
        <v>911</v>
      </c>
      <c r="P6022" t="b">
        <v>0</v>
      </c>
      <c r="Q6022" t="s">
        <v>912</v>
      </c>
      <c r="R6022" t="s">
        <v>39</v>
      </c>
      <c r="S6022" t="s">
        <v>39</v>
      </c>
      <c r="T6022" t="s">
        <v>914</v>
      </c>
      <c r="U6022" t="s">
        <v>936</v>
      </c>
      <c r="V6022" t="s">
        <v>1055</v>
      </c>
      <c r="W6022" t="s">
        <v>1056</v>
      </c>
      <c r="X6022" t="s">
        <v>1056</v>
      </c>
      <c r="Y6022">
        <v>11681</v>
      </c>
      <c r="Z6022">
        <v>11477</v>
      </c>
      <c r="AA6022">
        <v>3826</v>
      </c>
      <c r="AB6022" t="s">
        <v>1057</v>
      </c>
      <c r="AC6022">
        <v>91</v>
      </c>
      <c r="AD6022">
        <v>64</v>
      </c>
      <c r="AE6022" t="s">
        <v>39</v>
      </c>
      <c r="AF6022" t="s">
        <v>39</v>
      </c>
      <c r="AG6022" t="s">
        <v>1058</v>
      </c>
      <c r="AH6022" t="s">
        <v>39</v>
      </c>
      <c r="AI6022" t="s">
        <v>39</v>
      </c>
      <c r="AJ6022" t="s">
        <v>39</v>
      </c>
      <c r="AK6022" t="s">
        <v>39</v>
      </c>
      <c r="AL6022" t="s">
        <v>922</v>
      </c>
      <c r="AM6022" t="s">
        <v>321</v>
      </c>
      <c r="AN6022" t="b">
        <v>1</v>
      </c>
      <c r="AO6022">
        <v>0.41290300000000002</v>
      </c>
      <c r="AP6022" t="s">
        <v>1059</v>
      </c>
      <c r="AQ6022" t="s">
        <v>1056</v>
      </c>
      <c r="AR6022" t="b">
        <v>0</v>
      </c>
      <c r="AS6022" t="b">
        <v>0</v>
      </c>
      <c r="AT6022" t="b">
        <v>0</v>
      </c>
      <c r="AU6022" t="s">
        <v>924</v>
      </c>
    </row>
    <row r="6023" spans="1:47" hidden="1" x14ac:dyDescent="0.2">
      <c r="A6023" t="s">
        <v>322</v>
      </c>
      <c r="B6023" t="s">
        <v>46</v>
      </c>
      <c r="C6023" t="str">
        <f>B6023&amp;W6023</f>
        <v>Colon3788T/I</v>
      </c>
      <c r="D6023" t="s">
        <v>5427</v>
      </c>
      <c r="E6023" t="s">
        <v>985</v>
      </c>
      <c r="F6023" t="s">
        <v>986</v>
      </c>
      <c r="G6023" t="s">
        <v>987</v>
      </c>
      <c r="H6023" t="s">
        <v>908</v>
      </c>
      <c r="I6023">
        <v>19</v>
      </c>
      <c r="J6023">
        <v>8965407</v>
      </c>
      <c r="K6023">
        <v>8965407</v>
      </c>
      <c r="L6023" t="s">
        <v>909</v>
      </c>
      <c r="M6023" t="s">
        <v>910</v>
      </c>
      <c r="N6023" t="s">
        <v>910</v>
      </c>
      <c r="O6023" t="s">
        <v>911</v>
      </c>
      <c r="P6023" t="b">
        <v>0</v>
      </c>
      <c r="Q6023" t="s">
        <v>912</v>
      </c>
      <c r="R6023" t="s">
        <v>39</v>
      </c>
      <c r="S6023" t="s">
        <v>39</v>
      </c>
      <c r="T6023" t="s">
        <v>993</v>
      </c>
      <c r="U6023" t="s">
        <v>915</v>
      </c>
      <c r="V6023" t="s">
        <v>1060</v>
      </c>
      <c r="W6023" t="s">
        <v>1061</v>
      </c>
      <c r="X6023" t="s">
        <v>1061</v>
      </c>
      <c r="Y6023">
        <v>11567</v>
      </c>
      <c r="Z6023">
        <v>11363</v>
      </c>
      <c r="AA6023">
        <v>3788</v>
      </c>
      <c r="AB6023" t="s">
        <v>1062</v>
      </c>
      <c r="AC6023">
        <v>71</v>
      </c>
      <c r="AD6023">
        <v>68</v>
      </c>
      <c r="AE6023" t="s">
        <v>39</v>
      </c>
      <c r="AF6023" t="s">
        <v>39</v>
      </c>
      <c r="AG6023" t="s">
        <v>1063</v>
      </c>
      <c r="AH6023" t="s">
        <v>39</v>
      </c>
      <c r="AI6023" t="s">
        <v>39</v>
      </c>
      <c r="AJ6023" t="s">
        <v>39</v>
      </c>
      <c r="AK6023" t="s">
        <v>39</v>
      </c>
      <c r="AL6023" t="s">
        <v>922</v>
      </c>
      <c r="AM6023" t="s">
        <v>321</v>
      </c>
      <c r="AN6023" t="b">
        <v>1</v>
      </c>
      <c r="AO6023">
        <v>0.489209</v>
      </c>
      <c r="AP6023" t="s">
        <v>1064</v>
      </c>
      <c r="AQ6023" t="s">
        <v>1061</v>
      </c>
      <c r="AR6023" t="b">
        <v>0</v>
      </c>
      <c r="AS6023" t="b">
        <v>0</v>
      </c>
      <c r="AT6023" t="b">
        <v>0</v>
      </c>
      <c r="AU6023" t="s">
        <v>924</v>
      </c>
    </row>
    <row r="6024" spans="1:47" hidden="1" x14ac:dyDescent="0.2">
      <c r="A6024" t="s">
        <v>322</v>
      </c>
      <c r="B6024" t="s">
        <v>46</v>
      </c>
      <c r="C6024" t="str">
        <f>B6024&amp;W6024</f>
        <v>Colon3723T/M</v>
      </c>
      <c r="D6024" t="s">
        <v>5427</v>
      </c>
      <c r="E6024" t="s">
        <v>985</v>
      </c>
      <c r="F6024" t="s">
        <v>986</v>
      </c>
      <c r="G6024" t="s">
        <v>987</v>
      </c>
      <c r="H6024" t="s">
        <v>908</v>
      </c>
      <c r="I6024">
        <v>19</v>
      </c>
      <c r="J6024">
        <v>8965602</v>
      </c>
      <c r="K6024">
        <v>8965602</v>
      </c>
      <c r="L6024" t="s">
        <v>909</v>
      </c>
      <c r="M6024" t="s">
        <v>910</v>
      </c>
      <c r="N6024" t="s">
        <v>910</v>
      </c>
      <c r="O6024" t="s">
        <v>911</v>
      </c>
      <c r="P6024" t="b">
        <v>0</v>
      </c>
      <c r="Q6024" t="s">
        <v>912</v>
      </c>
      <c r="R6024" t="s">
        <v>39</v>
      </c>
      <c r="S6024" t="s">
        <v>39</v>
      </c>
      <c r="T6024" t="s">
        <v>993</v>
      </c>
      <c r="U6024" t="s">
        <v>915</v>
      </c>
      <c r="V6024" t="s">
        <v>1065</v>
      </c>
      <c r="W6024" t="s">
        <v>1066</v>
      </c>
      <c r="X6024" t="s">
        <v>1066</v>
      </c>
      <c r="Y6024">
        <v>11372</v>
      </c>
      <c r="Z6024">
        <v>11168</v>
      </c>
      <c r="AA6024">
        <v>3723</v>
      </c>
      <c r="AB6024" t="s">
        <v>1052</v>
      </c>
      <c r="AC6024">
        <v>60</v>
      </c>
      <c r="AD6024">
        <v>49</v>
      </c>
      <c r="AE6024" t="s">
        <v>39</v>
      </c>
      <c r="AF6024" t="s">
        <v>39</v>
      </c>
      <c r="AG6024" t="s">
        <v>1067</v>
      </c>
      <c r="AH6024" t="s">
        <v>39</v>
      </c>
      <c r="AI6024" t="s">
        <v>39</v>
      </c>
      <c r="AJ6024" t="s">
        <v>39</v>
      </c>
      <c r="AK6024" t="s">
        <v>39</v>
      </c>
      <c r="AL6024" t="s">
        <v>922</v>
      </c>
      <c r="AM6024" t="s">
        <v>321</v>
      </c>
      <c r="AN6024" t="b">
        <v>1</v>
      </c>
      <c r="AO6024">
        <v>0.44954100000000002</v>
      </c>
      <c r="AP6024" t="s">
        <v>1068</v>
      </c>
      <c r="AQ6024" t="s">
        <v>1066</v>
      </c>
      <c r="AR6024" t="b">
        <v>0</v>
      </c>
      <c r="AS6024" t="b">
        <v>0</v>
      </c>
      <c r="AT6024" t="b">
        <v>0</v>
      </c>
      <c r="AU6024" t="s">
        <v>924</v>
      </c>
    </row>
    <row r="6025" spans="1:47" hidden="1" x14ac:dyDescent="0.2">
      <c r="A6025" t="s">
        <v>322</v>
      </c>
      <c r="B6025" t="s">
        <v>46</v>
      </c>
      <c r="C6025" t="str">
        <f>B6025&amp;W6025</f>
        <v>Colon1181I/V</v>
      </c>
      <c r="D6025" t="s">
        <v>5427</v>
      </c>
      <c r="E6025" t="s">
        <v>985</v>
      </c>
      <c r="F6025" t="s">
        <v>986</v>
      </c>
      <c r="G6025" t="s">
        <v>987</v>
      </c>
      <c r="H6025" t="s">
        <v>908</v>
      </c>
      <c r="I6025">
        <v>19</v>
      </c>
      <c r="J6025">
        <v>8977598</v>
      </c>
      <c r="K6025">
        <v>8977598</v>
      </c>
      <c r="L6025" t="s">
        <v>909</v>
      </c>
      <c r="M6025" t="s">
        <v>910</v>
      </c>
      <c r="N6025" t="s">
        <v>910</v>
      </c>
      <c r="O6025" t="s">
        <v>911</v>
      </c>
      <c r="P6025" t="b">
        <v>1</v>
      </c>
      <c r="Q6025" t="s">
        <v>912</v>
      </c>
      <c r="R6025" t="s">
        <v>39</v>
      </c>
      <c r="S6025" t="s">
        <v>39</v>
      </c>
      <c r="T6025" t="s">
        <v>936</v>
      </c>
      <c r="U6025" t="s">
        <v>914</v>
      </c>
      <c r="V6025" t="s">
        <v>11591</v>
      </c>
      <c r="W6025" t="s">
        <v>11592</v>
      </c>
      <c r="X6025" t="s">
        <v>11592</v>
      </c>
      <c r="Y6025">
        <v>3745</v>
      </c>
      <c r="Z6025">
        <v>3541</v>
      </c>
      <c r="AA6025">
        <v>1181</v>
      </c>
      <c r="AB6025" t="s">
        <v>3860</v>
      </c>
      <c r="AC6025">
        <v>49</v>
      </c>
      <c r="AD6025">
        <v>31</v>
      </c>
      <c r="AE6025" t="s">
        <v>39</v>
      </c>
      <c r="AF6025" t="s">
        <v>11593</v>
      </c>
      <c r="AG6025" t="s">
        <v>11594</v>
      </c>
      <c r="AH6025" t="s">
        <v>39</v>
      </c>
      <c r="AI6025" t="s">
        <v>39</v>
      </c>
      <c r="AJ6025" t="s">
        <v>39</v>
      </c>
      <c r="AK6025" t="s">
        <v>39</v>
      </c>
      <c r="AL6025" t="s">
        <v>922</v>
      </c>
      <c r="AM6025" t="s">
        <v>321</v>
      </c>
      <c r="AN6025" t="b">
        <v>1</v>
      </c>
      <c r="AO6025">
        <v>0.38750000000000001</v>
      </c>
      <c r="AP6025" t="s">
        <v>11595</v>
      </c>
      <c r="AQ6025" t="s">
        <v>11592</v>
      </c>
      <c r="AR6025" t="b">
        <v>0</v>
      </c>
      <c r="AS6025" t="b">
        <v>0</v>
      </c>
      <c r="AT6025" t="b">
        <v>1</v>
      </c>
      <c r="AU6025" t="s">
        <v>924</v>
      </c>
    </row>
    <row r="6026" spans="1:47" hidden="1" x14ac:dyDescent="0.2">
      <c r="A6026" t="s">
        <v>118</v>
      </c>
      <c r="B6026" t="s">
        <v>38</v>
      </c>
      <c r="C6026" t="str">
        <f>B6026&amp;W6026</f>
        <v>Lung484M/NX</v>
      </c>
      <c r="D6026" t="s">
        <v>5428</v>
      </c>
      <c r="E6026" t="s">
        <v>1566</v>
      </c>
      <c r="F6026" t="s">
        <v>1567</v>
      </c>
      <c r="G6026" t="s">
        <v>1568</v>
      </c>
      <c r="H6026" t="s">
        <v>908</v>
      </c>
      <c r="I6026">
        <v>7</v>
      </c>
      <c r="J6026">
        <v>140778057</v>
      </c>
      <c r="K6026">
        <v>140778057</v>
      </c>
      <c r="L6026" t="s">
        <v>909</v>
      </c>
      <c r="M6026" t="s">
        <v>1008</v>
      </c>
      <c r="N6026" t="s">
        <v>1008</v>
      </c>
      <c r="O6026" t="s">
        <v>1028</v>
      </c>
      <c r="P6026" t="b">
        <v>1</v>
      </c>
      <c r="Q6026" t="s">
        <v>1029</v>
      </c>
      <c r="R6026" t="s">
        <v>39</v>
      </c>
      <c r="S6026" t="s">
        <v>39</v>
      </c>
      <c r="T6026" t="s">
        <v>915</v>
      </c>
      <c r="U6026" t="s">
        <v>1481</v>
      </c>
      <c r="V6026" t="s">
        <v>11596</v>
      </c>
      <c r="W6026" t="s">
        <v>11597</v>
      </c>
      <c r="X6026" t="s">
        <v>11597</v>
      </c>
      <c r="Y6026" t="s">
        <v>39</v>
      </c>
      <c r="Z6026" t="s">
        <v>39</v>
      </c>
      <c r="AA6026">
        <v>484</v>
      </c>
      <c r="AB6026" t="s">
        <v>11598</v>
      </c>
      <c r="AC6026">
        <v>57</v>
      </c>
      <c r="AD6026">
        <v>1</v>
      </c>
      <c r="AE6026" t="s">
        <v>39</v>
      </c>
      <c r="AF6026" t="s">
        <v>39</v>
      </c>
      <c r="AG6026" t="s">
        <v>39</v>
      </c>
      <c r="AH6026" t="s">
        <v>39</v>
      </c>
      <c r="AI6026" t="s">
        <v>39</v>
      </c>
      <c r="AJ6026" t="s">
        <v>39</v>
      </c>
      <c r="AK6026" t="s">
        <v>39</v>
      </c>
      <c r="AL6026" t="s">
        <v>922</v>
      </c>
      <c r="AM6026" t="s">
        <v>117</v>
      </c>
      <c r="AN6026" t="b">
        <v>1</v>
      </c>
      <c r="AO6026">
        <v>1.72414E-2</v>
      </c>
      <c r="AP6026" t="s">
        <v>11599</v>
      </c>
      <c r="AQ6026" t="s">
        <v>11597</v>
      </c>
      <c r="AR6026" t="b">
        <v>0</v>
      </c>
      <c r="AS6026" t="b">
        <v>0</v>
      </c>
      <c r="AT6026" t="b">
        <v>1</v>
      </c>
      <c r="AU6026" t="s">
        <v>924</v>
      </c>
    </row>
    <row r="6027" spans="1:47" hidden="1" x14ac:dyDescent="0.2">
      <c r="A6027" t="s">
        <v>118</v>
      </c>
      <c r="B6027" t="s">
        <v>38</v>
      </c>
      <c r="C6027" t="str">
        <f>B6027&amp;W6027</f>
        <v>Lung1634S/I</v>
      </c>
      <c r="D6027" t="s">
        <v>5428</v>
      </c>
      <c r="E6027" t="s">
        <v>1090</v>
      </c>
      <c r="F6027" t="s">
        <v>1091</v>
      </c>
      <c r="G6027" t="s">
        <v>1092</v>
      </c>
      <c r="H6027" t="s">
        <v>908</v>
      </c>
      <c r="I6027">
        <v>8</v>
      </c>
      <c r="J6027">
        <v>112503972</v>
      </c>
      <c r="K6027">
        <v>112503972</v>
      </c>
      <c r="L6027" t="s">
        <v>909</v>
      </c>
      <c r="M6027" t="s">
        <v>910</v>
      </c>
      <c r="N6027" t="s">
        <v>910</v>
      </c>
      <c r="O6027" t="s">
        <v>911</v>
      </c>
      <c r="P6027" t="b">
        <v>1</v>
      </c>
      <c r="Q6027" t="s">
        <v>912</v>
      </c>
      <c r="R6027" t="s">
        <v>913</v>
      </c>
      <c r="S6027">
        <v>0.82599999999999996</v>
      </c>
      <c r="T6027" t="s">
        <v>914</v>
      </c>
      <c r="U6027" t="s">
        <v>915</v>
      </c>
      <c r="V6027" t="s">
        <v>11600</v>
      </c>
      <c r="W6027" t="s">
        <v>11601</v>
      </c>
      <c r="X6027" t="s">
        <v>11601</v>
      </c>
      <c r="Y6027">
        <v>5146</v>
      </c>
      <c r="Z6027">
        <v>4901</v>
      </c>
      <c r="AA6027">
        <v>1634</v>
      </c>
      <c r="AB6027" t="s">
        <v>6455</v>
      </c>
      <c r="AC6027">
        <v>27</v>
      </c>
      <c r="AD6027">
        <v>10</v>
      </c>
      <c r="AE6027" t="s">
        <v>39</v>
      </c>
      <c r="AF6027" t="s">
        <v>39</v>
      </c>
      <c r="AG6027" t="s">
        <v>39</v>
      </c>
      <c r="AH6027" t="s">
        <v>913</v>
      </c>
      <c r="AI6027">
        <v>0</v>
      </c>
      <c r="AJ6027" t="s">
        <v>39</v>
      </c>
      <c r="AK6027" t="s">
        <v>39</v>
      </c>
      <c r="AL6027" t="s">
        <v>922</v>
      </c>
      <c r="AM6027" t="s">
        <v>117</v>
      </c>
      <c r="AN6027" t="b">
        <v>1</v>
      </c>
      <c r="AO6027">
        <v>0.27027000000000001</v>
      </c>
      <c r="AP6027" t="s">
        <v>11602</v>
      </c>
      <c r="AQ6027" t="s">
        <v>11601</v>
      </c>
      <c r="AR6027" t="b">
        <v>0</v>
      </c>
      <c r="AS6027" t="b">
        <v>1</v>
      </c>
      <c r="AT6027" t="b">
        <v>1</v>
      </c>
      <c r="AU6027" t="s">
        <v>924</v>
      </c>
    </row>
    <row r="6028" spans="1:47" hidden="1" x14ac:dyDescent="0.2">
      <c r="A6028" t="s">
        <v>118</v>
      </c>
      <c r="B6028" t="s">
        <v>38</v>
      </c>
      <c r="C6028" t="str">
        <f>B6028&amp;W6028</f>
        <v>LungNA</v>
      </c>
      <c r="D6028" t="s">
        <v>5428</v>
      </c>
      <c r="E6028" t="s">
        <v>1090</v>
      </c>
      <c r="F6028" t="s">
        <v>1091</v>
      </c>
      <c r="G6028" t="s">
        <v>1092</v>
      </c>
      <c r="H6028" t="s">
        <v>908</v>
      </c>
      <c r="I6028">
        <v>8</v>
      </c>
      <c r="J6028">
        <v>112503980</v>
      </c>
      <c r="K6028">
        <v>112503980</v>
      </c>
      <c r="L6028" t="s">
        <v>909</v>
      </c>
      <c r="M6028" t="s">
        <v>999</v>
      </c>
      <c r="N6028" t="s">
        <v>1000</v>
      </c>
      <c r="O6028" t="s">
        <v>1001</v>
      </c>
      <c r="P6028" t="b">
        <v>1</v>
      </c>
      <c r="Q6028" t="s">
        <v>912</v>
      </c>
      <c r="R6028" t="s">
        <v>39</v>
      </c>
      <c r="S6028" t="s">
        <v>39</v>
      </c>
      <c r="T6028" t="s">
        <v>993</v>
      </c>
      <c r="U6028" t="s">
        <v>915</v>
      </c>
      <c r="V6028" t="s">
        <v>1102</v>
      </c>
      <c r="W6028" t="s">
        <v>39</v>
      </c>
      <c r="X6028" t="s">
        <v>39</v>
      </c>
      <c r="Y6028" t="s">
        <v>39</v>
      </c>
      <c r="Z6028" t="s">
        <v>39</v>
      </c>
      <c r="AA6028" t="s">
        <v>39</v>
      </c>
      <c r="AB6028" t="s">
        <v>39</v>
      </c>
      <c r="AC6028">
        <v>24</v>
      </c>
      <c r="AD6028">
        <v>7</v>
      </c>
      <c r="AE6028" t="s">
        <v>39</v>
      </c>
      <c r="AF6028" t="s">
        <v>1099</v>
      </c>
      <c r="AG6028" t="s">
        <v>1103</v>
      </c>
      <c r="AH6028" t="s">
        <v>39</v>
      </c>
      <c r="AI6028" t="s">
        <v>39</v>
      </c>
      <c r="AJ6028" t="s">
        <v>39</v>
      </c>
      <c r="AK6028" t="s">
        <v>39</v>
      </c>
      <c r="AL6028" t="s">
        <v>922</v>
      </c>
      <c r="AM6028" t="s">
        <v>117</v>
      </c>
      <c r="AN6028" t="b">
        <v>1</v>
      </c>
      <c r="AO6028">
        <v>0.22580600000000001</v>
      </c>
      <c r="AP6028" t="s">
        <v>1101</v>
      </c>
      <c r="AQ6028" t="s">
        <v>39</v>
      </c>
      <c r="AR6028" t="b">
        <v>0</v>
      </c>
      <c r="AS6028" t="b">
        <v>0</v>
      </c>
      <c r="AT6028" t="b">
        <v>1</v>
      </c>
      <c r="AU6028" t="s">
        <v>924</v>
      </c>
    </row>
    <row r="6029" spans="1:47" hidden="1" x14ac:dyDescent="0.2">
      <c r="A6029" t="s">
        <v>118</v>
      </c>
      <c r="B6029" t="s">
        <v>38</v>
      </c>
      <c r="C6029" t="str">
        <f>B6029&amp;W6029</f>
        <v>Lung448V/M</v>
      </c>
      <c r="D6029" t="s">
        <v>5428</v>
      </c>
      <c r="E6029" t="s">
        <v>1090</v>
      </c>
      <c r="F6029" t="s">
        <v>1091</v>
      </c>
      <c r="G6029" t="s">
        <v>1092</v>
      </c>
      <c r="H6029" t="s">
        <v>908</v>
      </c>
      <c r="I6029">
        <v>8</v>
      </c>
      <c r="J6029">
        <v>112975837</v>
      </c>
      <c r="K6029">
        <v>112975837</v>
      </c>
      <c r="L6029" t="s">
        <v>909</v>
      </c>
      <c r="M6029" t="s">
        <v>1462</v>
      </c>
      <c r="N6029" t="s">
        <v>910</v>
      </c>
      <c r="O6029" t="s">
        <v>911</v>
      </c>
      <c r="P6029" t="b">
        <v>1</v>
      </c>
      <c r="Q6029" t="s">
        <v>912</v>
      </c>
      <c r="R6029" t="s">
        <v>913</v>
      </c>
      <c r="S6029">
        <v>0.84899999999999998</v>
      </c>
      <c r="T6029" t="s">
        <v>914</v>
      </c>
      <c r="U6029" t="s">
        <v>936</v>
      </c>
      <c r="V6029" t="s">
        <v>11603</v>
      </c>
      <c r="W6029" t="s">
        <v>11604</v>
      </c>
      <c r="X6029" t="s">
        <v>11604</v>
      </c>
      <c r="Y6029">
        <v>1587</v>
      </c>
      <c r="Z6029">
        <v>1342</v>
      </c>
      <c r="AA6029">
        <v>448</v>
      </c>
      <c r="AB6029" t="s">
        <v>1037</v>
      </c>
      <c r="AC6029">
        <v>91</v>
      </c>
      <c r="AD6029">
        <v>56</v>
      </c>
      <c r="AE6029" t="s">
        <v>39</v>
      </c>
      <c r="AF6029" t="s">
        <v>11605</v>
      </c>
      <c r="AG6029" t="s">
        <v>39</v>
      </c>
      <c r="AH6029" t="s">
        <v>913</v>
      </c>
      <c r="AI6029">
        <v>0.02</v>
      </c>
      <c r="AJ6029" t="s">
        <v>39</v>
      </c>
      <c r="AK6029" t="s">
        <v>39</v>
      </c>
      <c r="AL6029" t="s">
        <v>922</v>
      </c>
      <c r="AM6029" t="s">
        <v>117</v>
      </c>
      <c r="AN6029" t="b">
        <v>1</v>
      </c>
      <c r="AO6029">
        <v>0.38095200000000001</v>
      </c>
      <c r="AP6029" t="s">
        <v>11606</v>
      </c>
      <c r="AQ6029" t="s">
        <v>11604</v>
      </c>
      <c r="AR6029" t="b">
        <v>0</v>
      </c>
      <c r="AS6029" t="b">
        <v>1</v>
      </c>
      <c r="AT6029" t="b">
        <v>1</v>
      </c>
      <c r="AU6029" t="s">
        <v>924</v>
      </c>
    </row>
    <row r="6030" spans="1:47" hidden="1" x14ac:dyDescent="0.2">
      <c r="A6030" t="s">
        <v>340</v>
      </c>
      <c r="B6030" t="s">
        <v>38</v>
      </c>
      <c r="C6030" t="str">
        <f>B6030&amp;W6030</f>
        <v>Lung1317G/W</v>
      </c>
      <c r="D6030" t="s">
        <v>6524</v>
      </c>
      <c r="E6030" t="s">
        <v>1205</v>
      </c>
      <c r="F6030" t="s">
        <v>1206</v>
      </c>
      <c r="G6030" t="s">
        <v>1207</v>
      </c>
      <c r="H6030" t="s">
        <v>908</v>
      </c>
      <c r="I6030">
        <v>7</v>
      </c>
      <c r="J6030">
        <v>116795751</v>
      </c>
      <c r="K6030">
        <v>116795751</v>
      </c>
      <c r="L6030" t="s">
        <v>954</v>
      </c>
      <c r="M6030" t="s">
        <v>910</v>
      </c>
      <c r="N6030" t="s">
        <v>910</v>
      </c>
      <c r="O6030" t="s">
        <v>911</v>
      </c>
      <c r="P6030" t="b">
        <v>1</v>
      </c>
      <c r="Q6030" t="s">
        <v>912</v>
      </c>
      <c r="R6030" t="s">
        <v>913</v>
      </c>
      <c r="S6030">
        <v>0.94499999999999995</v>
      </c>
      <c r="T6030" t="s">
        <v>993</v>
      </c>
      <c r="U6030" t="s">
        <v>936</v>
      </c>
      <c r="V6030" t="s">
        <v>15100</v>
      </c>
      <c r="W6030" t="s">
        <v>15101</v>
      </c>
      <c r="X6030" t="s">
        <v>15101</v>
      </c>
      <c r="Y6030">
        <v>4136</v>
      </c>
      <c r="Z6030">
        <v>3949</v>
      </c>
      <c r="AA6030">
        <v>1317</v>
      </c>
      <c r="AB6030" t="s">
        <v>2635</v>
      </c>
      <c r="AC6030">
        <v>3684</v>
      </c>
      <c r="AD6030">
        <v>27</v>
      </c>
      <c r="AE6030" t="s">
        <v>39</v>
      </c>
      <c r="AF6030" t="s">
        <v>39</v>
      </c>
      <c r="AG6030" t="s">
        <v>39</v>
      </c>
      <c r="AH6030" t="s">
        <v>913</v>
      </c>
      <c r="AI6030">
        <v>0</v>
      </c>
      <c r="AJ6030" t="s">
        <v>39</v>
      </c>
      <c r="AK6030" t="s">
        <v>39</v>
      </c>
      <c r="AL6030" t="s">
        <v>922</v>
      </c>
      <c r="AM6030" t="s">
        <v>339</v>
      </c>
      <c r="AN6030" t="b">
        <v>1</v>
      </c>
      <c r="AO6030">
        <v>7.2756699999999997E-3</v>
      </c>
      <c r="AP6030" t="s">
        <v>15102</v>
      </c>
      <c r="AQ6030" t="s">
        <v>15101</v>
      </c>
      <c r="AR6030" t="b">
        <v>0</v>
      </c>
      <c r="AS6030" t="b">
        <v>1</v>
      </c>
      <c r="AT6030" t="b">
        <v>1</v>
      </c>
      <c r="AU6030" t="s">
        <v>924</v>
      </c>
    </row>
    <row r="6031" spans="1:47" hidden="1" x14ac:dyDescent="0.2">
      <c r="A6031" t="s">
        <v>340</v>
      </c>
      <c r="B6031" t="s">
        <v>38</v>
      </c>
      <c r="C6031" t="str">
        <f>B6031&amp;W6031</f>
        <v>Lung1364G/V</v>
      </c>
      <c r="D6031" t="s">
        <v>6524</v>
      </c>
      <c r="E6031" t="s">
        <v>1205</v>
      </c>
      <c r="F6031" t="s">
        <v>1206</v>
      </c>
      <c r="G6031" t="s">
        <v>1207</v>
      </c>
      <c r="H6031" t="s">
        <v>908</v>
      </c>
      <c r="I6031">
        <v>7</v>
      </c>
      <c r="J6031">
        <v>116795988</v>
      </c>
      <c r="K6031">
        <v>116795988</v>
      </c>
      <c r="L6031" t="s">
        <v>954</v>
      </c>
      <c r="M6031" t="s">
        <v>910</v>
      </c>
      <c r="N6031" t="s">
        <v>910</v>
      </c>
      <c r="O6031" t="s">
        <v>911</v>
      </c>
      <c r="P6031" t="b">
        <v>1</v>
      </c>
      <c r="Q6031" t="s">
        <v>912</v>
      </c>
      <c r="R6031" t="s">
        <v>913</v>
      </c>
      <c r="S6031">
        <v>0.88200000000000001</v>
      </c>
      <c r="T6031" t="s">
        <v>993</v>
      </c>
      <c r="U6031" t="s">
        <v>936</v>
      </c>
      <c r="V6031" t="s">
        <v>15103</v>
      </c>
      <c r="W6031" t="s">
        <v>15104</v>
      </c>
      <c r="X6031" t="s">
        <v>15104</v>
      </c>
      <c r="Y6031">
        <v>4278</v>
      </c>
      <c r="Z6031">
        <v>4091</v>
      </c>
      <c r="AA6031">
        <v>1364</v>
      </c>
      <c r="AB6031" t="s">
        <v>1446</v>
      </c>
      <c r="AC6031">
        <v>1957</v>
      </c>
      <c r="AD6031">
        <v>14</v>
      </c>
      <c r="AE6031" t="s">
        <v>39</v>
      </c>
      <c r="AF6031" t="s">
        <v>39</v>
      </c>
      <c r="AG6031" t="s">
        <v>39</v>
      </c>
      <c r="AH6031" t="s">
        <v>913</v>
      </c>
      <c r="AI6031">
        <v>0</v>
      </c>
      <c r="AJ6031" t="s">
        <v>39</v>
      </c>
      <c r="AK6031" t="s">
        <v>39</v>
      </c>
      <c r="AL6031" t="s">
        <v>922</v>
      </c>
      <c r="AM6031" t="s">
        <v>339</v>
      </c>
      <c r="AN6031" t="b">
        <v>1</v>
      </c>
      <c r="AO6031">
        <v>7.10299E-3</v>
      </c>
      <c r="AP6031" t="s">
        <v>15105</v>
      </c>
      <c r="AQ6031" t="s">
        <v>15104</v>
      </c>
      <c r="AR6031" t="b">
        <v>0</v>
      </c>
      <c r="AS6031" t="b">
        <v>1</v>
      </c>
      <c r="AT6031" t="b">
        <v>1</v>
      </c>
      <c r="AU6031" t="s">
        <v>924</v>
      </c>
    </row>
    <row r="6032" spans="1:47" hidden="1" x14ac:dyDescent="0.2">
      <c r="A6032" t="s">
        <v>118</v>
      </c>
      <c r="B6032" t="s">
        <v>38</v>
      </c>
      <c r="C6032" t="str">
        <f>B6032&amp;W6032</f>
        <v>Lung473Q/X</v>
      </c>
      <c r="D6032" t="s">
        <v>5428</v>
      </c>
      <c r="E6032" t="s">
        <v>1299</v>
      </c>
      <c r="F6032" t="s">
        <v>1300</v>
      </c>
      <c r="G6032" t="s">
        <v>1301</v>
      </c>
      <c r="H6032" t="s">
        <v>908</v>
      </c>
      <c r="I6032">
        <v>5</v>
      </c>
      <c r="J6032">
        <v>112827117</v>
      </c>
      <c r="K6032">
        <v>112827118</v>
      </c>
      <c r="L6032" t="s">
        <v>954</v>
      </c>
      <c r="M6032" t="s">
        <v>1008</v>
      </c>
      <c r="N6032" t="s">
        <v>1008</v>
      </c>
      <c r="O6032" t="s">
        <v>1009</v>
      </c>
      <c r="P6032" t="b">
        <v>1</v>
      </c>
      <c r="Q6032" t="s">
        <v>957</v>
      </c>
      <c r="R6032" t="s">
        <v>39</v>
      </c>
      <c r="S6032" t="s">
        <v>39</v>
      </c>
      <c r="T6032" t="s">
        <v>1161</v>
      </c>
      <c r="U6032" t="s">
        <v>915</v>
      </c>
      <c r="V6032" t="s">
        <v>11615</v>
      </c>
      <c r="W6032" t="s">
        <v>11616</v>
      </c>
      <c r="X6032" t="s">
        <v>11616</v>
      </c>
      <c r="Y6032">
        <v>1475</v>
      </c>
      <c r="Z6032">
        <v>1419</v>
      </c>
      <c r="AA6032">
        <v>473</v>
      </c>
      <c r="AB6032" t="s">
        <v>1013</v>
      </c>
      <c r="AC6032">
        <v>59</v>
      </c>
      <c r="AD6032">
        <v>1</v>
      </c>
      <c r="AE6032" t="s">
        <v>39</v>
      </c>
      <c r="AF6032" t="s">
        <v>39</v>
      </c>
      <c r="AG6032" t="s">
        <v>39</v>
      </c>
      <c r="AH6032" t="s">
        <v>39</v>
      </c>
      <c r="AI6032" t="s">
        <v>39</v>
      </c>
      <c r="AJ6032" t="s">
        <v>39</v>
      </c>
      <c r="AK6032" t="s">
        <v>39</v>
      </c>
      <c r="AL6032" t="s">
        <v>922</v>
      </c>
      <c r="AM6032" t="s">
        <v>117</v>
      </c>
      <c r="AN6032" t="b">
        <v>1</v>
      </c>
      <c r="AO6032">
        <v>1.66667E-2</v>
      </c>
      <c r="AP6032" t="s">
        <v>11617</v>
      </c>
      <c r="AQ6032" t="s">
        <v>11616</v>
      </c>
      <c r="AR6032" t="b">
        <v>0</v>
      </c>
      <c r="AS6032" t="b">
        <v>0</v>
      </c>
      <c r="AT6032" t="b">
        <v>1</v>
      </c>
      <c r="AU6032" t="s">
        <v>924</v>
      </c>
    </row>
    <row r="6033" spans="1:47" hidden="1" x14ac:dyDescent="0.2">
      <c r="A6033" t="s">
        <v>118</v>
      </c>
      <c r="B6033" t="s">
        <v>38</v>
      </c>
      <c r="C6033" t="str">
        <f>B6033&amp;W6033</f>
        <v>Lung1721L/W</v>
      </c>
      <c r="D6033" t="s">
        <v>5428</v>
      </c>
      <c r="E6033" t="s">
        <v>1281</v>
      </c>
      <c r="F6033" t="s">
        <v>1282</v>
      </c>
      <c r="G6033" t="s">
        <v>1283</v>
      </c>
      <c r="H6033" t="s">
        <v>908</v>
      </c>
      <c r="I6033">
        <v>4</v>
      </c>
      <c r="J6033">
        <v>105275672</v>
      </c>
      <c r="K6033">
        <v>105275672</v>
      </c>
      <c r="L6033" t="s">
        <v>954</v>
      </c>
      <c r="M6033" t="s">
        <v>910</v>
      </c>
      <c r="N6033" t="s">
        <v>910</v>
      </c>
      <c r="O6033" t="s">
        <v>911</v>
      </c>
      <c r="P6033" t="b">
        <v>1</v>
      </c>
      <c r="Q6033" t="s">
        <v>912</v>
      </c>
      <c r="R6033" t="s">
        <v>913</v>
      </c>
      <c r="S6033">
        <v>0.60299999999999998</v>
      </c>
      <c r="T6033" t="s">
        <v>936</v>
      </c>
      <c r="U6033" t="s">
        <v>993</v>
      </c>
      <c r="V6033" t="s">
        <v>1284</v>
      </c>
      <c r="W6033" t="s">
        <v>1285</v>
      </c>
      <c r="X6033" t="s">
        <v>1285</v>
      </c>
      <c r="Y6033">
        <v>6022</v>
      </c>
      <c r="Z6033">
        <v>5162</v>
      </c>
      <c r="AA6033">
        <v>1721</v>
      </c>
      <c r="AB6033" t="s">
        <v>1286</v>
      </c>
      <c r="AC6033">
        <v>109</v>
      </c>
      <c r="AD6033">
        <v>90</v>
      </c>
      <c r="AE6033" t="s">
        <v>39</v>
      </c>
      <c r="AF6033" t="s">
        <v>1287</v>
      </c>
      <c r="AG6033" t="s">
        <v>1288</v>
      </c>
      <c r="AH6033" t="s">
        <v>913</v>
      </c>
      <c r="AI6033">
        <v>0</v>
      </c>
      <c r="AJ6033" t="s">
        <v>39</v>
      </c>
      <c r="AK6033" t="s">
        <v>39</v>
      </c>
      <c r="AL6033" t="s">
        <v>922</v>
      </c>
      <c r="AM6033" t="s">
        <v>117</v>
      </c>
      <c r="AN6033" t="b">
        <v>1</v>
      </c>
      <c r="AO6033">
        <v>0.45226100000000002</v>
      </c>
      <c r="AP6033" t="s">
        <v>1289</v>
      </c>
      <c r="AQ6033" t="s">
        <v>1285</v>
      </c>
      <c r="AR6033" t="b">
        <v>0</v>
      </c>
      <c r="AS6033" t="b">
        <v>1</v>
      </c>
      <c r="AT6033" t="b">
        <v>1</v>
      </c>
      <c r="AU6033" t="s">
        <v>924</v>
      </c>
    </row>
    <row r="6034" spans="1:47" hidden="1" x14ac:dyDescent="0.2">
      <c r="A6034" t="s">
        <v>118</v>
      </c>
      <c r="B6034" t="s">
        <v>38</v>
      </c>
      <c r="C6034" t="str">
        <f>B6034&amp;W6034</f>
        <v>LungNA</v>
      </c>
      <c r="D6034" t="s">
        <v>5428</v>
      </c>
      <c r="E6034" t="s">
        <v>1104</v>
      </c>
      <c r="F6034" t="s">
        <v>1105</v>
      </c>
      <c r="G6034" t="s">
        <v>1106</v>
      </c>
      <c r="H6034" t="s">
        <v>908</v>
      </c>
      <c r="I6034">
        <v>4</v>
      </c>
      <c r="J6034">
        <v>152347075</v>
      </c>
      <c r="K6034">
        <v>152347076</v>
      </c>
      <c r="L6034" t="s">
        <v>909</v>
      </c>
      <c r="M6034" t="s">
        <v>999</v>
      </c>
      <c r="N6034" t="s">
        <v>1000</v>
      </c>
      <c r="O6034" t="s">
        <v>1001</v>
      </c>
      <c r="P6034" t="b">
        <v>1</v>
      </c>
      <c r="Q6034" t="s">
        <v>957</v>
      </c>
      <c r="R6034" t="s">
        <v>39</v>
      </c>
      <c r="S6034" t="s">
        <v>39</v>
      </c>
      <c r="T6034" t="s">
        <v>1107</v>
      </c>
      <c r="U6034" t="s">
        <v>914</v>
      </c>
      <c r="V6034" t="s">
        <v>1111</v>
      </c>
      <c r="W6034" t="s">
        <v>39</v>
      </c>
      <c r="X6034" t="s">
        <v>39</v>
      </c>
      <c r="Y6034" t="s">
        <v>39</v>
      </c>
      <c r="Z6034" t="s">
        <v>39</v>
      </c>
      <c r="AA6034" t="s">
        <v>39</v>
      </c>
      <c r="AB6034" t="s">
        <v>39</v>
      </c>
      <c r="AC6034">
        <v>50</v>
      </c>
      <c r="AD6034">
        <v>7</v>
      </c>
      <c r="AE6034" t="s">
        <v>39</v>
      </c>
      <c r="AF6034" t="s">
        <v>1112</v>
      </c>
      <c r="AG6034" t="s">
        <v>1113</v>
      </c>
      <c r="AH6034" t="s">
        <v>39</v>
      </c>
      <c r="AI6034" t="s">
        <v>39</v>
      </c>
      <c r="AJ6034" t="s">
        <v>39</v>
      </c>
      <c r="AK6034" t="s">
        <v>39</v>
      </c>
      <c r="AL6034" t="s">
        <v>922</v>
      </c>
      <c r="AM6034" t="s">
        <v>117</v>
      </c>
      <c r="AN6034" t="b">
        <v>1</v>
      </c>
      <c r="AO6034">
        <v>0.122807</v>
      </c>
      <c r="AP6034" t="s">
        <v>1110</v>
      </c>
      <c r="AQ6034" t="s">
        <v>39</v>
      </c>
      <c r="AR6034" t="b">
        <v>0</v>
      </c>
      <c r="AS6034" t="b">
        <v>0</v>
      </c>
      <c r="AT6034" t="b">
        <v>1</v>
      </c>
      <c r="AU6034" t="s">
        <v>924</v>
      </c>
    </row>
    <row r="6035" spans="1:47" hidden="1" x14ac:dyDescent="0.2">
      <c r="A6035" t="s">
        <v>118</v>
      </c>
      <c r="B6035" t="s">
        <v>38</v>
      </c>
      <c r="C6035" t="str">
        <f>B6035&amp;W6035</f>
        <v>Lung3547R/W</v>
      </c>
      <c r="D6035" t="s">
        <v>5428</v>
      </c>
      <c r="E6035" t="s">
        <v>1114</v>
      </c>
      <c r="F6035" t="s">
        <v>1115</v>
      </c>
      <c r="G6035" t="s">
        <v>1116</v>
      </c>
      <c r="H6035" t="s">
        <v>908</v>
      </c>
      <c r="I6035">
        <v>5</v>
      </c>
      <c r="J6035">
        <v>13753466</v>
      </c>
      <c r="K6035">
        <v>13753466</v>
      </c>
      <c r="L6035" t="s">
        <v>909</v>
      </c>
      <c r="M6035" t="s">
        <v>910</v>
      </c>
      <c r="N6035" t="s">
        <v>910</v>
      </c>
      <c r="O6035" t="s">
        <v>911</v>
      </c>
      <c r="P6035" t="b">
        <v>0</v>
      </c>
      <c r="Q6035" t="s">
        <v>912</v>
      </c>
      <c r="R6035" t="s">
        <v>968</v>
      </c>
      <c r="S6035">
        <v>0.26700000000000002</v>
      </c>
      <c r="T6035" t="s">
        <v>993</v>
      </c>
      <c r="U6035" t="s">
        <v>915</v>
      </c>
      <c r="V6035" t="s">
        <v>11618</v>
      </c>
      <c r="W6035" t="s">
        <v>11619</v>
      </c>
      <c r="X6035" t="s">
        <v>11619</v>
      </c>
      <c r="Y6035">
        <v>10744</v>
      </c>
      <c r="Z6035">
        <v>10639</v>
      </c>
      <c r="AA6035">
        <v>3547</v>
      </c>
      <c r="AB6035" t="s">
        <v>1638</v>
      </c>
      <c r="AC6035">
        <v>129</v>
      </c>
      <c r="AD6035">
        <v>92</v>
      </c>
      <c r="AE6035" t="s">
        <v>39</v>
      </c>
      <c r="AF6035" t="s">
        <v>39</v>
      </c>
      <c r="AG6035" t="s">
        <v>11620</v>
      </c>
      <c r="AH6035" t="s">
        <v>974</v>
      </c>
      <c r="AI6035">
        <v>0.17</v>
      </c>
      <c r="AJ6035" t="s">
        <v>39</v>
      </c>
      <c r="AK6035" t="s">
        <v>39</v>
      </c>
      <c r="AL6035" t="s">
        <v>922</v>
      </c>
      <c r="AM6035" t="s">
        <v>117</v>
      </c>
      <c r="AN6035" t="b">
        <v>1</v>
      </c>
      <c r="AO6035">
        <v>0.41628999999999999</v>
      </c>
      <c r="AP6035" t="s">
        <v>11621</v>
      </c>
      <c r="AQ6035" t="s">
        <v>11619</v>
      </c>
      <c r="AR6035" t="b">
        <v>0</v>
      </c>
      <c r="AS6035" t="b">
        <v>0</v>
      </c>
      <c r="AT6035" t="b">
        <v>0</v>
      </c>
      <c r="AU6035" t="s">
        <v>924</v>
      </c>
    </row>
    <row r="6036" spans="1:47" hidden="1" x14ac:dyDescent="0.2">
      <c r="A6036" t="s">
        <v>118</v>
      </c>
      <c r="B6036" t="s">
        <v>38</v>
      </c>
      <c r="C6036" t="str">
        <f>B6036&amp;W6036</f>
        <v>LungNA</v>
      </c>
      <c r="D6036" t="s">
        <v>5428</v>
      </c>
      <c r="E6036" t="s">
        <v>1114</v>
      </c>
      <c r="F6036" t="s">
        <v>1115</v>
      </c>
      <c r="G6036" t="s">
        <v>1116</v>
      </c>
      <c r="H6036" t="s">
        <v>908</v>
      </c>
      <c r="I6036">
        <v>5</v>
      </c>
      <c r="J6036">
        <v>13867994</v>
      </c>
      <c r="K6036">
        <v>13867995</v>
      </c>
      <c r="L6036" t="s">
        <v>909</v>
      </c>
      <c r="M6036" t="s">
        <v>999</v>
      </c>
      <c r="N6036" t="s">
        <v>1000</v>
      </c>
      <c r="O6036" t="s">
        <v>1001</v>
      </c>
      <c r="P6036" t="b">
        <v>1</v>
      </c>
      <c r="Q6036" t="s">
        <v>957</v>
      </c>
      <c r="R6036" t="s">
        <v>39</v>
      </c>
      <c r="S6036" t="s">
        <v>39</v>
      </c>
      <c r="T6036" t="s">
        <v>1174</v>
      </c>
      <c r="U6036" t="s">
        <v>936</v>
      </c>
      <c r="V6036" t="s">
        <v>1175</v>
      </c>
      <c r="W6036" t="s">
        <v>39</v>
      </c>
      <c r="X6036" t="s">
        <v>39</v>
      </c>
      <c r="Y6036" t="s">
        <v>39</v>
      </c>
      <c r="Z6036" t="s">
        <v>39</v>
      </c>
      <c r="AA6036" t="s">
        <v>39</v>
      </c>
      <c r="AB6036" t="s">
        <v>39</v>
      </c>
      <c r="AC6036">
        <v>30</v>
      </c>
      <c r="AD6036">
        <v>18</v>
      </c>
      <c r="AE6036" t="s">
        <v>39</v>
      </c>
      <c r="AF6036" t="s">
        <v>1176</v>
      </c>
      <c r="AG6036" t="s">
        <v>1177</v>
      </c>
      <c r="AH6036" t="s">
        <v>39</v>
      </c>
      <c r="AI6036" t="s">
        <v>39</v>
      </c>
      <c r="AJ6036" t="s">
        <v>39</v>
      </c>
      <c r="AK6036" t="s">
        <v>39</v>
      </c>
      <c r="AL6036" t="s">
        <v>922</v>
      </c>
      <c r="AM6036" t="s">
        <v>117</v>
      </c>
      <c r="AN6036" t="b">
        <v>1</v>
      </c>
      <c r="AO6036">
        <v>0.375</v>
      </c>
      <c r="AP6036" t="s">
        <v>1121</v>
      </c>
      <c r="AQ6036" t="s">
        <v>39</v>
      </c>
      <c r="AR6036" t="b">
        <v>0</v>
      </c>
      <c r="AS6036" t="b">
        <v>0</v>
      </c>
      <c r="AT6036" t="b">
        <v>1</v>
      </c>
      <c r="AU6036" t="s">
        <v>924</v>
      </c>
    </row>
    <row r="6037" spans="1:47" hidden="1" x14ac:dyDescent="0.2">
      <c r="A6037" t="s">
        <v>340</v>
      </c>
      <c r="B6037" t="s">
        <v>38</v>
      </c>
      <c r="C6037" t="str">
        <f>B6037&amp;W6037</f>
        <v>Lung1369H/N</v>
      </c>
      <c r="D6037" t="s">
        <v>6524</v>
      </c>
      <c r="E6037" t="s">
        <v>1205</v>
      </c>
      <c r="F6037" t="s">
        <v>1206</v>
      </c>
      <c r="G6037" t="s">
        <v>1207</v>
      </c>
      <c r="H6037" t="s">
        <v>908</v>
      </c>
      <c r="I6037">
        <v>7</v>
      </c>
      <c r="J6037">
        <v>116796002</v>
      </c>
      <c r="K6037">
        <v>116796002</v>
      </c>
      <c r="L6037" t="s">
        <v>954</v>
      </c>
      <c r="M6037" t="s">
        <v>910</v>
      </c>
      <c r="N6037" t="s">
        <v>910</v>
      </c>
      <c r="O6037" t="s">
        <v>911</v>
      </c>
      <c r="P6037" t="b">
        <v>0</v>
      </c>
      <c r="Q6037" t="s">
        <v>912</v>
      </c>
      <c r="R6037" t="s">
        <v>968</v>
      </c>
      <c r="S6037">
        <v>0.27</v>
      </c>
      <c r="T6037" t="s">
        <v>914</v>
      </c>
      <c r="U6037" t="s">
        <v>915</v>
      </c>
      <c r="V6037" t="s">
        <v>15112</v>
      </c>
      <c r="W6037" t="s">
        <v>15113</v>
      </c>
      <c r="X6037" t="s">
        <v>15113</v>
      </c>
      <c r="Y6037">
        <v>4292</v>
      </c>
      <c r="Z6037">
        <v>4105</v>
      </c>
      <c r="AA6037">
        <v>1369</v>
      </c>
      <c r="AB6037" t="s">
        <v>1391</v>
      </c>
      <c r="AC6037">
        <v>2009</v>
      </c>
      <c r="AD6037">
        <v>14</v>
      </c>
      <c r="AE6037" t="s">
        <v>39</v>
      </c>
      <c r="AF6037" t="s">
        <v>39</v>
      </c>
      <c r="AG6037" t="s">
        <v>39</v>
      </c>
      <c r="AH6037" t="s">
        <v>974</v>
      </c>
      <c r="AI6037">
        <v>1</v>
      </c>
      <c r="AJ6037" t="s">
        <v>39</v>
      </c>
      <c r="AK6037" t="s">
        <v>39</v>
      </c>
      <c r="AL6037" t="s">
        <v>922</v>
      </c>
      <c r="AM6037" t="s">
        <v>339</v>
      </c>
      <c r="AN6037" t="b">
        <v>1</v>
      </c>
      <c r="AO6037">
        <v>6.92042E-3</v>
      </c>
      <c r="AP6037" t="s">
        <v>15114</v>
      </c>
      <c r="AQ6037" t="s">
        <v>15113</v>
      </c>
      <c r="AR6037" t="b">
        <v>0</v>
      </c>
      <c r="AS6037" t="b">
        <v>0</v>
      </c>
      <c r="AT6037" t="b">
        <v>0</v>
      </c>
      <c r="AU6037" t="s">
        <v>924</v>
      </c>
    </row>
    <row r="6038" spans="1:47" hidden="1" x14ac:dyDescent="0.2">
      <c r="A6038" t="s">
        <v>118</v>
      </c>
      <c r="B6038" t="s">
        <v>38</v>
      </c>
      <c r="C6038" t="str">
        <f>B6038&amp;W6038</f>
        <v>Lung1491K/R</v>
      </c>
      <c r="D6038" t="s">
        <v>5428</v>
      </c>
      <c r="E6038" t="s">
        <v>965</v>
      </c>
      <c r="F6038" t="s">
        <v>966</v>
      </c>
      <c r="G6038" t="s">
        <v>967</v>
      </c>
      <c r="H6038" t="s">
        <v>908</v>
      </c>
      <c r="I6038">
        <v>2</v>
      </c>
      <c r="J6038">
        <v>29193615</v>
      </c>
      <c r="K6038">
        <v>29193615</v>
      </c>
      <c r="L6038" t="s">
        <v>909</v>
      </c>
      <c r="M6038" t="s">
        <v>910</v>
      </c>
      <c r="N6038" t="s">
        <v>910</v>
      </c>
      <c r="O6038" t="s">
        <v>911</v>
      </c>
      <c r="P6038" t="b">
        <v>1</v>
      </c>
      <c r="Q6038" t="s">
        <v>912</v>
      </c>
      <c r="R6038" t="s">
        <v>968</v>
      </c>
      <c r="S6038">
        <v>2.4E-2</v>
      </c>
      <c r="T6038" t="s">
        <v>936</v>
      </c>
      <c r="U6038" t="s">
        <v>914</v>
      </c>
      <c r="V6038" t="s">
        <v>969</v>
      </c>
      <c r="W6038" t="s">
        <v>970</v>
      </c>
      <c r="X6038" t="s">
        <v>970</v>
      </c>
      <c r="Y6038">
        <v>5379</v>
      </c>
      <c r="Z6038">
        <v>4472</v>
      </c>
      <c r="AA6038">
        <v>1491</v>
      </c>
      <c r="AB6038" t="s">
        <v>971</v>
      </c>
      <c r="AC6038">
        <v>114</v>
      </c>
      <c r="AD6038">
        <v>71</v>
      </c>
      <c r="AE6038" t="s">
        <v>39</v>
      </c>
      <c r="AF6038" t="s">
        <v>972</v>
      </c>
      <c r="AG6038" t="s">
        <v>973</v>
      </c>
      <c r="AH6038" t="s">
        <v>974</v>
      </c>
      <c r="AI6038">
        <v>0.32</v>
      </c>
      <c r="AJ6038" t="s">
        <v>39</v>
      </c>
      <c r="AK6038" t="s">
        <v>39</v>
      </c>
      <c r="AL6038" t="s">
        <v>922</v>
      </c>
      <c r="AM6038" t="s">
        <v>117</v>
      </c>
      <c r="AN6038" t="b">
        <v>1</v>
      </c>
      <c r="AO6038">
        <v>0.38378400000000001</v>
      </c>
      <c r="AP6038" t="s">
        <v>975</v>
      </c>
      <c r="AQ6038" t="s">
        <v>970</v>
      </c>
      <c r="AR6038" t="b">
        <v>0</v>
      </c>
      <c r="AS6038" t="b">
        <v>0</v>
      </c>
      <c r="AT6038" t="b">
        <v>1</v>
      </c>
      <c r="AU6038" t="s">
        <v>924</v>
      </c>
    </row>
    <row r="6039" spans="1:47" hidden="1" x14ac:dyDescent="0.2">
      <c r="A6039" t="s">
        <v>118</v>
      </c>
      <c r="B6039" t="s">
        <v>38</v>
      </c>
      <c r="C6039" t="str">
        <f>B6039&amp;W6039</f>
        <v>Lung967P/X</v>
      </c>
      <c r="D6039" t="s">
        <v>5428</v>
      </c>
      <c r="E6039" t="s">
        <v>1079</v>
      </c>
      <c r="F6039" t="s">
        <v>1080</v>
      </c>
      <c r="G6039" t="s">
        <v>1081</v>
      </c>
      <c r="H6039" t="s">
        <v>908</v>
      </c>
      <c r="I6039">
        <v>17</v>
      </c>
      <c r="J6039">
        <v>39726587</v>
      </c>
      <c r="K6039">
        <v>39726589</v>
      </c>
      <c r="L6039" t="s">
        <v>954</v>
      </c>
      <c r="M6039" t="s">
        <v>1008</v>
      </c>
      <c r="N6039" t="s">
        <v>1008</v>
      </c>
      <c r="O6039" t="s">
        <v>1009</v>
      </c>
      <c r="P6039" t="b">
        <v>1</v>
      </c>
      <c r="Q6039" t="s">
        <v>957</v>
      </c>
      <c r="R6039" t="s">
        <v>39</v>
      </c>
      <c r="S6039" t="s">
        <v>39</v>
      </c>
      <c r="T6039" t="s">
        <v>3786</v>
      </c>
      <c r="U6039" t="s">
        <v>993</v>
      </c>
      <c r="V6039" t="s">
        <v>11626</v>
      </c>
      <c r="W6039" t="s">
        <v>11627</v>
      </c>
      <c r="X6039" t="s">
        <v>11627</v>
      </c>
      <c r="Y6039" t="s">
        <v>39</v>
      </c>
      <c r="Z6039" t="s">
        <v>39</v>
      </c>
      <c r="AA6039">
        <v>967</v>
      </c>
      <c r="AB6039" t="s">
        <v>10166</v>
      </c>
      <c r="AC6039">
        <v>63</v>
      </c>
      <c r="AD6039">
        <v>1</v>
      </c>
      <c r="AE6039" t="s">
        <v>39</v>
      </c>
      <c r="AF6039" t="s">
        <v>39</v>
      </c>
      <c r="AG6039" t="s">
        <v>39</v>
      </c>
      <c r="AH6039" t="s">
        <v>39</v>
      </c>
      <c r="AI6039" t="s">
        <v>39</v>
      </c>
      <c r="AJ6039" t="s">
        <v>39</v>
      </c>
      <c r="AK6039" t="s">
        <v>39</v>
      </c>
      <c r="AL6039" t="s">
        <v>922</v>
      </c>
      <c r="AM6039" t="s">
        <v>117</v>
      </c>
      <c r="AN6039" t="b">
        <v>1</v>
      </c>
      <c r="AO6039">
        <v>1.5625E-2</v>
      </c>
      <c r="AP6039" t="s">
        <v>11628</v>
      </c>
      <c r="AQ6039" t="s">
        <v>11627</v>
      </c>
      <c r="AR6039" t="b">
        <v>0</v>
      </c>
      <c r="AS6039" t="b">
        <v>0</v>
      </c>
      <c r="AT6039" t="b">
        <v>1</v>
      </c>
      <c r="AU6039" t="s">
        <v>924</v>
      </c>
    </row>
    <row r="6040" spans="1:47" hidden="1" x14ac:dyDescent="0.2">
      <c r="A6040" t="s">
        <v>118</v>
      </c>
      <c r="B6040" t="s">
        <v>38</v>
      </c>
      <c r="C6040" t="str">
        <f>B6040&amp;W6040</f>
        <v>Lung88K/X</v>
      </c>
      <c r="D6040" t="s">
        <v>5428</v>
      </c>
      <c r="E6040" t="s">
        <v>905</v>
      </c>
      <c r="F6040" t="s">
        <v>906</v>
      </c>
      <c r="G6040" t="s">
        <v>907</v>
      </c>
      <c r="H6040" t="s">
        <v>908</v>
      </c>
      <c r="I6040">
        <v>12</v>
      </c>
      <c r="J6040">
        <v>25227259</v>
      </c>
      <c r="K6040">
        <v>25227260</v>
      </c>
      <c r="L6040" t="s">
        <v>909</v>
      </c>
      <c r="M6040" t="s">
        <v>1008</v>
      </c>
      <c r="N6040" t="s">
        <v>1008</v>
      </c>
      <c r="O6040" t="s">
        <v>1009</v>
      </c>
      <c r="P6040" t="b">
        <v>1</v>
      </c>
      <c r="Q6040" t="s">
        <v>957</v>
      </c>
      <c r="R6040" t="s">
        <v>39</v>
      </c>
      <c r="S6040" t="s">
        <v>39</v>
      </c>
      <c r="T6040" t="s">
        <v>1481</v>
      </c>
      <c r="U6040" t="s">
        <v>915</v>
      </c>
      <c r="V6040" t="s">
        <v>11629</v>
      </c>
      <c r="W6040" t="s">
        <v>11630</v>
      </c>
      <c r="X6040" t="s">
        <v>11630</v>
      </c>
      <c r="Y6040">
        <v>328</v>
      </c>
      <c r="Z6040">
        <v>264</v>
      </c>
      <c r="AA6040">
        <v>88</v>
      </c>
      <c r="AB6040" t="s">
        <v>1911</v>
      </c>
      <c r="AC6040">
        <v>25</v>
      </c>
      <c r="AD6040">
        <v>1</v>
      </c>
      <c r="AE6040" t="s">
        <v>39</v>
      </c>
      <c r="AF6040" t="s">
        <v>11631</v>
      </c>
      <c r="AG6040" t="s">
        <v>39</v>
      </c>
      <c r="AH6040" t="s">
        <v>39</v>
      </c>
      <c r="AI6040" t="s">
        <v>39</v>
      </c>
      <c r="AJ6040" t="s">
        <v>39</v>
      </c>
      <c r="AK6040" t="s">
        <v>39</v>
      </c>
      <c r="AL6040" t="s">
        <v>922</v>
      </c>
      <c r="AM6040" t="s">
        <v>117</v>
      </c>
      <c r="AN6040" t="b">
        <v>1</v>
      </c>
      <c r="AO6040">
        <v>3.8461500000000003E-2</v>
      </c>
      <c r="AP6040" t="s">
        <v>11632</v>
      </c>
      <c r="AQ6040" t="s">
        <v>11630</v>
      </c>
      <c r="AR6040" t="b">
        <v>0</v>
      </c>
      <c r="AS6040" t="b">
        <v>0</v>
      </c>
      <c r="AT6040" t="b">
        <v>1</v>
      </c>
      <c r="AU6040" t="s">
        <v>924</v>
      </c>
    </row>
    <row r="6041" spans="1:47" hidden="1" x14ac:dyDescent="0.2">
      <c r="A6041" t="s">
        <v>118</v>
      </c>
      <c r="B6041" t="s">
        <v>38</v>
      </c>
      <c r="C6041" t="str">
        <f>B6041&amp;W6041</f>
        <v>Lung13604T/X</v>
      </c>
      <c r="D6041" t="s">
        <v>5428</v>
      </c>
      <c r="E6041" t="s">
        <v>985</v>
      </c>
      <c r="F6041" t="s">
        <v>986</v>
      </c>
      <c r="G6041" t="s">
        <v>987</v>
      </c>
      <c r="H6041" t="s">
        <v>908</v>
      </c>
      <c r="I6041">
        <v>19</v>
      </c>
      <c r="J6041">
        <v>8888357</v>
      </c>
      <c r="K6041">
        <v>8888358</v>
      </c>
      <c r="L6041" t="s">
        <v>909</v>
      </c>
      <c r="M6041" t="s">
        <v>1008</v>
      </c>
      <c r="N6041" t="s">
        <v>1008</v>
      </c>
      <c r="O6041" t="s">
        <v>1009</v>
      </c>
      <c r="P6041" t="b">
        <v>1</v>
      </c>
      <c r="Q6041" t="s">
        <v>957</v>
      </c>
      <c r="R6041" t="s">
        <v>39</v>
      </c>
      <c r="S6041" t="s">
        <v>39</v>
      </c>
      <c r="T6041" t="s">
        <v>1342</v>
      </c>
      <c r="U6041" t="s">
        <v>993</v>
      </c>
      <c r="V6041" t="s">
        <v>11633</v>
      </c>
      <c r="W6041" t="s">
        <v>11634</v>
      </c>
      <c r="X6041" t="s">
        <v>11634</v>
      </c>
      <c r="Y6041">
        <v>41014</v>
      </c>
      <c r="Z6041">
        <v>40810</v>
      </c>
      <c r="AA6041">
        <v>13604</v>
      </c>
      <c r="AB6041" t="s">
        <v>1438</v>
      </c>
      <c r="AC6041">
        <v>56</v>
      </c>
      <c r="AD6041">
        <v>1</v>
      </c>
      <c r="AE6041" t="s">
        <v>39</v>
      </c>
      <c r="AF6041" t="s">
        <v>39</v>
      </c>
      <c r="AG6041" t="s">
        <v>39</v>
      </c>
      <c r="AH6041" t="s">
        <v>39</v>
      </c>
      <c r="AI6041" t="s">
        <v>39</v>
      </c>
      <c r="AJ6041" t="s">
        <v>39</v>
      </c>
      <c r="AK6041" t="s">
        <v>39</v>
      </c>
      <c r="AL6041" t="s">
        <v>922</v>
      </c>
      <c r="AM6041" t="s">
        <v>117</v>
      </c>
      <c r="AN6041" t="b">
        <v>1</v>
      </c>
      <c r="AO6041">
        <v>1.7543900000000001E-2</v>
      </c>
      <c r="AP6041" t="s">
        <v>11635</v>
      </c>
      <c r="AQ6041" t="s">
        <v>11634</v>
      </c>
      <c r="AR6041" t="b">
        <v>0</v>
      </c>
      <c r="AS6041" t="b">
        <v>0</v>
      </c>
      <c r="AT6041" t="b">
        <v>1</v>
      </c>
      <c r="AU6041" t="s">
        <v>924</v>
      </c>
    </row>
    <row r="6042" spans="1:47" hidden="1" x14ac:dyDescent="0.2">
      <c r="A6042" t="s">
        <v>118</v>
      </c>
      <c r="B6042" t="s">
        <v>38</v>
      </c>
      <c r="C6042" t="str">
        <f>B6042&amp;W6042</f>
        <v>Lung13410R/Q</v>
      </c>
      <c r="D6042" t="s">
        <v>5428</v>
      </c>
      <c r="E6042" t="s">
        <v>985</v>
      </c>
      <c r="F6042" t="s">
        <v>986</v>
      </c>
      <c r="G6042" t="s">
        <v>987</v>
      </c>
      <c r="H6042" t="s">
        <v>908</v>
      </c>
      <c r="I6042">
        <v>19</v>
      </c>
      <c r="J6042">
        <v>8891911</v>
      </c>
      <c r="K6042">
        <v>8891911</v>
      </c>
      <c r="L6042" t="s">
        <v>909</v>
      </c>
      <c r="M6042" t="s">
        <v>910</v>
      </c>
      <c r="N6042" t="s">
        <v>910</v>
      </c>
      <c r="O6042" t="s">
        <v>911</v>
      </c>
      <c r="P6042" t="b">
        <v>0</v>
      </c>
      <c r="Q6042" t="s">
        <v>912</v>
      </c>
      <c r="R6042" t="s">
        <v>39</v>
      </c>
      <c r="S6042" t="s">
        <v>39</v>
      </c>
      <c r="T6042" t="s">
        <v>914</v>
      </c>
      <c r="U6042" t="s">
        <v>936</v>
      </c>
      <c r="V6042" t="s">
        <v>5301</v>
      </c>
      <c r="W6042" t="s">
        <v>5302</v>
      </c>
      <c r="X6042" t="s">
        <v>5302</v>
      </c>
      <c r="Y6042">
        <v>40433</v>
      </c>
      <c r="Z6042">
        <v>40229</v>
      </c>
      <c r="AA6042">
        <v>13410</v>
      </c>
      <c r="AB6042" t="s">
        <v>1318</v>
      </c>
      <c r="AC6042">
        <v>310</v>
      </c>
      <c r="AD6042">
        <v>33</v>
      </c>
      <c r="AE6042" t="s">
        <v>39</v>
      </c>
      <c r="AF6042" t="s">
        <v>39</v>
      </c>
      <c r="AG6042" t="s">
        <v>5303</v>
      </c>
      <c r="AH6042" t="s">
        <v>39</v>
      </c>
      <c r="AI6042" t="s">
        <v>39</v>
      </c>
      <c r="AJ6042" t="s">
        <v>39</v>
      </c>
      <c r="AK6042" t="s">
        <v>39</v>
      </c>
      <c r="AL6042" t="s">
        <v>922</v>
      </c>
      <c r="AM6042" t="s">
        <v>117</v>
      </c>
      <c r="AN6042" t="b">
        <v>1</v>
      </c>
      <c r="AO6042">
        <v>9.6209900000000001E-2</v>
      </c>
      <c r="AP6042" t="s">
        <v>5304</v>
      </c>
      <c r="AQ6042" t="s">
        <v>5302</v>
      </c>
      <c r="AR6042" t="b">
        <v>0</v>
      </c>
      <c r="AS6042" t="b">
        <v>0</v>
      </c>
      <c r="AT6042" t="b">
        <v>0</v>
      </c>
      <c r="AU6042" t="s">
        <v>924</v>
      </c>
    </row>
    <row r="6043" spans="1:47" hidden="1" x14ac:dyDescent="0.2">
      <c r="A6043" t="s">
        <v>118</v>
      </c>
      <c r="B6043" t="s">
        <v>38</v>
      </c>
      <c r="C6043" t="str">
        <f>B6043&amp;W6043</f>
        <v>Lung13264H/N</v>
      </c>
      <c r="D6043" t="s">
        <v>5428</v>
      </c>
      <c r="E6043" t="s">
        <v>985</v>
      </c>
      <c r="F6043" t="s">
        <v>986</v>
      </c>
      <c r="G6043" t="s">
        <v>987</v>
      </c>
      <c r="H6043" t="s">
        <v>908</v>
      </c>
      <c r="I6043">
        <v>19</v>
      </c>
      <c r="J6043">
        <v>8894940</v>
      </c>
      <c r="K6043">
        <v>8894940</v>
      </c>
      <c r="L6043" t="s">
        <v>909</v>
      </c>
      <c r="M6043" t="s">
        <v>910</v>
      </c>
      <c r="N6043" t="s">
        <v>910</v>
      </c>
      <c r="O6043" t="s">
        <v>911</v>
      </c>
      <c r="P6043" t="b">
        <v>0</v>
      </c>
      <c r="Q6043" t="s">
        <v>912</v>
      </c>
      <c r="R6043" t="s">
        <v>39</v>
      </c>
      <c r="S6043" t="s">
        <v>39</v>
      </c>
      <c r="T6043" t="s">
        <v>993</v>
      </c>
      <c r="U6043" t="s">
        <v>936</v>
      </c>
      <c r="V6043" t="s">
        <v>994</v>
      </c>
      <c r="W6043" t="s">
        <v>995</v>
      </c>
      <c r="X6043" t="s">
        <v>995</v>
      </c>
      <c r="Y6043">
        <v>39994</v>
      </c>
      <c r="Z6043">
        <v>39790</v>
      </c>
      <c r="AA6043">
        <v>13264</v>
      </c>
      <c r="AB6043" t="s">
        <v>996</v>
      </c>
      <c r="AC6043">
        <v>262</v>
      </c>
      <c r="AD6043">
        <v>21</v>
      </c>
      <c r="AE6043" t="s">
        <v>39</v>
      </c>
      <c r="AF6043" t="s">
        <v>39</v>
      </c>
      <c r="AG6043" t="s">
        <v>997</v>
      </c>
      <c r="AH6043" t="s">
        <v>39</v>
      </c>
      <c r="AI6043" t="s">
        <v>39</v>
      </c>
      <c r="AJ6043" t="s">
        <v>39</v>
      </c>
      <c r="AK6043" t="s">
        <v>39</v>
      </c>
      <c r="AL6043" t="s">
        <v>922</v>
      </c>
      <c r="AM6043" t="s">
        <v>117</v>
      </c>
      <c r="AN6043" t="b">
        <v>1</v>
      </c>
      <c r="AO6043">
        <v>7.4204900000000004E-2</v>
      </c>
      <c r="AP6043" t="s">
        <v>998</v>
      </c>
      <c r="AQ6043" t="s">
        <v>995</v>
      </c>
      <c r="AR6043" t="b">
        <v>0</v>
      </c>
      <c r="AS6043" t="b">
        <v>0</v>
      </c>
      <c r="AT6043" t="b">
        <v>0</v>
      </c>
      <c r="AU6043" t="s">
        <v>924</v>
      </c>
    </row>
    <row r="6044" spans="1:47" hidden="1" x14ac:dyDescent="0.2">
      <c r="A6044" t="s">
        <v>118</v>
      </c>
      <c r="B6044" t="s">
        <v>38</v>
      </c>
      <c r="C6044" t="str">
        <f>B6044&amp;W6044</f>
        <v>Lung12290E/K</v>
      </c>
      <c r="D6044" t="s">
        <v>5428</v>
      </c>
      <c r="E6044" t="s">
        <v>985</v>
      </c>
      <c r="F6044" t="s">
        <v>986</v>
      </c>
      <c r="G6044" t="s">
        <v>987</v>
      </c>
      <c r="H6044" t="s">
        <v>908</v>
      </c>
      <c r="I6044">
        <v>19</v>
      </c>
      <c r="J6044">
        <v>8914318</v>
      </c>
      <c r="K6044">
        <v>8914318</v>
      </c>
      <c r="L6044" t="s">
        <v>909</v>
      </c>
      <c r="M6044" t="s">
        <v>910</v>
      </c>
      <c r="N6044" t="s">
        <v>910</v>
      </c>
      <c r="O6044" t="s">
        <v>911</v>
      </c>
      <c r="P6044" t="b">
        <v>0</v>
      </c>
      <c r="Q6044" t="s">
        <v>912</v>
      </c>
      <c r="R6044" t="s">
        <v>39</v>
      </c>
      <c r="S6044" t="s">
        <v>39</v>
      </c>
      <c r="T6044" t="s">
        <v>914</v>
      </c>
      <c r="U6044" t="s">
        <v>936</v>
      </c>
      <c r="V6044" t="s">
        <v>1023</v>
      </c>
      <c r="W6044" t="s">
        <v>1024</v>
      </c>
      <c r="X6044" t="s">
        <v>1024</v>
      </c>
      <c r="Y6044">
        <v>37072</v>
      </c>
      <c r="Z6044">
        <v>36868</v>
      </c>
      <c r="AA6044">
        <v>12290</v>
      </c>
      <c r="AB6044" t="s">
        <v>1025</v>
      </c>
      <c r="AC6044">
        <v>94</v>
      </c>
      <c r="AD6044">
        <v>78</v>
      </c>
      <c r="AE6044" t="s">
        <v>39</v>
      </c>
      <c r="AF6044" t="s">
        <v>39</v>
      </c>
      <c r="AG6044" t="s">
        <v>1026</v>
      </c>
      <c r="AH6044" t="s">
        <v>39</v>
      </c>
      <c r="AI6044" t="s">
        <v>39</v>
      </c>
      <c r="AJ6044" t="s">
        <v>39</v>
      </c>
      <c r="AK6044" t="s">
        <v>39</v>
      </c>
      <c r="AL6044" t="s">
        <v>922</v>
      </c>
      <c r="AM6044" t="s">
        <v>117</v>
      </c>
      <c r="AN6044" t="b">
        <v>1</v>
      </c>
      <c r="AO6044">
        <v>0.453488</v>
      </c>
      <c r="AP6044" t="s">
        <v>1027</v>
      </c>
      <c r="AQ6044" t="s">
        <v>1024</v>
      </c>
      <c r="AR6044" t="b">
        <v>0</v>
      </c>
      <c r="AS6044" t="b">
        <v>0</v>
      </c>
      <c r="AT6044" t="b">
        <v>0</v>
      </c>
      <c r="AU6044" t="s">
        <v>924</v>
      </c>
    </row>
    <row r="6045" spans="1:47" hidden="1" x14ac:dyDescent="0.2">
      <c r="A6045" t="s">
        <v>118</v>
      </c>
      <c r="B6045" t="s">
        <v>38</v>
      </c>
      <c r="C6045" t="str">
        <f>B6045&amp;W6045</f>
        <v>Lung11097V/M</v>
      </c>
      <c r="D6045" t="s">
        <v>5428</v>
      </c>
      <c r="E6045" t="s">
        <v>985</v>
      </c>
      <c r="F6045" t="s">
        <v>986</v>
      </c>
      <c r="G6045" t="s">
        <v>987</v>
      </c>
      <c r="H6045" t="s">
        <v>908</v>
      </c>
      <c r="I6045">
        <v>19</v>
      </c>
      <c r="J6045">
        <v>8937666</v>
      </c>
      <c r="K6045">
        <v>8937666</v>
      </c>
      <c r="L6045" t="s">
        <v>909</v>
      </c>
      <c r="M6045" t="s">
        <v>910</v>
      </c>
      <c r="N6045" t="s">
        <v>910</v>
      </c>
      <c r="O6045" t="s">
        <v>911</v>
      </c>
      <c r="P6045" t="b">
        <v>0</v>
      </c>
      <c r="Q6045" t="s">
        <v>912</v>
      </c>
      <c r="R6045" t="s">
        <v>39</v>
      </c>
      <c r="S6045" t="s">
        <v>39</v>
      </c>
      <c r="T6045" t="s">
        <v>914</v>
      </c>
      <c r="U6045" t="s">
        <v>936</v>
      </c>
      <c r="V6045" t="s">
        <v>1035</v>
      </c>
      <c r="W6045" t="s">
        <v>1036</v>
      </c>
      <c r="X6045" t="s">
        <v>1036</v>
      </c>
      <c r="Y6045">
        <v>33493</v>
      </c>
      <c r="Z6045">
        <v>33289</v>
      </c>
      <c r="AA6045">
        <v>11097</v>
      </c>
      <c r="AB6045" t="s">
        <v>1037</v>
      </c>
      <c r="AC6045">
        <v>150</v>
      </c>
      <c r="AD6045">
        <v>157</v>
      </c>
      <c r="AE6045" t="s">
        <v>39</v>
      </c>
      <c r="AF6045" t="s">
        <v>39</v>
      </c>
      <c r="AG6045" t="s">
        <v>1038</v>
      </c>
      <c r="AH6045" t="s">
        <v>39</v>
      </c>
      <c r="AI6045" t="s">
        <v>39</v>
      </c>
      <c r="AJ6045" t="s">
        <v>39</v>
      </c>
      <c r="AK6045" t="s">
        <v>39</v>
      </c>
      <c r="AL6045" t="s">
        <v>922</v>
      </c>
      <c r="AM6045" t="s">
        <v>117</v>
      </c>
      <c r="AN6045" t="b">
        <v>1</v>
      </c>
      <c r="AO6045">
        <v>0.51140099999999999</v>
      </c>
      <c r="AP6045" t="s">
        <v>1039</v>
      </c>
      <c r="AQ6045" t="s">
        <v>1036</v>
      </c>
      <c r="AR6045" t="b">
        <v>0</v>
      </c>
      <c r="AS6045" t="b">
        <v>0</v>
      </c>
      <c r="AT6045" t="b">
        <v>0</v>
      </c>
      <c r="AU6045" t="s">
        <v>924</v>
      </c>
    </row>
    <row r="6046" spans="1:47" hidden="1" x14ac:dyDescent="0.2">
      <c r="A6046" t="s">
        <v>118</v>
      </c>
      <c r="B6046" t="s">
        <v>38</v>
      </c>
      <c r="C6046" t="str">
        <f>B6046&amp;W6046</f>
        <v>Lung10210S/*</v>
      </c>
      <c r="D6046" t="s">
        <v>5428</v>
      </c>
      <c r="E6046" t="s">
        <v>985</v>
      </c>
      <c r="F6046" t="s">
        <v>986</v>
      </c>
      <c r="G6046" t="s">
        <v>987</v>
      </c>
      <c r="H6046" t="s">
        <v>908</v>
      </c>
      <c r="I6046">
        <v>19</v>
      </c>
      <c r="J6046">
        <v>8946141</v>
      </c>
      <c r="K6046">
        <v>8946141</v>
      </c>
      <c r="L6046" t="s">
        <v>909</v>
      </c>
      <c r="M6046" t="s">
        <v>1016</v>
      </c>
      <c r="N6046" t="s">
        <v>1016</v>
      </c>
      <c r="O6046" t="s">
        <v>1017</v>
      </c>
      <c r="P6046" t="b">
        <v>1</v>
      </c>
      <c r="Q6046" t="s">
        <v>912</v>
      </c>
      <c r="R6046" t="s">
        <v>39</v>
      </c>
      <c r="S6046" t="s">
        <v>39</v>
      </c>
      <c r="T6046" t="s">
        <v>993</v>
      </c>
      <c r="U6046" t="s">
        <v>936</v>
      </c>
      <c r="V6046" t="s">
        <v>11636</v>
      </c>
      <c r="W6046" t="s">
        <v>11637</v>
      </c>
      <c r="X6046" t="s">
        <v>11637</v>
      </c>
      <c r="Y6046">
        <v>30833</v>
      </c>
      <c r="Z6046">
        <v>30629</v>
      </c>
      <c r="AA6046">
        <v>10210</v>
      </c>
      <c r="AB6046" t="s">
        <v>2136</v>
      </c>
      <c r="AC6046">
        <v>60</v>
      </c>
      <c r="AD6046">
        <v>53</v>
      </c>
      <c r="AE6046" t="s">
        <v>39</v>
      </c>
      <c r="AF6046" t="s">
        <v>11638</v>
      </c>
      <c r="AG6046" t="s">
        <v>39</v>
      </c>
      <c r="AH6046" t="s">
        <v>39</v>
      </c>
      <c r="AI6046" t="s">
        <v>39</v>
      </c>
      <c r="AJ6046" t="s">
        <v>39</v>
      </c>
      <c r="AK6046" t="s">
        <v>39</v>
      </c>
      <c r="AL6046" t="s">
        <v>922</v>
      </c>
      <c r="AM6046" t="s">
        <v>117</v>
      </c>
      <c r="AN6046" t="b">
        <v>1</v>
      </c>
      <c r="AO6046">
        <v>0.46902700000000003</v>
      </c>
      <c r="AP6046" t="s">
        <v>11639</v>
      </c>
      <c r="AQ6046" t="s">
        <v>11637</v>
      </c>
      <c r="AR6046" t="b">
        <v>0</v>
      </c>
      <c r="AS6046" t="b">
        <v>0</v>
      </c>
      <c r="AT6046" t="b">
        <v>1</v>
      </c>
      <c r="AU6046" t="s">
        <v>924</v>
      </c>
    </row>
    <row r="6047" spans="1:47" hidden="1" x14ac:dyDescent="0.2">
      <c r="A6047" t="s">
        <v>118</v>
      </c>
      <c r="B6047" t="s">
        <v>38</v>
      </c>
      <c r="C6047" t="str">
        <f>B6047&amp;W6047</f>
        <v>Lung7923D/A</v>
      </c>
      <c r="D6047" t="s">
        <v>5428</v>
      </c>
      <c r="E6047" t="s">
        <v>985</v>
      </c>
      <c r="F6047" t="s">
        <v>986</v>
      </c>
      <c r="G6047" t="s">
        <v>987</v>
      </c>
      <c r="H6047" t="s">
        <v>908</v>
      </c>
      <c r="I6047">
        <v>19</v>
      </c>
      <c r="J6047">
        <v>8953002</v>
      </c>
      <c r="K6047">
        <v>8953002</v>
      </c>
      <c r="L6047" t="s">
        <v>909</v>
      </c>
      <c r="M6047" t="s">
        <v>910</v>
      </c>
      <c r="N6047" t="s">
        <v>910</v>
      </c>
      <c r="O6047" t="s">
        <v>911</v>
      </c>
      <c r="P6047" t="b">
        <v>0</v>
      </c>
      <c r="Q6047" t="s">
        <v>912</v>
      </c>
      <c r="R6047" t="s">
        <v>39</v>
      </c>
      <c r="S6047" t="s">
        <v>39</v>
      </c>
      <c r="T6047" t="s">
        <v>936</v>
      </c>
      <c r="U6047" t="s">
        <v>993</v>
      </c>
      <c r="V6047" t="s">
        <v>1040</v>
      </c>
      <c r="W6047" t="s">
        <v>1041</v>
      </c>
      <c r="X6047" t="s">
        <v>1041</v>
      </c>
      <c r="Y6047">
        <v>23972</v>
      </c>
      <c r="Z6047">
        <v>23768</v>
      </c>
      <c r="AA6047">
        <v>7923</v>
      </c>
      <c r="AB6047" t="s">
        <v>1042</v>
      </c>
      <c r="AC6047">
        <v>182</v>
      </c>
      <c r="AD6047">
        <v>143</v>
      </c>
      <c r="AE6047" t="s">
        <v>39</v>
      </c>
      <c r="AF6047" t="s">
        <v>39</v>
      </c>
      <c r="AG6047" t="s">
        <v>1043</v>
      </c>
      <c r="AH6047" t="s">
        <v>39</v>
      </c>
      <c r="AI6047" t="s">
        <v>39</v>
      </c>
      <c r="AJ6047" t="s">
        <v>39</v>
      </c>
      <c r="AK6047" t="s">
        <v>39</v>
      </c>
      <c r="AL6047" t="s">
        <v>922</v>
      </c>
      <c r="AM6047" t="s">
        <v>117</v>
      </c>
      <c r="AN6047" t="b">
        <v>1</v>
      </c>
      <c r="AO6047">
        <v>0.44</v>
      </c>
      <c r="AP6047" t="s">
        <v>1044</v>
      </c>
      <c r="AQ6047" t="s">
        <v>1041</v>
      </c>
      <c r="AR6047" t="b">
        <v>0</v>
      </c>
      <c r="AS6047" t="b">
        <v>0</v>
      </c>
      <c r="AT6047" t="b">
        <v>0</v>
      </c>
      <c r="AU6047" t="s">
        <v>924</v>
      </c>
    </row>
    <row r="6048" spans="1:47" hidden="1" x14ac:dyDescent="0.2">
      <c r="A6048" t="s">
        <v>118</v>
      </c>
      <c r="B6048" t="s">
        <v>38</v>
      </c>
      <c r="C6048" t="str">
        <f>B6048&amp;W6048</f>
        <v>Lung4902I/V</v>
      </c>
      <c r="D6048" t="s">
        <v>5428</v>
      </c>
      <c r="E6048" t="s">
        <v>985</v>
      </c>
      <c r="F6048" t="s">
        <v>986</v>
      </c>
      <c r="G6048" t="s">
        <v>987</v>
      </c>
      <c r="H6048" t="s">
        <v>908</v>
      </c>
      <c r="I6048">
        <v>19</v>
      </c>
      <c r="J6048">
        <v>8962066</v>
      </c>
      <c r="K6048">
        <v>8962066</v>
      </c>
      <c r="L6048" t="s">
        <v>909</v>
      </c>
      <c r="M6048" t="s">
        <v>910</v>
      </c>
      <c r="N6048" t="s">
        <v>910</v>
      </c>
      <c r="O6048" t="s">
        <v>911</v>
      </c>
      <c r="P6048" t="b">
        <v>0</v>
      </c>
      <c r="Q6048" t="s">
        <v>912</v>
      </c>
      <c r="R6048" t="s">
        <v>39</v>
      </c>
      <c r="S6048" t="s">
        <v>39</v>
      </c>
      <c r="T6048" t="s">
        <v>936</v>
      </c>
      <c r="U6048" t="s">
        <v>914</v>
      </c>
      <c r="V6048" t="s">
        <v>1045</v>
      </c>
      <c r="W6048" t="s">
        <v>1046</v>
      </c>
      <c r="X6048" t="s">
        <v>1046</v>
      </c>
      <c r="Y6048">
        <v>14908</v>
      </c>
      <c r="Z6048">
        <v>14704</v>
      </c>
      <c r="AA6048">
        <v>4902</v>
      </c>
      <c r="AB6048" t="s">
        <v>1047</v>
      </c>
      <c r="AC6048">
        <v>174</v>
      </c>
      <c r="AD6048">
        <v>146</v>
      </c>
      <c r="AE6048" t="s">
        <v>39</v>
      </c>
      <c r="AF6048" t="s">
        <v>39</v>
      </c>
      <c r="AG6048" t="s">
        <v>1048</v>
      </c>
      <c r="AH6048" t="s">
        <v>39</v>
      </c>
      <c r="AI6048" t="s">
        <v>39</v>
      </c>
      <c r="AJ6048" t="s">
        <v>39</v>
      </c>
      <c r="AK6048" t="s">
        <v>39</v>
      </c>
      <c r="AL6048" t="s">
        <v>922</v>
      </c>
      <c r="AM6048" t="s">
        <v>117</v>
      </c>
      <c r="AN6048" t="b">
        <v>1</v>
      </c>
      <c r="AO6048">
        <v>0.45624999999999999</v>
      </c>
      <c r="AP6048" t="s">
        <v>1049</v>
      </c>
      <c r="AQ6048" t="s">
        <v>1046</v>
      </c>
      <c r="AR6048" t="b">
        <v>0</v>
      </c>
      <c r="AS6048" t="b">
        <v>0</v>
      </c>
      <c r="AT6048" t="b">
        <v>0</v>
      </c>
      <c r="AU6048" t="s">
        <v>924</v>
      </c>
    </row>
    <row r="6049" spans="1:47" hidden="1" x14ac:dyDescent="0.2">
      <c r="A6049" t="s">
        <v>118</v>
      </c>
      <c r="B6049" t="s">
        <v>38</v>
      </c>
      <c r="C6049" t="str">
        <f>B6049&amp;W6049</f>
        <v>Lung3826G/E</v>
      </c>
      <c r="D6049" t="s">
        <v>5428</v>
      </c>
      <c r="E6049" t="s">
        <v>985</v>
      </c>
      <c r="F6049" t="s">
        <v>986</v>
      </c>
      <c r="G6049" t="s">
        <v>987</v>
      </c>
      <c r="H6049" t="s">
        <v>908</v>
      </c>
      <c r="I6049">
        <v>19</v>
      </c>
      <c r="J6049">
        <v>8965293</v>
      </c>
      <c r="K6049">
        <v>8965293</v>
      </c>
      <c r="L6049" t="s">
        <v>909</v>
      </c>
      <c r="M6049" t="s">
        <v>910</v>
      </c>
      <c r="N6049" t="s">
        <v>910</v>
      </c>
      <c r="O6049" t="s">
        <v>911</v>
      </c>
      <c r="P6049" t="b">
        <v>0</v>
      </c>
      <c r="Q6049" t="s">
        <v>912</v>
      </c>
      <c r="R6049" t="s">
        <v>39</v>
      </c>
      <c r="S6049" t="s">
        <v>39</v>
      </c>
      <c r="T6049" t="s">
        <v>914</v>
      </c>
      <c r="U6049" t="s">
        <v>936</v>
      </c>
      <c r="V6049" t="s">
        <v>1055</v>
      </c>
      <c r="W6049" t="s">
        <v>1056</v>
      </c>
      <c r="X6049" t="s">
        <v>1056</v>
      </c>
      <c r="Y6049">
        <v>11681</v>
      </c>
      <c r="Z6049">
        <v>11477</v>
      </c>
      <c r="AA6049">
        <v>3826</v>
      </c>
      <c r="AB6049" t="s">
        <v>1057</v>
      </c>
      <c r="AC6049">
        <v>182</v>
      </c>
      <c r="AD6049">
        <v>142</v>
      </c>
      <c r="AE6049" t="s">
        <v>39</v>
      </c>
      <c r="AF6049" t="s">
        <v>39</v>
      </c>
      <c r="AG6049" t="s">
        <v>1058</v>
      </c>
      <c r="AH6049" t="s">
        <v>39</v>
      </c>
      <c r="AI6049" t="s">
        <v>39</v>
      </c>
      <c r="AJ6049" t="s">
        <v>39</v>
      </c>
      <c r="AK6049" t="s">
        <v>39</v>
      </c>
      <c r="AL6049" t="s">
        <v>922</v>
      </c>
      <c r="AM6049" t="s">
        <v>117</v>
      </c>
      <c r="AN6049" t="b">
        <v>1</v>
      </c>
      <c r="AO6049">
        <v>0.43827199999999999</v>
      </c>
      <c r="AP6049" t="s">
        <v>1059</v>
      </c>
      <c r="AQ6049" t="s">
        <v>1056</v>
      </c>
      <c r="AR6049" t="b">
        <v>0</v>
      </c>
      <c r="AS6049" t="b">
        <v>0</v>
      </c>
      <c r="AT6049" t="b">
        <v>0</v>
      </c>
      <c r="AU6049" t="s">
        <v>924</v>
      </c>
    </row>
    <row r="6050" spans="1:47" hidden="1" x14ac:dyDescent="0.2">
      <c r="A6050" t="s">
        <v>118</v>
      </c>
      <c r="B6050" t="s">
        <v>38</v>
      </c>
      <c r="C6050" t="str">
        <f>B6050&amp;W6050</f>
        <v>Lung3788T/I</v>
      </c>
      <c r="D6050" t="s">
        <v>5428</v>
      </c>
      <c r="E6050" t="s">
        <v>985</v>
      </c>
      <c r="F6050" t="s">
        <v>986</v>
      </c>
      <c r="G6050" t="s">
        <v>987</v>
      </c>
      <c r="H6050" t="s">
        <v>908</v>
      </c>
      <c r="I6050">
        <v>19</v>
      </c>
      <c r="J6050">
        <v>8965407</v>
      </c>
      <c r="K6050">
        <v>8965407</v>
      </c>
      <c r="L6050" t="s">
        <v>909</v>
      </c>
      <c r="M6050" t="s">
        <v>910</v>
      </c>
      <c r="N6050" t="s">
        <v>910</v>
      </c>
      <c r="O6050" t="s">
        <v>911</v>
      </c>
      <c r="P6050" t="b">
        <v>0</v>
      </c>
      <c r="Q6050" t="s">
        <v>912</v>
      </c>
      <c r="R6050" t="s">
        <v>39</v>
      </c>
      <c r="S6050" t="s">
        <v>39</v>
      </c>
      <c r="T6050" t="s">
        <v>993</v>
      </c>
      <c r="U6050" t="s">
        <v>915</v>
      </c>
      <c r="V6050" t="s">
        <v>1060</v>
      </c>
      <c r="W6050" t="s">
        <v>1061</v>
      </c>
      <c r="X6050" t="s">
        <v>1061</v>
      </c>
      <c r="Y6050">
        <v>11567</v>
      </c>
      <c r="Z6050">
        <v>11363</v>
      </c>
      <c r="AA6050">
        <v>3788</v>
      </c>
      <c r="AB6050" t="s">
        <v>1062</v>
      </c>
      <c r="AC6050">
        <v>161</v>
      </c>
      <c r="AD6050">
        <v>126</v>
      </c>
      <c r="AE6050" t="s">
        <v>39</v>
      </c>
      <c r="AF6050" t="s">
        <v>39</v>
      </c>
      <c r="AG6050" t="s">
        <v>1063</v>
      </c>
      <c r="AH6050" t="s">
        <v>39</v>
      </c>
      <c r="AI6050" t="s">
        <v>39</v>
      </c>
      <c r="AJ6050" t="s">
        <v>39</v>
      </c>
      <c r="AK6050" t="s">
        <v>39</v>
      </c>
      <c r="AL6050" t="s">
        <v>922</v>
      </c>
      <c r="AM6050" t="s">
        <v>117</v>
      </c>
      <c r="AN6050" t="b">
        <v>1</v>
      </c>
      <c r="AO6050">
        <v>0.43902400000000003</v>
      </c>
      <c r="AP6050" t="s">
        <v>1064</v>
      </c>
      <c r="AQ6050" t="s">
        <v>1061</v>
      </c>
      <c r="AR6050" t="b">
        <v>0</v>
      </c>
      <c r="AS6050" t="b">
        <v>0</v>
      </c>
      <c r="AT6050" t="b">
        <v>0</v>
      </c>
      <c r="AU6050" t="s">
        <v>924</v>
      </c>
    </row>
    <row r="6051" spans="1:47" hidden="1" x14ac:dyDescent="0.2">
      <c r="A6051" t="s">
        <v>118</v>
      </c>
      <c r="B6051" t="s">
        <v>38</v>
      </c>
      <c r="C6051" t="str">
        <f>B6051&amp;W6051</f>
        <v>Lung3723T/M</v>
      </c>
      <c r="D6051" t="s">
        <v>5428</v>
      </c>
      <c r="E6051" t="s">
        <v>985</v>
      </c>
      <c r="F6051" t="s">
        <v>986</v>
      </c>
      <c r="G6051" t="s">
        <v>987</v>
      </c>
      <c r="H6051" t="s">
        <v>908</v>
      </c>
      <c r="I6051">
        <v>19</v>
      </c>
      <c r="J6051">
        <v>8965602</v>
      </c>
      <c r="K6051">
        <v>8965602</v>
      </c>
      <c r="L6051" t="s">
        <v>909</v>
      </c>
      <c r="M6051" t="s">
        <v>910</v>
      </c>
      <c r="N6051" t="s">
        <v>910</v>
      </c>
      <c r="O6051" t="s">
        <v>911</v>
      </c>
      <c r="P6051" t="b">
        <v>0</v>
      </c>
      <c r="Q6051" t="s">
        <v>912</v>
      </c>
      <c r="R6051" t="s">
        <v>39</v>
      </c>
      <c r="S6051" t="s">
        <v>39</v>
      </c>
      <c r="T6051" t="s">
        <v>993</v>
      </c>
      <c r="U6051" t="s">
        <v>915</v>
      </c>
      <c r="V6051" t="s">
        <v>1065</v>
      </c>
      <c r="W6051" t="s">
        <v>1066</v>
      </c>
      <c r="X6051" t="s">
        <v>1066</v>
      </c>
      <c r="Y6051">
        <v>11372</v>
      </c>
      <c r="Z6051">
        <v>11168</v>
      </c>
      <c r="AA6051">
        <v>3723</v>
      </c>
      <c r="AB6051" t="s">
        <v>1052</v>
      </c>
      <c r="AC6051">
        <v>110</v>
      </c>
      <c r="AD6051">
        <v>124</v>
      </c>
      <c r="AE6051" t="s">
        <v>39</v>
      </c>
      <c r="AF6051" t="s">
        <v>39</v>
      </c>
      <c r="AG6051" t="s">
        <v>1067</v>
      </c>
      <c r="AH6051" t="s">
        <v>39</v>
      </c>
      <c r="AI6051" t="s">
        <v>39</v>
      </c>
      <c r="AJ6051" t="s">
        <v>39</v>
      </c>
      <c r="AK6051" t="s">
        <v>39</v>
      </c>
      <c r="AL6051" t="s">
        <v>922</v>
      </c>
      <c r="AM6051" t="s">
        <v>117</v>
      </c>
      <c r="AN6051" t="b">
        <v>1</v>
      </c>
      <c r="AO6051">
        <v>0.52991500000000002</v>
      </c>
      <c r="AP6051" t="s">
        <v>1068</v>
      </c>
      <c r="AQ6051" t="s">
        <v>1066</v>
      </c>
      <c r="AR6051" t="b">
        <v>0</v>
      </c>
      <c r="AS6051" t="b">
        <v>0</v>
      </c>
      <c r="AT6051" t="b">
        <v>0</v>
      </c>
      <c r="AU6051" t="s">
        <v>924</v>
      </c>
    </row>
    <row r="6052" spans="1:47" hidden="1" x14ac:dyDescent="0.2">
      <c r="A6052" t="s">
        <v>118</v>
      </c>
      <c r="B6052" t="s">
        <v>38</v>
      </c>
      <c r="C6052" t="str">
        <f>B6052&amp;W6052</f>
        <v>Lung344R/K</v>
      </c>
      <c r="D6052" t="s">
        <v>5428</v>
      </c>
      <c r="E6052" t="s">
        <v>985</v>
      </c>
      <c r="F6052" t="s">
        <v>986</v>
      </c>
      <c r="G6052" t="s">
        <v>987</v>
      </c>
      <c r="H6052" t="s">
        <v>908</v>
      </c>
      <c r="I6052">
        <v>19</v>
      </c>
      <c r="J6052">
        <v>8980108</v>
      </c>
      <c r="K6052">
        <v>8980108</v>
      </c>
      <c r="L6052" t="s">
        <v>909</v>
      </c>
      <c r="M6052" t="s">
        <v>910</v>
      </c>
      <c r="N6052" t="s">
        <v>910</v>
      </c>
      <c r="O6052" t="s">
        <v>911</v>
      </c>
      <c r="P6052" t="b">
        <v>1</v>
      </c>
      <c r="Q6052" t="s">
        <v>912</v>
      </c>
      <c r="R6052" t="s">
        <v>39</v>
      </c>
      <c r="S6052" t="s">
        <v>39</v>
      </c>
      <c r="T6052" t="s">
        <v>914</v>
      </c>
      <c r="U6052" t="s">
        <v>936</v>
      </c>
      <c r="V6052" t="s">
        <v>1333</v>
      </c>
      <c r="W6052" t="s">
        <v>1334</v>
      </c>
      <c r="X6052" t="s">
        <v>1334</v>
      </c>
      <c r="Y6052">
        <v>1235</v>
      </c>
      <c r="Z6052">
        <v>1031</v>
      </c>
      <c r="AA6052">
        <v>344</v>
      </c>
      <c r="AB6052" t="s">
        <v>1335</v>
      </c>
      <c r="AC6052">
        <v>81</v>
      </c>
      <c r="AD6052">
        <v>67</v>
      </c>
      <c r="AE6052" t="s">
        <v>39</v>
      </c>
      <c r="AF6052" t="s">
        <v>1336</v>
      </c>
      <c r="AG6052" t="s">
        <v>1337</v>
      </c>
      <c r="AH6052" t="s">
        <v>39</v>
      </c>
      <c r="AI6052" t="s">
        <v>39</v>
      </c>
      <c r="AJ6052" t="s">
        <v>39</v>
      </c>
      <c r="AK6052" t="s">
        <v>39</v>
      </c>
      <c r="AL6052" t="s">
        <v>922</v>
      </c>
      <c r="AM6052" t="s">
        <v>117</v>
      </c>
      <c r="AN6052" t="b">
        <v>1</v>
      </c>
      <c r="AO6052">
        <v>0.45270300000000002</v>
      </c>
      <c r="AP6052" t="s">
        <v>1338</v>
      </c>
      <c r="AQ6052" t="s">
        <v>1334</v>
      </c>
      <c r="AR6052" t="b">
        <v>0</v>
      </c>
      <c r="AS6052" t="b">
        <v>0</v>
      </c>
      <c r="AT6052" t="b">
        <v>1</v>
      </c>
      <c r="AU6052" t="s">
        <v>924</v>
      </c>
    </row>
    <row r="6053" spans="1:47" hidden="1" x14ac:dyDescent="0.2">
      <c r="A6053" t="s">
        <v>118</v>
      </c>
      <c r="B6053" t="s">
        <v>38</v>
      </c>
      <c r="C6053" t="str">
        <f>B6053&amp;W6053</f>
        <v>Lung2357A/X</v>
      </c>
      <c r="D6053" t="s">
        <v>5428</v>
      </c>
      <c r="E6053" t="s">
        <v>1166</v>
      </c>
      <c r="F6053" t="s">
        <v>1167</v>
      </c>
      <c r="G6053" t="s">
        <v>1168</v>
      </c>
      <c r="H6053" t="s">
        <v>908</v>
      </c>
      <c r="I6053">
        <v>12</v>
      </c>
      <c r="J6053">
        <v>49040700</v>
      </c>
      <c r="K6053">
        <v>49040701</v>
      </c>
      <c r="L6053" t="s">
        <v>909</v>
      </c>
      <c r="M6053" t="s">
        <v>1008</v>
      </c>
      <c r="N6053" t="s">
        <v>1008</v>
      </c>
      <c r="O6053" t="s">
        <v>1009</v>
      </c>
      <c r="P6053" t="b">
        <v>1</v>
      </c>
      <c r="Q6053" t="s">
        <v>957</v>
      </c>
      <c r="R6053" t="s">
        <v>39</v>
      </c>
      <c r="S6053" t="s">
        <v>39</v>
      </c>
      <c r="T6053" t="s">
        <v>1430</v>
      </c>
      <c r="U6053" t="s">
        <v>993</v>
      </c>
      <c r="V6053" t="s">
        <v>11640</v>
      </c>
      <c r="W6053" t="s">
        <v>11641</v>
      </c>
      <c r="X6053" t="s">
        <v>11641</v>
      </c>
      <c r="Y6053">
        <v>7069</v>
      </c>
      <c r="Z6053">
        <v>7069</v>
      </c>
      <c r="AA6053">
        <v>2357</v>
      </c>
      <c r="AB6053" t="s">
        <v>8324</v>
      </c>
      <c r="AC6053">
        <v>41</v>
      </c>
      <c r="AD6053">
        <v>1</v>
      </c>
      <c r="AE6053" t="s">
        <v>39</v>
      </c>
      <c r="AF6053" t="s">
        <v>39</v>
      </c>
      <c r="AG6053" t="s">
        <v>39</v>
      </c>
      <c r="AH6053" t="s">
        <v>39</v>
      </c>
      <c r="AI6053" t="s">
        <v>39</v>
      </c>
      <c r="AJ6053" t="s">
        <v>39</v>
      </c>
      <c r="AK6053" t="s">
        <v>39</v>
      </c>
      <c r="AL6053" t="s">
        <v>922</v>
      </c>
      <c r="AM6053" t="s">
        <v>117</v>
      </c>
      <c r="AN6053" t="b">
        <v>1</v>
      </c>
      <c r="AO6053">
        <v>2.3809500000000001E-2</v>
      </c>
      <c r="AP6053" t="s">
        <v>11642</v>
      </c>
      <c r="AQ6053" t="s">
        <v>11641</v>
      </c>
      <c r="AR6053" t="b">
        <v>0</v>
      </c>
      <c r="AS6053" t="b">
        <v>0</v>
      </c>
      <c r="AT6053" t="b">
        <v>1</v>
      </c>
      <c r="AU6053" t="s">
        <v>924</v>
      </c>
    </row>
    <row r="6054" spans="1:47" hidden="1" x14ac:dyDescent="0.2">
      <c r="A6054" t="s">
        <v>118</v>
      </c>
      <c r="B6054" t="s">
        <v>38</v>
      </c>
      <c r="C6054" t="str">
        <f>B6054&amp;W6054</f>
        <v>Lung2040S/KX</v>
      </c>
      <c r="D6054" t="s">
        <v>5428</v>
      </c>
      <c r="E6054" t="s">
        <v>1166</v>
      </c>
      <c r="F6054" t="s">
        <v>1167</v>
      </c>
      <c r="G6054" t="s">
        <v>1168</v>
      </c>
      <c r="H6054" t="s">
        <v>908</v>
      </c>
      <c r="I6054">
        <v>12</v>
      </c>
      <c r="J6054">
        <v>49041981</v>
      </c>
      <c r="K6054">
        <v>49041981</v>
      </c>
      <c r="L6054" t="s">
        <v>909</v>
      </c>
      <c r="M6054" t="s">
        <v>1008</v>
      </c>
      <c r="N6054" t="s">
        <v>1008</v>
      </c>
      <c r="O6054" t="s">
        <v>1028</v>
      </c>
      <c r="P6054" t="b">
        <v>1</v>
      </c>
      <c r="Q6054" t="s">
        <v>1029</v>
      </c>
      <c r="R6054" t="s">
        <v>39</v>
      </c>
      <c r="S6054" t="s">
        <v>39</v>
      </c>
      <c r="T6054" t="s">
        <v>914</v>
      </c>
      <c r="U6054" t="s">
        <v>1264</v>
      </c>
      <c r="V6054" t="s">
        <v>11643</v>
      </c>
      <c r="W6054" t="s">
        <v>11644</v>
      </c>
      <c r="X6054" t="s">
        <v>11644</v>
      </c>
      <c r="Y6054" t="s">
        <v>39</v>
      </c>
      <c r="Z6054" t="s">
        <v>39</v>
      </c>
      <c r="AA6054">
        <v>2040</v>
      </c>
      <c r="AB6054" t="s">
        <v>11645</v>
      </c>
      <c r="AC6054">
        <v>56</v>
      </c>
      <c r="AD6054">
        <v>1</v>
      </c>
      <c r="AE6054" t="s">
        <v>39</v>
      </c>
      <c r="AF6054" t="s">
        <v>39</v>
      </c>
      <c r="AG6054" t="s">
        <v>39</v>
      </c>
      <c r="AH6054" t="s">
        <v>39</v>
      </c>
      <c r="AI6054" t="s">
        <v>39</v>
      </c>
      <c r="AJ6054" t="s">
        <v>39</v>
      </c>
      <c r="AK6054" t="s">
        <v>39</v>
      </c>
      <c r="AL6054" t="s">
        <v>922</v>
      </c>
      <c r="AM6054" t="s">
        <v>117</v>
      </c>
      <c r="AN6054" t="b">
        <v>1</v>
      </c>
      <c r="AO6054">
        <v>1.7543900000000001E-2</v>
      </c>
      <c r="AP6054" t="s">
        <v>11646</v>
      </c>
      <c r="AQ6054" t="s">
        <v>11644</v>
      </c>
      <c r="AR6054" t="b">
        <v>0</v>
      </c>
      <c r="AS6054" t="b">
        <v>0</v>
      </c>
      <c r="AT6054" t="b">
        <v>1</v>
      </c>
      <c r="AU6054" t="s">
        <v>924</v>
      </c>
    </row>
    <row r="6055" spans="1:47" hidden="1" x14ac:dyDescent="0.2">
      <c r="A6055" t="s">
        <v>340</v>
      </c>
      <c r="B6055" t="s">
        <v>38</v>
      </c>
      <c r="C6055" t="str">
        <f>B6055&amp;W6055</f>
        <v>Lung365P/T</v>
      </c>
      <c r="D6055" t="s">
        <v>6524</v>
      </c>
      <c r="E6055" t="s">
        <v>1005</v>
      </c>
      <c r="F6055" t="s">
        <v>1006</v>
      </c>
      <c r="G6055" t="s">
        <v>1007</v>
      </c>
      <c r="H6055" t="s">
        <v>908</v>
      </c>
      <c r="I6055">
        <v>1</v>
      </c>
      <c r="J6055">
        <v>119969526</v>
      </c>
      <c r="K6055">
        <v>119969526</v>
      </c>
      <c r="L6055" t="s">
        <v>909</v>
      </c>
      <c r="M6055" t="s">
        <v>910</v>
      </c>
      <c r="N6055" t="s">
        <v>910</v>
      </c>
      <c r="O6055" t="s">
        <v>911</v>
      </c>
      <c r="P6055" t="b">
        <v>1</v>
      </c>
      <c r="Q6055" t="s">
        <v>912</v>
      </c>
      <c r="R6055" t="s">
        <v>913</v>
      </c>
      <c r="S6055">
        <v>0.872</v>
      </c>
      <c r="T6055" t="s">
        <v>993</v>
      </c>
      <c r="U6055" t="s">
        <v>936</v>
      </c>
      <c r="V6055" t="s">
        <v>15118</v>
      </c>
      <c r="W6055" t="s">
        <v>15119</v>
      </c>
      <c r="X6055" t="s">
        <v>15119</v>
      </c>
      <c r="Y6055">
        <v>1313</v>
      </c>
      <c r="Z6055">
        <v>1093</v>
      </c>
      <c r="AA6055">
        <v>365</v>
      </c>
      <c r="AB6055" t="s">
        <v>2792</v>
      </c>
      <c r="AC6055">
        <v>12</v>
      </c>
      <c r="AD6055">
        <v>7</v>
      </c>
      <c r="AE6055" t="s">
        <v>39</v>
      </c>
      <c r="AF6055" t="s">
        <v>15120</v>
      </c>
      <c r="AG6055" t="s">
        <v>39</v>
      </c>
      <c r="AH6055" t="s">
        <v>913</v>
      </c>
      <c r="AI6055">
        <v>0.01</v>
      </c>
      <c r="AJ6055" t="s">
        <v>39</v>
      </c>
      <c r="AK6055" t="s">
        <v>39</v>
      </c>
      <c r="AL6055" t="s">
        <v>922</v>
      </c>
      <c r="AM6055" t="s">
        <v>339</v>
      </c>
      <c r="AN6055" t="b">
        <v>1</v>
      </c>
      <c r="AO6055">
        <v>0.368421</v>
      </c>
      <c r="AP6055" t="s">
        <v>15121</v>
      </c>
      <c r="AQ6055" t="s">
        <v>15119</v>
      </c>
      <c r="AR6055" t="b">
        <v>0</v>
      </c>
      <c r="AS6055" t="b">
        <v>1</v>
      </c>
      <c r="AT6055" t="b">
        <v>1</v>
      </c>
      <c r="AU6055" t="s">
        <v>924</v>
      </c>
    </row>
    <row r="6056" spans="1:47" hidden="1" x14ac:dyDescent="0.2">
      <c r="A6056" t="s">
        <v>340</v>
      </c>
      <c r="B6056" t="s">
        <v>38</v>
      </c>
      <c r="C6056" t="str">
        <f>B6056&amp;W6056</f>
        <v>Lung391I/M</v>
      </c>
      <c r="D6056" t="s">
        <v>6524</v>
      </c>
      <c r="E6056" t="s">
        <v>2114</v>
      </c>
      <c r="F6056" t="s">
        <v>2115</v>
      </c>
      <c r="G6056" t="s">
        <v>2116</v>
      </c>
      <c r="H6056" t="s">
        <v>908</v>
      </c>
      <c r="I6056">
        <v>3</v>
      </c>
      <c r="J6056">
        <v>179209622</v>
      </c>
      <c r="K6056">
        <v>179209622</v>
      </c>
      <c r="L6056" t="s">
        <v>954</v>
      </c>
      <c r="M6056" t="s">
        <v>910</v>
      </c>
      <c r="N6056" t="s">
        <v>910</v>
      </c>
      <c r="O6056" t="s">
        <v>911</v>
      </c>
      <c r="P6056" t="b">
        <v>1</v>
      </c>
      <c r="Q6056" t="s">
        <v>912</v>
      </c>
      <c r="R6056" t="s">
        <v>968</v>
      </c>
      <c r="S6056">
        <v>8.0000000000000002E-3</v>
      </c>
      <c r="T6056" t="s">
        <v>915</v>
      </c>
      <c r="U6056" t="s">
        <v>993</v>
      </c>
      <c r="V6056" t="s">
        <v>7446</v>
      </c>
      <c r="W6056" t="s">
        <v>7447</v>
      </c>
      <c r="X6056" t="s">
        <v>7447</v>
      </c>
      <c r="Y6056">
        <v>1330</v>
      </c>
      <c r="Z6056">
        <v>1173</v>
      </c>
      <c r="AA6056">
        <v>391</v>
      </c>
      <c r="AB6056" t="s">
        <v>2409</v>
      </c>
      <c r="AC6056">
        <v>88</v>
      </c>
      <c r="AD6056">
        <v>29</v>
      </c>
      <c r="AE6056" t="s">
        <v>39</v>
      </c>
      <c r="AF6056" t="s">
        <v>7448</v>
      </c>
      <c r="AG6056" t="s">
        <v>7449</v>
      </c>
      <c r="AH6056" t="s">
        <v>974</v>
      </c>
      <c r="AI6056">
        <v>0.53</v>
      </c>
      <c r="AJ6056" t="s">
        <v>39</v>
      </c>
      <c r="AK6056" t="s">
        <v>39</v>
      </c>
      <c r="AL6056" t="s">
        <v>922</v>
      </c>
      <c r="AM6056" t="s">
        <v>339</v>
      </c>
      <c r="AN6056" t="b">
        <v>1</v>
      </c>
      <c r="AO6056">
        <v>0.247863</v>
      </c>
      <c r="AP6056" t="s">
        <v>7450</v>
      </c>
      <c r="AQ6056" t="s">
        <v>7447</v>
      </c>
      <c r="AR6056" t="b">
        <v>0</v>
      </c>
      <c r="AS6056" t="b">
        <v>0</v>
      </c>
      <c r="AT6056" t="b">
        <v>1</v>
      </c>
      <c r="AU6056" t="s">
        <v>924</v>
      </c>
    </row>
    <row r="6057" spans="1:47" hidden="1" x14ac:dyDescent="0.2">
      <c r="A6057" t="s">
        <v>118</v>
      </c>
      <c r="B6057" t="s">
        <v>38</v>
      </c>
      <c r="C6057" t="str">
        <f>B6057&amp;W6057</f>
        <v>Lung3990-3991QQ/Q</v>
      </c>
      <c r="D6057" t="s">
        <v>5428</v>
      </c>
      <c r="E6057" t="s">
        <v>1166</v>
      </c>
      <c r="F6057" t="s">
        <v>1167</v>
      </c>
      <c r="G6057" t="s">
        <v>1168</v>
      </c>
      <c r="H6057" t="s">
        <v>908</v>
      </c>
      <c r="I6057">
        <v>12</v>
      </c>
      <c r="J6057">
        <v>49032732</v>
      </c>
      <c r="K6057">
        <v>49032735</v>
      </c>
      <c r="L6057" t="s">
        <v>909</v>
      </c>
      <c r="M6057" t="s">
        <v>955</v>
      </c>
      <c r="N6057" t="s">
        <v>955</v>
      </c>
      <c r="O6057" t="s">
        <v>956</v>
      </c>
      <c r="P6057" t="b">
        <v>1</v>
      </c>
      <c r="Q6057" t="s">
        <v>957</v>
      </c>
      <c r="R6057" t="s">
        <v>39</v>
      </c>
      <c r="S6057" t="s">
        <v>39</v>
      </c>
      <c r="T6057" t="s">
        <v>5214</v>
      </c>
      <c r="U6057" t="s">
        <v>914</v>
      </c>
      <c r="V6057" t="s">
        <v>11655</v>
      </c>
      <c r="W6057" t="s">
        <v>11656</v>
      </c>
      <c r="X6057" t="s">
        <v>11656</v>
      </c>
      <c r="Y6057" t="s">
        <v>39</v>
      </c>
      <c r="Z6057" t="s">
        <v>39</v>
      </c>
      <c r="AA6057" t="s">
        <v>39</v>
      </c>
      <c r="AB6057" t="s">
        <v>11657</v>
      </c>
      <c r="AC6057">
        <v>52</v>
      </c>
      <c r="AD6057">
        <v>1</v>
      </c>
      <c r="AE6057" t="s">
        <v>39</v>
      </c>
      <c r="AF6057" t="s">
        <v>39</v>
      </c>
      <c r="AG6057" t="s">
        <v>39</v>
      </c>
      <c r="AH6057" t="s">
        <v>39</v>
      </c>
      <c r="AI6057" t="s">
        <v>39</v>
      </c>
      <c r="AJ6057" t="s">
        <v>39</v>
      </c>
      <c r="AK6057" t="s">
        <v>39</v>
      </c>
      <c r="AL6057" t="s">
        <v>922</v>
      </c>
      <c r="AM6057" t="s">
        <v>117</v>
      </c>
      <c r="AN6057" t="b">
        <v>1</v>
      </c>
      <c r="AO6057">
        <v>1.88679E-2</v>
      </c>
      <c r="AP6057" t="s">
        <v>1171</v>
      </c>
      <c r="AQ6057" t="s">
        <v>11656</v>
      </c>
      <c r="AR6057" t="b">
        <v>0</v>
      </c>
      <c r="AS6057" t="b">
        <v>0</v>
      </c>
      <c r="AT6057" t="b">
        <v>1</v>
      </c>
      <c r="AU6057" t="s">
        <v>924</v>
      </c>
    </row>
    <row r="6058" spans="1:47" hidden="1" x14ac:dyDescent="0.2">
      <c r="A6058" t="s">
        <v>118</v>
      </c>
      <c r="B6058" t="s">
        <v>38</v>
      </c>
      <c r="C6058" t="str">
        <f>B6058&amp;W6058</f>
        <v>Lung177L/X</v>
      </c>
      <c r="D6058" t="s">
        <v>5428</v>
      </c>
      <c r="E6058" t="s">
        <v>1492</v>
      </c>
      <c r="F6058" t="s">
        <v>1493</v>
      </c>
      <c r="G6058" t="s">
        <v>1494</v>
      </c>
      <c r="H6058" t="s">
        <v>908</v>
      </c>
      <c r="I6058">
        <v>2</v>
      </c>
      <c r="J6058">
        <v>177232455</v>
      </c>
      <c r="K6058">
        <v>177232456</v>
      </c>
      <c r="L6058" t="s">
        <v>909</v>
      </c>
      <c r="M6058" t="s">
        <v>1008</v>
      </c>
      <c r="N6058" t="s">
        <v>1008</v>
      </c>
      <c r="O6058" t="s">
        <v>1009</v>
      </c>
      <c r="P6058" t="b">
        <v>1</v>
      </c>
      <c r="Q6058" t="s">
        <v>957</v>
      </c>
      <c r="R6058" t="s">
        <v>39</v>
      </c>
      <c r="S6058" t="s">
        <v>39</v>
      </c>
      <c r="T6058" t="s">
        <v>1174</v>
      </c>
      <c r="U6058" t="s">
        <v>936</v>
      </c>
      <c r="V6058" t="s">
        <v>11658</v>
      </c>
      <c r="W6058" t="s">
        <v>11659</v>
      </c>
      <c r="X6058" t="s">
        <v>11659</v>
      </c>
      <c r="Y6058">
        <v>1085</v>
      </c>
      <c r="Z6058">
        <v>530</v>
      </c>
      <c r="AA6058">
        <v>177</v>
      </c>
      <c r="AB6058" t="s">
        <v>1517</v>
      </c>
      <c r="AC6058">
        <v>59</v>
      </c>
      <c r="AD6058">
        <v>1</v>
      </c>
      <c r="AE6058" t="s">
        <v>39</v>
      </c>
      <c r="AF6058" t="s">
        <v>39</v>
      </c>
      <c r="AG6058" t="s">
        <v>39</v>
      </c>
      <c r="AH6058" t="s">
        <v>39</v>
      </c>
      <c r="AI6058" t="s">
        <v>39</v>
      </c>
      <c r="AJ6058" t="s">
        <v>39</v>
      </c>
      <c r="AK6058" t="s">
        <v>39</v>
      </c>
      <c r="AL6058" t="s">
        <v>922</v>
      </c>
      <c r="AM6058" t="s">
        <v>117</v>
      </c>
      <c r="AN6058" t="b">
        <v>1</v>
      </c>
      <c r="AO6058">
        <v>1.66667E-2</v>
      </c>
      <c r="AP6058" t="s">
        <v>3963</v>
      </c>
      <c r="AQ6058" t="s">
        <v>11659</v>
      </c>
      <c r="AR6058" t="b">
        <v>0</v>
      </c>
      <c r="AS6058" t="b">
        <v>0</v>
      </c>
      <c r="AT6058" t="b">
        <v>1</v>
      </c>
      <c r="AU6058" t="s">
        <v>924</v>
      </c>
    </row>
    <row r="6059" spans="1:47" hidden="1" x14ac:dyDescent="0.2">
      <c r="A6059" t="s">
        <v>130</v>
      </c>
      <c r="B6059" t="s">
        <v>38</v>
      </c>
      <c r="C6059" t="str">
        <f>B6059&amp;W6059</f>
        <v>Lung3621N/H</v>
      </c>
      <c r="D6059" t="s">
        <v>5451</v>
      </c>
      <c r="E6059" t="s">
        <v>1090</v>
      </c>
      <c r="F6059" t="s">
        <v>1091</v>
      </c>
      <c r="G6059" t="s">
        <v>1092</v>
      </c>
      <c r="H6059" t="s">
        <v>908</v>
      </c>
      <c r="I6059">
        <v>8</v>
      </c>
      <c r="J6059">
        <v>112228859</v>
      </c>
      <c r="K6059">
        <v>112228859</v>
      </c>
      <c r="L6059" t="s">
        <v>909</v>
      </c>
      <c r="M6059" t="s">
        <v>910</v>
      </c>
      <c r="N6059" t="s">
        <v>910</v>
      </c>
      <c r="O6059" t="s">
        <v>911</v>
      </c>
      <c r="P6059" t="b">
        <v>0</v>
      </c>
      <c r="Q6059" t="s">
        <v>912</v>
      </c>
      <c r="R6059" t="s">
        <v>968</v>
      </c>
      <c r="S6059">
        <v>0.221</v>
      </c>
      <c r="T6059" t="s">
        <v>936</v>
      </c>
      <c r="U6059" t="s">
        <v>993</v>
      </c>
      <c r="V6059" t="s">
        <v>1093</v>
      </c>
      <c r="W6059" t="s">
        <v>1094</v>
      </c>
      <c r="X6059" t="s">
        <v>1094</v>
      </c>
      <c r="Y6059">
        <v>11106</v>
      </c>
      <c r="Z6059">
        <v>10861</v>
      </c>
      <c r="AA6059">
        <v>3621</v>
      </c>
      <c r="AB6059" t="s">
        <v>1095</v>
      </c>
      <c r="AC6059">
        <v>0</v>
      </c>
      <c r="AD6059">
        <v>100</v>
      </c>
      <c r="AE6059" t="s">
        <v>39</v>
      </c>
      <c r="AF6059" t="s">
        <v>39</v>
      </c>
      <c r="AG6059" t="s">
        <v>1096</v>
      </c>
      <c r="AH6059" t="s">
        <v>974</v>
      </c>
      <c r="AI6059">
        <v>0.25</v>
      </c>
      <c r="AJ6059" t="s">
        <v>39</v>
      </c>
      <c r="AK6059" t="s">
        <v>39</v>
      </c>
      <c r="AL6059" t="s">
        <v>922</v>
      </c>
      <c r="AM6059" t="s">
        <v>129</v>
      </c>
      <c r="AN6059" t="b">
        <v>1</v>
      </c>
      <c r="AO6059">
        <v>1</v>
      </c>
      <c r="AP6059" t="s">
        <v>1097</v>
      </c>
      <c r="AQ6059" t="s">
        <v>1094</v>
      </c>
      <c r="AR6059" t="b">
        <v>0</v>
      </c>
      <c r="AS6059" t="b">
        <v>0</v>
      </c>
      <c r="AT6059" t="b">
        <v>0</v>
      </c>
      <c r="AU6059" t="s">
        <v>924</v>
      </c>
    </row>
    <row r="6060" spans="1:47" hidden="1" x14ac:dyDescent="0.2">
      <c r="A6060" t="s">
        <v>130</v>
      </c>
      <c r="B6060" t="s">
        <v>38</v>
      </c>
      <c r="C6060" t="str">
        <f>B6060&amp;W6060</f>
        <v>Lung2471S/T</v>
      </c>
      <c r="D6060" t="s">
        <v>5451</v>
      </c>
      <c r="E6060" t="s">
        <v>1090</v>
      </c>
      <c r="F6060" t="s">
        <v>1091</v>
      </c>
      <c r="G6060" t="s">
        <v>1092</v>
      </c>
      <c r="H6060" t="s">
        <v>908</v>
      </c>
      <c r="I6060">
        <v>8</v>
      </c>
      <c r="J6060">
        <v>112314566</v>
      </c>
      <c r="K6060">
        <v>112314566</v>
      </c>
      <c r="L6060" t="s">
        <v>909</v>
      </c>
      <c r="M6060" t="s">
        <v>910</v>
      </c>
      <c r="N6060" t="s">
        <v>910</v>
      </c>
      <c r="O6060" t="s">
        <v>911</v>
      </c>
      <c r="P6060" t="b">
        <v>1</v>
      </c>
      <c r="Q6060" t="s">
        <v>912</v>
      </c>
      <c r="R6060" t="s">
        <v>913</v>
      </c>
      <c r="S6060">
        <v>0.86699999999999999</v>
      </c>
      <c r="T6060" t="s">
        <v>914</v>
      </c>
      <c r="U6060" t="s">
        <v>993</v>
      </c>
      <c r="V6060" t="s">
        <v>11660</v>
      </c>
      <c r="W6060" t="s">
        <v>11661</v>
      </c>
      <c r="X6060" t="s">
        <v>11661</v>
      </c>
      <c r="Y6060">
        <v>7657</v>
      </c>
      <c r="Z6060">
        <v>7412</v>
      </c>
      <c r="AA6060">
        <v>2471</v>
      </c>
      <c r="AB6060" t="s">
        <v>11662</v>
      </c>
      <c r="AC6060">
        <v>46</v>
      </c>
      <c r="AD6060">
        <v>19</v>
      </c>
      <c r="AE6060" t="s">
        <v>39</v>
      </c>
      <c r="AF6060" t="s">
        <v>39</v>
      </c>
      <c r="AG6060" t="s">
        <v>39</v>
      </c>
      <c r="AH6060" t="s">
        <v>913</v>
      </c>
      <c r="AI6060">
        <v>0.01</v>
      </c>
      <c r="AJ6060" t="s">
        <v>39</v>
      </c>
      <c r="AK6060" t="s">
        <v>39</v>
      </c>
      <c r="AL6060" t="s">
        <v>922</v>
      </c>
      <c r="AM6060" t="s">
        <v>129</v>
      </c>
      <c r="AN6060" t="b">
        <v>1</v>
      </c>
      <c r="AO6060">
        <v>0.29230800000000001</v>
      </c>
      <c r="AP6060" t="s">
        <v>11663</v>
      </c>
      <c r="AQ6060" t="s">
        <v>11661</v>
      </c>
      <c r="AR6060" t="b">
        <v>0</v>
      </c>
      <c r="AS6060" t="b">
        <v>1</v>
      </c>
      <c r="AT6060" t="b">
        <v>1</v>
      </c>
      <c r="AU6060" t="s">
        <v>924</v>
      </c>
    </row>
    <row r="6061" spans="1:47" hidden="1" x14ac:dyDescent="0.2">
      <c r="A6061" t="s">
        <v>130</v>
      </c>
      <c r="B6061" t="s">
        <v>38</v>
      </c>
      <c r="C6061" t="str">
        <f>B6061&amp;W6061</f>
        <v>LungNA</v>
      </c>
      <c r="D6061" t="s">
        <v>5451</v>
      </c>
      <c r="E6061" t="s">
        <v>1090</v>
      </c>
      <c r="F6061" t="s">
        <v>1091</v>
      </c>
      <c r="G6061" t="s">
        <v>1092</v>
      </c>
      <c r="H6061" t="s">
        <v>908</v>
      </c>
      <c r="I6061">
        <v>8</v>
      </c>
      <c r="J6061">
        <v>112503979</v>
      </c>
      <c r="K6061">
        <v>112503980</v>
      </c>
      <c r="L6061" t="s">
        <v>909</v>
      </c>
      <c r="M6061" t="s">
        <v>999</v>
      </c>
      <c r="N6061" t="s">
        <v>1000</v>
      </c>
      <c r="O6061" t="s">
        <v>1001</v>
      </c>
      <c r="P6061" t="b">
        <v>1</v>
      </c>
      <c r="Q6061" t="s">
        <v>957</v>
      </c>
      <c r="R6061" t="s">
        <v>39</v>
      </c>
      <c r="S6061" t="s">
        <v>39</v>
      </c>
      <c r="T6061" t="s">
        <v>1074</v>
      </c>
      <c r="U6061" t="s">
        <v>936</v>
      </c>
      <c r="V6061" t="s">
        <v>1098</v>
      </c>
      <c r="W6061" t="s">
        <v>39</v>
      </c>
      <c r="X6061" t="s">
        <v>39</v>
      </c>
      <c r="Y6061" t="s">
        <v>39</v>
      </c>
      <c r="Z6061" t="s">
        <v>39</v>
      </c>
      <c r="AA6061" t="s">
        <v>39</v>
      </c>
      <c r="AB6061" t="s">
        <v>39</v>
      </c>
      <c r="AC6061">
        <v>55</v>
      </c>
      <c r="AD6061">
        <v>3</v>
      </c>
      <c r="AE6061" t="s">
        <v>39</v>
      </c>
      <c r="AF6061" t="s">
        <v>1099</v>
      </c>
      <c r="AG6061" t="s">
        <v>1100</v>
      </c>
      <c r="AH6061" t="s">
        <v>39</v>
      </c>
      <c r="AI6061" t="s">
        <v>39</v>
      </c>
      <c r="AJ6061" t="s">
        <v>39</v>
      </c>
      <c r="AK6061" t="s">
        <v>39</v>
      </c>
      <c r="AL6061" t="s">
        <v>922</v>
      </c>
      <c r="AM6061" t="s">
        <v>129</v>
      </c>
      <c r="AN6061" t="b">
        <v>1</v>
      </c>
      <c r="AO6061">
        <v>5.1724100000000002E-2</v>
      </c>
      <c r="AP6061" t="s">
        <v>1101</v>
      </c>
      <c r="AQ6061" t="s">
        <v>39</v>
      </c>
      <c r="AR6061" t="b">
        <v>0</v>
      </c>
      <c r="AS6061" t="b">
        <v>0</v>
      </c>
      <c r="AT6061" t="b">
        <v>1</v>
      </c>
      <c r="AU6061" t="s">
        <v>924</v>
      </c>
    </row>
    <row r="6062" spans="1:47" hidden="1" x14ac:dyDescent="0.2">
      <c r="A6062" t="s">
        <v>130</v>
      </c>
      <c r="B6062" t="s">
        <v>38</v>
      </c>
      <c r="C6062" t="str">
        <f>B6062&amp;W6062</f>
        <v>LungNA</v>
      </c>
      <c r="D6062" t="s">
        <v>5451</v>
      </c>
      <c r="E6062" t="s">
        <v>1090</v>
      </c>
      <c r="F6062" t="s">
        <v>1091</v>
      </c>
      <c r="G6062" t="s">
        <v>1092</v>
      </c>
      <c r="H6062" t="s">
        <v>908</v>
      </c>
      <c r="I6062">
        <v>8</v>
      </c>
      <c r="J6062">
        <v>112503980</v>
      </c>
      <c r="K6062">
        <v>112503980</v>
      </c>
      <c r="L6062" t="s">
        <v>909</v>
      </c>
      <c r="M6062" t="s">
        <v>999</v>
      </c>
      <c r="N6062" t="s">
        <v>1000</v>
      </c>
      <c r="O6062" t="s">
        <v>1001</v>
      </c>
      <c r="P6062" t="b">
        <v>1</v>
      </c>
      <c r="Q6062" t="s">
        <v>912</v>
      </c>
      <c r="R6062" t="s">
        <v>39</v>
      </c>
      <c r="S6062" t="s">
        <v>39</v>
      </c>
      <c r="T6062" t="s">
        <v>993</v>
      </c>
      <c r="U6062" t="s">
        <v>915</v>
      </c>
      <c r="V6062" t="s">
        <v>1102</v>
      </c>
      <c r="W6062" t="s">
        <v>39</v>
      </c>
      <c r="X6062" t="s">
        <v>39</v>
      </c>
      <c r="Y6062" t="s">
        <v>39</v>
      </c>
      <c r="Z6062" t="s">
        <v>39</v>
      </c>
      <c r="AA6062" t="s">
        <v>39</v>
      </c>
      <c r="AB6062" t="s">
        <v>39</v>
      </c>
      <c r="AC6062">
        <v>0</v>
      </c>
      <c r="AD6062">
        <v>49</v>
      </c>
      <c r="AE6062" t="s">
        <v>39</v>
      </c>
      <c r="AF6062" t="s">
        <v>1099</v>
      </c>
      <c r="AG6062" t="s">
        <v>1103</v>
      </c>
      <c r="AH6062" t="s">
        <v>39</v>
      </c>
      <c r="AI6062" t="s">
        <v>39</v>
      </c>
      <c r="AJ6062" t="s">
        <v>39</v>
      </c>
      <c r="AK6062" t="s">
        <v>39</v>
      </c>
      <c r="AL6062" t="s">
        <v>922</v>
      </c>
      <c r="AM6062" t="s">
        <v>129</v>
      </c>
      <c r="AN6062" t="b">
        <v>1</v>
      </c>
      <c r="AO6062">
        <v>1</v>
      </c>
      <c r="AP6062" t="s">
        <v>1101</v>
      </c>
      <c r="AQ6062" t="s">
        <v>39</v>
      </c>
      <c r="AR6062" t="b">
        <v>0</v>
      </c>
      <c r="AS6062" t="b">
        <v>0</v>
      </c>
      <c r="AT6062" t="b">
        <v>1</v>
      </c>
      <c r="AU6062" t="s">
        <v>924</v>
      </c>
    </row>
    <row r="6063" spans="1:47" hidden="1" x14ac:dyDescent="0.2">
      <c r="A6063" t="s">
        <v>130</v>
      </c>
      <c r="B6063" t="s">
        <v>38</v>
      </c>
      <c r="C6063" t="str">
        <f>B6063&amp;W6063</f>
        <v>Lung450K/X</v>
      </c>
      <c r="D6063" t="s">
        <v>5451</v>
      </c>
      <c r="E6063" t="s">
        <v>1090</v>
      </c>
      <c r="F6063" t="s">
        <v>1091</v>
      </c>
      <c r="G6063" t="s">
        <v>1092</v>
      </c>
      <c r="H6063" t="s">
        <v>908</v>
      </c>
      <c r="I6063">
        <v>8</v>
      </c>
      <c r="J6063">
        <v>112954754</v>
      </c>
      <c r="K6063">
        <v>112954755</v>
      </c>
      <c r="L6063" t="s">
        <v>909</v>
      </c>
      <c r="M6063" t="s">
        <v>1008</v>
      </c>
      <c r="N6063" t="s">
        <v>1008</v>
      </c>
      <c r="O6063" t="s">
        <v>1009</v>
      </c>
      <c r="P6063" t="b">
        <v>1</v>
      </c>
      <c r="Q6063" t="s">
        <v>957</v>
      </c>
      <c r="R6063" t="s">
        <v>39</v>
      </c>
      <c r="S6063" t="s">
        <v>39</v>
      </c>
      <c r="T6063" t="s">
        <v>1264</v>
      </c>
      <c r="U6063" t="s">
        <v>914</v>
      </c>
      <c r="V6063" t="s">
        <v>11664</v>
      </c>
      <c r="W6063" t="s">
        <v>11665</v>
      </c>
      <c r="X6063" t="s">
        <v>11665</v>
      </c>
      <c r="Y6063">
        <v>1594</v>
      </c>
      <c r="Z6063">
        <v>1349</v>
      </c>
      <c r="AA6063">
        <v>450</v>
      </c>
      <c r="AB6063" t="s">
        <v>1453</v>
      </c>
      <c r="AC6063">
        <v>43</v>
      </c>
      <c r="AD6063">
        <v>1</v>
      </c>
      <c r="AE6063" t="s">
        <v>39</v>
      </c>
      <c r="AF6063" t="s">
        <v>11666</v>
      </c>
      <c r="AG6063" t="s">
        <v>39</v>
      </c>
      <c r="AH6063" t="s">
        <v>39</v>
      </c>
      <c r="AI6063" t="s">
        <v>39</v>
      </c>
      <c r="AJ6063" t="s">
        <v>39</v>
      </c>
      <c r="AK6063" t="s">
        <v>39</v>
      </c>
      <c r="AL6063" t="s">
        <v>922</v>
      </c>
      <c r="AM6063" t="s">
        <v>129</v>
      </c>
      <c r="AN6063" t="b">
        <v>1</v>
      </c>
      <c r="AO6063">
        <v>2.2727299999999999E-2</v>
      </c>
      <c r="AP6063" t="s">
        <v>11667</v>
      </c>
      <c r="AQ6063" t="s">
        <v>11665</v>
      </c>
      <c r="AR6063" t="b">
        <v>0</v>
      </c>
      <c r="AS6063" t="b">
        <v>0</v>
      </c>
      <c r="AT6063" t="b">
        <v>1</v>
      </c>
      <c r="AU6063" t="s">
        <v>924</v>
      </c>
    </row>
    <row r="6064" spans="1:47" hidden="1" x14ac:dyDescent="0.2">
      <c r="A6064" t="s">
        <v>130</v>
      </c>
      <c r="B6064" t="s">
        <v>38</v>
      </c>
      <c r="C6064" t="str">
        <f>B6064&amp;W6064</f>
        <v>Lung273A/P</v>
      </c>
      <c r="D6064" t="s">
        <v>5451</v>
      </c>
      <c r="E6064" t="s">
        <v>1090</v>
      </c>
      <c r="F6064" t="s">
        <v>1091</v>
      </c>
      <c r="G6064" t="s">
        <v>1092</v>
      </c>
      <c r="H6064" t="s">
        <v>908</v>
      </c>
      <c r="I6064">
        <v>8</v>
      </c>
      <c r="J6064">
        <v>113098856</v>
      </c>
      <c r="K6064">
        <v>113098856</v>
      </c>
      <c r="L6064" t="s">
        <v>909</v>
      </c>
      <c r="M6064" t="s">
        <v>910</v>
      </c>
      <c r="N6064" t="s">
        <v>910</v>
      </c>
      <c r="O6064" t="s">
        <v>911</v>
      </c>
      <c r="P6064" t="b">
        <v>1</v>
      </c>
      <c r="Q6064" t="s">
        <v>912</v>
      </c>
      <c r="R6064" t="s">
        <v>913</v>
      </c>
      <c r="S6064">
        <v>0.70199999999999996</v>
      </c>
      <c r="T6064" t="s">
        <v>914</v>
      </c>
      <c r="U6064" t="s">
        <v>993</v>
      </c>
      <c r="V6064" t="s">
        <v>11668</v>
      </c>
      <c r="W6064" t="s">
        <v>11669</v>
      </c>
      <c r="X6064" t="s">
        <v>11669</v>
      </c>
      <c r="Y6064">
        <v>1062</v>
      </c>
      <c r="Z6064">
        <v>817</v>
      </c>
      <c r="AA6064">
        <v>273</v>
      </c>
      <c r="AB6064" t="s">
        <v>7760</v>
      </c>
      <c r="AC6064">
        <v>86</v>
      </c>
      <c r="AD6064">
        <v>12</v>
      </c>
      <c r="AE6064" t="s">
        <v>39</v>
      </c>
      <c r="AF6064" t="s">
        <v>39</v>
      </c>
      <c r="AG6064" t="s">
        <v>39</v>
      </c>
      <c r="AH6064" t="s">
        <v>913</v>
      </c>
      <c r="AI6064">
        <v>0.04</v>
      </c>
      <c r="AJ6064" t="s">
        <v>39</v>
      </c>
      <c r="AK6064" t="s">
        <v>39</v>
      </c>
      <c r="AL6064" t="s">
        <v>922</v>
      </c>
      <c r="AM6064" t="s">
        <v>129</v>
      </c>
      <c r="AN6064" t="b">
        <v>1</v>
      </c>
      <c r="AO6064">
        <v>0.122449</v>
      </c>
      <c r="AP6064" t="s">
        <v>11670</v>
      </c>
      <c r="AQ6064" t="s">
        <v>11669</v>
      </c>
      <c r="AR6064" t="b">
        <v>0</v>
      </c>
      <c r="AS6064" t="b">
        <v>1</v>
      </c>
      <c r="AT6064" t="b">
        <v>1</v>
      </c>
      <c r="AU6064" t="s">
        <v>924</v>
      </c>
    </row>
    <row r="6065" spans="1:47" hidden="1" x14ac:dyDescent="0.2">
      <c r="A6065" t="s">
        <v>130</v>
      </c>
      <c r="B6065" t="s">
        <v>38</v>
      </c>
      <c r="C6065" t="str">
        <f>B6065&amp;W6065</f>
        <v>Lung1428G/X</v>
      </c>
      <c r="D6065" t="s">
        <v>5451</v>
      </c>
      <c r="E6065" t="s">
        <v>1299</v>
      </c>
      <c r="F6065" t="s">
        <v>1300</v>
      </c>
      <c r="G6065" t="s">
        <v>1301</v>
      </c>
      <c r="H6065" t="s">
        <v>908</v>
      </c>
      <c r="I6065">
        <v>5</v>
      </c>
      <c r="J6065">
        <v>112839875</v>
      </c>
      <c r="K6065">
        <v>112839876</v>
      </c>
      <c r="L6065" t="s">
        <v>954</v>
      </c>
      <c r="M6065" t="s">
        <v>1008</v>
      </c>
      <c r="N6065" t="s">
        <v>1008</v>
      </c>
      <c r="O6065" t="s">
        <v>1009</v>
      </c>
      <c r="P6065" t="b">
        <v>1</v>
      </c>
      <c r="Q6065" t="s">
        <v>957</v>
      </c>
      <c r="R6065" t="s">
        <v>39</v>
      </c>
      <c r="S6065" t="s">
        <v>39</v>
      </c>
      <c r="T6065" t="s">
        <v>1074</v>
      </c>
      <c r="U6065" t="s">
        <v>936</v>
      </c>
      <c r="V6065" t="s">
        <v>11671</v>
      </c>
      <c r="W6065" t="s">
        <v>11672</v>
      </c>
      <c r="X6065" t="s">
        <v>11672</v>
      </c>
      <c r="Y6065">
        <v>4338</v>
      </c>
      <c r="Z6065">
        <v>4282</v>
      </c>
      <c r="AA6065">
        <v>1428</v>
      </c>
      <c r="AB6065" t="s">
        <v>2805</v>
      </c>
      <c r="AC6065">
        <v>41</v>
      </c>
      <c r="AD6065">
        <v>1</v>
      </c>
      <c r="AE6065" t="s">
        <v>39</v>
      </c>
      <c r="AF6065" t="s">
        <v>11673</v>
      </c>
      <c r="AG6065" t="s">
        <v>39</v>
      </c>
      <c r="AH6065" t="s">
        <v>39</v>
      </c>
      <c r="AI6065" t="s">
        <v>39</v>
      </c>
      <c r="AJ6065" t="s">
        <v>39</v>
      </c>
      <c r="AK6065" t="s">
        <v>39</v>
      </c>
      <c r="AL6065" t="s">
        <v>922</v>
      </c>
      <c r="AM6065" t="s">
        <v>129</v>
      </c>
      <c r="AN6065" t="b">
        <v>1</v>
      </c>
      <c r="AO6065">
        <v>2.3809500000000001E-2</v>
      </c>
      <c r="AP6065" t="s">
        <v>11674</v>
      </c>
      <c r="AQ6065" t="s">
        <v>11672</v>
      </c>
      <c r="AR6065" t="b">
        <v>0</v>
      </c>
      <c r="AS6065" t="b">
        <v>0</v>
      </c>
      <c r="AT6065" t="b">
        <v>1</v>
      </c>
      <c r="AU6065" t="s">
        <v>924</v>
      </c>
    </row>
    <row r="6066" spans="1:47" hidden="1" x14ac:dyDescent="0.2">
      <c r="A6066" t="s">
        <v>130</v>
      </c>
      <c r="B6066" t="s">
        <v>38</v>
      </c>
      <c r="C6066" t="str">
        <f>B6066&amp;W6066</f>
        <v>Lung104G/X</v>
      </c>
      <c r="D6066" t="s">
        <v>5451</v>
      </c>
      <c r="E6066" t="s">
        <v>1250</v>
      </c>
      <c r="F6066" t="s">
        <v>1251</v>
      </c>
      <c r="G6066" t="s">
        <v>1252</v>
      </c>
      <c r="H6066" t="s">
        <v>908</v>
      </c>
      <c r="I6066">
        <v>2</v>
      </c>
      <c r="J6066">
        <v>25282576</v>
      </c>
      <c r="K6066">
        <v>25282577</v>
      </c>
      <c r="L6066" t="s">
        <v>909</v>
      </c>
      <c r="M6066" t="s">
        <v>1008</v>
      </c>
      <c r="N6066" t="s">
        <v>1008</v>
      </c>
      <c r="O6066" t="s">
        <v>1009</v>
      </c>
      <c r="P6066" t="b">
        <v>1</v>
      </c>
      <c r="Q6066" t="s">
        <v>957</v>
      </c>
      <c r="R6066" t="s">
        <v>39</v>
      </c>
      <c r="S6066" t="s">
        <v>39</v>
      </c>
      <c r="T6066" t="s">
        <v>1010</v>
      </c>
      <c r="U6066" t="s">
        <v>936</v>
      </c>
      <c r="V6066" t="s">
        <v>11675</v>
      </c>
      <c r="W6066" t="s">
        <v>11676</v>
      </c>
      <c r="X6066" t="s">
        <v>11676</v>
      </c>
      <c r="Y6066">
        <v>650</v>
      </c>
      <c r="Z6066">
        <v>312</v>
      </c>
      <c r="AA6066">
        <v>104</v>
      </c>
      <c r="AB6066" t="s">
        <v>1616</v>
      </c>
      <c r="AC6066">
        <v>20</v>
      </c>
      <c r="AD6066">
        <v>1</v>
      </c>
      <c r="AE6066" t="s">
        <v>39</v>
      </c>
      <c r="AF6066" t="s">
        <v>11677</v>
      </c>
      <c r="AG6066" t="s">
        <v>39</v>
      </c>
      <c r="AH6066" t="s">
        <v>39</v>
      </c>
      <c r="AI6066" t="s">
        <v>39</v>
      </c>
      <c r="AJ6066" t="s">
        <v>39</v>
      </c>
      <c r="AK6066" t="s">
        <v>39</v>
      </c>
      <c r="AL6066" t="s">
        <v>922</v>
      </c>
      <c r="AM6066" t="s">
        <v>129</v>
      </c>
      <c r="AN6066" t="b">
        <v>1</v>
      </c>
      <c r="AO6066">
        <v>4.7619000000000002E-2</v>
      </c>
      <c r="AP6066" t="s">
        <v>11678</v>
      </c>
      <c r="AQ6066" t="s">
        <v>11676</v>
      </c>
      <c r="AR6066" t="b">
        <v>0</v>
      </c>
      <c r="AS6066" t="b">
        <v>0</v>
      </c>
      <c r="AT6066" t="b">
        <v>1</v>
      </c>
      <c r="AU6066" t="s">
        <v>924</v>
      </c>
    </row>
    <row r="6067" spans="1:47" hidden="1" x14ac:dyDescent="0.2">
      <c r="A6067" t="s">
        <v>130</v>
      </c>
      <c r="B6067" t="s">
        <v>38</v>
      </c>
      <c r="C6067" t="str">
        <f>B6067&amp;W6067</f>
        <v>Lung1491K/R</v>
      </c>
      <c r="D6067" t="s">
        <v>5451</v>
      </c>
      <c r="E6067" t="s">
        <v>965</v>
      </c>
      <c r="F6067" t="s">
        <v>966</v>
      </c>
      <c r="G6067" t="s">
        <v>967</v>
      </c>
      <c r="H6067" t="s">
        <v>908</v>
      </c>
      <c r="I6067">
        <v>2</v>
      </c>
      <c r="J6067">
        <v>29193615</v>
      </c>
      <c r="K6067">
        <v>29193615</v>
      </c>
      <c r="L6067" t="s">
        <v>909</v>
      </c>
      <c r="M6067" t="s">
        <v>910</v>
      </c>
      <c r="N6067" t="s">
        <v>910</v>
      </c>
      <c r="O6067" t="s">
        <v>911</v>
      </c>
      <c r="P6067" t="b">
        <v>1</v>
      </c>
      <c r="Q6067" t="s">
        <v>912</v>
      </c>
      <c r="R6067" t="s">
        <v>968</v>
      </c>
      <c r="S6067">
        <v>2.4E-2</v>
      </c>
      <c r="T6067" t="s">
        <v>936</v>
      </c>
      <c r="U6067" t="s">
        <v>914</v>
      </c>
      <c r="V6067" t="s">
        <v>969</v>
      </c>
      <c r="W6067" t="s">
        <v>970</v>
      </c>
      <c r="X6067" t="s">
        <v>970</v>
      </c>
      <c r="Y6067">
        <v>5379</v>
      </c>
      <c r="Z6067">
        <v>4472</v>
      </c>
      <c r="AA6067">
        <v>1491</v>
      </c>
      <c r="AB6067" t="s">
        <v>971</v>
      </c>
      <c r="AC6067">
        <v>37</v>
      </c>
      <c r="AD6067">
        <v>68</v>
      </c>
      <c r="AE6067" t="s">
        <v>39</v>
      </c>
      <c r="AF6067" t="s">
        <v>972</v>
      </c>
      <c r="AG6067" t="s">
        <v>973</v>
      </c>
      <c r="AH6067" t="s">
        <v>974</v>
      </c>
      <c r="AI6067">
        <v>0.32</v>
      </c>
      <c r="AJ6067" t="s">
        <v>39</v>
      </c>
      <c r="AK6067" t="s">
        <v>39</v>
      </c>
      <c r="AL6067" t="s">
        <v>922</v>
      </c>
      <c r="AM6067" t="s">
        <v>129</v>
      </c>
      <c r="AN6067" t="b">
        <v>1</v>
      </c>
      <c r="AO6067">
        <v>0.64761899999999994</v>
      </c>
      <c r="AP6067" t="s">
        <v>975</v>
      </c>
      <c r="AQ6067" t="s">
        <v>970</v>
      </c>
      <c r="AR6067" t="b">
        <v>0</v>
      </c>
      <c r="AS6067" t="b">
        <v>0</v>
      </c>
      <c r="AT6067" t="b">
        <v>1</v>
      </c>
      <c r="AU6067" t="s">
        <v>924</v>
      </c>
    </row>
    <row r="6068" spans="1:47" hidden="1" x14ac:dyDescent="0.2">
      <c r="A6068" t="s">
        <v>340</v>
      </c>
      <c r="B6068" t="s">
        <v>38</v>
      </c>
      <c r="C6068" t="str">
        <f>B6068&amp;W6068</f>
        <v>Lung242C/W</v>
      </c>
      <c r="D6068" t="s">
        <v>6524</v>
      </c>
      <c r="E6068" t="s">
        <v>977</v>
      </c>
      <c r="F6068" t="s">
        <v>978</v>
      </c>
      <c r="G6068" t="s">
        <v>979</v>
      </c>
      <c r="H6068" t="s">
        <v>908</v>
      </c>
      <c r="I6068">
        <v>17</v>
      </c>
      <c r="J6068">
        <v>7674237</v>
      </c>
      <c r="K6068">
        <v>7674237</v>
      </c>
      <c r="L6068" t="s">
        <v>909</v>
      </c>
      <c r="M6068" t="s">
        <v>910</v>
      </c>
      <c r="N6068" t="s">
        <v>910</v>
      </c>
      <c r="O6068" t="s">
        <v>911</v>
      </c>
      <c r="P6068" t="b">
        <v>1</v>
      </c>
      <c r="Q6068" t="s">
        <v>912</v>
      </c>
      <c r="R6068" t="s">
        <v>913</v>
      </c>
      <c r="S6068">
        <v>0.94499999999999995</v>
      </c>
      <c r="T6068" t="s">
        <v>993</v>
      </c>
      <c r="U6068" t="s">
        <v>914</v>
      </c>
      <c r="V6068" t="s">
        <v>3640</v>
      </c>
      <c r="W6068" t="s">
        <v>3641</v>
      </c>
      <c r="X6068" t="s">
        <v>3641</v>
      </c>
      <c r="Y6068">
        <v>916</v>
      </c>
      <c r="Z6068">
        <v>726</v>
      </c>
      <c r="AA6068">
        <v>242</v>
      </c>
      <c r="AB6068" t="s">
        <v>3127</v>
      </c>
      <c r="AC6068">
        <v>1</v>
      </c>
      <c r="AD6068">
        <v>30</v>
      </c>
      <c r="AE6068" t="s">
        <v>39</v>
      </c>
      <c r="AF6068" t="s">
        <v>3642</v>
      </c>
      <c r="AG6068" t="s">
        <v>39</v>
      </c>
      <c r="AH6068" t="s">
        <v>913</v>
      </c>
      <c r="AI6068">
        <v>0</v>
      </c>
      <c r="AJ6068" t="s">
        <v>39</v>
      </c>
      <c r="AK6068" t="s">
        <v>39</v>
      </c>
      <c r="AL6068" t="s">
        <v>922</v>
      </c>
      <c r="AM6068" t="s">
        <v>339</v>
      </c>
      <c r="AN6068" t="b">
        <v>1</v>
      </c>
      <c r="AO6068">
        <v>0.96774199999999999</v>
      </c>
      <c r="AP6068" t="s">
        <v>1263</v>
      </c>
      <c r="AQ6068" t="s">
        <v>3641</v>
      </c>
      <c r="AR6068" t="b">
        <v>0</v>
      </c>
      <c r="AS6068" t="b">
        <v>1</v>
      </c>
      <c r="AT6068" t="b">
        <v>1</v>
      </c>
      <c r="AU6068" t="s">
        <v>924</v>
      </c>
    </row>
    <row r="6069" spans="1:47" hidden="1" x14ac:dyDescent="0.2">
      <c r="A6069" t="s">
        <v>130</v>
      </c>
      <c r="B6069" t="s">
        <v>38</v>
      </c>
      <c r="C6069" t="str">
        <f>B6069&amp;W6069</f>
        <v>Lung510-511SP/SX</v>
      </c>
      <c r="D6069" t="s">
        <v>5451</v>
      </c>
      <c r="E6069" t="s">
        <v>1166</v>
      </c>
      <c r="F6069" t="s">
        <v>1167</v>
      </c>
      <c r="G6069" t="s">
        <v>1168</v>
      </c>
      <c r="H6069" t="s">
        <v>908</v>
      </c>
      <c r="I6069">
        <v>12</v>
      </c>
      <c r="J6069">
        <v>49052151</v>
      </c>
      <c r="K6069">
        <v>49052153</v>
      </c>
      <c r="L6069" t="s">
        <v>909</v>
      </c>
      <c r="M6069" t="s">
        <v>1008</v>
      </c>
      <c r="N6069" t="s">
        <v>1008</v>
      </c>
      <c r="O6069" t="s">
        <v>1009</v>
      </c>
      <c r="P6069" t="b">
        <v>1</v>
      </c>
      <c r="Q6069" t="s">
        <v>957</v>
      </c>
      <c r="R6069" t="s">
        <v>39</v>
      </c>
      <c r="S6069" t="s">
        <v>39</v>
      </c>
      <c r="T6069" t="s">
        <v>6310</v>
      </c>
      <c r="U6069" t="s">
        <v>993</v>
      </c>
      <c r="V6069" t="s">
        <v>11679</v>
      </c>
      <c r="W6069" t="s">
        <v>11680</v>
      </c>
      <c r="X6069" t="s">
        <v>11680</v>
      </c>
      <c r="Y6069" t="s">
        <v>39</v>
      </c>
      <c r="Z6069" t="s">
        <v>39</v>
      </c>
      <c r="AA6069" t="s">
        <v>39</v>
      </c>
      <c r="AB6069" t="s">
        <v>8495</v>
      </c>
      <c r="AC6069">
        <v>32</v>
      </c>
      <c r="AD6069">
        <v>1</v>
      </c>
      <c r="AE6069" t="s">
        <v>39</v>
      </c>
      <c r="AF6069" t="s">
        <v>39</v>
      </c>
      <c r="AG6069" t="s">
        <v>39</v>
      </c>
      <c r="AH6069" t="s">
        <v>39</v>
      </c>
      <c r="AI6069" t="s">
        <v>39</v>
      </c>
      <c r="AJ6069" t="s">
        <v>39</v>
      </c>
      <c r="AK6069" t="s">
        <v>39</v>
      </c>
      <c r="AL6069" t="s">
        <v>922</v>
      </c>
      <c r="AM6069" t="s">
        <v>129</v>
      </c>
      <c r="AN6069" t="b">
        <v>1</v>
      </c>
      <c r="AO6069">
        <v>3.0303E-2</v>
      </c>
      <c r="AP6069" t="s">
        <v>1171</v>
      </c>
      <c r="AQ6069" t="s">
        <v>11680</v>
      </c>
      <c r="AR6069" t="b">
        <v>0</v>
      </c>
      <c r="AS6069" t="b">
        <v>0</v>
      </c>
      <c r="AT6069" t="b">
        <v>1</v>
      </c>
      <c r="AU6069" t="s">
        <v>924</v>
      </c>
    </row>
    <row r="6070" spans="1:47" hidden="1" x14ac:dyDescent="0.2">
      <c r="A6070" t="s">
        <v>404</v>
      </c>
      <c r="B6070" t="s">
        <v>38</v>
      </c>
      <c r="C6070" t="str">
        <f>B6070&amp;W6070</f>
        <v>Lung4045Q/R</v>
      </c>
      <c r="D6070" t="s">
        <v>3634</v>
      </c>
      <c r="E6070" t="s">
        <v>1166</v>
      </c>
      <c r="F6070" t="s">
        <v>1167</v>
      </c>
      <c r="G6070" t="s">
        <v>1168</v>
      </c>
      <c r="H6070" t="s">
        <v>908</v>
      </c>
      <c r="I6070">
        <v>12</v>
      </c>
      <c r="J6070">
        <v>49032571</v>
      </c>
      <c r="K6070">
        <v>49032571</v>
      </c>
      <c r="L6070" t="s">
        <v>909</v>
      </c>
      <c r="M6070" t="s">
        <v>910</v>
      </c>
      <c r="N6070" t="s">
        <v>910</v>
      </c>
      <c r="O6070" t="s">
        <v>911</v>
      </c>
      <c r="P6070" t="b">
        <v>1</v>
      </c>
      <c r="Q6070" t="s">
        <v>912</v>
      </c>
      <c r="R6070" t="s">
        <v>913</v>
      </c>
      <c r="S6070">
        <v>0.47099999999999997</v>
      </c>
      <c r="T6070" t="s">
        <v>936</v>
      </c>
      <c r="U6070" t="s">
        <v>914</v>
      </c>
      <c r="V6070" t="s">
        <v>7489</v>
      </c>
      <c r="W6070" t="s">
        <v>7490</v>
      </c>
      <c r="X6070" t="s">
        <v>7490</v>
      </c>
      <c r="Y6070">
        <v>12134</v>
      </c>
      <c r="Z6070">
        <v>12134</v>
      </c>
      <c r="AA6070">
        <v>4045</v>
      </c>
      <c r="AB6070" t="s">
        <v>5448</v>
      </c>
      <c r="AC6070">
        <v>30</v>
      </c>
      <c r="AD6070">
        <v>51</v>
      </c>
      <c r="AE6070" t="s">
        <v>39</v>
      </c>
      <c r="AF6070" t="s">
        <v>7491</v>
      </c>
      <c r="AG6070" t="s">
        <v>39</v>
      </c>
      <c r="AH6070" t="s">
        <v>1133</v>
      </c>
      <c r="AI6070">
        <v>0</v>
      </c>
      <c r="AJ6070" t="s">
        <v>39</v>
      </c>
      <c r="AK6070" t="s">
        <v>39</v>
      </c>
      <c r="AL6070" t="s">
        <v>922</v>
      </c>
      <c r="AM6070" t="s">
        <v>403</v>
      </c>
      <c r="AN6070" t="b">
        <v>1</v>
      </c>
      <c r="AO6070">
        <v>0.62963000000000002</v>
      </c>
      <c r="AP6070" t="s">
        <v>7492</v>
      </c>
      <c r="AQ6070" t="s">
        <v>7490</v>
      </c>
      <c r="AR6070" t="b">
        <v>0</v>
      </c>
      <c r="AS6070" t="b">
        <v>1</v>
      </c>
      <c r="AT6070" t="b">
        <v>1</v>
      </c>
      <c r="AU6070" t="s">
        <v>924</v>
      </c>
    </row>
    <row r="6071" spans="1:47" hidden="1" x14ac:dyDescent="0.2">
      <c r="A6071" t="s">
        <v>130</v>
      </c>
      <c r="B6071" t="s">
        <v>38</v>
      </c>
      <c r="C6071" t="str">
        <f>B6071&amp;W6071</f>
        <v>Lung1721L/W</v>
      </c>
      <c r="D6071" t="s">
        <v>5451</v>
      </c>
      <c r="E6071" t="s">
        <v>1281</v>
      </c>
      <c r="F6071" t="s">
        <v>1282</v>
      </c>
      <c r="G6071" t="s">
        <v>1283</v>
      </c>
      <c r="H6071" t="s">
        <v>908</v>
      </c>
      <c r="I6071">
        <v>4</v>
      </c>
      <c r="J6071">
        <v>105275672</v>
      </c>
      <c r="K6071">
        <v>105275672</v>
      </c>
      <c r="L6071" t="s">
        <v>954</v>
      </c>
      <c r="M6071" t="s">
        <v>910</v>
      </c>
      <c r="N6071" t="s">
        <v>910</v>
      </c>
      <c r="O6071" t="s">
        <v>911</v>
      </c>
      <c r="P6071" t="b">
        <v>1</v>
      </c>
      <c r="Q6071" t="s">
        <v>912</v>
      </c>
      <c r="R6071" t="s">
        <v>913</v>
      </c>
      <c r="S6071">
        <v>0.60299999999999998</v>
      </c>
      <c r="T6071" t="s">
        <v>936</v>
      </c>
      <c r="U6071" t="s">
        <v>993</v>
      </c>
      <c r="V6071" t="s">
        <v>1284</v>
      </c>
      <c r="W6071" t="s">
        <v>1285</v>
      </c>
      <c r="X6071" t="s">
        <v>1285</v>
      </c>
      <c r="Y6071">
        <v>6022</v>
      </c>
      <c r="Z6071">
        <v>5162</v>
      </c>
      <c r="AA6071">
        <v>1721</v>
      </c>
      <c r="AB6071" t="s">
        <v>1286</v>
      </c>
      <c r="AC6071">
        <v>64</v>
      </c>
      <c r="AD6071">
        <v>25</v>
      </c>
      <c r="AE6071" t="s">
        <v>39</v>
      </c>
      <c r="AF6071" t="s">
        <v>1287</v>
      </c>
      <c r="AG6071" t="s">
        <v>1288</v>
      </c>
      <c r="AH6071" t="s">
        <v>913</v>
      </c>
      <c r="AI6071">
        <v>0</v>
      </c>
      <c r="AJ6071" t="s">
        <v>39</v>
      </c>
      <c r="AK6071" t="s">
        <v>39</v>
      </c>
      <c r="AL6071" t="s">
        <v>922</v>
      </c>
      <c r="AM6071" t="s">
        <v>129</v>
      </c>
      <c r="AN6071" t="b">
        <v>1</v>
      </c>
      <c r="AO6071">
        <v>0.28089900000000001</v>
      </c>
      <c r="AP6071" t="s">
        <v>1289</v>
      </c>
      <c r="AQ6071" t="s">
        <v>1285</v>
      </c>
      <c r="AR6071" t="b">
        <v>0</v>
      </c>
      <c r="AS6071" t="b">
        <v>1</v>
      </c>
      <c r="AT6071" t="b">
        <v>1</v>
      </c>
      <c r="AU6071" t="s">
        <v>924</v>
      </c>
    </row>
    <row r="6072" spans="1:47" hidden="1" x14ac:dyDescent="0.2">
      <c r="A6072" t="s">
        <v>130</v>
      </c>
      <c r="B6072" t="s">
        <v>38</v>
      </c>
      <c r="C6072" t="str">
        <f>B6072&amp;W6072</f>
        <v>LungNA</v>
      </c>
      <c r="D6072" t="s">
        <v>5451</v>
      </c>
      <c r="E6072" t="s">
        <v>1104</v>
      </c>
      <c r="F6072" t="s">
        <v>1105</v>
      </c>
      <c r="G6072" t="s">
        <v>1106</v>
      </c>
      <c r="H6072" t="s">
        <v>908</v>
      </c>
      <c r="I6072">
        <v>4</v>
      </c>
      <c r="J6072">
        <v>152347075</v>
      </c>
      <c r="K6072">
        <v>152347076</v>
      </c>
      <c r="L6072" t="s">
        <v>909</v>
      </c>
      <c r="M6072" t="s">
        <v>999</v>
      </c>
      <c r="N6072" t="s">
        <v>1000</v>
      </c>
      <c r="O6072" t="s">
        <v>1001</v>
      </c>
      <c r="P6072" t="b">
        <v>1</v>
      </c>
      <c r="Q6072" t="s">
        <v>957</v>
      </c>
      <c r="R6072" t="s">
        <v>39</v>
      </c>
      <c r="S6072" t="s">
        <v>39</v>
      </c>
      <c r="T6072" t="s">
        <v>1107</v>
      </c>
      <c r="U6072" t="s">
        <v>914</v>
      </c>
      <c r="V6072" t="s">
        <v>1111</v>
      </c>
      <c r="W6072" t="s">
        <v>39</v>
      </c>
      <c r="X6072" t="s">
        <v>39</v>
      </c>
      <c r="Y6072" t="s">
        <v>39</v>
      </c>
      <c r="Z6072" t="s">
        <v>39</v>
      </c>
      <c r="AA6072" t="s">
        <v>39</v>
      </c>
      <c r="AB6072" t="s">
        <v>39</v>
      </c>
      <c r="AC6072">
        <v>32</v>
      </c>
      <c r="AD6072">
        <v>6</v>
      </c>
      <c r="AE6072" t="s">
        <v>39</v>
      </c>
      <c r="AF6072" t="s">
        <v>1112</v>
      </c>
      <c r="AG6072" t="s">
        <v>1113</v>
      </c>
      <c r="AH6072" t="s">
        <v>39</v>
      </c>
      <c r="AI6072" t="s">
        <v>39</v>
      </c>
      <c r="AJ6072" t="s">
        <v>39</v>
      </c>
      <c r="AK6072" t="s">
        <v>39</v>
      </c>
      <c r="AL6072" t="s">
        <v>922</v>
      </c>
      <c r="AM6072" t="s">
        <v>129</v>
      </c>
      <c r="AN6072" t="b">
        <v>1</v>
      </c>
      <c r="AO6072">
        <v>0.15789500000000001</v>
      </c>
      <c r="AP6072" t="s">
        <v>1110</v>
      </c>
      <c r="AQ6072" t="s">
        <v>39</v>
      </c>
      <c r="AR6072" t="b">
        <v>0</v>
      </c>
      <c r="AS6072" t="b">
        <v>0</v>
      </c>
      <c r="AT6072" t="b">
        <v>1</v>
      </c>
      <c r="AU6072" t="s">
        <v>924</v>
      </c>
    </row>
    <row r="6073" spans="1:47" hidden="1" x14ac:dyDescent="0.2">
      <c r="A6073" t="s">
        <v>130</v>
      </c>
      <c r="B6073" t="s">
        <v>38</v>
      </c>
      <c r="C6073" t="str">
        <f>B6073&amp;W6073</f>
        <v>Lung766I/L</v>
      </c>
      <c r="D6073" t="s">
        <v>5451</v>
      </c>
      <c r="E6073" t="s">
        <v>1114</v>
      </c>
      <c r="F6073" t="s">
        <v>1115</v>
      </c>
      <c r="G6073" t="s">
        <v>1116</v>
      </c>
      <c r="H6073" t="s">
        <v>908</v>
      </c>
      <c r="I6073">
        <v>5</v>
      </c>
      <c r="J6073">
        <v>13894785</v>
      </c>
      <c r="K6073">
        <v>13894785</v>
      </c>
      <c r="L6073" t="s">
        <v>909</v>
      </c>
      <c r="M6073" t="s">
        <v>910</v>
      </c>
      <c r="N6073" t="s">
        <v>910</v>
      </c>
      <c r="O6073" t="s">
        <v>911</v>
      </c>
      <c r="P6073" t="b">
        <v>0</v>
      </c>
      <c r="Q6073" t="s">
        <v>912</v>
      </c>
      <c r="R6073" t="s">
        <v>968</v>
      </c>
      <c r="S6073">
        <v>0.28799999999999998</v>
      </c>
      <c r="T6073" t="s">
        <v>936</v>
      </c>
      <c r="U6073" t="s">
        <v>915</v>
      </c>
      <c r="V6073" t="s">
        <v>1178</v>
      </c>
      <c r="W6073" t="s">
        <v>1179</v>
      </c>
      <c r="X6073" t="s">
        <v>1179</v>
      </c>
      <c r="Y6073">
        <v>2401</v>
      </c>
      <c r="Z6073">
        <v>2296</v>
      </c>
      <c r="AA6073">
        <v>766</v>
      </c>
      <c r="AB6073" t="s">
        <v>1180</v>
      </c>
      <c r="AC6073">
        <v>64</v>
      </c>
      <c r="AD6073">
        <v>163</v>
      </c>
      <c r="AE6073" t="s">
        <v>39</v>
      </c>
      <c r="AF6073" t="s">
        <v>39</v>
      </c>
      <c r="AG6073" t="s">
        <v>1181</v>
      </c>
      <c r="AH6073" t="s">
        <v>974</v>
      </c>
      <c r="AI6073">
        <v>0.1</v>
      </c>
      <c r="AJ6073" t="s">
        <v>39</v>
      </c>
      <c r="AK6073" t="s">
        <v>39</v>
      </c>
      <c r="AL6073" t="s">
        <v>922</v>
      </c>
      <c r="AM6073" t="s">
        <v>129</v>
      </c>
      <c r="AN6073" t="b">
        <v>1</v>
      </c>
      <c r="AO6073">
        <v>0.71806199999999998</v>
      </c>
      <c r="AP6073" t="s">
        <v>1182</v>
      </c>
      <c r="AQ6073" t="s">
        <v>1179</v>
      </c>
      <c r="AR6073" t="b">
        <v>0</v>
      </c>
      <c r="AS6073" t="b">
        <v>0</v>
      </c>
      <c r="AT6073" t="b">
        <v>0</v>
      </c>
      <c r="AU6073" t="s">
        <v>924</v>
      </c>
    </row>
    <row r="6074" spans="1:47" x14ac:dyDescent="0.2">
      <c r="A6074" t="s">
        <v>296</v>
      </c>
      <c r="B6074" t="s">
        <v>46</v>
      </c>
      <c r="C6074" t="str">
        <f>B6074&amp;W6074</f>
        <v>Colon12G/D</v>
      </c>
      <c r="D6074" t="s">
        <v>942</v>
      </c>
      <c r="E6074" t="s">
        <v>905</v>
      </c>
      <c r="F6074" t="s">
        <v>906</v>
      </c>
      <c r="G6074" t="s">
        <v>907</v>
      </c>
      <c r="H6074" t="s">
        <v>908</v>
      </c>
      <c r="I6074">
        <v>12</v>
      </c>
      <c r="J6074">
        <v>25245350</v>
      </c>
      <c r="K6074">
        <v>25245350</v>
      </c>
      <c r="L6074" t="s">
        <v>909</v>
      </c>
      <c r="M6074" t="s">
        <v>910</v>
      </c>
      <c r="N6074" t="s">
        <v>910</v>
      </c>
      <c r="O6074" t="s">
        <v>911</v>
      </c>
      <c r="P6074" t="b">
        <v>1</v>
      </c>
      <c r="Q6074" t="s">
        <v>912</v>
      </c>
      <c r="R6074" t="s">
        <v>913</v>
      </c>
      <c r="S6074">
        <v>0.53800000000000003</v>
      </c>
      <c r="T6074" t="s">
        <v>914</v>
      </c>
      <c r="U6074" t="s">
        <v>936</v>
      </c>
      <c r="V6074" t="s">
        <v>937</v>
      </c>
      <c r="W6074" t="s">
        <v>938</v>
      </c>
      <c r="X6074" t="s">
        <v>938</v>
      </c>
      <c r="Y6074">
        <v>99</v>
      </c>
      <c r="Z6074">
        <v>35</v>
      </c>
      <c r="AA6074">
        <v>12</v>
      </c>
      <c r="AB6074" t="s">
        <v>940</v>
      </c>
      <c r="AC6074">
        <v>26</v>
      </c>
      <c r="AD6074">
        <v>16</v>
      </c>
      <c r="AE6074" t="s">
        <v>39</v>
      </c>
      <c r="AF6074" t="s">
        <v>920</v>
      </c>
      <c r="AG6074" t="s">
        <v>921</v>
      </c>
      <c r="AH6074" t="s">
        <v>913</v>
      </c>
      <c r="AI6074">
        <v>0</v>
      </c>
      <c r="AJ6074" t="s">
        <v>39</v>
      </c>
      <c r="AK6074" t="s">
        <v>39</v>
      </c>
      <c r="AL6074" t="s">
        <v>922</v>
      </c>
      <c r="AM6074" t="s">
        <v>295</v>
      </c>
      <c r="AN6074" t="b">
        <v>1</v>
      </c>
      <c r="AO6074">
        <v>0.38095200000000001</v>
      </c>
      <c r="AP6074" t="s">
        <v>923</v>
      </c>
      <c r="AQ6074" t="s">
        <v>938</v>
      </c>
      <c r="AR6074" t="b">
        <v>0</v>
      </c>
      <c r="AS6074" t="b">
        <v>1</v>
      </c>
      <c r="AT6074" t="b">
        <v>1</v>
      </c>
      <c r="AU6074" t="s">
        <v>924</v>
      </c>
    </row>
    <row r="6075" spans="1:47" hidden="1" x14ac:dyDescent="0.2">
      <c r="A6075" t="s">
        <v>130</v>
      </c>
      <c r="B6075" t="s">
        <v>38</v>
      </c>
      <c r="C6075" t="str">
        <f>B6075&amp;W6075</f>
        <v>Lung1326-1327PQ/P</v>
      </c>
      <c r="D6075" t="s">
        <v>5451</v>
      </c>
      <c r="E6075" t="s">
        <v>951</v>
      </c>
      <c r="F6075" t="s">
        <v>952</v>
      </c>
      <c r="G6075" t="s">
        <v>953</v>
      </c>
      <c r="H6075" t="s">
        <v>908</v>
      </c>
      <c r="I6075">
        <v>1</v>
      </c>
      <c r="J6075">
        <v>26773690</v>
      </c>
      <c r="K6075">
        <v>26773693</v>
      </c>
      <c r="L6075" t="s">
        <v>954</v>
      </c>
      <c r="M6075" t="s">
        <v>955</v>
      </c>
      <c r="N6075" t="s">
        <v>955</v>
      </c>
      <c r="O6075" t="s">
        <v>956</v>
      </c>
      <c r="P6075" t="b">
        <v>1</v>
      </c>
      <c r="Q6075" t="s">
        <v>957</v>
      </c>
      <c r="R6075" t="s">
        <v>39</v>
      </c>
      <c r="S6075" t="s">
        <v>39</v>
      </c>
      <c r="T6075" t="s">
        <v>958</v>
      </c>
      <c r="U6075" t="s">
        <v>914</v>
      </c>
      <c r="V6075" t="s">
        <v>959</v>
      </c>
      <c r="W6075" t="s">
        <v>960</v>
      </c>
      <c r="X6075" t="s">
        <v>960</v>
      </c>
      <c r="Y6075" t="s">
        <v>39</v>
      </c>
      <c r="Z6075" t="s">
        <v>39</v>
      </c>
      <c r="AA6075" t="s">
        <v>39</v>
      </c>
      <c r="AB6075" t="s">
        <v>961</v>
      </c>
      <c r="AC6075">
        <v>198</v>
      </c>
      <c r="AD6075">
        <v>4</v>
      </c>
      <c r="AE6075" t="s">
        <v>39</v>
      </c>
      <c r="AF6075" t="s">
        <v>962</v>
      </c>
      <c r="AG6075" t="s">
        <v>963</v>
      </c>
      <c r="AH6075" t="s">
        <v>39</v>
      </c>
      <c r="AI6075" t="s">
        <v>39</v>
      </c>
      <c r="AJ6075" t="s">
        <v>39</v>
      </c>
      <c r="AK6075" t="s">
        <v>39</v>
      </c>
      <c r="AL6075" t="s">
        <v>922</v>
      </c>
      <c r="AM6075" t="s">
        <v>129</v>
      </c>
      <c r="AN6075" t="b">
        <v>1</v>
      </c>
      <c r="AO6075">
        <v>1.9802E-2</v>
      </c>
      <c r="AP6075" t="s">
        <v>964</v>
      </c>
      <c r="AQ6075" t="s">
        <v>960</v>
      </c>
      <c r="AR6075" t="b">
        <v>0</v>
      </c>
      <c r="AS6075" t="b">
        <v>0</v>
      </c>
      <c r="AT6075" t="b">
        <v>1</v>
      </c>
      <c r="AU6075" t="s">
        <v>924</v>
      </c>
    </row>
    <row r="6076" spans="1:47" hidden="1" x14ac:dyDescent="0.2">
      <c r="A6076" t="s">
        <v>130</v>
      </c>
      <c r="B6076" t="s">
        <v>38</v>
      </c>
      <c r="C6076" t="str">
        <f>B6076&amp;W6076</f>
        <v>Lung1401Q/-</v>
      </c>
      <c r="D6076" t="s">
        <v>5451</v>
      </c>
      <c r="E6076" t="s">
        <v>951</v>
      </c>
      <c r="F6076" t="s">
        <v>952</v>
      </c>
      <c r="G6076" t="s">
        <v>953</v>
      </c>
      <c r="H6076" t="s">
        <v>908</v>
      </c>
      <c r="I6076">
        <v>1</v>
      </c>
      <c r="J6076">
        <v>26774427</v>
      </c>
      <c r="K6076">
        <v>26774430</v>
      </c>
      <c r="L6076" t="s">
        <v>954</v>
      </c>
      <c r="M6076" t="s">
        <v>955</v>
      </c>
      <c r="N6076" t="s">
        <v>955</v>
      </c>
      <c r="O6076" t="s">
        <v>956</v>
      </c>
      <c r="P6076" t="b">
        <v>1</v>
      </c>
      <c r="Q6076" t="s">
        <v>957</v>
      </c>
      <c r="R6076" t="s">
        <v>39</v>
      </c>
      <c r="S6076" t="s">
        <v>39</v>
      </c>
      <c r="T6076" t="s">
        <v>9276</v>
      </c>
      <c r="U6076" t="s">
        <v>936</v>
      </c>
      <c r="V6076" t="s">
        <v>11682</v>
      </c>
      <c r="W6076" t="s">
        <v>11683</v>
      </c>
      <c r="X6076" t="s">
        <v>11683</v>
      </c>
      <c r="Y6076" t="s">
        <v>39</v>
      </c>
      <c r="Z6076" t="s">
        <v>39</v>
      </c>
      <c r="AA6076">
        <v>1401</v>
      </c>
      <c r="AB6076" t="s">
        <v>3170</v>
      </c>
      <c r="AC6076">
        <v>70</v>
      </c>
      <c r="AD6076">
        <v>1</v>
      </c>
      <c r="AE6076" t="s">
        <v>39</v>
      </c>
      <c r="AF6076" t="s">
        <v>39</v>
      </c>
      <c r="AG6076" t="s">
        <v>11684</v>
      </c>
      <c r="AH6076" t="s">
        <v>39</v>
      </c>
      <c r="AI6076" t="s">
        <v>39</v>
      </c>
      <c r="AJ6076" t="s">
        <v>39</v>
      </c>
      <c r="AK6076" t="s">
        <v>39</v>
      </c>
      <c r="AL6076" t="s">
        <v>922</v>
      </c>
      <c r="AM6076" t="s">
        <v>129</v>
      </c>
      <c r="AN6076" t="b">
        <v>1</v>
      </c>
      <c r="AO6076">
        <v>1.40845E-2</v>
      </c>
      <c r="AP6076" t="s">
        <v>11685</v>
      </c>
      <c r="AQ6076" t="s">
        <v>11683</v>
      </c>
      <c r="AR6076" t="b">
        <v>0</v>
      </c>
      <c r="AS6076" t="b">
        <v>0</v>
      </c>
      <c r="AT6076" t="b">
        <v>1</v>
      </c>
      <c r="AU6076" t="s">
        <v>924</v>
      </c>
    </row>
    <row r="6077" spans="1:47" hidden="1" x14ac:dyDescent="0.2">
      <c r="A6077" t="s">
        <v>130</v>
      </c>
      <c r="B6077" t="s">
        <v>38</v>
      </c>
      <c r="C6077" t="str">
        <f>B6077&amp;W6077</f>
        <v>Lung1934V/X</v>
      </c>
      <c r="D6077" t="s">
        <v>5451</v>
      </c>
      <c r="E6077" t="s">
        <v>1005</v>
      </c>
      <c r="F6077" t="s">
        <v>1006</v>
      </c>
      <c r="G6077" t="s">
        <v>1007</v>
      </c>
      <c r="H6077" t="s">
        <v>908</v>
      </c>
      <c r="I6077">
        <v>1</v>
      </c>
      <c r="J6077">
        <v>119918533</v>
      </c>
      <c r="K6077">
        <v>119918534</v>
      </c>
      <c r="L6077" t="s">
        <v>909</v>
      </c>
      <c r="M6077" t="s">
        <v>1008</v>
      </c>
      <c r="N6077" t="s">
        <v>1008</v>
      </c>
      <c r="O6077" t="s">
        <v>1009</v>
      </c>
      <c r="P6077" t="b">
        <v>1</v>
      </c>
      <c r="Q6077" t="s">
        <v>957</v>
      </c>
      <c r="R6077" t="s">
        <v>39</v>
      </c>
      <c r="S6077" t="s">
        <v>39</v>
      </c>
      <c r="T6077" t="s">
        <v>1174</v>
      </c>
      <c r="U6077" t="s">
        <v>936</v>
      </c>
      <c r="V6077" t="s">
        <v>11686</v>
      </c>
      <c r="W6077" t="s">
        <v>11687</v>
      </c>
      <c r="X6077" t="s">
        <v>11687</v>
      </c>
      <c r="Y6077">
        <v>6021</v>
      </c>
      <c r="Z6077">
        <v>5801</v>
      </c>
      <c r="AA6077">
        <v>1934</v>
      </c>
      <c r="AB6077" t="s">
        <v>2195</v>
      </c>
      <c r="AC6077">
        <v>39</v>
      </c>
      <c r="AD6077">
        <v>1</v>
      </c>
      <c r="AE6077" t="s">
        <v>39</v>
      </c>
      <c r="AF6077" t="s">
        <v>39</v>
      </c>
      <c r="AG6077" t="s">
        <v>39</v>
      </c>
      <c r="AH6077" t="s">
        <v>39</v>
      </c>
      <c r="AI6077" t="s">
        <v>39</v>
      </c>
      <c r="AJ6077" t="s">
        <v>39</v>
      </c>
      <c r="AK6077" t="s">
        <v>39</v>
      </c>
      <c r="AL6077" t="s">
        <v>922</v>
      </c>
      <c r="AM6077" t="s">
        <v>129</v>
      </c>
      <c r="AN6077" t="b">
        <v>1</v>
      </c>
      <c r="AO6077">
        <v>2.5000000000000001E-2</v>
      </c>
      <c r="AP6077" t="s">
        <v>11688</v>
      </c>
      <c r="AQ6077" t="s">
        <v>11687</v>
      </c>
      <c r="AR6077" t="b">
        <v>0</v>
      </c>
      <c r="AS6077" t="b">
        <v>0</v>
      </c>
      <c r="AT6077" t="b">
        <v>1</v>
      </c>
      <c r="AU6077" t="s">
        <v>924</v>
      </c>
    </row>
    <row r="6078" spans="1:47" hidden="1" x14ac:dyDescent="0.2">
      <c r="A6078" t="s">
        <v>404</v>
      </c>
      <c r="B6078" t="s">
        <v>38</v>
      </c>
      <c r="C6078" t="str">
        <f>B6078&amp;W6078</f>
        <v>Lung1888S/*</v>
      </c>
      <c r="D6078" t="s">
        <v>3634</v>
      </c>
      <c r="E6078" t="s">
        <v>1005</v>
      </c>
      <c r="F6078" t="s">
        <v>1006</v>
      </c>
      <c r="G6078" t="s">
        <v>1007</v>
      </c>
      <c r="H6078" t="s">
        <v>908</v>
      </c>
      <c r="I6078">
        <v>1</v>
      </c>
      <c r="J6078">
        <v>119919430</v>
      </c>
      <c r="K6078">
        <v>119919430</v>
      </c>
      <c r="L6078" t="s">
        <v>909</v>
      </c>
      <c r="M6078" t="s">
        <v>1016</v>
      </c>
      <c r="N6078" t="s">
        <v>1016</v>
      </c>
      <c r="O6078" t="s">
        <v>1017</v>
      </c>
      <c r="P6078" t="b">
        <v>1</v>
      </c>
      <c r="Q6078" t="s">
        <v>912</v>
      </c>
      <c r="R6078" t="s">
        <v>39</v>
      </c>
      <c r="S6078" t="s">
        <v>39</v>
      </c>
      <c r="T6078" t="s">
        <v>993</v>
      </c>
      <c r="U6078" t="s">
        <v>914</v>
      </c>
      <c r="V6078" t="s">
        <v>7529</v>
      </c>
      <c r="W6078" t="s">
        <v>7530</v>
      </c>
      <c r="X6078" t="s">
        <v>7530</v>
      </c>
      <c r="Y6078">
        <v>5883</v>
      </c>
      <c r="Z6078">
        <v>5663</v>
      </c>
      <c r="AA6078">
        <v>1888</v>
      </c>
      <c r="AB6078" t="s">
        <v>4010</v>
      </c>
      <c r="AC6078">
        <v>29</v>
      </c>
      <c r="AD6078">
        <v>27</v>
      </c>
      <c r="AE6078" t="s">
        <v>39</v>
      </c>
      <c r="AF6078" t="s">
        <v>7531</v>
      </c>
      <c r="AG6078" t="s">
        <v>39</v>
      </c>
      <c r="AH6078" t="s">
        <v>39</v>
      </c>
      <c r="AI6078" t="s">
        <v>39</v>
      </c>
      <c r="AJ6078" t="s">
        <v>39</v>
      </c>
      <c r="AK6078" t="s">
        <v>39</v>
      </c>
      <c r="AL6078" t="s">
        <v>922</v>
      </c>
      <c r="AM6078" t="s">
        <v>403</v>
      </c>
      <c r="AN6078" t="b">
        <v>1</v>
      </c>
      <c r="AO6078">
        <v>0.48214299999999999</v>
      </c>
      <c r="AP6078" t="s">
        <v>7532</v>
      </c>
      <c r="AQ6078" t="s">
        <v>7530</v>
      </c>
      <c r="AR6078" t="b">
        <v>0</v>
      </c>
      <c r="AS6078" t="b">
        <v>0</v>
      </c>
      <c r="AT6078" t="b">
        <v>1</v>
      </c>
      <c r="AU6078" t="s">
        <v>924</v>
      </c>
    </row>
    <row r="6079" spans="1:47" hidden="1" x14ac:dyDescent="0.2">
      <c r="A6079" t="s">
        <v>404</v>
      </c>
      <c r="B6079" t="s">
        <v>38</v>
      </c>
      <c r="C6079" t="str">
        <f>B6079&amp;W6079</f>
        <v>Lung273R/L</v>
      </c>
      <c r="D6079" t="s">
        <v>3634</v>
      </c>
      <c r="E6079" t="s">
        <v>977</v>
      </c>
      <c r="F6079" t="s">
        <v>978</v>
      </c>
      <c r="G6079" t="s">
        <v>979</v>
      </c>
      <c r="H6079" t="s">
        <v>908</v>
      </c>
      <c r="I6079">
        <v>17</v>
      </c>
      <c r="J6079">
        <v>7673802</v>
      </c>
      <c r="K6079">
        <v>7673802</v>
      </c>
      <c r="L6079" t="s">
        <v>909</v>
      </c>
      <c r="M6079" t="s">
        <v>910</v>
      </c>
      <c r="N6079" t="s">
        <v>910</v>
      </c>
      <c r="O6079" t="s">
        <v>911</v>
      </c>
      <c r="P6079" t="b">
        <v>1</v>
      </c>
      <c r="Q6079" t="s">
        <v>912</v>
      </c>
      <c r="R6079" t="s">
        <v>913</v>
      </c>
      <c r="S6079">
        <v>0.89700000000000002</v>
      </c>
      <c r="T6079" t="s">
        <v>914</v>
      </c>
      <c r="U6079" t="s">
        <v>915</v>
      </c>
      <c r="V6079" t="s">
        <v>1653</v>
      </c>
      <c r="W6079" t="s">
        <v>1654</v>
      </c>
      <c r="X6079" t="s">
        <v>1654</v>
      </c>
      <c r="Y6079">
        <v>1008</v>
      </c>
      <c r="Z6079">
        <v>818</v>
      </c>
      <c r="AA6079">
        <v>273</v>
      </c>
      <c r="AB6079" t="s">
        <v>1655</v>
      </c>
      <c r="AC6079">
        <v>0</v>
      </c>
      <c r="AD6079">
        <v>41</v>
      </c>
      <c r="AE6079" t="s">
        <v>39</v>
      </c>
      <c r="AF6079" t="s">
        <v>1656</v>
      </c>
      <c r="AG6079" t="s">
        <v>1657</v>
      </c>
      <c r="AH6079" t="s">
        <v>913</v>
      </c>
      <c r="AI6079">
        <v>0</v>
      </c>
      <c r="AJ6079" t="s">
        <v>39</v>
      </c>
      <c r="AK6079" t="s">
        <v>39</v>
      </c>
      <c r="AL6079" t="s">
        <v>922</v>
      </c>
      <c r="AM6079" t="s">
        <v>403</v>
      </c>
      <c r="AN6079" t="b">
        <v>1</v>
      </c>
      <c r="AO6079">
        <v>1</v>
      </c>
      <c r="AP6079" t="s">
        <v>1658</v>
      </c>
      <c r="AQ6079" t="s">
        <v>1654</v>
      </c>
      <c r="AR6079" t="b">
        <v>0</v>
      </c>
      <c r="AS6079" t="b">
        <v>1</v>
      </c>
      <c r="AT6079" t="b">
        <v>1</v>
      </c>
      <c r="AU6079" t="s">
        <v>924</v>
      </c>
    </row>
    <row r="6080" spans="1:47" hidden="1" x14ac:dyDescent="0.2">
      <c r="A6080" t="s">
        <v>450</v>
      </c>
      <c r="B6080" t="s">
        <v>38</v>
      </c>
      <c r="C6080" t="str">
        <f>B6080&amp;W6080</f>
        <v>Lung240S/R</v>
      </c>
      <c r="D6080" t="s">
        <v>5288</v>
      </c>
      <c r="E6080" t="s">
        <v>977</v>
      </c>
      <c r="F6080" t="s">
        <v>978</v>
      </c>
      <c r="G6080" t="s">
        <v>979</v>
      </c>
      <c r="H6080" t="s">
        <v>908</v>
      </c>
      <c r="I6080">
        <v>17</v>
      </c>
      <c r="J6080">
        <v>7674243</v>
      </c>
      <c r="K6080">
        <v>7674243</v>
      </c>
      <c r="L6080" t="s">
        <v>909</v>
      </c>
      <c r="M6080" t="s">
        <v>910</v>
      </c>
      <c r="N6080" t="s">
        <v>910</v>
      </c>
      <c r="O6080" t="s">
        <v>911</v>
      </c>
      <c r="P6080" t="b">
        <v>1</v>
      </c>
      <c r="Q6080" t="s">
        <v>912</v>
      </c>
      <c r="R6080" t="s">
        <v>913</v>
      </c>
      <c r="S6080">
        <v>0.94499999999999995</v>
      </c>
      <c r="T6080" t="s">
        <v>915</v>
      </c>
      <c r="U6080" t="s">
        <v>936</v>
      </c>
      <c r="V6080" t="s">
        <v>5289</v>
      </c>
      <c r="W6080" t="s">
        <v>5290</v>
      </c>
      <c r="X6080" t="s">
        <v>5290</v>
      </c>
      <c r="Y6080">
        <v>910</v>
      </c>
      <c r="Z6080">
        <v>720</v>
      </c>
      <c r="AA6080">
        <v>240</v>
      </c>
      <c r="AB6080" t="s">
        <v>5291</v>
      </c>
      <c r="AC6080">
        <v>0</v>
      </c>
      <c r="AD6080">
        <v>26</v>
      </c>
      <c r="AE6080" t="s">
        <v>39</v>
      </c>
      <c r="AF6080" t="s">
        <v>5292</v>
      </c>
      <c r="AG6080" t="s">
        <v>39</v>
      </c>
      <c r="AH6080" t="s">
        <v>913</v>
      </c>
      <c r="AI6080">
        <v>0</v>
      </c>
      <c r="AJ6080" t="s">
        <v>39</v>
      </c>
      <c r="AK6080" t="s">
        <v>39</v>
      </c>
      <c r="AL6080" t="s">
        <v>922</v>
      </c>
      <c r="AM6080" t="s">
        <v>449</v>
      </c>
      <c r="AN6080" t="b">
        <v>1</v>
      </c>
      <c r="AO6080">
        <v>1</v>
      </c>
      <c r="AP6080" t="s">
        <v>5293</v>
      </c>
      <c r="AQ6080" t="s">
        <v>5290</v>
      </c>
      <c r="AR6080" t="b">
        <v>0</v>
      </c>
      <c r="AS6080" t="b">
        <v>1</v>
      </c>
      <c r="AT6080" t="b">
        <v>1</v>
      </c>
      <c r="AU6080" t="s">
        <v>924</v>
      </c>
    </row>
    <row r="6081" spans="1:47" hidden="1" x14ac:dyDescent="0.2">
      <c r="A6081" t="s">
        <v>464</v>
      </c>
      <c r="B6081" t="s">
        <v>38</v>
      </c>
      <c r="C6081" t="str">
        <f>B6081&amp;W6081</f>
        <v>Lung410E/*</v>
      </c>
      <c r="D6081" t="s">
        <v>6208</v>
      </c>
      <c r="E6081" t="s">
        <v>1218</v>
      </c>
      <c r="F6081" t="s">
        <v>1219</v>
      </c>
      <c r="G6081" t="s">
        <v>1220</v>
      </c>
      <c r="H6081" t="s">
        <v>908</v>
      </c>
      <c r="I6081">
        <v>11</v>
      </c>
      <c r="J6081">
        <v>119278510</v>
      </c>
      <c r="K6081">
        <v>119278510</v>
      </c>
      <c r="L6081" t="s">
        <v>954</v>
      </c>
      <c r="M6081" t="s">
        <v>3214</v>
      </c>
      <c r="N6081" t="s">
        <v>1016</v>
      </c>
      <c r="O6081" t="s">
        <v>1017</v>
      </c>
      <c r="P6081" t="b">
        <v>1</v>
      </c>
      <c r="Q6081" t="s">
        <v>912</v>
      </c>
      <c r="R6081" t="s">
        <v>39</v>
      </c>
      <c r="S6081" t="s">
        <v>39</v>
      </c>
      <c r="T6081" t="s">
        <v>993</v>
      </c>
      <c r="U6081" t="s">
        <v>936</v>
      </c>
      <c r="V6081" t="s">
        <v>13247</v>
      </c>
      <c r="W6081" t="s">
        <v>13248</v>
      </c>
      <c r="X6081" t="s">
        <v>13248</v>
      </c>
      <c r="Y6081">
        <v>1370</v>
      </c>
      <c r="Z6081">
        <v>1228</v>
      </c>
      <c r="AA6081">
        <v>410</v>
      </c>
      <c r="AB6081" t="s">
        <v>2928</v>
      </c>
      <c r="AC6081">
        <v>224</v>
      </c>
      <c r="AD6081">
        <v>5</v>
      </c>
      <c r="AE6081" t="s">
        <v>39</v>
      </c>
      <c r="AF6081" t="s">
        <v>39</v>
      </c>
      <c r="AG6081" t="s">
        <v>39</v>
      </c>
      <c r="AH6081" t="s">
        <v>39</v>
      </c>
      <c r="AI6081" t="s">
        <v>39</v>
      </c>
      <c r="AJ6081" t="s">
        <v>39</v>
      </c>
      <c r="AK6081" t="s">
        <v>39</v>
      </c>
      <c r="AL6081" t="s">
        <v>922</v>
      </c>
      <c r="AM6081" t="s">
        <v>463</v>
      </c>
      <c r="AN6081" t="b">
        <v>1</v>
      </c>
      <c r="AO6081">
        <v>2.1834099999999999E-2</v>
      </c>
      <c r="AP6081" t="s">
        <v>13249</v>
      </c>
      <c r="AQ6081" t="s">
        <v>13248</v>
      </c>
      <c r="AR6081" t="b">
        <v>0</v>
      </c>
      <c r="AS6081" t="b">
        <v>0</v>
      </c>
      <c r="AT6081" t="b">
        <v>1</v>
      </c>
      <c r="AU6081" t="s">
        <v>924</v>
      </c>
    </row>
    <row r="6082" spans="1:47" hidden="1" x14ac:dyDescent="0.2">
      <c r="A6082" t="s">
        <v>130</v>
      </c>
      <c r="B6082" t="s">
        <v>38</v>
      </c>
      <c r="C6082" t="str">
        <f>B6082&amp;W6082</f>
        <v>Lung7063T/A</v>
      </c>
      <c r="D6082" t="s">
        <v>5451</v>
      </c>
      <c r="E6082" t="s">
        <v>985</v>
      </c>
      <c r="F6082" t="s">
        <v>986</v>
      </c>
      <c r="G6082" t="s">
        <v>987</v>
      </c>
      <c r="H6082" t="s">
        <v>908</v>
      </c>
      <c r="I6082">
        <v>19</v>
      </c>
      <c r="J6082">
        <v>8955583</v>
      </c>
      <c r="K6082">
        <v>8955583</v>
      </c>
      <c r="L6082" t="s">
        <v>909</v>
      </c>
      <c r="M6082" t="s">
        <v>910</v>
      </c>
      <c r="N6082" t="s">
        <v>910</v>
      </c>
      <c r="O6082" t="s">
        <v>911</v>
      </c>
      <c r="P6082" t="b">
        <v>0</v>
      </c>
      <c r="Q6082" t="s">
        <v>912</v>
      </c>
      <c r="R6082" t="s">
        <v>39</v>
      </c>
      <c r="S6082" t="s">
        <v>39</v>
      </c>
      <c r="T6082" t="s">
        <v>936</v>
      </c>
      <c r="U6082" t="s">
        <v>914</v>
      </c>
      <c r="V6082" t="s">
        <v>1142</v>
      </c>
      <c r="W6082" t="s">
        <v>1143</v>
      </c>
      <c r="X6082" t="s">
        <v>1143</v>
      </c>
      <c r="Y6082">
        <v>21391</v>
      </c>
      <c r="Z6082">
        <v>21187</v>
      </c>
      <c r="AA6082">
        <v>7063</v>
      </c>
      <c r="AB6082" t="s">
        <v>1144</v>
      </c>
      <c r="AC6082">
        <v>89</v>
      </c>
      <c r="AD6082">
        <v>43</v>
      </c>
      <c r="AE6082" t="s">
        <v>39</v>
      </c>
      <c r="AF6082" t="s">
        <v>39</v>
      </c>
      <c r="AG6082" t="s">
        <v>1145</v>
      </c>
      <c r="AH6082" t="s">
        <v>39</v>
      </c>
      <c r="AI6082" t="s">
        <v>39</v>
      </c>
      <c r="AJ6082" t="s">
        <v>39</v>
      </c>
      <c r="AK6082" t="s">
        <v>39</v>
      </c>
      <c r="AL6082" t="s">
        <v>922</v>
      </c>
      <c r="AM6082" t="s">
        <v>129</v>
      </c>
      <c r="AN6082" t="b">
        <v>1</v>
      </c>
      <c r="AO6082">
        <v>0.32575799999999999</v>
      </c>
      <c r="AP6082" t="s">
        <v>1146</v>
      </c>
      <c r="AQ6082" t="s">
        <v>1143</v>
      </c>
      <c r="AR6082" t="b">
        <v>0</v>
      </c>
      <c r="AS6082" t="b">
        <v>0</v>
      </c>
      <c r="AT6082" t="b">
        <v>0</v>
      </c>
      <c r="AU6082" t="s">
        <v>924</v>
      </c>
    </row>
    <row r="6083" spans="1:47" hidden="1" x14ac:dyDescent="0.2">
      <c r="A6083" t="s">
        <v>130</v>
      </c>
      <c r="B6083" t="s">
        <v>38</v>
      </c>
      <c r="C6083" t="str">
        <f>B6083&amp;W6083</f>
        <v>Lung2506T/A</v>
      </c>
      <c r="D6083" t="s">
        <v>5451</v>
      </c>
      <c r="E6083" t="s">
        <v>985</v>
      </c>
      <c r="F6083" t="s">
        <v>986</v>
      </c>
      <c r="G6083" t="s">
        <v>987</v>
      </c>
      <c r="H6083" t="s">
        <v>908</v>
      </c>
      <c r="I6083">
        <v>19</v>
      </c>
      <c r="J6083">
        <v>8973623</v>
      </c>
      <c r="K6083">
        <v>8973623</v>
      </c>
      <c r="L6083" t="s">
        <v>909</v>
      </c>
      <c r="M6083" t="s">
        <v>910</v>
      </c>
      <c r="N6083" t="s">
        <v>910</v>
      </c>
      <c r="O6083" t="s">
        <v>911</v>
      </c>
      <c r="P6083" t="b">
        <v>0</v>
      </c>
      <c r="Q6083" t="s">
        <v>912</v>
      </c>
      <c r="R6083" t="s">
        <v>39</v>
      </c>
      <c r="S6083" t="s">
        <v>39</v>
      </c>
      <c r="T6083" t="s">
        <v>936</v>
      </c>
      <c r="U6083" t="s">
        <v>914</v>
      </c>
      <c r="V6083" t="s">
        <v>1069</v>
      </c>
      <c r="W6083" t="s">
        <v>1070</v>
      </c>
      <c r="X6083" t="s">
        <v>1070</v>
      </c>
      <c r="Y6083">
        <v>7720</v>
      </c>
      <c r="Z6083">
        <v>7516</v>
      </c>
      <c r="AA6083">
        <v>2506</v>
      </c>
      <c r="AB6083" t="s">
        <v>1071</v>
      </c>
      <c r="AC6083">
        <v>0</v>
      </c>
      <c r="AD6083">
        <v>129</v>
      </c>
      <c r="AE6083" t="s">
        <v>39</v>
      </c>
      <c r="AF6083" t="s">
        <v>39</v>
      </c>
      <c r="AG6083" t="s">
        <v>1072</v>
      </c>
      <c r="AH6083" t="s">
        <v>39</v>
      </c>
      <c r="AI6083" t="s">
        <v>39</v>
      </c>
      <c r="AJ6083" t="s">
        <v>39</v>
      </c>
      <c r="AK6083" t="s">
        <v>39</v>
      </c>
      <c r="AL6083" t="s">
        <v>922</v>
      </c>
      <c r="AM6083" t="s">
        <v>129</v>
      </c>
      <c r="AN6083" t="b">
        <v>1</v>
      </c>
      <c r="AO6083">
        <v>1</v>
      </c>
      <c r="AP6083" t="s">
        <v>1073</v>
      </c>
      <c r="AQ6083" t="s">
        <v>1070</v>
      </c>
      <c r="AR6083" t="b">
        <v>0</v>
      </c>
      <c r="AS6083" t="b">
        <v>0</v>
      </c>
      <c r="AT6083" t="b">
        <v>0</v>
      </c>
      <c r="AU6083" t="s">
        <v>924</v>
      </c>
    </row>
    <row r="6084" spans="1:47" hidden="1" x14ac:dyDescent="0.2">
      <c r="A6084" t="s">
        <v>622</v>
      </c>
      <c r="B6084" t="s">
        <v>38</v>
      </c>
      <c r="C6084" t="str">
        <f>B6084&amp;W6084</f>
        <v>Lung13414K/E</v>
      </c>
      <c r="D6084" t="s">
        <v>5481</v>
      </c>
      <c r="E6084" t="s">
        <v>985</v>
      </c>
      <c r="F6084" t="s">
        <v>986</v>
      </c>
      <c r="G6084" t="s">
        <v>987</v>
      </c>
      <c r="H6084" t="s">
        <v>908</v>
      </c>
      <c r="I6084">
        <v>19</v>
      </c>
      <c r="J6084">
        <v>8891900</v>
      </c>
      <c r="K6084">
        <v>8891900</v>
      </c>
      <c r="L6084" t="s">
        <v>909</v>
      </c>
      <c r="M6084" t="s">
        <v>910</v>
      </c>
      <c r="N6084" t="s">
        <v>910</v>
      </c>
      <c r="O6084" t="s">
        <v>911</v>
      </c>
      <c r="P6084" t="b">
        <v>0</v>
      </c>
      <c r="Q6084" t="s">
        <v>912</v>
      </c>
      <c r="R6084" t="s">
        <v>39</v>
      </c>
      <c r="S6084" t="s">
        <v>39</v>
      </c>
      <c r="T6084" t="s">
        <v>936</v>
      </c>
      <c r="U6084" t="s">
        <v>914</v>
      </c>
      <c r="V6084" t="s">
        <v>5297</v>
      </c>
      <c r="W6084" t="s">
        <v>5298</v>
      </c>
      <c r="X6084" t="s">
        <v>5298</v>
      </c>
      <c r="Y6084">
        <v>40444</v>
      </c>
      <c r="Z6084">
        <v>40240</v>
      </c>
      <c r="AA6084">
        <v>13414</v>
      </c>
      <c r="AB6084" t="s">
        <v>5299</v>
      </c>
      <c r="AC6084">
        <v>257</v>
      </c>
      <c r="AD6084">
        <v>31</v>
      </c>
      <c r="AE6084" t="s">
        <v>39</v>
      </c>
      <c r="AF6084" t="s">
        <v>39</v>
      </c>
      <c r="AG6084" t="s">
        <v>39</v>
      </c>
      <c r="AH6084" t="s">
        <v>39</v>
      </c>
      <c r="AI6084" t="s">
        <v>39</v>
      </c>
      <c r="AJ6084" t="s">
        <v>39</v>
      </c>
      <c r="AK6084" t="s">
        <v>39</v>
      </c>
      <c r="AL6084" t="s">
        <v>922</v>
      </c>
      <c r="AM6084" t="s">
        <v>621</v>
      </c>
      <c r="AN6084" t="b">
        <v>1</v>
      </c>
      <c r="AO6084">
        <v>0.107639</v>
      </c>
      <c r="AP6084" t="s">
        <v>5300</v>
      </c>
      <c r="AQ6084" t="s">
        <v>5298</v>
      </c>
      <c r="AR6084" t="b">
        <v>0</v>
      </c>
      <c r="AS6084" t="b">
        <v>0</v>
      </c>
      <c r="AT6084" t="b">
        <v>0</v>
      </c>
      <c r="AU6084" t="s">
        <v>924</v>
      </c>
    </row>
    <row r="6085" spans="1:47" hidden="1" x14ac:dyDescent="0.2">
      <c r="A6085" t="s">
        <v>622</v>
      </c>
      <c r="B6085" t="s">
        <v>38</v>
      </c>
      <c r="C6085" t="str">
        <f>B6085&amp;W6085</f>
        <v>Lung13410R/Q</v>
      </c>
      <c r="D6085" t="s">
        <v>5481</v>
      </c>
      <c r="E6085" t="s">
        <v>985</v>
      </c>
      <c r="F6085" t="s">
        <v>986</v>
      </c>
      <c r="G6085" t="s">
        <v>987</v>
      </c>
      <c r="H6085" t="s">
        <v>908</v>
      </c>
      <c r="I6085">
        <v>19</v>
      </c>
      <c r="J6085">
        <v>8891911</v>
      </c>
      <c r="K6085">
        <v>8891911</v>
      </c>
      <c r="L6085" t="s">
        <v>909</v>
      </c>
      <c r="M6085" t="s">
        <v>910</v>
      </c>
      <c r="N6085" t="s">
        <v>910</v>
      </c>
      <c r="O6085" t="s">
        <v>911</v>
      </c>
      <c r="P6085" t="b">
        <v>0</v>
      </c>
      <c r="Q6085" t="s">
        <v>912</v>
      </c>
      <c r="R6085" t="s">
        <v>39</v>
      </c>
      <c r="S6085" t="s">
        <v>39</v>
      </c>
      <c r="T6085" t="s">
        <v>914</v>
      </c>
      <c r="U6085" t="s">
        <v>936</v>
      </c>
      <c r="V6085" t="s">
        <v>5301</v>
      </c>
      <c r="W6085" t="s">
        <v>5302</v>
      </c>
      <c r="X6085" t="s">
        <v>5302</v>
      </c>
      <c r="Y6085">
        <v>40433</v>
      </c>
      <c r="Z6085">
        <v>40229</v>
      </c>
      <c r="AA6085">
        <v>13410</v>
      </c>
      <c r="AB6085" t="s">
        <v>1318</v>
      </c>
      <c r="AC6085">
        <v>241</v>
      </c>
      <c r="AD6085">
        <v>20</v>
      </c>
      <c r="AE6085" t="s">
        <v>39</v>
      </c>
      <c r="AF6085" t="s">
        <v>39</v>
      </c>
      <c r="AG6085" t="s">
        <v>5303</v>
      </c>
      <c r="AH6085" t="s">
        <v>39</v>
      </c>
      <c r="AI6085" t="s">
        <v>39</v>
      </c>
      <c r="AJ6085" t="s">
        <v>39</v>
      </c>
      <c r="AK6085" t="s">
        <v>39</v>
      </c>
      <c r="AL6085" t="s">
        <v>922</v>
      </c>
      <c r="AM6085" t="s">
        <v>621</v>
      </c>
      <c r="AN6085" t="b">
        <v>1</v>
      </c>
      <c r="AO6085">
        <v>7.6628299999999996E-2</v>
      </c>
      <c r="AP6085" t="s">
        <v>5304</v>
      </c>
      <c r="AQ6085" t="s">
        <v>5302</v>
      </c>
      <c r="AR6085" t="b">
        <v>0</v>
      </c>
      <c r="AS6085" t="b">
        <v>0</v>
      </c>
      <c r="AT6085" t="b">
        <v>0</v>
      </c>
      <c r="AU6085" t="s">
        <v>924</v>
      </c>
    </row>
    <row r="6086" spans="1:47" hidden="1" x14ac:dyDescent="0.2">
      <c r="A6086" t="s">
        <v>622</v>
      </c>
      <c r="B6086" t="s">
        <v>38</v>
      </c>
      <c r="C6086" t="str">
        <f>B6086&amp;W6086</f>
        <v>Lung7063T/A</v>
      </c>
      <c r="D6086" t="s">
        <v>5481</v>
      </c>
      <c r="E6086" t="s">
        <v>985</v>
      </c>
      <c r="F6086" t="s">
        <v>986</v>
      </c>
      <c r="G6086" t="s">
        <v>987</v>
      </c>
      <c r="H6086" t="s">
        <v>908</v>
      </c>
      <c r="I6086">
        <v>19</v>
      </c>
      <c r="J6086">
        <v>8955583</v>
      </c>
      <c r="K6086">
        <v>8955583</v>
      </c>
      <c r="L6086" t="s">
        <v>909</v>
      </c>
      <c r="M6086" t="s">
        <v>910</v>
      </c>
      <c r="N6086" t="s">
        <v>910</v>
      </c>
      <c r="O6086" t="s">
        <v>911</v>
      </c>
      <c r="P6086" t="b">
        <v>0</v>
      </c>
      <c r="Q6086" t="s">
        <v>912</v>
      </c>
      <c r="R6086" t="s">
        <v>39</v>
      </c>
      <c r="S6086" t="s">
        <v>39</v>
      </c>
      <c r="T6086" t="s">
        <v>936</v>
      </c>
      <c r="U6086" t="s">
        <v>914</v>
      </c>
      <c r="V6086" t="s">
        <v>1142</v>
      </c>
      <c r="W6086" t="s">
        <v>1143</v>
      </c>
      <c r="X6086" t="s">
        <v>1143</v>
      </c>
      <c r="Y6086">
        <v>21391</v>
      </c>
      <c r="Z6086">
        <v>21187</v>
      </c>
      <c r="AA6086">
        <v>7063</v>
      </c>
      <c r="AB6086" t="s">
        <v>1144</v>
      </c>
      <c r="AC6086">
        <v>136</v>
      </c>
      <c r="AD6086">
        <v>40</v>
      </c>
      <c r="AE6086" t="s">
        <v>39</v>
      </c>
      <c r="AF6086" t="s">
        <v>39</v>
      </c>
      <c r="AG6086" t="s">
        <v>1145</v>
      </c>
      <c r="AH6086" t="s">
        <v>39</v>
      </c>
      <c r="AI6086" t="s">
        <v>39</v>
      </c>
      <c r="AJ6086" t="s">
        <v>39</v>
      </c>
      <c r="AK6086" t="s">
        <v>39</v>
      </c>
      <c r="AL6086" t="s">
        <v>922</v>
      </c>
      <c r="AM6086" t="s">
        <v>621</v>
      </c>
      <c r="AN6086" t="b">
        <v>1</v>
      </c>
      <c r="AO6086">
        <v>0.227273</v>
      </c>
      <c r="AP6086" t="s">
        <v>1146</v>
      </c>
      <c r="AQ6086" t="s">
        <v>1143</v>
      </c>
      <c r="AR6086" t="b">
        <v>0</v>
      </c>
      <c r="AS6086" t="b">
        <v>0</v>
      </c>
      <c r="AT6086" t="b">
        <v>0</v>
      </c>
      <c r="AU6086" t="s">
        <v>924</v>
      </c>
    </row>
    <row r="6087" spans="1:47" hidden="1" x14ac:dyDescent="0.2">
      <c r="A6087" t="s">
        <v>622</v>
      </c>
      <c r="B6087" t="s">
        <v>38</v>
      </c>
      <c r="C6087" t="str">
        <f>B6087&amp;W6087</f>
        <v>Lung4824T/M</v>
      </c>
      <c r="D6087" t="s">
        <v>5481</v>
      </c>
      <c r="E6087" t="s">
        <v>985</v>
      </c>
      <c r="F6087" t="s">
        <v>986</v>
      </c>
      <c r="G6087" t="s">
        <v>987</v>
      </c>
      <c r="H6087" t="s">
        <v>908</v>
      </c>
      <c r="I6087">
        <v>19</v>
      </c>
      <c r="J6087">
        <v>8962299</v>
      </c>
      <c r="K6087">
        <v>8962299</v>
      </c>
      <c r="L6087" t="s">
        <v>909</v>
      </c>
      <c r="M6087" t="s">
        <v>910</v>
      </c>
      <c r="N6087" t="s">
        <v>910</v>
      </c>
      <c r="O6087" t="s">
        <v>911</v>
      </c>
      <c r="P6087" t="b">
        <v>0</v>
      </c>
      <c r="Q6087" t="s">
        <v>912</v>
      </c>
      <c r="R6087" t="s">
        <v>39</v>
      </c>
      <c r="S6087" t="s">
        <v>39</v>
      </c>
      <c r="T6087" t="s">
        <v>993</v>
      </c>
      <c r="U6087" t="s">
        <v>915</v>
      </c>
      <c r="V6087" t="s">
        <v>1050</v>
      </c>
      <c r="W6087" t="s">
        <v>1051</v>
      </c>
      <c r="X6087" t="s">
        <v>1051</v>
      </c>
      <c r="Y6087">
        <v>14675</v>
      </c>
      <c r="Z6087">
        <v>14471</v>
      </c>
      <c r="AA6087">
        <v>4824</v>
      </c>
      <c r="AB6087" t="s">
        <v>1052</v>
      </c>
      <c r="AC6087">
        <v>72</v>
      </c>
      <c r="AD6087">
        <v>93</v>
      </c>
      <c r="AE6087" t="s">
        <v>39</v>
      </c>
      <c r="AF6087" t="s">
        <v>39</v>
      </c>
      <c r="AG6087" t="s">
        <v>1053</v>
      </c>
      <c r="AH6087" t="s">
        <v>39</v>
      </c>
      <c r="AI6087" t="s">
        <v>39</v>
      </c>
      <c r="AJ6087" t="s">
        <v>39</v>
      </c>
      <c r="AK6087" t="s">
        <v>39</v>
      </c>
      <c r="AL6087" t="s">
        <v>922</v>
      </c>
      <c r="AM6087" t="s">
        <v>621</v>
      </c>
      <c r="AN6087" t="b">
        <v>1</v>
      </c>
      <c r="AO6087">
        <v>0.56363600000000003</v>
      </c>
      <c r="AP6087" t="s">
        <v>1054</v>
      </c>
      <c r="AQ6087" t="s">
        <v>1051</v>
      </c>
      <c r="AR6087" t="b">
        <v>0</v>
      </c>
      <c r="AS6087" t="b">
        <v>0</v>
      </c>
      <c r="AT6087" t="b">
        <v>0</v>
      </c>
      <c r="AU6087" t="s">
        <v>924</v>
      </c>
    </row>
    <row r="6088" spans="1:47" hidden="1" x14ac:dyDescent="0.2">
      <c r="A6088" t="s">
        <v>622</v>
      </c>
      <c r="B6088" t="s">
        <v>38</v>
      </c>
      <c r="C6088" t="str">
        <f>B6088&amp;W6088</f>
        <v>Lung2506T/A</v>
      </c>
      <c r="D6088" t="s">
        <v>5481</v>
      </c>
      <c r="E6088" t="s">
        <v>985</v>
      </c>
      <c r="F6088" t="s">
        <v>986</v>
      </c>
      <c r="G6088" t="s">
        <v>987</v>
      </c>
      <c r="H6088" t="s">
        <v>908</v>
      </c>
      <c r="I6088">
        <v>19</v>
      </c>
      <c r="J6088">
        <v>8973623</v>
      </c>
      <c r="K6088">
        <v>8973623</v>
      </c>
      <c r="L6088" t="s">
        <v>909</v>
      </c>
      <c r="M6088" t="s">
        <v>910</v>
      </c>
      <c r="N6088" t="s">
        <v>910</v>
      </c>
      <c r="O6088" t="s">
        <v>911</v>
      </c>
      <c r="P6088" t="b">
        <v>0</v>
      </c>
      <c r="Q6088" t="s">
        <v>912</v>
      </c>
      <c r="R6088" t="s">
        <v>39</v>
      </c>
      <c r="S6088" t="s">
        <v>39</v>
      </c>
      <c r="T6088" t="s">
        <v>936</v>
      </c>
      <c r="U6088" t="s">
        <v>914</v>
      </c>
      <c r="V6088" t="s">
        <v>1069</v>
      </c>
      <c r="W6088" t="s">
        <v>1070</v>
      </c>
      <c r="X6088" t="s">
        <v>1070</v>
      </c>
      <c r="Y6088">
        <v>7720</v>
      </c>
      <c r="Z6088">
        <v>7516</v>
      </c>
      <c r="AA6088">
        <v>2506</v>
      </c>
      <c r="AB6088" t="s">
        <v>1071</v>
      </c>
      <c r="AC6088">
        <v>0</v>
      </c>
      <c r="AD6088">
        <v>178</v>
      </c>
      <c r="AE6088" t="s">
        <v>39</v>
      </c>
      <c r="AF6088" t="s">
        <v>39</v>
      </c>
      <c r="AG6088" t="s">
        <v>1072</v>
      </c>
      <c r="AH6088" t="s">
        <v>39</v>
      </c>
      <c r="AI6088" t="s">
        <v>39</v>
      </c>
      <c r="AJ6088" t="s">
        <v>39</v>
      </c>
      <c r="AK6088" t="s">
        <v>39</v>
      </c>
      <c r="AL6088" t="s">
        <v>922</v>
      </c>
      <c r="AM6088" t="s">
        <v>621</v>
      </c>
      <c r="AN6088" t="b">
        <v>1</v>
      </c>
      <c r="AO6088">
        <v>1</v>
      </c>
      <c r="AP6088" t="s">
        <v>1073</v>
      </c>
      <c r="AQ6088" t="s">
        <v>1070</v>
      </c>
      <c r="AR6088" t="b">
        <v>0</v>
      </c>
      <c r="AS6088" t="b">
        <v>0</v>
      </c>
      <c r="AT6088" t="b">
        <v>0</v>
      </c>
      <c r="AU6088" t="s">
        <v>924</v>
      </c>
    </row>
    <row r="6089" spans="1:47" hidden="1" x14ac:dyDescent="0.2">
      <c r="A6089" t="s">
        <v>622</v>
      </c>
      <c r="B6089" t="s">
        <v>38</v>
      </c>
      <c r="C6089" t="str">
        <f>B6089&amp;W6089</f>
        <v>Lung1326-1327PQ/P</v>
      </c>
      <c r="D6089" t="s">
        <v>5481</v>
      </c>
      <c r="E6089" t="s">
        <v>951</v>
      </c>
      <c r="F6089" t="s">
        <v>952</v>
      </c>
      <c r="G6089" t="s">
        <v>953</v>
      </c>
      <c r="H6089" t="s">
        <v>908</v>
      </c>
      <c r="I6089">
        <v>1</v>
      </c>
      <c r="J6089">
        <v>26773690</v>
      </c>
      <c r="K6089">
        <v>26773693</v>
      </c>
      <c r="L6089" t="s">
        <v>954</v>
      </c>
      <c r="M6089" t="s">
        <v>955</v>
      </c>
      <c r="N6089" t="s">
        <v>955</v>
      </c>
      <c r="O6089" t="s">
        <v>956</v>
      </c>
      <c r="P6089" t="b">
        <v>1</v>
      </c>
      <c r="Q6089" t="s">
        <v>957</v>
      </c>
      <c r="R6089" t="s">
        <v>39</v>
      </c>
      <c r="S6089" t="s">
        <v>39</v>
      </c>
      <c r="T6089" t="s">
        <v>958</v>
      </c>
      <c r="U6089" t="s">
        <v>914</v>
      </c>
      <c r="V6089" t="s">
        <v>959</v>
      </c>
      <c r="W6089" t="s">
        <v>960</v>
      </c>
      <c r="X6089" t="s">
        <v>960</v>
      </c>
      <c r="Y6089" t="s">
        <v>39</v>
      </c>
      <c r="Z6089" t="s">
        <v>39</v>
      </c>
      <c r="AA6089" t="s">
        <v>39</v>
      </c>
      <c r="AB6089" t="s">
        <v>961</v>
      </c>
      <c r="AC6089">
        <v>110</v>
      </c>
      <c r="AD6089">
        <v>2</v>
      </c>
      <c r="AE6089" t="s">
        <v>39</v>
      </c>
      <c r="AF6089" t="s">
        <v>962</v>
      </c>
      <c r="AG6089" t="s">
        <v>963</v>
      </c>
      <c r="AH6089" t="s">
        <v>39</v>
      </c>
      <c r="AI6089" t="s">
        <v>39</v>
      </c>
      <c r="AJ6089" t="s">
        <v>39</v>
      </c>
      <c r="AK6089" t="s">
        <v>39</v>
      </c>
      <c r="AL6089" t="s">
        <v>922</v>
      </c>
      <c r="AM6089" t="s">
        <v>621</v>
      </c>
      <c r="AN6089" t="b">
        <v>1</v>
      </c>
      <c r="AO6089">
        <v>1.7857100000000001E-2</v>
      </c>
      <c r="AP6089" t="s">
        <v>964</v>
      </c>
      <c r="AQ6089" t="s">
        <v>960</v>
      </c>
      <c r="AR6089" t="b">
        <v>0</v>
      </c>
      <c r="AS6089" t="b">
        <v>0</v>
      </c>
      <c r="AT6089" t="b">
        <v>1</v>
      </c>
      <c r="AU6089" t="s">
        <v>924</v>
      </c>
    </row>
    <row r="6090" spans="1:47" hidden="1" x14ac:dyDescent="0.2">
      <c r="A6090" t="s">
        <v>622</v>
      </c>
      <c r="B6090" t="s">
        <v>38</v>
      </c>
      <c r="C6090" t="str">
        <f>B6090&amp;W6090</f>
        <v>Lung1801S/X</v>
      </c>
      <c r="D6090" t="s">
        <v>5481</v>
      </c>
      <c r="E6090" t="s">
        <v>951</v>
      </c>
      <c r="F6090" t="s">
        <v>952</v>
      </c>
      <c r="G6090" t="s">
        <v>953</v>
      </c>
      <c r="H6090" t="s">
        <v>908</v>
      </c>
      <c r="I6090">
        <v>1</v>
      </c>
      <c r="J6090">
        <v>26779300</v>
      </c>
      <c r="K6090">
        <v>26779301</v>
      </c>
      <c r="L6090" t="s">
        <v>954</v>
      </c>
      <c r="M6090" t="s">
        <v>1008</v>
      </c>
      <c r="N6090" t="s">
        <v>1008</v>
      </c>
      <c r="O6090" t="s">
        <v>1009</v>
      </c>
      <c r="P6090" t="b">
        <v>1</v>
      </c>
      <c r="Q6090" t="s">
        <v>957</v>
      </c>
      <c r="R6090" t="s">
        <v>39</v>
      </c>
      <c r="S6090" t="s">
        <v>39</v>
      </c>
      <c r="T6090" t="s">
        <v>1342</v>
      </c>
      <c r="U6090" t="s">
        <v>993</v>
      </c>
      <c r="V6090" t="s">
        <v>11697</v>
      </c>
      <c r="W6090" t="s">
        <v>11698</v>
      </c>
      <c r="X6090" t="s">
        <v>11698</v>
      </c>
      <c r="Y6090">
        <v>5774</v>
      </c>
      <c r="Z6090">
        <v>5403</v>
      </c>
      <c r="AA6090">
        <v>1801</v>
      </c>
      <c r="AB6090" t="s">
        <v>6958</v>
      </c>
      <c r="AC6090">
        <v>50</v>
      </c>
      <c r="AD6090">
        <v>1</v>
      </c>
      <c r="AE6090" t="s">
        <v>39</v>
      </c>
      <c r="AF6090" t="s">
        <v>39</v>
      </c>
      <c r="AG6090" t="s">
        <v>39</v>
      </c>
      <c r="AH6090" t="s">
        <v>39</v>
      </c>
      <c r="AI6090" t="s">
        <v>39</v>
      </c>
      <c r="AJ6090" t="s">
        <v>39</v>
      </c>
      <c r="AK6090" t="s">
        <v>39</v>
      </c>
      <c r="AL6090" t="s">
        <v>922</v>
      </c>
      <c r="AM6090" t="s">
        <v>621</v>
      </c>
      <c r="AN6090" t="b">
        <v>1</v>
      </c>
      <c r="AO6090">
        <v>1.9607800000000002E-2</v>
      </c>
      <c r="AP6090" t="s">
        <v>11699</v>
      </c>
      <c r="AQ6090" t="s">
        <v>11698</v>
      </c>
      <c r="AR6090" t="b">
        <v>0</v>
      </c>
      <c r="AS6090" t="b">
        <v>0</v>
      </c>
      <c r="AT6090" t="b">
        <v>1</v>
      </c>
      <c r="AU6090" t="s">
        <v>924</v>
      </c>
    </row>
    <row r="6091" spans="1:47" hidden="1" x14ac:dyDescent="0.2">
      <c r="A6091" t="s">
        <v>622</v>
      </c>
      <c r="B6091" t="s">
        <v>38</v>
      </c>
      <c r="C6091" t="str">
        <f>B6091&amp;W6091</f>
        <v>Lung3621N/H</v>
      </c>
      <c r="D6091" t="s">
        <v>5481</v>
      </c>
      <c r="E6091" t="s">
        <v>1090</v>
      </c>
      <c r="F6091" t="s">
        <v>1091</v>
      </c>
      <c r="G6091" t="s">
        <v>1092</v>
      </c>
      <c r="H6091" t="s">
        <v>908</v>
      </c>
      <c r="I6091">
        <v>8</v>
      </c>
      <c r="J6091">
        <v>112228859</v>
      </c>
      <c r="K6091">
        <v>112228859</v>
      </c>
      <c r="L6091" t="s">
        <v>909</v>
      </c>
      <c r="M6091" t="s">
        <v>910</v>
      </c>
      <c r="N6091" t="s">
        <v>910</v>
      </c>
      <c r="O6091" t="s">
        <v>911</v>
      </c>
      <c r="P6091" t="b">
        <v>0</v>
      </c>
      <c r="Q6091" t="s">
        <v>912</v>
      </c>
      <c r="R6091" t="s">
        <v>968</v>
      </c>
      <c r="S6091">
        <v>0.221</v>
      </c>
      <c r="T6091" t="s">
        <v>936</v>
      </c>
      <c r="U6091" t="s">
        <v>993</v>
      </c>
      <c r="V6091" t="s">
        <v>1093</v>
      </c>
      <c r="W6091" t="s">
        <v>1094</v>
      </c>
      <c r="X6091" t="s">
        <v>1094</v>
      </c>
      <c r="Y6091">
        <v>11106</v>
      </c>
      <c r="Z6091">
        <v>10861</v>
      </c>
      <c r="AA6091">
        <v>3621</v>
      </c>
      <c r="AB6091" t="s">
        <v>1095</v>
      </c>
      <c r="AC6091">
        <v>42</v>
      </c>
      <c r="AD6091">
        <v>27</v>
      </c>
      <c r="AE6091" t="s">
        <v>39</v>
      </c>
      <c r="AF6091" t="s">
        <v>39</v>
      </c>
      <c r="AG6091" t="s">
        <v>1096</v>
      </c>
      <c r="AH6091" t="s">
        <v>974</v>
      </c>
      <c r="AI6091">
        <v>0.25</v>
      </c>
      <c r="AJ6091" t="s">
        <v>39</v>
      </c>
      <c r="AK6091" t="s">
        <v>39</v>
      </c>
      <c r="AL6091" t="s">
        <v>922</v>
      </c>
      <c r="AM6091" t="s">
        <v>621</v>
      </c>
      <c r="AN6091" t="b">
        <v>1</v>
      </c>
      <c r="AO6091">
        <v>0.39130399999999999</v>
      </c>
      <c r="AP6091" t="s">
        <v>1097</v>
      </c>
      <c r="AQ6091" t="s">
        <v>1094</v>
      </c>
      <c r="AR6091" t="b">
        <v>0</v>
      </c>
      <c r="AS6091" t="b">
        <v>0</v>
      </c>
      <c r="AT6091" t="b">
        <v>0</v>
      </c>
      <c r="AU6091" t="s">
        <v>924</v>
      </c>
    </row>
    <row r="6092" spans="1:47" hidden="1" x14ac:dyDescent="0.2">
      <c r="A6092" t="s">
        <v>622</v>
      </c>
      <c r="B6092" t="s">
        <v>38</v>
      </c>
      <c r="C6092" t="str">
        <f>B6092&amp;W6092</f>
        <v>LungNA</v>
      </c>
      <c r="D6092" t="s">
        <v>5481</v>
      </c>
      <c r="E6092" t="s">
        <v>1090</v>
      </c>
      <c r="F6092" t="s">
        <v>1091</v>
      </c>
      <c r="G6092" t="s">
        <v>1092</v>
      </c>
      <c r="H6092" t="s">
        <v>908</v>
      </c>
      <c r="I6092">
        <v>8</v>
      </c>
      <c r="J6092">
        <v>112503980</v>
      </c>
      <c r="K6092">
        <v>112503980</v>
      </c>
      <c r="L6092" t="s">
        <v>909</v>
      </c>
      <c r="M6092" t="s">
        <v>999</v>
      </c>
      <c r="N6092" t="s">
        <v>1000</v>
      </c>
      <c r="O6092" t="s">
        <v>1001</v>
      </c>
      <c r="P6092" t="b">
        <v>1</v>
      </c>
      <c r="Q6092" t="s">
        <v>912</v>
      </c>
      <c r="R6092" t="s">
        <v>39</v>
      </c>
      <c r="S6092" t="s">
        <v>39</v>
      </c>
      <c r="T6092" t="s">
        <v>993</v>
      </c>
      <c r="U6092" t="s">
        <v>915</v>
      </c>
      <c r="V6092" t="s">
        <v>1102</v>
      </c>
      <c r="W6092" t="s">
        <v>39</v>
      </c>
      <c r="X6092" t="s">
        <v>39</v>
      </c>
      <c r="Y6092" t="s">
        <v>39</v>
      </c>
      <c r="Z6092" t="s">
        <v>39</v>
      </c>
      <c r="AA6092" t="s">
        <v>39</v>
      </c>
      <c r="AB6092" t="s">
        <v>39</v>
      </c>
      <c r="AC6092">
        <v>12</v>
      </c>
      <c r="AD6092">
        <v>10</v>
      </c>
      <c r="AE6092" t="s">
        <v>39</v>
      </c>
      <c r="AF6092" t="s">
        <v>1099</v>
      </c>
      <c r="AG6092" t="s">
        <v>1103</v>
      </c>
      <c r="AH6092" t="s">
        <v>39</v>
      </c>
      <c r="AI6092" t="s">
        <v>39</v>
      </c>
      <c r="AJ6092" t="s">
        <v>39</v>
      </c>
      <c r="AK6092" t="s">
        <v>39</v>
      </c>
      <c r="AL6092" t="s">
        <v>922</v>
      </c>
      <c r="AM6092" t="s">
        <v>621</v>
      </c>
      <c r="AN6092" t="b">
        <v>1</v>
      </c>
      <c r="AO6092">
        <v>0.45454499999999998</v>
      </c>
      <c r="AP6092" t="s">
        <v>1101</v>
      </c>
      <c r="AQ6092" t="s">
        <v>39</v>
      </c>
      <c r="AR6092" t="b">
        <v>0</v>
      </c>
      <c r="AS6092" t="b">
        <v>0</v>
      </c>
      <c r="AT6092" t="b">
        <v>1</v>
      </c>
      <c r="AU6092" t="s">
        <v>924</v>
      </c>
    </row>
    <row r="6093" spans="1:47" hidden="1" x14ac:dyDescent="0.2">
      <c r="A6093" t="s">
        <v>622</v>
      </c>
      <c r="B6093" t="s">
        <v>38</v>
      </c>
      <c r="C6093" t="str">
        <f>B6093&amp;W6093</f>
        <v>Lung1156Q/X</v>
      </c>
      <c r="D6093" t="s">
        <v>5481</v>
      </c>
      <c r="E6093" t="s">
        <v>1090</v>
      </c>
      <c r="F6093" t="s">
        <v>1091</v>
      </c>
      <c r="G6093" t="s">
        <v>1092</v>
      </c>
      <c r="H6093" t="s">
        <v>908</v>
      </c>
      <c r="I6093">
        <v>8</v>
      </c>
      <c r="J6093">
        <v>112638755</v>
      </c>
      <c r="K6093">
        <v>112638756</v>
      </c>
      <c r="L6093" t="s">
        <v>909</v>
      </c>
      <c r="M6093" t="s">
        <v>1008</v>
      </c>
      <c r="N6093" t="s">
        <v>1008</v>
      </c>
      <c r="O6093" t="s">
        <v>1009</v>
      </c>
      <c r="P6093" t="b">
        <v>1</v>
      </c>
      <c r="Q6093" t="s">
        <v>957</v>
      </c>
      <c r="R6093" t="s">
        <v>39</v>
      </c>
      <c r="S6093" t="s">
        <v>39</v>
      </c>
      <c r="T6093" t="s">
        <v>1074</v>
      </c>
      <c r="U6093" t="s">
        <v>936</v>
      </c>
      <c r="V6093" t="s">
        <v>11700</v>
      </c>
      <c r="W6093" t="s">
        <v>11701</v>
      </c>
      <c r="X6093" t="s">
        <v>11701</v>
      </c>
      <c r="Y6093">
        <v>3711</v>
      </c>
      <c r="Z6093">
        <v>3466</v>
      </c>
      <c r="AA6093">
        <v>1156</v>
      </c>
      <c r="AB6093" t="s">
        <v>1680</v>
      </c>
      <c r="AC6093">
        <v>37</v>
      </c>
      <c r="AD6093">
        <v>1</v>
      </c>
      <c r="AE6093" t="s">
        <v>39</v>
      </c>
      <c r="AF6093" t="s">
        <v>39</v>
      </c>
      <c r="AG6093" t="s">
        <v>39</v>
      </c>
      <c r="AH6093" t="s">
        <v>39</v>
      </c>
      <c r="AI6093" t="s">
        <v>39</v>
      </c>
      <c r="AJ6093" t="s">
        <v>39</v>
      </c>
      <c r="AK6093" t="s">
        <v>39</v>
      </c>
      <c r="AL6093" t="s">
        <v>922</v>
      </c>
      <c r="AM6093" t="s">
        <v>621</v>
      </c>
      <c r="AN6093" t="b">
        <v>1</v>
      </c>
      <c r="AO6093">
        <v>2.63158E-2</v>
      </c>
      <c r="AP6093" t="s">
        <v>2523</v>
      </c>
      <c r="AQ6093" t="s">
        <v>11701</v>
      </c>
      <c r="AR6093" t="b">
        <v>0</v>
      </c>
      <c r="AS6093" t="b">
        <v>0</v>
      </c>
      <c r="AT6093" t="b">
        <v>1</v>
      </c>
      <c r="AU6093" t="s">
        <v>924</v>
      </c>
    </row>
    <row r="6094" spans="1:47" hidden="1" x14ac:dyDescent="0.2">
      <c r="A6094" t="s">
        <v>464</v>
      </c>
      <c r="B6094" t="s">
        <v>38</v>
      </c>
      <c r="C6094" t="str">
        <f>B6094&amp;W6094</f>
        <v>Lung3538S/Y</v>
      </c>
      <c r="D6094" t="s">
        <v>6208</v>
      </c>
      <c r="E6094" t="s">
        <v>1166</v>
      </c>
      <c r="F6094" t="s">
        <v>1167</v>
      </c>
      <c r="G6094" t="s">
        <v>1168</v>
      </c>
      <c r="H6094" t="s">
        <v>908</v>
      </c>
      <c r="I6094">
        <v>12</v>
      </c>
      <c r="J6094">
        <v>49034194</v>
      </c>
      <c r="K6094">
        <v>49034194</v>
      </c>
      <c r="L6094" t="s">
        <v>909</v>
      </c>
      <c r="M6094" t="s">
        <v>910</v>
      </c>
      <c r="N6094" t="s">
        <v>910</v>
      </c>
      <c r="O6094" t="s">
        <v>911</v>
      </c>
      <c r="P6094" t="b">
        <v>1</v>
      </c>
      <c r="Q6094" t="s">
        <v>912</v>
      </c>
      <c r="R6094" t="s">
        <v>913</v>
      </c>
      <c r="S6094">
        <v>0.91100000000000003</v>
      </c>
      <c r="T6094" t="s">
        <v>993</v>
      </c>
      <c r="U6094" t="s">
        <v>936</v>
      </c>
      <c r="V6094" t="s">
        <v>13276</v>
      </c>
      <c r="W6094" t="s">
        <v>13277</v>
      </c>
      <c r="X6094" t="s">
        <v>13277</v>
      </c>
      <c r="Y6094">
        <v>10613</v>
      </c>
      <c r="Z6094">
        <v>10613</v>
      </c>
      <c r="AA6094">
        <v>3538</v>
      </c>
      <c r="AB6094" t="s">
        <v>2855</v>
      </c>
      <c r="AC6094">
        <v>566</v>
      </c>
      <c r="AD6094">
        <v>8</v>
      </c>
      <c r="AE6094" t="s">
        <v>39</v>
      </c>
      <c r="AF6094" t="s">
        <v>39</v>
      </c>
      <c r="AG6094" t="s">
        <v>39</v>
      </c>
      <c r="AH6094" t="s">
        <v>913</v>
      </c>
      <c r="AI6094">
        <v>0</v>
      </c>
      <c r="AJ6094" t="s">
        <v>39</v>
      </c>
      <c r="AK6094" t="s">
        <v>39</v>
      </c>
      <c r="AL6094" t="s">
        <v>922</v>
      </c>
      <c r="AM6094" t="s">
        <v>463</v>
      </c>
      <c r="AN6094" t="b">
        <v>1</v>
      </c>
      <c r="AO6094">
        <v>1.39373E-2</v>
      </c>
      <c r="AP6094" t="s">
        <v>13278</v>
      </c>
      <c r="AQ6094" t="s">
        <v>13277</v>
      </c>
      <c r="AR6094" t="b">
        <v>0</v>
      </c>
      <c r="AS6094" t="b">
        <v>1</v>
      </c>
      <c r="AT6094" t="b">
        <v>1</v>
      </c>
      <c r="AU6094" t="s">
        <v>924</v>
      </c>
    </row>
    <row r="6095" spans="1:47" hidden="1" x14ac:dyDescent="0.2">
      <c r="A6095" t="s">
        <v>622</v>
      </c>
      <c r="B6095" t="s">
        <v>38</v>
      </c>
      <c r="C6095" t="str">
        <f>B6095&amp;W6095</f>
        <v>Lung2891A/X</v>
      </c>
      <c r="D6095" t="s">
        <v>5481</v>
      </c>
      <c r="E6095" t="s">
        <v>1114</v>
      </c>
      <c r="F6095" t="s">
        <v>1115</v>
      </c>
      <c r="G6095" t="s">
        <v>1116</v>
      </c>
      <c r="H6095" t="s">
        <v>908</v>
      </c>
      <c r="I6095">
        <v>5</v>
      </c>
      <c r="J6095">
        <v>13786327</v>
      </c>
      <c r="K6095">
        <v>13786328</v>
      </c>
      <c r="L6095" t="s">
        <v>909</v>
      </c>
      <c r="M6095" t="s">
        <v>1008</v>
      </c>
      <c r="N6095" t="s">
        <v>1008</v>
      </c>
      <c r="O6095" t="s">
        <v>1009</v>
      </c>
      <c r="P6095" t="b">
        <v>1</v>
      </c>
      <c r="Q6095" t="s">
        <v>957</v>
      </c>
      <c r="R6095" t="s">
        <v>39</v>
      </c>
      <c r="S6095" t="s">
        <v>39</v>
      </c>
      <c r="T6095" t="s">
        <v>1430</v>
      </c>
      <c r="U6095" t="s">
        <v>993</v>
      </c>
      <c r="V6095" t="s">
        <v>11706</v>
      </c>
      <c r="W6095" t="s">
        <v>11707</v>
      </c>
      <c r="X6095" t="s">
        <v>11707</v>
      </c>
      <c r="Y6095">
        <v>8776</v>
      </c>
      <c r="Z6095">
        <v>8671</v>
      </c>
      <c r="AA6095">
        <v>2891</v>
      </c>
      <c r="AB6095" t="s">
        <v>8324</v>
      </c>
      <c r="AC6095">
        <v>40</v>
      </c>
      <c r="AD6095">
        <v>1</v>
      </c>
      <c r="AE6095" t="s">
        <v>39</v>
      </c>
      <c r="AF6095" t="s">
        <v>39</v>
      </c>
      <c r="AG6095" t="s">
        <v>39</v>
      </c>
      <c r="AH6095" t="s">
        <v>39</v>
      </c>
      <c r="AI6095" t="s">
        <v>39</v>
      </c>
      <c r="AJ6095" t="s">
        <v>39</v>
      </c>
      <c r="AK6095" t="s">
        <v>39</v>
      </c>
      <c r="AL6095" t="s">
        <v>922</v>
      </c>
      <c r="AM6095" t="s">
        <v>621</v>
      </c>
      <c r="AN6095" t="b">
        <v>1</v>
      </c>
      <c r="AO6095">
        <v>2.4390200000000001E-2</v>
      </c>
      <c r="AP6095" t="s">
        <v>11708</v>
      </c>
      <c r="AQ6095" t="s">
        <v>11707</v>
      </c>
      <c r="AR6095" t="b">
        <v>0</v>
      </c>
      <c r="AS6095" t="b">
        <v>0</v>
      </c>
      <c r="AT6095" t="b">
        <v>1</v>
      </c>
      <c r="AU6095" t="s">
        <v>924</v>
      </c>
    </row>
    <row r="6096" spans="1:47" hidden="1" x14ac:dyDescent="0.2">
      <c r="A6096" t="s">
        <v>622</v>
      </c>
      <c r="B6096" t="s">
        <v>38</v>
      </c>
      <c r="C6096" t="str">
        <f>B6096&amp;W6096</f>
        <v>LungNA</v>
      </c>
      <c r="D6096" t="s">
        <v>5481</v>
      </c>
      <c r="E6096" t="s">
        <v>1114</v>
      </c>
      <c r="F6096" t="s">
        <v>1115</v>
      </c>
      <c r="G6096" t="s">
        <v>1116</v>
      </c>
      <c r="H6096" t="s">
        <v>908</v>
      </c>
      <c r="I6096">
        <v>5</v>
      </c>
      <c r="J6096">
        <v>13867994</v>
      </c>
      <c r="K6096">
        <v>13867995</v>
      </c>
      <c r="L6096" t="s">
        <v>909</v>
      </c>
      <c r="M6096" t="s">
        <v>999</v>
      </c>
      <c r="N6096" t="s">
        <v>1000</v>
      </c>
      <c r="O6096" t="s">
        <v>1001</v>
      </c>
      <c r="P6096" t="b">
        <v>1</v>
      </c>
      <c r="Q6096" t="s">
        <v>957</v>
      </c>
      <c r="R6096" t="s">
        <v>39</v>
      </c>
      <c r="S6096" t="s">
        <v>39</v>
      </c>
      <c r="T6096" t="s">
        <v>1174</v>
      </c>
      <c r="U6096" t="s">
        <v>936</v>
      </c>
      <c r="V6096" t="s">
        <v>1175</v>
      </c>
      <c r="W6096" t="s">
        <v>39</v>
      </c>
      <c r="X6096" t="s">
        <v>39</v>
      </c>
      <c r="Y6096" t="s">
        <v>39</v>
      </c>
      <c r="Z6096" t="s">
        <v>39</v>
      </c>
      <c r="AA6096" t="s">
        <v>39</v>
      </c>
      <c r="AB6096" t="s">
        <v>39</v>
      </c>
      <c r="AC6096">
        <v>8</v>
      </c>
      <c r="AD6096">
        <v>33</v>
      </c>
      <c r="AE6096" t="s">
        <v>39</v>
      </c>
      <c r="AF6096" t="s">
        <v>1176</v>
      </c>
      <c r="AG6096" t="s">
        <v>1177</v>
      </c>
      <c r="AH6096" t="s">
        <v>39</v>
      </c>
      <c r="AI6096" t="s">
        <v>39</v>
      </c>
      <c r="AJ6096" t="s">
        <v>39</v>
      </c>
      <c r="AK6096" t="s">
        <v>39</v>
      </c>
      <c r="AL6096" t="s">
        <v>922</v>
      </c>
      <c r="AM6096" t="s">
        <v>621</v>
      </c>
      <c r="AN6096" t="b">
        <v>1</v>
      </c>
      <c r="AO6096">
        <v>0.80487799999999998</v>
      </c>
      <c r="AP6096" t="s">
        <v>1121</v>
      </c>
      <c r="AQ6096" t="s">
        <v>39</v>
      </c>
      <c r="AR6096" t="b">
        <v>0</v>
      </c>
      <c r="AS6096" t="b">
        <v>0</v>
      </c>
      <c r="AT6096" t="b">
        <v>1</v>
      </c>
      <c r="AU6096" t="s">
        <v>924</v>
      </c>
    </row>
    <row r="6097" spans="1:47" hidden="1" x14ac:dyDescent="0.2">
      <c r="A6097" t="s">
        <v>622</v>
      </c>
      <c r="B6097" t="s">
        <v>38</v>
      </c>
      <c r="C6097" t="str">
        <f>B6097&amp;W6097</f>
        <v>Lung1172Q/K</v>
      </c>
      <c r="D6097" t="s">
        <v>5481</v>
      </c>
      <c r="E6097" t="s">
        <v>1114</v>
      </c>
      <c r="F6097" t="s">
        <v>1115</v>
      </c>
      <c r="G6097" t="s">
        <v>1116</v>
      </c>
      <c r="H6097" t="s">
        <v>908</v>
      </c>
      <c r="I6097">
        <v>5</v>
      </c>
      <c r="J6097">
        <v>13871648</v>
      </c>
      <c r="K6097">
        <v>13871648</v>
      </c>
      <c r="L6097" t="s">
        <v>909</v>
      </c>
      <c r="M6097" t="s">
        <v>910</v>
      </c>
      <c r="N6097" t="s">
        <v>910</v>
      </c>
      <c r="O6097" t="s">
        <v>911</v>
      </c>
      <c r="P6097" t="b">
        <v>0</v>
      </c>
      <c r="Q6097" t="s">
        <v>912</v>
      </c>
      <c r="R6097" t="s">
        <v>968</v>
      </c>
      <c r="S6097">
        <v>8.9999999999999993E-3</v>
      </c>
      <c r="T6097" t="s">
        <v>993</v>
      </c>
      <c r="U6097" t="s">
        <v>936</v>
      </c>
      <c r="V6097" t="s">
        <v>11709</v>
      </c>
      <c r="W6097" t="s">
        <v>11710</v>
      </c>
      <c r="X6097" t="s">
        <v>11710</v>
      </c>
      <c r="Y6097">
        <v>3619</v>
      </c>
      <c r="Z6097">
        <v>3514</v>
      </c>
      <c r="AA6097">
        <v>1172</v>
      </c>
      <c r="AB6097" t="s">
        <v>8491</v>
      </c>
      <c r="AC6097">
        <v>43</v>
      </c>
      <c r="AD6097">
        <v>36</v>
      </c>
      <c r="AE6097" t="s">
        <v>39</v>
      </c>
      <c r="AF6097" t="s">
        <v>39</v>
      </c>
      <c r="AG6097" t="s">
        <v>11711</v>
      </c>
      <c r="AH6097" t="s">
        <v>974</v>
      </c>
      <c r="AI6097">
        <v>0.52</v>
      </c>
      <c r="AJ6097" t="s">
        <v>39</v>
      </c>
      <c r="AK6097" t="s">
        <v>39</v>
      </c>
      <c r="AL6097" t="s">
        <v>922</v>
      </c>
      <c r="AM6097" t="s">
        <v>621</v>
      </c>
      <c r="AN6097" t="b">
        <v>1</v>
      </c>
      <c r="AO6097">
        <v>0.45569599999999999</v>
      </c>
      <c r="AP6097" t="s">
        <v>11712</v>
      </c>
      <c r="AQ6097" t="s">
        <v>11710</v>
      </c>
      <c r="AR6097" t="b">
        <v>0</v>
      </c>
      <c r="AS6097" t="b">
        <v>0</v>
      </c>
      <c r="AT6097" t="b">
        <v>0</v>
      </c>
      <c r="AU6097" t="s">
        <v>924</v>
      </c>
    </row>
    <row r="6098" spans="1:47" hidden="1" x14ac:dyDescent="0.2">
      <c r="A6098" t="s">
        <v>622</v>
      </c>
      <c r="B6098" t="s">
        <v>38</v>
      </c>
      <c r="C6098" t="str">
        <f>B6098&amp;W6098</f>
        <v>Lung766I/L</v>
      </c>
      <c r="D6098" t="s">
        <v>5481</v>
      </c>
      <c r="E6098" t="s">
        <v>1114</v>
      </c>
      <c r="F6098" t="s">
        <v>1115</v>
      </c>
      <c r="G6098" t="s">
        <v>1116</v>
      </c>
      <c r="H6098" t="s">
        <v>908</v>
      </c>
      <c r="I6098">
        <v>5</v>
      </c>
      <c r="J6098">
        <v>13894785</v>
      </c>
      <c r="K6098">
        <v>13894785</v>
      </c>
      <c r="L6098" t="s">
        <v>909</v>
      </c>
      <c r="M6098" t="s">
        <v>910</v>
      </c>
      <c r="N6098" t="s">
        <v>910</v>
      </c>
      <c r="O6098" t="s">
        <v>911</v>
      </c>
      <c r="P6098" t="b">
        <v>0</v>
      </c>
      <c r="Q6098" t="s">
        <v>912</v>
      </c>
      <c r="R6098" t="s">
        <v>968</v>
      </c>
      <c r="S6098">
        <v>0.28799999999999998</v>
      </c>
      <c r="T6098" t="s">
        <v>936</v>
      </c>
      <c r="U6098" t="s">
        <v>915</v>
      </c>
      <c r="V6098" t="s">
        <v>1178</v>
      </c>
      <c r="W6098" t="s">
        <v>1179</v>
      </c>
      <c r="X6098" t="s">
        <v>1179</v>
      </c>
      <c r="Y6098">
        <v>2401</v>
      </c>
      <c r="Z6098">
        <v>2296</v>
      </c>
      <c r="AA6098">
        <v>766</v>
      </c>
      <c r="AB6098" t="s">
        <v>1180</v>
      </c>
      <c r="AC6098">
        <v>64</v>
      </c>
      <c r="AD6098">
        <v>56</v>
      </c>
      <c r="AE6098" t="s">
        <v>39</v>
      </c>
      <c r="AF6098" t="s">
        <v>39</v>
      </c>
      <c r="AG6098" t="s">
        <v>1181</v>
      </c>
      <c r="AH6098" t="s">
        <v>974</v>
      </c>
      <c r="AI6098">
        <v>0.1</v>
      </c>
      <c r="AJ6098" t="s">
        <v>39</v>
      </c>
      <c r="AK6098" t="s">
        <v>39</v>
      </c>
      <c r="AL6098" t="s">
        <v>922</v>
      </c>
      <c r="AM6098" t="s">
        <v>621</v>
      </c>
      <c r="AN6098" t="b">
        <v>1</v>
      </c>
      <c r="AO6098">
        <v>0.466667</v>
      </c>
      <c r="AP6098" t="s">
        <v>1182</v>
      </c>
      <c r="AQ6098" t="s">
        <v>1179</v>
      </c>
      <c r="AR6098" t="b">
        <v>0</v>
      </c>
      <c r="AS6098" t="b">
        <v>0</v>
      </c>
      <c r="AT6098" t="b">
        <v>0</v>
      </c>
      <c r="AU6098" t="s">
        <v>924</v>
      </c>
    </row>
    <row r="6099" spans="1:47" hidden="1" x14ac:dyDescent="0.2">
      <c r="A6099" t="s">
        <v>622</v>
      </c>
      <c r="B6099" t="s">
        <v>38</v>
      </c>
      <c r="C6099" t="str">
        <f>B6099&amp;W6099</f>
        <v>Lung1491K/R</v>
      </c>
      <c r="D6099" t="s">
        <v>5481</v>
      </c>
      <c r="E6099" t="s">
        <v>965</v>
      </c>
      <c r="F6099" t="s">
        <v>966</v>
      </c>
      <c r="G6099" t="s">
        <v>967</v>
      </c>
      <c r="H6099" t="s">
        <v>908</v>
      </c>
      <c r="I6099">
        <v>2</v>
      </c>
      <c r="J6099">
        <v>29193615</v>
      </c>
      <c r="K6099">
        <v>29193615</v>
      </c>
      <c r="L6099" t="s">
        <v>909</v>
      </c>
      <c r="M6099" t="s">
        <v>910</v>
      </c>
      <c r="N6099" t="s">
        <v>910</v>
      </c>
      <c r="O6099" t="s">
        <v>911</v>
      </c>
      <c r="P6099" t="b">
        <v>1</v>
      </c>
      <c r="Q6099" t="s">
        <v>912</v>
      </c>
      <c r="R6099" t="s">
        <v>968</v>
      </c>
      <c r="S6099">
        <v>2.4E-2</v>
      </c>
      <c r="T6099" t="s">
        <v>936</v>
      </c>
      <c r="U6099" t="s">
        <v>914</v>
      </c>
      <c r="V6099" t="s">
        <v>969</v>
      </c>
      <c r="W6099" t="s">
        <v>970</v>
      </c>
      <c r="X6099" t="s">
        <v>970</v>
      </c>
      <c r="Y6099">
        <v>5379</v>
      </c>
      <c r="Z6099">
        <v>4472</v>
      </c>
      <c r="AA6099">
        <v>1491</v>
      </c>
      <c r="AB6099" t="s">
        <v>971</v>
      </c>
      <c r="AC6099">
        <v>71</v>
      </c>
      <c r="AD6099">
        <v>63</v>
      </c>
      <c r="AE6099" t="s">
        <v>39</v>
      </c>
      <c r="AF6099" t="s">
        <v>972</v>
      </c>
      <c r="AG6099" t="s">
        <v>973</v>
      </c>
      <c r="AH6099" t="s">
        <v>974</v>
      </c>
      <c r="AI6099">
        <v>0.32</v>
      </c>
      <c r="AJ6099" t="s">
        <v>39</v>
      </c>
      <c r="AK6099" t="s">
        <v>39</v>
      </c>
      <c r="AL6099" t="s">
        <v>922</v>
      </c>
      <c r="AM6099" t="s">
        <v>621</v>
      </c>
      <c r="AN6099" t="b">
        <v>1</v>
      </c>
      <c r="AO6099">
        <v>0.47014899999999998</v>
      </c>
      <c r="AP6099" t="s">
        <v>975</v>
      </c>
      <c r="AQ6099" t="s">
        <v>970</v>
      </c>
      <c r="AR6099" t="b">
        <v>0</v>
      </c>
      <c r="AS6099" t="b">
        <v>0</v>
      </c>
      <c r="AT6099" t="b">
        <v>1</v>
      </c>
      <c r="AU6099" t="s">
        <v>924</v>
      </c>
    </row>
    <row r="6100" spans="1:47" hidden="1" x14ac:dyDescent="0.2">
      <c r="A6100" t="s">
        <v>622</v>
      </c>
      <c r="B6100" t="s">
        <v>38</v>
      </c>
      <c r="C6100" t="str">
        <f>B6100&amp;W6100</f>
        <v>Lung2853P/X</v>
      </c>
      <c r="D6100" t="s">
        <v>5481</v>
      </c>
      <c r="E6100" t="s">
        <v>1166</v>
      </c>
      <c r="F6100" t="s">
        <v>1167</v>
      </c>
      <c r="G6100" t="s">
        <v>1168</v>
      </c>
      <c r="H6100" t="s">
        <v>908</v>
      </c>
      <c r="I6100">
        <v>12</v>
      </c>
      <c r="J6100">
        <v>49038797</v>
      </c>
      <c r="K6100">
        <v>49038798</v>
      </c>
      <c r="L6100" t="s">
        <v>909</v>
      </c>
      <c r="M6100" t="s">
        <v>1008</v>
      </c>
      <c r="N6100" t="s">
        <v>1008</v>
      </c>
      <c r="O6100" t="s">
        <v>1009</v>
      </c>
      <c r="P6100" t="b">
        <v>1</v>
      </c>
      <c r="Q6100" t="s">
        <v>957</v>
      </c>
      <c r="R6100" t="s">
        <v>39</v>
      </c>
      <c r="S6100" t="s">
        <v>39</v>
      </c>
      <c r="T6100" t="s">
        <v>1239</v>
      </c>
      <c r="U6100" t="s">
        <v>914</v>
      </c>
      <c r="V6100" t="s">
        <v>11713</v>
      </c>
      <c r="W6100" t="s">
        <v>11714</v>
      </c>
      <c r="X6100" t="s">
        <v>11714</v>
      </c>
      <c r="Y6100">
        <v>8558</v>
      </c>
      <c r="Z6100">
        <v>8558</v>
      </c>
      <c r="AA6100">
        <v>2853</v>
      </c>
      <c r="AB6100" t="s">
        <v>2950</v>
      </c>
      <c r="AC6100">
        <v>11</v>
      </c>
      <c r="AD6100">
        <v>1</v>
      </c>
      <c r="AE6100" t="s">
        <v>39</v>
      </c>
      <c r="AF6100" t="s">
        <v>39</v>
      </c>
      <c r="AG6100" t="s">
        <v>39</v>
      </c>
      <c r="AH6100" t="s">
        <v>39</v>
      </c>
      <c r="AI6100" t="s">
        <v>39</v>
      </c>
      <c r="AJ6100" t="s">
        <v>39</v>
      </c>
      <c r="AK6100" t="s">
        <v>39</v>
      </c>
      <c r="AL6100" t="s">
        <v>922</v>
      </c>
      <c r="AM6100" t="s">
        <v>621</v>
      </c>
      <c r="AN6100" t="b">
        <v>1</v>
      </c>
      <c r="AO6100">
        <v>8.3333299999999999E-2</v>
      </c>
      <c r="AP6100" t="s">
        <v>11715</v>
      </c>
      <c r="AQ6100" t="s">
        <v>11714</v>
      </c>
      <c r="AR6100" t="b">
        <v>0</v>
      </c>
      <c r="AS6100" t="b">
        <v>0</v>
      </c>
      <c r="AT6100" t="b">
        <v>1</v>
      </c>
      <c r="AU6100" t="s">
        <v>924</v>
      </c>
    </row>
    <row r="6101" spans="1:47" hidden="1" x14ac:dyDescent="0.2">
      <c r="A6101" t="s">
        <v>622</v>
      </c>
      <c r="B6101" t="s">
        <v>38</v>
      </c>
      <c r="C6101" t="str">
        <f>B6101&amp;W6101</f>
        <v>Lung2657A/X</v>
      </c>
      <c r="D6101" t="s">
        <v>5481</v>
      </c>
      <c r="E6101" t="s">
        <v>1166</v>
      </c>
      <c r="F6101" t="s">
        <v>1167</v>
      </c>
      <c r="G6101" t="s">
        <v>1168</v>
      </c>
      <c r="H6101" t="s">
        <v>908</v>
      </c>
      <c r="I6101">
        <v>12</v>
      </c>
      <c r="J6101">
        <v>49039798</v>
      </c>
      <c r="K6101">
        <v>49039800</v>
      </c>
      <c r="L6101" t="s">
        <v>909</v>
      </c>
      <c r="M6101" t="s">
        <v>1008</v>
      </c>
      <c r="N6101" t="s">
        <v>1008</v>
      </c>
      <c r="O6101" t="s">
        <v>1009</v>
      </c>
      <c r="P6101" t="b">
        <v>1</v>
      </c>
      <c r="Q6101" t="s">
        <v>957</v>
      </c>
      <c r="R6101" t="s">
        <v>39</v>
      </c>
      <c r="S6101" t="s">
        <v>39</v>
      </c>
      <c r="T6101" t="s">
        <v>4824</v>
      </c>
      <c r="U6101" t="s">
        <v>936</v>
      </c>
      <c r="V6101" t="s">
        <v>11716</v>
      </c>
      <c r="W6101" t="s">
        <v>11717</v>
      </c>
      <c r="X6101" t="s">
        <v>11717</v>
      </c>
      <c r="Y6101" t="s">
        <v>39</v>
      </c>
      <c r="Z6101" t="s">
        <v>39</v>
      </c>
      <c r="AA6101">
        <v>2657</v>
      </c>
      <c r="AB6101" t="s">
        <v>11718</v>
      </c>
      <c r="AC6101">
        <v>62</v>
      </c>
      <c r="AD6101">
        <v>1</v>
      </c>
      <c r="AE6101" t="s">
        <v>39</v>
      </c>
      <c r="AF6101" t="s">
        <v>39</v>
      </c>
      <c r="AG6101" t="s">
        <v>39</v>
      </c>
      <c r="AH6101" t="s">
        <v>39</v>
      </c>
      <c r="AI6101" t="s">
        <v>39</v>
      </c>
      <c r="AJ6101" t="s">
        <v>39</v>
      </c>
      <c r="AK6101" t="s">
        <v>39</v>
      </c>
      <c r="AL6101" t="s">
        <v>922</v>
      </c>
      <c r="AM6101" t="s">
        <v>621</v>
      </c>
      <c r="AN6101" t="b">
        <v>1</v>
      </c>
      <c r="AO6101">
        <v>1.5873000000000002E-2</v>
      </c>
      <c r="AP6101" t="s">
        <v>8688</v>
      </c>
      <c r="AQ6101" t="s">
        <v>11717</v>
      </c>
      <c r="AR6101" t="b">
        <v>0</v>
      </c>
      <c r="AS6101" t="b">
        <v>0</v>
      </c>
      <c r="AT6101" t="b">
        <v>1</v>
      </c>
      <c r="AU6101" t="s">
        <v>924</v>
      </c>
    </row>
    <row r="6102" spans="1:47" hidden="1" x14ac:dyDescent="0.2">
      <c r="A6102" t="s">
        <v>622</v>
      </c>
      <c r="B6102" t="s">
        <v>38</v>
      </c>
      <c r="C6102" t="str">
        <f>B6102&amp;W6102</f>
        <v>Lung1728D/X</v>
      </c>
      <c r="D6102" t="s">
        <v>5481</v>
      </c>
      <c r="E6102" t="s">
        <v>1166</v>
      </c>
      <c r="F6102" t="s">
        <v>1167</v>
      </c>
      <c r="G6102" t="s">
        <v>1168</v>
      </c>
      <c r="H6102" t="s">
        <v>908</v>
      </c>
      <c r="I6102">
        <v>12</v>
      </c>
      <c r="J6102">
        <v>49044203</v>
      </c>
      <c r="K6102">
        <v>49044204</v>
      </c>
      <c r="L6102" t="s">
        <v>909</v>
      </c>
      <c r="M6102" t="s">
        <v>1008</v>
      </c>
      <c r="N6102" t="s">
        <v>1008</v>
      </c>
      <c r="O6102" t="s">
        <v>1009</v>
      </c>
      <c r="P6102" t="b">
        <v>1</v>
      </c>
      <c r="Q6102" t="s">
        <v>957</v>
      </c>
      <c r="R6102" t="s">
        <v>39</v>
      </c>
      <c r="S6102" t="s">
        <v>39</v>
      </c>
      <c r="T6102" t="s">
        <v>1239</v>
      </c>
      <c r="U6102" t="s">
        <v>914</v>
      </c>
      <c r="V6102" t="s">
        <v>11719</v>
      </c>
      <c r="W6102" t="s">
        <v>11720</v>
      </c>
      <c r="X6102" t="s">
        <v>11720</v>
      </c>
      <c r="Y6102">
        <v>5184</v>
      </c>
      <c r="Z6102">
        <v>5184</v>
      </c>
      <c r="AA6102">
        <v>1728</v>
      </c>
      <c r="AB6102" t="s">
        <v>2438</v>
      </c>
      <c r="AC6102">
        <v>42</v>
      </c>
      <c r="AD6102">
        <v>1</v>
      </c>
      <c r="AE6102" t="s">
        <v>39</v>
      </c>
      <c r="AF6102" t="s">
        <v>39</v>
      </c>
      <c r="AG6102" t="s">
        <v>39</v>
      </c>
      <c r="AH6102" t="s">
        <v>39</v>
      </c>
      <c r="AI6102" t="s">
        <v>39</v>
      </c>
      <c r="AJ6102" t="s">
        <v>39</v>
      </c>
      <c r="AK6102" t="s">
        <v>39</v>
      </c>
      <c r="AL6102" t="s">
        <v>922</v>
      </c>
      <c r="AM6102" t="s">
        <v>621</v>
      </c>
      <c r="AN6102" t="b">
        <v>1</v>
      </c>
      <c r="AO6102">
        <v>2.32558E-2</v>
      </c>
      <c r="AP6102" t="s">
        <v>11721</v>
      </c>
      <c r="AQ6102" t="s">
        <v>11720</v>
      </c>
      <c r="AR6102" t="b">
        <v>0</v>
      </c>
      <c r="AS6102" t="b">
        <v>0</v>
      </c>
      <c r="AT6102" t="b">
        <v>1</v>
      </c>
      <c r="AU6102" t="s">
        <v>924</v>
      </c>
    </row>
    <row r="6103" spans="1:47" hidden="1" x14ac:dyDescent="0.2">
      <c r="A6103" t="s">
        <v>622</v>
      </c>
      <c r="B6103" t="s">
        <v>38</v>
      </c>
      <c r="C6103" t="str">
        <f>B6103&amp;W6103</f>
        <v>Lung444A/X</v>
      </c>
      <c r="D6103" t="s">
        <v>5481</v>
      </c>
      <c r="E6103" t="s">
        <v>1127</v>
      </c>
      <c r="F6103" t="s">
        <v>1128</v>
      </c>
      <c r="G6103" t="s">
        <v>1129</v>
      </c>
      <c r="H6103" t="s">
        <v>908</v>
      </c>
      <c r="I6103">
        <v>12</v>
      </c>
      <c r="J6103">
        <v>57469452</v>
      </c>
      <c r="K6103">
        <v>57469453</v>
      </c>
      <c r="L6103" t="s">
        <v>954</v>
      </c>
      <c r="M6103" t="s">
        <v>1008</v>
      </c>
      <c r="N6103" t="s">
        <v>1008</v>
      </c>
      <c r="O6103" t="s">
        <v>1009</v>
      </c>
      <c r="P6103" t="b">
        <v>1</v>
      </c>
      <c r="Q6103" t="s">
        <v>957</v>
      </c>
      <c r="R6103" t="s">
        <v>39</v>
      </c>
      <c r="S6103" t="s">
        <v>39</v>
      </c>
      <c r="T6103" t="s">
        <v>1430</v>
      </c>
      <c r="U6103" t="s">
        <v>993</v>
      </c>
      <c r="V6103" t="s">
        <v>11722</v>
      </c>
      <c r="W6103" t="s">
        <v>11723</v>
      </c>
      <c r="X6103" t="s">
        <v>11723</v>
      </c>
      <c r="Y6103">
        <v>1422</v>
      </c>
      <c r="Z6103">
        <v>1331</v>
      </c>
      <c r="AA6103">
        <v>444</v>
      </c>
      <c r="AB6103" t="s">
        <v>2280</v>
      </c>
      <c r="AC6103">
        <v>49</v>
      </c>
      <c r="AD6103">
        <v>1</v>
      </c>
      <c r="AE6103" t="s">
        <v>39</v>
      </c>
      <c r="AF6103" t="s">
        <v>39</v>
      </c>
      <c r="AG6103" t="s">
        <v>39</v>
      </c>
      <c r="AH6103" t="s">
        <v>39</v>
      </c>
      <c r="AI6103" t="s">
        <v>39</v>
      </c>
      <c r="AJ6103" t="s">
        <v>39</v>
      </c>
      <c r="AK6103" t="s">
        <v>39</v>
      </c>
      <c r="AL6103" t="s">
        <v>922</v>
      </c>
      <c r="AM6103" t="s">
        <v>621</v>
      </c>
      <c r="AN6103" t="b">
        <v>1</v>
      </c>
      <c r="AO6103">
        <v>0.02</v>
      </c>
      <c r="AP6103" t="s">
        <v>11724</v>
      </c>
      <c r="AQ6103" t="s">
        <v>11723</v>
      </c>
      <c r="AR6103" t="b">
        <v>0</v>
      </c>
      <c r="AS6103" t="b">
        <v>0</v>
      </c>
      <c r="AT6103" t="b">
        <v>1</v>
      </c>
      <c r="AU6103" t="s">
        <v>924</v>
      </c>
    </row>
    <row r="6104" spans="1:47" hidden="1" x14ac:dyDescent="0.2">
      <c r="A6104" t="s">
        <v>622</v>
      </c>
      <c r="B6104" t="s">
        <v>38</v>
      </c>
      <c r="C6104" t="str">
        <f>B6104&amp;W6104</f>
        <v>Lung586H/Q</v>
      </c>
      <c r="D6104" t="s">
        <v>5481</v>
      </c>
      <c r="E6104" t="s">
        <v>1127</v>
      </c>
      <c r="F6104" t="s">
        <v>1128</v>
      </c>
      <c r="G6104" t="s">
        <v>1129</v>
      </c>
      <c r="H6104" t="s">
        <v>908</v>
      </c>
      <c r="I6104">
        <v>12</v>
      </c>
      <c r="J6104">
        <v>57470498</v>
      </c>
      <c r="K6104">
        <v>57470498</v>
      </c>
      <c r="L6104" t="s">
        <v>954</v>
      </c>
      <c r="M6104" t="s">
        <v>910</v>
      </c>
      <c r="N6104" t="s">
        <v>910</v>
      </c>
      <c r="O6104" t="s">
        <v>911</v>
      </c>
      <c r="P6104" t="b">
        <v>0</v>
      </c>
      <c r="Q6104" t="s">
        <v>912</v>
      </c>
      <c r="R6104" t="s">
        <v>968</v>
      </c>
      <c r="S6104">
        <v>0</v>
      </c>
      <c r="T6104" t="s">
        <v>914</v>
      </c>
      <c r="U6104" t="s">
        <v>993</v>
      </c>
      <c r="V6104" t="s">
        <v>11725</v>
      </c>
      <c r="W6104" t="s">
        <v>11726</v>
      </c>
      <c r="X6104" t="s">
        <v>11726</v>
      </c>
      <c r="Y6104">
        <v>1849</v>
      </c>
      <c r="Z6104">
        <v>1758</v>
      </c>
      <c r="AA6104">
        <v>586</v>
      </c>
      <c r="AB6104" t="s">
        <v>11727</v>
      </c>
      <c r="AC6104">
        <v>36</v>
      </c>
      <c r="AD6104">
        <v>30</v>
      </c>
      <c r="AE6104" t="s">
        <v>39</v>
      </c>
      <c r="AF6104" t="s">
        <v>39</v>
      </c>
      <c r="AG6104" t="s">
        <v>39</v>
      </c>
      <c r="AH6104" t="s">
        <v>974</v>
      </c>
      <c r="AI6104">
        <v>1</v>
      </c>
      <c r="AJ6104" t="s">
        <v>39</v>
      </c>
      <c r="AK6104" t="s">
        <v>39</v>
      </c>
      <c r="AL6104" t="s">
        <v>922</v>
      </c>
      <c r="AM6104" t="s">
        <v>621</v>
      </c>
      <c r="AN6104" t="b">
        <v>1</v>
      </c>
      <c r="AO6104">
        <v>0.45454499999999998</v>
      </c>
      <c r="AP6104" t="s">
        <v>11728</v>
      </c>
      <c r="AQ6104" t="s">
        <v>11726</v>
      </c>
      <c r="AR6104" t="b">
        <v>0</v>
      </c>
      <c r="AS6104" t="b">
        <v>0</v>
      </c>
      <c r="AT6104" t="b">
        <v>0</v>
      </c>
      <c r="AU6104" t="s">
        <v>924</v>
      </c>
    </row>
    <row r="6105" spans="1:47" hidden="1" x14ac:dyDescent="0.2">
      <c r="A6105" t="s">
        <v>622</v>
      </c>
      <c r="B6105" t="s">
        <v>38</v>
      </c>
      <c r="C6105" t="str">
        <f>B6105&amp;W6105</f>
        <v>Lung1721L/W</v>
      </c>
      <c r="D6105" t="s">
        <v>5481</v>
      </c>
      <c r="E6105" t="s">
        <v>1281</v>
      </c>
      <c r="F6105" t="s">
        <v>1282</v>
      </c>
      <c r="G6105" t="s">
        <v>1283</v>
      </c>
      <c r="H6105" t="s">
        <v>908</v>
      </c>
      <c r="I6105">
        <v>4</v>
      </c>
      <c r="J6105">
        <v>105275672</v>
      </c>
      <c r="K6105">
        <v>105275672</v>
      </c>
      <c r="L6105" t="s">
        <v>954</v>
      </c>
      <c r="M6105" t="s">
        <v>910</v>
      </c>
      <c r="N6105" t="s">
        <v>910</v>
      </c>
      <c r="O6105" t="s">
        <v>911</v>
      </c>
      <c r="P6105" t="b">
        <v>1</v>
      </c>
      <c r="Q6105" t="s">
        <v>912</v>
      </c>
      <c r="R6105" t="s">
        <v>913</v>
      </c>
      <c r="S6105">
        <v>0.60299999999999998</v>
      </c>
      <c r="T6105" t="s">
        <v>936</v>
      </c>
      <c r="U6105" t="s">
        <v>993</v>
      </c>
      <c r="V6105" t="s">
        <v>1284</v>
      </c>
      <c r="W6105" t="s">
        <v>1285</v>
      </c>
      <c r="X6105" t="s">
        <v>1285</v>
      </c>
      <c r="Y6105">
        <v>6022</v>
      </c>
      <c r="Z6105">
        <v>5162</v>
      </c>
      <c r="AA6105">
        <v>1721</v>
      </c>
      <c r="AB6105" t="s">
        <v>1286</v>
      </c>
      <c r="AC6105">
        <v>50</v>
      </c>
      <c r="AD6105">
        <v>36</v>
      </c>
      <c r="AE6105" t="s">
        <v>39</v>
      </c>
      <c r="AF6105" t="s">
        <v>1287</v>
      </c>
      <c r="AG6105" t="s">
        <v>1288</v>
      </c>
      <c r="AH6105" t="s">
        <v>913</v>
      </c>
      <c r="AI6105">
        <v>0</v>
      </c>
      <c r="AJ6105" t="s">
        <v>39</v>
      </c>
      <c r="AK6105" t="s">
        <v>39</v>
      </c>
      <c r="AL6105" t="s">
        <v>922</v>
      </c>
      <c r="AM6105" t="s">
        <v>621</v>
      </c>
      <c r="AN6105" t="b">
        <v>1</v>
      </c>
      <c r="AO6105">
        <v>0.418605</v>
      </c>
      <c r="AP6105" t="s">
        <v>1289</v>
      </c>
      <c r="AQ6105" t="s">
        <v>1285</v>
      </c>
      <c r="AR6105" t="b">
        <v>0</v>
      </c>
      <c r="AS6105" t="b">
        <v>1</v>
      </c>
      <c r="AT6105" t="b">
        <v>1</v>
      </c>
      <c r="AU6105" t="s">
        <v>924</v>
      </c>
    </row>
    <row r="6106" spans="1:47" hidden="1" x14ac:dyDescent="0.2">
      <c r="A6106" t="s">
        <v>622</v>
      </c>
      <c r="B6106" t="s">
        <v>38</v>
      </c>
      <c r="C6106" t="str">
        <f>B6106&amp;W6106</f>
        <v>LungNA</v>
      </c>
      <c r="D6106" t="s">
        <v>5481</v>
      </c>
      <c r="E6106" t="s">
        <v>1104</v>
      </c>
      <c r="F6106" t="s">
        <v>1105</v>
      </c>
      <c r="G6106" t="s">
        <v>1106</v>
      </c>
      <c r="H6106" t="s">
        <v>908</v>
      </c>
      <c r="I6106">
        <v>4</v>
      </c>
      <c r="J6106">
        <v>152347075</v>
      </c>
      <c r="K6106">
        <v>152347075</v>
      </c>
      <c r="L6106" t="s">
        <v>909</v>
      </c>
      <c r="M6106" t="s">
        <v>999</v>
      </c>
      <c r="N6106" t="s">
        <v>1000</v>
      </c>
      <c r="O6106" t="s">
        <v>1001</v>
      </c>
      <c r="P6106" t="b">
        <v>0</v>
      </c>
      <c r="Q6106" t="s">
        <v>1029</v>
      </c>
      <c r="R6106" t="s">
        <v>39</v>
      </c>
      <c r="S6106" t="s">
        <v>39</v>
      </c>
      <c r="T6106" t="s">
        <v>914</v>
      </c>
      <c r="U6106" t="s">
        <v>1107</v>
      </c>
      <c r="V6106" t="s">
        <v>1108</v>
      </c>
      <c r="W6106" t="s">
        <v>39</v>
      </c>
      <c r="X6106" t="s">
        <v>39</v>
      </c>
      <c r="Y6106" t="s">
        <v>39</v>
      </c>
      <c r="Z6106" t="s">
        <v>39</v>
      </c>
      <c r="AA6106" t="s">
        <v>39</v>
      </c>
      <c r="AB6106" t="s">
        <v>39</v>
      </c>
      <c r="AC6106">
        <v>24</v>
      </c>
      <c r="AD6106">
        <v>3</v>
      </c>
      <c r="AE6106" t="s">
        <v>39</v>
      </c>
      <c r="AF6106" t="s">
        <v>39</v>
      </c>
      <c r="AG6106" t="s">
        <v>1109</v>
      </c>
      <c r="AH6106" t="s">
        <v>39</v>
      </c>
      <c r="AI6106" t="s">
        <v>39</v>
      </c>
      <c r="AJ6106" t="s">
        <v>39</v>
      </c>
      <c r="AK6106" t="s">
        <v>39</v>
      </c>
      <c r="AL6106" t="s">
        <v>922</v>
      </c>
      <c r="AM6106" t="s">
        <v>621</v>
      </c>
      <c r="AN6106" t="b">
        <v>1</v>
      </c>
      <c r="AO6106">
        <v>0.111111</v>
      </c>
      <c r="AP6106" t="s">
        <v>1110</v>
      </c>
      <c r="AQ6106" t="s">
        <v>39</v>
      </c>
      <c r="AR6106" t="b">
        <v>0</v>
      </c>
      <c r="AS6106" t="b">
        <v>0</v>
      </c>
      <c r="AT6106" t="b">
        <v>0</v>
      </c>
      <c r="AU6106" t="s">
        <v>924</v>
      </c>
    </row>
    <row r="6107" spans="1:47" hidden="1" x14ac:dyDescent="0.2">
      <c r="A6107" t="s">
        <v>622</v>
      </c>
      <c r="B6107" t="s">
        <v>38</v>
      </c>
      <c r="C6107" t="str">
        <f>B6107&amp;W6107</f>
        <v>LungNA</v>
      </c>
      <c r="D6107" t="s">
        <v>5481</v>
      </c>
      <c r="E6107" t="s">
        <v>1104</v>
      </c>
      <c r="F6107" t="s">
        <v>1105</v>
      </c>
      <c r="G6107" t="s">
        <v>1106</v>
      </c>
      <c r="H6107" t="s">
        <v>908</v>
      </c>
      <c r="I6107">
        <v>4</v>
      </c>
      <c r="J6107">
        <v>152347075</v>
      </c>
      <c r="K6107">
        <v>152347076</v>
      </c>
      <c r="L6107" t="s">
        <v>909</v>
      </c>
      <c r="M6107" t="s">
        <v>999</v>
      </c>
      <c r="N6107" t="s">
        <v>1000</v>
      </c>
      <c r="O6107" t="s">
        <v>1001</v>
      </c>
      <c r="P6107" t="b">
        <v>1</v>
      </c>
      <c r="Q6107" t="s">
        <v>957</v>
      </c>
      <c r="R6107" t="s">
        <v>39</v>
      </c>
      <c r="S6107" t="s">
        <v>39</v>
      </c>
      <c r="T6107" t="s">
        <v>1107</v>
      </c>
      <c r="U6107" t="s">
        <v>914</v>
      </c>
      <c r="V6107" t="s">
        <v>1111</v>
      </c>
      <c r="W6107" t="s">
        <v>39</v>
      </c>
      <c r="X6107" t="s">
        <v>39</v>
      </c>
      <c r="Y6107" t="s">
        <v>39</v>
      </c>
      <c r="Z6107" t="s">
        <v>39</v>
      </c>
      <c r="AA6107" t="s">
        <v>39</v>
      </c>
      <c r="AB6107" t="s">
        <v>39</v>
      </c>
      <c r="AC6107">
        <v>24</v>
      </c>
      <c r="AD6107">
        <v>3</v>
      </c>
      <c r="AE6107" t="s">
        <v>39</v>
      </c>
      <c r="AF6107" t="s">
        <v>1112</v>
      </c>
      <c r="AG6107" t="s">
        <v>1113</v>
      </c>
      <c r="AH6107" t="s">
        <v>39</v>
      </c>
      <c r="AI6107" t="s">
        <v>39</v>
      </c>
      <c r="AJ6107" t="s">
        <v>39</v>
      </c>
      <c r="AK6107" t="s">
        <v>39</v>
      </c>
      <c r="AL6107" t="s">
        <v>922</v>
      </c>
      <c r="AM6107" t="s">
        <v>621</v>
      </c>
      <c r="AN6107" t="b">
        <v>1</v>
      </c>
      <c r="AO6107">
        <v>0.111111</v>
      </c>
      <c r="AP6107" t="s">
        <v>1110</v>
      </c>
      <c r="AQ6107" t="s">
        <v>39</v>
      </c>
      <c r="AR6107" t="b">
        <v>0</v>
      </c>
      <c r="AS6107" t="b">
        <v>0</v>
      </c>
      <c r="AT6107" t="b">
        <v>1</v>
      </c>
      <c r="AU6107" t="s">
        <v>924</v>
      </c>
    </row>
    <row r="6108" spans="1:47" hidden="1" x14ac:dyDescent="0.2">
      <c r="A6108" t="s">
        <v>212</v>
      </c>
      <c r="B6108" t="s">
        <v>38</v>
      </c>
      <c r="C6108" t="str">
        <f>B6108&amp;W6108</f>
        <v>Lung3621N/H</v>
      </c>
      <c r="D6108" t="s">
        <v>11466</v>
      </c>
      <c r="E6108" t="s">
        <v>1090</v>
      </c>
      <c r="F6108" t="s">
        <v>1091</v>
      </c>
      <c r="G6108" t="s">
        <v>1092</v>
      </c>
      <c r="H6108" t="s">
        <v>908</v>
      </c>
      <c r="I6108">
        <v>8</v>
      </c>
      <c r="J6108">
        <v>112228859</v>
      </c>
      <c r="K6108">
        <v>112228859</v>
      </c>
      <c r="L6108" t="s">
        <v>909</v>
      </c>
      <c r="M6108" t="s">
        <v>910</v>
      </c>
      <c r="N6108" t="s">
        <v>910</v>
      </c>
      <c r="O6108" t="s">
        <v>911</v>
      </c>
      <c r="P6108" t="b">
        <v>0</v>
      </c>
      <c r="Q6108" t="s">
        <v>912</v>
      </c>
      <c r="R6108" t="s">
        <v>968</v>
      </c>
      <c r="S6108">
        <v>0.221</v>
      </c>
      <c r="T6108" t="s">
        <v>936</v>
      </c>
      <c r="U6108" t="s">
        <v>993</v>
      </c>
      <c r="V6108" t="s">
        <v>1093</v>
      </c>
      <c r="W6108" t="s">
        <v>1094</v>
      </c>
      <c r="X6108" t="s">
        <v>1094</v>
      </c>
      <c r="Y6108">
        <v>11106</v>
      </c>
      <c r="Z6108">
        <v>10861</v>
      </c>
      <c r="AA6108">
        <v>3621</v>
      </c>
      <c r="AB6108" t="s">
        <v>1095</v>
      </c>
      <c r="AC6108">
        <v>25</v>
      </c>
      <c r="AD6108">
        <v>26</v>
      </c>
      <c r="AE6108" t="s">
        <v>39</v>
      </c>
      <c r="AF6108" t="s">
        <v>39</v>
      </c>
      <c r="AG6108" t="s">
        <v>1096</v>
      </c>
      <c r="AH6108" t="s">
        <v>974</v>
      </c>
      <c r="AI6108">
        <v>0.25</v>
      </c>
      <c r="AJ6108" t="s">
        <v>39</v>
      </c>
      <c r="AK6108" t="s">
        <v>39</v>
      </c>
      <c r="AL6108" t="s">
        <v>922</v>
      </c>
      <c r="AM6108" t="s">
        <v>211</v>
      </c>
      <c r="AN6108" t="b">
        <v>1</v>
      </c>
      <c r="AO6108">
        <v>0.50980400000000003</v>
      </c>
      <c r="AP6108" t="s">
        <v>1097</v>
      </c>
      <c r="AQ6108" t="s">
        <v>1094</v>
      </c>
      <c r="AR6108" t="b">
        <v>0</v>
      </c>
      <c r="AS6108" t="b">
        <v>0</v>
      </c>
      <c r="AT6108" t="b">
        <v>0</v>
      </c>
      <c r="AU6108" t="s">
        <v>924</v>
      </c>
    </row>
    <row r="6109" spans="1:47" hidden="1" x14ac:dyDescent="0.2">
      <c r="A6109" t="s">
        <v>212</v>
      </c>
      <c r="B6109" t="s">
        <v>38</v>
      </c>
      <c r="C6109" t="str">
        <f>B6109&amp;W6109</f>
        <v>Lung2539T/X</v>
      </c>
      <c r="D6109" t="s">
        <v>11466</v>
      </c>
      <c r="E6109" t="s">
        <v>1090</v>
      </c>
      <c r="F6109" t="s">
        <v>1091</v>
      </c>
      <c r="G6109" t="s">
        <v>1092</v>
      </c>
      <c r="H6109" t="s">
        <v>908</v>
      </c>
      <c r="I6109">
        <v>8</v>
      </c>
      <c r="J6109">
        <v>112313986</v>
      </c>
      <c r="K6109">
        <v>112313987</v>
      </c>
      <c r="L6109" t="s">
        <v>909</v>
      </c>
      <c r="M6109" t="s">
        <v>1008</v>
      </c>
      <c r="N6109" t="s">
        <v>1008</v>
      </c>
      <c r="O6109" t="s">
        <v>1009</v>
      </c>
      <c r="P6109" t="b">
        <v>1</v>
      </c>
      <c r="Q6109" t="s">
        <v>957</v>
      </c>
      <c r="R6109" t="s">
        <v>39</v>
      </c>
      <c r="S6109" t="s">
        <v>39</v>
      </c>
      <c r="T6109" t="s">
        <v>1342</v>
      </c>
      <c r="U6109" t="s">
        <v>993</v>
      </c>
      <c r="V6109" t="s">
        <v>11729</v>
      </c>
      <c r="W6109" t="s">
        <v>11730</v>
      </c>
      <c r="X6109" t="s">
        <v>11730</v>
      </c>
      <c r="Y6109">
        <v>7860</v>
      </c>
      <c r="Z6109">
        <v>7615</v>
      </c>
      <c r="AA6109">
        <v>2539</v>
      </c>
      <c r="AB6109" t="s">
        <v>1345</v>
      </c>
      <c r="AC6109">
        <v>64</v>
      </c>
      <c r="AD6109">
        <v>1</v>
      </c>
      <c r="AE6109" t="s">
        <v>39</v>
      </c>
      <c r="AF6109" t="s">
        <v>39</v>
      </c>
      <c r="AG6109" t="s">
        <v>39</v>
      </c>
      <c r="AH6109" t="s">
        <v>39</v>
      </c>
      <c r="AI6109" t="s">
        <v>39</v>
      </c>
      <c r="AJ6109" t="s">
        <v>39</v>
      </c>
      <c r="AK6109" t="s">
        <v>39</v>
      </c>
      <c r="AL6109" t="s">
        <v>922</v>
      </c>
      <c r="AM6109" t="s">
        <v>211</v>
      </c>
      <c r="AN6109" t="b">
        <v>1</v>
      </c>
      <c r="AO6109">
        <v>1.53846E-2</v>
      </c>
      <c r="AP6109" t="s">
        <v>11731</v>
      </c>
      <c r="AQ6109" t="s">
        <v>11730</v>
      </c>
      <c r="AR6109" t="b">
        <v>0</v>
      </c>
      <c r="AS6109" t="b">
        <v>0</v>
      </c>
      <c r="AT6109" t="b">
        <v>1</v>
      </c>
      <c r="AU6109" t="s">
        <v>924</v>
      </c>
    </row>
    <row r="6110" spans="1:47" hidden="1" x14ac:dyDescent="0.2">
      <c r="A6110" t="s">
        <v>212</v>
      </c>
      <c r="B6110" t="s">
        <v>38</v>
      </c>
      <c r="C6110" t="str">
        <f>B6110&amp;W6110</f>
        <v>LungNA</v>
      </c>
      <c r="D6110" t="s">
        <v>11466</v>
      </c>
      <c r="E6110" t="s">
        <v>1090</v>
      </c>
      <c r="F6110" t="s">
        <v>1091</v>
      </c>
      <c r="G6110" t="s">
        <v>1092</v>
      </c>
      <c r="H6110" t="s">
        <v>908</v>
      </c>
      <c r="I6110">
        <v>8</v>
      </c>
      <c r="J6110">
        <v>112503979</v>
      </c>
      <c r="K6110">
        <v>112503980</v>
      </c>
      <c r="L6110" t="s">
        <v>909</v>
      </c>
      <c r="M6110" t="s">
        <v>999</v>
      </c>
      <c r="N6110" t="s">
        <v>1000</v>
      </c>
      <c r="O6110" t="s">
        <v>1001</v>
      </c>
      <c r="P6110" t="b">
        <v>1</v>
      </c>
      <c r="Q6110" t="s">
        <v>957</v>
      </c>
      <c r="R6110" t="s">
        <v>39</v>
      </c>
      <c r="S6110" t="s">
        <v>39</v>
      </c>
      <c r="T6110" t="s">
        <v>1074</v>
      </c>
      <c r="U6110" t="s">
        <v>936</v>
      </c>
      <c r="V6110" t="s">
        <v>1098</v>
      </c>
      <c r="W6110" t="s">
        <v>39</v>
      </c>
      <c r="X6110" t="s">
        <v>39</v>
      </c>
      <c r="Y6110" t="s">
        <v>39</v>
      </c>
      <c r="Z6110" t="s">
        <v>39</v>
      </c>
      <c r="AA6110" t="s">
        <v>39</v>
      </c>
      <c r="AB6110" t="s">
        <v>39</v>
      </c>
      <c r="AC6110">
        <v>20</v>
      </c>
      <c r="AD6110">
        <v>1</v>
      </c>
      <c r="AE6110" t="s">
        <v>39</v>
      </c>
      <c r="AF6110" t="s">
        <v>1099</v>
      </c>
      <c r="AG6110" t="s">
        <v>1100</v>
      </c>
      <c r="AH6110" t="s">
        <v>39</v>
      </c>
      <c r="AI6110" t="s">
        <v>39</v>
      </c>
      <c r="AJ6110" t="s">
        <v>39</v>
      </c>
      <c r="AK6110" t="s">
        <v>39</v>
      </c>
      <c r="AL6110" t="s">
        <v>922</v>
      </c>
      <c r="AM6110" t="s">
        <v>211</v>
      </c>
      <c r="AN6110" t="b">
        <v>1</v>
      </c>
      <c r="AO6110">
        <v>4.7619000000000002E-2</v>
      </c>
      <c r="AP6110" t="s">
        <v>1101</v>
      </c>
      <c r="AQ6110" t="s">
        <v>39</v>
      </c>
      <c r="AR6110" t="b">
        <v>0</v>
      </c>
      <c r="AS6110" t="b">
        <v>0</v>
      </c>
      <c r="AT6110" t="b">
        <v>1</v>
      </c>
      <c r="AU6110" t="s">
        <v>924</v>
      </c>
    </row>
    <row r="6111" spans="1:47" hidden="1" x14ac:dyDescent="0.2">
      <c r="A6111" t="s">
        <v>212</v>
      </c>
      <c r="B6111" t="s">
        <v>38</v>
      </c>
      <c r="C6111" t="str">
        <f>B6111&amp;W6111</f>
        <v>LungNA</v>
      </c>
      <c r="D6111" t="s">
        <v>11466</v>
      </c>
      <c r="E6111" t="s">
        <v>1090</v>
      </c>
      <c r="F6111" t="s">
        <v>1091</v>
      </c>
      <c r="G6111" t="s">
        <v>1092</v>
      </c>
      <c r="H6111" t="s">
        <v>908</v>
      </c>
      <c r="I6111">
        <v>8</v>
      </c>
      <c r="J6111">
        <v>112503980</v>
      </c>
      <c r="K6111">
        <v>112503980</v>
      </c>
      <c r="L6111" t="s">
        <v>909</v>
      </c>
      <c r="M6111" t="s">
        <v>999</v>
      </c>
      <c r="N6111" t="s">
        <v>1000</v>
      </c>
      <c r="O6111" t="s">
        <v>1001</v>
      </c>
      <c r="P6111" t="b">
        <v>1</v>
      </c>
      <c r="Q6111" t="s">
        <v>912</v>
      </c>
      <c r="R6111" t="s">
        <v>39</v>
      </c>
      <c r="S6111" t="s">
        <v>39</v>
      </c>
      <c r="T6111" t="s">
        <v>993</v>
      </c>
      <c r="U6111" t="s">
        <v>915</v>
      </c>
      <c r="V6111" t="s">
        <v>1102</v>
      </c>
      <c r="W6111" t="s">
        <v>39</v>
      </c>
      <c r="X6111" t="s">
        <v>39</v>
      </c>
      <c r="Y6111" t="s">
        <v>39</v>
      </c>
      <c r="Z6111" t="s">
        <v>39</v>
      </c>
      <c r="AA6111" t="s">
        <v>39</v>
      </c>
      <c r="AB6111" t="s">
        <v>39</v>
      </c>
      <c r="AC6111">
        <v>0</v>
      </c>
      <c r="AD6111">
        <v>16</v>
      </c>
      <c r="AE6111" t="s">
        <v>39</v>
      </c>
      <c r="AF6111" t="s">
        <v>1099</v>
      </c>
      <c r="AG6111" t="s">
        <v>1103</v>
      </c>
      <c r="AH6111" t="s">
        <v>39</v>
      </c>
      <c r="AI6111" t="s">
        <v>39</v>
      </c>
      <c r="AJ6111" t="s">
        <v>39</v>
      </c>
      <c r="AK6111" t="s">
        <v>39</v>
      </c>
      <c r="AL6111" t="s">
        <v>922</v>
      </c>
      <c r="AM6111" t="s">
        <v>211</v>
      </c>
      <c r="AN6111" t="b">
        <v>1</v>
      </c>
      <c r="AO6111">
        <v>1</v>
      </c>
      <c r="AP6111" t="s">
        <v>1101</v>
      </c>
      <c r="AQ6111" t="s">
        <v>39</v>
      </c>
      <c r="AR6111" t="b">
        <v>0</v>
      </c>
      <c r="AS6111" t="b">
        <v>0</v>
      </c>
      <c r="AT6111" t="b">
        <v>1</v>
      </c>
      <c r="AU6111" t="s">
        <v>924</v>
      </c>
    </row>
    <row r="6112" spans="1:47" hidden="1" x14ac:dyDescent="0.2">
      <c r="A6112" t="s">
        <v>212</v>
      </c>
      <c r="B6112" t="s">
        <v>38</v>
      </c>
      <c r="C6112" t="str">
        <f>B6112&amp;W6112</f>
        <v>Lung278P/X</v>
      </c>
      <c r="D6112" t="s">
        <v>11466</v>
      </c>
      <c r="E6112" t="s">
        <v>977</v>
      </c>
      <c r="F6112" t="s">
        <v>978</v>
      </c>
      <c r="G6112" t="s">
        <v>979</v>
      </c>
      <c r="H6112" t="s">
        <v>908</v>
      </c>
      <c r="I6112">
        <v>17</v>
      </c>
      <c r="J6112">
        <v>7673785</v>
      </c>
      <c r="K6112">
        <v>7673786</v>
      </c>
      <c r="L6112" t="s">
        <v>909</v>
      </c>
      <c r="M6112" t="s">
        <v>1008</v>
      </c>
      <c r="N6112" t="s">
        <v>1008</v>
      </c>
      <c r="O6112" t="s">
        <v>1009</v>
      </c>
      <c r="P6112" t="b">
        <v>1</v>
      </c>
      <c r="Q6112" t="s">
        <v>957</v>
      </c>
      <c r="R6112" t="s">
        <v>39</v>
      </c>
      <c r="S6112" t="s">
        <v>39</v>
      </c>
      <c r="T6112" t="s">
        <v>1107</v>
      </c>
      <c r="U6112" t="s">
        <v>914</v>
      </c>
      <c r="V6112" t="s">
        <v>9994</v>
      </c>
      <c r="W6112" t="s">
        <v>9995</v>
      </c>
      <c r="X6112" t="s">
        <v>9995</v>
      </c>
      <c r="Y6112">
        <v>1024</v>
      </c>
      <c r="Z6112">
        <v>834</v>
      </c>
      <c r="AA6112">
        <v>278</v>
      </c>
      <c r="AB6112" t="s">
        <v>1414</v>
      </c>
      <c r="AC6112">
        <v>5</v>
      </c>
      <c r="AD6112">
        <v>29</v>
      </c>
      <c r="AE6112" t="s">
        <v>39</v>
      </c>
      <c r="AF6112" t="s">
        <v>9996</v>
      </c>
      <c r="AG6112" t="s">
        <v>39</v>
      </c>
      <c r="AH6112" t="s">
        <v>39</v>
      </c>
      <c r="AI6112" t="s">
        <v>39</v>
      </c>
      <c r="AJ6112" t="s">
        <v>39</v>
      </c>
      <c r="AK6112" t="s">
        <v>39</v>
      </c>
      <c r="AL6112" t="s">
        <v>922</v>
      </c>
      <c r="AM6112" t="s">
        <v>211</v>
      </c>
      <c r="AN6112" t="b">
        <v>1</v>
      </c>
      <c r="AO6112">
        <v>0.85294099999999995</v>
      </c>
      <c r="AP6112" t="s">
        <v>1315</v>
      </c>
      <c r="AQ6112" t="s">
        <v>9995</v>
      </c>
      <c r="AR6112" t="b">
        <v>0</v>
      </c>
      <c r="AS6112" t="b">
        <v>0</v>
      </c>
      <c r="AT6112" t="b">
        <v>1</v>
      </c>
      <c r="AU6112" t="s">
        <v>924</v>
      </c>
    </row>
    <row r="6113" spans="1:47" hidden="1" x14ac:dyDescent="0.2">
      <c r="A6113" t="s">
        <v>212</v>
      </c>
      <c r="B6113" t="s">
        <v>38</v>
      </c>
      <c r="C6113" t="str">
        <f>B6113&amp;W6113</f>
        <v>LungNA</v>
      </c>
      <c r="D6113" t="s">
        <v>11466</v>
      </c>
      <c r="E6113" t="s">
        <v>1104</v>
      </c>
      <c r="F6113" t="s">
        <v>1105</v>
      </c>
      <c r="G6113" t="s">
        <v>1106</v>
      </c>
      <c r="H6113" t="s">
        <v>908</v>
      </c>
      <c r="I6113">
        <v>4</v>
      </c>
      <c r="J6113">
        <v>152347075</v>
      </c>
      <c r="K6113">
        <v>152347076</v>
      </c>
      <c r="L6113" t="s">
        <v>909</v>
      </c>
      <c r="M6113" t="s">
        <v>999</v>
      </c>
      <c r="N6113" t="s">
        <v>1000</v>
      </c>
      <c r="O6113" t="s">
        <v>1001</v>
      </c>
      <c r="P6113" t="b">
        <v>1</v>
      </c>
      <c r="Q6113" t="s">
        <v>957</v>
      </c>
      <c r="R6113" t="s">
        <v>39</v>
      </c>
      <c r="S6113" t="s">
        <v>39</v>
      </c>
      <c r="T6113" t="s">
        <v>1107</v>
      </c>
      <c r="U6113" t="s">
        <v>914</v>
      </c>
      <c r="V6113" t="s">
        <v>1111</v>
      </c>
      <c r="W6113" t="s">
        <v>39</v>
      </c>
      <c r="X6113" t="s">
        <v>39</v>
      </c>
      <c r="Y6113" t="s">
        <v>39</v>
      </c>
      <c r="Z6113" t="s">
        <v>39</v>
      </c>
      <c r="AA6113" t="s">
        <v>39</v>
      </c>
      <c r="AB6113" t="s">
        <v>39</v>
      </c>
      <c r="AC6113">
        <v>28</v>
      </c>
      <c r="AD6113">
        <v>2</v>
      </c>
      <c r="AE6113" t="s">
        <v>39</v>
      </c>
      <c r="AF6113" t="s">
        <v>1112</v>
      </c>
      <c r="AG6113" t="s">
        <v>1113</v>
      </c>
      <c r="AH6113" t="s">
        <v>39</v>
      </c>
      <c r="AI6113" t="s">
        <v>39</v>
      </c>
      <c r="AJ6113" t="s">
        <v>39</v>
      </c>
      <c r="AK6113" t="s">
        <v>39</v>
      </c>
      <c r="AL6113" t="s">
        <v>922</v>
      </c>
      <c r="AM6113" t="s">
        <v>211</v>
      </c>
      <c r="AN6113" t="b">
        <v>1</v>
      </c>
      <c r="AO6113">
        <v>6.6666699999999995E-2</v>
      </c>
      <c r="AP6113" t="s">
        <v>1110</v>
      </c>
      <c r="AQ6113" t="s">
        <v>39</v>
      </c>
      <c r="AR6113" t="b">
        <v>0</v>
      </c>
      <c r="AS6113" t="b">
        <v>0</v>
      </c>
      <c r="AT6113" t="b">
        <v>1</v>
      </c>
      <c r="AU6113" t="s">
        <v>924</v>
      </c>
    </row>
    <row r="6114" spans="1:47" hidden="1" x14ac:dyDescent="0.2">
      <c r="A6114" t="s">
        <v>212</v>
      </c>
      <c r="B6114" t="s">
        <v>38</v>
      </c>
      <c r="C6114" t="str">
        <f>B6114&amp;W6114</f>
        <v>Lung615F/X</v>
      </c>
      <c r="D6114" t="s">
        <v>11466</v>
      </c>
      <c r="E6114" t="s">
        <v>1299</v>
      </c>
      <c r="F6114" t="s">
        <v>1300</v>
      </c>
      <c r="G6114" t="s">
        <v>1301</v>
      </c>
      <c r="H6114" t="s">
        <v>908</v>
      </c>
      <c r="I6114">
        <v>5</v>
      </c>
      <c r="J6114">
        <v>112835049</v>
      </c>
      <c r="K6114">
        <v>112835050</v>
      </c>
      <c r="L6114" t="s">
        <v>954</v>
      </c>
      <c r="M6114" t="s">
        <v>1008</v>
      </c>
      <c r="N6114" t="s">
        <v>1008</v>
      </c>
      <c r="O6114" t="s">
        <v>1009</v>
      </c>
      <c r="P6114" t="b">
        <v>1</v>
      </c>
      <c r="Q6114" t="s">
        <v>957</v>
      </c>
      <c r="R6114" t="s">
        <v>39</v>
      </c>
      <c r="S6114" t="s">
        <v>39</v>
      </c>
      <c r="T6114" t="s">
        <v>1481</v>
      </c>
      <c r="U6114" t="s">
        <v>915</v>
      </c>
      <c r="V6114" t="s">
        <v>11732</v>
      </c>
      <c r="W6114" t="s">
        <v>11733</v>
      </c>
      <c r="X6114" t="s">
        <v>11733</v>
      </c>
      <c r="Y6114">
        <v>1899</v>
      </c>
      <c r="Z6114">
        <v>1843</v>
      </c>
      <c r="AA6114">
        <v>615</v>
      </c>
      <c r="AB6114" t="s">
        <v>2076</v>
      </c>
      <c r="AC6114">
        <v>30</v>
      </c>
      <c r="AD6114">
        <v>1</v>
      </c>
      <c r="AE6114" t="s">
        <v>39</v>
      </c>
      <c r="AF6114" t="s">
        <v>39</v>
      </c>
      <c r="AG6114" t="s">
        <v>39</v>
      </c>
      <c r="AH6114" t="s">
        <v>39</v>
      </c>
      <c r="AI6114" t="s">
        <v>39</v>
      </c>
      <c r="AJ6114" t="s">
        <v>39</v>
      </c>
      <c r="AK6114" t="s">
        <v>39</v>
      </c>
      <c r="AL6114" t="s">
        <v>922</v>
      </c>
      <c r="AM6114" t="s">
        <v>211</v>
      </c>
      <c r="AN6114" t="b">
        <v>1</v>
      </c>
      <c r="AO6114">
        <v>3.2258099999999998E-2</v>
      </c>
      <c r="AP6114" t="s">
        <v>11734</v>
      </c>
      <c r="AQ6114" t="s">
        <v>11733</v>
      </c>
      <c r="AR6114" t="b">
        <v>0</v>
      </c>
      <c r="AS6114" t="b">
        <v>0</v>
      </c>
      <c r="AT6114" t="b">
        <v>1</v>
      </c>
      <c r="AU6114" t="s">
        <v>924</v>
      </c>
    </row>
    <row r="6115" spans="1:47" hidden="1" x14ac:dyDescent="0.2">
      <c r="A6115" t="s">
        <v>212</v>
      </c>
      <c r="B6115" t="s">
        <v>38</v>
      </c>
      <c r="C6115" t="str">
        <f>B6115&amp;W6115</f>
        <v>Lung1326-1327PQ/P</v>
      </c>
      <c r="D6115" t="s">
        <v>11466</v>
      </c>
      <c r="E6115" t="s">
        <v>951</v>
      </c>
      <c r="F6115" t="s">
        <v>952</v>
      </c>
      <c r="G6115" t="s">
        <v>953</v>
      </c>
      <c r="H6115" t="s">
        <v>908</v>
      </c>
      <c r="I6115">
        <v>1</v>
      </c>
      <c r="J6115">
        <v>26773690</v>
      </c>
      <c r="K6115">
        <v>26773693</v>
      </c>
      <c r="L6115" t="s">
        <v>954</v>
      </c>
      <c r="M6115" t="s">
        <v>955</v>
      </c>
      <c r="N6115" t="s">
        <v>955</v>
      </c>
      <c r="O6115" t="s">
        <v>956</v>
      </c>
      <c r="P6115" t="b">
        <v>1</v>
      </c>
      <c r="Q6115" t="s">
        <v>957</v>
      </c>
      <c r="R6115" t="s">
        <v>39</v>
      </c>
      <c r="S6115" t="s">
        <v>39</v>
      </c>
      <c r="T6115" t="s">
        <v>958</v>
      </c>
      <c r="U6115" t="s">
        <v>914</v>
      </c>
      <c r="V6115" t="s">
        <v>959</v>
      </c>
      <c r="W6115" t="s">
        <v>960</v>
      </c>
      <c r="X6115" t="s">
        <v>960</v>
      </c>
      <c r="Y6115" t="s">
        <v>39</v>
      </c>
      <c r="Z6115" t="s">
        <v>39</v>
      </c>
      <c r="AA6115" t="s">
        <v>39</v>
      </c>
      <c r="AB6115" t="s">
        <v>961</v>
      </c>
      <c r="AC6115">
        <v>116</v>
      </c>
      <c r="AD6115">
        <v>3</v>
      </c>
      <c r="AE6115" t="s">
        <v>39</v>
      </c>
      <c r="AF6115" t="s">
        <v>962</v>
      </c>
      <c r="AG6115" t="s">
        <v>963</v>
      </c>
      <c r="AH6115" t="s">
        <v>39</v>
      </c>
      <c r="AI6115" t="s">
        <v>39</v>
      </c>
      <c r="AJ6115" t="s">
        <v>39</v>
      </c>
      <c r="AK6115" t="s">
        <v>39</v>
      </c>
      <c r="AL6115" t="s">
        <v>922</v>
      </c>
      <c r="AM6115" t="s">
        <v>211</v>
      </c>
      <c r="AN6115" t="b">
        <v>1</v>
      </c>
      <c r="AO6115">
        <v>2.5210099999999999E-2</v>
      </c>
      <c r="AP6115" t="s">
        <v>964</v>
      </c>
      <c r="AQ6115" t="s">
        <v>960</v>
      </c>
      <c r="AR6115" t="b">
        <v>0</v>
      </c>
      <c r="AS6115" t="b">
        <v>0</v>
      </c>
      <c r="AT6115" t="b">
        <v>1</v>
      </c>
      <c r="AU6115" t="s">
        <v>924</v>
      </c>
    </row>
    <row r="6116" spans="1:47" hidden="1" x14ac:dyDescent="0.2">
      <c r="A6116" t="s">
        <v>212</v>
      </c>
      <c r="B6116" t="s">
        <v>38</v>
      </c>
      <c r="C6116" t="str">
        <f>B6116&amp;W6116</f>
        <v>Lung7063T/A</v>
      </c>
      <c r="D6116" t="s">
        <v>11466</v>
      </c>
      <c r="E6116" t="s">
        <v>985</v>
      </c>
      <c r="F6116" t="s">
        <v>986</v>
      </c>
      <c r="G6116" t="s">
        <v>987</v>
      </c>
      <c r="H6116" t="s">
        <v>908</v>
      </c>
      <c r="I6116">
        <v>19</v>
      </c>
      <c r="J6116">
        <v>8955583</v>
      </c>
      <c r="K6116">
        <v>8955583</v>
      </c>
      <c r="L6116" t="s">
        <v>909</v>
      </c>
      <c r="M6116" t="s">
        <v>910</v>
      </c>
      <c r="N6116" t="s">
        <v>910</v>
      </c>
      <c r="O6116" t="s">
        <v>911</v>
      </c>
      <c r="P6116" t="b">
        <v>0</v>
      </c>
      <c r="Q6116" t="s">
        <v>912</v>
      </c>
      <c r="R6116" t="s">
        <v>39</v>
      </c>
      <c r="S6116" t="s">
        <v>39</v>
      </c>
      <c r="T6116" t="s">
        <v>936</v>
      </c>
      <c r="U6116" t="s">
        <v>914</v>
      </c>
      <c r="V6116" t="s">
        <v>1142</v>
      </c>
      <c r="W6116" t="s">
        <v>1143</v>
      </c>
      <c r="X6116" t="s">
        <v>1143</v>
      </c>
      <c r="Y6116">
        <v>21391</v>
      </c>
      <c r="Z6116">
        <v>21187</v>
      </c>
      <c r="AA6116">
        <v>7063</v>
      </c>
      <c r="AB6116" t="s">
        <v>1144</v>
      </c>
      <c r="AC6116">
        <v>0</v>
      </c>
      <c r="AD6116">
        <v>89</v>
      </c>
      <c r="AE6116" t="s">
        <v>39</v>
      </c>
      <c r="AF6116" t="s">
        <v>39</v>
      </c>
      <c r="AG6116" t="s">
        <v>1145</v>
      </c>
      <c r="AH6116" t="s">
        <v>39</v>
      </c>
      <c r="AI6116" t="s">
        <v>39</v>
      </c>
      <c r="AJ6116" t="s">
        <v>39</v>
      </c>
      <c r="AK6116" t="s">
        <v>39</v>
      </c>
      <c r="AL6116" t="s">
        <v>922</v>
      </c>
      <c r="AM6116" t="s">
        <v>211</v>
      </c>
      <c r="AN6116" t="b">
        <v>1</v>
      </c>
      <c r="AO6116">
        <v>1</v>
      </c>
      <c r="AP6116" t="s">
        <v>1146</v>
      </c>
      <c r="AQ6116" t="s">
        <v>1143</v>
      </c>
      <c r="AR6116" t="b">
        <v>0</v>
      </c>
      <c r="AS6116" t="b">
        <v>0</v>
      </c>
      <c r="AT6116" t="b">
        <v>0</v>
      </c>
      <c r="AU6116" t="s">
        <v>924</v>
      </c>
    </row>
    <row r="6117" spans="1:47" hidden="1" x14ac:dyDescent="0.2">
      <c r="A6117" t="s">
        <v>212</v>
      </c>
      <c r="B6117" t="s">
        <v>38</v>
      </c>
      <c r="C6117" t="str">
        <f>B6117&amp;W6117</f>
        <v>Lung1702S/Y</v>
      </c>
      <c r="D6117" t="s">
        <v>11466</v>
      </c>
      <c r="E6117" t="s">
        <v>985</v>
      </c>
      <c r="F6117" t="s">
        <v>986</v>
      </c>
      <c r="G6117" t="s">
        <v>987</v>
      </c>
      <c r="H6117" t="s">
        <v>908</v>
      </c>
      <c r="I6117">
        <v>19</v>
      </c>
      <c r="J6117">
        <v>8976034</v>
      </c>
      <c r="K6117">
        <v>8976034</v>
      </c>
      <c r="L6117" t="s">
        <v>909</v>
      </c>
      <c r="M6117" t="s">
        <v>910</v>
      </c>
      <c r="N6117" t="s">
        <v>910</v>
      </c>
      <c r="O6117" t="s">
        <v>911</v>
      </c>
      <c r="P6117" t="b">
        <v>1</v>
      </c>
      <c r="Q6117" t="s">
        <v>912</v>
      </c>
      <c r="R6117" t="s">
        <v>39</v>
      </c>
      <c r="S6117" t="s">
        <v>39</v>
      </c>
      <c r="T6117" t="s">
        <v>993</v>
      </c>
      <c r="U6117" t="s">
        <v>936</v>
      </c>
      <c r="V6117" t="s">
        <v>11735</v>
      </c>
      <c r="W6117" t="s">
        <v>11736</v>
      </c>
      <c r="X6117" t="s">
        <v>11736</v>
      </c>
      <c r="Y6117">
        <v>5309</v>
      </c>
      <c r="Z6117">
        <v>5105</v>
      </c>
      <c r="AA6117">
        <v>1702</v>
      </c>
      <c r="AB6117" t="s">
        <v>3021</v>
      </c>
      <c r="AC6117">
        <v>1</v>
      </c>
      <c r="AD6117">
        <v>133</v>
      </c>
      <c r="AE6117" t="s">
        <v>39</v>
      </c>
      <c r="AF6117" t="s">
        <v>11737</v>
      </c>
      <c r="AG6117" t="s">
        <v>39</v>
      </c>
      <c r="AH6117" t="s">
        <v>39</v>
      </c>
      <c r="AI6117" t="s">
        <v>39</v>
      </c>
      <c r="AJ6117" t="s">
        <v>39</v>
      </c>
      <c r="AK6117" t="s">
        <v>39</v>
      </c>
      <c r="AL6117" t="s">
        <v>922</v>
      </c>
      <c r="AM6117" t="s">
        <v>211</v>
      </c>
      <c r="AN6117" t="b">
        <v>1</v>
      </c>
      <c r="AO6117">
        <v>0.992537</v>
      </c>
      <c r="AP6117" t="s">
        <v>11738</v>
      </c>
      <c r="AQ6117" t="s">
        <v>11736</v>
      </c>
      <c r="AR6117" t="b">
        <v>0</v>
      </c>
      <c r="AS6117" t="b">
        <v>0</v>
      </c>
      <c r="AT6117" t="b">
        <v>1</v>
      </c>
      <c r="AU6117" t="s">
        <v>924</v>
      </c>
    </row>
    <row r="6118" spans="1:47" hidden="1" x14ac:dyDescent="0.2">
      <c r="A6118" t="s">
        <v>212</v>
      </c>
      <c r="B6118" t="s">
        <v>38</v>
      </c>
      <c r="C6118" t="str">
        <f>B6118&amp;W6118</f>
        <v>Lung3771-3772TQ/TX</v>
      </c>
      <c r="D6118" t="s">
        <v>11466</v>
      </c>
      <c r="E6118" t="s">
        <v>1114</v>
      </c>
      <c r="F6118" t="s">
        <v>1115</v>
      </c>
      <c r="G6118" t="s">
        <v>1116</v>
      </c>
      <c r="H6118" t="s">
        <v>908</v>
      </c>
      <c r="I6118">
        <v>5</v>
      </c>
      <c r="J6118">
        <v>13737392</v>
      </c>
      <c r="K6118">
        <v>13737394</v>
      </c>
      <c r="L6118" t="s">
        <v>909</v>
      </c>
      <c r="M6118" t="s">
        <v>1008</v>
      </c>
      <c r="N6118" t="s">
        <v>1008</v>
      </c>
      <c r="O6118" t="s">
        <v>1009</v>
      </c>
      <c r="P6118" t="b">
        <v>1</v>
      </c>
      <c r="Q6118" t="s">
        <v>957</v>
      </c>
      <c r="R6118" t="s">
        <v>39</v>
      </c>
      <c r="S6118" t="s">
        <v>39</v>
      </c>
      <c r="T6118" t="s">
        <v>2893</v>
      </c>
      <c r="U6118" t="s">
        <v>936</v>
      </c>
      <c r="V6118" t="s">
        <v>11739</v>
      </c>
      <c r="W6118" t="s">
        <v>11740</v>
      </c>
      <c r="X6118" t="s">
        <v>11740</v>
      </c>
      <c r="Y6118" t="s">
        <v>39</v>
      </c>
      <c r="Z6118" t="s">
        <v>39</v>
      </c>
      <c r="AA6118" t="s">
        <v>39</v>
      </c>
      <c r="AB6118" t="s">
        <v>11741</v>
      </c>
      <c r="AC6118">
        <v>299</v>
      </c>
      <c r="AD6118">
        <v>2</v>
      </c>
      <c r="AE6118" t="s">
        <v>39</v>
      </c>
      <c r="AF6118" t="s">
        <v>39</v>
      </c>
      <c r="AG6118" t="s">
        <v>39</v>
      </c>
      <c r="AH6118" t="s">
        <v>39</v>
      </c>
      <c r="AI6118" t="s">
        <v>39</v>
      </c>
      <c r="AJ6118" t="s">
        <v>39</v>
      </c>
      <c r="AK6118" t="s">
        <v>39</v>
      </c>
      <c r="AL6118" t="s">
        <v>922</v>
      </c>
      <c r="AM6118" t="s">
        <v>211</v>
      </c>
      <c r="AN6118" t="b">
        <v>1</v>
      </c>
      <c r="AO6118">
        <v>6.6445200000000001E-3</v>
      </c>
      <c r="AP6118" t="s">
        <v>1121</v>
      </c>
      <c r="AQ6118" t="s">
        <v>11740</v>
      </c>
      <c r="AR6118" t="b">
        <v>0</v>
      </c>
      <c r="AS6118" t="b">
        <v>0</v>
      </c>
      <c r="AT6118" t="b">
        <v>1</v>
      </c>
      <c r="AU6118" t="s">
        <v>924</v>
      </c>
    </row>
    <row r="6119" spans="1:47" hidden="1" x14ac:dyDescent="0.2">
      <c r="A6119" t="s">
        <v>212</v>
      </c>
      <c r="B6119" t="s">
        <v>38</v>
      </c>
      <c r="C6119" t="str">
        <f>B6119&amp;W6119</f>
        <v>Lung1607Q/K</v>
      </c>
      <c r="D6119" t="s">
        <v>11466</v>
      </c>
      <c r="E6119" t="s">
        <v>1114</v>
      </c>
      <c r="F6119" t="s">
        <v>1115</v>
      </c>
      <c r="G6119" t="s">
        <v>1116</v>
      </c>
      <c r="H6119" t="s">
        <v>908</v>
      </c>
      <c r="I6119">
        <v>5</v>
      </c>
      <c r="J6119">
        <v>13859583</v>
      </c>
      <c r="K6119">
        <v>13859583</v>
      </c>
      <c r="L6119" t="s">
        <v>909</v>
      </c>
      <c r="M6119" t="s">
        <v>910</v>
      </c>
      <c r="N6119" t="s">
        <v>910</v>
      </c>
      <c r="O6119" t="s">
        <v>911</v>
      </c>
      <c r="P6119" t="b">
        <v>0</v>
      </c>
      <c r="Q6119" t="s">
        <v>912</v>
      </c>
      <c r="R6119" t="s">
        <v>968</v>
      </c>
      <c r="S6119">
        <v>1.9E-2</v>
      </c>
      <c r="T6119" t="s">
        <v>993</v>
      </c>
      <c r="U6119" t="s">
        <v>936</v>
      </c>
      <c r="V6119" t="s">
        <v>11742</v>
      </c>
      <c r="W6119" t="s">
        <v>11743</v>
      </c>
      <c r="X6119" t="s">
        <v>11743</v>
      </c>
      <c r="Y6119">
        <v>4924</v>
      </c>
      <c r="Z6119">
        <v>4819</v>
      </c>
      <c r="AA6119">
        <v>1607</v>
      </c>
      <c r="AB6119" t="s">
        <v>8491</v>
      </c>
      <c r="AC6119">
        <v>363</v>
      </c>
      <c r="AD6119">
        <v>69</v>
      </c>
      <c r="AE6119" t="s">
        <v>39</v>
      </c>
      <c r="AF6119" t="s">
        <v>39</v>
      </c>
      <c r="AG6119" t="s">
        <v>39</v>
      </c>
      <c r="AH6119" t="s">
        <v>974</v>
      </c>
      <c r="AI6119">
        <v>0.37</v>
      </c>
      <c r="AJ6119" t="s">
        <v>39</v>
      </c>
      <c r="AK6119" t="s">
        <v>39</v>
      </c>
      <c r="AL6119" t="s">
        <v>922</v>
      </c>
      <c r="AM6119" t="s">
        <v>211</v>
      </c>
      <c r="AN6119" t="b">
        <v>1</v>
      </c>
      <c r="AO6119">
        <v>0.159722</v>
      </c>
      <c r="AP6119" t="s">
        <v>11744</v>
      </c>
      <c r="AQ6119" t="s">
        <v>11743</v>
      </c>
      <c r="AR6119" t="b">
        <v>0</v>
      </c>
      <c r="AS6119" t="b">
        <v>0</v>
      </c>
      <c r="AT6119" t="b">
        <v>0</v>
      </c>
      <c r="AU6119" t="s">
        <v>924</v>
      </c>
    </row>
    <row r="6120" spans="1:47" hidden="1" x14ac:dyDescent="0.2">
      <c r="A6120" t="s">
        <v>212</v>
      </c>
      <c r="B6120" t="s">
        <v>38</v>
      </c>
      <c r="C6120" t="str">
        <f>B6120&amp;W6120</f>
        <v>LungNA</v>
      </c>
      <c r="D6120" t="s">
        <v>11466</v>
      </c>
      <c r="E6120" t="s">
        <v>1114</v>
      </c>
      <c r="F6120" t="s">
        <v>1115</v>
      </c>
      <c r="G6120" t="s">
        <v>1116</v>
      </c>
      <c r="H6120" t="s">
        <v>908</v>
      </c>
      <c r="I6120">
        <v>5</v>
      </c>
      <c r="J6120">
        <v>13867994</v>
      </c>
      <c r="K6120">
        <v>13867995</v>
      </c>
      <c r="L6120" t="s">
        <v>909</v>
      </c>
      <c r="M6120" t="s">
        <v>999</v>
      </c>
      <c r="N6120" t="s">
        <v>1000</v>
      </c>
      <c r="O6120" t="s">
        <v>1001</v>
      </c>
      <c r="P6120" t="b">
        <v>1</v>
      </c>
      <c r="Q6120" t="s">
        <v>957</v>
      </c>
      <c r="R6120" t="s">
        <v>39</v>
      </c>
      <c r="S6120" t="s">
        <v>39</v>
      </c>
      <c r="T6120" t="s">
        <v>1174</v>
      </c>
      <c r="U6120" t="s">
        <v>936</v>
      </c>
      <c r="V6120" t="s">
        <v>1175</v>
      </c>
      <c r="W6120" t="s">
        <v>39</v>
      </c>
      <c r="X6120" t="s">
        <v>39</v>
      </c>
      <c r="Y6120" t="s">
        <v>39</v>
      </c>
      <c r="Z6120" t="s">
        <v>39</v>
      </c>
      <c r="AA6120" t="s">
        <v>39</v>
      </c>
      <c r="AB6120" t="s">
        <v>39</v>
      </c>
      <c r="AC6120">
        <v>106</v>
      </c>
      <c r="AD6120">
        <v>13</v>
      </c>
      <c r="AE6120" t="s">
        <v>39</v>
      </c>
      <c r="AF6120" t="s">
        <v>1176</v>
      </c>
      <c r="AG6120" t="s">
        <v>1177</v>
      </c>
      <c r="AH6120" t="s">
        <v>39</v>
      </c>
      <c r="AI6120" t="s">
        <v>39</v>
      </c>
      <c r="AJ6120" t="s">
        <v>39</v>
      </c>
      <c r="AK6120" t="s">
        <v>39</v>
      </c>
      <c r="AL6120" t="s">
        <v>922</v>
      </c>
      <c r="AM6120" t="s">
        <v>211</v>
      </c>
      <c r="AN6120" t="b">
        <v>1</v>
      </c>
      <c r="AO6120">
        <v>0.10924399999999999</v>
      </c>
      <c r="AP6120" t="s">
        <v>1121</v>
      </c>
      <c r="AQ6120" t="s">
        <v>39</v>
      </c>
      <c r="AR6120" t="b">
        <v>0</v>
      </c>
      <c r="AS6120" t="b">
        <v>0</v>
      </c>
      <c r="AT6120" t="b">
        <v>1</v>
      </c>
      <c r="AU6120" t="s">
        <v>924</v>
      </c>
    </row>
    <row r="6121" spans="1:47" hidden="1" x14ac:dyDescent="0.2">
      <c r="A6121" t="s">
        <v>212</v>
      </c>
      <c r="B6121" t="s">
        <v>38</v>
      </c>
      <c r="C6121" t="str">
        <f>B6121&amp;W6121</f>
        <v>Lung327T/X</v>
      </c>
      <c r="D6121" t="s">
        <v>11466</v>
      </c>
      <c r="E6121" t="s">
        <v>1884</v>
      </c>
      <c r="F6121" t="s">
        <v>1885</v>
      </c>
      <c r="G6121" t="s">
        <v>1886</v>
      </c>
      <c r="H6121" t="s">
        <v>908</v>
      </c>
      <c r="I6121">
        <v>2</v>
      </c>
      <c r="J6121">
        <v>208239872</v>
      </c>
      <c r="K6121">
        <v>208239873</v>
      </c>
      <c r="L6121" t="s">
        <v>909</v>
      </c>
      <c r="M6121" t="s">
        <v>1008</v>
      </c>
      <c r="N6121" t="s">
        <v>1008</v>
      </c>
      <c r="O6121" t="s">
        <v>1009</v>
      </c>
      <c r="P6121" t="b">
        <v>1</v>
      </c>
      <c r="Q6121" t="s">
        <v>957</v>
      </c>
      <c r="R6121" t="s">
        <v>39</v>
      </c>
      <c r="S6121" t="s">
        <v>39</v>
      </c>
      <c r="T6121" t="s">
        <v>1074</v>
      </c>
      <c r="U6121" t="s">
        <v>936</v>
      </c>
      <c r="V6121" t="s">
        <v>11745</v>
      </c>
      <c r="W6121" t="s">
        <v>11746</v>
      </c>
      <c r="X6121" t="s">
        <v>11746</v>
      </c>
      <c r="Y6121">
        <v>1363</v>
      </c>
      <c r="Z6121">
        <v>981</v>
      </c>
      <c r="AA6121">
        <v>327</v>
      </c>
      <c r="AB6121" t="s">
        <v>2168</v>
      </c>
      <c r="AC6121">
        <v>63</v>
      </c>
      <c r="AD6121">
        <v>1</v>
      </c>
      <c r="AE6121" t="s">
        <v>39</v>
      </c>
      <c r="AF6121" t="s">
        <v>39</v>
      </c>
      <c r="AG6121" t="s">
        <v>39</v>
      </c>
      <c r="AH6121" t="s">
        <v>39</v>
      </c>
      <c r="AI6121" t="s">
        <v>39</v>
      </c>
      <c r="AJ6121" t="s">
        <v>39</v>
      </c>
      <c r="AK6121" t="s">
        <v>39</v>
      </c>
      <c r="AL6121" t="s">
        <v>922</v>
      </c>
      <c r="AM6121" t="s">
        <v>211</v>
      </c>
      <c r="AN6121" t="b">
        <v>1</v>
      </c>
      <c r="AO6121">
        <v>1.5625E-2</v>
      </c>
      <c r="AP6121" t="s">
        <v>11747</v>
      </c>
      <c r="AQ6121" t="s">
        <v>11746</v>
      </c>
      <c r="AR6121" t="b">
        <v>0</v>
      </c>
      <c r="AS6121" t="b">
        <v>0</v>
      </c>
      <c r="AT6121" t="b">
        <v>1</v>
      </c>
      <c r="AU6121" t="s">
        <v>924</v>
      </c>
    </row>
    <row r="6122" spans="1:47" x14ac:dyDescent="0.2">
      <c r="A6122" t="s">
        <v>466</v>
      </c>
      <c r="B6122" t="s">
        <v>38</v>
      </c>
      <c r="C6122" t="str">
        <f>B6122&amp;W6122</f>
        <v>Lung12G/V</v>
      </c>
      <c r="D6122" t="s">
        <v>930</v>
      </c>
      <c r="E6122" t="s">
        <v>905</v>
      </c>
      <c r="F6122" t="s">
        <v>906</v>
      </c>
      <c r="G6122" t="s">
        <v>907</v>
      </c>
      <c r="H6122" t="s">
        <v>908</v>
      </c>
      <c r="I6122">
        <v>12</v>
      </c>
      <c r="J6122">
        <v>25245350</v>
      </c>
      <c r="K6122">
        <v>25245350</v>
      </c>
      <c r="L6122" t="s">
        <v>909</v>
      </c>
      <c r="M6122" t="s">
        <v>910</v>
      </c>
      <c r="N6122" t="s">
        <v>910</v>
      </c>
      <c r="O6122" t="s">
        <v>911</v>
      </c>
      <c r="P6122" t="b">
        <v>1</v>
      </c>
      <c r="Q6122" t="s">
        <v>912</v>
      </c>
      <c r="R6122" t="s">
        <v>913</v>
      </c>
      <c r="S6122">
        <v>0.85899999999999999</v>
      </c>
      <c r="T6122" t="s">
        <v>914</v>
      </c>
      <c r="U6122" t="s">
        <v>915</v>
      </c>
      <c r="V6122" t="s">
        <v>916</v>
      </c>
      <c r="W6122" t="s">
        <v>917</v>
      </c>
      <c r="X6122" t="s">
        <v>917</v>
      </c>
      <c r="Y6122">
        <v>99</v>
      </c>
      <c r="Z6122">
        <v>35</v>
      </c>
      <c r="AA6122">
        <v>12</v>
      </c>
      <c r="AB6122" t="s">
        <v>919</v>
      </c>
      <c r="AC6122">
        <v>31</v>
      </c>
      <c r="AD6122">
        <v>17</v>
      </c>
      <c r="AE6122" t="s">
        <v>39</v>
      </c>
      <c r="AF6122" t="s">
        <v>920</v>
      </c>
      <c r="AG6122" t="s">
        <v>921</v>
      </c>
      <c r="AH6122" t="s">
        <v>913</v>
      </c>
      <c r="AI6122">
        <v>0</v>
      </c>
      <c r="AJ6122" t="s">
        <v>39</v>
      </c>
      <c r="AK6122" t="s">
        <v>39</v>
      </c>
      <c r="AL6122" t="s">
        <v>922</v>
      </c>
      <c r="AM6122" t="s">
        <v>465</v>
      </c>
      <c r="AN6122" t="b">
        <v>1</v>
      </c>
      <c r="AO6122">
        <v>0.35416700000000001</v>
      </c>
      <c r="AP6122" t="s">
        <v>923</v>
      </c>
      <c r="AQ6122" t="s">
        <v>917</v>
      </c>
      <c r="AR6122" t="b">
        <v>0</v>
      </c>
      <c r="AS6122" t="b">
        <v>1</v>
      </c>
      <c r="AT6122" t="b">
        <v>1</v>
      </c>
      <c r="AU6122" t="s">
        <v>924</v>
      </c>
    </row>
    <row r="6123" spans="1:47" hidden="1" x14ac:dyDescent="0.2">
      <c r="A6123" t="s">
        <v>212</v>
      </c>
      <c r="B6123" t="s">
        <v>38</v>
      </c>
      <c r="C6123" t="str">
        <f>B6123&amp;W6123</f>
        <v>Lung194K/-</v>
      </c>
      <c r="D6123" t="s">
        <v>11466</v>
      </c>
      <c r="E6123" t="s">
        <v>965</v>
      </c>
      <c r="F6123" t="s">
        <v>966</v>
      </c>
      <c r="G6123" t="s">
        <v>967</v>
      </c>
      <c r="H6123" t="s">
        <v>908</v>
      </c>
      <c r="I6123">
        <v>2</v>
      </c>
      <c r="J6123">
        <v>29920077</v>
      </c>
      <c r="K6123">
        <v>29920080</v>
      </c>
      <c r="L6123" t="s">
        <v>909</v>
      </c>
      <c r="M6123" t="s">
        <v>955</v>
      </c>
      <c r="N6123" t="s">
        <v>955</v>
      </c>
      <c r="O6123" t="s">
        <v>956</v>
      </c>
      <c r="P6123" t="b">
        <v>1</v>
      </c>
      <c r="Q6123" t="s">
        <v>957</v>
      </c>
      <c r="R6123" t="s">
        <v>39</v>
      </c>
      <c r="S6123" t="s">
        <v>39</v>
      </c>
      <c r="T6123" t="s">
        <v>8829</v>
      </c>
      <c r="U6123" t="s">
        <v>914</v>
      </c>
      <c r="V6123" t="s">
        <v>11751</v>
      </c>
      <c r="W6123" t="s">
        <v>11752</v>
      </c>
      <c r="X6123" t="s">
        <v>11752</v>
      </c>
      <c r="Y6123" t="s">
        <v>39</v>
      </c>
      <c r="Z6123" t="s">
        <v>39</v>
      </c>
      <c r="AA6123">
        <v>194</v>
      </c>
      <c r="AB6123" t="s">
        <v>11753</v>
      </c>
      <c r="AC6123">
        <v>48</v>
      </c>
      <c r="AD6123">
        <v>1</v>
      </c>
      <c r="AE6123" t="s">
        <v>39</v>
      </c>
      <c r="AF6123" t="s">
        <v>39</v>
      </c>
      <c r="AG6123" t="s">
        <v>39</v>
      </c>
      <c r="AH6123" t="s">
        <v>39</v>
      </c>
      <c r="AI6123" t="s">
        <v>39</v>
      </c>
      <c r="AJ6123" t="s">
        <v>39</v>
      </c>
      <c r="AK6123" t="s">
        <v>39</v>
      </c>
      <c r="AL6123" t="s">
        <v>922</v>
      </c>
      <c r="AM6123" t="s">
        <v>211</v>
      </c>
      <c r="AN6123" t="b">
        <v>1</v>
      </c>
      <c r="AO6123">
        <v>2.0408200000000001E-2</v>
      </c>
      <c r="AP6123" t="s">
        <v>10146</v>
      </c>
      <c r="AQ6123" t="s">
        <v>11752</v>
      </c>
      <c r="AR6123" t="b">
        <v>0</v>
      </c>
      <c r="AS6123" t="b">
        <v>0</v>
      </c>
      <c r="AT6123" t="b">
        <v>1</v>
      </c>
      <c r="AU6123" t="s">
        <v>924</v>
      </c>
    </row>
    <row r="6124" spans="1:47" hidden="1" x14ac:dyDescent="0.2">
      <c r="A6124" t="s">
        <v>212</v>
      </c>
      <c r="B6124" t="s">
        <v>38</v>
      </c>
      <c r="C6124" t="str">
        <f>B6124&amp;W6124</f>
        <v>Lung4351L/X</v>
      </c>
      <c r="D6124" t="s">
        <v>11466</v>
      </c>
      <c r="E6124" t="s">
        <v>1166</v>
      </c>
      <c r="F6124" t="s">
        <v>1167</v>
      </c>
      <c r="G6124" t="s">
        <v>1168</v>
      </c>
      <c r="H6124" t="s">
        <v>908</v>
      </c>
      <c r="I6124">
        <v>12</v>
      </c>
      <c r="J6124">
        <v>49031651</v>
      </c>
      <c r="K6124">
        <v>49031653</v>
      </c>
      <c r="L6124" t="s">
        <v>909</v>
      </c>
      <c r="M6124" t="s">
        <v>1008</v>
      </c>
      <c r="N6124" t="s">
        <v>1008</v>
      </c>
      <c r="O6124" t="s">
        <v>1009</v>
      </c>
      <c r="P6124" t="b">
        <v>1</v>
      </c>
      <c r="Q6124" t="s">
        <v>957</v>
      </c>
      <c r="R6124" t="s">
        <v>39</v>
      </c>
      <c r="S6124" t="s">
        <v>39</v>
      </c>
      <c r="T6124" t="s">
        <v>3630</v>
      </c>
      <c r="U6124" t="s">
        <v>914</v>
      </c>
      <c r="V6124" t="s">
        <v>11754</v>
      </c>
      <c r="W6124" t="s">
        <v>11755</v>
      </c>
      <c r="X6124" t="s">
        <v>11755</v>
      </c>
      <c r="Y6124" t="s">
        <v>39</v>
      </c>
      <c r="Z6124" t="s">
        <v>39</v>
      </c>
      <c r="AA6124">
        <v>4351</v>
      </c>
      <c r="AB6124" t="s">
        <v>11756</v>
      </c>
      <c r="AC6124">
        <v>44</v>
      </c>
      <c r="AD6124">
        <v>1</v>
      </c>
      <c r="AE6124" t="s">
        <v>39</v>
      </c>
      <c r="AF6124" t="s">
        <v>39</v>
      </c>
      <c r="AG6124" t="s">
        <v>39</v>
      </c>
      <c r="AH6124" t="s">
        <v>39</v>
      </c>
      <c r="AI6124" t="s">
        <v>39</v>
      </c>
      <c r="AJ6124" t="s">
        <v>39</v>
      </c>
      <c r="AK6124" t="s">
        <v>39</v>
      </c>
      <c r="AL6124" t="s">
        <v>922</v>
      </c>
      <c r="AM6124" t="s">
        <v>211</v>
      </c>
      <c r="AN6124" t="b">
        <v>1</v>
      </c>
      <c r="AO6124">
        <v>2.2222200000000001E-2</v>
      </c>
      <c r="AP6124" t="s">
        <v>11757</v>
      </c>
      <c r="AQ6124" t="s">
        <v>11755</v>
      </c>
      <c r="AR6124" t="b">
        <v>0</v>
      </c>
      <c r="AS6124" t="b">
        <v>0</v>
      </c>
      <c r="AT6124" t="b">
        <v>1</v>
      </c>
      <c r="AU6124" t="s">
        <v>924</v>
      </c>
    </row>
    <row r="6125" spans="1:47" hidden="1" x14ac:dyDescent="0.2">
      <c r="A6125" t="s">
        <v>464</v>
      </c>
      <c r="B6125" t="s">
        <v>38</v>
      </c>
      <c r="C6125" t="str">
        <f>B6125&amp;W6125</f>
        <v>Lung655V</v>
      </c>
      <c r="D6125" t="s">
        <v>6208</v>
      </c>
      <c r="E6125" t="s">
        <v>1205</v>
      </c>
      <c r="F6125" t="s">
        <v>1206</v>
      </c>
      <c r="G6125" t="s">
        <v>1207</v>
      </c>
      <c r="H6125" t="s">
        <v>908</v>
      </c>
      <c r="I6125">
        <v>7</v>
      </c>
      <c r="J6125">
        <v>116757539</v>
      </c>
      <c r="K6125">
        <v>116757539</v>
      </c>
      <c r="L6125" t="s">
        <v>954</v>
      </c>
      <c r="M6125" t="s">
        <v>1348</v>
      </c>
      <c r="N6125" t="s">
        <v>1000</v>
      </c>
      <c r="O6125" t="s">
        <v>1001</v>
      </c>
      <c r="P6125" t="b">
        <v>0</v>
      </c>
      <c r="Q6125" t="s">
        <v>912</v>
      </c>
      <c r="R6125" t="s">
        <v>39</v>
      </c>
      <c r="S6125" t="s">
        <v>39</v>
      </c>
      <c r="T6125" t="s">
        <v>993</v>
      </c>
      <c r="U6125" t="s">
        <v>936</v>
      </c>
      <c r="V6125" t="s">
        <v>13263</v>
      </c>
      <c r="W6125" t="s">
        <v>13264</v>
      </c>
      <c r="X6125" t="s">
        <v>13264</v>
      </c>
      <c r="Y6125">
        <v>2152</v>
      </c>
      <c r="Z6125">
        <v>1965</v>
      </c>
      <c r="AA6125">
        <v>655</v>
      </c>
      <c r="AB6125" t="s">
        <v>13265</v>
      </c>
      <c r="AC6125">
        <v>346</v>
      </c>
      <c r="AD6125">
        <v>7</v>
      </c>
      <c r="AE6125" t="s">
        <v>39</v>
      </c>
      <c r="AF6125" t="s">
        <v>39</v>
      </c>
      <c r="AG6125" t="s">
        <v>39</v>
      </c>
      <c r="AH6125" t="s">
        <v>39</v>
      </c>
      <c r="AI6125" t="s">
        <v>39</v>
      </c>
      <c r="AJ6125" t="s">
        <v>39</v>
      </c>
      <c r="AK6125" t="s">
        <v>39</v>
      </c>
      <c r="AL6125" t="s">
        <v>922</v>
      </c>
      <c r="AM6125" t="s">
        <v>463</v>
      </c>
      <c r="AN6125" t="b">
        <v>1</v>
      </c>
      <c r="AO6125">
        <v>1.983E-2</v>
      </c>
      <c r="AP6125" t="s">
        <v>13266</v>
      </c>
      <c r="AQ6125" t="s">
        <v>13264</v>
      </c>
      <c r="AR6125" t="b">
        <v>0</v>
      </c>
      <c r="AS6125" t="b">
        <v>0</v>
      </c>
      <c r="AT6125" t="b">
        <v>0</v>
      </c>
      <c r="AU6125" t="s">
        <v>924</v>
      </c>
    </row>
    <row r="6126" spans="1:47" hidden="1" x14ac:dyDescent="0.2">
      <c r="A6126" t="s">
        <v>212</v>
      </c>
      <c r="B6126" t="s">
        <v>38</v>
      </c>
      <c r="C6126" t="str">
        <f>B6126&amp;W6126</f>
        <v>Lung697P/X</v>
      </c>
      <c r="D6126" t="s">
        <v>11466</v>
      </c>
      <c r="E6126" t="s">
        <v>1166</v>
      </c>
      <c r="F6126" t="s">
        <v>1167</v>
      </c>
      <c r="G6126" t="s">
        <v>1168</v>
      </c>
      <c r="H6126" t="s">
        <v>908</v>
      </c>
      <c r="I6126">
        <v>12</v>
      </c>
      <c r="J6126">
        <v>49051591</v>
      </c>
      <c r="K6126">
        <v>49051593</v>
      </c>
      <c r="L6126" t="s">
        <v>909</v>
      </c>
      <c r="M6126" t="s">
        <v>1008</v>
      </c>
      <c r="N6126" t="s">
        <v>1008</v>
      </c>
      <c r="O6126" t="s">
        <v>1009</v>
      </c>
      <c r="P6126" t="b">
        <v>1</v>
      </c>
      <c r="Q6126" t="s">
        <v>957</v>
      </c>
      <c r="R6126" t="s">
        <v>39</v>
      </c>
      <c r="S6126" t="s">
        <v>39</v>
      </c>
      <c r="T6126" t="s">
        <v>2893</v>
      </c>
      <c r="U6126" t="s">
        <v>936</v>
      </c>
      <c r="V6126" t="s">
        <v>11761</v>
      </c>
      <c r="W6126" t="s">
        <v>11762</v>
      </c>
      <c r="X6126" t="s">
        <v>11762</v>
      </c>
      <c r="Y6126" t="s">
        <v>39</v>
      </c>
      <c r="Z6126" t="s">
        <v>39</v>
      </c>
      <c r="AA6126">
        <v>697</v>
      </c>
      <c r="AB6126" t="s">
        <v>3871</v>
      </c>
      <c r="AC6126">
        <v>53</v>
      </c>
      <c r="AD6126">
        <v>1</v>
      </c>
      <c r="AE6126" t="s">
        <v>39</v>
      </c>
      <c r="AF6126" t="s">
        <v>39</v>
      </c>
      <c r="AG6126" t="s">
        <v>39</v>
      </c>
      <c r="AH6126" t="s">
        <v>39</v>
      </c>
      <c r="AI6126" t="s">
        <v>39</v>
      </c>
      <c r="AJ6126" t="s">
        <v>39</v>
      </c>
      <c r="AK6126" t="s">
        <v>39</v>
      </c>
      <c r="AL6126" t="s">
        <v>922</v>
      </c>
      <c r="AM6126" t="s">
        <v>211</v>
      </c>
      <c r="AN6126" t="b">
        <v>1</v>
      </c>
      <c r="AO6126">
        <v>1.85185E-2</v>
      </c>
      <c r="AP6126" t="s">
        <v>11763</v>
      </c>
      <c r="AQ6126" t="s">
        <v>11762</v>
      </c>
      <c r="AR6126" t="b">
        <v>0</v>
      </c>
      <c r="AS6126" t="b">
        <v>0</v>
      </c>
      <c r="AT6126" t="b">
        <v>1</v>
      </c>
      <c r="AU6126" t="s">
        <v>924</v>
      </c>
    </row>
    <row r="6127" spans="1:47" hidden="1" x14ac:dyDescent="0.2">
      <c r="A6127" t="s">
        <v>464</v>
      </c>
      <c r="B6127" t="s">
        <v>38</v>
      </c>
      <c r="C6127" t="str">
        <f>B6127&amp;W6127</f>
        <v>Lung460R/S</v>
      </c>
      <c r="D6127" t="s">
        <v>6208</v>
      </c>
      <c r="E6127" t="s">
        <v>1492</v>
      </c>
      <c r="F6127" t="s">
        <v>1493</v>
      </c>
      <c r="G6127" t="s">
        <v>1494</v>
      </c>
      <c r="H6127" t="s">
        <v>908</v>
      </c>
      <c r="I6127">
        <v>2</v>
      </c>
      <c r="J6127">
        <v>177231223</v>
      </c>
      <c r="K6127">
        <v>177231223</v>
      </c>
      <c r="L6127" t="s">
        <v>909</v>
      </c>
      <c r="M6127" t="s">
        <v>910</v>
      </c>
      <c r="N6127" t="s">
        <v>910</v>
      </c>
      <c r="O6127" t="s">
        <v>911</v>
      </c>
      <c r="P6127" t="b">
        <v>1</v>
      </c>
      <c r="Q6127" t="s">
        <v>912</v>
      </c>
      <c r="R6127" t="s">
        <v>913</v>
      </c>
      <c r="S6127">
        <v>0.63300000000000001</v>
      </c>
      <c r="T6127" t="s">
        <v>914</v>
      </c>
      <c r="U6127" t="s">
        <v>915</v>
      </c>
      <c r="V6127" t="s">
        <v>13252</v>
      </c>
      <c r="W6127" t="s">
        <v>13253</v>
      </c>
      <c r="X6127" t="s">
        <v>13253</v>
      </c>
      <c r="Y6127">
        <v>1935</v>
      </c>
      <c r="Z6127">
        <v>1380</v>
      </c>
      <c r="AA6127">
        <v>460</v>
      </c>
      <c r="AB6127" t="s">
        <v>1765</v>
      </c>
      <c r="AC6127">
        <v>340</v>
      </c>
      <c r="AD6127">
        <v>7</v>
      </c>
      <c r="AE6127" t="s">
        <v>39</v>
      </c>
      <c r="AF6127" t="s">
        <v>39</v>
      </c>
      <c r="AG6127" t="s">
        <v>39</v>
      </c>
      <c r="AH6127" t="s">
        <v>913</v>
      </c>
      <c r="AI6127">
        <v>0</v>
      </c>
      <c r="AJ6127" t="s">
        <v>39</v>
      </c>
      <c r="AK6127" t="s">
        <v>39</v>
      </c>
      <c r="AL6127" t="s">
        <v>922</v>
      </c>
      <c r="AM6127" t="s">
        <v>463</v>
      </c>
      <c r="AN6127" t="b">
        <v>1</v>
      </c>
      <c r="AO6127">
        <v>2.0172900000000001E-2</v>
      </c>
      <c r="AP6127" t="s">
        <v>13254</v>
      </c>
      <c r="AQ6127" t="s">
        <v>13253</v>
      </c>
      <c r="AR6127" t="b">
        <v>0</v>
      </c>
      <c r="AS6127" t="b">
        <v>1</v>
      </c>
      <c r="AT6127" t="b">
        <v>1</v>
      </c>
      <c r="AU6127" t="s">
        <v>924</v>
      </c>
    </row>
    <row r="6128" spans="1:47" hidden="1" x14ac:dyDescent="0.2">
      <c r="A6128" t="s">
        <v>464</v>
      </c>
      <c r="B6128" t="s">
        <v>38</v>
      </c>
      <c r="C6128" t="str">
        <f>B6128&amp;W6128</f>
        <v>Lung2209P/T</v>
      </c>
      <c r="D6128" t="s">
        <v>6208</v>
      </c>
      <c r="E6128" t="s">
        <v>1005</v>
      </c>
      <c r="F6128" t="s">
        <v>1006</v>
      </c>
      <c r="G6128" t="s">
        <v>1007</v>
      </c>
      <c r="H6128" t="s">
        <v>908</v>
      </c>
      <c r="I6128">
        <v>1</v>
      </c>
      <c r="J6128">
        <v>119916097</v>
      </c>
      <c r="K6128">
        <v>119916097</v>
      </c>
      <c r="L6128" t="s">
        <v>909</v>
      </c>
      <c r="M6128" t="s">
        <v>910</v>
      </c>
      <c r="N6128" t="s">
        <v>910</v>
      </c>
      <c r="O6128" t="s">
        <v>911</v>
      </c>
      <c r="P6128" t="b">
        <v>0</v>
      </c>
      <c r="Q6128" t="s">
        <v>912</v>
      </c>
      <c r="R6128" t="s">
        <v>968</v>
      </c>
      <c r="S6128">
        <v>0.215</v>
      </c>
      <c r="T6128" t="s">
        <v>993</v>
      </c>
      <c r="U6128" t="s">
        <v>936</v>
      </c>
      <c r="V6128" t="s">
        <v>13220</v>
      </c>
      <c r="W6128" t="s">
        <v>13221</v>
      </c>
      <c r="X6128" t="s">
        <v>13221</v>
      </c>
      <c r="Y6128">
        <v>6845</v>
      </c>
      <c r="Z6128">
        <v>6625</v>
      </c>
      <c r="AA6128">
        <v>2209</v>
      </c>
      <c r="AB6128" t="s">
        <v>7824</v>
      </c>
      <c r="AC6128">
        <v>77</v>
      </c>
      <c r="AD6128">
        <v>4</v>
      </c>
      <c r="AE6128" t="s">
        <v>39</v>
      </c>
      <c r="AF6128" t="s">
        <v>39</v>
      </c>
      <c r="AG6128" t="s">
        <v>39</v>
      </c>
      <c r="AH6128" t="s">
        <v>974</v>
      </c>
      <c r="AI6128">
        <v>0.68</v>
      </c>
      <c r="AJ6128" t="s">
        <v>39</v>
      </c>
      <c r="AK6128" t="s">
        <v>39</v>
      </c>
      <c r="AL6128" t="s">
        <v>922</v>
      </c>
      <c r="AM6128" t="s">
        <v>463</v>
      </c>
      <c r="AN6128" t="b">
        <v>1</v>
      </c>
      <c r="AO6128">
        <v>4.9382700000000002E-2</v>
      </c>
      <c r="AP6128" t="s">
        <v>13222</v>
      </c>
      <c r="AQ6128" t="s">
        <v>13221</v>
      </c>
      <c r="AR6128" t="b">
        <v>0</v>
      </c>
      <c r="AS6128" t="b">
        <v>0</v>
      </c>
      <c r="AT6128" t="b">
        <v>0</v>
      </c>
      <c r="AU6128" t="s">
        <v>924</v>
      </c>
    </row>
    <row r="6129" spans="1:47" hidden="1" x14ac:dyDescent="0.2">
      <c r="A6129" t="s">
        <v>232</v>
      </c>
      <c r="B6129" t="s">
        <v>38</v>
      </c>
      <c r="C6129" t="str">
        <f>B6129&amp;W6129</f>
        <v>Lung1491K/R</v>
      </c>
      <c r="D6129" t="s">
        <v>5482</v>
      </c>
      <c r="E6129" t="s">
        <v>965</v>
      </c>
      <c r="F6129" t="s">
        <v>966</v>
      </c>
      <c r="G6129" t="s">
        <v>967</v>
      </c>
      <c r="H6129" t="s">
        <v>908</v>
      </c>
      <c r="I6129">
        <v>2</v>
      </c>
      <c r="J6129">
        <v>29193615</v>
      </c>
      <c r="K6129">
        <v>29193615</v>
      </c>
      <c r="L6129" t="s">
        <v>909</v>
      </c>
      <c r="M6129" t="s">
        <v>910</v>
      </c>
      <c r="N6129" t="s">
        <v>910</v>
      </c>
      <c r="O6129" t="s">
        <v>911</v>
      </c>
      <c r="P6129" t="b">
        <v>1</v>
      </c>
      <c r="Q6129" t="s">
        <v>912</v>
      </c>
      <c r="R6129" t="s">
        <v>968</v>
      </c>
      <c r="S6129">
        <v>2.4E-2</v>
      </c>
      <c r="T6129" t="s">
        <v>936</v>
      </c>
      <c r="U6129" t="s">
        <v>914</v>
      </c>
      <c r="V6129" t="s">
        <v>969</v>
      </c>
      <c r="W6129" t="s">
        <v>970</v>
      </c>
      <c r="X6129" t="s">
        <v>970</v>
      </c>
      <c r="Y6129">
        <v>5379</v>
      </c>
      <c r="Z6129">
        <v>4472</v>
      </c>
      <c r="AA6129">
        <v>1491</v>
      </c>
      <c r="AB6129" t="s">
        <v>971</v>
      </c>
      <c r="AC6129">
        <v>53</v>
      </c>
      <c r="AD6129">
        <v>82</v>
      </c>
      <c r="AE6129" t="s">
        <v>39</v>
      </c>
      <c r="AF6129" t="s">
        <v>972</v>
      </c>
      <c r="AG6129" t="s">
        <v>973</v>
      </c>
      <c r="AH6129" t="s">
        <v>974</v>
      </c>
      <c r="AI6129">
        <v>0.32</v>
      </c>
      <c r="AJ6129" t="s">
        <v>39</v>
      </c>
      <c r="AK6129" t="s">
        <v>39</v>
      </c>
      <c r="AL6129" t="s">
        <v>922</v>
      </c>
      <c r="AM6129" t="s">
        <v>231</v>
      </c>
      <c r="AN6129" t="b">
        <v>1</v>
      </c>
      <c r="AO6129">
        <v>0.60740700000000003</v>
      </c>
      <c r="AP6129" t="s">
        <v>975</v>
      </c>
      <c r="AQ6129" t="s">
        <v>970</v>
      </c>
      <c r="AR6129" t="b">
        <v>0</v>
      </c>
      <c r="AS6129" t="b">
        <v>0</v>
      </c>
      <c r="AT6129" t="b">
        <v>1</v>
      </c>
      <c r="AU6129" t="s">
        <v>924</v>
      </c>
    </row>
    <row r="6130" spans="1:47" hidden="1" x14ac:dyDescent="0.2">
      <c r="A6130" t="s">
        <v>464</v>
      </c>
      <c r="B6130" t="s">
        <v>38</v>
      </c>
      <c r="C6130" t="str">
        <f>B6130&amp;W6130</f>
        <v>Lung93A/S</v>
      </c>
      <c r="D6130" t="s">
        <v>6208</v>
      </c>
      <c r="E6130" t="s">
        <v>1005</v>
      </c>
      <c r="F6130" t="s">
        <v>1006</v>
      </c>
      <c r="G6130" t="s">
        <v>1007</v>
      </c>
      <c r="H6130" t="s">
        <v>908</v>
      </c>
      <c r="I6130">
        <v>1</v>
      </c>
      <c r="J6130">
        <v>120005467</v>
      </c>
      <c r="K6130">
        <v>120005467</v>
      </c>
      <c r="L6130" t="s">
        <v>909</v>
      </c>
      <c r="M6130" t="s">
        <v>910</v>
      </c>
      <c r="N6130" t="s">
        <v>910</v>
      </c>
      <c r="O6130" t="s">
        <v>911</v>
      </c>
      <c r="P6130" t="b">
        <v>0</v>
      </c>
      <c r="Q6130" t="s">
        <v>912</v>
      </c>
      <c r="R6130" t="s">
        <v>968</v>
      </c>
      <c r="S6130">
        <v>0.434</v>
      </c>
      <c r="T6130" t="s">
        <v>914</v>
      </c>
      <c r="U6130" t="s">
        <v>915</v>
      </c>
      <c r="V6130" t="s">
        <v>13240</v>
      </c>
      <c r="W6130" t="s">
        <v>13241</v>
      </c>
      <c r="X6130" t="s">
        <v>13241</v>
      </c>
      <c r="Y6130">
        <v>497</v>
      </c>
      <c r="Z6130">
        <v>277</v>
      </c>
      <c r="AA6130">
        <v>93</v>
      </c>
      <c r="AB6130" t="s">
        <v>3704</v>
      </c>
      <c r="AC6130">
        <v>32</v>
      </c>
      <c r="AD6130">
        <v>4</v>
      </c>
      <c r="AE6130" t="s">
        <v>39</v>
      </c>
      <c r="AF6130" t="s">
        <v>39</v>
      </c>
      <c r="AG6130" t="s">
        <v>39</v>
      </c>
      <c r="AH6130" t="s">
        <v>974</v>
      </c>
      <c r="AI6130">
        <v>0.3</v>
      </c>
      <c r="AJ6130" t="s">
        <v>39</v>
      </c>
      <c r="AK6130" t="s">
        <v>39</v>
      </c>
      <c r="AL6130" t="s">
        <v>922</v>
      </c>
      <c r="AM6130" t="s">
        <v>463</v>
      </c>
      <c r="AN6130" t="b">
        <v>1</v>
      </c>
      <c r="AO6130">
        <v>0.111111</v>
      </c>
      <c r="AP6130" t="s">
        <v>13242</v>
      </c>
      <c r="AQ6130" t="s">
        <v>13241</v>
      </c>
      <c r="AR6130" t="b">
        <v>0</v>
      </c>
      <c r="AS6130" t="b">
        <v>0</v>
      </c>
      <c r="AT6130" t="b">
        <v>0</v>
      </c>
      <c r="AU6130" t="s">
        <v>924</v>
      </c>
    </row>
    <row r="6131" spans="1:47" hidden="1" x14ac:dyDescent="0.2">
      <c r="A6131" t="s">
        <v>232</v>
      </c>
      <c r="B6131" t="s">
        <v>38</v>
      </c>
      <c r="C6131" t="str">
        <f>B6131&amp;W6131</f>
        <v>Lung1326-1327PQ/P</v>
      </c>
      <c r="D6131" t="s">
        <v>5482</v>
      </c>
      <c r="E6131" t="s">
        <v>951</v>
      </c>
      <c r="F6131" t="s">
        <v>952</v>
      </c>
      <c r="G6131" t="s">
        <v>953</v>
      </c>
      <c r="H6131" t="s">
        <v>908</v>
      </c>
      <c r="I6131">
        <v>1</v>
      </c>
      <c r="J6131">
        <v>26773690</v>
      </c>
      <c r="K6131">
        <v>26773693</v>
      </c>
      <c r="L6131" t="s">
        <v>954</v>
      </c>
      <c r="M6131" t="s">
        <v>955</v>
      </c>
      <c r="N6131" t="s">
        <v>955</v>
      </c>
      <c r="O6131" t="s">
        <v>956</v>
      </c>
      <c r="P6131" t="b">
        <v>1</v>
      </c>
      <c r="Q6131" t="s">
        <v>957</v>
      </c>
      <c r="R6131" t="s">
        <v>39</v>
      </c>
      <c r="S6131" t="s">
        <v>39</v>
      </c>
      <c r="T6131" t="s">
        <v>958</v>
      </c>
      <c r="U6131" t="s">
        <v>914</v>
      </c>
      <c r="V6131" t="s">
        <v>959</v>
      </c>
      <c r="W6131" t="s">
        <v>960</v>
      </c>
      <c r="X6131" t="s">
        <v>960</v>
      </c>
      <c r="Y6131" t="s">
        <v>39</v>
      </c>
      <c r="Z6131" t="s">
        <v>39</v>
      </c>
      <c r="AA6131" t="s">
        <v>39</v>
      </c>
      <c r="AB6131" t="s">
        <v>961</v>
      </c>
      <c r="AC6131">
        <v>130</v>
      </c>
      <c r="AD6131">
        <v>4</v>
      </c>
      <c r="AE6131" t="s">
        <v>39</v>
      </c>
      <c r="AF6131" t="s">
        <v>962</v>
      </c>
      <c r="AG6131" t="s">
        <v>963</v>
      </c>
      <c r="AH6131" t="s">
        <v>39</v>
      </c>
      <c r="AI6131" t="s">
        <v>39</v>
      </c>
      <c r="AJ6131" t="s">
        <v>39</v>
      </c>
      <c r="AK6131" t="s">
        <v>39</v>
      </c>
      <c r="AL6131" t="s">
        <v>922</v>
      </c>
      <c r="AM6131" t="s">
        <v>231</v>
      </c>
      <c r="AN6131" t="b">
        <v>1</v>
      </c>
      <c r="AO6131">
        <v>2.9850700000000001E-2</v>
      </c>
      <c r="AP6131" t="s">
        <v>964</v>
      </c>
      <c r="AQ6131" t="s">
        <v>960</v>
      </c>
      <c r="AR6131" t="b">
        <v>0</v>
      </c>
      <c r="AS6131" t="b">
        <v>0</v>
      </c>
      <c r="AT6131" t="b">
        <v>1</v>
      </c>
      <c r="AU6131" t="s">
        <v>924</v>
      </c>
    </row>
    <row r="6132" spans="1:47" hidden="1" x14ac:dyDescent="0.2">
      <c r="A6132" t="s">
        <v>232</v>
      </c>
      <c r="B6132" t="s">
        <v>38</v>
      </c>
      <c r="C6132" t="str">
        <f>B6132&amp;W6132</f>
        <v>Lung917T/X</v>
      </c>
      <c r="D6132" t="s">
        <v>5482</v>
      </c>
      <c r="E6132" t="s">
        <v>1079</v>
      </c>
      <c r="F6132" t="s">
        <v>1080</v>
      </c>
      <c r="G6132" t="s">
        <v>1081</v>
      </c>
      <c r="H6132" t="s">
        <v>908</v>
      </c>
      <c r="I6132">
        <v>17</v>
      </c>
      <c r="J6132">
        <v>39725731</v>
      </c>
      <c r="K6132">
        <v>39725732</v>
      </c>
      <c r="L6132" t="s">
        <v>954</v>
      </c>
      <c r="M6132" t="s">
        <v>1008</v>
      </c>
      <c r="N6132" t="s">
        <v>1008</v>
      </c>
      <c r="O6132" t="s">
        <v>1009</v>
      </c>
      <c r="P6132" t="b">
        <v>1</v>
      </c>
      <c r="Q6132" t="s">
        <v>957</v>
      </c>
      <c r="R6132" t="s">
        <v>39</v>
      </c>
      <c r="S6132" t="s">
        <v>39</v>
      </c>
      <c r="T6132" t="s">
        <v>1264</v>
      </c>
      <c r="U6132" t="s">
        <v>914</v>
      </c>
      <c r="V6132" t="s">
        <v>11774</v>
      </c>
      <c r="W6132" t="s">
        <v>11775</v>
      </c>
      <c r="X6132" t="s">
        <v>11775</v>
      </c>
      <c r="Y6132">
        <v>2910</v>
      </c>
      <c r="Z6132">
        <v>2751</v>
      </c>
      <c r="AA6132">
        <v>917</v>
      </c>
      <c r="AB6132" t="s">
        <v>2184</v>
      </c>
      <c r="AC6132">
        <v>26</v>
      </c>
      <c r="AD6132">
        <v>1</v>
      </c>
      <c r="AE6132" t="s">
        <v>39</v>
      </c>
      <c r="AF6132" t="s">
        <v>39</v>
      </c>
      <c r="AG6132" t="s">
        <v>39</v>
      </c>
      <c r="AH6132" t="s">
        <v>39</v>
      </c>
      <c r="AI6132" t="s">
        <v>39</v>
      </c>
      <c r="AJ6132" t="s">
        <v>39</v>
      </c>
      <c r="AK6132" t="s">
        <v>39</v>
      </c>
      <c r="AL6132" t="s">
        <v>922</v>
      </c>
      <c r="AM6132" t="s">
        <v>231</v>
      </c>
      <c r="AN6132" t="b">
        <v>1</v>
      </c>
      <c r="AO6132">
        <v>3.7037E-2</v>
      </c>
      <c r="AP6132" t="s">
        <v>11776</v>
      </c>
      <c r="AQ6132" t="s">
        <v>11775</v>
      </c>
      <c r="AR6132" t="b">
        <v>0</v>
      </c>
      <c r="AS6132" t="b">
        <v>0</v>
      </c>
      <c r="AT6132" t="b">
        <v>1</v>
      </c>
      <c r="AU6132" t="s">
        <v>924</v>
      </c>
    </row>
    <row r="6133" spans="1:47" hidden="1" x14ac:dyDescent="0.2">
      <c r="A6133" t="s">
        <v>464</v>
      </c>
      <c r="B6133" t="s">
        <v>38</v>
      </c>
      <c r="C6133" t="str">
        <f>B6133&amp;W6133</f>
        <v>Lung379P/T</v>
      </c>
      <c r="D6133" t="s">
        <v>6208</v>
      </c>
      <c r="E6133" t="s">
        <v>1877</v>
      </c>
      <c r="F6133" t="s">
        <v>1878</v>
      </c>
      <c r="G6133" t="s">
        <v>1879</v>
      </c>
      <c r="H6133" t="s">
        <v>908</v>
      </c>
      <c r="I6133">
        <v>1</v>
      </c>
      <c r="J6133">
        <v>156791748</v>
      </c>
      <c r="K6133">
        <v>156791748</v>
      </c>
      <c r="L6133" t="s">
        <v>954</v>
      </c>
      <c r="M6133" t="s">
        <v>910</v>
      </c>
      <c r="N6133" t="s">
        <v>910</v>
      </c>
      <c r="O6133" t="s">
        <v>911</v>
      </c>
      <c r="P6133" t="b">
        <v>0</v>
      </c>
      <c r="Q6133" t="s">
        <v>912</v>
      </c>
      <c r="R6133" t="s">
        <v>968</v>
      </c>
      <c r="S6133">
        <v>4.9000000000000002E-2</v>
      </c>
      <c r="T6133" t="s">
        <v>914</v>
      </c>
      <c r="U6133" t="s">
        <v>915</v>
      </c>
      <c r="V6133" t="s">
        <v>2043</v>
      </c>
      <c r="W6133" t="s">
        <v>2044</v>
      </c>
      <c r="X6133" t="s">
        <v>2044</v>
      </c>
      <c r="Y6133">
        <v>1407</v>
      </c>
      <c r="Z6133">
        <v>1135</v>
      </c>
      <c r="AA6133">
        <v>379</v>
      </c>
      <c r="AB6133" t="s">
        <v>2045</v>
      </c>
      <c r="AC6133">
        <v>200</v>
      </c>
      <c r="AD6133">
        <v>76</v>
      </c>
      <c r="AE6133" t="s">
        <v>39</v>
      </c>
      <c r="AF6133" t="s">
        <v>39</v>
      </c>
      <c r="AG6133" t="s">
        <v>2046</v>
      </c>
      <c r="AH6133" t="s">
        <v>974</v>
      </c>
      <c r="AI6133">
        <v>0.2</v>
      </c>
      <c r="AJ6133" t="s">
        <v>39</v>
      </c>
      <c r="AK6133" t="s">
        <v>39</v>
      </c>
      <c r="AL6133" t="s">
        <v>922</v>
      </c>
      <c r="AM6133" t="s">
        <v>463</v>
      </c>
      <c r="AN6133" t="b">
        <v>1</v>
      </c>
      <c r="AO6133">
        <v>0.275362</v>
      </c>
      <c r="AP6133" t="s">
        <v>2047</v>
      </c>
      <c r="AQ6133" t="s">
        <v>2044</v>
      </c>
      <c r="AR6133" t="b">
        <v>0</v>
      </c>
      <c r="AS6133" t="b">
        <v>0</v>
      </c>
      <c r="AT6133" t="b">
        <v>0</v>
      </c>
      <c r="AU6133" t="s">
        <v>924</v>
      </c>
    </row>
    <row r="6134" spans="1:47" hidden="1" x14ac:dyDescent="0.2">
      <c r="A6134" t="s">
        <v>464</v>
      </c>
      <c r="B6134" t="s">
        <v>38</v>
      </c>
      <c r="C6134" t="str">
        <f>B6134&amp;W6134</f>
        <v>Lung262G/V</v>
      </c>
      <c r="D6134" t="s">
        <v>6208</v>
      </c>
      <c r="E6134" t="s">
        <v>977</v>
      </c>
      <c r="F6134" t="s">
        <v>978</v>
      </c>
      <c r="G6134" t="s">
        <v>979</v>
      </c>
      <c r="H6134" t="s">
        <v>908</v>
      </c>
      <c r="I6134">
        <v>17</v>
      </c>
      <c r="J6134">
        <v>7673835</v>
      </c>
      <c r="K6134">
        <v>7673835</v>
      </c>
      <c r="L6134" t="s">
        <v>909</v>
      </c>
      <c r="M6134" t="s">
        <v>1462</v>
      </c>
      <c r="N6134" t="s">
        <v>910</v>
      </c>
      <c r="O6134" t="s">
        <v>911</v>
      </c>
      <c r="P6134" t="b">
        <v>1</v>
      </c>
      <c r="Q6134" t="s">
        <v>912</v>
      </c>
      <c r="R6134" t="s">
        <v>913</v>
      </c>
      <c r="S6134">
        <v>0.89700000000000002</v>
      </c>
      <c r="T6134" t="s">
        <v>914</v>
      </c>
      <c r="U6134" t="s">
        <v>915</v>
      </c>
      <c r="V6134" t="s">
        <v>6209</v>
      </c>
      <c r="W6134" t="s">
        <v>6210</v>
      </c>
      <c r="X6134" t="s">
        <v>6210</v>
      </c>
      <c r="Y6134">
        <v>975</v>
      </c>
      <c r="Z6134">
        <v>785</v>
      </c>
      <c r="AA6134">
        <v>262</v>
      </c>
      <c r="AB6134" t="s">
        <v>919</v>
      </c>
      <c r="AC6134">
        <v>0</v>
      </c>
      <c r="AD6134">
        <v>37</v>
      </c>
      <c r="AE6134" t="s">
        <v>39</v>
      </c>
      <c r="AF6134" t="s">
        <v>6211</v>
      </c>
      <c r="AG6134" t="s">
        <v>39</v>
      </c>
      <c r="AH6134" t="s">
        <v>913</v>
      </c>
      <c r="AI6134">
        <v>0</v>
      </c>
      <c r="AJ6134" t="s">
        <v>39</v>
      </c>
      <c r="AK6134" t="s">
        <v>39</v>
      </c>
      <c r="AL6134" t="s">
        <v>922</v>
      </c>
      <c r="AM6134" t="s">
        <v>463</v>
      </c>
      <c r="AN6134" t="b">
        <v>1</v>
      </c>
      <c r="AO6134">
        <v>1</v>
      </c>
      <c r="AP6134" t="s">
        <v>6212</v>
      </c>
      <c r="AQ6134" t="s">
        <v>6210</v>
      </c>
      <c r="AR6134" t="b">
        <v>0</v>
      </c>
      <c r="AS6134" t="b">
        <v>1</v>
      </c>
      <c r="AT6134" t="b">
        <v>1</v>
      </c>
      <c r="AU6134" t="s">
        <v>924</v>
      </c>
    </row>
    <row r="6135" spans="1:47" hidden="1" x14ac:dyDescent="0.2">
      <c r="A6135" t="s">
        <v>232</v>
      </c>
      <c r="B6135" t="s">
        <v>38</v>
      </c>
      <c r="C6135" t="str">
        <f>B6135&amp;W6135</f>
        <v>Lung12290E/K</v>
      </c>
      <c r="D6135" t="s">
        <v>5482</v>
      </c>
      <c r="E6135" t="s">
        <v>985</v>
      </c>
      <c r="F6135" t="s">
        <v>986</v>
      </c>
      <c r="G6135" t="s">
        <v>987</v>
      </c>
      <c r="H6135" t="s">
        <v>908</v>
      </c>
      <c r="I6135">
        <v>19</v>
      </c>
      <c r="J6135">
        <v>8914318</v>
      </c>
      <c r="K6135">
        <v>8914318</v>
      </c>
      <c r="L6135" t="s">
        <v>909</v>
      </c>
      <c r="M6135" t="s">
        <v>910</v>
      </c>
      <c r="N6135" t="s">
        <v>910</v>
      </c>
      <c r="O6135" t="s">
        <v>911</v>
      </c>
      <c r="P6135" t="b">
        <v>0</v>
      </c>
      <c r="Q6135" t="s">
        <v>912</v>
      </c>
      <c r="R6135" t="s">
        <v>39</v>
      </c>
      <c r="S6135" t="s">
        <v>39</v>
      </c>
      <c r="T6135" t="s">
        <v>914</v>
      </c>
      <c r="U6135" t="s">
        <v>936</v>
      </c>
      <c r="V6135" t="s">
        <v>1023</v>
      </c>
      <c r="W6135" t="s">
        <v>1024</v>
      </c>
      <c r="X6135" t="s">
        <v>1024</v>
      </c>
      <c r="Y6135">
        <v>37072</v>
      </c>
      <c r="Z6135">
        <v>36868</v>
      </c>
      <c r="AA6135">
        <v>12290</v>
      </c>
      <c r="AB6135" t="s">
        <v>1025</v>
      </c>
      <c r="AC6135">
        <v>2</v>
      </c>
      <c r="AD6135">
        <v>84</v>
      </c>
      <c r="AE6135" t="s">
        <v>39</v>
      </c>
      <c r="AF6135" t="s">
        <v>39</v>
      </c>
      <c r="AG6135" t="s">
        <v>1026</v>
      </c>
      <c r="AH6135" t="s">
        <v>39</v>
      </c>
      <c r="AI6135" t="s">
        <v>39</v>
      </c>
      <c r="AJ6135" t="s">
        <v>39</v>
      </c>
      <c r="AK6135" t="s">
        <v>39</v>
      </c>
      <c r="AL6135" t="s">
        <v>922</v>
      </c>
      <c r="AM6135" t="s">
        <v>231</v>
      </c>
      <c r="AN6135" t="b">
        <v>1</v>
      </c>
      <c r="AO6135">
        <v>0.97674399999999995</v>
      </c>
      <c r="AP6135" t="s">
        <v>1027</v>
      </c>
      <c r="AQ6135" t="s">
        <v>1024</v>
      </c>
      <c r="AR6135" t="b">
        <v>0</v>
      </c>
      <c r="AS6135" t="b">
        <v>0</v>
      </c>
      <c r="AT6135" t="b">
        <v>0</v>
      </c>
      <c r="AU6135" t="s">
        <v>924</v>
      </c>
    </row>
    <row r="6136" spans="1:47" hidden="1" x14ac:dyDescent="0.2">
      <c r="A6136" t="s">
        <v>232</v>
      </c>
      <c r="B6136" t="s">
        <v>38</v>
      </c>
      <c r="C6136" t="str">
        <f>B6136&amp;W6136</f>
        <v>Lung11680P/S</v>
      </c>
      <c r="D6136" t="s">
        <v>5482</v>
      </c>
      <c r="E6136" t="s">
        <v>985</v>
      </c>
      <c r="F6136" t="s">
        <v>986</v>
      </c>
      <c r="G6136" t="s">
        <v>987</v>
      </c>
      <c r="H6136" t="s">
        <v>908</v>
      </c>
      <c r="I6136">
        <v>19</v>
      </c>
      <c r="J6136">
        <v>8935917</v>
      </c>
      <c r="K6136">
        <v>8935917</v>
      </c>
      <c r="L6136" t="s">
        <v>909</v>
      </c>
      <c r="M6136" t="s">
        <v>910</v>
      </c>
      <c r="N6136" t="s">
        <v>910</v>
      </c>
      <c r="O6136" t="s">
        <v>911</v>
      </c>
      <c r="P6136" t="b">
        <v>0</v>
      </c>
      <c r="Q6136" t="s">
        <v>912</v>
      </c>
      <c r="R6136" t="s">
        <v>39</v>
      </c>
      <c r="S6136" t="s">
        <v>39</v>
      </c>
      <c r="T6136" t="s">
        <v>993</v>
      </c>
      <c r="U6136" t="s">
        <v>915</v>
      </c>
      <c r="V6136" t="s">
        <v>11784</v>
      </c>
      <c r="W6136" t="s">
        <v>11785</v>
      </c>
      <c r="X6136" t="s">
        <v>11785</v>
      </c>
      <c r="Y6136">
        <v>35242</v>
      </c>
      <c r="Z6136">
        <v>35038</v>
      </c>
      <c r="AA6136">
        <v>11680</v>
      </c>
      <c r="AB6136" t="s">
        <v>2556</v>
      </c>
      <c r="AC6136">
        <v>0</v>
      </c>
      <c r="AD6136">
        <v>81</v>
      </c>
      <c r="AE6136" t="s">
        <v>39</v>
      </c>
      <c r="AF6136" t="s">
        <v>39</v>
      </c>
      <c r="AG6136" t="s">
        <v>39</v>
      </c>
      <c r="AH6136" t="s">
        <v>39</v>
      </c>
      <c r="AI6136" t="s">
        <v>39</v>
      </c>
      <c r="AJ6136" t="s">
        <v>39</v>
      </c>
      <c r="AK6136" t="s">
        <v>39</v>
      </c>
      <c r="AL6136" t="s">
        <v>922</v>
      </c>
      <c r="AM6136" t="s">
        <v>231</v>
      </c>
      <c r="AN6136" t="b">
        <v>1</v>
      </c>
      <c r="AO6136">
        <v>1</v>
      </c>
      <c r="AP6136" t="s">
        <v>11786</v>
      </c>
      <c r="AQ6136" t="s">
        <v>11785</v>
      </c>
      <c r="AR6136" t="b">
        <v>0</v>
      </c>
      <c r="AS6136" t="b">
        <v>0</v>
      </c>
      <c r="AT6136" t="b">
        <v>0</v>
      </c>
      <c r="AU6136" t="s">
        <v>924</v>
      </c>
    </row>
    <row r="6137" spans="1:47" hidden="1" x14ac:dyDescent="0.2">
      <c r="A6137" t="s">
        <v>232</v>
      </c>
      <c r="B6137" t="s">
        <v>38</v>
      </c>
      <c r="C6137" t="str">
        <f>B6137&amp;W6137</f>
        <v>Lung11097V/M</v>
      </c>
      <c r="D6137" t="s">
        <v>5482</v>
      </c>
      <c r="E6137" t="s">
        <v>985</v>
      </c>
      <c r="F6137" t="s">
        <v>986</v>
      </c>
      <c r="G6137" t="s">
        <v>987</v>
      </c>
      <c r="H6137" t="s">
        <v>908</v>
      </c>
      <c r="I6137">
        <v>19</v>
      </c>
      <c r="J6137">
        <v>8937666</v>
      </c>
      <c r="K6137">
        <v>8937666</v>
      </c>
      <c r="L6137" t="s">
        <v>909</v>
      </c>
      <c r="M6137" t="s">
        <v>910</v>
      </c>
      <c r="N6137" t="s">
        <v>910</v>
      </c>
      <c r="O6137" t="s">
        <v>911</v>
      </c>
      <c r="P6137" t="b">
        <v>0</v>
      </c>
      <c r="Q6137" t="s">
        <v>912</v>
      </c>
      <c r="R6137" t="s">
        <v>39</v>
      </c>
      <c r="S6137" t="s">
        <v>39</v>
      </c>
      <c r="T6137" t="s">
        <v>914</v>
      </c>
      <c r="U6137" t="s">
        <v>936</v>
      </c>
      <c r="V6137" t="s">
        <v>1035</v>
      </c>
      <c r="W6137" t="s">
        <v>1036</v>
      </c>
      <c r="X6137" t="s">
        <v>1036</v>
      </c>
      <c r="Y6137">
        <v>33493</v>
      </c>
      <c r="Z6137">
        <v>33289</v>
      </c>
      <c r="AA6137">
        <v>11097</v>
      </c>
      <c r="AB6137" t="s">
        <v>1037</v>
      </c>
      <c r="AC6137">
        <v>2</v>
      </c>
      <c r="AD6137">
        <v>128</v>
      </c>
      <c r="AE6137" t="s">
        <v>39</v>
      </c>
      <c r="AF6137" t="s">
        <v>39</v>
      </c>
      <c r="AG6137" t="s">
        <v>1038</v>
      </c>
      <c r="AH6137" t="s">
        <v>39</v>
      </c>
      <c r="AI6137" t="s">
        <v>39</v>
      </c>
      <c r="AJ6137" t="s">
        <v>39</v>
      </c>
      <c r="AK6137" t="s">
        <v>39</v>
      </c>
      <c r="AL6137" t="s">
        <v>922</v>
      </c>
      <c r="AM6137" t="s">
        <v>231</v>
      </c>
      <c r="AN6137" t="b">
        <v>1</v>
      </c>
      <c r="AO6137">
        <v>0.98461500000000002</v>
      </c>
      <c r="AP6137" t="s">
        <v>1039</v>
      </c>
      <c r="AQ6137" t="s">
        <v>1036</v>
      </c>
      <c r="AR6137" t="b">
        <v>0</v>
      </c>
      <c r="AS6137" t="b">
        <v>0</v>
      </c>
      <c r="AT6137" t="b">
        <v>0</v>
      </c>
      <c r="AU6137" t="s">
        <v>924</v>
      </c>
    </row>
    <row r="6138" spans="1:47" hidden="1" x14ac:dyDescent="0.2">
      <c r="A6138" t="s">
        <v>232</v>
      </c>
      <c r="B6138" t="s">
        <v>38</v>
      </c>
      <c r="C6138" t="str">
        <f>B6138&amp;W6138</f>
        <v>Lung7923D/A</v>
      </c>
      <c r="D6138" t="s">
        <v>5482</v>
      </c>
      <c r="E6138" t="s">
        <v>985</v>
      </c>
      <c r="F6138" t="s">
        <v>986</v>
      </c>
      <c r="G6138" t="s">
        <v>987</v>
      </c>
      <c r="H6138" t="s">
        <v>908</v>
      </c>
      <c r="I6138">
        <v>19</v>
      </c>
      <c r="J6138">
        <v>8953002</v>
      </c>
      <c r="K6138">
        <v>8953002</v>
      </c>
      <c r="L6138" t="s">
        <v>909</v>
      </c>
      <c r="M6138" t="s">
        <v>910</v>
      </c>
      <c r="N6138" t="s">
        <v>910</v>
      </c>
      <c r="O6138" t="s">
        <v>911</v>
      </c>
      <c r="P6138" t="b">
        <v>0</v>
      </c>
      <c r="Q6138" t="s">
        <v>912</v>
      </c>
      <c r="R6138" t="s">
        <v>39</v>
      </c>
      <c r="S6138" t="s">
        <v>39</v>
      </c>
      <c r="T6138" t="s">
        <v>936</v>
      </c>
      <c r="U6138" t="s">
        <v>993</v>
      </c>
      <c r="V6138" t="s">
        <v>1040</v>
      </c>
      <c r="W6138" t="s">
        <v>1041</v>
      </c>
      <c r="X6138" t="s">
        <v>1041</v>
      </c>
      <c r="Y6138">
        <v>23972</v>
      </c>
      <c r="Z6138">
        <v>23768</v>
      </c>
      <c r="AA6138">
        <v>7923</v>
      </c>
      <c r="AB6138" t="s">
        <v>1042</v>
      </c>
      <c r="AC6138">
        <v>1</v>
      </c>
      <c r="AD6138">
        <v>110</v>
      </c>
      <c r="AE6138" t="s">
        <v>39</v>
      </c>
      <c r="AF6138" t="s">
        <v>39</v>
      </c>
      <c r="AG6138" t="s">
        <v>1043</v>
      </c>
      <c r="AH6138" t="s">
        <v>39</v>
      </c>
      <c r="AI6138" t="s">
        <v>39</v>
      </c>
      <c r="AJ6138" t="s">
        <v>39</v>
      </c>
      <c r="AK6138" t="s">
        <v>39</v>
      </c>
      <c r="AL6138" t="s">
        <v>922</v>
      </c>
      <c r="AM6138" t="s">
        <v>231</v>
      </c>
      <c r="AN6138" t="b">
        <v>1</v>
      </c>
      <c r="AO6138">
        <v>0.99099099999999996</v>
      </c>
      <c r="AP6138" t="s">
        <v>1044</v>
      </c>
      <c r="AQ6138" t="s">
        <v>1041</v>
      </c>
      <c r="AR6138" t="b">
        <v>0</v>
      </c>
      <c r="AS6138" t="b">
        <v>0</v>
      </c>
      <c r="AT6138" t="b">
        <v>0</v>
      </c>
      <c r="AU6138" t="s">
        <v>924</v>
      </c>
    </row>
    <row r="6139" spans="1:47" hidden="1" x14ac:dyDescent="0.2">
      <c r="A6139" t="s">
        <v>232</v>
      </c>
      <c r="B6139" t="s">
        <v>38</v>
      </c>
      <c r="C6139" t="str">
        <f>B6139&amp;W6139</f>
        <v>Lung7299M/V</v>
      </c>
      <c r="D6139" t="s">
        <v>5482</v>
      </c>
      <c r="E6139" t="s">
        <v>985</v>
      </c>
      <c r="F6139" t="s">
        <v>986</v>
      </c>
      <c r="G6139" t="s">
        <v>987</v>
      </c>
      <c r="H6139" t="s">
        <v>908</v>
      </c>
      <c r="I6139">
        <v>19</v>
      </c>
      <c r="J6139">
        <v>8954875</v>
      </c>
      <c r="K6139">
        <v>8954875</v>
      </c>
      <c r="L6139" t="s">
        <v>909</v>
      </c>
      <c r="M6139" t="s">
        <v>910</v>
      </c>
      <c r="N6139" t="s">
        <v>910</v>
      </c>
      <c r="O6139" t="s">
        <v>911</v>
      </c>
      <c r="P6139" t="b">
        <v>0</v>
      </c>
      <c r="Q6139" t="s">
        <v>912</v>
      </c>
      <c r="R6139" t="s">
        <v>39</v>
      </c>
      <c r="S6139" t="s">
        <v>39</v>
      </c>
      <c r="T6139" t="s">
        <v>936</v>
      </c>
      <c r="U6139" t="s">
        <v>914</v>
      </c>
      <c r="V6139" t="s">
        <v>3881</v>
      </c>
      <c r="W6139" t="s">
        <v>3882</v>
      </c>
      <c r="X6139" t="s">
        <v>3882</v>
      </c>
      <c r="Y6139">
        <v>22099</v>
      </c>
      <c r="Z6139">
        <v>21895</v>
      </c>
      <c r="AA6139">
        <v>7299</v>
      </c>
      <c r="AB6139" t="s">
        <v>1781</v>
      </c>
      <c r="AC6139">
        <v>1</v>
      </c>
      <c r="AD6139">
        <v>106</v>
      </c>
      <c r="AE6139" t="s">
        <v>39</v>
      </c>
      <c r="AF6139" t="s">
        <v>39</v>
      </c>
      <c r="AG6139" t="s">
        <v>3883</v>
      </c>
      <c r="AH6139" t="s">
        <v>39</v>
      </c>
      <c r="AI6139" t="s">
        <v>39</v>
      </c>
      <c r="AJ6139" t="s">
        <v>39</v>
      </c>
      <c r="AK6139" t="s">
        <v>39</v>
      </c>
      <c r="AL6139" t="s">
        <v>922</v>
      </c>
      <c r="AM6139" t="s">
        <v>231</v>
      </c>
      <c r="AN6139" t="b">
        <v>1</v>
      </c>
      <c r="AO6139">
        <v>0.99065400000000003</v>
      </c>
      <c r="AP6139" t="s">
        <v>3884</v>
      </c>
      <c r="AQ6139" t="s">
        <v>3882</v>
      </c>
      <c r="AR6139" t="b">
        <v>0</v>
      </c>
      <c r="AS6139" t="b">
        <v>0</v>
      </c>
      <c r="AT6139" t="b">
        <v>0</v>
      </c>
      <c r="AU6139" t="s">
        <v>924</v>
      </c>
    </row>
    <row r="6140" spans="1:47" hidden="1" x14ac:dyDescent="0.2">
      <c r="A6140" t="s">
        <v>232</v>
      </c>
      <c r="B6140" t="s">
        <v>38</v>
      </c>
      <c r="C6140" t="str">
        <f>B6140&amp;W6140</f>
        <v>Lung4902I/V</v>
      </c>
      <c r="D6140" t="s">
        <v>5482</v>
      </c>
      <c r="E6140" t="s">
        <v>985</v>
      </c>
      <c r="F6140" t="s">
        <v>986</v>
      </c>
      <c r="G6140" t="s">
        <v>987</v>
      </c>
      <c r="H6140" t="s">
        <v>908</v>
      </c>
      <c r="I6140">
        <v>19</v>
      </c>
      <c r="J6140">
        <v>8962066</v>
      </c>
      <c r="K6140">
        <v>8962066</v>
      </c>
      <c r="L6140" t="s">
        <v>909</v>
      </c>
      <c r="M6140" t="s">
        <v>910</v>
      </c>
      <c r="N6140" t="s">
        <v>910</v>
      </c>
      <c r="O6140" t="s">
        <v>911</v>
      </c>
      <c r="P6140" t="b">
        <v>0</v>
      </c>
      <c r="Q6140" t="s">
        <v>912</v>
      </c>
      <c r="R6140" t="s">
        <v>39</v>
      </c>
      <c r="S6140" t="s">
        <v>39</v>
      </c>
      <c r="T6140" t="s">
        <v>936</v>
      </c>
      <c r="U6140" t="s">
        <v>914</v>
      </c>
      <c r="V6140" t="s">
        <v>1045</v>
      </c>
      <c r="W6140" t="s">
        <v>1046</v>
      </c>
      <c r="X6140" t="s">
        <v>1046</v>
      </c>
      <c r="Y6140">
        <v>14908</v>
      </c>
      <c r="Z6140">
        <v>14704</v>
      </c>
      <c r="AA6140">
        <v>4902</v>
      </c>
      <c r="AB6140" t="s">
        <v>1047</v>
      </c>
      <c r="AC6140">
        <v>2</v>
      </c>
      <c r="AD6140">
        <v>130</v>
      </c>
      <c r="AE6140" t="s">
        <v>39</v>
      </c>
      <c r="AF6140" t="s">
        <v>39</v>
      </c>
      <c r="AG6140" t="s">
        <v>1048</v>
      </c>
      <c r="AH6140" t="s">
        <v>39</v>
      </c>
      <c r="AI6140" t="s">
        <v>39</v>
      </c>
      <c r="AJ6140" t="s">
        <v>39</v>
      </c>
      <c r="AK6140" t="s">
        <v>39</v>
      </c>
      <c r="AL6140" t="s">
        <v>922</v>
      </c>
      <c r="AM6140" t="s">
        <v>231</v>
      </c>
      <c r="AN6140" t="b">
        <v>1</v>
      </c>
      <c r="AO6140">
        <v>0.98484799999999995</v>
      </c>
      <c r="AP6140" t="s">
        <v>1049</v>
      </c>
      <c r="AQ6140" t="s">
        <v>1046</v>
      </c>
      <c r="AR6140" t="b">
        <v>0</v>
      </c>
      <c r="AS6140" t="b">
        <v>0</v>
      </c>
      <c r="AT6140" t="b">
        <v>0</v>
      </c>
      <c r="AU6140" t="s">
        <v>924</v>
      </c>
    </row>
    <row r="6141" spans="1:47" hidden="1" x14ac:dyDescent="0.2">
      <c r="A6141" t="s">
        <v>232</v>
      </c>
      <c r="B6141" t="s">
        <v>38</v>
      </c>
      <c r="C6141" t="str">
        <f>B6141&amp;W6141</f>
        <v>Lung3826G/E</v>
      </c>
      <c r="D6141" t="s">
        <v>5482</v>
      </c>
      <c r="E6141" t="s">
        <v>985</v>
      </c>
      <c r="F6141" t="s">
        <v>986</v>
      </c>
      <c r="G6141" t="s">
        <v>987</v>
      </c>
      <c r="H6141" t="s">
        <v>908</v>
      </c>
      <c r="I6141">
        <v>19</v>
      </c>
      <c r="J6141">
        <v>8965293</v>
      </c>
      <c r="K6141">
        <v>8965293</v>
      </c>
      <c r="L6141" t="s">
        <v>909</v>
      </c>
      <c r="M6141" t="s">
        <v>910</v>
      </c>
      <c r="N6141" t="s">
        <v>910</v>
      </c>
      <c r="O6141" t="s">
        <v>911</v>
      </c>
      <c r="P6141" t="b">
        <v>0</v>
      </c>
      <c r="Q6141" t="s">
        <v>912</v>
      </c>
      <c r="R6141" t="s">
        <v>39</v>
      </c>
      <c r="S6141" t="s">
        <v>39</v>
      </c>
      <c r="T6141" t="s">
        <v>914</v>
      </c>
      <c r="U6141" t="s">
        <v>936</v>
      </c>
      <c r="V6141" t="s">
        <v>1055</v>
      </c>
      <c r="W6141" t="s">
        <v>1056</v>
      </c>
      <c r="X6141" t="s">
        <v>1056</v>
      </c>
      <c r="Y6141">
        <v>11681</v>
      </c>
      <c r="Z6141">
        <v>11477</v>
      </c>
      <c r="AA6141">
        <v>3826</v>
      </c>
      <c r="AB6141" t="s">
        <v>1057</v>
      </c>
      <c r="AC6141">
        <v>1</v>
      </c>
      <c r="AD6141">
        <v>140</v>
      </c>
      <c r="AE6141" t="s">
        <v>39</v>
      </c>
      <c r="AF6141" t="s">
        <v>39</v>
      </c>
      <c r="AG6141" t="s">
        <v>1058</v>
      </c>
      <c r="AH6141" t="s">
        <v>39</v>
      </c>
      <c r="AI6141" t="s">
        <v>39</v>
      </c>
      <c r="AJ6141" t="s">
        <v>39</v>
      </c>
      <c r="AK6141" t="s">
        <v>39</v>
      </c>
      <c r="AL6141" t="s">
        <v>922</v>
      </c>
      <c r="AM6141" t="s">
        <v>231</v>
      </c>
      <c r="AN6141" t="b">
        <v>1</v>
      </c>
      <c r="AO6141">
        <v>0.99290800000000001</v>
      </c>
      <c r="AP6141" t="s">
        <v>1059</v>
      </c>
      <c r="AQ6141" t="s">
        <v>1056</v>
      </c>
      <c r="AR6141" t="b">
        <v>0</v>
      </c>
      <c r="AS6141" t="b">
        <v>0</v>
      </c>
      <c r="AT6141" t="b">
        <v>0</v>
      </c>
      <c r="AU6141" t="s">
        <v>924</v>
      </c>
    </row>
    <row r="6142" spans="1:47" hidden="1" x14ac:dyDescent="0.2">
      <c r="A6142" t="s">
        <v>232</v>
      </c>
      <c r="B6142" t="s">
        <v>38</v>
      </c>
      <c r="C6142" t="str">
        <f>B6142&amp;W6142</f>
        <v>Lung3788T/I</v>
      </c>
      <c r="D6142" t="s">
        <v>5482</v>
      </c>
      <c r="E6142" t="s">
        <v>985</v>
      </c>
      <c r="F6142" t="s">
        <v>986</v>
      </c>
      <c r="G6142" t="s">
        <v>987</v>
      </c>
      <c r="H6142" t="s">
        <v>908</v>
      </c>
      <c r="I6142">
        <v>19</v>
      </c>
      <c r="J6142">
        <v>8965407</v>
      </c>
      <c r="K6142">
        <v>8965407</v>
      </c>
      <c r="L6142" t="s">
        <v>909</v>
      </c>
      <c r="M6142" t="s">
        <v>910</v>
      </c>
      <c r="N6142" t="s">
        <v>910</v>
      </c>
      <c r="O6142" t="s">
        <v>911</v>
      </c>
      <c r="P6142" t="b">
        <v>0</v>
      </c>
      <c r="Q6142" t="s">
        <v>912</v>
      </c>
      <c r="R6142" t="s">
        <v>39</v>
      </c>
      <c r="S6142" t="s">
        <v>39</v>
      </c>
      <c r="T6142" t="s">
        <v>993</v>
      </c>
      <c r="U6142" t="s">
        <v>915</v>
      </c>
      <c r="V6142" t="s">
        <v>1060</v>
      </c>
      <c r="W6142" t="s">
        <v>1061</v>
      </c>
      <c r="X6142" t="s">
        <v>1061</v>
      </c>
      <c r="Y6142">
        <v>11567</v>
      </c>
      <c r="Z6142">
        <v>11363</v>
      </c>
      <c r="AA6142">
        <v>3788</v>
      </c>
      <c r="AB6142" t="s">
        <v>1062</v>
      </c>
      <c r="AC6142">
        <v>0</v>
      </c>
      <c r="AD6142">
        <v>129</v>
      </c>
      <c r="AE6142" t="s">
        <v>39</v>
      </c>
      <c r="AF6142" t="s">
        <v>39</v>
      </c>
      <c r="AG6142" t="s">
        <v>1063</v>
      </c>
      <c r="AH6142" t="s">
        <v>39</v>
      </c>
      <c r="AI6142" t="s">
        <v>39</v>
      </c>
      <c r="AJ6142" t="s">
        <v>39</v>
      </c>
      <c r="AK6142" t="s">
        <v>39</v>
      </c>
      <c r="AL6142" t="s">
        <v>922</v>
      </c>
      <c r="AM6142" t="s">
        <v>231</v>
      </c>
      <c r="AN6142" t="b">
        <v>1</v>
      </c>
      <c r="AO6142">
        <v>1</v>
      </c>
      <c r="AP6142" t="s">
        <v>1064</v>
      </c>
      <c r="AQ6142" t="s">
        <v>1061</v>
      </c>
      <c r="AR6142" t="b">
        <v>0</v>
      </c>
      <c r="AS6142" t="b">
        <v>0</v>
      </c>
      <c r="AT6142" t="b">
        <v>0</v>
      </c>
      <c r="AU6142" t="s">
        <v>924</v>
      </c>
    </row>
    <row r="6143" spans="1:47" hidden="1" x14ac:dyDescent="0.2">
      <c r="A6143" t="s">
        <v>232</v>
      </c>
      <c r="B6143" t="s">
        <v>38</v>
      </c>
      <c r="C6143" t="str">
        <f>B6143&amp;W6143</f>
        <v>Lung3723T/M</v>
      </c>
      <c r="D6143" t="s">
        <v>5482</v>
      </c>
      <c r="E6143" t="s">
        <v>985</v>
      </c>
      <c r="F6143" t="s">
        <v>986</v>
      </c>
      <c r="G6143" t="s">
        <v>987</v>
      </c>
      <c r="H6143" t="s">
        <v>908</v>
      </c>
      <c r="I6143">
        <v>19</v>
      </c>
      <c r="J6143">
        <v>8965602</v>
      </c>
      <c r="K6143">
        <v>8965602</v>
      </c>
      <c r="L6143" t="s">
        <v>909</v>
      </c>
      <c r="M6143" t="s">
        <v>910</v>
      </c>
      <c r="N6143" t="s">
        <v>910</v>
      </c>
      <c r="O6143" t="s">
        <v>911</v>
      </c>
      <c r="P6143" t="b">
        <v>0</v>
      </c>
      <c r="Q6143" t="s">
        <v>912</v>
      </c>
      <c r="R6143" t="s">
        <v>39</v>
      </c>
      <c r="S6143" t="s">
        <v>39</v>
      </c>
      <c r="T6143" t="s">
        <v>993</v>
      </c>
      <c r="U6143" t="s">
        <v>915</v>
      </c>
      <c r="V6143" t="s">
        <v>1065</v>
      </c>
      <c r="W6143" t="s">
        <v>1066</v>
      </c>
      <c r="X6143" t="s">
        <v>1066</v>
      </c>
      <c r="Y6143">
        <v>11372</v>
      </c>
      <c r="Z6143">
        <v>11168</v>
      </c>
      <c r="AA6143">
        <v>3723</v>
      </c>
      <c r="AB6143" t="s">
        <v>1052</v>
      </c>
      <c r="AC6143">
        <v>0</v>
      </c>
      <c r="AD6143">
        <v>100</v>
      </c>
      <c r="AE6143" t="s">
        <v>39</v>
      </c>
      <c r="AF6143" t="s">
        <v>39</v>
      </c>
      <c r="AG6143" t="s">
        <v>1067</v>
      </c>
      <c r="AH6143" t="s">
        <v>39</v>
      </c>
      <c r="AI6143" t="s">
        <v>39</v>
      </c>
      <c r="AJ6143" t="s">
        <v>39</v>
      </c>
      <c r="AK6143" t="s">
        <v>39</v>
      </c>
      <c r="AL6143" t="s">
        <v>922</v>
      </c>
      <c r="AM6143" t="s">
        <v>231</v>
      </c>
      <c r="AN6143" t="b">
        <v>1</v>
      </c>
      <c r="AO6143">
        <v>1</v>
      </c>
      <c r="AP6143" t="s">
        <v>1068</v>
      </c>
      <c r="AQ6143" t="s">
        <v>1066</v>
      </c>
      <c r="AR6143" t="b">
        <v>0</v>
      </c>
      <c r="AS6143" t="b">
        <v>0</v>
      </c>
      <c r="AT6143" t="b">
        <v>0</v>
      </c>
      <c r="AU6143" t="s">
        <v>924</v>
      </c>
    </row>
    <row r="6144" spans="1:47" hidden="1" x14ac:dyDescent="0.2">
      <c r="A6144" t="s">
        <v>232</v>
      </c>
      <c r="B6144" t="s">
        <v>38</v>
      </c>
      <c r="C6144" t="str">
        <f>B6144&amp;W6144</f>
        <v>Lung2506T/A</v>
      </c>
      <c r="D6144" t="s">
        <v>5482</v>
      </c>
      <c r="E6144" t="s">
        <v>985</v>
      </c>
      <c r="F6144" t="s">
        <v>986</v>
      </c>
      <c r="G6144" t="s">
        <v>987</v>
      </c>
      <c r="H6144" t="s">
        <v>908</v>
      </c>
      <c r="I6144">
        <v>19</v>
      </c>
      <c r="J6144">
        <v>8973623</v>
      </c>
      <c r="K6144">
        <v>8973623</v>
      </c>
      <c r="L6144" t="s">
        <v>909</v>
      </c>
      <c r="M6144" t="s">
        <v>910</v>
      </c>
      <c r="N6144" t="s">
        <v>910</v>
      </c>
      <c r="O6144" t="s">
        <v>911</v>
      </c>
      <c r="P6144" t="b">
        <v>0</v>
      </c>
      <c r="Q6144" t="s">
        <v>912</v>
      </c>
      <c r="R6144" t="s">
        <v>39</v>
      </c>
      <c r="S6144" t="s">
        <v>39</v>
      </c>
      <c r="T6144" t="s">
        <v>936</v>
      </c>
      <c r="U6144" t="s">
        <v>914</v>
      </c>
      <c r="V6144" t="s">
        <v>1069</v>
      </c>
      <c r="W6144" t="s">
        <v>1070</v>
      </c>
      <c r="X6144" t="s">
        <v>1070</v>
      </c>
      <c r="Y6144">
        <v>7720</v>
      </c>
      <c r="Z6144">
        <v>7516</v>
      </c>
      <c r="AA6144">
        <v>2506</v>
      </c>
      <c r="AB6144" t="s">
        <v>1071</v>
      </c>
      <c r="AC6144">
        <v>0</v>
      </c>
      <c r="AD6144">
        <v>72</v>
      </c>
      <c r="AE6144" t="s">
        <v>39</v>
      </c>
      <c r="AF6144" t="s">
        <v>39</v>
      </c>
      <c r="AG6144" t="s">
        <v>1072</v>
      </c>
      <c r="AH6144" t="s">
        <v>39</v>
      </c>
      <c r="AI6144" t="s">
        <v>39</v>
      </c>
      <c r="AJ6144" t="s">
        <v>39</v>
      </c>
      <c r="AK6144" t="s">
        <v>39</v>
      </c>
      <c r="AL6144" t="s">
        <v>922</v>
      </c>
      <c r="AM6144" t="s">
        <v>231</v>
      </c>
      <c r="AN6144" t="b">
        <v>1</v>
      </c>
      <c r="AO6144">
        <v>1</v>
      </c>
      <c r="AP6144" t="s">
        <v>1073</v>
      </c>
      <c r="AQ6144" t="s">
        <v>1070</v>
      </c>
      <c r="AR6144" t="b">
        <v>0</v>
      </c>
      <c r="AS6144" t="b">
        <v>0</v>
      </c>
      <c r="AT6144" t="b">
        <v>0</v>
      </c>
      <c r="AU6144" t="s">
        <v>924</v>
      </c>
    </row>
    <row r="6145" spans="1:47" hidden="1" x14ac:dyDescent="0.2">
      <c r="A6145" t="s">
        <v>232</v>
      </c>
      <c r="B6145" t="s">
        <v>38</v>
      </c>
      <c r="C6145" t="str">
        <f>B6145&amp;W6145</f>
        <v>Lung3621N/H</v>
      </c>
      <c r="D6145" t="s">
        <v>5482</v>
      </c>
      <c r="E6145" t="s">
        <v>1090</v>
      </c>
      <c r="F6145" t="s">
        <v>1091</v>
      </c>
      <c r="G6145" t="s">
        <v>1092</v>
      </c>
      <c r="H6145" t="s">
        <v>908</v>
      </c>
      <c r="I6145">
        <v>8</v>
      </c>
      <c r="J6145">
        <v>112228859</v>
      </c>
      <c r="K6145">
        <v>112228859</v>
      </c>
      <c r="L6145" t="s">
        <v>909</v>
      </c>
      <c r="M6145" t="s">
        <v>910</v>
      </c>
      <c r="N6145" t="s">
        <v>910</v>
      </c>
      <c r="O6145" t="s">
        <v>911</v>
      </c>
      <c r="P6145" t="b">
        <v>0</v>
      </c>
      <c r="Q6145" t="s">
        <v>912</v>
      </c>
      <c r="R6145" t="s">
        <v>968</v>
      </c>
      <c r="S6145">
        <v>0.221</v>
      </c>
      <c r="T6145" t="s">
        <v>936</v>
      </c>
      <c r="U6145" t="s">
        <v>993</v>
      </c>
      <c r="V6145" t="s">
        <v>1093</v>
      </c>
      <c r="W6145" t="s">
        <v>1094</v>
      </c>
      <c r="X6145" t="s">
        <v>1094</v>
      </c>
      <c r="Y6145">
        <v>11106</v>
      </c>
      <c r="Z6145">
        <v>10861</v>
      </c>
      <c r="AA6145">
        <v>3621</v>
      </c>
      <c r="AB6145" t="s">
        <v>1095</v>
      </c>
      <c r="AC6145">
        <v>0</v>
      </c>
      <c r="AD6145">
        <v>53</v>
      </c>
      <c r="AE6145" t="s">
        <v>39</v>
      </c>
      <c r="AF6145" t="s">
        <v>39</v>
      </c>
      <c r="AG6145" t="s">
        <v>1096</v>
      </c>
      <c r="AH6145" t="s">
        <v>974</v>
      </c>
      <c r="AI6145">
        <v>0.25</v>
      </c>
      <c r="AJ6145" t="s">
        <v>39</v>
      </c>
      <c r="AK6145" t="s">
        <v>39</v>
      </c>
      <c r="AL6145" t="s">
        <v>922</v>
      </c>
      <c r="AM6145" t="s">
        <v>231</v>
      </c>
      <c r="AN6145" t="b">
        <v>1</v>
      </c>
      <c r="AO6145">
        <v>1</v>
      </c>
      <c r="AP6145" t="s">
        <v>1097</v>
      </c>
      <c r="AQ6145" t="s">
        <v>1094</v>
      </c>
      <c r="AR6145" t="b">
        <v>0</v>
      </c>
      <c r="AS6145" t="b">
        <v>0</v>
      </c>
      <c r="AT6145" t="b">
        <v>0</v>
      </c>
      <c r="AU6145" t="s">
        <v>924</v>
      </c>
    </row>
    <row r="6146" spans="1:47" hidden="1" x14ac:dyDescent="0.2">
      <c r="A6146" t="s">
        <v>232</v>
      </c>
      <c r="B6146" t="s">
        <v>38</v>
      </c>
      <c r="C6146" t="str">
        <f>B6146&amp;W6146</f>
        <v>Lung2444Q/H</v>
      </c>
      <c r="D6146" t="s">
        <v>5482</v>
      </c>
      <c r="E6146" t="s">
        <v>1090</v>
      </c>
      <c r="F6146" t="s">
        <v>1091</v>
      </c>
      <c r="G6146" t="s">
        <v>1092</v>
      </c>
      <c r="H6146" t="s">
        <v>908</v>
      </c>
      <c r="I6146">
        <v>8</v>
      </c>
      <c r="J6146">
        <v>112318865</v>
      </c>
      <c r="K6146">
        <v>112318865</v>
      </c>
      <c r="L6146" t="s">
        <v>909</v>
      </c>
      <c r="M6146" t="s">
        <v>910</v>
      </c>
      <c r="N6146" t="s">
        <v>910</v>
      </c>
      <c r="O6146" t="s">
        <v>911</v>
      </c>
      <c r="P6146" t="b">
        <v>1</v>
      </c>
      <c r="Q6146" t="s">
        <v>912</v>
      </c>
      <c r="R6146" t="s">
        <v>913</v>
      </c>
      <c r="S6146">
        <v>0.872</v>
      </c>
      <c r="T6146" t="s">
        <v>914</v>
      </c>
      <c r="U6146" t="s">
        <v>915</v>
      </c>
      <c r="V6146" t="s">
        <v>11787</v>
      </c>
      <c r="W6146" t="s">
        <v>9986</v>
      </c>
      <c r="X6146" t="s">
        <v>9986</v>
      </c>
      <c r="Y6146">
        <v>7577</v>
      </c>
      <c r="Z6146">
        <v>7332</v>
      </c>
      <c r="AA6146">
        <v>2444</v>
      </c>
      <c r="AB6146" t="s">
        <v>5640</v>
      </c>
      <c r="AC6146">
        <v>20</v>
      </c>
      <c r="AD6146">
        <v>9</v>
      </c>
      <c r="AE6146" t="s">
        <v>39</v>
      </c>
      <c r="AF6146" t="s">
        <v>39</v>
      </c>
      <c r="AG6146" t="s">
        <v>39</v>
      </c>
      <c r="AH6146" t="s">
        <v>913</v>
      </c>
      <c r="AI6146">
        <v>0.01</v>
      </c>
      <c r="AJ6146" t="s">
        <v>39</v>
      </c>
      <c r="AK6146" t="s">
        <v>39</v>
      </c>
      <c r="AL6146" t="s">
        <v>922</v>
      </c>
      <c r="AM6146" t="s">
        <v>231</v>
      </c>
      <c r="AN6146" t="b">
        <v>1</v>
      </c>
      <c r="AO6146">
        <v>0.31034499999999998</v>
      </c>
      <c r="AP6146" t="s">
        <v>9987</v>
      </c>
      <c r="AQ6146" t="s">
        <v>9986</v>
      </c>
      <c r="AR6146" t="b">
        <v>0</v>
      </c>
      <c r="AS6146" t="b">
        <v>1</v>
      </c>
      <c r="AT6146" t="b">
        <v>1</v>
      </c>
      <c r="AU6146" t="s">
        <v>924</v>
      </c>
    </row>
    <row r="6147" spans="1:47" hidden="1" x14ac:dyDescent="0.2">
      <c r="A6147" t="s">
        <v>232</v>
      </c>
      <c r="B6147" t="s">
        <v>38</v>
      </c>
      <c r="C6147" t="str">
        <f>B6147&amp;W6147</f>
        <v>Lung1996Y/X</v>
      </c>
      <c r="D6147" t="s">
        <v>5482</v>
      </c>
      <c r="E6147" t="s">
        <v>1090</v>
      </c>
      <c r="F6147" t="s">
        <v>1091</v>
      </c>
      <c r="G6147" t="s">
        <v>1092</v>
      </c>
      <c r="H6147" t="s">
        <v>908</v>
      </c>
      <c r="I6147">
        <v>8</v>
      </c>
      <c r="J6147">
        <v>112383611</v>
      </c>
      <c r="K6147">
        <v>112383612</v>
      </c>
      <c r="L6147" t="s">
        <v>909</v>
      </c>
      <c r="M6147" t="s">
        <v>1008</v>
      </c>
      <c r="N6147" t="s">
        <v>1008</v>
      </c>
      <c r="O6147" t="s">
        <v>1009</v>
      </c>
      <c r="P6147" t="b">
        <v>1</v>
      </c>
      <c r="Q6147" t="s">
        <v>957</v>
      </c>
      <c r="R6147" t="s">
        <v>39</v>
      </c>
      <c r="S6147" t="s">
        <v>39</v>
      </c>
      <c r="T6147" t="s">
        <v>1174</v>
      </c>
      <c r="U6147" t="s">
        <v>936</v>
      </c>
      <c r="V6147" t="s">
        <v>11788</v>
      </c>
      <c r="W6147" t="s">
        <v>11789</v>
      </c>
      <c r="X6147" t="s">
        <v>11789</v>
      </c>
      <c r="Y6147">
        <v>6231</v>
      </c>
      <c r="Z6147">
        <v>5986</v>
      </c>
      <c r="AA6147">
        <v>1996</v>
      </c>
      <c r="AB6147" t="s">
        <v>1279</v>
      </c>
      <c r="AC6147">
        <v>40</v>
      </c>
      <c r="AD6147">
        <v>1</v>
      </c>
      <c r="AE6147" t="s">
        <v>39</v>
      </c>
      <c r="AF6147" t="s">
        <v>39</v>
      </c>
      <c r="AG6147" t="s">
        <v>39</v>
      </c>
      <c r="AH6147" t="s">
        <v>39</v>
      </c>
      <c r="AI6147" t="s">
        <v>39</v>
      </c>
      <c r="AJ6147" t="s">
        <v>39</v>
      </c>
      <c r="AK6147" t="s">
        <v>39</v>
      </c>
      <c r="AL6147" t="s">
        <v>922</v>
      </c>
      <c r="AM6147" t="s">
        <v>231</v>
      </c>
      <c r="AN6147" t="b">
        <v>1</v>
      </c>
      <c r="AO6147">
        <v>2.4390200000000001E-2</v>
      </c>
      <c r="AP6147" t="s">
        <v>11790</v>
      </c>
      <c r="AQ6147" t="s">
        <v>11789</v>
      </c>
      <c r="AR6147" t="b">
        <v>0</v>
      </c>
      <c r="AS6147" t="b">
        <v>0</v>
      </c>
      <c r="AT6147" t="b">
        <v>1</v>
      </c>
      <c r="AU6147" t="s">
        <v>924</v>
      </c>
    </row>
    <row r="6148" spans="1:47" hidden="1" x14ac:dyDescent="0.2">
      <c r="A6148" t="s">
        <v>232</v>
      </c>
      <c r="B6148" t="s">
        <v>38</v>
      </c>
      <c r="C6148" t="str">
        <f>B6148&amp;W6148</f>
        <v>LungNA</v>
      </c>
      <c r="D6148" t="s">
        <v>5482</v>
      </c>
      <c r="E6148" t="s">
        <v>1090</v>
      </c>
      <c r="F6148" t="s">
        <v>1091</v>
      </c>
      <c r="G6148" t="s">
        <v>1092</v>
      </c>
      <c r="H6148" t="s">
        <v>908</v>
      </c>
      <c r="I6148">
        <v>8</v>
      </c>
      <c r="J6148">
        <v>112503980</v>
      </c>
      <c r="K6148">
        <v>112503980</v>
      </c>
      <c r="L6148" t="s">
        <v>909</v>
      </c>
      <c r="M6148" t="s">
        <v>999</v>
      </c>
      <c r="N6148" t="s">
        <v>1000</v>
      </c>
      <c r="O6148" t="s">
        <v>1001</v>
      </c>
      <c r="P6148" t="b">
        <v>1</v>
      </c>
      <c r="Q6148" t="s">
        <v>912</v>
      </c>
      <c r="R6148" t="s">
        <v>39</v>
      </c>
      <c r="S6148" t="s">
        <v>39</v>
      </c>
      <c r="T6148" t="s">
        <v>993</v>
      </c>
      <c r="U6148" t="s">
        <v>915</v>
      </c>
      <c r="V6148" t="s">
        <v>1102</v>
      </c>
      <c r="W6148" t="s">
        <v>39</v>
      </c>
      <c r="X6148" t="s">
        <v>39</v>
      </c>
      <c r="Y6148" t="s">
        <v>39</v>
      </c>
      <c r="Z6148" t="s">
        <v>39</v>
      </c>
      <c r="AA6148" t="s">
        <v>39</v>
      </c>
      <c r="AB6148" t="s">
        <v>39</v>
      </c>
      <c r="AC6148">
        <v>0</v>
      </c>
      <c r="AD6148">
        <v>13</v>
      </c>
      <c r="AE6148" t="s">
        <v>39</v>
      </c>
      <c r="AF6148" t="s">
        <v>1099</v>
      </c>
      <c r="AG6148" t="s">
        <v>1103</v>
      </c>
      <c r="AH6148" t="s">
        <v>39</v>
      </c>
      <c r="AI6148" t="s">
        <v>39</v>
      </c>
      <c r="AJ6148" t="s">
        <v>39</v>
      </c>
      <c r="AK6148" t="s">
        <v>39</v>
      </c>
      <c r="AL6148" t="s">
        <v>922</v>
      </c>
      <c r="AM6148" t="s">
        <v>231</v>
      </c>
      <c r="AN6148" t="b">
        <v>1</v>
      </c>
      <c r="AO6148">
        <v>1</v>
      </c>
      <c r="AP6148" t="s">
        <v>1101</v>
      </c>
      <c r="AQ6148" t="s">
        <v>39</v>
      </c>
      <c r="AR6148" t="b">
        <v>0</v>
      </c>
      <c r="AS6148" t="b">
        <v>0</v>
      </c>
      <c r="AT6148" t="b">
        <v>1</v>
      </c>
      <c r="AU6148" t="s">
        <v>924</v>
      </c>
    </row>
    <row r="6149" spans="1:47" hidden="1" x14ac:dyDescent="0.2">
      <c r="A6149" t="s">
        <v>232</v>
      </c>
      <c r="B6149" t="s">
        <v>38</v>
      </c>
      <c r="C6149" t="str">
        <f>B6149&amp;W6149</f>
        <v>Lung291V/X</v>
      </c>
      <c r="D6149" t="s">
        <v>5482</v>
      </c>
      <c r="E6149" t="s">
        <v>1299</v>
      </c>
      <c r="F6149" t="s">
        <v>1300</v>
      </c>
      <c r="G6149" t="s">
        <v>1301</v>
      </c>
      <c r="H6149" t="s">
        <v>908</v>
      </c>
      <c r="I6149">
        <v>5</v>
      </c>
      <c r="J6149">
        <v>112815531</v>
      </c>
      <c r="K6149">
        <v>112815532</v>
      </c>
      <c r="L6149" t="s">
        <v>954</v>
      </c>
      <c r="M6149" t="s">
        <v>1008</v>
      </c>
      <c r="N6149" t="s">
        <v>1008</v>
      </c>
      <c r="O6149" t="s">
        <v>1009</v>
      </c>
      <c r="P6149" t="b">
        <v>1</v>
      </c>
      <c r="Q6149" t="s">
        <v>957</v>
      </c>
      <c r="R6149" t="s">
        <v>39</v>
      </c>
      <c r="S6149" t="s">
        <v>39</v>
      </c>
      <c r="T6149" t="s">
        <v>1342</v>
      </c>
      <c r="U6149" t="s">
        <v>993</v>
      </c>
      <c r="V6149" t="s">
        <v>11791</v>
      </c>
      <c r="W6149" t="s">
        <v>11792</v>
      </c>
      <c r="X6149" t="s">
        <v>11792</v>
      </c>
      <c r="Y6149">
        <v>928</v>
      </c>
      <c r="Z6149">
        <v>872</v>
      </c>
      <c r="AA6149">
        <v>291</v>
      </c>
      <c r="AB6149" t="s">
        <v>7919</v>
      </c>
      <c r="AC6149">
        <v>63</v>
      </c>
      <c r="AD6149">
        <v>1</v>
      </c>
      <c r="AE6149" t="s">
        <v>39</v>
      </c>
      <c r="AF6149" t="s">
        <v>39</v>
      </c>
      <c r="AG6149" t="s">
        <v>39</v>
      </c>
      <c r="AH6149" t="s">
        <v>39</v>
      </c>
      <c r="AI6149" t="s">
        <v>39</v>
      </c>
      <c r="AJ6149" t="s">
        <v>39</v>
      </c>
      <c r="AK6149" t="s">
        <v>39</v>
      </c>
      <c r="AL6149" t="s">
        <v>922</v>
      </c>
      <c r="AM6149" t="s">
        <v>231</v>
      </c>
      <c r="AN6149" t="b">
        <v>1</v>
      </c>
      <c r="AO6149">
        <v>1.5625E-2</v>
      </c>
      <c r="AP6149" t="s">
        <v>11793</v>
      </c>
      <c r="AQ6149" t="s">
        <v>11792</v>
      </c>
      <c r="AR6149" t="b">
        <v>0</v>
      </c>
      <c r="AS6149" t="b">
        <v>0</v>
      </c>
      <c r="AT6149" t="b">
        <v>1</v>
      </c>
      <c r="AU6149" t="s">
        <v>924</v>
      </c>
    </row>
    <row r="6150" spans="1:47" hidden="1" x14ac:dyDescent="0.2">
      <c r="A6150" t="s">
        <v>232</v>
      </c>
      <c r="B6150" t="s">
        <v>38</v>
      </c>
      <c r="C6150" t="str">
        <f>B6150&amp;W6150</f>
        <v>Lung767Q/-</v>
      </c>
      <c r="D6150" t="s">
        <v>5482</v>
      </c>
      <c r="E6150" t="s">
        <v>1299</v>
      </c>
      <c r="F6150" t="s">
        <v>1300</v>
      </c>
      <c r="G6150" t="s">
        <v>1301</v>
      </c>
      <c r="H6150" t="s">
        <v>908</v>
      </c>
      <c r="I6150">
        <v>5</v>
      </c>
      <c r="J6150">
        <v>112837892</v>
      </c>
      <c r="K6150">
        <v>112837895</v>
      </c>
      <c r="L6150" t="s">
        <v>954</v>
      </c>
      <c r="M6150" t="s">
        <v>955</v>
      </c>
      <c r="N6150" t="s">
        <v>955</v>
      </c>
      <c r="O6150" t="s">
        <v>956</v>
      </c>
      <c r="P6150" t="b">
        <v>1</v>
      </c>
      <c r="Q6150" t="s">
        <v>957</v>
      </c>
      <c r="R6150" t="s">
        <v>39</v>
      </c>
      <c r="S6150" t="s">
        <v>39</v>
      </c>
      <c r="T6150" t="s">
        <v>9276</v>
      </c>
      <c r="U6150" t="s">
        <v>936</v>
      </c>
      <c r="V6150" t="s">
        <v>11794</v>
      </c>
      <c r="W6150" t="s">
        <v>11795</v>
      </c>
      <c r="X6150" t="s">
        <v>11795</v>
      </c>
      <c r="Y6150" t="s">
        <v>39</v>
      </c>
      <c r="Z6150" t="s">
        <v>39</v>
      </c>
      <c r="AA6150">
        <v>767</v>
      </c>
      <c r="AB6150" t="s">
        <v>3170</v>
      </c>
      <c r="AC6150">
        <v>54</v>
      </c>
      <c r="AD6150">
        <v>1</v>
      </c>
      <c r="AE6150" t="s">
        <v>39</v>
      </c>
      <c r="AF6150" t="s">
        <v>39</v>
      </c>
      <c r="AG6150" t="s">
        <v>39</v>
      </c>
      <c r="AH6150" t="s">
        <v>39</v>
      </c>
      <c r="AI6150" t="s">
        <v>39</v>
      </c>
      <c r="AJ6150" t="s">
        <v>39</v>
      </c>
      <c r="AK6150" t="s">
        <v>39</v>
      </c>
      <c r="AL6150" t="s">
        <v>922</v>
      </c>
      <c r="AM6150" t="s">
        <v>231</v>
      </c>
      <c r="AN6150" t="b">
        <v>1</v>
      </c>
      <c r="AO6150">
        <v>1.8181800000000001E-2</v>
      </c>
      <c r="AP6150" t="s">
        <v>11796</v>
      </c>
      <c r="AQ6150" t="s">
        <v>11795</v>
      </c>
      <c r="AR6150" t="b">
        <v>0</v>
      </c>
      <c r="AS6150" t="b">
        <v>0</v>
      </c>
      <c r="AT6150" t="b">
        <v>1</v>
      </c>
      <c r="AU6150" t="s">
        <v>924</v>
      </c>
    </row>
    <row r="6151" spans="1:47" hidden="1" x14ac:dyDescent="0.2">
      <c r="A6151" t="s">
        <v>232</v>
      </c>
      <c r="B6151" t="s">
        <v>38</v>
      </c>
      <c r="C6151" t="str">
        <f>B6151&amp;W6151</f>
        <v>LungNA</v>
      </c>
      <c r="D6151" t="s">
        <v>5482</v>
      </c>
      <c r="E6151" t="s">
        <v>1114</v>
      </c>
      <c r="F6151" t="s">
        <v>1115</v>
      </c>
      <c r="G6151" t="s">
        <v>1116</v>
      </c>
      <c r="H6151" t="s">
        <v>908</v>
      </c>
      <c r="I6151">
        <v>5</v>
      </c>
      <c r="J6151">
        <v>13867993</v>
      </c>
      <c r="K6151">
        <v>13867994</v>
      </c>
      <c r="L6151" t="s">
        <v>909</v>
      </c>
      <c r="M6151" t="s">
        <v>1619</v>
      </c>
      <c r="N6151" t="s">
        <v>1619</v>
      </c>
      <c r="O6151" t="s">
        <v>1586</v>
      </c>
      <c r="P6151" t="b">
        <v>1</v>
      </c>
      <c r="Q6151" t="s">
        <v>957</v>
      </c>
      <c r="R6151" t="s">
        <v>39</v>
      </c>
      <c r="S6151" t="s">
        <v>39</v>
      </c>
      <c r="T6151" t="s">
        <v>1264</v>
      </c>
      <c r="U6151" t="s">
        <v>914</v>
      </c>
      <c r="V6151" t="s">
        <v>11797</v>
      </c>
      <c r="W6151" t="s">
        <v>39</v>
      </c>
      <c r="X6151" t="s">
        <v>39</v>
      </c>
      <c r="Y6151" t="s">
        <v>39</v>
      </c>
      <c r="Z6151" t="s">
        <v>39</v>
      </c>
      <c r="AA6151" t="s">
        <v>39</v>
      </c>
      <c r="AB6151" t="s">
        <v>39</v>
      </c>
      <c r="AC6151">
        <v>50</v>
      </c>
      <c r="AD6151">
        <v>1</v>
      </c>
      <c r="AE6151" t="s">
        <v>39</v>
      </c>
      <c r="AF6151" t="s">
        <v>39</v>
      </c>
      <c r="AG6151" t="s">
        <v>39</v>
      </c>
      <c r="AH6151" t="s">
        <v>39</v>
      </c>
      <c r="AI6151" t="s">
        <v>39</v>
      </c>
      <c r="AJ6151" t="s">
        <v>39</v>
      </c>
      <c r="AK6151" t="s">
        <v>39</v>
      </c>
      <c r="AL6151" t="s">
        <v>922</v>
      </c>
      <c r="AM6151" t="s">
        <v>231</v>
      </c>
      <c r="AN6151" t="b">
        <v>1</v>
      </c>
      <c r="AO6151">
        <v>1.9607800000000002E-2</v>
      </c>
      <c r="AP6151" t="s">
        <v>1121</v>
      </c>
      <c r="AQ6151" t="s">
        <v>39</v>
      </c>
      <c r="AR6151" t="b">
        <v>0</v>
      </c>
      <c r="AS6151" t="b">
        <v>0</v>
      </c>
      <c r="AT6151" t="b">
        <v>1</v>
      </c>
      <c r="AU6151" t="s">
        <v>924</v>
      </c>
    </row>
    <row r="6152" spans="1:47" hidden="1" x14ac:dyDescent="0.2">
      <c r="A6152" t="s">
        <v>170</v>
      </c>
      <c r="B6152" t="s">
        <v>38</v>
      </c>
      <c r="C6152" t="str">
        <f>B6152&amp;W6152</f>
        <v>Lung2652T/R</v>
      </c>
      <c r="D6152" t="s">
        <v>5549</v>
      </c>
      <c r="E6152" t="s">
        <v>1090</v>
      </c>
      <c r="F6152" t="s">
        <v>1091</v>
      </c>
      <c r="G6152" t="s">
        <v>1092</v>
      </c>
      <c r="H6152" t="s">
        <v>908</v>
      </c>
      <c r="I6152">
        <v>8</v>
      </c>
      <c r="J6152">
        <v>112306123</v>
      </c>
      <c r="K6152">
        <v>112306123</v>
      </c>
      <c r="L6152" t="s">
        <v>909</v>
      </c>
      <c r="M6152" t="s">
        <v>910</v>
      </c>
      <c r="N6152" t="s">
        <v>910</v>
      </c>
      <c r="O6152" t="s">
        <v>911</v>
      </c>
      <c r="P6152" t="b">
        <v>1</v>
      </c>
      <c r="Q6152" t="s">
        <v>912</v>
      </c>
      <c r="R6152" t="s">
        <v>913</v>
      </c>
      <c r="S6152">
        <v>0.90500000000000003</v>
      </c>
      <c r="T6152" t="s">
        <v>993</v>
      </c>
      <c r="U6152" t="s">
        <v>914</v>
      </c>
      <c r="V6152" t="s">
        <v>11798</v>
      </c>
      <c r="W6152" t="s">
        <v>11799</v>
      </c>
      <c r="X6152" t="s">
        <v>11799</v>
      </c>
      <c r="Y6152">
        <v>8200</v>
      </c>
      <c r="Z6152">
        <v>7955</v>
      </c>
      <c r="AA6152">
        <v>2652</v>
      </c>
      <c r="AB6152" t="s">
        <v>10141</v>
      </c>
      <c r="AC6152">
        <v>55</v>
      </c>
      <c r="AD6152">
        <v>41</v>
      </c>
      <c r="AE6152" t="s">
        <v>39</v>
      </c>
      <c r="AF6152" t="s">
        <v>11800</v>
      </c>
      <c r="AG6152" t="s">
        <v>39</v>
      </c>
      <c r="AH6152" t="s">
        <v>913</v>
      </c>
      <c r="AI6152">
        <v>0.01</v>
      </c>
      <c r="AJ6152" t="s">
        <v>39</v>
      </c>
      <c r="AK6152" t="s">
        <v>39</v>
      </c>
      <c r="AL6152" t="s">
        <v>922</v>
      </c>
      <c r="AM6152" t="s">
        <v>169</v>
      </c>
      <c r="AN6152" t="b">
        <v>1</v>
      </c>
      <c r="AO6152">
        <v>0.42708299999999999</v>
      </c>
      <c r="AP6152" t="s">
        <v>11801</v>
      </c>
      <c r="AQ6152" t="s">
        <v>11799</v>
      </c>
      <c r="AR6152" t="b">
        <v>0</v>
      </c>
      <c r="AS6152" t="b">
        <v>1</v>
      </c>
      <c r="AT6152" t="b">
        <v>1</v>
      </c>
      <c r="AU6152" t="s">
        <v>924</v>
      </c>
    </row>
    <row r="6153" spans="1:47" hidden="1" x14ac:dyDescent="0.2">
      <c r="A6153" t="s">
        <v>170</v>
      </c>
      <c r="B6153" t="s">
        <v>38</v>
      </c>
      <c r="C6153" t="str">
        <f>B6153&amp;W6153</f>
        <v>LungNA</v>
      </c>
      <c r="D6153" t="s">
        <v>5549</v>
      </c>
      <c r="E6153" t="s">
        <v>1090</v>
      </c>
      <c r="F6153" t="s">
        <v>1091</v>
      </c>
      <c r="G6153" t="s">
        <v>1092</v>
      </c>
      <c r="H6153" t="s">
        <v>908</v>
      </c>
      <c r="I6153">
        <v>8</v>
      </c>
      <c r="J6153">
        <v>112503979</v>
      </c>
      <c r="K6153">
        <v>112503980</v>
      </c>
      <c r="L6153" t="s">
        <v>909</v>
      </c>
      <c r="M6153" t="s">
        <v>999</v>
      </c>
      <c r="N6153" t="s">
        <v>1000</v>
      </c>
      <c r="O6153" t="s">
        <v>1001</v>
      </c>
      <c r="P6153" t="b">
        <v>1</v>
      </c>
      <c r="Q6153" t="s">
        <v>957</v>
      </c>
      <c r="R6153" t="s">
        <v>39</v>
      </c>
      <c r="S6153" t="s">
        <v>39</v>
      </c>
      <c r="T6153" t="s">
        <v>1074</v>
      </c>
      <c r="U6153" t="s">
        <v>936</v>
      </c>
      <c r="V6153" t="s">
        <v>1098</v>
      </c>
      <c r="W6153" t="s">
        <v>39</v>
      </c>
      <c r="X6153" t="s">
        <v>39</v>
      </c>
      <c r="Y6153" t="s">
        <v>39</v>
      </c>
      <c r="Z6153" t="s">
        <v>39</v>
      </c>
      <c r="AA6153" t="s">
        <v>39</v>
      </c>
      <c r="AB6153" t="s">
        <v>39</v>
      </c>
      <c r="AC6153">
        <v>47</v>
      </c>
      <c r="AD6153">
        <v>2</v>
      </c>
      <c r="AE6153" t="s">
        <v>39</v>
      </c>
      <c r="AF6153" t="s">
        <v>1099</v>
      </c>
      <c r="AG6153" t="s">
        <v>1100</v>
      </c>
      <c r="AH6153" t="s">
        <v>39</v>
      </c>
      <c r="AI6153" t="s">
        <v>39</v>
      </c>
      <c r="AJ6153" t="s">
        <v>39</v>
      </c>
      <c r="AK6153" t="s">
        <v>39</v>
      </c>
      <c r="AL6153" t="s">
        <v>922</v>
      </c>
      <c r="AM6153" t="s">
        <v>169</v>
      </c>
      <c r="AN6153" t="b">
        <v>1</v>
      </c>
      <c r="AO6153">
        <v>4.08163E-2</v>
      </c>
      <c r="AP6153" t="s">
        <v>1101</v>
      </c>
      <c r="AQ6153" t="s">
        <v>39</v>
      </c>
      <c r="AR6153" t="b">
        <v>0</v>
      </c>
      <c r="AS6153" t="b">
        <v>0</v>
      </c>
      <c r="AT6153" t="b">
        <v>1</v>
      </c>
      <c r="AU6153" t="s">
        <v>924</v>
      </c>
    </row>
    <row r="6154" spans="1:47" hidden="1" x14ac:dyDescent="0.2">
      <c r="A6154" t="s">
        <v>170</v>
      </c>
      <c r="B6154" t="s">
        <v>38</v>
      </c>
      <c r="C6154" t="str">
        <f>B6154&amp;W6154</f>
        <v>LungNA</v>
      </c>
      <c r="D6154" t="s">
        <v>5549</v>
      </c>
      <c r="E6154" t="s">
        <v>1090</v>
      </c>
      <c r="F6154" t="s">
        <v>1091</v>
      </c>
      <c r="G6154" t="s">
        <v>1092</v>
      </c>
      <c r="H6154" t="s">
        <v>908</v>
      </c>
      <c r="I6154">
        <v>8</v>
      </c>
      <c r="J6154">
        <v>112503980</v>
      </c>
      <c r="K6154">
        <v>112503980</v>
      </c>
      <c r="L6154" t="s">
        <v>909</v>
      </c>
      <c r="M6154" t="s">
        <v>999</v>
      </c>
      <c r="N6154" t="s">
        <v>1000</v>
      </c>
      <c r="O6154" t="s">
        <v>1001</v>
      </c>
      <c r="P6154" t="b">
        <v>0</v>
      </c>
      <c r="Q6154" t="s">
        <v>1029</v>
      </c>
      <c r="R6154" t="s">
        <v>39</v>
      </c>
      <c r="S6154" t="s">
        <v>39</v>
      </c>
      <c r="T6154" t="s">
        <v>993</v>
      </c>
      <c r="U6154" t="s">
        <v>1030</v>
      </c>
      <c r="V6154" t="s">
        <v>10969</v>
      </c>
      <c r="W6154" t="s">
        <v>39</v>
      </c>
      <c r="X6154" t="s">
        <v>39</v>
      </c>
      <c r="Y6154" t="s">
        <v>39</v>
      </c>
      <c r="Z6154" t="s">
        <v>39</v>
      </c>
      <c r="AA6154" t="s">
        <v>39</v>
      </c>
      <c r="AB6154" t="s">
        <v>39</v>
      </c>
      <c r="AC6154">
        <v>42</v>
      </c>
      <c r="AD6154">
        <v>3</v>
      </c>
      <c r="AE6154" t="s">
        <v>39</v>
      </c>
      <c r="AF6154" t="s">
        <v>39</v>
      </c>
      <c r="AG6154" t="s">
        <v>10970</v>
      </c>
      <c r="AH6154" t="s">
        <v>39</v>
      </c>
      <c r="AI6154" t="s">
        <v>39</v>
      </c>
      <c r="AJ6154" t="s">
        <v>39</v>
      </c>
      <c r="AK6154" t="s">
        <v>39</v>
      </c>
      <c r="AL6154" t="s">
        <v>922</v>
      </c>
      <c r="AM6154" t="s">
        <v>169</v>
      </c>
      <c r="AN6154" t="b">
        <v>1</v>
      </c>
      <c r="AO6154">
        <v>6.6666699999999995E-2</v>
      </c>
      <c r="AP6154" t="s">
        <v>1101</v>
      </c>
      <c r="AQ6154" t="s">
        <v>39</v>
      </c>
      <c r="AR6154" t="b">
        <v>0</v>
      </c>
      <c r="AS6154" t="b">
        <v>0</v>
      </c>
      <c r="AT6154" t="b">
        <v>0</v>
      </c>
      <c r="AU6154" t="s">
        <v>924</v>
      </c>
    </row>
    <row r="6155" spans="1:47" hidden="1" x14ac:dyDescent="0.2">
      <c r="A6155" t="s">
        <v>170</v>
      </c>
      <c r="B6155" t="s">
        <v>38</v>
      </c>
      <c r="C6155" t="str">
        <f>B6155&amp;W6155</f>
        <v>LungNA</v>
      </c>
      <c r="D6155" t="s">
        <v>5549</v>
      </c>
      <c r="E6155" t="s">
        <v>1090</v>
      </c>
      <c r="F6155" t="s">
        <v>1091</v>
      </c>
      <c r="G6155" t="s">
        <v>1092</v>
      </c>
      <c r="H6155" t="s">
        <v>908</v>
      </c>
      <c r="I6155">
        <v>8</v>
      </c>
      <c r="J6155">
        <v>112503980</v>
      </c>
      <c r="K6155">
        <v>112503980</v>
      </c>
      <c r="L6155" t="s">
        <v>909</v>
      </c>
      <c r="M6155" t="s">
        <v>999</v>
      </c>
      <c r="N6155" t="s">
        <v>1000</v>
      </c>
      <c r="O6155" t="s">
        <v>1001</v>
      </c>
      <c r="P6155" t="b">
        <v>1</v>
      </c>
      <c r="Q6155" t="s">
        <v>912</v>
      </c>
      <c r="R6155" t="s">
        <v>39</v>
      </c>
      <c r="S6155" t="s">
        <v>39</v>
      </c>
      <c r="T6155" t="s">
        <v>993</v>
      </c>
      <c r="U6155" t="s">
        <v>915</v>
      </c>
      <c r="V6155" t="s">
        <v>1102</v>
      </c>
      <c r="W6155" t="s">
        <v>39</v>
      </c>
      <c r="X6155" t="s">
        <v>39</v>
      </c>
      <c r="Y6155" t="s">
        <v>39</v>
      </c>
      <c r="Z6155" t="s">
        <v>39</v>
      </c>
      <c r="AA6155" t="s">
        <v>39</v>
      </c>
      <c r="AB6155" t="s">
        <v>39</v>
      </c>
      <c r="AC6155">
        <v>0</v>
      </c>
      <c r="AD6155">
        <v>43</v>
      </c>
      <c r="AE6155" t="s">
        <v>39</v>
      </c>
      <c r="AF6155" t="s">
        <v>1099</v>
      </c>
      <c r="AG6155" t="s">
        <v>1103</v>
      </c>
      <c r="AH6155" t="s">
        <v>39</v>
      </c>
      <c r="AI6155" t="s">
        <v>39</v>
      </c>
      <c r="AJ6155" t="s">
        <v>39</v>
      </c>
      <c r="AK6155" t="s">
        <v>39</v>
      </c>
      <c r="AL6155" t="s">
        <v>922</v>
      </c>
      <c r="AM6155" t="s">
        <v>169</v>
      </c>
      <c r="AN6155" t="b">
        <v>1</v>
      </c>
      <c r="AO6155">
        <v>1</v>
      </c>
      <c r="AP6155" t="s">
        <v>1101</v>
      </c>
      <c r="AQ6155" t="s">
        <v>39</v>
      </c>
      <c r="AR6155" t="b">
        <v>0</v>
      </c>
      <c r="AS6155" t="b">
        <v>0</v>
      </c>
      <c r="AT6155" t="b">
        <v>1</v>
      </c>
      <c r="AU6155" t="s">
        <v>924</v>
      </c>
    </row>
    <row r="6156" spans="1:47" hidden="1" x14ac:dyDescent="0.2">
      <c r="A6156" t="s">
        <v>426</v>
      </c>
      <c r="B6156" t="s">
        <v>38</v>
      </c>
      <c r="C6156" t="str">
        <f>B6156&amp;W6156</f>
        <v>Lung391I/M</v>
      </c>
      <c r="D6156" t="s">
        <v>3639</v>
      </c>
      <c r="E6156" t="s">
        <v>2114</v>
      </c>
      <c r="F6156" t="s">
        <v>2115</v>
      </c>
      <c r="G6156" t="s">
        <v>2116</v>
      </c>
      <c r="H6156" t="s">
        <v>908</v>
      </c>
      <c r="I6156">
        <v>3</v>
      </c>
      <c r="J6156">
        <v>179209622</v>
      </c>
      <c r="K6156">
        <v>179209622</v>
      </c>
      <c r="L6156" t="s">
        <v>954</v>
      </c>
      <c r="M6156" t="s">
        <v>910</v>
      </c>
      <c r="N6156" t="s">
        <v>910</v>
      </c>
      <c r="O6156" t="s">
        <v>911</v>
      </c>
      <c r="P6156" t="b">
        <v>1</v>
      </c>
      <c r="Q6156" t="s">
        <v>912</v>
      </c>
      <c r="R6156" t="s">
        <v>968</v>
      </c>
      <c r="S6156">
        <v>8.0000000000000002E-3</v>
      </c>
      <c r="T6156" t="s">
        <v>915</v>
      </c>
      <c r="U6156" t="s">
        <v>993</v>
      </c>
      <c r="V6156" t="s">
        <v>7446</v>
      </c>
      <c r="W6156" t="s">
        <v>7447</v>
      </c>
      <c r="X6156" t="s">
        <v>7447</v>
      </c>
      <c r="Y6156">
        <v>1330</v>
      </c>
      <c r="Z6156">
        <v>1173</v>
      </c>
      <c r="AA6156">
        <v>391</v>
      </c>
      <c r="AB6156" t="s">
        <v>2409</v>
      </c>
      <c r="AC6156">
        <v>51</v>
      </c>
      <c r="AD6156">
        <v>24</v>
      </c>
      <c r="AE6156" t="s">
        <v>39</v>
      </c>
      <c r="AF6156" t="s">
        <v>7448</v>
      </c>
      <c r="AG6156" t="s">
        <v>7449</v>
      </c>
      <c r="AH6156" t="s">
        <v>974</v>
      </c>
      <c r="AI6156">
        <v>0.53</v>
      </c>
      <c r="AJ6156" t="s">
        <v>39</v>
      </c>
      <c r="AK6156" t="s">
        <v>39</v>
      </c>
      <c r="AL6156" t="s">
        <v>922</v>
      </c>
      <c r="AM6156" t="s">
        <v>425</v>
      </c>
      <c r="AN6156" t="b">
        <v>1</v>
      </c>
      <c r="AO6156">
        <v>0.32</v>
      </c>
      <c r="AP6156" t="s">
        <v>7450</v>
      </c>
      <c r="AQ6156" t="s">
        <v>7447</v>
      </c>
      <c r="AR6156" t="b">
        <v>0</v>
      </c>
      <c r="AS6156" t="b">
        <v>0</v>
      </c>
      <c r="AT6156" t="b">
        <v>1</v>
      </c>
      <c r="AU6156" t="s">
        <v>924</v>
      </c>
    </row>
    <row r="6157" spans="1:47" hidden="1" x14ac:dyDescent="0.2">
      <c r="A6157" t="s">
        <v>170</v>
      </c>
      <c r="B6157" t="s">
        <v>38</v>
      </c>
      <c r="C6157" t="str">
        <f>B6157&amp;W6157</f>
        <v>Lung3277-3278QQ/Q</v>
      </c>
      <c r="D6157" t="s">
        <v>5549</v>
      </c>
      <c r="E6157" t="s">
        <v>1166</v>
      </c>
      <c r="F6157" t="s">
        <v>1167</v>
      </c>
      <c r="G6157" t="s">
        <v>1168</v>
      </c>
      <c r="H6157" t="s">
        <v>908</v>
      </c>
      <c r="I6157">
        <v>12</v>
      </c>
      <c r="J6157">
        <v>49037522</v>
      </c>
      <c r="K6157">
        <v>49037525</v>
      </c>
      <c r="L6157" t="s">
        <v>909</v>
      </c>
      <c r="M6157" t="s">
        <v>955</v>
      </c>
      <c r="N6157" t="s">
        <v>955</v>
      </c>
      <c r="O6157" t="s">
        <v>956</v>
      </c>
      <c r="P6157" t="b">
        <v>1</v>
      </c>
      <c r="Q6157" t="s">
        <v>957</v>
      </c>
      <c r="R6157" t="s">
        <v>39</v>
      </c>
      <c r="S6157" t="s">
        <v>39</v>
      </c>
      <c r="T6157" t="s">
        <v>1803</v>
      </c>
      <c r="U6157" t="s">
        <v>936</v>
      </c>
      <c r="V6157" t="s">
        <v>1804</v>
      </c>
      <c r="W6157" t="s">
        <v>1805</v>
      </c>
      <c r="X6157" t="s">
        <v>1805</v>
      </c>
      <c r="Y6157" t="s">
        <v>39</v>
      </c>
      <c r="Z6157" t="s">
        <v>39</v>
      </c>
      <c r="AA6157" t="s">
        <v>39</v>
      </c>
      <c r="AB6157" t="s">
        <v>1806</v>
      </c>
      <c r="AC6157">
        <v>28</v>
      </c>
      <c r="AD6157">
        <v>1</v>
      </c>
      <c r="AE6157" t="s">
        <v>39</v>
      </c>
      <c r="AF6157" t="s">
        <v>1807</v>
      </c>
      <c r="AG6157" t="s">
        <v>1808</v>
      </c>
      <c r="AH6157" t="s">
        <v>39</v>
      </c>
      <c r="AI6157" t="s">
        <v>39</v>
      </c>
      <c r="AJ6157" t="s">
        <v>39</v>
      </c>
      <c r="AK6157" t="s">
        <v>39</v>
      </c>
      <c r="AL6157" t="s">
        <v>922</v>
      </c>
      <c r="AM6157" t="s">
        <v>169</v>
      </c>
      <c r="AN6157" t="b">
        <v>1</v>
      </c>
      <c r="AO6157">
        <v>3.4482800000000001E-2</v>
      </c>
      <c r="AP6157" t="s">
        <v>1171</v>
      </c>
      <c r="AQ6157" t="s">
        <v>1805</v>
      </c>
      <c r="AR6157" t="b">
        <v>0</v>
      </c>
      <c r="AS6157" t="b">
        <v>0</v>
      </c>
      <c r="AT6157" t="b">
        <v>1</v>
      </c>
      <c r="AU6157" t="s">
        <v>924</v>
      </c>
    </row>
    <row r="6158" spans="1:47" hidden="1" x14ac:dyDescent="0.2">
      <c r="A6158" t="s">
        <v>426</v>
      </c>
      <c r="B6158" t="s">
        <v>38</v>
      </c>
      <c r="C6158" t="str">
        <f>B6158&amp;W6158</f>
        <v>Lung242C/W</v>
      </c>
      <c r="D6158" t="s">
        <v>3639</v>
      </c>
      <c r="E6158" t="s">
        <v>977</v>
      </c>
      <c r="F6158" t="s">
        <v>978</v>
      </c>
      <c r="G6158" t="s">
        <v>979</v>
      </c>
      <c r="H6158" t="s">
        <v>908</v>
      </c>
      <c r="I6158">
        <v>17</v>
      </c>
      <c r="J6158">
        <v>7674237</v>
      </c>
      <c r="K6158">
        <v>7674237</v>
      </c>
      <c r="L6158" t="s">
        <v>909</v>
      </c>
      <c r="M6158" t="s">
        <v>910</v>
      </c>
      <c r="N6158" t="s">
        <v>910</v>
      </c>
      <c r="O6158" t="s">
        <v>911</v>
      </c>
      <c r="P6158" t="b">
        <v>1</v>
      </c>
      <c r="Q6158" t="s">
        <v>912</v>
      </c>
      <c r="R6158" t="s">
        <v>913</v>
      </c>
      <c r="S6158">
        <v>0.94499999999999995</v>
      </c>
      <c r="T6158" t="s">
        <v>993</v>
      </c>
      <c r="U6158" t="s">
        <v>914</v>
      </c>
      <c r="V6158" t="s">
        <v>3640</v>
      </c>
      <c r="W6158" t="s">
        <v>3641</v>
      </c>
      <c r="X6158" t="s">
        <v>3641</v>
      </c>
      <c r="Y6158">
        <v>916</v>
      </c>
      <c r="Z6158">
        <v>726</v>
      </c>
      <c r="AA6158">
        <v>242</v>
      </c>
      <c r="AB6158" t="s">
        <v>3127</v>
      </c>
      <c r="AC6158">
        <v>0</v>
      </c>
      <c r="AD6158">
        <v>14</v>
      </c>
      <c r="AE6158" t="s">
        <v>39</v>
      </c>
      <c r="AF6158" t="s">
        <v>3642</v>
      </c>
      <c r="AG6158" t="s">
        <v>39</v>
      </c>
      <c r="AH6158" t="s">
        <v>913</v>
      </c>
      <c r="AI6158">
        <v>0</v>
      </c>
      <c r="AJ6158" t="s">
        <v>39</v>
      </c>
      <c r="AK6158" t="s">
        <v>39</v>
      </c>
      <c r="AL6158" t="s">
        <v>922</v>
      </c>
      <c r="AM6158" t="s">
        <v>425</v>
      </c>
      <c r="AN6158" t="b">
        <v>1</v>
      </c>
      <c r="AO6158">
        <v>1</v>
      </c>
      <c r="AP6158" t="s">
        <v>1263</v>
      </c>
      <c r="AQ6158" t="s">
        <v>3641</v>
      </c>
      <c r="AR6158" t="b">
        <v>0</v>
      </c>
      <c r="AS6158" t="b">
        <v>1</v>
      </c>
      <c r="AT6158" t="b">
        <v>1</v>
      </c>
      <c r="AU6158" t="s">
        <v>924</v>
      </c>
    </row>
    <row r="6159" spans="1:47" hidden="1" x14ac:dyDescent="0.2">
      <c r="A6159" t="s">
        <v>170</v>
      </c>
      <c r="B6159" t="s">
        <v>38</v>
      </c>
      <c r="C6159" t="str">
        <f>B6159&amp;W6159</f>
        <v>Lung1326-1327PQ/P</v>
      </c>
      <c r="D6159" t="s">
        <v>5549</v>
      </c>
      <c r="E6159" t="s">
        <v>951</v>
      </c>
      <c r="F6159" t="s">
        <v>952</v>
      </c>
      <c r="G6159" t="s">
        <v>953</v>
      </c>
      <c r="H6159" t="s">
        <v>908</v>
      </c>
      <c r="I6159">
        <v>1</v>
      </c>
      <c r="J6159">
        <v>26773690</v>
      </c>
      <c r="K6159">
        <v>26773693</v>
      </c>
      <c r="L6159" t="s">
        <v>954</v>
      </c>
      <c r="M6159" t="s">
        <v>955</v>
      </c>
      <c r="N6159" t="s">
        <v>955</v>
      </c>
      <c r="O6159" t="s">
        <v>956</v>
      </c>
      <c r="P6159" t="b">
        <v>1</v>
      </c>
      <c r="Q6159" t="s">
        <v>957</v>
      </c>
      <c r="R6159" t="s">
        <v>39</v>
      </c>
      <c r="S6159" t="s">
        <v>39</v>
      </c>
      <c r="T6159" t="s">
        <v>958</v>
      </c>
      <c r="U6159" t="s">
        <v>914</v>
      </c>
      <c r="V6159" t="s">
        <v>959</v>
      </c>
      <c r="W6159" t="s">
        <v>960</v>
      </c>
      <c r="X6159" t="s">
        <v>960</v>
      </c>
      <c r="Y6159" t="s">
        <v>39</v>
      </c>
      <c r="Z6159" t="s">
        <v>39</v>
      </c>
      <c r="AA6159" t="s">
        <v>39</v>
      </c>
      <c r="AB6159" t="s">
        <v>961</v>
      </c>
      <c r="AC6159">
        <v>139</v>
      </c>
      <c r="AD6159">
        <v>2</v>
      </c>
      <c r="AE6159" t="s">
        <v>39</v>
      </c>
      <c r="AF6159" t="s">
        <v>962</v>
      </c>
      <c r="AG6159" t="s">
        <v>963</v>
      </c>
      <c r="AH6159" t="s">
        <v>39</v>
      </c>
      <c r="AI6159" t="s">
        <v>39</v>
      </c>
      <c r="AJ6159" t="s">
        <v>39</v>
      </c>
      <c r="AK6159" t="s">
        <v>39</v>
      </c>
      <c r="AL6159" t="s">
        <v>922</v>
      </c>
      <c r="AM6159" t="s">
        <v>169</v>
      </c>
      <c r="AN6159" t="b">
        <v>1</v>
      </c>
      <c r="AO6159">
        <v>1.41844E-2</v>
      </c>
      <c r="AP6159" t="s">
        <v>964</v>
      </c>
      <c r="AQ6159" t="s">
        <v>960</v>
      </c>
      <c r="AR6159" t="b">
        <v>0</v>
      </c>
      <c r="AS6159" t="b">
        <v>0</v>
      </c>
      <c r="AT6159" t="b">
        <v>1</v>
      </c>
      <c r="AU6159" t="s">
        <v>924</v>
      </c>
    </row>
    <row r="6160" spans="1:47" hidden="1" x14ac:dyDescent="0.2">
      <c r="A6160" t="s">
        <v>170</v>
      </c>
      <c r="B6160" t="s">
        <v>38</v>
      </c>
      <c r="C6160" t="str">
        <f>B6160&amp;W6160</f>
        <v>Lung1491K/R</v>
      </c>
      <c r="D6160" t="s">
        <v>5549</v>
      </c>
      <c r="E6160" t="s">
        <v>965</v>
      </c>
      <c r="F6160" t="s">
        <v>966</v>
      </c>
      <c r="G6160" t="s">
        <v>967</v>
      </c>
      <c r="H6160" t="s">
        <v>908</v>
      </c>
      <c r="I6160">
        <v>2</v>
      </c>
      <c r="J6160">
        <v>29193615</v>
      </c>
      <c r="K6160">
        <v>29193615</v>
      </c>
      <c r="L6160" t="s">
        <v>909</v>
      </c>
      <c r="M6160" t="s">
        <v>910</v>
      </c>
      <c r="N6160" t="s">
        <v>910</v>
      </c>
      <c r="O6160" t="s">
        <v>911</v>
      </c>
      <c r="P6160" t="b">
        <v>1</v>
      </c>
      <c r="Q6160" t="s">
        <v>912</v>
      </c>
      <c r="R6160" t="s">
        <v>968</v>
      </c>
      <c r="S6160">
        <v>2.4E-2</v>
      </c>
      <c r="T6160" t="s">
        <v>936</v>
      </c>
      <c r="U6160" t="s">
        <v>914</v>
      </c>
      <c r="V6160" t="s">
        <v>969</v>
      </c>
      <c r="W6160" t="s">
        <v>970</v>
      </c>
      <c r="X6160" t="s">
        <v>970</v>
      </c>
      <c r="Y6160">
        <v>5379</v>
      </c>
      <c r="Z6160">
        <v>4472</v>
      </c>
      <c r="AA6160">
        <v>1491</v>
      </c>
      <c r="AB6160" t="s">
        <v>971</v>
      </c>
      <c r="AC6160">
        <v>1</v>
      </c>
      <c r="AD6160">
        <v>116</v>
      </c>
      <c r="AE6160" t="s">
        <v>39</v>
      </c>
      <c r="AF6160" t="s">
        <v>972</v>
      </c>
      <c r="AG6160" t="s">
        <v>973</v>
      </c>
      <c r="AH6160" t="s">
        <v>974</v>
      </c>
      <c r="AI6160">
        <v>0.32</v>
      </c>
      <c r="AJ6160" t="s">
        <v>39</v>
      </c>
      <c r="AK6160" t="s">
        <v>39</v>
      </c>
      <c r="AL6160" t="s">
        <v>922</v>
      </c>
      <c r="AM6160" t="s">
        <v>169</v>
      </c>
      <c r="AN6160" t="b">
        <v>1</v>
      </c>
      <c r="AO6160">
        <v>0.99145300000000003</v>
      </c>
      <c r="AP6160" t="s">
        <v>975</v>
      </c>
      <c r="AQ6160" t="s">
        <v>970</v>
      </c>
      <c r="AR6160" t="b">
        <v>0</v>
      </c>
      <c r="AS6160" t="b">
        <v>0</v>
      </c>
      <c r="AT6160" t="b">
        <v>1</v>
      </c>
      <c r="AU6160" t="s">
        <v>924</v>
      </c>
    </row>
    <row r="6161" spans="1:47" hidden="1" x14ac:dyDescent="0.2">
      <c r="A6161" t="s">
        <v>170</v>
      </c>
      <c r="B6161" t="s">
        <v>38</v>
      </c>
      <c r="C6161" t="str">
        <f>B6161&amp;W6161</f>
        <v>Lung13264H/N</v>
      </c>
      <c r="D6161" t="s">
        <v>5549</v>
      </c>
      <c r="E6161" t="s">
        <v>985</v>
      </c>
      <c r="F6161" t="s">
        <v>986</v>
      </c>
      <c r="G6161" t="s">
        <v>987</v>
      </c>
      <c r="H6161" t="s">
        <v>908</v>
      </c>
      <c r="I6161">
        <v>19</v>
      </c>
      <c r="J6161">
        <v>8894940</v>
      </c>
      <c r="K6161">
        <v>8894940</v>
      </c>
      <c r="L6161" t="s">
        <v>909</v>
      </c>
      <c r="M6161" t="s">
        <v>910</v>
      </c>
      <c r="N6161" t="s">
        <v>910</v>
      </c>
      <c r="O6161" t="s">
        <v>911</v>
      </c>
      <c r="P6161" t="b">
        <v>0</v>
      </c>
      <c r="Q6161" t="s">
        <v>912</v>
      </c>
      <c r="R6161" t="s">
        <v>39</v>
      </c>
      <c r="S6161" t="s">
        <v>39</v>
      </c>
      <c r="T6161" t="s">
        <v>993</v>
      </c>
      <c r="U6161" t="s">
        <v>936</v>
      </c>
      <c r="V6161" t="s">
        <v>994</v>
      </c>
      <c r="W6161" t="s">
        <v>995</v>
      </c>
      <c r="X6161" t="s">
        <v>995</v>
      </c>
      <c r="Y6161">
        <v>39994</v>
      </c>
      <c r="Z6161">
        <v>39790</v>
      </c>
      <c r="AA6161">
        <v>13264</v>
      </c>
      <c r="AB6161" t="s">
        <v>996</v>
      </c>
      <c r="AC6161">
        <v>106</v>
      </c>
      <c r="AD6161">
        <v>12</v>
      </c>
      <c r="AE6161" t="s">
        <v>39</v>
      </c>
      <c r="AF6161" t="s">
        <v>39</v>
      </c>
      <c r="AG6161" t="s">
        <v>997</v>
      </c>
      <c r="AH6161" t="s">
        <v>39</v>
      </c>
      <c r="AI6161" t="s">
        <v>39</v>
      </c>
      <c r="AJ6161" t="s">
        <v>39</v>
      </c>
      <c r="AK6161" t="s">
        <v>39</v>
      </c>
      <c r="AL6161" t="s">
        <v>922</v>
      </c>
      <c r="AM6161" t="s">
        <v>169</v>
      </c>
      <c r="AN6161" t="b">
        <v>1</v>
      </c>
      <c r="AO6161">
        <v>0.10169499999999999</v>
      </c>
      <c r="AP6161" t="s">
        <v>998</v>
      </c>
      <c r="AQ6161" t="s">
        <v>995</v>
      </c>
      <c r="AR6161" t="b">
        <v>0</v>
      </c>
      <c r="AS6161" t="b">
        <v>0</v>
      </c>
      <c r="AT6161" t="b">
        <v>0</v>
      </c>
      <c r="AU6161" t="s">
        <v>924</v>
      </c>
    </row>
    <row r="6162" spans="1:47" hidden="1" x14ac:dyDescent="0.2">
      <c r="A6162" t="s">
        <v>170</v>
      </c>
      <c r="B6162" t="s">
        <v>38</v>
      </c>
      <c r="C6162" t="str">
        <f>B6162&amp;W6162</f>
        <v>Lung11097V/M</v>
      </c>
      <c r="D6162" t="s">
        <v>5549</v>
      </c>
      <c r="E6162" t="s">
        <v>985</v>
      </c>
      <c r="F6162" t="s">
        <v>986</v>
      </c>
      <c r="G6162" t="s">
        <v>987</v>
      </c>
      <c r="H6162" t="s">
        <v>908</v>
      </c>
      <c r="I6162">
        <v>19</v>
      </c>
      <c r="J6162">
        <v>8937666</v>
      </c>
      <c r="K6162">
        <v>8937666</v>
      </c>
      <c r="L6162" t="s">
        <v>909</v>
      </c>
      <c r="M6162" t="s">
        <v>910</v>
      </c>
      <c r="N6162" t="s">
        <v>910</v>
      </c>
      <c r="O6162" t="s">
        <v>911</v>
      </c>
      <c r="P6162" t="b">
        <v>0</v>
      </c>
      <c r="Q6162" t="s">
        <v>912</v>
      </c>
      <c r="R6162" t="s">
        <v>39</v>
      </c>
      <c r="S6162" t="s">
        <v>39</v>
      </c>
      <c r="T6162" t="s">
        <v>914</v>
      </c>
      <c r="U6162" t="s">
        <v>936</v>
      </c>
      <c r="V6162" t="s">
        <v>1035</v>
      </c>
      <c r="W6162" t="s">
        <v>1036</v>
      </c>
      <c r="X6162" t="s">
        <v>1036</v>
      </c>
      <c r="Y6162">
        <v>33493</v>
      </c>
      <c r="Z6162">
        <v>33289</v>
      </c>
      <c r="AA6162">
        <v>11097</v>
      </c>
      <c r="AB6162" t="s">
        <v>1037</v>
      </c>
      <c r="AC6162">
        <v>0</v>
      </c>
      <c r="AD6162">
        <v>150</v>
      </c>
      <c r="AE6162" t="s">
        <v>39</v>
      </c>
      <c r="AF6162" t="s">
        <v>39</v>
      </c>
      <c r="AG6162" t="s">
        <v>1038</v>
      </c>
      <c r="AH6162" t="s">
        <v>39</v>
      </c>
      <c r="AI6162" t="s">
        <v>39</v>
      </c>
      <c r="AJ6162" t="s">
        <v>39</v>
      </c>
      <c r="AK6162" t="s">
        <v>39</v>
      </c>
      <c r="AL6162" t="s">
        <v>922</v>
      </c>
      <c r="AM6162" t="s">
        <v>169</v>
      </c>
      <c r="AN6162" t="b">
        <v>1</v>
      </c>
      <c r="AO6162">
        <v>1</v>
      </c>
      <c r="AP6162" t="s">
        <v>1039</v>
      </c>
      <c r="AQ6162" t="s">
        <v>1036</v>
      </c>
      <c r="AR6162" t="b">
        <v>0</v>
      </c>
      <c r="AS6162" t="b">
        <v>0</v>
      </c>
      <c r="AT6162" t="b">
        <v>0</v>
      </c>
      <c r="AU6162" t="s">
        <v>924</v>
      </c>
    </row>
    <row r="6163" spans="1:47" hidden="1" x14ac:dyDescent="0.2">
      <c r="A6163" t="s">
        <v>170</v>
      </c>
      <c r="B6163" t="s">
        <v>38</v>
      </c>
      <c r="C6163" t="str">
        <f>B6163&amp;W6163</f>
        <v>Lung9981A/S</v>
      </c>
      <c r="D6163" t="s">
        <v>5549</v>
      </c>
      <c r="E6163" t="s">
        <v>985</v>
      </c>
      <c r="F6163" t="s">
        <v>986</v>
      </c>
      <c r="G6163" t="s">
        <v>987</v>
      </c>
      <c r="H6163" t="s">
        <v>908</v>
      </c>
      <c r="I6163">
        <v>19</v>
      </c>
      <c r="J6163">
        <v>8946829</v>
      </c>
      <c r="K6163">
        <v>8946829</v>
      </c>
      <c r="L6163" t="s">
        <v>909</v>
      </c>
      <c r="M6163" t="s">
        <v>910</v>
      </c>
      <c r="N6163" t="s">
        <v>910</v>
      </c>
      <c r="O6163" t="s">
        <v>911</v>
      </c>
      <c r="P6163" t="b">
        <v>0</v>
      </c>
      <c r="Q6163" t="s">
        <v>912</v>
      </c>
      <c r="R6163" t="s">
        <v>39</v>
      </c>
      <c r="S6163" t="s">
        <v>39</v>
      </c>
      <c r="T6163" t="s">
        <v>914</v>
      </c>
      <c r="U6163" t="s">
        <v>915</v>
      </c>
      <c r="V6163" t="s">
        <v>11810</v>
      </c>
      <c r="W6163" t="s">
        <v>11811</v>
      </c>
      <c r="X6163" t="s">
        <v>11811</v>
      </c>
      <c r="Y6163">
        <v>30145</v>
      </c>
      <c r="Z6163">
        <v>29941</v>
      </c>
      <c r="AA6163">
        <v>9981</v>
      </c>
      <c r="AB6163" t="s">
        <v>9320</v>
      </c>
      <c r="AC6163">
        <v>1</v>
      </c>
      <c r="AD6163">
        <v>157</v>
      </c>
      <c r="AE6163" t="s">
        <v>39</v>
      </c>
      <c r="AF6163" t="s">
        <v>39</v>
      </c>
      <c r="AG6163" t="s">
        <v>39</v>
      </c>
      <c r="AH6163" t="s">
        <v>39</v>
      </c>
      <c r="AI6163" t="s">
        <v>39</v>
      </c>
      <c r="AJ6163" t="s">
        <v>39</v>
      </c>
      <c r="AK6163" t="s">
        <v>39</v>
      </c>
      <c r="AL6163" t="s">
        <v>922</v>
      </c>
      <c r="AM6163" t="s">
        <v>169</v>
      </c>
      <c r="AN6163" t="b">
        <v>1</v>
      </c>
      <c r="AO6163">
        <v>0.99367099999999997</v>
      </c>
      <c r="AP6163" t="s">
        <v>11812</v>
      </c>
      <c r="AQ6163" t="s">
        <v>11811</v>
      </c>
      <c r="AR6163" t="b">
        <v>0</v>
      </c>
      <c r="AS6163" t="b">
        <v>0</v>
      </c>
      <c r="AT6163" t="b">
        <v>0</v>
      </c>
      <c r="AU6163" t="s">
        <v>924</v>
      </c>
    </row>
    <row r="6164" spans="1:47" hidden="1" x14ac:dyDescent="0.2">
      <c r="A6164" t="s">
        <v>170</v>
      </c>
      <c r="B6164" t="s">
        <v>38</v>
      </c>
      <c r="C6164" t="str">
        <f>B6164&amp;W6164</f>
        <v>Lung7923D/A</v>
      </c>
      <c r="D6164" t="s">
        <v>5549</v>
      </c>
      <c r="E6164" t="s">
        <v>985</v>
      </c>
      <c r="F6164" t="s">
        <v>986</v>
      </c>
      <c r="G6164" t="s">
        <v>987</v>
      </c>
      <c r="H6164" t="s">
        <v>908</v>
      </c>
      <c r="I6164">
        <v>19</v>
      </c>
      <c r="J6164">
        <v>8953002</v>
      </c>
      <c r="K6164">
        <v>8953002</v>
      </c>
      <c r="L6164" t="s">
        <v>909</v>
      </c>
      <c r="M6164" t="s">
        <v>910</v>
      </c>
      <c r="N6164" t="s">
        <v>910</v>
      </c>
      <c r="O6164" t="s">
        <v>911</v>
      </c>
      <c r="P6164" t="b">
        <v>0</v>
      </c>
      <c r="Q6164" t="s">
        <v>912</v>
      </c>
      <c r="R6164" t="s">
        <v>39</v>
      </c>
      <c r="S6164" t="s">
        <v>39</v>
      </c>
      <c r="T6164" t="s">
        <v>936</v>
      </c>
      <c r="U6164" t="s">
        <v>993</v>
      </c>
      <c r="V6164" t="s">
        <v>1040</v>
      </c>
      <c r="W6164" t="s">
        <v>1041</v>
      </c>
      <c r="X6164" t="s">
        <v>1041</v>
      </c>
      <c r="Y6164">
        <v>23972</v>
      </c>
      <c r="Z6164">
        <v>23768</v>
      </c>
      <c r="AA6164">
        <v>7923</v>
      </c>
      <c r="AB6164" t="s">
        <v>1042</v>
      </c>
      <c r="AC6164">
        <v>0</v>
      </c>
      <c r="AD6164">
        <v>149</v>
      </c>
      <c r="AE6164" t="s">
        <v>39</v>
      </c>
      <c r="AF6164" t="s">
        <v>39</v>
      </c>
      <c r="AG6164" t="s">
        <v>1043</v>
      </c>
      <c r="AH6164" t="s">
        <v>39</v>
      </c>
      <c r="AI6164" t="s">
        <v>39</v>
      </c>
      <c r="AJ6164" t="s">
        <v>39</v>
      </c>
      <c r="AK6164" t="s">
        <v>39</v>
      </c>
      <c r="AL6164" t="s">
        <v>922</v>
      </c>
      <c r="AM6164" t="s">
        <v>169</v>
      </c>
      <c r="AN6164" t="b">
        <v>1</v>
      </c>
      <c r="AO6164">
        <v>1</v>
      </c>
      <c r="AP6164" t="s">
        <v>1044</v>
      </c>
      <c r="AQ6164" t="s">
        <v>1041</v>
      </c>
      <c r="AR6164" t="b">
        <v>0</v>
      </c>
      <c r="AS6164" t="b">
        <v>0</v>
      </c>
      <c r="AT6164" t="b">
        <v>0</v>
      </c>
      <c r="AU6164" t="s">
        <v>924</v>
      </c>
    </row>
    <row r="6165" spans="1:47" hidden="1" x14ac:dyDescent="0.2">
      <c r="A6165" t="s">
        <v>170</v>
      </c>
      <c r="B6165" t="s">
        <v>38</v>
      </c>
      <c r="C6165" t="str">
        <f>B6165&amp;W6165</f>
        <v>Lung5980T/N</v>
      </c>
      <c r="D6165" t="s">
        <v>5549</v>
      </c>
      <c r="E6165" t="s">
        <v>985</v>
      </c>
      <c r="F6165" t="s">
        <v>986</v>
      </c>
      <c r="G6165" t="s">
        <v>987</v>
      </c>
      <c r="H6165" t="s">
        <v>908</v>
      </c>
      <c r="I6165">
        <v>19</v>
      </c>
      <c r="J6165">
        <v>8958831</v>
      </c>
      <c r="K6165">
        <v>8958831</v>
      </c>
      <c r="L6165" t="s">
        <v>909</v>
      </c>
      <c r="M6165" t="s">
        <v>910</v>
      </c>
      <c r="N6165" t="s">
        <v>910</v>
      </c>
      <c r="O6165" t="s">
        <v>911</v>
      </c>
      <c r="P6165" t="b">
        <v>0</v>
      </c>
      <c r="Q6165" t="s">
        <v>912</v>
      </c>
      <c r="R6165" t="s">
        <v>39</v>
      </c>
      <c r="S6165" t="s">
        <v>39</v>
      </c>
      <c r="T6165" t="s">
        <v>993</v>
      </c>
      <c r="U6165" t="s">
        <v>936</v>
      </c>
      <c r="V6165" t="s">
        <v>2256</v>
      </c>
      <c r="W6165" t="s">
        <v>2257</v>
      </c>
      <c r="X6165" t="s">
        <v>2257</v>
      </c>
      <c r="Y6165">
        <v>18143</v>
      </c>
      <c r="Z6165">
        <v>17939</v>
      </c>
      <c r="AA6165">
        <v>5980</v>
      </c>
      <c r="AB6165" t="s">
        <v>1154</v>
      </c>
      <c r="AC6165">
        <v>0</v>
      </c>
      <c r="AD6165">
        <v>100</v>
      </c>
      <c r="AE6165" t="s">
        <v>39</v>
      </c>
      <c r="AF6165" t="s">
        <v>39</v>
      </c>
      <c r="AG6165" t="s">
        <v>2258</v>
      </c>
      <c r="AH6165" t="s">
        <v>39</v>
      </c>
      <c r="AI6165" t="s">
        <v>39</v>
      </c>
      <c r="AJ6165" t="s">
        <v>39</v>
      </c>
      <c r="AK6165" t="s">
        <v>39</v>
      </c>
      <c r="AL6165" t="s">
        <v>922</v>
      </c>
      <c r="AM6165" t="s">
        <v>169</v>
      </c>
      <c r="AN6165" t="b">
        <v>1</v>
      </c>
      <c r="AO6165">
        <v>1</v>
      </c>
      <c r="AP6165" t="s">
        <v>2259</v>
      </c>
      <c r="AQ6165" t="s">
        <v>2257</v>
      </c>
      <c r="AR6165" t="b">
        <v>0</v>
      </c>
      <c r="AS6165" t="b">
        <v>0</v>
      </c>
      <c r="AT6165" t="b">
        <v>0</v>
      </c>
      <c r="AU6165" t="s">
        <v>924</v>
      </c>
    </row>
    <row r="6166" spans="1:47" hidden="1" x14ac:dyDescent="0.2">
      <c r="A6166" t="s">
        <v>170</v>
      </c>
      <c r="B6166" t="s">
        <v>38</v>
      </c>
      <c r="C6166" t="str">
        <f>B6166&amp;W6166</f>
        <v>Lung5875T/A</v>
      </c>
      <c r="D6166" t="s">
        <v>5549</v>
      </c>
      <c r="E6166" t="s">
        <v>985</v>
      </c>
      <c r="F6166" t="s">
        <v>986</v>
      </c>
      <c r="G6166" t="s">
        <v>987</v>
      </c>
      <c r="H6166" t="s">
        <v>908</v>
      </c>
      <c r="I6166">
        <v>19</v>
      </c>
      <c r="J6166">
        <v>8959147</v>
      </c>
      <c r="K6166">
        <v>8959147</v>
      </c>
      <c r="L6166" t="s">
        <v>909</v>
      </c>
      <c r="M6166" t="s">
        <v>910</v>
      </c>
      <c r="N6166" t="s">
        <v>910</v>
      </c>
      <c r="O6166" t="s">
        <v>911</v>
      </c>
      <c r="P6166" t="b">
        <v>0</v>
      </c>
      <c r="Q6166" t="s">
        <v>912</v>
      </c>
      <c r="R6166" t="s">
        <v>39</v>
      </c>
      <c r="S6166" t="s">
        <v>39</v>
      </c>
      <c r="T6166" t="s">
        <v>936</v>
      </c>
      <c r="U6166" t="s">
        <v>914</v>
      </c>
      <c r="V6166" t="s">
        <v>2260</v>
      </c>
      <c r="W6166" t="s">
        <v>2261</v>
      </c>
      <c r="X6166" t="s">
        <v>2261</v>
      </c>
      <c r="Y6166">
        <v>17827</v>
      </c>
      <c r="Z6166">
        <v>17623</v>
      </c>
      <c r="AA6166">
        <v>5875</v>
      </c>
      <c r="AB6166" t="s">
        <v>1071</v>
      </c>
      <c r="AC6166">
        <v>0</v>
      </c>
      <c r="AD6166">
        <v>104</v>
      </c>
      <c r="AE6166" t="s">
        <v>39</v>
      </c>
      <c r="AF6166" t="s">
        <v>39</v>
      </c>
      <c r="AG6166" t="s">
        <v>2262</v>
      </c>
      <c r="AH6166" t="s">
        <v>39</v>
      </c>
      <c r="AI6166" t="s">
        <v>39</v>
      </c>
      <c r="AJ6166" t="s">
        <v>39</v>
      </c>
      <c r="AK6166" t="s">
        <v>39</v>
      </c>
      <c r="AL6166" t="s">
        <v>922</v>
      </c>
      <c r="AM6166" t="s">
        <v>169</v>
      </c>
      <c r="AN6166" t="b">
        <v>1</v>
      </c>
      <c r="AO6166">
        <v>1</v>
      </c>
      <c r="AP6166" t="s">
        <v>2263</v>
      </c>
      <c r="AQ6166" t="s">
        <v>2261</v>
      </c>
      <c r="AR6166" t="b">
        <v>0</v>
      </c>
      <c r="AS6166" t="b">
        <v>0</v>
      </c>
      <c r="AT6166" t="b">
        <v>0</v>
      </c>
      <c r="AU6166" t="s">
        <v>924</v>
      </c>
    </row>
    <row r="6167" spans="1:47" hidden="1" x14ac:dyDescent="0.2">
      <c r="A6167" t="s">
        <v>170</v>
      </c>
      <c r="B6167" t="s">
        <v>38</v>
      </c>
      <c r="C6167" t="str">
        <f>B6167&amp;W6167</f>
        <v>Lung4902I/V</v>
      </c>
      <c r="D6167" t="s">
        <v>5549</v>
      </c>
      <c r="E6167" t="s">
        <v>985</v>
      </c>
      <c r="F6167" t="s">
        <v>986</v>
      </c>
      <c r="G6167" t="s">
        <v>987</v>
      </c>
      <c r="H6167" t="s">
        <v>908</v>
      </c>
      <c r="I6167">
        <v>19</v>
      </c>
      <c r="J6167">
        <v>8962066</v>
      </c>
      <c r="K6167">
        <v>8962066</v>
      </c>
      <c r="L6167" t="s">
        <v>909</v>
      </c>
      <c r="M6167" t="s">
        <v>910</v>
      </c>
      <c r="N6167" t="s">
        <v>910</v>
      </c>
      <c r="O6167" t="s">
        <v>911</v>
      </c>
      <c r="P6167" t="b">
        <v>0</v>
      </c>
      <c r="Q6167" t="s">
        <v>912</v>
      </c>
      <c r="R6167" t="s">
        <v>39</v>
      </c>
      <c r="S6167" t="s">
        <v>39</v>
      </c>
      <c r="T6167" t="s">
        <v>936</v>
      </c>
      <c r="U6167" t="s">
        <v>914</v>
      </c>
      <c r="V6167" t="s">
        <v>1045</v>
      </c>
      <c r="W6167" t="s">
        <v>1046</v>
      </c>
      <c r="X6167" t="s">
        <v>1046</v>
      </c>
      <c r="Y6167">
        <v>14908</v>
      </c>
      <c r="Z6167">
        <v>14704</v>
      </c>
      <c r="AA6167">
        <v>4902</v>
      </c>
      <c r="AB6167" t="s">
        <v>1047</v>
      </c>
      <c r="AC6167">
        <v>0</v>
      </c>
      <c r="AD6167">
        <v>141</v>
      </c>
      <c r="AE6167" t="s">
        <v>39</v>
      </c>
      <c r="AF6167" t="s">
        <v>39</v>
      </c>
      <c r="AG6167" t="s">
        <v>1048</v>
      </c>
      <c r="AH6167" t="s">
        <v>39</v>
      </c>
      <c r="AI6167" t="s">
        <v>39</v>
      </c>
      <c r="AJ6167" t="s">
        <v>39</v>
      </c>
      <c r="AK6167" t="s">
        <v>39</v>
      </c>
      <c r="AL6167" t="s">
        <v>922</v>
      </c>
      <c r="AM6167" t="s">
        <v>169</v>
      </c>
      <c r="AN6167" t="b">
        <v>1</v>
      </c>
      <c r="AO6167">
        <v>1</v>
      </c>
      <c r="AP6167" t="s">
        <v>1049</v>
      </c>
      <c r="AQ6167" t="s">
        <v>1046</v>
      </c>
      <c r="AR6167" t="b">
        <v>0</v>
      </c>
      <c r="AS6167" t="b">
        <v>0</v>
      </c>
      <c r="AT6167" t="b">
        <v>0</v>
      </c>
      <c r="AU6167" t="s">
        <v>924</v>
      </c>
    </row>
    <row r="6168" spans="1:47" hidden="1" x14ac:dyDescent="0.2">
      <c r="A6168" t="s">
        <v>170</v>
      </c>
      <c r="B6168" t="s">
        <v>38</v>
      </c>
      <c r="C6168" t="str">
        <f>B6168&amp;W6168</f>
        <v>Lung4606N/K</v>
      </c>
      <c r="D6168" t="s">
        <v>5549</v>
      </c>
      <c r="E6168" t="s">
        <v>985</v>
      </c>
      <c r="F6168" t="s">
        <v>986</v>
      </c>
      <c r="G6168" t="s">
        <v>987</v>
      </c>
      <c r="H6168" t="s">
        <v>908</v>
      </c>
      <c r="I6168">
        <v>19</v>
      </c>
      <c r="J6168">
        <v>8962952</v>
      </c>
      <c r="K6168">
        <v>8962952</v>
      </c>
      <c r="L6168" t="s">
        <v>909</v>
      </c>
      <c r="M6168" t="s">
        <v>910</v>
      </c>
      <c r="N6168" t="s">
        <v>910</v>
      </c>
      <c r="O6168" t="s">
        <v>911</v>
      </c>
      <c r="P6168" t="b">
        <v>0</v>
      </c>
      <c r="Q6168" t="s">
        <v>912</v>
      </c>
      <c r="R6168" t="s">
        <v>39</v>
      </c>
      <c r="S6168" t="s">
        <v>39</v>
      </c>
      <c r="T6168" t="s">
        <v>993</v>
      </c>
      <c r="U6168" t="s">
        <v>936</v>
      </c>
      <c r="V6168" t="s">
        <v>11813</v>
      </c>
      <c r="W6168" t="s">
        <v>11814</v>
      </c>
      <c r="X6168" t="s">
        <v>11814</v>
      </c>
      <c r="Y6168">
        <v>14022</v>
      </c>
      <c r="Z6168">
        <v>13818</v>
      </c>
      <c r="AA6168">
        <v>4606</v>
      </c>
      <c r="AB6168" t="s">
        <v>8696</v>
      </c>
      <c r="AC6168">
        <v>1</v>
      </c>
      <c r="AD6168">
        <v>101</v>
      </c>
      <c r="AE6168" t="s">
        <v>39</v>
      </c>
      <c r="AF6168" t="s">
        <v>39</v>
      </c>
      <c r="AG6168" t="s">
        <v>11815</v>
      </c>
      <c r="AH6168" t="s">
        <v>39</v>
      </c>
      <c r="AI6168" t="s">
        <v>39</v>
      </c>
      <c r="AJ6168" t="s">
        <v>39</v>
      </c>
      <c r="AK6168" t="s">
        <v>39</v>
      </c>
      <c r="AL6168" t="s">
        <v>922</v>
      </c>
      <c r="AM6168" t="s">
        <v>169</v>
      </c>
      <c r="AN6168" t="b">
        <v>1</v>
      </c>
      <c r="AO6168">
        <v>0.99019599999999997</v>
      </c>
      <c r="AP6168" t="s">
        <v>11816</v>
      </c>
      <c r="AQ6168" t="s">
        <v>11814</v>
      </c>
      <c r="AR6168" t="b">
        <v>0</v>
      </c>
      <c r="AS6168" t="b">
        <v>0</v>
      </c>
      <c r="AT6168" t="b">
        <v>0</v>
      </c>
      <c r="AU6168" t="s">
        <v>924</v>
      </c>
    </row>
    <row r="6169" spans="1:47" hidden="1" x14ac:dyDescent="0.2">
      <c r="A6169" t="s">
        <v>170</v>
      </c>
      <c r="B6169" t="s">
        <v>38</v>
      </c>
      <c r="C6169" t="str">
        <f>B6169&amp;W6169</f>
        <v>Lung3826G/E</v>
      </c>
      <c r="D6169" t="s">
        <v>5549</v>
      </c>
      <c r="E6169" t="s">
        <v>985</v>
      </c>
      <c r="F6169" t="s">
        <v>986</v>
      </c>
      <c r="G6169" t="s">
        <v>987</v>
      </c>
      <c r="H6169" t="s">
        <v>908</v>
      </c>
      <c r="I6169">
        <v>19</v>
      </c>
      <c r="J6169">
        <v>8965293</v>
      </c>
      <c r="K6169">
        <v>8965293</v>
      </c>
      <c r="L6169" t="s">
        <v>909</v>
      </c>
      <c r="M6169" t="s">
        <v>910</v>
      </c>
      <c r="N6169" t="s">
        <v>910</v>
      </c>
      <c r="O6169" t="s">
        <v>911</v>
      </c>
      <c r="P6169" t="b">
        <v>0</v>
      </c>
      <c r="Q6169" t="s">
        <v>912</v>
      </c>
      <c r="R6169" t="s">
        <v>39</v>
      </c>
      <c r="S6169" t="s">
        <v>39</v>
      </c>
      <c r="T6169" t="s">
        <v>914</v>
      </c>
      <c r="U6169" t="s">
        <v>936</v>
      </c>
      <c r="V6169" t="s">
        <v>1055</v>
      </c>
      <c r="W6169" t="s">
        <v>1056</v>
      </c>
      <c r="X6169" t="s">
        <v>1056</v>
      </c>
      <c r="Y6169">
        <v>11681</v>
      </c>
      <c r="Z6169">
        <v>11477</v>
      </c>
      <c r="AA6169">
        <v>3826</v>
      </c>
      <c r="AB6169" t="s">
        <v>1057</v>
      </c>
      <c r="AC6169">
        <v>0</v>
      </c>
      <c r="AD6169">
        <v>139</v>
      </c>
      <c r="AE6169" t="s">
        <v>39</v>
      </c>
      <c r="AF6169" t="s">
        <v>39</v>
      </c>
      <c r="AG6169" t="s">
        <v>1058</v>
      </c>
      <c r="AH6169" t="s">
        <v>39</v>
      </c>
      <c r="AI6169" t="s">
        <v>39</v>
      </c>
      <c r="AJ6169" t="s">
        <v>39</v>
      </c>
      <c r="AK6169" t="s">
        <v>39</v>
      </c>
      <c r="AL6169" t="s">
        <v>922</v>
      </c>
      <c r="AM6169" t="s">
        <v>169</v>
      </c>
      <c r="AN6169" t="b">
        <v>1</v>
      </c>
      <c r="AO6169">
        <v>1</v>
      </c>
      <c r="AP6169" t="s">
        <v>1059</v>
      </c>
      <c r="AQ6169" t="s">
        <v>1056</v>
      </c>
      <c r="AR6169" t="b">
        <v>0</v>
      </c>
      <c r="AS6169" t="b">
        <v>0</v>
      </c>
      <c r="AT6169" t="b">
        <v>0</v>
      </c>
      <c r="AU6169" t="s">
        <v>924</v>
      </c>
    </row>
    <row r="6170" spans="1:47" hidden="1" x14ac:dyDescent="0.2">
      <c r="A6170" t="s">
        <v>170</v>
      </c>
      <c r="B6170" t="s">
        <v>38</v>
      </c>
      <c r="C6170" t="str">
        <f>B6170&amp;W6170</f>
        <v>Lung3788T/I</v>
      </c>
      <c r="D6170" t="s">
        <v>5549</v>
      </c>
      <c r="E6170" t="s">
        <v>985</v>
      </c>
      <c r="F6170" t="s">
        <v>986</v>
      </c>
      <c r="G6170" t="s">
        <v>987</v>
      </c>
      <c r="H6170" t="s">
        <v>908</v>
      </c>
      <c r="I6170">
        <v>19</v>
      </c>
      <c r="J6170">
        <v>8965407</v>
      </c>
      <c r="K6170">
        <v>8965407</v>
      </c>
      <c r="L6170" t="s">
        <v>909</v>
      </c>
      <c r="M6170" t="s">
        <v>910</v>
      </c>
      <c r="N6170" t="s">
        <v>910</v>
      </c>
      <c r="O6170" t="s">
        <v>911</v>
      </c>
      <c r="P6170" t="b">
        <v>0</v>
      </c>
      <c r="Q6170" t="s">
        <v>912</v>
      </c>
      <c r="R6170" t="s">
        <v>39</v>
      </c>
      <c r="S6170" t="s">
        <v>39</v>
      </c>
      <c r="T6170" t="s">
        <v>993</v>
      </c>
      <c r="U6170" t="s">
        <v>915</v>
      </c>
      <c r="V6170" t="s">
        <v>1060</v>
      </c>
      <c r="W6170" t="s">
        <v>1061</v>
      </c>
      <c r="X6170" t="s">
        <v>1061</v>
      </c>
      <c r="Y6170">
        <v>11567</v>
      </c>
      <c r="Z6170">
        <v>11363</v>
      </c>
      <c r="AA6170">
        <v>3788</v>
      </c>
      <c r="AB6170" t="s">
        <v>1062</v>
      </c>
      <c r="AC6170">
        <v>0</v>
      </c>
      <c r="AD6170">
        <v>109</v>
      </c>
      <c r="AE6170" t="s">
        <v>39</v>
      </c>
      <c r="AF6170" t="s">
        <v>39</v>
      </c>
      <c r="AG6170" t="s">
        <v>1063</v>
      </c>
      <c r="AH6170" t="s">
        <v>39</v>
      </c>
      <c r="AI6170" t="s">
        <v>39</v>
      </c>
      <c r="AJ6170" t="s">
        <v>39</v>
      </c>
      <c r="AK6170" t="s">
        <v>39</v>
      </c>
      <c r="AL6170" t="s">
        <v>922</v>
      </c>
      <c r="AM6170" t="s">
        <v>169</v>
      </c>
      <c r="AN6170" t="b">
        <v>1</v>
      </c>
      <c r="AO6170">
        <v>1</v>
      </c>
      <c r="AP6170" t="s">
        <v>1064</v>
      </c>
      <c r="AQ6170" t="s">
        <v>1061</v>
      </c>
      <c r="AR6170" t="b">
        <v>0</v>
      </c>
      <c r="AS6170" t="b">
        <v>0</v>
      </c>
      <c r="AT6170" t="b">
        <v>0</v>
      </c>
      <c r="AU6170" t="s">
        <v>924</v>
      </c>
    </row>
    <row r="6171" spans="1:47" hidden="1" x14ac:dyDescent="0.2">
      <c r="A6171" t="s">
        <v>170</v>
      </c>
      <c r="B6171" t="s">
        <v>38</v>
      </c>
      <c r="C6171" t="str">
        <f>B6171&amp;W6171</f>
        <v>Lung3723T/M</v>
      </c>
      <c r="D6171" t="s">
        <v>5549</v>
      </c>
      <c r="E6171" t="s">
        <v>985</v>
      </c>
      <c r="F6171" t="s">
        <v>986</v>
      </c>
      <c r="G6171" t="s">
        <v>987</v>
      </c>
      <c r="H6171" t="s">
        <v>908</v>
      </c>
      <c r="I6171">
        <v>19</v>
      </c>
      <c r="J6171">
        <v>8965602</v>
      </c>
      <c r="K6171">
        <v>8965602</v>
      </c>
      <c r="L6171" t="s">
        <v>909</v>
      </c>
      <c r="M6171" t="s">
        <v>910</v>
      </c>
      <c r="N6171" t="s">
        <v>910</v>
      </c>
      <c r="O6171" t="s">
        <v>911</v>
      </c>
      <c r="P6171" t="b">
        <v>0</v>
      </c>
      <c r="Q6171" t="s">
        <v>912</v>
      </c>
      <c r="R6171" t="s">
        <v>39</v>
      </c>
      <c r="S6171" t="s">
        <v>39</v>
      </c>
      <c r="T6171" t="s">
        <v>993</v>
      </c>
      <c r="U6171" t="s">
        <v>915</v>
      </c>
      <c r="V6171" t="s">
        <v>1065</v>
      </c>
      <c r="W6171" t="s">
        <v>1066</v>
      </c>
      <c r="X6171" t="s">
        <v>1066</v>
      </c>
      <c r="Y6171">
        <v>11372</v>
      </c>
      <c r="Z6171">
        <v>11168</v>
      </c>
      <c r="AA6171">
        <v>3723</v>
      </c>
      <c r="AB6171" t="s">
        <v>1052</v>
      </c>
      <c r="AC6171">
        <v>0</v>
      </c>
      <c r="AD6171">
        <v>98</v>
      </c>
      <c r="AE6171" t="s">
        <v>39</v>
      </c>
      <c r="AF6171" t="s">
        <v>39</v>
      </c>
      <c r="AG6171" t="s">
        <v>1067</v>
      </c>
      <c r="AH6171" t="s">
        <v>39</v>
      </c>
      <c r="AI6171" t="s">
        <v>39</v>
      </c>
      <c r="AJ6171" t="s">
        <v>39</v>
      </c>
      <c r="AK6171" t="s">
        <v>39</v>
      </c>
      <c r="AL6171" t="s">
        <v>922</v>
      </c>
      <c r="AM6171" t="s">
        <v>169</v>
      </c>
      <c r="AN6171" t="b">
        <v>1</v>
      </c>
      <c r="AO6171">
        <v>1</v>
      </c>
      <c r="AP6171" t="s">
        <v>1068</v>
      </c>
      <c r="AQ6171" t="s">
        <v>1066</v>
      </c>
      <c r="AR6171" t="b">
        <v>0</v>
      </c>
      <c r="AS6171" t="b">
        <v>0</v>
      </c>
      <c r="AT6171" t="b">
        <v>0</v>
      </c>
      <c r="AU6171" t="s">
        <v>924</v>
      </c>
    </row>
    <row r="6172" spans="1:47" hidden="1" x14ac:dyDescent="0.2">
      <c r="A6172" t="s">
        <v>170</v>
      </c>
      <c r="B6172" t="s">
        <v>38</v>
      </c>
      <c r="C6172" t="str">
        <f>B6172&amp;W6172</f>
        <v>Lung218V/X</v>
      </c>
      <c r="D6172" t="s">
        <v>5549</v>
      </c>
      <c r="E6172" t="s">
        <v>1192</v>
      </c>
      <c r="F6172" t="s">
        <v>1193</v>
      </c>
      <c r="G6172" t="s">
        <v>1194</v>
      </c>
      <c r="H6172" t="s">
        <v>908</v>
      </c>
      <c r="I6172">
        <v>19</v>
      </c>
      <c r="J6172">
        <v>42287615</v>
      </c>
      <c r="K6172">
        <v>42287616</v>
      </c>
      <c r="L6172" t="s">
        <v>954</v>
      </c>
      <c r="M6172" t="s">
        <v>1008</v>
      </c>
      <c r="N6172" t="s">
        <v>1008</v>
      </c>
      <c r="O6172" t="s">
        <v>1009</v>
      </c>
      <c r="P6172" t="b">
        <v>1</v>
      </c>
      <c r="Q6172" t="s">
        <v>957</v>
      </c>
      <c r="R6172" t="s">
        <v>39</v>
      </c>
      <c r="S6172" t="s">
        <v>39</v>
      </c>
      <c r="T6172" t="s">
        <v>1010</v>
      </c>
      <c r="U6172" t="s">
        <v>936</v>
      </c>
      <c r="V6172" t="s">
        <v>11817</v>
      </c>
      <c r="W6172" t="s">
        <v>11818</v>
      </c>
      <c r="X6172" t="s">
        <v>11818</v>
      </c>
      <c r="Y6172">
        <v>694</v>
      </c>
      <c r="Z6172">
        <v>654</v>
      </c>
      <c r="AA6172">
        <v>218</v>
      </c>
      <c r="AB6172" t="s">
        <v>3828</v>
      </c>
      <c r="AC6172">
        <v>48</v>
      </c>
      <c r="AD6172">
        <v>1</v>
      </c>
      <c r="AE6172" t="s">
        <v>39</v>
      </c>
      <c r="AF6172" t="s">
        <v>39</v>
      </c>
      <c r="AG6172" t="s">
        <v>39</v>
      </c>
      <c r="AH6172" t="s">
        <v>39</v>
      </c>
      <c r="AI6172" t="s">
        <v>39</v>
      </c>
      <c r="AJ6172" t="s">
        <v>39</v>
      </c>
      <c r="AK6172" t="s">
        <v>39</v>
      </c>
      <c r="AL6172" t="s">
        <v>922</v>
      </c>
      <c r="AM6172" t="s">
        <v>169</v>
      </c>
      <c r="AN6172" t="b">
        <v>1</v>
      </c>
      <c r="AO6172">
        <v>2.0408200000000001E-2</v>
      </c>
      <c r="AP6172" t="s">
        <v>11819</v>
      </c>
      <c r="AQ6172" t="s">
        <v>11818</v>
      </c>
      <c r="AR6172" t="b">
        <v>0</v>
      </c>
      <c r="AS6172" t="b">
        <v>0</v>
      </c>
      <c r="AT6172" t="b">
        <v>1</v>
      </c>
      <c r="AU6172" t="s">
        <v>924</v>
      </c>
    </row>
    <row r="6173" spans="1:47" hidden="1" x14ac:dyDescent="0.2">
      <c r="A6173" t="s">
        <v>170</v>
      </c>
      <c r="B6173" t="s">
        <v>38</v>
      </c>
      <c r="C6173" t="str">
        <f>B6173&amp;W6173</f>
        <v>Lung1510K/X</v>
      </c>
      <c r="D6173" t="s">
        <v>5549</v>
      </c>
      <c r="E6173" t="s">
        <v>1192</v>
      </c>
      <c r="F6173" t="s">
        <v>1193</v>
      </c>
      <c r="G6173" t="s">
        <v>1194</v>
      </c>
      <c r="H6173" t="s">
        <v>908</v>
      </c>
      <c r="I6173">
        <v>19</v>
      </c>
      <c r="J6173">
        <v>42294891</v>
      </c>
      <c r="K6173">
        <v>42294892</v>
      </c>
      <c r="L6173" t="s">
        <v>954</v>
      </c>
      <c r="M6173" t="s">
        <v>1008</v>
      </c>
      <c r="N6173" t="s">
        <v>1008</v>
      </c>
      <c r="O6173" t="s">
        <v>1009</v>
      </c>
      <c r="P6173" t="b">
        <v>1</v>
      </c>
      <c r="Q6173" t="s">
        <v>957</v>
      </c>
      <c r="R6173" t="s">
        <v>39</v>
      </c>
      <c r="S6173" t="s">
        <v>39</v>
      </c>
      <c r="T6173" t="s">
        <v>1030</v>
      </c>
      <c r="U6173" t="s">
        <v>993</v>
      </c>
      <c r="V6173" t="s">
        <v>11820</v>
      </c>
      <c r="W6173" t="s">
        <v>11821</v>
      </c>
      <c r="X6173" t="s">
        <v>11821</v>
      </c>
      <c r="Y6173">
        <v>4568</v>
      </c>
      <c r="Z6173">
        <v>4528</v>
      </c>
      <c r="AA6173">
        <v>1510</v>
      </c>
      <c r="AB6173" t="s">
        <v>2199</v>
      </c>
      <c r="AC6173">
        <v>60</v>
      </c>
      <c r="AD6173">
        <v>1</v>
      </c>
      <c r="AE6173" t="s">
        <v>39</v>
      </c>
      <c r="AF6173" t="s">
        <v>39</v>
      </c>
      <c r="AG6173" t="s">
        <v>39</v>
      </c>
      <c r="AH6173" t="s">
        <v>39</v>
      </c>
      <c r="AI6173" t="s">
        <v>39</v>
      </c>
      <c r="AJ6173" t="s">
        <v>39</v>
      </c>
      <c r="AK6173" t="s">
        <v>39</v>
      </c>
      <c r="AL6173" t="s">
        <v>922</v>
      </c>
      <c r="AM6173" t="s">
        <v>169</v>
      </c>
      <c r="AN6173" t="b">
        <v>1</v>
      </c>
      <c r="AO6173">
        <v>1.6393399999999999E-2</v>
      </c>
      <c r="AP6173" t="s">
        <v>11822</v>
      </c>
      <c r="AQ6173" t="s">
        <v>11821</v>
      </c>
      <c r="AR6173" t="b">
        <v>0</v>
      </c>
      <c r="AS6173" t="b">
        <v>0</v>
      </c>
      <c r="AT6173" t="b">
        <v>1</v>
      </c>
      <c r="AU6173" t="s">
        <v>924</v>
      </c>
    </row>
    <row r="6174" spans="1:47" hidden="1" x14ac:dyDescent="0.2">
      <c r="A6174" t="s">
        <v>639</v>
      </c>
      <c r="B6174" t="s">
        <v>38</v>
      </c>
      <c r="C6174" t="str">
        <f>B6174&amp;W6174</f>
        <v>Lung3682Q/*</v>
      </c>
      <c r="D6174" t="s">
        <v>5775</v>
      </c>
      <c r="E6174" t="s">
        <v>1166</v>
      </c>
      <c r="F6174" t="s">
        <v>1167</v>
      </c>
      <c r="G6174" t="s">
        <v>1168</v>
      </c>
      <c r="H6174" t="s">
        <v>908</v>
      </c>
      <c r="I6174">
        <v>12</v>
      </c>
      <c r="J6174">
        <v>49033661</v>
      </c>
      <c r="K6174">
        <v>49033661</v>
      </c>
      <c r="L6174" t="s">
        <v>909</v>
      </c>
      <c r="M6174" t="s">
        <v>1016</v>
      </c>
      <c r="N6174" t="s">
        <v>1016</v>
      </c>
      <c r="O6174" t="s">
        <v>1017</v>
      </c>
      <c r="P6174" t="b">
        <v>1</v>
      </c>
      <c r="Q6174" t="s">
        <v>912</v>
      </c>
      <c r="R6174" t="s">
        <v>39</v>
      </c>
      <c r="S6174" t="s">
        <v>39</v>
      </c>
      <c r="T6174" t="s">
        <v>993</v>
      </c>
      <c r="U6174" t="s">
        <v>915</v>
      </c>
      <c r="V6174" t="s">
        <v>5797</v>
      </c>
      <c r="W6174" t="s">
        <v>5798</v>
      </c>
      <c r="X6174" t="s">
        <v>5798</v>
      </c>
      <c r="Y6174">
        <v>11044</v>
      </c>
      <c r="Z6174">
        <v>11044</v>
      </c>
      <c r="AA6174">
        <v>3682</v>
      </c>
      <c r="AB6174" t="s">
        <v>2884</v>
      </c>
      <c r="AC6174">
        <v>80</v>
      </c>
      <c r="AD6174">
        <v>119</v>
      </c>
      <c r="AE6174" t="s">
        <v>39</v>
      </c>
      <c r="AF6174" t="s">
        <v>39</v>
      </c>
      <c r="AG6174" t="s">
        <v>39</v>
      </c>
      <c r="AH6174" t="s">
        <v>39</v>
      </c>
      <c r="AI6174" t="s">
        <v>39</v>
      </c>
      <c r="AJ6174" t="s">
        <v>39</v>
      </c>
      <c r="AK6174" t="s">
        <v>39</v>
      </c>
      <c r="AL6174" t="s">
        <v>929</v>
      </c>
      <c r="AM6174" t="s">
        <v>638</v>
      </c>
      <c r="AN6174" t="b">
        <v>1</v>
      </c>
      <c r="AO6174">
        <v>0.59799000000000002</v>
      </c>
      <c r="AP6174" t="s">
        <v>5799</v>
      </c>
      <c r="AQ6174" t="s">
        <v>5798</v>
      </c>
      <c r="AR6174" t="b">
        <v>0</v>
      </c>
      <c r="AS6174" t="b">
        <v>0</v>
      </c>
      <c r="AT6174" t="b">
        <v>1</v>
      </c>
      <c r="AU6174" t="s">
        <v>924</v>
      </c>
    </row>
    <row r="6175" spans="1:47" hidden="1" x14ac:dyDescent="0.2">
      <c r="A6175" t="s">
        <v>639</v>
      </c>
      <c r="B6175" t="s">
        <v>38</v>
      </c>
      <c r="C6175" t="str">
        <f>B6175&amp;W6175</f>
        <v>LungNA</v>
      </c>
      <c r="D6175" t="s">
        <v>5775</v>
      </c>
      <c r="E6175" t="s">
        <v>1877</v>
      </c>
      <c r="F6175" t="s">
        <v>1878</v>
      </c>
      <c r="G6175" t="s">
        <v>1879</v>
      </c>
      <c r="H6175" t="s">
        <v>908</v>
      </c>
      <c r="I6175">
        <v>1</v>
      </c>
      <c r="J6175">
        <v>156782337</v>
      </c>
      <c r="K6175">
        <v>156782337</v>
      </c>
      <c r="L6175" t="s">
        <v>954</v>
      </c>
      <c r="M6175" t="s">
        <v>999</v>
      </c>
      <c r="N6175" t="s">
        <v>1000</v>
      </c>
      <c r="O6175" t="s">
        <v>1001</v>
      </c>
      <c r="P6175" t="b">
        <v>0</v>
      </c>
      <c r="Q6175" t="s">
        <v>912</v>
      </c>
      <c r="R6175" t="s">
        <v>39</v>
      </c>
      <c r="S6175" t="s">
        <v>39</v>
      </c>
      <c r="T6175" t="s">
        <v>936</v>
      </c>
      <c r="U6175" t="s">
        <v>914</v>
      </c>
      <c r="V6175" t="s">
        <v>5776</v>
      </c>
      <c r="W6175" t="s">
        <v>39</v>
      </c>
      <c r="X6175" t="s">
        <v>39</v>
      </c>
      <c r="Y6175" t="s">
        <v>39</v>
      </c>
      <c r="Z6175" t="s">
        <v>39</v>
      </c>
      <c r="AA6175" t="s">
        <v>39</v>
      </c>
      <c r="AB6175" t="s">
        <v>39</v>
      </c>
      <c r="AC6175">
        <v>13</v>
      </c>
      <c r="AD6175">
        <v>16</v>
      </c>
      <c r="AE6175" t="s">
        <v>39</v>
      </c>
      <c r="AF6175" t="s">
        <v>39</v>
      </c>
      <c r="AG6175" t="s">
        <v>5777</v>
      </c>
      <c r="AH6175" t="s">
        <v>39</v>
      </c>
      <c r="AI6175" t="s">
        <v>39</v>
      </c>
      <c r="AJ6175" t="s">
        <v>39</v>
      </c>
      <c r="AK6175" t="s">
        <v>39</v>
      </c>
      <c r="AL6175" t="s">
        <v>929</v>
      </c>
      <c r="AM6175" t="s">
        <v>638</v>
      </c>
      <c r="AN6175" t="b">
        <v>1</v>
      </c>
      <c r="AO6175">
        <v>0.55172399999999999</v>
      </c>
      <c r="AP6175" t="s">
        <v>5287</v>
      </c>
      <c r="AQ6175" t="s">
        <v>39</v>
      </c>
      <c r="AR6175" t="b">
        <v>0</v>
      </c>
      <c r="AS6175" t="b">
        <v>0</v>
      </c>
      <c r="AT6175" t="b">
        <v>0</v>
      </c>
      <c r="AU6175" t="s">
        <v>924</v>
      </c>
    </row>
    <row r="6176" spans="1:47" hidden="1" x14ac:dyDescent="0.2">
      <c r="A6176" t="s">
        <v>170</v>
      </c>
      <c r="B6176" t="s">
        <v>38</v>
      </c>
      <c r="C6176" t="str">
        <f>B6176&amp;W6176</f>
        <v>Lung307G/X</v>
      </c>
      <c r="D6176" t="s">
        <v>5549</v>
      </c>
      <c r="E6176" t="s">
        <v>1606</v>
      </c>
      <c r="F6176" t="s">
        <v>1607</v>
      </c>
      <c r="G6176" t="s">
        <v>1608</v>
      </c>
      <c r="H6176" t="s">
        <v>908</v>
      </c>
      <c r="I6176">
        <v>3</v>
      </c>
      <c r="J6176">
        <v>41225845</v>
      </c>
      <c r="K6176">
        <v>41225846</v>
      </c>
      <c r="L6176" t="s">
        <v>954</v>
      </c>
      <c r="M6176" t="s">
        <v>1008</v>
      </c>
      <c r="N6176" t="s">
        <v>1008</v>
      </c>
      <c r="O6176" t="s">
        <v>1009</v>
      </c>
      <c r="P6176" t="b">
        <v>1</v>
      </c>
      <c r="Q6176" t="s">
        <v>957</v>
      </c>
      <c r="R6176" t="s">
        <v>39</v>
      </c>
      <c r="S6176" t="s">
        <v>39</v>
      </c>
      <c r="T6176" t="s">
        <v>1430</v>
      </c>
      <c r="U6176" t="s">
        <v>993</v>
      </c>
      <c r="V6176" t="s">
        <v>11829</v>
      </c>
      <c r="W6176" t="s">
        <v>11830</v>
      </c>
      <c r="X6176" t="s">
        <v>11830</v>
      </c>
      <c r="Y6176">
        <v>1201</v>
      </c>
      <c r="Z6176">
        <v>921</v>
      </c>
      <c r="AA6176">
        <v>307</v>
      </c>
      <c r="AB6176" t="s">
        <v>3568</v>
      </c>
      <c r="AC6176">
        <v>49</v>
      </c>
      <c r="AD6176">
        <v>1</v>
      </c>
      <c r="AE6176" t="s">
        <v>39</v>
      </c>
      <c r="AF6176" t="s">
        <v>39</v>
      </c>
      <c r="AG6176" t="s">
        <v>39</v>
      </c>
      <c r="AH6176" t="s">
        <v>39</v>
      </c>
      <c r="AI6176" t="s">
        <v>39</v>
      </c>
      <c r="AJ6176" t="s">
        <v>39</v>
      </c>
      <c r="AK6176" t="s">
        <v>39</v>
      </c>
      <c r="AL6176" t="s">
        <v>922</v>
      </c>
      <c r="AM6176" t="s">
        <v>169</v>
      </c>
      <c r="AN6176" t="b">
        <v>1</v>
      </c>
      <c r="AO6176">
        <v>0.02</v>
      </c>
      <c r="AP6176" t="s">
        <v>11831</v>
      </c>
      <c r="AQ6176" t="s">
        <v>11830</v>
      </c>
      <c r="AR6176" t="b">
        <v>0</v>
      </c>
      <c r="AS6176" t="b">
        <v>0</v>
      </c>
      <c r="AT6176" t="b">
        <v>1</v>
      </c>
      <c r="AU6176" t="s">
        <v>924</v>
      </c>
    </row>
    <row r="6177" spans="1:47" hidden="1" x14ac:dyDescent="0.2">
      <c r="A6177" t="s">
        <v>639</v>
      </c>
      <c r="B6177" t="s">
        <v>38</v>
      </c>
      <c r="C6177" t="str">
        <f>B6177&amp;W6177</f>
        <v>Lung124C/F</v>
      </c>
      <c r="D6177" t="s">
        <v>5775</v>
      </c>
      <c r="E6177" t="s">
        <v>1841</v>
      </c>
      <c r="F6177" t="s">
        <v>1842</v>
      </c>
      <c r="G6177" t="s">
        <v>1843</v>
      </c>
      <c r="H6177" t="s">
        <v>908</v>
      </c>
      <c r="I6177">
        <v>10</v>
      </c>
      <c r="J6177">
        <v>87933130</v>
      </c>
      <c r="K6177">
        <v>87933130</v>
      </c>
      <c r="L6177" t="s">
        <v>954</v>
      </c>
      <c r="M6177" t="s">
        <v>910</v>
      </c>
      <c r="N6177" t="s">
        <v>910</v>
      </c>
      <c r="O6177" t="s">
        <v>911</v>
      </c>
      <c r="P6177" t="b">
        <v>1</v>
      </c>
      <c r="Q6177" t="s">
        <v>912</v>
      </c>
      <c r="R6177" t="s">
        <v>913</v>
      </c>
      <c r="S6177">
        <v>0.93500000000000005</v>
      </c>
      <c r="T6177" t="s">
        <v>993</v>
      </c>
      <c r="U6177" t="s">
        <v>936</v>
      </c>
      <c r="V6177" t="s">
        <v>6885</v>
      </c>
      <c r="W6177" t="s">
        <v>6886</v>
      </c>
      <c r="X6177" t="s">
        <v>6886</v>
      </c>
      <c r="Y6177">
        <v>1728</v>
      </c>
      <c r="Z6177">
        <v>371</v>
      </c>
      <c r="AA6177">
        <v>124</v>
      </c>
      <c r="AB6177" t="s">
        <v>1201</v>
      </c>
      <c r="AC6177">
        <v>0</v>
      </c>
      <c r="AD6177">
        <v>39</v>
      </c>
      <c r="AE6177" t="s">
        <v>39</v>
      </c>
      <c r="AF6177" t="s">
        <v>6887</v>
      </c>
      <c r="AG6177" t="s">
        <v>39</v>
      </c>
      <c r="AH6177" t="s">
        <v>913</v>
      </c>
      <c r="AI6177">
        <v>0</v>
      </c>
      <c r="AJ6177" t="s">
        <v>39</v>
      </c>
      <c r="AK6177" t="s">
        <v>39</v>
      </c>
      <c r="AL6177" t="s">
        <v>929</v>
      </c>
      <c r="AM6177" t="s">
        <v>638</v>
      </c>
      <c r="AN6177" t="b">
        <v>1</v>
      </c>
      <c r="AO6177">
        <v>1</v>
      </c>
      <c r="AP6177" t="s">
        <v>6888</v>
      </c>
      <c r="AQ6177" t="s">
        <v>6886</v>
      </c>
      <c r="AR6177" t="b">
        <v>0</v>
      </c>
      <c r="AS6177" t="b">
        <v>1</v>
      </c>
      <c r="AT6177" t="b">
        <v>1</v>
      </c>
      <c r="AU6177" t="s">
        <v>924</v>
      </c>
    </row>
    <row r="6178" spans="1:47" hidden="1" x14ac:dyDescent="0.2">
      <c r="A6178" t="s">
        <v>170</v>
      </c>
      <c r="B6178" t="s">
        <v>38</v>
      </c>
      <c r="C6178" t="str">
        <f>B6178&amp;W6178</f>
        <v>Lung92W/X</v>
      </c>
      <c r="D6178" t="s">
        <v>5549</v>
      </c>
      <c r="E6178" t="s">
        <v>1884</v>
      </c>
      <c r="F6178" t="s">
        <v>1885</v>
      </c>
      <c r="G6178" t="s">
        <v>1886</v>
      </c>
      <c r="H6178" t="s">
        <v>908</v>
      </c>
      <c r="I6178">
        <v>2</v>
      </c>
      <c r="J6178">
        <v>208248506</v>
      </c>
      <c r="K6178">
        <v>208248507</v>
      </c>
      <c r="L6178" t="s">
        <v>909</v>
      </c>
      <c r="M6178" t="s">
        <v>1008</v>
      </c>
      <c r="N6178" t="s">
        <v>1008</v>
      </c>
      <c r="O6178" t="s">
        <v>1009</v>
      </c>
      <c r="P6178" t="b">
        <v>1</v>
      </c>
      <c r="Q6178" t="s">
        <v>957</v>
      </c>
      <c r="R6178" t="s">
        <v>39</v>
      </c>
      <c r="S6178" t="s">
        <v>39</v>
      </c>
      <c r="T6178" t="s">
        <v>1010</v>
      </c>
      <c r="U6178" t="s">
        <v>936</v>
      </c>
      <c r="V6178" t="s">
        <v>11832</v>
      </c>
      <c r="W6178" t="s">
        <v>11833</v>
      </c>
      <c r="X6178" t="s">
        <v>11833</v>
      </c>
      <c r="Y6178">
        <v>658</v>
      </c>
      <c r="Z6178">
        <v>276</v>
      </c>
      <c r="AA6178">
        <v>92</v>
      </c>
      <c r="AB6178" t="s">
        <v>1433</v>
      </c>
      <c r="AC6178">
        <v>60</v>
      </c>
      <c r="AD6178">
        <v>1</v>
      </c>
      <c r="AE6178" t="s">
        <v>39</v>
      </c>
      <c r="AF6178" t="s">
        <v>39</v>
      </c>
      <c r="AG6178" t="s">
        <v>39</v>
      </c>
      <c r="AH6178" t="s">
        <v>39</v>
      </c>
      <c r="AI6178" t="s">
        <v>39</v>
      </c>
      <c r="AJ6178" t="s">
        <v>39</v>
      </c>
      <c r="AK6178" t="s">
        <v>39</v>
      </c>
      <c r="AL6178" t="s">
        <v>922</v>
      </c>
      <c r="AM6178" t="s">
        <v>169</v>
      </c>
      <c r="AN6178" t="b">
        <v>1</v>
      </c>
      <c r="AO6178">
        <v>1.6393399999999999E-2</v>
      </c>
      <c r="AP6178" t="s">
        <v>11834</v>
      </c>
      <c r="AQ6178" t="s">
        <v>11833</v>
      </c>
      <c r="AR6178" t="b">
        <v>0</v>
      </c>
      <c r="AS6178" t="b">
        <v>0</v>
      </c>
      <c r="AT6178" t="b">
        <v>1</v>
      </c>
      <c r="AU6178" t="s">
        <v>924</v>
      </c>
    </row>
    <row r="6179" spans="1:47" hidden="1" x14ac:dyDescent="0.2">
      <c r="A6179" t="s">
        <v>270</v>
      </c>
      <c r="B6179" t="s">
        <v>38</v>
      </c>
      <c r="C6179" t="str">
        <f>B6179&amp;W6179</f>
        <v>Lung747-753LREATSP/S</v>
      </c>
      <c r="D6179" t="s">
        <v>5563</v>
      </c>
      <c r="E6179" t="s">
        <v>2482</v>
      </c>
      <c r="F6179" t="s">
        <v>2483</v>
      </c>
      <c r="G6179" t="s">
        <v>2484</v>
      </c>
      <c r="H6179" t="s">
        <v>908</v>
      </c>
      <c r="I6179">
        <v>7</v>
      </c>
      <c r="J6179">
        <v>55174776</v>
      </c>
      <c r="K6179">
        <v>55174794</v>
      </c>
      <c r="L6179" t="s">
        <v>954</v>
      </c>
      <c r="M6179" t="s">
        <v>955</v>
      </c>
      <c r="N6179" t="s">
        <v>955</v>
      </c>
      <c r="O6179" t="s">
        <v>956</v>
      </c>
      <c r="P6179" t="b">
        <v>1</v>
      </c>
      <c r="Q6179" t="s">
        <v>957</v>
      </c>
      <c r="R6179" t="s">
        <v>39</v>
      </c>
      <c r="S6179" t="s">
        <v>39</v>
      </c>
      <c r="T6179" t="s">
        <v>11835</v>
      </c>
      <c r="U6179" t="s">
        <v>936</v>
      </c>
      <c r="V6179" t="s">
        <v>11836</v>
      </c>
      <c r="W6179" t="s">
        <v>11837</v>
      </c>
      <c r="X6179" t="s">
        <v>11837</v>
      </c>
      <c r="Y6179" t="s">
        <v>39</v>
      </c>
      <c r="Z6179" t="s">
        <v>39</v>
      </c>
      <c r="AA6179" t="s">
        <v>39</v>
      </c>
      <c r="AB6179" t="s">
        <v>11838</v>
      </c>
      <c r="AC6179">
        <v>86</v>
      </c>
      <c r="AD6179">
        <v>14</v>
      </c>
      <c r="AE6179" t="s">
        <v>39</v>
      </c>
      <c r="AF6179" t="s">
        <v>11839</v>
      </c>
      <c r="AG6179" t="s">
        <v>11840</v>
      </c>
      <c r="AH6179" t="s">
        <v>39</v>
      </c>
      <c r="AI6179" t="s">
        <v>39</v>
      </c>
      <c r="AJ6179" t="s">
        <v>39</v>
      </c>
      <c r="AK6179" t="s">
        <v>39</v>
      </c>
      <c r="AL6179" t="s">
        <v>922</v>
      </c>
      <c r="AM6179" t="s">
        <v>269</v>
      </c>
      <c r="AN6179" t="b">
        <v>1</v>
      </c>
      <c r="AO6179">
        <v>0.14000000000000001</v>
      </c>
      <c r="AP6179" t="s">
        <v>5257</v>
      </c>
      <c r="AQ6179" t="s">
        <v>11837</v>
      </c>
      <c r="AR6179" t="b">
        <v>0</v>
      </c>
      <c r="AS6179" t="b">
        <v>0</v>
      </c>
      <c r="AT6179" t="b">
        <v>1</v>
      </c>
      <c r="AU6179" t="s">
        <v>924</v>
      </c>
    </row>
    <row r="6180" spans="1:47" hidden="1" x14ac:dyDescent="0.2">
      <c r="A6180" t="s">
        <v>366</v>
      </c>
      <c r="B6180" t="s">
        <v>38</v>
      </c>
      <c r="C6180" t="str">
        <f>B6180&amp;W6180</f>
        <v>Lung3615A/T</v>
      </c>
      <c r="D6180" t="s">
        <v>5825</v>
      </c>
      <c r="E6180" t="s">
        <v>1166</v>
      </c>
      <c r="F6180" t="s">
        <v>1167</v>
      </c>
      <c r="G6180" t="s">
        <v>1168</v>
      </c>
      <c r="H6180" t="s">
        <v>908</v>
      </c>
      <c r="I6180">
        <v>12</v>
      </c>
      <c r="J6180">
        <v>49033862</v>
      </c>
      <c r="K6180">
        <v>49033862</v>
      </c>
      <c r="L6180" t="s">
        <v>909</v>
      </c>
      <c r="M6180" t="s">
        <v>910</v>
      </c>
      <c r="N6180" t="s">
        <v>910</v>
      </c>
      <c r="O6180" t="s">
        <v>911</v>
      </c>
      <c r="P6180" t="b">
        <v>0</v>
      </c>
      <c r="Q6180" t="s">
        <v>912</v>
      </c>
      <c r="R6180" t="s">
        <v>968</v>
      </c>
      <c r="S6180">
        <v>0.32</v>
      </c>
      <c r="T6180" t="s">
        <v>914</v>
      </c>
      <c r="U6180" t="s">
        <v>936</v>
      </c>
      <c r="V6180" t="s">
        <v>12141</v>
      </c>
      <c r="W6180" t="s">
        <v>12142</v>
      </c>
      <c r="X6180" t="s">
        <v>12142</v>
      </c>
      <c r="Y6180">
        <v>10843</v>
      </c>
      <c r="Z6180">
        <v>10843</v>
      </c>
      <c r="AA6180">
        <v>3615</v>
      </c>
      <c r="AB6180" t="s">
        <v>1791</v>
      </c>
      <c r="AC6180">
        <v>31</v>
      </c>
      <c r="AD6180">
        <v>23</v>
      </c>
      <c r="AE6180" t="s">
        <v>39</v>
      </c>
      <c r="AF6180" t="s">
        <v>39</v>
      </c>
      <c r="AG6180" t="s">
        <v>12143</v>
      </c>
      <c r="AH6180" t="s">
        <v>974</v>
      </c>
      <c r="AI6180">
        <v>7.0000000000000007E-2</v>
      </c>
      <c r="AJ6180" t="s">
        <v>39</v>
      </c>
      <c r="AK6180" t="s">
        <v>39</v>
      </c>
      <c r="AL6180" t="s">
        <v>922</v>
      </c>
      <c r="AM6180" t="s">
        <v>365</v>
      </c>
      <c r="AN6180" t="b">
        <v>1</v>
      </c>
      <c r="AO6180">
        <v>0.42592600000000003</v>
      </c>
      <c r="AP6180" t="s">
        <v>12144</v>
      </c>
      <c r="AQ6180" t="s">
        <v>12142</v>
      </c>
      <c r="AR6180" t="b">
        <v>0</v>
      </c>
      <c r="AS6180" t="b">
        <v>0</v>
      </c>
      <c r="AT6180" t="b">
        <v>0</v>
      </c>
      <c r="AU6180" t="s">
        <v>924</v>
      </c>
    </row>
    <row r="6181" spans="1:47" hidden="1" x14ac:dyDescent="0.2">
      <c r="A6181" t="s">
        <v>270</v>
      </c>
      <c r="B6181" t="s">
        <v>38</v>
      </c>
      <c r="C6181" t="str">
        <f>B6181&amp;W6181</f>
        <v>Lung2049W/X</v>
      </c>
      <c r="D6181" t="s">
        <v>5563</v>
      </c>
      <c r="E6181" t="s">
        <v>1166</v>
      </c>
      <c r="F6181" t="s">
        <v>1167</v>
      </c>
      <c r="G6181" t="s">
        <v>1168</v>
      </c>
      <c r="H6181" t="s">
        <v>908</v>
      </c>
      <c r="I6181">
        <v>12</v>
      </c>
      <c r="J6181">
        <v>49041952</v>
      </c>
      <c r="K6181">
        <v>49041953</v>
      </c>
      <c r="L6181" t="s">
        <v>909</v>
      </c>
      <c r="M6181" t="s">
        <v>1008</v>
      </c>
      <c r="N6181" t="s">
        <v>1008</v>
      </c>
      <c r="O6181" t="s">
        <v>1009</v>
      </c>
      <c r="P6181" t="b">
        <v>1</v>
      </c>
      <c r="Q6181" t="s">
        <v>957</v>
      </c>
      <c r="R6181" t="s">
        <v>39</v>
      </c>
      <c r="S6181" t="s">
        <v>39</v>
      </c>
      <c r="T6181" t="s">
        <v>1010</v>
      </c>
      <c r="U6181" t="s">
        <v>936</v>
      </c>
      <c r="V6181" t="s">
        <v>11846</v>
      </c>
      <c r="W6181" t="s">
        <v>10743</v>
      </c>
      <c r="X6181" t="s">
        <v>10743</v>
      </c>
      <c r="Y6181">
        <v>6147</v>
      </c>
      <c r="Z6181">
        <v>6147</v>
      </c>
      <c r="AA6181">
        <v>2049</v>
      </c>
      <c r="AB6181" t="s">
        <v>1433</v>
      </c>
      <c r="AC6181">
        <v>35</v>
      </c>
      <c r="AD6181">
        <v>1</v>
      </c>
      <c r="AE6181" t="s">
        <v>39</v>
      </c>
      <c r="AF6181" t="s">
        <v>39</v>
      </c>
      <c r="AG6181" t="s">
        <v>39</v>
      </c>
      <c r="AH6181" t="s">
        <v>39</v>
      </c>
      <c r="AI6181" t="s">
        <v>39</v>
      </c>
      <c r="AJ6181" t="s">
        <v>39</v>
      </c>
      <c r="AK6181" t="s">
        <v>39</v>
      </c>
      <c r="AL6181" t="s">
        <v>922</v>
      </c>
      <c r="AM6181" t="s">
        <v>269</v>
      </c>
      <c r="AN6181" t="b">
        <v>1</v>
      </c>
      <c r="AO6181">
        <v>2.7777799999999998E-2</v>
      </c>
      <c r="AP6181" t="s">
        <v>10745</v>
      </c>
      <c r="AQ6181" t="s">
        <v>10743</v>
      </c>
      <c r="AR6181" t="b">
        <v>0</v>
      </c>
      <c r="AS6181" t="b">
        <v>0</v>
      </c>
      <c r="AT6181" t="b">
        <v>1</v>
      </c>
      <c r="AU6181" t="s">
        <v>924</v>
      </c>
    </row>
    <row r="6182" spans="1:47" hidden="1" x14ac:dyDescent="0.2">
      <c r="A6182" t="s">
        <v>270</v>
      </c>
      <c r="B6182" t="s">
        <v>38</v>
      </c>
      <c r="C6182" t="str">
        <f>B6182&amp;W6182</f>
        <v>Lung761-770LSPQAEEPHL/L</v>
      </c>
      <c r="D6182" t="s">
        <v>5563</v>
      </c>
      <c r="E6182" t="s">
        <v>1166</v>
      </c>
      <c r="F6182" t="s">
        <v>1167</v>
      </c>
      <c r="G6182" t="s">
        <v>1168</v>
      </c>
      <c r="H6182" t="s">
        <v>908</v>
      </c>
      <c r="I6182">
        <v>12</v>
      </c>
      <c r="J6182">
        <v>49051373</v>
      </c>
      <c r="K6182">
        <v>49051400</v>
      </c>
      <c r="L6182" t="s">
        <v>909</v>
      </c>
      <c r="M6182" t="s">
        <v>955</v>
      </c>
      <c r="N6182" t="s">
        <v>955</v>
      </c>
      <c r="O6182" t="s">
        <v>956</v>
      </c>
      <c r="P6182" t="b">
        <v>1</v>
      </c>
      <c r="Q6182" t="s">
        <v>957</v>
      </c>
      <c r="R6182" t="s">
        <v>39</v>
      </c>
      <c r="S6182" t="s">
        <v>39</v>
      </c>
      <c r="T6182" t="s">
        <v>11847</v>
      </c>
      <c r="U6182" t="s">
        <v>914</v>
      </c>
      <c r="V6182" t="s">
        <v>11848</v>
      </c>
      <c r="W6182" t="s">
        <v>11849</v>
      </c>
      <c r="X6182" t="s">
        <v>11849</v>
      </c>
      <c r="Y6182" t="s">
        <v>39</v>
      </c>
      <c r="Z6182" t="s">
        <v>39</v>
      </c>
      <c r="AA6182" t="s">
        <v>39</v>
      </c>
      <c r="AB6182" t="s">
        <v>11850</v>
      </c>
      <c r="AC6182">
        <v>22</v>
      </c>
      <c r="AD6182">
        <v>13</v>
      </c>
      <c r="AE6182" t="s">
        <v>39</v>
      </c>
      <c r="AF6182" t="s">
        <v>39</v>
      </c>
      <c r="AG6182" t="s">
        <v>11851</v>
      </c>
      <c r="AH6182" t="s">
        <v>39</v>
      </c>
      <c r="AI6182" t="s">
        <v>39</v>
      </c>
      <c r="AJ6182" t="s">
        <v>39</v>
      </c>
      <c r="AK6182" t="s">
        <v>39</v>
      </c>
      <c r="AL6182" t="s">
        <v>922</v>
      </c>
      <c r="AM6182" t="s">
        <v>269</v>
      </c>
      <c r="AN6182" t="b">
        <v>1</v>
      </c>
      <c r="AO6182">
        <v>0.37142900000000001</v>
      </c>
      <c r="AP6182" t="s">
        <v>1171</v>
      </c>
      <c r="AQ6182" t="s">
        <v>11849</v>
      </c>
      <c r="AR6182" t="b">
        <v>0</v>
      </c>
      <c r="AS6182" t="b">
        <v>0</v>
      </c>
      <c r="AT6182" t="b">
        <v>1</v>
      </c>
      <c r="AU6182" t="s">
        <v>924</v>
      </c>
    </row>
    <row r="6183" spans="1:47" hidden="1" x14ac:dyDescent="0.2">
      <c r="A6183" t="s">
        <v>270</v>
      </c>
      <c r="B6183" t="s">
        <v>38</v>
      </c>
      <c r="C6183" t="str">
        <f>B6183&amp;W6183</f>
        <v>Lung2417P/X</v>
      </c>
      <c r="D6183" t="s">
        <v>5563</v>
      </c>
      <c r="E6183" t="s">
        <v>1005</v>
      </c>
      <c r="F6183" t="s">
        <v>1006</v>
      </c>
      <c r="G6183" t="s">
        <v>1007</v>
      </c>
      <c r="H6183" t="s">
        <v>908</v>
      </c>
      <c r="I6183">
        <v>1</v>
      </c>
      <c r="J6183">
        <v>119915471</v>
      </c>
      <c r="K6183">
        <v>119915472</v>
      </c>
      <c r="L6183" t="s">
        <v>909</v>
      </c>
      <c r="M6183" t="s">
        <v>1008</v>
      </c>
      <c r="N6183" t="s">
        <v>1008</v>
      </c>
      <c r="O6183" t="s">
        <v>1009</v>
      </c>
      <c r="P6183" t="b">
        <v>1</v>
      </c>
      <c r="Q6183" t="s">
        <v>957</v>
      </c>
      <c r="R6183" t="s">
        <v>39</v>
      </c>
      <c r="S6183" t="s">
        <v>39</v>
      </c>
      <c r="T6183" t="s">
        <v>1074</v>
      </c>
      <c r="U6183" t="s">
        <v>936</v>
      </c>
      <c r="V6183" t="s">
        <v>11852</v>
      </c>
      <c r="W6183" t="s">
        <v>11853</v>
      </c>
      <c r="X6183" t="s">
        <v>11853</v>
      </c>
      <c r="Y6183">
        <v>7470</v>
      </c>
      <c r="Z6183">
        <v>7250</v>
      </c>
      <c r="AA6183">
        <v>2417</v>
      </c>
      <c r="AB6183" t="s">
        <v>1410</v>
      </c>
      <c r="AC6183">
        <v>54</v>
      </c>
      <c r="AD6183">
        <v>1</v>
      </c>
      <c r="AE6183" t="s">
        <v>39</v>
      </c>
      <c r="AF6183" t="s">
        <v>39</v>
      </c>
      <c r="AG6183" t="s">
        <v>39</v>
      </c>
      <c r="AH6183" t="s">
        <v>39</v>
      </c>
      <c r="AI6183" t="s">
        <v>39</v>
      </c>
      <c r="AJ6183" t="s">
        <v>39</v>
      </c>
      <c r="AK6183" t="s">
        <v>39</v>
      </c>
      <c r="AL6183" t="s">
        <v>922</v>
      </c>
      <c r="AM6183" t="s">
        <v>269</v>
      </c>
      <c r="AN6183" t="b">
        <v>1</v>
      </c>
      <c r="AO6183">
        <v>1.8181800000000001E-2</v>
      </c>
      <c r="AP6183" t="s">
        <v>11854</v>
      </c>
      <c r="AQ6183" t="s">
        <v>11853</v>
      </c>
      <c r="AR6183" t="b">
        <v>0</v>
      </c>
      <c r="AS6183" t="b">
        <v>0</v>
      </c>
      <c r="AT6183" t="b">
        <v>1</v>
      </c>
      <c r="AU6183" t="s">
        <v>924</v>
      </c>
    </row>
    <row r="6184" spans="1:47" hidden="1" x14ac:dyDescent="0.2">
      <c r="A6184" t="s">
        <v>270</v>
      </c>
      <c r="B6184" t="s">
        <v>38</v>
      </c>
      <c r="C6184" t="str">
        <f>B6184&amp;W6184</f>
        <v>Lung3621N/H</v>
      </c>
      <c r="D6184" t="s">
        <v>5563</v>
      </c>
      <c r="E6184" t="s">
        <v>1090</v>
      </c>
      <c r="F6184" t="s">
        <v>1091</v>
      </c>
      <c r="G6184" t="s">
        <v>1092</v>
      </c>
      <c r="H6184" t="s">
        <v>908</v>
      </c>
      <c r="I6184">
        <v>8</v>
      </c>
      <c r="J6184">
        <v>112228859</v>
      </c>
      <c r="K6184">
        <v>112228859</v>
      </c>
      <c r="L6184" t="s">
        <v>909</v>
      </c>
      <c r="M6184" t="s">
        <v>910</v>
      </c>
      <c r="N6184" t="s">
        <v>910</v>
      </c>
      <c r="O6184" t="s">
        <v>911</v>
      </c>
      <c r="P6184" t="b">
        <v>0</v>
      </c>
      <c r="Q6184" t="s">
        <v>912</v>
      </c>
      <c r="R6184" t="s">
        <v>968</v>
      </c>
      <c r="S6184">
        <v>0.221</v>
      </c>
      <c r="T6184" t="s">
        <v>936</v>
      </c>
      <c r="U6184" t="s">
        <v>993</v>
      </c>
      <c r="V6184" t="s">
        <v>1093</v>
      </c>
      <c r="W6184" t="s">
        <v>1094</v>
      </c>
      <c r="X6184" t="s">
        <v>1094</v>
      </c>
      <c r="Y6184">
        <v>11106</v>
      </c>
      <c r="Z6184">
        <v>10861</v>
      </c>
      <c r="AA6184">
        <v>3621</v>
      </c>
      <c r="AB6184" t="s">
        <v>1095</v>
      </c>
      <c r="AC6184">
        <v>0</v>
      </c>
      <c r="AD6184">
        <v>58</v>
      </c>
      <c r="AE6184" t="s">
        <v>39</v>
      </c>
      <c r="AF6184" t="s">
        <v>39</v>
      </c>
      <c r="AG6184" t="s">
        <v>1096</v>
      </c>
      <c r="AH6184" t="s">
        <v>974</v>
      </c>
      <c r="AI6184">
        <v>0.25</v>
      </c>
      <c r="AJ6184" t="s">
        <v>39</v>
      </c>
      <c r="AK6184" t="s">
        <v>39</v>
      </c>
      <c r="AL6184" t="s">
        <v>922</v>
      </c>
      <c r="AM6184" t="s">
        <v>269</v>
      </c>
      <c r="AN6184" t="b">
        <v>1</v>
      </c>
      <c r="AO6184">
        <v>1</v>
      </c>
      <c r="AP6184" t="s">
        <v>1097</v>
      </c>
      <c r="AQ6184" t="s">
        <v>1094</v>
      </c>
      <c r="AR6184" t="b">
        <v>0</v>
      </c>
      <c r="AS6184" t="b">
        <v>0</v>
      </c>
      <c r="AT6184" t="b">
        <v>0</v>
      </c>
      <c r="AU6184" t="s">
        <v>924</v>
      </c>
    </row>
    <row r="6185" spans="1:47" hidden="1" x14ac:dyDescent="0.2">
      <c r="A6185" t="s">
        <v>270</v>
      </c>
      <c r="B6185" t="s">
        <v>38</v>
      </c>
      <c r="C6185" t="str">
        <f>B6185&amp;W6185</f>
        <v>LungNA</v>
      </c>
      <c r="D6185" t="s">
        <v>5563</v>
      </c>
      <c r="E6185" t="s">
        <v>1090</v>
      </c>
      <c r="F6185" t="s">
        <v>1091</v>
      </c>
      <c r="G6185" t="s">
        <v>1092</v>
      </c>
      <c r="H6185" t="s">
        <v>908</v>
      </c>
      <c r="I6185">
        <v>8</v>
      </c>
      <c r="J6185">
        <v>112503980</v>
      </c>
      <c r="K6185">
        <v>112503980</v>
      </c>
      <c r="L6185" t="s">
        <v>909</v>
      </c>
      <c r="M6185" t="s">
        <v>999</v>
      </c>
      <c r="N6185" t="s">
        <v>1000</v>
      </c>
      <c r="O6185" t="s">
        <v>1001</v>
      </c>
      <c r="P6185" t="b">
        <v>1</v>
      </c>
      <c r="Q6185" t="s">
        <v>912</v>
      </c>
      <c r="R6185" t="s">
        <v>39</v>
      </c>
      <c r="S6185" t="s">
        <v>39</v>
      </c>
      <c r="T6185" t="s">
        <v>993</v>
      </c>
      <c r="U6185" t="s">
        <v>915</v>
      </c>
      <c r="V6185" t="s">
        <v>1102</v>
      </c>
      <c r="W6185" t="s">
        <v>39</v>
      </c>
      <c r="X6185" t="s">
        <v>39</v>
      </c>
      <c r="Y6185" t="s">
        <v>39</v>
      </c>
      <c r="Z6185" t="s">
        <v>39</v>
      </c>
      <c r="AA6185" t="s">
        <v>39</v>
      </c>
      <c r="AB6185" t="s">
        <v>39</v>
      </c>
      <c r="AC6185">
        <v>0</v>
      </c>
      <c r="AD6185">
        <v>28</v>
      </c>
      <c r="AE6185" t="s">
        <v>39</v>
      </c>
      <c r="AF6185" t="s">
        <v>1099</v>
      </c>
      <c r="AG6185" t="s">
        <v>1103</v>
      </c>
      <c r="AH6185" t="s">
        <v>39</v>
      </c>
      <c r="AI6185" t="s">
        <v>39</v>
      </c>
      <c r="AJ6185" t="s">
        <v>39</v>
      </c>
      <c r="AK6185" t="s">
        <v>39</v>
      </c>
      <c r="AL6185" t="s">
        <v>922</v>
      </c>
      <c r="AM6185" t="s">
        <v>269</v>
      </c>
      <c r="AN6185" t="b">
        <v>1</v>
      </c>
      <c r="AO6185">
        <v>1</v>
      </c>
      <c r="AP6185" t="s">
        <v>1101</v>
      </c>
      <c r="AQ6185" t="s">
        <v>39</v>
      </c>
      <c r="AR6185" t="b">
        <v>0</v>
      </c>
      <c r="AS6185" t="b">
        <v>0</v>
      </c>
      <c r="AT6185" t="b">
        <v>1</v>
      </c>
      <c r="AU6185" t="s">
        <v>924</v>
      </c>
    </row>
    <row r="6186" spans="1:47" hidden="1" x14ac:dyDescent="0.2">
      <c r="A6186" t="s">
        <v>270</v>
      </c>
      <c r="B6186" t="s">
        <v>38</v>
      </c>
      <c r="C6186" t="str">
        <f>B6186&amp;W6186</f>
        <v>LungNA</v>
      </c>
      <c r="D6186" t="s">
        <v>5563</v>
      </c>
      <c r="E6186" t="s">
        <v>951</v>
      </c>
      <c r="F6186" t="s">
        <v>952</v>
      </c>
      <c r="G6186" t="s">
        <v>953</v>
      </c>
      <c r="H6186" t="s">
        <v>908</v>
      </c>
      <c r="I6186">
        <v>1</v>
      </c>
      <c r="J6186">
        <v>26767785</v>
      </c>
      <c r="K6186">
        <v>26767786</v>
      </c>
      <c r="L6186" t="s">
        <v>954</v>
      </c>
      <c r="M6186" t="s">
        <v>999</v>
      </c>
      <c r="N6186" t="s">
        <v>1000</v>
      </c>
      <c r="O6186" t="s">
        <v>1001</v>
      </c>
      <c r="P6186" t="b">
        <v>0</v>
      </c>
      <c r="Q6186" t="s">
        <v>957</v>
      </c>
      <c r="R6186" t="s">
        <v>39</v>
      </c>
      <c r="S6186" t="s">
        <v>39</v>
      </c>
      <c r="T6186" t="s">
        <v>1010</v>
      </c>
      <c r="U6186" t="s">
        <v>936</v>
      </c>
      <c r="V6186" t="s">
        <v>11855</v>
      </c>
      <c r="W6186" t="s">
        <v>39</v>
      </c>
      <c r="X6186" t="s">
        <v>39</v>
      </c>
      <c r="Y6186" t="s">
        <v>39</v>
      </c>
      <c r="Z6186" t="s">
        <v>39</v>
      </c>
      <c r="AA6186" t="s">
        <v>39</v>
      </c>
      <c r="AB6186" t="s">
        <v>39</v>
      </c>
      <c r="AC6186">
        <v>35</v>
      </c>
      <c r="AD6186">
        <v>1</v>
      </c>
      <c r="AE6186" t="s">
        <v>39</v>
      </c>
      <c r="AF6186" t="s">
        <v>39</v>
      </c>
      <c r="AG6186" t="s">
        <v>39</v>
      </c>
      <c r="AH6186" t="s">
        <v>39</v>
      </c>
      <c r="AI6186" t="s">
        <v>39</v>
      </c>
      <c r="AJ6186" t="s">
        <v>39</v>
      </c>
      <c r="AK6186" t="s">
        <v>39</v>
      </c>
      <c r="AL6186" t="s">
        <v>922</v>
      </c>
      <c r="AM6186" t="s">
        <v>269</v>
      </c>
      <c r="AN6186" t="b">
        <v>1</v>
      </c>
      <c r="AO6186">
        <v>2.7777799999999998E-2</v>
      </c>
      <c r="AP6186" t="s">
        <v>964</v>
      </c>
      <c r="AQ6186" t="s">
        <v>39</v>
      </c>
      <c r="AR6186" t="b">
        <v>0</v>
      </c>
      <c r="AS6186" t="b">
        <v>0</v>
      </c>
      <c r="AT6186" t="b">
        <v>0</v>
      </c>
      <c r="AU6186" t="s">
        <v>924</v>
      </c>
    </row>
    <row r="6187" spans="1:47" hidden="1" x14ac:dyDescent="0.2">
      <c r="A6187" t="s">
        <v>270</v>
      </c>
      <c r="B6187" t="s">
        <v>38</v>
      </c>
      <c r="C6187" t="str">
        <f>B6187&amp;W6187</f>
        <v>LungNA</v>
      </c>
      <c r="D6187" t="s">
        <v>5563</v>
      </c>
      <c r="E6187" t="s">
        <v>1114</v>
      </c>
      <c r="F6187" t="s">
        <v>1115</v>
      </c>
      <c r="G6187" t="s">
        <v>1116</v>
      </c>
      <c r="H6187" t="s">
        <v>908</v>
      </c>
      <c r="I6187">
        <v>5</v>
      </c>
      <c r="J6187">
        <v>13867994</v>
      </c>
      <c r="K6187">
        <v>13867995</v>
      </c>
      <c r="L6187" t="s">
        <v>909</v>
      </c>
      <c r="M6187" t="s">
        <v>999</v>
      </c>
      <c r="N6187" t="s">
        <v>1000</v>
      </c>
      <c r="O6187" t="s">
        <v>1001</v>
      </c>
      <c r="P6187" t="b">
        <v>1</v>
      </c>
      <c r="Q6187" t="s">
        <v>957</v>
      </c>
      <c r="R6187" t="s">
        <v>39</v>
      </c>
      <c r="S6187" t="s">
        <v>39</v>
      </c>
      <c r="T6187" t="s">
        <v>1174</v>
      </c>
      <c r="U6187" t="s">
        <v>936</v>
      </c>
      <c r="V6187" t="s">
        <v>1175</v>
      </c>
      <c r="W6187" t="s">
        <v>39</v>
      </c>
      <c r="X6187" t="s">
        <v>39</v>
      </c>
      <c r="Y6187" t="s">
        <v>39</v>
      </c>
      <c r="Z6187" t="s">
        <v>39</v>
      </c>
      <c r="AA6187" t="s">
        <v>39</v>
      </c>
      <c r="AB6187" t="s">
        <v>39</v>
      </c>
      <c r="AC6187">
        <v>59</v>
      </c>
      <c r="AD6187">
        <v>21</v>
      </c>
      <c r="AE6187" t="s">
        <v>39</v>
      </c>
      <c r="AF6187" t="s">
        <v>1176</v>
      </c>
      <c r="AG6187" t="s">
        <v>1177</v>
      </c>
      <c r="AH6187" t="s">
        <v>39</v>
      </c>
      <c r="AI6187" t="s">
        <v>39</v>
      </c>
      <c r="AJ6187" t="s">
        <v>39</v>
      </c>
      <c r="AK6187" t="s">
        <v>39</v>
      </c>
      <c r="AL6187" t="s">
        <v>922</v>
      </c>
      <c r="AM6187" t="s">
        <v>269</v>
      </c>
      <c r="AN6187" t="b">
        <v>1</v>
      </c>
      <c r="AO6187">
        <v>0.26250000000000001</v>
      </c>
      <c r="AP6187" t="s">
        <v>1121</v>
      </c>
      <c r="AQ6187" t="s">
        <v>39</v>
      </c>
      <c r="AR6187" t="b">
        <v>0</v>
      </c>
      <c r="AS6187" t="b">
        <v>0</v>
      </c>
      <c r="AT6187" t="b">
        <v>1</v>
      </c>
      <c r="AU6187" t="s">
        <v>924</v>
      </c>
    </row>
    <row r="6188" spans="1:47" hidden="1" x14ac:dyDescent="0.2">
      <c r="A6188" t="s">
        <v>270</v>
      </c>
      <c r="B6188" t="s">
        <v>38</v>
      </c>
      <c r="C6188" t="str">
        <f>B6188&amp;W6188</f>
        <v>Lung766I/L</v>
      </c>
      <c r="D6188" t="s">
        <v>5563</v>
      </c>
      <c r="E6188" t="s">
        <v>1114</v>
      </c>
      <c r="F6188" t="s">
        <v>1115</v>
      </c>
      <c r="G6188" t="s">
        <v>1116</v>
      </c>
      <c r="H6188" t="s">
        <v>908</v>
      </c>
      <c r="I6188">
        <v>5</v>
      </c>
      <c r="J6188">
        <v>13894785</v>
      </c>
      <c r="K6188">
        <v>13894785</v>
      </c>
      <c r="L6188" t="s">
        <v>909</v>
      </c>
      <c r="M6188" t="s">
        <v>910</v>
      </c>
      <c r="N6188" t="s">
        <v>910</v>
      </c>
      <c r="O6188" t="s">
        <v>911</v>
      </c>
      <c r="P6188" t="b">
        <v>0</v>
      </c>
      <c r="Q6188" t="s">
        <v>912</v>
      </c>
      <c r="R6188" t="s">
        <v>968</v>
      </c>
      <c r="S6188">
        <v>0.28799999999999998</v>
      </c>
      <c r="T6188" t="s">
        <v>936</v>
      </c>
      <c r="U6188" t="s">
        <v>915</v>
      </c>
      <c r="V6188" t="s">
        <v>1178</v>
      </c>
      <c r="W6188" t="s">
        <v>1179</v>
      </c>
      <c r="X6188" t="s">
        <v>1179</v>
      </c>
      <c r="Y6188">
        <v>2401</v>
      </c>
      <c r="Z6188">
        <v>2296</v>
      </c>
      <c r="AA6188">
        <v>766</v>
      </c>
      <c r="AB6188" t="s">
        <v>1180</v>
      </c>
      <c r="AC6188">
        <v>124</v>
      </c>
      <c r="AD6188">
        <v>77</v>
      </c>
      <c r="AE6188" t="s">
        <v>39</v>
      </c>
      <c r="AF6188" t="s">
        <v>39</v>
      </c>
      <c r="AG6188" t="s">
        <v>1181</v>
      </c>
      <c r="AH6188" t="s">
        <v>974</v>
      </c>
      <c r="AI6188">
        <v>0.1</v>
      </c>
      <c r="AJ6188" t="s">
        <v>39</v>
      </c>
      <c r="AK6188" t="s">
        <v>39</v>
      </c>
      <c r="AL6188" t="s">
        <v>922</v>
      </c>
      <c r="AM6188" t="s">
        <v>269</v>
      </c>
      <c r="AN6188" t="b">
        <v>1</v>
      </c>
      <c r="AO6188">
        <v>0.38308500000000001</v>
      </c>
      <c r="AP6188" t="s">
        <v>1182</v>
      </c>
      <c r="AQ6188" t="s">
        <v>1179</v>
      </c>
      <c r="AR6188" t="b">
        <v>0</v>
      </c>
      <c r="AS6188" t="b">
        <v>0</v>
      </c>
      <c r="AT6188" t="b">
        <v>0</v>
      </c>
      <c r="AU6188" t="s">
        <v>924</v>
      </c>
    </row>
    <row r="6189" spans="1:47" hidden="1" x14ac:dyDescent="0.2">
      <c r="A6189" t="s">
        <v>270</v>
      </c>
      <c r="B6189" t="s">
        <v>38</v>
      </c>
      <c r="C6189" t="str">
        <f>B6189&amp;W6189</f>
        <v>Lung1591A/X</v>
      </c>
      <c r="D6189" t="s">
        <v>5563</v>
      </c>
      <c r="E6189" t="s">
        <v>1299</v>
      </c>
      <c r="F6189" t="s">
        <v>1300</v>
      </c>
      <c r="G6189" t="s">
        <v>1301</v>
      </c>
      <c r="H6189" t="s">
        <v>908</v>
      </c>
      <c r="I6189">
        <v>5</v>
      </c>
      <c r="J6189">
        <v>112840366</v>
      </c>
      <c r="K6189">
        <v>112840367</v>
      </c>
      <c r="L6189" t="s">
        <v>954</v>
      </c>
      <c r="M6189" t="s">
        <v>1008</v>
      </c>
      <c r="N6189" t="s">
        <v>1008</v>
      </c>
      <c r="O6189" t="s">
        <v>1009</v>
      </c>
      <c r="P6189" t="b">
        <v>1</v>
      </c>
      <c r="Q6189" t="s">
        <v>957</v>
      </c>
      <c r="R6189" t="s">
        <v>39</v>
      </c>
      <c r="S6189" t="s">
        <v>39</v>
      </c>
      <c r="T6189" t="s">
        <v>1107</v>
      </c>
      <c r="U6189" t="s">
        <v>914</v>
      </c>
      <c r="V6189" t="s">
        <v>11856</v>
      </c>
      <c r="W6189" t="s">
        <v>11857</v>
      </c>
      <c r="X6189" t="s">
        <v>11857</v>
      </c>
      <c r="Y6189">
        <v>4829</v>
      </c>
      <c r="Z6189">
        <v>4773</v>
      </c>
      <c r="AA6189">
        <v>1591</v>
      </c>
      <c r="AB6189" t="s">
        <v>6883</v>
      </c>
      <c r="AC6189">
        <v>409</v>
      </c>
      <c r="AD6189">
        <v>2</v>
      </c>
      <c r="AE6189" t="s">
        <v>39</v>
      </c>
      <c r="AF6189" t="s">
        <v>39</v>
      </c>
      <c r="AG6189" t="s">
        <v>39</v>
      </c>
      <c r="AH6189" t="s">
        <v>39</v>
      </c>
      <c r="AI6189" t="s">
        <v>39</v>
      </c>
      <c r="AJ6189" t="s">
        <v>39</v>
      </c>
      <c r="AK6189" t="s">
        <v>39</v>
      </c>
      <c r="AL6189" t="s">
        <v>922</v>
      </c>
      <c r="AM6189" t="s">
        <v>269</v>
      </c>
      <c r="AN6189" t="b">
        <v>1</v>
      </c>
      <c r="AO6189">
        <v>4.8661800000000003E-3</v>
      </c>
      <c r="AP6189" t="s">
        <v>11858</v>
      </c>
      <c r="AQ6189" t="s">
        <v>11857</v>
      </c>
      <c r="AR6189" t="b">
        <v>0</v>
      </c>
      <c r="AS6189" t="b">
        <v>0</v>
      </c>
      <c r="AT6189" t="b">
        <v>1</v>
      </c>
      <c r="AU6189" t="s">
        <v>924</v>
      </c>
    </row>
    <row r="6190" spans="1:47" hidden="1" x14ac:dyDescent="0.2">
      <c r="A6190" t="s">
        <v>270</v>
      </c>
      <c r="B6190" t="s">
        <v>38</v>
      </c>
      <c r="C6190" t="str">
        <f>B6190&amp;W6190</f>
        <v>Lung431I/X</v>
      </c>
      <c r="D6190" t="s">
        <v>5563</v>
      </c>
      <c r="E6190" t="s">
        <v>1079</v>
      </c>
      <c r="F6190" t="s">
        <v>1080</v>
      </c>
      <c r="G6190" t="s">
        <v>1081</v>
      </c>
      <c r="H6190" t="s">
        <v>908</v>
      </c>
      <c r="I6190">
        <v>17</v>
      </c>
      <c r="J6190">
        <v>39715515</v>
      </c>
      <c r="K6190">
        <v>39715516</v>
      </c>
      <c r="L6190" t="s">
        <v>954</v>
      </c>
      <c r="M6190" t="s">
        <v>1008</v>
      </c>
      <c r="N6190" t="s">
        <v>1008</v>
      </c>
      <c r="O6190" t="s">
        <v>1009</v>
      </c>
      <c r="P6190" t="b">
        <v>1</v>
      </c>
      <c r="Q6190" t="s">
        <v>957</v>
      </c>
      <c r="R6190" t="s">
        <v>39</v>
      </c>
      <c r="S6190" t="s">
        <v>39</v>
      </c>
      <c r="T6190" t="s">
        <v>1010</v>
      </c>
      <c r="U6190" t="s">
        <v>936</v>
      </c>
      <c r="V6190" t="s">
        <v>11859</v>
      </c>
      <c r="W6190" t="s">
        <v>11860</v>
      </c>
      <c r="X6190" t="s">
        <v>11860</v>
      </c>
      <c r="Y6190">
        <v>1452</v>
      </c>
      <c r="Z6190">
        <v>1293</v>
      </c>
      <c r="AA6190">
        <v>431</v>
      </c>
      <c r="AB6190" t="s">
        <v>3819</v>
      </c>
      <c r="AC6190">
        <v>42</v>
      </c>
      <c r="AD6190">
        <v>1</v>
      </c>
      <c r="AE6190" t="s">
        <v>39</v>
      </c>
      <c r="AF6190" t="s">
        <v>39</v>
      </c>
      <c r="AG6190" t="s">
        <v>39</v>
      </c>
      <c r="AH6190" t="s">
        <v>39</v>
      </c>
      <c r="AI6190" t="s">
        <v>39</v>
      </c>
      <c r="AJ6190" t="s">
        <v>39</v>
      </c>
      <c r="AK6190" t="s">
        <v>39</v>
      </c>
      <c r="AL6190" t="s">
        <v>922</v>
      </c>
      <c r="AM6190" t="s">
        <v>269</v>
      </c>
      <c r="AN6190" t="b">
        <v>1</v>
      </c>
      <c r="AO6190">
        <v>2.32558E-2</v>
      </c>
      <c r="AP6190" t="s">
        <v>11861</v>
      </c>
      <c r="AQ6190" t="s">
        <v>11860</v>
      </c>
      <c r="AR6190" t="b">
        <v>0</v>
      </c>
      <c r="AS6190" t="b">
        <v>0</v>
      </c>
      <c r="AT6190" t="b">
        <v>1</v>
      </c>
      <c r="AU6190" t="s">
        <v>924</v>
      </c>
    </row>
    <row r="6191" spans="1:47" hidden="1" x14ac:dyDescent="0.2">
      <c r="A6191" t="s">
        <v>366</v>
      </c>
      <c r="B6191" t="s">
        <v>38</v>
      </c>
      <c r="C6191" t="str">
        <f>B6191&amp;W6191</f>
        <v>Lung2614S/*</v>
      </c>
      <c r="D6191" t="s">
        <v>5825</v>
      </c>
      <c r="E6191" t="s">
        <v>1166</v>
      </c>
      <c r="F6191" t="s">
        <v>1167</v>
      </c>
      <c r="G6191" t="s">
        <v>1168</v>
      </c>
      <c r="H6191" t="s">
        <v>908</v>
      </c>
      <c r="I6191">
        <v>12</v>
      </c>
      <c r="J6191">
        <v>49039929</v>
      </c>
      <c r="K6191">
        <v>49039929</v>
      </c>
      <c r="L6191" t="s">
        <v>909</v>
      </c>
      <c r="M6191" t="s">
        <v>1016</v>
      </c>
      <c r="N6191" t="s">
        <v>1016</v>
      </c>
      <c r="O6191" t="s">
        <v>1017</v>
      </c>
      <c r="P6191" t="b">
        <v>1</v>
      </c>
      <c r="Q6191" t="s">
        <v>912</v>
      </c>
      <c r="R6191" t="s">
        <v>39</v>
      </c>
      <c r="S6191" t="s">
        <v>39</v>
      </c>
      <c r="T6191" t="s">
        <v>993</v>
      </c>
      <c r="U6191" t="s">
        <v>936</v>
      </c>
      <c r="V6191" t="s">
        <v>12145</v>
      </c>
      <c r="W6191" t="s">
        <v>12146</v>
      </c>
      <c r="X6191" t="s">
        <v>12146</v>
      </c>
      <c r="Y6191">
        <v>7841</v>
      </c>
      <c r="Z6191">
        <v>7841</v>
      </c>
      <c r="AA6191">
        <v>2614</v>
      </c>
      <c r="AB6191" t="s">
        <v>12147</v>
      </c>
      <c r="AC6191">
        <v>24</v>
      </c>
      <c r="AD6191">
        <v>15</v>
      </c>
      <c r="AE6191" t="s">
        <v>39</v>
      </c>
      <c r="AF6191" t="s">
        <v>12148</v>
      </c>
      <c r="AG6191" t="s">
        <v>39</v>
      </c>
      <c r="AH6191" t="s">
        <v>39</v>
      </c>
      <c r="AI6191" t="s">
        <v>39</v>
      </c>
      <c r="AJ6191" t="s">
        <v>39</v>
      </c>
      <c r="AK6191" t="s">
        <v>39</v>
      </c>
      <c r="AL6191" t="s">
        <v>922</v>
      </c>
      <c r="AM6191" t="s">
        <v>365</v>
      </c>
      <c r="AN6191" t="b">
        <v>1</v>
      </c>
      <c r="AO6191">
        <v>0.38461499999999998</v>
      </c>
      <c r="AP6191" t="s">
        <v>12149</v>
      </c>
      <c r="AQ6191" t="s">
        <v>12146</v>
      </c>
      <c r="AR6191" t="b">
        <v>0</v>
      </c>
      <c r="AS6191" t="b">
        <v>0</v>
      </c>
      <c r="AT6191" t="b">
        <v>1</v>
      </c>
      <c r="AU6191" t="s">
        <v>924</v>
      </c>
    </row>
    <row r="6192" spans="1:47" hidden="1" x14ac:dyDescent="0.2">
      <c r="A6192" t="s">
        <v>270</v>
      </c>
      <c r="B6192" t="s">
        <v>38</v>
      </c>
      <c r="C6192" t="str">
        <f>B6192&amp;W6192</f>
        <v>Lung650A/X</v>
      </c>
      <c r="D6192" t="s">
        <v>5563</v>
      </c>
      <c r="E6192" t="s">
        <v>1192</v>
      </c>
      <c r="F6192" t="s">
        <v>1193</v>
      </c>
      <c r="G6192" t="s">
        <v>1194</v>
      </c>
      <c r="H6192" t="s">
        <v>908</v>
      </c>
      <c r="I6192">
        <v>19</v>
      </c>
      <c r="J6192">
        <v>42290716</v>
      </c>
      <c r="K6192">
        <v>42290717</v>
      </c>
      <c r="L6192" t="s">
        <v>954</v>
      </c>
      <c r="M6192" t="s">
        <v>1008</v>
      </c>
      <c r="N6192" t="s">
        <v>1008</v>
      </c>
      <c r="O6192" t="s">
        <v>1009</v>
      </c>
      <c r="P6192" t="b">
        <v>1</v>
      </c>
      <c r="Q6192" t="s">
        <v>957</v>
      </c>
      <c r="R6192" t="s">
        <v>39</v>
      </c>
      <c r="S6192" t="s">
        <v>39</v>
      </c>
      <c r="T6192" t="s">
        <v>1430</v>
      </c>
      <c r="U6192" t="s">
        <v>993</v>
      </c>
      <c r="V6192" t="s">
        <v>11867</v>
      </c>
      <c r="W6192" t="s">
        <v>11868</v>
      </c>
      <c r="X6192" t="s">
        <v>11868</v>
      </c>
      <c r="Y6192">
        <v>1989</v>
      </c>
      <c r="Z6192">
        <v>1949</v>
      </c>
      <c r="AA6192">
        <v>650</v>
      </c>
      <c r="AB6192" t="s">
        <v>2280</v>
      </c>
      <c r="AC6192">
        <v>23</v>
      </c>
      <c r="AD6192">
        <v>1</v>
      </c>
      <c r="AE6192" t="s">
        <v>39</v>
      </c>
      <c r="AF6192" t="s">
        <v>39</v>
      </c>
      <c r="AG6192" t="s">
        <v>39</v>
      </c>
      <c r="AH6192" t="s">
        <v>39</v>
      </c>
      <c r="AI6192" t="s">
        <v>39</v>
      </c>
      <c r="AJ6192" t="s">
        <v>39</v>
      </c>
      <c r="AK6192" t="s">
        <v>39</v>
      </c>
      <c r="AL6192" t="s">
        <v>922</v>
      </c>
      <c r="AM6192" t="s">
        <v>269</v>
      </c>
      <c r="AN6192" t="b">
        <v>1</v>
      </c>
      <c r="AO6192">
        <v>4.1666700000000001E-2</v>
      </c>
      <c r="AP6192" t="s">
        <v>11869</v>
      </c>
      <c r="AQ6192" t="s">
        <v>11868</v>
      </c>
      <c r="AR6192" t="b">
        <v>0</v>
      </c>
      <c r="AS6192" t="b">
        <v>0</v>
      </c>
      <c r="AT6192" t="b">
        <v>1</v>
      </c>
      <c r="AU6192" t="s">
        <v>924</v>
      </c>
    </row>
    <row r="6193" spans="1:47" hidden="1" x14ac:dyDescent="0.2">
      <c r="A6193" t="s">
        <v>270</v>
      </c>
      <c r="B6193" t="s">
        <v>38</v>
      </c>
      <c r="C6193" t="str">
        <f>B6193&amp;W6193</f>
        <v>Lung4902I/V</v>
      </c>
      <c r="D6193" t="s">
        <v>5563</v>
      </c>
      <c r="E6193" t="s">
        <v>985</v>
      </c>
      <c r="F6193" t="s">
        <v>986</v>
      </c>
      <c r="G6193" t="s">
        <v>987</v>
      </c>
      <c r="H6193" t="s">
        <v>908</v>
      </c>
      <c r="I6193">
        <v>19</v>
      </c>
      <c r="J6193">
        <v>8962066</v>
      </c>
      <c r="K6193">
        <v>8962066</v>
      </c>
      <c r="L6193" t="s">
        <v>909</v>
      </c>
      <c r="M6193" t="s">
        <v>910</v>
      </c>
      <c r="N6193" t="s">
        <v>910</v>
      </c>
      <c r="O6193" t="s">
        <v>911</v>
      </c>
      <c r="P6193" t="b">
        <v>0</v>
      </c>
      <c r="Q6193" t="s">
        <v>912</v>
      </c>
      <c r="R6193" t="s">
        <v>39</v>
      </c>
      <c r="S6193" t="s">
        <v>39</v>
      </c>
      <c r="T6193" t="s">
        <v>936</v>
      </c>
      <c r="U6193" t="s">
        <v>914</v>
      </c>
      <c r="V6193" t="s">
        <v>1045</v>
      </c>
      <c r="W6193" t="s">
        <v>1046</v>
      </c>
      <c r="X6193" t="s">
        <v>1046</v>
      </c>
      <c r="Y6193">
        <v>14908</v>
      </c>
      <c r="Z6193">
        <v>14704</v>
      </c>
      <c r="AA6193">
        <v>4902</v>
      </c>
      <c r="AB6193" t="s">
        <v>1047</v>
      </c>
      <c r="AC6193">
        <v>0</v>
      </c>
      <c r="AD6193">
        <v>212</v>
      </c>
      <c r="AE6193" t="s">
        <v>39</v>
      </c>
      <c r="AF6193" t="s">
        <v>39</v>
      </c>
      <c r="AG6193" t="s">
        <v>1048</v>
      </c>
      <c r="AH6193" t="s">
        <v>39</v>
      </c>
      <c r="AI6193" t="s">
        <v>39</v>
      </c>
      <c r="AJ6193" t="s">
        <v>39</v>
      </c>
      <c r="AK6193" t="s">
        <v>39</v>
      </c>
      <c r="AL6193" t="s">
        <v>922</v>
      </c>
      <c r="AM6193" t="s">
        <v>269</v>
      </c>
      <c r="AN6193" t="b">
        <v>1</v>
      </c>
      <c r="AO6193">
        <v>1</v>
      </c>
      <c r="AP6193" t="s">
        <v>1049</v>
      </c>
      <c r="AQ6193" t="s">
        <v>1046</v>
      </c>
      <c r="AR6193" t="b">
        <v>0</v>
      </c>
      <c r="AS6193" t="b">
        <v>0</v>
      </c>
      <c r="AT6193" t="b">
        <v>0</v>
      </c>
      <c r="AU6193" t="s">
        <v>924</v>
      </c>
    </row>
    <row r="6194" spans="1:47" hidden="1" x14ac:dyDescent="0.2">
      <c r="A6194" t="s">
        <v>270</v>
      </c>
      <c r="B6194" t="s">
        <v>38</v>
      </c>
      <c r="C6194" t="str">
        <f>B6194&amp;W6194</f>
        <v>Lung1721L/W</v>
      </c>
      <c r="D6194" t="s">
        <v>5563</v>
      </c>
      <c r="E6194" t="s">
        <v>1281</v>
      </c>
      <c r="F6194" t="s">
        <v>1282</v>
      </c>
      <c r="G6194" t="s">
        <v>1283</v>
      </c>
      <c r="H6194" t="s">
        <v>908</v>
      </c>
      <c r="I6194">
        <v>4</v>
      </c>
      <c r="J6194">
        <v>105275672</v>
      </c>
      <c r="K6194">
        <v>105275672</v>
      </c>
      <c r="L6194" t="s">
        <v>954</v>
      </c>
      <c r="M6194" t="s">
        <v>910</v>
      </c>
      <c r="N6194" t="s">
        <v>910</v>
      </c>
      <c r="O6194" t="s">
        <v>911</v>
      </c>
      <c r="P6194" t="b">
        <v>1</v>
      </c>
      <c r="Q6194" t="s">
        <v>912</v>
      </c>
      <c r="R6194" t="s">
        <v>913</v>
      </c>
      <c r="S6194">
        <v>0.60299999999999998</v>
      </c>
      <c r="T6194" t="s">
        <v>936</v>
      </c>
      <c r="U6194" t="s">
        <v>993</v>
      </c>
      <c r="V6194" t="s">
        <v>1284</v>
      </c>
      <c r="W6194" t="s">
        <v>1285</v>
      </c>
      <c r="X6194" t="s">
        <v>1285</v>
      </c>
      <c r="Y6194">
        <v>6022</v>
      </c>
      <c r="Z6194">
        <v>5162</v>
      </c>
      <c r="AA6194">
        <v>1721</v>
      </c>
      <c r="AB6194" t="s">
        <v>1286</v>
      </c>
      <c r="AC6194">
        <v>0</v>
      </c>
      <c r="AD6194">
        <v>91</v>
      </c>
      <c r="AE6194" t="s">
        <v>39</v>
      </c>
      <c r="AF6194" t="s">
        <v>1287</v>
      </c>
      <c r="AG6194" t="s">
        <v>1288</v>
      </c>
      <c r="AH6194" t="s">
        <v>913</v>
      </c>
      <c r="AI6194">
        <v>0</v>
      </c>
      <c r="AJ6194" t="s">
        <v>39</v>
      </c>
      <c r="AK6194" t="s">
        <v>39</v>
      </c>
      <c r="AL6194" t="s">
        <v>922</v>
      </c>
      <c r="AM6194" t="s">
        <v>269</v>
      </c>
      <c r="AN6194" t="b">
        <v>1</v>
      </c>
      <c r="AO6194">
        <v>1</v>
      </c>
      <c r="AP6194" t="s">
        <v>1289</v>
      </c>
      <c r="AQ6194" t="s">
        <v>1285</v>
      </c>
      <c r="AR6194" t="b">
        <v>0</v>
      </c>
      <c r="AS6194" t="b">
        <v>1</v>
      </c>
      <c r="AT6194" t="b">
        <v>1</v>
      </c>
      <c r="AU6194" t="s">
        <v>924</v>
      </c>
    </row>
    <row r="6195" spans="1:47" hidden="1" x14ac:dyDescent="0.2">
      <c r="A6195" t="s">
        <v>270</v>
      </c>
      <c r="B6195" t="s">
        <v>38</v>
      </c>
      <c r="C6195" t="str">
        <f>B6195&amp;W6195</f>
        <v>Lung13438N/D</v>
      </c>
      <c r="D6195" t="s">
        <v>5563</v>
      </c>
      <c r="E6195" t="s">
        <v>985</v>
      </c>
      <c r="F6195" t="s">
        <v>986</v>
      </c>
      <c r="G6195" t="s">
        <v>987</v>
      </c>
      <c r="H6195" t="s">
        <v>908</v>
      </c>
      <c r="I6195">
        <v>19</v>
      </c>
      <c r="J6195">
        <v>8891828</v>
      </c>
      <c r="K6195">
        <v>8891828</v>
      </c>
      <c r="L6195" t="s">
        <v>909</v>
      </c>
      <c r="M6195" t="s">
        <v>910</v>
      </c>
      <c r="N6195" t="s">
        <v>910</v>
      </c>
      <c r="O6195" t="s">
        <v>911</v>
      </c>
      <c r="P6195" t="b">
        <v>0</v>
      </c>
      <c r="Q6195" t="s">
        <v>912</v>
      </c>
      <c r="R6195" t="s">
        <v>39</v>
      </c>
      <c r="S6195" t="s">
        <v>39</v>
      </c>
      <c r="T6195" t="s">
        <v>936</v>
      </c>
      <c r="U6195" t="s">
        <v>914</v>
      </c>
      <c r="V6195" t="s">
        <v>988</v>
      </c>
      <c r="W6195" t="s">
        <v>989</v>
      </c>
      <c r="X6195" t="s">
        <v>989</v>
      </c>
      <c r="Y6195">
        <v>40516</v>
      </c>
      <c r="Z6195">
        <v>40312</v>
      </c>
      <c r="AA6195">
        <v>13438</v>
      </c>
      <c r="AB6195" t="s">
        <v>990</v>
      </c>
      <c r="AC6195">
        <v>277</v>
      </c>
      <c r="AD6195">
        <v>39</v>
      </c>
      <c r="AE6195" t="s">
        <v>39</v>
      </c>
      <c r="AF6195" t="s">
        <v>39</v>
      </c>
      <c r="AG6195" t="s">
        <v>991</v>
      </c>
      <c r="AH6195" t="s">
        <v>39</v>
      </c>
      <c r="AI6195" t="s">
        <v>39</v>
      </c>
      <c r="AJ6195" t="s">
        <v>39</v>
      </c>
      <c r="AK6195" t="s">
        <v>39</v>
      </c>
      <c r="AL6195" t="s">
        <v>922</v>
      </c>
      <c r="AM6195" t="s">
        <v>269</v>
      </c>
      <c r="AN6195" t="b">
        <v>1</v>
      </c>
      <c r="AO6195">
        <v>0.123418</v>
      </c>
      <c r="AP6195" t="s">
        <v>992</v>
      </c>
      <c r="AQ6195" t="s">
        <v>989</v>
      </c>
      <c r="AR6195" t="b">
        <v>0</v>
      </c>
      <c r="AS6195" t="b">
        <v>0</v>
      </c>
      <c r="AT6195" t="b">
        <v>0</v>
      </c>
      <c r="AU6195" t="s">
        <v>924</v>
      </c>
    </row>
    <row r="6196" spans="1:47" hidden="1" x14ac:dyDescent="0.2">
      <c r="A6196" t="s">
        <v>270</v>
      </c>
      <c r="B6196" t="s">
        <v>38</v>
      </c>
      <c r="C6196" t="str">
        <f>B6196&amp;W6196</f>
        <v>Lung13433H/D</v>
      </c>
      <c r="D6196" t="s">
        <v>5563</v>
      </c>
      <c r="E6196" t="s">
        <v>985</v>
      </c>
      <c r="F6196" t="s">
        <v>986</v>
      </c>
      <c r="G6196" t="s">
        <v>987</v>
      </c>
      <c r="H6196" t="s">
        <v>908</v>
      </c>
      <c r="I6196">
        <v>19</v>
      </c>
      <c r="J6196">
        <v>8891843</v>
      </c>
      <c r="K6196">
        <v>8891843</v>
      </c>
      <c r="L6196" t="s">
        <v>909</v>
      </c>
      <c r="M6196" t="s">
        <v>910</v>
      </c>
      <c r="N6196" t="s">
        <v>910</v>
      </c>
      <c r="O6196" t="s">
        <v>911</v>
      </c>
      <c r="P6196" t="b">
        <v>1</v>
      </c>
      <c r="Q6196" t="s">
        <v>912</v>
      </c>
      <c r="R6196" t="s">
        <v>39</v>
      </c>
      <c r="S6196" t="s">
        <v>39</v>
      </c>
      <c r="T6196" t="s">
        <v>993</v>
      </c>
      <c r="U6196" t="s">
        <v>914</v>
      </c>
      <c r="V6196" t="s">
        <v>3841</v>
      </c>
      <c r="W6196" t="s">
        <v>3842</v>
      </c>
      <c r="X6196" t="s">
        <v>3842</v>
      </c>
      <c r="Y6196">
        <v>40501</v>
      </c>
      <c r="Z6196">
        <v>40297</v>
      </c>
      <c r="AA6196">
        <v>13433</v>
      </c>
      <c r="AB6196" t="s">
        <v>3843</v>
      </c>
      <c r="AC6196">
        <v>297</v>
      </c>
      <c r="AD6196">
        <v>29</v>
      </c>
      <c r="AE6196" t="s">
        <v>39</v>
      </c>
      <c r="AF6196" t="s">
        <v>3844</v>
      </c>
      <c r="AG6196" t="s">
        <v>3845</v>
      </c>
      <c r="AH6196" t="s">
        <v>39</v>
      </c>
      <c r="AI6196" t="s">
        <v>39</v>
      </c>
      <c r="AJ6196" t="s">
        <v>39</v>
      </c>
      <c r="AK6196" t="s">
        <v>39</v>
      </c>
      <c r="AL6196" t="s">
        <v>922</v>
      </c>
      <c r="AM6196" t="s">
        <v>269</v>
      </c>
      <c r="AN6196" t="b">
        <v>1</v>
      </c>
      <c r="AO6196">
        <v>8.8957099999999997E-2</v>
      </c>
      <c r="AP6196" t="s">
        <v>3846</v>
      </c>
      <c r="AQ6196" t="s">
        <v>3842</v>
      </c>
      <c r="AR6196" t="b">
        <v>0</v>
      </c>
      <c r="AS6196" t="b">
        <v>0</v>
      </c>
      <c r="AT6196" t="b">
        <v>1</v>
      </c>
      <c r="AU6196" t="s">
        <v>924</v>
      </c>
    </row>
    <row r="6197" spans="1:47" hidden="1" x14ac:dyDescent="0.2">
      <c r="A6197" t="s">
        <v>270</v>
      </c>
      <c r="B6197" t="s">
        <v>38</v>
      </c>
      <c r="C6197" t="str">
        <f>B6197&amp;W6197</f>
        <v>Lung13414K/E</v>
      </c>
      <c r="D6197" t="s">
        <v>5563</v>
      </c>
      <c r="E6197" t="s">
        <v>985</v>
      </c>
      <c r="F6197" t="s">
        <v>986</v>
      </c>
      <c r="G6197" t="s">
        <v>987</v>
      </c>
      <c r="H6197" t="s">
        <v>908</v>
      </c>
      <c r="I6197">
        <v>19</v>
      </c>
      <c r="J6197">
        <v>8891900</v>
      </c>
      <c r="K6197">
        <v>8891900</v>
      </c>
      <c r="L6197" t="s">
        <v>909</v>
      </c>
      <c r="M6197" t="s">
        <v>910</v>
      </c>
      <c r="N6197" t="s">
        <v>910</v>
      </c>
      <c r="O6197" t="s">
        <v>911</v>
      </c>
      <c r="P6197" t="b">
        <v>0</v>
      </c>
      <c r="Q6197" t="s">
        <v>912</v>
      </c>
      <c r="R6197" t="s">
        <v>39</v>
      </c>
      <c r="S6197" t="s">
        <v>39</v>
      </c>
      <c r="T6197" t="s">
        <v>936</v>
      </c>
      <c r="U6197" t="s">
        <v>914</v>
      </c>
      <c r="V6197" t="s">
        <v>5297</v>
      </c>
      <c r="W6197" t="s">
        <v>5298</v>
      </c>
      <c r="X6197" t="s">
        <v>5298</v>
      </c>
      <c r="Y6197">
        <v>40444</v>
      </c>
      <c r="Z6197">
        <v>40240</v>
      </c>
      <c r="AA6197">
        <v>13414</v>
      </c>
      <c r="AB6197" t="s">
        <v>5299</v>
      </c>
      <c r="AC6197">
        <v>226</v>
      </c>
      <c r="AD6197">
        <v>24</v>
      </c>
      <c r="AE6197" t="s">
        <v>39</v>
      </c>
      <c r="AF6197" t="s">
        <v>39</v>
      </c>
      <c r="AG6197" t="s">
        <v>39</v>
      </c>
      <c r="AH6197" t="s">
        <v>39</v>
      </c>
      <c r="AI6197" t="s">
        <v>39</v>
      </c>
      <c r="AJ6197" t="s">
        <v>39</v>
      </c>
      <c r="AK6197" t="s">
        <v>39</v>
      </c>
      <c r="AL6197" t="s">
        <v>922</v>
      </c>
      <c r="AM6197" t="s">
        <v>269</v>
      </c>
      <c r="AN6197" t="b">
        <v>1</v>
      </c>
      <c r="AO6197">
        <v>9.6000000000000002E-2</v>
      </c>
      <c r="AP6197" t="s">
        <v>5300</v>
      </c>
      <c r="AQ6197" t="s">
        <v>5298</v>
      </c>
      <c r="AR6197" t="b">
        <v>0</v>
      </c>
      <c r="AS6197" t="b">
        <v>0</v>
      </c>
      <c r="AT6197" t="b">
        <v>0</v>
      </c>
      <c r="AU6197" t="s">
        <v>924</v>
      </c>
    </row>
    <row r="6198" spans="1:47" hidden="1" x14ac:dyDescent="0.2">
      <c r="A6198" t="s">
        <v>270</v>
      </c>
      <c r="B6198" t="s">
        <v>38</v>
      </c>
      <c r="C6198" t="str">
        <f>B6198&amp;W6198</f>
        <v>Lung13264H/N</v>
      </c>
      <c r="D6198" t="s">
        <v>5563</v>
      </c>
      <c r="E6198" t="s">
        <v>985</v>
      </c>
      <c r="F6198" t="s">
        <v>986</v>
      </c>
      <c r="G6198" t="s">
        <v>987</v>
      </c>
      <c r="H6198" t="s">
        <v>908</v>
      </c>
      <c r="I6198">
        <v>19</v>
      </c>
      <c r="J6198">
        <v>8894940</v>
      </c>
      <c r="K6198">
        <v>8894940</v>
      </c>
      <c r="L6198" t="s">
        <v>909</v>
      </c>
      <c r="M6198" t="s">
        <v>910</v>
      </c>
      <c r="N6198" t="s">
        <v>910</v>
      </c>
      <c r="O6198" t="s">
        <v>911</v>
      </c>
      <c r="P6198" t="b">
        <v>0</v>
      </c>
      <c r="Q6198" t="s">
        <v>912</v>
      </c>
      <c r="R6198" t="s">
        <v>39</v>
      </c>
      <c r="S6198" t="s">
        <v>39</v>
      </c>
      <c r="T6198" t="s">
        <v>993</v>
      </c>
      <c r="U6198" t="s">
        <v>936</v>
      </c>
      <c r="V6198" t="s">
        <v>994</v>
      </c>
      <c r="W6198" t="s">
        <v>995</v>
      </c>
      <c r="X6198" t="s">
        <v>995</v>
      </c>
      <c r="Y6198">
        <v>39994</v>
      </c>
      <c r="Z6198">
        <v>39790</v>
      </c>
      <c r="AA6198">
        <v>13264</v>
      </c>
      <c r="AB6198" t="s">
        <v>996</v>
      </c>
      <c r="AC6198">
        <v>184</v>
      </c>
      <c r="AD6198">
        <v>10</v>
      </c>
      <c r="AE6198" t="s">
        <v>39</v>
      </c>
      <c r="AF6198" t="s">
        <v>39</v>
      </c>
      <c r="AG6198" t="s">
        <v>997</v>
      </c>
      <c r="AH6198" t="s">
        <v>39</v>
      </c>
      <c r="AI6198" t="s">
        <v>39</v>
      </c>
      <c r="AJ6198" t="s">
        <v>39</v>
      </c>
      <c r="AK6198" t="s">
        <v>39</v>
      </c>
      <c r="AL6198" t="s">
        <v>922</v>
      </c>
      <c r="AM6198" t="s">
        <v>269</v>
      </c>
      <c r="AN6198" t="b">
        <v>1</v>
      </c>
      <c r="AO6198">
        <v>5.1546399999999999E-2</v>
      </c>
      <c r="AP6198" t="s">
        <v>998</v>
      </c>
      <c r="AQ6198" t="s">
        <v>995</v>
      </c>
      <c r="AR6198" t="b">
        <v>0</v>
      </c>
      <c r="AS6198" t="b">
        <v>0</v>
      </c>
      <c r="AT6198" t="b">
        <v>0</v>
      </c>
      <c r="AU6198" t="s">
        <v>924</v>
      </c>
    </row>
    <row r="6199" spans="1:47" hidden="1" x14ac:dyDescent="0.2">
      <c r="A6199" t="s">
        <v>270</v>
      </c>
      <c r="B6199" t="s">
        <v>38</v>
      </c>
      <c r="C6199" t="str">
        <f>B6199&amp;W6199</f>
        <v>Lung12290E/K</v>
      </c>
      <c r="D6199" t="s">
        <v>5563</v>
      </c>
      <c r="E6199" t="s">
        <v>985</v>
      </c>
      <c r="F6199" t="s">
        <v>986</v>
      </c>
      <c r="G6199" t="s">
        <v>987</v>
      </c>
      <c r="H6199" t="s">
        <v>908</v>
      </c>
      <c r="I6199">
        <v>19</v>
      </c>
      <c r="J6199">
        <v>8914318</v>
      </c>
      <c r="K6199">
        <v>8914318</v>
      </c>
      <c r="L6199" t="s">
        <v>909</v>
      </c>
      <c r="M6199" t="s">
        <v>910</v>
      </c>
      <c r="N6199" t="s">
        <v>910</v>
      </c>
      <c r="O6199" t="s">
        <v>911</v>
      </c>
      <c r="P6199" t="b">
        <v>0</v>
      </c>
      <c r="Q6199" t="s">
        <v>912</v>
      </c>
      <c r="R6199" t="s">
        <v>39</v>
      </c>
      <c r="S6199" t="s">
        <v>39</v>
      </c>
      <c r="T6199" t="s">
        <v>914</v>
      </c>
      <c r="U6199" t="s">
        <v>936</v>
      </c>
      <c r="V6199" t="s">
        <v>1023</v>
      </c>
      <c r="W6199" t="s">
        <v>1024</v>
      </c>
      <c r="X6199" t="s">
        <v>1024</v>
      </c>
      <c r="Y6199">
        <v>37072</v>
      </c>
      <c r="Z6199">
        <v>36868</v>
      </c>
      <c r="AA6199">
        <v>12290</v>
      </c>
      <c r="AB6199" t="s">
        <v>1025</v>
      </c>
      <c r="AC6199">
        <v>8</v>
      </c>
      <c r="AD6199">
        <v>142</v>
      </c>
      <c r="AE6199" t="s">
        <v>39</v>
      </c>
      <c r="AF6199" t="s">
        <v>39</v>
      </c>
      <c r="AG6199" t="s">
        <v>1026</v>
      </c>
      <c r="AH6199" t="s">
        <v>39</v>
      </c>
      <c r="AI6199" t="s">
        <v>39</v>
      </c>
      <c r="AJ6199" t="s">
        <v>39</v>
      </c>
      <c r="AK6199" t="s">
        <v>39</v>
      </c>
      <c r="AL6199" t="s">
        <v>922</v>
      </c>
      <c r="AM6199" t="s">
        <v>269</v>
      </c>
      <c r="AN6199" t="b">
        <v>1</v>
      </c>
      <c r="AO6199">
        <v>0.94666700000000004</v>
      </c>
      <c r="AP6199" t="s">
        <v>1027</v>
      </c>
      <c r="AQ6199" t="s">
        <v>1024</v>
      </c>
      <c r="AR6199" t="b">
        <v>0</v>
      </c>
      <c r="AS6199" t="b">
        <v>0</v>
      </c>
      <c r="AT6199" t="b">
        <v>0</v>
      </c>
      <c r="AU6199" t="s">
        <v>924</v>
      </c>
    </row>
    <row r="6200" spans="1:47" hidden="1" x14ac:dyDescent="0.2">
      <c r="A6200" t="s">
        <v>270</v>
      </c>
      <c r="B6200" t="s">
        <v>38</v>
      </c>
      <c r="C6200" t="str">
        <f>B6200&amp;W6200</f>
        <v>Lung11097V/M</v>
      </c>
      <c r="D6200" t="s">
        <v>5563</v>
      </c>
      <c r="E6200" t="s">
        <v>985</v>
      </c>
      <c r="F6200" t="s">
        <v>986</v>
      </c>
      <c r="G6200" t="s">
        <v>987</v>
      </c>
      <c r="H6200" t="s">
        <v>908</v>
      </c>
      <c r="I6200">
        <v>19</v>
      </c>
      <c r="J6200">
        <v>8937666</v>
      </c>
      <c r="K6200">
        <v>8937666</v>
      </c>
      <c r="L6200" t="s">
        <v>909</v>
      </c>
      <c r="M6200" t="s">
        <v>910</v>
      </c>
      <c r="N6200" t="s">
        <v>910</v>
      </c>
      <c r="O6200" t="s">
        <v>911</v>
      </c>
      <c r="P6200" t="b">
        <v>0</v>
      </c>
      <c r="Q6200" t="s">
        <v>912</v>
      </c>
      <c r="R6200" t="s">
        <v>39</v>
      </c>
      <c r="S6200" t="s">
        <v>39</v>
      </c>
      <c r="T6200" t="s">
        <v>914</v>
      </c>
      <c r="U6200" t="s">
        <v>936</v>
      </c>
      <c r="V6200" t="s">
        <v>1035</v>
      </c>
      <c r="W6200" t="s">
        <v>1036</v>
      </c>
      <c r="X6200" t="s">
        <v>1036</v>
      </c>
      <c r="Y6200">
        <v>33493</v>
      </c>
      <c r="Z6200">
        <v>33289</v>
      </c>
      <c r="AA6200">
        <v>11097</v>
      </c>
      <c r="AB6200" t="s">
        <v>1037</v>
      </c>
      <c r="AC6200">
        <v>1</v>
      </c>
      <c r="AD6200">
        <v>219</v>
      </c>
      <c r="AE6200" t="s">
        <v>39</v>
      </c>
      <c r="AF6200" t="s">
        <v>39</v>
      </c>
      <c r="AG6200" t="s">
        <v>1038</v>
      </c>
      <c r="AH6200" t="s">
        <v>39</v>
      </c>
      <c r="AI6200" t="s">
        <v>39</v>
      </c>
      <c r="AJ6200" t="s">
        <v>39</v>
      </c>
      <c r="AK6200" t="s">
        <v>39</v>
      </c>
      <c r="AL6200" t="s">
        <v>922</v>
      </c>
      <c r="AM6200" t="s">
        <v>269</v>
      </c>
      <c r="AN6200" t="b">
        <v>1</v>
      </c>
      <c r="AO6200">
        <v>0.99545499999999998</v>
      </c>
      <c r="AP6200" t="s">
        <v>1039</v>
      </c>
      <c r="AQ6200" t="s">
        <v>1036</v>
      </c>
      <c r="AR6200" t="b">
        <v>0</v>
      </c>
      <c r="AS6200" t="b">
        <v>0</v>
      </c>
      <c r="AT6200" t="b">
        <v>0</v>
      </c>
      <c r="AU6200" t="s">
        <v>924</v>
      </c>
    </row>
    <row r="6201" spans="1:47" hidden="1" x14ac:dyDescent="0.2">
      <c r="A6201" t="s">
        <v>270</v>
      </c>
      <c r="B6201" t="s">
        <v>38</v>
      </c>
      <c r="C6201" t="str">
        <f>B6201&amp;W6201</f>
        <v>Lung7923D/A</v>
      </c>
      <c r="D6201" t="s">
        <v>5563</v>
      </c>
      <c r="E6201" t="s">
        <v>985</v>
      </c>
      <c r="F6201" t="s">
        <v>986</v>
      </c>
      <c r="G6201" t="s">
        <v>987</v>
      </c>
      <c r="H6201" t="s">
        <v>908</v>
      </c>
      <c r="I6201">
        <v>19</v>
      </c>
      <c r="J6201">
        <v>8953002</v>
      </c>
      <c r="K6201">
        <v>8953002</v>
      </c>
      <c r="L6201" t="s">
        <v>909</v>
      </c>
      <c r="M6201" t="s">
        <v>910</v>
      </c>
      <c r="N6201" t="s">
        <v>910</v>
      </c>
      <c r="O6201" t="s">
        <v>911</v>
      </c>
      <c r="P6201" t="b">
        <v>0</v>
      </c>
      <c r="Q6201" t="s">
        <v>912</v>
      </c>
      <c r="R6201" t="s">
        <v>39</v>
      </c>
      <c r="S6201" t="s">
        <v>39</v>
      </c>
      <c r="T6201" t="s">
        <v>936</v>
      </c>
      <c r="U6201" t="s">
        <v>993</v>
      </c>
      <c r="V6201" t="s">
        <v>1040</v>
      </c>
      <c r="W6201" t="s">
        <v>1041</v>
      </c>
      <c r="X6201" t="s">
        <v>1041</v>
      </c>
      <c r="Y6201">
        <v>23972</v>
      </c>
      <c r="Z6201">
        <v>23768</v>
      </c>
      <c r="AA6201">
        <v>7923</v>
      </c>
      <c r="AB6201" t="s">
        <v>1042</v>
      </c>
      <c r="AC6201">
        <v>0</v>
      </c>
      <c r="AD6201">
        <v>203</v>
      </c>
      <c r="AE6201" t="s">
        <v>39</v>
      </c>
      <c r="AF6201" t="s">
        <v>39</v>
      </c>
      <c r="AG6201" t="s">
        <v>1043</v>
      </c>
      <c r="AH6201" t="s">
        <v>39</v>
      </c>
      <c r="AI6201" t="s">
        <v>39</v>
      </c>
      <c r="AJ6201" t="s">
        <v>39</v>
      </c>
      <c r="AK6201" t="s">
        <v>39</v>
      </c>
      <c r="AL6201" t="s">
        <v>922</v>
      </c>
      <c r="AM6201" t="s">
        <v>269</v>
      </c>
      <c r="AN6201" t="b">
        <v>1</v>
      </c>
      <c r="AO6201">
        <v>1</v>
      </c>
      <c r="AP6201" t="s">
        <v>1044</v>
      </c>
      <c r="AQ6201" t="s">
        <v>1041</v>
      </c>
      <c r="AR6201" t="b">
        <v>0</v>
      </c>
      <c r="AS6201" t="b">
        <v>0</v>
      </c>
      <c r="AT6201" t="b">
        <v>0</v>
      </c>
      <c r="AU6201" t="s">
        <v>924</v>
      </c>
    </row>
    <row r="6202" spans="1:47" hidden="1" x14ac:dyDescent="0.2">
      <c r="A6202" t="s">
        <v>270</v>
      </c>
      <c r="B6202" t="s">
        <v>38</v>
      </c>
      <c r="C6202" t="str">
        <f>B6202&amp;W6202</f>
        <v>Lung7299M/V</v>
      </c>
      <c r="D6202" t="s">
        <v>5563</v>
      </c>
      <c r="E6202" t="s">
        <v>985</v>
      </c>
      <c r="F6202" t="s">
        <v>986</v>
      </c>
      <c r="G6202" t="s">
        <v>987</v>
      </c>
      <c r="H6202" t="s">
        <v>908</v>
      </c>
      <c r="I6202">
        <v>19</v>
      </c>
      <c r="J6202">
        <v>8954875</v>
      </c>
      <c r="K6202">
        <v>8954875</v>
      </c>
      <c r="L6202" t="s">
        <v>909</v>
      </c>
      <c r="M6202" t="s">
        <v>910</v>
      </c>
      <c r="N6202" t="s">
        <v>910</v>
      </c>
      <c r="O6202" t="s">
        <v>911</v>
      </c>
      <c r="P6202" t="b">
        <v>0</v>
      </c>
      <c r="Q6202" t="s">
        <v>912</v>
      </c>
      <c r="R6202" t="s">
        <v>39</v>
      </c>
      <c r="S6202" t="s">
        <v>39</v>
      </c>
      <c r="T6202" t="s">
        <v>936</v>
      </c>
      <c r="U6202" t="s">
        <v>914</v>
      </c>
      <c r="V6202" t="s">
        <v>3881</v>
      </c>
      <c r="W6202" t="s">
        <v>3882</v>
      </c>
      <c r="X6202" t="s">
        <v>3882</v>
      </c>
      <c r="Y6202">
        <v>22099</v>
      </c>
      <c r="Z6202">
        <v>21895</v>
      </c>
      <c r="AA6202">
        <v>7299</v>
      </c>
      <c r="AB6202" t="s">
        <v>1781</v>
      </c>
      <c r="AC6202">
        <v>0</v>
      </c>
      <c r="AD6202">
        <v>183</v>
      </c>
      <c r="AE6202" t="s">
        <v>39</v>
      </c>
      <c r="AF6202" t="s">
        <v>39</v>
      </c>
      <c r="AG6202" t="s">
        <v>3883</v>
      </c>
      <c r="AH6202" t="s">
        <v>39</v>
      </c>
      <c r="AI6202" t="s">
        <v>39</v>
      </c>
      <c r="AJ6202" t="s">
        <v>39</v>
      </c>
      <c r="AK6202" t="s">
        <v>39</v>
      </c>
      <c r="AL6202" t="s">
        <v>922</v>
      </c>
      <c r="AM6202" t="s">
        <v>269</v>
      </c>
      <c r="AN6202" t="b">
        <v>1</v>
      </c>
      <c r="AO6202">
        <v>1</v>
      </c>
      <c r="AP6202" t="s">
        <v>3884</v>
      </c>
      <c r="AQ6202" t="s">
        <v>3882</v>
      </c>
      <c r="AR6202" t="b">
        <v>0</v>
      </c>
      <c r="AS6202" t="b">
        <v>0</v>
      </c>
      <c r="AT6202" t="b">
        <v>0</v>
      </c>
      <c r="AU6202" t="s">
        <v>924</v>
      </c>
    </row>
    <row r="6203" spans="1:47" hidden="1" x14ac:dyDescent="0.2">
      <c r="A6203" t="s">
        <v>270</v>
      </c>
      <c r="B6203" t="s">
        <v>38</v>
      </c>
      <c r="C6203" t="str">
        <f>B6203&amp;W6203</f>
        <v>Lung3826G/E</v>
      </c>
      <c r="D6203" t="s">
        <v>5563</v>
      </c>
      <c r="E6203" t="s">
        <v>985</v>
      </c>
      <c r="F6203" t="s">
        <v>986</v>
      </c>
      <c r="G6203" t="s">
        <v>987</v>
      </c>
      <c r="H6203" t="s">
        <v>908</v>
      </c>
      <c r="I6203">
        <v>19</v>
      </c>
      <c r="J6203">
        <v>8965293</v>
      </c>
      <c r="K6203">
        <v>8965293</v>
      </c>
      <c r="L6203" t="s">
        <v>909</v>
      </c>
      <c r="M6203" t="s">
        <v>910</v>
      </c>
      <c r="N6203" t="s">
        <v>910</v>
      </c>
      <c r="O6203" t="s">
        <v>911</v>
      </c>
      <c r="P6203" t="b">
        <v>0</v>
      </c>
      <c r="Q6203" t="s">
        <v>912</v>
      </c>
      <c r="R6203" t="s">
        <v>39</v>
      </c>
      <c r="S6203" t="s">
        <v>39</v>
      </c>
      <c r="T6203" t="s">
        <v>914</v>
      </c>
      <c r="U6203" t="s">
        <v>936</v>
      </c>
      <c r="V6203" t="s">
        <v>1055</v>
      </c>
      <c r="W6203" t="s">
        <v>1056</v>
      </c>
      <c r="X6203" t="s">
        <v>1056</v>
      </c>
      <c r="Y6203">
        <v>11681</v>
      </c>
      <c r="Z6203">
        <v>11477</v>
      </c>
      <c r="AA6203">
        <v>3826</v>
      </c>
      <c r="AB6203" t="s">
        <v>1057</v>
      </c>
      <c r="AC6203">
        <v>0</v>
      </c>
      <c r="AD6203">
        <v>219</v>
      </c>
      <c r="AE6203" t="s">
        <v>39</v>
      </c>
      <c r="AF6203" t="s">
        <v>39</v>
      </c>
      <c r="AG6203" t="s">
        <v>1058</v>
      </c>
      <c r="AH6203" t="s">
        <v>39</v>
      </c>
      <c r="AI6203" t="s">
        <v>39</v>
      </c>
      <c r="AJ6203" t="s">
        <v>39</v>
      </c>
      <c r="AK6203" t="s">
        <v>39</v>
      </c>
      <c r="AL6203" t="s">
        <v>922</v>
      </c>
      <c r="AM6203" t="s">
        <v>269</v>
      </c>
      <c r="AN6203" t="b">
        <v>1</v>
      </c>
      <c r="AO6203">
        <v>1</v>
      </c>
      <c r="AP6203" t="s">
        <v>1059</v>
      </c>
      <c r="AQ6203" t="s">
        <v>1056</v>
      </c>
      <c r="AR6203" t="b">
        <v>0</v>
      </c>
      <c r="AS6203" t="b">
        <v>0</v>
      </c>
      <c r="AT6203" t="b">
        <v>0</v>
      </c>
      <c r="AU6203" t="s">
        <v>924</v>
      </c>
    </row>
    <row r="6204" spans="1:47" hidden="1" x14ac:dyDescent="0.2">
      <c r="A6204" t="s">
        <v>366</v>
      </c>
      <c r="B6204" t="s">
        <v>38</v>
      </c>
      <c r="C6204" t="str">
        <f>B6204&amp;W6204</f>
        <v>LungNA</v>
      </c>
      <c r="D6204" t="s">
        <v>5825</v>
      </c>
      <c r="E6204" t="s">
        <v>977</v>
      </c>
      <c r="F6204" t="s">
        <v>978</v>
      </c>
      <c r="G6204" t="s">
        <v>979</v>
      </c>
      <c r="H6204" t="s">
        <v>908</v>
      </c>
      <c r="I6204">
        <v>17</v>
      </c>
      <c r="J6204">
        <v>7674292</v>
      </c>
      <c r="K6204">
        <v>7674292</v>
      </c>
      <c r="L6204" t="s">
        <v>909</v>
      </c>
      <c r="M6204" t="s">
        <v>1619</v>
      </c>
      <c r="N6204" t="s">
        <v>1619</v>
      </c>
      <c r="O6204" t="s">
        <v>1586</v>
      </c>
      <c r="P6204" t="b">
        <v>1</v>
      </c>
      <c r="Q6204" t="s">
        <v>912</v>
      </c>
      <c r="R6204" t="s">
        <v>39</v>
      </c>
      <c r="S6204" t="s">
        <v>39</v>
      </c>
      <c r="T6204" t="s">
        <v>936</v>
      </c>
      <c r="U6204" t="s">
        <v>915</v>
      </c>
      <c r="V6204" t="s">
        <v>5826</v>
      </c>
      <c r="W6204" t="s">
        <v>39</v>
      </c>
      <c r="X6204" t="s">
        <v>39</v>
      </c>
      <c r="Y6204" t="s">
        <v>39</v>
      </c>
      <c r="Z6204" t="s">
        <v>39</v>
      </c>
      <c r="AA6204" t="s">
        <v>39</v>
      </c>
      <c r="AB6204" t="s">
        <v>39</v>
      </c>
      <c r="AC6204">
        <v>0</v>
      </c>
      <c r="AD6204">
        <v>19</v>
      </c>
      <c r="AE6204" t="s">
        <v>39</v>
      </c>
      <c r="AF6204" t="s">
        <v>3003</v>
      </c>
      <c r="AG6204" t="s">
        <v>39</v>
      </c>
      <c r="AH6204" t="s">
        <v>39</v>
      </c>
      <c r="AI6204" t="s">
        <v>39</v>
      </c>
      <c r="AJ6204" t="s">
        <v>39</v>
      </c>
      <c r="AK6204" t="s">
        <v>39</v>
      </c>
      <c r="AL6204" t="s">
        <v>922</v>
      </c>
      <c r="AM6204" t="s">
        <v>365</v>
      </c>
      <c r="AN6204" t="b">
        <v>1</v>
      </c>
      <c r="AO6204">
        <v>1</v>
      </c>
      <c r="AP6204" t="s">
        <v>1622</v>
      </c>
      <c r="AQ6204" t="s">
        <v>39</v>
      </c>
      <c r="AR6204" t="b">
        <v>0</v>
      </c>
      <c r="AS6204" t="b">
        <v>0</v>
      </c>
      <c r="AT6204" t="b">
        <v>1</v>
      </c>
      <c r="AU6204" t="s">
        <v>924</v>
      </c>
    </row>
    <row r="6205" spans="1:47" hidden="1" x14ac:dyDescent="0.2">
      <c r="A6205" t="s">
        <v>270</v>
      </c>
      <c r="B6205" t="s">
        <v>38</v>
      </c>
      <c r="C6205" t="str">
        <f>B6205&amp;W6205</f>
        <v>Lung3788T/I</v>
      </c>
      <c r="D6205" t="s">
        <v>5563</v>
      </c>
      <c r="E6205" t="s">
        <v>985</v>
      </c>
      <c r="F6205" t="s">
        <v>986</v>
      </c>
      <c r="G6205" t="s">
        <v>987</v>
      </c>
      <c r="H6205" t="s">
        <v>908</v>
      </c>
      <c r="I6205">
        <v>19</v>
      </c>
      <c r="J6205">
        <v>8965407</v>
      </c>
      <c r="K6205">
        <v>8965407</v>
      </c>
      <c r="L6205" t="s">
        <v>909</v>
      </c>
      <c r="M6205" t="s">
        <v>910</v>
      </c>
      <c r="N6205" t="s">
        <v>910</v>
      </c>
      <c r="O6205" t="s">
        <v>911</v>
      </c>
      <c r="P6205" t="b">
        <v>0</v>
      </c>
      <c r="Q6205" t="s">
        <v>912</v>
      </c>
      <c r="R6205" t="s">
        <v>39</v>
      </c>
      <c r="S6205" t="s">
        <v>39</v>
      </c>
      <c r="T6205" t="s">
        <v>993</v>
      </c>
      <c r="U6205" t="s">
        <v>915</v>
      </c>
      <c r="V6205" t="s">
        <v>1060</v>
      </c>
      <c r="W6205" t="s">
        <v>1061</v>
      </c>
      <c r="X6205" t="s">
        <v>1061</v>
      </c>
      <c r="Y6205">
        <v>11567</v>
      </c>
      <c r="Z6205">
        <v>11363</v>
      </c>
      <c r="AA6205">
        <v>3788</v>
      </c>
      <c r="AB6205" t="s">
        <v>1062</v>
      </c>
      <c r="AC6205">
        <v>0</v>
      </c>
      <c r="AD6205">
        <v>219</v>
      </c>
      <c r="AE6205" t="s">
        <v>39</v>
      </c>
      <c r="AF6205" t="s">
        <v>39</v>
      </c>
      <c r="AG6205" t="s">
        <v>1063</v>
      </c>
      <c r="AH6205" t="s">
        <v>39</v>
      </c>
      <c r="AI6205" t="s">
        <v>39</v>
      </c>
      <c r="AJ6205" t="s">
        <v>39</v>
      </c>
      <c r="AK6205" t="s">
        <v>39</v>
      </c>
      <c r="AL6205" t="s">
        <v>922</v>
      </c>
      <c r="AM6205" t="s">
        <v>269</v>
      </c>
      <c r="AN6205" t="b">
        <v>1</v>
      </c>
      <c r="AO6205">
        <v>1</v>
      </c>
      <c r="AP6205" t="s">
        <v>1064</v>
      </c>
      <c r="AQ6205" t="s">
        <v>1061</v>
      </c>
      <c r="AR6205" t="b">
        <v>0</v>
      </c>
      <c r="AS6205" t="b">
        <v>0</v>
      </c>
      <c r="AT6205" t="b">
        <v>0</v>
      </c>
      <c r="AU6205" t="s">
        <v>924</v>
      </c>
    </row>
    <row r="6206" spans="1:47" hidden="1" x14ac:dyDescent="0.2">
      <c r="A6206" t="s">
        <v>270</v>
      </c>
      <c r="B6206" t="s">
        <v>38</v>
      </c>
      <c r="C6206" t="str">
        <f>B6206&amp;W6206</f>
        <v>Lung3723T/M</v>
      </c>
      <c r="D6206" t="s">
        <v>5563</v>
      </c>
      <c r="E6206" t="s">
        <v>985</v>
      </c>
      <c r="F6206" t="s">
        <v>986</v>
      </c>
      <c r="G6206" t="s">
        <v>987</v>
      </c>
      <c r="H6206" t="s">
        <v>908</v>
      </c>
      <c r="I6206">
        <v>19</v>
      </c>
      <c r="J6206">
        <v>8965602</v>
      </c>
      <c r="K6206">
        <v>8965602</v>
      </c>
      <c r="L6206" t="s">
        <v>909</v>
      </c>
      <c r="M6206" t="s">
        <v>910</v>
      </c>
      <c r="N6206" t="s">
        <v>910</v>
      </c>
      <c r="O6206" t="s">
        <v>911</v>
      </c>
      <c r="P6206" t="b">
        <v>0</v>
      </c>
      <c r="Q6206" t="s">
        <v>912</v>
      </c>
      <c r="R6206" t="s">
        <v>39</v>
      </c>
      <c r="S6206" t="s">
        <v>39</v>
      </c>
      <c r="T6206" t="s">
        <v>993</v>
      </c>
      <c r="U6206" t="s">
        <v>915</v>
      </c>
      <c r="V6206" t="s">
        <v>1065</v>
      </c>
      <c r="W6206" t="s">
        <v>1066</v>
      </c>
      <c r="X6206" t="s">
        <v>1066</v>
      </c>
      <c r="Y6206">
        <v>11372</v>
      </c>
      <c r="Z6206">
        <v>11168</v>
      </c>
      <c r="AA6206">
        <v>3723</v>
      </c>
      <c r="AB6206" t="s">
        <v>1052</v>
      </c>
      <c r="AC6206">
        <v>0</v>
      </c>
      <c r="AD6206">
        <v>179</v>
      </c>
      <c r="AE6206" t="s">
        <v>39</v>
      </c>
      <c r="AF6206" t="s">
        <v>39</v>
      </c>
      <c r="AG6206" t="s">
        <v>1067</v>
      </c>
      <c r="AH6206" t="s">
        <v>39</v>
      </c>
      <c r="AI6206" t="s">
        <v>39</v>
      </c>
      <c r="AJ6206" t="s">
        <v>39</v>
      </c>
      <c r="AK6206" t="s">
        <v>39</v>
      </c>
      <c r="AL6206" t="s">
        <v>922</v>
      </c>
      <c r="AM6206" t="s">
        <v>269</v>
      </c>
      <c r="AN6206" t="b">
        <v>1</v>
      </c>
      <c r="AO6206">
        <v>1</v>
      </c>
      <c r="AP6206" t="s">
        <v>1068</v>
      </c>
      <c r="AQ6206" t="s">
        <v>1066</v>
      </c>
      <c r="AR6206" t="b">
        <v>0</v>
      </c>
      <c r="AS6206" t="b">
        <v>0</v>
      </c>
      <c r="AT6206" t="b">
        <v>0</v>
      </c>
      <c r="AU6206" t="s">
        <v>924</v>
      </c>
    </row>
    <row r="6207" spans="1:47" hidden="1" x14ac:dyDescent="0.2">
      <c r="A6207" t="s">
        <v>270</v>
      </c>
      <c r="B6207" t="s">
        <v>38</v>
      </c>
      <c r="C6207" t="str">
        <f>B6207&amp;W6207</f>
        <v>Lung2506T/A</v>
      </c>
      <c r="D6207" t="s">
        <v>5563</v>
      </c>
      <c r="E6207" t="s">
        <v>985</v>
      </c>
      <c r="F6207" t="s">
        <v>986</v>
      </c>
      <c r="G6207" t="s">
        <v>987</v>
      </c>
      <c r="H6207" t="s">
        <v>908</v>
      </c>
      <c r="I6207">
        <v>19</v>
      </c>
      <c r="J6207">
        <v>8973623</v>
      </c>
      <c r="K6207">
        <v>8973623</v>
      </c>
      <c r="L6207" t="s">
        <v>909</v>
      </c>
      <c r="M6207" t="s">
        <v>910</v>
      </c>
      <c r="N6207" t="s">
        <v>910</v>
      </c>
      <c r="O6207" t="s">
        <v>911</v>
      </c>
      <c r="P6207" t="b">
        <v>0</v>
      </c>
      <c r="Q6207" t="s">
        <v>912</v>
      </c>
      <c r="R6207" t="s">
        <v>39</v>
      </c>
      <c r="S6207" t="s">
        <v>39</v>
      </c>
      <c r="T6207" t="s">
        <v>936</v>
      </c>
      <c r="U6207" t="s">
        <v>914</v>
      </c>
      <c r="V6207" t="s">
        <v>1069</v>
      </c>
      <c r="W6207" t="s">
        <v>1070</v>
      </c>
      <c r="X6207" t="s">
        <v>1070</v>
      </c>
      <c r="Y6207">
        <v>7720</v>
      </c>
      <c r="Z6207">
        <v>7516</v>
      </c>
      <c r="AA6207">
        <v>2506</v>
      </c>
      <c r="AB6207" t="s">
        <v>1071</v>
      </c>
      <c r="AC6207">
        <v>0</v>
      </c>
      <c r="AD6207">
        <v>153</v>
      </c>
      <c r="AE6207" t="s">
        <v>39</v>
      </c>
      <c r="AF6207" t="s">
        <v>39</v>
      </c>
      <c r="AG6207" t="s">
        <v>1072</v>
      </c>
      <c r="AH6207" t="s">
        <v>39</v>
      </c>
      <c r="AI6207" t="s">
        <v>39</v>
      </c>
      <c r="AJ6207" t="s">
        <v>39</v>
      </c>
      <c r="AK6207" t="s">
        <v>39</v>
      </c>
      <c r="AL6207" t="s">
        <v>922</v>
      </c>
      <c r="AM6207" t="s">
        <v>269</v>
      </c>
      <c r="AN6207" t="b">
        <v>1</v>
      </c>
      <c r="AO6207">
        <v>1</v>
      </c>
      <c r="AP6207" t="s">
        <v>1073</v>
      </c>
      <c r="AQ6207" t="s">
        <v>1070</v>
      </c>
      <c r="AR6207" t="b">
        <v>0</v>
      </c>
      <c r="AS6207" t="b">
        <v>0</v>
      </c>
      <c r="AT6207" t="b">
        <v>0</v>
      </c>
      <c r="AU6207" t="s">
        <v>924</v>
      </c>
    </row>
    <row r="6208" spans="1:47" hidden="1" x14ac:dyDescent="0.2">
      <c r="A6208" t="s">
        <v>270</v>
      </c>
      <c r="B6208" t="s">
        <v>38</v>
      </c>
      <c r="C6208" t="str">
        <f>B6208&amp;W6208</f>
        <v>Lung797N/X</v>
      </c>
      <c r="D6208" t="s">
        <v>5563</v>
      </c>
      <c r="E6208" t="s">
        <v>1250</v>
      </c>
      <c r="F6208" t="s">
        <v>1251</v>
      </c>
      <c r="G6208" t="s">
        <v>1252</v>
      </c>
      <c r="H6208" t="s">
        <v>908</v>
      </c>
      <c r="I6208">
        <v>2</v>
      </c>
      <c r="J6208">
        <v>25239147</v>
      </c>
      <c r="K6208">
        <v>25239148</v>
      </c>
      <c r="L6208" t="s">
        <v>909</v>
      </c>
      <c r="M6208" t="s">
        <v>1008</v>
      </c>
      <c r="N6208" t="s">
        <v>1008</v>
      </c>
      <c r="O6208" t="s">
        <v>1009</v>
      </c>
      <c r="P6208" t="b">
        <v>1</v>
      </c>
      <c r="Q6208" t="s">
        <v>957</v>
      </c>
      <c r="R6208" t="s">
        <v>39</v>
      </c>
      <c r="S6208" t="s">
        <v>39</v>
      </c>
      <c r="T6208" t="s">
        <v>1342</v>
      </c>
      <c r="U6208" t="s">
        <v>993</v>
      </c>
      <c r="V6208" t="s">
        <v>11874</v>
      </c>
      <c r="W6208" t="s">
        <v>11875</v>
      </c>
      <c r="X6208" t="s">
        <v>11875</v>
      </c>
      <c r="Y6208">
        <v>2728</v>
      </c>
      <c r="Z6208">
        <v>2390</v>
      </c>
      <c r="AA6208">
        <v>797</v>
      </c>
      <c r="AB6208" t="s">
        <v>1968</v>
      </c>
      <c r="AC6208">
        <v>27</v>
      </c>
      <c r="AD6208">
        <v>1</v>
      </c>
      <c r="AE6208" t="s">
        <v>39</v>
      </c>
      <c r="AF6208" t="s">
        <v>11876</v>
      </c>
      <c r="AG6208" t="s">
        <v>11877</v>
      </c>
      <c r="AH6208" t="s">
        <v>39</v>
      </c>
      <c r="AI6208" t="s">
        <v>39</v>
      </c>
      <c r="AJ6208" t="s">
        <v>39</v>
      </c>
      <c r="AK6208" t="s">
        <v>39</v>
      </c>
      <c r="AL6208" t="s">
        <v>922</v>
      </c>
      <c r="AM6208" t="s">
        <v>269</v>
      </c>
      <c r="AN6208" t="b">
        <v>1</v>
      </c>
      <c r="AO6208">
        <v>3.5714299999999997E-2</v>
      </c>
      <c r="AP6208" t="s">
        <v>11878</v>
      </c>
      <c r="AQ6208" t="s">
        <v>11875</v>
      </c>
      <c r="AR6208" t="b">
        <v>0</v>
      </c>
      <c r="AS6208" t="b">
        <v>0</v>
      </c>
      <c r="AT6208" t="b">
        <v>1</v>
      </c>
      <c r="AU6208" t="s">
        <v>924</v>
      </c>
    </row>
    <row r="6209" spans="1:47" hidden="1" x14ac:dyDescent="0.2">
      <c r="A6209" t="s">
        <v>270</v>
      </c>
      <c r="B6209" t="s">
        <v>38</v>
      </c>
      <c r="C6209" t="str">
        <f>B6209&amp;W6209</f>
        <v>Lung1491K/R</v>
      </c>
      <c r="D6209" t="s">
        <v>5563</v>
      </c>
      <c r="E6209" t="s">
        <v>965</v>
      </c>
      <c r="F6209" t="s">
        <v>966</v>
      </c>
      <c r="G6209" t="s">
        <v>967</v>
      </c>
      <c r="H6209" t="s">
        <v>908</v>
      </c>
      <c r="I6209">
        <v>2</v>
      </c>
      <c r="J6209">
        <v>29193615</v>
      </c>
      <c r="K6209">
        <v>29193615</v>
      </c>
      <c r="L6209" t="s">
        <v>909</v>
      </c>
      <c r="M6209" t="s">
        <v>910</v>
      </c>
      <c r="N6209" t="s">
        <v>910</v>
      </c>
      <c r="O6209" t="s">
        <v>911</v>
      </c>
      <c r="P6209" t="b">
        <v>1</v>
      </c>
      <c r="Q6209" t="s">
        <v>912</v>
      </c>
      <c r="R6209" t="s">
        <v>968</v>
      </c>
      <c r="S6209">
        <v>2.4E-2</v>
      </c>
      <c r="T6209" t="s">
        <v>936</v>
      </c>
      <c r="U6209" t="s">
        <v>914</v>
      </c>
      <c r="V6209" t="s">
        <v>969</v>
      </c>
      <c r="W6209" t="s">
        <v>970</v>
      </c>
      <c r="X6209" t="s">
        <v>970</v>
      </c>
      <c r="Y6209">
        <v>5379</v>
      </c>
      <c r="Z6209">
        <v>4472</v>
      </c>
      <c r="AA6209">
        <v>1491</v>
      </c>
      <c r="AB6209" t="s">
        <v>971</v>
      </c>
      <c r="AC6209">
        <v>0</v>
      </c>
      <c r="AD6209">
        <v>151</v>
      </c>
      <c r="AE6209" t="s">
        <v>39</v>
      </c>
      <c r="AF6209" t="s">
        <v>972</v>
      </c>
      <c r="AG6209" t="s">
        <v>973</v>
      </c>
      <c r="AH6209" t="s">
        <v>974</v>
      </c>
      <c r="AI6209">
        <v>0.32</v>
      </c>
      <c r="AJ6209" t="s">
        <v>39</v>
      </c>
      <c r="AK6209" t="s">
        <v>39</v>
      </c>
      <c r="AL6209" t="s">
        <v>922</v>
      </c>
      <c r="AM6209" t="s">
        <v>269</v>
      </c>
      <c r="AN6209" t="b">
        <v>1</v>
      </c>
      <c r="AO6209">
        <v>1</v>
      </c>
      <c r="AP6209" t="s">
        <v>975</v>
      </c>
      <c r="AQ6209" t="s">
        <v>970</v>
      </c>
      <c r="AR6209" t="b">
        <v>0</v>
      </c>
      <c r="AS6209" t="b">
        <v>0</v>
      </c>
      <c r="AT6209" t="b">
        <v>1</v>
      </c>
      <c r="AU6209" t="s">
        <v>924</v>
      </c>
    </row>
    <row r="6210" spans="1:47" hidden="1" x14ac:dyDescent="0.2">
      <c r="A6210" t="s">
        <v>476</v>
      </c>
      <c r="B6210" t="s">
        <v>38</v>
      </c>
      <c r="C6210" t="str">
        <f>B6210&amp;W6210</f>
        <v>Lung481-482-/X</v>
      </c>
      <c r="D6210" t="s">
        <v>11879</v>
      </c>
      <c r="E6210" t="s">
        <v>1281</v>
      </c>
      <c r="F6210" t="s">
        <v>1282</v>
      </c>
      <c r="G6210" t="s">
        <v>1283</v>
      </c>
      <c r="H6210" t="s">
        <v>908</v>
      </c>
      <c r="I6210">
        <v>4</v>
      </c>
      <c r="J6210">
        <v>105235385</v>
      </c>
      <c r="K6210">
        <v>105235385</v>
      </c>
      <c r="L6210" t="s">
        <v>954</v>
      </c>
      <c r="M6210" t="s">
        <v>1008</v>
      </c>
      <c r="N6210" t="s">
        <v>1008</v>
      </c>
      <c r="O6210" t="s">
        <v>1028</v>
      </c>
      <c r="P6210" t="b">
        <v>1</v>
      </c>
      <c r="Q6210" t="s">
        <v>1029</v>
      </c>
      <c r="R6210" t="s">
        <v>39</v>
      </c>
      <c r="S6210" t="s">
        <v>39</v>
      </c>
      <c r="T6210" t="s">
        <v>993</v>
      </c>
      <c r="U6210" t="s">
        <v>1030</v>
      </c>
      <c r="V6210" t="s">
        <v>11880</v>
      </c>
      <c r="W6210" t="s">
        <v>11881</v>
      </c>
      <c r="X6210" t="s">
        <v>11881</v>
      </c>
      <c r="Y6210" t="s">
        <v>39</v>
      </c>
      <c r="Z6210" t="s">
        <v>39</v>
      </c>
      <c r="AA6210" t="s">
        <v>39</v>
      </c>
      <c r="AB6210" t="s">
        <v>1846</v>
      </c>
      <c r="AC6210">
        <v>54</v>
      </c>
      <c r="AD6210">
        <v>1</v>
      </c>
      <c r="AE6210" t="s">
        <v>39</v>
      </c>
      <c r="AF6210" t="s">
        <v>39</v>
      </c>
      <c r="AG6210" t="s">
        <v>39</v>
      </c>
      <c r="AH6210" t="s">
        <v>39</v>
      </c>
      <c r="AI6210" t="s">
        <v>39</v>
      </c>
      <c r="AJ6210" t="s">
        <v>39</v>
      </c>
      <c r="AK6210" t="s">
        <v>39</v>
      </c>
      <c r="AL6210" t="s">
        <v>922</v>
      </c>
      <c r="AM6210" t="s">
        <v>475</v>
      </c>
      <c r="AN6210" t="b">
        <v>1</v>
      </c>
      <c r="AO6210">
        <v>1.8181800000000001E-2</v>
      </c>
      <c r="AP6210" t="s">
        <v>4397</v>
      </c>
      <c r="AQ6210" t="s">
        <v>11881</v>
      </c>
      <c r="AR6210" t="b">
        <v>0</v>
      </c>
      <c r="AS6210" t="b">
        <v>0</v>
      </c>
      <c r="AT6210" t="b">
        <v>1</v>
      </c>
      <c r="AU6210" t="s">
        <v>924</v>
      </c>
    </row>
    <row r="6211" spans="1:47" hidden="1" x14ac:dyDescent="0.2">
      <c r="A6211" t="s">
        <v>476</v>
      </c>
      <c r="B6211" t="s">
        <v>38</v>
      </c>
      <c r="C6211" t="str">
        <f>B6211&amp;W6211</f>
        <v>LungNA</v>
      </c>
      <c r="D6211" t="s">
        <v>11879</v>
      </c>
      <c r="E6211" t="s">
        <v>1299</v>
      </c>
      <c r="F6211" t="s">
        <v>1300</v>
      </c>
      <c r="G6211" t="s">
        <v>1301</v>
      </c>
      <c r="H6211" t="s">
        <v>908</v>
      </c>
      <c r="I6211">
        <v>5</v>
      </c>
      <c r="J6211">
        <v>112821993</v>
      </c>
      <c r="K6211">
        <v>112821994</v>
      </c>
      <c r="L6211" t="s">
        <v>954</v>
      </c>
      <c r="M6211" t="s">
        <v>999</v>
      </c>
      <c r="N6211" t="s">
        <v>1000</v>
      </c>
      <c r="O6211" t="s">
        <v>1001</v>
      </c>
      <c r="P6211" t="b">
        <v>0</v>
      </c>
      <c r="Q6211" t="s">
        <v>957</v>
      </c>
      <c r="R6211" t="s">
        <v>39</v>
      </c>
      <c r="S6211" t="s">
        <v>39</v>
      </c>
      <c r="T6211" t="s">
        <v>1174</v>
      </c>
      <c r="U6211" t="s">
        <v>936</v>
      </c>
      <c r="V6211" t="s">
        <v>11882</v>
      </c>
      <c r="W6211" t="s">
        <v>39</v>
      </c>
      <c r="X6211" t="s">
        <v>39</v>
      </c>
      <c r="Y6211" t="s">
        <v>39</v>
      </c>
      <c r="Z6211" t="s">
        <v>39</v>
      </c>
      <c r="AA6211" t="s">
        <v>39</v>
      </c>
      <c r="AB6211" t="s">
        <v>39</v>
      </c>
      <c r="AC6211">
        <v>50</v>
      </c>
      <c r="AD6211">
        <v>1</v>
      </c>
      <c r="AE6211" t="s">
        <v>39</v>
      </c>
      <c r="AF6211" t="s">
        <v>39</v>
      </c>
      <c r="AG6211" t="s">
        <v>39</v>
      </c>
      <c r="AH6211" t="s">
        <v>39</v>
      </c>
      <c r="AI6211" t="s">
        <v>39</v>
      </c>
      <c r="AJ6211" t="s">
        <v>39</v>
      </c>
      <c r="AK6211" t="s">
        <v>39</v>
      </c>
      <c r="AL6211" t="s">
        <v>922</v>
      </c>
      <c r="AM6211" t="s">
        <v>475</v>
      </c>
      <c r="AN6211" t="b">
        <v>1</v>
      </c>
      <c r="AO6211">
        <v>1.9607800000000002E-2</v>
      </c>
      <c r="AP6211" t="s">
        <v>2030</v>
      </c>
      <c r="AQ6211" t="s">
        <v>39</v>
      </c>
      <c r="AR6211" t="b">
        <v>0</v>
      </c>
      <c r="AS6211" t="b">
        <v>0</v>
      </c>
      <c r="AT6211" t="b">
        <v>0</v>
      </c>
      <c r="AU6211" t="s">
        <v>924</v>
      </c>
    </row>
    <row r="6212" spans="1:47" hidden="1" x14ac:dyDescent="0.2">
      <c r="A6212" t="s">
        <v>476</v>
      </c>
      <c r="B6212" t="s">
        <v>38</v>
      </c>
      <c r="C6212" t="str">
        <f>B6212&amp;W6212</f>
        <v>LungNA</v>
      </c>
      <c r="D6212" t="s">
        <v>11879</v>
      </c>
      <c r="E6212" t="s">
        <v>1114</v>
      </c>
      <c r="F6212" t="s">
        <v>1115</v>
      </c>
      <c r="G6212" t="s">
        <v>1116</v>
      </c>
      <c r="H6212" t="s">
        <v>908</v>
      </c>
      <c r="I6212">
        <v>5</v>
      </c>
      <c r="J6212">
        <v>13867994</v>
      </c>
      <c r="K6212">
        <v>13867995</v>
      </c>
      <c r="L6212" t="s">
        <v>909</v>
      </c>
      <c r="M6212" t="s">
        <v>999</v>
      </c>
      <c r="N6212" t="s">
        <v>1000</v>
      </c>
      <c r="O6212" t="s">
        <v>1001</v>
      </c>
      <c r="P6212" t="b">
        <v>1</v>
      </c>
      <c r="Q6212" t="s">
        <v>957</v>
      </c>
      <c r="R6212" t="s">
        <v>39</v>
      </c>
      <c r="S6212" t="s">
        <v>39</v>
      </c>
      <c r="T6212" t="s">
        <v>1174</v>
      </c>
      <c r="U6212" t="s">
        <v>936</v>
      </c>
      <c r="V6212" t="s">
        <v>1175</v>
      </c>
      <c r="W6212" t="s">
        <v>39</v>
      </c>
      <c r="X6212" t="s">
        <v>39</v>
      </c>
      <c r="Y6212" t="s">
        <v>39</v>
      </c>
      <c r="Z6212" t="s">
        <v>39</v>
      </c>
      <c r="AA6212" t="s">
        <v>39</v>
      </c>
      <c r="AB6212" t="s">
        <v>39</v>
      </c>
      <c r="AC6212">
        <v>46</v>
      </c>
      <c r="AD6212">
        <v>28</v>
      </c>
      <c r="AE6212" t="s">
        <v>39</v>
      </c>
      <c r="AF6212" t="s">
        <v>1176</v>
      </c>
      <c r="AG6212" t="s">
        <v>1177</v>
      </c>
      <c r="AH6212" t="s">
        <v>39</v>
      </c>
      <c r="AI6212" t="s">
        <v>39</v>
      </c>
      <c r="AJ6212" t="s">
        <v>39</v>
      </c>
      <c r="AK6212" t="s">
        <v>39</v>
      </c>
      <c r="AL6212" t="s">
        <v>922</v>
      </c>
      <c r="AM6212" t="s">
        <v>475</v>
      </c>
      <c r="AN6212" t="b">
        <v>1</v>
      </c>
      <c r="AO6212">
        <v>0.37837799999999999</v>
      </c>
      <c r="AP6212" t="s">
        <v>1121</v>
      </c>
      <c r="AQ6212" t="s">
        <v>39</v>
      </c>
      <c r="AR6212" t="b">
        <v>0</v>
      </c>
      <c r="AS6212" t="b">
        <v>0</v>
      </c>
      <c r="AT6212" t="b">
        <v>1</v>
      </c>
      <c r="AU6212" t="s">
        <v>924</v>
      </c>
    </row>
    <row r="6213" spans="1:47" hidden="1" x14ac:dyDescent="0.2">
      <c r="A6213" t="s">
        <v>476</v>
      </c>
      <c r="B6213" t="s">
        <v>38</v>
      </c>
      <c r="C6213" t="str">
        <f>B6213&amp;W6213</f>
        <v>Lung766I/L</v>
      </c>
      <c r="D6213" t="s">
        <v>11879</v>
      </c>
      <c r="E6213" t="s">
        <v>1114</v>
      </c>
      <c r="F6213" t="s">
        <v>1115</v>
      </c>
      <c r="G6213" t="s">
        <v>1116</v>
      </c>
      <c r="H6213" t="s">
        <v>908</v>
      </c>
      <c r="I6213">
        <v>5</v>
      </c>
      <c r="J6213">
        <v>13894785</v>
      </c>
      <c r="K6213">
        <v>13894785</v>
      </c>
      <c r="L6213" t="s">
        <v>909</v>
      </c>
      <c r="M6213" t="s">
        <v>910</v>
      </c>
      <c r="N6213" t="s">
        <v>910</v>
      </c>
      <c r="O6213" t="s">
        <v>911</v>
      </c>
      <c r="P6213" t="b">
        <v>0</v>
      </c>
      <c r="Q6213" t="s">
        <v>912</v>
      </c>
      <c r="R6213" t="s">
        <v>968</v>
      </c>
      <c r="S6213">
        <v>0.28799999999999998</v>
      </c>
      <c r="T6213" t="s">
        <v>936</v>
      </c>
      <c r="U6213" t="s">
        <v>915</v>
      </c>
      <c r="V6213" t="s">
        <v>1178</v>
      </c>
      <c r="W6213" t="s">
        <v>1179</v>
      </c>
      <c r="X6213" t="s">
        <v>1179</v>
      </c>
      <c r="Y6213">
        <v>2401</v>
      </c>
      <c r="Z6213">
        <v>2296</v>
      </c>
      <c r="AA6213">
        <v>766</v>
      </c>
      <c r="AB6213" t="s">
        <v>1180</v>
      </c>
      <c r="AC6213">
        <v>97</v>
      </c>
      <c r="AD6213">
        <v>132</v>
      </c>
      <c r="AE6213" t="s">
        <v>39</v>
      </c>
      <c r="AF6213" t="s">
        <v>39</v>
      </c>
      <c r="AG6213" t="s">
        <v>1181</v>
      </c>
      <c r="AH6213" t="s">
        <v>974</v>
      </c>
      <c r="AI6213">
        <v>0.1</v>
      </c>
      <c r="AJ6213" t="s">
        <v>39</v>
      </c>
      <c r="AK6213" t="s">
        <v>39</v>
      </c>
      <c r="AL6213" t="s">
        <v>922</v>
      </c>
      <c r="AM6213" t="s">
        <v>475</v>
      </c>
      <c r="AN6213" t="b">
        <v>1</v>
      </c>
      <c r="AO6213">
        <v>0.57641900000000001</v>
      </c>
      <c r="AP6213" t="s">
        <v>1182</v>
      </c>
      <c r="AQ6213" t="s">
        <v>1179</v>
      </c>
      <c r="AR6213" t="b">
        <v>0</v>
      </c>
      <c r="AS6213" t="b">
        <v>0</v>
      </c>
      <c r="AT6213" t="b">
        <v>0</v>
      </c>
      <c r="AU6213" t="s">
        <v>924</v>
      </c>
    </row>
    <row r="6214" spans="1:47" hidden="1" x14ac:dyDescent="0.2">
      <c r="A6214" t="s">
        <v>476</v>
      </c>
      <c r="B6214" t="s">
        <v>38</v>
      </c>
      <c r="C6214" t="str">
        <f>B6214&amp;W6214</f>
        <v>LungNA</v>
      </c>
      <c r="D6214" t="s">
        <v>11879</v>
      </c>
      <c r="E6214" t="s">
        <v>1104</v>
      </c>
      <c r="F6214" t="s">
        <v>1105</v>
      </c>
      <c r="G6214" t="s">
        <v>1106</v>
      </c>
      <c r="H6214" t="s">
        <v>908</v>
      </c>
      <c r="I6214">
        <v>4</v>
      </c>
      <c r="J6214">
        <v>152347075</v>
      </c>
      <c r="K6214">
        <v>152347076</v>
      </c>
      <c r="L6214" t="s">
        <v>909</v>
      </c>
      <c r="M6214" t="s">
        <v>999</v>
      </c>
      <c r="N6214" t="s">
        <v>1000</v>
      </c>
      <c r="O6214" t="s">
        <v>1001</v>
      </c>
      <c r="P6214" t="b">
        <v>1</v>
      </c>
      <c r="Q6214" t="s">
        <v>957</v>
      </c>
      <c r="R6214" t="s">
        <v>39</v>
      </c>
      <c r="S6214" t="s">
        <v>39</v>
      </c>
      <c r="T6214" t="s">
        <v>1107</v>
      </c>
      <c r="U6214" t="s">
        <v>914</v>
      </c>
      <c r="V6214" t="s">
        <v>1111</v>
      </c>
      <c r="W6214" t="s">
        <v>39</v>
      </c>
      <c r="X6214" t="s">
        <v>39</v>
      </c>
      <c r="Y6214" t="s">
        <v>39</v>
      </c>
      <c r="Z6214" t="s">
        <v>39</v>
      </c>
      <c r="AA6214" t="s">
        <v>39</v>
      </c>
      <c r="AB6214" t="s">
        <v>39</v>
      </c>
      <c r="AC6214">
        <v>33</v>
      </c>
      <c r="AD6214">
        <v>5</v>
      </c>
      <c r="AE6214" t="s">
        <v>39</v>
      </c>
      <c r="AF6214" t="s">
        <v>1112</v>
      </c>
      <c r="AG6214" t="s">
        <v>1113</v>
      </c>
      <c r="AH6214" t="s">
        <v>39</v>
      </c>
      <c r="AI6214" t="s">
        <v>39</v>
      </c>
      <c r="AJ6214" t="s">
        <v>39</v>
      </c>
      <c r="AK6214" t="s">
        <v>39</v>
      </c>
      <c r="AL6214" t="s">
        <v>922</v>
      </c>
      <c r="AM6214" t="s">
        <v>475</v>
      </c>
      <c r="AN6214" t="b">
        <v>1</v>
      </c>
      <c r="AO6214">
        <v>0.131579</v>
      </c>
      <c r="AP6214" t="s">
        <v>1110</v>
      </c>
      <c r="AQ6214" t="s">
        <v>39</v>
      </c>
      <c r="AR6214" t="b">
        <v>0</v>
      </c>
      <c r="AS6214" t="b">
        <v>0</v>
      </c>
      <c r="AT6214" t="b">
        <v>1</v>
      </c>
      <c r="AU6214" t="s">
        <v>924</v>
      </c>
    </row>
    <row r="6215" spans="1:47" hidden="1" x14ac:dyDescent="0.2">
      <c r="A6215" t="s">
        <v>476</v>
      </c>
      <c r="B6215" t="s">
        <v>38</v>
      </c>
      <c r="C6215" t="str">
        <f>B6215&amp;W6215</f>
        <v>Lung14083I/X</v>
      </c>
      <c r="D6215" t="s">
        <v>11879</v>
      </c>
      <c r="E6215" t="s">
        <v>985</v>
      </c>
      <c r="F6215" t="s">
        <v>986</v>
      </c>
      <c r="G6215" t="s">
        <v>987</v>
      </c>
      <c r="H6215" t="s">
        <v>908</v>
      </c>
      <c r="I6215">
        <v>19</v>
      </c>
      <c r="J6215">
        <v>8866141</v>
      </c>
      <c r="K6215">
        <v>8866142</v>
      </c>
      <c r="L6215" t="s">
        <v>909</v>
      </c>
      <c r="M6215" t="s">
        <v>1008</v>
      </c>
      <c r="N6215" t="s">
        <v>1008</v>
      </c>
      <c r="O6215" t="s">
        <v>1009</v>
      </c>
      <c r="P6215" t="b">
        <v>1</v>
      </c>
      <c r="Q6215" t="s">
        <v>957</v>
      </c>
      <c r="R6215" t="s">
        <v>39</v>
      </c>
      <c r="S6215" t="s">
        <v>39</v>
      </c>
      <c r="T6215" t="s">
        <v>1030</v>
      </c>
      <c r="U6215" t="s">
        <v>993</v>
      </c>
      <c r="V6215" t="s">
        <v>11883</v>
      </c>
      <c r="W6215" t="s">
        <v>11884</v>
      </c>
      <c r="X6215" t="s">
        <v>11884</v>
      </c>
      <c r="Y6215">
        <v>42452</v>
      </c>
      <c r="Z6215">
        <v>42248</v>
      </c>
      <c r="AA6215">
        <v>14083</v>
      </c>
      <c r="AB6215" t="s">
        <v>11885</v>
      </c>
      <c r="AC6215">
        <v>28</v>
      </c>
      <c r="AD6215">
        <v>1</v>
      </c>
      <c r="AE6215" t="s">
        <v>39</v>
      </c>
      <c r="AF6215" t="s">
        <v>39</v>
      </c>
      <c r="AG6215" t="s">
        <v>39</v>
      </c>
      <c r="AH6215" t="s">
        <v>39</v>
      </c>
      <c r="AI6215" t="s">
        <v>39</v>
      </c>
      <c r="AJ6215" t="s">
        <v>39</v>
      </c>
      <c r="AK6215" t="s">
        <v>39</v>
      </c>
      <c r="AL6215" t="s">
        <v>922</v>
      </c>
      <c r="AM6215" t="s">
        <v>475</v>
      </c>
      <c r="AN6215" t="b">
        <v>1</v>
      </c>
      <c r="AO6215">
        <v>3.4482800000000001E-2</v>
      </c>
      <c r="AP6215" t="s">
        <v>11886</v>
      </c>
      <c r="AQ6215" t="s">
        <v>11884</v>
      </c>
      <c r="AR6215" t="b">
        <v>0</v>
      </c>
      <c r="AS6215" t="b">
        <v>0</v>
      </c>
      <c r="AT6215" t="b">
        <v>1</v>
      </c>
      <c r="AU6215" t="s">
        <v>924</v>
      </c>
    </row>
    <row r="6216" spans="1:47" hidden="1" x14ac:dyDescent="0.2">
      <c r="A6216" t="s">
        <v>476</v>
      </c>
      <c r="B6216" t="s">
        <v>38</v>
      </c>
      <c r="C6216" t="str">
        <f>B6216&amp;W6216</f>
        <v>Lung13433H/D</v>
      </c>
      <c r="D6216" t="s">
        <v>11879</v>
      </c>
      <c r="E6216" t="s">
        <v>985</v>
      </c>
      <c r="F6216" t="s">
        <v>986</v>
      </c>
      <c r="G6216" t="s">
        <v>987</v>
      </c>
      <c r="H6216" t="s">
        <v>908</v>
      </c>
      <c r="I6216">
        <v>19</v>
      </c>
      <c r="J6216">
        <v>8891843</v>
      </c>
      <c r="K6216">
        <v>8891843</v>
      </c>
      <c r="L6216" t="s">
        <v>909</v>
      </c>
      <c r="M6216" t="s">
        <v>910</v>
      </c>
      <c r="N6216" t="s">
        <v>910</v>
      </c>
      <c r="O6216" t="s">
        <v>911</v>
      </c>
      <c r="P6216" t="b">
        <v>1</v>
      </c>
      <c r="Q6216" t="s">
        <v>912</v>
      </c>
      <c r="R6216" t="s">
        <v>39</v>
      </c>
      <c r="S6216" t="s">
        <v>39</v>
      </c>
      <c r="T6216" t="s">
        <v>993</v>
      </c>
      <c r="U6216" t="s">
        <v>914</v>
      </c>
      <c r="V6216" t="s">
        <v>3841</v>
      </c>
      <c r="W6216" t="s">
        <v>3842</v>
      </c>
      <c r="X6216" t="s">
        <v>3842</v>
      </c>
      <c r="Y6216">
        <v>40501</v>
      </c>
      <c r="Z6216">
        <v>40297</v>
      </c>
      <c r="AA6216">
        <v>13433</v>
      </c>
      <c r="AB6216" t="s">
        <v>3843</v>
      </c>
      <c r="AC6216">
        <v>311</v>
      </c>
      <c r="AD6216">
        <v>32</v>
      </c>
      <c r="AE6216" t="s">
        <v>39</v>
      </c>
      <c r="AF6216" t="s">
        <v>3844</v>
      </c>
      <c r="AG6216" t="s">
        <v>3845</v>
      </c>
      <c r="AH6216" t="s">
        <v>39</v>
      </c>
      <c r="AI6216" t="s">
        <v>39</v>
      </c>
      <c r="AJ6216" t="s">
        <v>39</v>
      </c>
      <c r="AK6216" t="s">
        <v>39</v>
      </c>
      <c r="AL6216" t="s">
        <v>922</v>
      </c>
      <c r="AM6216" t="s">
        <v>475</v>
      </c>
      <c r="AN6216" t="b">
        <v>1</v>
      </c>
      <c r="AO6216">
        <v>9.3294500000000002E-2</v>
      </c>
      <c r="AP6216" t="s">
        <v>3846</v>
      </c>
      <c r="AQ6216" t="s">
        <v>3842</v>
      </c>
      <c r="AR6216" t="b">
        <v>0</v>
      </c>
      <c r="AS6216" t="b">
        <v>0</v>
      </c>
      <c r="AT6216" t="b">
        <v>1</v>
      </c>
      <c r="AU6216" t="s">
        <v>924</v>
      </c>
    </row>
    <row r="6217" spans="1:47" hidden="1" x14ac:dyDescent="0.2">
      <c r="A6217" t="s">
        <v>476</v>
      </c>
      <c r="B6217" t="s">
        <v>38</v>
      </c>
      <c r="C6217" t="str">
        <f>B6217&amp;W6217</f>
        <v>Lung13414K/E</v>
      </c>
      <c r="D6217" t="s">
        <v>11879</v>
      </c>
      <c r="E6217" t="s">
        <v>985</v>
      </c>
      <c r="F6217" t="s">
        <v>986</v>
      </c>
      <c r="G6217" t="s">
        <v>987</v>
      </c>
      <c r="H6217" t="s">
        <v>908</v>
      </c>
      <c r="I6217">
        <v>19</v>
      </c>
      <c r="J6217">
        <v>8891900</v>
      </c>
      <c r="K6217">
        <v>8891900</v>
      </c>
      <c r="L6217" t="s">
        <v>909</v>
      </c>
      <c r="M6217" t="s">
        <v>910</v>
      </c>
      <c r="N6217" t="s">
        <v>910</v>
      </c>
      <c r="O6217" t="s">
        <v>911</v>
      </c>
      <c r="P6217" t="b">
        <v>0</v>
      </c>
      <c r="Q6217" t="s">
        <v>912</v>
      </c>
      <c r="R6217" t="s">
        <v>39</v>
      </c>
      <c r="S6217" t="s">
        <v>39</v>
      </c>
      <c r="T6217" t="s">
        <v>936</v>
      </c>
      <c r="U6217" t="s">
        <v>914</v>
      </c>
      <c r="V6217" t="s">
        <v>5297</v>
      </c>
      <c r="W6217" t="s">
        <v>5298</v>
      </c>
      <c r="X6217" t="s">
        <v>5298</v>
      </c>
      <c r="Y6217">
        <v>40444</v>
      </c>
      <c r="Z6217">
        <v>40240</v>
      </c>
      <c r="AA6217">
        <v>13414</v>
      </c>
      <c r="AB6217" t="s">
        <v>5299</v>
      </c>
      <c r="AC6217">
        <v>235</v>
      </c>
      <c r="AD6217">
        <v>26</v>
      </c>
      <c r="AE6217" t="s">
        <v>39</v>
      </c>
      <c r="AF6217" t="s">
        <v>39</v>
      </c>
      <c r="AG6217" t="s">
        <v>39</v>
      </c>
      <c r="AH6217" t="s">
        <v>39</v>
      </c>
      <c r="AI6217" t="s">
        <v>39</v>
      </c>
      <c r="AJ6217" t="s">
        <v>39</v>
      </c>
      <c r="AK6217" t="s">
        <v>39</v>
      </c>
      <c r="AL6217" t="s">
        <v>922</v>
      </c>
      <c r="AM6217" t="s">
        <v>475</v>
      </c>
      <c r="AN6217" t="b">
        <v>1</v>
      </c>
      <c r="AO6217">
        <v>9.9616899999999994E-2</v>
      </c>
      <c r="AP6217" t="s">
        <v>5300</v>
      </c>
      <c r="AQ6217" t="s">
        <v>5298</v>
      </c>
      <c r="AR6217" t="b">
        <v>0</v>
      </c>
      <c r="AS6217" t="b">
        <v>0</v>
      </c>
      <c r="AT6217" t="b">
        <v>0</v>
      </c>
      <c r="AU6217" t="s">
        <v>924</v>
      </c>
    </row>
    <row r="6218" spans="1:47" hidden="1" x14ac:dyDescent="0.2">
      <c r="A6218" t="s">
        <v>476</v>
      </c>
      <c r="B6218" t="s">
        <v>38</v>
      </c>
      <c r="C6218" t="str">
        <f>B6218&amp;W6218</f>
        <v>Lung13410R/Q</v>
      </c>
      <c r="D6218" t="s">
        <v>11879</v>
      </c>
      <c r="E6218" t="s">
        <v>985</v>
      </c>
      <c r="F6218" t="s">
        <v>986</v>
      </c>
      <c r="G6218" t="s">
        <v>987</v>
      </c>
      <c r="H6218" t="s">
        <v>908</v>
      </c>
      <c r="I6218">
        <v>19</v>
      </c>
      <c r="J6218">
        <v>8891911</v>
      </c>
      <c r="K6218">
        <v>8891911</v>
      </c>
      <c r="L6218" t="s">
        <v>909</v>
      </c>
      <c r="M6218" t="s">
        <v>910</v>
      </c>
      <c r="N6218" t="s">
        <v>910</v>
      </c>
      <c r="O6218" t="s">
        <v>911</v>
      </c>
      <c r="P6218" t="b">
        <v>0</v>
      </c>
      <c r="Q6218" t="s">
        <v>912</v>
      </c>
      <c r="R6218" t="s">
        <v>39</v>
      </c>
      <c r="S6218" t="s">
        <v>39</v>
      </c>
      <c r="T6218" t="s">
        <v>914</v>
      </c>
      <c r="U6218" t="s">
        <v>936</v>
      </c>
      <c r="V6218" t="s">
        <v>5301</v>
      </c>
      <c r="W6218" t="s">
        <v>5302</v>
      </c>
      <c r="X6218" t="s">
        <v>5302</v>
      </c>
      <c r="Y6218">
        <v>40433</v>
      </c>
      <c r="Z6218">
        <v>40229</v>
      </c>
      <c r="AA6218">
        <v>13410</v>
      </c>
      <c r="AB6218" t="s">
        <v>1318</v>
      </c>
      <c r="AC6218">
        <v>212</v>
      </c>
      <c r="AD6218">
        <v>21</v>
      </c>
      <c r="AE6218" t="s">
        <v>39</v>
      </c>
      <c r="AF6218" t="s">
        <v>39</v>
      </c>
      <c r="AG6218" t="s">
        <v>5303</v>
      </c>
      <c r="AH6218" t="s">
        <v>39</v>
      </c>
      <c r="AI6218" t="s">
        <v>39</v>
      </c>
      <c r="AJ6218" t="s">
        <v>39</v>
      </c>
      <c r="AK6218" t="s">
        <v>39</v>
      </c>
      <c r="AL6218" t="s">
        <v>922</v>
      </c>
      <c r="AM6218" t="s">
        <v>475</v>
      </c>
      <c r="AN6218" t="b">
        <v>1</v>
      </c>
      <c r="AO6218">
        <v>9.0128799999999995E-2</v>
      </c>
      <c r="AP6218" t="s">
        <v>5304</v>
      </c>
      <c r="AQ6218" t="s">
        <v>5302</v>
      </c>
      <c r="AR6218" t="b">
        <v>0</v>
      </c>
      <c r="AS6218" t="b">
        <v>0</v>
      </c>
      <c r="AT6218" t="b">
        <v>0</v>
      </c>
      <c r="AU6218" t="s">
        <v>924</v>
      </c>
    </row>
    <row r="6219" spans="1:47" hidden="1" x14ac:dyDescent="0.2">
      <c r="A6219" t="s">
        <v>476</v>
      </c>
      <c r="B6219" t="s">
        <v>38</v>
      </c>
      <c r="C6219" t="str">
        <f>B6219&amp;W6219</f>
        <v>Lung12874H/R</v>
      </c>
      <c r="D6219" t="s">
        <v>11879</v>
      </c>
      <c r="E6219" t="s">
        <v>985</v>
      </c>
      <c r="F6219" t="s">
        <v>986</v>
      </c>
      <c r="G6219" t="s">
        <v>987</v>
      </c>
      <c r="H6219" t="s">
        <v>908</v>
      </c>
      <c r="I6219">
        <v>19</v>
      </c>
      <c r="J6219">
        <v>8902147</v>
      </c>
      <c r="K6219">
        <v>8902147</v>
      </c>
      <c r="L6219" t="s">
        <v>909</v>
      </c>
      <c r="M6219" t="s">
        <v>910</v>
      </c>
      <c r="N6219" t="s">
        <v>910</v>
      </c>
      <c r="O6219" t="s">
        <v>911</v>
      </c>
      <c r="P6219" t="b">
        <v>0</v>
      </c>
      <c r="Q6219" t="s">
        <v>912</v>
      </c>
      <c r="R6219" t="s">
        <v>39</v>
      </c>
      <c r="S6219" t="s">
        <v>39</v>
      </c>
      <c r="T6219" t="s">
        <v>936</v>
      </c>
      <c r="U6219" t="s">
        <v>914</v>
      </c>
      <c r="V6219" t="s">
        <v>1692</v>
      </c>
      <c r="W6219" t="s">
        <v>1693</v>
      </c>
      <c r="X6219" t="s">
        <v>1693</v>
      </c>
      <c r="Y6219">
        <v>38825</v>
      </c>
      <c r="Z6219">
        <v>38621</v>
      </c>
      <c r="AA6219">
        <v>12874</v>
      </c>
      <c r="AB6219" t="s">
        <v>1694</v>
      </c>
      <c r="AC6219">
        <v>189</v>
      </c>
      <c r="AD6219">
        <v>7</v>
      </c>
      <c r="AE6219" t="s">
        <v>39</v>
      </c>
      <c r="AF6219" t="s">
        <v>39</v>
      </c>
      <c r="AG6219" t="s">
        <v>1695</v>
      </c>
      <c r="AH6219" t="s">
        <v>39</v>
      </c>
      <c r="AI6219" t="s">
        <v>39</v>
      </c>
      <c r="AJ6219" t="s">
        <v>39</v>
      </c>
      <c r="AK6219" t="s">
        <v>39</v>
      </c>
      <c r="AL6219" t="s">
        <v>922</v>
      </c>
      <c r="AM6219" t="s">
        <v>475</v>
      </c>
      <c r="AN6219" t="b">
        <v>1</v>
      </c>
      <c r="AO6219">
        <v>3.5714299999999997E-2</v>
      </c>
      <c r="AP6219" t="s">
        <v>1696</v>
      </c>
      <c r="AQ6219" t="s">
        <v>1693</v>
      </c>
      <c r="AR6219" t="b">
        <v>0</v>
      </c>
      <c r="AS6219" t="b">
        <v>0</v>
      </c>
      <c r="AT6219" t="b">
        <v>0</v>
      </c>
      <c r="AU6219" t="s">
        <v>924</v>
      </c>
    </row>
    <row r="6220" spans="1:47" hidden="1" x14ac:dyDescent="0.2">
      <c r="A6220" t="s">
        <v>476</v>
      </c>
      <c r="B6220" t="s">
        <v>38</v>
      </c>
      <c r="C6220" t="str">
        <f>B6220&amp;W6220</f>
        <v>Lung11097V/M</v>
      </c>
      <c r="D6220" t="s">
        <v>11879</v>
      </c>
      <c r="E6220" t="s">
        <v>985</v>
      </c>
      <c r="F6220" t="s">
        <v>986</v>
      </c>
      <c r="G6220" t="s">
        <v>987</v>
      </c>
      <c r="H6220" t="s">
        <v>908</v>
      </c>
      <c r="I6220">
        <v>19</v>
      </c>
      <c r="J6220">
        <v>8937666</v>
      </c>
      <c r="K6220">
        <v>8937666</v>
      </c>
      <c r="L6220" t="s">
        <v>909</v>
      </c>
      <c r="M6220" t="s">
        <v>910</v>
      </c>
      <c r="N6220" t="s">
        <v>910</v>
      </c>
      <c r="O6220" t="s">
        <v>911</v>
      </c>
      <c r="P6220" t="b">
        <v>0</v>
      </c>
      <c r="Q6220" t="s">
        <v>912</v>
      </c>
      <c r="R6220" t="s">
        <v>39</v>
      </c>
      <c r="S6220" t="s">
        <v>39</v>
      </c>
      <c r="T6220" t="s">
        <v>914</v>
      </c>
      <c r="U6220" t="s">
        <v>936</v>
      </c>
      <c r="V6220" t="s">
        <v>1035</v>
      </c>
      <c r="W6220" t="s">
        <v>1036</v>
      </c>
      <c r="X6220" t="s">
        <v>1036</v>
      </c>
      <c r="Y6220">
        <v>33493</v>
      </c>
      <c r="Z6220">
        <v>33289</v>
      </c>
      <c r="AA6220">
        <v>11097</v>
      </c>
      <c r="AB6220" t="s">
        <v>1037</v>
      </c>
      <c r="AC6220">
        <v>0</v>
      </c>
      <c r="AD6220">
        <v>207</v>
      </c>
      <c r="AE6220" t="s">
        <v>39</v>
      </c>
      <c r="AF6220" t="s">
        <v>39</v>
      </c>
      <c r="AG6220" t="s">
        <v>1038</v>
      </c>
      <c r="AH6220" t="s">
        <v>39</v>
      </c>
      <c r="AI6220" t="s">
        <v>39</v>
      </c>
      <c r="AJ6220" t="s">
        <v>39</v>
      </c>
      <c r="AK6220" t="s">
        <v>39</v>
      </c>
      <c r="AL6220" t="s">
        <v>922</v>
      </c>
      <c r="AM6220" t="s">
        <v>475</v>
      </c>
      <c r="AN6220" t="b">
        <v>1</v>
      </c>
      <c r="AO6220">
        <v>1</v>
      </c>
      <c r="AP6220" t="s">
        <v>1039</v>
      </c>
      <c r="AQ6220" t="s">
        <v>1036</v>
      </c>
      <c r="AR6220" t="b">
        <v>0</v>
      </c>
      <c r="AS6220" t="b">
        <v>0</v>
      </c>
      <c r="AT6220" t="b">
        <v>0</v>
      </c>
      <c r="AU6220" t="s">
        <v>924</v>
      </c>
    </row>
    <row r="6221" spans="1:47" hidden="1" x14ac:dyDescent="0.2">
      <c r="A6221" t="s">
        <v>476</v>
      </c>
      <c r="B6221" t="s">
        <v>38</v>
      </c>
      <c r="C6221" t="str">
        <f>B6221&amp;W6221</f>
        <v>Lung9988P/S</v>
      </c>
      <c r="D6221" t="s">
        <v>11879</v>
      </c>
      <c r="E6221" t="s">
        <v>985</v>
      </c>
      <c r="F6221" t="s">
        <v>986</v>
      </c>
      <c r="G6221" t="s">
        <v>987</v>
      </c>
      <c r="H6221" t="s">
        <v>908</v>
      </c>
      <c r="I6221">
        <v>19</v>
      </c>
      <c r="J6221">
        <v>8946808</v>
      </c>
      <c r="K6221">
        <v>8946808</v>
      </c>
      <c r="L6221" t="s">
        <v>909</v>
      </c>
      <c r="M6221" t="s">
        <v>910</v>
      </c>
      <c r="N6221" t="s">
        <v>910</v>
      </c>
      <c r="O6221" t="s">
        <v>911</v>
      </c>
      <c r="P6221" t="b">
        <v>0</v>
      </c>
      <c r="Q6221" t="s">
        <v>912</v>
      </c>
      <c r="R6221" t="s">
        <v>39</v>
      </c>
      <c r="S6221" t="s">
        <v>39</v>
      </c>
      <c r="T6221" t="s">
        <v>993</v>
      </c>
      <c r="U6221" t="s">
        <v>915</v>
      </c>
      <c r="V6221" t="s">
        <v>11887</v>
      </c>
      <c r="W6221" t="s">
        <v>11888</v>
      </c>
      <c r="X6221" t="s">
        <v>11888</v>
      </c>
      <c r="Y6221">
        <v>30166</v>
      </c>
      <c r="Z6221">
        <v>29962</v>
      </c>
      <c r="AA6221">
        <v>9988</v>
      </c>
      <c r="AB6221" t="s">
        <v>3445</v>
      </c>
      <c r="AC6221">
        <v>277</v>
      </c>
      <c r="AD6221">
        <v>10</v>
      </c>
      <c r="AE6221" t="s">
        <v>39</v>
      </c>
      <c r="AF6221" t="s">
        <v>39</v>
      </c>
      <c r="AG6221" t="s">
        <v>11889</v>
      </c>
      <c r="AH6221" t="s">
        <v>39</v>
      </c>
      <c r="AI6221" t="s">
        <v>39</v>
      </c>
      <c r="AJ6221" t="s">
        <v>39</v>
      </c>
      <c r="AK6221" t="s">
        <v>39</v>
      </c>
      <c r="AL6221" t="s">
        <v>922</v>
      </c>
      <c r="AM6221" t="s">
        <v>475</v>
      </c>
      <c r="AN6221" t="b">
        <v>1</v>
      </c>
      <c r="AO6221">
        <v>3.4843199999999998E-2</v>
      </c>
      <c r="AP6221" t="s">
        <v>11890</v>
      </c>
      <c r="AQ6221" t="s">
        <v>11888</v>
      </c>
      <c r="AR6221" t="b">
        <v>0</v>
      </c>
      <c r="AS6221" t="b">
        <v>0</v>
      </c>
      <c r="AT6221" t="b">
        <v>0</v>
      </c>
      <c r="AU6221" t="s">
        <v>924</v>
      </c>
    </row>
    <row r="6222" spans="1:47" hidden="1" x14ac:dyDescent="0.2">
      <c r="A6222" t="s">
        <v>476</v>
      </c>
      <c r="B6222" t="s">
        <v>38</v>
      </c>
      <c r="C6222" t="str">
        <f>B6222&amp;W6222</f>
        <v>Lung7923D/A</v>
      </c>
      <c r="D6222" t="s">
        <v>11879</v>
      </c>
      <c r="E6222" t="s">
        <v>985</v>
      </c>
      <c r="F6222" t="s">
        <v>986</v>
      </c>
      <c r="G6222" t="s">
        <v>987</v>
      </c>
      <c r="H6222" t="s">
        <v>908</v>
      </c>
      <c r="I6222">
        <v>19</v>
      </c>
      <c r="J6222">
        <v>8953002</v>
      </c>
      <c r="K6222">
        <v>8953002</v>
      </c>
      <c r="L6222" t="s">
        <v>909</v>
      </c>
      <c r="M6222" t="s">
        <v>910</v>
      </c>
      <c r="N6222" t="s">
        <v>910</v>
      </c>
      <c r="O6222" t="s">
        <v>911</v>
      </c>
      <c r="P6222" t="b">
        <v>0</v>
      </c>
      <c r="Q6222" t="s">
        <v>912</v>
      </c>
      <c r="R6222" t="s">
        <v>39</v>
      </c>
      <c r="S6222" t="s">
        <v>39</v>
      </c>
      <c r="T6222" t="s">
        <v>936</v>
      </c>
      <c r="U6222" t="s">
        <v>993</v>
      </c>
      <c r="V6222" t="s">
        <v>1040</v>
      </c>
      <c r="W6222" t="s">
        <v>1041</v>
      </c>
      <c r="X6222" t="s">
        <v>1041</v>
      </c>
      <c r="Y6222">
        <v>23972</v>
      </c>
      <c r="Z6222">
        <v>23768</v>
      </c>
      <c r="AA6222">
        <v>7923</v>
      </c>
      <c r="AB6222" t="s">
        <v>1042</v>
      </c>
      <c r="AC6222">
        <v>0</v>
      </c>
      <c r="AD6222">
        <v>203</v>
      </c>
      <c r="AE6222" t="s">
        <v>39</v>
      </c>
      <c r="AF6222" t="s">
        <v>39</v>
      </c>
      <c r="AG6222" t="s">
        <v>1043</v>
      </c>
      <c r="AH6222" t="s">
        <v>39</v>
      </c>
      <c r="AI6222" t="s">
        <v>39</v>
      </c>
      <c r="AJ6222" t="s">
        <v>39</v>
      </c>
      <c r="AK6222" t="s">
        <v>39</v>
      </c>
      <c r="AL6222" t="s">
        <v>922</v>
      </c>
      <c r="AM6222" t="s">
        <v>475</v>
      </c>
      <c r="AN6222" t="b">
        <v>1</v>
      </c>
      <c r="AO6222">
        <v>1</v>
      </c>
      <c r="AP6222" t="s">
        <v>1044</v>
      </c>
      <c r="AQ6222" t="s">
        <v>1041</v>
      </c>
      <c r="AR6222" t="b">
        <v>0</v>
      </c>
      <c r="AS6222" t="b">
        <v>0</v>
      </c>
      <c r="AT6222" t="b">
        <v>0</v>
      </c>
      <c r="AU6222" t="s">
        <v>924</v>
      </c>
    </row>
    <row r="6223" spans="1:47" hidden="1" x14ac:dyDescent="0.2">
      <c r="A6223" t="s">
        <v>476</v>
      </c>
      <c r="B6223" t="s">
        <v>38</v>
      </c>
      <c r="C6223" t="str">
        <f>B6223&amp;W6223</f>
        <v>Lung5980T/N</v>
      </c>
      <c r="D6223" t="s">
        <v>11879</v>
      </c>
      <c r="E6223" t="s">
        <v>985</v>
      </c>
      <c r="F6223" t="s">
        <v>986</v>
      </c>
      <c r="G6223" t="s">
        <v>987</v>
      </c>
      <c r="H6223" t="s">
        <v>908</v>
      </c>
      <c r="I6223">
        <v>19</v>
      </c>
      <c r="J6223">
        <v>8958831</v>
      </c>
      <c r="K6223">
        <v>8958831</v>
      </c>
      <c r="L6223" t="s">
        <v>909</v>
      </c>
      <c r="M6223" t="s">
        <v>910</v>
      </c>
      <c r="N6223" t="s">
        <v>910</v>
      </c>
      <c r="O6223" t="s">
        <v>911</v>
      </c>
      <c r="P6223" t="b">
        <v>0</v>
      </c>
      <c r="Q6223" t="s">
        <v>912</v>
      </c>
      <c r="R6223" t="s">
        <v>39</v>
      </c>
      <c r="S6223" t="s">
        <v>39</v>
      </c>
      <c r="T6223" t="s">
        <v>993</v>
      </c>
      <c r="U6223" t="s">
        <v>936</v>
      </c>
      <c r="V6223" t="s">
        <v>2256</v>
      </c>
      <c r="W6223" t="s">
        <v>2257</v>
      </c>
      <c r="X6223" t="s">
        <v>2257</v>
      </c>
      <c r="Y6223">
        <v>18143</v>
      </c>
      <c r="Z6223">
        <v>17939</v>
      </c>
      <c r="AA6223">
        <v>5980</v>
      </c>
      <c r="AB6223" t="s">
        <v>1154</v>
      </c>
      <c r="AC6223">
        <v>0</v>
      </c>
      <c r="AD6223">
        <v>156</v>
      </c>
      <c r="AE6223" t="s">
        <v>39</v>
      </c>
      <c r="AF6223" t="s">
        <v>39</v>
      </c>
      <c r="AG6223" t="s">
        <v>2258</v>
      </c>
      <c r="AH6223" t="s">
        <v>39</v>
      </c>
      <c r="AI6223" t="s">
        <v>39</v>
      </c>
      <c r="AJ6223" t="s">
        <v>39</v>
      </c>
      <c r="AK6223" t="s">
        <v>39</v>
      </c>
      <c r="AL6223" t="s">
        <v>922</v>
      </c>
      <c r="AM6223" t="s">
        <v>475</v>
      </c>
      <c r="AN6223" t="b">
        <v>1</v>
      </c>
      <c r="AO6223">
        <v>1</v>
      </c>
      <c r="AP6223" t="s">
        <v>2259</v>
      </c>
      <c r="AQ6223" t="s">
        <v>2257</v>
      </c>
      <c r="AR6223" t="b">
        <v>0</v>
      </c>
      <c r="AS6223" t="b">
        <v>0</v>
      </c>
      <c r="AT6223" t="b">
        <v>0</v>
      </c>
      <c r="AU6223" t="s">
        <v>924</v>
      </c>
    </row>
    <row r="6224" spans="1:47" hidden="1" x14ac:dyDescent="0.2">
      <c r="A6224" t="s">
        <v>476</v>
      </c>
      <c r="B6224" t="s">
        <v>38</v>
      </c>
      <c r="C6224" t="str">
        <f>B6224&amp;W6224</f>
        <v>Lung5875T/A</v>
      </c>
      <c r="D6224" t="s">
        <v>11879</v>
      </c>
      <c r="E6224" t="s">
        <v>985</v>
      </c>
      <c r="F6224" t="s">
        <v>986</v>
      </c>
      <c r="G6224" t="s">
        <v>987</v>
      </c>
      <c r="H6224" t="s">
        <v>908</v>
      </c>
      <c r="I6224">
        <v>19</v>
      </c>
      <c r="J6224">
        <v>8959147</v>
      </c>
      <c r="K6224">
        <v>8959147</v>
      </c>
      <c r="L6224" t="s">
        <v>909</v>
      </c>
      <c r="M6224" t="s">
        <v>910</v>
      </c>
      <c r="N6224" t="s">
        <v>910</v>
      </c>
      <c r="O6224" t="s">
        <v>911</v>
      </c>
      <c r="P6224" t="b">
        <v>0</v>
      </c>
      <c r="Q6224" t="s">
        <v>912</v>
      </c>
      <c r="R6224" t="s">
        <v>39</v>
      </c>
      <c r="S6224" t="s">
        <v>39</v>
      </c>
      <c r="T6224" t="s">
        <v>936</v>
      </c>
      <c r="U6224" t="s">
        <v>914</v>
      </c>
      <c r="V6224" t="s">
        <v>2260</v>
      </c>
      <c r="W6224" t="s">
        <v>2261</v>
      </c>
      <c r="X6224" t="s">
        <v>2261</v>
      </c>
      <c r="Y6224">
        <v>17827</v>
      </c>
      <c r="Z6224">
        <v>17623</v>
      </c>
      <c r="AA6224">
        <v>5875</v>
      </c>
      <c r="AB6224" t="s">
        <v>1071</v>
      </c>
      <c r="AC6224">
        <v>0</v>
      </c>
      <c r="AD6224">
        <v>133</v>
      </c>
      <c r="AE6224" t="s">
        <v>39</v>
      </c>
      <c r="AF6224" t="s">
        <v>39</v>
      </c>
      <c r="AG6224" t="s">
        <v>2262</v>
      </c>
      <c r="AH6224" t="s">
        <v>39</v>
      </c>
      <c r="AI6224" t="s">
        <v>39</v>
      </c>
      <c r="AJ6224" t="s">
        <v>39</v>
      </c>
      <c r="AK6224" t="s">
        <v>39</v>
      </c>
      <c r="AL6224" t="s">
        <v>922</v>
      </c>
      <c r="AM6224" t="s">
        <v>475</v>
      </c>
      <c r="AN6224" t="b">
        <v>1</v>
      </c>
      <c r="AO6224">
        <v>1</v>
      </c>
      <c r="AP6224" t="s">
        <v>2263</v>
      </c>
      <c r="AQ6224" t="s">
        <v>2261</v>
      </c>
      <c r="AR6224" t="b">
        <v>0</v>
      </c>
      <c r="AS6224" t="b">
        <v>0</v>
      </c>
      <c r="AT6224" t="b">
        <v>0</v>
      </c>
      <c r="AU6224" t="s">
        <v>924</v>
      </c>
    </row>
    <row r="6225" spans="1:47" hidden="1" x14ac:dyDescent="0.2">
      <c r="A6225" t="s">
        <v>476</v>
      </c>
      <c r="B6225" t="s">
        <v>38</v>
      </c>
      <c r="C6225" t="str">
        <f>B6225&amp;W6225</f>
        <v>Lung4902I/V</v>
      </c>
      <c r="D6225" t="s">
        <v>11879</v>
      </c>
      <c r="E6225" t="s">
        <v>985</v>
      </c>
      <c r="F6225" t="s">
        <v>986</v>
      </c>
      <c r="G6225" t="s">
        <v>987</v>
      </c>
      <c r="H6225" t="s">
        <v>908</v>
      </c>
      <c r="I6225">
        <v>19</v>
      </c>
      <c r="J6225">
        <v>8962066</v>
      </c>
      <c r="K6225">
        <v>8962066</v>
      </c>
      <c r="L6225" t="s">
        <v>909</v>
      </c>
      <c r="M6225" t="s">
        <v>910</v>
      </c>
      <c r="N6225" t="s">
        <v>910</v>
      </c>
      <c r="O6225" t="s">
        <v>911</v>
      </c>
      <c r="P6225" t="b">
        <v>0</v>
      </c>
      <c r="Q6225" t="s">
        <v>912</v>
      </c>
      <c r="R6225" t="s">
        <v>39</v>
      </c>
      <c r="S6225" t="s">
        <v>39</v>
      </c>
      <c r="T6225" t="s">
        <v>936</v>
      </c>
      <c r="U6225" t="s">
        <v>914</v>
      </c>
      <c r="V6225" t="s">
        <v>1045</v>
      </c>
      <c r="W6225" t="s">
        <v>1046</v>
      </c>
      <c r="X6225" t="s">
        <v>1046</v>
      </c>
      <c r="Y6225">
        <v>14908</v>
      </c>
      <c r="Z6225">
        <v>14704</v>
      </c>
      <c r="AA6225">
        <v>4902</v>
      </c>
      <c r="AB6225" t="s">
        <v>1047</v>
      </c>
      <c r="AC6225">
        <v>0</v>
      </c>
      <c r="AD6225">
        <v>218</v>
      </c>
      <c r="AE6225" t="s">
        <v>39</v>
      </c>
      <c r="AF6225" t="s">
        <v>39</v>
      </c>
      <c r="AG6225" t="s">
        <v>1048</v>
      </c>
      <c r="AH6225" t="s">
        <v>39</v>
      </c>
      <c r="AI6225" t="s">
        <v>39</v>
      </c>
      <c r="AJ6225" t="s">
        <v>39</v>
      </c>
      <c r="AK6225" t="s">
        <v>39</v>
      </c>
      <c r="AL6225" t="s">
        <v>922</v>
      </c>
      <c r="AM6225" t="s">
        <v>475</v>
      </c>
      <c r="AN6225" t="b">
        <v>1</v>
      </c>
      <c r="AO6225">
        <v>1</v>
      </c>
      <c r="AP6225" t="s">
        <v>1049</v>
      </c>
      <c r="AQ6225" t="s">
        <v>1046</v>
      </c>
      <c r="AR6225" t="b">
        <v>0</v>
      </c>
      <c r="AS6225" t="b">
        <v>0</v>
      </c>
      <c r="AT6225" t="b">
        <v>0</v>
      </c>
      <c r="AU6225" t="s">
        <v>924</v>
      </c>
    </row>
    <row r="6226" spans="1:47" hidden="1" x14ac:dyDescent="0.2">
      <c r="A6226" t="s">
        <v>476</v>
      </c>
      <c r="B6226" t="s">
        <v>38</v>
      </c>
      <c r="C6226" t="str">
        <f>B6226&amp;W6226</f>
        <v>Lung3826G/E</v>
      </c>
      <c r="D6226" t="s">
        <v>11879</v>
      </c>
      <c r="E6226" t="s">
        <v>985</v>
      </c>
      <c r="F6226" t="s">
        <v>986</v>
      </c>
      <c r="G6226" t="s">
        <v>987</v>
      </c>
      <c r="H6226" t="s">
        <v>908</v>
      </c>
      <c r="I6226">
        <v>19</v>
      </c>
      <c r="J6226">
        <v>8965293</v>
      </c>
      <c r="K6226">
        <v>8965293</v>
      </c>
      <c r="L6226" t="s">
        <v>909</v>
      </c>
      <c r="M6226" t="s">
        <v>910</v>
      </c>
      <c r="N6226" t="s">
        <v>910</v>
      </c>
      <c r="O6226" t="s">
        <v>911</v>
      </c>
      <c r="P6226" t="b">
        <v>0</v>
      </c>
      <c r="Q6226" t="s">
        <v>912</v>
      </c>
      <c r="R6226" t="s">
        <v>39</v>
      </c>
      <c r="S6226" t="s">
        <v>39</v>
      </c>
      <c r="T6226" t="s">
        <v>914</v>
      </c>
      <c r="U6226" t="s">
        <v>936</v>
      </c>
      <c r="V6226" t="s">
        <v>1055</v>
      </c>
      <c r="W6226" t="s">
        <v>1056</v>
      </c>
      <c r="X6226" t="s">
        <v>1056</v>
      </c>
      <c r="Y6226">
        <v>11681</v>
      </c>
      <c r="Z6226">
        <v>11477</v>
      </c>
      <c r="AA6226">
        <v>3826</v>
      </c>
      <c r="AB6226" t="s">
        <v>1057</v>
      </c>
      <c r="AC6226">
        <v>0</v>
      </c>
      <c r="AD6226">
        <v>219</v>
      </c>
      <c r="AE6226" t="s">
        <v>39</v>
      </c>
      <c r="AF6226" t="s">
        <v>39</v>
      </c>
      <c r="AG6226" t="s">
        <v>1058</v>
      </c>
      <c r="AH6226" t="s">
        <v>39</v>
      </c>
      <c r="AI6226" t="s">
        <v>39</v>
      </c>
      <c r="AJ6226" t="s">
        <v>39</v>
      </c>
      <c r="AK6226" t="s">
        <v>39</v>
      </c>
      <c r="AL6226" t="s">
        <v>922</v>
      </c>
      <c r="AM6226" t="s">
        <v>475</v>
      </c>
      <c r="AN6226" t="b">
        <v>1</v>
      </c>
      <c r="AO6226">
        <v>1</v>
      </c>
      <c r="AP6226" t="s">
        <v>1059</v>
      </c>
      <c r="AQ6226" t="s">
        <v>1056</v>
      </c>
      <c r="AR6226" t="b">
        <v>0</v>
      </c>
      <c r="AS6226" t="b">
        <v>0</v>
      </c>
      <c r="AT6226" t="b">
        <v>0</v>
      </c>
      <c r="AU6226" t="s">
        <v>924</v>
      </c>
    </row>
    <row r="6227" spans="1:47" hidden="1" x14ac:dyDescent="0.2">
      <c r="A6227" t="s">
        <v>476</v>
      </c>
      <c r="B6227" t="s">
        <v>38</v>
      </c>
      <c r="C6227" t="str">
        <f>B6227&amp;W6227</f>
        <v>Lung3788T/I</v>
      </c>
      <c r="D6227" t="s">
        <v>11879</v>
      </c>
      <c r="E6227" t="s">
        <v>985</v>
      </c>
      <c r="F6227" t="s">
        <v>986</v>
      </c>
      <c r="G6227" t="s">
        <v>987</v>
      </c>
      <c r="H6227" t="s">
        <v>908</v>
      </c>
      <c r="I6227">
        <v>19</v>
      </c>
      <c r="J6227">
        <v>8965407</v>
      </c>
      <c r="K6227">
        <v>8965407</v>
      </c>
      <c r="L6227" t="s">
        <v>909</v>
      </c>
      <c r="M6227" t="s">
        <v>910</v>
      </c>
      <c r="N6227" t="s">
        <v>910</v>
      </c>
      <c r="O6227" t="s">
        <v>911</v>
      </c>
      <c r="P6227" t="b">
        <v>0</v>
      </c>
      <c r="Q6227" t="s">
        <v>912</v>
      </c>
      <c r="R6227" t="s">
        <v>39</v>
      </c>
      <c r="S6227" t="s">
        <v>39</v>
      </c>
      <c r="T6227" t="s">
        <v>993</v>
      </c>
      <c r="U6227" t="s">
        <v>915</v>
      </c>
      <c r="V6227" t="s">
        <v>1060</v>
      </c>
      <c r="W6227" t="s">
        <v>1061</v>
      </c>
      <c r="X6227" t="s">
        <v>1061</v>
      </c>
      <c r="Y6227">
        <v>11567</v>
      </c>
      <c r="Z6227">
        <v>11363</v>
      </c>
      <c r="AA6227">
        <v>3788</v>
      </c>
      <c r="AB6227" t="s">
        <v>1062</v>
      </c>
      <c r="AC6227">
        <v>0</v>
      </c>
      <c r="AD6227">
        <v>198</v>
      </c>
      <c r="AE6227" t="s">
        <v>39</v>
      </c>
      <c r="AF6227" t="s">
        <v>39</v>
      </c>
      <c r="AG6227" t="s">
        <v>1063</v>
      </c>
      <c r="AH6227" t="s">
        <v>39</v>
      </c>
      <c r="AI6227" t="s">
        <v>39</v>
      </c>
      <c r="AJ6227" t="s">
        <v>39</v>
      </c>
      <c r="AK6227" t="s">
        <v>39</v>
      </c>
      <c r="AL6227" t="s">
        <v>922</v>
      </c>
      <c r="AM6227" t="s">
        <v>475</v>
      </c>
      <c r="AN6227" t="b">
        <v>1</v>
      </c>
      <c r="AO6227">
        <v>1</v>
      </c>
      <c r="AP6227" t="s">
        <v>1064</v>
      </c>
      <c r="AQ6227" t="s">
        <v>1061</v>
      </c>
      <c r="AR6227" t="b">
        <v>0</v>
      </c>
      <c r="AS6227" t="b">
        <v>0</v>
      </c>
      <c r="AT6227" t="b">
        <v>0</v>
      </c>
      <c r="AU6227" t="s">
        <v>924</v>
      </c>
    </row>
    <row r="6228" spans="1:47" hidden="1" x14ac:dyDescent="0.2">
      <c r="A6228" t="s">
        <v>476</v>
      </c>
      <c r="B6228" t="s">
        <v>38</v>
      </c>
      <c r="C6228" t="str">
        <f>B6228&amp;W6228</f>
        <v>Lung3723T/M</v>
      </c>
      <c r="D6228" t="s">
        <v>11879</v>
      </c>
      <c r="E6228" t="s">
        <v>985</v>
      </c>
      <c r="F6228" t="s">
        <v>986</v>
      </c>
      <c r="G6228" t="s">
        <v>987</v>
      </c>
      <c r="H6228" t="s">
        <v>908</v>
      </c>
      <c r="I6228">
        <v>19</v>
      </c>
      <c r="J6228">
        <v>8965602</v>
      </c>
      <c r="K6228">
        <v>8965602</v>
      </c>
      <c r="L6228" t="s">
        <v>909</v>
      </c>
      <c r="M6228" t="s">
        <v>910</v>
      </c>
      <c r="N6228" t="s">
        <v>910</v>
      </c>
      <c r="O6228" t="s">
        <v>911</v>
      </c>
      <c r="P6228" t="b">
        <v>0</v>
      </c>
      <c r="Q6228" t="s">
        <v>912</v>
      </c>
      <c r="R6228" t="s">
        <v>39</v>
      </c>
      <c r="S6228" t="s">
        <v>39</v>
      </c>
      <c r="T6228" t="s">
        <v>993</v>
      </c>
      <c r="U6228" t="s">
        <v>915</v>
      </c>
      <c r="V6228" t="s">
        <v>1065</v>
      </c>
      <c r="W6228" t="s">
        <v>1066</v>
      </c>
      <c r="X6228" t="s">
        <v>1066</v>
      </c>
      <c r="Y6228">
        <v>11372</v>
      </c>
      <c r="Z6228">
        <v>11168</v>
      </c>
      <c r="AA6228">
        <v>3723</v>
      </c>
      <c r="AB6228" t="s">
        <v>1052</v>
      </c>
      <c r="AC6228">
        <v>0</v>
      </c>
      <c r="AD6228">
        <v>183</v>
      </c>
      <c r="AE6228" t="s">
        <v>39</v>
      </c>
      <c r="AF6228" t="s">
        <v>39</v>
      </c>
      <c r="AG6228" t="s">
        <v>1067</v>
      </c>
      <c r="AH6228" t="s">
        <v>39</v>
      </c>
      <c r="AI6228" t="s">
        <v>39</v>
      </c>
      <c r="AJ6228" t="s">
        <v>39</v>
      </c>
      <c r="AK6228" t="s">
        <v>39</v>
      </c>
      <c r="AL6228" t="s">
        <v>922</v>
      </c>
      <c r="AM6228" t="s">
        <v>475</v>
      </c>
      <c r="AN6228" t="b">
        <v>1</v>
      </c>
      <c r="AO6228">
        <v>1</v>
      </c>
      <c r="AP6228" t="s">
        <v>1068</v>
      </c>
      <c r="AQ6228" t="s">
        <v>1066</v>
      </c>
      <c r="AR6228" t="b">
        <v>0</v>
      </c>
      <c r="AS6228" t="b">
        <v>0</v>
      </c>
      <c r="AT6228" t="b">
        <v>0</v>
      </c>
      <c r="AU6228" t="s">
        <v>924</v>
      </c>
    </row>
    <row r="6229" spans="1:47" hidden="1" x14ac:dyDescent="0.2">
      <c r="A6229" t="s">
        <v>476</v>
      </c>
      <c r="B6229" t="s">
        <v>38</v>
      </c>
      <c r="C6229" t="str">
        <f>B6229&amp;W6229</f>
        <v>Lung41P/X</v>
      </c>
      <c r="D6229" t="s">
        <v>11879</v>
      </c>
      <c r="E6229" t="s">
        <v>2303</v>
      </c>
      <c r="F6229" t="s">
        <v>2304</v>
      </c>
      <c r="G6229" t="s">
        <v>2305</v>
      </c>
      <c r="H6229" t="s">
        <v>908</v>
      </c>
      <c r="I6229">
        <v>9</v>
      </c>
      <c r="J6229">
        <v>21974705</v>
      </c>
      <c r="K6229">
        <v>21974707</v>
      </c>
      <c r="L6229" t="s">
        <v>909</v>
      </c>
      <c r="M6229" t="s">
        <v>1008</v>
      </c>
      <c r="N6229" t="s">
        <v>1008</v>
      </c>
      <c r="O6229" t="s">
        <v>1009</v>
      </c>
      <c r="P6229" t="b">
        <v>1</v>
      </c>
      <c r="Q6229" t="s">
        <v>957</v>
      </c>
      <c r="R6229" t="s">
        <v>39</v>
      </c>
      <c r="S6229" t="s">
        <v>39</v>
      </c>
      <c r="T6229" t="s">
        <v>7494</v>
      </c>
      <c r="U6229" t="s">
        <v>914</v>
      </c>
      <c r="V6229" t="s">
        <v>11891</v>
      </c>
      <c r="W6229" t="s">
        <v>11892</v>
      </c>
      <c r="X6229" t="s">
        <v>11892</v>
      </c>
      <c r="Y6229" t="s">
        <v>39</v>
      </c>
      <c r="Z6229" t="s">
        <v>39</v>
      </c>
      <c r="AA6229">
        <v>41</v>
      </c>
      <c r="AB6229" t="s">
        <v>11893</v>
      </c>
      <c r="AC6229">
        <v>65</v>
      </c>
      <c r="AD6229">
        <v>1</v>
      </c>
      <c r="AE6229" t="s">
        <v>39</v>
      </c>
      <c r="AF6229" t="s">
        <v>11894</v>
      </c>
      <c r="AG6229" t="s">
        <v>39</v>
      </c>
      <c r="AH6229" t="s">
        <v>39</v>
      </c>
      <c r="AI6229" t="s">
        <v>39</v>
      </c>
      <c r="AJ6229" t="s">
        <v>39</v>
      </c>
      <c r="AK6229" t="s">
        <v>39</v>
      </c>
      <c r="AL6229" t="s">
        <v>922</v>
      </c>
      <c r="AM6229" t="s">
        <v>475</v>
      </c>
      <c r="AN6229" t="b">
        <v>1</v>
      </c>
      <c r="AO6229">
        <v>1.51515E-2</v>
      </c>
      <c r="AP6229" t="s">
        <v>11895</v>
      </c>
      <c r="AQ6229" t="s">
        <v>11892</v>
      </c>
      <c r="AR6229" t="b">
        <v>0</v>
      </c>
      <c r="AS6229" t="b">
        <v>0</v>
      </c>
      <c r="AT6229" t="b">
        <v>1</v>
      </c>
      <c r="AU6229" t="s">
        <v>924</v>
      </c>
    </row>
    <row r="6230" spans="1:47" hidden="1" x14ac:dyDescent="0.2">
      <c r="A6230" t="s">
        <v>476</v>
      </c>
      <c r="B6230" t="s">
        <v>38</v>
      </c>
      <c r="C6230" t="str">
        <f>B6230&amp;W6230</f>
        <v>LungNA</v>
      </c>
      <c r="D6230" t="s">
        <v>11879</v>
      </c>
      <c r="E6230" t="s">
        <v>1566</v>
      </c>
      <c r="F6230" t="s">
        <v>1567</v>
      </c>
      <c r="G6230" t="s">
        <v>1568</v>
      </c>
      <c r="H6230" t="s">
        <v>908</v>
      </c>
      <c r="I6230">
        <v>7</v>
      </c>
      <c r="J6230">
        <v>140749281</v>
      </c>
      <c r="K6230">
        <v>140749283</v>
      </c>
      <c r="L6230" t="s">
        <v>909</v>
      </c>
      <c r="M6230" t="s">
        <v>999</v>
      </c>
      <c r="N6230" t="s">
        <v>1000</v>
      </c>
      <c r="O6230" t="s">
        <v>1001</v>
      </c>
      <c r="P6230" t="b">
        <v>0</v>
      </c>
      <c r="Q6230" t="s">
        <v>957</v>
      </c>
      <c r="R6230" t="s">
        <v>39</v>
      </c>
      <c r="S6230" t="s">
        <v>39</v>
      </c>
      <c r="T6230" t="s">
        <v>2026</v>
      </c>
      <c r="U6230" t="s">
        <v>915</v>
      </c>
      <c r="V6230" t="s">
        <v>11896</v>
      </c>
      <c r="W6230" t="s">
        <v>39</v>
      </c>
      <c r="X6230" t="s">
        <v>39</v>
      </c>
      <c r="Y6230" t="s">
        <v>39</v>
      </c>
      <c r="Z6230" t="s">
        <v>39</v>
      </c>
      <c r="AA6230" t="s">
        <v>39</v>
      </c>
      <c r="AB6230" t="s">
        <v>39</v>
      </c>
      <c r="AC6230">
        <v>48</v>
      </c>
      <c r="AD6230">
        <v>1</v>
      </c>
      <c r="AE6230" t="s">
        <v>39</v>
      </c>
      <c r="AF6230" t="s">
        <v>39</v>
      </c>
      <c r="AG6230" t="s">
        <v>39</v>
      </c>
      <c r="AH6230" t="s">
        <v>39</v>
      </c>
      <c r="AI6230" t="s">
        <v>39</v>
      </c>
      <c r="AJ6230" t="s">
        <v>39</v>
      </c>
      <c r="AK6230" t="s">
        <v>39</v>
      </c>
      <c r="AL6230" t="s">
        <v>922</v>
      </c>
      <c r="AM6230" t="s">
        <v>475</v>
      </c>
      <c r="AN6230" t="b">
        <v>1</v>
      </c>
      <c r="AO6230">
        <v>2.0408200000000001E-2</v>
      </c>
      <c r="AP6230" t="s">
        <v>1625</v>
      </c>
      <c r="AQ6230" t="s">
        <v>39</v>
      </c>
      <c r="AR6230" t="b">
        <v>0</v>
      </c>
      <c r="AS6230" t="b">
        <v>0</v>
      </c>
      <c r="AT6230" t="b">
        <v>0</v>
      </c>
      <c r="AU6230" t="s">
        <v>924</v>
      </c>
    </row>
    <row r="6231" spans="1:47" hidden="1" x14ac:dyDescent="0.2">
      <c r="A6231" t="s">
        <v>478</v>
      </c>
      <c r="B6231" t="s">
        <v>38</v>
      </c>
      <c r="C6231" t="str">
        <f>B6231&amp;W6231</f>
        <v>Lung916P/L</v>
      </c>
      <c r="D6231" t="s">
        <v>7104</v>
      </c>
      <c r="E6231" t="s">
        <v>951</v>
      </c>
      <c r="F6231" t="s">
        <v>952</v>
      </c>
      <c r="G6231" t="s">
        <v>953</v>
      </c>
      <c r="H6231" t="s">
        <v>908</v>
      </c>
      <c r="I6231">
        <v>1</v>
      </c>
      <c r="J6231">
        <v>26766235</v>
      </c>
      <c r="K6231">
        <v>26766235</v>
      </c>
      <c r="L6231" t="s">
        <v>954</v>
      </c>
      <c r="M6231" t="s">
        <v>910</v>
      </c>
      <c r="N6231" t="s">
        <v>910</v>
      </c>
      <c r="O6231" t="s">
        <v>911</v>
      </c>
      <c r="P6231" t="b">
        <v>1</v>
      </c>
      <c r="Q6231" t="s">
        <v>912</v>
      </c>
      <c r="R6231" t="s">
        <v>913</v>
      </c>
      <c r="S6231">
        <v>0.65200000000000002</v>
      </c>
      <c r="T6231" t="s">
        <v>914</v>
      </c>
      <c r="U6231" t="s">
        <v>936</v>
      </c>
      <c r="V6231" t="s">
        <v>12612</v>
      </c>
      <c r="W6231" t="s">
        <v>12613</v>
      </c>
      <c r="X6231" t="s">
        <v>12613</v>
      </c>
      <c r="Y6231">
        <v>3118</v>
      </c>
      <c r="Z6231">
        <v>2747</v>
      </c>
      <c r="AA6231">
        <v>916</v>
      </c>
      <c r="AB6231" t="s">
        <v>5458</v>
      </c>
      <c r="AC6231">
        <v>19</v>
      </c>
      <c r="AD6231">
        <v>23</v>
      </c>
      <c r="AE6231" t="s">
        <v>39</v>
      </c>
      <c r="AF6231" t="s">
        <v>39</v>
      </c>
      <c r="AG6231" t="s">
        <v>39</v>
      </c>
      <c r="AH6231" t="s">
        <v>913</v>
      </c>
      <c r="AI6231">
        <v>0</v>
      </c>
      <c r="AJ6231" t="s">
        <v>39</v>
      </c>
      <c r="AK6231" t="s">
        <v>39</v>
      </c>
      <c r="AL6231" t="s">
        <v>922</v>
      </c>
      <c r="AM6231" t="s">
        <v>477</v>
      </c>
      <c r="AN6231" t="b">
        <v>1</v>
      </c>
      <c r="AO6231">
        <v>0.54761899999999997</v>
      </c>
      <c r="AP6231" t="s">
        <v>12614</v>
      </c>
      <c r="AQ6231" t="s">
        <v>12613</v>
      </c>
      <c r="AR6231" t="b">
        <v>0</v>
      </c>
      <c r="AS6231" t="b">
        <v>1</v>
      </c>
      <c r="AT6231" t="b">
        <v>1</v>
      </c>
      <c r="AU6231" t="s">
        <v>924</v>
      </c>
    </row>
    <row r="6232" spans="1:47" hidden="1" x14ac:dyDescent="0.2">
      <c r="A6232" t="s">
        <v>476</v>
      </c>
      <c r="B6232" t="s">
        <v>38</v>
      </c>
      <c r="C6232" t="str">
        <f>B6232&amp;W6232</f>
        <v>Lung3621N/H</v>
      </c>
      <c r="D6232" t="s">
        <v>11879</v>
      </c>
      <c r="E6232" t="s">
        <v>1090</v>
      </c>
      <c r="F6232" t="s">
        <v>1091</v>
      </c>
      <c r="G6232" t="s">
        <v>1092</v>
      </c>
      <c r="H6232" t="s">
        <v>908</v>
      </c>
      <c r="I6232">
        <v>8</v>
      </c>
      <c r="J6232">
        <v>112228859</v>
      </c>
      <c r="K6232">
        <v>112228859</v>
      </c>
      <c r="L6232" t="s">
        <v>909</v>
      </c>
      <c r="M6232" t="s">
        <v>910</v>
      </c>
      <c r="N6232" t="s">
        <v>910</v>
      </c>
      <c r="O6232" t="s">
        <v>911</v>
      </c>
      <c r="P6232" t="b">
        <v>0</v>
      </c>
      <c r="Q6232" t="s">
        <v>912</v>
      </c>
      <c r="R6232" t="s">
        <v>968</v>
      </c>
      <c r="S6232">
        <v>0.221</v>
      </c>
      <c r="T6232" t="s">
        <v>936</v>
      </c>
      <c r="U6232" t="s">
        <v>993</v>
      </c>
      <c r="V6232" t="s">
        <v>1093</v>
      </c>
      <c r="W6232" t="s">
        <v>1094</v>
      </c>
      <c r="X6232" t="s">
        <v>1094</v>
      </c>
      <c r="Y6232">
        <v>11106</v>
      </c>
      <c r="Z6232">
        <v>10861</v>
      </c>
      <c r="AA6232">
        <v>3621</v>
      </c>
      <c r="AB6232" t="s">
        <v>1095</v>
      </c>
      <c r="AC6232">
        <v>43</v>
      </c>
      <c r="AD6232">
        <v>31</v>
      </c>
      <c r="AE6232" t="s">
        <v>39</v>
      </c>
      <c r="AF6232" t="s">
        <v>39</v>
      </c>
      <c r="AG6232" t="s">
        <v>1096</v>
      </c>
      <c r="AH6232" t="s">
        <v>974</v>
      </c>
      <c r="AI6232">
        <v>0.25</v>
      </c>
      <c r="AJ6232" t="s">
        <v>39</v>
      </c>
      <c r="AK6232" t="s">
        <v>39</v>
      </c>
      <c r="AL6232" t="s">
        <v>922</v>
      </c>
      <c r="AM6232" t="s">
        <v>475</v>
      </c>
      <c r="AN6232" t="b">
        <v>1</v>
      </c>
      <c r="AO6232">
        <v>0.41891899999999999</v>
      </c>
      <c r="AP6232" t="s">
        <v>1097</v>
      </c>
      <c r="AQ6232" t="s">
        <v>1094</v>
      </c>
      <c r="AR6232" t="b">
        <v>0</v>
      </c>
      <c r="AS6232" t="b">
        <v>0</v>
      </c>
      <c r="AT6232" t="b">
        <v>0</v>
      </c>
      <c r="AU6232" t="s">
        <v>924</v>
      </c>
    </row>
    <row r="6233" spans="1:47" hidden="1" x14ac:dyDescent="0.2">
      <c r="A6233" t="s">
        <v>476</v>
      </c>
      <c r="B6233" t="s">
        <v>38</v>
      </c>
      <c r="C6233" t="str">
        <f>B6233&amp;W6233</f>
        <v>LungNA</v>
      </c>
      <c r="D6233" t="s">
        <v>11879</v>
      </c>
      <c r="E6233" t="s">
        <v>1090</v>
      </c>
      <c r="F6233" t="s">
        <v>1091</v>
      </c>
      <c r="G6233" t="s">
        <v>1092</v>
      </c>
      <c r="H6233" t="s">
        <v>908</v>
      </c>
      <c r="I6233">
        <v>8</v>
      </c>
      <c r="J6233">
        <v>112503979</v>
      </c>
      <c r="K6233">
        <v>112503980</v>
      </c>
      <c r="L6233" t="s">
        <v>909</v>
      </c>
      <c r="M6233" t="s">
        <v>999</v>
      </c>
      <c r="N6233" t="s">
        <v>1000</v>
      </c>
      <c r="O6233" t="s">
        <v>1001</v>
      </c>
      <c r="P6233" t="b">
        <v>1</v>
      </c>
      <c r="Q6233" t="s">
        <v>957</v>
      </c>
      <c r="R6233" t="s">
        <v>39</v>
      </c>
      <c r="S6233" t="s">
        <v>39</v>
      </c>
      <c r="T6233" t="s">
        <v>1074</v>
      </c>
      <c r="U6233" t="s">
        <v>936</v>
      </c>
      <c r="V6233" t="s">
        <v>1098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>
        <v>44</v>
      </c>
      <c r="AD6233">
        <v>2</v>
      </c>
      <c r="AE6233" t="s">
        <v>39</v>
      </c>
      <c r="AF6233" t="s">
        <v>1099</v>
      </c>
      <c r="AG6233" t="s">
        <v>1100</v>
      </c>
      <c r="AH6233" t="s">
        <v>39</v>
      </c>
      <c r="AI6233" t="s">
        <v>39</v>
      </c>
      <c r="AJ6233" t="s">
        <v>39</v>
      </c>
      <c r="AK6233" t="s">
        <v>39</v>
      </c>
      <c r="AL6233" t="s">
        <v>922</v>
      </c>
      <c r="AM6233" t="s">
        <v>475</v>
      </c>
      <c r="AN6233" t="b">
        <v>1</v>
      </c>
      <c r="AO6233">
        <v>4.3478299999999998E-2</v>
      </c>
      <c r="AP6233" t="s">
        <v>1101</v>
      </c>
      <c r="AQ6233" t="s">
        <v>39</v>
      </c>
      <c r="AR6233" t="b">
        <v>0</v>
      </c>
      <c r="AS6233" t="b">
        <v>0</v>
      </c>
      <c r="AT6233" t="b">
        <v>1</v>
      </c>
      <c r="AU6233" t="s">
        <v>924</v>
      </c>
    </row>
    <row r="6234" spans="1:47" hidden="1" x14ac:dyDescent="0.2">
      <c r="A6234" t="s">
        <v>476</v>
      </c>
      <c r="B6234" t="s">
        <v>38</v>
      </c>
      <c r="C6234" t="str">
        <f>B6234&amp;W6234</f>
        <v>LungNA</v>
      </c>
      <c r="D6234" t="s">
        <v>11879</v>
      </c>
      <c r="E6234" t="s">
        <v>1090</v>
      </c>
      <c r="F6234" t="s">
        <v>1091</v>
      </c>
      <c r="G6234" t="s">
        <v>1092</v>
      </c>
      <c r="H6234" t="s">
        <v>908</v>
      </c>
      <c r="I6234">
        <v>8</v>
      </c>
      <c r="J6234">
        <v>112503979</v>
      </c>
      <c r="K6234">
        <v>112503981</v>
      </c>
      <c r="L6234" t="s">
        <v>909</v>
      </c>
      <c r="M6234" t="s">
        <v>999</v>
      </c>
      <c r="N6234" t="s">
        <v>1000</v>
      </c>
      <c r="O6234" t="s">
        <v>1001</v>
      </c>
      <c r="P6234" t="b">
        <v>1</v>
      </c>
      <c r="Q6234" t="s">
        <v>957</v>
      </c>
      <c r="R6234" t="s">
        <v>39</v>
      </c>
      <c r="S6234" t="s">
        <v>39</v>
      </c>
      <c r="T6234" t="s">
        <v>1183</v>
      </c>
      <c r="U6234" t="s">
        <v>936</v>
      </c>
      <c r="V6234" t="s">
        <v>1184</v>
      </c>
      <c r="W6234" t="s">
        <v>39</v>
      </c>
      <c r="X6234" t="s">
        <v>39</v>
      </c>
      <c r="Y6234" t="s">
        <v>39</v>
      </c>
      <c r="Z6234" t="s">
        <v>39</v>
      </c>
      <c r="AA6234" t="s">
        <v>39</v>
      </c>
      <c r="AB6234" t="s">
        <v>39</v>
      </c>
      <c r="AC6234">
        <v>44</v>
      </c>
      <c r="AD6234">
        <v>1</v>
      </c>
      <c r="AE6234" t="s">
        <v>39</v>
      </c>
      <c r="AF6234" t="s">
        <v>1185</v>
      </c>
      <c r="AG6234" t="s">
        <v>1186</v>
      </c>
      <c r="AH6234" t="s">
        <v>39</v>
      </c>
      <c r="AI6234" t="s">
        <v>39</v>
      </c>
      <c r="AJ6234" t="s">
        <v>39</v>
      </c>
      <c r="AK6234" t="s">
        <v>39</v>
      </c>
      <c r="AL6234" t="s">
        <v>922</v>
      </c>
      <c r="AM6234" t="s">
        <v>475</v>
      </c>
      <c r="AN6234" t="b">
        <v>1</v>
      </c>
      <c r="AO6234">
        <v>2.2222200000000001E-2</v>
      </c>
      <c r="AP6234" t="s">
        <v>1101</v>
      </c>
      <c r="AQ6234" t="s">
        <v>39</v>
      </c>
      <c r="AR6234" t="b">
        <v>0</v>
      </c>
      <c r="AS6234" t="b">
        <v>0</v>
      </c>
      <c r="AT6234" t="b">
        <v>1</v>
      </c>
      <c r="AU6234" t="s">
        <v>924</v>
      </c>
    </row>
    <row r="6235" spans="1:47" hidden="1" x14ac:dyDescent="0.2">
      <c r="A6235" t="s">
        <v>476</v>
      </c>
      <c r="B6235" t="s">
        <v>38</v>
      </c>
      <c r="C6235" t="str">
        <f>B6235&amp;W6235</f>
        <v>LungNA</v>
      </c>
      <c r="D6235" t="s">
        <v>11879</v>
      </c>
      <c r="E6235" t="s">
        <v>1090</v>
      </c>
      <c r="F6235" t="s">
        <v>1091</v>
      </c>
      <c r="G6235" t="s">
        <v>1092</v>
      </c>
      <c r="H6235" t="s">
        <v>908</v>
      </c>
      <c r="I6235">
        <v>8</v>
      </c>
      <c r="J6235">
        <v>112503980</v>
      </c>
      <c r="K6235">
        <v>112503980</v>
      </c>
      <c r="L6235" t="s">
        <v>909</v>
      </c>
      <c r="M6235" t="s">
        <v>999</v>
      </c>
      <c r="N6235" t="s">
        <v>1000</v>
      </c>
      <c r="O6235" t="s">
        <v>1001</v>
      </c>
      <c r="P6235" t="b">
        <v>1</v>
      </c>
      <c r="Q6235" t="s">
        <v>912</v>
      </c>
      <c r="R6235" t="s">
        <v>39</v>
      </c>
      <c r="S6235" t="s">
        <v>39</v>
      </c>
      <c r="T6235" t="s">
        <v>993</v>
      </c>
      <c r="U6235" t="s">
        <v>915</v>
      </c>
      <c r="V6235" t="s">
        <v>1102</v>
      </c>
      <c r="W6235" t="s">
        <v>39</v>
      </c>
      <c r="X6235" t="s">
        <v>39</v>
      </c>
      <c r="Y6235" t="s">
        <v>39</v>
      </c>
      <c r="Z6235" t="s">
        <v>39</v>
      </c>
      <c r="AA6235" t="s">
        <v>39</v>
      </c>
      <c r="AB6235" t="s">
        <v>39</v>
      </c>
      <c r="AC6235">
        <v>0</v>
      </c>
      <c r="AD6235">
        <v>42</v>
      </c>
      <c r="AE6235" t="s">
        <v>39</v>
      </c>
      <c r="AF6235" t="s">
        <v>1099</v>
      </c>
      <c r="AG6235" t="s">
        <v>1103</v>
      </c>
      <c r="AH6235" t="s">
        <v>39</v>
      </c>
      <c r="AI6235" t="s">
        <v>39</v>
      </c>
      <c r="AJ6235" t="s">
        <v>39</v>
      </c>
      <c r="AK6235" t="s">
        <v>39</v>
      </c>
      <c r="AL6235" t="s">
        <v>922</v>
      </c>
      <c r="AM6235" t="s">
        <v>475</v>
      </c>
      <c r="AN6235" t="b">
        <v>1</v>
      </c>
      <c r="AO6235">
        <v>1</v>
      </c>
      <c r="AP6235" t="s">
        <v>1101</v>
      </c>
      <c r="AQ6235" t="s">
        <v>39</v>
      </c>
      <c r="AR6235" t="b">
        <v>0</v>
      </c>
      <c r="AS6235" t="b">
        <v>0</v>
      </c>
      <c r="AT6235" t="b">
        <v>1</v>
      </c>
      <c r="AU6235" t="s">
        <v>924</v>
      </c>
    </row>
    <row r="6236" spans="1:47" hidden="1" x14ac:dyDescent="0.2">
      <c r="A6236" t="s">
        <v>478</v>
      </c>
      <c r="B6236" t="s">
        <v>38</v>
      </c>
      <c r="C6236" t="str">
        <f>B6236&amp;W6236</f>
        <v>Lung128N/S</v>
      </c>
      <c r="D6236" t="s">
        <v>7104</v>
      </c>
      <c r="E6236" t="s">
        <v>1611</v>
      </c>
      <c r="F6236" t="s">
        <v>1612</v>
      </c>
      <c r="G6236" t="s">
        <v>1613</v>
      </c>
      <c r="H6236" t="s">
        <v>908</v>
      </c>
      <c r="I6236">
        <v>6</v>
      </c>
      <c r="J6236">
        <v>33321392</v>
      </c>
      <c r="K6236">
        <v>33321392</v>
      </c>
      <c r="L6236" t="s">
        <v>909</v>
      </c>
      <c r="M6236" t="s">
        <v>910</v>
      </c>
      <c r="N6236" t="s">
        <v>910</v>
      </c>
      <c r="O6236" t="s">
        <v>911</v>
      </c>
      <c r="P6236" t="b">
        <v>1</v>
      </c>
      <c r="Q6236" t="s">
        <v>912</v>
      </c>
      <c r="R6236" t="s">
        <v>913</v>
      </c>
      <c r="S6236">
        <v>0.91900000000000004</v>
      </c>
      <c r="T6236" t="s">
        <v>936</v>
      </c>
      <c r="U6236" t="s">
        <v>914</v>
      </c>
      <c r="V6236" t="s">
        <v>6715</v>
      </c>
      <c r="W6236" t="s">
        <v>6716</v>
      </c>
      <c r="X6236" t="s">
        <v>6716</v>
      </c>
      <c r="Y6236">
        <v>588</v>
      </c>
      <c r="Z6236">
        <v>383</v>
      </c>
      <c r="AA6236">
        <v>128</v>
      </c>
      <c r="AB6236" t="s">
        <v>4779</v>
      </c>
      <c r="AC6236">
        <v>30</v>
      </c>
      <c r="AD6236">
        <v>14</v>
      </c>
      <c r="AE6236" t="s">
        <v>39</v>
      </c>
      <c r="AF6236" t="s">
        <v>39</v>
      </c>
      <c r="AG6236" t="s">
        <v>6717</v>
      </c>
      <c r="AH6236" t="s">
        <v>913</v>
      </c>
      <c r="AI6236">
        <v>0</v>
      </c>
      <c r="AJ6236" t="s">
        <v>39</v>
      </c>
      <c r="AK6236" t="s">
        <v>39</v>
      </c>
      <c r="AL6236" t="s">
        <v>922</v>
      </c>
      <c r="AM6236" t="s">
        <v>477</v>
      </c>
      <c r="AN6236" t="b">
        <v>1</v>
      </c>
      <c r="AO6236">
        <v>0.31818200000000002</v>
      </c>
      <c r="AP6236" t="s">
        <v>6718</v>
      </c>
      <c r="AQ6236" t="s">
        <v>6716</v>
      </c>
      <c r="AR6236" t="b">
        <v>0</v>
      </c>
      <c r="AS6236" t="b">
        <v>1</v>
      </c>
      <c r="AT6236" t="b">
        <v>1</v>
      </c>
      <c r="AU6236" t="s">
        <v>924</v>
      </c>
    </row>
    <row r="6237" spans="1:47" hidden="1" x14ac:dyDescent="0.2">
      <c r="A6237" t="s">
        <v>476</v>
      </c>
      <c r="B6237" t="s">
        <v>38</v>
      </c>
      <c r="C6237" t="str">
        <f>B6237&amp;W6237</f>
        <v>Lung775S/X</v>
      </c>
      <c r="D6237" t="s">
        <v>11879</v>
      </c>
      <c r="E6237" t="s">
        <v>1250</v>
      </c>
      <c r="F6237" t="s">
        <v>1251</v>
      </c>
      <c r="G6237" t="s">
        <v>1252</v>
      </c>
      <c r="H6237" t="s">
        <v>908</v>
      </c>
      <c r="I6237">
        <v>2</v>
      </c>
      <c r="J6237">
        <v>25239214</v>
      </c>
      <c r="K6237">
        <v>25239215</v>
      </c>
      <c r="L6237" t="s">
        <v>909</v>
      </c>
      <c r="M6237" t="s">
        <v>1896</v>
      </c>
      <c r="N6237" t="s">
        <v>1008</v>
      </c>
      <c r="O6237" t="s">
        <v>1009</v>
      </c>
      <c r="P6237" t="b">
        <v>1</v>
      </c>
      <c r="Q6237" t="s">
        <v>957</v>
      </c>
      <c r="R6237" t="s">
        <v>39</v>
      </c>
      <c r="S6237" t="s">
        <v>39</v>
      </c>
      <c r="T6237" t="s">
        <v>1030</v>
      </c>
      <c r="U6237" t="s">
        <v>993</v>
      </c>
      <c r="V6237" t="s">
        <v>11897</v>
      </c>
      <c r="W6237" t="s">
        <v>11898</v>
      </c>
      <c r="X6237" t="s">
        <v>11898</v>
      </c>
      <c r="Y6237">
        <v>2661</v>
      </c>
      <c r="Z6237">
        <v>2323</v>
      </c>
      <c r="AA6237">
        <v>775</v>
      </c>
      <c r="AB6237" t="s">
        <v>1882</v>
      </c>
      <c r="AC6237">
        <v>38</v>
      </c>
      <c r="AD6237">
        <v>1</v>
      </c>
      <c r="AE6237" t="s">
        <v>39</v>
      </c>
      <c r="AF6237" t="s">
        <v>39</v>
      </c>
      <c r="AG6237" t="s">
        <v>39</v>
      </c>
      <c r="AH6237" t="s">
        <v>39</v>
      </c>
      <c r="AI6237" t="s">
        <v>39</v>
      </c>
      <c r="AJ6237" t="s">
        <v>39</v>
      </c>
      <c r="AK6237" t="s">
        <v>39</v>
      </c>
      <c r="AL6237" t="s">
        <v>922</v>
      </c>
      <c r="AM6237" t="s">
        <v>475</v>
      </c>
      <c r="AN6237" t="b">
        <v>1</v>
      </c>
      <c r="AO6237">
        <v>2.5641000000000001E-2</v>
      </c>
      <c r="AP6237" t="s">
        <v>11899</v>
      </c>
      <c r="AQ6237" t="s">
        <v>11898</v>
      </c>
      <c r="AR6237" t="b">
        <v>0</v>
      </c>
      <c r="AS6237" t="b">
        <v>0</v>
      </c>
      <c r="AT6237" t="b">
        <v>1</v>
      </c>
      <c r="AU6237" t="s">
        <v>924</v>
      </c>
    </row>
    <row r="6238" spans="1:47" hidden="1" x14ac:dyDescent="0.2">
      <c r="A6238" t="s">
        <v>476</v>
      </c>
      <c r="B6238" t="s">
        <v>38</v>
      </c>
      <c r="C6238" t="str">
        <f>B6238&amp;W6238</f>
        <v>Lung1326-1327PQ/P</v>
      </c>
      <c r="D6238" t="s">
        <v>11879</v>
      </c>
      <c r="E6238" t="s">
        <v>951</v>
      </c>
      <c r="F6238" t="s">
        <v>952</v>
      </c>
      <c r="G6238" t="s">
        <v>953</v>
      </c>
      <c r="H6238" t="s">
        <v>908</v>
      </c>
      <c r="I6238">
        <v>1</v>
      </c>
      <c r="J6238">
        <v>26773690</v>
      </c>
      <c r="K6238">
        <v>26773693</v>
      </c>
      <c r="L6238" t="s">
        <v>954</v>
      </c>
      <c r="M6238" t="s">
        <v>955</v>
      </c>
      <c r="N6238" t="s">
        <v>955</v>
      </c>
      <c r="O6238" t="s">
        <v>956</v>
      </c>
      <c r="P6238" t="b">
        <v>1</v>
      </c>
      <c r="Q6238" t="s">
        <v>957</v>
      </c>
      <c r="R6238" t="s">
        <v>39</v>
      </c>
      <c r="S6238" t="s">
        <v>39</v>
      </c>
      <c r="T6238" t="s">
        <v>958</v>
      </c>
      <c r="U6238" t="s">
        <v>914</v>
      </c>
      <c r="V6238" t="s">
        <v>959</v>
      </c>
      <c r="W6238" t="s">
        <v>960</v>
      </c>
      <c r="X6238" t="s">
        <v>960</v>
      </c>
      <c r="Y6238" t="s">
        <v>39</v>
      </c>
      <c r="Z6238" t="s">
        <v>39</v>
      </c>
      <c r="AA6238" t="s">
        <v>39</v>
      </c>
      <c r="AB6238" t="s">
        <v>961</v>
      </c>
      <c r="AC6238">
        <v>96</v>
      </c>
      <c r="AD6238">
        <v>2</v>
      </c>
      <c r="AE6238" t="s">
        <v>39</v>
      </c>
      <c r="AF6238" t="s">
        <v>962</v>
      </c>
      <c r="AG6238" t="s">
        <v>963</v>
      </c>
      <c r="AH6238" t="s">
        <v>39</v>
      </c>
      <c r="AI6238" t="s">
        <v>39</v>
      </c>
      <c r="AJ6238" t="s">
        <v>39</v>
      </c>
      <c r="AK6238" t="s">
        <v>39</v>
      </c>
      <c r="AL6238" t="s">
        <v>922</v>
      </c>
      <c r="AM6238" t="s">
        <v>475</v>
      </c>
      <c r="AN6238" t="b">
        <v>1</v>
      </c>
      <c r="AO6238">
        <v>2.0408200000000001E-2</v>
      </c>
      <c r="AP6238" t="s">
        <v>964</v>
      </c>
      <c r="AQ6238" t="s">
        <v>960</v>
      </c>
      <c r="AR6238" t="b">
        <v>0</v>
      </c>
      <c r="AS6238" t="b">
        <v>0</v>
      </c>
      <c r="AT6238" t="b">
        <v>1</v>
      </c>
      <c r="AU6238" t="s">
        <v>924</v>
      </c>
    </row>
    <row r="6239" spans="1:47" hidden="1" x14ac:dyDescent="0.2">
      <c r="A6239" t="s">
        <v>306</v>
      </c>
      <c r="B6239" t="s">
        <v>38</v>
      </c>
      <c r="C6239" t="str">
        <f>B6239&amp;W6239</f>
        <v>LungNA</v>
      </c>
      <c r="D6239" t="s">
        <v>5616</v>
      </c>
      <c r="E6239" t="s">
        <v>1104</v>
      </c>
      <c r="F6239" t="s">
        <v>1105</v>
      </c>
      <c r="G6239" t="s">
        <v>1106</v>
      </c>
      <c r="H6239" t="s">
        <v>908</v>
      </c>
      <c r="I6239">
        <v>4</v>
      </c>
      <c r="J6239">
        <v>152347075</v>
      </c>
      <c r="K6239">
        <v>152347075</v>
      </c>
      <c r="L6239" t="s">
        <v>909</v>
      </c>
      <c r="M6239" t="s">
        <v>999</v>
      </c>
      <c r="N6239" t="s">
        <v>1000</v>
      </c>
      <c r="O6239" t="s">
        <v>1001</v>
      </c>
      <c r="P6239" t="b">
        <v>0</v>
      </c>
      <c r="Q6239" t="s">
        <v>1029</v>
      </c>
      <c r="R6239" t="s">
        <v>39</v>
      </c>
      <c r="S6239" t="s">
        <v>39</v>
      </c>
      <c r="T6239" t="s">
        <v>914</v>
      </c>
      <c r="U6239" t="s">
        <v>1107</v>
      </c>
      <c r="V6239" t="s">
        <v>1108</v>
      </c>
      <c r="W6239" t="s">
        <v>39</v>
      </c>
      <c r="X6239" t="s">
        <v>39</v>
      </c>
      <c r="Y6239" t="s">
        <v>39</v>
      </c>
      <c r="Z6239" t="s">
        <v>39</v>
      </c>
      <c r="AA6239" t="s">
        <v>39</v>
      </c>
      <c r="AB6239" t="s">
        <v>39</v>
      </c>
      <c r="AC6239">
        <v>38</v>
      </c>
      <c r="AD6239">
        <v>3</v>
      </c>
      <c r="AE6239" t="s">
        <v>39</v>
      </c>
      <c r="AF6239" t="s">
        <v>39</v>
      </c>
      <c r="AG6239" t="s">
        <v>1109</v>
      </c>
      <c r="AH6239" t="s">
        <v>39</v>
      </c>
      <c r="AI6239" t="s">
        <v>39</v>
      </c>
      <c r="AJ6239" t="s">
        <v>39</v>
      </c>
      <c r="AK6239" t="s">
        <v>39</v>
      </c>
      <c r="AL6239" t="s">
        <v>922</v>
      </c>
      <c r="AM6239" t="s">
        <v>305</v>
      </c>
      <c r="AN6239" t="b">
        <v>1</v>
      </c>
      <c r="AO6239">
        <v>7.3170700000000005E-2</v>
      </c>
      <c r="AP6239" t="s">
        <v>1110</v>
      </c>
      <c r="AQ6239" t="s">
        <v>39</v>
      </c>
      <c r="AR6239" t="b">
        <v>0</v>
      </c>
      <c r="AS6239" t="b">
        <v>0</v>
      </c>
      <c r="AT6239" t="b">
        <v>0</v>
      </c>
      <c r="AU6239" t="s">
        <v>924</v>
      </c>
    </row>
    <row r="6240" spans="1:47" hidden="1" x14ac:dyDescent="0.2">
      <c r="A6240" t="s">
        <v>306</v>
      </c>
      <c r="B6240" t="s">
        <v>38</v>
      </c>
      <c r="C6240" t="str">
        <f>B6240&amp;W6240</f>
        <v>LungNA</v>
      </c>
      <c r="D6240" t="s">
        <v>5616</v>
      </c>
      <c r="E6240" t="s">
        <v>1104</v>
      </c>
      <c r="F6240" t="s">
        <v>1105</v>
      </c>
      <c r="G6240" t="s">
        <v>1106</v>
      </c>
      <c r="H6240" t="s">
        <v>908</v>
      </c>
      <c r="I6240">
        <v>4</v>
      </c>
      <c r="J6240">
        <v>152347075</v>
      </c>
      <c r="K6240">
        <v>152347076</v>
      </c>
      <c r="L6240" t="s">
        <v>909</v>
      </c>
      <c r="M6240" t="s">
        <v>999</v>
      </c>
      <c r="N6240" t="s">
        <v>1000</v>
      </c>
      <c r="O6240" t="s">
        <v>1001</v>
      </c>
      <c r="P6240" t="b">
        <v>1</v>
      </c>
      <c r="Q6240" t="s">
        <v>957</v>
      </c>
      <c r="R6240" t="s">
        <v>39</v>
      </c>
      <c r="S6240" t="s">
        <v>39</v>
      </c>
      <c r="T6240" t="s">
        <v>1107</v>
      </c>
      <c r="U6240" t="s">
        <v>914</v>
      </c>
      <c r="V6240" t="s">
        <v>1111</v>
      </c>
      <c r="W6240" t="s">
        <v>39</v>
      </c>
      <c r="X6240" t="s">
        <v>39</v>
      </c>
      <c r="Y6240" t="s">
        <v>39</v>
      </c>
      <c r="Z6240" t="s">
        <v>39</v>
      </c>
      <c r="AA6240" t="s">
        <v>39</v>
      </c>
      <c r="AB6240" t="s">
        <v>39</v>
      </c>
      <c r="AC6240">
        <v>35</v>
      </c>
      <c r="AD6240">
        <v>5</v>
      </c>
      <c r="AE6240" t="s">
        <v>39</v>
      </c>
      <c r="AF6240" t="s">
        <v>1112</v>
      </c>
      <c r="AG6240" t="s">
        <v>1113</v>
      </c>
      <c r="AH6240" t="s">
        <v>39</v>
      </c>
      <c r="AI6240" t="s">
        <v>39</v>
      </c>
      <c r="AJ6240" t="s">
        <v>39</v>
      </c>
      <c r="AK6240" t="s">
        <v>39</v>
      </c>
      <c r="AL6240" t="s">
        <v>922</v>
      </c>
      <c r="AM6240" t="s">
        <v>305</v>
      </c>
      <c r="AN6240" t="b">
        <v>1</v>
      </c>
      <c r="AO6240">
        <v>0.125</v>
      </c>
      <c r="AP6240" t="s">
        <v>1110</v>
      </c>
      <c r="AQ6240" t="s">
        <v>39</v>
      </c>
      <c r="AR6240" t="b">
        <v>0</v>
      </c>
      <c r="AS6240" t="b">
        <v>0</v>
      </c>
      <c r="AT6240" t="b">
        <v>1</v>
      </c>
      <c r="AU6240" t="s">
        <v>924</v>
      </c>
    </row>
    <row r="6241" spans="1:47" hidden="1" x14ac:dyDescent="0.2">
      <c r="A6241" t="s">
        <v>306</v>
      </c>
      <c r="B6241" t="s">
        <v>38</v>
      </c>
      <c r="C6241" t="str">
        <f>B6241&amp;W6241</f>
        <v>Lung117E/X</v>
      </c>
      <c r="D6241" t="s">
        <v>5616</v>
      </c>
      <c r="E6241" t="s">
        <v>1104</v>
      </c>
      <c r="F6241" t="s">
        <v>1105</v>
      </c>
      <c r="G6241" t="s">
        <v>1106</v>
      </c>
      <c r="H6241" t="s">
        <v>908</v>
      </c>
      <c r="I6241">
        <v>4</v>
      </c>
      <c r="J6241">
        <v>152411454</v>
      </c>
      <c r="K6241">
        <v>152411455</v>
      </c>
      <c r="L6241" t="s">
        <v>909</v>
      </c>
      <c r="M6241" t="s">
        <v>1008</v>
      </c>
      <c r="N6241" t="s">
        <v>1008</v>
      </c>
      <c r="O6241" t="s">
        <v>1009</v>
      </c>
      <c r="P6241" t="b">
        <v>1</v>
      </c>
      <c r="Q6241" t="s">
        <v>957</v>
      </c>
      <c r="R6241" t="s">
        <v>39</v>
      </c>
      <c r="S6241" t="s">
        <v>39</v>
      </c>
      <c r="T6241" t="s">
        <v>1010</v>
      </c>
      <c r="U6241" t="s">
        <v>936</v>
      </c>
      <c r="V6241" t="s">
        <v>11900</v>
      </c>
      <c r="W6241" t="s">
        <v>11901</v>
      </c>
      <c r="X6241" t="s">
        <v>11901</v>
      </c>
      <c r="Y6241">
        <v>1579</v>
      </c>
      <c r="Z6241">
        <v>349</v>
      </c>
      <c r="AA6241">
        <v>117</v>
      </c>
      <c r="AB6241" t="s">
        <v>1387</v>
      </c>
      <c r="AC6241">
        <v>46</v>
      </c>
      <c r="AD6241">
        <v>1</v>
      </c>
      <c r="AE6241" t="s">
        <v>39</v>
      </c>
      <c r="AF6241" t="s">
        <v>39</v>
      </c>
      <c r="AG6241" t="s">
        <v>39</v>
      </c>
      <c r="AH6241" t="s">
        <v>39</v>
      </c>
      <c r="AI6241" t="s">
        <v>39</v>
      </c>
      <c r="AJ6241" t="s">
        <v>39</v>
      </c>
      <c r="AK6241" t="s">
        <v>39</v>
      </c>
      <c r="AL6241" t="s">
        <v>922</v>
      </c>
      <c r="AM6241" t="s">
        <v>305</v>
      </c>
      <c r="AN6241" t="b">
        <v>1</v>
      </c>
      <c r="AO6241">
        <v>2.12766E-2</v>
      </c>
      <c r="AP6241" t="s">
        <v>11271</v>
      </c>
      <c r="AQ6241" t="s">
        <v>11901</v>
      </c>
      <c r="AR6241" t="b">
        <v>0</v>
      </c>
      <c r="AS6241" t="b">
        <v>0</v>
      </c>
      <c r="AT6241" t="b">
        <v>1</v>
      </c>
      <c r="AU6241" t="s">
        <v>924</v>
      </c>
    </row>
    <row r="6242" spans="1:47" hidden="1" x14ac:dyDescent="0.2">
      <c r="A6242" t="s">
        <v>306</v>
      </c>
      <c r="B6242" t="s">
        <v>38</v>
      </c>
      <c r="C6242" t="str">
        <f>B6242&amp;W6242</f>
        <v>LungNA</v>
      </c>
      <c r="D6242" t="s">
        <v>5616</v>
      </c>
      <c r="E6242" t="s">
        <v>1114</v>
      </c>
      <c r="F6242" t="s">
        <v>1115</v>
      </c>
      <c r="G6242" t="s">
        <v>1116</v>
      </c>
      <c r="H6242" t="s">
        <v>908</v>
      </c>
      <c r="I6242">
        <v>5</v>
      </c>
      <c r="J6242">
        <v>13867994</v>
      </c>
      <c r="K6242">
        <v>13867995</v>
      </c>
      <c r="L6242" t="s">
        <v>909</v>
      </c>
      <c r="M6242" t="s">
        <v>999</v>
      </c>
      <c r="N6242" t="s">
        <v>1000</v>
      </c>
      <c r="O6242" t="s">
        <v>1001</v>
      </c>
      <c r="P6242" t="b">
        <v>1</v>
      </c>
      <c r="Q6242" t="s">
        <v>957</v>
      </c>
      <c r="R6242" t="s">
        <v>39</v>
      </c>
      <c r="S6242" t="s">
        <v>39</v>
      </c>
      <c r="T6242" t="s">
        <v>1174</v>
      </c>
      <c r="U6242" t="s">
        <v>936</v>
      </c>
      <c r="V6242" t="s">
        <v>1175</v>
      </c>
      <c r="W6242" t="s">
        <v>39</v>
      </c>
      <c r="X6242" t="s">
        <v>39</v>
      </c>
      <c r="Y6242" t="s">
        <v>39</v>
      </c>
      <c r="Z6242" t="s">
        <v>39</v>
      </c>
      <c r="AA6242" t="s">
        <v>39</v>
      </c>
      <c r="AB6242" t="s">
        <v>39</v>
      </c>
      <c r="AC6242">
        <v>9</v>
      </c>
      <c r="AD6242">
        <v>18</v>
      </c>
      <c r="AE6242" t="s">
        <v>39</v>
      </c>
      <c r="AF6242" t="s">
        <v>1176</v>
      </c>
      <c r="AG6242" t="s">
        <v>1177</v>
      </c>
      <c r="AH6242" t="s">
        <v>39</v>
      </c>
      <c r="AI6242" t="s">
        <v>39</v>
      </c>
      <c r="AJ6242" t="s">
        <v>39</v>
      </c>
      <c r="AK6242" t="s">
        <v>39</v>
      </c>
      <c r="AL6242" t="s">
        <v>922</v>
      </c>
      <c r="AM6242" t="s">
        <v>305</v>
      </c>
      <c r="AN6242" t="b">
        <v>1</v>
      </c>
      <c r="AO6242">
        <v>0.66666700000000001</v>
      </c>
      <c r="AP6242" t="s">
        <v>1121</v>
      </c>
      <c r="AQ6242" t="s">
        <v>39</v>
      </c>
      <c r="AR6242" t="b">
        <v>0</v>
      </c>
      <c r="AS6242" t="b">
        <v>0</v>
      </c>
      <c r="AT6242" t="b">
        <v>1</v>
      </c>
      <c r="AU6242" t="s">
        <v>924</v>
      </c>
    </row>
    <row r="6243" spans="1:47" hidden="1" x14ac:dyDescent="0.2">
      <c r="A6243" t="s">
        <v>306</v>
      </c>
      <c r="B6243" t="s">
        <v>38</v>
      </c>
      <c r="C6243" t="str">
        <f>B6243&amp;W6243</f>
        <v>Lung766I/L</v>
      </c>
      <c r="D6243" t="s">
        <v>5616</v>
      </c>
      <c r="E6243" t="s">
        <v>1114</v>
      </c>
      <c r="F6243" t="s">
        <v>1115</v>
      </c>
      <c r="G6243" t="s">
        <v>1116</v>
      </c>
      <c r="H6243" t="s">
        <v>908</v>
      </c>
      <c r="I6243">
        <v>5</v>
      </c>
      <c r="J6243">
        <v>13894785</v>
      </c>
      <c r="K6243">
        <v>13894785</v>
      </c>
      <c r="L6243" t="s">
        <v>909</v>
      </c>
      <c r="M6243" t="s">
        <v>910</v>
      </c>
      <c r="N6243" t="s">
        <v>910</v>
      </c>
      <c r="O6243" t="s">
        <v>911</v>
      </c>
      <c r="P6243" t="b">
        <v>0</v>
      </c>
      <c r="Q6243" t="s">
        <v>912</v>
      </c>
      <c r="R6243" t="s">
        <v>968</v>
      </c>
      <c r="S6243">
        <v>0.28799999999999998</v>
      </c>
      <c r="T6243" t="s">
        <v>936</v>
      </c>
      <c r="U6243" t="s">
        <v>915</v>
      </c>
      <c r="V6243" t="s">
        <v>1178</v>
      </c>
      <c r="W6243" t="s">
        <v>1179</v>
      </c>
      <c r="X6243" t="s">
        <v>1179</v>
      </c>
      <c r="Y6243">
        <v>2401</v>
      </c>
      <c r="Z6243">
        <v>2296</v>
      </c>
      <c r="AA6243">
        <v>766</v>
      </c>
      <c r="AB6243" t="s">
        <v>1180</v>
      </c>
      <c r="AC6243">
        <v>40</v>
      </c>
      <c r="AD6243">
        <v>80</v>
      </c>
      <c r="AE6243" t="s">
        <v>39</v>
      </c>
      <c r="AF6243" t="s">
        <v>39</v>
      </c>
      <c r="AG6243" t="s">
        <v>1181</v>
      </c>
      <c r="AH6243" t="s">
        <v>974</v>
      </c>
      <c r="AI6243">
        <v>0.1</v>
      </c>
      <c r="AJ6243" t="s">
        <v>39</v>
      </c>
      <c r="AK6243" t="s">
        <v>39</v>
      </c>
      <c r="AL6243" t="s">
        <v>922</v>
      </c>
      <c r="AM6243" t="s">
        <v>305</v>
      </c>
      <c r="AN6243" t="b">
        <v>1</v>
      </c>
      <c r="AO6243">
        <v>0.66666700000000001</v>
      </c>
      <c r="AP6243" t="s">
        <v>1182</v>
      </c>
      <c r="AQ6243" t="s">
        <v>1179</v>
      </c>
      <c r="AR6243" t="b">
        <v>0</v>
      </c>
      <c r="AS6243" t="b">
        <v>0</v>
      </c>
      <c r="AT6243" t="b">
        <v>0</v>
      </c>
      <c r="AU6243" t="s">
        <v>924</v>
      </c>
    </row>
    <row r="6244" spans="1:47" hidden="1" x14ac:dyDescent="0.2">
      <c r="A6244" t="s">
        <v>306</v>
      </c>
      <c r="B6244" t="s">
        <v>38</v>
      </c>
      <c r="C6244" t="str">
        <f>B6244&amp;W6244</f>
        <v>Lung13414K/E</v>
      </c>
      <c r="D6244" t="s">
        <v>5616</v>
      </c>
      <c r="E6244" t="s">
        <v>985</v>
      </c>
      <c r="F6244" t="s">
        <v>986</v>
      </c>
      <c r="G6244" t="s">
        <v>987</v>
      </c>
      <c r="H6244" t="s">
        <v>908</v>
      </c>
      <c r="I6244">
        <v>19</v>
      </c>
      <c r="J6244">
        <v>8891900</v>
      </c>
      <c r="K6244">
        <v>8891900</v>
      </c>
      <c r="L6244" t="s">
        <v>909</v>
      </c>
      <c r="M6244" t="s">
        <v>910</v>
      </c>
      <c r="N6244" t="s">
        <v>910</v>
      </c>
      <c r="O6244" t="s">
        <v>911</v>
      </c>
      <c r="P6244" t="b">
        <v>0</v>
      </c>
      <c r="Q6244" t="s">
        <v>912</v>
      </c>
      <c r="R6244" t="s">
        <v>39</v>
      </c>
      <c r="S6244" t="s">
        <v>39</v>
      </c>
      <c r="T6244" t="s">
        <v>936</v>
      </c>
      <c r="U6244" t="s">
        <v>914</v>
      </c>
      <c r="V6244" t="s">
        <v>5297</v>
      </c>
      <c r="W6244" t="s">
        <v>5298</v>
      </c>
      <c r="X6244" t="s">
        <v>5298</v>
      </c>
      <c r="Y6244">
        <v>40444</v>
      </c>
      <c r="Z6244">
        <v>40240</v>
      </c>
      <c r="AA6244">
        <v>13414</v>
      </c>
      <c r="AB6244" t="s">
        <v>5299</v>
      </c>
      <c r="AC6244">
        <v>200</v>
      </c>
      <c r="AD6244">
        <v>28</v>
      </c>
      <c r="AE6244" t="s">
        <v>39</v>
      </c>
      <c r="AF6244" t="s">
        <v>39</v>
      </c>
      <c r="AG6244" t="s">
        <v>39</v>
      </c>
      <c r="AH6244" t="s">
        <v>39</v>
      </c>
      <c r="AI6244" t="s">
        <v>39</v>
      </c>
      <c r="AJ6244" t="s">
        <v>39</v>
      </c>
      <c r="AK6244" t="s">
        <v>39</v>
      </c>
      <c r="AL6244" t="s">
        <v>922</v>
      </c>
      <c r="AM6244" t="s">
        <v>305</v>
      </c>
      <c r="AN6244" t="b">
        <v>1</v>
      </c>
      <c r="AO6244">
        <v>0.122807</v>
      </c>
      <c r="AP6244" t="s">
        <v>5300</v>
      </c>
      <c r="AQ6244" t="s">
        <v>5298</v>
      </c>
      <c r="AR6244" t="b">
        <v>0</v>
      </c>
      <c r="AS6244" t="b">
        <v>0</v>
      </c>
      <c r="AT6244" t="b">
        <v>0</v>
      </c>
      <c r="AU6244" t="s">
        <v>924</v>
      </c>
    </row>
    <row r="6245" spans="1:47" hidden="1" x14ac:dyDescent="0.2">
      <c r="A6245" t="s">
        <v>306</v>
      </c>
      <c r="B6245" t="s">
        <v>38</v>
      </c>
      <c r="C6245" t="str">
        <f>B6245&amp;W6245</f>
        <v>LungNA</v>
      </c>
      <c r="D6245" t="s">
        <v>5616</v>
      </c>
      <c r="E6245" t="s">
        <v>985</v>
      </c>
      <c r="F6245" t="s">
        <v>986</v>
      </c>
      <c r="G6245" t="s">
        <v>987</v>
      </c>
      <c r="H6245" t="s">
        <v>908</v>
      </c>
      <c r="I6245">
        <v>19</v>
      </c>
      <c r="J6245">
        <v>8906049</v>
      </c>
      <c r="K6245">
        <v>8906050</v>
      </c>
      <c r="L6245" t="s">
        <v>909</v>
      </c>
      <c r="M6245" t="s">
        <v>999</v>
      </c>
      <c r="N6245" t="s">
        <v>1000</v>
      </c>
      <c r="O6245" t="s">
        <v>1001</v>
      </c>
      <c r="P6245" t="b">
        <v>0</v>
      </c>
      <c r="Q6245" t="s">
        <v>957</v>
      </c>
      <c r="R6245" t="s">
        <v>39</v>
      </c>
      <c r="S6245" t="s">
        <v>39</v>
      </c>
      <c r="T6245" t="s">
        <v>1030</v>
      </c>
      <c r="U6245" t="s">
        <v>993</v>
      </c>
      <c r="V6245" t="s">
        <v>11902</v>
      </c>
      <c r="W6245" t="s">
        <v>39</v>
      </c>
      <c r="X6245" t="s">
        <v>39</v>
      </c>
      <c r="Y6245" t="s">
        <v>39</v>
      </c>
      <c r="Z6245" t="s">
        <v>39</v>
      </c>
      <c r="AA6245" t="s">
        <v>39</v>
      </c>
      <c r="AB6245" t="s">
        <v>39</v>
      </c>
      <c r="AC6245">
        <v>26</v>
      </c>
      <c r="AD6245">
        <v>1</v>
      </c>
      <c r="AE6245" t="s">
        <v>39</v>
      </c>
      <c r="AF6245" t="s">
        <v>39</v>
      </c>
      <c r="AG6245" t="s">
        <v>39</v>
      </c>
      <c r="AH6245" t="s">
        <v>39</v>
      </c>
      <c r="AI6245" t="s">
        <v>39</v>
      </c>
      <c r="AJ6245" t="s">
        <v>39</v>
      </c>
      <c r="AK6245" t="s">
        <v>39</v>
      </c>
      <c r="AL6245" t="s">
        <v>922</v>
      </c>
      <c r="AM6245" t="s">
        <v>305</v>
      </c>
      <c r="AN6245" t="b">
        <v>1</v>
      </c>
      <c r="AO6245">
        <v>3.7037E-2</v>
      </c>
      <c r="AP6245" t="s">
        <v>1004</v>
      </c>
      <c r="AQ6245" t="s">
        <v>39</v>
      </c>
      <c r="AR6245" t="b">
        <v>0</v>
      </c>
      <c r="AS6245" t="b">
        <v>0</v>
      </c>
      <c r="AT6245" t="b">
        <v>0</v>
      </c>
      <c r="AU6245" t="s">
        <v>924</v>
      </c>
    </row>
    <row r="6246" spans="1:47" hidden="1" x14ac:dyDescent="0.2">
      <c r="A6246" t="s">
        <v>306</v>
      </c>
      <c r="B6246" t="s">
        <v>38</v>
      </c>
      <c r="C6246" t="str">
        <f>B6246&amp;W6246</f>
        <v>Lung12536P/X</v>
      </c>
      <c r="D6246" t="s">
        <v>5616</v>
      </c>
      <c r="E6246" t="s">
        <v>985</v>
      </c>
      <c r="F6246" t="s">
        <v>986</v>
      </c>
      <c r="G6246" t="s">
        <v>987</v>
      </c>
      <c r="H6246" t="s">
        <v>908</v>
      </c>
      <c r="I6246">
        <v>19</v>
      </c>
      <c r="J6246">
        <v>8908602</v>
      </c>
      <c r="K6246">
        <v>8908603</v>
      </c>
      <c r="L6246" t="s">
        <v>909</v>
      </c>
      <c r="M6246" t="s">
        <v>1008</v>
      </c>
      <c r="N6246" t="s">
        <v>1008</v>
      </c>
      <c r="O6246" t="s">
        <v>1009</v>
      </c>
      <c r="P6246" t="b">
        <v>1</v>
      </c>
      <c r="Q6246" t="s">
        <v>957</v>
      </c>
      <c r="R6246" t="s">
        <v>39</v>
      </c>
      <c r="S6246" t="s">
        <v>39</v>
      </c>
      <c r="T6246" t="s">
        <v>1239</v>
      </c>
      <c r="U6246" t="s">
        <v>914</v>
      </c>
      <c r="V6246" t="s">
        <v>11903</v>
      </c>
      <c r="W6246" t="s">
        <v>11904</v>
      </c>
      <c r="X6246" t="s">
        <v>11904</v>
      </c>
      <c r="Y6246">
        <v>37812</v>
      </c>
      <c r="Z6246">
        <v>37608</v>
      </c>
      <c r="AA6246">
        <v>12536</v>
      </c>
      <c r="AB6246" t="s">
        <v>2288</v>
      </c>
      <c r="AC6246">
        <v>7</v>
      </c>
      <c r="AD6246">
        <v>35</v>
      </c>
      <c r="AE6246" t="s">
        <v>39</v>
      </c>
      <c r="AF6246" t="s">
        <v>39</v>
      </c>
      <c r="AG6246" t="s">
        <v>39</v>
      </c>
      <c r="AH6246" t="s">
        <v>39</v>
      </c>
      <c r="AI6246" t="s">
        <v>39</v>
      </c>
      <c r="AJ6246" t="s">
        <v>39</v>
      </c>
      <c r="AK6246" t="s">
        <v>39</v>
      </c>
      <c r="AL6246" t="s">
        <v>922</v>
      </c>
      <c r="AM6246" t="s">
        <v>305</v>
      </c>
      <c r="AN6246" t="b">
        <v>1</v>
      </c>
      <c r="AO6246">
        <v>0.83333299999999999</v>
      </c>
      <c r="AP6246" t="s">
        <v>11905</v>
      </c>
      <c r="AQ6246" t="s">
        <v>11904</v>
      </c>
      <c r="AR6246" t="b">
        <v>0</v>
      </c>
      <c r="AS6246" t="b">
        <v>0</v>
      </c>
      <c r="AT6246" t="b">
        <v>1</v>
      </c>
      <c r="AU6246" t="s">
        <v>924</v>
      </c>
    </row>
    <row r="6247" spans="1:47" hidden="1" x14ac:dyDescent="0.2">
      <c r="A6247" t="s">
        <v>306</v>
      </c>
      <c r="B6247" t="s">
        <v>38</v>
      </c>
      <c r="C6247" t="str">
        <f>B6247&amp;W6247</f>
        <v>Lung12198P/X</v>
      </c>
      <c r="D6247" t="s">
        <v>5616</v>
      </c>
      <c r="E6247" t="s">
        <v>985</v>
      </c>
      <c r="F6247" t="s">
        <v>986</v>
      </c>
      <c r="G6247" t="s">
        <v>987</v>
      </c>
      <c r="H6247" t="s">
        <v>908</v>
      </c>
      <c r="I6247">
        <v>19</v>
      </c>
      <c r="J6247">
        <v>8916873</v>
      </c>
      <c r="K6247">
        <v>8916874</v>
      </c>
      <c r="L6247" t="s">
        <v>909</v>
      </c>
      <c r="M6247" t="s">
        <v>1008</v>
      </c>
      <c r="N6247" t="s">
        <v>1008</v>
      </c>
      <c r="O6247" t="s">
        <v>1009</v>
      </c>
      <c r="P6247" t="b">
        <v>1</v>
      </c>
      <c r="Q6247" t="s">
        <v>957</v>
      </c>
      <c r="R6247" t="s">
        <v>39</v>
      </c>
      <c r="S6247" t="s">
        <v>39</v>
      </c>
      <c r="T6247" t="s">
        <v>1074</v>
      </c>
      <c r="U6247" t="s">
        <v>936</v>
      </c>
      <c r="V6247" t="s">
        <v>5363</v>
      </c>
      <c r="W6247" t="s">
        <v>5364</v>
      </c>
      <c r="X6247" t="s">
        <v>5364</v>
      </c>
      <c r="Y6247">
        <v>36798</v>
      </c>
      <c r="Z6247">
        <v>36594</v>
      </c>
      <c r="AA6247">
        <v>12198</v>
      </c>
      <c r="AB6247" t="s">
        <v>2288</v>
      </c>
      <c r="AC6247">
        <v>61</v>
      </c>
      <c r="AD6247">
        <v>1</v>
      </c>
      <c r="AE6247" t="s">
        <v>39</v>
      </c>
      <c r="AF6247" t="s">
        <v>39</v>
      </c>
      <c r="AG6247" t="s">
        <v>39</v>
      </c>
      <c r="AH6247" t="s">
        <v>39</v>
      </c>
      <c r="AI6247" t="s">
        <v>39</v>
      </c>
      <c r="AJ6247" t="s">
        <v>39</v>
      </c>
      <c r="AK6247" t="s">
        <v>39</v>
      </c>
      <c r="AL6247" t="s">
        <v>922</v>
      </c>
      <c r="AM6247" t="s">
        <v>305</v>
      </c>
      <c r="AN6247" t="b">
        <v>1</v>
      </c>
      <c r="AO6247">
        <v>1.6129000000000001E-2</v>
      </c>
      <c r="AP6247" t="s">
        <v>5365</v>
      </c>
      <c r="AQ6247" t="s">
        <v>5364</v>
      </c>
      <c r="AR6247" t="b">
        <v>0</v>
      </c>
      <c r="AS6247" t="b">
        <v>0</v>
      </c>
      <c r="AT6247" t="b">
        <v>1</v>
      </c>
      <c r="AU6247" t="s">
        <v>924</v>
      </c>
    </row>
    <row r="6248" spans="1:47" hidden="1" x14ac:dyDescent="0.2">
      <c r="A6248" t="s">
        <v>306</v>
      </c>
      <c r="B6248" t="s">
        <v>38</v>
      </c>
      <c r="C6248" t="str">
        <f>B6248&amp;W6248</f>
        <v>Lung7125-7128PVTS/X</v>
      </c>
      <c r="D6248" t="s">
        <v>5616</v>
      </c>
      <c r="E6248" t="s">
        <v>985</v>
      </c>
      <c r="F6248" t="s">
        <v>986</v>
      </c>
      <c r="G6248" t="s">
        <v>987</v>
      </c>
      <c r="H6248" t="s">
        <v>908</v>
      </c>
      <c r="I6248">
        <v>19</v>
      </c>
      <c r="J6248">
        <v>8955386</v>
      </c>
      <c r="K6248">
        <v>8955396</v>
      </c>
      <c r="L6248" t="s">
        <v>909</v>
      </c>
      <c r="M6248" t="s">
        <v>1008</v>
      </c>
      <c r="N6248" t="s">
        <v>1008</v>
      </c>
      <c r="O6248" t="s">
        <v>1009</v>
      </c>
      <c r="P6248" t="b">
        <v>1</v>
      </c>
      <c r="Q6248" t="s">
        <v>957</v>
      </c>
      <c r="R6248" t="s">
        <v>39</v>
      </c>
      <c r="S6248" t="s">
        <v>39</v>
      </c>
      <c r="T6248" t="s">
        <v>11906</v>
      </c>
      <c r="U6248" t="s">
        <v>936</v>
      </c>
      <c r="V6248" t="s">
        <v>11907</v>
      </c>
      <c r="W6248" t="s">
        <v>11908</v>
      </c>
      <c r="X6248" t="s">
        <v>11908</v>
      </c>
      <c r="Y6248" t="s">
        <v>39</v>
      </c>
      <c r="Z6248" t="s">
        <v>39</v>
      </c>
      <c r="AA6248" t="s">
        <v>39</v>
      </c>
      <c r="AB6248" t="s">
        <v>11909</v>
      </c>
      <c r="AC6248">
        <v>26</v>
      </c>
      <c r="AD6248">
        <v>138</v>
      </c>
      <c r="AE6248" t="s">
        <v>39</v>
      </c>
      <c r="AF6248" t="s">
        <v>39</v>
      </c>
      <c r="AG6248" t="s">
        <v>39</v>
      </c>
      <c r="AH6248" t="s">
        <v>39</v>
      </c>
      <c r="AI6248" t="s">
        <v>39</v>
      </c>
      <c r="AJ6248" t="s">
        <v>39</v>
      </c>
      <c r="AK6248" t="s">
        <v>39</v>
      </c>
      <c r="AL6248" t="s">
        <v>922</v>
      </c>
      <c r="AM6248" t="s">
        <v>305</v>
      </c>
      <c r="AN6248" t="b">
        <v>1</v>
      </c>
      <c r="AO6248">
        <v>0.84146299999999996</v>
      </c>
      <c r="AP6248" t="s">
        <v>1004</v>
      </c>
      <c r="AQ6248" t="s">
        <v>11908</v>
      </c>
      <c r="AR6248" t="b">
        <v>0</v>
      </c>
      <c r="AS6248" t="b">
        <v>0</v>
      </c>
      <c r="AT6248" t="b">
        <v>1</v>
      </c>
      <c r="AU6248" t="s">
        <v>924</v>
      </c>
    </row>
    <row r="6249" spans="1:47" hidden="1" x14ac:dyDescent="0.2">
      <c r="A6249" t="s">
        <v>306</v>
      </c>
      <c r="B6249" t="s">
        <v>38</v>
      </c>
      <c r="C6249" t="str">
        <f>B6249&amp;W6249</f>
        <v>Lung7063T/A</v>
      </c>
      <c r="D6249" t="s">
        <v>5616</v>
      </c>
      <c r="E6249" t="s">
        <v>985</v>
      </c>
      <c r="F6249" t="s">
        <v>986</v>
      </c>
      <c r="G6249" t="s">
        <v>987</v>
      </c>
      <c r="H6249" t="s">
        <v>908</v>
      </c>
      <c r="I6249">
        <v>19</v>
      </c>
      <c r="J6249">
        <v>8955583</v>
      </c>
      <c r="K6249">
        <v>8955583</v>
      </c>
      <c r="L6249" t="s">
        <v>909</v>
      </c>
      <c r="M6249" t="s">
        <v>910</v>
      </c>
      <c r="N6249" t="s">
        <v>910</v>
      </c>
      <c r="O6249" t="s">
        <v>911</v>
      </c>
      <c r="P6249" t="b">
        <v>0</v>
      </c>
      <c r="Q6249" t="s">
        <v>912</v>
      </c>
      <c r="R6249" t="s">
        <v>39</v>
      </c>
      <c r="S6249" t="s">
        <v>39</v>
      </c>
      <c r="T6249" t="s">
        <v>936</v>
      </c>
      <c r="U6249" t="s">
        <v>914</v>
      </c>
      <c r="V6249" t="s">
        <v>1142</v>
      </c>
      <c r="W6249" t="s">
        <v>1143</v>
      </c>
      <c r="X6249" t="s">
        <v>1143</v>
      </c>
      <c r="Y6249">
        <v>21391</v>
      </c>
      <c r="Z6249">
        <v>21187</v>
      </c>
      <c r="AA6249">
        <v>7063</v>
      </c>
      <c r="AB6249" t="s">
        <v>1144</v>
      </c>
      <c r="AC6249">
        <v>0</v>
      </c>
      <c r="AD6249">
        <v>98</v>
      </c>
      <c r="AE6249" t="s">
        <v>39</v>
      </c>
      <c r="AF6249" t="s">
        <v>39</v>
      </c>
      <c r="AG6249" t="s">
        <v>1145</v>
      </c>
      <c r="AH6249" t="s">
        <v>39</v>
      </c>
      <c r="AI6249" t="s">
        <v>39</v>
      </c>
      <c r="AJ6249" t="s">
        <v>39</v>
      </c>
      <c r="AK6249" t="s">
        <v>39</v>
      </c>
      <c r="AL6249" t="s">
        <v>922</v>
      </c>
      <c r="AM6249" t="s">
        <v>305</v>
      </c>
      <c r="AN6249" t="b">
        <v>1</v>
      </c>
      <c r="AO6249">
        <v>1</v>
      </c>
      <c r="AP6249" t="s">
        <v>1146</v>
      </c>
      <c r="AQ6249" t="s">
        <v>1143</v>
      </c>
      <c r="AR6249" t="b">
        <v>0</v>
      </c>
      <c r="AS6249" t="b">
        <v>0</v>
      </c>
      <c r="AT6249" t="b">
        <v>0</v>
      </c>
      <c r="AU6249" t="s">
        <v>924</v>
      </c>
    </row>
    <row r="6250" spans="1:47" hidden="1" x14ac:dyDescent="0.2">
      <c r="A6250" t="s">
        <v>306</v>
      </c>
      <c r="B6250" t="s">
        <v>38</v>
      </c>
      <c r="C6250" t="str">
        <f>B6250&amp;W6250</f>
        <v>Lung5771R/I</v>
      </c>
      <c r="D6250" t="s">
        <v>5616</v>
      </c>
      <c r="E6250" t="s">
        <v>985</v>
      </c>
      <c r="F6250" t="s">
        <v>986</v>
      </c>
      <c r="G6250" t="s">
        <v>987</v>
      </c>
      <c r="H6250" t="s">
        <v>908</v>
      </c>
      <c r="I6250">
        <v>19</v>
      </c>
      <c r="J6250">
        <v>8959458</v>
      </c>
      <c r="K6250">
        <v>8959458</v>
      </c>
      <c r="L6250" t="s">
        <v>909</v>
      </c>
      <c r="M6250" t="s">
        <v>910</v>
      </c>
      <c r="N6250" t="s">
        <v>910</v>
      </c>
      <c r="O6250" t="s">
        <v>911</v>
      </c>
      <c r="P6250" t="b">
        <v>1</v>
      </c>
      <c r="Q6250" t="s">
        <v>912</v>
      </c>
      <c r="R6250" t="s">
        <v>39</v>
      </c>
      <c r="S6250" t="s">
        <v>39</v>
      </c>
      <c r="T6250" t="s">
        <v>914</v>
      </c>
      <c r="U6250" t="s">
        <v>915</v>
      </c>
      <c r="V6250" t="s">
        <v>11910</v>
      </c>
      <c r="W6250" t="s">
        <v>11911</v>
      </c>
      <c r="X6250" t="s">
        <v>11911</v>
      </c>
      <c r="Y6250">
        <v>17516</v>
      </c>
      <c r="Z6250">
        <v>17312</v>
      </c>
      <c r="AA6250">
        <v>5771</v>
      </c>
      <c r="AB6250" t="s">
        <v>2844</v>
      </c>
      <c r="AC6250">
        <v>1</v>
      </c>
      <c r="AD6250">
        <v>176</v>
      </c>
      <c r="AE6250" t="s">
        <v>39</v>
      </c>
      <c r="AF6250" t="s">
        <v>11912</v>
      </c>
      <c r="AG6250" t="s">
        <v>39</v>
      </c>
      <c r="AH6250" t="s">
        <v>39</v>
      </c>
      <c r="AI6250" t="s">
        <v>39</v>
      </c>
      <c r="AJ6250" t="s">
        <v>39</v>
      </c>
      <c r="AK6250" t="s">
        <v>39</v>
      </c>
      <c r="AL6250" t="s">
        <v>922</v>
      </c>
      <c r="AM6250" t="s">
        <v>305</v>
      </c>
      <c r="AN6250" t="b">
        <v>1</v>
      </c>
      <c r="AO6250">
        <v>0.99434999999999996</v>
      </c>
      <c r="AP6250" t="s">
        <v>11913</v>
      </c>
      <c r="AQ6250" t="s">
        <v>11911</v>
      </c>
      <c r="AR6250" t="b">
        <v>0</v>
      </c>
      <c r="AS6250" t="b">
        <v>0</v>
      </c>
      <c r="AT6250" t="b">
        <v>1</v>
      </c>
      <c r="AU6250" t="s">
        <v>924</v>
      </c>
    </row>
    <row r="6251" spans="1:47" hidden="1" x14ac:dyDescent="0.2">
      <c r="A6251" t="s">
        <v>306</v>
      </c>
      <c r="B6251" t="s">
        <v>38</v>
      </c>
      <c r="C6251" t="str">
        <f>B6251&amp;W6251</f>
        <v>Lung2506T/A</v>
      </c>
      <c r="D6251" t="s">
        <v>5616</v>
      </c>
      <c r="E6251" t="s">
        <v>985</v>
      </c>
      <c r="F6251" t="s">
        <v>986</v>
      </c>
      <c r="G6251" t="s">
        <v>987</v>
      </c>
      <c r="H6251" t="s">
        <v>908</v>
      </c>
      <c r="I6251">
        <v>19</v>
      </c>
      <c r="J6251">
        <v>8973623</v>
      </c>
      <c r="K6251">
        <v>8973623</v>
      </c>
      <c r="L6251" t="s">
        <v>909</v>
      </c>
      <c r="M6251" t="s">
        <v>910</v>
      </c>
      <c r="N6251" t="s">
        <v>910</v>
      </c>
      <c r="O6251" t="s">
        <v>911</v>
      </c>
      <c r="P6251" t="b">
        <v>0</v>
      </c>
      <c r="Q6251" t="s">
        <v>912</v>
      </c>
      <c r="R6251" t="s">
        <v>39</v>
      </c>
      <c r="S6251" t="s">
        <v>39</v>
      </c>
      <c r="T6251" t="s">
        <v>936</v>
      </c>
      <c r="U6251" t="s">
        <v>914</v>
      </c>
      <c r="V6251" t="s">
        <v>1069</v>
      </c>
      <c r="W6251" t="s">
        <v>1070</v>
      </c>
      <c r="X6251" t="s">
        <v>1070</v>
      </c>
      <c r="Y6251">
        <v>7720</v>
      </c>
      <c r="Z6251">
        <v>7516</v>
      </c>
      <c r="AA6251">
        <v>2506</v>
      </c>
      <c r="AB6251" t="s">
        <v>1071</v>
      </c>
      <c r="AC6251">
        <v>0</v>
      </c>
      <c r="AD6251">
        <v>102</v>
      </c>
      <c r="AE6251" t="s">
        <v>39</v>
      </c>
      <c r="AF6251" t="s">
        <v>39</v>
      </c>
      <c r="AG6251" t="s">
        <v>1072</v>
      </c>
      <c r="AH6251" t="s">
        <v>39</v>
      </c>
      <c r="AI6251" t="s">
        <v>39</v>
      </c>
      <c r="AJ6251" t="s">
        <v>39</v>
      </c>
      <c r="AK6251" t="s">
        <v>39</v>
      </c>
      <c r="AL6251" t="s">
        <v>922</v>
      </c>
      <c r="AM6251" t="s">
        <v>305</v>
      </c>
      <c r="AN6251" t="b">
        <v>1</v>
      </c>
      <c r="AO6251">
        <v>1</v>
      </c>
      <c r="AP6251" t="s">
        <v>1073</v>
      </c>
      <c r="AQ6251" t="s">
        <v>1070</v>
      </c>
      <c r="AR6251" t="b">
        <v>0</v>
      </c>
      <c r="AS6251" t="b">
        <v>0</v>
      </c>
      <c r="AT6251" t="b">
        <v>0</v>
      </c>
      <c r="AU6251" t="s">
        <v>924</v>
      </c>
    </row>
    <row r="6252" spans="1:47" hidden="1" x14ac:dyDescent="0.2">
      <c r="A6252" t="s">
        <v>306</v>
      </c>
      <c r="B6252" t="s">
        <v>38</v>
      </c>
      <c r="C6252" t="str">
        <f>B6252&amp;W6252</f>
        <v>Lung328Q/X</v>
      </c>
      <c r="D6252" t="s">
        <v>5616</v>
      </c>
      <c r="E6252" t="s">
        <v>1448</v>
      </c>
      <c r="F6252" t="s">
        <v>1449</v>
      </c>
      <c r="G6252" t="s">
        <v>1450</v>
      </c>
      <c r="H6252" t="s">
        <v>908</v>
      </c>
      <c r="I6252">
        <v>19</v>
      </c>
      <c r="J6252">
        <v>14515980</v>
      </c>
      <c r="K6252">
        <v>14515981</v>
      </c>
      <c r="L6252" t="s">
        <v>909</v>
      </c>
      <c r="M6252" t="s">
        <v>1008</v>
      </c>
      <c r="N6252" t="s">
        <v>1008</v>
      </c>
      <c r="O6252" t="s">
        <v>1009</v>
      </c>
      <c r="P6252" t="b">
        <v>1</v>
      </c>
      <c r="Q6252" t="s">
        <v>957</v>
      </c>
      <c r="R6252" t="s">
        <v>39</v>
      </c>
      <c r="S6252" t="s">
        <v>39</v>
      </c>
      <c r="T6252" t="s">
        <v>1074</v>
      </c>
      <c r="U6252" t="s">
        <v>936</v>
      </c>
      <c r="V6252" t="s">
        <v>11914</v>
      </c>
      <c r="W6252" t="s">
        <v>11915</v>
      </c>
      <c r="X6252" t="s">
        <v>11915</v>
      </c>
      <c r="Y6252">
        <v>1053</v>
      </c>
      <c r="Z6252">
        <v>982</v>
      </c>
      <c r="AA6252">
        <v>328</v>
      </c>
      <c r="AB6252" t="s">
        <v>1899</v>
      </c>
      <c r="AC6252">
        <v>56</v>
      </c>
      <c r="AD6252">
        <v>1</v>
      </c>
      <c r="AE6252" t="s">
        <v>39</v>
      </c>
      <c r="AF6252" t="s">
        <v>39</v>
      </c>
      <c r="AG6252" t="s">
        <v>39</v>
      </c>
      <c r="AH6252" t="s">
        <v>39</v>
      </c>
      <c r="AI6252" t="s">
        <v>39</v>
      </c>
      <c r="AJ6252" t="s">
        <v>39</v>
      </c>
      <c r="AK6252" t="s">
        <v>39</v>
      </c>
      <c r="AL6252" t="s">
        <v>922</v>
      </c>
      <c r="AM6252" t="s">
        <v>305</v>
      </c>
      <c r="AN6252" t="b">
        <v>1</v>
      </c>
      <c r="AO6252">
        <v>1.7543900000000001E-2</v>
      </c>
      <c r="AP6252" t="s">
        <v>11916</v>
      </c>
      <c r="AQ6252" t="s">
        <v>11915</v>
      </c>
      <c r="AR6252" t="b">
        <v>0</v>
      </c>
      <c r="AS6252" t="b">
        <v>0</v>
      </c>
      <c r="AT6252" t="b">
        <v>1</v>
      </c>
      <c r="AU6252" t="s">
        <v>924</v>
      </c>
    </row>
    <row r="6253" spans="1:47" hidden="1" x14ac:dyDescent="0.2">
      <c r="A6253" t="s">
        <v>478</v>
      </c>
      <c r="B6253" t="s">
        <v>38</v>
      </c>
      <c r="C6253" t="str">
        <f>B6253&amp;W6253</f>
        <v>Lung1584Q/*</v>
      </c>
      <c r="D6253" t="s">
        <v>7104</v>
      </c>
      <c r="E6253" t="s">
        <v>1005</v>
      </c>
      <c r="F6253" t="s">
        <v>1006</v>
      </c>
      <c r="G6253" t="s">
        <v>1007</v>
      </c>
      <c r="H6253" t="s">
        <v>908</v>
      </c>
      <c r="I6253">
        <v>1</v>
      </c>
      <c r="J6253">
        <v>119923746</v>
      </c>
      <c r="K6253">
        <v>119923746</v>
      </c>
      <c r="L6253" t="s">
        <v>909</v>
      </c>
      <c r="M6253" t="s">
        <v>1016</v>
      </c>
      <c r="N6253" t="s">
        <v>1016</v>
      </c>
      <c r="O6253" t="s">
        <v>1017</v>
      </c>
      <c r="P6253" t="b">
        <v>1</v>
      </c>
      <c r="Q6253" t="s">
        <v>912</v>
      </c>
      <c r="R6253" t="s">
        <v>39</v>
      </c>
      <c r="S6253" t="s">
        <v>39</v>
      </c>
      <c r="T6253" t="s">
        <v>993</v>
      </c>
      <c r="U6253" t="s">
        <v>915</v>
      </c>
      <c r="V6253" t="s">
        <v>6701</v>
      </c>
      <c r="W6253" t="s">
        <v>6702</v>
      </c>
      <c r="X6253" t="s">
        <v>6702</v>
      </c>
      <c r="Y6253">
        <v>4970</v>
      </c>
      <c r="Z6253">
        <v>4750</v>
      </c>
      <c r="AA6253">
        <v>1584</v>
      </c>
      <c r="AB6253" t="s">
        <v>1740</v>
      </c>
      <c r="AC6253">
        <v>57</v>
      </c>
      <c r="AD6253">
        <v>13</v>
      </c>
      <c r="AE6253" t="s">
        <v>39</v>
      </c>
      <c r="AF6253" t="s">
        <v>6703</v>
      </c>
      <c r="AG6253" t="s">
        <v>39</v>
      </c>
      <c r="AH6253" t="s">
        <v>39</v>
      </c>
      <c r="AI6253" t="s">
        <v>39</v>
      </c>
      <c r="AJ6253" t="s">
        <v>39</v>
      </c>
      <c r="AK6253" t="s">
        <v>39</v>
      </c>
      <c r="AL6253" t="s">
        <v>922</v>
      </c>
      <c r="AM6253" t="s">
        <v>477</v>
      </c>
      <c r="AN6253" t="b">
        <v>1</v>
      </c>
      <c r="AO6253">
        <v>0.18571399999999999</v>
      </c>
      <c r="AP6253" t="s">
        <v>6704</v>
      </c>
      <c r="AQ6253" t="s">
        <v>6702</v>
      </c>
      <c r="AR6253" t="b">
        <v>0</v>
      </c>
      <c r="AS6253" t="b">
        <v>0</v>
      </c>
      <c r="AT6253" t="b">
        <v>1</v>
      </c>
      <c r="AU6253" t="s">
        <v>924</v>
      </c>
    </row>
    <row r="6254" spans="1:47" hidden="1" x14ac:dyDescent="0.2">
      <c r="A6254" t="s">
        <v>478</v>
      </c>
      <c r="B6254" t="s">
        <v>38</v>
      </c>
      <c r="C6254" t="str">
        <f>B6254&amp;W6254</f>
        <v>LungNA</v>
      </c>
      <c r="D6254" t="s">
        <v>7104</v>
      </c>
      <c r="E6254" t="s">
        <v>1005</v>
      </c>
      <c r="F6254" t="s">
        <v>1006</v>
      </c>
      <c r="G6254" t="s">
        <v>1007</v>
      </c>
      <c r="H6254" t="s">
        <v>908</v>
      </c>
      <c r="I6254">
        <v>1</v>
      </c>
      <c r="J6254">
        <v>119926612</v>
      </c>
      <c r="K6254">
        <v>119926612</v>
      </c>
      <c r="L6254" t="s">
        <v>909</v>
      </c>
      <c r="M6254" t="s">
        <v>1619</v>
      </c>
      <c r="N6254" t="s">
        <v>1619</v>
      </c>
      <c r="O6254" t="s">
        <v>1586</v>
      </c>
      <c r="P6254" t="b">
        <v>1</v>
      </c>
      <c r="Q6254" t="s">
        <v>912</v>
      </c>
      <c r="R6254" t="s">
        <v>39</v>
      </c>
      <c r="S6254" t="s">
        <v>39</v>
      </c>
      <c r="T6254" t="s">
        <v>914</v>
      </c>
      <c r="U6254" t="s">
        <v>936</v>
      </c>
      <c r="V6254" t="s">
        <v>12721</v>
      </c>
      <c r="W6254" t="s">
        <v>39</v>
      </c>
      <c r="X6254" t="s">
        <v>39</v>
      </c>
      <c r="Y6254" t="s">
        <v>39</v>
      </c>
      <c r="Z6254" t="s">
        <v>39</v>
      </c>
      <c r="AA6254" t="s">
        <v>39</v>
      </c>
      <c r="AB6254" t="s">
        <v>39</v>
      </c>
      <c r="AC6254">
        <v>7</v>
      </c>
      <c r="AD6254">
        <v>8</v>
      </c>
      <c r="AE6254" t="s">
        <v>39</v>
      </c>
      <c r="AF6254" t="s">
        <v>12722</v>
      </c>
      <c r="AG6254" t="s">
        <v>39</v>
      </c>
      <c r="AH6254" t="s">
        <v>39</v>
      </c>
      <c r="AI6254" t="s">
        <v>39</v>
      </c>
      <c r="AJ6254" t="s">
        <v>39</v>
      </c>
      <c r="AK6254" t="s">
        <v>39</v>
      </c>
      <c r="AL6254" t="s">
        <v>922</v>
      </c>
      <c r="AM6254" t="s">
        <v>477</v>
      </c>
      <c r="AN6254" t="b">
        <v>1</v>
      </c>
      <c r="AO6254">
        <v>0.53333299999999995</v>
      </c>
      <c r="AP6254" t="s">
        <v>2646</v>
      </c>
      <c r="AQ6254" t="s">
        <v>39</v>
      </c>
      <c r="AR6254" t="b">
        <v>0</v>
      </c>
      <c r="AS6254" t="b">
        <v>0</v>
      </c>
      <c r="AT6254" t="b">
        <v>1</v>
      </c>
      <c r="AU6254" t="s">
        <v>924</v>
      </c>
    </row>
    <row r="6255" spans="1:47" hidden="1" x14ac:dyDescent="0.2">
      <c r="A6255" t="s">
        <v>478</v>
      </c>
      <c r="B6255" t="s">
        <v>38</v>
      </c>
      <c r="C6255" t="str">
        <f>B6255&amp;W6255</f>
        <v>Lung391I/M</v>
      </c>
      <c r="D6255" t="s">
        <v>7104</v>
      </c>
      <c r="E6255" t="s">
        <v>2114</v>
      </c>
      <c r="F6255" t="s">
        <v>2115</v>
      </c>
      <c r="G6255" t="s">
        <v>2116</v>
      </c>
      <c r="H6255" t="s">
        <v>908</v>
      </c>
      <c r="I6255">
        <v>3</v>
      </c>
      <c r="J6255">
        <v>179209622</v>
      </c>
      <c r="K6255">
        <v>179209622</v>
      </c>
      <c r="L6255" t="s">
        <v>954</v>
      </c>
      <c r="M6255" t="s">
        <v>910</v>
      </c>
      <c r="N6255" t="s">
        <v>910</v>
      </c>
      <c r="O6255" t="s">
        <v>911</v>
      </c>
      <c r="P6255" t="b">
        <v>1</v>
      </c>
      <c r="Q6255" t="s">
        <v>912</v>
      </c>
      <c r="R6255" t="s">
        <v>968</v>
      </c>
      <c r="S6255">
        <v>8.0000000000000002E-3</v>
      </c>
      <c r="T6255" t="s">
        <v>915</v>
      </c>
      <c r="U6255" t="s">
        <v>993</v>
      </c>
      <c r="V6255" t="s">
        <v>7446</v>
      </c>
      <c r="W6255" t="s">
        <v>7447</v>
      </c>
      <c r="X6255" t="s">
        <v>7447</v>
      </c>
      <c r="Y6255">
        <v>1330</v>
      </c>
      <c r="Z6255">
        <v>1173</v>
      </c>
      <c r="AA6255">
        <v>391</v>
      </c>
      <c r="AB6255" t="s">
        <v>2409</v>
      </c>
      <c r="AC6255">
        <v>67</v>
      </c>
      <c r="AD6255">
        <v>28</v>
      </c>
      <c r="AE6255" t="s">
        <v>39</v>
      </c>
      <c r="AF6255" t="s">
        <v>7448</v>
      </c>
      <c r="AG6255" t="s">
        <v>7449</v>
      </c>
      <c r="AH6255" t="s">
        <v>974</v>
      </c>
      <c r="AI6255">
        <v>0.53</v>
      </c>
      <c r="AJ6255" t="s">
        <v>39</v>
      </c>
      <c r="AK6255" t="s">
        <v>39</v>
      </c>
      <c r="AL6255" t="s">
        <v>922</v>
      </c>
      <c r="AM6255" t="s">
        <v>477</v>
      </c>
      <c r="AN6255" t="b">
        <v>1</v>
      </c>
      <c r="AO6255">
        <v>0.29473700000000003</v>
      </c>
      <c r="AP6255" t="s">
        <v>7450</v>
      </c>
      <c r="AQ6255" t="s">
        <v>7447</v>
      </c>
      <c r="AR6255" t="b">
        <v>0</v>
      </c>
      <c r="AS6255" t="b">
        <v>0</v>
      </c>
      <c r="AT6255" t="b">
        <v>1</v>
      </c>
      <c r="AU6255" t="s">
        <v>924</v>
      </c>
    </row>
    <row r="6256" spans="1:47" hidden="1" x14ac:dyDescent="0.2">
      <c r="A6256" t="s">
        <v>478</v>
      </c>
      <c r="B6256" t="s">
        <v>38</v>
      </c>
      <c r="C6256" t="str">
        <f>B6256&amp;W6256</f>
        <v>Lung177Y/*</v>
      </c>
      <c r="D6256" t="s">
        <v>7104</v>
      </c>
      <c r="E6256" t="s">
        <v>1841</v>
      </c>
      <c r="F6256" t="s">
        <v>1842</v>
      </c>
      <c r="G6256" t="s">
        <v>1843</v>
      </c>
      <c r="H6256" t="s">
        <v>908</v>
      </c>
      <c r="I6256">
        <v>10</v>
      </c>
      <c r="J6256">
        <v>87952156</v>
      </c>
      <c r="K6256">
        <v>87952156</v>
      </c>
      <c r="L6256" t="s">
        <v>954</v>
      </c>
      <c r="M6256" t="s">
        <v>1016</v>
      </c>
      <c r="N6256" t="s">
        <v>1016</v>
      </c>
      <c r="O6256" t="s">
        <v>1017</v>
      </c>
      <c r="P6256" t="b">
        <v>1</v>
      </c>
      <c r="Q6256" t="s">
        <v>912</v>
      </c>
      <c r="R6256" t="s">
        <v>39</v>
      </c>
      <c r="S6256" t="s">
        <v>39</v>
      </c>
      <c r="T6256" t="s">
        <v>936</v>
      </c>
      <c r="U6256" t="s">
        <v>915</v>
      </c>
      <c r="V6256" t="s">
        <v>6902</v>
      </c>
      <c r="W6256" t="s">
        <v>6903</v>
      </c>
      <c r="X6256" t="s">
        <v>6903</v>
      </c>
      <c r="Y6256">
        <v>1888</v>
      </c>
      <c r="Z6256">
        <v>531</v>
      </c>
      <c r="AA6256">
        <v>177</v>
      </c>
      <c r="AB6256" t="s">
        <v>6904</v>
      </c>
      <c r="AC6256">
        <v>0</v>
      </c>
      <c r="AD6256">
        <v>67</v>
      </c>
      <c r="AE6256" t="s">
        <v>39</v>
      </c>
      <c r="AF6256" t="s">
        <v>6905</v>
      </c>
      <c r="AG6256" t="s">
        <v>39</v>
      </c>
      <c r="AH6256" t="s">
        <v>39</v>
      </c>
      <c r="AI6256" t="s">
        <v>39</v>
      </c>
      <c r="AJ6256" t="s">
        <v>39</v>
      </c>
      <c r="AK6256" t="s">
        <v>39</v>
      </c>
      <c r="AL6256" t="s">
        <v>922</v>
      </c>
      <c r="AM6256" t="s">
        <v>477</v>
      </c>
      <c r="AN6256" t="b">
        <v>1</v>
      </c>
      <c r="AO6256">
        <v>1</v>
      </c>
      <c r="AP6256" t="s">
        <v>6906</v>
      </c>
      <c r="AQ6256" t="s">
        <v>6903</v>
      </c>
      <c r="AR6256" t="b">
        <v>0</v>
      </c>
      <c r="AS6256" t="b">
        <v>0</v>
      </c>
      <c r="AT6256" t="b">
        <v>1</v>
      </c>
      <c r="AU6256" t="s">
        <v>924</v>
      </c>
    </row>
    <row r="6257" spans="1:47" hidden="1" x14ac:dyDescent="0.2">
      <c r="A6257" t="s">
        <v>492</v>
      </c>
      <c r="B6257" t="s">
        <v>38</v>
      </c>
      <c r="C6257" t="str">
        <f>B6257&amp;W6257</f>
        <v>Lung1875R/L</v>
      </c>
      <c r="D6257" t="s">
        <v>1455</v>
      </c>
      <c r="E6257" t="s">
        <v>1005</v>
      </c>
      <c r="F6257" t="s">
        <v>1006</v>
      </c>
      <c r="G6257" t="s">
        <v>1007</v>
      </c>
      <c r="H6257" t="s">
        <v>908</v>
      </c>
      <c r="I6257">
        <v>1</v>
      </c>
      <c r="J6257">
        <v>119919469</v>
      </c>
      <c r="K6257">
        <v>119919469</v>
      </c>
      <c r="L6257" t="s">
        <v>909</v>
      </c>
      <c r="M6257" t="s">
        <v>910</v>
      </c>
      <c r="N6257" t="s">
        <v>910</v>
      </c>
      <c r="O6257" t="s">
        <v>911</v>
      </c>
      <c r="P6257" t="b">
        <v>1</v>
      </c>
      <c r="Q6257" t="s">
        <v>912</v>
      </c>
      <c r="R6257" t="s">
        <v>968</v>
      </c>
      <c r="S6257">
        <v>0.38400000000000001</v>
      </c>
      <c r="T6257" t="s">
        <v>914</v>
      </c>
      <c r="U6257" t="s">
        <v>915</v>
      </c>
      <c r="V6257" t="s">
        <v>2069</v>
      </c>
      <c r="W6257" t="s">
        <v>2070</v>
      </c>
      <c r="X6257" t="s">
        <v>2070</v>
      </c>
      <c r="Y6257">
        <v>5844</v>
      </c>
      <c r="Z6257">
        <v>5624</v>
      </c>
      <c r="AA6257">
        <v>1875</v>
      </c>
      <c r="AB6257" t="s">
        <v>1138</v>
      </c>
      <c r="AC6257">
        <v>24</v>
      </c>
      <c r="AD6257">
        <v>19</v>
      </c>
      <c r="AE6257" t="s">
        <v>39</v>
      </c>
      <c r="AF6257" t="s">
        <v>2071</v>
      </c>
      <c r="AG6257" t="s">
        <v>2072</v>
      </c>
      <c r="AH6257" t="s">
        <v>913</v>
      </c>
      <c r="AI6257">
        <v>0.02</v>
      </c>
      <c r="AJ6257" t="s">
        <v>39</v>
      </c>
      <c r="AK6257" t="s">
        <v>39</v>
      </c>
      <c r="AL6257" t="s">
        <v>922</v>
      </c>
      <c r="AM6257" t="s">
        <v>491</v>
      </c>
      <c r="AN6257" t="b">
        <v>1</v>
      </c>
      <c r="AO6257">
        <v>0.44185999999999998</v>
      </c>
      <c r="AP6257" t="s">
        <v>2073</v>
      </c>
      <c r="AQ6257" t="s">
        <v>2070</v>
      </c>
      <c r="AR6257" t="b">
        <v>0</v>
      </c>
      <c r="AS6257" t="b">
        <v>0</v>
      </c>
      <c r="AT6257" t="b">
        <v>1</v>
      </c>
      <c r="AU6257" t="s">
        <v>924</v>
      </c>
    </row>
    <row r="6258" spans="1:47" hidden="1" x14ac:dyDescent="0.2">
      <c r="A6258" t="s">
        <v>492</v>
      </c>
      <c r="B6258" t="s">
        <v>38</v>
      </c>
      <c r="C6258" t="str">
        <f>B6258&amp;W6258</f>
        <v>Lung248R/Q</v>
      </c>
      <c r="D6258" t="s">
        <v>1455</v>
      </c>
      <c r="E6258" t="s">
        <v>977</v>
      </c>
      <c r="F6258" t="s">
        <v>978</v>
      </c>
      <c r="G6258" t="s">
        <v>979</v>
      </c>
      <c r="H6258" t="s">
        <v>908</v>
      </c>
      <c r="I6258">
        <v>17</v>
      </c>
      <c r="J6258">
        <v>7674220</v>
      </c>
      <c r="K6258">
        <v>7674220</v>
      </c>
      <c r="L6258" t="s">
        <v>909</v>
      </c>
      <c r="M6258" t="s">
        <v>910</v>
      </c>
      <c r="N6258" t="s">
        <v>910</v>
      </c>
      <c r="O6258" t="s">
        <v>911</v>
      </c>
      <c r="P6258" t="b">
        <v>1</v>
      </c>
      <c r="Q6258" t="s">
        <v>912</v>
      </c>
      <c r="R6258" t="s">
        <v>913</v>
      </c>
      <c r="S6258">
        <v>0.89700000000000002</v>
      </c>
      <c r="T6258" t="s">
        <v>914</v>
      </c>
      <c r="U6258" t="s">
        <v>936</v>
      </c>
      <c r="V6258" t="s">
        <v>1326</v>
      </c>
      <c r="W6258" t="s">
        <v>1327</v>
      </c>
      <c r="X6258" t="s">
        <v>1327</v>
      </c>
      <c r="Y6258">
        <v>933</v>
      </c>
      <c r="Z6258">
        <v>743</v>
      </c>
      <c r="AA6258">
        <v>248</v>
      </c>
      <c r="AB6258" t="s">
        <v>1318</v>
      </c>
      <c r="AC6258">
        <v>0</v>
      </c>
      <c r="AD6258">
        <v>32</v>
      </c>
      <c r="AE6258" t="s">
        <v>39</v>
      </c>
      <c r="AF6258" t="s">
        <v>1139</v>
      </c>
      <c r="AG6258" t="s">
        <v>1140</v>
      </c>
      <c r="AH6258" t="s">
        <v>913</v>
      </c>
      <c r="AI6258">
        <v>0</v>
      </c>
      <c r="AJ6258" t="s">
        <v>39</v>
      </c>
      <c r="AK6258" t="s">
        <v>39</v>
      </c>
      <c r="AL6258" t="s">
        <v>922</v>
      </c>
      <c r="AM6258" t="s">
        <v>491</v>
      </c>
      <c r="AN6258" t="b">
        <v>1</v>
      </c>
      <c r="AO6258">
        <v>1</v>
      </c>
      <c r="AP6258" t="s">
        <v>1141</v>
      </c>
      <c r="AQ6258" t="s">
        <v>1327</v>
      </c>
      <c r="AR6258" t="b">
        <v>0</v>
      </c>
      <c r="AS6258" t="b">
        <v>1</v>
      </c>
      <c r="AT6258" t="b">
        <v>1</v>
      </c>
      <c r="AU6258" t="s">
        <v>924</v>
      </c>
    </row>
    <row r="6259" spans="1:47" hidden="1" x14ac:dyDescent="0.2">
      <c r="A6259" t="s">
        <v>480</v>
      </c>
      <c r="B6259" t="s">
        <v>38</v>
      </c>
      <c r="C6259" t="str">
        <f>B6259&amp;W6259</f>
        <v>Lung966E/K</v>
      </c>
      <c r="D6259" t="s">
        <v>4603</v>
      </c>
      <c r="E6259" t="s">
        <v>951</v>
      </c>
      <c r="F6259" t="s">
        <v>952</v>
      </c>
      <c r="G6259" t="s">
        <v>953</v>
      </c>
      <c r="H6259" t="s">
        <v>908</v>
      </c>
      <c r="I6259">
        <v>1</v>
      </c>
      <c r="J6259">
        <v>26766474</v>
      </c>
      <c r="K6259">
        <v>26766474</v>
      </c>
      <c r="L6259" t="s">
        <v>954</v>
      </c>
      <c r="M6259" t="s">
        <v>910</v>
      </c>
      <c r="N6259" t="s">
        <v>910</v>
      </c>
      <c r="O6259" t="s">
        <v>911</v>
      </c>
      <c r="P6259" t="b">
        <v>1</v>
      </c>
      <c r="Q6259" t="s">
        <v>912</v>
      </c>
      <c r="R6259" t="s">
        <v>913</v>
      </c>
      <c r="S6259">
        <v>0.65500000000000003</v>
      </c>
      <c r="T6259" t="s">
        <v>993</v>
      </c>
      <c r="U6259" t="s">
        <v>915</v>
      </c>
      <c r="V6259" t="s">
        <v>9743</v>
      </c>
      <c r="W6259" t="s">
        <v>9744</v>
      </c>
      <c r="X6259" t="s">
        <v>9744</v>
      </c>
      <c r="Y6259">
        <v>3267</v>
      </c>
      <c r="Z6259">
        <v>2896</v>
      </c>
      <c r="AA6259">
        <v>966</v>
      </c>
      <c r="AB6259" t="s">
        <v>1025</v>
      </c>
      <c r="AC6259">
        <v>46</v>
      </c>
      <c r="AD6259">
        <v>5</v>
      </c>
      <c r="AE6259" t="s">
        <v>39</v>
      </c>
      <c r="AF6259" t="s">
        <v>39</v>
      </c>
      <c r="AG6259" t="s">
        <v>39</v>
      </c>
      <c r="AH6259" t="s">
        <v>913</v>
      </c>
      <c r="AI6259">
        <v>0.01</v>
      </c>
      <c r="AJ6259" t="s">
        <v>39</v>
      </c>
      <c r="AK6259" t="s">
        <v>39</v>
      </c>
      <c r="AL6259" t="s">
        <v>922</v>
      </c>
      <c r="AM6259" t="s">
        <v>479</v>
      </c>
      <c r="AN6259" t="b">
        <v>1</v>
      </c>
      <c r="AO6259">
        <v>9.8039200000000007E-2</v>
      </c>
      <c r="AP6259" t="s">
        <v>9745</v>
      </c>
      <c r="AQ6259" t="s">
        <v>9744</v>
      </c>
      <c r="AR6259" t="b">
        <v>0</v>
      </c>
      <c r="AS6259" t="b">
        <v>1</v>
      </c>
      <c r="AT6259" t="b">
        <v>1</v>
      </c>
      <c r="AU6259" t="s">
        <v>924</v>
      </c>
    </row>
    <row r="6260" spans="1:47" hidden="1" x14ac:dyDescent="0.2">
      <c r="A6260" t="s">
        <v>306</v>
      </c>
      <c r="B6260" t="s">
        <v>38</v>
      </c>
      <c r="C6260" t="str">
        <f>B6260&amp;W6260</f>
        <v>Lung1011C/S</v>
      </c>
      <c r="D6260" t="s">
        <v>5616</v>
      </c>
      <c r="E6260" t="s">
        <v>1127</v>
      </c>
      <c r="F6260" t="s">
        <v>1128</v>
      </c>
      <c r="G6260" t="s">
        <v>1129</v>
      </c>
      <c r="H6260" t="s">
        <v>908</v>
      </c>
      <c r="I6260">
        <v>12</v>
      </c>
      <c r="J6260">
        <v>57471771</v>
      </c>
      <c r="K6260">
        <v>57471771</v>
      </c>
      <c r="L6260" t="s">
        <v>954</v>
      </c>
      <c r="M6260" t="s">
        <v>910</v>
      </c>
      <c r="N6260" t="s">
        <v>910</v>
      </c>
      <c r="O6260" t="s">
        <v>911</v>
      </c>
      <c r="P6260" t="b">
        <v>1</v>
      </c>
      <c r="Q6260" t="s">
        <v>912</v>
      </c>
      <c r="R6260" t="s">
        <v>913</v>
      </c>
      <c r="S6260">
        <v>0.82499999999999996</v>
      </c>
      <c r="T6260" t="s">
        <v>936</v>
      </c>
      <c r="U6260" t="s">
        <v>915</v>
      </c>
      <c r="V6260" t="s">
        <v>11927</v>
      </c>
      <c r="W6260" t="s">
        <v>11928</v>
      </c>
      <c r="X6260" t="s">
        <v>11928</v>
      </c>
      <c r="Y6260">
        <v>3122</v>
      </c>
      <c r="Z6260">
        <v>3031</v>
      </c>
      <c r="AA6260">
        <v>1011</v>
      </c>
      <c r="AB6260" t="s">
        <v>11929</v>
      </c>
      <c r="AC6260">
        <v>89</v>
      </c>
      <c r="AD6260">
        <v>130</v>
      </c>
      <c r="AE6260" t="s">
        <v>39</v>
      </c>
      <c r="AF6260" t="s">
        <v>39</v>
      </c>
      <c r="AG6260" t="s">
        <v>39</v>
      </c>
      <c r="AH6260" t="s">
        <v>1133</v>
      </c>
      <c r="AI6260">
        <v>0.01</v>
      </c>
      <c r="AJ6260" t="s">
        <v>39</v>
      </c>
      <c r="AK6260" t="s">
        <v>39</v>
      </c>
      <c r="AL6260" t="s">
        <v>922</v>
      </c>
      <c r="AM6260" t="s">
        <v>305</v>
      </c>
      <c r="AN6260" t="b">
        <v>1</v>
      </c>
      <c r="AO6260">
        <v>0.593607</v>
      </c>
      <c r="AP6260" t="s">
        <v>11930</v>
      </c>
      <c r="AQ6260" t="s">
        <v>11928</v>
      </c>
      <c r="AR6260" t="b">
        <v>0</v>
      </c>
      <c r="AS6260" t="b">
        <v>1</v>
      </c>
      <c r="AT6260" t="b">
        <v>1</v>
      </c>
      <c r="AU6260" t="s">
        <v>924</v>
      </c>
    </row>
    <row r="6261" spans="1:47" hidden="1" x14ac:dyDescent="0.2">
      <c r="A6261" t="s">
        <v>306</v>
      </c>
      <c r="B6261" t="s">
        <v>38</v>
      </c>
      <c r="C6261" t="str">
        <f>B6261&amp;W6261</f>
        <v>Lung2354P/X</v>
      </c>
      <c r="D6261" t="s">
        <v>5616</v>
      </c>
      <c r="E6261" t="s">
        <v>1005</v>
      </c>
      <c r="F6261" t="s">
        <v>1006</v>
      </c>
      <c r="G6261" t="s">
        <v>1007</v>
      </c>
      <c r="H6261" t="s">
        <v>908</v>
      </c>
      <c r="I6261">
        <v>1</v>
      </c>
      <c r="J6261">
        <v>119915659</v>
      </c>
      <c r="K6261">
        <v>119915660</v>
      </c>
      <c r="L6261" t="s">
        <v>909</v>
      </c>
      <c r="M6261" t="s">
        <v>1008</v>
      </c>
      <c r="N6261" t="s">
        <v>1008</v>
      </c>
      <c r="O6261" t="s">
        <v>1009</v>
      </c>
      <c r="P6261" t="b">
        <v>1</v>
      </c>
      <c r="Q6261" t="s">
        <v>957</v>
      </c>
      <c r="R6261" t="s">
        <v>39</v>
      </c>
      <c r="S6261" t="s">
        <v>39</v>
      </c>
      <c r="T6261" t="s">
        <v>1074</v>
      </c>
      <c r="U6261" t="s">
        <v>936</v>
      </c>
      <c r="V6261" t="s">
        <v>11931</v>
      </c>
      <c r="W6261" t="s">
        <v>10313</v>
      </c>
      <c r="X6261" t="s">
        <v>10313</v>
      </c>
      <c r="Y6261">
        <v>7282</v>
      </c>
      <c r="Z6261">
        <v>7062</v>
      </c>
      <c r="AA6261">
        <v>2354</v>
      </c>
      <c r="AB6261" t="s">
        <v>2288</v>
      </c>
      <c r="AC6261">
        <v>65</v>
      </c>
      <c r="AD6261">
        <v>1</v>
      </c>
      <c r="AE6261" t="s">
        <v>39</v>
      </c>
      <c r="AF6261" t="s">
        <v>39</v>
      </c>
      <c r="AG6261" t="s">
        <v>39</v>
      </c>
      <c r="AH6261" t="s">
        <v>39</v>
      </c>
      <c r="AI6261" t="s">
        <v>39</v>
      </c>
      <c r="AJ6261" t="s">
        <v>39</v>
      </c>
      <c r="AK6261" t="s">
        <v>39</v>
      </c>
      <c r="AL6261" t="s">
        <v>922</v>
      </c>
      <c r="AM6261" t="s">
        <v>305</v>
      </c>
      <c r="AN6261" t="b">
        <v>1</v>
      </c>
      <c r="AO6261">
        <v>1.51515E-2</v>
      </c>
      <c r="AP6261" t="s">
        <v>11932</v>
      </c>
      <c r="AQ6261" t="s">
        <v>10313</v>
      </c>
      <c r="AR6261" t="b">
        <v>0</v>
      </c>
      <c r="AS6261" t="b">
        <v>0</v>
      </c>
      <c r="AT6261" t="b">
        <v>1</v>
      </c>
      <c r="AU6261" t="s">
        <v>924</v>
      </c>
    </row>
    <row r="6262" spans="1:47" hidden="1" x14ac:dyDescent="0.2">
      <c r="A6262" t="s">
        <v>306</v>
      </c>
      <c r="B6262" t="s">
        <v>38</v>
      </c>
      <c r="C6262" t="str">
        <f>B6262&amp;W6262</f>
        <v>Lung876P/X</v>
      </c>
      <c r="D6262" t="s">
        <v>5616</v>
      </c>
      <c r="E6262" t="s">
        <v>951</v>
      </c>
      <c r="F6262" t="s">
        <v>952</v>
      </c>
      <c r="G6262" t="s">
        <v>953</v>
      </c>
      <c r="H6262" t="s">
        <v>908</v>
      </c>
      <c r="I6262">
        <v>1</v>
      </c>
      <c r="J6262">
        <v>26763178</v>
      </c>
      <c r="K6262">
        <v>26763179</v>
      </c>
      <c r="L6262" t="s">
        <v>954</v>
      </c>
      <c r="M6262" t="s">
        <v>1008</v>
      </c>
      <c r="N6262" t="s">
        <v>1008</v>
      </c>
      <c r="O6262" t="s">
        <v>1009</v>
      </c>
      <c r="P6262" t="b">
        <v>1</v>
      </c>
      <c r="Q6262" t="s">
        <v>957</v>
      </c>
      <c r="R6262" t="s">
        <v>39</v>
      </c>
      <c r="S6262" t="s">
        <v>39</v>
      </c>
      <c r="T6262" t="s">
        <v>1430</v>
      </c>
      <c r="U6262" t="s">
        <v>993</v>
      </c>
      <c r="V6262" t="s">
        <v>11933</v>
      </c>
      <c r="W6262" t="s">
        <v>11934</v>
      </c>
      <c r="X6262" t="s">
        <v>11934</v>
      </c>
      <c r="Y6262">
        <v>2997</v>
      </c>
      <c r="Z6262">
        <v>2626</v>
      </c>
      <c r="AA6262">
        <v>876</v>
      </c>
      <c r="AB6262" t="s">
        <v>1292</v>
      </c>
      <c r="AC6262">
        <v>34</v>
      </c>
      <c r="AD6262">
        <v>1</v>
      </c>
      <c r="AE6262" t="s">
        <v>39</v>
      </c>
      <c r="AF6262" t="s">
        <v>39</v>
      </c>
      <c r="AG6262" t="s">
        <v>39</v>
      </c>
      <c r="AH6262" t="s">
        <v>39</v>
      </c>
      <c r="AI6262" t="s">
        <v>39</v>
      </c>
      <c r="AJ6262" t="s">
        <v>39</v>
      </c>
      <c r="AK6262" t="s">
        <v>39</v>
      </c>
      <c r="AL6262" t="s">
        <v>922</v>
      </c>
      <c r="AM6262" t="s">
        <v>305</v>
      </c>
      <c r="AN6262" t="b">
        <v>1</v>
      </c>
      <c r="AO6262">
        <v>2.85714E-2</v>
      </c>
      <c r="AP6262" t="s">
        <v>11935</v>
      </c>
      <c r="AQ6262" t="s">
        <v>11934</v>
      </c>
      <c r="AR6262" t="b">
        <v>0</v>
      </c>
      <c r="AS6262" t="b">
        <v>0</v>
      </c>
      <c r="AT6262" t="b">
        <v>1</v>
      </c>
      <c r="AU6262" t="s">
        <v>924</v>
      </c>
    </row>
    <row r="6263" spans="1:47" hidden="1" x14ac:dyDescent="0.2">
      <c r="A6263" t="s">
        <v>480</v>
      </c>
      <c r="B6263" t="s">
        <v>38</v>
      </c>
      <c r="C6263" t="str">
        <f>B6263&amp;W6263</f>
        <v>Lung1178G/A</v>
      </c>
      <c r="D6263" t="s">
        <v>4603</v>
      </c>
      <c r="E6263" t="s">
        <v>951</v>
      </c>
      <c r="F6263" t="s">
        <v>952</v>
      </c>
      <c r="G6263" t="s">
        <v>953</v>
      </c>
      <c r="H6263" t="s">
        <v>908</v>
      </c>
      <c r="I6263">
        <v>1</v>
      </c>
      <c r="J6263">
        <v>26772626</v>
      </c>
      <c r="K6263">
        <v>26772626</v>
      </c>
      <c r="L6263" t="s">
        <v>954</v>
      </c>
      <c r="M6263" t="s">
        <v>910</v>
      </c>
      <c r="N6263" t="s">
        <v>910</v>
      </c>
      <c r="O6263" t="s">
        <v>911</v>
      </c>
      <c r="P6263" t="b">
        <v>1</v>
      </c>
      <c r="Q6263" t="s">
        <v>912</v>
      </c>
      <c r="R6263" t="s">
        <v>913</v>
      </c>
      <c r="S6263">
        <v>0.47599999999999998</v>
      </c>
      <c r="T6263" t="s">
        <v>993</v>
      </c>
      <c r="U6263" t="s">
        <v>914</v>
      </c>
      <c r="V6263" t="s">
        <v>9746</v>
      </c>
      <c r="W6263" t="s">
        <v>9747</v>
      </c>
      <c r="X6263" t="s">
        <v>9747</v>
      </c>
      <c r="Y6263">
        <v>3904</v>
      </c>
      <c r="Z6263">
        <v>3533</v>
      </c>
      <c r="AA6263">
        <v>1178</v>
      </c>
      <c r="AB6263" t="s">
        <v>9748</v>
      </c>
      <c r="AC6263">
        <v>20</v>
      </c>
      <c r="AD6263">
        <v>31</v>
      </c>
      <c r="AE6263" t="s">
        <v>39</v>
      </c>
      <c r="AF6263" t="s">
        <v>39</v>
      </c>
      <c r="AG6263" t="s">
        <v>39</v>
      </c>
      <c r="AH6263" t="s">
        <v>974</v>
      </c>
      <c r="AI6263">
        <v>0.08</v>
      </c>
      <c r="AJ6263" t="s">
        <v>39</v>
      </c>
      <c r="AK6263" t="s">
        <v>39</v>
      </c>
      <c r="AL6263" t="s">
        <v>922</v>
      </c>
      <c r="AM6263" t="s">
        <v>479</v>
      </c>
      <c r="AN6263" t="b">
        <v>1</v>
      </c>
      <c r="AO6263">
        <v>0.60784300000000002</v>
      </c>
      <c r="AP6263" t="s">
        <v>9749</v>
      </c>
      <c r="AQ6263" t="s">
        <v>9747</v>
      </c>
      <c r="AR6263" t="b">
        <v>0</v>
      </c>
      <c r="AS6263" t="b">
        <v>1</v>
      </c>
      <c r="AT6263" t="b">
        <v>1</v>
      </c>
      <c r="AU6263" t="s">
        <v>924</v>
      </c>
    </row>
    <row r="6264" spans="1:47" hidden="1" x14ac:dyDescent="0.2">
      <c r="A6264" t="s">
        <v>422</v>
      </c>
      <c r="B6264" t="s">
        <v>38</v>
      </c>
      <c r="C6264" t="str">
        <f>B6264&amp;W6264</f>
        <v>Lung60-61LE/LX</v>
      </c>
      <c r="D6264" t="s">
        <v>5650</v>
      </c>
      <c r="E6264" t="s">
        <v>1079</v>
      </c>
      <c r="F6264" t="s">
        <v>1080</v>
      </c>
      <c r="G6264" t="s">
        <v>1081</v>
      </c>
      <c r="H6264" t="s">
        <v>908</v>
      </c>
      <c r="I6264">
        <v>17</v>
      </c>
      <c r="J6264">
        <v>39707095</v>
      </c>
      <c r="K6264">
        <v>39707097</v>
      </c>
      <c r="L6264" t="s">
        <v>954</v>
      </c>
      <c r="M6264" t="s">
        <v>1008</v>
      </c>
      <c r="N6264" t="s">
        <v>1008</v>
      </c>
      <c r="O6264" t="s">
        <v>1009</v>
      </c>
      <c r="P6264" t="b">
        <v>1</v>
      </c>
      <c r="Q6264" t="s">
        <v>957</v>
      </c>
      <c r="R6264" t="s">
        <v>39</v>
      </c>
      <c r="S6264" t="s">
        <v>39</v>
      </c>
      <c r="T6264" t="s">
        <v>2893</v>
      </c>
      <c r="U6264" t="s">
        <v>936</v>
      </c>
      <c r="V6264" t="s">
        <v>11940</v>
      </c>
      <c r="W6264" t="s">
        <v>11941</v>
      </c>
      <c r="X6264" t="s">
        <v>11941</v>
      </c>
      <c r="Y6264" t="s">
        <v>39</v>
      </c>
      <c r="Z6264" t="s">
        <v>39</v>
      </c>
      <c r="AA6264" t="s">
        <v>39</v>
      </c>
      <c r="AB6264" t="s">
        <v>10948</v>
      </c>
      <c r="AC6264">
        <v>42</v>
      </c>
      <c r="AD6264">
        <v>1</v>
      </c>
      <c r="AE6264" t="s">
        <v>39</v>
      </c>
      <c r="AF6264" t="s">
        <v>39</v>
      </c>
      <c r="AG6264" t="s">
        <v>39</v>
      </c>
      <c r="AH6264" t="s">
        <v>39</v>
      </c>
      <c r="AI6264" t="s">
        <v>39</v>
      </c>
      <c r="AJ6264" t="s">
        <v>39</v>
      </c>
      <c r="AK6264" t="s">
        <v>39</v>
      </c>
      <c r="AL6264" t="s">
        <v>922</v>
      </c>
      <c r="AM6264" t="s">
        <v>421</v>
      </c>
      <c r="AN6264" t="b">
        <v>1</v>
      </c>
      <c r="AO6264">
        <v>2.32558E-2</v>
      </c>
      <c r="AP6264" t="s">
        <v>2648</v>
      </c>
      <c r="AQ6264" t="s">
        <v>11941</v>
      </c>
      <c r="AR6264" t="b">
        <v>0</v>
      </c>
      <c r="AS6264" t="b">
        <v>0</v>
      </c>
      <c r="AT6264" t="b">
        <v>1</v>
      </c>
      <c r="AU6264" t="s">
        <v>924</v>
      </c>
    </row>
    <row r="6265" spans="1:47" hidden="1" x14ac:dyDescent="0.2">
      <c r="A6265" t="s">
        <v>422</v>
      </c>
      <c r="B6265" t="s">
        <v>38</v>
      </c>
      <c r="C6265" t="str">
        <f>B6265&amp;W6265</f>
        <v>LungNA</v>
      </c>
      <c r="D6265" t="s">
        <v>5650</v>
      </c>
      <c r="E6265" t="s">
        <v>1114</v>
      </c>
      <c r="F6265" t="s">
        <v>1115</v>
      </c>
      <c r="G6265" t="s">
        <v>1116</v>
      </c>
      <c r="H6265" t="s">
        <v>908</v>
      </c>
      <c r="I6265">
        <v>5</v>
      </c>
      <c r="J6265">
        <v>13867994</v>
      </c>
      <c r="K6265">
        <v>13867995</v>
      </c>
      <c r="L6265" t="s">
        <v>909</v>
      </c>
      <c r="M6265" t="s">
        <v>999</v>
      </c>
      <c r="N6265" t="s">
        <v>1000</v>
      </c>
      <c r="O6265" t="s">
        <v>1001</v>
      </c>
      <c r="P6265" t="b">
        <v>1</v>
      </c>
      <c r="Q6265" t="s">
        <v>957</v>
      </c>
      <c r="R6265" t="s">
        <v>39</v>
      </c>
      <c r="S6265" t="s">
        <v>39</v>
      </c>
      <c r="T6265" t="s">
        <v>1174</v>
      </c>
      <c r="U6265" t="s">
        <v>936</v>
      </c>
      <c r="V6265" t="s">
        <v>1175</v>
      </c>
      <c r="W6265" t="s">
        <v>39</v>
      </c>
      <c r="X6265" t="s">
        <v>39</v>
      </c>
      <c r="Y6265" t="s">
        <v>39</v>
      </c>
      <c r="Z6265" t="s">
        <v>39</v>
      </c>
      <c r="AA6265" t="s">
        <v>39</v>
      </c>
      <c r="AB6265" t="s">
        <v>39</v>
      </c>
      <c r="AC6265">
        <v>111</v>
      </c>
      <c r="AD6265">
        <v>9</v>
      </c>
      <c r="AE6265" t="s">
        <v>39</v>
      </c>
      <c r="AF6265" t="s">
        <v>1176</v>
      </c>
      <c r="AG6265" t="s">
        <v>1177</v>
      </c>
      <c r="AH6265" t="s">
        <v>39</v>
      </c>
      <c r="AI6265" t="s">
        <v>39</v>
      </c>
      <c r="AJ6265" t="s">
        <v>39</v>
      </c>
      <c r="AK6265" t="s">
        <v>39</v>
      </c>
      <c r="AL6265" t="s">
        <v>922</v>
      </c>
      <c r="AM6265" t="s">
        <v>421</v>
      </c>
      <c r="AN6265" t="b">
        <v>1</v>
      </c>
      <c r="AO6265">
        <v>7.4999999999999997E-2</v>
      </c>
      <c r="AP6265" t="s">
        <v>1121</v>
      </c>
      <c r="AQ6265" t="s">
        <v>39</v>
      </c>
      <c r="AR6265" t="b">
        <v>0</v>
      </c>
      <c r="AS6265" t="b">
        <v>0</v>
      </c>
      <c r="AT6265" t="b">
        <v>1</v>
      </c>
      <c r="AU6265" t="s">
        <v>924</v>
      </c>
    </row>
    <row r="6266" spans="1:47" hidden="1" x14ac:dyDescent="0.2">
      <c r="A6266" t="s">
        <v>422</v>
      </c>
      <c r="B6266" t="s">
        <v>38</v>
      </c>
      <c r="C6266" t="str">
        <f>B6266&amp;W6266</f>
        <v>Lung766I/L</v>
      </c>
      <c r="D6266" t="s">
        <v>5650</v>
      </c>
      <c r="E6266" t="s">
        <v>1114</v>
      </c>
      <c r="F6266" t="s">
        <v>1115</v>
      </c>
      <c r="G6266" t="s">
        <v>1116</v>
      </c>
      <c r="H6266" t="s">
        <v>908</v>
      </c>
      <c r="I6266">
        <v>5</v>
      </c>
      <c r="J6266">
        <v>13894785</v>
      </c>
      <c r="K6266">
        <v>13894785</v>
      </c>
      <c r="L6266" t="s">
        <v>909</v>
      </c>
      <c r="M6266" t="s">
        <v>910</v>
      </c>
      <c r="N6266" t="s">
        <v>910</v>
      </c>
      <c r="O6266" t="s">
        <v>911</v>
      </c>
      <c r="P6266" t="b">
        <v>0</v>
      </c>
      <c r="Q6266" t="s">
        <v>912</v>
      </c>
      <c r="R6266" t="s">
        <v>968</v>
      </c>
      <c r="S6266">
        <v>0.28799999999999998</v>
      </c>
      <c r="T6266" t="s">
        <v>936</v>
      </c>
      <c r="U6266" t="s">
        <v>915</v>
      </c>
      <c r="V6266" t="s">
        <v>1178</v>
      </c>
      <c r="W6266" t="s">
        <v>1179</v>
      </c>
      <c r="X6266" t="s">
        <v>1179</v>
      </c>
      <c r="Y6266">
        <v>2401</v>
      </c>
      <c r="Z6266">
        <v>2296</v>
      </c>
      <c r="AA6266">
        <v>766</v>
      </c>
      <c r="AB6266" t="s">
        <v>1180</v>
      </c>
      <c r="AC6266">
        <v>0</v>
      </c>
      <c r="AD6266">
        <v>275</v>
      </c>
      <c r="AE6266" t="s">
        <v>39</v>
      </c>
      <c r="AF6266" t="s">
        <v>39</v>
      </c>
      <c r="AG6266" t="s">
        <v>1181</v>
      </c>
      <c r="AH6266" t="s">
        <v>974</v>
      </c>
      <c r="AI6266">
        <v>0.1</v>
      </c>
      <c r="AJ6266" t="s">
        <v>39</v>
      </c>
      <c r="AK6266" t="s">
        <v>39</v>
      </c>
      <c r="AL6266" t="s">
        <v>922</v>
      </c>
      <c r="AM6266" t="s">
        <v>421</v>
      </c>
      <c r="AN6266" t="b">
        <v>1</v>
      </c>
      <c r="AO6266">
        <v>1</v>
      </c>
      <c r="AP6266" t="s">
        <v>1182</v>
      </c>
      <c r="AQ6266" t="s">
        <v>1179</v>
      </c>
      <c r="AR6266" t="b">
        <v>0</v>
      </c>
      <c r="AS6266" t="b">
        <v>0</v>
      </c>
      <c r="AT6266" t="b">
        <v>0</v>
      </c>
      <c r="AU6266" t="s">
        <v>924</v>
      </c>
    </row>
    <row r="6267" spans="1:47" hidden="1" x14ac:dyDescent="0.2">
      <c r="A6267" t="s">
        <v>422</v>
      </c>
      <c r="B6267" t="s">
        <v>38</v>
      </c>
      <c r="C6267" t="str">
        <f>B6267&amp;W6267</f>
        <v>Lung549N/K</v>
      </c>
      <c r="D6267" t="s">
        <v>5650</v>
      </c>
      <c r="E6267" t="s">
        <v>1114</v>
      </c>
      <c r="F6267" t="s">
        <v>1115</v>
      </c>
      <c r="G6267" t="s">
        <v>1116</v>
      </c>
      <c r="H6267" t="s">
        <v>908</v>
      </c>
      <c r="I6267">
        <v>5</v>
      </c>
      <c r="J6267">
        <v>13902136</v>
      </c>
      <c r="K6267">
        <v>13902136</v>
      </c>
      <c r="L6267" t="s">
        <v>909</v>
      </c>
      <c r="M6267" t="s">
        <v>1462</v>
      </c>
      <c r="N6267" t="s">
        <v>910</v>
      </c>
      <c r="O6267" t="s">
        <v>911</v>
      </c>
      <c r="P6267" t="b">
        <v>0</v>
      </c>
      <c r="Q6267" t="s">
        <v>912</v>
      </c>
      <c r="R6267" t="s">
        <v>968</v>
      </c>
      <c r="S6267">
        <v>1.4E-2</v>
      </c>
      <c r="T6267" t="s">
        <v>993</v>
      </c>
      <c r="U6267" t="s">
        <v>914</v>
      </c>
      <c r="V6267" t="s">
        <v>8910</v>
      </c>
      <c r="W6267" t="s">
        <v>8911</v>
      </c>
      <c r="X6267" t="s">
        <v>8911</v>
      </c>
      <c r="Y6267">
        <v>1752</v>
      </c>
      <c r="Z6267">
        <v>1647</v>
      </c>
      <c r="AA6267">
        <v>549</v>
      </c>
      <c r="AB6267" t="s">
        <v>8912</v>
      </c>
      <c r="AC6267">
        <v>13</v>
      </c>
      <c r="AD6267">
        <v>47</v>
      </c>
      <c r="AE6267" t="s">
        <v>39</v>
      </c>
      <c r="AF6267" t="s">
        <v>39</v>
      </c>
      <c r="AG6267" t="s">
        <v>8913</v>
      </c>
      <c r="AH6267" t="s">
        <v>974</v>
      </c>
      <c r="AI6267">
        <v>0.42</v>
      </c>
      <c r="AJ6267" t="s">
        <v>39</v>
      </c>
      <c r="AK6267" t="s">
        <v>39</v>
      </c>
      <c r="AL6267" t="s">
        <v>922</v>
      </c>
      <c r="AM6267" t="s">
        <v>421</v>
      </c>
      <c r="AN6267" t="b">
        <v>1</v>
      </c>
      <c r="AO6267">
        <v>0.78333299999999995</v>
      </c>
      <c r="AP6267" t="s">
        <v>8914</v>
      </c>
      <c r="AQ6267" t="s">
        <v>8911</v>
      </c>
      <c r="AR6267" t="b">
        <v>0</v>
      </c>
      <c r="AS6267" t="b">
        <v>0</v>
      </c>
      <c r="AT6267" t="b">
        <v>0</v>
      </c>
      <c r="AU6267" t="s">
        <v>924</v>
      </c>
    </row>
    <row r="6268" spans="1:47" hidden="1" x14ac:dyDescent="0.2">
      <c r="A6268" t="s">
        <v>422</v>
      </c>
      <c r="B6268" t="s">
        <v>38</v>
      </c>
      <c r="C6268" t="str">
        <f>B6268&amp;W6268</f>
        <v>LungNA</v>
      </c>
      <c r="D6268" t="s">
        <v>5650</v>
      </c>
      <c r="E6268" t="s">
        <v>1104</v>
      </c>
      <c r="F6268" t="s">
        <v>1105</v>
      </c>
      <c r="G6268" t="s">
        <v>1106</v>
      </c>
      <c r="H6268" t="s">
        <v>908</v>
      </c>
      <c r="I6268">
        <v>4</v>
      </c>
      <c r="J6268">
        <v>152347075</v>
      </c>
      <c r="K6268">
        <v>152347076</v>
      </c>
      <c r="L6268" t="s">
        <v>909</v>
      </c>
      <c r="M6268" t="s">
        <v>999</v>
      </c>
      <c r="N6268" t="s">
        <v>1000</v>
      </c>
      <c r="O6268" t="s">
        <v>1001</v>
      </c>
      <c r="P6268" t="b">
        <v>1</v>
      </c>
      <c r="Q6268" t="s">
        <v>957</v>
      </c>
      <c r="R6268" t="s">
        <v>39</v>
      </c>
      <c r="S6268" t="s">
        <v>39</v>
      </c>
      <c r="T6268" t="s">
        <v>1107</v>
      </c>
      <c r="U6268" t="s">
        <v>914</v>
      </c>
      <c r="V6268" t="s">
        <v>1111</v>
      </c>
      <c r="W6268" t="s">
        <v>39</v>
      </c>
      <c r="X6268" t="s">
        <v>39</v>
      </c>
      <c r="Y6268" t="s">
        <v>39</v>
      </c>
      <c r="Z6268" t="s">
        <v>39</v>
      </c>
      <c r="AA6268" t="s">
        <v>39</v>
      </c>
      <c r="AB6268" t="s">
        <v>39</v>
      </c>
      <c r="AC6268">
        <v>35</v>
      </c>
      <c r="AD6268">
        <v>5</v>
      </c>
      <c r="AE6268" t="s">
        <v>39</v>
      </c>
      <c r="AF6268" t="s">
        <v>1112</v>
      </c>
      <c r="AG6268" t="s">
        <v>1113</v>
      </c>
      <c r="AH6268" t="s">
        <v>39</v>
      </c>
      <c r="AI6268" t="s">
        <v>39</v>
      </c>
      <c r="AJ6268" t="s">
        <v>39</v>
      </c>
      <c r="AK6268" t="s">
        <v>39</v>
      </c>
      <c r="AL6268" t="s">
        <v>922</v>
      </c>
      <c r="AM6268" t="s">
        <v>421</v>
      </c>
      <c r="AN6268" t="b">
        <v>1</v>
      </c>
      <c r="AO6268">
        <v>0.125</v>
      </c>
      <c r="AP6268" t="s">
        <v>1110</v>
      </c>
      <c r="AQ6268" t="s">
        <v>39</v>
      </c>
      <c r="AR6268" t="b">
        <v>0</v>
      </c>
      <c r="AS6268" t="b">
        <v>0</v>
      </c>
      <c r="AT6268" t="b">
        <v>1</v>
      </c>
      <c r="AU6268" t="s">
        <v>924</v>
      </c>
    </row>
    <row r="6269" spans="1:47" hidden="1" x14ac:dyDescent="0.2">
      <c r="A6269" t="s">
        <v>422</v>
      </c>
      <c r="B6269" t="s">
        <v>38</v>
      </c>
      <c r="C6269" t="str">
        <f>B6269&amp;W6269</f>
        <v>Lung4215A/V</v>
      </c>
      <c r="D6269" t="s">
        <v>5650</v>
      </c>
      <c r="E6269" t="s">
        <v>1114</v>
      </c>
      <c r="F6269" t="s">
        <v>1115</v>
      </c>
      <c r="G6269" t="s">
        <v>1116</v>
      </c>
      <c r="H6269" t="s">
        <v>908</v>
      </c>
      <c r="I6269">
        <v>5</v>
      </c>
      <c r="J6269">
        <v>13717376</v>
      </c>
      <c r="K6269">
        <v>13717376</v>
      </c>
      <c r="L6269" t="s">
        <v>909</v>
      </c>
      <c r="M6269" t="s">
        <v>910</v>
      </c>
      <c r="N6269" t="s">
        <v>910</v>
      </c>
      <c r="O6269" t="s">
        <v>911</v>
      </c>
      <c r="P6269" t="b">
        <v>1</v>
      </c>
      <c r="Q6269" t="s">
        <v>912</v>
      </c>
      <c r="R6269" t="s">
        <v>913</v>
      </c>
      <c r="S6269">
        <v>0.84599999999999997</v>
      </c>
      <c r="T6269" t="s">
        <v>993</v>
      </c>
      <c r="U6269" t="s">
        <v>915</v>
      </c>
      <c r="V6269" t="s">
        <v>11942</v>
      </c>
      <c r="W6269" t="s">
        <v>11943</v>
      </c>
      <c r="X6269" t="s">
        <v>11943</v>
      </c>
      <c r="Y6269">
        <v>12749</v>
      </c>
      <c r="Z6269">
        <v>12644</v>
      </c>
      <c r="AA6269">
        <v>4215</v>
      </c>
      <c r="AB6269" t="s">
        <v>1949</v>
      </c>
      <c r="AC6269">
        <v>66</v>
      </c>
      <c r="AD6269">
        <v>14</v>
      </c>
      <c r="AE6269" t="s">
        <v>39</v>
      </c>
      <c r="AF6269" t="s">
        <v>11944</v>
      </c>
      <c r="AG6269" t="s">
        <v>11945</v>
      </c>
      <c r="AH6269" t="s">
        <v>913</v>
      </c>
      <c r="AI6269">
        <v>0</v>
      </c>
      <c r="AJ6269" t="s">
        <v>39</v>
      </c>
      <c r="AK6269" t="s">
        <v>39</v>
      </c>
      <c r="AL6269" t="s">
        <v>922</v>
      </c>
      <c r="AM6269" t="s">
        <v>421</v>
      </c>
      <c r="AN6269" t="b">
        <v>1</v>
      </c>
      <c r="AO6269">
        <v>0.17499999999999999</v>
      </c>
      <c r="AP6269" t="s">
        <v>11946</v>
      </c>
      <c r="AQ6269" t="s">
        <v>11943</v>
      </c>
      <c r="AR6269" t="b">
        <v>0</v>
      </c>
      <c r="AS6269" t="b">
        <v>1</v>
      </c>
      <c r="AT6269" t="b">
        <v>1</v>
      </c>
      <c r="AU6269" t="s">
        <v>924</v>
      </c>
    </row>
    <row r="6270" spans="1:47" hidden="1" x14ac:dyDescent="0.2">
      <c r="A6270" t="s">
        <v>480</v>
      </c>
      <c r="B6270" t="s">
        <v>38</v>
      </c>
      <c r="C6270" t="str">
        <f>B6270&amp;W6270</f>
        <v>Lung416G/V</v>
      </c>
      <c r="D6270" t="s">
        <v>4603</v>
      </c>
      <c r="E6270" t="s">
        <v>1611</v>
      </c>
      <c r="F6270" t="s">
        <v>1612</v>
      </c>
      <c r="G6270" t="s">
        <v>1613</v>
      </c>
      <c r="H6270" t="s">
        <v>908</v>
      </c>
      <c r="I6270">
        <v>6</v>
      </c>
      <c r="J6270">
        <v>33320384</v>
      </c>
      <c r="K6270">
        <v>33320384</v>
      </c>
      <c r="L6270" t="s">
        <v>909</v>
      </c>
      <c r="M6270" t="s">
        <v>910</v>
      </c>
      <c r="N6270" t="s">
        <v>910</v>
      </c>
      <c r="O6270" t="s">
        <v>911</v>
      </c>
      <c r="P6270" t="b">
        <v>1</v>
      </c>
      <c r="Q6270" t="s">
        <v>912</v>
      </c>
      <c r="R6270" t="s">
        <v>913</v>
      </c>
      <c r="S6270">
        <v>0.85299999999999998</v>
      </c>
      <c r="T6270" t="s">
        <v>914</v>
      </c>
      <c r="U6270" t="s">
        <v>915</v>
      </c>
      <c r="V6270" t="s">
        <v>9740</v>
      </c>
      <c r="W6270" t="s">
        <v>9741</v>
      </c>
      <c r="X6270" t="s">
        <v>9741</v>
      </c>
      <c r="Y6270">
        <v>1452</v>
      </c>
      <c r="Z6270">
        <v>1247</v>
      </c>
      <c r="AA6270">
        <v>416</v>
      </c>
      <c r="AB6270" t="s">
        <v>919</v>
      </c>
      <c r="AC6270">
        <v>0</v>
      </c>
      <c r="AD6270">
        <v>57</v>
      </c>
      <c r="AE6270" t="s">
        <v>39</v>
      </c>
      <c r="AF6270" t="s">
        <v>39</v>
      </c>
      <c r="AG6270" t="s">
        <v>39</v>
      </c>
      <c r="AH6270" t="s">
        <v>913</v>
      </c>
      <c r="AI6270">
        <v>0</v>
      </c>
      <c r="AJ6270" t="s">
        <v>39</v>
      </c>
      <c r="AK6270" t="s">
        <v>39</v>
      </c>
      <c r="AL6270" t="s">
        <v>922</v>
      </c>
      <c r="AM6270" t="s">
        <v>479</v>
      </c>
      <c r="AN6270" t="b">
        <v>1</v>
      </c>
      <c r="AO6270">
        <v>1</v>
      </c>
      <c r="AP6270" t="s">
        <v>9742</v>
      </c>
      <c r="AQ6270" t="s">
        <v>9741</v>
      </c>
      <c r="AR6270" t="b">
        <v>0</v>
      </c>
      <c r="AS6270" t="b">
        <v>1</v>
      </c>
      <c r="AT6270" t="b">
        <v>1</v>
      </c>
      <c r="AU6270" t="s">
        <v>924</v>
      </c>
    </row>
    <row r="6271" spans="1:47" hidden="1" x14ac:dyDescent="0.2">
      <c r="A6271" t="s">
        <v>422</v>
      </c>
      <c r="B6271" t="s">
        <v>38</v>
      </c>
      <c r="C6271" t="str">
        <f>B6271&amp;W6271</f>
        <v>Lung66L/PX</v>
      </c>
      <c r="D6271" t="s">
        <v>5650</v>
      </c>
      <c r="E6271" t="s">
        <v>1611</v>
      </c>
      <c r="F6271" t="s">
        <v>1612</v>
      </c>
      <c r="G6271" t="s">
        <v>1613</v>
      </c>
      <c r="H6271" t="s">
        <v>908</v>
      </c>
      <c r="I6271">
        <v>6</v>
      </c>
      <c r="J6271">
        <v>33321729</v>
      </c>
      <c r="K6271">
        <v>33321729</v>
      </c>
      <c r="L6271" t="s">
        <v>909</v>
      </c>
      <c r="M6271" t="s">
        <v>1008</v>
      </c>
      <c r="N6271" t="s">
        <v>1008</v>
      </c>
      <c r="O6271" t="s">
        <v>1028</v>
      </c>
      <c r="P6271" t="b">
        <v>1</v>
      </c>
      <c r="Q6271" t="s">
        <v>1029</v>
      </c>
      <c r="R6271" t="s">
        <v>39</v>
      </c>
      <c r="S6271" t="s">
        <v>39</v>
      </c>
      <c r="T6271" t="s">
        <v>915</v>
      </c>
      <c r="U6271" t="s">
        <v>1161</v>
      </c>
      <c r="V6271" t="s">
        <v>11951</v>
      </c>
      <c r="W6271" t="s">
        <v>11952</v>
      </c>
      <c r="X6271" t="s">
        <v>11952</v>
      </c>
      <c r="Y6271" t="s">
        <v>39</v>
      </c>
      <c r="Z6271" t="s">
        <v>39</v>
      </c>
      <c r="AA6271">
        <v>66</v>
      </c>
      <c r="AB6271" t="s">
        <v>7601</v>
      </c>
      <c r="AC6271">
        <v>102</v>
      </c>
      <c r="AD6271">
        <v>91</v>
      </c>
      <c r="AE6271" t="s">
        <v>39</v>
      </c>
      <c r="AF6271" t="s">
        <v>39</v>
      </c>
      <c r="AG6271" t="s">
        <v>39</v>
      </c>
      <c r="AH6271" t="s">
        <v>39</v>
      </c>
      <c r="AI6271" t="s">
        <v>39</v>
      </c>
      <c r="AJ6271" t="s">
        <v>39</v>
      </c>
      <c r="AK6271" t="s">
        <v>39</v>
      </c>
      <c r="AL6271" t="s">
        <v>922</v>
      </c>
      <c r="AM6271" t="s">
        <v>421</v>
      </c>
      <c r="AN6271" t="b">
        <v>1</v>
      </c>
      <c r="AO6271">
        <v>0.47150300000000001</v>
      </c>
      <c r="AP6271" t="s">
        <v>11953</v>
      </c>
      <c r="AQ6271" t="s">
        <v>11952</v>
      </c>
      <c r="AR6271" t="b">
        <v>0</v>
      </c>
      <c r="AS6271" t="b">
        <v>0</v>
      </c>
      <c r="AT6271" t="b">
        <v>1</v>
      </c>
      <c r="AU6271" t="s">
        <v>924</v>
      </c>
    </row>
    <row r="6272" spans="1:47" hidden="1" x14ac:dyDescent="0.2">
      <c r="A6272" t="s">
        <v>422</v>
      </c>
      <c r="B6272" t="s">
        <v>38</v>
      </c>
      <c r="C6272" t="str">
        <f>B6272&amp;W6272</f>
        <v>Lung12290E/K</v>
      </c>
      <c r="D6272" t="s">
        <v>5650</v>
      </c>
      <c r="E6272" t="s">
        <v>985</v>
      </c>
      <c r="F6272" t="s">
        <v>986</v>
      </c>
      <c r="G6272" t="s">
        <v>987</v>
      </c>
      <c r="H6272" t="s">
        <v>908</v>
      </c>
      <c r="I6272">
        <v>19</v>
      </c>
      <c r="J6272">
        <v>8914318</v>
      </c>
      <c r="K6272">
        <v>8914318</v>
      </c>
      <c r="L6272" t="s">
        <v>909</v>
      </c>
      <c r="M6272" t="s">
        <v>910</v>
      </c>
      <c r="N6272" t="s">
        <v>910</v>
      </c>
      <c r="O6272" t="s">
        <v>911</v>
      </c>
      <c r="P6272" t="b">
        <v>0</v>
      </c>
      <c r="Q6272" t="s">
        <v>912</v>
      </c>
      <c r="R6272" t="s">
        <v>39</v>
      </c>
      <c r="S6272" t="s">
        <v>39</v>
      </c>
      <c r="T6272" t="s">
        <v>914</v>
      </c>
      <c r="U6272" t="s">
        <v>936</v>
      </c>
      <c r="V6272" t="s">
        <v>1023</v>
      </c>
      <c r="W6272" t="s">
        <v>1024</v>
      </c>
      <c r="X6272" t="s">
        <v>1024</v>
      </c>
      <c r="Y6272">
        <v>37072</v>
      </c>
      <c r="Z6272">
        <v>36868</v>
      </c>
      <c r="AA6272">
        <v>12290</v>
      </c>
      <c r="AB6272" t="s">
        <v>1025</v>
      </c>
      <c r="AC6272">
        <v>5</v>
      </c>
      <c r="AD6272">
        <v>84</v>
      </c>
      <c r="AE6272" t="s">
        <v>39</v>
      </c>
      <c r="AF6272" t="s">
        <v>39</v>
      </c>
      <c r="AG6272" t="s">
        <v>1026</v>
      </c>
      <c r="AH6272" t="s">
        <v>39</v>
      </c>
      <c r="AI6272" t="s">
        <v>39</v>
      </c>
      <c r="AJ6272" t="s">
        <v>39</v>
      </c>
      <c r="AK6272" t="s">
        <v>39</v>
      </c>
      <c r="AL6272" t="s">
        <v>922</v>
      </c>
      <c r="AM6272" t="s">
        <v>421</v>
      </c>
      <c r="AN6272" t="b">
        <v>1</v>
      </c>
      <c r="AO6272">
        <v>0.94381999999999999</v>
      </c>
      <c r="AP6272" t="s">
        <v>1027</v>
      </c>
      <c r="AQ6272" t="s">
        <v>1024</v>
      </c>
      <c r="AR6272" t="b">
        <v>0</v>
      </c>
      <c r="AS6272" t="b">
        <v>0</v>
      </c>
      <c r="AT6272" t="b">
        <v>0</v>
      </c>
      <c r="AU6272" t="s">
        <v>924</v>
      </c>
    </row>
    <row r="6273" spans="1:47" hidden="1" x14ac:dyDescent="0.2">
      <c r="A6273" t="s">
        <v>422</v>
      </c>
      <c r="B6273" t="s">
        <v>38</v>
      </c>
      <c r="C6273" t="str">
        <f>B6273&amp;W6273</f>
        <v>Lung11097V/M</v>
      </c>
      <c r="D6273" t="s">
        <v>5650</v>
      </c>
      <c r="E6273" t="s">
        <v>985</v>
      </c>
      <c r="F6273" t="s">
        <v>986</v>
      </c>
      <c r="G6273" t="s">
        <v>987</v>
      </c>
      <c r="H6273" t="s">
        <v>908</v>
      </c>
      <c r="I6273">
        <v>19</v>
      </c>
      <c r="J6273">
        <v>8937666</v>
      </c>
      <c r="K6273">
        <v>8937666</v>
      </c>
      <c r="L6273" t="s">
        <v>909</v>
      </c>
      <c r="M6273" t="s">
        <v>910</v>
      </c>
      <c r="N6273" t="s">
        <v>910</v>
      </c>
      <c r="O6273" t="s">
        <v>911</v>
      </c>
      <c r="P6273" t="b">
        <v>0</v>
      </c>
      <c r="Q6273" t="s">
        <v>912</v>
      </c>
      <c r="R6273" t="s">
        <v>39</v>
      </c>
      <c r="S6273" t="s">
        <v>39</v>
      </c>
      <c r="T6273" t="s">
        <v>914</v>
      </c>
      <c r="U6273" t="s">
        <v>936</v>
      </c>
      <c r="V6273" t="s">
        <v>1035</v>
      </c>
      <c r="W6273" t="s">
        <v>1036</v>
      </c>
      <c r="X6273" t="s">
        <v>1036</v>
      </c>
      <c r="Y6273">
        <v>33493</v>
      </c>
      <c r="Z6273">
        <v>33289</v>
      </c>
      <c r="AA6273">
        <v>11097</v>
      </c>
      <c r="AB6273" t="s">
        <v>1037</v>
      </c>
      <c r="AC6273">
        <v>0</v>
      </c>
      <c r="AD6273">
        <v>127</v>
      </c>
      <c r="AE6273" t="s">
        <v>39</v>
      </c>
      <c r="AF6273" t="s">
        <v>39</v>
      </c>
      <c r="AG6273" t="s">
        <v>1038</v>
      </c>
      <c r="AH6273" t="s">
        <v>39</v>
      </c>
      <c r="AI6273" t="s">
        <v>39</v>
      </c>
      <c r="AJ6273" t="s">
        <v>39</v>
      </c>
      <c r="AK6273" t="s">
        <v>39</v>
      </c>
      <c r="AL6273" t="s">
        <v>922</v>
      </c>
      <c r="AM6273" t="s">
        <v>421</v>
      </c>
      <c r="AN6273" t="b">
        <v>1</v>
      </c>
      <c r="AO6273">
        <v>1</v>
      </c>
      <c r="AP6273" t="s">
        <v>1039</v>
      </c>
      <c r="AQ6273" t="s">
        <v>1036</v>
      </c>
      <c r="AR6273" t="b">
        <v>0</v>
      </c>
      <c r="AS6273" t="b">
        <v>0</v>
      </c>
      <c r="AT6273" t="b">
        <v>0</v>
      </c>
      <c r="AU6273" t="s">
        <v>924</v>
      </c>
    </row>
    <row r="6274" spans="1:47" hidden="1" x14ac:dyDescent="0.2">
      <c r="A6274" t="s">
        <v>422</v>
      </c>
      <c r="B6274" t="s">
        <v>38</v>
      </c>
      <c r="C6274" t="str">
        <f>B6274&amp;W6274</f>
        <v>Lung10426T/X</v>
      </c>
      <c r="D6274" t="s">
        <v>5650</v>
      </c>
      <c r="E6274" t="s">
        <v>985</v>
      </c>
      <c r="F6274" t="s">
        <v>986</v>
      </c>
      <c r="G6274" t="s">
        <v>987</v>
      </c>
      <c r="H6274" t="s">
        <v>908</v>
      </c>
      <c r="I6274">
        <v>19</v>
      </c>
      <c r="J6274">
        <v>8943669</v>
      </c>
      <c r="K6274">
        <v>8943670</v>
      </c>
      <c r="L6274" t="s">
        <v>909</v>
      </c>
      <c r="M6274" t="s">
        <v>1896</v>
      </c>
      <c r="N6274" t="s">
        <v>1008</v>
      </c>
      <c r="O6274" t="s">
        <v>1009</v>
      </c>
      <c r="P6274" t="b">
        <v>1</v>
      </c>
      <c r="Q6274" t="s">
        <v>957</v>
      </c>
      <c r="R6274" t="s">
        <v>39</v>
      </c>
      <c r="S6274" t="s">
        <v>39</v>
      </c>
      <c r="T6274" t="s">
        <v>1342</v>
      </c>
      <c r="U6274" t="s">
        <v>993</v>
      </c>
      <c r="V6274" t="s">
        <v>11954</v>
      </c>
      <c r="W6274" t="s">
        <v>11955</v>
      </c>
      <c r="X6274" t="s">
        <v>11955</v>
      </c>
      <c r="Y6274">
        <v>31480</v>
      </c>
      <c r="Z6274">
        <v>31276</v>
      </c>
      <c r="AA6274">
        <v>10426</v>
      </c>
      <c r="AB6274" t="s">
        <v>2176</v>
      </c>
      <c r="AC6274">
        <v>66</v>
      </c>
      <c r="AD6274">
        <v>1</v>
      </c>
      <c r="AE6274" t="s">
        <v>39</v>
      </c>
      <c r="AF6274" t="s">
        <v>39</v>
      </c>
      <c r="AG6274" t="s">
        <v>39</v>
      </c>
      <c r="AH6274" t="s">
        <v>39</v>
      </c>
      <c r="AI6274" t="s">
        <v>39</v>
      </c>
      <c r="AJ6274" t="s">
        <v>39</v>
      </c>
      <c r="AK6274" t="s">
        <v>39</v>
      </c>
      <c r="AL6274" t="s">
        <v>922</v>
      </c>
      <c r="AM6274" t="s">
        <v>421</v>
      </c>
      <c r="AN6274" t="b">
        <v>1</v>
      </c>
      <c r="AO6274">
        <v>1.49254E-2</v>
      </c>
      <c r="AP6274" t="s">
        <v>11956</v>
      </c>
      <c r="AQ6274" t="s">
        <v>11955</v>
      </c>
      <c r="AR6274" t="b">
        <v>0</v>
      </c>
      <c r="AS6274" t="b">
        <v>0</v>
      </c>
      <c r="AT6274" t="b">
        <v>1</v>
      </c>
      <c r="AU6274" t="s">
        <v>924</v>
      </c>
    </row>
    <row r="6275" spans="1:47" hidden="1" x14ac:dyDescent="0.2">
      <c r="A6275" t="s">
        <v>422</v>
      </c>
      <c r="B6275" t="s">
        <v>38</v>
      </c>
      <c r="C6275" t="str">
        <f>B6275&amp;W6275</f>
        <v>Lung7923D/A</v>
      </c>
      <c r="D6275" t="s">
        <v>5650</v>
      </c>
      <c r="E6275" t="s">
        <v>985</v>
      </c>
      <c r="F6275" t="s">
        <v>986</v>
      </c>
      <c r="G6275" t="s">
        <v>987</v>
      </c>
      <c r="H6275" t="s">
        <v>908</v>
      </c>
      <c r="I6275">
        <v>19</v>
      </c>
      <c r="J6275">
        <v>8953002</v>
      </c>
      <c r="K6275">
        <v>8953002</v>
      </c>
      <c r="L6275" t="s">
        <v>909</v>
      </c>
      <c r="M6275" t="s">
        <v>910</v>
      </c>
      <c r="N6275" t="s">
        <v>910</v>
      </c>
      <c r="O6275" t="s">
        <v>911</v>
      </c>
      <c r="P6275" t="b">
        <v>0</v>
      </c>
      <c r="Q6275" t="s">
        <v>912</v>
      </c>
      <c r="R6275" t="s">
        <v>39</v>
      </c>
      <c r="S6275" t="s">
        <v>39</v>
      </c>
      <c r="T6275" t="s">
        <v>936</v>
      </c>
      <c r="U6275" t="s">
        <v>993</v>
      </c>
      <c r="V6275" t="s">
        <v>1040</v>
      </c>
      <c r="W6275" t="s">
        <v>1041</v>
      </c>
      <c r="X6275" t="s">
        <v>1041</v>
      </c>
      <c r="Y6275">
        <v>23972</v>
      </c>
      <c r="Z6275">
        <v>23768</v>
      </c>
      <c r="AA6275">
        <v>7923</v>
      </c>
      <c r="AB6275" t="s">
        <v>1042</v>
      </c>
      <c r="AC6275">
        <v>0</v>
      </c>
      <c r="AD6275">
        <v>118</v>
      </c>
      <c r="AE6275" t="s">
        <v>39</v>
      </c>
      <c r="AF6275" t="s">
        <v>39</v>
      </c>
      <c r="AG6275" t="s">
        <v>1043</v>
      </c>
      <c r="AH6275" t="s">
        <v>39</v>
      </c>
      <c r="AI6275" t="s">
        <v>39</v>
      </c>
      <c r="AJ6275" t="s">
        <v>39</v>
      </c>
      <c r="AK6275" t="s">
        <v>39</v>
      </c>
      <c r="AL6275" t="s">
        <v>922</v>
      </c>
      <c r="AM6275" t="s">
        <v>421</v>
      </c>
      <c r="AN6275" t="b">
        <v>1</v>
      </c>
      <c r="AO6275">
        <v>1</v>
      </c>
      <c r="AP6275" t="s">
        <v>1044</v>
      </c>
      <c r="AQ6275" t="s">
        <v>1041</v>
      </c>
      <c r="AR6275" t="b">
        <v>0</v>
      </c>
      <c r="AS6275" t="b">
        <v>0</v>
      </c>
      <c r="AT6275" t="b">
        <v>0</v>
      </c>
      <c r="AU6275" t="s">
        <v>924</v>
      </c>
    </row>
    <row r="6276" spans="1:47" hidden="1" x14ac:dyDescent="0.2">
      <c r="A6276" t="s">
        <v>422</v>
      </c>
      <c r="B6276" t="s">
        <v>38</v>
      </c>
      <c r="C6276" t="str">
        <f>B6276&amp;W6276</f>
        <v>Lung4902I/V</v>
      </c>
      <c r="D6276" t="s">
        <v>5650</v>
      </c>
      <c r="E6276" t="s">
        <v>985</v>
      </c>
      <c r="F6276" t="s">
        <v>986</v>
      </c>
      <c r="G6276" t="s">
        <v>987</v>
      </c>
      <c r="H6276" t="s">
        <v>908</v>
      </c>
      <c r="I6276">
        <v>19</v>
      </c>
      <c r="J6276">
        <v>8962066</v>
      </c>
      <c r="K6276">
        <v>8962066</v>
      </c>
      <c r="L6276" t="s">
        <v>909</v>
      </c>
      <c r="M6276" t="s">
        <v>910</v>
      </c>
      <c r="N6276" t="s">
        <v>910</v>
      </c>
      <c r="O6276" t="s">
        <v>911</v>
      </c>
      <c r="P6276" t="b">
        <v>0</v>
      </c>
      <c r="Q6276" t="s">
        <v>912</v>
      </c>
      <c r="R6276" t="s">
        <v>39</v>
      </c>
      <c r="S6276" t="s">
        <v>39</v>
      </c>
      <c r="T6276" t="s">
        <v>936</v>
      </c>
      <c r="U6276" t="s">
        <v>914</v>
      </c>
      <c r="V6276" t="s">
        <v>1045</v>
      </c>
      <c r="W6276" t="s">
        <v>1046</v>
      </c>
      <c r="X6276" t="s">
        <v>1046</v>
      </c>
      <c r="Y6276">
        <v>14908</v>
      </c>
      <c r="Z6276">
        <v>14704</v>
      </c>
      <c r="AA6276">
        <v>4902</v>
      </c>
      <c r="AB6276" t="s">
        <v>1047</v>
      </c>
      <c r="AC6276">
        <v>1</v>
      </c>
      <c r="AD6276">
        <v>120</v>
      </c>
      <c r="AE6276" t="s">
        <v>39</v>
      </c>
      <c r="AF6276" t="s">
        <v>39</v>
      </c>
      <c r="AG6276" t="s">
        <v>1048</v>
      </c>
      <c r="AH6276" t="s">
        <v>39</v>
      </c>
      <c r="AI6276" t="s">
        <v>39</v>
      </c>
      <c r="AJ6276" t="s">
        <v>39</v>
      </c>
      <c r="AK6276" t="s">
        <v>39</v>
      </c>
      <c r="AL6276" t="s">
        <v>922</v>
      </c>
      <c r="AM6276" t="s">
        <v>421</v>
      </c>
      <c r="AN6276" t="b">
        <v>1</v>
      </c>
      <c r="AO6276">
        <v>0.99173599999999995</v>
      </c>
      <c r="AP6276" t="s">
        <v>1049</v>
      </c>
      <c r="AQ6276" t="s">
        <v>1046</v>
      </c>
      <c r="AR6276" t="b">
        <v>0</v>
      </c>
      <c r="AS6276" t="b">
        <v>0</v>
      </c>
      <c r="AT6276" t="b">
        <v>0</v>
      </c>
      <c r="AU6276" t="s">
        <v>924</v>
      </c>
    </row>
    <row r="6277" spans="1:47" hidden="1" x14ac:dyDescent="0.2">
      <c r="A6277" t="s">
        <v>422</v>
      </c>
      <c r="B6277" t="s">
        <v>38</v>
      </c>
      <c r="C6277" t="str">
        <f>B6277&amp;W6277</f>
        <v>Lung3826G/E</v>
      </c>
      <c r="D6277" t="s">
        <v>5650</v>
      </c>
      <c r="E6277" t="s">
        <v>985</v>
      </c>
      <c r="F6277" t="s">
        <v>986</v>
      </c>
      <c r="G6277" t="s">
        <v>987</v>
      </c>
      <c r="H6277" t="s">
        <v>908</v>
      </c>
      <c r="I6277">
        <v>19</v>
      </c>
      <c r="J6277">
        <v>8965293</v>
      </c>
      <c r="K6277">
        <v>8965293</v>
      </c>
      <c r="L6277" t="s">
        <v>909</v>
      </c>
      <c r="M6277" t="s">
        <v>910</v>
      </c>
      <c r="N6277" t="s">
        <v>910</v>
      </c>
      <c r="O6277" t="s">
        <v>911</v>
      </c>
      <c r="P6277" t="b">
        <v>0</v>
      </c>
      <c r="Q6277" t="s">
        <v>912</v>
      </c>
      <c r="R6277" t="s">
        <v>39</v>
      </c>
      <c r="S6277" t="s">
        <v>39</v>
      </c>
      <c r="T6277" t="s">
        <v>914</v>
      </c>
      <c r="U6277" t="s">
        <v>936</v>
      </c>
      <c r="V6277" t="s">
        <v>1055</v>
      </c>
      <c r="W6277" t="s">
        <v>1056</v>
      </c>
      <c r="X6277" t="s">
        <v>1056</v>
      </c>
      <c r="Y6277">
        <v>11681</v>
      </c>
      <c r="Z6277">
        <v>11477</v>
      </c>
      <c r="AA6277">
        <v>3826</v>
      </c>
      <c r="AB6277" t="s">
        <v>1057</v>
      </c>
      <c r="AC6277">
        <v>1</v>
      </c>
      <c r="AD6277">
        <v>112</v>
      </c>
      <c r="AE6277" t="s">
        <v>39</v>
      </c>
      <c r="AF6277" t="s">
        <v>39</v>
      </c>
      <c r="AG6277" t="s">
        <v>1058</v>
      </c>
      <c r="AH6277" t="s">
        <v>39</v>
      </c>
      <c r="AI6277" t="s">
        <v>39</v>
      </c>
      <c r="AJ6277" t="s">
        <v>39</v>
      </c>
      <c r="AK6277" t="s">
        <v>39</v>
      </c>
      <c r="AL6277" t="s">
        <v>922</v>
      </c>
      <c r="AM6277" t="s">
        <v>421</v>
      </c>
      <c r="AN6277" t="b">
        <v>1</v>
      </c>
      <c r="AO6277">
        <v>0.99114999999999998</v>
      </c>
      <c r="AP6277" t="s">
        <v>1059</v>
      </c>
      <c r="AQ6277" t="s">
        <v>1056</v>
      </c>
      <c r="AR6277" t="b">
        <v>0</v>
      </c>
      <c r="AS6277" t="b">
        <v>0</v>
      </c>
      <c r="AT6277" t="b">
        <v>0</v>
      </c>
      <c r="AU6277" t="s">
        <v>924</v>
      </c>
    </row>
    <row r="6278" spans="1:47" hidden="1" x14ac:dyDescent="0.2">
      <c r="A6278" t="s">
        <v>422</v>
      </c>
      <c r="B6278" t="s">
        <v>38</v>
      </c>
      <c r="C6278" t="str">
        <f>B6278&amp;W6278</f>
        <v>Lung3788T/I</v>
      </c>
      <c r="D6278" t="s">
        <v>5650</v>
      </c>
      <c r="E6278" t="s">
        <v>985</v>
      </c>
      <c r="F6278" t="s">
        <v>986</v>
      </c>
      <c r="G6278" t="s">
        <v>987</v>
      </c>
      <c r="H6278" t="s">
        <v>908</v>
      </c>
      <c r="I6278">
        <v>19</v>
      </c>
      <c r="J6278">
        <v>8965407</v>
      </c>
      <c r="K6278">
        <v>8965407</v>
      </c>
      <c r="L6278" t="s">
        <v>909</v>
      </c>
      <c r="M6278" t="s">
        <v>910</v>
      </c>
      <c r="N6278" t="s">
        <v>910</v>
      </c>
      <c r="O6278" t="s">
        <v>911</v>
      </c>
      <c r="P6278" t="b">
        <v>0</v>
      </c>
      <c r="Q6278" t="s">
        <v>912</v>
      </c>
      <c r="R6278" t="s">
        <v>39</v>
      </c>
      <c r="S6278" t="s">
        <v>39</v>
      </c>
      <c r="T6278" t="s">
        <v>993</v>
      </c>
      <c r="U6278" t="s">
        <v>915</v>
      </c>
      <c r="V6278" t="s">
        <v>1060</v>
      </c>
      <c r="W6278" t="s">
        <v>1061</v>
      </c>
      <c r="X6278" t="s">
        <v>1061</v>
      </c>
      <c r="Y6278">
        <v>11567</v>
      </c>
      <c r="Z6278">
        <v>11363</v>
      </c>
      <c r="AA6278">
        <v>3788</v>
      </c>
      <c r="AB6278" t="s">
        <v>1062</v>
      </c>
      <c r="AC6278">
        <v>1</v>
      </c>
      <c r="AD6278">
        <v>111</v>
      </c>
      <c r="AE6278" t="s">
        <v>39</v>
      </c>
      <c r="AF6278" t="s">
        <v>39</v>
      </c>
      <c r="AG6278" t="s">
        <v>1063</v>
      </c>
      <c r="AH6278" t="s">
        <v>39</v>
      </c>
      <c r="AI6278" t="s">
        <v>39</v>
      </c>
      <c r="AJ6278" t="s">
        <v>39</v>
      </c>
      <c r="AK6278" t="s">
        <v>39</v>
      </c>
      <c r="AL6278" t="s">
        <v>922</v>
      </c>
      <c r="AM6278" t="s">
        <v>421</v>
      </c>
      <c r="AN6278" t="b">
        <v>1</v>
      </c>
      <c r="AO6278">
        <v>0.99107100000000004</v>
      </c>
      <c r="AP6278" t="s">
        <v>1064</v>
      </c>
      <c r="AQ6278" t="s">
        <v>1061</v>
      </c>
      <c r="AR6278" t="b">
        <v>0</v>
      </c>
      <c r="AS6278" t="b">
        <v>0</v>
      </c>
      <c r="AT6278" t="b">
        <v>0</v>
      </c>
      <c r="AU6278" t="s">
        <v>924</v>
      </c>
    </row>
    <row r="6279" spans="1:47" hidden="1" x14ac:dyDescent="0.2">
      <c r="A6279" t="s">
        <v>422</v>
      </c>
      <c r="B6279" t="s">
        <v>38</v>
      </c>
      <c r="C6279" t="str">
        <f>B6279&amp;W6279</f>
        <v>Lung3723T/M</v>
      </c>
      <c r="D6279" t="s">
        <v>5650</v>
      </c>
      <c r="E6279" t="s">
        <v>985</v>
      </c>
      <c r="F6279" t="s">
        <v>986</v>
      </c>
      <c r="G6279" t="s">
        <v>987</v>
      </c>
      <c r="H6279" t="s">
        <v>908</v>
      </c>
      <c r="I6279">
        <v>19</v>
      </c>
      <c r="J6279">
        <v>8965602</v>
      </c>
      <c r="K6279">
        <v>8965602</v>
      </c>
      <c r="L6279" t="s">
        <v>909</v>
      </c>
      <c r="M6279" t="s">
        <v>910</v>
      </c>
      <c r="N6279" t="s">
        <v>910</v>
      </c>
      <c r="O6279" t="s">
        <v>911</v>
      </c>
      <c r="P6279" t="b">
        <v>0</v>
      </c>
      <c r="Q6279" t="s">
        <v>912</v>
      </c>
      <c r="R6279" t="s">
        <v>39</v>
      </c>
      <c r="S6279" t="s">
        <v>39</v>
      </c>
      <c r="T6279" t="s">
        <v>993</v>
      </c>
      <c r="U6279" t="s">
        <v>915</v>
      </c>
      <c r="V6279" t="s">
        <v>1065</v>
      </c>
      <c r="W6279" t="s">
        <v>1066</v>
      </c>
      <c r="X6279" t="s">
        <v>1066</v>
      </c>
      <c r="Y6279">
        <v>11372</v>
      </c>
      <c r="Z6279">
        <v>11168</v>
      </c>
      <c r="AA6279">
        <v>3723</v>
      </c>
      <c r="AB6279" t="s">
        <v>1052</v>
      </c>
      <c r="AC6279">
        <v>0</v>
      </c>
      <c r="AD6279">
        <v>102</v>
      </c>
      <c r="AE6279" t="s">
        <v>39</v>
      </c>
      <c r="AF6279" t="s">
        <v>39</v>
      </c>
      <c r="AG6279" t="s">
        <v>1067</v>
      </c>
      <c r="AH6279" t="s">
        <v>39</v>
      </c>
      <c r="AI6279" t="s">
        <v>39</v>
      </c>
      <c r="AJ6279" t="s">
        <v>39</v>
      </c>
      <c r="AK6279" t="s">
        <v>39</v>
      </c>
      <c r="AL6279" t="s">
        <v>922</v>
      </c>
      <c r="AM6279" t="s">
        <v>421</v>
      </c>
      <c r="AN6279" t="b">
        <v>1</v>
      </c>
      <c r="AO6279">
        <v>1</v>
      </c>
      <c r="AP6279" t="s">
        <v>1068</v>
      </c>
      <c r="AQ6279" t="s">
        <v>1066</v>
      </c>
      <c r="AR6279" t="b">
        <v>0</v>
      </c>
      <c r="AS6279" t="b">
        <v>0</v>
      </c>
      <c r="AT6279" t="b">
        <v>0</v>
      </c>
      <c r="AU6279" t="s">
        <v>924</v>
      </c>
    </row>
    <row r="6280" spans="1:47" hidden="1" x14ac:dyDescent="0.2">
      <c r="A6280" t="s">
        <v>422</v>
      </c>
      <c r="B6280" t="s">
        <v>38</v>
      </c>
      <c r="C6280" t="str">
        <f>B6280&amp;W6280</f>
        <v>Lung2506T/A</v>
      </c>
      <c r="D6280" t="s">
        <v>5650</v>
      </c>
      <c r="E6280" t="s">
        <v>985</v>
      </c>
      <c r="F6280" t="s">
        <v>986</v>
      </c>
      <c r="G6280" t="s">
        <v>987</v>
      </c>
      <c r="H6280" t="s">
        <v>908</v>
      </c>
      <c r="I6280">
        <v>19</v>
      </c>
      <c r="J6280">
        <v>8973623</v>
      </c>
      <c r="K6280">
        <v>8973623</v>
      </c>
      <c r="L6280" t="s">
        <v>909</v>
      </c>
      <c r="M6280" t="s">
        <v>910</v>
      </c>
      <c r="N6280" t="s">
        <v>910</v>
      </c>
      <c r="O6280" t="s">
        <v>911</v>
      </c>
      <c r="P6280" t="b">
        <v>0</v>
      </c>
      <c r="Q6280" t="s">
        <v>912</v>
      </c>
      <c r="R6280" t="s">
        <v>39</v>
      </c>
      <c r="S6280" t="s">
        <v>39</v>
      </c>
      <c r="T6280" t="s">
        <v>936</v>
      </c>
      <c r="U6280" t="s">
        <v>914</v>
      </c>
      <c r="V6280" t="s">
        <v>1069</v>
      </c>
      <c r="W6280" t="s">
        <v>1070</v>
      </c>
      <c r="X6280" t="s">
        <v>1070</v>
      </c>
      <c r="Y6280">
        <v>7720</v>
      </c>
      <c r="Z6280">
        <v>7516</v>
      </c>
      <c r="AA6280">
        <v>2506</v>
      </c>
      <c r="AB6280" t="s">
        <v>1071</v>
      </c>
      <c r="AC6280">
        <v>0</v>
      </c>
      <c r="AD6280">
        <v>83</v>
      </c>
      <c r="AE6280" t="s">
        <v>39</v>
      </c>
      <c r="AF6280" t="s">
        <v>39</v>
      </c>
      <c r="AG6280" t="s">
        <v>1072</v>
      </c>
      <c r="AH6280" t="s">
        <v>39</v>
      </c>
      <c r="AI6280" t="s">
        <v>39</v>
      </c>
      <c r="AJ6280" t="s">
        <v>39</v>
      </c>
      <c r="AK6280" t="s">
        <v>39</v>
      </c>
      <c r="AL6280" t="s">
        <v>922</v>
      </c>
      <c r="AM6280" t="s">
        <v>421</v>
      </c>
      <c r="AN6280" t="b">
        <v>1</v>
      </c>
      <c r="AO6280">
        <v>1</v>
      </c>
      <c r="AP6280" t="s">
        <v>1073</v>
      </c>
      <c r="AQ6280" t="s">
        <v>1070</v>
      </c>
      <c r="AR6280" t="b">
        <v>0</v>
      </c>
      <c r="AS6280" t="b">
        <v>0</v>
      </c>
      <c r="AT6280" t="b">
        <v>0</v>
      </c>
      <c r="AU6280" t="s">
        <v>924</v>
      </c>
    </row>
    <row r="6281" spans="1:47" hidden="1" x14ac:dyDescent="0.2">
      <c r="A6281" t="s">
        <v>422</v>
      </c>
      <c r="B6281" t="s">
        <v>38</v>
      </c>
      <c r="C6281" t="str">
        <f>B6281&amp;W6281</f>
        <v>Lung661G/C</v>
      </c>
      <c r="D6281" t="s">
        <v>5650</v>
      </c>
      <c r="E6281" t="s">
        <v>985</v>
      </c>
      <c r="F6281" t="s">
        <v>986</v>
      </c>
      <c r="G6281" t="s">
        <v>987</v>
      </c>
      <c r="H6281" t="s">
        <v>908</v>
      </c>
      <c r="I6281">
        <v>19</v>
      </c>
      <c r="J6281">
        <v>8979158</v>
      </c>
      <c r="K6281">
        <v>8979158</v>
      </c>
      <c r="L6281" t="s">
        <v>909</v>
      </c>
      <c r="M6281" t="s">
        <v>910</v>
      </c>
      <c r="N6281" t="s">
        <v>910</v>
      </c>
      <c r="O6281" t="s">
        <v>911</v>
      </c>
      <c r="P6281" t="b">
        <v>0</v>
      </c>
      <c r="Q6281" t="s">
        <v>912</v>
      </c>
      <c r="R6281" t="s">
        <v>39</v>
      </c>
      <c r="S6281" t="s">
        <v>39</v>
      </c>
      <c r="T6281" t="s">
        <v>914</v>
      </c>
      <c r="U6281" t="s">
        <v>915</v>
      </c>
      <c r="V6281" t="s">
        <v>11957</v>
      </c>
      <c r="W6281" t="s">
        <v>11958</v>
      </c>
      <c r="X6281" t="s">
        <v>11958</v>
      </c>
      <c r="Y6281">
        <v>2185</v>
      </c>
      <c r="Z6281">
        <v>1981</v>
      </c>
      <c r="AA6281">
        <v>661</v>
      </c>
      <c r="AB6281" t="s">
        <v>2443</v>
      </c>
      <c r="AC6281">
        <v>1</v>
      </c>
      <c r="AD6281">
        <v>80</v>
      </c>
      <c r="AE6281" t="s">
        <v>39</v>
      </c>
      <c r="AF6281" t="s">
        <v>39</v>
      </c>
      <c r="AG6281" t="s">
        <v>39</v>
      </c>
      <c r="AH6281" t="s">
        <v>39</v>
      </c>
      <c r="AI6281" t="s">
        <v>39</v>
      </c>
      <c r="AJ6281" t="s">
        <v>39</v>
      </c>
      <c r="AK6281" t="s">
        <v>39</v>
      </c>
      <c r="AL6281" t="s">
        <v>922</v>
      </c>
      <c r="AM6281" t="s">
        <v>421</v>
      </c>
      <c r="AN6281" t="b">
        <v>1</v>
      </c>
      <c r="AO6281">
        <v>0.98765400000000003</v>
      </c>
      <c r="AP6281" t="s">
        <v>11959</v>
      </c>
      <c r="AQ6281" t="s">
        <v>11958</v>
      </c>
      <c r="AR6281" t="b">
        <v>0</v>
      </c>
      <c r="AS6281" t="b">
        <v>0</v>
      </c>
      <c r="AT6281" t="b">
        <v>0</v>
      </c>
      <c r="AU6281" t="s">
        <v>924</v>
      </c>
    </row>
    <row r="6282" spans="1:47" hidden="1" x14ac:dyDescent="0.2">
      <c r="A6282" t="s">
        <v>480</v>
      </c>
      <c r="B6282" t="s">
        <v>38</v>
      </c>
      <c r="C6282" t="str">
        <f>B6282&amp;W6282</f>
        <v>Lung289I/M</v>
      </c>
      <c r="D6282" t="s">
        <v>4603</v>
      </c>
      <c r="E6282" t="s">
        <v>1448</v>
      </c>
      <c r="F6282" t="s">
        <v>1449</v>
      </c>
      <c r="G6282" t="s">
        <v>1450</v>
      </c>
      <c r="H6282" t="s">
        <v>908</v>
      </c>
      <c r="I6282">
        <v>19</v>
      </c>
      <c r="J6282">
        <v>14516096</v>
      </c>
      <c r="K6282">
        <v>14516096</v>
      </c>
      <c r="L6282" t="s">
        <v>909</v>
      </c>
      <c r="M6282" t="s">
        <v>910</v>
      </c>
      <c r="N6282" t="s">
        <v>910</v>
      </c>
      <c r="O6282" t="s">
        <v>911</v>
      </c>
      <c r="P6282" t="b">
        <v>1</v>
      </c>
      <c r="Q6282" t="s">
        <v>912</v>
      </c>
      <c r="R6282" t="s">
        <v>913</v>
      </c>
      <c r="S6282">
        <v>0.86299999999999999</v>
      </c>
      <c r="T6282" t="s">
        <v>993</v>
      </c>
      <c r="U6282" t="s">
        <v>914</v>
      </c>
      <c r="V6282" t="s">
        <v>14383</v>
      </c>
      <c r="W6282" t="s">
        <v>14384</v>
      </c>
      <c r="X6282" t="s">
        <v>14384</v>
      </c>
      <c r="Y6282">
        <v>938</v>
      </c>
      <c r="Z6282">
        <v>867</v>
      </c>
      <c r="AA6282">
        <v>289</v>
      </c>
      <c r="AB6282" t="s">
        <v>4702</v>
      </c>
      <c r="AC6282">
        <v>48</v>
      </c>
      <c r="AD6282">
        <v>29</v>
      </c>
      <c r="AE6282" t="s">
        <v>39</v>
      </c>
      <c r="AF6282" t="s">
        <v>39</v>
      </c>
      <c r="AG6282" t="s">
        <v>39</v>
      </c>
      <c r="AH6282" t="s">
        <v>913</v>
      </c>
      <c r="AI6282">
        <v>0</v>
      </c>
      <c r="AJ6282" t="s">
        <v>39</v>
      </c>
      <c r="AK6282" t="s">
        <v>39</v>
      </c>
      <c r="AL6282" t="s">
        <v>922</v>
      </c>
      <c r="AM6282" t="s">
        <v>479</v>
      </c>
      <c r="AN6282" t="b">
        <v>1</v>
      </c>
      <c r="AO6282">
        <v>0.37662299999999999</v>
      </c>
      <c r="AP6282" t="s">
        <v>14385</v>
      </c>
      <c r="AQ6282" t="s">
        <v>14384</v>
      </c>
      <c r="AR6282" t="b">
        <v>0</v>
      </c>
      <c r="AS6282" t="b">
        <v>1</v>
      </c>
      <c r="AT6282" t="b">
        <v>1</v>
      </c>
      <c r="AU6282" t="s">
        <v>924</v>
      </c>
    </row>
    <row r="6283" spans="1:47" hidden="1" x14ac:dyDescent="0.2">
      <c r="A6283" t="s">
        <v>422</v>
      </c>
      <c r="B6283" t="s">
        <v>38</v>
      </c>
      <c r="C6283" t="str">
        <f>B6283&amp;W6283</f>
        <v>Lung2234P/X</v>
      </c>
      <c r="D6283" t="s">
        <v>5650</v>
      </c>
      <c r="E6283" t="s">
        <v>1166</v>
      </c>
      <c r="F6283" t="s">
        <v>1167</v>
      </c>
      <c r="G6283" t="s">
        <v>1168</v>
      </c>
      <c r="H6283" t="s">
        <v>908</v>
      </c>
      <c r="I6283">
        <v>12</v>
      </c>
      <c r="J6283">
        <v>49041067</v>
      </c>
      <c r="K6283">
        <v>49041068</v>
      </c>
      <c r="L6283" t="s">
        <v>909</v>
      </c>
      <c r="M6283" t="s">
        <v>1008</v>
      </c>
      <c r="N6283" t="s">
        <v>1008</v>
      </c>
      <c r="O6283" t="s">
        <v>1009</v>
      </c>
      <c r="P6283" t="b">
        <v>1</v>
      </c>
      <c r="Q6283" t="s">
        <v>957</v>
      </c>
      <c r="R6283" t="s">
        <v>39</v>
      </c>
      <c r="S6283" t="s">
        <v>39</v>
      </c>
      <c r="T6283" t="s">
        <v>1074</v>
      </c>
      <c r="U6283" t="s">
        <v>936</v>
      </c>
      <c r="V6283" t="s">
        <v>11963</v>
      </c>
      <c r="W6283" t="s">
        <v>11964</v>
      </c>
      <c r="X6283" t="s">
        <v>11964</v>
      </c>
      <c r="Y6283">
        <v>6702</v>
      </c>
      <c r="Z6283">
        <v>6702</v>
      </c>
      <c r="AA6283">
        <v>2234</v>
      </c>
      <c r="AB6283" t="s">
        <v>2288</v>
      </c>
      <c r="AC6283">
        <v>36</v>
      </c>
      <c r="AD6283">
        <v>1</v>
      </c>
      <c r="AE6283" t="s">
        <v>39</v>
      </c>
      <c r="AF6283" t="s">
        <v>39</v>
      </c>
      <c r="AG6283" t="s">
        <v>39</v>
      </c>
      <c r="AH6283" t="s">
        <v>39</v>
      </c>
      <c r="AI6283" t="s">
        <v>39</v>
      </c>
      <c r="AJ6283" t="s">
        <v>39</v>
      </c>
      <c r="AK6283" t="s">
        <v>39</v>
      </c>
      <c r="AL6283" t="s">
        <v>922</v>
      </c>
      <c r="AM6283" t="s">
        <v>421</v>
      </c>
      <c r="AN6283" t="b">
        <v>1</v>
      </c>
      <c r="AO6283">
        <v>2.7026999999999999E-2</v>
      </c>
      <c r="AP6283" t="s">
        <v>11965</v>
      </c>
      <c r="AQ6283" t="s">
        <v>11964</v>
      </c>
      <c r="AR6283" t="b">
        <v>0</v>
      </c>
      <c r="AS6283" t="b">
        <v>0</v>
      </c>
      <c r="AT6283" t="b">
        <v>1</v>
      </c>
      <c r="AU6283" t="s">
        <v>924</v>
      </c>
    </row>
    <row r="6284" spans="1:47" hidden="1" x14ac:dyDescent="0.2">
      <c r="A6284" t="s">
        <v>422</v>
      </c>
      <c r="B6284" t="s">
        <v>38</v>
      </c>
      <c r="C6284" t="str">
        <f>B6284&amp;W6284</f>
        <v>Lung3621N/H</v>
      </c>
      <c r="D6284" t="s">
        <v>5650</v>
      </c>
      <c r="E6284" t="s">
        <v>1090</v>
      </c>
      <c r="F6284" t="s">
        <v>1091</v>
      </c>
      <c r="G6284" t="s">
        <v>1092</v>
      </c>
      <c r="H6284" t="s">
        <v>908</v>
      </c>
      <c r="I6284">
        <v>8</v>
      </c>
      <c r="J6284">
        <v>112228859</v>
      </c>
      <c r="K6284">
        <v>112228859</v>
      </c>
      <c r="L6284" t="s">
        <v>909</v>
      </c>
      <c r="M6284" t="s">
        <v>910</v>
      </c>
      <c r="N6284" t="s">
        <v>910</v>
      </c>
      <c r="O6284" t="s">
        <v>911</v>
      </c>
      <c r="P6284" t="b">
        <v>0</v>
      </c>
      <c r="Q6284" t="s">
        <v>912</v>
      </c>
      <c r="R6284" t="s">
        <v>968</v>
      </c>
      <c r="S6284">
        <v>0.221</v>
      </c>
      <c r="T6284" t="s">
        <v>936</v>
      </c>
      <c r="U6284" t="s">
        <v>993</v>
      </c>
      <c r="V6284" t="s">
        <v>1093</v>
      </c>
      <c r="W6284" t="s">
        <v>1094</v>
      </c>
      <c r="X6284" t="s">
        <v>1094</v>
      </c>
      <c r="Y6284">
        <v>11106</v>
      </c>
      <c r="Z6284">
        <v>10861</v>
      </c>
      <c r="AA6284">
        <v>3621</v>
      </c>
      <c r="AB6284" t="s">
        <v>1095</v>
      </c>
      <c r="AC6284">
        <v>69</v>
      </c>
      <c r="AD6284">
        <v>13</v>
      </c>
      <c r="AE6284" t="s">
        <v>39</v>
      </c>
      <c r="AF6284" t="s">
        <v>39</v>
      </c>
      <c r="AG6284" t="s">
        <v>1096</v>
      </c>
      <c r="AH6284" t="s">
        <v>974</v>
      </c>
      <c r="AI6284">
        <v>0.25</v>
      </c>
      <c r="AJ6284" t="s">
        <v>39</v>
      </c>
      <c r="AK6284" t="s">
        <v>39</v>
      </c>
      <c r="AL6284" t="s">
        <v>922</v>
      </c>
      <c r="AM6284" t="s">
        <v>421</v>
      </c>
      <c r="AN6284" t="b">
        <v>1</v>
      </c>
      <c r="AO6284">
        <v>0.15853700000000001</v>
      </c>
      <c r="AP6284" t="s">
        <v>1097</v>
      </c>
      <c r="AQ6284" t="s">
        <v>1094</v>
      </c>
      <c r="AR6284" t="b">
        <v>0</v>
      </c>
      <c r="AS6284" t="b">
        <v>0</v>
      </c>
      <c r="AT6284" t="b">
        <v>0</v>
      </c>
      <c r="AU6284" t="s">
        <v>924</v>
      </c>
    </row>
    <row r="6285" spans="1:47" hidden="1" x14ac:dyDescent="0.2">
      <c r="A6285" t="s">
        <v>422</v>
      </c>
      <c r="B6285" t="s">
        <v>38</v>
      </c>
      <c r="C6285" t="str">
        <f>B6285&amp;W6285</f>
        <v>Lung2168R/*</v>
      </c>
      <c r="D6285" t="s">
        <v>5650</v>
      </c>
      <c r="E6285" t="s">
        <v>1090</v>
      </c>
      <c r="F6285" t="s">
        <v>1091</v>
      </c>
      <c r="G6285" t="s">
        <v>1092</v>
      </c>
      <c r="H6285" t="s">
        <v>908</v>
      </c>
      <c r="I6285">
        <v>8</v>
      </c>
      <c r="J6285">
        <v>112341627</v>
      </c>
      <c r="K6285">
        <v>112341627</v>
      </c>
      <c r="L6285" t="s">
        <v>909</v>
      </c>
      <c r="M6285" t="s">
        <v>1016</v>
      </c>
      <c r="N6285" t="s">
        <v>1016</v>
      </c>
      <c r="O6285" t="s">
        <v>1017</v>
      </c>
      <c r="P6285" t="b">
        <v>1</v>
      </c>
      <c r="Q6285" t="s">
        <v>912</v>
      </c>
      <c r="R6285" t="s">
        <v>39</v>
      </c>
      <c r="S6285" t="s">
        <v>39</v>
      </c>
      <c r="T6285" t="s">
        <v>993</v>
      </c>
      <c r="U6285" t="s">
        <v>915</v>
      </c>
      <c r="V6285" t="s">
        <v>11966</v>
      </c>
      <c r="W6285" t="s">
        <v>11967</v>
      </c>
      <c r="X6285" t="s">
        <v>11967</v>
      </c>
      <c r="Y6285">
        <v>6747</v>
      </c>
      <c r="Z6285">
        <v>6502</v>
      </c>
      <c r="AA6285">
        <v>2168</v>
      </c>
      <c r="AB6285" t="s">
        <v>1632</v>
      </c>
      <c r="AC6285">
        <v>19</v>
      </c>
      <c r="AD6285">
        <v>58</v>
      </c>
      <c r="AE6285" t="s">
        <v>39</v>
      </c>
      <c r="AF6285" t="s">
        <v>39</v>
      </c>
      <c r="AG6285" t="s">
        <v>39</v>
      </c>
      <c r="AH6285" t="s">
        <v>39</v>
      </c>
      <c r="AI6285" t="s">
        <v>39</v>
      </c>
      <c r="AJ6285" t="s">
        <v>39</v>
      </c>
      <c r="AK6285" t="s">
        <v>39</v>
      </c>
      <c r="AL6285" t="s">
        <v>922</v>
      </c>
      <c r="AM6285" t="s">
        <v>421</v>
      </c>
      <c r="AN6285" t="b">
        <v>1</v>
      </c>
      <c r="AO6285">
        <v>0.753247</v>
      </c>
      <c r="AP6285" t="s">
        <v>11968</v>
      </c>
      <c r="AQ6285" t="s">
        <v>11967</v>
      </c>
      <c r="AR6285" t="b">
        <v>0</v>
      </c>
      <c r="AS6285" t="b">
        <v>0</v>
      </c>
      <c r="AT6285" t="b">
        <v>1</v>
      </c>
      <c r="AU6285" t="s">
        <v>924</v>
      </c>
    </row>
    <row r="6286" spans="1:47" hidden="1" x14ac:dyDescent="0.2">
      <c r="A6286" t="s">
        <v>422</v>
      </c>
      <c r="B6286" t="s">
        <v>38</v>
      </c>
      <c r="C6286" t="str">
        <f>B6286&amp;W6286</f>
        <v>Lung1997D/N</v>
      </c>
      <c r="D6286" t="s">
        <v>5650</v>
      </c>
      <c r="E6286" t="s">
        <v>1090</v>
      </c>
      <c r="F6286" t="s">
        <v>1091</v>
      </c>
      <c r="G6286" t="s">
        <v>1092</v>
      </c>
      <c r="H6286" t="s">
        <v>908</v>
      </c>
      <c r="I6286">
        <v>8</v>
      </c>
      <c r="J6286">
        <v>112383609</v>
      </c>
      <c r="K6286">
        <v>112383609</v>
      </c>
      <c r="L6286" t="s">
        <v>909</v>
      </c>
      <c r="M6286" t="s">
        <v>910</v>
      </c>
      <c r="N6286" t="s">
        <v>910</v>
      </c>
      <c r="O6286" t="s">
        <v>911</v>
      </c>
      <c r="P6286" t="b">
        <v>1</v>
      </c>
      <c r="Q6286" t="s">
        <v>912</v>
      </c>
      <c r="R6286" t="s">
        <v>913</v>
      </c>
      <c r="S6286">
        <v>0.73399999999999999</v>
      </c>
      <c r="T6286" t="s">
        <v>914</v>
      </c>
      <c r="U6286" t="s">
        <v>936</v>
      </c>
      <c r="V6286" t="s">
        <v>11969</v>
      </c>
      <c r="W6286" t="s">
        <v>11970</v>
      </c>
      <c r="X6286" t="s">
        <v>11970</v>
      </c>
      <c r="Y6286">
        <v>6234</v>
      </c>
      <c r="Z6286">
        <v>5989</v>
      </c>
      <c r="AA6286">
        <v>1997</v>
      </c>
      <c r="AB6286" t="s">
        <v>2019</v>
      </c>
      <c r="AC6286">
        <v>42</v>
      </c>
      <c r="AD6286">
        <v>11</v>
      </c>
      <c r="AE6286" t="s">
        <v>39</v>
      </c>
      <c r="AF6286" t="s">
        <v>11971</v>
      </c>
      <c r="AG6286" t="s">
        <v>39</v>
      </c>
      <c r="AH6286" t="s">
        <v>913</v>
      </c>
      <c r="AI6286">
        <v>0</v>
      </c>
      <c r="AJ6286" t="s">
        <v>39</v>
      </c>
      <c r="AK6286" t="s">
        <v>39</v>
      </c>
      <c r="AL6286" t="s">
        <v>922</v>
      </c>
      <c r="AM6286" t="s">
        <v>421</v>
      </c>
      <c r="AN6286" t="b">
        <v>1</v>
      </c>
      <c r="AO6286">
        <v>0.20754700000000001</v>
      </c>
      <c r="AP6286" t="s">
        <v>11972</v>
      </c>
      <c r="AQ6286" t="s">
        <v>11970</v>
      </c>
      <c r="AR6286" t="b">
        <v>0</v>
      </c>
      <c r="AS6286" t="b">
        <v>1</v>
      </c>
      <c r="AT6286" t="b">
        <v>1</v>
      </c>
      <c r="AU6286" t="s">
        <v>924</v>
      </c>
    </row>
    <row r="6287" spans="1:47" hidden="1" x14ac:dyDescent="0.2">
      <c r="A6287" t="s">
        <v>422</v>
      </c>
      <c r="B6287" t="s">
        <v>38</v>
      </c>
      <c r="C6287" t="str">
        <f>B6287&amp;W6287</f>
        <v>LungNA</v>
      </c>
      <c r="D6287" t="s">
        <v>5650</v>
      </c>
      <c r="E6287" t="s">
        <v>1090</v>
      </c>
      <c r="F6287" t="s">
        <v>1091</v>
      </c>
      <c r="G6287" t="s">
        <v>1092</v>
      </c>
      <c r="H6287" t="s">
        <v>908</v>
      </c>
      <c r="I6287">
        <v>8</v>
      </c>
      <c r="J6287">
        <v>112503979</v>
      </c>
      <c r="K6287">
        <v>112503980</v>
      </c>
      <c r="L6287" t="s">
        <v>909</v>
      </c>
      <c r="M6287" t="s">
        <v>999</v>
      </c>
      <c r="N6287" t="s">
        <v>1000</v>
      </c>
      <c r="O6287" t="s">
        <v>1001</v>
      </c>
      <c r="P6287" t="b">
        <v>1</v>
      </c>
      <c r="Q6287" t="s">
        <v>957</v>
      </c>
      <c r="R6287" t="s">
        <v>39</v>
      </c>
      <c r="S6287" t="s">
        <v>39</v>
      </c>
      <c r="T6287" t="s">
        <v>1074</v>
      </c>
      <c r="U6287" t="s">
        <v>936</v>
      </c>
      <c r="V6287" t="s">
        <v>1098</v>
      </c>
      <c r="W6287" t="s">
        <v>39</v>
      </c>
      <c r="X6287" t="s">
        <v>39</v>
      </c>
      <c r="Y6287" t="s">
        <v>39</v>
      </c>
      <c r="Z6287" t="s">
        <v>39</v>
      </c>
      <c r="AA6287" t="s">
        <v>39</v>
      </c>
      <c r="AB6287" t="s">
        <v>39</v>
      </c>
      <c r="AC6287">
        <v>37</v>
      </c>
      <c r="AD6287">
        <v>3</v>
      </c>
      <c r="AE6287" t="s">
        <v>39</v>
      </c>
      <c r="AF6287" t="s">
        <v>1099</v>
      </c>
      <c r="AG6287" t="s">
        <v>1100</v>
      </c>
      <c r="AH6287" t="s">
        <v>39</v>
      </c>
      <c r="AI6287" t="s">
        <v>39</v>
      </c>
      <c r="AJ6287" t="s">
        <v>39</v>
      </c>
      <c r="AK6287" t="s">
        <v>39</v>
      </c>
      <c r="AL6287" t="s">
        <v>922</v>
      </c>
      <c r="AM6287" t="s">
        <v>421</v>
      </c>
      <c r="AN6287" t="b">
        <v>1</v>
      </c>
      <c r="AO6287">
        <v>7.4999999999999997E-2</v>
      </c>
      <c r="AP6287" t="s">
        <v>1101</v>
      </c>
      <c r="AQ6287" t="s">
        <v>39</v>
      </c>
      <c r="AR6287" t="b">
        <v>0</v>
      </c>
      <c r="AS6287" t="b">
        <v>0</v>
      </c>
      <c r="AT6287" t="b">
        <v>1</v>
      </c>
      <c r="AU6287" t="s">
        <v>924</v>
      </c>
    </row>
    <row r="6288" spans="1:47" hidden="1" x14ac:dyDescent="0.2">
      <c r="A6288" t="s">
        <v>422</v>
      </c>
      <c r="B6288" t="s">
        <v>38</v>
      </c>
      <c r="C6288" t="str">
        <f>B6288&amp;W6288</f>
        <v>LungNA</v>
      </c>
      <c r="D6288" t="s">
        <v>5650</v>
      </c>
      <c r="E6288" t="s">
        <v>1090</v>
      </c>
      <c r="F6288" t="s">
        <v>1091</v>
      </c>
      <c r="G6288" t="s">
        <v>1092</v>
      </c>
      <c r="H6288" t="s">
        <v>908</v>
      </c>
      <c r="I6288">
        <v>8</v>
      </c>
      <c r="J6288">
        <v>112503980</v>
      </c>
      <c r="K6288">
        <v>112503980</v>
      </c>
      <c r="L6288" t="s">
        <v>909</v>
      </c>
      <c r="M6288" t="s">
        <v>999</v>
      </c>
      <c r="N6288" t="s">
        <v>1000</v>
      </c>
      <c r="O6288" t="s">
        <v>1001</v>
      </c>
      <c r="P6288" t="b">
        <v>1</v>
      </c>
      <c r="Q6288" t="s">
        <v>912</v>
      </c>
      <c r="R6288" t="s">
        <v>39</v>
      </c>
      <c r="S6288" t="s">
        <v>39</v>
      </c>
      <c r="T6288" t="s">
        <v>993</v>
      </c>
      <c r="U6288" t="s">
        <v>915</v>
      </c>
      <c r="V6288" t="s">
        <v>1102</v>
      </c>
      <c r="W6288" t="s">
        <v>39</v>
      </c>
      <c r="X6288" t="s">
        <v>39</v>
      </c>
      <c r="Y6288" t="s">
        <v>39</v>
      </c>
      <c r="Z6288" t="s">
        <v>39</v>
      </c>
      <c r="AA6288" t="s">
        <v>39</v>
      </c>
      <c r="AB6288" t="s">
        <v>39</v>
      </c>
      <c r="AC6288">
        <v>0</v>
      </c>
      <c r="AD6288">
        <v>32</v>
      </c>
      <c r="AE6288" t="s">
        <v>39</v>
      </c>
      <c r="AF6288" t="s">
        <v>1099</v>
      </c>
      <c r="AG6288" t="s">
        <v>1103</v>
      </c>
      <c r="AH6288" t="s">
        <v>39</v>
      </c>
      <c r="AI6288" t="s">
        <v>39</v>
      </c>
      <c r="AJ6288" t="s">
        <v>39</v>
      </c>
      <c r="AK6288" t="s">
        <v>39</v>
      </c>
      <c r="AL6288" t="s">
        <v>922</v>
      </c>
      <c r="AM6288" t="s">
        <v>421</v>
      </c>
      <c r="AN6288" t="b">
        <v>1</v>
      </c>
      <c r="AO6288">
        <v>1</v>
      </c>
      <c r="AP6288" t="s">
        <v>1101</v>
      </c>
      <c r="AQ6288" t="s">
        <v>39</v>
      </c>
      <c r="AR6288" t="b">
        <v>0</v>
      </c>
      <c r="AS6288" t="b">
        <v>0</v>
      </c>
      <c r="AT6288" t="b">
        <v>1</v>
      </c>
      <c r="AU6288" t="s">
        <v>924</v>
      </c>
    </row>
    <row r="6289" spans="1:47" hidden="1" x14ac:dyDescent="0.2">
      <c r="A6289" t="s">
        <v>422</v>
      </c>
      <c r="B6289" t="s">
        <v>38</v>
      </c>
      <c r="C6289" t="str">
        <f>B6289&amp;W6289</f>
        <v>Lung1579P/L</v>
      </c>
      <c r="D6289" t="s">
        <v>5650</v>
      </c>
      <c r="E6289" t="s">
        <v>1090</v>
      </c>
      <c r="F6289" t="s">
        <v>1091</v>
      </c>
      <c r="G6289" t="s">
        <v>1092</v>
      </c>
      <c r="H6289" t="s">
        <v>908</v>
      </c>
      <c r="I6289">
        <v>8</v>
      </c>
      <c r="J6289">
        <v>112517054</v>
      </c>
      <c r="K6289">
        <v>112517054</v>
      </c>
      <c r="L6289" t="s">
        <v>909</v>
      </c>
      <c r="M6289" t="s">
        <v>910</v>
      </c>
      <c r="N6289" t="s">
        <v>910</v>
      </c>
      <c r="O6289" t="s">
        <v>911</v>
      </c>
      <c r="P6289" t="b">
        <v>1</v>
      </c>
      <c r="Q6289" t="s">
        <v>912</v>
      </c>
      <c r="R6289" t="s">
        <v>913</v>
      </c>
      <c r="S6289">
        <v>0.79300000000000004</v>
      </c>
      <c r="T6289" t="s">
        <v>993</v>
      </c>
      <c r="U6289" t="s">
        <v>915</v>
      </c>
      <c r="V6289" t="s">
        <v>11973</v>
      </c>
      <c r="W6289" t="s">
        <v>11974</v>
      </c>
      <c r="X6289" t="s">
        <v>11974</v>
      </c>
      <c r="Y6289">
        <v>4981</v>
      </c>
      <c r="Z6289">
        <v>4736</v>
      </c>
      <c r="AA6289">
        <v>1579</v>
      </c>
      <c r="AB6289" t="s">
        <v>5458</v>
      </c>
      <c r="AC6289">
        <v>81</v>
      </c>
      <c r="AD6289">
        <v>27</v>
      </c>
      <c r="AE6289" t="s">
        <v>39</v>
      </c>
      <c r="AF6289" t="s">
        <v>11975</v>
      </c>
      <c r="AG6289" t="s">
        <v>39</v>
      </c>
      <c r="AH6289" t="s">
        <v>913</v>
      </c>
      <c r="AI6289">
        <v>0.01</v>
      </c>
      <c r="AJ6289" t="s">
        <v>39</v>
      </c>
      <c r="AK6289" t="s">
        <v>39</v>
      </c>
      <c r="AL6289" t="s">
        <v>922</v>
      </c>
      <c r="AM6289" t="s">
        <v>421</v>
      </c>
      <c r="AN6289" t="b">
        <v>1</v>
      </c>
      <c r="AO6289">
        <v>0.25</v>
      </c>
      <c r="AP6289" t="s">
        <v>11976</v>
      </c>
      <c r="AQ6289" t="s">
        <v>11974</v>
      </c>
      <c r="AR6289" t="b">
        <v>0</v>
      </c>
      <c r="AS6289" t="b">
        <v>1</v>
      </c>
      <c r="AT6289" t="b">
        <v>1</v>
      </c>
      <c r="AU6289" t="s">
        <v>924</v>
      </c>
    </row>
    <row r="6290" spans="1:47" hidden="1" x14ac:dyDescent="0.2">
      <c r="A6290" t="s">
        <v>422</v>
      </c>
      <c r="B6290" t="s">
        <v>38</v>
      </c>
      <c r="C6290" t="str">
        <f>B6290&amp;W6290</f>
        <v>Lung13E/D</v>
      </c>
      <c r="D6290" t="s">
        <v>5650</v>
      </c>
      <c r="E6290" t="s">
        <v>1090</v>
      </c>
      <c r="F6290" t="s">
        <v>1091</v>
      </c>
      <c r="G6290" t="s">
        <v>1092</v>
      </c>
      <c r="H6290" t="s">
        <v>908</v>
      </c>
      <c r="I6290">
        <v>8</v>
      </c>
      <c r="J6290">
        <v>113436816</v>
      </c>
      <c r="K6290">
        <v>113436816</v>
      </c>
      <c r="L6290" t="s">
        <v>909</v>
      </c>
      <c r="M6290" t="s">
        <v>910</v>
      </c>
      <c r="N6290" t="s">
        <v>910</v>
      </c>
      <c r="O6290" t="s">
        <v>911</v>
      </c>
      <c r="P6290" t="b">
        <v>0</v>
      </c>
      <c r="Q6290" t="s">
        <v>912</v>
      </c>
      <c r="R6290" t="s">
        <v>968</v>
      </c>
      <c r="S6290">
        <v>0.05</v>
      </c>
      <c r="T6290" t="s">
        <v>936</v>
      </c>
      <c r="U6290" t="s">
        <v>915</v>
      </c>
      <c r="V6290" t="s">
        <v>11977</v>
      </c>
      <c r="W6290" t="s">
        <v>11978</v>
      </c>
      <c r="X6290" t="s">
        <v>11978</v>
      </c>
      <c r="Y6290">
        <v>284</v>
      </c>
      <c r="Z6290">
        <v>39</v>
      </c>
      <c r="AA6290">
        <v>13</v>
      </c>
      <c r="AB6290" t="s">
        <v>2596</v>
      </c>
      <c r="AC6290">
        <v>77</v>
      </c>
      <c r="AD6290">
        <v>86</v>
      </c>
      <c r="AE6290" t="s">
        <v>39</v>
      </c>
      <c r="AF6290" t="s">
        <v>39</v>
      </c>
      <c r="AG6290" t="s">
        <v>11979</v>
      </c>
      <c r="AH6290" t="s">
        <v>1513</v>
      </c>
      <c r="AI6290">
        <v>0.19</v>
      </c>
      <c r="AJ6290" t="s">
        <v>39</v>
      </c>
      <c r="AK6290" t="s">
        <v>39</v>
      </c>
      <c r="AL6290" t="s">
        <v>922</v>
      </c>
      <c r="AM6290" t="s">
        <v>421</v>
      </c>
      <c r="AN6290" t="b">
        <v>1</v>
      </c>
      <c r="AO6290">
        <v>0.52760700000000005</v>
      </c>
      <c r="AP6290" t="s">
        <v>11980</v>
      </c>
      <c r="AQ6290" t="s">
        <v>11978</v>
      </c>
      <c r="AR6290" t="b">
        <v>0</v>
      </c>
      <c r="AS6290" t="b">
        <v>0</v>
      </c>
      <c r="AT6290" t="b">
        <v>0</v>
      </c>
      <c r="AU6290" t="s">
        <v>924</v>
      </c>
    </row>
    <row r="6291" spans="1:47" hidden="1" x14ac:dyDescent="0.2">
      <c r="A6291" t="s">
        <v>422</v>
      </c>
      <c r="B6291" t="s">
        <v>38</v>
      </c>
      <c r="C6291" t="str">
        <f>B6291&amp;W6291</f>
        <v>Lung1491K/R</v>
      </c>
      <c r="D6291" t="s">
        <v>5650</v>
      </c>
      <c r="E6291" t="s">
        <v>965</v>
      </c>
      <c r="F6291" t="s">
        <v>966</v>
      </c>
      <c r="G6291" t="s">
        <v>967</v>
      </c>
      <c r="H6291" t="s">
        <v>908</v>
      </c>
      <c r="I6291">
        <v>2</v>
      </c>
      <c r="J6291">
        <v>29193615</v>
      </c>
      <c r="K6291">
        <v>29193615</v>
      </c>
      <c r="L6291" t="s">
        <v>909</v>
      </c>
      <c r="M6291" t="s">
        <v>910</v>
      </c>
      <c r="N6291" t="s">
        <v>910</v>
      </c>
      <c r="O6291" t="s">
        <v>911</v>
      </c>
      <c r="P6291" t="b">
        <v>1</v>
      </c>
      <c r="Q6291" t="s">
        <v>912</v>
      </c>
      <c r="R6291" t="s">
        <v>968</v>
      </c>
      <c r="S6291">
        <v>2.4E-2</v>
      </c>
      <c r="T6291" t="s">
        <v>936</v>
      </c>
      <c r="U6291" t="s">
        <v>914</v>
      </c>
      <c r="V6291" t="s">
        <v>969</v>
      </c>
      <c r="W6291" t="s">
        <v>970</v>
      </c>
      <c r="X6291" t="s">
        <v>970</v>
      </c>
      <c r="Y6291">
        <v>5379</v>
      </c>
      <c r="Z6291">
        <v>4472</v>
      </c>
      <c r="AA6291">
        <v>1491</v>
      </c>
      <c r="AB6291" t="s">
        <v>971</v>
      </c>
      <c r="AC6291">
        <v>47</v>
      </c>
      <c r="AD6291">
        <v>131</v>
      </c>
      <c r="AE6291" t="s">
        <v>39</v>
      </c>
      <c r="AF6291" t="s">
        <v>972</v>
      </c>
      <c r="AG6291" t="s">
        <v>973</v>
      </c>
      <c r="AH6291" t="s">
        <v>974</v>
      </c>
      <c r="AI6291">
        <v>0.32</v>
      </c>
      <c r="AJ6291" t="s">
        <v>39</v>
      </c>
      <c r="AK6291" t="s">
        <v>39</v>
      </c>
      <c r="AL6291" t="s">
        <v>922</v>
      </c>
      <c r="AM6291" t="s">
        <v>421</v>
      </c>
      <c r="AN6291" t="b">
        <v>1</v>
      </c>
      <c r="AO6291">
        <v>0.73595500000000003</v>
      </c>
      <c r="AP6291" t="s">
        <v>975</v>
      </c>
      <c r="AQ6291" t="s">
        <v>970</v>
      </c>
      <c r="AR6291" t="b">
        <v>0</v>
      </c>
      <c r="AS6291" t="b">
        <v>0</v>
      </c>
      <c r="AT6291" t="b">
        <v>1</v>
      </c>
      <c r="AU6291" t="s">
        <v>924</v>
      </c>
    </row>
    <row r="6292" spans="1:47" hidden="1" x14ac:dyDescent="0.2">
      <c r="A6292" t="s">
        <v>422</v>
      </c>
      <c r="B6292" t="s">
        <v>38</v>
      </c>
      <c r="C6292" t="str">
        <f>B6292&amp;W6292</f>
        <v>Lung452G/R</v>
      </c>
      <c r="D6292" t="s">
        <v>5650</v>
      </c>
      <c r="E6292" t="s">
        <v>965</v>
      </c>
      <c r="F6292" t="s">
        <v>966</v>
      </c>
      <c r="G6292" t="s">
        <v>967</v>
      </c>
      <c r="H6292" t="s">
        <v>908</v>
      </c>
      <c r="I6292">
        <v>2</v>
      </c>
      <c r="J6292">
        <v>29328410</v>
      </c>
      <c r="K6292">
        <v>29328410</v>
      </c>
      <c r="L6292" t="s">
        <v>909</v>
      </c>
      <c r="M6292" t="s">
        <v>910</v>
      </c>
      <c r="N6292" t="s">
        <v>910</v>
      </c>
      <c r="O6292" t="s">
        <v>911</v>
      </c>
      <c r="P6292" t="b">
        <v>0</v>
      </c>
      <c r="Q6292" t="s">
        <v>912</v>
      </c>
      <c r="R6292" t="s">
        <v>968</v>
      </c>
      <c r="S6292">
        <v>2.5999999999999999E-2</v>
      </c>
      <c r="T6292" t="s">
        <v>914</v>
      </c>
      <c r="U6292" t="s">
        <v>936</v>
      </c>
      <c r="V6292" t="s">
        <v>11981</v>
      </c>
      <c r="W6292" t="s">
        <v>11982</v>
      </c>
      <c r="X6292" t="s">
        <v>11982</v>
      </c>
      <c r="Y6292">
        <v>2261</v>
      </c>
      <c r="Z6292">
        <v>1354</v>
      </c>
      <c r="AA6292">
        <v>452</v>
      </c>
      <c r="AB6292" t="s">
        <v>2140</v>
      </c>
      <c r="AC6292">
        <v>28</v>
      </c>
      <c r="AD6292">
        <v>21</v>
      </c>
      <c r="AE6292" t="s">
        <v>39</v>
      </c>
      <c r="AF6292" t="s">
        <v>39</v>
      </c>
      <c r="AG6292" t="s">
        <v>39</v>
      </c>
      <c r="AH6292" t="s">
        <v>974</v>
      </c>
      <c r="AI6292">
        <v>0.32</v>
      </c>
      <c r="AJ6292" t="s">
        <v>39</v>
      </c>
      <c r="AK6292" t="s">
        <v>39</v>
      </c>
      <c r="AL6292" t="s">
        <v>922</v>
      </c>
      <c r="AM6292" t="s">
        <v>421</v>
      </c>
      <c r="AN6292" t="b">
        <v>1</v>
      </c>
      <c r="AO6292">
        <v>0.42857099999999998</v>
      </c>
      <c r="AP6292" t="s">
        <v>11983</v>
      </c>
      <c r="AQ6292" t="s">
        <v>11982</v>
      </c>
      <c r="AR6292" t="b">
        <v>0</v>
      </c>
      <c r="AS6292" t="b">
        <v>0</v>
      </c>
      <c r="AT6292" t="b">
        <v>0</v>
      </c>
      <c r="AU6292" t="s">
        <v>924</v>
      </c>
    </row>
    <row r="6293" spans="1:47" hidden="1" x14ac:dyDescent="0.2">
      <c r="A6293" t="s">
        <v>422</v>
      </c>
      <c r="B6293" t="s">
        <v>38</v>
      </c>
      <c r="C6293" t="str">
        <f>B6293&amp;W6293</f>
        <v>Lung143L/R</v>
      </c>
      <c r="D6293" t="s">
        <v>5650</v>
      </c>
      <c r="E6293" t="s">
        <v>965</v>
      </c>
      <c r="F6293" t="s">
        <v>966</v>
      </c>
      <c r="G6293" t="s">
        <v>967</v>
      </c>
      <c r="H6293" t="s">
        <v>908</v>
      </c>
      <c r="I6293">
        <v>2</v>
      </c>
      <c r="J6293">
        <v>29920232</v>
      </c>
      <c r="K6293">
        <v>29920232</v>
      </c>
      <c r="L6293" t="s">
        <v>909</v>
      </c>
      <c r="M6293" t="s">
        <v>910</v>
      </c>
      <c r="N6293" t="s">
        <v>910</v>
      </c>
      <c r="O6293" t="s">
        <v>911</v>
      </c>
      <c r="P6293" t="b">
        <v>1</v>
      </c>
      <c r="Q6293" t="s">
        <v>912</v>
      </c>
      <c r="R6293" t="s">
        <v>913</v>
      </c>
      <c r="S6293">
        <v>0.83199999999999996</v>
      </c>
      <c r="T6293" t="s">
        <v>915</v>
      </c>
      <c r="U6293" t="s">
        <v>914</v>
      </c>
      <c r="V6293" t="s">
        <v>11984</v>
      </c>
      <c r="W6293" t="s">
        <v>11985</v>
      </c>
      <c r="X6293" t="s">
        <v>11985</v>
      </c>
      <c r="Y6293">
        <v>1335</v>
      </c>
      <c r="Z6293">
        <v>428</v>
      </c>
      <c r="AA6293">
        <v>143</v>
      </c>
      <c r="AB6293" t="s">
        <v>11986</v>
      </c>
      <c r="AC6293">
        <v>7</v>
      </c>
      <c r="AD6293">
        <v>14</v>
      </c>
      <c r="AE6293" t="s">
        <v>39</v>
      </c>
      <c r="AF6293" t="s">
        <v>39</v>
      </c>
      <c r="AG6293" t="s">
        <v>11987</v>
      </c>
      <c r="AH6293" t="s">
        <v>1133</v>
      </c>
      <c r="AI6293">
        <v>0</v>
      </c>
      <c r="AJ6293" t="s">
        <v>39</v>
      </c>
      <c r="AK6293" t="s">
        <v>39</v>
      </c>
      <c r="AL6293" t="s">
        <v>922</v>
      </c>
      <c r="AM6293" t="s">
        <v>421</v>
      </c>
      <c r="AN6293" t="b">
        <v>1</v>
      </c>
      <c r="AO6293">
        <v>0.66666700000000001</v>
      </c>
      <c r="AP6293" t="s">
        <v>11988</v>
      </c>
      <c r="AQ6293" t="s">
        <v>11985</v>
      </c>
      <c r="AR6293" t="b">
        <v>0</v>
      </c>
      <c r="AS6293" t="b">
        <v>1</v>
      </c>
      <c r="AT6293" t="b">
        <v>1</v>
      </c>
      <c r="AU6293" t="s">
        <v>924</v>
      </c>
    </row>
    <row r="6294" spans="1:47" hidden="1" x14ac:dyDescent="0.2">
      <c r="A6294" t="s">
        <v>422</v>
      </c>
      <c r="B6294" t="s">
        <v>38</v>
      </c>
      <c r="C6294" t="str">
        <f>B6294&amp;W6294</f>
        <v>Lung1326-1327PQ/P</v>
      </c>
      <c r="D6294" t="s">
        <v>5650</v>
      </c>
      <c r="E6294" t="s">
        <v>951</v>
      </c>
      <c r="F6294" t="s">
        <v>952</v>
      </c>
      <c r="G6294" t="s">
        <v>953</v>
      </c>
      <c r="H6294" t="s">
        <v>908</v>
      </c>
      <c r="I6294">
        <v>1</v>
      </c>
      <c r="J6294">
        <v>26773690</v>
      </c>
      <c r="K6294">
        <v>26773693</v>
      </c>
      <c r="L6294" t="s">
        <v>954</v>
      </c>
      <c r="M6294" t="s">
        <v>955</v>
      </c>
      <c r="N6294" t="s">
        <v>955</v>
      </c>
      <c r="O6294" t="s">
        <v>956</v>
      </c>
      <c r="P6294" t="b">
        <v>1</v>
      </c>
      <c r="Q6294" t="s">
        <v>957</v>
      </c>
      <c r="R6294" t="s">
        <v>39</v>
      </c>
      <c r="S6294" t="s">
        <v>39</v>
      </c>
      <c r="T6294" t="s">
        <v>958</v>
      </c>
      <c r="U6294" t="s">
        <v>914</v>
      </c>
      <c r="V6294" t="s">
        <v>959</v>
      </c>
      <c r="W6294" t="s">
        <v>960</v>
      </c>
      <c r="X6294" t="s">
        <v>960</v>
      </c>
      <c r="Y6294" t="s">
        <v>39</v>
      </c>
      <c r="Z6294" t="s">
        <v>39</v>
      </c>
      <c r="AA6294" t="s">
        <v>39</v>
      </c>
      <c r="AB6294" t="s">
        <v>961</v>
      </c>
      <c r="AC6294">
        <v>125</v>
      </c>
      <c r="AD6294">
        <v>3</v>
      </c>
      <c r="AE6294" t="s">
        <v>39</v>
      </c>
      <c r="AF6294" t="s">
        <v>962</v>
      </c>
      <c r="AG6294" t="s">
        <v>963</v>
      </c>
      <c r="AH6294" t="s">
        <v>39</v>
      </c>
      <c r="AI6294" t="s">
        <v>39</v>
      </c>
      <c r="AJ6294" t="s">
        <v>39</v>
      </c>
      <c r="AK6294" t="s">
        <v>39</v>
      </c>
      <c r="AL6294" t="s">
        <v>922</v>
      </c>
      <c r="AM6294" t="s">
        <v>421</v>
      </c>
      <c r="AN6294" t="b">
        <v>1</v>
      </c>
      <c r="AO6294">
        <v>2.34375E-2</v>
      </c>
      <c r="AP6294" t="s">
        <v>964</v>
      </c>
      <c r="AQ6294" t="s">
        <v>960</v>
      </c>
      <c r="AR6294" t="b">
        <v>0</v>
      </c>
      <c r="AS6294" t="b">
        <v>0</v>
      </c>
      <c r="AT6294" t="b">
        <v>1</v>
      </c>
      <c r="AU6294" t="s">
        <v>924</v>
      </c>
    </row>
    <row r="6295" spans="1:47" hidden="1" x14ac:dyDescent="0.2">
      <c r="A6295" t="s">
        <v>422</v>
      </c>
      <c r="B6295" t="s">
        <v>38</v>
      </c>
      <c r="C6295" t="str">
        <f>B6295&amp;W6295</f>
        <v>Lung1149T/X</v>
      </c>
      <c r="D6295" t="s">
        <v>5650</v>
      </c>
      <c r="E6295" t="s">
        <v>1192</v>
      </c>
      <c r="F6295" t="s">
        <v>1193</v>
      </c>
      <c r="G6295" t="s">
        <v>1194</v>
      </c>
      <c r="H6295" t="s">
        <v>908</v>
      </c>
      <c r="I6295">
        <v>19</v>
      </c>
      <c r="J6295">
        <v>42292835</v>
      </c>
      <c r="K6295">
        <v>42292836</v>
      </c>
      <c r="L6295" t="s">
        <v>954</v>
      </c>
      <c r="M6295" t="s">
        <v>1008</v>
      </c>
      <c r="N6295" t="s">
        <v>1008</v>
      </c>
      <c r="O6295" t="s">
        <v>1009</v>
      </c>
      <c r="P6295" t="b">
        <v>1</v>
      </c>
      <c r="Q6295" t="s">
        <v>957</v>
      </c>
      <c r="R6295" t="s">
        <v>39</v>
      </c>
      <c r="S6295" t="s">
        <v>39</v>
      </c>
      <c r="T6295" t="s">
        <v>1244</v>
      </c>
      <c r="U6295" t="s">
        <v>915</v>
      </c>
      <c r="V6295" t="s">
        <v>11989</v>
      </c>
      <c r="W6295" t="s">
        <v>11990</v>
      </c>
      <c r="X6295" t="s">
        <v>11990</v>
      </c>
      <c r="Y6295">
        <v>3486</v>
      </c>
      <c r="Z6295">
        <v>3446</v>
      </c>
      <c r="AA6295">
        <v>1149</v>
      </c>
      <c r="AB6295" t="s">
        <v>9259</v>
      </c>
      <c r="AC6295">
        <v>44</v>
      </c>
      <c r="AD6295">
        <v>1</v>
      </c>
      <c r="AE6295" t="s">
        <v>39</v>
      </c>
      <c r="AF6295" t="s">
        <v>39</v>
      </c>
      <c r="AG6295" t="s">
        <v>39</v>
      </c>
      <c r="AH6295" t="s">
        <v>39</v>
      </c>
      <c r="AI6295" t="s">
        <v>39</v>
      </c>
      <c r="AJ6295" t="s">
        <v>39</v>
      </c>
      <c r="AK6295" t="s">
        <v>39</v>
      </c>
      <c r="AL6295" t="s">
        <v>922</v>
      </c>
      <c r="AM6295" t="s">
        <v>421</v>
      </c>
      <c r="AN6295" t="b">
        <v>1</v>
      </c>
      <c r="AO6295">
        <v>2.2222200000000001E-2</v>
      </c>
      <c r="AP6295" t="s">
        <v>11991</v>
      </c>
      <c r="AQ6295" t="s">
        <v>11990</v>
      </c>
      <c r="AR6295" t="b">
        <v>0</v>
      </c>
      <c r="AS6295" t="b">
        <v>0</v>
      </c>
      <c r="AT6295" t="b">
        <v>1</v>
      </c>
      <c r="AU6295" t="s">
        <v>924</v>
      </c>
    </row>
    <row r="6296" spans="1:47" hidden="1" x14ac:dyDescent="0.2">
      <c r="A6296" t="s">
        <v>480</v>
      </c>
      <c r="B6296" t="s">
        <v>38</v>
      </c>
      <c r="C6296" t="str">
        <f>B6296&amp;W6296</f>
        <v>Lung162P/T</v>
      </c>
      <c r="D6296" t="s">
        <v>4603</v>
      </c>
      <c r="E6296" t="s">
        <v>1448</v>
      </c>
      <c r="F6296" t="s">
        <v>1449</v>
      </c>
      <c r="G6296" t="s">
        <v>1450</v>
      </c>
      <c r="H6296" t="s">
        <v>908</v>
      </c>
      <c r="I6296">
        <v>19</v>
      </c>
      <c r="J6296">
        <v>14516774</v>
      </c>
      <c r="K6296">
        <v>14516774</v>
      </c>
      <c r="L6296" t="s">
        <v>909</v>
      </c>
      <c r="M6296" t="s">
        <v>910</v>
      </c>
      <c r="N6296" t="s">
        <v>910</v>
      </c>
      <c r="O6296" t="s">
        <v>911</v>
      </c>
      <c r="P6296" t="b">
        <v>0</v>
      </c>
      <c r="Q6296" t="s">
        <v>912</v>
      </c>
      <c r="R6296" t="s">
        <v>968</v>
      </c>
      <c r="S6296">
        <v>0.45</v>
      </c>
      <c r="T6296" t="s">
        <v>993</v>
      </c>
      <c r="U6296" t="s">
        <v>936</v>
      </c>
      <c r="V6296" t="s">
        <v>14389</v>
      </c>
      <c r="W6296" t="s">
        <v>14390</v>
      </c>
      <c r="X6296" t="s">
        <v>14390</v>
      </c>
      <c r="Y6296">
        <v>555</v>
      </c>
      <c r="Z6296">
        <v>484</v>
      </c>
      <c r="AA6296">
        <v>162</v>
      </c>
      <c r="AB6296" t="s">
        <v>2045</v>
      </c>
      <c r="AC6296">
        <v>70</v>
      </c>
      <c r="AD6296">
        <v>23</v>
      </c>
      <c r="AE6296" t="s">
        <v>39</v>
      </c>
      <c r="AF6296" t="s">
        <v>39</v>
      </c>
      <c r="AG6296" t="s">
        <v>39</v>
      </c>
      <c r="AH6296" t="s">
        <v>913</v>
      </c>
      <c r="AI6296">
        <v>0</v>
      </c>
      <c r="AJ6296" t="s">
        <v>39</v>
      </c>
      <c r="AK6296" t="s">
        <v>39</v>
      </c>
      <c r="AL6296" t="s">
        <v>922</v>
      </c>
      <c r="AM6296" t="s">
        <v>479</v>
      </c>
      <c r="AN6296" t="b">
        <v>1</v>
      </c>
      <c r="AO6296">
        <v>0.247312</v>
      </c>
      <c r="AP6296" t="s">
        <v>14391</v>
      </c>
      <c r="AQ6296" t="s">
        <v>14390</v>
      </c>
      <c r="AR6296" t="b">
        <v>0</v>
      </c>
      <c r="AS6296" t="b">
        <v>0</v>
      </c>
      <c r="AT6296" t="b">
        <v>0</v>
      </c>
      <c r="AU6296" t="s">
        <v>924</v>
      </c>
    </row>
    <row r="6297" spans="1:47" hidden="1" x14ac:dyDescent="0.2">
      <c r="A6297" t="s">
        <v>422</v>
      </c>
      <c r="B6297" t="s">
        <v>38</v>
      </c>
      <c r="C6297" t="str">
        <f>B6297&amp;W6297</f>
        <v>Lung706R/X</v>
      </c>
      <c r="D6297" t="s">
        <v>5650</v>
      </c>
      <c r="E6297" t="s">
        <v>1218</v>
      </c>
      <c r="F6297" t="s">
        <v>1219</v>
      </c>
      <c r="G6297" t="s">
        <v>1220</v>
      </c>
      <c r="H6297" t="s">
        <v>908</v>
      </c>
      <c r="I6297">
        <v>11</v>
      </c>
      <c r="J6297">
        <v>119296997</v>
      </c>
      <c r="K6297">
        <v>119296998</v>
      </c>
      <c r="L6297" t="s">
        <v>954</v>
      </c>
      <c r="M6297" t="s">
        <v>1008</v>
      </c>
      <c r="N6297" t="s">
        <v>1008</v>
      </c>
      <c r="O6297" t="s">
        <v>1009</v>
      </c>
      <c r="P6297" t="b">
        <v>1</v>
      </c>
      <c r="Q6297" t="s">
        <v>957</v>
      </c>
      <c r="R6297" t="s">
        <v>39</v>
      </c>
      <c r="S6297" t="s">
        <v>39</v>
      </c>
      <c r="T6297" t="s">
        <v>1161</v>
      </c>
      <c r="U6297" t="s">
        <v>915</v>
      </c>
      <c r="V6297" t="s">
        <v>11995</v>
      </c>
      <c r="W6297" t="s">
        <v>11996</v>
      </c>
      <c r="X6297" t="s">
        <v>11996</v>
      </c>
      <c r="Y6297">
        <v>2259</v>
      </c>
      <c r="Z6297">
        <v>2117</v>
      </c>
      <c r="AA6297">
        <v>706</v>
      </c>
      <c r="AB6297" t="s">
        <v>6934</v>
      </c>
      <c r="AC6297">
        <v>55</v>
      </c>
      <c r="AD6297">
        <v>1</v>
      </c>
      <c r="AE6297" t="s">
        <v>39</v>
      </c>
      <c r="AF6297" t="s">
        <v>39</v>
      </c>
      <c r="AG6297" t="s">
        <v>11997</v>
      </c>
      <c r="AH6297" t="s">
        <v>39</v>
      </c>
      <c r="AI6297" t="s">
        <v>39</v>
      </c>
      <c r="AJ6297" t="s">
        <v>39</v>
      </c>
      <c r="AK6297" t="s">
        <v>39</v>
      </c>
      <c r="AL6297" t="s">
        <v>922</v>
      </c>
      <c r="AM6297" t="s">
        <v>421</v>
      </c>
      <c r="AN6297" t="b">
        <v>1</v>
      </c>
      <c r="AO6297">
        <v>1.7857100000000001E-2</v>
      </c>
      <c r="AP6297" t="s">
        <v>11998</v>
      </c>
      <c r="AQ6297" t="s">
        <v>11996</v>
      </c>
      <c r="AR6297" t="b">
        <v>0</v>
      </c>
      <c r="AS6297" t="b">
        <v>0</v>
      </c>
      <c r="AT6297" t="b">
        <v>1</v>
      </c>
      <c r="AU6297" t="s">
        <v>924</v>
      </c>
    </row>
    <row r="6298" spans="1:47" hidden="1" x14ac:dyDescent="0.2">
      <c r="A6298" t="s">
        <v>392</v>
      </c>
      <c r="B6298" t="s">
        <v>38</v>
      </c>
      <c r="C6298" t="str">
        <f>B6298&amp;W6298</f>
        <v>LungNA</v>
      </c>
      <c r="D6298" t="s">
        <v>5688</v>
      </c>
      <c r="E6298" t="s">
        <v>1104</v>
      </c>
      <c r="F6298" t="s">
        <v>1105</v>
      </c>
      <c r="G6298" t="s">
        <v>1106</v>
      </c>
      <c r="H6298" t="s">
        <v>908</v>
      </c>
      <c r="I6298">
        <v>4</v>
      </c>
      <c r="J6298">
        <v>152347075</v>
      </c>
      <c r="K6298">
        <v>152347076</v>
      </c>
      <c r="L6298" t="s">
        <v>909</v>
      </c>
      <c r="M6298" t="s">
        <v>999</v>
      </c>
      <c r="N6298" t="s">
        <v>1000</v>
      </c>
      <c r="O6298" t="s">
        <v>1001</v>
      </c>
      <c r="P6298" t="b">
        <v>1</v>
      </c>
      <c r="Q6298" t="s">
        <v>957</v>
      </c>
      <c r="R6298" t="s">
        <v>39</v>
      </c>
      <c r="S6298" t="s">
        <v>39</v>
      </c>
      <c r="T6298" t="s">
        <v>1107</v>
      </c>
      <c r="U6298" t="s">
        <v>914</v>
      </c>
      <c r="V6298" t="s">
        <v>1111</v>
      </c>
      <c r="W6298" t="s">
        <v>39</v>
      </c>
      <c r="X6298" t="s">
        <v>39</v>
      </c>
      <c r="Y6298" t="s">
        <v>39</v>
      </c>
      <c r="Z6298" t="s">
        <v>39</v>
      </c>
      <c r="AA6298" t="s">
        <v>39</v>
      </c>
      <c r="AB6298" t="s">
        <v>39</v>
      </c>
      <c r="AC6298">
        <v>39</v>
      </c>
      <c r="AD6298">
        <v>4</v>
      </c>
      <c r="AE6298" t="s">
        <v>39</v>
      </c>
      <c r="AF6298" t="s">
        <v>1112</v>
      </c>
      <c r="AG6298" t="s">
        <v>1113</v>
      </c>
      <c r="AH6298" t="s">
        <v>39</v>
      </c>
      <c r="AI6298" t="s">
        <v>39</v>
      </c>
      <c r="AJ6298" t="s">
        <v>39</v>
      </c>
      <c r="AK6298" t="s">
        <v>39</v>
      </c>
      <c r="AL6298" t="s">
        <v>922</v>
      </c>
      <c r="AM6298" t="s">
        <v>391</v>
      </c>
      <c r="AN6298" t="b">
        <v>1</v>
      </c>
      <c r="AO6298">
        <v>9.3023300000000003E-2</v>
      </c>
      <c r="AP6298" t="s">
        <v>1110</v>
      </c>
      <c r="AQ6298" t="s">
        <v>39</v>
      </c>
      <c r="AR6298" t="b">
        <v>0</v>
      </c>
      <c r="AS6298" t="b">
        <v>0</v>
      </c>
      <c r="AT6298" t="b">
        <v>1</v>
      </c>
      <c r="AU6298" t="s">
        <v>924</v>
      </c>
    </row>
    <row r="6299" spans="1:47" hidden="1" x14ac:dyDescent="0.2">
      <c r="A6299" t="s">
        <v>392</v>
      </c>
      <c r="B6299" t="s">
        <v>38</v>
      </c>
      <c r="C6299" t="str">
        <f>B6299&amp;W6299</f>
        <v>LungNA</v>
      </c>
      <c r="D6299" t="s">
        <v>5688</v>
      </c>
      <c r="E6299" t="s">
        <v>1114</v>
      </c>
      <c r="F6299" t="s">
        <v>1115</v>
      </c>
      <c r="G6299" t="s">
        <v>1116</v>
      </c>
      <c r="H6299" t="s">
        <v>908</v>
      </c>
      <c r="I6299">
        <v>5</v>
      </c>
      <c r="J6299">
        <v>13867994</v>
      </c>
      <c r="K6299">
        <v>13867995</v>
      </c>
      <c r="L6299" t="s">
        <v>909</v>
      </c>
      <c r="M6299" t="s">
        <v>999</v>
      </c>
      <c r="N6299" t="s">
        <v>1000</v>
      </c>
      <c r="O6299" t="s">
        <v>1001</v>
      </c>
      <c r="P6299" t="b">
        <v>1</v>
      </c>
      <c r="Q6299" t="s">
        <v>957</v>
      </c>
      <c r="R6299" t="s">
        <v>39</v>
      </c>
      <c r="S6299" t="s">
        <v>39</v>
      </c>
      <c r="T6299" t="s">
        <v>1174</v>
      </c>
      <c r="U6299" t="s">
        <v>936</v>
      </c>
      <c r="V6299" t="s">
        <v>1175</v>
      </c>
      <c r="W6299" t="s">
        <v>39</v>
      </c>
      <c r="X6299" t="s">
        <v>39</v>
      </c>
      <c r="Y6299" t="s">
        <v>39</v>
      </c>
      <c r="Z6299" t="s">
        <v>39</v>
      </c>
      <c r="AA6299" t="s">
        <v>39</v>
      </c>
      <c r="AB6299" t="s">
        <v>39</v>
      </c>
      <c r="AC6299">
        <v>73</v>
      </c>
      <c r="AD6299">
        <v>91</v>
      </c>
      <c r="AE6299" t="s">
        <v>39</v>
      </c>
      <c r="AF6299" t="s">
        <v>1176</v>
      </c>
      <c r="AG6299" t="s">
        <v>1177</v>
      </c>
      <c r="AH6299" t="s">
        <v>39</v>
      </c>
      <c r="AI6299" t="s">
        <v>39</v>
      </c>
      <c r="AJ6299" t="s">
        <v>39</v>
      </c>
      <c r="AK6299" t="s">
        <v>39</v>
      </c>
      <c r="AL6299" t="s">
        <v>922</v>
      </c>
      <c r="AM6299" t="s">
        <v>391</v>
      </c>
      <c r="AN6299" t="b">
        <v>1</v>
      </c>
      <c r="AO6299">
        <v>0.55487799999999998</v>
      </c>
      <c r="AP6299" t="s">
        <v>1121</v>
      </c>
      <c r="AQ6299" t="s">
        <v>39</v>
      </c>
      <c r="AR6299" t="b">
        <v>0</v>
      </c>
      <c r="AS6299" t="b">
        <v>0</v>
      </c>
      <c r="AT6299" t="b">
        <v>1</v>
      </c>
      <c r="AU6299" t="s">
        <v>924</v>
      </c>
    </row>
    <row r="6300" spans="1:47" hidden="1" x14ac:dyDescent="0.2">
      <c r="A6300" t="s">
        <v>392</v>
      </c>
      <c r="B6300" t="s">
        <v>38</v>
      </c>
      <c r="C6300" t="str">
        <f>B6300&amp;W6300</f>
        <v>Lung766I/L</v>
      </c>
      <c r="D6300" t="s">
        <v>5688</v>
      </c>
      <c r="E6300" t="s">
        <v>1114</v>
      </c>
      <c r="F6300" t="s">
        <v>1115</v>
      </c>
      <c r="G6300" t="s">
        <v>1116</v>
      </c>
      <c r="H6300" t="s">
        <v>908</v>
      </c>
      <c r="I6300">
        <v>5</v>
      </c>
      <c r="J6300">
        <v>13894785</v>
      </c>
      <c r="K6300">
        <v>13894785</v>
      </c>
      <c r="L6300" t="s">
        <v>909</v>
      </c>
      <c r="M6300" t="s">
        <v>910</v>
      </c>
      <c r="N6300" t="s">
        <v>910</v>
      </c>
      <c r="O6300" t="s">
        <v>911</v>
      </c>
      <c r="P6300" t="b">
        <v>0</v>
      </c>
      <c r="Q6300" t="s">
        <v>912</v>
      </c>
      <c r="R6300" t="s">
        <v>968</v>
      </c>
      <c r="S6300">
        <v>0.28799999999999998</v>
      </c>
      <c r="T6300" t="s">
        <v>936</v>
      </c>
      <c r="U6300" t="s">
        <v>915</v>
      </c>
      <c r="V6300" t="s">
        <v>1178</v>
      </c>
      <c r="W6300" t="s">
        <v>1179</v>
      </c>
      <c r="X6300" t="s">
        <v>1179</v>
      </c>
      <c r="Y6300">
        <v>2401</v>
      </c>
      <c r="Z6300">
        <v>2296</v>
      </c>
      <c r="AA6300">
        <v>766</v>
      </c>
      <c r="AB6300" t="s">
        <v>1180</v>
      </c>
      <c r="AC6300">
        <v>2</v>
      </c>
      <c r="AD6300">
        <v>538</v>
      </c>
      <c r="AE6300" t="s">
        <v>39</v>
      </c>
      <c r="AF6300" t="s">
        <v>39</v>
      </c>
      <c r="AG6300" t="s">
        <v>1181</v>
      </c>
      <c r="AH6300" t="s">
        <v>974</v>
      </c>
      <c r="AI6300">
        <v>0.1</v>
      </c>
      <c r="AJ6300" t="s">
        <v>39</v>
      </c>
      <c r="AK6300" t="s">
        <v>39</v>
      </c>
      <c r="AL6300" t="s">
        <v>922</v>
      </c>
      <c r="AM6300" t="s">
        <v>391</v>
      </c>
      <c r="AN6300" t="b">
        <v>1</v>
      </c>
      <c r="AO6300">
        <v>0.99629599999999996</v>
      </c>
      <c r="AP6300" t="s">
        <v>1182</v>
      </c>
      <c r="AQ6300" t="s">
        <v>1179</v>
      </c>
      <c r="AR6300" t="b">
        <v>0</v>
      </c>
      <c r="AS6300" t="b">
        <v>0</v>
      </c>
      <c r="AT6300" t="b">
        <v>0</v>
      </c>
      <c r="AU6300" t="s">
        <v>924</v>
      </c>
    </row>
    <row r="6301" spans="1:47" hidden="1" x14ac:dyDescent="0.2">
      <c r="A6301" t="s">
        <v>392</v>
      </c>
      <c r="B6301" t="s">
        <v>38</v>
      </c>
      <c r="C6301" t="str">
        <f>B6301&amp;W6301</f>
        <v>Lung208N/K</v>
      </c>
      <c r="D6301" t="s">
        <v>5688</v>
      </c>
      <c r="E6301" t="s">
        <v>1114</v>
      </c>
      <c r="F6301" t="s">
        <v>1115</v>
      </c>
      <c r="G6301" t="s">
        <v>1116</v>
      </c>
      <c r="H6301" t="s">
        <v>908</v>
      </c>
      <c r="I6301">
        <v>5</v>
      </c>
      <c r="J6301">
        <v>13922143</v>
      </c>
      <c r="K6301">
        <v>13922143</v>
      </c>
      <c r="L6301" t="s">
        <v>909</v>
      </c>
      <c r="M6301" t="s">
        <v>910</v>
      </c>
      <c r="N6301" t="s">
        <v>910</v>
      </c>
      <c r="O6301" t="s">
        <v>911</v>
      </c>
      <c r="P6301" t="b">
        <v>0</v>
      </c>
      <c r="Q6301" t="s">
        <v>912</v>
      </c>
      <c r="R6301" t="s">
        <v>968</v>
      </c>
      <c r="S6301">
        <v>4.9000000000000002E-2</v>
      </c>
      <c r="T6301" t="s">
        <v>993</v>
      </c>
      <c r="U6301" t="s">
        <v>936</v>
      </c>
      <c r="V6301" t="s">
        <v>11999</v>
      </c>
      <c r="W6301" t="s">
        <v>12000</v>
      </c>
      <c r="X6301" t="s">
        <v>12000</v>
      </c>
      <c r="Y6301">
        <v>729</v>
      </c>
      <c r="Z6301">
        <v>624</v>
      </c>
      <c r="AA6301">
        <v>208</v>
      </c>
      <c r="AB6301" t="s">
        <v>8696</v>
      </c>
      <c r="AC6301">
        <v>249</v>
      </c>
      <c r="AD6301">
        <v>15</v>
      </c>
      <c r="AE6301" t="s">
        <v>39</v>
      </c>
      <c r="AF6301" t="s">
        <v>39</v>
      </c>
      <c r="AG6301" t="s">
        <v>39</v>
      </c>
      <c r="AH6301" t="s">
        <v>974</v>
      </c>
      <c r="AI6301">
        <v>0.2</v>
      </c>
      <c r="AJ6301" t="s">
        <v>39</v>
      </c>
      <c r="AK6301" t="s">
        <v>39</v>
      </c>
      <c r="AL6301" t="s">
        <v>922</v>
      </c>
      <c r="AM6301" t="s">
        <v>391</v>
      </c>
      <c r="AN6301" t="b">
        <v>1</v>
      </c>
      <c r="AO6301">
        <v>5.6818199999999999E-2</v>
      </c>
      <c r="AP6301" t="s">
        <v>12001</v>
      </c>
      <c r="AQ6301" t="s">
        <v>12000</v>
      </c>
      <c r="AR6301" t="b">
        <v>0</v>
      </c>
      <c r="AS6301" t="b">
        <v>0</v>
      </c>
      <c r="AT6301" t="b">
        <v>0</v>
      </c>
      <c r="AU6301" t="s">
        <v>924</v>
      </c>
    </row>
    <row r="6302" spans="1:47" hidden="1" x14ac:dyDescent="0.2">
      <c r="A6302" t="s">
        <v>392</v>
      </c>
      <c r="B6302" t="s">
        <v>38</v>
      </c>
      <c r="C6302" t="str">
        <f>B6302&amp;W6302</f>
        <v>Lung13414K/E</v>
      </c>
      <c r="D6302" t="s">
        <v>5688</v>
      </c>
      <c r="E6302" t="s">
        <v>985</v>
      </c>
      <c r="F6302" t="s">
        <v>986</v>
      </c>
      <c r="G6302" t="s">
        <v>987</v>
      </c>
      <c r="H6302" t="s">
        <v>908</v>
      </c>
      <c r="I6302">
        <v>19</v>
      </c>
      <c r="J6302">
        <v>8891900</v>
      </c>
      <c r="K6302">
        <v>8891900</v>
      </c>
      <c r="L6302" t="s">
        <v>909</v>
      </c>
      <c r="M6302" t="s">
        <v>910</v>
      </c>
      <c r="N6302" t="s">
        <v>910</v>
      </c>
      <c r="O6302" t="s">
        <v>911</v>
      </c>
      <c r="P6302" t="b">
        <v>0</v>
      </c>
      <c r="Q6302" t="s">
        <v>912</v>
      </c>
      <c r="R6302" t="s">
        <v>39</v>
      </c>
      <c r="S6302" t="s">
        <v>39</v>
      </c>
      <c r="T6302" t="s">
        <v>936</v>
      </c>
      <c r="U6302" t="s">
        <v>914</v>
      </c>
      <c r="V6302" t="s">
        <v>5297</v>
      </c>
      <c r="W6302" t="s">
        <v>5298</v>
      </c>
      <c r="X6302" t="s">
        <v>5298</v>
      </c>
      <c r="Y6302">
        <v>40444</v>
      </c>
      <c r="Z6302">
        <v>40240</v>
      </c>
      <c r="AA6302">
        <v>13414</v>
      </c>
      <c r="AB6302" t="s">
        <v>5299</v>
      </c>
      <c r="AC6302">
        <v>263</v>
      </c>
      <c r="AD6302">
        <v>30</v>
      </c>
      <c r="AE6302" t="s">
        <v>39</v>
      </c>
      <c r="AF6302" t="s">
        <v>39</v>
      </c>
      <c r="AG6302" t="s">
        <v>39</v>
      </c>
      <c r="AH6302" t="s">
        <v>39</v>
      </c>
      <c r="AI6302" t="s">
        <v>39</v>
      </c>
      <c r="AJ6302" t="s">
        <v>39</v>
      </c>
      <c r="AK6302" t="s">
        <v>39</v>
      </c>
      <c r="AL6302" t="s">
        <v>922</v>
      </c>
      <c r="AM6302" t="s">
        <v>391</v>
      </c>
      <c r="AN6302" t="b">
        <v>1</v>
      </c>
      <c r="AO6302">
        <v>0.10238899999999999</v>
      </c>
      <c r="AP6302" t="s">
        <v>5300</v>
      </c>
      <c r="AQ6302" t="s">
        <v>5298</v>
      </c>
      <c r="AR6302" t="b">
        <v>0</v>
      </c>
      <c r="AS6302" t="b">
        <v>0</v>
      </c>
      <c r="AT6302" t="b">
        <v>0</v>
      </c>
      <c r="AU6302" t="s">
        <v>924</v>
      </c>
    </row>
    <row r="6303" spans="1:47" hidden="1" x14ac:dyDescent="0.2">
      <c r="A6303" t="s">
        <v>392</v>
      </c>
      <c r="B6303" t="s">
        <v>38</v>
      </c>
      <c r="C6303" t="str">
        <f>B6303&amp;W6303</f>
        <v>Lung13410R/Q</v>
      </c>
      <c r="D6303" t="s">
        <v>5688</v>
      </c>
      <c r="E6303" t="s">
        <v>985</v>
      </c>
      <c r="F6303" t="s">
        <v>986</v>
      </c>
      <c r="G6303" t="s">
        <v>987</v>
      </c>
      <c r="H6303" t="s">
        <v>908</v>
      </c>
      <c r="I6303">
        <v>19</v>
      </c>
      <c r="J6303">
        <v>8891911</v>
      </c>
      <c r="K6303">
        <v>8891911</v>
      </c>
      <c r="L6303" t="s">
        <v>909</v>
      </c>
      <c r="M6303" t="s">
        <v>910</v>
      </c>
      <c r="N6303" t="s">
        <v>910</v>
      </c>
      <c r="O6303" t="s">
        <v>911</v>
      </c>
      <c r="P6303" t="b">
        <v>0</v>
      </c>
      <c r="Q6303" t="s">
        <v>912</v>
      </c>
      <c r="R6303" t="s">
        <v>39</v>
      </c>
      <c r="S6303" t="s">
        <v>39</v>
      </c>
      <c r="T6303" t="s">
        <v>914</v>
      </c>
      <c r="U6303" t="s">
        <v>936</v>
      </c>
      <c r="V6303" t="s">
        <v>5301</v>
      </c>
      <c r="W6303" t="s">
        <v>5302</v>
      </c>
      <c r="X6303" t="s">
        <v>5302</v>
      </c>
      <c r="Y6303">
        <v>40433</v>
      </c>
      <c r="Z6303">
        <v>40229</v>
      </c>
      <c r="AA6303">
        <v>13410</v>
      </c>
      <c r="AB6303" t="s">
        <v>1318</v>
      </c>
      <c r="AC6303">
        <v>235</v>
      </c>
      <c r="AD6303">
        <v>26</v>
      </c>
      <c r="AE6303" t="s">
        <v>39</v>
      </c>
      <c r="AF6303" t="s">
        <v>39</v>
      </c>
      <c r="AG6303" t="s">
        <v>5303</v>
      </c>
      <c r="AH6303" t="s">
        <v>39</v>
      </c>
      <c r="AI6303" t="s">
        <v>39</v>
      </c>
      <c r="AJ6303" t="s">
        <v>39</v>
      </c>
      <c r="AK6303" t="s">
        <v>39</v>
      </c>
      <c r="AL6303" t="s">
        <v>922</v>
      </c>
      <c r="AM6303" t="s">
        <v>391</v>
      </c>
      <c r="AN6303" t="b">
        <v>1</v>
      </c>
      <c r="AO6303">
        <v>9.9616899999999994E-2</v>
      </c>
      <c r="AP6303" t="s">
        <v>5304</v>
      </c>
      <c r="AQ6303" t="s">
        <v>5302</v>
      </c>
      <c r="AR6303" t="b">
        <v>0</v>
      </c>
      <c r="AS6303" t="b">
        <v>0</v>
      </c>
      <c r="AT6303" t="b">
        <v>0</v>
      </c>
      <c r="AU6303" t="s">
        <v>924</v>
      </c>
    </row>
    <row r="6304" spans="1:47" hidden="1" x14ac:dyDescent="0.2">
      <c r="A6304" t="s">
        <v>392</v>
      </c>
      <c r="B6304" t="s">
        <v>38</v>
      </c>
      <c r="C6304" t="str">
        <f>B6304&amp;W6304</f>
        <v>Lung663S/X</v>
      </c>
      <c r="D6304" t="s">
        <v>5688</v>
      </c>
      <c r="E6304" t="s">
        <v>1281</v>
      </c>
      <c r="F6304" t="s">
        <v>1282</v>
      </c>
      <c r="G6304" t="s">
        <v>1283</v>
      </c>
      <c r="H6304" t="s">
        <v>908</v>
      </c>
      <c r="I6304">
        <v>4</v>
      </c>
      <c r="J6304">
        <v>105235929</v>
      </c>
      <c r="K6304">
        <v>105235930</v>
      </c>
      <c r="L6304" t="s">
        <v>954</v>
      </c>
      <c r="M6304" t="s">
        <v>1008</v>
      </c>
      <c r="N6304" t="s">
        <v>1008</v>
      </c>
      <c r="O6304" t="s">
        <v>1009</v>
      </c>
      <c r="P6304" t="b">
        <v>1</v>
      </c>
      <c r="Q6304" t="s">
        <v>957</v>
      </c>
      <c r="R6304" t="s">
        <v>39</v>
      </c>
      <c r="S6304" t="s">
        <v>39</v>
      </c>
      <c r="T6304" t="s">
        <v>1010</v>
      </c>
      <c r="U6304" t="s">
        <v>936</v>
      </c>
      <c r="V6304" t="s">
        <v>12002</v>
      </c>
      <c r="W6304" t="s">
        <v>12003</v>
      </c>
      <c r="X6304" t="s">
        <v>12003</v>
      </c>
      <c r="Y6304">
        <v>2848</v>
      </c>
      <c r="Z6304">
        <v>1988</v>
      </c>
      <c r="AA6304">
        <v>663</v>
      </c>
      <c r="AB6304" t="s">
        <v>1672</v>
      </c>
      <c r="AC6304">
        <v>57</v>
      </c>
      <c r="AD6304">
        <v>1</v>
      </c>
      <c r="AE6304" t="s">
        <v>39</v>
      </c>
      <c r="AF6304" t="s">
        <v>12004</v>
      </c>
      <c r="AG6304" t="s">
        <v>39</v>
      </c>
      <c r="AH6304" t="s">
        <v>39</v>
      </c>
      <c r="AI6304" t="s">
        <v>39</v>
      </c>
      <c r="AJ6304" t="s">
        <v>39</v>
      </c>
      <c r="AK6304" t="s">
        <v>39</v>
      </c>
      <c r="AL6304" t="s">
        <v>922</v>
      </c>
      <c r="AM6304" t="s">
        <v>391</v>
      </c>
      <c r="AN6304" t="b">
        <v>1</v>
      </c>
      <c r="AO6304">
        <v>1.72414E-2</v>
      </c>
      <c r="AP6304" t="s">
        <v>12005</v>
      </c>
      <c r="AQ6304" t="s">
        <v>12003</v>
      </c>
      <c r="AR6304" t="b">
        <v>0</v>
      </c>
      <c r="AS6304" t="b">
        <v>0</v>
      </c>
      <c r="AT6304" t="b">
        <v>1</v>
      </c>
      <c r="AU6304" t="s">
        <v>924</v>
      </c>
    </row>
    <row r="6305" spans="1:47" hidden="1" x14ac:dyDescent="0.2">
      <c r="A6305" t="s">
        <v>392</v>
      </c>
      <c r="B6305" t="s">
        <v>38</v>
      </c>
      <c r="C6305" t="str">
        <f>B6305&amp;W6305</f>
        <v>Lung7172T/I</v>
      </c>
      <c r="D6305" t="s">
        <v>5688</v>
      </c>
      <c r="E6305" t="s">
        <v>985</v>
      </c>
      <c r="F6305" t="s">
        <v>986</v>
      </c>
      <c r="G6305" t="s">
        <v>987</v>
      </c>
      <c r="H6305" t="s">
        <v>908</v>
      </c>
      <c r="I6305">
        <v>19</v>
      </c>
      <c r="J6305">
        <v>8955255</v>
      </c>
      <c r="K6305">
        <v>8955255</v>
      </c>
      <c r="L6305" t="s">
        <v>909</v>
      </c>
      <c r="M6305" t="s">
        <v>910</v>
      </c>
      <c r="N6305" t="s">
        <v>910</v>
      </c>
      <c r="O6305" t="s">
        <v>911</v>
      </c>
      <c r="P6305" t="b">
        <v>0</v>
      </c>
      <c r="Q6305" t="s">
        <v>912</v>
      </c>
      <c r="R6305" t="s">
        <v>39</v>
      </c>
      <c r="S6305" t="s">
        <v>39</v>
      </c>
      <c r="T6305" t="s">
        <v>993</v>
      </c>
      <c r="U6305" t="s">
        <v>915</v>
      </c>
      <c r="V6305" t="s">
        <v>12006</v>
      </c>
      <c r="W6305" t="s">
        <v>12007</v>
      </c>
      <c r="X6305" t="s">
        <v>12007</v>
      </c>
      <c r="Y6305">
        <v>21719</v>
      </c>
      <c r="Z6305">
        <v>21515</v>
      </c>
      <c r="AA6305">
        <v>7172</v>
      </c>
      <c r="AB6305" t="s">
        <v>1062</v>
      </c>
      <c r="AC6305">
        <v>109</v>
      </c>
      <c r="AD6305">
        <v>118</v>
      </c>
      <c r="AE6305" t="s">
        <v>39</v>
      </c>
      <c r="AF6305" t="s">
        <v>39</v>
      </c>
      <c r="AG6305" t="s">
        <v>39</v>
      </c>
      <c r="AH6305" t="s">
        <v>39</v>
      </c>
      <c r="AI6305" t="s">
        <v>39</v>
      </c>
      <c r="AJ6305" t="s">
        <v>39</v>
      </c>
      <c r="AK6305" t="s">
        <v>39</v>
      </c>
      <c r="AL6305" t="s">
        <v>922</v>
      </c>
      <c r="AM6305" t="s">
        <v>391</v>
      </c>
      <c r="AN6305" t="b">
        <v>1</v>
      </c>
      <c r="AO6305">
        <v>0.51982399999999995</v>
      </c>
      <c r="AP6305" t="s">
        <v>12008</v>
      </c>
      <c r="AQ6305" t="s">
        <v>12007</v>
      </c>
      <c r="AR6305" t="b">
        <v>0</v>
      </c>
      <c r="AS6305" t="b">
        <v>0</v>
      </c>
      <c r="AT6305" t="b">
        <v>0</v>
      </c>
      <c r="AU6305" t="s">
        <v>924</v>
      </c>
    </row>
    <row r="6306" spans="1:47" hidden="1" x14ac:dyDescent="0.2">
      <c r="A6306" t="s">
        <v>392</v>
      </c>
      <c r="B6306" t="s">
        <v>38</v>
      </c>
      <c r="C6306" t="str">
        <f>B6306&amp;W6306</f>
        <v>Lung4824T/M</v>
      </c>
      <c r="D6306" t="s">
        <v>5688</v>
      </c>
      <c r="E6306" t="s">
        <v>985</v>
      </c>
      <c r="F6306" t="s">
        <v>986</v>
      </c>
      <c r="G6306" t="s">
        <v>987</v>
      </c>
      <c r="H6306" t="s">
        <v>908</v>
      </c>
      <c r="I6306">
        <v>19</v>
      </c>
      <c r="J6306">
        <v>8962299</v>
      </c>
      <c r="K6306">
        <v>8962299</v>
      </c>
      <c r="L6306" t="s">
        <v>909</v>
      </c>
      <c r="M6306" t="s">
        <v>910</v>
      </c>
      <c r="N6306" t="s">
        <v>910</v>
      </c>
      <c r="O6306" t="s">
        <v>911</v>
      </c>
      <c r="P6306" t="b">
        <v>0</v>
      </c>
      <c r="Q6306" t="s">
        <v>912</v>
      </c>
      <c r="R6306" t="s">
        <v>39</v>
      </c>
      <c r="S6306" t="s">
        <v>39</v>
      </c>
      <c r="T6306" t="s">
        <v>993</v>
      </c>
      <c r="U6306" t="s">
        <v>915</v>
      </c>
      <c r="V6306" t="s">
        <v>1050</v>
      </c>
      <c r="W6306" t="s">
        <v>1051</v>
      </c>
      <c r="X6306" t="s">
        <v>1051</v>
      </c>
      <c r="Y6306">
        <v>14675</v>
      </c>
      <c r="Z6306">
        <v>14471</v>
      </c>
      <c r="AA6306">
        <v>4824</v>
      </c>
      <c r="AB6306" t="s">
        <v>1052</v>
      </c>
      <c r="AC6306">
        <v>0</v>
      </c>
      <c r="AD6306">
        <v>163</v>
      </c>
      <c r="AE6306" t="s">
        <v>39</v>
      </c>
      <c r="AF6306" t="s">
        <v>39</v>
      </c>
      <c r="AG6306" t="s">
        <v>1053</v>
      </c>
      <c r="AH6306" t="s">
        <v>39</v>
      </c>
      <c r="AI6306" t="s">
        <v>39</v>
      </c>
      <c r="AJ6306" t="s">
        <v>39</v>
      </c>
      <c r="AK6306" t="s">
        <v>39</v>
      </c>
      <c r="AL6306" t="s">
        <v>922</v>
      </c>
      <c r="AM6306" t="s">
        <v>391</v>
      </c>
      <c r="AN6306" t="b">
        <v>1</v>
      </c>
      <c r="AO6306">
        <v>1</v>
      </c>
      <c r="AP6306" t="s">
        <v>1054</v>
      </c>
      <c r="AQ6306" t="s">
        <v>1051</v>
      </c>
      <c r="AR6306" t="b">
        <v>0</v>
      </c>
      <c r="AS6306" t="b">
        <v>0</v>
      </c>
      <c r="AT6306" t="b">
        <v>0</v>
      </c>
      <c r="AU6306" t="s">
        <v>924</v>
      </c>
    </row>
    <row r="6307" spans="1:47" hidden="1" x14ac:dyDescent="0.2">
      <c r="A6307" t="s">
        <v>392</v>
      </c>
      <c r="B6307" t="s">
        <v>38</v>
      </c>
      <c r="C6307" t="str">
        <f>B6307&amp;W6307</f>
        <v>Lung2506T/A</v>
      </c>
      <c r="D6307" t="s">
        <v>5688</v>
      </c>
      <c r="E6307" t="s">
        <v>985</v>
      </c>
      <c r="F6307" t="s">
        <v>986</v>
      </c>
      <c r="G6307" t="s">
        <v>987</v>
      </c>
      <c r="H6307" t="s">
        <v>908</v>
      </c>
      <c r="I6307">
        <v>19</v>
      </c>
      <c r="J6307">
        <v>8973623</v>
      </c>
      <c r="K6307">
        <v>8973623</v>
      </c>
      <c r="L6307" t="s">
        <v>909</v>
      </c>
      <c r="M6307" t="s">
        <v>910</v>
      </c>
      <c r="N6307" t="s">
        <v>910</v>
      </c>
      <c r="O6307" t="s">
        <v>911</v>
      </c>
      <c r="P6307" t="b">
        <v>0</v>
      </c>
      <c r="Q6307" t="s">
        <v>912</v>
      </c>
      <c r="R6307" t="s">
        <v>39</v>
      </c>
      <c r="S6307" t="s">
        <v>39</v>
      </c>
      <c r="T6307" t="s">
        <v>936</v>
      </c>
      <c r="U6307" t="s">
        <v>914</v>
      </c>
      <c r="V6307" t="s">
        <v>1069</v>
      </c>
      <c r="W6307" t="s">
        <v>1070</v>
      </c>
      <c r="X6307" t="s">
        <v>1070</v>
      </c>
      <c r="Y6307">
        <v>7720</v>
      </c>
      <c r="Z6307">
        <v>7516</v>
      </c>
      <c r="AA6307">
        <v>2506</v>
      </c>
      <c r="AB6307" t="s">
        <v>1071</v>
      </c>
      <c r="AC6307">
        <v>0</v>
      </c>
      <c r="AD6307">
        <v>194</v>
      </c>
      <c r="AE6307" t="s">
        <v>39</v>
      </c>
      <c r="AF6307" t="s">
        <v>39</v>
      </c>
      <c r="AG6307" t="s">
        <v>1072</v>
      </c>
      <c r="AH6307" t="s">
        <v>39</v>
      </c>
      <c r="AI6307" t="s">
        <v>39</v>
      </c>
      <c r="AJ6307" t="s">
        <v>39</v>
      </c>
      <c r="AK6307" t="s">
        <v>39</v>
      </c>
      <c r="AL6307" t="s">
        <v>922</v>
      </c>
      <c r="AM6307" t="s">
        <v>391</v>
      </c>
      <c r="AN6307" t="b">
        <v>1</v>
      </c>
      <c r="AO6307">
        <v>1</v>
      </c>
      <c r="AP6307" t="s">
        <v>1073</v>
      </c>
      <c r="AQ6307" t="s">
        <v>1070</v>
      </c>
      <c r="AR6307" t="b">
        <v>0</v>
      </c>
      <c r="AS6307" t="b">
        <v>0</v>
      </c>
      <c r="AT6307" t="b">
        <v>0</v>
      </c>
      <c r="AU6307" t="s">
        <v>924</v>
      </c>
    </row>
    <row r="6308" spans="1:47" hidden="1" x14ac:dyDescent="0.2">
      <c r="A6308" t="s">
        <v>392</v>
      </c>
      <c r="B6308" t="s">
        <v>38</v>
      </c>
      <c r="C6308" t="str">
        <f>B6308&amp;W6308</f>
        <v>Lung1067P/X</v>
      </c>
      <c r="D6308" t="s">
        <v>5688</v>
      </c>
      <c r="E6308" t="s">
        <v>1192</v>
      </c>
      <c r="F6308" t="s">
        <v>1193</v>
      </c>
      <c r="G6308" t="s">
        <v>1194</v>
      </c>
      <c r="H6308" t="s">
        <v>908</v>
      </c>
      <c r="I6308">
        <v>19</v>
      </c>
      <c r="J6308">
        <v>42292588</v>
      </c>
      <c r="K6308">
        <v>42292590</v>
      </c>
      <c r="L6308" t="s">
        <v>954</v>
      </c>
      <c r="M6308" t="s">
        <v>1008</v>
      </c>
      <c r="N6308" t="s">
        <v>1008</v>
      </c>
      <c r="O6308" t="s">
        <v>1009</v>
      </c>
      <c r="P6308" t="b">
        <v>1</v>
      </c>
      <c r="Q6308" t="s">
        <v>957</v>
      </c>
      <c r="R6308" t="s">
        <v>39</v>
      </c>
      <c r="S6308" t="s">
        <v>39</v>
      </c>
      <c r="T6308" t="s">
        <v>4094</v>
      </c>
      <c r="U6308" t="s">
        <v>936</v>
      </c>
      <c r="V6308" t="s">
        <v>12009</v>
      </c>
      <c r="W6308" t="s">
        <v>12010</v>
      </c>
      <c r="X6308" t="s">
        <v>12010</v>
      </c>
      <c r="Y6308" t="s">
        <v>39</v>
      </c>
      <c r="Z6308" t="s">
        <v>39</v>
      </c>
      <c r="AA6308">
        <v>1067</v>
      </c>
      <c r="AB6308" t="s">
        <v>7041</v>
      </c>
      <c r="AC6308">
        <v>60</v>
      </c>
      <c r="AD6308">
        <v>1</v>
      </c>
      <c r="AE6308" t="s">
        <v>39</v>
      </c>
      <c r="AF6308" t="s">
        <v>39</v>
      </c>
      <c r="AG6308" t="s">
        <v>39</v>
      </c>
      <c r="AH6308" t="s">
        <v>39</v>
      </c>
      <c r="AI6308" t="s">
        <v>39</v>
      </c>
      <c r="AJ6308" t="s">
        <v>39</v>
      </c>
      <c r="AK6308" t="s">
        <v>39</v>
      </c>
      <c r="AL6308" t="s">
        <v>922</v>
      </c>
      <c r="AM6308" t="s">
        <v>391</v>
      </c>
      <c r="AN6308" t="b">
        <v>1</v>
      </c>
      <c r="AO6308">
        <v>1.6393399999999999E-2</v>
      </c>
      <c r="AP6308" t="s">
        <v>12011</v>
      </c>
      <c r="AQ6308" t="s">
        <v>12010</v>
      </c>
      <c r="AR6308" t="b">
        <v>0</v>
      </c>
      <c r="AS6308" t="b">
        <v>0</v>
      </c>
      <c r="AT6308" t="b">
        <v>1</v>
      </c>
      <c r="AU6308" t="s">
        <v>924</v>
      </c>
    </row>
    <row r="6309" spans="1:47" hidden="1" x14ac:dyDescent="0.2">
      <c r="A6309" t="s">
        <v>480</v>
      </c>
      <c r="B6309" t="s">
        <v>38</v>
      </c>
      <c r="C6309" t="str">
        <f>B6309&amp;W6309</f>
        <v>Lung99H/D</v>
      </c>
      <c r="D6309" t="s">
        <v>4603</v>
      </c>
      <c r="E6309" t="s">
        <v>1448</v>
      </c>
      <c r="F6309" t="s">
        <v>1449</v>
      </c>
      <c r="G6309" t="s">
        <v>1450</v>
      </c>
      <c r="H6309" t="s">
        <v>908</v>
      </c>
      <c r="I6309">
        <v>19</v>
      </c>
      <c r="J6309">
        <v>14516963</v>
      </c>
      <c r="K6309">
        <v>14516963</v>
      </c>
      <c r="L6309" t="s">
        <v>909</v>
      </c>
      <c r="M6309" t="s">
        <v>910</v>
      </c>
      <c r="N6309" t="s">
        <v>910</v>
      </c>
      <c r="O6309" t="s">
        <v>911</v>
      </c>
      <c r="P6309" t="b">
        <v>0</v>
      </c>
      <c r="Q6309" t="s">
        <v>912</v>
      </c>
      <c r="R6309" t="s">
        <v>968</v>
      </c>
      <c r="S6309">
        <v>4.1000000000000002E-2</v>
      </c>
      <c r="T6309" t="s">
        <v>993</v>
      </c>
      <c r="U6309" t="s">
        <v>914</v>
      </c>
      <c r="V6309" t="s">
        <v>14392</v>
      </c>
      <c r="W6309" t="s">
        <v>14393</v>
      </c>
      <c r="X6309" t="s">
        <v>14393</v>
      </c>
      <c r="Y6309">
        <v>366</v>
      </c>
      <c r="Z6309">
        <v>295</v>
      </c>
      <c r="AA6309">
        <v>99</v>
      </c>
      <c r="AB6309" t="s">
        <v>9359</v>
      </c>
      <c r="AC6309">
        <v>82</v>
      </c>
      <c r="AD6309">
        <v>45</v>
      </c>
      <c r="AE6309" t="s">
        <v>39</v>
      </c>
      <c r="AF6309" t="s">
        <v>39</v>
      </c>
      <c r="AG6309" t="s">
        <v>39</v>
      </c>
      <c r="AH6309" t="s">
        <v>974</v>
      </c>
      <c r="AI6309">
        <v>0.25</v>
      </c>
      <c r="AJ6309" t="s">
        <v>39</v>
      </c>
      <c r="AK6309" t="s">
        <v>39</v>
      </c>
      <c r="AL6309" t="s">
        <v>922</v>
      </c>
      <c r="AM6309" t="s">
        <v>479</v>
      </c>
      <c r="AN6309" t="b">
        <v>1</v>
      </c>
      <c r="AO6309">
        <v>0.35433100000000001</v>
      </c>
      <c r="AP6309" t="s">
        <v>14394</v>
      </c>
      <c r="AQ6309" t="s">
        <v>14393</v>
      </c>
      <c r="AR6309" t="b">
        <v>0</v>
      </c>
      <c r="AS6309" t="b">
        <v>0</v>
      </c>
      <c r="AT6309" t="b">
        <v>0</v>
      </c>
      <c r="AU6309" t="s">
        <v>924</v>
      </c>
    </row>
    <row r="6310" spans="1:47" hidden="1" x14ac:dyDescent="0.2">
      <c r="A6310" t="s">
        <v>480</v>
      </c>
      <c r="B6310" t="s">
        <v>38</v>
      </c>
      <c r="C6310" t="str">
        <f>B6310&amp;W6310</f>
        <v>LungNA</v>
      </c>
      <c r="D6310" t="s">
        <v>4603</v>
      </c>
      <c r="E6310" t="s">
        <v>2482</v>
      </c>
      <c r="F6310" t="s">
        <v>2483</v>
      </c>
      <c r="G6310" t="s">
        <v>2484</v>
      </c>
      <c r="H6310" t="s">
        <v>908</v>
      </c>
      <c r="I6310">
        <v>7</v>
      </c>
      <c r="J6310">
        <v>55160132</v>
      </c>
      <c r="K6310">
        <v>55160132</v>
      </c>
      <c r="L6310" t="s">
        <v>954</v>
      </c>
      <c r="M6310" t="s">
        <v>999</v>
      </c>
      <c r="N6310" t="s">
        <v>1000</v>
      </c>
      <c r="O6310" t="s">
        <v>1001</v>
      </c>
      <c r="P6310" t="b">
        <v>0</v>
      </c>
      <c r="Q6310" t="s">
        <v>912</v>
      </c>
      <c r="R6310" t="s">
        <v>39</v>
      </c>
      <c r="S6310" t="s">
        <v>39</v>
      </c>
      <c r="T6310" t="s">
        <v>915</v>
      </c>
      <c r="U6310" t="s">
        <v>936</v>
      </c>
      <c r="V6310" t="s">
        <v>12850</v>
      </c>
      <c r="W6310" t="s">
        <v>39</v>
      </c>
      <c r="X6310" t="s">
        <v>39</v>
      </c>
      <c r="Y6310" t="s">
        <v>39</v>
      </c>
      <c r="Z6310" t="s">
        <v>39</v>
      </c>
      <c r="AA6310" t="s">
        <v>39</v>
      </c>
      <c r="AB6310" t="s">
        <v>39</v>
      </c>
      <c r="AC6310">
        <v>32</v>
      </c>
      <c r="AD6310">
        <v>27</v>
      </c>
      <c r="AE6310" t="s">
        <v>39</v>
      </c>
      <c r="AF6310" t="s">
        <v>39</v>
      </c>
      <c r="AG6310" t="s">
        <v>39</v>
      </c>
      <c r="AH6310" t="s">
        <v>39</v>
      </c>
      <c r="AI6310" t="s">
        <v>39</v>
      </c>
      <c r="AJ6310" t="s">
        <v>39</v>
      </c>
      <c r="AK6310" t="s">
        <v>39</v>
      </c>
      <c r="AL6310" t="s">
        <v>922</v>
      </c>
      <c r="AM6310" t="s">
        <v>479</v>
      </c>
      <c r="AN6310" t="b">
        <v>1</v>
      </c>
      <c r="AO6310">
        <v>0.45762700000000001</v>
      </c>
      <c r="AP6310" t="s">
        <v>5257</v>
      </c>
      <c r="AQ6310" t="s">
        <v>39</v>
      </c>
      <c r="AR6310" t="b">
        <v>0</v>
      </c>
      <c r="AS6310" t="b">
        <v>0</v>
      </c>
      <c r="AT6310" t="b">
        <v>0</v>
      </c>
      <c r="AU6310" t="s">
        <v>924</v>
      </c>
    </row>
    <row r="6311" spans="1:47" hidden="1" x14ac:dyDescent="0.2">
      <c r="A6311" t="s">
        <v>392</v>
      </c>
      <c r="B6311" t="s">
        <v>38</v>
      </c>
      <c r="C6311" t="str">
        <f>B6311&amp;W6311</f>
        <v>Lung3621N/H</v>
      </c>
      <c r="D6311" t="s">
        <v>5688</v>
      </c>
      <c r="E6311" t="s">
        <v>1090</v>
      </c>
      <c r="F6311" t="s">
        <v>1091</v>
      </c>
      <c r="G6311" t="s">
        <v>1092</v>
      </c>
      <c r="H6311" t="s">
        <v>908</v>
      </c>
      <c r="I6311">
        <v>8</v>
      </c>
      <c r="J6311">
        <v>112228859</v>
      </c>
      <c r="K6311">
        <v>112228859</v>
      </c>
      <c r="L6311" t="s">
        <v>909</v>
      </c>
      <c r="M6311" t="s">
        <v>910</v>
      </c>
      <c r="N6311" t="s">
        <v>910</v>
      </c>
      <c r="O6311" t="s">
        <v>911</v>
      </c>
      <c r="P6311" t="b">
        <v>0</v>
      </c>
      <c r="Q6311" t="s">
        <v>912</v>
      </c>
      <c r="R6311" t="s">
        <v>968</v>
      </c>
      <c r="S6311">
        <v>0.221</v>
      </c>
      <c r="T6311" t="s">
        <v>936</v>
      </c>
      <c r="U6311" t="s">
        <v>993</v>
      </c>
      <c r="V6311" t="s">
        <v>1093</v>
      </c>
      <c r="W6311" t="s">
        <v>1094</v>
      </c>
      <c r="X6311" t="s">
        <v>1094</v>
      </c>
      <c r="Y6311">
        <v>11106</v>
      </c>
      <c r="Z6311">
        <v>10861</v>
      </c>
      <c r="AA6311">
        <v>3621</v>
      </c>
      <c r="AB6311" t="s">
        <v>1095</v>
      </c>
      <c r="AC6311">
        <v>30</v>
      </c>
      <c r="AD6311">
        <v>50</v>
      </c>
      <c r="AE6311" t="s">
        <v>39</v>
      </c>
      <c r="AF6311" t="s">
        <v>39</v>
      </c>
      <c r="AG6311" t="s">
        <v>1096</v>
      </c>
      <c r="AH6311" t="s">
        <v>974</v>
      </c>
      <c r="AI6311">
        <v>0.25</v>
      </c>
      <c r="AJ6311" t="s">
        <v>39</v>
      </c>
      <c r="AK6311" t="s">
        <v>39</v>
      </c>
      <c r="AL6311" t="s">
        <v>922</v>
      </c>
      <c r="AM6311" t="s">
        <v>391</v>
      </c>
      <c r="AN6311" t="b">
        <v>1</v>
      </c>
      <c r="AO6311">
        <v>0.625</v>
      </c>
      <c r="AP6311" t="s">
        <v>1097</v>
      </c>
      <c r="AQ6311" t="s">
        <v>1094</v>
      </c>
      <c r="AR6311" t="b">
        <v>0</v>
      </c>
      <c r="AS6311" t="b">
        <v>0</v>
      </c>
      <c r="AT6311" t="b">
        <v>0</v>
      </c>
      <c r="AU6311" t="s">
        <v>924</v>
      </c>
    </row>
    <row r="6312" spans="1:47" hidden="1" x14ac:dyDescent="0.2">
      <c r="A6312" t="s">
        <v>392</v>
      </c>
      <c r="B6312" t="s">
        <v>38</v>
      </c>
      <c r="C6312" t="str">
        <f>B6312&amp;W6312</f>
        <v>Lung3279W/R</v>
      </c>
      <c r="D6312" t="s">
        <v>5688</v>
      </c>
      <c r="E6312" t="s">
        <v>1090</v>
      </c>
      <c r="F6312" t="s">
        <v>1091</v>
      </c>
      <c r="G6312" t="s">
        <v>1092</v>
      </c>
      <c r="H6312" t="s">
        <v>908</v>
      </c>
      <c r="I6312">
        <v>8</v>
      </c>
      <c r="J6312">
        <v>112263666</v>
      </c>
      <c r="K6312">
        <v>112263666</v>
      </c>
      <c r="L6312" t="s">
        <v>909</v>
      </c>
      <c r="M6312" t="s">
        <v>910</v>
      </c>
      <c r="N6312" t="s">
        <v>910</v>
      </c>
      <c r="O6312" t="s">
        <v>911</v>
      </c>
      <c r="P6312" t="b">
        <v>1</v>
      </c>
      <c r="Q6312" t="s">
        <v>912</v>
      </c>
      <c r="R6312" t="s">
        <v>913</v>
      </c>
      <c r="S6312">
        <v>0.94499999999999995</v>
      </c>
      <c r="T6312" t="s">
        <v>915</v>
      </c>
      <c r="U6312" t="s">
        <v>993</v>
      </c>
      <c r="V6312" t="s">
        <v>12019</v>
      </c>
      <c r="W6312" t="s">
        <v>9116</v>
      </c>
      <c r="X6312" t="s">
        <v>9116</v>
      </c>
      <c r="Y6312">
        <v>10080</v>
      </c>
      <c r="Z6312">
        <v>9835</v>
      </c>
      <c r="AA6312">
        <v>3279</v>
      </c>
      <c r="AB6312" t="s">
        <v>8424</v>
      </c>
      <c r="AC6312">
        <v>32</v>
      </c>
      <c r="AD6312">
        <v>10</v>
      </c>
      <c r="AE6312" t="s">
        <v>39</v>
      </c>
      <c r="AF6312" t="s">
        <v>9118</v>
      </c>
      <c r="AG6312" t="s">
        <v>39</v>
      </c>
      <c r="AH6312" t="s">
        <v>913</v>
      </c>
      <c r="AI6312">
        <v>0</v>
      </c>
      <c r="AJ6312" t="s">
        <v>39</v>
      </c>
      <c r="AK6312" t="s">
        <v>39</v>
      </c>
      <c r="AL6312" t="s">
        <v>922</v>
      </c>
      <c r="AM6312" t="s">
        <v>391</v>
      </c>
      <c r="AN6312" t="b">
        <v>1</v>
      </c>
      <c r="AO6312">
        <v>0.238095</v>
      </c>
      <c r="AP6312" t="s">
        <v>9119</v>
      </c>
      <c r="AQ6312" t="s">
        <v>9116</v>
      </c>
      <c r="AR6312" t="b">
        <v>0</v>
      </c>
      <c r="AS6312" t="b">
        <v>1</v>
      </c>
      <c r="AT6312" t="b">
        <v>1</v>
      </c>
      <c r="AU6312" t="s">
        <v>924</v>
      </c>
    </row>
    <row r="6313" spans="1:47" hidden="1" x14ac:dyDescent="0.2">
      <c r="A6313" t="s">
        <v>392</v>
      </c>
      <c r="B6313" t="s">
        <v>38</v>
      </c>
      <c r="C6313" t="str">
        <f>B6313&amp;W6313</f>
        <v>LungNA</v>
      </c>
      <c r="D6313" t="s">
        <v>5688</v>
      </c>
      <c r="E6313" t="s">
        <v>1090</v>
      </c>
      <c r="F6313" t="s">
        <v>1091</v>
      </c>
      <c r="G6313" t="s">
        <v>1092</v>
      </c>
      <c r="H6313" t="s">
        <v>908</v>
      </c>
      <c r="I6313">
        <v>8</v>
      </c>
      <c r="J6313">
        <v>112503979</v>
      </c>
      <c r="K6313">
        <v>112503980</v>
      </c>
      <c r="L6313" t="s">
        <v>909</v>
      </c>
      <c r="M6313" t="s">
        <v>999</v>
      </c>
      <c r="N6313" t="s">
        <v>1000</v>
      </c>
      <c r="O6313" t="s">
        <v>1001</v>
      </c>
      <c r="P6313" t="b">
        <v>1</v>
      </c>
      <c r="Q6313" t="s">
        <v>957</v>
      </c>
      <c r="R6313" t="s">
        <v>39</v>
      </c>
      <c r="S6313" t="s">
        <v>39</v>
      </c>
      <c r="T6313" t="s">
        <v>1074</v>
      </c>
      <c r="U6313" t="s">
        <v>936</v>
      </c>
      <c r="V6313" t="s">
        <v>1098</v>
      </c>
      <c r="W6313" t="s">
        <v>39</v>
      </c>
      <c r="X6313" t="s">
        <v>39</v>
      </c>
      <c r="Y6313" t="s">
        <v>39</v>
      </c>
      <c r="Z6313" t="s">
        <v>39</v>
      </c>
      <c r="AA6313" t="s">
        <v>39</v>
      </c>
      <c r="AB6313" t="s">
        <v>39</v>
      </c>
      <c r="AC6313">
        <v>27</v>
      </c>
      <c r="AD6313">
        <v>1</v>
      </c>
      <c r="AE6313" t="s">
        <v>39</v>
      </c>
      <c r="AF6313" t="s">
        <v>1099</v>
      </c>
      <c r="AG6313" t="s">
        <v>1100</v>
      </c>
      <c r="AH6313" t="s">
        <v>39</v>
      </c>
      <c r="AI6313" t="s">
        <v>39</v>
      </c>
      <c r="AJ6313" t="s">
        <v>39</v>
      </c>
      <c r="AK6313" t="s">
        <v>39</v>
      </c>
      <c r="AL6313" t="s">
        <v>922</v>
      </c>
      <c r="AM6313" t="s">
        <v>391</v>
      </c>
      <c r="AN6313" t="b">
        <v>1</v>
      </c>
      <c r="AO6313">
        <v>3.5714299999999997E-2</v>
      </c>
      <c r="AP6313" t="s">
        <v>1101</v>
      </c>
      <c r="AQ6313" t="s">
        <v>39</v>
      </c>
      <c r="AR6313" t="b">
        <v>0</v>
      </c>
      <c r="AS6313" t="b">
        <v>0</v>
      </c>
      <c r="AT6313" t="b">
        <v>1</v>
      </c>
      <c r="AU6313" t="s">
        <v>924</v>
      </c>
    </row>
    <row r="6314" spans="1:47" hidden="1" x14ac:dyDescent="0.2">
      <c r="A6314" t="s">
        <v>392</v>
      </c>
      <c r="B6314" t="s">
        <v>38</v>
      </c>
      <c r="C6314" t="str">
        <f>B6314&amp;W6314</f>
        <v>LungNA</v>
      </c>
      <c r="D6314" t="s">
        <v>5688</v>
      </c>
      <c r="E6314" t="s">
        <v>1090</v>
      </c>
      <c r="F6314" t="s">
        <v>1091</v>
      </c>
      <c r="G6314" t="s">
        <v>1092</v>
      </c>
      <c r="H6314" t="s">
        <v>908</v>
      </c>
      <c r="I6314">
        <v>8</v>
      </c>
      <c r="J6314">
        <v>112503980</v>
      </c>
      <c r="K6314">
        <v>112503980</v>
      </c>
      <c r="L6314" t="s">
        <v>909</v>
      </c>
      <c r="M6314" t="s">
        <v>999</v>
      </c>
      <c r="N6314" t="s">
        <v>1000</v>
      </c>
      <c r="O6314" t="s">
        <v>1001</v>
      </c>
      <c r="P6314" t="b">
        <v>1</v>
      </c>
      <c r="Q6314" t="s">
        <v>912</v>
      </c>
      <c r="R6314" t="s">
        <v>39</v>
      </c>
      <c r="S6314" t="s">
        <v>39</v>
      </c>
      <c r="T6314" t="s">
        <v>993</v>
      </c>
      <c r="U6314" t="s">
        <v>915</v>
      </c>
      <c r="V6314" t="s">
        <v>1102</v>
      </c>
      <c r="W6314" t="s">
        <v>39</v>
      </c>
      <c r="X6314" t="s">
        <v>39</v>
      </c>
      <c r="Y6314" t="s">
        <v>39</v>
      </c>
      <c r="Z6314" t="s">
        <v>39</v>
      </c>
      <c r="AA6314" t="s">
        <v>39</v>
      </c>
      <c r="AB6314" t="s">
        <v>39</v>
      </c>
      <c r="AC6314">
        <v>8</v>
      </c>
      <c r="AD6314">
        <v>19</v>
      </c>
      <c r="AE6314" t="s">
        <v>39</v>
      </c>
      <c r="AF6314" t="s">
        <v>1099</v>
      </c>
      <c r="AG6314" t="s">
        <v>1103</v>
      </c>
      <c r="AH6314" t="s">
        <v>39</v>
      </c>
      <c r="AI6314" t="s">
        <v>39</v>
      </c>
      <c r="AJ6314" t="s">
        <v>39</v>
      </c>
      <c r="AK6314" t="s">
        <v>39</v>
      </c>
      <c r="AL6314" t="s">
        <v>922</v>
      </c>
      <c r="AM6314" t="s">
        <v>391</v>
      </c>
      <c r="AN6314" t="b">
        <v>1</v>
      </c>
      <c r="AO6314">
        <v>0.703704</v>
      </c>
      <c r="AP6314" t="s">
        <v>1101</v>
      </c>
      <c r="AQ6314" t="s">
        <v>39</v>
      </c>
      <c r="AR6314" t="b">
        <v>0</v>
      </c>
      <c r="AS6314" t="b">
        <v>0</v>
      </c>
      <c r="AT6314" t="b">
        <v>1</v>
      </c>
      <c r="AU6314" t="s">
        <v>924</v>
      </c>
    </row>
    <row r="6315" spans="1:47" hidden="1" x14ac:dyDescent="0.2">
      <c r="A6315" t="s">
        <v>392</v>
      </c>
      <c r="B6315" t="s">
        <v>38</v>
      </c>
      <c r="C6315" t="str">
        <f>B6315&amp;W6315</f>
        <v>Lung999H/X</v>
      </c>
      <c r="D6315" t="s">
        <v>5688</v>
      </c>
      <c r="E6315" t="s">
        <v>1090</v>
      </c>
      <c r="F6315" t="s">
        <v>1091</v>
      </c>
      <c r="G6315" t="s">
        <v>1092</v>
      </c>
      <c r="H6315" t="s">
        <v>908</v>
      </c>
      <c r="I6315">
        <v>8</v>
      </c>
      <c r="J6315">
        <v>112656162</v>
      </c>
      <c r="K6315">
        <v>112656163</v>
      </c>
      <c r="L6315" t="s">
        <v>909</v>
      </c>
      <c r="M6315" t="s">
        <v>1008</v>
      </c>
      <c r="N6315" t="s">
        <v>1008</v>
      </c>
      <c r="O6315" t="s">
        <v>1009</v>
      </c>
      <c r="P6315" t="b">
        <v>1</v>
      </c>
      <c r="Q6315" t="s">
        <v>957</v>
      </c>
      <c r="R6315" t="s">
        <v>39</v>
      </c>
      <c r="S6315" t="s">
        <v>39</v>
      </c>
      <c r="T6315" t="s">
        <v>1074</v>
      </c>
      <c r="U6315" t="s">
        <v>936</v>
      </c>
      <c r="V6315" t="s">
        <v>12020</v>
      </c>
      <c r="W6315" t="s">
        <v>12021</v>
      </c>
      <c r="X6315" t="s">
        <v>12021</v>
      </c>
      <c r="Y6315">
        <v>3240</v>
      </c>
      <c r="Z6315">
        <v>2995</v>
      </c>
      <c r="AA6315">
        <v>999</v>
      </c>
      <c r="AB6315" t="s">
        <v>1942</v>
      </c>
      <c r="AC6315">
        <v>47</v>
      </c>
      <c r="AD6315">
        <v>1</v>
      </c>
      <c r="AE6315" t="s">
        <v>39</v>
      </c>
      <c r="AF6315" t="s">
        <v>9909</v>
      </c>
      <c r="AG6315" t="s">
        <v>39</v>
      </c>
      <c r="AH6315" t="s">
        <v>39</v>
      </c>
      <c r="AI6315" t="s">
        <v>39</v>
      </c>
      <c r="AJ6315" t="s">
        <v>39</v>
      </c>
      <c r="AK6315" t="s">
        <v>39</v>
      </c>
      <c r="AL6315" t="s">
        <v>922</v>
      </c>
      <c r="AM6315" t="s">
        <v>391</v>
      </c>
      <c r="AN6315" t="b">
        <v>1</v>
      </c>
      <c r="AO6315">
        <v>2.0833299999999999E-2</v>
      </c>
      <c r="AP6315" t="s">
        <v>9910</v>
      </c>
      <c r="AQ6315" t="s">
        <v>12021</v>
      </c>
      <c r="AR6315" t="b">
        <v>0</v>
      </c>
      <c r="AS6315" t="b">
        <v>0</v>
      </c>
      <c r="AT6315" t="b">
        <v>1</v>
      </c>
      <c r="AU6315" t="s">
        <v>924</v>
      </c>
    </row>
    <row r="6316" spans="1:47" hidden="1" x14ac:dyDescent="0.2">
      <c r="A6316" t="s">
        <v>392</v>
      </c>
      <c r="B6316" t="s">
        <v>38</v>
      </c>
      <c r="C6316" t="str">
        <f>B6316&amp;W6316</f>
        <v>Lung1847-1848-/X</v>
      </c>
      <c r="D6316" t="s">
        <v>5688</v>
      </c>
      <c r="E6316" t="s">
        <v>951</v>
      </c>
      <c r="F6316" t="s">
        <v>952</v>
      </c>
      <c r="G6316" t="s">
        <v>953</v>
      </c>
      <c r="H6316" t="s">
        <v>908</v>
      </c>
      <c r="I6316">
        <v>1</v>
      </c>
      <c r="J6316">
        <v>26779439</v>
      </c>
      <c r="K6316">
        <v>26779439</v>
      </c>
      <c r="L6316" t="s">
        <v>954</v>
      </c>
      <c r="M6316" t="s">
        <v>1008</v>
      </c>
      <c r="N6316" t="s">
        <v>1008</v>
      </c>
      <c r="O6316" t="s">
        <v>1028</v>
      </c>
      <c r="P6316" t="b">
        <v>1</v>
      </c>
      <c r="Q6316" t="s">
        <v>1029</v>
      </c>
      <c r="R6316" t="s">
        <v>39</v>
      </c>
      <c r="S6316" t="s">
        <v>39</v>
      </c>
      <c r="T6316" t="s">
        <v>936</v>
      </c>
      <c r="U6316" t="s">
        <v>1074</v>
      </c>
      <c r="V6316" t="s">
        <v>5370</v>
      </c>
      <c r="W6316" t="s">
        <v>5371</v>
      </c>
      <c r="X6316" t="s">
        <v>5371</v>
      </c>
      <c r="Y6316" t="s">
        <v>39</v>
      </c>
      <c r="Z6316" t="s">
        <v>39</v>
      </c>
      <c r="AA6316" t="s">
        <v>39</v>
      </c>
      <c r="AB6316" t="s">
        <v>5372</v>
      </c>
      <c r="AC6316">
        <v>11</v>
      </c>
      <c r="AD6316">
        <v>49</v>
      </c>
      <c r="AE6316" t="s">
        <v>39</v>
      </c>
      <c r="AF6316" t="s">
        <v>39</v>
      </c>
      <c r="AG6316" t="s">
        <v>5373</v>
      </c>
      <c r="AH6316" t="s">
        <v>39</v>
      </c>
      <c r="AI6316" t="s">
        <v>39</v>
      </c>
      <c r="AJ6316" t="s">
        <v>39</v>
      </c>
      <c r="AK6316" t="s">
        <v>39</v>
      </c>
      <c r="AL6316" t="s">
        <v>922</v>
      </c>
      <c r="AM6316" t="s">
        <v>391</v>
      </c>
      <c r="AN6316" t="b">
        <v>1</v>
      </c>
      <c r="AO6316">
        <v>0.81666700000000003</v>
      </c>
      <c r="AP6316" t="s">
        <v>964</v>
      </c>
      <c r="AQ6316" t="s">
        <v>5371</v>
      </c>
      <c r="AR6316" t="b">
        <v>0</v>
      </c>
      <c r="AS6316" t="b">
        <v>0</v>
      </c>
      <c r="AT6316" t="b">
        <v>1</v>
      </c>
      <c r="AU6316" t="s">
        <v>924</v>
      </c>
    </row>
    <row r="6317" spans="1:47" hidden="1" x14ac:dyDescent="0.2">
      <c r="A6317" t="s">
        <v>392</v>
      </c>
      <c r="B6317" t="s">
        <v>38</v>
      </c>
      <c r="C6317" t="str">
        <f>B6317&amp;W6317</f>
        <v>Lung77E/X</v>
      </c>
      <c r="D6317" t="s">
        <v>5688</v>
      </c>
      <c r="E6317" t="s">
        <v>1606</v>
      </c>
      <c r="F6317" t="s">
        <v>1607</v>
      </c>
      <c r="G6317" t="s">
        <v>1608</v>
      </c>
      <c r="H6317" t="s">
        <v>908</v>
      </c>
      <c r="I6317">
        <v>3</v>
      </c>
      <c r="J6317">
        <v>41224740</v>
      </c>
      <c r="K6317">
        <v>41224741</v>
      </c>
      <c r="L6317" t="s">
        <v>954</v>
      </c>
      <c r="M6317" t="s">
        <v>1008</v>
      </c>
      <c r="N6317" t="s">
        <v>1008</v>
      </c>
      <c r="O6317" t="s">
        <v>1009</v>
      </c>
      <c r="P6317" t="b">
        <v>1</v>
      </c>
      <c r="Q6317" t="s">
        <v>957</v>
      </c>
      <c r="R6317" t="s">
        <v>39</v>
      </c>
      <c r="S6317" t="s">
        <v>39</v>
      </c>
      <c r="T6317" t="s">
        <v>1161</v>
      </c>
      <c r="U6317" t="s">
        <v>915</v>
      </c>
      <c r="V6317" t="s">
        <v>12022</v>
      </c>
      <c r="W6317" t="s">
        <v>12023</v>
      </c>
      <c r="X6317" t="s">
        <v>12023</v>
      </c>
      <c r="Y6317">
        <v>509</v>
      </c>
      <c r="Z6317">
        <v>229</v>
      </c>
      <c r="AA6317">
        <v>77</v>
      </c>
      <c r="AB6317" t="s">
        <v>2373</v>
      </c>
      <c r="AC6317">
        <v>63</v>
      </c>
      <c r="AD6317">
        <v>1</v>
      </c>
      <c r="AE6317" t="s">
        <v>39</v>
      </c>
      <c r="AF6317" t="s">
        <v>12024</v>
      </c>
      <c r="AG6317" t="s">
        <v>39</v>
      </c>
      <c r="AH6317" t="s">
        <v>39</v>
      </c>
      <c r="AI6317" t="s">
        <v>39</v>
      </c>
      <c r="AJ6317" t="s">
        <v>39</v>
      </c>
      <c r="AK6317" t="s">
        <v>39</v>
      </c>
      <c r="AL6317" t="s">
        <v>922</v>
      </c>
      <c r="AM6317" t="s">
        <v>391</v>
      </c>
      <c r="AN6317" t="b">
        <v>1</v>
      </c>
      <c r="AO6317">
        <v>1.5625E-2</v>
      </c>
      <c r="AP6317" t="s">
        <v>12025</v>
      </c>
      <c r="AQ6317" t="s">
        <v>12023</v>
      </c>
      <c r="AR6317" t="b">
        <v>0</v>
      </c>
      <c r="AS6317" t="b">
        <v>0</v>
      </c>
      <c r="AT6317" t="b">
        <v>1</v>
      </c>
      <c r="AU6317" t="s">
        <v>924</v>
      </c>
    </row>
    <row r="6318" spans="1:47" hidden="1" x14ac:dyDescent="0.2">
      <c r="A6318" t="s">
        <v>392</v>
      </c>
      <c r="B6318" t="s">
        <v>38</v>
      </c>
      <c r="C6318" t="str">
        <f>B6318&amp;W6318</f>
        <v>LungNA</v>
      </c>
      <c r="D6318" t="s">
        <v>5688</v>
      </c>
      <c r="E6318" t="s">
        <v>1079</v>
      </c>
      <c r="F6318" t="s">
        <v>1080</v>
      </c>
      <c r="G6318" t="s">
        <v>1081</v>
      </c>
      <c r="H6318" t="s">
        <v>908</v>
      </c>
      <c r="I6318">
        <v>17</v>
      </c>
      <c r="J6318">
        <v>39709886</v>
      </c>
      <c r="K6318">
        <v>39709888</v>
      </c>
      <c r="L6318" t="s">
        <v>954</v>
      </c>
      <c r="M6318" t="s">
        <v>999</v>
      </c>
      <c r="N6318" t="s">
        <v>1000</v>
      </c>
      <c r="O6318" t="s">
        <v>1001</v>
      </c>
      <c r="P6318" t="b">
        <v>0</v>
      </c>
      <c r="Q6318" t="s">
        <v>957</v>
      </c>
      <c r="R6318" t="s">
        <v>39</v>
      </c>
      <c r="S6318" t="s">
        <v>39</v>
      </c>
      <c r="T6318" t="s">
        <v>1404</v>
      </c>
      <c r="U6318" t="s">
        <v>993</v>
      </c>
      <c r="V6318" t="s">
        <v>12026</v>
      </c>
      <c r="W6318" t="s">
        <v>39</v>
      </c>
      <c r="X6318" t="s">
        <v>39</v>
      </c>
      <c r="Y6318" t="s">
        <v>39</v>
      </c>
      <c r="Z6318" t="s">
        <v>39</v>
      </c>
      <c r="AA6318" t="s">
        <v>39</v>
      </c>
      <c r="AB6318" t="s">
        <v>39</v>
      </c>
      <c r="AC6318">
        <v>65</v>
      </c>
      <c r="AD6318">
        <v>1</v>
      </c>
      <c r="AE6318" t="s">
        <v>39</v>
      </c>
      <c r="AF6318" t="s">
        <v>39</v>
      </c>
      <c r="AG6318" t="s">
        <v>39</v>
      </c>
      <c r="AH6318" t="s">
        <v>39</v>
      </c>
      <c r="AI6318" t="s">
        <v>39</v>
      </c>
      <c r="AJ6318" t="s">
        <v>39</v>
      </c>
      <c r="AK6318" t="s">
        <v>39</v>
      </c>
      <c r="AL6318" t="s">
        <v>922</v>
      </c>
      <c r="AM6318" t="s">
        <v>391</v>
      </c>
      <c r="AN6318" t="b">
        <v>1</v>
      </c>
      <c r="AO6318">
        <v>1.51515E-2</v>
      </c>
      <c r="AP6318" t="s">
        <v>2648</v>
      </c>
      <c r="AQ6318" t="s">
        <v>39</v>
      </c>
      <c r="AR6318" t="b">
        <v>0</v>
      </c>
      <c r="AS6318" t="b">
        <v>0</v>
      </c>
      <c r="AT6318" t="b">
        <v>0</v>
      </c>
      <c r="AU6318" t="s">
        <v>924</v>
      </c>
    </row>
    <row r="6319" spans="1:47" hidden="1" x14ac:dyDescent="0.2">
      <c r="A6319" t="s">
        <v>364</v>
      </c>
      <c r="B6319" t="s">
        <v>38</v>
      </c>
      <c r="C6319" t="str">
        <f>B6319&amp;W6319</f>
        <v>Lung1326-1327PQ/P</v>
      </c>
      <c r="D6319" t="s">
        <v>5768</v>
      </c>
      <c r="E6319" t="s">
        <v>951</v>
      </c>
      <c r="F6319" t="s">
        <v>952</v>
      </c>
      <c r="G6319" t="s">
        <v>953</v>
      </c>
      <c r="H6319" t="s">
        <v>908</v>
      </c>
      <c r="I6319">
        <v>1</v>
      </c>
      <c r="J6319">
        <v>26773690</v>
      </c>
      <c r="K6319">
        <v>26773693</v>
      </c>
      <c r="L6319" t="s">
        <v>954</v>
      </c>
      <c r="M6319" t="s">
        <v>955</v>
      </c>
      <c r="N6319" t="s">
        <v>955</v>
      </c>
      <c r="O6319" t="s">
        <v>956</v>
      </c>
      <c r="P6319" t="b">
        <v>1</v>
      </c>
      <c r="Q6319" t="s">
        <v>957</v>
      </c>
      <c r="R6319" t="s">
        <v>39</v>
      </c>
      <c r="S6319" t="s">
        <v>39</v>
      </c>
      <c r="T6319" t="s">
        <v>958</v>
      </c>
      <c r="U6319" t="s">
        <v>914</v>
      </c>
      <c r="V6319" t="s">
        <v>959</v>
      </c>
      <c r="W6319" t="s">
        <v>960</v>
      </c>
      <c r="X6319" t="s">
        <v>960</v>
      </c>
      <c r="Y6319" t="s">
        <v>39</v>
      </c>
      <c r="Z6319" t="s">
        <v>39</v>
      </c>
      <c r="AA6319" t="s">
        <v>39</v>
      </c>
      <c r="AB6319" t="s">
        <v>961</v>
      </c>
      <c r="AC6319">
        <v>118</v>
      </c>
      <c r="AD6319">
        <v>2</v>
      </c>
      <c r="AE6319" t="s">
        <v>39</v>
      </c>
      <c r="AF6319" t="s">
        <v>962</v>
      </c>
      <c r="AG6319" t="s">
        <v>963</v>
      </c>
      <c r="AH6319" t="s">
        <v>39</v>
      </c>
      <c r="AI6319" t="s">
        <v>39</v>
      </c>
      <c r="AJ6319" t="s">
        <v>39</v>
      </c>
      <c r="AK6319" t="s">
        <v>39</v>
      </c>
      <c r="AL6319" t="s">
        <v>922</v>
      </c>
      <c r="AM6319" t="s">
        <v>363</v>
      </c>
      <c r="AN6319" t="b">
        <v>1</v>
      </c>
      <c r="AO6319">
        <v>1.66667E-2</v>
      </c>
      <c r="AP6319" t="s">
        <v>964</v>
      </c>
      <c r="AQ6319" t="s">
        <v>960</v>
      </c>
      <c r="AR6319" t="b">
        <v>0</v>
      </c>
      <c r="AS6319" t="b">
        <v>0</v>
      </c>
      <c r="AT6319" t="b">
        <v>1</v>
      </c>
      <c r="AU6319" t="s">
        <v>924</v>
      </c>
    </row>
    <row r="6320" spans="1:47" hidden="1" x14ac:dyDescent="0.2">
      <c r="A6320" t="s">
        <v>364</v>
      </c>
      <c r="B6320" t="s">
        <v>38</v>
      </c>
      <c r="C6320" t="str">
        <f>B6320&amp;W6320</f>
        <v>Lung2889G/X</v>
      </c>
      <c r="D6320" t="s">
        <v>5768</v>
      </c>
      <c r="E6320" t="s">
        <v>1166</v>
      </c>
      <c r="F6320" t="s">
        <v>1167</v>
      </c>
      <c r="G6320" t="s">
        <v>1168</v>
      </c>
      <c r="H6320" t="s">
        <v>908</v>
      </c>
      <c r="I6320">
        <v>12</v>
      </c>
      <c r="J6320">
        <v>49038689</v>
      </c>
      <c r="K6320">
        <v>49038690</v>
      </c>
      <c r="L6320" t="s">
        <v>909</v>
      </c>
      <c r="M6320" t="s">
        <v>1008</v>
      </c>
      <c r="N6320" t="s">
        <v>1008</v>
      </c>
      <c r="O6320" t="s">
        <v>1009</v>
      </c>
      <c r="P6320" t="b">
        <v>1</v>
      </c>
      <c r="Q6320" t="s">
        <v>957</v>
      </c>
      <c r="R6320" t="s">
        <v>39</v>
      </c>
      <c r="S6320" t="s">
        <v>39</v>
      </c>
      <c r="T6320" t="s">
        <v>1010</v>
      </c>
      <c r="U6320" t="s">
        <v>936</v>
      </c>
      <c r="V6320" t="s">
        <v>12027</v>
      </c>
      <c r="W6320" t="s">
        <v>12028</v>
      </c>
      <c r="X6320" t="s">
        <v>12028</v>
      </c>
      <c r="Y6320">
        <v>8666</v>
      </c>
      <c r="Z6320">
        <v>8666</v>
      </c>
      <c r="AA6320">
        <v>2889</v>
      </c>
      <c r="AB6320" t="s">
        <v>1366</v>
      </c>
      <c r="AC6320">
        <v>24</v>
      </c>
      <c r="AD6320">
        <v>1</v>
      </c>
      <c r="AE6320" t="s">
        <v>39</v>
      </c>
      <c r="AF6320" t="s">
        <v>39</v>
      </c>
      <c r="AG6320" t="s">
        <v>39</v>
      </c>
      <c r="AH6320" t="s">
        <v>39</v>
      </c>
      <c r="AI6320" t="s">
        <v>39</v>
      </c>
      <c r="AJ6320" t="s">
        <v>39</v>
      </c>
      <c r="AK6320" t="s">
        <v>39</v>
      </c>
      <c r="AL6320" t="s">
        <v>922</v>
      </c>
      <c r="AM6320" t="s">
        <v>363</v>
      </c>
      <c r="AN6320" t="b">
        <v>1</v>
      </c>
      <c r="AO6320">
        <v>0.04</v>
      </c>
      <c r="AP6320" t="s">
        <v>12029</v>
      </c>
      <c r="AQ6320" t="s">
        <v>12028</v>
      </c>
      <c r="AR6320" t="b">
        <v>0</v>
      </c>
      <c r="AS6320" t="b">
        <v>0</v>
      </c>
      <c r="AT6320" t="b">
        <v>1</v>
      </c>
      <c r="AU6320" t="s">
        <v>924</v>
      </c>
    </row>
    <row r="6321" spans="1:47" hidden="1" x14ac:dyDescent="0.2">
      <c r="A6321" t="s">
        <v>364</v>
      </c>
      <c r="B6321" t="s">
        <v>38</v>
      </c>
      <c r="C6321" t="str">
        <f>B6321&amp;W6321</f>
        <v>Lung10-11DK/EX</v>
      </c>
      <c r="D6321" t="s">
        <v>5768</v>
      </c>
      <c r="E6321" t="s">
        <v>1166</v>
      </c>
      <c r="F6321" t="s">
        <v>1167</v>
      </c>
      <c r="G6321" t="s">
        <v>1168</v>
      </c>
      <c r="H6321" t="s">
        <v>908</v>
      </c>
      <c r="I6321">
        <v>12</v>
      </c>
      <c r="J6321">
        <v>49055293</v>
      </c>
      <c r="K6321">
        <v>49055295</v>
      </c>
      <c r="L6321" t="s">
        <v>909</v>
      </c>
      <c r="M6321" t="s">
        <v>1008</v>
      </c>
      <c r="N6321" t="s">
        <v>1008</v>
      </c>
      <c r="O6321" t="s">
        <v>1009</v>
      </c>
      <c r="P6321" t="b">
        <v>1</v>
      </c>
      <c r="Q6321" t="s">
        <v>957</v>
      </c>
      <c r="R6321" t="s">
        <v>39</v>
      </c>
      <c r="S6321" t="s">
        <v>39</v>
      </c>
      <c r="T6321" t="s">
        <v>1117</v>
      </c>
      <c r="U6321" t="s">
        <v>936</v>
      </c>
      <c r="V6321" t="s">
        <v>12030</v>
      </c>
      <c r="W6321" t="s">
        <v>12031</v>
      </c>
      <c r="X6321" t="s">
        <v>12031</v>
      </c>
      <c r="Y6321" t="s">
        <v>39</v>
      </c>
      <c r="Z6321" t="s">
        <v>39</v>
      </c>
      <c r="AA6321" t="s">
        <v>39</v>
      </c>
      <c r="AB6321" t="s">
        <v>12032</v>
      </c>
      <c r="AC6321">
        <v>61</v>
      </c>
      <c r="AD6321">
        <v>1</v>
      </c>
      <c r="AE6321" t="s">
        <v>39</v>
      </c>
      <c r="AF6321" t="s">
        <v>39</v>
      </c>
      <c r="AG6321" t="s">
        <v>39</v>
      </c>
      <c r="AH6321" t="s">
        <v>39</v>
      </c>
      <c r="AI6321" t="s">
        <v>39</v>
      </c>
      <c r="AJ6321" t="s">
        <v>39</v>
      </c>
      <c r="AK6321" t="s">
        <v>39</v>
      </c>
      <c r="AL6321" t="s">
        <v>922</v>
      </c>
      <c r="AM6321" t="s">
        <v>363</v>
      </c>
      <c r="AN6321" t="b">
        <v>1</v>
      </c>
      <c r="AO6321">
        <v>1.6129000000000001E-2</v>
      </c>
      <c r="AP6321" t="s">
        <v>1171</v>
      </c>
      <c r="AQ6321" t="s">
        <v>12031</v>
      </c>
      <c r="AR6321" t="b">
        <v>0</v>
      </c>
      <c r="AS6321" t="b">
        <v>0</v>
      </c>
      <c r="AT6321" t="b">
        <v>1</v>
      </c>
      <c r="AU6321" t="s">
        <v>924</v>
      </c>
    </row>
    <row r="6322" spans="1:47" hidden="1" x14ac:dyDescent="0.2">
      <c r="A6322" t="s">
        <v>364</v>
      </c>
      <c r="B6322" t="s">
        <v>38</v>
      </c>
      <c r="C6322" t="str">
        <f>B6322&amp;W6322</f>
        <v>Lung900A/G</v>
      </c>
      <c r="D6322" t="s">
        <v>5768</v>
      </c>
      <c r="E6322" t="s">
        <v>965</v>
      </c>
      <c r="F6322" t="s">
        <v>966</v>
      </c>
      <c r="G6322" t="s">
        <v>967</v>
      </c>
      <c r="H6322" t="s">
        <v>908</v>
      </c>
      <c r="I6322">
        <v>2</v>
      </c>
      <c r="J6322">
        <v>29229000</v>
      </c>
      <c r="K6322">
        <v>29229000</v>
      </c>
      <c r="L6322" t="s">
        <v>909</v>
      </c>
      <c r="M6322" t="s">
        <v>910</v>
      </c>
      <c r="N6322" t="s">
        <v>910</v>
      </c>
      <c r="O6322" t="s">
        <v>911</v>
      </c>
      <c r="P6322" t="b">
        <v>0</v>
      </c>
      <c r="Q6322" t="s">
        <v>912</v>
      </c>
      <c r="R6322" t="s">
        <v>968</v>
      </c>
      <c r="S6322">
        <v>2.5999999999999999E-2</v>
      </c>
      <c r="T6322" t="s">
        <v>993</v>
      </c>
      <c r="U6322" t="s">
        <v>914</v>
      </c>
      <c r="V6322" t="s">
        <v>12033</v>
      </c>
      <c r="W6322" t="s">
        <v>12034</v>
      </c>
      <c r="X6322" t="s">
        <v>12034</v>
      </c>
      <c r="Y6322">
        <v>3606</v>
      </c>
      <c r="Z6322">
        <v>2699</v>
      </c>
      <c r="AA6322">
        <v>900</v>
      </c>
      <c r="AB6322" t="s">
        <v>12035</v>
      </c>
      <c r="AC6322">
        <v>23</v>
      </c>
      <c r="AD6322">
        <v>28</v>
      </c>
      <c r="AE6322" t="s">
        <v>39</v>
      </c>
      <c r="AF6322" t="s">
        <v>39</v>
      </c>
      <c r="AG6322" t="s">
        <v>39</v>
      </c>
      <c r="AH6322" t="s">
        <v>974</v>
      </c>
      <c r="AI6322">
        <v>0.43</v>
      </c>
      <c r="AJ6322" t="s">
        <v>39</v>
      </c>
      <c r="AK6322" t="s">
        <v>39</v>
      </c>
      <c r="AL6322" t="s">
        <v>922</v>
      </c>
      <c r="AM6322" t="s">
        <v>363</v>
      </c>
      <c r="AN6322" t="b">
        <v>1</v>
      </c>
      <c r="AO6322">
        <v>0.54901999999999995</v>
      </c>
      <c r="AP6322" t="s">
        <v>12036</v>
      </c>
      <c r="AQ6322" t="s">
        <v>12034</v>
      </c>
      <c r="AR6322" t="b">
        <v>0</v>
      </c>
      <c r="AS6322" t="b">
        <v>0</v>
      </c>
      <c r="AT6322" t="b">
        <v>0</v>
      </c>
      <c r="AU6322" t="s">
        <v>924</v>
      </c>
    </row>
    <row r="6323" spans="1:47" hidden="1" x14ac:dyDescent="0.2">
      <c r="A6323" t="s">
        <v>480</v>
      </c>
      <c r="B6323" t="s">
        <v>38</v>
      </c>
      <c r="C6323" t="str">
        <f>B6323&amp;W6323</f>
        <v>Lung319N/Y</v>
      </c>
      <c r="D6323" t="s">
        <v>4603</v>
      </c>
      <c r="E6323" t="s">
        <v>1079</v>
      </c>
      <c r="F6323" t="s">
        <v>1080</v>
      </c>
      <c r="G6323" t="s">
        <v>1081</v>
      </c>
      <c r="H6323" t="s">
        <v>908</v>
      </c>
      <c r="I6323">
        <v>17</v>
      </c>
      <c r="J6323">
        <v>39711981</v>
      </c>
      <c r="K6323">
        <v>39711981</v>
      </c>
      <c r="L6323" t="s">
        <v>954</v>
      </c>
      <c r="M6323" t="s">
        <v>910</v>
      </c>
      <c r="N6323" t="s">
        <v>910</v>
      </c>
      <c r="O6323" t="s">
        <v>911</v>
      </c>
      <c r="P6323" t="b">
        <v>0</v>
      </c>
      <c r="Q6323" t="s">
        <v>912</v>
      </c>
      <c r="R6323" t="s">
        <v>968</v>
      </c>
      <c r="S6323">
        <v>0.33200000000000002</v>
      </c>
      <c r="T6323" t="s">
        <v>915</v>
      </c>
      <c r="U6323" t="s">
        <v>936</v>
      </c>
      <c r="V6323" t="s">
        <v>11917</v>
      </c>
      <c r="W6323" t="s">
        <v>11918</v>
      </c>
      <c r="X6323" t="s">
        <v>11918</v>
      </c>
      <c r="Y6323">
        <v>1114</v>
      </c>
      <c r="Z6323">
        <v>955</v>
      </c>
      <c r="AA6323">
        <v>319</v>
      </c>
      <c r="AB6323" t="s">
        <v>8391</v>
      </c>
      <c r="AC6323">
        <v>130</v>
      </c>
      <c r="AD6323">
        <v>69</v>
      </c>
      <c r="AE6323" t="s">
        <v>39</v>
      </c>
      <c r="AF6323" t="s">
        <v>39</v>
      </c>
      <c r="AG6323" t="s">
        <v>39</v>
      </c>
      <c r="AH6323" t="s">
        <v>974</v>
      </c>
      <c r="AI6323">
        <v>0.06</v>
      </c>
      <c r="AJ6323" t="s">
        <v>39</v>
      </c>
      <c r="AK6323" t="s">
        <v>39</v>
      </c>
      <c r="AL6323" t="s">
        <v>922</v>
      </c>
      <c r="AM6323" t="s">
        <v>479</v>
      </c>
      <c r="AN6323" t="b">
        <v>1</v>
      </c>
      <c r="AO6323">
        <v>0.34673399999999999</v>
      </c>
      <c r="AP6323" t="s">
        <v>11919</v>
      </c>
      <c r="AQ6323" t="s">
        <v>11918</v>
      </c>
      <c r="AR6323" t="b">
        <v>0</v>
      </c>
      <c r="AS6323" t="b">
        <v>0</v>
      </c>
      <c r="AT6323" t="b">
        <v>0</v>
      </c>
      <c r="AU6323" t="s">
        <v>924</v>
      </c>
    </row>
    <row r="6324" spans="1:47" hidden="1" x14ac:dyDescent="0.2">
      <c r="A6324" t="s">
        <v>364</v>
      </c>
      <c r="B6324" t="s">
        <v>38</v>
      </c>
      <c r="C6324" t="str">
        <f>B6324&amp;W6324</f>
        <v>Lung668D/X</v>
      </c>
      <c r="D6324" t="s">
        <v>5768</v>
      </c>
      <c r="E6324" t="s">
        <v>1250</v>
      </c>
      <c r="F6324" t="s">
        <v>1251</v>
      </c>
      <c r="G6324" t="s">
        <v>1252</v>
      </c>
      <c r="H6324" t="s">
        <v>908</v>
      </c>
      <c r="I6324">
        <v>2</v>
      </c>
      <c r="J6324">
        <v>25241641</v>
      </c>
      <c r="K6324">
        <v>25241642</v>
      </c>
      <c r="L6324" t="s">
        <v>909</v>
      </c>
      <c r="M6324" t="s">
        <v>1008</v>
      </c>
      <c r="N6324" t="s">
        <v>1008</v>
      </c>
      <c r="O6324" t="s">
        <v>1009</v>
      </c>
      <c r="P6324" t="b">
        <v>1</v>
      </c>
      <c r="Q6324" t="s">
        <v>957</v>
      </c>
      <c r="R6324" t="s">
        <v>39</v>
      </c>
      <c r="S6324" t="s">
        <v>39</v>
      </c>
      <c r="T6324" t="s">
        <v>1010</v>
      </c>
      <c r="U6324" t="s">
        <v>936</v>
      </c>
      <c r="V6324" t="s">
        <v>12042</v>
      </c>
      <c r="W6324" t="s">
        <v>12043</v>
      </c>
      <c r="X6324" t="s">
        <v>12043</v>
      </c>
      <c r="Y6324">
        <v>2340</v>
      </c>
      <c r="Z6324">
        <v>2002</v>
      </c>
      <c r="AA6324">
        <v>668</v>
      </c>
      <c r="AB6324" t="s">
        <v>1579</v>
      </c>
      <c r="AC6324">
        <v>45</v>
      </c>
      <c r="AD6324">
        <v>1</v>
      </c>
      <c r="AE6324" t="s">
        <v>39</v>
      </c>
      <c r="AF6324" t="s">
        <v>39</v>
      </c>
      <c r="AG6324" t="s">
        <v>39</v>
      </c>
      <c r="AH6324" t="s">
        <v>39</v>
      </c>
      <c r="AI6324" t="s">
        <v>39</v>
      </c>
      <c r="AJ6324" t="s">
        <v>39</v>
      </c>
      <c r="AK6324" t="s">
        <v>39</v>
      </c>
      <c r="AL6324" t="s">
        <v>922</v>
      </c>
      <c r="AM6324" t="s">
        <v>363</v>
      </c>
      <c r="AN6324" t="b">
        <v>1</v>
      </c>
      <c r="AO6324">
        <v>2.1739100000000001E-2</v>
      </c>
      <c r="AP6324" t="s">
        <v>12044</v>
      </c>
      <c r="AQ6324" t="s">
        <v>12043</v>
      </c>
      <c r="AR6324" t="b">
        <v>0</v>
      </c>
      <c r="AS6324" t="b">
        <v>0</v>
      </c>
      <c r="AT6324" t="b">
        <v>1</v>
      </c>
      <c r="AU6324" t="s">
        <v>924</v>
      </c>
    </row>
    <row r="6325" spans="1:47" hidden="1" x14ac:dyDescent="0.2">
      <c r="A6325" t="s">
        <v>364</v>
      </c>
      <c r="B6325" t="s">
        <v>38</v>
      </c>
      <c r="C6325" t="str">
        <f>B6325&amp;W6325</f>
        <v>Lung657-658VD/VX</v>
      </c>
      <c r="D6325" t="s">
        <v>5768</v>
      </c>
      <c r="E6325" t="s">
        <v>1250</v>
      </c>
      <c r="F6325" t="s">
        <v>1251</v>
      </c>
      <c r="G6325" t="s">
        <v>1252</v>
      </c>
      <c r="H6325" t="s">
        <v>908</v>
      </c>
      <c r="I6325">
        <v>2</v>
      </c>
      <c r="J6325">
        <v>25241671</v>
      </c>
      <c r="K6325">
        <v>25241673</v>
      </c>
      <c r="L6325" t="s">
        <v>909</v>
      </c>
      <c r="M6325" t="s">
        <v>1008</v>
      </c>
      <c r="N6325" t="s">
        <v>1008</v>
      </c>
      <c r="O6325" t="s">
        <v>1009</v>
      </c>
      <c r="P6325" t="b">
        <v>1</v>
      </c>
      <c r="Q6325" t="s">
        <v>957</v>
      </c>
      <c r="R6325" t="s">
        <v>39</v>
      </c>
      <c r="S6325" t="s">
        <v>39</v>
      </c>
      <c r="T6325" t="s">
        <v>4094</v>
      </c>
      <c r="U6325" t="s">
        <v>936</v>
      </c>
      <c r="V6325" t="s">
        <v>12045</v>
      </c>
      <c r="W6325" t="s">
        <v>12046</v>
      </c>
      <c r="X6325" t="s">
        <v>12046</v>
      </c>
      <c r="Y6325" t="s">
        <v>39</v>
      </c>
      <c r="Z6325" t="s">
        <v>39</v>
      </c>
      <c r="AA6325" t="s">
        <v>39</v>
      </c>
      <c r="AB6325" t="s">
        <v>12047</v>
      </c>
      <c r="AC6325">
        <v>47</v>
      </c>
      <c r="AD6325">
        <v>1</v>
      </c>
      <c r="AE6325" t="s">
        <v>39</v>
      </c>
      <c r="AF6325" t="s">
        <v>39</v>
      </c>
      <c r="AG6325" t="s">
        <v>39</v>
      </c>
      <c r="AH6325" t="s">
        <v>39</v>
      </c>
      <c r="AI6325" t="s">
        <v>39</v>
      </c>
      <c r="AJ6325" t="s">
        <v>39</v>
      </c>
      <c r="AK6325" t="s">
        <v>39</v>
      </c>
      <c r="AL6325" t="s">
        <v>922</v>
      </c>
      <c r="AM6325" t="s">
        <v>363</v>
      </c>
      <c r="AN6325" t="b">
        <v>1</v>
      </c>
      <c r="AO6325">
        <v>2.0833299999999999E-2</v>
      </c>
      <c r="AP6325" t="s">
        <v>2897</v>
      </c>
      <c r="AQ6325" t="s">
        <v>12046</v>
      </c>
      <c r="AR6325" t="b">
        <v>0</v>
      </c>
      <c r="AS6325" t="b">
        <v>0</v>
      </c>
      <c r="AT6325" t="b">
        <v>1</v>
      </c>
      <c r="AU6325" t="s">
        <v>924</v>
      </c>
    </row>
    <row r="6326" spans="1:47" hidden="1" x14ac:dyDescent="0.2">
      <c r="A6326" t="s">
        <v>364</v>
      </c>
      <c r="B6326" t="s">
        <v>38</v>
      </c>
      <c r="C6326" t="str">
        <f>B6326&amp;W6326</f>
        <v>Lung3621N/H</v>
      </c>
      <c r="D6326" t="s">
        <v>5768</v>
      </c>
      <c r="E6326" t="s">
        <v>1090</v>
      </c>
      <c r="F6326" t="s">
        <v>1091</v>
      </c>
      <c r="G6326" t="s">
        <v>1092</v>
      </c>
      <c r="H6326" t="s">
        <v>908</v>
      </c>
      <c r="I6326">
        <v>8</v>
      </c>
      <c r="J6326">
        <v>112228859</v>
      </c>
      <c r="K6326">
        <v>112228859</v>
      </c>
      <c r="L6326" t="s">
        <v>909</v>
      </c>
      <c r="M6326" t="s">
        <v>910</v>
      </c>
      <c r="N6326" t="s">
        <v>910</v>
      </c>
      <c r="O6326" t="s">
        <v>911</v>
      </c>
      <c r="P6326" t="b">
        <v>0</v>
      </c>
      <c r="Q6326" t="s">
        <v>912</v>
      </c>
      <c r="R6326" t="s">
        <v>968</v>
      </c>
      <c r="S6326">
        <v>0.221</v>
      </c>
      <c r="T6326" t="s">
        <v>936</v>
      </c>
      <c r="U6326" t="s">
        <v>993</v>
      </c>
      <c r="V6326" t="s">
        <v>1093</v>
      </c>
      <c r="W6326" t="s">
        <v>1094</v>
      </c>
      <c r="X6326" t="s">
        <v>1094</v>
      </c>
      <c r="Y6326">
        <v>11106</v>
      </c>
      <c r="Z6326">
        <v>10861</v>
      </c>
      <c r="AA6326">
        <v>3621</v>
      </c>
      <c r="AB6326" t="s">
        <v>1095</v>
      </c>
      <c r="AC6326">
        <v>45</v>
      </c>
      <c r="AD6326">
        <v>56</v>
      </c>
      <c r="AE6326" t="s">
        <v>39</v>
      </c>
      <c r="AF6326" t="s">
        <v>39</v>
      </c>
      <c r="AG6326" t="s">
        <v>1096</v>
      </c>
      <c r="AH6326" t="s">
        <v>974</v>
      </c>
      <c r="AI6326">
        <v>0.25</v>
      </c>
      <c r="AJ6326" t="s">
        <v>39</v>
      </c>
      <c r="AK6326" t="s">
        <v>39</v>
      </c>
      <c r="AL6326" t="s">
        <v>922</v>
      </c>
      <c r="AM6326" t="s">
        <v>363</v>
      </c>
      <c r="AN6326" t="b">
        <v>1</v>
      </c>
      <c r="AO6326">
        <v>0.55445500000000003</v>
      </c>
      <c r="AP6326" t="s">
        <v>1097</v>
      </c>
      <c r="AQ6326" t="s">
        <v>1094</v>
      </c>
      <c r="AR6326" t="b">
        <v>0</v>
      </c>
      <c r="AS6326" t="b">
        <v>0</v>
      </c>
      <c r="AT6326" t="b">
        <v>0</v>
      </c>
      <c r="AU6326" t="s">
        <v>924</v>
      </c>
    </row>
    <row r="6327" spans="1:47" hidden="1" x14ac:dyDescent="0.2">
      <c r="A6327" t="s">
        <v>364</v>
      </c>
      <c r="B6327" t="s">
        <v>38</v>
      </c>
      <c r="C6327" t="str">
        <f>B6327&amp;W6327</f>
        <v>LungNA</v>
      </c>
      <c r="D6327" t="s">
        <v>5768</v>
      </c>
      <c r="E6327" t="s">
        <v>1090</v>
      </c>
      <c r="F6327" t="s">
        <v>1091</v>
      </c>
      <c r="G6327" t="s">
        <v>1092</v>
      </c>
      <c r="H6327" t="s">
        <v>908</v>
      </c>
      <c r="I6327">
        <v>8</v>
      </c>
      <c r="J6327">
        <v>112503979</v>
      </c>
      <c r="K6327">
        <v>112503980</v>
      </c>
      <c r="L6327" t="s">
        <v>909</v>
      </c>
      <c r="M6327" t="s">
        <v>999</v>
      </c>
      <c r="N6327" t="s">
        <v>1000</v>
      </c>
      <c r="O6327" t="s">
        <v>1001</v>
      </c>
      <c r="P6327" t="b">
        <v>1</v>
      </c>
      <c r="Q6327" t="s">
        <v>957</v>
      </c>
      <c r="R6327" t="s">
        <v>39</v>
      </c>
      <c r="S6327" t="s">
        <v>39</v>
      </c>
      <c r="T6327" t="s">
        <v>1074</v>
      </c>
      <c r="U6327" t="s">
        <v>936</v>
      </c>
      <c r="V6327" t="s">
        <v>1098</v>
      </c>
      <c r="W6327" t="s">
        <v>39</v>
      </c>
      <c r="X6327" t="s">
        <v>39</v>
      </c>
      <c r="Y6327" t="s">
        <v>39</v>
      </c>
      <c r="Z6327" t="s">
        <v>39</v>
      </c>
      <c r="AA6327" t="s">
        <v>39</v>
      </c>
      <c r="AB6327" t="s">
        <v>39</v>
      </c>
      <c r="AC6327">
        <v>50</v>
      </c>
      <c r="AD6327">
        <v>6</v>
      </c>
      <c r="AE6327" t="s">
        <v>39</v>
      </c>
      <c r="AF6327" t="s">
        <v>1099</v>
      </c>
      <c r="AG6327" t="s">
        <v>1100</v>
      </c>
      <c r="AH6327" t="s">
        <v>39</v>
      </c>
      <c r="AI6327" t="s">
        <v>39</v>
      </c>
      <c r="AJ6327" t="s">
        <v>39</v>
      </c>
      <c r="AK6327" t="s">
        <v>39</v>
      </c>
      <c r="AL6327" t="s">
        <v>922</v>
      </c>
      <c r="AM6327" t="s">
        <v>363</v>
      </c>
      <c r="AN6327" t="b">
        <v>1</v>
      </c>
      <c r="AO6327">
        <v>0.107143</v>
      </c>
      <c r="AP6327" t="s">
        <v>1101</v>
      </c>
      <c r="AQ6327" t="s">
        <v>39</v>
      </c>
      <c r="AR6327" t="b">
        <v>0</v>
      </c>
      <c r="AS6327" t="b">
        <v>0</v>
      </c>
      <c r="AT6327" t="b">
        <v>1</v>
      </c>
      <c r="AU6327" t="s">
        <v>924</v>
      </c>
    </row>
    <row r="6328" spans="1:47" hidden="1" x14ac:dyDescent="0.2">
      <c r="A6328" t="s">
        <v>364</v>
      </c>
      <c r="B6328" t="s">
        <v>38</v>
      </c>
      <c r="C6328" t="str">
        <f>B6328&amp;W6328</f>
        <v>LungNA</v>
      </c>
      <c r="D6328" t="s">
        <v>5768</v>
      </c>
      <c r="E6328" t="s">
        <v>1090</v>
      </c>
      <c r="F6328" t="s">
        <v>1091</v>
      </c>
      <c r="G6328" t="s">
        <v>1092</v>
      </c>
      <c r="H6328" t="s">
        <v>908</v>
      </c>
      <c r="I6328">
        <v>8</v>
      </c>
      <c r="J6328">
        <v>112503980</v>
      </c>
      <c r="K6328">
        <v>112503980</v>
      </c>
      <c r="L6328" t="s">
        <v>909</v>
      </c>
      <c r="M6328" t="s">
        <v>999</v>
      </c>
      <c r="N6328" t="s">
        <v>1000</v>
      </c>
      <c r="O6328" t="s">
        <v>1001</v>
      </c>
      <c r="P6328" t="b">
        <v>1</v>
      </c>
      <c r="Q6328" t="s">
        <v>912</v>
      </c>
      <c r="R6328" t="s">
        <v>39</v>
      </c>
      <c r="S6328" t="s">
        <v>39</v>
      </c>
      <c r="T6328" t="s">
        <v>993</v>
      </c>
      <c r="U6328" t="s">
        <v>915</v>
      </c>
      <c r="V6328" t="s">
        <v>1102</v>
      </c>
      <c r="W6328" t="s">
        <v>39</v>
      </c>
      <c r="X6328" t="s">
        <v>39</v>
      </c>
      <c r="Y6328" t="s">
        <v>39</v>
      </c>
      <c r="Z6328" t="s">
        <v>39</v>
      </c>
      <c r="AA6328" t="s">
        <v>39</v>
      </c>
      <c r="AB6328" t="s">
        <v>39</v>
      </c>
      <c r="AC6328">
        <v>0</v>
      </c>
      <c r="AD6328">
        <v>48</v>
      </c>
      <c r="AE6328" t="s">
        <v>39</v>
      </c>
      <c r="AF6328" t="s">
        <v>1099</v>
      </c>
      <c r="AG6328" t="s">
        <v>1103</v>
      </c>
      <c r="AH6328" t="s">
        <v>39</v>
      </c>
      <c r="AI6328" t="s">
        <v>39</v>
      </c>
      <c r="AJ6328" t="s">
        <v>39</v>
      </c>
      <c r="AK6328" t="s">
        <v>39</v>
      </c>
      <c r="AL6328" t="s">
        <v>922</v>
      </c>
      <c r="AM6328" t="s">
        <v>363</v>
      </c>
      <c r="AN6328" t="b">
        <v>1</v>
      </c>
      <c r="AO6328">
        <v>1</v>
      </c>
      <c r="AP6328" t="s">
        <v>1101</v>
      </c>
      <c r="AQ6328" t="s">
        <v>39</v>
      </c>
      <c r="AR6328" t="b">
        <v>0</v>
      </c>
      <c r="AS6328" t="b">
        <v>0</v>
      </c>
      <c r="AT6328" t="b">
        <v>1</v>
      </c>
      <c r="AU6328" t="s">
        <v>924</v>
      </c>
    </row>
    <row r="6329" spans="1:47" hidden="1" x14ac:dyDescent="0.2">
      <c r="A6329" t="s">
        <v>364</v>
      </c>
      <c r="B6329" t="s">
        <v>38</v>
      </c>
      <c r="C6329" t="str">
        <f>B6329&amp;W6329</f>
        <v>Lung131-132EM/DX</v>
      </c>
      <c r="D6329" t="s">
        <v>5768</v>
      </c>
      <c r="E6329" t="s">
        <v>2048</v>
      </c>
      <c r="F6329" t="s">
        <v>2049</v>
      </c>
      <c r="G6329" t="s">
        <v>2050</v>
      </c>
      <c r="H6329" t="s">
        <v>908</v>
      </c>
      <c r="I6329">
        <v>3</v>
      </c>
      <c r="J6329">
        <v>187730010</v>
      </c>
      <c r="K6329">
        <v>187730012</v>
      </c>
      <c r="L6329" t="s">
        <v>909</v>
      </c>
      <c r="M6329" t="s">
        <v>1008</v>
      </c>
      <c r="N6329" t="s">
        <v>1008</v>
      </c>
      <c r="O6329" t="s">
        <v>1009</v>
      </c>
      <c r="P6329" t="b">
        <v>1</v>
      </c>
      <c r="Q6329" t="s">
        <v>957</v>
      </c>
      <c r="R6329" t="s">
        <v>39</v>
      </c>
      <c r="S6329" t="s">
        <v>39</v>
      </c>
      <c r="T6329" t="s">
        <v>4192</v>
      </c>
      <c r="U6329" t="s">
        <v>915</v>
      </c>
      <c r="V6329" t="s">
        <v>12048</v>
      </c>
      <c r="W6329" t="s">
        <v>12049</v>
      </c>
      <c r="X6329" t="s">
        <v>12049</v>
      </c>
      <c r="Y6329" t="s">
        <v>39</v>
      </c>
      <c r="Z6329" t="s">
        <v>39</v>
      </c>
      <c r="AA6329" t="s">
        <v>39</v>
      </c>
      <c r="AB6329" t="s">
        <v>12050</v>
      </c>
      <c r="AC6329">
        <v>70</v>
      </c>
      <c r="AD6329">
        <v>1</v>
      </c>
      <c r="AE6329" t="s">
        <v>39</v>
      </c>
      <c r="AF6329" t="s">
        <v>39</v>
      </c>
      <c r="AG6329" t="s">
        <v>39</v>
      </c>
      <c r="AH6329" t="s">
        <v>39</v>
      </c>
      <c r="AI6329" t="s">
        <v>39</v>
      </c>
      <c r="AJ6329" t="s">
        <v>39</v>
      </c>
      <c r="AK6329" t="s">
        <v>39</v>
      </c>
      <c r="AL6329" t="s">
        <v>922</v>
      </c>
      <c r="AM6329" t="s">
        <v>363</v>
      </c>
      <c r="AN6329" t="b">
        <v>1</v>
      </c>
      <c r="AO6329">
        <v>1.40845E-2</v>
      </c>
      <c r="AP6329" t="s">
        <v>2953</v>
      </c>
      <c r="AQ6329" t="s">
        <v>12049</v>
      </c>
      <c r="AR6329" t="b">
        <v>0</v>
      </c>
      <c r="AS6329" t="b">
        <v>0</v>
      </c>
      <c r="AT6329" t="b">
        <v>1</v>
      </c>
      <c r="AU6329" t="s">
        <v>924</v>
      </c>
    </row>
    <row r="6330" spans="1:47" hidden="1" x14ac:dyDescent="0.2">
      <c r="A6330" t="s">
        <v>364</v>
      </c>
      <c r="B6330" t="s">
        <v>38</v>
      </c>
      <c r="C6330" t="str">
        <f>B6330&amp;W6330</f>
        <v>Lung4337T/X</v>
      </c>
      <c r="D6330" t="s">
        <v>5768</v>
      </c>
      <c r="E6330" t="s">
        <v>985</v>
      </c>
      <c r="F6330" t="s">
        <v>986</v>
      </c>
      <c r="G6330" t="s">
        <v>987</v>
      </c>
      <c r="H6330" t="s">
        <v>908</v>
      </c>
      <c r="I6330">
        <v>19</v>
      </c>
      <c r="J6330">
        <v>8963758</v>
      </c>
      <c r="K6330">
        <v>8963759</v>
      </c>
      <c r="L6330" t="s">
        <v>909</v>
      </c>
      <c r="M6330" t="s">
        <v>1008</v>
      </c>
      <c r="N6330" t="s">
        <v>1008</v>
      </c>
      <c r="O6330" t="s">
        <v>1009</v>
      </c>
      <c r="P6330" t="b">
        <v>1</v>
      </c>
      <c r="Q6330" t="s">
        <v>957</v>
      </c>
      <c r="R6330" t="s">
        <v>39</v>
      </c>
      <c r="S6330" t="s">
        <v>39</v>
      </c>
      <c r="T6330" t="s">
        <v>1174</v>
      </c>
      <c r="U6330" t="s">
        <v>936</v>
      </c>
      <c r="V6330" t="s">
        <v>12051</v>
      </c>
      <c r="W6330" t="s">
        <v>12052</v>
      </c>
      <c r="X6330" t="s">
        <v>12052</v>
      </c>
      <c r="Y6330">
        <v>13215</v>
      </c>
      <c r="Z6330">
        <v>13011</v>
      </c>
      <c r="AA6330">
        <v>4337</v>
      </c>
      <c r="AB6330" t="s">
        <v>2184</v>
      </c>
      <c r="AC6330">
        <v>64</v>
      </c>
      <c r="AD6330">
        <v>1</v>
      </c>
      <c r="AE6330" t="s">
        <v>39</v>
      </c>
      <c r="AF6330" t="s">
        <v>39</v>
      </c>
      <c r="AG6330" t="s">
        <v>39</v>
      </c>
      <c r="AH6330" t="s">
        <v>39</v>
      </c>
      <c r="AI6330" t="s">
        <v>39</v>
      </c>
      <c r="AJ6330" t="s">
        <v>39</v>
      </c>
      <c r="AK6330" t="s">
        <v>39</v>
      </c>
      <c r="AL6330" t="s">
        <v>922</v>
      </c>
      <c r="AM6330" t="s">
        <v>363</v>
      </c>
      <c r="AN6330" t="b">
        <v>1</v>
      </c>
      <c r="AO6330">
        <v>1.53846E-2</v>
      </c>
      <c r="AP6330" t="s">
        <v>12053</v>
      </c>
      <c r="AQ6330" t="s">
        <v>12052</v>
      </c>
      <c r="AR6330" t="b">
        <v>0</v>
      </c>
      <c r="AS6330" t="b">
        <v>0</v>
      </c>
      <c r="AT6330" t="b">
        <v>1</v>
      </c>
      <c r="AU6330" t="s">
        <v>924</v>
      </c>
    </row>
    <row r="6331" spans="1:47" hidden="1" x14ac:dyDescent="0.2">
      <c r="A6331" t="s">
        <v>364</v>
      </c>
      <c r="B6331" t="s">
        <v>38</v>
      </c>
      <c r="C6331" t="str">
        <f>B6331&amp;W6331</f>
        <v>Lung2506T/A</v>
      </c>
      <c r="D6331" t="s">
        <v>5768</v>
      </c>
      <c r="E6331" t="s">
        <v>985</v>
      </c>
      <c r="F6331" t="s">
        <v>986</v>
      </c>
      <c r="G6331" t="s">
        <v>987</v>
      </c>
      <c r="H6331" t="s">
        <v>908</v>
      </c>
      <c r="I6331">
        <v>19</v>
      </c>
      <c r="J6331">
        <v>8973623</v>
      </c>
      <c r="K6331">
        <v>8973623</v>
      </c>
      <c r="L6331" t="s">
        <v>909</v>
      </c>
      <c r="M6331" t="s">
        <v>910</v>
      </c>
      <c r="N6331" t="s">
        <v>910</v>
      </c>
      <c r="O6331" t="s">
        <v>911</v>
      </c>
      <c r="P6331" t="b">
        <v>0</v>
      </c>
      <c r="Q6331" t="s">
        <v>912</v>
      </c>
      <c r="R6331" t="s">
        <v>39</v>
      </c>
      <c r="S6331" t="s">
        <v>39</v>
      </c>
      <c r="T6331" t="s">
        <v>936</v>
      </c>
      <c r="U6331" t="s">
        <v>914</v>
      </c>
      <c r="V6331" t="s">
        <v>1069</v>
      </c>
      <c r="W6331" t="s">
        <v>1070</v>
      </c>
      <c r="X6331" t="s">
        <v>1070</v>
      </c>
      <c r="Y6331">
        <v>7720</v>
      </c>
      <c r="Z6331">
        <v>7516</v>
      </c>
      <c r="AA6331">
        <v>2506</v>
      </c>
      <c r="AB6331" t="s">
        <v>1071</v>
      </c>
      <c r="AC6331">
        <v>0</v>
      </c>
      <c r="AD6331">
        <v>87</v>
      </c>
      <c r="AE6331" t="s">
        <v>39</v>
      </c>
      <c r="AF6331" t="s">
        <v>39</v>
      </c>
      <c r="AG6331" t="s">
        <v>1072</v>
      </c>
      <c r="AH6331" t="s">
        <v>39</v>
      </c>
      <c r="AI6331" t="s">
        <v>39</v>
      </c>
      <c r="AJ6331" t="s">
        <v>39</v>
      </c>
      <c r="AK6331" t="s">
        <v>39</v>
      </c>
      <c r="AL6331" t="s">
        <v>922</v>
      </c>
      <c r="AM6331" t="s">
        <v>363</v>
      </c>
      <c r="AN6331" t="b">
        <v>1</v>
      </c>
      <c r="AO6331">
        <v>1</v>
      </c>
      <c r="AP6331" t="s">
        <v>1073</v>
      </c>
      <c r="AQ6331" t="s">
        <v>1070</v>
      </c>
      <c r="AR6331" t="b">
        <v>0</v>
      </c>
      <c r="AS6331" t="b">
        <v>0</v>
      </c>
      <c r="AT6331" t="b">
        <v>0</v>
      </c>
      <c r="AU6331" t="s">
        <v>924</v>
      </c>
    </row>
    <row r="6332" spans="1:47" hidden="1" x14ac:dyDescent="0.2">
      <c r="A6332" t="s">
        <v>364</v>
      </c>
      <c r="B6332" t="s">
        <v>38</v>
      </c>
      <c r="C6332" t="str">
        <f>B6332&amp;W6332</f>
        <v>Lung758E/K</v>
      </c>
      <c r="D6332" t="s">
        <v>5768</v>
      </c>
      <c r="E6332" t="s">
        <v>985</v>
      </c>
      <c r="F6332" t="s">
        <v>986</v>
      </c>
      <c r="G6332" t="s">
        <v>987</v>
      </c>
      <c r="H6332" t="s">
        <v>908</v>
      </c>
      <c r="I6332">
        <v>19</v>
      </c>
      <c r="J6332">
        <v>8978867</v>
      </c>
      <c r="K6332">
        <v>8978867</v>
      </c>
      <c r="L6332" t="s">
        <v>909</v>
      </c>
      <c r="M6332" t="s">
        <v>910</v>
      </c>
      <c r="N6332" t="s">
        <v>910</v>
      </c>
      <c r="O6332" t="s">
        <v>911</v>
      </c>
      <c r="P6332" t="b">
        <v>0</v>
      </c>
      <c r="Q6332" t="s">
        <v>912</v>
      </c>
      <c r="R6332" t="s">
        <v>39</v>
      </c>
      <c r="S6332" t="s">
        <v>39</v>
      </c>
      <c r="T6332" t="s">
        <v>914</v>
      </c>
      <c r="U6332" t="s">
        <v>936</v>
      </c>
      <c r="V6332" t="s">
        <v>12054</v>
      </c>
      <c r="W6332" t="s">
        <v>12055</v>
      </c>
      <c r="X6332" t="s">
        <v>12055</v>
      </c>
      <c r="Y6332">
        <v>2476</v>
      </c>
      <c r="Z6332">
        <v>2272</v>
      </c>
      <c r="AA6332">
        <v>758</v>
      </c>
      <c r="AB6332" t="s">
        <v>2203</v>
      </c>
      <c r="AC6332">
        <v>63</v>
      </c>
      <c r="AD6332">
        <v>74</v>
      </c>
      <c r="AE6332" t="s">
        <v>39</v>
      </c>
      <c r="AF6332" t="s">
        <v>39</v>
      </c>
      <c r="AG6332" t="s">
        <v>39</v>
      </c>
      <c r="AH6332" t="s">
        <v>39</v>
      </c>
      <c r="AI6332" t="s">
        <v>39</v>
      </c>
      <c r="AJ6332" t="s">
        <v>39</v>
      </c>
      <c r="AK6332" t="s">
        <v>39</v>
      </c>
      <c r="AL6332" t="s">
        <v>922</v>
      </c>
      <c r="AM6332" t="s">
        <v>363</v>
      </c>
      <c r="AN6332" t="b">
        <v>1</v>
      </c>
      <c r="AO6332">
        <v>0.54014600000000002</v>
      </c>
      <c r="AP6332" t="s">
        <v>12056</v>
      </c>
      <c r="AQ6332" t="s">
        <v>12055</v>
      </c>
      <c r="AR6332" t="b">
        <v>0</v>
      </c>
      <c r="AS6332" t="b">
        <v>0</v>
      </c>
      <c r="AT6332" t="b">
        <v>0</v>
      </c>
      <c r="AU6332" t="s">
        <v>924</v>
      </c>
    </row>
    <row r="6333" spans="1:47" hidden="1" x14ac:dyDescent="0.2">
      <c r="A6333" t="s">
        <v>364</v>
      </c>
      <c r="B6333" t="s">
        <v>38</v>
      </c>
      <c r="C6333" t="str">
        <f>B6333&amp;W6333</f>
        <v>Lung4125A/V</v>
      </c>
      <c r="D6333" t="s">
        <v>5768</v>
      </c>
      <c r="E6333" t="s">
        <v>1114</v>
      </c>
      <c r="F6333" t="s">
        <v>1115</v>
      </c>
      <c r="G6333" t="s">
        <v>1116</v>
      </c>
      <c r="H6333" t="s">
        <v>908</v>
      </c>
      <c r="I6333">
        <v>5</v>
      </c>
      <c r="J6333">
        <v>13719007</v>
      </c>
      <c r="K6333">
        <v>13719007</v>
      </c>
      <c r="L6333" t="s">
        <v>909</v>
      </c>
      <c r="M6333" t="s">
        <v>910</v>
      </c>
      <c r="N6333" t="s">
        <v>910</v>
      </c>
      <c r="O6333" t="s">
        <v>911</v>
      </c>
      <c r="P6333" t="b">
        <v>1</v>
      </c>
      <c r="Q6333" t="s">
        <v>912</v>
      </c>
      <c r="R6333" t="s">
        <v>968</v>
      </c>
      <c r="S6333">
        <v>0.28699999999999998</v>
      </c>
      <c r="T6333" t="s">
        <v>993</v>
      </c>
      <c r="U6333" t="s">
        <v>915</v>
      </c>
      <c r="V6333" t="s">
        <v>12057</v>
      </c>
      <c r="W6333" t="s">
        <v>12058</v>
      </c>
      <c r="X6333" t="s">
        <v>12058</v>
      </c>
      <c r="Y6333">
        <v>12479</v>
      </c>
      <c r="Z6333">
        <v>12374</v>
      </c>
      <c r="AA6333">
        <v>4125</v>
      </c>
      <c r="AB6333" t="s">
        <v>1949</v>
      </c>
      <c r="AC6333">
        <v>39</v>
      </c>
      <c r="AD6333">
        <v>35</v>
      </c>
      <c r="AE6333" t="s">
        <v>39</v>
      </c>
      <c r="AF6333" t="s">
        <v>12059</v>
      </c>
      <c r="AG6333" t="s">
        <v>12060</v>
      </c>
      <c r="AH6333" t="s">
        <v>974</v>
      </c>
      <c r="AI6333">
        <v>0.1</v>
      </c>
      <c r="AJ6333" t="s">
        <v>39</v>
      </c>
      <c r="AK6333" t="s">
        <v>39</v>
      </c>
      <c r="AL6333" t="s">
        <v>922</v>
      </c>
      <c r="AM6333" t="s">
        <v>363</v>
      </c>
      <c r="AN6333" t="b">
        <v>1</v>
      </c>
      <c r="AO6333">
        <v>0.47297299999999998</v>
      </c>
      <c r="AP6333" t="s">
        <v>12061</v>
      </c>
      <c r="AQ6333" t="s">
        <v>12058</v>
      </c>
      <c r="AR6333" t="b">
        <v>0</v>
      </c>
      <c r="AS6333" t="b">
        <v>0</v>
      </c>
      <c r="AT6333" t="b">
        <v>1</v>
      </c>
      <c r="AU6333" t="s">
        <v>924</v>
      </c>
    </row>
    <row r="6334" spans="1:47" hidden="1" x14ac:dyDescent="0.2">
      <c r="A6334" t="s">
        <v>364</v>
      </c>
      <c r="B6334" t="s">
        <v>38</v>
      </c>
      <c r="C6334" t="str">
        <f>B6334&amp;W6334</f>
        <v>LungNA</v>
      </c>
      <c r="D6334" t="s">
        <v>5768</v>
      </c>
      <c r="E6334" t="s">
        <v>1114</v>
      </c>
      <c r="F6334" t="s">
        <v>1115</v>
      </c>
      <c r="G6334" t="s">
        <v>1116</v>
      </c>
      <c r="H6334" t="s">
        <v>908</v>
      </c>
      <c r="I6334">
        <v>5</v>
      </c>
      <c r="J6334">
        <v>13867994</v>
      </c>
      <c r="K6334">
        <v>13867994</v>
      </c>
      <c r="L6334" t="s">
        <v>909</v>
      </c>
      <c r="M6334" t="s">
        <v>999</v>
      </c>
      <c r="N6334" t="s">
        <v>1000</v>
      </c>
      <c r="O6334" t="s">
        <v>1001</v>
      </c>
      <c r="P6334" t="b">
        <v>0</v>
      </c>
      <c r="Q6334" t="s">
        <v>1029</v>
      </c>
      <c r="R6334" t="s">
        <v>39</v>
      </c>
      <c r="S6334" t="s">
        <v>39</v>
      </c>
      <c r="T6334" t="s">
        <v>936</v>
      </c>
      <c r="U6334" t="s">
        <v>1174</v>
      </c>
      <c r="V6334" t="s">
        <v>12062</v>
      </c>
      <c r="W6334" t="s">
        <v>39</v>
      </c>
      <c r="X6334" t="s">
        <v>39</v>
      </c>
      <c r="Y6334" t="s">
        <v>39</v>
      </c>
      <c r="Z6334" t="s">
        <v>39</v>
      </c>
      <c r="AA6334" t="s">
        <v>39</v>
      </c>
      <c r="AB6334" t="s">
        <v>39</v>
      </c>
      <c r="AC6334">
        <v>44</v>
      </c>
      <c r="AD6334">
        <v>2</v>
      </c>
      <c r="AE6334" t="s">
        <v>39</v>
      </c>
      <c r="AF6334" t="s">
        <v>39</v>
      </c>
      <c r="AG6334" t="s">
        <v>12063</v>
      </c>
      <c r="AH6334" t="s">
        <v>39</v>
      </c>
      <c r="AI6334" t="s">
        <v>39</v>
      </c>
      <c r="AJ6334" t="s">
        <v>39</v>
      </c>
      <c r="AK6334" t="s">
        <v>39</v>
      </c>
      <c r="AL6334" t="s">
        <v>922</v>
      </c>
      <c r="AM6334" t="s">
        <v>363</v>
      </c>
      <c r="AN6334" t="b">
        <v>1</v>
      </c>
      <c r="AO6334">
        <v>4.3478299999999998E-2</v>
      </c>
      <c r="AP6334" t="s">
        <v>1121</v>
      </c>
      <c r="AQ6334" t="s">
        <v>39</v>
      </c>
      <c r="AR6334" t="b">
        <v>0</v>
      </c>
      <c r="AS6334" t="b">
        <v>0</v>
      </c>
      <c r="AT6334" t="b">
        <v>0</v>
      </c>
      <c r="AU6334" t="s">
        <v>924</v>
      </c>
    </row>
    <row r="6335" spans="1:47" hidden="1" x14ac:dyDescent="0.2">
      <c r="A6335" t="s">
        <v>480</v>
      </c>
      <c r="B6335" t="s">
        <v>38</v>
      </c>
      <c r="C6335" t="str">
        <f>B6335&amp;W6335</f>
        <v>Lung158R/P</v>
      </c>
      <c r="D6335" t="s">
        <v>4603</v>
      </c>
      <c r="E6335" t="s">
        <v>977</v>
      </c>
      <c r="F6335" t="s">
        <v>978</v>
      </c>
      <c r="G6335" t="s">
        <v>979</v>
      </c>
      <c r="H6335" t="s">
        <v>908</v>
      </c>
      <c r="I6335">
        <v>17</v>
      </c>
      <c r="J6335">
        <v>7675139</v>
      </c>
      <c r="K6335">
        <v>7675139</v>
      </c>
      <c r="L6335" t="s">
        <v>909</v>
      </c>
      <c r="M6335" t="s">
        <v>910</v>
      </c>
      <c r="N6335" t="s">
        <v>910</v>
      </c>
      <c r="O6335" t="s">
        <v>911</v>
      </c>
      <c r="P6335" t="b">
        <v>1</v>
      </c>
      <c r="Q6335" t="s">
        <v>912</v>
      </c>
      <c r="R6335" t="s">
        <v>913</v>
      </c>
      <c r="S6335">
        <v>0.91900000000000004</v>
      </c>
      <c r="T6335" t="s">
        <v>914</v>
      </c>
      <c r="U6335" t="s">
        <v>993</v>
      </c>
      <c r="V6335" t="s">
        <v>4604</v>
      </c>
      <c r="W6335" t="s">
        <v>4605</v>
      </c>
      <c r="X6335" t="s">
        <v>4605</v>
      </c>
      <c r="Y6335">
        <v>663</v>
      </c>
      <c r="Z6335">
        <v>473</v>
      </c>
      <c r="AA6335">
        <v>158</v>
      </c>
      <c r="AB6335" t="s">
        <v>4606</v>
      </c>
      <c r="AC6335">
        <v>0</v>
      </c>
      <c r="AD6335">
        <v>37</v>
      </c>
      <c r="AE6335" t="s">
        <v>39</v>
      </c>
      <c r="AF6335" t="s">
        <v>1476</v>
      </c>
      <c r="AG6335" t="s">
        <v>2454</v>
      </c>
      <c r="AH6335" t="s">
        <v>913</v>
      </c>
      <c r="AI6335">
        <v>0</v>
      </c>
      <c r="AJ6335" t="s">
        <v>39</v>
      </c>
      <c r="AK6335" t="s">
        <v>39</v>
      </c>
      <c r="AL6335" t="s">
        <v>922</v>
      </c>
      <c r="AM6335" t="s">
        <v>479</v>
      </c>
      <c r="AN6335" t="b">
        <v>1</v>
      </c>
      <c r="AO6335">
        <v>1</v>
      </c>
      <c r="AP6335" t="s">
        <v>1477</v>
      </c>
      <c r="AQ6335" t="s">
        <v>4605</v>
      </c>
      <c r="AR6335" t="b">
        <v>0</v>
      </c>
      <c r="AS6335" t="b">
        <v>1</v>
      </c>
      <c r="AT6335" t="b">
        <v>1</v>
      </c>
      <c r="AU6335" t="s">
        <v>924</v>
      </c>
    </row>
    <row r="6336" spans="1:47" hidden="1" x14ac:dyDescent="0.2">
      <c r="A6336" t="s">
        <v>364</v>
      </c>
      <c r="B6336" t="s">
        <v>38</v>
      </c>
      <c r="C6336" t="str">
        <f>B6336&amp;W6336</f>
        <v>Lung591D/X</v>
      </c>
      <c r="D6336" t="s">
        <v>5768</v>
      </c>
      <c r="E6336" t="s">
        <v>1104</v>
      </c>
      <c r="F6336" t="s">
        <v>1105</v>
      </c>
      <c r="G6336" t="s">
        <v>1106</v>
      </c>
      <c r="H6336" t="s">
        <v>908</v>
      </c>
      <c r="I6336">
        <v>4</v>
      </c>
      <c r="J6336">
        <v>152324265</v>
      </c>
      <c r="K6336">
        <v>152324266</v>
      </c>
      <c r="L6336" t="s">
        <v>909</v>
      </c>
      <c r="M6336" t="s">
        <v>1008</v>
      </c>
      <c r="N6336" t="s">
        <v>1008</v>
      </c>
      <c r="O6336" t="s">
        <v>1009</v>
      </c>
      <c r="P6336" t="b">
        <v>1</v>
      </c>
      <c r="Q6336" t="s">
        <v>957</v>
      </c>
      <c r="R6336" t="s">
        <v>39</v>
      </c>
      <c r="S6336" t="s">
        <v>39</v>
      </c>
      <c r="T6336" t="s">
        <v>1074</v>
      </c>
      <c r="U6336" t="s">
        <v>936</v>
      </c>
      <c r="V6336" t="s">
        <v>12068</v>
      </c>
      <c r="W6336" t="s">
        <v>12069</v>
      </c>
      <c r="X6336" t="s">
        <v>12069</v>
      </c>
      <c r="Y6336">
        <v>3003</v>
      </c>
      <c r="Z6336">
        <v>1773</v>
      </c>
      <c r="AA6336">
        <v>591</v>
      </c>
      <c r="AB6336" t="s">
        <v>2438</v>
      </c>
      <c r="AC6336">
        <v>43</v>
      </c>
      <c r="AD6336">
        <v>1</v>
      </c>
      <c r="AE6336" t="s">
        <v>39</v>
      </c>
      <c r="AF6336" t="s">
        <v>39</v>
      </c>
      <c r="AG6336" t="s">
        <v>39</v>
      </c>
      <c r="AH6336" t="s">
        <v>39</v>
      </c>
      <c r="AI6336" t="s">
        <v>39</v>
      </c>
      <c r="AJ6336" t="s">
        <v>39</v>
      </c>
      <c r="AK6336" t="s">
        <v>39</v>
      </c>
      <c r="AL6336" t="s">
        <v>922</v>
      </c>
      <c r="AM6336" t="s">
        <v>363</v>
      </c>
      <c r="AN6336" t="b">
        <v>1</v>
      </c>
      <c r="AO6336">
        <v>2.2727299999999999E-2</v>
      </c>
      <c r="AP6336" t="s">
        <v>12070</v>
      </c>
      <c r="AQ6336" t="s">
        <v>12069</v>
      </c>
      <c r="AR6336" t="b">
        <v>0</v>
      </c>
      <c r="AS6336" t="b">
        <v>0</v>
      </c>
      <c r="AT6336" t="b">
        <v>1</v>
      </c>
      <c r="AU6336" t="s">
        <v>924</v>
      </c>
    </row>
    <row r="6337" spans="1:47" hidden="1" x14ac:dyDescent="0.2">
      <c r="A6337" t="s">
        <v>364</v>
      </c>
      <c r="B6337" t="s">
        <v>38</v>
      </c>
      <c r="C6337" t="str">
        <f>B6337&amp;W6337</f>
        <v>Lung766I/L</v>
      </c>
      <c r="D6337" t="s">
        <v>5768</v>
      </c>
      <c r="E6337" t="s">
        <v>1114</v>
      </c>
      <c r="F6337" t="s">
        <v>1115</v>
      </c>
      <c r="G6337" t="s">
        <v>1116</v>
      </c>
      <c r="H6337" t="s">
        <v>908</v>
      </c>
      <c r="I6337">
        <v>5</v>
      </c>
      <c r="J6337">
        <v>13894785</v>
      </c>
      <c r="K6337">
        <v>13894785</v>
      </c>
      <c r="L6337" t="s">
        <v>909</v>
      </c>
      <c r="M6337" t="s">
        <v>910</v>
      </c>
      <c r="N6337" t="s">
        <v>910</v>
      </c>
      <c r="O6337" t="s">
        <v>911</v>
      </c>
      <c r="P6337" t="b">
        <v>0</v>
      </c>
      <c r="Q6337" t="s">
        <v>912</v>
      </c>
      <c r="R6337" t="s">
        <v>968</v>
      </c>
      <c r="S6337">
        <v>0.28799999999999998</v>
      </c>
      <c r="T6337" t="s">
        <v>936</v>
      </c>
      <c r="U6337" t="s">
        <v>915</v>
      </c>
      <c r="V6337" t="s">
        <v>1178</v>
      </c>
      <c r="W6337" t="s">
        <v>1179</v>
      </c>
      <c r="X6337" t="s">
        <v>1179</v>
      </c>
      <c r="Y6337">
        <v>2401</v>
      </c>
      <c r="Z6337">
        <v>2296</v>
      </c>
      <c r="AA6337">
        <v>766</v>
      </c>
      <c r="AB6337" t="s">
        <v>1180</v>
      </c>
      <c r="AC6337">
        <v>102</v>
      </c>
      <c r="AD6337">
        <v>82</v>
      </c>
      <c r="AE6337" t="s">
        <v>39</v>
      </c>
      <c r="AF6337" t="s">
        <v>39</v>
      </c>
      <c r="AG6337" t="s">
        <v>1181</v>
      </c>
      <c r="AH6337" t="s">
        <v>974</v>
      </c>
      <c r="AI6337">
        <v>0.1</v>
      </c>
      <c r="AJ6337" t="s">
        <v>39</v>
      </c>
      <c r="AK6337" t="s">
        <v>39</v>
      </c>
      <c r="AL6337" t="s">
        <v>922</v>
      </c>
      <c r="AM6337" t="s">
        <v>363</v>
      </c>
      <c r="AN6337" t="b">
        <v>1</v>
      </c>
      <c r="AO6337">
        <v>0.44565199999999999</v>
      </c>
      <c r="AP6337" t="s">
        <v>1182</v>
      </c>
      <c r="AQ6337" t="s">
        <v>1179</v>
      </c>
      <c r="AR6337" t="b">
        <v>0</v>
      </c>
      <c r="AS6337" t="b">
        <v>0</v>
      </c>
      <c r="AT6337" t="b">
        <v>0</v>
      </c>
      <c r="AU6337" t="s">
        <v>924</v>
      </c>
    </row>
    <row r="6338" spans="1:47" hidden="1" x14ac:dyDescent="0.2">
      <c r="A6338" t="s">
        <v>364</v>
      </c>
      <c r="B6338" t="s">
        <v>38</v>
      </c>
      <c r="C6338" t="str">
        <f>B6338&amp;W6338</f>
        <v>Lung580I/X</v>
      </c>
      <c r="D6338" t="s">
        <v>5768</v>
      </c>
      <c r="E6338" t="s">
        <v>1114</v>
      </c>
      <c r="F6338" t="s">
        <v>1115</v>
      </c>
      <c r="G6338" t="s">
        <v>1116</v>
      </c>
      <c r="H6338" t="s">
        <v>908</v>
      </c>
      <c r="I6338">
        <v>5</v>
      </c>
      <c r="J6338">
        <v>13901563</v>
      </c>
      <c r="K6338">
        <v>13901565</v>
      </c>
      <c r="L6338" t="s">
        <v>909</v>
      </c>
      <c r="M6338" t="s">
        <v>1008</v>
      </c>
      <c r="N6338" t="s">
        <v>1008</v>
      </c>
      <c r="O6338" t="s">
        <v>1009</v>
      </c>
      <c r="P6338" t="b">
        <v>1</v>
      </c>
      <c r="Q6338" t="s">
        <v>957</v>
      </c>
      <c r="R6338" t="s">
        <v>39</v>
      </c>
      <c r="S6338" t="s">
        <v>39</v>
      </c>
      <c r="T6338" t="s">
        <v>12071</v>
      </c>
      <c r="U6338" t="s">
        <v>993</v>
      </c>
      <c r="V6338" t="s">
        <v>12072</v>
      </c>
      <c r="W6338" t="s">
        <v>12073</v>
      </c>
      <c r="X6338" t="s">
        <v>12073</v>
      </c>
      <c r="Y6338" t="s">
        <v>39</v>
      </c>
      <c r="Z6338" t="s">
        <v>39</v>
      </c>
      <c r="AA6338">
        <v>580</v>
      </c>
      <c r="AB6338" t="s">
        <v>5145</v>
      </c>
      <c r="AC6338">
        <v>33</v>
      </c>
      <c r="AD6338">
        <v>1</v>
      </c>
      <c r="AE6338" t="s">
        <v>39</v>
      </c>
      <c r="AF6338" t="s">
        <v>39</v>
      </c>
      <c r="AG6338" t="s">
        <v>39</v>
      </c>
      <c r="AH6338" t="s">
        <v>39</v>
      </c>
      <c r="AI6338" t="s">
        <v>39</v>
      </c>
      <c r="AJ6338" t="s">
        <v>39</v>
      </c>
      <c r="AK6338" t="s">
        <v>39</v>
      </c>
      <c r="AL6338" t="s">
        <v>922</v>
      </c>
      <c r="AM6338" t="s">
        <v>363</v>
      </c>
      <c r="AN6338" t="b">
        <v>1</v>
      </c>
      <c r="AO6338">
        <v>2.9411799999999998E-2</v>
      </c>
      <c r="AP6338" t="s">
        <v>12074</v>
      </c>
      <c r="AQ6338" t="s">
        <v>12073</v>
      </c>
      <c r="AR6338" t="b">
        <v>0</v>
      </c>
      <c r="AS6338" t="b">
        <v>0</v>
      </c>
      <c r="AT6338" t="b">
        <v>1</v>
      </c>
      <c r="AU6338" t="s">
        <v>924</v>
      </c>
    </row>
    <row r="6339" spans="1:47" x14ac:dyDescent="0.2">
      <c r="A6339" t="s">
        <v>386</v>
      </c>
      <c r="B6339" t="s">
        <v>38</v>
      </c>
      <c r="C6339" t="str">
        <f>B6339&amp;W6339</f>
        <v>Lung12G/V</v>
      </c>
      <c r="D6339" t="s">
        <v>933</v>
      </c>
      <c r="E6339" t="s">
        <v>905</v>
      </c>
      <c r="F6339" t="s">
        <v>906</v>
      </c>
      <c r="G6339" t="s">
        <v>907</v>
      </c>
      <c r="H6339" t="s">
        <v>908</v>
      </c>
      <c r="I6339">
        <v>12</v>
      </c>
      <c r="J6339">
        <v>25245350</v>
      </c>
      <c r="K6339">
        <v>25245350</v>
      </c>
      <c r="L6339" t="s">
        <v>909</v>
      </c>
      <c r="M6339" t="s">
        <v>910</v>
      </c>
      <c r="N6339" t="s">
        <v>910</v>
      </c>
      <c r="O6339" t="s">
        <v>911</v>
      </c>
      <c r="P6339" t="b">
        <v>1</v>
      </c>
      <c r="Q6339" t="s">
        <v>912</v>
      </c>
      <c r="R6339" t="s">
        <v>913</v>
      </c>
      <c r="S6339">
        <v>0.85899999999999999</v>
      </c>
      <c r="T6339" t="s">
        <v>914</v>
      </c>
      <c r="U6339" t="s">
        <v>915</v>
      </c>
      <c r="V6339" t="s">
        <v>916</v>
      </c>
      <c r="W6339" t="s">
        <v>917</v>
      </c>
      <c r="X6339" t="s">
        <v>917</v>
      </c>
      <c r="Y6339">
        <v>99</v>
      </c>
      <c r="Z6339">
        <v>35</v>
      </c>
      <c r="AA6339">
        <v>12</v>
      </c>
      <c r="AB6339" t="s">
        <v>919</v>
      </c>
      <c r="AC6339">
        <v>32</v>
      </c>
      <c r="AD6339">
        <v>67</v>
      </c>
      <c r="AE6339" t="s">
        <v>39</v>
      </c>
      <c r="AF6339" t="s">
        <v>920</v>
      </c>
      <c r="AG6339" t="s">
        <v>921</v>
      </c>
      <c r="AH6339" t="s">
        <v>913</v>
      </c>
      <c r="AI6339">
        <v>0</v>
      </c>
      <c r="AJ6339" t="s">
        <v>39</v>
      </c>
      <c r="AK6339" t="s">
        <v>39</v>
      </c>
      <c r="AL6339" t="s">
        <v>922</v>
      </c>
      <c r="AM6339" t="s">
        <v>385</v>
      </c>
      <c r="AN6339" t="b">
        <v>1</v>
      </c>
      <c r="AO6339">
        <v>0.67676800000000004</v>
      </c>
      <c r="AP6339" t="s">
        <v>923</v>
      </c>
      <c r="AQ6339" t="s">
        <v>917</v>
      </c>
      <c r="AR6339" t="b">
        <v>0</v>
      </c>
      <c r="AS6339" t="b">
        <v>1</v>
      </c>
      <c r="AT6339" t="b">
        <v>1</v>
      </c>
      <c r="AU6339" t="s">
        <v>924</v>
      </c>
    </row>
    <row r="6340" spans="1:47" hidden="1" x14ac:dyDescent="0.2">
      <c r="A6340" t="s">
        <v>438</v>
      </c>
      <c r="B6340" t="s">
        <v>38</v>
      </c>
      <c r="C6340" t="str">
        <f>B6340&amp;W6340</f>
        <v>Lung375N/S</v>
      </c>
      <c r="D6340" t="s">
        <v>3680</v>
      </c>
      <c r="E6340" t="s">
        <v>1205</v>
      </c>
      <c r="F6340" t="s">
        <v>1206</v>
      </c>
      <c r="G6340" t="s">
        <v>1207</v>
      </c>
      <c r="H6340" t="s">
        <v>908</v>
      </c>
      <c r="I6340">
        <v>7</v>
      </c>
      <c r="J6340">
        <v>116700208</v>
      </c>
      <c r="K6340">
        <v>116700208</v>
      </c>
      <c r="L6340" t="s">
        <v>954</v>
      </c>
      <c r="M6340" t="s">
        <v>910</v>
      </c>
      <c r="N6340" t="s">
        <v>910</v>
      </c>
      <c r="O6340" t="s">
        <v>911</v>
      </c>
      <c r="P6340" t="b">
        <v>1</v>
      </c>
      <c r="Q6340" t="s">
        <v>912</v>
      </c>
      <c r="R6340" t="s">
        <v>968</v>
      </c>
      <c r="S6340">
        <v>1.0999999999999999E-2</v>
      </c>
      <c r="T6340" t="s">
        <v>915</v>
      </c>
      <c r="U6340" t="s">
        <v>993</v>
      </c>
      <c r="V6340" t="s">
        <v>5835</v>
      </c>
      <c r="W6340" t="s">
        <v>5836</v>
      </c>
      <c r="X6340" t="s">
        <v>5836</v>
      </c>
      <c r="Y6340">
        <v>1311</v>
      </c>
      <c r="Z6340">
        <v>1124</v>
      </c>
      <c r="AA6340">
        <v>375</v>
      </c>
      <c r="AB6340" t="s">
        <v>5837</v>
      </c>
      <c r="AC6340">
        <v>41</v>
      </c>
      <c r="AD6340">
        <v>54</v>
      </c>
      <c r="AE6340" t="s">
        <v>39</v>
      </c>
      <c r="AF6340" t="s">
        <v>5838</v>
      </c>
      <c r="AG6340" t="s">
        <v>5839</v>
      </c>
      <c r="AH6340" t="s">
        <v>974</v>
      </c>
      <c r="AI6340">
        <v>0.47</v>
      </c>
      <c r="AJ6340" t="s">
        <v>39</v>
      </c>
      <c r="AK6340" t="s">
        <v>39</v>
      </c>
      <c r="AL6340" t="s">
        <v>922</v>
      </c>
      <c r="AM6340" t="s">
        <v>437</v>
      </c>
      <c r="AN6340" t="b">
        <v>1</v>
      </c>
      <c r="AO6340">
        <v>0.56842099999999995</v>
      </c>
      <c r="AP6340" t="s">
        <v>5840</v>
      </c>
      <c r="AQ6340" t="s">
        <v>5836</v>
      </c>
      <c r="AR6340" t="b">
        <v>0</v>
      </c>
      <c r="AS6340" t="b">
        <v>0</v>
      </c>
      <c r="AT6340" t="b">
        <v>1</v>
      </c>
      <c r="AU6340" t="s">
        <v>924</v>
      </c>
    </row>
    <row r="6341" spans="1:47" hidden="1" x14ac:dyDescent="0.2">
      <c r="A6341" t="s">
        <v>394</v>
      </c>
      <c r="B6341" t="s">
        <v>38</v>
      </c>
      <c r="C6341" t="str">
        <f>B6341&amp;W6341</f>
        <v>LungNA</v>
      </c>
      <c r="D6341" t="s">
        <v>5790</v>
      </c>
      <c r="E6341" t="s">
        <v>1104</v>
      </c>
      <c r="F6341" t="s">
        <v>1105</v>
      </c>
      <c r="G6341" t="s">
        <v>1106</v>
      </c>
      <c r="H6341" t="s">
        <v>908</v>
      </c>
      <c r="I6341">
        <v>4</v>
      </c>
      <c r="J6341">
        <v>152347075</v>
      </c>
      <c r="K6341">
        <v>152347076</v>
      </c>
      <c r="L6341" t="s">
        <v>909</v>
      </c>
      <c r="M6341" t="s">
        <v>999</v>
      </c>
      <c r="N6341" t="s">
        <v>1000</v>
      </c>
      <c r="O6341" t="s">
        <v>1001</v>
      </c>
      <c r="P6341" t="b">
        <v>1</v>
      </c>
      <c r="Q6341" t="s">
        <v>957</v>
      </c>
      <c r="R6341" t="s">
        <v>39</v>
      </c>
      <c r="S6341" t="s">
        <v>39</v>
      </c>
      <c r="T6341" t="s">
        <v>1107</v>
      </c>
      <c r="U6341" t="s">
        <v>914</v>
      </c>
      <c r="V6341" t="s">
        <v>1111</v>
      </c>
      <c r="W6341" t="s">
        <v>39</v>
      </c>
      <c r="X6341" t="s">
        <v>39</v>
      </c>
      <c r="Y6341" t="s">
        <v>39</v>
      </c>
      <c r="Z6341" t="s">
        <v>39</v>
      </c>
      <c r="AA6341" t="s">
        <v>39</v>
      </c>
      <c r="AB6341" t="s">
        <v>39</v>
      </c>
      <c r="AC6341">
        <v>32</v>
      </c>
      <c r="AD6341">
        <v>5</v>
      </c>
      <c r="AE6341" t="s">
        <v>39</v>
      </c>
      <c r="AF6341" t="s">
        <v>1112</v>
      </c>
      <c r="AG6341" t="s">
        <v>1113</v>
      </c>
      <c r="AH6341" t="s">
        <v>39</v>
      </c>
      <c r="AI6341" t="s">
        <v>39</v>
      </c>
      <c r="AJ6341" t="s">
        <v>39</v>
      </c>
      <c r="AK6341" t="s">
        <v>39</v>
      </c>
      <c r="AL6341" t="s">
        <v>922</v>
      </c>
      <c r="AM6341" t="s">
        <v>393</v>
      </c>
      <c r="AN6341" t="b">
        <v>1</v>
      </c>
      <c r="AO6341">
        <v>0.13513500000000001</v>
      </c>
      <c r="AP6341" t="s">
        <v>1110</v>
      </c>
      <c r="AQ6341" t="s">
        <v>39</v>
      </c>
      <c r="AR6341" t="b">
        <v>0</v>
      </c>
      <c r="AS6341" t="b">
        <v>0</v>
      </c>
      <c r="AT6341" t="b">
        <v>1</v>
      </c>
      <c r="AU6341" t="s">
        <v>924</v>
      </c>
    </row>
    <row r="6342" spans="1:47" hidden="1" x14ac:dyDescent="0.2">
      <c r="A6342" t="s">
        <v>394</v>
      </c>
      <c r="B6342" t="s">
        <v>38</v>
      </c>
      <c r="C6342" t="str">
        <f>B6342&amp;W6342</f>
        <v>Lung4278G/X</v>
      </c>
      <c r="D6342" t="s">
        <v>5790</v>
      </c>
      <c r="E6342" t="s">
        <v>1114</v>
      </c>
      <c r="F6342" t="s">
        <v>1115</v>
      </c>
      <c r="G6342" t="s">
        <v>1116</v>
      </c>
      <c r="H6342" t="s">
        <v>908</v>
      </c>
      <c r="I6342">
        <v>5</v>
      </c>
      <c r="J6342">
        <v>13716562</v>
      </c>
      <c r="K6342">
        <v>13716563</v>
      </c>
      <c r="L6342" t="s">
        <v>909</v>
      </c>
      <c r="M6342" t="s">
        <v>1008</v>
      </c>
      <c r="N6342" t="s">
        <v>1008</v>
      </c>
      <c r="O6342" t="s">
        <v>1009</v>
      </c>
      <c r="P6342" t="b">
        <v>1</v>
      </c>
      <c r="Q6342" t="s">
        <v>957</v>
      </c>
      <c r="R6342" t="s">
        <v>39</v>
      </c>
      <c r="S6342" t="s">
        <v>39</v>
      </c>
      <c r="T6342" t="s">
        <v>1010</v>
      </c>
      <c r="U6342" t="s">
        <v>936</v>
      </c>
      <c r="V6342" t="s">
        <v>12079</v>
      </c>
      <c r="W6342" t="s">
        <v>12080</v>
      </c>
      <c r="X6342" t="s">
        <v>12080</v>
      </c>
      <c r="Y6342">
        <v>12938</v>
      </c>
      <c r="Z6342">
        <v>12833</v>
      </c>
      <c r="AA6342">
        <v>4278</v>
      </c>
      <c r="AB6342" t="s">
        <v>1366</v>
      </c>
      <c r="AC6342">
        <v>69</v>
      </c>
      <c r="AD6342">
        <v>1</v>
      </c>
      <c r="AE6342" t="s">
        <v>39</v>
      </c>
      <c r="AF6342" t="s">
        <v>39</v>
      </c>
      <c r="AG6342" t="s">
        <v>39</v>
      </c>
      <c r="AH6342" t="s">
        <v>39</v>
      </c>
      <c r="AI6342" t="s">
        <v>39</v>
      </c>
      <c r="AJ6342" t="s">
        <v>39</v>
      </c>
      <c r="AK6342" t="s">
        <v>39</v>
      </c>
      <c r="AL6342" t="s">
        <v>922</v>
      </c>
      <c r="AM6342" t="s">
        <v>393</v>
      </c>
      <c r="AN6342" t="b">
        <v>1</v>
      </c>
      <c r="AO6342">
        <v>1.42857E-2</v>
      </c>
      <c r="AP6342" t="s">
        <v>12081</v>
      </c>
      <c r="AQ6342" t="s">
        <v>12080</v>
      </c>
      <c r="AR6342" t="b">
        <v>0</v>
      </c>
      <c r="AS6342" t="b">
        <v>0</v>
      </c>
      <c r="AT6342" t="b">
        <v>1</v>
      </c>
      <c r="AU6342" t="s">
        <v>924</v>
      </c>
    </row>
    <row r="6343" spans="1:47" hidden="1" x14ac:dyDescent="0.2">
      <c r="A6343" t="s">
        <v>394</v>
      </c>
      <c r="B6343" t="s">
        <v>38</v>
      </c>
      <c r="C6343" t="str">
        <f>B6343&amp;W6343</f>
        <v>LungNA</v>
      </c>
      <c r="D6343" t="s">
        <v>5790</v>
      </c>
      <c r="E6343" t="s">
        <v>1114</v>
      </c>
      <c r="F6343" t="s">
        <v>1115</v>
      </c>
      <c r="G6343" t="s">
        <v>1116</v>
      </c>
      <c r="H6343" t="s">
        <v>908</v>
      </c>
      <c r="I6343">
        <v>5</v>
      </c>
      <c r="J6343">
        <v>13867994</v>
      </c>
      <c r="K6343">
        <v>13867995</v>
      </c>
      <c r="L6343" t="s">
        <v>909</v>
      </c>
      <c r="M6343" t="s">
        <v>999</v>
      </c>
      <c r="N6343" t="s">
        <v>1000</v>
      </c>
      <c r="O6343" t="s">
        <v>1001</v>
      </c>
      <c r="P6343" t="b">
        <v>1</v>
      </c>
      <c r="Q6343" t="s">
        <v>957</v>
      </c>
      <c r="R6343" t="s">
        <v>39</v>
      </c>
      <c r="S6343" t="s">
        <v>39</v>
      </c>
      <c r="T6343" t="s">
        <v>1174</v>
      </c>
      <c r="U6343" t="s">
        <v>936</v>
      </c>
      <c r="V6343" t="s">
        <v>1175</v>
      </c>
      <c r="W6343" t="s">
        <v>39</v>
      </c>
      <c r="X6343" t="s">
        <v>39</v>
      </c>
      <c r="Y6343" t="s">
        <v>39</v>
      </c>
      <c r="Z6343" t="s">
        <v>39</v>
      </c>
      <c r="AA6343" t="s">
        <v>39</v>
      </c>
      <c r="AB6343" t="s">
        <v>39</v>
      </c>
      <c r="AC6343">
        <v>47</v>
      </c>
      <c r="AD6343">
        <v>21</v>
      </c>
      <c r="AE6343" t="s">
        <v>39</v>
      </c>
      <c r="AF6343" t="s">
        <v>1176</v>
      </c>
      <c r="AG6343" t="s">
        <v>1177</v>
      </c>
      <c r="AH6343" t="s">
        <v>39</v>
      </c>
      <c r="AI6343" t="s">
        <v>39</v>
      </c>
      <c r="AJ6343" t="s">
        <v>39</v>
      </c>
      <c r="AK6343" t="s">
        <v>39</v>
      </c>
      <c r="AL6343" t="s">
        <v>922</v>
      </c>
      <c r="AM6343" t="s">
        <v>393</v>
      </c>
      <c r="AN6343" t="b">
        <v>1</v>
      </c>
      <c r="AO6343">
        <v>0.30882399999999999</v>
      </c>
      <c r="AP6343" t="s">
        <v>1121</v>
      </c>
      <c r="AQ6343" t="s">
        <v>39</v>
      </c>
      <c r="AR6343" t="b">
        <v>0</v>
      </c>
      <c r="AS6343" t="b">
        <v>0</v>
      </c>
      <c r="AT6343" t="b">
        <v>1</v>
      </c>
      <c r="AU6343" t="s">
        <v>924</v>
      </c>
    </row>
    <row r="6344" spans="1:47" hidden="1" x14ac:dyDescent="0.2">
      <c r="A6344" t="s">
        <v>394</v>
      </c>
      <c r="B6344" t="s">
        <v>38</v>
      </c>
      <c r="C6344" t="str">
        <f>B6344&amp;W6344</f>
        <v>Lung2457E/X</v>
      </c>
      <c r="D6344" t="s">
        <v>5790</v>
      </c>
      <c r="E6344" t="s">
        <v>1299</v>
      </c>
      <c r="F6344" t="s">
        <v>1300</v>
      </c>
      <c r="G6344" t="s">
        <v>1301</v>
      </c>
      <c r="H6344" t="s">
        <v>908</v>
      </c>
      <c r="I6344">
        <v>5</v>
      </c>
      <c r="J6344">
        <v>112842963</v>
      </c>
      <c r="K6344">
        <v>112842964</v>
      </c>
      <c r="L6344" t="s">
        <v>954</v>
      </c>
      <c r="M6344" t="s">
        <v>1008</v>
      </c>
      <c r="N6344" t="s">
        <v>1008</v>
      </c>
      <c r="O6344" t="s">
        <v>1009</v>
      </c>
      <c r="P6344" t="b">
        <v>1</v>
      </c>
      <c r="Q6344" t="s">
        <v>957</v>
      </c>
      <c r="R6344" t="s">
        <v>39</v>
      </c>
      <c r="S6344" t="s">
        <v>39</v>
      </c>
      <c r="T6344" t="s">
        <v>1030</v>
      </c>
      <c r="U6344" t="s">
        <v>993</v>
      </c>
      <c r="V6344" t="s">
        <v>12082</v>
      </c>
      <c r="W6344" t="s">
        <v>12083</v>
      </c>
      <c r="X6344" t="s">
        <v>12083</v>
      </c>
      <c r="Y6344">
        <v>7426</v>
      </c>
      <c r="Z6344">
        <v>7370</v>
      </c>
      <c r="AA6344">
        <v>2457</v>
      </c>
      <c r="AB6344" t="s">
        <v>9226</v>
      </c>
      <c r="AC6344">
        <v>44</v>
      </c>
      <c r="AD6344">
        <v>1</v>
      </c>
      <c r="AE6344" t="s">
        <v>39</v>
      </c>
      <c r="AF6344" t="s">
        <v>12084</v>
      </c>
      <c r="AG6344" t="s">
        <v>39</v>
      </c>
      <c r="AH6344" t="s">
        <v>39</v>
      </c>
      <c r="AI6344" t="s">
        <v>39</v>
      </c>
      <c r="AJ6344" t="s">
        <v>39</v>
      </c>
      <c r="AK6344" t="s">
        <v>39</v>
      </c>
      <c r="AL6344" t="s">
        <v>922</v>
      </c>
      <c r="AM6344" t="s">
        <v>393</v>
      </c>
      <c r="AN6344" t="b">
        <v>1</v>
      </c>
      <c r="AO6344">
        <v>2.2222200000000001E-2</v>
      </c>
      <c r="AP6344" t="s">
        <v>12085</v>
      </c>
      <c r="AQ6344" t="s">
        <v>12083</v>
      </c>
      <c r="AR6344" t="b">
        <v>0</v>
      </c>
      <c r="AS6344" t="b">
        <v>0</v>
      </c>
      <c r="AT6344" t="b">
        <v>1</v>
      </c>
      <c r="AU6344" t="s">
        <v>924</v>
      </c>
    </row>
    <row r="6345" spans="1:47" hidden="1" x14ac:dyDescent="0.2">
      <c r="A6345" t="s">
        <v>394</v>
      </c>
      <c r="B6345" t="s">
        <v>38</v>
      </c>
      <c r="C6345" t="str">
        <f>B6345&amp;W6345</f>
        <v>Lung14334Y/H</v>
      </c>
      <c r="D6345" t="s">
        <v>5790</v>
      </c>
      <c r="E6345" t="s">
        <v>985</v>
      </c>
      <c r="F6345" t="s">
        <v>986</v>
      </c>
      <c r="G6345" t="s">
        <v>987</v>
      </c>
      <c r="H6345" t="s">
        <v>908</v>
      </c>
      <c r="I6345">
        <v>19</v>
      </c>
      <c r="J6345">
        <v>8858668</v>
      </c>
      <c r="K6345">
        <v>8858668</v>
      </c>
      <c r="L6345" t="s">
        <v>909</v>
      </c>
      <c r="M6345" t="s">
        <v>910</v>
      </c>
      <c r="N6345" t="s">
        <v>910</v>
      </c>
      <c r="O6345" t="s">
        <v>911</v>
      </c>
      <c r="P6345" t="b">
        <v>0</v>
      </c>
      <c r="Q6345" t="s">
        <v>912</v>
      </c>
      <c r="R6345" t="s">
        <v>39</v>
      </c>
      <c r="S6345" t="s">
        <v>39</v>
      </c>
      <c r="T6345" t="s">
        <v>915</v>
      </c>
      <c r="U6345" t="s">
        <v>993</v>
      </c>
      <c r="V6345" t="s">
        <v>12086</v>
      </c>
      <c r="W6345" t="s">
        <v>12087</v>
      </c>
      <c r="X6345" t="s">
        <v>12087</v>
      </c>
      <c r="Y6345">
        <v>43204</v>
      </c>
      <c r="Z6345">
        <v>43000</v>
      </c>
      <c r="AA6345">
        <v>14334</v>
      </c>
      <c r="AB6345" t="s">
        <v>2798</v>
      </c>
      <c r="AC6345">
        <v>4</v>
      </c>
      <c r="AD6345">
        <v>78</v>
      </c>
      <c r="AE6345" t="s">
        <v>39</v>
      </c>
      <c r="AF6345" t="s">
        <v>39</v>
      </c>
      <c r="AG6345" t="s">
        <v>12088</v>
      </c>
      <c r="AH6345" t="s">
        <v>39</v>
      </c>
      <c r="AI6345" t="s">
        <v>39</v>
      </c>
      <c r="AJ6345" t="s">
        <v>39</v>
      </c>
      <c r="AK6345" t="s">
        <v>39</v>
      </c>
      <c r="AL6345" t="s">
        <v>922</v>
      </c>
      <c r="AM6345" t="s">
        <v>393</v>
      </c>
      <c r="AN6345" t="b">
        <v>1</v>
      </c>
      <c r="AO6345">
        <v>0.95121900000000004</v>
      </c>
      <c r="AP6345" t="s">
        <v>12089</v>
      </c>
      <c r="AQ6345" t="s">
        <v>12087</v>
      </c>
      <c r="AR6345" t="b">
        <v>0</v>
      </c>
      <c r="AS6345" t="b">
        <v>0</v>
      </c>
      <c r="AT6345" t="b">
        <v>0</v>
      </c>
      <c r="AU6345" t="s">
        <v>924</v>
      </c>
    </row>
    <row r="6346" spans="1:47" hidden="1" x14ac:dyDescent="0.2">
      <c r="A6346" t="s">
        <v>394</v>
      </c>
      <c r="B6346" t="s">
        <v>38</v>
      </c>
      <c r="C6346" t="str">
        <f>B6346&amp;W6346</f>
        <v>Lung12290E/K</v>
      </c>
      <c r="D6346" t="s">
        <v>5790</v>
      </c>
      <c r="E6346" t="s">
        <v>985</v>
      </c>
      <c r="F6346" t="s">
        <v>986</v>
      </c>
      <c r="G6346" t="s">
        <v>987</v>
      </c>
      <c r="H6346" t="s">
        <v>908</v>
      </c>
      <c r="I6346">
        <v>19</v>
      </c>
      <c r="J6346">
        <v>8914318</v>
      </c>
      <c r="K6346">
        <v>8914318</v>
      </c>
      <c r="L6346" t="s">
        <v>909</v>
      </c>
      <c r="M6346" t="s">
        <v>910</v>
      </c>
      <c r="N6346" t="s">
        <v>910</v>
      </c>
      <c r="O6346" t="s">
        <v>911</v>
      </c>
      <c r="P6346" t="b">
        <v>0</v>
      </c>
      <c r="Q6346" t="s">
        <v>912</v>
      </c>
      <c r="R6346" t="s">
        <v>39</v>
      </c>
      <c r="S6346" t="s">
        <v>39</v>
      </c>
      <c r="T6346" t="s">
        <v>914</v>
      </c>
      <c r="U6346" t="s">
        <v>936</v>
      </c>
      <c r="V6346" t="s">
        <v>1023</v>
      </c>
      <c r="W6346" t="s">
        <v>1024</v>
      </c>
      <c r="X6346" t="s">
        <v>1024</v>
      </c>
      <c r="Y6346">
        <v>37072</v>
      </c>
      <c r="Z6346">
        <v>36868</v>
      </c>
      <c r="AA6346">
        <v>12290</v>
      </c>
      <c r="AB6346" t="s">
        <v>1025</v>
      </c>
      <c r="AC6346">
        <v>3</v>
      </c>
      <c r="AD6346">
        <v>69</v>
      </c>
      <c r="AE6346" t="s">
        <v>39</v>
      </c>
      <c r="AF6346" t="s">
        <v>39</v>
      </c>
      <c r="AG6346" t="s">
        <v>1026</v>
      </c>
      <c r="AH6346" t="s">
        <v>39</v>
      </c>
      <c r="AI6346" t="s">
        <v>39</v>
      </c>
      <c r="AJ6346" t="s">
        <v>39</v>
      </c>
      <c r="AK6346" t="s">
        <v>39</v>
      </c>
      <c r="AL6346" t="s">
        <v>922</v>
      </c>
      <c r="AM6346" t="s">
        <v>393</v>
      </c>
      <c r="AN6346" t="b">
        <v>1</v>
      </c>
      <c r="AO6346">
        <v>0.95833299999999999</v>
      </c>
      <c r="AP6346" t="s">
        <v>1027</v>
      </c>
      <c r="AQ6346" t="s">
        <v>1024</v>
      </c>
      <c r="AR6346" t="b">
        <v>0</v>
      </c>
      <c r="AS6346" t="b">
        <v>0</v>
      </c>
      <c r="AT6346" t="b">
        <v>0</v>
      </c>
      <c r="AU6346" t="s">
        <v>924</v>
      </c>
    </row>
    <row r="6347" spans="1:47" hidden="1" x14ac:dyDescent="0.2">
      <c r="A6347" t="s">
        <v>394</v>
      </c>
      <c r="B6347" t="s">
        <v>38</v>
      </c>
      <c r="C6347" t="str">
        <f>B6347&amp;W6347</f>
        <v>Lung11097V/M</v>
      </c>
      <c r="D6347" t="s">
        <v>5790</v>
      </c>
      <c r="E6347" t="s">
        <v>985</v>
      </c>
      <c r="F6347" t="s">
        <v>986</v>
      </c>
      <c r="G6347" t="s">
        <v>987</v>
      </c>
      <c r="H6347" t="s">
        <v>908</v>
      </c>
      <c r="I6347">
        <v>19</v>
      </c>
      <c r="J6347">
        <v>8937666</v>
      </c>
      <c r="K6347">
        <v>8937666</v>
      </c>
      <c r="L6347" t="s">
        <v>909</v>
      </c>
      <c r="M6347" t="s">
        <v>910</v>
      </c>
      <c r="N6347" t="s">
        <v>910</v>
      </c>
      <c r="O6347" t="s">
        <v>911</v>
      </c>
      <c r="P6347" t="b">
        <v>0</v>
      </c>
      <c r="Q6347" t="s">
        <v>912</v>
      </c>
      <c r="R6347" t="s">
        <v>39</v>
      </c>
      <c r="S6347" t="s">
        <v>39</v>
      </c>
      <c r="T6347" t="s">
        <v>914</v>
      </c>
      <c r="U6347" t="s">
        <v>936</v>
      </c>
      <c r="V6347" t="s">
        <v>1035</v>
      </c>
      <c r="W6347" t="s">
        <v>1036</v>
      </c>
      <c r="X6347" t="s">
        <v>1036</v>
      </c>
      <c r="Y6347">
        <v>33493</v>
      </c>
      <c r="Z6347">
        <v>33289</v>
      </c>
      <c r="AA6347">
        <v>11097</v>
      </c>
      <c r="AB6347" t="s">
        <v>1037</v>
      </c>
      <c r="AC6347">
        <v>2</v>
      </c>
      <c r="AD6347">
        <v>139</v>
      </c>
      <c r="AE6347" t="s">
        <v>39</v>
      </c>
      <c r="AF6347" t="s">
        <v>39</v>
      </c>
      <c r="AG6347" t="s">
        <v>1038</v>
      </c>
      <c r="AH6347" t="s">
        <v>39</v>
      </c>
      <c r="AI6347" t="s">
        <v>39</v>
      </c>
      <c r="AJ6347" t="s">
        <v>39</v>
      </c>
      <c r="AK6347" t="s">
        <v>39</v>
      </c>
      <c r="AL6347" t="s">
        <v>922</v>
      </c>
      <c r="AM6347" t="s">
        <v>393</v>
      </c>
      <c r="AN6347" t="b">
        <v>1</v>
      </c>
      <c r="AO6347">
        <v>0.98581600000000003</v>
      </c>
      <c r="AP6347" t="s">
        <v>1039</v>
      </c>
      <c r="AQ6347" t="s">
        <v>1036</v>
      </c>
      <c r="AR6347" t="b">
        <v>0</v>
      </c>
      <c r="AS6347" t="b">
        <v>0</v>
      </c>
      <c r="AT6347" t="b">
        <v>0</v>
      </c>
      <c r="AU6347" t="s">
        <v>924</v>
      </c>
    </row>
    <row r="6348" spans="1:47" hidden="1" x14ac:dyDescent="0.2">
      <c r="A6348" t="s">
        <v>394</v>
      </c>
      <c r="B6348" t="s">
        <v>38</v>
      </c>
      <c r="C6348" t="str">
        <f>B6348&amp;W6348</f>
        <v>Lung7063T/A</v>
      </c>
      <c r="D6348" t="s">
        <v>5790</v>
      </c>
      <c r="E6348" t="s">
        <v>985</v>
      </c>
      <c r="F6348" t="s">
        <v>986</v>
      </c>
      <c r="G6348" t="s">
        <v>987</v>
      </c>
      <c r="H6348" t="s">
        <v>908</v>
      </c>
      <c r="I6348">
        <v>19</v>
      </c>
      <c r="J6348">
        <v>8955583</v>
      </c>
      <c r="K6348">
        <v>8955583</v>
      </c>
      <c r="L6348" t="s">
        <v>909</v>
      </c>
      <c r="M6348" t="s">
        <v>910</v>
      </c>
      <c r="N6348" t="s">
        <v>910</v>
      </c>
      <c r="O6348" t="s">
        <v>911</v>
      </c>
      <c r="P6348" t="b">
        <v>0</v>
      </c>
      <c r="Q6348" t="s">
        <v>912</v>
      </c>
      <c r="R6348" t="s">
        <v>39</v>
      </c>
      <c r="S6348" t="s">
        <v>39</v>
      </c>
      <c r="T6348" t="s">
        <v>936</v>
      </c>
      <c r="U6348" t="s">
        <v>914</v>
      </c>
      <c r="V6348" t="s">
        <v>1142</v>
      </c>
      <c r="W6348" t="s">
        <v>1143</v>
      </c>
      <c r="X6348" t="s">
        <v>1143</v>
      </c>
      <c r="Y6348">
        <v>21391</v>
      </c>
      <c r="Z6348">
        <v>21187</v>
      </c>
      <c r="AA6348">
        <v>7063</v>
      </c>
      <c r="AB6348" t="s">
        <v>1144</v>
      </c>
      <c r="AC6348">
        <v>1</v>
      </c>
      <c r="AD6348">
        <v>79</v>
      </c>
      <c r="AE6348" t="s">
        <v>39</v>
      </c>
      <c r="AF6348" t="s">
        <v>39</v>
      </c>
      <c r="AG6348" t="s">
        <v>1145</v>
      </c>
      <c r="AH6348" t="s">
        <v>39</v>
      </c>
      <c r="AI6348" t="s">
        <v>39</v>
      </c>
      <c r="AJ6348" t="s">
        <v>39</v>
      </c>
      <c r="AK6348" t="s">
        <v>39</v>
      </c>
      <c r="AL6348" t="s">
        <v>922</v>
      </c>
      <c r="AM6348" t="s">
        <v>393</v>
      </c>
      <c r="AN6348" t="b">
        <v>1</v>
      </c>
      <c r="AO6348">
        <v>0.98750000000000004</v>
      </c>
      <c r="AP6348" t="s">
        <v>1146</v>
      </c>
      <c r="AQ6348" t="s">
        <v>1143</v>
      </c>
      <c r="AR6348" t="b">
        <v>0</v>
      </c>
      <c r="AS6348" t="b">
        <v>0</v>
      </c>
      <c r="AT6348" t="b">
        <v>0</v>
      </c>
      <c r="AU6348" t="s">
        <v>924</v>
      </c>
    </row>
    <row r="6349" spans="1:47" hidden="1" x14ac:dyDescent="0.2">
      <c r="A6349" t="s">
        <v>438</v>
      </c>
      <c r="B6349" t="s">
        <v>38</v>
      </c>
      <c r="C6349" t="str">
        <f>B6349&amp;W6349</f>
        <v>Lung176C/F</v>
      </c>
      <c r="D6349" t="s">
        <v>3680</v>
      </c>
      <c r="E6349" t="s">
        <v>977</v>
      </c>
      <c r="F6349" t="s">
        <v>978</v>
      </c>
      <c r="G6349" t="s">
        <v>979</v>
      </c>
      <c r="H6349" t="s">
        <v>908</v>
      </c>
      <c r="I6349">
        <v>17</v>
      </c>
      <c r="J6349">
        <v>7675085</v>
      </c>
      <c r="K6349">
        <v>7675085</v>
      </c>
      <c r="L6349" t="s">
        <v>909</v>
      </c>
      <c r="M6349" t="s">
        <v>910</v>
      </c>
      <c r="N6349" t="s">
        <v>910</v>
      </c>
      <c r="O6349" t="s">
        <v>911</v>
      </c>
      <c r="P6349" t="b">
        <v>1</v>
      </c>
      <c r="Q6349" t="s">
        <v>912</v>
      </c>
      <c r="R6349" t="s">
        <v>913</v>
      </c>
      <c r="S6349">
        <v>0.91900000000000004</v>
      </c>
      <c r="T6349" t="s">
        <v>914</v>
      </c>
      <c r="U6349" t="s">
        <v>915</v>
      </c>
      <c r="V6349" t="s">
        <v>3681</v>
      </c>
      <c r="W6349" t="s">
        <v>3682</v>
      </c>
      <c r="X6349" t="s">
        <v>3682</v>
      </c>
      <c r="Y6349">
        <v>717</v>
      </c>
      <c r="Z6349">
        <v>527</v>
      </c>
      <c r="AA6349">
        <v>176</v>
      </c>
      <c r="AB6349" t="s">
        <v>3683</v>
      </c>
      <c r="AC6349">
        <v>56</v>
      </c>
      <c r="AD6349">
        <v>14</v>
      </c>
      <c r="AE6349" t="s">
        <v>39</v>
      </c>
      <c r="AF6349" t="s">
        <v>3684</v>
      </c>
      <c r="AG6349" t="s">
        <v>39</v>
      </c>
      <c r="AH6349" t="s">
        <v>913</v>
      </c>
      <c r="AI6349">
        <v>0</v>
      </c>
      <c r="AJ6349" t="s">
        <v>39</v>
      </c>
      <c r="AK6349" t="s">
        <v>39</v>
      </c>
      <c r="AL6349" t="s">
        <v>922</v>
      </c>
      <c r="AM6349" t="s">
        <v>437</v>
      </c>
      <c r="AN6349" t="b">
        <v>1</v>
      </c>
      <c r="AO6349">
        <v>0.2</v>
      </c>
      <c r="AP6349" t="s">
        <v>3130</v>
      </c>
      <c r="AQ6349" t="s">
        <v>3682</v>
      </c>
      <c r="AR6349" t="b">
        <v>0</v>
      </c>
      <c r="AS6349" t="b">
        <v>1</v>
      </c>
      <c r="AT6349" t="b">
        <v>1</v>
      </c>
      <c r="AU6349" t="s">
        <v>924</v>
      </c>
    </row>
    <row r="6350" spans="1:47" hidden="1" x14ac:dyDescent="0.2">
      <c r="A6350" t="s">
        <v>438</v>
      </c>
      <c r="B6350" t="s">
        <v>38</v>
      </c>
      <c r="C6350" t="str">
        <f>B6350&amp;W6350</f>
        <v>Lung16Q/L</v>
      </c>
      <c r="D6350" t="s">
        <v>3680</v>
      </c>
      <c r="E6350" t="s">
        <v>977</v>
      </c>
      <c r="F6350" t="s">
        <v>978</v>
      </c>
      <c r="G6350" t="s">
        <v>979</v>
      </c>
      <c r="H6350" t="s">
        <v>908</v>
      </c>
      <c r="I6350">
        <v>17</v>
      </c>
      <c r="J6350">
        <v>7676548</v>
      </c>
      <c r="K6350">
        <v>7676548</v>
      </c>
      <c r="L6350" t="s">
        <v>909</v>
      </c>
      <c r="M6350" t="s">
        <v>910</v>
      </c>
      <c r="N6350" t="s">
        <v>910</v>
      </c>
      <c r="O6350" t="s">
        <v>911</v>
      </c>
      <c r="P6350" t="b">
        <v>1</v>
      </c>
      <c r="Q6350" t="s">
        <v>912</v>
      </c>
      <c r="R6350" t="s">
        <v>913</v>
      </c>
      <c r="S6350">
        <v>0.88900000000000001</v>
      </c>
      <c r="T6350" t="s">
        <v>936</v>
      </c>
      <c r="U6350" t="s">
        <v>915</v>
      </c>
      <c r="V6350" t="s">
        <v>3685</v>
      </c>
      <c r="W6350" t="s">
        <v>3686</v>
      </c>
      <c r="X6350" t="s">
        <v>3686</v>
      </c>
      <c r="Y6350">
        <v>237</v>
      </c>
      <c r="Z6350">
        <v>47</v>
      </c>
      <c r="AA6350">
        <v>16</v>
      </c>
      <c r="AB6350" t="s">
        <v>3687</v>
      </c>
      <c r="AC6350">
        <v>20</v>
      </c>
      <c r="AD6350">
        <v>35</v>
      </c>
      <c r="AE6350" t="s">
        <v>39</v>
      </c>
      <c r="AF6350" t="s">
        <v>3688</v>
      </c>
      <c r="AG6350" t="s">
        <v>39</v>
      </c>
      <c r="AH6350" t="s">
        <v>913</v>
      </c>
      <c r="AI6350">
        <v>0</v>
      </c>
      <c r="AJ6350" t="s">
        <v>39</v>
      </c>
      <c r="AK6350" t="s">
        <v>39</v>
      </c>
      <c r="AL6350" t="s">
        <v>922</v>
      </c>
      <c r="AM6350" t="s">
        <v>437</v>
      </c>
      <c r="AN6350" t="b">
        <v>1</v>
      </c>
      <c r="AO6350">
        <v>0.63636400000000004</v>
      </c>
      <c r="AP6350" t="s">
        <v>3689</v>
      </c>
      <c r="AQ6350" t="s">
        <v>3686</v>
      </c>
      <c r="AR6350" t="b">
        <v>0</v>
      </c>
      <c r="AS6350" t="b">
        <v>1</v>
      </c>
      <c r="AT6350" t="b">
        <v>1</v>
      </c>
      <c r="AU6350" t="s">
        <v>924</v>
      </c>
    </row>
    <row r="6351" spans="1:47" hidden="1" x14ac:dyDescent="0.2">
      <c r="A6351" t="s">
        <v>482</v>
      </c>
      <c r="B6351" t="s">
        <v>38</v>
      </c>
      <c r="C6351" t="str">
        <f>B6351&amp;W6351</f>
        <v>Lung62E/*</v>
      </c>
      <c r="D6351" t="s">
        <v>3822</v>
      </c>
      <c r="E6351" t="s">
        <v>977</v>
      </c>
      <c r="F6351" t="s">
        <v>978</v>
      </c>
      <c r="G6351" t="s">
        <v>979</v>
      </c>
      <c r="H6351" t="s">
        <v>908</v>
      </c>
      <c r="I6351">
        <v>17</v>
      </c>
      <c r="J6351">
        <v>7676185</v>
      </c>
      <c r="K6351">
        <v>7676185</v>
      </c>
      <c r="L6351" t="s">
        <v>909</v>
      </c>
      <c r="M6351" t="s">
        <v>1016</v>
      </c>
      <c r="N6351" t="s">
        <v>1016</v>
      </c>
      <c r="O6351" t="s">
        <v>1017</v>
      </c>
      <c r="P6351" t="b">
        <v>1</v>
      </c>
      <c r="Q6351" t="s">
        <v>912</v>
      </c>
      <c r="R6351" t="s">
        <v>39</v>
      </c>
      <c r="S6351" t="s">
        <v>39</v>
      </c>
      <c r="T6351" t="s">
        <v>914</v>
      </c>
      <c r="U6351" t="s">
        <v>915</v>
      </c>
      <c r="V6351" t="s">
        <v>3139</v>
      </c>
      <c r="W6351" t="s">
        <v>3140</v>
      </c>
      <c r="X6351" t="s">
        <v>3140</v>
      </c>
      <c r="Y6351">
        <v>374</v>
      </c>
      <c r="Z6351">
        <v>184</v>
      </c>
      <c r="AA6351">
        <v>62</v>
      </c>
      <c r="AB6351" t="s">
        <v>2928</v>
      </c>
      <c r="AC6351">
        <v>0</v>
      </c>
      <c r="AD6351">
        <v>99</v>
      </c>
      <c r="AE6351" t="s">
        <v>39</v>
      </c>
      <c r="AF6351" t="s">
        <v>3141</v>
      </c>
      <c r="AG6351" t="s">
        <v>39</v>
      </c>
      <c r="AH6351" t="s">
        <v>39</v>
      </c>
      <c r="AI6351" t="s">
        <v>39</v>
      </c>
      <c r="AJ6351" t="s">
        <v>39</v>
      </c>
      <c r="AK6351" t="s">
        <v>39</v>
      </c>
      <c r="AL6351" t="s">
        <v>922</v>
      </c>
      <c r="AM6351" t="s">
        <v>481</v>
      </c>
      <c r="AN6351" t="b">
        <v>1</v>
      </c>
      <c r="AO6351">
        <v>1</v>
      </c>
      <c r="AP6351" t="s">
        <v>3142</v>
      </c>
      <c r="AQ6351" t="s">
        <v>3140</v>
      </c>
      <c r="AR6351" t="b">
        <v>0</v>
      </c>
      <c r="AS6351" t="b">
        <v>0</v>
      </c>
      <c r="AT6351" t="b">
        <v>1</v>
      </c>
      <c r="AU6351" t="s">
        <v>924</v>
      </c>
    </row>
    <row r="6352" spans="1:47" hidden="1" x14ac:dyDescent="0.2">
      <c r="A6352" t="s">
        <v>394</v>
      </c>
      <c r="B6352" t="s">
        <v>38</v>
      </c>
      <c r="C6352" t="str">
        <f>B6352&amp;W6352</f>
        <v>LungNA</v>
      </c>
      <c r="D6352" t="s">
        <v>5790</v>
      </c>
      <c r="E6352" t="s">
        <v>1079</v>
      </c>
      <c r="F6352" t="s">
        <v>1080</v>
      </c>
      <c r="G6352" t="s">
        <v>1081</v>
      </c>
      <c r="H6352" t="s">
        <v>908</v>
      </c>
      <c r="I6352">
        <v>17</v>
      </c>
      <c r="J6352">
        <v>39725700</v>
      </c>
      <c r="K6352">
        <v>39725701</v>
      </c>
      <c r="L6352" t="s">
        <v>954</v>
      </c>
      <c r="M6352" t="s">
        <v>999</v>
      </c>
      <c r="N6352" t="s">
        <v>1000</v>
      </c>
      <c r="O6352" t="s">
        <v>1001</v>
      </c>
      <c r="P6352" t="b">
        <v>0</v>
      </c>
      <c r="Q6352" t="s">
        <v>957</v>
      </c>
      <c r="R6352" t="s">
        <v>39</v>
      </c>
      <c r="S6352" t="s">
        <v>39</v>
      </c>
      <c r="T6352" t="s">
        <v>1430</v>
      </c>
      <c r="U6352" t="s">
        <v>993</v>
      </c>
      <c r="V6352" t="s">
        <v>12095</v>
      </c>
      <c r="W6352" t="s">
        <v>39</v>
      </c>
      <c r="X6352" t="s">
        <v>39</v>
      </c>
      <c r="Y6352" t="s">
        <v>39</v>
      </c>
      <c r="Z6352" t="s">
        <v>39</v>
      </c>
      <c r="AA6352" t="s">
        <v>39</v>
      </c>
      <c r="AB6352" t="s">
        <v>39</v>
      </c>
      <c r="AC6352">
        <v>34</v>
      </c>
      <c r="AD6352">
        <v>1</v>
      </c>
      <c r="AE6352" t="s">
        <v>39</v>
      </c>
      <c r="AF6352" t="s">
        <v>39</v>
      </c>
      <c r="AG6352" t="s">
        <v>39</v>
      </c>
      <c r="AH6352" t="s">
        <v>39</v>
      </c>
      <c r="AI6352" t="s">
        <v>39</v>
      </c>
      <c r="AJ6352" t="s">
        <v>39</v>
      </c>
      <c r="AK6352" t="s">
        <v>39</v>
      </c>
      <c r="AL6352" t="s">
        <v>922</v>
      </c>
      <c r="AM6352" t="s">
        <v>393</v>
      </c>
      <c r="AN6352" t="b">
        <v>1</v>
      </c>
      <c r="AO6352">
        <v>2.85714E-2</v>
      </c>
      <c r="AP6352" t="s">
        <v>2648</v>
      </c>
      <c r="AQ6352" t="s">
        <v>39</v>
      </c>
      <c r="AR6352" t="b">
        <v>0</v>
      </c>
      <c r="AS6352" t="b">
        <v>0</v>
      </c>
      <c r="AT6352" t="b">
        <v>0</v>
      </c>
      <c r="AU6352" t="s">
        <v>924</v>
      </c>
    </row>
    <row r="6353" spans="1:47" hidden="1" x14ac:dyDescent="0.2">
      <c r="A6353" t="s">
        <v>394</v>
      </c>
      <c r="B6353" t="s">
        <v>38</v>
      </c>
      <c r="C6353" t="str">
        <f>B6353&amp;W6353</f>
        <v>Lung2198S/N</v>
      </c>
      <c r="D6353" t="s">
        <v>5790</v>
      </c>
      <c r="E6353" t="s">
        <v>1090</v>
      </c>
      <c r="F6353" t="s">
        <v>1091</v>
      </c>
      <c r="G6353" t="s">
        <v>1092</v>
      </c>
      <c r="H6353" t="s">
        <v>908</v>
      </c>
      <c r="I6353">
        <v>8</v>
      </c>
      <c r="J6353">
        <v>112341536</v>
      </c>
      <c r="K6353">
        <v>112341536</v>
      </c>
      <c r="L6353" t="s">
        <v>909</v>
      </c>
      <c r="M6353" t="s">
        <v>910</v>
      </c>
      <c r="N6353" t="s">
        <v>910</v>
      </c>
      <c r="O6353" t="s">
        <v>911</v>
      </c>
      <c r="P6353" t="b">
        <v>0</v>
      </c>
      <c r="Q6353" t="s">
        <v>912</v>
      </c>
      <c r="R6353" t="s">
        <v>968</v>
      </c>
      <c r="S6353">
        <v>0.36799999999999999</v>
      </c>
      <c r="T6353" t="s">
        <v>914</v>
      </c>
      <c r="U6353" t="s">
        <v>936</v>
      </c>
      <c r="V6353" t="s">
        <v>12096</v>
      </c>
      <c r="W6353" t="s">
        <v>12097</v>
      </c>
      <c r="X6353" t="s">
        <v>12097</v>
      </c>
      <c r="Y6353">
        <v>6838</v>
      </c>
      <c r="Z6353">
        <v>6593</v>
      </c>
      <c r="AA6353">
        <v>2198</v>
      </c>
      <c r="AB6353" t="s">
        <v>1465</v>
      </c>
      <c r="AC6353">
        <v>58</v>
      </c>
      <c r="AD6353">
        <v>44</v>
      </c>
      <c r="AE6353" t="s">
        <v>39</v>
      </c>
      <c r="AF6353" t="s">
        <v>39</v>
      </c>
      <c r="AG6353" t="s">
        <v>39</v>
      </c>
      <c r="AH6353" t="s">
        <v>974</v>
      </c>
      <c r="AI6353">
        <v>0.15</v>
      </c>
      <c r="AJ6353" t="s">
        <v>39</v>
      </c>
      <c r="AK6353" t="s">
        <v>39</v>
      </c>
      <c r="AL6353" t="s">
        <v>922</v>
      </c>
      <c r="AM6353" t="s">
        <v>393</v>
      </c>
      <c r="AN6353" t="b">
        <v>1</v>
      </c>
      <c r="AO6353">
        <v>0.43137300000000001</v>
      </c>
      <c r="AP6353" t="s">
        <v>12098</v>
      </c>
      <c r="AQ6353" t="s">
        <v>12097</v>
      </c>
      <c r="AR6353" t="b">
        <v>0</v>
      </c>
      <c r="AS6353" t="b">
        <v>0</v>
      </c>
      <c r="AT6353" t="b">
        <v>0</v>
      </c>
      <c r="AU6353" t="s">
        <v>924</v>
      </c>
    </row>
    <row r="6354" spans="1:47" hidden="1" x14ac:dyDescent="0.2">
      <c r="A6354" t="s">
        <v>394</v>
      </c>
      <c r="B6354" t="s">
        <v>38</v>
      </c>
      <c r="C6354" t="str">
        <f>B6354&amp;W6354</f>
        <v>LungNA</v>
      </c>
      <c r="D6354" t="s">
        <v>5790</v>
      </c>
      <c r="E6354" t="s">
        <v>1090</v>
      </c>
      <c r="F6354" t="s">
        <v>1091</v>
      </c>
      <c r="G6354" t="s">
        <v>1092</v>
      </c>
      <c r="H6354" t="s">
        <v>908</v>
      </c>
      <c r="I6354">
        <v>8</v>
      </c>
      <c r="J6354">
        <v>112503979</v>
      </c>
      <c r="K6354">
        <v>112503980</v>
      </c>
      <c r="L6354" t="s">
        <v>909</v>
      </c>
      <c r="M6354" t="s">
        <v>999</v>
      </c>
      <c r="N6354" t="s">
        <v>1000</v>
      </c>
      <c r="O6354" t="s">
        <v>1001</v>
      </c>
      <c r="P6354" t="b">
        <v>1</v>
      </c>
      <c r="Q6354" t="s">
        <v>957</v>
      </c>
      <c r="R6354" t="s">
        <v>39</v>
      </c>
      <c r="S6354" t="s">
        <v>39</v>
      </c>
      <c r="T6354" t="s">
        <v>1074</v>
      </c>
      <c r="U6354" t="s">
        <v>936</v>
      </c>
      <c r="V6354" t="s">
        <v>1098</v>
      </c>
      <c r="W6354" t="s">
        <v>39</v>
      </c>
      <c r="X6354" t="s">
        <v>39</v>
      </c>
      <c r="Y6354" t="s">
        <v>39</v>
      </c>
      <c r="Z6354" t="s">
        <v>39</v>
      </c>
      <c r="AA6354" t="s">
        <v>39</v>
      </c>
      <c r="AB6354" t="s">
        <v>39</v>
      </c>
      <c r="AC6354">
        <v>43</v>
      </c>
      <c r="AD6354">
        <v>1</v>
      </c>
      <c r="AE6354" t="s">
        <v>39</v>
      </c>
      <c r="AF6354" t="s">
        <v>1099</v>
      </c>
      <c r="AG6354" t="s">
        <v>1100</v>
      </c>
      <c r="AH6354" t="s">
        <v>39</v>
      </c>
      <c r="AI6354" t="s">
        <v>39</v>
      </c>
      <c r="AJ6354" t="s">
        <v>39</v>
      </c>
      <c r="AK6354" t="s">
        <v>39</v>
      </c>
      <c r="AL6354" t="s">
        <v>922</v>
      </c>
      <c r="AM6354" t="s">
        <v>393</v>
      </c>
      <c r="AN6354" t="b">
        <v>1</v>
      </c>
      <c r="AO6354">
        <v>2.2727299999999999E-2</v>
      </c>
      <c r="AP6354" t="s">
        <v>1101</v>
      </c>
      <c r="AQ6354" t="s">
        <v>39</v>
      </c>
      <c r="AR6354" t="b">
        <v>0</v>
      </c>
      <c r="AS6354" t="b">
        <v>0</v>
      </c>
      <c r="AT6354" t="b">
        <v>1</v>
      </c>
      <c r="AU6354" t="s">
        <v>924</v>
      </c>
    </row>
    <row r="6355" spans="1:47" hidden="1" x14ac:dyDescent="0.2">
      <c r="A6355" t="s">
        <v>394</v>
      </c>
      <c r="B6355" t="s">
        <v>38</v>
      </c>
      <c r="C6355" t="str">
        <f>B6355&amp;W6355</f>
        <v>LungNA</v>
      </c>
      <c r="D6355" t="s">
        <v>5790</v>
      </c>
      <c r="E6355" t="s">
        <v>1090</v>
      </c>
      <c r="F6355" t="s">
        <v>1091</v>
      </c>
      <c r="G6355" t="s">
        <v>1092</v>
      </c>
      <c r="H6355" t="s">
        <v>908</v>
      </c>
      <c r="I6355">
        <v>8</v>
      </c>
      <c r="J6355">
        <v>112503980</v>
      </c>
      <c r="K6355">
        <v>112503980</v>
      </c>
      <c r="L6355" t="s">
        <v>909</v>
      </c>
      <c r="M6355" t="s">
        <v>999</v>
      </c>
      <c r="N6355" t="s">
        <v>1000</v>
      </c>
      <c r="O6355" t="s">
        <v>1001</v>
      </c>
      <c r="P6355" t="b">
        <v>1</v>
      </c>
      <c r="Q6355" t="s">
        <v>912</v>
      </c>
      <c r="R6355" t="s">
        <v>39</v>
      </c>
      <c r="S6355" t="s">
        <v>39</v>
      </c>
      <c r="T6355" t="s">
        <v>993</v>
      </c>
      <c r="U6355" t="s">
        <v>915</v>
      </c>
      <c r="V6355" t="s">
        <v>1102</v>
      </c>
      <c r="W6355" t="s">
        <v>39</v>
      </c>
      <c r="X6355" t="s">
        <v>39</v>
      </c>
      <c r="Y6355" t="s">
        <v>39</v>
      </c>
      <c r="Z6355" t="s">
        <v>39</v>
      </c>
      <c r="AA6355" t="s">
        <v>39</v>
      </c>
      <c r="AB6355" t="s">
        <v>39</v>
      </c>
      <c r="AC6355">
        <v>20</v>
      </c>
      <c r="AD6355">
        <v>21</v>
      </c>
      <c r="AE6355" t="s">
        <v>39</v>
      </c>
      <c r="AF6355" t="s">
        <v>1099</v>
      </c>
      <c r="AG6355" t="s">
        <v>1103</v>
      </c>
      <c r="AH6355" t="s">
        <v>39</v>
      </c>
      <c r="AI6355" t="s">
        <v>39</v>
      </c>
      <c r="AJ6355" t="s">
        <v>39</v>
      </c>
      <c r="AK6355" t="s">
        <v>39</v>
      </c>
      <c r="AL6355" t="s">
        <v>922</v>
      </c>
      <c r="AM6355" t="s">
        <v>393</v>
      </c>
      <c r="AN6355" t="b">
        <v>1</v>
      </c>
      <c r="AO6355">
        <v>0.51219499999999996</v>
      </c>
      <c r="AP6355" t="s">
        <v>1101</v>
      </c>
      <c r="AQ6355" t="s">
        <v>39</v>
      </c>
      <c r="AR6355" t="b">
        <v>0</v>
      </c>
      <c r="AS6355" t="b">
        <v>0</v>
      </c>
      <c r="AT6355" t="b">
        <v>1</v>
      </c>
      <c r="AU6355" t="s">
        <v>924</v>
      </c>
    </row>
    <row r="6356" spans="1:47" hidden="1" x14ac:dyDescent="0.2">
      <c r="A6356" t="s">
        <v>394</v>
      </c>
      <c r="B6356" t="s">
        <v>38</v>
      </c>
      <c r="C6356" t="str">
        <f>B6356&amp;W6356</f>
        <v>Lung1441C/*</v>
      </c>
      <c r="D6356" t="s">
        <v>5790</v>
      </c>
      <c r="E6356" t="s">
        <v>1090</v>
      </c>
      <c r="F6356" t="s">
        <v>1091</v>
      </c>
      <c r="G6356" t="s">
        <v>1092</v>
      </c>
      <c r="H6356" t="s">
        <v>908</v>
      </c>
      <c r="I6356">
        <v>8</v>
      </c>
      <c r="J6356">
        <v>112552632</v>
      </c>
      <c r="K6356">
        <v>112552632</v>
      </c>
      <c r="L6356" t="s">
        <v>909</v>
      </c>
      <c r="M6356" t="s">
        <v>1016</v>
      </c>
      <c r="N6356" t="s">
        <v>1016</v>
      </c>
      <c r="O6356" t="s">
        <v>1017</v>
      </c>
      <c r="P6356" t="b">
        <v>1</v>
      </c>
      <c r="Q6356" t="s">
        <v>912</v>
      </c>
      <c r="R6356" t="s">
        <v>39</v>
      </c>
      <c r="S6356" t="s">
        <v>39</v>
      </c>
      <c r="T6356" t="s">
        <v>993</v>
      </c>
      <c r="U6356" t="s">
        <v>936</v>
      </c>
      <c r="V6356" t="s">
        <v>12099</v>
      </c>
      <c r="W6356" t="s">
        <v>12100</v>
      </c>
      <c r="X6356" t="s">
        <v>12100</v>
      </c>
      <c r="Y6356">
        <v>4568</v>
      </c>
      <c r="Z6356">
        <v>4323</v>
      </c>
      <c r="AA6356">
        <v>1441</v>
      </c>
      <c r="AB6356" t="s">
        <v>12101</v>
      </c>
      <c r="AC6356">
        <v>28</v>
      </c>
      <c r="AD6356">
        <v>28</v>
      </c>
      <c r="AE6356" t="s">
        <v>39</v>
      </c>
      <c r="AF6356" t="s">
        <v>39</v>
      </c>
      <c r="AG6356" t="s">
        <v>39</v>
      </c>
      <c r="AH6356" t="s">
        <v>39</v>
      </c>
      <c r="AI6356" t="s">
        <v>39</v>
      </c>
      <c r="AJ6356" t="s">
        <v>39</v>
      </c>
      <c r="AK6356" t="s">
        <v>39</v>
      </c>
      <c r="AL6356" t="s">
        <v>922</v>
      </c>
      <c r="AM6356" t="s">
        <v>393</v>
      </c>
      <c r="AN6356" t="b">
        <v>1</v>
      </c>
      <c r="AO6356">
        <v>0.5</v>
      </c>
      <c r="AP6356" t="s">
        <v>12102</v>
      </c>
      <c r="AQ6356" t="s">
        <v>12100</v>
      </c>
      <c r="AR6356" t="b">
        <v>0</v>
      </c>
      <c r="AS6356" t="b">
        <v>0</v>
      </c>
      <c r="AT6356" t="b">
        <v>1</v>
      </c>
      <c r="AU6356" t="s">
        <v>924</v>
      </c>
    </row>
    <row r="6357" spans="1:47" hidden="1" x14ac:dyDescent="0.2">
      <c r="A6357" t="s">
        <v>394</v>
      </c>
      <c r="B6357" t="s">
        <v>38</v>
      </c>
      <c r="C6357" t="str">
        <f>B6357&amp;W6357</f>
        <v>Lung1298D/Y</v>
      </c>
      <c r="D6357" t="s">
        <v>5790</v>
      </c>
      <c r="E6357" t="s">
        <v>1090</v>
      </c>
      <c r="F6357" t="s">
        <v>1091</v>
      </c>
      <c r="G6357" t="s">
        <v>1092</v>
      </c>
      <c r="H6357" t="s">
        <v>908</v>
      </c>
      <c r="I6357">
        <v>8</v>
      </c>
      <c r="J6357">
        <v>112573651</v>
      </c>
      <c r="K6357">
        <v>112573651</v>
      </c>
      <c r="L6357" t="s">
        <v>909</v>
      </c>
      <c r="M6357" t="s">
        <v>910</v>
      </c>
      <c r="N6357" t="s">
        <v>910</v>
      </c>
      <c r="O6357" t="s">
        <v>911</v>
      </c>
      <c r="P6357" t="b">
        <v>1</v>
      </c>
      <c r="Q6357" t="s">
        <v>912</v>
      </c>
      <c r="R6357" t="s">
        <v>913</v>
      </c>
      <c r="S6357">
        <v>0.89200000000000002</v>
      </c>
      <c r="T6357" t="s">
        <v>914</v>
      </c>
      <c r="U6357" t="s">
        <v>915</v>
      </c>
      <c r="V6357" t="s">
        <v>12103</v>
      </c>
      <c r="W6357" t="s">
        <v>12104</v>
      </c>
      <c r="X6357" t="s">
        <v>12104</v>
      </c>
      <c r="Y6357">
        <v>4137</v>
      </c>
      <c r="Z6357">
        <v>3892</v>
      </c>
      <c r="AA6357">
        <v>1298</v>
      </c>
      <c r="AB6357" t="s">
        <v>1373</v>
      </c>
      <c r="AC6357">
        <v>60</v>
      </c>
      <c r="AD6357">
        <v>53</v>
      </c>
      <c r="AE6357" t="s">
        <v>39</v>
      </c>
      <c r="AF6357" t="s">
        <v>12105</v>
      </c>
      <c r="AG6357" t="s">
        <v>39</v>
      </c>
      <c r="AH6357" t="s">
        <v>913</v>
      </c>
      <c r="AI6357">
        <v>0</v>
      </c>
      <c r="AJ6357" t="s">
        <v>39</v>
      </c>
      <c r="AK6357" t="s">
        <v>39</v>
      </c>
      <c r="AL6357" t="s">
        <v>922</v>
      </c>
      <c r="AM6357" t="s">
        <v>393</v>
      </c>
      <c r="AN6357" t="b">
        <v>1</v>
      </c>
      <c r="AO6357">
        <v>0.46902700000000003</v>
      </c>
      <c r="AP6357" t="s">
        <v>12106</v>
      </c>
      <c r="AQ6357" t="s">
        <v>12104</v>
      </c>
      <c r="AR6357" t="b">
        <v>0</v>
      </c>
      <c r="AS6357" t="b">
        <v>1</v>
      </c>
      <c r="AT6357" t="b">
        <v>1</v>
      </c>
      <c r="AU6357" t="s">
        <v>924</v>
      </c>
    </row>
    <row r="6358" spans="1:47" hidden="1" x14ac:dyDescent="0.2">
      <c r="A6358" t="s">
        <v>394</v>
      </c>
      <c r="B6358" t="s">
        <v>38</v>
      </c>
      <c r="C6358" t="str">
        <f>B6358&amp;W6358</f>
        <v>Lung287Q/K</v>
      </c>
      <c r="D6358" t="s">
        <v>5790</v>
      </c>
      <c r="E6358" t="s">
        <v>1090</v>
      </c>
      <c r="F6358" t="s">
        <v>1091</v>
      </c>
      <c r="G6358" t="s">
        <v>1092</v>
      </c>
      <c r="H6358" t="s">
        <v>908</v>
      </c>
      <c r="I6358">
        <v>8</v>
      </c>
      <c r="J6358">
        <v>113098814</v>
      </c>
      <c r="K6358">
        <v>113098814</v>
      </c>
      <c r="L6358" t="s">
        <v>909</v>
      </c>
      <c r="M6358" t="s">
        <v>910</v>
      </c>
      <c r="N6358" t="s">
        <v>910</v>
      </c>
      <c r="O6358" t="s">
        <v>911</v>
      </c>
      <c r="P6358" t="b">
        <v>1</v>
      </c>
      <c r="Q6358" t="s">
        <v>912</v>
      </c>
      <c r="R6358" t="s">
        <v>968</v>
      </c>
      <c r="S6358">
        <v>0.34399999999999997</v>
      </c>
      <c r="T6358" t="s">
        <v>993</v>
      </c>
      <c r="U6358" t="s">
        <v>936</v>
      </c>
      <c r="V6358" t="s">
        <v>12107</v>
      </c>
      <c r="W6358" t="s">
        <v>12108</v>
      </c>
      <c r="X6358" t="s">
        <v>12108</v>
      </c>
      <c r="Y6358">
        <v>1104</v>
      </c>
      <c r="Z6358">
        <v>859</v>
      </c>
      <c r="AA6358">
        <v>287</v>
      </c>
      <c r="AB6358" t="s">
        <v>2522</v>
      </c>
      <c r="AC6358">
        <v>39</v>
      </c>
      <c r="AD6358">
        <v>26</v>
      </c>
      <c r="AE6358" t="s">
        <v>39</v>
      </c>
      <c r="AF6358" t="s">
        <v>12109</v>
      </c>
      <c r="AG6358" t="s">
        <v>39</v>
      </c>
      <c r="AH6358" t="s">
        <v>974</v>
      </c>
      <c r="AI6358">
        <v>0.15</v>
      </c>
      <c r="AJ6358" t="s">
        <v>39</v>
      </c>
      <c r="AK6358" t="s">
        <v>39</v>
      </c>
      <c r="AL6358" t="s">
        <v>922</v>
      </c>
      <c r="AM6358" t="s">
        <v>393</v>
      </c>
      <c r="AN6358" t="b">
        <v>1</v>
      </c>
      <c r="AO6358">
        <v>0.4</v>
      </c>
      <c r="AP6358" t="s">
        <v>12110</v>
      </c>
      <c r="AQ6358" t="s">
        <v>12108</v>
      </c>
      <c r="AR6358" t="b">
        <v>0</v>
      </c>
      <c r="AS6358" t="b">
        <v>0</v>
      </c>
      <c r="AT6358" t="b">
        <v>1</v>
      </c>
      <c r="AU6358" t="s">
        <v>924</v>
      </c>
    </row>
    <row r="6359" spans="1:47" hidden="1" x14ac:dyDescent="0.2">
      <c r="A6359" t="s">
        <v>394</v>
      </c>
      <c r="B6359" t="s">
        <v>38</v>
      </c>
      <c r="C6359" t="str">
        <f>B6359&amp;W6359</f>
        <v>Lung3551K/X</v>
      </c>
      <c r="D6359" t="s">
        <v>5790</v>
      </c>
      <c r="E6359" t="s">
        <v>1166</v>
      </c>
      <c r="F6359" t="s">
        <v>1167</v>
      </c>
      <c r="G6359" t="s">
        <v>1168</v>
      </c>
      <c r="H6359" t="s">
        <v>908</v>
      </c>
      <c r="I6359">
        <v>12</v>
      </c>
      <c r="J6359">
        <v>49034153</v>
      </c>
      <c r="K6359">
        <v>49034154</v>
      </c>
      <c r="L6359" t="s">
        <v>909</v>
      </c>
      <c r="M6359" t="s">
        <v>1008</v>
      </c>
      <c r="N6359" t="s">
        <v>1008</v>
      </c>
      <c r="O6359" t="s">
        <v>1009</v>
      </c>
      <c r="P6359" t="b">
        <v>1</v>
      </c>
      <c r="Q6359" t="s">
        <v>957</v>
      </c>
      <c r="R6359" t="s">
        <v>39</v>
      </c>
      <c r="S6359" t="s">
        <v>39</v>
      </c>
      <c r="T6359" t="s">
        <v>1264</v>
      </c>
      <c r="U6359" t="s">
        <v>914</v>
      </c>
      <c r="V6359" t="s">
        <v>10512</v>
      </c>
      <c r="W6359" t="s">
        <v>10513</v>
      </c>
      <c r="X6359" t="s">
        <v>10513</v>
      </c>
      <c r="Y6359">
        <v>10653</v>
      </c>
      <c r="Z6359">
        <v>10653</v>
      </c>
      <c r="AA6359">
        <v>3551</v>
      </c>
      <c r="AB6359" t="s">
        <v>1911</v>
      </c>
      <c r="AC6359">
        <v>264</v>
      </c>
      <c r="AD6359">
        <v>2</v>
      </c>
      <c r="AE6359" t="s">
        <v>39</v>
      </c>
      <c r="AF6359" t="s">
        <v>10514</v>
      </c>
      <c r="AG6359" t="s">
        <v>39</v>
      </c>
      <c r="AH6359" t="s">
        <v>39</v>
      </c>
      <c r="AI6359" t="s">
        <v>39</v>
      </c>
      <c r="AJ6359" t="s">
        <v>39</v>
      </c>
      <c r="AK6359" t="s">
        <v>39</v>
      </c>
      <c r="AL6359" t="s">
        <v>922</v>
      </c>
      <c r="AM6359" t="s">
        <v>393</v>
      </c>
      <c r="AN6359" t="b">
        <v>1</v>
      </c>
      <c r="AO6359">
        <v>7.5188E-3</v>
      </c>
      <c r="AP6359" t="s">
        <v>10515</v>
      </c>
      <c r="AQ6359" t="s">
        <v>10513</v>
      </c>
      <c r="AR6359" t="b">
        <v>0</v>
      </c>
      <c r="AS6359" t="b">
        <v>0</v>
      </c>
      <c r="AT6359" t="b">
        <v>1</v>
      </c>
      <c r="AU6359" t="s">
        <v>924</v>
      </c>
    </row>
    <row r="6360" spans="1:47" hidden="1" x14ac:dyDescent="0.2">
      <c r="A6360" t="s">
        <v>330</v>
      </c>
      <c r="B6360" t="s">
        <v>38</v>
      </c>
      <c r="C6360" t="str">
        <f>B6360&amp;W6360</f>
        <v>Lung486A/G</v>
      </c>
      <c r="D6360" t="s">
        <v>5318</v>
      </c>
      <c r="E6360" t="s">
        <v>1611</v>
      </c>
      <c r="F6360" t="s">
        <v>1612</v>
      </c>
      <c r="G6360" t="s">
        <v>1613</v>
      </c>
      <c r="H6360" t="s">
        <v>908</v>
      </c>
      <c r="I6360">
        <v>6</v>
      </c>
      <c r="J6360">
        <v>33320019</v>
      </c>
      <c r="K6360">
        <v>33320019</v>
      </c>
      <c r="L6360" t="s">
        <v>909</v>
      </c>
      <c r="M6360" t="s">
        <v>910</v>
      </c>
      <c r="N6360" t="s">
        <v>910</v>
      </c>
      <c r="O6360" t="s">
        <v>911</v>
      </c>
      <c r="P6360" t="b">
        <v>1</v>
      </c>
      <c r="Q6360" t="s">
        <v>912</v>
      </c>
      <c r="R6360" t="s">
        <v>968</v>
      </c>
      <c r="S6360">
        <v>4.3999999999999997E-2</v>
      </c>
      <c r="T6360" t="s">
        <v>993</v>
      </c>
      <c r="U6360" t="s">
        <v>914</v>
      </c>
      <c r="V6360" t="s">
        <v>6150</v>
      </c>
      <c r="W6360" t="s">
        <v>6151</v>
      </c>
      <c r="X6360" t="s">
        <v>6151</v>
      </c>
      <c r="Y6360">
        <v>1662</v>
      </c>
      <c r="Z6360">
        <v>1457</v>
      </c>
      <c r="AA6360">
        <v>486</v>
      </c>
      <c r="AB6360" t="s">
        <v>6152</v>
      </c>
      <c r="AC6360">
        <v>0</v>
      </c>
      <c r="AD6360">
        <v>35</v>
      </c>
      <c r="AE6360" t="s">
        <v>39</v>
      </c>
      <c r="AF6360" t="s">
        <v>6153</v>
      </c>
      <c r="AG6360" t="s">
        <v>6154</v>
      </c>
      <c r="AH6360" t="s">
        <v>974</v>
      </c>
      <c r="AI6360">
        <v>0.22</v>
      </c>
      <c r="AJ6360" t="s">
        <v>39</v>
      </c>
      <c r="AK6360" t="s">
        <v>39</v>
      </c>
      <c r="AL6360" t="s">
        <v>922</v>
      </c>
      <c r="AM6360" t="s">
        <v>329</v>
      </c>
      <c r="AN6360" t="b">
        <v>1</v>
      </c>
      <c r="AO6360">
        <v>1</v>
      </c>
      <c r="AP6360" t="s">
        <v>6155</v>
      </c>
      <c r="AQ6360" t="s">
        <v>6151</v>
      </c>
      <c r="AR6360" t="b">
        <v>0</v>
      </c>
      <c r="AS6360" t="b">
        <v>0</v>
      </c>
      <c r="AT6360" t="b">
        <v>1</v>
      </c>
      <c r="AU6360" t="s">
        <v>924</v>
      </c>
    </row>
    <row r="6361" spans="1:47" hidden="1" x14ac:dyDescent="0.2">
      <c r="A6361" t="s">
        <v>394</v>
      </c>
      <c r="B6361" t="s">
        <v>38</v>
      </c>
      <c r="C6361" t="str">
        <f>B6361&amp;W6361</f>
        <v>Lung1945P/X</v>
      </c>
      <c r="D6361" t="s">
        <v>5790</v>
      </c>
      <c r="E6361" t="s">
        <v>1166</v>
      </c>
      <c r="F6361" t="s">
        <v>1167</v>
      </c>
      <c r="G6361" t="s">
        <v>1168</v>
      </c>
      <c r="H6361" t="s">
        <v>908</v>
      </c>
      <c r="I6361">
        <v>12</v>
      </c>
      <c r="J6361">
        <v>49042593</v>
      </c>
      <c r="K6361">
        <v>49042594</v>
      </c>
      <c r="L6361" t="s">
        <v>909</v>
      </c>
      <c r="M6361" t="s">
        <v>1008</v>
      </c>
      <c r="N6361" t="s">
        <v>1008</v>
      </c>
      <c r="O6361" t="s">
        <v>1009</v>
      </c>
      <c r="P6361" t="b">
        <v>1</v>
      </c>
      <c r="Q6361" t="s">
        <v>957</v>
      </c>
      <c r="R6361" t="s">
        <v>39</v>
      </c>
      <c r="S6361" t="s">
        <v>39</v>
      </c>
      <c r="T6361" t="s">
        <v>1074</v>
      </c>
      <c r="U6361" t="s">
        <v>936</v>
      </c>
      <c r="V6361" t="s">
        <v>12115</v>
      </c>
      <c r="W6361" t="s">
        <v>12116</v>
      </c>
      <c r="X6361" t="s">
        <v>12116</v>
      </c>
      <c r="Y6361">
        <v>5834</v>
      </c>
      <c r="Z6361">
        <v>5834</v>
      </c>
      <c r="AA6361">
        <v>1945</v>
      </c>
      <c r="AB6361" t="s">
        <v>1410</v>
      </c>
      <c r="AC6361">
        <v>36</v>
      </c>
      <c r="AD6361">
        <v>1</v>
      </c>
      <c r="AE6361" t="s">
        <v>39</v>
      </c>
      <c r="AF6361" t="s">
        <v>39</v>
      </c>
      <c r="AG6361" t="s">
        <v>39</v>
      </c>
      <c r="AH6361" t="s">
        <v>39</v>
      </c>
      <c r="AI6361" t="s">
        <v>39</v>
      </c>
      <c r="AJ6361" t="s">
        <v>39</v>
      </c>
      <c r="AK6361" t="s">
        <v>39</v>
      </c>
      <c r="AL6361" t="s">
        <v>922</v>
      </c>
      <c r="AM6361" t="s">
        <v>393</v>
      </c>
      <c r="AN6361" t="b">
        <v>1</v>
      </c>
      <c r="AO6361">
        <v>2.7026999999999999E-2</v>
      </c>
      <c r="AP6361" t="s">
        <v>12117</v>
      </c>
      <c r="AQ6361" t="s">
        <v>12116</v>
      </c>
      <c r="AR6361" t="b">
        <v>0</v>
      </c>
      <c r="AS6361" t="b">
        <v>0</v>
      </c>
      <c r="AT6361" t="b">
        <v>1</v>
      </c>
      <c r="AU6361" t="s">
        <v>924</v>
      </c>
    </row>
    <row r="6362" spans="1:47" hidden="1" x14ac:dyDescent="0.2">
      <c r="A6362" t="s">
        <v>394</v>
      </c>
      <c r="B6362" t="s">
        <v>38</v>
      </c>
      <c r="C6362" t="str">
        <f>B6362&amp;W6362</f>
        <v>Lung1931P/X</v>
      </c>
      <c r="D6362" t="s">
        <v>5790</v>
      </c>
      <c r="E6362" t="s">
        <v>1166</v>
      </c>
      <c r="F6362" t="s">
        <v>1167</v>
      </c>
      <c r="G6362" t="s">
        <v>1168</v>
      </c>
      <c r="H6362" t="s">
        <v>908</v>
      </c>
      <c r="I6362">
        <v>12</v>
      </c>
      <c r="J6362">
        <v>49042635</v>
      </c>
      <c r="K6362">
        <v>49042637</v>
      </c>
      <c r="L6362" t="s">
        <v>909</v>
      </c>
      <c r="M6362" t="s">
        <v>1008</v>
      </c>
      <c r="N6362" t="s">
        <v>1008</v>
      </c>
      <c r="O6362" t="s">
        <v>1009</v>
      </c>
      <c r="P6362" t="b">
        <v>1</v>
      </c>
      <c r="Q6362" t="s">
        <v>957</v>
      </c>
      <c r="R6362" t="s">
        <v>39</v>
      </c>
      <c r="S6362" t="s">
        <v>39</v>
      </c>
      <c r="T6362" t="s">
        <v>3143</v>
      </c>
      <c r="U6362" t="s">
        <v>915</v>
      </c>
      <c r="V6362" t="s">
        <v>12118</v>
      </c>
      <c r="W6362" t="s">
        <v>12119</v>
      </c>
      <c r="X6362" t="s">
        <v>12119</v>
      </c>
      <c r="Y6362" t="s">
        <v>39</v>
      </c>
      <c r="Z6362" t="s">
        <v>39</v>
      </c>
      <c r="AA6362">
        <v>1931</v>
      </c>
      <c r="AB6362" t="s">
        <v>12120</v>
      </c>
      <c r="AC6362">
        <v>67</v>
      </c>
      <c r="AD6362">
        <v>1</v>
      </c>
      <c r="AE6362" t="s">
        <v>39</v>
      </c>
      <c r="AF6362" t="s">
        <v>39</v>
      </c>
      <c r="AG6362" t="s">
        <v>39</v>
      </c>
      <c r="AH6362" t="s">
        <v>39</v>
      </c>
      <c r="AI6362" t="s">
        <v>39</v>
      </c>
      <c r="AJ6362" t="s">
        <v>39</v>
      </c>
      <c r="AK6362" t="s">
        <v>39</v>
      </c>
      <c r="AL6362" t="s">
        <v>922</v>
      </c>
      <c r="AM6362" t="s">
        <v>393</v>
      </c>
      <c r="AN6362" t="b">
        <v>1</v>
      </c>
      <c r="AO6362">
        <v>1.4705899999999999E-2</v>
      </c>
      <c r="AP6362" t="s">
        <v>6427</v>
      </c>
      <c r="AQ6362" t="s">
        <v>12119</v>
      </c>
      <c r="AR6362" t="b">
        <v>0</v>
      </c>
      <c r="AS6362" t="b">
        <v>0</v>
      </c>
      <c r="AT6362" t="b">
        <v>1</v>
      </c>
      <c r="AU6362" t="s">
        <v>924</v>
      </c>
    </row>
    <row r="6363" spans="1:47" hidden="1" x14ac:dyDescent="0.2">
      <c r="A6363" t="s">
        <v>394</v>
      </c>
      <c r="B6363" t="s">
        <v>38</v>
      </c>
      <c r="C6363" t="str">
        <f>B6363&amp;W6363</f>
        <v>Lung614E/X</v>
      </c>
      <c r="D6363" t="s">
        <v>5790</v>
      </c>
      <c r="E6363" t="s">
        <v>1166</v>
      </c>
      <c r="F6363" t="s">
        <v>1167</v>
      </c>
      <c r="G6363" t="s">
        <v>1168</v>
      </c>
      <c r="H6363" t="s">
        <v>908</v>
      </c>
      <c r="I6363">
        <v>12</v>
      </c>
      <c r="J6363">
        <v>49051842</v>
      </c>
      <c r="K6363">
        <v>49051843</v>
      </c>
      <c r="L6363" t="s">
        <v>909</v>
      </c>
      <c r="M6363" t="s">
        <v>1008</v>
      </c>
      <c r="N6363" t="s">
        <v>1008</v>
      </c>
      <c r="O6363" t="s">
        <v>1009</v>
      </c>
      <c r="P6363" t="b">
        <v>1</v>
      </c>
      <c r="Q6363" t="s">
        <v>957</v>
      </c>
      <c r="R6363" t="s">
        <v>39</v>
      </c>
      <c r="S6363" t="s">
        <v>39</v>
      </c>
      <c r="T6363" t="s">
        <v>1010</v>
      </c>
      <c r="U6363" t="s">
        <v>936</v>
      </c>
      <c r="V6363" t="s">
        <v>12121</v>
      </c>
      <c r="W6363" t="s">
        <v>12122</v>
      </c>
      <c r="X6363" t="s">
        <v>12122</v>
      </c>
      <c r="Y6363">
        <v>1840</v>
      </c>
      <c r="Z6363">
        <v>1840</v>
      </c>
      <c r="AA6363">
        <v>614</v>
      </c>
      <c r="AB6363" t="s">
        <v>1387</v>
      </c>
      <c r="AC6363">
        <v>48</v>
      </c>
      <c r="AD6363">
        <v>1</v>
      </c>
      <c r="AE6363" t="s">
        <v>39</v>
      </c>
      <c r="AF6363" t="s">
        <v>39</v>
      </c>
      <c r="AG6363" t="s">
        <v>39</v>
      </c>
      <c r="AH6363" t="s">
        <v>39</v>
      </c>
      <c r="AI6363" t="s">
        <v>39</v>
      </c>
      <c r="AJ6363" t="s">
        <v>39</v>
      </c>
      <c r="AK6363" t="s">
        <v>39</v>
      </c>
      <c r="AL6363" t="s">
        <v>922</v>
      </c>
      <c r="AM6363" t="s">
        <v>393</v>
      </c>
      <c r="AN6363" t="b">
        <v>1</v>
      </c>
      <c r="AO6363">
        <v>2.0408200000000001E-2</v>
      </c>
      <c r="AP6363" t="s">
        <v>12123</v>
      </c>
      <c r="AQ6363" t="s">
        <v>12122</v>
      </c>
      <c r="AR6363" t="b">
        <v>0</v>
      </c>
      <c r="AS6363" t="b">
        <v>0</v>
      </c>
      <c r="AT6363" t="b">
        <v>1</v>
      </c>
      <c r="AU6363" t="s">
        <v>924</v>
      </c>
    </row>
    <row r="6364" spans="1:47" hidden="1" x14ac:dyDescent="0.2">
      <c r="A6364" t="s">
        <v>366</v>
      </c>
      <c r="B6364" t="s">
        <v>38</v>
      </c>
      <c r="C6364" t="str">
        <f>B6364&amp;W6364</f>
        <v>Lung1326P/PQ</v>
      </c>
      <c r="D6364" t="s">
        <v>5825</v>
      </c>
      <c r="E6364" t="s">
        <v>951</v>
      </c>
      <c r="F6364" t="s">
        <v>952</v>
      </c>
      <c r="G6364" t="s">
        <v>953</v>
      </c>
      <c r="H6364" t="s">
        <v>908</v>
      </c>
      <c r="I6364">
        <v>1</v>
      </c>
      <c r="J6364">
        <v>26773690</v>
      </c>
      <c r="K6364">
        <v>26773690</v>
      </c>
      <c r="L6364" t="s">
        <v>954</v>
      </c>
      <c r="M6364" t="s">
        <v>3368</v>
      </c>
      <c r="N6364" t="s">
        <v>3368</v>
      </c>
      <c r="O6364" t="s">
        <v>3369</v>
      </c>
      <c r="P6364" t="b">
        <v>1</v>
      </c>
      <c r="Q6364" t="s">
        <v>1029</v>
      </c>
      <c r="R6364" t="s">
        <v>39</v>
      </c>
      <c r="S6364" t="s">
        <v>39</v>
      </c>
      <c r="T6364" t="s">
        <v>914</v>
      </c>
      <c r="U6364" t="s">
        <v>958</v>
      </c>
      <c r="V6364" t="s">
        <v>12124</v>
      </c>
      <c r="W6364" t="s">
        <v>12125</v>
      </c>
      <c r="X6364" t="s">
        <v>12125</v>
      </c>
      <c r="Y6364" t="s">
        <v>39</v>
      </c>
      <c r="Z6364" t="s">
        <v>39</v>
      </c>
      <c r="AA6364">
        <v>1326</v>
      </c>
      <c r="AB6364" t="s">
        <v>12126</v>
      </c>
      <c r="AC6364">
        <v>46</v>
      </c>
      <c r="AD6364">
        <v>1</v>
      </c>
      <c r="AE6364" t="s">
        <v>39</v>
      </c>
      <c r="AF6364" t="s">
        <v>39</v>
      </c>
      <c r="AG6364" t="s">
        <v>12127</v>
      </c>
      <c r="AH6364" t="s">
        <v>39</v>
      </c>
      <c r="AI6364" t="s">
        <v>39</v>
      </c>
      <c r="AJ6364" t="s">
        <v>39</v>
      </c>
      <c r="AK6364" t="s">
        <v>39</v>
      </c>
      <c r="AL6364" t="s">
        <v>922</v>
      </c>
      <c r="AM6364" t="s">
        <v>365</v>
      </c>
      <c r="AN6364" t="b">
        <v>1</v>
      </c>
      <c r="AO6364">
        <v>2.12766E-2</v>
      </c>
      <c r="AP6364" t="s">
        <v>10836</v>
      </c>
      <c r="AQ6364" t="s">
        <v>12125</v>
      </c>
      <c r="AR6364" t="b">
        <v>0</v>
      </c>
      <c r="AS6364" t="b">
        <v>0</v>
      </c>
      <c r="AT6364" t="b">
        <v>1</v>
      </c>
      <c r="AU6364" t="s">
        <v>924</v>
      </c>
    </row>
    <row r="6365" spans="1:47" hidden="1" x14ac:dyDescent="0.2">
      <c r="A6365" t="s">
        <v>366</v>
      </c>
      <c r="B6365" t="s">
        <v>38</v>
      </c>
      <c r="C6365" t="str">
        <f>B6365&amp;W6365</f>
        <v>Lung85A/X</v>
      </c>
      <c r="D6365" t="s">
        <v>5825</v>
      </c>
      <c r="E6365" t="s">
        <v>1536</v>
      </c>
      <c r="F6365" t="s">
        <v>1537</v>
      </c>
      <c r="G6365" t="s">
        <v>1538</v>
      </c>
      <c r="H6365" t="s">
        <v>908</v>
      </c>
      <c r="I6365">
        <v>3</v>
      </c>
      <c r="J6365">
        <v>189738704</v>
      </c>
      <c r="K6365">
        <v>189738705</v>
      </c>
      <c r="L6365" t="s">
        <v>954</v>
      </c>
      <c r="M6365" t="s">
        <v>1008</v>
      </c>
      <c r="N6365" t="s">
        <v>1008</v>
      </c>
      <c r="O6365" t="s">
        <v>1009</v>
      </c>
      <c r="P6365" t="b">
        <v>1</v>
      </c>
      <c r="Q6365" t="s">
        <v>957</v>
      </c>
      <c r="R6365" t="s">
        <v>39</v>
      </c>
      <c r="S6365" t="s">
        <v>39</v>
      </c>
      <c r="T6365" t="s">
        <v>1239</v>
      </c>
      <c r="U6365" t="s">
        <v>914</v>
      </c>
      <c r="V6365" t="s">
        <v>12128</v>
      </c>
      <c r="W6365" t="s">
        <v>12129</v>
      </c>
      <c r="X6365" t="s">
        <v>12129</v>
      </c>
      <c r="Y6365">
        <v>344</v>
      </c>
      <c r="Z6365">
        <v>255</v>
      </c>
      <c r="AA6365">
        <v>85</v>
      </c>
      <c r="AB6365" t="s">
        <v>5872</v>
      </c>
      <c r="AC6365">
        <v>46</v>
      </c>
      <c r="AD6365">
        <v>1</v>
      </c>
      <c r="AE6365" t="s">
        <v>39</v>
      </c>
      <c r="AF6365" t="s">
        <v>39</v>
      </c>
      <c r="AG6365" t="s">
        <v>39</v>
      </c>
      <c r="AH6365" t="s">
        <v>39</v>
      </c>
      <c r="AI6365" t="s">
        <v>39</v>
      </c>
      <c r="AJ6365" t="s">
        <v>39</v>
      </c>
      <c r="AK6365" t="s">
        <v>39</v>
      </c>
      <c r="AL6365" t="s">
        <v>922</v>
      </c>
      <c r="AM6365" t="s">
        <v>365</v>
      </c>
      <c r="AN6365" t="b">
        <v>1</v>
      </c>
      <c r="AO6365">
        <v>2.12766E-2</v>
      </c>
      <c r="AP6365" t="s">
        <v>12130</v>
      </c>
      <c r="AQ6365" t="s">
        <v>12129</v>
      </c>
      <c r="AR6365" t="b">
        <v>0</v>
      </c>
      <c r="AS6365" t="b">
        <v>0</v>
      </c>
      <c r="AT6365" t="b">
        <v>1</v>
      </c>
      <c r="AU6365" t="s">
        <v>924</v>
      </c>
    </row>
    <row r="6366" spans="1:47" hidden="1" x14ac:dyDescent="0.2">
      <c r="A6366" t="s">
        <v>366</v>
      </c>
      <c r="B6366" t="s">
        <v>38</v>
      </c>
      <c r="C6366" t="str">
        <f>B6366&amp;W6366</f>
        <v>Lung3621N/H</v>
      </c>
      <c r="D6366" t="s">
        <v>5825</v>
      </c>
      <c r="E6366" t="s">
        <v>1090</v>
      </c>
      <c r="F6366" t="s">
        <v>1091</v>
      </c>
      <c r="G6366" t="s">
        <v>1092</v>
      </c>
      <c r="H6366" t="s">
        <v>908</v>
      </c>
      <c r="I6366">
        <v>8</v>
      </c>
      <c r="J6366">
        <v>112228859</v>
      </c>
      <c r="K6366">
        <v>112228859</v>
      </c>
      <c r="L6366" t="s">
        <v>909</v>
      </c>
      <c r="M6366" t="s">
        <v>910</v>
      </c>
      <c r="N6366" t="s">
        <v>910</v>
      </c>
      <c r="O6366" t="s">
        <v>911</v>
      </c>
      <c r="P6366" t="b">
        <v>0</v>
      </c>
      <c r="Q6366" t="s">
        <v>912</v>
      </c>
      <c r="R6366" t="s">
        <v>968</v>
      </c>
      <c r="S6366">
        <v>0.221</v>
      </c>
      <c r="T6366" t="s">
        <v>936</v>
      </c>
      <c r="U6366" t="s">
        <v>993</v>
      </c>
      <c r="V6366" t="s">
        <v>1093</v>
      </c>
      <c r="W6366" t="s">
        <v>1094</v>
      </c>
      <c r="X6366" t="s">
        <v>1094</v>
      </c>
      <c r="Y6366">
        <v>11106</v>
      </c>
      <c r="Z6366">
        <v>10861</v>
      </c>
      <c r="AA6366">
        <v>3621</v>
      </c>
      <c r="AB6366" t="s">
        <v>1095</v>
      </c>
      <c r="AC6366">
        <v>69</v>
      </c>
      <c r="AD6366">
        <v>57</v>
      </c>
      <c r="AE6366" t="s">
        <v>39</v>
      </c>
      <c r="AF6366" t="s">
        <v>39</v>
      </c>
      <c r="AG6366" t="s">
        <v>1096</v>
      </c>
      <c r="AH6366" t="s">
        <v>974</v>
      </c>
      <c r="AI6366">
        <v>0.25</v>
      </c>
      <c r="AJ6366" t="s">
        <v>39</v>
      </c>
      <c r="AK6366" t="s">
        <v>39</v>
      </c>
      <c r="AL6366" t="s">
        <v>922</v>
      </c>
      <c r="AM6366" t="s">
        <v>365</v>
      </c>
      <c r="AN6366" t="b">
        <v>1</v>
      </c>
      <c r="AO6366">
        <v>0.45238099999999998</v>
      </c>
      <c r="AP6366" t="s">
        <v>1097</v>
      </c>
      <c r="AQ6366" t="s">
        <v>1094</v>
      </c>
      <c r="AR6366" t="b">
        <v>0</v>
      </c>
      <c r="AS6366" t="b">
        <v>0</v>
      </c>
      <c r="AT6366" t="b">
        <v>0</v>
      </c>
      <c r="AU6366" t="s">
        <v>924</v>
      </c>
    </row>
    <row r="6367" spans="1:47" hidden="1" x14ac:dyDescent="0.2">
      <c r="A6367" t="s">
        <v>366</v>
      </c>
      <c r="B6367" t="s">
        <v>38</v>
      </c>
      <c r="C6367" t="str">
        <f>B6367&amp;W6367</f>
        <v>LungNA</v>
      </c>
      <c r="D6367" t="s">
        <v>5825</v>
      </c>
      <c r="E6367" t="s">
        <v>1090</v>
      </c>
      <c r="F6367" t="s">
        <v>1091</v>
      </c>
      <c r="G6367" t="s">
        <v>1092</v>
      </c>
      <c r="H6367" t="s">
        <v>908</v>
      </c>
      <c r="I6367">
        <v>8</v>
      </c>
      <c r="J6367">
        <v>112254327</v>
      </c>
      <c r="K6367">
        <v>112254327</v>
      </c>
      <c r="L6367" t="s">
        <v>909</v>
      </c>
      <c r="M6367" t="s">
        <v>1619</v>
      </c>
      <c r="N6367" t="s">
        <v>1619</v>
      </c>
      <c r="O6367" t="s">
        <v>1586</v>
      </c>
      <c r="P6367" t="b">
        <v>1</v>
      </c>
      <c r="Q6367" t="s">
        <v>912</v>
      </c>
      <c r="R6367" t="s">
        <v>39</v>
      </c>
      <c r="S6367" t="s">
        <v>39</v>
      </c>
      <c r="T6367" t="s">
        <v>914</v>
      </c>
      <c r="U6367" t="s">
        <v>993</v>
      </c>
      <c r="V6367" t="s">
        <v>12131</v>
      </c>
      <c r="W6367" t="s">
        <v>39</v>
      </c>
      <c r="X6367" t="s">
        <v>39</v>
      </c>
      <c r="Y6367" t="s">
        <v>39</v>
      </c>
      <c r="Z6367" t="s">
        <v>39</v>
      </c>
      <c r="AA6367" t="s">
        <v>39</v>
      </c>
      <c r="AB6367" t="s">
        <v>39</v>
      </c>
      <c r="AC6367">
        <v>157</v>
      </c>
      <c r="AD6367">
        <v>104</v>
      </c>
      <c r="AE6367" t="s">
        <v>39</v>
      </c>
      <c r="AF6367" t="s">
        <v>12132</v>
      </c>
      <c r="AG6367" t="s">
        <v>39</v>
      </c>
      <c r="AH6367" t="s">
        <v>39</v>
      </c>
      <c r="AI6367" t="s">
        <v>39</v>
      </c>
      <c r="AJ6367" t="s">
        <v>39</v>
      </c>
      <c r="AK6367" t="s">
        <v>39</v>
      </c>
      <c r="AL6367" t="s">
        <v>922</v>
      </c>
      <c r="AM6367" t="s">
        <v>365</v>
      </c>
      <c r="AN6367" t="b">
        <v>1</v>
      </c>
      <c r="AO6367">
        <v>0.39846700000000002</v>
      </c>
      <c r="AP6367" t="s">
        <v>1101</v>
      </c>
      <c r="AQ6367" t="s">
        <v>39</v>
      </c>
      <c r="AR6367" t="b">
        <v>0</v>
      </c>
      <c r="AS6367" t="b">
        <v>0</v>
      </c>
      <c r="AT6367" t="b">
        <v>1</v>
      </c>
      <c r="AU6367" t="s">
        <v>924</v>
      </c>
    </row>
    <row r="6368" spans="1:47" hidden="1" x14ac:dyDescent="0.2">
      <c r="A6368" t="s">
        <v>366</v>
      </c>
      <c r="B6368" t="s">
        <v>38</v>
      </c>
      <c r="C6368" t="str">
        <f>B6368&amp;W6368</f>
        <v>Lung307L/R</v>
      </c>
      <c r="D6368" t="s">
        <v>5825</v>
      </c>
      <c r="E6368" t="s">
        <v>1281</v>
      </c>
      <c r="F6368" t="s">
        <v>1282</v>
      </c>
      <c r="G6368" t="s">
        <v>1283</v>
      </c>
      <c r="H6368" t="s">
        <v>908</v>
      </c>
      <c r="I6368">
        <v>4</v>
      </c>
      <c r="J6368">
        <v>105234862</v>
      </c>
      <c r="K6368">
        <v>105234862</v>
      </c>
      <c r="L6368" t="s">
        <v>954</v>
      </c>
      <c r="M6368" t="s">
        <v>910</v>
      </c>
      <c r="N6368" t="s">
        <v>910</v>
      </c>
      <c r="O6368" t="s">
        <v>911</v>
      </c>
      <c r="P6368" t="b">
        <v>1</v>
      </c>
      <c r="Q6368" t="s">
        <v>912</v>
      </c>
      <c r="R6368" t="s">
        <v>968</v>
      </c>
      <c r="S6368">
        <v>0.44500000000000001</v>
      </c>
      <c r="T6368" t="s">
        <v>936</v>
      </c>
      <c r="U6368" t="s">
        <v>993</v>
      </c>
      <c r="V6368" t="s">
        <v>1420</v>
      </c>
      <c r="W6368" t="s">
        <v>1421</v>
      </c>
      <c r="X6368" t="s">
        <v>1421</v>
      </c>
      <c r="Y6368">
        <v>1780</v>
      </c>
      <c r="Z6368">
        <v>920</v>
      </c>
      <c r="AA6368">
        <v>307</v>
      </c>
      <c r="AB6368" t="s">
        <v>1422</v>
      </c>
      <c r="AC6368">
        <v>27</v>
      </c>
      <c r="AD6368">
        <v>16</v>
      </c>
      <c r="AE6368" t="s">
        <v>39</v>
      </c>
      <c r="AF6368" t="s">
        <v>1423</v>
      </c>
      <c r="AG6368" t="s">
        <v>1424</v>
      </c>
      <c r="AH6368" t="s">
        <v>913</v>
      </c>
      <c r="AI6368">
        <v>0</v>
      </c>
      <c r="AJ6368" t="s">
        <v>39</v>
      </c>
      <c r="AK6368" t="s">
        <v>39</v>
      </c>
      <c r="AL6368" t="s">
        <v>922</v>
      </c>
      <c r="AM6368" t="s">
        <v>365</v>
      </c>
      <c r="AN6368" t="b">
        <v>1</v>
      </c>
      <c r="AO6368">
        <v>0.37209300000000001</v>
      </c>
      <c r="AP6368" t="s">
        <v>1425</v>
      </c>
      <c r="AQ6368" t="s">
        <v>1421</v>
      </c>
      <c r="AR6368" t="b">
        <v>0</v>
      </c>
      <c r="AS6368" t="b">
        <v>0</v>
      </c>
      <c r="AT6368" t="b">
        <v>1</v>
      </c>
      <c r="AU6368" t="s">
        <v>924</v>
      </c>
    </row>
    <row r="6369" spans="1:47" hidden="1" x14ac:dyDescent="0.2">
      <c r="A6369" t="s">
        <v>366</v>
      </c>
      <c r="B6369" t="s">
        <v>38</v>
      </c>
      <c r="C6369" t="str">
        <f>B6369&amp;W6369</f>
        <v>Lung377V/VX</v>
      </c>
      <c r="D6369" t="s">
        <v>5825</v>
      </c>
      <c r="E6369" t="s">
        <v>1877</v>
      </c>
      <c r="F6369" t="s">
        <v>1878</v>
      </c>
      <c r="G6369" t="s">
        <v>1879</v>
      </c>
      <c r="H6369" t="s">
        <v>908</v>
      </c>
      <c r="I6369">
        <v>1</v>
      </c>
      <c r="J6369">
        <v>156791743</v>
      </c>
      <c r="K6369">
        <v>156791743</v>
      </c>
      <c r="L6369" t="s">
        <v>954</v>
      </c>
      <c r="M6369" t="s">
        <v>1008</v>
      </c>
      <c r="N6369" t="s">
        <v>1008</v>
      </c>
      <c r="O6369" t="s">
        <v>1028</v>
      </c>
      <c r="P6369" t="b">
        <v>1</v>
      </c>
      <c r="Q6369" t="s">
        <v>1029</v>
      </c>
      <c r="R6369" t="s">
        <v>39</v>
      </c>
      <c r="S6369" t="s">
        <v>39</v>
      </c>
      <c r="T6369" t="s">
        <v>936</v>
      </c>
      <c r="U6369" t="s">
        <v>1010</v>
      </c>
      <c r="V6369" t="s">
        <v>8604</v>
      </c>
      <c r="W6369" t="s">
        <v>8605</v>
      </c>
      <c r="X6369" t="s">
        <v>8605</v>
      </c>
      <c r="Y6369" t="s">
        <v>39</v>
      </c>
      <c r="Z6369" t="s">
        <v>39</v>
      </c>
      <c r="AA6369">
        <v>377</v>
      </c>
      <c r="AB6369" t="s">
        <v>8606</v>
      </c>
      <c r="AC6369">
        <v>48</v>
      </c>
      <c r="AD6369">
        <v>2</v>
      </c>
      <c r="AE6369" t="s">
        <v>39</v>
      </c>
      <c r="AF6369" t="s">
        <v>39</v>
      </c>
      <c r="AG6369" t="s">
        <v>8607</v>
      </c>
      <c r="AH6369" t="s">
        <v>39</v>
      </c>
      <c r="AI6369" t="s">
        <v>39</v>
      </c>
      <c r="AJ6369" t="s">
        <v>39</v>
      </c>
      <c r="AK6369" t="s">
        <v>39</v>
      </c>
      <c r="AL6369" t="s">
        <v>922</v>
      </c>
      <c r="AM6369" t="s">
        <v>365</v>
      </c>
      <c r="AN6369" t="b">
        <v>1</v>
      </c>
      <c r="AO6369">
        <v>0.04</v>
      </c>
      <c r="AP6369" t="s">
        <v>3830</v>
      </c>
      <c r="AQ6369" t="s">
        <v>8605</v>
      </c>
      <c r="AR6369" t="b">
        <v>0</v>
      </c>
      <c r="AS6369" t="b">
        <v>0</v>
      </c>
      <c r="AT6369" t="b">
        <v>1</v>
      </c>
      <c r="AU6369" t="s">
        <v>924</v>
      </c>
    </row>
    <row r="6370" spans="1:47" hidden="1" x14ac:dyDescent="0.2">
      <c r="A6370" t="s">
        <v>366</v>
      </c>
      <c r="B6370" t="s">
        <v>38</v>
      </c>
      <c r="C6370" t="str">
        <f>B6370&amp;W6370</f>
        <v>LungNA</v>
      </c>
      <c r="D6370" t="s">
        <v>5825</v>
      </c>
      <c r="E6370" t="s">
        <v>1104</v>
      </c>
      <c r="F6370" t="s">
        <v>1105</v>
      </c>
      <c r="G6370" t="s">
        <v>1106</v>
      </c>
      <c r="H6370" t="s">
        <v>908</v>
      </c>
      <c r="I6370">
        <v>4</v>
      </c>
      <c r="J6370">
        <v>152347075</v>
      </c>
      <c r="K6370">
        <v>152347076</v>
      </c>
      <c r="L6370" t="s">
        <v>909</v>
      </c>
      <c r="M6370" t="s">
        <v>999</v>
      </c>
      <c r="N6370" t="s">
        <v>1000</v>
      </c>
      <c r="O6370" t="s">
        <v>1001</v>
      </c>
      <c r="P6370" t="b">
        <v>1</v>
      </c>
      <c r="Q6370" t="s">
        <v>957</v>
      </c>
      <c r="R6370" t="s">
        <v>39</v>
      </c>
      <c r="S6370" t="s">
        <v>39</v>
      </c>
      <c r="T6370" t="s">
        <v>1107</v>
      </c>
      <c r="U6370" t="s">
        <v>914</v>
      </c>
      <c r="V6370" t="s">
        <v>1111</v>
      </c>
      <c r="W6370" t="s">
        <v>39</v>
      </c>
      <c r="X6370" t="s">
        <v>39</v>
      </c>
      <c r="Y6370" t="s">
        <v>39</v>
      </c>
      <c r="Z6370" t="s">
        <v>39</v>
      </c>
      <c r="AA6370" t="s">
        <v>39</v>
      </c>
      <c r="AB6370" t="s">
        <v>39</v>
      </c>
      <c r="AC6370">
        <v>38</v>
      </c>
      <c r="AD6370">
        <v>5</v>
      </c>
      <c r="AE6370" t="s">
        <v>39</v>
      </c>
      <c r="AF6370" t="s">
        <v>1112</v>
      </c>
      <c r="AG6370" t="s">
        <v>1113</v>
      </c>
      <c r="AH6370" t="s">
        <v>39</v>
      </c>
      <c r="AI6370" t="s">
        <v>39</v>
      </c>
      <c r="AJ6370" t="s">
        <v>39</v>
      </c>
      <c r="AK6370" t="s">
        <v>39</v>
      </c>
      <c r="AL6370" t="s">
        <v>922</v>
      </c>
      <c r="AM6370" t="s">
        <v>365</v>
      </c>
      <c r="AN6370" t="b">
        <v>1</v>
      </c>
      <c r="AO6370">
        <v>0.11627899999999999</v>
      </c>
      <c r="AP6370" t="s">
        <v>1110</v>
      </c>
      <c r="AQ6370" t="s">
        <v>39</v>
      </c>
      <c r="AR6370" t="b">
        <v>0</v>
      </c>
      <c r="AS6370" t="b">
        <v>0</v>
      </c>
      <c r="AT6370" t="b">
        <v>1</v>
      </c>
      <c r="AU6370" t="s">
        <v>924</v>
      </c>
    </row>
    <row r="6371" spans="1:47" hidden="1" x14ac:dyDescent="0.2">
      <c r="A6371" t="s">
        <v>366</v>
      </c>
      <c r="B6371" t="s">
        <v>38</v>
      </c>
      <c r="C6371" t="str">
        <f>B6371&amp;W6371</f>
        <v>LungNA</v>
      </c>
      <c r="D6371" t="s">
        <v>5825</v>
      </c>
      <c r="E6371" t="s">
        <v>1114</v>
      </c>
      <c r="F6371" t="s">
        <v>1115</v>
      </c>
      <c r="G6371" t="s">
        <v>1116</v>
      </c>
      <c r="H6371" t="s">
        <v>908</v>
      </c>
      <c r="I6371">
        <v>5</v>
      </c>
      <c r="J6371">
        <v>13867994</v>
      </c>
      <c r="K6371">
        <v>13867995</v>
      </c>
      <c r="L6371" t="s">
        <v>909</v>
      </c>
      <c r="M6371" t="s">
        <v>999</v>
      </c>
      <c r="N6371" t="s">
        <v>1000</v>
      </c>
      <c r="O6371" t="s">
        <v>1001</v>
      </c>
      <c r="P6371" t="b">
        <v>1</v>
      </c>
      <c r="Q6371" t="s">
        <v>957</v>
      </c>
      <c r="R6371" t="s">
        <v>39</v>
      </c>
      <c r="S6371" t="s">
        <v>39</v>
      </c>
      <c r="T6371" t="s">
        <v>1174</v>
      </c>
      <c r="U6371" t="s">
        <v>936</v>
      </c>
      <c r="V6371" t="s">
        <v>1175</v>
      </c>
      <c r="W6371" t="s">
        <v>39</v>
      </c>
      <c r="X6371" t="s">
        <v>39</v>
      </c>
      <c r="Y6371" t="s">
        <v>39</v>
      </c>
      <c r="Z6371" t="s">
        <v>39</v>
      </c>
      <c r="AA6371" t="s">
        <v>39</v>
      </c>
      <c r="AB6371" t="s">
        <v>39</v>
      </c>
      <c r="AC6371">
        <v>44</v>
      </c>
      <c r="AD6371">
        <v>14</v>
      </c>
      <c r="AE6371" t="s">
        <v>39</v>
      </c>
      <c r="AF6371" t="s">
        <v>1176</v>
      </c>
      <c r="AG6371" t="s">
        <v>1177</v>
      </c>
      <c r="AH6371" t="s">
        <v>39</v>
      </c>
      <c r="AI6371" t="s">
        <v>39</v>
      </c>
      <c r="AJ6371" t="s">
        <v>39</v>
      </c>
      <c r="AK6371" t="s">
        <v>39</v>
      </c>
      <c r="AL6371" t="s">
        <v>922</v>
      </c>
      <c r="AM6371" t="s">
        <v>365</v>
      </c>
      <c r="AN6371" t="b">
        <v>1</v>
      </c>
      <c r="AO6371">
        <v>0.24137900000000001</v>
      </c>
      <c r="AP6371" t="s">
        <v>1121</v>
      </c>
      <c r="AQ6371" t="s">
        <v>39</v>
      </c>
      <c r="AR6371" t="b">
        <v>0</v>
      </c>
      <c r="AS6371" t="b">
        <v>0</v>
      </c>
      <c r="AT6371" t="b">
        <v>1</v>
      </c>
      <c r="AU6371" t="s">
        <v>924</v>
      </c>
    </row>
    <row r="6372" spans="1:47" hidden="1" x14ac:dyDescent="0.2">
      <c r="A6372" t="s">
        <v>366</v>
      </c>
      <c r="B6372" t="s">
        <v>38</v>
      </c>
      <c r="C6372" t="str">
        <f>B6372&amp;W6372</f>
        <v>Lung766I/L</v>
      </c>
      <c r="D6372" t="s">
        <v>5825</v>
      </c>
      <c r="E6372" t="s">
        <v>1114</v>
      </c>
      <c r="F6372" t="s">
        <v>1115</v>
      </c>
      <c r="G6372" t="s">
        <v>1116</v>
      </c>
      <c r="H6372" t="s">
        <v>908</v>
      </c>
      <c r="I6372">
        <v>5</v>
      </c>
      <c r="J6372">
        <v>13894785</v>
      </c>
      <c r="K6372">
        <v>13894785</v>
      </c>
      <c r="L6372" t="s">
        <v>909</v>
      </c>
      <c r="M6372" t="s">
        <v>910</v>
      </c>
      <c r="N6372" t="s">
        <v>910</v>
      </c>
      <c r="O6372" t="s">
        <v>911</v>
      </c>
      <c r="P6372" t="b">
        <v>0</v>
      </c>
      <c r="Q6372" t="s">
        <v>912</v>
      </c>
      <c r="R6372" t="s">
        <v>968</v>
      </c>
      <c r="S6372">
        <v>0.28799999999999998</v>
      </c>
      <c r="T6372" t="s">
        <v>936</v>
      </c>
      <c r="U6372" t="s">
        <v>915</v>
      </c>
      <c r="V6372" t="s">
        <v>1178</v>
      </c>
      <c r="W6372" t="s">
        <v>1179</v>
      </c>
      <c r="X6372" t="s">
        <v>1179</v>
      </c>
      <c r="Y6372">
        <v>2401</v>
      </c>
      <c r="Z6372">
        <v>2296</v>
      </c>
      <c r="AA6372">
        <v>766</v>
      </c>
      <c r="AB6372" t="s">
        <v>1180</v>
      </c>
      <c r="AC6372">
        <v>90</v>
      </c>
      <c r="AD6372">
        <v>43</v>
      </c>
      <c r="AE6372" t="s">
        <v>39</v>
      </c>
      <c r="AF6372" t="s">
        <v>39</v>
      </c>
      <c r="AG6372" t="s">
        <v>1181</v>
      </c>
      <c r="AH6372" t="s">
        <v>974</v>
      </c>
      <c r="AI6372">
        <v>0.1</v>
      </c>
      <c r="AJ6372" t="s">
        <v>39</v>
      </c>
      <c r="AK6372" t="s">
        <v>39</v>
      </c>
      <c r="AL6372" t="s">
        <v>922</v>
      </c>
      <c r="AM6372" t="s">
        <v>365</v>
      </c>
      <c r="AN6372" t="b">
        <v>1</v>
      </c>
      <c r="AO6372">
        <v>0.32330799999999998</v>
      </c>
      <c r="AP6372" t="s">
        <v>1182</v>
      </c>
      <c r="AQ6372" t="s">
        <v>1179</v>
      </c>
      <c r="AR6372" t="b">
        <v>0</v>
      </c>
      <c r="AS6372" t="b">
        <v>0</v>
      </c>
      <c r="AT6372" t="b">
        <v>0</v>
      </c>
      <c r="AU6372" t="s">
        <v>924</v>
      </c>
    </row>
    <row r="6373" spans="1:47" hidden="1" x14ac:dyDescent="0.2">
      <c r="A6373" t="s">
        <v>366</v>
      </c>
      <c r="B6373" t="s">
        <v>38</v>
      </c>
      <c r="C6373" t="str">
        <f>B6373&amp;W6373</f>
        <v>Lung529R/W</v>
      </c>
      <c r="D6373" t="s">
        <v>5825</v>
      </c>
      <c r="E6373" t="s">
        <v>1114</v>
      </c>
      <c r="F6373" t="s">
        <v>1115</v>
      </c>
      <c r="G6373" t="s">
        <v>1116</v>
      </c>
      <c r="H6373" t="s">
        <v>908</v>
      </c>
      <c r="I6373">
        <v>5</v>
      </c>
      <c r="J6373">
        <v>13911445</v>
      </c>
      <c r="K6373">
        <v>13911445</v>
      </c>
      <c r="L6373" t="s">
        <v>909</v>
      </c>
      <c r="M6373" t="s">
        <v>910</v>
      </c>
      <c r="N6373" t="s">
        <v>910</v>
      </c>
      <c r="O6373" t="s">
        <v>911</v>
      </c>
      <c r="P6373" t="b">
        <v>1</v>
      </c>
      <c r="Q6373" t="s">
        <v>912</v>
      </c>
      <c r="R6373" t="s">
        <v>913</v>
      </c>
      <c r="S6373">
        <v>0.90600000000000003</v>
      </c>
      <c r="T6373" t="s">
        <v>993</v>
      </c>
      <c r="U6373" t="s">
        <v>915</v>
      </c>
      <c r="V6373" t="s">
        <v>12133</v>
      </c>
      <c r="W6373" t="s">
        <v>12134</v>
      </c>
      <c r="X6373" t="s">
        <v>12134</v>
      </c>
      <c r="Y6373">
        <v>1690</v>
      </c>
      <c r="Z6373">
        <v>1585</v>
      </c>
      <c r="AA6373">
        <v>529</v>
      </c>
      <c r="AB6373" t="s">
        <v>1638</v>
      </c>
      <c r="AC6373">
        <v>72</v>
      </c>
      <c r="AD6373">
        <v>30</v>
      </c>
      <c r="AE6373" t="s">
        <v>39</v>
      </c>
      <c r="AF6373" t="s">
        <v>12135</v>
      </c>
      <c r="AG6373" t="s">
        <v>12136</v>
      </c>
      <c r="AH6373" t="s">
        <v>913</v>
      </c>
      <c r="AI6373">
        <v>0</v>
      </c>
      <c r="AJ6373" t="s">
        <v>39</v>
      </c>
      <c r="AK6373" t="s">
        <v>39</v>
      </c>
      <c r="AL6373" t="s">
        <v>922</v>
      </c>
      <c r="AM6373" t="s">
        <v>365</v>
      </c>
      <c r="AN6373" t="b">
        <v>1</v>
      </c>
      <c r="AO6373">
        <v>0.29411799999999999</v>
      </c>
      <c r="AP6373" t="s">
        <v>12137</v>
      </c>
      <c r="AQ6373" t="s">
        <v>12134</v>
      </c>
      <c r="AR6373" t="b">
        <v>0</v>
      </c>
      <c r="AS6373" t="b">
        <v>1</v>
      </c>
      <c r="AT6373" t="b">
        <v>1</v>
      </c>
      <c r="AU6373" t="s">
        <v>924</v>
      </c>
    </row>
    <row r="6374" spans="1:47" hidden="1" x14ac:dyDescent="0.2">
      <c r="A6374" t="s">
        <v>366</v>
      </c>
      <c r="B6374" t="s">
        <v>38</v>
      </c>
      <c r="C6374" t="str">
        <f>B6374&amp;W6374</f>
        <v>Lung1795S/X</v>
      </c>
      <c r="D6374" t="s">
        <v>5825</v>
      </c>
      <c r="E6374" t="s">
        <v>1299</v>
      </c>
      <c r="F6374" t="s">
        <v>1300</v>
      </c>
      <c r="G6374" t="s">
        <v>1301</v>
      </c>
      <c r="H6374" t="s">
        <v>908</v>
      </c>
      <c r="I6374">
        <v>5</v>
      </c>
      <c r="J6374">
        <v>112840978</v>
      </c>
      <c r="K6374">
        <v>112840979</v>
      </c>
      <c r="L6374" t="s">
        <v>954</v>
      </c>
      <c r="M6374" t="s">
        <v>1008</v>
      </c>
      <c r="N6374" t="s">
        <v>1008</v>
      </c>
      <c r="O6374" t="s">
        <v>1009</v>
      </c>
      <c r="P6374" t="b">
        <v>1</v>
      </c>
      <c r="Q6374" t="s">
        <v>957</v>
      </c>
      <c r="R6374" t="s">
        <v>39</v>
      </c>
      <c r="S6374" t="s">
        <v>39</v>
      </c>
      <c r="T6374" t="s">
        <v>1107</v>
      </c>
      <c r="U6374" t="s">
        <v>914</v>
      </c>
      <c r="V6374" t="s">
        <v>12138</v>
      </c>
      <c r="W6374" t="s">
        <v>12139</v>
      </c>
      <c r="X6374" t="s">
        <v>12139</v>
      </c>
      <c r="Y6374">
        <v>5441</v>
      </c>
      <c r="Z6374">
        <v>5385</v>
      </c>
      <c r="AA6374">
        <v>1795</v>
      </c>
      <c r="AB6374" t="s">
        <v>3678</v>
      </c>
      <c r="AC6374">
        <v>16</v>
      </c>
      <c r="AD6374">
        <v>1</v>
      </c>
      <c r="AE6374" t="s">
        <v>39</v>
      </c>
      <c r="AF6374" t="s">
        <v>39</v>
      </c>
      <c r="AG6374" t="s">
        <v>39</v>
      </c>
      <c r="AH6374" t="s">
        <v>39</v>
      </c>
      <c r="AI6374" t="s">
        <v>39</v>
      </c>
      <c r="AJ6374" t="s">
        <v>39</v>
      </c>
      <c r="AK6374" t="s">
        <v>39</v>
      </c>
      <c r="AL6374" t="s">
        <v>922</v>
      </c>
      <c r="AM6374" t="s">
        <v>365</v>
      </c>
      <c r="AN6374" t="b">
        <v>1</v>
      </c>
      <c r="AO6374">
        <v>5.8823500000000001E-2</v>
      </c>
      <c r="AP6374" t="s">
        <v>12140</v>
      </c>
      <c r="AQ6374" t="s">
        <v>12139</v>
      </c>
      <c r="AR6374" t="b">
        <v>0</v>
      </c>
      <c r="AS6374" t="b">
        <v>0</v>
      </c>
      <c r="AT6374" t="b">
        <v>1</v>
      </c>
      <c r="AU6374" t="s">
        <v>924</v>
      </c>
    </row>
    <row r="6375" spans="1:47" hidden="1" x14ac:dyDescent="0.2">
      <c r="A6375" t="s">
        <v>330</v>
      </c>
      <c r="B6375" t="s">
        <v>38</v>
      </c>
      <c r="C6375" t="str">
        <f>B6375&amp;W6375</f>
        <v>Lung647R/G</v>
      </c>
      <c r="D6375" t="s">
        <v>5318</v>
      </c>
      <c r="E6375" t="s">
        <v>1079</v>
      </c>
      <c r="F6375" t="s">
        <v>1080</v>
      </c>
      <c r="G6375" t="s">
        <v>1081</v>
      </c>
      <c r="H6375" t="s">
        <v>908</v>
      </c>
      <c r="I6375">
        <v>17</v>
      </c>
      <c r="J6375">
        <v>39719827</v>
      </c>
      <c r="K6375">
        <v>39719827</v>
      </c>
      <c r="L6375" t="s">
        <v>954</v>
      </c>
      <c r="M6375" t="s">
        <v>910</v>
      </c>
      <c r="N6375" t="s">
        <v>910</v>
      </c>
      <c r="O6375" t="s">
        <v>911</v>
      </c>
      <c r="P6375" t="b">
        <v>1</v>
      </c>
      <c r="Q6375" t="s">
        <v>912</v>
      </c>
      <c r="R6375" t="s">
        <v>968</v>
      </c>
      <c r="S6375">
        <v>4.5999999999999999E-2</v>
      </c>
      <c r="T6375" t="s">
        <v>915</v>
      </c>
      <c r="U6375" t="s">
        <v>993</v>
      </c>
      <c r="V6375" t="s">
        <v>12064</v>
      </c>
      <c r="W6375" t="s">
        <v>12065</v>
      </c>
      <c r="X6375" t="s">
        <v>12065</v>
      </c>
      <c r="Y6375">
        <v>2098</v>
      </c>
      <c r="Z6375">
        <v>1939</v>
      </c>
      <c r="AA6375">
        <v>647</v>
      </c>
      <c r="AB6375" t="s">
        <v>4566</v>
      </c>
      <c r="AC6375">
        <v>65</v>
      </c>
      <c r="AD6375">
        <v>30</v>
      </c>
      <c r="AE6375" t="s">
        <v>39</v>
      </c>
      <c r="AF6375" t="s">
        <v>12066</v>
      </c>
      <c r="AG6375" t="s">
        <v>39</v>
      </c>
      <c r="AH6375" t="s">
        <v>974</v>
      </c>
      <c r="AI6375">
        <v>0.22</v>
      </c>
      <c r="AJ6375" t="s">
        <v>39</v>
      </c>
      <c r="AK6375" t="s">
        <v>39</v>
      </c>
      <c r="AL6375" t="s">
        <v>922</v>
      </c>
      <c r="AM6375" t="s">
        <v>329</v>
      </c>
      <c r="AN6375" t="b">
        <v>1</v>
      </c>
      <c r="AO6375">
        <v>0.31578899999999999</v>
      </c>
      <c r="AP6375" t="s">
        <v>12067</v>
      </c>
      <c r="AQ6375" t="s">
        <v>12065</v>
      </c>
      <c r="AR6375" t="b">
        <v>0</v>
      </c>
      <c r="AS6375" t="b">
        <v>0</v>
      </c>
      <c r="AT6375" t="b">
        <v>1</v>
      </c>
      <c r="AU6375" t="s">
        <v>924</v>
      </c>
    </row>
    <row r="6376" spans="1:47" hidden="1" x14ac:dyDescent="0.2">
      <c r="A6376" t="s">
        <v>330</v>
      </c>
      <c r="B6376" t="s">
        <v>38</v>
      </c>
      <c r="C6376" t="str">
        <f>B6376&amp;W6376</f>
        <v>Lung153E/G</v>
      </c>
      <c r="D6376" t="s">
        <v>5318</v>
      </c>
      <c r="E6376" t="s">
        <v>1166</v>
      </c>
      <c r="F6376" t="s">
        <v>1167</v>
      </c>
      <c r="G6376" t="s">
        <v>1168</v>
      </c>
      <c r="H6376" t="s">
        <v>908</v>
      </c>
      <c r="I6376">
        <v>12</v>
      </c>
      <c r="J6376">
        <v>49054359</v>
      </c>
      <c r="K6376">
        <v>49054359</v>
      </c>
      <c r="L6376" t="s">
        <v>909</v>
      </c>
      <c r="M6376" t="s">
        <v>910</v>
      </c>
      <c r="N6376" t="s">
        <v>910</v>
      </c>
      <c r="O6376" t="s">
        <v>911</v>
      </c>
      <c r="P6376" t="b">
        <v>0</v>
      </c>
      <c r="Q6376" t="s">
        <v>912</v>
      </c>
      <c r="R6376" t="s">
        <v>968</v>
      </c>
      <c r="S6376">
        <v>0.34599999999999997</v>
      </c>
      <c r="T6376" t="s">
        <v>936</v>
      </c>
      <c r="U6376" t="s">
        <v>914</v>
      </c>
      <c r="V6376" t="s">
        <v>11310</v>
      </c>
      <c r="W6376" t="s">
        <v>11311</v>
      </c>
      <c r="X6376" t="s">
        <v>11311</v>
      </c>
      <c r="Y6376">
        <v>458</v>
      </c>
      <c r="Z6376">
        <v>458</v>
      </c>
      <c r="AA6376">
        <v>153</v>
      </c>
      <c r="AB6376" t="s">
        <v>1824</v>
      </c>
      <c r="AC6376">
        <v>17</v>
      </c>
      <c r="AD6376">
        <v>6</v>
      </c>
      <c r="AE6376" t="s">
        <v>39</v>
      </c>
      <c r="AF6376" t="s">
        <v>39</v>
      </c>
      <c r="AG6376" t="s">
        <v>11312</v>
      </c>
      <c r="AH6376" t="s">
        <v>913</v>
      </c>
      <c r="AI6376">
        <v>0.05</v>
      </c>
      <c r="AJ6376" t="s">
        <v>39</v>
      </c>
      <c r="AK6376" t="s">
        <v>39</v>
      </c>
      <c r="AL6376" t="s">
        <v>922</v>
      </c>
      <c r="AM6376" t="s">
        <v>329</v>
      </c>
      <c r="AN6376" t="b">
        <v>1</v>
      </c>
      <c r="AO6376">
        <v>0.26086999999999999</v>
      </c>
      <c r="AP6376" t="s">
        <v>11313</v>
      </c>
      <c r="AQ6376" t="s">
        <v>11311</v>
      </c>
      <c r="AR6376" t="b">
        <v>0</v>
      </c>
      <c r="AS6376" t="b">
        <v>0</v>
      </c>
      <c r="AT6376" t="b">
        <v>0</v>
      </c>
      <c r="AU6376" t="s">
        <v>924</v>
      </c>
    </row>
    <row r="6377" spans="1:47" hidden="1" x14ac:dyDescent="0.2">
      <c r="A6377" t="s">
        <v>330</v>
      </c>
      <c r="B6377" t="s">
        <v>38</v>
      </c>
      <c r="C6377" t="str">
        <f>B6377&amp;W6377</f>
        <v>Lung391I/M</v>
      </c>
      <c r="D6377" t="s">
        <v>5318</v>
      </c>
      <c r="E6377" t="s">
        <v>2114</v>
      </c>
      <c r="F6377" t="s">
        <v>2115</v>
      </c>
      <c r="G6377" t="s">
        <v>2116</v>
      </c>
      <c r="H6377" t="s">
        <v>908</v>
      </c>
      <c r="I6377">
        <v>3</v>
      </c>
      <c r="J6377">
        <v>179209622</v>
      </c>
      <c r="K6377">
        <v>179209622</v>
      </c>
      <c r="L6377" t="s">
        <v>954</v>
      </c>
      <c r="M6377" t="s">
        <v>910</v>
      </c>
      <c r="N6377" t="s">
        <v>910</v>
      </c>
      <c r="O6377" t="s">
        <v>911</v>
      </c>
      <c r="P6377" t="b">
        <v>1</v>
      </c>
      <c r="Q6377" t="s">
        <v>912</v>
      </c>
      <c r="R6377" t="s">
        <v>968</v>
      </c>
      <c r="S6377">
        <v>8.0000000000000002E-3</v>
      </c>
      <c r="T6377" t="s">
        <v>915</v>
      </c>
      <c r="U6377" t="s">
        <v>993</v>
      </c>
      <c r="V6377" t="s">
        <v>7446</v>
      </c>
      <c r="W6377" t="s">
        <v>7447</v>
      </c>
      <c r="X6377" t="s">
        <v>7447</v>
      </c>
      <c r="Y6377">
        <v>1330</v>
      </c>
      <c r="Z6377">
        <v>1173</v>
      </c>
      <c r="AA6377">
        <v>391</v>
      </c>
      <c r="AB6377" t="s">
        <v>2409</v>
      </c>
      <c r="AC6377">
        <v>57</v>
      </c>
      <c r="AD6377">
        <v>45</v>
      </c>
      <c r="AE6377" t="s">
        <v>39</v>
      </c>
      <c r="AF6377" t="s">
        <v>7448</v>
      </c>
      <c r="AG6377" t="s">
        <v>7449</v>
      </c>
      <c r="AH6377" t="s">
        <v>974</v>
      </c>
      <c r="AI6377">
        <v>0.53</v>
      </c>
      <c r="AJ6377" t="s">
        <v>39</v>
      </c>
      <c r="AK6377" t="s">
        <v>39</v>
      </c>
      <c r="AL6377" t="s">
        <v>922</v>
      </c>
      <c r="AM6377" t="s">
        <v>329</v>
      </c>
      <c r="AN6377" t="b">
        <v>1</v>
      </c>
      <c r="AO6377">
        <v>0.44117600000000001</v>
      </c>
      <c r="AP6377" t="s">
        <v>7450</v>
      </c>
      <c r="AQ6377" t="s">
        <v>7447</v>
      </c>
      <c r="AR6377" t="b">
        <v>0</v>
      </c>
      <c r="AS6377" t="b">
        <v>0</v>
      </c>
      <c r="AT6377" t="b">
        <v>1</v>
      </c>
      <c r="AU6377" t="s">
        <v>924</v>
      </c>
    </row>
    <row r="6378" spans="1:47" hidden="1" x14ac:dyDescent="0.2">
      <c r="A6378" t="s">
        <v>366</v>
      </c>
      <c r="B6378" t="s">
        <v>38</v>
      </c>
      <c r="C6378" t="str">
        <f>B6378&amp;W6378</f>
        <v>Lung882L/X</v>
      </c>
      <c r="D6378" t="s">
        <v>5825</v>
      </c>
      <c r="E6378" t="s">
        <v>1166</v>
      </c>
      <c r="F6378" t="s">
        <v>1167</v>
      </c>
      <c r="G6378" t="s">
        <v>1168</v>
      </c>
      <c r="H6378" t="s">
        <v>908</v>
      </c>
      <c r="I6378">
        <v>12</v>
      </c>
      <c r="J6378">
        <v>49051036</v>
      </c>
      <c r="K6378">
        <v>49051037</v>
      </c>
      <c r="L6378" t="s">
        <v>909</v>
      </c>
      <c r="M6378" t="s">
        <v>1008</v>
      </c>
      <c r="N6378" t="s">
        <v>1008</v>
      </c>
      <c r="O6378" t="s">
        <v>1009</v>
      </c>
      <c r="P6378" t="b">
        <v>1</v>
      </c>
      <c r="Q6378" t="s">
        <v>957</v>
      </c>
      <c r="R6378" t="s">
        <v>39</v>
      </c>
      <c r="S6378" t="s">
        <v>39</v>
      </c>
      <c r="T6378" t="s">
        <v>1244</v>
      </c>
      <c r="U6378" t="s">
        <v>915</v>
      </c>
      <c r="V6378" t="s">
        <v>12150</v>
      </c>
      <c r="W6378" t="s">
        <v>12151</v>
      </c>
      <c r="X6378" t="s">
        <v>12151</v>
      </c>
      <c r="Y6378">
        <v>2646</v>
      </c>
      <c r="Z6378">
        <v>2646</v>
      </c>
      <c r="AA6378">
        <v>882</v>
      </c>
      <c r="AB6378" t="s">
        <v>3557</v>
      </c>
      <c r="AC6378">
        <v>39</v>
      </c>
      <c r="AD6378">
        <v>1</v>
      </c>
      <c r="AE6378" t="s">
        <v>39</v>
      </c>
      <c r="AF6378" t="s">
        <v>39</v>
      </c>
      <c r="AG6378" t="s">
        <v>39</v>
      </c>
      <c r="AH6378" t="s">
        <v>39</v>
      </c>
      <c r="AI6378" t="s">
        <v>39</v>
      </c>
      <c r="AJ6378" t="s">
        <v>39</v>
      </c>
      <c r="AK6378" t="s">
        <v>39</v>
      </c>
      <c r="AL6378" t="s">
        <v>922</v>
      </c>
      <c r="AM6378" t="s">
        <v>365</v>
      </c>
      <c r="AN6378" t="b">
        <v>1</v>
      </c>
      <c r="AO6378">
        <v>2.5000000000000001E-2</v>
      </c>
      <c r="AP6378" t="s">
        <v>12152</v>
      </c>
      <c r="AQ6378" t="s">
        <v>12151</v>
      </c>
      <c r="AR6378" t="b">
        <v>0</v>
      </c>
      <c r="AS6378" t="b">
        <v>0</v>
      </c>
      <c r="AT6378" t="b">
        <v>1</v>
      </c>
      <c r="AU6378" t="s">
        <v>924</v>
      </c>
    </row>
    <row r="6379" spans="1:47" hidden="1" x14ac:dyDescent="0.2">
      <c r="A6379" t="s">
        <v>366</v>
      </c>
      <c r="B6379" t="s">
        <v>38</v>
      </c>
      <c r="C6379" t="str">
        <f>B6379&amp;W6379</f>
        <v>Lung456-457SP/SX</v>
      </c>
      <c r="D6379" t="s">
        <v>5825</v>
      </c>
      <c r="E6379" t="s">
        <v>1166</v>
      </c>
      <c r="F6379" t="s">
        <v>1167</v>
      </c>
      <c r="G6379" t="s">
        <v>1168</v>
      </c>
      <c r="H6379" t="s">
        <v>908</v>
      </c>
      <c r="I6379">
        <v>12</v>
      </c>
      <c r="J6379">
        <v>49052313</v>
      </c>
      <c r="K6379">
        <v>49052315</v>
      </c>
      <c r="L6379" t="s">
        <v>909</v>
      </c>
      <c r="M6379" t="s">
        <v>1008</v>
      </c>
      <c r="N6379" t="s">
        <v>1008</v>
      </c>
      <c r="O6379" t="s">
        <v>1009</v>
      </c>
      <c r="P6379" t="b">
        <v>1</v>
      </c>
      <c r="Q6379" t="s">
        <v>957</v>
      </c>
      <c r="R6379" t="s">
        <v>39</v>
      </c>
      <c r="S6379" t="s">
        <v>39</v>
      </c>
      <c r="T6379" t="s">
        <v>6310</v>
      </c>
      <c r="U6379" t="s">
        <v>993</v>
      </c>
      <c r="V6379" t="s">
        <v>12153</v>
      </c>
      <c r="W6379" t="s">
        <v>12154</v>
      </c>
      <c r="X6379" t="s">
        <v>12154</v>
      </c>
      <c r="Y6379" t="s">
        <v>39</v>
      </c>
      <c r="Z6379" t="s">
        <v>39</v>
      </c>
      <c r="AA6379" t="s">
        <v>39</v>
      </c>
      <c r="AB6379" t="s">
        <v>7203</v>
      </c>
      <c r="AC6379">
        <v>30</v>
      </c>
      <c r="AD6379">
        <v>1</v>
      </c>
      <c r="AE6379" t="s">
        <v>39</v>
      </c>
      <c r="AF6379" t="s">
        <v>39</v>
      </c>
      <c r="AG6379" t="s">
        <v>39</v>
      </c>
      <c r="AH6379" t="s">
        <v>39</v>
      </c>
      <c r="AI6379" t="s">
        <v>39</v>
      </c>
      <c r="AJ6379" t="s">
        <v>39</v>
      </c>
      <c r="AK6379" t="s">
        <v>39</v>
      </c>
      <c r="AL6379" t="s">
        <v>922</v>
      </c>
      <c r="AM6379" t="s">
        <v>365</v>
      </c>
      <c r="AN6379" t="b">
        <v>1</v>
      </c>
      <c r="AO6379">
        <v>3.2258099999999998E-2</v>
      </c>
      <c r="AP6379" t="s">
        <v>1171</v>
      </c>
      <c r="AQ6379" t="s">
        <v>12154</v>
      </c>
      <c r="AR6379" t="b">
        <v>0</v>
      </c>
      <c r="AS6379" t="b">
        <v>0</v>
      </c>
      <c r="AT6379" t="b">
        <v>1</v>
      </c>
      <c r="AU6379" t="s">
        <v>924</v>
      </c>
    </row>
    <row r="6380" spans="1:47" hidden="1" x14ac:dyDescent="0.2">
      <c r="A6380" t="s">
        <v>366</v>
      </c>
      <c r="B6380" t="s">
        <v>38</v>
      </c>
      <c r="C6380" t="str">
        <f>B6380&amp;W6380</f>
        <v>Lung13414K/E</v>
      </c>
      <c r="D6380" t="s">
        <v>5825</v>
      </c>
      <c r="E6380" t="s">
        <v>985</v>
      </c>
      <c r="F6380" t="s">
        <v>986</v>
      </c>
      <c r="G6380" t="s">
        <v>987</v>
      </c>
      <c r="H6380" t="s">
        <v>908</v>
      </c>
      <c r="I6380">
        <v>19</v>
      </c>
      <c r="J6380">
        <v>8891900</v>
      </c>
      <c r="K6380">
        <v>8891900</v>
      </c>
      <c r="L6380" t="s">
        <v>909</v>
      </c>
      <c r="M6380" t="s">
        <v>910</v>
      </c>
      <c r="N6380" t="s">
        <v>910</v>
      </c>
      <c r="O6380" t="s">
        <v>911</v>
      </c>
      <c r="P6380" t="b">
        <v>0</v>
      </c>
      <c r="Q6380" t="s">
        <v>912</v>
      </c>
      <c r="R6380" t="s">
        <v>39</v>
      </c>
      <c r="S6380" t="s">
        <v>39</v>
      </c>
      <c r="T6380" t="s">
        <v>936</v>
      </c>
      <c r="U6380" t="s">
        <v>914</v>
      </c>
      <c r="V6380" t="s">
        <v>5297</v>
      </c>
      <c r="W6380" t="s">
        <v>5298</v>
      </c>
      <c r="X6380" t="s">
        <v>5298</v>
      </c>
      <c r="Y6380">
        <v>40444</v>
      </c>
      <c r="Z6380">
        <v>40240</v>
      </c>
      <c r="AA6380">
        <v>13414</v>
      </c>
      <c r="AB6380" t="s">
        <v>5299</v>
      </c>
      <c r="AC6380">
        <v>161</v>
      </c>
      <c r="AD6380">
        <v>17</v>
      </c>
      <c r="AE6380" t="s">
        <v>39</v>
      </c>
      <c r="AF6380" t="s">
        <v>39</v>
      </c>
      <c r="AG6380" t="s">
        <v>39</v>
      </c>
      <c r="AH6380" t="s">
        <v>39</v>
      </c>
      <c r="AI6380" t="s">
        <v>39</v>
      </c>
      <c r="AJ6380" t="s">
        <v>39</v>
      </c>
      <c r="AK6380" t="s">
        <v>39</v>
      </c>
      <c r="AL6380" t="s">
        <v>922</v>
      </c>
      <c r="AM6380" t="s">
        <v>365</v>
      </c>
      <c r="AN6380" t="b">
        <v>1</v>
      </c>
      <c r="AO6380">
        <v>9.5505599999999996E-2</v>
      </c>
      <c r="AP6380" t="s">
        <v>5300</v>
      </c>
      <c r="AQ6380" t="s">
        <v>5298</v>
      </c>
      <c r="AR6380" t="b">
        <v>0</v>
      </c>
      <c r="AS6380" t="b">
        <v>0</v>
      </c>
      <c r="AT6380" t="b">
        <v>0</v>
      </c>
      <c r="AU6380" t="s">
        <v>924</v>
      </c>
    </row>
    <row r="6381" spans="1:47" hidden="1" x14ac:dyDescent="0.2">
      <c r="A6381" t="s">
        <v>366</v>
      </c>
      <c r="B6381" t="s">
        <v>38</v>
      </c>
      <c r="C6381" t="str">
        <f>B6381&amp;W6381</f>
        <v>Lung13410R/Q</v>
      </c>
      <c r="D6381" t="s">
        <v>5825</v>
      </c>
      <c r="E6381" t="s">
        <v>985</v>
      </c>
      <c r="F6381" t="s">
        <v>986</v>
      </c>
      <c r="G6381" t="s">
        <v>987</v>
      </c>
      <c r="H6381" t="s">
        <v>908</v>
      </c>
      <c r="I6381">
        <v>19</v>
      </c>
      <c r="J6381">
        <v>8891911</v>
      </c>
      <c r="K6381">
        <v>8891911</v>
      </c>
      <c r="L6381" t="s">
        <v>909</v>
      </c>
      <c r="M6381" t="s">
        <v>910</v>
      </c>
      <c r="N6381" t="s">
        <v>910</v>
      </c>
      <c r="O6381" t="s">
        <v>911</v>
      </c>
      <c r="P6381" t="b">
        <v>0</v>
      </c>
      <c r="Q6381" t="s">
        <v>912</v>
      </c>
      <c r="R6381" t="s">
        <v>39</v>
      </c>
      <c r="S6381" t="s">
        <v>39</v>
      </c>
      <c r="T6381" t="s">
        <v>914</v>
      </c>
      <c r="U6381" t="s">
        <v>936</v>
      </c>
      <c r="V6381" t="s">
        <v>5301</v>
      </c>
      <c r="W6381" t="s">
        <v>5302</v>
      </c>
      <c r="X6381" t="s">
        <v>5302</v>
      </c>
      <c r="Y6381">
        <v>40433</v>
      </c>
      <c r="Z6381">
        <v>40229</v>
      </c>
      <c r="AA6381">
        <v>13410</v>
      </c>
      <c r="AB6381" t="s">
        <v>1318</v>
      </c>
      <c r="AC6381">
        <v>146</v>
      </c>
      <c r="AD6381">
        <v>14</v>
      </c>
      <c r="AE6381" t="s">
        <v>39</v>
      </c>
      <c r="AF6381" t="s">
        <v>39</v>
      </c>
      <c r="AG6381" t="s">
        <v>5303</v>
      </c>
      <c r="AH6381" t="s">
        <v>39</v>
      </c>
      <c r="AI6381" t="s">
        <v>39</v>
      </c>
      <c r="AJ6381" t="s">
        <v>39</v>
      </c>
      <c r="AK6381" t="s">
        <v>39</v>
      </c>
      <c r="AL6381" t="s">
        <v>922</v>
      </c>
      <c r="AM6381" t="s">
        <v>365</v>
      </c>
      <c r="AN6381" t="b">
        <v>1</v>
      </c>
      <c r="AO6381">
        <v>8.7499999999999994E-2</v>
      </c>
      <c r="AP6381" t="s">
        <v>5304</v>
      </c>
      <c r="AQ6381" t="s">
        <v>5302</v>
      </c>
      <c r="AR6381" t="b">
        <v>0</v>
      </c>
      <c r="AS6381" t="b">
        <v>0</v>
      </c>
      <c r="AT6381" t="b">
        <v>0</v>
      </c>
      <c r="AU6381" t="s">
        <v>924</v>
      </c>
    </row>
    <row r="6382" spans="1:47" hidden="1" x14ac:dyDescent="0.2">
      <c r="A6382" t="s">
        <v>366</v>
      </c>
      <c r="B6382" t="s">
        <v>38</v>
      </c>
      <c r="C6382" t="str">
        <f>B6382&amp;W6382</f>
        <v>Lung12290E/K</v>
      </c>
      <c r="D6382" t="s">
        <v>5825</v>
      </c>
      <c r="E6382" t="s">
        <v>985</v>
      </c>
      <c r="F6382" t="s">
        <v>986</v>
      </c>
      <c r="G6382" t="s">
        <v>987</v>
      </c>
      <c r="H6382" t="s">
        <v>908</v>
      </c>
      <c r="I6382">
        <v>19</v>
      </c>
      <c r="J6382">
        <v>8914318</v>
      </c>
      <c r="K6382">
        <v>8914318</v>
      </c>
      <c r="L6382" t="s">
        <v>909</v>
      </c>
      <c r="M6382" t="s">
        <v>910</v>
      </c>
      <c r="N6382" t="s">
        <v>910</v>
      </c>
      <c r="O6382" t="s">
        <v>911</v>
      </c>
      <c r="P6382" t="b">
        <v>0</v>
      </c>
      <c r="Q6382" t="s">
        <v>912</v>
      </c>
      <c r="R6382" t="s">
        <v>39</v>
      </c>
      <c r="S6382" t="s">
        <v>39</v>
      </c>
      <c r="T6382" t="s">
        <v>914</v>
      </c>
      <c r="U6382" t="s">
        <v>936</v>
      </c>
      <c r="V6382" t="s">
        <v>1023</v>
      </c>
      <c r="W6382" t="s">
        <v>1024</v>
      </c>
      <c r="X6382" t="s">
        <v>1024</v>
      </c>
      <c r="Y6382">
        <v>37072</v>
      </c>
      <c r="Z6382">
        <v>36868</v>
      </c>
      <c r="AA6382">
        <v>12290</v>
      </c>
      <c r="AB6382" t="s">
        <v>1025</v>
      </c>
      <c r="AC6382">
        <v>59</v>
      </c>
      <c r="AD6382">
        <v>55</v>
      </c>
      <c r="AE6382" t="s">
        <v>39</v>
      </c>
      <c r="AF6382" t="s">
        <v>39</v>
      </c>
      <c r="AG6382" t="s">
        <v>1026</v>
      </c>
      <c r="AH6382" t="s">
        <v>39</v>
      </c>
      <c r="AI6382" t="s">
        <v>39</v>
      </c>
      <c r="AJ6382" t="s">
        <v>39</v>
      </c>
      <c r="AK6382" t="s">
        <v>39</v>
      </c>
      <c r="AL6382" t="s">
        <v>922</v>
      </c>
      <c r="AM6382" t="s">
        <v>365</v>
      </c>
      <c r="AN6382" t="b">
        <v>1</v>
      </c>
      <c r="AO6382">
        <v>0.482456</v>
      </c>
      <c r="AP6382" t="s">
        <v>1027</v>
      </c>
      <c r="AQ6382" t="s">
        <v>1024</v>
      </c>
      <c r="AR6382" t="b">
        <v>0</v>
      </c>
      <c r="AS6382" t="b">
        <v>0</v>
      </c>
      <c r="AT6382" t="b">
        <v>0</v>
      </c>
      <c r="AU6382" t="s">
        <v>924</v>
      </c>
    </row>
    <row r="6383" spans="1:47" hidden="1" x14ac:dyDescent="0.2">
      <c r="A6383" t="s">
        <v>366</v>
      </c>
      <c r="B6383" t="s">
        <v>38</v>
      </c>
      <c r="C6383" t="str">
        <f>B6383&amp;W6383</f>
        <v>Lung10171K/R</v>
      </c>
      <c r="D6383" t="s">
        <v>5825</v>
      </c>
      <c r="E6383" t="s">
        <v>985</v>
      </c>
      <c r="F6383" t="s">
        <v>986</v>
      </c>
      <c r="G6383" t="s">
        <v>987</v>
      </c>
      <c r="H6383" t="s">
        <v>908</v>
      </c>
      <c r="I6383">
        <v>19</v>
      </c>
      <c r="J6383">
        <v>8946258</v>
      </c>
      <c r="K6383">
        <v>8946258</v>
      </c>
      <c r="L6383" t="s">
        <v>909</v>
      </c>
      <c r="M6383" t="s">
        <v>910</v>
      </c>
      <c r="N6383" t="s">
        <v>910</v>
      </c>
      <c r="O6383" t="s">
        <v>911</v>
      </c>
      <c r="P6383" t="b">
        <v>0</v>
      </c>
      <c r="Q6383" t="s">
        <v>912</v>
      </c>
      <c r="R6383" t="s">
        <v>39</v>
      </c>
      <c r="S6383" t="s">
        <v>39</v>
      </c>
      <c r="T6383" t="s">
        <v>936</v>
      </c>
      <c r="U6383" t="s">
        <v>914</v>
      </c>
      <c r="V6383" t="s">
        <v>12155</v>
      </c>
      <c r="W6383" t="s">
        <v>12156</v>
      </c>
      <c r="X6383" t="s">
        <v>12156</v>
      </c>
      <c r="Y6383">
        <v>30716</v>
      </c>
      <c r="Z6383">
        <v>30512</v>
      </c>
      <c r="AA6383">
        <v>10171</v>
      </c>
      <c r="AB6383" t="s">
        <v>971</v>
      </c>
      <c r="AC6383">
        <v>35</v>
      </c>
      <c r="AD6383">
        <v>42</v>
      </c>
      <c r="AE6383" t="s">
        <v>39</v>
      </c>
      <c r="AF6383" t="s">
        <v>39</v>
      </c>
      <c r="AG6383" t="s">
        <v>12157</v>
      </c>
      <c r="AH6383" t="s">
        <v>39</v>
      </c>
      <c r="AI6383" t="s">
        <v>39</v>
      </c>
      <c r="AJ6383" t="s">
        <v>39</v>
      </c>
      <c r="AK6383" t="s">
        <v>39</v>
      </c>
      <c r="AL6383" t="s">
        <v>922</v>
      </c>
      <c r="AM6383" t="s">
        <v>365</v>
      </c>
      <c r="AN6383" t="b">
        <v>1</v>
      </c>
      <c r="AO6383">
        <v>0.54545500000000002</v>
      </c>
      <c r="AP6383" t="s">
        <v>12158</v>
      </c>
      <c r="AQ6383" t="s">
        <v>12156</v>
      </c>
      <c r="AR6383" t="b">
        <v>0</v>
      </c>
      <c r="AS6383" t="b">
        <v>0</v>
      </c>
      <c r="AT6383" t="b">
        <v>0</v>
      </c>
      <c r="AU6383" t="s">
        <v>924</v>
      </c>
    </row>
    <row r="6384" spans="1:47" hidden="1" x14ac:dyDescent="0.2">
      <c r="A6384" t="s">
        <v>366</v>
      </c>
      <c r="B6384" t="s">
        <v>38</v>
      </c>
      <c r="C6384" t="str">
        <f>B6384&amp;W6384</f>
        <v>Lung4824T/M</v>
      </c>
      <c r="D6384" t="s">
        <v>5825</v>
      </c>
      <c r="E6384" t="s">
        <v>985</v>
      </c>
      <c r="F6384" t="s">
        <v>986</v>
      </c>
      <c r="G6384" t="s">
        <v>987</v>
      </c>
      <c r="H6384" t="s">
        <v>908</v>
      </c>
      <c r="I6384">
        <v>19</v>
      </c>
      <c r="J6384">
        <v>8962299</v>
      </c>
      <c r="K6384">
        <v>8962299</v>
      </c>
      <c r="L6384" t="s">
        <v>909</v>
      </c>
      <c r="M6384" t="s">
        <v>910</v>
      </c>
      <c r="N6384" t="s">
        <v>910</v>
      </c>
      <c r="O6384" t="s">
        <v>911</v>
      </c>
      <c r="P6384" t="b">
        <v>0</v>
      </c>
      <c r="Q6384" t="s">
        <v>912</v>
      </c>
      <c r="R6384" t="s">
        <v>39</v>
      </c>
      <c r="S6384" t="s">
        <v>39</v>
      </c>
      <c r="T6384" t="s">
        <v>993</v>
      </c>
      <c r="U6384" t="s">
        <v>915</v>
      </c>
      <c r="V6384" t="s">
        <v>1050</v>
      </c>
      <c r="W6384" t="s">
        <v>1051</v>
      </c>
      <c r="X6384" t="s">
        <v>1051</v>
      </c>
      <c r="Y6384">
        <v>14675</v>
      </c>
      <c r="Z6384">
        <v>14471</v>
      </c>
      <c r="AA6384">
        <v>4824</v>
      </c>
      <c r="AB6384" t="s">
        <v>1052</v>
      </c>
      <c r="AC6384">
        <v>55</v>
      </c>
      <c r="AD6384">
        <v>50</v>
      </c>
      <c r="AE6384" t="s">
        <v>39</v>
      </c>
      <c r="AF6384" t="s">
        <v>39</v>
      </c>
      <c r="AG6384" t="s">
        <v>1053</v>
      </c>
      <c r="AH6384" t="s">
        <v>39</v>
      </c>
      <c r="AI6384" t="s">
        <v>39</v>
      </c>
      <c r="AJ6384" t="s">
        <v>39</v>
      </c>
      <c r="AK6384" t="s">
        <v>39</v>
      </c>
      <c r="AL6384" t="s">
        <v>922</v>
      </c>
      <c r="AM6384" t="s">
        <v>365</v>
      </c>
      <c r="AN6384" t="b">
        <v>1</v>
      </c>
      <c r="AO6384">
        <v>0.47619</v>
      </c>
      <c r="AP6384" t="s">
        <v>1054</v>
      </c>
      <c r="AQ6384" t="s">
        <v>1051</v>
      </c>
      <c r="AR6384" t="b">
        <v>0</v>
      </c>
      <c r="AS6384" t="b">
        <v>0</v>
      </c>
      <c r="AT6384" t="b">
        <v>0</v>
      </c>
      <c r="AU6384" t="s">
        <v>924</v>
      </c>
    </row>
    <row r="6385" spans="1:47" hidden="1" x14ac:dyDescent="0.2">
      <c r="A6385" t="s">
        <v>366</v>
      </c>
      <c r="B6385" t="s">
        <v>38</v>
      </c>
      <c r="C6385" t="str">
        <f>B6385&amp;W6385</f>
        <v>Lung2506T/A</v>
      </c>
      <c r="D6385" t="s">
        <v>5825</v>
      </c>
      <c r="E6385" t="s">
        <v>985</v>
      </c>
      <c r="F6385" t="s">
        <v>986</v>
      </c>
      <c r="G6385" t="s">
        <v>987</v>
      </c>
      <c r="H6385" t="s">
        <v>908</v>
      </c>
      <c r="I6385">
        <v>19</v>
      </c>
      <c r="J6385">
        <v>8973623</v>
      </c>
      <c r="K6385">
        <v>8973623</v>
      </c>
      <c r="L6385" t="s">
        <v>909</v>
      </c>
      <c r="M6385" t="s">
        <v>910</v>
      </c>
      <c r="N6385" t="s">
        <v>910</v>
      </c>
      <c r="O6385" t="s">
        <v>911</v>
      </c>
      <c r="P6385" t="b">
        <v>0</v>
      </c>
      <c r="Q6385" t="s">
        <v>912</v>
      </c>
      <c r="R6385" t="s">
        <v>39</v>
      </c>
      <c r="S6385" t="s">
        <v>39</v>
      </c>
      <c r="T6385" t="s">
        <v>936</v>
      </c>
      <c r="U6385" t="s">
        <v>914</v>
      </c>
      <c r="V6385" t="s">
        <v>1069</v>
      </c>
      <c r="W6385" t="s">
        <v>1070</v>
      </c>
      <c r="X6385" t="s">
        <v>1070</v>
      </c>
      <c r="Y6385">
        <v>7720</v>
      </c>
      <c r="Z6385">
        <v>7516</v>
      </c>
      <c r="AA6385">
        <v>2506</v>
      </c>
      <c r="AB6385" t="s">
        <v>1071</v>
      </c>
      <c r="AC6385">
        <v>53</v>
      </c>
      <c r="AD6385">
        <v>62</v>
      </c>
      <c r="AE6385" t="s">
        <v>39</v>
      </c>
      <c r="AF6385" t="s">
        <v>39</v>
      </c>
      <c r="AG6385" t="s">
        <v>1072</v>
      </c>
      <c r="AH6385" t="s">
        <v>39</v>
      </c>
      <c r="AI6385" t="s">
        <v>39</v>
      </c>
      <c r="AJ6385" t="s">
        <v>39</v>
      </c>
      <c r="AK6385" t="s">
        <v>39</v>
      </c>
      <c r="AL6385" t="s">
        <v>922</v>
      </c>
      <c r="AM6385" t="s">
        <v>365</v>
      </c>
      <c r="AN6385" t="b">
        <v>1</v>
      </c>
      <c r="AO6385">
        <v>0.53913</v>
      </c>
      <c r="AP6385" t="s">
        <v>1073</v>
      </c>
      <c r="AQ6385" t="s">
        <v>1070</v>
      </c>
      <c r="AR6385" t="b">
        <v>0</v>
      </c>
      <c r="AS6385" t="b">
        <v>0</v>
      </c>
      <c r="AT6385" t="b">
        <v>0</v>
      </c>
      <c r="AU6385" t="s">
        <v>924</v>
      </c>
    </row>
    <row r="6386" spans="1:47" hidden="1" x14ac:dyDescent="0.2">
      <c r="A6386" t="s">
        <v>366</v>
      </c>
      <c r="B6386" t="s">
        <v>38</v>
      </c>
      <c r="C6386" t="str">
        <f>B6386&amp;W6386</f>
        <v>Lung344R/K</v>
      </c>
      <c r="D6386" t="s">
        <v>5825</v>
      </c>
      <c r="E6386" t="s">
        <v>985</v>
      </c>
      <c r="F6386" t="s">
        <v>986</v>
      </c>
      <c r="G6386" t="s">
        <v>987</v>
      </c>
      <c r="H6386" t="s">
        <v>908</v>
      </c>
      <c r="I6386">
        <v>19</v>
      </c>
      <c r="J6386">
        <v>8980108</v>
      </c>
      <c r="K6386">
        <v>8980108</v>
      </c>
      <c r="L6386" t="s">
        <v>909</v>
      </c>
      <c r="M6386" t="s">
        <v>910</v>
      </c>
      <c r="N6386" t="s">
        <v>910</v>
      </c>
      <c r="O6386" t="s">
        <v>911</v>
      </c>
      <c r="P6386" t="b">
        <v>1</v>
      </c>
      <c r="Q6386" t="s">
        <v>912</v>
      </c>
      <c r="R6386" t="s">
        <v>39</v>
      </c>
      <c r="S6386" t="s">
        <v>39</v>
      </c>
      <c r="T6386" t="s">
        <v>914</v>
      </c>
      <c r="U6386" t="s">
        <v>936</v>
      </c>
      <c r="V6386" t="s">
        <v>1333</v>
      </c>
      <c r="W6386" t="s">
        <v>1334</v>
      </c>
      <c r="X6386" t="s">
        <v>1334</v>
      </c>
      <c r="Y6386">
        <v>1235</v>
      </c>
      <c r="Z6386">
        <v>1031</v>
      </c>
      <c r="AA6386">
        <v>344</v>
      </c>
      <c r="AB6386" t="s">
        <v>1335</v>
      </c>
      <c r="AC6386">
        <v>33</v>
      </c>
      <c r="AD6386">
        <v>27</v>
      </c>
      <c r="AE6386" t="s">
        <v>39</v>
      </c>
      <c r="AF6386" t="s">
        <v>1336</v>
      </c>
      <c r="AG6386" t="s">
        <v>1337</v>
      </c>
      <c r="AH6386" t="s">
        <v>39</v>
      </c>
      <c r="AI6386" t="s">
        <v>39</v>
      </c>
      <c r="AJ6386" t="s">
        <v>39</v>
      </c>
      <c r="AK6386" t="s">
        <v>39</v>
      </c>
      <c r="AL6386" t="s">
        <v>922</v>
      </c>
      <c r="AM6386" t="s">
        <v>365</v>
      </c>
      <c r="AN6386" t="b">
        <v>1</v>
      </c>
      <c r="AO6386">
        <v>0.45</v>
      </c>
      <c r="AP6386" t="s">
        <v>1338</v>
      </c>
      <c r="AQ6386" t="s">
        <v>1334</v>
      </c>
      <c r="AR6386" t="b">
        <v>0</v>
      </c>
      <c r="AS6386" t="b">
        <v>0</v>
      </c>
      <c r="AT6386" t="b">
        <v>1</v>
      </c>
      <c r="AU6386" t="s">
        <v>924</v>
      </c>
    </row>
    <row r="6387" spans="1:47" hidden="1" x14ac:dyDescent="0.2">
      <c r="A6387" t="s">
        <v>330</v>
      </c>
      <c r="B6387" t="s">
        <v>38</v>
      </c>
      <c r="C6387" t="str">
        <f>B6387&amp;W6387</f>
        <v>Lung277C/F</v>
      </c>
      <c r="D6387" t="s">
        <v>5318</v>
      </c>
      <c r="E6387" t="s">
        <v>977</v>
      </c>
      <c r="F6387" t="s">
        <v>978</v>
      </c>
      <c r="G6387" t="s">
        <v>979</v>
      </c>
      <c r="H6387" t="s">
        <v>908</v>
      </c>
      <c r="I6387">
        <v>17</v>
      </c>
      <c r="J6387">
        <v>7673790</v>
      </c>
      <c r="K6387">
        <v>7673790</v>
      </c>
      <c r="L6387" t="s">
        <v>909</v>
      </c>
      <c r="M6387" t="s">
        <v>910</v>
      </c>
      <c r="N6387" t="s">
        <v>910</v>
      </c>
      <c r="O6387" t="s">
        <v>911</v>
      </c>
      <c r="P6387" t="b">
        <v>1</v>
      </c>
      <c r="Q6387" t="s">
        <v>912</v>
      </c>
      <c r="R6387" t="s">
        <v>913</v>
      </c>
      <c r="S6387">
        <v>0.879</v>
      </c>
      <c r="T6387" t="s">
        <v>914</v>
      </c>
      <c r="U6387" t="s">
        <v>915</v>
      </c>
      <c r="V6387" t="s">
        <v>1199</v>
      </c>
      <c r="W6387" t="s">
        <v>1200</v>
      </c>
      <c r="X6387" t="s">
        <v>1200</v>
      </c>
      <c r="Y6387">
        <v>1020</v>
      </c>
      <c r="Z6387">
        <v>830</v>
      </c>
      <c r="AA6387">
        <v>277</v>
      </c>
      <c r="AB6387" t="s">
        <v>1201</v>
      </c>
      <c r="AC6387">
        <v>0</v>
      </c>
      <c r="AD6387">
        <v>64</v>
      </c>
      <c r="AE6387" t="s">
        <v>39</v>
      </c>
      <c r="AF6387" t="s">
        <v>1202</v>
      </c>
      <c r="AG6387" t="s">
        <v>1203</v>
      </c>
      <c r="AH6387" t="s">
        <v>913</v>
      </c>
      <c r="AI6387">
        <v>0</v>
      </c>
      <c r="AJ6387" t="s">
        <v>39</v>
      </c>
      <c r="AK6387" t="s">
        <v>39</v>
      </c>
      <c r="AL6387" t="s">
        <v>922</v>
      </c>
      <c r="AM6387" t="s">
        <v>329</v>
      </c>
      <c r="AN6387" t="b">
        <v>1</v>
      </c>
      <c r="AO6387">
        <v>1</v>
      </c>
      <c r="AP6387" t="s">
        <v>1204</v>
      </c>
      <c r="AQ6387" t="s">
        <v>1200</v>
      </c>
      <c r="AR6387" t="b">
        <v>0</v>
      </c>
      <c r="AS6387" t="b">
        <v>1</v>
      </c>
      <c r="AT6387" t="b">
        <v>1</v>
      </c>
      <c r="AU6387" t="s">
        <v>924</v>
      </c>
    </row>
    <row r="6388" spans="1:47" hidden="1" x14ac:dyDescent="0.2">
      <c r="A6388" t="s">
        <v>368</v>
      </c>
      <c r="B6388" t="s">
        <v>38</v>
      </c>
      <c r="C6388" t="str">
        <f>B6388&amp;W6388</f>
        <v>LungNA</v>
      </c>
      <c r="D6388" t="s">
        <v>12159</v>
      </c>
      <c r="E6388" t="s">
        <v>1166</v>
      </c>
      <c r="F6388" t="s">
        <v>1167</v>
      </c>
      <c r="G6388" t="s">
        <v>1168</v>
      </c>
      <c r="H6388" t="s">
        <v>908</v>
      </c>
      <c r="I6388">
        <v>12</v>
      </c>
      <c r="J6388">
        <v>49029238</v>
      </c>
      <c r="K6388">
        <v>49029239</v>
      </c>
      <c r="L6388" t="s">
        <v>909</v>
      </c>
      <c r="M6388" t="s">
        <v>999</v>
      </c>
      <c r="N6388" t="s">
        <v>1000</v>
      </c>
      <c r="O6388" t="s">
        <v>1001</v>
      </c>
      <c r="P6388" t="b">
        <v>0</v>
      </c>
      <c r="Q6388" t="s">
        <v>957</v>
      </c>
      <c r="R6388" t="s">
        <v>39</v>
      </c>
      <c r="S6388" t="s">
        <v>39</v>
      </c>
      <c r="T6388" t="s">
        <v>1074</v>
      </c>
      <c r="U6388" t="s">
        <v>936</v>
      </c>
      <c r="V6388" t="s">
        <v>12164</v>
      </c>
      <c r="W6388" t="s">
        <v>39</v>
      </c>
      <c r="X6388" t="s">
        <v>39</v>
      </c>
      <c r="Y6388" t="s">
        <v>39</v>
      </c>
      <c r="Z6388" t="s">
        <v>39</v>
      </c>
      <c r="AA6388" t="s">
        <v>39</v>
      </c>
      <c r="AB6388" t="s">
        <v>39</v>
      </c>
      <c r="AC6388">
        <v>48</v>
      </c>
      <c r="AD6388">
        <v>1</v>
      </c>
      <c r="AE6388" t="s">
        <v>39</v>
      </c>
      <c r="AF6388" t="s">
        <v>39</v>
      </c>
      <c r="AG6388" t="s">
        <v>39</v>
      </c>
      <c r="AH6388" t="s">
        <v>39</v>
      </c>
      <c r="AI6388" t="s">
        <v>39</v>
      </c>
      <c r="AJ6388" t="s">
        <v>39</v>
      </c>
      <c r="AK6388" t="s">
        <v>39</v>
      </c>
      <c r="AL6388" t="s">
        <v>922</v>
      </c>
      <c r="AM6388" t="s">
        <v>367</v>
      </c>
      <c r="AN6388" t="b">
        <v>1</v>
      </c>
      <c r="AO6388">
        <v>2.0408200000000001E-2</v>
      </c>
      <c r="AP6388" t="s">
        <v>1171</v>
      </c>
      <c r="AQ6388" t="s">
        <v>39</v>
      </c>
      <c r="AR6388" t="b">
        <v>0</v>
      </c>
      <c r="AS6388" t="b">
        <v>0</v>
      </c>
      <c r="AT6388" t="b">
        <v>0</v>
      </c>
      <c r="AU6388" t="s">
        <v>924</v>
      </c>
    </row>
    <row r="6389" spans="1:47" hidden="1" x14ac:dyDescent="0.2">
      <c r="A6389" t="s">
        <v>368</v>
      </c>
      <c r="B6389" t="s">
        <v>38</v>
      </c>
      <c r="C6389" t="str">
        <f>B6389&amp;W6389</f>
        <v>Lung4547A/X</v>
      </c>
      <c r="D6389" t="s">
        <v>12159</v>
      </c>
      <c r="E6389" t="s">
        <v>1166</v>
      </c>
      <c r="F6389" t="s">
        <v>1167</v>
      </c>
      <c r="G6389" t="s">
        <v>1168</v>
      </c>
      <c r="H6389" t="s">
        <v>908</v>
      </c>
      <c r="I6389">
        <v>12</v>
      </c>
      <c r="J6389">
        <v>49030924</v>
      </c>
      <c r="K6389">
        <v>49030925</v>
      </c>
      <c r="L6389" t="s">
        <v>909</v>
      </c>
      <c r="M6389" t="s">
        <v>1008</v>
      </c>
      <c r="N6389" t="s">
        <v>1008</v>
      </c>
      <c r="O6389" t="s">
        <v>1009</v>
      </c>
      <c r="P6389" t="b">
        <v>1</v>
      </c>
      <c r="Q6389" t="s">
        <v>957</v>
      </c>
      <c r="R6389" t="s">
        <v>39</v>
      </c>
      <c r="S6389" t="s">
        <v>39</v>
      </c>
      <c r="T6389" t="s">
        <v>1430</v>
      </c>
      <c r="U6389" t="s">
        <v>993</v>
      </c>
      <c r="V6389" t="s">
        <v>12165</v>
      </c>
      <c r="W6389" t="s">
        <v>12166</v>
      </c>
      <c r="X6389" t="s">
        <v>12166</v>
      </c>
      <c r="Y6389">
        <v>13639</v>
      </c>
      <c r="Z6389">
        <v>13639</v>
      </c>
      <c r="AA6389">
        <v>4547</v>
      </c>
      <c r="AB6389" t="s">
        <v>1874</v>
      </c>
      <c r="AC6389">
        <v>46</v>
      </c>
      <c r="AD6389">
        <v>1</v>
      </c>
      <c r="AE6389" t="s">
        <v>39</v>
      </c>
      <c r="AF6389" t="s">
        <v>39</v>
      </c>
      <c r="AG6389" t="s">
        <v>39</v>
      </c>
      <c r="AH6389" t="s">
        <v>39</v>
      </c>
      <c r="AI6389" t="s">
        <v>39</v>
      </c>
      <c r="AJ6389" t="s">
        <v>39</v>
      </c>
      <c r="AK6389" t="s">
        <v>39</v>
      </c>
      <c r="AL6389" t="s">
        <v>922</v>
      </c>
      <c r="AM6389" t="s">
        <v>367</v>
      </c>
      <c r="AN6389" t="b">
        <v>1</v>
      </c>
      <c r="AO6389">
        <v>2.12766E-2</v>
      </c>
      <c r="AP6389" t="s">
        <v>12167</v>
      </c>
      <c r="AQ6389" t="s">
        <v>12166</v>
      </c>
      <c r="AR6389" t="b">
        <v>0</v>
      </c>
      <c r="AS6389" t="b">
        <v>0</v>
      </c>
      <c r="AT6389" t="b">
        <v>1</v>
      </c>
      <c r="AU6389" t="s">
        <v>924</v>
      </c>
    </row>
    <row r="6390" spans="1:47" hidden="1" x14ac:dyDescent="0.2">
      <c r="A6390" t="s">
        <v>368</v>
      </c>
      <c r="B6390" t="s">
        <v>38</v>
      </c>
      <c r="C6390" t="str">
        <f>B6390&amp;W6390</f>
        <v>Lung3444L/I</v>
      </c>
      <c r="D6390" t="s">
        <v>12159</v>
      </c>
      <c r="E6390" t="s">
        <v>1090</v>
      </c>
      <c r="F6390" t="s">
        <v>1091</v>
      </c>
      <c r="G6390" t="s">
        <v>1092</v>
      </c>
      <c r="H6390" t="s">
        <v>908</v>
      </c>
      <c r="I6390">
        <v>8</v>
      </c>
      <c r="J6390">
        <v>112244466</v>
      </c>
      <c r="K6390">
        <v>112244466</v>
      </c>
      <c r="L6390" t="s">
        <v>909</v>
      </c>
      <c r="M6390" t="s">
        <v>910</v>
      </c>
      <c r="N6390" t="s">
        <v>910</v>
      </c>
      <c r="O6390" t="s">
        <v>911</v>
      </c>
      <c r="P6390" t="b">
        <v>1</v>
      </c>
      <c r="Q6390" t="s">
        <v>912</v>
      </c>
      <c r="R6390" t="s">
        <v>913</v>
      </c>
      <c r="S6390">
        <v>0.872</v>
      </c>
      <c r="T6390" t="s">
        <v>915</v>
      </c>
      <c r="U6390" t="s">
        <v>936</v>
      </c>
      <c r="V6390" t="s">
        <v>12168</v>
      </c>
      <c r="W6390" t="s">
        <v>12169</v>
      </c>
      <c r="X6390" t="s">
        <v>12169</v>
      </c>
      <c r="Y6390">
        <v>10575</v>
      </c>
      <c r="Z6390">
        <v>10330</v>
      </c>
      <c r="AA6390">
        <v>3444</v>
      </c>
      <c r="AB6390" t="s">
        <v>12170</v>
      </c>
      <c r="AC6390">
        <v>7</v>
      </c>
      <c r="AD6390">
        <v>19</v>
      </c>
      <c r="AE6390" t="s">
        <v>39</v>
      </c>
      <c r="AF6390" t="s">
        <v>12171</v>
      </c>
      <c r="AG6390" t="s">
        <v>39</v>
      </c>
      <c r="AH6390" t="s">
        <v>913</v>
      </c>
      <c r="AI6390">
        <v>0.01</v>
      </c>
      <c r="AJ6390" t="s">
        <v>39</v>
      </c>
      <c r="AK6390" t="s">
        <v>39</v>
      </c>
      <c r="AL6390" t="s">
        <v>922</v>
      </c>
      <c r="AM6390" t="s">
        <v>367</v>
      </c>
      <c r="AN6390" t="b">
        <v>1</v>
      </c>
      <c r="AO6390">
        <v>0.730769</v>
      </c>
      <c r="AP6390" t="s">
        <v>12172</v>
      </c>
      <c r="AQ6390" t="s">
        <v>12169</v>
      </c>
      <c r="AR6390" t="b">
        <v>0</v>
      </c>
      <c r="AS6390" t="b">
        <v>1</v>
      </c>
      <c r="AT6390" t="b">
        <v>1</v>
      </c>
      <c r="AU6390" t="s">
        <v>924</v>
      </c>
    </row>
    <row r="6391" spans="1:47" hidden="1" x14ac:dyDescent="0.2">
      <c r="A6391" t="s">
        <v>368</v>
      </c>
      <c r="B6391" t="s">
        <v>38</v>
      </c>
      <c r="C6391" t="str">
        <f>B6391&amp;W6391</f>
        <v>Lung2754C/X</v>
      </c>
      <c r="D6391" t="s">
        <v>12159</v>
      </c>
      <c r="E6391" t="s">
        <v>1090</v>
      </c>
      <c r="F6391" t="s">
        <v>1091</v>
      </c>
      <c r="G6391" t="s">
        <v>1092</v>
      </c>
      <c r="H6391" t="s">
        <v>908</v>
      </c>
      <c r="I6391">
        <v>8</v>
      </c>
      <c r="J6391">
        <v>112304725</v>
      </c>
      <c r="K6391">
        <v>112304726</v>
      </c>
      <c r="L6391" t="s">
        <v>909</v>
      </c>
      <c r="M6391" t="s">
        <v>1008</v>
      </c>
      <c r="N6391" t="s">
        <v>1008</v>
      </c>
      <c r="O6391" t="s">
        <v>1009</v>
      </c>
      <c r="P6391" t="b">
        <v>1</v>
      </c>
      <c r="Q6391" t="s">
        <v>957</v>
      </c>
      <c r="R6391" t="s">
        <v>39</v>
      </c>
      <c r="S6391" t="s">
        <v>39</v>
      </c>
      <c r="T6391" t="s">
        <v>1430</v>
      </c>
      <c r="U6391" t="s">
        <v>993</v>
      </c>
      <c r="V6391" t="s">
        <v>12173</v>
      </c>
      <c r="W6391" t="s">
        <v>12174</v>
      </c>
      <c r="X6391" t="s">
        <v>12174</v>
      </c>
      <c r="Y6391">
        <v>8506</v>
      </c>
      <c r="Z6391">
        <v>8261</v>
      </c>
      <c r="AA6391">
        <v>2754</v>
      </c>
      <c r="AB6391" t="s">
        <v>1548</v>
      </c>
      <c r="AC6391">
        <v>21</v>
      </c>
      <c r="AD6391">
        <v>1</v>
      </c>
      <c r="AE6391" t="s">
        <v>39</v>
      </c>
      <c r="AF6391" t="s">
        <v>39</v>
      </c>
      <c r="AG6391" t="s">
        <v>39</v>
      </c>
      <c r="AH6391" t="s">
        <v>39</v>
      </c>
      <c r="AI6391" t="s">
        <v>39</v>
      </c>
      <c r="AJ6391" t="s">
        <v>39</v>
      </c>
      <c r="AK6391" t="s">
        <v>39</v>
      </c>
      <c r="AL6391" t="s">
        <v>922</v>
      </c>
      <c r="AM6391" t="s">
        <v>367</v>
      </c>
      <c r="AN6391" t="b">
        <v>1</v>
      </c>
      <c r="AO6391">
        <v>4.5454500000000002E-2</v>
      </c>
      <c r="AP6391" t="s">
        <v>12175</v>
      </c>
      <c r="AQ6391" t="s">
        <v>12174</v>
      </c>
      <c r="AR6391" t="b">
        <v>0</v>
      </c>
      <c r="AS6391" t="b">
        <v>0</v>
      </c>
      <c r="AT6391" t="b">
        <v>1</v>
      </c>
      <c r="AU6391" t="s">
        <v>924</v>
      </c>
    </row>
    <row r="6392" spans="1:47" hidden="1" x14ac:dyDescent="0.2">
      <c r="A6392" t="s">
        <v>368</v>
      </c>
      <c r="B6392" t="s">
        <v>38</v>
      </c>
      <c r="C6392" t="str">
        <f>B6392&amp;W6392</f>
        <v>Lung2237G/X</v>
      </c>
      <c r="D6392" t="s">
        <v>12159</v>
      </c>
      <c r="E6392" t="s">
        <v>1090</v>
      </c>
      <c r="F6392" t="s">
        <v>1091</v>
      </c>
      <c r="G6392" t="s">
        <v>1092</v>
      </c>
      <c r="H6392" t="s">
        <v>908</v>
      </c>
      <c r="I6392">
        <v>8</v>
      </c>
      <c r="J6392">
        <v>112337673</v>
      </c>
      <c r="K6392">
        <v>112337674</v>
      </c>
      <c r="L6392" t="s">
        <v>909</v>
      </c>
      <c r="M6392" t="s">
        <v>1008</v>
      </c>
      <c r="N6392" t="s">
        <v>1008</v>
      </c>
      <c r="O6392" t="s">
        <v>1009</v>
      </c>
      <c r="P6392" t="b">
        <v>1</v>
      </c>
      <c r="Q6392" t="s">
        <v>957</v>
      </c>
      <c r="R6392" t="s">
        <v>39</v>
      </c>
      <c r="S6392" t="s">
        <v>39</v>
      </c>
      <c r="T6392" t="s">
        <v>1244</v>
      </c>
      <c r="U6392" t="s">
        <v>915</v>
      </c>
      <c r="V6392" t="s">
        <v>12176</v>
      </c>
      <c r="W6392" t="s">
        <v>12177</v>
      </c>
      <c r="X6392" t="s">
        <v>12177</v>
      </c>
      <c r="Y6392">
        <v>6955</v>
      </c>
      <c r="Z6392">
        <v>6710</v>
      </c>
      <c r="AA6392">
        <v>2237</v>
      </c>
      <c r="AB6392" t="s">
        <v>4370</v>
      </c>
      <c r="AC6392">
        <v>43</v>
      </c>
      <c r="AD6392">
        <v>1</v>
      </c>
      <c r="AE6392" t="s">
        <v>39</v>
      </c>
      <c r="AF6392" t="s">
        <v>39</v>
      </c>
      <c r="AG6392" t="s">
        <v>39</v>
      </c>
      <c r="AH6392" t="s">
        <v>39</v>
      </c>
      <c r="AI6392" t="s">
        <v>39</v>
      </c>
      <c r="AJ6392" t="s">
        <v>39</v>
      </c>
      <c r="AK6392" t="s">
        <v>39</v>
      </c>
      <c r="AL6392" t="s">
        <v>922</v>
      </c>
      <c r="AM6392" t="s">
        <v>367</v>
      </c>
      <c r="AN6392" t="b">
        <v>1</v>
      </c>
      <c r="AO6392">
        <v>2.2727299999999999E-2</v>
      </c>
      <c r="AP6392" t="s">
        <v>3014</v>
      </c>
      <c r="AQ6392" t="s">
        <v>12177</v>
      </c>
      <c r="AR6392" t="b">
        <v>0</v>
      </c>
      <c r="AS6392" t="b">
        <v>0</v>
      </c>
      <c r="AT6392" t="b">
        <v>1</v>
      </c>
      <c r="AU6392" t="s">
        <v>924</v>
      </c>
    </row>
    <row r="6393" spans="1:47" hidden="1" x14ac:dyDescent="0.2">
      <c r="A6393" t="s">
        <v>368</v>
      </c>
      <c r="B6393" t="s">
        <v>38</v>
      </c>
      <c r="C6393" t="str">
        <f>B6393&amp;W6393</f>
        <v>LungNA</v>
      </c>
      <c r="D6393" t="s">
        <v>12159</v>
      </c>
      <c r="E6393" t="s">
        <v>1090</v>
      </c>
      <c r="F6393" t="s">
        <v>1091</v>
      </c>
      <c r="G6393" t="s">
        <v>1092</v>
      </c>
      <c r="H6393" t="s">
        <v>908</v>
      </c>
      <c r="I6393">
        <v>8</v>
      </c>
      <c r="J6393">
        <v>112503980</v>
      </c>
      <c r="K6393">
        <v>112503980</v>
      </c>
      <c r="L6393" t="s">
        <v>909</v>
      </c>
      <c r="M6393" t="s">
        <v>999</v>
      </c>
      <c r="N6393" t="s">
        <v>1000</v>
      </c>
      <c r="O6393" t="s">
        <v>1001</v>
      </c>
      <c r="P6393" t="b">
        <v>1</v>
      </c>
      <c r="Q6393" t="s">
        <v>912</v>
      </c>
      <c r="R6393" t="s">
        <v>39</v>
      </c>
      <c r="S6393" t="s">
        <v>39</v>
      </c>
      <c r="T6393" t="s">
        <v>993</v>
      </c>
      <c r="U6393" t="s">
        <v>915</v>
      </c>
      <c r="V6393" t="s">
        <v>1102</v>
      </c>
      <c r="W6393" t="s">
        <v>39</v>
      </c>
      <c r="X6393" t="s">
        <v>39</v>
      </c>
      <c r="Y6393" t="s">
        <v>39</v>
      </c>
      <c r="Z6393" t="s">
        <v>39</v>
      </c>
      <c r="AA6393" t="s">
        <v>39</v>
      </c>
      <c r="AB6393" t="s">
        <v>39</v>
      </c>
      <c r="AC6393">
        <v>0</v>
      </c>
      <c r="AD6393">
        <v>20</v>
      </c>
      <c r="AE6393" t="s">
        <v>39</v>
      </c>
      <c r="AF6393" t="s">
        <v>1099</v>
      </c>
      <c r="AG6393" t="s">
        <v>1103</v>
      </c>
      <c r="AH6393" t="s">
        <v>39</v>
      </c>
      <c r="AI6393" t="s">
        <v>39</v>
      </c>
      <c r="AJ6393" t="s">
        <v>39</v>
      </c>
      <c r="AK6393" t="s">
        <v>39</v>
      </c>
      <c r="AL6393" t="s">
        <v>922</v>
      </c>
      <c r="AM6393" t="s">
        <v>367</v>
      </c>
      <c r="AN6393" t="b">
        <v>1</v>
      </c>
      <c r="AO6393">
        <v>1</v>
      </c>
      <c r="AP6393" t="s">
        <v>1101</v>
      </c>
      <c r="AQ6393" t="s">
        <v>39</v>
      </c>
      <c r="AR6393" t="b">
        <v>0</v>
      </c>
      <c r="AS6393" t="b">
        <v>0</v>
      </c>
      <c r="AT6393" t="b">
        <v>1</v>
      </c>
      <c r="AU6393" t="s">
        <v>924</v>
      </c>
    </row>
    <row r="6394" spans="1:47" hidden="1" x14ac:dyDescent="0.2">
      <c r="A6394" t="s">
        <v>368</v>
      </c>
      <c r="B6394" t="s">
        <v>38</v>
      </c>
      <c r="C6394" t="str">
        <f>B6394&amp;W6394</f>
        <v>Lung2428Y/F</v>
      </c>
      <c r="D6394" t="s">
        <v>12159</v>
      </c>
      <c r="E6394" t="s">
        <v>1114</v>
      </c>
      <c r="F6394" t="s">
        <v>1115</v>
      </c>
      <c r="G6394" t="s">
        <v>1116</v>
      </c>
      <c r="H6394" t="s">
        <v>908</v>
      </c>
      <c r="I6394">
        <v>5</v>
      </c>
      <c r="J6394">
        <v>13811771</v>
      </c>
      <c r="K6394">
        <v>13811771</v>
      </c>
      <c r="L6394" t="s">
        <v>909</v>
      </c>
      <c r="M6394" t="s">
        <v>910</v>
      </c>
      <c r="N6394" t="s">
        <v>910</v>
      </c>
      <c r="O6394" t="s">
        <v>911</v>
      </c>
      <c r="P6394" t="b">
        <v>1</v>
      </c>
      <c r="Q6394" t="s">
        <v>912</v>
      </c>
      <c r="R6394" t="s">
        <v>968</v>
      </c>
      <c r="S6394">
        <v>0</v>
      </c>
      <c r="T6394" t="s">
        <v>936</v>
      </c>
      <c r="U6394" t="s">
        <v>915</v>
      </c>
      <c r="V6394" t="s">
        <v>12178</v>
      </c>
      <c r="W6394" t="s">
        <v>12179</v>
      </c>
      <c r="X6394" t="s">
        <v>12179</v>
      </c>
      <c r="Y6394">
        <v>7388</v>
      </c>
      <c r="Z6394">
        <v>7283</v>
      </c>
      <c r="AA6394">
        <v>2428</v>
      </c>
      <c r="AB6394" t="s">
        <v>12180</v>
      </c>
      <c r="AC6394">
        <v>71</v>
      </c>
      <c r="AD6394">
        <v>42</v>
      </c>
      <c r="AE6394" t="s">
        <v>39</v>
      </c>
      <c r="AF6394" t="s">
        <v>12181</v>
      </c>
      <c r="AG6394" t="s">
        <v>39</v>
      </c>
      <c r="AH6394" t="s">
        <v>974</v>
      </c>
      <c r="AI6394">
        <v>1</v>
      </c>
      <c r="AJ6394" t="s">
        <v>39</v>
      </c>
      <c r="AK6394" t="s">
        <v>39</v>
      </c>
      <c r="AL6394" t="s">
        <v>922</v>
      </c>
      <c r="AM6394" t="s">
        <v>367</v>
      </c>
      <c r="AN6394" t="b">
        <v>1</v>
      </c>
      <c r="AO6394">
        <v>0.37168099999999998</v>
      </c>
      <c r="AP6394" t="s">
        <v>12182</v>
      </c>
      <c r="AQ6394" t="s">
        <v>12179</v>
      </c>
      <c r="AR6394" t="b">
        <v>0</v>
      </c>
      <c r="AS6394" t="b">
        <v>0</v>
      </c>
      <c r="AT6394" t="b">
        <v>1</v>
      </c>
      <c r="AU6394" t="s">
        <v>924</v>
      </c>
    </row>
    <row r="6395" spans="1:47" hidden="1" x14ac:dyDescent="0.2">
      <c r="A6395" t="s">
        <v>368</v>
      </c>
      <c r="B6395" t="s">
        <v>38</v>
      </c>
      <c r="C6395" t="str">
        <f>B6395&amp;W6395</f>
        <v>Lung652S/X</v>
      </c>
      <c r="D6395" t="s">
        <v>12159</v>
      </c>
      <c r="E6395" t="s">
        <v>1114</v>
      </c>
      <c r="F6395" t="s">
        <v>1115</v>
      </c>
      <c r="G6395" t="s">
        <v>1116</v>
      </c>
      <c r="H6395" t="s">
        <v>908</v>
      </c>
      <c r="I6395">
        <v>5</v>
      </c>
      <c r="J6395">
        <v>13901349</v>
      </c>
      <c r="K6395">
        <v>13901350</v>
      </c>
      <c r="L6395" t="s">
        <v>909</v>
      </c>
      <c r="M6395" t="s">
        <v>1008</v>
      </c>
      <c r="N6395" t="s">
        <v>1008</v>
      </c>
      <c r="O6395" t="s">
        <v>1009</v>
      </c>
      <c r="P6395" t="b">
        <v>1</v>
      </c>
      <c r="Q6395" t="s">
        <v>957</v>
      </c>
      <c r="R6395" t="s">
        <v>39</v>
      </c>
      <c r="S6395" t="s">
        <v>39</v>
      </c>
      <c r="T6395" t="s">
        <v>1264</v>
      </c>
      <c r="U6395" t="s">
        <v>914</v>
      </c>
      <c r="V6395" t="s">
        <v>12183</v>
      </c>
      <c r="W6395" t="s">
        <v>12184</v>
      </c>
      <c r="X6395" t="s">
        <v>12184</v>
      </c>
      <c r="Y6395">
        <v>2059</v>
      </c>
      <c r="Z6395">
        <v>1954</v>
      </c>
      <c r="AA6395">
        <v>652</v>
      </c>
      <c r="AB6395" t="s">
        <v>3076</v>
      </c>
      <c r="AC6395">
        <v>53</v>
      </c>
      <c r="AD6395">
        <v>1</v>
      </c>
      <c r="AE6395" t="s">
        <v>39</v>
      </c>
      <c r="AF6395" t="s">
        <v>39</v>
      </c>
      <c r="AG6395" t="s">
        <v>39</v>
      </c>
      <c r="AH6395" t="s">
        <v>39</v>
      </c>
      <c r="AI6395" t="s">
        <v>39</v>
      </c>
      <c r="AJ6395" t="s">
        <v>39</v>
      </c>
      <c r="AK6395" t="s">
        <v>39</v>
      </c>
      <c r="AL6395" t="s">
        <v>922</v>
      </c>
      <c r="AM6395" t="s">
        <v>367</v>
      </c>
      <c r="AN6395" t="b">
        <v>1</v>
      </c>
      <c r="AO6395">
        <v>1.85185E-2</v>
      </c>
      <c r="AP6395" t="s">
        <v>12185</v>
      </c>
      <c r="AQ6395" t="s">
        <v>12184</v>
      </c>
      <c r="AR6395" t="b">
        <v>0</v>
      </c>
      <c r="AS6395" t="b">
        <v>0</v>
      </c>
      <c r="AT6395" t="b">
        <v>1</v>
      </c>
      <c r="AU6395" t="s">
        <v>924</v>
      </c>
    </row>
    <row r="6396" spans="1:47" hidden="1" x14ac:dyDescent="0.2">
      <c r="A6396" t="s">
        <v>368</v>
      </c>
      <c r="B6396" t="s">
        <v>38</v>
      </c>
      <c r="C6396" t="str">
        <f>B6396&amp;W6396</f>
        <v>Lung133-134YL/YX</v>
      </c>
      <c r="D6396" t="s">
        <v>12159</v>
      </c>
      <c r="E6396" t="s">
        <v>1299</v>
      </c>
      <c r="F6396" t="s">
        <v>1300</v>
      </c>
      <c r="G6396" t="s">
        <v>1301</v>
      </c>
      <c r="H6396" t="s">
        <v>908</v>
      </c>
      <c r="I6396">
        <v>5</v>
      </c>
      <c r="J6396">
        <v>112767366</v>
      </c>
      <c r="K6396">
        <v>112767368</v>
      </c>
      <c r="L6396" t="s">
        <v>954</v>
      </c>
      <c r="M6396" t="s">
        <v>1008</v>
      </c>
      <c r="N6396" t="s">
        <v>1008</v>
      </c>
      <c r="O6396" t="s">
        <v>1009</v>
      </c>
      <c r="P6396" t="b">
        <v>1</v>
      </c>
      <c r="Q6396" t="s">
        <v>957</v>
      </c>
      <c r="R6396" t="s">
        <v>39</v>
      </c>
      <c r="S6396" t="s">
        <v>39</v>
      </c>
      <c r="T6396" t="s">
        <v>2026</v>
      </c>
      <c r="U6396" t="s">
        <v>915</v>
      </c>
      <c r="V6396" t="s">
        <v>2027</v>
      </c>
      <c r="W6396" t="s">
        <v>2028</v>
      </c>
      <c r="X6396" t="s">
        <v>2028</v>
      </c>
      <c r="Y6396" t="s">
        <v>39</v>
      </c>
      <c r="Z6396" t="s">
        <v>39</v>
      </c>
      <c r="AA6396" t="s">
        <v>39</v>
      </c>
      <c r="AB6396" t="s">
        <v>2029</v>
      </c>
      <c r="AC6396">
        <v>36</v>
      </c>
      <c r="AD6396">
        <v>1</v>
      </c>
      <c r="AE6396" t="s">
        <v>39</v>
      </c>
      <c r="AF6396" t="s">
        <v>39</v>
      </c>
      <c r="AG6396" t="s">
        <v>39</v>
      </c>
      <c r="AH6396" t="s">
        <v>39</v>
      </c>
      <c r="AI6396" t="s">
        <v>39</v>
      </c>
      <c r="AJ6396" t="s">
        <v>39</v>
      </c>
      <c r="AK6396" t="s">
        <v>39</v>
      </c>
      <c r="AL6396" t="s">
        <v>922</v>
      </c>
      <c r="AM6396" t="s">
        <v>367</v>
      </c>
      <c r="AN6396" t="b">
        <v>1</v>
      </c>
      <c r="AO6396">
        <v>2.7026999999999999E-2</v>
      </c>
      <c r="AP6396" t="s">
        <v>2030</v>
      </c>
      <c r="AQ6396" t="s">
        <v>2028</v>
      </c>
      <c r="AR6396" t="b">
        <v>0</v>
      </c>
      <c r="AS6396" t="b">
        <v>0</v>
      </c>
      <c r="AT6396" t="b">
        <v>1</v>
      </c>
      <c r="AU6396" t="s">
        <v>924</v>
      </c>
    </row>
    <row r="6397" spans="1:47" hidden="1" x14ac:dyDescent="0.2">
      <c r="A6397" t="s">
        <v>368</v>
      </c>
      <c r="B6397" t="s">
        <v>38</v>
      </c>
      <c r="C6397" t="str">
        <f>B6397&amp;W6397</f>
        <v>Lung1491K/R</v>
      </c>
      <c r="D6397" t="s">
        <v>12159</v>
      </c>
      <c r="E6397" t="s">
        <v>965</v>
      </c>
      <c r="F6397" t="s">
        <v>966</v>
      </c>
      <c r="G6397" t="s">
        <v>967</v>
      </c>
      <c r="H6397" t="s">
        <v>908</v>
      </c>
      <c r="I6397">
        <v>2</v>
      </c>
      <c r="J6397">
        <v>29193615</v>
      </c>
      <c r="K6397">
        <v>29193615</v>
      </c>
      <c r="L6397" t="s">
        <v>909</v>
      </c>
      <c r="M6397" t="s">
        <v>910</v>
      </c>
      <c r="N6397" t="s">
        <v>910</v>
      </c>
      <c r="O6397" t="s">
        <v>911</v>
      </c>
      <c r="P6397" t="b">
        <v>1</v>
      </c>
      <c r="Q6397" t="s">
        <v>912</v>
      </c>
      <c r="R6397" t="s">
        <v>968</v>
      </c>
      <c r="S6397">
        <v>2.4E-2</v>
      </c>
      <c r="T6397" t="s">
        <v>936</v>
      </c>
      <c r="U6397" t="s">
        <v>914</v>
      </c>
      <c r="V6397" t="s">
        <v>969</v>
      </c>
      <c r="W6397" t="s">
        <v>970</v>
      </c>
      <c r="X6397" t="s">
        <v>970</v>
      </c>
      <c r="Y6397">
        <v>5379</v>
      </c>
      <c r="Z6397">
        <v>4472</v>
      </c>
      <c r="AA6397">
        <v>1491</v>
      </c>
      <c r="AB6397" t="s">
        <v>971</v>
      </c>
      <c r="AC6397">
        <v>66</v>
      </c>
      <c r="AD6397">
        <v>101</v>
      </c>
      <c r="AE6397" t="s">
        <v>39</v>
      </c>
      <c r="AF6397" t="s">
        <v>972</v>
      </c>
      <c r="AG6397" t="s">
        <v>973</v>
      </c>
      <c r="AH6397" t="s">
        <v>974</v>
      </c>
      <c r="AI6397">
        <v>0.32</v>
      </c>
      <c r="AJ6397" t="s">
        <v>39</v>
      </c>
      <c r="AK6397" t="s">
        <v>39</v>
      </c>
      <c r="AL6397" t="s">
        <v>922</v>
      </c>
      <c r="AM6397" t="s">
        <v>367</v>
      </c>
      <c r="AN6397" t="b">
        <v>1</v>
      </c>
      <c r="AO6397">
        <v>0.60479000000000005</v>
      </c>
      <c r="AP6397" t="s">
        <v>975</v>
      </c>
      <c r="AQ6397" t="s">
        <v>970</v>
      </c>
      <c r="AR6397" t="b">
        <v>0</v>
      </c>
      <c r="AS6397" t="b">
        <v>0</v>
      </c>
      <c r="AT6397" t="b">
        <v>1</v>
      </c>
      <c r="AU6397" t="s">
        <v>924</v>
      </c>
    </row>
    <row r="6398" spans="1:47" hidden="1" x14ac:dyDescent="0.2">
      <c r="A6398" t="s">
        <v>368</v>
      </c>
      <c r="B6398" t="s">
        <v>38</v>
      </c>
      <c r="C6398" t="str">
        <f>B6398&amp;W6398</f>
        <v>Lung503E/X</v>
      </c>
      <c r="D6398" t="s">
        <v>12159</v>
      </c>
      <c r="E6398" t="s">
        <v>1281</v>
      </c>
      <c r="F6398" t="s">
        <v>1282</v>
      </c>
      <c r="G6398" t="s">
        <v>1283</v>
      </c>
      <c r="H6398" t="s">
        <v>908</v>
      </c>
      <c r="I6398">
        <v>4</v>
      </c>
      <c r="J6398">
        <v>105235448</v>
      </c>
      <c r="K6398">
        <v>105235450</v>
      </c>
      <c r="L6398" t="s">
        <v>954</v>
      </c>
      <c r="M6398" t="s">
        <v>1008</v>
      </c>
      <c r="N6398" t="s">
        <v>1008</v>
      </c>
      <c r="O6398" t="s">
        <v>1009</v>
      </c>
      <c r="P6398" t="b">
        <v>1</v>
      </c>
      <c r="Q6398" t="s">
        <v>957</v>
      </c>
      <c r="R6398" t="s">
        <v>39</v>
      </c>
      <c r="S6398" t="s">
        <v>39</v>
      </c>
      <c r="T6398" t="s">
        <v>1183</v>
      </c>
      <c r="U6398" t="s">
        <v>936</v>
      </c>
      <c r="V6398" t="s">
        <v>12186</v>
      </c>
      <c r="W6398" t="s">
        <v>12187</v>
      </c>
      <c r="X6398" t="s">
        <v>12187</v>
      </c>
      <c r="Y6398" t="s">
        <v>39</v>
      </c>
      <c r="Z6398" t="s">
        <v>39</v>
      </c>
      <c r="AA6398">
        <v>503</v>
      </c>
      <c r="AB6398" t="s">
        <v>1442</v>
      </c>
      <c r="AC6398">
        <v>36</v>
      </c>
      <c r="AD6398">
        <v>1</v>
      </c>
      <c r="AE6398" t="s">
        <v>39</v>
      </c>
      <c r="AF6398" t="s">
        <v>39</v>
      </c>
      <c r="AG6398" t="s">
        <v>39</v>
      </c>
      <c r="AH6398" t="s">
        <v>39</v>
      </c>
      <c r="AI6398" t="s">
        <v>39</v>
      </c>
      <c r="AJ6398" t="s">
        <v>39</v>
      </c>
      <c r="AK6398" t="s">
        <v>39</v>
      </c>
      <c r="AL6398" t="s">
        <v>922</v>
      </c>
      <c r="AM6398" t="s">
        <v>367</v>
      </c>
      <c r="AN6398" t="b">
        <v>1</v>
      </c>
      <c r="AO6398">
        <v>2.7026999999999999E-2</v>
      </c>
      <c r="AP6398" t="s">
        <v>12188</v>
      </c>
      <c r="AQ6398" t="s">
        <v>12187</v>
      </c>
      <c r="AR6398" t="b">
        <v>0</v>
      </c>
      <c r="AS6398" t="b">
        <v>0</v>
      </c>
      <c r="AT6398" t="b">
        <v>1</v>
      </c>
      <c r="AU6398" t="s">
        <v>924</v>
      </c>
    </row>
    <row r="6399" spans="1:47" hidden="1" x14ac:dyDescent="0.2">
      <c r="A6399" t="s">
        <v>368</v>
      </c>
      <c r="B6399" t="s">
        <v>38</v>
      </c>
      <c r="C6399" t="str">
        <f>B6399&amp;W6399</f>
        <v>Lung1923E/X</v>
      </c>
      <c r="D6399" t="s">
        <v>12159</v>
      </c>
      <c r="E6399" t="s">
        <v>1281</v>
      </c>
      <c r="F6399" t="s">
        <v>1282</v>
      </c>
      <c r="G6399" t="s">
        <v>1283</v>
      </c>
      <c r="H6399" t="s">
        <v>908</v>
      </c>
      <c r="I6399">
        <v>4</v>
      </c>
      <c r="J6399">
        <v>105276277</v>
      </c>
      <c r="K6399">
        <v>105276278</v>
      </c>
      <c r="L6399" t="s">
        <v>954</v>
      </c>
      <c r="M6399" t="s">
        <v>1008</v>
      </c>
      <c r="N6399" t="s">
        <v>1008</v>
      </c>
      <c r="O6399" t="s">
        <v>1009</v>
      </c>
      <c r="P6399" t="b">
        <v>1</v>
      </c>
      <c r="Q6399" t="s">
        <v>957</v>
      </c>
      <c r="R6399" t="s">
        <v>39</v>
      </c>
      <c r="S6399" t="s">
        <v>39</v>
      </c>
      <c r="T6399" t="s">
        <v>1030</v>
      </c>
      <c r="U6399" t="s">
        <v>993</v>
      </c>
      <c r="V6399" t="s">
        <v>12189</v>
      </c>
      <c r="W6399" t="s">
        <v>12190</v>
      </c>
      <c r="X6399" t="s">
        <v>12190</v>
      </c>
      <c r="Y6399">
        <v>6628</v>
      </c>
      <c r="Z6399">
        <v>5768</v>
      </c>
      <c r="AA6399">
        <v>1923</v>
      </c>
      <c r="AB6399" t="s">
        <v>2826</v>
      </c>
      <c r="AC6399">
        <v>49</v>
      </c>
      <c r="AD6399">
        <v>1</v>
      </c>
      <c r="AE6399" t="s">
        <v>39</v>
      </c>
      <c r="AF6399" t="s">
        <v>39</v>
      </c>
      <c r="AG6399" t="s">
        <v>39</v>
      </c>
      <c r="AH6399" t="s">
        <v>39</v>
      </c>
      <c r="AI6399" t="s">
        <v>39</v>
      </c>
      <c r="AJ6399" t="s">
        <v>39</v>
      </c>
      <c r="AK6399" t="s">
        <v>39</v>
      </c>
      <c r="AL6399" t="s">
        <v>922</v>
      </c>
      <c r="AM6399" t="s">
        <v>367</v>
      </c>
      <c r="AN6399" t="b">
        <v>1</v>
      </c>
      <c r="AO6399">
        <v>0.02</v>
      </c>
      <c r="AP6399" t="s">
        <v>12191</v>
      </c>
      <c r="AQ6399" t="s">
        <v>12190</v>
      </c>
      <c r="AR6399" t="b">
        <v>0</v>
      </c>
      <c r="AS6399" t="b">
        <v>0</v>
      </c>
      <c r="AT6399" t="b">
        <v>1</v>
      </c>
      <c r="AU6399" t="s">
        <v>924</v>
      </c>
    </row>
    <row r="6400" spans="1:47" hidden="1" x14ac:dyDescent="0.2">
      <c r="A6400" t="s">
        <v>368</v>
      </c>
      <c r="B6400" t="s">
        <v>38</v>
      </c>
      <c r="C6400" t="str">
        <f>B6400&amp;W6400</f>
        <v>LungNA</v>
      </c>
      <c r="D6400" t="s">
        <v>12159</v>
      </c>
      <c r="E6400" t="s">
        <v>1104</v>
      </c>
      <c r="F6400" t="s">
        <v>1105</v>
      </c>
      <c r="G6400" t="s">
        <v>1106</v>
      </c>
      <c r="H6400" t="s">
        <v>908</v>
      </c>
      <c r="I6400">
        <v>4</v>
      </c>
      <c r="J6400">
        <v>152347075</v>
      </c>
      <c r="K6400">
        <v>152347076</v>
      </c>
      <c r="L6400" t="s">
        <v>909</v>
      </c>
      <c r="M6400" t="s">
        <v>999</v>
      </c>
      <c r="N6400" t="s">
        <v>1000</v>
      </c>
      <c r="O6400" t="s">
        <v>1001</v>
      </c>
      <c r="P6400" t="b">
        <v>1</v>
      </c>
      <c r="Q6400" t="s">
        <v>957</v>
      </c>
      <c r="R6400" t="s">
        <v>39</v>
      </c>
      <c r="S6400" t="s">
        <v>39</v>
      </c>
      <c r="T6400" t="s">
        <v>1107</v>
      </c>
      <c r="U6400" t="s">
        <v>914</v>
      </c>
      <c r="V6400" t="s">
        <v>1111</v>
      </c>
      <c r="W6400" t="s">
        <v>39</v>
      </c>
      <c r="X6400" t="s">
        <v>39</v>
      </c>
      <c r="Y6400" t="s">
        <v>39</v>
      </c>
      <c r="Z6400" t="s">
        <v>39</v>
      </c>
      <c r="AA6400" t="s">
        <v>39</v>
      </c>
      <c r="AB6400" t="s">
        <v>39</v>
      </c>
      <c r="AC6400">
        <v>27</v>
      </c>
      <c r="AD6400">
        <v>3</v>
      </c>
      <c r="AE6400" t="s">
        <v>39</v>
      </c>
      <c r="AF6400" t="s">
        <v>1112</v>
      </c>
      <c r="AG6400" t="s">
        <v>1113</v>
      </c>
      <c r="AH6400" t="s">
        <v>39</v>
      </c>
      <c r="AI6400" t="s">
        <v>39</v>
      </c>
      <c r="AJ6400" t="s">
        <v>39</v>
      </c>
      <c r="AK6400" t="s">
        <v>39</v>
      </c>
      <c r="AL6400" t="s">
        <v>922</v>
      </c>
      <c r="AM6400" t="s">
        <v>367</v>
      </c>
      <c r="AN6400" t="b">
        <v>1</v>
      </c>
      <c r="AO6400">
        <v>0.1</v>
      </c>
      <c r="AP6400" t="s">
        <v>1110</v>
      </c>
      <c r="AQ6400" t="s">
        <v>39</v>
      </c>
      <c r="AR6400" t="b">
        <v>0</v>
      </c>
      <c r="AS6400" t="b">
        <v>0</v>
      </c>
      <c r="AT6400" t="b">
        <v>1</v>
      </c>
      <c r="AU6400" t="s">
        <v>924</v>
      </c>
    </row>
    <row r="6401" spans="1:47" hidden="1" x14ac:dyDescent="0.2">
      <c r="A6401" t="s">
        <v>368</v>
      </c>
      <c r="B6401" t="s">
        <v>38</v>
      </c>
      <c r="C6401" t="str">
        <f>B6401&amp;W6401</f>
        <v>Lung12290E/K</v>
      </c>
      <c r="D6401" t="s">
        <v>12159</v>
      </c>
      <c r="E6401" t="s">
        <v>985</v>
      </c>
      <c r="F6401" t="s">
        <v>986</v>
      </c>
      <c r="G6401" t="s">
        <v>987</v>
      </c>
      <c r="H6401" t="s">
        <v>908</v>
      </c>
      <c r="I6401">
        <v>19</v>
      </c>
      <c r="J6401">
        <v>8914318</v>
      </c>
      <c r="K6401">
        <v>8914318</v>
      </c>
      <c r="L6401" t="s">
        <v>909</v>
      </c>
      <c r="M6401" t="s">
        <v>910</v>
      </c>
      <c r="N6401" t="s">
        <v>910</v>
      </c>
      <c r="O6401" t="s">
        <v>911</v>
      </c>
      <c r="P6401" t="b">
        <v>0</v>
      </c>
      <c r="Q6401" t="s">
        <v>912</v>
      </c>
      <c r="R6401" t="s">
        <v>39</v>
      </c>
      <c r="S6401" t="s">
        <v>39</v>
      </c>
      <c r="T6401" t="s">
        <v>914</v>
      </c>
      <c r="U6401" t="s">
        <v>936</v>
      </c>
      <c r="V6401" t="s">
        <v>1023</v>
      </c>
      <c r="W6401" t="s">
        <v>1024</v>
      </c>
      <c r="X6401" t="s">
        <v>1024</v>
      </c>
      <c r="Y6401">
        <v>37072</v>
      </c>
      <c r="Z6401">
        <v>36868</v>
      </c>
      <c r="AA6401">
        <v>12290</v>
      </c>
      <c r="AB6401" t="s">
        <v>1025</v>
      </c>
      <c r="AC6401">
        <v>4</v>
      </c>
      <c r="AD6401">
        <v>73</v>
      </c>
      <c r="AE6401" t="s">
        <v>39</v>
      </c>
      <c r="AF6401" t="s">
        <v>39</v>
      </c>
      <c r="AG6401" t="s">
        <v>1026</v>
      </c>
      <c r="AH6401" t="s">
        <v>39</v>
      </c>
      <c r="AI6401" t="s">
        <v>39</v>
      </c>
      <c r="AJ6401" t="s">
        <v>39</v>
      </c>
      <c r="AK6401" t="s">
        <v>39</v>
      </c>
      <c r="AL6401" t="s">
        <v>922</v>
      </c>
      <c r="AM6401" t="s">
        <v>367</v>
      </c>
      <c r="AN6401" t="b">
        <v>1</v>
      </c>
      <c r="AO6401">
        <v>0.94805200000000001</v>
      </c>
      <c r="AP6401" t="s">
        <v>1027</v>
      </c>
      <c r="AQ6401" t="s">
        <v>1024</v>
      </c>
      <c r="AR6401" t="b">
        <v>0</v>
      </c>
      <c r="AS6401" t="b">
        <v>0</v>
      </c>
      <c r="AT6401" t="b">
        <v>0</v>
      </c>
      <c r="AU6401" t="s">
        <v>924</v>
      </c>
    </row>
    <row r="6402" spans="1:47" hidden="1" x14ac:dyDescent="0.2">
      <c r="A6402" t="s">
        <v>368</v>
      </c>
      <c r="B6402" t="s">
        <v>38</v>
      </c>
      <c r="C6402" t="str">
        <f>B6402&amp;W6402</f>
        <v>Lung11097V/M</v>
      </c>
      <c r="D6402" t="s">
        <v>12159</v>
      </c>
      <c r="E6402" t="s">
        <v>985</v>
      </c>
      <c r="F6402" t="s">
        <v>986</v>
      </c>
      <c r="G6402" t="s">
        <v>987</v>
      </c>
      <c r="H6402" t="s">
        <v>908</v>
      </c>
      <c r="I6402">
        <v>19</v>
      </c>
      <c r="J6402">
        <v>8937666</v>
      </c>
      <c r="K6402">
        <v>8937666</v>
      </c>
      <c r="L6402" t="s">
        <v>909</v>
      </c>
      <c r="M6402" t="s">
        <v>910</v>
      </c>
      <c r="N6402" t="s">
        <v>910</v>
      </c>
      <c r="O6402" t="s">
        <v>911</v>
      </c>
      <c r="P6402" t="b">
        <v>0</v>
      </c>
      <c r="Q6402" t="s">
        <v>912</v>
      </c>
      <c r="R6402" t="s">
        <v>39</v>
      </c>
      <c r="S6402" t="s">
        <v>39</v>
      </c>
      <c r="T6402" t="s">
        <v>914</v>
      </c>
      <c r="U6402" t="s">
        <v>936</v>
      </c>
      <c r="V6402" t="s">
        <v>1035</v>
      </c>
      <c r="W6402" t="s">
        <v>1036</v>
      </c>
      <c r="X6402" t="s">
        <v>1036</v>
      </c>
      <c r="Y6402">
        <v>33493</v>
      </c>
      <c r="Z6402">
        <v>33289</v>
      </c>
      <c r="AA6402">
        <v>11097</v>
      </c>
      <c r="AB6402" t="s">
        <v>1037</v>
      </c>
      <c r="AC6402">
        <v>4</v>
      </c>
      <c r="AD6402">
        <v>226</v>
      </c>
      <c r="AE6402" t="s">
        <v>39</v>
      </c>
      <c r="AF6402" t="s">
        <v>39</v>
      </c>
      <c r="AG6402" t="s">
        <v>1038</v>
      </c>
      <c r="AH6402" t="s">
        <v>39</v>
      </c>
      <c r="AI6402" t="s">
        <v>39</v>
      </c>
      <c r="AJ6402" t="s">
        <v>39</v>
      </c>
      <c r="AK6402" t="s">
        <v>39</v>
      </c>
      <c r="AL6402" t="s">
        <v>922</v>
      </c>
      <c r="AM6402" t="s">
        <v>367</v>
      </c>
      <c r="AN6402" t="b">
        <v>1</v>
      </c>
      <c r="AO6402">
        <v>0.98260899999999995</v>
      </c>
      <c r="AP6402" t="s">
        <v>1039</v>
      </c>
      <c r="AQ6402" t="s">
        <v>1036</v>
      </c>
      <c r="AR6402" t="b">
        <v>0</v>
      </c>
      <c r="AS6402" t="b">
        <v>0</v>
      </c>
      <c r="AT6402" t="b">
        <v>0</v>
      </c>
      <c r="AU6402" t="s">
        <v>924</v>
      </c>
    </row>
    <row r="6403" spans="1:47" hidden="1" x14ac:dyDescent="0.2">
      <c r="A6403" t="s">
        <v>368</v>
      </c>
      <c r="B6403" t="s">
        <v>38</v>
      </c>
      <c r="C6403" t="str">
        <f>B6403&amp;W6403</f>
        <v>Lung7923D/A</v>
      </c>
      <c r="D6403" t="s">
        <v>12159</v>
      </c>
      <c r="E6403" t="s">
        <v>985</v>
      </c>
      <c r="F6403" t="s">
        <v>986</v>
      </c>
      <c r="G6403" t="s">
        <v>987</v>
      </c>
      <c r="H6403" t="s">
        <v>908</v>
      </c>
      <c r="I6403">
        <v>19</v>
      </c>
      <c r="J6403">
        <v>8953002</v>
      </c>
      <c r="K6403">
        <v>8953002</v>
      </c>
      <c r="L6403" t="s">
        <v>909</v>
      </c>
      <c r="M6403" t="s">
        <v>910</v>
      </c>
      <c r="N6403" t="s">
        <v>910</v>
      </c>
      <c r="O6403" t="s">
        <v>911</v>
      </c>
      <c r="P6403" t="b">
        <v>0</v>
      </c>
      <c r="Q6403" t="s">
        <v>912</v>
      </c>
      <c r="R6403" t="s">
        <v>39</v>
      </c>
      <c r="S6403" t="s">
        <v>39</v>
      </c>
      <c r="T6403" t="s">
        <v>936</v>
      </c>
      <c r="U6403" t="s">
        <v>993</v>
      </c>
      <c r="V6403" t="s">
        <v>1040</v>
      </c>
      <c r="W6403" t="s">
        <v>1041</v>
      </c>
      <c r="X6403" t="s">
        <v>1041</v>
      </c>
      <c r="Y6403">
        <v>23972</v>
      </c>
      <c r="Z6403">
        <v>23768</v>
      </c>
      <c r="AA6403">
        <v>7923</v>
      </c>
      <c r="AB6403" t="s">
        <v>1042</v>
      </c>
      <c r="AC6403">
        <v>3</v>
      </c>
      <c r="AD6403">
        <v>221</v>
      </c>
      <c r="AE6403" t="s">
        <v>39</v>
      </c>
      <c r="AF6403" t="s">
        <v>39</v>
      </c>
      <c r="AG6403" t="s">
        <v>1043</v>
      </c>
      <c r="AH6403" t="s">
        <v>39</v>
      </c>
      <c r="AI6403" t="s">
        <v>39</v>
      </c>
      <c r="AJ6403" t="s">
        <v>39</v>
      </c>
      <c r="AK6403" t="s">
        <v>39</v>
      </c>
      <c r="AL6403" t="s">
        <v>922</v>
      </c>
      <c r="AM6403" t="s">
        <v>367</v>
      </c>
      <c r="AN6403" t="b">
        <v>1</v>
      </c>
      <c r="AO6403">
        <v>0.98660700000000001</v>
      </c>
      <c r="AP6403" t="s">
        <v>1044</v>
      </c>
      <c r="AQ6403" t="s">
        <v>1041</v>
      </c>
      <c r="AR6403" t="b">
        <v>0</v>
      </c>
      <c r="AS6403" t="b">
        <v>0</v>
      </c>
      <c r="AT6403" t="b">
        <v>0</v>
      </c>
      <c r="AU6403" t="s">
        <v>924</v>
      </c>
    </row>
    <row r="6404" spans="1:47" hidden="1" x14ac:dyDescent="0.2">
      <c r="A6404" t="s">
        <v>368</v>
      </c>
      <c r="B6404" t="s">
        <v>38</v>
      </c>
      <c r="C6404" t="str">
        <f>B6404&amp;W6404</f>
        <v>Lung4902I/V</v>
      </c>
      <c r="D6404" t="s">
        <v>12159</v>
      </c>
      <c r="E6404" t="s">
        <v>985</v>
      </c>
      <c r="F6404" t="s">
        <v>986</v>
      </c>
      <c r="G6404" t="s">
        <v>987</v>
      </c>
      <c r="H6404" t="s">
        <v>908</v>
      </c>
      <c r="I6404">
        <v>19</v>
      </c>
      <c r="J6404">
        <v>8962066</v>
      </c>
      <c r="K6404">
        <v>8962066</v>
      </c>
      <c r="L6404" t="s">
        <v>909</v>
      </c>
      <c r="M6404" t="s">
        <v>910</v>
      </c>
      <c r="N6404" t="s">
        <v>910</v>
      </c>
      <c r="O6404" t="s">
        <v>911</v>
      </c>
      <c r="P6404" t="b">
        <v>0</v>
      </c>
      <c r="Q6404" t="s">
        <v>912</v>
      </c>
      <c r="R6404" t="s">
        <v>39</v>
      </c>
      <c r="S6404" t="s">
        <v>39</v>
      </c>
      <c r="T6404" t="s">
        <v>936</v>
      </c>
      <c r="U6404" t="s">
        <v>914</v>
      </c>
      <c r="V6404" t="s">
        <v>1045</v>
      </c>
      <c r="W6404" t="s">
        <v>1046</v>
      </c>
      <c r="X6404" t="s">
        <v>1046</v>
      </c>
      <c r="Y6404">
        <v>14908</v>
      </c>
      <c r="Z6404">
        <v>14704</v>
      </c>
      <c r="AA6404">
        <v>4902</v>
      </c>
      <c r="AB6404" t="s">
        <v>1047</v>
      </c>
      <c r="AC6404">
        <v>1</v>
      </c>
      <c r="AD6404">
        <v>198</v>
      </c>
      <c r="AE6404" t="s">
        <v>39</v>
      </c>
      <c r="AF6404" t="s">
        <v>39</v>
      </c>
      <c r="AG6404" t="s">
        <v>1048</v>
      </c>
      <c r="AH6404" t="s">
        <v>39</v>
      </c>
      <c r="AI6404" t="s">
        <v>39</v>
      </c>
      <c r="AJ6404" t="s">
        <v>39</v>
      </c>
      <c r="AK6404" t="s">
        <v>39</v>
      </c>
      <c r="AL6404" t="s">
        <v>922</v>
      </c>
      <c r="AM6404" t="s">
        <v>367</v>
      </c>
      <c r="AN6404" t="b">
        <v>1</v>
      </c>
      <c r="AO6404">
        <v>0.99497500000000005</v>
      </c>
      <c r="AP6404" t="s">
        <v>1049</v>
      </c>
      <c r="AQ6404" t="s">
        <v>1046</v>
      </c>
      <c r="AR6404" t="b">
        <v>0</v>
      </c>
      <c r="AS6404" t="b">
        <v>0</v>
      </c>
      <c r="AT6404" t="b">
        <v>0</v>
      </c>
      <c r="AU6404" t="s">
        <v>924</v>
      </c>
    </row>
    <row r="6405" spans="1:47" hidden="1" x14ac:dyDescent="0.2">
      <c r="A6405" t="s">
        <v>368</v>
      </c>
      <c r="B6405" t="s">
        <v>38</v>
      </c>
      <c r="C6405" t="str">
        <f>B6405&amp;W6405</f>
        <v>Lung3826G/E</v>
      </c>
      <c r="D6405" t="s">
        <v>12159</v>
      </c>
      <c r="E6405" t="s">
        <v>985</v>
      </c>
      <c r="F6405" t="s">
        <v>986</v>
      </c>
      <c r="G6405" t="s">
        <v>987</v>
      </c>
      <c r="H6405" t="s">
        <v>908</v>
      </c>
      <c r="I6405">
        <v>19</v>
      </c>
      <c r="J6405">
        <v>8965293</v>
      </c>
      <c r="K6405">
        <v>8965293</v>
      </c>
      <c r="L6405" t="s">
        <v>909</v>
      </c>
      <c r="M6405" t="s">
        <v>910</v>
      </c>
      <c r="N6405" t="s">
        <v>910</v>
      </c>
      <c r="O6405" t="s">
        <v>911</v>
      </c>
      <c r="P6405" t="b">
        <v>0</v>
      </c>
      <c r="Q6405" t="s">
        <v>912</v>
      </c>
      <c r="R6405" t="s">
        <v>39</v>
      </c>
      <c r="S6405" t="s">
        <v>39</v>
      </c>
      <c r="T6405" t="s">
        <v>914</v>
      </c>
      <c r="U6405" t="s">
        <v>936</v>
      </c>
      <c r="V6405" t="s">
        <v>1055</v>
      </c>
      <c r="W6405" t="s">
        <v>1056</v>
      </c>
      <c r="X6405" t="s">
        <v>1056</v>
      </c>
      <c r="Y6405">
        <v>11681</v>
      </c>
      <c r="Z6405">
        <v>11477</v>
      </c>
      <c r="AA6405">
        <v>3826</v>
      </c>
      <c r="AB6405" t="s">
        <v>1057</v>
      </c>
      <c r="AC6405">
        <v>1</v>
      </c>
      <c r="AD6405">
        <v>202</v>
      </c>
      <c r="AE6405" t="s">
        <v>39</v>
      </c>
      <c r="AF6405" t="s">
        <v>39</v>
      </c>
      <c r="AG6405" t="s">
        <v>1058</v>
      </c>
      <c r="AH6405" t="s">
        <v>39</v>
      </c>
      <c r="AI6405" t="s">
        <v>39</v>
      </c>
      <c r="AJ6405" t="s">
        <v>39</v>
      </c>
      <c r="AK6405" t="s">
        <v>39</v>
      </c>
      <c r="AL6405" t="s">
        <v>922</v>
      </c>
      <c r="AM6405" t="s">
        <v>367</v>
      </c>
      <c r="AN6405" t="b">
        <v>1</v>
      </c>
      <c r="AO6405">
        <v>0.99507400000000001</v>
      </c>
      <c r="AP6405" t="s">
        <v>1059</v>
      </c>
      <c r="AQ6405" t="s">
        <v>1056</v>
      </c>
      <c r="AR6405" t="b">
        <v>0</v>
      </c>
      <c r="AS6405" t="b">
        <v>0</v>
      </c>
      <c r="AT6405" t="b">
        <v>0</v>
      </c>
      <c r="AU6405" t="s">
        <v>924</v>
      </c>
    </row>
    <row r="6406" spans="1:47" hidden="1" x14ac:dyDescent="0.2">
      <c r="A6406" t="s">
        <v>368</v>
      </c>
      <c r="B6406" t="s">
        <v>38</v>
      </c>
      <c r="C6406" t="str">
        <f>B6406&amp;W6406</f>
        <v>Lung3788T/I</v>
      </c>
      <c r="D6406" t="s">
        <v>12159</v>
      </c>
      <c r="E6406" t="s">
        <v>985</v>
      </c>
      <c r="F6406" t="s">
        <v>986</v>
      </c>
      <c r="G6406" t="s">
        <v>987</v>
      </c>
      <c r="H6406" t="s">
        <v>908</v>
      </c>
      <c r="I6406">
        <v>19</v>
      </c>
      <c r="J6406">
        <v>8965407</v>
      </c>
      <c r="K6406">
        <v>8965407</v>
      </c>
      <c r="L6406" t="s">
        <v>909</v>
      </c>
      <c r="M6406" t="s">
        <v>910</v>
      </c>
      <c r="N6406" t="s">
        <v>910</v>
      </c>
      <c r="O6406" t="s">
        <v>911</v>
      </c>
      <c r="P6406" t="b">
        <v>0</v>
      </c>
      <c r="Q6406" t="s">
        <v>912</v>
      </c>
      <c r="R6406" t="s">
        <v>39</v>
      </c>
      <c r="S6406" t="s">
        <v>39</v>
      </c>
      <c r="T6406" t="s">
        <v>993</v>
      </c>
      <c r="U6406" t="s">
        <v>915</v>
      </c>
      <c r="V6406" t="s">
        <v>1060</v>
      </c>
      <c r="W6406" t="s">
        <v>1061</v>
      </c>
      <c r="X6406" t="s">
        <v>1061</v>
      </c>
      <c r="Y6406">
        <v>11567</v>
      </c>
      <c r="Z6406">
        <v>11363</v>
      </c>
      <c r="AA6406">
        <v>3788</v>
      </c>
      <c r="AB6406" t="s">
        <v>1062</v>
      </c>
      <c r="AC6406">
        <v>1</v>
      </c>
      <c r="AD6406">
        <v>232</v>
      </c>
      <c r="AE6406" t="s">
        <v>39</v>
      </c>
      <c r="AF6406" t="s">
        <v>39</v>
      </c>
      <c r="AG6406" t="s">
        <v>1063</v>
      </c>
      <c r="AH6406" t="s">
        <v>39</v>
      </c>
      <c r="AI6406" t="s">
        <v>39</v>
      </c>
      <c r="AJ6406" t="s">
        <v>39</v>
      </c>
      <c r="AK6406" t="s">
        <v>39</v>
      </c>
      <c r="AL6406" t="s">
        <v>922</v>
      </c>
      <c r="AM6406" t="s">
        <v>367</v>
      </c>
      <c r="AN6406" t="b">
        <v>1</v>
      </c>
      <c r="AO6406">
        <v>0.99570800000000004</v>
      </c>
      <c r="AP6406" t="s">
        <v>1064</v>
      </c>
      <c r="AQ6406" t="s">
        <v>1061</v>
      </c>
      <c r="AR6406" t="b">
        <v>0</v>
      </c>
      <c r="AS6406" t="b">
        <v>0</v>
      </c>
      <c r="AT6406" t="b">
        <v>0</v>
      </c>
      <c r="AU6406" t="s">
        <v>924</v>
      </c>
    </row>
    <row r="6407" spans="1:47" hidden="1" x14ac:dyDescent="0.2">
      <c r="A6407" t="s">
        <v>368</v>
      </c>
      <c r="B6407" t="s">
        <v>38</v>
      </c>
      <c r="C6407" t="str">
        <f>B6407&amp;W6407</f>
        <v>Lung3723T/M</v>
      </c>
      <c r="D6407" t="s">
        <v>12159</v>
      </c>
      <c r="E6407" t="s">
        <v>985</v>
      </c>
      <c r="F6407" t="s">
        <v>986</v>
      </c>
      <c r="G6407" t="s">
        <v>987</v>
      </c>
      <c r="H6407" t="s">
        <v>908</v>
      </c>
      <c r="I6407">
        <v>19</v>
      </c>
      <c r="J6407">
        <v>8965602</v>
      </c>
      <c r="K6407">
        <v>8965602</v>
      </c>
      <c r="L6407" t="s">
        <v>909</v>
      </c>
      <c r="M6407" t="s">
        <v>910</v>
      </c>
      <c r="N6407" t="s">
        <v>910</v>
      </c>
      <c r="O6407" t="s">
        <v>911</v>
      </c>
      <c r="P6407" t="b">
        <v>0</v>
      </c>
      <c r="Q6407" t="s">
        <v>912</v>
      </c>
      <c r="R6407" t="s">
        <v>39</v>
      </c>
      <c r="S6407" t="s">
        <v>39</v>
      </c>
      <c r="T6407" t="s">
        <v>993</v>
      </c>
      <c r="U6407" t="s">
        <v>915</v>
      </c>
      <c r="V6407" t="s">
        <v>1065</v>
      </c>
      <c r="W6407" t="s">
        <v>1066</v>
      </c>
      <c r="X6407" t="s">
        <v>1066</v>
      </c>
      <c r="Y6407">
        <v>11372</v>
      </c>
      <c r="Z6407">
        <v>11168</v>
      </c>
      <c r="AA6407">
        <v>3723</v>
      </c>
      <c r="AB6407" t="s">
        <v>1052</v>
      </c>
      <c r="AC6407">
        <v>2</v>
      </c>
      <c r="AD6407">
        <v>177</v>
      </c>
      <c r="AE6407" t="s">
        <v>39</v>
      </c>
      <c r="AF6407" t="s">
        <v>39</v>
      </c>
      <c r="AG6407" t="s">
        <v>1067</v>
      </c>
      <c r="AH6407" t="s">
        <v>39</v>
      </c>
      <c r="AI6407" t="s">
        <v>39</v>
      </c>
      <c r="AJ6407" t="s">
        <v>39</v>
      </c>
      <c r="AK6407" t="s">
        <v>39</v>
      </c>
      <c r="AL6407" t="s">
        <v>922</v>
      </c>
      <c r="AM6407" t="s">
        <v>367</v>
      </c>
      <c r="AN6407" t="b">
        <v>1</v>
      </c>
      <c r="AO6407">
        <v>0.98882700000000001</v>
      </c>
      <c r="AP6407" t="s">
        <v>1068</v>
      </c>
      <c r="AQ6407" t="s">
        <v>1066</v>
      </c>
      <c r="AR6407" t="b">
        <v>0</v>
      </c>
      <c r="AS6407" t="b">
        <v>0</v>
      </c>
      <c r="AT6407" t="b">
        <v>0</v>
      </c>
      <c r="AU6407" t="s">
        <v>924</v>
      </c>
    </row>
    <row r="6408" spans="1:47" hidden="1" x14ac:dyDescent="0.2">
      <c r="A6408" t="s">
        <v>368</v>
      </c>
      <c r="B6408" t="s">
        <v>38</v>
      </c>
      <c r="C6408" t="str">
        <f>B6408&amp;W6408</f>
        <v>Lung321K/X</v>
      </c>
      <c r="D6408" t="s">
        <v>12159</v>
      </c>
      <c r="E6408" t="s">
        <v>977</v>
      </c>
      <c r="F6408" t="s">
        <v>978</v>
      </c>
      <c r="G6408" t="s">
        <v>979</v>
      </c>
      <c r="H6408" t="s">
        <v>908</v>
      </c>
      <c r="I6408">
        <v>17</v>
      </c>
      <c r="J6408">
        <v>7673564</v>
      </c>
      <c r="K6408">
        <v>7673565</v>
      </c>
      <c r="L6408" t="s">
        <v>909</v>
      </c>
      <c r="M6408" t="s">
        <v>1008</v>
      </c>
      <c r="N6408" t="s">
        <v>1008</v>
      </c>
      <c r="O6408" t="s">
        <v>1009</v>
      </c>
      <c r="P6408" t="b">
        <v>1</v>
      </c>
      <c r="Q6408" t="s">
        <v>957</v>
      </c>
      <c r="R6408" t="s">
        <v>39</v>
      </c>
      <c r="S6408" t="s">
        <v>39</v>
      </c>
      <c r="T6408" t="s">
        <v>1342</v>
      </c>
      <c r="U6408" t="s">
        <v>993</v>
      </c>
      <c r="V6408" t="s">
        <v>12192</v>
      </c>
      <c r="W6408" t="s">
        <v>12193</v>
      </c>
      <c r="X6408" t="s">
        <v>12193</v>
      </c>
      <c r="Y6408">
        <v>1153</v>
      </c>
      <c r="Z6408">
        <v>963</v>
      </c>
      <c r="AA6408">
        <v>321</v>
      </c>
      <c r="AB6408" t="s">
        <v>1911</v>
      </c>
      <c r="AC6408">
        <v>62</v>
      </c>
      <c r="AD6408">
        <v>1</v>
      </c>
      <c r="AE6408" t="s">
        <v>39</v>
      </c>
      <c r="AF6408" t="s">
        <v>12194</v>
      </c>
      <c r="AG6408" t="s">
        <v>39</v>
      </c>
      <c r="AH6408" t="s">
        <v>39</v>
      </c>
      <c r="AI6408" t="s">
        <v>39</v>
      </c>
      <c r="AJ6408" t="s">
        <v>39</v>
      </c>
      <c r="AK6408" t="s">
        <v>39</v>
      </c>
      <c r="AL6408" t="s">
        <v>922</v>
      </c>
      <c r="AM6408" t="s">
        <v>367</v>
      </c>
      <c r="AN6408" t="b">
        <v>1</v>
      </c>
      <c r="AO6408">
        <v>1.5873000000000002E-2</v>
      </c>
      <c r="AP6408" t="s">
        <v>10181</v>
      </c>
      <c r="AQ6408" t="s">
        <v>12193</v>
      </c>
      <c r="AR6408" t="b">
        <v>0</v>
      </c>
      <c r="AS6408" t="b">
        <v>0</v>
      </c>
      <c r="AT6408" t="b">
        <v>1</v>
      </c>
      <c r="AU6408" t="s">
        <v>924</v>
      </c>
    </row>
    <row r="6409" spans="1:47" hidden="1" x14ac:dyDescent="0.2">
      <c r="A6409" t="s">
        <v>580</v>
      </c>
      <c r="B6409" t="s">
        <v>38</v>
      </c>
      <c r="C6409" t="str">
        <f>B6409&amp;W6409</f>
        <v>Lung4484R/X</v>
      </c>
      <c r="D6409" t="s">
        <v>11503</v>
      </c>
      <c r="E6409" t="s">
        <v>1166</v>
      </c>
      <c r="F6409" t="s">
        <v>1167</v>
      </c>
      <c r="G6409" t="s">
        <v>1168</v>
      </c>
      <c r="H6409" t="s">
        <v>908</v>
      </c>
      <c r="I6409">
        <v>12</v>
      </c>
      <c r="J6409">
        <v>49031253</v>
      </c>
      <c r="K6409">
        <v>49031254</v>
      </c>
      <c r="L6409" t="s">
        <v>909</v>
      </c>
      <c r="M6409" t="s">
        <v>1008</v>
      </c>
      <c r="N6409" t="s">
        <v>1008</v>
      </c>
      <c r="O6409" t="s">
        <v>1009</v>
      </c>
      <c r="P6409" t="b">
        <v>1</v>
      </c>
      <c r="Q6409" t="s">
        <v>957</v>
      </c>
      <c r="R6409" t="s">
        <v>39</v>
      </c>
      <c r="S6409" t="s">
        <v>39</v>
      </c>
      <c r="T6409" t="s">
        <v>1010</v>
      </c>
      <c r="U6409" t="s">
        <v>936</v>
      </c>
      <c r="V6409" t="s">
        <v>12195</v>
      </c>
      <c r="W6409" t="s">
        <v>12196</v>
      </c>
      <c r="X6409" t="s">
        <v>12196</v>
      </c>
      <c r="Y6409">
        <v>13451</v>
      </c>
      <c r="Z6409">
        <v>13451</v>
      </c>
      <c r="AA6409">
        <v>4484</v>
      </c>
      <c r="AB6409" t="s">
        <v>5823</v>
      </c>
      <c r="AC6409">
        <v>34</v>
      </c>
      <c r="AD6409">
        <v>1</v>
      </c>
      <c r="AE6409" t="s">
        <v>39</v>
      </c>
      <c r="AF6409" t="s">
        <v>12197</v>
      </c>
      <c r="AG6409" t="s">
        <v>39</v>
      </c>
      <c r="AH6409" t="s">
        <v>39</v>
      </c>
      <c r="AI6409" t="s">
        <v>39</v>
      </c>
      <c r="AJ6409" t="s">
        <v>39</v>
      </c>
      <c r="AK6409" t="s">
        <v>39</v>
      </c>
      <c r="AL6409" t="s">
        <v>922</v>
      </c>
      <c r="AM6409" t="s">
        <v>579</v>
      </c>
      <c r="AN6409" t="b">
        <v>1</v>
      </c>
      <c r="AO6409">
        <v>2.85714E-2</v>
      </c>
      <c r="AP6409" t="s">
        <v>12198</v>
      </c>
      <c r="AQ6409" t="s">
        <v>12196</v>
      </c>
      <c r="AR6409" t="b">
        <v>0</v>
      </c>
      <c r="AS6409" t="b">
        <v>0</v>
      </c>
      <c r="AT6409" t="b">
        <v>1</v>
      </c>
      <c r="AU6409" t="s">
        <v>924</v>
      </c>
    </row>
    <row r="6410" spans="1:47" hidden="1" x14ac:dyDescent="0.2">
      <c r="A6410" t="s">
        <v>580</v>
      </c>
      <c r="B6410" t="s">
        <v>38</v>
      </c>
      <c r="C6410" t="str">
        <f>B6410&amp;W6410</f>
        <v>LungNA</v>
      </c>
      <c r="D6410" t="s">
        <v>11503</v>
      </c>
      <c r="E6410" t="s">
        <v>1090</v>
      </c>
      <c r="F6410" t="s">
        <v>1091</v>
      </c>
      <c r="G6410" t="s">
        <v>1092</v>
      </c>
      <c r="H6410" t="s">
        <v>908</v>
      </c>
      <c r="I6410">
        <v>8</v>
      </c>
      <c r="J6410">
        <v>112503980</v>
      </c>
      <c r="K6410">
        <v>112503980</v>
      </c>
      <c r="L6410" t="s">
        <v>909</v>
      </c>
      <c r="M6410" t="s">
        <v>999</v>
      </c>
      <c r="N6410" t="s">
        <v>1000</v>
      </c>
      <c r="O6410" t="s">
        <v>1001</v>
      </c>
      <c r="P6410" t="b">
        <v>1</v>
      </c>
      <c r="Q6410" t="s">
        <v>912</v>
      </c>
      <c r="R6410" t="s">
        <v>39</v>
      </c>
      <c r="S6410" t="s">
        <v>39</v>
      </c>
      <c r="T6410" t="s">
        <v>993</v>
      </c>
      <c r="U6410" t="s">
        <v>915</v>
      </c>
      <c r="V6410" t="s">
        <v>1102</v>
      </c>
      <c r="W6410" t="s">
        <v>39</v>
      </c>
      <c r="X6410" t="s">
        <v>39</v>
      </c>
      <c r="Y6410" t="s">
        <v>39</v>
      </c>
      <c r="Z6410" t="s">
        <v>39</v>
      </c>
      <c r="AA6410" t="s">
        <v>39</v>
      </c>
      <c r="AB6410" t="s">
        <v>39</v>
      </c>
      <c r="AC6410">
        <v>41</v>
      </c>
      <c r="AD6410">
        <v>15</v>
      </c>
      <c r="AE6410" t="s">
        <v>39</v>
      </c>
      <c r="AF6410" t="s">
        <v>1099</v>
      </c>
      <c r="AG6410" t="s">
        <v>1103</v>
      </c>
      <c r="AH6410" t="s">
        <v>39</v>
      </c>
      <c r="AI6410" t="s">
        <v>39</v>
      </c>
      <c r="AJ6410" t="s">
        <v>39</v>
      </c>
      <c r="AK6410" t="s">
        <v>39</v>
      </c>
      <c r="AL6410" t="s">
        <v>922</v>
      </c>
      <c r="AM6410" t="s">
        <v>579</v>
      </c>
      <c r="AN6410" t="b">
        <v>1</v>
      </c>
      <c r="AO6410">
        <v>0.26785700000000001</v>
      </c>
      <c r="AP6410" t="s">
        <v>1101</v>
      </c>
      <c r="AQ6410" t="s">
        <v>39</v>
      </c>
      <c r="AR6410" t="b">
        <v>0</v>
      </c>
      <c r="AS6410" t="b">
        <v>0</v>
      </c>
      <c r="AT6410" t="b">
        <v>1</v>
      </c>
      <c r="AU6410" t="s">
        <v>924</v>
      </c>
    </row>
    <row r="6411" spans="1:47" hidden="1" x14ac:dyDescent="0.2">
      <c r="A6411" t="s">
        <v>580</v>
      </c>
      <c r="B6411" t="s">
        <v>38</v>
      </c>
      <c r="C6411" t="str">
        <f>B6411&amp;W6411</f>
        <v>Lung1624Y/C</v>
      </c>
      <c r="D6411" t="s">
        <v>11503</v>
      </c>
      <c r="E6411" t="s">
        <v>1090</v>
      </c>
      <c r="F6411" t="s">
        <v>1091</v>
      </c>
      <c r="G6411" t="s">
        <v>1092</v>
      </c>
      <c r="H6411" t="s">
        <v>908</v>
      </c>
      <c r="I6411">
        <v>8</v>
      </c>
      <c r="J6411">
        <v>112506715</v>
      </c>
      <c r="K6411">
        <v>112506715</v>
      </c>
      <c r="L6411" t="s">
        <v>909</v>
      </c>
      <c r="M6411" t="s">
        <v>910</v>
      </c>
      <c r="N6411" t="s">
        <v>910</v>
      </c>
      <c r="O6411" t="s">
        <v>911</v>
      </c>
      <c r="P6411" t="b">
        <v>1</v>
      </c>
      <c r="Q6411" t="s">
        <v>912</v>
      </c>
      <c r="R6411" t="s">
        <v>913</v>
      </c>
      <c r="S6411">
        <v>0.81200000000000006</v>
      </c>
      <c r="T6411" t="s">
        <v>936</v>
      </c>
      <c r="U6411" t="s">
        <v>914</v>
      </c>
      <c r="V6411" t="s">
        <v>12199</v>
      </c>
      <c r="W6411" t="s">
        <v>12200</v>
      </c>
      <c r="X6411" t="s">
        <v>12200</v>
      </c>
      <c r="Y6411">
        <v>5116</v>
      </c>
      <c r="Z6411">
        <v>4871</v>
      </c>
      <c r="AA6411">
        <v>1624</v>
      </c>
      <c r="AB6411" t="s">
        <v>2995</v>
      </c>
      <c r="AC6411">
        <v>24</v>
      </c>
      <c r="AD6411">
        <v>50</v>
      </c>
      <c r="AE6411" t="s">
        <v>39</v>
      </c>
      <c r="AF6411" t="s">
        <v>39</v>
      </c>
      <c r="AG6411" t="s">
        <v>12201</v>
      </c>
      <c r="AH6411" t="s">
        <v>913</v>
      </c>
      <c r="AI6411">
        <v>0.03</v>
      </c>
      <c r="AJ6411" t="s">
        <v>39</v>
      </c>
      <c r="AK6411" t="s">
        <v>39</v>
      </c>
      <c r="AL6411" t="s">
        <v>922</v>
      </c>
      <c r="AM6411" t="s">
        <v>579</v>
      </c>
      <c r="AN6411" t="b">
        <v>1</v>
      </c>
      <c r="AO6411">
        <v>0.67567600000000005</v>
      </c>
      <c r="AP6411" t="s">
        <v>12202</v>
      </c>
      <c r="AQ6411" t="s">
        <v>12200</v>
      </c>
      <c r="AR6411" t="b">
        <v>0</v>
      </c>
      <c r="AS6411" t="b">
        <v>1</v>
      </c>
      <c r="AT6411" t="b">
        <v>1</v>
      </c>
      <c r="AU6411" t="s">
        <v>924</v>
      </c>
    </row>
    <row r="6412" spans="1:47" hidden="1" x14ac:dyDescent="0.2">
      <c r="A6412" t="s">
        <v>580</v>
      </c>
      <c r="B6412" t="s">
        <v>38</v>
      </c>
      <c r="C6412" t="str">
        <f>B6412&amp;W6412</f>
        <v>Lung1441C/X</v>
      </c>
      <c r="D6412" t="s">
        <v>11503</v>
      </c>
      <c r="E6412" t="s">
        <v>1090</v>
      </c>
      <c r="F6412" t="s">
        <v>1091</v>
      </c>
      <c r="G6412" t="s">
        <v>1092</v>
      </c>
      <c r="H6412" t="s">
        <v>908</v>
      </c>
      <c r="I6412">
        <v>8</v>
      </c>
      <c r="J6412">
        <v>112552632</v>
      </c>
      <c r="K6412">
        <v>112552633</v>
      </c>
      <c r="L6412" t="s">
        <v>909</v>
      </c>
      <c r="M6412" t="s">
        <v>1008</v>
      </c>
      <c r="N6412" t="s">
        <v>1008</v>
      </c>
      <c r="O6412" t="s">
        <v>1009</v>
      </c>
      <c r="P6412" t="b">
        <v>1</v>
      </c>
      <c r="Q6412" t="s">
        <v>957</v>
      </c>
      <c r="R6412" t="s">
        <v>39</v>
      </c>
      <c r="S6412" t="s">
        <v>39</v>
      </c>
      <c r="T6412" t="s">
        <v>1430</v>
      </c>
      <c r="U6412" t="s">
        <v>993</v>
      </c>
      <c r="V6412" t="s">
        <v>12203</v>
      </c>
      <c r="W6412" t="s">
        <v>12204</v>
      </c>
      <c r="X6412" t="s">
        <v>12204</v>
      </c>
      <c r="Y6412">
        <v>4567</v>
      </c>
      <c r="Z6412">
        <v>4322</v>
      </c>
      <c r="AA6412">
        <v>1441</v>
      </c>
      <c r="AB6412" t="s">
        <v>1548</v>
      </c>
      <c r="AC6412">
        <v>62</v>
      </c>
      <c r="AD6412">
        <v>1</v>
      </c>
      <c r="AE6412" t="s">
        <v>39</v>
      </c>
      <c r="AF6412" t="s">
        <v>39</v>
      </c>
      <c r="AG6412" t="s">
        <v>39</v>
      </c>
      <c r="AH6412" t="s">
        <v>39</v>
      </c>
      <c r="AI6412" t="s">
        <v>39</v>
      </c>
      <c r="AJ6412" t="s">
        <v>39</v>
      </c>
      <c r="AK6412" t="s">
        <v>39</v>
      </c>
      <c r="AL6412" t="s">
        <v>922</v>
      </c>
      <c r="AM6412" t="s">
        <v>579</v>
      </c>
      <c r="AN6412" t="b">
        <v>1</v>
      </c>
      <c r="AO6412">
        <v>1.5873000000000002E-2</v>
      </c>
      <c r="AP6412" t="s">
        <v>12102</v>
      </c>
      <c r="AQ6412" t="s">
        <v>12204</v>
      </c>
      <c r="AR6412" t="b">
        <v>0</v>
      </c>
      <c r="AS6412" t="b">
        <v>0</v>
      </c>
      <c r="AT6412" t="b">
        <v>1</v>
      </c>
      <c r="AU6412" t="s">
        <v>924</v>
      </c>
    </row>
    <row r="6413" spans="1:47" hidden="1" x14ac:dyDescent="0.2">
      <c r="A6413" t="s">
        <v>580</v>
      </c>
      <c r="B6413" t="s">
        <v>38</v>
      </c>
      <c r="C6413" t="str">
        <f>B6413&amp;W6413</f>
        <v>Lung295L/X</v>
      </c>
      <c r="D6413" t="s">
        <v>11503</v>
      </c>
      <c r="E6413" t="s">
        <v>1090</v>
      </c>
      <c r="F6413" t="s">
        <v>1091</v>
      </c>
      <c r="G6413" t="s">
        <v>1092</v>
      </c>
      <c r="H6413" t="s">
        <v>908</v>
      </c>
      <c r="I6413">
        <v>8</v>
      </c>
      <c r="J6413">
        <v>113098788</v>
      </c>
      <c r="K6413">
        <v>113098789</v>
      </c>
      <c r="L6413" t="s">
        <v>909</v>
      </c>
      <c r="M6413" t="s">
        <v>1008</v>
      </c>
      <c r="N6413" t="s">
        <v>1008</v>
      </c>
      <c r="O6413" t="s">
        <v>1009</v>
      </c>
      <c r="P6413" t="b">
        <v>1</v>
      </c>
      <c r="Q6413" t="s">
        <v>957</v>
      </c>
      <c r="R6413" t="s">
        <v>39</v>
      </c>
      <c r="S6413" t="s">
        <v>39</v>
      </c>
      <c r="T6413" t="s">
        <v>1174</v>
      </c>
      <c r="U6413" t="s">
        <v>936</v>
      </c>
      <c r="V6413" t="s">
        <v>12205</v>
      </c>
      <c r="W6413" t="s">
        <v>12206</v>
      </c>
      <c r="X6413" t="s">
        <v>12206</v>
      </c>
      <c r="Y6413">
        <v>1129</v>
      </c>
      <c r="Z6413">
        <v>884</v>
      </c>
      <c r="AA6413">
        <v>295</v>
      </c>
      <c r="AB6413" t="s">
        <v>1517</v>
      </c>
      <c r="AC6413">
        <v>67</v>
      </c>
      <c r="AD6413">
        <v>1</v>
      </c>
      <c r="AE6413" t="s">
        <v>39</v>
      </c>
      <c r="AF6413" t="s">
        <v>39</v>
      </c>
      <c r="AG6413" t="s">
        <v>39</v>
      </c>
      <c r="AH6413" t="s">
        <v>39</v>
      </c>
      <c r="AI6413" t="s">
        <v>39</v>
      </c>
      <c r="AJ6413" t="s">
        <v>39</v>
      </c>
      <c r="AK6413" t="s">
        <v>39</v>
      </c>
      <c r="AL6413" t="s">
        <v>922</v>
      </c>
      <c r="AM6413" t="s">
        <v>579</v>
      </c>
      <c r="AN6413" t="b">
        <v>1</v>
      </c>
      <c r="AO6413">
        <v>1.4705899999999999E-2</v>
      </c>
      <c r="AP6413" t="s">
        <v>12207</v>
      </c>
      <c r="AQ6413" t="s">
        <v>12206</v>
      </c>
      <c r="AR6413" t="b">
        <v>0</v>
      </c>
      <c r="AS6413" t="b">
        <v>0</v>
      </c>
      <c r="AT6413" t="b">
        <v>1</v>
      </c>
      <c r="AU6413" t="s">
        <v>924</v>
      </c>
    </row>
    <row r="6414" spans="1:47" hidden="1" x14ac:dyDescent="0.2">
      <c r="A6414" t="s">
        <v>758</v>
      </c>
      <c r="B6414" t="s">
        <v>38</v>
      </c>
      <c r="C6414" t="str">
        <f>B6414&amp;W6414</f>
        <v>Lung209R/*</v>
      </c>
      <c r="D6414" t="s">
        <v>1665</v>
      </c>
      <c r="E6414" t="s">
        <v>977</v>
      </c>
      <c r="F6414" t="s">
        <v>978</v>
      </c>
      <c r="G6414" t="s">
        <v>979</v>
      </c>
      <c r="H6414" t="s">
        <v>908</v>
      </c>
      <c r="I6414">
        <v>17</v>
      </c>
      <c r="J6414">
        <v>7674906</v>
      </c>
      <c r="K6414">
        <v>7674906</v>
      </c>
      <c r="L6414" t="s">
        <v>909</v>
      </c>
      <c r="M6414" t="s">
        <v>1016</v>
      </c>
      <c r="N6414" t="s">
        <v>1016</v>
      </c>
      <c r="O6414" t="s">
        <v>1017</v>
      </c>
      <c r="P6414" t="b">
        <v>1</v>
      </c>
      <c r="Q6414" t="s">
        <v>912</v>
      </c>
      <c r="R6414" t="s">
        <v>39</v>
      </c>
      <c r="S6414" t="s">
        <v>39</v>
      </c>
      <c r="T6414" t="s">
        <v>936</v>
      </c>
      <c r="U6414" t="s">
        <v>915</v>
      </c>
      <c r="V6414" t="s">
        <v>1666</v>
      </c>
      <c r="W6414" t="s">
        <v>1667</v>
      </c>
      <c r="X6414" t="s">
        <v>1667</v>
      </c>
      <c r="Y6414">
        <v>815</v>
      </c>
      <c r="Z6414">
        <v>625</v>
      </c>
      <c r="AA6414">
        <v>209</v>
      </c>
      <c r="AB6414" t="s">
        <v>1020</v>
      </c>
      <c r="AC6414">
        <v>0</v>
      </c>
      <c r="AD6414">
        <v>103</v>
      </c>
      <c r="AE6414" t="s">
        <v>39</v>
      </c>
      <c r="AF6414" t="s">
        <v>1668</v>
      </c>
      <c r="AG6414" t="s">
        <v>39</v>
      </c>
      <c r="AH6414" t="s">
        <v>39</v>
      </c>
      <c r="AI6414" t="s">
        <v>39</v>
      </c>
      <c r="AJ6414" t="s">
        <v>39</v>
      </c>
      <c r="AK6414" t="s">
        <v>39</v>
      </c>
      <c r="AL6414" t="s">
        <v>922</v>
      </c>
      <c r="AM6414" t="s">
        <v>757</v>
      </c>
      <c r="AN6414" t="b">
        <v>1</v>
      </c>
      <c r="AO6414">
        <v>1</v>
      </c>
      <c r="AP6414" t="s">
        <v>1669</v>
      </c>
      <c r="AQ6414" t="s">
        <v>1667</v>
      </c>
      <c r="AR6414" t="b">
        <v>0</v>
      </c>
      <c r="AS6414" t="b">
        <v>0</v>
      </c>
      <c r="AT6414" t="b">
        <v>1</v>
      </c>
      <c r="AU6414" t="s">
        <v>924</v>
      </c>
    </row>
    <row r="6415" spans="1:47" hidden="1" x14ac:dyDescent="0.2">
      <c r="A6415" t="s">
        <v>580</v>
      </c>
      <c r="B6415" t="s">
        <v>38</v>
      </c>
      <c r="C6415" t="str">
        <f>B6415&amp;W6415</f>
        <v>Lung701M/X</v>
      </c>
      <c r="D6415" t="s">
        <v>11503</v>
      </c>
      <c r="E6415" t="s">
        <v>1218</v>
      </c>
      <c r="F6415" t="s">
        <v>1219</v>
      </c>
      <c r="G6415" t="s">
        <v>1220</v>
      </c>
      <c r="H6415" t="s">
        <v>908</v>
      </c>
      <c r="I6415">
        <v>11</v>
      </c>
      <c r="J6415">
        <v>119296983</v>
      </c>
      <c r="K6415">
        <v>119296984</v>
      </c>
      <c r="L6415" t="s">
        <v>954</v>
      </c>
      <c r="M6415" t="s">
        <v>1008</v>
      </c>
      <c r="N6415" t="s">
        <v>1008</v>
      </c>
      <c r="O6415" t="s">
        <v>1009</v>
      </c>
      <c r="P6415" t="b">
        <v>1</v>
      </c>
      <c r="Q6415" t="s">
        <v>957</v>
      </c>
      <c r="R6415" t="s">
        <v>39</v>
      </c>
      <c r="S6415" t="s">
        <v>39</v>
      </c>
      <c r="T6415" t="s">
        <v>1074</v>
      </c>
      <c r="U6415" t="s">
        <v>936</v>
      </c>
      <c r="V6415" t="s">
        <v>12212</v>
      </c>
      <c r="W6415" t="s">
        <v>12213</v>
      </c>
      <c r="X6415" t="s">
        <v>12213</v>
      </c>
      <c r="Y6415">
        <v>2245</v>
      </c>
      <c r="Z6415">
        <v>2103</v>
      </c>
      <c r="AA6415">
        <v>701</v>
      </c>
      <c r="AB6415" t="s">
        <v>6296</v>
      </c>
      <c r="AC6415">
        <v>65</v>
      </c>
      <c r="AD6415">
        <v>1</v>
      </c>
      <c r="AE6415" t="s">
        <v>39</v>
      </c>
      <c r="AF6415" t="s">
        <v>39</v>
      </c>
      <c r="AG6415" t="s">
        <v>39</v>
      </c>
      <c r="AH6415" t="s">
        <v>39</v>
      </c>
      <c r="AI6415" t="s">
        <v>39</v>
      </c>
      <c r="AJ6415" t="s">
        <v>39</v>
      </c>
      <c r="AK6415" t="s">
        <v>39</v>
      </c>
      <c r="AL6415" t="s">
        <v>922</v>
      </c>
      <c r="AM6415" t="s">
        <v>579</v>
      </c>
      <c r="AN6415" t="b">
        <v>1</v>
      </c>
      <c r="AO6415">
        <v>1.51515E-2</v>
      </c>
      <c r="AP6415" t="s">
        <v>12214</v>
      </c>
      <c r="AQ6415" t="s">
        <v>12213</v>
      </c>
      <c r="AR6415" t="b">
        <v>0</v>
      </c>
      <c r="AS6415" t="b">
        <v>0</v>
      </c>
      <c r="AT6415" t="b">
        <v>1</v>
      </c>
      <c r="AU6415" t="s">
        <v>924</v>
      </c>
    </row>
    <row r="6416" spans="1:47" hidden="1" x14ac:dyDescent="0.2">
      <c r="A6416" t="s">
        <v>580</v>
      </c>
      <c r="B6416" t="s">
        <v>38</v>
      </c>
      <c r="C6416" t="str">
        <f>B6416&amp;W6416</f>
        <v>LungNA</v>
      </c>
      <c r="D6416" t="s">
        <v>11503</v>
      </c>
      <c r="E6416" t="s">
        <v>1104</v>
      </c>
      <c r="F6416" t="s">
        <v>1105</v>
      </c>
      <c r="G6416" t="s">
        <v>1106</v>
      </c>
      <c r="H6416" t="s">
        <v>908</v>
      </c>
      <c r="I6416">
        <v>4</v>
      </c>
      <c r="J6416">
        <v>152347075</v>
      </c>
      <c r="K6416">
        <v>152347076</v>
      </c>
      <c r="L6416" t="s">
        <v>909</v>
      </c>
      <c r="M6416" t="s">
        <v>999</v>
      </c>
      <c r="N6416" t="s">
        <v>1000</v>
      </c>
      <c r="O6416" t="s">
        <v>1001</v>
      </c>
      <c r="P6416" t="b">
        <v>1</v>
      </c>
      <c r="Q6416" t="s">
        <v>957</v>
      </c>
      <c r="R6416" t="s">
        <v>39</v>
      </c>
      <c r="S6416" t="s">
        <v>39</v>
      </c>
      <c r="T6416" t="s">
        <v>1107</v>
      </c>
      <c r="U6416" t="s">
        <v>914</v>
      </c>
      <c r="V6416" t="s">
        <v>1111</v>
      </c>
      <c r="W6416" t="s">
        <v>39</v>
      </c>
      <c r="X6416" t="s">
        <v>39</v>
      </c>
      <c r="Y6416" t="s">
        <v>39</v>
      </c>
      <c r="Z6416" t="s">
        <v>39</v>
      </c>
      <c r="AA6416" t="s">
        <v>39</v>
      </c>
      <c r="AB6416" t="s">
        <v>39</v>
      </c>
      <c r="AC6416">
        <v>33</v>
      </c>
      <c r="AD6416">
        <v>3</v>
      </c>
      <c r="AE6416" t="s">
        <v>39</v>
      </c>
      <c r="AF6416" t="s">
        <v>1112</v>
      </c>
      <c r="AG6416" t="s">
        <v>1113</v>
      </c>
      <c r="AH6416" t="s">
        <v>39</v>
      </c>
      <c r="AI6416" t="s">
        <v>39</v>
      </c>
      <c r="AJ6416" t="s">
        <v>39</v>
      </c>
      <c r="AK6416" t="s">
        <v>39</v>
      </c>
      <c r="AL6416" t="s">
        <v>922</v>
      </c>
      <c r="AM6416" t="s">
        <v>579</v>
      </c>
      <c r="AN6416" t="b">
        <v>1</v>
      </c>
      <c r="AO6416">
        <v>8.3333299999999999E-2</v>
      </c>
      <c r="AP6416" t="s">
        <v>1110</v>
      </c>
      <c r="AQ6416" t="s">
        <v>39</v>
      </c>
      <c r="AR6416" t="b">
        <v>0</v>
      </c>
      <c r="AS6416" t="b">
        <v>0</v>
      </c>
      <c r="AT6416" t="b">
        <v>1</v>
      </c>
      <c r="AU6416" t="s">
        <v>924</v>
      </c>
    </row>
    <row r="6417" spans="1:47" hidden="1" x14ac:dyDescent="0.2">
      <c r="A6417" t="s">
        <v>580</v>
      </c>
      <c r="B6417" t="s">
        <v>38</v>
      </c>
      <c r="C6417" t="str">
        <f>B6417&amp;W6417</f>
        <v>LungNA</v>
      </c>
      <c r="D6417" t="s">
        <v>11503</v>
      </c>
      <c r="E6417" t="s">
        <v>1114</v>
      </c>
      <c r="F6417" t="s">
        <v>1115</v>
      </c>
      <c r="G6417" t="s">
        <v>1116</v>
      </c>
      <c r="H6417" t="s">
        <v>908</v>
      </c>
      <c r="I6417">
        <v>5</v>
      </c>
      <c r="J6417">
        <v>13867994</v>
      </c>
      <c r="K6417">
        <v>13867995</v>
      </c>
      <c r="L6417" t="s">
        <v>909</v>
      </c>
      <c r="M6417" t="s">
        <v>999</v>
      </c>
      <c r="N6417" t="s">
        <v>1000</v>
      </c>
      <c r="O6417" t="s">
        <v>1001</v>
      </c>
      <c r="P6417" t="b">
        <v>1</v>
      </c>
      <c r="Q6417" t="s">
        <v>957</v>
      </c>
      <c r="R6417" t="s">
        <v>39</v>
      </c>
      <c r="S6417" t="s">
        <v>39</v>
      </c>
      <c r="T6417" t="s">
        <v>1174</v>
      </c>
      <c r="U6417" t="s">
        <v>936</v>
      </c>
      <c r="V6417" t="s">
        <v>1175</v>
      </c>
      <c r="W6417" t="s">
        <v>39</v>
      </c>
      <c r="X6417" t="s">
        <v>39</v>
      </c>
      <c r="Y6417" t="s">
        <v>39</v>
      </c>
      <c r="Z6417" t="s">
        <v>39</v>
      </c>
      <c r="AA6417" t="s">
        <v>39</v>
      </c>
      <c r="AB6417" t="s">
        <v>39</v>
      </c>
      <c r="AC6417">
        <v>45</v>
      </c>
      <c r="AD6417">
        <v>14</v>
      </c>
      <c r="AE6417" t="s">
        <v>39</v>
      </c>
      <c r="AF6417" t="s">
        <v>1176</v>
      </c>
      <c r="AG6417" t="s">
        <v>1177</v>
      </c>
      <c r="AH6417" t="s">
        <v>39</v>
      </c>
      <c r="AI6417" t="s">
        <v>39</v>
      </c>
      <c r="AJ6417" t="s">
        <v>39</v>
      </c>
      <c r="AK6417" t="s">
        <v>39</v>
      </c>
      <c r="AL6417" t="s">
        <v>922</v>
      </c>
      <c r="AM6417" t="s">
        <v>579</v>
      </c>
      <c r="AN6417" t="b">
        <v>1</v>
      </c>
      <c r="AO6417">
        <v>0.237288</v>
      </c>
      <c r="AP6417" t="s">
        <v>1121</v>
      </c>
      <c r="AQ6417" t="s">
        <v>39</v>
      </c>
      <c r="AR6417" t="b">
        <v>0</v>
      </c>
      <c r="AS6417" t="b">
        <v>0</v>
      </c>
      <c r="AT6417" t="b">
        <v>1</v>
      </c>
      <c r="AU6417" t="s">
        <v>924</v>
      </c>
    </row>
    <row r="6418" spans="1:47" hidden="1" x14ac:dyDescent="0.2">
      <c r="A6418" t="s">
        <v>580</v>
      </c>
      <c r="B6418" t="s">
        <v>38</v>
      </c>
      <c r="C6418" t="str">
        <f>B6418&amp;W6418</f>
        <v>Lung766I/L</v>
      </c>
      <c r="D6418" t="s">
        <v>11503</v>
      </c>
      <c r="E6418" t="s">
        <v>1114</v>
      </c>
      <c r="F6418" t="s">
        <v>1115</v>
      </c>
      <c r="G6418" t="s">
        <v>1116</v>
      </c>
      <c r="H6418" t="s">
        <v>908</v>
      </c>
      <c r="I6418">
        <v>5</v>
      </c>
      <c r="J6418">
        <v>13894785</v>
      </c>
      <c r="K6418">
        <v>13894785</v>
      </c>
      <c r="L6418" t="s">
        <v>909</v>
      </c>
      <c r="M6418" t="s">
        <v>910</v>
      </c>
      <c r="N6418" t="s">
        <v>910</v>
      </c>
      <c r="O6418" t="s">
        <v>911</v>
      </c>
      <c r="P6418" t="b">
        <v>0</v>
      </c>
      <c r="Q6418" t="s">
        <v>912</v>
      </c>
      <c r="R6418" t="s">
        <v>968</v>
      </c>
      <c r="S6418">
        <v>0.28799999999999998</v>
      </c>
      <c r="T6418" t="s">
        <v>936</v>
      </c>
      <c r="U6418" t="s">
        <v>915</v>
      </c>
      <c r="V6418" t="s">
        <v>1178</v>
      </c>
      <c r="W6418" t="s">
        <v>1179</v>
      </c>
      <c r="X6418" t="s">
        <v>1179</v>
      </c>
      <c r="Y6418">
        <v>2401</v>
      </c>
      <c r="Z6418">
        <v>2296</v>
      </c>
      <c r="AA6418">
        <v>766</v>
      </c>
      <c r="AB6418" t="s">
        <v>1180</v>
      </c>
      <c r="AC6418">
        <v>90</v>
      </c>
      <c r="AD6418">
        <v>49</v>
      </c>
      <c r="AE6418" t="s">
        <v>39</v>
      </c>
      <c r="AF6418" t="s">
        <v>39</v>
      </c>
      <c r="AG6418" t="s">
        <v>1181</v>
      </c>
      <c r="AH6418" t="s">
        <v>974</v>
      </c>
      <c r="AI6418">
        <v>0.1</v>
      </c>
      <c r="AJ6418" t="s">
        <v>39</v>
      </c>
      <c r="AK6418" t="s">
        <v>39</v>
      </c>
      <c r="AL6418" t="s">
        <v>922</v>
      </c>
      <c r="AM6418" t="s">
        <v>579</v>
      </c>
      <c r="AN6418" t="b">
        <v>1</v>
      </c>
      <c r="AO6418">
        <v>0.352518</v>
      </c>
      <c r="AP6418" t="s">
        <v>1182</v>
      </c>
      <c r="AQ6418" t="s">
        <v>1179</v>
      </c>
      <c r="AR6418" t="b">
        <v>0</v>
      </c>
      <c r="AS6418" t="b">
        <v>0</v>
      </c>
      <c r="AT6418" t="b">
        <v>0</v>
      </c>
      <c r="AU6418" t="s">
        <v>924</v>
      </c>
    </row>
    <row r="6419" spans="1:47" hidden="1" x14ac:dyDescent="0.2">
      <c r="A6419" t="s">
        <v>580</v>
      </c>
      <c r="B6419" t="s">
        <v>38</v>
      </c>
      <c r="C6419" t="str">
        <f>B6419&amp;W6419</f>
        <v>Lung13414K/E</v>
      </c>
      <c r="D6419" t="s">
        <v>11503</v>
      </c>
      <c r="E6419" t="s">
        <v>985</v>
      </c>
      <c r="F6419" t="s">
        <v>986</v>
      </c>
      <c r="G6419" t="s">
        <v>987</v>
      </c>
      <c r="H6419" t="s">
        <v>908</v>
      </c>
      <c r="I6419">
        <v>19</v>
      </c>
      <c r="J6419">
        <v>8891900</v>
      </c>
      <c r="K6419">
        <v>8891900</v>
      </c>
      <c r="L6419" t="s">
        <v>909</v>
      </c>
      <c r="M6419" t="s">
        <v>910</v>
      </c>
      <c r="N6419" t="s">
        <v>910</v>
      </c>
      <c r="O6419" t="s">
        <v>911</v>
      </c>
      <c r="P6419" t="b">
        <v>0</v>
      </c>
      <c r="Q6419" t="s">
        <v>912</v>
      </c>
      <c r="R6419" t="s">
        <v>39</v>
      </c>
      <c r="S6419" t="s">
        <v>39</v>
      </c>
      <c r="T6419" t="s">
        <v>936</v>
      </c>
      <c r="U6419" t="s">
        <v>914</v>
      </c>
      <c r="V6419" t="s">
        <v>5297</v>
      </c>
      <c r="W6419" t="s">
        <v>5298</v>
      </c>
      <c r="X6419" t="s">
        <v>5298</v>
      </c>
      <c r="Y6419">
        <v>40444</v>
      </c>
      <c r="Z6419">
        <v>40240</v>
      </c>
      <c r="AA6419">
        <v>13414</v>
      </c>
      <c r="AB6419" t="s">
        <v>5299</v>
      </c>
      <c r="AC6419">
        <v>105</v>
      </c>
      <c r="AD6419">
        <v>10</v>
      </c>
      <c r="AE6419" t="s">
        <v>39</v>
      </c>
      <c r="AF6419" t="s">
        <v>39</v>
      </c>
      <c r="AG6419" t="s">
        <v>39</v>
      </c>
      <c r="AH6419" t="s">
        <v>39</v>
      </c>
      <c r="AI6419" t="s">
        <v>39</v>
      </c>
      <c r="AJ6419" t="s">
        <v>39</v>
      </c>
      <c r="AK6419" t="s">
        <v>39</v>
      </c>
      <c r="AL6419" t="s">
        <v>922</v>
      </c>
      <c r="AM6419" t="s">
        <v>579</v>
      </c>
      <c r="AN6419" t="b">
        <v>1</v>
      </c>
      <c r="AO6419">
        <v>8.6956500000000006E-2</v>
      </c>
      <c r="AP6419" t="s">
        <v>5300</v>
      </c>
      <c r="AQ6419" t="s">
        <v>5298</v>
      </c>
      <c r="AR6419" t="b">
        <v>0</v>
      </c>
      <c r="AS6419" t="b">
        <v>0</v>
      </c>
      <c r="AT6419" t="b">
        <v>0</v>
      </c>
      <c r="AU6419" t="s">
        <v>924</v>
      </c>
    </row>
    <row r="6420" spans="1:47" hidden="1" x14ac:dyDescent="0.2">
      <c r="A6420" t="s">
        <v>580</v>
      </c>
      <c r="B6420" t="s">
        <v>38</v>
      </c>
      <c r="C6420" t="str">
        <f>B6420&amp;W6420</f>
        <v>Lung13264H/N</v>
      </c>
      <c r="D6420" t="s">
        <v>11503</v>
      </c>
      <c r="E6420" t="s">
        <v>985</v>
      </c>
      <c r="F6420" t="s">
        <v>986</v>
      </c>
      <c r="G6420" t="s">
        <v>987</v>
      </c>
      <c r="H6420" t="s">
        <v>908</v>
      </c>
      <c r="I6420">
        <v>19</v>
      </c>
      <c r="J6420">
        <v>8894940</v>
      </c>
      <c r="K6420">
        <v>8894940</v>
      </c>
      <c r="L6420" t="s">
        <v>909</v>
      </c>
      <c r="M6420" t="s">
        <v>910</v>
      </c>
      <c r="N6420" t="s">
        <v>910</v>
      </c>
      <c r="O6420" t="s">
        <v>911</v>
      </c>
      <c r="P6420" t="b">
        <v>0</v>
      </c>
      <c r="Q6420" t="s">
        <v>912</v>
      </c>
      <c r="R6420" t="s">
        <v>39</v>
      </c>
      <c r="S6420" t="s">
        <v>39</v>
      </c>
      <c r="T6420" t="s">
        <v>993</v>
      </c>
      <c r="U6420" t="s">
        <v>936</v>
      </c>
      <c r="V6420" t="s">
        <v>994</v>
      </c>
      <c r="W6420" t="s">
        <v>995</v>
      </c>
      <c r="X6420" t="s">
        <v>995</v>
      </c>
      <c r="Y6420">
        <v>39994</v>
      </c>
      <c r="Z6420">
        <v>39790</v>
      </c>
      <c r="AA6420">
        <v>13264</v>
      </c>
      <c r="AB6420" t="s">
        <v>996</v>
      </c>
      <c r="AC6420">
        <v>131</v>
      </c>
      <c r="AD6420">
        <v>10</v>
      </c>
      <c r="AE6420" t="s">
        <v>39</v>
      </c>
      <c r="AF6420" t="s">
        <v>39</v>
      </c>
      <c r="AG6420" t="s">
        <v>997</v>
      </c>
      <c r="AH6420" t="s">
        <v>39</v>
      </c>
      <c r="AI6420" t="s">
        <v>39</v>
      </c>
      <c r="AJ6420" t="s">
        <v>39</v>
      </c>
      <c r="AK6420" t="s">
        <v>39</v>
      </c>
      <c r="AL6420" t="s">
        <v>922</v>
      </c>
      <c r="AM6420" t="s">
        <v>579</v>
      </c>
      <c r="AN6420" t="b">
        <v>1</v>
      </c>
      <c r="AO6420">
        <v>7.0921999999999999E-2</v>
      </c>
      <c r="AP6420" t="s">
        <v>998</v>
      </c>
      <c r="AQ6420" t="s">
        <v>995</v>
      </c>
      <c r="AR6420" t="b">
        <v>0</v>
      </c>
      <c r="AS6420" t="b">
        <v>0</v>
      </c>
      <c r="AT6420" t="b">
        <v>0</v>
      </c>
      <c r="AU6420" t="s">
        <v>924</v>
      </c>
    </row>
    <row r="6421" spans="1:47" hidden="1" x14ac:dyDescent="0.2">
      <c r="A6421" t="s">
        <v>580</v>
      </c>
      <c r="B6421" t="s">
        <v>38</v>
      </c>
      <c r="C6421" t="str">
        <f>B6421&amp;W6421</f>
        <v>Lung13034R/M</v>
      </c>
      <c r="D6421" t="s">
        <v>11503</v>
      </c>
      <c r="E6421" t="s">
        <v>985</v>
      </c>
      <c r="F6421" t="s">
        <v>986</v>
      </c>
      <c r="G6421" t="s">
        <v>987</v>
      </c>
      <c r="H6421" t="s">
        <v>908</v>
      </c>
      <c r="I6421">
        <v>19</v>
      </c>
      <c r="J6421">
        <v>8898949</v>
      </c>
      <c r="K6421">
        <v>8898949</v>
      </c>
      <c r="L6421" t="s">
        <v>909</v>
      </c>
      <c r="M6421" t="s">
        <v>910</v>
      </c>
      <c r="N6421" t="s">
        <v>910</v>
      </c>
      <c r="O6421" t="s">
        <v>911</v>
      </c>
      <c r="P6421" t="b">
        <v>0</v>
      </c>
      <c r="Q6421" t="s">
        <v>912</v>
      </c>
      <c r="R6421" t="s">
        <v>39</v>
      </c>
      <c r="S6421" t="s">
        <v>39</v>
      </c>
      <c r="T6421" t="s">
        <v>914</v>
      </c>
      <c r="U6421" t="s">
        <v>915</v>
      </c>
      <c r="V6421" t="s">
        <v>12215</v>
      </c>
      <c r="W6421" t="s">
        <v>12216</v>
      </c>
      <c r="X6421" t="s">
        <v>12216</v>
      </c>
      <c r="Y6421">
        <v>39305</v>
      </c>
      <c r="Z6421">
        <v>39101</v>
      </c>
      <c r="AA6421">
        <v>13034</v>
      </c>
      <c r="AB6421" t="s">
        <v>7505</v>
      </c>
      <c r="AC6421">
        <v>77</v>
      </c>
      <c r="AD6421">
        <v>44</v>
      </c>
      <c r="AE6421" t="s">
        <v>39</v>
      </c>
      <c r="AF6421" t="s">
        <v>39</v>
      </c>
      <c r="AG6421" t="s">
        <v>39</v>
      </c>
      <c r="AH6421" t="s">
        <v>39</v>
      </c>
      <c r="AI6421" t="s">
        <v>39</v>
      </c>
      <c r="AJ6421" t="s">
        <v>39</v>
      </c>
      <c r="AK6421" t="s">
        <v>39</v>
      </c>
      <c r="AL6421" t="s">
        <v>922</v>
      </c>
      <c r="AM6421" t="s">
        <v>579</v>
      </c>
      <c r="AN6421" t="b">
        <v>1</v>
      </c>
      <c r="AO6421">
        <v>0.36363600000000001</v>
      </c>
      <c r="AP6421" t="s">
        <v>12217</v>
      </c>
      <c r="AQ6421" t="s">
        <v>12216</v>
      </c>
      <c r="AR6421" t="b">
        <v>0</v>
      </c>
      <c r="AS6421" t="b">
        <v>0</v>
      </c>
      <c r="AT6421" t="b">
        <v>0</v>
      </c>
      <c r="AU6421" t="s">
        <v>924</v>
      </c>
    </row>
    <row r="6422" spans="1:47" hidden="1" x14ac:dyDescent="0.2">
      <c r="A6422" t="s">
        <v>580</v>
      </c>
      <c r="B6422" t="s">
        <v>38</v>
      </c>
      <c r="C6422" t="str">
        <f>B6422&amp;W6422</f>
        <v>LungNA</v>
      </c>
      <c r="D6422" t="s">
        <v>11503</v>
      </c>
      <c r="E6422" t="s">
        <v>985</v>
      </c>
      <c r="F6422" t="s">
        <v>986</v>
      </c>
      <c r="G6422" t="s">
        <v>987</v>
      </c>
      <c r="H6422" t="s">
        <v>908</v>
      </c>
      <c r="I6422">
        <v>19</v>
      </c>
      <c r="J6422">
        <v>8900041</v>
      </c>
      <c r="K6422">
        <v>8900042</v>
      </c>
      <c r="L6422" t="s">
        <v>909</v>
      </c>
      <c r="M6422" t="s">
        <v>999</v>
      </c>
      <c r="N6422" t="s">
        <v>1000</v>
      </c>
      <c r="O6422" t="s">
        <v>1001</v>
      </c>
      <c r="P6422" t="b">
        <v>0</v>
      </c>
      <c r="Q6422" t="s">
        <v>957</v>
      </c>
      <c r="R6422" t="s">
        <v>39</v>
      </c>
      <c r="S6422" t="s">
        <v>39</v>
      </c>
      <c r="T6422" t="s">
        <v>1161</v>
      </c>
      <c r="U6422" t="s">
        <v>915</v>
      </c>
      <c r="V6422" t="s">
        <v>12218</v>
      </c>
      <c r="W6422" t="s">
        <v>39</v>
      </c>
      <c r="X6422" t="s">
        <v>39</v>
      </c>
      <c r="Y6422" t="s">
        <v>39</v>
      </c>
      <c r="Z6422" t="s">
        <v>39</v>
      </c>
      <c r="AA6422" t="s">
        <v>39</v>
      </c>
      <c r="AB6422" t="s">
        <v>39</v>
      </c>
      <c r="AC6422">
        <v>56</v>
      </c>
      <c r="AD6422">
        <v>1</v>
      </c>
      <c r="AE6422" t="s">
        <v>39</v>
      </c>
      <c r="AF6422" t="s">
        <v>39</v>
      </c>
      <c r="AG6422" t="s">
        <v>39</v>
      </c>
      <c r="AH6422" t="s">
        <v>39</v>
      </c>
      <c r="AI6422" t="s">
        <v>39</v>
      </c>
      <c r="AJ6422" t="s">
        <v>39</v>
      </c>
      <c r="AK6422" t="s">
        <v>39</v>
      </c>
      <c r="AL6422" t="s">
        <v>922</v>
      </c>
      <c r="AM6422" t="s">
        <v>579</v>
      </c>
      <c r="AN6422" t="b">
        <v>1</v>
      </c>
      <c r="AO6422">
        <v>1.7543900000000001E-2</v>
      </c>
      <c r="AP6422" t="s">
        <v>1004</v>
      </c>
      <c r="AQ6422" t="s">
        <v>39</v>
      </c>
      <c r="AR6422" t="b">
        <v>0</v>
      </c>
      <c r="AS6422" t="b">
        <v>0</v>
      </c>
      <c r="AT6422" t="b">
        <v>0</v>
      </c>
      <c r="AU6422" t="s">
        <v>924</v>
      </c>
    </row>
    <row r="6423" spans="1:47" hidden="1" x14ac:dyDescent="0.2">
      <c r="A6423" t="s">
        <v>580</v>
      </c>
      <c r="B6423" t="s">
        <v>38</v>
      </c>
      <c r="C6423" t="str">
        <f>B6423&amp;W6423</f>
        <v>LungNA</v>
      </c>
      <c r="D6423" t="s">
        <v>11503</v>
      </c>
      <c r="E6423" t="s">
        <v>985</v>
      </c>
      <c r="F6423" t="s">
        <v>986</v>
      </c>
      <c r="G6423" t="s">
        <v>987</v>
      </c>
      <c r="H6423" t="s">
        <v>908</v>
      </c>
      <c r="I6423">
        <v>19</v>
      </c>
      <c r="J6423">
        <v>8910509</v>
      </c>
      <c r="K6423">
        <v>8910509</v>
      </c>
      <c r="L6423" t="s">
        <v>909</v>
      </c>
      <c r="M6423" t="s">
        <v>1619</v>
      </c>
      <c r="N6423" t="s">
        <v>1619</v>
      </c>
      <c r="O6423" t="s">
        <v>1586</v>
      </c>
      <c r="P6423" t="b">
        <v>1</v>
      </c>
      <c r="Q6423" t="s">
        <v>912</v>
      </c>
      <c r="R6423" t="s">
        <v>39</v>
      </c>
      <c r="S6423" t="s">
        <v>39</v>
      </c>
      <c r="T6423" t="s">
        <v>914</v>
      </c>
      <c r="U6423" t="s">
        <v>936</v>
      </c>
      <c r="V6423" t="s">
        <v>12219</v>
      </c>
      <c r="W6423" t="s">
        <v>39</v>
      </c>
      <c r="X6423" t="s">
        <v>39</v>
      </c>
      <c r="Y6423" t="s">
        <v>39</v>
      </c>
      <c r="Z6423" t="s">
        <v>39</v>
      </c>
      <c r="AA6423" t="s">
        <v>39</v>
      </c>
      <c r="AB6423" t="s">
        <v>39</v>
      </c>
      <c r="AC6423">
        <v>0</v>
      </c>
      <c r="AD6423">
        <v>85</v>
      </c>
      <c r="AE6423" t="s">
        <v>39</v>
      </c>
      <c r="AF6423" t="s">
        <v>39</v>
      </c>
      <c r="AG6423" t="s">
        <v>39</v>
      </c>
      <c r="AH6423" t="s">
        <v>39</v>
      </c>
      <c r="AI6423" t="s">
        <v>39</v>
      </c>
      <c r="AJ6423" t="s">
        <v>39</v>
      </c>
      <c r="AK6423" t="s">
        <v>39</v>
      </c>
      <c r="AL6423" t="s">
        <v>922</v>
      </c>
      <c r="AM6423" t="s">
        <v>579</v>
      </c>
      <c r="AN6423" t="b">
        <v>1</v>
      </c>
      <c r="AO6423">
        <v>1</v>
      </c>
      <c r="AP6423" t="s">
        <v>1004</v>
      </c>
      <c r="AQ6423" t="s">
        <v>39</v>
      </c>
      <c r="AR6423" t="b">
        <v>0</v>
      </c>
      <c r="AS6423" t="b">
        <v>0</v>
      </c>
      <c r="AT6423" t="b">
        <v>1</v>
      </c>
      <c r="AU6423" t="s">
        <v>924</v>
      </c>
    </row>
    <row r="6424" spans="1:47" hidden="1" x14ac:dyDescent="0.2">
      <c r="A6424" t="s">
        <v>580</v>
      </c>
      <c r="B6424" t="s">
        <v>38</v>
      </c>
      <c r="C6424" t="str">
        <f>B6424&amp;W6424</f>
        <v>Lung12222P/X</v>
      </c>
      <c r="D6424" t="s">
        <v>11503</v>
      </c>
      <c r="E6424" t="s">
        <v>985</v>
      </c>
      <c r="F6424" t="s">
        <v>986</v>
      </c>
      <c r="G6424" t="s">
        <v>987</v>
      </c>
      <c r="H6424" t="s">
        <v>908</v>
      </c>
      <c r="I6424">
        <v>19</v>
      </c>
      <c r="J6424">
        <v>8916543</v>
      </c>
      <c r="K6424">
        <v>8916544</v>
      </c>
      <c r="L6424" t="s">
        <v>909</v>
      </c>
      <c r="M6424" t="s">
        <v>1008</v>
      </c>
      <c r="N6424" t="s">
        <v>1008</v>
      </c>
      <c r="O6424" t="s">
        <v>1009</v>
      </c>
      <c r="P6424" t="b">
        <v>1</v>
      </c>
      <c r="Q6424" t="s">
        <v>957</v>
      </c>
      <c r="R6424" t="s">
        <v>39</v>
      </c>
      <c r="S6424" t="s">
        <v>39</v>
      </c>
      <c r="T6424" t="s">
        <v>1074</v>
      </c>
      <c r="U6424" t="s">
        <v>936</v>
      </c>
      <c r="V6424" t="s">
        <v>12220</v>
      </c>
      <c r="W6424" t="s">
        <v>12221</v>
      </c>
      <c r="X6424" t="s">
        <v>12221</v>
      </c>
      <c r="Y6424">
        <v>36870</v>
      </c>
      <c r="Z6424">
        <v>36666</v>
      </c>
      <c r="AA6424">
        <v>12222</v>
      </c>
      <c r="AB6424" t="s">
        <v>2288</v>
      </c>
      <c r="AC6424">
        <v>27</v>
      </c>
      <c r="AD6424">
        <v>1</v>
      </c>
      <c r="AE6424" t="s">
        <v>39</v>
      </c>
      <c r="AF6424" t="s">
        <v>39</v>
      </c>
      <c r="AG6424" t="s">
        <v>12222</v>
      </c>
      <c r="AH6424" t="s">
        <v>39</v>
      </c>
      <c r="AI6424" t="s">
        <v>39</v>
      </c>
      <c r="AJ6424" t="s">
        <v>39</v>
      </c>
      <c r="AK6424" t="s">
        <v>39</v>
      </c>
      <c r="AL6424" t="s">
        <v>922</v>
      </c>
      <c r="AM6424" t="s">
        <v>579</v>
      </c>
      <c r="AN6424" t="b">
        <v>1</v>
      </c>
      <c r="AO6424">
        <v>3.5714299999999997E-2</v>
      </c>
      <c r="AP6424" t="s">
        <v>12223</v>
      </c>
      <c r="AQ6424" t="s">
        <v>12221</v>
      </c>
      <c r="AR6424" t="b">
        <v>0</v>
      </c>
      <c r="AS6424" t="b">
        <v>0</v>
      </c>
      <c r="AT6424" t="b">
        <v>1</v>
      </c>
      <c r="AU6424" t="s">
        <v>924</v>
      </c>
    </row>
    <row r="6425" spans="1:47" hidden="1" x14ac:dyDescent="0.2">
      <c r="A6425" t="s">
        <v>580</v>
      </c>
      <c r="B6425" t="s">
        <v>38</v>
      </c>
      <c r="C6425" t="str">
        <f>B6425&amp;W6425</f>
        <v>Lung10344T/S</v>
      </c>
      <c r="D6425" t="s">
        <v>11503</v>
      </c>
      <c r="E6425" t="s">
        <v>985</v>
      </c>
      <c r="F6425" t="s">
        <v>986</v>
      </c>
      <c r="G6425" t="s">
        <v>987</v>
      </c>
      <c r="H6425" t="s">
        <v>908</v>
      </c>
      <c r="I6425">
        <v>19</v>
      </c>
      <c r="J6425">
        <v>8945740</v>
      </c>
      <c r="K6425">
        <v>8945740</v>
      </c>
      <c r="L6425" t="s">
        <v>909</v>
      </c>
      <c r="M6425" t="s">
        <v>910</v>
      </c>
      <c r="N6425" t="s">
        <v>910</v>
      </c>
      <c r="O6425" t="s">
        <v>911</v>
      </c>
      <c r="P6425" t="b">
        <v>0</v>
      </c>
      <c r="Q6425" t="s">
        <v>912</v>
      </c>
      <c r="R6425" t="s">
        <v>39</v>
      </c>
      <c r="S6425" t="s">
        <v>39</v>
      </c>
      <c r="T6425" t="s">
        <v>936</v>
      </c>
      <c r="U6425" t="s">
        <v>915</v>
      </c>
      <c r="V6425" t="s">
        <v>12224</v>
      </c>
      <c r="W6425" t="s">
        <v>12225</v>
      </c>
      <c r="X6425" t="s">
        <v>12225</v>
      </c>
      <c r="Y6425">
        <v>31234</v>
      </c>
      <c r="Z6425">
        <v>31030</v>
      </c>
      <c r="AA6425">
        <v>10344</v>
      </c>
      <c r="AB6425" t="s">
        <v>2466</v>
      </c>
      <c r="AC6425">
        <v>0</v>
      </c>
      <c r="AD6425">
        <v>124</v>
      </c>
      <c r="AE6425" t="s">
        <v>39</v>
      </c>
      <c r="AF6425" t="s">
        <v>39</v>
      </c>
      <c r="AG6425" t="s">
        <v>39</v>
      </c>
      <c r="AH6425" t="s">
        <v>39</v>
      </c>
      <c r="AI6425" t="s">
        <v>39</v>
      </c>
      <c r="AJ6425" t="s">
        <v>39</v>
      </c>
      <c r="AK6425" t="s">
        <v>39</v>
      </c>
      <c r="AL6425" t="s">
        <v>922</v>
      </c>
      <c r="AM6425" t="s">
        <v>579</v>
      </c>
      <c r="AN6425" t="b">
        <v>1</v>
      </c>
      <c r="AO6425">
        <v>1</v>
      </c>
      <c r="AP6425" t="s">
        <v>12226</v>
      </c>
      <c r="AQ6425" t="s">
        <v>12225</v>
      </c>
      <c r="AR6425" t="b">
        <v>0</v>
      </c>
      <c r="AS6425" t="b">
        <v>0</v>
      </c>
      <c r="AT6425" t="b">
        <v>0</v>
      </c>
      <c r="AU6425" t="s">
        <v>924</v>
      </c>
    </row>
    <row r="6426" spans="1:47" hidden="1" x14ac:dyDescent="0.2">
      <c r="A6426" t="s">
        <v>580</v>
      </c>
      <c r="B6426" t="s">
        <v>38</v>
      </c>
      <c r="C6426" t="str">
        <f>B6426&amp;W6426</f>
        <v>Lung8979V/I</v>
      </c>
      <c r="D6426" t="s">
        <v>11503</v>
      </c>
      <c r="E6426" t="s">
        <v>985</v>
      </c>
      <c r="F6426" t="s">
        <v>986</v>
      </c>
      <c r="G6426" t="s">
        <v>987</v>
      </c>
      <c r="H6426" t="s">
        <v>908</v>
      </c>
      <c r="I6426">
        <v>19</v>
      </c>
      <c r="J6426">
        <v>8949835</v>
      </c>
      <c r="K6426">
        <v>8949835</v>
      </c>
      <c r="L6426" t="s">
        <v>909</v>
      </c>
      <c r="M6426" t="s">
        <v>910</v>
      </c>
      <c r="N6426" t="s">
        <v>910</v>
      </c>
      <c r="O6426" t="s">
        <v>911</v>
      </c>
      <c r="P6426" t="b">
        <v>0</v>
      </c>
      <c r="Q6426" t="s">
        <v>912</v>
      </c>
      <c r="R6426" t="s">
        <v>39</v>
      </c>
      <c r="S6426" t="s">
        <v>39</v>
      </c>
      <c r="T6426" t="s">
        <v>914</v>
      </c>
      <c r="U6426" t="s">
        <v>936</v>
      </c>
      <c r="V6426" t="s">
        <v>12227</v>
      </c>
      <c r="W6426" t="s">
        <v>12228</v>
      </c>
      <c r="X6426" t="s">
        <v>12228</v>
      </c>
      <c r="Y6426">
        <v>27139</v>
      </c>
      <c r="Z6426">
        <v>26935</v>
      </c>
      <c r="AA6426">
        <v>8979</v>
      </c>
      <c r="AB6426" t="s">
        <v>7059</v>
      </c>
      <c r="AC6426">
        <v>0</v>
      </c>
      <c r="AD6426">
        <v>188</v>
      </c>
      <c r="AE6426" t="s">
        <v>39</v>
      </c>
      <c r="AF6426" t="s">
        <v>39</v>
      </c>
      <c r="AG6426" t="s">
        <v>12229</v>
      </c>
      <c r="AH6426" t="s">
        <v>39</v>
      </c>
      <c r="AI6426" t="s">
        <v>39</v>
      </c>
      <c r="AJ6426" t="s">
        <v>39</v>
      </c>
      <c r="AK6426" t="s">
        <v>39</v>
      </c>
      <c r="AL6426" t="s">
        <v>922</v>
      </c>
      <c r="AM6426" t="s">
        <v>579</v>
      </c>
      <c r="AN6426" t="b">
        <v>1</v>
      </c>
      <c r="AO6426">
        <v>1</v>
      </c>
      <c r="AP6426" t="s">
        <v>12230</v>
      </c>
      <c r="AQ6426" t="s">
        <v>12228</v>
      </c>
      <c r="AR6426" t="b">
        <v>0</v>
      </c>
      <c r="AS6426" t="b">
        <v>0</v>
      </c>
      <c r="AT6426" t="b">
        <v>0</v>
      </c>
      <c r="AU6426" t="s">
        <v>924</v>
      </c>
    </row>
    <row r="6427" spans="1:47" hidden="1" x14ac:dyDescent="0.2">
      <c r="A6427" t="s">
        <v>580</v>
      </c>
      <c r="B6427" t="s">
        <v>38</v>
      </c>
      <c r="C6427" t="str">
        <f>B6427&amp;W6427</f>
        <v>Lung4824T/M</v>
      </c>
      <c r="D6427" t="s">
        <v>11503</v>
      </c>
      <c r="E6427" t="s">
        <v>985</v>
      </c>
      <c r="F6427" t="s">
        <v>986</v>
      </c>
      <c r="G6427" t="s">
        <v>987</v>
      </c>
      <c r="H6427" t="s">
        <v>908</v>
      </c>
      <c r="I6427">
        <v>19</v>
      </c>
      <c r="J6427">
        <v>8962299</v>
      </c>
      <c r="K6427">
        <v>8962299</v>
      </c>
      <c r="L6427" t="s">
        <v>909</v>
      </c>
      <c r="M6427" t="s">
        <v>910</v>
      </c>
      <c r="N6427" t="s">
        <v>910</v>
      </c>
      <c r="O6427" t="s">
        <v>911</v>
      </c>
      <c r="P6427" t="b">
        <v>0</v>
      </c>
      <c r="Q6427" t="s">
        <v>912</v>
      </c>
      <c r="R6427" t="s">
        <v>39</v>
      </c>
      <c r="S6427" t="s">
        <v>39</v>
      </c>
      <c r="T6427" t="s">
        <v>993</v>
      </c>
      <c r="U6427" t="s">
        <v>915</v>
      </c>
      <c r="V6427" t="s">
        <v>1050</v>
      </c>
      <c r="W6427" t="s">
        <v>1051</v>
      </c>
      <c r="X6427" t="s">
        <v>1051</v>
      </c>
      <c r="Y6427">
        <v>14675</v>
      </c>
      <c r="Z6427">
        <v>14471</v>
      </c>
      <c r="AA6427">
        <v>4824</v>
      </c>
      <c r="AB6427" t="s">
        <v>1052</v>
      </c>
      <c r="AC6427">
        <v>0</v>
      </c>
      <c r="AD6427">
        <v>123</v>
      </c>
      <c r="AE6427" t="s">
        <v>39</v>
      </c>
      <c r="AF6427" t="s">
        <v>39</v>
      </c>
      <c r="AG6427" t="s">
        <v>1053</v>
      </c>
      <c r="AH6427" t="s">
        <v>39</v>
      </c>
      <c r="AI6427" t="s">
        <v>39</v>
      </c>
      <c r="AJ6427" t="s">
        <v>39</v>
      </c>
      <c r="AK6427" t="s">
        <v>39</v>
      </c>
      <c r="AL6427" t="s">
        <v>922</v>
      </c>
      <c r="AM6427" t="s">
        <v>579</v>
      </c>
      <c r="AN6427" t="b">
        <v>1</v>
      </c>
      <c r="AO6427">
        <v>1</v>
      </c>
      <c r="AP6427" t="s">
        <v>1054</v>
      </c>
      <c r="AQ6427" t="s">
        <v>1051</v>
      </c>
      <c r="AR6427" t="b">
        <v>0</v>
      </c>
      <c r="AS6427" t="b">
        <v>0</v>
      </c>
      <c r="AT6427" t="b">
        <v>0</v>
      </c>
      <c r="AU6427" t="s">
        <v>924</v>
      </c>
    </row>
    <row r="6428" spans="1:47" hidden="1" x14ac:dyDescent="0.2">
      <c r="A6428" t="s">
        <v>580</v>
      </c>
      <c r="B6428" t="s">
        <v>38</v>
      </c>
      <c r="C6428" t="str">
        <f>B6428&amp;W6428</f>
        <v>Lung2506T/A</v>
      </c>
      <c r="D6428" t="s">
        <v>11503</v>
      </c>
      <c r="E6428" t="s">
        <v>985</v>
      </c>
      <c r="F6428" t="s">
        <v>986</v>
      </c>
      <c r="G6428" t="s">
        <v>987</v>
      </c>
      <c r="H6428" t="s">
        <v>908</v>
      </c>
      <c r="I6428">
        <v>19</v>
      </c>
      <c r="J6428">
        <v>8973623</v>
      </c>
      <c r="K6428">
        <v>8973623</v>
      </c>
      <c r="L6428" t="s">
        <v>909</v>
      </c>
      <c r="M6428" t="s">
        <v>910</v>
      </c>
      <c r="N6428" t="s">
        <v>910</v>
      </c>
      <c r="O6428" t="s">
        <v>911</v>
      </c>
      <c r="P6428" t="b">
        <v>0</v>
      </c>
      <c r="Q6428" t="s">
        <v>912</v>
      </c>
      <c r="R6428" t="s">
        <v>39</v>
      </c>
      <c r="S6428" t="s">
        <v>39</v>
      </c>
      <c r="T6428" t="s">
        <v>936</v>
      </c>
      <c r="U6428" t="s">
        <v>914</v>
      </c>
      <c r="V6428" t="s">
        <v>1069</v>
      </c>
      <c r="W6428" t="s">
        <v>1070</v>
      </c>
      <c r="X6428" t="s">
        <v>1070</v>
      </c>
      <c r="Y6428">
        <v>7720</v>
      </c>
      <c r="Z6428">
        <v>7516</v>
      </c>
      <c r="AA6428">
        <v>2506</v>
      </c>
      <c r="AB6428" t="s">
        <v>1071</v>
      </c>
      <c r="AC6428">
        <v>1</v>
      </c>
      <c r="AD6428">
        <v>181</v>
      </c>
      <c r="AE6428" t="s">
        <v>39</v>
      </c>
      <c r="AF6428" t="s">
        <v>39</v>
      </c>
      <c r="AG6428" t="s">
        <v>1072</v>
      </c>
      <c r="AH6428" t="s">
        <v>39</v>
      </c>
      <c r="AI6428" t="s">
        <v>39</v>
      </c>
      <c r="AJ6428" t="s">
        <v>39</v>
      </c>
      <c r="AK6428" t="s">
        <v>39</v>
      </c>
      <c r="AL6428" t="s">
        <v>922</v>
      </c>
      <c r="AM6428" t="s">
        <v>579</v>
      </c>
      <c r="AN6428" t="b">
        <v>1</v>
      </c>
      <c r="AO6428">
        <v>0.99450499999999997</v>
      </c>
      <c r="AP6428" t="s">
        <v>1073</v>
      </c>
      <c r="AQ6428" t="s">
        <v>1070</v>
      </c>
      <c r="AR6428" t="b">
        <v>0</v>
      </c>
      <c r="AS6428" t="b">
        <v>0</v>
      </c>
      <c r="AT6428" t="b">
        <v>0</v>
      </c>
      <c r="AU6428" t="s">
        <v>924</v>
      </c>
    </row>
    <row r="6429" spans="1:47" hidden="1" x14ac:dyDescent="0.2">
      <c r="A6429" t="s">
        <v>380</v>
      </c>
      <c r="B6429" t="s">
        <v>38</v>
      </c>
      <c r="C6429" t="str">
        <f>B6429&amp;W6429</f>
        <v>Lung3621N/H</v>
      </c>
      <c r="D6429" t="s">
        <v>11504</v>
      </c>
      <c r="E6429" t="s">
        <v>1090</v>
      </c>
      <c r="F6429" t="s">
        <v>1091</v>
      </c>
      <c r="G6429" t="s">
        <v>1092</v>
      </c>
      <c r="H6429" t="s">
        <v>908</v>
      </c>
      <c r="I6429">
        <v>8</v>
      </c>
      <c r="J6429">
        <v>112228859</v>
      </c>
      <c r="K6429">
        <v>112228859</v>
      </c>
      <c r="L6429" t="s">
        <v>909</v>
      </c>
      <c r="M6429" t="s">
        <v>910</v>
      </c>
      <c r="N6429" t="s">
        <v>910</v>
      </c>
      <c r="O6429" t="s">
        <v>911</v>
      </c>
      <c r="P6429" t="b">
        <v>0</v>
      </c>
      <c r="Q6429" t="s">
        <v>912</v>
      </c>
      <c r="R6429" t="s">
        <v>968</v>
      </c>
      <c r="S6429">
        <v>0.221</v>
      </c>
      <c r="T6429" t="s">
        <v>936</v>
      </c>
      <c r="U6429" t="s">
        <v>993</v>
      </c>
      <c r="V6429" t="s">
        <v>1093</v>
      </c>
      <c r="W6429" t="s">
        <v>1094</v>
      </c>
      <c r="X6429" t="s">
        <v>1094</v>
      </c>
      <c r="Y6429">
        <v>11106</v>
      </c>
      <c r="Z6429">
        <v>10861</v>
      </c>
      <c r="AA6429">
        <v>3621</v>
      </c>
      <c r="AB6429" t="s">
        <v>1095</v>
      </c>
      <c r="AC6429">
        <v>0</v>
      </c>
      <c r="AD6429">
        <v>38</v>
      </c>
      <c r="AE6429" t="s">
        <v>39</v>
      </c>
      <c r="AF6429" t="s">
        <v>39</v>
      </c>
      <c r="AG6429" t="s">
        <v>1096</v>
      </c>
      <c r="AH6429" t="s">
        <v>974</v>
      </c>
      <c r="AI6429">
        <v>0.25</v>
      </c>
      <c r="AJ6429" t="s">
        <v>39</v>
      </c>
      <c r="AK6429" t="s">
        <v>39</v>
      </c>
      <c r="AL6429" t="s">
        <v>922</v>
      </c>
      <c r="AM6429" t="s">
        <v>379</v>
      </c>
      <c r="AN6429" t="b">
        <v>1</v>
      </c>
      <c r="AO6429">
        <v>1</v>
      </c>
      <c r="AP6429" t="s">
        <v>1097</v>
      </c>
      <c r="AQ6429" t="s">
        <v>1094</v>
      </c>
      <c r="AR6429" t="b">
        <v>0</v>
      </c>
      <c r="AS6429" t="b">
        <v>0</v>
      </c>
      <c r="AT6429" t="b">
        <v>0</v>
      </c>
      <c r="AU6429" t="s">
        <v>924</v>
      </c>
    </row>
    <row r="6430" spans="1:47" hidden="1" x14ac:dyDescent="0.2">
      <c r="A6430" t="s">
        <v>342</v>
      </c>
      <c r="B6430" t="s">
        <v>38</v>
      </c>
      <c r="C6430" t="str">
        <f>B6430&amp;W6430</f>
        <v>Lung2359P/A</v>
      </c>
      <c r="D6430" t="s">
        <v>5322</v>
      </c>
      <c r="E6430" t="s">
        <v>1005</v>
      </c>
      <c r="F6430" t="s">
        <v>1006</v>
      </c>
      <c r="G6430" t="s">
        <v>1007</v>
      </c>
      <c r="H6430" t="s">
        <v>908</v>
      </c>
      <c r="I6430">
        <v>1</v>
      </c>
      <c r="J6430">
        <v>119915647</v>
      </c>
      <c r="K6430">
        <v>119915647</v>
      </c>
      <c r="L6430" t="s">
        <v>909</v>
      </c>
      <c r="M6430" t="s">
        <v>910</v>
      </c>
      <c r="N6430" t="s">
        <v>910</v>
      </c>
      <c r="O6430" t="s">
        <v>911</v>
      </c>
      <c r="P6430" t="b">
        <v>1</v>
      </c>
      <c r="Q6430" t="s">
        <v>912</v>
      </c>
      <c r="R6430" t="s">
        <v>968</v>
      </c>
      <c r="S6430">
        <v>0.05</v>
      </c>
      <c r="T6430" t="s">
        <v>993</v>
      </c>
      <c r="U6430" t="s">
        <v>914</v>
      </c>
      <c r="V6430" t="s">
        <v>11340</v>
      </c>
      <c r="W6430" t="s">
        <v>11341</v>
      </c>
      <c r="X6430" t="s">
        <v>11341</v>
      </c>
      <c r="Y6430">
        <v>7295</v>
      </c>
      <c r="Z6430">
        <v>7075</v>
      </c>
      <c r="AA6430">
        <v>2359</v>
      </c>
      <c r="AB6430" t="s">
        <v>11342</v>
      </c>
      <c r="AC6430">
        <v>40</v>
      </c>
      <c r="AD6430">
        <v>16</v>
      </c>
      <c r="AE6430" t="s">
        <v>39</v>
      </c>
      <c r="AF6430" t="s">
        <v>11343</v>
      </c>
      <c r="AG6430" t="s">
        <v>11344</v>
      </c>
      <c r="AH6430" t="s">
        <v>974</v>
      </c>
      <c r="AI6430">
        <v>0.19</v>
      </c>
      <c r="AJ6430" t="s">
        <v>39</v>
      </c>
      <c r="AK6430" t="s">
        <v>39</v>
      </c>
      <c r="AL6430" t="s">
        <v>922</v>
      </c>
      <c r="AM6430" t="s">
        <v>341</v>
      </c>
      <c r="AN6430" t="b">
        <v>1</v>
      </c>
      <c r="AO6430">
        <v>0.28571400000000002</v>
      </c>
      <c r="AP6430" t="s">
        <v>11345</v>
      </c>
      <c r="AQ6430" t="s">
        <v>11341</v>
      </c>
      <c r="AR6430" t="b">
        <v>0</v>
      </c>
      <c r="AS6430" t="b">
        <v>0</v>
      </c>
      <c r="AT6430" t="b">
        <v>1</v>
      </c>
      <c r="AU6430" t="s">
        <v>924</v>
      </c>
    </row>
    <row r="6431" spans="1:47" hidden="1" x14ac:dyDescent="0.2">
      <c r="A6431" t="s">
        <v>380</v>
      </c>
      <c r="B6431" t="s">
        <v>38</v>
      </c>
      <c r="C6431" t="str">
        <f>B6431&amp;W6431</f>
        <v>Lung1326-1327PQ/P</v>
      </c>
      <c r="D6431" t="s">
        <v>11504</v>
      </c>
      <c r="E6431" t="s">
        <v>951</v>
      </c>
      <c r="F6431" t="s">
        <v>952</v>
      </c>
      <c r="G6431" t="s">
        <v>953</v>
      </c>
      <c r="H6431" t="s">
        <v>908</v>
      </c>
      <c r="I6431">
        <v>1</v>
      </c>
      <c r="J6431">
        <v>26773690</v>
      </c>
      <c r="K6431">
        <v>26773693</v>
      </c>
      <c r="L6431" t="s">
        <v>954</v>
      </c>
      <c r="M6431" t="s">
        <v>955</v>
      </c>
      <c r="N6431" t="s">
        <v>955</v>
      </c>
      <c r="O6431" t="s">
        <v>956</v>
      </c>
      <c r="P6431" t="b">
        <v>1</v>
      </c>
      <c r="Q6431" t="s">
        <v>957</v>
      </c>
      <c r="R6431" t="s">
        <v>39</v>
      </c>
      <c r="S6431" t="s">
        <v>39</v>
      </c>
      <c r="T6431" t="s">
        <v>958</v>
      </c>
      <c r="U6431" t="s">
        <v>914</v>
      </c>
      <c r="V6431" t="s">
        <v>959</v>
      </c>
      <c r="W6431" t="s">
        <v>960</v>
      </c>
      <c r="X6431" t="s">
        <v>960</v>
      </c>
      <c r="Y6431" t="s">
        <v>39</v>
      </c>
      <c r="Z6431" t="s">
        <v>39</v>
      </c>
      <c r="AA6431" t="s">
        <v>39</v>
      </c>
      <c r="AB6431" t="s">
        <v>961</v>
      </c>
      <c r="AC6431">
        <v>54</v>
      </c>
      <c r="AD6431">
        <v>4</v>
      </c>
      <c r="AE6431" t="s">
        <v>39</v>
      </c>
      <c r="AF6431" t="s">
        <v>962</v>
      </c>
      <c r="AG6431" t="s">
        <v>963</v>
      </c>
      <c r="AH6431" t="s">
        <v>39</v>
      </c>
      <c r="AI6431" t="s">
        <v>39</v>
      </c>
      <c r="AJ6431" t="s">
        <v>39</v>
      </c>
      <c r="AK6431" t="s">
        <v>39</v>
      </c>
      <c r="AL6431" t="s">
        <v>922</v>
      </c>
      <c r="AM6431" t="s">
        <v>379</v>
      </c>
      <c r="AN6431" t="b">
        <v>1</v>
      </c>
      <c r="AO6431">
        <v>6.8965499999999999E-2</v>
      </c>
      <c r="AP6431" t="s">
        <v>964</v>
      </c>
      <c r="AQ6431" t="s">
        <v>960</v>
      </c>
      <c r="AR6431" t="b">
        <v>0</v>
      </c>
      <c r="AS6431" t="b">
        <v>0</v>
      </c>
      <c r="AT6431" t="b">
        <v>1</v>
      </c>
      <c r="AU6431" t="s">
        <v>924</v>
      </c>
    </row>
    <row r="6432" spans="1:47" hidden="1" x14ac:dyDescent="0.2">
      <c r="A6432" t="s">
        <v>380</v>
      </c>
      <c r="B6432" t="s">
        <v>38</v>
      </c>
      <c r="C6432" t="str">
        <f>B6432&amp;W6432</f>
        <v>Lung738L/X</v>
      </c>
      <c r="D6432" t="s">
        <v>11504</v>
      </c>
      <c r="E6432" t="s">
        <v>1005</v>
      </c>
      <c r="F6432" t="s">
        <v>1006</v>
      </c>
      <c r="G6432" t="s">
        <v>1007</v>
      </c>
      <c r="H6432" t="s">
        <v>908</v>
      </c>
      <c r="I6432">
        <v>1</v>
      </c>
      <c r="J6432">
        <v>119955044</v>
      </c>
      <c r="K6432">
        <v>119955046</v>
      </c>
      <c r="L6432" t="s">
        <v>909</v>
      </c>
      <c r="M6432" t="s">
        <v>1008</v>
      </c>
      <c r="N6432" t="s">
        <v>1008</v>
      </c>
      <c r="O6432" t="s">
        <v>1009</v>
      </c>
      <c r="P6432" t="b">
        <v>1</v>
      </c>
      <c r="Q6432" t="s">
        <v>957</v>
      </c>
      <c r="R6432" t="s">
        <v>39</v>
      </c>
      <c r="S6432" t="s">
        <v>39</v>
      </c>
      <c r="T6432" t="s">
        <v>1183</v>
      </c>
      <c r="U6432" t="s">
        <v>936</v>
      </c>
      <c r="V6432" t="s">
        <v>12234</v>
      </c>
      <c r="W6432" t="s">
        <v>12235</v>
      </c>
      <c r="X6432" t="s">
        <v>12235</v>
      </c>
      <c r="Y6432" t="s">
        <v>39</v>
      </c>
      <c r="Z6432" t="s">
        <v>39</v>
      </c>
      <c r="AA6432">
        <v>738</v>
      </c>
      <c r="AB6432" t="s">
        <v>2164</v>
      </c>
      <c r="AC6432">
        <v>42</v>
      </c>
      <c r="AD6432">
        <v>1</v>
      </c>
      <c r="AE6432" t="s">
        <v>39</v>
      </c>
      <c r="AF6432" t="s">
        <v>39</v>
      </c>
      <c r="AG6432" t="s">
        <v>39</v>
      </c>
      <c r="AH6432" t="s">
        <v>39</v>
      </c>
      <c r="AI6432" t="s">
        <v>39</v>
      </c>
      <c r="AJ6432" t="s">
        <v>39</v>
      </c>
      <c r="AK6432" t="s">
        <v>39</v>
      </c>
      <c r="AL6432" t="s">
        <v>922</v>
      </c>
      <c r="AM6432" t="s">
        <v>379</v>
      </c>
      <c r="AN6432" t="b">
        <v>1</v>
      </c>
      <c r="AO6432">
        <v>2.32558E-2</v>
      </c>
      <c r="AP6432" t="s">
        <v>12236</v>
      </c>
      <c r="AQ6432" t="s">
        <v>12235</v>
      </c>
      <c r="AR6432" t="b">
        <v>0</v>
      </c>
      <c r="AS6432" t="b">
        <v>0</v>
      </c>
      <c r="AT6432" t="b">
        <v>1</v>
      </c>
      <c r="AU6432" t="s">
        <v>924</v>
      </c>
    </row>
    <row r="6433" spans="1:47" hidden="1" x14ac:dyDescent="0.2">
      <c r="A6433" t="s">
        <v>380</v>
      </c>
      <c r="B6433" t="s">
        <v>38</v>
      </c>
      <c r="C6433" t="str">
        <f>B6433&amp;W6433</f>
        <v>Lung4023G/X</v>
      </c>
      <c r="D6433" t="s">
        <v>11504</v>
      </c>
      <c r="E6433" t="s">
        <v>1166</v>
      </c>
      <c r="F6433" t="s">
        <v>1167</v>
      </c>
      <c r="G6433" t="s">
        <v>1168</v>
      </c>
      <c r="H6433" t="s">
        <v>908</v>
      </c>
      <c r="I6433">
        <v>12</v>
      </c>
      <c r="J6433">
        <v>49032636</v>
      </c>
      <c r="K6433">
        <v>49032637</v>
      </c>
      <c r="L6433" t="s">
        <v>909</v>
      </c>
      <c r="M6433" t="s">
        <v>1008</v>
      </c>
      <c r="N6433" t="s">
        <v>1008</v>
      </c>
      <c r="O6433" t="s">
        <v>1009</v>
      </c>
      <c r="P6433" t="b">
        <v>1</v>
      </c>
      <c r="Q6433" t="s">
        <v>957</v>
      </c>
      <c r="R6433" t="s">
        <v>39</v>
      </c>
      <c r="S6433" t="s">
        <v>39</v>
      </c>
      <c r="T6433" t="s">
        <v>1430</v>
      </c>
      <c r="U6433" t="s">
        <v>993</v>
      </c>
      <c r="V6433" t="s">
        <v>12237</v>
      </c>
      <c r="W6433" t="s">
        <v>12238</v>
      </c>
      <c r="X6433" t="s">
        <v>12238</v>
      </c>
      <c r="Y6433">
        <v>12068</v>
      </c>
      <c r="Z6433">
        <v>12068</v>
      </c>
      <c r="AA6433">
        <v>4023</v>
      </c>
      <c r="AB6433" t="s">
        <v>2128</v>
      </c>
      <c r="AC6433">
        <v>64</v>
      </c>
      <c r="AD6433">
        <v>1</v>
      </c>
      <c r="AE6433" t="s">
        <v>39</v>
      </c>
      <c r="AF6433" t="s">
        <v>39</v>
      </c>
      <c r="AG6433" t="s">
        <v>39</v>
      </c>
      <c r="AH6433" t="s">
        <v>39</v>
      </c>
      <c r="AI6433" t="s">
        <v>39</v>
      </c>
      <c r="AJ6433" t="s">
        <v>39</v>
      </c>
      <c r="AK6433" t="s">
        <v>39</v>
      </c>
      <c r="AL6433" t="s">
        <v>922</v>
      </c>
      <c r="AM6433" t="s">
        <v>379</v>
      </c>
      <c r="AN6433" t="b">
        <v>1</v>
      </c>
      <c r="AO6433">
        <v>1.53846E-2</v>
      </c>
      <c r="AP6433" t="s">
        <v>12239</v>
      </c>
      <c r="AQ6433" t="s">
        <v>12238</v>
      </c>
      <c r="AR6433" t="b">
        <v>0</v>
      </c>
      <c r="AS6433" t="b">
        <v>0</v>
      </c>
      <c r="AT6433" t="b">
        <v>1</v>
      </c>
      <c r="AU6433" t="s">
        <v>924</v>
      </c>
    </row>
    <row r="6434" spans="1:47" hidden="1" x14ac:dyDescent="0.2">
      <c r="A6434" t="s">
        <v>380</v>
      </c>
      <c r="B6434" t="s">
        <v>38</v>
      </c>
      <c r="C6434" t="str">
        <f>B6434&amp;W6434</f>
        <v>Lung3607-3608QQ/Q</v>
      </c>
      <c r="D6434" t="s">
        <v>11504</v>
      </c>
      <c r="E6434" t="s">
        <v>1166</v>
      </c>
      <c r="F6434" t="s">
        <v>1167</v>
      </c>
      <c r="G6434" t="s">
        <v>1168</v>
      </c>
      <c r="H6434" t="s">
        <v>908</v>
      </c>
      <c r="I6434">
        <v>12</v>
      </c>
      <c r="J6434">
        <v>49033881</v>
      </c>
      <c r="K6434">
        <v>49033884</v>
      </c>
      <c r="L6434" t="s">
        <v>909</v>
      </c>
      <c r="M6434" t="s">
        <v>955</v>
      </c>
      <c r="N6434" t="s">
        <v>955</v>
      </c>
      <c r="O6434" t="s">
        <v>956</v>
      </c>
      <c r="P6434" t="b">
        <v>1</v>
      </c>
      <c r="Q6434" t="s">
        <v>957</v>
      </c>
      <c r="R6434" t="s">
        <v>39</v>
      </c>
      <c r="S6434" t="s">
        <v>39</v>
      </c>
      <c r="T6434" t="s">
        <v>1803</v>
      </c>
      <c r="U6434" t="s">
        <v>936</v>
      </c>
      <c r="V6434" t="s">
        <v>1848</v>
      </c>
      <c r="W6434" t="s">
        <v>1849</v>
      </c>
      <c r="X6434" t="s">
        <v>1849</v>
      </c>
      <c r="Y6434" t="s">
        <v>39</v>
      </c>
      <c r="Z6434" t="s">
        <v>39</v>
      </c>
      <c r="AA6434" t="s">
        <v>39</v>
      </c>
      <c r="AB6434" t="s">
        <v>1806</v>
      </c>
      <c r="AC6434">
        <v>58</v>
      </c>
      <c r="AD6434">
        <v>1</v>
      </c>
      <c r="AE6434" t="s">
        <v>39</v>
      </c>
      <c r="AF6434" t="s">
        <v>39</v>
      </c>
      <c r="AG6434" t="s">
        <v>1850</v>
      </c>
      <c r="AH6434" t="s">
        <v>39</v>
      </c>
      <c r="AI6434" t="s">
        <v>39</v>
      </c>
      <c r="AJ6434" t="s">
        <v>39</v>
      </c>
      <c r="AK6434" t="s">
        <v>39</v>
      </c>
      <c r="AL6434" t="s">
        <v>922</v>
      </c>
      <c r="AM6434" t="s">
        <v>379</v>
      </c>
      <c r="AN6434" t="b">
        <v>1</v>
      </c>
      <c r="AO6434">
        <v>1.6949200000000001E-2</v>
      </c>
      <c r="AP6434" t="s">
        <v>1171</v>
      </c>
      <c r="AQ6434" t="s">
        <v>1849</v>
      </c>
      <c r="AR6434" t="b">
        <v>0</v>
      </c>
      <c r="AS6434" t="b">
        <v>0</v>
      </c>
      <c r="AT6434" t="b">
        <v>1</v>
      </c>
      <c r="AU6434" t="s">
        <v>924</v>
      </c>
    </row>
    <row r="6435" spans="1:47" hidden="1" x14ac:dyDescent="0.2">
      <c r="A6435" t="s">
        <v>342</v>
      </c>
      <c r="B6435" t="s">
        <v>38</v>
      </c>
      <c r="C6435" t="str">
        <f>B6435&amp;W6435</f>
        <v>Lung391I/M</v>
      </c>
      <c r="D6435" t="s">
        <v>5322</v>
      </c>
      <c r="E6435" t="s">
        <v>2114</v>
      </c>
      <c r="F6435" t="s">
        <v>2115</v>
      </c>
      <c r="G6435" t="s">
        <v>2116</v>
      </c>
      <c r="H6435" t="s">
        <v>908</v>
      </c>
      <c r="I6435">
        <v>3</v>
      </c>
      <c r="J6435">
        <v>179209622</v>
      </c>
      <c r="K6435">
        <v>179209622</v>
      </c>
      <c r="L6435" t="s">
        <v>954</v>
      </c>
      <c r="M6435" t="s">
        <v>910</v>
      </c>
      <c r="N6435" t="s">
        <v>910</v>
      </c>
      <c r="O6435" t="s">
        <v>911</v>
      </c>
      <c r="P6435" t="b">
        <v>1</v>
      </c>
      <c r="Q6435" t="s">
        <v>912</v>
      </c>
      <c r="R6435" t="s">
        <v>968</v>
      </c>
      <c r="S6435">
        <v>8.0000000000000002E-3</v>
      </c>
      <c r="T6435" t="s">
        <v>915</v>
      </c>
      <c r="U6435" t="s">
        <v>993</v>
      </c>
      <c r="V6435" t="s">
        <v>7446</v>
      </c>
      <c r="W6435" t="s">
        <v>7447</v>
      </c>
      <c r="X6435" t="s">
        <v>7447</v>
      </c>
      <c r="Y6435">
        <v>1330</v>
      </c>
      <c r="Z6435">
        <v>1173</v>
      </c>
      <c r="AA6435">
        <v>391</v>
      </c>
      <c r="AB6435" t="s">
        <v>2409</v>
      </c>
      <c r="AC6435">
        <v>0</v>
      </c>
      <c r="AD6435">
        <v>73</v>
      </c>
      <c r="AE6435" t="s">
        <v>39</v>
      </c>
      <c r="AF6435" t="s">
        <v>7448</v>
      </c>
      <c r="AG6435" t="s">
        <v>7449</v>
      </c>
      <c r="AH6435" t="s">
        <v>974</v>
      </c>
      <c r="AI6435">
        <v>0.53</v>
      </c>
      <c r="AJ6435" t="s">
        <v>39</v>
      </c>
      <c r="AK6435" t="s">
        <v>39</v>
      </c>
      <c r="AL6435" t="s">
        <v>922</v>
      </c>
      <c r="AM6435" t="s">
        <v>341</v>
      </c>
      <c r="AN6435" t="b">
        <v>1</v>
      </c>
      <c r="AO6435">
        <v>1</v>
      </c>
      <c r="AP6435" t="s">
        <v>7450</v>
      </c>
      <c r="AQ6435" t="s">
        <v>7447</v>
      </c>
      <c r="AR6435" t="b">
        <v>0</v>
      </c>
      <c r="AS6435" t="b">
        <v>0</v>
      </c>
      <c r="AT6435" t="b">
        <v>1</v>
      </c>
      <c r="AU6435" t="s">
        <v>924</v>
      </c>
    </row>
    <row r="6436" spans="1:47" hidden="1" x14ac:dyDescent="0.2">
      <c r="A6436" t="s">
        <v>380</v>
      </c>
      <c r="B6436" t="s">
        <v>38</v>
      </c>
      <c r="C6436" t="str">
        <f>B6436&amp;W6436</f>
        <v>Lung13264H/N</v>
      </c>
      <c r="D6436" t="s">
        <v>11504</v>
      </c>
      <c r="E6436" t="s">
        <v>985</v>
      </c>
      <c r="F6436" t="s">
        <v>986</v>
      </c>
      <c r="G6436" t="s">
        <v>987</v>
      </c>
      <c r="H6436" t="s">
        <v>908</v>
      </c>
      <c r="I6436">
        <v>19</v>
      </c>
      <c r="J6436">
        <v>8894940</v>
      </c>
      <c r="K6436">
        <v>8894940</v>
      </c>
      <c r="L6436" t="s">
        <v>909</v>
      </c>
      <c r="M6436" t="s">
        <v>910</v>
      </c>
      <c r="N6436" t="s">
        <v>910</v>
      </c>
      <c r="O6436" t="s">
        <v>911</v>
      </c>
      <c r="P6436" t="b">
        <v>0</v>
      </c>
      <c r="Q6436" t="s">
        <v>912</v>
      </c>
      <c r="R6436" t="s">
        <v>39</v>
      </c>
      <c r="S6436" t="s">
        <v>39</v>
      </c>
      <c r="T6436" t="s">
        <v>993</v>
      </c>
      <c r="U6436" t="s">
        <v>936</v>
      </c>
      <c r="V6436" t="s">
        <v>994</v>
      </c>
      <c r="W6436" t="s">
        <v>995</v>
      </c>
      <c r="X6436" t="s">
        <v>995</v>
      </c>
      <c r="Y6436">
        <v>39994</v>
      </c>
      <c r="Z6436">
        <v>39790</v>
      </c>
      <c r="AA6436">
        <v>13264</v>
      </c>
      <c r="AB6436" t="s">
        <v>996</v>
      </c>
      <c r="AC6436">
        <v>158</v>
      </c>
      <c r="AD6436">
        <v>14</v>
      </c>
      <c r="AE6436" t="s">
        <v>39</v>
      </c>
      <c r="AF6436" t="s">
        <v>39</v>
      </c>
      <c r="AG6436" t="s">
        <v>997</v>
      </c>
      <c r="AH6436" t="s">
        <v>39</v>
      </c>
      <c r="AI6436" t="s">
        <v>39</v>
      </c>
      <c r="AJ6436" t="s">
        <v>39</v>
      </c>
      <c r="AK6436" t="s">
        <v>39</v>
      </c>
      <c r="AL6436" t="s">
        <v>922</v>
      </c>
      <c r="AM6436" t="s">
        <v>379</v>
      </c>
      <c r="AN6436" t="b">
        <v>1</v>
      </c>
      <c r="AO6436">
        <v>8.1395400000000007E-2</v>
      </c>
      <c r="AP6436" t="s">
        <v>998</v>
      </c>
      <c r="AQ6436" t="s">
        <v>995</v>
      </c>
      <c r="AR6436" t="b">
        <v>0</v>
      </c>
      <c r="AS6436" t="b">
        <v>0</v>
      </c>
      <c r="AT6436" t="b">
        <v>0</v>
      </c>
      <c r="AU6436" t="s">
        <v>924</v>
      </c>
    </row>
    <row r="6437" spans="1:47" hidden="1" x14ac:dyDescent="0.2">
      <c r="A6437" t="s">
        <v>380</v>
      </c>
      <c r="B6437" t="s">
        <v>38</v>
      </c>
      <c r="C6437" t="str">
        <f>B6437&amp;W6437</f>
        <v>Lung12113L/X</v>
      </c>
      <c r="D6437" t="s">
        <v>11504</v>
      </c>
      <c r="E6437" t="s">
        <v>985</v>
      </c>
      <c r="F6437" t="s">
        <v>986</v>
      </c>
      <c r="G6437" t="s">
        <v>987</v>
      </c>
      <c r="H6437" t="s">
        <v>908</v>
      </c>
      <c r="I6437">
        <v>19</v>
      </c>
      <c r="J6437">
        <v>8922610</v>
      </c>
      <c r="K6437">
        <v>8922611</v>
      </c>
      <c r="L6437" t="s">
        <v>909</v>
      </c>
      <c r="M6437" t="s">
        <v>1008</v>
      </c>
      <c r="N6437" t="s">
        <v>1008</v>
      </c>
      <c r="O6437" t="s">
        <v>1009</v>
      </c>
      <c r="P6437" t="b">
        <v>1</v>
      </c>
      <c r="Q6437" t="s">
        <v>957</v>
      </c>
      <c r="R6437" t="s">
        <v>39</v>
      </c>
      <c r="S6437" t="s">
        <v>39</v>
      </c>
      <c r="T6437" t="s">
        <v>1244</v>
      </c>
      <c r="U6437" t="s">
        <v>915</v>
      </c>
      <c r="V6437" t="s">
        <v>12245</v>
      </c>
      <c r="W6437" t="s">
        <v>12246</v>
      </c>
      <c r="X6437" t="s">
        <v>12246</v>
      </c>
      <c r="Y6437">
        <v>36543</v>
      </c>
      <c r="Z6437">
        <v>36339</v>
      </c>
      <c r="AA6437">
        <v>12113</v>
      </c>
      <c r="AB6437" t="s">
        <v>3557</v>
      </c>
      <c r="AC6437">
        <v>60</v>
      </c>
      <c r="AD6437">
        <v>1</v>
      </c>
      <c r="AE6437" t="s">
        <v>39</v>
      </c>
      <c r="AF6437" t="s">
        <v>39</v>
      </c>
      <c r="AG6437" t="s">
        <v>39</v>
      </c>
      <c r="AH6437" t="s">
        <v>39</v>
      </c>
      <c r="AI6437" t="s">
        <v>39</v>
      </c>
      <c r="AJ6437" t="s">
        <v>39</v>
      </c>
      <c r="AK6437" t="s">
        <v>39</v>
      </c>
      <c r="AL6437" t="s">
        <v>922</v>
      </c>
      <c r="AM6437" t="s">
        <v>379</v>
      </c>
      <c r="AN6437" t="b">
        <v>1</v>
      </c>
      <c r="AO6437">
        <v>1.6393399999999999E-2</v>
      </c>
      <c r="AP6437" t="s">
        <v>12247</v>
      </c>
      <c r="AQ6437" t="s">
        <v>12246</v>
      </c>
      <c r="AR6437" t="b">
        <v>0</v>
      </c>
      <c r="AS6437" t="b">
        <v>0</v>
      </c>
      <c r="AT6437" t="b">
        <v>1</v>
      </c>
      <c r="AU6437" t="s">
        <v>924</v>
      </c>
    </row>
    <row r="6438" spans="1:47" hidden="1" x14ac:dyDescent="0.2">
      <c r="A6438" t="s">
        <v>380</v>
      </c>
      <c r="B6438" t="s">
        <v>38</v>
      </c>
      <c r="C6438" t="str">
        <f>B6438&amp;W6438</f>
        <v>Lung4824T/M</v>
      </c>
      <c r="D6438" t="s">
        <v>11504</v>
      </c>
      <c r="E6438" t="s">
        <v>985</v>
      </c>
      <c r="F6438" t="s">
        <v>986</v>
      </c>
      <c r="G6438" t="s">
        <v>987</v>
      </c>
      <c r="H6438" t="s">
        <v>908</v>
      </c>
      <c r="I6438">
        <v>19</v>
      </c>
      <c r="J6438">
        <v>8962299</v>
      </c>
      <c r="K6438">
        <v>8962299</v>
      </c>
      <c r="L6438" t="s">
        <v>909</v>
      </c>
      <c r="M6438" t="s">
        <v>910</v>
      </c>
      <c r="N6438" t="s">
        <v>910</v>
      </c>
      <c r="O6438" t="s">
        <v>911</v>
      </c>
      <c r="P6438" t="b">
        <v>0</v>
      </c>
      <c r="Q6438" t="s">
        <v>912</v>
      </c>
      <c r="R6438" t="s">
        <v>39</v>
      </c>
      <c r="S6438" t="s">
        <v>39</v>
      </c>
      <c r="T6438" t="s">
        <v>993</v>
      </c>
      <c r="U6438" t="s">
        <v>915</v>
      </c>
      <c r="V6438" t="s">
        <v>1050</v>
      </c>
      <c r="W6438" t="s">
        <v>1051</v>
      </c>
      <c r="X6438" t="s">
        <v>1051</v>
      </c>
      <c r="Y6438">
        <v>14675</v>
      </c>
      <c r="Z6438">
        <v>14471</v>
      </c>
      <c r="AA6438">
        <v>4824</v>
      </c>
      <c r="AB6438" t="s">
        <v>1052</v>
      </c>
      <c r="AC6438">
        <v>102</v>
      </c>
      <c r="AD6438">
        <v>80</v>
      </c>
      <c r="AE6438" t="s">
        <v>39</v>
      </c>
      <c r="AF6438" t="s">
        <v>39</v>
      </c>
      <c r="AG6438" t="s">
        <v>1053</v>
      </c>
      <c r="AH6438" t="s">
        <v>39</v>
      </c>
      <c r="AI6438" t="s">
        <v>39</v>
      </c>
      <c r="AJ6438" t="s">
        <v>39</v>
      </c>
      <c r="AK6438" t="s">
        <v>39</v>
      </c>
      <c r="AL6438" t="s">
        <v>922</v>
      </c>
      <c r="AM6438" t="s">
        <v>379</v>
      </c>
      <c r="AN6438" t="b">
        <v>1</v>
      </c>
      <c r="AO6438">
        <v>0.43956000000000001</v>
      </c>
      <c r="AP6438" t="s">
        <v>1054</v>
      </c>
      <c r="AQ6438" t="s">
        <v>1051</v>
      </c>
      <c r="AR6438" t="b">
        <v>0</v>
      </c>
      <c r="AS6438" t="b">
        <v>0</v>
      </c>
      <c r="AT6438" t="b">
        <v>0</v>
      </c>
      <c r="AU6438" t="s">
        <v>924</v>
      </c>
    </row>
    <row r="6439" spans="1:47" hidden="1" x14ac:dyDescent="0.2">
      <c r="A6439" t="s">
        <v>380</v>
      </c>
      <c r="B6439" t="s">
        <v>38</v>
      </c>
      <c r="C6439" t="str">
        <f>B6439&amp;W6439</f>
        <v>Lung2506T/A</v>
      </c>
      <c r="D6439" t="s">
        <v>11504</v>
      </c>
      <c r="E6439" t="s">
        <v>985</v>
      </c>
      <c r="F6439" t="s">
        <v>986</v>
      </c>
      <c r="G6439" t="s">
        <v>987</v>
      </c>
      <c r="H6439" t="s">
        <v>908</v>
      </c>
      <c r="I6439">
        <v>19</v>
      </c>
      <c r="J6439">
        <v>8973623</v>
      </c>
      <c r="K6439">
        <v>8973623</v>
      </c>
      <c r="L6439" t="s">
        <v>909</v>
      </c>
      <c r="M6439" t="s">
        <v>910</v>
      </c>
      <c r="N6439" t="s">
        <v>910</v>
      </c>
      <c r="O6439" t="s">
        <v>911</v>
      </c>
      <c r="P6439" t="b">
        <v>0</v>
      </c>
      <c r="Q6439" t="s">
        <v>912</v>
      </c>
      <c r="R6439" t="s">
        <v>39</v>
      </c>
      <c r="S6439" t="s">
        <v>39</v>
      </c>
      <c r="T6439" t="s">
        <v>936</v>
      </c>
      <c r="U6439" t="s">
        <v>914</v>
      </c>
      <c r="V6439" t="s">
        <v>1069</v>
      </c>
      <c r="W6439" t="s">
        <v>1070</v>
      </c>
      <c r="X6439" t="s">
        <v>1070</v>
      </c>
      <c r="Y6439">
        <v>7720</v>
      </c>
      <c r="Z6439">
        <v>7516</v>
      </c>
      <c r="AA6439">
        <v>2506</v>
      </c>
      <c r="AB6439" t="s">
        <v>1071</v>
      </c>
      <c r="AC6439">
        <v>0</v>
      </c>
      <c r="AD6439">
        <v>193</v>
      </c>
      <c r="AE6439" t="s">
        <v>39</v>
      </c>
      <c r="AF6439" t="s">
        <v>39</v>
      </c>
      <c r="AG6439" t="s">
        <v>1072</v>
      </c>
      <c r="AH6439" t="s">
        <v>39</v>
      </c>
      <c r="AI6439" t="s">
        <v>39</v>
      </c>
      <c r="AJ6439" t="s">
        <v>39</v>
      </c>
      <c r="AK6439" t="s">
        <v>39</v>
      </c>
      <c r="AL6439" t="s">
        <v>922</v>
      </c>
      <c r="AM6439" t="s">
        <v>379</v>
      </c>
      <c r="AN6439" t="b">
        <v>1</v>
      </c>
      <c r="AO6439">
        <v>1</v>
      </c>
      <c r="AP6439" t="s">
        <v>1073</v>
      </c>
      <c r="AQ6439" t="s">
        <v>1070</v>
      </c>
      <c r="AR6439" t="b">
        <v>0</v>
      </c>
      <c r="AS6439" t="b">
        <v>0</v>
      </c>
      <c r="AT6439" t="b">
        <v>0</v>
      </c>
      <c r="AU6439" t="s">
        <v>924</v>
      </c>
    </row>
    <row r="6440" spans="1:47" hidden="1" x14ac:dyDescent="0.2">
      <c r="A6440" t="s">
        <v>380</v>
      </c>
      <c r="B6440" t="s">
        <v>38</v>
      </c>
      <c r="C6440" t="str">
        <f>B6440&amp;W6440</f>
        <v>LungNA</v>
      </c>
      <c r="D6440" t="s">
        <v>11504</v>
      </c>
      <c r="E6440" t="s">
        <v>1104</v>
      </c>
      <c r="F6440" t="s">
        <v>1105</v>
      </c>
      <c r="G6440" t="s">
        <v>1106</v>
      </c>
      <c r="H6440" t="s">
        <v>908</v>
      </c>
      <c r="I6440">
        <v>4</v>
      </c>
      <c r="J6440">
        <v>152347075</v>
      </c>
      <c r="K6440">
        <v>152347076</v>
      </c>
      <c r="L6440" t="s">
        <v>909</v>
      </c>
      <c r="M6440" t="s">
        <v>999</v>
      </c>
      <c r="N6440" t="s">
        <v>1000</v>
      </c>
      <c r="O6440" t="s">
        <v>1001</v>
      </c>
      <c r="P6440" t="b">
        <v>1</v>
      </c>
      <c r="Q6440" t="s">
        <v>957</v>
      </c>
      <c r="R6440" t="s">
        <v>39</v>
      </c>
      <c r="S6440" t="s">
        <v>39</v>
      </c>
      <c r="T6440" t="s">
        <v>1107</v>
      </c>
      <c r="U6440" t="s">
        <v>914</v>
      </c>
      <c r="V6440" t="s">
        <v>1111</v>
      </c>
      <c r="W6440" t="s">
        <v>39</v>
      </c>
      <c r="X6440" t="s">
        <v>39</v>
      </c>
      <c r="Y6440" t="s">
        <v>39</v>
      </c>
      <c r="Z6440" t="s">
        <v>39</v>
      </c>
      <c r="AA6440" t="s">
        <v>39</v>
      </c>
      <c r="AB6440" t="s">
        <v>39</v>
      </c>
      <c r="AC6440">
        <v>38</v>
      </c>
      <c r="AD6440">
        <v>8</v>
      </c>
      <c r="AE6440" t="s">
        <v>39</v>
      </c>
      <c r="AF6440" t="s">
        <v>1112</v>
      </c>
      <c r="AG6440" t="s">
        <v>1113</v>
      </c>
      <c r="AH6440" t="s">
        <v>39</v>
      </c>
      <c r="AI6440" t="s">
        <v>39</v>
      </c>
      <c r="AJ6440" t="s">
        <v>39</v>
      </c>
      <c r="AK6440" t="s">
        <v>39</v>
      </c>
      <c r="AL6440" t="s">
        <v>922</v>
      </c>
      <c r="AM6440" t="s">
        <v>379</v>
      </c>
      <c r="AN6440" t="b">
        <v>1</v>
      </c>
      <c r="AO6440">
        <v>0.17391300000000001</v>
      </c>
      <c r="AP6440" t="s">
        <v>1110</v>
      </c>
      <c r="AQ6440" t="s">
        <v>39</v>
      </c>
      <c r="AR6440" t="b">
        <v>0</v>
      </c>
      <c r="AS6440" t="b">
        <v>0</v>
      </c>
      <c r="AT6440" t="b">
        <v>1</v>
      </c>
      <c r="AU6440" t="s">
        <v>924</v>
      </c>
    </row>
    <row r="6441" spans="1:47" hidden="1" x14ac:dyDescent="0.2">
      <c r="A6441" t="s">
        <v>380</v>
      </c>
      <c r="B6441" t="s">
        <v>38</v>
      </c>
      <c r="C6441" t="str">
        <f>B6441&amp;W6441</f>
        <v>LungNA</v>
      </c>
      <c r="D6441" t="s">
        <v>11504</v>
      </c>
      <c r="E6441" t="s">
        <v>1114</v>
      </c>
      <c r="F6441" t="s">
        <v>1115</v>
      </c>
      <c r="G6441" t="s">
        <v>1116</v>
      </c>
      <c r="H6441" t="s">
        <v>908</v>
      </c>
      <c r="I6441">
        <v>5</v>
      </c>
      <c r="J6441">
        <v>13867994</v>
      </c>
      <c r="K6441">
        <v>13867995</v>
      </c>
      <c r="L6441" t="s">
        <v>909</v>
      </c>
      <c r="M6441" t="s">
        <v>999</v>
      </c>
      <c r="N6441" t="s">
        <v>1000</v>
      </c>
      <c r="O6441" t="s">
        <v>1001</v>
      </c>
      <c r="P6441" t="b">
        <v>1</v>
      </c>
      <c r="Q6441" t="s">
        <v>957</v>
      </c>
      <c r="R6441" t="s">
        <v>39</v>
      </c>
      <c r="S6441" t="s">
        <v>39</v>
      </c>
      <c r="T6441" t="s">
        <v>1174</v>
      </c>
      <c r="U6441" t="s">
        <v>936</v>
      </c>
      <c r="V6441" t="s">
        <v>1175</v>
      </c>
      <c r="W6441" t="s">
        <v>39</v>
      </c>
      <c r="X6441" t="s">
        <v>39</v>
      </c>
      <c r="Y6441" t="s">
        <v>39</v>
      </c>
      <c r="Z6441" t="s">
        <v>39</v>
      </c>
      <c r="AA6441" t="s">
        <v>39</v>
      </c>
      <c r="AB6441" t="s">
        <v>39</v>
      </c>
      <c r="AC6441">
        <v>61</v>
      </c>
      <c r="AD6441">
        <v>46</v>
      </c>
      <c r="AE6441" t="s">
        <v>39</v>
      </c>
      <c r="AF6441" t="s">
        <v>1176</v>
      </c>
      <c r="AG6441" t="s">
        <v>1177</v>
      </c>
      <c r="AH6441" t="s">
        <v>39</v>
      </c>
      <c r="AI6441" t="s">
        <v>39</v>
      </c>
      <c r="AJ6441" t="s">
        <v>39</v>
      </c>
      <c r="AK6441" t="s">
        <v>39</v>
      </c>
      <c r="AL6441" t="s">
        <v>922</v>
      </c>
      <c r="AM6441" t="s">
        <v>379</v>
      </c>
      <c r="AN6441" t="b">
        <v>1</v>
      </c>
      <c r="AO6441">
        <v>0.42990699999999998</v>
      </c>
      <c r="AP6441" t="s">
        <v>1121</v>
      </c>
      <c r="AQ6441" t="s">
        <v>39</v>
      </c>
      <c r="AR6441" t="b">
        <v>0</v>
      </c>
      <c r="AS6441" t="b">
        <v>0</v>
      </c>
      <c r="AT6441" t="b">
        <v>1</v>
      </c>
      <c r="AU6441" t="s">
        <v>924</v>
      </c>
    </row>
    <row r="6442" spans="1:47" hidden="1" x14ac:dyDescent="0.2">
      <c r="A6442" t="s">
        <v>380</v>
      </c>
      <c r="B6442" t="s">
        <v>38</v>
      </c>
      <c r="C6442" t="str">
        <f>B6442&amp;W6442</f>
        <v>Lung766I/L</v>
      </c>
      <c r="D6442" t="s">
        <v>11504</v>
      </c>
      <c r="E6442" t="s">
        <v>1114</v>
      </c>
      <c r="F6442" t="s">
        <v>1115</v>
      </c>
      <c r="G6442" t="s">
        <v>1116</v>
      </c>
      <c r="H6442" t="s">
        <v>908</v>
      </c>
      <c r="I6442">
        <v>5</v>
      </c>
      <c r="J6442">
        <v>13894785</v>
      </c>
      <c r="K6442">
        <v>13894785</v>
      </c>
      <c r="L6442" t="s">
        <v>909</v>
      </c>
      <c r="M6442" t="s">
        <v>910</v>
      </c>
      <c r="N6442" t="s">
        <v>910</v>
      </c>
      <c r="O6442" t="s">
        <v>911</v>
      </c>
      <c r="P6442" t="b">
        <v>0</v>
      </c>
      <c r="Q6442" t="s">
        <v>912</v>
      </c>
      <c r="R6442" t="s">
        <v>968</v>
      </c>
      <c r="S6442">
        <v>0.28799999999999998</v>
      </c>
      <c r="T6442" t="s">
        <v>936</v>
      </c>
      <c r="U6442" t="s">
        <v>915</v>
      </c>
      <c r="V6442" t="s">
        <v>1178</v>
      </c>
      <c r="W6442" t="s">
        <v>1179</v>
      </c>
      <c r="X6442" t="s">
        <v>1179</v>
      </c>
      <c r="Y6442">
        <v>2401</v>
      </c>
      <c r="Z6442">
        <v>2296</v>
      </c>
      <c r="AA6442">
        <v>766</v>
      </c>
      <c r="AB6442" t="s">
        <v>1180</v>
      </c>
      <c r="AC6442">
        <v>159</v>
      </c>
      <c r="AD6442">
        <v>114</v>
      </c>
      <c r="AE6442" t="s">
        <v>39</v>
      </c>
      <c r="AF6442" t="s">
        <v>39</v>
      </c>
      <c r="AG6442" t="s">
        <v>1181</v>
      </c>
      <c r="AH6442" t="s">
        <v>974</v>
      </c>
      <c r="AI6442">
        <v>0.1</v>
      </c>
      <c r="AJ6442" t="s">
        <v>39</v>
      </c>
      <c r="AK6442" t="s">
        <v>39</v>
      </c>
      <c r="AL6442" t="s">
        <v>922</v>
      </c>
      <c r="AM6442" t="s">
        <v>379</v>
      </c>
      <c r="AN6442" t="b">
        <v>1</v>
      </c>
      <c r="AO6442">
        <v>0.41758200000000001</v>
      </c>
      <c r="AP6442" t="s">
        <v>1182</v>
      </c>
      <c r="AQ6442" t="s">
        <v>1179</v>
      </c>
      <c r="AR6442" t="b">
        <v>0</v>
      </c>
      <c r="AS6442" t="b">
        <v>0</v>
      </c>
      <c r="AT6442" t="b">
        <v>0</v>
      </c>
      <c r="AU6442" t="s">
        <v>924</v>
      </c>
    </row>
    <row r="6443" spans="1:47" hidden="1" x14ac:dyDescent="0.2">
      <c r="A6443" t="s">
        <v>342</v>
      </c>
      <c r="B6443" t="s">
        <v>38</v>
      </c>
      <c r="C6443" t="str">
        <f>B6443&amp;W6443</f>
        <v>Lung158R/G</v>
      </c>
      <c r="D6443" t="s">
        <v>5322</v>
      </c>
      <c r="E6443" t="s">
        <v>977</v>
      </c>
      <c r="F6443" t="s">
        <v>978</v>
      </c>
      <c r="G6443" t="s">
        <v>979</v>
      </c>
      <c r="H6443" t="s">
        <v>908</v>
      </c>
      <c r="I6443">
        <v>17</v>
      </c>
      <c r="J6443">
        <v>7675140</v>
      </c>
      <c r="K6443">
        <v>7675140</v>
      </c>
      <c r="L6443" t="s">
        <v>909</v>
      </c>
      <c r="M6443" t="s">
        <v>910</v>
      </c>
      <c r="N6443" t="s">
        <v>910</v>
      </c>
      <c r="O6443" t="s">
        <v>911</v>
      </c>
      <c r="P6443" t="b">
        <v>1</v>
      </c>
      <c r="Q6443" t="s">
        <v>912</v>
      </c>
      <c r="R6443" t="s">
        <v>913</v>
      </c>
      <c r="S6443">
        <v>0.89700000000000002</v>
      </c>
      <c r="T6443" t="s">
        <v>993</v>
      </c>
      <c r="U6443" t="s">
        <v>914</v>
      </c>
      <c r="V6443" t="s">
        <v>5323</v>
      </c>
      <c r="W6443" t="s">
        <v>5324</v>
      </c>
      <c r="X6443" t="s">
        <v>5324</v>
      </c>
      <c r="Y6443">
        <v>662</v>
      </c>
      <c r="Z6443">
        <v>472</v>
      </c>
      <c r="AA6443">
        <v>158</v>
      </c>
      <c r="AB6443" t="s">
        <v>5325</v>
      </c>
      <c r="AC6443">
        <v>0</v>
      </c>
      <c r="AD6443">
        <v>20</v>
      </c>
      <c r="AE6443" t="s">
        <v>39</v>
      </c>
      <c r="AF6443" t="s">
        <v>5326</v>
      </c>
      <c r="AG6443" t="s">
        <v>39</v>
      </c>
      <c r="AH6443" t="s">
        <v>913</v>
      </c>
      <c r="AI6443">
        <v>0</v>
      </c>
      <c r="AJ6443" t="s">
        <v>39</v>
      </c>
      <c r="AK6443" t="s">
        <v>39</v>
      </c>
      <c r="AL6443" t="s">
        <v>922</v>
      </c>
      <c r="AM6443" t="s">
        <v>341</v>
      </c>
      <c r="AN6443" t="b">
        <v>1</v>
      </c>
      <c r="AO6443">
        <v>1</v>
      </c>
      <c r="AP6443" t="s">
        <v>1477</v>
      </c>
      <c r="AQ6443" t="s">
        <v>5324</v>
      </c>
      <c r="AR6443" t="b">
        <v>0</v>
      </c>
      <c r="AS6443" t="b">
        <v>1</v>
      </c>
      <c r="AT6443" t="b">
        <v>1</v>
      </c>
      <c r="AU6443" t="s">
        <v>924</v>
      </c>
    </row>
    <row r="6444" spans="1:47" hidden="1" x14ac:dyDescent="0.2">
      <c r="A6444" t="s">
        <v>320</v>
      </c>
      <c r="B6444" t="s">
        <v>38</v>
      </c>
      <c r="C6444" t="str">
        <f>B6444&amp;W6444</f>
        <v>Lung1491K/R</v>
      </c>
      <c r="D6444" t="s">
        <v>12252</v>
      </c>
      <c r="E6444" t="s">
        <v>965</v>
      </c>
      <c r="F6444" t="s">
        <v>966</v>
      </c>
      <c r="G6444" t="s">
        <v>967</v>
      </c>
      <c r="H6444" t="s">
        <v>908</v>
      </c>
      <c r="I6444">
        <v>2</v>
      </c>
      <c r="J6444">
        <v>29193615</v>
      </c>
      <c r="K6444">
        <v>29193615</v>
      </c>
      <c r="L6444" t="s">
        <v>909</v>
      </c>
      <c r="M6444" t="s">
        <v>910</v>
      </c>
      <c r="N6444" t="s">
        <v>910</v>
      </c>
      <c r="O6444" t="s">
        <v>911</v>
      </c>
      <c r="P6444" t="b">
        <v>1</v>
      </c>
      <c r="Q6444" t="s">
        <v>912</v>
      </c>
      <c r="R6444" t="s">
        <v>968</v>
      </c>
      <c r="S6444">
        <v>2.4E-2</v>
      </c>
      <c r="T6444" t="s">
        <v>936</v>
      </c>
      <c r="U6444" t="s">
        <v>914</v>
      </c>
      <c r="V6444" t="s">
        <v>969</v>
      </c>
      <c r="W6444" t="s">
        <v>970</v>
      </c>
      <c r="X6444" t="s">
        <v>970</v>
      </c>
      <c r="Y6444">
        <v>5379</v>
      </c>
      <c r="Z6444">
        <v>4472</v>
      </c>
      <c r="AA6444">
        <v>1491</v>
      </c>
      <c r="AB6444" t="s">
        <v>971</v>
      </c>
      <c r="AC6444">
        <v>103</v>
      </c>
      <c r="AD6444">
        <v>82</v>
      </c>
      <c r="AE6444" t="s">
        <v>39</v>
      </c>
      <c r="AF6444" t="s">
        <v>972</v>
      </c>
      <c r="AG6444" t="s">
        <v>973</v>
      </c>
      <c r="AH6444" t="s">
        <v>974</v>
      </c>
      <c r="AI6444">
        <v>0.32</v>
      </c>
      <c r="AJ6444" t="s">
        <v>39</v>
      </c>
      <c r="AK6444" t="s">
        <v>39</v>
      </c>
      <c r="AL6444" t="s">
        <v>922</v>
      </c>
      <c r="AM6444" t="s">
        <v>319</v>
      </c>
      <c r="AN6444" t="b">
        <v>1</v>
      </c>
      <c r="AO6444">
        <v>0.443243</v>
      </c>
      <c r="AP6444" t="s">
        <v>975</v>
      </c>
      <c r="AQ6444" t="s">
        <v>970</v>
      </c>
      <c r="AR6444" t="b">
        <v>0</v>
      </c>
      <c r="AS6444" t="b">
        <v>0</v>
      </c>
      <c r="AT6444" t="b">
        <v>1</v>
      </c>
      <c r="AU6444" t="s">
        <v>924</v>
      </c>
    </row>
    <row r="6445" spans="1:47" hidden="1" x14ac:dyDescent="0.2">
      <c r="A6445" t="s">
        <v>320</v>
      </c>
      <c r="B6445" t="s">
        <v>38</v>
      </c>
      <c r="C6445" t="str">
        <f>B6445&amp;W6445</f>
        <v>LungNA</v>
      </c>
      <c r="D6445" t="s">
        <v>12252</v>
      </c>
      <c r="E6445" t="s">
        <v>1104</v>
      </c>
      <c r="F6445" t="s">
        <v>1105</v>
      </c>
      <c r="G6445" t="s">
        <v>1106</v>
      </c>
      <c r="H6445" t="s">
        <v>908</v>
      </c>
      <c r="I6445">
        <v>4</v>
      </c>
      <c r="J6445">
        <v>152347075</v>
      </c>
      <c r="K6445">
        <v>152347076</v>
      </c>
      <c r="L6445" t="s">
        <v>909</v>
      </c>
      <c r="M6445" t="s">
        <v>999</v>
      </c>
      <c r="N6445" t="s">
        <v>1000</v>
      </c>
      <c r="O6445" t="s">
        <v>1001</v>
      </c>
      <c r="P6445" t="b">
        <v>1</v>
      </c>
      <c r="Q6445" t="s">
        <v>957</v>
      </c>
      <c r="R6445" t="s">
        <v>39</v>
      </c>
      <c r="S6445" t="s">
        <v>39</v>
      </c>
      <c r="T6445" t="s">
        <v>1107</v>
      </c>
      <c r="U6445" t="s">
        <v>914</v>
      </c>
      <c r="V6445" t="s">
        <v>1111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 t="s">
        <v>39</v>
      </c>
      <c r="AC6445">
        <v>42</v>
      </c>
      <c r="AD6445">
        <v>4</v>
      </c>
      <c r="AE6445" t="s">
        <v>39</v>
      </c>
      <c r="AF6445" t="s">
        <v>1112</v>
      </c>
      <c r="AG6445" t="s">
        <v>1113</v>
      </c>
      <c r="AH6445" t="s">
        <v>39</v>
      </c>
      <c r="AI6445" t="s">
        <v>39</v>
      </c>
      <c r="AJ6445" t="s">
        <v>39</v>
      </c>
      <c r="AK6445" t="s">
        <v>39</v>
      </c>
      <c r="AL6445" t="s">
        <v>922</v>
      </c>
      <c r="AM6445" t="s">
        <v>319</v>
      </c>
      <c r="AN6445" t="b">
        <v>1</v>
      </c>
      <c r="AO6445">
        <v>8.6956500000000006E-2</v>
      </c>
      <c r="AP6445" t="s">
        <v>1110</v>
      </c>
      <c r="AQ6445" t="s">
        <v>39</v>
      </c>
      <c r="AR6445" t="b">
        <v>0</v>
      </c>
      <c r="AS6445" t="b">
        <v>0</v>
      </c>
      <c r="AT6445" t="b">
        <v>1</v>
      </c>
      <c r="AU6445" t="s">
        <v>924</v>
      </c>
    </row>
    <row r="6446" spans="1:47" hidden="1" x14ac:dyDescent="0.2">
      <c r="A6446" t="s">
        <v>320</v>
      </c>
      <c r="B6446" t="s">
        <v>38</v>
      </c>
      <c r="C6446" t="str">
        <f>B6446&amp;W6446</f>
        <v>LungNA</v>
      </c>
      <c r="D6446" t="s">
        <v>12252</v>
      </c>
      <c r="E6446" t="s">
        <v>1114</v>
      </c>
      <c r="F6446" t="s">
        <v>1115</v>
      </c>
      <c r="G6446" t="s">
        <v>1116</v>
      </c>
      <c r="H6446" t="s">
        <v>908</v>
      </c>
      <c r="I6446">
        <v>5</v>
      </c>
      <c r="J6446">
        <v>13867994</v>
      </c>
      <c r="K6446">
        <v>13867995</v>
      </c>
      <c r="L6446" t="s">
        <v>909</v>
      </c>
      <c r="M6446" t="s">
        <v>999</v>
      </c>
      <c r="N6446" t="s">
        <v>1000</v>
      </c>
      <c r="O6446" t="s">
        <v>1001</v>
      </c>
      <c r="P6446" t="b">
        <v>1</v>
      </c>
      <c r="Q6446" t="s">
        <v>957</v>
      </c>
      <c r="R6446" t="s">
        <v>39</v>
      </c>
      <c r="S6446" t="s">
        <v>39</v>
      </c>
      <c r="T6446" t="s">
        <v>1174</v>
      </c>
      <c r="U6446" t="s">
        <v>936</v>
      </c>
      <c r="V6446" t="s">
        <v>1175</v>
      </c>
      <c r="W6446" t="s">
        <v>39</v>
      </c>
      <c r="X6446" t="s">
        <v>39</v>
      </c>
      <c r="Y6446" t="s">
        <v>39</v>
      </c>
      <c r="Z6446" t="s">
        <v>39</v>
      </c>
      <c r="AA6446" t="s">
        <v>39</v>
      </c>
      <c r="AB6446" t="s">
        <v>39</v>
      </c>
      <c r="AC6446">
        <v>33</v>
      </c>
      <c r="AD6446">
        <v>21</v>
      </c>
      <c r="AE6446" t="s">
        <v>39</v>
      </c>
      <c r="AF6446" t="s">
        <v>1176</v>
      </c>
      <c r="AG6446" t="s">
        <v>1177</v>
      </c>
      <c r="AH6446" t="s">
        <v>39</v>
      </c>
      <c r="AI6446" t="s">
        <v>39</v>
      </c>
      <c r="AJ6446" t="s">
        <v>39</v>
      </c>
      <c r="AK6446" t="s">
        <v>39</v>
      </c>
      <c r="AL6446" t="s">
        <v>922</v>
      </c>
      <c r="AM6446" t="s">
        <v>319</v>
      </c>
      <c r="AN6446" t="b">
        <v>1</v>
      </c>
      <c r="AO6446">
        <v>0.38888899999999998</v>
      </c>
      <c r="AP6446" t="s">
        <v>1121</v>
      </c>
      <c r="AQ6446" t="s">
        <v>39</v>
      </c>
      <c r="AR6446" t="b">
        <v>0</v>
      </c>
      <c r="AS6446" t="b">
        <v>0</v>
      </c>
      <c r="AT6446" t="b">
        <v>1</v>
      </c>
      <c r="AU6446" t="s">
        <v>924</v>
      </c>
    </row>
    <row r="6447" spans="1:47" hidden="1" x14ac:dyDescent="0.2">
      <c r="A6447" t="s">
        <v>320</v>
      </c>
      <c r="B6447" t="s">
        <v>38</v>
      </c>
      <c r="C6447" t="str">
        <f>B6447&amp;W6447</f>
        <v>Lung766I/L</v>
      </c>
      <c r="D6447" t="s">
        <v>12252</v>
      </c>
      <c r="E6447" t="s">
        <v>1114</v>
      </c>
      <c r="F6447" t="s">
        <v>1115</v>
      </c>
      <c r="G6447" t="s">
        <v>1116</v>
      </c>
      <c r="H6447" t="s">
        <v>908</v>
      </c>
      <c r="I6447">
        <v>5</v>
      </c>
      <c r="J6447">
        <v>13894785</v>
      </c>
      <c r="K6447">
        <v>13894785</v>
      </c>
      <c r="L6447" t="s">
        <v>909</v>
      </c>
      <c r="M6447" t="s">
        <v>910</v>
      </c>
      <c r="N6447" t="s">
        <v>910</v>
      </c>
      <c r="O6447" t="s">
        <v>911</v>
      </c>
      <c r="P6447" t="b">
        <v>0</v>
      </c>
      <c r="Q6447" t="s">
        <v>912</v>
      </c>
      <c r="R6447" t="s">
        <v>968</v>
      </c>
      <c r="S6447">
        <v>0.28799999999999998</v>
      </c>
      <c r="T6447" t="s">
        <v>936</v>
      </c>
      <c r="U6447" t="s">
        <v>915</v>
      </c>
      <c r="V6447" t="s">
        <v>1178</v>
      </c>
      <c r="W6447" t="s">
        <v>1179</v>
      </c>
      <c r="X6447" t="s">
        <v>1179</v>
      </c>
      <c r="Y6447">
        <v>2401</v>
      </c>
      <c r="Z6447">
        <v>2296</v>
      </c>
      <c r="AA6447">
        <v>766</v>
      </c>
      <c r="AB6447" t="s">
        <v>1180</v>
      </c>
      <c r="AC6447">
        <v>77</v>
      </c>
      <c r="AD6447">
        <v>68</v>
      </c>
      <c r="AE6447" t="s">
        <v>39</v>
      </c>
      <c r="AF6447" t="s">
        <v>39</v>
      </c>
      <c r="AG6447" t="s">
        <v>1181</v>
      </c>
      <c r="AH6447" t="s">
        <v>974</v>
      </c>
      <c r="AI6447">
        <v>0.1</v>
      </c>
      <c r="AJ6447" t="s">
        <v>39</v>
      </c>
      <c r="AK6447" t="s">
        <v>39</v>
      </c>
      <c r="AL6447" t="s">
        <v>922</v>
      </c>
      <c r="AM6447" t="s">
        <v>319</v>
      </c>
      <c r="AN6447" t="b">
        <v>1</v>
      </c>
      <c r="AO6447">
        <v>0.46896599999999999</v>
      </c>
      <c r="AP6447" t="s">
        <v>1182</v>
      </c>
      <c r="AQ6447" t="s">
        <v>1179</v>
      </c>
      <c r="AR6447" t="b">
        <v>0</v>
      </c>
      <c r="AS6447" t="b">
        <v>0</v>
      </c>
      <c r="AT6447" t="b">
        <v>0</v>
      </c>
      <c r="AU6447" t="s">
        <v>924</v>
      </c>
    </row>
    <row r="6448" spans="1:47" hidden="1" x14ac:dyDescent="0.2">
      <c r="A6448" t="s">
        <v>368</v>
      </c>
      <c r="B6448" t="s">
        <v>38</v>
      </c>
      <c r="C6448" t="str">
        <f>B6448&amp;W6448</f>
        <v>Lung5430I/M</v>
      </c>
      <c r="D6448" t="s">
        <v>12159</v>
      </c>
      <c r="E6448" t="s">
        <v>1166</v>
      </c>
      <c r="F6448" t="s">
        <v>1167</v>
      </c>
      <c r="G6448" t="s">
        <v>1168</v>
      </c>
      <c r="H6448" t="s">
        <v>908</v>
      </c>
      <c r="I6448">
        <v>12</v>
      </c>
      <c r="J6448">
        <v>49022638</v>
      </c>
      <c r="K6448">
        <v>49022638</v>
      </c>
      <c r="L6448" t="s">
        <v>909</v>
      </c>
      <c r="M6448" t="s">
        <v>910</v>
      </c>
      <c r="N6448" t="s">
        <v>910</v>
      </c>
      <c r="O6448" t="s">
        <v>911</v>
      </c>
      <c r="P6448" t="b">
        <v>1</v>
      </c>
      <c r="Q6448" t="s">
        <v>912</v>
      </c>
      <c r="R6448" t="s">
        <v>913</v>
      </c>
      <c r="S6448">
        <v>0.877</v>
      </c>
      <c r="T6448" t="s">
        <v>993</v>
      </c>
      <c r="U6448" t="s">
        <v>914</v>
      </c>
      <c r="V6448" t="s">
        <v>12160</v>
      </c>
      <c r="W6448" t="s">
        <v>12161</v>
      </c>
      <c r="X6448" t="s">
        <v>12161</v>
      </c>
      <c r="Y6448">
        <v>16290</v>
      </c>
      <c r="Z6448">
        <v>16290</v>
      </c>
      <c r="AA6448">
        <v>5430</v>
      </c>
      <c r="AB6448" t="s">
        <v>4702</v>
      </c>
      <c r="AC6448">
        <v>3</v>
      </c>
      <c r="AD6448">
        <v>207</v>
      </c>
      <c r="AE6448" t="s">
        <v>39</v>
      </c>
      <c r="AF6448" t="s">
        <v>12162</v>
      </c>
      <c r="AG6448" t="s">
        <v>39</v>
      </c>
      <c r="AH6448" t="s">
        <v>913</v>
      </c>
      <c r="AI6448">
        <v>0</v>
      </c>
      <c r="AJ6448" t="s">
        <v>39</v>
      </c>
      <c r="AK6448" t="s">
        <v>39</v>
      </c>
      <c r="AL6448" t="s">
        <v>922</v>
      </c>
      <c r="AM6448" t="s">
        <v>367</v>
      </c>
      <c r="AN6448" t="b">
        <v>1</v>
      </c>
      <c r="AO6448">
        <v>0.98571399999999998</v>
      </c>
      <c r="AP6448" t="s">
        <v>12163</v>
      </c>
      <c r="AQ6448" t="s">
        <v>12161</v>
      </c>
      <c r="AR6448" t="b">
        <v>0</v>
      </c>
      <c r="AS6448" t="b">
        <v>1</v>
      </c>
      <c r="AT6448" t="b">
        <v>1</v>
      </c>
      <c r="AU6448" t="s">
        <v>924</v>
      </c>
    </row>
    <row r="6449" spans="1:47" hidden="1" x14ac:dyDescent="0.2">
      <c r="A6449" t="s">
        <v>320</v>
      </c>
      <c r="B6449" t="s">
        <v>38</v>
      </c>
      <c r="C6449" t="str">
        <f>B6449&amp;W6449</f>
        <v>Lung3621N/H</v>
      </c>
      <c r="D6449" t="s">
        <v>12252</v>
      </c>
      <c r="E6449" t="s">
        <v>1090</v>
      </c>
      <c r="F6449" t="s">
        <v>1091</v>
      </c>
      <c r="G6449" t="s">
        <v>1092</v>
      </c>
      <c r="H6449" t="s">
        <v>908</v>
      </c>
      <c r="I6449">
        <v>8</v>
      </c>
      <c r="J6449">
        <v>112228859</v>
      </c>
      <c r="K6449">
        <v>112228859</v>
      </c>
      <c r="L6449" t="s">
        <v>909</v>
      </c>
      <c r="M6449" t="s">
        <v>910</v>
      </c>
      <c r="N6449" t="s">
        <v>910</v>
      </c>
      <c r="O6449" t="s">
        <v>911</v>
      </c>
      <c r="P6449" t="b">
        <v>0</v>
      </c>
      <c r="Q6449" t="s">
        <v>912</v>
      </c>
      <c r="R6449" t="s">
        <v>968</v>
      </c>
      <c r="S6449">
        <v>0.221</v>
      </c>
      <c r="T6449" t="s">
        <v>936</v>
      </c>
      <c r="U6449" t="s">
        <v>993</v>
      </c>
      <c r="V6449" t="s">
        <v>1093</v>
      </c>
      <c r="W6449" t="s">
        <v>1094</v>
      </c>
      <c r="X6449" t="s">
        <v>1094</v>
      </c>
      <c r="Y6449">
        <v>11106</v>
      </c>
      <c r="Z6449">
        <v>10861</v>
      </c>
      <c r="AA6449">
        <v>3621</v>
      </c>
      <c r="AB6449" t="s">
        <v>1095</v>
      </c>
      <c r="AC6449">
        <v>52</v>
      </c>
      <c r="AD6449">
        <v>30</v>
      </c>
      <c r="AE6449" t="s">
        <v>39</v>
      </c>
      <c r="AF6449" t="s">
        <v>39</v>
      </c>
      <c r="AG6449" t="s">
        <v>1096</v>
      </c>
      <c r="AH6449" t="s">
        <v>974</v>
      </c>
      <c r="AI6449">
        <v>0.25</v>
      </c>
      <c r="AJ6449" t="s">
        <v>39</v>
      </c>
      <c r="AK6449" t="s">
        <v>39</v>
      </c>
      <c r="AL6449" t="s">
        <v>922</v>
      </c>
      <c r="AM6449" t="s">
        <v>319</v>
      </c>
      <c r="AN6449" t="b">
        <v>1</v>
      </c>
      <c r="AO6449">
        <v>0.36585400000000001</v>
      </c>
      <c r="AP6449" t="s">
        <v>1097</v>
      </c>
      <c r="AQ6449" t="s">
        <v>1094</v>
      </c>
      <c r="AR6449" t="b">
        <v>0</v>
      </c>
      <c r="AS6449" t="b">
        <v>0</v>
      </c>
      <c r="AT6449" t="b">
        <v>0</v>
      </c>
      <c r="AU6449" t="s">
        <v>924</v>
      </c>
    </row>
    <row r="6450" spans="1:47" hidden="1" x14ac:dyDescent="0.2">
      <c r="A6450" t="s">
        <v>320</v>
      </c>
      <c r="B6450" t="s">
        <v>38</v>
      </c>
      <c r="C6450" t="str">
        <f>B6450&amp;W6450</f>
        <v>LungNA</v>
      </c>
      <c r="D6450" t="s">
        <v>12252</v>
      </c>
      <c r="E6450" t="s">
        <v>1090</v>
      </c>
      <c r="F6450" t="s">
        <v>1091</v>
      </c>
      <c r="G6450" t="s">
        <v>1092</v>
      </c>
      <c r="H6450" t="s">
        <v>908</v>
      </c>
      <c r="I6450">
        <v>8</v>
      </c>
      <c r="J6450">
        <v>112503979</v>
      </c>
      <c r="K6450">
        <v>112503980</v>
      </c>
      <c r="L6450" t="s">
        <v>909</v>
      </c>
      <c r="M6450" t="s">
        <v>999</v>
      </c>
      <c r="N6450" t="s">
        <v>1000</v>
      </c>
      <c r="O6450" t="s">
        <v>1001</v>
      </c>
      <c r="P6450" t="b">
        <v>1</v>
      </c>
      <c r="Q6450" t="s">
        <v>957</v>
      </c>
      <c r="R6450" t="s">
        <v>39</v>
      </c>
      <c r="S6450" t="s">
        <v>39</v>
      </c>
      <c r="T6450" t="s">
        <v>1074</v>
      </c>
      <c r="U6450" t="s">
        <v>936</v>
      </c>
      <c r="V6450" t="s">
        <v>1098</v>
      </c>
      <c r="W6450" t="s">
        <v>39</v>
      </c>
      <c r="X6450" t="s">
        <v>39</v>
      </c>
      <c r="Y6450" t="s">
        <v>39</v>
      </c>
      <c r="Z6450" t="s">
        <v>39</v>
      </c>
      <c r="AA6450" t="s">
        <v>39</v>
      </c>
      <c r="AB6450" t="s">
        <v>39</v>
      </c>
      <c r="AC6450">
        <v>56</v>
      </c>
      <c r="AD6450">
        <v>1</v>
      </c>
      <c r="AE6450" t="s">
        <v>39</v>
      </c>
      <c r="AF6450" t="s">
        <v>1099</v>
      </c>
      <c r="AG6450" t="s">
        <v>1100</v>
      </c>
      <c r="AH6450" t="s">
        <v>39</v>
      </c>
      <c r="AI6450" t="s">
        <v>39</v>
      </c>
      <c r="AJ6450" t="s">
        <v>39</v>
      </c>
      <c r="AK6450" t="s">
        <v>39</v>
      </c>
      <c r="AL6450" t="s">
        <v>922</v>
      </c>
      <c r="AM6450" t="s">
        <v>319</v>
      </c>
      <c r="AN6450" t="b">
        <v>1</v>
      </c>
      <c r="AO6450">
        <v>1.7543900000000001E-2</v>
      </c>
      <c r="AP6450" t="s">
        <v>1101</v>
      </c>
      <c r="AQ6450" t="s">
        <v>39</v>
      </c>
      <c r="AR6450" t="b">
        <v>0</v>
      </c>
      <c r="AS6450" t="b">
        <v>0</v>
      </c>
      <c r="AT6450" t="b">
        <v>1</v>
      </c>
      <c r="AU6450" t="s">
        <v>924</v>
      </c>
    </row>
    <row r="6451" spans="1:47" hidden="1" x14ac:dyDescent="0.2">
      <c r="A6451" t="s">
        <v>320</v>
      </c>
      <c r="B6451" t="s">
        <v>38</v>
      </c>
      <c r="C6451" t="str">
        <f>B6451&amp;W6451</f>
        <v>LungNA</v>
      </c>
      <c r="D6451" t="s">
        <v>12252</v>
      </c>
      <c r="E6451" t="s">
        <v>1090</v>
      </c>
      <c r="F6451" t="s">
        <v>1091</v>
      </c>
      <c r="G6451" t="s">
        <v>1092</v>
      </c>
      <c r="H6451" t="s">
        <v>908</v>
      </c>
      <c r="I6451">
        <v>8</v>
      </c>
      <c r="J6451">
        <v>112503980</v>
      </c>
      <c r="K6451">
        <v>112503980</v>
      </c>
      <c r="L6451" t="s">
        <v>909</v>
      </c>
      <c r="M6451" t="s">
        <v>999</v>
      </c>
      <c r="N6451" t="s">
        <v>1000</v>
      </c>
      <c r="O6451" t="s">
        <v>1001</v>
      </c>
      <c r="P6451" t="b">
        <v>1</v>
      </c>
      <c r="Q6451" t="s">
        <v>912</v>
      </c>
      <c r="R6451" t="s">
        <v>39</v>
      </c>
      <c r="S6451" t="s">
        <v>39</v>
      </c>
      <c r="T6451" t="s">
        <v>993</v>
      </c>
      <c r="U6451" t="s">
        <v>915</v>
      </c>
      <c r="V6451" t="s">
        <v>1102</v>
      </c>
      <c r="W6451" t="s">
        <v>39</v>
      </c>
      <c r="X6451" t="s">
        <v>39</v>
      </c>
      <c r="Y6451" t="s">
        <v>39</v>
      </c>
      <c r="Z6451" t="s">
        <v>39</v>
      </c>
      <c r="AA6451" t="s">
        <v>39</v>
      </c>
      <c r="AB6451" t="s">
        <v>39</v>
      </c>
      <c r="AC6451">
        <v>31</v>
      </c>
      <c r="AD6451">
        <v>26</v>
      </c>
      <c r="AE6451" t="s">
        <v>39</v>
      </c>
      <c r="AF6451" t="s">
        <v>1099</v>
      </c>
      <c r="AG6451" t="s">
        <v>1103</v>
      </c>
      <c r="AH6451" t="s">
        <v>39</v>
      </c>
      <c r="AI6451" t="s">
        <v>39</v>
      </c>
      <c r="AJ6451" t="s">
        <v>39</v>
      </c>
      <c r="AK6451" t="s">
        <v>39</v>
      </c>
      <c r="AL6451" t="s">
        <v>922</v>
      </c>
      <c r="AM6451" t="s">
        <v>319</v>
      </c>
      <c r="AN6451" t="b">
        <v>1</v>
      </c>
      <c r="AO6451">
        <v>0.45613999999999999</v>
      </c>
      <c r="AP6451" t="s">
        <v>1101</v>
      </c>
      <c r="AQ6451" t="s">
        <v>39</v>
      </c>
      <c r="AR6451" t="b">
        <v>0</v>
      </c>
      <c r="AS6451" t="b">
        <v>0</v>
      </c>
      <c r="AT6451" t="b">
        <v>1</v>
      </c>
      <c r="AU6451" t="s">
        <v>924</v>
      </c>
    </row>
    <row r="6452" spans="1:47" hidden="1" x14ac:dyDescent="0.2">
      <c r="A6452" t="s">
        <v>320</v>
      </c>
      <c r="B6452" t="s">
        <v>38</v>
      </c>
      <c r="C6452" t="str">
        <f>B6452&amp;W6452</f>
        <v>Lung295L/X</v>
      </c>
      <c r="D6452" t="s">
        <v>12252</v>
      </c>
      <c r="E6452" t="s">
        <v>1090</v>
      </c>
      <c r="F6452" t="s">
        <v>1091</v>
      </c>
      <c r="G6452" t="s">
        <v>1092</v>
      </c>
      <c r="H6452" t="s">
        <v>908</v>
      </c>
      <c r="I6452">
        <v>8</v>
      </c>
      <c r="J6452">
        <v>113098788</v>
      </c>
      <c r="K6452">
        <v>113098789</v>
      </c>
      <c r="L6452" t="s">
        <v>909</v>
      </c>
      <c r="M6452" t="s">
        <v>1008</v>
      </c>
      <c r="N6452" t="s">
        <v>1008</v>
      </c>
      <c r="O6452" t="s">
        <v>1009</v>
      </c>
      <c r="P6452" t="b">
        <v>1</v>
      </c>
      <c r="Q6452" t="s">
        <v>957</v>
      </c>
      <c r="R6452" t="s">
        <v>39</v>
      </c>
      <c r="S6452" t="s">
        <v>39</v>
      </c>
      <c r="T6452" t="s">
        <v>1174</v>
      </c>
      <c r="U6452" t="s">
        <v>936</v>
      </c>
      <c r="V6452" t="s">
        <v>12205</v>
      </c>
      <c r="W6452" t="s">
        <v>12206</v>
      </c>
      <c r="X6452" t="s">
        <v>12206</v>
      </c>
      <c r="Y6452">
        <v>1129</v>
      </c>
      <c r="Z6452">
        <v>884</v>
      </c>
      <c r="AA6452">
        <v>295</v>
      </c>
      <c r="AB6452" t="s">
        <v>1517</v>
      </c>
      <c r="AC6452">
        <v>52</v>
      </c>
      <c r="AD6452">
        <v>1</v>
      </c>
      <c r="AE6452" t="s">
        <v>39</v>
      </c>
      <c r="AF6452" t="s">
        <v>39</v>
      </c>
      <c r="AG6452" t="s">
        <v>39</v>
      </c>
      <c r="AH6452" t="s">
        <v>39</v>
      </c>
      <c r="AI6452" t="s">
        <v>39</v>
      </c>
      <c r="AJ6452" t="s">
        <v>39</v>
      </c>
      <c r="AK6452" t="s">
        <v>39</v>
      </c>
      <c r="AL6452" t="s">
        <v>922</v>
      </c>
      <c r="AM6452" t="s">
        <v>319</v>
      </c>
      <c r="AN6452" t="b">
        <v>1</v>
      </c>
      <c r="AO6452">
        <v>1.88679E-2</v>
      </c>
      <c r="AP6452" t="s">
        <v>12207</v>
      </c>
      <c r="AQ6452" t="s">
        <v>12206</v>
      </c>
      <c r="AR6452" t="b">
        <v>0</v>
      </c>
      <c r="AS6452" t="b">
        <v>0</v>
      </c>
      <c r="AT6452" t="b">
        <v>1</v>
      </c>
      <c r="AU6452" t="s">
        <v>924</v>
      </c>
    </row>
    <row r="6453" spans="1:47" hidden="1" x14ac:dyDescent="0.2">
      <c r="A6453" t="s">
        <v>320</v>
      </c>
      <c r="B6453" t="s">
        <v>38</v>
      </c>
      <c r="C6453" t="str">
        <f>B6453&amp;W6453</f>
        <v>Lung143-144-/X</v>
      </c>
      <c r="D6453" t="s">
        <v>12252</v>
      </c>
      <c r="E6453" t="s">
        <v>1218</v>
      </c>
      <c r="F6453" t="s">
        <v>1219</v>
      </c>
      <c r="G6453" t="s">
        <v>1220</v>
      </c>
      <c r="H6453" t="s">
        <v>908</v>
      </c>
      <c r="I6453">
        <v>11</v>
      </c>
      <c r="J6453">
        <v>119232681</v>
      </c>
      <c r="K6453">
        <v>119232681</v>
      </c>
      <c r="L6453" t="s">
        <v>954</v>
      </c>
      <c r="M6453" t="s">
        <v>1008</v>
      </c>
      <c r="N6453" t="s">
        <v>1008</v>
      </c>
      <c r="O6453" t="s">
        <v>1028</v>
      </c>
      <c r="P6453" t="b">
        <v>1</v>
      </c>
      <c r="Q6453" t="s">
        <v>1029</v>
      </c>
      <c r="R6453" t="s">
        <v>39</v>
      </c>
      <c r="S6453" t="s">
        <v>39</v>
      </c>
      <c r="T6453" t="s">
        <v>993</v>
      </c>
      <c r="U6453" t="s">
        <v>1030</v>
      </c>
      <c r="V6453" t="s">
        <v>12255</v>
      </c>
      <c r="W6453" t="s">
        <v>12256</v>
      </c>
      <c r="X6453" t="s">
        <v>12256</v>
      </c>
      <c r="Y6453" t="s">
        <v>39</v>
      </c>
      <c r="Z6453" t="s">
        <v>39</v>
      </c>
      <c r="AA6453" t="s">
        <v>39</v>
      </c>
      <c r="AB6453" t="s">
        <v>1846</v>
      </c>
      <c r="AC6453">
        <v>32</v>
      </c>
      <c r="AD6453">
        <v>1</v>
      </c>
      <c r="AE6453" t="s">
        <v>39</v>
      </c>
      <c r="AF6453" t="s">
        <v>39</v>
      </c>
      <c r="AG6453" t="s">
        <v>39</v>
      </c>
      <c r="AH6453" t="s">
        <v>39</v>
      </c>
      <c r="AI6453" t="s">
        <v>39</v>
      </c>
      <c r="AJ6453" t="s">
        <v>39</v>
      </c>
      <c r="AK6453" t="s">
        <v>39</v>
      </c>
      <c r="AL6453" t="s">
        <v>922</v>
      </c>
      <c r="AM6453" t="s">
        <v>319</v>
      </c>
      <c r="AN6453" t="b">
        <v>1</v>
      </c>
      <c r="AO6453">
        <v>3.0303E-2</v>
      </c>
      <c r="AP6453" t="s">
        <v>1227</v>
      </c>
      <c r="AQ6453" t="s">
        <v>12256</v>
      </c>
      <c r="AR6453" t="b">
        <v>0</v>
      </c>
      <c r="AS6453" t="b">
        <v>0</v>
      </c>
      <c r="AT6453" t="b">
        <v>1</v>
      </c>
      <c r="AU6453" t="s">
        <v>924</v>
      </c>
    </row>
    <row r="6454" spans="1:47" hidden="1" x14ac:dyDescent="0.2">
      <c r="A6454" t="s">
        <v>320</v>
      </c>
      <c r="B6454" t="s">
        <v>38</v>
      </c>
      <c r="C6454" t="str">
        <f>B6454&amp;W6454</f>
        <v>Lung101G/X</v>
      </c>
      <c r="D6454" t="s">
        <v>12252</v>
      </c>
      <c r="E6454" t="s">
        <v>1166</v>
      </c>
      <c r="F6454" t="s">
        <v>1167</v>
      </c>
      <c r="G6454" t="s">
        <v>1168</v>
      </c>
      <c r="H6454" t="s">
        <v>908</v>
      </c>
      <c r="I6454">
        <v>12</v>
      </c>
      <c r="J6454">
        <v>49054624</v>
      </c>
      <c r="K6454">
        <v>49054625</v>
      </c>
      <c r="L6454" t="s">
        <v>909</v>
      </c>
      <c r="M6454" t="s">
        <v>1008</v>
      </c>
      <c r="N6454" t="s">
        <v>1008</v>
      </c>
      <c r="O6454" t="s">
        <v>1009</v>
      </c>
      <c r="P6454" t="b">
        <v>1</v>
      </c>
      <c r="Q6454" t="s">
        <v>957</v>
      </c>
      <c r="R6454" t="s">
        <v>39</v>
      </c>
      <c r="S6454" t="s">
        <v>39</v>
      </c>
      <c r="T6454" t="s">
        <v>1010</v>
      </c>
      <c r="U6454" t="s">
        <v>936</v>
      </c>
      <c r="V6454" t="s">
        <v>7552</v>
      </c>
      <c r="W6454" t="s">
        <v>7553</v>
      </c>
      <c r="X6454" t="s">
        <v>7553</v>
      </c>
      <c r="Y6454">
        <v>303</v>
      </c>
      <c r="Z6454">
        <v>303</v>
      </c>
      <c r="AA6454">
        <v>101</v>
      </c>
      <c r="AB6454" t="s">
        <v>1616</v>
      </c>
      <c r="AC6454">
        <v>16</v>
      </c>
      <c r="AD6454">
        <v>1</v>
      </c>
      <c r="AE6454" t="s">
        <v>39</v>
      </c>
      <c r="AF6454" t="s">
        <v>39</v>
      </c>
      <c r="AG6454" t="s">
        <v>7554</v>
      </c>
      <c r="AH6454" t="s">
        <v>39</v>
      </c>
      <c r="AI6454" t="s">
        <v>39</v>
      </c>
      <c r="AJ6454" t="s">
        <v>39</v>
      </c>
      <c r="AK6454" t="s">
        <v>39</v>
      </c>
      <c r="AL6454" t="s">
        <v>922</v>
      </c>
      <c r="AM6454" t="s">
        <v>319</v>
      </c>
      <c r="AN6454" t="b">
        <v>1</v>
      </c>
      <c r="AO6454">
        <v>5.8823500000000001E-2</v>
      </c>
      <c r="AP6454" t="s">
        <v>7555</v>
      </c>
      <c r="AQ6454" t="s">
        <v>7553</v>
      </c>
      <c r="AR6454" t="b">
        <v>0</v>
      </c>
      <c r="AS6454" t="b">
        <v>0</v>
      </c>
      <c r="AT6454" t="b">
        <v>1</v>
      </c>
      <c r="AU6454" t="s">
        <v>924</v>
      </c>
    </row>
    <row r="6455" spans="1:47" hidden="1" x14ac:dyDescent="0.2">
      <c r="A6455" t="s">
        <v>320</v>
      </c>
      <c r="B6455" t="s">
        <v>38</v>
      </c>
      <c r="C6455" t="str">
        <f>B6455&amp;W6455</f>
        <v>Lung13410R/Q</v>
      </c>
      <c r="D6455" t="s">
        <v>12252</v>
      </c>
      <c r="E6455" t="s">
        <v>985</v>
      </c>
      <c r="F6455" t="s">
        <v>986</v>
      </c>
      <c r="G6455" t="s">
        <v>987</v>
      </c>
      <c r="H6455" t="s">
        <v>908</v>
      </c>
      <c r="I6455">
        <v>19</v>
      </c>
      <c r="J6455">
        <v>8891911</v>
      </c>
      <c r="K6455">
        <v>8891911</v>
      </c>
      <c r="L6455" t="s">
        <v>909</v>
      </c>
      <c r="M6455" t="s">
        <v>910</v>
      </c>
      <c r="N6455" t="s">
        <v>910</v>
      </c>
      <c r="O6455" t="s">
        <v>911</v>
      </c>
      <c r="P6455" t="b">
        <v>0</v>
      </c>
      <c r="Q6455" t="s">
        <v>912</v>
      </c>
      <c r="R6455" t="s">
        <v>39</v>
      </c>
      <c r="S6455" t="s">
        <v>39</v>
      </c>
      <c r="T6455" t="s">
        <v>914</v>
      </c>
      <c r="U6455" t="s">
        <v>936</v>
      </c>
      <c r="V6455" t="s">
        <v>5301</v>
      </c>
      <c r="W6455" t="s">
        <v>5302</v>
      </c>
      <c r="X6455" t="s">
        <v>5302</v>
      </c>
      <c r="Y6455">
        <v>40433</v>
      </c>
      <c r="Z6455">
        <v>40229</v>
      </c>
      <c r="AA6455">
        <v>13410</v>
      </c>
      <c r="AB6455" t="s">
        <v>1318</v>
      </c>
      <c r="AC6455">
        <v>271</v>
      </c>
      <c r="AD6455">
        <v>32</v>
      </c>
      <c r="AE6455" t="s">
        <v>39</v>
      </c>
      <c r="AF6455" t="s">
        <v>39</v>
      </c>
      <c r="AG6455" t="s">
        <v>5303</v>
      </c>
      <c r="AH6455" t="s">
        <v>39</v>
      </c>
      <c r="AI6455" t="s">
        <v>39</v>
      </c>
      <c r="AJ6455" t="s">
        <v>39</v>
      </c>
      <c r="AK6455" t="s">
        <v>39</v>
      </c>
      <c r="AL6455" t="s">
        <v>922</v>
      </c>
      <c r="AM6455" t="s">
        <v>319</v>
      </c>
      <c r="AN6455" t="b">
        <v>1</v>
      </c>
      <c r="AO6455">
        <v>0.105611</v>
      </c>
      <c r="AP6455" t="s">
        <v>5304</v>
      </c>
      <c r="AQ6455" t="s">
        <v>5302</v>
      </c>
      <c r="AR6455" t="b">
        <v>0</v>
      </c>
      <c r="AS6455" t="b">
        <v>0</v>
      </c>
      <c r="AT6455" t="b">
        <v>0</v>
      </c>
      <c r="AU6455" t="s">
        <v>924</v>
      </c>
    </row>
    <row r="6456" spans="1:47" hidden="1" x14ac:dyDescent="0.2">
      <c r="A6456" t="s">
        <v>320</v>
      </c>
      <c r="B6456" t="s">
        <v>38</v>
      </c>
      <c r="C6456" t="str">
        <f>B6456&amp;W6456</f>
        <v>Lung13264H/N</v>
      </c>
      <c r="D6456" t="s">
        <v>12252</v>
      </c>
      <c r="E6456" t="s">
        <v>985</v>
      </c>
      <c r="F6456" t="s">
        <v>986</v>
      </c>
      <c r="G6456" t="s">
        <v>987</v>
      </c>
      <c r="H6456" t="s">
        <v>908</v>
      </c>
      <c r="I6456">
        <v>19</v>
      </c>
      <c r="J6456">
        <v>8894940</v>
      </c>
      <c r="K6456">
        <v>8894940</v>
      </c>
      <c r="L6456" t="s">
        <v>909</v>
      </c>
      <c r="M6456" t="s">
        <v>910</v>
      </c>
      <c r="N6456" t="s">
        <v>910</v>
      </c>
      <c r="O6456" t="s">
        <v>911</v>
      </c>
      <c r="P6456" t="b">
        <v>0</v>
      </c>
      <c r="Q6456" t="s">
        <v>912</v>
      </c>
      <c r="R6456" t="s">
        <v>39</v>
      </c>
      <c r="S6456" t="s">
        <v>39</v>
      </c>
      <c r="T6456" t="s">
        <v>993</v>
      </c>
      <c r="U6456" t="s">
        <v>936</v>
      </c>
      <c r="V6456" t="s">
        <v>994</v>
      </c>
      <c r="W6456" t="s">
        <v>995</v>
      </c>
      <c r="X6456" t="s">
        <v>995</v>
      </c>
      <c r="Y6456">
        <v>39994</v>
      </c>
      <c r="Z6456">
        <v>39790</v>
      </c>
      <c r="AA6456">
        <v>13264</v>
      </c>
      <c r="AB6456" t="s">
        <v>996</v>
      </c>
      <c r="AC6456">
        <v>239</v>
      </c>
      <c r="AD6456">
        <v>12</v>
      </c>
      <c r="AE6456" t="s">
        <v>39</v>
      </c>
      <c r="AF6456" t="s">
        <v>39</v>
      </c>
      <c r="AG6456" t="s">
        <v>997</v>
      </c>
      <c r="AH6456" t="s">
        <v>39</v>
      </c>
      <c r="AI6456" t="s">
        <v>39</v>
      </c>
      <c r="AJ6456" t="s">
        <v>39</v>
      </c>
      <c r="AK6456" t="s">
        <v>39</v>
      </c>
      <c r="AL6456" t="s">
        <v>922</v>
      </c>
      <c r="AM6456" t="s">
        <v>319</v>
      </c>
      <c r="AN6456" t="b">
        <v>1</v>
      </c>
      <c r="AO6456">
        <v>4.7808799999999999E-2</v>
      </c>
      <c r="AP6456" t="s">
        <v>998</v>
      </c>
      <c r="AQ6456" t="s">
        <v>995</v>
      </c>
      <c r="AR6456" t="b">
        <v>0</v>
      </c>
      <c r="AS6456" t="b">
        <v>0</v>
      </c>
      <c r="AT6456" t="b">
        <v>0</v>
      </c>
      <c r="AU6456" t="s">
        <v>924</v>
      </c>
    </row>
    <row r="6457" spans="1:47" hidden="1" x14ac:dyDescent="0.2">
      <c r="A6457" t="s">
        <v>320</v>
      </c>
      <c r="B6457" t="s">
        <v>38</v>
      </c>
      <c r="C6457" t="str">
        <f>B6457&amp;W6457</f>
        <v>LungNA</v>
      </c>
      <c r="D6457" t="s">
        <v>12252</v>
      </c>
      <c r="E6457" t="s">
        <v>985</v>
      </c>
      <c r="F6457" t="s">
        <v>986</v>
      </c>
      <c r="G6457" t="s">
        <v>987</v>
      </c>
      <c r="H6457" t="s">
        <v>908</v>
      </c>
      <c r="I6457">
        <v>19</v>
      </c>
      <c r="J6457">
        <v>8906664</v>
      </c>
      <c r="K6457">
        <v>8906664</v>
      </c>
      <c r="L6457" t="s">
        <v>909</v>
      </c>
      <c r="M6457" t="s">
        <v>999</v>
      </c>
      <c r="N6457" t="s">
        <v>1000</v>
      </c>
      <c r="O6457" t="s">
        <v>1001</v>
      </c>
      <c r="P6457" t="b">
        <v>0</v>
      </c>
      <c r="Q6457" t="s">
        <v>912</v>
      </c>
      <c r="R6457" t="s">
        <v>39</v>
      </c>
      <c r="S6457" t="s">
        <v>39</v>
      </c>
      <c r="T6457" t="s">
        <v>993</v>
      </c>
      <c r="U6457" t="s">
        <v>914</v>
      </c>
      <c r="V6457" t="s">
        <v>1002</v>
      </c>
      <c r="W6457" t="s">
        <v>39</v>
      </c>
      <c r="X6457" t="s">
        <v>39</v>
      </c>
      <c r="Y6457" t="s">
        <v>39</v>
      </c>
      <c r="Z6457" t="s">
        <v>39</v>
      </c>
      <c r="AA6457" t="s">
        <v>39</v>
      </c>
      <c r="AB6457" t="s">
        <v>39</v>
      </c>
      <c r="AC6457">
        <v>383</v>
      </c>
      <c r="AD6457">
        <v>6</v>
      </c>
      <c r="AE6457" t="s">
        <v>39</v>
      </c>
      <c r="AF6457" t="s">
        <v>39</v>
      </c>
      <c r="AG6457" t="s">
        <v>1003</v>
      </c>
      <c r="AH6457" t="s">
        <v>39</v>
      </c>
      <c r="AI6457" t="s">
        <v>39</v>
      </c>
      <c r="AJ6457" t="s">
        <v>39</v>
      </c>
      <c r="AK6457" t="s">
        <v>39</v>
      </c>
      <c r="AL6457" t="s">
        <v>922</v>
      </c>
      <c r="AM6457" t="s">
        <v>319</v>
      </c>
      <c r="AN6457" t="b">
        <v>1</v>
      </c>
      <c r="AO6457">
        <v>1.5424200000000001E-2</v>
      </c>
      <c r="AP6457" t="s">
        <v>1004</v>
      </c>
      <c r="AQ6457" t="s">
        <v>39</v>
      </c>
      <c r="AR6457" t="b">
        <v>0</v>
      </c>
      <c r="AS6457" t="b">
        <v>0</v>
      </c>
      <c r="AT6457" t="b">
        <v>0</v>
      </c>
      <c r="AU6457" t="s">
        <v>924</v>
      </c>
    </row>
    <row r="6458" spans="1:47" hidden="1" x14ac:dyDescent="0.2">
      <c r="A6458" t="s">
        <v>320</v>
      </c>
      <c r="B6458" t="s">
        <v>38</v>
      </c>
      <c r="C6458" t="str">
        <f>B6458&amp;W6458</f>
        <v>Lung10090T/N</v>
      </c>
      <c r="D6458" t="s">
        <v>12252</v>
      </c>
      <c r="E6458" t="s">
        <v>985</v>
      </c>
      <c r="F6458" t="s">
        <v>986</v>
      </c>
      <c r="G6458" t="s">
        <v>987</v>
      </c>
      <c r="H6458" t="s">
        <v>908</v>
      </c>
      <c r="I6458">
        <v>19</v>
      </c>
      <c r="J6458">
        <v>8946501</v>
      </c>
      <c r="K6458">
        <v>8946501</v>
      </c>
      <c r="L6458" t="s">
        <v>909</v>
      </c>
      <c r="M6458" t="s">
        <v>910</v>
      </c>
      <c r="N6458" t="s">
        <v>910</v>
      </c>
      <c r="O6458" t="s">
        <v>911</v>
      </c>
      <c r="P6458" t="b">
        <v>0</v>
      </c>
      <c r="Q6458" t="s">
        <v>912</v>
      </c>
      <c r="R6458" t="s">
        <v>39</v>
      </c>
      <c r="S6458" t="s">
        <v>39</v>
      </c>
      <c r="T6458" t="s">
        <v>993</v>
      </c>
      <c r="U6458" t="s">
        <v>936</v>
      </c>
      <c r="V6458" t="s">
        <v>2975</v>
      </c>
      <c r="W6458" t="s">
        <v>2976</v>
      </c>
      <c r="X6458" t="s">
        <v>2976</v>
      </c>
      <c r="Y6458">
        <v>30473</v>
      </c>
      <c r="Z6458">
        <v>30269</v>
      </c>
      <c r="AA6458">
        <v>10090</v>
      </c>
      <c r="AB6458" t="s">
        <v>1154</v>
      </c>
      <c r="AC6458">
        <v>0</v>
      </c>
      <c r="AD6458">
        <v>238</v>
      </c>
      <c r="AE6458" t="s">
        <v>39</v>
      </c>
      <c r="AF6458" t="s">
        <v>39</v>
      </c>
      <c r="AG6458" t="s">
        <v>2977</v>
      </c>
      <c r="AH6458" t="s">
        <v>39</v>
      </c>
      <c r="AI6458" t="s">
        <v>39</v>
      </c>
      <c r="AJ6458" t="s">
        <v>39</v>
      </c>
      <c r="AK6458" t="s">
        <v>39</v>
      </c>
      <c r="AL6458" t="s">
        <v>922</v>
      </c>
      <c r="AM6458" t="s">
        <v>319</v>
      </c>
      <c r="AN6458" t="b">
        <v>1</v>
      </c>
      <c r="AO6458">
        <v>1</v>
      </c>
      <c r="AP6458" t="s">
        <v>2978</v>
      </c>
      <c r="AQ6458" t="s">
        <v>2976</v>
      </c>
      <c r="AR6458" t="b">
        <v>0</v>
      </c>
      <c r="AS6458" t="b">
        <v>0</v>
      </c>
      <c r="AT6458" t="b">
        <v>0</v>
      </c>
      <c r="AU6458" t="s">
        <v>924</v>
      </c>
    </row>
    <row r="6459" spans="1:47" hidden="1" x14ac:dyDescent="0.2">
      <c r="A6459" t="s">
        <v>320</v>
      </c>
      <c r="B6459" t="s">
        <v>38</v>
      </c>
      <c r="C6459" t="str">
        <f>B6459&amp;W6459</f>
        <v>Lung4824T/M</v>
      </c>
      <c r="D6459" t="s">
        <v>12252</v>
      </c>
      <c r="E6459" t="s">
        <v>985</v>
      </c>
      <c r="F6459" t="s">
        <v>986</v>
      </c>
      <c r="G6459" t="s">
        <v>987</v>
      </c>
      <c r="H6459" t="s">
        <v>908</v>
      </c>
      <c r="I6459">
        <v>19</v>
      </c>
      <c r="J6459">
        <v>8962299</v>
      </c>
      <c r="K6459">
        <v>8962299</v>
      </c>
      <c r="L6459" t="s">
        <v>909</v>
      </c>
      <c r="M6459" t="s">
        <v>910</v>
      </c>
      <c r="N6459" t="s">
        <v>910</v>
      </c>
      <c r="O6459" t="s">
        <v>911</v>
      </c>
      <c r="P6459" t="b">
        <v>0</v>
      </c>
      <c r="Q6459" t="s">
        <v>912</v>
      </c>
      <c r="R6459" t="s">
        <v>39</v>
      </c>
      <c r="S6459" t="s">
        <v>39</v>
      </c>
      <c r="T6459" t="s">
        <v>993</v>
      </c>
      <c r="U6459" t="s">
        <v>915</v>
      </c>
      <c r="V6459" t="s">
        <v>1050</v>
      </c>
      <c r="W6459" t="s">
        <v>1051</v>
      </c>
      <c r="X6459" t="s">
        <v>1051</v>
      </c>
      <c r="Y6459">
        <v>14675</v>
      </c>
      <c r="Z6459">
        <v>14471</v>
      </c>
      <c r="AA6459">
        <v>4824</v>
      </c>
      <c r="AB6459" t="s">
        <v>1052</v>
      </c>
      <c r="AC6459">
        <v>0</v>
      </c>
      <c r="AD6459">
        <v>163</v>
      </c>
      <c r="AE6459" t="s">
        <v>39</v>
      </c>
      <c r="AF6459" t="s">
        <v>39</v>
      </c>
      <c r="AG6459" t="s">
        <v>1053</v>
      </c>
      <c r="AH6459" t="s">
        <v>39</v>
      </c>
      <c r="AI6459" t="s">
        <v>39</v>
      </c>
      <c r="AJ6459" t="s">
        <v>39</v>
      </c>
      <c r="AK6459" t="s">
        <v>39</v>
      </c>
      <c r="AL6459" t="s">
        <v>922</v>
      </c>
      <c r="AM6459" t="s">
        <v>319</v>
      </c>
      <c r="AN6459" t="b">
        <v>1</v>
      </c>
      <c r="AO6459">
        <v>1</v>
      </c>
      <c r="AP6459" t="s">
        <v>1054</v>
      </c>
      <c r="AQ6459" t="s">
        <v>1051</v>
      </c>
      <c r="AR6459" t="b">
        <v>0</v>
      </c>
      <c r="AS6459" t="b">
        <v>0</v>
      </c>
      <c r="AT6459" t="b">
        <v>0</v>
      </c>
      <c r="AU6459" t="s">
        <v>924</v>
      </c>
    </row>
    <row r="6460" spans="1:47" hidden="1" x14ac:dyDescent="0.2">
      <c r="A6460" t="s">
        <v>320</v>
      </c>
      <c r="B6460" t="s">
        <v>38</v>
      </c>
      <c r="C6460" t="str">
        <f>B6460&amp;W6460</f>
        <v>Lung2506T/A</v>
      </c>
      <c r="D6460" t="s">
        <v>12252</v>
      </c>
      <c r="E6460" t="s">
        <v>985</v>
      </c>
      <c r="F6460" t="s">
        <v>986</v>
      </c>
      <c r="G6460" t="s">
        <v>987</v>
      </c>
      <c r="H6460" t="s">
        <v>908</v>
      </c>
      <c r="I6460">
        <v>19</v>
      </c>
      <c r="J6460">
        <v>8973623</v>
      </c>
      <c r="K6460">
        <v>8973623</v>
      </c>
      <c r="L6460" t="s">
        <v>909</v>
      </c>
      <c r="M6460" t="s">
        <v>910</v>
      </c>
      <c r="N6460" t="s">
        <v>910</v>
      </c>
      <c r="O6460" t="s">
        <v>911</v>
      </c>
      <c r="P6460" t="b">
        <v>0</v>
      </c>
      <c r="Q6460" t="s">
        <v>912</v>
      </c>
      <c r="R6460" t="s">
        <v>39</v>
      </c>
      <c r="S6460" t="s">
        <v>39</v>
      </c>
      <c r="T6460" t="s">
        <v>936</v>
      </c>
      <c r="U6460" t="s">
        <v>914</v>
      </c>
      <c r="V6460" t="s">
        <v>1069</v>
      </c>
      <c r="W6460" t="s">
        <v>1070</v>
      </c>
      <c r="X6460" t="s">
        <v>1070</v>
      </c>
      <c r="Y6460">
        <v>7720</v>
      </c>
      <c r="Z6460">
        <v>7516</v>
      </c>
      <c r="AA6460">
        <v>2506</v>
      </c>
      <c r="AB6460" t="s">
        <v>1071</v>
      </c>
      <c r="AC6460">
        <v>0</v>
      </c>
      <c r="AD6460">
        <v>193</v>
      </c>
      <c r="AE6460" t="s">
        <v>39</v>
      </c>
      <c r="AF6460" t="s">
        <v>39</v>
      </c>
      <c r="AG6460" t="s">
        <v>1072</v>
      </c>
      <c r="AH6460" t="s">
        <v>39</v>
      </c>
      <c r="AI6460" t="s">
        <v>39</v>
      </c>
      <c r="AJ6460" t="s">
        <v>39</v>
      </c>
      <c r="AK6460" t="s">
        <v>39</v>
      </c>
      <c r="AL6460" t="s">
        <v>922</v>
      </c>
      <c r="AM6460" t="s">
        <v>319</v>
      </c>
      <c r="AN6460" t="b">
        <v>1</v>
      </c>
      <c r="AO6460">
        <v>1</v>
      </c>
      <c r="AP6460" t="s">
        <v>1073</v>
      </c>
      <c r="AQ6460" t="s">
        <v>1070</v>
      </c>
      <c r="AR6460" t="b">
        <v>0</v>
      </c>
      <c r="AS6460" t="b">
        <v>0</v>
      </c>
      <c r="AT6460" t="b">
        <v>0</v>
      </c>
      <c r="AU6460" t="s">
        <v>924</v>
      </c>
    </row>
    <row r="6461" spans="1:47" hidden="1" x14ac:dyDescent="0.2">
      <c r="A6461" t="s">
        <v>320</v>
      </c>
      <c r="B6461" t="s">
        <v>38</v>
      </c>
      <c r="C6461" t="str">
        <f>B6461&amp;W6461</f>
        <v>Lung405T/X</v>
      </c>
      <c r="D6461" t="s">
        <v>12252</v>
      </c>
      <c r="E6461" t="s">
        <v>985</v>
      </c>
      <c r="F6461" t="s">
        <v>986</v>
      </c>
      <c r="G6461" t="s">
        <v>987</v>
      </c>
      <c r="H6461" t="s">
        <v>908</v>
      </c>
      <c r="I6461">
        <v>19</v>
      </c>
      <c r="J6461">
        <v>8979924</v>
      </c>
      <c r="K6461">
        <v>8979925</v>
      </c>
      <c r="L6461" t="s">
        <v>909</v>
      </c>
      <c r="M6461" t="s">
        <v>1008</v>
      </c>
      <c r="N6461" t="s">
        <v>1008</v>
      </c>
      <c r="O6461" t="s">
        <v>1009</v>
      </c>
      <c r="P6461" t="b">
        <v>1</v>
      </c>
      <c r="Q6461" t="s">
        <v>957</v>
      </c>
      <c r="R6461" t="s">
        <v>39</v>
      </c>
      <c r="S6461" t="s">
        <v>39</v>
      </c>
      <c r="T6461" t="s">
        <v>1074</v>
      </c>
      <c r="U6461" t="s">
        <v>936</v>
      </c>
      <c r="V6461" t="s">
        <v>12257</v>
      </c>
      <c r="W6461" t="s">
        <v>12258</v>
      </c>
      <c r="X6461" t="s">
        <v>12258</v>
      </c>
      <c r="Y6461">
        <v>1418</v>
      </c>
      <c r="Z6461">
        <v>1214</v>
      </c>
      <c r="AA6461">
        <v>405</v>
      </c>
      <c r="AB6461" t="s">
        <v>1077</v>
      </c>
      <c r="AC6461">
        <v>137</v>
      </c>
      <c r="AD6461">
        <v>2</v>
      </c>
      <c r="AE6461" t="s">
        <v>39</v>
      </c>
      <c r="AF6461" t="s">
        <v>39</v>
      </c>
      <c r="AG6461" t="s">
        <v>39</v>
      </c>
      <c r="AH6461" t="s">
        <v>39</v>
      </c>
      <c r="AI6461" t="s">
        <v>39</v>
      </c>
      <c r="AJ6461" t="s">
        <v>39</v>
      </c>
      <c r="AK6461" t="s">
        <v>39</v>
      </c>
      <c r="AL6461" t="s">
        <v>922</v>
      </c>
      <c r="AM6461" t="s">
        <v>319</v>
      </c>
      <c r="AN6461" t="b">
        <v>1</v>
      </c>
      <c r="AO6461">
        <v>1.43885E-2</v>
      </c>
      <c r="AP6461" t="s">
        <v>12259</v>
      </c>
      <c r="AQ6461" t="s">
        <v>12258</v>
      </c>
      <c r="AR6461" t="b">
        <v>0</v>
      </c>
      <c r="AS6461" t="b">
        <v>0</v>
      </c>
      <c r="AT6461" t="b">
        <v>1</v>
      </c>
      <c r="AU6461" t="s">
        <v>924</v>
      </c>
    </row>
    <row r="6462" spans="1:47" hidden="1" x14ac:dyDescent="0.2">
      <c r="A6462" t="s">
        <v>454</v>
      </c>
      <c r="B6462" t="s">
        <v>38</v>
      </c>
      <c r="C6462" t="str">
        <f>B6462&amp;W6462</f>
        <v>Lung13438N/D</v>
      </c>
      <c r="D6462" t="s">
        <v>12260</v>
      </c>
      <c r="E6462" t="s">
        <v>985</v>
      </c>
      <c r="F6462" t="s">
        <v>986</v>
      </c>
      <c r="G6462" t="s">
        <v>987</v>
      </c>
      <c r="H6462" t="s">
        <v>908</v>
      </c>
      <c r="I6462">
        <v>19</v>
      </c>
      <c r="J6462">
        <v>8891828</v>
      </c>
      <c r="K6462">
        <v>8891828</v>
      </c>
      <c r="L6462" t="s">
        <v>909</v>
      </c>
      <c r="M6462" t="s">
        <v>910</v>
      </c>
      <c r="N6462" t="s">
        <v>910</v>
      </c>
      <c r="O6462" t="s">
        <v>911</v>
      </c>
      <c r="P6462" t="b">
        <v>0</v>
      </c>
      <c r="Q6462" t="s">
        <v>912</v>
      </c>
      <c r="R6462" t="s">
        <v>39</v>
      </c>
      <c r="S6462" t="s">
        <v>39</v>
      </c>
      <c r="T6462" t="s">
        <v>936</v>
      </c>
      <c r="U6462" t="s">
        <v>914</v>
      </c>
      <c r="V6462" t="s">
        <v>988</v>
      </c>
      <c r="W6462" t="s">
        <v>989</v>
      </c>
      <c r="X6462" t="s">
        <v>989</v>
      </c>
      <c r="Y6462">
        <v>40516</v>
      </c>
      <c r="Z6462">
        <v>40312</v>
      </c>
      <c r="AA6462">
        <v>13438</v>
      </c>
      <c r="AB6462" t="s">
        <v>990</v>
      </c>
      <c r="AC6462">
        <v>347</v>
      </c>
      <c r="AD6462">
        <v>45</v>
      </c>
      <c r="AE6462" t="s">
        <v>39</v>
      </c>
      <c r="AF6462" t="s">
        <v>39</v>
      </c>
      <c r="AG6462" t="s">
        <v>991</v>
      </c>
      <c r="AH6462" t="s">
        <v>39</v>
      </c>
      <c r="AI6462" t="s">
        <v>39</v>
      </c>
      <c r="AJ6462" t="s">
        <v>39</v>
      </c>
      <c r="AK6462" t="s">
        <v>39</v>
      </c>
      <c r="AL6462" t="s">
        <v>922</v>
      </c>
      <c r="AM6462" t="s">
        <v>453</v>
      </c>
      <c r="AN6462" t="b">
        <v>1</v>
      </c>
      <c r="AO6462">
        <v>0.114796</v>
      </c>
      <c r="AP6462" t="s">
        <v>992</v>
      </c>
      <c r="AQ6462" t="s">
        <v>989</v>
      </c>
      <c r="AR6462" t="b">
        <v>0</v>
      </c>
      <c r="AS6462" t="b">
        <v>0</v>
      </c>
      <c r="AT6462" t="b">
        <v>0</v>
      </c>
      <c r="AU6462" t="s">
        <v>924</v>
      </c>
    </row>
    <row r="6463" spans="1:47" hidden="1" x14ac:dyDescent="0.2">
      <c r="A6463" t="s">
        <v>454</v>
      </c>
      <c r="B6463" t="s">
        <v>38</v>
      </c>
      <c r="C6463" t="str">
        <f>B6463&amp;W6463</f>
        <v>Lung13433H/D</v>
      </c>
      <c r="D6463" t="s">
        <v>12260</v>
      </c>
      <c r="E6463" t="s">
        <v>985</v>
      </c>
      <c r="F6463" t="s">
        <v>986</v>
      </c>
      <c r="G6463" t="s">
        <v>987</v>
      </c>
      <c r="H6463" t="s">
        <v>908</v>
      </c>
      <c r="I6463">
        <v>19</v>
      </c>
      <c r="J6463">
        <v>8891843</v>
      </c>
      <c r="K6463">
        <v>8891843</v>
      </c>
      <c r="L6463" t="s">
        <v>909</v>
      </c>
      <c r="M6463" t="s">
        <v>910</v>
      </c>
      <c r="N6463" t="s">
        <v>910</v>
      </c>
      <c r="O6463" t="s">
        <v>911</v>
      </c>
      <c r="P6463" t="b">
        <v>1</v>
      </c>
      <c r="Q6463" t="s">
        <v>912</v>
      </c>
      <c r="R6463" t="s">
        <v>39</v>
      </c>
      <c r="S6463" t="s">
        <v>39</v>
      </c>
      <c r="T6463" t="s">
        <v>993</v>
      </c>
      <c r="U6463" t="s">
        <v>914</v>
      </c>
      <c r="V6463" t="s">
        <v>3841</v>
      </c>
      <c r="W6463" t="s">
        <v>3842</v>
      </c>
      <c r="X6463" t="s">
        <v>3842</v>
      </c>
      <c r="Y6463">
        <v>40501</v>
      </c>
      <c r="Z6463">
        <v>40297</v>
      </c>
      <c r="AA6463">
        <v>13433</v>
      </c>
      <c r="AB6463" t="s">
        <v>3843</v>
      </c>
      <c r="AC6463">
        <v>365</v>
      </c>
      <c r="AD6463">
        <v>42</v>
      </c>
      <c r="AE6463" t="s">
        <v>39</v>
      </c>
      <c r="AF6463" t="s">
        <v>3844</v>
      </c>
      <c r="AG6463" t="s">
        <v>3845</v>
      </c>
      <c r="AH6463" t="s">
        <v>39</v>
      </c>
      <c r="AI6463" t="s">
        <v>39</v>
      </c>
      <c r="AJ6463" t="s">
        <v>39</v>
      </c>
      <c r="AK6463" t="s">
        <v>39</v>
      </c>
      <c r="AL6463" t="s">
        <v>922</v>
      </c>
      <c r="AM6463" t="s">
        <v>453</v>
      </c>
      <c r="AN6463" t="b">
        <v>1</v>
      </c>
      <c r="AO6463">
        <v>0.10319399999999999</v>
      </c>
      <c r="AP6463" t="s">
        <v>3846</v>
      </c>
      <c r="AQ6463" t="s">
        <v>3842</v>
      </c>
      <c r="AR6463" t="b">
        <v>0</v>
      </c>
      <c r="AS6463" t="b">
        <v>0</v>
      </c>
      <c r="AT6463" t="b">
        <v>1</v>
      </c>
      <c r="AU6463" t="s">
        <v>924</v>
      </c>
    </row>
    <row r="6464" spans="1:47" hidden="1" x14ac:dyDescent="0.2">
      <c r="A6464" t="s">
        <v>454</v>
      </c>
      <c r="B6464" t="s">
        <v>38</v>
      </c>
      <c r="C6464" t="str">
        <f>B6464&amp;W6464</f>
        <v>Lung13414K/E</v>
      </c>
      <c r="D6464" t="s">
        <v>12260</v>
      </c>
      <c r="E6464" t="s">
        <v>985</v>
      </c>
      <c r="F6464" t="s">
        <v>986</v>
      </c>
      <c r="G6464" t="s">
        <v>987</v>
      </c>
      <c r="H6464" t="s">
        <v>908</v>
      </c>
      <c r="I6464">
        <v>19</v>
      </c>
      <c r="J6464">
        <v>8891900</v>
      </c>
      <c r="K6464">
        <v>8891900</v>
      </c>
      <c r="L6464" t="s">
        <v>909</v>
      </c>
      <c r="M6464" t="s">
        <v>910</v>
      </c>
      <c r="N6464" t="s">
        <v>910</v>
      </c>
      <c r="O6464" t="s">
        <v>911</v>
      </c>
      <c r="P6464" t="b">
        <v>0</v>
      </c>
      <c r="Q6464" t="s">
        <v>912</v>
      </c>
      <c r="R6464" t="s">
        <v>39</v>
      </c>
      <c r="S6464" t="s">
        <v>39</v>
      </c>
      <c r="T6464" t="s">
        <v>936</v>
      </c>
      <c r="U6464" t="s">
        <v>914</v>
      </c>
      <c r="V6464" t="s">
        <v>5297</v>
      </c>
      <c r="W6464" t="s">
        <v>5298</v>
      </c>
      <c r="X6464" t="s">
        <v>5298</v>
      </c>
      <c r="Y6464">
        <v>40444</v>
      </c>
      <c r="Z6464">
        <v>40240</v>
      </c>
      <c r="AA6464">
        <v>13414</v>
      </c>
      <c r="AB6464" t="s">
        <v>5299</v>
      </c>
      <c r="AC6464">
        <v>289</v>
      </c>
      <c r="AD6464">
        <v>29</v>
      </c>
      <c r="AE6464" t="s">
        <v>39</v>
      </c>
      <c r="AF6464" t="s">
        <v>39</v>
      </c>
      <c r="AG6464" t="s">
        <v>39</v>
      </c>
      <c r="AH6464" t="s">
        <v>39</v>
      </c>
      <c r="AI6464" t="s">
        <v>39</v>
      </c>
      <c r="AJ6464" t="s">
        <v>39</v>
      </c>
      <c r="AK6464" t="s">
        <v>39</v>
      </c>
      <c r="AL6464" t="s">
        <v>922</v>
      </c>
      <c r="AM6464" t="s">
        <v>453</v>
      </c>
      <c r="AN6464" t="b">
        <v>1</v>
      </c>
      <c r="AO6464">
        <v>9.1194999999999998E-2</v>
      </c>
      <c r="AP6464" t="s">
        <v>5300</v>
      </c>
      <c r="AQ6464" t="s">
        <v>5298</v>
      </c>
      <c r="AR6464" t="b">
        <v>0</v>
      </c>
      <c r="AS6464" t="b">
        <v>0</v>
      </c>
      <c r="AT6464" t="b">
        <v>0</v>
      </c>
      <c r="AU6464" t="s">
        <v>924</v>
      </c>
    </row>
    <row r="6465" spans="1:47" hidden="1" x14ac:dyDescent="0.2">
      <c r="A6465" t="s">
        <v>454</v>
      </c>
      <c r="B6465" t="s">
        <v>38</v>
      </c>
      <c r="C6465" t="str">
        <f>B6465&amp;W6465</f>
        <v>Lung13410R/Q</v>
      </c>
      <c r="D6465" t="s">
        <v>12260</v>
      </c>
      <c r="E6465" t="s">
        <v>985</v>
      </c>
      <c r="F6465" t="s">
        <v>986</v>
      </c>
      <c r="G6465" t="s">
        <v>987</v>
      </c>
      <c r="H6465" t="s">
        <v>908</v>
      </c>
      <c r="I6465">
        <v>19</v>
      </c>
      <c r="J6465">
        <v>8891911</v>
      </c>
      <c r="K6465">
        <v>8891911</v>
      </c>
      <c r="L6465" t="s">
        <v>909</v>
      </c>
      <c r="M6465" t="s">
        <v>910</v>
      </c>
      <c r="N6465" t="s">
        <v>910</v>
      </c>
      <c r="O6465" t="s">
        <v>911</v>
      </c>
      <c r="P6465" t="b">
        <v>0</v>
      </c>
      <c r="Q6465" t="s">
        <v>912</v>
      </c>
      <c r="R6465" t="s">
        <v>39</v>
      </c>
      <c r="S6465" t="s">
        <v>39</v>
      </c>
      <c r="T6465" t="s">
        <v>914</v>
      </c>
      <c r="U6465" t="s">
        <v>936</v>
      </c>
      <c r="V6465" t="s">
        <v>5301</v>
      </c>
      <c r="W6465" t="s">
        <v>5302</v>
      </c>
      <c r="X6465" t="s">
        <v>5302</v>
      </c>
      <c r="Y6465">
        <v>40433</v>
      </c>
      <c r="Z6465">
        <v>40229</v>
      </c>
      <c r="AA6465">
        <v>13410</v>
      </c>
      <c r="AB6465" t="s">
        <v>1318</v>
      </c>
      <c r="AC6465">
        <v>254</v>
      </c>
      <c r="AD6465">
        <v>25</v>
      </c>
      <c r="AE6465" t="s">
        <v>39</v>
      </c>
      <c r="AF6465" t="s">
        <v>39</v>
      </c>
      <c r="AG6465" t="s">
        <v>5303</v>
      </c>
      <c r="AH6465" t="s">
        <v>39</v>
      </c>
      <c r="AI6465" t="s">
        <v>39</v>
      </c>
      <c r="AJ6465" t="s">
        <v>39</v>
      </c>
      <c r="AK6465" t="s">
        <v>39</v>
      </c>
      <c r="AL6465" t="s">
        <v>922</v>
      </c>
      <c r="AM6465" t="s">
        <v>453</v>
      </c>
      <c r="AN6465" t="b">
        <v>1</v>
      </c>
      <c r="AO6465">
        <v>8.9605699999999996E-2</v>
      </c>
      <c r="AP6465" t="s">
        <v>5304</v>
      </c>
      <c r="AQ6465" t="s">
        <v>5302</v>
      </c>
      <c r="AR6465" t="b">
        <v>0</v>
      </c>
      <c r="AS6465" t="b">
        <v>0</v>
      </c>
      <c r="AT6465" t="b">
        <v>0</v>
      </c>
      <c r="AU6465" t="s">
        <v>924</v>
      </c>
    </row>
    <row r="6466" spans="1:47" hidden="1" x14ac:dyDescent="0.2">
      <c r="A6466" t="s">
        <v>454</v>
      </c>
      <c r="B6466" t="s">
        <v>38</v>
      </c>
      <c r="C6466" t="str">
        <f>B6466&amp;W6466</f>
        <v>Lung11097V/M</v>
      </c>
      <c r="D6466" t="s">
        <v>12260</v>
      </c>
      <c r="E6466" t="s">
        <v>985</v>
      </c>
      <c r="F6466" t="s">
        <v>986</v>
      </c>
      <c r="G6466" t="s">
        <v>987</v>
      </c>
      <c r="H6466" t="s">
        <v>908</v>
      </c>
      <c r="I6466">
        <v>19</v>
      </c>
      <c r="J6466">
        <v>8937666</v>
      </c>
      <c r="K6466">
        <v>8937666</v>
      </c>
      <c r="L6466" t="s">
        <v>909</v>
      </c>
      <c r="M6466" t="s">
        <v>910</v>
      </c>
      <c r="N6466" t="s">
        <v>910</v>
      </c>
      <c r="O6466" t="s">
        <v>911</v>
      </c>
      <c r="P6466" t="b">
        <v>0</v>
      </c>
      <c r="Q6466" t="s">
        <v>912</v>
      </c>
      <c r="R6466" t="s">
        <v>39</v>
      </c>
      <c r="S6466" t="s">
        <v>39</v>
      </c>
      <c r="T6466" t="s">
        <v>914</v>
      </c>
      <c r="U6466" t="s">
        <v>936</v>
      </c>
      <c r="V6466" t="s">
        <v>1035</v>
      </c>
      <c r="W6466" t="s">
        <v>1036</v>
      </c>
      <c r="X6466" t="s">
        <v>1036</v>
      </c>
      <c r="Y6466">
        <v>33493</v>
      </c>
      <c r="Z6466">
        <v>33289</v>
      </c>
      <c r="AA6466">
        <v>11097</v>
      </c>
      <c r="AB6466" t="s">
        <v>1037</v>
      </c>
      <c r="AC6466">
        <v>132</v>
      </c>
      <c r="AD6466">
        <v>140</v>
      </c>
      <c r="AE6466" t="s">
        <v>39</v>
      </c>
      <c r="AF6466" t="s">
        <v>39</v>
      </c>
      <c r="AG6466" t="s">
        <v>1038</v>
      </c>
      <c r="AH6466" t="s">
        <v>39</v>
      </c>
      <c r="AI6466" t="s">
        <v>39</v>
      </c>
      <c r="AJ6466" t="s">
        <v>39</v>
      </c>
      <c r="AK6466" t="s">
        <v>39</v>
      </c>
      <c r="AL6466" t="s">
        <v>922</v>
      </c>
      <c r="AM6466" t="s">
        <v>453</v>
      </c>
      <c r="AN6466" t="b">
        <v>1</v>
      </c>
      <c r="AO6466">
        <v>0.514706</v>
      </c>
      <c r="AP6466" t="s">
        <v>1039</v>
      </c>
      <c r="AQ6466" t="s">
        <v>1036</v>
      </c>
      <c r="AR6466" t="b">
        <v>0</v>
      </c>
      <c r="AS6466" t="b">
        <v>0</v>
      </c>
      <c r="AT6466" t="b">
        <v>0</v>
      </c>
      <c r="AU6466" t="s">
        <v>924</v>
      </c>
    </row>
    <row r="6467" spans="1:47" hidden="1" x14ac:dyDescent="0.2">
      <c r="A6467" t="s">
        <v>454</v>
      </c>
      <c r="B6467" t="s">
        <v>38</v>
      </c>
      <c r="C6467" t="str">
        <f>B6467&amp;W6467</f>
        <v>Lung7923D/A</v>
      </c>
      <c r="D6467" t="s">
        <v>12260</v>
      </c>
      <c r="E6467" t="s">
        <v>985</v>
      </c>
      <c r="F6467" t="s">
        <v>986</v>
      </c>
      <c r="G6467" t="s">
        <v>987</v>
      </c>
      <c r="H6467" t="s">
        <v>908</v>
      </c>
      <c r="I6467">
        <v>19</v>
      </c>
      <c r="J6467">
        <v>8953002</v>
      </c>
      <c r="K6467">
        <v>8953002</v>
      </c>
      <c r="L6467" t="s">
        <v>909</v>
      </c>
      <c r="M6467" t="s">
        <v>910</v>
      </c>
      <c r="N6467" t="s">
        <v>910</v>
      </c>
      <c r="O6467" t="s">
        <v>911</v>
      </c>
      <c r="P6467" t="b">
        <v>0</v>
      </c>
      <c r="Q6467" t="s">
        <v>912</v>
      </c>
      <c r="R6467" t="s">
        <v>39</v>
      </c>
      <c r="S6467" t="s">
        <v>39</v>
      </c>
      <c r="T6467" t="s">
        <v>936</v>
      </c>
      <c r="U6467" t="s">
        <v>993</v>
      </c>
      <c r="V6467" t="s">
        <v>1040</v>
      </c>
      <c r="W6467" t="s">
        <v>1041</v>
      </c>
      <c r="X6467" t="s">
        <v>1041</v>
      </c>
      <c r="Y6467">
        <v>23972</v>
      </c>
      <c r="Z6467">
        <v>23768</v>
      </c>
      <c r="AA6467">
        <v>7923</v>
      </c>
      <c r="AB6467" t="s">
        <v>1042</v>
      </c>
      <c r="AC6467">
        <v>133</v>
      </c>
      <c r="AD6467">
        <v>114</v>
      </c>
      <c r="AE6467" t="s">
        <v>39</v>
      </c>
      <c r="AF6467" t="s">
        <v>39</v>
      </c>
      <c r="AG6467" t="s">
        <v>1043</v>
      </c>
      <c r="AH6467" t="s">
        <v>39</v>
      </c>
      <c r="AI6467" t="s">
        <v>39</v>
      </c>
      <c r="AJ6467" t="s">
        <v>39</v>
      </c>
      <c r="AK6467" t="s">
        <v>39</v>
      </c>
      <c r="AL6467" t="s">
        <v>922</v>
      </c>
      <c r="AM6467" t="s">
        <v>453</v>
      </c>
      <c r="AN6467" t="b">
        <v>1</v>
      </c>
      <c r="AO6467">
        <v>0.461538</v>
      </c>
      <c r="AP6467" t="s">
        <v>1044</v>
      </c>
      <c r="AQ6467" t="s">
        <v>1041</v>
      </c>
      <c r="AR6467" t="b">
        <v>0</v>
      </c>
      <c r="AS6467" t="b">
        <v>0</v>
      </c>
      <c r="AT6467" t="b">
        <v>0</v>
      </c>
      <c r="AU6467" t="s">
        <v>924</v>
      </c>
    </row>
    <row r="6468" spans="1:47" hidden="1" x14ac:dyDescent="0.2">
      <c r="A6468" t="s">
        <v>454</v>
      </c>
      <c r="B6468" t="s">
        <v>38</v>
      </c>
      <c r="C6468" t="str">
        <f>B6468&amp;W6468</f>
        <v>Lung7063T/A</v>
      </c>
      <c r="D6468" t="s">
        <v>12260</v>
      </c>
      <c r="E6468" t="s">
        <v>985</v>
      </c>
      <c r="F6468" t="s">
        <v>986</v>
      </c>
      <c r="G6468" t="s">
        <v>987</v>
      </c>
      <c r="H6468" t="s">
        <v>908</v>
      </c>
      <c r="I6468">
        <v>19</v>
      </c>
      <c r="J6468">
        <v>8955583</v>
      </c>
      <c r="K6468">
        <v>8955583</v>
      </c>
      <c r="L6468" t="s">
        <v>909</v>
      </c>
      <c r="M6468" t="s">
        <v>910</v>
      </c>
      <c r="N6468" t="s">
        <v>910</v>
      </c>
      <c r="O6468" t="s">
        <v>911</v>
      </c>
      <c r="P6468" t="b">
        <v>0</v>
      </c>
      <c r="Q6468" t="s">
        <v>912</v>
      </c>
      <c r="R6468" t="s">
        <v>39</v>
      </c>
      <c r="S6468" t="s">
        <v>39</v>
      </c>
      <c r="T6468" t="s">
        <v>936</v>
      </c>
      <c r="U6468" t="s">
        <v>914</v>
      </c>
      <c r="V6468" t="s">
        <v>1142</v>
      </c>
      <c r="W6468" t="s">
        <v>1143</v>
      </c>
      <c r="X6468" t="s">
        <v>1143</v>
      </c>
      <c r="Y6468">
        <v>21391</v>
      </c>
      <c r="Z6468">
        <v>21187</v>
      </c>
      <c r="AA6468">
        <v>7063</v>
      </c>
      <c r="AB6468" t="s">
        <v>1144</v>
      </c>
      <c r="AC6468">
        <v>77</v>
      </c>
      <c r="AD6468">
        <v>66</v>
      </c>
      <c r="AE6468" t="s">
        <v>39</v>
      </c>
      <c r="AF6468" t="s">
        <v>39</v>
      </c>
      <c r="AG6468" t="s">
        <v>1145</v>
      </c>
      <c r="AH6468" t="s">
        <v>39</v>
      </c>
      <c r="AI6468" t="s">
        <v>39</v>
      </c>
      <c r="AJ6468" t="s">
        <v>39</v>
      </c>
      <c r="AK6468" t="s">
        <v>39</v>
      </c>
      <c r="AL6468" t="s">
        <v>922</v>
      </c>
      <c r="AM6468" t="s">
        <v>453</v>
      </c>
      <c r="AN6468" t="b">
        <v>1</v>
      </c>
      <c r="AO6468">
        <v>0.461538</v>
      </c>
      <c r="AP6468" t="s">
        <v>1146</v>
      </c>
      <c r="AQ6468" t="s">
        <v>1143</v>
      </c>
      <c r="AR6468" t="b">
        <v>0</v>
      </c>
      <c r="AS6468" t="b">
        <v>0</v>
      </c>
      <c r="AT6468" t="b">
        <v>0</v>
      </c>
      <c r="AU6468" t="s">
        <v>924</v>
      </c>
    </row>
    <row r="6469" spans="1:47" hidden="1" x14ac:dyDescent="0.2">
      <c r="A6469" t="s">
        <v>454</v>
      </c>
      <c r="B6469" t="s">
        <v>38</v>
      </c>
      <c r="C6469" t="str">
        <f>B6469&amp;W6469</f>
        <v>Lung5980T/N</v>
      </c>
      <c r="D6469" t="s">
        <v>12260</v>
      </c>
      <c r="E6469" t="s">
        <v>985</v>
      </c>
      <c r="F6469" t="s">
        <v>986</v>
      </c>
      <c r="G6469" t="s">
        <v>987</v>
      </c>
      <c r="H6469" t="s">
        <v>908</v>
      </c>
      <c r="I6469">
        <v>19</v>
      </c>
      <c r="J6469">
        <v>8958831</v>
      </c>
      <c r="K6469">
        <v>8958831</v>
      </c>
      <c r="L6469" t="s">
        <v>909</v>
      </c>
      <c r="M6469" t="s">
        <v>910</v>
      </c>
      <c r="N6469" t="s">
        <v>910</v>
      </c>
      <c r="O6469" t="s">
        <v>911</v>
      </c>
      <c r="P6469" t="b">
        <v>0</v>
      </c>
      <c r="Q6469" t="s">
        <v>912</v>
      </c>
      <c r="R6469" t="s">
        <v>39</v>
      </c>
      <c r="S6469" t="s">
        <v>39</v>
      </c>
      <c r="T6469" t="s">
        <v>993</v>
      </c>
      <c r="U6469" t="s">
        <v>936</v>
      </c>
      <c r="V6469" t="s">
        <v>2256</v>
      </c>
      <c r="W6469" t="s">
        <v>2257</v>
      </c>
      <c r="X6469" t="s">
        <v>2257</v>
      </c>
      <c r="Y6469">
        <v>18143</v>
      </c>
      <c r="Z6469">
        <v>17939</v>
      </c>
      <c r="AA6469">
        <v>5980</v>
      </c>
      <c r="AB6469" t="s">
        <v>1154</v>
      </c>
      <c r="AC6469">
        <v>105</v>
      </c>
      <c r="AD6469">
        <v>97</v>
      </c>
      <c r="AE6469" t="s">
        <v>39</v>
      </c>
      <c r="AF6469" t="s">
        <v>39</v>
      </c>
      <c r="AG6469" t="s">
        <v>2258</v>
      </c>
      <c r="AH6469" t="s">
        <v>39</v>
      </c>
      <c r="AI6469" t="s">
        <v>39</v>
      </c>
      <c r="AJ6469" t="s">
        <v>39</v>
      </c>
      <c r="AK6469" t="s">
        <v>39</v>
      </c>
      <c r="AL6469" t="s">
        <v>922</v>
      </c>
      <c r="AM6469" t="s">
        <v>453</v>
      </c>
      <c r="AN6469" t="b">
        <v>1</v>
      </c>
      <c r="AO6469">
        <v>0.48019800000000001</v>
      </c>
      <c r="AP6469" t="s">
        <v>2259</v>
      </c>
      <c r="AQ6469" t="s">
        <v>2257</v>
      </c>
      <c r="AR6469" t="b">
        <v>0</v>
      </c>
      <c r="AS6469" t="b">
        <v>0</v>
      </c>
      <c r="AT6469" t="b">
        <v>0</v>
      </c>
      <c r="AU6469" t="s">
        <v>924</v>
      </c>
    </row>
    <row r="6470" spans="1:47" hidden="1" x14ac:dyDescent="0.2">
      <c r="A6470" t="s">
        <v>454</v>
      </c>
      <c r="B6470" t="s">
        <v>38</v>
      </c>
      <c r="C6470" t="str">
        <f>B6470&amp;W6470</f>
        <v>Lung5875T/A</v>
      </c>
      <c r="D6470" t="s">
        <v>12260</v>
      </c>
      <c r="E6470" t="s">
        <v>985</v>
      </c>
      <c r="F6470" t="s">
        <v>986</v>
      </c>
      <c r="G6470" t="s">
        <v>987</v>
      </c>
      <c r="H6470" t="s">
        <v>908</v>
      </c>
      <c r="I6470">
        <v>19</v>
      </c>
      <c r="J6470">
        <v>8959147</v>
      </c>
      <c r="K6470">
        <v>8959147</v>
      </c>
      <c r="L6470" t="s">
        <v>909</v>
      </c>
      <c r="M6470" t="s">
        <v>910</v>
      </c>
      <c r="N6470" t="s">
        <v>910</v>
      </c>
      <c r="O6470" t="s">
        <v>911</v>
      </c>
      <c r="P6470" t="b">
        <v>0</v>
      </c>
      <c r="Q6470" t="s">
        <v>912</v>
      </c>
      <c r="R6470" t="s">
        <v>39</v>
      </c>
      <c r="S6470" t="s">
        <v>39</v>
      </c>
      <c r="T6470" t="s">
        <v>936</v>
      </c>
      <c r="U6470" t="s">
        <v>914</v>
      </c>
      <c r="V6470" t="s">
        <v>2260</v>
      </c>
      <c r="W6470" t="s">
        <v>2261</v>
      </c>
      <c r="X6470" t="s">
        <v>2261</v>
      </c>
      <c r="Y6470">
        <v>17827</v>
      </c>
      <c r="Z6470">
        <v>17623</v>
      </c>
      <c r="AA6470">
        <v>5875</v>
      </c>
      <c r="AB6470" t="s">
        <v>1071</v>
      </c>
      <c r="AC6470">
        <v>77</v>
      </c>
      <c r="AD6470">
        <v>82</v>
      </c>
      <c r="AE6470" t="s">
        <v>39</v>
      </c>
      <c r="AF6470" t="s">
        <v>39</v>
      </c>
      <c r="AG6470" t="s">
        <v>2262</v>
      </c>
      <c r="AH6470" t="s">
        <v>39</v>
      </c>
      <c r="AI6470" t="s">
        <v>39</v>
      </c>
      <c r="AJ6470" t="s">
        <v>39</v>
      </c>
      <c r="AK6470" t="s">
        <v>39</v>
      </c>
      <c r="AL6470" t="s">
        <v>922</v>
      </c>
      <c r="AM6470" t="s">
        <v>453</v>
      </c>
      <c r="AN6470" t="b">
        <v>1</v>
      </c>
      <c r="AO6470">
        <v>0.51572300000000004</v>
      </c>
      <c r="AP6470" t="s">
        <v>2263</v>
      </c>
      <c r="AQ6470" t="s">
        <v>2261</v>
      </c>
      <c r="AR6470" t="b">
        <v>0</v>
      </c>
      <c r="AS6470" t="b">
        <v>0</v>
      </c>
      <c r="AT6470" t="b">
        <v>0</v>
      </c>
      <c r="AU6470" t="s">
        <v>924</v>
      </c>
    </row>
    <row r="6471" spans="1:47" hidden="1" x14ac:dyDescent="0.2">
      <c r="A6471" t="s">
        <v>454</v>
      </c>
      <c r="B6471" t="s">
        <v>38</v>
      </c>
      <c r="C6471" t="str">
        <f>B6471&amp;W6471</f>
        <v>Lung4902I/V</v>
      </c>
      <c r="D6471" t="s">
        <v>12260</v>
      </c>
      <c r="E6471" t="s">
        <v>985</v>
      </c>
      <c r="F6471" t="s">
        <v>986</v>
      </c>
      <c r="G6471" t="s">
        <v>987</v>
      </c>
      <c r="H6471" t="s">
        <v>908</v>
      </c>
      <c r="I6471">
        <v>19</v>
      </c>
      <c r="J6471">
        <v>8962066</v>
      </c>
      <c r="K6471">
        <v>8962066</v>
      </c>
      <c r="L6471" t="s">
        <v>909</v>
      </c>
      <c r="M6471" t="s">
        <v>910</v>
      </c>
      <c r="N6471" t="s">
        <v>910</v>
      </c>
      <c r="O6471" t="s">
        <v>911</v>
      </c>
      <c r="P6471" t="b">
        <v>0</v>
      </c>
      <c r="Q6471" t="s">
        <v>912</v>
      </c>
      <c r="R6471" t="s">
        <v>39</v>
      </c>
      <c r="S6471" t="s">
        <v>39</v>
      </c>
      <c r="T6471" t="s">
        <v>936</v>
      </c>
      <c r="U6471" t="s">
        <v>914</v>
      </c>
      <c r="V6471" t="s">
        <v>1045</v>
      </c>
      <c r="W6471" t="s">
        <v>1046</v>
      </c>
      <c r="X6471" t="s">
        <v>1046</v>
      </c>
      <c r="Y6471">
        <v>14908</v>
      </c>
      <c r="Z6471">
        <v>14704</v>
      </c>
      <c r="AA6471">
        <v>4902</v>
      </c>
      <c r="AB6471" t="s">
        <v>1047</v>
      </c>
      <c r="AC6471">
        <v>121</v>
      </c>
      <c r="AD6471">
        <v>123</v>
      </c>
      <c r="AE6471" t="s">
        <v>39</v>
      </c>
      <c r="AF6471" t="s">
        <v>39</v>
      </c>
      <c r="AG6471" t="s">
        <v>1048</v>
      </c>
      <c r="AH6471" t="s">
        <v>39</v>
      </c>
      <c r="AI6471" t="s">
        <v>39</v>
      </c>
      <c r="AJ6471" t="s">
        <v>39</v>
      </c>
      <c r="AK6471" t="s">
        <v>39</v>
      </c>
      <c r="AL6471" t="s">
        <v>922</v>
      </c>
      <c r="AM6471" t="s">
        <v>453</v>
      </c>
      <c r="AN6471" t="b">
        <v>1</v>
      </c>
      <c r="AO6471">
        <v>0.50409800000000005</v>
      </c>
      <c r="AP6471" t="s">
        <v>1049</v>
      </c>
      <c r="AQ6471" t="s">
        <v>1046</v>
      </c>
      <c r="AR6471" t="b">
        <v>0</v>
      </c>
      <c r="AS6471" t="b">
        <v>0</v>
      </c>
      <c r="AT6471" t="b">
        <v>0</v>
      </c>
      <c r="AU6471" t="s">
        <v>924</v>
      </c>
    </row>
    <row r="6472" spans="1:47" hidden="1" x14ac:dyDescent="0.2">
      <c r="A6472" t="s">
        <v>454</v>
      </c>
      <c r="B6472" t="s">
        <v>38</v>
      </c>
      <c r="C6472" t="str">
        <f>B6472&amp;W6472</f>
        <v>Lung3959S/I</v>
      </c>
      <c r="D6472" t="s">
        <v>12260</v>
      </c>
      <c r="E6472" t="s">
        <v>985</v>
      </c>
      <c r="F6472" t="s">
        <v>986</v>
      </c>
      <c r="G6472" t="s">
        <v>987</v>
      </c>
      <c r="H6472" t="s">
        <v>908</v>
      </c>
      <c r="I6472">
        <v>19</v>
      </c>
      <c r="J6472">
        <v>8964894</v>
      </c>
      <c r="K6472">
        <v>8964894</v>
      </c>
      <c r="L6472" t="s">
        <v>909</v>
      </c>
      <c r="M6472" t="s">
        <v>910</v>
      </c>
      <c r="N6472" t="s">
        <v>910</v>
      </c>
      <c r="O6472" t="s">
        <v>911</v>
      </c>
      <c r="P6472" t="b">
        <v>0</v>
      </c>
      <c r="Q6472" t="s">
        <v>912</v>
      </c>
      <c r="R6472" t="s">
        <v>39</v>
      </c>
      <c r="S6472" t="s">
        <v>39</v>
      </c>
      <c r="T6472" t="s">
        <v>914</v>
      </c>
      <c r="U6472" t="s">
        <v>915</v>
      </c>
      <c r="V6472" t="s">
        <v>12261</v>
      </c>
      <c r="W6472" t="s">
        <v>12262</v>
      </c>
      <c r="X6472" t="s">
        <v>12262</v>
      </c>
      <c r="Y6472">
        <v>12080</v>
      </c>
      <c r="Z6472">
        <v>11876</v>
      </c>
      <c r="AA6472">
        <v>3959</v>
      </c>
      <c r="AB6472" t="s">
        <v>6519</v>
      </c>
      <c r="AC6472">
        <v>51</v>
      </c>
      <c r="AD6472">
        <v>43</v>
      </c>
      <c r="AE6472" t="s">
        <v>39</v>
      </c>
      <c r="AF6472" t="s">
        <v>39</v>
      </c>
      <c r="AG6472" t="s">
        <v>39</v>
      </c>
      <c r="AH6472" t="s">
        <v>39</v>
      </c>
      <c r="AI6472" t="s">
        <v>39</v>
      </c>
      <c r="AJ6472" t="s">
        <v>39</v>
      </c>
      <c r="AK6472" t="s">
        <v>39</v>
      </c>
      <c r="AL6472" t="s">
        <v>922</v>
      </c>
      <c r="AM6472" t="s">
        <v>453</v>
      </c>
      <c r="AN6472" t="b">
        <v>1</v>
      </c>
      <c r="AO6472">
        <v>0.45744699999999999</v>
      </c>
      <c r="AP6472" t="s">
        <v>12263</v>
      </c>
      <c r="AQ6472" t="s">
        <v>12262</v>
      </c>
      <c r="AR6472" t="b">
        <v>0</v>
      </c>
      <c r="AS6472" t="b">
        <v>0</v>
      </c>
      <c r="AT6472" t="b">
        <v>0</v>
      </c>
      <c r="AU6472" t="s">
        <v>924</v>
      </c>
    </row>
    <row r="6473" spans="1:47" hidden="1" x14ac:dyDescent="0.2">
      <c r="A6473" t="s">
        <v>454</v>
      </c>
      <c r="B6473" t="s">
        <v>38</v>
      </c>
      <c r="C6473" t="str">
        <f>B6473&amp;W6473</f>
        <v>Lung3826G/E</v>
      </c>
      <c r="D6473" t="s">
        <v>12260</v>
      </c>
      <c r="E6473" t="s">
        <v>985</v>
      </c>
      <c r="F6473" t="s">
        <v>986</v>
      </c>
      <c r="G6473" t="s">
        <v>987</v>
      </c>
      <c r="H6473" t="s">
        <v>908</v>
      </c>
      <c r="I6473">
        <v>19</v>
      </c>
      <c r="J6473">
        <v>8965293</v>
      </c>
      <c r="K6473">
        <v>8965293</v>
      </c>
      <c r="L6473" t="s">
        <v>909</v>
      </c>
      <c r="M6473" t="s">
        <v>910</v>
      </c>
      <c r="N6473" t="s">
        <v>910</v>
      </c>
      <c r="O6473" t="s">
        <v>911</v>
      </c>
      <c r="P6473" t="b">
        <v>0</v>
      </c>
      <c r="Q6473" t="s">
        <v>912</v>
      </c>
      <c r="R6473" t="s">
        <v>39</v>
      </c>
      <c r="S6473" t="s">
        <v>39</v>
      </c>
      <c r="T6473" t="s">
        <v>914</v>
      </c>
      <c r="U6473" t="s">
        <v>936</v>
      </c>
      <c r="V6473" t="s">
        <v>1055</v>
      </c>
      <c r="W6473" t="s">
        <v>1056</v>
      </c>
      <c r="X6473" t="s">
        <v>1056</v>
      </c>
      <c r="Y6473">
        <v>11681</v>
      </c>
      <c r="Z6473">
        <v>11477</v>
      </c>
      <c r="AA6473">
        <v>3826</v>
      </c>
      <c r="AB6473" t="s">
        <v>1057</v>
      </c>
      <c r="AC6473">
        <v>162</v>
      </c>
      <c r="AD6473">
        <v>136</v>
      </c>
      <c r="AE6473" t="s">
        <v>39</v>
      </c>
      <c r="AF6473" t="s">
        <v>39</v>
      </c>
      <c r="AG6473" t="s">
        <v>1058</v>
      </c>
      <c r="AH6473" t="s">
        <v>39</v>
      </c>
      <c r="AI6473" t="s">
        <v>39</v>
      </c>
      <c r="AJ6473" t="s">
        <v>39</v>
      </c>
      <c r="AK6473" t="s">
        <v>39</v>
      </c>
      <c r="AL6473" t="s">
        <v>922</v>
      </c>
      <c r="AM6473" t="s">
        <v>453</v>
      </c>
      <c r="AN6473" t="b">
        <v>1</v>
      </c>
      <c r="AO6473">
        <v>0.456376</v>
      </c>
      <c r="AP6473" t="s">
        <v>1059</v>
      </c>
      <c r="AQ6473" t="s">
        <v>1056</v>
      </c>
      <c r="AR6473" t="b">
        <v>0</v>
      </c>
      <c r="AS6473" t="b">
        <v>0</v>
      </c>
      <c r="AT6473" t="b">
        <v>0</v>
      </c>
      <c r="AU6473" t="s">
        <v>924</v>
      </c>
    </row>
    <row r="6474" spans="1:47" hidden="1" x14ac:dyDescent="0.2">
      <c r="A6474" t="s">
        <v>454</v>
      </c>
      <c r="B6474" t="s">
        <v>38</v>
      </c>
      <c r="C6474" t="str">
        <f>B6474&amp;W6474</f>
        <v>Lung3788T/I</v>
      </c>
      <c r="D6474" t="s">
        <v>12260</v>
      </c>
      <c r="E6474" t="s">
        <v>985</v>
      </c>
      <c r="F6474" t="s">
        <v>986</v>
      </c>
      <c r="G6474" t="s">
        <v>987</v>
      </c>
      <c r="H6474" t="s">
        <v>908</v>
      </c>
      <c r="I6474">
        <v>19</v>
      </c>
      <c r="J6474">
        <v>8965407</v>
      </c>
      <c r="K6474">
        <v>8965407</v>
      </c>
      <c r="L6474" t="s">
        <v>909</v>
      </c>
      <c r="M6474" t="s">
        <v>910</v>
      </c>
      <c r="N6474" t="s">
        <v>910</v>
      </c>
      <c r="O6474" t="s">
        <v>911</v>
      </c>
      <c r="P6474" t="b">
        <v>0</v>
      </c>
      <c r="Q6474" t="s">
        <v>912</v>
      </c>
      <c r="R6474" t="s">
        <v>39</v>
      </c>
      <c r="S6474" t="s">
        <v>39</v>
      </c>
      <c r="T6474" t="s">
        <v>993</v>
      </c>
      <c r="U6474" t="s">
        <v>915</v>
      </c>
      <c r="V6474" t="s">
        <v>1060</v>
      </c>
      <c r="W6474" t="s">
        <v>1061</v>
      </c>
      <c r="X6474" t="s">
        <v>1061</v>
      </c>
      <c r="Y6474">
        <v>11567</v>
      </c>
      <c r="Z6474">
        <v>11363</v>
      </c>
      <c r="AA6474">
        <v>3788</v>
      </c>
      <c r="AB6474" t="s">
        <v>1062</v>
      </c>
      <c r="AC6474">
        <v>116</v>
      </c>
      <c r="AD6474">
        <v>114</v>
      </c>
      <c r="AE6474" t="s">
        <v>39</v>
      </c>
      <c r="AF6474" t="s">
        <v>39</v>
      </c>
      <c r="AG6474" t="s">
        <v>1063</v>
      </c>
      <c r="AH6474" t="s">
        <v>39</v>
      </c>
      <c r="AI6474" t="s">
        <v>39</v>
      </c>
      <c r="AJ6474" t="s">
        <v>39</v>
      </c>
      <c r="AK6474" t="s">
        <v>39</v>
      </c>
      <c r="AL6474" t="s">
        <v>922</v>
      </c>
      <c r="AM6474" t="s">
        <v>453</v>
      </c>
      <c r="AN6474" t="b">
        <v>1</v>
      </c>
      <c r="AO6474">
        <v>0.49565199999999998</v>
      </c>
      <c r="AP6474" t="s">
        <v>1064</v>
      </c>
      <c r="AQ6474" t="s">
        <v>1061</v>
      </c>
      <c r="AR6474" t="b">
        <v>0</v>
      </c>
      <c r="AS6474" t="b">
        <v>0</v>
      </c>
      <c r="AT6474" t="b">
        <v>0</v>
      </c>
      <c r="AU6474" t="s">
        <v>924</v>
      </c>
    </row>
    <row r="6475" spans="1:47" hidden="1" x14ac:dyDescent="0.2">
      <c r="A6475" t="s">
        <v>454</v>
      </c>
      <c r="B6475" t="s">
        <v>38</v>
      </c>
      <c r="C6475" t="str">
        <f>B6475&amp;W6475</f>
        <v>Lung3723T/M</v>
      </c>
      <c r="D6475" t="s">
        <v>12260</v>
      </c>
      <c r="E6475" t="s">
        <v>985</v>
      </c>
      <c r="F6475" t="s">
        <v>986</v>
      </c>
      <c r="G6475" t="s">
        <v>987</v>
      </c>
      <c r="H6475" t="s">
        <v>908</v>
      </c>
      <c r="I6475">
        <v>19</v>
      </c>
      <c r="J6475">
        <v>8965602</v>
      </c>
      <c r="K6475">
        <v>8965602</v>
      </c>
      <c r="L6475" t="s">
        <v>909</v>
      </c>
      <c r="M6475" t="s">
        <v>910</v>
      </c>
      <c r="N6475" t="s">
        <v>910</v>
      </c>
      <c r="O6475" t="s">
        <v>911</v>
      </c>
      <c r="P6475" t="b">
        <v>0</v>
      </c>
      <c r="Q6475" t="s">
        <v>912</v>
      </c>
      <c r="R6475" t="s">
        <v>39</v>
      </c>
      <c r="S6475" t="s">
        <v>39</v>
      </c>
      <c r="T6475" t="s">
        <v>993</v>
      </c>
      <c r="U6475" t="s">
        <v>915</v>
      </c>
      <c r="V6475" t="s">
        <v>1065</v>
      </c>
      <c r="W6475" t="s">
        <v>1066</v>
      </c>
      <c r="X6475" t="s">
        <v>1066</v>
      </c>
      <c r="Y6475">
        <v>11372</v>
      </c>
      <c r="Z6475">
        <v>11168</v>
      </c>
      <c r="AA6475">
        <v>3723</v>
      </c>
      <c r="AB6475" t="s">
        <v>1052</v>
      </c>
      <c r="AC6475">
        <v>115</v>
      </c>
      <c r="AD6475">
        <v>99</v>
      </c>
      <c r="AE6475" t="s">
        <v>39</v>
      </c>
      <c r="AF6475" t="s">
        <v>39</v>
      </c>
      <c r="AG6475" t="s">
        <v>1067</v>
      </c>
      <c r="AH6475" t="s">
        <v>39</v>
      </c>
      <c r="AI6475" t="s">
        <v>39</v>
      </c>
      <c r="AJ6475" t="s">
        <v>39</v>
      </c>
      <c r="AK6475" t="s">
        <v>39</v>
      </c>
      <c r="AL6475" t="s">
        <v>922</v>
      </c>
      <c r="AM6475" t="s">
        <v>453</v>
      </c>
      <c r="AN6475" t="b">
        <v>1</v>
      </c>
      <c r="AO6475">
        <v>0.462617</v>
      </c>
      <c r="AP6475" t="s">
        <v>1068</v>
      </c>
      <c r="AQ6475" t="s">
        <v>1066</v>
      </c>
      <c r="AR6475" t="b">
        <v>0</v>
      </c>
      <c r="AS6475" t="b">
        <v>0</v>
      </c>
      <c r="AT6475" t="b">
        <v>0</v>
      </c>
      <c r="AU6475" t="s">
        <v>924</v>
      </c>
    </row>
    <row r="6476" spans="1:47" hidden="1" x14ac:dyDescent="0.2">
      <c r="A6476" t="s">
        <v>454</v>
      </c>
      <c r="B6476" t="s">
        <v>38</v>
      </c>
      <c r="C6476" t="str">
        <f>B6476&amp;W6476</f>
        <v>Lung1390-1391YR/X</v>
      </c>
      <c r="D6476" t="s">
        <v>12260</v>
      </c>
      <c r="E6476" t="s">
        <v>1192</v>
      </c>
      <c r="F6476" t="s">
        <v>1193</v>
      </c>
      <c r="G6476" t="s">
        <v>1194</v>
      </c>
      <c r="H6476" t="s">
        <v>908</v>
      </c>
      <c r="I6476">
        <v>19</v>
      </c>
      <c r="J6476">
        <v>42294062</v>
      </c>
      <c r="K6476">
        <v>42294067</v>
      </c>
      <c r="L6476" t="s">
        <v>954</v>
      </c>
      <c r="M6476" t="s">
        <v>1008</v>
      </c>
      <c r="N6476" t="s">
        <v>1008</v>
      </c>
      <c r="O6476" t="s">
        <v>1009</v>
      </c>
      <c r="P6476" t="b">
        <v>1</v>
      </c>
      <c r="Q6476" t="s">
        <v>957</v>
      </c>
      <c r="R6476" t="s">
        <v>39</v>
      </c>
      <c r="S6476" t="s">
        <v>39</v>
      </c>
      <c r="T6476" t="s">
        <v>12264</v>
      </c>
      <c r="U6476" t="s">
        <v>936</v>
      </c>
      <c r="V6476" t="s">
        <v>12265</v>
      </c>
      <c r="W6476" t="s">
        <v>12266</v>
      </c>
      <c r="X6476" t="s">
        <v>12266</v>
      </c>
      <c r="Y6476" t="s">
        <v>39</v>
      </c>
      <c r="Z6476" t="s">
        <v>39</v>
      </c>
      <c r="AA6476" t="s">
        <v>39</v>
      </c>
      <c r="AB6476" t="s">
        <v>12267</v>
      </c>
      <c r="AC6476">
        <v>39</v>
      </c>
      <c r="AD6476">
        <v>1</v>
      </c>
      <c r="AE6476" t="s">
        <v>39</v>
      </c>
      <c r="AF6476" t="s">
        <v>39</v>
      </c>
      <c r="AG6476" t="s">
        <v>39</v>
      </c>
      <c r="AH6476" t="s">
        <v>39</v>
      </c>
      <c r="AI6476" t="s">
        <v>39</v>
      </c>
      <c r="AJ6476" t="s">
        <v>39</v>
      </c>
      <c r="AK6476" t="s">
        <v>39</v>
      </c>
      <c r="AL6476" t="s">
        <v>922</v>
      </c>
      <c r="AM6476" t="s">
        <v>453</v>
      </c>
      <c r="AN6476" t="b">
        <v>1</v>
      </c>
      <c r="AO6476">
        <v>2.5000000000000001E-2</v>
      </c>
      <c r="AP6476" t="s">
        <v>3645</v>
      </c>
      <c r="AQ6476" t="s">
        <v>12266</v>
      </c>
      <c r="AR6476" t="b">
        <v>0</v>
      </c>
      <c r="AS6476" t="b">
        <v>0</v>
      </c>
      <c r="AT6476" t="b">
        <v>1</v>
      </c>
      <c r="AU6476" t="s">
        <v>924</v>
      </c>
    </row>
    <row r="6477" spans="1:47" hidden="1" x14ac:dyDescent="0.2">
      <c r="A6477" t="s">
        <v>454</v>
      </c>
      <c r="B6477" t="s">
        <v>38</v>
      </c>
      <c r="C6477" t="str">
        <f>B6477&amp;W6477</f>
        <v>Lung192Y/X</v>
      </c>
      <c r="D6477" t="s">
        <v>12260</v>
      </c>
      <c r="E6477" t="s">
        <v>1281</v>
      </c>
      <c r="F6477" t="s">
        <v>1282</v>
      </c>
      <c r="G6477" t="s">
        <v>1283</v>
      </c>
      <c r="H6477" t="s">
        <v>908</v>
      </c>
      <c r="I6477">
        <v>4</v>
      </c>
      <c r="J6477">
        <v>105234516</v>
      </c>
      <c r="K6477">
        <v>105234517</v>
      </c>
      <c r="L6477" t="s">
        <v>954</v>
      </c>
      <c r="M6477" t="s">
        <v>1008</v>
      </c>
      <c r="N6477" t="s">
        <v>1008</v>
      </c>
      <c r="O6477" t="s">
        <v>1009</v>
      </c>
      <c r="P6477" t="b">
        <v>1</v>
      </c>
      <c r="Q6477" t="s">
        <v>957</v>
      </c>
      <c r="R6477" t="s">
        <v>39</v>
      </c>
      <c r="S6477" t="s">
        <v>39</v>
      </c>
      <c r="T6477" t="s">
        <v>1174</v>
      </c>
      <c r="U6477" t="s">
        <v>936</v>
      </c>
      <c r="V6477" t="s">
        <v>12268</v>
      </c>
      <c r="W6477" t="s">
        <v>7764</v>
      </c>
      <c r="X6477" t="s">
        <v>7764</v>
      </c>
      <c r="Y6477">
        <v>1435</v>
      </c>
      <c r="Z6477">
        <v>575</v>
      </c>
      <c r="AA6477">
        <v>192</v>
      </c>
      <c r="AB6477" t="s">
        <v>6962</v>
      </c>
      <c r="AC6477">
        <v>36</v>
      </c>
      <c r="AD6477">
        <v>1</v>
      </c>
      <c r="AE6477" t="s">
        <v>39</v>
      </c>
      <c r="AF6477" t="s">
        <v>39</v>
      </c>
      <c r="AG6477" t="s">
        <v>39</v>
      </c>
      <c r="AH6477" t="s">
        <v>39</v>
      </c>
      <c r="AI6477" t="s">
        <v>39</v>
      </c>
      <c r="AJ6477" t="s">
        <v>39</v>
      </c>
      <c r="AK6477" t="s">
        <v>39</v>
      </c>
      <c r="AL6477" t="s">
        <v>922</v>
      </c>
      <c r="AM6477" t="s">
        <v>453</v>
      </c>
      <c r="AN6477" t="b">
        <v>1</v>
      </c>
      <c r="AO6477">
        <v>2.7026999999999999E-2</v>
      </c>
      <c r="AP6477" t="s">
        <v>7765</v>
      </c>
      <c r="AQ6477" t="s">
        <v>7764</v>
      </c>
      <c r="AR6477" t="b">
        <v>0</v>
      </c>
      <c r="AS6477" t="b">
        <v>0</v>
      </c>
      <c r="AT6477" t="b">
        <v>1</v>
      </c>
      <c r="AU6477" t="s">
        <v>924</v>
      </c>
    </row>
    <row r="6478" spans="1:47" hidden="1" x14ac:dyDescent="0.2">
      <c r="A6478" t="s">
        <v>454</v>
      </c>
      <c r="B6478" t="s">
        <v>38</v>
      </c>
      <c r="C6478" t="str">
        <f>B6478&amp;W6478</f>
        <v>Lung864H/X</v>
      </c>
      <c r="D6478" t="s">
        <v>12260</v>
      </c>
      <c r="E6478" t="s">
        <v>1281</v>
      </c>
      <c r="F6478" t="s">
        <v>1282</v>
      </c>
      <c r="G6478" t="s">
        <v>1283</v>
      </c>
      <c r="H6478" t="s">
        <v>908</v>
      </c>
      <c r="I6478">
        <v>4</v>
      </c>
      <c r="J6478">
        <v>105236531</v>
      </c>
      <c r="K6478">
        <v>105236533</v>
      </c>
      <c r="L6478" t="s">
        <v>954</v>
      </c>
      <c r="M6478" t="s">
        <v>1008</v>
      </c>
      <c r="N6478" t="s">
        <v>1008</v>
      </c>
      <c r="O6478" t="s">
        <v>1009</v>
      </c>
      <c r="P6478" t="b">
        <v>1</v>
      </c>
      <c r="Q6478" t="s">
        <v>957</v>
      </c>
      <c r="R6478" t="s">
        <v>39</v>
      </c>
      <c r="S6478" t="s">
        <v>39</v>
      </c>
      <c r="T6478" t="s">
        <v>2002</v>
      </c>
      <c r="U6478" t="s">
        <v>936</v>
      </c>
      <c r="V6478" t="s">
        <v>12269</v>
      </c>
      <c r="W6478" t="s">
        <v>12270</v>
      </c>
      <c r="X6478" t="s">
        <v>12270</v>
      </c>
      <c r="Y6478" t="s">
        <v>39</v>
      </c>
      <c r="Z6478" t="s">
        <v>39</v>
      </c>
      <c r="AA6478">
        <v>864</v>
      </c>
      <c r="AB6478" t="s">
        <v>11302</v>
      </c>
      <c r="AC6478">
        <v>48</v>
      </c>
      <c r="AD6478">
        <v>1</v>
      </c>
      <c r="AE6478" t="s">
        <v>39</v>
      </c>
      <c r="AF6478" t="s">
        <v>39</v>
      </c>
      <c r="AG6478" t="s">
        <v>39</v>
      </c>
      <c r="AH6478" t="s">
        <v>39</v>
      </c>
      <c r="AI6478" t="s">
        <v>39</v>
      </c>
      <c r="AJ6478" t="s">
        <v>39</v>
      </c>
      <c r="AK6478" t="s">
        <v>39</v>
      </c>
      <c r="AL6478" t="s">
        <v>922</v>
      </c>
      <c r="AM6478" t="s">
        <v>453</v>
      </c>
      <c r="AN6478" t="b">
        <v>1</v>
      </c>
      <c r="AO6478">
        <v>2.0408200000000001E-2</v>
      </c>
      <c r="AP6478" t="s">
        <v>12271</v>
      </c>
      <c r="AQ6478" t="s">
        <v>12270</v>
      </c>
      <c r="AR6478" t="b">
        <v>0</v>
      </c>
      <c r="AS6478" t="b">
        <v>0</v>
      </c>
      <c r="AT6478" t="b">
        <v>1</v>
      </c>
      <c r="AU6478" t="s">
        <v>924</v>
      </c>
    </row>
    <row r="6479" spans="1:47" hidden="1" x14ac:dyDescent="0.2">
      <c r="A6479" t="s">
        <v>454</v>
      </c>
      <c r="B6479" t="s">
        <v>38</v>
      </c>
      <c r="C6479" t="str">
        <f>B6479&amp;W6479</f>
        <v>LungNA</v>
      </c>
      <c r="D6479" t="s">
        <v>12260</v>
      </c>
      <c r="E6479" t="s">
        <v>1104</v>
      </c>
      <c r="F6479" t="s">
        <v>1105</v>
      </c>
      <c r="G6479" t="s">
        <v>1106</v>
      </c>
      <c r="H6479" t="s">
        <v>908</v>
      </c>
      <c r="I6479">
        <v>4</v>
      </c>
      <c r="J6479">
        <v>152347075</v>
      </c>
      <c r="K6479">
        <v>152347075</v>
      </c>
      <c r="L6479" t="s">
        <v>909</v>
      </c>
      <c r="M6479" t="s">
        <v>999</v>
      </c>
      <c r="N6479" t="s">
        <v>1000</v>
      </c>
      <c r="O6479" t="s">
        <v>1001</v>
      </c>
      <c r="P6479" t="b">
        <v>0</v>
      </c>
      <c r="Q6479" t="s">
        <v>1029</v>
      </c>
      <c r="R6479" t="s">
        <v>39</v>
      </c>
      <c r="S6479" t="s">
        <v>39</v>
      </c>
      <c r="T6479" t="s">
        <v>914</v>
      </c>
      <c r="U6479" t="s">
        <v>1107</v>
      </c>
      <c r="V6479" t="s">
        <v>1108</v>
      </c>
      <c r="W6479" t="s">
        <v>39</v>
      </c>
      <c r="X6479" t="s">
        <v>39</v>
      </c>
      <c r="Y6479" t="s">
        <v>39</v>
      </c>
      <c r="Z6479" t="s">
        <v>39</v>
      </c>
      <c r="AA6479" t="s">
        <v>39</v>
      </c>
      <c r="AB6479" t="s">
        <v>39</v>
      </c>
      <c r="AC6479">
        <v>26</v>
      </c>
      <c r="AD6479">
        <v>2</v>
      </c>
      <c r="AE6479" t="s">
        <v>39</v>
      </c>
      <c r="AF6479" t="s">
        <v>39</v>
      </c>
      <c r="AG6479" t="s">
        <v>1109</v>
      </c>
      <c r="AH6479" t="s">
        <v>39</v>
      </c>
      <c r="AI6479" t="s">
        <v>39</v>
      </c>
      <c r="AJ6479" t="s">
        <v>39</v>
      </c>
      <c r="AK6479" t="s">
        <v>39</v>
      </c>
      <c r="AL6479" t="s">
        <v>922</v>
      </c>
      <c r="AM6479" t="s">
        <v>453</v>
      </c>
      <c r="AN6479" t="b">
        <v>1</v>
      </c>
      <c r="AO6479">
        <v>7.1428599999999995E-2</v>
      </c>
      <c r="AP6479" t="s">
        <v>1110</v>
      </c>
      <c r="AQ6479" t="s">
        <v>39</v>
      </c>
      <c r="AR6479" t="b">
        <v>0</v>
      </c>
      <c r="AS6479" t="b">
        <v>0</v>
      </c>
      <c r="AT6479" t="b">
        <v>0</v>
      </c>
      <c r="AU6479" t="s">
        <v>924</v>
      </c>
    </row>
    <row r="6480" spans="1:47" hidden="1" x14ac:dyDescent="0.2">
      <c r="A6480" t="s">
        <v>454</v>
      </c>
      <c r="B6480" t="s">
        <v>38</v>
      </c>
      <c r="C6480" t="str">
        <f>B6480&amp;W6480</f>
        <v>Lung1326-1327PQ/P</v>
      </c>
      <c r="D6480" t="s">
        <v>12260</v>
      </c>
      <c r="E6480" t="s">
        <v>951</v>
      </c>
      <c r="F6480" t="s">
        <v>952</v>
      </c>
      <c r="G6480" t="s">
        <v>953</v>
      </c>
      <c r="H6480" t="s">
        <v>908</v>
      </c>
      <c r="I6480">
        <v>1</v>
      </c>
      <c r="J6480">
        <v>26773690</v>
      </c>
      <c r="K6480">
        <v>26773693</v>
      </c>
      <c r="L6480" t="s">
        <v>954</v>
      </c>
      <c r="M6480" t="s">
        <v>955</v>
      </c>
      <c r="N6480" t="s">
        <v>955</v>
      </c>
      <c r="O6480" t="s">
        <v>956</v>
      </c>
      <c r="P6480" t="b">
        <v>1</v>
      </c>
      <c r="Q6480" t="s">
        <v>957</v>
      </c>
      <c r="R6480" t="s">
        <v>39</v>
      </c>
      <c r="S6480" t="s">
        <v>39</v>
      </c>
      <c r="T6480" t="s">
        <v>958</v>
      </c>
      <c r="U6480" t="s">
        <v>914</v>
      </c>
      <c r="V6480" t="s">
        <v>959</v>
      </c>
      <c r="W6480" t="s">
        <v>960</v>
      </c>
      <c r="X6480" t="s">
        <v>960</v>
      </c>
      <c r="Y6480" t="s">
        <v>39</v>
      </c>
      <c r="Z6480" t="s">
        <v>39</v>
      </c>
      <c r="AA6480" t="s">
        <v>39</v>
      </c>
      <c r="AB6480" t="s">
        <v>961</v>
      </c>
      <c r="AC6480">
        <v>179</v>
      </c>
      <c r="AD6480">
        <v>6</v>
      </c>
      <c r="AE6480" t="s">
        <v>39</v>
      </c>
      <c r="AF6480" t="s">
        <v>962</v>
      </c>
      <c r="AG6480" t="s">
        <v>963</v>
      </c>
      <c r="AH6480" t="s">
        <v>39</v>
      </c>
      <c r="AI6480" t="s">
        <v>39</v>
      </c>
      <c r="AJ6480" t="s">
        <v>39</v>
      </c>
      <c r="AK6480" t="s">
        <v>39</v>
      </c>
      <c r="AL6480" t="s">
        <v>922</v>
      </c>
      <c r="AM6480" t="s">
        <v>453</v>
      </c>
      <c r="AN6480" t="b">
        <v>1</v>
      </c>
      <c r="AO6480">
        <v>3.24324E-2</v>
      </c>
      <c r="AP6480" t="s">
        <v>964</v>
      </c>
      <c r="AQ6480" t="s">
        <v>960</v>
      </c>
      <c r="AR6480" t="b">
        <v>0</v>
      </c>
      <c r="AS6480" t="b">
        <v>0</v>
      </c>
      <c r="AT6480" t="b">
        <v>1</v>
      </c>
      <c r="AU6480" t="s">
        <v>924</v>
      </c>
    </row>
    <row r="6481" spans="1:47" hidden="1" x14ac:dyDescent="0.2">
      <c r="A6481" t="s">
        <v>454</v>
      </c>
      <c r="B6481" t="s">
        <v>38</v>
      </c>
      <c r="C6481" t="str">
        <f>B6481&amp;W6481</f>
        <v>LungNA</v>
      </c>
      <c r="D6481" t="s">
        <v>12260</v>
      </c>
      <c r="E6481" t="s">
        <v>1492</v>
      </c>
      <c r="F6481" t="s">
        <v>1493</v>
      </c>
      <c r="G6481" t="s">
        <v>1494</v>
      </c>
      <c r="H6481" t="s">
        <v>908</v>
      </c>
      <c r="I6481">
        <v>2</v>
      </c>
      <c r="J6481">
        <v>177234002</v>
      </c>
      <c r="K6481">
        <v>177234003</v>
      </c>
      <c r="L6481" t="s">
        <v>909</v>
      </c>
      <c r="M6481" t="s">
        <v>1585</v>
      </c>
      <c r="N6481" t="s">
        <v>1585</v>
      </c>
      <c r="O6481" t="s">
        <v>1586</v>
      </c>
      <c r="P6481" t="b">
        <v>1</v>
      </c>
      <c r="Q6481" t="s">
        <v>957</v>
      </c>
      <c r="R6481" t="s">
        <v>39</v>
      </c>
      <c r="S6481" t="s">
        <v>39</v>
      </c>
      <c r="T6481" t="s">
        <v>1174</v>
      </c>
      <c r="U6481" t="s">
        <v>936</v>
      </c>
      <c r="V6481" t="s">
        <v>12272</v>
      </c>
      <c r="W6481" t="s">
        <v>39</v>
      </c>
      <c r="X6481" t="s">
        <v>39</v>
      </c>
      <c r="Y6481" t="s">
        <v>39</v>
      </c>
      <c r="Z6481" t="s">
        <v>39</v>
      </c>
      <c r="AA6481" t="s">
        <v>39</v>
      </c>
      <c r="AB6481" t="s">
        <v>39</v>
      </c>
      <c r="AC6481">
        <v>60</v>
      </c>
      <c r="AD6481">
        <v>1</v>
      </c>
      <c r="AE6481" t="s">
        <v>39</v>
      </c>
      <c r="AF6481" t="s">
        <v>39</v>
      </c>
      <c r="AG6481" t="s">
        <v>39</v>
      </c>
      <c r="AH6481" t="s">
        <v>39</v>
      </c>
      <c r="AI6481" t="s">
        <v>39</v>
      </c>
      <c r="AJ6481" t="s">
        <v>39</v>
      </c>
      <c r="AK6481" t="s">
        <v>39</v>
      </c>
      <c r="AL6481" t="s">
        <v>922</v>
      </c>
      <c r="AM6481" t="s">
        <v>453</v>
      </c>
      <c r="AN6481" t="b">
        <v>1</v>
      </c>
      <c r="AO6481">
        <v>1.6393399999999999E-2</v>
      </c>
      <c r="AP6481" t="s">
        <v>3469</v>
      </c>
      <c r="AQ6481" t="s">
        <v>39</v>
      </c>
      <c r="AR6481" t="b">
        <v>0</v>
      </c>
      <c r="AS6481" t="b">
        <v>0</v>
      </c>
      <c r="AT6481" t="b">
        <v>1</v>
      </c>
      <c r="AU6481" t="s">
        <v>924</v>
      </c>
    </row>
    <row r="6482" spans="1:47" hidden="1" x14ac:dyDescent="0.2">
      <c r="A6482" t="s">
        <v>454</v>
      </c>
      <c r="B6482" t="s">
        <v>38</v>
      </c>
      <c r="C6482" t="str">
        <f>B6482&amp;W6482</f>
        <v>Lung3740-3741QQ/Q</v>
      </c>
      <c r="D6482" t="s">
        <v>12260</v>
      </c>
      <c r="E6482" t="s">
        <v>1166</v>
      </c>
      <c r="F6482" t="s">
        <v>1167</v>
      </c>
      <c r="G6482" t="s">
        <v>1168</v>
      </c>
      <c r="H6482" t="s">
        <v>908</v>
      </c>
      <c r="I6482">
        <v>12</v>
      </c>
      <c r="J6482">
        <v>49033482</v>
      </c>
      <c r="K6482">
        <v>49033485</v>
      </c>
      <c r="L6482" t="s">
        <v>909</v>
      </c>
      <c r="M6482" t="s">
        <v>955</v>
      </c>
      <c r="N6482" t="s">
        <v>955</v>
      </c>
      <c r="O6482" t="s">
        <v>956</v>
      </c>
      <c r="P6482" t="b">
        <v>1</v>
      </c>
      <c r="Q6482" t="s">
        <v>957</v>
      </c>
      <c r="R6482" t="s">
        <v>39</v>
      </c>
      <c r="S6482" t="s">
        <v>39</v>
      </c>
      <c r="T6482" t="s">
        <v>1803</v>
      </c>
      <c r="U6482" t="s">
        <v>936</v>
      </c>
      <c r="V6482" t="s">
        <v>4018</v>
      </c>
      <c r="W6482" t="s">
        <v>4019</v>
      </c>
      <c r="X6482" t="s">
        <v>4019</v>
      </c>
      <c r="Y6482" t="s">
        <v>39</v>
      </c>
      <c r="Z6482" t="s">
        <v>39</v>
      </c>
      <c r="AA6482" t="s">
        <v>39</v>
      </c>
      <c r="AB6482" t="s">
        <v>1806</v>
      </c>
      <c r="AC6482">
        <v>56</v>
      </c>
      <c r="AD6482">
        <v>1</v>
      </c>
      <c r="AE6482" t="s">
        <v>39</v>
      </c>
      <c r="AF6482" t="s">
        <v>39</v>
      </c>
      <c r="AG6482" t="s">
        <v>4020</v>
      </c>
      <c r="AH6482" t="s">
        <v>39</v>
      </c>
      <c r="AI6482" t="s">
        <v>39</v>
      </c>
      <c r="AJ6482" t="s">
        <v>39</v>
      </c>
      <c r="AK6482" t="s">
        <v>39</v>
      </c>
      <c r="AL6482" t="s">
        <v>922</v>
      </c>
      <c r="AM6482" t="s">
        <v>453</v>
      </c>
      <c r="AN6482" t="b">
        <v>1</v>
      </c>
      <c r="AO6482">
        <v>1.7543900000000001E-2</v>
      </c>
      <c r="AP6482" t="s">
        <v>1171</v>
      </c>
      <c r="AQ6482" t="s">
        <v>4019</v>
      </c>
      <c r="AR6482" t="b">
        <v>0</v>
      </c>
      <c r="AS6482" t="b">
        <v>0</v>
      </c>
      <c r="AT6482" t="b">
        <v>1</v>
      </c>
      <c r="AU6482" t="s">
        <v>924</v>
      </c>
    </row>
    <row r="6483" spans="1:47" hidden="1" x14ac:dyDescent="0.2">
      <c r="A6483" t="s">
        <v>454</v>
      </c>
      <c r="B6483" t="s">
        <v>38</v>
      </c>
      <c r="C6483" t="str">
        <f>B6483&amp;W6483</f>
        <v>Lung3277-3278QQ/Q</v>
      </c>
      <c r="D6483" t="s">
        <v>12260</v>
      </c>
      <c r="E6483" t="s">
        <v>1166</v>
      </c>
      <c r="F6483" t="s">
        <v>1167</v>
      </c>
      <c r="G6483" t="s">
        <v>1168</v>
      </c>
      <c r="H6483" t="s">
        <v>908</v>
      </c>
      <c r="I6483">
        <v>12</v>
      </c>
      <c r="J6483">
        <v>49037522</v>
      </c>
      <c r="K6483">
        <v>49037525</v>
      </c>
      <c r="L6483" t="s">
        <v>909</v>
      </c>
      <c r="M6483" t="s">
        <v>955</v>
      </c>
      <c r="N6483" t="s">
        <v>955</v>
      </c>
      <c r="O6483" t="s">
        <v>956</v>
      </c>
      <c r="P6483" t="b">
        <v>1</v>
      </c>
      <c r="Q6483" t="s">
        <v>957</v>
      </c>
      <c r="R6483" t="s">
        <v>39</v>
      </c>
      <c r="S6483" t="s">
        <v>39</v>
      </c>
      <c r="T6483" t="s">
        <v>1803</v>
      </c>
      <c r="U6483" t="s">
        <v>936</v>
      </c>
      <c r="V6483" t="s">
        <v>1804</v>
      </c>
      <c r="W6483" t="s">
        <v>1805</v>
      </c>
      <c r="X6483" t="s">
        <v>1805</v>
      </c>
      <c r="Y6483" t="s">
        <v>39</v>
      </c>
      <c r="Z6483" t="s">
        <v>39</v>
      </c>
      <c r="AA6483" t="s">
        <v>39</v>
      </c>
      <c r="AB6483" t="s">
        <v>1806</v>
      </c>
      <c r="AC6483">
        <v>32</v>
      </c>
      <c r="AD6483">
        <v>1</v>
      </c>
      <c r="AE6483" t="s">
        <v>39</v>
      </c>
      <c r="AF6483" t="s">
        <v>1807</v>
      </c>
      <c r="AG6483" t="s">
        <v>1808</v>
      </c>
      <c r="AH6483" t="s">
        <v>39</v>
      </c>
      <c r="AI6483" t="s">
        <v>39</v>
      </c>
      <c r="AJ6483" t="s">
        <v>39</v>
      </c>
      <c r="AK6483" t="s">
        <v>39</v>
      </c>
      <c r="AL6483" t="s">
        <v>922</v>
      </c>
      <c r="AM6483" t="s">
        <v>453</v>
      </c>
      <c r="AN6483" t="b">
        <v>1</v>
      </c>
      <c r="AO6483">
        <v>3.0303E-2</v>
      </c>
      <c r="AP6483" t="s">
        <v>1171</v>
      </c>
      <c r="AQ6483" t="s">
        <v>1805</v>
      </c>
      <c r="AR6483" t="b">
        <v>0</v>
      </c>
      <c r="AS6483" t="b">
        <v>0</v>
      </c>
      <c r="AT6483" t="b">
        <v>1</v>
      </c>
      <c r="AU6483" t="s">
        <v>924</v>
      </c>
    </row>
    <row r="6484" spans="1:47" hidden="1" x14ac:dyDescent="0.2">
      <c r="A6484" t="s">
        <v>454</v>
      </c>
      <c r="B6484" t="s">
        <v>38</v>
      </c>
      <c r="C6484" t="str">
        <f>B6484&amp;W6484</f>
        <v>Lung3621N/H</v>
      </c>
      <c r="D6484" t="s">
        <v>12260</v>
      </c>
      <c r="E6484" t="s">
        <v>1090</v>
      </c>
      <c r="F6484" t="s">
        <v>1091</v>
      </c>
      <c r="G6484" t="s">
        <v>1092</v>
      </c>
      <c r="H6484" t="s">
        <v>908</v>
      </c>
      <c r="I6484">
        <v>8</v>
      </c>
      <c r="J6484">
        <v>112228859</v>
      </c>
      <c r="K6484">
        <v>112228859</v>
      </c>
      <c r="L6484" t="s">
        <v>909</v>
      </c>
      <c r="M6484" t="s">
        <v>910</v>
      </c>
      <c r="N6484" t="s">
        <v>910</v>
      </c>
      <c r="O6484" t="s">
        <v>911</v>
      </c>
      <c r="P6484" t="b">
        <v>0</v>
      </c>
      <c r="Q6484" t="s">
        <v>912</v>
      </c>
      <c r="R6484" t="s">
        <v>968</v>
      </c>
      <c r="S6484">
        <v>0.221</v>
      </c>
      <c r="T6484" t="s">
        <v>936</v>
      </c>
      <c r="U6484" t="s">
        <v>993</v>
      </c>
      <c r="V6484" t="s">
        <v>1093</v>
      </c>
      <c r="W6484" t="s">
        <v>1094</v>
      </c>
      <c r="X6484" t="s">
        <v>1094</v>
      </c>
      <c r="Y6484">
        <v>11106</v>
      </c>
      <c r="Z6484">
        <v>10861</v>
      </c>
      <c r="AA6484">
        <v>3621</v>
      </c>
      <c r="AB6484" t="s">
        <v>1095</v>
      </c>
      <c r="AC6484">
        <v>57</v>
      </c>
      <c r="AD6484">
        <v>6</v>
      </c>
      <c r="AE6484" t="s">
        <v>39</v>
      </c>
      <c r="AF6484" t="s">
        <v>39</v>
      </c>
      <c r="AG6484" t="s">
        <v>1096</v>
      </c>
      <c r="AH6484" t="s">
        <v>974</v>
      </c>
      <c r="AI6484">
        <v>0.25</v>
      </c>
      <c r="AJ6484" t="s">
        <v>39</v>
      </c>
      <c r="AK6484" t="s">
        <v>39</v>
      </c>
      <c r="AL6484" t="s">
        <v>922</v>
      </c>
      <c r="AM6484" t="s">
        <v>453</v>
      </c>
      <c r="AN6484" t="b">
        <v>1</v>
      </c>
      <c r="AO6484">
        <v>9.5238100000000006E-2</v>
      </c>
      <c r="AP6484" t="s">
        <v>1097</v>
      </c>
      <c r="AQ6484" t="s">
        <v>1094</v>
      </c>
      <c r="AR6484" t="b">
        <v>0</v>
      </c>
      <c r="AS6484" t="b">
        <v>0</v>
      </c>
      <c r="AT6484" t="b">
        <v>0</v>
      </c>
      <c r="AU6484" t="s">
        <v>924</v>
      </c>
    </row>
    <row r="6485" spans="1:47" hidden="1" x14ac:dyDescent="0.2">
      <c r="A6485" t="s">
        <v>454</v>
      </c>
      <c r="B6485" t="s">
        <v>38</v>
      </c>
      <c r="C6485" t="str">
        <f>B6485&amp;W6485</f>
        <v>LungNA</v>
      </c>
      <c r="D6485" t="s">
        <v>12260</v>
      </c>
      <c r="E6485" t="s">
        <v>1090</v>
      </c>
      <c r="F6485" t="s">
        <v>1091</v>
      </c>
      <c r="G6485" t="s">
        <v>1092</v>
      </c>
      <c r="H6485" t="s">
        <v>908</v>
      </c>
      <c r="I6485">
        <v>8</v>
      </c>
      <c r="J6485">
        <v>112503980</v>
      </c>
      <c r="K6485">
        <v>112503980</v>
      </c>
      <c r="L6485" t="s">
        <v>909</v>
      </c>
      <c r="M6485" t="s">
        <v>999</v>
      </c>
      <c r="N6485" t="s">
        <v>1000</v>
      </c>
      <c r="O6485" t="s">
        <v>1001</v>
      </c>
      <c r="P6485" t="b">
        <v>1</v>
      </c>
      <c r="Q6485" t="s">
        <v>912</v>
      </c>
      <c r="R6485" t="s">
        <v>39</v>
      </c>
      <c r="S6485" t="s">
        <v>39</v>
      </c>
      <c r="T6485" t="s">
        <v>993</v>
      </c>
      <c r="U6485" t="s">
        <v>915</v>
      </c>
      <c r="V6485" t="s">
        <v>1102</v>
      </c>
      <c r="W6485" t="s">
        <v>39</v>
      </c>
      <c r="X6485" t="s">
        <v>39</v>
      </c>
      <c r="Y6485" t="s">
        <v>39</v>
      </c>
      <c r="Z6485" t="s">
        <v>39</v>
      </c>
      <c r="AA6485" t="s">
        <v>39</v>
      </c>
      <c r="AB6485" t="s">
        <v>39</v>
      </c>
      <c r="AC6485">
        <v>34</v>
      </c>
      <c r="AD6485">
        <v>5</v>
      </c>
      <c r="AE6485" t="s">
        <v>39</v>
      </c>
      <c r="AF6485" t="s">
        <v>1099</v>
      </c>
      <c r="AG6485" t="s">
        <v>1103</v>
      </c>
      <c r="AH6485" t="s">
        <v>39</v>
      </c>
      <c r="AI6485" t="s">
        <v>39</v>
      </c>
      <c r="AJ6485" t="s">
        <v>39</v>
      </c>
      <c r="AK6485" t="s">
        <v>39</v>
      </c>
      <c r="AL6485" t="s">
        <v>922</v>
      </c>
      <c r="AM6485" t="s">
        <v>453</v>
      </c>
      <c r="AN6485" t="b">
        <v>1</v>
      </c>
      <c r="AO6485">
        <v>0.12820500000000001</v>
      </c>
      <c r="AP6485" t="s">
        <v>1101</v>
      </c>
      <c r="AQ6485" t="s">
        <v>39</v>
      </c>
      <c r="AR6485" t="b">
        <v>0</v>
      </c>
      <c r="AS6485" t="b">
        <v>0</v>
      </c>
      <c r="AT6485" t="b">
        <v>1</v>
      </c>
      <c r="AU6485" t="s">
        <v>924</v>
      </c>
    </row>
    <row r="6486" spans="1:47" hidden="1" x14ac:dyDescent="0.2">
      <c r="A6486" t="s">
        <v>456</v>
      </c>
      <c r="B6486" t="s">
        <v>38</v>
      </c>
      <c r="C6486" t="str">
        <f>B6486&amp;W6486</f>
        <v>Lung314G/X</v>
      </c>
      <c r="D6486" t="s">
        <v>5830</v>
      </c>
      <c r="E6486" t="s">
        <v>1536</v>
      </c>
      <c r="F6486" t="s">
        <v>1537</v>
      </c>
      <c r="G6486" t="s">
        <v>1538</v>
      </c>
      <c r="H6486" t="s">
        <v>908</v>
      </c>
      <c r="I6486">
        <v>3</v>
      </c>
      <c r="J6486">
        <v>189867889</v>
      </c>
      <c r="K6486">
        <v>189867890</v>
      </c>
      <c r="L6486" t="s">
        <v>954</v>
      </c>
      <c r="M6486" t="s">
        <v>1008</v>
      </c>
      <c r="N6486" t="s">
        <v>1008</v>
      </c>
      <c r="O6486" t="s">
        <v>1009</v>
      </c>
      <c r="P6486" t="b">
        <v>1</v>
      </c>
      <c r="Q6486" t="s">
        <v>957</v>
      </c>
      <c r="R6486" t="s">
        <v>39</v>
      </c>
      <c r="S6486" t="s">
        <v>39</v>
      </c>
      <c r="T6486" t="s">
        <v>1074</v>
      </c>
      <c r="U6486" t="s">
        <v>936</v>
      </c>
      <c r="V6486" t="s">
        <v>12273</v>
      </c>
      <c r="W6486" t="s">
        <v>12274</v>
      </c>
      <c r="X6486" t="s">
        <v>12274</v>
      </c>
      <c r="Y6486">
        <v>1029</v>
      </c>
      <c r="Z6486">
        <v>940</v>
      </c>
      <c r="AA6486">
        <v>314</v>
      </c>
      <c r="AB6486" t="s">
        <v>2805</v>
      </c>
      <c r="AC6486">
        <v>22</v>
      </c>
      <c r="AD6486">
        <v>1</v>
      </c>
      <c r="AE6486" t="s">
        <v>39</v>
      </c>
      <c r="AF6486" t="s">
        <v>39</v>
      </c>
      <c r="AG6486" t="s">
        <v>39</v>
      </c>
      <c r="AH6486" t="s">
        <v>39</v>
      </c>
      <c r="AI6486" t="s">
        <v>39</v>
      </c>
      <c r="AJ6486" t="s">
        <v>39</v>
      </c>
      <c r="AK6486" t="s">
        <v>39</v>
      </c>
      <c r="AL6486" t="s">
        <v>922</v>
      </c>
      <c r="AM6486" t="s">
        <v>455</v>
      </c>
      <c r="AN6486" t="b">
        <v>1</v>
      </c>
      <c r="AO6486">
        <v>4.3478299999999998E-2</v>
      </c>
      <c r="AP6486" t="s">
        <v>12275</v>
      </c>
      <c r="AQ6486" t="s">
        <v>12274</v>
      </c>
      <c r="AR6486" t="b">
        <v>0</v>
      </c>
      <c r="AS6486" t="b">
        <v>0</v>
      </c>
      <c r="AT6486" t="b">
        <v>1</v>
      </c>
      <c r="AU6486" t="s">
        <v>924</v>
      </c>
    </row>
    <row r="6487" spans="1:47" hidden="1" x14ac:dyDescent="0.2">
      <c r="A6487" t="s">
        <v>456</v>
      </c>
      <c r="B6487" t="s">
        <v>38</v>
      </c>
      <c r="C6487" t="str">
        <f>B6487&amp;W6487</f>
        <v>Lung4824T/M</v>
      </c>
      <c r="D6487" t="s">
        <v>5830</v>
      </c>
      <c r="E6487" t="s">
        <v>985</v>
      </c>
      <c r="F6487" t="s">
        <v>986</v>
      </c>
      <c r="G6487" t="s">
        <v>987</v>
      </c>
      <c r="H6487" t="s">
        <v>908</v>
      </c>
      <c r="I6487">
        <v>19</v>
      </c>
      <c r="J6487">
        <v>8962299</v>
      </c>
      <c r="K6487">
        <v>8962299</v>
      </c>
      <c r="L6487" t="s">
        <v>909</v>
      </c>
      <c r="M6487" t="s">
        <v>910</v>
      </c>
      <c r="N6487" t="s">
        <v>910</v>
      </c>
      <c r="O6487" t="s">
        <v>911</v>
      </c>
      <c r="P6487" t="b">
        <v>0</v>
      </c>
      <c r="Q6487" t="s">
        <v>912</v>
      </c>
      <c r="R6487" t="s">
        <v>39</v>
      </c>
      <c r="S6487" t="s">
        <v>39</v>
      </c>
      <c r="T6487" t="s">
        <v>993</v>
      </c>
      <c r="U6487" t="s">
        <v>915</v>
      </c>
      <c r="V6487" t="s">
        <v>1050</v>
      </c>
      <c r="W6487" t="s">
        <v>1051</v>
      </c>
      <c r="X6487" t="s">
        <v>1051</v>
      </c>
      <c r="Y6487">
        <v>14675</v>
      </c>
      <c r="Z6487">
        <v>14471</v>
      </c>
      <c r="AA6487">
        <v>4824</v>
      </c>
      <c r="AB6487" t="s">
        <v>1052</v>
      </c>
      <c r="AC6487">
        <v>0</v>
      </c>
      <c r="AD6487">
        <v>104</v>
      </c>
      <c r="AE6487" t="s">
        <v>39</v>
      </c>
      <c r="AF6487" t="s">
        <v>39</v>
      </c>
      <c r="AG6487" t="s">
        <v>1053</v>
      </c>
      <c r="AH6487" t="s">
        <v>39</v>
      </c>
      <c r="AI6487" t="s">
        <v>39</v>
      </c>
      <c r="AJ6487" t="s">
        <v>39</v>
      </c>
      <c r="AK6487" t="s">
        <v>39</v>
      </c>
      <c r="AL6487" t="s">
        <v>922</v>
      </c>
      <c r="AM6487" t="s">
        <v>455</v>
      </c>
      <c r="AN6487" t="b">
        <v>1</v>
      </c>
      <c r="AO6487">
        <v>1</v>
      </c>
      <c r="AP6487" t="s">
        <v>1054</v>
      </c>
      <c r="AQ6487" t="s">
        <v>1051</v>
      </c>
      <c r="AR6487" t="b">
        <v>0</v>
      </c>
      <c r="AS6487" t="b">
        <v>0</v>
      </c>
      <c r="AT6487" t="b">
        <v>0</v>
      </c>
      <c r="AU6487" t="s">
        <v>924</v>
      </c>
    </row>
    <row r="6488" spans="1:47" hidden="1" x14ac:dyDescent="0.2">
      <c r="A6488" t="s">
        <v>456</v>
      </c>
      <c r="B6488" t="s">
        <v>38</v>
      </c>
      <c r="C6488" t="str">
        <f>B6488&amp;W6488</f>
        <v>Lung2506T/A</v>
      </c>
      <c r="D6488" t="s">
        <v>5830</v>
      </c>
      <c r="E6488" t="s">
        <v>985</v>
      </c>
      <c r="F6488" t="s">
        <v>986</v>
      </c>
      <c r="G6488" t="s">
        <v>987</v>
      </c>
      <c r="H6488" t="s">
        <v>908</v>
      </c>
      <c r="I6488">
        <v>19</v>
      </c>
      <c r="J6488">
        <v>8973623</v>
      </c>
      <c r="K6488">
        <v>8973623</v>
      </c>
      <c r="L6488" t="s">
        <v>909</v>
      </c>
      <c r="M6488" t="s">
        <v>910</v>
      </c>
      <c r="N6488" t="s">
        <v>910</v>
      </c>
      <c r="O6488" t="s">
        <v>911</v>
      </c>
      <c r="P6488" t="b">
        <v>0</v>
      </c>
      <c r="Q6488" t="s">
        <v>912</v>
      </c>
      <c r="R6488" t="s">
        <v>39</v>
      </c>
      <c r="S6488" t="s">
        <v>39</v>
      </c>
      <c r="T6488" t="s">
        <v>936</v>
      </c>
      <c r="U6488" t="s">
        <v>914</v>
      </c>
      <c r="V6488" t="s">
        <v>1069</v>
      </c>
      <c r="W6488" t="s">
        <v>1070</v>
      </c>
      <c r="X6488" t="s">
        <v>1070</v>
      </c>
      <c r="Y6488">
        <v>7720</v>
      </c>
      <c r="Z6488">
        <v>7516</v>
      </c>
      <c r="AA6488">
        <v>2506</v>
      </c>
      <c r="AB6488" t="s">
        <v>1071</v>
      </c>
      <c r="AC6488">
        <v>0</v>
      </c>
      <c r="AD6488">
        <v>137</v>
      </c>
      <c r="AE6488" t="s">
        <v>39</v>
      </c>
      <c r="AF6488" t="s">
        <v>39</v>
      </c>
      <c r="AG6488" t="s">
        <v>1072</v>
      </c>
      <c r="AH6488" t="s">
        <v>39</v>
      </c>
      <c r="AI6488" t="s">
        <v>39</v>
      </c>
      <c r="AJ6488" t="s">
        <v>39</v>
      </c>
      <c r="AK6488" t="s">
        <v>39</v>
      </c>
      <c r="AL6488" t="s">
        <v>922</v>
      </c>
      <c r="AM6488" t="s">
        <v>455</v>
      </c>
      <c r="AN6488" t="b">
        <v>1</v>
      </c>
      <c r="AO6488">
        <v>1</v>
      </c>
      <c r="AP6488" t="s">
        <v>1073</v>
      </c>
      <c r="AQ6488" t="s">
        <v>1070</v>
      </c>
      <c r="AR6488" t="b">
        <v>0</v>
      </c>
      <c r="AS6488" t="b">
        <v>0</v>
      </c>
      <c r="AT6488" t="b">
        <v>0</v>
      </c>
      <c r="AU6488" t="s">
        <v>924</v>
      </c>
    </row>
    <row r="6489" spans="1:47" hidden="1" x14ac:dyDescent="0.2">
      <c r="A6489" t="s">
        <v>456</v>
      </c>
      <c r="B6489" t="s">
        <v>38</v>
      </c>
      <c r="C6489" t="str">
        <f>B6489&amp;W6489</f>
        <v>Lung48V/X</v>
      </c>
      <c r="D6489" t="s">
        <v>5830</v>
      </c>
      <c r="E6489" t="s">
        <v>1281</v>
      </c>
      <c r="F6489" t="s">
        <v>1282</v>
      </c>
      <c r="G6489" t="s">
        <v>1283</v>
      </c>
      <c r="H6489" t="s">
        <v>908</v>
      </c>
      <c r="I6489">
        <v>4</v>
      </c>
      <c r="J6489">
        <v>105234085</v>
      </c>
      <c r="K6489">
        <v>105234086</v>
      </c>
      <c r="L6489" t="s">
        <v>954</v>
      </c>
      <c r="M6489" t="s">
        <v>1008</v>
      </c>
      <c r="N6489" t="s">
        <v>1008</v>
      </c>
      <c r="O6489" t="s">
        <v>1009</v>
      </c>
      <c r="P6489" t="b">
        <v>1</v>
      </c>
      <c r="Q6489" t="s">
        <v>957</v>
      </c>
      <c r="R6489" t="s">
        <v>39</v>
      </c>
      <c r="S6489" t="s">
        <v>39</v>
      </c>
      <c r="T6489" t="s">
        <v>1174</v>
      </c>
      <c r="U6489" t="s">
        <v>936</v>
      </c>
      <c r="V6489" t="s">
        <v>12276</v>
      </c>
      <c r="W6489" t="s">
        <v>12277</v>
      </c>
      <c r="X6489" t="s">
        <v>12277</v>
      </c>
      <c r="Y6489">
        <v>1004</v>
      </c>
      <c r="Z6489">
        <v>144</v>
      </c>
      <c r="AA6489">
        <v>48</v>
      </c>
      <c r="AB6489" t="s">
        <v>2690</v>
      </c>
      <c r="AC6489">
        <v>65</v>
      </c>
      <c r="AD6489">
        <v>1</v>
      </c>
      <c r="AE6489" t="s">
        <v>39</v>
      </c>
      <c r="AF6489" t="s">
        <v>39</v>
      </c>
      <c r="AG6489" t="s">
        <v>39</v>
      </c>
      <c r="AH6489" t="s">
        <v>39</v>
      </c>
      <c r="AI6489" t="s">
        <v>39</v>
      </c>
      <c r="AJ6489" t="s">
        <v>39</v>
      </c>
      <c r="AK6489" t="s">
        <v>39</v>
      </c>
      <c r="AL6489" t="s">
        <v>922</v>
      </c>
      <c r="AM6489" t="s">
        <v>455</v>
      </c>
      <c r="AN6489" t="b">
        <v>1</v>
      </c>
      <c r="AO6489">
        <v>1.51515E-2</v>
      </c>
      <c r="AP6489" t="s">
        <v>12278</v>
      </c>
      <c r="AQ6489" t="s">
        <v>12277</v>
      </c>
      <c r="AR6489" t="b">
        <v>0</v>
      </c>
      <c r="AS6489" t="b">
        <v>0</v>
      </c>
      <c r="AT6489" t="b">
        <v>1</v>
      </c>
      <c r="AU6489" t="s">
        <v>924</v>
      </c>
    </row>
    <row r="6490" spans="1:47" hidden="1" x14ac:dyDescent="0.2">
      <c r="A6490" t="s">
        <v>456</v>
      </c>
      <c r="B6490" t="s">
        <v>38</v>
      </c>
      <c r="C6490" t="str">
        <f>B6490&amp;W6490</f>
        <v>LungNA</v>
      </c>
      <c r="D6490" t="s">
        <v>5830</v>
      </c>
      <c r="E6490" t="s">
        <v>1104</v>
      </c>
      <c r="F6490" t="s">
        <v>1105</v>
      </c>
      <c r="G6490" t="s">
        <v>1106</v>
      </c>
      <c r="H6490" t="s">
        <v>908</v>
      </c>
      <c r="I6490">
        <v>4</v>
      </c>
      <c r="J6490">
        <v>152347075</v>
      </c>
      <c r="K6490">
        <v>152347076</v>
      </c>
      <c r="L6490" t="s">
        <v>909</v>
      </c>
      <c r="M6490" t="s">
        <v>999</v>
      </c>
      <c r="N6490" t="s">
        <v>1000</v>
      </c>
      <c r="O6490" t="s">
        <v>1001</v>
      </c>
      <c r="P6490" t="b">
        <v>1</v>
      </c>
      <c r="Q6490" t="s">
        <v>957</v>
      </c>
      <c r="R6490" t="s">
        <v>39</v>
      </c>
      <c r="S6490" t="s">
        <v>39</v>
      </c>
      <c r="T6490" t="s">
        <v>1107</v>
      </c>
      <c r="U6490" t="s">
        <v>914</v>
      </c>
      <c r="V6490" t="s">
        <v>1111</v>
      </c>
      <c r="W6490" t="s">
        <v>39</v>
      </c>
      <c r="X6490" t="s">
        <v>39</v>
      </c>
      <c r="Y6490" t="s">
        <v>39</v>
      </c>
      <c r="Z6490" t="s">
        <v>39</v>
      </c>
      <c r="AA6490" t="s">
        <v>39</v>
      </c>
      <c r="AB6490" t="s">
        <v>39</v>
      </c>
      <c r="AC6490">
        <v>33</v>
      </c>
      <c r="AD6490">
        <v>5</v>
      </c>
      <c r="AE6490" t="s">
        <v>39</v>
      </c>
      <c r="AF6490" t="s">
        <v>1112</v>
      </c>
      <c r="AG6490" t="s">
        <v>1113</v>
      </c>
      <c r="AH6490" t="s">
        <v>39</v>
      </c>
      <c r="AI6490" t="s">
        <v>39</v>
      </c>
      <c r="AJ6490" t="s">
        <v>39</v>
      </c>
      <c r="AK6490" t="s">
        <v>39</v>
      </c>
      <c r="AL6490" t="s">
        <v>922</v>
      </c>
      <c r="AM6490" t="s">
        <v>455</v>
      </c>
      <c r="AN6490" t="b">
        <v>1</v>
      </c>
      <c r="AO6490">
        <v>0.131579</v>
      </c>
      <c r="AP6490" t="s">
        <v>1110</v>
      </c>
      <c r="AQ6490" t="s">
        <v>39</v>
      </c>
      <c r="AR6490" t="b">
        <v>0</v>
      </c>
      <c r="AS6490" t="b">
        <v>0</v>
      </c>
      <c r="AT6490" t="b">
        <v>1</v>
      </c>
      <c r="AU6490" t="s">
        <v>924</v>
      </c>
    </row>
    <row r="6491" spans="1:47" hidden="1" x14ac:dyDescent="0.2">
      <c r="A6491" t="s">
        <v>456</v>
      </c>
      <c r="B6491" t="s">
        <v>38</v>
      </c>
      <c r="C6491" t="str">
        <f>B6491&amp;W6491</f>
        <v>LungNA</v>
      </c>
      <c r="D6491" t="s">
        <v>5830</v>
      </c>
      <c r="E6491" t="s">
        <v>1114</v>
      </c>
      <c r="F6491" t="s">
        <v>1115</v>
      </c>
      <c r="G6491" t="s">
        <v>1116</v>
      </c>
      <c r="H6491" t="s">
        <v>908</v>
      </c>
      <c r="I6491">
        <v>5</v>
      </c>
      <c r="J6491">
        <v>13867994</v>
      </c>
      <c r="K6491">
        <v>13867995</v>
      </c>
      <c r="L6491" t="s">
        <v>909</v>
      </c>
      <c r="M6491" t="s">
        <v>999</v>
      </c>
      <c r="N6491" t="s">
        <v>1000</v>
      </c>
      <c r="O6491" t="s">
        <v>1001</v>
      </c>
      <c r="P6491" t="b">
        <v>1</v>
      </c>
      <c r="Q6491" t="s">
        <v>957</v>
      </c>
      <c r="R6491" t="s">
        <v>39</v>
      </c>
      <c r="S6491" t="s">
        <v>39</v>
      </c>
      <c r="T6491" t="s">
        <v>1174</v>
      </c>
      <c r="U6491" t="s">
        <v>936</v>
      </c>
      <c r="V6491" t="s">
        <v>1175</v>
      </c>
      <c r="W6491" t="s">
        <v>39</v>
      </c>
      <c r="X6491" t="s">
        <v>39</v>
      </c>
      <c r="Y6491" t="s">
        <v>39</v>
      </c>
      <c r="Z6491" t="s">
        <v>39</v>
      </c>
      <c r="AA6491" t="s">
        <v>39</v>
      </c>
      <c r="AB6491" t="s">
        <v>39</v>
      </c>
      <c r="AC6491">
        <v>18</v>
      </c>
      <c r="AD6491">
        <v>24</v>
      </c>
      <c r="AE6491" t="s">
        <v>39</v>
      </c>
      <c r="AF6491" t="s">
        <v>1176</v>
      </c>
      <c r="AG6491" t="s">
        <v>1177</v>
      </c>
      <c r="AH6491" t="s">
        <v>39</v>
      </c>
      <c r="AI6491" t="s">
        <v>39</v>
      </c>
      <c r="AJ6491" t="s">
        <v>39</v>
      </c>
      <c r="AK6491" t="s">
        <v>39</v>
      </c>
      <c r="AL6491" t="s">
        <v>922</v>
      </c>
      <c r="AM6491" t="s">
        <v>455</v>
      </c>
      <c r="AN6491" t="b">
        <v>1</v>
      </c>
      <c r="AO6491">
        <v>0.57142899999999996</v>
      </c>
      <c r="AP6491" t="s">
        <v>1121</v>
      </c>
      <c r="AQ6491" t="s">
        <v>39</v>
      </c>
      <c r="AR6491" t="b">
        <v>0</v>
      </c>
      <c r="AS6491" t="b">
        <v>0</v>
      </c>
      <c r="AT6491" t="b">
        <v>1</v>
      </c>
      <c r="AU6491" t="s">
        <v>924</v>
      </c>
    </row>
    <row r="6492" spans="1:47" hidden="1" x14ac:dyDescent="0.2">
      <c r="A6492" t="s">
        <v>352</v>
      </c>
      <c r="B6492" t="s">
        <v>38</v>
      </c>
      <c r="C6492" t="str">
        <f>B6492&amp;W6492</f>
        <v>Lung109G/R</v>
      </c>
      <c r="D6492" t="s">
        <v>3038</v>
      </c>
      <c r="E6492" t="s">
        <v>1192</v>
      </c>
      <c r="F6492" t="s">
        <v>1193</v>
      </c>
      <c r="G6492" t="s">
        <v>1194</v>
      </c>
      <c r="H6492" t="s">
        <v>908</v>
      </c>
      <c r="I6492">
        <v>19</v>
      </c>
      <c r="J6492">
        <v>42287113</v>
      </c>
      <c r="K6492">
        <v>42287113</v>
      </c>
      <c r="L6492" t="s">
        <v>954</v>
      </c>
      <c r="M6492" t="s">
        <v>910</v>
      </c>
      <c r="N6492" t="s">
        <v>910</v>
      </c>
      <c r="O6492" t="s">
        <v>911</v>
      </c>
      <c r="P6492" t="b">
        <v>0</v>
      </c>
      <c r="Q6492" t="s">
        <v>912</v>
      </c>
      <c r="R6492" t="s">
        <v>968</v>
      </c>
      <c r="S6492">
        <v>0.41199999999999998</v>
      </c>
      <c r="T6492" t="s">
        <v>993</v>
      </c>
      <c r="U6492" t="s">
        <v>915</v>
      </c>
      <c r="V6492" t="s">
        <v>3120</v>
      </c>
      <c r="W6492" t="s">
        <v>3121</v>
      </c>
      <c r="X6492" t="s">
        <v>3121</v>
      </c>
      <c r="Y6492">
        <v>365</v>
      </c>
      <c r="Z6492">
        <v>325</v>
      </c>
      <c r="AA6492">
        <v>109</v>
      </c>
      <c r="AB6492" t="s">
        <v>3122</v>
      </c>
      <c r="AC6492">
        <v>60</v>
      </c>
      <c r="AD6492">
        <v>60</v>
      </c>
      <c r="AE6492" t="s">
        <v>39</v>
      </c>
      <c r="AF6492" t="s">
        <v>39</v>
      </c>
      <c r="AG6492" t="s">
        <v>3123</v>
      </c>
      <c r="AH6492" t="s">
        <v>1133</v>
      </c>
      <c r="AI6492">
        <v>0.01</v>
      </c>
      <c r="AJ6492" t="s">
        <v>39</v>
      </c>
      <c r="AK6492" t="s">
        <v>39</v>
      </c>
      <c r="AL6492" t="s">
        <v>922</v>
      </c>
      <c r="AM6492" t="s">
        <v>351</v>
      </c>
      <c r="AN6492" t="b">
        <v>1</v>
      </c>
      <c r="AO6492">
        <v>0.5</v>
      </c>
      <c r="AP6492" t="s">
        <v>3124</v>
      </c>
      <c r="AQ6492" t="s">
        <v>3121</v>
      </c>
      <c r="AR6492" t="b">
        <v>0</v>
      </c>
      <c r="AS6492" t="b">
        <v>0</v>
      </c>
      <c r="AT6492" t="b">
        <v>0</v>
      </c>
      <c r="AU6492" t="s">
        <v>924</v>
      </c>
    </row>
    <row r="6493" spans="1:47" hidden="1" x14ac:dyDescent="0.2">
      <c r="A6493" t="s">
        <v>352</v>
      </c>
      <c r="B6493" t="s">
        <v>38</v>
      </c>
      <c r="C6493" t="str">
        <f>B6493&amp;W6493</f>
        <v>Lung1130S/G</v>
      </c>
      <c r="D6493" t="s">
        <v>3038</v>
      </c>
      <c r="E6493" t="s">
        <v>2482</v>
      </c>
      <c r="F6493" t="s">
        <v>2483</v>
      </c>
      <c r="G6493" t="s">
        <v>2484</v>
      </c>
      <c r="H6493" t="s">
        <v>908</v>
      </c>
      <c r="I6493">
        <v>7</v>
      </c>
      <c r="J6493">
        <v>55205372</v>
      </c>
      <c r="K6493">
        <v>55205372</v>
      </c>
      <c r="L6493" t="s">
        <v>954</v>
      </c>
      <c r="M6493" t="s">
        <v>910</v>
      </c>
      <c r="N6493" t="s">
        <v>910</v>
      </c>
      <c r="O6493" t="s">
        <v>911</v>
      </c>
      <c r="P6493" t="b">
        <v>1</v>
      </c>
      <c r="Q6493" t="s">
        <v>912</v>
      </c>
      <c r="R6493" t="s">
        <v>968</v>
      </c>
      <c r="S6493">
        <v>1.2999999999999999E-2</v>
      </c>
      <c r="T6493" t="s">
        <v>915</v>
      </c>
      <c r="U6493" t="s">
        <v>993</v>
      </c>
      <c r="V6493" t="s">
        <v>12487</v>
      </c>
      <c r="W6493" t="s">
        <v>12488</v>
      </c>
      <c r="X6493" t="s">
        <v>12488</v>
      </c>
      <c r="Y6493">
        <v>3565</v>
      </c>
      <c r="Z6493">
        <v>3388</v>
      </c>
      <c r="AA6493">
        <v>1130</v>
      </c>
      <c r="AB6493" t="s">
        <v>2470</v>
      </c>
      <c r="AC6493">
        <v>264</v>
      </c>
      <c r="AD6493">
        <v>69</v>
      </c>
      <c r="AE6493" t="s">
        <v>39</v>
      </c>
      <c r="AF6493" t="s">
        <v>12489</v>
      </c>
      <c r="AG6493" t="s">
        <v>39</v>
      </c>
      <c r="AH6493" t="s">
        <v>974</v>
      </c>
      <c r="AI6493">
        <v>0.63</v>
      </c>
      <c r="AJ6493" t="s">
        <v>39</v>
      </c>
      <c r="AK6493" t="s">
        <v>39</v>
      </c>
      <c r="AL6493" t="s">
        <v>922</v>
      </c>
      <c r="AM6493" t="s">
        <v>351</v>
      </c>
      <c r="AN6493" t="b">
        <v>1</v>
      </c>
      <c r="AO6493">
        <v>0.207207</v>
      </c>
      <c r="AP6493" t="s">
        <v>12490</v>
      </c>
      <c r="AQ6493" t="s">
        <v>12488</v>
      </c>
      <c r="AR6493" t="b">
        <v>0</v>
      </c>
      <c r="AS6493" t="b">
        <v>0</v>
      </c>
      <c r="AT6493" t="b">
        <v>1</v>
      </c>
      <c r="AU6493" t="s">
        <v>924</v>
      </c>
    </row>
    <row r="6494" spans="1:47" hidden="1" x14ac:dyDescent="0.2">
      <c r="A6494" t="s">
        <v>456</v>
      </c>
      <c r="B6494" t="s">
        <v>38</v>
      </c>
      <c r="C6494" t="str">
        <f>B6494&amp;W6494</f>
        <v>Lung3621N/H</v>
      </c>
      <c r="D6494" t="s">
        <v>5830</v>
      </c>
      <c r="E6494" t="s">
        <v>1090</v>
      </c>
      <c r="F6494" t="s">
        <v>1091</v>
      </c>
      <c r="G6494" t="s">
        <v>1092</v>
      </c>
      <c r="H6494" t="s">
        <v>908</v>
      </c>
      <c r="I6494">
        <v>8</v>
      </c>
      <c r="J6494">
        <v>112228859</v>
      </c>
      <c r="K6494">
        <v>112228859</v>
      </c>
      <c r="L6494" t="s">
        <v>909</v>
      </c>
      <c r="M6494" t="s">
        <v>910</v>
      </c>
      <c r="N6494" t="s">
        <v>910</v>
      </c>
      <c r="O6494" t="s">
        <v>911</v>
      </c>
      <c r="P6494" t="b">
        <v>0</v>
      </c>
      <c r="Q6494" t="s">
        <v>912</v>
      </c>
      <c r="R6494" t="s">
        <v>968</v>
      </c>
      <c r="S6494">
        <v>0.221</v>
      </c>
      <c r="T6494" t="s">
        <v>936</v>
      </c>
      <c r="U6494" t="s">
        <v>993</v>
      </c>
      <c r="V6494" t="s">
        <v>1093</v>
      </c>
      <c r="W6494" t="s">
        <v>1094</v>
      </c>
      <c r="X6494" t="s">
        <v>1094</v>
      </c>
      <c r="Y6494">
        <v>11106</v>
      </c>
      <c r="Z6494">
        <v>10861</v>
      </c>
      <c r="AA6494">
        <v>3621</v>
      </c>
      <c r="AB6494" t="s">
        <v>1095</v>
      </c>
      <c r="AC6494">
        <v>41</v>
      </c>
      <c r="AD6494">
        <v>43</v>
      </c>
      <c r="AE6494" t="s">
        <v>39</v>
      </c>
      <c r="AF6494" t="s">
        <v>39</v>
      </c>
      <c r="AG6494" t="s">
        <v>1096</v>
      </c>
      <c r="AH6494" t="s">
        <v>974</v>
      </c>
      <c r="AI6494">
        <v>0.25</v>
      </c>
      <c r="AJ6494" t="s">
        <v>39</v>
      </c>
      <c r="AK6494" t="s">
        <v>39</v>
      </c>
      <c r="AL6494" t="s">
        <v>922</v>
      </c>
      <c r="AM6494" t="s">
        <v>455</v>
      </c>
      <c r="AN6494" t="b">
        <v>1</v>
      </c>
      <c r="AO6494">
        <v>0.51190500000000005</v>
      </c>
      <c r="AP6494" t="s">
        <v>1097</v>
      </c>
      <c r="AQ6494" t="s">
        <v>1094</v>
      </c>
      <c r="AR6494" t="b">
        <v>0</v>
      </c>
      <c r="AS6494" t="b">
        <v>0</v>
      </c>
      <c r="AT6494" t="b">
        <v>0</v>
      </c>
      <c r="AU6494" t="s">
        <v>924</v>
      </c>
    </row>
    <row r="6495" spans="1:47" hidden="1" x14ac:dyDescent="0.2">
      <c r="A6495" t="s">
        <v>456</v>
      </c>
      <c r="B6495" t="s">
        <v>38</v>
      </c>
      <c r="C6495" t="str">
        <f>B6495&amp;W6495</f>
        <v>LungNA</v>
      </c>
      <c r="D6495" t="s">
        <v>5830</v>
      </c>
      <c r="E6495" t="s">
        <v>1090</v>
      </c>
      <c r="F6495" t="s">
        <v>1091</v>
      </c>
      <c r="G6495" t="s">
        <v>1092</v>
      </c>
      <c r="H6495" t="s">
        <v>908</v>
      </c>
      <c r="I6495">
        <v>8</v>
      </c>
      <c r="J6495">
        <v>112503980</v>
      </c>
      <c r="K6495">
        <v>112503980</v>
      </c>
      <c r="L6495" t="s">
        <v>909</v>
      </c>
      <c r="M6495" t="s">
        <v>999</v>
      </c>
      <c r="N6495" t="s">
        <v>1000</v>
      </c>
      <c r="O6495" t="s">
        <v>1001</v>
      </c>
      <c r="P6495" t="b">
        <v>1</v>
      </c>
      <c r="Q6495" t="s">
        <v>912</v>
      </c>
      <c r="R6495" t="s">
        <v>39</v>
      </c>
      <c r="S6495" t="s">
        <v>39</v>
      </c>
      <c r="T6495" t="s">
        <v>993</v>
      </c>
      <c r="U6495" t="s">
        <v>915</v>
      </c>
      <c r="V6495" t="s">
        <v>1102</v>
      </c>
      <c r="W6495" t="s">
        <v>39</v>
      </c>
      <c r="X6495" t="s">
        <v>39</v>
      </c>
      <c r="Y6495" t="s">
        <v>39</v>
      </c>
      <c r="Z6495" t="s">
        <v>39</v>
      </c>
      <c r="AA6495" t="s">
        <v>39</v>
      </c>
      <c r="AB6495" t="s">
        <v>39</v>
      </c>
      <c r="AC6495">
        <v>23</v>
      </c>
      <c r="AD6495">
        <v>25</v>
      </c>
      <c r="AE6495" t="s">
        <v>39</v>
      </c>
      <c r="AF6495" t="s">
        <v>1099</v>
      </c>
      <c r="AG6495" t="s">
        <v>1103</v>
      </c>
      <c r="AH6495" t="s">
        <v>39</v>
      </c>
      <c r="AI6495" t="s">
        <v>39</v>
      </c>
      <c r="AJ6495" t="s">
        <v>39</v>
      </c>
      <c r="AK6495" t="s">
        <v>39</v>
      </c>
      <c r="AL6495" t="s">
        <v>922</v>
      </c>
      <c r="AM6495" t="s">
        <v>455</v>
      </c>
      <c r="AN6495" t="b">
        <v>1</v>
      </c>
      <c r="AO6495">
        <v>0.52083299999999999</v>
      </c>
      <c r="AP6495" t="s">
        <v>1101</v>
      </c>
      <c r="AQ6495" t="s">
        <v>39</v>
      </c>
      <c r="AR6495" t="b">
        <v>0</v>
      </c>
      <c r="AS6495" t="b">
        <v>0</v>
      </c>
      <c r="AT6495" t="b">
        <v>1</v>
      </c>
      <c r="AU6495" t="s">
        <v>924</v>
      </c>
    </row>
    <row r="6496" spans="1:47" hidden="1" x14ac:dyDescent="0.2">
      <c r="A6496" t="s">
        <v>352</v>
      </c>
      <c r="B6496" t="s">
        <v>38</v>
      </c>
      <c r="C6496" t="str">
        <f>B6496&amp;W6496</f>
        <v>Lung1162S/N</v>
      </c>
      <c r="D6496" t="s">
        <v>3038</v>
      </c>
      <c r="E6496" t="s">
        <v>2482</v>
      </c>
      <c r="F6496" t="s">
        <v>2483</v>
      </c>
      <c r="G6496" t="s">
        <v>2484</v>
      </c>
      <c r="H6496" t="s">
        <v>908</v>
      </c>
      <c r="I6496">
        <v>7</v>
      </c>
      <c r="J6496">
        <v>55205469</v>
      </c>
      <c r="K6496">
        <v>55205469</v>
      </c>
      <c r="L6496" t="s">
        <v>954</v>
      </c>
      <c r="M6496" t="s">
        <v>910</v>
      </c>
      <c r="N6496" t="s">
        <v>910</v>
      </c>
      <c r="O6496" t="s">
        <v>911</v>
      </c>
      <c r="P6496" t="b">
        <v>0</v>
      </c>
      <c r="Q6496" t="s">
        <v>912</v>
      </c>
      <c r="R6496" t="s">
        <v>968</v>
      </c>
      <c r="S6496">
        <v>4.0000000000000001E-3</v>
      </c>
      <c r="T6496" t="s">
        <v>993</v>
      </c>
      <c r="U6496" t="s">
        <v>915</v>
      </c>
      <c r="V6496" t="s">
        <v>12491</v>
      </c>
      <c r="W6496" t="s">
        <v>12492</v>
      </c>
      <c r="X6496" t="s">
        <v>12492</v>
      </c>
      <c r="Y6496">
        <v>3662</v>
      </c>
      <c r="Z6496">
        <v>3485</v>
      </c>
      <c r="AA6496">
        <v>1162</v>
      </c>
      <c r="AB6496" t="s">
        <v>1465</v>
      </c>
      <c r="AC6496">
        <v>69</v>
      </c>
      <c r="AD6496">
        <v>216</v>
      </c>
      <c r="AE6496" t="s">
        <v>39</v>
      </c>
      <c r="AF6496" t="s">
        <v>39</v>
      </c>
      <c r="AG6496" t="s">
        <v>12493</v>
      </c>
      <c r="AH6496" t="s">
        <v>974</v>
      </c>
      <c r="AI6496">
        <v>0.62</v>
      </c>
      <c r="AJ6496" t="s">
        <v>39</v>
      </c>
      <c r="AK6496" t="s">
        <v>39</v>
      </c>
      <c r="AL6496" t="s">
        <v>922</v>
      </c>
      <c r="AM6496" t="s">
        <v>351</v>
      </c>
      <c r="AN6496" t="b">
        <v>1</v>
      </c>
      <c r="AO6496">
        <v>0.75789499999999999</v>
      </c>
      <c r="AP6496" t="s">
        <v>12494</v>
      </c>
      <c r="AQ6496" t="s">
        <v>12492</v>
      </c>
      <c r="AR6496" t="b">
        <v>0</v>
      </c>
      <c r="AS6496" t="b">
        <v>0</v>
      </c>
      <c r="AT6496" t="b">
        <v>0</v>
      </c>
      <c r="AU6496" t="s">
        <v>924</v>
      </c>
    </row>
    <row r="6497" spans="1:47" hidden="1" x14ac:dyDescent="0.2">
      <c r="A6497" t="s">
        <v>456</v>
      </c>
      <c r="B6497" t="s">
        <v>38</v>
      </c>
      <c r="C6497" t="str">
        <f>B6497&amp;W6497</f>
        <v>Lung1326-1327PQ/P</v>
      </c>
      <c r="D6497" t="s">
        <v>5830</v>
      </c>
      <c r="E6497" t="s">
        <v>951</v>
      </c>
      <c r="F6497" t="s">
        <v>952</v>
      </c>
      <c r="G6497" t="s">
        <v>953</v>
      </c>
      <c r="H6497" t="s">
        <v>908</v>
      </c>
      <c r="I6497">
        <v>1</v>
      </c>
      <c r="J6497">
        <v>26773690</v>
      </c>
      <c r="K6497">
        <v>26773693</v>
      </c>
      <c r="L6497" t="s">
        <v>954</v>
      </c>
      <c r="M6497" t="s">
        <v>955</v>
      </c>
      <c r="N6497" t="s">
        <v>955</v>
      </c>
      <c r="O6497" t="s">
        <v>956</v>
      </c>
      <c r="P6497" t="b">
        <v>1</v>
      </c>
      <c r="Q6497" t="s">
        <v>957</v>
      </c>
      <c r="R6497" t="s">
        <v>39</v>
      </c>
      <c r="S6497" t="s">
        <v>39</v>
      </c>
      <c r="T6497" t="s">
        <v>958</v>
      </c>
      <c r="U6497" t="s">
        <v>914</v>
      </c>
      <c r="V6497" t="s">
        <v>959</v>
      </c>
      <c r="W6497" t="s">
        <v>960</v>
      </c>
      <c r="X6497" t="s">
        <v>960</v>
      </c>
      <c r="Y6497" t="s">
        <v>39</v>
      </c>
      <c r="Z6497" t="s">
        <v>39</v>
      </c>
      <c r="AA6497" t="s">
        <v>39</v>
      </c>
      <c r="AB6497" t="s">
        <v>961</v>
      </c>
      <c r="AC6497">
        <v>167</v>
      </c>
      <c r="AD6497">
        <v>3</v>
      </c>
      <c r="AE6497" t="s">
        <v>39</v>
      </c>
      <c r="AF6497" t="s">
        <v>962</v>
      </c>
      <c r="AG6497" t="s">
        <v>963</v>
      </c>
      <c r="AH6497" t="s">
        <v>39</v>
      </c>
      <c r="AI6497" t="s">
        <v>39</v>
      </c>
      <c r="AJ6497" t="s">
        <v>39</v>
      </c>
      <c r="AK6497" t="s">
        <v>39</v>
      </c>
      <c r="AL6497" t="s">
        <v>922</v>
      </c>
      <c r="AM6497" t="s">
        <v>455</v>
      </c>
      <c r="AN6497" t="b">
        <v>1</v>
      </c>
      <c r="AO6497">
        <v>1.7647099999999999E-2</v>
      </c>
      <c r="AP6497" t="s">
        <v>964</v>
      </c>
      <c r="AQ6497" t="s">
        <v>960</v>
      </c>
      <c r="AR6497" t="b">
        <v>0</v>
      </c>
      <c r="AS6497" t="b">
        <v>0</v>
      </c>
      <c r="AT6497" t="b">
        <v>1</v>
      </c>
      <c r="AU6497" t="s">
        <v>924</v>
      </c>
    </row>
    <row r="6498" spans="1:47" hidden="1" x14ac:dyDescent="0.2">
      <c r="A6498" t="s">
        <v>456</v>
      </c>
      <c r="B6498" t="s">
        <v>38</v>
      </c>
      <c r="C6498" t="str">
        <f>B6498&amp;W6498</f>
        <v>Lung382L/X</v>
      </c>
      <c r="D6498" t="s">
        <v>5830</v>
      </c>
      <c r="E6498" t="s">
        <v>1606</v>
      </c>
      <c r="F6498" t="s">
        <v>1607</v>
      </c>
      <c r="G6498" t="s">
        <v>1608</v>
      </c>
      <c r="H6498" t="s">
        <v>908</v>
      </c>
      <c r="I6498">
        <v>3</v>
      </c>
      <c r="J6498">
        <v>41233403</v>
      </c>
      <c r="K6498">
        <v>41233404</v>
      </c>
      <c r="L6498" t="s">
        <v>954</v>
      </c>
      <c r="M6498" t="s">
        <v>1008</v>
      </c>
      <c r="N6498" t="s">
        <v>1008</v>
      </c>
      <c r="O6498" t="s">
        <v>1009</v>
      </c>
      <c r="P6498" t="b">
        <v>1</v>
      </c>
      <c r="Q6498" t="s">
        <v>957</v>
      </c>
      <c r="R6498" t="s">
        <v>39</v>
      </c>
      <c r="S6498" t="s">
        <v>39</v>
      </c>
      <c r="T6498" t="s">
        <v>1264</v>
      </c>
      <c r="U6498" t="s">
        <v>914</v>
      </c>
      <c r="V6498" t="s">
        <v>12283</v>
      </c>
      <c r="W6498" t="s">
        <v>12284</v>
      </c>
      <c r="X6498" t="s">
        <v>12284</v>
      </c>
      <c r="Y6498">
        <v>1425</v>
      </c>
      <c r="Z6498">
        <v>1145</v>
      </c>
      <c r="AA6498">
        <v>382</v>
      </c>
      <c r="AB6498" t="s">
        <v>3734</v>
      </c>
      <c r="AC6498">
        <v>43</v>
      </c>
      <c r="AD6498">
        <v>1</v>
      </c>
      <c r="AE6498" t="s">
        <v>39</v>
      </c>
      <c r="AF6498" t="s">
        <v>39</v>
      </c>
      <c r="AG6498" t="s">
        <v>39</v>
      </c>
      <c r="AH6498" t="s">
        <v>39</v>
      </c>
      <c r="AI6498" t="s">
        <v>39</v>
      </c>
      <c r="AJ6498" t="s">
        <v>39</v>
      </c>
      <c r="AK6498" t="s">
        <v>39</v>
      </c>
      <c r="AL6498" t="s">
        <v>922</v>
      </c>
      <c r="AM6498" t="s">
        <v>455</v>
      </c>
      <c r="AN6498" t="b">
        <v>1</v>
      </c>
      <c r="AO6498">
        <v>2.2727299999999999E-2</v>
      </c>
      <c r="AP6498" t="s">
        <v>12285</v>
      </c>
      <c r="AQ6498" t="s">
        <v>12284</v>
      </c>
      <c r="AR6498" t="b">
        <v>0</v>
      </c>
      <c r="AS6498" t="b">
        <v>0</v>
      </c>
      <c r="AT6498" t="b">
        <v>1</v>
      </c>
      <c r="AU6498" t="s">
        <v>924</v>
      </c>
    </row>
    <row r="6499" spans="1:47" hidden="1" x14ac:dyDescent="0.2">
      <c r="A6499" t="s">
        <v>398</v>
      </c>
      <c r="B6499" t="s">
        <v>38</v>
      </c>
      <c r="C6499" t="str">
        <f>B6499&amp;W6499</f>
        <v>Lung1326-1327PQ/P</v>
      </c>
      <c r="D6499" t="s">
        <v>12286</v>
      </c>
      <c r="E6499" t="s">
        <v>951</v>
      </c>
      <c r="F6499" t="s">
        <v>952</v>
      </c>
      <c r="G6499" t="s">
        <v>953</v>
      </c>
      <c r="H6499" t="s">
        <v>908</v>
      </c>
      <c r="I6499">
        <v>1</v>
      </c>
      <c r="J6499">
        <v>26773690</v>
      </c>
      <c r="K6499">
        <v>26773693</v>
      </c>
      <c r="L6499" t="s">
        <v>954</v>
      </c>
      <c r="M6499" t="s">
        <v>955</v>
      </c>
      <c r="N6499" t="s">
        <v>955</v>
      </c>
      <c r="O6499" t="s">
        <v>956</v>
      </c>
      <c r="P6499" t="b">
        <v>1</v>
      </c>
      <c r="Q6499" t="s">
        <v>957</v>
      </c>
      <c r="R6499" t="s">
        <v>39</v>
      </c>
      <c r="S6499" t="s">
        <v>39</v>
      </c>
      <c r="T6499" t="s">
        <v>958</v>
      </c>
      <c r="U6499" t="s">
        <v>914</v>
      </c>
      <c r="V6499" t="s">
        <v>959</v>
      </c>
      <c r="W6499" t="s">
        <v>960</v>
      </c>
      <c r="X6499" t="s">
        <v>960</v>
      </c>
      <c r="Y6499" t="s">
        <v>39</v>
      </c>
      <c r="Z6499" t="s">
        <v>39</v>
      </c>
      <c r="AA6499" t="s">
        <v>39</v>
      </c>
      <c r="AB6499" t="s">
        <v>961</v>
      </c>
      <c r="AC6499">
        <v>195</v>
      </c>
      <c r="AD6499">
        <v>3</v>
      </c>
      <c r="AE6499" t="s">
        <v>39</v>
      </c>
      <c r="AF6499" t="s">
        <v>962</v>
      </c>
      <c r="AG6499" t="s">
        <v>963</v>
      </c>
      <c r="AH6499" t="s">
        <v>39</v>
      </c>
      <c r="AI6499" t="s">
        <v>39</v>
      </c>
      <c r="AJ6499" t="s">
        <v>39</v>
      </c>
      <c r="AK6499" t="s">
        <v>39</v>
      </c>
      <c r="AL6499" t="s">
        <v>922</v>
      </c>
      <c r="AM6499" t="s">
        <v>397</v>
      </c>
      <c r="AN6499" t="b">
        <v>1</v>
      </c>
      <c r="AO6499">
        <v>1.51515E-2</v>
      </c>
      <c r="AP6499" t="s">
        <v>964</v>
      </c>
      <c r="AQ6499" t="s">
        <v>960</v>
      </c>
      <c r="AR6499" t="b">
        <v>0</v>
      </c>
      <c r="AS6499" t="b">
        <v>0</v>
      </c>
      <c r="AT6499" t="b">
        <v>1</v>
      </c>
      <c r="AU6499" t="s">
        <v>924</v>
      </c>
    </row>
    <row r="6500" spans="1:47" hidden="1" x14ac:dyDescent="0.2">
      <c r="A6500" t="s">
        <v>398</v>
      </c>
      <c r="B6500" t="s">
        <v>38</v>
      </c>
      <c r="C6500" t="str">
        <f>B6500&amp;W6500</f>
        <v>Lung1557Q/X</v>
      </c>
      <c r="D6500" t="s">
        <v>12286</v>
      </c>
      <c r="E6500" t="s">
        <v>1005</v>
      </c>
      <c r="F6500" t="s">
        <v>1006</v>
      </c>
      <c r="G6500" t="s">
        <v>1007</v>
      </c>
      <c r="H6500" t="s">
        <v>908</v>
      </c>
      <c r="I6500">
        <v>1</v>
      </c>
      <c r="J6500">
        <v>119923826</v>
      </c>
      <c r="K6500">
        <v>119923827</v>
      </c>
      <c r="L6500" t="s">
        <v>909</v>
      </c>
      <c r="M6500" t="s">
        <v>1008</v>
      </c>
      <c r="N6500" t="s">
        <v>1008</v>
      </c>
      <c r="O6500" t="s">
        <v>1009</v>
      </c>
      <c r="P6500" t="b">
        <v>1</v>
      </c>
      <c r="Q6500" t="s">
        <v>957</v>
      </c>
      <c r="R6500" t="s">
        <v>39</v>
      </c>
      <c r="S6500" t="s">
        <v>39</v>
      </c>
      <c r="T6500" t="s">
        <v>1074</v>
      </c>
      <c r="U6500" t="s">
        <v>936</v>
      </c>
      <c r="V6500" t="s">
        <v>12287</v>
      </c>
      <c r="W6500" t="s">
        <v>12288</v>
      </c>
      <c r="X6500" t="s">
        <v>12288</v>
      </c>
      <c r="Y6500">
        <v>4889</v>
      </c>
      <c r="Z6500">
        <v>4669</v>
      </c>
      <c r="AA6500">
        <v>1557</v>
      </c>
      <c r="AB6500" t="s">
        <v>1680</v>
      </c>
      <c r="AC6500">
        <v>53</v>
      </c>
      <c r="AD6500">
        <v>1</v>
      </c>
      <c r="AE6500" t="s">
        <v>39</v>
      </c>
      <c r="AF6500" t="s">
        <v>39</v>
      </c>
      <c r="AG6500" t="s">
        <v>39</v>
      </c>
      <c r="AH6500" t="s">
        <v>39</v>
      </c>
      <c r="AI6500" t="s">
        <v>39</v>
      </c>
      <c r="AJ6500" t="s">
        <v>39</v>
      </c>
      <c r="AK6500" t="s">
        <v>39</v>
      </c>
      <c r="AL6500" t="s">
        <v>922</v>
      </c>
      <c r="AM6500" t="s">
        <v>397</v>
      </c>
      <c r="AN6500" t="b">
        <v>1</v>
      </c>
      <c r="AO6500">
        <v>1.85185E-2</v>
      </c>
      <c r="AP6500" t="s">
        <v>12289</v>
      </c>
      <c r="AQ6500" t="s">
        <v>12288</v>
      </c>
      <c r="AR6500" t="b">
        <v>0</v>
      </c>
      <c r="AS6500" t="b">
        <v>0</v>
      </c>
      <c r="AT6500" t="b">
        <v>1</v>
      </c>
      <c r="AU6500" t="s">
        <v>924</v>
      </c>
    </row>
    <row r="6501" spans="1:47" hidden="1" x14ac:dyDescent="0.2">
      <c r="A6501" t="s">
        <v>398</v>
      </c>
      <c r="B6501" t="s">
        <v>38</v>
      </c>
      <c r="C6501" t="str">
        <f>B6501&amp;W6501</f>
        <v>Lung289Q/X</v>
      </c>
      <c r="D6501" t="s">
        <v>12286</v>
      </c>
      <c r="E6501" t="s">
        <v>1005</v>
      </c>
      <c r="F6501" t="s">
        <v>1006</v>
      </c>
      <c r="G6501" t="s">
        <v>1007</v>
      </c>
      <c r="H6501" t="s">
        <v>908</v>
      </c>
      <c r="I6501">
        <v>1</v>
      </c>
      <c r="J6501">
        <v>119986966</v>
      </c>
      <c r="K6501">
        <v>119986967</v>
      </c>
      <c r="L6501" t="s">
        <v>909</v>
      </c>
      <c r="M6501" t="s">
        <v>1008</v>
      </c>
      <c r="N6501" t="s">
        <v>1008</v>
      </c>
      <c r="O6501" t="s">
        <v>1009</v>
      </c>
      <c r="P6501" t="b">
        <v>1</v>
      </c>
      <c r="Q6501" t="s">
        <v>957</v>
      </c>
      <c r="R6501" t="s">
        <v>39</v>
      </c>
      <c r="S6501" t="s">
        <v>39</v>
      </c>
      <c r="T6501" t="s">
        <v>1481</v>
      </c>
      <c r="U6501" t="s">
        <v>915</v>
      </c>
      <c r="V6501" t="s">
        <v>12290</v>
      </c>
      <c r="W6501" t="s">
        <v>12291</v>
      </c>
      <c r="X6501" t="s">
        <v>12291</v>
      </c>
      <c r="Y6501">
        <v>1087</v>
      </c>
      <c r="Z6501">
        <v>867</v>
      </c>
      <c r="AA6501">
        <v>289</v>
      </c>
      <c r="AB6501" t="s">
        <v>1996</v>
      </c>
      <c r="AC6501">
        <v>46</v>
      </c>
      <c r="AD6501">
        <v>1</v>
      </c>
      <c r="AE6501" t="s">
        <v>39</v>
      </c>
      <c r="AF6501" t="s">
        <v>39</v>
      </c>
      <c r="AG6501" t="s">
        <v>39</v>
      </c>
      <c r="AH6501" t="s">
        <v>39</v>
      </c>
      <c r="AI6501" t="s">
        <v>39</v>
      </c>
      <c r="AJ6501" t="s">
        <v>39</v>
      </c>
      <c r="AK6501" t="s">
        <v>39</v>
      </c>
      <c r="AL6501" t="s">
        <v>922</v>
      </c>
      <c r="AM6501" t="s">
        <v>397</v>
      </c>
      <c r="AN6501" t="b">
        <v>1</v>
      </c>
      <c r="AO6501">
        <v>2.12766E-2</v>
      </c>
      <c r="AP6501" t="s">
        <v>12292</v>
      </c>
      <c r="AQ6501" t="s">
        <v>12291</v>
      </c>
      <c r="AR6501" t="b">
        <v>0</v>
      </c>
      <c r="AS6501" t="b">
        <v>0</v>
      </c>
      <c r="AT6501" t="b">
        <v>1</v>
      </c>
      <c r="AU6501" t="s">
        <v>924</v>
      </c>
    </row>
    <row r="6502" spans="1:47" hidden="1" x14ac:dyDescent="0.2">
      <c r="A6502" t="s">
        <v>398</v>
      </c>
      <c r="B6502" t="s">
        <v>38</v>
      </c>
      <c r="C6502" t="str">
        <f>B6502&amp;W6502</f>
        <v>Lung194D/X</v>
      </c>
      <c r="D6502" t="s">
        <v>12286</v>
      </c>
      <c r="E6502" t="s">
        <v>1250</v>
      </c>
      <c r="F6502" t="s">
        <v>1251</v>
      </c>
      <c r="G6502" t="s">
        <v>1252</v>
      </c>
      <c r="H6502" t="s">
        <v>908</v>
      </c>
      <c r="I6502">
        <v>2</v>
      </c>
      <c r="J6502">
        <v>25274999</v>
      </c>
      <c r="K6502">
        <v>25275000</v>
      </c>
      <c r="L6502" t="s">
        <v>909</v>
      </c>
      <c r="M6502" t="s">
        <v>1008</v>
      </c>
      <c r="N6502" t="s">
        <v>1008</v>
      </c>
      <c r="O6502" t="s">
        <v>1009</v>
      </c>
      <c r="P6502" t="b">
        <v>1</v>
      </c>
      <c r="Q6502" t="s">
        <v>957</v>
      </c>
      <c r="R6502" t="s">
        <v>39</v>
      </c>
      <c r="S6502" t="s">
        <v>39</v>
      </c>
      <c r="T6502" t="s">
        <v>1010</v>
      </c>
      <c r="U6502" t="s">
        <v>936</v>
      </c>
      <c r="V6502" t="s">
        <v>12293</v>
      </c>
      <c r="W6502" t="s">
        <v>12294</v>
      </c>
      <c r="X6502" t="s">
        <v>12294</v>
      </c>
      <c r="Y6502">
        <v>918</v>
      </c>
      <c r="Z6502">
        <v>580</v>
      </c>
      <c r="AA6502">
        <v>194</v>
      </c>
      <c r="AB6502" t="s">
        <v>1579</v>
      </c>
      <c r="AC6502">
        <v>18</v>
      </c>
      <c r="AD6502">
        <v>1</v>
      </c>
      <c r="AE6502" t="s">
        <v>39</v>
      </c>
      <c r="AF6502" t="s">
        <v>39</v>
      </c>
      <c r="AG6502" t="s">
        <v>39</v>
      </c>
      <c r="AH6502" t="s">
        <v>39</v>
      </c>
      <c r="AI6502" t="s">
        <v>39</v>
      </c>
      <c r="AJ6502" t="s">
        <v>39</v>
      </c>
      <c r="AK6502" t="s">
        <v>39</v>
      </c>
      <c r="AL6502" t="s">
        <v>922</v>
      </c>
      <c r="AM6502" t="s">
        <v>397</v>
      </c>
      <c r="AN6502" t="b">
        <v>1</v>
      </c>
      <c r="AO6502">
        <v>5.2631600000000001E-2</v>
      </c>
      <c r="AP6502" t="s">
        <v>12295</v>
      </c>
      <c r="AQ6502" t="s">
        <v>12294</v>
      </c>
      <c r="AR6502" t="b">
        <v>0</v>
      </c>
      <c r="AS6502" t="b">
        <v>0</v>
      </c>
      <c r="AT6502" t="b">
        <v>1</v>
      </c>
      <c r="AU6502" t="s">
        <v>924</v>
      </c>
    </row>
    <row r="6503" spans="1:47" hidden="1" x14ac:dyDescent="0.2">
      <c r="A6503" t="s">
        <v>398</v>
      </c>
      <c r="B6503" t="s">
        <v>38</v>
      </c>
      <c r="C6503" t="str">
        <f>B6503&amp;W6503</f>
        <v>Lung1491K/R</v>
      </c>
      <c r="D6503" t="s">
        <v>12286</v>
      </c>
      <c r="E6503" t="s">
        <v>965</v>
      </c>
      <c r="F6503" t="s">
        <v>966</v>
      </c>
      <c r="G6503" t="s">
        <v>967</v>
      </c>
      <c r="H6503" t="s">
        <v>908</v>
      </c>
      <c r="I6503">
        <v>2</v>
      </c>
      <c r="J6503">
        <v>29193615</v>
      </c>
      <c r="K6503">
        <v>29193615</v>
      </c>
      <c r="L6503" t="s">
        <v>909</v>
      </c>
      <c r="M6503" t="s">
        <v>910</v>
      </c>
      <c r="N6503" t="s">
        <v>910</v>
      </c>
      <c r="O6503" t="s">
        <v>911</v>
      </c>
      <c r="P6503" t="b">
        <v>1</v>
      </c>
      <c r="Q6503" t="s">
        <v>912</v>
      </c>
      <c r="R6503" t="s">
        <v>968</v>
      </c>
      <c r="S6503">
        <v>2.4E-2</v>
      </c>
      <c r="T6503" t="s">
        <v>936</v>
      </c>
      <c r="U6503" t="s">
        <v>914</v>
      </c>
      <c r="V6503" t="s">
        <v>969</v>
      </c>
      <c r="W6503" t="s">
        <v>970</v>
      </c>
      <c r="X6503" t="s">
        <v>970</v>
      </c>
      <c r="Y6503">
        <v>5379</v>
      </c>
      <c r="Z6503">
        <v>4472</v>
      </c>
      <c r="AA6503">
        <v>1491</v>
      </c>
      <c r="AB6503" t="s">
        <v>971</v>
      </c>
      <c r="AC6503">
        <v>69</v>
      </c>
      <c r="AD6503">
        <v>72</v>
      </c>
      <c r="AE6503" t="s">
        <v>39</v>
      </c>
      <c r="AF6503" t="s">
        <v>972</v>
      </c>
      <c r="AG6503" t="s">
        <v>973</v>
      </c>
      <c r="AH6503" t="s">
        <v>974</v>
      </c>
      <c r="AI6503">
        <v>0.32</v>
      </c>
      <c r="AJ6503" t="s">
        <v>39</v>
      </c>
      <c r="AK6503" t="s">
        <v>39</v>
      </c>
      <c r="AL6503" t="s">
        <v>922</v>
      </c>
      <c r="AM6503" t="s">
        <v>397</v>
      </c>
      <c r="AN6503" t="b">
        <v>1</v>
      </c>
      <c r="AO6503">
        <v>0.51063800000000004</v>
      </c>
      <c r="AP6503" t="s">
        <v>975</v>
      </c>
      <c r="AQ6503" t="s">
        <v>970</v>
      </c>
      <c r="AR6503" t="b">
        <v>0</v>
      </c>
      <c r="AS6503" t="b">
        <v>0</v>
      </c>
      <c r="AT6503" t="b">
        <v>1</v>
      </c>
      <c r="AU6503" t="s">
        <v>924</v>
      </c>
    </row>
    <row r="6504" spans="1:47" hidden="1" x14ac:dyDescent="0.2">
      <c r="A6504" t="s">
        <v>398</v>
      </c>
      <c r="B6504" t="s">
        <v>38</v>
      </c>
      <c r="C6504" t="str">
        <f>B6504&amp;W6504</f>
        <v>Lung1280A/X</v>
      </c>
      <c r="D6504" t="s">
        <v>12286</v>
      </c>
      <c r="E6504" t="s">
        <v>965</v>
      </c>
      <c r="F6504" t="s">
        <v>966</v>
      </c>
      <c r="G6504" t="s">
        <v>967</v>
      </c>
      <c r="H6504" t="s">
        <v>908</v>
      </c>
      <c r="I6504">
        <v>2</v>
      </c>
      <c r="J6504">
        <v>29207268</v>
      </c>
      <c r="K6504">
        <v>29207270</v>
      </c>
      <c r="L6504" t="s">
        <v>909</v>
      </c>
      <c r="M6504" t="s">
        <v>1896</v>
      </c>
      <c r="N6504" t="s">
        <v>1008</v>
      </c>
      <c r="O6504" t="s">
        <v>1009</v>
      </c>
      <c r="P6504" t="b">
        <v>1</v>
      </c>
      <c r="Q6504" t="s">
        <v>957</v>
      </c>
      <c r="R6504" t="s">
        <v>39</v>
      </c>
      <c r="S6504" t="s">
        <v>39</v>
      </c>
      <c r="T6504" t="s">
        <v>4824</v>
      </c>
      <c r="U6504" t="s">
        <v>936</v>
      </c>
      <c r="V6504" t="s">
        <v>12296</v>
      </c>
      <c r="W6504" t="s">
        <v>12297</v>
      </c>
      <c r="X6504" t="s">
        <v>12297</v>
      </c>
      <c r="Y6504" t="s">
        <v>39</v>
      </c>
      <c r="Z6504" t="s">
        <v>39</v>
      </c>
      <c r="AA6504">
        <v>1280</v>
      </c>
      <c r="AB6504" t="s">
        <v>11718</v>
      </c>
      <c r="AC6504">
        <v>44</v>
      </c>
      <c r="AD6504">
        <v>1</v>
      </c>
      <c r="AE6504" t="s">
        <v>39</v>
      </c>
      <c r="AF6504" t="s">
        <v>39</v>
      </c>
      <c r="AG6504" t="s">
        <v>39</v>
      </c>
      <c r="AH6504" t="s">
        <v>39</v>
      </c>
      <c r="AI6504" t="s">
        <v>39</v>
      </c>
      <c r="AJ6504" t="s">
        <v>39</v>
      </c>
      <c r="AK6504" t="s">
        <v>39</v>
      </c>
      <c r="AL6504" t="s">
        <v>922</v>
      </c>
      <c r="AM6504" t="s">
        <v>397</v>
      </c>
      <c r="AN6504" t="b">
        <v>1</v>
      </c>
      <c r="AO6504">
        <v>2.2222200000000001E-2</v>
      </c>
      <c r="AP6504" t="s">
        <v>12298</v>
      </c>
      <c r="AQ6504" t="s">
        <v>12297</v>
      </c>
      <c r="AR6504" t="b">
        <v>0</v>
      </c>
      <c r="AS6504" t="b">
        <v>0</v>
      </c>
      <c r="AT6504" t="b">
        <v>1</v>
      </c>
      <c r="AU6504" t="s">
        <v>924</v>
      </c>
    </row>
    <row r="6505" spans="1:47" hidden="1" x14ac:dyDescent="0.2">
      <c r="A6505" t="s">
        <v>398</v>
      </c>
      <c r="B6505" t="s">
        <v>38</v>
      </c>
      <c r="C6505" t="str">
        <f>B6505&amp;W6505</f>
        <v>Lung92W/X</v>
      </c>
      <c r="D6505" t="s">
        <v>12286</v>
      </c>
      <c r="E6505" t="s">
        <v>1884</v>
      </c>
      <c r="F6505" t="s">
        <v>1885</v>
      </c>
      <c r="G6505" t="s">
        <v>1886</v>
      </c>
      <c r="H6505" t="s">
        <v>908</v>
      </c>
      <c r="I6505">
        <v>2</v>
      </c>
      <c r="J6505">
        <v>208248506</v>
      </c>
      <c r="K6505">
        <v>208248507</v>
      </c>
      <c r="L6505" t="s">
        <v>909</v>
      </c>
      <c r="M6505" t="s">
        <v>1008</v>
      </c>
      <c r="N6505" t="s">
        <v>1008</v>
      </c>
      <c r="O6505" t="s">
        <v>1009</v>
      </c>
      <c r="P6505" t="b">
        <v>1</v>
      </c>
      <c r="Q6505" t="s">
        <v>957</v>
      </c>
      <c r="R6505" t="s">
        <v>39</v>
      </c>
      <c r="S6505" t="s">
        <v>39</v>
      </c>
      <c r="T6505" t="s">
        <v>1010</v>
      </c>
      <c r="U6505" t="s">
        <v>936</v>
      </c>
      <c r="V6505" t="s">
        <v>11832</v>
      </c>
      <c r="W6505" t="s">
        <v>11833</v>
      </c>
      <c r="X6505" t="s">
        <v>11833</v>
      </c>
      <c r="Y6505">
        <v>658</v>
      </c>
      <c r="Z6505">
        <v>276</v>
      </c>
      <c r="AA6505">
        <v>92</v>
      </c>
      <c r="AB6505" t="s">
        <v>1433</v>
      </c>
      <c r="AC6505">
        <v>61</v>
      </c>
      <c r="AD6505">
        <v>1</v>
      </c>
      <c r="AE6505" t="s">
        <v>39</v>
      </c>
      <c r="AF6505" t="s">
        <v>39</v>
      </c>
      <c r="AG6505" t="s">
        <v>39</v>
      </c>
      <c r="AH6505" t="s">
        <v>39</v>
      </c>
      <c r="AI6505" t="s">
        <v>39</v>
      </c>
      <c r="AJ6505" t="s">
        <v>39</v>
      </c>
      <c r="AK6505" t="s">
        <v>39</v>
      </c>
      <c r="AL6505" t="s">
        <v>922</v>
      </c>
      <c r="AM6505" t="s">
        <v>397</v>
      </c>
      <c r="AN6505" t="b">
        <v>1</v>
      </c>
      <c r="AO6505">
        <v>1.6129000000000001E-2</v>
      </c>
      <c r="AP6505" t="s">
        <v>11834</v>
      </c>
      <c r="AQ6505" t="s">
        <v>11833</v>
      </c>
      <c r="AR6505" t="b">
        <v>0</v>
      </c>
      <c r="AS6505" t="b">
        <v>0</v>
      </c>
      <c r="AT6505" t="b">
        <v>1</v>
      </c>
      <c r="AU6505" t="s">
        <v>924</v>
      </c>
    </row>
    <row r="6506" spans="1:47" hidden="1" x14ac:dyDescent="0.2">
      <c r="A6506" t="s">
        <v>398</v>
      </c>
      <c r="B6506" t="s">
        <v>38</v>
      </c>
      <c r="C6506" t="str">
        <f>B6506&amp;W6506</f>
        <v>Lung236-237SE/SX</v>
      </c>
      <c r="D6506" t="s">
        <v>12286</v>
      </c>
      <c r="E6506" t="s">
        <v>2114</v>
      </c>
      <c r="F6506" t="s">
        <v>2115</v>
      </c>
      <c r="G6506" t="s">
        <v>2116</v>
      </c>
      <c r="H6506" t="s">
        <v>908</v>
      </c>
      <c r="I6506">
        <v>3</v>
      </c>
      <c r="J6506">
        <v>179201434</v>
      </c>
      <c r="K6506">
        <v>179201436</v>
      </c>
      <c r="L6506" t="s">
        <v>954</v>
      </c>
      <c r="M6506" t="s">
        <v>1008</v>
      </c>
      <c r="N6506" t="s">
        <v>1008</v>
      </c>
      <c r="O6506" t="s">
        <v>1009</v>
      </c>
      <c r="P6506" t="b">
        <v>1</v>
      </c>
      <c r="Q6506" t="s">
        <v>957</v>
      </c>
      <c r="R6506" t="s">
        <v>39</v>
      </c>
      <c r="S6506" t="s">
        <v>39</v>
      </c>
      <c r="T6506" t="s">
        <v>1553</v>
      </c>
      <c r="U6506" t="s">
        <v>914</v>
      </c>
      <c r="V6506" t="s">
        <v>12299</v>
      </c>
      <c r="W6506" t="s">
        <v>12300</v>
      </c>
      <c r="X6506" t="s">
        <v>12300</v>
      </c>
      <c r="Y6506" t="s">
        <v>39</v>
      </c>
      <c r="Z6506" t="s">
        <v>39</v>
      </c>
      <c r="AA6506" t="s">
        <v>39</v>
      </c>
      <c r="AB6506" t="s">
        <v>12301</v>
      </c>
      <c r="AC6506">
        <v>61</v>
      </c>
      <c r="AD6506">
        <v>1</v>
      </c>
      <c r="AE6506" t="s">
        <v>39</v>
      </c>
      <c r="AF6506" t="s">
        <v>39</v>
      </c>
      <c r="AG6506" t="s">
        <v>39</v>
      </c>
      <c r="AH6506" t="s">
        <v>39</v>
      </c>
      <c r="AI6506" t="s">
        <v>39</v>
      </c>
      <c r="AJ6506" t="s">
        <v>39</v>
      </c>
      <c r="AK6506" t="s">
        <v>39</v>
      </c>
      <c r="AL6506" t="s">
        <v>922</v>
      </c>
      <c r="AM6506" t="s">
        <v>397</v>
      </c>
      <c r="AN6506" t="b">
        <v>1</v>
      </c>
      <c r="AO6506">
        <v>1.6129000000000001E-2</v>
      </c>
      <c r="AP6506" t="s">
        <v>5989</v>
      </c>
      <c r="AQ6506" t="s">
        <v>12300</v>
      </c>
      <c r="AR6506" t="b">
        <v>0</v>
      </c>
      <c r="AS6506" t="b">
        <v>0</v>
      </c>
      <c r="AT6506" t="b">
        <v>1</v>
      </c>
      <c r="AU6506" t="s">
        <v>924</v>
      </c>
    </row>
    <row r="6507" spans="1:47" hidden="1" x14ac:dyDescent="0.2">
      <c r="A6507" t="s">
        <v>398</v>
      </c>
      <c r="B6507" t="s">
        <v>38</v>
      </c>
      <c r="C6507" t="str">
        <f>B6507&amp;W6507</f>
        <v>Lung877-878DL/D</v>
      </c>
      <c r="D6507" t="s">
        <v>12286</v>
      </c>
      <c r="E6507" t="s">
        <v>1281</v>
      </c>
      <c r="F6507" t="s">
        <v>1282</v>
      </c>
      <c r="G6507" t="s">
        <v>1283</v>
      </c>
      <c r="H6507" t="s">
        <v>908</v>
      </c>
      <c r="I6507">
        <v>4</v>
      </c>
      <c r="J6507">
        <v>105236572</v>
      </c>
      <c r="K6507">
        <v>105236575</v>
      </c>
      <c r="L6507" t="s">
        <v>954</v>
      </c>
      <c r="M6507" t="s">
        <v>955</v>
      </c>
      <c r="N6507" t="s">
        <v>955</v>
      </c>
      <c r="O6507" t="s">
        <v>956</v>
      </c>
      <c r="P6507" t="b">
        <v>1</v>
      </c>
      <c r="Q6507" t="s">
        <v>957</v>
      </c>
      <c r="R6507" t="s">
        <v>39</v>
      </c>
      <c r="S6507" t="s">
        <v>39</v>
      </c>
      <c r="T6507" t="s">
        <v>12302</v>
      </c>
      <c r="U6507" t="s">
        <v>915</v>
      </c>
      <c r="V6507" t="s">
        <v>12303</v>
      </c>
      <c r="W6507" t="s">
        <v>12304</v>
      </c>
      <c r="X6507" t="s">
        <v>12304</v>
      </c>
      <c r="Y6507" t="s">
        <v>39</v>
      </c>
      <c r="Z6507" t="s">
        <v>39</v>
      </c>
      <c r="AA6507" t="s">
        <v>39</v>
      </c>
      <c r="AB6507" t="s">
        <v>12305</v>
      </c>
      <c r="AC6507">
        <v>59</v>
      </c>
      <c r="AD6507">
        <v>1</v>
      </c>
      <c r="AE6507" t="s">
        <v>39</v>
      </c>
      <c r="AF6507" t="s">
        <v>39</v>
      </c>
      <c r="AG6507" t="s">
        <v>12306</v>
      </c>
      <c r="AH6507" t="s">
        <v>39</v>
      </c>
      <c r="AI6507" t="s">
        <v>39</v>
      </c>
      <c r="AJ6507" t="s">
        <v>39</v>
      </c>
      <c r="AK6507" t="s">
        <v>39</v>
      </c>
      <c r="AL6507" t="s">
        <v>922</v>
      </c>
      <c r="AM6507" t="s">
        <v>397</v>
      </c>
      <c r="AN6507" t="b">
        <v>1</v>
      </c>
      <c r="AO6507">
        <v>1.66667E-2</v>
      </c>
      <c r="AP6507" t="s">
        <v>4397</v>
      </c>
      <c r="AQ6507" t="s">
        <v>12304</v>
      </c>
      <c r="AR6507" t="b">
        <v>0</v>
      </c>
      <c r="AS6507" t="b">
        <v>0</v>
      </c>
      <c r="AT6507" t="b">
        <v>1</v>
      </c>
      <c r="AU6507" t="s">
        <v>924</v>
      </c>
    </row>
    <row r="6508" spans="1:47" hidden="1" x14ac:dyDescent="0.2">
      <c r="A6508" t="s">
        <v>398</v>
      </c>
      <c r="B6508" t="s">
        <v>38</v>
      </c>
      <c r="C6508" t="str">
        <f>B6508&amp;W6508</f>
        <v>LungNA</v>
      </c>
      <c r="D6508" t="s">
        <v>12286</v>
      </c>
      <c r="E6508" t="s">
        <v>1104</v>
      </c>
      <c r="F6508" t="s">
        <v>1105</v>
      </c>
      <c r="G6508" t="s">
        <v>1106</v>
      </c>
      <c r="H6508" t="s">
        <v>908</v>
      </c>
      <c r="I6508">
        <v>4</v>
      </c>
      <c r="J6508">
        <v>152347075</v>
      </c>
      <c r="K6508">
        <v>152347076</v>
      </c>
      <c r="L6508" t="s">
        <v>909</v>
      </c>
      <c r="M6508" t="s">
        <v>999</v>
      </c>
      <c r="N6508" t="s">
        <v>1000</v>
      </c>
      <c r="O6508" t="s">
        <v>1001</v>
      </c>
      <c r="P6508" t="b">
        <v>1</v>
      </c>
      <c r="Q6508" t="s">
        <v>957</v>
      </c>
      <c r="R6508" t="s">
        <v>39</v>
      </c>
      <c r="S6508" t="s">
        <v>39</v>
      </c>
      <c r="T6508" t="s">
        <v>1107</v>
      </c>
      <c r="U6508" t="s">
        <v>914</v>
      </c>
      <c r="V6508" t="s">
        <v>1111</v>
      </c>
      <c r="W6508" t="s">
        <v>39</v>
      </c>
      <c r="X6508" t="s">
        <v>39</v>
      </c>
      <c r="Y6508" t="s">
        <v>39</v>
      </c>
      <c r="Z6508" t="s">
        <v>39</v>
      </c>
      <c r="AA6508" t="s">
        <v>39</v>
      </c>
      <c r="AB6508" t="s">
        <v>39</v>
      </c>
      <c r="AC6508">
        <v>43</v>
      </c>
      <c r="AD6508">
        <v>5</v>
      </c>
      <c r="AE6508" t="s">
        <v>39</v>
      </c>
      <c r="AF6508" t="s">
        <v>1112</v>
      </c>
      <c r="AG6508" t="s">
        <v>1113</v>
      </c>
      <c r="AH6508" t="s">
        <v>39</v>
      </c>
      <c r="AI6508" t="s">
        <v>39</v>
      </c>
      <c r="AJ6508" t="s">
        <v>39</v>
      </c>
      <c r="AK6508" t="s">
        <v>39</v>
      </c>
      <c r="AL6508" t="s">
        <v>922</v>
      </c>
      <c r="AM6508" t="s">
        <v>397</v>
      </c>
      <c r="AN6508" t="b">
        <v>1</v>
      </c>
      <c r="AO6508">
        <v>0.104167</v>
      </c>
      <c r="AP6508" t="s">
        <v>1110</v>
      </c>
      <c r="AQ6508" t="s">
        <v>39</v>
      </c>
      <c r="AR6508" t="b">
        <v>0</v>
      </c>
      <c r="AS6508" t="b">
        <v>0</v>
      </c>
      <c r="AT6508" t="b">
        <v>1</v>
      </c>
      <c r="AU6508" t="s">
        <v>924</v>
      </c>
    </row>
    <row r="6509" spans="1:47" hidden="1" x14ac:dyDescent="0.2">
      <c r="A6509" t="s">
        <v>398</v>
      </c>
      <c r="B6509" t="s">
        <v>38</v>
      </c>
      <c r="C6509" t="str">
        <f>B6509&amp;W6509</f>
        <v>Lung2623T/A</v>
      </c>
      <c r="D6509" t="s">
        <v>12286</v>
      </c>
      <c r="E6509" t="s">
        <v>1114</v>
      </c>
      <c r="F6509" t="s">
        <v>1115</v>
      </c>
      <c r="G6509" t="s">
        <v>1116</v>
      </c>
      <c r="H6509" t="s">
        <v>908</v>
      </c>
      <c r="I6509">
        <v>5</v>
      </c>
      <c r="J6509">
        <v>13807611</v>
      </c>
      <c r="K6509">
        <v>13807611</v>
      </c>
      <c r="L6509" t="s">
        <v>909</v>
      </c>
      <c r="M6509" t="s">
        <v>910</v>
      </c>
      <c r="N6509" t="s">
        <v>910</v>
      </c>
      <c r="O6509" t="s">
        <v>911</v>
      </c>
      <c r="P6509" t="b">
        <v>1</v>
      </c>
      <c r="Q6509" t="s">
        <v>912</v>
      </c>
      <c r="R6509" t="s">
        <v>913</v>
      </c>
      <c r="S6509">
        <v>0.88200000000000001</v>
      </c>
      <c r="T6509" t="s">
        <v>936</v>
      </c>
      <c r="U6509" t="s">
        <v>914</v>
      </c>
      <c r="V6509" t="s">
        <v>12307</v>
      </c>
      <c r="W6509" t="s">
        <v>12308</v>
      </c>
      <c r="X6509" t="s">
        <v>12308</v>
      </c>
      <c r="Y6509">
        <v>7972</v>
      </c>
      <c r="Z6509">
        <v>7867</v>
      </c>
      <c r="AA6509">
        <v>2623</v>
      </c>
      <c r="AB6509" t="s">
        <v>1071</v>
      </c>
      <c r="AC6509">
        <v>48</v>
      </c>
      <c r="AD6509">
        <v>17</v>
      </c>
      <c r="AE6509" t="s">
        <v>39</v>
      </c>
      <c r="AF6509" t="s">
        <v>12309</v>
      </c>
      <c r="AG6509" t="s">
        <v>12310</v>
      </c>
      <c r="AH6509" t="s">
        <v>913</v>
      </c>
      <c r="AI6509">
        <v>0</v>
      </c>
      <c r="AJ6509" t="s">
        <v>39</v>
      </c>
      <c r="AK6509" t="s">
        <v>39</v>
      </c>
      <c r="AL6509" t="s">
        <v>922</v>
      </c>
      <c r="AM6509" t="s">
        <v>397</v>
      </c>
      <c r="AN6509" t="b">
        <v>1</v>
      </c>
      <c r="AO6509">
        <v>0.26153799999999999</v>
      </c>
      <c r="AP6509" t="s">
        <v>12311</v>
      </c>
      <c r="AQ6509" t="s">
        <v>12308</v>
      </c>
      <c r="AR6509" t="b">
        <v>0</v>
      </c>
      <c r="AS6509" t="b">
        <v>1</v>
      </c>
      <c r="AT6509" t="b">
        <v>1</v>
      </c>
      <c r="AU6509" t="s">
        <v>924</v>
      </c>
    </row>
    <row r="6510" spans="1:47" hidden="1" x14ac:dyDescent="0.2">
      <c r="A6510" t="s">
        <v>398</v>
      </c>
      <c r="B6510" t="s">
        <v>38</v>
      </c>
      <c r="C6510" t="str">
        <f>B6510&amp;W6510</f>
        <v>LungNA</v>
      </c>
      <c r="D6510" t="s">
        <v>12286</v>
      </c>
      <c r="E6510" t="s">
        <v>1114</v>
      </c>
      <c r="F6510" t="s">
        <v>1115</v>
      </c>
      <c r="G6510" t="s">
        <v>1116</v>
      </c>
      <c r="H6510" t="s">
        <v>908</v>
      </c>
      <c r="I6510">
        <v>5</v>
      </c>
      <c r="J6510">
        <v>13867994</v>
      </c>
      <c r="K6510">
        <v>13867995</v>
      </c>
      <c r="L6510" t="s">
        <v>909</v>
      </c>
      <c r="M6510" t="s">
        <v>999</v>
      </c>
      <c r="N6510" t="s">
        <v>1000</v>
      </c>
      <c r="O6510" t="s">
        <v>1001</v>
      </c>
      <c r="P6510" t="b">
        <v>1</v>
      </c>
      <c r="Q6510" t="s">
        <v>957</v>
      </c>
      <c r="R6510" t="s">
        <v>39</v>
      </c>
      <c r="S6510" t="s">
        <v>39</v>
      </c>
      <c r="T6510" t="s">
        <v>1174</v>
      </c>
      <c r="U6510" t="s">
        <v>936</v>
      </c>
      <c r="V6510" t="s">
        <v>1175</v>
      </c>
      <c r="W6510" t="s">
        <v>39</v>
      </c>
      <c r="X6510" t="s">
        <v>39</v>
      </c>
      <c r="Y6510" t="s">
        <v>39</v>
      </c>
      <c r="Z6510" t="s">
        <v>39</v>
      </c>
      <c r="AA6510" t="s">
        <v>39</v>
      </c>
      <c r="AB6510" t="s">
        <v>39</v>
      </c>
      <c r="AC6510">
        <v>26</v>
      </c>
      <c r="AD6510">
        <v>70</v>
      </c>
      <c r="AE6510" t="s">
        <v>39</v>
      </c>
      <c r="AF6510" t="s">
        <v>1176</v>
      </c>
      <c r="AG6510" t="s">
        <v>1177</v>
      </c>
      <c r="AH6510" t="s">
        <v>39</v>
      </c>
      <c r="AI6510" t="s">
        <v>39</v>
      </c>
      <c r="AJ6510" t="s">
        <v>39</v>
      </c>
      <c r="AK6510" t="s">
        <v>39</v>
      </c>
      <c r="AL6510" t="s">
        <v>922</v>
      </c>
      <c r="AM6510" t="s">
        <v>397</v>
      </c>
      <c r="AN6510" t="b">
        <v>1</v>
      </c>
      <c r="AO6510">
        <v>0.72916700000000001</v>
      </c>
      <c r="AP6510" t="s">
        <v>1121</v>
      </c>
      <c r="AQ6510" t="s">
        <v>39</v>
      </c>
      <c r="AR6510" t="b">
        <v>0</v>
      </c>
      <c r="AS6510" t="b">
        <v>0</v>
      </c>
      <c r="AT6510" t="b">
        <v>1</v>
      </c>
      <c r="AU6510" t="s">
        <v>924</v>
      </c>
    </row>
    <row r="6511" spans="1:47" hidden="1" x14ac:dyDescent="0.2">
      <c r="A6511" t="s">
        <v>398</v>
      </c>
      <c r="B6511" t="s">
        <v>38</v>
      </c>
      <c r="C6511" t="str">
        <f>B6511&amp;W6511</f>
        <v>Lung766I/L</v>
      </c>
      <c r="D6511" t="s">
        <v>12286</v>
      </c>
      <c r="E6511" t="s">
        <v>1114</v>
      </c>
      <c r="F6511" t="s">
        <v>1115</v>
      </c>
      <c r="G6511" t="s">
        <v>1116</v>
      </c>
      <c r="H6511" t="s">
        <v>908</v>
      </c>
      <c r="I6511">
        <v>5</v>
      </c>
      <c r="J6511">
        <v>13894785</v>
      </c>
      <c r="K6511">
        <v>13894785</v>
      </c>
      <c r="L6511" t="s">
        <v>909</v>
      </c>
      <c r="M6511" t="s">
        <v>910</v>
      </c>
      <c r="N6511" t="s">
        <v>910</v>
      </c>
      <c r="O6511" t="s">
        <v>911</v>
      </c>
      <c r="P6511" t="b">
        <v>0</v>
      </c>
      <c r="Q6511" t="s">
        <v>912</v>
      </c>
      <c r="R6511" t="s">
        <v>968</v>
      </c>
      <c r="S6511">
        <v>0.28799999999999998</v>
      </c>
      <c r="T6511" t="s">
        <v>936</v>
      </c>
      <c r="U6511" t="s">
        <v>915</v>
      </c>
      <c r="V6511" t="s">
        <v>1178</v>
      </c>
      <c r="W6511" t="s">
        <v>1179</v>
      </c>
      <c r="X6511" t="s">
        <v>1179</v>
      </c>
      <c r="Y6511">
        <v>2401</v>
      </c>
      <c r="Z6511">
        <v>2296</v>
      </c>
      <c r="AA6511">
        <v>766</v>
      </c>
      <c r="AB6511" t="s">
        <v>1180</v>
      </c>
      <c r="AC6511">
        <v>165</v>
      </c>
      <c r="AD6511">
        <v>73</v>
      </c>
      <c r="AE6511" t="s">
        <v>39</v>
      </c>
      <c r="AF6511" t="s">
        <v>39</v>
      </c>
      <c r="AG6511" t="s">
        <v>1181</v>
      </c>
      <c r="AH6511" t="s">
        <v>974</v>
      </c>
      <c r="AI6511">
        <v>0.1</v>
      </c>
      <c r="AJ6511" t="s">
        <v>39</v>
      </c>
      <c r="AK6511" t="s">
        <v>39</v>
      </c>
      <c r="AL6511" t="s">
        <v>922</v>
      </c>
      <c r="AM6511" t="s">
        <v>397</v>
      </c>
      <c r="AN6511" t="b">
        <v>1</v>
      </c>
      <c r="AO6511">
        <v>0.30672300000000002</v>
      </c>
      <c r="AP6511" t="s">
        <v>1182</v>
      </c>
      <c r="AQ6511" t="s">
        <v>1179</v>
      </c>
      <c r="AR6511" t="b">
        <v>0</v>
      </c>
      <c r="AS6511" t="b">
        <v>0</v>
      </c>
      <c r="AT6511" t="b">
        <v>0</v>
      </c>
      <c r="AU6511" t="s">
        <v>924</v>
      </c>
    </row>
    <row r="6512" spans="1:47" hidden="1" x14ac:dyDescent="0.2">
      <c r="A6512" t="s">
        <v>398</v>
      </c>
      <c r="B6512" t="s">
        <v>38</v>
      </c>
      <c r="C6512" t="str">
        <f>B6512&amp;W6512</f>
        <v>Lung2501-2502-/X</v>
      </c>
      <c r="D6512" t="s">
        <v>12286</v>
      </c>
      <c r="E6512" t="s">
        <v>1090</v>
      </c>
      <c r="F6512" t="s">
        <v>1091</v>
      </c>
      <c r="G6512" t="s">
        <v>1092</v>
      </c>
      <c r="H6512" t="s">
        <v>908</v>
      </c>
      <c r="I6512">
        <v>8</v>
      </c>
      <c r="J6512">
        <v>112314474</v>
      </c>
      <c r="K6512">
        <v>112314474</v>
      </c>
      <c r="L6512" t="s">
        <v>909</v>
      </c>
      <c r="M6512" t="s">
        <v>1008</v>
      </c>
      <c r="N6512" t="s">
        <v>1008</v>
      </c>
      <c r="O6512" t="s">
        <v>1028</v>
      </c>
      <c r="P6512" t="b">
        <v>1</v>
      </c>
      <c r="Q6512" t="s">
        <v>1029</v>
      </c>
      <c r="R6512" t="s">
        <v>39</v>
      </c>
      <c r="S6512" t="s">
        <v>39</v>
      </c>
      <c r="T6512" t="s">
        <v>915</v>
      </c>
      <c r="U6512" t="s">
        <v>1481</v>
      </c>
      <c r="V6512" t="s">
        <v>12312</v>
      </c>
      <c r="W6512" t="s">
        <v>12313</v>
      </c>
      <c r="X6512" t="s">
        <v>12313</v>
      </c>
      <c r="Y6512" t="s">
        <v>39</v>
      </c>
      <c r="Z6512" t="s">
        <v>39</v>
      </c>
      <c r="AA6512" t="s">
        <v>39</v>
      </c>
      <c r="AB6512" t="s">
        <v>1846</v>
      </c>
      <c r="AC6512">
        <v>49</v>
      </c>
      <c r="AD6512">
        <v>1</v>
      </c>
      <c r="AE6512" t="s">
        <v>39</v>
      </c>
      <c r="AF6512" t="s">
        <v>39</v>
      </c>
      <c r="AG6512" t="s">
        <v>39</v>
      </c>
      <c r="AH6512" t="s">
        <v>39</v>
      </c>
      <c r="AI6512" t="s">
        <v>39</v>
      </c>
      <c r="AJ6512" t="s">
        <v>39</v>
      </c>
      <c r="AK6512" t="s">
        <v>39</v>
      </c>
      <c r="AL6512" t="s">
        <v>922</v>
      </c>
      <c r="AM6512" t="s">
        <v>397</v>
      </c>
      <c r="AN6512" t="b">
        <v>1</v>
      </c>
      <c r="AO6512">
        <v>0.02</v>
      </c>
      <c r="AP6512" t="s">
        <v>1101</v>
      </c>
      <c r="AQ6512" t="s">
        <v>12313</v>
      </c>
      <c r="AR6512" t="b">
        <v>0</v>
      </c>
      <c r="AS6512" t="b">
        <v>0</v>
      </c>
      <c r="AT6512" t="b">
        <v>1</v>
      </c>
      <c r="AU6512" t="s">
        <v>924</v>
      </c>
    </row>
    <row r="6513" spans="1:47" hidden="1" x14ac:dyDescent="0.2">
      <c r="A6513" t="s">
        <v>398</v>
      </c>
      <c r="B6513" t="s">
        <v>38</v>
      </c>
      <c r="C6513" t="str">
        <f>B6513&amp;W6513</f>
        <v>Lung13433H/D</v>
      </c>
      <c r="D6513" t="s">
        <v>12286</v>
      </c>
      <c r="E6513" t="s">
        <v>985</v>
      </c>
      <c r="F6513" t="s">
        <v>986</v>
      </c>
      <c r="G6513" t="s">
        <v>987</v>
      </c>
      <c r="H6513" t="s">
        <v>908</v>
      </c>
      <c r="I6513">
        <v>19</v>
      </c>
      <c r="J6513">
        <v>8891843</v>
      </c>
      <c r="K6513">
        <v>8891843</v>
      </c>
      <c r="L6513" t="s">
        <v>909</v>
      </c>
      <c r="M6513" t="s">
        <v>910</v>
      </c>
      <c r="N6513" t="s">
        <v>910</v>
      </c>
      <c r="O6513" t="s">
        <v>911</v>
      </c>
      <c r="P6513" t="b">
        <v>1</v>
      </c>
      <c r="Q6513" t="s">
        <v>912</v>
      </c>
      <c r="R6513" t="s">
        <v>39</v>
      </c>
      <c r="S6513" t="s">
        <v>39</v>
      </c>
      <c r="T6513" t="s">
        <v>993</v>
      </c>
      <c r="U6513" t="s">
        <v>914</v>
      </c>
      <c r="V6513" t="s">
        <v>3841</v>
      </c>
      <c r="W6513" t="s">
        <v>3842</v>
      </c>
      <c r="X6513" t="s">
        <v>3842</v>
      </c>
      <c r="Y6513">
        <v>40501</v>
      </c>
      <c r="Z6513">
        <v>40297</v>
      </c>
      <c r="AA6513">
        <v>13433</v>
      </c>
      <c r="AB6513" t="s">
        <v>3843</v>
      </c>
      <c r="AC6513">
        <v>336</v>
      </c>
      <c r="AD6513">
        <v>27</v>
      </c>
      <c r="AE6513" t="s">
        <v>39</v>
      </c>
      <c r="AF6513" t="s">
        <v>3844</v>
      </c>
      <c r="AG6513" t="s">
        <v>3845</v>
      </c>
      <c r="AH6513" t="s">
        <v>39</v>
      </c>
      <c r="AI6513" t="s">
        <v>39</v>
      </c>
      <c r="AJ6513" t="s">
        <v>39</v>
      </c>
      <c r="AK6513" t="s">
        <v>39</v>
      </c>
      <c r="AL6513" t="s">
        <v>922</v>
      </c>
      <c r="AM6513" t="s">
        <v>397</v>
      </c>
      <c r="AN6513" t="b">
        <v>1</v>
      </c>
      <c r="AO6513">
        <v>7.4380199999999994E-2</v>
      </c>
      <c r="AP6513" t="s">
        <v>3846</v>
      </c>
      <c r="AQ6513" t="s">
        <v>3842</v>
      </c>
      <c r="AR6513" t="b">
        <v>0</v>
      </c>
      <c r="AS6513" t="b">
        <v>0</v>
      </c>
      <c r="AT6513" t="b">
        <v>1</v>
      </c>
      <c r="AU6513" t="s">
        <v>924</v>
      </c>
    </row>
    <row r="6514" spans="1:47" hidden="1" x14ac:dyDescent="0.2">
      <c r="A6514" t="s">
        <v>398</v>
      </c>
      <c r="B6514" t="s">
        <v>38</v>
      </c>
      <c r="C6514" t="str">
        <f>B6514&amp;W6514</f>
        <v>Lung13414K/E</v>
      </c>
      <c r="D6514" t="s">
        <v>12286</v>
      </c>
      <c r="E6514" t="s">
        <v>985</v>
      </c>
      <c r="F6514" t="s">
        <v>986</v>
      </c>
      <c r="G6514" t="s">
        <v>987</v>
      </c>
      <c r="H6514" t="s">
        <v>908</v>
      </c>
      <c r="I6514">
        <v>19</v>
      </c>
      <c r="J6514">
        <v>8891900</v>
      </c>
      <c r="K6514">
        <v>8891900</v>
      </c>
      <c r="L6514" t="s">
        <v>909</v>
      </c>
      <c r="M6514" t="s">
        <v>910</v>
      </c>
      <c r="N6514" t="s">
        <v>910</v>
      </c>
      <c r="O6514" t="s">
        <v>911</v>
      </c>
      <c r="P6514" t="b">
        <v>0</v>
      </c>
      <c r="Q6514" t="s">
        <v>912</v>
      </c>
      <c r="R6514" t="s">
        <v>39</v>
      </c>
      <c r="S6514" t="s">
        <v>39</v>
      </c>
      <c r="T6514" t="s">
        <v>936</v>
      </c>
      <c r="U6514" t="s">
        <v>914</v>
      </c>
      <c r="V6514" t="s">
        <v>5297</v>
      </c>
      <c r="W6514" t="s">
        <v>5298</v>
      </c>
      <c r="X6514" t="s">
        <v>5298</v>
      </c>
      <c r="Y6514">
        <v>40444</v>
      </c>
      <c r="Z6514">
        <v>40240</v>
      </c>
      <c r="AA6514">
        <v>13414</v>
      </c>
      <c r="AB6514" t="s">
        <v>5299</v>
      </c>
      <c r="AC6514">
        <v>273</v>
      </c>
      <c r="AD6514">
        <v>20</v>
      </c>
      <c r="AE6514" t="s">
        <v>39</v>
      </c>
      <c r="AF6514" t="s">
        <v>39</v>
      </c>
      <c r="AG6514" t="s">
        <v>39</v>
      </c>
      <c r="AH6514" t="s">
        <v>39</v>
      </c>
      <c r="AI6514" t="s">
        <v>39</v>
      </c>
      <c r="AJ6514" t="s">
        <v>39</v>
      </c>
      <c r="AK6514" t="s">
        <v>39</v>
      </c>
      <c r="AL6514" t="s">
        <v>922</v>
      </c>
      <c r="AM6514" t="s">
        <v>397</v>
      </c>
      <c r="AN6514" t="b">
        <v>1</v>
      </c>
      <c r="AO6514">
        <v>6.8259399999999998E-2</v>
      </c>
      <c r="AP6514" t="s">
        <v>5300</v>
      </c>
      <c r="AQ6514" t="s">
        <v>5298</v>
      </c>
      <c r="AR6514" t="b">
        <v>0</v>
      </c>
      <c r="AS6514" t="b">
        <v>0</v>
      </c>
      <c r="AT6514" t="b">
        <v>0</v>
      </c>
      <c r="AU6514" t="s">
        <v>924</v>
      </c>
    </row>
    <row r="6515" spans="1:47" hidden="1" x14ac:dyDescent="0.2">
      <c r="A6515" t="s">
        <v>398</v>
      </c>
      <c r="B6515" t="s">
        <v>38</v>
      </c>
      <c r="C6515" t="str">
        <f>B6515&amp;W6515</f>
        <v>Lung12290E/K</v>
      </c>
      <c r="D6515" t="s">
        <v>12286</v>
      </c>
      <c r="E6515" t="s">
        <v>985</v>
      </c>
      <c r="F6515" t="s">
        <v>986</v>
      </c>
      <c r="G6515" t="s">
        <v>987</v>
      </c>
      <c r="H6515" t="s">
        <v>908</v>
      </c>
      <c r="I6515">
        <v>19</v>
      </c>
      <c r="J6515">
        <v>8914318</v>
      </c>
      <c r="K6515">
        <v>8914318</v>
      </c>
      <c r="L6515" t="s">
        <v>909</v>
      </c>
      <c r="M6515" t="s">
        <v>910</v>
      </c>
      <c r="N6515" t="s">
        <v>910</v>
      </c>
      <c r="O6515" t="s">
        <v>911</v>
      </c>
      <c r="P6515" t="b">
        <v>0</v>
      </c>
      <c r="Q6515" t="s">
        <v>912</v>
      </c>
      <c r="R6515" t="s">
        <v>39</v>
      </c>
      <c r="S6515" t="s">
        <v>39</v>
      </c>
      <c r="T6515" t="s">
        <v>914</v>
      </c>
      <c r="U6515" t="s">
        <v>936</v>
      </c>
      <c r="V6515" t="s">
        <v>1023</v>
      </c>
      <c r="W6515" t="s">
        <v>1024</v>
      </c>
      <c r="X6515" t="s">
        <v>1024</v>
      </c>
      <c r="Y6515">
        <v>37072</v>
      </c>
      <c r="Z6515">
        <v>36868</v>
      </c>
      <c r="AA6515">
        <v>12290</v>
      </c>
      <c r="AB6515" t="s">
        <v>1025</v>
      </c>
      <c r="AC6515">
        <v>88</v>
      </c>
      <c r="AD6515">
        <v>75</v>
      </c>
      <c r="AE6515" t="s">
        <v>39</v>
      </c>
      <c r="AF6515" t="s">
        <v>39</v>
      </c>
      <c r="AG6515" t="s">
        <v>1026</v>
      </c>
      <c r="AH6515" t="s">
        <v>39</v>
      </c>
      <c r="AI6515" t="s">
        <v>39</v>
      </c>
      <c r="AJ6515" t="s">
        <v>39</v>
      </c>
      <c r="AK6515" t="s">
        <v>39</v>
      </c>
      <c r="AL6515" t="s">
        <v>922</v>
      </c>
      <c r="AM6515" t="s">
        <v>397</v>
      </c>
      <c r="AN6515" t="b">
        <v>1</v>
      </c>
      <c r="AO6515">
        <v>0.460123</v>
      </c>
      <c r="AP6515" t="s">
        <v>1027</v>
      </c>
      <c r="AQ6515" t="s">
        <v>1024</v>
      </c>
      <c r="AR6515" t="b">
        <v>0</v>
      </c>
      <c r="AS6515" t="b">
        <v>0</v>
      </c>
      <c r="AT6515" t="b">
        <v>0</v>
      </c>
      <c r="AU6515" t="s">
        <v>924</v>
      </c>
    </row>
    <row r="6516" spans="1:47" hidden="1" x14ac:dyDescent="0.2">
      <c r="A6516" t="s">
        <v>398</v>
      </c>
      <c r="B6516" t="s">
        <v>38</v>
      </c>
      <c r="C6516" t="str">
        <f>B6516&amp;W6516</f>
        <v>Lung11097V/M</v>
      </c>
      <c r="D6516" t="s">
        <v>12286</v>
      </c>
      <c r="E6516" t="s">
        <v>985</v>
      </c>
      <c r="F6516" t="s">
        <v>986</v>
      </c>
      <c r="G6516" t="s">
        <v>987</v>
      </c>
      <c r="H6516" t="s">
        <v>908</v>
      </c>
      <c r="I6516">
        <v>19</v>
      </c>
      <c r="J6516">
        <v>8937666</v>
      </c>
      <c r="K6516">
        <v>8937666</v>
      </c>
      <c r="L6516" t="s">
        <v>909</v>
      </c>
      <c r="M6516" t="s">
        <v>910</v>
      </c>
      <c r="N6516" t="s">
        <v>910</v>
      </c>
      <c r="O6516" t="s">
        <v>911</v>
      </c>
      <c r="P6516" t="b">
        <v>0</v>
      </c>
      <c r="Q6516" t="s">
        <v>912</v>
      </c>
      <c r="R6516" t="s">
        <v>39</v>
      </c>
      <c r="S6516" t="s">
        <v>39</v>
      </c>
      <c r="T6516" t="s">
        <v>914</v>
      </c>
      <c r="U6516" t="s">
        <v>936</v>
      </c>
      <c r="V6516" t="s">
        <v>1035</v>
      </c>
      <c r="W6516" t="s">
        <v>1036</v>
      </c>
      <c r="X6516" t="s">
        <v>1036</v>
      </c>
      <c r="Y6516">
        <v>33493</v>
      </c>
      <c r="Z6516">
        <v>33289</v>
      </c>
      <c r="AA6516">
        <v>11097</v>
      </c>
      <c r="AB6516" t="s">
        <v>1037</v>
      </c>
      <c r="AC6516">
        <v>139</v>
      </c>
      <c r="AD6516">
        <v>116</v>
      </c>
      <c r="AE6516" t="s">
        <v>39</v>
      </c>
      <c r="AF6516" t="s">
        <v>39</v>
      </c>
      <c r="AG6516" t="s">
        <v>1038</v>
      </c>
      <c r="AH6516" t="s">
        <v>39</v>
      </c>
      <c r="AI6516" t="s">
        <v>39</v>
      </c>
      <c r="AJ6516" t="s">
        <v>39</v>
      </c>
      <c r="AK6516" t="s">
        <v>39</v>
      </c>
      <c r="AL6516" t="s">
        <v>922</v>
      </c>
      <c r="AM6516" t="s">
        <v>397</v>
      </c>
      <c r="AN6516" t="b">
        <v>1</v>
      </c>
      <c r="AO6516">
        <v>0.45490199999999997</v>
      </c>
      <c r="AP6516" t="s">
        <v>1039</v>
      </c>
      <c r="AQ6516" t="s">
        <v>1036</v>
      </c>
      <c r="AR6516" t="b">
        <v>0</v>
      </c>
      <c r="AS6516" t="b">
        <v>0</v>
      </c>
      <c r="AT6516" t="b">
        <v>0</v>
      </c>
      <c r="AU6516" t="s">
        <v>924</v>
      </c>
    </row>
    <row r="6517" spans="1:47" hidden="1" x14ac:dyDescent="0.2">
      <c r="A6517" t="s">
        <v>398</v>
      </c>
      <c r="B6517" t="s">
        <v>38</v>
      </c>
      <c r="C6517" t="str">
        <f>B6517&amp;W6517</f>
        <v>Lung7923D/A</v>
      </c>
      <c r="D6517" t="s">
        <v>12286</v>
      </c>
      <c r="E6517" t="s">
        <v>985</v>
      </c>
      <c r="F6517" t="s">
        <v>986</v>
      </c>
      <c r="G6517" t="s">
        <v>987</v>
      </c>
      <c r="H6517" t="s">
        <v>908</v>
      </c>
      <c r="I6517">
        <v>19</v>
      </c>
      <c r="J6517">
        <v>8953002</v>
      </c>
      <c r="K6517">
        <v>8953002</v>
      </c>
      <c r="L6517" t="s">
        <v>909</v>
      </c>
      <c r="M6517" t="s">
        <v>910</v>
      </c>
      <c r="N6517" t="s">
        <v>910</v>
      </c>
      <c r="O6517" t="s">
        <v>911</v>
      </c>
      <c r="P6517" t="b">
        <v>0</v>
      </c>
      <c r="Q6517" t="s">
        <v>912</v>
      </c>
      <c r="R6517" t="s">
        <v>39</v>
      </c>
      <c r="S6517" t="s">
        <v>39</v>
      </c>
      <c r="T6517" t="s">
        <v>936</v>
      </c>
      <c r="U6517" t="s">
        <v>993</v>
      </c>
      <c r="V6517" t="s">
        <v>1040</v>
      </c>
      <c r="W6517" t="s">
        <v>1041</v>
      </c>
      <c r="X6517" t="s">
        <v>1041</v>
      </c>
      <c r="Y6517">
        <v>23972</v>
      </c>
      <c r="Z6517">
        <v>23768</v>
      </c>
      <c r="AA6517">
        <v>7923</v>
      </c>
      <c r="AB6517" t="s">
        <v>1042</v>
      </c>
      <c r="AC6517">
        <v>163</v>
      </c>
      <c r="AD6517">
        <v>124</v>
      </c>
      <c r="AE6517" t="s">
        <v>39</v>
      </c>
      <c r="AF6517" t="s">
        <v>39</v>
      </c>
      <c r="AG6517" t="s">
        <v>1043</v>
      </c>
      <c r="AH6517" t="s">
        <v>39</v>
      </c>
      <c r="AI6517" t="s">
        <v>39</v>
      </c>
      <c r="AJ6517" t="s">
        <v>39</v>
      </c>
      <c r="AK6517" t="s">
        <v>39</v>
      </c>
      <c r="AL6517" t="s">
        <v>922</v>
      </c>
      <c r="AM6517" t="s">
        <v>397</v>
      </c>
      <c r="AN6517" t="b">
        <v>1</v>
      </c>
      <c r="AO6517">
        <v>0.432056</v>
      </c>
      <c r="AP6517" t="s">
        <v>1044</v>
      </c>
      <c r="AQ6517" t="s">
        <v>1041</v>
      </c>
      <c r="AR6517" t="b">
        <v>0</v>
      </c>
      <c r="AS6517" t="b">
        <v>0</v>
      </c>
      <c r="AT6517" t="b">
        <v>0</v>
      </c>
      <c r="AU6517" t="s">
        <v>924</v>
      </c>
    </row>
    <row r="6518" spans="1:47" hidden="1" x14ac:dyDescent="0.2">
      <c r="A6518" t="s">
        <v>398</v>
      </c>
      <c r="B6518" t="s">
        <v>38</v>
      </c>
      <c r="C6518" t="str">
        <f>B6518&amp;W6518</f>
        <v>Lung4902I/V</v>
      </c>
      <c r="D6518" t="s">
        <v>12286</v>
      </c>
      <c r="E6518" t="s">
        <v>985</v>
      </c>
      <c r="F6518" t="s">
        <v>986</v>
      </c>
      <c r="G6518" t="s">
        <v>987</v>
      </c>
      <c r="H6518" t="s">
        <v>908</v>
      </c>
      <c r="I6518">
        <v>19</v>
      </c>
      <c r="J6518">
        <v>8962066</v>
      </c>
      <c r="K6518">
        <v>8962066</v>
      </c>
      <c r="L6518" t="s">
        <v>909</v>
      </c>
      <c r="M6518" t="s">
        <v>910</v>
      </c>
      <c r="N6518" t="s">
        <v>910</v>
      </c>
      <c r="O6518" t="s">
        <v>911</v>
      </c>
      <c r="P6518" t="b">
        <v>0</v>
      </c>
      <c r="Q6518" t="s">
        <v>912</v>
      </c>
      <c r="R6518" t="s">
        <v>39</v>
      </c>
      <c r="S6518" t="s">
        <v>39</v>
      </c>
      <c r="T6518" t="s">
        <v>936</v>
      </c>
      <c r="U6518" t="s">
        <v>914</v>
      </c>
      <c r="V6518" t="s">
        <v>1045</v>
      </c>
      <c r="W6518" t="s">
        <v>1046</v>
      </c>
      <c r="X6518" t="s">
        <v>1046</v>
      </c>
      <c r="Y6518">
        <v>14908</v>
      </c>
      <c r="Z6518">
        <v>14704</v>
      </c>
      <c r="AA6518">
        <v>4902</v>
      </c>
      <c r="AB6518" t="s">
        <v>1047</v>
      </c>
      <c r="AC6518">
        <v>132</v>
      </c>
      <c r="AD6518">
        <v>111</v>
      </c>
      <c r="AE6518" t="s">
        <v>39</v>
      </c>
      <c r="AF6518" t="s">
        <v>39</v>
      </c>
      <c r="AG6518" t="s">
        <v>1048</v>
      </c>
      <c r="AH6518" t="s">
        <v>39</v>
      </c>
      <c r="AI6518" t="s">
        <v>39</v>
      </c>
      <c r="AJ6518" t="s">
        <v>39</v>
      </c>
      <c r="AK6518" t="s">
        <v>39</v>
      </c>
      <c r="AL6518" t="s">
        <v>922</v>
      </c>
      <c r="AM6518" t="s">
        <v>397</v>
      </c>
      <c r="AN6518" t="b">
        <v>1</v>
      </c>
      <c r="AO6518">
        <v>0.45678999999999997</v>
      </c>
      <c r="AP6518" t="s">
        <v>1049</v>
      </c>
      <c r="AQ6518" t="s">
        <v>1046</v>
      </c>
      <c r="AR6518" t="b">
        <v>0</v>
      </c>
      <c r="AS6518" t="b">
        <v>0</v>
      </c>
      <c r="AT6518" t="b">
        <v>0</v>
      </c>
      <c r="AU6518" t="s">
        <v>924</v>
      </c>
    </row>
    <row r="6519" spans="1:47" hidden="1" x14ac:dyDescent="0.2">
      <c r="A6519" t="s">
        <v>398</v>
      </c>
      <c r="B6519" t="s">
        <v>38</v>
      </c>
      <c r="C6519" t="str">
        <f>B6519&amp;W6519</f>
        <v>Lung3826G/E</v>
      </c>
      <c r="D6519" t="s">
        <v>12286</v>
      </c>
      <c r="E6519" t="s">
        <v>985</v>
      </c>
      <c r="F6519" t="s">
        <v>986</v>
      </c>
      <c r="G6519" t="s">
        <v>987</v>
      </c>
      <c r="H6519" t="s">
        <v>908</v>
      </c>
      <c r="I6519">
        <v>19</v>
      </c>
      <c r="J6519">
        <v>8965293</v>
      </c>
      <c r="K6519">
        <v>8965293</v>
      </c>
      <c r="L6519" t="s">
        <v>909</v>
      </c>
      <c r="M6519" t="s">
        <v>910</v>
      </c>
      <c r="N6519" t="s">
        <v>910</v>
      </c>
      <c r="O6519" t="s">
        <v>911</v>
      </c>
      <c r="P6519" t="b">
        <v>0</v>
      </c>
      <c r="Q6519" t="s">
        <v>912</v>
      </c>
      <c r="R6519" t="s">
        <v>39</v>
      </c>
      <c r="S6519" t="s">
        <v>39</v>
      </c>
      <c r="T6519" t="s">
        <v>914</v>
      </c>
      <c r="U6519" t="s">
        <v>936</v>
      </c>
      <c r="V6519" t="s">
        <v>1055</v>
      </c>
      <c r="W6519" t="s">
        <v>1056</v>
      </c>
      <c r="X6519" t="s">
        <v>1056</v>
      </c>
      <c r="Y6519">
        <v>11681</v>
      </c>
      <c r="Z6519">
        <v>11477</v>
      </c>
      <c r="AA6519">
        <v>3826</v>
      </c>
      <c r="AB6519" t="s">
        <v>1057</v>
      </c>
      <c r="AC6519">
        <v>158</v>
      </c>
      <c r="AD6519">
        <v>126</v>
      </c>
      <c r="AE6519" t="s">
        <v>39</v>
      </c>
      <c r="AF6519" t="s">
        <v>39</v>
      </c>
      <c r="AG6519" t="s">
        <v>1058</v>
      </c>
      <c r="AH6519" t="s">
        <v>39</v>
      </c>
      <c r="AI6519" t="s">
        <v>39</v>
      </c>
      <c r="AJ6519" t="s">
        <v>39</v>
      </c>
      <c r="AK6519" t="s">
        <v>39</v>
      </c>
      <c r="AL6519" t="s">
        <v>922</v>
      </c>
      <c r="AM6519" t="s">
        <v>397</v>
      </c>
      <c r="AN6519" t="b">
        <v>1</v>
      </c>
      <c r="AO6519">
        <v>0.443662</v>
      </c>
      <c r="AP6519" t="s">
        <v>1059</v>
      </c>
      <c r="AQ6519" t="s">
        <v>1056</v>
      </c>
      <c r="AR6519" t="b">
        <v>0</v>
      </c>
      <c r="AS6519" t="b">
        <v>0</v>
      </c>
      <c r="AT6519" t="b">
        <v>0</v>
      </c>
      <c r="AU6519" t="s">
        <v>924</v>
      </c>
    </row>
    <row r="6520" spans="1:47" hidden="1" x14ac:dyDescent="0.2">
      <c r="A6520" t="s">
        <v>398</v>
      </c>
      <c r="B6520" t="s">
        <v>38</v>
      </c>
      <c r="C6520" t="str">
        <f>B6520&amp;W6520</f>
        <v>Lung3788T/I</v>
      </c>
      <c r="D6520" t="s">
        <v>12286</v>
      </c>
      <c r="E6520" t="s">
        <v>985</v>
      </c>
      <c r="F6520" t="s">
        <v>986</v>
      </c>
      <c r="G6520" t="s">
        <v>987</v>
      </c>
      <c r="H6520" t="s">
        <v>908</v>
      </c>
      <c r="I6520">
        <v>19</v>
      </c>
      <c r="J6520">
        <v>8965407</v>
      </c>
      <c r="K6520">
        <v>8965407</v>
      </c>
      <c r="L6520" t="s">
        <v>909</v>
      </c>
      <c r="M6520" t="s">
        <v>910</v>
      </c>
      <c r="N6520" t="s">
        <v>910</v>
      </c>
      <c r="O6520" t="s">
        <v>911</v>
      </c>
      <c r="P6520" t="b">
        <v>0</v>
      </c>
      <c r="Q6520" t="s">
        <v>912</v>
      </c>
      <c r="R6520" t="s">
        <v>39</v>
      </c>
      <c r="S6520" t="s">
        <v>39</v>
      </c>
      <c r="T6520" t="s">
        <v>993</v>
      </c>
      <c r="U6520" t="s">
        <v>915</v>
      </c>
      <c r="V6520" t="s">
        <v>1060</v>
      </c>
      <c r="W6520" t="s">
        <v>1061</v>
      </c>
      <c r="X6520" t="s">
        <v>1061</v>
      </c>
      <c r="Y6520">
        <v>11567</v>
      </c>
      <c r="Z6520">
        <v>11363</v>
      </c>
      <c r="AA6520">
        <v>3788</v>
      </c>
      <c r="AB6520" t="s">
        <v>1062</v>
      </c>
      <c r="AC6520">
        <v>133</v>
      </c>
      <c r="AD6520">
        <v>121</v>
      </c>
      <c r="AE6520" t="s">
        <v>39</v>
      </c>
      <c r="AF6520" t="s">
        <v>39</v>
      </c>
      <c r="AG6520" t="s">
        <v>1063</v>
      </c>
      <c r="AH6520" t="s">
        <v>39</v>
      </c>
      <c r="AI6520" t="s">
        <v>39</v>
      </c>
      <c r="AJ6520" t="s">
        <v>39</v>
      </c>
      <c r="AK6520" t="s">
        <v>39</v>
      </c>
      <c r="AL6520" t="s">
        <v>922</v>
      </c>
      <c r="AM6520" t="s">
        <v>397</v>
      </c>
      <c r="AN6520" t="b">
        <v>1</v>
      </c>
      <c r="AO6520">
        <v>0.47637800000000002</v>
      </c>
      <c r="AP6520" t="s">
        <v>1064</v>
      </c>
      <c r="AQ6520" t="s">
        <v>1061</v>
      </c>
      <c r="AR6520" t="b">
        <v>0</v>
      </c>
      <c r="AS6520" t="b">
        <v>0</v>
      </c>
      <c r="AT6520" t="b">
        <v>0</v>
      </c>
      <c r="AU6520" t="s">
        <v>924</v>
      </c>
    </row>
    <row r="6521" spans="1:47" hidden="1" x14ac:dyDescent="0.2">
      <c r="A6521" t="s">
        <v>398</v>
      </c>
      <c r="B6521" t="s">
        <v>38</v>
      </c>
      <c r="C6521" t="str">
        <f>B6521&amp;W6521</f>
        <v>Lung3723T/M</v>
      </c>
      <c r="D6521" t="s">
        <v>12286</v>
      </c>
      <c r="E6521" t="s">
        <v>985</v>
      </c>
      <c r="F6521" t="s">
        <v>986</v>
      </c>
      <c r="G6521" t="s">
        <v>987</v>
      </c>
      <c r="H6521" t="s">
        <v>908</v>
      </c>
      <c r="I6521">
        <v>19</v>
      </c>
      <c r="J6521">
        <v>8965602</v>
      </c>
      <c r="K6521">
        <v>8965602</v>
      </c>
      <c r="L6521" t="s">
        <v>909</v>
      </c>
      <c r="M6521" t="s">
        <v>910</v>
      </c>
      <c r="N6521" t="s">
        <v>910</v>
      </c>
      <c r="O6521" t="s">
        <v>911</v>
      </c>
      <c r="P6521" t="b">
        <v>0</v>
      </c>
      <c r="Q6521" t="s">
        <v>912</v>
      </c>
      <c r="R6521" t="s">
        <v>39</v>
      </c>
      <c r="S6521" t="s">
        <v>39</v>
      </c>
      <c r="T6521" t="s">
        <v>993</v>
      </c>
      <c r="U6521" t="s">
        <v>915</v>
      </c>
      <c r="V6521" t="s">
        <v>1065</v>
      </c>
      <c r="W6521" t="s">
        <v>1066</v>
      </c>
      <c r="X6521" t="s">
        <v>1066</v>
      </c>
      <c r="Y6521">
        <v>11372</v>
      </c>
      <c r="Z6521">
        <v>11168</v>
      </c>
      <c r="AA6521">
        <v>3723</v>
      </c>
      <c r="AB6521" t="s">
        <v>1052</v>
      </c>
      <c r="AC6521">
        <v>120</v>
      </c>
      <c r="AD6521">
        <v>121</v>
      </c>
      <c r="AE6521" t="s">
        <v>39</v>
      </c>
      <c r="AF6521" t="s">
        <v>39</v>
      </c>
      <c r="AG6521" t="s">
        <v>1067</v>
      </c>
      <c r="AH6521" t="s">
        <v>39</v>
      </c>
      <c r="AI6521" t="s">
        <v>39</v>
      </c>
      <c r="AJ6521" t="s">
        <v>39</v>
      </c>
      <c r="AK6521" t="s">
        <v>39</v>
      </c>
      <c r="AL6521" t="s">
        <v>922</v>
      </c>
      <c r="AM6521" t="s">
        <v>397</v>
      </c>
      <c r="AN6521" t="b">
        <v>1</v>
      </c>
      <c r="AO6521">
        <v>0.50207500000000005</v>
      </c>
      <c r="AP6521" t="s">
        <v>1068</v>
      </c>
      <c r="AQ6521" t="s">
        <v>1066</v>
      </c>
      <c r="AR6521" t="b">
        <v>0</v>
      </c>
      <c r="AS6521" t="b">
        <v>0</v>
      </c>
      <c r="AT6521" t="b">
        <v>0</v>
      </c>
      <c r="AU6521" t="s">
        <v>924</v>
      </c>
    </row>
    <row r="6522" spans="1:47" hidden="1" x14ac:dyDescent="0.2">
      <c r="A6522" t="s">
        <v>398</v>
      </c>
      <c r="B6522" t="s">
        <v>38</v>
      </c>
      <c r="C6522" t="str">
        <f>B6522&amp;W6522</f>
        <v>Lung2506T/A</v>
      </c>
      <c r="D6522" t="s">
        <v>12286</v>
      </c>
      <c r="E6522" t="s">
        <v>985</v>
      </c>
      <c r="F6522" t="s">
        <v>986</v>
      </c>
      <c r="G6522" t="s">
        <v>987</v>
      </c>
      <c r="H6522" t="s">
        <v>908</v>
      </c>
      <c r="I6522">
        <v>19</v>
      </c>
      <c r="J6522">
        <v>8973623</v>
      </c>
      <c r="K6522">
        <v>8973623</v>
      </c>
      <c r="L6522" t="s">
        <v>909</v>
      </c>
      <c r="M6522" t="s">
        <v>910</v>
      </c>
      <c r="N6522" t="s">
        <v>910</v>
      </c>
      <c r="O6522" t="s">
        <v>911</v>
      </c>
      <c r="P6522" t="b">
        <v>0</v>
      </c>
      <c r="Q6522" t="s">
        <v>912</v>
      </c>
      <c r="R6522" t="s">
        <v>39</v>
      </c>
      <c r="S6522" t="s">
        <v>39</v>
      </c>
      <c r="T6522" t="s">
        <v>936</v>
      </c>
      <c r="U6522" t="s">
        <v>914</v>
      </c>
      <c r="V6522" t="s">
        <v>1069</v>
      </c>
      <c r="W6522" t="s">
        <v>1070</v>
      </c>
      <c r="X6522" t="s">
        <v>1070</v>
      </c>
      <c r="Y6522">
        <v>7720</v>
      </c>
      <c r="Z6522">
        <v>7516</v>
      </c>
      <c r="AA6522">
        <v>2506</v>
      </c>
      <c r="AB6522" t="s">
        <v>1071</v>
      </c>
      <c r="AC6522">
        <v>100</v>
      </c>
      <c r="AD6522">
        <v>101</v>
      </c>
      <c r="AE6522" t="s">
        <v>39</v>
      </c>
      <c r="AF6522" t="s">
        <v>39</v>
      </c>
      <c r="AG6522" t="s">
        <v>1072</v>
      </c>
      <c r="AH6522" t="s">
        <v>39</v>
      </c>
      <c r="AI6522" t="s">
        <v>39</v>
      </c>
      <c r="AJ6522" t="s">
        <v>39</v>
      </c>
      <c r="AK6522" t="s">
        <v>39</v>
      </c>
      <c r="AL6522" t="s">
        <v>922</v>
      </c>
      <c r="AM6522" t="s">
        <v>397</v>
      </c>
      <c r="AN6522" t="b">
        <v>1</v>
      </c>
      <c r="AO6522">
        <v>0.50248800000000005</v>
      </c>
      <c r="AP6522" t="s">
        <v>1073</v>
      </c>
      <c r="AQ6522" t="s">
        <v>1070</v>
      </c>
      <c r="AR6522" t="b">
        <v>0</v>
      </c>
      <c r="AS6522" t="b">
        <v>0</v>
      </c>
      <c r="AT6522" t="b">
        <v>0</v>
      </c>
      <c r="AU6522" t="s">
        <v>924</v>
      </c>
    </row>
    <row r="6523" spans="1:47" hidden="1" x14ac:dyDescent="0.2">
      <c r="A6523" t="s">
        <v>400</v>
      </c>
      <c r="B6523" t="s">
        <v>38</v>
      </c>
      <c r="C6523" t="str">
        <f>B6523&amp;W6523</f>
        <v>Lung3621N/H</v>
      </c>
      <c r="D6523" t="s">
        <v>12314</v>
      </c>
      <c r="E6523" t="s">
        <v>1090</v>
      </c>
      <c r="F6523" t="s">
        <v>1091</v>
      </c>
      <c r="G6523" t="s">
        <v>1092</v>
      </c>
      <c r="H6523" t="s">
        <v>908</v>
      </c>
      <c r="I6523">
        <v>8</v>
      </c>
      <c r="J6523">
        <v>112228859</v>
      </c>
      <c r="K6523">
        <v>112228859</v>
      </c>
      <c r="L6523" t="s">
        <v>909</v>
      </c>
      <c r="M6523" t="s">
        <v>910</v>
      </c>
      <c r="N6523" t="s">
        <v>910</v>
      </c>
      <c r="O6523" t="s">
        <v>911</v>
      </c>
      <c r="P6523" t="b">
        <v>0</v>
      </c>
      <c r="Q6523" t="s">
        <v>912</v>
      </c>
      <c r="R6523" t="s">
        <v>968</v>
      </c>
      <c r="S6523">
        <v>0.221</v>
      </c>
      <c r="T6523" t="s">
        <v>936</v>
      </c>
      <c r="U6523" t="s">
        <v>993</v>
      </c>
      <c r="V6523" t="s">
        <v>1093</v>
      </c>
      <c r="W6523" t="s">
        <v>1094</v>
      </c>
      <c r="X6523" t="s">
        <v>1094</v>
      </c>
      <c r="Y6523">
        <v>11106</v>
      </c>
      <c r="Z6523">
        <v>10861</v>
      </c>
      <c r="AA6523">
        <v>3621</v>
      </c>
      <c r="AB6523" t="s">
        <v>1095</v>
      </c>
      <c r="AC6523">
        <v>0</v>
      </c>
      <c r="AD6523">
        <v>53</v>
      </c>
      <c r="AE6523" t="s">
        <v>39</v>
      </c>
      <c r="AF6523" t="s">
        <v>39</v>
      </c>
      <c r="AG6523" t="s">
        <v>1096</v>
      </c>
      <c r="AH6523" t="s">
        <v>974</v>
      </c>
      <c r="AI6523">
        <v>0.25</v>
      </c>
      <c r="AJ6523" t="s">
        <v>39</v>
      </c>
      <c r="AK6523" t="s">
        <v>39</v>
      </c>
      <c r="AL6523" t="s">
        <v>922</v>
      </c>
      <c r="AM6523" t="s">
        <v>399</v>
      </c>
      <c r="AN6523" t="b">
        <v>1</v>
      </c>
      <c r="AO6523">
        <v>1</v>
      </c>
      <c r="AP6523" t="s">
        <v>1097</v>
      </c>
      <c r="AQ6523" t="s">
        <v>1094</v>
      </c>
      <c r="AR6523" t="b">
        <v>0</v>
      </c>
      <c r="AS6523" t="b">
        <v>0</v>
      </c>
      <c r="AT6523" t="b">
        <v>0</v>
      </c>
      <c r="AU6523" t="s">
        <v>924</v>
      </c>
    </row>
    <row r="6524" spans="1:47" hidden="1" x14ac:dyDescent="0.2">
      <c r="A6524" t="s">
        <v>400</v>
      </c>
      <c r="B6524" t="s">
        <v>38</v>
      </c>
      <c r="C6524" t="str">
        <f>B6524&amp;W6524</f>
        <v>LungNA</v>
      </c>
      <c r="D6524" t="s">
        <v>12314</v>
      </c>
      <c r="E6524" t="s">
        <v>1090</v>
      </c>
      <c r="F6524" t="s">
        <v>1091</v>
      </c>
      <c r="G6524" t="s">
        <v>1092</v>
      </c>
      <c r="H6524" t="s">
        <v>908</v>
      </c>
      <c r="I6524">
        <v>8</v>
      </c>
      <c r="J6524">
        <v>112503980</v>
      </c>
      <c r="K6524">
        <v>112503980</v>
      </c>
      <c r="L6524" t="s">
        <v>909</v>
      </c>
      <c r="M6524" t="s">
        <v>999</v>
      </c>
      <c r="N6524" t="s">
        <v>1000</v>
      </c>
      <c r="O6524" t="s">
        <v>1001</v>
      </c>
      <c r="P6524" t="b">
        <v>1</v>
      </c>
      <c r="Q6524" t="s">
        <v>912</v>
      </c>
      <c r="R6524" t="s">
        <v>39</v>
      </c>
      <c r="S6524" t="s">
        <v>39</v>
      </c>
      <c r="T6524" t="s">
        <v>993</v>
      </c>
      <c r="U6524" t="s">
        <v>915</v>
      </c>
      <c r="V6524" t="s">
        <v>1102</v>
      </c>
      <c r="W6524" t="s">
        <v>39</v>
      </c>
      <c r="X6524" t="s">
        <v>39</v>
      </c>
      <c r="Y6524" t="s">
        <v>39</v>
      </c>
      <c r="Z6524" t="s">
        <v>39</v>
      </c>
      <c r="AA6524" t="s">
        <v>39</v>
      </c>
      <c r="AB6524" t="s">
        <v>39</v>
      </c>
      <c r="AC6524">
        <v>0</v>
      </c>
      <c r="AD6524">
        <v>33</v>
      </c>
      <c r="AE6524" t="s">
        <v>39</v>
      </c>
      <c r="AF6524" t="s">
        <v>1099</v>
      </c>
      <c r="AG6524" t="s">
        <v>1103</v>
      </c>
      <c r="AH6524" t="s">
        <v>39</v>
      </c>
      <c r="AI6524" t="s">
        <v>39</v>
      </c>
      <c r="AJ6524" t="s">
        <v>39</v>
      </c>
      <c r="AK6524" t="s">
        <v>39</v>
      </c>
      <c r="AL6524" t="s">
        <v>922</v>
      </c>
      <c r="AM6524" t="s">
        <v>399</v>
      </c>
      <c r="AN6524" t="b">
        <v>1</v>
      </c>
      <c r="AO6524">
        <v>1</v>
      </c>
      <c r="AP6524" t="s">
        <v>1101</v>
      </c>
      <c r="AQ6524" t="s">
        <v>39</v>
      </c>
      <c r="AR6524" t="b">
        <v>0</v>
      </c>
      <c r="AS6524" t="b">
        <v>0</v>
      </c>
      <c r="AT6524" t="b">
        <v>1</v>
      </c>
      <c r="AU6524" t="s">
        <v>924</v>
      </c>
    </row>
    <row r="6525" spans="1:47" hidden="1" x14ac:dyDescent="0.2">
      <c r="A6525" t="s">
        <v>400</v>
      </c>
      <c r="B6525" t="s">
        <v>38</v>
      </c>
      <c r="C6525" t="str">
        <f>B6525&amp;W6525</f>
        <v>Lung359E/X</v>
      </c>
      <c r="D6525" t="s">
        <v>12314</v>
      </c>
      <c r="E6525" t="s">
        <v>1090</v>
      </c>
      <c r="F6525" t="s">
        <v>1091</v>
      </c>
      <c r="G6525" t="s">
        <v>1092</v>
      </c>
      <c r="H6525" t="s">
        <v>908</v>
      </c>
      <c r="I6525">
        <v>8</v>
      </c>
      <c r="J6525">
        <v>112976103</v>
      </c>
      <c r="K6525">
        <v>112976104</v>
      </c>
      <c r="L6525" t="s">
        <v>909</v>
      </c>
      <c r="M6525" t="s">
        <v>1008</v>
      </c>
      <c r="N6525" t="s">
        <v>1008</v>
      </c>
      <c r="O6525" t="s">
        <v>1009</v>
      </c>
      <c r="P6525" t="b">
        <v>1</v>
      </c>
      <c r="Q6525" t="s">
        <v>957</v>
      </c>
      <c r="R6525" t="s">
        <v>39</v>
      </c>
      <c r="S6525" t="s">
        <v>39</v>
      </c>
      <c r="T6525" t="s">
        <v>1010</v>
      </c>
      <c r="U6525" t="s">
        <v>936</v>
      </c>
      <c r="V6525" t="s">
        <v>12315</v>
      </c>
      <c r="W6525" t="s">
        <v>12316</v>
      </c>
      <c r="X6525" t="s">
        <v>12316</v>
      </c>
      <c r="Y6525">
        <v>1320</v>
      </c>
      <c r="Z6525">
        <v>1075</v>
      </c>
      <c r="AA6525">
        <v>359</v>
      </c>
      <c r="AB6525" t="s">
        <v>1387</v>
      </c>
      <c r="AC6525">
        <v>55</v>
      </c>
      <c r="AD6525">
        <v>1</v>
      </c>
      <c r="AE6525" t="s">
        <v>39</v>
      </c>
      <c r="AF6525" t="s">
        <v>39</v>
      </c>
      <c r="AG6525" t="s">
        <v>39</v>
      </c>
      <c r="AH6525" t="s">
        <v>39</v>
      </c>
      <c r="AI6525" t="s">
        <v>39</v>
      </c>
      <c r="AJ6525" t="s">
        <v>39</v>
      </c>
      <c r="AK6525" t="s">
        <v>39</v>
      </c>
      <c r="AL6525" t="s">
        <v>922</v>
      </c>
      <c r="AM6525" t="s">
        <v>399</v>
      </c>
      <c r="AN6525" t="b">
        <v>1</v>
      </c>
      <c r="AO6525">
        <v>1.7857100000000001E-2</v>
      </c>
      <c r="AP6525" t="s">
        <v>12317</v>
      </c>
      <c r="AQ6525" t="s">
        <v>12316</v>
      </c>
      <c r="AR6525" t="b">
        <v>0</v>
      </c>
      <c r="AS6525" t="b">
        <v>0</v>
      </c>
      <c r="AT6525" t="b">
        <v>1</v>
      </c>
      <c r="AU6525" t="s">
        <v>924</v>
      </c>
    </row>
    <row r="6526" spans="1:47" hidden="1" x14ac:dyDescent="0.2">
      <c r="A6526" t="s">
        <v>400</v>
      </c>
      <c r="B6526" t="s">
        <v>38</v>
      </c>
      <c r="C6526" t="str">
        <f>B6526&amp;W6526</f>
        <v>Lung162S/X</v>
      </c>
      <c r="D6526" t="s">
        <v>12314</v>
      </c>
      <c r="E6526" t="s">
        <v>1090</v>
      </c>
      <c r="F6526" t="s">
        <v>1091</v>
      </c>
      <c r="G6526" t="s">
        <v>1092</v>
      </c>
      <c r="H6526" t="s">
        <v>908</v>
      </c>
      <c r="I6526">
        <v>8</v>
      </c>
      <c r="J6526">
        <v>113278621</v>
      </c>
      <c r="K6526">
        <v>113278622</v>
      </c>
      <c r="L6526" t="s">
        <v>909</v>
      </c>
      <c r="M6526" t="s">
        <v>1008</v>
      </c>
      <c r="N6526" t="s">
        <v>1008</v>
      </c>
      <c r="O6526" t="s">
        <v>1009</v>
      </c>
      <c r="P6526" t="b">
        <v>1</v>
      </c>
      <c r="Q6526" t="s">
        <v>957</v>
      </c>
      <c r="R6526" t="s">
        <v>39</v>
      </c>
      <c r="S6526" t="s">
        <v>39</v>
      </c>
      <c r="T6526" t="s">
        <v>1264</v>
      </c>
      <c r="U6526" t="s">
        <v>914</v>
      </c>
      <c r="V6526" t="s">
        <v>12318</v>
      </c>
      <c r="W6526" t="s">
        <v>12319</v>
      </c>
      <c r="X6526" t="s">
        <v>12319</v>
      </c>
      <c r="Y6526">
        <v>729</v>
      </c>
      <c r="Z6526">
        <v>484</v>
      </c>
      <c r="AA6526">
        <v>162</v>
      </c>
      <c r="AB6526" t="s">
        <v>4956</v>
      </c>
      <c r="AC6526">
        <v>53</v>
      </c>
      <c r="AD6526">
        <v>1</v>
      </c>
      <c r="AE6526" t="s">
        <v>39</v>
      </c>
      <c r="AF6526" t="s">
        <v>12320</v>
      </c>
      <c r="AG6526" t="s">
        <v>39</v>
      </c>
      <c r="AH6526" t="s">
        <v>39</v>
      </c>
      <c r="AI6526" t="s">
        <v>39</v>
      </c>
      <c r="AJ6526" t="s">
        <v>39</v>
      </c>
      <c r="AK6526" t="s">
        <v>39</v>
      </c>
      <c r="AL6526" t="s">
        <v>922</v>
      </c>
      <c r="AM6526" t="s">
        <v>399</v>
      </c>
      <c r="AN6526" t="b">
        <v>1</v>
      </c>
      <c r="AO6526">
        <v>1.85185E-2</v>
      </c>
      <c r="AP6526" t="s">
        <v>12321</v>
      </c>
      <c r="AQ6526" t="s">
        <v>12319</v>
      </c>
      <c r="AR6526" t="b">
        <v>0</v>
      </c>
      <c r="AS6526" t="b">
        <v>0</v>
      </c>
      <c r="AT6526" t="b">
        <v>1</v>
      </c>
      <c r="AU6526" t="s">
        <v>924</v>
      </c>
    </row>
    <row r="6527" spans="1:47" hidden="1" x14ac:dyDescent="0.2">
      <c r="A6527" t="s">
        <v>400</v>
      </c>
      <c r="B6527" t="s">
        <v>38</v>
      </c>
      <c r="C6527" t="str">
        <f>B6527&amp;W6527</f>
        <v>Lung1326-1327PQ/P</v>
      </c>
      <c r="D6527" t="s">
        <v>12314</v>
      </c>
      <c r="E6527" t="s">
        <v>951</v>
      </c>
      <c r="F6527" t="s">
        <v>952</v>
      </c>
      <c r="G6527" t="s">
        <v>953</v>
      </c>
      <c r="H6527" t="s">
        <v>908</v>
      </c>
      <c r="I6527">
        <v>1</v>
      </c>
      <c r="J6527">
        <v>26773690</v>
      </c>
      <c r="K6527">
        <v>26773693</v>
      </c>
      <c r="L6527" t="s">
        <v>954</v>
      </c>
      <c r="M6527" t="s">
        <v>955</v>
      </c>
      <c r="N6527" t="s">
        <v>955</v>
      </c>
      <c r="O6527" t="s">
        <v>956</v>
      </c>
      <c r="P6527" t="b">
        <v>1</v>
      </c>
      <c r="Q6527" t="s">
        <v>957</v>
      </c>
      <c r="R6527" t="s">
        <v>39</v>
      </c>
      <c r="S6527" t="s">
        <v>39</v>
      </c>
      <c r="T6527" t="s">
        <v>958</v>
      </c>
      <c r="U6527" t="s">
        <v>914</v>
      </c>
      <c r="V6527" t="s">
        <v>959</v>
      </c>
      <c r="W6527" t="s">
        <v>960</v>
      </c>
      <c r="X6527" t="s">
        <v>960</v>
      </c>
      <c r="Y6527" t="s">
        <v>39</v>
      </c>
      <c r="Z6527" t="s">
        <v>39</v>
      </c>
      <c r="AA6527" t="s">
        <v>39</v>
      </c>
      <c r="AB6527" t="s">
        <v>961</v>
      </c>
      <c r="AC6527">
        <v>151</v>
      </c>
      <c r="AD6527">
        <v>3</v>
      </c>
      <c r="AE6527" t="s">
        <v>39</v>
      </c>
      <c r="AF6527" t="s">
        <v>962</v>
      </c>
      <c r="AG6527" t="s">
        <v>963</v>
      </c>
      <c r="AH6527" t="s">
        <v>39</v>
      </c>
      <c r="AI6527" t="s">
        <v>39</v>
      </c>
      <c r="AJ6527" t="s">
        <v>39</v>
      </c>
      <c r="AK6527" t="s">
        <v>39</v>
      </c>
      <c r="AL6527" t="s">
        <v>922</v>
      </c>
      <c r="AM6527" t="s">
        <v>399</v>
      </c>
      <c r="AN6527" t="b">
        <v>1</v>
      </c>
      <c r="AO6527">
        <v>1.9480500000000001E-2</v>
      </c>
      <c r="AP6527" t="s">
        <v>964</v>
      </c>
      <c r="AQ6527" t="s">
        <v>960</v>
      </c>
      <c r="AR6527" t="b">
        <v>0</v>
      </c>
      <c r="AS6527" t="b">
        <v>0</v>
      </c>
      <c r="AT6527" t="b">
        <v>1</v>
      </c>
      <c r="AU6527" t="s">
        <v>924</v>
      </c>
    </row>
    <row r="6528" spans="1:47" hidden="1" x14ac:dyDescent="0.2">
      <c r="A6528" t="s">
        <v>400</v>
      </c>
      <c r="B6528" t="s">
        <v>38</v>
      </c>
      <c r="C6528" t="str">
        <f>B6528&amp;W6528</f>
        <v>Lung1039A/X</v>
      </c>
      <c r="D6528" t="s">
        <v>12314</v>
      </c>
      <c r="E6528" t="s">
        <v>1192</v>
      </c>
      <c r="F6528" t="s">
        <v>1193</v>
      </c>
      <c r="G6528" t="s">
        <v>1194</v>
      </c>
      <c r="H6528" t="s">
        <v>908</v>
      </c>
      <c r="I6528">
        <v>19</v>
      </c>
      <c r="J6528">
        <v>42292406</v>
      </c>
      <c r="K6528">
        <v>42292408</v>
      </c>
      <c r="L6528" t="s">
        <v>954</v>
      </c>
      <c r="M6528" t="s">
        <v>1008</v>
      </c>
      <c r="N6528" t="s">
        <v>1008</v>
      </c>
      <c r="O6528" t="s">
        <v>1009</v>
      </c>
      <c r="P6528" t="b">
        <v>1</v>
      </c>
      <c r="Q6528" t="s">
        <v>957</v>
      </c>
      <c r="R6528" t="s">
        <v>39</v>
      </c>
      <c r="S6528" t="s">
        <v>39</v>
      </c>
      <c r="T6528" t="s">
        <v>5170</v>
      </c>
      <c r="U6528" t="s">
        <v>993</v>
      </c>
      <c r="V6528" t="s">
        <v>12322</v>
      </c>
      <c r="W6528" t="s">
        <v>12323</v>
      </c>
      <c r="X6528" t="s">
        <v>12323</v>
      </c>
      <c r="Y6528" t="s">
        <v>39</v>
      </c>
      <c r="Z6528" t="s">
        <v>39</v>
      </c>
      <c r="AA6528">
        <v>1039</v>
      </c>
      <c r="AB6528" t="s">
        <v>4562</v>
      </c>
      <c r="AC6528">
        <v>47</v>
      </c>
      <c r="AD6528">
        <v>1</v>
      </c>
      <c r="AE6528" t="s">
        <v>39</v>
      </c>
      <c r="AF6528" t="s">
        <v>39</v>
      </c>
      <c r="AG6528" t="s">
        <v>39</v>
      </c>
      <c r="AH6528" t="s">
        <v>39</v>
      </c>
      <c r="AI6528" t="s">
        <v>39</v>
      </c>
      <c r="AJ6528" t="s">
        <v>39</v>
      </c>
      <c r="AK6528" t="s">
        <v>39</v>
      </c>
      <c r="AL6528" t="s">
        <v>922</v>
      </c>
      <c r="AM6528" t="s">
        <v>399</v>
      </c>
      <c r="AN6528" t="b">
        <v>1</v>
      </c>
      <c r="AO6528">
        <v>2.0833299999999999E-2</v>
      </c>
      <c r="AP6528" t="s">
        <v>12324</v>
      </c>
      <c r="AQ6528" t="s">
        <v>12323</v>
      </c>
      <c r="AR6528" t="b">
        <v>0</v>
      </c>
      <c r="AS6528" t="b">
        <v>0</v>
      </c>
      <c r="AT6528" t="b">
        <v>1</v>
      </c>
      <c r="AU6528" t="s">
        <v>924</v>
      </c>
    </row>
    <row r="6529" spans="1:47" hidden="1" x14ac:dyDescent="0.2">
      <c r="A6529" t="s">
        <v>352</v>
      </c>
      <c r="B6529" t="s">
        <v>38</v>
      </c>
      <c r="C6529" t="str">
        <f>B6529&amp;W6529</f>
        <v>Lung391I/M</v>
      </c>
      <c r="D6529" t="s">
        <v>3038</v>
      </c>
      <c r="E6529" t="s">
        <v>2114</v>
      </c>
      <c r="F6529" t="s">
        <v>2115</v>
      </c>
      <c r="G6529" t="s">
        <v>2116</v>
      </c>
      <c r="H6529" t="s">
        <v>908</v>
      </c>
      <c r="I6529">
        <v>3</v>
      </c>
      <c r="J6529">
        <v>179209622</v>
      </c>
      <c r="K6529">
        <v>179209622</v>
      </c>
      <c r="L6529" t="s">
        <v>954</v>
      </c>
      <c r="M6529" t="s">
        <v>910</v>
      </c>
      <c r="N6529" t="s">
        <v>910</v>
      </c>
      <c r="O6529" t="s">
        <v>911</v>
      </c>
      <c r="P6529" t="b">
        <v>1</v>
      </c>
      <c r="Q6529" t="s">
        <v>912</v>
      </c>
      <c r="R6529" t="s">
        <v>968</v>
      </c>
      <c r="S6529">
        <v>8.0000000000000002E-3</v>
      </c>
      <c r="T6529" t="s">
        <v>915</v>
      </c>
      <c r="U6529" t="s">
        <v>993</v>
      </c>
      <c r="V6529" t="s">
        <v>7446</v>
      </c>
      <c r="W6529" t="s">
        <v>7447</v>
      </c>
      <c r="X6529" t="s">
        <v>7447</v>
      </c>
      <c r="Y6529">
        <v>1330</v>
      </c>
      <c r="Z6529">
        <v>1173</v>
      </c>
      <c r="AA6529">
        <v>391</v>
      </c>
      <c r="AB6529" t="s">
        <v>2409</v>
      </c>
      <c r="AC6529">
        <v>42</v>
      </c>
      <c r="AD6529">
        <v>22</v>
      </c>
      <c r="AE6529" t="s">
        <v>39</v>
      </c>
      <c r="AF6529" t="s">
        <v>7448</v>
      </c>
      <c r="AG6529" t="s">
        <v>7449</v>
      </c>
      <c r="AH6529" t="s">
        <v>974</v>
      </c>
      <c r="AI6529">
        <v>0.53</v>
      </c>
      <c r="AJ6529" t="s">
        <v>39</v>
      </c>
      <c r="AK6529" t="s">
        <v>39</v>
      </c>
      <c r="AL6529" t="s">
        <v>922</v>
      </c>
      <c r="AM6529" t="s">
        <v>351</v>
      </c>
      <c r="AN6529" t="b">
        <v>1</v>
      </c>
      <c r="AO6529">
        <v>0.34375</v>
      </c>
      <c r="AP6529" t="s">
        <v>7450</v>
      </c>
      <c r="AQ6529" t="s">
        <v>7447</v>
      </c>
      <c r="AR6529" t="b">
        <v>0</v>
      </c>
      <c r="AS6529" t="b">
        <v>0</v>
      </c>
      <c r="AT6529" t="b">
        <v>1</v>
      </c>
      <c r="AU6529" t="s">
        <v>924</v>
      </c>
    </row>
    <row r="6530" spans="1:47" hidden="1" x14ac:dyDescent="0.2">
      <c r="A6530" t="s">
        <v>400</v>
      </c>
      <c r="B6530" t="s">
        <v>38</v>
      </c>
      <c r="C6530" t="str">
        <f>B6530&amp;W6530</f>
        <v>Lung1153S/SX</v>
      </c>
      <c r="D6530" t="s">
        <v>12314</v>
      </c>
      <c r="E6530" t="s">
        <v>2482</v>
      </c>
      <c r="F6530" t="s">
        <v>2483</v>
      </c>
      <c r="G6530" t="s">
        <v>2484</v>
      </c>
      <c r="H6530" t="s">
        <v>908</v>
      </c>
      <c r="I6530">
        <v>7</v>
      </c>
      <c r="J6530">
        <v>55205442</v>
      </c>
      <c r="K6530">
        <v>55205442</v>
      </c>
      <c r="L6530" t="s">
        <v>954</v>
      </c>
      <c r="M6530" t="s">
        <v>1008</v>
      </c>
      <c r="N6530" t="s">
        <v>1008</v>
      </c>
      <c r="O6530" t="s">
        <v>1028</v>
      </c>
      <c r="P6530" t="b">
        <v>1</v>
      </c>
      <c r="Q6530" t="s">
        <v>1029</v>
      </c>
      <c r="R6530" t="s">
        <v>39</v>
      </c>
      <c r="S6530" t="s">
        <v>39</v>
      </c>
      <c r="T6530" t="s">
        <v>993</v>
      </c>
      <c r="U6530" t="s">
        <v>1430</v>
      </c>
      <c r="V6530" t="s">
        <v>12329</v>
      </c>
      <c r="W6530" t="s">
        <v>12330</v>
      </c>
      <c r="X6530" t="s">
        <v>12330</v>
      </c>
      <c r="Y6530" t="s">
        <v>39</v>
      </c>
      <c r="Z6530" t="s">
        <v>39</v>
      </c>
      <c r="AA6530">
        <v>1153</v>
      </c>
      <c r="AB6530" t="s">
        <v>12331</v>
      </c>
      <c r="AC6530">
        <v>55</v>
      </c>
      <c r="AD6530">
        <v>1</v>
      </c>
      <c r="AE6530" t="s">
        <v>39</v>
      </c>
      <c r="AF6530" t="s">
        <v>39</v>
      </c>
      <c r="AG6530" t="s">
        <v>39</v>
      </c>
      <c r="AH6530" t="s">
        <v>39</v>
      </c>
      <c r="AI6530" t="s">
        <v>39</v>
      </c>
      <c r="AJ6530" t="s">
        <v>39</v>
      </c>
      <c r="AK6530" t="s">
        <v>39</v>
      </c>
      <c r="AL6530" t="s">
        <v>922</v>
      </c>
      <c r="AM6530" t="s">
        <v>399</v>
      </c>
      <c r="AN6530" t="b">
        <v>1</v>
      </c>
      <c r="AO6530">
        <v>1.7857100000000001E-2</v>
      </c>
      <c r="AP6530" t="s">
        <v>12332</v>
      </c>
      <c r="AQ6530" t="s">
        <v>12330</v>
      </c>
      <c r="AR6530" t="b">
        <v>0</v>
      </c>
      <c r="AS6530" t="b">
        <v>0</v>
      </c>
      <c r="AT6530" t="b">
        <v>1</v>
      </c>
      <c r="AU6530" t="s">
        <v>924</v>
      </c>
    </row>
    <row r="6531" spans="1:47" hidden="1" x14ac:dyDescent="0.2">
      <c r="A6531" t="s">
        <v>400</v>
      </c>
      <c r="B6531" t="s">
        <v>38</v>
      </c>
      <c r="C6531" t="str">
        <f>B6531&amp;W6531</f>
        <v>Lung3740-3741QQ/Q</v>
      </c>
      <c r="D6531" t="s">
        <v>12314</v>
      </c>
      <c r="E6531" t="s">
        <v>1166</v>
      </c>
      <c r="F6531" t="s">
        <v>1167</v>
      </c>
      <c r="G6531" t="s">
        <v>1168</v>
      </c>
      <c r="H6531" t="s">
        <v>908</v>
      </c>
      <c r="I6531">
        <v>12</v>
      </c>
      <c r="J6531">
        <v>49033482</v>
      </c>
      <c r="K6531">
        <v>49033485</v>
      </c>
      <c r="L6531" t="s">
        <v>909</v>
      </c>
      <c r="M6531" t="s">
        <v>955</v>
      </c>
      <c r="N6531" t="s">
        <v>955</v>
      </c>
      <c r="O6531" t="s">
        <v>956</v>
      </c>
      <c r="P6531" t="b">
        <v>1</v>
      </c>
      <c r="Q6531" t="s">
        <v>957</v>
      </c>
      <c r="R6531" t="s">
        <v>39</v>
      </c>
      <c r="S6531" t="s">
        <v>39</v>
      </c>
      <c r="T6531" t="s">
        <v>1803</v>
      </c>
      <c r="U6531" t="s">
        <v>936</v>
      </c>
      <c r="V6531" t="s">
        <v>4018</v>
      </c>
      <c r="W6531" t="s">
        <v>4019</v>
      </c>
      <c r="X6531" t="s">
        <v>4019</v>
      </c>
      <c r="Y6531" t="s">
        <v>39</v>
      </c>
      <c r="Z6531" t="s">
        <v>39</v>
      </c>
      <c r="AA6531" t="s">
        <v>39</v>
      </c>
      <c r="AB6531" t="s">
        <v>1806</v>
      </c>
      <c r="AC6531">
        <v>25</v>
      </c>
      <c r="AD6531">
        <v>1</v>
      </c>
      <c r="AE6531" t="s">
        <v>39</v>
      </c>
      <c r="AF6531" t="s">
        <v>39</v>
      </c>
      <c r="AG6531" t="s">
        <v>4020</v>
      </c>
      <c r="AH6531" t="s">
        <v>39</v>
      </c>
      <c r="AI6531" t="s">
        <v>39</v>
      </c>
      <c r="AJ6531" t="s">
        <v>39</v>
      </c>
      <c r="AK6531" t="s">
        <v>39</v>
      </c>
      <c r="AL6531" t="s">
        <v>922</v>
      </c>
      <c r="AM6531" t="s">
        <v>399</v>
      </c>
      <c r="AN6531" t="b">
        <v>1</v>
      </c>
      <c r="AO6531">
        <v>3.8461500000000003E-2</v>
      </c>
      <c r="AP6531" t="s">
        <v>1171</v>
      </c>
      <c r="AQ6531" t="s">
        <v>4019</v>
      </c>
      <c r="AR6531" t="b">
        <v>0</v>
      </c>
      <c r="AS6531" t="b">
        <v>0</v>
      </c>
      <c r="AT6531" t="b">
        <v>1</v>
      </c>
      <c r="AU6531" t="s">
        <v>924</v>
      </c>
    </row>
    <row r="6532" spans="1:47" hidden="1" x14ac:dyDescent="0.2">
      <c r="A6532" t="s">
        <v>400</v>
      </c>
      <c r="B6532" t="s">
        <v>38</v>
      </c>
      <c r="C6532" t="str">
        <f>B6532&amp;W6532</f>
        <v>Lung2451S/X</v>
      </c>
      <c r="D6532" t="s">
        <v>12314</v>
      </c>
      <c r="E6532" t="s">
        <v>1166</v>
      </c>
      <c r="F6532" t="s">
        <v>1167</v>
      </c>
      <c r="G6532" t="s">
        <v>1168</v>
      </c>
      <c r="H6532" t="s">
        <v>908</v>
      </c>
      <c r="I6532">
        <v>12</v>
      </c>
      <c r="J6532">
        <v>49040417</v>
      </c>
      <c r="K6532">
        <v>49040418</v>
      </c>
      <c r="L6532" t="s">
        <v>909</v>
      </c>
      <c r="M6532" t="s">
        <v>1008</v>
      </c>
      <c r="N6532" t="s">
        <v>1008</v>
      </c>
      <c r="O6532" t="s">
        <v>1009</v>
      </c>
      <c r="P6532" t="b">
        <v>1</v>
      </c>
      <c r="Q6532" t="s">
        <v>957</v>
      </c>
      <c r="R6532" t="s">
        <v>39</v>
      </c>
      <c r="S6532" t="s">
        <v>39</v>
      </c>
      <c r="T6532" t="s">
        <v>1161</v>
      </c>
      <c r="U6532" t="s">
        <v>915</v>
      </c>
      <c r="V6532" t="s">
        <v>12333</v>
      </c>
      <c r="W6532" t="s">
        <v>12334</v>
      </c>
      <c r="X6532" t="s">
        <v>12334</v>
      </c>
      <c r="Y6532">
        <v>7352</v>
      </c>
      <c r="Z6532">
        <v>7352</v>
      </c>
      <c r="AA6532">
        <v>2451</v>
      </c>
      <c r="AB6532" t="s">
        <v>2249</v>
      </c>
      <c r="AC6532">
        <v>25</v>
      </c>
      <c r="AD6532">
        <v>1</v>
      </c>
      <c r="AE6532" t="s">
        <v>39</v>
      </c>
      <c r="AF6532" t="s">
        <v>39</v>
      </c>
      <c r="AG6532" t="s">
        <v>39</v>
      </c>
      <c r="AH6532" t="s">
        <v>39</v>
      </c>
      <c r="AI6532" t="s">
        <v>39</v>
      </c>
      <c r="AJ6532" t="s">
        <v>39</v>
      </c>
      <c r="AK6532" t="s">
        <v>39</v>
      </c>
      <c r="AL6532" t="s">
        <v>922</v>
      </c>
      <c r="AM6532" t="s">
        <v>399</v>
      </c>
      <c r="AN6532" t="b">
        <v>1</v>
      </c>
      <c r="AO6532">
        <v>3.8461500000000003E-2</v>
      </c>
      <c r="AP6532" t="s">
        <v>12335</v>
      </c>
      <c r="AQ6532" t="s">
        <v>12334</v>
      </c>
      <c r="AR6532" t="b">
        <v>0</v>
      </c>
      <c r="AS6532" t="b">
        <v>0</v>
      </c>
      <c r="AT6532" t="b">
        <v>1</v>
      </c>
      <c r="AU6532" t="s">
        <v>924</v>
      </c>
    </row>
    <row r="6533" spans="1:47" hidden="1" x14ac:dyDescent="0.2">
      <c r="A6533" t="s">
        <v>400</v>
      </c>
      <c r="B6533" t="s">
        <v>38</v>
      </c>
      <c r="C6533" t="str">
        <f>B6533&amp;W6533</f>
        <v>Lung13414K/E</v>
      </c>
      <c r="D6533" t="s">
        <v>12314</v>
      </c>
      <c r="E6533" t="s">
        <v>985</v>
      </c>
      <c r="F6533" t="s">
        <v>986</v>
      </c>
      <c r="G6533" t="s">
        <v>987</v>
      </c>
      <c r="H6533" t="s">
        <v>908</v>
      </c>
      <c r="I6533">
        <v>19</v>
      </c>
      <c r="J6533">
        <v>8891900</v>
      </c>
      <c r="K6533">
        <v>8891900</v>
      </c>
      <c r="L6533" t="s">
        <v>909</v>
      </c>
      <c r="M6533" t="s">
        <v>910</v>
      </c>
      <c r="N6533" t="s">
        <v>910</v>
      </c>
      <c r="O6533" t="s">
        <v>911</v>
      </c>
      <c r="P6533" t="b">
        <v>0</v>
      </c>
      <c r="Q6533" t="s">
        <v>912</v>
      </c>
      <c r="R6533" t="s">
        <v>39</v>
      </c>
      <c r="S6533" t="s">
        <v>39</v>
      </c>
      <c r="T6533" t="s">
        <v>936</v>
      </c>
      <c r="U6533" t="s">
        <v>914</v>
      </c>
      <c r="V6533" t="s">
        <v>5297</v>
      </c>
      <c r="W6533" t="s">
        <v>5298</v>
      </c>
      <c r="X6533" t="s">
        <v>5298</v>
      </c>
      <c r="Y6533">
        <v>40444</v>
      </c>
      <c r="Z6533">
        <v>40240</v>
      </c>
      <c r="AA6533">
        <v>13414</v>
      </c>
      <c r="AB6533" t="s">
        <v>5299</v>
      </c>
      <c r="AC6533">
        <v>272</v>
      </c>
      <c r="AD6533">
        <v>25</v>
      </c>
      <c r="AE6533" t="s">
        <v>39</v>
      </c>
      <c r="AF6533" t="s">
        <v>39</v>
      </c>
      <c r="AG6533" t="s">
        <v>39</v>
      </c>
      <c r="AH6533" t="s">
        <v>39</v>
      </c>
      <c r="AI6533" t="s">
        <v>39</v>
      </c>
      <c r="AJ6533" t="s">
        <v>39</v>
      </c>
      <c r="AK6533" t="s">
        <v>39</v>
      </c>
      <c r="AL6533" t="s">
        <v>922</v>
      </c>
      <c r="AM6533" t="s">
        <v>399</v>
      </c>
      <c r="AN6533" t="b">
        <v>1</v>
      </c>
      <c r="AO6533">
        <v>8.4175100000000003E-2</v>
      </c>
      <c r="AP6533" t="s">
        <v>5300</v>
      </c>
      <c r="AQ6533" t="s">
        <v>5298</v>
      </c>
      <c r="AR6533" t="b">
        <v>0</v>
      </c>
      <c r="AS6533" t="b">
        <v>0</v>
      </c>
      <c r="AT6533" t="b">
        <v>0</v>
      </c>
      <c r="AU6533" t="s">
        <v>924</v>
      </c>
    </row>
    <row r="6534" spans="1:47" hidden="1" x14ac:dyDescent="0.2">
      <c r="A6534" t="s">
        <v>400</v>
      </c>
      <c r="B6534" t="s">
        <v>38</v>
      </c>
      <c r="C6534" t="str">
        <f>B6534&amp;W6534</f>
        <v>LungNA</v>
      </c>
      <c r="D6534" t="s">
        <v>12314</v>
      </c>
      <c r="E6534" t="s">
        <v>985</v>
      </c>
      <c r="F6534" t="s">
        <v>986</v>
      </c>
      <c r="G6534" t="s">
        <v>987</v>
      </c>
      <c r="H6534" t="s">
        <v>908</v>
      </c>
      <c r="I6534">
        <v>19</v>
      </c>
      <c r="J6534">
        <v>8907526</v>
      </c>
      <c r="K6534">
        <v>8907531</v>
      </c>
      <c r="L6534" t="s">
        <v>909</v>
      </c>
      <c r="M6534" t="s">
        <v>999</v>
      </c>
      <c r="N6534" t="s">
        <v>1000</v>
      </c>
      <c r="O6534" t="s">
        <v>1001</v>
      </c>
      <c r="P6534" t="b">
        <v>0</v>
      </c>
      <c r="Q6534" t="s">
        <v>957</v>
      </c>
      <c r="R6534" t="s">
        <v>39</v>
      </c>
      <c r="S6534" t="s">
        <v>39</v>
      </c>
      <c r="T6534" t="s">
        <v>3932</v>
      </c>
      <c r="U6534" t="s">
        <v>936</v>
      </c>
      <c r="V6534" t="s">
        <v>3933</v>
      </c>
      <c r="W6534" t="s">
        <v>39</v>
      </c>
      <c r="X6534" t="s">
        <v>39</v>
      </c>
      <c r="Y6534" t="s">
        <v>39</v>
      </c>
      <c r="Z6534" t="s">
        <v>39</v>
      </c>
      <c r="AA6534" t="s">
        <v>39</v>
      </c>
      <c r="AB6534" t="s">
        <v>39</v>
      </c>
      <c r="AC6534">
        <v>23</v>
      </c>
      <c r="AD6534">
        <v>142</v>
      </c>
      <c r="AE6534" t="s">
        <v>39</v>
      </c>
      <c r="AF6534" t="s">
        <v>39</v>
      </c>
      <c r="AG6534" t="s">
        <v>3934</v>
      </c>
      <c r="AH6534" t="s">
        <v>39</v>
      </c>
      <c r="AI6534" t="s">
        <v>39</v>
      </c>
      <c r="AJ6534" t="s">
        <v>39</v>
      </c>
      <c r="AK6534" t="s">
        <v>39</v>
      </c>
      <c r="AL6534" t="s">
        <v>922</v>
      </c>
      <c r="AM6534" t="s">
        <v>399</v>
      </c>
      <c r="AN6534" t="b">
        <v>1</v>
      </c>
      <c r="AO6534">
        <v>0.86060599999999998</v>
      </c>
      <c r="AP6534" t="s">
        <v>1004</v>
      </c>
      <c r="AQ6534" t="s">
        <v>39</v>
      </c>
      <c r="AR6534" t="b">
        <v>0</v>
      </c>
      <c r="AS6534" t="b">
        <v>0</v>
      </c>
      <c r="AT6534" t="b">
        <v>0</v>
      </c>
      <c r="AU6534" t="s">
        <v>924</v>
      </c>
    </row>
    <row r="6535" spans="1:47" hidden="1" x14ac:dyDescent="0.2">
      <c r="A6535" t="s">
        <v>400</v>
      </c>
      <c r="B6535" t="s">
        <v>38</v>
      </c>
      <c r="C6535" t="str">
        <f>B6535&amp;W6535</f>
        <v>Lung11097V/M</v>
      </c>
      <c r="D6535" t="s">
        <v>12314</v>
      </c>
      <c r="E6535" t="s">
        <v>985</v>
      </c>
      <c r="F6535" t="s">
        <v>986</v>
      </c>
      <c r="G6535" t="s">
        <v>987</v>
      </c>
      <c r="H6535" t="s">
        <v>908</v>
      </c>
      <c r="I6535">
        <v>19</v>
      </c>
      <c r="J6535">
        <v>8937666</v>
      </c>
      <c r="K6535">
        <v>8937666</v>
      </c>
      <c r="L6535" t="s">
        <v>909</v>
      </c>
      <c r="M6535" t="s">
        <v>910</v>
      </c>
      <c r="N6535" t="s">
        <v>910</v>
      </c>
      <c r="O6535" t="s">
        <v>911</v>
      </c>
      <c r="P6535" t="b">
        <v>0</v>
      </c>
      <c r="Q6535" t="s">
        <v>912</v>
      </c>
      <c r="R6535" t="s">
        <v>39</v>
      </c>
      <c r="S6535" t="s">
        <v>39</v>
      </c>
      <c r="T6535" t="s">
        <v>914</v>
      </c>
      <c r="U6535" t="s">
        <v>936</v>
      </c>
      <c r="V6535" t="s">
        <v>1035</v>
      </c>
      <c r="W6535" t="s">
        <v>1036</v>
      </c>
      <c r="X6535" t="s">
        <v>1036</v>
      </c>
      <c r="Y6535">
        <v>33493</v>
      </c>
      <c r="Z6535">
        <v>33289</v>
      </c>
      <c r="AA6535">
        <v>11097</v>
      </c>
      <c r="AB6535" t="s">
        <v>1037</v>
      </c>
      <c r="AC6535">
        <v>163</v>
      </c>
      <c r="AD6535">
        <v>157</v>
      </c>
      <c r="AE6535" t="s">
        <v>39</v>
      </c>
      <c r="AF6535" t="s">
        <v>39</v>
      </c>
      <c r="AG6535" t="s">
        <v>1038</v>
      </c>
      <c r="AH6535" t="s">
        <v>39</v>
      </c>
      <c r="AI6535" t="s">
        <v>39</v>
      </c>
      <c r="AJ6535" t="s">
        <v>39</v>
      </c>
      <c r="AK6535" t="s">
        <v>39</v>
      </c>
      <c r="AL6535" t="s">
        <v>922</v>
      </c>
      <c r="AM6535" t="s">
        <v>399</v>
      </c>
      <c r="AN6535" t="b">
        <v>1</v>
      </c>
      <c r="AO6535">
        <v>0.49062499999999998</v>
      </c>
      <c r="AP6535" t="s">
        <v>1039</v>
      </c>
      <c r="AQ6535" t="s">
        <v>1036</v>
      </c>
      <c r="AR6535" t="b">
        <v>0</v>
      </c>
      <c r="AS6535" t="b">
        <v>0</v>
      </c>
      <c r="AT6535" t="b">
        <v>0</v>
      </c>
      <c r="AU6535" t="s">
        <v>924</v>
      </c>
    </row>
    <row r="6536" spans="1:47" hidden="1" x14ac:dyDescent="0.2">
      <c r="A6536" t="s">
        <v>400</v>
      </c>
      <c r="B6536" t="s">
        <v>38</v>
      </c>
      <c r="C6536" t="str">
        <f>B6536&amp;W6536</f>
        <v>Lung7348T/A</v>
      </c>
      <c r="D6536" t="s">
        <v>12314</v>
      </c>
      <c r="E6536" t="s">
        <v>985</v>
      </c>
      <c r="F6536" t="s">
        <v>986</v>
      </c>
      <c r="G6536" t="s">
        <v>987</v>
      </c>
      <c r="H6536" t="s">
        <v>908</v>
      </c>
      <c r="I6536">
        <v>19</v>
      </c>
      <c r="J6536">
        <v>8954728</v>
      </c>
      <c r="K6536">
        <v>8954728</v>
      </c>
      <c r="L6536" t="s">
        <v>909</v>
      </c>
      <c r="M6536" t="s">
        <v>910</v>
      </c>
      <c r="N6536" t="s">
        <v>910</v>
      </c>
      <c r="O6536" t="s">
        <v>911</v>
      </c>
      <c r="P6536" t="b">
        <v>0</v>
      </c>
      <c r="Q6536" t="s">
        <v>912</v>
      </c>
      <c r="R6536" t="s">
        <v>39</v>
      </c>
      <c r="S6536" t="s">
        <v>39</v>
      </c>
      <c r="T6536" t="s">
        <v>936</v>
      </c>
      <c r="U6536" t="s">
        <v>914</v>
      </c>
      <c r="V6536" t="s">
        <v>12336</v>
      </c>
      <c r="W6536" t="s">
        <v>12337</v>
      </c>
      <c r="X6536" t="s">
        <v>12337</v>
      </c>
      <c r="Y6536">
        <v>22246</v>
      </c>
      <c r="Z6536">
        <v>22042</v>
      </c>
      <c r="AA6536">
        <v>7348</v>
      </c>
      <c r="AB6536" t="s">
        <v>1144</v>
      </c>
      <c r="AC6536">
        <v>89</v>
      </c>
      <c r="AD6536">
        <v>95</v>
      </c>
      <c r="AE6536" t="s">
        <v>39</v>
      </c>
      <c r="AF6536" t="s">
        <v>39</v>
      </c>
      <c r="AG6536" t="s">
        <v>12338</v>
      </c>
      <c r="AH6536" t="s">
        <v>39</v>
      </c>
      <c r="AI6536" t="s">
        <v>39</v>
      </c>
      <c r="AJ6536" t="s">
        <v>39</v>
      </c>
      <c r="AK6536" t="s">
        <v>39</v>
      </c>
      <c r="AL6536" t="s">
        <v>922</v>
      </c>
      <c r="AM6536" t="s">
        <v>399</v>
      </c>
      <c r="AN6536" t="b">
        <v>1</v>
      </c>
      <c r="AO6536">
        <v>0.51630399999999999</v>
      </c>
      <c r="AP6536" t="s">
        <v>12339</v>
      </c>
      <c r="AQ6536" t="s">
        <v>12337</v>
      </c>
      <c r="AR6536" t="b">
        <v>0</v>
      </c>
      <c r="AS6536" t="b">
        <v>0</v>
      </c>
      <c r="AT6536" t="b">
        <v>0</v>
      </c>
      <c r="AU6536" t="s">
        <v>924</v>
      </c>
    </row>
    <row r="6537" spans="1:47" hidden="1" x14ac:dyDescent="0.2">
      <c r="A6537" t="s">
        <v>400</v>
      </c>
      <c r="B6537" t="s">
        <v>38</v>
      </c>
      <c r="C6537" t="str">
        <f>B6537&amp;W6537</f>
        <v>Lung7063T/A</v>
      </c>
      <c r="D6537" t="s">
        <v>12314</v>
      </c>
      <c r="E6537" t="s">
        <v>985</v>
      </c>
      <c r="F6537" t="s">
        <v>986</v>
      </c>
      <c r="G6537" t="s">
        <v>987</v>
      </c>
      <c r="H6537" t="s">
        <v>908</v>
      </c>
      <c r="I6537">
        <v>19</v>
      </c>
      <c r="J6537">
        <v>8955583</v>
      </c>
      <c r="K6537">
        <v>8955583</v>
      </c>
      <c r="L6537" t="s">
        <v>909</v>
      </c>
      <c r="M6537" t="s">
        <v>910</v>
      </c>
      <c r="N6537" t="s">
        <v>910</v>
      </c>
      <c r="O6537" t="s">
        <v>911</v>
      </c>
      <c r="P6537" t="b">
        <v>0</v>
      </c>
      <c r="Q6537" t="s">
        <v>912</v>
      </c>
      <c r="R6537" t="s">
        <v>39</v>
      </c>
      <c r="S6537" t="s">
        <v>39</v>
      </c>
      <c r="T6537" t="s">
        <v>936</v>
      </c>
      <c r="U6537" t="s">
        <v>914</v>
      </c>
      <c r="V6537" t="s">
        <v>1142</v>
      </c>
      <c r="W6537" t="s">
        <v>1143</v>
      </c>
      <c r="X6537" t="s">
        <v>1143</v>
      </c>
      <c r="Y6537">
        <v>21391</v>
      </c>
      <c r="Z6537">
        <v>21187</v>
      </c>
      <c r="AA6537">
        <v>7063</v>
      </c>
      <c r="AB6537" t="s">
        <v>1144</v>
      </c>
      <c r="AC6537">
        <v>125</v>
      </c>
      <c r="AD6537">
        <v>120</v>
      </c>
      <c r="AE6537" t="s">
        <v>39</v>
      </c>
      <c r="AF6537" t="s">
        <v>39</v>
      </c>
      <c r="AG6537" t="s">
        <v>1145</v>
      </c>
      <c r="AH6537" t="s">
        <v>39</v>
      </c>
      <c r="AI6537" t="s">
        <v>39</v>
      </c>
      <c r="AJ6537" t="s">
        <v>39</v>
      </c>
      <c r="AK6537" t="s">
        <v>39</v>
      </c>
      <c r="AL6537" t="s">
        <v>922</v>
      </c>
      <c r="AM6537" t="s">
        <v>399</v>
      </c>
      <c r="AN6537" t="b">
        <v>1</v>
      </c>
      <c r="AO6537">
        <v>0.48979600000000001</v>
      </c>
      <c r="AP6537" t="s">
        <v>1146</v>
      </c>
      <c r="AQ6537" t="s">
        <v>1143</v>
      </c>
      <c r="AR6537" t="b">
        <v>0</v>
      </c>
      <c r="AS6537" t="b">
        <v>0</v>
      </c>
      <c r="AT6537" t="b">
        <v>0</v>
      </c>
      <c r="AU6537" t="s">
        <v>924</v>
      </c>
    </row>
    <row r="6538" spans="1:47" hidden="1" x14ac:dyDescent="0.2">
      <c r="A6538" t="s">
        <v>400</v>
      </c>
      <c r="B6538" t="s">
        <v>38</v>
      </c>
      <c r="C6538" t="str">
        <f>B6538&amp;W6538</f>
        <v>Lung6361T/I</v>
      </c>
      <c r="D6538" t="s">
        <v>12314</v>
      </c>
      <c r="E6538" t="s">
        <v>985</v>
      </c>
      <c r="F6538" t="s">
        <v>986</v>
      </c>
      <c r="G6538" t="s">
        <v>987</v>
      </c>
      <c r="H6538" t="s">
        <v>908</v>
      </c>
      <c r="I6538">
        <v>19</v>
      </c>
      <c r="J6538">
        <v>8957688</v>
      </c>
      <c r="K6538">
        <v>8957688</v>
      </c>
      <c r="L6538" t="s">
        <v>909</v>
      </c>
      <c r="M6538" t="s">
        <v>910</v>
      </c>
      <c r="N6538" t="s">
        <v>910</v>
      </c>
      <c r="O6538" t="s">
        <v>911</v>
      </c>
      <c r="P6538" t="b">
        <v>0</v>
      </c>
      <c r="Q6538" t="s">
        <v>912</v>
      </c>
      <c r="R6538" t="s">
        <v>39</v>
      </c>
      <c r="S6538" t="s">
        <v>39</v>
      </c>
      <c r="T6538" t="s">
        <v>993</v>
      </c>
      <c r="U6538" t="s">
        <v>915</v>
      </c>
      <c r="V6538" t="s">
        <v>12340</v>
      </c>
      <c r="W6538" t="s">
        <v>12341</v>
      </c>
      <c r="X6538" t="s">
        <v>12341</v>
      </c>
      <c r="Y6538">
        <v>19286</v>
      </c>
      <c r="Z6538">
        <v>19082</v>
      </c>
      <c r="AA6538">
        <v>6361</v>
      </c>
      <c r="AB6538" t="s">
        <v>2496</v>
      </c>
      <c r="AC6538">
        <v>184</v>
      </c>
      <c r="AD6538">
        <v>147</v>
      </c>
      <c r="AE6538" t="s">
        <v>39</v>
      </c>
      <c r="AF6538" t="s">
        <v>39</v>
      </c>
      <c r="AG6538" t="s">
        <v>12342</v>
      </c>
      <c r="AH6538" t="s">
        <v>39</v>
      </c>
      <c r="AI6538" t="s">
        <v>39</v>
      </c>
      <c r="AJ6538" t="s">
        <v>39</v>
      </c>
      <c r="AK6538" t="s">
        <v>39</v>
      </c>
      <c r="AL6538" t="s">
        <v>922</v>
      </c>
      <c r="AM6538" t="s">
        <v>399</v>
      </c>
      <c r="AN6538" t="b">
        <v>1</v>
      </c>
      <c r="AO6538">
        <v>0.44410899999999998</v>
      </c>
      <c r="AP6538" t="s">
        <v>12343</v>
      </c>
      <c r="AQ6538" t="s">
        <v>12341</v>
      </c>
      <c r="AR6538" t="b">
        <v>0</v>
      </c>
      <c r="AS6538" t="b">
        <v>0</v>
      </c>
      <c r="AT6538" t="b">
        <v>0</v>
      </c>
      <c r="AU6538" t="s">
        <v>924</v>
      </c>
    </row>
    <row r="6539" spans="1:47" hidden="1" x14ac:dyDescent="0.2">
      <c r="A6539" t="s">
        <v>400</v>
      </c>
      <c r="B6539" t="s">
        <v>38</v>
      </c>
      <c r="C6539" t="str">
        <f>B6539&amp;W6539</f>
        <v>Lung2688M/I</v>
      </c>
      <c r="D6539" t="s">
        <v>12314</v>
      </c>
      <c r="E6539" t="s">
        <v>985</v>
      </c>
      <c r="F6539" t="s">
        <v>986</v>
      </c>
      <c r="G6539" t="s">
        <v>987</v>
      </c>
      <c r="H6539" t="s">
        <v>908</v>
      </c>
      <c r="I6539">
        <v>19</v>
      </c>
      <c r="J6539">
        <v>8973075</v>
      </c>
      <c r="K6539">
        <v>8973075</v>
      </c>
      <c r="L6539" t="s">
        <v>909</v>
      </c>
      <c r="M6539" t="s">
        <v>910</v>
      </c>
      <c r="N6539" t="s">
        <v>910</v>
      </c>
      <c r="O6539" t="s">
        <v>911</v>
      </c>
      <c r="P6539" t="b">
        <v>0</v>
      </c>
      <c r="Q6539" t="s">
        <v>912</v>
      </c>
      <c r="R6539" t="s">
        <v>39</v>
      </c>
      <c r="S6539" t="s">
        <v>39</v>
      </c>
      <c r="T6539" t="s">
        <v>914</v>
      </c>
      <c r="U6539" t="s">
        <v>936</v>
      </c>
      <c r="V6539" t="s">
        <v>12344</v>
      </c>
      <c r="W6539" t="s">
        <v>12345</v>
      </c>
      <c r="X6539" t="s">
        <v>12345</v>
      </c>
      <c r="Y6539">
        <v>8268</v>
      </c>
      <c r="Z6539">
        <v>8064</v>
      </c>
      <c r="AA6539">
        <v>2688</v>
      </c>
      <c r="AB6539" t="s">
        <v>1856</v>
      </c>
      <c r="AC6539">
        <v>132</v>
      </c>
      <c r="AD6539">
        <v>108</v>
      </c>
      <c r="AE6539" t="s">
        <v>39</v>
      </c>
      <c r="AF6539" t="s">
        <v>39</v>
      </c>
      <c r="AG6539" t="s">
        <v>12346</v>
      </c>
      <c r="AH6539" t="s">
        <v>39</v>
      </c>
      <c r="AI6539" t="s">
        <v>39</v>
      </c>
      <c r="AJ6539" t="s">
        <v>39</v>
      </c>
      <c r="AK6539" t="s">
        <v>39</v>
      </c>
      <c r="AL6539" t="s">
        <v>922</v>
      </c>
      <c r="AM6539" t="s">
        <v>399</v>
      </c>
      <c r="AN6539" t="b">
        <v>1</v>
      </c>
      <c r="AO6539">
        <v>0.45</v>
      </c>
      <c r="AP6539" t="s">
        <v>12347</v>
      </c>
      <c r="AQ6539" t="s">
        <v>12345</v>
      </c>
      <c r="AR6539" t="b">
        <v>0</v>
      </c>
      <c r="AS6539" t="b">
        <v>0</v>
      </c>
      <c r="AT6539" t="b">
        <v>0</v>
      </c>
      <c r="AU6539" t="s">
        <v>924</v>
      </c>
    </row>
    <row r="6540" spans="1:47" hidden="1" x14ac:dyDescent="0.2">
      <c r="A6540" t="s">
        <v>400</v>
      </c>
      <c r="B6540" t="s">
        <v>38</v>
      </c>
      <c r="C6540" t="str">
        <f>B6540&amp;W6540</f>
        <v>Lung763T/X</v>
      </c>
      <c r="D6540" t="s">
        <v>12314</v>
      </c>
      <c r="E6540" t="s">
        <v>985</v>
      </c>
      <c r="F6540" t="s">
        <v>986</v>
      </c>
      <c r="G6540" t="s">
        <v>987</v>
      </c>
      <c r="H6540" t="s">
        <v>908</v>
      </c>
      <c r="I6540">
        <v>19</v>
      </c>
      <c r="J6540">
        <v>8978850</v>
      </c>
      <c r="K6540">
        <v>8978851</v>
      </c>
      <c r="L6540" t="s">
        <v>909</v>
      </c>
      <c r="M6540" t="s">
        <v>1008</v>
      </c>
      <c r="N6540" t="s">
        <v>1008</v>
      </c>
      <c r="O6540" t="s">
        <v>1009</v>
      </c>
      <c r="P6540" t="b">
        <v>1</v>
      </c>
      <c r="Q6540" t="s">
        <v>957</v>
      </c>
      <c r="R6540" t="s">
        <v>39</v>
      </c>
      <c r="S6540" t="s">
        <v>39</v>
      </c>
      <c r="T6540" t="s">
        <v>1074</v>
      </c>
      <c r="U6540" t="s">
        <v>936</v>
      </c>
      <c r="V6540" t="s">
        <v>12348</v>
      </c>
      <c r="W6540" t="s">
        <v>12349</v>
      </c>
      <c r="X6540" t="s">
        <v>12349</v>
      </c>
      <c r="Y6540">
        <v>2492</v>
      </c>
      <c r="Z6540">
        <v>2288</v>
      </c>
      <c r="AA6540">
        <v>763</v>
      </c>
      <c r="AB6540" t="s">
        <v>1077</v>
      </c>
      <c r="AC6540">
        <v>452</v>
      </c>
      <c r="AD6540">
        <v>2</v>
      </c>
      <c r="AE6540" t="s">
        <v>39</v>
      </c>
      <c r="AF6540" t="s">
        <v>39</v>
      </c>
      <c r="AG6540" t="s">
        <v>39</v>
      </c>
      <c r="AH6540" t="s">
        <v>39</v>
      </c>
      <c r="AI6540" t="s">
        <v>39</v>
      </c>
      <c r="AJ6540" t="s">
        <v>39</v>
      </c>
      <c r="AK6540" t="s">
        <v>39</v>
      </c>
      <c r="AL6540" t="s">
        <v>922</v>
      </c>
      <c r="AM6540" t="s">
        <v>399</v>
      </c>
      <c r="AN6540" t="b">
        <v>1</v>
      </c>
      <c r="AO6540">
        <v>4.4052900000000001E-3</v>
      </c>
      <c r="AP6540" t="s">
        <v>12350</v>
      </c>
      <c r="AQ6540" t="s">
        <v>12349</v>
      </c>
      <c r="AR6540" t="b">
        <v>0</v>
      </c>
      <c r="AS6540" t="b">
        <v>0</v>
      </c>
      <c r="AT6540" t="b">
        <v>1</v>
      </c>
      <c r="AU6540" t="s">
        <v>924</v>
      </c>
    </row>
    <row r="6541" spans="1:47" hidden="1" x14ac:dyDescent="0.2">
      <c r="A6541" t="s">
        <v>400</v>
      </c>
      <c r="B6541" t="s">
        <v>38</v>
      </c>
      <c r="C6541" t="str">
        <f>B6541&amp;W6541</f>
        <v>Lung79L/S</v>
      </c>
      <c r="D6541" t="s">
        <v>12314</v>
      </c>
      <c r="E6541" t="s">
        <v>985</v>
      </c>
      <c r="F6541" t="s">
        <v>986</v>
      </c>
      <c r="G6541" t="s">
        <v>987</v>
      </c>
      <c r="H6541" t="s">
        <v>908</v>
      </c>
      <c r="I6541">
        <v>19</v>
      </c>
      <c r="J6541">
        <v>8980903</v>
      </c>
      <c r="K6541">
        <v>8980903</v>
      </c>
      <c r="L6541" t="s">
        <v>909</v>
      </c>
      <c r="M6541" t="s">
        <v>910</v>
      </c>
      <c r="N6541" t="s">
        <v>910</v>
      </c>
      <c r="O6541" t="s">
        <v>911</v>
      </c>
      <c r="P6541" t="b">
        <v>0</v>
      </c>
      <c r="Q6541" t="s">
        <v>912</v>
      </c>
      <c r="R6541" t="s">
        <v>39</v>
      </c>
      <c r="S6541" t="s">
        <v>39</v>
      </c>
      <c r="T6541" t="s">
        <v>915</v>
      </c>
      <c r="U6541" t="s">
        <v>993</v>
      </c>
      <c r="V6541" t="s">
        <v>12351</v>
      </c>
      <c r="W6541" t="s">
        <v>12352</v>
      </c>
      <c r="X6541" t="s">
        <v>12352</v>
      </c>
      <c r="Y6541">
        <v>440</v>
      </c>
      <c r="Z6541">
        <v>236</v>
      </c>
      <c r="AA6541">
        <v>79</v>
      </c>
      <c r="AB6541" t="s">
        <v>4693</v>
      </c>
      <c r="AC6541">
        <v>87</v>
      </c>
      <c r="AD6541">
        <v>96</v>
      </c>
      <c r="AE6541" t="s">
        <v>39</v>
      </c>
      <c r="AF6541" t="s">
        <v>39</v>
      </c>
      <c r="AG6541" t="s">
        <v>12353</v>
      </c>
      <c r="AH6541" t="s">
        <v>39</v>
      </c>
      <c r="AI6541" t="s">
        <v>39</v>
      </c>
      <c r="AJ6541" t="s">
        <v>39</v>
      </c>
      <c r="AK6541" t="s">
        <v>39</v>
      </c>
      <c r="AL6541" t="s">
        <v>922</v>
      </c>
      <c r="AM6541" t="s">
        <v>399</v>
      </c>
      <c r="AN6541" t="b">
        <v>1</v>
      </c>
      <c r="AO6541">
        <v>0.52459</v>
      </c>
      <c r="AP6541" t="s">
        <v>12354</v>
      </c>
      <c r="AQ6541" t="s">
        <v>12352</v>
      </c>
      <c r="AR6541" t="b">
        <v>0</v>
      </c>
      <c r="AS6541" t="b">
        <v>0</v>
      </c>
      <c r="AT6541" t="b">
        <v>0</v>
      </c>
      <c r="AU6541" t="s">
        <v>924</v>
      </c>
    </row>
    <row r="6542" spans="1:47" hidden="1" x14ac:dyDescent="0.2">
      <c r="A6542" t="s">
        <v>400</v>
      </c>
      <c r="B6542" t="s">
        <v>38</v>
      </c>
      <c r="C6542" t="str">
        <f>B6542&amp;W6542</f>
        <v>LungNA</v>
      </c>
      <c r="D6542" t="s">
        <v>12314</v>
      </c>
      <c r="E6542" t="s">
        <v>1104</v>
      </c>
      <c r="F6542" t="s">
        <v>1105</v>
      </c>
      <c r="G6542" t="s">
        <v>1106</v>
      </c>
      <c r="H6542" t="s">
        <v>908</v>
      </c>
      <c r="I6542">
        <v>4</v>
      </c>
      <c r="J6542">
        <v>152347075</v>
      </c>
      <c r="K6542">
        <v>152347075</v>
      </c>
      <c r="L6542" t="s">
        <v>909</v>
      </c>
      <c r="M6542" t="s">
        <v>999</v>
      </c>
      <c r="N6542" t="s">
        <v>1000</v>
      </c>
      <c r="O6542" t="s">
        <v>1001</v>
      </c>
      <c r="P6542" t="b">
        <v>0</v>
      </c>
      <c r="Q6542" t="s">
        <v>1029</v>
      </c>
      <c r="R6542" t="s">
        <v>39</v>
      </c>
      <c r="S6542" t="s">
        <v>39</v>
      </c>
      <c r="T6542" t="s">
        <v>914</v>
      </c>
      <c r="U6542" t="s">
        <v>1107</v>
      </c>
      <c r="V6542" t="s">
        <v>1108</v>
      </c>
      <c r="W6542" t="s">
        <v>39</v>
      </c>
      <c r="X6542" t="s">
        <v>39</v>
      </c>
      <c r="Y6542" t="s">
        <v>39</v>
      </c>
      <c r="Z6542" t="s">
        <v>39</v>
      </c>
      <c r="AA6542" t="s">
        <v>39</v>
      </c>
      <c r="AB6542" t="s">
        <v>39</v>
      </c>
      <c r="AC6542">
        <v>30</v>
      </c>
      <c r="AD6542">
        <v>4</v>
      </c>
      <c r="AE6542" t="s">
        <v>39</v>
      </c>
      <c r="AF6542" t="s">
        <v>39</v>
      </c>
      <c r="AG6542" t="s">
        <v>1109</v>
      </c>
      <c r="AH6542" t="s">
        <v>39</v>
      </c>
      <c r="AI6542" t="s">
        <v>39</v>
      </c>
      <c r="AJ6542" t="s">
        <v>39</v>
      </c>
      <c r="AK6542" t="s">
        <v>39</v>
      </c>
      <c r="AL6542" t="s">
        <v>922</v>
      </c>
      <c r="AM6542" t="s">
        <v>399</v>
      </c>
      <c r="AN6542" t="b">
        <v>1</v>
      </c>
      <c r="AO6542">
        <v>0.117647</v>
      </c>
      <c r="AP6542" t="s">
        <v>1110</v>
      </c>
      <c r="AQ6542" t="s">
        <v>39</v>
      </c>
      <c r="AR6542" t="b">
        <v>0</v>
      </c>
      <c r="AS6542" t="b">
        <v>0</v>
      </c>
      <c r="AT6542" t="b">
        <v>0</v>
      </c>
      <c r="AU6542" t="s">
        <v>924</v>
      </c>
    </row>
    <row r="6543" spans="1:47" hidden="1" x14ac:dyDescent="0.2">
      <c r="A6543" t="s">
        <v>400</v>
      </c>
      <c r="B6543" t="s">
        <v>38</v>
      </c>
      <c r="C6543" t="str">
        <f>B6543&amp;W6543</f>
        <v>LungNA</v>
      </c>
      <c r="D6543" t="s">
        <v>12314</v>
      </c>
      <c r="E6543" t="s">
        <v>1104</v>
      </c>
      <c r="F6543" t="s">
        <v>1105</v>
      </c>
      <c r="G6543" t="s">
        <v>1106</v>
      </c>
      <c r="H6543" t="s">
        <v>908</v>
      </c>
      <c r="I6543">
        <v>4</v>
      </c>
      <c r="J6543">
        <v>152347075</v>
      </c>
      <c r="K6543">
        <v>152347076</v>
      </c>
      <c r="L6543" t="s">
        <v>909</v>
      </c>
      <c r="M6543" t="s">
        <v>999</v>
      </c>
      <c r="N6543" t="s">
        <v>1000</v>
      </c>
      <c r="O6543" t="s">
        <v>1001</v>
      </c>
      <c r="P6543" t="b">
        <v>1</v>
      </c>
      <c r="Q6543" t="s">
        <v>957</v>
      </c>
      <c r="R6543" t="s">
        <v>39</v>
      </c>
      <c r="S6543" t="s">
        <v>39</v>
      </c>
      <c r="T6543" t="s">
        <v>1107</v>
      </c>
      <c r="U6543" t="s">
        <v>914</v>
      </c>
      <c r="V6543" t="s">
        <v>1111</v>
      </c>
      <c r="W6543" t="s">
        <v>39</v>
      </c>
      <c r="X6543" t="s">
        <v>39</v>
      </c>
      <c r="Y6543" t="s">
        <v>39</v>
      </c>
      <c r="Z6543" t="s">
        <v>39</v>
      </c>
      <c r="AA6543" t="s">
        <v>39</v>
      </c>
      <c r="AB6543" t="s">
        <v>39</v>
      </c>
      <c r="AC6543">
        <v>31</v>
      </c>
      <c r="AD6543">
        <v>3</v>
      </c>
      <c r="AE6543" t="s">
        <v>39</v>
      </c>
      <c r="AF6543" t="s">
        <v>1112</v>
      </c>
      <c r="AG6543" t="s">
        <v>1113</v>
      </c>
      <c r="AH6543" t="s">
        <v>39</v>
      </c>
      <c r="AI6543" t="s">
        <v>39</v>
      </c>
      <c r="AJ6543" t="s">
        <v>39</v>
      </c>
      <c r="AK6543" t="s">
        <v>39</v>
      </c>
      <c r="AL6543" t="s">
        <v>922</v>
      </c>
      <c r="AM6543" t="s">
        <v>399</v>
      </c>
      <c r="AN6543" t="b">
        <v>1</v>
      </c>
      <c r="AO6543">
        <v>8.8235300000000003E-2</v>
      </c>
      <c r="AP6543" t="s">
        <v>1110</v>
      </c>
      <c r="AQ6543" t="s">
        <v>39</v>
      </c>
      <c r="AR6543" t="b">
        <v>0</v>
      </c>
      <c r="AS6543" t="b">
        <v>0</v>
      </c>
      <c r="AT6543" t="b">
        <v>1</v>
      </c>
      <c r="AU6543" t="s">
        <v>924</v>
      </c>
    </row>
    <row r="6544" spans="1:47" hidden="1" x14ac:dyDescent="0.2">
      <c r="A6544" t="s">
        <v>400</v>
      </c>
      <c r="B6544" t="s">
        <v>38</v>
      </c>
      <c r="C6544" t="str">
        <f>B6544&amp;W6544</f>
        <v>Lung766I/L</v>
      </c>
      <c r="D6544" t="s">
        <v>12314</v>
      </c>
      <c r="E6544" t="s">
        <v>1114</v>
      </c>
      <c r="F6544" t="s">
        <v>1115</v>
      </c>
      <c r="G6544" t="s">
        <v>1116</v>
      </c>
      <c r="H6544" t="s">
        <v>908</v>
      </c>
      <c r="I6544">
        <v>5</v>
      </c>
      <c r="J6544">
        <v>13894785</v>
      </c>
      <c r="K6544">
        <v>13894785</v>
      </c>
      <c r="L6544" t="s">
        <v>909</v>
      </c>
      <c r="M6544" t="s">
        <v>910</v>
      </c>
      <c r="N6544" t="s">
        <v>910</v>
      </c>
      <c r="O6544" t="s">
        <v>911</v>
      </c>
      <c r="P6544" t="b">
        <v>0</v>
      </c>
      <c r="Q6544" t="s">
        <v>912</v>
      </c>
      <c r="R6544" t="s">
        <v>968</v>
      </c>
      <c r="S6544">
        <v>0.28799999999999998</v>
      </c>
      <c r="T6544" t="s">
        <v>936</v>
      </c>
      <c r="U6544" t="s">
        <v>915</v>
      </c>
      <c r="V6544" t="s">
        <v>1178</v>
      </c>
      <c r="W6544" t="s">
        <v>1179</v>
      </c>
      <c r="X6544" t="s">
        <v>1179</v>
      </c>
      <c r="Y6544">
        <v>2401</v>
      </c>
      <c r="Z6544">
        <v>2296</v>
      </c>
      <c r="AA6544">
        <v>766</v>
      </c>
      <c r="AB6544" t="s">
        <v>1180</v>
      </c>
      <c r="AC6544">
        <v>0</v>
      </c>
      <c r="AD6544">
        <v>224</v>
      </c>
      <c r="AE6544" t="s">
        <v>39</v>
      </c>
      <c r="AF6544" t="s">
        <v>39</v>
      </c>
      <c r="AG6544" t="s">
        <v>1181</v>
      </c>
      <c r="AH6544" t="s">
        <v>974</v>
      </c>
      <c r="AI6544">
        <v>0.1</v>
      </c>
      <c r="AJ6544" t="s">
        <v>39</v>
      </c>
      <c r="AK6544" t="s">
        <v>39</v>
      </c>
      <c r="AL6544" t="s">
        <v>922</v>
      </c>
      <c r="AM6544" t="s">
        <v>399</v>
      </c>
      <c r="AN6544" t="b">
        <v>1</v>
      </c>
      <c r="AO6544">
        <v>1</v>
      </c>
      <c r="AP6544" t="s">
        <v>1182</v>
      </c>
      <c r="AQ6544" t="s">
        <v>1179</v>
      </c>
      <c r="AR6544" t="b">
        <v>0</v>
      </c>
      <c r="AS6544" t="b">
        <v>0</v>
      </c>
      <c r="AT6544" t="b">
        <v>0</v>
      </c>
      <c r="AU6544" t="s">
        <v>924</v>
      </c>
    </row>
    <row r="6545" spans="1:47" hidden="1" x14ac:dyDescent="0.2">
      <c r="A6545" t="s">
        <v>400</v>
      </c>
      <c r="B6545" t="s">
        <v>38</v>
      </c>
      <c r="C6545" t="str">
        <f>B6545&amp;W6545</f>
        <v>Lung1982A/T</v>
      </c>
      <c r="D6545" t="s">
        <v>12314</v>
      </c>
      <c r="E6545" t="s">
        <v>1114</v>
      </c>
      <c r="F6545" t="s">
        <v>1115</v>
      </c>
      <c r="G6545" t="s">
        <v>1116</v>
      </c>
      <c r="H6545" t="s">
        <v>908</v>
      </c>
      <c r="I6545">
        <v>5</v>
      </c>
      <c r="J6545">
        <v>13830714</v>
      </c>
      <c r="K6545">
        <v>13830714</v>
      </c>
      <c r="L6545" t="s">
        <v>909</v>
      </c>
      <c r="M6545" t="s">
        <v>910</v>
      </c>
      <c r="N6545" t="s">
        <v>910</v>
      </c>
      <c r="O6545" t="s">
        <v>911</v>
      </c>
      <c r="P6545" t="b">
        <v>1</v>
      </c>
      <c r="Q6545" t="s">
        <v>912</v>
      </c>
      <c r="R6545" t="s">
        <v>913</v>
      </c>
      <c r="S6545">
        <v>0.94499999999999995</v>
      </c>
      <c r="T6545" t="s">
        <v>914</v>
      </c>
      <c r="U6545" t="s">
        <v>936</v>
      </c>
      <c r="V6545" t="s">
        <v>12355</v>
      </c>
      <c r="W6545" t="s">
        <v>12356</v>
      </c>
      <c r="X6545" t="s">
        <v>12356</v>
      </c>
      <c r="Y6545">
        <v>6049</v>
      </c>
      <c r="Z6545">
        <v>5944</v>
      </c>
      <c r="AA6545">
        <v>1982</v>
      </c>
      <c r="AB6545" t="s">
        <v>1510</v>
      </c>
      <c r="AC6545">
        <v>83</v>
      </c>
      <c r="AD6545">
        <v>43</v>
      </c>
      <c r="AE6545" t="s">
        <v>39</v>
      </c>
      <c r="AF6545" t="s">
        <v>39</v>
      </c>
      <c r="AG6545" t="s">
        <v>12357</v>
      </c>
      <c r="AH6545" t="s">
        <v>913</v>
      </c>
      <c r="AI6545">
        <v>0</v>
      </c>
      <c r="AJ6545" t="s">
        <v>39</v>
      </c>
      <c r="AK6545" t="s">
        <v>39</v>
      </c>
      <c r="AL6545" t="s">
        <v>922</v>
      </c>
      <c r="AM6545" t="s">
        <v>399</v>
      </c>
      <c r="AN6545" t="b">
        <v>1</v>
      </c>
      <c r="AO6545">
        <v>0.34127000000000002</v>
      </c>
      <c r="AP6545" t="s">
        <v>12358</v>
      </c>
      <c r="AQ6545" t="s">
        <v>12356</v>
      </c>
      <c r="AR6545" t="b">
        <v>0</v>
      </c>
      <c r="AS6545" t="b">
        <v>1</v>
      </c>
      <c r="AT6545" t="b">
        <v>1</v>
      </c>
      <c r="AU6545" t="s">
        <v>924</v>
      </c>
    </row>
    <row r="6546" spans="1:47" hidden="1" x14ac:dyDescent="0.2">
      <c r="A6546" t="s">
        <v>356</v>
      </c>
      <c r="B6546" t="s">
        <v>38</v>
      </c>
      <c r="C6546" t="str">
        <f>B6546&amp;W6546</f>
        <v>Lung3621N/H</v>
      </c>
      <c r="D6546" t="s">
        <v>5849</v>
      </c>
      <c r="E6546" t="s">
        <v>1090</v>
      </c>
      <c r="F6546" t="s">
        <v>1091</v>
      </c>
      <c r="G6546" t="s">
        <v>1092</v>
      </c>
      <c r="H6546" t="s">
        <v>908</v>
      </c>
      <c r="I6546">
        <v>8</v>
      </c>
      <c r="J6546">
        <v>112228859</v>
      </c>
      <c r="K6546">
        <v>112228859</v>
      </c>
      <c r="L6546" t="s">
        <v>909</v>
      </c>
      <c r="M6546" t="s">
        <v>910</v>
      </c>
      <c r="N6546" t="s">
        <v>910</v>
      </c>
      <c r="O6546" t="s">
        <v>911</v>
      </c>
      <c r="P6546" t="b">
        <v>0</v>
      </c>
      <c r="Q6546" t="s">
        <v>912</v>
      </c>
      <c r="R6546" t="s">
        <v>968</v>
      </c>
      <c r="S6546">
        <v>0.221</v>
      </c>
      <c r="T6546" t="s">
        <v>936</v>
      </c>
      <c r="U6546" t="s">
        <v>993</v>
      </c>
      <c r="V6546" t="s">
        <v>1093</v>
      </c>
      <c r="W6546" t="s">
        <v>1094</v>
      </c>
      <c r="X6546" t="s">
        <v>1094</v>
      </c>
      <c r="Y6546">
        <v>11106</v>
      </c>
      <c r="Z6546">
        <v>10861</v>
      </c>
      <c r="AA6546">
        <v>3621</v>
      </c>
      <c r="AB6546" t="s">
        <v>1095</v>
      </c>
      <c r="AC6546">
        <v>118</v>
      </c>
      <c r="AD6546">
        <v>54</v>
      </c>
      <c r="AE6546" t="s">
        <v>39</v>
      </c>
      <c r="AF6546" t="s">
        <v>39</v>
      </c>
      <c r="AG6546" t="s">
        <v>1096</v>
      </c>
      <c r="AH6546" t="s">
        <v>974</v>
      </c>
      <c r="AI6546">
        <v>0.25</v>
      </c>
      <c r="AJ6546" t="s">
        <v>39</v>
      </c>
      <c r="AK6546" t="s">
        <v>39</v>
      </c>
      <c r="AL6546" t="s">
        <v>922</v>
      </c>
      <c r="AM6546" t="s">
        <v>355</v>
      </c>
      <c r="AN6546" t="b">
        <v>1</v>
      </c>
      <c r="AO6546">
        <v>0.31395299999999998</v>
      </c>
      <c r="AP6546" t="s">
        <v>1097</v>
      </c>
      <c r="AQ6546" t="s">
        <v>1094</v>
      </c>
      <c r="AR6546" t="b">
        <v>0</v>
      </c>
      <c r="AS6546" t="b">
        <v>0</v>
      </c>
      <c r="AT6546" t="b">
        <v>0</v>
      </c>
      <c r="AU6546" t="s">
        <v>924</v>
      </c>
    </row>
    <row r="6547" spans="1:47" hidden="1" x14ac:dyDescent="0.2">
      <c r="A6547" t="s">
        <v>356</v>
      </c>
      <c r="B6547" t="s">
        <v>38</v>
      </c>
      <c r="C6547" t="str">
        <f>B6547&amp;W6547</f>
        <v>LungNA</v>
      </c>
      <c r="D6547" t="s">
        <v>5849</v>
      </c>
      <c r="E6547" t="s">
        <v>1090</v>
      </c>
      <c r="F6547" t="s">
        <v>1091</v>
      </c>
      <c r="G6547" t="s">
        <v>1092</v>
      </c>
      <c r="H6547" t="s">
        <v>908</v>
      </c>
      <c r="I6547">
        <v>8</v>
      </c>
      <c r="J6547">
        <v>112503979</v>
      </c>
      <c r="K6547">
        <v>112503980</v>
      </c>
      <c r="L6547" t="s">
        <v>909</v>
      </c>
      <c r="M6547" t="s">
        <v>999</v>
      </c>
      <c r="N6547" t="s">
        <v>1000</v>
      </c>
      <c r="O6547" t="s">
        <v>1001</v>
      </c>
      <c r="P6547" t="b">
        <v>1</v>
      </c>
      <c r="Q6547" t="s">
        <v>957</v>
      </c>
      <c r="R6547" t="s">
        <v>39</v>
      </c>
      <c r="S6547" t="s">
        <v>39</v>
      </c>
      <c r="T6547" t="s">
        <v>1074</v>
      </c>
      <c r="U6547" t="s">
        <v>936</v>
      </c>
      <c r="V6547" t="s">
        <v>1098</v>
      </c>
      <c r="W6547" t="s">
        <v>39</v>
      </c>
      <c r="X6547" t="s">
        <v>39</v>
      </c>
      <c r="Y6547" t="s">
        <v>39</v>
      </c>
      <c r="Z6547" t="s">
        <v>39</v>
      </c>
      <c r="AA6547" t="s">
        <v>39</v>
      </c>
      <c r="AB6547" t="s">
        <v>39</v>
      </c>
      <c r="AC6547">
        <v>90</v>
      </c>
      <c r="AD6547">
        <v>3</v>
      </c>
      <c r="AE6547" t="s">
        <v>39</v>
      </c>
      <c r="AF6547" t="s">
        <v>1099</v>
      </c>
      <c r="AG6547" t="s">
        <v>1100</v>
      </c>
      <c r="AH6547" t="s">
        <v>39</v>
      </c>
      <c r="AI6547" t="s">
        <v>39</v>
      </c>
      <c r="AJ6547" t="s">
        <v>39</v>
      </c>
      <c r="AK6547" t="s">
        <v>39</v>
      </c>
      <c r="AL6547" t="s">
        <v>922</v>
      </c>
      <c r="AM6547" t="s">
        <v>355</v>
      </c>
      <c r="AN6547" t="b">
        <v>1</v>
      </c>
      <c r="AO6547">
        <v>3.2258099999999998E-2</v>
      </c>
      <c r="AP6547" t="s">
        <v>1101</v>
      </c>
      <c r="AQ6547" t="s">
        <v>39</v>
      </c>
      <c r="AR6547" t="b">
        <v>0</v>
      </c>
      <c r="AS6547" t="b">
        <v>0</v>
      </c>
      <c r="AT6547" t="b">
        <v>1</v>
      </c>
      <c r="AU6547" t="s">
        <v>924</v>
      </c>
    </row>
    <row r="6548" spans="1:47" hidden="1" x14ac:dyDescent="0.2">
      <c r="A6548" t="s">
        <v>356</v>
      </c>
      <c r="B6548" t="s">
        <v>38</v>
      </c>
      <c r="C6548" t="str">
        <f>B6548&amp;W6548</f>
        <v>LungNA</v>
      </c>
      <c r="D6548" t="s">
        <v>5849</v>
      </c>
      <c r="E6548" t="s">
        <v>1090</v>
      </c>
      <c r="F6548" t="s">
        <v>1091</v>
      </c>
      <c r="G6548" t="s">
        <v>1092</v>
      </c>
      <c r="H6548" t="s">
        <v>908</v>
      </c>
      <c r="I6548">
        <v>8</v>
      </c>
      <c r="J6548">
        <v>112503980</v>
      </c>
      <c r="K6548">
        <v>112503980</v>
      </c>
      <c r="L6548" t="s">
        <v>909</v>
      </c>
      <c r="M6548" t="s">
        <v>999</v>
      </c>
      <c r="N6548" t="s">
        <v>1000</v>
      </c>
      <c r="O6548" t="s">
        <v>1001</v>
      </c>
      <c r="P6548" t="b">
        <v>1</v>
      </c>
      <c r="Q6548" t="s">
        <v>912</v>
      </c>
      <c r="R6548" t="s">
        <v>39</v>
      </c>
      <c r="S6548" t="s">
        <v>39</v>
      </c>
      <c r="T6548" t="s">
        <v>993</v>
      </c>
      <c r="U6548" t="s">
        <v>915</v>
      </c>
      <c r="V6548" t="s">
        <v>1102</v>
      </c>
      <c r="W6548" t="s">
        <v>39</v>
      </c>
      <c r="X6548" t="s">
        <v>39</v>
      </c>
      <c r="Y6548" t="s">
        <v>39</v>
      </c>
      <c r="Z6548" t="s">
        <v>39</v>
      </c>
      <c r="AA6548" t="s">
        <v>39</v>
      </c>
      <c r="AB6548" t="s">
        <v>39</v>
      </c>
      <c r="AC6548">
        <v>61</v>
      </c>
      <c r="AD6548">
        <v>23</v>
      </c>
      <c r="AE6548" t="s">
        <v>39</v>
      </c>
      <c r="AF6548" t="s">
        <v>1099</v>
      </c>
      <c r="AG6548" t="s">
        <v>1103</v>
      </c>
      <c r="AH6548" t="s">
        <v>39</v>
      </c>
      <c r="AI6548" t="s">
        <v>39</v>
      </c>
      <c r="AJ6548" t="s">
        <v>39</v>
      </c>
      <c r="AK6548" t="s">
        <v>39</v>
      </c>
      <c r="AL6548" t="s">
        <v>922</v>
      </c>
      <c r="AM6548" t="s">
        <v>355</v>
      </c>
      <c r="AN6548" t="b">
        <v>1</v>
      </c>
      <c r="AO6548">
        <v>0.27381</v>
      </c>
      <c r="AP6548" t="s">
        <v>1101</v>
      </c>
      <c r="AQ6548" t="s">
        <v>39</v>
      </c>
      <c r="AR6548" t="b">
        <v>0</v>
      </c>
      <c r="AS6548" t="b">
        <v>0</v>
      </c>
      <c r="AT6548" t="b">
        <v>1</v>
      </c>
      <c r="AU6548" t="s">
        <v>924</v>
      </c>
    </row>
    <row r="6549" spans="1:47" hidden="1" x14ac:dyDescent="0.2">
      <c r="A6549" t="s">
        <v>356</v>
      </c>
      <c r="B6549" t="s">
        <v>38</v>
      </c>
      <c r="C6549" t="str">
        <f>B6549&amp;W6549</f>
        <v>Lung245-256PAVQQPTDPASP/X</v>
      </c>
      <c r="D6549" t="s">
        <v>5849</v>
      </c>
      <c r="E6549" t="s">
        <v>1250</v>
      </c>
      <c r="F6549" t="s">
        <v>1251</v>
      </c>
      <c r="G6549" t="s">
        <v>1252</v>
      </c>
      <c r="H6549" t="s">
        <v>908</v>
      </c>
      <c r="I6549">
        <v>2</v>
      </c>
      <c r="J6549">
        <v>25248123</v>
      </c>
      <c r="K6549">
        <v>25248157</v>
      </c>
      <c r="L6549" t="s">
        <v>909</v>
      </c>
      <c r="M6549" t="s">
        <v>1008</v>
      </c>
      <c r="N6549" t="s">
        <v>1008</v>
      </c>
      <c r="O6549" t="s">
        <v>1009</v>
      </c>
      <c r="P6549" t="b">
        <v>1</v>
      </c>
      <c r="Q6549" t="s">
        <v>957</v>
      </c>
      <c r="R6549" t="s">
        <v>39</v>
      </c>
      <c r="S6549" t="s">
        <v>39</v>
      </c>
      <c r="T6549" t="s">
        <v>12359</v>
      </c>
      <c r="U6549" t="s">
        <v>936</v>
      </c>
      <c r="V6549" t="s">
        <v>12360</v>
      </c>
      <c r="W6549" t="s">
        <v>12361</v>
      </c>
      <c r="X6549" t="s">
        <v>12361</v>
      </c>
      <c r="Y6549" t="s">
        <v>39</v>
      </c>
      <c r="Z6549" t="s">
        <v>39</v>
      </c>
      <c r="AA6549" t="s">
        <v>39</v>
      </c>
      <c r="AB6549" t="s">
        <v>12362</v>
      </c>
      <c r="AC6549">
        <v>54</v>
      </c>
      <c r="AD6549">
        <v>1</v>
      </c>
      <c r="AE6549" t="s">
        <v>39</v>
      </c>
      <c r="AF6549" t="s">
        <v>39</v>
      </c>
      <c r="AG6549" t="s">
        <v>39</v>
      </c>
      <c r="AH6549" t="s">
        <v>39</v>
      </c>
      <c r="AI6549" t="s">
        <v>39</v>
      </c>
      <c r="AJ6549" t="s">
        <v>39</v>
      </c>
      <c r="AK6549" t="s">
        <v>39</v>
      </c>
      <c r="AL6549" t="s">
        <v>922</v>
      </c>
      <c r="AM6549" t="s">
        <v>355</v>
      </c>
      <c r="AN6549" t="b">
        <v>1</v>
      </c>
      <c r="AO6549">
        <v>1.8181800000000001E-2</v>
      </c>
      <c r="AP6549" t="s">
        <v>2897</v>
      </c>
      <c r="AQ6549" t="s">
        <v>12361</v>
      </c>
      <c r="AR6549" t="b">
        <v>0</v>
      </c>
      <c r="AS6549" t="b">
        <v>0</v>
      </c>
      <c r="AT6549" t="b">
        <v>1</v>
      </c>
      <c r="AU6549" t="s">
        <v>924</v>
      </c>
    </row>
    <row r="6550" spans="1:47" hidden="1" x14ac:dyDescent="0.2">
      <c r="A6550" t="s">
        <v>356</v>
      </c>
      <c r="B6550" t="s">
        <v>38</v>
      </c>
      <c r="C6550" t="str">
        <f>B6550&amp;W6550</f>
        <v>Lung1491K/R</v>
      </c>
      <c r="D6550" t="s">
        <v>5849</v>
      </c>
      <c r="E6550" t="s">
        <v>965</v>
      </c>
      <c r="F6550" t="s">
        <v>966</v>
      </c>
      <c r="G6550" t="s">
        <v>967</v>
      </c>
      <c r="H6550" t="s">
        <v>908</v>
      </c>
      <c r="I6550">
        <v>2</v>
      </c>
      <c r="J6550">
        <v>29193615</v>
      </c>
      <c r="K6550">
        <v>29193615</v>
      </c>
      <c r="L6550" t="s">
        <v>909</v>
      </c>
      <c r="M6550" t="s">
        <v>910</v>
      </c>
      <c r="N6550" t="s">
        <v>910</v>
      </c>
      <c r="O6550" t="s">
        <v>911</v>
      </c>
      <c r="P6550" t="b">
        <v>1</v>
      </c>
      <c r="Q6550" t="s">
        <v>912</v>
      </c>
      <c r="R6550" t="s">
        <v>968</v>
      </c>
      <c r="S6550">
        <v>2.4E-2</v>
      </c>
      <c r="T6550" t="s">
        <v>936</v>
      </c>
      <c r="U6550" t="s">
        <v>914</v>
      </c>
      <c r="V6550" t="s">
        <v>969</v>
      </c>
      <c r="W6550" t="s">
        <v>970</v>
      </c>
      <c r="X6550" t="s">
        <v>970</v>
      </c>
      <c r="Y6550">
        <v>5379</v>
      </c>
      <c r="Z6550">
        <v>4472</v>
      </c>
      <c r="AA6550">
        <v>1491</v>
      </c>
      <c r="AB6550" t="s">
        <v>971</v>
      </c>
      <c r="AC6550">
        <v>0</v>
      </c>
      <c r="AD6550">
        <v>171</v>
      </c>
      <c r="AE6550" t="s">
        <v>39</v>
      </c>
      <c r="AF6550" t="s">
        <v>972</v>
      </c>
      <c r="AG6550" t="s">
        <v>973</v>
      </c>
      <c r="AH6550" t="s">
        <v>974</v>
      </c>
      <c r="AI6550">
        <v>0.32</v>
      </c>
      <c r="AJ6550" t="s">
        <v>39</v>
      </c>
      <c r="AK6550" t="s">
        <v>39</v>
      </c>
      <c r="AL6550" t="s">
        <v>922</v>
      </c>
      <c r="AM6550" t="s">
        <v>355</v>
      </c>
      <c r="AN6550" t="b">
        <v>1</v>
      </c>
      <c r="AO6550">
        <v>1</v>
      </c>
      <c r="AP6550" t="s">
        <v>975</v>
      </c>
      <c r="AQ6550" t="s">
        <v>970</v>
      </c>
      <c r="AR6550" t="b">
        <v>0</v>
      </c>
      <c r="AS6550" t="b">
        <v>0</v>
      </c>
      <c r="AT6550" t="b">
        <v>1</v>
      </c>
      <c r="AU6550" t="s">
        <v>924</v>
      </c>
    </row>
    <row r="6551" spans="1:47" hidden="1" x14ac:dyDescent="0.2">
      <c r="A6551" t="s">
        <v>618</v>
      </c>
      <c r="B6551" t="s">
        <v>38</v>
      </c>
      <c r="C6551" t="str">
        <f>B6551&amp;W6551</f>
        <v>Lung3935Q/*</v>
      </c>
      <c r="D6551" t="s">
        <v>2732</v>
      </c>
      <c r="E6551" t="s">
        <v>1166</v>
      </c>
      <c r="F6551" t="s">
        <v>1167</v>
      </c>
      <c r="G6551" t="s">
        <v>1168</v>
      </c>
      <c r="H6551" t="s">
        <v>908</v>
      </c>
      <c r="I6551">
        <v>12</v>
      </c>
      <c r="J6551">
        <v>49032902</v>
      </c>
      <c r="K6551">
        <v>49032902</v>
      </c>
      <c r="L6551" t="s">
        <v>909</v>
      </c>
      <c r="M6551" t="s">
        <v>1016</v>
      </c>
      <c r="N6551" t="s">
        <v>1016</v>
      </c>
      <c r="O6551" t="s">
        <v>1017</v>
      </c>
      <c r="P6551" t="b">
        <v>1</v>
      </c>
      <c r="Q6551" t="s">
        <v>912</v>
      </c>
      <c r="R6551" t="s">
        <v>39</v>
      </c>
      <c r="S6551" t="s">
        <v>39</v>
      </c>
      <c r="T6551" t="s">
        <v>993</v>
      </c>
      <c r="U6551" t="s">
        <v>915</v>
      </c>
      <c r="V6551" t="s">
        <v>2882</v>
      </c>
      <c r="W6551" t="s">
        <v>2883</v>
      </c>
      <c r="X6551" t="s">
        <v>2883</v>
      </c>
      <c r="Y6551">
        <v>11803</v>
      </c>
      <c r="Z6551">
        <v>11803</v>
      </c>
      <c r="AA6551">
        <v>3935</v>
      </c>
      <c r="AB6551" t="s">
        <v>2884</v>
      </c>
      <c r="AC6551">
        <v>14</v>
      </c>
      <c r="AD6551">
        <v>14</v>
      </c>
      <c r="AE6551" t="s">
        <v>39</v>
      </c>
      <c r="AF6551" t="s">
        <v>39</v>
      </c>
      <c r="AG6551" t="s">
        <v>39</v>
      </c>
      <c r="AH6551" t="s">
        <v>39</v>
      </c>
      <c r="AI6551" t="s">
        <v>39</v>
      </c>
      <c r="AJ6551" t="s">
        <v>39</v>
      </c>
      <c r="AK6551" t="s">
        <v>39</v>
      </c>
      <c r="AL6551" t="s">
        <v>922</v>
      </c>
      <c r="AM6551" t="s">
        <v>617</v>
      </c>
      <c r="AN6551" t="b">
        <v>1</v>
      </c>
      <c r="AO6551">
        <v>0.5</v>
      </c>
      <c r="AP6551" t="s">
        <v>2885</v>
      </c>
      <c r="AQ6551" t="s">
        <v>2883</v>
      </c>
      <c r="AR6551" t="b">
        <v>0</v>
      </c>
      <c r="AS6551" t="b">
        <v>0</v>
      </c>
      <c r="AT6551" t="b">
        <v>1</v>
      </c>
      <c r="AU6551" t="s">
        <v>924</v>
      </c>
    </row>
    <row r="6552" spans="1:47" hidden="1" x14ac:dyDescent="0.2">
      <c r="A6552" t="s">
        <v>356</v>
      </c>
      <c r="B6552" t="s">
        <v>38</v>
      </c>
      <c r="C6552" t="str">
        <f>B6552&amp;W6552</f>
        <v>Lung639N/X</v>
      </c>
      <c r="D6552" t="s">
        <v>5849</v>
      </c>
      <c r="E6552" t="s">
        <v>1281</v>
      </c>
      <c r="F6552" t="s">
        <v>1282</v>
      </c>
      <c r="G6552" t="s">
        <v>1283</v>
      </c>
      <c r="H6552" t="s">
        <v>908</v>
      </c>
      <c r="I6552">
        <v>4</v>
      </c>
      <c r="J6552">
        <v>105235858</v>
      </c>
      <c r="K6552">
        <v>105235859</v>
      </c>
      <c r="L6552" t="s">
        <v>954</v>
      </c>
      <c r="M6552" t="s">
        <v>1008</v>
      </c>
      <c r="N6552" t="s">
        <v>1008</v>
      </c>
      <c r="O6552" t="s">
        <v>1009</v>
      </c>
      <c r="P6552" t="b">
        <v>1</v>
      </c>
      <c r="Q6552" t="s">
        <v>957</v>
      </c>
      <c r="R6552" t="s">
        <v>39</v>
      </c>
      <c r="S6552" t="s">
        <v>39</v>
      </c>
      <c r="T6552" t="s">
        <v>1481</v>
      </c>
      <c r="U6552" t="s">
        <v>915</v>
      </c>
      <c r="V6552" t="s">
        <v>12363</v>
      </c>
      <c r="W6552" t="s">
        <v>12364</v>
      </c>
      <c r="X6552" t="s">
        <v>12364</v>
      </c>
      <c r="Y6552">
        <v>2777</v>
      </c>
      <c r="Z6552">
        <v>1917</v>
      </c>
      <c r="AA6552">
        <v>639</v>
      </c>
      <c r="AB6552" t="s">
        <v>7002</v>
      </c>
      <c r="AC6552">
        <v>53</v>
      </c>
      <c r="AD6552">
        <v>1</v>
      </c>
      <c r="AE6552" t="s">
        <v>39</v>
      </c>
      <c r="AF6552" t="s">
        <v>39</v>
      </c>
      <c r="AG6552" t="s">
        <v>39</v>
      </c>
      <c r="AH6552" t="s">
        <v>39</v>
      </c>
      <c r="AI6552" t="s">
        <v>39</v>
      </c>
      <c r="AJ6552" t="s">
        <v>39</v>
      </c>
      <c r="AK6552" t="s">
        <v>39</v>
      </c>
      <c r="AL6552" t="s">
        <v>922</v>
      </c>
      <c r="AM6552" t="s">
        <v>355</v>
      </c>
      <c r="AN6552" t="b">
        <v>1</v>
      </c>
      <c r="AO6552">
        <v>1.85185E-2</v>
      </c>
      <c r="AP6552" t="s">
        <v>12365</v>
      </c>
      <c r="AQ6552" t="s">
        <v>12364</v>
      </c>
      <c r="AR6552" t="b">
        <v>0</v>
      </c>
      <c r="AS6552" t="b">
        <v>0</v>
      </c>
      <c r="AT6552" t="b">
        <v>1</v>
      </c>
      <c r="AU6552" t="s">
        <v>924</v>
      </c>
    </row>
    <row r="6553" spans="1:47" hidden="1" x14ac:dyDescent="0.2">
      <c r="A6553" t="s">
        <v>356</v>
      </c>
      <c r="B6553" t="s">
        <v>38</v>
      </c>
      <c r="C6553" t="str">
        <f>B6553&amp;W6553</f>
        <v>Lung792S/SX</v>
      </c>
      <c r="D6553" t="s">
        <v>5849</v>
      </c>
      <c r="E6553" t="s">
        <v>1281</v>
      </c>
      <c r="F6553" t="s">
        <v>1282</v>
      </c>
      <c r="G6553" t="s">
        <v>1283</v>
      </c>
      <c r="H6553" t="s">
        <v>908</v>
      </c>
      <c r="I6553">
        <v>4</v>
      </c>
      <c r="J6553">
        <v>105236317</v>
      </c>
      <c r="K6553">
        <v>105236317</v>
      </c>
      <c r="L6553" t="s">
        <v>954</v>
      </c>
      <c r="M6553" t="s">
        <v>1008</v>
      </c>
      <c r="N6553" t="s">
        <v>1008</v>
      </c>
      <c r="O6553" t="s">
        <v>1028</v>
      </c>
      <c r="P6553" t="b">
        <v>1</v>
      </c>
      <c r="Q6553" t="s">
        <v>1029</v>
      </c>
      <c r="R6553" t="s">
        <v>39</v>
      </c>
      <c r="S6553" t="s">
        <v>39</v>
      </c>
      <c r="T6553" t="s">
        <v>914</v>
      </c>
      <c r="U6553" t="s">
        <v>1107</v>
      </c>
      <c r="V6553" t="s">
        <v>12366</v>
      </c>
      <c r="W6553" t="s">
        <v>12367</v>
      </c>
      <c r="X6553" t="s">
        <v>12367</v>
      </c>
      <c r="Y6553" t="s">
        <v>39</v>
      </c>
      <c r="Z6553" t="s">
        <v>39</v>
      </c>
      <c r="AA6553">
        <v>792</v>
      </c>
      <c r="AB6553" t="s">
        <v>12368</v>
      </c>
      <c r="AC6553">
        <v>45</v>
      </c>
      <c r="AD6553">
        <v>1</v>
      </c>
      <c r="AE6553" t="s">
        <v>39</v>
      </c>
      <c r="AF6553" t="s">
        <v>39</v>
      </c>
      <c r="AG6553" t="s">
        <v>39</v>
      </c>
      <c r="AH6553" t="s">
        <v>39</v>
      </c>
      <c r="AI6553" t="s">
        <v>39</v>
      </c>
      <c r="AJ6553" t="s">
        <v>39</v>
      </c>
      <c r="AK6553" t="s">
        <v>39</v>
      </c>
      <c r="AL6553" t="s">
        <v>922</v>
      </c>
      <c r="AM6553" t="s">
        <v>355</v>
      </c>
      <c r="AN6553" t="b">
        <v>1</v>
      </c>
      <c r="AO6553">
        <v>2.1739100000000001E-2</v>
      </c>
      <c r="AP6553" t="s">
        <v>12369</v>
      </c>
      <c r="AQ6553" t="s">
        <v>12367</v>
      </c>
      <c r="AR6553" t="b">
        <v>0</v>
      </c>
      <c r="AS6553" t="b">
        <v>0</v>
      </c>
      <c r="AT6553" t="b">
        <v>1</v>
      </c>
      <c r="AU6553" t="s">
        <v>924</v>
      </c>
    </row>
    <row r="6554" spans="1:47" hidden="1" x14ac:dyDescent="0.2">
      <c r="A6554" t="s">
        <v>356</v>
      </c>
      <c r="B6554" t="s">
        <v>38</v>
      </c>
      <c r="C6554" t="str">
        <f>B6554&amp;W6554</f>
        <v>Lung856G/X</v>
      </c>
      <c r="D6554" t="s">
        <v>5849</v>
      </c>
      <c r="E6554" t="s">
        <v>1281</v>
      </c>
      <c r="F6554" t="s">
        <v>1282</v>
      </c>
      <c r="G6554" t="s">
        <v>1283</v>
      </c>
      <c r="H6554" t="s">
        <v>908</v>
      </c>
      <c r="I6554">
        <v>4</v>
      </c>
      <c r="J6554">
        <v>105236507</v>
      </c>
      <c r="K6554">
        <v>105236508</v>
      </c>
      <c r="L6554" t="s">
        <v>954</v>
      </c>
      <c r="M6554" t="s">
        <v>1008</v>
      </c>
      <c r="N6554" t="s">
        <v>1008</v>
      </c>
      <c r="O6554" t="s">
        <v>1009</v>
      </c>
      <c r="P6554" t="b">
        <v>1</v>
      </c>
      <c r="Q6554" t="s">
        <v>957</v>
      </c>
      <c r="R6554" t="s">
        <v>39</v>
      </c>
      <c r="S6554" t="s">
        <v>39</v>
      </c>
      <c r="T6554" t="s">
        <v>1161</v>
      </c>
      <c r="U6554" t="s">
        <v>915</v>
      </c>
      <c r="V6554" t="s">
        <v>12370</v>
      </c>
      <c r="W6554" t="s">
        <v>12371</v>
      </c>
      <c r="X6554" t="s">
        <v>12371</v>
      </c>
      <c r="Y6554">
        <v>3426</v>
      </c>
      <c r="Z6554">
        <v>2566</v>
      </c>
      <c r="AA6554">
        <v>856</v>
      </c>
      <c r="AB6554" t="s">
        <v>2805</v>
      </c>
      <c r="AC6554">
        <v>49</v>
      </c>
      <c r="AD6554">
        <v>1</v>
      </c>
      <c r="AE6554" t="s">
        <v>39</v>
      </c>
      <c r="AF6554" t="s">
        <v>39</v>
      </c>
      <c r="AG6554" t="s">
        <v>39</v>
      </c>
      <c r="AH6554" t="s">
        <v>39</v>
      </c>
      <c r="AI6554" t="s">
        <v>39</v>
      </c>
      <c r="AJ6554" t="s">
        <v>39</v>
      </c>
      <c r="AK6554" t="s">
        <v>39</v>
      </c>
      <c r="AL6554" t="s">
        <v>922</v>
      </c>
      <c r="AM6554" t="s">
        <v>355</v>
      </c>
      <c r="AN6554" t="b">
        <v>1</v>
      </c>
      <c r="AO6554">
        <v>0.02</v>
      </c>
      <c r="AP6554" t="s">
        <v>12372</v>
      </c>
      <c r="AQ6554" t="s">
        <v>12371</v>
      </c>
      <c r="AR6554" t="b">
        <v>0</v>
      </c>
      <c r="AS6554" t="b">
        <v>0</v>
      </c>
      <c r="AT6554" t="b">
        <v>1</v>
      </c>
      <c r="AU6554" t="s">
        <v>924</v>
      </c>
    </row>
    <row r="6555" spans="1:47" hidden="1" x14ac:dyDescent="0.2">
      <c r="A6555" t="s">
        <v>356</v>
      </c>
      <c r="B6555" t="s">
        <v>38</v>
      </c>
      <c r="C6555" t="str">
        <f>B6555&amp;W6555</f>
        <v>LungNA</v>
      </c>
      <c r="D6555" t="s">
        <v>5849</v>
      </c>
      <c r="E6555" t="s">
        <v>1104</v>
      </c>
      <c r="F6555" t="s">
        <v>1105</v>
      </c>
      <c r="G6555" t="s">
        <v>1106</v>
      </c>
      <c r="H6555" t="s">
        <v>908</v>
      </c>
      <c r="I6555">
        <v>4</v>
      </c>
      <c r="J6555">
        <v>152347075</v>
      </c>
      <c r="K6555">
        <v>152347076</v>
      </c>
      <c r="L6555" t="s">
        <v>909</v>
      </c>
      <c r="M6555" t="s">
        <v>999</v>
      </c>
      <c r="N6555" t="s">
        <v>1000</v>
      </c>
      <c r="O6555" t="s">
        <v>1001</v>
      </c>
      <c r="P6555" t="b">
        <v>1</v>
      </c>
      <c r="Q6555" t="s">
        <v>957</v>
      </c>
      <c r="R6555" t="s">
        <v>39</v>
      </c>
      <c r="S6555" t="s">
        <v>39</v>
      </c>
      <c r="T6555" t="s">
        <v>1107</v>
      </c>
      <c r="U6555" t="s">
        <v>914</v>
      </c>
      <c r="V6555" t="s">
        <v>1111</v>
      </c>
      <c r="W6555" t="s">
        <v>39</v>
      </c>
      <c r="X6555" t="s">
        <v>39</v>
      </c>
      <c r="Y6555" t="s">
        <v>39</v>
      </c>
      <c r="Z6555" t="s">
        <v>39</v>
      </c>
      <c r="AA6555" t="s">
        <v>39</v>
      </c>
      <c r="AB6555" t="s">
        <v>39</v>
      </c>
      <c r="AC6555">
        <v>24</v>
      </c>
      <c r="AD6555">
        <v>5</v>
      </c>
      <c r="AE6555" t="s">
        <v>39</v>
      </c>
      <c r="AF6555" t="s">
        <v>1112</v>
      </c>
      <c r="AG6555" t="s">
        <v>1113</v>
      </c>
      <c r="AH6555" t="s">
        <v>39</v>
      </c>
      <c r="AI6555" t="s">
        <v>39</v>
      </c>
      <c r="AJ6555" t="s">
        <v>39</v>
      </c>
      <c r="AK6555" t="s">
        <v>39</v>
      </c>
      <c r="AL6555" t="s">
        <v>922</v>
      </c>
      <c r="AM6555" t="s">
        <v>355</v>
      </c>
      <c r="AN6555" t="b">
        <v>1</v>
      </c>
      <c r="AO6555">
        <v>0.17241400000000001</v>
      </c>
      <c r="AP6555" t="s">
        <v>1110</v>
      </c>
      <c r="AQ6555" t="s">
        <v>39</v>
      </c>
      <c r="AR6555" t="b">
        <v>0</v>
      </c>
      <c r="AS6555" t="b">
        <v>0</v>
      </c>
      <c r="AT6555" t="b">
        <v>1</v>
      </c>
      <c r="AU6555" t="s">
        <v>924</v>
      </c>
    </row>
    <row r="6556" spans="1:47" hidden="1" x14ac:dyDescent="0.2">
      <c r="A6556" t="s">
        <v>356</v>
      </c>
      <c r="B6556" t="s">
        <v>38</v>
      </c>
      <c r="C6556" t="str">
        <f>B6556&amp;W6556</f>
        <v>LungNA</v>
      </c>
      <c r="D6556" t="s">
        <v>5849</v>
      </c>
      <c r="E6556" t="s">
        <v>1114</v>
      </c>
      <c r="F6556" t="s">
        <v>1115</v>
      </c>
      <c r="G6556" t="s">
        <v>1116</v>
      </c>
      <c r="H6556" t="s">
        <v>908</v>
      </c>
      <c r="I6556">
        <v>5</v>
      </c>
      <c r="J6556">
        <v>13780963</v>
      </c>
      <c r="K6556">
        <v>13780964</v>
      </c>
      <c r="L6556" t="s">
        <v>909</v>
      </c>
      <c r="M6556" t="s">
        <v>999</v>
      </c>
      <c r="N6556" t="s">
        <v>1000</v>
      </c>
      <c r="O6556" t="s">
        <v>1001</v>
      </c>
      <c r="P6556" t="b">
        <v>0</v>
      </c>
      <c r="Q6556" t="s">
        <v>957</v>
      </c>
      <c r="R6556" t="s">
        <v>39</v>
      </c>
      <c r="S6556" t="s">
        <v>39</v>
      </c>
      <c r="T6556" t="s">
        <v>1174</v>
      </c>
      <c r="U6556" t="s">
        <v>936</v>
      </c>
      <c r="V6556" t="s">
        <v>12373</v>
      </c>
      <c r="W6556" t="s">
        <v>39</v>
      </c>
      <c r="X6556" t="s">
        <v>39</v>
      </c>
      <c r="Y6556" t="s">
        <v>39</v>
      </c>
      <c r="Z6556" t="s">
        <v>39</v>
      </c>
      <c r="AA6556" t="s">
        <v>39</v>
      </c>
      <c r="AB6556" t="s">
        <v>39</v>
      </c>
      <c r="AC6556">
        <v>106</v>
      </c>
      <c r="AD6556">
        <v>2</v>
      </c>
      <c r="AE6556" t="s">
        <v>39</v>
      </c>
      <c r="AF6556" t="s">
        <v>39</v>
      </c>
      <c r="AG6556" t="s">
        <v>39</v>
      </c>
      <c r="AH6556" t="s">
        <v>39</v>
      </c>
      <c r="AI6556" t="s">
        <v>39</v>
      </c>
      <c r="AJ6556" t="s">
        <v>39</v>
      </c>
      <c r="AK6556" t="s">
        <v>39</v>
      </c>
      <c r="AL6556" t="s">
        <v>922</v>
      </c>
      <c r="AM6556" t="s">
        <v>355</v>
      </c>
      <c r="AN6556" t="b">
        <v>1</v>
      </c>
      <c r="AO6556">
        <v>1.85185E-2</v>
      </c>
      <c r="AP6556" t="s">
        <v>1121</v>
      </c>
      <c r="AQ6556" t="s">
        <v>39</v>
      </c>
      <c r="AR6556" t="b">
        <v>0</v>
      </c>
      <c r="AS6556" t="b">
        <v>0</v>
      </c>
      <c r="AT6556" t="b">
        <v>0</v>
      </c>
      <c r="AU6556" t="s">
        <v>924</v>
      </c>
    </row>
    <row r="6557" spans="1:47" hidden="1" x14ac:dyDescent="0.2">
      <c r="A6557" t="s">
        <v>356</v>
      </c>
      <c r="B6557" t="s">
        <v>38</v>
      </c>
      <c r="C6557" t="str">
        <f>B6557&amp;W6557</f>
        <v>Lung1654R/Q</v>
      </c>
      <c r="D6557" t="s">
        <v>5849</v>
      </c>
      <c r="E6557" t="s">
        <v>1114</v>
      </c>
      <c r="F6557" t="s">
        <v>1115</v>
      </c>
      <c r="G6557" t="s">
        <v>1116</v>
      </c>
      <c r="H6557" t="s">
        <v>908</v>
      </c>
      <c r="I6557">
        <v>5</v>
      </c>
      <c r="J6557">
        <v>13850805</v>
      </c>
      <c r="K6557">
        <v>13850805</v>
      </c>
      <c r="L6557" t="s">
        <v>909</v>
      </c>
      <c r="M6557" t="s">
        <v>910</v>
      </c>
      <c r="N6557" t="s">
        <v>910</v>
      </c>
      <c r="O6557" t="s">
        <v>911</v>
      </c>
      <c r="P6557" t="b">
        <v>1</v>
      </c>
      <c r="Q6557" t="s">
        <v>912</v>
      </c>
      <c r="R6557" t="s">
        <v>913</v>
      </c>
      <c r="S6557">
        <v>0.70699999999999996</v>
      </c>
      <c r="T6557" t="s">
        <v>914</v>
      </c>
      <c r="U6557" t="s">
        <v>936</v>
      </c>
      <c r="V6557" t="s">
        <v>12374</v>
      </c>
      <c r="W6557" t="s">
        <v>12375</v>
      </c>
      <c r="X6557" t="s">
        <v>12375</v>
      </c>
      <c r="Y6557">
        <v>5066</v>
      </c>
      <c r="Z6557">
        <v>4961</v>
      </c>
      <c r="AA6557">
        <v>1654</v>
      </c>
      <c r="AB6557" t="s">
        <v>1318</v>
      </c>
      <c r="AC6557">
        <v>111</v>
      </c>
      <c r="AD6557">
        <v>58</v>
      </c>
      <c r="AE6557" t="s">
        <v>39</v>
      </c>
      <c r="AF6557" t="s">
        <v>39</v>
      </c>
      <c r="AG6557" t="s">
        <v>12376</v>
      </c>
      <c r="AH6557" t="s">
        <v>913</v>
      </c>
      <c r="AI6557">
        <v>0.01</v>
      </c>
      <c r="AJ6557" t="s">
        <v>39</v>
      </c>
      <c r="AK6557" t="s">
        <v>39</v>
      </c>
      <c r="AL6557" t="s">
        <v>922</v>
      </c>
      <c r="AM6557" t="s">
        <v>355</v>
      </c>
      <c r="AN6557" t="b">
        <v>1</v>
      </c>
      <c r="AO6557">
        <v>0.34319499999999997</v>
      </c>
      <c r="AP6557" t="s">
        <v>12377</v>
      </c>
      <c r="AQ6557" t="s">
        <v>12375</v>
      </c>
      <c r="AR6557" t="b">
        <v>0</v>
      </c>
      <c r="AS6557" t="b">
        <v>1</v>
      </c>
      <c r="AT6557" t="b">
        <v>1</v>
      </c>
      <c r="AU6557" t="s">
        <v>924</v>
      </c>
    </row>
    <row r="6558" spans="1:47" hidden="1" x14ac:dyDescent="0.2">
      <c r="A6558" t="s">
        <v>356</v>
      </c>
      <c r="B6558" t="s">
        <v>38</v>
      </c>
      <c r="C6558" t="str">
        <f>B6558&amp;W6558</f>
        <v>LungNA</v>
      </c>
      <c r="D6558" t="s">
        <v>5849</v>
      </c>
      <c r="E6558" t="s">
        <v>1114</v>
      </c>
      <c r="F6558" t="s">
        <v>1115</v>
      </c>
      <c r="G6558" t="s">
        <v>1116</v>
      </c>
      <c r="H6558" t="s">
        <v>908</v>
      </c>
      <c r="I6558">
        <v>5</v>
      </c>
      <c r="J6558">
        <v>13867994</v>
      </c>
      <c r="K6558">
        <v>13867995</v>
      </c>
      <c r="L6558" t="s">
        <v>909</v>
      </c>
      <c r="M6558" t="s">
        <v>999</v>
      </c>
      <c r="N6558" t="s">
        <v>1000</v>
      </c>
      <c r="O6558" t="s">
        <v>1001</v>
      </c>
      <c r="P6558" t="b">
        <v>1</v>
      </c>
      <c r="Q6558" t="s">
        <v>957</v>
      </c>
      <c r="R6558" t="s">
        <v>39</v>
      </c>
      <c r="S6558" t="s">
        <v>39</v>
      </c>
      <c r="T6558" t="s">
        <v>1174</v>
      </c>
      <c r="U6558" t="s">
        <v>936</v>
      </c>
      <c r="V6558" t="s">
        <v>1175</v>
      </c>
      <c r="W6558" t="s">
        <v>39</v>
      </c>
      <c r="X6558" t="s">
        <v>39</v>
      </c>
      <c r="Y6558" t="s">
        <v>39</v>
      </c>
      <c r="Z6558" t="s">
        <v>39</v>
      </c>
      <c r="AA6558" t="s">
        <v>39</v>
      </c>
      <c r="AB6558" t="s">
        <v>39</v>
      </c>
      <c r="AC6558">
        <v>23</v>
      </c>
      <c r="AD6558">
        <v>87</v>
      </c>
      <c r="AE6558" t="s">
        <v>39</v>
      </c>
      <c r="AF6558" t="s">
        <v>1176</v>
      </c>
      <c r="AG6558" t="s">
        <v>1177</v>
      </c>
      <c r="AH6558" t="s">
        <v>39</v>
      </c>
      <c r="AI6558" t="s">
        <v>39</v>
      </c>
      <c r="AJ6558" t="s">
        <v>39</v>
      </c>
      <c r="AK6558" t="s">
        <v>39</v>
      </c>
      <c r="AL6558" t="s">
        <v>922</v>
      </c>
      <c r="AM6558" t="s">
        <v>355</v>
      </c>
      <c r="AN6558" t="b">
        <v>1</v>
      </c>
      <c r="AO6558">
        <v>0.79090899999999997</v>
      </c>
      <c r="AP6558" t="s">
        <v>1121</v>
      </c>
      <c r="AQ6558" t="s">
        <v>39</v>
      </c>
      <c r="AR6558" t="b">
        <v>0</v>
      </c>
      <c r="AS6558" t="b">
        <v>0</v>
      </c>
      <c r="AT6558" t="b">
        <v>1</v>
      </c>
      <c r="AU6558" t="s">
        <v>924</v>
      </c>
    </row>
    <row r="6559" spans="1:47" hidden="1" x14ac:dyDescent="0.2">
      <c r="A6559" t="s">
        <v>356</v>
      </c>
      <c r="B6559" t="s">
        <v>38</v>
      </c>
      <c r="C6559" t="str">
        <f>B6559&amp;W6559</f>
        <v>Lung766I/L</v>
      </c>
      <c r="D6559" t="s">
        <v>5849</v>
      </c>
      <c r="E6559" t="s">
        <v>1114</v>
      </c>
      <c r="F6559" t="s">
        <v>1115</v>
      </c>
      <c r="G6559" t="s">
        <v>1116</v>
      </c>
      <c r="H6559" t="s">
        <v>908</v>
      </c>
      <c r="I6559">
        <v>5</v>
      </c>
      <c r="J6559">
        <v>13894785</v>
      </c>
      <c r="K6559">
        <v>13894785</v>
      </c>
      <c r="L6559" t="s">
        <v>909</v>
      </c>
      <c r="M6559" t="s">
        <v>910</v>
      </c>
      <c r="N6559" t="s">
        <v>910</v>
      </c>
      <c r="O6559" t="s">
        <v>911</v>
      </c>
      <c r="P6559" t="b">
        <v>0</v>
      </c>
      <c r="Q6559" t="s">
        <v>912</v>
      </c>
      <c r="R6559" t="s">
        <v>968</v>
      </c>
      <c r="S6559">
        <v>0.28799999999999998</v>
      </c>
      <c r="T6559" t="s">
        <v>936</v>
      </c>
      <c r="U6559" t="s">
        <v>915</v>
      </c>
      <c r="V6559" t="s">
        <v>1178</v>
      </c>
      <c r="W6559" t="s">
        <v>1179</v>
      </c>
      <c r="X6559" t="s">
        <v>1179</v>
      </c>
      <c r="Y6559">
        <v>2401</v>
      </c>
      <c r="Z6559">
        <v>2296</v>
      </c>
      <c r="AA6559">
        <v>766</v>
      </c>
      <c r="AB6559" t="s">
        <v>1180</v>
      </c>
      <c r="AC6559">
        <v>2</v>
      </c>
      <c r="AD6559">
        <v>264</v>
      </c>
      <c r="AE6559" t="s">
        <v>39</v>
      </c>
      <c r="AF6559" t="s">
        <v>39</v>
      </c>
      <c r="AG6559" t="s">
        <v>1181</v>
      </c>
      <c r="AH6559" t="s">
        <v>974</v>
      </c>
      <c r="AI6559">
        <v>0.1</v>
      </c>
      <c r="AJ6559" t="s">
        <v>39</v>
      </c>
      <c r="AK6559" t="s">
        <v>39</v>
      </c>
      <c r="AL6559" t="s">
        <v>922</v>
      </c>
      <c r="AM6559" t="s">
        <v>355</v>
      </c>
      <c r="AN6559" t="b">
        <v>1</v>
      </c>
      <c r="AO6559">
        <v>0.99248099999999995</v>
      </c>
      <c r="AP6559" t="s">
        <v>1182</v>
      </c>
      <c r="AQ6559" t="s">
        <v>1179</v>
      </c>
      <c r="AR6559" t="b">
        <v>0</v>
      </c>
      <c r="AS6559" t="b">
        <v>0</v>
      </c>
      <c r="AT6559" t="b">
        <v>0</v>
      </c>
      <c r="AU6559" t="s">
        <v>924</v>
      </c>
    </row>
    <row r="6560" spans="1:47" hidden="1" x14ac:dyDescent="0.2">
      <c r="A6560" t="s">
        <v>618</v>
      </c>
      <c r="B6560" t="s">
        <v>38</v>
      </c>
      <c r="C6560" t="str">
        <f>B6560&amp;W6560</f>
        <v>Lung157V/F</v>
      </c>
      <c r="D6560" t="s">
        <v>2732</v>
      </c>
      <c r="E6560" t="s">
        <v>977</v>
      </c>
      <c r="F6560" t="s">
        <v>978</v>
      </c>
      <c r="G6560" t="s">
        <v>979</v>
      </c>
      <c r="H6560" t="s">
        <v>908</v>
      </c>
      <c r="I6560">
        <v>17</v>
      </c>
      <c r="J6560">
        <v>7675143</v>
      </c>
      <c r="K6560">
        <v>7675143</v>
      </c>
      <c r="L6560" t="s">
        <v>909</v>
      </c>
      <c r="M6560" t="s">
        <v>910</v>
      </c>
      <c r="N6560" t="s">
        <v>910</v>
      </c>
      <c r="O6560" t="s">
        <v>911</v>
      </c>
      <c r="P6560" t="b">
        <v>1</v>
      </c>
      <c r="Q6560" t="s">
        <v>912</v>
      </c>
      <c r="R6560" t="s">
        <v>913</v>
      </c>
      <c r="S6560">
        <v>0.91900000000000004</v>
      </c>
      <c r="T6560" t="s">
        <v>914</v>
      </c>
      <c r="U6560" t="s">
        <v>915</v>
      </c>
      <c r="V6560" t="s">
        <v>1924</v>
      </c>
      <c r="W6560" t="s">
        <v>1925</v>
      </c>
      <c r="X6560" t="s">
        <v>1925</v>
      </c>
      <c r="Y6560">
        <v>659</v>
      </c>
      <c r="Z6560">
        <v>469</v>
      </c>
      <c r="AA6560">
        <v>157</v>
      </c>
      <c r="AB6560" t="s">
        <v>1926</v>
      </c>
      <c r="AC6560">
        <v>0</v>
      </c>
      <c r="AD6560">
        <v>58</v>
      </c>
      <c r="AE6560" t="s">
        <v>39</v>
      </c>
      <c r="AF6560" t="s">
        <v>1927</v>
      </c>
      <c r="AG6560" t="s">
        <v>1928</v>
      </c>
      <c r="AH6560" t="s">
        <v>913</v>
      </c>
      <c r="AI6560">
        <v>0</v>
      </c>
      <c r="AJ6560" t="s">
        <v>39</v>
      </c>
      <c r="AK6560" t="s">
        <v>39</v>
      </c>
      <c r="AL6560" t="s">
        <v>922</v>
      </c>
      <c r="AM6560" t="s">
        <v>617</v>
      </c>
      <c r="AN6560" t="b">
        <v>1</v>
      </c>
      <c r="AO6560">
        <v>1</v>
      </c>
      <c r="AP6560" t="s">
        <v>1929</v>
      </c>
      <c r="AQ6560" t="s">
        <v>1925</v>
      </c>
      <c r="AR6560" t="b">
        <v>0</v>
      </c>
      <c r="AS6560" t="b">
        <v>1</v>
      </c>
      <c r="AT6560" t="b">
        <v>1</v>
      </c>
      <c r="AU6560" t="s">
        <v>924</v>
      </c>
    </row>
    <row r="6561" spans="1:47" hidden="1" x14ac:dyDescent="0.2">
      <c r="A6561" t="s">
        <v>356</v>
      </c>
      <c r="B6561" t="s">
        <v>38</v>
      </c>
      <c r="C6561" t="str">
        <f>B6561&amp;W6561</f>
        <v>LungNA</v>
      </c>
      <c r="D6561" t="s">
        <v>5849</v>
      </c>
      <c r="E6561" t="s">
        <v>985</v>
      </c>
      <c r="F6561" t="s">
        <v>986</v>
      </c>
      <c r="G6561" t="s">
        <v>987</v>
      </c>
      <c r="H6561" t="s">
        <v>908</v>
      </c>
      <c r="I6561">
        <v>19</v>
      </c>
      <c r="J6561">
        <v>8902229</v>
      </c>
      <c r="K6561">
        <v>8902229</v>
      </c>
      <c r="L6561" t="s">
        <v>909</v>
      </c>
      <c r="M6561" t="s">
        <v>999</v>
      </c>
      <c r="N6561" t="s">
        <v>1000</v>
      </c>
      <c r="O6561" t="s">
        <v>1001</v>
      </c>
      <c r="P6561" t="b">
        <v>0</v>
      </c>
      <c r="Q6561" t="s">
        <v>1029</v>
      </c>
      <c r="R6561" t="s">
        <v>39</v>
      </c>
      <c r="S6561" t="s">
        <v>39</v>
      </c>
      <c r="T6561" t="s">
        <v>936</v>
      </c>
      <c r="U6561" t="s">
        <v>1074</v>
      </c>
      <c r="V6561" t="s">
        <v>1697</v>
      </c>
      <c r="W6561" t="s">
        <v>39</v>
      </c>
      <c r="X6561" t="s">
        <v>39</v>
      </c>
      <c r="Y6561" t="s">
        <v>39</v>
      </c>
      <c r="Z6561" t="s">
        <v>39</v>
      </c>
      <c r="AA6561" t="s">
        <v>39</v>
      </c>
      <c r="AB6561" t="s">
        <v>39</v>
      </c>
      <c r="AC6561">
        <v>159</v>
      </c>
      <c r="AD6561">
        <v>2</v>
      </c>
      <c r="AE6561" t="s">
        <v>39</v>
      </c>
      <c r="AF6561" t="s">
        <v>39</v>
      </c>
      <c r="AG6561" t="s">
        <v>1698</v>
      </c>
      <c r="AH6561" t="s">
        <v>39</v>
      </c>
      <c r="AI6561" t="s">
        <v>39</v>
      </c>
      <c r="AJ6561" t="s">
        <v>39</v>
      </c>
      <c r="AK6561" t="s">
        <v>39</v>
      </c>
      <c r="AL6561" t="s">
        <v>922</v>
      </c>
      <c r="AM6561" t="s">
        <v>355</v>
      </c>
      <c r="AN6561" t="b">
        <v>1</v>
      </c>
      <c r="AO6561">
        <v>1.24224E-2</v>
      </c>
      <c r="AP6561" t="s">
        <v>1004</v>
      </c>
      <c r="AQ6561" t="s">
        <v>39</v>
      </c>
      <c r="AR6561" t="b">
        <v>0</v>
      </c>
      <c r="AS6561" t="b">
        <v>0</v>
      </c>
      <c r="AT6561" t="b">
        <v>0</v>
      </c>
      <c r="AU6561" t="s">
        <v>924</v>
      </c>
    </row>
    <row r="6562" spans="1:47" hidden="1" x14ac:dyDescent="0.2">
      <c r="A6562" t="s">
        <v>356</v>
      </c>
      <c r="B6562" t="s">
        <v>38</v>
      </c>
      <c r="C6562" t="str">
        <f>B6562&amp;W6562</f>
        <v>Lung12290E/K</v>
      </c>
      <c r="D6562" t="s">
        <v>5849</v>
      </c>
      <c r="E6562" t="s">
        <v>985</v>
      </c>
      <c r="F6562" t="s">
        <v>986</v>
      </c>
      <c r="G6562" t="s">
        <v>987</v>
      </c>
      <c r="H6562" t="s">
        <v>908</v>
      </c>
      <c r="I6562">
        <v>19</v>
      </c>
      <c r="J6562">
        <v>8914318</v>
      </c>
      <c r="K6562">
        <v>8914318</v>
      </c>
      <c r="L6562" t="s">
        <v>909</v>
      </c>
      <c r="M6562" t="s">
        <v>910</v>
      </c>
      <c r="N6562" t="s">
        <v>910</v>
      </c>
      <c r="O6562" t="s">
        <v>911</v>
      </c>
      <c r="P6562" t="b">
        <v>0</v>
      </c>
      <c r="Q6562" t="s">
        <v>912</v>
      </c>
      <c r="R6562" t="s">
        <v>39</v>
      </c>
      <c r="S6562" t="s">
        <v>39</v>
      </c>
      <c r="T6562" t="s">
        <v>914</v>
      </c>
      <c r="U6562" t="s">
        <v>936</v>
      </c>
      <c r="V6562" t="s">
        <v>1023</v>
      </c>
      <c r="W6562" t="s">
        <v>1024</v>
      </c>
      <c r="X6562" t="s">
        <v>1024</v>
      </c>
      <c r="Y6562">
        <v>37072</v>
      </c>
      <c r="Z6562">
        <v>36868</v>
      </c>
      <c r="AA6562">
        <v>12290</v>
      </c>
      <c r="AB6562" t="s">
        <v>1025</v>
      </c>
      <c r="AC6562">
        <v>40</v>
      </c>
      <c r="AD6562">
        <v>48</v>
      </c>
      <c r="AE6562" t="s">
        <v>39</v>
      </c>
      <c r="AF6562" t="s">
        <v>39</v>
      </c>
      <c r="AG6562" t="s">
        <v>1026</v>
      </c>
      <c r="AH6562" t="s">
        <v>39</v>
      </c>
      <c r="AI6562" t="s">
        <v>39</v>
      </c>
      <c r="AJ6562" t="s">
        <v>39</v>
      </c>
      <c r="AK6562" t="s">
        <v>39</v>
      </c>
      <c r="AL6562" t="s">
        <v>922</v>
      </c>
      <c r="AM6562" t="s">
        <v>355</v>
      </c>
      <c r="AN6562" t="b">
        <v>1</v>
      </c>
      <c r="AO6562">
        <v>0.54545500000000002</v>
      </c>
      <c r="AP6562" t="s">
        <v>1027</v>
      </c>
      <c r="AQ6562" t="s">
        <v>1024</v>
      </c>
      <c r="AR6562" t="b">
        <v>0</v>
      </c>
      <c r="AS6562" t="b">
        <v>0</v>
      </c>
      <c r="AT6562" t="b">
        <v>0</v>
      </c>
      <c r="AU6562" t="s">
        <v>924</v>
      </c>
    </row>
    <row r="6563" spans="1:47" hidden="1" x14ac:dyDescent="0.2">
      <c r="A6563" t="s">
        <v>356</v>
      </c>
      <c r="B6563" t="s">
        <v>38</v>
      </c>
      <c r="C6563" t="str">
        <f>B6563&amp;W6563</f>
        <v>Lung11097V/M</v>
      </c>
      <c r="D6563" t="s">
        <v>5849</v>
      </c>
      <c r="E6563" t="s">
        <v>985</v>
      </c>
      <c r="F6563" t="s">
        <v>986</v>
      </c>
      <c r="G6563" t="s">
        <v>987</v>
      </c>
      <c r="H6563" t="s">
        <v>908</v>
      </c>
      <c r="I6563">
        <v>19</v>
      </c>
      <c r="J6563">
        <v>8937666</v>
      </c>
      <c r="K6563">
        <v>8937666</v>
      </c>
      <c r="L6563" t="s">
        <v>909</v>
      </c>
      <c r="M6563" t="s">
        <v>910</v>
      </c>
      <c r="N6563" t="s">
        <v>910</v>
      </c>
      <c r="O6563" t="s">
        <v>911</v>
      </c>
      <c r="P6563" t="b">
        <v>0</v>
      </c>
      <c r="Q6563" t="s">
        <v>912</v>
      </c>
      <c r="R6563" t="s">
        <v>39</v>
      </c>
      <c r="S6563" t="s">
        <v>39</v>
      </c>
      <c r="T6563" t="s">
        <v>914</v>
      </c>
      <c r="U6563" t="s">
        <v>936</v>
      </c>
      <c r="V6563" t="s">
        <v>1035</v>
      </c>
      <c r="W6563" t="s">
        <v>1036</v>
      </c>
      <c r="X6563" t="s">
        <v>1036</v>
      </c>
      <c r="Y6563">
        <v>33493</v>
      </c>
      <c r="Z6563">
        <v>33289</v>
      </c>
      <c r="AA6563">
        <v>11097</v>
      </c>
      <c r="AB6563" t="s">
        <v>1037</v>
      </c>
      <c r="AC6563">
        <v>101</v>
      </c>
      <c r="AD6563">
        <v>88</v>
      </c>
      <c r="AE6563" t="s">
        <v>39</v>
      </c>
      <c r="AF6563" t="s">
        <v>39</v>
      </c>
      <c r="AG6563" t="s">
        <v>1038</v>
      </c>
      <c r="AH6563" t="s">
        <v>39</v>
      </c>
      <c r="AI6563" t="s">
        <v>39</v>
      </c>
      <c r="AJ6563" t="s">
        <v>39</v>
      </c>
      <c r="AK6563" t="s">
        <v>39</v>
      </c>
      <c r="AL6563" t="s">
        <v>922</v>
      </c>
      <c r="AM6563" t="s">
        <v>355</v>
      </c>
      <c r="AN6563" t="b">
        <v>1</v>
      </c>
      <c r="AO6563">
        <v>0.46560800000000002</v>
      </c>
      <c r="AP6563" t="s">
        <v>1039</v>
      </c>
      <c r="AQ6563" t="s">
        <v>1036</v>
      </c>
      <c r="AR6563" t="b">
        <v>0</v>
      </c>
      <c r="AS6563" t="b">
        <v>0</v>
      </c>
      <c r="AT6563" t="b">
        <v>0</v>
      </c>
      <c r="AU6563" t="s">
        <v>924</v>
      </c>
    </row>
    <row r="6564" spans="1:47" hidden="1" x14ac:dyDescent="0.2">
      <c r="A6564" t="s">
        <v>356</v>
      </c>
      <c r="B6564" t="s">
        <v>38</v>
      </c>
      <c r="C6564" t="str">
        <f>B6564&amp;W6564</f>
        <v>Lung7923D/A</v>
      </c>
      <c r="D6564" t="s">
        <v>5849</v>
      </c>
      <c r="E6564" t="s">
        <v>985</v>
      </c>
      <c r="F6564" t="s">
        <v>986</v>
      </c>
      <c r="G6564" t="s">
        <v>987</v>
      </c>
      <c r="H6564" t="s">
        <v>908</v>
      </c>
      <c r="I6564">
        <v>19</v>
      </c>
      <c r="J6564">
        <v>8953002</v>
      </c>
      <c r="K6564">
        <v>8953002</v>
      </c>
      <c r="L6564" t="s">
        <v>909</v>
      </c>
      <c r="M6564" t="s">
        <v>910</v>
      </c>
      <c r="N6564" t="s">
        <v>910</v>
      </c>
      <c r="O6564" t="s">
        <v>911</v>
      </c>
      <c r="P6564" t="b">
        <v>0</v>
      </c>
      <c r="Q6564" t="s">
        <v>912</v>
      </c>
      <c r="R6564" t="s">
        <v>39</v>
      </c>
      <c r="S6564" t="s">
        <v>39</v>
      </c>
      <c r="T6564" t="s">
        <v>936</v>
      </c>
      <c r="U6564" t="s">
        <v>993</v>
      </c>
      <c r="V6564" t="s">
        <v>1040</v>
      </c>
      <c r="W6564" t="s">
        <v>1041</v>
      </c>
      <c r="X6564" t="s">
        <v>1041</v>
      </c>
      <c r="Y6564">
        <v>23972</v>
      </c>
      <c r="Z6564">
        <v>23768</v>
      </c>
      <c r="AA6564">
        <v>7923</v>
      </c>
      <c r="AB6564" t="s">
        <v>1042</v>
      </c>
      <c r="AC6564">
        <v>116</v>
      </c>
      <c r="AD6564">
        <v>83</v>
      </c>
      <c r="AE6564" t="s">
        <v>39</v>
      </c>
      <c r="AF6564" t="s">
        <v>39</v>
      </c>
      <c r="AG6564" t="s">
        <v>1043</v>
      </c>
      <c r="AH6564" t="s">
        <v>39</v>
      </c>
      <c r="AI6564" t="s">
        <v>39</v>
      </c>
      <c r="AJ6564" t="s">
        <v>39</v>
      </c>
      <c r="AK6564" t="s">
        <v>39</v>
      </c>
      <c r="AL6564" t="s">
        <v>922</v>
      </c>
      <c r="AM6564" t="s">
        <v>355</v>
      </c>
      <c r="AN6564" t="b">
        <v>1</v>
      </c>
      <c r="AO6564">
        <v>0.41708499999999998</v>
      </c>
      <c r="AP6564" t="s">
        <v>1044</v>
      </c>
      <c r="AQ6564" t="s">
        <v>1041</v>
      </c>
      <c r="AR6564" t="b">
        <v>0</v>
      </c>
      <c r="AS6564" t="b">
        <v>0</v>
      </c>
      <c r="AT6564" t="b">
        <v>0</v>
      </c>
      <c r="AU6564" t="s">
        <v>924</v>
      </c>
    </row>
    <row r="6565" spans="1:47" hidden="1" x14ac:dyDescent="0.2">
      <c r="A6565" t="s">
        <v>356</v>
      </c>
      <c r="B6565" t="s">
        <v>38</v>
      </c>
      <c r="C6565" t="str">
        <f>B6565&amp;W6565</f>
        <v>Lung7063T/A</v>
      </c>
      <c r="D6565" t="s">
        <v>5849</v>
      </c>
      <c r="E6565" t="s">
        <v>985</v>
      </c>
      <c r="F6565" t="s">
        <v>986</v>
      </c>
      <c r="G6565" t="s">
        <v>987</v>
      </c>
      <c r="H6565" t="s">
        <v>908</v>
      </c>
      <c r="I6565">
        <v>19</v>
      </c>
      <c r="J6565">
        <v>8955583</v>
      </c>
      <c r="K6565">
        <v>8955583</v>
      </c>
      <c r="L6565" t="s">
        <v>909</v>
      </c>
      <c r="M6565" t="s">
        <v>910</v>
      </c>
      <c r="N6565" t="s">
        <v>910</v>
      </c>
      <c r="O6565" t="s">
        <v>911</v>
      </c>
      <c r="P6565" t="b">
        <v>0</v>
      </c>
      <c r="Q6565" t="s">
        <v>912</v>
      </c>
      <c r="R6565" t="s">
        <v>39</v>
      </c>
      <c r="S6565" t="s">
        <v>39</v>
      </c>
      <c r="T6565" t="s">
        <v>936</v>
      </c>
      <c r="U6565" t="s">
        <v>914</v>
      </c>
      <c r="V6565" t="s">
        <v>1142</v>
      </c>
      <c r="W6565" t="s">
        <v>1143</v>
      </c>
      <c r="X6565" t="s">
        <v>1143</v>
      </c>
      <c r="Y6565">
        <v>21391</v>
      </c>
      <c r="Z6565">
        <v>21187</v>
      </c>
      <c r="AA6565">
        <v>7063</v>
      </c>
      <c r="AB6565" t="s">
        <v>1144</v>
      </c>
      <c r="AC6565">
        <v>61</v>
      </c>
      <c r="AD6565">
        <v>65</v>
      </c>
      <c r="AE6565" t="s">
        <v>39</v>
      </c>
      <c r="AF6565" t="s">
        <v>39</v>
      </c>
      <c r="AG6565" t="s">
        <v>1145</v>
      </c>
      <c r="AH6565" t="s">
        <v>39</v>
      </c>
      <c r="AI6565" t="s">
        <v>39</v>
      </c>
      <c r="AJ6565" t="s">
        <v>39</v>
      </c>
      <c r="AK6565" t="s">
        <v>39</v>
      </c>
      <c r="AL6565" t="s">
        <v>922</v>
      </c>
      <c r="AM6565" t="s">
        <v>355</v>
      </c>
      <c r="AN6565" t="b">
        <v>1</v>
      </c>
      <c r="AO6565">
        <v>0.51587300000000003</v>
      </c>
      <c r="AP6565" t="s">
        <v>1146</v>
      </c>
      <c r="AQ6565" t="s">
        <v>1143</v>
      </c>
      <c r="AR6565" t="b">
        <v>0</v>
      </c>
      <c r="AS6565" t="b">
        <v>0</v>
      </c>
      <c r="AT6565" t="b">
        <v>0</v>
      </c>
      <c r="AU6565" t="s">
        <v>924</v>
      </c>
    </row>
    <row r="6566" spans="1:47" hidden="1" x14ac:dyDescent="0.2">
      <c r="A6566" t="s">
        <v>356</v>
      </c>
      <c r="B6566" t="s">
        <v>38</v>
      </c>
      <c r="C6566" t="str">
        <f>B6566&amp;W6566</f>
        <v>Lung5284L/I</v>
      </c>
      <c r="D6566" t="s">
        <v>5849</v>
      </c>
      <c r="E6566" t="s">
        <v>985</v>
      </c>
      <c r="F6566" t="s">
        <v>986</v>
      </c>
      <c r="G6566" t="s">
        <v>987</v>
      </c>
      <c r="H6566" t="s">
        <v>908</v>
      </c>
      <c r="I6566">
        <v>19</v>
      </c>
      <c r="J6566">
        <v>8960920</v>
      </c>
      <c r="K6566">
        <v>8960920</v>
      </c>
      <c r="L6566" t="s">
        <v>909</v>
      </c>
      <c r="M6566" t="s">
        <v>910</v>
      </c>
      <c r="N6566" t="s">
        <v>910</v>
      </c>
      <c r="O6566" t="s">
        <v>911</v>
      </c>
      <c r="P6566" t="b">
        <v>0</v>
      </c>
      <c r="Q6566" t="s">
        <v>912</v>
      </c>
      <c r="R6566" t="s">
        <v>39</v>
      </c>
      <c r="S6566" t="s">
        <v>39</v>
      </c>
      <c r="T6566" t="s">
        <v>993</v>
      </c>
      <c r="U6566" t="s">
        <v>936</v>
      </c>
      <c r="V6566" t="s">
        <v>3509</v>
      </c>
      <c r="W6566" t="s">
        <v>3510</v>
      </c>
      <c r="X6566" t="s">
        <v>3510</v>
      </c>
      <c r="Y6566">
        <v>16054</v>
      </c>
      <c r="Z6566">
        <v>15850</v>
      </c>
      <c r="AA6566">
        <v>5284</v>
      </c>
      <c r="AB6566" t="s">
        <v>3103</v>
      </c>
      <c r="AC6566">
        <v>39</v>
      </c>
      <c r="AD6566">
        <v>38</v>
      </c>
      <c r="AE6566" t="s">
        <v>39</v>
      </c>
      <c r="AF6566" t="s">
        <v>39</v>
      </c>
      <c r="AG6566" t="s">
        <v>3511</v>
      </c>
      <c r="AH6566" t="s">
        <v>39</v>
      </c>
      <c r="AI6566" t="s">
        <v>39</v>
      </c>
      <c r="AJ6566" t="s">
        <v>39</v>
      </c>
      <c r="AK6566" t="s">
        <v>39</v>
      </c>
      <c r="AL6566" t="s">
        <v>922</v>
      </c>
      <c r="AM6566" t="s">
        <v>355</v>
      </c>
      <c r="AN6566" t="b">
        <v>1</v>
      </c>
      <c r="AO6566">
        <v>0.493506</v>
      </c>
      <c r="AP6566" t="s">
        <v>3512</v>
      </c>
      <c r="AQ6566" t="s">
        <v>3510</v>
      </c>
      <c r="AR6566" t="b">
        <v>0</v>
      </c>
      <c r="AS6566" t="b">
        <v>0</v>
      </c>
      <c r="AT6566" t="b">
        <v>0</v>
      </c>
      <c r="AU6566" t="s">
        <v>924</v>
      </c>
    </row>
    <row r="6567" spans="1:47" hidden="1" x14ac:dyDescent="0.2">
      <c r="A6567" t="s">
        <v>356</v>
      </c>
      <c r="B6567" t="s">
        <v>38</v>
      </c>
      <c r="C6567" t="str">
        <f>B6567&amp;W6567</f>
        <v>Lung4902I/V</v>
      </c>
      <c r="D6567" t="s">
        <v>5849</v>
      </c>
      <c r="E6567" t="s">
        <v>985</v>
      </c>
      <c r="F6567" t="s">
        <v>986</v>
      </c>
      <c r="G6567" t="s">
        <v>987</v>
      </c>
      <c r="H6567" t="s">
        <v>908</v>
      </c>
      <c r="I6567">
        <v>19</v>
      </c>
      <c r="J6567">
        <v>8962066</v>
      </c>
      <c r="K6567">
        <v>8962066</v>
      </c>
      <c r="L6567" t="s">
        <v>909</v>
      </c>
      <c r="M6567" t="s">
        <v>910</v>
      </c>
      <c r="N6567" t="s">
        <v>910</v>
      </c>
      <c r="O6567" t="s">
        <v>911</v>
      </c>
      <c r="P6567" t="b">
        <v>0</v>
      </c>
      <c r="Q6567" t="s">
        <v>912</v>
      </c>
      <c r="R6567" t="s">
        <v>39</v>
      </c>
      <c r="S6567" t="s">
        <v>39</v>
      </c>
      <c r="T6567" t="s">
        <v>936</v>
      </c>
      <c r="U6567" t="s">
        <v>914</v>
      </c>
      <c r="V6567" t="s">
        <v>1045</v>
      </c>
      <c r="W6567" t="s">
        <v>1046</v>
      </c>
      <c r="X6567" t="s">
        <v>1046</v>
      </c>
      <c r="Y6567">
        <v>14908</v>
      </c>
      <c r="Z6567">
        <v>14704</v>
      </c>
      <c r="AA6567">
        <v>4902</v>
      </c>
      <c r="AB6567" t="s">
        <v>1047</v>
      </c>
      <c r="AC6567">
        <v>103</v>
      </c>
      <c r="AD6567">
        <v>89</v>
      </c>
      <c r="AE6567" t="s">
        <v>39</v>
      </c>
      <c r="AF6567" t="s">
        <v>39</v>
      </c>
      <c r="AG6567" t="s">
        <v>1048</v>
      </c>
      <c r="AH6567" t="s">
        <v>39</v>
      </c>
      <c r="AI6567" t="s">
        <v>39</v>
      </c>
      <c r="AJ6567" t="s">
        <v>39</v>
      </c>
      <c r="AK6567" t="s">
        <v>39</v>
      </c>
      <c r="AL6567" t="s">
        <v>922</v>
      </c>
      <c r="AM6567" t="s">
        <v>355</v>
      </c>
      <c r="AN6567" t="b">
        <v>1</v>
      </c>
      <c r="AO6567">
        <v>0.46354200000000001</v>
      </c>
      <c r="AP6567" t="s">
        <v>1049</v>
      </c>
      <c r="AQ6567" t="s">
        <v>1046</v>
      </c>
      <c r="AR6567" t="b">
        <v>0</v>
      </c>
      <c r="AS6567" t="b">
        <v>0</v>
      </c>
      <c r="AT6567" t="b">
        <v>0</v>
      </c>
      <c r="AU6567" t="s">
        <v>924</v>
      </c>
    </row>
    <row r="6568" spans="1:47" hidden="1" x14ac:dyDescent="0.2">
      <c r="A6568" t="s">
        <v>356</v>
      </c>
      <c r="B6568" t="s">
        <v>38</v>
      </c>
      <c r="C6568" t="str">
        <f>B6568&amp;W6568</f>
        <v>Lung3826G/E</v>
      </c>
      <c r="D6568" t="s">
        <v>5849</v>
      </c>
      <c r="E6568" t="s">
        <v>985</v>
      </c>
      <c r="F6568" t="s">
        <v>986</v>
      </c>
      <c r="G6568" t="s">
        <v>987</v>
      </c>
      <c r="H6568" t="s">
        <v>908</v>
      </c>
      <c r="I6568">
        <v>19</v>
      </c>
      <c r="J6568">
        <v>8965293</v>
      </c>
      <c r="K6568">
        <v>8965293</v>
      </c>
      <c r="L6568" t="s">
        <v>909</v>
      </c>
      <c r="M6568" t="s">
        <v>910</v>
      </c>
      <c r="N6568" t="s">
        <v>910</v>
      </c>
      <c r="O6568" t="s">
        <v>911</v>
      </c>
      <c r="P6568" t="b">
        <v>0</v>
      </c>
      <c r="Q6568" t="s">
        <v>912</v>
      </c>
      <c r="R6568" t="s">
        <v>39</v>
      </c>
      <c r="S6568" t="s">
        <v>39</v>
      </c>
      <c r="T6568" t="s">
        <v>914</v>
      </c>
      <c r="U6568" t="s">
        <v>936</v>
      </c>
      <c r="V6568" t="s">
        <v>1055</v>
      </c>
      <c r="W6568" t="s">
        <v>1056</v>
      </c>
      <c r="X6568" t="s">
        <v>1056</v>
      </c>
      <c r="Y6568">
        <v>11681</v>
      </c>
      <c r="Z6568">
        <v>11477</v>
      </c>
      <c r="AA6568">
        <v>3826</v>
      </c>
      <c r="AB6568" t="s">
        <v>1057</v>
      </c>
      <c r="AC6568">
        <v>96</v>
      </c>
      <c r="AD6568">
        <v>70</v>
      </c>
      <c r="AE6568" t="s">
        <v>39</v>
      </c>
      <c r="AF6568" t="s">
        <v>39</v>
      </c>
      <c r="AG6568" t="s">
        <v>1058</v>
      </c>
      <c r="AH6568" t="s">
        <v>39</v>
      </c>
      <c r="AI6568" t="s">
        <v>39</v>
      </c>
      <c r="AJ6568" t="s">
        <v>39</v>
      </c>
      <c r="AK6568" t="s">
        <v>39</v>
      </c>
      <c r="AL6568" t="s">
        <v>922</v>
      </c>
      <c r="AM6568" t="s">
        <v>355</v>
      </c>
      <c r="AN6568" t="b">
        <v>1</v>
      </c>
      <c r="AO6568">
        <v>0.42168699999999998</v>
      </c>
      <c r="AP6568" t="s">
        <v>1059</v>
      </c>
      <c r="AQ6568" t="s">
        <v>1056</v>
      </c>
      <c r="AR6568" t="b">
        <v>0</v>
      </c>
      <c r="AS6568" t="b">
        <v>0</v>
      </c>
      <c r="AT6568" t="b">
        <v>0</v>
      </c>
      <c r="AU6568" t="s">
        <v>924</v>
      </c>
    </row>
    <row r="6569" spans="1:47" hidden="1" x14ac:dyDescent="0.2">
      <c r="A6569" t="s">
        <v>356</v>
      </c>
      <c r="B6569" t="s">
        <v>38</v>
      </c>
      <c r="C6569" t="str">
        <f>B6569&amp;W6569</f>
        <v>Lung3788T/I</v>
      </c>
      <c r="D6569" t="s">
        <v>5849</v>
      </c>
      <c r="E6569" t="s">
        <v>985</v>
      </c>
      <c r="F6569" t="s">
        <v>986</v>
      </c>
      <c r="G6569" t="s">
        <v>987</v>
      </c>
      <c r="H6569" t="s">
        <v>908</v>
      </c>
      <c r="I6569">
        <v>19</v>
      </c>
      <c r="J6569">
        <v>8965407</v>
      </c>
      <c r="K6569">
        <v>8965407</v>
      </c>
      <c r="L6569" t="s">
        <v>909</v>
      </c>
      <c r="M6569" t="s">
        <v>910</v>
      </c>
      <c r="N6569" t="s">
        <v>910</v>
      </c>
      <c r="O6569" t="s">
        <v>911</v>
      </c>
      <c r="P6569" t="b">
        <v>0</v>
      </c>
      <c r="Q6569" t="s">
        <v>912</v>
      </c>
      <c r="R6569" t="s">
        <v>39</v>
      </c>
      <c r="S6569" t="s">
        <v>39</v>
      </c>
      <c r="T6569" t="s">
        <v>993</v>
      </c>
      <c r="U6569" t="s">
        <v>915</v>
      </c>
      <c r="V6569" t="s">
        <v>1060</v>
      </c>
      <c r="W6569" t="s">
        <v>1061</v>
      </c>
      <c r="X6569" t="s">
        <v>1061</v>
      </c>
      <c r="Y6569">
        <v>11567</v>
      </c>
      <c r="Z6569">
        <v>11363</v>
      </c>
      <c r="AA6569">
        <v>3788</v>
      </c>
      <c r="AB6569" t="s">
        <v>1062</v>
      </c>
      <c r="AC6569">
        <v>72</v>
      </c>
      <c r="AD6569">
        <v>55</v>
      </c>
      <c r="AE6569" t="s">
        <v>39</v>
      </c>
      <c r="AF6569" t="s">
        <v>39</v>
      </c>
      <c r="AG6569" t="s">
        <v>1063</v>
      </c>
      <c r="AH6569" t="s">
        <v>39</v>
      </c>
      <c r="AI6569" t="s">
        <v>39</v>
      </c>
      <c r="AJ6569" t="s">
        <v>39</v>
      </c>
      <c r="AK6569" t="s">
        <v>39</v>
      </c>
      <c r="AL6569" t="s">
        <v>922</v>
      </c>
      <c r="AM6569" t="s">
        <v>355</v>
      </c>
      <c r="AN6569" t="b">
        <v>1</v>
      </c>
      <c r="AO6569">
        <v>0.43307099999999998</v>
      </c>
      <c r="AP6569" t="s">
        <v>1064</v>
      </c>
      <c r="AQ6569" t="s">
        <v>1061</v>
      </c>
      <c r="AR6569" t="b">
        <v>0</v>
      </c>
      <c r="AS6569" t="b">
        <v>0</v>
      </c>
      <c r="AT6569" t="b">
        <v>0</v>
      </c>
      <c r="AU6569" t="s">
        <v>924</v>
      </c>
    </row>
    <row r="6570" spans="1:47" hidden="1" x14ac:dyDescent="0.2">
      <c r="A6570" t="s">
        <v>356</v>
      </c>
      <c r="B6570" t="s">
        <v>38</v>
      </c>
      <c r="C6570" t="str">
        <f>B6570&amp;W6570</f>
        <v>Lung3723T/M</v>
      </c>
      <c r="D6570" t="s">
        <v>5849</v>
      </c>
      <c r="E6570" t="s">
        <v>985</v>
      </c>
      <c r="F6570" t="s">
        <v>986</v>
      </c>
      <c r="G6570" t="s">
        <v>987</v>
      </c>
      <c r="H6570" t="s">
        <v>908</v>
      </c>
      <c r="I6570">
        <v>19</v>
      </c>
      <c r="J6570">
        <v>8965602</v>
      </c>
      <c r="K6570">
        <v>8965602</v>
      </c>
      <c r="L6570" t="s">
        <v>909</v>
      </c>
      <c r="M6570" t="s">
        <v>910</v>
      </c>
      <c r="N6570" t="s">
        <v>910</v>
      </c>
      <c r="O6570" t="s">
        <v>911</v>
      </c>
      <c r="P6570" t="b">
        <v>0</v>
      </c>
      <c r="Q6570" t="s">
        <v>912</v>
      </c>
      <c r="R6570" t="s">
        <v>39</v>
      </c>
      <c r="S6570" t="s">
        <v>39</v>
      </c>
      <c r="T6570" t="s">
        <v>993</v>
      </c>
      <c r="U6570" t="s">
        <v>915</v>
      </c>
      <c r="V6570" t="s">
        <v>1065</v>
      </c>
      <c r="W6570" t="s">
        <v>1066</v>
      </c>
      <c r="X6570" t="s">
        <v>1066</v>
      </c>
      <c r="Y6570">
        <v>11372</v>
      </c>
      <c r="Z6570">
        <v>11168</v>
      </c>
      <c r="AA6570">
        <v>3723</v>
      </c>
      <c r="AB6570" t="s">
        <v>1052</v>
      </c>
      <c r="AC6570">
        <v>65</v>
      </c>
      <c r="AD6570">
        <v>71</v>
      </c>
      <c r="AE6570" t="s">
        <v>39</v>
      </c>
      <c r="AF6570" t="s">
        <v>39</v>
      </c>
      <c r="AG6570" t="s">
        <v>1067</v>
      </c>
      <c r="AH6570" t="s">
        <v>39</v>
      </c>
      <c r="AI6570" t="s">
        <v>39</v>
      </c>
      <c r="AJ6570" t="s">
        <v>39</v>
      </c>
      <c r="AK6570" t="s">
        <v>39</v>
      </c>
      <c r="AL6570" t="s">
        <v>922</v>
      </c>
      <c r="AM6570" t="s">
        <v>355</v>
      </c>
      <c r="AN6570" t="b">
        <v>1</v>
      </c>
      <c r="AO6570">
        <v>0.52205900000000005</v>
      </c>
      <c r="AP6570" t="s">
        <v>1068</v>
      </c>
      <c r="AQ6570" t="s">
        <v>1066</v>
      </c>
      <c r="AR6570" t="b">
        <v>0</v>
      </c>
      <c r="AS6570" t="b">
        <v>0</v>
      </c>
      <c r="AT6570" t="b">
        <v>0</v>
      </c>
      <c r="AU6570" t="s">
        <v>924</v>
      </c>
    </row>
    <row r="6571" spans="1:47" hidden="1" x14ac:dyDescent="0.2">
      <c r="A6571" t="s">
        <v>356</v>
      </c>
      <c r="B6571" t="s">
        <v>38</v>
      </c>
      <c r="C6571" t="str">
        <f>B6571&amp;W6571</f>
        <v>Lung2506T/A</v>
      </c>
      <c r="D6571" t="s">
        <v>5849</v>
      </c>
      <c r="E6571" t="s">
        <v>985</v>
      </c>
      <c r="F6571" t="s">
        <v>986</v>
      </c>
      <c r="G6571" t="s">
        <v>987</v>
      </c>
      <c r="H6571" t="s">
        <v>908</v>
      </c>
      <c r="I6571">
        <v>19</v>
      </c>
      <c r="J6571">
        <v>8973623</v>
      </c>
      <c r="K6571">
        <v>8973623</v>
      </c>
      <c r="L6571" t="s">
        <v>909</v>
      </c>
      <c r="M6571" t="s">
        <v>910</v>
      </c>
      <c r="N6571" t="s">
        <v>910</v>
      </c>
      <c r="O6571" t="s">
        <v>911</v>
      </c>
      <c r="P6571" t="b">
        <v>0</v>
      </c>
      <c r="Q6571" t="s">
        <v>912</v>
      </c>
      <c r="R6571" t="s">
        <v>39</v>
      </c>
      <c r="S6571" t="s">
        <v>39</v>
      </c>
      <c r="T6571" t="s">
        <v>936</v>
      </c>
      <c r="U6571" t="s">
        <v>914</v>
      </c>
      <c r="V6571" t="s">
        <v>1069</v>
      </c>
      <c r="W6571" t="s">
        <v>1070</v>
      </c>
      <c r="X6571" t="s">
        <v>1070</v>
      </c>
      <c r="Y6571">
        <v>7720</v>
      </c>
      <c r="Z6571">
        <v>7516</v>
      </c>
      <c r="AA6571">
        <v>2506</v>
      </c>
      <c r="AB6571" t="s">
        <v>1071</v>
      </c>
      <c r="AC6571">
        <v>77</v>
      </c>
      <c r="AD6571">
        <v>47</v>
      </c>
      <c r="AE6571" t="s">
        <v>39</v>
      </c>
      <c r="AF6571" t="s">
        <v>39</v>
      </c>
      <c r="AG6571" t="s">
        <v>1072</v>
      </c>
      <c r="AH6571" t="s">
        <v>39</v>
      </c>
      <c r="AI6571" t="s">
        <v>39</v>
      </c>
      <c r="AJ6571" t="s">
        <v>39</v>
      </c>
      <c r="AK6571" t="s">
        <v>39</v>
      </c>
      <c r="AL6571" t="s">
        <v>922</v>
      </c>
      <c r="AM6571" t="s">
        <v>355</v>
      </c>
      <c r="AN6571" t="b">
        <v>1</v>
      </c>
      <c r="AO6571">
        <v>0.37903199999999998</v>
      </c>
      <c r="AP6571" t="s">
        <v>1073</v>
      </c>
      <c r="AQ6571" t="s">
        <v>1070</v>
      </c>
      <c r="AR6571" t="b">
        <v>0</v>
      </c>
      <c r="AS6571" t="b">
        <v>0</v>
      </c>
      <c r="AT6571" t="b">
        <v>0</v>
      </c>
      <c r="AU6571" t="s">
        <v>924</v>
      </c>
    </row>
    <row r="6572" spans="1:47" hidden="1" x14ac:dyDescent="0.2">
      <c r="A6572" t="s">
        <v>356</v>
      </c>
      <c r="B6572" t="s">
        <v>38</v>
      </c>
      <c r="C6572" t="str">
        <f>B6572&amp;W6572</f>
        <v>Lung718Y/X</v>
      </c>
      <c r="D6572" t="s">
        <v>5849</v>
      </c>
      <c r="E6572" t="s">
        <v>1005</v>
      </c>
      <c r="F6572" t="s">
        <v>1006</v>
      </c>
      <c r="G6572" t="s">
        <v>1007</v>
      </c>
      <c r="H6572" t="s">
        <v>908</v>
      </c>
      <c r="I6572">
        <v>1</v>
      </c>
      <c r="J6572">
        <v>119955105</v>
      </c>
      <c r="K6572">
        <v>119955106</v>
      </c>
      <c r="L6572" t="s">
        <v>909</v>
      </c>
      <c r="M6572" t="s">
        <v>1008</v>
      </c>
      <c r="N6572" t="s">
        <v>1008</v>
      </c>
      <c r="O6572" t="s">
        <v>1009</v>
      </c>
      <c r="P6572" t="b">
        <v>1</v>
      </c>
      <c r="Q6572" t="s">
        <v>957</v>
      </c>
      <c r="R6572" t="s">
        <v>39</v>
      </c>
      <c r="S6572" t="s">
        <v>39</v>
      </c>
      <c r="T6572" t="s">
        <v>1342</v>
      </c>
      <c r="U6572" t="s">
        <v>993</v>
      </c>
      <c r="V6572" t="s">
        <v>12382</v>
      </c>
      <c r="W6572" t="s">
        <v>12383</v>
      </c>
      <c r="X6572" t="s">
        <v>12383</v>
      </c>
      <c r="Y6572">
        <v>2373</v>
      </c>
      <c r="Z6572">
        <v>2153</v>
      </c>
      <c r="AA6572">
        <v>718</v>
      </c>
      <c r="AB6572" t="s">
        <v>6962</v>
      </c>
      <c r="AC6572">
        <v>69</v>
      </c>
      <c r="AD6572">
        <v>1</v>
      </c>
      <c r="AE6572" t="s">
        <v>39</v>
      </c>
      <c r="AF6572" t="s">
        <v>39</v>
      </c>
      <c r="AG6572" t="s">
        <v>39</v>
      </c>
      <c r="AH6572" t="s">
        <v>39</v>
      </c>
      <c r="AI6572" t="s">
        <v>39</v>
      </c>
      <c r="AJ6572" t="s">
        <v>39</v>
      </c>
      <c r="AK6572" t="s">
        <v>39</v>
      </c>
      <c r="AL6572" t="s">
        <v>922</v>
      </c>
      <c r="AM6572" t="s">
        <v>355</v>
      </c>
      <c r="AN6572" t="b">
        <v>1</v>
      </c>
      <c r="AO6572">
        <v>1.42857E-2</v>
      </c>
      <c r="AP6572" t="s">
        <v>12384</v>
      </c>
      <c r="AQ6572" t="s">
        <v>12383</v>
      </c>
      <c r="AR6572" t="b">
        <v>0</v>
      </c>
      <c r="AS6572" t="b">
        <v>0</v>
      </c>
      <c r="AT6572" t="b">
        <v>1</v>
      </c>
      <c r="AU6572" t="s">
        <v>924</v>
      </c>
    </row>
    <row r="6573" spans="1:47" hidden="1" x14ac:dyDescent="0.2">
      <c r="A6573" t="s">
        <v>356</v>
      </c>
      <c r="B6573" t="s">
        <v>38</v>
      </c>
      <c r="C6573" t="str">
        <f>B6573&amp;W6573</f>
        <v>Lung692R/X</v>
      </c>
      <c r="D6573" t="s">
        <v>5849</v>
      </c>
      <c r="E6573" t="s">
        <v>1005</v>
      </c>
      <c r="F6573" t="s">
        <v>1006</v>
      </c>
      <c r="G6573" t="s">
        <v>1007</v>
      </c>
      <c r="H6573" t="s">
        <v>908</v>
      </c>
      <c r="I6573">
        <v>1</v>
      </c>
      <c r="J6573">
        <v>119955184</v>
      </c>
      <c r="K6573">
        <v>119955185</v>
      </c>
      <c r="L6573" t="s">
        <v>909</v>
      </c>
      <c r="M6573" t="s">
        <v>1008</v>
      </c>
      <c r="N6573" t="s">
        <v>1008</v>
      </c>
      <c r="O6573" t="s">
        <v>1009</v>
      </c>
      <c r="P6573" t="b">
        <v>1</v>
      </c>
      <c r="Q6573" t="s">
        <v>957</v>
      </c>
      <c r="R6573" t="s">
        <v>39</v>
      </c>
      <c r="S6573" t="s">
        <v>39</v>
      </c>
      <c r="T6573" t="s">
        <v>1239</v>
      </c>
      <c r="U6573" t="s">
        <v>914</v>
      </c>
      <c r="V6573" t="s">
        <v>12385</v>
      </c>
      <c r="W6573" t="s">
        <v>12386</v>
      </c>
      <c r="X6573" t="s">
        <v>12386</v>
      </c>
      <c r="Y6573">
        <v>2294</v>
      </c>
      <c r="Z6573">
        <v>2074</v>
      </c>
      <c r="AA6573">
        <v>692</v>
      </c>
      <c r="AB6573" t="s">
        <v>2822</v>
      </c>
      <c r="AC6573">
        <v>68</v>
      </c>
      <c r="AD6573">
        <v>2</v>
      </c>
      <c r="AE6573" t="s">
        <v>39</v>
      </c>
      <c r="AF6573" t="s">
        <v>39</v>
      </c>
      <c r="AG6573" t="s">
        <v>39</v>
      </c>
      <c r="AH6573" t="s">
        <v>39</v>
      </c>
      <c r="AI6573" t="s">
        <v>39</v>
      </c>
      <c r="AJ6573" t="s">
        <v>39</v>
      </c>
      <c r="AK6573" t="s">
        <v>39</v>
      </c>
      <c r="AL6573" t="s">
        <v>922</v>
      </c>
      <c r="AM6573" t="s">
        <v>355</v>
      </c>
      <c r="AN6573" t="b">
        <v>1</v>
      </c>
      <c r="AO6573">
        <v>2.85714E-2</v>
      </c>
      <c r="AP6573" t="s">
        <v>12387</v>
      </c>
      <c r="AQ6573" t="s">
        <v>12386</v>
      </c>
      <c r="AR6573" t="b">
        <v>0</v>
      </c>
      <c r="AS6573" t="b">
        <v>0</v>
      </c>
      <c r="AT6573" t="b">
        <v>1</v>
      </c>
      <c r="AU6573" t="s">
        <v>924</v>
      </c>
    </row>
    <row r="6574" spans="1:47" hidden="1" x14ac:dyDescent="0.2">
      <c r="A6574" t="s">
        <v>356</v>
      </c>
      <c r="B6574" t="s">
        <v>38</v>
      </c>
      <c r="C6574" t="str">
        <f>B6574&amp;W6574</f>
        <v>Lung155I/X</v>
      </c>
      <c r="D6574" t="s">
        <v>5849</v>
      </c>
      <c r="E6574" t="s">
        <v>1192</v>
      </c>
      <c r="F6574" t="s">
        <v>1193</v>
      </c>
      <c r="G6574" t="s">
        <v>1194</v>
      </c>
      <c r="H6574" t="s">
        <v>908</v>
      </c>
      <c r="I6574">
        <v>19</v>
      </c>
      <c r="J6574">
        <v>42287329</v>
      </c>
      <c r="K6574">
        <v>42287330</v>
      </c>
      <c r="L6574" t="s">
        <v>954</v>
      </c>
      <c r="M6574" t="s">
        <v>1008</v>
      </c>
      <c r="N6574" t="s">
        <v>1008</v>
      </c>
      <c r="O6574" t="s">
        <v>1009</v>
      </c>
      <c r="P6574" t="b">
        <v>1</v>
      </c>
      <c r="Q6574" t="s">
        <v>957</v>
      </c>
      <c r="R6574" t="s">
        <v>39</v>
      </c>
      <c r="S6574" t="s">
        <v>39</v>
      </c>
      <c r="T6574" t="s">
        <v>1107</v>
      </c>
      <c r="U6574" t="s">
        <v>914</v>
      </c>
      <c r="V6574" t="s">
        <v>12388</v>
      </c>
      <c r="W6574" t="s">
        <v>12389</v>
      </c>
      <c r="X6574" t="s">
        <v>12389</v>
      </c>
      <c r="Y6574">
        <v>503</v>
      </c>
      <c r="Z6574">
        <v>463</v>
      </c>
      <c r="AA6574">
        <v>155</v>
      </c>
      <c r="AB6574" t="s">
        <v>1583</v>
      </c>
      <c r="AC6574">
        <v>51</v>
      </c>
      <c r="AD6574">
        <v>1</v>
      </c>
      <c r="AE6574" t="s">
        <v>39</v>
      </c>
      <c r="AF6574" t="s">
        <v>12390</v>
      </c>
      <c r="AG6574" t="s">
        <v>39</v>
      </c>
      <c r="AH6574" t="s">
        <v>39</v>
      </c>
      <c r="AI6574" t="s">
        <v>39</v>
      </c>
      <c r="AJ6574" t="s">
        <v>39</v>
      </c>
      <c r="AK6574" t="s">
        <v>39</v>
      </c>
      <c r="AL6574" t="s">
        <v>922</v>
      </c>
      <c r="AM6574" t="s">
        <v>355</v>
      </c>
      <c r="AN6574" t="b">
        <v>1</v>
      </c>
      <c r="AO6574">
        <v>1.9230799999999999E-2</v>
      </c>
      <c r="AP6574" t="s">
        <v>12391</v>
      </c>
      <c r="AQ6574" t="s">
        <v>12389</v>
      </c>
      <c r="AR6574" t="b">
        <v>0</v>
      </c>
      <c r="AS6574" t="b">
        <v>0</v>
      </c>
      <c r="AT6574" t="b">
        <v>1</v>
      </c>
      <c r="AU6574" t="s">
        <v>924</v>
      </c>
    </row>
    <row r="6575" spans="1:47" hidden="1" x14ac:dyDescent="0.2">
      <c r="A6575" t="s">
        <v>688</v>
      </c>
      <c r="B6575" t="s">
        <v>38</v>
      </c>
      <c r="C6575" t="str">
        <f>B6575&amp;W6575</f>
        <v>Lung3935Q/*</v>
      </c>
      <c r="D6575" t="s">
        <v>1923</v>
      </c>
      <c r="E6575" t="s">
        <v>1166</v>
      </c>
      <c r="F6575" t="s">
        <v>1167</v>
      </c>
      <c r="G6575" t="s">
        <v>1168</v>
      </c>
      <c r="H6575" t="s">
        <v>908</v>
      </c>
      <c r="I6575">
        <v>12</v>
      </c>
      <c r="J6575">
        <v>49032902</v>
      </c>
      <c r="K6575">
        <v>49032902</v>
      </c>
      <c r="L6575" t="s">
        <v>909</v>
      </c>
      <c r="M6575" t="s">
        <v>1016</v>
      </c>
      <c r="N6575" t="s">
        <v>1016</v>
      </c>
      <c r="O6575" t="s">
        <v>1017</v>
      </c>
      <c r="P6575" t="b">
        <v>1</v>
      </c>
      <c r="Q6575" t="s">
        <v>912</v>
      </c>
      <c r="R6575" t="s">
        <v>39</v>
      </c>
      <c r="S6575" t="s">
        <v>39</v>
      </c>
      <c r="T6575" t="s">
        <v>993</v>
      </c>
      <c r="U6575" t="s">
        <v>915</v>
      </c>
      <c r="V6575" t="s">
        <v>2882</v>
      </c>
      <c r="W6575" t="s">
        <v>2883</v>
      </c>
      <c r="X6575" t="s">
        <v>2883</v>
      </c>
      <c r="Y6575">
        <v>11803</v>
      </c>
      <c r="Z6575">
        <v>11803</v>
      </c>
      <c r="AA6575">
        <v>3935</v>
      </c>
      <c r="AB6575" t="s">
        <v>2884</v>
      </c>
      <c r="AC6575">
        <v>21</v>
      </c>
      <c r="AD6575">
        <v>9</v>
      </c>
      <c r="AE6575" t="s">
        <v>39</v>
      </c>
      <c r="AF6575" t="s">
        <v>39</v>
      </c>
      <c r="AG6575" t="s">
        <v>39</v>
      </c>
      <c r="AH6575" t="s">
        <v>39</v>
      </c>
      <c r="AI6575" t="s">
        <v>39</v>
      </c>
      <c r="AJ6575" t="s">
        <v>39</v>
      </c>
      <c r="AK6575" t="s">
        <v>39</v>
      </c>
      <c r="AL6575" t="s">
        <v>922</v>
      </c>
      <c r="AM6575" t="s">
        <v>687</v>
      </c>
      <c r="AN6575" t="b">
        <v>1</v>
      </c>
      <c r="AO6575">
        <v>0.3</v>
      </c>
      <c r="AP6575" t="s">
        <v>2885</v>
      </c>
      <c r="AQ6575" t="s">
        <v>2883</v>
      </c>
      <c r="AR6575" t="b">
        <v>0</v>
      </c>
      <c r="AS6575" t="b">
        <v>0</v>
      </c>
      <c r="AT6575" t="b">
        <v>1</v>
      </c>
      <c r="AU6575" t="s">
        <v>924</v>
      </c>
    </row>
    <row r="6576" spans="1:47" hidden="1" x14ac:dyDescent="0.2">
      <c r="A6576" t="s">
        <v>688</v>
      </c>
      <c r="B6576" t="s">
        <v>38</v>
      </c>
      <c r="C6576" t="str">
        <f>B6576&amp;W6576</f>
        <v>Lung157V/F</v>
      </c>
      <c r="D6576" t="s">
        <v>1923</v>
      </c>
      <c r="E6576" t="s">
        <v>977</v>
      </c>
      <c r="F6576" t="s">
        <v>978</v>
      </c>
      <c r="G6576" t="s">
        <v>979</v>
      </c>
      <c r="H6576" t="s">
        <v>908</v>
      </c>
      <c r="I6576">
        <v>17</v>
      </c>
      <c r="J6576">
        <v>7675143</v>
      </c>
      <c r="K6576">
        <v>7675143</v>
      </c>
      <c r="L6576" t="s">
        <v>909</v>
      </c>
      <c r="M6576" t="s">
        <v>910</v>
      </c>
      <c r="N6576" t="s">
        <v>910</v>
      </c>
      <c r="O6576" t="s">
        <v>911</v>
      </c>
      <c r="P6576" t="b">
        <v>1</v>
      </c>
      <c r="Q6576" t="s">
        <v>912</v>
      </c>
      <c r="R6576" t="s">
        <v>913</v>
      </c>
      <c r="S6576">
        <v>0.91900000000000004</v>
      </c>
      <c r="T6576" t="s">
        <v>914</v>
      </c>
      <c r="U6576" t="s">
        <v>915</v>
      </c>
      <c r="V6576" t="s">
        <v>1924</v>
      </c>
      <c r="W6576" t="s">
        <v>1925</v>
      </c>
      <c r="X6576" t="s">
        <v>1925</v>
      </c>
      <c r="Y6576">
        <v>659</v>
      </c>
      <c r="Z6576">
        <v>469</v>
      </c>
      <c r="AA6576">
        <v>157</v>
      </c>
      <c r="AB6576" t="s">
        <v>1926</v>
      </c>
      <c r="AC6576">
        <v>0</v>
      </c>
      <c r="AD6576">
        <v>83</v>
      </c>
      <c r="AE6576" t="s">
        <v>39</v>
      </c>
      <c r="AF6576" t="s">
        <v>1927</v>
      </c>
      <c r="AG6576" t="s">
        <v>1928</v>
      </c>
      <c r="AH6576" t="s">
        <v>913</v>
      </c>
      <c r="AI6576">
        <v>0</v>
      </c>
      <c r="AJ6576" t="s">
        <v>39</v>
      </c>
      <c r="AK6576" t="s">
        <v>39</v>
      </c>
      <c r="AL6576" t="s">
        <v>922</v>
      </c>
      <c r="AM6576" t="s">
        <v>687</v>
      </c>
      <c r="AN6576" t="b">
        <v>1</v>
      </c>
      <c r="AO6576">
        <v>1</v>
      </c>
      <c r="AP6576" t="s">
        <v>1929</v>
      </c>
      <c r="AQ6576" t="s">
        <v>1925</v>
      </c>
      <c r="AR6576" t="b">
        <v>0</v>
      </c>
      <c r="AS6576" t="b">
        <v>1</v>
      </c>
      <c r="AT6576" t="b">
        <v>1</v>
      </c>
      <c r="AU6576" t="s">
        <v>924</v>
      </c>
    </row>
    <row r="6577" spans="1:47" hidden="1" x14ac:dyDescent="0.2">
      <c r="A6577" t="s">
        <v>484</v>
      </c>
      <c r="B6577" t="s">
        <v>38</v>
      </c>
      <c r="C6577" t="str">
        <f>B6577&amp;W6577</f>
        <v>Lung3736K/X</v>
      </c>
      <c r="D6577" t="s">
        <v>5902</v>
      </c>
      <c r="E6577" t="s">
        <v>1114</v>
      </c>
      <c r="F6577" t="s">
        <v>1115</v>
      </c>
      <c r="G6577" t="s">
        <v>1116</v>
      </c>
      <c r="H6577" t="s">
        <v>908</v>
      </c>
      <c r="I6577">
        <v>5</v>
      </c>
      <c r="J6577">
        <v>13751081</v>
      </c>
      <c r="K6577">
        <v>13751082</v>
      </c>
      <c r="L6577" t="s">
        <v>909</v>
      </c>
      <c r="M6577" t="s">
        <v>1008</v>
      </c>
      <c r="N6577" t="s">
        <v>1008</v>
      </c>
      <c r="O6577" t="s">
        <v>1009</v>
      </c>
      <c r="P6577" t="b">
        <v>1</v>
      </c>
      <c r="Q6577" t="s">
        <v>957</v>
      </c>
      <c r="R6577" t="s">
        <v>39</v>
      </c>
      <c r="S6577" t="s">
        <v>39</v>
      </c>
      <c r="T6577" t="s">
        <v>1264</v>
      </c>
      <c r="U6577" t="s">
        <v>914</v>
      </c>
      <c r="V6577" t="s">
        <v>12396</v>
      </c>
      <c r="W6577" t="s">
        <v>12397</v>
      </c>
      <c r="X6577" t="s">
        <v>12397</v>
      </c>
      <c r="Y6577">
        <v>11312</v>
      </c>
      <c r="Z6577">
        <v>11207</v>
      </c>
      <c r="AA6577">
        <v>3736</v>
      </c>
      <c r="AB6577" t="s">
        <v>1453</v>
      </c>
      <c r="AC6577">
        <v>50</v>
      </c>
      <c r="AD6577">
        <v>1</v>
      </c>
      <c r="AE6577" t="s">
        <v>39</v>
      </c>
      <c r="AF6577" t="s">
        <v>39</v>
      </c>
      <c r="AG6577" t="s">
        <v>39</v>
      </c>
      <c r="AH6577" t="s">
        <v>39</v>
      </c>
      <c r="AI6577" t="s">
        <v>39</v>
      </c>
      <c r="AJ6577" t="s">
        <v>39</v>
      </c>
      <c r="AK6577" t="s">
        <v>39</v>
      </c>
      <c r="AL6577" t="s">
        <v>922</v>
      </c>
      <c r="AM6577" t="s">
        <v>483</v>
      </c>
      <c r="AN6577" t="b">
        <v>1</v>
      </c>
      <c r="AO6577">
        <v>1.9607800000000002E-2</v>
      </c>
      <c r="AP6577" t="s">
        <v>12398</v>
      </c>
      <c r="AQ6577" t="s">
        <v>12397</v>
      </c>
      <c r="AR6577" t="b">
        <v>0</v>
      </c>
      <c r="AS6577" t="b">
        <v>0</v>
      </c>
      <c r="AT6577" t="b">
        <v>1</v>
      </c>
      <c r="AU6577" t="s">
        <v>924</v>
      </c>
    </row>
    <row r="6578" spans="1:47" hidden="1" x14ac:dyDescent="0.2">
      <c r="A6578" t="s">
        <v>484</v>
      </c>
      <c r="B6578" t="s">
        <v>38</v>
      </c>
      <c r="C6578" t="str">
        <f>B6578&amp;W6578</f>
        <v>Lung13438N/D</v>
      </c>
      <c r="D6578" t="s">
        <v>5902</v>
      </c>
      <c r="E6578" t="s">
        <v>985</v>
      </c>
      <c r="F6578" t="s">
        <v>986</v>
      </c>
      <c r="G6578" t="s">
        <v>987</v>
      </c>
      <c r="H6578" t="s">
        <v>908</v>
      </c>
      <c r="I6578">
        <v>19</v>
      </c>
      <c r="J6578">
        <v>8891828</v>
      </c>
      <c r="K6578">
        <v>8891828</v>
      </c>
      <c r="L6578" t="s">
        <v>909</v>
      </c>
      <c r="M6578" t="s">
        <v>910</v>
      </c>
      <c r="N6578" t="s">
        <v>910</v>
      </c>
      <c r="O6578" t="s">
        <v>911</v>
      </c>
      <c r="P6578" t="b">
        <v>0</v>
      </c>
      <c r="Q6578" t="s">
        <v>912</v>
      </c>
      <c r="R6578" t="s">
        <v>39</v>
      </c>
      <c r="S6578" t="s">
        <v>39</v>
      </c>
      <c r="T6578" t="s">
        <v>936</v>
      </c>
      <c r="U6578" t="s">
        <v>914</v>
      </c>
      <c r="V6578" t="s">
        <v>988</v>
      </c>
      <c r="W6578" t="s">
        <v>989</v>
      </c>
      <c r="X6578" t="s">
        <v>989</v>
      </c>
      <c r="Y6578">
        <v>40516</v>
      </c>
      <c r="Z6578">
        <v>40312</v>
      </c>
      <c r="AA6578">
        <v>13438</v>
      </c>
      <c r="AB6578" t="s">
        <v>990</v>
      </c>
      <c r="AC6578">
        <v>238</v>
      </c>
      <c r="AD6578">
        <v>25</v>
      </c>
      <c r="AE6578" t="s">
        <v>39</v>
      </c>
      <c r="AF6578" t="s">
        <v>39</v>
      </c>
      <c r="AG6578" t="s">
        <v>991</v>
      </c>
      <c r="AH6578" t="s">
        <v>39</v>
      </c>
      <c r="AI6578" t="s">
        <v>39</v>
      </c>
      <c r="AJ6578" t="s">
        <v>39</v>
      </c>
      <c r="AK6578" t="s">
        <v>39</v>
      </c>
      <c r="AL6578" t="s">
        <v>922</v>
      </c>
      <c r="AM6578" t="s">
        <v>483</v>
      </c>
      <c r="AN6578" t="b">
        <v>1</v>
      </c>
      <c r="AO6578">
        <v>9.5057000000000003E-2</v>
      </c>
      <c r="AP6578" t="s">
        <v>992</v>
      </c>
      <c r="AQ6578" t="s">
        <v>989</v>
      </c>
      <c r="AR6578" t="b">
        <v>0</v>
      </c>
      <c r="AS6578" t="b">
        <v>0</v>
      </c>
      <c r="AT6578" t="b">
        <v>0</v>
      </c>
      <c r="AU6578" t="s">
        <v>924</v>
      </c>
    </row>
    <row r="6579" spans="1:47" hidden="1" x14ac:dyDescent="0.2">
      <c r="A6579" t="s">
        <v>484</v>
      </c>
      <c r="B6579" t="s">
        <v>38</v>
      </c>
      <c r="C6579" t="str">
        <f>B6579&amp;W6579</f>
        <v>Lung13414K/E</v>
      </c>
      <c r="D6579" t="s">
        <v>5902</v>
      </c>
      <c r="E6579" t="s">
        <v>985</v>
      </c>
      <c r="F6579" t="s">
        <v>986</v>
      </c>
      <c r="G6579" t="s">
        <v>987</v>
      </c>
      <c r="H6579" t="s">
        <v>908</v>
      </c>
      <c r="I6579">
        <v>19</v>
      </c>
      <c r="J6579">
        <v>8891900</v>
      </c>
      <c r="K6579">
        <v>8891900</v>
      </c>
      <c r="L6579" t="s">
        <v>909</v>
      </c>
      <c r="M6579" t="s">
        <v>910</v>
      </c>
      <c r="N6579" t="s">
        <v>910</v>
      </c>
      <c r="O6579" t="s">
        <v>911</v>
      </c>
      <c r="P6579" t="b">
        <v>0</v>
      </c>
      <c r="Q6579" t="s">
        <v>912</v>
      </c>
      <c r="R6579" t="s">
        <v>39</v>
      </c>
      <c r="S6579" t="s">
        <v>39</v>
      </c>
      <c r="T6579" t="s">
        <v>936</v>
      </c>
      <c r="U6579" t="s">
        <v>914</v>
      </c>
      <c r="V6579" t="s">
        <v>5297</v>
      </c>
      <c r="W6579" t="s">
        <v>5298</v>
      </c>
      <c r="X6579" t="s">
        <v>5298</v>
      </c>
      <c r="Y6579">
        <v>40444</v>
      </c>
      <c r="Z6579">
        <v>40240</v>
      </c>
      <c r="AA6579">
        <v>13414</v>
      </c>
      <c r="AB6579" t="s">
        <v>5299</v>
      </c>
      <c r="AC6579">
        <v>189</v>
      </c>
      <c r="AD6579">
        <v>14</v>
      </c>
      <c r="AE6579" t="s">
        <v>39</v>
      </c>
      <c r="AF6579" t="s">
        <v>39</v>
      </c>
      <c r="AG6579" t="s">
        <v>39</v>
      </c>
      <c r="AH6579" t="s">
        <v>39</v>
      </c>
      <c r="AI6579" t="s">
        <v>39</v>
      </c>
      <c r="AJ6579" t="s">
        <v>39</v>
      </c>
      <c r="AK6579" t="s">
        <v>39</v>
      </c>
      <c r="AL6579" t="s">
        <v>922</v>
      </c>
      <c r="AM6579" t="s">
        <v>483</v>
      </c>
      <c r="AN6579" t="b">
        <v>1</v>
      </c>
      <c r="AO6579">
        <v>6.8965499999999999E-2</v>
      </c>
      <c r="AP6579" t="s">
        <v>5300</v>
      </c>
      <c r="AQ6579" t="s">
        <v>5298</v>
      </c>
      <c r="AR6579" t="b">
        <v>0</v>
      </c>
      <c r="AS6579" t="b">
        <v>0</v>
      </c>
      <c r="AT6579" t="b">
        <v>0</v>
      </c>
      <c r="AU6579" t="s">
        <v>924</v>
      </c>
    </row>
    <row r="6580" spans="1:47" hidden="1" x14ac:dyDescent="0.2">
      <c r="A6580" t="s">
        <v>484</v>
      </c>
      <c r="B6580" t="s">
        <v>38</v>
      </c>
      <c r="C6580" t="str">
        <f>B6580&amp;W6580</f>
        <v>Lung8561V/X</v>
      </c>
      <c r="D6580" t="s">
        <v>5902</v>
      </c>
      <c r="E6580" t="s">
        <v>985</v>
      </c>
      <c r="F6580" t="s">
        <v>986</v>
      </c>
      <c r="G6580" t="s">
        <v>987</v>
      </c>
      <c r="H6580" t="s">
        <v>908</v>
      </c>
      <c r="I6580">
        <v>19</v>
      </c>
      <c r="J6580">
        <v>8951086</v>
      </c>
      <c r="K6580">
        <v>8951087</v>
      </c>
      <c r="L6580" t="s">
        <v>909</v>
      </c>
      <c r="M6580" t="s">
        <v>1008</v>
      </c>
      <c r="N6580" t="s">
        <v>1008</v>
      </c>
      <c r="O6580" t="s">
        <v>1009</v>
      </c>
      <c r="P6580" t="b">
        <v>1</v>
      </c>
      <c r="Q6580" t="s">
        <v>957</v>
      </c>
      <c r="R6580" t="s">
        <v>39</v>
      </c>
      <c r="S6580" t="s">
        <v>39</v>
      </c>
      <c r="T6580" t="s">
        <v>1161</v>
      </c>
      <c r="U6580" t="s">
        <v>915</v>
      </c>
      <c r="V6580" t="s">
        <v>12399</v>
      </c>
      <c r="W6580" t="s">
        <v>12400</v>
      </c>
      <c r="X6580" t="s">
        <v>12400</v>
      </c>
      <c r="Y6580">
        <v>25887</v>
      </c>
      <c r="Z6580">
        <v>25683</v>
      </c>
      <c r="AA6580">
        <v>8561</v>
      </c>
      <c r="AB6580" t="s">
        <v>3828</v>
      </c>
      <c r="AC6580">
        <v>197</v>
      </c>
      <c r="AD6580">
        <v>2</v>
      </c>
      <c r="AE6580" t="s">
        <v>39</v>
      </c>
      <c r="AF6580" t="s">
        <v>39</v>
      </c>
      <c r="AG6580" t="s">
        <v>39</v>
      </c>
      <c r="AH6580" t="s">
        <v>39</v>
      </c>
      <c r="AI6580" t="s">
        <v>39</v>
      </c>
      <c r="AJ6580" t="s">
        <v>39</v>
      </c>
      <c r="AK6580" t="s">
        <v>39</v>
      </c>
      <c r="AL6580" t="s">
        <v>922</v>
      </c>
      <c r="AM6580" t="s">
        <v>483</v>
      </c>
      <c r="AN6580" t="b">
        <v>1</v>
      </c>
      <c r="AO6580">
        <v>1.00503E-2</v>
      </c>
      <c r="AP6580" t="s">
        <v>12401</v>
      </c>
      <c r="AQ6580" t="s">
        <v>12400</v>
      </c>
      <c r="AR6580" t="b">
        <v>0</v>
      </c>
      <c r="AS6580" t="b">
        <v>0</v>
      </c>
      <c r="AT6580" t="b">
        <v>1</v>
      </c>
      <c r="AU6580" t="s">
        <v>924</v>
      </c>
    </row>
    <row r="6581" spans="1:47" hidden="1" x14ac:dyDescent="0.2">
      <c r="A6581" t="s">
        <v>484</v>
      </c>
      <c r="B6581" t="s">
        <v>38</v>
      </c>
      <c r="C6581" t="str">
        <f>B6581&amp;W6581</f>
        <v>Lung7063T/A</v>
      </c>
      <c r="D6581" t="s">
        <v>5902</v>
      </c>
      <c r="E6581" t="s">
        <v>985</v>
      </c>
      <c r="F6581" t="s">
        <v>986</v>
      </c>
      <c r="G6581" t="s">
        <v>987</v>
      </c>
      <c r="H6581" t="s">
        <v>908</v>
      </c>
      <c r="I6581">
        <v>19</v>
      </c>
      <c r="J6581">
        <v>8955583</v>
      </c>
      <c r="K6581">
        <v>8955583</v>
      </c>
      <c r="L6581" t="s">
        <v>909</v>
      </c>
      <c r="M6581" t="s">
        <v>910</v>
      </c>
      <c r="N6581" t="s">
        <v>910</v>
      </c>
      <c r="O6581" t="s">
        <v>911</v>
      </c>
      <c r="P6581" t="b">
        <v>0</v>
      </c>
      <c r="Q6581" t="s">
        <v>912</v>
      </c>
      <c r="R6581" t="s">
        <v>39</v>
      </c>
      <c r="S6581" t="s">
        <v>39</v>
      </c>
      <c r="T6581" t="s">
        <v>936</v>
      </c>
      <c r="U6581" t="s">
        <v>914</v>
      </c>
      <c r="V6581" t="s">
        <v>1142</v>
      </c>
      <c r="W6581" t="s">
        <v>1143</v>
      </c>
      <c r="X6581" t="s">
        <v>1143</v>
      </c>
      <c r="Y6581">
        <v>21391</v>
      </c>
      <c r="Z6581">
        <v>21187</v>
      </c>
      <c r="AA6581">
        <v>7063</v>
      </c>
      <c r="AB6581" t="s">
        <v>1144</v>
      </c>
      <c r="AC6581">
        <v>99</v>
      </c>
      <c r="AD6581">
        <v>69</v>
      </c>
      <c r="AE6581" t="s">
        <v>39</v>
      </c>
      <c r="AF6581" t="s">
        <v>39</v>
      </c>
      <c r="AG6581" t="s">
        <v>1145</v>
      </c>
      <c r="AH6581" t="s">
        <v>39</v>
      </c>
      <c r="AI6581" t="s">
        <v>39</v>
      </c>
      <c r="AJ6581" t="s">
        <v>39</v>
      </c>
      <c r="AK6581" t="s">
        <v>39</v>
      </c>
      <c r="AL6581" t="s">
        <v>922</v>
      </c>
      <c r="AM6581" t="s">
        <v>483</v>
      </c>
      <c r="AN6581" t="b">
        <v>1</v>
      </c>
      <c r="AO6581">
        <v>0.41071400000000002</v>
      </c>
      <c r="AP6581" t="s">
        <v>1146</v>
      </c>
      <c r="AQ6581" t="s">
        <v>1143</v>
      </c>
      <c r="AR6581" t="b">
        <v>0</v>
      </c>
      <c r="AS6581" t="b">
        <v>0</v>
      </c>
      <c r="AT6581" t="b">
        <v>0</v>
      </c>
      <c r="AU6581" t="s">
        <v>924</v>
      </c>
    </row>
    <row r="6582" spans="1:47" hidden="1" x14ac:dyDescent="0.2">
      <c r="A6582" t="s">
        <v>484</v>
      </c>
      <c r="B6582" t="s">
        <v>38</v>
      </c>
      <c r="C6582" t="str">
        <f>B6582&amp;W6582</f>
        <v>Lung4824T/M</v>
      </c>
      <c r="D6582" t="s">
        <v>5902</v>
      </c>
      <c r="E6582" t="s">
        <v>985</v>
      </c>
      <c r="F6582" t="s">
        <v>986</v>
      </c>
      <c r="G6582" t="s">
        <v>987</v>
      </c>
      <c r="H6582" t="s">
        <v>908</v>
      </c>
      <c r="I6582">
        <v>19</v>
      </c>
      <c r="J6582">
        <v>8962299</v>
      </c>
      <c r="K6582">
        <v>8962299</v>
      </c>
      <c r="L6582" t="s">
        <v>909</v>
      </c>
      <c r="M6582" t="s">
        <v>910</v>
      </c>
      <c r="N6582" t="s">
        <v>910</v>
      </c>
      <c r="O6582" t="s">
        <v>911</v>
      </c>
      <c r="P6582" t="b">
        <v>0</v>
      </c>
      <c r="Q6582" t="s">
        <v>912</v>
      </c>
      <c r="R6582" t="s">
        <v>39</v>
      </c>
      <c r="S6582" t="s">
        <v>39</v>
      </c>
      <c r="T6582" t="s">
        <v>993</v>
      </c>
      <c r="U6582" t="s">
        <v>915</v>
      </c>
      <c r="V6582" t="s">
        <v>1050</v>
      </c>
      <c r="W6582" t="s">
        <v>1051</v>
      </c>
      <c r="X6582" t="s">
        <v>1051</v>
      </c>
      <c r="Y6582">
        <v>14675</v>
      </c>
      <c r="Z6582">
        <v>14471</v>
      </c>
      <c r="AA6582">
        <v>4824</v>
      </c>
      <c r="AB6582" t="s">
        <v>1052</v>
      </c>
      <c r="AC6582">
        <v>84</v>
      </c>
      <c r="AD6582">
        <v>71</v>
      </c>
      <c r="AE6582" t="s">
        <v>39</v>
      </c>
      <c r="AF6582" t="s">
        <v>39</v>
      </c>
      <c r="AG6582" t="s">
        <v>1053</v>
      </c>
      <c r="AH6582" t="s">
        <v>39</v>
      </c>
      <c r="AI6582" t="s">
        <v>39</v>
      </c>
      <c r="AJ6582" t="s">
        <v>39</v>
      </c>
      <c r="AK6582" t="s">
        <v>39</v>
      </c>
      <c r="AL6582" t="s">
        <v>922</v>
      </c>
      <c r="AM6582" t="s">
        <v>483</v>
      </c>
      <c r="AN6582" t="b">
        <v>1</v>
      </c>
      <c r="AO6582">
        <v>0.458065</v>
      </c>
      <c r="AP6582" t="s">
        <v>1054</v>
      </c>
      <c r="AQ6582" t="s">
        <v>1051</v>
      </c>
      <c r="AR6582" t="b">
        <v>0</v>
      </c>
      <c r="AS6582" t="b">
        <v>0</v>
      </c>
      <c r="AT6582" t="b">
        <v>0</v>
      </c>
      <c r="AU6582" t="s">
        <v>924</v>
      </c>
    </row>
    <row r="6583" spans="1:47" hidden="1" x14ac:dyDescent="0.2">
      <c r="A6583" t="s">
        <v>484</v>
      </c>
      <c r="B6583" t="s">
        <v>38</v>
      </c>
      <c r="C6583" t="str">
        <f>B6583&amp;W6583</f>
        <v>Lung2506T/A</v>
      </c>
      <c r="D6583" t="s">
        <v>5902</v>
      </c>
      <c r="E6583" t="s">
        <v>985</v>
      </c>
      <c r="F6583" t="s">
        <v>986</v>
      </c>
      <c r="G6583" t="s">
        <v>987</v>
      </c>
      <c r="H6583" t="s">
        <v>908</v>
      </c>
      <c r="I6583">
        <v>19</v>
      </c>
      <c r="J6583">
        <v>8973623</v>
      </c>
      <c r="K6583">
        <v>8973623</v>
      </c>
      <c r="L6583" t="s">
        <v>909</v>
      </c>
      <c r="M6583" t="s">
        <v>910</v>
      </c>
      <c r="N6583" t="s">
        <v>910</v>
      </c>
      <c r="O6583" t="s">
        <v>911</v>
      </c>
      <c r="P6583" t="b">
        <v>0</v>
      </c>
      <c r="Q6583" t="s">
        <v>912</v>
      </c>
      <c r="R6583" t="s">
        <v>39</v>
      </c>
      <c r="S6583" t="s">
        <v>39</v>
      </c>
      <c r="T6583" t="s">
        <v>936</v>
      </c>
      <c r="U6583" t="s">
        <v>914</v>
      </c>
      <c r="V6583" t="s">
        <v>1069</v>
      </c>
      <c r="W6583" t="s">
        <v>1070</v>
      </c>
      <c r="X6583" t="s">
        <v>1070</v>
      </c>
      <c r="Y6583">
        <v>7720</v>
      </c>
      <c r="Z6583">
        <v>7516</v>
      </c>
      <c r="AA6583">
        <v>2506</v>
      </c>
      <c r="AB6583" t="s">
        <v>1071</v>
      </c>
      <c r="AC6583">
        <v>1</v>
      </c>
      <c r="AD6583">
        <v>139</v>
      </c>
      <c r="AE6583" t="s">
        <v>39</v>
      </c>
      <c r="AF6583" t="s">
        <v>39</v>
      </c>
      <c r="AG6583" t="s">
        <v>1072</v>
      </c>
      <c r="AH6583" t="s">
        <v>39</v>
      </c>
      <c r="AI6583" t="s">
        <v>39</v>
      </c>
      <c r="AJ6583" t="s">
        <v>39</v>
      </c>
      <c r="AK6583" t="s">
        <v>39</v>
      </c>
      <c r="AL6583" t="s">
        <v>922</v>
      </c>
      <c r="AM6583" t="s">
        <v>483</v>
      </c>
      <c r="AN6583" t="b">
        <v>1</v>
      </c>
      <c r="AO6583">
        <v>0.99285699999999999</v>
      </c>
      <c r="AP6583" t="s">
        <v>1073</v>
      </c>
      <c r="AQ6583" t="s">
        <v>1070</v>
      </c>
      <c r="AR6583" t="b">
        <v>0</v>
      </c>
      <c r="AS6583" t="b">
        <v>0</v>
      </c>
      <c r="AT6583" t="b">
        <v>0</v>
      </c>
      <c r="AU6583" t="s">
        <v>924</v>
      </c>
    </row>
    <row r="6584" spans="1:47" hidden="1" x14ac:dyDescent="0.2">
      <c r="A6584" t="s">
        <v>484</v>
      </c>
      <c r="B6584" t="s">
        <v>38</v>
      </c>
      <c r="C6584" t="str">
        <f>B6584&amp;W6584</f>
        <v>Lung286K/X</v>
      </c>
      <c r="D6584" t="s">
        <v>5902</v>
      </c>
      <c r="E6584" t="s">
        <v>1104</v>
      </c>
      <c r="F6584" t="s">
        <v>1105</v>
      </c>
      <c r="G6584" t="s">
        <v>1106</v>
      </c>
      <c r="H6584" t="s">
        <v>908</v>
      </c>
      <c r="I6584">
        <v>4</v>
      </c>
      <c r="J6584">
        <v>152337804</v>
      </c>
      <c r="K6584">
        <v>152337806</v>
      </c>
      <c r="L6584" t="s">
        <v>909</v>
      </c>
      <c r="M6584" t="s">
        <v>1008</v>
      </c>
      <c r="N6584" t="s">
        <v>1008</v>
      </c>
      <c r="O6584" t="s">
        <v>1009</v>
      </c>
      <c r="P6584" t="b">
        <v>1</v>
      </c>
      <c r="Q6584" t="s">
        <v>957</v>
      </c>
      <c r="R6584" t="s">
        <v>39</v>
      </c>
      <c r="S6584" t="s">
        <v>39</v>
      </c>
      <c r="T6584" t="s">
        <v>11304</v>
      </c>
      <c r="U6584" t="s">
        <v>914</v>
      </c>
      <c r="V6584" t="s">
        <v>12402</v>
      </c>
      <c r="W6584" t="s">
        <v>12403</v>
      </c>
      <c r="X6584" t="s">
        <v>12403</v>
      </c>
      <c r="Y6584" t="s">
        <v>39</v>
      </c>
      <c r="Z6584" t="s">
        <v>39</v>
      </c>
      <c r="AA6584">
        <v>286</v>
      </c>
      <c r="AB6584" t="s">
        <v>11307</v>
      </c>
      <c r="AC6584">
        <v>20</v>
      </c>
      <c r="AD6584">
        <v>1</v>
      </c>
      <c r="AE6584" t="s">
        <v>39</v>
      </c>
      <c r="AF6584" t="s">
        <v>39</v>
      </c>
      <c r="AG6584" t="s">
        <v>39</v>
      </c>
      <c r="AH6584" t="s">
        <v>39</v>
      </c>
      <c r="AI6584" t="s">
        <v>39</v>
      </c>
      <c r="AJ6584" t="s">
        <v>39</v>
      </c>
      <c r="AK6584" t="s">
        <v>39</v>
      </c>
      <c r="AL6584" t="s">
        <v>922</v>
      </c>
      <c r="AM6584" t="s">
        <v>483</v>
      </c>
      <c r="AN6584" t="b">
        <v>1</v>
      </c>
      <c r="AO6584">
        <v>4.7619000000000002E-2</v>
      </c>
      <c r="AP6584" t="s">
        <v>12404</v>
      </c>
      <c r="AQ6584" t="s">
        <v>12403</v>
      </c>
      <c r="AR6584" t="b">
        <v>0</v>
      </c>
      <c r="AS6584" t="b">
        <v>0</v>
      </c>
      <c r="AT6584" t="b">
        <v>1</v>
      </c>
      <c r="AU6584" t="s">
        <v>924</v>
      </c>
    </row>
    <row r="6585" spans="1:47" hidden="1" x14ac:dyDescent="0.2">
      <c r="A6585" t="s">
        <v>484</v>
      </c>
      <c r="B6585" t="s">
        <v>38</v>
      </c>
      <c r="C6585" t="str">
        <f>B6585&amp;W6585</f>
        <v>LungNA</v>
      </c>
      <c r="D6585" t="s">
        <v>5902</v>
      </c>
      <c r="E6585" t="s">
        <v>1104</v>
      </c>
      <c r="F6585" t="s">
        <v>1105</v>
      </c>
      <c r="G6585" t="s">
        <v>1106</v>
      </c>
      <c r="H6585" t="s">
        <v>908</v>
      </c>
      <c r="I6585">
        <v>4</v>
      </c>
      <c r="J6585">
        <v>152347075</v>
      </c>
      <c r="K6585">
        <v>152347076</v>
      </c>
      <c r="L6585" t="s">
        <v>909</v>
      </c>
      <c r="M6585" t="s">
        <v>999</v>
      </c>
      <c r="N6585" t="s">
        <v>1000</v>
      </c>
      <c r="O6585" t="s">
        <v>1001</v>
      </c>
      <c r="P6585" t="b">
        <v>1</v>
      </c>
      <c r="Q6585" t="s">
        <v>957</v>
      </c>
      <c r="R6585" t="s">
        <v>39</v>
      </c>
      <c r="S6585" t="s">
        <v>39</v>
      </c>
      <c r="T6585" t="s">
        <v>1107</v>
      </c>
      <c r="U6585" t="s">
        <v>914</v>
      </c>
      <c r="V6585" t="s">
        <v>1111</v>
      </c>
      <c r="W6585" t="s">
        <v>39</v>
      </c>
      <c r="X6585" t="s">
        <v>39</v>
      </c>
      <c r="Y6585" t="s">
        <v>39</v>
      </c>
      <c r="Z6585" t="s">
        <v>39</v>
      </c>
      <c r="AA6585" t="s">
        <v>39</v>
      </c>
      <c r="AB6585" t="s">
        <v>39</v>
      </c>
      <c r="AC6585">
        <v>14</v>
      </c>
      <c r="AD6585">
        <v>4</v>
      </c>
      <c r="AE6585" t="s">
        <v>39</v>
      </c>
      <c r="AF6585" t="s">
        <v>1112</v>
      </c>
      <c r="AG6585" t="s">
        <v>1113</v>
      </c>
      <c r="AH6585" t="s">
        <v>39</v>
      </c>
      <c r="AI6585" t="s">
        <v>39</v>
      </c>
      <c r="AJ6585" t="s">
        <v>39</v>
      </c>
      <c r="AK6585" t="s">
        <v>39</v>
      </c>
      <c r="AL6585" t="s">
        <v>922</v>
      </c>
      <c r="AM6585" t="s">
        <v>483</v>
      </c>
      <c r="AN6585" t="b">
        <v>1</v>
      </c>
      <c r="AO6585">
        <v>0.222222</v>
      </c>
      <c r="AP6585" t="s">
        <v>1110</v>
      </c>
      <c r="AQ6585" t="s">
        <v>39</v>
      </c>
      <c r="AR6585" t="b">
        <v>0</v>
      </c>
      <c r="AS6585" t="b">
        <v>0</v>
      </c>
      <c r="AT6585" t="b">
        <v>1</v>
      </c>
      <c r="AU6585" t="s">
        <v>924</v>
      </c>
    </row>
    <row r="6586" spans="1:47" hidden="1" x14ac:dyDescent="0.2">
      <c r="A6586" t="s">
        <v>484</v>
      </c>
      <c r="B6586" t="s">
        <v>38</v>
      </c>
      <c r="C6586" t="str">
        <f>B6586&amp;W6586</f>
        <v>Lung2258S/X</v>
      </c>
      <c r="D6586" t="s">
        <v>5902</v>
      </c>
      <c r="E6586" t="s">
        <v>1299</v>
      </c>
      <c r="F6586" t="s">
        <v>1300</v>
      </c>
      <c r="G6586" t="s">
        <v>1301</v>
      </c>
      <c r="H6586" t="s">
        <v>908</v>
      </c>
      <c r="I6586">
        <v>5</v>
      </c>
      <c r="J6586">
        <v>112842366</v>
      </c>
      <c r="K6586">
        <v>112842367</v>
      </c>
      <c r="L6586" t="s">
        <v>954</v>
      </c>
      <c r="M6586" t="s">
        <v>1008</v>
      </c>
      <c r="N6586" t="s">
        <v>1008</v>
      </c>
      <c r="O6586" t="s">
        <v>1009</v>
      </c>
      <c r="P6586" t="b">
        <v>1</v>
      </c>
      <c r="Q6586" t="s">
        <v>957</v>
      </c>
      <c r="R6586" t="s">
        <v>39</v>
      </c>
      <c r="S6586" t="s">
        <v>39</v>
      </c>
      <c r="T6586" t="s">
        <v>1010</v>
      </c>
      <c r="U6586" t="s">
        <v>936</v>
      </c>
      <c r="V6586" t="s">
        <v>12405</v>
      </c>
      <c r="W6586" t="s">
        <v>12406</v>
      </c>
      <c r="X6586" t="s">
        <v>12406</v>
      </c>
      <c r="Y6586">
        <v>6829</v>
      </c>
      <c r="Z6586">
        <v>6773</v>
      </c>
      <c r="AA6586">
        <v>2258</v>
      </c>
      <c r="AB6586" t="s">
        <v>1672</v>
      </c>
      <c r="AC6586">
        <v>137</v>
      </c>
      <c r="AD6586">
        <v>2</v>
      </c>
      <c r="AE6586" t="s">
        <v>39</v>
      </c>
      <c r="AF6586" t="s">
        <v>39</v>
      </c>
      <c r="AG6586" t="s">
        <v>39</v>
      </c>
      <c r="AH6586" t="s">
        <v>39</v>
      </c>
      <c r="AI6586" t="s">
        <v>39</v>
      </c>
      <c r="AJ6586" t="s">
        <v>39</v>
      </c>
      <c r="AK6586" t="s">
        <v>39</v>
      </c>
      <c r="AL6586" t="s">
        <v>922</v>
      </c>
      <c r="AM6586" t="s">
        <v>483</v>
      </c>
      <c r="AN6586" t="b">
        <v>1</v>
      </c>
      <c r="AO6586">
        <v>1.43885E-2</v>
      </c>
      <c r="AP6586" t="s">
        <v>12407</v>
      </c>
      <c r="AQ6586" t="s">
        <v>12406</v>
      </c>
      <c r="AR6586" t="b">
        <v>0</v>
      </c>
      <c r="AS6586" t="b">
        <v>0</v>
      </c>
      <c r="AT6586" t="b">
        <v>1</v>
      </c>
      <c r="AU6586" t="s">
        <v>924</v>
      </c>
    </row>
    <row r="6587" spans="1:47" hidden="1" x14ac:dyDescent="0.2">
      <c r="A6587" t="s">
        <v>484</v>
      </c>
      <c r="B6587" t="s">
        <v>38</v>
      </c>
      <c r="C6587" t="str">
        <f>B6587&amp;W6587</f>
        <v>Lung1904E/X</v>
      </c>
      <c r="D6587" t="s">
        <v>5902</v>
      </c>
      <c r="E6587" t="s">
        <v>951</v>
      </c>
      <c r="F6587" t="s">
        <v>952</v>
      </c>
      <c r="G6587" t="s">
        <v>953</v>
      </c>
      <c r="H6587" t="s">
        <v>908</v>
      </c>
      <c r="I6587">
        <v>1</v>
      </c>
      <c r="J6587">
        <v>26779608</v>
      </c>
      <c r="K6587">
        <v>26779609</v>
      </c>
      <c r="L6587" t="s">
        <v>954</v>
      </c>
      <c r="M6587" t="s">
        <v>1008</v>
      </c>
      <c r="N6587" t="s">
        <v>1008</v>
      </c>
      <c r="O6587" t="s">
        <v>1009</v>
      </c>
      <c r="P6587" t="b">
        <v>1</v>
      </c>
      <c r="Q6587" t="s">
        <v>957</v>
      </c>
      <c r="R6587" t="s">
        <v>39</v>
      </c>
      <c r="S6587" t="s">
        <v>39</v>
      </c>
      <c r="T6587" t="s">
        <v>1030</v>
      </c>
      <c r="U6587" t="s">
        <v>993</v>
      </c>
      <c r="V6587" t="s">
        <v>12408</v>
      </c>
      <c r="W6587" t="s">
        <v>12409</v>
      </c>
      <c r="X6587" t="s">
        <v>12409</v>
      </c>
      <c r="Y6587">
        <v>6082</v>
      </c>
      <c r="Z6587">
        <v>5711</v>
      </c>
      <c r="AA6587">
        <v>1904</v>
      </c>
      <c r="AB6587" t="s">
        <v>2826</v>
      </c>
      <c r="AC6587">
        <v>37</v>
      </c>
      <c r="AD6587">
        <v>1</v>
      </c>
      <c r="AE6587" t="s">
        <v>39</v>
      </c>
      <c r="AF6587" t="s">
        <v>39</v>
      </c>
      <c r="AG6587" t="s">
        <v>39</v>
      </c>
      <c r="AH6587" t="s">
        <v>39</v>
      </c>
      <c r="AI6587" t="s">
        <v>39</v>
      </c>
      <c r="AJ6587" t="s">
        <v>39</v>
      </c>
      <c r="AK6587" t="s">
        <v>39</v>
      </c>
      <c r="AL6587" t="s">
        <v>922</v>
      </c>
      <c r="AM6587" t="s">
        <v>483</v>
      </c>
      <c r="AN6587" t="b">
        <v>1</v>
      </c>
      <c r="AO6587">
        <v>2.63158E-2</v>
      </c>
      <c r="AP6587" t="s">
        <v>12410</v>
      </c>
      <c r="AQ6587" t="s">
        <v>12409</v>
      </c>
      <c r="AR6587" t="b">
        <v>0</v>
      </c>
      <c r="AS6587" t="b">
        <v>0</v>
      </c>
      <c r="AT6587" t="b">
        <v>1</v>
      </c>
      <c r="AU6587" t="s">
        <v>924</v>
      </c>
    </row>
    <row r="6588" spans="1:47" hidden="1" x14ac:dyDescent="0.2">
      <c r="A6588" t="s">
        <v>728</v>
      </c>
      <c r="B6588" t="s">
        <v>38</v>
      </c>
      <c r="C6588" t="str">
        <f>B6588&amp;W6588</f>
        <v>Lung665K/R</v>
      </c>
      <c r="D6588" t="s">
        <v>1930</v>
      </c>
      <c r="E6588" t="s">
        <v>1218</v>
      </c>
      <c r="F6588" t="s">
        <v>1219</v>
      </c>
      <c r="G6588" t="s">
        <v>1220</v>
      </c>
      <c r="H6588" t="s">
        <v>908</v>
      </c>
      <c r="I6588">
        <v>11</v>
      </c>
      <c r="J6588">
        <v>119287904</v>
      </c>
      <c r="K6588">
        <v>119287904</v>
      </c>
      <c r="L6588" t="s">
        <v>954</v>
      </c>
      <c r="M6588" t="s">
        <v>910</v>
      </c>
      <c r="N6588" t="s">
        <v>910</v>
      </c>
      <c r="O6588" t="s">
        <v>911</v>
      </c>
      <c r="P6588" t="b">
        <v>0</v>
      </c>
      <c r="Q6588" t="s">
        <v>912</v>
      </c>
      <c r="R6588" t="s">
        <v>968</v>
      </c>
      <c r="S6588">
        <v>0.38900000000000001</v>
      </c>
      <c r="T6588" t="s">
        <v>915</v>
      </c>
      <c r="U6588" t="s">
        <v>993</v>
      </c>
      <c r="V6588" t="s">
        <v>2886</v>
      </c>
      <c r="W6588" t="s">
        <v>2887</v>
      </c>
      <c r="X6588" t="s">
        <v>2887</v>
      </c>
      <c r="Y6588">
        <v>2136</v>
      </c>
      <c r="Z6588">
        <v>1994</v>
      </c>
      <c r="AA6588">
        <v>665</v>
      </c>
      <c r="AB6588" t="s">
        <v>2627</v>
      </c>
      <c r="AC6588">
        <v>221</v>
      </c>
      <c r="AD6588">
        <v>15</v>
      </c>
      <c r="AE6588" t="s">
        <v>39</v>
      </c>
      <c r="AF6588" t="s">
        <v>39</v>
      </c>
      <c r="AG6588" t="s">
        <v>39</v>
      </c>
      <c r="AH6588" t="s">
        <v>1513</v>
      </c>
      <c r="AI6588">
        <v>0.09</v>
      </c>
      <c r="AJ6588" t="s">
        <v>39</v>
      </c>
      <c r="AK6588" t="s">
        <v>39</v>
      </c>
      <c r="AL6588" t="s">
        <v>922</v>
      </c>
      <c r="AM6588" t="s">
        <v>727</v>
      </c>
      <c r="AN6588" t="b">
        <v>1</v>
      </c>
      <c r="AO6588">
        <v>6.3559299999999999E-2</v>
      </c>
      <c r="AP6588" t="s">
        <v>2888</v>
      </c>
      <c r="AQ6588" t="s">
        <v>2887</v>
      </c>
      <c r="AR6588" t="b">
        <v>0</v>
      </c>
      <c r="AS6588" t="b">
        <v>0</v>
      </c>
      <c r="AT6588" t="b">
        <v>0</v>
      </c>
      <c r="AU6588" t="s">
        <v>924</v>
      </c>
    </row>
    <row r="6589" spans="1:47" hidden="1" x14ac:dyDescent="0.2">
      <c r="A6589" t="s">
        <v>484</v>
      </c>
      <c r="B6589" t="s">
        <v>38</v>
      </c>
      <c r="C6589" t="str">
        <f>B6589&amp;W6589</f>
        <v>Lung3640F/X</v>
      </c>
      <c r="D6589" t="s">
        <v>5902</v>
      </c>
      <c r="E6589" t="s">
        <v>1090</v>
      </c>
      <c r="F6589" t="s">
        <v>1091</v>
      </c>
      <c r="G6589" t="s">
        <v>1092</v>
      </c>
      <c r="H6589" t="s">
        <v>908</v>
      </c>
      <c r="I6589">
        <v>8</v>
      </c>
      <c r="J6589">
        <v>112228799</v>
      </c>
      <c r="K6589">
        <v>112228800</v>
      </c>
      <c r="L6589" t="s">
        <v>909</v>
      </c>
      <c r="M6589" t="s">
        <v>1008</v>
      </c>
      <c r="N6589" t="s">
        <v>1008</v>
      </c>
      <c r="O6589" t="s">
        <v>1009</v>
      </c>
      <c r="P6589" t="b">
        <v>1</v>
      </c>
      <c r="Q6589" t="s">
        <v>957</v>
      </c>
      <c r="R6589" t="s">
        <v>39</v>
      </c>
      <c r="S6589" t="s">
        <v>39</v>
      </c>
      <c r="T6589" t="s">
        <v>1107</v>
      </c>
      <c r="U6589" t="s">
        <v>914</v>
      </c>
      <c r="V6589" t="s">
        <v>4886</v>
      </c>
      <c r="W6589" t="s">
        <v>4887</v>
      </c>
      <c r="X6589" t="s">
        <v>4887</v>
      </c>
      <c r="Y6589">
        <v>11165</v>
      </c>
      <c r="Z6589">
        <v>10920</v>
      </c>
      <c r="AA6589">
        <v>3640</v>
      </c>
      <c r="AB6589" t="s">
        <v>1603</v>
      </c>
      <c r="AC6589">
        <v>110</v>
      </c>
      <c r="AD6589">
        <v>3</v>
      </c>
      <c r="AE6589" t="s">
        <v>39</v>
      </c>
      <c r="AF6589" t="s">
        <v>4888</v>
      </c>
      <c r="AG6589" t="s">
        <v>4889</v>
      </c>
      <c r="AH6589" t="s">
        <v>39</v>
      </c>
      <c r="AI6589" t="s">
        <v>39</v>
      </c>
      <c r="AJ6589" t="s">
        <v>39</v>
      </c>
      <c r="AK6589" t="s">
        <v>39</v>
      </c>
      <c r="AL6589" t="s">
        <v>922</v>
      </c>
      <c r="AM6589" t="s">
        <v>483</v>
      </c>
      <c r="AN6589" t="b">
        <v>1</v>
      </c>
      <c r="AO6589">
        <v>2.6548700000000001E-2</v>
      </c>
      <c r="AP6589" t="s">
        <v>4890</v>
      </c>
      <c r="AQ6589" t="s">
        <v>4887</v>
      </c>
      <c r="AR6589" t="b">
        <v>0</v>
      </c>
      <c r="AS6589" t="b">
        <v>0</v>
      </c>
      <c r="AT6589" t="b">
        <v>1</v>
      </c>
      <c r="AU6589" t="s">
        <v>924</v>
      </c>
    </row>
    <row r="6590" spans="1:47" hidden="1" x14ac:dyDescent="0.2">
      <c r="A6590" t="s">
        <v>484</v>
      </c>
      <c r="B6590" t="s">
        <v>38</v>
      </c>
      <c r="C6590" t="str">
        <f>B6590&amp;W6590</f>
        <v>Lung3621N/H</v>
      </c>
      <c r="D6590" t="s">
        <v>5902</v>
      </c>
      <c r="E6590" t="s">
        <v>1090</v>
      </c>
      <c r="F6590" t="s">
        <v>1091</v>
      </c>
      <c r="G6590" t="s">
        <v>1092</v>
      </c>
      <c r="H6590" t="s">
        <v>908</v>
      </c>
      <c r="I6590">
        <v>8</v>
      </c>
      <c r="J6590">
        <v>112228859</v>
      </c>
      <c r="K6590">
        <v>112228859</v>
      </c>
      <c r="L6590" t="s">
        <v>909</v>
      </c>
      <c r="M6590" t="s">
        <v>910</v>
      </c>
      <c r="N6590" t="s">
        <v>910</v>
      </c>
      <c r="O6590" t="s">
        <v>911</v>
      </c>
      <c r="P6590" t="b">
        <v>0</v>
      </c>
      <c r="Q6590" t="s">
        <v>912</v>
      </c>
      <c r="R6590" t="s">
        <v>968</v>
      </c>
      <c r="S6590">
        <v>0.221</v>
      </c>
      <c r="T6590" t="s">
        <v>936</v>
      </c>
      <c r="U6590" t="s">
        <v>993</v>
      </c>
      <c r="V6590" t="s">
        <v>1093</v>
      </c>
      <c r="W6590" t="s">
        <v>1094</v>
      </c>
      <c r="X6590" t="s">
        <v>1094</v>
      </c>
      <c r="Y6590">
        <v>11106</v>
      </c>
      <c r="Z6590">
        <v>10861</v>
      </c>
      <c r="AA6590">
        <v>3621</v>
      </c>
      <c r="AB6590" t="s">
        <v>1095</v>
      </c>
      <c r="AC6590">
        <v>54</v>
      </c>
      <c r="AD6590">
        <v>51</v>
      </c>
      <c r="AE6590" t="s">
        <v>39</v>
      </c>
      <c r="AF6590" t="s">
        <v>39</v>
      </c>
      <c r="AG6590" t="s">
        <v>1096</v>
      </c>
      <c r="AH6590" t="s">
        <v>974</v>
      </c>
      <c r="AI6590">
        <v>0.25</v>
      </c>
      <c r="AJ6590" t="s">
        <v>39</v>
      </c>
      <c r="AK6590" t="s">
        <v>39</v>
      </c>
      <c r="AL6590" t="s">
        <v>922</v>
      </c>
      <c r="AM6590" t="s">
        <v>483</v>
      </c>
      <c r="AN6590" t="b">
        <v>1</v>
      </c>
      <c r="AO6590">
        <v>0.48571399999999998</v>
      </c>
      <c r="AP6590" t="s">
        <v>1097</v>
      </c>
      <c r="AQ6590" t="s">
        <v>1094</v>
      </c>
      <c r="AR6590" t="b">
        <v>0</v>
      </c>
      <c r="AS6590" t="b">
        <v>0</v>
      </c>
      <c r="AT6590" t="b">
        <v>0</v>
      </c>
      <c r="AU6590" t="s">
        <v>924</v>
      </c>
    </row>
    <row r="6591" spans="1:47" hidden="1" x14ac:dyDescent="0.2">
      <c r="A6591" t="s">
        <v>484</v>
      </c>
      <c r="B6591" t="s">
        <v>38</v>
      </c>
      <c r="C6591" t="str">
        <f>B6591&amp;W6591</f>
        <v>Lung2301D/N</v>
      </c>
      <c r="D6591" t="s">
        <v>5902</v>
      </c>
      <c r="E6591" t="s">
        <v>1090</v>
      </c>
      <c r="F6591" t="s">
        <v>1091</v>
      </c>
      <c r="G6591" t="s">
        <v>1092</v>
      </c>
      <c r="H6591" t="s">
        <v>908</v>
      </c>
      <c r="I6591">
        <v>8</v>
      </c>
      <c r="J6591">
        <v>112336770</v>
      </c>
      <c r="K6591">
        <v>112336770</v>
      </c>
      <c r="L6591" t="s">
        <v>909</v>
      </c>
      <c r="M6591" t="s">
        <v>910</v>
      </c>
      <c r="N6591" t="s">
        <v>910</v>
      </c>
      <c r="O6591" t="s">
        <v>911</v>
      </c>
      <c r="P6591" t="b">
        <v>0</v>
      </c>
      <c r="Q6591" t="s">
        <v>912</v>
      </c>
      <c r="R6591" t="s">
        <v>968</v>
      </c>
      <c r="S6591">
        <v>0.113</v>
      </c>
      <c r="T6591" t="s">
        <v>914</v>
      </c>
      <c r="U6591" t="s">
        <v>936</v>
      </c>
      <c r="V6591" t="s">
        <v>10094</v>
      </c>
      <c r="W6591" t="s">
        <v>10095</v>
      </c>
      <c r="X6591" t="s">
        <v>10095</v>
      </c>
      <c r="Y6591">
        <v>7146</v>
      </c>
      <c r="Z6591">
        <v>6901</v>
      </c>
      <c r="AA6591">
        <v>2301</v>
      </c>
      <c r="AB6591" t="s">
        <v>2019</v>
      </c>
      <c r="AC6591">
        <v>49</v>
      </c>
      <c r="AD6591">
        <v>60</v>
      </c>
      <c r="AE6591" t="s">
        <v>39</v>
      </c>
      <c r="AF6591" t="s">
        <v>39</v>
      </c>
      <c r="AG6591" t="s">
        <v>10096</v>
      </c>
      <c r="AH6591" t="s">
        <v>974</v>
      </c>
      <c r="AI6591">
        <v>0.66</v>
      </c>
      <c r="AJ6591" t="s">
        <v>39</v>
      </c>
      <c r="AK6591" t="s">
        <v>39</v>
      </c>
      <c r="AL6591" t="s">
        <v>922</v>
      </c>
      <c r="AM6591" t="s">
        <v>483</v>
      </c>
      <c r="AN6591" t="b">
        <v>1</v>
      </c>
      <c r="AO6591">
        <v>0.55045900000000003</v>
      </c>
      <c r="AP6591" t="s">
        <v>5205</v>
      </c>
      <c r="AQ6591" t="s">
        <v>10095</v>
      </c>
      <c r="AR6591" t="b">
        <v>0</v>
      </c>
      <c r="AS6591" t="b">
        <v>0</v>
      </c>
      <c r="AT6591" t="b">
        <v>0</v>
      </c>
      <c r="AU6591" t="s">
        <v>924</v>
      </c>
    </row>
    <row r="6592" spans="1:47" hidden="1" x14ac:dyDescent="0.2">
      <c r="A6592" t="s">
        <v>484</v>
      </c>
      <c r="B6592" t="s">
        <v>38</v>
      </c>
      <c r="C6592" t="str">
        <f>B6592&amp;W6592</f>
        <v>LungNA</v>
      </c>
      <c r="D6592" t="s">
        <v>5902</v>
      </c>
      <c r="E6592" t="s">
        <v>1090</v>
      </c>
      <c r="F6592" t="s">
        <v>1091</v>
      </c>
      <c r="G6592" t="s">
        <v>1092</v>
      </c>
      <c r="H6592" t="s">
        <v>908</v>
      </c>
      <c r="I6592">
        <v>8</v>
      </c>
      <c r="J6592">
        <v>112503979</v>
      </c>
      <c r="K6592">
        <v>112503980</v>
      </c>
      <c r="L6592" t="s">
        <v>909</v>
      </c>
      <c r="M6592" t="s">
        <v>999</v>
      </c>
      <c r="N6592" t="s">
        <v>1000</v>
      </c>
      <c r="O6592" t="s">
        <v>1001</v>
      </c>
      <c r="P6592" t="b">
        <v>1</v>
      </c>
      <c r="Q6592" t="s">
        <v>957</v>
      </c>
      <c r="R6592" t="s">
        <v>39</v>
      </c>
      <c r="S6592" t="s">
        <v>39</v>
      </c>
      <c r="T6592" t="s">
        <v>1074</v>
      </c>
      <c r="U6592" t="s">
        <v>936</v>
      </c>
      <c r="V6592" t="s">
        <v>1098</v>
      </c>
      <c r="W6592" t="s">
        <v>39</v>
      </c>
      <c r="X6592" t="s">
        <v>39</v>
      </c>
      <c r="Y6592" t="s">
        <v>39</v>
      </c>
      <c r="Z6592" t="s">
        <v>39</v>
      </c>
      <c r="AA6592" t="s">
        <v>39</v>
      </c>
      <c r="AB6592" t="s">
        <v>39</v>
      </c>
      <c r="AC6592">
        <v>35</v>
      </c>
      <c r="AD6592">
        <v>1</v>
      </c>
      <c r="AE6592" t="s">
        <v>39</v>
      </c>
      <c r="AF6592" t="s">
        <v>1099</v>
      </c>
      <c r="AG6592" t="s">
        <v>1100</v>
      </c>
      <c r="AH6592" t="s">
        <v>39</v>
      </c>
      <c r="AI6592" t="s">
        <v>39</v>
      </c>
      <c r="AJ6592" t="s">
        <v>39</v>
      </c>
      <c r="AK6592" t="s">
        <v>39</v>
      </c>
      <c r="AL6592" t="s">
        <v>922</v>
      </c>
      <c r="AM6592" t="s">
        <v>483</v>
      </c>
      <c r="AN6592" t="b">
        <v>1</v>
      </c>
      <c r="AO6592">
        <v>2.7777799999999998E-2</v>
      </c>
      <c r="AP6592" t="s">
        <v>1101</v>
      </c>
      <c r="AQ6592" t="s">
        <v>39</v>
      </c>
      <c r="AR6592" t="b">
        <v>0</v>
      </c>
      <c r="AS6592" t="b">
        <v>0</v>
      </c>
      <c r="AT6592" t="b">
        <v>1</v>
      </c>
      <c r="AU6592" t="s">
        <v>924</v>
      </c>
    </row>
    <row r="6593" spans="1:47" hidden="1" x14ac:dyDescent="0.2">
      <c r="A6593" t="s">
        <v>484</v>
      </c>
      <c r="B6593" t="s">
        <v>38</v>
      </c>
      <c r="C6593" t="str">
        <f>B6593&amp;W6593</f>
        <v>LungNA</v>
      </c>
      <c r="D6593" t="s">
        <v>5902</v>
      </c>
      <c r="E6593" t="s">
        <v>1090</v>
      </c>
      <c r="F6593" t="s">
        <v>1091</v>
      </c>
      <c r="G6593" t="s">
        <v>1092</v>
      </c>
      <c r="H6593" t="s">
        <v>908</v>
      </c>
      <c r="I6593">
        <v>8</v>
      </c>
      <c r="J6593">
        <v>112503980</v>
      </c>
      <c r="K6593">
        <v>112503980</v>
      </c>
      <c r="L6593" t="s">
        <v>909</v>
      </c>
      <c r="M6593" t="s">
        <v>999</v>
      </c>
      <c r="N6593" t="s">
        <v>1000</v>
      </c>
      <c r="O6593" t="s">
        <v>1001</v>
      </c>
      <c r="P6593" t="b">
        <v>1</v>
      </c>
      <c r="Q6593" t="s">
        <v>912</v>
      </c>
      <c r="R6593" t="s">
        <v>39</v>
      </c>
      <c r="S6593" t="s">
        <v>39</v>
      </c>
      <c r="T6593" t="s">
        <v>993</v>
      </c>
      <c r="U6593" t="s">
        <v>915</v>
      </c>
      <c r="V6593" t="s">
        <v>1102</v>
      </c>
      <c r="W6593" t="s">
        <v>39</v>
      </c>
      <c r="X6593" t="s">
        <v>39</v>
      </c>
      <c r="Y6593" t="s">
        <v>39</v>
      </c>
      <c r="Z6593" t="s">
        <v>39</v>
      </c>
      <c r="AA6593" t="s">
        <v>39</v>
      </c>
      <c r="AB6593" t="s">
        <v>39</v>
      </c>
      <c r="AC6593">
        <v>20</v>
      </c>
      <c r="AD6593">
        <v>13</v>
      </c>
      <c r="AE6593" t="s">
        <v>39</v>
      </c>
      <c r="AF6593" t="s">
        <v>1099</v>
      </c>
      <c r="AG6593" t="s">
        <v>1103</v>
      </c>
      <c r="AH6593" t="s">
        <v>39</v>
      </c>
      <c r="AI6593" t="s">
        <v>39</v>
      </c>
      <c r="AJ6593" t="s">
        <v>39</v>
      </c>
      <c r="AK6593" t="s">
        <v>39</v>
      </c>
      <c r="AL6593" t="s">
        <v>922</v>
      </c>
      <c r="AM6593" t="s">
        <v>483</v>
      </c>
      <c r="AN6593" t="b">
        <v>1</v>
      </c>
      <c r="AO6593">
        <v>0.39393899999999998</v>
      </c>
      <c r="AP6593" t="s">
        <v>1101</v>
      </c>
      <c r="AQ6593" t="s">
        <v>39</v>
      </c>
      <c r="AR6593" t="b">
        <v>0</v>
      </c>
      <c r="AS6593" t="b">
        <v>0</v>
      </c>
      <c r="AT6593" t="b">
        <v>1</v>
      </c>
      <c r="AU6593" t="s">
        <v>924</v>
      </c>
    </row>
    <row r="6594" spans="1:47" hidden="1" x14ac:dyDescent="0.2">
      <c r="A6594" t="s">
        <v>548</v>
      </c>
      <c r="B6594" t="s">
        <v>38</v>
      </c>
      <c r="C6594" t="str">
        <f>B6594&amp;W6594</f>
        <v>Lung3621N/H</v>
      </c>
      <c r="D6594" t="s">
        <v>8915</v>
      </c>
      <c r="E6594" t="s">
        <v>1090</v>
      </c>
      <c r="F6594" t="s">
        <v>1091</v>
      </c>
      <c r="G6594" t="s">
        <v>1092</v>
      </c>
      <c r="H6594" t="s">
        <v>908</v>
      </c>
      <c r="I6594">
        <v>8</v>
      </c>
      <c r="J6594">
        <v>112228859</v>
      </c>
      <c r="K6594">
        <v>112228859</v>
      </c>
      <c r="L6594" t="s">
        <v>909</v>
      </c>
      <c r="M6594" t="s">
        <v>910</v>
      </c>
      <c r="N6594" t="s">
        <v>910</v>
      </c>
      <c r="O6594" t="s">
        <v>911</v>
      </c>
      <c r="P6594" t="b">
        <v>0</v>
      </c>
      <c r="Q6594" t="s">
        <v>912</v>
      </c>
      <c r="R6594" t="s">
        <v>968</v>
      </c>
      <c r="S6594">
        <v>0.221</v>
      </c>
      <c r="T6594" t="s">
        <v>936</v>
      </c>
      <c r="U6594" t="s">
        <v>993</v>
      </c>
      <c r="V6594" t="s">
        <v>1093</v>
      </c>
      <c r="W6594" t="s">
        <v>1094</v>
      </c>
      <c r="X6594" t="s">
        <v>1094</v>
      </c>
      <c r="Y6594">
        <v>11106</v>
      </c>
      <c r="Z6594">
        <v>10861</v>
      </c>
      <c r="AA6594">
        <v>3621</v>
      </c>
      <c r="AB6594" t="s">
        <v>1095</v>
      </c>
      <c r="AC6594">
        <v>73</v>
      </c>
      <c r="AD6594">
        <v>25</v>
      </c>
      <c r="AE6594" t="s">
        <v>39</v>
      </c>
      <c r="AF6594" t="s">
        <v>39</v>
      </c>
      <c r="AG6594" t="s">
        <v>1096</v>
      </c>
      <c r="AH6594" t="s">
        <v>974</v>
      </c>
      <c r="AI6594">
        <v>0.25</v>
      </c>
      <c r="AJ6594" t="s">
        <v>39</v>
      </c>
      <c r="AK6594" t="s">
        <v>39</v>
      </c>
      <c r="AL6594" t="s">
        <v>922</v>
      </c>
      <c r="AM6594" t="s">
        <v>547</v>
      </c>
      <c r="AN6594" t="b">
        <v>1</v>
      </c>
      <c r="AO6594">
        <v>0.255102</v>
      </c>
      <c r="AP6594" t="s">
        <v>1097</v>
      </c>
      <c r="AQ6594" t="s">
        <v>1094</v>
      </c>
      <c r="AR6594" t="b">
        <v>0</v>
      </c>
      <c r="AS6594" t="b">
        <v>0</v>
      </c>
      <c r="AT6594" t="b">
        <v>0</v>
      </c>
      <c r="AU6594" t="s">
        <v>924</v>
      </c>
    </row>
    <row r="6595" spans="1:47" hidden="1" x14ac:dyDescent="0.2">
      <c r="A6595" t="s">
        <v>548</v>
      </c>
      <c r="B6595" t="s">
        <v>38</v>
      </c>
      <c r="C6595" t="str">
        <f>B6595&amp;W6595</f>
        <v>LungNA</v>
      </c>
      <c r="D6595" t="s">
        <v>8915</v>
      </c>
      <c r="E6595" t="s">
        <v>1090</v>
      </c>
      <c r="F6595" t="s">
        <v>1091</v>
      </c>
      <c r="G6595" t="s">
        <v>1092</v>
      </c>
      <c r="H6595" t="s">
        <v>908</v>
      </c>
      <c r="I6595">
        <v>8</v>
      </c>
      <c r="J6595">
        <v>112503979</v>
      </c>
      <c r="K6595">
        <v>112503980</v>
      </c>
      <c r="L6595" t="s">
        <v>909</v>
      </c>
      <c r="M6595" t="s">
        <v>999</v>
      </c>
      <c r="N6595" t="s">
        <v>1000</v>
      </c>
      <c r="O6595" t="s">
        <v>1001</v>
      </c>
      <c r="P6595" t="b">
        <v>1</v>
      </c>
      <c r="Q6595" t="s">
        <v>957</v>
      </c>
      <c r="R6595" t="s">
        <v>39</v>
      </c>
      <c r="S6595" t="s">
        <v>39</v>
      </c>
      <c r="T6595" t="s">
        <v>1074</v>
      </c>
      <c r="U6595" t="s">
        <v>936</v>
      </c>
      <c r="V6595" t="s">
        <v>1098</v>
      </c>
      <c r="W6595" t="s">
        <v>39</v>
      </c>
      <c r="X6595" t="s">
        <v>39</v>
      </c>
      <c r="Y6595" t="s">
        <v>39</v>
      </c>
      <c r="Z6595" t="s">
        <v>39</v>
      </c>
      <c r="AA6595" t="s">
        <v>39</v>
      </c>
      <c r="AB6595" t="s">
        <v>39</v>
      </c>
      <c r="AC6595">
        <v>43</v>
      </c>
      <c r="AD6595">
        <v>2</v>
      </c>
      <c r="AE6595" t="s">
        <v>39</v>
      </c>
      <c r="AF6595" t="s">
        <v>1099</v>
      </c>
      <c r="AG6595" t="s">
        <v>1100</v>
      </c>
      <c r="AH6595" t="s">
        <v>39</v>
      </c>
      <c r="AI6595" t="s">
        <v>39</v>
      </c>
      <c r="AJ6595" t="s">
        <v>39</v>
      </c>
      <c r="AK6595" t="s">
        <v>39</v>
      </c>
      <c r="AL6595" t="s">
        <v>922</v>
      </c>
      <c r="AM6595" t="s">
        <v>547</v>
      </c>
      <c r="AN6595" t="b">
        <v>1</v>
      </c>
      <c r="AO6595">
        <v>4.4444400000000002E-2</v>
      </c>
      <c r="AP6595" t="s">
        <v>1101</v>
      </c>
      <c r="AQ6595" t="s">
        <v>39</v>
      </c>
      <c r="AR6595" t="b">
        <v>0</v>
      </c>
      <c r="AS6595" t="b">
        <v>0</v>
      </c>
      <c r="AT6595" t="b">
        <v>1</v>
      </c>
      <c r="AU6595" t="s">
        <v>924</v>
      </c>
    </row>
    <row r="6596" spans="1:47" hidden="1" x14ac:dyDescent="0.2">
      <c r="A6596" t="s">
        <v>548</v>
      </c>
      <c r="B6596" t="s">
        <v>38</v>
      </c>
      <c r="C6596" t="str">
        <f>B6596&amp;W6596</f>
        <v>Lung1433F/X</v>
      </c>
      <c r="D6596" t="s">
        <v>8915</v>
      </c>
      <c r="E6596" t="s">
        <v>1090</v>
      </c>
      <c r="F6596" t="s">
        <v>1091</v>
      </c>
      <c r="G6596" t="s">
        <v>1092</v>
      </c>
      <c r="H6596" t="s">
        <v>908</v>
      </c>
      <c r="I6596">
        <v>8</v>
      </c>
      <c r="J6596">
        <v>112552655</v>
      </c>
      <c r="K6596">
        <v>112552656</v>
      </c>
      <c r="L6596" t="s">
        <v>909</v>
      </c>
      <c r="M6596" t="s">
        <v>1008</v>
      </c>
      <c r="N6596" t="s">
        <v>1008</v>
      </c>
      <c r="O6596" t="s">
        <v>1009</v>
      </c>
      <c r="P6596" t="b">
        <v>1</v>
      </c>
      <c r="Q6596" t="s">
        <v>957</v>
      </c>
      <c r="R6596" t="s">
        <v>39</v>
      </c>
      <c r="S6596" t="s">
        <v>39</v>
      </c>
      <c r="T6596" t="s">
        <v>1030</v>
      </c>
      <c r="U6596" t="s">
        <v>993</v>
      </c>
      <c r="V6596" t="s">
        <v>12411</v>
      </c>
      <c r="W6596" t="s">
        <v>12412</v>
      </c>
      <c r="X6596" t="s">
        <v>12412</v>
      </c>
      <c r="Y6596">
        <v>4544</v>
      </c>
      <c r="Z6596">
        <v>4299</v>
      </c>
      <c r="AA6596">
        <v>1433</v>
      </c>
      <c r="AB6596" t="s">
        <v>1603</v>
      </c>
      <c r="AC6596">
        <v>60</v>
      </c>
      <c r="AD6596">
        <v>1</v>
      </c>
      <c r="AE6596" t="s">
        <v>39</v>
      </c>
      <c r="AF6596" t="s">
        <v>39</v>
      </c>
      <c r="AG6596" t="s">
        <v>39</v>
      </c>
      <c r="AH6596" t="s">
        <v>39</v>
      </c>
      <c r="AI6596" t="s">
        <v>39</v>
      </c>
      <c r="AJ6596" t="s">
        <v>39</v>
      </c>
      <c r="AK6596" t="s">
        <v>39</v>
      </c>
      <c r="AL6596" t="s">
        <v>922</v>
      </c>
      <c r="AM6596" t="s">
        <v>547</v>
      </c>
      <c r="AN6596" t="b">
        <v>1</v>
      </c>
      <c r="AO6596">
        <v>1.6393399999999999E-2</v>
      </c>
      <c r="AP6596" t="s">
        <v>12413</v>
      </c>
      <c r="AQ6596" t="s">
        <v>12412</v>
      </c>
      <c r="AR6596" t="b">
        <v>0</v>
      </c>
      <c r="AS6596" t="b">
        <v>0</v>
      </c>
      <c r="AT6596" t="b">
        <v>1</v>
      </c>
      <c r="AU6596" t="s">
        <v>924</v>
      </c>
    </row>
    <row r="6597" spans="1:47" hidden="1" x14ac:dyDescent="0.2">
      <c r="A6597" t="s">
        <v>548</v>
      </c>
      <c r="B6597" t="s">
        <v>38</v>
      </c>
      <c r="C6597" t="str">
        <f>B6597&amp;W6597</f>
        <v>LungNA</v>
      </c>
      <c r="D6597" t="s">
        <v>8915</v>
      </c>
      <c r="E6597" t="s">
        <v>1090</v>
      </c>
      <c r="F6597" t="s">
        <v>1091</v>
      </c>
      <c r="G6597" t="s">
        <v>1092</v>
      </c>
      <c r="H6597" t="s">
        <v>908</v>
      </c>
      <c r="I6597">
        <v>8</v>
      </c>
      <c r="J6597">
        <v>112503980</v>
      </c>
      <c r="K6597">
        <v>112503980</v>
      </c>
      <c r="L6597" t="s">
        <v>909</v>
      </c>
      <c r="M6597" t="s">
        <v>999</v>
      </c>
      <c r="N6597" t="s">
        <v>1000</v>
      </c>
      <c r="O6597" t="s">
        <v>1001</v>
      </c>
      <c r="P6597" t="b">
        <v>1</v>
      </c>
      <c r="Q6597" t="s">
        <v>912</v>
      </c>
      <c r="R6597" t="s">
        <v>39</v>
      </c>
      <c r="S6597" t="s">
        <v>39</v>
      </c>
      <c r="T6597" t="s">
        <v>993</v>
      </c>
      <c r="U6597" t="s">
        <v>915</v>
      </c>
      <c r="V6597" t="s">
        <v>1102</v>
      </c>
      <c r="W6597" t="s">
        <v>39</v>
      </c>
      <c r="X6597" t="s">
        <v>39</v>
      </c>
      <c r="Y6597" t="s">
        <v>39</v>
      </c>
      <c r="Z6597" t="s">
        <v>39</v>
      </c>
      <c r="AA6597" t="s">
        <v>39</v>
      </c>
      <c r="AB6597" t="s">
        <v>39</v>
      </c>
      <c r="AC6597">
        <v>0</v>
      </c>
      <c r="AD6597">
        <v>37</v>
      </c>
      <c r="AE6597" t="s">
        <v>39</v>
      </c>
      <c r="AF6597" t="s">
        <v>1099</v>
      </c>
      <c r="AG6597" t="s">
        <v>1103</v>
      </c>
      <c r="AH6597" t="s">
        <v>39</v>
      </c>
      <c r="AI6597" t="s">
        <v>39</v>
      </c>
      <c r="AJ6597" t="s">
        <v>39</v>
      </c>
      <c r="AK6597" t="s">
        <v>39</v>
      </c>
      <c r="AL6597" t="s">
        <v>922</v>
      </c>
      <c r="AM6597" t="s">
        <v>547</v>
      </c>
      <c r="AN6597" t="b">
        <v>1</v>
      </c>
      <c r="AO6597">
        <v>1</v>
      </c>
      <c r="AP6597" t="s">
        <v>1101</v>
      </c>
      <c r="AQ6597" t="s">
        <v>39</v>
      </c>
      <c r="AR6597" t="b">
        <v>0</v>
      </c>
      <c r="AS6597" t="b">
        <v>0</v>
      </c>
      <c r="AT6597" t="b">
        <v>1</v>
      </c>
      <c r="AU6597" t="s">
        <v>924</v>
      </c>
    </row>
    <row r="6598" spans="1:47" hidden="1" x14ac:dyDescent="0.2">
      <c r="A6598" t="s">
        <v>728</v>
      </c>
      <c r="B6598" t="s">
        <v>38</v>
      </c>
      <c r="C6598" t="str">
        <f>B6598&amp;W6598</f>
        <v>Lung3935Q/*</v>
      </c>
      <c r="D6598" t="s">
        <v>1930</v>
      </c>
      <c r="E6598" t="s">
        <v>1166</v>
      </c>
      <c r="F6598" t="s">
        <v>1167</v>
      </c>
      <c r="G6598" t="s">
        <v>1168</v>
      </c>
      <c r="H6598" t="s">
        <v>908</v>
      </c>
      <c r="I6598">
        <v>12</v>
      </c>
      <c r="J6598">
        <v>49032902</v>
      </c>
      <c r="K6598">
        <v>49032902</v>
      </c>
      <c r="L6598" t="s">
        <v>909</v>
      </c>
      <c r="M6598" t="s">
        <v>1016</v>
      </c>
      <c r="N6598" t="s">
        <v>1016</v>
      </c>
      <c r="O6598" t="s">
        <v>1017</v>
      </c>
      <c r="P6598" t="b">
        <v>1</v>
      </c>
      <c r="Q6598" t="s">
        <v>912</v>
      </c>
      <c r="R6598" t="s">
        <v>39</v>
      </c>
      <c r="S6598" t="s">
        <v>39</v>
      </c>
      <c r="T6598" t="s">
        <v>993</v>
      </c>
      <c r="U6598" t="s">
        <v>915</v>
      </c>
      <c r="V6598" t="s">
        <v>2882</v>
      </c>
      <c r="W6598" t="s">
        <v>2883</v>
      </c>
      <c r="X6598" t="s">
        <v>2883</v>
      </c>
      <c r="Y6598">
        <v>11803</v>
      </c>
      <c r="Z6598">
        <v>11803</v>
      </c>
      <c r="AA6598">
        <v>3935</v>
      </c>
      <c r="AB6598" t="s">
        <v>2884</v>
      </c>
      <c r="AC6598">
        <v>7</v>
      </c>
      <c r="AD6598">
        <v>14</v>
      </c>
      <c r="AE6598" t="s">
        <v>39</v>
      </c>
      <c r="AF6598" t="s">
        <v>39</v>
      </c>
      <c r="AG6598" t="s">
        <v>39</v>
      </c>
      <c r="AH6598" t="s">
        <v>39</v>
      </c>
      <c r="AI6598" t="s">
        <v>39</v>
      </c>
      <c r="AJ6598" t="s">
        <v>39</v>
      </c>
      <c r="AK6598" t="s">
        <v>39</v>
      </c>
      <c r="AL6598" t="s">
        <v>922</v>
      </c>
      <c r="AM6598" t="s">
        <v>727</v>
      </c>
      <c r="AN6598" t="b">
        <v>1</v>
      </c>
      <c r="AO6598">
        <v>0.66666700000000001</v>
      </c>
      <c r="AP6598" t="s">
        <v>2885</v>
      </c>
      <c r="AQ6598" t="s">
        <v>2883</v>
      </c>
      <c r="AR6598" t="b">
        <v>0</v>
      </c>
      <c r="AS6598" t="b">
        <v>0</v>
      </c>
      <c r="AT6598" t="b">
        <v>1</v>
      </c>
      <c r="AU6598" t="s">
        <v>924</v>
      </c>
    </row>
    <row r="6599" spans="1:47" hidden="1" x14ac:dyDescent="0.2">
      <c r="A6599" t="s">
        <v>548</v>
      </c>
      <c r="B6599" t="s">
        <v>38</v>
      </c>
      <c r="C6599" t="str">
        <f>B6599&amp;W6599</f>
        <v>Lung4062P/X</v>
      </c>
      <c r="D6599" t="s">
        <v>8915</v>
      </c>
      <c r="E6599" t="s">
        <v>1166</v>
      </c>
      <c r="F6599" t="s">
        <v>1167</v>
      </c>
      <c r="G6599" t="s">
        <v>1168</v>
      </c>
      <c r="H6599" t="s">
        <v>908</v>
      </c>
      <c r="I6599">
        <v>12</v>
      </c>
      <c r="J6599">
        <v>49032519</v>
      </c>
      <c r="K6599">
        <v>49032520</v>
      </c>
      <c r="L6599" t="s">
        <v>909</v>
      </c>
      <c r="M6599" t="s">
        <v>1008</v>
      </c>
      <c r="N6599" t="s">
        <v>1008</v>
      </c>
      <c r="O6599" t="s">
        <v>1009</v>
      </c>
      <c r="P6599" t="b">
        <v>1</v>
      </c>
      <c r="Q6599" t="s">
        <v>957</v>
      </c>
      <c r="R6599" t="s">
        <v>39</v>
      </c>
      <c r="S6599" t="s">
        <v>39</v>
      </c>
      <c r="T6599" t="s">
        <v>1074</v>
      </c>
      <c r="U6599" t="s">
        <v>936</v>
      </c>
      <c r="V6599" t="s">
        <v>12418</v>
      </c>
      <c r="W6599" t="s">
        <v>12419</v>
      </c>
      <c r="X6599" t="s">
        <v>12419</v>
      </c>
      <c r="Y6599">
        <v>12185</v>
      </c>
      <c r="Z6599">
        <v>12185</v>
      </c>
      <c r="AA6599">
        <v>4062</v>
      </c>
      <c r="AB6599" t="s">
        <v>1410</v>
      </c>
      <c r="AC6599">
        <v>49</v>
      </c>
      <c r="AD6599">
        <v>1</v>
      </c>
      <c r="AE6599" t="s">
        <v>39</v>
      </c>
      <c r="AF6599" t="s">
        <v>39</v>
      </c>
      <c r="AG6599" t="s">
        <v>39</v>
      </c>
      <c r="AH6599" t="s">
        <v>39</v>
      </c>
      <c r="AI6599" t="s">
        <v>39</v>
      </c>
      <c r="AJ6599" t="s">
        <v>39</v>
      </c>
      <c r="AK6599" t="s">
        <v>39</v>
      </c>
      <c r="AL6599" t="s">
        <v>922</v>
      </c>
      <c r="AM6599" t="s">
        <v>547</v>
      </c>
      <c r="AN6599" t="b">
        <v>1</v>
      </c>
      <c r="AO6599">
        <v>0.02</v>
      </c>
      <c r="AP6599" t="s">
        <v>12420</v>
      </c>
      <c r="AQ6599" t="s">
        <v>12419</v>
      </c>
      <c r="AR6599" t="b">
        <v>0</v>
      </c>
      <c r="AS6599" t="b">
        <v>0</v>
      </c>
      <c r="AT6599" t="b">
        <v>1</v>
      </c>
      <c r="AU6599" t="s">
        <v>924</v>
      </c>
    </row>
    <row r="6600" spans="1:47" hidden="1" x14ac:dyDescent="0.2">
      <c r="A6600" t="s">
        <v>548</v>
      </c>
      <c r="B6600" t="s">
        <v>38</v>
      </c>
      <c r="C6600" t="str">
        <f>B6600&amp;W6600</f>
        <v>Lung688-689-/X</v>
      </c>
      <c r="D6600" t="s">
        <v>8915</v>
      </c>
      <c r="E6600" t="s">
        <v>1127</v>
      </c>
      <c r="F6600" t="s">
        <v>1128</v>
      </c>
      <c r="G6600" t="s">
        <v>1129</v>
      </c>
      <c r="H6600" t="s">
        <v>908</v>
      </c>
      <c r="I6600">
        <v>12</v>
      </c>
      <c r="J6600">
        <v>57470804</v>
      </c>
      <c r="K6600">
        <v>57470804</v>
      </c>
      <c r="L6600" t="s">
        <v>954</v>
      </c>
      <c r="M6600" t="s">
        <v>1008</v>
      </c>
      <c r="N6600" t="s">
        <v>1008</v>
      </c>
      <c r="O6600" t="s">
        <v>1028</v>
      </c>
      <c r="P6600" t="b">
        <v>1</v>
      </c>
      <c r="Q6600" t="s">
        <v>1029</v>
      </c>
      <c r="R6600" t="s">
        <v>39</v>
      </c>
      <c r="S6600" t="s">
        <v>39</v>
      </c>
      <c r="T6600" t="s">
        <v>993</v>
      </c>
      <c r="U6600" t="s">
        <v>1430</v>
      </c>
      <c r="V6600" t="s">
        <v>12421</v>
      </c>
      <c r="W6600" t="s">
        <v>12422</v>
      </c>
      <c r="X6600" t="s">
        <v>12422</v>
      </c>
      <c r="Y6600" t="s">
        <v>39</v>
      </c>
      <c r="Z6600" t="s">
        <v>39</v>
      </c>
      <c r="AA6600" t="s">
        <v>39</v>
      </c>
      <c r="AB6600" t="s">
        <v>1816</v>
      </c>
      <c r="AC6600">
        <v>61</v>
      </c>
      <c r="AD6600">
        <v>22</v>
      </c>
      <c r="AE6600" t="s">
        <v>39</v>
      </c>
      <c r="AF6600" t="s">
        <v>39</v>
      </c>
      <c r="AG6600" t="s">
        <v>39</v>
      </c>
      <c r="AH6600" t="s">
        <v>39</v>
      </c>
      <c r="AI6600" t="s">
        <v>39</v>
      </c>
      <c r="AJ6600" t="s">
        <v>39</v>
      </c>
      <c r="AK6600" t="s">
        <v>39</v>
      </c>
      <c r="AL6600" t="s">
        <v>922</v>
      </c>
      <c r="AM6600" t="s">
        <v>547</v>
      </c>
      <c r="AN6600" t="b">
        <v>1</v>
      </c>
      <c r="AO6600">
        <v>0.26506000000000002</v>
      </c>
      <c r="AP6600" t="s">
        <v>2037</v>
      </c>
      <c r="AQ6600" t="s">
        <v>12422</v>
      </c>
      <c r="AR6600" t="b">
        <v>0</v>
      </c>
      <c r="AS6600" t="b">
        <v>0</v>
      </c>
      <c r="AT6600" t="b">
        <v>1</v>
      </c>
      <c r="AU6600" t="s">
        <v>924</v>
      </c>
    </row>
    <row r="6601" spans="1:47" hidden="1" x14ac:dyDescent="0.2">
      <c r="A6601" t="s">
        <v>548</v>
      </c>
      <c r="B6601" t="s">
        <v>38</v>
      </c>
      <c r="C6601" t="str">
        <f>B6601&amp;W6601</f>
        <v>Lung1474Q/X</v>
      </c>
      <c r="D6601" t="s">
        <v>8915</v>
      </c>
      <c r="E6601" t="s">
        <v>951</v>
      </c>
      <c r="F6601" t="s">
        <v>952</v>
      </c>
      <c r="G6601" t="s">
        <v>953</v>
      </c>
      <c r="H6601" t="s">
        <v>908</v>
      </c>
      <c r="I6601">
        <v>1</v>
      </c>
      <c r="J6601">
        <v>26774646</v>
      </c>
      <c r="K6601">
        <v>26774647</v>
      </c>
      <c r="L6601" t="s">
        <v>954</v>
      </c>
      <c r="M6601" t="s">
        <v>1008</v>
      </c>
      <c r="N6601" t="s">
        <v>1008</v>
      </c>
      <c r="O6601" t="s">
        <v>1009</v>
      </c>
      <c r="P6601" t="b">
        <v>1</v>
      </c>
      <c r="Q6601" t="s">
        <v>957</v>
      </c>
      <c r="R6601" t="s">
        <v>39</v>
      </c>
      <c r="S6601" t="s">
        <v>39</v>
      </c>
      <c r="T6601" t="s">
        <v>1430</v>
      </c>
      <c r="U6601" t="s">
        <v>993</v>
      </c>
      <c r="V6601" t="s">
        <v>12423</v>
      </c>
      <c r="W6601" t="s">
        <v>12424</v>
      </c>
      <c r="X6601" t="s">
        <v>12424</v>
      </c>
      <c r="Y6601">
        <v>4791</v>
      </c>
      <c r="Z6601">
        <v>4420</v>
      </c>
      <c r="AA6601">
        <v>1474</v>
      </c>
      <c r="AB6601" t="s">
        <v>1680</v>
      </c>
      <c r="AC6601">
        <v>37</v>
      </c>
      <c r="AD6601">
        <v>1</v>
      </c>
      <c r="AE6601" t="s">
        <v>39</v>
      </c>
      <c r="AF6601" t="s">
        <v>39</v>
      </c>
      <c r="AG6601" t="s">
        <v>39</v>
      </c>
      <c r="AH6601" t="s">
        <v>39</v>
      </c>
      <c r="AI6601" t="s">
        <v>39</v>
      </c>
      <c r="AJ6601" t="s">
        <v>39</v>
      </c>
      <c r="AK6601" t="s">
        <v>39</v>
      </c>
      <c r="AL6601" t="s">
        <v>922</v>
      </c>
      <c r="AM6601" t="s">
        <v>547</v>
      </c>
      <c r="AN6601" t="b">
        <v>1</v>
      </c>
      <c r="AO6601">
        <v>2.63158E-2</v>
      </c>
      <c r="AP6601" t="s">
        <v>12425</v>
      </c>
      <c r="AQ6601" t="s">
        <v>12424</v>
      </c>
      <c r="AR6601" t="b">
        <v>0</v>
      </c>
      <c r="AS6601" t="b">
        <v>0</v>
      </c>
      <c r="AT6601" t="b">
        <v>1</v>
      </c>
      <c r="AU6601" t="s">
        <v>924</v>
      </c>
    </row>
    <row r="6602" spans="1:47" hidden="1" x14ac:dyDescent="0.2">
      <c r="A6602" t="s">
        <v>548</v>
      </c>
      <c r="B6602" t="s">
        <v>38</v>
      </c>
      <c r="C6602" t="str">
        <f>B6602&amp;W6602</f>
        <v>Lung13414K/E</v>
      </c>
      <c r="D6602" t="s">
        <v>8915</v>
      </c>
      <c r="E6602" t="s">
        <v>985</v>
      </c>
      <c r="F6602" t="s">
        <v>986</v>
      </c>
      <c r="G6602" t="s">
        <v>987</v>
      </c>
      <c r="H6602" t="s">
        <v>908</v>
      </c>
      <c r="I6602">
        <v>19</v>
      </c>
      <c r="J6602">
        <v>8891900</v>
      </c>
      <c r="K6602">
        <v>8891900</v>
      </c>
      <c r="L6602" t="s">
        <v>909</v>
      </c>
      <c r="M6602" t="s">
        <v>910</v>
      </c>
      <c r="N6602" t="s">
        <v>910</v>
      </c>
      <c r="O6602" t="s">
        <v>911</v>
      </c>
      <c r="P6602" t="b">
        <v>0</v>
      </c>
      <c r="Q6602" t="s">
        <v>912</v>
      </c>
      <c r="R6602" t="s">
        <v>39</v>
      </c>
      <c r="S6602" t="s">
        <v>39</v>
      </c>
      <c r="T6602" t="s">
        <v>936</v>
      </c>
      <c r="U6602" t="s">
        <v>914</v>
      </c>
      <c r="V6602" t="s">
        <v>5297</v>
      </c>
      <c r="W6602" t="s">
        <v>5298</v>
      </c>
      <c r="X6602" t="s">
        <v>5298</v>
      </c>
      <c r="Y6602">
        <v>40444</v>
      </c>
      <c r="Z6602">
        <v>40240</v>
      </c>
      <c r="AA6602">
        <v>13414</v>
      </c>
      <c r="AB6602" t="s">
        <v>5299</v>
      </c>
      <c r="AC6602">
        <v>182</v>
      </c>
      <c r="AD6602">
        <v>15</v>
      </c>
      <c r="AE6602" t="s">
        <v>39</v>
      </c>
      <c r="AF6602" t="s">
        <v>39</v>
      </c>
      <c r="AG6602" t="s">
        <v>39</v>
      </c>
      <c r="AH6602" t="s">
        <v>39</v>
      </c>
      <c r="AI6602" t="s">
        <v>39</v>
      </c>
      <c r="AJ6602" t="s">
        <v>39</v>
      </c>
      <c r="AK6602" t="s">
        <v>39</v>
      </c>
      <c r="AL6602" t="s">
        <v>922</v>
      </c>
      <c r="AM6602" t="s">
        <v>547</v>
      </c>
      <c r="AN6602" t="b">
        <v>1</v>
      </c>
      <c r="AO6602">
        <v>7.6142100000000004E-2</v>
      </c>
      <c r="AP6602" t="s">
        <v>5300</v>
      </c>
      <c r="AQ6602" t="s">
        <v>5298</v>
      </c>
      <c r="AR6602" t="b">
        <v>0</v>
      </c>
      <c r="AS6602" t="b">
        <v>0</v>
      </c>
      <c r="AT6602" t="b">
        <v>0</v>
      </c>
      <c r="AU6602" t="s">
        <v>924</v>
      </c>
    </row>
    <row r="6603" spans="1:47" hidden="1" x14ac:dyDescent="0.2">
      <c r="A6603" t="s">
        <v>548</v>
      </c>
      <c r="B6603" t="s">
        <v>38</v>
      </c>
      <c r="C6603" t="str">
        <f>B6603&amp;W6603</f>
        <v>Lung13264H/N</v>
      </c>
      <c r="D6603" t="s">
        <v>8915</v>
      </c>
      <c r="E6603" t="s">
        <v>985</v>
      </c>
      <c r="F6603" t="s">
        <v>986</v>
      </c>
      <c r="G6603" t="s">
        <v>987</v>
      </c>
      <c r="H6603" t="s">
        <v>908</v>
      </c>
      <c r="I6603">
        <v>19</v>
      </c>
      <c r="J6603">
        <v>8894940</v>
      </c>
      <c r="K6603">
        <v>8894940</v>
      </c>
      <c r="L6603" t="s">
        <v>909</v>
      </c>
      <c r="M6603" t="s">
        <v>910</v>
      </c>
      <c r="N6603" t="s">
        <v>910</v>
      </c>
      <c r="O6603" t="s">
        <v>911</v>
      </c>
      <c r="P6603" t="b">
        <v>0</v>
      </c>
      <c r="Q6603" t="s">
        <v>912</v>
      </c>
      <c r="R6603" t="s">
        <v>39</v>
      </c>
      <c r="S6603" t="s">
        <v>39</v>
      </c>
      <c r="T6603" t="s">
        <v>993</v>
      </c>
      <c r="U6603" t="s">
        <v>936</v>
      </c>
      <c r="V6603" t="s">
        <v>994</v>
      </c>
      <c r="W6603" t="s">
        <v>995</v>
      </c>
      <c r="X6603" t="s">
        <v>995</v>
      </c>
      <c r="Y6603">
        <v>39994</v>
      </c>
      <c r="Z6603">
        <v>39790</v>
      </c>
      <c r="AA6603">
        <v>13264</v>
      </c>
      <c r="AB6603" t="s">
        <v>996</v>
      </c>
      <c r="AC6603">
        <v>140</v>
      </c>
      <c r="AD6603">
        <v>7</v>
      </c>
      <c r="AE6603" t="s">
        <v>39</v>
      </c>
      <c r="AF6603" t="s">
        <v>39</v>
      </c>
      <c r="AG6603" t="s">
        <v>997</v>
      </c>
      <c r="AH6603" t="s">
        <v>39</v>
      </c>
      <c r="AI6603" t="s">
        <v>39</v>
      </c>
      <c r="AJ6603" t="s">
        <v>39</v>
      </c>
      <c r="AK6603" t="s">
        <v>39</v>
      </c>
      <c r="AL6603" t="s">
        <v>922</v>
      </c>
      <c r="AM6603" t="s">
        <v>547</v>
      </c>
      <c r="AN6603" t="b">
        <v>1</v>
      </c>
      <c r="AO6603">
        <v>4.7619000000000002E-2</v>
      </c>
      <c r="AP6603" t="s">
        <v>998</v>
      </c>
      <c r="AQ6603" t="s">
        <v>995</v>
      </c>
      <c r="AR6603" t="b">
        <v>0</v>
      </c>
      <c r="AS6603" t="b">
        <v>0</v>
      </c>
      <c r="AT6603" t="b">
        <v>0</v>
      </c>
      <c r="AU6603" t="s">
        <v>924</v>
      </c>
    </row>
    <row r="6604" spans="1:47" hidden="1" x14ac:dyDescent="0.2">
      <c r="A6604" t="s">
        <v>548</v>
      </c>
      <c r="B6604" t="s">
        <v>38</v>
      </c>
      <c r="C6604" t="str">
        <f>B6604&amp;W6604</f>
        <v>Lung12290E/K</v>
      </c>
      <c r="D6604" t="s">
        <v>8915</v>
      </c>
      <c r="E6604" t="s">
        <v>985</v>
      </c>
      <c r="F6604" t="s">
        <v>986</v>
      </c>
      <c r="G6604" t="s">
        <v>987</v>
      </c>
      <c r="H6604" t="s">
        <v>908</v>
      </c>
      <c r="I6604">
        <v>19</v>
      </c>
      <c r="J6604">
        <v>8914318</v>
      </c>
      <c r="K6604">
        <v>8914318</v>
      </c>
      <c r="L6604" t="s">
        <v>909</v>
      </c>
      <c r="M6604" t="s">
        <v>910</v>
      </c>
      <c r="N6604" t="s">
        <v>910</v>
      </c>
      <c r="O6604" t="s">
        <v>911</v>
      </c>
      <c r="P6604" t="b">
        <v>0</v>
      </c>
      <c r="Q6604" t="s">
        <v>912</v>
      </c>
      <c r="R6604" t="s">
        <v>39</v>
      </c>
      <c r="S6604" t="s">
        <v>39</v>
      </c>
      <c r="T6604" t="s">
        <v>914</v>
      </c>
      <c r="U6604" t="s">
        <v>936</v>
      </c>
      <c r="V6604" t="s">
        <v>1023</v>
      </c>
      <c r="W6604" t="s">
        <v>1024</v>
      </c>
      <c r="X6604" t="s">
        <v>1024</v>
      </c>
      <c r="Y6604">
        <v>37072</v>
      </c>
      <c r="Z6604">
        <v>36868</v>
      </c>
      <c r="AA6604">
        <v>12290</v>
      </c>
      <c r="AB6604" t="s">
        <v>1025</v>
      </c>
      <c r="AC6604">
        <v>4</v>
      </c>
      <c r="AD6604">
        <v>86</v>
      </c>
      <c r="AE6604" t="s">
        <v>39</v>
      </c>
      <c r="AF6604" t="s">
        <v>39</v>
      </c>
      <c r="AG6604" t="s">
        <v>1026</v>
      </c>
      <c r="AH6604" t="s">
        <v>39</v>
      </c>
      <c r="AI6604" t="s">
        <v>39</v>
      </c>
      <c r="AJ6604" t="s">
        <v>39</v>
      </c>
      <c r="AK6604" t="s">
        <v>39</v>
      </c>
      <c r="AL6604" t="s">
        <v>922</v>
      </c>
      <c r="AM6604" t="s">
        <v>547</v>
      </c>
      <c r="AN6604" t="b">
        <v>1</v>
      </c>
      <c r="AO6604">
        <v>0.95555599999999996</v>
      </c>
      <c r="AP6604" t="s">
        <v>1027</v>
      </c>
      <c r="AQ6604" t="s">
        <v>1024</v>
      </c>
      <c r="AR6604" t="b">
        <v>0</v>
      </c>
      <c r="AS6604" t="b">
        <v>0</v>
      </c>
      <c r="AT6604" t="b">
        <v>0</v>
      </c>
      <c r="AU6604" t="s">
        <v>924</v>
      </c>
    </row>
    <row r="6605" spans="1:47" hidden="1" x14ac:dyDescent="0.2">
      <c r="A6605" t="s">
        <v>548</v>
      </c>
      <c r="B6605" t="s">
        <v>38</v>
      </c>
      <c r="C6605" t="str">
        <f>B6605&amp;W6605</f>
        <v>Lung12051S/X</v>
      </c>
      <c r="D6605" t="s">
        <v>8915</v>
      </c>
      <c r="E6605" t="s">
        <v>985</v>
      </c>
      <c r="F6605" t="s">
        <v>986</v>
      </c>
      <c r="G6605" t="s">
        <v>987</v>
      </c>
      <c r="H6605" t="s">
        <v>908</v>
      </c>
      <c r="I6605">
        <v>19</v>
      </c>
      <c r="J6605">
        <v>8927446</v>
      </c>
      <c r="K6605">
        <v>8927448</v>
      </c>
      <c r="L6605" t="s">
        <v>909</v>
      </c>
      <c r="M6605" t="s">
        <v>1008</v>
      </c>
      <c r="N6605" t="s">
        <v>1008</v>
      </c>
      <c r="O6605" t="s">
        <v>1009</v>
      </c>
      <c r="P6605" t="b">
        <v>1</v>
      </c>
      <c r="Q6605" t="s">
        <v>957</v>
      </c>
      <c r="R6605" t="s">
        <v>39</v>
      </c>
      <c r="S6605" t="s">
        <v>39</v>
      </c>
      <c r="T6605" t="s">
        <v>3587</v>
      </c>
      <c r="U6605" t="s">
        <v>936</v>
      </c>
      <c r="V6605" t="s">
        <v>12426</v>
      </c>
      <c r="W6605" t="s">
        <v>12427</v>
      </c>
      <c r="X6605" t="s">
        <v>12427</v>
      </c>
      <c r="Y6605" t="s">
        <v>39</v>
      </c>
      <c r="Z6605" t="s">
        <v>39</v>
      </c>
      <c r="AA6605">
        <v>12051</v>
      </c>
      <c r="AB6605" t="s">
        <v>6973</v>
      </c>
      <c r="AC6605">
        <v>50</v>
      </c>
      <c r="AD6605">
        <v>1</v>
      </c>
      <c r="AE6605" t="s">
        <v>39</v>
      </c>
      <c r="AF6605" t="s">
        <v>39</v>
      </c>
      <c r="AG6605" t="s">
        <v>39</v>
      </c>
      <c r="AH6605" t="s">
        <v>39</v>
      </c>
      <c r="AI6605" t="s">
        <v>39</v>
      </c>
      <c r="AJ6605" t="s">
        <v>39</v>
      </c>
      <c r="AK6605" t="s">
        <v>39</v>
      </c>
      <c r="AL6605" t="s">
        <v>922</v>
      </c>
      <c r="AM6605" t="s">
        <v>547</v>
      </c>
      <c r="AN6605" t="b">
        <v>1</v>
      </c>
      <c r="AO6605">
        <v>1.9607800000000002E-2</v>
      </c>
      <c r="AP6605" t="s">
        <v>12428</v>
      </c>
      <c r="AQ6605" t="s">
        <v>12427</v>
      </c>
      <c r="AR6605" t="b">
        <v>0</v>
      </c>
      <c r="AS6605" t="b">
        <v>0</v>
      </c>
      <c r="AT6605" t="b">
        <v>1</v>
      </c>
      <c r="AU6605" t="s">
        <v>924</v>
      </c>
    </row>
    <row r="6606" spans="1:47" hidden="1" x14ac:dyDescent="0.2">
      <c r="A6606" t="s">
        <v>548</v>
      </c>
      <c r="B6606" t="s">
        <v>38</v>
      </c>
      <c r="C6606" t="str">
        <f>B6606&amp;W6606</f>
        <v>Lung11097V/M</v>
      </c>
      <c r="D6606" t="s">
        <v>8915</v>
      </c>
      <c r="E6606" t="s">
        <v>985</v>
      </c>
      <c r="F6606" t="s">
        <v>986</v>
      </c>
      <c r="G6606" t="s">
        <v>987</v>
      </c>
      <c r="H6606" t="s">
        <v>908</v>
      </c>
      <c r="I6606">
        <v>19</v>
      </c>
      <c r="J6606">
        <v>8937666</v>
      </c>
      <c r="K6606">
        <v>8937666</v>
      </c>
      <c r="L6606" t="s">
        <v>909</v>
      </c>
      <c r="M6606" t="s">
        <v>910</v>
      </c>
      <c r="N6606" t="s">
        <v>910</v>
      </c>
      <c r="O6606" t="s">
        <v>911</v>
      </c>
      <c r="P6606" t="b">
        <v>0</v>
      </c>
      <c r="Q6606" t="s">
        <v>912</v>
      </c>
      <c r="R6606" t="s">
        <v>39</v>
      </c>
      <c r="S6606" t="s">
        <v>39</v>
      </c>
      <c r="T6606" t="s">
        <v>914</v>
      </c>
      <c r="U6606" t="s">
        <v>936</v>
      </c>
      <c r="V6606" t="s">
        <v>1035</v>
      </c>
      <c r="W6606" t="s">
        <v>1036</v>
      </c>
      <c r="X6606" t="s">
        <v>1036</v>
      </c>
      <c r="Y6606">
        <v>33493</v>
      </c>
      <c r="Z6606">
        <v>33289</v>
      </c>
      <c r="AA6606">
        <v>11097</v>
      </c>
      <c r="AB6606" t="s">
        <v>1037</v>
      </c>
      <c r="AC6606">
        <v>1</v>
      </c>
      <c r="AD6606">
        <v>195</v>
      </c>
      <c r="AE6606" t="s">
        <v>39</v>
      </c>
      <c r="AF6606" t="s">
        <v>39</v>
      </c>
      <c r="AG6606" t="s">
        <v>1038</v>
      </c>
      <c r="AH6606" t="s">
        <v>39</v>
      </c>
      <c r="AI6606" t="s">
        <v>39</v>
      </c>
      <c r="AJ6606" t="s">
        <v>39</v>
      </c>
      <c r="AK6606" t="s">
        <v>39</v>
      </c>
      <c r="AL6606" t="s">
        <v>922</v>
      </c>
      <c r="AM6606" t="s">
        <v>547</v>
      </c>
      <c r="AN6606" t="b">
        <v>1</v>
      </c>
      <c r="AO6606">
        <v>0.99489799999999995</v>
      </c>
      <c r="AP6606" t="s">
        <v>1039</v>
      </c>
      <c r="AQ6606" t="s">
        <v>1036</v>
      </c>
      <c r="AR6606" t="b">
        <v>0</v>
      </c>
      <c r="AS6606" t="b">
        <v>0</v>
      </c>
      <c r="AT6606" t="b">
        <v>0</v>
      </c>
      <c r="AU6606" t="s">
        <v>924</v>
      </c>
    </row>
    <row r="6607" spans="1:47" hidden="1" x14ac:dyDescent="0.2">
      <c r="A6607" t="s">
        <v>548</v>
      </c>
      <c r="B6607" t="s">
        <v>38</v>
      </c>
      <c r="C6607" t="str">
        <f>B6607&amp;W6607</f>
        <v>Lung9038Q/H</v>
      </c>
      <c r="D6607" t="s">
        <v>8915</v>
      </c>
      <c r="E6607" t="s">
        <v>985</v>
      </c>
      <c r="F6607" t="s">
        <v>986</v>
      </c>
      <c r="G6607" t="s">
        <v>987</v>
      </c>
      <c r="H6607" t="s">
        <v>908</v>
      </c>
      <c r="I6607">
        <v>19</v>
      </c>
      <c r="J6607">
        <v>8949656</v>
      </c>
      <c r="K6607">
        <v>8949656</v>
      </c>
      <c r="L6607" t="s">
        <v>909</v>
      </c>
      <c r="M6607" t="s">
        <v>910</v>
      </c>
      <c r="N6607" t="s">
        <v>910</v>
      </c>
      <c r="O6607" t="s">
        <v>911</v>
      </c>
      <c r="P6607" t="b">
        <v>1</v>
      </c>
      <c r="Q6607" t="s">
        <v>912</v>
      </c>
      <c r="R6607" t="s">
        <v>39</v>
      </c>
      <c r="S6607" t="s">
        <v>39</v>
      </c>
      <c r="T6607" t="s">
        <v>936</v>
      </c>
      <c r="U6607" t="s">
        <v>993</v>
      </c>
      <c r="V6607" t="s">
        <v>12429</v>
      </c>
      <c r="W6607" t="s">
        <v>12430</v>
      </c>
      <c r="X6607" t="s">
        <v>12430</v>
      </c>
      <c r="Y6607">
        <v>27318</v>
      </c>
      <c r="Z6607">
        <v>27114</v>
      </c>
      <c r="AA6607">
        <v>9038</v>
      </c>
      <c r="AB6607" t="s">
        <v>10884</v>
      </c>
      <c r="AC6607">
        <v>56</v>
      </c>
      <c r="AD6607">
        <v>67</v>
      </c>
      <c r="AE6607" t="s">
        <v>39</v>
      </c>
      <c r="AF6607" t="s">
        <v>12431</v>
      </c>
      <c r="AG6607" t="s">
        <v>12432</v>
      </c>
      <c r="AH6607" t="s">
        <v>39</v>
      </c>
      <c r="AI6607" t="s">
        <v>39</v>
      </c>
      <c r="AJ6607" t="s">
        <v>39</v>
      </c>
      <c r="AK6607" t="s">
        <v>39</v>
      </c>
      <c r="AL6607" t="s">
        <v>922</v>
      </c>
      <c r="AM6607" t="s">
        <v>547</v>
      </c>
      <c r="AN6607" t="b">
        <v>1</v>
      </c>
      <c r="AO6607">
        <v>0.54471499999999995</v>
      </c>
      <c r="AP6607" t="s">
        <v>12433</v>
      </c>
      <c r="AQ6607" t="s">
        <v>12430</v>
      </c>
      <c r="AR6607" t="b">
        <v>0</v>
      </c>
      <c r="AS6607" t="b">
        <v>0</v>
      </c>
      <c r="AT6607" t="b">
        <v>1</v>
      </c>
      <c r="AU6607" t="s">
        <v>924</v>
      </c>
    </row>
    <row r="6608" spans="1:47" hidden="1" x14ac:dyDescent="0.2">
      <c r="A6608" t="s">
        <v>548</v>
      </c>
      <c r="B6608" t="s">
        <v>38</v>
      </c>
      <c r="C6608" t="str">
        <f>B6608&amp;W6608</f>
        <v>Lung8828M/I</v>
      </c>
      <c r="D6608" t="s">
        <v>8915</v>
      </c>
      <c r="E6608" t="s">
        <v>985</v>
      </c>
      <c r="F6608" t="s">
        <v>986</v>
      </c>
      <c r="G6608" t="s">
        <v>987</v>
      </c>
      <c r="H6608" t="s">
        <v>908</v>
      </c>
      <c r="I6608">
        <v>19</v>
      </c>
      <c r="J6608">
        <v>8950286</v>
      </c>
      <c r="K6608">
        <v>8950286</v>
      </c>
      <c r="L6608" t="s">
        <v>909</v>
      </c>
      <c r="M6608" t="s">
        <v>910</v>
      </c>
      <c r="N6608" t="s">
        <v>910</v>
      </c>
      <c r="O6608" t="s">
        <v>911</v>
      </c>
      <c r="P6608" t="b">
        <v>0</v>
      </c>
      <c r="Q6608" t="s">
        <v>912</v>
      </c>
      <c r="R6608" t="s">
        <v>39</v>
      </c>
      <c r="S6608" t="s">
        <v>39</v>
      </c>
      <c r="T6608" t="s">
        <v>914</v>
      </c>
      <c r="U6608" t="s">
        <v>915</v>
      </c>
      <c r="V6608" t="s">
        <v>12434</v>
      </c>
      <c r="W6608" t="s">
        <v>12435</v>
      </c>
      <c r="X6608" t="s">
        <v>12435</v>
      </c>
      <c r="Y6608">
        <v>26688</v>
      </c>
      <c r="Z6608">
        <v>26484</v>
      </c>
      <c r="AA6608">
        <v>8828</v>
      </c>
      <c r="AB6608" t="s">
        <v>6614</v>
      </c>
      <c r="AC6608">
        <v>101</v>
      </c>
      <c r="AD6608">
        <v>25</v>
      </c>
      <c r="AE6608" t="s">
        <v>39</v>
      </c>
      <c r="AF6608" t="s">
        <v>39</v>
      </c>
      <c r="AG6608" t="s">
        <v>39</v>
      </c>
      <c r="AH6608" t="s">
        <v>39</v>
      </c>
      <c r="AI6608" t="s">
        <v>39</v>
      </c>
      <c r="AJ6608" t="s">
        <v>39</v>
      </c>
      <c r="AK6608" t="s">
        <v>39</v>
      </c>
      <c r="AL6608" t="s">
        <v>922</v>
      </c>
      <c r="AM6608" t="s">
        <v>547</v>
      </c>
      <c r="AN6608" t="b">
        <v>1</v>
      </c>
      <c r="AO6608">
        <v>0.19841300000000001</v>
      </c>
      <c r="AP6608" t="s">
        <v>12436</v>
      </c>
      <c r="AQ6608" t="s">
        <v>12435</v>
      </c>
      <c r="AR6608" t="b">
        <v>0</v>
      </c>
      <c r="AS6608" t="b">
        <v>0</v>
      </c>
      <c r="AT6608" t="b">
        <v>0</v>
      </c>
      <c r="AU6608" t="s">
        <v>924</v>
      </c>
    </row>
    <row r="6609" spans="1:47" hidden="1" x14ac:dyDescent="0.2">
      <c r="A6609" t="s">
        <v>548</v>
      </c>
      <c r="B6609" t="s">
        <v>38</v>
      </c>
      <c r="C6609" t="str">
        <f>B6609&amp;W6609</f>
        <v>Lung7923D/A</v>
      </c>
      <c r="D6609" t="s">
        <v>8915</v>
      </c>
      <c r="E6609" t="s">
        <v>985</v>
      </c>
      <c r="F6609" t="s">
        <v>986</v>
      </c>
      <c r="G6609" t="s">
        <v>987</v>
      </c>
      <c r="H6609" t="s">
        <v>908</v>
      </c>
      <c r="I6609">
        <v>19</v>
      </c>
      <c r="J6609">
        <v>8953002</v>
      </c>
      <c r="K6609">
        <v>8953002</v>
      </c>
      <c r="L6609" t="s">
        <v>909</v>
      </c>
      <c r="M6609" t="s">
        <v>910</v>
      </c>
      <c r="N6609" t="s">
        <v>910</v>
      </c>
      <c r="O6609" t="s">
        <v>911</v>
      </c>
      <c r="P6609" t="b">
        <v>0</v>
      </c>
      <c r="Q6609" t="s">
        <v>912</v>
      </c>
      <c r="R6609" t="s">
        <v>39</v>
      </c>
      <c r="S6609" t="s">
        <v>39</v>
      </c>
      <c r="T6609" t="s">
        <v>936</v>
      </c>
      <c r="U6609" t="s">
        <v>993</v>
      </c>
      <c r="V6609" t="s">
        <v>1040</v>
      </c>
      <c r="W6609" t="s">
        <v>1041</v>
      </c>
      <c r="X6609" t="s">
        <v>1041</v>
      </c>
      <c r="Y6609">
        <v>23972</v>
      </c>
      <c r="Z6609">
        <v>23768</v>
      </c>
      <c r="AA6609">
        <v>7923</v>
      </c>
      <c r="AB6609" t="s">
        <v>1042</v>
      </c>
      <c r="AC6609">
        <v>0</v>
      </c>
      <c r="AD6609">
        <v>210</v>
      </c>
      <c r="AE6609" t="s">
        <v>39</v>
      </c>
      <c r="AF6609" t="s">
        <v>39</v>
      </c>
      <c r="AG6609" t="s">
        <v>1043</v>
      </c>
      <c r="AH6609" t="s">
        <v>39</v>
      </c>
      <c r="AI6609" t="s">
        <v>39</v>
      </c>
      <c r="AJ6609" t="s">
        <v>39</v>
      </c>
      <c r="AK6609" t="s">
        <v>39</v>
      </c>
      <c r="AL6609" t="s">
        <v>922</v>
      </c>
      <c r="AM6609" t="s">
        <v>547</v>
      </c>
      <c r="AN6609" t="b">
        <v>1</v>
      </c>
      <c r="AO6609">
        <v>1</v>
      </c>
      <c r="AP6609" t="s">
        <v>1044</v>
      </c>
      <c r="AQ6609" t="s">
        <v>1041</v>
      </c>
      <c r="AR6609" t="b">
        <v>0</v>
      </c>
      <c r="AS6609" t="b">
        <v>0</v>
      </c>
      <c r="AT6609" t="b">
        <v>0</v>
      </c>
      <c r="AU6609" t="s">
        <v>924</v>
      </c>
    </row>
    <row r="6610" spans="1:47" hidden="1" x14ac:dyDescent="0.2">
      <c r="A6610" t="s">
        <v>548</v>
      </c>
      <c r="B6610" t="s">
        <v>38</v>
      </c>
      <c r="C6610" t="str">
        <f>B6610&amp;W6610</f>
        <v>Lung4902I/V</v>
      </c>
      <c r="D6610" t="s">
        <v>8915</v>
      </c>
      <c r="E6610" t="s">
        <v>985</v>
      </c>
      <c r="F6610" t="s">
        <v>986</v>
      </c>
      <c r="G6610" t="s">
        <v>987</v>
      </c>
      <c r="H6610" t="s">
        <v>908</v>
      </c>
      <c r="I6610">
        <v>19</v>
      </c>
      <c r="J6610">
        <v>8962066</v>
      </c>
      <c r="K6610">
        <v>8962066</v>
      </c>
      <c r="L6610" t="s">
        <v>909</v>
      </c>
      <c r="M6610" t="s">
        <v>910</v>
      </c>
      <c r="N6610" t="s">
        <v>910</v>
      </c>
      <c r="O6610" t="s">
        <v>911</v>
      </c>
      <c r="P6610" t="b">
        <v>0</v>
      </c>
      <c r="Q6610" t="s">
        <v>912</v>
      </c>
      <c r="R6610" t="s">
        <v>39</v>
      </c>
      <c r="S6610" t="s">
        <v>39</v>
      </c>
      <c r="T6610" t="s">
        <v>936</v>
      </c>
      <c r="U6610" t="s">
        <v>914</v>
      </c>
      <c r="V6610" t="s">
        <v>1045</v>
      </c>
      <c r="W6610" t="s">
        <v>1046</v>
      </c>
      <c r="X6610" t="s">
        <v>1046</v>
      </c>
      <c r="Y6610">
        <v>14908</v>
      </c>
      <c r="Z6610">
        <v>14704</v>
      </c>
      <c r="AA6610">
        <v>4902</v>
      </c>
      <c r="AB6610" t="s">
        <v>1047</v>
      </c>
      <c r="AC6610">
        <v>0</v>
      </c>
      <c r="AD6610">
        <v>186</v>
      </c>
      <c r="AE6610" t="s">
        <v>39</v>
      </c>
      <c r="AF6610" t="s">
        <v>39</v>
      </c>
      <c r="AG6610" t="s">
        <v>1048</v>
      </c>
      <c r="AH6610" t="s">
        <v>39</v>
      </c>
      <c r="AI6610" t="s">
        <v>39</v>
      </c>
      <c r="AJ6610" t="s">
        <v>39</v>
      </c>
      <c r="AK6610" t="s">
        <v>39</v>
      </c>
      <c r="AL6610" t="s">
        <v>922</v>
      </c>
      <c r="AM6610" t="s">
        <v>547</v>
      </c>
      <c r="AN6610" t="b">
        <v>1</v>
      </c>
      <c r="AO6610">
        <v>1</v>
      </c>
      <c r="AP6610" t="s">
        <v>1049</v>
      </c>
      <c r="AQ6610" t="s">
        <v>1046</v>
      </c>
      <c r="AR6610" t="b">
        <v>0</v>
      </c>
      <c r="AS6610" t="b">
        <v>0</v>
      </c>
      <c r="AT6610" t="b">
        <v>0</v>
      </c>
      <c r="AU6610" t="s">
        <v>924</v>
      </c>
    </row>
    <row r="6611" spans="1:47" hidden="1" x14ac:dyDescent="0.2">
      <c r="A6611" t="s">
        <v>548</v>
      </c>
      <c r="B6611" t="s">
        <v>38</v>
      </c>
      <c r="C6611" t="str">
        <f>B6611&amp;W6611</f>
        <v>Lung3993S/A</v>
      </c>
      <c r="D6611" t="s">
        <v>8915</v>
      </c>
      <c r="E6611" t="s">
        <v>985</v>
      </c>
      <c r="F6611" t="s">
        <v>986</v>
      </c>
      <c r="G6611" t="s">
        <v>987</v>
      </c>
      <c r="H6611" t="s">
        <v>908</v>
      </c>
      <c r="I6611">
        <v>19</v>
      </c>
      <c r="J6611">
        <v>8964793</v>
      </c>
      <c r="K6611">
        <v>8964793</v>
      </c>
      <c r="L6611" t="s">
        <v>909</v>
      </c>
      <c r="M6611" t="s">
        <v>910</v>
      </c>
      <c r="N6611" t="s">
        <v>910</v>
      </c>
      <c r="O6611" t="s">
        <v>911</v>
      </c>
      <c r="P6611" t="b">
        <v>1</v>
      </c>
      <c r="Q6611" t="s">
        <v>912</v>
      </c>
      <c r="R6611" t="s">
        <v>39</v>
      </c>
      <c r="S6611" t="s">
        <v>39</v>
      </c>
      <c r="T6611" t="s">
        <v>915</v>
      </c>
      <c r="U6611" t="s">
        <v>914</v>
      </c>
      <c r="V6611" t="s">
        <v>12437</v>
      </c>
      <c r="W6611" t="s">
        <v>12438</v>
      </c>
      <c r="X6611" t="s">
        <v>12438</v>
      </c>
      <c r="Y6611">
        <v>12181</v>
      </c>
      <c r="Z6611">
        <v>11977</v>
      </c>
      <c r="AA6611">
        <v>3993</v>
      </c>
      <c r="AB6611" t="s">
        <v>2587</v>
      </c>
      <c r="AC6611">
        <v>59</v>
      </c>
      <c r="AD6611">
        <v>36</v>
      </c>
      <c r="AE6611" t="s">
        <v>39</v>
      </c>
      <c r="AF6611" t="s">
        <v>12439</v>
      </c>
      <c r="AG6611" t="s">
        <v>39</v>
      </c>
      <c r="AH6611" t="s">
        <v>39</v>
      </c>
      <c r="AI6611" t="s">
        <v>39</v>
      </c>
      <c r="AJ6611" t="s">
        <v>39</v>
      </c>
      <c r="AK6611" t="s">
        <v>39</v>
      </c>
      <c r="AL6611" t="s">
        <v>922</v>
      </c>
      <c r="AM6611" t="s">
        <v>547</v>
      </c>
      <c r="AN6611" t="b">
        <v>1</v>
      </c>
      <c r="AO6611">
        <v>0.37894699999999998</v>
      </c>
      <c r="AP6611" t="s">
        <v>12440</v>
      </c>
      <c r="AQ6611" t="s">
        <v>12438</v>
      </c>
      <c r="AR6611" t="b">
        <v>0</v>
      </c>
      <c r="AS6611" t="b">
        <v>0</v>
      </c>
      <c r="AT6611" t="b">
        <v>1</v>
      </c>
      <c r="AU6611" t="s">
        <v>924</v>
      </c>
    </row>
    <row r="6612" spans="1:47" hidden="1" x14ac:dyDescent="0.2">
      <c r="A6612" t="s">
        <v>548</v>
      </c>
      <c r="B6612" t="s">
        <v>38</v>
      </c>
      <c r="C6612" t="str">
        <f>B6612&amp;W6612</f>
        <v>Lung3826G/E</v>
      </c>
      <c r="D6612" t="s">
        <v>8915</v>
      </c>
      <c r="E6612" t="s">
        <v>985</v>
      </c>
      <c r="F6612" t="s">
        <v>986</v>
      </c>
      <c r="G6612" t="s">
        <v>987</v>
      </c>
      <c r="H6612" t="s">
        <v>908</v>
      </c>
      <c r="I6612">
        <v>19</v>
      </c>
      <c r="J6612">
        <v>8965293</v>
      </c>
      <c r="K6612">
        <v>8965293</v>
      </c>
      <c r="L6612" t="s">
        <v>909</v>
      </c>
      <c r="M6612" t="s">
        <v>910</v>
      </c>
      <c r="N6612" t="s">
        <v>910</v>
      </c>
      <c r="O6612" t="s">
        <v>911</v>
      </c>
      <c r="P6612" t="b">
        <v>0</v>
      </c>
      <c r="Q6612" t="s">
        <v>912</v>
      </c>
      <c r="R6612" t="s">
        <v>39</v>
      </c>
      <c r="S6612" t="s">
        <v>39</v>
      </c>
      <c r="T6612" t="s">
        <v>914</v>
      </c>
      <c r="U6612" t="s">
        <v>936</v>
      </c>
      <c r="V6612" t="s">
        <v>1055</v>
      </c>
      <c r="W6612" t="s">
        <v>1056</v>
      </c>
      <c r="X6612" t="s">
        <v>1056</v>
      </c>
      <c r="Y6612">
        <v>11681</v>
      </c>
      <c r="Z6612">
        <v>11477</v>
      </c>
      <c r="AA6612">
        <v>3826</v>
      </c>
      <c r="AB6612" t="s">
        <v>1057</v>
      </c>
      <c r="AC6612">
        <v>0</v>
      </c>
      <c r="AD6612">
        <v>165</v>
      </c>
      <c r="AE6612" t="s">
        <v>39</v>
      </c>
      <c r="AF6612" t="s">
        <v>39</v>
      </c>
      <c r="AG6612" t="s">
        <v>1058</v>
      </c>
      <c r="AH6612" t="s">
        <v>39</v>
      </c>
      <c r="AI6612" t="s">
        <v>39</v>
      </c>
      <c r="AJ6612" t="s">
        <v>39</v>
      </c>
      <c r="AK6612" t="s">
        <v>39</v>
      </c>
      <c r="AL6612" t="s">
        <v>922</v>
      </c>
      <c r="AM6612" t="s">
        <v>547</v>
      </c>
      <c r="AN6612" t="b">
        <v>1</v>
      </c>
      <c r="AO6612">
        <v>1</v>
      </c>
      <c r="AP6612" t="s">
        <v>1059</v>
      </c>
      <c r="AQ6612" t="s">
        <v>1056</v>
      </c>
      <c r="AR6612" t="b">
        <v>0</v>
      </c>
      <c r="AS6612" t="b">
        <v>0</v>
      </c>
      <c r="AT6612" t="b">
        <v>0</v>
      </c>
      <c r="AU6612" t="s">
        <v>924</v>
      </c>
    </row>
    <row r="6613" spans="1:47" hidden="1" x14ac:dyDescent="0.2">
      <c r="A6613" t="s">
        <v>548</v>
      </c>
      <c r="B6613" t="s">
        <v>38</v>
      </c>
      <c r="C6613" t="str">
        <f>B6613&amp;W6613</f>
        <v>Lung3788T/I</v>
      </c>
      <c r="D6613" t="s">
        <v>8915</v>
      </c>
      <c r="E6613" t="s">
        <v>985</v>
      </c>
      <c r="F6613" t="s">
        <v>986</v>
      </c>
      <c r="G6613" t="s">
        <v>987</v>
      </c>
      <c r="H6613" t="s">
        <v>908</v>
      </c>
      <c r="I6613">
        <v>19</v>
      </c>
      <c r="J6613">
        <v>8965407</v>
      </c>
      <c r="K6613">
        <v>8965407</v>
      </c>
      <c r="L6613" t="s">
        <v>909</v>
      </c>
      <c r="M6613" t="s">
        <v>910</v>
      </c>
      <c r="N6613" t="s">
        <v>910</v>
      </c>
      <c r="O6613" t="s">
        <v>911</v>
      </c>
      <c r="P6613" t="b">
        <v>0</v>
      </c>
      <c r="Q6613" t="s">
        <v>912</v>
      </c>
      <c r="R6613" t="s">
        <v>39</v>
      </c>
      <c r="S6613" t="s">
        <v>39</v>
      </c>
      <c r="T6613" t="s">
        <v>993</v>
      </c>
      <c r="U6613" t="s">
        <v>915</v>
      </c>
      <c r="V6613" t="s">
        <v>1060</v>
      </c>
      <c r="W6613" t="s">
        <v>1061</v>
      </c>
      <c r="X6613" t="s">
        <v>1061</v>
      </c>
      <c r="Y6613">
        <v>11567</v>
      </c>
      <c r="Z6613">
        <v>11363</v>
      </c>
      <c r="AA6613">
        <v>3788</v>
      </c>
      <c r="AB6613" t="s">
        <v>1062</v>
      </c>
      <c r="AC6613">
        <v>0</v>
      </c>
      <c r="AD6613">
        <v>163</v>
      </c>
      <c r="AE6613" t="s">
        <v>39</v>
      </c>
      <c r="AF6613" t="s">
        <v>39</v>
      </c>
      <c r="AG6613" t="s">
        <v>1063</v>
      </c>
      <c r="AH6613" t="s">
        <v>39</v>
      </c>
      <c r="AI6613" t="s">
        <v>39</v>
      </c>
      <c r="AJ6613" t="s">
        <v>39</v>
      </c>
      <c r="AK6613" t="s">
        <v>39</v>
      </c>
      <c r="AL6613" t="s">
        <v>922</v>
      </c>
      <c r="AM6613" t="s">
        <v>547</v>
      </c>
      <c r="AN6613" t="b">
        <v>1</v>
      </c>
      <c r="AO6613">
        <v>1</v>
      </c>
      <c r="AP6613" t="s">
        <v>1064</v>
      </c>
      <c r="AQ6613" t="s">
        <v>1061</v>
      </c>
      <c r="AR6613" t="b">
        <v>0</v>
      </c>
      <c r="AS6613" t="b">
        <v>0</v>
      </c>
      <c r="AT6613" t="b">
        <v>0</v>
      </c>
      <c r="AU6613" t="s">
        <v>924</v>
      </c>
    </row>
    <row r="6614" spans="1:47" hidden="1" x14ac:dyDescent="0.2">
      <c r="A6614" t="s">
        <v>548</v>
      </c>
      <c r="B6614" t="s">
        <v>38</v>
      </c>
      <c r="C6614" t="str">
        <f>B6614&amp;W6614</f>
        <v>Lung3723T/M</v>
      </c>
      <c r="D6614" t="s">
        <v>8915</v>
      </c>
      <c r="E6614" t="s">
        <v>985</v>
      </c>
      <c r="F6614" t="s">
        <v>986</v>
      </c>
      <c r="G6614" t="s">
        <v>987</v>
      </c>
      <c r="H6614" t="s">
        <v>908</v>
      </c>
      <c r="I6614">
        <v>19</v>
      </c>
      <c r="J6614">
        <v>8965602</v>
      </c>
      <c r="K6614">
        <v>8965602</v>
      </c>
      <c r="L6614" t="s">
        <v>909</v>
      </c>
      <c r="M6614" t="s">
        <v>910</v>
      </c>
      <c r="N6614" t="s">
        <v>910</v>
      </c>
      <c r="O6614" t="s">
        <v>911</v>
      </c>
      <c r="P6614" t="b">
        <v>0</v>
      </c>
      <c r="Q6614" t="s">
        <v>912</v>
      </c>
      <c r="R6614" t="s">
        <v>39</v>
      </c>
      <c r="S6614" t="s">
        <v>39</v>
      </c>
      <c r="T6614" t="s">
        <v>993</v>
      </c>
      <c r="U6614" t="s">
        <v>915</v>
      </c>
      <c r="V6614" t="s">
        <v>1065</v>
      </c>
      <c r="W6614" t="s">
        <v>1066</v>
      </c>
      <c r="X6614" t="s">
        <v>1066</v>
      </c>
      <c r="Y6614">
        <v>11372</v>
      </c>
      <c r="Z6614">
        <v>11168</v>
      </c>
      <c r="AA6614">
        <v>3723</v>
      </c>
      <c r="AB6614" t="s">
        <v>1052</v>
      </c>
      <c r="AC6614">
        <v>0</v>
      </c>
      <c r="AD6614">
        <v>135</v>
      </c>
      <c r="AE6614" t="s">
        <v>39</v>
      </c>
      <c r="AF6614" t="s">
        <v>39</v>
      </c>
      <c r="AG6614" t="s">
        <v>1067</v>
      </c>
      <c r="AH6614" t="s">
        <v>39</v>
      </c>
      <c r="AI6614" t="s">
        <v>39</v>
      </c>
      <c r="AJ6614" t="s">
        <v>39</v>
      </c>
      <c r="AK6614" t="s">
        <v>39</v>
      </c>
      <c r="AL6614" t="s">
        <v>922</v>
      </c>
      <c r="AM6614" t="s">
        <v>547</v>
      </c>
      <c r="AN6614" t="b">
        <v>1</v>
      </c>
      <c r="AO6614">
        <v>1</v>
      </c>
      <c r="AP6614" t="s">
        <v>1068</v>
      </c>
      <c r="AQ6614" t="s">
        <v>1066</v>
      </c>
      <c r="AR6614" t="b">
        <v>0</v>
      </c>
      <c r="AS6614" t="b">
        <v>0</v>
      </c>
      <c r="AT6614" t="b">
        <v>0</v>
      </c>
      <c r="AU6614" t="s">
        <v>924</v>
      </c>
    </row>
    <row r="6615" spans="1:47" hidden="1" x14ac:dyDescent="0.2">
      <c r="A6615" t="s">
        <v>548</v>
      </c>
      <c r="B6615" t="s">
        <v>38</v>
      </c>
      <c r="C6615" t="str">
        <f>B6615&amp;W6615</f>
        <v>Lung269K/X</v>
      </c>
      <c r="D6615" t="s">
        <v>8915</v>
      </c>
      <c r="E6615" t="s">
        <v>1841</v>
      </c>
      <c r="F6615" t="s">
        <v>1842</v>
      </c>
      <c r="G6615" t="s">
        <v>1843</v>
      </c>
      <c r="H6615" t="s">
        <v>908</v>
      </c>
      <c r="I6615">
        <v>10</v>
      </c>
      <c r="J6615">
        <v>87960896</v>
      </c>
      <c r="K6615">
        <v>87960897</v>
      </c>
      <c r="L6615" t="s">
        <v>954</v>
      </c>
      <c r="M6615" t="s">
        <v>1008</v>
      </c>
      <c r="N6615" t="s">
        <v>1008</v>
      </c>
      <c r="O6615" t="s">
        <v>1009</v>
      </c>
      <c r="P6615" t="b">
        <v>1</v>
      </c>
      <c r="Q6615" t="s">
        <v>957</v>
      </c>
      <c r="R6615" t="s">
        <v>39</v>
      </c>
      <c r="S6615" t="s">
        <v>39</v>
      </c>
      <c r="T6615" t="s">
        <v>1107</v>
      </c>
      <c r="U6615" t="s">
        <v>914</v>
      </c>
      <c r="V6615" t="s">
        <v>12441</v>
      </c>
      <c r="W6615" t="s">
        <v>12442</v>
      </c>
      <c r="X6615" t="s">
        <v>12442</v>
      </c>
      <c r="Y6615">
        <v>2162</v>
      </c>
      <c r="Z6615">
        <v>805</v>
      </c>
      <c r="AA6615">
        <v>269</v>
      </c>
      <c r="AB6615" t="s">
        <v>1304</v>
      </c>
      <c r="AC6615">
        <v>30</v>
      </c>
      <c r="AD6615">
        <v>1</v>
      </c>
      <c r="AE6615" t="s">
        <v>39</v>
      </c>
      <c r="AF6615" t="s">
        <v>12443</v>
      </c>
      <c r="AG6615" t="s">
        <v>39</v>
      </c>
      <c r="AH6615" t="s">
        <v>39</v>
      </c>
      <c r="AI6615" t="s">
        <v>39</v>
      </c>
      <c r="AJ6615" t="s">
        <v>39</v>
      </c>
      <c r="AK6615" t="s">
        <v>39</v>
      </c>
      <c r="AL6615" t="s">
        <v>922</v>
      </c>
      <c r="AM6615" t="s">
        <v>547</v>
      </c>
      <c r="AN6615" t="b">
        <v>1</v>
      </c>
      <c r="AO6615">
        <v>3.2258099999999998E-2</v>
      </c>
      <c r="AP6615" t="s">
        <v>12444</v>
      </c>
      <c r="AQ6615" t="s">
        <v>12442</v>
      </c>
      <c r="AR6615" t="b">
        <v>0</v>
      </c>
      <c r="AS6615" t="b">
        <v>0</v>
      </c>
      <c r="AT6615" t="b">
        <v>1</v>
      </c>
      <c r="AU6615" t="s">
        <v>924</v>
      </c>
    </row>
    <row r="6616" spans="1:47" hidden="1" x14ac:dyDescent="0.2">
      <c r="A6616" t="s">
        <v>548</v>
      </c>
      <c r="B6616" t="s">
        <v>38</v>
      </c>
      <c r="C6616" t="str">
        <f>B6616&amp;W6616</f>
        <v>Lung1491K/R</v>
      </c>
      <c r="D6616" t="s">
        <v>8915</v>
      </c>
      <c r="E6616" t="s">
        <v>965</v>
      </c>
      <c r="F6616" t="s">
        <v>966</v>
      </c>
      <c r="G6616" t="s">
        <v>967</v>
      </c>
      <c r="H6616" t="s">
        <v>908</v>
      </c>
      <c r="I6616">
        <v>2</v>
      </c>
      <c r="J6616">
        <v>29193615</v>
      </c>
      <c r="K6616">
        <v>29193615</v>
      </c>
      <c r="L6616" t="s">
        <v>909</v>
      </c>
      <c r="M6616" t="s">
        <v>910</v>
      </c>
      <c r="N6616" t="s">
        <v>910</v>
      </c>
      <c r="O6616" t="s">
        <v>911</v>
      </c>
      <c r="P6616" t="b">
        <v>1</v>
      </c>
      <c r="Q6616" t="s">
        <v>912</v>
      </c>
      <c r="R6616" t="s">
        <v>968</v>
      </c>
      <c r="S6616">
        <v>2.4E-2</v>
      </c>
      <c r="T6616" t="s">
        <v>936</v>
      </c>
      <c r="U6616" t="s">
        <v>914</v>
      </c>
      <c r="V6616" t="s">
        <v>969</v>
      </c>
      <c r="W6616" t="s">
        <v>970</v>
      </c>
      <c r="X6616" t="s">
        <v>970</v>
      </c>
      <c r="Y6616">
        <v>5379</v>
      </c>
      <c r="Z6616">
        <v>4472</v>
      </c>
      <c r="AA6616">
        <v>1491</v>
      </c>
      <c r="AB6616" t="s">
        <v>971</v>
      </c>
      <c r="AC6616">
        <v>0</v>
      </c>
      <c r="AD6616">
        <v>107</v>
      </c>
      <c r="AE6616" t="s">
        <v>39</v>
      </c>
      <c r="AF6616" t="s">
        <v>972</v>
      </c>
      <c r="AG6616" t="s">
        <v>973</v>
      </c>
      <c r="AH6616" t="s">
        <v>974</v>
      </c>
      <c r="AI6616">
        <v>0.32</v>
      </c>
      <c r="AJ6616" t="s">
        <v>39</v>
      </c>
      <c r="AK6616" t="s">
        <v>39</v>
      </c>
      <c r="AL6616" t="s">
        <v>922</v>
      </c>
      <c r="AM6616" t="s">
        <v>547</v>
      </c>
      <c r="AN6616" t="b">
        <v>1</v>
      </c>
      <c r="AO6616">
        <v>1</v>
      </c>
      <c r="AP6616" t="s">
        <v>975</v>
      </c>
      <c r="AQ6616" t="s">
        <v>970</v>
      </c>
      <c r="AR6616" t="b">
        <v>0</v>
      </c>
      <c r="AS6616" t="b">
        <v>0</v>
      </c>
      <c r="AT6616" t="b">
        <v>1</v>
      </c>
      <c r="AU6616" t="s">
        <v>924</v>
      </c>
    </row>
    <row r="6617" spans="1:47" hidden="1" x14ac:dyDescent="0.2">
      <c r="A6617" t="s">
        <v>728</v>
      </c>
      <c r="B6617" t="s">
        <v>38</v>
      </c>
      <c r="C6617" t="str">
        <f>B6617&amp;W6617</f>
        <v>Lung157V/F</v>
      </c>
      <c r="D6617" t="s">
        <v>1930</v>
      </c>
      <c r="E6617" t="s">
        <v>977</v>
      </c>
      <c r="F6617" t="s">
        <v>978</v>
      </c>
      <c r="G6617" t="s">
        <v>979</v>
      </c>
      <c r="H6617" t="s">
        <v>908</v>
      </c>
      <c r="I6617">
        <v>17</v>
      </c>
      <c r="J6617">
        <v>7675143</v>
      </c>
      <c r="K6617">
        <v>7675143</v>
      </c>
      <c r="L6617" t="s">
        <v>909</v>
      </c>
      <c r="M6617" t="s">
        <v>910</v>
      </c>
      <c r="N6617" t="s">
        <v>910</v>
      </c>
      <c r="O6617" t="s">
        <v>911</v>
      </c>
      <c r="P6617" t="b">
        <v>1</v>
      </c>
      <c r="Q6617" t="s">
        <v>912</v>
      </c>
      <c r="R6617" t="s">
        <v>913</v>
      </c>
      <c r="S6617">
        <v>0.91900000000000004</v>
      </c>
      <c r="T6617" t="s">
        <v>914</v>
      </c>
      <c r="U6617" t="s">
        <v>915</v>
      </c>
      <c r="V6617" t="s">
        <v>1924</v>
      </c>
      <c r="W6617" t="s">
        <v>1925</v>
      </c>
      <c r="X6617" t="s">
        <v>1925</v>
      </c>
      <c r="Y6617">
        <v>659</v>
      </c>
      <c r="Z6617">
        <v>469</v>
      </c>
      <c r="AA6617">
        <v>157</v>
      </c>
      <c r="AB6617" t="s">
        <v>1926</v>
      </c>
      <c r="AC6617">
        <v>0</v>
      </c>
      <c r="AD6617">
        <v>85</v>
      </c>
      <c r="AE6617" t="s">
        <v>39</v>
      </c>
      <c r="AF6617" t="s">
        <v>1927</v>
      </c>
      <c r="AG6617" t="s">
        <v>1928</v>
      </c>
      <c r="AH6617" t="s">
        <v>913</v>
      </c>
      <c r="AI6617">
        <v>0</v>
      </c>
      <c r="AJ6617" t="s">
        <v>39</v>
      </c>
      <c r="AK6617" t="s">
        <v>39</v>
      </c>
      <c r="AL6617" t="s">
        <v>922</v>
      </c>
      <c r="AM6617" t="s">
        <v>727</v>
      </c>
      <c r="AN6617" t="b">
        <v>1</v>
      </c>
      <c r="AO6617">
        <v>1</v>
      </c>
      <c r="AP6617" t="s">
        <v>1929</v>
      </c>
      <c r="AQ6617" t="s">
        <v>1925</v>
      </c>
      <c r="AR6617" t="b">
        <v>0</v>
      </c>
      <c r="AS6617" t="b">
        <v>1</v>
      </c>
      <c r="AT6617" t="b">
        <v>1</v>
      </c>
      <c r="AU6617" t="s">
        <v>924</v>
      </c>
    </row>
    <row r="6618" spans="1:47" hidden="1" x14ac:dyDescent="0.2">
      <c r="A6618" t="s">
        <v>548</v>
      </c>
      <c r="B6618" t="s">
        <v>38</v>
      </c>
      <c r="C6618" t="str">
        <f>B6618&amp;W6618</f>
        <v>Lung227S/X</v>
      </c>
      <c r="D6618" t="s">
        <v>8915</v>
      </c>
      <c r="E6618" t="s">
        <v>977</v>
      </c>
      <c r="F6618" t="s">
        <v>978</v>
      </c>
      <c r="G6618" t="s">
        <v>979</v>
      </c>
      <c r="H6618" t="s">
        <v>908</v>
      </c>
      <c r="I6618">
        <v>17</v>
      </c>
      <c r="J6618">
        <v>7674281</v>
      </c>
      <c r="K6618">
        <v>7674282</v>
      </c>
      <c r="L6618" t="s">
        <v>909</v>
      </c>
      <c r="M6618" t="s">
        <v>1008</v>
      </c>
      <c r="N6618" t="s">
        <v>1008</v>
      </c>
      <c r="O6618" t="s">
        <v>1009</v>
      </c>
      <c r="P6618" t="b">
        <v>1</v>
      </c>
      <c r="Q6618" t="s">
        <v>957</v>
      </c>
      <c r="R6618" t="s">
        <v>39</v>
      </c>
      <c r="S6618" t="s">
        <v>39</v>
      </c>
      <c r="T6618" t="s">
        <v>1107</v>
      </c>
      <c r="U6618" t="s">
        <v>914</v>
      </c>
      <c r="V6618" t="s">
        <v>12448</v>
      </c>
      <c r="W6618" t="s">
        <v>12449</v>
      </c>
      <c r="X6618" t="s">
        <v>12449</v>
      </c>
      <c r="Y6618">
        <v>871</v>
      </c>
      <c r="Z6618">
        <v>681</v>
      </c>
      <c r="AA6618">
        <v>227</v>
      </c>
      <c r="AB6618" t="s">
        <v>3900</v>
      </c>
      <c r="AC6618">
        <v>2</v>
      </c>
      <c r="AD6618">
        <v>10</v>
      </c>
      <c r="AE6618" t="s">
        <v>39</v>
      </c>
      <c r="AF6618" t="s">
        <v>12450</v>
      </c>
      <c r="AG6618" t="s">
        <v>39</v>
      </c>
      <c r="AH6618" t="s">
        <v>39</v>
      </c>
      <c r="AI6618" t="s">
        <v>39</v>
      </c>
      <c r="AJ6618" t="s">
        <v>39</v>
      </c>
      <c r="AK6618" t="s">
        <v>39</v>
      </c>
      <c r="AL6618" t="s">
        <v>922</v>
      </c>
      <c r="AM6618" t="s">
        <v>547</v>
      </c>
      <c r="AN6618" t="b">
        <v>1</v>
      </c>
      <c r="AO6618">
        <v>0.83333299999999999</v>
      </c>
      <c r="AP6618" t="s">
        <v>12451</v>
      </c>
      <c r="AQ6618" t="s">
        <v>12449</v>
      </c>
      <c r="AR6618" t="b">
        <v>0</v>
      </c>
      <c r="AS6618" t="b">
        <v>0</v>
      </c>
      <c r="AT6618" t="b">
        <v>1</v>
      </c>
      <c r="AU6618" t="s">
        <v>924</v>
      </c>
    </row>
    <row r="6619" spans="1:47" hidden="1" x14ac:dyDescent="0.2">
      <c r="A6619" t="s">
        <v>548</v>
      </c>
      <c r="B6619" t="s">
        <v>38</v>
      </c>
      <c r="C6619" t="str">
        <f>B6619&amp;W6619</f>
        <v>Lung1248L/X</v>
      </c>
      <c r="D6619" t="s">
        <v>8915</v>
      </c>
      <c r="E6619" t="s">
        <v>1281</v>
      </c>
      <c r="F6619" t="s">
        <v>1282</v>
      </c>
      <c r="G6619" t="s">
        <v>1283</v>
      </c>
      <c r="H6619" t="s">
        <v>908</v>
      </c>
      <c r="I6619">
        <v>4</v>
      </c>
      <c r="J6619">
        <v>105243717</v>
      </c>
      <c r="K6619">
        <v>105243718</v>
      </c>
      <c r="L6619" t="s">
        <v>954</v>
      </c>
      <c r="M6619" t="s">
        <v>1008</v>
      </c>
      <c r="N6619" t="s">
        <v>1008</v>
      </c>
      <c r="O6619" t="s">
        <v>1009</v>
      </c>
      <c r="P6619" t="b">
        <v>1</v>
      </c>
      <c r="Q6619" t="s">
        <v>957</v>
      </c>
      <c r="R6619" t="s">
        <v>39</v>
      </c>
      <c r="S6619" t="s">
        <v>39</v>
      </c>
      <c r="T6619" t="s">
        <v>1264</v>
      </c>
      <c r="U6619" t="s">
        <v>914</v>
      </c>
      <c r="V6619" t="s">
        <v>8243</v>
      </c>
      <c r="W6619" t="s">
        <v>8244</v>
      </c>
      <c r="X6619" t="s">
        <v>8244</v>
      </c>
      <c r="Y6619">
        <v>4603</v>
      </c>
      <c r="Z6619">
        <v>3743</v>
      </c>
      <c r="AA6619">
        <v>1248</v>
      </c>
      <c r="AB6619" t="s">
        <v>3734</v>
      </c>
      <c r="AC6619">
        <v>18</v>
      </c>
      <c r="AD6619">
        <v>1</v>
      </c>
      <c r="AE6619" t="s">
        <v>39</v>
      </c>
      <c r="AF6619" t="s">
        <v>8245</v>
      </c>
      <c r="AG6619" t="s">
        <v>39</v>
      </c>
      <c r="AH6619" t="s">
        <v>39</v>
      </c>
      <c r="AI6619" t="s">
        <v>39</v>
      </c>
      <c r="AJ6619" t="s">
        <v>39</v>
      </c>
      <c r="AK6619" t="s">
        <v>39</v>
      </c>
      <c r="AL6619" t="s">
        <v>922</v>
      </c>
      <c r="AM6619" t="s">
        <v>547</v>
      </c>
      <c r="AN6619" t="b">
        <v>1</v>
      </c>
      <c r="AO6619">
        <v>5.2631600000000001E-2</v>
      </c>
      <c r="AP6619" t="s">
        <v>8246</v>
      </c>
      <c r="AQ6619" t="s">
        <v>8244</v>
      </c>
      <c r="AR6619" t="b">
        <v>0</v>
      </c>
      <c r="AS6619" t="b">
        <v>0</v>
      </c>
      <c r="AT6619" t="b">
        <v>1</v>
      </c>
      <c r="AU6619" t="s">
        <v>924</v>
      </c>
    </row>
    <row r="6620" spans="1:47" hidden="1" x14ac:dyDescent="0.2">
      <c r="A6620" t="s">
        <v>548</v>
      </c>
      <c r="B6620" t="s">
        <v>38</v>
      </c>
      <c r="C6620" t="str">
        <f>B6620&amp;W6620</f>
        <v>Lung1721L/W</v>
      </c>
      <c r="D6620" t="s">
        <v>8915</v>
      </c>
      <c r="E6620" t="s">
        <v>1281</v>
      </c>
      <c r="F6620" t="s">
        <v>1282</v>
      </c>
      <c r="G6620" t="s">
        <v>1283</v>
      </c>
      <c r="H6620" t="s">
        <v>908</v>
      </c>
      <c r="I6620">
        <v>4</v>
      </c>
      <c r="J6620">
        <v>105275672</v>
      </c>
      <c r="K6620">
        <v>105275672</v>
      </c>
      <c r="L6620" t="s">
        <v>954</v>
      </c>
      <c r="M6620" t="s">
        <v>910</v>
      </c>
      <c r="N6620" t="s">
        <v>910</v>
      </c>
      <c r="O6620" t="s">
        <v>911</v>
      </c>
      <c r="P6620" t="b">
        <v>1</v>
      </c>
      <c r="Q6620" t="s">
        <v>912</v>
      </c>
      <c r="R6620" t="s">
        <v>913</v>
      </c>
      <c r="S6620">
        <v>0.60299999999999998</v>
      </c>
      <c r="T6620" t="s">
        <v>936</v>
      </c>
      <c r="U6620" t="s">
        <v>993</v>
      </c>
      <c r="V6620" t="s">
        <v>1284</v>
      </c>
      <c r="W6620" t="s">
        <v>1285</v>
      </c>
      <c r="X6620" t="s">
        <v>1285</v>
      </c>
      <c r="Y6620">
        <v>6022</v>
      </c>
      <c r="Z6620">
        <v>5162</v>
      </c>
      <c r="AA6620">
        <v>1721</v>
      </c>
      <c r="AB6620" t="s">
        <v>1286</v>
      </c>
      <c r="AC6620">
        <v>60</v>
      </c>
      <c r="AD6620">
        <v>52</v>
      </c>
      <c r="AE6620" t="s">
        <v>39</v>
      </c>
      <c r="AF6620" t="s">
        <v>1287</v>
      </c>
      <c r="AG6620" t="s">
        <v>1288</v>
      </c>
      <c r="AH6620" t="s">
        <v>913</v>
      </c>
      <c r="AI6620">
        <v>0</v>
      </c>
      <c r="AJ6620" t="s">
        <v>39</v>
      </c>
      <c r="AK6620" t="s">
        <v>39</v>
      </c>
      <c r="AL6620" t="s">
        <v>922</v>
      </c>
      <c r="AM6620" t="s">
        <v>547</v>
      </c>
      <c r="AN6620" t="b">
        <v>1</v>
      </c>
      <c r="AO6620">
        <v>0.46428599999999998</v>
      </c>
      <c r="AP6620" t="s">
        <v>1289</v>
      </c>
      <c r="AQ6620" t="s">
        <v>1285</v>
      </c>
      <c r="AR6620" t="b">
        <v>0</v>
      </c>
      <c r="AS6620" t="b">
        <v>1</v>
      </c>
      <c r="AT6620" t="b">
        <v>1</v>
      </c>
      <c r="AU6620" t="s">
        <v>924</v>
      </c>
    </row>
    <row r="6621" spans="1:47" hidden="1" x14ac:dyDescent="0.2">
      <c r="A6621" t="s">
        <v>548</v>
      </c>
      <c r="B6621" t="s">
        <v>38</v>
      </c>
      <c r="C6621" t="str">
        <f>B6621&amp;W6621</f>
        <v>LungNA</v>
      </c>
      <c r="D6621" t="s">
        <v>8915</v>
      </c>
      <c r="E6621" t="s">
        <v>1299</v>
      </c>
      <c r="F6621" t="s">
        <v>1300</v>
      </c>
      <c r="G6621" t="s">
        <v>1301</v>
      </c>
      <c r="H6621" t="s">
        <v>908</v>
      </c>
      <c r="I6621">
        <v>5</v>
      </c>
      <c r="J6621">
        <v>112780910</v>
      </c>
      <c r="K6621">
        <v>112780911</v>
      </c>
      <c r="L6621" t="s">
        <v>954</v>
      </c>
      <c r="M6621" t="s">
        <v>999</v>
      </c>
      <c r="N6621" t="s">
        <v>1000</v>
      </c>
      <c r="O6621" t="s">
        <v>1001</v>
      </c>
      <c r="P6621" t="b">
        <v>0</v>
      </c>
      <c r="Q6621" t="s">
        <v>957</v>
      </c>
      <c r="R6621" t="s">
        <v>39</v>
      </c>
      <c r="S6621" t="s">
        <v>39</v>
      </c>
      <c r="T6621" t="s">
        <v>1174</v>
      </c>
      <c r="U6621" t="s">
        <v>936</v>
      </c>
      <c r="V6621" t="s">
        <v>12452</v>
      </c>
      <c r="W6621" t="s">
        <v>39</v>
      </c>
      <c r="X6621" t="s">
        <v>39</v>
      </c>
      <c r="Y6621" t="s">
        <v>39</v>
      </c>
      <c r="Z6621" t="s">
        <v>39</v>
      </c>
      <c r="AA6621" t="s">
        <v>39</v>
      </c>
      <c r="AB6621" t="s">
        <v>39</v>
      </c>
      <c r="AC6621">
        <v>34</v>
      </c>
      <c r="AD6621">
        <v>1</v>
      </c>
      <c r="AE6621" t="s">
        <v>39</v>
      </c>
      <c r="AF6621" t="s">
        <v>39</v>
      </c>
      <c r="AG6621" t="s">
        <v>39</v>
      </c>
      <c r="AH6621" t="s">
        <v>39</v>
      </c>
      <c r="AI6621" t="s">
        <v>39</v>
      </c>
      <c r="AJ6621" t="s">
        <v>39</v>
      </c>
      <c r="AK6621" t="s">
        <v>39</v>
      </c>
      <c r="AL6621" t="s">
        <v>922</v>
      </c>
      <c r="AM6621" t="s">
        <v>547</v>
      </c>
      <c r="AN6621" t="b">
        <v>1</v>
      </c>
      <c r="AO6621">
        <v>2.85714E-2</v>
      </c>
      <c r="AP6621" t="s">
        <v>2030</v>
      </c>
      <c r="AQ6621" t="s">
        <v>39</v>
      </c>
      <c r="AR6621" t="b">
        <v>0</v>
      </c>
      <c r="AS6621" t="b">
        <v>0</v>
      </c>
      <c r="AT6621" t="b">
        <v>0</v>
      </c>
      <c r="AU6621" t="s">
        <v>924</v>
      </c>
    </row>
    <row r="6622" spans="1:47" hidden="1" x14ac:dyDescent="0.2">
      <c r="A6622" t="s">
        <v>548</v>
      </c>
      <c r="B6622" t="s">
        <v>38</v>
      </c>
      <c r="C6622" t="str">
        <f>B6622&amp;W6622</f>
        <v>Lung1882H/X</v>
      </c>
      <c r="D6622" t="s">
        <v>8915</v>
      </c>
      <c r="E6622" t="s">
        <v>1005</v>
      </c>
      <c r="F6622" t="s">
        <v>1006</v>
      </c>
      <c r="G6622" t="s">
        <v>1007</v>
      </c>
      <c r="H6622" t="s">
        <v>908</v>
      </c>
      <c r="I6622">
        <v>1</v>
      </c>
      <c r="J6622">
        <v>119919448</v>
      </c>
      <c r="K6622">
        <v>119919449</v>
      </c>
      <c r="L6622" t="s">
        <v>909</v>
      </c>
      <c r="M6622" t="s">
        <v>1008</v>
      </c>
      <c r="N6622" t="s">
        <v>1008</v>
      </c>
      <c r="O6622" t="s">
        <v>1009</v>
      </c>
      <c r="P6622" t="b">
        <v>1</v>
      </c>
      <c r="Q6622" t="s">
        <v>957</v>
      </c>
      <c r="R6622" t="s">
        <v>39</v>
      </c>
      <c r="S6622" t="s">
        <v>39</v>
      </c>
      <c r="T6622" t="s">
        <v>1074</v>
      </c>
      <c r="U6622" t="s">
        <v>936</v>
      </c>
      <c r="V6622" t="s">
        <v>12453</v>
      </c>
      <c r="W6622" t="s">
        <v>12454</v>
      </c>
      <c r="X6622" t="s">
        <v>12454</v>
      </c>
      <c r="Y6622">
        <v>5864</v>
      </c>
      <c r="Z6622">
        <v>5644</v>
      </c>
      <c r="AA6622">
        <v>1882</v>
      </c>
      <c r="AB6622" t="s">
        <v>2093</v>
      </c>
      <c r="AC6622">
        <v>31</v>
      </c>
      <c r="AD6622">
        <v>1</v>
      </c>
      <c r="AE6622" t="s">
        <v>39</v>
      </c>
      <c r="AF6622" t="s">
        <v>39</v>
      </c>
      <c r="AG6622" t="s">
        <v>39</v>
      </c>
      <c r="AH6622" t="s">
        <v>39</v>
      </c>
      <c r="AI6622" t="s">
        <v>39</v>
      </c>
      <c r="AJ6622" t="s">
        <v>39</v>
      </c>
      <c r="AK6622" t="s">
        <v>39</v>
      </c>
      <c r="AL6622" t="s">
        <v>922</v>
      </c>
      <c r="AM6622" t="s">
        <v>547</v>
      </c>
      <c r="AN6622" t="b">
        <v>1</v>
      </c>
      <c r="AO6622">
        <v>3.125E-2</v>
      </c>
      <c r="AP6622" t="s">
        <v>12455</v>
      </c>
      <c r="AQ6622" t="s">
        <v>12454</v>
      </c>
      <c r="AR6622" t="b">
        <v>0</v>
      </c>
      <c r="AS6622" t="b">
        <v>0</v>
      </c>
      <c r="AT6622" t="b">
        <v>1</v>
      </c>
      <c r="AU6622" t="s">
        <v>924</v>
      </c>
    </row>
    <row r="6623" spans="1:47" hidden="1" x14ac:dyDescent="0.2">
      <c r="A6623" t="s">
        <v>548</v>
      </c>
      <c r="B6623" t="s">
        <v>38</v>
      </c>
      <c r="C6623" t="str">
        <f>B6623&amp;W6623</f>
        <v>LungNA</v>
      </c>
      <c r="D6623" t="s">
        <v>8915</v>
      </c>
      <c r="E6623" t="s">
        <v>1104</v>
      </c>
      <c r="F6623" t="s">
        <v>1105</v>
      </c>
      <c r="G6623" t="s">
        <v>1106</v>
      </c>
      <c r="H6623" t="s">
        <v>908</v>
      </c>
      <c r="I6623">
        <v>4</v>
      </c>
      <c r="J6623">
        <v>152347075</v>
      </c>
      <c r="K6623">
        <v>152347075</v>
      </c>
      <c r="L6623" t="s">
        <v>909</v>
      </c>
      <c r="M6623" t="s">
        <v>999</v>
      </c>
      <c r="N6623" t="s">
        <v>1000</v>
      </c>
      <c r="O6623" t="s">
        <v>1001</v>
      </c>
      <c r="P6623" t="b">
        <v>0</v>
      </c>
      <c r="Q6623" t="s">
        <v>1029</v>
      </c>
      <c r="R6623" t="s">
        <v>39</v>
      </c>
      <c r="S6623" t="s">
        <v>39</v>
      </c>
      <c r="T6623" t="s">
        <v>914</v>
      </c>
      <c r="U6623" t="s">
        <v>1107</v>
      </c>
      <c r="V6623" t="s">
        <v>1108</v>
      </c>
      <c r="W6623" t="s">
        <v>39</v>
      </c>
      <c r="X6623" t="s">
        <v>39</v>
      </c>
      <c r="Y6623" t="s">
        <v>39</v>
      </c>
      <c r="Z6623" t="s">
        <v>39</v>
      </c>
      <c r="AA6623" t="s">
        <v>39</v>
      </c>
      <c r="AB6623" t="s">
        <v>39</v>
      </c>
      <c r="AC6623">
        <v>36</v>
      </c>
      <c r="AD6623">
        <v>3</v>
      </c>
      <c r="AE6623" t="s">
        <v>39</v>
      </c>
      <c r="AF6623" t="s">
        <v>39</v>
      </c>
      <c r="AG6623" t="s">
        <v>1109</v>
      </c>
      <c r="AH6623" t="s">
        <v>39</v>
      </c>
      <c r="AI6623" t="s">
        <v>39</v>
      </c>
      <c r="AJ6623" t="s">
        <v>39</v>
      </c>
      <c r="AK6623" t="s">
        <v>39</v>
      </c>
      <c r="AL6623" t="s">
        <v>922</v>
      </c>
      <c r="AM6623" t="s">
        <v>547</v>
      </c>
      <c r="AN6623" t="b">
        <v>1</v>
      </c>
      <c r="AO6623">
        <v>7.6923099999999994E-2</v>
      </c>
      <c r="AP6623" t="s">
        <v>1110</v>
      </c>
      <c r="AQ6623" t="s">
        <v>39</v>
      </c>
      <c r="AR6623" t="b">
        <v>0</v>
      </c>
      <c r="AS6623" t="b">
        <v>0</v>
      </c>
      <c r="AT6623" t="b">
        <v>0</v>
      </c>
      <c r="AU6623" t="s">
        <v>924</v>
      </c>
    </row>
    <row r="6624" spans="1:47" hidden="1" x14ac:dyDescent="0.2">
      <c r="A6624" t="s">
        <v>548</v>
      </c>
      <c r="B6624" t="s">
        <v>38</v>
      </c>
      <c r="C6624" t="str">
        <f>B6624&amp;W6624</f>
        <v>LungNA</v>
      </c>
      <c r="D6624" t="s">
        <v>8915</v>
      </c>
      <c r="E6624" t="s">
        <v>1104</v>
      </c>
      <c r="F6624" t="s">
        <v>1105</v>
      </c>
      <c r="G6624" t="s">
        <v>1106</v>
      </c>
      <c r="H6624" t="s">
        <v>908</v>
      </c>
      <c r="I6624">
        <v>4</v>
      </c>
      <c r="J6624">
        <v>152347075</v>
      </c>
      <c r="K6624">
        <v>152347076</v>
      </c>
      <c r="L6624" t="s">
        <v>909</v>
      </c>
      <c r="M6624" t="s">
        <v>999</v>
      </c>
      <c r="N6624" t="s">
        <v>1000</v>
      </c>
      <c r="O6624" t="s">
        <v>1001</v>
      </c>
      <c r="P6624" t="b">
        <v>1</v>
      </c>
      <c r="Q6624" t="s">
        <v>957</v>
      </c>
      <c r="R6624" t="s">
        <v>39</v>
      </c>
      <c r="S6624" t="s">
        <v>39</v>
      </c>
      <c r="T6624" t="s">
        <v>1107</v>
      </c>
      <c r="U6624" t="s">
        <v>914</v>
      </c>
      <c r="V6624" t="s">
        <v>1111</v>
      </c>
      <c r="W6624" t="s">
        <v>39</v>
      </c>
      <c r="X6624" t="s">
        <v>39</v>
      </c>
      <c r="Y6624" t="s">
        <v>39</v>
      </c>
      <c r="Z6624" t="s">
        <v>39</v>
      </c>
      <c r="AA6624" t="s">
        <v>39</v>
      </c>
      <c r="AB6624" t="s">
        <v>39</v>
      </c>
      <c r="AC6624">
        <v>35</v>
      </c>
      <c r="AD6624">
        <v>3</v>
      </c>
      <c r="AE6624" t="s">
        <v>39</v>
      </c>
      <c r="AF6624" t="s">
        <v>1112</v>
      </c>
      <c r="AG6624" t="s">
        <v>1113</v>
      </c>
      <c r="AH6624" t="s">
        <v>39</v>
      </c>
      <c r="AI6624" t="s">
        <v>39</v>
      </c>
      <c r="AJ6624" t="s">
        <v>39</v>
      </c>
      <c r="AK6624" t="s">
        <v>39</v>
      </c>
      <c r="AL6624" t="s">
        <v>922</v>
      </c>
      <c r="AM6624" t="s">
        <v>547</v>
      </c>
      <c r="AN6624" t="b">
        <v>1</v>
      </c>
      <c r="AO6624">
        <v>7.8947400000000001E-2</v>
      </c>
      <c r="AP6624" t="s">
        <v>1110</v>
      </c>
      <c r="AQ6624" t="s">
        <v>39</v>
      </c>
      <c r="AR6624" t="b">
        <v>0</v>
      </c>
      <c r="AS6624" t="b">
        <v>0</v>
      </c>
      <c r="AT6624" t="b">
        <v>1</v>
      </c>
      <c r="AU6624" t="s">
        <v>924</v>
      </c>
    </row>
    <row r="6625" spans="1:47" hidden="1" x14ac:dyDescent="0.2">
      <c r="A6625" t="s">
        <v>548</v>
      </c>
      <c r="B6625" t="s">
        <v>38</v>
      </c>
      <c r="C6625" t="str">
        <f>B6625&amp;W6625</f>
        <v>Lung2612-2613HM/HX</v>
      </c>
      <c r="D6625" t="s">
        <v>8915</v>
      </c>
      <c r="E6625" t="s">
        <v>1114</v>
      </c>
      <c r="F6625" t="s">
        <v>1115</v>
      </c>
      <c r="G6625" t="s">
        <v>1116</v>
      </c>
      <c r="H6625" t="s">
        <v>908</v>
      </c>
      <c r="I6625">
        <v>5</v>
      </c>
      <c r="J6625">
        <v>13807640</v>
      </c>
      <c r="K6625">
        <v>13807642</v>
      </c>
      <c r="L6625" t="s">
        <v>909</v>
      </c>
      <c r="M6625" t="s">
        <v>1008</v>
      </c>
      <c r="N6625" t="s">
        <v>1008</v>
      </c>
      <c r="O6625" t="s">
        <v>1009</v>
      </c>
      <c r="P6625" t="b">
        <v>1</v>
      </c>
      <c r="Q6625" t="s">
        <v>957</v>
      </c>
      <c r="R6625" t="s">
        <v>39</v>
      </c>
      <c r="S6625" t="s">
        <v>39</v>
      </c>
      <c r="T6625" t="s">
        <v>6392</v>
      </c>
      <c r="U6625" t="s">
        <v>915</v>
      </c>
      <c r="V6625" t="s">
        <v>12456</v>
      </c>
      <c r="W6625" t="s">
        <v>12457</v>
      </c>
      <c r="X6625" t="s">
        <v>12457</v>
      </c>
      <c r="Y6625" t="s">
        <v>39</v>
      </c>
      <c r="Z6625" t="s">
        <v>39</v>
      </c>
      <c r="AA6625" t="s">
        <v>39</v>
      </c>
      <c r="AB6625" t="s">
        <v>12458</v>
      </c>
      <c r="AC6625">
        <v>66</v>
      </c>
      <c r="AD6625">
        <v>1</v>
      </c>
      <c r="AE6625" t="s">
        <v>39</v>
      </c>
      <c r="AF6625" t="s">
        <v>39</v>
      </c>
      <c r="AG6625" t="s">
        <v>39</v>
      </c>
      <c r="AH6625" t="s">
        <v>39</v>
      </c>
      <c r="AI6625" t="s">
        <v>39</v>
      </c>
      <c r="AJ6625" t="s">
        <v>39</v>
      </c>
      <c r="AK6625" t="s">
        <v>39</v>
      </c>
      <c r="AL6625" t="s">
        <v>922</v>
      </c>
      <c r="AM6625" t="s">
        <v>547</v>
      </c>
      <c r="AN6625" t="b">
        <v>1</v>
      </c>
      <c r="AO6625">
        <v>1.49254E-2</v>
      </c>
      <c r="AP6625" t="s">
        <v>1121</v>
      </c>
      <c r="AQ6625" t="s">
        <v>12457</v>
      </c>
      <c r="AR6625" t="b">
        <v>0</v>
      </c>
      <c r="AS6625" t="b">
        <v>0</v>
      </c>
      <c r="AT6625" t="b">
        <v>1</v>
      </c>
      <c r="AU6625" t="s">
        <v>924</v>
      </c>
    </row>
    <row r="6626" spans="1:47" hidden="1" x14ac:dyDescent="0.2">
      <c r="A6626" t="s">
        <v>548</v>
      </c>
      <c r="B6626" t="s">
        <v>38</v>
      </c>
      <c r="C6626" t="str">
        <f>B6626&amp;W6626</f>
        <v>LungNA</v>
      </c>
      <c r="D6626" t="s">
        <v>8915</v>
      </c>
      <c r="E6626" t="s">
        <v>1114</v>
      </c>
      <c r="F6626" t="s">
        <v>1115</v>
      </c>
      <c r="G6626" t="s">
        <v>1116</v>
      </c>
      <c r="H6626" t="s">
        <v>908</v>
      </c>
      <c r="I6626">
        <v>5</v>
      </c>
      <c r="J6626">
        <v>13867994</v>
      </c>
      <c r="K6626">
        <v>13867995</v>
      </c>
      <c r="L6626" t="s">
        <v>909</v>
      </c>
      <c r="M6626" t="s">
        <v>999</v>
      </c>
      <c r="N6626" t="s">
        <v>1000</v>
      </c>
      <c r="O6626" t="s">
        <v>1001</v>
      </c>
      <c r="P6626" t="b">
        <v>1</v>
      </c>
      <c r="Q6626" t="s">
        <v>957</v>
      </c>
      <c r="R6626" t="s">
        <v>39</v>
      </c>
      <c r="S6626" t="s">
        <v>39</v>
      </c>
      <c r="T6626" t="s">
        <v>1174</v>
      </c>
      <c r="U6626" t="s">
        <v>936</v>
      </c>
      <c r="V6626" t="s">
        <v>1175</v>
      </c>
      <c r="W6626" t="s">
        <v>39</v>
      </c>
      <c r="X6626" t="s">
        <v>39</v>
      </c>
      <c r="Y6626" t="s">
        <v>39</v>
      </c>
      <c r="Z6626" t="s">
        <v>39</v>
      </c>
      <c r="AA6626" t="s">
        <v>39</v>
      </c>
      <c r="AB6626" t="s">
        <v>39</v>
      </c>
      <c r="AC6626">
        <v>47</v>
      </c>
      <c r="AD6626">
        <v>65</v>
      </c>
      <c r="AE6626" t="s">
        <v>39</v>
      </c>
      <c r="AF6626" t="s">
        <v>1176</v>
      </c>
      <c r="AG6626" t="s">
        <v>1177</v>
      </c>
      <c r="AH6626" t="s">
        <v>39</v>
      </c>
      <c r="AI6626" t="s">
        <v>39</v>
      </c>
      <c r="AJ6626" t="s">
        <v>39</v>
      </c>
      <c r="AK6626" t="s">
        <v>39</v>
      </c>
      <c r="AL6626" t="s">
        <v>922</v>
      </c>
      <c r="AM6626" t="s">
        <v>547</v>
      </c>
      <c r="AN6626" t="b">
        <v>1</v>
      </c>
      <c r="AO6626">
        <v>0.58035700000000001</v>
      </c>
      <c r="AP6626" t="s">
        <v>1121</v>
      </c>
      <c r="AQ6626" t="s">
        <v>39</v>
      </c>
      <c r="AR6626" t="b">
        <v>0</v>
      </c>
      <c r="AS6626" t="b">
        <v>0</v>
      </c>
      <c r="AT6626" t="b">
        <v>1</v>
      </c>
      <c r="AU6626" t="s">
        <v>924</v>
      </c>
    </row>
    <row r="6627" spans="1:47" hidden="1" x14ac:dyDescent="0.2">
      <c r="A6627" t="s">
        <v>548</v>
      </c>
      <c r="B6627" t="s">
        <v>38</v>
      </c>
      <c r="C6627" t="str">
        <f>B6627&amp;W6627</f>
        <v>Lung766I/L</v>
      </c>
      <c r="D6627" t="s">
        <v>8915</v>
      </c>
      <c r="E6627" t="s">
        <v>1114</v>
      </c>
      <c r="F6627" t="s">
        <v>1115</v>
      </c>
      <c r="G6627" t="s">
        <v>1116</v>
      </c>
      <c r="H6627" t="s">
        <v>908</v>
      </c>
      <c r="I6627">
        <v>5</v>
      </c>
      <c r="J6627">
        <v>13894785</v>
      </c>
      <c r="K6627">
        <v>13894785</v>
      </c>
      <c r="L6627" t="s">
        <v>909</v>
      </c>
      <c r="M6627" t="s">
        <v>910</v>
      </c>
      <c r="N6627" t="s">
        <v>910</v>
      </c>
      <c r="O6627" t="s">
        <v>911</v>
      </c>
      <c r="P6627" t="b">
        <v>0</v>
      </c>
      <c r="Q6627" t="s">
        <v>912</v>
      </c>
      <c r="R6627" t="s">
        <v>968</v>
      </c>
      <c r="S6627">
        <v>0.28799999999999998</v>
      </c>
      <c r="T6627" t="s">
        <v>936</v>
      </c>
      <c r="U6627" t="s">
        <v>915</v>
      </c>
      <c r="V6627" t="s">
        <v>1178</v>
      </c>
      <c r="W6627" t="s">
        <v>1179</v>
      </c>
      <c r="X6627" t="s">
        <v>1179</v>
      </c>
      <c r="Y6627">
        <v>2401</v>
      </c>
      <c r="Z6627">
        <v>2296</v>
      </c>
      <c r="AA6627">
        <v>766</v>
      </c>
      <c r="AB6627" t="s">
        <v>1180</v>
      </c>
      <c r="AC6627">
        <v>1</v>
      </c>
      <c r="AD6627">
        <v>295</v>
      </c>
      <c r="AE6627" t="s">
        <v>39</v>
      </c>
      <c r="AF6627" t="s">
        <v>39</v>
      </c>
      <c r="AG6627" t="s">
        <v>1181</v>
      </c>
      <c r="AH6627" t="s">
        <v>974</v>
      </c>
      <c r="AI6627">
        <v>0.1</v>
      </c>
      <c r="AJ6627" t="s">
        <v>39</v>
      </c>
      <c r="AK6627" t="s">
        <v>39</v>
      </c>
      <c r="AL6627" t="s">
        <v>922</v>
      </c>
      <c r="AM6627" t="s">
        <v>547</v>
      </c>
      <c r="AN6627" t="b">
        <v>1</v>
      </c>
      <c r="AO6627">
        <v>0.99662200000000001</v>
      </c>
      <c r="AP6627" t="s">
        <v>1182</v>
      </c>
      <c r="AQ6627" t="s">
        <v>1179</v>
      </c>
      <c r="AR6627" t="b">
        <v>0</v>
      </c>
      <c r="AS6627" t="b">
        <v>0</v>
      </c>
      <c r="AT6627" t="b">
        <v>0</v>
      </c>
      <c r="AU6627" t="s">
        <v>924</v>
      </c>
    </row>
    <row r="6628" spans="1:47" hidden="1" x14ac:dyDescent="0.2">
      <c r="A6628" t="s">
        <v>200</v>
      </c>
      <c r="B6628" t="s">
        <v>38</v>
      </c>
      <c r="C6628" t="str">
        <f>B6628&amp;W6628</f>
        <v>Lung270K/X</v>
      </c>
      <c r="D6628" t="s">
        <v>5919</v>
      </c>
      <c r="E6628" t="s">
        <v>1606</v>
      </c>
      <c r="F6628" t="s">
        <v>1607</v>
      </c>
      <c r="G6628" t="s">
        <v>1608</v>
      </c>
      <c r="H6628" t="s">
        <v>908</v>
      </c>
      <c r="I6628">
        <v>3</v>
      </c>
      <c r="J6628">
        <v>41225732</v>
      </c>
      <c r="K6628">
        <v>41225733</v>
      </c>
      <c r="L6628" t="s">
        <v>954</v>
      </c>
      <c r="M6628" t="s">
        <v>1008</v>
      </c>
      <c r="N6628" t="s">
        <v>1008</v>
      </c>
      <c r="O6628" t="s">
        <v>1009</v>
      </c>
      <c r="P6628" t="b">
        <v>1</v>
      </c>
      <c r="Q6628" t="s">
        <v>957</v>
      </c>
      <c r="R6628" t="s">
        <v>39</v>
      </c>
      <c r="S6628" t="s">
        <v>39</v>
      </c>
      <c r="T6628" t="s">
        <v>1174</v>
      </c>
      <c r="U6628" t="s">
        <v>936</v>
      </c>
      <c r="V6628" t="s">
        <v>12459</v>
      </c>
      <c r="W6628" t="s">
        <v>12460</v>
      </c>
      <c r="X6628" t="s">
        <v>12460</v>
      </c>
      <c r="Y6628">
        <v>1088</v>
      </c>
      <c r="Z6628">
        <v>808</v>
      </c>
      <c r="AA6628">
        <v>270</v>
      </c>
      <c r="AB6628" t="s">
        <v>1304</v>
      </c>
      <c r="AC6628">
        <v>61</v>
      </c>
      <c r="AD6628">
        <v>1</v>
      </c>
      <c r="AE6628" t="s">
        <v>39</v>
      </c>
      <c r="AF6628" t="s">
        <v>39</v>
      </c>
      <c r="AG6628" t="s">
        <v>39</v>
      </c>
      <c r="AH6628" t="s">
        <v>39</v>
      </c>
      <c r="AI6628" t="s">
        <v>39</v>
      </c>
      <c r="AJ6628" t="s">
        <v>39</v>
      </c>
      <c r="AK6628" t="s">
        <v>39</v>
      </c>
      <c r="AL6628" t="s">
        <v>922</v>
      </c>
      <c r="AM6628" t="s">
        <v>199</v>
      </c>
      <c r="AN6628" t="b">
        <v>1</v>
      </c>
      <c r="AO6628">
        <v>1.6129000000000001E-2</v>
      </c>
      <c r="AP6628" t="s">
        <v>12461</v>
      </c>
      <c r="AQ6628" t="s">
        <v>12460</v>
      </c>
      <c r="AR6628" t="b">
        <v>0</v>
      </c>
      <c r="AS6628" t="b">
        <v>0</v>
      </c>
      <c r="AT6628" t="b">
        <v>1</v>
      </c>
      <c r="AU6628" t="s">
        <v>924</v>
      </c>
    </row>
    <row r="6629" spans="1:47" hidden="1" x14ac:dyDescent="0.2">
      <c r="A6629" t="s">
        <v>200</v>
      </c>
      <c r="B6629" t="s">
        <v>38</v>
      </c>
      <c r="C6629" t="str">
        <f>B6629&amp;W6629</f>
        <v>Lung2666E/D</v>
      </c>
      <c r="D6629" t="s">
        <v>5919</v>
      </c>
      <c r="E6629" t="s">
        <v>1114</v>
      </c>
      <c r="F6629" t="s">
        <v>1115</v>
      </c>
      <c r="G6629" t="s">
        <v>1116</v>
      </c>
      <c r="H6629" t="s">
        <v>908</v>
      </c>
      <c r="I6629">
        <v>5</v>
      </c>
      <c r="J6629">
        <v>13793948</v>
      </c>
      <c r="K6629">
        <v>13793948</v>
      </c>
      <c r="L6629" t="s">
        <v>909</v>
      </c>
      <c r="M6629" t="s">
        <v>910</v>
      </c>
      <c r="N6629" t="s">
        <v>910</v>
      </c>
      <c r="O6629" t="s">
        <v>911</v>
      </c>
      <c r="P6629" t="b">
        <v>1</v>
      </c>
      <c r="Q6629" t="s">
        <v>912</v>
      </c>
      <c r="R6629" t="s">
        <v>913</v>
      </c>
      <c r="S6629">
        <v>0.5</v>
      </c>
      <c r="T6629" t="s">
        <v>914</v>
      </c>
      <c r="U6629" t="s">
        <v>915</v>
      </c>
      <c r="V6629" t="s">
        <v>12462</v>
      </c>
      <c r="W6629" t="s">
        <v>12463</v>
      </c>
      <c r="X6629" t="s">
        <v>12463</v>
      </c>
      <c r="Y6629">
        <v>8103</v>
      </c>
      <c r="Z6629">
        <v>7998</v>
      </c>
      <c r="AA6629">
        <v>2666</v>
      </c>
      <c r="AB6629" t="s">
        <v>3099</v>
      </c>
      <c r="AC6629">
        <v>32</v>
      </c>
      <c r="AD6629">
        <v>31</v>
      </c>
      <c r="AE6629" t="s">
        <v>39</v>
      </c>
      <c r="AF6629" t="s">
        <v>39</v>
      </c>
      <c r="AG6629" t="s">
        <v>12464</v>
      </c>
      <c r="AH6629" t="s">
        <v>974</v>
      </c>
      <c r="AI6629">
        <v>0.08</v>
      </c>
      <c r="AJ6629" t="s">
        <v>39</v>
      </c>
      <c r="AK6629" t="s">
        <v>39</v>
      </c>
      <c r="AL6629" t="s">
        <v>922</v>
      </c>
      <c r="AM6629" t="s">
        <v>199</v>
      </c>
      <c r="AN6629" t="b">
        <v>1</v>
      </c>
      <c r="AO6629">
        <v>0.49206299999999997</v>
      </c>
      <c r="AP6629" t="s">
        <v>12465</v>
      </c>
      <c r="AQ6629" t="s">
        <v>12463</v>
      </c>
      <c r="AR6629" t="b">
        <v>0</v>
      </c>
      <c r="AS6629" t="b">
        <v>1</v>
      </c>
      <c r="AT6629" t="b">
        <v>1</v>
      </c>
      <c r="AU6629" t="s">
        <v>924</v>
      </c>
    </row>
    <row r="6630" spans="1:47" hidden="1" x14ac:dyDescent="0.2">
      <c r="A6630" t="s">
        <v>200</v>
      </c>
      <c r="B6630" t="s">
        <v>38</v>
      </c>
      <c r="C6630" t="str">
        <f>B6630&amp;W6630</f>
        <v>Lung1971G/X</v>
      </c>
      <c r="D6630" t="s">
        <v>5919</v>
      </c>
      <c r="E6630" t="s">
        <v>1114</v>
      </c>
      <c r="F6630" t="s">
        <v>1115</v>
      </c>
      <c r="G6630" t="s">
        <v>1116</v>
      </c>
      <c r="H6630" t="s">
        <v>908</v>
      </c>
      <c r="I6630">
        <v>5</v>
      </c>
      <c r="J6630">
        <v>13830745</v>
      </c>
      <c r="K6630">
        <v>13830746</v>
      </c>
      <c r="L6630" t="s">
        <v>909</v>
      </c>
      <c r="M6630" t="s">
        <v>1008</v>
      </c>
      <c r="N6630" t="s">
        <v>1008</v>
      </c>
      <c r="O6630" t="s">
        <v>1009</v>
      </c>
      <c r="P6630" t="b">
        <v>1</v>
      </c>
      <c r="Q6630" t="s">
        <v>957</v>
      </c>
      <c r="R6630" t="s">
        <v>39</v>
      </c>
      <c r="S6630" t="s">
        <v>39</v>
      </c>
      <c r="T6630" t="s">
        <v>1010</v>
      </c>
      <c r="U6630" t="s">
        <v>936</v>
      </c>
      <c r="V6630" t="s">
        <v>12466</v>
      </c>
      <c r="W6630" t="s">
        <v>12467</v>
      </c>
      <c r="X6630" t="s">
        <v>12467</v>
      </c>
      <c r="Y6630">
        <v>6017</v>
      </c>
      <c r="Z6630">
        <v>5912</v>
      </c>
      <c r="AA6630">
        <v>1971</v>
      </c>
      <c r="AB6630" t="s">
        <v>1366</v>
      </c>
      <c r="AC6630">
        <v>67</v>
      </c>
      <c r="AD6630">
        <v>1</v>
      </c>
      <c r="AE6630" t="s">
        <v>39</v>
      </c>
      <c r="AF6630" t="s">
        <v>39</v>
      </c>
      <c r="AG6630" t="s">
        <v>39</v>
      </c>
      <c r="AH6630" t="s">
        <v>39</v>
      </c>
      <c r="AI6630" t="s">
        <v>39</v>
      </c>
      <c r="AJ6630" t="s">
        <v>39</v>
      </c>
      <c r="AK6630" t="s">
        <v>39</v>
      </c>
      <c r="AL6630" t="s">
        <v>922</v>
      </c>
      <c r="AM6630" t="s">
        <v>199</v>
      </c>
      <c r="AN6630" t="b">
        <v>1</v>
      </c>
      <c r="AO6630">
        <v>1.4705899999999999E-2</v>
      </c>
      <c r="AP6630" t="s">
        <v>12468</v>
      </c>
      <c r="AQ6630" t="s">
        <v>12467</v>
      </c>
      <c r="AR6630" t="b">
        <v>0</v>
      </c>
      <c r="AS6630" t="b">
        <v>0</v>
      </c>
      <c r="AT6630" t="b">
        <v>1</v>
      </c>
      <c r="AU6630" t="s">
        <v>924</v>
      </c>
    </row>
    <row r="6631" spans="1:47" hidden="1" x14ac:dyDescent="0.2">
      <c r="A6631" t="s">
        <v>200</v>
      </c>
      <c r="B6631" t="s">
        <v>38</v>
      </c>
      <c r="C6631" t="str">
        <f>B6631&amp;W6631</f>
        <v>LungNA</v>
      </c>
      <c r="D6631" t="s">
        <v>5919</v>
      </c>
      <c r="E6631" t="s">
        <v>1114</v>
      </c>
      <c r="F6631" t="s">
        <v>1115</v>
      </c>
      <c r="G6631" t="s">
        <v>1116</v>
      </c>
      <c r="H6631" t="s">
        <v>908</v>
      </c>
      <c r="I6631">
        <v>5</v>
      </c>
      <c r="J6631">
        <v>13867994</v>
      </c>
      <c r="K6631">
        <v>13867995</v>
      </c>
      <c r="L6631" t="s">
        <v>909</v>
      </c>
      <c r="M6631" t="s">
        <v>999</v>
      </c>
      <c r="N6631" t="s">
        <v>1000</v>
      </c>
      <c r="O6631" t="s">
        <v>1001</v>
      </c>
      <c r="P6631" t="b">
        <v>1</v>
      </c>
      <c r="Q6631" t="s">
        <v>957</v>
      </c>
      <c r="R6631" t="s">
        <v>39</v>
      </c>
      <c r="S6631" t="s">
        <v>39</v>
      </c>
      <c r="T6631" t="s">
        <v>1174</v>
      </c>
      <c r="U6631" t="s">
        <v>936</v>
      </c>
      <c r="V6631" t="s">
        <v>1175</v>
      </c>
      <c r="W6631" t="s">
        <v>39</v>
      </c>
      <c r="X6631" t="s">
        <v>39</v>
      </c>
      <c r="Y6631" t="s">
        <v>39</v>
      </c>
      <c r="Z6631" t="s">
        <v>39</v>
      </c>
      <c r="AA6631" t="s">
        <v>39</v>
      </c>
      <c r="AB6631" t="s">
        <v>39</v>
      </c>
      <c r="AC6631">
        <v>25</v>
      </c>
      <c r="AD6631">
        <v>10</v>
      </c>
      <c r="AE6631" t="s">
        <v>39</v>
      </c>
      <c r="AF6631" t="s">
        <v>1176</v>
      </c>
      <c r="AG6631" t="s">
        <v>1177</v>
      </c>
      <c r="AH6631" t="s">
        <v>39</v>
      </c>
      <c r="AI6631" t="s">
        <v>39</v>
      </c>
      <c r="AJ6631" t="s">
        <v>39</v>
      </c>
      <c r="AK6631" t="s">
        <v>39</v>
      </c>
      <c r="AL6631" t="s">
        <v>922</v>
      </c>
      <c r="AM6631" t="s">
        <v>199</v>
      </c>
      <c r="AN6631" t="b">
        <v>1</v>
      </c>
      <c r="AO6631">
        <v>0.28571400000000002</v>
      </c>
      <c r="AP6631" t="s">
        <v>1121</v>
      </c>
      <c r="AQ6631" t="s">
        <v>39</v>
      </c>
      <c r="AR6631" t="b">
        <v>0</v>
      </c>
      <c r="AS6631" t="b">
        <v>0</v>
      </c>
      <c r="AT6631" t="b">
        <v>1</v>
      </c>
      <c r="AU6631" t="s">
        <v>924</v>
      </c>
    </row>
    <row r="6632" spans="1:47" hidden="1" x14ac:dyDescent="0.2">
      <c r="A6632" t="s">
        <v>200</v>
      </c>
      <c r="B6632" t="s">
        <v>38</v>
      </c>
      <c r="C6632" t="str">
        <f>B6632&amp;W6632</f>
        <v>Lung1264-1265RE/RX</v>
      </c>
      <c r="D6632" t="s">
        <v>5919</v>
      </c>
      <c r="E6632" t="s">
        <v>1114</v>
      </c>
      <c r="F6632" t="s">
        <v>1115</v>
      </c>
      <c r="G6632" t="s">
        <v>1116</v>
      </c>
      <c r="H6632" t="s">
        <v>908</v>
      </c>
      <c r="I6632">
        <v>5</v>
      </c>
      <c r="J6632">
        <v>13870807</v>
      </c>
      <c r="K6632">
        <v>13870809</v>
      </c>
      <c r="L6632" t="s">
        <v>909</v>
      </c>
      <c r="M6632" t="s">
        <v>1008</v>
      </c>
      <c r="N6632" t="s">
        <v>1008</v>
      </c>
      <c r="O6632" t="s">
        <v>1009</v>
      </c>
      <c r="P6632" t="b">
        <v>1</v>
      </c>
      <c r="Q6632" t="s">
        <v>957</v>
      </c>
      <c r="R6632" t="s">
        <v>39</v>
      </c>
      <c r="S6632" t="s">
        <v>39</v>
      </c>
      <c r="T6632" t="s">
        <v>4094</v>
      </c>
      <c r="U6632" t="s">
        <v>936</v>
      </c>
      <c r="V6632" t="s">
        <v>12469</v>
      </c>
      <c r="W6632" t="s">
        <v>12470</v>
      </c>
      <c r="X6632" t="s">
        <v>12470</v>
      </c>
      <c r="Y6632" t="s">
        <v>39</v>
      </c>
      <c r="Z6632" t="s">
        <v>39</v>
      </c>
      <c r="AA6632" t="s">
        <v>39</v>
      </c>
      <c r="AB6632" t="s">
        <v>12471</v>
      </c>
      <c r="AC6632">
        <v>64</v>
      </c>
      <c r="AD6632">
        <v>1</v>
      </c>
      <c r="AE6632" t="s">
        <v>39</v>
      </c>
      <c r="AF6632" t="s">
        <v>39</v>
      </c>
      <c r="AG6632" t="s">
        <v>39</v>
      </c>
      <c r="AH6632" t="s">
        <v>39</v>
      </c>
      <c r="AI6632" t="s">
        <v>39</v>
      </c>
      <c r="AJ6632" t="s">
        <v>39</v>
      </c>
      <c r="AK6632" t="s">
        <v>39</v>
      </c>
      <c r="AL6632" t="s">
        <v>922</v>
      </c>
      <c r="AM6632" t="s">
        <v>199</v>
      </c>
      <c r="AN6632" t="b">
        <v>1</v>
      </c>
      <c r="AO6632">
        <v>1.53846E-2</v>
      </c>
      <c r="AP6632" t="s">
        <v>1121</v>
      </c>
      <c r="AQ6632" t="s">
        <v>12470</v>
      </c>
      <c r="AR6632" t="b">
        <v>0</v>
      </c>
      <c r="AS6632" t="b">
        <v>0</v>
      </c>
      <c r="AT6632" t="b">
        <v>1</v>
      </c>
      <c r="AU6632" t="s">
        <v>924</v>
      </c>
    </row>
    <row r="6633" spans="1:47" hidden="1" x14ac:dyDescent="0.2">
      <c r="A6633" t="s">
        <v>200</v>
      </c>
      <c r="B6633" t="s">
        <v>38</v>
      </c>
      <c r="C6633" t="str">
        <f>B6633&amp;W6633</f>
        <v>Lung766I/L</v>
      </c>
      <c r="D6633" t="s">
        <v>5919</v>
      </c>
      <c r="E6633" t="s">
        <v>1114</v>
      </c>
      <c r="F6633" t="s">
        <v>1115</v>
      </c>
      <c r="G6633" t="s">
        <v>1116</v>
      </c>
      <c r="H6633" t="s">
        <v>908</v>
      </c>
      <c r="I6633">
        <v>5</v>
      </c>
      <c r="J6633">
        <v>13894785</v>
      </c>
      <c r="K6633">
        <v>13894785</v>
      </c>
      <c r="L6633" t="s">
        <v>909</v>
      </c>
      <c r="M6633" t="s">
        <v>910</v>
      </c>
      <c r="N6633" t="s">
        <v>910</v>
      </c>
      <c r="O6633" t="s">
        <v>911</v>
      </c>
      <c r="P6633" t="b">
        <v>0</v>
      </c>
      <c r="Q6633" t="s">
        <v>912</v>
      </c>
      <c r="R6633" t="s">
        <v>968</v>
      </c>
      <c r="S6633">
        <v>0.28799999999999998</v>
      </c>
      <c r="T6633" t="s">
        <v>936</v>
      </c>
      <c r="U6633" t="s">
        <v>915</v>
      </c>
      <c r="V6633" t="s">
        <v>1178</v>
      </c>
      <c r="W6633" t="s">
        <v>1179</v>
      </c>
      <c r="X6633" t="s">
        <v>1179</v>
      </c>
      <c r="Y6633">
        <v>2401</v>
      </c>
      <c r="Z6633">
        <v>2296</v>
      </c>
      <c r="AA6633">
        <v>766</v>
      </c>
      <c r="AB6633" t="s">
        <v>1180</v>
      </c>
      <c r="AC6633">
        <v>0</v>
      </c>
      <c r="AD6633">
        <v>117</v>
      </c>
      <c r="AE6633" t="s">
        <v>39</v>
      </c>
      <c r="AF6633" t="s">
        <v>39</v>
      </c>
      <c r="AG6633" t="s">
        <v>1181</v>
      </c>
      <c r="AH6633" t="s">
        <v>974</v>
      </c>
      <c r="AI6633">
        <v>0.1</v>
      </c>
      <c r="AJ6633" t="s">
        <v>39</v>
      </c>
      <c r="AK6633" t="s">
        <v>39</v>
      </c>
      <c r="AL6633" t="s">
        <v>922</v>
      </c>
      <c r="AM6633" t="s">
        <v>199</v>
      </c>
      <c r="AN6633" t="b">
        <v>1</v>
      </c>
      <c r="AO6633">
        <v>1</v>
      </c>
      <c r="AP6633" t="s">
        <v>1182</v>
      </c>
      <c r="AQ6633" t="s">
        <v>1179</v>
      </c>
      <c r="AR6633" t="b">
        <v>0</v>
      </c>
      <c r="AS6633" t="b">
        <v>0</v>
      </c>
      <c r="AT6633" t="b">
        <v>0</v>
      </c>
      <c r="AU6633" t="s">
        <v>924</v>
      </c>
    </row>
    <row r="6634" spans="1:47" hidden="1" x14ac:dyDescent="0.2">
      <c r="A6634" t="s">
        <v>200</v>
      </c>
      <c r="B6634" t="s">
        <v>38</v>
      </c>
      <c r="C6634" t="str">
        <f>B6634&amp;W6634</f>
        <v>Lung549N/K</v>
      </c>
      <c r="D6634" t="s">
        <v>5919</v>
      </c>
      <c r="E6634" t="s">
        <v>1114</v>
      </c>
      <c r="F6634" t="s">
        <v>1115</v>
      </c>
      <c r="G6634" t="s">
        <v>1116</v>
      </c>
      <c r="H6634" t="s">
        <v>908</v>
      </c>
      <c r="I6634">
        <v>5</v>
      </c>
      <c r="J6634">
        <v>13902136</v>
      </c>
      <c r="K6634">
        <v>13902136</v>
      </c>
      <c r="L6634" t="s">
        <v>909</v>
      </c>
      <c r="M6634" t="s">
        <v>1462</v>
      </c>
      <c r="N6634" t="s">
        <v>910</v>
      </c>
      <c r="O6634" t="s">
        <v>911</v>
      </c>
      <c r="P6634" t="b">
        <v>0</v>
      </c>
      <c r="Q6634" t="s">
        <v>912</v>
      </c>
      <c r="R6634" t="s">
        <v>968</v>
      </c>
      <c r="S6634">
        <v>1.4E-2</v>
      </c>
      <c r="T6634" t="s">
        <v>993</v>
      </c>
      <c r="U6634" t="s">
        <v>914</v>
      </c>
      <c r="V6634" t="s">
        <v>8910</v>
      </c>
      <c r="W6634" t="s">
        <v>8911</v>
      </c>
      <c r="X6634" t="s">
        <v>8911</v>
      </c>
      <c r="Y6634">
        <v>1752</v>
      </c>
      <c r="Z6634">
        <v>1647</v>
      </c>
      <c r="AA6634">
        <v>549</v>
      </c>
      <c r="AB6634" t="s">
        <v>8912</v>
      </c>
      <c r="AC6634">
        <v>11</v>
      </c>
      <c r="AD6634">
        <v>13</v>
      </c>
      <c r="AE6634" t="s">
        <v>39</v>
      </c>
      <c r="AF6634" t="s">
        <v>39</v>
      </c>
      <c r="AG6634" t="s">
        <v>8913</v>
      </c>
      <c r="AH6634" t="s">
        <v>974</v>
      </c>
      <c r="AI6634">
        <v>0.42</v>
      </c>
      <c r="AJ6634" t="s">
        <v>39</v>
      </c>
      <c r="AK6634" t="s">
        <v>39</v>
      </c>
      <c r="AL6634" t="s">
        <v>922</v>
      </c>
      <c r="AM6634" t="s">
        <v>199</v>
      </c>
      <c r="AN6634" t="b">
        <v>1</v>
      </c>
      <c r="AO6634">
        <v>0.54166700000000001</v>
      </c>
      <c r="AP6634" t="s">
        <v>8914</v>
      </c>
      <c r="AQ6634" t="s">
        <v>8911</v>
      </c>
      <c r="AR6634" t="b">
        <v>0</v>
      </c>
      <c r="AS6634" t="b">
        <v>0</v>
      </c>
      <c r="AT6634" t="b">
        <v>0</v>
      </c>
      <c r="AU6634" t="s">
        <v>924</v>
      </c>
    </row>
    <row r="6635" spans="1:47" hidden="1" x14ac:dyDescent="0.2">
      <c r="A6635" t="s">
        <v>200</v>
      </c>
      <c r="B6635" t="s">
        <v>38</v>
      </c>
      <c r="C6635" t="str">
        <f>B6635&amp;W6635</f>
        <v>Lung760Q/X</v>
      </c>
      <c r="D6635" t="s">
        <v>5919</v>
      </c>
      <c r="E6635" t="s">
        <v>2114</v>
      </c>
      <c r="F6635" t="s">
        <v>2115</v>
      </c>
      <c r="G6635" t="s">
        <v>2116</v>
      </c>
      <c r="H6635" t="s">
        <v>908</v>
      </c>
      <c r="I6635">
        <v>3</v>
      </c>
      <c r="J6635">
        <v>179224170</v>
      </c>
      <c r="K6635">
        <v>179224171</v>
      </c>
      <c r="L6635" t="s">
        <v>954</v>
      </c>
      <c r="M6635" t="s">
        <v>1008</v>
      </c>
      <c r="N6635" t="s">
        <v>1008</v>
      </c>
      <c r="O6635" t="s">
        <v>1009</v>
      </c>
      <c r="P6635" t="b">
        <v>1</v>
      </c>
      <c r="Q6635" t="s">
        <v>957</v>
      </c>
      <c r="R6635" t="s">
        <v>39</v>
      </c>
      <c r="S6635" t="s">
        <v>39</v>
      </c>
      <c r="T6635" t="s">
        <v>1010</v>
      </c>
      <c r="U6635" t="s">
        <v>936</v>
      </c>
      <c r="V6635" t="s">
        <v>12472</v>
      </c>
      <c r="W6635" t="s">
        <v>12473</v>
      </c>
      <c r="X6635" t="s">
        <v>12473</v>
      </c>
      <c r="Y6635">
        <v>2435</v>
      </c>
      <c r="Z6635">
        <v>2278</v>
      </c>
      <c r="AA6635">
        <v>760</v>
      </c>
      <c r="AB6635" t="s">
        <v>1680</v>
      </c>
      <c r="AC6635">
        <v>47</v>
      </c>
      <c r="AD6635">
        <v>1</v>
      </c>
      <c r="AE6635" t="s">
        <v>39</v>
      </c>
      <c r="AF6635" t="s">
        <v>39</v>
      </c>
      <c r="AG6635" t="s">
        <v>39</v>
      </c>
      <c r="AH6635" t="s">
        <v>39</v>
      </c>
      <c r="AI6635" t="s">
        <v>39</v>
      </c>
      <c r="AJ6635" t="s">
        <v>39</v>
      </c>
      <c r="AK6635" t="s">
        <v>39</v>
      </c>
      <c r="AL6635" t="s">
        <v>922</v>
      </c>
      <c r="AM6635" t="s">
        <v>199</v>
      </c>
      <c r="AN6635" t="b">
        <v>1</v>
      </c>
      <c r="AO6635">
        <v>2.0833299999999999E-2</v>
      </c>
      <c r="AP6635" t="s">
        <v>12474</v>
      </c>
      <c r="AQ6635" t="s">
        <v>12473</v>
      </c>
      <c r="AR6635" t="b">
        <v>0</v>
      </c>
      <c r="AS6635" t="b">
        <v>0</v>
      </c>
      <c r="AT6635" t="b">
        <v>1</v>
      </c>
      <c r="AU6635" t="s">
        <v>924</v>
      </c>
    </row>
    <row r="6636" spans="1:47" hidden="1" x14ac:dyDescent="0.2">
      <c r="A6636" t="s">
        <v>318</v>
      </c>
      <c r="B6636" t="s">
        <v>38</v>
      </c>
      <c r="C6636" t="str">
        <f>B6636&amp;W6636</f>
        <v>Lung31G/A</v>
      </c>
      <c r="D6636" t="s">
        <v>3885</v>
      </c>
      <c r="E6636" t="s">
        <v>1492</v>
      </c>
      <c r="F6636" t="s">
        <v>1493</v>
      </c>
      <c r="G6636" t="s">
        <v>1494</v>
      </c>
      <c r="H6636" t="s">
        <v>908</v>
      </c>
      <c r="I6636">
        <v>2</v>
      </c>
      <c r="J6636">
        <v>177234225</v>
      </c>
      <c r="K6636">
        <v>177234225</v>
      </c>
      <c r="L6636" t="s">
        <v>909</v>
      </c>
      <c r="M6636" t="s">
        <v>910</v>
      </c>
      <c r="N6636" t="s">
        <v>910</v>
      </c>
      <c r="O6636" t="s">
        <v>911</v>
      </c>
      <c r="P6636" t="b">
        <v>1</v>
      </c>
      <c r="Q6636" t="s">
        <v>912</v>
      </c>
      <c r="R6636" t="s">
        <v>913</v>
      </c>
      <c r="S6636">
        <v>0.85699999999999998</v>
      </c>
      <c r="T6636" t="s">
        <v>914</v>
      </c>
      <c r="U6636" t="s">
        <v>993</v>
      </c>
      <c r="V6636" t="s">
        <v>8126</v>
      </c>
      <c r="W6636" t="s">
        <v>8127</v>
      </c>
      <c r="X6636" t="s">
        <v>8127</v>
      </c>
      <c r="Y6636">
        <v>647</v>
      </c>
      <c r="Z6636">
        <v>92</v>
      </c>
      <c r="AA6636">
        <v>31</v>
      </c>
      <c r="AB6636" t="s">
        <v>3658</v>
      </c>
      <c r="AC6636">
        <v>23</v>
      </c>
      <c r="AD6636">
        <v>20</v>
      </c>
      <c r="AE6636" t="s">
        <v>39</v>
      </c>
      <c r="AF6636" t="s">
        <v>8128</v>
      </c>
      <c r="AG6636" t="s">
        <v>39</v>
      </c>
      <c r="AH6636" t="s">
        <v>913</v>
      </c>
      <c r="AI6636">
        <v>0.02</v>
      </c>
      <c r="AJ6636" t="s">
        <v>39</v>
      </c>
      <c r="AK6636" t="s">
        <v>39</v>
      </c>
      <c r="AL6636" t="s">
        <v>922</v>
      </c>
      <c r="AM6636" t="s">
        <v>317</v>
      </c>
      <c r="AN6636" t="b">
        <v>1</v>
      </c>
      <c r="AO6636">
        <v>0.46511599999999997</v>
      </c>
      <c r="AP6636" t="s">
        <v>8129</v>
      </c>
      <c r="AQ6636" t="s">
        <v>8127</v>
      </c>
      <c r="AR6636" t="b">
        <v>0</v>
      </c>
      <c r="AS6636" t="b">
        <v>1</v>
      </c>
      <c r="AT6636" t="b">
        <v>1</v>
      </c>
      <c r="AU6636" t="s">
        <v>924</v>
      </c>
    </row>
    <row r="6637" spans="1:47" hidden="1" x14ac:dyDescent="0.2">
      <c r="A6637" t="s">
        <v>318</v>
      </c>
      <c r="B6637" t="s">
        <v>38</v>
      </c>
      <c r="C6637" t="str">
        <f>B6637&amp;W6637</f>
        <v>Lung331Q/*</v>
      </c>
      <c r="D6637" t="s">
        <v>3885</v>
      </c>
      <c r="E6637" t="s">
        <v>977</v>
      </c>
      <c r="F6637" t="s">
        <v>978</v>
      </c>
      <c r="G6637" t="s">
        <v>979</v>
      </c>
      <c r="H6637" t="s">
        <v>908</v>
      </c>
      <c r="I6637">
        <v>17</v>
      </c>
      <c r="J6637">
        <v>7673537</v>
      </c>
      <c r="K6637">
        <v>7673537</v>
      </c>
      <c r="L6637" t="s">
        <v>909</v>
      </c>
      <c r="M6637" t="s">
        <v>3214</v>
      </c>
      <c r="N6637" t="s">
        <v>1016</v>
      </c>
      <c r="O6637" t="s">
        <v>1017</v>
      </c>
      <c r="P6637" t="b">
        <v>1</v>
      </c>
      <c r="Q6637" t="s">
        <v>912</v>
      </c>
      <c r="R6637" t="s">
        <v>39</v>
      </c>
      <c r="S6637" t="s">
        <v>39</v>
      </c>
      <c r="T6637" t="s">
        <v>993</v>
      </c>
      <c r="U6637" t="s">
        <v>915</v>
      </c>
      <c r="V6637" t="s">
        <v>3886</v>
      </c>
      <c r="W6637" t="s">
        <v>3887</v>
      </c>
      <c r="X6637" t="s">
        <v>3887</v>
      </c>
      <c r="Y6637">
        <v>1181</v>
      </c>
      <c r="Z6637">
        <v>991</v>
      </c>
      <c r="AA6637">
        <v>331</v>
      </c>
      <c r="AB6637" t="s">
        <v>1740</v>
      </c>
      <c r="AC6637">
        <v>0</v>
      </c>
      <c r="AD6637">
        <v>38</v>
      </c>
      <c r="AE6637" t="s">
        <v>39</v>
      </c>
      <c r="AF6637" t="s">
        <v>3888</v>
      </c>
      <c r="AG6637" t="s">
        <v>39</v>
      </c>
      <c r="AH6637" t="s">
        <v>39</v>
      </c>
      <c r="AI6637" t="s">
        <v>39</v>
      </c>
      <c r="AJ6637" t="s">
        <v>39</v>
      </c>
      <c r="AK6637" t="s">
        <v>39</v>
      </c>
      <c r="AL6637" t="s">
        <v>922</v>
      </c>
      <c r="AM6637" t="s">
        <v>317</v>
      </c>
      <c r="AN6637" t="b">
        <v>1</v>
      </c>
      <c r="AO6637">
        <v>1</v>
      </c>
      <c r="AP6637" t="s">
        <v>3889</v>
      </c>
      <c r="AQ6637" t="s">
        <v>3887</v>
      </c>
      <c r="AR6637" t="b">
        <v>0</v>
      </c>
      <c r="AS6637" t="b">
        <v>0</v>
      </c>
      <c r="AT6637" t="b">
        <v>1</v>
      </c>
      <c r="AU6637" t="s">
        <v>924</v>
      </c>
    </row>
    <row r="6638" spans="1:47" hidden="1" x14ac:dyDescent="0.2">
      <c r="A6638" t="s">
        <v>200</v>
      </c>
      <c r="B6638" t="s">
        <v>38</v>
      </c>
      <c r="C6638" t="str">
        <f>B6638&amp;W6638</f>
        <v>Lung148D/X</v>
      </c>
      <c r="D6638" t="s">
        <v>5919</v>
      </c>
      <c r="E6638" t="s">
        <v>977</v>
      </c>
      <c r="F6638" t="s">
        <v>978</v>
      </c>
      <c r="G6638" t="s">
        <v>979</v>
      </c>
      <c r="H6638" t="s">
        <v>908</v>
      </c>
      <c r="I6638">
        <v>17</v>
      </c>
      <c r="J6638">
        <v>7675168</v>
      </c>
      <c r="K6638">
        <v>7675169</v>
      </c>
      <c r="L6638" t="s">
        <v>909</v>
      </c>
      <c r="M6638" t="s">
        <v>1008</v>
      </c>
      <c r="N6638" t="s">
        <v>1008</v>
      </c>
      <c r="O6638" t="s">
        <v>1009</v>
      </c>
      <c r="P6638" t="b">
        <v>1</v>
      </c>
      <c r="Q6638" t="s">
        <v>957</v>
      </c>
      <c r="R6638" t="s">
        <v>39</v>
      </c>
      <c r="S6638" t="s">
        <v>39</v>
      </c>
      <c r="T6638" t="s">
        <v>1481</v>
      </c>
      <c r="U6638" t="s">
        <v>915</v>
      </c>
      <c r="V6638" t="s">
        <v>12483</v>
      </c>
      <c r="W6638" t="s">
        <v>12484</v>
      </c>
      <c r="X6638" t="s">
        <v>12484</v>
      </c>
      <c r="Y6638">
        <v>633</v>
      </c>
      <c r="Z6638">
        <v>443</v>
      </c>
      <c r="AA6638">
        <v>148</v>
      </c>
      <c r="AB6638" t="s">
        <v>7044</v>
      </c>
      <c r="AC6638">
        <v>0</v>
      </c>
      <c r="AD6638">
        <v>18</v>
      </c>
      <c r="AE6638" t="s">
        <v>39</v>
      </c>
      <c r="AF6638" t="s">
        <v>12485</v>
      </c>
      <c r="AG6638" t="s">
        <v>39</v>
      </c>
      <c r="AH6638" t="s">
        <v>39</v>
      </c>
      <c r="AI6638" t="s">
        <v>39</v>
      </c>
      <c r="AJ6638" t="s">
        <v>39</v>
      </c>
      <c r="AK6638" t="s">
        <v>39</v>
      </c>
      <c r="AL6638" t="s">
        <v>922</v>
      </c>
      <c r="AM6638" t="s">
        <v>199</v>
      </c>
      <c r="AN6638" t="b">
        <v>1</v>
      </c>
      <c r="AO6638">
        <v>1</v>
      </c>
      <c r="AP6638" t="s">
        <v>12486</v>
      </c>
      <c r="AQ6638" t="s">
        <v>12484</v>
      </c>
      <c r="AR6638" t="b">
        <v>0</v>
      </c>
      <c r="AS6638" t="b">
        <v>0</v>
      </c>
      <c r="AT6638" t="b">
        <v>1</v>
      </c>
      <c r="AU6638" t="s">
        <v>924</v>
      </c>
    </row>
    <row r="6639" spans="1:47" hidden="1" x14ac:dyDescent="0.2">
      <c r="A6639" t="s">
        <v>200</v>
      </c>
      <c r="B6639" t="s">
        <v>38</v>
      </c>
      <c r="C6639" t="str">
        <f>B6639&amp;W6639</f>
        <v>LungNA</v>
      </c>
      <c r="D6639" t="s">
        <v>5919</v>
      </c>
      <c r="E6639" t="s">
        <v>1104</v>
      </c>
      <c r="F6639" t="s">
        <v>1105</v>
      </c>
      <c r="G6639" t="s">
        <v>1106</v>
      </c>
      <c r="H6639" t="s">
        <v>908</v>
      </c>
      <c r="I6639">
        <v>4</v>
      </c>
      <c r="J6639">
        <v>152347075</v>
      </c>
      <c r="K6639">
        <v>152347076</v>
      </c>
      <c r="L6639" t="s">
        <v>909</v>
      </c>
      <c r="M6639" t="s">
        <v>999</v>
      </c>
      <c r="N6639" t="s">
        <v>1000</v>
      </c>
      <c r="O6639" t="s">
        <v>1001</v>
      </c>
      <c r="P6639" t="b">
        <v>1</v>
      </c>
      <c r="Q6639" t="s">
        <v>957</v>
      </c>
      <c r="R6639" t="s">
        <v>39</v>
      </c>
      <c r="S6639" t="s">
        <v>39</v>
      </c>
      <c r="T6639" t="s">
        <v>1107</v>
      </c>
      <c r="U6639" t="s">
        <v>914</v>
      </c>
      <c r="V6639" t="s">
        <v>1111</v>
      </c>
      <c r="W6639" t="s">
        <v>39</v>
      </c>
      <c r="X6639" t="s">
        <v>39</v>
      </c>
      <c r="Y6639" t="s">
        <v>39</v>
      </c>
      <c r="Z6639" t="s">
        <v>39</v>
      </c>
      <c r="AA6639" t="s">
        <v>39</v>
      </c>
      <c r="AB6639" t="s">
        <v>39</v>
      </c>
      <c r="AC6639">
        <v>18</v>
      </c>
      <c r="AD6639">
        <v>9</v>
      </c>
      <c r="AE6639" t="s">
        <v>39</v>
      </c>
      <c r="AF6639" t="s">
        <v>1112</v>
      </c>
      <c r="AG6639" t="s">
        <v>1113</v>
      </c>
      <c r="AH6639" t="s">
        <v>39</v>
      </c>
      <c r="AI6639" t="s">
        <v>39</v>
      </c>
      <c r="AJ6639" t="s">
        <v>39</v>
      </c>
      <c r="AK6639" t="s">
        <v>39</v>
      </c>
      <c r="AL6639" t="s">
        <v>922</v>
      </c>
      <c r="AM6639" t="s">
        <v>199</v>
      </c>
      <c r="AN6639" t="b">
        <v>1</v>
      </c>
      <c r="AO6639">
        <v>0.33333299999999999</v>
      </c>
      <c r="AP6639" t="s">
        <v>1110</v>
      </c>
      <c r="AQ6639" t="s">
        <v>39</v>
      </c>
      <c r="AR6639" t="b">
        <v>0</v>
      </c>
      <c r="AS6639" t="b">
        <v>0</v>
      </c>
      <c r="AT6639" t="b">
        <v>1</v>
      </c>
      <c r="AU6639" t="s">
        <v>924</v>
      </c>
    </row>
    <row r="6640" spans="1:47" hidden="1" x14ac:dyDescent="0.2">
      <c r="A6640" t="s">
        <v>370</v>
      </c>
      <c r="B6640" t="s">
        <v>38</v>
      </c>
      <c r="C6640" t="str">
        <f>B6640&amp;W6640</f>
        <v>Lung2075V/M</v>
      </c>
      <c r="D6640" t="s">
        <v>8141</v>
      </c>
      <c r="E6640" t="s">
        <v>1005</v>
      </c>
      <c r="F6640" t="s">
        <v>1006</v>
      </c>
      <c r="G6640" t="s">
        <v>1007</v>
      </c>
      <c r="H6640" t="s">
        <v>908</v>
      </c>
      <c r="I6640">
        <v>1</v>
      </c>
      <c r="J6640">
        <v>119916499</v>
      </c>
      <c r="K6640">
        <v>119916499</v>
      </c>
      <c r="L6640" t="s">
        <v>909</v>
      </c>
      <c r="M6640" t="s">
        <v>910</v>
      </c>
      <c r="N6640" t="s">
        <v>910</v>
      </c>
      <c r="O6640" t="s">
        <v>911</v>
      </c>
      <c r="P6640" t="b">
        <v>1</v>
      </c>
      <c r="Q6640" t="s">
        <v>912</v>
      </c>
      <c r="R6640" t="s">
        <v>968</v>
      </c>
      <c r="S6640">
        <v>2.9000000000000001E-2</v>
      </c>
      <c r="T6640" t="s">
        <v>914</v>
      </c>
      <c r="U6640" t="s">
        <v>936</v>
      </c>
      <c r="V6640" t="s">
        <v>8145</v>
      </c>
      <c r="W6640" t="s">
        <v>8146</v>
      </c>
      <c r="X6640" t="s">
        <v>8146</v>
      </c>
      <c r="Y6640">
        <v>6443</v>
      </c>
      <c r="Z6640">
        <v>6223</v>
      </c>
      <c r="AA6640">
        <v>2075</v>
      </c>
      <c r="AB6640" t="s">
        <v>1037</v>
      </c>
      <c r="AC6640">
        <v>28</v>
      </c>
      <c r="AD6640">
        <v>26</v>
      </c>
      <c r="AE6640" t="s">
        <v>39</v>
      </c>
      <c r="AF6640" t="s">
        <v>8147</v>
      </c>
      <c r="AG6640" t="s">
        <v>8148</v>
      </c>
      <c r="AH6640" t="s">
        <v>974</v>
      </c>
      <c r="AI6640">
        <v>0.3</v>
      </c>
      <c r="AJ6640" t="s">
        <v>39</v>
      </c>
      <c r="AK6640" t="s">
        <v>39</v>
      </c>
      <c r="AL6640" t="s">
        <v>922</v>
      </c>
      <c r="AM6640" t="s">
        <v>369</v>
      </c>
      <c r="AN6640" t="b">
        <v>1</v>
      </c>
      <c r="AO6640">
        <v>0.48148099999999999</v>
      </c>
      <c r="AP6640" t="s">
        <v>8149</v>
      </c>
      <c r="AQ6640" t="s">
        <v>8146</v>
      </c>
      <c r="AR6640" t="b">
        <v>0</v>
      </c>
      <c r="AS6640" t="b">
        <v>0</v>
      </c>
      <c r="AT6640" t="b">
        <v>1</v>
      </c>
      <c r="AU6640" t="s">
        <v>924</v>
      </c>
    </row>
    <row r="6641" spans="1:47" hidden="1" x14ac:dyDescent="0.2">
      <c r="A6641" t="s">
        <v>370</v>
      </c>
      <c r="B6641" t="s">
        <v>38</v>
      </c>
      <c r="C6641" t="str">
        <f>B6641&amp;W6641</f>
        <v>Lung391I/M</v>
      </c>
      <c r="D6641" t="s">
        <v>8141</v>
      </c>
      <c r="E6641" t="s">
        <v>2114</v>
      </c>
      <c r="F6641" t="s">
        <v>2115</v>
      </c>
      <c r="G6641" t="s">
        <v>2116</v>
      </c>
      <c r="H6641" t="s">
        <v>908</v>
      </c>
      <c r="I6641">
        <v>3</v>
      </c>
      <c r="J6641">
        <v>179209622</v>
      </c>
      <c r="K6641">
        <v>179209622</v>
      </c>
      <c r="L6641" t="s">
        <v>954</v>
      </c>
      <c r="M6641" t="s">
        <v>910</v>
      </c>
      <c r="N6641" t="s">
        <v>910</v>
      </c>
      <c r="O6641" t="s">
        <v>911</v>
      </c>
      <c r="P6641" t="b">
        <v>1</v>
      </c>
      <c r="Q6641" t="s">
        <v>912</v>
      </c>
      <c r="R6641" t="s">
        <v>968</v>
      </c>
      <c r="S6641">
        <v>8.0000000000000002E-3</v>
      </c>
      <c r="T6641" t="s">
        <v>915</v>
      </c>
      <c r="U6641" t="s">
        <v>993</v>
      </c>
      <c r="V6641" t="s">
        <v>7446</v>
      </c>
      <c r="W6641" t="s">
        <v>7447</v>
      </c>
      <c r="X6641" t="s">
        <v>7447</v>
      </c>
      <c r="Y6641">
        <v>1330</v>
      </c>
      <c r="Z6641">
        <v>1173</v>
      </c>
      <c r="AA6641">
        <v>391</v>
      </c>
      <c r="AB6641" t="s">
        <v>2409</v>
      </c>
      <c r="AC6641">
        <v>61</v>
      </c>
      <c r="AD6641">
        <v>40</v>
      </c>
      <c r="AE6641" t="s">
        <v>39</v>
      </c>
      <c r="AF6641" t="s">
        <v>7448</v>
      </c>
      <c r="AG6641" t="s">
        <v>7449</v>
      </c>
      <c r="AH6641" t="s">
        <v>974</v>
      </c>
      <c r="AI6641">
        <v>0.53</v>
      </c>
      <c r="AJ6641" t="s">
        <v>39</v>
      </c>
      <c r="AK6641" t="s">
        <v>39</v>
      </c>
      <c r="AL6641" t="s">
        <v>922</v>
      </c>
      <c r="AM6641" t="s">
        <v>369</v>
      </c>
      <c r="AN6641" t="b">
        <v>1</v>
      </c>
      <c r="AO6641">
        <v>0.39604</v>
      </c>
      <c r="AP6641" t="s">
        <v>7450</v>
      </c>
      <c r="AQ6641" t="s">
        <v>7447</v>
      </c>
      <c r="AR6641" t="b">
        <v>0</v>
      </c>
      <c r="AS6641" t="b">
        <v>0</v>
      </c>
      <c r="AT6641" t="b">
        <v>1</v>
      </c>
      <c r="AU6641" t="s">
        <v>924</v>
      </c>
    </row>
    <row r="6642" spans="1:47" hidden="1" x14ac:dyDescent="0.2">
      <c r="A6642" t="s">
        <v>200</v>
      </c>
      <c r="B6642" t="s">
        <v>38</v>
      </c>
      <c r="C6642" t="str">
        <f>B6642&amp;W6642</f>
        <v>Lung660T/X</v>
      </c>
      <c r="D6642" t="s">
        <v>5919</v>
      </c>
      <c r="E6642" t="s">
        <v>1205</v>
      </c>
      <c r="F6642" t="s">
        <v>1206</v>
      </c>
      <c r="G6642" t="s">
        <v>1207</v>
      </c>
      <c r="H6642" t="s">
        <v>908</v>
      </c>
      <c r="I6642">
        <v>7</v>
      </c>
      <c r="J6642">
        <v>116757651</v>
      </c>
      <c r="K6642">
        <v>116757652</v>
      </c>
      <c r="L6642" t="s">
        <v>954</v>
      </c>
      <c r="M6642" t="s">
        <v>1008</v>
      </c>
      <c r="N6642" t="s">
        <v>1008</v>
      </c>
      <c r="O6642" t="s">
        <v>1009</v>
      </c>
      <c r="P6642" t="b">
        <v>1</v>
      </c>
      <c r="Q6642" t="s">
        <v>957</v>
      </c>
      <c r="R6642" t="s">
        <v>39</v>
      </c>
      <c r="S6642" t="s">
        <v>39</v>
      </c>
      <c r="T6642" t="s">
        <v>1107</v>
      </c>
      <c r="U6642" t="s">
        <v>914</v>
      </c>
      <c r="V6642" t="s">
        <v>12495</v>
      </c>
      <c r="W6642" t="s">
        <v>12496</v>
      </c>
      <c r="X6642" t="s">
        <v>12496</v>
      </c>
      <c r="Y6642">
        <v>2167</v>
      </c>
      <c r="Z6642">
        <v>1980</v>
      </c>
      <c r="AA6642">
        <v>660</v>
      </c>
      <c r="AB6642" t="s">
        <v>2119</v>
      </c>
      <c r="AC6642">
        <v>45</v>
      </c>
      <c r="AD6642">
        <v>1</v>
      </c>
      <c r="AE6642" t="s">
        <v>39</v>
      </c>
      <c r="AF6642" t="s">
        <v>39</v>
      </c>
      <c r="AG6642" t="s">
        <v>39</v>
      </c>
      <c r="AH6642" t="s">
        <v>39</v>
      </c>
      <c r="AI6642" t="s">
        <v>39</v>
      </c>
      <c r="AJ6642" t="s">
        <v>39</v>
      </c>
      <c r="AK6642" t="s">
        <v>39</v>
      </c>
      <c r="AL6642" t="s">
        <v>922</v>
      </c>
      <c r="AM6642" t="s">
        <v>199</v>
      </c>
      <c r="AN6642" t="b">
        <v>1</v>
      </c>
      <c r="AO6642">
        <v>2.1739100000000001E-2</v>
      </c>
      <c r="AP6642" t="s">
        <v>12497</v>
      </c>
      <c r="AQ6642" t="s">
        <v>12496</v>
      </c>
      <c r="AR6642" t="b">
        <v>0</v>
      </c>
      <c r="AS6642" t="b">
        <v>0</v>
      </c>
      <c r="AT6642" t="b">
        <v>1</v>
      </c>
      <c r="AU6642" t="s">
        <v>924</v>
      </c>
    </row>
    <row r="6643" spans="1:47" hidden="1" x14ac:dyDescent="0.2">
      <c r="A6643" t="s">
        <v>200</v>
      </c>
      <c r="B6643" t="s">
        <v>38</v>
      </c>
      <c r="C6643" t="str">
        <f>B6643&amp;W6643</f>
        <v>Lung656Y/X</v>
      </c>
      <c r="D6643" t="s">
        <v>5919</v>
      </c>
      <c r="E6643" t="s">
        <v>1566</v>
      </c>
      <c r="F6643" t="s">
        <v>1567</v>
      </c>
      <c r="G6643" t="s">
        <v>1568</v>
      </c>
      <c r="H6643" t="s">
        <v>908</v>
      </c>
      <c r="I6643">
        <v>7</v>
      </c>
      <c r="J6643">
        <v>140749311</v>
      </c>
      <c r="K6643">
        <v>140749312</v>
      </c>
      <c r="L6643" t="s">
        <v>909</v>
      </c>
      <c r="M6643" t="s">
        <v>1008</v>
      </c>
      <c r="N6643" t="s">
        <v>1008</v>
      </c>
      <c r="O6643" t="s">
        <v>1009</v>
      </c>
      <c r="P6643" t="b">
        <v>1</v>
      </c>
      <c r="Q6643" t="s">
        <v>957</v>
      </c>
      <c r="R6643" t="s">
        <v>39</v>
      </c>
      <c r="S6643" t="s">
        <v>39</v>
      </c>
      <c r="T6643" t="s">
        <v>1481</v>
      </c>
      <c r="U6643" t="s">
        <v>915</v>
      </c>
      <c r="V6643" t="s">
        <v>12498</v>
      </c>
      <c r="W6643" t="s">
        <v>12499</v>
      </c>
      <c r="X6643" t="s">
        <v>12499</v>
      </c>
      <c r="Y6643">
        <v>2028</v>
      </c>
      <c r="Z6643">
        <v>1967</v>
      </c>
      <c r="AA6643">
        <v>656</v>
      </c>
      <c r="AB6643" t="s">
        <v>2172</v>
      </c>
      <c r="AC6643">
        <v>42</v>
      </c>
      <c r="AD6643">
        <v>1</v>
      </c>
      <c r="AE6643" t="s">
        <v>39</v>
      </c>
      <c r="AF6643" t="s">
        <v>39</v>
      </c>
      <c r="AG6643" t="s">
        <v>39</v>
      </c>
      <c r="AH6643" t="s">
        <v>39</v>
      </c>
      <c r="AI6643" t="s">
        <v>39</v>
      </c>
      <c r="AJ6643" t="s">
        <v>39</v>
      </c>
      <c r="AK6643" t="s">
        <v>39</v>
      </c>
      <c r="AL6643" t="s">
        <v>922</v>
      </c>
      <c r="AM6643" t="s">
        <v>199</v>
      </c>
      <c r="AN6643" t="b">
        <v>1</v>
      </c>
      <c r="AO6643">
        <v>2.32558E-2</v>
      </c>
      <c r="AP6643" t="s">
        <v>12500</v>
      </c>
      <c r="AQ6643" t="s">
        <v>12499</v>
      </c>
      <c r="AR6643" t="b">
        <v>0</v>
      </c>
      <c r="AS6643" t="b">
        <v>0</v>
      </c>
      <c r="AT6643" t="b">
        <v>1</v>
      </c>
      <c r="AU6643" t="s">
        <v>924</v>
      </c>
    </row>
    <row r="6644" spans="1:47" hidden="1" x14ac:dyDescent="0.2">
      <c r="A6644" t="s">
        <v>200</v>
      </c>
      <c r="B6644" t="s">
        <v>38</v>
      </c>
      <c r="C6644" t="str">
        <f>B6644&amp;W6644</f>
        <v>Lung11097V/M</v>
      </c>
      <c r="D6644" t="s">
        <v>5919</v>
      </c>
      <c r="E6644" t="s">
        <v>985</v>
      </c>
      <c r="F6644" t="s">
        <v>986</v>
      </c>
      <c r="G6644" t="s">
        <v>987</v>
      </c>
      <c r="H6644" t="s">
        <v>908</v>
      </c>
      <c r="I6644">
        <v>19</v>
      </c>
      <c r="J6644">
        <v>8937666</v>
      </c>
      <c r="K6644">
        <v>8937666</v>
      </c>
      <c r="L6644" t="s">
        <v>909</v>
      </c>
      <c r="M6644" t="s">
        <v>910</v>
      </c>
      <c r="N6644" t="s">
        <v>910</v>
      </c>
      <c r="O6644" t="s">
        <v>911</v>
      </c>
      <c r="P6644" t="b">
        <v>0</v>
      </c>
      <c r="Q6644" t="s">
        <v>912</v>
      </c>
      <c r="R6644" t="s">
        <v>39</v>
      </c>
      <c r="S6644" t="s">
        <v>39</v>
      </c>
      <c r="T6644" t="s">
        <v>914</v>
      </c>
      <c r="U6644" t="s">
        <v>936</v>
      </c>
      <c r="V6644" t="s">
        <v>1035</v>
      </c>
      <c r="W6644" t="s">
        <v>1036</v>
      </c>
      <c r="X6644" t="s">
        <v>1036</v>
      </c>
      <c r="Y6644">
        <v>33493</v>
      </c>
      <c r="Z6644">
        <v>33289</v>
      </c>
      <c r="AA6644">
        <v>11097</v>
      </c>
      <c r="AB6644" t="s">
        <v>1037</v>
      </c>
      <c r="AC6644">
        <v>67</v>
      </c>
      <c r="AD6644">
        <v>56</v>
      </c>
      <c r="AE6644" t="s">
        <v>39</v>
      </c>
      <c r="AF6644" t="s">
        <v>39</v>
      </c>
      <c r="AG6644" t="s">
        <v>1038</v>
      </c>
      <c r="AH6644" t="s">
        <v>39</v>
      </c>
      <c r="AI6644" t="s">
        <v>39</v>
      </c>
      <c r="AJ6644" t="s">
        <v>39</v>
      </c>
      <c r="AK6644" t="s">
        <v>39</v>
      </c>
      <c r="AL6644" t="s">
        <v>922</v>
      </c>
      <c r="AM6644" t="s">
        <v>199</v>
      </c>
      <c r="AN6644" t="b">
        <v>1</v>
      </c>
      <c r="AO6644">
        <v>0.455285</v>
      </c>
      <c r="AP6644" t="s">
        <v>1039</v>
      </c>
      <c r="AQ6644" t="s">
        <v>1036</v>
      </c>
      <c r="AR6644" t="b">
        <v>0</v>
      </c>
      <c r="AS6644" t="b">
        <v>0</v>
      </c>
      <c r="AT6644" t="b">
        <v>0</v>
      </c>
      <c r="AU6644" t="s">
        <v>924</v>
      </c>
    </row>
    <row r="6645" spans="1:47" hidden="1" x14ac:dyDescent="0.2">
      <c r="A6645" t="s">
        <v>200</v>
      </c>
      <c r="B6645" t="s">
        <v>38</v>
      </c>
      <c r="C6645" t="str">
        <f>B6645&amp;W6645</f>
        <v>Lung7063T/A</v>
      </c>
      <c r="D6645" t="s">
        <v>5919</v>
      </c>
      <c r="E6645" t="s">
        <v>985</v>
      </c>
      <c r="F6645" t="s">
        <v>986</v>
      </c>
      <c r="G6645" t="s">
        <v>987</v>
      </c>
      <c r="H6645" t="s">
        <v>908</v>
      </c>
      <c r="I6645">
        <v>19</v>
      </c>
      <c r="J6645">
        <v>8955583</v>
      </c>
      <c r="K6645">
        <v>8955583</v>
      </c>
      <c r="L6645" t="s">
        <v>909</v>
      </c>
      <c r="M6645" t="s">
        <v>910</v>
      </c>
      <c r="N6645" t="s">
        <v>910</v>
      </c>
      <c r="O6645" t="s">
        <v>911</v>
      </c>
      <c r="P6645" t="b">
        <v>0</v>
      </c>
      <c r="Q6645" t="s">
        <v>912</v>
      </c>
      <c r="R6645" t="s">
        <v>39</v>
      </c>
      <c r="S6645" t="s">
        <v>39</v>
      </c>
      <c r="T6645" t="s">
        <v>936</v>
      </c>
      <c r="U6645" t="s">
        <v>914</v>
      </c>
      <c r="V6645" t="s">
        <v>1142</v>
      </c>
      <c r="W6645" t="s">
        <v>1143</v>
      </c>
      <c r="X6645" t="s">
        <v>1143</v>
      </c>
      <c r="Y6645">
        <v>21391</v>
      </c>
      <c r="Z6645">
        <v>21187</v>
      </c>
      <c r="AA6645">
        <v>7063</v>
      </c>
      <c r="AB6645" t="s">
        <v>1144</v>
      </c>
      <c r="AC6645">
        <v>1</v>
      </c>
      <c r="AD6645">
        <v>69</v>
      </c>
      <c r="AE6645" t="s">
        <v>39</v>
      </c>
      <c r="AF6645" t="s">
        <v>39</v>
      </c>
      <c r="AG6645" t="s">
        <v>1145</v>
      </c>
      <c r="AH6645" t="s">
        <v>39</v>
      </c>
      <c r="AI6645" t="s">
        <v>39</v>
      </c>
      <c r="AJ6645" t="s">
        <v>39</v>
      </c>
      <c r="AK6645" t="s">
        <v>39</v>
      </c>
      <c r="AL6645" t="s">
        <v>922</v>
      </c>
      <c r="AM6645" t="s">
        <v>199</v>
      </c>
      <c r="AN6645" t="b">
        <v>1</v>
      </c>
      <c r="AO6645">
        <v>0.98571399999999998</v>
      </c>
      <c r="AP6645" t="s">
        <v>1146</v>
      </c>
      <c r="AQ6645" t="s">
        <v>1143</v>
      </c>
      <c r="AR6645" t="b">
        <v>0</v>
      </c>
      <c r="AS6645" t="b">
        <v>0</v>
      </c>
      <c r="AT6645" t="b">
        <v>0</v>
      </c>
      <c r="AU6645" t="s">
        <v>924</v>
      </c>
    </row>
    <row r="6646" spans="1:47" hidden="1" x14ac:dyDescent="0.2">
      <c r="A6646" t="s">
        <v>200</v>
      </c>
      <c r="B6646" t="s">
        <v>38</v>
      </c>
      <c r="C6646" t="str">
        <f>B6646&amp;W6646</f>
        <v>Lung2506T/A</v>
      </c>
      <c r="D6646" t="s">
        <v>5919</v>
      </c>
      <c r="E6646" t="s">
        <v>985</v>
      </c>
      <c r="F6646" t="s">
        <v>986</v>
      </c>
      <c r="G6646" t="s">
        <v>987</v>
      </c>
      <c r="H6646" t="s">
        <v>908</v>
      </c>
      <c r="I6646">
        <v>19</v>
      </c>
      <c r="J6646">
        <v>8973623</v>
      </c>
      <c r="K6646">
        <v>8973623</v>
      </c>
      <c r="L6646" t="s">
        <v>909</v>
      </c>
      <c r="M6646" t="s">
        <v>910</v>
      </c>
      <c r="N6646" t="s">
        <v>910</v>
      </c>
      <c r="O6646" t="s">
        <v>911</v>
      </c>
      <c r="P6646" t="b">
        <v>0</v>
      </c>
      <c r="Q6646" t="s">
        <v>912</v>
      </c>
      <c r="R6646" t="s">
        <v>39</v>
      </c>
      <c r="S6646" t="s">
        <v>39</v>
      </c>
      <c r="T6646" t="s">
        <v>936</v>
      </c>
      <c r="U6646" t="s">
        <v>914</v>
      </c>
      <c r="V6646" t="s">
        <v>1069</v>
      </c>
      <c r="W6646" t="s">
        <v>1070</v>
      </c>
      <c r="X6646" t="s">
        <v>1070</v>
      </c>
      <c r="Y6646">
        <v>7720</v>
      </c>
      <c r="Z6646">
        <v>7516</v>
      </c>
      <c r="AA6646">
        <v>2506</v>
      </c>
      <c r="AB6646" t="s">
        <v>1071</v>
      </c>
      <c r="AC6646">
        <v>0</v>
      </c>
      <c r="AD6646">
        <v>91</v>
      </c>
      <c r="AE6646" t="s">
        <v>39</v>
      </c>
      <c r="AF6646" t="s">
        <v>39</v>
      </c>
      <c r="AG6646" t="s">
        <v>1072</v>
      </c>
      <c r="AH6646" t="s">
        <v>39</v>
      </c>
      <c r="AI6646" t="s">
        <v>39</v>
      </c>
      <c r="AJ6646" t="s">
        <v>39</v>
      </c>
      <c r="AK6646" t="s">
        <v>39</v>
      </c>
      <c r="AL6646" t="s">
        <v>922</v>
      </c>
      <c r="AM6646" t="s">
        <v>199</v>
      </c>
      <c r="AN6646" t="b">
        <v>1</v>
      </c>
      <c r="AO6646">
        <v>1</v>
      </c>
      <c r="AP6646" t="s">
        <v>1073</v>
      </c>
      <c r="AQ6646" t="s">
        <v>1070</v>
      </c>
      <c r="AR6646" t="b">
        <v>0</v>
      </c>
      <c r="AS6646" t="b">
        <v>0</v>
      </c>
      <c r="AT6646" t="b">
        <v>0</v>
      </c>
      <c r="AU6646" t="s">
        <v>924</v>
      </c>
    </row>
    <row r="6647" spans="1:47" hidden="1" x14ac:dyDescent="0.2">
      <c r="A6647" t="s">
        <v>200</v>
      </c>
      <c r="B6647" t="s">
        <v>38</v>
      </c>
      <c r="C6647" t="str">
        <f>B6647&amp;W6647</f>
        <v>Lung62K/X</v>
      </c>
      <c r="D6647" t="s">
        <v>5919</v>
      </c>
      <c r="E6647" t="s">
        <v>1841</v>
      </c>
      <c r="F6647" t="s">
        <v>1842</v>
      </c>
      <c r="G6647" t="s">
        <v>1843</v>
      </c>
      <c r="H6647" t="s">
        <v>908</v>
      </c>
      <c r="I6647">
        <v>10</v>
      </c>
      <c r="J6647">
        <v>87925531</v>
      </c>
      <c r="K6647">
        <v>87925532</v>
      </c>
      <c r="L6647" t="s">
        <v>954</v>
      </c>
      <c r="M6647" t="s">
        <v>1008</v>
      </c>
      <c r="N6647" t="s">
        <v>1008</v>
      </c>
      <c r="O6647" t="s">
        <v>1009</v>
      </c>
      <c r="P6647" t="b">
        <v>1</v>
      </c>
      <c r="Q6647" t="s">
        <v>957</v>
      </c>
      <c r="R6647" t="s">
        <v>39</v>
      </c>
      <c r="S6647" t="s">
        <v>39</v>
      </c>
      <c r="T6647" t="s">
        <v>1174</v>
      </c>
      <c r="U6647" t="s">
        <v>936</v>
      </c>
      <c r="V6647" t="s">
        <v>12501</v>
      </c>
      <c r="W6647" t="s">
        <v>12502</v>
      </c>
      <c r="X6647" t="s">
        <v>12502</v>
      </c>
      <c r="Y6647">
        <v>1541</v>
      </c>
      <c r="Z6647">
        <v>184</v>
      </c>
      <c r="AA6647">
        <v>62</v>
      </c>
      <c r="AB6647" t="s">
        <v>1304</v>
      </c>
      <c r="AC6647">
        <v>2</v>
      </c>
      <c r="AD6647">
        <v>15</v>
      </c>
      <c r="AE6647" t="s">
        <v>39</v>
      </c>
      <c r="AF6647" t="s">
        <v>12503</v>
      </c>
      <c r="AG6647" t="s">
        <v>39</v>
      </c>
      <c r="AH6647" t="s">
        <v>39</v>
      </c>
      <c r="AI6647" t="s">
        <v>39</v>
      </c>
      <c r="AJ6647" t="s">
        <v>39</v>
      </c>
      <c r="AK6647" t="s">
        <v>39</v>
      </c>
      <c r="AL6647" t="s">
        <v>922</v>
      </c>
      <c r="AM6647" t="s">
        <v>199</v>
      </c>
      <c r="AN6647" t="b">
        <v>1</v>
      </c>
      <c r="AO6647">
        <v>0.88235300000000005</v>
      </c>
      <c r="AP6647" t="s">
        <v>12504</v>
      </c>
      <c r="AQ6647" t="s">
        <v>12502</v>
      </c>
      <c r="AR6647" t="b">
        <v>0</v>
      </c>
      <c r="AS6647" t="b">
        <v>0</v>
      </c>
      <c r="AT6647" t="b">
        <v>1</v>
      </c>
      <c r="AU6647" t="s">
        <v>924</v>
      </c>
    </row>
    <row r="6648" spans="1:47" hidden="1" x14ac:dyDescent="0.2">
      <c r="A6648" t="s">
        <v>200</v>
      </c>
      <c r="B6648" t="s">
        <v>38</v>
      </c>
      <c r="C6648" t="str">
        <f>B6648&amp;W6648</f>
        <v>Lung175N/X</v>
      </c>
      <c r="D6648" t="s">
        <v>5919</v>
      </c>
      <c r="E6648" t="s">
        <v>2482</v>
      </c>
      <c r="F6648" t="s">
        <v>2483</v>
      </c>
      <c r="G6648" t="s">
        <v>2484</v>
      </c>
      <c r="H6648" t="s">
        <v>908</v>
      </c>
      <c r="I6648">
        <v>7</v>
      </c>
      <c r="J6648">
        <v>55146705</v>
      </c>
      <c r="K6648">
        <v>55146706</v>
      </c>
      <c r="L6648" t="s">
        <v>954</v>
      </c>
      <c r="M6648" t="s">
        <v>1008</v>
      </c>
      <c r="N6648" t="s">
        <v>1008</v>
      </c>
      <c r="O6648" t="s">
        <v>1009</v>
      </c>
      <c r="P6648" t="b">
        <v>1</v>
      </c>
      <c r="Q6648" t="s">
        <v>957</v>
      </c>
      <c r="R6648" t="s">
        <v>39</v>
      </c>
      <c r="S6648" t="s">
        <v>39</v>
      </c>
      <c r="T6648" t="s">
        <v>1244</v>
      </c>
      <c r="U6648" t="s">
        <v>915</v>
      </c>
      <c r="V6648" t="s">
        <v>12505</v>
      </c>
      <c r="W6648" t="s">
        <v>12506</v>
      </c>
      <c r="X6648" t="s">
        <v>12506</v>
      </c>
      <c r="Y6648">
        <v>702</v>
      </c>
      <c r="Z6648">
        <v>525</v>
      </c>
      <c r="AA6648">
        <v>175</v>
      </c>
      <c r="AB6648" t="s">
        <v>3239</v>
      </c>
      <c r="AC6648">
        <v>49</v>
      </c>
      <c r="AD6648">
        <v>1</v>
      </c>
      <c r="AE6648" t="s">
        <v>39</v>
      </c>
      <c r="AF6648" t="s">
        <v>39</v>
      </c>
      <c r="AG6648" t="s">
        <v>39</v>
      </c>
      <c r="AH6648" t="s">
        <v>39</v>
      </c>
      <c r="AI6648" t="s">
        <v>39</v>
      </c>
      <c r="AJ6648" t="s">
        <v>39</v>
      </c>
      <c r="AK6648" t="s">
        <v>39</v>
      </c>
      <c r="AL6648" t="s">
        <v>922</v>
      </c>
      <c r="AM6648" t="s">
        <v>199</v>
      </c>
      <c r="AN6648" t="b">
        <v>1</v>
      </c>
      <c r="AO6648">
        <v>0.02</v>
      </c>
      <c r="AP6648" t="s">
        <v>12507</v>
      </c>
      <c r="AQ6648" t="s">
        <v>12506</v>
      </c>
      <c r="AR6648" t="b">
        <v>0</v>
      </c>
      <c r="AS6648" t="b">
        <v>0</v>
      </c>
      <c r="AT6648" t="b">
        <v>1</v>
      </c>
      <c r="AU6648" t="s">
        <v>924</v>
      </c>
    </row>
    <row r="6649" spans="1:47" hidden="1" x14ac:dyDescent="0.2">
      <c r="A6649" t="s">
        <v>378</v>
      </c>
      <c r="B6649" t="s">
        <v>38</v>
      </c>
      <c r="C6649" t="str">
        <f>B6649&amp;W6649</f>
        <v>Lung452W/C</v>
      </c>
      <c r="D6649" t="s">
        <v>6399</v>
      </c>
      <c r="E6649" t="s">
        <v>1079</v>
      </c>
      <c r="F6649" t="s">
        <v>1080</v>
      </c>
      <c r="G6649" t="s">
        <v>1081</v>
      </c>
      <c r="H6649" t="s">
        <v>908</v>
      </c>
      <c r="I6649">
        <v>17</v>
      </c>
      <c r="J6649">
        <v>39715782</v>
      </c>
      <c r="K6649">
        <v>39715782</v>
      </c>
      <c r="L6649" t="s">
        <v>954</v>
      </c>
      <c r="M6649" t="s">
        <v>910</v>
      </c>
      <c r="N6649" t="s">
        <v>910</v>
      </c>
      <c r="O6649" t="s">
        <v>911</v>
      </c>
      <c r="P6649" t="b">
        <v>1</v>
      </c>
      <c r="Q6649" t="s">
        <v>912</v>
      </c>
      <c r="R6649" t="s">
        <v>913</v>
      </c>
      <c r="S6649">
        <v>0.61699999999999999</v>
      </c>
      <c r="T6649" t="s">
        <v>993</v>
      </c>
      <c r="U6649" t="s">
        <v>936</v>
      </c>
      <c r="V6649" t="s">
        <v>11777</v>
      </c>
      <c r="W6649" t="s">
        <v>11778</v>
      </c>
      <c r="X6649" t="s">
        <v>11778</v>
      </c>
      <c r="Y6649">
        <v>1515</v>
      </c>
      <c r="Z6649">
        <v>1356</v>
      </c>
      <c r="AA6649">
        <v>452</v>
      </c>
      <c r="AB6649" t="s">
        <v>7714</v>
      </c>
      <c r="AC6649">
        <v>18</v>
      </c>
      <c r="AD6649">
        <v>25</v>
      </c>
      <c r="AE6649" t="s">
        <v>39</v>
      </c>
      <c r="AF6649" t="s">
        <v>39</v>
      </c>
      <c r="AG6649" t="s">
        <v>11779</v>
      </c>
      <c r="AH6649" t="s">
        <v>974</v>
      </c>
      <c r="AI6649">
        <v>0.11</v>
      </c>
      <c r="AJ6649" t="s">
        <v>39</v>
      </c>
      <c r="AK6649" t="s">
        <v>39</v>
      </c>
      <c r="AL6649" t="s">
        <v>922</v>
      </c>
      <c r="AM6649" t="s">
        <v>377</v>
      </c>
      <c r="AN6649" t="b">
        <v>1</v>
      </c>
      <c r="AO6649">
        <v>0.581395</v>
      </c>
      <c r="AP6649" t="s">
        <v>11780</v>
      </c>
      <c r="AQ6649" t="s">
        <v>11778</v>
      </c>
      <c r="AR6649" t="b">
        <v>0</v>
      </c>
      <c r="AS6649" t="b">
        <v>1</v>
      </c>
      <c r="AT6649" t="b">
        <v>1</v>
      </c>
      <c r="AU6649" t="s">
        <v>924</v>
      </c>
    </row>
    <row r="6650" spans="1:47" hidden="1" x14ac:dyDescent="0.2">
      <c r="A6650" t="s">
        <v>200</v>
      </c>
      <c r="B6650" t="s">
        <v>38</v>
      </c>
      <c r="C6650" t="str">
        <f>B6650&amp;W6650</f>
        <v>Lung1326-1327PQ/P</v>
      </c>
      <c r="D6650" t="s">
        <v>5919</v>
      </c>
      <c r="E6650" t="s">
        <v>951</v>
      </c>
      <c r="F6650" t="s">
        <v>952</v>
      </c>
      <c r="G6650" t="s">
        <v>953</v>
      </c>
      <c r="H6650" t="s">
        <v>908</v>
      </c>
      <c r="I6650">
        <v>1</v>
      </c>
      <c r="J6650">
        <v>26773690</v>
      </c>
      <c r="K6650">
        <v>26773693</v>
      </c>
      <c r="L6650" t="s">
        <v>954</v>
      </c>
      <c r="M6650" t="s">
        <v>955</v>
      </c>
      <c r="N6650" t="s">
        <v>955</v>
      </c>
      <c r="O6650" t="s">
        <v>956</v>
      </c>
      <c r="P6650" t="b">
        <v>1</v>
      </c>
      <c r="Q6650" t="s">
        <v>957</v>
      </c>
      <c r="R6650" t="s">
        <v>39</v>
      </c>
      <c r="S6650" t="s">
        <v>39</v>
      </c>
      <c r="T6650" t="s">
        <v>958</v>
      </c>
      <c r="U6650" t="s">
        <v>914</v>
      </c>
      <c r="V6650" t="s">
        <v>959</v>
      </c>
      <c r="W6650" t="s">
        <v>960</v>
      </c>
      <c r="X6650" t="s">
        <v>960</v>
      </c>
      <c r="Y6650" t="s">
        <v>39</v>
      </c>
      <c r="Z6650" t="s">
        <v>39</v>
      </c>
      <c r="AA6650" t="s">
        <v>39</v>
      </c>
      <c r="AB6650" t="s">
        <v>961</v>
      </c>
      <c r="AC6650">
        <v>101</v>
      </c>
      <c r="AD6650">
        <v>3</v>
      </c>
      <c r="AE6650" t="s">
        <v>39</v>
      </c>
      <c r="AF6650" t="s">
        <v>962</v>
      </c>
      <c r="AG6650" t="s">
        <v>963</v>
      </c>
      <c r="AH6650" t="s">
        <v>39</v>
      </c>
      <c r="AI6650" t="s">
        <v>39</v>
      </c>
      <c r="AJ6650" t="s">
        <v>39</v>
      </c>
      <c r="AK6650" t="s">
        <v>39</v>
      </c>
      <c r="AL6650" t="s">
        <v>922</v>
      </c>
      <c r="AM6650" t="s">
        <v>199</v>
      </c>
      <c r="AN6650" t="b">
        <v>1</v>
      </c>
      <c r="AO6650">
        <v>2.8846199999999999E-2</v>
      </c>
      <c r="AP6650" t="s">
        <v>964</v>
      </c>
      <c r="AQ6650" t="s">
        <v>960</v>
      </c>
      <c r="AR6650" t="b">
        <v>0</v>
      </c>
      <c r="AS6650" t="b">
        <v>0</v>
      </c>
      <c r="AT6650" t="b">
        <v>1</v>
      </c>
      <c r="AU6650" t="s">
        <v>924</v>
      </c>
    </row>
    <row r="6651" spans="1:47" hidden="1" x14ac:dyDescent="0.2">
      <c r="A6651" t="s">
        <v>200</v>
      </c>
      <c r="B6651" t="s">
        <v>38</v>
      </c>
      <c r="C6651" t="str">
        <f>B6651&amp;W6651</f>
        <v>Lung14155P/X</v>
      </c>
      <c r="D6651" t="s">
        <v>5919</v>
      </c>
      <c r="E6651" t="s">
        <v>985</v>
      </c>
      <c r="F6651" t="s">
        <v>986</v>
      </c>
      <c r="G6651" t="s">
        <v>987</v>
      </c>
      <c r="H6651" t="s">
        <v>908</v>
      </c>
      <c r="I6651">
        <v>19</v>
      </c>
      <c r="J6651">
        <v>8865686</v>
      </c>
      <c r="K6651">
        <v>8865687</v>
      </c>
      <c r="L6651" t="s">
        <v>909</v>
      </c>
      <c r="M6651" t="s">
        <v>1008</v>
      </c>
      <c r="N6651" t="s">
        <v>1008</v>
      </c>
      <c r="O6651" t="s">
        <v>1009</v>
      </c>
      <c r="P6651" t="b">
        <v>1</v>
      </c>
      <c r="Q6651" t="s">
        <v>957</v>
      </c>
      <c r="R6651" t="s">
        <v>39</v>
      </c>
      <c r="S6651" t="s">
        <v>39</v>
      </c>
      <c r="T6651" t="s">
        <v>1239</v>
      </c>
      <c r="U6651" t="s">
        <v>914</v>
      </c>
      <c r="V6651" t="s">
        <v>12512</v>
      </c>
      <c r="W6651" t="s">
        <v>12513</v>
      </c>
      <c r="X6651" t="s">
        <v>12513</v>
      </c>
      <c r="Y6651">
        <v>42669</v>
      </c>
      <c r="Z6651">
        <v>42465</v>
      </c>
      <c r="AA6651">
        <v>14155</v>
      </c>
      <c r="AB6651" t="s">
        <v>2288</v>
      </c>
      <c r="AC6651">
        <v>38</v>
      </c>
      <c r="AD6651">
        <v>1</v>
      </c>
      <c r="AE6651" t="s">
        <v>39</v>
      </c>
      <c r="AF6651" t="s">
        <v>39</v>
      </c>
      <c r="AG6651" t="s">
        <v>39</v>
      </c>
      <c r="AH6651" t="s">
        <v>39</v>
      </c>
      <c r="AI6651" t="s">
        <v>39</v>
      </c>
      <c r="AJ6651" t="s">
        <v>39</v>
      </c>
      <c r="AK6651" t="s">
        <v>39</v>
      </c>
      <c r="AL6651" t="s">
        <v>922</v>
      </c>
      <c r="AM6651" t="s">
        <v>199</v>
      </c>
      <c r="AN6651" t="b">
        <v>1</v>
      </c>
      <c r="AO6651">
        <v>2.5641000000000001E-2</v>
      </c>
      <c r="AP6651" t="s">
        <v>12514</v>
      </c>
      <c r="AQ6651" t="s">
        <v>12513</v>
      </c>
      <c r="AR6651" t="b">
        <v>0</v>
      </c>
      <c r="AS6651" t="b">
        <v>0</v>
      </c>
      <c r="AT6651" t="b">
        <v>1</v>
      </c>
      <c r="AU6651" t="s">
        <v>924</v>
      </c>
    </row>
    <row r="6652" spans="1:47" hidden="1" x14ac:dyDescent="0.2">
      <c r="A6652" t="s">
        <v>200</v>
      </c>
      <c r="B6652" t="s">
        <v>38</v>
      </c>
      <c r="C6652" t="str">
        <f>B6652&amp;W6652</f>
        <v>Lung13991R/W</v>
      </c>
      <c r="D6652" t="s">
        <v>5919</v>
      </c>
      <c r="E6652" t="s">
        <v>985</v>
      </c>
      <c r="F6652" t="s">
        <v>986</v>
      </c>
      <c r="G6652" t="s">
        <v>987</v>
      </c>
      <c r="H6652" t="s">
        <v>908</v>
      </c>
      <c r="I6652">
        <v>19</v>
      </c>
      <c r="J6652">
        <v>8871628</v>
      </c>
      <c r="K6652">
        <v>8871628</v>
      </c>
      <c r="L6652" t="s">
        <v>909</v>
      </c>
      <c r="M6652" t="s">
        <v>910</v>
      </c>
      <c r="N6652" t="s">
        <v>910</v>
      </c>
      <c r="O6652" t="s">
        <v>911</v>
      </c>
      <c r="P6652" t="b">
        <v>0</v>
      </c>
      <c r="Q6652" t="s">
        <v>912</v>
      </c>
      <c r="R6652" t="s">
        <v>39</v>
      </c>
      <c r="S6652" t="s">
        <v>39</v>
      </c>
      <c r="T6652" t="s">
        <v>993</v>
      </c>
      <c r="U6652" t="s">
        <v>915</v>
      </c>
      <c r="V6652" t="s">
        <v>12515</v>
      </c>
      <c r="W6652" t="s">
        <v>12516</v>
      </c>
      <c r="X6652" t="s">
        <v>12516</v>
      </c>
      <c r="Y6652">
        <v>42175</v>
      </c>
      <c r="Z6652">
        <v>41971</v>
      </c>
      <c r="AA6652">
        <v>13991</v>
      </c>
      <c r="AB6652" t="s">
        <v>1638</v>
      </c>
      <c r="AC6652">
        <v>3</v>
      </c>
      <c r="AD6652">
        <v>15</v>
      </c>
      <c r="AE6652" t="s">
        <v>39</v>
      </c>
      <c r="AF6652" t="s">
        <v>39</v>
      </c>
      <c r="AG6652" t="s">
        <v>12517</v>
      </c>
      <c r="AH6652" t="s">
        <v>39</v>
      </c>
      <c r="AI6652" t="s">
        <v>39</v>
      </c>
      <c r="AJ6652" t="s">
        <v>39</v>
      </c>
      <c r="AK6652" t="s">
        <v>39</v>
      </c>
      <c r="AL6652" t="s">
        <v>922</v>
      </c>
      <c r="AM6652" t="s">
        <v>199</v>
      </c>
      <c r="AN6652" t="b">
        <v>1</v>
      </c>
      <c r="AO6652">
        <v>0.83333299999999999</v>
      </c>
      <c r="AP6652" t="s">
        <v>12518</v>
      </c>
      <c r="AQ6652" t="s">
        <v>12516</v>
      </c>
      <c r="AR6652" t="b">
        <v>0</v>
      </c>
      <c r="AS6652" t="b">
        <v>0</v>
      </c>
      <c r="AT6652" t="b">
        <v>0</v>
      </c>
      <c r="AU6652" t="s">
        <v>924</v>
      </c>
    </row>
    <row r="6653" spans="1:47" hidden="1" x14ac:dyDescent="0.2">
      <c r="A6653" t="s">
        <v>200</v>
      </c>
      <c r="B6653" t="s">
        <v>38</v>
      </c>
      <c r="C6653" t="str">
        <f>B6653&amp;W6653</f>
        <v>Lung12290E/K</v>
      </c>
      <c r="D6653" t="s">
        <v>5919</v>
      </c>
      <c r="E6653" t="s">
        <v>985</v>
      </c>
      <c r="F6653" t="s">
        <v>986</v>
      </c>
      <c r="G6653" t="s">
        <v>987</v>
      </c>
      <c r="H6653" t="s">
        <v>908</v>
      </c>
      <c r="I6653">
        <v>19</v>
      </c>
      <c r="J6653">
        <v>8914318</v>
      </c>
      <c r="K6653">
        <v>8914318</v>
      </c>
      <c r="L6653" t="s">
        <v>909</v>
      </c>
      <c r="M6653" t="s">
        <v>910</v>
      </c>
      <c r="N6653" t="s">
        <v>910</v>
      </c>
      <c r="O6653" t="s">
        <v>911</v>
      </c>
      <c r="P6653" t="b">
        <v>0</v>
      </c>
      <c r="Q6653" t="s">
        <v>912</v>
      </c>
      <c r="R6653" t="s">
        <v>39</v>
      </c>
      <c r="S6653" t="s">
        <v>39</v>
      </c>
      <c r="T6653" t="s">
        <v>914</v>
      </c>
      <c r="U6653" t="s">
        <v>936</v>
      </c>
      <c r="V6653" t="s">
        <v>1023</v>
      </c>
      <c r="W6653" t="s">
        <v>1024</v>
      </c>
      <c r="X6653" t="s">
        <v>1024</v>
      </c>
      <c r="Y6653">
        <v>37072</v>
      </c>
      <c r="Z6653">
        <v>36868</v>
      </c>
      <c r="AA6653">
        <v>12290</v>
      </c>
      <c r="AB6653" t="s">
        <v>1025</v>
      </c>
      <c r="AC6653">
        <v>51</v>
      </c>
      <c r="AD6653">
        <v>37</v>
      </c>
      <c r="AE6653" t="s">
        <v>39</v>
      </c>
      <c r="AF6653" t="s">
        <v>39</v>
      </c>
      <c r="AG6653" t="s">
        <v>1026</v>
      </c>
      <c r="AH6653" t="s">
        <v>39</v>
      </c>
      <c r="AI6653" t="s">
        <v>39</v>
      </c>
      <c r="AJ6653" t="s">
        <v>39</v>
      </c>
      <c r="AK6653" t="s">
        <v>39</v>
      </c>
      <c r="AL6653" t="s">
        <v>922</v>
      </c>
      <c r="AM6653" t="s">
        <v>199</v>
      </c>
      <c r="AN6653" t="b">
        <v>1</v>
      </c>
      <c r="AO6653">
        <v>0.42045500000000002</v>
      </c>
      <c r="AP6653" t="s">
        <v>1027</v>
      </c>
      <c r="AQ6653" t="s">
        <v>1024</v>
      </c>
      <c r="AR6653" t="b">
        <v>0</v>
      </c>
      <c r="AS6653" t="b">
        <v>0</v>
      </c>
      <c r="AT6653" t="b">
        <v>0</v>
      </c>
      <c r="AU6653" t="s">
        <v>924</v>
      </c>
    </row>
    <row r="6654" spans="1:47" hidden="1" x14ac:dyDescent="0.2">
      <c r="A6654" t="s">
        <v>200</v>
      </c>
      <c r="B6654" t="s">
        <v>38</v>
      </c>
      <c r="C6654" t="str">
        <f>B6654&amp;W6654</f>
        <v>Lung146D/X</v>
      </c>
      <c r="D6654" t="s">
        <v>5919</v>
      </c>
      <c r="E6654" t="s">
        <v>1281</v>
      </c>
      <c r="F6654" t="s">
        <v>1282</v>
      </c>
      <c r="G6654" t="s">
        <v>1283</v>
      </c>
      <c r="H6654" t="s">
        <v>908</v>
      </c>
      <c r="I6654">
        <v>4</v>
      </c>
      <c r="J6654">
        <v>105234379</v>
      </c>
      <c r="K6654">
        <v>105234380</v>
      </c>
      <c r="L6654" t="s">
        <v>954</v>
      </c>
      <c r="M6654" t="s">
        <v>1008</v>
      </c>
      <c r="N6654" t="s">
        <v>1008</v>
      </c>
      <c r="O6654" t="s">
        <v>1009</v>
      </c>
      <c r="P6654" t="b">
        <v>1</v>
      </c>
      <c r="Q6654" t="s">
        <v>957</v>
      </c>
      <c r="R6654" t="s">
        <v>39</v>
      </c>
      <c r="S6654" t="s">
        <v>39</v>
      </c>
      <c r="T6654" t="s">
        <v>1481</v>
      </c>
      <c r="U6654" t="s">
        <v>915</v>
      </c>
      <c r="V6654" t="s">
        <v>12519</v>
      </c>
      <c r="W6654" t="s">
        <v>12520</v>
      </c>
      <c r="X6654" t="s">
        <v>12520</v>
      </c>
      <c r="Y6654">
        <v>1298</v>
      </c>
      <c r="Z6654">
        <v>438</v>
      </c>
      <c r="AA6654">
        <v>146</v>
      </c>
      <c r="AB6654" t="s">
        <v>1323</v>
      </c>
      <c r="AC6654">
        <v>33</v>
      </c>
      <c r="AD6654">
        <v>1</v>
      </c>
      <c r="AE6654" t="s">
        <v>39</v>
      </c>
      <c r="AF6654" t="s">
        <v>39</v>
      </c>
      <c r="AG6654" t="s">
        <v>39</v>
      </c>
      <c r="AH6654" t="s">
        <v>39</v>
      </c>
      <c r="AI6654" t="s">
        <v>39</v>
      </c>
      <c r="AJ6654" t="s">
        <v>39</v>
      </c>
      <c r="AK6654" t="s">
        <v>39</v>
      </c>
      <c r="AL6654" t="s">
        <v>922</v>
      </c>
      <c r="AM6654" t="s">
        <v>199</v>
      </c>
      <c r="AN6654" t="b">
        <v>1</v>
      </c>
      <c r="AO6654">
        <v>2.9411799999999998E-2</v>
      </c>
      <c r="AP6654" t="s">
        <v>12521</v>
      </c>
      <c r="AQ6654" t="s">
        <v>12520</v>
      </c>
      <c r="AR6654" t="b">
        <v>0</v>
      </c>
      <c r="AS6654" t="b">
        <v>0</v>
      </c>
      <c r="AT6654" t="b">
        <v>1</v>
      </c>
      <c r="AU6654" t="s">
        <v>924</v>
      </c>
    </row>
    <row r="6655" spans="1:47" hidden="1" x14ac:dyDescent="0.2">
      <c r="A6655" t="s">
        <v>200</v>
      </c>
      <c r="B6655" t="s">
        <v>38</v>
      </c>
      <c r="C6655" t="str">
        <f>B6655&amp;W6655</f>
        <v>Lung1721L/W</v>
      </c>
      <c r="D6655" t="s">
        <v>5919</v>
      </c>
      <c r="E6655" t="s">
        <v>1281</v>
      </c>
      <c r="F6655" t="s">
        <v>1282</v>
      </c>
      <c r="G6655" t="s">
        <v>1283</v>
      </c>
      <c r="H6655" t="s">
        <v>908</v>
      </c>
      <c r="I6655">
        <v>4</v>
      </c>
      <c r="J6655">
        <v>105275672</v>
      </c>
      <c r="K6655">
        <v>105275672</v>
      </c>
      <c r="L6655" t="s">
        <v>954</v>
      </c>
      <c r="M6655" t="s">
        <v>910</v>
      </c>
      <c r="N6655" t="s">
        <v>910</v>
      </c>
      <c r="O6655" t="s">
        <v>911</v>
      </c>
      <c r="P6655" t="b">
        <v>1</v>
      </c>
      <c r="Q6655" t="s">
        <v>912</v>
      </c>
      <c r="R6655" t="s">
        <v>913</v>
      </c>
      <c r="S6655">
        <v>0.60299999999999998</v>
      </c>
      <c r="T6655" t="s">
        <v>936</v>
      </c>
      <c r="U6655" t="s">
        <v>993</v>
      </c>
      <c r="V6655" t="s">
        <v>1284</v>
      </c>
      <c r="W6655" t="s">
        <v>1285</v>
      </c>
      <c r="X6655" t="s">
        <v>1285</v>
      </c>
      <c r="Y6655">
        <v>6022</v>
      </c>
      <c r="Z6655">
        <v>5162</v>
      </c>
      <c r="AA6655">
        <v>1721</v>
      </c>
      <c r="AB6655" t="s">
        <v>1286</v>
      </c>
      <c r="AC6655">
        <v>48</v>
      </c>
      <c r="AD6655">
        <v>34</v>
      </c>
      <c r="AE6655" t="s">
        <v>39</v>
      </c>
      <c r="AF6655" t="s">
        <v>1287</v>
      </c>
      <c r="AG6655" t="s">
        <v>1288</v>
      </c>
      <c r="AH6655" t="s">
        <v>913</v>
      </c>
      <c r="AI6655">
        <v>0</v>
      </c>
      <c r="AJ6655" t="s">
        <v>39</v>
      </c>
      <c r="AK6655" t="s">
        <v>39</v>
      </c>
      <c r="AL6655" t="s">
        <v>922</v>
      </c>
      <c r="AM6655" t="s">
        <v>199</v>
      </c>
      <c r="AN6655" t="b">
        <v>1</v>
      </c>
      <c r="AO6655">
        <v>0.414634</v>
      </c>
      <c r="AP6655" t="s">
        <v>1289</v>
      </c>
      <c r="AQ6655" t="s">
        <v>1285</v>
      </c>
      <c r="AR6655" t="b">
        <v>0</v>
      </c>
      <c r="AS6655" t="b">
        <v>1</v>
      </c>
      <c r="AT6655" t="b">
        <v>1</v>
      </c>
      <c r="AU6655" t="s">
        <v>924</v>
      </c>
    </row>
    <row r="6656" spans="1:47" hidden="1" x14ac:dyDescent="0.2">
      <c r="A6656" t="s">
        <v>200</v>
      </c>
      <c r="B6656" t="s">
        <v>38</v>
      </c>
      <c r="C6656" t="str">
        <f>B6656&amp;W6656</f>
        <v>LungNA</v>
      </c>
      <c r="D6656" t="s">
        <v>5919</v>
      </c>
      <c r="E6656" t="s">
        <v>1884</v>
      </c>
      <c r="F6656" t="s">
        <v>1885</v>
      </c>
      <c r="G6656" t="s">
        <v>1886</v>
      </c>
      <c r="H6656" t="s">
        <v>908</v>
      </c>
      <c r="I6656">
        <v>2</v>
      </c>
      <c r="J6656">
        <v>208239068</v>
      </c>
      <c r="K6656">
        <v>208239069</v>
      </c>
      <c r="L6656" t="s">
        <v>909</v>
      </c>
      <c r="M6656" t="s">
        <v>1585</v>
      </c>
      <c r="N6656" t="s">
        <v>1585</v>
      </c>
      <c r="O6656" t="s">
        <v>1586</v>
      </c>
      <c r="P6656" t="b">
        <v>1</v>
      </c>
      <c r="Q6656" t="s">
        <v>957</v>
      </c>
      <c r="R6656" t="s">
        <v>39</v>
      </c>
      <c r="S6656" t="s">
        <v>39</v>
      </c>
      <c r="T6656" t="s">
        <v>1174</v>
      </c>
      <c r="U6656" t="s">
        <v>936</v>
      </c>
      <c r="V6656" t="s">
        <v>12522</v>
      </c>
      <c r="W6656" t="s">
        <v>39</v>
      </c>
      <c r="X6656" t="s">
        <v>39</v>
      </c>
      <c r="Y6656" t="s">
        <v>39</v>
      </c>
      <c r="Z6656" t="s">
        <v>39</v>
      </c>
      <c r="AA6656" t="s">
        <v>39</v>
      </c>
      <c r="AB6656" t="s">
        <v>39</v>
      </c>
      <c r="AC6656">
        <v>70</v>
      </c>
      <c r="AD6656">
        <v>1</v>
      </c>
      <c r="AE6656" t="s">
        <v>39</v>
      </c>
      <c r="AF6656" t="s">
        <v>39</v>
      </c>
      <c r="AG6656" t="s">
        <v>39</v>
      </c>
      <c r="AH6656" t="s">
        <v>39</v>
      </c>
      <c r="AI6656" t="s">
        <v>39</v>
      </c>
      <c r="AJ6656" t="s">
        <v>39</v>
      </c>
      <c r="AK6656" t="s">
        <v>39</v>
      </c>
      <c r="AL6656" t="s">
        <v>922</v>
      </c>
      <c r="AM6656" t="s">
        <v>199</v>
      </c>
      <c r="AN6656" t="b">
        <v>1</v>
      </c>
      <c r="AO6656">
        <v>1.40845E-2</v>
      </c>
      <c r="AP6656" t="s">
        <v>6980</v>
      </c>
      <c r="AQ6656" t="s">
        <v>39</v>
      </c>
      <c r="AR6656" t="b">
        <v>0</v>
      </c>
      <c r="AS6656" t="b">
        <v>0</v>
      </c>
      <c r="AT6656" t="b">
        <v>1</v>
      </c>
      <c r="AU6656" t="s">
        <v>924</v>
      </c>
    </row>
    <row r="6657" spans="1:47" hidden="1" x14ac:dyDescent="0.2">
      <c r="A6657" t="s">
        <v>378</v>
      </c>
      <c r="B6657" t="s">
        <v>38</v>
      </c>
      <c r="C6657" t="str">
        <f>B6657&amp;W6657</f>
        <v>Lung4328S/T</v>
      </c>
      <c r="D6657" t="s">
        <v>6399</v>
      </c>
      <c r="E6657" t="s">
        <v>1166</v>
      </c>
      <c r="F6657" t="s">
        <v>1167</v>
      </c>
      <c r="G6657" t="s">
        <v>1168</v>
      </c>
      <c r="H6657" t="s">
        <v>908</v>
      </c>
      <c r="I6657">
        <v>12</v>
      </c>
      <c r="J6657">
        <v>49031723</v>
      </c>
      <c r="K6657">
        <v>49031723</v>
      </c>
      <c r="L6657" t="s">
        <v>909</v>
      </c>
      <c r="M6657" t="s">
        <v>910</v>
      </c>
      <c r="N6657" t="s">
        <v>910</v>
      </c>
      <c r="O6657" t="s">
        <v>911</v>
      </c>
      <c r="P6657" t="b">
        <v>1</v>
      </c>
      <c r="Q6657" t="s">
        <v>912</v>
      </c>
      <c r="R6657" t="s">
        <v>968</v>
      </c>
      <c r="S6657">
        <v>3.5999999999999997E-2</v>
      </c>
      <c r="T6657" t="s">
        <v>915</v>
      </c>
      <c r="U6657" t="s">
        <v>936</v>
      </c>
      <c r="V6657" t="s">
        <v>9893</v>
      </c>
      <c r="W6657" t="s">
        <v>9894</v>
      </c>
      <c r="X6657" t="s">
        <v>9894</v>
      </c>
      <c r="Y6657">
        <v>12982</v>
      </c>
      <c r="Z6657">
        <v>12982</v>
      </c>
      <c r="AA6657">
        <v>4328</v>
      </c>
      <c r="AB6657" t="s">
        <v>2720</v>
      </c>
      <c r="AC6657">
        <v>14</v>
      </c>
      <c r="AD6657">
        <v>3</v>
      </c>
      <c r="AE6657" t="s">
        <v>39</v>
      </c>
      <c r="AF6657" t="s">
        <v>9895</v>
      </c>
      <c r="AG6657" t="s">
        <v>39</v>
      </c>
      <c r="AH6657" t="s">
        <v>1513</v>
      </c>
      <c r="AI6657">
        <v>0.4</v>
      </c>
      <c r="AJ6657" t="s">
        <v>39</v>
      </c>
      <c r="AK6657" t="s">
        <v>39</v>
      </c>
      <c r="AL6657" t="s">
        <v>922</v>
      </c>
      <c r="AM6657" t="s">
        <v>377</v>
      </c>
      <c r="AN6657" t="b">
        <v>1</v>
      </c>
      <c r="AO6657">
        <v>0.17647099999999999</v>
      </c>
      <c r="AP6657" t="s">
        <v>9896</v>
      </c>
      <c r="AQ6657" t="s">
        <v>9894</v>
      </c>
      <c r="AR6657" t="b">
        <v>0</v>
      </c>
      <c r="AS6657" t="b">
        <v>0</v>
      </c>
      <c r="AT6657" t="b">
        <v>1</v>
      </c>
      <c r="AU6657" t="s">
        <v>924</v>
      </c>
    </row>
    <row r="6658" spans="1:47" hidden="1" x14ac:dyDescent="0.2">
      <c r="A6658" t="s">
        <v>200</v>
      </c>
      <c r="B6658" t="s">
        <v>38</v>
      </c>
      <c r="C6658" t="str">
        <f>B6658&amp;W6658</f>
        <v>Lung285Q/X</v>
      </c>
      <c r="D6658" t="s">
        <v>5919</v>
      </c>
      <c r="E6658" t="s">
        <v>1127</v>
      </c>
      <c r="F6658" t="s">
        <v>1128</v>
      </c>
      <c r="G6658" t="s">
        <v>1129</v>
      </c>
      <c r="H6658" t="s">
        <v>908</v>
      </c>
      <c r="I6658">
        <v>12</v>
      </c>
      <c r="J6658">
        <v>57466329</v>
      </c>
      <c r="K6658">
        <v>57466331</v>
      </c>
      <c r="L6658" t="s">
        <v>954</v>
      </c>
      <c r="M6658" t="s">
        <v>1008</v>
      </c>
      <c r="N6658" t="s">
        <v>1008</v>
      </c>
      <c r="O6658" t="s">
        <v>1009</v>
      </c>
      <c r="P6658" t="b">
        <v>1</v>
      </c>
      <c r="Q6658" t="s">
        <v>957</v>
      </c>
      <c r="R6658" t="s">
        <v>39</v>
      </c>
      <c r="S6658" t="s">
        <v>39</v>
      </c>
      <c r="T6658" t="s">
        <v>3630</v>
      </c>
      <c r="U6658" t="s">
        <v>914</v>
      </c>
      <c r="V6658" t="s">
        <v>12528</v>
      </c>
      <c r="W6658" t="s">
        <v>12529</v>
      </c>
      <c r="X6658" t="s">
        <v>12529</v>
      </c>
      <c r="Y6658" t="s">
        <v>39</v>
      </c>
      <c r="Z6658" t="s">
        <v>39</v>
      </c>
      <c r="AA6658">
        <v>285</v>
      </c>
      <c r="AB6658" t="s">
        <v>9464</v>
      </c>
      <c r="AC6658">
        <v>62</v>
      </c>
      <c r="AD6658">
        <v>1</v>
      </c>
      <c r="AE6658" t="s">
        <v>39</v>
      </c>
      <c r="AF6658" t="s">
        <v>39</v>
      </c>
      <c r="AG6658" t="s">
        <v>39</v>
      </c>
      <c r="AH6658" t="s">
        <v>39</v>
      </c>
      <c r="AI6658" t="s">
        <v>39</v>
      </c>
      <c r="AJ6658" t="s">
        <v>39</v>
      </c>
      <c r="AK6658" t="s">
        <v>39</v>
      </c>
      <c r="AL6658" t="s">
        <v>922</v>
      </c>
      <c r="AM6658" t="s">
        <v>199</v>
      </c>
      <c r="AN6658" t="b">
        <v>1</v>
      </c>
      <c r="AO6658">
        <v>1.5873000000000002E-2</v>
      </c>
      <c r="AP6658" t="s">
        <v>12530</v>
      </c>
      <c r="AQ6658" t="s">
        <v>12529</v>
      </c>
      <c r="AR6658" t="b">
        <v>0</v>
      </c>
      <c r="AS6658" t="b">
        <v>0</v>
      </c>
      <c r="AT6658" t="b">
        <v>1</v>
      </c>
      <c r="AU6658" t="s">
        <v>924</v>
      </c>
    </row>
    <row r="6659" spans="1:47" hidden="1" x14ac:dyDescent="0.2">
      <c r="A6659" t="s">
        <v>200</v>
      </c>
      <c r="B6659" t="s">
        <v>38</v>
      </c>
      <c r="C6659" t="str">
        <f>B6659&amp;W6659</f>
        <v>Lung472G/X</v>
      </c>
      <c r="D6659" t="s">
        <v>5919</v>
      </c>
      <c r="E6659" t="s">
        <v>1127</v>
      </c>
      <c r="F6659" t="s">
        <v>1128</v>
      </c>
      <c r="G6659" t="s">
        <v>1129</v>
      </c>
      <c r="H6659" t="s">
        <v>908</v>
      </c>
      <c r="I6659">
        <v>12</v>
      </c>
      <c r="J6659">
        <v>57469535</v>
      </c>
      <c r="K6659">
        <v>57469536</v>
      </c>
      <c r="L6659" t="s">
        <v>954</v>
      </c>
      <c r="M6659" t="s">
        <v>1008</v>
      </c>
      <c r="N6659" t="s">
        <v>1008</v>
      </c>
      <c r="O6659" t="s">
        <v>1009</v>
      </c>
      <c r="P6659" t="b">
        <v>1</v>
      </c>
      <c r="Q6659" t="s">
        <v>957</v>
      </c>
      <c r="R6659" t="s">
        <v>39</v>
      </c>
      <c r="S6659" t="s">
        <v>39</v>
      </c>
      <c r="T6659" t="s">
        <v>1161</v>
      </c>
      <c r="U6659" t="s">
        <v>915</v>
      </c>
      <c r="V6659" t="s">
        <v>12531</v>
      </c>
      <c r="W6659" t="s">
        <v>12532</v>
      </c>
      <c r="X6659" t="s">
        <v>12532</v>
      </c>
      <c r="Y6659">
        <v>1505</v>
      </c>
      <c r="Z6659">
        <v>1414</v>
      </c>
      <c r="AA6659">
        <v>472</v>
      </c>
      <c r="AB6659" t="s">
        <v>1088</v>
      </c>
      <c r="AC6659">
        <v>35</v>
      </c>
      <c r="AD6659">
        <v>1</v>
      </c>
      <c r="AE6659" t="s">
        <v>39</v>
      </c>
      <c r="AF6659" t="s">
        <v>39</v>
      </c>
      <c r="AG6659" t="s">
        <v>39</v>
      </c>
      <c r="AH6659" t="s">
        <v>39</v>
      </c>
      <c r="AI6659" t="s">
        <v>39</v>
      </c>
      <c r="AJ6659" t="s">
        <v>39</v>
      </c>
      <c r="AK6659" t="s">
        <v>39</v>
      </c>
      <c r="AL6659" t="s">
        <v>922</v>
      </c>
      <c r="AM6659" t="s">
        <v>199</v>
      </c>
      <c r="AN6659" t="b">
        <v>1</v>
      </c>
      <c r="AO6659">
        <v>2.7777799999999998E-2</v>
      </c>
      <c r="AP6659" t="s">
        <v>12533</v>
      </c>
      <c r="AQ6659" t="s">
        <v>12532</v>
      </c>
      <c r="AR6659" t="b">
        <v>0</v>
      </c>
      <c r="AS6659" t="b">
        <v>0</v>
      </c>
      <c r="AT6659" t="b">
        <v>1</v>
      </c>
      <c r="AU6659" t="s">
        <v>924</v>
      </c>
    </row>
    <row r="6660" spans="1:47" hidden="1" x14ac:dyDescent="0.2">
      <c r="A6660" t="s">
        <v>200</v>
      </c>
      <c r="B6660" t="s">
        <v>38</v>
      </c>
      <c r="C6660" t="str">
        <f>B6660&amp;W6660</f>
        <v>Lung3538E/X</v>
      </c>
      <c r="D6660" t="s">
        <v>5919</v>
      </c>
      <c r="E6660" t="s">
        <v>1090</v>
      </c>
      <c r="F6660" t="s">
        <v>1091</v>
      </c>
      <c r="G6660" t="s">
        <v>1092</v>
      </c>
      <c r="H6660" t="s">
        <v>908</v>
      </c>
      <c r="I6660">
        <v>8</v>
      </c>
      <c r="J6660">
        <v>112237204</v>
      </c>
      <c r="K6660">
        <v>112237205</v>
      </c>
      <c r="L6660" t="s">
        <v>909</v>
      </c>
      <c r="M6660" t="s">
        <v>1008</v>
      </c>
      <c r="N6660" t="s">
        <v>1008</v>
      </c>
      <c r="O6660" t="s">
        <v>1009</v>
      </c>
      <c r="P6660" t="b">
        <v>1</v>
      </c>
      <c r="Q6660" t="s">
        <v>957</v>
      </c>
      <c r="R6660" t="s">
        <v>39</v>
      </c>
      <c r="S6660" t="s">
        <v>39</v>
      </c>
      <c r="T6660" t="s">
        <v>1010</v>
      </c>
      <c r="U6660" t="s">
        <v>936</v>
      </c>
      <c r="V6660" t="s">
        <v>12534</v>
      </c>
      <c r="W6660" t="s">
        <v>12535</v>
      </c>
      <c r="X6660" t="s">
        <v>12535</v>
      </c>
      <c r="Y6660">
        <v>10857</v>
      </c>
      <c r="Z6660">
        <v>10612</v>
      </c>
      <c r="AA6660">
        <v>3538</v>
      </c>
      <c r="AB6660" t="s">
        <v>1387</v>
      </c>
      <c r="AC6660">
        <v>56</v>
      </c>
      <c r="AD6660">
        <v>1</v>
      </c>
      <c r="AE6660" t="s">
        <v>39</v>
      </c>
      <c r="AF6660" t="s">
        <v>39</v>
      </c>
      <c r="AG6660" t="s">
        <v>39</v>
      </c>
      <c r="AH6660" t="s">
        <v>39</v>
      </c>
      <c r="AI6660" t="s">
        <v>39</v>
      </c>
      <c r="AJ6660" t="s">
        <v>39</v>
      </c>
      <c r="AK6660" t="s">
        <v>39</v>
      </c>
      <c r="AL6660" t="s">
        <v>922</v>
      </c>
      <c r="AM6660" t="s">
        <v>199</v>
      </c>
      <c r="AN6660" t="b">
        <v>1</v>
      </c>
      <c r="AO6660">
        <v>1.7543900000000001E-2</v>
      </c>
      <c r="AP6660" t="s">
        <v>12536</v>
      </c>
      <c r="AQ6660" t="s">
        <v>12535</v>
      </c>
      <c r="AR6660" t="b">
        <v>0</v>
      </c>
      <c r="AS6660" t="b">
        <v>0</v>
      </c>
      <c r="AT6660" t="b">
        <v>1</v>
      </c>
      <c r="AU6660" t="s">
        <v>924</v>
      </c>
    </row>
    <row r="6661" spans="1:47" hidden="1" x14ac:dyDescent="0.2">
      <c r="A6661" t="s">
        <v>200</v>
      </c>
      <c r="B6661" t="s">
        <v>38</v>
      </c>
      <c r="C6661" t="str">
        <f>B6661&amp;W6661</f>
        <v>LungNA</v>
      </c>
      <c r="D6661" t="s">
        <v>5919</v>
      </c>
      <c r="E6661" t="s">
        <v>1090</v>
      </c>
      <c r="F6661" t="s">
        <v>1091</v>
      </c>
      <c r="G6661" t="s">
        <v>1092</v>
      </c>
      <c r="H6661" t="s">
        <v>908</v>
      </c>
      <c r="I6661">
        <v>8</v>
      </c>
      <c r="J6661">
        <v>112503979</v>
      </c>
      <c r="K6661">
        <v>112503980</v>
      </c>
      <c r="L6661" t="s">
        <v>909</v>
      </c>
      <c r="M6661" t="s">
        <v>999</v>
      </c>
      <c r="N6661" t="s">
        <v>1000</v>
      </c>
      <c r="O6661" t="s">
        <v>1001</v>
      </c>
      <c r="P6661" t="b">
        <v>1</v>
      </c>
      <c r="Q6661" t="s">
        <v>957</v>
      </c>
      <c r="R6661" t="s">
        <v>39</v>
      </c>
      <c r="S6661" t="s">
        <v>39</v>
      </c>
      <c r="T6661" t="s">
        <v>1074</v>
      </c>
      <c r="U6661" t="s">
        <v>936</v>
      </c>
      <c r="V6661" t="s">
        <v>1098</v>
      </c>
      <c r="W6661" t="s">
        <v>39</v>
      </c>
      <c r="X6661" t="s">
        <v>39</v>
      </c>
      <c r="Y6661" t="s">
        <v>39</v>
      </c>
      <c r="Z6661" t="s">
        <v>39</v>
      </c>
      <c r="AA6661" t="s">
        <v>39</v>
      </c>
      <c r="AB6661" t="s">
        <v>39</v>
      </c>
      <c r="AC6661">
        <v>16</v>
      </c>
      <c r="AD6661">
        <v>1</v>
      </c>
      <c r="AE6661" t="s">
        <v>39</v>
      </c>
      <c r="AF6661" t="s">
        <v>1099</v>
      </c>
      <c r="AG6661" t="s">
        <v>1100</v>
      </c>
      <c r="AH6661" t="s">
        <v>39</v>
      </c>
      <c r="AI6661" t="s">
        <v>39</v>
      </c>
      <c r="AJ6661" t="s">
        <v>39</v>
      </c>
      <c r="AK6661" t="s">
        <v>39</v>
      </c>
      <c r="AL6661" t="s">
        <v>922</v>
      </c>
      <c r="AM6661" t="s">
        <v>199</v>
      </c>
      <c r="AN6661" t="b">
        <v>1</v>
      </c>
      <c r="AO6661">
        <v>5.8823500000000001E-2</v>
      </c>
      <c r="AP6661" t="s">
        <v>1101</v>
      </c>
      <c r="AQ6661" t="s">
        <v>39</v>
      </c>
      <c r="AR6661" t="b">
        <v>0</v>
      </c>
      <c r="AS6661" t="b">
        <v>0</v>
      </c>
      <c r="AT6661" t="b">
        <v>1</v>
      </c>
      <c r="AU6661" t="s">
        <v>924</v>
      </c>
    </row>
    <row r="6662" spans="1:47" hidden="1" x14ac:dyDescent="0.2">
      <c r="A6662" t="s">
        <v>200</v>
      </c>
      <c r="B6662" t="s">
        <v>38</v>
      </c>
      <c r="C6662" t="str">
        <f>B6662&amp;W6662</f>
        <v>LungNA</v>
      </c>
      <c r="D6662" t="s">
        <v>5919</v>
      </c>
      <c r="E6662" t="s">
        <v>1090</v>
      </c>
      <c r="F6662" t="s">
        <v>1091</v>
      </c>
      <c r="G6662" t="s">
        <v>1092</v>
      </c>
      <c r="H6662" t="s">
        <v>908</v>
      </c>
      <c r="I6662">
        <v>8</v>
      </c>
      <c r="J6662">
        <v>112503980</v>
      </c>
      <c r="K6662">
        <v>112503980</v>
      </c>
      <c r="L6662" t="s">
        <v>909</v>
      </c>
      <c r="M6662" t="s">
        <v>999</v>
      </c>
      <c r="N6662" t="s">
        <v>1000</v>
      </c>
      <c r="O6662" t="s">
        <v>1001</v>
      </c>
      <c r="P6662" t="b">
        <v>1</v>
      </c>
      <c r="Q6662" t="s">
        <v>912</v>
      </c>
      <c r="R6662" t="s">
        <v>39</v>
      </c>
      <c r="S6662" t="s">
        <v>39</v>
      </c>
      <c r="T6662" t="s">
        <v>993</v>
      </c>
      <c r="U6662" t="s">
        <v>915</v>
      </c>
      <c r="V6662" t="s">
        <v>1102</v>
      </c>
      <c r="W6662" t="s">
        <v>39</v>
      </c>
      <c r="X6662" t="s">
        <v>39</v>
      </c>
      <c r="Y6662" t="s">
        <v>39</v>
      </c>
      <c r="Z6662" t="s">
        <v>39</v>
      </c>
      <c r="AA6662" t="s">
        <v>39</v>
      </c>
      <c r="AB6662" t="s">
        <v>39</v>
      </c>
      <c r="AC6662">
        <v>0</v>
      </c>
      <c r="AD6662">
        <v>15</v>
      </c>
      <c r="AE6662" t="s">
        <v>39</v>
      </c>
      <c r="AF6662" t="s">
        <v>1099</v>
      </c>
      <c r="AG6662" t="s">
        <v>1103</v>
      </c>
      <c r="AH6662" t="s">
        <v>39</v>
      </c>
      <c r="AI6662" t="s">
        <v>39</v>
      </c>
      <c r="AJ6662" t="s">
        <v>39</v>
      </c>
      <c r="AK6662" t="s">
        <v>39</v>
      </c>
      <c r="AL6662" t="s">
        <v>922</v>
      </c>
      <c r="AM6662" t="s">
        <v>199</v>
      </c>
      <c r="AN6662" t="b">
        <v>1</v>
      </c>
      <c r="AO6662">
        <v>1</v>
      </c>
      <c r="AP6662" t="s">
        <v>1101</v>
      </c>
      <c r="AQ6662" t="s">
        <v>39</v>
      </c>
      <c r="AR6662" t="b">
        <v>0</v>
      </c>
      <c r="AS6662" t="b">
        <v>0</v>
      </c>
      <c r="AT6662" t="b">
        <v>1</v>
      </c>
      <c r="AU6662" t="s">
        <v>924</v>
      </c>
    </row>
    <row r="6663" spans="1:47" hidden="1" x14ac:dyDescent="0.2">
      <c r="A6663" t="s">
        <v>200</v>
      </c>
      <c r="B6663" t="s">
        <v>38</v>
      </c>
      <c r="C6663" t="str">
        <f>B6663&amp;W6663</f>
        <v>Lung539-540HR/QX</v>
      </c>
      <c r="D6663" t="s">
        <v>5919</v>
      </c>
      <c r="E6663" t="s">
        <v>1090</v>
      </c>
      <c r="F6663" t="s">
        <v>1091</v>
      </c>
      <c r="G6663" t="s">
        <v>1092</v>
      </c>
      <c r="H6663" t="s">
        <v>908</v>
      </c>
      <c r="I6663">
        <v>8</v>
      </c>
      <c r="J6663">
        <v>112921641</v>
      </c>
      <c r="K6663">
        <v>112921643</v>
      </c>
      <c r="L6663" t="s">
        <v>909</v>
      </c>
      <c r="M6663" t="s">
        <v>1008</v>
      </c>
      <c r="N6663" t="s">
        <v>1008</v>
      </c>
      <c r="O6663" t="s">
        <v>1009</v>
      </c>
      <c r="P6663" t="b">
        <v>1</v>
      </c>
      <c r="Q6663" t="s">
        <v>957</v>
      </c>
      <c r="R6663" t="s">
        <v>39</v>
      </c>
      <c r="S6663" t="s">
        <v>39</v>
      </c>
      <c r="T6663" t="s">
        <v>1553</v>
      </c>
      <c r="U6663" t="s">
        <v>914</v>
      </c>
      <c r="V6663" t="s">
        <v>12537</v>
      </c>
      <c r="W6663" t="s">
        <v>12538</v>
      </c>
      <c r="X6663" t="s">
        <v>12538</v>
      </c>
      <c r="Y6663" t="s">
        <v>39</v>
      </c>
      <c r="Z6663" t="s">
        <v>39</v>
      </c>
      <c r="AA6663" t="s">
        <v>39</v>
      </c>
      <c r="AB6663" t="s">
        <v>12539</v>
      </c>
      <c r="AC6663">
        <v>43</v>
      </c>
      <c r="AD6663">
        <v>1</v>
      </c>
      <c r="AE6663" t="s">
        <v>39</v>
      </c>
      <c r="AF6663" t="s">
        <v>39</v>
      </c>
      <c r="AG6663" t="s">
        <v>39</v>
      </c>
      <c r="AH6663" t="s">
        <v>39</v>
      </c>
      <c r="AI6663" t="s">
        <v>39</v>
      </c>
      <c r="AJ6663" t="s">
        <v>39</v>
      </c>
      <c r="AK6663" t="s">
        <v>39</v>
      </c>
      <c r="AL6663" t="s">
        <v>922</v>
      </c>
      <c r="AM6663" t="s">
        <v>199</v>
      </c>
      <c r="AN6663" t="b">
        <v>1</v>
      </c>
      <c r="AO6663">
        <v>2.2727299999999999E-2</v>
      </c>
      <c r="AP6663" t="s">
        <v>1101</v>
      </c>
      <c r="AQ6663" t="s">
        <v>12538</v>
      </c>
      <c r="AR6663" t="b">
        <v>0</v>
      </c>
      <c r="AS6663" t="b">
        <v>0</v>
      </c>
      <c r="AT6663" t="b">
        <v>1</v>
      </c>
      <c r="AU6663" t="s">
        <v>924</v>
      </c>
    </row>
    <row r="6664" spans="1:47" hidden="1" x14ac:dyDescent="0.2">
      <c r="A6664" t="s">
        <v>378</v>
      </c>
      <c r="B6664" t="s">
        <v>38</v>
      </c>
      <c r="C6664" t="str">
        <f>B6664&amp;W6664</f>
        <v>Lung3465G/V</v>
      </c>
      <c r="D6664" t="s">
        <v>6399</v>
      </c>
      <c r="E6664" t="s">
        <v>1166</v>
      </c>
      <c r="F6664" t="s">
        <v>1167</v>
      </c>
      <c r="G6664" t="s">
        <v>1168</v>
      </c>
      <c r="H6664" t="s">
        <v>908</v>
      </c>
      <c r="I6664">
        <v>12</v>
      </c>
      <c r="J6664">
        <v>49034628</v>
      </c>
      <c r="K6664">
        <v>49034628</v>
      </c>
      <c r="L6664" t="s">
        <v>909</v>
      </c>
      <c r="M6664" t="s">
        <v>910</v>
      </c>
      <c r="N6664" t="s">
        <v>910</v>
      </c>
      <c r="O6664" t="s">
        <v>911</v>
      </c>
      <c r="P6664" t="b">
        <v>1</v>
      </c>
      <c r="Q6664" t="s">
        <v>912</v>
      </c>
      <c r="R6664" t="s">
        <v>968</v>
      </c>
      <c r="S6664">
        <v>0.34599999999999997</v>
      </c>
      <c r="T6664" t="s">
        <v>914</v>
      </c>
      <c r="U6664" t="s">
        <v>915</v>
      </c>
      <c r="V6664" t="s">
        <v>9897</v>
      </c>
      <c r="W6664" t="s">
        <v>9898</v>
      </c>
      <c r="X6664" t="s">
        <v>9898</v>
      </c>
      <c r="Y6664">
        <v>10394</v>
      </c>
      <c r="Z6664">
        <v>10394</v>
      </c>
      <c r="AA6664">
        <v>3465</v>
      </c>
      <c r="AB6664" t="s">
        <v>1688</v>
      </c>
      <c r="AC6664">
        <v>28</v>
      </c>
      <c r="AD6664">
        <v>69</v>
      </c>
      <c r="AE6664" t="s">
        <v>39</v>
      </c>
      <c r="AF6664" t="s">
        <v>9899</v>
      </c>
      <c r="AG6664" t="s">
        <v>9900</v>
      </c>
      <c r="AH6664" t="s">
        <v>974</v>
      </c>
      <c r="AI6664">
        <v>7.0000000000000007E-2</v>
      </c>
      <c r="AJ6664" t="s">
        <v>39</v>
      </c>
      <c r="AK6664" t="s">
        <v>39</v>
      </c>
      <c r="AL6664" t="s">
        <v>922</v>
      </c>
      <c r="AM6664" t="s">
        <v>377</v>
      </c>
      <c r="AN6664" t="b">
        <v>1</v>
      </c>
      <c r="AO6664">
        <v>0.71133999999999997</v>
      </c>
      <c r="AP6664" t="s">
        <v>9073</v>
      </c>
      <c r="AQ6664" t="s">
        <v>9898</v>
      </c>
      <c r="AR6664" t="b">
        <v>0</v>
      </c>
      <c r="AS6664" t="b">
        <v>0</v>
      </c>
      <c r="AT6664" t="b">
        <v>1</v>
      </c>
      <c r="AU6664" t="s">
        <v>924</v>
      </c>
    </row>
    <row r="6665" spans="1:47" hidden="1" x14ac:dyDescent="0.2">
      <c r="A6665" t="s">
        <v>406</v>
      </c>
      <c r="B6665" t="s">
        <v>38</v>
      </c>
      <c r="C6665" t="str">
        <f>B6665&amp;W6665</f>
        <v>Lung14504E/X</v>
      </c>
      <c r="D6665" t="s">
        <v>6009</v>
      </c>
      <c r="E6665" t="s">
        <v>985</v>
      </c>
      <c r="F6665" t="s">
        <v>986</v>
      </c>
      <c r="G6665" t="s">
        <v>987</v>
      </c>
      <c r="H6665" t="s">
        <v>908</v>
      </c>
      <c r="I6665">
        <v>19</v>
      </c>
      <c r="J6665">
        <v>8848945</v>
      </c>
      <c r="K6665">
        <v>8848946</v>
      </c>
      <c r="L6665" t="s">
        <v>909</v>
      </c>
      <c r="M6665" t="s">
        <v>1008</v>
      </c>
      <c r="N6665" t="s">
        <v>1008</v>
      </c>
      <c r="O6665" t="s">
        <v>1009</v>
      </c>
      <c r="P6665" t="b">
        <v>1</v>
      </c>
      <c r="Q6665" t="s">
        <v>957</v>
      </c>
      <c r="R6665" t="s">
        <v>39</v>
      </c>
      <c r="S6665" t="s">
        <v>39</v>
      </c>
      <c r="T6665" t="s">
        <v>1010</v>
      </c>
      <c r="U6665" t="s">
        <v>936</v>
      </c>
      <c r="V6665" t="s">
        <v>12540</v>
      </c>
      <c r="W6665" t="s">
        <v>12541</v>
      </c>
      <c r="X6665" t="s">
        <v>12541</v>
      </c>
      <c r="Y6665">
        <v>43714</v>
      </c>
      <c r="Z6665">
        <v>43510</v>
      </c>
      <c r="AA6665">
        <v>14504</v>
      </c>
      <c r="AB6665" t="s">
        <v>1387</v>
      </c>
      <c r="AC6665">
        <v>36</v>
      </c>
      <c r="AD6665">
        <v>1</v>
      </c>
      <c r="AE6665" t="s">
        <v>39</v>
      </c>
      <c r="AF6665" t="s">
        <v>39</v>
      </c>
      <c r="AG6665" t="s">
        <v>39</v>
      </c>
      <c r="AH6665" t="s">
        <v>39</v>
      </c>
      <c r="AI6665" t="s">
        <v>39</v>
      </c>
      <c r="AJ6665" t="s">
        <v>39</v>
      </c>
      <c r="AK6665" t="s">
        <v>39</v>
      </c>
      <c r="AL6665" t="s">
        <v>922</v>
      </c>
      <c r="AM6665" t="s">
        <v>405</v>
      </c>
      <c r="AN6665" t="b">
        <v>1</v>
      </c>
      <c r="AO6665">
        <v>2.7026999999999999E-2</v>
      </c>
      <c r="AP6665" t="s">
        <v>12542</v>
      </c>
      <c r="AQ6665" t="s">
        <v>12541</v>
      </c>
      <c r="AR6665" t="b">
        <v>0</v>
      </c>
      <c r="AS6665" t="b">
        <v>0</v>
      </c>
      <c r="AT6665" t="b">
        <v>1</v>
      </c>
      <c r="AU6665" t="s">
        <v>924</v>
      </c>
    </row>
    <row r="6666" spans="1:47" hidden="1" x14ac:dyDescent="0.2">
      <c r="A6666" t="s">
        <v>406</v>
      </c>
      <c r="B6666" t="s">
        <v>38</v>
      </c>
      <c r="C6666" t="str">
        <f>B6666&amp;W6666</f>
        <v>Lung14312Y/C</v>
      </c>
      <c r="D6666" t="s">
        <v>6009</v>
      </c>
      <c r="E6666" t="s">
        <v>985</v>
      </c>
      <c r="F6666" t="s">
        <v>986</v>
      </c>
      <c r="G6666" t="s">
        <v>987</v>
      </c>
      <c r="H6666" t="s">
        <v>908</v>
      </c>
      <c r="I6666">
        <v>19</v>
      </c>
      <c r="J6666">
        <v>8858733</v>
      </c>
      <c r="K6666">
        <v>8858733</v>
      </c>
      <c r="L6666" t="s">
        <v>909</v>
      </c>
      <c r="M6666" t="s">
        <v>910</v>
      </c>
      <c r="N6666" t="s">
        <v>910</v>
      </c>
      <c r="O6666" t="s">
        <v>911</v>
      </c>
      <c r="P6666" t="b">
        <v>0</v>
      </c>
      <c r="Q6666" t="s">
        <v>912</v>
      </c>
      <c r="R6666" t="s">
        <v>39</v>
      </c>
      <c r="S6666" t="s">
        <v>39</v>
      </c>
      <c r="T6666" t="s">
        <v>936</v>
      </c>
      <c r="U6666" t="s">
        <v>914</v>
      </c>
      <c r="V6666" t="s">
        <v>12543</v>
      </c>
      <c r="W6666" t="s">
        <v>12544</v>
      </c>
      <c r="X6666" t="s">
        <v>12544</v>
      </c>
      <c r="Y6666">
        <v>43139</v>
      </c>
      <c r="Z6666">
        <v>42935</v>
      </c>
      <c r="AA6666">
        <v>14312</v>
      </c>
      <c r="AB6666" t="s">
        <v>2995</v>
      </c>
      <c r="AC6666">
        <v>81</v>
      </c>
      <c r="AD6666">
        <v>34</v>
      </c>
      <c r="AE6666" t="s">
        <v>39</v>
      </c>
      <c r="AF6666" t="s">
        <v>39</v>
      </c>
      <c r="AG6666" t="s">
        <v>12545</v>
      </c>
      <c r="AH6666" t="s">
        <v>39</v>
      </c>
      <c r="AI6666" t="s">
        <v>39</v>
      </c>
      <c r="AJ6666" t="s">
        <v>39</v>
      </c>
      <c r="AK6666" t="s">
        <v>39</v>
      </c>
      <c r="AL6666" t="s">
        <v>922</v>
      </c>
      <c r="AM6666" t="s">
        <v>405</v>
      </c>
      <c r="AN6666" t="b">
        <v>1</v>
      </c>
      <c r="AO6666">
        <v>0.29565200000000003</v>
      </c>
      <c r="AP6666" t="s">
        <v>12546</v>
      </c>
      <c r="AQ6666" t="s">
        <v>12544</v>
      </c>
      <c r="AR6666" t="b">
        <v>0</v>
      </c>
      <c r="AS6666" t="b">
        <v>0</v>
      </c>
      <c r="AT6666" t="b">
        <v>0</v>
      </c>
      <c r="AU6666" t="s">
        <v>924</v>
      </c>
    </row>
    <row r="6667" spans="1:47" hidden="1" x14ac:dyDescent="0.2">
      <c r="A6667" t="s">
        <v>406</v>
      </c>
      <c r="B6667" t="s">
        <v>38</v>
      </c>
      <c r="C6667" t="str">
        <f>B6667&amp;W6667</f>
        <v>Lung13264H/N</v>
      </c>
      <c r="D6667" t="s">
        <v>6009</v>
      </c>
      <c r="E6667" t="s">
        <v>985</v>
      </c>
      <c r="F6667" t="s">
        <v>986</v>
      </c>
      <c r="G6667" t="s">
        <v>987</v>
      </c>
      <c r="H6667" t="s">
        <v>908</v>
      </c>
      <c r="I6667">
        <v>19</v>
      </c>
      <c r="J6667">
        <v>8894940</v>
      </c>
      <c r="K6667">
        <v>8894940</v>
      </c>
      <c r="L6667" t="s">
        <v>909</v>
      </c>
      <c r="M6667" t="s">
        <v>910</v>
      </c>
      <c r="N6667" t="s">
        <v>910</v>
      </c>
      <c r="O6667" t="s">
        <v>911</v>
      </c>
      <c r="P6667" t="b">
        <v>0</v>
      </c>
      <c r="Q6667" t="s">
        <v>912</v>
      </c>
      <c r="R6667" t="s">
        <v>39</v>
      </c>
      <c r="S6667" t="s">
        <v>39</v>
      </c>
      <c r="T6667" t="s">
        <v>993</v>
      </c>
      <c r="U6667" t="s">
        <v>936</v>
      </c>
      <c r="V6667" t="s">
        <v>994</v>
      </c>
      <c r="W6667" t="s">
        <v>995</v>
      </c>
      <c r="X6667" t="s">
        <v>995</v>
      </c>
      <c r="Y6667">
        <v>39994</v>
      </c>
      <c r="Z6667">
        <v>39790</v>
      </c>
      <c r="AA6667">
        <v>13264</v>
      </c>
      <c r="AB6667" t="s">
        <v>996</v>
      </c>
      <c r="AC6667">
        <v>218</v>
      </c>
      <c r="AD6667">
        <v>11</v>
      </c>
      <c r="AE6667" t="s">
        <v>39</v>
      </c>
      <c r="AF6667" t="s">
        <v>39</v>
      </c>
      <c r="AG6667" t="s">
        <v>997</v>
      </c>
      <c r="AH6667" t="s">
        <v>39</v>
      </c>
      <c r="AI6667" t="s">
        <v>39</v>
      </c>
      <c r="AJ6667" t="s">
        <v>39</v>
      </c>
      <c r="AK6667" t="s">
        <v>39</v>
      </c>
      <c r="AL6667" t="s">
        <v>922</v>
      </c>
      <c r="AM6667" t="s">
        <v>405</v>
      </c>
      <c r="AN6667" t="b">
        <v>1</v>
      </c>
      <c r="AO6667">
        <v>4.8034899999999998E-2</v>
      </c>
      <c r="AP6667" t="s">
        <v>998</v>
      </c>
      <c r="AQ6667" t="s">
        <v>995</v>
      </c>
      <c r="AR6667" t="b">
        <v>0</v>
      </c>
      <c r="AS6667" t="b">
        <v>0</v>
      </c>
      <c r="AT6667" t="b">
        <v>0</v>
      </c>
      <c r="AU6667" t="s">
        <v>924</v>
      </c>
    </row>
    <row r="6668" spans="1:47" hidden="1" x14ac:dyDescent="0.2">
      <c r="A6668" t="s">
        <v>406</v>
      </c>
      <c r="B6668" t="s">
        <v>38</v>
      </c>
      <c r="C6668" t="str">
        <f>B6668&amp;W6668</f>
        <v>Lung13120R/W</v>
      </c>
      <c r="D6668" t="s">
        <v>6009</v>
      </c>
      <c r="E6668" t="s">
        <v>985</v>
      </c>
      <c r="F6668" t="s">
        <v>986</v>
      </c>
      <c r="G6668" t="s">
        <v>987</v>
      </c>
      <c r="H6668" t="s">
        <v>908</v>
      </c>
      <c r="I6668">
        <v>19</v>
      </c>
      <c r="J6668">
        <v>8897518</v>
      </c>
      <c r="K6668">
        <v>8897518</v>
      </c>
      <c r="L6668" t="s">
        <v>909</v>
      </c>
      <c r="M6668" t="s">
        <v>910</v>
      </c>
      <c r="N6668" t="s">
        <v>910</v>
      </c>
      <c r="O6668" t="s">
        <v>911</v>
      </c>
      <c r="P6668" t="b">
        <v>0</v>
      </c>
      <c r="Q6668" t="s">
        <v>912</v>
      </c>
      <c r="R6668" t="s">
        <v>39</v>
      </c>
      <c r="S6668" t="s">
        <v>39</v>
      </c>
      <c r="T6668" t="s">
        <v>993</v>
      </c>
      <c r="U6668" t="s">
        <v>915</v>
      </c>
      <c r="V6668" t="s">
        <v>12547</v>
      </c>
      <c r="W6668" t="s">
        <v>12548</v>
      </c>
      <c r="X6668" t="s">
        <v>12548</v>
      </c>
      <c r="Y6668">
        <v>39562</v>
      </c>
      <c r="Z6668">
        <v>39358</v>
      </c>
      <c r="AA6668">
        <v>13120</v>
      </c>
      <c r="AB6668" t="s">
        <v>1638</v>
      </c>
      <c r="AC6668">
        <v>160</v>
      </c>
      <c r="AD6668">
        <v>216</v>
      </c>
      <c r="AE6668" t="s">
        <v>39</v>
      </c>
      <c r="AF6668" t="s">
        <v>39</v>
      </c>
      <c r="AG6668" t="s">
        <v>12549</v>
      </c>
      <c r="AH6668" t="s">
        <v>39</v>
      </c>
      <c r="AI6668" t="s">
        <v>39</v>
      </c>
      <c r="AJ6668" t="s">
        <v>39</v>
      </c>
      <c r="AK6668" t="s">
        <v>39</v>
      </c>
      <c r="AL6668" t="s">
        <v>922</v>
      </c>
      <c r="AM6668" t="s">
        <v>405</v>
      </c>
      <c r="AN6668" t="b">
        <v>1</v>
      </c>
      <c r="AO6668">
        <v>0.57446799999999998</v>
      </c>
      <c r="AP6668" t="s">
        <v>12550</v>
      </c>
      <c r="AQ6668" t="s">
        <v>12548</v>
      </c>
      <c r="AR6668" t="b">
        <v>0</v>
      </c>
      <c r="AS6668" t="b">
        <v>0</v>
      </c>
      <c r="AT6668" t="b">
        <v>0</v>
      </c>
      <c r="AU6668" t="s">
        <v>924</v>
      </c>
    </row>
    <row r="6669" spans="1:47" hidden="1" x14ac:dyDescent="0.2">
      <c r="A6669" t="s">
        <v>406</v>
      </c>
      <c r="B6669" t="s">
        <v>38</v>
      </c>
      <c r="C6669" t="str">
        <f>B6669&amp;W6669</f>
        <v>Lung7063T/A</v>
      </c>
      <c r="D6669" t="s">
        <v>6009</v>
      </c>
      <c r="E6669" t="s">
        <v>985</v>
      </c>
      <c r="F6669" t="s">
        <v>986</v>
      </c>
      <c r="G6669" t="s">
        <v>987</v>
      </c>
      <c r="H6669" t="s">
        <v>908</v>
      </c>
      <c r="I6669">
        <v>19</v>
      </c>
      <c r="J6669">
        <v>8955583</v>
      </c>
      <c r="K6669">
        <v>8955583</v>
      </c>
      <c r="L6669" t="s">
        <v>909</v>
      </c>
      <c r="M6669" t="s">
        <v>910</v>
      </c>
      <c r="N6669" t="s">
        <v>910</v>
      </c>
      <c r="O6669" t="s">
        <v>911</v>
      </c>
      <c r="P6669" t="b">
        <v>0</v>
      </c>
      <c r="Q6669" t="s">
        <v>912</v>
      </c>
      <c r="R6669" t="s">
        <v>39</v>
      </c>
      <c r="S6669" t="s">
        <v>39</v>
      </c>
      <c r="T6669" t="s">
        <v>936</v>
      </c>
      <c r="U6669" t="s">
        <v>914</v>
      </c>
      <c r="V6669" t="s">
        <v>1142</v>
      </c>
      <c r="W6669" t="s">
        <v>1143</v>
      </c>
      <c r="X6669" t="s">
        <v>1143</v>
      </c>
      <c r="Y6669">
        <v>21391</v>
      </c>
      <c r="Z6669">
        <v>21187</v>
      </c>
      <c r="AA6669">
        <v>7063</v>
      </c>
      <c r="AB6669" t="s">
        <v>1144</v>
      </c>
      <c r="AC6669">
        <v>69</v>
      </c>
      <c r="AD6669">
        <v>101</v>
      </c>
      <c r="AE6669" t="s">
        <v>39</v>
      </c>
      <c r="AF6669" t="s">
        <v>39</v>
      </c>
      <c r="AG6669" t="s">
        <v>1145</v>
      </c>
      <c r="AH6669" t="s">
        <v>39</v>
      </c>
      <c r="AI6669" t="s">
        <v>39</v>
      </c>
      <c r="AJ6669" t="s">
        <v>39</v>
      </c>
      <c r="AK6669" t="s">
        <v>39</v>
      </c>
      <c r="AL6669" t="s">
        <v>922</v>
      </c>
      <c r="AM6669" t="s">
        <v>405</v>
      </c>
      <c r="AN6669" t="b">
        <v>1</v>
      </c>
      <c r="AO6669">
        <v>0.59411800000000003</v>
      </c>
      <c r="AP6669" t="s">
        <v>1146</v>
      </c>
      <c r="AQ6669" t="s">
        <v>1143</v>
      </c>
      <c r="AR6669" t="b">
        <v>0</v>
      </c>
      <c r="AS6669" t="b">
        <v>0</v>
      </c>
      <c r="AT6669" t="b">
        <v>0</v>
      </c>
      <c r="AU6669" t="s">
        <v>924</v>
      </c>
    </row>
    <row r="6670" spans="1:47" hidden="1" x14ac:dyDescent="0.2">
      <c r="A6670" t="s">
        <v>406</v>
      </c>
      <c r="B6670" t="s">
        <v>38</v>
      </c>
      <c r="C6670" t="str">
        <f>B6670&amp;W6670</f>
        <v>Lung5182R/I</v>
      </c>
      <c r="D6670" t="s">
        <v>6009</v>
      </c>
      <c r="E6670" t="s">
        <v>985</v>
      </c>
      <c r="F6670" t="s">
        <v>986</v>
      </c>
      <c r="G6670" t="s">
        <v>987</v>
      </c>
      <c r="H6670" t="s">
        <v>908</v>
      </c>
      <c r="I6670">
        <v>19</v>
      </c>
      <c r="J6670">
        <v>8961225</v>
      </c>
      <c r="K6670">
        <v>8961225</v>
      </c>
      <c r="L6670" t="s">
        <v>909</v>
      </c>
      <c r="M6670" t="s">
        <v>910</v>
      </c>
      <c r="N6670" t="s">
        <v>910</v>
      </c>
      <c r="O6670" t="s">
        <v>911</v>
      </c>
      <c r="P6670" t="b">
        <v>0</v>
      </c>
      <c r="Q6670" t="s">
        <v>912</v>
      </c>
      <c r="R6670" t="s">
        <v>39</v>
      </c>
      <c r="S6670" t="s">
        <v>39</v>
      </c>
      <c r="T6670" t="s">
        <v>914</v>
      </c>
      <c r="U6670" t="s">
        <v>915</v>
      </c>
      <c r="V6670" t="s">
        <v>12551</v>
      </c>
      <c r="W6670" t="s">
        <v>12552</v>
      </c>
      <c r="X6670" t="s">
        <v>12552</v>
      </c>
      <c r="Y6670">
        <v>15749</v>
      </c>
      <c r="Z6670">
        <v>15545</v>
      </c>
      <c r="AA6670">
        <v>5182</v>
      </c>
      <c r="AB6670" t="s">
        <v>2844</v>
      </c>
      <c r="AC6670">
        <v>241</v>
      </c>
      <c r="AD6670">
        <v>78</v>
      </c>
      <c r="AE6670" t="s">
        <v>39</v>
      </c>
      <c r="AF6670" t="s">
        <v>39</v>
      </c>
      <c r="AG6670" t="s">
        <v>39</v>
      </c>
      <c r="AH6670" t="s">
        <v>39</v>
      </c>
      <c r="AI6670" t="s">
        <v>39</v>
      </c>
      <c r="AJ6670" t="s">
        <v>39</v>
      </c>
      <c r="AK6670" t="s">
        <v>39</v>
      </c>
      <c r="AL6670" t="s">
        <v>922</v>
      </c>
      <c r="AM6670" t="s">
        <v>405</v>
      </c>
      <c r="AN6670" t="b">
        <v>1</v>
      </c>
      <c r="AO6670">
        <v>0.24451400000000001</v>
      </c>
      <c r="AP6670" t="s">
        <v>12553</v>
      </c>
      <c r="AQ6670" t="s">
        <v>12552</v>
      </c>
      <c r="AR6670" t="b">
        <v>0</v>
      </c>
      <c r="AS6670" t="b">
        <v>0</v>
      </c>
      <c r="AT6670" t="b">
        <v>0</v>
      </c>
      <c r="AU6670" t="s">
        <v>924</v>
      </c>
    </row>
    <row r="6671" spans="1:47" hidden="1" x14ac:dyDescent="0.2">
      <c r="A6671" t="s">
        <v>406</v>
      </c>
      <c r="B6671" t="s">
        <v>38</v>
      </c>
      <c r="C6671" t="str">
        <f>B6671&amp;W6671</f>
        <v>Lung2506T/A</v>
      </c>
      <c r="D6671" t="s">
        <v>6009</v>
      </c>
      <c r="E6671" t="s">
        <v>985</v>
      </c>
      <c r="F6671" t="s">
        <v>986</v>
      </c>
      <c r="G6671" t="s">
        <v>987</v>
      </c>
      <c r="H6671" t="s">
        <v>908</v>
      </c>
      <c r="I6671">
        <v>19</v>
      </c>
      <c r="J6671">
        <v>8973623</v>
      </c>
      <c r="K6671">
        <v>8973623</v>
      </c>
      <c r="L6671" t="s">
        <v>909</v>
      </c>
      <c r="M6671" t="s">
        <v>910</v>
      </c>
      <c r="N6671" t="s">
        <v>910</v>
      </c>
      <c r="O6671" t="s">
        <v>911</v>
      </c>
      <c r="P6671" t="b">
        <v>0</v>
      </c>
      <c r="Q6671" t="s">
        <v>912</v>
      </c>
      <c r="R6671" t="s">
        <v>39</v>
      </c>
      <c r="S6671" t="s">
        <v>39</v>
      </c>
      <c r="T6671" t="s">
        <v>936</v>
      </c>
      <c r="U6671" t="s">
        <v>914</v>
      </c>
      <c r="V6671" t="s">
        <v>1069</v>
      </c>
      <c r="W6671" t="s">
        <v>1070</v>
      </c>
      <c r="X6671" t="s">
        <v>1070</v>
      </c>
      <c r="Y6671">
        <v>7720</v>
      </c>
      <c r="Z6671">
        <v>7516</v>
      </c>
      <c r="AA6671">
        <v>2506</v>
      </c>
      <c r="AB6671" t="s">
        <v>1071</v>
      </c>
      <c r="AC6671">
        <v>0</v>
      </c>
      <c r="AD6671">
        <v>155</v>
      </c>
      <c r="AE6671" t="s">
        <v>39</v>
      </c>
      <c r="AF6671" t="s">
        <v>39</v>
      </c>
      <c r="AG6671" t="s">
        <v>1072</v>
      </c>
      <c r="AH6671" t="s">
        <v>39</v>
      </c>
      <c r="AI6671" t="s">
        <v>39</v>
      </c>
      <c r="AJ6671" t="s">
        <v>39</v>
      </c>
      <c r="AK6671" t="s">
        <v>39</v>
      </c>
      <c r="AL6671" t="s">
        <v>922</v>
      </c>
      <c r="AM6671" t="s">
        <v>405</v>
      </c>
      <c r="AN6671" t="b">
        <v>1</v>
      </c>
      <c r="AO6671">
        <v>1</v>
      </c>
      <c r="AP6671" t="s">
        <v>1073</v>
      </c>
      <c r="AQ6671" t="s">
        <v>1070</v>
      </c>
      <c r="AR6671" t="b">
        <v>0</v>
      </c>
      <c r="AS6671" t="b">
        <v>0</v>
      </c>
      <c r="AT6671" t="b">
        <v>0</v>
      </c>
      <c r="AU6671" t="s">
        <v>924</v>
      </c>
    </row>
    <row r="6672" spans="1:47" hidden="1" x14ac:dyDescent="0.2">
      <c r="A6672" t="s">
        <v>406</v>
      </c>
      <c r="B6672" t="s">
        <v>38</v>
      </c>
      <c r="C6672" t="str">
        <f>B6672&amp;W6672</f>
        <v>LungNA</v>
      </c>
      <c r="D6672" t="s">
        <v>6009</v>
      </c>
      <c r="E6672" t="s">
        <v>1114</v>
      </c>
      <c r="F6672" t="s">
        <v>1115</v>
      </c>
      <c r="G6672" t="s">
        <v>1116</v>
      </c>
      <c r="H6672" t="s">
        <v>908</v>
      </c>
      <c r="I6672">
        <v>5</v>
      </c>
      <c r="J6672">
        <v>13867994</v>
      </c>
      <c r="K6672">
        <v>13867995</v>
      </c>
      <c r="L6672" t="s">
        <v>909</v>
      </c>
      <c r="M6672" t="s">
        <v>999</v>
      </c>
      <c r="N6672" t="s">
        <v>1000</v>
      </c>
      <c r="O6672" t="s">
        <v>1001</v>
      </c>
      <c r="P6672" t="b">
        <v>1</v>
      </c>
      <c r="Q6672" t="s">
        <v>957</v>
      </c>
      <c r="R6672" t="s">
        <v>39</v>
      </c>
      <c r="S6672" t="s">
        <v>39</v>
      </c>
      <c r="T6672" t="s">
        <v>1174</v>
      </c>
      <c r="U6672" t="s">
        <v>936</v>
      </c>
      <c r="V6672" t="s">
        <v>1175</v>
      </c>
      <c r="W6672" t="s">
        <v>39</v>
      </c>
      <c r="X6672" t="s">
        <v>39</v>
      </c>
      <c r="Y6672" t="s">
        <v>39</v>
      </c>
      <c r="Z6672" t="s">
        <v>39</v>
      </c>
      <c r="AA6672" t="s">
        <v>39</v>
      </c>
      <c r="AB6672" t="s">
        <v>39</v>
      </c>
      <c r="AC6672">
        <v>11</v>
      </c>
      <c r="AD6672">
        <v>38</v>
      </c>
      <c r="AE6672" t="s">
        <v>39</v>
      </c>
      <c r="AF6672" t="s">
        <v>1176</v>
      </c>
      <c r="AG6672" t="s">
        <v>1177</v>
      </c>
      <c r="AH6672" t="s">
        <v>39</v>
      </c>
      <c r="AI6672" t="s">
        <v>39</v>
      </c>
      <c r="AJ6672" t="s">
        <v>39</v>
      </c>
      <c r="AK6672" t="s">
        <v>39</v>
      </c>
      <c r="AL6672" t="s">
        <v>922</v>
      </c>
      <c r="AM6672" t="s">
        <v>405</v>
      </c>
      <c r="AN6672" t="b">
        <v>1</v>
      </c>
      <c r="AO6672">
        <v>0.77551000000000003</v>
      </c>
      <c r="AP6672" t="s">
        <v>1121</v>
      </c>
      <c r="AQ6672" t="s">
        <v>39</v>
      </c>
      <c r="AR6672" t="b">
        <v>0</v>
      </c>
      <c r="AS6672" t="b">
        <v>0</v>
      </c>
      <c r="AT6672" t="b">
        <v>1</v>
      </c>
      <c r="AU6672" t="s">
        <v>924</v>
      </c>
    </row>
    <row r="6673" spans="1:47" x14ac:dyDescent="0.2">
      <c r="A6673" t="s">
        <v>528</v>
      </c>
      <c r="B6673" t="s">
        <v>38</v>
      </c>
      <c r="C6673" t="str">
        <f>B6673&amp;W6673</f>
        <v>Lung12G/V</v>
      </c>
      <c r="D6673" t="s">
        <v>904</v>
      </c>
      <c r="E6673" t="s">
        <v>905</v>
      </c>
      <c r="F6673" t="s">
        <v>906</v>
      </c>
      <c r="G6673" t="s">
        <v>907</v>
      </c>
      <c r="H6673" t="s">
        <v>908</v>
      </c>
      <c r="I6673">
        <v>12</v>
      </c>
      <c r="J6673">
        <v>25245350</v>
      </c>
      <c r="K6673">
        <v>25245350</v>
      </c>
      <c r="L6673" t="s">
        <v>909</v>
      </c>
      <c r="M6673" t="s">
        <v>910</v>
      </c>
      <c r="N6673" t="s">
        <v>910</v>
      </c>
      <c r="O6673" t="s">
        <v>911</v>
      </c>
      <c r="P6673" t="b">
        <v>1</v>
      </c>
      <c r="Q6673" t="s">
        <v>912</v>
      </c>
      <c r="R6673" t="s">
        <v>913</v>
      </c>
      <c r="S6673">
        <v>0.85899999999999999</v>
      </c>
      <c r="T6673" t="s">
        <v>914</v>
      </c>
      <c r="U6673" t="s">
        <v>915</v>
      </c>
      <c r="V6673" t="s">
        <v>916</v>
      </c>
      <c r="W6673" t="s">
        <v>917</v>
      </c>
      <c r="X6673" t="s">
        <v>917</v>
      </c>
      <c r="Y6673">
        <v>99</v>
      </c>
      <c r="Z6673">
        <v>35</v>
      </c>
      <c r="AA6673">
        <v>12</v>
      </c>
      <c r="AB6673" t="s">
        <v>919</v>
      </c>
      <c r="AC6673">
        <v>53</v>
      </c>
      <c r="AD6673">
        <v>61</v>
      </c>
      <c r="AE6673" t="s">
        <v>39</v>
      </c>
      <c r="AF6673" t="s">
        <v>920</v>
      </c>
      <c r="AG6673" t="s">
        <v>921</v>
      </c>
      <c r="AH6673" t="s">
        <v>913</v>
      </c>
      <c r="AI6673">
        <v>0</v>
      </c>
      <c r="AJ6673" t="s">
        <v>39</v>
      </c>
      <c r="AK6673" t="s">
        <v>39</v>
      </c>
      <c r="AL6673" t="s">
        <v>922</v>
      </c>
      <c r="AM6673" t="s">
        <v>527</v>
      </c>
      <c r="AN6673" t="b">
        <v>1</v>
      </c>
      <c r="AO6673">
        <v>0.53508800000000001</v>
      </c>
      <c r="AP6673" t="s">
        <v>923</v>
      </c>
      <c r="AQ6673" t="s">
        <v>917</v>
      </c>
      <c r="AR6673" t="b">
        <v>0</v>
      </c>
      <c r="AS6673" t="b">
        <v>1</v>
      </c>
      <c r="AT6673" t="b">
        <v>1</v>
      </c>
      <c r="AU6673" t="s">
        <v>924</v>
      </c>
    </row>
    <row r="6674" spans="1:47" hidden="1" x14ac:dyDescent="0.2">
      <c r="A6674" t="s">
        <v>406</v>
      </c>
      <c r="B6674" t="s">
        <v>38</v>
      </c>
      <c r="C6674" t="str">
        <f>B6674&amp;W6674</f>
        <v>Lung4302L/X</v>
      </c>
      <c r="D6674" t="s">
        <v>6009</v>
      </c>
      <c r="E6674" t="s">
        <v>1166</v>
      </c>
      <c r="F6674" t="s">
        <v>1167</v>
      </c>
      <c r="G6674" t="s">
        <v>1168</v>
      </c>
      <c r="H6674" t="s">
        <v>908</v>
      </c>
      <c r="I6674">
        <v>12</v>
      </c>
      <c r="J6674">
        <v>49031800</v>
      </c>
      <c r="K6674">
        <v>49031801</v>
      </c>
      <c r="L6674" t="s">
        <v>909</v>
      </c>
      <c r="M6674" t="s">
        <v>1008</v>
      </c>
      <c r="N6674" t="s">
        <v>1008</v>
      </c>
      <c r="O6674" t="s">
        <v>1009</v>
      </c>
      <c r="P6674" t="b">
        <v>1</v>
      </c>
      <c r="Q6674" t="s">
        <v>957</v>
      </c>
      <c r="R6674" t="s">
        <v>39</v>
      </c>
      <c r="S6674" t="s">
        <v>39</v>
      </c>
      <c r="T6674" t="s">
        <v>1161</v>
      </c>
      <c r="U6674" t="s">
        <v>915</v>
      </c>
      <c r="V6674" t="s">
        <v>12554</v>
      </c>
      <c r="W6674" t="s">
        <v>12555</v>
      </c>
      <c r="X6674" t="s">
        <v>12555</v>
      </c>
      <c r="Y6674">
        <v>12904</v>
      </c>
      <c r="Z6674">
        <v>12904</v>
      </c>
      <c r="AA6674">
        <v>4302</v>
      </c>
      <c r="AB6674" t="s">
        <v>9529</v>
      </c>
      <c r="AC6674">
        <v>16</v>
      </c>
      <c r="AD6674">
        <v>1</v>
      </c>
      <c r="AE6674" t="s">
        <v>39</v>
      </c>
      <c r="AF6674" t="s">
        <v>39</v>
      </c>
      <c r="AG6674" t="s">
        <v>39</v>
      </c>
      <c r="AH6674" t="s">
        <v>39</v>
      </c>
      <c r="AI6674" t="s">
        <v>39</v>
      </c>
      <c r="AJ6674" t="s">
        <v>39</v>
      </c>
      <c r="AK6674" t="s">
        <v>39</v>
      </c>
      <c r="AL6674" t="s">
        <v>922</v>
      </c>
      <c r="AM6674" t="s">
        <v>405</v>
      </c>
      <c r="AN6674" t="b">
        <v>1</v>
      </c>
      <c r="AO6674">
        <v>5.8823500000000001E-2</v>
      </c>
      <c r="AP6674" t="s">
        <v>12556</v>
      </c>
      <c r="AQ6674" t="s">
        <v>12555</v>
      </c>
      <c r="AR6674" t="b">
        <v>0</v>
      </c>
      <c r="AS6674" t="b">
        <v>0</v>
      </c>
      <c r="AT6674" t="b">
        <v>1</v>
      </c>
      <c r="AU6674" t="s">
        <v>924</v>
      </c>
    </row>
    <row r="6675" spans="1:47" hidden="1" x14ac:dyDescent="0.2">
      <c r="A6675" t="s">
        <v>406</v>
      </c>
      <c r="B6675" t="s">
        <v>38</v>
      </c>
      <c r="C6675" t="str">
        <f>B6675&amp;W6675</f>
        <v>Lung1049L/X</v>
      </c>
      <c r="D6675" t="s">
        <v>6009</v>
      </c>
      <c r="E6675" t="s">
        <v>1166</v>
      </c>
      <c r="F6675" t="s">
        <v>1167</v>
      </c>
      <c r="G6675" t="s">
        <v>1168</v>
      </c>
      <c r="H6675" t="s">
        <v>908</v>
      </c>
      <c r="I6675">
        <v>12</v>
      </c>
      <c r="J6675">
        <v>49050440</v>
      </c>
      <c r="K6675">
        <v>49050441</v>
      </c>
      <c r="L6675" t="s">
        <v>909</v>
      </c>
      <c r="M6675" t="s">
        <v>1008</v>
      </c>
      <c r="N6675" t="s">
        <v>1008</v>
      </c>
      <c r="O6675" t="s">
        <v>1009</v>
      </c>
      <c r="P6675" t="b">
        <v>1</v>
      </c>
      <c r="Q6675" t="s">
        <v>957</v>
      </c>
      <c r="R6675" t="s">
        <v>39</v>
      </c>
      <c r="S6675" t="s">
        <v>39</v>
      </c>
      <c r="T6675" t="s">
        <v>1244</v>
      </c>
      <c r="U6675" t="s">
        <v>915</v>
      </c>
      <c r="V6675" t="s">
        <v>12557</v>
      </c>
      <c r="W6675" t="s">
        <v>12558</v>
      </c>
      <c r="X6675" t="s">
        <v>12558</v>
      </c>
      <c r="Y6675">
        <v>3147</v>
      </c>
      <c r="Z6675">
        <v>3147</v>
      </c>
      <c r="AA6675">
        <v>1049</v>
      </c>
      <c r="AB6675" t="s">
        <v>2476</v>
      </c>
      <c r="AC6675">
        <v>35</v>
      </c>
      <c r="AD6675">
        <v>1</v>
      </c>
      <c r="AE6675" t="s">
        <v>39</v>
      </c>
      <c r="AF6675" t="s">
        <v>39</v>
      </c>
      <c r="AG6675" t="s">
        <v>39</v>
      </c>
      <c r="AH6675" t="s">
        <v>39</v>
      </c>
      <c r="AI6675" t="s">
        <v>39</v>
      </c>
      <c r="AJ6675" t="s">
        <v>39</v>
      </c>
      <c r="AK6675" t="s">
        <v>39</v>
      </c>
      <c r="AL6675" t="s">
        <v>922</v>
      </c>
      <c r="AM6675" t="s">
        <v>405</v>
      </c>
      <c r="AN6675" t="b">
        <v>1</v>
      </c>
      <c r="AO6675">
        <v>2.7777799999999998E-2</v>
      </c>
      <c r="AP6675" t="s">
        <v>12559</v>
      </c>
      <c r="AQ6675" t="s">
        <v>12558</v>
      </c>
      <c r="AR6675" t="b">
        <v>0</v>
      </c>
      <c r="AS6675" t="b">
        <v>0</v>
      </c>
      <c r="AT6675" t="b">
        <v>1</v>
      </c>
      <c r="AU6675" t="s">
        <v>924</v>
      </c>
    </row>
    <row r="6676" spans="1:47" hidden="1" x14ac:dyDescent="0.2">
      <c r="A6676" t="s">
        <v>406</v>
      </c>
      <c r="B6676" t="s">
        <v>38</v>
      </c>
      <c r="C6676" t="str">
        <f>B6676&amp;W6676</f>
        <v>Lung1326-1327PQ/P</v>
      </c>
      <c r="D6676" t="s">
        <v>6009</v>
      </c>
      <c r="E6676" t="s">
        <v>951</v>
      </c>
      <c r="F6676" t="s">
        <v>952</v>
      </c>
      <c r="G6676" t="s">
        <v>953</v>
      </c>
      <c r="H6676" t="s">
        <v>908</v>
      </c>
      <c r="I6676">
        <v>1</v>
      </c>
      <c r="J6676">
        <v>26773690</v>
      </c>
      <c r="K6676">
        <v>26773693</v>
      </c>
      <c r="L6676" t="s">
        <v>954</v>
      </c>
      <c r="M6676" t="s">
        <v>955</v>
      </c>
      <c r="N6676" t="s">
        <v>955</v>
      </c>
      <c r="O6676" t="s">
        <v>956</v>
      </c>
      <c r="P6676" t="b">
        <v>1</v>
      </c>
      <c r="Q6676" t="s">
        <v>957</v>
      </c>
      <c r="R6676" t="s">
        <v>39</v>
      </c>
      <c r="S6676" t="s">
        <v>39</v>
      </c>
      <c r="T6676" t="s">
        <v>958</v>
      </c>
      <c r="U6676" t="s">
        <v>914</v>
      </c>
      <c r="V6676" t="s">
        <v>959</v>
      </c>
      <c r="W6676" t="s">
        <v>960</v>
      </c>
      <c r="X6676" t="s">
        <v>960</v>
      </c>
      <c r="Y6676" t="s">
        <v>39</v>
      </c>
      <c r="Z6676" t="s">
        <v>39</v>
      </c>
      <c r="AA6676" t="s">
        <v>39</v>
      </c>
      <c r="AB6676" t="s">
        <v>961</v>
      </c>
      <c r="AC6676">
        <v>132</v>
      </c>
      <c r="AD6676">
        <v>5</v>
      </c>
      <c r="AE6676" t="s">
        <v>39</v>
      </c>
      <c r="AF6676" t="s">
        <v>962</v>
      </c>
      <c r="AG6676" t="s">
        <v>963</v>
      </c>
      <c r="AH6676" t="s">
        <v>39</v>
      </c>
      <c r="AI6676" t="s">
        <v>39</v>
      </c>
      <c r="AJ6676" t="s">
        <v>39</v>
      </c>
      <c r="AK6676" t="s">
        <v>39</v>
      </c>
      <c r="AL6676" t="s">
        <v>922</v>
      </c>
      <c r="AM6676" t="s">
        <v>405</v>
      </c>
      <c r="AN6676" t="b">
        <v>1</v>
      </c>
      <c r="AO6676">
        <v>3.6496300000000002E-2</v>
      </c>
      <c r="AP6676" t="s">
        <v>964</v>
      </c>
      <c r="AQ6676" t="s">
        <v>960</v>
      </c>
      <c r="AR6676" t="b">
        <v>0</v>
      </c>
      <c r="AS6676" t="b">
        <v>0</v>
      </c>
      <c r="AT6676" t="b">
        <v>1</v>
      </c>
      <c r="AU6676" t="s">
        <v>924</v>
      </c>
    </row>
    <row r="6677" spans="1:47" hidden="1" x14ac:dyDescent="0.2">
      <c r="A6677" t="s">
        <v>406</v>
      </c>
      <c r="B6677" t="s">
        <v>38</v>
      </c>
      <c r="C6677" t="str">
        <f>B6677&amp;W6677</f>
        <v>Lung1817D/EVD</v>
      </c>
      <c r="D6677" t="s">
        <v>6009</v>
      </c>
      <c r="E6677" t="s">
        <v>1005</v>
      </c>
      <c r="F6677" t="s">
        <v>1006</v>
      </c>
      <c r="G6677" t="s">
        <v>1007</v>
      </c>
      <c r="H6677" t="s">
        <v>908</v>
      </c>
      <c r="I6677">
        <v>1</v>
      </c>
      <c r="J6677">
        <v>119920257</v>
      </c>
      <c r="K6677">
        <v>119920257</v>
      </c>
      <c r="L6677" t="s">
        <v>909</v>
      </c>
      <c r="M6677" t="s">
        <v>3368</v>
      </c>
      <c r="N6677" t="s">
        <v>3368</v>
      </c>
      <c r="O6677" t="s">
        <v>3369</v>
      </c>
      <c r="P6677" t="b">
        <v>1</v>
      </c>
      <c r="Q6677" t="s">
        <v>1029</v>
      </c>
      <c r="R6677" t="s">
        <v>39</v>
      </c>
      <c r="S6677" t="s">
        <v>39</v>
      </c>
      <c r="T6677" t="s">
        <v>915</v>
      </c>
      <c r="U6677" t="s">
        <v>12560</v>
      </c>
      <c r="V6677" t="s">
        <v>12561</v>
      </c>
      <c r="W6677" t="s">
        <v>12562</v>
      </c>
      <c r="X6677" t="s">
        <v>12562</v>
      </c>
      <c r="Y6677" t="s">
        <v>39</v>
      </c>
      <c r="Z6677" t="s">
        <v>39</v>
      </c>
      <c r="AA6677">
        <v>1817</v>
      </c>
      <c r="AB6677" t="s">
        <v>12563</v>
      </c>
      <c r="AC6677">
        <v>33</v>
      </c>
      <c r="AD6677">
        <v>1</v>
      </c>
      <c r="AE6677" t="s">
        <v>39</v>
      </c>
      <c r="AF6677" t="s">
        <v>39</v>
      </c>
      <c r="AG6677" t="s">
        <v>39</v>
      </c>
      <c r="AH6677" t="s">
        <v>39</v>
      </c>
      <c r="AI6677" t="s">
        <v>39</v>
      </c>
      <c r="AJ6677" t="s">
        <v>39</v>
      </c>
      <c r="AK6677" t="s">
        <v>39</v>
      </c>
      <c r="AL6677" t="s">
        <v>922</v>
      </c>
      <c r="AM6677" t="s">
        <v>405</v>
      </c>
      <c r="AN6677" t="b">
        <v>1</v>
      </c>
      <c r="AO6677">
        <v>2.9411799999999998E-2</v>
      </c>
      <c r="AP6677" t="s">
        <v>12564</v>
      </c>
      <c r="AQ6677" t="s">
        <v>12562</v>
      </c>
      <c r="AR6677" t="b">
        <v>0</v>
      </c>
      <c r="AS6677" t="b">
        <v>0</v>
      </c>
      <c r="AT6677" t="b">
        <v>1</v>
      </c>
      <c r="AU6677" t="s">
        <v>924</v>
      </c>
    </row>
    <row r="6678" spans="1:47" hidden="1" x14ac:dyDescent="0.2">
      <c r="A6678" t="s">
        <v>406</v>
      </c>
      <c r="B6678" t="s">
        <v>38</v>
      </c>
      <c r="C6678" t="str">
        <f>B6678&amp;W6678</f>
        <v>Lung1795E/X</v>
      </c>
      <c r="D6678" t="s">
        <v>6009</v>
      </c>
      <c r="E6678" t="s">
        <v>1005</v>
      </c>
      <c r="F6678" t="s">
        <v>1006</v>
      </c>
      <c r="G6678" t="s">
        <v>1007</v>
      </c>
      <c r="H6678" t="s">
        <v>908</v>
      </c>
      <c r="I6678">
        <v>1</v>
      </c>
      <c r="J6678">
        <v>119920324</v>
      </c>
      <c r="K6678">
        <v>119920325</v>
      </c>
      <c r="L6678" t="s">
        <v>909</v>
      </c>
      <c r="M6678" t="s">
        <v>1008</v>
      </c>
      <c r="N6678" t="s">
        <v>1008</v>
      </c>
      <c r="O6678" t="s">
        <v>1009</v>
      </c>
      <c r="P6678" t="b">
        <v>1</v>
      </c>
      <c r="Q6678" t="s">
        <v>957</v>
      </c>
      <c r="R6678" t="s">
        <v>39</v>
      </c>
      <c r="S6678" t="s">
        <v>39</v>
      </c>
      <c r="T6678" t="s">
        <v>1010</v>
      </c>
      <c r="U6678" t="s">
        <v>936</v>
      </c>
      <c r="V6678" t="s">
        <v>12565</v>
      </c>
      <c r="W6678" t="s">
        <v>12566</v>
      </c>
      <c r="X6678" t="s">
        <v>12566</v>
      </c>
      <c r="Y6678">
        <v>5603</v>
      </c>
      <c r="Z6678">
        <v>5383</v>
      </c>
      <c r="AA6678">
        <v>1795</v>
      </c>
      <c r="AB6678" t="s">
        <v>2373</v>
      </c>
      <c r="AC6678">
        <v>60</v>
      </c>
      <c r="AD6678">
        <v>1</v>
      </c>
      <c r="AE6678" t="s">
        <v>39</v>
      </c>
      <c r="AF6678" t="s">
        <v>39</v>
      </c>
      <c r="AG6678" t="s">
        <v>39</v>
      </c>
      <c r="AH6678" t="s">
        <v>39</v>
      </c>
      <c r="AI6678" t="s">
        <v>39</v>
      </c>
      <c r="AJ6678" t="s">
        <v>39</v>
      </c>
      <c r="AK6678" t="s">
        <v>39</v>
      </c>
      <c r="AL6678" t="s">
        <v>922</v>
      </c>
      <c r="AM6678" t="s">
        <v>405</v>
      </c>
      <c r="AN6678" t="b">
        <v>1</v>
      </c>
      <c r="AO6678">
        <v>1.6393399999999999E-2</v>
      </c>
      <c r="AP6678" t="s">
        <v>12567</v>
      </c>
      <c r="AQ6678" t="s">
        <v>12566</v>
      </c>
      <c r="AR6678" t="b">
        <v>0</v>
      </c>
      <c r="AS6678" t="b">
        <v>0</v>
      </c>
      <c r="AT6678" t="b">
        <v>1</v>
      </c>
      <c r="AU6678" t="s">
        <v>924</v>
      </c>
    </row>
    <row r="6679" spans="1:47" hidden="1" x14ac:dyDescent="0.2">
      <c r="A6679" t="s">
        <v>406</v>
      </c>
      <c r="B6679" t="s">
        <v>38</v>
      </c>
      <c r="C6679" t="str">
        <f>B6679&amp;W6679</f>
        <v>Lung171L/X</v>
      </c>
      <c r="D6679" t="s">
        <v>6009</v>
      </c>
      <c r="E6679" t="s">
        <v>1877</v>
      </c>
      <c r="F6679" t="s">
        <v>1878</v>
      </c>
      <c r="G6679" t="s">
        <v>1879</v>
      </c>
      <c r="H6679" t="s">
        <v>908</v>
      </c>
      <c r="I6679">
        <v>1</v>
      </c>
      <c r="J6679">
        <v>156782324</v>
      </c>
      <c r="K6679">
        <v>156782325</v>
      </c>
      <c r="L6679" t="s">
        <v>954</v>
      </c>
      <c r="M6679" t="s">
        <v>1008</v>
      </c>
      <c r="N6679" t="s">
        <v>1008</v>
      </c>
      <c r="O6679" t="s">
        <v>1009</v>
      </c>
      <c r="P6679" t="b">
        <v>1</v>
      </c>
      <c r="Q6679" t="s">
        <v>957</v>
      </c>
      <c r="R6679" t="s">
        <v>39</v>
      </c>
      <c r="S6679" t="s">
        <v>39</v>
      </c>
      <c r="T6679" t="s">
        <v>1264</v>
      </c>
      <c r="U6679" t="s">
        <v>914</v>
      </c>
      <c r="V6679" t="s">
        <v>12568</v>
      </c>
      <c r="W6679" t="s">
        <v>12569</v>
      </c>
      <c r="X6679" t="s">
        <v>12569</v>
      </c>
      <c r="Y6679">
        <v>784</v>
      </c>
      <c r="Z6679">
        <v>512</v>
      </c>
      <c r="AA6679">
        <v>171</v>
      </c>
      <c r="AB6679" t="s">
        <v>3734</v>
      </c>
      <c r="AC6679">
        <v>65</v>
      </c>
      <c r="AD6679">
        <v>1</v>
      </c>
      <c r="AE6679" t="s">
        <v>39</v>
      </c>
      <c r="AF6679" t="s">
        <v>39</v>
      </c>
      <c r="AG6679" t="s">
        <v>39</v>
      </c>
      <c r="AH6679" t="s">
        <v>39</v>
      </c>
      <c r="AI6679" t="s">
        <v>39</v>
      </c>
      <c r="AJ6679" t="s">
        <v>39</v>
      </c>
      <c r="AK6679" t="s">
        <v>39</v>
      </c>
      <c r="AL6679" t="s">
        <v>922</v>
      </c>
      <c r="AM6679" t="s">
        <v>405</v>
      </c>
      <c r="AN6679" t="b">
        <v>1</v>
      </c>
      <c r="AO6679">
        <v>1.51515E-2</v>
      </c>
      <c r="AP6679" t="s">
        <v>12570</v>
      </c>
      <c r="AQ6679" t="s">
        <v>12569</v>
      </c>
      <c r="AR6679" t="b">
        <v>0</v>
      </c>
      <c r="AS6679" t="b">
        <v>0</v>
      </c>
      <c r="AT6679" t="b">
        <v>1</v>
      </c>
      <c r="AU6679" t="s">
        <v>924</v>
      </c>
    </row>
    <row r="6680" spans="1:47" hidden="1" x14ac:dyDescent="0.2">
      <c r="A6680" t="s">
        <v>406</v>
      </c>
      <c r="B6680" t="s">
        <v>38</v>
      </c>
      <c r="C6680" t="str">
        <f>B6680&amp;W6680</f>
        <v>Lung1491K/R</v>
      </c>
      <c r="D6680" t="s">
        <v>6009</v>
      </c>
      <c r="E6680" t="s">
        <v>965</v>
      </c>
      <c r="F6680" t="s">
        <v>966</v>
      </c>
      <c r="G6680" t="s">
        <v>967</v>
      </c>
      <c r="H6680" t="s">
        <v>908</v>
      </c>
      <c r="I6680">
        <v>2</v>
      </c>
      <c r="J6680">
        <v>29193615</v>
      </c>
      <c r="K6680">
        <v>29193615</v>
      </c>
      <c r="L6680" t="s">
        <v>909</v>
      </c>
      <c r="M6680" t="s">
        <v>910</v>
      </c>
      <c r="N6680" t="s">
        <v>910</v>
      </c>
      <c r="O6680" t="s">
        <v>911</v>
      </c>
      <c r="P6680" t="b">
        <v>1</v>
      </c>
      <c r="Q6680" t="s">
        <v>912</v>
      </c>
      <c r="R6680" t="s">
        <v>968</v>
      </c>
      <c r="S6680">
        <v>2.4E-2</v>
      </c>
      <c r="T6680" t="s">
        <v>936</v>
      </c>
      <c r="U6680" t="s">
        <v>914</v>
      </c>
      <c r="V6680" t="s">
        <v>969</v>
      </c>
      <c r="W6680" t="s">
        <v>970</v>
      </c>
      <c r="X6680" t="s">
        <v>970</v>
      </c>
      <c r="Y6680">
        <v>5379</v>
      </c>
      <c r="Z6680">
        <v>4472</v>
      </c>
      <c r="AA6680">
        <v>1491</v>
      </c>
      <c r="AB6680" t="s">
        <v>971</v>
      </c>
      <c r="AC6680">
        <v>126</v>
      </c>
      <c r="AD6680">
        <v>54</v>
      </c>
      <c r="AE6680" t="s">
        <v>39</v>
      </c>
      <c r="AF6680" t="s">
        <v>972</v>
      </c>
      <c r="AG6680" t="s">
        <v>973</v>
      </c>
      <c r="AH6680" t="s">
        <v>974</v>
      </c>
      <c r="AI6680">
        <v>0.32</v>
      </c>
      <c r="AJ6680" t="s">
        <v>39</v>
      </c>
      <c r="AK6680" t="s">
        <v>39</v>
      </c>
      <c r="AL6680" t="s">
        <v>922</v>
      </c>
      <c r="AM6680" t="s">
        <v>405</v>
      </c>
      <c r="AN6680" t="b">
        <v>1</v>
      </c>
      <c r="AO6680">
        <v>0.3</v>
      </c>
      <c r="AP6680" t="s">
        <v>975</v>
      </c>
      <c r="AQ6680" t="s">
        <v>970</v>
      </c>
      <c r="AR6680" t="b">
        <v>0</v>
      </c>
      <c r="AS6680" t="b">
        <v>0</v>
      </c>
      <c r="AT6680" t="b">
        <v>1</v>
      </c>
      <c r="AU6680" t="s">
        <v>924</v>
      </c>
    </row>
    <row r="6681" spans="1:47" hidden="1" x14ac:dyDescent="0.2">
      <c r="A6681" t="s">
        <v>406</v>
      </c>
      <c r="B6681" t="s">
        <v>38</v>
      </c>
      <c r="C6681" t="str">
        <f>B6681&amp;W6681</f>
        <v>Lung940G/C</v>
      </c>
      <c r="D6681" t="s">
        <v>6009</v>
      </c>
      <c r="E6681" t="s">
        <v>965</v>
      </c>
      <c r="F6681" t="s">
        <v>966</v>
      </c>
      <c r="G6681" t="s">
        <v>967</v>
      </c>
      <c r="H6681" t="s">
        <v>908</v>
      </c>
      <c r="I6681">
        <v>2</v>
      </c>
      <c r="J6681">
        <v>29227670</v>
      </c>
      <c r="K6681">
        <v>29227670</v>
      </c>
      <c r="L6681" t="s">
        <v>909</v>
      </c>
      <c r="M6681" t="s">
        <v>1462</v>
      </c>
      <c r="N6681" t="s">
        <v>910</v>
      </c>
      <c r="O6681" t="s">
        <v>911</v>
      </c>
      <c r="P6681" t="b">
        <v>1</v>
      </c>
      <c r="Q6681" t="s">
        <v>912</v>
      </c>
      <c r="R6681" t="s">
        <v>913</v>
      </c>
      <c r="S6681">
        <v>0.94499999999999995</v>
      </c>
      <c r="T6681" t="s">
        <v>914</v>
      </c>
      <c r="U6681" t="s">
        <v>915</v>
      </c>
      <c r="V6681" t="s">
        <v>12571</v>
      </c>
      <c r="W6681" t="s">
        <v>12572</v>
      </c>
      <c r="X6681" t="s">
        <v>12572</v>
      </c>
      <c r="Y6681">
        <v>3725</v>
      </c>
      <c r="Z6681">
        <v>2818</v>
      </c>
      <c r="AA6681">
        <v>940</v>
      </c>
      <c r="AB6681" t="s">
        <v>2443</v>
      </c>
      <c r="AC6681">
        <v>63</v>
      </c>
      <c r="AD6681">
        <v>22</v>
      </c>
      <c r="AE6681" t="s">
        <v>39</v>
      </c>
      <c r="AF6681" t="s">
        <v>39</v>
      </c>
      <c r="AG6681" t="s">
        <v>12573</v>
      </c>
      <c r="AH6681" t="s">
        <v>913</v>
      </c>
      <c r="AI6681">
        <v>0</v>
      </c>
      <c r="AJ6681" t="s">
        <v>39</v>
      </c>
      <c r="AK6681" t="s">
        <v>39</v>
      </c>
      <c r="AL6681" t="s">
        <v>922</v>
      </c>
      <c r="AM6681" t="s">
        <v>405</v>
      </c>
      <c r="AN6681" t="b">
        <v>1</v>
      </c>
      <c r="AO6681">
        <v>0.258824</v>
      </c>
      <c r="AP6681" t="s">
        <v>12574</v>
      </c>
      <c r="AQ6681" t="s">
        <v>12572</v>
      </c>
      <c r="AR6681" t="b">
        <v>0</v>
      </c>
      <c r="AS6681" t="b">
        <v>1</v>
      </c>
      <c r="AT6681" t="b">
        <v>1</v>
      </c>
      <c r="AU6681" t="s">
        <v>924</v>
      </c>
    </row>
    <row r="6682" spans="1:47" hidden="1" x14ac:dyDescent="0.2">
      <c r="A6682" t="s">
        <v>406</v>
      </c>
      <c r="B6682" t="s">
        <v>38</v>
      </c>
      <c r="C6682" t="str">
        <f>B6682&amp;W6682</f>
        <v>Lung508T/X</v>
      </c>
      <c r="D6682" t="s">
        <v>6009</v>
      </c>
      <c r="E6682" t="s">
        <v>1566</v>
      </c>
      <c r="F6682" t="s">
        <v>1567</v>
      </c>
      <c r="G6682" t="s">
        <v>1568</v>
      </c>
      <c r="H6682" t="s">
        <v>908</v>
      </c>
      <c r="I6682">
        <v>7</v>
      </c>
      <c r="J6682">
        <v>140777083</v>
      </c>
      <c r="K6682">
        <v>140777084</v>
      </c>
      <c r="L6682" t="s">
        <v>909</v>
      </c>
      <c r="M6682" t="s">
        <v>1008</v>
      </c>
      <c r="N6682" t="s">
        <v>1008</v>
      </c>
      <c r="O6682" t="s">
        <v>1009</v>
      </c>
      <c r="P6682" t="b">
        <v>1</v>
      </c>
      <c r="Q6682" t="s">
        <v>957</v>
      </c>
      <c r="R6682" t="s">
        <v>39</v>
      </c>
      <c r="S6682" t="s">
        <v>39</v>
      </c>
      <c r="T6682" t="s">
        <v>1342</v>
      </c>
      <c r="U6682" t="s">
        <v>993</v>
      </c>
      <c r="V6682" t="s">
        <v>12575</v>
      </c>
      <c r="W6682" t="s">
        <v>12576</v>
      </c>
      <c r="X6682" t="s">
        <v>12576</v>
      </c>
      <c r="Y6682">
        <v>1583</v>
      </c>
      <c r="Z6682">
        <v>1522</v>
      </c>
      <c r="AA6682">
        <v>508</v>
      </c>
      <c r="AB6682" t="s">
        <v>1345</v>
      </c>
      <c r="AC6682">
        <v>55</v>
      </c>
      <c r="AD6682">
        <v>1</v>
      </c>
      <c r="AE6682" t="s">
        <v>39</v>
      </c>
      <c r="AF6682" t="s">
        <v>39</v>
      </c>
      <c r="AG6682" t="s">
        <v>39</v>
      </c>
      <c r="AH6682" t="s">
        <v>39</v>
      </c>
      <c r="AI6682" t="s">
        <v>39</v>
      </c>
      <c r="AJ6682" t="s">
        <v>39</v>
      </c>
      <c r="AK6682" t="s">
        <v>39</v>
      </c>
      <c r="AL6682" t="s">
        <v>922</v>
      </c>
      <c r="AM6682" t="s">
        <v>405</v>
      </c>
      <c r="AN6682" t="b">
        <v>1</v>
      </c>
      <c r="AO6682">
        <v>1.7857100000000001E-2</v>
      </c>
      <c r="AP6682" t="s">
        <v>12577</v>
      </c>
      <c r="AQ6682" t="s">
        <v>12576</v>
      </c>
      <c r="AR6682" t="b">
        <v>0</v>
      </c>
      <c r="AS6682" t="b">
        <v>0</v>
      </c>
      <c r="AT6682" t="b">
        <v>1</v>
      </c>
      <c r="AU6682" t="s">
        <v>924</v>
      </c>
    </row>
    <row r="6683" spans="1:47" hidden="1" x14ac:dyDescent="0.2">
      <c r="A6683" t="s">
        <v>406</v>
      </c>
      <c r="B6683" t="s">
        <v>38</v>
      </c>
      <c r="C6683" t="str">
        <f>B6683&amp;W6683</f>
        <v>Lung3621N/H</v>
      </c>
      <c r="D6683" t="s">
        <v>6009</v>
      </c>
      <c r="E6683" t="s">
        <v>1090</v>
      </c>
      <c r="F6683" t="s">
        <v>1091</v>
      </c>
      <c r="G6683" t="s">
        <v>1092</v>
      </c>
      <c r="H6683" t="s">
        <v>908</v>
      </c>
      <c r="I6683">
        <v>8</v>
      </c>
      <c r="J6683">
        <v>112228859</v>
      </c>
      <c r="K6683">
        <v>112228859</v>
      </c>
      <c r="L6683" t="s">
        <v>909</v>
      </c>
      <c r="M6683" t="s">
        <v>910</v>
      </c>
      <c r="N6683" t="s">
        <v>910</v>
      </c>
      <c r="O6683" t="s">
        <v>911</v>
      </c>
      <c r="P6683" t="b">
        <v>0</v>
      </c>
      <c r="Q6683" t="s">
        <v>912</v>
      </c>
      <c r="R6683" t="s">
        <v>968</v>
      </c>
      <c r="S6683">
        <v>0.221</v>
      </c>
      <c r="T6683" t="s">
        <v>936</v>
      </c>
      <c r="U6683" t="s">
        <v>993</v>
      </c>
      <c r="V6683" t="s">
        <v>1093</v>
      </c>
      <c r="W6683" t="s">
        <v>1094</v>
      </c>
      <c r="X6683" t="s">
        <v>1094</v>
      </c>
      <c r="Y6683">
        <v>11106</v>
      </c>
      <c r="Z6683">
        <v>10861</v>
      </c>
      <c r="AA6683">
        <v>3621</v>
      </c>
      <c r="AB6683" t="s">
        <v>1095</v>
      </c>
      <c r="AC6683">
        <v>1</v>
      </c>
      <c r="AD6683">
        <v>63</v>
      </c>
      <c r="AE6683" t="s">
        <v>39</v>
      </c>
      <c r="AF6683" t="s">
        <v>39</v>
      </c>
      <c r="AG6683" t="s">
        <v>1096</v>
      </c>
      <c r="AH6683" t="s">
        <v>974</v>
      </c>
      <c r="AI6683">
        <v>0.25</v>
      </c>
      <c r="AJ6683" t="s">
        <v>39</v>
      </c>
      <c r="AK6683" t="s">
        <v>39</v>
      </c>
      <c r="AL6683" t="s">
        <v>922</v>
      </c>
      <c r="AM6683" t="s">
        <v>405</v>
      </c>
      <c r="AN6683" t="b">
        <v>1</v>
      </c>
      <c r="AO6683">
        <v>0.984375</v>
      </c>
      <c r="AP6683" t="s">
        <v>1097</v>
      </c>
      <c r="AQ6683" t="s">
        <v>1094</v>
      </c>
      <c r="AR6683" t="b">
        <v>0</v>
      </c>
      <c r="AS6683" t="b">
        <v>0</v>
      </c>
      <c r="AT6683" t="b">
        <v>0</v>
      </c>
      <c r="AU6683" t="s">
        <v>924</v>
      </c>
    </row>
    <row r="6684" spans="1:47" hidden="1" x14ac:dyDescent="0.2">
      <c r="A6684" t="s">
        <v>406</v>
      </c>
      <c r="B6684" t="s">
        <v>38</v>
      </c>
      <c r="C6684" t="str">
        <f>B6684&amp;W6684</f>
        <v>LungNA</v>
      </c>
      <c r="D6684" t="s">
        <v>6009</v>
      </c>
      <c r="E6684" t="s">
        <v>1090</v>
      </c>
      <c r="F6684" t="s">
        <v>1091</v>
      </c>
      <c r="G6684" t="s">
        <v>1092</v>
      </c>
      <c r="H6684" t="s">
        <v>908</v>
      </c>
      <c r="I6684">
        <v>8</v>
      </c>
      <c r="J6684">
        <v>112503979</v>
      </c>
      <c r="K6684">
        <v>112503980</v>
      </c>
      <c r="L6684" t="s">
        <v>909</v>
      </c>
      <c r="M6684" t="s">
        <v>999</v>
      </c>
      <c r="N6684" t="s">
        <v>1000</v>
      </c>
      <c r="O6684" t="s">
        <v>1001</v>
      </c>
      <c r="P6684" t="b">
        <v>1</v>
      </c>
      <c r="Q6684" t="s">
        <v>957</v>
      </c>
      <c r="R6684" t="s">
        <v>39</v>
      </c>
      <c r="S6684" t="s">
        <v>39</v>
      </c>
      <c r="T6684" t="s">
        <v>1074</v>
      </c>
      <c r="U6684" t="s">
        <v>936</v>
      </c>
      <c r="V6684" t="s">
        <v>1098</v>
      </c>
      <c r="W6684" t="s">
        <v>39</v>
      </c>
      <c r="X6684" t="s">
        <v>39</v>
      </c>
      <c r="Y6684" t="s">
        <v>39</v>
      </c>
      <c r="Z6684" t="s">
        <v>39</v>
      </c>
      <c r="AA6684" t="s">
        <v>39</v>
      </c>
      <c r="AB6684" t="s">
        <v>39</v>
      </c>
      <c r="AC6684">
        <v>29</v>
      </c>
      <c r="AD6684">
        <v>3</v>
      </c>
      <c r="AE6684" t="s">
        <v>39</v>
      </c>
      <c r="AF6684" t="s">
        <v>1099</v>
      </c>
      <c r="AG6684" t="s">
        <v>1100</v>
      </c>
      <c r="AH6684" t="s">
        <v>39</v>
      </c>
      <c r="AI6684" t="s">
        <v>39</v>
      </c>
      <c r="AJ6684" t="s">
        <v>39</v>
      </c>
      <c r="AK6684" t="s">
        <v>39</v>
      </c>
      <c r="AL6684" t="s">
        <v>922</v>
      </c>
      <c r="AM6684" t="s">
        <v>405</v>
      </c>
      <c r="AN6684" t="b">
        <v>1</v>
      </c>
      <c r="AO6684">
        <v>9.375E-2</v>
      </c>
      <c r="AP6684" t="s">
        <v>1101</v>
      </c>
      <c r="AQ6684" t="s">
        <v>39</v>
      </c>
      <c r="AR6684" t="b">
        <v>0</v>
      </c>
      <c r="AS6684" t="b">
        <v>0</v>
      </c>
      <c r="AT6684" t="b">
        <v>1</v>
      </c>
      <c r="AU6684" t="s">
        <v>924</v>
      </c>
    </row>
    <row r="6685" spans="1:47" hidden="1" x14ac:dyDescent="0.2">
      <c r="A6685" t="s">
        <v>406</v>
      </c>
      <c r="B6685" t="s">
        <v>38</v>
      </c>
      <c r="C6685" t="str">
        <f>B6685&amp;W6685</f>
        <v>LungNA</v>
      </c>
      <c r="D6685" t="s">
        <v>6009</v>
      </c>
      <c r="E6685" t="s">
        <v>1090</v>
      </c>
      <c r="F6685" t="s">
        <v>1091</v>
      </c>
      <c r="G6685" t="s">
        <v>1092</v>
      </c>
      <c r="H6685" t="s">
        <v>908</v>
      </c>
      <c r="I6685">
        <v>8</v>
      </c>
      <c r="J6685">
        <v>112503980</v>
      </c>
      <c r="K6685">
        <v>112503980</v>
      </c>
      <c r="L6685" t="s">
        <v>909</v>
      </c>
      <c r="M6685" t="s">
        <v>999</v>
      </c>
      <c r="N6685" t="s">
        <v>1000</v>
      </c>
      <c r="O6685" t="s">
        <v>1001</v>
      </c>
      <c r="P6685" t="b">
        <v>1</v>
      </c>
      <c r="Q6685" t="s">
        <v>912</v>
      </c>
      <c r="R6685" t="s">
        <v>39</v>
      </c>
      <c r="S6685" t="s">
        <v>39</v>
      </c>
      <c r="T6685" t="s">
        <v>993</v>
      </c>
      <c r="U6685" t="s">
        <v>915</v>
      </c>
      <c r="V6685" t="s">
        <v>1102</v>
      </c>
      <c r="W6685" t="s">
        <v>39</v>
      </c>
      <c r="X6685" t="s">
        <v>39</v>
      </c>
      <c r="Y6685" t="s">
        <v>39</v>
      </c>
      <c r="Z6685" t="s">
        <v>39</v>
      </c>
      <c r="AA6685" t="s">
        <v>39</v>
      </c>
      <c r="AB6685" t="s">
        <v>39</v>
      </c>
      <c r="AC6685">
        <v>0</v>
      </c>
      <c r="AD6685">
        <v>26</v>
      </c>
      <c r="AE6685" t="s">
        <v>39</v>
      </c>
      <c r="AF6685" t="s">
        <v>1099</v>
      </c>
      <c r="AG6685" t="s">
        <v>1103</v>
      </c>
      <c r="AH6685" t="s">
        <v>39</v>
      </c>
      <c r="AI6685" t="s">
        <v>39</v>
      </c>
      <c r="AJ6685" t="s">
        <v>39</v>
      </c>
      <c r="AK6685" t="s">
        <v>39</v>
      </c>
      <c r="AL6685" t="s">
        <v>922</v>
      </c>
      <c r="AM6685" t="s">
        <v>405</v>
      </c>
      <c r="AN6685" t="b">
        <v>1</v>
      </c>
      <c r="AO6685">
        <v>1</v>
      </c>
      <c r="AP6685" t="s">
        <v>1101</v>
      </c>
      <c r="AQ6685" t="s">
        <v>39</v>
      </c>
      <c r="AR6685" t="b">
        <v>0</v>
      </c>
      <c r="AS6685" t="b">
        <v>0</v>
      </c>
      <c r="AT6685" t="b">
        <v>1</v>
      </c>
      <c r="AU6685" t="s">
        <v>924</v>
      </c>
    </row>
    <row r="6686" spans="1:47" hidden="1" x14ac:dyDescent="0.2">
      <c r="A6686" t="s">
        <v>308</v>
      </c>
      <c r="B6686" t="s">
        <v>38</v>
      </c>
      <c r="C6686" t="str">
        <f>B6686&amp;W6686</f>
        <v>Lung798P/X</v>
      </c>
      <c r="D6686" t="s">
        <v>6093</v>
      </c>
      <c r="E6686" t="s">
        <v>951</v>
      </c>
      <c r="F6686" t="s">
        <v>952</v>
      </c>
      <c r="G6686" t="s">
        <v>953</v>
      </c>
      <c r="H6686" t="s">
        <v>908</v>
      </c>
      <c r="I6686">
        <v>1</v>
      </c>
      <c r="J6686">
        <v>26762291</v>
      </c>
      <c r="K6686">
        <v>26762293</v>
      </c>
      <c r="L6686" t="s">
        <v>954</v>
      </c>
      <c r="M6686" t="s">
        <v>1008</v>
      </c>
      <c r="N6686" t="s">
        <v>1008</v>
      </c>
      <c r="O6686" t="s">
        <v>1009</v>
      </c>
      <c r="P6686" t="b">
        <v>1</v>
      </c>
      <c r="Q6686" t="s">
        <v>957</v>
      </c>
      <c r="R6686" t="s">
        <v>39</v>
      </c>
      <c r="S6686" t="s">
        <v>39</v>
      </c>
      <c r="T6686" t="s">
        <v>4094</v>
      </c>
      <c r="U6686" t="s">
        <v>936</v>
      </c>
      <c r="V6686" t="s">
        <v>12578</v>
      </c>
      <c r="W6686" t="s">
        <v>12579</v>
      </c>
      <c r="X6686" t="s">
        <v>12579</v>
      </c>
      <c r="Y6686" t="s">
        <v>39</v>
      </c>
      <c r="Z6686" t="s">
        <v>39</v>
      </c>
      <c r="AA6686">
        <v>798</v>
      </c>
      <c r="AB6686" t="s">
        <v>7041</v>
      </c>
      <c r="AC6686">
        <v>55</v>
      </c>
      <c r="AD6686">
        <v>1</v>
      </c>
      <c r="AE6686" t="s">
        <v>39</v>
      </c>
      <c r="AF6686" t="s">
        <v>39</v>
      </c>
      <c r="AG6686" t="s">
        <v>39</v>
      </c>
      <c r="AH6686" t="s">
        <v>39</v>
      </c>
      <c r="AI6686" t="s">
        <v>39</v>
      </c>
      <c r="AJ6686" t="s">
        <v>39</v>
      </c>
      <c r="AK6686" t="s">
        <v>39</v>
      </c>
      <c r="AL6686" t="s">
        <v>922</v>
      </c>
      <c r="AM6686" t="s">
        <v>307</v>
      </c>
      <c r="AN6686" t="b">
        <v>1</v>
      </c>
      <c r="AO6686">
        <v>1.7857100000000001E-2</v>
      </c>
      <c r="AP6686" t="s">
        <v>12580</v>
      </c>
      <c r="AQ6686" t="s">
        <v>12579</v>
      </c>
      <c r="AR6686" t="b">
        <v>0</v>
      </c>
      <c r="AS6686" t="b">
        <v>0</v>
      </c>
      <c r="AT6686" t="b">
        <v>1</v>
      </c>
      <c r="AU6686" t="s">
        <v>924</v>
      </c>
    </row>
    <row r="6687" spans="1:47" hidden="1" x14ac:dyDescent="0.2">
      <c r="A6687" t="s">
        <v>308</v>
      </c>
      <c r="B6687" t="s">
        <v>38</v>
      </c>
      <c r="C6687" t="str">
        <f>B6687&amp;W6687</f>
        <v>Lung1326-1327PQ/P</v>
      </c>
      <c r="D6687" t="s">
        <v>6093</v>
      </c>
      <c r="E6687" t="s">
        <v>951</v>
      </c>
      <c r="F6687" t="s">
        <v>952</v>
      </c>
      <c r="G6687" t="s">
        <v>953</v>
      </c>
      <c r="H6687" t="s">
        <v>908</v>
      </c>
      <c r="I6687">
        <v>1</v>
      </c>
      <c r="J6687">
        <v>26773690</v>
      </c>
      <c r="K6687">
        <v>26773693</v>
      </c>
      <c r="L6687" t="s">
        <v>954</v>
      </c>
      <c r="M6687" t="s">
        <v>955</v>
      </c>
      <c r="N6687" t="s">
        <v>955</v>
      </c>
      <c r="O6687" t="s">
        <v>956</v>
      </c>
      <c r="P6687" t="b">
        <v>1</v>
      </c>
      <c r="Q6687" t="s">
        <v>957</v>
      </c>
      <c r="R6687" t="s">
        <v>39</v>
      </c>
      <c r="S6687" t="s">
        <v>39</v>
      </c>
      <c r="T6687" t="s">
        <v>958</v>
      </c>
      <c r="U6687" t="s">
        <v>914</v>
      </c>
      <c r="V6687" t="s">
        <v>959</v>
      </c>
      <c r="W6687" t="s">
        <v>960</v>
      </c>
      <c r="X6687" t="s">
        <v>960</v>
      </c>
      <c r="Y6687" t="s">
        <v>39</v>
      </c>
      <c r="Z6687" t="s">
        <v>39</v>
      </c>
      <c r="AA6687" t="s">
        <v>39</v>
      </c>
      <c r="AB6687" t="s">
        <v>961</v>
      </c>
      <c r="AC6687">
        <v>115</v>
      </c>
      <c r="AD6687">
        <v>2</v>
      </c>
      <c r="AE6687" t="s">
        <v>39</v>
      </c>
      <c r="AF6687" t="s">
        <v>962</v>
      </c>
      <c r="AG6687" t="s">
        <v>963</v>
      </c>
      <c r="AH6687" t="s">
        <v>39</v>
      </c>
      <c r="AI6687" t="s">
        <v>39</v>
      </c>
      <c r="AJ6687" t="s">
        <v>39</v>
      </c>
      <c r="AK6687" t="s">
        <v>39</v>
      </c>
      <c r="AL6687" t="s">
        <v>922</v>
      </c>
      <c r="AM6687" t="s">
        <v>307</v>
      </c>
      <c r="AN6687" t="b">
        <v>1</v>
      </c>
      <c r="AO6687">
        <v>1.7094000000000002E-2</v>
      </c>
      <c r="AP6687" t="s">
        <v>964</v>
      </c>
      <c r="AQ6687" t="s">
        <v>960</v>
      </c>
      <c r="AR6687" t="b">
        <v>0</v>
      </c>
      <c r="AS6687" t="b">
        <v>0</v>
      </c>
      <c r="AT6687" t="b">
        <v>1</v>
      </c>
      <c r="AU6687" t="s">
        <v>924</v>
      </c>
    </row>
    <row r="6688" spans="1:47" hidden="1" x14ac:dyDescent="0.2">
      <c r="A6688" t="s">
        <v>308</v>
      </c>
      <c r="B6688" t="s">
        <v>38</v>
      </c>
      <c r="C6688" t="str">
        <f>B6688&amp;W6688</f>
        <v>Lung1491K/R</v>
      </c>
      <c r="D6688" t="s">
        <v>6093</v>
      </c>
      <c r="E6688" t="s">
        <v>965</v>
      </c>
      <c r="F6688" t="s">
        <v>966</v>
      </c>
      <c r="G6688" t="s">
        <v>967</v>
      </c>
      <c r="H6688" t="s">
        <v>908</v>
      </c>
      <c r="I6688">
        <v>2</v>
      </c>
      <c r="J6688">
        <v>29193615</v>
      </c>
      <c r="K6688">
        <v>29193615</v>
      </c>
      <c r="L6688" t="s">
        <v>909</v>
      </c>
      <c r="M6688" t="s">
        <v>910</v>
      </c>
      <c r="N6688" t="s">
        <v>910</v>
      </c>
      <c r="O6688" t="s">
        <v>911</v>
      </c>
      <c r="P6688" t="b">
        <v>1</v>
      </c>
      <c r="Q6688" t="s">
        <v>912</v>
      </c>
      <c r="R6688" t="s">
        <v>968</v>
      </c>
      <c r="S6688">
        <v>2.4E-2</v>
      </c>
      <c r="T6688" t="s">
        <v>936</v>
      </c>
      <c r="U6688" t="s">
        <v>914</v>
      </c>
      <c r="V6688" t="s">
        <v>969</v>
      </c>
      <c r="W6688" t="s">
        <v>970</v>
      </c>
      <c r="X6688" t="s">
        <v>970</v>
      </c>
      <c r="Y6688">
        <v>5379</v>
      </c>
      <c r="Z6688">
        <v>4472</v>
      </c>
      <c r="AA6688">
        <v>1491</v>
      </c>
      <c r="AB6688" t="s">
        <v>971</v>
      </c>
      <c r="AC6688">
        <v>36</v>
      </c>
      <c r="AD6688">
        <v>84</v>
      </c>
      <c r="AE6688" t="s">
        <v>39</v>
      </c>
      <c r="AF6688" t="s">
        <v>972</v>
      </c>
      <c r="AG6688" t="s">
        <v>973</v>
      </c>
      <c r="AH6688" t="s">
        <v>974</v>
      </c>
      <c r="AI6688">
        <v>0.32</v>
      </c>
      <c r="AJ6688" t="s">
        <v>39</v>
      </c>
      <c r="AK6688" t="s">
        <v>39</v>
      </c>
      <c r="AL6688" t="s">
        <v>922</v>
      </c>
      <c r="AM6688" t="s">
        <v>307</v>
      </c>
      <c r="AN6688" t="b">
        <v>1</v>
      </c>
      <c r="AO6688">
        <v>0.7</v>
      </c>
      <c r="AP6688" t="s">
        <v>975</v>
      </c>
      <c r="AQ6688" t="s">
        <v>970</v>
      </c>
      <c r="AR6688" t="b">
        <v>0</v>
      </c>
      <c r="AS6688" t="b">
        <v>0</v>
      </c>
      <c r="AT6688" t="b">
        <v>1</v>
      </c>
      <c r="AU6688" t="s">
        <v>924</v>
      </c>
    </row>
    <row r="6689" spans="1:47" hidden="1" x14ac:dyDescent="0.2">
      <c r="A6689" t="s">
        <v>308</v>
      </c>
      <c r="B6689" t="s">
        <v>38</v>
      </c>
      <c r="C6689" t="str">
        <f>B6689&amp;W6689</f>
        <v>LungNA</v>
      </c>
      <c r="D6689" t="s">
        <v>6093</v>
      </c>
      <c r="E6689" t="s">
        <v>1114</v>
      </c>
      <c r="F6689" t="s">
        <v>1115</v>
      </c>
      <c r="G6689" t="s">
        <v>1116</v>
      </c>
      <c r="H6689" t="s">
        <v>908</v>
      </c>
      <c r="I6689">
        <v>5</v>
      </c>
      <c r="J6689">
        <v>13867994</v>
      </c>
      <c r="K6689">
        <v>13867995</v>
      </c>
      <c r="L6689" t="s">
        <v>909</v>
      </c>
      <c r="M6689" t="s">
        <v>999</v>
      </c>
      <c r="N6689" t="s">
        <v>1000</v>
      </c>
      <c r="O6689" t="s">
        <v>1001</v>
      </c>
      <c r="P6689" t="b">
        <v>1</v>
      </c>
      <c r="Q6689" t="s">
        <v>957</v>
      </c>
      <c r="R6689" t="s">
        <v>39</v>
      </c>
      <c r="S6689" t="s">
        <v>39</v>
      </c>
      <c r="T6689" t="s">
        <v>1174</v>
      </c>
      <c r="U6689" t="s">
        <v>936</v>
      </c>
      <c r="V6689" t="s">
        <v>1175</v>
      </c>
      <c r="W6689" t="s">
        <v>39</v>
      </c>
      <c r="X6689" t="s">
        <v>39</v>
      </c>
      <c r="Y6689" t="s">
        <v>39</v>
      </c>
      <c r="Z6689" t="s">
        <v>39</v>
      </c>
      <c r="AA6689" t="s">
        <v>39</v>
      </c>
      <c r="AB6689" t="s">
        <v>39</v>
      </c>
      <c r="AC6689">
        <v>30</v>
      </c>
      <c r="AD6689">
        <v>16</v>
      </c>
      <c r="AE6689" t="s">
        <v>39</v>
      </c>
      <c r="AF6689" t="s">
        <v>1176</v>
      </c>
      <c r="AG6689" t="s">
        <v>1177</v>
      </c>
      <c r="AH6689" t="s">
        <v>39</v>
      </c>
      <c r="AI6689" t="s">
        <v>39</v>
      </c>
      <c r="AJ6689" t="s">
        <v>39</v>
      </c>
      <c r="AK6689" t="s">
        <v>39</v>
      </c>
      <c r="AL6689" t="s">
        <v>922</v>
      </c>
      <c r="AM6689" t="s">
        <v>307</v>
      </c>
      <c r="AN6689" t="b">
        <v>1</v>
      </c>
      <c r="AO6689">
        <v>0.34782600000000002</v>
      </c>
      <c r="AP6689" t="s">
        <v>1121</v>
      </c>
      <c r="AQ6689" t="s">
        <v>39</v>
      </c>
      <c r="AR6689" t="b">
        <v>0</v>
      </c>
      <c r="AS6689" t="b">
        <v>0</v>
      </c>
      <c r="AT6689" t="b">
        <v>1</v>
      </c>
      <c r="AU6689" t="s">
        <v>924</v>
      </c>
    </row>
    <row r="6690" spans="1:47" hidden="1" x14ac:dyDescent="0.2">
      <c r="A6690" t="s">
        <v>308</v>
      </c>
      <c r="B6690" t="s">
        <v>38</v>
      </c>
      <c r="C6690" t="str">
        <f>B6690&amp;W6690</f>
        <v>Lung766I/L</v>
      </c>
      <c r="D6690" t="s">
        <v>6093</v>
      </c>
      <c r="E6690" t="s">
        <v>1114</v>
      </c>
      <c r="F6690" t="s">
        <v>1115</v>
      </c>
      <c r="G6690" t="s">
        <v>1116</v>
      </c>
      <c r="H6690" t="s">
        <v>908</v>
      </c>
      <c r="I6690">
        <v>5</v>
      </c>
      <c r="J6690">
        <v>13894785</v>
      </c>
      <c r="K6690">
        <v>13894785</v>
      </c>
      <c r="L6690" t="s">
        <v>909</v>
      </c>
      <c r="M6690" t="s">
        <v>910</v>
      </c>
      <c r="N6690" t="s">
        <v>910</v>
      </c>
      <c r="O6690" t="s">
        <v>911</v>
      </c>
      <c r="P6690" t="b">
        <v>0</v>
      </c>
      <c r="Q6690" t="s">
        <v>912</v>
      </c>
      <c r="R6690" t="s">
        <v>968</v>
      </c>
      <c r="S6690">
        <v>0.28799999999999998</v>
      </c>
      <c r="T6690" t="s">
        <v>936</v>
      </c>
      <c r="U6690" t="s">
        <v>915</v>
      </c>
      <c r="V6690" t="s">
        <v>1178</v>
      </c>
      <c r="W6690" t="s">
        <v>1179</v>
      </c>
      <c r="X6690" t="s">
        <v>1179</v>
      </c>
      <c r="Y6690">
        <v>2401</v>
      </c>
      <c r="Z6690">
        <v>2296</v>
      </c>
      <c r="AA6690">
        <v>766</v>
      </c>
      <c r="AB6690" t="s">
        <v>1180</v>
      </c>
      <c r="AC6690">
        <v>0</v>
      </c>
      <c r="AD6690">
        <v>116</v>
      </c>
      <c r="AE6690" t="s">
        <v>39</v>
      </c>
      <c r="AF6690" t="s">
        <v>39</v>
      </c>
      <c r="AG6690" t="s">
        <v>1181</v>
      </c>
      <c r="AH6690" t="s">
        <v>974</v>
      </c>
      <c r="AI6690">
        <v>0.1</v>
      </c>
      <c r="AJ6690" t="s">
        <v>39</v>
      </c>
      <c r="AK6690" t="s">
        <v>39</v>
      </c>
      <c r="AL6690" t="s">
        <v>922</v>
      </c>
      <c r="AM6690" t="s">
        <v>307</v>
      </c>
      <c r="AN6690" t="b">
        <v>1</v>
      </c>
      <c r="AO6690">
        <v>1</v>
      </c>
      <c r="AP6690" t="s">
        <v>1182</v>
      </c>
      <c r="AQ6690" t="s">
        <v>1179</v>
      </c>
      <c r="AR6690" t="b">
        <v>0</v>
      </c>
      <c r="AS6690" t="b">
        <v>0</v>
      </c>
      <c r="AT6690" t="b">
        <v>0</v>
      </c>
      <c r="AU6690" t="s">
        <v>924</v>
      </c>
    </row>
    <row r="6691" spans="1:47" hidden="1" x14ac:dyDescent="0.2">
      <c r="A6691" t="s">
        <v>308</v>
      </c>
      <c r="B6691" t="s">
        <v>38</v>
      </c>
      <c r="C6691" t="str">
        <f>B6691&amp;W6691</f>
        <v>Lung263P/X</v>
      </c>
      <c r="D6691" t="s">
        <v>6093</v>
      </c>
      <c r="E6691" t="s">
        <v>1492</v>
      </c>
      <c r="F6691" t="s">
        <v>1493</v>
      </c>
      <c r="G6691" t="s">
        <v>1494</v>
      </c>
      <c r="H6691" t="s">
        <v>908</v>
      </c>
      <c r="I6691">
        <v>2</v>
      </c>
      <c r="J6691">
        <v>177231813</v>
      </c>
      <c r="K6691">
        <v>177231814</v>
      </c>
      <c r="L6691" t="s">
        <v>909</v>
      </c>
      <c r="M6691" t="s">
        <v>1008</v>
      </c>
      <c r="N6691" t="s">
        <v>1008</v>
      </c>
      <c r="O6691" t="s">
        <v>1009</v>
      </c>
      <c r="P6691" t="b">
        <v>1</v>
      </c>
      <c r="Q6691" t="s">
        <v>957</v>
      </c>
      <c r="R6691" t="s">
        <v>39</v>
      </c>
      <c r="S6691" t="s">
        <v>39</v>
      </c>
      <c r="T6691" t="s">
        <v>1074</v>
      </c>
      <c r="U6691" t="s">
        <v>936</v>
      </c>
      <c r="V6691" t="s">
        <v>12581</v>
      </c>
      <c r="W6691" t="s">
        <v>12582</v>
      </c>
      <c r="X6691" t="s">
        <v>12582</v>
      </c>
      <c r="Y6691">
        <v>1344</v>
      </c>
      <c r="Z6691">
        <v>789</v>
      </c>
      <c r="AA6691">
        <v>263</v>
      </c>
      <c r="AB6691" t="s">
        <v>2288</v>
      </c>
      <c r="AC6691">
        <v>55</v>
      </c>
      <c r="AD6691">
        <v>1</v>
      </c>
      <c r="AE6691" t="s">
        <v>39</v>
      </c>
      <c r="AF6691" t="s">
        <v>39</v>
      </c>
      <c r="AG6691" t="s">
        <v>39</v>
      </c>
      <c r="AH6691" t="s">
        <v>39</v>
      </c>
      <c r="AI6691" t="s">
        <v>39</v>
      </c>
      <c r="AJ6691" t="s">
        <v>39</v>
      </c>
      <c r="AK6691" t="s">
        <v>39</v>
      </c>
      <c r="AL6691" t="s">
        <v>922</v>
      </c>
      <c r="AM6691" t="s">
        <v>307</v>
      </c>
      <c r="AN6691" t="b">
        <v>1</v>
      </c>
      <c r="AO6691">
        <v>1.7857100000000001E-2</v>
      </c>
      <c r="AP6691" t="s">
        <v>12583</v>
      </c>
      <c r="AQ6691" t="s">
        <v>12582</v>
      </c>
      <c r="AR6691" t="b">
        <v>0</v>
      </c>
      <c r="AS6691" t="b">
        <v>0</v>
      </c>
      <c r="AT6691" t="b">
        <v>1</v>
      </c>
      <c r="AU6691" t="s">
        <v>924</v>
      </c>
    </row>
    <row r="6692" spans="1:47" hidden="1" x14ac:dyDescent="0.2">
      <c r="A6692" t="s">
        <v>308</v>
      </c>
      <c r="B6692" t="s">
        <v>38</v>
      </c>
      <c r="C6692" t="str">
        <f>B6692&amp;W6692</f>
        <v>Lung204N/KX</v>
      </c>
      <c r="D6692" t="s">
        <v>6093</v>
      </c>
      <c r="E6692" t="s">
        <v>1492</v>
      </c>
      <c r="F6692" t="s">
        <v>1493</v>
      </c>
      <c r="G6692" t="s">
        <v>1494</v>
      </c>
      <c r="H6692" t="s">
        <v>908</v>
      </c>
      <c r="I6692">
        <v>2</v>
      </c>
      <c r="J6692">
        <v>177231991</v>
      </c>
      <c r="K6692">
        <v>177231991</v>
      </c>
      <c r="L6692" t="s">
        <v>909</v>
      </c>
      <c r="M6692" t="s">
        <v>1008</v>
      </c>
      <c r="N6692" t="s">
        <v>1008</v>
      </c>
      <c r="O6692" t="s">
        <v>1028</v>
      </c>
      <c r="P6692" t="b">
        <v>1</v>
      </c>
      <c r="Q6692" t="s">
        <v>1029</v>
      </c>
      <c r="R6692" t="s">
        <v>39</v>
      </c>
      <c r="S6692" t="s">
        <v>39</v>
      </c>
      <c r="T6692" t="s">
        <v>915</v>
      </c>
      <c r="U6692" t="s">
        <v>1481</v>
      </c>
      <c r="V6692" t="s">
        <v>12584</v>
      </c>
      <c r="W6692" t="s">
        <v>12585</v>
      </c>
      <c r="X6692" t="s">
        <v>12585</v>
      </c>
      <c r="Y6692" t="s">
        <v>39</v>
      </c>
      <c r="Z6692" t="s">
        <v>39</v>
      </c>
      <c r="AA6692">
        <v>204</v>
      </c>
      <c r="AB6692" t="s">
        <v>5531</v>
      </c>
      <c r="AC6692">
        <v>55</v>
      </c>
      <c r="AD6692">
        <v>1</v>
      </c>
      <c r="AE6692" t="s">
        <v>39</v>
      </c>
      <c r="AF6692" t="s">
        <v>39</v>
      </c>
      <c r="AG6692" t="s">
        <v>39</v>
      </c>
      <c r="AH6692" t="s">
        <v>39</v>
      </c>
      <c r="AI6692" t="s">
        <v>39</v>
      </c>
      <c r="AJ6692" t="s">
        <v>39</v>
      </c>
      <c r="AK6692" t="s">
        <v>39</v>
      </c>
      <c r="AL6692" t="s">
        <v>922</v>
      </c>
      <c r="AM6692" t="s">
        <v>307</v>
      </c>
      <c r="AN6692" t="b">
        <v>1</v>
      </c>
      <c r="AO6692">
        <v>1.7857100000000001E-2</v>
      </c>
      <c r="AP6692" t="s">
        <v>12586</v>
      </c>
      <c r="AQ6692" t="s">
        <v>12585</v>
      </c>
      <c r="AR6692" t="b">
        <v>0</v>
      </c>
      <c r="AS6692" t="b">
        <v>0</v>
      </c>
      <c r="AT6692" t="b">
        <v>1</v>
      </c>
      <c r="AU6692" t="s">
        <v>924</v>
      </c>
    </row>
    <row r="6693" spans="1:47" hidden="1" x14ac:dyDescent="0.2">
      <c r="A6693" t="s">
        <v>378</v>
      </c>
      <c r="B6693" t="s">
        <v>38</v>
      </c>
      <c r="C6693" t="str">
        <f>B6693&amp;W6693</f>
        <v>Lung246M/I</v>
      </c>
      <c r="D6693" t="s">
        <v>6399</v>
      </c>
      <c r="E6693" t="s">
        <v>977</v>
      </c>
      <c r="F6693" t="s">
        <v>978</v>
      </c>
      <c r="G6693" t="s">
        <v>979</v>
      </c>
      <c r="H6693" t="s">
        <v>908</v>
      </c>
      <c r="I6693">
        <v>17</v>
      </c>
      <c r="J6693">
        <v>7674225</v>
      </c>
      <c r="K6693">
        <v>7674225</v>
      </c>
      <c r="L6693" t="s">
        <v>909</v>
      </c>
      <c r="M6693" t="s">
        <v>910</v>
      </c>
      <c r="N6693" t="s">
        <v>910</v>
      </c>
      <c r="O6693" t="s">
        <v>911</v>
      </c>
      <c r="P6693" t="b">
        <v>1</v>
      </c>
      <c r="Q6693" t="s">
        <v>912</v>
      </c>
      <c r="R6693" t="s">
        <v>913</v>
      </c>
      <c r="S6693">
        <v>0.83499999999999996</v>
      </c>
      <c r="T6693" t="s">
        <v>914</v>
      </c>
      <c r="U6693" t="s">
        <v>993</v>
      </c>
      <c r="V6693" t="s">
        <v>4740</v>
      </c>
      <c r="W6693" t="s">
        <v>4741</v>
      </c>
      <c r="X6693" t="s">
        <v>4741</v>
      </c>
      <c r="Y6693">
        <v>928</v>
      </c>
      <c r="Z6693">
        <v>738</v>
      </c>
      <c r="AA6693">
        <v>246</v>
      </c>
      <c r="AB6693" t="s">
        <v>3186</v>
      </c>
      <c r="AC6693">
        <v>0</v>
      </c>
      <c r="AD6693">
        <v>24</v>
      </c>
      <c r="AE6693" t="s">
        <v>39</v>
      </c>
      <c r="AF6693" t="s">
        <v>4742</v>
      </c>
      <c r="AG6693" t="s">
        <v>39</v>
      </c>
      <c r="AH6693" t="s">
        <v>913</v>
      </c>
      <c r="AI6693">
        <v>0</v>
      </c>
      <c r="AJ6693" t="s">
        <v>39</v>
      </c>
      <c r="AK6693" t="s">
        <v>39</v>
      </c>
      <c r="AL6693" t="s">
        <v>922</v>
      </c>
      <c r="AM6693" t="s">
        <v>377</v>
      </c>
      <c r="AN6693" t="b">
        <v>1</v>
      </c>
      <c r="AO6693">
        <v>1</v>
      </c>
      <c r="AP6693" t="s">
        <v>4743</v>
      </c>
      <c r="AQ6693" t="s">
        <v>4741</v>
      </c>
      <c r="AR6693" t="b">
        <v>0</v>
      </c>
      <c r="AS6693" t="b">
        <v>1</v>
      </c>
      <c r="AT6693" t="b">
        <v>1</v>
      </c>
      <c r="AU6693" t="s">
        <v>924</v>
      </c>
    </row>
    <row r="6694" spans="1:47" hidden="1" x14ac:dyDescent="0.2">
      <c r="A6694" t="s">
        <v>308</v>
      </c>
      <c r="B6694" t="s">
        <v>38</v>
      </c>
      <c r="C6694" t="str">
        <f>B6694&amp;W6694</f>
        <v>Lung1390A/X</v>
      </c>
      <c r="D6694" t="s">
        <v>6093</v>
      </c>
      <c r="E6694" t="s">
        <v>1166</v>
      </c>
      <c r="F6694" t="s">
        <v>1167</v>
      </c>
      <c r="G6694" t="s">
        <v>1168</v>
      </c>
      <c r="H6694" t="s">
        <v>908</v>
      </c>
      <c r="I6694">
        <v>12</v>
      </c>
      <c r="J6694">
        <v>49048032</v>
      </c>
      <c r="K6694">
        <v>49048033</v>
      </c>
      <c r="L6694" t="s">
        <v>909</v>
      </c>
      <c r="M6694" t="s">
        <v>1008</v>
      </c>
      <c r="N6694" t="s">
        <v>1008</v>
      </c>
      <c r="O6694" t="s">
        <v>1009</v>
      </c>
      <c r="P6694" t="b">
        <v>1</v>
      </c>
      <c r="Q6694" t="s">
        <v>957</v>
      </c>
      <c r="R6694" t="s">
        <v>39</v>
      </c>
      <c r="S6694" t="s">
        <v>39</v>
      </c>
      <c r="T6694" t="s">
        <v>1430</v>
      </c>
      <c r="U6694" t="s">
        <v>993</v>
      </c>
      <c r="V6694" t="s">
        <v>4524</v>
      </c>
      <c r="W6694" t="s">
        <v>4525</v>
      </c>
      <c r="X6694" t="s">
        <v>4525</v>
      </c>
      <c r="Y6694">
        <v>4168</v>
      </c>
      <c r="Z6694">
        <v>4168</v>
      </c>
      <c r="AA6694">
        <v>1390</v>
      </c>
      <c r="AB6694" t="s">
        <v>2940</v>
      </c>
      <c r="AC6694">
        <v>18</v>
      </c>
      <c r="AD6694">
        <v>1</v>
      </c>
      <c r="AE6694" t="s">
        <v>39</v>
      </c>
      <c r="AF6694" t="s">
        <v>4526</v>
      </c>
      <c r="AG6694" t="s">
        <v>39</v>
      </c>
      <c r="AH6694" t="s">
        <v>39</v>
      </c>
      <c r="AI6694" t="s">
        <v>39</v>
      </c>
      <c r="AJ6694" t="s">
        <v>39</v>
      </c>
      <c r="AK6694" t="s">
        <v>39</v>
      </c>
      <c r="AL6694" t="s">
        <v>922</v>
      </c>
      <c r="AM6694" t="s">
        <v>307</v>
      </c>
      <c r="AN6694" t="b">
        <v>1</v>
      </c>
      <c r="AO6694">
        <v>5.2631600000000001E-2</v>
      </c>
      <c r="AP6694" t="s">
        <v>4527</v>
      </c>
      <c r="AQ6694" t="s">
        <v>4525</v>
      </c>
      <c r="AR6694" t="b">
        <v>0</v>
      </c>
      <c r="AS6694" t="b">
        <v>0</v>
      </c>
      <c r="AT6694" t="b">
        <v>1</v>
      </c>
      <c r="AU6694" t="s">
        <v>924</v>
      </c>
    </row>
    <row r="6695" spans="1:47" hidden="1" x14ac:dyDescent="0.2">
      <c r="A6695" t="s">
        <v>308</v>
      </c>
      <c r="B6695" t="s">
        <v>38</v>
      </c>
      <c r="C6695" t="str">
        <f>B6695&amp;W6695</f>
        <v>Lung2448-2449AG/G</v>
      </c>
      <c r="D6695" t="s">
        <v>6093</v>
      </c>
      <c r="E6695" t="s">
        <v>1005</v>
      </c>
      <c r="F6695" t="s">
        <v>1006</v>
      </c>
      <c r="G6695" t="s">
        <v>1007</v>
      </c>
      <c r="H6695" t="s">
        <v>908</v>
      </c>
      <c r="I6695">
        <v>1</v>
      </c>
      <c r="J6695">
        <v>119915376</v>
      </c>
      <c r="K6695">
        <v>119915379</v>
      </c>
      <c r="L6695" t="s">
        <v>909</v>
      </c>
      <c r="M6695" t="s">
        <v>955</v>
      </c>
      <c r="N6695" t="s">
        <v>955</v>
      </c>
      <c r="O6695" t="s">
        <v>956</v>
      </c>
      <c r="P6695" t="b">
        <v>1</v>
      </c>
      <c r="Q6695" t="s">
        <v>957</v>
      </c>
      <c r="R6695" t="s">
        <v>39</v>
      </c>
      <c r="S6695" t="s">
        <v>39</v>
      </c>
      <c r="T6695" t="s">
        <v>3167</v>
      </c>
      <c r="U6695" t="s">
        <v>914</v>
      </c>
      <c r="V6695" t="s">
        <v>12587</v>
      </c>
      <c r="W6695" t="s">
        <v>12588</v>
      </c>
      <c r="X6695" t="s">
        <v>12588</v>
      </c>
      <c r="Y6695" t="s">
        <v>39</v>
      </c>
      <c r="Z6695" t="s">
        <v>39</v>
      </c>
      <c r="AA6695" t="s">
        <v>39</v>
      </c>
      <c r="AB6695" t="s">
        <v>12589</v>
      </c>
      <c r="AC6695">
        <v>49</v>
      </c>
      <c r="AD6695">
        <v>1</v>
      </c>
      <c r="AE6695" t="s">
        <v>39</v>
      </c>
      <c r="AF6695" t="s">
        <v>39</v>
      </c>
      <c r="AG6695" t="s">
        <v>39</v>
      </c>
      <c r="AH6695" t="s">
        <v>39</v>
      </c>
      <c r="AI6695" t="s">
        <v>39</v>
      </c>
      <c r="AJ6695" t="s">
        <v>39</v>
      </c>
      <c r="AK6695" t="s">
        <v>39</v>
      </c>
      <c r="AL6695" t="s">
        <v>922</v>
      </c>
      <c r="AM6695" t="s">
        <v>307</v>
      </c>
      <c r="AN6695" t="b">
        <v>1</v>
      </c>
      <c r="AO6695">
        <v>0.02</v>
      </c>
      <c r="AP6695" t="s">
        <v>2646</v>
      </c>
      <c r="AQ6695" t="s">
        <v>12588</v>
      </c>
      <c r="AR6695" t="b">
        <v>0</v>
      </c>
      <c r="AS6695" t="b">
        <v>0</v>
      </c>
      <c r="AT6695" t="b">
        <v>1</v>
      </c>
      <c r="AU6695" t="s">
        <v>924</v>
      </c>
    </row>
    <row r="6696" spans="1:47" hidden="1" x14ac:dyDescent="0.2">
      <c r="A6696" t="s">
        <v>308</v>
      </c>
      <c r="B6696" t="s">
        <v>38</v>
      </c>
      <c r="C6696" t="str">
        <f>B6696&amp;W6696</f>
        <v>Lung715L/X</v>
      </c>
      <c r="D6696" t="s">
        <v>6093</v>
      </c>
      <c r="E6696" t="s">
        <v>2114</v>
      </c>
      <c r="F6696" t="s">
        <v>2115</v>
      </c>
      <c r="G6696" t="s">
        <v>2116</v>
      </c>
      <c r="H6696" t="s">
        <v>908</v>
      </c>
      <c r="I6696">
        <v>3</v>
      </c>
      <c r="J6696">
        <v>179221112</v>
      </c>
      <c r="K6696">
        <v>179221113</v>
      </c>
      <c r="L6696" t="s">
        <v>954</v>
      </c>
      <c r="M6696" t="s">
        <v>1008</v>
      </c>
      <c r="N6696" t="s">
        <v>1008</v>
      </c>
      <c r="O6696" t="s">
        <v>1009</v>
      </c>
      <c r="P6696" t="b">
        <v>1</v>
      </c>
      <c r="Q6696" t="s">
        <v>957</v>
      </c>
      <c r="R6696" t="s">
        <v>39</v>
      </c>
      <c r="S6696" t="s">
        <v>39</v>
      </c>
      <c r="T6696" t="s">
        <v>1264</v>
      </c>
      <c r="U6696" t="s">
        <v>914</v>
      </c>
      <c r="V6696" t="s">
        <v>12590</v>
      </c>
      <c r="W6696" t="s">
        <v>12591</v>
      </c>
      <c r="X6696" t="s">
        <v>12591</v>
      </c>
      <c r="Y6696">
        <v>2300</v>
      </c>
      <c r="Z6696">
        <v>2143</v>
      </c>
      <c r="AA6696">
        <v>715</v>
      </c>
      <c r="AB6696" t="s">
        <v>3110</v>
      </c>
      <c r="AC6696">
        <v>34</v>
      </c>
      <c r="AD6696">
        <v>1</v>
      </c>
      <c r="AE6696" t="s">
        <v>39</v>
      </c>
      <c r="AF6696" t="s">
        <v>39</v>
      </c>
      <c r="AG6696" t="s">
        <v>39</v>
      </c>
      <c r="AH6696" t="s">
        <v>39</v>
      </c>
      <c r="AI6696" t="s">
        <v>39</v>
      </c>
      <c r="AJ6696" t="s">
        <v>39</v>
      </c>
      <c r="AK6696" t="s">
        <v>39</v>
      </c>
      <c r="AL6696" t="s">
        <v>922</v>
      </c>
      <c r="AM6696" t="s">
        <v>307</v>
      </c>
      <c r="AN6696" t="b">
        <v>1</v>
      </c>
      <c r="AO6696">
        <v>2.85714E-2</v>
      </c>
      <c r="AP6696" t="s">
        <v>12592</v>
      </c>
      <c r="AQ6696" t="s">
        <v>12591</v>
      </c>
      <c r="AR6696" t="b">
        <v>0</v>
      </c>
      <c r="AS6696" t="b">
        <v>0</v>
      </c>
      <c r="AT6696" t="b">
        <v>1</v>
      </c>
      <c r="AU6696" t="s">
        <v>924</v>
      </c>
    </row>
    <row r="6697" spans="1:47" hidden="1" x14ac:dyDescent="0.2">
      <c r="A6697" t="s">
        <v>308</v>
      </c>
      <c r="B6697" t="s">
        <v>38</v>
      </c>
      <c r="C6697" t="str">
        <f>B6697&amp;W6697</f>
        <v>Lung614L/X</v>
      </c>
      <c r="D6697" t="s">
        <v>6093</v>
      </c>
      <c r="E6697" t="s">
        <v>1104</v>
      </c>
      <c r="F6697" t="s">
        <v>1105</v>
      </c>
      <c r="G6697" t="s">
        <v>1106</v>
      </c>
      <c r="H6697" t="s">
        <v>908</v>
      </c>
      <c r="I6697">
        <v>4</v>
      </c>
      <c r="J6697">
        <v>152324197</v>
      </c>
      <c r="K6697">
        <v>152324198</v>
      </c>
      <c r="L6697" t="s">
        <v>909</v>
      </c>
      <c r="M6697" t="s">
        <v>1008</v>
      </c>
      <c r="N6697" t="s">
        <v>1008</v>
      </c>
      <c r="O6697" t="s">
        <v>1009</v>
      </c>
      <c r="P6697" t="b">
        <v>1</v>
      </c>
      <c r="Q6697" t="s">
        <v>957</v>
      </c>
      <c r="R6697" t="s">
        <v>39</v>
      </c>
      <c r="S6697" t="s">
        <v>39</v>
      </c>
      <c r="T6697" t="s">
        <v>1174</v>
      </c>
      <c r="U6697" t="s">
        <v>936</v>
      </c>
      <c r="V6697" t="s">
        <v>12593</v>
      </c>
      <c r="W6697" t="s">
        <v>12594</v>
      </c>
      <c r="X6697" t="s">
        <v>12594</v>
      </c>
      <c r="Y6697">
        <v>3071</v>
      </c>
      <c r="Z6697">
        <v>1841</v>
      </c>
      <c r="AA6697">
        <v>614</v>
      </c>
      <c r="AB6697" t="s">
        <v>1517</v>
      </c>
      <c r="AC6697">
        <v>38</v>
      </c>
      <c r="AD6697">
        <v>1</v>
      </c>
      <c r="AE6697" t="s">
        <v>39</v>
      </c>
      <c r="AF6697" t="s">
        <v>39</v>
      </c>
      <c r="AG6697" t="s">
        <v>39</v>
      </c>
      <c r="AH6697" t="s">
        <v>39</v>
      </c>
      <c r="AI6697" t="s">
        <v>39</v>
      </c>
      <c r="AJ6697" t="s">
        <v>39</v>
      </c>
      <c r="AK6697" t="s">
        <v>39</v>
      </c>
      <c r="AL6697" t="s">
        <v>922</v>
      </c>
      <c r="AM6697" t="s">
        <v>307</v>
      </c>
      <c r="AN6697" t="b">
        <v>1</v>
      </c>
      <c r="AO6697">
        <v>2.5641000000000001E-2</v>
      </c>
      <c r="AP6697" t="s">
        <v>12595</v>
      </c>
      <c r="AQ6697" t="s">
        <v>12594</v>
      </c>
      <c r="AR6697" t="b">
        <v>0</v>
      </c>
      <c r="AS6697" t="b">
        <v>0</v>
      </c>
      <c r="AT6697" t="b">
        <v>1</v>
      </c>
      <c r="AU6697" t="s">
        <v>924</v>
      </c>
    </row>
    <row r="6698" spans="1:47" hidden="1" x14ac:dyDescent="0.2">
      <c r="A6698" t="s">
        <v>308</v>
      </c>
      <c r="B6698" t="s">
        <v>38</v>
      </c>
      <c r="C6698" t="str">
        <f>B6698&amp;W6698</f>
        <v>LungNA</v>
      </c>
      <c r="D6698" t="s">
        <v>6093</v>
      </c>
      <c r="E6698" t="s">
        <v>1104</v>
      </c>
      <c r="F6698" t="s">
        <v>1105</v>
      </c>
      <c r="G6698" t="s">
        <v>1106</v>
      </c>
      <c r="H6698" t="s">
        <v>908</v>
      </c>
      <c r="I6698">
        <v>4</v>
      </c>
      <c r="J6698">
        <v>152347075</v>
      </c>
      <c r="K6698">
        <v>152347076</v>
      </c>
      <c r="L6698" t="s">
        <v>909</v>
      </c>
      <c r="M6698" t="s">
        <v>999</v>
      </c>
      <c r="N6698" t="s">
        <v>1000</v>
      </c>
      <c r="O6698" t="s">
        <v>1001</v>
      </c>
      <c r="P6698" t="b">
        <v>1</v>
      </c>
      <c r="Q6698" t="s">
        <v>957</v>
      </c>
      <c r="R6698" t="s">
        <v>39</v>
      </c>
      <c r="S6698" t="s">
        <v>39</v>
      </c>
      <c r="T6698" t="s">
        <v>1107</v>
      </c>
      <c r="U6698" t="s">
        <v>914</v>
      </c>
      <c r="V6698" t="s">
        <v>1111</v>
      </c>
      <c r="W6698" t="s">
        <v>39</v>
      </c>
      <c r="X6698" t="s">
        <v>39</v>
      </c>
      <c r="Y6698" t="s">
        <v>39</v>
      </c>
      <c r="Z6698" t="s">
        <v>39</v>
      </c>
      <c r="AA6698" t="s">
        <v>39</v>
      </c>
      <c r="AB6698" t="s">
        <v>39</v>
      </c>
      <c r="AC6698">
        <v>20</v>
      </c>
      <c r="AD6698">
        <v>5</v>
      </c>
      <c r="AE6698" t="s">
        <v>39</v>
      </c>
      <c r="AF6698" t="s">
        <v>1112</v>
      </c>
      <c r="AG6698" t="s">
        <v>1113</v>
      </c>
      <c r="AH6698" t="s">
        <v>39</v>
      </c>
      <c r="AI6698" t="s">
        <v>39</v>
      </c>
      <c r="AJ6698" t="s">
        <v>39</v>
      </c>
      <c r="AK6698" t="s">
        <v>39</v>
      </c>
      <c r="AL6698" t="s">
        <v>922</v>
      </c>
      <c r="AM6698" t="s">
        <v>307</v>
      </c>
      <c r="AN6698" t="b">
        <v>1</v>
      </c>
      <c r="AO6698">
        <v>0.2</v>
      </c>
      <c r="AP6698" t="s">
        <v>1110</v>
      </c>
      <c r="AQ6698" t="s">
        <v>39</v>
      </c>
      <c r="AR6698" t="b">
        <v>0</v>
      </c>
      <c r="AS6698" t="b">
        <v>0</v>
      </c>
      <c r="AT6698" t="b">
        <v>1</v>
      </c>
      <c r="AU6698" t="s">
        <v>924</v>
      </c>
    </row>
    <row r="6699" spans="1:47" hidden="1" x14ac:dyDescent="0.2">
      <c r="A6699" t="s">
        <v>308</v>
      </c>
      <c r="B6699" t="s">
        <v>38</v>
      </c>
      <c r="C6699" t="str">
        <f>B6699&amp;W6699</f>
        <v>Lung468E/X</v>
      </c>
      <c r="D6699" t="s">
        <v>6093</v>
      </c>
      <c r="E6699" t="s">
        <v>1611</v>
      </c>
      <c r="F6699" t="s">
        <v>1612</v>
      </c>
      <c r="G6699" t="s">
        <v>1613</v>
      </c>
      <c r="H6699" t="s">
        <v>908</v>
      </c>
      <c r="I6699">
        <v>6</v>
      </c>
      <c r="J6699">
        <v>33320073</v>
      </c>
      <c r="K6699">
        <v>33320074</v>
      </c>
      <c r="L6699" t="s">
        <v>909</v>
      </c>
      <c r="M6699" t="s">
        <v>1008</v>
      </c>
      <c r="N6699" t="s">
        <v>1008</v>
      </c>
      <c r="O6699" t="s">
        <v>1009</v>
      </c>
      <c r="P6699" t="b">
        <v>1</v>
      </c>
      <c r="Q6699" t="s">
        <v>957</v>
      </c>
      <c r="R6699" t="s">
        <v>39</v>
      </c>
      <c r="S6699" t="s">
        <v>39</v>
      </c>
      <c r="T6699" t="s">
        <v>1010</v>
      </c>
      <c r="U6699" t="s">
        <v>936</v>
      </c>
      <c r="V6699" t="s">
        <v>12596</v>
      </c>
      <c r="W6699" t="s">
        <v>12597</v>
      </c>
      <c r="X6699" t="s">
        <v>12597</v>
      </c>
      <c r="Y6699">
        <v>1607</v>
      </c>
      <c r="Z6699">
        <v>1402</v>
      </c>
      <c r="AA6699">
        <v>468</v>
      </c>
      <c r="AB6699" t="s">
        <v>2373</v>
      </c>
      <c r="AC6699">
        <v>30</v>
      </c>
      <c r="AD6699">
        <v>1</v>
      </c>
      <c r="AE6699" t="s">
        <v>39</v>
      </c>
      <c r="AF6699" t="s">
        <v>39</v>
      </c>
      <c r="AG6699" t="s">
        <v>39</v>
      </c>
      <c r="AH6699" t="s">
        <v>39</v>
      </c>
      <c r="AI6699" t="s">
        <v>39</v>
      </c>
      <c r="AJ6699" t="s">
        <v>39</v>
      </c>
      <c r="AK6699" t="s">
        <v>39</v>
      </c>
      <c r="AL6699" t="s">
        <v>922</v>
      </c>
      <c r="AM6699" t="s">
        <v>307</v>
      </c>
      <c r="AN6699" t="b">
        <v>1</v>
      </c>
      <c r="AO6699">
        <v>3.2258099999999998E-2</v>
      </c>
      <c r="AP6699" t="s">
        <v>12598</v>
      </c>
      <c r="AQ6699" t="s">
        <v>12597</v>
      </c>
      <c r="AR6699" t="b">
        <v>0</v>
      </c>
      <c r="AS6699" t="b">
        <v>0</v>
      </c>
      <c r="AT6699" t="b">
        <v>1</v>
      </c>
      <c r="AU6699" t="s">
        <v>924</v>
      </c>
    </row>
    <row r="6700" spans="1:47" hidden="1" x14ac:dyDescent="0.2">
      <c r="A6700" t="s">
        <v>308</v>
      </c>
      <c r="B6700" t="s">
        <v>38</v>
      </c>
      <c r="C6700" t="str">
        <f>B6700&amp;W6700</f>
        <v>Lung3621N/H</v>
      </c>
      <c r="D6700" t="s">
        <v>6093</v>
      </c>
      <c r="E6700" t="s">
        <v>1090</v>
      </c>
      <c r="F6700" t="s">
        <v>1091</v>
      </c>
      <c r="G6700" t="s">
        <v>1092</v>
      </c>
      <c r="H6700" t="s">
        <v>908</v>
      </c>
      <c r="I6700">
        <v>8</v>
      </c>
      <c r="J6700">
        <v>112228859</v>
      </c>
      <c r="K6700">
        <v>112228859</v>
      </c>
      <c r="L6700" t="s">
        <v>909</v>
      </c>
      <c r="M6700" t="s">
        <v>910</v>
      </c>
      <c r="N6700" t="s">
        <v>910</v>
      </c>
      <c r="O6700" t="s">
        <v>911</v>
      </c>
      <c r="P6700" t="b">
        <v>0</v>
      </c>
      <c r="Q6700" t="s">
        <v>912</v>
      </c>
      <c r="R6700" t="s">
        <v>968</v>
      </c>
      <c r="S6700">
        <v>0.221</v>
      </c>
      <c r="T6700" t="s">
        <v>936</v>
      </c>
      <c r="U6700" t="s">
        <v>993</v>
      </c>
      <c r="V6700" t="s">
        <v>1093</v>
      </c>
      <c r="W6700" t="s">
        <v>1094</v>
      </c>
      <c r="X6700" t="s">
        <v>1094</v>
      </c>
      <c r="Y6700">
        <v>11106</v>
      </c>
      <c r="Z6700">
        <v>10861</v>
      </c>
      <c r="AA6700">
        <v>3621</v>
      </c>
      <c r="AB6700" t="s">
        <v>1095</v>
      </c>
      <c r="AC6700">
        <v>52</v>
      </c>
      <c r="AD6700">
        <v>37</v>
      </c>
      <c r="AE6700" t="s">
        <v>39</v>
      </c>
      <c r="AF6700" t="s">
        <v>39</v>
      </c>
      <c r="AG6700" t="s">
        <v>1096</v>
      </c>
      <c r="AH6700" t="s">
        <v>974</v>
      </c>
      <c r="AI6700">
        <v>0.25</v>
      </c>
      <c r="AJ6700" t="s">
        <v>39</v>
      </c>
      <c r="AK6700" t="s">
        <v>39</v>
      </c>
      <c r="AL6700" t="s">
        <v>922</v>
      </c>
      <c r="AM6700" t="s">
        <v>307</v>
      </c>
      <c r="AN6700" t="b">
        <v>1</v>
      </c>
      <c r="AO6700">
        <v>0.41572999999999999</v>
      </c>
      <c r="AP6700" t="s">
        <v>1097</v>
      </c>
      <c r="AQ6700" t="s">
        <v>1094</v>
      </c>
      <c r="AR6700" t="b">
        <v>0</v>
      </c>
      <c r="AS6700" t="b">
        <v>0</v>
      </c>
      <c r="AT6700" t="b">
        <v>0</v>
      </c>
      <c r="AU6700" t="s">
        <v>924</v>
      </c>
    </row>
    <row r="6701" spans="1:47" hidden="1" x14ac:dyDescent="0.2">
      <c r="A6701" t="s">
        <v>308</v>
      </c>
      <c r="B6701" t="s">
        <v>38</v>
      </c>
      <c r="C6701" t="str">
        <f>B6701&amp;W6701</f>
        <v>LungNA</v>
      </c>
      <c r="D6701" t="s">
        <v>6093</v>
      </c>
      <c r="E6701" t="s">
        <v>1090</v>
      </c>
      <c r="F6701" t="s">
        <v>1091</v>
      </c>
      <c r="G6701" t="s">
        <v>1092</v>
      </c>
      <c r="H6701" t="s">
        <v>908</v>
      </c>
      <c r="I6701">
        <v>8</v>
      </c>
      <c r="J6701">
        <v>112503979</v>
      </c>
      <c r="K6701">
        <v>112503980</v>
      </c>
      <c r="L6701" t="s">
        <v>909</v>
      </c>
      <c r="M6701" t="s">
        <v>999</v>
      </c>
      <c r="N6701" t="s">
        <v>1000</v>
      </c>
      <c r="O6701" t="s">
        <v>1001</v>
      </c>
      <c r="P6701" t="b">
        <v>1</v>
      </c>
      <c r="Q6701" t="s">
        <v>957</v>
      </c>
      <c r="R6701" t="s">
        <v>39</v>
      </c>
      <c r="S6701" t="s">
        <v>39</v>
      </c>
      <c r="T6701" t="s">
        <v>1074</v>
      </c>
      <c r="U6701" t="s">
        <v>936</v>
      </c>
      <c r="V6701" t="s">
        <v>1098</v>
      </c>
      <c r="W6701" t="s">
        <v>39</v>
      </c>
      <c r="X6701" t="s">
        <v>39</v>
      </c>
      <c r="Y6701" t="s">
        <v>39</v>
      </c>
      <c r="Z6701" t="s">
        <v>39</v>
      </c>
      <c r="AA6701" t="s">
        <v>39</v>
      </c>
      <c r="AB6701" t="s">
        <v>39</v>
      </c>
      <c r="AC6701">
        <v>35</v>
      </c>
      <c r="AD6701">
        <v>3</v>
      </c>
      <c r="AE6701" t="s">
        <v>39</v>
      </c>
      <c r="AF6701" t="s">
        <v>1099</v>
      </c>
      <c r="AG6701" t="s">
        <v>1100</v>
      </c>
      <c r="AH6701" t="s">
        <v>39</v>
      </c>
      <c r="AI6701" t="s">
        <v>39</v>
      </c>
      <c r="AJ6701" t="s">
        <v>39</v>
      </c>
      <c r="AK6701" t="s">
        <v>39</v>
      </c>
      <c r="AL6701" t="s">
        <v>922</v>
      </c>
      <c r="AM6701" t="s">
        <v>307</v>
      </c>
      <c r="AN6701" t="b">
        <v>1</v>
      </c>
      <c r="AO6701">
        <v>7.8947400000000001E-2</v>
      </c>
      <c r="AP6701" t="s">
        <v>1101</v>
      </c>
      <c r="AQ6701" t="s">
        <v>39</v>
      </c>
      <c r="AR6701" t="b">
        <v>0</v>
      </c>
      <c r="AS6701" t="b">
        <v>0</v>
      </c>
      <c r="AT6701" t="b">
        <v>1</v>
      </c>
      <c r="AU6701" t="s">
        <v>924</v>
      </c>
    </row>
    <row r="6702" spans="1:47" hidden="1" x14ac:dyDescent="0.2">
      <c r="A6702" t="s">
        <v>308</v>
      </c>
      <c r="B6702" t="s">
        <v>38</v>
      </c>
      <c r="C6702" t="str">
        <f>B6702&amp;W6702</f>
        <v>LungNA</v>
      </c>
      <c r="D6702" t="s">
        <v>6093</v>
      </c>
      <c r="E6702" t="s">
        <v>1090</v>
      </c>
      <c r="F6702" t="s">
        <v>1091</v>
      </c>
      <c r="G6702" t="s">
        <v>1092</v>
      </c>
      <c r="H6702" t="s">
        <v>908</v>
      </c>
      <c r="I6702">
        <v>8</v>
      </c>
      <c r="J6702">
        <v>112503980</v>
      </c>
      <c r="K6702">
        <v>112503980</v>
      </c>
      <c r="L6702" t="s">
        <v>909</v>
      </c>
      <c r="M6702" t="s">
        <v>999</v>
      </c>
      <c r="N6702" t="s">
        <v>1000</v>
      </c>
      <c r="O6702" t="s">
        <v>1001</v>
      </c>
      <c r="P6702" t="b">
        <v>1</v>
      </c>
      <c r="Q6702" t="s">
        <v>912</v>
      </c>
      <c r="R6702" t="s">
        <v>39</v>
      </c>
      <c r="S6702" t="s">
        <v>39</v>
      </c>
      <c r="T6702" t="s">
        <v>993</v>
      </c>
      <c r="U6702" t="s">
        <v>915</v>
      </c>
      <c r="V6702" t="s">
        <v>1102</v>
      </c>
      <c r="W6702" t="s">
        <v>39</v>
      </c>
      <c r="X6702" t="s">
        <v>39</v>
      </c>
      <c r="Y6702" t="s">
        <v>39</v>
      </c>
      <c r="Z6702" t="s">
        <v>39</v>
      </c>
      <c r="AA6702" t="s">
        <v>39</v>
      </c>
      <c r="AB6702" t="s">
        <v>39</v>
      </c>
      <c r="AC6702">
        <v>0</v>
      </c>
      <c r="AD6702">
        <v>31</v>
      </c>
      <c r="AE6702" t="s">
        <v>39</v>
      </c>
      <c r="AF6702" t="s">
        <v>1099</v>
      </c>
      <c r="AG6702" t="s">
        <v>1103</v>
      </c>
      <c r="AH6702" t="s">
        <v>39</v>
      </c>
      <c r="AI6702" t="s">
        <v>39</v>
      </c>
      <c r="AJ6702" t="s">
        <v>39</v>
      </c>
      <c r="AK6702" t="s">
        <v>39</v>
      </c>
      <c r="AL6702" t="s">
        <v>922</v>
      </c>
      <c r="AM6702" t="s">
        <v>307</v>
      </c>
      <c r="AN6702" t="b">
        <v>1</v>
      </c>
      <c r="AO6702">
        <v>1</v>
      </c>
      <c r="AP6702" t="s">
        <v>1101</v>
      </c>
      <c r="AQ6702" t="s">
        <v>39</v>
      </c>
      <c r="AR6702" t="b">
        <v>0</v>
      </c>
      <c r="AS6702" t="b">
        <v>0</v>
      </c>
      <c r="AT6702" t="b">
        <v>1</v>
      </c>
      <c r="AU6702" t="s">
        <v>924</v>
      </c>
    </row>
    <row r="6703" spans="1:47" hidden="1" x14ac:dyDescent="0.2">
      <c r="A6703" t="s">
        <v>308</v>
      </c>
      <c r="B6703" t="s">
        <v>38</v>
      </c>
      <c r="C6703" t="str">
        <f>B6703&amp;W6703</f>
        <v>Lung864-865HM/X</v>
      </c>
      <c r="D6703" t="s">
        <v>6093</v>
      </c>
      <c r="E6703" t="s">
        <v>1281</v>
      </c>
      <c r="F6703" t="s">
        <v>1282</v>
      </c>
      <c r="G6703" t="s">
        <v>1283</v>
      </c>
      <c r="H6703" t="s">
        <v>908</v>
      </c>
      <c r="I6703">
        <v>4</v>
      </c>
      <c r="J6703">
        <v>105236533</v>
      </c>
      <c r="K6703">
        <v>105236537</v>
      </c>
      <c r="L6703" t="s">
        <v>954</v>
      </c>
      <c r="M6703" t="s">
        <v>1008</v>
      </c>
      <c r="N6703" t="s">
        <v>1008</v>
      </c>
      <c r="O6703" t="s">
        <v>1009</v>
      </c>
      <c r="P6703" t="b">
        <v>1</v>
      </c>
      <c r="Q6703" t="s">
        <v>957</v>
      </c>
      <c r="R6703" t="s">
        <v>39</v>
      </c>
      <c r="S6703" t="s">
        <v>39</v>
      </c>
      <c r="T6703" t="s">
        <v>12599</v>
      </c>
      <c r="U6703" t="s">
        <v>915</v>
      </c>
      <c r="V6703" t="s">
        <v>12600</v>
      </c>
      <c r="W6703" t="s">
        <v>12601</v>
      </c>
      <c r="X6703" t="s">
        <v>12601</v>
      </c>
      <c r="Y6703" t="s">
        <v>39</v>
      </c>
      <c r="Z6703" t="s">
        <v>39</v>
      </c>
      <c r="AA6703" t="s">
        <v>39</v>
      </c>
      <c r="AB6703" t="s">
        <v>12602</v>
      </c>
      <c r="AC6703">
        <v>50</v>
      </c>
      <c r="AD6703">
        <v>1</v>
      </c>
      <c r="AE6703" t="s">
        <v>39</v>
      </c>
      <c r="AF6703" t="s">
        <v>39</v>
      </c>
      <c r="AG6703" t="s">
        <v>39</v>
      </c>
      <c r="AH6703" t="s">
        <v>39</v>
      </c>
      <c r="AI6703" t="s">
        <v>39</v>
      </c>
      <c r="AJ6703" t="s">
        <v>39</v>
      </c>
      <c r="AK6703" t="s">
        <v>39</v>
      </c>
      <c r="AL6703" t="s">
        <v>922</v>
      </c>
      <c r="AM6703" t="s">
        <v>307</v>
      </c>
      <c r="AN6703" t="b">
        <v>1</v>
      </c>
      <c r="AO6703">
        <v>1.9607800000000002E-2</v>
      </c>
      <c r="AP6703" t="s">
        <v>4397</v>
      </c>
      <c r="AQ6703" t="s">
        <v>12601</v>
      </c>
      <c r="AR6703" t="b">
        <v>0</v>
      </c>
      <c r="AS6703" t="b">
        <v>0</v>
      </c>
      <c r="AT6703" t="b">
        <v>1</v>
      </c>
      <c r="AU6703" t="s">
        <v>924</v>
      </c>
    </row>
    <row r="6704" spans="1:47" hidden="1" x14ac:dyDescent="0.2">
      <c r="A6704" t="s">
        <v>308</v>
      </c>
      <c r="B6704" t="s">
        <v>38</v>
      </c>
      <c r="C6704" t="str">
        <f>B6704&amp;W6704</f>
        <v>Lung62K/X</v>
      </c>
      <c r="D6704" t="s">
        <v>6093</v>
      </c>
      <c r="E6704" t="s">
        <v>1841</v>
      </c>
      <c r="F6704" t="s">
        <v>1842</v>
      </c>
      <c r="G6704" t="s">
        <v>1843</v>
      </c>
      <c r="H6704" t="s">
        <v>908</v>
      </c>
      <c r="I6704">
        <v>10</v>
      </c>
      <c r="J6704">
        <v>87925531</v>
      </c>
      <c r="K6704">
        <v>87925532</v>
      </c>
      <c r="L6704" t="s">
        <v>954</v>
      </c>
      <c r="M6704" t="s">
        <v>1008</v>
      </c>
      <c r="N6704" t="s">
        <v>1008</v>
      </c>
      <c r="O6704" t="s">
        <v>1009</v>
      </c>
      <c r="P6704" t="b">
        <v>1</v>
      </c>
      <c r="Q6704" t="s">
        <v>957</v>
      </c>
      <c r="R6704" t="s">
        <v>39</v>
      </c>
      <c r="S6704" t="s">
        <v>39</v>
      </c>
      <c r="T6704" t="s">
        <v>1174</v>
      </c>
      <c r="U6704" t="s">
        <v>936</v>
      </c>
      <c r="V6704" t="s">
        <v>12501</v>
      </c>
      <c r="W6704" t="s">
        <v>12502</v>
      </c>
      <c r="X6704" t="s">
        <v>12502</v>
      </c>
      <c r="Y6704">
        <v>1541</v>
      </c>
      <c r="Z6704">
        <v>184</v>
      </c>
      <c r="AA6704">
        <v>62</v>
      </c>
      <c r="AB6704" t="s">
        <v>1304</v>
      </c>
      <c r="AC6704">
        <v>30</v>
      </c>
      <c r="AD6704">
        <v>1</v>
      </c>
      <c r="AE6704" t="s">
        <v>39</v>
      </c>
      <c r="AF6704" t="s">
        <v>12503</v>
      </c>
      <c r="AG6704" t="s">
        <v>39</v>
      </c>
      <c r="AH6704" t="s">
        <v>39</v>
      </c>
      <c r="AI6704" t="s">
        <v>39</v>
      </c>
      <c r="AJ6704" t="s">
        <v>39</v>
      </c>
      <c r="AK6704" t="s">
        <v>39</v>
      </c>
      <c r="AL6704" t="s">
        <v>922</v>
      </c>
      <c r="AM6704" t="s">
        <v>307</v>
      </c>
      <c r="AN6704" t="b">
        <v>1</v>
      </c>
      <c r="AO6704">
        <v>3.2258099999999998E-2</v>
      </c>
      <c r="AP6704" t="s">
        <v>12504</v>
      </c>
      <c r="AQ6704" t="s">
        <v>12502</v>
      </c>
      <c r="AR6704" t="b">
        <v>0</v>
      </c>
      <c r="AS6704" t="b">
        <v>0</v>
      </c>
      <c r="AT6704" t="b">
        <v>1</v>
      </c>
      <c r="AU6704" t="s">
        <v>924</v>
      </c>
    </row>
    <row r="6705" spans="1:47" hidden="1" x14ac:dyDescent="0.2">
      <c r="A6705" t="s">
        <v>308</v>
      </c>
      <c r="B6705" t="s">
        <v>38</v>
      </c>
      <c r="C6705" t="str">
        <f>B6705&amp;W6705</f>
        <v>Lung299E/X</v>
      </c>
      <c r="D6705" t="s">
        <v>6093</v>
      </c>
      <c r="E6705" t="s">
        <v>1841</v>
      </c>
      <c r="F6705" t="s">
        <v>1842</v>
      </c>
      <c r="G6705" t="s">
        <v>1843</v>
      </c>
      <c r="H6705" t="s">
        <v>908</v>
      </c>
      <c r="I6705">
        <v>10</v>
      </c>
      <c r="J6705">
        <v>87960987</v>
      </c>
      <c r="K6705">
        <v>87960988</v>
      </c>
      <c r="L6705" t="s">
        <v>954</v>
      </c>
      <c r="M6705" t="s">
        <v>1008</v>
      </c>
      <c r="N6705" t="s">
        <v>1008</v>
      </c>
      <c r="O6705" t="s">
        <v>1009</v>
      </c>
      <c r="P6705" t="b">
        <v>1</v>
      </c>
      <c r="Q6705" t="s">
        <v>957</v>
      </c>
      <c r="R6705" t="s">
        <v>39</v>
      </c>
      <c r="S6705" t="s">
        <v>39</v>
      </c>
      <c r="T6705" t="s">
        <v>1030</v>
      </c>
      <c r="U6705" t="s">
        <v>993</v>
      </c>
      <c r="V6705" t="s">
        <v>12603</v>
      </c>
      <c r="W6705" t="s">
        <v>12604</v>
      </c>
      <c r="X6705" t="s">
        <v>12604</v>
      </c>
      <c r="Y6705">
        <v>2253</v>
      </c>
      <c r="Z6705">
        <v>896</v>
      </c>
      <c r="AA6705">
        <v>299</v>
      </c>
      <c r="AB6705" t="s">
        <v>2826</v>
      </c>
      <c r="AC6705">
        <v>65</v>
      </c>
      <c r="AD6705">
        <v>1</v>
      </c>
      <c r="AE6705" t="s">
        <v>39</v>
      </c>
      <c r="AF6705" t="s">
        <v>39</v>
      </c>
      <c r="AG6705" t="s">
        <v>39</v>
      </c>
      <c r="AH6705" t="s">
        <v>39</v>
      </c>
      <c r="AI6705" t="s">
        <v>39</v>
      </c>
      <c r="AJ6705" t="s">
        <v>39</v>
      </c>
      <c r="AK6705" t="s">
        <v>39</v>
      </c>
      <c r="AL6705" t="s">
        <v>922</v>
      </c>
      <c r="AM6705" t="s">
        <v>307</v>
      </c>
      <c r="AN6705" t="b">
        <v>1</v>
      </c>
      <c r="AO6705">
        <v>1.51515E-2</v>
      </c>
      <c r="AP6705" t="s">
        <v>12605</v>
      </c>
      <c r="AQ6705" t="s">
        <v>12604</v>
      </c>
      <c r="AR6705" t="b">
        <v>0</v>
      </c>
      <c r="AS6705" t="b">
        <v>0</v>
      </c>
      <c r="AT6705" t="b">
        <v>1</v>
      </c>
      <c r="AU6705" t="s">
        <v>924</v>
      </c>
    </row>
    <row r="6706" spans="1:47" hidden="1" x14ac:dyDescent="0.2">
      <c r="A6706" t="s">
        <v>308</v>
      </c>
      <c r="B6706" t="s">
        <v>38</v>
      </c>
      <c r="C6706" t="str">
        <f>B6706&amp;W6706</f>
        <v>Lung13414K/E</v>
      </c>
      <c r="D6706" t="s">
        <v>6093</v>
      </c>
      <c r="E6706" t="s">
        <v>985</v>
      </c>
      <c r="F6706" t="s">
        <v>986</v>
      </c>
      <c r="G6706" t="s">
        <v>987</v>
      </c>
      <c r="H6706" t="s">
        <v>908</v>
      </c>
      <c r="I6706">
        <v>19</v>
      </c>
      <c r="J6706">
        <v>8891900</v>
      </c>
      <c r="K6706">
        <v>8891900</v>
      </c>
      <c r="L6706" t="s">
        <v>909</v>
      </c>
      <c r="M6706" t="s">
        <v>910</v>
      </c>
      <c r="N6706" t="s">
        <v>910</v>
      </c>
      <c r="O6706" t="s">
        <v>911</v>
      </c>
      <c r="P6706" t="b">
        <v>0</v>
      </c>
      <c r="Q6706" t="s">
        <v>912</v>
      </c>
      <c r="R6706" t="s">
        <v>39</v>
      </c>
      <c r="S6706" t="s">
        <v>39</v>
      </c>
      <c r="T6706" t="s">
        <v>936</v>
      </c>
      <c r="U6706" t="s">
        <v>914</v>
      </c>
      <c r="V6706" t="s">
        <v>5297</v>
      </c>
      <c r="W6706" t="s">
        <v>5298</v>
      </c>
      <c r="X6706" t="s">
        <v>5298</v>
      </c>
      <c r="Y6706">
        <v>40444</v>
      </c>
      <c r="Z6706">
        <v>40240</v>
      </c>
      <c r="AA6706">
        <v>13414</v>
      </c>
      <c r="AB6706" t="s">
        <v>5299</v>
      </c>
      <c r="AC6706">
        <v>188</v>
      </c>
      <c r="AD6706">
        <v>12</v>
      </c>
      <c r="AE6706" t="s">
        <v>39</v>
      </c>
      <c r="AF6706" t="s">
        <v>39</v>
      </c>
      <c r="AG6706" t="s">
        <v>39</v>
      </c>
      <c r="AH6706" t="s">
        <v>39</v>
      </c>
      <c r="AI6706" t="s">
        <v>39</v>
      </c>
      <c r="AJ6706" t="s">
        <v>39</v>
      </c>
      <c r="AK6706" t="s">
        <v>39</v>
      </c>
      <c r="AL6706" t="s">
        <v>922</v>
      </c>
      <c r="AM6706" t="s">
        <v>307</v>
      </c>
      <c r="AN6706" t="b">
        <v>1</v>
      </c>
      <c r="AO6706">
        <v>0.06</v>
      </c>
      <c r="AP6706" t="s">
        <v>5300</v>
      </c>
      <c r="AQ6706" t="s">
        <v>5298</v>
      </c>
      <c r="AR6706" t="b">
        <v>0</v>
      </c>
      <c r="AS6706" t="b">
        <v>0</v>
      </c>
      <c r="AT6706" t="b">
        <v>0</v>
      </c>
      <c r="AU6706" t="s">
        <v>924</v>
      </c>
    </row>
    <row r="6707" spans="1:47" hidden="1" x14ac:dyDescent="0.2">
      <c r="A6707" t="s">
        <v>308</v>
      </c>
      <c r="B6707" t="s">
        <v>38</v>
      </c>
      <c r="C6707" t="str">
        <f>B6707&amp;W6707</f>
        <v>Lung13410R/Q</v>
      </c>
      <c r="D6707" t="s">
        <v>6093</v>
      </c>
      <c r="E6707" t="s">
        <v>985</v>
      </c>
      <c r="F6707" t="s">
        <v>986</v>
      </c>
      <c r="G6707" t="s">
        <v>987</v>
      </c>
      <c r="H6707" t="s">
        <v>908</v>
      </c>
      <c r="I6707">
        <v>19</v>
      </c>
      <c r="J6707">
        <v>8891911</v>
      </c>
      <c r="K6707">
        <v>8891911</v>
      </c>
      <c r="L6707" t="s">
        <v>909</v>
      </c>
      <c r="M6707" t="s">
        <v>910</v>
      </c>
      <c r="N6707" t="s">
        <v>910</v>
      </c>
      <c r="O6707" t="s">
        <v>911</v>
      </c>
      <c r="P6707" t="b">
        <v>0</v>
      </c>
      <c r="Q6707" t="s">
        <v>912</v>
      </c>
      <c r="R6707" t="s">
        <v>39</v>
      </c>
      <c r="S6707" t="s">
        <v>39</v>
      </c>
      <c r="T6707" t="s">
        <v>914</v>
      </c>
      <c r="U6707" t="s">
        <v>936</v>
      </c>
      <c r="V6707" t="s">
        <v>5301</v>
      </c>
      <c r="W6707" t="s">
        <v>5302</v>
      </c>
      <c r="X6707" t="s">
        <v>5302</v>
      </c>
      <c r="Y6707">
        <v>40433</v>
      </c>
      <c r="Z6707">
        <v>40229</v>
      </c>
      <c r="AA6707">
        <v>13410</v>
      </c>
      <c r="AB6707" t="s">
        <v>1318</v>
      </c>
      <c r="AC6707">
        <v>177</v>
      </c>
      <c r="AD6707">
        <v>13</v>
      </c>
      <c r="AE6707" t="s">
        <v>39</v>
      </c>
      <c r="AF6707" t="s">
        <v>39</v>
      </c>
      <c r="AG6707" t="s">
        <v>5303</v>
      </c>
      <c r="AH6707" t="s">
        <v>39</v>
      </c>
      <c r="AI6707" t="s">
        <v>39</v>
      </c>
      <c r="AJ6707" t="s">
        <v>39</v>
      </c>
      <c r="AK6707" t="s">
        <v>39</v>
      </c>
      <c r="AL6707" t="s">
        <v>922</v>
      </c>
      <c r="AM6707" t="s">
        <v>307</v>
      </c>
      <c r="AN6707" t="b">
        <v>1</v>
      </c>
      <c r="AO6707">
        <v>6.8421099999999999E-2</v>
      </c>
      <c r="AP6707" t="s">
        <v>5304</v>
      </c>
      <c r="AQ6707" t="s">
        <v>5302</v>
      </c>
      <c r="AR6707" t="b">
        <v>0</v>
      </c>
      <c r="AS6707" t="b">
        <v>0</v>
      </c>
      <c r="AT6707" t="b">
        <v>0</v>
      </c>
      <c r="AU6707" t="s">
        <v>924</v>
      </c>
    </row>
    <row r="6708" spans="1:47" hidden="1" x14ac:dyDescent="0.2">
      <c r="A6708" t="s">
        <v>308</v>
      </c>
      <c r="B6708" t="s">
        <v>38</v>
      </c>
      <c r="C6708" t="str">
        <f>B6708&amp;W6708</f>
        <v>Lung4824T/M</v>
      </c>
      <c r="D6708" t="s">
        <v>6093</v>
      </c>
      <c r="E6708" t="s">
        <v>985</v>
      </c>
      <c r="F6708" t="s">
        <v>986</v>
      </c>
      <c r="G6708" t="s">
        <v>987</v>
      </c>
      <c r="H6708" t="s">
        <v>908</v>
      </c>
      <c r="I6708">
        <v>19</v>
      </c>
      <c r="J6708">
        <v>8962299</v>
      </c>
      <c r="K6708">
        <v>8962299</v>
      </c>
      <c r="L6708" t="s">
        <v>909</v>
      </c>
      <c r="M6708" t="s">
        <v>910</v>
      </c>
      <c r="N6708" t="s">
        <v>910</v>
      </c>
      <c r="O6708" t="s">
        <v>911</v>
      </c>
      <c r="P6708" t="b">
        <v>0</v>
      </c>
      <c r="Q6708" t="s">
        <v>912</v>
      </c>
      <c r="R6708" t="s">
        <v>39</v>
      </c>
      <c r="S6708" t="s">
        <v>39</v>
      </c>
      <c r="T6708" t="s">
        <v>993</v>
      </c>
      <c r="U6708" t="s">
        <v>915</v>
      </c>
      <c r="V6708" t="s">
        <v>1050</v>
      </c>
      <c r="W6708" t="s">
        <v>1051</v>
      </c>
      <c r="X6708" t="s">
        <v>1051</v>
      </c>
      <c r="Y6708">
        <v>14675</v>
      </c>
      <c r="Z6708">
        <v>14471</v>
      </c>
      <c r="AA6708">
        <v>4824</v>
      </c>
      <c r="AB6708" t="s">
        <v>1052</v>
      </c>
      <c r="AC6708">
        <v>71</v>
      </c>
      <c r="AD6708">
        <v>35</v>
      </c>
      <c r="AE6708" t="s">
        <v>39</v>
      </c>
      <c r="AF6708" t="s">
        <v>39</v>
      </c>
      <c r="AG6708" t="s">
        <v>1053</v>
      </c>
      <c r="AH6708" t="s">
        <v>39</v>
      </c>
      <c r="AI6708" t="s">
        <v>39</v>
      </c>
      <c r="AJ6708" t="s">
        <v>39</v>
      </c>
      <c r="AK6708" t="s">
        <v>39</v>
      </c>
      <c r="AL6708" t="s">
        <v>922</v>
      </c>
      <c r="AM6708" t="s">
        <v>307</v>
      </c>
      <c r="AN6708" t="b">
        <v>1</v>
      </c>
      <c r="AO6708">
        <v>0.33018900000000001</v>
      </c>
      <c r="AP6708" t="s">
        <v>1054</v>
      </c>
      <c r="AQ6708" t="s">
        <v>1051</v>
      </c>
      <c r="AR6708" t="b">
        <v>0</v>
      </c>
      <c r="AS6708" t="b">
        <v>0</v>
      </c>
      <c r="AT6708" t="b">
        <v>0</v>
      </c>
      <c r="AU6708" t="s">
        <v>924</v>
      </c>
    </row>
    <row r="6709" spans="1:47" hidden="1" x14ac:dyDescent="0.2">
      <c r="A6709" t="s">
        <v>308</v>
      </c>
      <c r="B6709" t="s">
        <v>38</v>
      </c>
      <c r="C6709" t="str">
        <f>B6709&amp;W6709</f>
        <v>Lung2506T/A</v>
      </c>
      <c r="D6709" t="s">
        <v>6093</v>
      </c>
      <c r="E6709" t="s">
        <v>985</v>
      </c>
      <c r="F6709" t="s">
        <v>986</v>
      </c>
      <c r="G6709" t="s">
        <v>987</v>
      </c>
      <c r="H6709" t="s">
        <v>908</v>
      </c>
      <c r="I6709">
        <v>19</v>
      </c>
      <c r="J6709">
        <v>8973623</v>
      </c>
      <c r="K6709">
        <v>8973623</v>
      </c>
      <c r="L6709" t="s">
        <v>909</v>
      </c>
      <c r="M6709" t="s">
        <v>910</v>
      </c>
      <c r="N6709" t="s">
        <v>910</v>
      </c>
      <c r="O6709" t="s">
        <v>911</v>
      </c>
      <c r="P6709" t="b">
        <v>0</v>
      </c>
      <c r="Q6709" t="s">
        <v>912</v>
      </c>
      <c r="R6709" t="s">
        <v>39</v>
      </c>
      <c r="S6709" t="s">
        <v>39</v>
      </c>
      <c r="T6709" t="s">
        <v>936</v>
      </c>
      <c r="U6709" t="s">
        <v>914</v>
      </c>
      <c r="V6709" t="s">
        <v>1069</v>
      </c>
      <c r="W6709" t="s">
        <v>1070</v>
      </c>
      <c r="X6709" t="s">
        <v>1070</v>
      </c>
      <c r="Y6709">
        <v>7720</v>
      </c>
      <c r="Z6709">
        <v>7516</v>
      </c>
      <c r="AA6709">
        <v>2506</v>
      </c>
      <c r="AB6709" t="s">
        <v>1071</v>
      </c>
      <c r="AC6709">
        <v>0</v>
      </c>
      <c r="AD6709">
        <v>114</v>
      </c>
      <c r="AE6709" t="s">
        <v>39</v>
      </c>
      <c r="AF6709" t="s">
        <v>39</v>
      </c>
      <c r="AG6709" t="s">
        <v>1072</v>
      </c>
      <c r="AH6709" t="s">
        <v>39</v>
      </c>
      <c r="AI6709" t="s">
        <v>39</v>
      </c>
      <c r="AJ6709" t="s">
        <v>39</v>
      </c>
      <c r="AK6709" t="s">
        <v>39</v>
      </c>
      <c r="AL6709" t="s">
        <v>922</v>
      </c>
      <c r="AM6709" t="s">
        <v>307</v>
      </c>
      <c r="AN6709" t="b">
        <v>1</v>
      </c>
      <c r="AO6709">
        <v>1</v>
      </c>
      <c r="AP6709" t="s">
        <v>1073</v>
      </c>
      <c r="AQ6709" t="s">
        <v>1070</v>
      </c>
      <c r="AR6709" t="b">
        <v>0</v>
      </c>
      <c r="AS6709" t="b">
        <v>0</v>
      </c>
      <c r="AT6709" t="b">
        <v>0</v>
      </c>
      <c r="AU6709" t="s">
        <v>924</v>
      </c>
    </row>
    <row r="6710" spans="1:47" hidden="1" x14ac:dyDescent="0.2">
      <c r="A6710" t="s">
        <v>634</v>
      </c>
      <c r="B6710" t="s">
        <v>38</v>
      </c>
      <c r="C6710" t="str">
        <f>B6710&amp;W6710</f>
        <v>Lung252R/L</v>
      </c>
      <c r="D6710" t="s">
        <v>1015</v>
      </c>
      <c r="E6710" t="s">
        <v>2482</v>
      </c>
      <c r="F6710" t="s">
        <v>2483</v>
      </c>
      <c r="G6710" t="s">
        <v>2484</v>
      </c>
      <c r="H6710" t="s">
        <v>908</v>
      </c>
      <c r="I6710">
        <v>7</v>
      </c>
      <c r="J6710">
        <v>55154018</v>
      </c>
      <c r="K6710">
        <v>55154018</v>
      </c>
      <c r="L6710" t="s">
        <v>954</v>
      </c>
      <c r="M6710" t="s">
        <v>910</v>
      </c>
      <c r="N6710" t="s">
        <v>910</v>
      </c>
      <c r="O6710" t="s">
        <v>911</v>
      </c>
      <c r="P6710" t="b">
        <v>1</v>
      </c>
      <c r="Q6710" t="s">
        <v>912</v>
      </c>
      <c r="R6710" t="s">
        <v>968</v>
      </c>
      <c r="S6710">
        <v>1.4999999999999999E-2</v>
      </c>
      <c r="T6710" t="s">
        <v>993</v>
      </c>
      <c r="U6710" t="s">
        <v>936</v>
      </c>
      <c r="V6710" t="s">
        <v>12475</v>
      </c>
      <c r="W6710" t="s">
        <v>12476</v>
      </c>
      <c r="X6710" t="s">
        <v>12476</v>
      </c>
      <c r="Y6710">
        <v>932</v>
      </c>
      <c r="Z6710">
        <v>755</v>
      </c>
      <c r="AA6710">
        <v>252</v>
      </c>
      <c r="AB6710" t="s">
        <v>1475</v>
      </c>
      <c r="AC6710">
        <v>97</v>
      </c>
      <c r="AD6710">
        <v>162</v>
      </c>
      <c r="AE6710" t="s">
        <v>39</v>
      </c>
      <c r="AF6710" t="s">
        <v>12477</v>
      </c>
      <c r="AG6710" t="s">
        <v>39</v>
      </c>
      <c r="AH6710" t="s">
        <v>974</v>
      </c>
      <c r="AI6710">
        <v>0.41</v>
      </c>
      <c r="AJ6710" t="s">
        <v>39</v>
      </c>
      <c r="AK6710" t="s">
        <v>39</v>
      </c>
      <c r="AL6710" t="s">
        <v>922</v>
      </c>
      <c r="AM6710" t="s">
        <v>633</v>
      </c>
      <c r="AN6710" t="b">
        <v>1</v>
      </c>
      <c r="AO6710">
        <v>0.62548300000000001</v>
      </c>
      <c r="AP6710" t="s">
        <v>12478</v>
      </c>
      <c r="AQ6710" t="s">
        <v>12476</v>
      </c>
      <c r="AR6710" t="b">
        <v>0</v>
      </c>
      <c r="AS6710" t="b">
        <v>0</v>
      </c>
      <c r="AT6710" t="b">
        <v>1</v>
      </c>
      <c r="AU6710" t="s">
        <v>924</v>
      </c>
    </row>
    <row r="6711" spans="1:47" hidden="1" x14ac:dyDescent="0.2">
      <c r="A6711" t="s">
        <v>478</v>
      </c>
      <c r="B6711" t="s">
        <v>38</v>
      </c>
      <c r="C6711" t="str">
        <f>B6711&amp;W6711</f>
        <v>Lung812E/X</v>
      </c>
      <c r="D6711" t="s">
        <v>7104</v>
      </c>
      <c r="E6711" t="s">
        <v>1079</v>
      </c>
      <c r="F6711" t="s">
        <v>1080</v>
      </c>
      <c r="G6711" t="s">
        <v>1081</v>
      </c>
      <c r="H6711" t="s">
        <v>908</v>
      </c>
      <c r="I6711">
        <v>17</v>
      </c>
      <c r="J6711">
        <v>39724852</v>
      </c>
      <c r="K6711">
        <v>39724853</v>
      </c>
      <c r="L6711" t="s">
        <v>954</v>
      </c>
      <c r="M6711" t="s">
        <v>1008</v>
      </c>
      <c r="N6711" t="s">
        <v>1008</v>
      </c>
      <c r="O6711" t="s">
        <v>1009</v>
      </c>
      <c r="P6711" t="b">
        <v>1</v>
      </c>
      <c r="Q6711" t="s">
        <v>957</v>
      </c>
      <c r="R6711" t="s">
        <v>39</v>
      </c>
      <c r="S6711" t="s">
        <v>39</v>
      </c>
      <c r="T6711" t="s">
        <v>1030</v>
      </c>
      <c r="U6711" t="s">
        <v>993</v>
      </c>
      <c r="V6711" t="s">
        <v>12610</v>
      </c>
      <c r="W6711" t="s">
        <v>11036</v>
      </c>
      <c r="X6711" t="s">
        <v>11036</v>
      </c>
      <c r="Y6711">
        <v>2594</v>
      </c>
      <c r="Z6711">
        <v>2435</v>
      </c>
      <c r="AA6711">
        <v>812</v>
      </c>
      <c r="AB6711" t="s">
        <v>2826</v>
      </c>
      <c r="AC6711">
        <v>51</v>
      </c>
      <c r="AD6711">
        <v>1</v>
      </c>
      <c r="AE6711" t="s">
        <v>39</v>
      </c>
      <c r="AF6711" t="s">
        <v>39</v>
      </c>
      <c r="AG6711" t="s">
        <v>39</v>
      </c>
      <c r="AH6711" t="s">
        <v>39</v>
      </c>
      <c r="AI6711" t="s">
        <v>39</v>
      </c>
      <c r="AJ6711" t="s">
        <v>39</v>
      </c>
      <c r="AK6711" t="s">
        <v>39</v>
      </c>
      <c r="AL6711" t="s">
        <v>922</v>
      </c>
      <c r="AM6711" t="s">
        <v>477</v>
      </c>
      <c r="AN6711" t="b">
        <v>1</v>
      </c>
      <c r="AO6711">
        <v>1.9230799999999999E-2</v>
      </c>
      <c r="AP6711" t="s">
        <v>12611</v>
      </c>
      <c r="AQ6711" t="s">
        <v>11036</v>
      </c>
      <c r="AR6711" t="b">
        <v>0</v>
      </c>
      <c r="AS6711" t="b">
        <v>0</v>
      </c>
      <c r="AT6711" t="b">
        <v>1</v>
      </c>
      <c r="AU6711" t="s">
        <v>924</v>
      </c>
    </row>
    <row r="6712" spans="1:47" hidden="1" x14ac:dyDescent="0.2">
      <c r="A6712" t="s">
        <v>634</v>
      </c>
      <c r="B6712" t="s">
        <v>38</v>
      </c>
      <c r="C6712" t="str">
        <f>B6712&amp;W6712</f>
        <v>Lung65R/*</v>
      </c>
      <c r="D6712" t="s">
        <v>1015</v>
      </c>
      <c r="E6712" t="s">
        <v>977</v>
      </c>
      <c r="F6712" t="s">
        <v>978</v>
      </c>
      <c r="G6712" t="s">
        <v>979</v>
      </c>
      <c r="H6712" t="s">
        <v>908</v>
      </c>
      <c r="I6712">
        <v>17</v>
      </c>
      <c r="J6712">
        <v>7676176</v>
      </c>
      <c r="K6712">
        <v>7676176</v>
      </c>
      <c r="L6712" t="s">
        <v>909</v>
      </c>
      <c r="M6712" t="s">
        <v>1016</v>
      </c>
      <c r="N6712" t="s">
        <v>1016</v>
      </c>
      <c r="O6712" t="s">
        <v>1017</v>
      </c>
      <c r="P6712" t="b">
        <v>1</v>
      </c>
      <c r="Q6712" t="s">
        <v>912</v>
      </c>
      <c r="R6712" t="s">
        <v>39</v>
      </c>
      <c r="S6712" t="s">
        <v>39</v>
      </c>
      <c r="T6712" t="s">
        <v>936</v>
      </c>
      <c r="U6712" t="s">
        <v>915</v>
      </c>
      <c r="V6712" t="s">
        <v>1018</v>
      </c>
      <c r="W6712" t="s">
        <v>1019</v>
      </c>
      <c r="X6712" t="s">
        <v>1019</v>
      </c>
      <c r="Y6712">
        <v>383</v>
      </c>
      <c r="Z6712">
        <v>193</v>
      </c>
      <c r="AA6712">
        <v>65</v>
      </c>
      <c r="AB6712" t="s">
        <v>1020</v>
      </c>
      <c r="AC6712">
        <v>0</v>
      </c>
      <c r="AD6712">
        <v>40</v>
      </c>
      <c r="AE6712" t="s">
        <v>39</v>
      </c>
      <c r="AF6712" t="s">
        <v>1021</v>
      </c>
      <c r="AG6712" t="s">
        <v>39</v>
      </c>
      <c r="AH6712" t="s">
        <v>39</v>
      </c>
      <c r="AI6712" t="s">
        <v>39</v>
      </c>
      <c r="AJ6712" t="s">
        <v>39</v>
      </c>
      <c r="AK6712" t="s">
        <v>39</v>
      </c>
      <c r="AL6712" t="s">
        <v>922</v>
      </c>
      <c r="AM6712" t="s">
        <v>633</v>
      </c>
      <c r="AN6712" t="b">
        <v>1</v>
      </c>
      <c r="AO6712">
        <v>1</v>
      </c>
      <c r="AP6712" t="s">
        <v>1022</v>
      </c>
      <c r="AQ6712" t="s">
        <v>1019</v>
      </c>
      <c r="AR6712" t="b">
        <v>0</v>
      </c>
      <c r="AS6712" t="b">
        <v>0</v>
      </c>
      <c r="AT6712" t="b">
        <v>1</v>
      </c>
      <c r="AU6712" t="s">
        <v>924</v>
      </c>
    </row>
    <row r="6713" spans="1:47" hidden="1" x14ac:dyDescent="0.2">
      <c r="A6713" t="s">
        <v>478</v>
      </c>
      <c r="B6713" t="s">
        <v>38</v>
      </c>
      <c r="C6713" t="str">
        <f>B6713&amp;W6713</f>
        <v>LungNA</v>
      </c>
      <c r="D6713" t="s">
        <v>7104</v>
      </c>
      <c r="E6713" t="s">
        <v>1536</v>
      </c>
      <c r="F6713" t="s">
        <v>1537</v>
      </c>
      <c r="G6713" t="s">
        <v>1538</v>
      </c>
      <c r="H6713" t="s">
        <v>908</v>
      </c>
      <c r="I6713">
        <v>3</v>
      </c>
      <c r="J6713">
        <v>189864421</v>
      </c>
      <c r="K6713">
        <v>189864424</v>
      </c>
      <c r="L6713" t="s">
        <v>954</v>
      </c>
      <c r="M6713" t="s">
        <v>999</v>
      </c>
      <c r="N6713" t="s">
        <v>1000</v>
      </c>
      <c r="O6713" t="s">
        <v>1001</v>
      </c>
      <c r="P6713" t="b">
        <v>0</v>
      </c>
      <c r="Q6713" t="s">
        <v>957</v>
      </c>
      <c r="R6713" t="s">
        <v>39</v>
      </c>
      <c r="S6713" t="s">
        <v>39</v>
      </c>
      <c r="T6713" t="s">
        <v>12615</v>
      </c>
      <c r="U6713" t="s">
        <v>915</v>
      </c>
      <c r="V6713" t="s">
        <v>12616</v>
      </c>
      <c r="W6713" t="s">
        <v>39</v>
      </c>
      <c r="X6713" t="s">
        <v>39</v>
      </c>
      <c r="Y6713" t="s">
        <v>39</v>
      </c>
      <c r="Z6713" t="s">
        <v>39</v>
      </c>
      <c r="AA6713" t="s">
        <v>39</v>
      </c>
      <c r="AB6713" t="s">
        <v>39</v>
      </c>
      <c r="AC6713">
        <v>30</v>
      </c>
      <c r="AD6713">
        <v>1</v>
      </c>
      <c r="AE6713" t="s">
        <v>39</v>
      </c>
      <c r="AF6713" t="s">
        <v>39</v>
      </c>
      <c r="AG6713" t="s">
        <v>39</v>
      </c>
      <c r="AH6713" t="s">
        <v>39</v>
      </c>
      <c r="AI6713" t="s">
        <v>39</v>
      </c>
      <c r="AJ6713" t="s">
        <v>39</v>
      </c>
      <c r="AK6713" t="s">
        <v>39</v>
      </c>
      <c r="AL6713" t="s">
        <v>922</v>
      </c>
      <c r="AM6713" t="s">
        <v>477</v>
      </c>
      <c r="AN6713" t="b">
        <v>1</v>
      </c>
      <c r="AO6713">
        <v>3.2258099999999998E-2</v>
      </c>
      <c r="AP6713" t="s">
        <v>2789</v>
      </c>
      <c r="AQ6713" t="s">
        <v>39</v>
      </c>
      <c r="AR6713" t="b">
        <v>0</v>
      </c>
      <c r="AS6713" t="b">
        <v>0</v>
      </c>
      <c r="AT6713" t="b">
        <v>0</v>
      </c>
      <c r="AU6713" t="s">
        <v>924</v>
      </c>
    </row>
    <row r="6714" spans="1:47" hidden="1" x14ac:dyDescent="0.2">
      <c r="A6714" t="s">
        <v>478</v>
      </c>
      <c r="B6714" t="s">
        <v>38</v>
      </c>
      <c r="C6714" t="str">
        <f>B6714&amp;W6714</f>
        <v>Lung523Q/X</v>
      </c>
      <c r="D6714" t="s">
        <v>7104</v>
      </c>
      <c r="E6714" t="s">
        <v>1536</v>
      </c>
      <c r="F6714" t="s">
        <v>1537</v>
      </c>
      <c r="G6714" t="s">
        <v>1538</v>
      </c>
      <c r="H6714" t="s">
        <v>908</v>
      </c>
      <c r="I6714">
        <v>3</v>
      </c>
      <c r="J6714">
        <v>189889400</v>
      </c>
      <c r="K6714">
        <v>189889401</v>
      </c>
      <c r="L6714" t="s">
        <v>954</v>
      </c>
      <c r="M6714" t="s">
        <v>1008</v>
      </c>
      <c r="N6714" t="s">
        <v>1008</v>
      </c>
      <c r="O6714" t="s">
        <v>1009</v>
      </c>
      <c r="P6714" t="b">
        <v>1</v>
      </c>
      <c r="Q6714" t="s">
        <v>957</v>
      </c>
      <c r="R6714" t="s">
        <v>39</v>
      </c>
      <c r="S6714" t="s">
        <v>39</v>
      </c>
      <c r="T6714" t="s">
        <v>1161</v>
      </c>
      <c r="U6714" t="s">
        <v>915</v>
      </c>
      <c r="V6714" t="s">
        <v>12617</v>
      </c>
      <c r="W6714" t="s">
        <v>12618</v>
      </c>
      <c r="X6714" t="s">
        <v>12618</v>
      </c>
      <c r="Y6714">
        <v>1658</v>
      </c>
      <c r="Z6714">
        <v>1569</v>
      </c>
      <c r="AA6714">
        <v>523</v>
      </c>
      <c r="AB6714" t="s">
        <v>1013</v>
      </c>
      <c r="AC6714">
        <v>51</v>
      </c>
      <c r="AD6714">
        <v>1</v>
      </c>
      <c r="AE6714" t="s">
        <v>39</v>
      </c>
      <c r="AF6714" t="s">
        <v>39</v>
      </c>
      <c r="AG6714" t="s">
        <v>39</v>
      </c>
      <c r="AH6714" t="s">
        <v>39</v>
      </c>
      <c r="AI6714" t="s">
        <v>39</v>
      </c>
      <c r="AJ6714" t="s">
        <v>39</v>
      </c>
      <c r="AK6714" t="s">
        <v>39</v>
      </c>
      <c r="AL6714" t="s">
        <v>922</v>
      </c>
      <c r="AM6714" t="s">
        <v>477</v>
      </c>
      <c r="AN6714" t="b">
        <v>1</v>
      </c>
      <c r="AO6714">
        <v>1.9230799999999999E-2</v>
      </c>
      <c r="AP6714" t="s">
        <v>12619</v>
      </c>
      <c r="AQ6714" t="s">
        <v>12618</v>
      </c>
      <c r="AR6714" t="b">
        <v>0</v>
      </c>
      <c r="AS6714" t="b">
        <v>0</v>
      </c>
      <c r="AT6714" t="b">
        <v>1</v>
      </c>
      <c r="AU6714" t="s">
        <v>924</v>
      </c>
    </row>
    <row r="6715" spans="1:47" hidden="1" x14ac:dyDescent="0.2">
      <c r="A6715" t="s">
        <v>494</v>
      </c>
      <c r="B6715" t="s">
        <v>38</v>
      </c>
      <c r="C6715" t="str">
        <f>B6715&amp;W6715</f>
        <v>Lung19L/F</v>
      </c>
      <c r="D6715" t="s">
        <v>5032</v>
      </c>
      <c r="E6715" t="s">
        <v>905</v>
      </c>
      <c r="F6715" t="s">
        <v>906</v>
      </c>
      <c r="G6715" t="s">
        <v>907</v>
      </c>
      <c r="H6715" t="s">
        <v>908</v>
      </c>
      <c r="I6715">
        <v>12</v>
      </c>
      <c r="J6715">
        <v>25245328</v>
      </c>
      <c r="K6715">
        <v>25245328</v>
      </c>
      <c r="L6715" t="s">
        <v>909</v>
      </c>
      <c r="M6715" t="s">
        <v>910</v>
      </c>
      <c r="N6715" t="s">
        <v>910</v>
      </c>
      <c r="O6715" t="s">
        <v>911</v>
      </c>
      <c r="P6715" t="b">
        <v>1</v>
      </c>
      <c r="Q6715" t="s">
        <v>912</v>
      </c>
      <c r="R6715" t="s">
        <v>913</v>
      </c>
      <c r="S6715">
        <v>0.89600000000000002</v>
      </c>
      <c r="T6715" t="s">
        <v>914</v>
      </c>
      <c r="U6715" t="s">
        <v>915</v>
      </c>
      <c r="V6715" t="s">
        <v>10719</v>
      </c>
      <c r="W6715" t="s">
        <v>10720</v>
      </c>
      <c r="X6715" t="s">
        <v>10720</v>
      </c>
      <c r="Y6715">
        <v>121</v>
      </c>
      <c r="Z6715">
        <v>57</v>
      </c>
      <c r="AA6715">
        <v>19</v>
      </c>
      <c r="AB6715" t="s">
        <v>2402</v>
      </c>
      <c r="AC6715">
        <v>46</v>
      </c>
      <c r="AD6715">
        <v>36</v>
      </c>
      <c r="AE6715" t="s">
        <v>39</v>
      </c>
      <c r="AF6715" t="s">
        <v>10721</v>
      </c>
      <c r="AG6715" t="s">
        <v>10722</v>
      </c>
      <c r="AH6715" t="s">
        <v>913</v>
      </c>
      <c r="AI6715">
        <v>0.01</v>
      </c>
      <c r="AJ6715" t="s">
        <v>39</v>
      </c>
      <c r="AK6715" t="s">
        <v>39</v>
      </c>
      <c r="AL6715" t="s">
        <v>922</v>
      </c>
      <c r="AM6715" t="s">
        <v>493</v>
      </c>
      <c r="AN6715" t="b">
        <v>1</v>
      </c>
      <c r="AO6715">
        <v>0.43902400000000003</v>
      </c>
      <c r="AP6715" t="s">
        <v>10723</v>
      </c>
      <c r="AQ6715" t="s">
        <v>10720</v>
      </c>
      <c r="AR6715" t="b">
        <v>0</v>
      </c>
      <c r="AS6715" t="b">
        <v>1</v>
      </c>
      <c r="AT6715" t="b">
        <v>1</v>
      </c>
      <c r="AU6715" t="s">
        <v>924</v>
      </c>
    </row>
    <row r="6716" spans="1:47" hidden="1" x14ac:dyDescent="0.2">
      <c r="A6716" t="s">
        <v>478</v>
      </c>
      <c r="B6716" t="s">
        <v>38</v>
      </c>
      <c r="C6716" t="str">
        <f>B6716&amp;W6716</f>
        <v>Lung70Q/X</v>
      </c>
      <c r="D6716" t="s">
        <v>7104</v>
      </c>
      <c r="E6716" t="s">
        <v>1536</v>
      </c>
      <c r="F6716" t="s">
        <v>1537</v>
      </c>
      <c r="G6716" t="s">
        <v>1538</v>
      </c>
      <c r="H6716" t="s">
        <v>908</v>
      </c>
      <c r="I6716">
        <v>3</v>
      </c>
      <c r="J6716">
        <v>189738657</v>
      </c>
      <c r="K6716">
        <v>189738659</v>
      </c>
      <c r="L6716" t="s">
        <v>954</v>
      </c>
      <c r="M6716" t="s">
        <v>1008</v>
      </c>
      <c r="N6716" t="s">
        <v>1008</v>
      </c>
      <c r="O6716" t="s">
        <v>1009</v>
      </c>
      <c r="P6716" t="b">
        <v>1</v>
      </c>
      <c r="Q6716" t="s">
        <v>957</v>
      </c>
      <c r="R6716" t="s">
        <v>39</v>
      </c>
      <c r="S6716" t="s">
        <v>39</v>
      </c>
      <c r="T6716" t="s">
        <v>2002</v>
      </c>
      <c r="U6716" t="s">
        <v>936</v>
      </c>
      <c r="V6716" t="s">
        <v>12622</v>
      </c>
      <c r="W6716" t="s">
        <v>12623</v>
      </c>
      <c r="X6716" t="s">
        <v>12623</v>
      </c>
      <c r="Y6716" t="s">
        <v>39</v>
      </c>
      <c r="Z6716" t="s">
        <v>39</v>
      </c>
      <c r="AA6716">
        <v>70</v>
      </c>
      <c r="AB6716" t="s">
        <v>9464</v>
      </c>
      <c r="AC6716">
        <v>49</v>
      </c>
      <c r="AD6716">
        <v>1</v>
      </c>
      <c r="AE6716" t="s">
        <v>39</v>
      </c>
      <c r="AF6716" t="s">
        <v>39</v>
      </c>
      <c r="AG6716" t="s">
        <v>39</v>
      </c>
      <c r="AH6716" t="s">
        <v>39</v>
      </c>
      <c r="AI6716" t="s">
        <v>39</v>
      </c>
      <c r="AJ6716" t="s">
        <v>39</v>
      </c>
      <c r="AK6716" t="s">
        <v>39</v>
      </c>
      <c r="AL6716" t="s">
        <v>922</v>
      </c>
      <c r="AM6716" t="s">
        <v>477</v>
      </c>
      <c r="AN6716" t="b">
        <v>1</v>
      </c>
      <c r="AO6716">
        <v>0.02</v>
      </c>
      <c r="AP6716" t="s">
        <v>12624</v>
      </c>
      <c r="AQ6716" t="s">
        <v>12623</v>
      </c>
      <c r="AR6716" t="b">
        <v>0</v>
      </c>
      <c r="AS6716" t="b">
        <v>0</v>
      </c>
      <c r="AT6716" t="b">
        <v>1</v>
      </c>
      <c r="AU6716" t="s">
        <v>924</v>
      </c>
    </row>
    <row r="6717" spans="1:47" hidden="1" x14ac:dyDescent="0.2">
      <c r="A6717" t="s">
        <v>478</v>
      </c>
      <c r="B6717" t="s">
        <v>38</v>
      </c>
      <c r="C6717" t="str">
        <f>B6717&amp;W6717</f>
        <v>Lung256-?</v>
      </c>
      <c r="D6717" t="s">
        <v>7104</v>
      </c>
      <c r="E6717" t="s">
        <v>1536</v>
      </c>
      <c r="F6717" t="s">
        <v>1537</v>
      </c>
      <c r="G6717" t="s">
        <v>1538</v>
      </c>
      <c r="H6717" t="s">
        <v>908</v>
      </c>
      <c r="I6717">
        <v>3</v>
      </c>
      <c r="J6717">
        <v>189864417</v>
      </c>
      <c r="K6717">
        <v>189864420</v>
      </c>
      <c r="L6717" t="s">
        <v>954</v>
      </c>
      <c r="M6717" t="s">
        <v>6391</v>
      </c>
      <c r="N6717" t="s">
        <v>1585</v>
      </c>
      <c r="O6717" t="s">
        <v>1586</v>
      </c>
      <c r="P6717" t="b">
        <v>1</v>
      </c>
      <c r="Q6717" t="s">
        <v>957</v>
      </c>
      <c r="R6717" t="s">
        <v>39</v>
      </c>
      <c r="S6717" t="s">
        <v>39</v>
      </c>
      <c r="T6717" t="s">
        <v>12625</v>
      </c>
      <c r="U6717" t="s">
        <v>993</v>
      </c>
      <c r="V6717" t="s">
        <v>12626</v>
      </c>
      <c r="W6717" t="s">
        <v>12627</v>
      </c>
      <c r="X6717" t="s">
        <v>12627</v>
      </c>
      <c r="Y6717" t="s">
        <v>39</v>
      </c>
      <c r="Z6717" t="s">
        <v>39</v>
      </c>
      <c r="AA6717" t="s">
        <v>39</v>
      </c>
      <c r="AB6717" t="s">
        <v>39</v>
      </c>
      <c r="AC6717">
        <v>33</v>
      </c>
      <c r="AD6717">
        <v>1</v>
      </c>
      <c r="AE6717" t="s">
        <v>39</v>
      </c>
      <c r="AF6717" t="s">
        <v>39</v>
      </c>
      <c r="AG6717" t="s">
        <v>39</v>
      </c>
      <c r="AH6717" t="s">
        <v>39</v>
      </c>
      <c r="AI6717" t="s">
        <v>39</v>
      </c>
      <c r="AJ6717" t="s">
        <v>39</v>
      </c>
      <c r="AK6717" t="s">
        <v>39</v>
      </c>
      <c r="AL6717" t="s">
        <v>922</v>
      </c>
      <c r="AM6717" t="s">
        <v>477</v>
      </c>
      <c r="AN6717" t="b">
        <v>1</v>
      </c>
      <c r="AO6717">
        <v>2.9411799999999998E-2</v>
      </c>
      <c r="AP6717" t="s">
        <v>2789</v>
      </c>
      <c r="AQ6717" t="s">
        <v>12627</v>
      </c>
      <c r="AR6717" t="b">
        <v>0</v>
      </c>
      <c r="AS6717" t="b">
        <v>0</v>
      </c>
      <c r="AT6717" t="b">
        <v>1</v>
      </c>
      <c r="AU6717" t="s">
        <v>924</v>
      </c>
    </row>
    <row r="6718" spans="1:47" hidden="1" x14ac:dyDescent="0.2">
      <c r="A6718" t="s">
        <v>478</v>
      </c>
      <c r="B6718" t="s">
        <v>38</v>
      </c>
      <c r="C6718" t="str">
        <f>B6718&amp;W6718</f>
        <v>Lung228-229LL/FX</v>
      </c>
      <c r="D6718" t="s">
        <v>7104</v>
      </c>
      <c r="E6718" t="s">
        <v>1606</v>
      </c>
      <c r="F6718" t="s">
        <v>1607</v>
      </c>
      <c r="G6718" t="s">
        <v>1608</v>
      </c>
      <c r="H6718" t="s">
        <v>908</v>
      </c>
      <c r="I6718">
        <v>3</v>
      </c>
      <c r="J6718">
        <v>41225521</v>
      </c>
      <c r="K6718">
        <v>41225523</v>
      </c>
      <c r="L6718" t="s">
        <v>954</v>
      </c>
      <c r="M6718" t="s">
        <v>1008</v>
      </c>
      <c r="N6718" t="s">
        <v>1008</v>
      </c>
      <c r="O6718" t="s">
        <v>1009</v>
      </c>
      <c r="P6718" t="b">
        <v>1</v>
      </c>
      <c r="Q6718" t="s">
        <v>957</v>
      </c>
      <c r="R6718" t="s">
        <v>39</v>
      </c>
      <c r="S6718" t="s">
        <v>39</v>
      </c>
      <c r="T6718" t="s">
        <v>4238</v>
      </c>
      <c r="U6718" t="s">
        <v>936</v>
      </c>
      <c r="V6718" t="s">
        <v>12628</v>
      </c>
      <c r="W6718" t="s">
        <v>12629</v>
      </c>
      <c r="X6718" t="s">
        <v>12629</v>
      </c>
      <c r="Y6718" t="s">
        <v>39</v>
      </c>
      <c r="Z6718" t="s">
        <v>39</v>
      </c>
      <c r="AA6718" t="s">
        <v>39</v>
      </c>
      <c r="AB6718" t="s">
        <v>12630</v>
      </c>
      <c r="AC6718">
        <v>41</v>
      </c>
      <c r="AD6718">
        <v>1</v>
      </c>
      <c r="AE6718" t="s">
        <v>39</v>
      </c>
      <c r="AF6718" t="s">
        <v>39</v>
      </c>
      <c r="AG6718" t="s">
        <v>39</v>
      </c>
      <c r="AH6718" t="s">
        <v>39</v>
      </c>
      <c r="AI6718" t="s">
        <v>39</v>
      </c>
      <c r="AJ6718" t="s">
        <v>39</v>
      </c>
      <c r="AK6718" t="s">
        <v>39</v>
      </c>
      <c r="AL6718" t="s">
        <v>922</v>
      </c>
      <c r="AM6718" t="s">
        <v>477</v>
      </c>
      <c r="AN6718" t="b">
        <v>1</v>
      </c>
      <c r="AO6718">
        <v>2.3809500000000001E-2</v>
      </c>
      <c r="AP6718" t="s">
        <v>1610</v>
      </c>
      <c r="AQ6718" t="s">
        <v>12629</v>
      </c>
      <c r="AR6718" t="b">
        <v>0</v>
      </c>
      <c r="AS6718" t="b">
        <v>0</v>
      </c>
      <c r="AT6718" t="b">
        <v>1</v>
      </c>
      <c r="AU6718" t="s">
        <v>924</v>
      </c>
    </row>
    <row r="6719" spans="1:47" hidden="1" x14ac:dyDescent="0.2">
      <c r="A6719" t="s">
        <v>478</v>
      </c>
      <c r="B6719" t="s">
        <v>38</v>
      </c>
      <c r="C6719" t="str">
        <f>B6719&amp;W6719</f>
        <v>Lung1617P/T</v>
      </c>
      <c r="D6719" t="s">
        <v>7104</v>
      </c>
      <c r="E6719" t="s">
        <v>1281</v>
      </c>
      <c r="F6719" t="s">
        <v>1282</v>
      </c>
      <c r="G6719" t="s">
        <v>1283</v>
      </c>
      <c r="H6719" t="s">
        <v>908</v>
      </c>
      <c r="I6719">
        <v>4</v>
      </c>
      <c r="J6719">
        <v>105275359</v>
      </c>
      <c r="K6719">
        <v>105275359</v>
      </c>
      <c r="L6719" t="s">
        <v>954</v>
      </c>
      <c r="M6719" t="s">
        <v>910</v>
      </c>
      <c r="N6719" t="s">
        <v>910</v>
      </c>
      <c r="O6719" t="s">
        <v>911</v>
      </c>
      <c r="P6719" t="b">
        <v>1</v>
      </c>
      <c r="Q6719" t="s">
        <v>912</v>
      </c>
      <c r="R6719" t="s">
        <v>913</v>
      </c>
      <c r="S6719">
        <v>0.61599999999999999</v>
      </c>
      <c r="T6719" t="s">
        <v>914</v>
      </c>
      <c r="U6719" t="s">
        <v>915</v>
      </c>
      <c r="V6719" t="s">
        <v>12631</v>
      </c>
      <c r="W6719" t="s">
        <v>12632</v>
      </c>
      <c r="X6719" t="s">
        <v>12632</v>
      </c>
      <c r="Y6719">
        <v>5709</v>
      </c>
      <c r="Z6719">
        <v>4849</v>
      </c>
      <c r="AA6719">
        <v>1617</v>
      </c>
      <c r="AB6719" t="s">
        <v>7824</v>
      </c>
      <c r="AC6719">
        <v>109</v>
      </c>
      <c r="AD6719">
        <v>5</v>
      </c>
      <c r="AE6719" t="s">
        <v>39</v>
      </c>
      <c r="AF6719" t="s">
        <v>39</v>
      </c>
      <c r="AG6719" t="s">
        <v>39</v>
      </c>
      <c r="AH6719" t="s">
        <v>974</v>
      </c>
      <c r="AI6719">
        <v>0.08</v>
      </c>
      <c r="AJ6719" t="s">
        <v>39</v>
      </c>
      <c r="AK6719" t="s">
        <v>39</v>
      </c>
      <c r="AL6719" t="s">
        <v>922</v>
      </c>
      <c r="AM6719" t="s">
        <v>477</v>
      </c>
      <c r="AN6719" t="b">
        <v>1</v>
      </c>
      <c r="AO6719">
        <v>4.3859599999999999E-2</v>
      </c>
      <c r="AP6719" t="s">
        <v>12633</v>
      </c>
      <c r="AQ6719" t="s">
        <v>12632</v>
      </c>
      <c r="AR6719" t="b">
        <v>0</v>
      </c>
      <c r="AS6719" t="b">
        <v>1</v>
      </c>
      <c r="AT6719" t="b">
        <v>1</v>
      </c>
      <c r="AU6719" t="s">
        <v>924</v>
      </c>
    </row>
    <row r="6720" spans="1:47" hidden="1" x14ac:dyDescent="0.2">
      <c r="A6720" t="s">
        <v>478</v>
      </c>
      <c r="B6720" t="s">
        <v>38</v>
      </c>
      <c r="C6720" t="str">
        <f>B6720&amp;W6720</f>
        <v>Lung5271V/X</v>
      </c>
      <c r="D6720" t="s">
        <v>7104</v>
      </c>
      <c r="E6720" t="s">
        <v>1166</v>
      </c>
      <c r="F6720" t="s">
        <v>1167</v>
      </c>
      <c r="G6720" t="s">
        <v>1168</v>
      </c>
      <c r="H6720" t="s">
        <v>908</v>
      </c>
      <c r="I6720">
        <v>12</v>
      </c>
      <c r="J6720">
        <v>49024917</v>
      </c>
      <c r="K6720">
        <v>49024919</v>
      </c>
      <c r="L6720" t="s">
        <v>909</v>
      </c>
      <c r="M6720" t="s">
        <v>1008</v>
      </c>
      <c r="N6720" t="s">
        <v>1008</v>
      </c>
      <c r="O6720" t="s">
        <v>1009</v>
      </c>
      <c r="P6720" t="b">
        <v>1</v>
      </c>
      <c r="Q6720" t="s">
        <v>957</v>
      </c>
      <c r="R6720" t="s">
        <v>39</v>
      </c>
      <c r="S6720" t="s">
        <v>39</v>
      </c>
      <c r="T6720" t="s">
        <v>3630</v>
      </c>
      <c r="U6720" t="s">
        <v>914</v>
      </c>
      <c r="V6720" t="s">
        <v>12634</v>
      </c>
      <c r="W6720" t="s">
        <v>12635</v>
      </c>
      <c r="X6720" t="s">
        <v>12635</v>
      </c>
      <c r="Y6720" t="s">
        <v>39</v>
      </c>
      <c r="Z6720" t="s">
        <v>39</v>
      </c>
      <c r="AA6720">
        <v>5271</v>
      </c>
      <c r="AB6720" t="s">
        <v>2005</v>
      </c>
      <c r="AC6720">
        <v>49</v>
      </c>
      <c r="AD6720">
        <v>1</v>
      </c>
      <c r="AE6720" t="s">
        <v>39</v>
      </c>
      <c r="AF6720" t="s">
        <v>39</v>
      </c>
      <c r="AG6720" t="s">
        <v>39</v>
      </c>
      <c r="AH6720" t="s">
        <v>39</v>
      </c>
      <c r="AI6720" t="s">
        <v>39</v>
      </c>
      <c r="AJ6720" t="s">
        <v>39</v>
      </c>
      <c r="AK6720" t="s">
        <v>39</v>
      </c>
      <c r="AL6720" t="s">
        <v>922</v>
      </c>
      <c r="AM6720" t="s">
        <v>477</v>
      </c>
      <c r="AN6720" t="b">
        <v>1</v>
      </c>
      <c r="AO6720">
        <v>0.02</v>
      </c>
      <c r="AP6720" t="s">
        <v>12636</v>
      </c>
      <c r="AQ6720" t="s">
        <v>12635</v>
      </c>
      <c r="AR6720" t="b">
        <v>0</v>
      </c>
      <c r="AS6720" t="b">
        <v>0</v>
      </c>
      <c r="AT6720" t="b">
        <v>1</v>
      </c>
      <c r="AU6720" t="s">
        <v>924</v>
      </c>
    </row>
    <row r="6721" spans="1:47" hidden="1" x14ac:dyDescent="0.2">
      <c r="A6721" t="s">
        <v>478</v>
      </c>
      <c r="B6721" t="s">
        <v>38</v>
      </c>
      <c r="C6721" t="str">
        <f>B6721&amp;W6721</f>
        <v>Lung2572L/X</v>
      </c>
      <c r="D6721" t="s">
        <v>7104</v>
      </c>
      <c r="E6721" t="s">
        <v>1166</v>
      </c>
      <c r="F6721" t="s">
        <v>1167</v>
      </c>
      <c r="G6721" t="s">
        <v>1168</v>
      </c>
      <c r="H6721" t="s">
        <v>908</v>
      </c>
      <c r="I6721">
        <v>12</v>
      </c>
      <c r="J6721">
        <v>49040054</v>
      </c>
      <c r="K6721">
        <v>49040055</v>
      </c>
      <c r="L6721" t="s">
        <v>909</v>
      </c>
      <c r="M6721" t="s">
        <v>1008</v>
      </c>
      <c r="N6721" t="s">
        <v>1008</v>
      </c>
      <c r="O6721" t="s">
        <v>1009</v>
      </c>
      <c r="P6721" t="b">
        <v>1</v>
      </c>
      <c r="Q6721" t="s">
        <v>957</v>
      </c>
      <c r="R6721" t="s">
        <v>39</v>
      </c>
      <c r="S6721" t="s">
        <v>39</v>
      </c>
      <c r="T6721" t="s">
        <v>1107</v>
      </c>
      <c r="U6721" t="s">
        <v>914</v>
      </c>
      <c r="V6721" t="s">
        <v>12637</v>
      </c>
      <c r="W6721" t="s">
        <v>12638</v>
      </c>
      <c r="X6721" t="s">
        <v>12638</v>
      </c>
      <c r="Y6721">
        <v>7715</v>
      </c>
      <c r="Z6721">
        <v>7715</v>
      </c>
      <c r="AA6721">
        <v>2572</v>
      </c>
      <c r="AB6721" t="s">
        <v>2461</v>
      </c>
      <c r="AC6721">
        <v>11</v>
      </c>
      <c r="AD6721">
        <v>1</v>
      </c>
      <c r="AE6721" t="s">
        <v>39</v>
      </c>
      <c r="AF6721" t="s">
        <v>39</v>
      </c>
      <c r="AG6721" t="s">
        <v>39</v>
      </c>
      <c r="AH6721" t="s">
        <v>39</v>
      </c>
      <c r="AI6721" t="s">
        <v>39</v>
      </c>
      <c r="AJ6721" t="s">
        <v>39</v>
      </c>
      <c r="AK6721" t="s">
        <v>39</v>
      </c>
      <c r="AL6721" t="s">
        <v>922</v>
      </c>
      <c r="AM6721" t="s">
        <v>477</v>
      </c>
      <c r="AN6721" t="b">
        <v>1</v>
      </c>
      <c r="AO6721">
        <v>8.3333299999999999E-2</v>
      </c>
      <c r="AP6721" t="s">
        <v>12639</v>
      </c>
      <c r="AQ6721" t="s">
        <v>12638</v>
      </c>
      <c r="AR6721" t="b">
        <v>0</v>
      </c>
      <c r="AS6721" t="b">
        <v>0</v>
      </c>
      <c r="AT6721" t="b">
        <v>1</v>
      </c>
      <c r="AU6721" t="s">
        <v>924</v>
      </c>
    </row>
    <row r="6722" spans="1:47" hidden="1" x14ac:dyDescent="0.2">
      <c r="A6722" t="s">
        <v>478</v>
      </c>
      <c r="B6722" t="s">
        <v>38</v>
      </c>
      <c r="C6722" t="str">
        <f>B6722&amp;W6722</f>
        <v>Lung551R/HX</v>
      </c>
      <c r="D6722" t="s">
        <v>7104</v>
      </c>
      <c r="E6722" t="s">
        <v>965</v>
      </c>
      <c r="F6722" t="s">
        <v>966</v>
      </c>
      <c r="G6722" t="s">
        <v>967</v>
      </c>
      <c r="H6722" t="s">
        <v>908</v>
      </c>
      <c r="I6722">
        <v>2</v>
      </c>
      <c r="J6722">
        <v>29297053</v>
      </c>
      <c r="K6722">
        <v>29297053</v>
      </c>
      <c r="L6722" t="s">
        <v>909</v>
      </c>
      <c r="M6722" t="s">
        <v>1008</v>
      </c>
      <c r="N6722" t="s">
        <v>1008</v>
      </c>
      <c r="O6722" t="s">
        <v>1028</v>
      </c>
      <c r="P6722" t="b">
        <v>1</v>
      </c>
      <c r="Q6722" t="s">
        <v>1029</v>
      </c>
      <c r="R6722" t="s">
        <v>39</v>
      </c>
      <c r="S6722" t="s">
        <v>39</v>
      </c>
      <c r="T6722" t="s">
        <v>914</v>
      </c>
      <c r="U6722" t="s">
        <v>11075</v>
      </c>
      <c r="V6722" t="s">
        <v>12640</v>
      </c>
      <c r="W6722" t="s">
        <v>12641</v>
      </c>
      <c r="X6722" t="s">
        <v>12641</v>
      </c>
      <c r="Y6722" t="s">
        <v>39</v>
      </c>
      <c r="Z6722" t="s">
        <v>39</v>
      </c>
      <c r="AA6722">
        <v>551</v>
      </c>
      <c r="AB6722" t="s">
        <v>12642</v>
      </c>
      <c r="AC6722">
        <v>46</v>
      </c>
      <c r="AD6722">
        <v>1</v>
      </c>
      <c r="AE6722" t="s">
        <v>39</v>
      </c>
      <c r="AF6722" t="s">
        <v>39</v>
      </c>
      <c r="AG6722" t="s">
        <v>39</v>
      </c>
      <c r="AH6722" t="s">
        <v>39</v>
      </c>
      <c r="AI6722" t="s">
        <v>39</v>
      </c>
      <c r="AJ6722" t="s">
        <v>39</v>
      </c>
      <c r="AK6722" t="s">
        <v>39</v>
      </c>
      <c r="AL6722" t="s">
        <v>922</v>
      </c>
      <c r="AM6722" t="s">
        <v>477</v>
      </c>
      <c r="AN6722" t="b">
        <v>1</v>
      </c>
      <c r="AO6722">
        <v>2.12766E-2</v>
      </c>
      <c r="AP6722" t="s">
        <v>12643</v>
      </c>
      <c r="AQ6722" t="s">
        <v>12641</v>
      </c>
      <c r="AR6722" t="b">
        <v>0</v>
      </c>
      <c r="AS6722" t="b">
        <v>0</v>
      </c>
      <c r="AT6722" t="b">
        <v>1</v>
      </c>
      <c r="AU6722" t="s">
        <v>924</v>
      </c>
    </row>
    <row r="6723" spans="1:47" hidden="1" x14ac:dyDescent="0.2">
      <c r="A6723" t="s">
        <v>478</v>
      </c>
      <c r="B6723" t="s">
        <v>38</v>
      </c>
      <c r="C6723" t="str">
        <f>B6723&amp;W6723</f>
        <v>Lung2506T/A</v>
      </c>
      <c r="D6723" t="s">
        <v>7104</v>
      </c>
      <c r="E6723" t="s">
        <v>985</v>
      </c>
      <c r="F6723" t="s">
        <v>986</v>
      </c>
      <c r="G6723" t="s">
        <v>987</v>
      </c>
      <c r="H6723" t="s">
        <v>908</v>
      </c>
      <c r="I6723">
        <v>19</v>
      </c>
      <c r="J6723">
        <v>8973623</v>
      </c>
      <c r="K6723">
        <v>8973623</v>
      </c>
      <c r="L6723" t="s">
        <v>909</v>
      </c>
      <c r="M6723" t="s">
        <v>910</v>
      </c>
      <c r="N6723" t="s">
        <v>910</v>
      </c>
      <c r="O6723" t="s">
        <v>911</v>
      </c>
      <c r="P6723" t="b">
        <v>0</v>
      </c>
      <c r="Q6723" t="s">
        <v>912</v>
      </c>
      <c r="R6723" t="s">
        <v>39</v>
      </c>
      <c r="S6723" t="s">
        <v>39</v>
      </c>
      <c r="T6723" t="s">
        <v>936</v>
      </c>
      <c r="U6723" t="s">
        <v>914</v>
      </c>
      <c r="V6723" t="s">
        <v>1069</v>
      </c>
      <c r="W6723" t="s">
        <v>1070</v>
      </c>
      <c r="X6723" t="s">
        <v>1070</v>
      </c>
      <c r="Y6723">
        <v>7720</v>
      </c>
      <c r="Z6723">
        <v>7516</v>
      </c>
      <c r="AA6723">
        <v>2506</v>
      </c>
      <c r="AB6723" t="s">
        <v>1071</v>
      </c>
      <c r="AC6723">
        <v>0</v>
      </c>
      <c r="AD6723">
        <v>98</v>
      </c>
      <c r="AE6723" t="s">
        <v>39</v>
      </c>
      <c r="AF6723" t="s">
        <v>39</v>
      </c>
      <c r="AG6723" t="s">
        <v>1072</v>
      </c>
      <c r="AH6723" t="s">
        <v>39</v>
      </c>
      <c r="AI6723" t="s">
        <v>39</v>
      </c>
      <c r="AJ6723" t="s">
        <v>39</v>
      </c>
      <c r="AK6723" t="s">
        <v>39</v>
      </c>
      <c r="AL6723" t="s">
        <v>922</v>
      </c>
      <c r="AM6723" t="s">
        <v>477</v>
      </c>
      <c r="AN6723" t="b">
        <v>1</v>
      </c>
      <c r="AO6723">
        <v>1</v>
      </c>
      <c r="AP6723" t="s">
        <v>1073</v>
      </c>
      <c r="AQ6723" t="s">
        <v>1070</v>
      </c>
      <c r="AR6723" t="b">
        <v>0</v>
      </c>
      <c r="AS6723" t="b">
        <v>0</v>
      </c>
      <c r="AT6723" t="b">
        <v>0</v>
      </c>
      <c r="AU6723" t="s">
        <v>924</v>
      </c>
    </row>
    <row r="6724" spans="1:47" hidden="1" x14ac:dyDescent="0.2">
      <c r="A6724" t="s">
        <v>478</v>
      </c>
      <c r="B6724" t="s">
        <v>38</v>
      </c>
      <c r="C6724" t="str">
        <f>B6724&amp;W6724</f>
        <v>Lung2212T/A</v>
      </c>
      <c r="D6724" t="s">
        <v>7104</v>
      </c>
      <c r="E6724" t="s">
        <v>985</v>
      </c>
      <c r="F6724" t="s">
        <v>986</v>
      </c>
      <c r="G6724" t="s">
        <v>987</v>
      </c>
      <c r="H6724" t="s">
        <v>908</v>
      </c>
      <c r="I6724">
        <v>19</v>
      </c>
      <c r="J6724">
        <v>8974505</v>
      </c>
      <c r="K6724">
        <v>8974505</v>
      </c>
      <c r="L6724" t="s">
        <v>909</v>
      </c>
      <c r="M6724" t="s">
        <v>910</v>
      </c>
      <c r="N6724" t="s">
        <v>910</v>
      </c>
      <c r="O6724" t="s">
        <v>911</v>
      </c>
      <c r="P6724" t="b">
        <v>0</v>
      </c>
      <c r="Q6724" t="s">
        <v>912</v>
      </c>
      <c r="R6724" t="s">
        <v>39</v>
      </c>
      <c r="S6724" t="s">
        <v>39</v>
      </c>
      <c r="T6724" t="s">
        <v>936</v>
      </c>
      <c r="U6724" t="s">
        <v>914</v>
      </c>
      <c r="V6724" t="s">
        <v>6753</v>
      </c>
      <c r="W6724" t="s">
        <v>6754</v>
      </c>
      <c r="X6724" t="s">
        <v>6754</v>
      </c>
      <c r="Y6724">
        <v>6838</v>
      </c>
      <c r="Z6724">
        <v>6634</v>
      </c>
      <c r="AA6724">
        <v>2212</v>
      </c>
      <c r="AB6724" t="s">
        <v>1144</v>
      </c>
      <c r="AC6724">
        <v>60</v>
      </c>
      <c r="AD6724">
        <v>53</v>
      </c>
      <c r="AE6724" t="s">
        <v>39</v>
      </c>
      <c r="AF6724" t="s">
        <v>39</v>
      </c>
      <c r="AG6724" t="s">
        <v>6755</v>
      </c>
      <c r="AH6724" t="s">
        <v>39</v>
      </c>
      <c r="AI6724" t="s">
        <v>39</v>
      </c>
      <c r="AJ6724" t="s">
        <v>39</v>
      </c>
      <c r="AK6724" t="s">
        <v>39</v>
      </c>
      <c r="AL6724" t="s">
        <v>922</v>
      </c>
      <c r="AM6724" t="s">
        <v>477</v>
      </c>
      <c r="AN6724" t="b">
        <v>1</v>
      </c>
      <c r="AO6724">
        <v>0.46902700000000003</v>
      </c>
      <c r="AP6724" t="s">
        <v>6756</v>
      </c>
      <c r="AQ6724" t="s">
        <v>6754</v>
      </c>
      <c r="AR6724" t="b">
        <v>0</v>
      </c>
      <c r="AS6724" t="b">
        <v>0</v>
      </c>
      <c r="AT6724" t="b">
        <v>0</v>
      </c>
      <c r="AU6724" t="s">
        <v>924</v>
      </c>
    </row>
    <row r="6725" spans="1:47" hidden="1" x14ac:dyDescent="0.2">
      <c r="A6725" t="s">
        <v>478</v>
      </c>
      <c r="B6725" t="s">
        <v>38</v>
      </c>
      <c r="C6725" t="str">
        <f>B6725&amp;W6725</f>
        <v>Lung1056H/Y</v>
      </c>
      <c r="D6725" t="s">
        <v>7104</v>
      </c>
      <c r="E6725" t="s">
        <v>985</v>
      </c>
      <c r="F6725" t="s">
        <v>986</v>
      </c>
      <c r="G6725" t="s">
        <v>987</v>
      </c>
      <c r="H6725" t="s">
        <v>908</v>
      </c>
      <c r="I6725">
        <v>19</v>
      </c>
      <c r="J6725">
        <v>8977973</v>
      </c>
      <c r="K6725">
        <v>8977973</v>
      </c>
      <c r="L6725" t="s">
        <v>909</v>
      </c>
      <c r="M6725" t="s">
        <v>910</v>
      </c>
      <c r="N6725" t="s">
        <v>910</v>
      </c>
      <c r="O6725" t="s">
        <v>911</v>
      </c>
      <c r="P6725" t="b">
        <v>0</v>
      </c>
      <c r="Q6725" t="s">
        <v>912</v>
      </c>
      <c r="R6725" t="s">
        <v>39</v>
      </c>
      <c r="S6725" t="s">
        <v>39</v>
      </c>
      <c r="T6725" t="s">
        <v>993</v>
      </c>
      <c r="U6725" t="s">
        <v>915</v>
      </c>
      <c r="V6725" t="s">
        <v>6757</v>
      </c>
      <c r="W6725" t="s">
        <v>6758</v>
      </c>
      <c r="X6725" t="s">
        <v>6758</v>
      </c>
      <c r="Y6725">
        <v>3370</v>
      </c>
      <c r="Z6725">
        <v>3166</v>
      </c>
      <c r="AA6725">
        <v>1056</v>
      </c>
      <c r="AB6725" t="s">
        <v>1861</v>
      </c>
      <c r="AC6725">
        <v>93</v>
      </c>
      <c r="AD6725">
        <v>39</v>
      </c>
      <c r="AE6725" t="s">
        <v>39</v>
      </c>
      <c r="AF6725" t="s">
        <v>39</v>
      </c>
      <c r="AG6725" t="s">
        <v>6759</v>
      </c>
      <c r="AH6725" t="s">
        <v>39</v>
      </c>
      <c r="AI6725" t="s">
        <v>39</v>
      </c>
      <c r="AJ6725" t="s">
        <v>39</v>
      </c>
      <c r="AK6725" t="s">
        <v>39</v>
      </c>
      <c r="AL6725" t="s">
        <v>922</v>
      </c>
      <c r="AM6725" t="s">
        <v>477</v>
      </c>
      <c r="AN6725" t="b">
        <v>1</v>
      </c>
      <c r="AO6725">
        <v>0.29545500000000002</v>
      </c>
      <c r="AP6725" t="s">
        <v>6760</v>
      </c>
      <c r="AQ6725" t="s">
        <v>6758</v>
      </c>
      <c r="AR6725" t="b">
        <v>0</v>
      </c>
      <c r="AS6725" t="b">
        <v>0</v>
      </c>
      <c r="AT6725" t="b">
        <v>0</v>
      </c>
      <c r="AU6725" t="s">
        <v>924</v>
      </c>
    </row>
    <row r="6726" spans="1:47" hidden="1" x14ac:dyDescent="0.2">
      <c r="A6726" t="s">
        <v>478</v>
      </c>
      <c r="B6726" t="s">
        <v>38</v>
      </c>
      <c r="C6726" t="str">
        <f>B6726&amp;W6726</f>
        <v>Lung619G/R</v>
      </c>
      <c r="D6726" t="s">
        <v>7104</v>
      </c>
      <c r="E6726" t="s">
        <v>985</v>
      </c>
      <c r="F6726" t="s">
        <v>986</v>
      </c>
      <c r="G6726" t="s">
        <v>987</v>
      </c>
      <c r="H6726" t="s">
        <v>908</v>
      </c>
      <c r="I6726">
        <v>19</v>
      </c>
      <c r="J6726">
        <v>8979284</v>
      </c>
      <c r="K6726">
        <v>8979284</v>
      </c>
      <c r="L6726" t="s">
        <v>909</v>
      </c>
      <c r="M6726" t="s">
        <v>910</v>
      </c>
      <c r="N6726" t="s">
        <v>910</v>
      </c>
      <c r="O6726" t="s">
        <v>911</v>
      </c>
      <c r="P6726" t="b">
        <v>1</v>
      </c>
      <c r="Q6726" t="s">
        <v>912</v>
      </c>
      <c r="R6726" t="s">
        <v>39</v>
      </c>
      <c r="S6726" t="s">
        <v>39</v>
      </c>
      <c r="T6726" t="s">
        <v>914</v>
      </c>
      <c r="U6726" t="s">
        <v>936</v>
      </c>
      <c r="V6726" t="s">
        <v>6748</v>
      </c>
      <c r="W6726" t="s">
        <v>6749</v>
      </c>
      <c r="X6726" t="s">
        <v>6749</v>
      </c>
      <c r="Y6726">
        <v>2059</v>
      </c>
      <c r="Z6726">
        <v>1855</v>
      </c>
      <c r="AA6726">
        <v>619</v>
      </c>
      <c r="AB6726" t="s">
        <v>3122</v>
      </c>
      <c r="AC6726">
        <v>17</v>
      </c>
      <c r="AD6726">
        <v>16</v>
      </c>
      <c r="AE6726" t="s">
        <v>39</v>
      </c>
      <c r="AF6726" t="s">
        <v>6750</v>
      </c>
      <c r="AG6726" t="s">
        <v>6751</v>
      </c>
      <c r="AH6726" t="s">
        <v>39</v>
      </c>
      <c r="AI6726" t="s">
        <v>39</v>
      </c>
      <c r="AJ6726" t="s">
        <v>39</v>
      </c>
      <c r="AK6726" t="s">
        <v>39</v>
      </c>
      <c r="AL6726" t="s">
        <v>922</v>
      </c>
      <c r="AM6726" t="s">
        <v>477</v>
      </c>
      <c r="AN6726" t="b">
        <v>1</v>
      </c>
      <c r="AO6726">
        <v>0.484848</v>
      </c>
      <c r="AP6726" t="s">
        <v>6752</v>
      </c>
      <c r="AQ6726" t="s">
        <v>6749</v>
      </c>
      <c r="AR6726" t="b">
        <v>0</v>
      </c>
      <c r="AS6726" t="b">
        <v>0</v>
      </c>
      <c r="AT6726" t="b">
        <v>1</v>
      </c>
      <c r="AU6726" t="s">
        <v>924</v>
      </c>
    </row>
    <row r="6727" spans="1:47" hidden="1" x14ac:dyDescent="0.2">
      <c r="A6727" t="s">
        <v>478</v>
      </c>
      <c r="B6727" t="s">
        <v>38</v>
      </c>
      <c r="C6727" t="str">
        <f>B6727&amp;W6727</f>
        <v>Lung264E/GX</v>
      </c>
      <c r="D6727" t="s">
        <v>7104</v>
      </c>
      <c r="E6727" t="s">
        <v>1448</v>
      </c>
      <c r="F6727" t="s">
        <v>1449</v>
      </c>
      <c r="G6727" t="s">
        <v>1450</v>
      </c>
      <c r="H6727" t="s">
        <v>908</v>
      </c>
      <c r="I6727">
        <v>19</v>
      </c>
      <c r="J6727">
        <v>14516467</v>
      </c>
      <c r="K6727">
        <v>14516467</v>
      </c>
      <c r="L6727" t="s">
        <v>909</v>
      </c>
      <c r="M6727" t="s">
        <v>1896</v>
      </c>
      <c r="N6727" t="s">
        <v>1008</v>
      </c>
      <c r="O6727" t="s">
        <v>1028</v>
      </c>
      <c r="P6727" t="b">
        <v>1</v>
      </c>
      <c r="Q6727" t="s">
        <v>1029</v>
      </c>
      <c r="R6727" t="s">
        <v>39</v>
      </c>
      <c r="S6727" t="s">
        <v>39</v>
      </c>
      <c r="T6727" t="s">
        <v>936</v>
      </c>
      <c r="U6727" t="s">
        <v>1010</v>
      </c>
      <c r="V6727" t="s">
        <v>12644</v>
      </c>
      <c r="W6727" t="s">
        <v>12645</v>
      </c>
      <c r="X6727" t="s">
        <v>12645</v>
      </c>
      <c r="Y6727" t="s">
        <v>39</v>
      </c>
      <c r="Z6727" t="s">
        <v>39</v>
      </c>
      <c r="AA6727">
        <v>264</v>
      </c>
      <c r="AB6727" t="s">
        <v>5848</v>
      </c>
      <c r="AC6727">
        <v>28</v>
      </c>
      <c r="AD6727">
        <v>5</v>
      </c>
      <c r="AE6727" t="s">
        <v>39</v>
      </c>
      <c r="AF6727" t="s">
        <v>39</v>
      </c>
      <c r="AG6727" t="s">
        <v>39</v>
      </c>
      <c r="AH6727" t="s">
        <v>39</v>
      </c>
      <c r="AI6727" t="s">
        <v>39</v>
      </c>
      <c r="AJ6727" t="s">
        <v>39</v>
      </c>
      <c r="AK6727" t="s">
        <v>39</v>
      </c>
      <c r="AL6727" t="s">
        <v>922</v>
      </c>
      <c r="AM6727" t="s">
        <v>477</v>
      </c>
      <c r="AN6727" t="b">
        <v>1</v>
      </c>
      <c r="AO6727">
        <v>0.15151500000000001</v>
      </c>
      <c r="AP6727" t="s">
        <v>12646</v>
      </c>
      <c r="AQ6727" t="s">
        <v>12645</v>
      </c>
      <c r="AR6727" t="b">
        <v>0</v>
      </c>
      <c r="AS6727" t="b">
        <v>0</v>
      </c>
      <c r="AT6727" t="b">
        <v>1</v>
      </c>
      <c r="AU6727" t="s">
        <v>924</v>
      </c>
    </row>
    <row r="6728" spans="1:47" hidden="1" x14ac:dyDescent="0.2">
      <c r="A6728" t="s">
        <v>478</v>
      </c>
      <c r="B6728" t="s">
        <v>38</v>
      </c>
      <c r="C6728" t="str">
        <f>B6728&amp;W6728</f>
        <v>Lung226Q/X</v>
      </c>
      <c r="D6728" t="s">
        <v>7104</v>
      </c>
      <c r="E6728" t="s">
        <v>1448</v>
      </c>
      <c r="F6728" t="s">
        <v>1449</v>
      </c>
      <c r="G6728" t="s">
        <v>1450</v>
      </c>
      <c r="H6728" t="s">
        <v>908</v>
      </c>
      <c r="I6728">
        <v>19</v>
      </c>
      <c r="J6728">
        <v>14516581</v>
      </c>
      <c r="K6728">
        <v>14516582</v>
      </c>
      <c r="L6728" t="s">
        <v>909</v>
      </c>
      <c r="M6728" t="s">
        <v>1008</v>
      </c>
      <c r="N6728" t="s">
        <v>1008</v>
      </c>
      <c r="O6728" t="s">
        <v>1009</v>
      </c>
      <c r="P6728" t="b">
        <v>1</v>
      </c>
      <c r="Q6728" t="s">
        <v>957</v>
      </c>
      <c r="R6728" t="s">
        <v>39</v>
      </c>
      <c r="S6728" t="s">
        <v>39</v>
      </c>
      <c r="T6728" t="s">
        <v>1074</v>
      </c>
      <c r="U6728" t="s">
        <v>936</v>
      </c>
      <c r="V6728" t="s">
        <v>12647</v>
      </c>
      <c r="W6728" t="s">
        <v>12648</v>
      </c>
      <c r="X6728" t="s">
        <v>12648</v>
      </c>
      <c r="Y6728">
        <v>747</v>
      </c>
      <c r="Z6728">
        <v>676</v>
      </c>
      <c r="AA6728">
        <v>226</v>
      </c>
      <c r="AB6728" t="s">
        <v>1899</v>
      </c>
      <c r="AC6728">
        <v>49</v>
      </c>
      <c r="AD6728">
        <v>1</v>
      </c>
      <c r="AE6728" t="s">
        <v>39</v>
      </c>
      <c r="AF6728" t="s">
        <v>39</v>
      </c>
      <c r="AG6728" t="s">
        <v>39</v>
      </c>
      <c r="AH6728" t="s">
        <v>39</v>
      </c>
      <c r="AI6728" t="s">
        <v>39</v>
      </c>
      <c r="AJ6728" t="s">
        <v>39</v>
      </c>
      <c r="AK6728" t="s">
        <v>39</v>
      </c>
      <c r="AL6728" t="s">
        <v>922</v>
      </c>
      <c r="AM6728" t="s">
        <v>477</v>
      </c>
      <c r="AN6728" t="b">
        <v>1</v>
      </c>
      <c r="AO6728">
        <v>0.02</v>
      </c>
      <c r="AP6728" t="s">
        <v>12649</v>
      </c>
      <c r="AQ6728" t="s">
        <v>12648</v>
      </c>
      <c r="AR6728" t="b">
        <v>0</v>
      </c>
      <c r="AS6728" t="b">
        <v>0</v>
      </c>
      <c r="AT6728" t="b">
        <v>1</v>
      </c>
      <c r="AU6728" t="s">
        <v>924</v>
      </c>
    </row>
    <row r="6729" spans="1:47" hidden="1" x14ac:dyDescent="0.2">
      <c r="A6729" t="s">
        <v>478</v>
      </c>
      <c r="B6729" t="s">
        <v>38</v>
      </c>
      <c r="C6729" t="str">
        <f>B6729&amp;W6729</f>
        <v>Lung651P/L</v>
      </c>
      <c r="D6729" t="s">
        <v>7104</v>
      </c>
      <c r="E6729" t="s">
        <v>1127</v>
      </c>
      <c r="F6729" t="s">
        <v>1128</v>
      </c>
      <c r="G6729" t="s">
        <v>1129</v>
      </c>
      <c r="H6729" t="s">
        <v>908</v>
      </c>
      <c r="I6729">
        <v>12</v>
      </c>
      <c r="J6729">
        <v>57470692</v>
      </c>
      <c r="K6729">
        <v>57470692</v>
      </c>
      <c r="L6729" t="s">
        <v>954</v>
      </c>
      <c r="M6729" t="s">
        <v>910</v>
      </c>
      <c r="N6729" t="s">
        <v>910</v>
      </c>
      <c r="O6729" t="s">
        <v>911</v>
      </c>
      <c r="P6729" t="b">
        <v>0</v>
      </c>
      <c r="Q6729" t="s">
        <v>912</v>
      </c>
      <c r="R6729" t="s">
        <v>968</v>
      </c>
      <c r="S6729">
        <v>0.38800000000000001</v>
      </c>
      <c r="T6729" t="s">
        <v>914</v>
      </c>
      <c r="U6729" t="s">
        <v>936</v>
      </c>
      <c r="V6729" t="s">
        <v>6711</v>
      </c>
      <c r="W6729" t="s">
        <v>6712</v>
      </c>
      <c r="X6729" t="s">
        <v>6712</v>
      </c>
      <c r="Y6729">
        <v>2043</v>
      </c>
      <c r="Z6729">
        <v>1952</v>
      </c>
      <c r="AA6729">
        <v>651</v>
      </c>
      <c r="AB6729" t="s">
        <v>6713</v>
      </c>
      <c r="AC6729">
        <v>8</v>
      </c>
      <c r="AD6729">
        <v>9</v>
      </c>
      <c r="AE6729" t="s">
        <v>39</v>
      </c>
      <c r="AF6729" t="s">
        <v>39</v>
      </c>
      <c r="AG6729" t="s">
        <v>39</v>
      </c>
      <c r="AH6729" t="s">
        <v>974</v>
      </c>
      <c r="AI6729">
        <v>0.74</v>
      </c>
      <c r="AJ6729" t="s">
        <v>39</v>
      </c>
      <c r="AK6729" t="s">
        <v>39</v>
      </c>
      <c r="AL6729" t="s">
        <v>922</v>
      </c>
      <c r="AM6729" t="s">
        <v>477</v>
      </c>
      <c r="AN6729" t="b">
        <v>1</v>
      </c>
      <c r="AO6729">
        <v>0.52941199999999999</v>
      </c>
      <c r="AP6729" t="s">
        <v>6714</v>
      </c>
      <c r="AQ6729" t="s">
        <v>6712</v>
      </c>
      <c r="AR6729" t="b">
        <v>0</v>
      </c>
      <c r="AS6729" t="b">
        <v>0</v>
      </c>
      <c r="AT6729" t="b">
        <v>0</v>
      </c>
      <c r="AU6729" t="s">
        <v>924</v>
      </c>
    </row>
    <row r="6730" spans="1:47" hidden="1" x14ac:dyDescent="0.2">
      <c r="A6730" t="s">
        <v>478</v>
      </c>
      <c r="B6730" t="s">
        <v>38</v>
      </c>
      <c r="C6730" t="str">
        <f>B6730&amp;W6730</f>
        <v>Lung884V/X</v>
      </c>
      <c r="D6730" t="s">
        <v>7104</v>
      </c>
      <c r="E6730" t="s">
        <v>1114</v>
      </c>
      <c r="F6730" t="s">
        <v>1115</v>
      </c>
      <c r="G6730" t="s">
        <v>1116</v>
      </c>
      <c r="H6730" t="s">
        <v>908</v>
      </c>
      <c r="I6730">
        <v>5</v>
      </c>
      <c r="J6730">
        <v>13886055</v>
      </c>
      <c r="K6730">
        <v>13886057</v>
      </c>
      <c r="L6730" t="s">
        <v>909</v>
      </c>
      <c r="M6730" t="s">
        <v>1008</v>
      </c>
      <c r="N6730" t="s">
        <v>1008</v>
      </c>
      <c r="O6730" t="s">
        <v>1009</v>
      </c>
      <c r="P6730" t="b">
        <v>1</v>
      </c>
      <c r="Q6730" t="s">
        <v>957</v>
      </c>
      <c r="R6730" t="s">
        <v>39</v>
      </c>
      <c r="S6730" t="s">
        <v>39</v>
      </c>
      <c r="T6730" t="s">
        <v>4238</v>
      </c>
      <c r="U6730" t="s">
        <v>936</v>
      </c>
      <c r="V6730" t="s">
        <v>12650</v>
      </c>
      <c r="W6730" t="s">
        <v>12651</v>
      </c>
      <c r="X6730" t="s">
        <v>12651</v>
      </c>
      <c r="Y6730" t="s">
        <v>39</v>
      </c>
      <c r="Z6730" t="s">
        <v>39</v>
      </c>
      <c r="AA6730">
        <v>884</v>
      </c>
      <c r="AB6730" t="s">
        <v>7640</v>
      </c>
      <c r="AC6730">
        <v>57</v>
      </c>
      <c r="AD6730">
        <v>1</v>
      </c>
      <c r="AE6730" t="s">
        <v>39</v>
      </c>
      <c r="AF6730" t="s">
        <v>39</v>
      </c>
      <c r="AG6730" t="s">
        <v>39</v>
      </c>
      <c r="AH6730" t="s">
        <v>39</v>
      </c>
      <c r="AI6730" t="s">
        <v>39</v>
      </c>
      <c r="AJ6730" t="s">
        <v>39</v>
      </c>
      <c r="AK6730" t="s">
        <v>39</v>
      </c>
      <c r="AL6730" t="s">
        <v>922</v>
      </c>
      <c r="AM6730" t="s">
        <v>477</v>
      </c>
      <c r="AN6730" t="b">
        <v>1</v>
      </c>
      <c r="AO6730">
        <v>1.72414E-2</v>
      </c>
      <c r="AP6730" t="s">
        <v>12652</v>
      </c>
      <c r="AQ6730" t="s">
        <v>12651</v>
      </c>
      <c r="AR6730" t="b">
        <v>0</v>
      </c>
      <c r="AS6730" t="b">
        <v>0</v>
      </c>
      <c r="AT6730" t="b">
        <v>1</v>
      </c>
      <c r="AU6730" t="s">
        <v>924</v>
      </c>
    </row>
    <row r="6731" spans="1:47" hidden="1" x14ac:dyDescent="0.2">
      <c r="A6731" t="s">
        <v>478</v>
      </c>
      <c r="B6731" t="s">
        <v>38</v>
      </c>
      <c r="C6731" t="str">
        <f>B6731&amp;W6731</f>
        <v>LungNA</v>
      </c>
      <c r="D6731" t="s">
        <v>7104</v>
      </c>
      <c r="E6731" t="s">
        <v>1114</v>
      </c>
      <c r="F6731" t="s">
        <v>1115</v>
      </c>
      <c r="G6731" t="s">
        <v>1116</v>
      </c>
      <c r="H6731" t="s">
        <v>908</v>
      </c>
      <c r="I6731">
        <v>5</v>
      </c>
      <c r="J6731">
        <v>13900416</v>
      </c>
      <c r="K6731">
        <v>13900418</v>
      </c>
      <c r="L6731" t="s">
        <v>909</v>
      </c>
      <c r="M6731" t="s">
        <v>999</v>
      </c>
      <c r="N6731" t="s">
        <v>1000</v>
      </c>
      <c r="O6731" t="s">
        <v>1001</v>
      </c>
      <c r="P6731" t="b">
        <v>0</v>
      </c>
      <c r="Q6731" t="s">
        <v>957</v>
      </c>
      <c r="R6731" t="s">
        <v>39</v>
      </c>
      <c r="S6731" t="s">
        <v>39</v>
      </c>
      <c r="T6731" t="s">
        <v>2893</v>
      </c>
      <c r="U6731" t="s">
        <v>936</v>
      </c>
      <c r="V6731" t="s">
        <v>12653</v>
      </c>
      <c r="W6731" t="s">
        <v>39</v>
      </c>
      <c r="X6731" t="s">
        <v>39</v>
      </c>
      <c r="Y6731" t="s">
        <v>39</v>
      </c>
      <c r="Z6731" t="s">
        <v>39</v>
      </c>
      <c r="AA6731" t="s">
        <v>39</v>
      </c>
      <c r="AB6731" t="s">
        <v>39</v>
      </c>
      <c r="AC6731">
        <v>38</v>
      </c>
      <c r="AD6731">
        <v>1</v>
      </c>
      <c r="AE6731" t="s">
        <v>39</v>
      </c>
      <c r="AF6731" t="s">
        <v>39</v>
      </c>
      <c r="AG6731" t="s">
        <v>39</v>
      </c>
      <c r="AH6731" t="s">
        <v>39</v>
      </c>
      <c r="AI6731" t="s">
        <v>39</v>
      </c>
      <c r="AJ6731" t="s">
        <v>39</v>
      </c>
      <c r="AK6731" t="s">
        <v>39</v>
      </c>
      <c r="AL6731" t="s">
        <v>922</v>
      </c>
      <c r="AM6731" t="s">
        <v>477</v>
      </c>
      <c r="AN6731" t="b">
        <v>1</v>
      </c>
      <c r="AO6731">
        <v>2.5641000000000001E-2</v>
      </c>
      <c r="AP6731" t="s">
        <v>1121</v>
      </c>
      <c r="AQ6731" t="s">
        <v>39</v>
      </c>
      <c r="AR6731" t="b">
        <v>0</v>
      </c>
      <c r="AS6731" t="b">
        <v>0</v>
      </c>
      <c r="AT6731" t="b">
        <v>0</v>
      </c>
      <c r="AU6731" t="s">
        <v>924</v>
      </c>
    </row>
    <row r="6732" spans="1:47" hidden="1" x14ac:dyDescent="0.2">
      <c r="A6732" t="s">
        <v>478</v>
      </c>
      <c r="B6732" t="s">
        <v>38</v>
      </c>
      <c r="C6732" t="str">
        <f>B6732&amp;W6732</f>
        <v>Lung13414K/E</v>
      </c>
      <c r="D6732" t="s">
        <v>7104</v>
      </c>
      <c r="E6732" t="s">
        <v>985</v>
      </c>
      <c r="F6732" t="s">
        <v>986</v>
      </c>
      <c r="G6732" t="s">
        <v>987</v>
      </c>
      <c r="H6732" t="s">
        <v>908</v>
      </c>
      <c r="I6732">
        <v>19</v>
      </c>
      <c r="J6732">
        <v>8891900</v>
      </c>
      <c r="K6732">
        <v>8891900</v>
      </c>
      <c r="L6732" t="s">
        <v>909</v>
      </c>
      <c r="M6732" t="s">
        <v>910</v>
      </c>
      <c r="N6732" t="s">
        <v>910</v>
      </c>
      <c r="O6732" t="s">
        <v>911</v>
      </c>
      <c r="P6732" t="b">
        <v>0</v>
      </c>
      <c r="Q6732" t="s">
        <v>912</v>
      </c>
      <c r="R6732" t="s">
        <v>39</v>
      </c>
      <c r="S6732" t="s">
        <v>39</v>
      </c>
      <c r="T6732" t="s">
        <v>936</v>
      </c>
      <c r="U6732" t="s">
        <v>914</v>
      </c>
      <c r="V6732" t="s">
        <v>5297</v>
      </c>
      <c r="W6732" t="s">
        <v>5298</v>
      </c>
      <c r="X6732" t="s">
        <v>5298</v>
      </c>
      <c r="Y6732">
        <v>40444</v>
      </c>
      <c r="Z6732">
        <v>40240</v>
      </c>
      <c r="AA6732">
        <v>13414</v>
      </c>
      <c r="AB6732" t="s">
        <v>5299</v>
      </c>
      <c r="AC6732">
        <v>140</v>
      </c>
      <c r="AD6732">
        <v>23</v>
      </c>
      <c r="AE6732" t="s">
        <v>39</v>
      </c>
      <c r="AF6732" t="s">
        <v>39</v>
      </c>
      <c r="AG6732" t="s">
        <v>39</v>
      </c>
      <c r="AH6732" t="s">
        <v>39</v>
      </c>
      <c r="AI6732" t="s">
        <v>39</v>
      </c>
      <c r="AJ6732" t="s">
        <v>39</v>
      </c>
      <c r="AK6732" t="s">
        <v>39</v>
      </c>
      <c r="AL6732" t="s">
        <v>922</v>
      </c>
      <c r="AM6732" t="s">
        <v>477</v>
      </c>
      <c r="AN6732" t="b">
        <v>1</v>
      </c>
      <c r="AO6732">
        <v>0.14110400000000001</v>
      </c>
      <c r="AP6732" t="s">
        <v>5300</v>
      </c>
      <c r="AQ6732" t="s">
        <v>5298</v>
      </c>
      <c r="AR6732" t="b">
        <v>0</v>
      </c>
      <c r="AS6732" t="b">
        <v>0</v>
      </c>
      <c r="AT6732" t="b">
        <v>0</v>
      </c>
      <c r="AU6732" t="s">
        <v>924</v>
      </c>
    </row>
    <row r="6733" spans="1:47" hidden="1" x14ac:dyDescent="0.2">
      <c r="A6733" t="s">
        <v>478</v>
      </c>
      <c r="B6733" t="s">
        <v>38</v>
      </c>
      <c r="C6733" t="str">
        <f>B6733&amp;W6733</f>
        <v>Lung13410R/Q</v>
      </c>
      <c r="D6733" t="s">
        <v>7104</v>
      </c>
      <c r="E6733" t="s">
        <v>985</v>
      </c>
      <c r="F6733" t="s">
        <v>986</v>
      </c>
      <c r="G6733" t="s">
        <v>987</v>
      </c>
      <c r="H6733" t="s">
        <v>908</v>
      </c>
      <c r="I6733">
        <v>19</v>
      </c>
      <c r="J6733">
        <v>8891911</v>
      </c>
      <c r="K6733">
        <v>8891911</v>
      </c>
      <c r="L6733" t="s">
        <v>909</v>
      </c>
      <c r="M6733" t="s">
        <v>910</v>
      </c>
      <c r="N6733" t="s">
        <v>910</v>
      </c>
      <c r="O6733" t="s">
        <v>911</v>
      </c>
      <c r="P6733" t="b">
        <v>0</v>
      </c>
      <c r="Q6733" t="s">
        <v>912</v>
      </c>
      <c r="R6733" t="s">
        <v>39</v>
      </c>
      <c r="S6733" t="s">
        <v>39</v>
      </c>
      <c r="T6733" t="s">
        <v>914</v>
      </c>
      <c r="U6733" t="s">
        <v>936</v>
      </c>
      <c r="V6733" t="s">
        <v>5301</v>
      </c>
      <c r="W6733" t="s">
        <v>5302</v>
      </c>
      <c r="X6733" t="s">
        <v>5302</v>
      </c>
      <c r="Y6733">
        <v>40433</v>
      </c>
      <c r="Z6733">
        <v>40229</v>
      </c>
      <c r="AA6733">
        <v>13410</v>
      </c>
      <c r="AB6733" t="s">
        <v>1318</v>
      </c>
      <c r="AC6733">
        <v>117</v>
      </c>
      <c r="AD6733">
        <v>19</v>
      </c>
      <c r="AE6733" t="s">
        <v>39</v>
      </c>
      <c r="AF6733" t="s">
        <v>39</v>
      </c>
      <c r="AG6733" t="s">
        <v>5303</v>
      </c>
      <c r="AH6733" t="s">
        <v>39</v>
      </c>
      <c r="AI6733" t="s">
        <v>39</v>
      </c>
      <c r="AJ6733" t="s">
        <v>39</v>
      </c>
      <c r="AK6733" t="s">
        <v>39</v>
      </c>
      <c r="AL6733" t="s">
        <v>922</v>
      </c>
      <c r="AM6733" t="s">
        <v>477</v>
      </c>
      <c r="AN6733" t="b">
        <v>1</v>
      </c>
      <c r="AO6733">
        <v>0.139706</v>
      </c>
      <c r="AP6733" t="s">
        <v>5304</v>
      </c>
      <c r="AQ6733" t="s">
        <v>5302</v>
      </c>
      <c r="AR6733" t="b">
        <v>0</v>
      </c>
      <c r="AS6733" t="b">
        <v>0</v>
      </c>
      <c r="AT6733" t="b">
        <v>0</v>
      </c>
      <c r="AU6733" t="s">
        <v>924</v>
      </c>
    </row>
    <row r="6734" spans="1:47" hidden="1" x14ac:dyDescent="0.2">
      <c r="A6734" t="s">
        <v>478</v>
      </c>
      <c r="B6734" t="s">
        <v>38</v>
      </c>
      <c r="C6734" t="str">
        <f>B6734&amp;W6734</f>
        <v>Lung13313-13315PGP/X</v>
      </c>
      <c r="D6734" t="s">
        <v>7104</v>
      </c>
      <c r="E6734" t="s">
        <v>985</v>
      </c>
      <c r="F6734" t="s">
        <v>986</v>
      </c>
      <c r="G6734" t="s">
        <v>987</v>
      </c>
      <c r="H6734" t="s">
        <v>908</v>
      </c>
      <c r="I6734">
        <v>19</v>
      </c>
      <c r="J6734">
        <v>8894196</v>
      </c>
      <c r="K6734">
        <v>8894203</v>
      </c>
      <c r="L6734" t="s">
        <v>909</v>
      </c>
      <c r="M6734" t="s">
        <v>1008</v>
      </c>
      <c r="N6734" t="s">
        <v>1008</v>
      </c>
      <c r="O6734" t="s">
        <v>1009</v>
      </c>
      <c r="P6734" t="b">
        <v>1</v>
      </c>
      <c r="Q6734" t="s">
        <v>957</v>
      </c>
      <c r="R6734" t="s">
        <v>39</v>
      </c>
      <c r="S6734" t="s">
        <v>39</v>
      </c>
      <c r="T6734" t="s">
        <v>12654</v>
      </c>
      <c r="U6734" t="s">
        <v>936</v>
      </c>
      <c r="V6734" t="s">
        <v>12655</v>
      </c>
      <c r="W6734" t="s">
        <v>12656</v>
      </c>
      <c r="X6734" t="s">
        <v>12656</v>
      </c>
      <c r="Y6734" t="s">
        <v>39</v>
      </c>
      <c r="Z6734" t="s">
        <v>39</v>
      </c>
      <c r="AA6734" t="s">
        <v>39</v>
      </c>
      <c r="AB6734" t="s">
        <v>12657</v>
      </c>
      <c r="AC6734">
        <v>14</v>
      </c>
      <c r="AD6734">
        <v>1</v>
      </c>
      <c r="AE6734" t="s">
        <v>39</v>
      </c>
      <c r="AF6734" t="s">
        <v>39</v>
      </c>
      <c r="AG6734" t="s">
        <v>39</v>
      </c>
      <c r="AH6734" t="s">
        <v>39</v>
      </c>
      <c r="AI6734" t="s">
        <v>39</v>
      </c>
      <c r="AJ6734" t="s">
        <v>39</v>
      </c>
      <c r="AK6734" t="s">
        <v>39</v>
      </c>
      <c r="AL6734" t="s">
        <v>922</v>
      </c>
      <c r="AM6734" t="s">
        <v>477</v>
      </c>
      <c r="AN6734" t="b">
        <v>1</v>
      </c>
      <c r="AO6734">
        <v>6.6666699999999995E-2</v>
      </c>
      <c r="AP6734" t="s">
        <v>1004</v>
      </c>
      <c r="AQ6734" t="s">
        <v>12656</v>
      </c>
      <c r="AR6734" t="b">
        <v>0</v>
      </c>
      <c r="AS6734" t="b">
        <v>0</v>
      </c>
      <c r="AT6734" t="b">
        <v>1</v>
      </c>
      <c r="AU6734" t="s">
        <v>924</v>
      </c>
    </row>
    <row r="6735" spans="1:47" hidden="1" x14ac:dyDescent="0.2">
      <c r="A6735" t="s">
        <v>478</v>
      </c>
      <c r="B6735" t="s">
        <v>38</v>
      </c>
      <c r="C6735" t="str">
        <f>B6735&amp;W6735</f>
        <v>Lung9908E/K</v>
      </c>
      <c r="D6735" t="s">
        <v>7104</v>
      </c>
      <c r="E6735" t="s">
        <v>985</v>
      </c>
      <c r="F6735" t="s">
        <v>986</v>
      </c>
      <c r="G6735" t="s">
        <v>987</v>
      </c>
      <c r="H6735" t="s">
        <v>908</v>
      </c>
      <c r="I6735">
        <v>19</v>
      </c>
      <c r="J6735">
        <v>8947048</v>
      </c>
      <c r="K6735">
        <v>8947048</v>
      </c>
      <c r="L6735" t="s">
        <v>909</v>
      </c>
      <c r="M6735" t="s">
        <v>910</v>
      </c>
      <c r="N6735" t="s">
        <v>910</v>
      </c>
      <c r="O6735" t="s">
        <v>911</v>
      </c>
      <c r="P6735" t="b">
        <v>1</v>
      </c>
      <c r="Q6735" t="s">
        <v>912</v>
      </c>
      <c r="R6735" t="s">
        <v>39</v>
      </c>
      <c r="S6735" t="s">
        <v>39</v>
      </c>
      <c r="T6735" t="s">
        <v>914</v>
      </c>
      <c r="U6735" t="s">
        <v>936</v>
      </c>
      <c r="V6735" t="s">
        <v>12658</v>
      </c>
      <c r="W6735" t="s">
        <v>12659</v>
      </c>
      <c r="X6735" t="s">
        <v>12659</v>
      </c>
      <c r="Y6735">
        <v>29926</v>
      </c>
      <c r="Z6735">
        <v>29722</v>
      </c>
      <c r="AA6735">
        <v>9908</v>
      </c>
      <c r="AB6735" t="s">
        <v>2203</v>
      </c>
      <c r="AC6735">
        <v>68</v>
      </c>
      <c r="AD6735">
        <v>67</v>
      </c>
      <c r="AE6735" t="s">
        <v>39</v>
      </c>
      <c r="AF6735" t="s">
        <v>12660</v>
      </c>
      <c r="AG6735" t="s">
        <v>12661</v>
      </c>
      <c r="AH6735" t="s">
        <v>39</v>
      </c>
      <c r="AI6735" t="s">
        <v>39</v>
      </c>
      <c r="AJ6735" t="s">
        <v>39</v>
      </c>
      <c r="AK6735" t="s">
        <v>39</v>
      </c>
      <c r="AL6735" t="s">
        <v>922</v>
      </c>
      <c r="AM6735" t="s">
        <v>477</v>
      </c>
      <c r="AN6735" t="b">
        <v>1</v>
      </c>
      <c r="AO6735">
        <v>0.49629600000000001</v>
      </c>
      <c r="AP6735" t="s">
        <v>12662</v>
      </c>
      <c r="AQ6735" t="s">
        <v>12659</v>
      </c>
      <c r="AR6735" t="b">
        <v>0</v>
      </c>
      <c r="AS6735" t="b">
        <v>0</v>
      </c>
      <c r="AT6735" t="b">
        <v>1</v>
      </c>
      <c r="AU6735" t="s">
        <v>924</v>
      </c>
    </row>
    <row r="6736" spans="1:47" hidden="1" x14ac:dyDescent="0.2">
      <c r="A6736" t="s">
        <v>478</v>
      </c>
      <c r="B6736" t="s">
        <v>38</v>
      </c>
      <c r="C6736" t="str">
        <f>B6736&amp;W6736</f>
        <v>Lung7063T/A</v>
      </c>
      <c r="D6736" t="s">
        <v>7104</v>
      </c>
      <c r="E6736" t="s">
        <v>985</v>
      </c>
      <c r="F6736" t="s">
        <v>986</v>
      </c>
      <c r="G6736" t="s">
        <v>987</v>
      </c>
      <c r="H6736" t="s">
        <v>908</v>
      </c>
      <c r="I6736">
        <v>19</v>
      </c>
      <c r="J6736">
        <v>8955583</v>
      </c>
      <c r="K6736">
        <v>8955583</v>
      </c>
      <c r="L6736" t="s">
        <v>909</v>
      </c>
      <c r="M6736" t="s">
        <v>910</v>
      </c>
      <c r="N6736" t="s">
        <v>910</v>
      </c>
      <c r="O6736" t="s">
        <v>911</v>
      </c>
      <c r="P6736" t="b">
        <v>0</v>
      </c>
      <c r="Q6736" t="s">
        <v>912</v>
      </c>
      <c r="R6736" t="s">
        <v>39</v>
      </c>
      <c r="S6736" t="s">
        <v>39</v>
      </c>
      <c r="T6736" t="s">
        <v>936</v>
      </c>
      <c r="U6736" t="s">
        <v>914</v>
      </c>
      <c r="V6736" t="s">
        <v>1142</v>
      </c>
      <c r="W6736" t="s">
        <v>1143</v>
      </c>
      <c r="X6736" t="s">
        <v>1143</v>
      </c>
      <c r="Y6736">
        <v>21391</v>
      </c>
      <c r="Z6736">
        <v>21187</v>
      </c>
      <c r="AA6736">
        <v>7063</v>
      </c>
      <c r="AB6736" t="s">
        <v>1144</v>
      </c>
      <c r="AC6736">
        <v>45</v>
      </c>
      <c r="AD6736">
        <v>36</v>
      </c>
      <c r="AE6736" t="s">
        <v>39</v>
      </c>
      <c r="AF6736" t="s">
        <v>39</v>
      </c>
      <c r="AG6736" t="s">
        <v>1145</v>
      </c>
      <c r="AH6736" t="s">
        <v>39</v>
      </c>
      <c r="AI6736" t="s">
        <v>39</v>
      </c>
      <c r="AJ6736" t="s">
        <v>39</v>
      </c>
      <c r="AK6736" t="s">
        <v>39</v>
      </c>
      <c r="AL6736" t="s">
        <v>922</v>
      </c>
      <c r="AM6736" t="s">
        <v>477</v>
      </c>
      <c r="AN6736" t="b">
        <v>1</v>
      </c>
      <c r="AO6736">
        <v>0.44444400000000001</v>
      </c>
      <c r="AP6736" t="s">
        <v>1146</v>
      </c>
      <c r="AQ6736" t="s">
        <v>1143</v>
      </c>
      <c r="AR6736" t="b">
        <v>0</v>
      </c>
      <c r="AS6736" t="b">
        <v>0</v>
      </c>
      <c r="AT6736" t="b">
        <v>0</v>
      </c>
      <c r="AU6736" t="s">
        <v>924</v>
      </c>
    </row>
    <row r="6737" spans="1:47" hidden="1" x14ac:dyDescent="0.2">
      <c r="A6737" t="s">
        <v>478</v>
      </c>
      <c r="B6737" t="s">
        <v>38</v>
      </c>
      <c r="C6737" t="str">
        <f>B6737&amp;W6737</f>
        <v>Lung6517L/X</v>
      </c>
      <c r="D6737" t="s">
        <v>7104</v>
      </c>
      <c r="E6737" t="s">
        <v>985</v>
      </c>
      <c r="F6737" t="s">
        <v>986</v>
      </c>
      <c r="G6737" t="s">
        <v>987</v>
      </c>
      <c r="H6737" t="s">
        <v>908</v>
      </c>
      <c r="I6737">
        <v>19</v>
      </c>
      <c r="J6737">
        <v>8957219</v>
      </c>
      <c r="K6737">
        <v>8957221</v>
      </c>
      <c r="L6737" t="s">
        <v>909</v>
      </c>
      <c r="M6737" t="s">
        <v>1008</v>
      </c>
      <c r="N6737" t="s">
        <v>1008</v>
      </c>
      <c r="O6737" t="s">
        <v>1009</v>
      </c>
      <c r="P6737" t="b">
        <v>1</v>
      </c>
      <c r="Q6737" t="s">
        <v>957</v>
      </c>
      <c r="R6737" t="s">
        <v>39</v>
      </c>
      <c r="S6737" t="s">
        <v>39</v>
      </c>
      <c r="T6737" t="s">
        <v>2836</v>
      </c>
      <c r="U6737" t="s">
        <v>936</v>
      </c>
      <c r="V6737" t="s">
        <v>12663</v>
      </c>
      <c r="W6737" t="s">
        <v>12664</v>
      </c>
      <c r="X6737" t="s">
        <v>12664</v>
      </c>
      <c r="Y6737" t="s">
        <v>39</v>
      </c>
      <c r="Z6737" t="s">
        <v>39</v>
      </c>
      <c r="AA6737">
        <v>6517</v>
      </c>
      <c r="AB6737" t="s">
        <v>10073</v>
      </c>
      <c r="AC6737">
        <v>29</v>
      </c>
      <c r="AD6737">
        <v>1</v>
      </c>
      <c r="AE6737" t="s">
        <v>39</v>
      </c>
      <c r="AF6737" t="s">
        <v>39</v>
      </c>
      <c r="AG6737" t="s">
        <v>39</v>
      </c>
      <c r="AH6737" t="s">
        <v>39</v>
      </c>
      <c r="AI6737" t="s">
        <v>39</v>
      </c>
      <c r="AJ6737" t="s">
        <v>39</v>
      </c>
      <c r="AK6737" t="s">
        <v>39</v>
      </c>
      <c r="AL6737" t="s">
        <v>922</v>
      </c>
      <c r="AM6737" t="s">
        <v>477</v>
      </c>
      <c r="AN6737" t="b">
        <v>1</v>
      </c>
      <c r="AO6737">
        <v>3.3333300000000003E-2</v>
      </c>
      <c r="AP6737" t="s">
        <v>12665</v>
      </c>
      <c r="AQ6737" t="s">
        <v>12664</v>
      </c>
      <c r="AR6737" t="b">
        <v>0</v>
      </c>
      <c r="AS6737" t="b">
        <v>0</v>
      </c>
      <c r="AT6737" t="b">
        <v>1</v>
      </c>
      <c r="AU6737" t="s">
        <v>924</v>
      </c>
    </row>
    <row r="6738" spans="1:47" hidden="1" x14ac:dyDescent="0.2">
      <c r="A6738" t="s">
        <v>478</v>
      </c>
      <c r="B6738" t="s">
        <v>38</v>
      </c>
      <c r="C6738" t="str">
        <f>B6738&amp;W6738</f>
        <v>Lung6186A/T</v>
      </c>
      <c r="D6738" t="s">
        <v>7104</v>
      </c>
      <c r="E6738" t="s">
        <v>985</v>
      </c>
      <c r="F6738" t="s">
        <v>986</v>
      </c>
      <c r="G6738" t="s">
        <v>987</v>
      </c>
      <c r="H6738" t="s">
        <v>908</v>
      </c>
      <c r="I6738">
        <v>19</v>
      </c>
      <c r="J6738">
        <v>8958214</v>
      </c>
      <c r="K6738">
        <v>8958214</v>
      </c>
      <c r="L6738" t="s">
        <v>909</v>
      </c>
      <c r="M6738" t="s">
        <v>910</v>
      </c>
      <c r="N6738" t="s">
        <v>910</v>
      </c>
      <c r="O6738" t="s">
        <v>911</v>
      </c>
      <c r="P6738" t="b">
        <v>1</v>
      </c>
      <c r="Q6738" t="s">
        <v>912</v>
      </c>
      <c r="R6738" t="s">
        <v>39</v>
      </c>
      <c r="S6738" t="s">
        <v>39</v>
      </c>
      <c r="T6738" t="s">
        <v>914</v>
      </c>
      <c r="U6738" t="s">
        <v>936</v>
      </c>
      <c r="V6738" t="s">
        <v>6765</v>
      </c>
      <c r="W6738" t="s">
        <v>6766</v>
      </c>
      <c r="X6738" t="s">
        <v>6766</v>
      </c>
      <c r="Y6738">
        <v>18760</v>
      </c>
      <c r="Z6738">
        <v>18556</v>
      </c>
      <c r="AA6738">
        <v>6186</v>
      </c>
      <c r="AB6738" t="s">
        <v>4473</v>
      </c>
      <c r="AC6738">
        <v>72</v>
      </c>
      <c r="AD6738">
        <v>43</v>
      </c>
      <c r="AE6738" t="s">
        <v>39</v>
      </c>
      <c r="AF6738" t="s">
        <v>6767</v>
      </c>
      <c r="AG6738" t="s">
        <v>39</v>
      </c>
      <c r="AH6738" t="s">
        <v>39</v>
      </c>
      <c r="AI6738" t="s">
        <v>39</v>
      </c>
      <c r="AJ6738" t="s">
        <v>39</v>
      </c>
      <c r="AK6738" t="s">
        <v>39</v>
      </c>
      <c r="AL6738" t="s">
        <v>922</v>
      </c>
      <c r="AM6738" t="s">
        <v>477</v>
      </c>
      <c r="AN6738" t="b">
        <v>1</v>
      </c>
      <c r="AO6738">
        <v>0.373913</v>
      </c>
      <c r="AP6738" t="s">
        <v>6768</v>
      </c>
      <c r="AQ6738" t="s">
        <v>6766</v>
      </c>
      <c r="AR6738" t="b">
        <v>0</v>
      </c>
      <c r="AS6738" t="b">
        <v>0</v>
      </c>
      <c r="AT6738" t="b">
        <v>1</v>
      </c>
      <c r="AU6738" t="s">
        <v>924</v>
      </c>
    </row>
    <row r="6739" spans="1:47" hidden="1" x14ac:dyDescent="0.2">
      <c r="A6739" t="s">
        <v>478</v>
      </c>
      <c r="B6739" t="s">
        <v>38</v>
      </c>
      <c r="C6739" t="str">
        <f>B6739&amp;W6739</f>
        <v>Lung4824T/M</v>
      </c>
      <c r="D6739" t="s">
        <v>7104</v>
      </c>
      <c r="E6739" t="s">
        <v>985</v>
      </c>
      <c r="F6739" t="s">
        <v>986</v>
      </c>
      <c r="G6739" t="s">
        <v>987</v>
      </c>
      <c r="H6739" t="s">
        <v>908</v>
      </c>
      <c r="I6739">
        <v>19</v>
      </c>
      <c r="J6739">
        <v>8962299</v>
      </c>
      <c r="K6739">
        <v>8962299</v>
      </c>
      <c r="L6739" t="s">
        <v>909</v>
      </c>
      <c r="M6739" t="s">
        <v>910</v>
      </c>
      <c r="N6739" t="s">
        <v>910</v>
      </c>
      <c r="O6739" t="s">
        <v>911</v>
      </c>
      <c r="P6739" t="b">
        <v>0</v>
      </c>
      <c r="Q6739" t="s">
        <v>912</v>
      </c>
      <c r="R6739" t="s">
        <v>39</v>
      </c>
      <c r="S6739" t="s">
        <v>39</v>
      </c>
      <c r="T6739" t="s">
        <v>993</v>
      </c>
      <c r="U6739" t="s">
        <v>915</v>
      </c>
      <c r="V6739" t="s">
        <v>1050</v>
      </c>
      <c r="W6739" t="s">
        <v>1051</v>
      </c>
      <c r="X6739" t="s">
        <v>1051</v>
      </c>
      <c r="Y6739">
        <v>14675</v>
      </c>
      <c r="Z6739">
        <v>14471</v>
      </c>
      <c r="AA6739">
        <v>4824</v>
      </c>
      <c r="AB6739" t="s">
        <v>1052</v>
      </c>
      <c r="AC6739">
        <v>41</v>
      </c>
      <c r="AD6739">
        <v>43</v>
      </c>
      <c r="AE6739" t="s">
        <v>39</v>
      </c>
      <c r="AF6739" t="s">
        <v>39</v>
      </c>
      <c r="AG6739" t="s">
        <v>1053</v>
      </c>
      <c r="AH6739" t="s">
        <v>39</v>
      </c>
      <c r="AI6739" t="s">
        <v>39</v>
      </c>
      <c r="AJ6739" t="s">
        <v>39</v>
      </c>
      <c r="AK6739" t="s">
        <v>39</v>
      </c>
      <c r="AL6739" t="s">
        <v>922</v>
      </c>
      <c r="AM6739" t="s">
        <v>477</v>
      </c>
      <c r="AN6739" t="b">
        <v>1</v>
      </c>
      <c r="AO6739">
        <v>0.51190500000000005</v>
      </c>
      <c r="AP6739" t="s">
        <v>1054</v>
      </c>
      <c r="AQ6739" t="s">
        <v>1051</v>
      </c>
      <c r="AR6739" t="b">
        <v>0</v>
      </c>
      <c r="AS6739" t="b">
        <v>0</v>
      </c>
      <c r="AT6739" t="b">
        <v>0</v>
      </c>
      <c r="AU6739" t="s">
        <v>924</v>
      </c>
    </row>
    <row r="6740" spans="1:47" hidden="1" x14ac:dyDescent="0.2">
      <c r="A6740" t="s">
        <v>478</v>
      </c>
      <c r="B6740" t="s">
        <v>38</v>
      </c>
      <c r="C6740" t="str">
        <f>B6740&amp;W6740</f>
        <v>Lung879A/X</v>
      </c>
      <c r="D6740" t="s">
        <v>7104</v>
      </c>
      <c r="E6740" t="s">
        <v>1192</v>
      </c>
      <c r="F6740" t="s">
        <v>1193</v>
      </c>
      <c r="G6740" t="s">
        <v>1194</v>
      </c>
      <c r="H6740" t="s">
        <v>908</v>
      </c>
      <c r="I6740">
        <v>19</v>
      </c>
      <c r="J6740">
        <v>42291402</v>
      </c>
      <c r="K6740">
        <v>42291404</v>
      </c>
      <c r="L6740" t="s">
        <v>954</v>
      </c>
      <c r="M6740" t="s">
        <v>1008</v>
      </c>
      <c r="N6740" t="s">
        <v>1008</v>
      </c>
      <c r="O6740" t="s">
        <v>1009</v>
      </c>
      <c r="P6740" t="b">
        <v>1</v>
      </c>
      <c r="Q6740" t="s">
        <v>957</v>
      </c>
      <c r="R6740" t="s">
        <v>39</v>
      </c>
      <c r="S6740" t="s">
        <v>39</v>
      </c>
      <c r="T6740" t="s">
        <v>10493</v>
      </c>
      <c r="U6740" t="s">
        <v>936</v>
      </c>
      <c r="V6740" t="s">
        <v>12666</v>
      </c>
      <c r="W6740" t="s">
        <v>12667</v>
      </c>
      <c r="X6740" t="s">
        <v>12667</v>
      </c>
      <c r="Y6740" t="s">
        <v>39</v>
      </c>
      <c r="Z6740" t="s">
        <v>39</v>
      </c>
      <c r="AA6740">
        <v>879</v>
      </c>
      <c r="AB6740" t="s">
        <v>12668</v>
      </c>
      <c r="AC6740">
        <v>40</v>
      </c>
      <c r="AD6740">
        <v>1</v>
      </c>
      <c r="AE6740" t="s">
        <v>39</v>
      </c>
      <c r="AF6740" t="s">
        <v>39</v>
      </c>
      <c r="AG6740" t="s">
        <v>39</v>
      </c>
      <c r="AH6740" t="s">
        <v>39</v>
      </c>
      <c r="AI6740" t="s">
        <v>39</v>
      </c>
      <c r="AJ6740" t="s">
        <v>39</v>
      </c>
      <c r="AK6740" t="s">
        <v>39</v>
      </c>
      <c r="AL6740" t="s">
        <v>922</v>
      </c>
      <c r="AM6740" t="s">
        <v>477</v>
      </c>
      <c r="AN6740" t="b">
        <v>1</v>
      </c>
      <c r="AO6740">
        <v>2.4390200000000001E-2</v>
      </c>
      <c r="AP6740" t="s">
        <v>12669</v>
      </c>
      <c r="AQ6740" t="s">
        <v>12667</v>
      </c>
      <c r="AR6740" t="b">
        <v>0</v>
      </c>
      <c r="AS6740" t="b">
        <v>0</v>
      </c>
      <c r="AT6740" t="b">
        <v>1</v>
      </c>
      <c r="AU6740" t="s">
        <v>924</v>
      </c>
    </row>
    <row r="6741" spans="1:47" hidden="1" x14ac:dyDescent="0.2">
      <c r="A6741" t="s">
        <v>478</v>
      </c>
      <c r="B6741" t="s">
        <v>38</v>
      </c>
      <c r="C6741" t="str">
        <f>B6741&amp;W6741</f>
        <v>Lung1329K/X</v>
      </c>
      <c r="D6741" t="s">
        <v>7104</v>
      </c>
      <c r="E6741" t="s">
        <v>1192</v>
      </c>
      <c r="F6741" t="s">
        <v>1193</v>
      </c>
      <c r="G6741" t="s">
        <v>1194</v>
      </c>
      <c r="H6741" t="s">
        <v>908</v>
      </c>
      <c r="I6741">
        <v>19</v>
      </c>
      <c r="J6741">
        <v>42293781</v>
      </c>
      <c r="K6741">
        <v>42293783</v>
      </c>
      <c r="L6741" t="s">
        <v>954</v>
      </c>
      <c r="M6741" t="s">
        <v>1008</v>
      </c>
      <c r="N6741" t="s">
        <v>1008</v>
      </c>
      <c r="O6741" t="s">
        <v>1009</v>
      </c>
      <c r="P6741" t="b">
        <v>1</v>
      </c>
      <c r="Q6741" t="s">
        <v>957</v>
      </c>
      <c r="R6741" t="s">
        <v>39</v>
      </c>
      <c r="S6741" t="s">
        <v>39</v>
      </c>
      <c r="T6741" t="s">
        <v>8503</v>
      </c>
      <c r="U6741" t="s">
        <v>915</v>
      </c>
      <c r="V6741" t="s">
        <v>12670</v>
      </c>
      <c r="W6741" t="s">
        <v>12671</v>
      </c>
      <c r="X6741" t="s">
        <v>12671</v>
      </c>
      <c r="Y6741" t="s">
        <v>39</v>
      </c>
      <c r="Z6741" t="s">
        <v>39</v>
      </c>
      <c r="AA6741">
        <v>1329</v>
      </c>
      <c r="AB6741" t="s">
        <v>12672</v>
      </c>
      <c r="AC6741">
        <v>19</v>
      </c>
      <c r="AD6741">
        <v>1</v>
      </c>
      <c r="AE6741" t="s">
        <v>39</v>
      </c>
      <c r="AF6741" t="s">
        <v>39</v>
      </c>
      <c r="AG6741" t="s">
        <v>39</v>
      </c>
      <c r="AH6741" t="s">
        <v>39</v>
      </c>
      <c r="AI6741" t="s">
        <v>39</v>
      </c>
      <c r="AJ6741" t="s">
        <v>39</v>
      </c>
      <c r="AK6741" t="s">
        <v>39</v>
      </c>
      <c r="AL6741" t="s">
        <v>922</v>
      </c>
      <c r="AM6741" t="s">
        <v>477</v>
      </c>
      <c r="AN6741" t="b">
        <v>1</v>
      </c>
      <c r="AO6741">
        <v>0.05</v>
      </c>
      <c r="AP6741" t="s">
        <v>12673</v>
      </c>
      <c r="AQ6741" t="s">
        <v>12671</v>
      </c>
      <c r="AR6741" t="b">
        <v>0</v>
      </c>
      <c r="AS6741" t="b">
        <v>0</v>
      </c>
      <c r="AT6741" t="b">
        <v>1</v>
      </c>
      <c r="AU6741" t="s">
        <v>924</v>
      </c>
    </row>
    <row r="6742" spans="1:47" hidden="1" x14ac:dyDescent="0.2">
      <c r="A6742" t="s">
        <v>478</v>
      </c>
      <c r="B6742" t="s">
        <v>38</v>
      </c>
      <c r="C6742" t="str">
        <f>B6742&amp;W6742</f>
        <v>LungNA</v>
      </c>
      <c r="D6742" t="s">
        <v>7104</v>
      </c>
      <c r="E6742" t="s">
        <v>1104</v>
      </c>
      <c r="F6742" t="s">
        <v>1105</v>
      </c>
      <c r="G6742" t="s">
        <v>1106</v>
      </c>
      <c r="H6742" t="s">
        <v>908</v>
      </c>
      <c r="I6742">
        <v>4</v>
      </c>
      <c r="J6742">
        <v>152347075</v>
      </c>
      <c r="K6742">
        <v>152347076</v>
      </c>
      <c r="L6742" t="s">
        <v>909</v>
      </c>
      <c r="M6742" t="s">
        <v>999</v>
      </c>
      <c r="N6742" t="s">
        <v>1000</v>
      </c>
      <c r="O6742" t="s">
        <v>1001</v>
      </c>
      <c r="P6742" t="b">
        <v>1</v>
      </c>
      <c r="Q6742" t="s">
        <v>957</v>
      </c>
      <c r="R6742" t="s">
        <v>39</v>
      </c>
      <c r="S6742" t="s">
        <v>39</v>
      </c>
      <c r="T6742" t="s">
        <v>1107</v>
      </c>
      <c r="U6742" t="s">
        <v>914</v>
      </c>
      <c r="V6742" t="s">
        <v>1111</v>
      </c>
      <c r="W6742" t="s">
        <v>39</v>
      </c>
      <c r="X6742" t="s">
        <v>39</v>
      </c>
      <c r="Y6742" t="s">
        <v>39</v>
      </c>
      <c r="Z6742" t="s">
        <v>39</v>
      </c>
      <c r="AA6742" t="s">
        <v>39</v>
      </c>
      <c r="AB6742" t="s">
        <v>39</v>
      </c>
      <c r="AC6742">
        <v>21</v>
      </c>
      <c r="AD6742">
        <v>4</v>
      </c>
      <c r="AE6742" t="s">
        <v>39</v>
      </c>
      <c r="AF6742" t="s">
        <v>1112</v>
      </c>
      <c r="AG6742" t="s">
        <v>1113</v>
      </c>
      <c r="AH6742" t="s">
        <v>39</v>
      </c>
      <c r="AI6742" t="s">
        <v>39</v>
      </c>
      <c r="AJ6742" t="s">
        <v>39</v>
      </c>
      <c r="AK6742" t="s">
        <v>39</v>
      </c>
      <c r="AL6742" t="s">
        <v>922</v>
      </c>
      <c r="AM6742" t="s">
        <v>477</v>
      </c>
      <c r="AN6742" t="b">
        <v>1</v>
      </c>
      <c r="AO6742">
        <v>0.16</v>
      </c>
      <c r="AP6742" t="s">
        <v>1110</v>
      </c>
      <c r="AQ6742" t="s">
        <v>39</v>
      </c>
      <c r="AR6742" t="b">
        <v>0</v>
      </c>
      <c r="AS6742" t="b">
        <v>0</v>
      </c>
      <c r="AT6742" t="b">
        <v>1</v>
      </c>
      <c r="AU6742" t="s">
        <v>924</v>
      </c>
    </row>
    <row r="6743" spans="1:47" hidden="1" x14ac:dyDescent="0.2">
      <c r="A6743" t="s">
        <v>478</v>
      </c>
      <c r="B6743" t="s">
        <v>38</v>
      </c>
      <c r="C6743" t="str">
        <f>B6743&amp;W6743</f>
        <v>Lung130-136DSSREDE/E</v>
      </c>
      <c r="D6743" t="s">
        <v>7104</v>
      </c>
      <c r="E6743" t="s">
        <v>1104</v>
      </c>
      <c r="F6743" t="s">
        <v>1105</v>
      </c>
      <c r="G6743" t="s">
        <v>1106</v>
      </c>
      <c r="H6743" t="s">
        <v>908</v>
      </c>
      <c r="I6743">
        <v>4</v>
      </c>
      <c r="J6743">
        <v>152411396</v>
      </c>
      <c r="K6743">
        <v>152411414</v>
      </c>
      <c r="L6743" t="s">
        <v>909</v>
      </c>
      <c r="M6743" t="s">
        <v>955</v>
      </c>
      <c r="N6743" t="s">
        <v>955</v>
      </c>
      <c r="O6743" t="s">
        <v>956</v>
      </c>
      <c r="P6743" t="b">
        <v>1</v>
      </c>
      <c r="Q6743" t="s">
        <v>957</v>
      </c>
      <c r="R6743" t="s">
        <v>39</v>
      </c>
      <c r="S6743" t="s">
        <v>39</v>
      </c>
      <c r="T6743" t="s">
        <v>12674</v>
      </c>
      <c r="U6743" t="s">
        <v>936</v>
      </c>
      <c r="V6743" t="s">
        <v>12675</v>
      </c>
      <c r="W6743" t="s">
        <v>12676</v>
      </c>
      <c r="X6743" t="s">
        <v>12676</v>
      </c>
      <c r="Y6743" t="s">
        <v>39</v>
      </c>
      <c r="Z6743" t="s">
        <v>39</v>
      </c>
      <c r="AA6743" t="s">
        <v>39</v>
      </c>
      <c r="AB6743" t="s">
        <v>12677</v>
      </c>
      <c r="AC6743">
        <v>27</v>
      </c>
      <c r="AD6743">
        <v>1</v>
      </c>
      <c r="AE6743" t="s">
        <v>39</v>
      </c>
      <c r="AF6743" t="s">
        <v>39</v>
      </c>
      <c r="AG6743" t="s">
        <v>39</v>
      </c>
      <c r="AH6743" t="s">
        <v>39</v>
      </c>
      <c r="AI6743" t="s">
        <v>39</v>
      </c>
      <c r="AJ6743" t="s">
        <v>39</v>
      </c>
      <c r="AK6743" t="s">
        <v>39</v>
      </c>
      <c r="AL6743" t="s">
        <v>922</v>
      </c>
      <c r="AM6743" t="s">
        <v>477</v>
      </c>
      <c r="AN6743" t="b">
        <v>1</v>
      </c>
      <c r="AO6743">
        <v>3.5714299999999997E-2</v>
      </c>
      <c r="AP6743" t="s">
        <v>1110</v>
      </c>
      <c r="AQ6743" t="s">
        <v>12676</v>
      </c>
      <c r="AR6743" t="b">
        <v>0</v>
      </c>
      <c r="AS6743" t="b">
        <v>0</v>
      </c>
      <c r="AT6743" t="b">
        <v>1</v>
      </c>
      <c r="AU6743" t="s">
        <v>924</v>
      </c>
    </row>
    <row r="6744" spans="1:47" hidden="1" x14ac:dyDescent="0.2">
      <c r="A6744" t="s">
        <v>478</v>
      </c>
      <c r="B6744" t="s">
        <v>38</v>
      </c>
      <c r="C6744" t="str">
        <f>B6744&amp;W6744</f>
        <v>Lung421E/X</v>
      </c>
      <c r="D6744" t="s">
        <v>7104</v>
      </c>
      <c r="E6744" t="s">
        <v>2482</v>
      </c>
      <c r="F6744" t="s">
        <v>2483</v>
      </c>
      <c r="G6744" t="s">
        <v>2484</v>
      </c>
      <c r="H6744" t="s">
        <v>908</v>
      </c>
      <c r="I6744">
        <v>7</v>
      </c>
      <c r="J6744">
        <v>55157717</v>
      </c>
      <c r="K6744">
        <v>55157718</v>
      </c>
      <c r="L6744" t="s">
        <v>954</v>
      </c>
      <c r="M6744" t="s">
        <v>1008</v>
      </c>
      <c r="N6744" t="s">
        <v>1008</v>
      </c>
      <c r="O6744" t="s">
        <v>1009</v>
      </c>
      <c r="P6744" t="b">
        <v>1</v>
      </c>
      <c r="Q6744" t="s">
        <v>957</v>
      </c>
      <c r="R6744" t="s">
        <v>39</v>
      </c>
      <c r="S6744" t="s">
        <v>39</v>
      </c>
      <c r="T6744" t="s">
        <v>1161</v>
      </c>
      <c r="U6744" t="s">
        <v>915</v>
      </c>
      <c r="V6744" t="s">
        <v>12678</v>
      </c>
      <c r="W6744" t="s">
        <v>12679</v>
      </c>
      <c r="X6744" t="s">
        <v>12679</v>
      </c>
      <c r="Y6744">
        <v>1440</v>
      </c>
      <c r="Z6744">
        <v>1263</v>
      </c>
      <c r="AA6744">
        <v>421</v>
      </c>
      <c r="AB6744" t="s">
        <v>7096</v>
      </c>
      <c r="AC6744">
        <v>65</v>
      </c>
      <c r="AD6744">
        <v>1</v>
      </c>
      <c r="AE6744" t="s">
        <v>39</v>
      </c>
      <c r="AF6744" t="s">
        <v>39</v>
      </c>
      <c r="AG6744" t="s">
        <v>39</v>
      </c>
      <c r="AH6744" t="s">
        <v>39</v>
      </c>
      <c r="AI6744" t="s">
        <v>39</v>
      </c>
      <c r="AJ6744" t="s">
        <v>39</v>
      </c>
      <c r="AK6744" t="s">
        <v>39</v>
      </c>
      <c r="AL6744" t="s">
        <v>922</v>
      </c>
      <c r="AM6744" t="s">
        <v>477</v>
      </c>
      <c r="AN6744" t="b">
        <v>1</v>
      </c>
      <c r="AO6744">
        <v>1.51515E-2</v>
      </c>
      <c r="AP6744" t="s">
        <v>12680</v>
      </c>
      <c r="AQ6744" t="s">
        <v>12679</v>
      </c>
      <c r="AR6744" t="b">
        <v>0</v>
      </c>
      <c r="AS6744" t="b">
        <v>0</v>
      </c>
      <c r="AT6744" t="b">
        <v>1</v>
      </c>
      <c r="AU6744" t="s">
        <v>924</v>
      </c>
    </row>
    <row r="6745" spans="1:47" hidden="1" x14ac:dyDescent="0.2">
      <c r="A6745" t="s">
        <v>478</v>
      </c>
      <c r="B6745" t="s">
        <v>38</v>
      </c>
      <c r="C6745" t="str">
        <f>B6745&amp;W6745</f>
        <v>Lung727Y/X</v>
      </c>
      <c r="D6745" t="s">
        <v>7104</v>
      </c>
      <c r="E6745" t="s">
        <v>2482</v>
      </c>
      <c r="F6745" t="s">
        <v>2483</v>
      </c>
      <c r="G6745" t="s">
        <v>2484</v>
      </c>
      <c r="H6745" t="s">
        <v>908</v>
      </c>
      <c r="I6745">
        <v>7</v>
      </c>
      <c r="J6745">
        <v>55174039</v>
      </c>
      <c r="K6745">
        <v>55174040</v>
      </c>
      <c r="L6745" t="s">
        <v>954</v>
      </c>
      <c r="M6745" t="s">
        <v>1008</v>
      </c>
      <c r="N6745" t="s">
        <v>1008</v>
      </c>
      <c r="O6745" t="s">
        <v>1009</v>
      </c>
      <c r="P6745" t="b">
        <v>1</v>
      </c>
      <c r="Q6745" t="s">
        <v>957</v>
      </c>
      <c r="R6745" t="s">
        <v>39</v>
      </c>
      <c r="S6745" t="s">
        <v>39</v>
      </c>
      <c r="T6745" t="s">
        <v>1481</v>
      </c>
      <c r="U6745" t="s">
        <v>915</v>
      </c>
      <c r="V6745" t="s">
        <v>12681</v>
      </c>
      <c r="W6745" t="s">
        <v>12682</v>
      </c>
      <c r="X6745" t="s">
        <v>12682</v>
      </c>
      <c r="Y6745">
        <v>2358</v>
      </c>
      <c r="Z6745">
        <v>2181</v>
      </c>
      <c r="AA6745">
        <v>727</v>
      </c>
      <c r="AB6745" t="s">
        <v>8582</v>
      </c>
      <c r="AC6745">
        <v>52</v>
      </c>
      <c r="AD6745">
        <v>1</v>
      </c>
      <c r="AE6745" t="s">
        <v>39</v>
      </c>
      <c r="AF6745" t="s">
        <v>39</v>
      </c>
      <c r="AG6745" t="s">
        <v>39</v>
      </c>
      <c r="AH6745" t="s">
        <v>39</v>
      </c>
      <c r="AI6745" t="s">
        <v>39</v>
      </c>
      <c r="AJ6745" t="s">
        <v>39</v>
      </c>
      <c r="AK6745" t="s">
        <v>39</v>
      </c>
      <c r="AL6745" t="s">
        <v>922</v>
      </c>
      <c r="AM6745" t="s">
        <v>477</v>
      </c>
      <c r="AN6745" t="b">
        <v>1</v>
      </c>
      <c r="AO6745">
        <v>1.88679E-2</v>
      </c>
      <c r="AP6745" t="s">
        <v>12683</v>
      </c>
      <c r="AQ6745" t="s">
        <v>12682</v>
      </c>
      <c r="AR6745" t="b">
        <v>0</v>
      </c>
      <c r="AS6745" t="b">
        <v>0</v>
      </c>
      <c r="AT6745" t="b">
        <v>1</v>
      </c>
      <c r="AU6745" t="s">
        <v>924</v>
      </c>
    </row>
    <row r="6746" spans="1:47" hidden="1" x14ac:dyDescent="0.2">
      <c r="A6746" t="s">
        <v>478</v>
      </c>
      <c r="B6746" t="s">
        <v>38</v>
      </c>
      <c r="C6746" t="str">
        <f>B6746&amp;W6746</f>
        <v>Lung455-458YDDD/Y</v>
      </c>
      <c r="D6746" t="s">
        <v>7104</v>
      </c>
      <c r="E6746" t="s">
        <v>1218</v>
      </c>
      <c r="F6746" t="s">
        <v>1219</v>
      </c>
      <c r="G6746" t="s">
        <v>1220</v>
      </c>
      <c r="H6746" t="s">
        <v>908</v>
      </c>
      <c r="I6746">
        <v>11</v>
      </c>
      <c r="J6746">
        <v>119278645</v>
      </c>
      <c r="K6746">
        <v>119278654</v>
      </c>
      <c r="L6746" t="s">
        <v>954</v>
      </c>
      <c r="M6746" t="s">
        <v>955</v>
      </c>
      <c r="N6746" t="s">
        <v>955</v>
      </c>
      <c r="O6746" t="s">
        <v>956</v>
      </c>
      <c r="P6746" t="b">
        <v>1</v>
      </c>
      <c r="Q6746" t="s">
        <v>957</v>
      </c>
      <c r="R6746" t="s">
        <v>39</v>
      </c>
      <c r="S6746" t="s">
        <v>39</v>
      </c>
      <c r="T6746" t="s">
        <v>12684</v>
      </c>
      <c r="U6746" t="s">
        <v>936</v>
      </c>
      <c r="V6746" t="s">
        <v>12685</v>
      </c>
      <c r="W6746" t="s">
        <v>12686</v>
      </c>
      <c r="X6746" t="s">
        <v>12686</v>
      </c>
      <c r="Y6746" t="s">
        <v>39</v>
      </c>
      <c r="Z6746" t="s">
        <v>39</v>
      </c>
      <c r="AA6746" t="s">
        <v>39</v>
      </c>
      <c r="AB6746" t="s">
        <v>12687</v>
      </c>
      <c r="AC6746">
        <v>50</v>
      </c>
      <c r="AD6746">
        <v>1</v>
      </c>
      <c r="AE6746" t="s">
        <v>39</v>
      </c>
      <c r="AF6746" t="s">
        <v>39</v>
      </c>
      <c r="AG6746" t="s">
        <v>39</v>
      </c>
      <c r="AH6746" t="s">
        <v>39</v>
      </c>
      <c r="AI6746" t="s">
        <v>39</v>
      </c>
      <c r="AJ6746" t="s">
        <v>39</v>
      </c>
      <c r="AK6746" t="s">
        <v>39</v>
      </c>
      <c r="AL6746" t="s">
        <v>922</v>
      </c>
      <c r="AM6746" t="s">
        <v>477</v>
      </c>
      <c r="AN6746" t="b">
        <v>1</v>
      </c>
      <c r="AO6746">
        <v>1.9607800000000002E-2</v>
      </c>
      <c r="AP6746" t="s">
        <v>1227</v>
      </c>
      <c r="AQ6746" t="s">
        <v>12686</v>
      </c>
      <c r="AR6746" t="b">
        <v>0</v>
      </c>
      <c r="AS6746" t="b">
        <v>0</v>
      </c>
      <c r="AT6746" t="b">
        <v>1</v>
      </c>
      <c r="AU6746" t="s">
        <v>924</v>
      </c>
    </row>
    <row r="6747" spans="1:47" hidden="1" x14ac:dyDescent="0.2">
      <c r="A6747" t="s">
        <v>478</v>
      </c>
      <c r="B6747" t="s">
        <v>38</v>
      </c>
      <c r="C6747" t="str">
        <f>B6747&amp;W6747</f>
        <v>Lung3621N/H</v>
      </c>
      <c r="D6747" t="s">
        <v>7104</v>
      </c>
      <c r="E6747" t="s">
        <v>1090</v>
      </c>
      <c r="F6747" t="s">
        <v>1091</v>
      </c>
      <c r="G6747" t="s">
        <v>1092</v>
      </c>
      <c r="H6747" t="s">
        <v>908</v>
      </c>
      <c r="I6747">
        <v>8</v>
      </c>
      <c r="J6747">
        <v>112228859</v>
      </c>
      <c r="K6747">
        <v>112228859</v>
      </c>
      <c r="L6747" t="s">
        <v>909</v>
      </c>
      <c r="M6747" t="s">
        <v>910</v>
      </c>
      <c r="N6747" t="s">
        <v>910</v>
      </c>
      <c r="O6747" t="s">
        <v>911</v>
      </c>
      <c r="P6747" t="b">
        <v>0</v>
      </c>
      <c r="Q6747" t="s">
        <v>912</v>
      </c>
      <c r="R6747" t="s">
        <v>968</v>
      </c>
      <c r="S6747">
        <v>0.221</v>
      </c>
      <c r="T6747" t="s">
        <v>936</v>
      </c>
      <c r="U6747" t="s">
        <v>993</v>
      </c>
      <c r="V6747" t="s">
        <v>1093</v>
      </c>
      <c r="W6747" t="s">
        <v>1094</v>
      </c>
      <c r="X6747" t="s">
        <v>1094</v>
      </c>
      <c r="Y6747">
        <v>11106</v>
      </c>
      <c r="Z6747">
        <v>10861</v>
      </c>
      <c r="AA6747">
        <v>3621</v>
      </c>
      <c r="AB6747" t="s">
        <v>1095</v>
      </c>
      <c r="AC6747">
        <v>61</v>
      </c>
      <c r="AD6747">
        <v>6</v>
      </c>
      <c r="AE6747" t="s">
        <v>39</v>
      </c>
      <c r="AF6747" t="s">
        <v>39</v>
      </c>
      <c r="AG6747" t="s">
        <v>1096</v>
      </c>
      <c r="AH6747" t="s">
        <v>974</v>
      </c>
      <c r="AI6747">
        <v>0.25</v>
      </c>
      <c r="AJ6747" t="s">
        <v>39</v>
      </c>
      <c r="AK6747" t="s">
        <v>39</v>
      </c>
      <c r="AL6747" t="s">
        <v>922</v>
      </c>
      <c r="AM6747" t="s">
        <v>477</v>
      </c>
      <c r="AN6747" t="b">
        <v>1</v>
      </c>
      <c r="AO6747">
        <v>8.9552199999999998E-2</v>
      </c>
      <c r="AP6747" t="s">
        <v>1097</v>
      </c>
      <c r="AQ6747" t="s">
        <v>1094</v>
      </c>
      <c r="AR6747" t="b">
        <v>0</v>
      </c>
      <c r="AS6747" t="b">
        <v>0</v>
      </c>
      <c r="AT6747" t="b">
        <v>0</v>
      </c>
      <c r="AU6747" t="s">
        <v>924</v>
      </c>
    </row>
    <row r="6748" spans="1:47" hidden="1" x14ac:dyDescent="0.2">
      <c r="A6748" t="s">
        <v>478</v>
      </c>
      <c r="B6748" t="s">
        <v>38</v>
      </c>
      <c r="C6748" t="str">
        <f>B6748&amp;W6748</f>
        <v>Lung3231V/X</v>
      </c>
      <c r="D6748" t="s">
        <v>7104</v>
      </c>
      <c r="E6748" t="s">
        <v>1090</v>
      </c>
      <c r="F6748" t="s">
        <v>1091</v>
      </c>
      <c r="G6748" t="s">
        <v>1092</v>
      </c>
      <c r="H6748" t="s">
        <v>908</v>
      </c>
      <c r="I6748">
        <v>8</v>
      </c>
      <c r="J6748">
        <v>112263807</v>
      </c>
      <c r="K6748">
        <v>112263808</v>
      </c>
      <c r="L6748" t="s">
        <v>909</v>
      </c>
      <c r="M6748" t="s">
        <v>1008</v>
      </c>
      <c r="N6748" t="s">
        <v>1008</v>
      </c>
      <c r="O6748" t="s">
        <v>1009</v>
      </c>
      <c r="P6748" t="b">
        <v>1</v>
      </c>
      <c r="Q6748" t="s">
        <v>957</v>
      </c>
      <c r="R6748" t="s">
        <v>39</v>
      </c>
      <c r="S6748" t="s">
        <v>39</v>
      </c>
      <c r="T6748" t="s">
        <v>1174</v>
      </c>
      <c r="U6748" t="s">
        <v>936</v>
      </c>
      <c r="V6748" t="s">
        <v>12688</v>
      </c>
      <c r="W6748" t="s">
        <v>12689</v>
      </c>
      <c r="X6748" t="s">
        <v>12689</v>
      </c>
      <c r="Y6748">
        <v>9938</v>
      </c>
      <c r="Z6748">
        <v>9693</v>
      </c>
      <c r="AA6748">
        <v>3231</v>
      </c>
      <c r="AB6748" t="s">
        <v>4136</v>
      </c>
      <c r="AC6748">
        <v>60</v>
      </c>
      <c r="AD6748">
        <v>1</v>
      </c>
      <c r="AE6748" t="s">
        <v>39</v>
      </c>
      <c r="AF6748" t="s">
        <v>39</v>
      </c>
      <c r="AG6748" t="s">
        <v>39</v>
      </c>
      <c r="AH6748" t="s">
        <v>39</v>
      </c>
      <c r="AI6748" t="s">
        <v>39</v>
      </c>
      <c r="AJ6748" t="s">
        <v>39</v>
      </c>
      <c r="AK6748" t="s">
        <v>39</v>
      </c>
      <c r="AL6748" t="s">
        <v>922</v>
      </c>
      <c r="AM6748" t="s">
        <v>477</v>
      </c>
      <c r="AN6748" t="b">
        <v>1</v>
      </c>
      <c r="AO6748">
        <v>1.6393399999999999E-2</v>
      </c>
      <c r="AP6748" t="s">
        <v>12690</v>
      </c>
      <c r="AQ6748" t="s">
        <v>12689</v>
      </c>
      <c r="AR6748" t="b">
        <v>0</v>
      </c>
      <c r="AS6748" t="b">
        <v>0</v>
      </c>
      <c r="AT6748" t="b">
        <v>1</v>
      </c>
      <c r="AU6748" t="s">
        <v>924</v>
      </c>
    </row>
    <row r="6749" spans="1:47" hidden="1" x14ac:dyDescent="0.2">
      <c r="A6749" t="s">
        <v>478</v>
      </c>
      <c r="B6749" t="s">
        <v>38</v>
      </c>
      <c r="C6749" t="str">
        <f>B6749&amp;W6749</f>
        <v>Lung?-2692</v>
      </c>
      <c r="D6749" t="s">
        <v>7104</v>
      </c>
      <c r="E6749" t="s">
        <v>1090</v>
      </c>
      <c r="F6749" t="s">
        <v>1091</v>
      </c>
      <c r="G6749" t="s">
        <v>1092</v>
      </c>
      <c r="H6749" t="s">
        <v>908</v>
      </c>
      <c r="I6749">
        <v>8</v>
      </c>
      <c r="J6749">
        <v>112304911</v>
      </c>
      <c r="K6749">
        <v>112304919</v>
      </c>
      <c r="L6749" t="s">
        <v>909</v>
      </c>
      <c r="M6749" t="s">
        <v>2022</v>
      </c>
      <c r="N6749" t="s">
        <v>1619</v>
      </c>
      <c r="O6749" t="s">
        <v>1586</v>
      </c>
      <c r="P6749" t="b">
        <v>1</v>
      </c>
      <c r="Q6749" t="s">
        <v>957</v>
      </c>
      <c r="R6749" t="s">
        <v>39</v>
      </c>
      <c r="S6749" t="s">
        <v>39</v>
      </c>
      <c r="T6749" t="s">
        <v>12691</v>
      </c>
      <c r="U6749" t="s">
        <v>915</v>
      </c>
      <c r="V6749" t="s">
        <v>12692</v>
      </c>
      <c r="W6749" t="s">
        <v>12693</v>
      </c>
      <c r="X6749" t="s">
        <v>12693</v>
      </c>
      <c r="Y6749" t="s">
        <v>39</v>
      </c>
      <c r="Z6749" t="s">
        <v>39</v>
      </c>
      <c r="AA6749" t="s">
        <v>39</v>
      </c>
      <c r="AB6749" t="s">
        <v>39</v>
      </c>
      <c r="AC6749">
        <v>29</v>
      </c>
      <c r="AD6749">
        <v>1</v>
      </c>
      <c r="AE6749" t="s">
        <v>39</v>
      </c>
      <c r="AF6749" t="s">
        <v>39</v>
      </c>
      <c r="AG6749" t="s">
        <v>39</v>
      </c>
      <c r="AH6749" t="s">
        <v>39</v>
      </c>
      <c r="AI6749" t="s">
        <v>39</v>
      </c>
      <c r="AJ6749" t="s">
        <v>39</v>
      </c>
      <c r="AK6749" t="s">
        <v>39</v>
      </c>
      <c r="AL6749" t="s">
        <v>922</v>
      </c>
      <c r="AM6749" t="s">
        <v>477</v>
      </c>
      <c r="AN6749" t="b">
        <v>1</v>
      </c>
      <c r="AO6749">
        <v>3.3333300000000003E-2</v>
      </c>
      <c r="AP6749" t="s">
        <v>1101</v>
      </c>
      <c r="AQ6749" t="s">
        <v>12693</v>
      </c>
      <c r="AR6749" t="b">
        <v>0</v>
      </c>
      <c r="AS6749" t="b">
        <v>0</v>
      </c>
      <c r="AT6749" t="b">
        <v>1</v>
      </c>
      <c r="AU6749" t="s">
        <v>924</v>
      </c>
    </row>
    <row r="6750" spans="1:47" hidden="1" x14ac:dyDescent="0.2">
      <c r="A6750" t="s">
        <v>478</v>
      </c>
      <c r="B6750" t="s">
        <v>38</v>
      </c>
      <c r="C6750" t="str">
        <f>B6750&amp;W6750</f>
        <v>Lung2298G/X</v>
      </c>
      <c r="D6750" t="s">
        <v>7104</v>
      </c>
      <c r="E6750" t="s">
        <v>1090</v>
      </c>
      <c r="F6750" t="s">
        <v>1091</v>
      </c>
      <c r="G6750" t="s">
        <v>1092</v>
      </c>
      <c r="H6750" t="s">
        <v>908</v>
      </c>
      <c r="I6750">
        <v>8</v>
      </c>
      <c r="J6750">
        <v>112336776</v>
      </c>
      <c r="K6750">
        <v>112336778</v>
      </c>
      <c r="L6750" t="s">
        <v>909</v>
      </c>
      <c r="M6750" t="s">
        <v>1008</v>
      </c>
      <c r="N6750" t="s">
        <v>1008</v>
      </c>
      <c r="O6750" t="s">
        <v>1009</v>
      </c>
      <c r="P6750" t="b">
        <v>1</v>
      </c>
      <c r="Q6750" t="s">
        <v>957</v>
      </c>
      <c r="R6750" t="s">
        <v>39</v>
      </c>
      <c r="S6750" t="s">
        <v>39</v>
      </c>
      <c r="T6750" t="s">
        <v>12694</v>
      </c>
      <c r="U6750" t="s">
        <v>915</v>
      </c>
      <c r="V6750" t="s">
        <v>12695</v>
      </c>
      <c r="W6750" t="s">
        <v>12696</v>
      </c>
      <c r="X6750" t="s">
        <v>12696</v>
      </c>
      <c r="Y6750" t="s">
        <v>39</v>
      </c>
      <c r="Z6750" t="s">
        <v>39</v>
      </c>
      <c r="AA6750">
        <v>2298</v>
      </c>
      <c r="AB6750" t="s">
        <v>12697</v>
      </c>
      <c r="AC6750">
        <v>69</v>
      </c>
      <c r="AD6750">
        <v>1</v>
      </c>
      <c r="AE6750" t="s">
        <v>39</v>
      </c>
      <c r="AF6750" t="s">
        <v>39</v>
      </c>
      <c r="AG6750" t="s">
        <v>39</v>
      </c>
      <c r="AH6750" t="s">
        <v>39</v>
      </c>
      <c r="AI6750" t="s">
        <v>39</v>
      </c>
      <c r="AJ6750" t="s">
        <v>39</v>
      </c>
      <c r="AK6750" t="s">
        <v>39</v>
      </c>
      <c r="AL6750" t="s">
        <v>922</v>
      </c>
      <c r="AM6750" t="s">
        <v>477</v>
      </c>
      <c r="AN6750" t="b">
        <v>1</v>
      </c>
      <c r="AO6750">
        <v>1.42857E-2</v>
      </c>
      <c r="AP6750" t="s">
        <v>12698</v>
      </c>
      <c r="AQ6750" t="s">
        <v>12696</v>
      </c>
      <c r="AR6750" t="b">
        <v>0</v>
      </c>
      <c r="AS6750" t="b">
        <v>0</v>
      </c>
      <c r="AT6750" t="b">
        <v>1</v>
      </c>
      <c r="AU6750" t="s">
        <v>924</v>
      </c>
    </row>
    <row r="6751" spans="1:47" hidden="1" x14ac:dyDescent="0.2">
      <c r="A6751" t="s">
        <v>478</v>
      </c>
      <c r="B6751" t="s">
        <v>38</v>
      </c>
      <c r="C6751" t="str">
        <f>B6751&amp;W6751</f>
        <v>LungNA</v>
      </c>
      <c r="D6751" t="s">
        <v>7104</v>
      </c>
      <c r="E6751" t="s">
        <v>1090</v>
      </c>
      <c r="F6751" t="s">
        <v>1091</v>
      </c>
      <c r="G6751" t="s">
        <v>1092</v>
      </c>
      <c r="H6751" t="s">
        <v>908</v>
      </c>
      <c r="I6751">
        <v>8</v>
      </c>
      <c r="J6751">
        <v>112503980</v>
      </c>
      <c r="K6751">
        <v>112503981</v>
      </c>
      <c r="L6751" t="s">
        <v>909</v>
      </c>
      <c r="M6751" t="s">
        <v>999</v>
      </c>
      <c r="N6751" t="s">
        <v>1000</v>
      </c>
      <c r="O6751" t="s">
        <v>1001</v>
      </c>
      <c r="P6751" t="b">
        <v>1</v>
      </c>
      <c r="Q6751" t="s">
        <v>957</v>
      </c>
      <c r="R6751" t="s">
        <v>39</v>
      </c>
      <c r="S6751" t="s">
        <v>39</v>
      </c>
      <c r="T6751" t="s">
        <v>1030</v>
      </c>
      <c r="U6751" t="s">
        <v>993</v>
      </c>
      <c r="V6751" t="s">
        <v>2576</v>
      </c>
      <c r="W6751" t="s">
        <v>39</v>
      </c>
      <c r="X6751" t="s">
        <v>39</v>
      </c>
      <c r="Y6751" t="s">
        <v>39</v>
      </c>
      <c r="Z6751" t="s">
        <v>39</v>
      </c>
      <c r="AA6751" t="s">
        <v>39</v>
      </c>
      <c r="AB6751" t="s">
        <v>39</v>
      </c>
      <c r="AC6751">
        <v>33</v>
      </c>
      <c r="AD6751">
        <v>2</v>
      </c>
      <c r="AE6751" t="s">
        <v>39</v>
      </c>
      <c r="AF6751" t="s">
        <v>2577</v>
      </c>
      <c r="AG6751" t="s">
        <v>2578</v>
      </c>
      <c r="AH6751" t="s">
        <v>39</v>
      </c>
      <c r="AI6751" t="s">
        <v>39</v>
      </c>
      <c r="AJ6751" t="s">
        <v>39</v>
      </c>
      <c r="AK6751" t="s">
        <v>39</v>
      </c>
      <c r="AL6751" t="s">
        <v>922</v>
      </c>
      <c r="AM6751" t="s">
        <v>477</v>
      </c>
      <c r="AN6751" t="b">
        <v>1</v>
      </c>
      <c r="AO6751">
        <v>5.7142900000000003E-2</v>
      </c>
      <c r="AP6751" t="s">
        <v>1101</v>
      </c>
      <c r="AQ6751" t="s">
        <v>39</v>
      </c>
      <c r="AR6751" t="b">
        <v>0</v>
      </c>
      <c r="AS6751" t="b">
        <v>0</v>
      </c>
      <c r="AT6751" t="b">
        <v>1</v>
      </c>
      <c r="AU6751" t="s">
        <v>924</v>
      </c>
    </row>
    <row r="6752" spans="1:47" hidden="1" x14ac:dyDescent="0.2">
      <c r="A6752" t="s">
        <v>478</v>
      </c>
      <c r="B6752" t="s">
        <v>38</v>
      </c>
      <c r="C6752" t="str">
        <f>B6752&amp;W6752</f>
        <v>LungNA</v>
      </c>
      <c r="D6752" t="s">
        <v>7104</v>
      </c>
      <c r="E6752" t="s">
        <v>1090</v>
      </c>
      <c r="F6752" t="s">
        <v>1091</v>
      </c>
      <c r="G6752" t="s">
        <v>1092</v>
      </c>
      <c r="H6752" t="s">
        <v>908</v>
      </c>
      <c r="I6752">
        <v>8</v>
      </c>
      <c r="J6752">
        <v>112503980</v>
      </c>
      <c r="K6752">
        <v>112503980</v>
      </c>
      <c r="L6752" t="s">
        <v>909</v>
      </c>
      <c r="M6752" t="s">
        <v>999</v>
      </c>
      <c r="N6752" t="s">
        <v>1000</v>
      </c>
      <c r="O6752" t="s">
        <v>1001</v>
      </c>
      <c r="P6752" t="b">
        <v>1</v>
      </c>
      <c r="Q6752" t="s">
        <v>912</v>
      </c>
      <c r="R6752" t="s">
        <v>39</v>
      </c>
      <c r="S6752" t="s">
        <v>39</v>
      </c>
      <c r="T6752" t="s">
        <v>993</v>
      </c>
      <c r="U6752" t="s">
        <v>915</v>
      </c>
      <c r="V6752" t="s">
        <v>1102</v>
      </c>
      <c r="W6752" t="s">
        <v>39</v>
      </c>
      <c r="X6752" t="s">
        <v>39</v>
      </c>
      <c r="Y6752" t="s">
        <v>39</v>
      </c>
      <c r="Z6752" t="s">
        <v>39</v>
      </c>
      <c r="AA6752" t="s">
        <v>39</v>
      </c>
      <c r="AB6752" t="s">
        <v>39</v>
      </c>
      <c r="AC6752">
        <v>27</v>
      </c>
      <c r="AD6752">
        <v>6</v>
      </c>
      <c r="AE6752" t="s">
        <v>39</v>
      </c>
      <c r="AF6752" t="s">
        <v>1099</v>
      </c>
      <c r="AG6752" t="s">
        <v>1103</v>
      </c>
      <c r="AH6752" t="s">
        <v>39</v>
      </c>
      <c r="AI6752" t="s">
        <v>39</v>
      </c>
      <c r="AJ6752" t="s">
        <v>39</v>
      </c>
      <c r="AK6752" t="s">
        <v>39</v>
      </c>
      <c r="AL6752" t="s">
        <v>922</v>
      </c>
      <c r="AM6752" t="s">
        <v>477</v>
      </c>
      <c r="AN6752" t="b">
        <v>1</v>
      </c>
      <c r="AO6752">
        <v>0.18181800000000001</v>
      </c>
      <c r="AP6752" t="s">
        <v>1101</v>
      </c>
      <c r="AQ6752" t="s">
        <v>39</v>
      </c>
      <c r="AR6752" t="b">
        <v>0</v>
      </c>
      <c r="AS6752" t="b">
        <v>0</v>
      </c>
      <c r="AT6752" t="b">
        <v>1</v>
      </c>
      <c r="AU6752" t="s">
        <v>924</v>
      </c>
    </row>
    <row r="6753" spans="1:47" hidden="1" x14ac:dyDescent="0.2">
      <c r="A6753" t="s">
        <v>478</v>
      </c>
      <c r="B6753" t="s">
        <v>38</v>
      </c>
      <c r="C6753" t="str">
        <f>B6753&amp;W6753</f>
        <v>Lung1543G/R</v>
      </c>
      <c r="D6753" t="s">
        <v>7104</v>
      </c>
      <c r="E6753" t="s">
        <v>1090</v>
      </c>
      <c r="F6753" t="s">
        <v>1091</v>
      </c>
      <c r="G6753" t="s">
        <v>1092</v>
      </c>
      <c r="H6753" t="s">
        <v>908</v>
      </c>
      <c r="I6753">
        <v>8</v>
      </c>
      <c r="J6753">
        <v>112517163</v>
      </c>
      <c r="K6753">
        <v>112517163</v>
      </c>
      <c r="L6753" t="s">
        <v>909</v>
      </c>
      <c r="M6753" t="s">
        <v>910</v>
      </c>
      <c r="N6753" t="s">
        <v>910</v>
      </c>
      <c r="O6753" t="s">
        <v>911</v>
      </c>
      <c r="P6753" t="b">
        <v>1</v>
      </c>
      <c r="Q6753" t="s">
        <v>912</v>
      </c>
      <c r="R6753" t="s">
        <v>913</v>
      </c>
      <c r="S6753">
        <v>0.84899999999999998</v>
      </c>
      <c r="T6753" t="s">
        <v>914</v>
      </c>
      <c r="U6753" t="s">
        <v>936</v>
      </c>
      <c r="V6753" t="s">
        <v>6733</v>
      </c>
      <c r="W6753" t="s">
        <v>6734</v>
      </c>
      <c r="X6753" t="s">
        <v>6734</v>
      </c>
      <c r="Y6753">
        <v>4872</v>
      </c>
      <c r="Z6753">
        <v>4627</v>
      </c>
      <c r="AA6753">
        <v>1543</v>
      </c>
      <c r="AB6753" t="s">
        <v>3122</v>
      </c>
      <c r="AC6753">
        <v>3</v>
      </c>
      <c r="AD6753">
        <v>32</v>
      </c>
      <c r="AE6753" t="s">
        <v>39</v>
      </c>
      <c r="AF6753" t="s">
        <v>6735</v>
      </c>
      <c r="AG6753" t="s">
        <v>39</v>
      </c>
      <c r="AH6753" t="s">
        <v>913</v>
      </c>
      <c r="AI6753">
        <v>0.04</v>
      </c>
      <c r="AJ6753" t="s">
        <v>39</v>
      </c>
      <c r="AK6753" t="s">
        <v>39</v>
      </c>
      <c r="AL6753" t="s">
        <v>922</v>
      </c>
      <c r="AM6753" t="s">
        <v>477</v>
      </c>
      <c r="AN6753" t="b">
        <v>1</v>
      </c>
      <c r="AO6753">
        <v>0.91428600000000004</v>
      </c>
      <c r="AP6753" t="s">
        <v>6736</v>
      </c>
      <c r="AQ6753" t="s">
        <v>6734</v>
      </c>
      <c r="AR6753" t="b">
        <v>0</v>
      </c>
      <c r="AS6753" t="b">
        <v>1</v>
      </c>
      <c r="AT6753" t="b">
        <v>1</v>
      </c>
      <c r="AU6753" t="s">
        <v>924</v>
      </c>
    </row>
    <row r="6754" spans="1:47" hidden="1" x14ac:dyDescent="0.2">
      <c r="A6754" t="s">
        <v>478</v>
      </c>
      <c r="B6754" t="s">
        <v>38</v>
      </c>
      <c r="C6754" t="str">
        <f>B6754&amp;W6754</f>
        <v>Lung596-597LE/LX</v>
      </c>
      <c r="D6754" t="s">
        <v>7104</v>
      </c>
      <c r="E6754" t="s">
        <v>1090</v>
      </c>
      <c r="F6754" t="s">
        <v>1091</v>
      </c>
      <c r="G6754" t="s">
        <v>1092</v>
      </c>
      <c r="H6754" t="s">
        <v>908</v>
      </c>
      <c r="I6754">
        <v>8</v>
      </c>
      <c r="J6754">
        <v>112829755</v>
      </c>
      <c r="K6754">
        <v>112829757</v>
      </c>
      <c r="L6754" t="s">
        <v>909</v>
      </c>
      <c r="M6754" t="s">
        <v>1008</v>
      </c>
      <c r="N6754" t="s">
        <v>1008</v>
      </c>
      <c r="O6754" t="s">
        <v>1009</v>
      </c>
      <c r="P6754" t="b">
        <v>1</v>
      </c>
      <c r="Q6754" t="s">
        <v>957</v>
      </c>
      <c r="R6754" t="s">
        <v>39</v>
      </c>
      <c r="S6754" t="s">
        <v>39</v>
      </c>
      <c r="T6754" t="s">
        <v>4094</v>
      </c>
      <c r="U6754" t="s">
        <v>936</v>
      </c>
      <c r="V6754" t="s">
        <v>12699</v>
      </c>
      <c r="W6754" t="s">
        <v>12700</v>
      </c>
      <c r="X6754" t="s">
        <v>12700</v>
      </c>
      <c r="Y6754" t="s">
        <v>39</v>
      </c>
      <c r="Z6754" t="s">
        <v>39</v>
      </c>
      <c r="AA6754" t="s">
        <v>39</v>
      </c>
      <c r="AB6754" t="s">
        <v>12701</v>
      </c>
      <c r="AC6754">
        <v>66</v>
      </c>
      <c r="AD6754">
        <v>1</v>
      </c>
      <c r="AE6754" t="s">
        <v>39</v>
      </c>
      <c r="AF6754" t="s">
        <v>39</v>
      </c>
      <c r="AG6754" t="s">
        <v>39</v>
      </c>
      <c r="AH6754" t="s">
        <v>39</v>
      </c>
      <c r="AI6754" t="s">
        <v>39</v>
      </c>
      <c r="AJ6754" t="s">
        <v>39</v>
      </c>
      <c r="AK6754" t="s">
        <v>39</v>
      </c>
      <c r="AL6754" t="s">
        <v>922</v>
      </c>
      <c r="AM6754" t="s">
        <v>477</v>
      </c>
      <c r="AN6754" t="b">
        <v>1</v>
      </c>
      <c r="AO6754">
        <v>1.49254E-2</v>
      </c>
      <c r="AP6754" t="s">
        <v>1101</v>
      </c>
      <c r="AQ6754" t="s">
        <v>12700</v>
      </c>
      <c r="AR6754" t="b">
        <v>0</v>
      </c>
      <c r="AS6754" t="b">
        <v>0</v>
      </c>
      <c r="AT6754" t="b">
        <v>1</v>
      </c>
      <c r="AU6754" t="s">
        <v>924</v>
      </c>
    </row>
    <row r="6755" spans="1:47" hidden="1" x14ac:dyDescent="0.2">
      <c r="A6755" t="s">
        <v>478</v>
      </c>
      <c r="B6755" t="s">
        <v>38</v>
      </c>
      <c r="C6755" t="str">
        <f>B6755&amp;W6755</f>
        <v>Lung689P/X</v>
      </c>
      <c r="D6755" t="s">
        <v>7104</v>
      </c>
      <c r="E6755" t="s">
        <v>1611</v>
      </c>
      <c r="F6755" t="s">
        <v>1612</v>
      </c>
      <c r="G6755" t="s">
        <v>1613</v>
      </c>
      <c r="H6755" t="s">
        <v>908</v>
      </c>
      <c r="I6755">
        <v>6</v>
      </c>
      <c r="J6755">
        <v>33319092</v>
      </c>
      <c r="K6755">
        <v>33319093</v>
      </c>
      <c r="L6755" t="s">
        <v>909</v>
      </c>
      <c r="M6755" t="s">
        <v>1008</v>
      </c>
      <c r="N6755" t="s">
        <v>1008</v>
      </c>
      <c r="O6755" t="s">
        <v>1009</v>
      </c>
      <c r="P6755" t="b">
        <v>1</v>
      </c>
      <c r="Q6755" t="s">
        <v>957</v>
      </c>
      <c r="R6755" t="s">
        <v>39</v>
      </c>
      <c r="S6755" t="s">
        <v>39</v>
      </c>
      <c r="T6755" t="s">
        <v>1074</v>
      </c>
      <c r="U6755" t="s">
        <v>936</v>
      </c>
      <c r="V6755" t="s">
        <v>12702</v>
      </c>
      <c r="W6755" t="s">
        <v>12703</v>
      </c>
      <c r="X6755" t="s">
        <v>12703</v>
      </c>
      <c r="Y6755">
        <v>2272</v>
      </c>
      <c r="Z6755">
        <v>2067</v>
      </c>
      <c r="AA6755">
        <v>689</v>
      </c>
      <c r="AB6755" t="s">
        <v>2288</v>
      </c>
      <c r="AC6755">
        <v>51</v>
      </c>
      <c r="AD6755">
        <v>1</v>
      </c>
      <c r="AE6755" t="s">
        <v>39</v>
      </c>
      <c r="AF6755" t="s">
        <v>12704</v>
      </c>
      <c r="AG6755" t="s">
        <v>39</v>
      </c>
      <c r="AH6755" t="s">
        <v>39</v>
      </c>
      <c r="AI6755" t="s">
        <v>39</v>
      </c>
      <c r="AJ6755" t="s">
        <v>39</v>
      </c>
      <c r="AK6755" t="s">
        <v>39</v>
      </c>
      <c r="AL6755" t="s">
        <v>922</v>
      </c>
      <c r="AM6755" t="s">
        <v>477</v>
      </c>
      <c r="AN6755" t="b">
        <v>1</v>
      </c>
      <c r="AO6755">
        <v>1.9230799999999999E-2</v>
      </c>
      <c r="AP6755" t="s">
        <v>12705</v>
      </c>
      <c r="AQ6755" t="s">
        <v>12703</v>
      </c>
      <c r="AR6755" t="b">
        <v>0</v>
      </c>
      <c r="AS6755" t="b">
        <v>0</v>
      </c>
      <c r="AT6755" t="b">
        <v>1</v>
      </c>
      <c r="AU6755" t="s">
        <v>924</v>
      </c>
    </row>
    <row r="6756" spans="1:47" hidden="1" x14ac:dyDescent="0.2">
      <c r="A6756" t="s">
        <v>478</v>
      </c>
      <c r="B6756" t="s">
        <v>38</v>
      </c>
      <c r="C6756" t="str">
        <f>B6756&amp;W6756</f>
        <v>Lung180R/X</v>
      </c>
      <c r="D6756" t="s">
        <v>7104</v>
      </c>
      <c r="E6756" t="s">
        <v>1611</v>
      </c>
      <c r="F6756" t="s">
        <v>1612</v>
      </c>
      <c r="G6756" t="s">
        <v>1613</v>
      </c>
      <c r="H6756" t="s">
        <v>908</v>
      </c>
      <c r="I6756">
        <v>6</v>
      </c>
      <c r="J6756">
        <v>33321236</v>
      </c>
      <c r="K6756">
        <v>33321237</v>
      </c>
      <c r="L6756" t="s">
        <v>909</v>
      </c>
      <c r="M6756" t="s">
        <v>1008</v>
      </c>
      <c r="N6756" t="s">
        <v>1008</v>
      </c>
      <c r="O6756" t="s">
        <v>1009</v>
      </c>
      <c r="P6756" t="b">
        <v>1</v>
      </c>
      <c r="Q6756" t="s">
        <v>957</v>
      </c>
      <c r="R6756" t="s">
        <v>39</v>
      </c>
      <c r="S6756" t="s">
        <v>39</v>
      </c>
      <c r="T6756" t="s">
        <v>1264</v>
      </c>
      <c r="U6756" t="s">
        <v>914</v>
      </c>
      <c r="V6756" t="s">
        <v>12706</v>
      </c>
      <c r="W6756" t="s">
        <v>12707</v>
      </c>
      <c r="X6756" t="s">
        <v>12707</v>
      </c>
      <c r="Y6756">
        <v>743</v>
      </c>
      <c r="Z6756">
        <v>538</v>
      </c>
      <c r="AA6756">
        <v>180</v>
      </c>
      <c r="AB6756" t="s">
        <v>2191</v>
      </c>
      <c r="AC6756">
        <v>30</v>
      </c>
      <c r="AD6756">
        <v>1</v>
      </c>
      <c r="AE6756" t="s">
        <v>39</v>
      </c>
      <c r="AF6756" t="s">
        <v>39</v>
      </c>
      <c r="AG6756" t="s">
        <v>39</v>
      </c>
      <c r="AH6756" t="s">
        <v>39</v>
      </c>
      <c r="AI6756" t="s">
        <v>39</v>
      </c>
      <c r="AJ6756" t="s">
        <v>39</v>
      </c>
      <c r="AK6756" t="s">
        <v>39</v>
      </c>
      <c r="AL6756" t="s">
        <v>922</v>
      </c>
      <c r="AM6756" t="s">
        <v>477</v>
      </c>
      <c r="AN6756" t="b">
        <v>1</v>
      </c>
      <c r="AO6756">
        <v>3.2258099999999998E-2</v>
      </c>
      <c r="AP6756" t="s">
        <v>12708</v>
      </c>
      <c r="AQ6756" t="s">
        <v>12707</v>
      </c>
      <c r="AR6756" t="b">
        <v>0</v>
      </c>
      <c r="AS6756" t="b">
        <v>0</v>
      </c>
      <c r="AT6756" t="b">
        <v>1</v>
      </c>
      <c r="AU6756" t="s">
        <v>924</v>
      </c>
    </row>
    <row r="6757" spans="1:47" hidden="1" x14ac:dyDescent="0.2">
      <c r="A6757" t="s">
        <v>494</v>
      </c>
      <c r="B6757" t="s">
        <v>38</v>
      </c>
      <c r="C6757" t="str">
        <f>B6757&amp;W6757</f>
        <v>Lung125T</v>
      </c>
      <c r="D6757" t="s">
        <v>5032</v>
      </c>
      <c r="E6757" t="s">
        <v>977</v>
      </c>
      <c r="F6757" t="s">
        <v>978</v>
      </c>
      <c r="G6757" t="s">
        <v>979</v>
      </c>
      <c r="H6757" t="s">
        <v>908</v>
      </c>
      <c r="I6757">
        <v>17</v>
      </c>
      <c r="J6757">
        <v>7675994</v>
      </c>
      <c r="K6757">
        <v>7675994</v>
      </c>
      <c r="L6757" t="s">
        <v>909</v>
      </c>
      <c r="M6757" t="s">
        <v>1348</v>
      </c>
      <c r="N6757" t="s">
        <v>1000</v>
      </c>
      <c r="O6757" t="s">
        <v>1001</v>
      </c>
      <c r="P6757" t="b">
        <v>1</v>
      </c>
      <c r="Q6757" t="s">
        <v>912</v>
      </c>
      <c r="R6757" t="s">
        <v>39</v>
      </c>
      <c r="S6757" t="s">
        <v>39</v>
      </c>
      <c r="T6757" t="s">
        <v>914</v>
      </c>
      <c r="U6757" t="s">
        <v>936</v>
      </c>
      <c r="V6757" t="s">
        <v>5033</v>
      </c>
      <c r="W6757" t="s">
        <v>1350</v>
      </c>
      <c r="X6757" t="s">
        <v>1350</v>
      </c>
      <c r="Y6757">
        <v>565</v>
      </c>
      <c r="Z6757">
        <v>375</v>
      </c>
      <c r="AA6757">
        <v>125</v>
      </c>
      <c r="AB6757" t="s">
        <v>5034</v>
      </c>
      <c r="AC6757">
        <v>0</v>
      </c>
      <c r="AD6757">
        <v>105</v>
      </c>
      <c r="AE6757" t="s">
        <v>39</v>
      </c>
      <c r="AF6757" t="s">
        <v>1352</v>
      </c>
      <c r="AG6757" t="s">
        <v>1353</v>
      </c>
      <c r="AH6757" t="s">
        <v>39</v>
      </c>
      <c r="AI6757" t="s">
        <v>39</v>
      </c>
      <c r="AJ6757" t="s">
        <v>39</v>
      </c>
      <c r="AK6757" t="s">
        <v>39</v>
      </c>
      <c r="AL6757" t="s">
        <v>922</v>
      </c>
      <c r="AM6757" t="s">
        <v>493</v>
      </c>
      <c r="AN6757" t="b">
        <v>1</v>
      </c>
      <c r="AO6757">
        <v>1</v>
      </c>
      <c r="AP6757" t="s">
        <v>1354</v>
      </c>
      <c r="AQ6757" t="s">
        <v>1350</v>
      </c>
      <c r="AR6757" t="b">
        <v>0</v>
      </c>
      <c r="AS6757" t="b">
        <v>0</v>
      </c>
      <c r="AT6757" t="b">
        <v>1</v>
      </c>
      <c r="AU6757" t="s">
        <v>924</v>
      </c>
    </row>
    <row r="6758" spans="1:47" hidden="1" x14ac:dyDescent="0.2">
      <c r="A6758" t="s">
        <v>478</v>
      </c>
      <c r="B6758" t="s">
        <v>38</v>
      </c>
      <c r="C6758" t="str">
        <f>B6758&amp;W6758</f>
        <v>Lung2305V/X</v>
      </c>
      <c r="D6758" t="s">
        <v>7104</v>
      </c>
      <c r="E6758" t="s">
        <v>1005</v>
      </c>
      <c r="F6758" t="s">
        <v>1006</v>
      </c>
      <c r="G6758" t="s">
        <v>1007</v>
      </c>
      <c r="H6758" t="s">
        <v>908</v>
      </c>
      <c r="I6758">
        <v>1</v>
      </c>
      <c r="J6758">
        <v>119915806</v>
      </c>
      <c r="K6758">
        <v>119915808</v>
      </c>
      <c r="L6758" t="s">
        <v>909</v>
      </c>
      <c r="M6758" t="s">
        <v>1008</v>
      </c>
      <c r="N6758" t="s">
        <v>1008</v>
      </c>
      <c r="O6758" t="s">
        <v>1009</v>
      </c>
      <c r="P6758" t="b">
        <v>1</v>
      </c>
      <c r="Q6758" t="s">
        <v>957</v>
      </c>
      <c r="R6758" t="s">
        <v>39</v>
      </c>
      <c r="S6758" t="s">
        <v>39</v>
      </c>
      <c r="T6758" t="s">
        <v>2002</v>
      </c>
      <c r="U6758" t="s">
        <v>936</v>
      </c>
      <c r="V6758" t="s">
        <v>12709</v>
      </c>
      <c r="W6758" t="s">
        <v>12710</v>
      </c>
      <c r="X6758" t="s">
        <v>12710</v>
      </c>
      <c r="Y6758" t="s">
        <v>39</v>
      </c>
      <c r="Z6758" t="s">
        <v>39</v>
      </c>
      <c r="AA6758">
        <v>2305</v>
      </c>
      <c r="AB6758" t="s">
        <v>2005</v>
      </c>
      <c r="AC6758">
        <v>41</v>
      </c>
      <c r="AD6758">
        <v>1</v>
      </c>
      <c r="AE6758" t="s">
        <v>39</v>
      </c>
      <c r="AF6758" t="s">
        <v>39</v>
      </c>
      <c r="AG6758" t="s">
        <v>39</v>
      </c>
      <c r="AH6758" t="s">
        <v>39</v>
      </c>
      <c r="AI6758" t="s">
        <v>39</v>
      </c>
      <c r="AJ6758" t="s">
        <v>39</v>
      </c>
      <c r="AK6758" t="s">
        <v>39</v>
      </c>
      <c r="AL6758" t="s">
        <v>922</v>
      </c>
      <c r="AM6758" t="s">
        <v>477</v>
      </c>
      <c r="AN6758" t="b">
        <v>1</v>
      </c>
      <c r="AO6758">
        <v>2.3809500000000001E-2</v>
      </c>
      <c r="AP6758" t="s">
        <v>12711</v>
      </c>
      <c r="AQ6758" t="s">
        <v>12710</v>
      </c>
      <c r="AR6758" t="b">
        <v>0</v>
      </c>
      <c r="AS6758" t="b">
        <v>0</v>
      </c>
      <c r="AT6758" t="b">
        <v>1</v>
      </c>
      <c r="AU6758" t="s">
        <v>924</v>
      </c>
    </row>
    <row r="6759" spans="1:47" hidden="1" x14ac:dyDescent="0.2">
      <c r="A6759" t="s">
        <v>478</v>
      </c>
      <c r="B6759" t="s">
        <v>38</v>
      </c>
      <c r="C6759" t="str">
        <f>B6759&amp;W6759</f>
        <v>Lung?-1928</v>
      </c>
      <c r="D6759" t="s">
        <v>7104</v>
      </c>
      <c r="E6759" t="s">
        <v>1005</v>
      </c>
      <c r="F6759" t="s">
        <v>1006</v>
      </c>
      <c r="G6759" t="s">
        <v>1007</v>
      </c>
      <c r="H6759" t="s">
        <v>908</v>
      </c>
      <c r="I6759">
        <v>1</v>
      </c>
      <c r="J6759">
        <v>119918552</v>
      </c>
      <c r="K6759">
        <v>119918554</v>
      </c>
      <c r="L6759" t="s">
        <v>909</v>
      </c>
      <c r="M6759" t="s">
        <v>12712</v>
      </c>
      <c r="N6759" t="s">
        <v>1619</v>
      </c>
      <c r="O6759" t="s">
        <v>1586</v>
      </c>
      <c r="P6759" t="b">
        <v>1</v>
      </c>
      <c r="Q6759" t="s">
        <v>957</v>
      </c>
      <c r="R6759" t="s">
        <v>39</v>
      </c>
      <c r="S6759" t="s">
        <v>39</v>
      </c>
      <c r="T6759" t="s">
        <v>4192</v>
      </c>
      <c r="U6759" t="s">
        <v>915</v>
      </c>
      <c r="V6759" t="s">
        <v>12713</v>
      </c>
      <c r="W6759" t="s">
        <v>12714</v>
      </c>
      <c r="X6759" t="s">
        <v>12714</v>
      </c>
      <c r="Y6759" t="s">
        <v>39</v>
      </c>
      <c r="Z6759" t="s">
        <v>39</v>
      </c>
      <c r="AA6759" t="s">
        <v>39</v>
      </c>
      <c r="AB6759" t="s">
        <v>39</v>
      </c>
      <c r="AC6759">
        <v>44</v>
      </c>
      <c r="AD6759">
        <v>1</v>
      </c>
      <c r="AE6759" t="s">
        <v>39</v>
      </c>
      <c r="AF6759" t="s">
        <v>39</v>
      </c>
      <c r="AG6759" t="s">
        <v>39</v>
      </c>
      <c r="AH6759" t="s">
        <v>39</v>
      </c>
      <c r="AI6759" t="s">
        <v>39</v>
      </c>
      <c r="AJ6759" t="s">
        <v>39</v>
      </c>
      <c r="AK6759" t="s">
        <v>39</v>
      </c>
      <c r="AL6759" t="s">
        <v>922</v>
      </c>
      <c r="AM6759" t="s">
        <v>477</v>
      </c>
      <c r="AN6759" t="b">
        <v>1</v>
      </c>
      <c r="AO6759">
        <v>2.2222200000000001E-2</v>
      </c>
      <c r="AP6759" t="s">
        <v>2646</v>
      </c>
      <c r="AQ6759" t="s">
        <v>12714</v>
      </c>
      <c r="AR6759" t="b">
        <v>0</v>
      </c>
      <c r="AS6759" t="b">
        <v>0</v>
      </c>
      <c r="AT6759" t="b">
        <v>1</v>
      </c>
      <c r="AU6759" t="s">
        <v>924</v>
      </c>
    </row>
    <row r="6760" spans="1:47" hidden="1" x14ac:dyDescent="0.2">
      <c r="A6760" t="s">
        <v>478</v>
      </c>
      <c r="B6760" t="s">
        <v>38</v>
      </c>
      <c r="C6760" t="str">
        <f>B6760&amp;W6760</f>
        <v>Lung1683A/X</v>
      </c>
      <c r="D6760" t="s">
        <v>7104</v>
      </c>
      <c r="E6760" t="s">
        <v>1005</v>
      </c>
      <c r="F6760" t="s">
        <v>1006</v>
      </c>
      <c r="G6760" t="s">
        <v>1007</v>
      </c>
      <c r="H6760" t="s">
        <v>908</v>
      </c>
      <c r="I6760">
        <v>1</v>
      </c>
      <c r="J6760">
        <v>119922401</v>
      </c>
      <c r="K6760">
        <v>119922402</v>
      </c>
      <c r="L6760" t="s">
        <v>909</v>
      </c>
      <c r="M6760" t="s">
        <v>1008</v>
      </c>
      <c r="N6760" t="s">
        <v>1008</v>
      </c>
      <c r="O6760" t="s">
        <v>1009</v>
      </c>
      <c r="P6760" t="b">
        <v>1</v>
      </c>
      <c r="Q6760" t="s">
        <v>957</v>
      </c>
      <c r="R6760" t="s">
        <v>39</v>
      </c>
      <c r="S6760" t="s">
        <v>39</v>
      </c>
      <c r="T6760" t="s">
        <v>1430</v>
      </c>
      <c r="U6760" t="s">
        <v>993</v>
      </c>
      <c r="V6760" t="s">
        <v>12715</v>
      </c>
      <c r="W6760" t="s">
        <v>12716</v>
      </c>
      <c r="X6760" t="s">
        <v>12716</v>
      </c>
      <c r="Y6760">
        <v>5267</v>
      </c>
      <c r="Z6760">
        <v>5047</v>
      </c>
      <c r="AA6760">
        <v>1683</v>
      </c>
      <c r="AB6760" t="s">
        <v>8324</v>
      </c>
      <c r="AC6760">
        <v>46</v>
      </c>
      <c r="AD6760">
        <v>1</v>
      </c>
      <c r="AE6760" t="s">
        <v>39</v>
      </c>
      <c r="AF6760" t="s">
        <v>39</v>
      </c>
      <c r="AG6760" t="s">
        <v>39</v>
      </c>
      <c r="AH6760" t="s">
        <v>39</v>
      </c>
      <c r="AI6760" t="s">
        <v>39</v>
      </c>
      <c r="AJ6760" t="s">
        <v>39</v>
      </c>
      <c r="AK6760" t="s">
        <v>39</v>
      </c>
      <c r="AL6760" t="s">
        <v>922</v>
      </c>
      <c r="AM6760" t="s">
        <v>477</v>
      </c>
      <c r="AN6760" t="b">
        <v>1</v>
      </c>
      <c r="AO6760">
        <v>2.12766E-2</v>
      </c>
      <c r="AP6760" t="s">
        <v>12717</v>
      </c>
      <c r="AQ6760" t="s">
        <v>12716</v>
      </c>
      <c r="AR6760" t="b">
        <v>0</v>
      </c>
      <c r="AS6760" t="b">
        <v>0</v>
      </c>
      <c r="AT6760" t="b">
        <v>1</v>
      </c>
      <c r="AU6760" t="s">
        <v>924</v>
      </c>
    </row>
    <row r="6761" spans="1:47" hidden="1" x14ac:dyDescent="0.2">
      <c r="A6761" t="s">
        <v>452</v>
      </c>
      <c r="B6761" t="s">
        <v>38</v>
      </c>
      <c r="C6761" t="str">
        <f>B6761&amp;W6761</f>
        <v>Lung485L/*</v>
      </c>
      <c r="D6761" t="s">
        <v>6353</v>
      </c>
      <c r="E6761" t="s">
        <v>1566</v>
      </c>
      <c r="F6761" t="s">
        <v>1567</v>
      </c>
      <c r="G6761" t="s">
        <v>1568</v>
      </c>
      <c r="H6761" t="s">
        <v>908</v>
      </c>
      <c r="I6761">
        <v>7</v>
      </c>
      <c r="J6761">
        <v>140778054</v>
      </c>
      <c r="K6761">
        <v>140778054</v>
      </c>
      <c r="L6761" t="s">
        <v>909</v>
      </c>
      <c r="M6761" t="s">
        <v>1016</v>
      </c>
      <c r="N6761" t="s">
        <v>1016</v>
      </c>
      <c r="O6761" t="s">
        <v>1017</v>
      </c>
      <c r="P6761" t="b">
        <v>1</v>
      </c>
      <c r="Q6761" t="s">
        <v>912</v>
      </c>
      <c r="R6761" t="s">
        <v>39</v>
      </c>
      <c r="S6761" t="s">
        <v>39</v>
      </c>
      <c r="T6761" t="s">
        <v>915</v>
      </c>
      <c r="U6761" t="s">
        <v>936</v>
      </c>
      <c r="V6761" t="s">
        <v>14317</v>
      </c>
      <c r="W6761" t="s">
        <v>14318</v>
      </c>
      <c r="X6761" t="s">
        <v>14318</v>
      </c>
      <c r="Y6761">
        <v>1515</v>
      </c>
      <c r="Z6761">
        <v>1454</v>
      </c>
      <c r="AA6761">
        <v>485</v>
      </c>
      <c r="AB6761" t="s">
        <v>14319</v>
      </c>
      <c r="AC6761">
        <v>1</v>
      </c>
      <c r="AD6761">
        <v>14</v>
      </c>
      <c r="AE6761" t="s">
        <v>39</v>
      </c>
      <c r="AF6761" t="s">
        <v>14320</v>
      </c>
      <c r="AG6761" t="s">
        <v>39</v>
      </c>
      <c r="AH6761" t="s">
        <v>39</v>
      </c>
      <c r="AI6761" t="s">
        <v>39</v>
      </c>
      <c r="AJ6761" t="s">
        <v>39</v>
      </c>
      <c r="AK6761" t="s">
        <v>39</v>
      </c>
      <c r="AL6761" t="s">
        <v>922</v>
      </c>
      <c r="AM6761" t="s">
        <v>451</v>
      </c>
      <c r="AN6761" t="b">
        <v>1</v>
      </c>
      <c r="AO6761">
        <v>0.93333299999999997</v>
      </c>
      <c r="AP6761" t="s">
        <v>14321</v>
      </c>
      <c r="AQ6761" t="s">
        <v>14318</v>
      </c>
      <c r="AR6761" t="b">
        <v>0</v>
      </c>
      <c r="AS6761" t="b">
        <v>0</v>
      </c>
      <c r="AT6761" t="b">
        <v>1</v>
      </c>
      <c r="AU6761" t="s">
        <v>924</v>
      </c>
    </row>
    <row r="6762" spans="1:47" hidden="1" x14ac:dyDescent="0.2">
      <c r="A6762" t="s">
        <v>478</v>
      </c>
      <c r="B6762" t="s">
        <v>38</v>
      </c>
      <c r="C6762" t="str">
        <f>B6762&amp;W6762</f>
        <v>Lung1528G/X</v>
      </c>
      <c r="D6762" t="s">
        <v>7104</v>
      </c>
      <c r="E6762" t="s">
        <v>1005</v>
      </c>
      <c r="F6762" t="s">
        <v>1006</v>
      </c>
      <c r="G6762" t="s">
        <v>1007</v>
      </c>
      <c r="H6762" t="s">
        <v>908</v>
      </c>
      <c r="I6762">
        <v>1</v>
      </c>
      <c r="J6762">
        <v>119923912</v>
      </c>
      <c r="K6762">
        <v>119923913</v>
      </c>
      <c r="L6762" t="s">
        <v>909</v>
      </c>
      <c r="M6762" t="s">
        <v>1008</v>
      </c>
      <c r="N6762" t="s">
        <v>1008</v>
      </c>
      <c r="O6762" t="s">
        <v>1009</v>
      </c>
      <c r="P6762" t="b">
        <v>1</v>
      </c>
      <c r="Q6762" t="s">
        <v>957</v>
      </c>
      <c r="R6762" t="s">
        <v>39</v>
      </c>
      <c r="S6762" t="s">
        <v>39</v>
      </c>
      <c r="T6762" t="s">
        <v>1244</v>
      </c>
      <c r="U6762" t="s">
        <v>915</v>
      </c>
      <c r="V6762" t="s">
        <v>12718</v>
      </c>
      <c r="W6762" t="s">
        <v>12719</v>
      </c>
      <c r="X6762" t="s">
        <v>12719</v>
      </c>
      <c r="Y6762">
        <v>4803</v>
      </c>
      <c r="Z6762">
        <v>4583</v>
      </c>
      <c r="AA6762">
        <v>1528</v>
      </c>
      <c r="AB6762" t="s">
        <v>4370</v>
      </c>
      <c r="AC6762">
        <v>57</v>
      </c>
      <c r="AD6762">
        <v>1</v>
      </c>
      <c r="AE6762" t="s">
        <v>39</v>
      </c>
      <c r="AF6762" t="s">
        <v>39</v>
      </c>
      <c r="AG6762" t="s">
        <v>39</v>
      </c>
      <c r="AH6762" t="s">
        <v>39</v>
      </c>
      <c r="AI6762" t="s">
        <v>39</v>
      </c>
      <c r="AJ6762" t="s">
        <v>39</v>
      </c>
      <c r="AK6762" t="s">
        <v>39</v>
      </c>
      <c r="AL6762" t="s">
        <v>922</v>
      </c>
      <c r="AM6762" t="s">
        <v>477</v>
      </c>
      <c r="AN6762" t="b">
        <v>1</v>
      </c>
      <c r="AO6762">
        <v>1.72414E-2</v>
      </c>
      <c r="AP6762" t="s">
        <v>12720</v>
      </c>
      <c r="AQ6762" t="s">
        <v>12719</v>
      </c>
      <c r="AR6762" t="b">
        <v>0</v>
      </c>
      <c r="AS6762" t="b">
        <v>0</v>
      </c>
      <c r="AT6762" t="b">
        <v>1</v>
      </c>
      <c r="AU6762" t="s">
        <v>924</v>
      </c>
    </row>
    <row r="6763" spans="1:47" hidden="1" x14ac:dyDescent="0.2">
      <c r="A6763" t="s">
        <v>452</v>
      </c>
      <c r="B6763" t="s">
        <v>38</v>
      </c>
      <c r="C6763" t="str">
        <f>B6763&amp;W6763</f>
        <v>Lung952P/S</v>
      </c>
      <c r="D6763" t="s">
        <v>6353</v>
      </c>
      <c r="E6763" t="s">
        <v>1192</v>
      </c>
      <c r="F6763" t="s">
        <v>1193</v>
      </c>
      <c r="G6763" t="s">
        <v>1194</v>
      </c>
      <c r="H6763" t="s">
        <v>908</v>
      </c>
      <c r="I6763">
        <v>19</v>
      </c>
      <c r="J6763">
        <v>42291713</v>
      </c>
      <c r="K6763">
        <v>42291713</v>
      </c>
      <c r="L6763" t="s">
        <v>954</v>
      </c>
      <c r="M6763" t="s">
        <v>910</v>
      </c>
      <c r="N6763" t="s">
        <v>910</v>
      </c>
      <c r="O6763" t="s">
        <v>911</v>
      </c>
      <c r="P6763" t="b">
        <v>1</v>
      </c>
      <c r="Q6763" t="s">
        <v>912</v>
      </c>
      <c r="R6763" t="s">
        <v>913</v>
      </c>
      <c r="S6763">
        <v>0.89200000000000002</v>
      </c>
      <c r="T6763" t="s">
        <v>914</v>
      </c>
      <c r="U6763" t="s">
        <v>936</v>
      </c>
      <c r="V6763" t="s">
        <v>14322</v>
      </c>
      <c r="W6763" t="s">
        <v>14323</v>
      </c>
      <c r="X6763" t="s">
        <v>14323</v>
      </c>
      <c r="Y6763">
        <v>2894</v>
      </c>
      <c r="Z6763">
        <v>2854</v>
      </c>
      <c r="AA6763">
        <v>952</v>
      </c>
      <c r="AB6763" t="s">
        <v>3445</v>
      </c>
      <c r="AC6763">
        <v>36</v>
      </c>
      <c r="AD6763">
        <v>17</v>
      </c>
      <c r="AE6763" t="s">
        <v>39</v>
      </c>
      <c r="AF6763" t="s">
        <v>39</v>
      </c>
      <c r="AG6763" t="s">
        <v>14324</v>
      </c>
      <c r="AH6763" t="s">
        <v>1133</v>
      </c>
      <c r="AI6763">
        <v>0</v>
      </c>
      <c r="AJ6763" t="s">
        <v>39</v>
      </c>
      <c r="AK6763" t="s">
        <v>39</v>
      </c>
      <c r="AL6763" t="s">
        <v>922</v>
      </c>
      <c r="AM6763" t="s">
        <v>451</v>
      </c>
      <c r="AN6763" t="b">
        <v>1</v>
      </c>
      <c r="AO6763">
        <v>0.32075500000000001</v>
      </c>
      <c r="AP6763" t="s">
        <v>14325</v>
      </c>
      <c r="AQ6763" t="s">
        <v>14323</v>
      </c>
      <c r="AR6763" t="b">
        <v>0</v>
      </c>
      <c r="AS6763" t="b">
        <v>1</v>
      </c>
      <c r="AT6763" t="b">
        <v>1</v>
      </c>
      <c r="AU6763" t="s">
        <v>924</v>
      </c>
    </row>
    <row r="6764" spans="1:47" hidden="1" x14ac:dyDescent="0.2">
      <c r="A6764" t="s">
        <v>478</v>
      </c>
      <c r="B6764" t="s">
        <v>38</v>
      </c>
      <c r="C6764" t="str">
        <f>B6764&amp;W6764</f>
        <v>Lung391D/X</v>
      </c>
      <c r="D6764" t="s">
        <v>7104</v>
      </c>
      <c r="E6764" t="s">
        <v>1005</v>
      </c>
      <c r="F6764" t="s">
        <v>1006</v>
      </c>
      <c r="G6764" t="s">
        <v>1007</v>
      </c>
      <c r="H6764" t="s">
        <v>908</v>
      </c>
      <c r="I6764">
        <v>1</v>
      </c>
      <c r="J6764">
        <v>119968169</v>
      </c>
      <c r="K6764">
        <v>119968170</v>
      </c>
      <c r="L6764" t="s">
        <v>909</v>
      </c>
      <c r="M6764" t="s">
        <v>1008</v>
      </c>
      <c r="N6764" t="s">
        <v>1008</v>
      </c>
      <c r="O6764" t="s">
        <v>1009</v>
      </c>
      <c r="P6764" t="b">
        <v>1</v>
      </c>
      <c r="Q6764" t="s">
        <v>957</v>
      </c>
      <c r="R6764" t="s">
        <v>39</v>
      </c>
      <c r="S6764" t="s">
        <v>39</v>
      </c>
      <c r="T6764" t="s">
        <v>1010</v>
      </c>
      <c r="U6764" t="s">
        <v>936</v>
      </c>
      <c r="V6764" t="s">
        <v>12723</v>
      </c>
      <c r="W6764" t="s">
        <v>12724</v>
      </c>
      <c r="X6764" t="s">
        <v>12724</v>
      </c>
      <c r="Y6764">
        <v>1391</v>
      </c>
      <c r="Z6764">
        <v>1171</v>
      </c>
      <c r="AA6764">
        <v>391</v>
      </c>
      <c r="AB6764" t="s">
        <v>1579</v>
      </c>
      <c r="AC6764">
        <v>44</v>
      </c>
      <c r="AD6764">
        <v>1</v>
      </c>
      <c r="AE6764" t="s">
        <v>39</v>
      </c>
      <c r="AF6764" t="s">
        <v>39</v>
      </c>
      <c r="AG6764" t="s">
        <v>39</v>
      </c>
      <c r="AH6764" t="s">
        <v>39</v>
      </c>
      <c r="AI6764" t="s">
        <v>39</v>
      </c>
      <c r="AJ6764" t="s">
        <v>39</v>
      </c>
      <c r="AK6764" t="s">
        <v>39</v>
      </c>
      <c r="AL6764" t="s">
        <v>922</v>
      </c>
      <c r="AM6764" t="s">
        <v>477</v>
      </c>
      <c r="AN6764" t="b">
        <v>1</v>
      </c>
      <c r="AO6764">
        <v>2.2222200000000001E-2</v>
      </c>
      <c r="AP6764" t="s">
        <v>12725</v>
      </c>
      <c r="AQ6764" t="s">
        <v>12724</v>
      </c>
      <c r="AR6764" t="b">
        <v>0</v>
      </c>
      <c r="AS6764" t="b">
        <v>0</v>
      </c>
      <c r="AT6764" t="b">
        <v>1</v>
      </c>
      <c r="AU6764" t="s">
        <v>924</v>
      </c>
    </row>
    <row r="6765" spans="1:47" hidden="1" x14ac:dyDescent="0.2">
      <c r="A6765" t="s">
        <v>478</v>
      </c>
      <c r="B6765" t="s">
        <v>38</v>
      </c>
      <c r="C6765" t="str">
        <f>B6765&amp;W6765</f>
        <v>Lung449A/AX</v>
      </c>
      <c r="D6765" t="s">
        <v>7104</v>
      </c>
      <c r="E6765" t="s">
        <v>1299</v>
      </c>
      <c r="F6765" t="s">
        <v>1300</v>
      </c>
      <c r="G6765" t="s">
        <v>1301</v>
      </c>
      <c r="H6765" t="s">
        <v>908</v>
      </c>
      <c r="I6765">
        <v>5</v>
      </c>
      <c r="J6765">
        <v>112821929</v>
      </c>
      <c r="K6765">
        <v>112821929</v>
      </c>
      <c r="L6765" t="s">
        <v>954</v>
      </c>
      <c r="M6765" t="s">
        <v>1008</v>
      </c>
      <c r="N6765" t="s">
        <v>1008</v>
      </c>
      <c r="O6765" t="s">
        <v>1028</v>
      </c>
      <c r="P6765" t="b">
        <v>1</v>
      </c>
      <c r="Q6765" t="s">
        <v>1029</v>
      </c>
      <c r="R6765" t="s">
        <v>39</v>
      </c>
      <c r="S6765" t="s">
        <v>39</v>
      </c>
      <c r="T6765" t="s">
        <v>914</v>
      </c>
      <c r="U6765" t="s">
        <v>1553</v>
      </c>
      <c r="V6765" t="s">
        <v>12726</v>
      </c>
      <c r="W6765" t="s">
        <v>12727</v>
      </c>
      <c r="X6765" t="s">
        <v>12727</v>
      </c>
      <c r="Y6765" t="s">
        <v>39</v>
      </c>
      <c r="Z6765" t="s">
        <v>39</v>
      </c>
      <c r="AA6765">
        <v>449</v>
      </c>
      <c r="AB6765" t="s">
        <v>12728</v>
      </c>
      <c r="AC6765">
        <v>42</v>
      </c>
      <c r="AD6765">
        <v>1</v>
      </c>
      <c r="AE6765" t="s">
        <v>39</v>
      </c>
      <c r="AF6765" t="s">
        <v>39</v>
      </c>
      <c r="AG6765" t="s">
        <v>39</v>
      </c>
      <c r="AH6765" t="s">
        <v>39</v>
      </c>
      <c r="AI6765" t="s">
        <v>39</v>
      </c>
      <c r="AJ6765" t="s">
        <v>39</v>
      </c>
      <c r="AK6765" t="s">
        <v>39</v>
      </c>
      <c r="AL6765" t="s">
        <v>922</v>
      </c>
      <c r="AM6765" t="s">
        <v>477</v>
      </c>
      <c r="AN6765" t="b">
        <v>1</v>
      </c>
      <c r="AO6765">
        <v>2.32558E-2</v>
      </c>
      <c r="AP6765" t="s">
        <v>12729</v>
      </c>
      <c r="AQ6765" t="s">
        <v>12727</v>
      </c>
      <c r="AR6765" t="b">
        <v>0</v>
      </c>
      <c r="AS6765" t="b">
        <v>0</v>
      </c>
      <c r="AT6765" t="b">
        <v>1</v>
      </c>
      <c r="AU6765" t="s">
        <v>924</v>
      </c>
    </row>
    <row r="6766" spans="1:47" hidden="1" x14ac:dyDescent="0.2">
      <c r="A6766" t="s">
        <v>478</v>
      </c>
      <c r="B6766" t="s">
        <v>38</v>
      </c>
      <c r="C6766" t="str">
        <f>B6766&amp;W6766</f>
        <v>Lung2366Y/X</v>
      </c>
      <c r="D6766" t="s">
        <v>7104</v>
      </c>
      <c r="E6766" t="s">
        <v>1299</v>
      </c>
      <c r="F6766" t="s">
        <v>1300</v>
      </c>
      <c r="G6766" t="s">
        <v>1301</v>
      </c>
      <c r="H6766" t="s">
        <v>908</v>
      </c>
      <c r="I6766">
        <v>5</v>
      </c>
      <c r="J6766">
        <v>112842691</v>
      </c>
      <c r="K6766">
        <v>112842692</v>
      </c>
      <c r="L6766" t="s">
        <v>954</v>
      </c>
      <c r="M6766" t="s">
        <v>1008</v>
      </c>
      <c r="N6766" t="s">
        <v>1008</v>
      </c>
      <c r="O6766" t="s">
        <v>1009</v>
      </c>
      <c r="P6766" t="b">
        <v>1</v>
      </c>
      <c r="Q6766" t="s">
        <v>957</v>
      </c>
      <c r="R6766" t="s">
        <v>39</v>
      </c>
      <c r="S6766" t="s">
        <v>39</v>
      </c>
      <c r="T6766" t="s">
        <v>1481</v>
      </c>
      <c r="U6766" t="s">
        <v>915</v>
      </c>
      <c r="V6766" t="s">
        <v>12730</v>
      </c>
      <c r="W6766" t="s">
        <v>12731</v>
      </c>
      <c r="X6766" t="s">
        <v>12731</v>
      </c>
      <c r="Y6766">
        <v>7154</v>
      </c>
      <c r="Z6766">
        <v>7098</v>
      </c>
      <c r="AA6766">
        <v>2366</v>
      </c>
      <c r="AB6766" t="s">
        <v>8582</v>
      </c>
      <c r="AC6766">
        <v>56</v>
      </c>
      <c r="AD6766">
        <v>1</v>
      </c>
      <c r="AE6766" t="s">
        <v>39</v>
      </c>
      <c r="AF6766" t="s">
        <v>39</v>
      </c>
      <c r="AG6766" t="s">
        <v>39</v>
      </c>
      <c r="AH6766" t="s">
        <v>39</v>
      </c>
      <c r="AI6766" t="s">
        <v>39</v>
      </c>
      <c r="AJ6766" t="s">
        <v>39</v>
      </c>
      <c r="AK6766" t="s">
        <v>39</v>
      </c>
      <c r="AL6766" t="s">
        <v>922</v>
      </c>
      <c r="AM6766" t="s">
        <v>477</v>
      </c>
      <c r="AN6766" t="b">
        <v>1</v>
      </c>
      <c r="AO6766">
        <v>1.7543900000000001E-2</v>
      </c>
      <c r="AP6766" t="s">
        <v>12732</v>
      </c>
      <c r="AQ6766" t="s">
        <v>12731</v>
      </c>
      <c r="AR6766" t="b">
        <v>0</v>
      </c>
      <c r="AS6766" t="b">
        <v>0</v>
      </c>
      <c r="AT6766" t="b">
        <v>1</v>
      </c>
      <c r="AU6766" t="s">
        <v>924</v>
      </c>
    </row>
    <row r="6767" spans="1:47" hidden="1" x14ac:dyDescent="0.2">
      <c r="A6767" t="s">
        <v>420</v>
      </c>
      <c r="B6767" t="s">
        <v>38</v>
      </c>
      <c r="C6767" t="str">
        <f>B6767&amp;W6767</f>
        <v>Lung3664G/*</v>
      </c>
      <c r="D6767" t="s">
        <v>6113</v>
      </c>
      <c r="E6767" t="s">
        <v>1090</v>
      </c>
      <c r="F6767" t="s">
        <v>1091</v>
      </c>
      <c r="G6767" t="s">
        <v>1092</v>
      </c>
      <c r="H6767" t="s">
        <v>908</v>
      </c>
      <c r="I6767">
        <v>8</v>
      </c>
      <c r="J6767">
        <v>112224905</v>
      </c>
      <c r="K6767">
        <v>112224905</v>
      </c>
      <c r="L6767" t="s">
        <v>909</v>
      </c>
      <c r="M6767" t="s">
        <v>1016</v>
      </c>
      <c r="N6767" t="s">
        <v>1016</v>
      </c>
      <c r="O6767" t="s">
        <v>1017</v>
      </c>
      <c r="P6767" t="b">
        <v>1</v>
      </c>
      <c r="Q6767" t="s">
        <v>912</v>
      </c>
      <c r="R6767" t="s">
        <v>39</v>
      </c>
      <c r="S6767" t="s">
        <v>39</v>
      </c>
      <c r="T6767" t="s">
        <v>914</v>
      </c>
      <c r="U6767" t="s">
        <v>915</v>
      </c>
      <c r="V6767" t="s">
        <v>12733</v>
      </c>
      <c r="W6767" t="s">
        <v>12734</v>
      </c>
      <c r="X6767" t="s">
        <v>12734</v>
      </c>
      <c r="Y6767">
        <v>11235</v>
      </c>
      <c r="Z6767">
        <v>10990</v>
      </c>
      <c r="AA6767">
        <v>3664</v>
      </c>
      <c r="AB6767" t="s">
        <v>2344</v>
      </c>
      <c r="AC6767">
        <v>140</v>
      </c>
      <c r="AD6767">
        <v>39</v>
      </c>
      <c r="AE6767" t="s">
        <v>39</v>
      </c>
      <c r="AF6767" t="s">
        <v>12735</v>
      </c>
      <c r="AG6767" t="s">
        <v>39</v>
      </c>
      <c r="AH6767" t="s">
        <v>39</v>
      </c>
      <c r="AI6767" t="s">
        <v>39</v>
      </c>
      <c r="AJ6767" t="s">
        <v>39</v>
      </c>
      <c r="AK6767" t="s">
        <v>39</v>
      </c>
      <c r="AL6767" t="s">
        <v>922</v>
      </c>
      <c r="AM6767" t="s">
        <v>419</v>
      </c>
      <c r="AN6767" t="b">
        <v>1</v>
      </c>
      <c r="AO6767">
        <v>0.21787699999999999</v>
      </c>
      <c r="AP6767" t="s">
        <v>12736</v>
      </c>
      <c r="AQ6767" t="s">
        <v>12734</v>
      </c>
      <c r="AR6767" t="b">
        <v>0</v>
      </c>
      <c r="AS6767" t="b">
        <v>0</v>
      </c>
      <c r="AT6767" t="b">
        <v>1</v>
      </c>
      <c r="AU6767" t="s">
        <v>924</v>
      </c>
    </row>
    <row r="6768" spans="1:47" hidden="1" x14ac:dyDescent="0.2">
      <c r="A6768" t="s">
        <v>420</v>
      </c>
      <c r="B6768" t="s">
        <v>38</v>
      </c>
      <c r="C6768" t="str">
        <f>B6768&amp;W6768</f>
        <v>Lung3621N/H</v>
      </c>
      <c r="D6768" t="s">
        <v>6113</v>
      </c>
      <c r="E6768" t="s">
        <v>1090</v>
      </c>
      <c r="F6768" t="s">
        <v>1091</v>
      </c>
      <c r="G6768" t="s">
        <v>1092</v>
      </c>
      <c r="H6768" t="s">
        <v>908</v>
      </c>
      <c r="I6768">
        <v>8</v>
      </c>
      <c r="J6768">
        <v>112228859</v>
      </c>
      <c r="K6768">
        <v>112228859</v>
      </c>
      <c r="L6768" t="s">
        <v>909</v>
      </c>
      <c r="M6768" t="s">
        <v>910</v>
      </c>
      <c r="N6768" t="s">
        <v>910</v>
      </c>
      <c r="O6768" t="s">
        <v>911</v>
      </c>
      <c r="P6768" t="b">
        <v>0</v>
      </c>
      <c r="Q6768" t="s">
        <v>912</v>
      </c>
      <c r="R6768" t="s">
        <v>968</v>
      </c>
      <c r="S6768">
        <v>0.221</v>
      </c>
      <c r="T6768" t="s">
        <v>936</v>
      </c>
      <c r="U6768" t="s">
        <v>993</v>
      </c>
      <c r="V6768" t="s">
        <v>1093</v>
      </c>
      <c r="W6768" t="s">
        <v>1094</v>
      </c>
      <c r="X6768" t="s">
        <v>1094</v>
      </c>
      <c r="Y6768">
        <v>11106</v>
      </c>
      <c r="Z6768">
        <v>10861</v>
      </c>
      <c r="AA6768">
        <v>3621</v>
      </c>
      <c r="AB6768" t="s">
        <v>1095</v>
      </c>
      <c r="AC6768">
        <v>2</v>
      </c>
      <c r="AD6768">
        <v>116</v>
      </c>
      <c r="AE6768" t="s">
        <v>39</v>
      </c>
      <c r="AF6768" t="s">
        <v>39</v>
      </c>
      <c r="AG6768" t="s">
        <v>1096</v>
      </c>
      <c r="AH6768" t="s">
        <v>974</v>
      </c>
      <c r="AI6768">
        <v>0.25</v>
      </c>
      <c r="AJ6768" t="s">
        <v>39</v>
      </c>
      <c r="AK6768" t="s">
        <v>39</v>
      </c>
      <c r="AL6768" t="s">
        <v>922</v>
      </c>
      <c r="AM6768" t="s">
        <v>419</v>
      </c>
      <c r="AN6768" t="b">
        <v>1</v>
      </c>
      <c r="AO6768">
        <v>0.98305100000000001</v>
      </c>
      <c r="AP6768" t="s">
        <v>1097</v>
      </c>
      <c r="AQ6768" t="s">
        <v>1094</v>
      </c>
      <c r="AR6768" t="b">
        <v>0</v>
      </c>
      <c r="AS6768" t="b">
        <v>0</v>
      </c>
      <c r="AT6768" t="b">
        <v>0</v>
      </c>
      <c r="AU6768" t="s">
        <v>924</v>
      </c>
    </row>
    <row r="6769" spans="1:47" hidden="1" x14ac:dyDescent="0.2">
      <c r="A6769" t="s">
        <v>420</v>
      </c>
      <c r="B6769" t="s">
        <v>38</v>
      </c>
      <c r="C6769" t="str">
        <f>B6769&amp;W6769</f>
        <v>Lung2300P/H</v>
      </c>
      <c r="D6769" t="s">
        <v>6113</v>
      </c>
      <c r="E6769" t="s">
        <v>1090</v>
      </c>
      <c r="F6769" t="s">
        <v>1091</v>
      </c>
      <c r="G6769" t="s">
        <v>1092</v>
      </c>
      <c r="H6769" t="s">
        <v>908</v>
      </c>
      <c r="I6769">
        <v>8</v>
      </c>
      <c r="J6769">
        <v>112336772</v>
      </c>
      <c r="K6769">
        <v>112336772</v>
      </c>
      <c r="L6769" t="s">
        <v>909</v>
      </c>
      <c r="M6769" t="s">
        <v>910</v>
      </c>
      <c r="N6769" t="s">
        <v>910</v>
      </c>
      <c r="O6769" t="s">
        <v>911</v>
      </c>
      <c r="P6769" t="b">
        <v>1</v>
      </c>
      <c r="Q6769" t="s">
        <v>912</v>
      </c>
      <c r="R6769" t="s">
        <v>913</v>
      </c>
      <c r="S6769">
        <v>0.93500000000000005</v>
      </c>
      <c r="T6769" t="s">
        <v>993</v>
      </c>
      <c r="U6769" t="s">
        <v>936</v>
      </c>
      <c r="V6769" t="s">
        <v>12737</v>
      </c>
      <c r="W6769" t="s">
        <v>12738</v>
      </c>
      <c r="X6769" t="s">
        <v>12738</v>
      </c>
      <c r="Y6769">
        <v>7144</v>
      </c>
      <c r="Z6769">
        <v>6899</v>
      </c>
      <c r="AA6769">
        <v>2300</v>
      </c>
      <c r="AB6769" t="s">
        <v>1313</v>
      </c>
      <c r="AC6769">
        <v>84</v>
      </c>
      <c r="AD6769">
        <v>89</v>
      </c>
      <c r="AE6769" t="s">
        <v>39</v>
      </c>
      <c r="AF6769" t="s">
        <v>39</v>
      </c>
      <c r="AG6769" t="s">
        <v>39</v>
      </c>
      <c r="AH6769" t="s">
        <v>913</v>
      </c>
      <c r="AI6769">
        <v>0</v>
      </c>
      <c r="AJ6769" t="s">
        <v>39</v>
      </c>
      <c r="AK6769" t="s">
        <v>39</v>
      </c>
      <c r="AL6769" t="s">
        <v>922</v>
      </c>
      <c r="AM6769" t="s">
        <v>419</v>
      </c>
      <c r="AN6769" t="b">
        <v>1</v>
      </c>
      <c r="AO6769">
        <v>0.51445099999999999</v>
      </c>
      <c r="AP6769" t="s">
        <v>12739</v>
      </c>
      <c r="AQ6769" t="s">
        <v>12738</v>
      </c>
      <c r="AR6769" t="b">
        <v>0</v>
      </c>
      <c r="AS6769" t="b">
        <v>1</v>
      </c>
      <c r="AT6769" t="b">
        <v>1</v>
      </c>
      <c r="AU6769" t="s">
        <v>924</v>
      </c>
    </row>
    <row r="6770" spans="1:47" hidden="1" x14ac:dyDescent="0.2">
      <c r="A6770" t="s">
        <v>420</v>
      </c>
      <c r="B6770" t="s">
        <v>38</v>
      </c>
      <c r="C6770" t="str">
        <f>B6770&amp;W6770</f>
        <v>LungNA</v>
      </c>
      <c r="D6770" t="s">
        <v>6113</v>
      </c>
      <c r="E6770" t="s">
        <v>1090</v>
      </c>
      <c r="F6770" t="s">
        <v>1091</v>
      </c>
      <c r="G6770" t="s">
        <v>1092</v>
      </c>
      <c r="H6770" t="s">
        <v>908</v>
      </c>
      <c r="I6770">
        <v>8</v>
      </c>
      <c r="J6770">
        <v>112503979</v>
      </c>
      <c r="K6770">
        <v>112503980</v>
      </c>
      <c r="L6770" t="s">
        <v>909</v>
      </c>
      <c r="M6770" t="s">
        <v>999</v>
      </c>
      <c r="N6770" t="s">
        <v>1000</v>
      </c>
      <c r="O6770" t="s">
        <v>1001</v>
      </c>
      <c r="P6770" t="b">
        <v>1</v>
      </c>
      <c r="Q6770" t="s">
        <v>957</v>
      </c>
      <c r="R6770" t="s">
        <v>39</v>
      </c>
      <c r="S6770" t="s">
        <v>39</v>
      </c>
      <c r="T6770" t="s">
        <v>1074</v>
      </c>
      <c r="U6770" t="s">
        <v>936</v>
      </c>
      <c r="V6770" t="s">
        <v>1098</v>
      </c>
      <c r="W6770" t="s">
        <v>39</v>
      </c>
      <c r="X6770" t="s">
        <v>39</v>
      </c>
      <c r="Y6770" t="s">
        <v>39</v>
      </c>
      <c r="Z6770" t="s">
        <v>39</v>
      </c>
      <c r="AA6770" t="s">
        <v>39</v>
      </c>
      <c r="AB6770" t="s">
        <v>39</v>
      </c>
      <c r="AC6770">
        <v>55</v>
      </c>
      <c r="AD6770">
        <v>2</v>
      </c>
      <c r="AE6770" t="s">
        <v>39</v>
      </c>
      <c r="AF6770" t="s">
        <v>1099</v>
      </c>
      <c r="AG6770" t="s">
        <v>1100</v>
      </c>
      <c r="AH6770" t="s">
        <v>39</v>
      </c>
      <c r="AI6770" t="s">
        <v>39</v>
      </c>
      <c r="AJ6770" t="s">
        <v>39</v>
      </c>
      <c r="AK6770" t="s">
        <v>39</v>
      </c>
      <c r="AL6770" t="s">
        <v>922</v>
      </c>
      <c r="AM6770" t="s">
        <v>419</v>
      </c>
      <c r="AN6770" t="b">
        <v>1</v>
      </c>
      <c r="AO6770">
        <v>3.5087699999999999E-2</v>
      </c>
      <c r="AP6770" t="s">
        <v>1101</v>
      </c>
      <c r="AQ6770" t="s">
        <v>39</v>
      </c>
      <c r="AR6770" t="b">
        <v>0</v>
      </c>
      <c r="AS6770" t="b">
        <v>0</v>
      </c>
      <c r="AT6770" t="b">
        <v>1</v>
      </c>
      <c r="AU6770" t="s">
        <v>924</v>
      </c>
    </row>
    <row r="6771" spans="1:47" hidden="1" x14ac:dyDescent="0.2">
      <c r="A6771" t="s">
        <v>420</v>
      </c>
      <c r="B6771" t="s">
        <v>38</v>
      </c>
      <c r="C6771" t="str">
        <f>B6771&amp;W6771</f>
        <v>LungNA</v>
      </c>
      <c r="D6771" t="s">
        <v>6113</v>
      </c>
      <c r="E6771" t="s">
        <v>1090</v>
      </c>
      <c r="F6771" t="s">
        <v>1091</v>
      </c>
      <c r="G6771" t="s">
        <v>1092</v>
      </c>
      <c r="H6771" t="s">
        <v>908</v>
      </c>
      <c r="I6771">
        <v>8</v>
      </c>
      <c r="J6771">
        <v>112503980</v>
      </c>
      <c r="K6771">
        <v>112503980</v>
      </c>
      <c r="L6771" t="s">
        <v>909</v>
      </c>
      <c r="M6771" t="s">
        <v>999</v>
      </c>
      <c r="N6771" t="s">
        <v>1000</v>
      </c>
      <c r="O6771" t="s">
        <v>1001</v>
      </c>
      <c r="P6771" t="b">
        <v>1</v>
      </c>
      <c r="Q6771" t="s">
        <v>912</v>
      </c>
      <c r="R6771" t="s">
        <v>39</v>
      </c>
      <c r="S6771" t="s">
        <v>39</v>
      </c>
      <c r="T6771" t="s">
        <v>993</v>
      </c>
      <c r="U6771" t="s">
        <v>915</v>
      </c>
      <c r="V6771" t="s">
        <v>1102</v>
      </c>
      <c r="W6771" t="s">
        <v>39</v>
      </c>
      <c r="X6771" t="s">
        <v>39</v>
      </c>
      <c r="Y6771" t="s">
        <v>39</v>
      </c>
      <c r="Z6771" t="s">
        <v>39</v>
      </c>
      <c r="AA6771" t="s">
        <v>39</v>
      </c>
      <c r="AB6771" t="s">
        <v>39</v>
      </c>
      <c r="AC6771">
        <v>0</v>
      </c>
      <c r="AD6771">
        <v>46</v>
      </c>
      <c r="AE6771" t="s">
        <v>39</v>
      </c>
      <c r="AF6771" t="s">
        <v>1099</v>
      </c>
      <c r="AG6771" t="s">
        <v>1103</v>
      </c>
      <c r="AH6771" t="s">
        <v>39</v>
      </c>
      <c r="AI6771" t="s">
        <v>39</v>
      </c>
      <c r="AJ6771" t="s">
        <v>39</v>
      </c>
      <c r="AK6771" t="s">
        <v>39</v>
      </c>
      <c r="AL6771" t="s">
        <v>922</v>
      </c>
      <c r="AM6771" t="s">
        <v>419</v>
      </c>
      <c r="AN6771" t="b">
        <v>1</v>
      </c>
      <c r="AO6771">
        <v>1</v>
      </c>
      <c r="AP6771" t="s">
        <v>1101</v>
      </c>
      <c r="AQ6771" t="s">
        <v>39</v>
      </c>
      <c r="AR6771" t="b">
        <v>0</v>
      </c>
      <c r="AS6771" t="b">
        <v>0</v>
      </c>
      <c r="AT6771" t="b">
        <v>1</v>
      </c>
      <c r="AU6771" t="s">
        <v>924</v>
      </c>
    </row>
    <row r="6772" spans="1:47" hidden="1" x14ac:dyDescent="0.2">
      <c r="A6772" t="s">
        <v>420</v>
      </c>
      <c r="B6772" t="s">
        <v>38</v>
      </c>
      <c r="C6772" t="str">
        <f>B6772&amp;W6772</f>
        <v>Lung77-79DEE/-</v>
      </c>
      <c r="D6772" t="s">
        <v>6113</v>
      </c>
      <c r="E6772" t="s">
        <v>1492</v>
      </c>
      <c r="F6772" t="s">
        <v>1493</v>
      </c>
      <c r="G6772" t="s">
        <v>1494</v>
      </c>
      <c r="H6772" t="s">
        <v>908</v>
      </c>
      <c r="I6772">
        <v>2</v>
      </c>
      <c r="J6772">
        <v>177234079</v>
      </c>
      <c r="K6772">
        <v>177234088</v>
      </c>
      <c r="L6772" t="s">
        <v>909</v>
      </c>
      <c r="M6772" t="s">
        <v>955</v>
      </c>
      <c r="N6772" t="s">
        <v>955</v>
      </c>
      <c r="O6772" t="s">
        <v>956</v>
      </c>
      <c r="P6772" t="b">
        <v>1</v>
      </c>
      <c r="Q6772" t="s">
        <v>957</v>
      </c>
      <c r="R6772" t="s">
        <v>39</v>
      </c>
      <c r="S6772" t="s">
        <v>39</v>
      </c>
      <c r="T6772" t="s">
        <v>12740</v>
      </c>
      <c r="U6772" t="s">
        <v>936</v>
      </c>
      <c r="V6772" t="s">
        <v>12741</v>
      </c>
      <c r="W6772" t="s">
        <v>12742</v>
      </c>
      <c r="X6772" t="s">
        <v>12742</v>
      </c>
      <c r="Y6772" t="s">
        <v>39</v>
      </c>
      <c r="Z6772" t="s">
        <v>39</v>
      </c>
      <c r="AA6772" t="s">
        <v>39</v>
      </c>
      <c r="AB6772" t="s">
        <v>12743</v>
      </c>
      <c r="AC6772">
        <v>35</v>
      </c>
      <c r="AD6772">
        <v>9</v>
      </c>
      <c r="AE6772" t="s">
        <v>39</v>
      </c>
      <c r="AF6772" t="s">
        <v>39</v>
      </c>
      <c r="AG6772" t="s">
        <v>39</v>
      </c>
      <c r="AH6772" t="s">
        <v>39</v>
      </c>
      <c r="AI6772" t="s">
        <v>39</v>
      </c>
      <c r="AJ6772" t="s">
        <v>39</v>
      </c>
      <c r="AK6772" t="s">
        <v>39</v>
      </c>
      <c r="AL6772" t="s">
        <v>922</v>
      </c>
      <c r="AM6772" t="s">
        <v>419</v>
      </c>
      <c r="AN6772" t="b">
        <v>1</v>
      </c>
      <c r="AO6772">
        <v>0.204545</v>
      </c>
      <c r="AP6772" t="s">
        <v>3469</v>
      </c>
      <c r="AQ6772" t="s">
        <v>12742</v>
      </c>
      <c r="AR6772" t="b">
        <v>0</v>
      </c>
      <c r="AS6772" t="b">
        <v>0</v>
      </c>
      <c r="AT6772" t="b">
        <v>1</v>
      </c>
      <c r="AU6772" t="s">
        <v>924</v>
      </c>
    </row>
    <row r="6773" spans="1:47" hidden="1" x14ac:dyDescent="0.2">
      <c r="A6773" t="s">
        <v>420</v>
      </c>
      <c r="B6773" t="s">
        <v>38</v>
      </c>
      <c r="C6773" t="str">
        <f>B6773&amp;W6773</f>
        <v>Lung2630H/X</v>
      </c>
      <c r="D6773" t="s">
        <v>6113</v>
      </c>
      <c r="E6773" t="s">
        <v>1166</v>
      </c>
      <c r="F6773" t="s">
        <v>1167</v>
      </c>
      <c r="G6773" t="s">
        <v>1168</v>
      </c>
      <c r="H6773" t="s">
        <v>908</v>
      </c>
      <c r="I6773">
        <v>12</v>
      </c>
      <c r="J6773">
        <v>49039881</v>
      </c>
      <c r="K6773">
        <v>49039882</v>
      </c>
      <c r="L6773" t="s">
        <v>909</v>
      </c>
      <c r="M6773" t="s">
        <v>1008</v>
      </c>
      <c r="N6773" t="s">
        <v>1008</v>
      </c>
      <c r="O6773" t="s">
        <v>1009</v>
      </c>
      <c r="P6773" t="b">
        <v>1</v>
      </c>
      <c r="Q6773" t="s">
        <v>957</v>
      </c>
      <c r="R6773" t="s">
        <v>39</v>
      </c>
      <c r="S6773" t="s">
        <v>39</v>
      </c>
      <c r="T6773" t="s">
        <v>1074</v>
      </c>
      <c r="U6773" t="s">
        <v>936</v>
      </c>
      <c r="V6773" t="s">
        <v>12744</v>
      </c>
      <c r="W6773" t="s">
        <v>12745</v>
      </c>
      <c r="X6773" t="s">
        <v>12745</v>
      </c>
      <c r="Y6773">
        <v>7888</v>
      </c>
      <c r="Z6773">
        <v>7888</v>
      </c>
      <c r="AA6773">
        <v>2630</v>
      </c>
      <c r="AB6773" t="s">
        <v>1942</v>
      </c>
      <c r="AC6773">
        <v>56</v>
      </c>
      <c r="AD6773">
        <v>1</v>
      </c>
      <c r="AE6773" t="s">
        <v>39</v>
      </c>
      <c r="AF6773" t="s">
        <v>39</v>
      </c>
      <c r="AG6773" t="s">
        <v>39</v>
      </c>
      <c r="AH6773" t="s">
        <v>39</v>
      </c>
      <c r="AI6773" t="s">
        <v>39</v>
      </c>
      <c r="AJ6773" t="s">
        <v>39</v>
      </c>
      <c r="AK6773" t="s">
        <v>39</v>
      </c>
      <c r="AL6773" t="s">
        <v>922</v>
      </c>
      <c r="AM6773" t="s">
        <v>419</v>
      </c>
      <c r="AN6773" t="b">
        <v>1</v>
      </c>
      <c r="AO6773">
        <v>1.7543900000000001E-2</v>
      </c>
      <c r="AP6773" t="s">
        <v>12746</v>
      </c>
      <c r="AQ6773" t="s">
        <v>12745</v>
      </c>
      <c r="AR6773" t="b">
        <v>0</v>
      </c>
      <c r="AS6773" t="b">
        <v>0</v>
      </c>
      <c r="AT6773" t="b">
        <v>1</v>
      </c>
      <c r="AU6773" t="s">
        <v>924</v>
      </c>
    </row>
    <row r="6774" spans="1:47" hidden="1" x14ac:dyDescent="0.2">
      <c r="A6774" t="s">
        <v>420</v>
      </c>
      <c r="B6774" t="s">
        <v>38</v>
      </c>
      <c r="C6774" t="str">
        <f>B6774&amp;W6774</f>
        <v>Lung2557P/X</v>
      </c>
      <c r="D6774" t="s">
        <v>6113</v>
      </c>
      <c r="E6774" t="s">
        <v>1166</v>
      </c>
      <c r="F6774" t="s">
        <v>1167</v>
      </c>
      <c r="G6774" t="s">
        <v>1168</v>
      </c>
      <c r="H6774" t="s">
        <v>908</v>
      </c>
      <c r="I6774">
        <v>12</v>
      </c>
      <c r="J6774">
        <v>49040099</v>
      </c>
      <c r="K6774">
        <v>49040100</v>
      </c>
      <c r="L6774" t="s">
        <v>909</v>
      </c>
      <c r="M6774" t="s">
        <v>1008</v>
      </c>
      <c r="N6774" t="s">
        <v>1008</v>
      </c>
      <c r="O6774" t="s">
        <v>1009</v>
      </c>
      <c r="P6774" t="b">
        <v>1</v>
      </c>
      <c r="Q6774" t="s">
        <v>957</v>
      </c>
      <c r="R6774" t="s">
        <v>39</v>
      </c>
      <c r="S6774" t="s">
        <v>39</v>
      </c>
      <c r="T6774" t="s">
        <v>1239</v>
      </c>
      <c r="U6774" t="s">
        <v>914</v>
      </c>
      <c r="V6774" t="s">
        <v>12747</v>
      </c>
      <c r="W6774" t="s">
        <v>4746</v>
      </c>
      <c r="X6774" t="s">
        <v>4746</v>
      </c>
      <c r="Y6774">
        <v>7670</v>
      </c>
      <c r="Z6774">
        <v>7670</v>
      </c>
      <c r="AA6774">
        <v>2557</v>
      </c>
      <c r="AB6774" t="s">
        <v>2950</v>
      </c>
      <c r="AC6774">
        <v>21</v>
      </c>
      <c r="AD6774">
        <v>1</v>
      </c>
      <c r="AE6774" t="s">
        <v>39</v>
      </c>
      <c r="AF6774" t="s">
        <v>2809</v>
      </c>
      <c r="AG6774" t="s">
        <v>39</v>
      </c>
      <c r="AH6774" t="s">
        <v>39</v>
      </c>
      <c r="AI6774" t="s">
        <v>39</v>
      </c>
      <c r="AJ6774" t="s">
        <v>39</v>
      </c>
      <c r="AK6774" t="s">
        <v>39</v>
      </c>
      <c r="AL6774" t="s">
        <v>922</v>
      </c>
      <c r="AM6774" t="s">
        <v>419</v>
      </c>
      <c r="AN6774" t="b">
        <v>1</v>
      </c>
      <c r="AO6774">
        <v>4.5454500000000002E-2</v>
      </c>
      <c r="AP6774" t="s">
        <v>2811</v>
      </c>
      <c r="AQ6774" t="s">
        <v>4746</v>
      </c>
      <c r="AR6774" t="b">
        <v>0</v>
      </c>
      <c r="AS6774" t="b">
        <v>0</v>
      </c>
      <c r="AT6774" t="b">
        <v>1</v>
      </c>
      <c r="AU6774" t="s">
        <v>924</v>
      </c>
    </row>
    <row r="6775" spans="1:47" hidden="1" x14ac:dyDescent="0.2">
      <c r="A6775" t="s">
        <v>452</v>
      </c>
      <c r="B6775" t="s">
        <v>38</v>
      </c>
      <c r="C6775" t="str">
        <f>B6775&amp;W6775</f>
        <v>Lung273R/H</v>
      </c>
      <c r="D6775" t="s">
        <v>6353</v>
      </c>
      <c r="E6775" t="s">
        <v>977</v>
      </c>
      <c r="F6775" t="s">
        <v>978</v>
      </c>
      <c r="G6775" t="s">
        <v>979</v>
      </c>
      <c r="H6775" t="s">
        <v>908</v>
      </c>
      <c r="I6775">
        <v>17</v>
      </c>
      <c r="J6775">
        <v>7673802</v>
      </c>
      <c r="K6775">
        <v>7673802</v>
      </c>
      <c r="L6775" t="s">
        <v>909</v>
      </c>
      <c r="M6775" t="s">
        <v>910</v>
      </c>
      <c r="N6775" t="s">
        <v>910</v>
      </c>
      <c r="O6775" t="s">
        <v>911</v>
      </c>
      <c r="P6775" t="b">
        <v>1</v>
      </c>
      <c r="Q6775" t="s">
        <v>912</v>
      </c>
      <c r="R6775" t="s">
        <v>913</v>
      </c>
      <c r="S6775">
        <v>0.47799999999999998</v>
      </c>
      <c r="T6775" t="s">
        <v>914</v>
      </c>
      <c r="U6775" t="s">
        <v>936</v>
      </c>
      <c r="V6775" t="s">
        <v>3496</v>
      </c>
      <c r="W6775" t="s">
        <v>3497</v>
      </c>
      <c r="X6775" t="s">
        <v>3497</v>
      </c>
      <c r="Y6775">
        <v>1008</v>
      </c>
      <c r="Z6775">
        <v>818</v>
      </c>
      <c r="AA6775">
        <v>273</v>
      </c>
      <c r="AB6775" t="s">
        <v>1973</v>
      </c>
      <c r="AC6775">
        <v>1</v>
      </c>
      <c r="AD6775">
        <v>17</v>
      </c>
      <c r="AE6775" t="s">
        <v>39</v>
      </c>
      <c r="AF6775" t="s">
        <v>1656</v>
      </c>
      <c r="AG6775" t="s">
        <v>1657</v>
      </c>
      <c r="AH6775" t="s">
        <v>974</v>
      </c>
      <c r="AI6775">
        <v>0.13</v>
      </c>
      <c r="AJ6775" t="s">
        <v>39</v>
      </c>
      <c r="AK6775" t="s">
        <v>39</v>
      </c>
      <c r="AL6775" t="s">
        <v>922</v>
      </c>
      <c r="AM6775" t="s">
        <v>451</v>
      </c>
      <c r="AN6775" t="b">
        <v>1</v>
      </c>
      <c r="AO6775">
        <v>0.94444399999999995</v>
      </c>
      <c r="AP6775" t="s">
        <v>1658</v>
      </c>
      <c r="AQ6775" t="s">
        <v>3497</v>
      </c>
      <c r="AR6775" t="b">
        <v>0</v>
      </c>
      <c r="AS6775" t="b">
        <v>1</v>
      </c>
      <c r="AT6775" t="b">
        <v>1</v>
      </c>
      <c r="AU6775" t="s">
        <v>924</v>
      </c>
    </row>
    <row r="6776" spans="1:47" hidden="1" x14ac:dyDescent="0.2">
      <c r="A6776" t="s">
        <v>420</v>
      </c>
      <c r="B6776" t="s">
        <v>38</v>
      </c>
      <c r="C6776" t="str">
        <f>B6776&amp;W6776</f>
        <v>Lung1422S/X</v>
      </c>
      <c r="D6776" t="s">
        <v>6113</v>
      </c>
      <c r="E6776" t="s">
        <v>951</v>
      </c>
      <c r="F6776" t="s">
        <v>952</v>
      </c>
      <c r="G6776" t="s">
        <v>953</v>
      </c>
      <c r="H6776" t="s">
        <v>908</v>
      </c>
      <c r="I6776">
        <v>1</v>
      </c>
      <c r="J6776">
        <v>26774491</v>
      </c>
      <c r="K6776">
        <v>26774492</v>
      </c>
      <c r="L6776" t="s">
        <v>954</v>
      </c>
      <c r="M6776" t="s">
        <v>1008</v>
      </c>
      <c r="N6776" t="s">
        <v>1008</v>
      </c>
      <c r="O6776" t="s">
        <v>1009</v>
      </c>
      <c r="P6776" t="b">
        <v>1</v>
      </c>
      <c r="Q6776" t="s">
        <v>957</v>
      </c>
      <c r="R6776" t="s">
        <v>39</v>
      </c>
      <c r="S6776" t="s">
        <v>39</v>
      </c>
      <c r="T6776" t="s">
        <v>1010</v>
      </c>
      <c r="U6776" t="s">
        <v>936</v>
      </c>
      <c r="V6776" t="s">
        <v>12752</v>
      </c>
      <c r="W6776" t="s">
        <v>12753</v>
      </c>
      <c r="X6776" t="s">
        <v>12753</v>
      </c>
      <c r="Y6776">
        <v>4636</v>
      </c>
      <c r="Z6776">
        <v>4265</v>
      </c>
      <c r="AA6776">
        <v>1422</v>
      </c>
      <c r="AB6776" t="s">
        <v>1672</v>
      </c>
      <c r="AC6776">
        <v>54</v>
      </c>
      <c r="AD6776">
        <v>1</v>
      </c>
      <c r="AE6776" t="s">
        <v>39</v>
      </c>
      <c r="AF6776" t="s">
        <v>39</v>
      </c>
      <c r="AG6776" t="s">
        <v>39</v>
      </c>
      <c r="AH6776" t="s">
        <v>39</v>
      </c>
      <c r="AI6776" t="s">
        <v>39</v>
      </c>
      <c r="AJ6776" t="s">
        <v>39</v>
      </c>
      <c r="AK6776" t="s">
        <v>39</v>
      </c>
      <c r="AL6776" t="s">
        <v>922</v>
      </c>
      <c r="AM6776" t="s">
        <v>419</v>
      </c>
      <c r="AN6776" t="b">
        <v>1</v>
      </c>
      <c r="AO6776">
        <v>1.8181800000000001E-2</v>
      </c>
      <c r="AP6776" t="s">
        <v>12754</v>
      </c>
      <c r="AQ6776" t="s">
        <v>12753</v>
      </c>
      <c r="AR6776" t="b">
        <v>0</v>
      </c>
      <c r="AS6776" t="b">
        <v>0</v>
      </c>
      <c r="AT6776" t="b">
        <v>1</v>
      </c>
      <c r="AU6776" t="s">
        <v>924</v>
      </c>
    </row>
    <row r="6777" spans="1:47" x14ac:dyDescent="0.2">
      <c r="A6777" t="s">
        <v>358</v>
      </c>
      <c r="B6777" t="s">
        <v>38</v>
      </c>
      <c r="C6777" t="str">
        <f>B6777&amp;W6777</f>
        <v>Lung12G/X</v>
      </c>
      <c r="D6777" t="s">
        <v>4663</v>
      </c>
      <c r="E6777" t="s">
        <v>905</v>
      </c>
      <c r="F6777" t="s">
        <v>906</v>
      </c>
      <c r="G6777" t="s">
        <v>907</v>
      </c>
      <c r="H6777" t="s">
        <v>908</v>
      </c>
      <c r="I6777">
        <v>12</v>
      </c>
      <c r="J6777">
        <v>25245349</v>
      </c>
      <c r="K6777">
        <v>25245350</v>
      </c>
      <c r="L6777" t="s">
        <v>909</v>
      </c>
      <c r="M6777" t="s">
        <v>1008</v>
      </c>
      <c r="N6777" t="s">
        <v>1008</v>
      </c>
      <c r="O6777" t="s">
        <v>1009</v>
      </c>
      <c r="P6777" t="b">
        <v>1</v>
      </c>
      <c r="Q6777" t="s">
        <v>957</v>
      </c>
      <c r="R6777" t="s">
        <v>39</v>
      </c>
      <c r="S6777" t="s">
        <v>39</v>
      </c>
      <c r="T6777" t="s">
        <v>1244</v>
      </c>
      <c r="U6777" t="s">
        <v>915</v>
      </c>
      <c r="V6777" t="s">
        <v>9812</v>
      </c>
      <c r="W6777" t="s">
        <v>9813</v>
      </c>
      <c r="X6777" t="s">
        <v>9813</v>
      </c>
      <c r="Y6777">
        <v>99</v>
      </c>
      <c r="Z6777">
        <v>35</v>
      </c>
      <c r="AA6777">
        <v>12</v>
      </c>
      <c r="AB6777" t="s">
        <v>4370</v>
      </c>
      <c r="AC6777">
        <v>26</v>
      </c>
      <c r="AD6777">
        <v>1</v>
      </c>
      <c r="AE6777" t="s">
        <v>39</v>
      </c>
      <c r="AF6777" t="s">
        <v>920</v>
      </c>
      <c r="AG6777" t="s">
        <v>39</v>
      </c>
      <c r="AH6777" t="s">
        <v>39</v>
      </c>
      <c r="AI6777" t="s">
        <v>39</v>
      </c>
      <c r="AJ6777" t="s">
        <v>39</v>
      </c>
      <c r="AK6777" t="s">
        <v>39</v>
      </c>
      <c r="AL6777" t="s">
        <v>922</v>
      </c>
      <c r="AM6777" t="s">
        <v>357</v>
      </c>
      <c r="AN6777" t="b">
        <v>1</v>
      </c>
      <c r="AO6777">
        <v>3.7037E-2</v>
      </c>
      <c r="AP6777" t="s">
        <v>923</v>
      </c>
      <c r="AQ6777" t="s">
        <v>9813</v>
      </c>
      <c r="AR6777" t="b">
        <v>0</v>
      </c>
      <c r="AS6777" t="b">
        <v>0</v>
      </c>
      <c r="AT6777" t="b">
        <v>1</v>
      </c>
      <c r="AU6777" t="s">
        <v>924</v>
      </c>
    </row>
    <row r="6778" spans="1:47" hidden="1" x14ac:dyDescent="0.2">
      <c r="A6778" t="s">
        <v>420</v>
      </c>
      <c r="B6778" t="s">
        <v>38</v>
      </c>
      <c r="C6778" t="str">
        <f>B6778&amp;W6778</f>
        <v>Lung525E/X</v>
      </c>
      <c r="D6778" t="s">
        <v>6113</v>
      </c>
      <c r="E6778" t="s">
        <v>2114</v>
      </c>
      <c r="F6778" t="s">
        <v>2115</v>
      </c>
      <c r="G6778" t="s">
        <v>2116</v>
      </c>
      <c r="H6778" t="s">
        <v>908</v>
      </c>
      <c r="I6778">
        <v>3</v>
      </c>
      <c r="J6778">
        <v>179218243</v>
      </c>
      <c r="K6778">
        <v>179218244</v>
      </c>
      <c r="L6778" t="s">
        <v>954</v>
      </c>
      <c r="M6778" t="s">
        <v>1008</v>
      </c>
      <c r="N6778" t="s">
        <v>1008</v>
      </c>
      <c r="O6778" t="s">
        <v>1009</v>
      </c>
      <c r="P6778" t="b">
        <v>1</v>
      </c>
      <c r="Q6778" t="s">
        <v>957</v>
      </c>
      <c r="R6778" t="s">
        <v>39</v>
      </c>
      <c r="S6778" t="s">
        <v>39</v>
      </c>
      <c r="T6778" t="s">
        <v>1030</v>
      </c>
      <c r="U6778" t="s">
        <v>993</v>
      </c>
      <c r="V6778" t="s">
        <v>12758</v>
      </c>
      <c r="W6778" t="s">
        <v>12759</v>
      </c>
      <c r="X6778" t="s">
        <v>12759</v>
      </c>
      <c r="Y6778">
        <v>1731</v>
      </c>
      <c r="Z6778">
        <v>1574</v>
      </c>
      <c r="AA6778">
        <v>525</v>
      </c>
      <c r="AB6778" t="s">
        <v>2826</v>
      </c>
      <c r="AC6778">
        <v>59</v>
      </c>
      <c r="AD6778">
        <v>1</v>
      </c>
      <c r="AE6778" t="s">
        <v>39</v>
      </c>
      <c r="AF6778" t="s">
        <v>39</v>
      </c>
      <c r="AG6778" t="s">
        <v>39</v>
      </c>
      <c r="AH6778" t="s">
        <v>39</v>
      </c>
      <c r="AI6778" t="s">
        <v>39</v>
      </c>
      <c r="AJ6778" t="s">
        <v>39</v>
      </c>
      <c r="AK6778" t="s">
        <v>39</v>
      </c>
      <c r="AL6778" t="s">
        <v>922</v>
      </c>
      <c r="AM6778" t="s">
        <v>419</v>
      </c>
      <c r="AN6778" t="b">
        <v>1</v>
      </c>
      <c r="AO6778">
        <v>1.66667E-2</v>
      </c>
      <c r="AP6778" t="s">
        <v>12760</v>
      </c>
      <c r="AQ6778" t="s">
        <v>12759</v>
      </c>
      <c r="AR6778" t="b">
        <v>0</v>
      </c>
      <c r="AS6778" t="b">
        <v>0</v>
      </c>
      <c r="AT6778" t="b">
        <v>1</v>
      </c>
      <c r="AU6778" t="s">
        <v>924</v>
      </c>
    </row>
    <row r="6779" spans="1:47" hidden="1" x14ac:dyDescent="0.2">
      <c r="A6779" t="s">
        <v>420</v>
      </c>
      <c r="B6779" t="s">
        <v>38</v>
      </c>
      <c r="C6779" t="str">
        <f>B6779&amp;W6779</f>
        <v>LungNA</v>
      </c>
      <c r="D6779" t="s">
        <v>6113</v>
      </c>
      <c r="E6779" t="s">
        <v>1104</v>
      </c>
      <c r="F6779" t="s">
        <v>1105</v>
      </c>
      <c r="G6779" t="s">
        <v>1106</v>
      </c>
      <c r="H6779" t="s">
        <v>908</v>
      </c>
      <c r="I6779">
        <v>4</v>
      </c>
      <c r="J6779">
        <v>152347075</v>
      </c>
      <c r="K6779">
        <v>152347076</v>
      </c>
      <c r="L6779" t="s">
        <v>909</v>
      </c>
      <c r="M6779" t="s">
        <v>999</v>
      </c>
      <c r="N6779" t="s">
        <v>1000</v>
      </c>
      <c r="O6779" t="s">
        <v>1001</v>
      </c>
      <c r="P6779" t="b">
        <v>1</v>
      </c>
      <c r="Q6779" t="s">
        <v>957</v>
      </c>
      <c r="R6779" t="s">
        <v>39</v>
      </c>
      <c r="S6779" t="s">
        <v>39</v>
      </c>
      <c r="T6779" t="s">
        <v>1107</v>
      </c>
      <c r="U6779" t="s">
        <v>914</v>
      </c>
      <c r="V6779" t="s">
        <v>1111</v>
      </c>
      <c r="W6779" t="s">
        <v>39</v>
      </c>
      <c r="X6779" t="s">
        <v>39</v>
      </c>
      <c r="Y6779" t="s">
        <v>39</v>
      </c>
      <c r="Z6779" t="s">
        <v>39</v>
      </c>
      <c r="AA6779" t="s">
        <v>39</v>
      </c>
      <c r="AB6779" t="s">
        <v>39</v>
      </c>
      <c r="AC6779">
        <v>26</v>
      </c>
      <c r="AD6779">
        <v>3</v>
      </c>
      <c r="AE6779" t="s">
        <v>39</v>
      </c>
      <c r="AF6779" t="s">
        <v>1112</v>
      </c>
      <c r="AG6779" t="s">
        <v>1113</v>
      </c>
      <c r="AH6779" t="s">
        <v>39</v>
      </c>
      <c r="AI6779" t="s">
        <v>39</v>
      </c>
      <c r="AJ6779" t="s">
        <v>39</v>
      </c>
      <c r="AK6779" t="s">
        <v>39</v>
      </c>
      <c r="AL6779" t="s">
        <v>922</v>
      </c>
      <c r="AM6779" t="s">
        <v>419</v>
      </c>
      <c r="AN6779" t="b">
        <v>1</v>
      </c>
      <c r="AO6779">
        <v>0.103448</v>
      </c>
      <c r="AP6779" t="s">
        <v>1110</v>
      </c>
      <c r="AQ6779" t="s">
        <v>39</v>
      </c>
      <c r="AR6779" t="b">
        <v>0</v>
      </c>
      <c r="AS6779" t="b">
        <v>0</v>
      </c>
      <c r="AT6779" t="b">
        <v>1</v>
      </c>
      <c r="AU6779" t="s">
        <v>924</v>
      </c>
    </row>
    <row r="6780" spans="1:47" hidden="1" x14ac:dyDescent="0.2">
      <c r="A6780" t="s">
        <v>420</v>
      </c>
      <c r="B6780" t="s">
        <v>38</v>
      </c>
      <c r="C6780" t="str">
        <f>B6780&amp;W6780</f>
        <v>LungNA</v>
      </c>
      <c r="D6780" t="s">
        <v>6113</v>
      </c>
      <c r="E6780" t="s">
        <v>1114</v>
      </c>
      <c r="F6780" t="s">
        <v>1115</v>
      </c>
      <c r="G6780" t="s">
        <v>1116</v>
      </c>
      <c r="H6780" t="s">
        <v>908</v>
      </c>
      <c r="I6780">
        <v>5</v>
      </c>
      <c r="J6780">
        <v>13867994</v>
      </c>
      <c r="K6780">
        <v>13867995</v>
      </c>
      <c r="L6780" t="s">
        <v>909</v>
      </c>
      <c r="M6780" t="s">
        <v>999</v>
      </c>
      <c r="N6780" t="s">
        <v>1000</v>
      </c>
      <c r="O6780" t="s">
        <v>1001</v>
      </c>
      <c r="P6780" t="b">
        <v>1</v>
      </c>
      <c r="Q6780" t="s">
        <v>957</v>
      </c>
      <c r="R6780" t="s">
        <v>39</v>
      </c>
      <c r="S6780" t="s">
        <v>39</v>
      </c>
      <c r="T6780" t="s">
        <v>1174</v>
      </c>
      <c r="U6780" t="s">
        <v>936</v>
      </c>
      <c r="V6780" t="s">
        <v>1175</v>
      </c>
      <c r="W6780" t="s">
        <v>39</v>
      </c>
      <c r="X6780" t="s">
        <v>39</v>
      </c>
      <c r="Y6780" t="s">
        <v>39</v>
      </c>
      <c r="Z6780" t="s">
        <v>39</v>
      </c>
      <c r="AA6780" t="s">
        <v>39</v>
      </c>
      <c r="AB6780" t="s">
        <v>39</v>
      </c>
      <c r="AC6780">
        <v>48</v>
      </c>
      <c r="AD6780">
        <v>31</v>
      </c>
      <c r="AE6780" t="s">
        <v>39</v>
      </c>
      <c r="AF6780" t="s">
        <v>1176</v>
      </c>
      <c r="AG6780" t="s">
        <v>1177</v>
      </c>
      <c r="AH6780" t="s">
        <v>39</v>
      </c>
      <c r="AI6780" t="s">
        <v>39</v>
      </c>
      <c r="AJ6780" t="s">
        <v>39</v>
      </c>
      <c r="AK6780" t="s">
        <v>39</v>
      </c>
      <c r="AL6780" t="s">
        <v>922</v>
      </c>
      <c r="AM6780" t="s">
        <v>419</v>
      </c>
      <c r="AN6780" t="b">
        <v>1</v>
      </c>
      <c r="AO6780">
        <v>0.392405</v>
      </c>
      <c r="AP6780" t="s">
        <v>1121</v>
      </c>
      <c r="AQ6780" t="s">
        <v>39</v>
      </c>
      <c r="AR6780" t="b">
        <v>0</v>
      </c>
      <c r="AS6780" t="b">
        <v>0</v>
      </c>
      <c r="AT6780" t="b">
        <v>1</v>
      </c>
      <c r="AU6780" t="s">
        <v>924</v>
      </c>
    </row>
    <row r="6781" spans="1:47" hidden="1" x14ac:dyDescent="0.2">
      <c r="A6781" t="s">
        <v>420</v>
      </c>
      <c r="B6781" t="s">
        <v>38</v>
      </c>
      <c r="C6781" t="str">
        <f>B6781&amp;W6781</f>
        <v>Lung766I/L</v>
      </c>
      <c r="D6781" t="s">
        <v>6113</v>
      </c>
      <c r="E6781" t="s">
        <v>1114</v>
      </c>
      <c r="F6781" t="s">
        <v>1115</v>
      </c>
      <c r="G6781" t="s">
        <v>1116</v>
      </c>
      <c r="H6781" t="s">
        <v>908</v>
      </c>
      <c r="I6781">
        <v>5</v>
      </c>
      <c r="J6781">
        <v>13894785</v>
      </c>
      <c r="K6781">
        <v>13894785</v>
      </c>
      <c r="L6781" t="s">
        <v>909</v>
      </c>
      <c r="M6781" t="s">
        <v>910</v>
      </c>
      <c r="N6781" t="s">
        <v>910</v>
      </c>
      <c r="O6781" t="s">
        <v>911</v>
      </c>
      <c r="P6781" t="b">
        <v>0</v>
      </c>
      <c r="Q6781" t="s">
        <v>912</v>
      </c>
      <c r="R6781" t="s">
        <v>968</v>
      </c>
      <c r="S6781">
        <v>0.28799999999999998</v>
      </c>
      <c r="T6781" t="s">
        <v>936</v>
      </c>
      <c r="U6781" t="s">
        <v>915</v>
      </c>
      <c r="V6781" t="s">
        <v>1178</v>
      </c>
      <c r="W6781" t="s">
        <v>1179</v>
      </c>
      <c r="X6781" t="s">
        <v>1179</v>
      </c>
      <c r="Y6781">
        <v>2401</v>
      </c>
      <c r="Z6781">
        <v>2296</v>
      </c>
      <c r="AA6781">
        <v>766</v>
      </c>
      <c r="AB6781" t="s">
        <v>1180</v>
      </c>
      <c r="AC6781">
        <v>0</v>
      </c>
      <c r="AD6781">
        <v>215</v>
      </c>
      <c r="AE6781" t="s">
        <v>39</v>
      </c>
      <c r="AF6781" t="s">
        <v>39</v>
      </c>
      <c r="AG6781" t="s">
        <v>1181</v>
      </c>
      <c r="AH6781" t="s">
        <v>974</v>
      </c>
      <c r="AI6781">
        <v>0.1</v>
      </c>
      <c r="AJ6781" t="s">
        <v>39</v>
      </c>
      <c r="AK6781" t="s">
        <v>39</v>
      </c>
      <c r="AL6781" t="s">
        <v>922</v>
      </c>
      <c r="AM6781" t="s">
        <v>419</v>
      </c>
      <c r="AN6781" t="b">
        <v>1</v>
      </c>
      <c r="AO6781">
        <v>1</v>
      </c>
      <c r="AP6781" t="s">
        <v>1182</v>
      </c>
      <c r="AQ6781" t="s">
        <v>1179</v>
      </c>
      <c r="AR6781" t="b">
        <v>0</v>
      </c>
      <c r="AS6781" t="b">
        <v>0</v>
      </c>
      <c r="AT6781" t="b">
        <v>0</v>
      </c>
      <c r="AU6781" t="s">
        <v>924</v>
      </c>
    </row>
    <row r="6782" spans="1:47" hidden="1" x14ac:dyDescent="0.2">
      <c r="A6782" t="s">
        <v>420</v>
      </c>
      <c r="B6782" t="s">
        <v>38</v>
      </c>
      <c r="C6782" t="str">
        <f>B6782&amp;W6782</f>
        <v>Lung2458P/T</v>
      </c>
      <c r="D6782" t="s">
        <v>6113</v>
      </c>
      <c r="E6782" t="s">
        <v>985</v>
      </c>
      <c r="F6782" t="s">
        <v>986</v>
      </c>
      <c r="G6782" t="s">
        <v>987</v>
      </c>
      <c r="H6782" t="s">
        <v>908</v>
      </c>
      <c r="I6782">
        <v>19</v>
      </c>
      <c r="J6782">
        <v>8973767</v>
      </c>
      <c r="K6782">
        <v>8973767</v>
      </c>
      <c r="L6782" t="s">
        <v>909</v>
      </c>
      <c r="M6782" t="s">
        <v>910</v>
      </c>
      <c r="N6782" t="s">
        <v>910</v>
      </c>
      <c r="O6782" t="s">
        <v>911</v>
      </c>
      <c r="P6782" t="b">
        <v>0</v>
      </c>
      <c r="Q6782" t="s">
        <v>912</v>
      </c>
      <c r="R6782" t="s">
        <v>39</v>
      </c>
      <c r="S6782" t="s">
        <v>39</v>
      </c>
      <c r="T6782" t="s">
        <v>993</v>
      </c>
      <c r="U6782" t="s">
        <v>936</v>
      </c>
      <c r="V6782" t="s">
        <v>12761</v>
      </c>
      <c r="W6782" t="s">
        <v>12762</v>
      </c>
      <c r="X6782" t="s">
        <v>12762</v>
      </c>
      <c r="Y6782">
        <v>7576</v>
      </c>
      <c r="Z6782">
        <v>7372</v>
      </c>
      <c r="AA6782">
        <v>2458</v>
      </c>
      <c r="AB6782" t="s">
        <v>7824</v>
      </c>
      <c r="AC6782">
        <v>1</v>
      </c>
      <c r="AD6782">
        <v>88</v>
      </c>
      <c r="AE6782" t="s">
        <v>39</v>
      </c>
      <c r="AF6782" t="s">
        <v>39</v>
      </c>
      <c r="AG6782" t="s">
        <v>39</v>
      </c>
      <c r="AH6782" t="s">
        <v>39</v>
      </c>
      <c r="AI6782" t="s">
        <v>39</v>
      </c>
      <c r="AJ6782" t="s">
        <v>39</v>
      </c>
      <c r="AK6782" t="s">
        <v>39</v>
      </c>
      <c r="AL6782" t="s">
        <v>922</v>
      </c>
      <c r="AM6782" t="s">
        <v>419</v>
      </c>
      <c r="AN6782" t="b">
        <v>1</v>
      </c>
      <c r="AO6782">
        <v>0.98876399999999998</v>
      </c>
      <c r="AP6782" t="s">
        <v>12763</v>
      </c>
      <c r="AQ6782" t="s">
        <v>12762</v>
      </c>
      <c r="AR6782" t="b">
        <v>0</v>
      </c>
      <c r="AS6782" t="b">
        <v>0</v>
      </c>
      <c r="AT6782" t="b">
        <v>0</v>
      </c>
      <c r="AU6782" t="s">
        <v>924</v>
      </c>
    </row>
    <row r="6783" spans="1:47" hidden="1" x14ac:dyDescent="0.2">
      <c r="A6783" t="s">
        <v>420</v>
      </c>
      <c r="B6783" t="s">
        <v>38</v>
      </c>
      <c r="C6783" t="str">
        <f>B6783&amp;W6783</f>
        <v>Lung344R/K</v>
      </c>
      <c r="D6783" t="s">
        <v>6113</v>
      </c>
      <c r="E6783" t="s">
        <v>985</v>
      </c>
      <c r="F6783" t="s">
        <v>986</v>
      </c>
      <c r="G6783" t="s">
        <v>987</v>
      </c>
      <c r="H6783" t="s">
        <v>908</v>
      </c>
      <c r="I6783">
        <v>19</v>
      </c>
      <c r="J6783">
        <v>8980108</v>
      </c>
      <c r="K6783">
        <v>8980108</v>
      </c>
      <c r="L6783" t="s">
        <v>909</v>
      </c>
      <c r="M6783" t="s">
        <v>910</v>
      </c>
      <c r="N6783" t="s">
        <v>910</v>
      </c>
      <c r="O6783" t="s">
        <v>911</v>
      </c>
      <c r="P6783" t="b">
        <v>1</v>
      </c>
      <c r="Q6783" t="s">
        <v>912</v>
      </c>
      <c r="R6783" t="s">
        <v>39</v>
      </c>
      <c r="S6783" t="s">
        <v>39</v>
      </c>
      <c r="T6783" t="s">
        <v>914</v>
      </c>
      <c r="U6783" t="s">
        <v>936</v>
      </c>
      <c r="V6783" t="s">
        <v>1333</v>
      </c>
      <c r="W6783" t="s">
        <v>1334</v>
      </c>
      <c r="X6783" t="s">
        <v>1334</v>
      </c>
      <c r="Y6783">
        <v>1235</v>
      </c>
      <c r="Z6783">
        <v>1031</v>
      </c>
      <c r="AA6783">
        <v>344</v>
      </c>
      <c r="AB6783" t="s">
        <v>1335</v>
      </c>
      <c r="AC6783">
        <v>0</v>
      </c>
      <c r="AD6783">
        <v>57</v>
      </c>
      <c r="AE6783" t="s">
        <v>39</v>
      </c>
      <c r="AF6783" t="s">
        <v>1336</v>
      </c>
      <c r="AG6783" t="s">
        <v>1337</v>
      </c>
      <c r="AH6783" t="s">
        <v>39</v>
      </c>
      <c r="AI6783" t="s">
        <v>39</v>
      </c>
      <c r="AJ6783" t="s">
        <v>39</v>
      </c>
      <c r="AK6783" t="s">
        <v>39</v>
      </c>
      <c r="AL6783" t="s">
        <v>922</v>
      </c>
      <c r="AM6783" t="s">
        <v>419</v>
      </c>
      <c r="AN6783" t="b">
        <v>1</v>
      </c>
      <c r="AO6783">
        <v>1</v>
      </c>
      <c r="AP6783" t="s">
        <v>1338</v>
      </c>
      <c r="AQ6783" t="s">
        <v>1334</v>
      </c>
      <c r="AR6783" t="b">
        <v>0</v>
      </c>
      <c r="AS6783" t="b">
        <v>0</v>
      </c>
      <c r="AT6783" t="b">
        <v>1</v>
      </c>
      <c r="AU6783" t="s">
        <v>924</v>
      </c>
    </row>
    <row r="6784" spans="1:47" hidden="1" x14ac:dyDescent="0.2">
      <c r="A6784" t="s">
        <v>420</v>
      </c>
      <c r="B6784" t="s">
        <v>38</v>
      </c>
      <c r="C6784" t="str">
        <f>B6784&amp;W6784</f>
        <v>Lung756L/X</v>
      </c>
      <c r="D6784" t="s">
        <v>6113</v>
      </c>
      <c r="E6784" t="s">
        <v>1606</v>
      </c>
      <c r="F6784" t="s">
        <v>1607</v>
      </c>
      <c r="G6784" t="s">
        <v>1608</v>
      </c>
      <c r="H6784" t="s">
        <v>908</v>
      </c>
      <c r="I6784">
        <v>3</v>
      </c>
      <c r="J6784">
        <v>41239263</v>
      </c>
      <c r="K6784">
        <v>41239264</v>
      </c>
      <c r="L6784" t="s">
        <v>954</v>
      </c>
      <c r="M6784" t="s">
        <v>1008</v>
      </c>
      <c r="N6784" t="s">
        <v>1008</v>
      </c>
      <c r="O6784" t="s">
        <v>1009</v>
      </c>
      <c r="P6784" t="b">
        <v>1</v>
      </c>
      <c r="Q6784" t="s">
        <v>957</v>
      </c>
      <c r="R6784" t="s">
        <v>39</v>
      </c>
      <c r="S6784" t="s">
        <v>39</v>
      </c>
      <c r="T6784" t="s">
        <v>1074</v>
      </c>
      <c r="U6784" t="s">
        <v>936</v>
      </c>
      <c r="V6784" t="s">
        <v>12764</v>
      </c>
      <c r="W6784" t="s">
        <v>12765</v>
      </c>
      <c r="X6784" t="s">
        <v>12765</v>
      </c>
      <c r="Y6784">
        <v>2548</v>
      </c>
      <c r="Z6784">
        <v>2268</v>
      </c>
      <c r="AA6784">
        <v>756</v>
      </c>
      <c r="AB6784" t="s">
        <v>2476</v>
      </c>
      <c r="AC6784">
        <v>55</v>
      </c>
      <c r="AD6784">
        <v>1</v>
      </c>
      <c r="AE6784" t="s">
        <v>39</v>
      </c>
      <c r="AF6784" t="s">
        <v>39</v>
      </c>
      <c r="AG6784" t="s">
        <v>39</v>
      </c>
      <c r="AH6784" t="s">
        <v>39</v>
      </c>
      <c r="AI6784" t="s">
        <v>39</v>
      </c>
      <c r="AJ6784" t="s">
        <v>39</v>
      </c>
      <c r="AK6784" t="s">
        <v>39</v>
      </c>
      <c r="AL6784" t="s">
        <v>922</v>
      </c>
      <c r="AM6784" t="s">
        <v>419</v>
      </c>
      <c r="AN6784" t="b">
        <v>1</v>
      </c>
      <c r="AO6784">
        <v>1.7857100000000001E-2</v>
      </c>
      <c r="AP6784" t="s">
        <v>12766</v>
      </c>
      <c r="AQ6784" t="s">
        <v>12765</v>
      </c>
      <c r="AR6784" t="b">
        <v>0</v>
      </c>
      <c r="AS6784" t="b">
        <v>0</v>
      </c>
      <c r="AT6784" t="b">
        <v>1</v>
      </c>
      <c r="AU6784" t="s">
        <v>924</v>
      </c>
    </row>
    <row r="6785" spans="1:47" hidden="1" x14ac:dyDescent="0.2">
      <c r="A6785" t="s">
        <v>440</v>
      </c>
      <c r="B6785" t="s">
        <v>38</v>
      </c>
      <c r="C6785" t="str">
        <f>B6785&amp;W6785</f>
        <v>Lung96P/S</v>
      </c>
      <c r="D6785" t="s">
        <v>931</v>
      </c>
      <c r="E6785" t="s">
        <v>1841</v>
      </c>
      <c r="F6785" t="s">
        <v>1842</v>
      </c>
      <c r="G6785" t="s">
        <v>1843</v>
      </c>
      <c r="H6785" t="s">
        <v>908</v>
      </c>
      <c r="I6785">
        <v>10</v>
      </c>
      <c r="J6785">
        <v>87933045</v>
      </c>
      <c r="K6785">
        <v>87933045</v>
      </c>
      <c r="L6785" t="s">
        <v>954</v>
      </c>
      <c r="M6785" t="s">
        <v>910</v>
      </c>
      <c r="N6785" t="s">
        <v>910</v>
      </c>
      <c r="O6785" t="s">
        <v>911</v>
      </c>
      <c r="P6785" t="b">
        <v>1</v>
      </c>
      <c r="Q6785" t="s">
        <v>912</v>
      </c>
      <c r="R6785" t="s">
        <v>913</v>
      </c>
      <c r="S6785">
        <v>0.85499999999999998</v>
      </c>
      <c r="T6785" t="s">
        <v>914</v>
      </c>
      <c r="U6785" t="s">
        <v>936</v>
      </c>
      <c r="V6785" t="s">
        <v>7031</v>
      </c>
      <c r="W6785" t="s">
        <v>7032</v>
      </c>
      <c r="X6785" t="s">
        <v>7032</v>
      </c>
      <c r="Y6785">
        <v>1643</v>
      </c>
      <c r="Z6785">
        <v>286</v>
      </c>
      <c r="AA6785">
        <v>96</v>
      </c>
      <c r="AB6785" t="s">
        <v>2385</v>
      </c>
      <c r="AC6785">
        <v>0</v>
      </c>
      <c r="AD6785">
        <v>121</v>
      </c>
      <c r="AE6785" t="s">
        <v>39</v>
      </c>
      <c r="AF6785" t="s">
        <v>7033</v>
      </c>
      <c r="AG6785" t="s">
        <v>7034</v>
      </c>
      <c r="AH6785" t="s">
        <v>913</v>
      </c>
      <c r="AI6785">
        <v>0.03</v>
      </c>
      <c r="AJ6785" t="s">
        <v>39</v>
      </c>
      <c r="AK6785" t="s">
        <v>39</v>
      </c>
      <c r="AL6785" t="s">
        <v>922</v>
      </c>
      <c r="AM6785" t="s">
        <v>439</v>
      </c>
      <c r="AN6785" t="b">
        <v>1</v>
      </c>
      <c r="AO6785">
        <v>1</v>
      </c>
      <c r="AP6785" t="s">
        <v>7035</v>
      </c>
      <c r="AQ6785" t="s">
        <v>7032</v>
      </c>
      <c r="AR6785" t="b">
        <v>0</v>
      </c>
      <c r="AS6785" t="b">
        <v>1</v>
      </c>
      <c r="AT6785" t="b">
        <v>1</v>
      </c>
      <c r="AU6785" t="s">
        <v>924</v>
      </c>
    </row>
    <row r="6786" spans="1:47" hidden="1" x14ac:dyDescent="0.2">
      <c r="A6786" t="s">
        <v>420</v>
      </c>
      <c r="B6786" t="s">
        <v>38</v>
      </c>
      <c r="C6786" t="str">
        <f>B6786&amp;W6786</f>
        <v>Lung13264H/N</v>
      </c>
      <c r="D6786" t="s">
        <v>6113</v>
      </c>
      <c r="E6786" t="s">
        <v>985</v>
      </c>
      <c r="F6786" t="s">
        <v>986</v>
      </c>
      <c r="G6786" t="s">
        <v>987</v>
      </c>
      <c r="H6786" t="s">
        <v>908</v>
      </c>
      <c r="I6786">
        <v>19</v>
      </c>
      <c r="J6786">
        <v>8894940</v>
      </c>
      <c r="K6786">
        <v>8894940</v>
      </c>
      <c r="L6786" t="s">
        <v>909</v>
      </c>
      <c r="M6786" t="s">
        <v>910</v>
      </c>
      <c r="N6786" t="s">
        <v>910</v>
      </c>
      <c r="O6786" t="s">
        <v>911</v>
      </c>
      <c r="P6786" t="b">
        <v>0</v>
      </c>
      <c r="Q6786" t="s">
        <v>912</v>
      </c>
      <c r="R6786" t="s">
        <v>39</v>
      </c>
      <c r="S6786" t="s">
        <v>39</v>
      </c>
      <c r="T6786" t="s">
        <v>993</v>
      </c>
      <c r="U6786" t="s">
        <v>936</v>
      </c>
      <c r="V6786" t="s">
        <v>994</v>
      </c>
      <c r="W6786" t="s">
        <v>995</v>
      </c>
      <c r="X6786" t="s">
        <v>995</v>
      </c>
      <c r="Y6786">
        <v>39994</v>
      </c>
      <c r="Z6786">
        <v>39790</v>
      </c>
      <c r="AA6786">
        <v>13264</v>
      </c>
      <c r="AB6786" t="s">
        <v>996</v>
      </c>
      <c r="AC6786">
        <v>142</v>
      </c>
      <c r="AD6786">
        <v>17</v>
      </c>
      <c r="AE6786" t="s">
        <v>39</v>
      </c>
      <c r="AF6786" t="s">
        <v>39</v>
      </c>
      <c r="AG6786" t="s">
        <v>997</v>
      </c>
      <c r="AH6786" t="s">
        <v>39</v>
      </c>
      <c r="AI6786" t="s">
        <v>39</v>
      </c>
      <c r="AJ6786" t="s">
        <v>39</v>
      </c>
      <c r="AK6786" t="s">
        <v>39</v>
      </c>
      <c r="AL6786" t="s">
        <v>922</v>
      </c>
      <c r="AM6786" t="s">
        <v>419</v>
      </c>
      <c r="AN6786" t="b">
        <v>1</v>
      </c>
      <c r="AO6786">
        <v>0.106918</v>
      </c>
      <c r="AP6786" t="s">
        <v>998</v>
      </c>
      <c r="AQ6786" t="s">
        <v>995</v>
      </c>
      <c r="AR6786" t="b">
        <v>0</v>
      </c>
      <c r="AS6786" t="b">
        <v>0</v>
      </c>
      <c r="AT6786" t="b">
        <v>0</v>
      </c>
      <c r="AU6786" t="s">
        <v>924</v>
      </c>
    </row>
    <row r="6787" spans="1:47" hidden="1" x14ac:dyDescent="0.2">
      <c r="A6787" t="s">
        <v>420</v>
      </c>
      <c r="B6787" t="s">
        <v>38</v>
      </c>
      <c r="C6787" t="str">
        <f>B6787&amp;W6787</f>
        <v>Lung10329P/H</v>
      </c>
      <c r="D6787" t="s">
        <v>6113</v>
      </c>
      <c r="E6787" t="s">
        <v>985</v>
      </c>
      <c r="F6787" t="s">
        <v>986</v>
      </c>
      <c r="G6787" t="s">
        <v>987</v>
      </c>
      <c r="H6787" t="s">
        <v>908</v>
      </c>
      <c r="I6787">
        <v>19</v>
      </c>
      <c r="J6787">
        <v>8945784</v>
      </c>
      <c r="K6787">
        <v>8945784</v>
      </c>
      <c r="L6787" t="s">
        <v>909</v>
      </c>
      <c r="M6787" t="s">
        <v>910</v>
      </c>
      <c r="N6787" t="s">
        <v>910</v>
      </c>
      <c r="O6787" t="s">
        <v>911</v>
      </c>
      <c r="P6787" t="b">
        <v>1</v>
      </c>
      <c r="Q6787" t="s">
        <v>912</v>
      </c>
      <c r="R6787" t="s">
        <v>39</v>
      </c>
      <c r="S6787" t="s">
        <v>39</v>
      </c>
      <c r="T6787" t="s">
        <v>993</v>
      </c>
      <c r="U6787" t="s">
        <v>936</v>
      </c>
      <c r="V6787" t="s">
        <v>12770</v>
      </c>
      <c r="W6787" t="s">
        <v>12771</v>
      </c>
      <c r="X6787" t="s">
        <v>12771</v>
      </c>
      <c r="Y6787">
        <v>31190</v>
      </c>
      <c r="Z6787">
        <v>30986</v>
      </c>
      <c r="AA6787">
        <v>10329</v>
      </c>
      <c r="AB6787" t="s">
        <v>1313</v>
      </c>
      <c r="AC6787">
        <v>2</v>
      </c>
      <c r="AD6787">
        <v>108</v>
      </c>
      <c r="AE6787" t="s">
        <v>39</v>
      </c>
      <c r="AF6787" t="s">
        <v>12772</v>
      </c>
      <c r="AG6787" t="s">
        <v>39</v>
      </c>
      <c r="AH6787" t="s">
        <v>39</v>
      </c>
      <c r="AI6787" t="s">
        <v>39</v>
      </c>
      <c r="AJ6787" t="s">
        <v>39</v>
      </c>
      <c r="AK6787" t="s">
        <v>39</v>
      </c>
      <c r="AL6787" t="s">
        <v>922</v>
      </c>
      <c r="AM6787" t="s">
        <v>419</v>
      </c>
      <c r="AN6787" t="b">
        <v>1</v>
      </c>
      <c r="AO6787">
        <v>0.98181799999999997</v>
      </c>
      <c r="AP6787" t="s">
        <v>12773</v>
      </c>
      <c r="AQ6787" t="s">
        <v>12771</v>
      </c>
      <c r="AR6787" t="b">
        <v>0</v>
      </c>
      <c r="AS6787" t="b">
        <v>0</v>
      </c>
      <c r="AT6787" t="b">
        <v>1</v>
      </c>
      <c r="AU6787" t="s">
        <v>924</v>
      </c>
    </row>
    <row r="6788" spans="1:47" hidden="1" x14ac:dyDescent="0.2">
      <c r="A6788" t="s">
        <v>420</v>
      </c>
      <c r="B6788" t="s">
        <v>38</v>
      </c>
      <c r="C6788" t="str">
        <f>B6788&amp;W6788</f>
        <v>Lung1491K/R</v>
      </c>
      <c r="D6788" t="s">
        <v>6113</v>
      </c>
      <c r="E6788" t="s">
        <v>965</v>
      </c>
      <c r="F6788" t="s">
        <v>966</v>
      </c>
      <c r="G6788" t="s">
        <v>967</v>
      </c>
      <c r="H6788" t="s">
        <v>908</v>
      </c>
      <c r="I6788">
        <v>2</v>
      </c>
      <c r="J6788">
        <v>29193615</v>
      </c>
      <c r="K6788">
        <v>29193615</v>
      </c>
      <c r="L6788" t="s">
        <v>909</v>
      </c>
      <c r="M6788" t="s">
        <v>910</v>
      </c>
      <c r="N6788" t="s">
        <v>910</v>
      </c>
      <c r="O6788" t="s">
        <v>911</v>
      </c>
      <c r="P6788" t="b">
        <v>1</v>
      </c>
      <c r="Q6788" t="s">
        <v>912</v>
      </c>
      <c r="R6788" t="s">
        <v>968</v>
      </c>
      <c r="S6788">
        <v>2.4E-2</v>
      </c>
      <c r="T6788" t="s">
        <v>936</v>
      </c>
      <c r="U6788" t="s">
        <v>914</v>
      </c>
      <c r="V6788" t="s">
        <v>969</v>
      </c>
      <c r="W6788" t="s">
        <v>970</v>
      </c>
      <c r="X6788" t="s">
        <v>970</v>
      </c>
      <c r="Y6788">
        <v>5379</v>
      </c>
      <c r="Z6788">
        <v>4472</v>
      </c>
      <c r="AA6788">
        <v>1491</v>
      </c>
      <c r="AB6788" t="s">
        <v>971</v>
      </c>
      <c r="AC6788">
        <v>38</v>
      </c>
      <c r="AD6788">
        <v>91</v>
      </c>
      <c r="AE6788" t="s">
        <v>39</v>
      </c>
      <c r="AF6788" t="s">
        <v>972</v>
      </c>
      <c r="AG6788" t="s">
        <v>973</v>
      </c>
      <c r="AH6788" t="s">
        <v>974</v>
      </c>
      <c r="AI6788">
        <v>0.32</v>
      </c>
      <c r="AJ6788" t="s">
        <v>39</v>
      </c>
      <c r="AK6788" t="s">
        <v>39</v>
      </c>
      <c r="AL6788" t="s">
        <v>922</v>
      </c>
      <c r="AM6788" t="s">
        <v>419</v>
      </c>
      <c r="AN6788" t="b">
        <v>1</v>
      </c>
      <c r="AO6788">
        <v>0.705426</v>
      </c>
      <c r="AP6788" t="s">
        <v>975</v>
      </c>
      <c r="AQ6788" t="s">
        <v>970</v>
      </c>
      <c r="AR6788" t="b">
        <v>0</v>
      </c>
      <c r="AS6788" t="b">
        <v>0</v>
      </c>
      <c r="AT6788" t="b">
        <v>1</v>
      </c>
      <c r="AU6788" t="s">
        <v>924</v>
      </c>
    </row>
    <row r="6789" spans="1:47" hidden="1" x14ac:dyDescent="0.2">
      <c r="A6789" t="s">
        <v>420</v>
      </c>
      <c r="B6789" t="s">
        <v>38</v>
      </c>
      <c r="C6789" t="str">
        <f>B6789&amp;W6789</f>
        <v>Lung6463D/N</v>
      </c>
      <c r="D6789" t="s">
        <v>6113</v>
      </c>
      <c r="E6789" t="s">
        <v>985</v>
      </c>
      <c r="F6789" t="s">
        <v>986</v>
      </c>
      <c r="G6789" t="s">
        <v>987</v>
      </c>
      <c r="H6789" t="s">
        <v>908</v>
      </c>
      <c r="I6789">
        <v>19</v>
      </c>
      <c r="J6789">
        <v>8957383</v>
      </c>
      <c r="K6789">
        <v>8957383</v>
      </c>
      <c r="L6789" t="s">
        <v>909</v>
      </c>
      <c r="M6789" t="s">
        <v>910</v>
      </c>
      <c r="N6789" t="s">
        <v>910</v>
      </c>
      <c r="O6789" t="s">
        <v>911</v>
      </c>
      <c r="P6789" t="b">
        <v>0</v>
      </c>
      <c r="Q6789" t="s">
        <v>912</v>
      </c>
      <c r="R6789" t="s">
        <v>39</v>
      </c>
      <c r="S6789" t="s">
        <v>39</v>
      </c>
      <c r="T6789" t="s">
        <v>914</v>
      </c>
      <c r="U6789" t="s">
        <v>936</v>
      </c>
      <c r="V6789" t="s">
        <v>12774</v>
      </c>
      <c r="W6789" t="s">
        <v>12775</v>
      </c>
      <c r="X6789" t="s">
        <v>12775</v>
      </c>
      <c r="Y6789">
        <v>19591</v>
      </c>
      <c r="Z6789">
        <v>19387</v>
      </c>
      <c r="AA6789">
        <v>6463</v>
      </c>
      <c r="AB6789" t="s">
        <v>6832</v>
      </c>
      <c r="AC6789">
        <v>0</v>
      </c>
      <c r="AD6789">
        <v>104</v>
      </c>
      <c r="AE6789" t="s">
        <v>39</v>
      </c>
      <c r="AF6789" t="s">
        <v>39</v>
      </c>
      <c r="AG6789" t="s">
        <v>12776</v>
      </c>
      <c r="AH6789" t="s">
        <v>39</v>
      </c>
      <c r="AI6789" t="s">
        <v>39</v>
      </c>
      <c r="AJ6789" t="s">
        <v>39</v>
      </c>
      <c r="AK6789" t="s">
        <v>39</v>
      </c>
      <c r="AL6789" t="s">
        <v>922</v>
      </c>
      <c r="AM6789" t="s">
        <v>419</v>
      </c>
      <c r="AN6789" t="b">
        <v>1</v>
      </c>
      <c r="AO6789">
        <v>1</v>
      </c>
      <c r="AP6789" t="s">
        <v>12777</v>
      </c>
      <c r="AQ6789" t="s">
        <v>12775</v>
      </c>
      <c r="AR6789" t="b">
        <v>0</v>
      </c>
      <c r="AS6789" t="b">
        <v>0</v>
      </c>
      <c r="AT6789" t="b">
        <v>0</v>
      </c>
      <c r="AU6789" t="s">
        <v>924</v>
      </c>
    </row>
    <row r="6790" spans="1:47" hidden="1" x14ac:dyDescent="0.2">
      <c r="A6790" t="s">
        <v>420</v>
      </c>
      <c r="B6790" t="s">
        <v>38</v>
      </c>
      <c r="C6790" t="str">
        <f>B6790&amp;W6790</f>
        <v>Lung6102L/X</v>
      </c>
      <c r="D6790" t="s">
        <v>6113</v>
      </c>
      <c r="E6790" t="s">
        <v>985</v>
      </c>
      <c r="F6790" t="s">
        <v>986</v>
      </c>
      <c r="G6790" t="s">
        <v>987</v>
      </c>
      <c r="H6790" t="s">
        <v>908</v>
      </c>
      <c r="I6790">
        <v>19</v>
      </c>
      <c r="J6790">
        <v>8958465</v>
      </c>
      <c r="K6790">
        <v>8958466</v>
      </c>
      <c r="L6790" t="s">
        <v>909</v>
      </c>
      <c r="M6790" t="s">
        <v>1008</v>
      </c>
      <c r="N6790" t="s">
        <v>1008</v>
      </c>
      <c r="O6790" t="s">
        <v>1009</v>
      </c>
      <c r="P6790" t="b">
        <v>1</v>
      </c>
      <c r="Q6790" t="s">
        <v>957</v>
      </c>
      <c r="R6790" t="s">
        <v>39</v>
      </c>
      <c r="S6790" t="s">
        <v>39</v>
      </c>
      <c r="T6790" t="s">
        <v>1161</v>
      </c>
      <c r="U6790" t="s">
        <v>915</v>
      </c>
      <c r="V6790" t="s">
        <v>12778</v>
      </c>
      <c r="W6790" t="s">
        <v>12779</v>
      </c>
      <c r="X6790" t="s">
        <v>12779</v>
      </c>
      <c r="Y6790">
        <v>18508</v>
      </c>
      <c r="Z6790">
        <v>18304</v>
      </c>
      <c r="AA6790">
        <v>6102</v>
      </c>
      <c r="AB6790" t="s">
        <v>1164</v>
      </c>
      <c r="AC6790">
        <v>68</v>
      </c>
      <c r="AD6790">
        <v>1</v>
      </c>
      <c r="AE6790" t="s">
        <v>39</v>
      </c>
      <c r="AF6790" t="s">
        <v>39</v>
      </c>
      <c r="AG6790" t="s">
        <v>39</v>
      </c>
      <c r="AH6790" t="s">
        <v>39</v>
      </c>
      <c r="AI6790" t="s">
        <v>39</v>
      </c>
      <c r="AJ6790" t="s">
        <v>39</v>
      </c>
      <c r="AK6790" t="s">
        <v>39</v>
      </c>
      <c r="AL6790" t="s">
        <v>922</v>
      </c>
      <c r="AM6790" t="s">
        <v>419</v>
      </c>
      <c r="AN6790" t="b">
        <v>1</v>
      </c>
      <c r="AO6790">
        <v>1.44928E-2</v>
      </c>
      <c r="AP6790" t="s">
        <v>12780</v>
      </c>
      <c r="AQ6790" t="s">
        <v>12779</v>
      </c>
      <c r="AR6790" t="b">
        <v>0</v>
      </c>
      <c r="AS6790" t="b">
        <v>0</v>
      </c>
      <c r="AT6790" t="b">
        <v>1</v>
      </c>
      <c r="AU6790" t="s">
        <v>924</v>
      </c>
    </row>
    <row r="6791" spans="1:47" hidden="1" x14ac:dyDescent="0.2">
      <c r="A6791" t="s">
        <v>440</v>
      </c>
      <c r="B6791" t="s">
        <v>38</v>
      </c>
      <c r="C6791" t="str">
        <f>B6791&amp;W6791</f>
        <v>Lung236Y/C</v>
      </c>
      <c r="D6791" t="s">
        <v>931</v>
      </c>
      <c r="E6791" t="s">
        <v>977</v>
      </c>
      <c r="F6791" t="s">
        <v>978</v>
      </c>
      <c r="G6791" t="s">
        <v>979</v>
      </c>
      <c r="H6791" t="s">
        <v>908</v>
      </c>
      <c r="I6791">
        <v>17</v>
      </c>
      <c r="J6791">
        <v>7674256</v>
      </c>
      <c r="K6791">
        <v>7674256</v>
      </c>
      <c r="L6791" t="s">
        <v>909</v>
      </c>
      <c r="M6791" t="s">
        <v>910</v>
      </c>
      <c r="N6791" t="s">
        <v>910</v>
      </c>
      <c r="O6791" t="s">
        <v>911</v>
      </c>
      <c r="P6791" t="b">
        <v>1</v>
      </c>
      <c r="Q6791" t="s">
        <v>912</v>
      </c>
      <c r="R6791" t="s">
        <v>913</v>
      </c>
      <c r="S6791">
        <v>0.88600000000000001</v>
      </c>
      <c r="T6791" t="s">
        <v>936</v>
      </c>
      <c r="U6791" t="s">
        <v>914</v>
      </c>
      <c r="V6791" t="s">
        <v>5042</v>
      </c>
      <c r="W6791" t="s">
        <v>5043</v>
      </c>
      <c r="X6791" t="s">
        <v>5043</v>
      </c>
      <c r="Y6791">
        <v>897</v>
      </c>
      <c r="Z6791">
        <v>707</v>
      </c>
      <c r="AA6791">
        <v>236</v>
      </c>
      <c r="AB6791" t="s">
        <v>1984</v>
      </c>
      <c r="AC6791">
        <v>0</v>
      </c>
      <c r="AD6791">
        <v>43</v>
      </c>
      <c r="AE6791" t="s">
        <v>39</v>
      </c>
      <c r="AF6791" t="s">
        <v>5044</v>
      </c>
      <c r="AG6791" t="s">
        <v>39</v>
      </c>
      <c r="AH6791" t="s">
        <v>913</v>
      </c>
      <c r="AI6791">
        <v>0</v>
      </c>
      <c r="AJ6791" t="s">
        <v>39</v>
      </c>
      <c r="AK6791" t="s">
        <v>39</v>
      </c>
      <c r="AL6791" t="s">
        <v>922</v>
      </c>
      <c r="AM6791" t="s">
        <v>439</v>
      </c>
      <c r="AN6791" t="b">
        <v>1</v>
      </c>
      <c r="AO6791">
        <v>1</v>
      </c>
      <c r="AP6791" t="s">
        <v>5045</v>
      </c>
      <c r="AQ6791" t="s">
        <v>5043</v>
      </c>
      <c r="AR6791" t="b">
        <v>0</v>
      </c>
      <c r="AS6791" t="b">
        <v>1</v>
      </c>
      <c r="AT6791" t="b">
        <v>1</v>
      </c>
      <c r="AU6791" t="s">
        <v>924</v>
      </c>
    </row>
    <row r="6792" spans="1:47" hidden="1" x14ac:dyDescent="0.2">
      <c r="A6792" t="s">
        <v>362</v>
      </c>
      <c r="B6792" t="s">
        <v>38</v>
      </c>
      <c r="C6792" t="str">
        <f>B6792&amp;W6792</f>
        <v>Lung3504S/P</v>
      </c>
      <c r="D6792" t="s">
        <v>6149</v>
      </c>
      <c r="E6792" t="s">
        <v>1090</v>
      </c>
      <c r="F6792" t="s">
        <v>1091</v>
      </c>
      <c r="G6792" t="s">
        <v>1092</v>
      </c>
      <c r="H6792" t="s">
        <v>908</v>
      </c>
      <c r="I6792">
        <v>8</v>
      </c>
      <c r="J6792">
        <v>112237307</v>
      </c>
      <c r="K6792">
        <v>112237307</v>
      </c>
      <c r="L6792" t="s">
        <v>909</v>
      </c>
      <c r="M6792" t="s">
        <v>910</v>
      </c>
      <c r="N6792" t="s">
        <v>910</v>
      </c>
      <c r="O6792" t="s">
        <v>911</v>
      </c>
      <c r="P6792" t="b">
        <v>1</v>
      </c>
      <c r="Q6792" t="s">
        <v>912</v>
      </c>
      <c r="R6792" t="s">
        <v>913</v>
      </c>
      <c r="S6792">
        <v>0.51700000000000002</v>
      </c>
      <c r="T6792" t="s">
        <v>915</v>
      </c>
      <c r="U6792" t="s">
        <v>993</v>
      </c>
      <c r="V6792" t="s">
        <v>12786</v>
      </c>
      <c r="W6792" t="s">
        <v>12787</v>
      </c>
      <c r="X6792" t="s">
        <v>12787</v>
      </c>
      <c r="Y6792">
        <v>10755</v>
      </c>
      <c r="Z6792">
        <v>10510</v>
      </c>
      <c r="AA6792">
        <v>3504</v>
      </c>
      <c r="AB6792" t="s">
        <v>7140</v>
      </c>
      <c r="AC6792">
        <v>43</v>
      </c>
      <c r="AD6792">
        <v>38</v>
      </c>
      <c r="AE6792" t="s">
        <v>39</v>
      </c>
      <c r="AF6792" t="s">
        <v>39</v>
      </c>
      <c r="AG6792" t="s">
        <v>39</v>
      </c>
      <c r="AH6792" t="s">
        <v>974</v>
      </c>
      <c r="AI6792">
        <v>0.08</v>
      </c>
      <c r="AJ6792" t="s">
        <v>39</v>
      </c>
      <c r="AK6792" t="s">
        <v>39</v>
      </c>
      <c r="AL6792" t="s">
        <v>922</v>
      </c>
      <c r="AM6792" t="s">
        <v>361</v>
      </c>
      <c r="AN6792" t="b">
        <v>1</v>
      </c>
      <c r="AO6792">
        <v>0.469136</v>
      </c>
      <c r="AP6792" t="s">
        <v>12788</v>
      </c>
      <c r="AQ6792" t="s">
        <v>12787</v>
      </c>
      <c r="AR6792" t="b">
        <v>0</v>
      </c>
      <c r="AS6792" t="b">
        <v>1</v>
      </c>
      <c r="AT6792" t="b">
        <v>1</v>
      </c>
      <c r="AU6792" t="s">
        <v>924</v>
      </c>
    </row>
    <row r="6793" spans="1:47" hidden="1" x14ac:dyDescent="0.2">
      <c r="A6793" t="s">
        <v>362</v>
      </c>
      <c r="B6793" t="s">
        <v>38</v>
      </c>
      <c r="C6793" t="str">
        <f>B6793&amp;W6793</f>
        <v>LungNA</v>
      </c>
      <c r="D6793" t="s">
        <v>6149</v>
      </c>
      <c r="E6793" t="s">
        <v>1090</v>
      </c>
      <c r="F6793" t="s">
        <v>1091</v>
      </c>
      <c r="G6793" t="s">
        <v>1092</v>
      </c>
      <c r="H6793" t="s">
        <v>908</v>
      </c>
      <c r="I6793">
        <v>8</v>
      </c>
      <c r="J6793">
        <v>112503980</v>
      </c>
      <c r="K6793">
        <v>112503980</v>
      </c>
      <c r="L6793" t="s">
        <v>909</v>
      </c>
      <c r="M6793" t="s">
        <v>999</v>
      </c>
      <c r="N6793" t="s">
        <v>1000</v>
      </c>
      <c r="O6793" t="s">
        <v>1001</v>
      </c>
      <c r="P6793" t="b">
        <v>1</v>
      </c>
      <c r="Q6793" t="s">
        <v>912</v>
      </c>
      <c r="R6793" t="s">
        <v>39</v>
      </c>
      <c r="S6793" t="s">
        <v>39</v>
      </c>
      <c r="T6793" t="s">
        <v>993</v>
      </c>
      <c r="U6793" t="s">
        <v>915</v>
      </c>
      <c r="V6793" t="s">
        <v>1102</v>
      </c>
      <c r="W6793" t="s">
        <v>39</v>
      </c>
      <c r="X6793" t="s">
        <v>39</v>
      </c>
      <c r="Y6793" t="s">
        <v>39</v>
      </c>
      <c r="Z6793" t="s">
        <v>39</v>
      </c>
      <c r="AA6793" t="s">
        <v>39</v>
      </c>
      <c r="AB6793" t="s">
        <v>39</v>
      </c>
      <c r="AC6793">
        <v>18</v>
      </c>
      <c r="AD6793">
        <v>19</v>
      </c>
      <c r="AE6793" t="s">
        <v>39</v>
      </c>
      <c r="AF6793" t="s">
        <v>1099</v>
      </c>
      <c r="AG6793" t="s">
        <v>1103</v>
      </c>
      <c r="AH6793" t="s">
        <v>39</v>
      </c>
      <c r="AI6793" t="s">
        <v>39</v>
      </c>
      <c r="AJ6793" t="s">
        <v>39</v>
      </c>
      <c r="AK6793" t="s">
        <v>39</v>
      </c>
      <c r="AL6793" t="s">
        <v>922</v>
      </c>
      <c r="AM6793" t="s">
        <v>361</v>
      </c>
      <c r="AN6793" t="b">
        <v>1</v>
      </c>
      <c r="AO6793">
        <v>0.51351400000000003</v>
      </c>
      <c r="AP6793" t="s">
        <v>1101</v>
      </c>
      <c r="AQ6793" t="s">
        <v>39</v>
      </c>
      <c r="AR6793" t="b">
        <v>0</v>
      </c>
      <c r="AS6793" t="b">
        <v>0</v>
      </c>
      <c r="AT6793" t="b">
        <v>1</v>
      </c>
      <c r="AU6793" t="s">
        <v>924</v>
      </c>
    </row>
    <row r="6794" spans="1:47" hidden="1" x14ac:dyDescent="0.2">
      <c r="A6794" t="s">
        <v>380</v>
      </c>
      <c r="B6794" t="s">
        <v>38</v>
      </c>
      <c r="C6794" t="str">
        <f>B6794&amp;W6794</f>
        <v>Lung584S/G</v>
      </c>
      <c r="D6794" t="s">
        <v>11504</v>
      </c>
      <c r="E6794" t="s">
        <v>1218</v>
      </c>
      <c r="F6794" t="s">
        <v>1219</v>
      </c>
      <c r="G6794" t="s">
        <v>1220</v>
      </c>
      <c r="H6794" t="s">
        <v>908</v>
      </c>
      <c r="I6794">
        <v>11</v>
      </c>
      <c r="J6794">
        <v>119285375</v>
      </c>
      <c r="K6794">
        <v>119285375</v>
      </c>
      <c r="L6794" t="s">
        <v>954</v>
      </c>
      <c r="M6794" t="s">
        <v>910</v>
      </c>
      <c r="N6794" t="s">
        <v>910</v>
      </c>
      <c r="O6794" t="s">
        <v>911</v>
      </c>
      <c r="P6794" t="b">
        <v>0</v>
      </c>
      <c r="Q6794" t="s">
        <v>912</v>
      </c>
      <c r="R6794" t="s">
        <v>968</v>
      </c>
      <c r="S6794">
        <v>3.2000000000000001E-2</v>
      </c>
      <c r="T6794" t="s">
        <v>915</v>
      </c>
      <c r="U6794" t="s">
        <v>993</v>
      </c>
      <c r="V6794" t="s">
        <v>12231</v>
      </c>
      <c r="W6794" t="s">
        <v>12232</v>
      </c>
      <c r="X6794" t="s">
        <v>12232</v>
      </c>
      <c r="Y6794">
        <v>1892</v>
      </c>
      <c r="Z6794">
        <v>1750</v>
      </c>
      <c r="AA6794">
        <v>584</v>
      </c>
      <c r="AB6794" t="s">
        <v>2470</v>
      </c>
      <c r="AC6794">
        <v>6</v>
      </c>
      <c r="AD6794">
        <v>23</v>
      </c>
      <c r="AE6794" t="s">
        <v>39</v>
      </c>
      <c r="AF6794" t="s">
        <v>39</v>
      </c>
      <c r="AG6794" t="s">
        <v>39</v>
      </c>
      <c r="AH6794" t="s">
        <v>1513</v>
      </c>
      <c r="AI6794">
        <v>0.28000000000000003</v>
      </c>
      <c r="AJ6794" t="s">
        <v>39</v>
      </c>
      <c r="AK6794" t="s">
        <v>39</v>
      </c>
      <c r="AL6794" t="s">
        <v>922</v>
      </c>
      <c r="AM6794" t="s">
        <v>379</v>
      </c>
      <c r="AN6794" t="b">
        <v>1</v>
      </c>
      <c r="AO6794">
        <v>0.793103</v>
      </c>
      <c r="AP6794" t="s">
        <v>12233</v>
      </c>
      <c r="AQ6794" t="s">
        <v>12232</v>
      </c>
      <c r="AR6794" t="b">
        <v>0</v>
      </c>
      <c r="AS6794" t="b">
        <v>0</v>
      </c>
      <c r="AT6794" t="b">
        <v>0</v>
      </c>
      <c r="AU6794" t="s">
        <v>924</v>
      </c>
    </row>
    <row r="6795" spans="1:47" hidden="1" x14ac:dyDescent="0.2">
      <c r="A6795" t="s">
        <v>362</v>
      </c>
      <c r="B6795" t="s">
        <v>38</v>
      </c>
      <c r="C6795" t="str">
        <f>B6795&amp;W6795</f>
        <v>Lung418E/X</v>
      </c>
      <c r="D6795" t="s">
        <v>6149</v>
      </c>
      <c r="E6795" t="s">
        <v>1005</v>
      </c>
      <c r="F6795" t="s">
        <v>1006</v>
      </c>
      <c r="G6795" t="s">
        <v>1007</v>
      </c>
      <c r="H6795" t="s">
        <v>908</v>
      </c>
      <c r="I6795">
        <v>1</v>
      </c>
      <c r="J6795">
        <v>119968088</v>
      </c>
      <c r="K6795">
        <v>119968089</v>
      </c>
      <c r="L6795" t="s">
        <v>909</v>
      </c>
      <c r="M6795" t="s">
        <v>1008</v>
      </c>
      <c r="N6795" t="s">
        <v>1008</v>
      </c>
      <c r="O6795" t="s">
        <v>1009</v>
      </c>
      <c r="P6795" t="b">
        <v>1</v>
      </c>
      <c r="Q6795" t="s">
        <v>957</v>
      </c>
      <c r="R6795" t="s">
        <v>39</v>
      </c>
      <c r="S6795" t="s">
        <v>39</v>
      </c>
      <c r="T6795" t="s">
        <v>1010</v>
      </c>
      <c r="U6795" t="s">
        <v>936</v>
      </c>
      <c r="V6795" t="s">
        <v>12792</v>
      </c>
      <c r="W6795" t="s">
        <v>2825</v>
      </c>
      <c r="X6795" t="s">
        <v>2825</v>
      </c>
      <c r="Y6795">
        <v>1472</v>
      </c>
      <c r="Z6795">
        <v>1252</v>
      </c>
      <c r="AA6795">
        <v>418</v>
      </c>
      <c r="AB6795" t="s">
        <v>2373</v>
      </c>
      <c r="AC6795">
        <v>60</v>
      </c>
      <c r="AD6795">
        <v>1</v>
      </c>
      <c r="AE6795" t="s">
        <v>39</v>
      </c>
      <c r="AF6795" t="s">
        <v>12793</v>
      </c>
      <c r="AG6795" t="s">
        <v>39</v>
      </c>
      <c r="AH6795" t="s">
        <v>39</v>
      </c>
      <c r="AI6795" t="s">
        <v>39</v>
      </c>
      <c r="AJ6795" t="s">
        <v>39</v>
      </c>
      <c r="AK6795" t="s">
        <v>39</v>
      </c>
      <c r="AL6795" t="s">
        <v>922</v>
      </c>
      <c r="AM6795" t="s">
        <v>361</v>
      </c>
      <c r="AN6795" t="b">
        <v>1</v>
      </c>
      <c r="AO6795">
        <v>1.6393399999999999E-2</v>
      </c>
      <c r="AP6795" t="s">
        <v>12794</v>
      </c>
      <c r="AQ6795" t="s">
        <v>2825</v>
      </c>
      <c r="AR6795" t="b">
        <v>0</v>
      </c>
      <c r="AS6795" t="b">
        <v>0</v>
      </c>
      <c r="AT6795" t="b">
        <v>1</v>
      </c>
      <c r="AU6795" t="s">
        <v>924</v>
      </c>
    </row>
    <row r="6796" spans="1:47" hidden="1" x14ac:dyDescent="0.2">
      <c r="A6796" t="s">
        <v>380</v>
      </c>
      <c r="B6796" t="s">
        <v>38</v>
      </c>
      <c r="C6796" t="str">
        <f>B6796&amp;W6796</f>
        <v>Lung178V/I</v>
      </c>
      <c r="D6796" t="s">
        <v>11504</v>
      </c>
      <c r="E6796" t="s">
        <v>1884</v>
      </c>
      <c r="F6796" t="s">
        <v>1885</v>
      </c>
      <c r="G6796" t="s">
        <v>1886</v>
      </c>
      <c r="H6796" t="s">
        <v>908</v>
      </c>
      <c r="I6796">
        <v>2</v>
      </c>
      <c r="J6796">
        <v>208243593</v>
      </c>
      <c r="K6796">
        <v>208243593</v>
      </c>
      <c r="L6796" t="s">
        <v>909</v>
      </c>
      <c r="M6796" t="s">
        <v>910</v>
      </c>
      <c r="N6796" t="s">
        <v>910</v>
      </c>
      <c r="O6796" t="s">
        <v>911</v>
      </c>
      <c r="P6796" t="b">
        <v>1</v>
      </c>
      <c r="Q6796" t="s">
        <v>912</v>
      </c>
      <c r="R6796" t="s">
        <v>913</v>
      </c>
      <c r="S6796">
        <v>0.69599999999999995</v>
      </c>
      <c r="T6796" t="s">
        <v>914</v>
      </c>
      <c r="U6796" t="s">
        <v>936</v>
      </c>
      <c r="V6796" t="s">
        <v>10974</v>
      </c>
      <c r="W6796" t="s">
        <v>10975</v>
      </c>
      <c r="X6796" t="s">
        <v>10975</v>
      </c>
      <c r="Y6796">
        <v>914</v>
      </c>
      <c r="Z6796">
        <v>532</v>
      </c>
      <c r="AA6796">
        <v>178</v>
      </c>
      <c r="AB6796" t="s">
        <v>7059</v>
      </c>
      <c r="AC6796">
        <v>32</v>
      </c>
      <c r="AD6796">
        <v>40</v>
      </c>
      <c r="AE6796" t="s">
        <v>39</v>
      </c>
      <c r="AF6796" t="s">
        <v>10976</v>
      </c>
      <c r="AG6796" t="s">
        <v>10977</v>
      </c>
      <c r="AH6796" t="s">
        <v>1513</v>
      </c>
      <c r="AI6796">
        <v>0.11</v>
      </c>
      <c r="AJ6796" t="s">
        <v>39</v>
      </c>
      <c r="AK6796" t="s">
        <v>39</v>
      </c>
      <c r="AL6796" t="s">
        <v>922</v>
      </c>
      <c r="AM6796" t="s">
        <v>379</v>
      </c>
      <c r="AN6796" t="b">
        <v>1</v>
      </c>
      <c r="AO6796">
        <v>0.55555600000000005</v>
      </c>
      <c r="AP6796" t="s">
        <v>10978</v>
      </c>
      <c r="AQ6796" t="s">
        <v>10975</v>
      </c>
      <c r="AR6796" t="b">
        <v>0</v>
      </c>
      <c r="AS6796" t="b">
        <v>1</v>
      </c>
      <c r="AT6796" t="b">
        <v>1</v>
      </c>
      <c r="AU6796" t="s">
        <v>924</v>
      </c>
    </row>
    <row r="6797" spans="1:47" hidden="1" x14ac:dyDescent="0.2">
      <c r="A6797" t="s">
        <v>380</v>
      </c>
      <c r="B6797" t="s">
        <v>38</v>
      </c>
      <c r="C6797" t="str">
        <f>B6797&amp;W6797</f>
        <v>Lung3398M/V</v>
      </c>
      <c r="D6797" t="s">
        <v>11504</v>
      </c>
      <c r="E6797" t="s">
        <v>1166</v>
      </c>
      <c r="F6797" t="s">
        <v>1167</v>
      </c>
      <c r="G6797" t="s">
        <v>1168</v>
      </c>
      <c r="H6797" t="s">
        <v>908</v>
      </c>
      <c r="I6797">
        <v>12</v>
      </c>
      <c r="J6797">
        <v>49037164</v>
      </c>
      <c r="K6797">
        <v>49037164</v>
      </c>
      <c r="L6797" t="s">
        <v>909</v>
      </c>
      <c r="M6797" t="s">
        <v>910</v>
      </c>
      <c r="N6797" t="s">
        <v>910</v>
      </c>
      <c r="O6797" t="s">
        <v>911</v>
      </c>
      <c r="P6797" t="b">
        <v>1</v>
      </c>
      <c r="Q6797" t="s">
        <v>912</v>
      </c>
      <c r="R6797" t="s">
        <v>968</v>
      </c>
      <c r="S6797">
        <v>0.31900000000000001</v>
      </c>
      <c r="T6797" t="s">
        <v>936</v>
      </c>
      <c r="U6797" t="s">
        <v>914</v>
      </c>
      <c r="V6797" t="s">
        <v>12240</v>
      </c>
      <c r="W6797" t="s">
        <v>12241</v>
      </c>
      <c r="X6797" t="s">
        <v>12241</v>
      </c>
      <c r="Y6797">
        <v>10192</v>
      </c>
      <c r="Z6797">
        <v>10192</v>
      </c>
      <c r="AA6797">
        <v>3398</v>
      </c>
      <c r="AB6797" t="s">
        <v>1781</v>
      </c>
      <c r="AC6797">
        <v>70</v>
      </c>
      <c r="AD6797">
        <v>51</v>
      </c>
      <c r="AE6797" t="s">
        <v>39</v>
      </c>
      <c r="AF6797" t="s">
        <v>12242</v>
      </c>
      <c r="AG6797" t="s">
        <v>12243</v>
      </c>
      <c r="AH6797" t="s">
        <v>974</v>
      </c>
      <c r="AI6797">
        <v>7.0000000000000007E-2</v>
      </c>
      <c r="AJ6797" t="s">
        <v>39</v>
      </c>
      <c r="AK6797" t="s">
        <v>39</v>
      </c>
      <c r="AL6797" t="s">
        <v>922</v>
      </c>
      <c r="AM6797" t="s">
        <v>379</v>
      </c>
      <c r="AN6797" t="b">
        <v>1</v>
      </c>
      <c r="AO6797">
        <v>0.42148799999999997</v>
      </c>
      <c r="AP6797" t="s">
        <v>12244</v>
      </c>
      <c r="AQ6797" t="s">
        <v>12241</v>
      </c>
      <c r="AR6797" t="b">
        <v>0</v>
      </c>
      <c r="AS6797" t="b">
        <v>0</v>
      </c>
      <c r="AT6797" t="b">
        <v>1</v>
      </c>
      <c r="AU6797" t="s">
        <v>924</v>
      </c>
    </row>
    <row r="6798" spans="1:47" hidden="1" x14ac:dyDescent="0.2">
      <c r="A6798" t="s">
        <v>362</v>
      </c>
      <c r="B6798" t="s">
        <v>38</v>
      </c>
      <c r="C6798" t="str">
        <f>B6798&amp;W6798</f>
        <v>Lung355H/X</v>
      </c>
      <c r="D6798" t="s">
        <v>6149</v>
      </c>
      <c r="E6798" t="s">
        <v>1250</v>
      </c>
      <c r="F6798" t="s">
        <v>1251</v>
      </c>
      <c r="G6798" t="s">
        <v>1252</v>
      </c>
      <c r="H6798" t="s">
        <v>908</v>
      </c>
      <c r="I6798">
        <v>2</v>
      </c>
      <c r="J6798">
        <v>25247109</v>
      </c>
      <c r="K6798">
        <v>25247110</v>
      </c>
      <c r="L6798" t="s">
        <v>909</v>
      </c>
      <c r="M6798" t="s">
        <v>1008</v>
      </c>
      <c r="N6798" t="s">
        <v>1008</v>
      </c>
      <c r="O6798" t="s">
        <v>1009</v>
      </c>
      <c r="P6798" t="b">
        <v>1</v>
      </c>
      <c r="Q6798" t="s">
        <v>957</v>
      </c>
      <c r="R6798" t="s">
        <v>39</v>
      </c>
      <c r="S6798" t="s">
        <v>39</v>
      </c>
      <c r="T6798" t="s">
        <v>1074</v>
      </c>
      <c r="U6798" t="s">
        <v>936</v>
      </c>
      <c r="V6798" t="s">
        <v>12803</v>
      </c>
      <c r="W6798" t="s">
        <v>12804</v>
      </c>
      <c r="X6798" t="s">
        <v>12804</v>
      </c>
      <c r="Y6798">
        <v>1401</v>
      </c>
      <c r="Z6798">
        <v>1063</v>
      </c>
      <c r="AA6798">
        <v>355</v>
      </c>
      <c r="AB6798" t="s">
        <v>2093</v>
      </c>
      <c r="AC6798">
        <v>51</v>
      </c>
      <c r="AD6798">
        <v>1</v>
      </c>
      <c r="AE6798" t="s">
        <v>39</v>
      </c>
      <c r="AF6798" t="s">
        <v>39</v>
      </c>
      <c r="AG6798" t="s">
        <v>39</v>
      </c>
      <c r="AH6798" t="s">
        <v>39</v>
      </c>
      <c r="AI6798" t="s">
        <v>39</v>
      </c>
      <c r="AJ6798" t="s">
        <v>39</v>
      </c>
      <c r="AK6798" t="s">
        <v>39</v>
      </c>
      <c r="AL6798" t="s">
        <v>922</v>
      </c>
      <c r="AM6798" t="s">
        <v>361</v>
      </c>
      <c r="AN6798" t="b">
        <v>1</v>
      </c>
      <c r="AO6798">
        <v>1.9230799999999999E-2</v>
      </c>
      <c r="AP6798" t="s">
        <v>12805</v>
      </c>
      <c r="AQ6798" t="s">
        <v>12804</v>
      </c>
      <c r="AR6798" t="b">
        <v>0</v>
      </c>
      <c r="AS6798" t="b">
        <v>0</v>
      </c>
      <c r="AT6798" t="b">
        <v>1</v>
      </c>
      <c r="AU6798" t="s">
        <v>924</v>
      </c>
    </row>
    <row r="6799" spans="1:47" hidden="1" x14ac:dyDescent="0.2">
      <c r="A6799" t="s">
        <v>362</v>
      </c>
      <c r="B6799" t="s">
        <v>38</v>
      </c>
      <c r="C6799" t="str">
        <f>B6799&amp;W6799</f>
        <v>Lung450Q/H</v>
      </c>
      <c r="D6799" t="s">
        <v>6149</v>
      </c>
      <c r="E6799" t="s">
        <v>965</v>
      </c>
      <c r="F6799" t="s">
        <v>966</v>
      </c>
      <c r="G6799" t="s">
        <v>967</v>
      </c>
      <c r="H6799" t="s">
        <v>908</v>
      </c>
      <c r="I6799">
        <v>2</v>
      </c>
      <c r="J6799">
        <v>29328414</v>
      </c>
      <c r="K6799">
        <v>29328414</v>
      </c>
      <c r="L6799" t="s">
        <v>909</v>
      </c>
      <c r="M6799" t="s">
        <v>910</v>
      </c>
      <c r="N6799" t="s">
        <v>910</v>
      </c>
      <c r="O6799" t="s">
        <v>911</v>
      </c>
      <c r="P6799" t="b">
        <v>0</v>
      </c>
      <c r="Q6799" t="s">
        <v>912</v>
      </c>
      <c r="R6799" t="s">
        <v>968</v>
      </c>
      <c r="S6799">
        <v>0.29899999999999999</v>
      </c>
      <c r="T6799" t="s">
        <v>914</v>
      </c>
      <c r="U6799" t="s">
        <v>915</v>
      </c>
      <c r="V6799" t="s">
        <v>12806</v>
      </c>
      <c r="W6799" t="s">
        <v>12807</v>
      </c>
      <c r="X6799" t="s">
        <v>12807</v>
      </c>
      <c r="Y6799">
        <v>2257</v>
      </c>
      <c r="Z6799">
        <v>1350</v>
      </c>
      <c r="AA6799">
        <v>450</v>
      </c>
      <c r="AB6799" t="s">
        <v>5640</v>
      </c>
      <c r="AC6799">
        <v>30</v>
      </c>
      <c r="AD6799">
        <v>31</v>
      </c>
      <c r="AE6799" t="s">
        <v>39</v>
      </c>
      <c r="AF6799" t="s">
        <v>39</v>
      </c>
      <c r="AG6799" t="s">
        <v>39</v>
      </c>
      <c r="AH6799" t="s">
        <v>974</v>
      </c>
      <c r="AI6799">
        <v>0.11</v>
      </c>
      <c r="AJ6799" t="s">
        <v>39</v>
      </c>
      <c r="AK6799" t="s">
        <v>39</v>
      </c>
      <c r="AL6799" t="s">
        <v>922</v>
      </c>
      <c r="AM6799" t="s">
        <v>361</v>
      </c>
      <c r="AN6799" t="b">
        <v>1</v>
      </c>
      <c r="AO6799">
        <v>0.50819700000000001</v>
      </c>
      <c r="AP6799" t="s">
        <v>12808</v>
      </c>
      <c r="AQ6799" t="s">
        <v>12807</v>
      </c>
      <c r="AR6799" t="b">
        <v>0</v>
      </c>
      <c r="AS6799" t="b">
        <v>0</v>
      </c>
      <c r="AT6799" t="b">
        <v>0</v>
      </c>
      <c r="AU6799" t="s">
        <v>924</v>
      </c>
    </row>
    <row r="6800" spans="1:47" hidden="1" x14ac:dyDescent="0.2">
      <c r="A6800" t="s">
        <v>362</v>
      </c>
      <c r="B6800" t="s">
        <v>38</v>
      </c>
      <c r="C6800" t="str">
        <f>B6800&amp;W6800</f>
        <v>Lung4072D/X</v>
      </c>
      <c r="D6800" t="s">
        <v>6149</v>
      </c>
      <c r="E6800" t="s">
        <v>1166</v>
      </c>
      <c r="F6800" t="s">
        <v>1167</v>
      </c>
      <c r="G6800" t="s">
        <v>1168</v>
      </c>
      <c r="H6800" t="s">
        <v>908</v>
      </c>
      <c r="I6800">
        <v>12</v>
      </c>
      <c r="J6800">
        <v>49032490</v>
      </c>
      <c r="K6800">
        <v>49032491</v>
      </c>
      <c r="L6800" t="s">
        <v>909</v>
      </c>
      <c r="M6800" t="s">
        <v>1008</v>
      </c>
      <c r="N6800" t="s">
        <v>1008</v>
      </c>
      <c r="O6800" t="s">
        <v>1009</v>
      </c>
      <c r="P6800" t="b">
        <v>1</v>
      </c>
      <c r="Q6800" t="s">
        <v>957</v>
      </c>
      <c r="R6800" t="s">
        <v>39</v>
      </c>
      <c r="S6800" t="s">
        <v>39</v>
      </c>
      <c r="T6800" t="s">
        <v>1010</v>
      </c>
      <c r="U6800" t="s">
        <v>936</v>
      </c>
      <c r="V6800" t="s">
        <v>12809</v>
      </c>
      <c r="W6800" t="s">
        <v>12810</v>
      </c>
      <c r="X6800" t="s">
        <v>12810</v>
      </c>
      <c r="Y6800">
        <v>12214</v>
      </c>
      <c r="Z6800">
        <v>12214</v>
      </c>
      <c r="AA6800">
        <v>4072</v>
      </c>
      <c r="AB6800" t="s">
        <v>1579</v>
      </c>
      <c r="AC6800">
        <v>63</v>
      </c>
      <c r="AD6800">
        <v>1</v>
      </c>
      <c r="AE6800" t="s">
        <v>39</v>
      </c>
      <c r="AF6800" t="s">
        <v>39</v>
      </c>
      <c r="AG6800" t="s">
        <v>39</v>
      </c>
      <c r="AH6800" t="s">
        <v>39</v>
      </c>
      <c r="AI6800" t="s">
        <v>39</v>
      </c>
      <c r="AJ6800" t="s">
        <v>39</v>
      </c>
      <c r="AK6800" t="s">
        <v>39</v>
      </c>
      <c r="AL6800" t="s">
        <v>922</v>
      </c>
      <c r="AM6800" t="s">
        <v>361</v>
      </c>
      <c r="AN6800" t="b">
        <v>1</v>
      </c>
      <c r="AO6800">
        <v>1.5625E-2</v>
      </c>
      <c r="AP6800" t="s">
        <v>12811</v>
      </c>
      <c r="AQ6800" t="s">
        <v>12810</v>
      </c>
      <c r="AR6800" t="b">
        <v>0</v>
      </c>
      <c r="AS6800" t="b">
        <v>0</v>
      </c>
      <c r="AT6800" t="b">
        <v>1</v>
      </c>
      <c r="AU6800" t="s">
        <v>924</v>
      </c>
    </row>
    <row r="6801" spans="1:47" hidden="1" x14ac:dyDescent="0.2">
      <c r="A6801" t="s">
        <v>362</v>
      </c>
      <c r="B6801" t="s">
        <v>38</v>
      </c>
      <c r="C6801" t="str">
        <f>B6801&amp;W6801</f>
        <v>LungNA</v>
      </c>
      <c r="D6801" t="s">
        <v>6149</v>
      </c>
      <c r="E6801" t="s">
        <v>1114</v>
      </c>
      <c r="F6801" t="s">
        <v>1115</v>
      </c>
      <c r="G6801" t="s">
        <v>1116</v>
      </c>
      <c r="H6801" t="s">
        <v>908</v>
      </c>
      <c r="I6801">
        <v>5</v>
      </c>
      <c r="J6801">
        <v>13867994</v>
      </c>
      <c r="K6801">
        <v>13867995</v>
      </c>
      <c r="L6801" t="s">
        <v>909</v>
      </c>
      <c r="M6801" t="s">
        <v>999</v>
      </c>
      <c r="N6801" t="s">
        <v>1000</v>
      </c>
      <c r="O6801" t="s">
        <v>1001</v>
      </c>
      <c r="P6801" t="b">
        <v>1</v>
      </c>
      <c r="Q6801" t="s">
        <v>957</v>
      </c>
      <c r="R6801" t="s">
        <v>39</v>
      </c>
      <c r="S6801" t="s">
        <v>39</v>
      </c>
      <c r="T6801" t="s">
        <v>1174</v>
      </c>
      <c r="U6801" t="s">
        <v>936</v>
      </c>
      <c r="V6801" t="s">
        <v>1175</v>
      </c>
      <c r="W6801" t="s">
        <v>39</v>
      </c>
      <c r="X6801" t="s">
        <v>39</v>
      </c>
      <c r="Y6801" t="s">
        <v>39</v>
      </c>
      <c r="Z6801" t="s">
        <v>39</v>
      </c>
      <c r="AA6801" t="s">
        <v>39</v>
      </c>
      <c r="AB6801" t="s">
        <v>39</v>
      </c>
      <c r="AC6801">
        <v>48</v>
      </c>
      <c r="AD6801">
        <v>14</v>
      </c>
      <c r="AE6801" t="s">
        <v>39</v>
      </c>
      <c r="AF6801" t="s">
        <v>1176</v>
      </c>
      <c r="AG6801" t="s">
        <v>1177</v>
      </c>
      <c r="AH6801" t="s">
        <v>39</v>
      </c>
      <c r="AI6801" t="s">
        <v>39</v>
      </c>
      <c r="AJ6801" t="s">
        <v>39</v>
      </c>
      <c r="AK6801" t="s">
        <v>39</v>
      </c>
      <c r="AL6801" t="s">
        <v>922</v>
      </c>
      <c r="AM6801" t="s">
        <v>361</v>
      </c>
      <c r="AN6801" t="b">
        <v>1</v>
      </c>
      <c r="AO6801">
        <v>0.22580600000000001</v>
      </c>
      <c r="AP6801" t="s">
        <v>1121</v>
      </c>
      <c r="AQ6801" t="s">
        <v>39</v>
      </c>
      <c r="AR6801" t="b">
        <v>0</v>
      </c>
      <c r="AS6801" t="b">
        <v>0</v>
      </c>
      <c r="AT6801" t="b">
        <v>1</v>
      </c>
      <c r="AU6801" t="s">
        <v>924</v>
      </c>
    </row>
    <row r="6802" spans="1:47" hidden="1" x14ac:dyDescent="0.2">
      <c r="A6802" t="s">
        <v>362</v>
      </c>
      <c r="B6802" t="s">
        <v>38</v>
      </c>
      <c r="C6802" t="str">
        <f>B6802&amp;W6802</f>
        <v>Lung572L/W</v>
      </c>
      <c r="D6802" t="s">
        <v>6149</v>
      </c>
      <c r="E6802" t="s">
        <v>1114</v>
      </c>
      <c r="F6802" t="s">
        <v>1115</v>
      </c>
      <c r="G6802" t="s">
        <v>1116</v>
      </c>
      <c r="H6802" t="s">
        <v>908</v>
      </c>
      <c r="I6802">
        <v>5</v>
      </c>
      <c r="J6802">
        <v>13902068</v>
      </c>
      <c r="K6802">
        <v>13902068</v>
      </c>
      <c r="L6802" t="s">
        <v>909</v>
      </c>
      <c r="M6802" t="s">
        <v>910</v>
      </c>
      <c r="N6802" t="s">
        <v>910</v>
      </c>
      <c r="O6802" t="s">
        <v>911</v>
      </c>
      <c r="P6802" t="b">
        <v>1</v>
      </c>
      <c r="Q6802" t="s">
        <v>912</v>
      </c>
      <c r="R6802" t="s">
        <v>913</v>
      </c>
      <c r="S6802">
        <v>0.77200000000000002</v>
      </c>
      <c r="T6802" t="s">
        <v>915</v>
      </c>
      <c r="U6802" t="s">
        <v>914</v>
      </c>
      <c r="V6802" t="s">
        <v>7373</v>
      </c>
      <c r="W6802" t="s">
        <v>7374</v>
      </c>
      <c r="X6802" t="s">
        <v>7374</v>
      </c>
      <c r="Y6802">
        <v>1820</v>
      </c>
      <c r="Z6802">
        <v>1715</v>
      </c>
      <c r="AA6802">
        <v>572</v>
      </c>
      <c r="AB6802" t="s">
        <v>1286</v>
      </c>
      <c r="AC6802">
        <v>19</v>
      </c>
      <c r="AD6802">
        <v>4</v>
      </c>
      <c r="AE6802" t="s">
        <v>39</v>
      </c>
      <c r="AF6802" t="s">
        <v>39</v>
      </c>
      <c r="AG6802" t="s">
        <v>7375</v>
      </c>
      <c r="AH6802" t="s">
        <v>913</v>
      </c>
      <c r="AI6802">
        <v>0</v>
      </c>
      <c r="AJ6802" t="s">
        <v>39</v>
      </c>
      <c r="AK6802" t="s">
        <v>39</v>
      </c>
      <c r="AL6802" t="s">
        <v>922</v>
      </c>
      <c r="AM6802" t="s">
        <v>361</v>
      </c>
      <c r="AN6802" t="b">
        <v>1</v>
      </c>
      <c r="AO6802">
        <v>0.17391300000000001</v>
      </c>
      <c r="AP6802" t="s">
        <v>7376</v>
      </c>
      <c r="AQ6802" t="s">
        <v>7374</v>
      </c>
      <c r="AR6802" t="b">
        <v>0</v>
      </c>
      <c r="AS6802" t="b">
        <v>1</v>
      </c>
      <c r="AT6802" t="b">
        <v>1</v>
      </c>
      <c r="AU6802" t="s">
        <v>924</v>
      </c>
    </row>
    <row r="6803" spans="1:47" hidden="1" x14ac:dyDescent="0.2">
      <c r="A6803" t="s">
        <v>456</v>
      </c>
      <c r="B6803" t="s">
        <v>38</v>
      </c>
      <c r="C6803" t="str">
        <f>B6803&amp;W6803</f>
        <v>Lung3419D/G</v>
      </c>
      <c r="D6803" t="s">
        <v>5830</v>
      </c>
      <c r="E6803" t="s">
        <v>1166</v>
      </c>
      <c r="F6803" t="s">
        <v>1167</v>
      </c>
      <c r="G6803" t="s">
        <v>1168</v>
      </c>
      <c r="H6803" t="s">
        <v>908</v>
      </c>
      <c r="I6803">
        <v>12</v>
      </c>
      <c r="J6803">
        <v>49034911</v>
      </c>
      <c r="K6803">
        <v>49034911</v>
      </c>
      <c r="L6803" t="s">
        <v>909</v>
      </c>
      <c r="M6803" t="s">
        <v>910</v>
      </c>
      <c r="N6803" t="s">
        <v>910</v>
      </c>
      <c r="O6803" t="s">
        <v>911</v>
      </c>
      <c r="P6803" t="b">
        <v>1</v>
      </c>
      <c r="Q6803" t="s">
        <v>912</v>
      </c>
      <c r="R6803" t="s">
        <v>913</v>
      </c>
      <c r="S6803">
        <v>0.90600000000000003</v>
      </c>
      <c r="T6803" t="s">
        <v>936</v>
      </c>
      <c r="U6803" t="s">
        <v>914</v>
      </c>
      <c r="V6803" t="s">
        <v>12279</v>
      </c>
      <c r="W6803" t="s">
        <v>12280</v>
      </c>
      <c r="X6803" t="s">
        <v>12280</v>
      </c>
      <c r="Y6803">
        <v>10256</v>
      </c>
      <c r="Z6803">
        <v>10256</v>
      </c>
      <c r="AA6803">
        <v>3419</v>
      </c>
      <c r="AB6803" t="s">
        <v>5726</v>
      </c>
      <c r="AC6803">
        <v>71</v>
      </c>
      <c r="AD6803">
        <v>33</v>
      </c>
      <c r="AE6803" t="s">
        <v>39</v>
      </c>
      <c r="AF6803" t="s">
        <v>39</v>
      </c>
      <c r="AG6803" t="s">
        <v>12281</v>
      </c>
      <c r="AH6803" t="s">
        <v>913</v>
      </c>
      <c r="AI6803">
        <v>0</v>
      </c>
      <c r="AJ6803" t="s">
        <v>39</v>
      </c>
      <c r="AK6803" t="s">
        <v>39</v>
      </c>
      <c r="AL6803" t="s">
        <v>922</v>
      </c>
      <c r="AM6803" t="s">
        <v>455</v>
      </c>
      <c r="AN6803" t="b">
        <v>1</v>
      </c>
      <c r="AO6803">
        <v>0.31730799999999998</v>
      </c>
      <c r="AP6803" t="s">
        <v>12282</v>
      </c>
      <c r="AQ6803" t="s">
        <v>12280</v>
      </c>
      <c r="AR6803" t="b">
        <v>0</v>
      </c>
      <c r="AS6803" t="b">
        <v>1</v>
      </c>
      <c r="AT6803" t="b">
        <v>1</v>
      </c>
      <c r="AU6803" t="s">
        <v>924</v>
      </c>
    </row>
    <row r="6804" spans="1:47" hidden="1" x14ac:dyDescent="0.2">
      <c r="A6804" t="s">
        <v>362</v>
      </c>
      <c r="B6804" t="s">
        <v>38</v>
      </c>
      <c r="C6804" t="str">
        <f>B6804&amp;W6804</f>
        <v>LungNA</v>
      </c>
      <c r="D6804" t="s">
        <v>6149</v>
      </c>
      <c r="E6804" t="s">
        <v>1104</v>
      </c>
      <c r="F6804" t="s">
        <v>1105</v>
      </c>
      <c r="G6804" t="s">
        <v>1106</v>
      </c>
      <c r="H6804" t="s">
        <v>908</v>
      </c>
      <c r="I6804">
        <v>4</v>
      </c>
      <c r="J6804">
        <v>152347075</v>
      </c>
      <c r="K6804">
        <v>152347076</v>
      </c>
      <c r="L6804" t="s">
        <v>909</v>
      </c>
      <c r="M6804" t="s">
        <v>999</v>
      </c>
      <c r="N6804" t="s">
        <v>1000</v>
      </c>
      <c r="O6804" t="s">
        <v>1001</v>
      </c>
      <c r="P6804" t="b">
        <v>1</v>
      </c>
      <c r="Q6804" t="s">
        <v>957</v>
      </c>
      <c r="R6804" t="s">
        <v>39</v>
      </c>
      <c r="S6804" t="s">
        <v>39</v>
      </c>
      <c r="T6804" t="s">
        <v>1107</v>
      </c>
      <c r="U6804" t="s">
        <v>914</v>
      </c>
      <c r="V6804" t="s">
        <v>1111</v>
      </c>
      <c r="W6804" t="s">
        <v>39</v>
      </c>
      <c r="X6804" t="s">
        <v>39</v>
      </c>
      <c r="Y6804" t="s">
        <v>39</v>
      </c>
      <c r="Z6804" t="s">
        <v>39</v>
      </c>
      <c r="AA6804" t="s">
        <v>39</v>
      </c>
      <c r="AB6804" t="s">
        <v>39</v>
      </c>
      <c r="AC6804">
        <v>18</v>
      </c>
      <c r="AD6804">
        <v>6</v>
      </c>
      <c r="AE6804" t="s">
        <v>39</v>
      </c>
      <c r="AF6804" t="s">
        <v>1112</v>
      </c>
      <c r="AG6804" t="s">
        <v>1113</v>
      </c>
      <c r="AH6804" t="s">
        <v>39</v>
      </c>
      <c r="AI6804" t="s">
        <v>39</v>
      </c>
      <c r="AJ6804" t="s">
        <v>39</v>
      </c>
      <c r="AK6804" t="s">
        <v>39</v>
      </c>
      <c r="AL6804" t="s">
        <v>922</v>
      </c>
      <c r="AM6804" t="s">
        <v>361</v>
      </c>
      <c r="AN6804" t="b">
        <v>1</v>
      </c>
      <c r="AO6804">
        <v>0.25</v>
      </c>
      <c r="AP6804" t="s">
        <v>1110</v>
      </c>
      <c r="AQ6804" t="s">
        <v>39</v>
      </c>
      <c r="AR6804" t="b">
        <v>0</v>
      </c>
      <c r="AS6804" t="b">
        <v>0</v>
      </c>
      <c r="AT6804" t="b">
        <v>1</v>
      </c>
      <c r="AU6804" t="s">
        <v>924</v>
      </c>
    </row>
    <row r="6805" spans="1:47" hidden="1" x14ac:dyDescent="0.2">
      <c r="A6805" t="s">
        <v>456</v>
      </c>
      <c r="B6805" t="s">
        <v>38</v>
      </c>
      <c r="C6805" t="str">
        <f>B6805&amp;W6805</f>
        <v>Lung273R/C</v>
      </c>
      <c r="D6805" t="s">
        <v>5830</v>
      </c>
      <c r="E6805" t="s">
        <v>977</v>
      </c>
      <c r="F6805" t="s">
        <v>978</v>
      </c>
      <c r="G6805" t="s">
        <v>979</v>
      </c>
      <c r="H6805" t="s">
        <v>908</v>
      </c>
      <c r="I6805">
        <v>17</v>
      </c>
      <c r="J6805">
        <v>7673803</v>
      </c>
      <c r="K6805">
        <v>7673803</v>
      </c>
      <c r="L6805" t="s">
        <v>909</v>
      </c>
      <c r="M6805" t="s">
        <v>910</v>
      </c>
      <c r="N6805" t="s">
        <v>910</v>
      </c>
      <c r="O6805" t="s">
        <v>911</v>
      </c>
      <c r="P6805" t="b">
        <v>1</v>
      </c>
      <c r="Q6805" t="s">
        <v>912</v>
      </c>
      <c r="R6805" t="s">
        <v>913</v>
      </c>
      <c r="S6805">
        <v>0.93500000000000005</v>
      </c>
      <c r="T6805" t="s">
        <v>993</v>
      </c>
      <c r="U6805" t="s">
        <v>915</v>
      </c>
      <c r="V6805" t="s">
        <v>5831</v>
      </c>
      <c r="W6805" t="s">
        <v>5832</v>
      </c>
      <c r="X6805" t="s">
        <v>5832</v>
      </c>
      <c r="Y6805">
        <v>1007</v>
      </c>
      <c r="Z6805">
        <v>817</v>
      </c>
      <c r="AA6805">
        <v>273</v>
      </c>
      <c r="AB6805" t="s">
        <v>1720</v>
      </c>
      <c r="AC6805">
        <v>0</v>
      </c>
      <c r="AD6805">
        <v>49</v>
      </c>
      <c r="AE6805" t="s">
        <v>39</v>
      </c>
      <c r="AF6805" t="s">
        <v>5833</v>
      </c>
      <c r="AG6805" t="s">
        <v>5834</v>
      </c>
      <c r="AH6805" t="s">
        <v>913</v>
      </c>
      <c r="AI6805">
        <v>0</v>
      </c>
      <c r="AJ6805" t="s">
        <v>39</v>
      </c>
      <c r="AK6805" t="s">
        <v>39</v>
      </c>
      <c r="AL6805" t="s">
        <v>922</v>
      </c>
      <c r="AM6805" t="s">
        <v>455</v>
      </c>
      <c r="AN6805" t="b">
        <v>1</v>
      </c>
      <c r="AO6805">
        <v>1</v>
      </c>
      <c r="AP6805" t="s">
        <v>1658</v>
      </c>
      <c r="AQ6805" t="s">
        <v>5832</v>
      </c>
      <c r="AR6805" t="b">
        <v>0</v>
      </c>
      <c r="AS6805" t="b">
        <v>1</v>
      </c>
      <c r="AT6805" t="b">
        <v>1</v>
      </c>
      <c r="AU6805" t="s">
        <v>924</v>
      </c>
    </row>
    <row r="6806" spans="1:47" hidden="1" x14ac:dyDescent="0.2">
      <c r="A6806" t="s">
        <v>595</v>
      </c>
      <c r="B6806" t="s">
        <v>38</v>
      </c>
      <c r="C6806" t="str">
        <f>B6806&amp;W6806</f>
        <v>Lung782P/L</v>
      </c>
      <c r="D6806" t="s">
        <v>17369</v>
      </c>
      <c r="E6806" t="s">
        <v>1218</v>
      </c>
      <c r="F6806" t="s">
        <v>1219</v>
      </c>
      <c r="G6806" t="s">
        <v>1220</v>
      </c>
      <c r="H6806" t="s">
        <v>908</v>
      </c>
      <c r="I6806">
        <v>11</v>
      </c>
      <c r="J6806">
        <v>119298451</v>
      </c>
      <c r="K6806">
        <v>119298451</v>
      </c>
      <c r="L6806" t="s">
        <v>954</v>
      </c>
      <c r="M6806" t="s">
        <v>910</v>
      </c>
      <c r="N6806" t="s">
        <v>910</v>
      </c>
      <c r="O6806" t="s">
        <v>911</v>
      </c>
      <c r="P6806" t="b">
        <v>1</v>
      </c>
      <c r="Q6806" t="s">
        <v>912</v>
      </c>
      <c r="R6806" t="s">
        <v>913</v>
      </c>
      <c r="S6806">
        <v>0.58599999999999997</v>
      </c>
      <c r="T6806" t="s">
        <v>914</v>
      </c>
      <c r="U6806" t="s">
        <v>936</v>
      </c>
      <c r="V6806" t="s">
        <v>12325</v>
      </c>
      <c r="W6806" t="s">
        <v>12326</v>
      </c>
      <c r="X6806" t="s">
        <v>12326</v>
      </c>
      <c r="Y6806">
        <v>2487</v>
      </c>
      <c r="Z6806">
        <v>2345</v>
      </c>
      <c r="AA6806">
        <v>782</v>
      </c>
      <c r="AB6806" t="s">
        <v>1235</v>
      </c>
      <c r="AC6806">
        <v>42</v>
      </c>
      <c r="AD6806">
        <v>33</v>
      </c>
      <c r="AE6806" t="s">
        <v>39</v>
      </c>
      <c r="AF6806" t="s">
        <v>39</v>
      </c>
      <c r="AG6806" t="s">
        <v>12327</v>
      </c>
      <c r="AH6806" t="s">
        <v>1133</v>
      </c>
      <c r="AI6806">
        <v>0.03</v>
      </c>
      <c r="AJ6806" t="s">
        <v>39</v>
      </c>
      <c r="AK6806" t="s">
        <v>39</v>
      </c>
      <c r="AL6806" t="s">
        <v>922</v>
      </c>
      <c r="AM6806" t="s">
        <v>594</v>
      </c>
      <c r="AN6806" t="b">
        <v>1</v>
      </c>
      <c r="AO6806">
        <v>0.44</v>
      </c>
      <c r="AP6806" t="s">
        <v>12328</v>
      </c>
      <c r="AQ6806" t="s">
        <v>12326</v>
      </c>
      <c r="AR6806" t="b">
        <v>0</v>
      </c>
      <c r="AS6806" t="b">
        <v>1</v>
      </c>
      <c r="AT6806" t="b">
        <v>1</v>
      </c>
      <c r="AU6806" t="s">
        <v>924</v>
      </c>
    </row>
    <row r="6807" spans="1:47" hidden="1" x14ac:dyDescent="0.2">
      <c r="A6807" t="s">
        <v>362</v>
      </c>
      <c r="B6807" t="s">
        <v>38</v>
      </c>
      <c r="C6807" t="str">
        <f>B6807&amp;W6807</f>
        <v>Lung991A/X</v>
      </c>
      <c r="D6807" t="s">
        <v>6149</v>
      </c>
      <c r="E6807" t="s">
        <v>1205</v>
      </c>
      <c r="F6807" t="s">
        <v>1206</v>
      </c>
      <c r="G6807" t="s">
        <v>1207</v>
      </c>
      <c r="H6807" t="s">
        <v>908</v>
      </c>
      <c r="I6807">
        <v>7</v>
      </c>
      <c r="J6807">
        <v>116771878</v>
      </c>
      <c r="K6807">
        <v>116771879</v>
      </c>
      <c r="L6807" t="s">
        <v>954</v>
      </c>
      <c r="M6807" t="s">
        <v>1008</v>
      </c>
      <c r="N6807" t="s">
        <v>1008</v>
      </c>
      <c r="O6807" t="s">
        <v>1009</v>
      </c>
      <c r="P6807" t="b">
        <v>1</v>
      </c>
      <c r="Q6807" t="s">
        <v>957</v>
      </c>
      <c r="R6807" t="s">
        <v>39</v>
      </c>
      <c r="S6807" t="s">
        <v>39</v>
      </c>
      <c r="T6807" t="s">
        <v>1430</v>
      </c>
      <c r="U6807" t="s">
        <v>993</v>
      </c>
      <c r="V6807" t="s">
        <v>12817</v>
      </c>
      <c r="W6807" t="s">
        <v>12818</v>
      </c>
      <c r="X6807" t="s">
        <v>12818</v>
      </c>
      <c r="Y6807">
        <v>3159</v>
      </c>
      <c r="Z6807">
        <v>2972</v>
      </c>
      <c r="AA6807">
        <v>991</v>
      </c>
      <c r="AB6807" t="s">
        <v>2480</v>
      </c>
      <c r="AC6807">
        <v>34</v>
      </c>
      <c r="AD6807">
        <v>1</v>
      </c>
      <c r="AE6807" t="s">
        <v>39</v>
      </c>
      <c r="AF6807" t="s">
        <v>39</v>
      </c>
      <c r="AG6807" t="s">
        <v>39</v>
      </c>
      <c r="AH6807" t="s">
        <v>39</v>
      </c>
      <c r="AI6807" t="s">
        <v>39</v>
      </c>
      <c r="AJ6807" t="s">
        <v>39</v>
      </c>
      <c r="AK6807" t="s">
        <v>39</v>
      </c>
      <c r="AL6807" t="s">
        <v>922</v>
      </c>
      <c r="AM6807" t="s">
        <v>361</v>
      </c>
      <c r="AN6807" t="b">
        <v>1</v>
      </c>
      <c r="AO6807">
        <v>2.85714E-2</v>
      </c>
      <c r="AP6807" t="s">
        <v>12819</v>
      </c>
      <c r="AQ6807" t="s">
        <v>12818</v>
      </c>
      <c r="AR6807" t="b">
        <v>0</v>
      </c>
      <c r="AS6807" t="b">
        <v>0</v>
      </c>
      <c r="AT6807" t="b">
        <v>1</v>
      </c>
      <c r="AU6807" t="s">
        <v>924</v>
      </c>
    </row>
    <row r="6808" spans="1:47" hidden="1" x14ac:dyDescent="0.2">
      <c r="A6808" t="s">
        <v>362</v>
      </c>
      <c r="B6808" t="s">
        <v>38</v>
      </c>
      <c r="C6808" t="str">
        <f>B6808&amp;W6808</f>
        <v>Lung174G/X</v>
      </c>
      <c r="D6808" t="s">
        <v>6149</v>
      </c>
      <c r="E6808" t="s">
        <v>1566</v>
      </c>
      <c r="F6808" t="s">
        <v>1567</v>
      </c>
      <c r="G6808" t="s">
        <v>1568</v>
      </c>
      <c r="H6808" t="s">
        <v>908</v>
      </c>
      <c r="I6808">
        <v>7</v>
      </c>
      <c r="J6808">
        <v>140808978</v>
      </c>
      <c r="K6808">
        <v>140808979</v>
      </c>
      <c r="L6808" t="s">
        <v>909</v>
      </c>
      <c r="M6808" t="s">
        <v>1008</v>
      </c>
      <c r="N6808" t="s">
        <v>1008</v>
      </c>
      <c r="O6808" t="s">
        <v>1009</v>
      </c>
      <c r="P6808" t="b">
        <v>1</v>
      </c>
      <c r="Q6808" t="s">
        <v>957</v>
      </c>
      <c r="R6808" t="s">
        <v>39</v>
      </c>
      <c r="S6808" t="s">
        <v>39</v>
      </c>
      <c r="T6808" t="s">
        <v>1010</v>
      </c>
      <c r="U6808" t="s">
        <v>936</v>
      </c>
      <c r="V6808" t="s">
        <v>8734</v>
      </c>
      <c r="W6808" t="s">
        <v>8735</v>
      </c>
      <c r="X6808" t="s">
        <v>8735</v>
      </c>
      <c r="Y6808">
        <v>582</v>
      </c>
      <c r="Z6808">
        <v>521</v>
      </c>
      <c r="AA6808">
        <v>174</v>
      </c>
      <c r="AB6808" t="s">
        <v>1366</v>
      </c>
      <c r="AC6808">
        <v>65</v>
      </c>
      <c r="AD6808">
        <v>1</v>
      </c>
      <c r="AE6808" t="s">
        <v>39</v>
      </c>
      <c r="AF6808" t="s">
        <v>39</v>
      </c>
      <c r="AG6808" t="s">
        <v>39</v>
      </c>
      <c r="AH6808" t="s">
        <v>39</v>
      </c>
      <c r="AI6808" t="s">
        <v>39</v>
      </c>
      <c r="AJ6808" t="s">
        <v>39</v>
      </c>
      <c r="AK6808" t="s">
        <v>39</v>
      </c>
      <c r="AL6808" t="s">
        <v>922</v>
      </c>
      <c r="AM6808" t="s">
        <v>361</v>
      </c>
      <c r="AN6808" t="b">
        <v>1</v>
      </c>
      <c r="AO6808">
        <v>1.51515E-2</v>
      </c>
      <c r="AP6808" t="s">
        <v>8736</v>
      </c>
      <c r="AQ6808" t="s">
        <v>8735</v>
      </c>
      <c r="AR6808" t="b">
        <v>0</v>
      </c>
      <c r="AS6808" t="b">
        <v>0</v>
      </c>
      <c r="AT6808" t="b">
        <v>1</v>
      </c>
      <c r="AU6808" t="s">
        <v>924</v>
      </c>
    </row>
    <row r="6809" spans="1:47" hidden="1" x14ac:dyDescent="0.2">
      <c r="A6809" t="s">
        <v>362</v>
      </c>
      <c r="B6809" t="s">
        <v>38</v>
      </c>
      <c r="C6809" t="str">
        <f>B6809&amp;W6809</f>
        <v>Lung14009I/X</v>
      </c>
      <c r="D6809" t="s">
        <v>6149</v>
      </c>
      <c r="E6809" t="s">
        <v>985</v>
      </c>
      <c r="F6809" t="s">
        <v>986</v>
      </c>
      <c r="G6809" t="s">
        <v>987</v>
      </c>
      <c r="H6809" t="s">
        <v>908</v>
      </c>
      <c r="I6809">
        <v>19</v>
      </c>
      <c r="J6809">
        <v>8871571</v>
      </c>
      <c r="K6809">
        <v>8871572</v>
      </c>
      <c r="L6809" t="s">
        <v>909</v>
      </c>
      <c r="M6809" t="s">
        <v>1008</v>
      </c>
      <c r="N6809" t="s">
        <v>1008</v>
      </c>
      <c r="O6809" t="s">
        <v>1009</v>
      </c>
      <c r="P6809" t="b">
        <v>1</v>
      </c>
      <c r="Q6809" t="s">
        <v>957</v>
      </c>
      <c r="R6809" t="s">
        <v>39</v>
      </c>
      <c r="S6809" t="s">
        <v>39</v>
      </c>
      <c r="T6809" t="s">
        <v>1074</v>
      </c>
      <c r="U6809" t="s">
        <v>936</v>
      </c>
      <c r="V6809" t="s">
        <v>12820</v>
      </c>
      <c r="W6809" t="s">
        <v>12821</v>
      </c>
      <c r="X6809" t="s">
        <v>12821</v>
      </c>
      <c r="Y6809">
        <v>42231</v>
      </c>
      <c r="Z6809">
        <v>42027</v>
      </c>
      <c r="AA6809">
        <v>14009</v>
      </c>
      <c r="AB6809" t="s">
        <v>3819</v>
      </c>
      <c r="AC6809">
        <v>38</v>
      </c>
      <c r="AD6809">
        <v>1</v>
      </c>
      <c r="AE6809" t="s">
        <v>39</v>
      </c>
      <c r="AF6809" t="s">
        <v>12822</v>
      </c>
      <c r="AG6809" t="s">
        <v>39</v>
      </c>
      <c r="AH6809" t="s">
        <v>39</v>
      </c>
      <c r="AI6809" t="s">
        <v>39</v>
      </c>
      <c r="AJ6809" t="s">
        <v>39</v>
      </c>
      <c r="AK6809" t="s">
        <v>39</v>
      </c>
      <c r="AL6809" t="s">
        <v>922</v>
      </c>
      <c r="AM6809" t="s">
        <v>361</v>
      </c>
      <c r="AN6809" t="b">
        <v>1</v>
      </c>
      <c r="AO6809">
        <v>2.5641000000000001E-2</v>
      </c>
      <c r="AP6809" t="s">
        <v>12823</v>
      </c>
      <c r="AQ6809" t="s">
        <v>12821</v>
      </c>
      <c r="AR6809" t="b">
        <v>0</v>
      </c>
      <c r="AS6809" t="b">
        <v>0</v>
      </c>
      <c r="AT6809" t="b">
        <v>1</v>
      </c>
      <c r="AU6809" t="s">
        <v>924</v>
      </c>
    </row>
    <row r="6810" spans="1:47" hidden="1" x14ac:dyDescent="0.2">
      <c r="A6810" t="s">
        <v>362</v>
      </c>
      <c r="B6810" t="s">
        <v>38</v>
      </c>
      <c r="C6810" t="str">
        <f>B6810&amp;W6810</f>
        <v>Lung13414K/E</v>
      </c>
      <c r="D6810" t="s">
        <v>6149</v>
      </c>
      <c r="E6810" t="s">
        <v>985</v>
      </c>
      <c r="F6810" t="s">
        <v>986</v>
      </c>
      <c r="G6810" t="s">
        <v>987</v>
      </c>
      <c r="H6810" t="s">
        <v>908</v>
      </c>
      <c r="I6810">
        <v>19</v>
      </c>
      <c r="J6810">
        <v>8891900</v>
      </c>
      <c r="K6810">
        <v>8891900</v>
      </c>
      <c r="L6810" t="s">
        <v>909</v>
      </c>
      <c r="M6810" t="s">
        <v>910</v>
      </c>
      <c r="N6810" t="s">
        <v>910</v>
      </c>
      <c r="O6810" t="s">
        <v>911</v>
      </c>
      <c r="P6810" t="b">
        <v>0</v>
      </c>
      <c r="Q6810" t="s">
        <v>912</v>
      </c>
      <c r="R6810" t="s">
        <v>39</v>
      </c>
      <c r="S6810" t="s">
        <v>39</v>
      </c>
      <c r="T6810" t="s">
        <v>936</v>
      </c>
      <c r="U6810" t="s">
        <v>914</v>
      </c>
      <c r="V6810" t="s">
        <v>5297</v>
      </c>
      <c r="W6810" t="s">
        <v>5298</v>
      </c>
      <c r="X6810" t="s">
        <v>5298</v>
      </c>
      <c r="Y6810">
        <v>40444</v>
      </c>
      <c r="Z6810">
        <v>40240</v>
      </c>
      <c r="AA6810">
        <v>13414</v>
      </c>
      <c r="AB6810" t="s">
        <v>5299</v>
      </c>
      <c r="AC6810">
        <v>208</v>
      </c>
      <c r="AD6810">
        <v>15</v>
      </c>
      <c r="AE6810" t="s">
        <v>39</v>
      </c>
      <c r="AF6810" t="s">
        <v>39</v>
      </c>
      <c r="AG6810" t="s">
        <v>39</v>
      </c>
      <c r="AH6810" t="s">
        <v>39</v>
      </c>
      <c r="AI6810" t="s">
        <v>39</v>
      </c>
      <c r="AJ6810" t="s">
        <v>39</v>
      </c>
      <c r="AK6810" t="s">
        <v>39</v>
      </c>
      <c r="AL6810" t="s">
        <v>922</v>
      </c>
      <c r="AM6810" t="s">
        <v>361</v>
      </c>
      <c r="AN6810" t="b">
        <v>1</v>
      </c>
      <c r="AO6810">
        <v>6.7264599999999994E-2</v>
      </c>
      <c r="AP6810" t="s">
        <v>5300</v>
      </c>
      <c r="AQ6810" t="s">
        <v>5298</v>
      </c>
      <c r="AR6810" t="b">
        <v>0</v>
      </c>
      <c r="AS6810" t="b">
        <v>0</v>
      </c>
      <c r="AT6810" t="b">
        <v>0</v>
      </c>
      <c r="AU6810" t="s">
        <v>924</v>
      </c>
    </row>
    <row r="6811" spans="1:47" hidden="1" x14ac:dyDescent="0.2">
      <c r="A6811" t="s">
        <v>362</v>
      </c>
      <c r="B6811" t="s">
        <v>38</v>
      </c>
      <c r="C6811" t="str">
        <f>B6811&amp;W6811</f>
        <v>Lung13264H/N</v>
      </c>
      <c r="D6811" t="s">
        <v>6149</v>
      </c>
      <c r="E6811" t="s">
        <v>985</v>
      </c>
      <c r="F6811" t="s">
        <v>986</v>
      </c>
      <c r="G6811" t="s">
        <v>987</v>
      </c>
      <c r="H6811" t="s">
        <v>908</v>
      </c>
      <c r="I6811">
        <v>19</v>
      </c>
      <c r="J6811">
        <v>8894940</v>
      </c>
      <c r="K6811">
        <v>8894940</v>
      </c>
      <c r="L6811" t="s">
        <v>909</v>
      </c>
      <c r="M6811" t="s">
        <v>910</v>
      </c>
      <c r="N6811" t="s">
        <v>910</v>
      </c>
      <c r="O6811" t="s">
        <v>911</v>
      </c>
      <c r="P6811" t="b">
        <v>0</v>
      </c>
      <c r="Q6811" t="s">
        <v>912</v>
      </c>
      <c r="R6811" t="s">
        <v>39</v>
      </c>
      <c r="S6811" t="s">
        <v>39</v>
      </c>
      <c r="T6811" t="s">
        <v>993</v>
      </c>
      <c r="U6811" t="s">
        <v>936</v>
      </c>
      <c r="V6811" t="s">
        <v>994</v>
      </c>
      <c r="W6811" t="s">
        <v>995</v>
      </c>
      <c r="X6811" t="s">
        <v>995</v>
      </c>
      <c r="Y6811">
        <v>39994</v>
      </c>
      <c r="Z6811">
        <v>39790</v>
      </c>
      <c r="AA6811">
        <v>13264</v>
      </c>
      <c r="AB6811" t="s">
        <v>996</v>
      </c>
      <c r="AC6811">
        <v>128</v>
      </c>
      <c r="AD6811">
        <v>11</v>
      </c>
      <c r="AE6811" t="s">
        <v>39</v>
      </c>
      <c r="AF6811" t="s">
        <v>39</v>
      </c>
      <c r="AG6811" t="s">
        <v>997</v>
      </c>
      <c r="AH6811" t="s">
        <v>39</v>
      </c>
      <c r="AI6811" t="s">
        <v>39</v>
      </c>
      <c r="AJ6811" t="s">
        <v>39</v>
      </c>
      <c r="AK6811" t="s">
        <v>39</v>
      </c>
      <c r="AL6811" t="s">
        <v>922</v>
      </c>
      <c r="AM6811" t="s">
        <v>361</v>
      </c>
      <c r="AN6811" t="b">
        <v>1</v>
      </c>
      <c r="AO6811">
        <v>7.9136700000000004E-2</v>
      </c>
      <c r="AP6811" t="s">
        <v>998</v>
      </c>
      <c r="AQ6811" t="s">
        <v>995</v>
      </c>
      <c r="AR6811" t="b">
        <v>0</v>
      </c>
      <c r="AS6811" t="b">
        <v>0</v>
      </c>
      <c r="AT6811" t="b">
        <v>0</v>
      </c>
      <c r="AU6811" t="s">
        <v>924</v>
      </c>
    </row>
    <row r="6812" spans="1:47" hidden="1" x14ac:dyDescent="0.2">
      <c r="A6812" t="s">
        <v>362</v>
      </c>
      <c r="B6812" t="s">
        <v>38</v>
      </c>
      <c r="C6812" t="str">
        <f>B6812&amp;W6812</f>
        <v>Lung12290E/K</v>
      </c>
      <c r="D6812" t="s">
        <v>6149</v>
      </c>
      <c r="E6812" t="s">
        <v>985</v>
      </c>
      <c r="F6812" t="s">
        <v>986</v>
      </c>
      <c r="G6812" t="s">
        <v>987</v>
      </c>
      <c r="H6812" t="s">
        <v>908</v>
      </c>
      <c r="I6812">
        <v>19</v>
      </c>
      <c r="J6812">
        <v>8914318</v>
      </c>
      <c r="K6812">
        <v>8914318</v>
      </c>
      <c r="L6812" t="s">
        <v>909</v>
      </c>
      <c r="M6812" t="s">
        <v>910</v>
      </c>
      <c r="N6812" t="s">
        <v>910</v>
      </c>
      <c r="O6812" t="s">
        <v>911</v>
      </c>
      <c r="P6812" t="b">
        <v>0</v>
      </c>
      <c r="Q6812" t="s">
        <v>912</v>
      </c>
      <c r="R6812" t="s">
        <v>39</v>
      </c>
      <c r="S6812" t="s">
        <v>39</v>
      </c>
      <c r="T6812" t="s">
        <v>914</v>
      </c>
      <c r="U6812" t="s">
        <v>936</v>
      </c>
      <c r="V6812" t="s">
        <v>1023</v>
      </c>
      <c r="W6812" t="s">
        <v>1024</v>
      </c>
      <c r="X6812" t="s">
        <v>1024</v>
      </c>
      <c r="Y6812">
        <v>37072</v>
      </c>
      <c r="Z6812">
        <v>36868</v>
      </c>
      <c r="AA6812">
        <v>12290</v>
      </c>
      <c r="AB6812" t="s">
        <v>1025</v>
      </c>
      <c r="AC6812">
        <v>3</v>
      </c>
      <c r="AD6812">
        <v>113</v>
      </c>
      <c r="AE6812" t="s">
        <v>39</v>
      </c>
      <c r="AF6812" t="s">
        <v>39</v>
      </c>
      <c r="AG6812" t="s">
        <v>1026</v>
      </c>
      <c r="AH6812" t="s">
        <v>39</v>
      </c>
      <c r="AI6812" t="s">
        <v>39</v>
      </c>
      <c r="AJ6812" t="s">
        <v>39</v>
      </c>
      <c r="AK6812" t="s">
        <v>39</v>
      </c>
      <c r="AL6812" t="s">
        <v>922</v>
      </c>
      <c r="AM6812" t="s">
        <v>361</v>
      </c>
      <c r="AN6812" t="b">
        <v>1</v>
      </c>
      <c r="AO6812">
        <v>0.97413799999999995</v>
      </c>
      <c r="AP6812" t="s">
        <v>1027</v>
      </c>
      <c r="AQ6812" t="s">
        <v>1024</v>
      </c>
      <c r="AR6812" t="b">
        <v>0</v>
      </c>
      <c r="AS6812" t="b">
        <v>0</v>
      </c>
      <c r="AT6812" t="b">
        <v>0</v>
      </c>
      <c r="AU6812" t="s">
        <v>924</v>
      </c>
    </row>
    <row r="6813" spans="1:47" hidden="1" x14ac:dyDescent="0.2">
      <c r="A6813" t="s">
        <v>362</v>
      </c>
      <c r="B6813" t="s">
        <v>38</v>
      </c>
      <c r="C6813" t="str">
        <f>B6813&amp;W6813</f>
        <v>Lung11097V/M</v>
      </c>
      <c r="D6813" t="s">
        <v>6149</v>
      </c>
      <c r="E6813" t="s">
        <v>985</v>
      </c>
      <c r="F6813" t="s">
        <v>986</v>
      </c>
      <c r="G6813" t="s">
        <v>987</v>
      </c>
      <c r="H6813" t="s">
        <v>908</v>
      </c>
      <c r="I6813">
        <v>19</v>
      </c>
      <c r="J6813">
        <v>8937666</v>
      </c>
      <c r="K6813">
        <v>8937666</v>
      </c>
      <c r="L6813" t="s">
        <v>909</v>
      </c>
      <c r="M6813" t="s">
        <v>910</v>
      </c>
      <c r="N6813" t="s">
        <v>910</v>
      </c>
      <c r="O6813" t="s">
        <v>911</v>
      </c>
      <c r="P6813" t="b">
        <v>0</v>
      </c>
      <c r="Q6813" t="s">
        <v>912</v>
      </c>
      <c r="R6813" t="s">
        <v>39</v>
      </c>
      <c r="S6813" t="s">
        <v>39</v>
      </c>
      <c r="T6813" t="s">
        <v>914</v>
      </c>
      <c r="U6813" t="s">
        <v>936</v>
      </c>
      <c r="V6813" t="s">
        <v>1035</v>
      </c>
      <c r="W6813" t="s">
        <v>1036</v>
      </c>
      <c r="X6813" t="s">
        <v>1036</v>
      </c>
      <c r="Y6813">
        <v>33493</v>
      </c>
      <c r="Z6813">
        <v>33289</v>
      </c>
      <c r="AA6813">
        <v>11097</v>
      </c>
      <c r="AB6813" t="s">
        <v>1037</v>
      </c>
      <c r="AC6813">
        <v>1</v>
      </c>
      <c r="AD6813">
        <v>201</v>
      </c>
      <c r="AE6813" t="s">
        <v>39</v>
      </c>
      <c r="AF6813" t="s">
        <v>39</v>
      </c>
      <c r="AG6813" t="s">
        <v>1038</v>
      </c>
      <c r="AH6813" t="s">
        <v>39</v>
      </c>
      <c r="AI6813" t="s">
        <v>39</v>
      </c>
      <c r="AJ6813" t="s">
        <v>39</v>
      </c>
      <c r="AK6813" t="s">
        <v>39</v>
      </c>
      <c r="AL6813" t="s">
        <v>922</v>
      </c>
      <c r="AM6813" t="s">
        <v>361</v>
      </c>
      <c r="AN6813" t="b">
        <v>1</v>
      </c>
      <c r="AO6813">
        <v>0.99504899999999996</v>
      </c>
      <c r="AP6813" t="s">
        <v>1039</v>
      </c>
      <c r="AQ6813" t="s">
        <v>1036</v>
      </c>
      <c r="AR6813" t="b">
        <v>0</v>
      </c>
      <c r="AS6813" t="b">
        <v>0</v>
      </c>
      <c r="AT6813" t="b">
        <v>0</v>
      </c>
      <c r="AU6813" t="s">
        <v>924</v>
      </c>
    </row>
    <row r="6814" spans="1:47" hidden="1" x14ac:dyDescent="0.2">
      <c r="A6814" t="s">
        <v>362</v>
      </c>
      <c r="B6814" t="s">
        <v>38</v>
      </c>
      <c r="C6814" t="str">
        <f>B6814&amp;W6814</f>
        <v>Lung11050S/I</v>
      </c>
      <c r="D6814" t="s">
        <v>6149</v>
      </c>
      <c r="E6814" t="s">
        <v>985</v>
      </c>
      <c r="F6814" t="s">
        <v>986</v>
      </c>
      <c r="G6814" t="s">
        <v>987</v>
      </c>
      <c r="H6814" t="s">
        <v>908</v>
      </c>
      <c r="I6814">
        <v>19</v>
      </c>
      <c r="J6814">
        <v>8937806</v>
      </c>
      <c r="K6814">
        <v>8937806</v>
      </c>
      <c r="L6814" t="s">
        <v>909</v>
      </c>
      <c r="M6814" t="s">
        <v>910</v>
      </c>
      <c r="N6814" t="s">
        <v>910</v>
      </c>
      <c r="O6814" t="s">
        <v>911</v>
      </c>
      <c r="P6814" t="b">
        <v>0</v>
      </c>
      <c r="Q6814" t="s">
        <v>912</v>
      </c>
      <c r="R6814" t="s">
        <v>39</v>
      </c>
      <c r="S6814" t="s">
        <v>39</v>
      </c>
      <c r="T6814" t="s">
        <v>914</v>
      </c>
      <c r="U6814" t="s">
        <v>915</v>
      </c>
      <c r="V6814" t="s">
        <v>12824</v>
      </c>
      <c r="W6814" t="s">
        <v>12825</v>
      </c>
      <c r="X6814" t="s">
        <v>12825</v>
      </c>
      <c r="Y6814">
        <v>33353</v>
      </c>
      <c r="Z6814">
        <v>33149</v>
      </c>
      <c r="AA6814">
        <v>11050</v>
      </c>
      <c r="AB6814" t="s">
        <v>6519</v>
      </c>
      <c r="AC6814">
        <v>4</v>
      </c>
      <c r="AD6814">
        <v>241</v>
      </c>
      <c r="AE6814" t="s">
        <v>39</v>
      </c>
      <c r="AF6814" t="s">
        <v>39</v>
      </c>
      <c r="AG6814" t="s">
        <v>39</v>
      </c>
      <c r="AH6814" t="s">
        <v>39</v>
      </c>
      <c r="AI6814" t="s">
        <v>39</v>
      </c>
      <c r="AJ6814" t="s">
        <v>39</v>
      </c>
      <c r="AK6814" t="s">
        <v>39</v>
      </c>
      <c r="AL6814" t="s">
        <v>922</v>
      </c>
      <c r="AM6814" t="s">
        <v>361</v>
      </c>
      <c r="AN6814" t="b">
        <v>1</v>
      </c>
      <c r="AO6814">
        <v>0.98367300000000002</v>
      </c>
      <c r="AP6814" t="s">
        <v>11394</v>
      </c>
      <c r="AQ6814" t="s">
        <v>12825</v>
      </c>
      <c r="AR6814" t="b">
        <v>0</v>
      </c>
      <c r="AS6814" t="b">
        <v>0</v>
      </c>
      <c r="AT6814" t="b">
        <v>0</v>
      </c>
      <c r="AU6814" t="s">
        <v>924</v>
      </c>
    </row>
    <row r="6815" spans="1:47" hidden="1" x14ac:dyDescent="0.2">
      <c r="A6815" t="s">
        <v>362</v>
      </c>
      <c r="B6815" t="s">
        <v>38</v>
      </c>
      <c r="C6815" t="str">
        <f>B6815&amp;W6815</f>
        <v>Lung9566G/D</v>
      </c>
      <c r="D6815" t="s">
        <v>6149</v>
      </c>
      <c r="E6815" t="s">
        <v>985</v>
      </c>
      <c r="F6815" t="s">
        <v>986</v>
      </c>
      <c r="G6815" t="s">
        <v>987</v>
      </c>
      <c r="H6815" t="s">
        <v>908</v>
      </c>
      <c r="I6815">
        <v>19</v>
      </c>
      <c r="J6815">
        <v>8948073</v>
      </c>
      <c r="K6815">
        <v>8948073</v>
      </c>
      <c r="L6815" t="s">
        <v>909</v>
      </c>
      <c r="M6815" t="s">
        <v>910</v>
      </c>
      <c r="N6815" t="s">
        <v>910</v>
      </c>
      <c r="O6815" t="s">
        <v>911</v>
      </c>
      <c r="P6815" t="b">
        <v>0</v>
      </c>
      <c r="Q6815" t="s">
        <v>912</v>
      </c>
      <c r="R6815" t="s">
        <v>39</v>
      </c>
      <c r="S6815" t="s">
        <v>39</v>
      </c>
      <c r="T6815" t="s">
        <v>914</v>
      </c>
      <c r="U6815" t="s">
        <v>936</v>
      </c>
      <c r="V6815" t="s">
        <v>12826</v>
      </c>
      <c r="W6815" t="s">
        <v>12827</v>
      </c>
      <c r="X6815" t="s">
        <v>12827</v>
      </c>
      <c r="Y6815">
        <v>28901</v>
      </c>
      <c r="Z6815">
        <v>28697</v>
      </c>
      <c r="AA6815">
        <v>9566</v>
      </c>
      <c r="AB6815" t="s">
        <v>1644</v>
      </c>
      <c r="AC6815">
        <v>1</v>
      </c>
      <c r="AD6815">
        <v>81</v>
      </c>
      <c r="AE6815" t="s">
        <v>39</v>
      </c>
      <c r="AF6815" t="s">
        <v>39</v>
      </c>
      <c r="AG6815" t="s">
        <v>39</v>
      </c>
      <c r="AH6815" t="s">
        <v>39</v>
      </c>
      <c r="AI6815" t="s">
        <v>39</v>
      </c>
      <c r="AJ6815" t="s">
        <v>39</v>
      </c>
      <c r="AK6815" t="s">
        <v>39</v>
      </c>
      <c r="AL6815" t="s">
        <v>922</v>
      </c>
      <c r="AM6815" t="s">
        <v>361</v>
      </c>
      <c r="AN6815" t="b">
        <v>1</v>
      </c>
      <c r="AO6815">
        <v>0.98780500000000004</v>
      </c>
      <c r="AP6815" t="s">
        <v>12828</v>
      </c>
      <c r="AQ6815" t="s">
        <v>12827</v>
      </c>
      <c r="AR6815" t="b">
        <v>0</v>
      </c>
      <c r="AS6815" t="b">
        <v>0</v>
      </c>
      <c r="AT6815" t="b">
        <v>0</v>
      </c>
      <c r="AU6815" t="s">
        <v>924</v>
      </c>
    </row>
    <row r="6816" spans="1:47" hidden="1" x14ac:dyDescent="0.2">
      <c r="A6816" t="s">
        <v>362</v>
      </c>
      <c r="B6816" t="s">
        <v>38</v>
      </c>
      <c r="C6816" t="str">
        <f>B6816&amp;W6816</f>
        <v>Lung8781G/R</v>
      </c>
      <c r="D6816" t="s">
        <v>6149</v>
      </c>
      <c r="E6816" t="s">
        <v>985</v>
      </c>
      <c r="F6816" t="s">
        <v>986</v>
      </c>
      <c r="G6816" t="s">
        <v>987</v>
      </c>
      <c r="H6816" t="s">
        <v>908</v>
      </c>
      <c r="I6816">
        <v>19</v>
      </c>
      <c r="J6816">
        <v>8950429</v>
      </c>
      <c r="K6816">
        <v>8950429</v>
      </c>
      <c r="L6816" t="s">
        <v>909</v>
      </c>
      <c r="M6816" t="s">
        <v>910</v>
      </c>
      <c r="N6816" t="s">
        <v>910</v>
      </c>
      <c r="O6816" t="s">
        <v>911</v>
      </c>
      <c r="P6816" t="b">
        <v>1</v>
      </c>
      <c r="Q6816" t="s">
        <v>912</v>
      </c>
      <c r="R6816" t="s">
        <v>39</v>
      </c>
      <c r="S6816" t="s">
        <v>39</v>
      </c>
      <c r="T6816" t="s">
        <v>914</v>
      </c>
      <c r="U6816" t="s">
        <v>993</v>
      </c>
      <c r="V6816" t="s">
        <v>12829</v>
      </c>
      <c r="W6816" t="s">
        <v>12830</v>
      </c>
      <c r="X6816" t="s">
        <v>12830</v>
      </c>
      <c r="Y6816">
        <v>26545</v>
      </c>
      <c r="Z6816">
        <v>26341</v>
      </c>
      <c r="AA6816">
        <v>8781</v>
      </c>
      <c r="AB6816" t="s">
        <v>12831</v>
      </c>
      <c r="AC6816">
        <v>2</v>
      </c>
      <c r="AD6816">
        <v>180</v>
      </c>
      <c r="AE6816" t="s">
        <v>39</v>
      </c>
      <c r="AF6816" t="s">
        <v>12832</v>
      </c>
      <c r="AG6816" t="s">
        <v>39</v>
      </c>
      <c r="AH6816" t="s">
        <v>39</v>
      </c>
      <c r="AI6816" t="s">
        <v>39</v>
      </c>
      <c r="AJ6816" t="s">
        <v>39</v>
      </c>
      <c r="AK6816" t="s">
        <v>39</v>
      </c>
      <c r="AL6816" t="s">
        <v>922</v>
      </c>
      <c r="AM6816" t="s">
        <v>361</v>
      </c>
      <c r="AN6816" t="b">
        <v>1</v>
      </c>
      <c r="AO6816">
        <v>0.98901099999999997</v>
      </c>
      <c r="AP6816" t="s">
        <v>12833</v>
      </c>
      <c r="AQ6816" t="s">
        <v>12830</v>
      </c>
      <c r="AR6816" t="b">
        <v>0</v>
      </c>
      <c r="AS6816" t="b">
        <v>0</v>
      </c>
      <c r="AT6816" t="b">
        <v>1</v>
      </c>
      <c r="AU6816" t="s">
        <v>924</v>
      </c>
    </row>
    <row r="6817" spans="1:47" hidden="1" x14ac:dyDescent="0.2">
      <c r="A6817" t="s">
        <v>362</v>
      </c>
      <c r="B6817" t="s">
        <v>38</v>
      </c>
      <c r="C6817" t="str">
        <f>B6817&amp;W6817</f>
        <v>Lung7923D/A</v>
      </c>
      <c r="D6817" t="s">
        <v>6149</v>
      </c>
      <c r="E6817" t="s">
        <v>985</v>
      </c>
      <c r="F6817" t="s">
        <v>986</v>
      </c>
      <c r="G6817" t="s">
        <v>987</v>
      </c>
      <c r="H6817" t="s">
        <v>908</v>
      </c>
      <c r="I6817">
        <v>19</v>
      </c>
      <c r="J6817">
        <v>8953002</v>
      </c>
      <c r="K6817">
        <v>8953002</v>
      </c>
      <c r="L6817" t="s">
        <v>909</v>
      </c>
      <c r="M6817" t="s">
        <v>910</v>
      </c>
      <c r="N6817" t="s">
        <v>910</v>
      </c>
      <c r="O6817" t="s">
        <v>911</v>
      </c>
      <c r="P6817" t="b">
        <v>0</v>
      </c>
      <c r="Q6817" t="s">
        <v>912</v>
      </c>
      <c r="R6817" t="s">
        <v>39</v>
      </c>
      <c r="S6817" t="s">
        <v>39</v>
      </c>
      <c r="T6817" t="s">
        <v>936</v>
      </c>
      <c r="U6817" t="s">
        <v>993</v>
      </c>
      <c r="V6817" t="s">
        <v>1040</v>
      </c>
      <c r="W6817" t="s">
        <v>1041</v>
      </c>
      <c r="X6817" t="s">
        <v>1041</v>
      </c>
      <c r="Y6817">
        <v>23972</v>
      </c>
      <c r="Z6817">
        <v>23768</v>
      </c>
      <c r="AA6817">
        <v>7923</v>
      </c>
      <c r="AB6817" t="s">
        <v>1042</v>
      </c>
      <c r="AC6817">
        <v>0</v>
      </c>
      <c r="AD6817">
        <v>172</v>
      </c>
      <c r="AE6817" t="s">
        <v>39</v>
      </c>
      <c r="AF6817" t="s">
        <v>39</v>
      </c>
      <c r="AG6817" t="s">
        <v>1043</v>
      </c>
      <c r="AH6817" t="s">
        <v>39</v>
      </c>
      <c r="AI6817" t="s">
        <v>39</v>
      </c>
      <c r="AJ6817" t="s">
        <v>39</v>
      </c>
      <c r="AK6817" t="s">
        <v>39</v>
      </c>
      <c r="AL6817" t="s">
        <v>922</v>
      </c>
      <c r="AM6817" t="s">
        <v>361</v>
      </c>
      <c r="AN6817" t="b">
        <v>1</v>
      </c>
      <c r="AO6817">
        <v>1</v>
      </c>
      <c r="AP6817" t="s">
        <v>1044</v>
      </c>
      <c r="AQ6817" t="s">
        <v>1041</v>
      </c>
      <c r="AR6817" t="b">
        <v>0</v>
      </c>
      <c r="AS6817" t="b">
        <v>0</v>
      </c>
      <c r="AT6817" t="b">
        <v>0</v>
      </c>
      <c r="AU6817" t="s">
        <v>924</v>
      </c>
    </row>
    <row r="6818" spans="1:47" hidden="1" x14ac:dyDescent="0.2">
      <c r="A6818" t="s">
        <v>362</v>
      </c>
      <c r="B6818" t="s">
        <v>38</v>
      </c>
      <c r="C6818" t="str">
        <f>B6818&amp;W6818</f>
        <v>Lung4902I/V</v>
      </c>
      <c r="D6818" t="s">
        <v>6149</v>
      </c>
      <c r="E6818" t="s">
        <v>985</v>
      </c>
      <c r="F6818" t="s">
        <v>986</v>
      </c>
      <c r="G6818" t="s">
        <v>987</v>
      </c>
      <c r="H6818" t="s">
        <v>908</v>
      </c>
      <c r="I6818">
        <v>19</v>
      </c>
      <c r="J6818">
        <v>8962066</v>
      </c>
      <c r="K6818">
        <v>8962066</v>
      </c>
      <c r="L6818" t="s">
        <v>909</v>
      </c>
      <c r="M6818" t="s">
        <v>910</v>
      </c>
      <c r="N6818" t="s">
        <v>910</v>
      </c>
      <c r="O6818" t="s">
        <v>911</v>
      </c>
      <c r="P6818" t="b">
        <v>0</v>
      </c>
      <c r="Q6818" t="s">
        <v>912</v>
      </c>
      <c r="R6818" t="s">
        <v>39</v>
      </c>
      <c r="S6818" t="s">
        <v>39</v>
      </c>
      <c r="T6818" t="s">
        <v>936</v>
      </c>
      <c r="U6818" t="s">
        <v>914</v>
      </c>
      <c r="V6818" t="s">
        <v>1045</v>
      </c>
      <c r="W6818" t="s">
        <v>1046</v>
      </c>
      <c r="X6818" t="s">
        <v>1046</v>
      </c>
      <c r="Y6818">
        <v>14908</v>
      </c>
      <c r="Z6818">
        <v>14704</v>
      </c>
      <c r="AA6818">
        <v>4902</v>
      </c>
      <c r="AB6818" t="s">
        <v>1047</v>
      </c>
      <c r="AC6818">
        <v>0</v>
      </c>
      <c r="AD6818">
        <v>189</v>
      </c>
      <c r="AE6818" t="s">
        <v>39</v>
      </c>
      <c r="AF6818" t="s">
        <v>39</v>
      </c>
      <c r="AG6818" t="s">
        <v>1048</v>
      </c>
      <c r="AH6818" t="s">
        <v>39</v>
      </c>
      <c r="AI6818" t="s">
        <v>39</v>
      </c>
      <c r="AJ6818" t="s">
        <v>39</v>
      </c>
      <c r="AK6818" t="s">
        <v>39</v>
      </c>
      <c r="AL6818" t="s">
        <v>922</v>
      </c>
      <c r="AM6818" t="s">
        <v>361</v>
      </c>
      <c r="AN6818" t="b">
        <v>1</v>
      </c>
      <c r="AO6818">
        <v>1</v>
      </c>
      <c r="AP6818" t="s">
        <v>1049</v>
      </c>
      <c r="AQ6818" t="s">
        <v>1046</v>
      </c>
      <c r="AR6818" t="b">
        <v>0</v>
      </c>
      <c r="AS6818" t="b">
        <v>0</v>
      </c>
      <c r="AT6818" t="b">
        <v>0</v>
      </c>
      <c r="AU6818" t="s">
        <v>924</v>
      </c>
    </row>
    <row r="6819" spans="1:47" hidden="1" x14ac:dyDescent="0.2">
      <c r="A6819" t="s">
        <v>362</v>
      </c>
      <c r="B6819" t="s">
        <v>38</v>
      </c>
      <c r="C6819" t="str">
        <f>B6819&amp;W6819</f>
        <v>Lung4805S/X</v>
      </c>
      <c r="D6819" t="s">
        <v>6149</v>
      </c>
      <c r="E6819" t="s">
        <v>985</v>
      </c>
      <c r="F6819" t="s">
        <v>986</v>
      </c>
      <c r="G6819" t="s">
        <v>987</v>
      </c>
      <c r="H6819" t="s">
        <v>908</v>
      </c>
      <c r="I6819">
        <v>19</v>
      </c>
      <c r="J6819">
        <v>8962355</v>
      </c>
      <c r="K6819">
        <v>8962356</v>
      </c>
      <c r="L6819" t="s">
        <v>909</v>
      </c>
      <c r="M6819" t="s">
        <v>1008</v>
      </c>
      <c r="N6819" t="s">
        <v>1008</v>
      </c>
      <c r="O6819" t="s">
        <v>1009</v>
      </c>
      <c r="P6819" t="b">
        <v>1</v>
      </c>
      <c r="Q6819" t="s">
        <v>957</v>
      </c>
      <c r="R6819" t="s">
        <v>39</v>
      </c>
      <c r="S6819" t="s">
        <v>39</v>
      </c>
      <c r="T6819" t="s">
        <v>1430</v>
      </c>
      <c r="U6819" t="s">
        <v>993</v>
      </c>
      <c r="V6819" t="s">
        <v>12834</v>
      </c>
      <c r="W6819" t="s">
        <v>12835</v>
      </c>
      <c r="X6819" t="s">
        <v>12835</v>
      </c>
      <c r="Y6819">
        <v>14618</v>
      </c>
      <c r="Z6819">
        <v>14414</v>
      </c>
      <c r="AA6819">
        <v>4805</v>
      </c>
      <c r="AB6819" t="s">
        <v>12836</v>
      </c>
      <c r="AC6819">
        <v>8</v>
      </c>
      <c r="AD6819">
        <v>100</v>
      </c>
      <c r="AE6819" t="s">
        <v>39</v>
      </c>
      <c r="AF6819" t="s">
        <v>12837</v>
      </c>
      <c r="AG6819" t="s">
        <v>39</v>
      </c>
      <c r="AH6819" t="s">
        <v>39</v>
      </c>
      <c r="AI6819" t="s">
        <v>39</v>
      </c>
      <c r="AJ6819" t="s">
        <v>39</v>
      </c>
      <c r="AK6819" t="s">
        <v>39</v>
      </c>
      <c r="AL6819" t="s">
        <v>922</v>
      </c>
      <c r="AM6819" t="s">
        <v>361</v>
      </c>
      <c r="AN6819" t="b">
        <v>1</v>
      </c>
      <c r="AO6819">
        <v>0.92592600000000003</v>
      </c>
      <c r="AP6819" t="s">
        <v>12838</v>
      </c>
      <c r="AQ6819" t="s">
        <v>12835</v>
      </c>
      <c r="AR6819" t="b">
        <v>0</v>
      </c>
      <c r="AS6819" t="b">
        <v>0</v>
      </c>
      <c r="AT6819" t="b">
        <v>1</v>
      </c>
      <c r="AU6819" t="s">
        <v>924</v>
      </c>
    </row>
    <row r="6820" spans="1:47" hidden="1" x14ac:dyDescent="0.2">
      <c r="A6820" t="s">
        <v>362</v>
      </c>
      <c r="B6820" t="s">
        <v>38</v>
      </c>
      <c r="C6820" t="str">
        <f>B6820&amp;W6820</f>
        <v>Lung3826G/E</v>
      </c>
      <c r="D6820" t="s">
        <v>6149</v>
      </c>
      <c r="E6820" t="s">
        <v>985</v>
      </c>
      <c r="F6820" t="s">
        <v>986</v>
      </c>
      <c r="G6820" t="s">
        <v>987</v>
      </c>
      <c r="H6820" t="s">
        <v>908</v>
      </c>
      <c r="I6820">
        <v>19</v>
      </c>
      <c r="J6820">
        <v>8965293</v>
      </c>
      <c r="K6820">
        <v>8965293</v>
      </c>
      <c r="L6820" t="s">
        <v>909</v>
      </c>
      <c r="M6820" t="s">
        <v>910</v>
      </c>
      <c r="N6820" t="s">
        <v>910</v>
      </c>
      <c r="O6820" t="s">
        <v>911</v>
      </c>
      <c r="P6820" t="b">
        <v>0</v>
      </c>
      <c r="Q6820" t="s">
        <v>912</v>
      </c>
      <c r="R6820" t="s">
        <v>39</v>
      </c>
      <c r="S6820" t="s">
        <v>39</v>
      </c>
      <c r="T6820" t="s">
        <v>914</v>
      </c>
      <c r="U6820" t="s">
        <v>936</v>
      </c>
      <c r="V6820" t="s">
        <v>1055</v>
      </c>
      <c r="W6820" t="s">
        <v>1056</v>
      </c>
      <c r="X6820" t="s">
        <v>1056</v>
      </c>
      <c r="Y6820">
        <v>11681</v>
      </c>
      <c r="Z6820">
        <v>11477</v>
      </c>
      <c r="AA6820">
        <v>3826</v>
      </c>
      <c r="AB6820" t="s">
        <v>1057</v>
      </c>
      <c r="AC6820">
        <v>1</v>
      </c>
      <c r="AD6820">
        <v>204</v>
      </c>
      <c r="AE6820" t="s">
        <v>39</v>
      </c>
      <c r="AF6820" t="s">
        <v>39</v>
      </c>
      <c r="AG6820" t="s">
        <v>1058</v>
      </c>
      <c r="AH6820" t="s">
        <v>39</v>
      </c>
      <c r="AI6820" t="s">
        <v>39</v>
      </c>
      <c r="AJ6820" t="s">
        <v>39</v>
      </c>
      <c r="AK6820" t="s">
        <v>39</v>
      </c>
      <c r="AL6820" t="s">
        <v>922</v>
      </c>
      <c r="AM6820" t="s">
        <v>361</v>
      </c>
      <c r="AN6820" t="b">
        <v>1</v>
      </c>
      <c r="AO6820">
        <v>0.99512199999999995</v>
      </c>
      <c r="AP6820" t="s">
        <v>1059</v>
      </c>
      <c r="AQ6820" t="s">
        <v>1056</v>
      </c>
      <c r="AR6820" t="b">
        <v>0</v>
      </c>
      <c r="AS6820" t="b">
        <v>0</v>
      </c>
      <c r="AT6820" t="b">
        <v>0</v>
      </c>
      <c r="AU6820" t="s">
        <v>924</v>
      </c>
    </row>
    <row r="6821" spans="1:47" hidden="1" x14ac:dyDescent="0.2">
      <c r="A6821" t="s">
        <v>362</v>
      </c>
      <c r="B6821" t="s">
        <v>38</v>
      </c>
      <c r="C6821" t="str">
        <f>B6821&amp;W6821</f>
        <v>Lung3788T/I</v>
      </c>
      <c r="D6821" t="s">
        <v>6149</v>
      </c>
      <c r="E6821" t="s">
        <v>985</v>
      </c>
      <c r="F6821" t="s">
        <v>986</v>
      </c>
      <c r="G6821" t="s">
        <v>987</v>
      </c>
      <c r="H6821" t="s">
        <v>908</v>
      </c>
      <c r="I6821">
        <v>19</v>
      </c>
      <c r="J6821">
        <v>8965407</v>
      </c>
      <c r="K6821">
        <v>8965407</v>
      </c>
      <c r="L6821" t="s">
        <v>909</v>
      </c>
      <c r="M6821" t="s">
        <v>910</v>
      </c>
      <c r="N6821" t="s">
        <v>910</v>
      </c>
      <c r="O6821" t="s">
        <v>911</v>
      </c>
      <c r="P6821" t="b">
        <v>0</v>
      </c>
      <c r="Q6821" t="s">
        <v>912</v>
      </c>
      <c r="R6821" t="s">
        <v>39</v>
      </c>
      <c r="S6821" t="s">
        <v>39</v>
      </c>
      <c r="T6821" t="s">
        <v>993</v>
      </c>
      <c r="U6821" t="s">
        <v>915</v>
      </c>
      <c r="V6821" t="s">
        <v>1060</v>
      </c>
      <c r="W6821" t="s">
        <v>1061</v>
      </c>
      <c r="X6821" t="s">
        <v>1061</v>
      </c>
      <c r="Y6821">
        <v>11567</v>
      </c>
      <c r="Z6821">
        <v>11363</v>
      </c>
      <c r="AA6821">
        <v>3788</v>
      </c>
      <c r="AB6821" t="s">
        <v>1062</v>
      </c>
      <c r="AC6821">
        <v>2</v>
      </c>
      <c r="AD6821">
        <v>157</v>
      </c>
      <c r="AE6821" t="s">
        <v>39</v>
      </c>
      <c r="AF6821" t="s">
        <v>39</v>
      </c>
      <c r="AG6821" t="s">
        <v>1063</v>
      </c>
      <c r="AH6821" t="s">
        <v>39</v>
      </c>
      <c r="AI6821" t="s">
        <v>39</v>
      </c>
      <c r="AJ6821" t="s">
        <v>39</v>
      </c>
      <c r="AK6821" t="s">
        <v>39</v>
      </c>
      <c r="AL6821" t="s">
        <v>922</v>
      </c>
      <c r="AM6821" t="s">
        <v>361</v>
      </c>
      <c r="AN6821" t="b">
        <v>1</v>
      </c>
      <c r="AO6821">
        <v>0.98742099999999999</v>
      </c>
      <c r="AP6821" t="s">
        <v>1064</v>
      </c>
      <c r="AQ6821" t="s">
        <v>1061</v>
      </c>
      <c r="AR6821" t="b">
        <v>0</v>
      </c>
      <c r="AS6821" t="b">
        <v>0</v>
      </c>
      <c r="AT6821" t="b">
        <v>0</v>
      </c>
      <c r="AU6821" t="s">
        <v>924</v>
      </c>
    </row>
    <row r="6822" spans="1:47" hidden="1" x14ac:dyDescent="0.2">
      <c r="A6822" t="s">
        <v>362</v>
      </c>
      <c r="B6822" t="s">
        <v>38</v>
      </c>
      <c r="C6822" t="str">
        <f>B6822&amp;W6822</f>
        <v>Lung3723T/M</v>
      </c>
      <c r="D6822" t="s">
        <v>6149</v>
      </c>
      <c r="E6822" t="s">
        <v>985</v>
      </c>
      <c r="F6822" t="s">
        <v>986</v>
      </c>
      <c r="G6822" t="s">
        <v>987</v>
      </c>
      <c r="H6822" t="s">
        <v>908</v>
      </c>
      <c r="I6822">
        <v>19</v>
      </c>
      <c r="J6822">
        <v>8965602</v>
      </c>
      <c r="K6822">
        <v>8965602</v>
      </c>
      <c r="L6822" t="s">
        <v>909</v>
      </c>
      <c r="M6822" t="s">
        <v>910</v>
      </c>
      <c r="N6822" t="s">
        <v>910</v>
      </c>
      <c r="O6822" t="s">
        <v>911</v>
      </c>
      <c r="P6822" t="b">
        <v>0</v>
      </c>
      <c r="Q6822" t="s">
        <v>912</v>
      </c>
      <c r="R6822" t="s">
        <v>39</v>
      </c>
      <c r="S6822" t="s">
        <v>39</v>
      </c>
      <c r="T6822" t="s">
        <v>993</v>
      </c>
      <c r="U6822" t="s">
        <v>915</v>
      </c>
      <c r="V6822" t="s">
        <v>1065</v>
      </c>
      <c r="W6822" t="s">
        <v>1066</v>
      </c>
      <c r="X6822" t="s">
        <v>1066</v>
      </c>
      <c r="Y6822">
        <v>11372</v>
      </c>
      <c r="Z6822">
        <v>11168</v>
      </c>
      <c r="AA6822">
        <v>3723</v>
      </c>
      <c r="AB6822" t="s">
        <v>1052</v>
      </c>
      <c r="AC6822">
        <v>0</v>
      </c>
      <c r="AD6822">
        <v>146</v>
      </c>
      <c r="AE6822" t="s">
        <v>39</v>
      </c>
      <c r="AF6822" t="s">
        <v>39</v>
      </c>
      <c r="AG6822" t="s">
        <v>1067</v>
      </c>
      <c r="AH6822" t="s">
        <v>39</v>
      </c>
      <c r="AI6822" t="s">
        <v>39</v>
      </c>
      <c r="AJ6822" t="s">
        <v>39</v>
      </c>
      <c r="AK6822" t="s">
        <v>39</v>
      </c>
      <c r="AL6822" t="s">
        <v>922</v>
      </c>
      <c r="AM6822" t="s">
        <v>361</v>
      </c>
      <c r="AN6822" t="b">
        <v>1</v>
      </c>
      <c r="AO6822">
        <v>1</v>
      </c>
      <c r="AP6822" t="s">
        <v>1068</v>
      </c>
      <c r="AQ6822" t="s">
        <v>1066</v>
      </c>
      <c r="AR6822" t="b">
        <v>0</v>
      </c>
      <c r="AS6822" t="b">
        <v>0</v>
      </c>
      <c r="AT6822" t="b">
        <v>0</v>
      </c>
      <c r="AU6822" t="s">
        <v>924</v>
      </c>
    </row>
    <row r="6823" spans="1:47" hidden="1" x14ac:dyDescent="0.2">
      <c r="A6823" t="s">
        <v>362</v>
      </c>
      <c r="B6823" t="s">
        <v>38</v>
      </c>
      <c r="C6823" t="str">
        <f>B6823&amp;W6823</f>
        <v>Lung2506T/A</v>
      </c>
      <c r="D6823" t="s">
        <v>6149</v>
      </c>
      <c r="E6823" t="s">
        <v>985</v>
      </c>
      <c r="F6823" t="s">
        <v>986</v>
      </c>
      <c r="G6823" t="s">
        <v>987</v>
      </c>
      <c r="H6823" t="s">
        <v>908</v>
      </c>
      <c r="I6823">
        <v>19</v>
      </c>
      <c r="J6823">
        <v>8973623</v>
      </c>
      <c r="K6823">
        <v>8973623</v>
      </c>
      <c r="L6823" t="s">
        <v>909</v>
      </c>
      <c r="M6823" t="s">
        <v>910</v>
      </c>
      <c r="N6823" t="s">
        <v>910</v>
      </c>
      <c r="O6823" t="s">
        <v>911</v>
      </c>
      <c r="P6823" t="b">
        <v>0</v>
      </c>
      <c r="Q6823" t="s">
        <v>912</v>
      </c>
      <c r="R6823" t="s">
        <v>39</v>
      </c>
      <c r="S6823" t="s">
        <v>39</v>
      </c>
      <c r="T6823" t="s">
        <v>936</v>
      </c>
      <c r="U6823" t="s">
        <v>914</v>
      </c>
      <c r="V6823" t="s">
        <v>1069</v>
      </c>
      <c r="W6823" t="s">
        <v>1070</v>
      </c>
      <c r="X6823" t="s">
        <v>1070</v>
      </c>
      <c r="Y6823">
        <v>7720</v>
      </c>
      <c r="Z6823">
        <v>7516</v>
      </c>
      <c r="AA6823">
        <v>2506</v>
      </c>
      <c r="AB6823" t="s">
        <v>1071</v>
      </c>
      <c r="AC6823">
        <v>1</v>
      </c>
      <c r="AD6823">
        <v>109</v>
      </c>
      <c r="AE6823" t="s">
        <v>39</v>
      </c>
      <c r="AF6823" t="s">
        <v>39</v>
      </c>
      <c r="AG6823" t="s">
        <v>1072</v>
      </c>
      <c r="AH6823" t="s">
        <v>39</v>
      </c>
      <c r="AI6823" t="s">
        <v>39</v>
      </c>
      <c r="AJ6823" t="s">
        <v>39</v>
      </c>
      <c r="AK6823" t="s">
        <v>39</v>
      </c>
      <c r="AL6823" t="s">
        <v>922</v>
      </c>
      <c r="AM6823" t="s">
        <v>361</v>
      </c>
      <c r="AN6823" t="b">
        <v>1</v>
      </c>
      <c r="AO6823">
        <v>0.99090900000000004</v>
      </c>
      <c r="AP6823" t="s">
        <v>1073</v>
      </c>
      <c r="AQ6823" t="s">
        <v>1070</v>
      </c>
      <c r="AR6823" t="b">
        <v>0</v>
      </c>
      <c r="AS6823" t="b">
        <v>0</v>
      </c>
      <c r="AT6823" t="b">
        <v>0</v>
      </c>
      <c r="AU6823" t="s">
        <v>924</v>
      </c>
    </row>
    <row r="6824" spans="1:47" hidden="1" x14ac:dyDescent="0.2">
      <c r="A6824" t="s">
        <v>362</v>
      </c>
      <c r="B6824" t="s">
        <v>38</v>
      </c>
      <c r="C6824" t="str">
        <f>B6824&amp;W6824</f>
        <v>Lung607T/P</v>
      </c>
      <c r="D6824" t="s">
        <v>6149</v>
      </c>
      <c r="E6824" t="s">
        <v>985</v>
      </c>
      <c r="F6824" t="s">
        <v>986</v>
      </c>
      <c r="G6824" t="s">
        <v>987</v>
      </c>
      <c r="H6824" t="s">
        <v>908</v>
      </c>
      <c r="I6824">
        <v>19</v>
      </c>
      <c r="J6824">
        <v>8979320</v>
      </c>
      <c r="K6824">
        <v>8979320</v>
      </c>
      <c r="L6824" t="s">
        <v>909</v>
      </c>
      <c r="M6824" t="s">
        <v>910</v>
      </c>
      <c r="N6824" t="s">
        <v>910</v>
      </c>
      <c r="O6824" t="s">
        <v>911</v>
      </c>
      <c r="P6824" t="b">
        <v>0</v>
      </c>
      <c r="Q6824" t="s">
        <v>912</v>
      </c>
      <c r="R6824" t="s">
        <v>39</v>
      </c>
      <c r="S6824" t="s">
        <v>39</v>
      </c>
      <c r="T6824" t="s">
        <v>936</v>
      </c>
      <c r="U6824" t="s">
        <v>993</v>
      </c>
      <c r="V6824" t="s">
        <v>12839</v>
      </c>
      <c r="W6824" t="s">
        <v>12840</v>
      </c>
      <c r="X6824" t="s">
        <v>12840</v>
      </c>
      <c r="Y6824">
        <v>2023</v>
      </c>
      <c r="Z6824">
        <v>1819</v>
      </c>
      <c r="AA6824">
        <v>607</v>
      </c>
      <c r="AB6824" t="s">
        <v>2501</v>
      </c>
      <c r="AC6824">
        <v>0</v>
      </c>
      <c r="AD6824">
        <v>51</v>
      </c>
      <c r="AE6824" t="s">
        <v>39</v>
      </c>
      <c r="AF6824" t="s">
        <v>39</v>
      </c>
      <c r="AG6824" t="s">
        <v>39</v>
      </c>
      <c r="AH6824" t="s">
        <v>39</v>
      </c>
      <c r="AI6824" t="s">
        <v>39</v>
      </c>
      <c r="AJ6824" t="s">
        <v>39</v>
      </c>
      <c r="AK6824" t="s">
        <v>39</v>
      </c>
      <c r="AL6824" t="s">
        <v>922</v>
      </c>
      <c r="AM6824" t="s">
        <v>361</v>
      </c>
      <c r="AN6824" t="b">
        <v>1</v>
      </c>
      <c r="AO6824">
        <v>1</v>
      </c>
      <c r="AP6824" t="s">
        <v>12841</v>
      </c>
      <c r="AQ6824" t="s">
        <v>12840</v>
      </c>
      <c r="AR6824" t="b">
        <v>0</v>
      </c>
      <c r="AS6824" t="b">
        <v>0</v>
      </c>
      <c r="AT6824" t="b">
        <v>0</v>
      </c>
      <c r="AU6824" t="s">
        <v>924</v>
      </c>
    </row>
    <row r="6825" spans="1:47" hidden="1" x14ac:dyDescent="0.2">
      <c r="A6825" t="s">
        <v>484</v>
      </c>
      <c r="B6825" t="s">
        <v>38</v>
      </c>
      <c r="C6825" t="str">
        <f>B6825&amp;W6825</f>
        <v>Lung56L/S</v>
      </c>
      <c r="D6825" t="s">
        <v>5902</v>
      </c>
      <c r="E6825" t="s">
        <v>1158</v>
      </c>
      <c r="F6825" t="s">
        <v>1159</v>
      </c>
      <c r="G6825" t="s">
        <v>1160</v>
      </c>
      <c r="H6825" t="s">
        <v>908</v>
      </c>
      <c r="I6825">
        <v>21</v>
      </c>
      <c r="J6825">
        <v>34887027</v>
      </c>
      <c r="K6825">
        <v>34887027</v>
      </c>
      <c r="L6825" t="s">
        <v>909</v>
      </c>
      <c r="M6825" t="s">
        <v>910</v>
      </c>
      <c r="N6825" t="s">
        <v>910</v>
      </c>
      <c r="O6825" t="s">
        <v>911</v>
      </c>
      <c r="P6825" t="b">
        <v>1</v>
      </c>
      <c r="Q6825" t="s">
        <v>912</v>
      </c>
      <c r="R6825" t="s">
        <v>968</v>
      </c>
      <c r="S6825">
        <v>0.255</v>
      </c>
      <c r="T6825" t="s">
        <v>915</v>
      </c>
      <c r="U6825" t="s">
        <v>993</v>
      </c>
      <c r="V6825" t="s">
        <v>4691</v>
      </c>
      <c r="W6825" t="s">
        <v>4692</v>
      </c>
      <c r="X6825" t="s">
        <v>4692</v>
      </c>
      <c r="Y6825">
        <v>612</v>
      </c>
      <c r="Z6825">
        <v>167</v>
      </c>
      <c r="AA6825">
        <v>56</v>
      </c>
      <c r="AB6825" t="s">
        <v>4693</v>
      </c>
      <c r="AC6825">
        <v>12</v>
      </c>
      <c r="AD6825">
        <v>10</v>
      </c>
      <c r="AE6825" t="s">
        <v>39</v>
      </c>
      <c r="AF6825" t="s">
        <v>4694</v>
      </c>
      <c r="AG6825" t="s">
        <v>4695</v>
      </c>
      <c r="AH6825" t="s">
        <v>974</v>
      </c>
      <c r="AI6825">
        <v>0.62</v>
      </c>
      <c r="AJ6825" t="s">
        <v>39</v>
      </c>
      <c r="AK6825" t="s">
        <v>39</v>
      </c>
      <c r="AL6825" t="s">
        <v>922</v>
      </c>
      <c r="AM6825" t="s">
        <v>483</v>
      </c>
      <c r="AN6825" t="b">
        <v>1</v>
      </c>
      <c r="AO6825">
        <v>0.45454499999999998</v>
      </c>
      <c r="AP6825" t="s">
        <v>4696</v>
      </c>
      <c r="AQ6825" t="s">
        <v>4692</v>
      </c>
      <c r="AR6825" t="b">
        <v>0</v>
      </c>
      <c r="AS6825" t="b">
        <v>0</v>
      </c>
      <c r="AT6825" t="b">
        <v>1</v>
      </c>
      <c r="AU6825" t="s">
        <v>924</v>
      </c>
    </row>
    <row r="6826" spans="1:47" hidden="1" x14ac:dyDescent="0.2">
      <c r="A6826" t="s">
        <v>484</v>
      </c>
      <c r="B6826" t="s">
        <v>38</v>
      </c>
      <c r="C6826" t="str">
        <f>B6826&amp;W6826</f>
        <v>Lung249R/S</v>
      </c>
      <c r="D6826" t="s">
        <v>5902</v>
      </c>
      <c r="E6826" t="s">
        <v>977</v>
      </c>
      <c r="F6826" t="s">
        <v>978</v>
      </c>
      <c r="G6826" t="s">
        <v>979</v>
      </c>
      <c r="H6826" t="s">
        <v>908</v>
      </c>
      <c r="I6826">
        <v>17</v>
      </c>
      <c r="J6826">
        <v>7674216</v>
      </c>
      <c r="K6826">
        <v>7674216</v>
      </c>
      <c r="L6826" t="s">
        <v>909</v>
      </c>
      <c r="M6826" t="s">
        <v>910</v>
      </c>
      <c r="N6826" t="s">
        <v>910</v>
      </c>
      <c r="O6826" t="s">
        <v>911</v>
      </c>
      <c r="P6826" t="b">
        <v>1</v>
      </c>
      <c r="Q6826" t="s">
        <v>912</v>
      </c>
      <c r="R6826" t="s">
        <v>913</v>
      </c>
      <c r="S6826">
        <v>0.88400000000000001</v>
      </c>
      <c r="T6826" t="s">
        <v>914</v>
      </c>
      <c r="U6826" t="s">
        <v>993</v>
      </c>
      <c r="V6826" t="s">
        <v>5903</v>
      </c>
      <c r="W6826" t="s">
        <v>1764</v>
      </c>
      <c r="X6826" t="s">
        <v>1764</v>
      </c>
      <c r="Y6826">
        <v>937</v>
      </c>
      <c r="Z6826">
        <v>747</v>
      </c>
      <c r="AA6826">
        <v>249</v>
      </c>
      <c r="AB6826" t="s">
        <v>5904</v>
      </c>
      <c r="AC6826">
        <v>21</v>
      </c>
      <c r="AD6826">
        <v>7</v>
      </c>
      <c r="AE6826" t="s">
        <v>39</v>
      </c>
      <c r="AF6826" t="s">
        <v>1766</v>
      </c>
      <c r="AG6826" t="s">
        <v>39</v>
      </c>
      <c r="AH6826" t="s">
        <v>913</v>
      </c>
      <c r="AI6826">
        <v>0</v>
      </c>
      <c r="AJ6826" t="s">
        <v>39</v>
      </c>
      <c r="AK6826" t="s">
        <v>39</v>
      </c>
      <c r="AL6826" t="s">
        <v>922</v>
      </c>
      <c r="AM6826" t="s">
        <v>483</v>
      </c>
      <c r="AN6826" t="b">
        <v>1</v>
      </c>
      <c r="AO6826">
        <v>0.25</v>
      </c>
      <c r="AP6826" t="s">
        <v>1768</v>
      </c>
      <c r="AQ6826" t="s">
        <v>1764</v>
      </c>
      <c r="AR6826" t="b">
        <v>0</v>
      </c>
      <c r="AS6826" t="b">
        <v>1</v>
      </c>
      <c r="AT6826" t="b">
        <v>1</v>
      </c>
      <c r="AU6826" t="s">
        <v>924</v>
      </c>
    </row>
    <row r="6827" spans="1:47" hidden="1" x14ac:dyDescent="0.2">
      <c r="A6827" t="s">
        <v>406</v>
      </c>
      <c r="B6827" t="s">
        <v>38</v>
      </c>
      <c r="C6827" t="str">
        <f>B6827&amp;W6827</f>
        <v>Lung232I/S</v>
      </c>
      <c r="D6827" t="s">
        <v>6009</v>
      </c>
      <c r="E6827" t="s">
        <v>977</v>
      </c>
      <c r="F6827" t="s">
        <v>978</v>
      </c>
      <c r="G6827" t="s">
        <v>979</v>
      </c>
      <c r="H6827" t="s">
        <v>908</v>
      </c>
      <c r="I6827">
        <v>17</v>
      </c>
      <c r="J6827">
        <v>7674268</v>
      </c>
      <c r="K6827">
        <v>7674268</v>
      </c>
      <c r="L6827" t="s">
        <v>909</v>
      </c>
      <c r="M6827" t="s">
        <v>910</v>
      </c>
      <c r="N6827" t="s">
        <v>910</v>
      </c>
      <c r="O6827" t="s">
        <v>911</v>
      </c>
      <c r="P6827" t="b">
        <v>1</v>
      </c>
      <c r="Q6827" t="s">
        <v>912</v>
      </c>
      <c r="R6827" t="s">
        <v>913</v>
      </c>
      <c r="S6827">
        <v>0.85699999999999998</v>
      </c>
      <c r="T6827" t="s">
        <v>915</v>
      </c>
      <c r="U6827" t="s">
        <v>914</v>
      </c>
      <c r="V6827" t="s">
        <v>6010</v>
      </c>
      <c r="W6827" t="s">
        <v>6011</v>
      </c>
      <c r="X6827" t="s">
        <v>6011</v>
      </c>
      <c r="Y6827">
        <v>885</v>
      </c>
      <c r="Z6827">
        <v>695</v>
      </c>
      <c r="AA6827">
        <v>232</v>
      </c>
      <c r="AB6827" t="s">
        <v>5750</v>
      </c>
      <c r="AC6827">
        <v>0</v>
      </c>
      <c r="AD6827">
        <v>14</v>
      </c>
      <c r="AE6827" t="s">
        <v>39</v>
      </c>
      <c r="AF6827" t="s">
        <v>6012</v>
      </c>
      <c r="AG6827" t="s">
        <v>39</v>
      </c>
      <c r="AH6827" t="s">
        <v>913</v>
      </c>
      <c r="AI6827">
        <v>0</v>
      </c>
      <c r="AJ6827" t="s">
        <v>39</v>
      </c>
      <c r="AK6827" t="s">
        <v>39</v>
      </c>
      <c r="AL6827" t="s">
        <v>922</v>
      </c>
      <c r="AM6827" t="s">
        <v>405</v>
      </c>
      <c r="AN6827" t="b">
        <v>1</v>
      </c>
      <c r="AO6827">
        <v>1</v>
      </c>
      <c r="AP6827" t="s">
        <v>6013</v>
      </c>
      <c r="AQ6827" t="s">
        <v>6011</v>
      </c>
      <c r="AR6827" t="b">
        <v>0</v>
      </c>
      <c r="AS6827" t="b">
        <v>1</v>
      </c>
      <c r="AT6827" t="b">
        <v>1</v>
      </c>
      <c r="AU6827" t="s">
        <v>924</v>
      </c>
    </row>
    <row r="6828" spans="1:47" hidden="1" x14ac:dyDescent="0.2">
      <c r="A6828" t="s">
        <v>418</v>
      </c>
      <c r="B6828" t="s">
        <v>38</v>
      </c>
      <c r="C6828" t="str">
        <f>B6828&amp;W6828</f>
        <v>Lung13414K/E</v>
      </c>
      <c r="D6828" t="s">
        <v>6178</v>
      </c>
      <c r="E6828" t="s">
        <v>985</v>
      </c>
      <c r="F6828" t="s">
        <v>986</v>
      </c>
      <c r="G6828" t="s">
        <v>987</v>
      </c>
      <c r="H6828" t="s">
        <v>908</v>
      </c>
      <c r="I6828">
        <v>19</v>
      </c>
      <c r="J6828">
        <v>8891900</v>
      </c>
      <c r="K6828">
        <v>8891900</v>
      </c>
      <c r="L6828" t="s">
        <v>909</v>
      </c>
      <c r="M6828" t="s">
        <v>910</v>
      </c>
      <c r="N6828" t="s">
        <v>910</v>
      </c>
      <c r="O6828" t="s">
        <v>911</v>
      </c>
      <c r="P6828" t="b">
        <v>0</v>
      </c>
      <c r="Q6828" t="s">
        <v>912</v>
      </c>
      <c r="R6828" t="s">
        <v>39</v>
      </c>
      <c r="S6828" t="s">
        <v>39</v>
      </c>
      <c r="T6828" t="s">
        <v>936</v>
      </c>
      <c r="U6828" t="s">
        <v>914</v>
      </c>
      <c r="V6828" t="s">
        <v>5297</v>
      </c>
      <c r="W6828" t="s">
        <v>5298</v>
      </c>
      <c r="X6828" t="s">
        <v>5298</v>
      </c>
      <c r="Y6828">
        <v>40444</v>
      </c>
      <c r="Z6828">
        <v>40240</v>
      </c>
      <c r="AA6828">
        <v>13414</v>
      </c>
      <c r="AB6828" t="s">
        <v>5299</v>
      </c>
      <c r="AC6828">
        <v>162</v>
      </c>
      <c r="AD6828">
        <v>26</v>
      </c>
      <c r="AE6828" t="s">
        <v>39</v>
      </c>
      <c r="AF6828" t="s">
        <v>39</v>
      </c>
      <c r="AG6828" t="s">
        <v>39</v>
      </c>
      <c r="AH6828" t="s">
        <v>39</v>
      </c>
      <c r="AI6828" t="s">
        <v>39</v>
      </c>
      <c r="AJ6828" t="s">
        <v>39</v>
      </c>
      <c r="AK6828" t="s">
        <v>39</v>
      </c>
      <c r="AL6828" t="s">
        <v>922</v>
      </c>
      <c r="AM6828" t="s">
        <v>417</v>
      </c>
      <c r="AN6828" t="b">
        <v>1</v>
      </c>
      <c r="AO6828">
        <v>0.138298</v>
      </c>
      <c r="AP6828" t="s">
        <v>5300</v>
      </c>
      <c r="AQ6828" t="s">
        <v>5298</v>
      </c>
      <c r="AR6828" t="b">
        <v>0</v>
      </c>
      <c r="AS6828" t="b">
        <v>0</v>
      </c>
      <c r="AT6828" t="b">
        <v>0</v>
      </c>
      <c r="AU6828" t="s">
        <v>924</v>
      </c>
    </row>
    <row r="6829" spans="1:47" hidden="1" x14ac:dyDescent="0.2">
      <c r="A6829" t="s">
        <v>418</v>
      </c>
      <c r="B6829" t="s">
        <v>38</v>
      </c>
      <c r="C6829" t="str">
        <f>B6829&amp;W6829</f>
        <v>Lung10221T/X</v>
      </c>
      <c r="D6829" t="s">
        <v>6178</v>
      </c>
      <c r="E6829" t="s">
        <v>985</v>
      </c>
      <c r="F6829" t="s">
        <v>986</v>
      </c>
      <c r="G6829" t="s">
        <v>987</v>
      </c>
      <c r="H6829" t="s">
        <v>908</v>
      </c>
      <c r="I6829">
        <v>19</v>
      </c>
      <c r="J6829">
        <v>8946108</v>
      </c>
      <c r="K6829">
        <v>8946109</v>
      </c>
      <c r="L6829" t="s">
        <v>909</v>
      </c>
      <c r="M6829" t="s">
        <v>1008</v>
      </c>
      <c r="N6829" t="s">
        <v>1008</v>
      </c>
      <c r="O6829" t="s">
        <v>1009</v>
      </c>
      <c r="P6829" t="b">
        <v>1</v>
      </c>
      <c r="Q6829" t="s">
        <v>957</v>
      </c>
      <c r="R6829" t="s">
        <v>39</v>
      </c>
      <c r="S6829" t="s">
        <v>39</v>
      </c>
      <c r="T6829" t="s">
        <v>1342</v>
      </c>
      <c r="U6829" t="s">
        <v>993</v>
      </c>
      <c r="V6829" t="s">
        <v>12851</v>
      </c>
      <c r="W6829" t="s">
        <v>12852</v>
      </c>
      <c r="X6829" t="s">
        <v>12852</v>
      </c>
      <c r="Y6829">
        <v>30865</v>
      </c>
      <c r="Z6829">
        <v>30661</v>
      </c>
      <c r="AA6829">
        <v>10221</v>
      </c>
      <c r="AB6829" t="s">
        <v>2176</v>
      </c>
      <c r="AC6829">
        <v>37</v>
      </c>
      <c r="AD6829">
        <v>1</v>
      </c>
      <c r="AE6829" t="s">
        <v>39</v>
      </c>
      <c r="AF6829" t="s">
        <v>39</v>
      </c>
      <c r="AG6829" t="s">
        <v>39</v>
      </c>
      <c r="AH6829" t="s">
        <v>39</v>
      </c>
      <c r="AI6829" t="s">
        <v>39</v>
      </c>
      <c r="AJ6829" t="s">
        <v>39</v>
      </c>
      <c r="AK6829" t="s">
        <v>39</v>
      </c>
      <c r="AL6829" t="s">
        <v>922</v>
      </c>
      <c r="AM6829" t="s">
        <v>417</v>
      </c>
      <c r="AN6829" t="b">
        <v>1</v>
      </c>
      <c r="AO6829">
        <v>2.63158E-2</v>
      </c>
      <c r="AP6829" t="s">
        <v>12853</v>
      </c>
      <c r="AQ6829" t="s">
        <v>12852</v>
      </c>
      <c r="AR6829" t="b">
        <v>0</v>
      </c>
      <c r="AS6829" t="b">
        <v>0</v>
      </c>
      <c r="AT6829" t="b">
        <v>1</v>
      </c>
      <c r="AU6829" t="s">
        <v>924</v>
      </c>
    </row>
    <row r="6830" spans="1:47" hidden="1" x14ac:dyDescent="0.2">
      <c r="A6830" t="s">
        <v>418</v>
      </c>
      <c r="B6830" t="s">
        <v>38</v>
      </c>
      <c r="C6830" t="str">
        <f>B6830&amp;W6830</f>
        <v>Lung7063T/A</v>
      </c>
      <c r="D6830" t="s">
        <v>6178</v>
      </c>
      <c r="E6830" t="s">
        <v>985</v>
      </c>
      <c r="F6830" t="s">
        <v>986</v>
      </c>
      <c r="G6830" t="s">
        <v>987</v>
      </c>
      <c r="H6830" t="s">
        <v>908</v>
      </c>
      <c r="I6830">
        <v>19</v>
      </c>
      <c r="J6830">
        <v>8955583</v>
      </c>
      <c r="K6830">
        <v>8955583</v>
      </c>
      <c r="L6830" t="s">
        <v>909</v>
      </c>
      <c r="M6830" t="s">
        <v>910</v>
      </c>
      <c r="N6830" t="s">
        <v>910</v>
      </c>
      <c r="O6830" t="s">
        <v>911</v>
      </c>
      <c r="P6830" t="b">
        <v>0</v>
      </c>
      <c r="Q6830" t="s">
        <v>912</v>
      </c>
      <c r="R6830" t="s">
        <v>39</v>
      </c>
      <c r="S6830" t="s">
        <v>39</v>
      </c>
      <c r="T6830" t="s">
        <v>936</v>
      </c>
      <c r="U6830" t="s">
        <v>914</v>
      </c>
      <c r="V6830" t="s">
        <v>1142</v>
      </c>
      <c r="W6830" t="s">
        <v>1143</v>
      </c>
      <c r="X6830" t="s">
        <v>1143</v>
      </c>
      <c r="Y6830">
        <v>21391</v>
      </c>
      <c r="Z6830">
        <v>21187</v>
      </c>
      <c r="AA6830">
        <v>7063</v>
      </c>
      <c r="AB6830" t="s">
        <v>1144</v>
      </c>
      <c r="AC6830">
        <v>0</v>
      </c>
      <c r="AD6830">
        <v>76</v>
      </c>
      <c r="AE6830" t="s">
        <v>39</v>
      </c>
      <c r="AF6830" t="s">
        <v>39</v>
      </c>
      <c r="AG6830" t="s">
        <v>1145</v>
      </c>
      <c r="AH6830" t="s">
        <v>39</v>
      </c>
      <c r="AI6830" t="s">
        <v>39</v>
      </c>
      <c r="AJ6830" t="s">
        <v>39</v>
      </c>
      <c r="AK6830" t="s">
        <v>39</v>
      </c>
      <c r="AL6830" t="s">
        <v>922</v>
      </c>
      <c r="AM6830" t="s">
        <v>417</v>
      </c>
      <c r="AN6830" t="b">
        <v>1</v>
      </c>
      <c r="AO6830">
        <v>1</v>
      </c>
      <c r="AP6830" t="s">
        <v>1146</v>
      </c>
      <c r="AQ6830" t="s">
        <v>1143</v>
      </c>
      <c r="AR6830" t="b">
        <v>0</v>
      </c>
      <c r="AS6830" t="b">
        <v>0</v>
      </c>
      <c r="AT6830" t="b">
        <v>0</v>
      </c>
      <c r="AU6830" t="s">
        <v>924</v>
      </c>
    </row>
    <row r="6831" spans="1:47" hidden="1" x14ac:dyDescent="0.2">
      <c r="A6831" t="s">
        <v>418</v>
      </c>
      <c r="B6831" t="s">
        <v>38</v>
      </c>
      <c r="C6831" t="str">
        <f>B6831&amp;W6831</f>
        <v>Lung6086V/X</v>
      </c>
      <c r="D6831" t="s">
        <v>6178</v>
      </c>
      <c r="E6831" t="s">
        <v>985</v>
      </c>
      <c r="F6831" t="s">
        <v>986</v>
      </c>
      <c r="G6831" t="s">
        <v>987</v>
      </c>
      <c r="H6831" t="s">
        <v>908</v>
      </c>
      <c r="I6831">
        <v>19</v>
      </c>
      <c r="J6831">
        <v>8958513</v>
      </c>
      <c r="K6831">
        <v>8958514</v>
      </c>
      <c r="L6831" t="s">
        <v>909</v>
      </c>
      <c r="M6831" t="s">
        <v>1008</v>
      </c>
      <c r="N6831" t="s">
        <v>1008</v>
      </c>
      <c r="O6831" t="s">
        <v>1009</v>
      </c>
      <c r="P6831" t="b">
        <v>1</v>
      </c>
      <c r="Q6831" t="s">
        <v>957</v>
      </c>
      <c r="R6831" t="s">
        <v>39</v>
      </c>
      <c r="S6831" t="s">
        <v>39</v>
      </c>
      <c r="T6831" t="s">
        <v>1244</v>
      </c>
      <c r="U6831" t="s">
        <v>915</v>
      </c>
      <c r="V6831" t="s">
        <v>12854</v>
      </c>
      <c r="W6831" t="s">
        <v>12855</v>
      </c>
      <c r="X6831" t="s">
        <v>12855</v>
      </c>
      <c r="Y6831">
        <v>18460</v>
      </c>
      <c r="Z6831">
        <v>18256</v>
      </c>
      <c r="AA6831">
        <v>6086</v>
      </c>
      <c r="AB6831" t="s">
        <v>2088</v>
      </c>
      <c r="AC6831">
        <v>60</v>
      </c>
      <c r="AD6831">
        <v>1</v>
      </c>
      <c r="AE6831" t="s">
        <v>39</v>
      </c>
      <c r="AF6831" t="s">
        <v>39</v>
      </c>
      <c r="AG6831" t="s">
        <v>39</v>
      </c>
      <c r="AH6831" t="s">
        <v>39</v>
      </c>
      <c r="AI6831" t="s">
        <v>39</v>
      </c>
      <c r="AJ6831" t="s">
        <v>39</v>
      </c>
      <c r="AK6831" t="s">
        <v>39</v>
      </c>
      <c r="AL6831" t="s">
        <v>922</v>
      </c>
      <c r="AM6831" t="s">
        <v>417</v>
      </c>
      <c r="AN6831" t="b">
        <v>1</v>
      </c>
      <c r="AO6831">
        <v>1.6393399999999999E-2</v>
      </c>
      <c r="AP6831" t="s">
        <v>12856</v>
      </c>
      <c r="AQ6831" t="s">
        <v>12855</v>
      </c>
      <c r="AR6831" t="b">
        <v>0</v>
      </c>
      <c r="AS6831" t="b">
        <v>0</v>
      </c>
      <c r="AT6831" t="b">
        <v>1</v>
      </c>
      <c r="AU6831" t="s">
        <v>924</v>
      </c>
    </row>
    <row r="6832" spans="1:47" hidden="1" x14ac:dyDescent="0.2">
      <c r="A6832" t="s">
        <v>418</v>
      </c>
      <c r="B6832" t="s">
        <v>38</v>
      </c>
      <c r="C6832" t="str">
        <f>B6832&amp;W6832</f>
        <v>Lung2506T/A</v>
      </c>
      <c r="D6832" t="s">
        <v>6178</v>
      </c>
      <c r="E6832" t="s">
        <v>985</v>
      </c>
      <c r="F6832" t="s">
        <v>986</v>
      </c>
      <c r="G6832" t="s">
        <v>987</v>
      </c>
      <c r="H6832" t="s">
        <v>908</v>
      </c>
      <c r="I6832">
        <v>19</v>
      </c>
      <c r="J6832">
        <v>8973623</v>
      </c>
      <c r="K6832">
        <v>8973623</v>
      </c>
      <c r="L6832" t="s">
        <v>909</v>
      </c>
      <c r="M6832" t="s">
        <v>910</v>
      </c>
      <c r="N6832" t="s">
        <v>910</v>
      </c>
      <c r="O6832" t="s">
        <v>911</v>
      </c>
      <c r="P6832" t="b">
        <v>0</v>
      </c>
      <c r="Q6832" t="s">
        <v>912</v>
      </c>
      <c r="R6832" t="s">
        <v>39</v>
      </c>
      <c r="S6832" t="s">
        <v>39</v>
      </c>
      <c r="T6832" t="s">
        <v>936</v>
      </c>
      <c r="U6832" t="s">
        <v>914</v>
      </c>
      <c r="V6832" t="s">
        <v>1069</v>
      </c>
      <c r="W6832" t="s">
        <v>1070</v>
      </c>
      <c r="X6832" t="s">
        <v>1070</v>
      </c>
      <c r="Y6832">
        <v>7720</v>
      </c>
      <c r="Z6832">
        <v>7516</v>
      </c>
      <c r="AA6832">
        <v>2506</v>
      </c>
      <c r="AB6832" t="s">
        <v>1071</v>
      </c>
      <c r="AC6832">
        <v>0</v>
      </c>
      <c r="AD6832">
        <v>89</v>
      </c>
      <c r="AE6832" t="s">
        <v>39</v>
      </c>
      <c r="AF6832" t="s">
        <v>39</v>
      </c>
      <c r="AG6832" t="s">
        <v>1072</v>
      </c>
      <c r="AH6832" t="s">
        <v>39</v>
      </c>
      <c r="AI6832" t="s">
        <v>39</v>
      </c>
      <c r="AJ6832" t="s">
        <v>39</v>
      </c>
      <c r="AK6832" t="s">
        <v>39</v>
      </c>
      <c r="AL6832" t="s">
        <v>922</v>
      </c>
      <c r="AM6832" t="s">
        <v>417</v>
      </c>
      <c r="AN6832" t="b">
        <v>1</v>
      </c>
      <c r="AO6832">
        <v>1</v>
      </c>
      <c r="AP6832" t="s">
        <v>1073</v>
      </c>
      <c r="AQ6832" t="s">
        <v>1070</v>
      </c>
      <c r="AR6832" t="b">
        <v>0</v>
      </c>
      <c r="AS6832" t="b">
        <v>0</v>
      </c>
      <c r="AT6832" t="b">
        <v>0</v>
      </c>
      <c r="AU6832" t="s">
        <v>924</v>
      </c>
    </row>
    <row r="6833" spans="1:47" hidden="1" x14ac:dyDescent="0.2">
      <c r="A6833" t="s">
        <v>418</v>
      </c>
      <c r="B6833" t="s">
        <v>38</v>
      </c>
      <c r="C6833" t="str">
        <f>B6833&amp;W6833</f>
        <v>Lung1891S/N</v>
      </c>
      <c r="D6833" t="s">
        <v>6178</v>
      </c>
      <c r="E6833" t="s">
        <v>985</v>
      </c>
      <c r="F6833" t="s">
        <v>986</v>
      </c>
      <c r="G6833" t="s">
        <v>987</v>
      </c>
      <c r="H6833" t="s">
        <v>908</v>
      </c>
      <c r="I6833">
        <v>19</v>
      </c>
      <c r="J6833">
        <v>8975467</v>
      </c>
      <c r="K6833">
        <v>8975467</v>
      </c>
      <c r="L6833" t="s">
        <v>909</v>
      </c>
      <c r="M6833" t="s">
        <v>910</v>
      </c>
      <c r="N6833" t="s">
        <v>910</v>
      </c>
      <c r="O6833" t="s">
        <v>911</v>
      </c>
      <c r="P6833" t="b">
        <v>0</v>
      </c>
      <c r="Q6833" t="s">
        <v>912</v>
      </c>
      <c r="R6833" t="s">
        <v>39</v>
      </c>
      <c r="S6833" t="s">
        <v>39</v>
      </c>
      <c r="T6833" t="s">
        <v>914</v>
      </c>
      <c r="U6833" t="s">
        <v>936</v>
      </c>
      <c r="V6833" t="s">
        <v>3850</v>
      </c>
      <c r="W6833" t="s">
        <v>3851</v>
      </c>
      <c r="X6833" t="s">
        <v>3851</v>
      </c>
      <c r="Y6833">
        <v>5876</v>
      </c>
      <c r="Z6833">
        <v>5672</v>
      </c>
      <c r="AA6833">
        <v>1891</v>
      </c>
      <c r="AB6833" t="s">
        <v>1465</v>
      </c>
      <c r="AC6833">
        <v>0</v>
      </c>
      <c r="AD6833">
        <v>80</v>
      </c>
      <c r="AE6833" t="s">
        <v>39</v>
      </c>
      <c r="AF6833" t="s">
        <v>39</v>
      </c>
      <c r="AG6833" t="s">
        <v>3852</v>
      </c>
      <c r="AH6833" t="s">
        <v>39</v>
      </c>
      <c r="AI6833" t="s">
        <v>39</v>
      </c>
      <c r="AJ6833" t="s">
        <v>39</v>
      </c>
      <c r="AK6833" t="s">
        <v>39</v>
      </c>
      <c r="AL6833" t="s">
        <v>922</v>
      </c>
      <c r="AM6833" t="s">
        <v>417</v>
      </c>
      <c r="AN6833" t="b">
        <v>1</v>
      </c>
      <c r="AO6833">
        <v>1</v>
      </c>
      <c r="AP6833" t="s">
        <v>3853</v>
      </c>
      <c r="AQ6833" t="s">
        <v>3851</v>
      </c>
      <c r="AR6833" t="b">
        <v>0</v>
      </c>
      <c r="AS6833" t="b">
        <v>0</v>
      </c>
      <c r="AT6833" t="b">
        <v>0</v>
      </c>
      <c r="AU6833" t="s">
        <v>924</v>
      </c>
    </row>
    <row r="6834" spans="1:47" hidden="1" x14ac:dyDescent="0.2">
      <c r="A6834" t="s">
        <v>418</v>
      </c>
      <c r="B6834" t="s">
        <v>38</v>
      </c>
      <c r="C6834" t="str">
        <f>B6834&amp;W6834</f>
        <v>Lung1682G/V</v>
      </c>
      <c r="D6834" t="s">
        <v>6178</v>
      </c>
      <c r="E6834" t="s">
        <v>985</v>
      </c>
      <c r="F6834" t="s">
        <v>986</v>
      </c>
      <c r="G6834" t="s">
        <v>987</v>
      </c>
      <c r="H6834" t="s">
        <v>908</v>
      </c>
      <c r="I6834">
        <v>19</v>
      </c>
      <c r="J6834">
        <v>8976094</v>
      </c>
      <c r="K6834">
        <v>8976094</v>
      </c>
      <c r="L6834" t="s">
        <v>909</v>
      </c>
      <c r="M6834" t="s">
        <v>910</v>
      </c>
      <c r="N6834" t="s">
        <v>910</v>
      </c>
      <c r="O6834" t="s">
        <v>911</v>
      </c>
      <c r="P6834" t="b">
        <v>0</v>
      </c>
      <c r="Q6834" t="s">
        <v>912</v>
      </c>
      <c r="R6834" t="s">
        <v>39</v>
      </c>
      <c r="S6834" t="s">
        <v>39</v>
      </c>
      <c r="T6834" t="s">
        <v>914</v>
      </c>
      <c r="U6834" t="s">
        <v>915</v>
      </c>
      <c r="V6834" t="s">
        <v>12857</v>
      </c>
      <c r="W6834" t="s">
        <v>12858</v>
      </c>
      <c r="X6834" t="s">
        <v>12858</v>
      </c>
      <c r="Y6834">
        <v>5249</v>
      </c>
      <c r="Z6834">
        <v>5045</v>
      </c>
      <c r="AA6834">
        <v>1682</v>
      </c>
      <c r="AB6834" t="s">
        <v>1688</v>
      </c>
      <c r="AC6834">
        <v>0</v>
      </c>
      <c r="AD6834">
        <v>75</v>
      </c>
      <c r="AE6834" t="s">
        <v>39</v>
      </c>
      <c r="AF6834" t="s">
        <v>39</v>
      </c>
      <c r="AG6834" t="s">
        <v>39</v>
      </c>
      <c r="AH6834" t="s">
        <v>39</v>
      </c>
      <c r="AI6834" t="s">
        <v>39</v>
      </c>
      <c r="AJ6834" t="s">
        <v>39</v>
      </c>
      <c r="AK6834" t="s">
        <v>39</v>
      </c>
      <c r="AL6834" t="s">
        <v>922</v>
      </c>
      <c r="AM6834" t="s">
        <v>417</v>
      </c>
      <c r="AN6834" t="b">
        <v>1</v>
      </c>
      <c r="AO6834">
        <v>1</v>
      </c>
      <c r="AP6834" t="s">
        <v>12859</v>
      </c>
      <c r="AQ6834" t="s">
        <v>12858</v>
      </c>
      <c r="AR6834" t="b">
        <v>0</v>
      </c>
      <c r="AS6834" t="b">
        <v>0</v>
      </c>
      <c r="AT6834" t="b">
        <v>0</v>
      </c>
      <c r="AU6834" t="s">
        <v>924</v>
      </c>
    </row>
    <row r="6835" spans="1:47" hidden="1" x14ac:dyDescent="0.2">
      <c r="A6835" t="s">
        <v>418</v>
      </c>
      <c r="B6835" t="s">
        <v>38</v>
      </c>
      <c r="C6835" t="str">
        <f>B6835&amp;W6835</f>
        <v>Lung1682G/R</v>
      </c>
      <c r="D6835" t="s">
        <v>6178</v>
      </c>
      <c r="E6835" t="s">
        <v>985</v>
      </c>
      <c r="F6835" t="s">
        <v>986</v>
      </c>
      <c r="G6835" t="s">
        <v>987</v>
      </c>
      <c r="H6835" t="s">
        <v>908</v>
      </c>
      <c r="I6835">
        <v>19</v>
      </c>
      <c r="J6835">
        <v>8976095</v>
      </c>
      <c r="K6835">
        <v>8976095</v>
      </c>
      <c r="L6835" t="s">
        <v>909</v>
      </c>
      <c r="M6835" t="s">
        <v>910</v>
      </c>
      <c r="N6835" t="s">
        <v>910</v>
      </c>
      <c r="O6835" t="s">
        <v>911</v>
      </c>
      <c r="P6835" t="b">
        <v>0</v>
      </c>
      <c r="Q6835" t="s">
        <v>912</v>
      </c>
      <c r="R6835" t="s">
        <v>39</v>
      </c>
      <c r="S6835" t="s">
        <v>39</v>
      </c>
      <c r="T6835" t="s">
        <v>914</v>
      </c>
      <c r="U6835" t="s">
        <v>936</v>
      </c>
      <c r="V6835" t="s">
        <v>12860</v>
      </c>
      <c r="W6835" t="s">
        <v>12861</v>
      </c>
      <c r="X6835" t="s">
        <v>12861</v>
      </c>
      <c r="Y6835">
        <v>5248</v>
      </c>
      <c r="Z6835">
        <v>5044</v>
      </c>
      <c r="AA6835">
        <v>1682</v>
      </c>
      <c r="AB6835" t="s">
        <v>3122</v>
      </c>
      <c r="AC6835">
        <v>0</v>
      </c>
      <c r="AD6835">
        <v>75</v>
      </c>
      <c r="AE6835" t="s">
        <v>39</v>
      </c>
      <c r="AF6835" t="s">
        <v>39</v>
      </c>
      <c r="AG6835" t="s">
        <v>39</v>
      </c>
      <c r="AH6835" t="s">
        <v>39</v>
      </c>
      <c r="AI6835" t="s">
        <v>39</v>
      </c>
      <c r="AJ6835" t="s">
        <v>39</v>
      </c>
      <c r="AK6835" t="s">
        <v>39</v>
      </c>
      <c r="AL6835" t="s">
        <v>922</v>
      </c>
      <c r="AM6835" t="s">
        <v>417</v>
      </c>
      <c r="AN6835" t="b">
        <v>1</v>
      </c>
      <c r="AO6835">
        <v>1</v>
      </c>
      <c r="AP6835" t="s">
        <v>12859</v>
      </c>
      <c r="AQ6835" t="s">
        <v>12861</v>
      </c>
      <c r="AR6835" t="b">
        <v>0</v>
      </c>
      <c r="AS6835" t="b">
        <v>0</v>
      </c>
      <c r="AT6835" t="b">
        <v>0</v>
      </c>
      <c r="AU6835" t="s">
        <v>924</v>
      </c>
    </row>
    <row r="6836" spans="1:47" hidden="1" x14ac:dyDescent="0.2">
      <c r="A6836" t="s">
        <v>418</v>
      </c>
      <c r="B6836" t="s">
        <v>38</v>
      </c>
      <c r="C6836" t="str">
        <f>B6836&amp;W6836</f>
        <v>Lung1001S/X</v>
      </c>
      <c r="D6836" t="s">
        <v>6178</v>
      </c>
      <c r="E6836" t="s">
        <v>951</v>
      </c>
      <c r="F6836" t="s">
        <v>952</v>
      </c>
      <c r="G6836" t="s">
        <v>953</v>
      </c>
      <c r="H6836" t="s">
        <v>908</v>
      </c>
      <c r="I6836">
        <v>1</v>
      </c>
      <c r="J6836">
        <v>26767801</v>
      </c>
      <c r="K6836">
        <v>26767803</v>
      </c>
      <c r="L6836" t="s">
        <v>954</v>
      </c>
      <c r="M6836" t="s">
        <v>1008</v>
      </c>
      <c r="N6836" t="s">
        <v>1008</v>
      </c>
      <c r="O6836" t="s">
        <v>1009</v>
      </c>
      <c r="P6836" t="b">
        <v>1</v>
      </c>
      <c r="Q6836" t="s">
        <v>957</v>
      </c>
      <c r="R6836" t="s">
        <v>39</v>
      </c>
      <c r="S6836" t="s">
        <v>39</v>
      </c>
      <c r="T6836" t="s">
        <v>3996</v>
      </c>
      <c r="U6836" t="s">
        <v>936</v>
      </c>
      <c r="V6836" t="s">
        <v>12862</v>
      </c>
      <c r="W6836" t="s">
        <v>6346</v>
      </c>
      <c r="X6836" t="s">
        <v>6346</v>
      </c>
      <c r="Y6836" t="s">
        <v>39</v>
      </c>
      <c r="Z6836" t="s">
        <v>39</v>
      </c>
      <c r="AA6836">
        <v>1001</v>
      </c>
      <c r="AB6836" t="s">
        <v>4028</v>
      </c>
      <c r="AC6836">
        <v>57</v>
      </c>
      <c r="AD6836">
        <v>1</v>
      </c>
      <c r="AE6836" t="s">
        <v>39</v>
      </c>
      <c r="AF6836" t="s">
        <v>12863</v>
      </c>
      <c r="AG6836" t="s">
        <v>39</v>
      </c>
      <c r="AH6836" t="s">
        <v>39</v>
      </c>
      <c r="AI6836" t="s">
        <v>39</v>
      </c>
      <c r="AJ6836" t="s">
        <v>39</v>
      </c>
      <c r="AK6836" t="s">
        <v>39</v>
      </c>
      <c r="AL6836" t="s">
        <v>922</v>
      </c>
      <c r="AM6836" t="s">
        <v>417</v>
      </c>
      <c r="AN6836" t="b">
        <v>1</v>
      </c>
      <c r="AO6836">
        <v>1.72414E-2</v>
      </c>
      <c r="AP6836" t="s">
        <v>6347</v>
      </c>
      <c r="AQ6836" t="s">
        <v>6346</v>
      </c>
      <c r="AR6836" t="b">
        <v>0</v>
      </c>
      <c r="AS6836" t="b">
        <v>0</v>
      </c>
      <c r="AT6836" t="b">
        <v>1</v>
      </c>
      <c r="AU6836" t="s">
        <v>924</v>
      </c>
    </row>
    <row r="6837" spans="1:47" hidden="1" x14ac:dyDescent="0.2">
      <c r="A6837" t="s">
        <v>418</v>
      </c>
      <c r="B6837" t="s">
        <v>38</v>
      </c>
      <c r="C6837" t="str">
        <f>B6837&amp;W6837</f>
        <v>Lung1326-1327PQ/P</v>
      </c>
      <c r="D6837" t="s">
        <v>6178</v>
      </c>
      <c r="E6837" t="s">
        <v>951</v>
      </c>
      <c r="F6837" t="s">
        <v>952</v>
      </c>
      <c r="G6837" t="s">
        <v>953</v>
      </c>
      <c r="H6837" t="s">
        <v>908</v>
      </c>
      <c r="I6837">
        <v>1</v>
      </c>
      <c r="J6837">
        <v>26773690</v>
      </c>
      <c r="K6837">
        <v>26773693</v>
      </c>
      <c r="L6837" t="s">
        <v>954</v>
      </c>
      <c r="M6837" t="s">
        <v>955</v>
      </c>
      <c r="N6837" t="s">
        <v>955</v>
      </c>
      <c r="O6837" t="s">
        <v>956</v>
      </c>
      <c r="P6837" t="b">
        <v>1</v>
      </c>
      <c r="Q6837" t="s">
        <v>957</v>
      </c>
      <c r="R6837" t="s">
        <v>39</v>
      </c>
      <c r="S6837" t="s">
        <v>39</v>
      </c>
      <c r="T6837" t="s">
        <v>958</v>
      </c>
      <c r="U6837" t="s">
        <v>914</v>
      </c>
      <c r="V6837" t="s">
        <v>959</v>
      </c>
      <c r="W6837" t="s">
        <v>960</v>
      </c>
      <c r="X6837" t="s">
        <v>960</v>
      </c>
      <c r="Y6837" t="s">
        <v>39</v>
      </c>
      <c r="Z6837" t="s">
        <v>39</v>
      </c>
      <c r="AA6837" t="s">
        <v>39</v>
      </c>
      <c r="AB6837" t="s">
        <v>961</v>
      </c>
      <c r="AC6837">
        <v>171</v>
      </c>
      <c r="AD6837">
        <v>4</v>
      </c>
      <c r="AE6837" t="s">
        <v>39</v>
      </c>
      <c r="AF6837" t="s">
        <v>962</v>
      </c>
      <c r="AG6837" t="s">
        <v>963</v>
      </c>
      <c r="AH6837" t="s">
        <v>39</v>
      </c>
      <c r="AI6837" t="s">
        <v>39</v>
      </c>
      <c r="AJ6837" t="s">
        <v>39</v>
      </c>
      <c r="AK6837" t="s">
        <v>39</v>
      </c>
      <c r="AL6837" t="s">
        <v>922</v>
      </c>
      <c r="AM6837" t="s">
        <v>417</v>
      </c>
      <c r="AN6837" t="b">
        <v>1</v>
      </c>
      <c r="AO6837">
        <v>2.2857100000000002E-2</v>
      </c>
      <c r="AP6837" t="s">
        <v>964</v>
      </c>
      <c r="AQ6837" t="s">
        <v>960</v>
      </c>
      <c r="AR6837" t="b">
        <v>0</v>
      </c>
      <c r="AS6837" t="b">
        <v>0</v>
      </c>
      <c r="AT6837" t="b">
        <v>1</v>
      </c>
      <c r="AU6837" t="s">
        <v>924</v>
      </c>
    </row>
    <row r="6838" spans="1:47" hidden="1" x14ac:dyDescent="0.2">
      <c r="A6838" t="s">
        <v>418</v>
      </c>
      <c r="B6838" t="s">
        <v>38</v>
      </c>
      <c r="C6838" t="str">
        <f>B6838&amp;W6838</f>
        <v>Lung1302-1303LQ/L</v>
      </c>
      <c r="D6838" t="s">
        <v>6178</v>
      </c>
      <c r="E6838" t="s">
        <v>1299</v>
      </c>
      <c r="F6838" t="s">
        <v>1300</v>
      </c>
      <c r="G6838" t="s">
        <v>1301</v>
      </c>
      <c r="H6838" t="s">
        <v>908</v>
      </c>
      <c r="I6838">
        <v>5</v>
      </c>
      <c r="J6838">
        <v>112839499</v>
      </c>
      <c r="K6838">
        <v>112839502</v>
      </c>
      <c r="L6838" t="s">
        <v>954</v>
      </c>
      <c r="M6838" t="s">
        <v>955</v>
      </c>
      <c r="N6838" t="s">
        <v>955</v>
      </c>
      <c r="O6838" t="s">
        <v>956</v>
      </c>
      <c r="P6838" t="b">
        <v>1</v>
      </c>
      <c r="Q6838" t="s">
        <v>957</v>
      </c>
      <c r="R6838" t="s">
        <v>39</v>
      </c>
      <c r="S6838" t="s">
        <v>39</v>
      </c>
      <c r="T6838" t="s">
        <v>6265</v>
      </c>
      <c r="U6838" t="s">
        <v>936</v>
      </c>
      <c r="V6838" t="s">
        <v>12864</v>
      </c>
      <c r="W6838" t="s">
        <v>12865</v>
      </c>
      <c r="X6838" t="s">
        <v>12865</v>
      </c>
      <c r="Y6838" t="s">
        <v>39</v>
      </c>
      <c r="Z6838" t="s">
        <v>39</v>
      </c>
      <c r="AA6838" t="s">
        <v>39</v>
      </c>
      <c r="AB6838" t="s">
        <v>12866</v>
      </c>
      <c r="AC6838">
        <v>40</v>
      </c>
      <c r="AD6838">
        <v>1</v>
      </c>
      <c r="AE6838" t="s">
        <v>39</v>
      </c>
      <c r="AF6838" t="s">
        <v>39</v>
      </c>
      <c r="AG6838" t="s">
        <v>39</v>
      </c>
      <c r="AH6838" t="s">
        <v>39</v>
      </c>
      <c r="AI6838" t="s">
        <v>39</v>
      </c>
      <c r="AJ6838" t="s">
        <v>39</v>
      </c>
      <c r="AK6838" t="s">
        <v>39</v>
      </c>
      <c r="AL6838" t="s">
        <v>922</v>
      </c>
      <c r="AM6838" t="s">
        <v>417</v>
      </c>
      <c r="AN6838" t="b">
        <v>1</v>
      </c>
      <c r="AO6838">
        <v>2.4390200000000001E-2</v>
      </c>
      <c r="AP6838" t="s">
        <v>2030</v>
      </c>
      <c r="AQ6838" t="s">
        <v>12865</v>
      </c>
      <c r="AR6838" t="b">
        <v>0</v>
      </c>
      <c r="AS6838" t="b">
        <v>0</v>
      </c>
      <c r="AT6838" t="b">
        <v>1</v>
      </c>
      <c r="AU6838" t="s">
        <v>924</v>
      </c>
    </row>
    <row r="6839" spans="1:47" hidden="1" x14ac:dyDescent="0.2">
      <c r="A6839" t="s">
        <v>418</v>
      </c>
      <c r="B6839" t="s">
        <v>38</v>
      </c>
      <c r="C6839" t="str">
        <f>B6839&amp;W6839</f>
        <v>Lung1333K/X</v>
      </c>
      <c r="D6839" t="s">
        <v>6178</v>
      </c>
      <c r="E6839" t="s">
        <v>1299</v>
      </c>
      <c r="F6839" t="s">
        <v>1300</v>
      </c>
      <c r="G6839" t="s">
        <v>1301</v>
      </c>
      <c r="H6839" t="s">
        <v>908</v>
      </c>
      <c r="I6839">
        <v>5</v>
      </c>
      <c r="J6839">
        <v>112839590</v>
      </c>
      <c r="K6839">
        <v>112839591</v>
      </c>
      <c r="L6839" t="s">
        <v>954</v>
      </c>
      <c r="M6839" t="s">
        <v>1008</v>
      </c>
      <c r="N6839" t="s">
        <v>1008</v>
      </c>
      <c r="O6839" t="s">
        <v>1009</v>
      </c>
      <c r="P6839" t="b">
        <v>1</v>
      </c>
      <c r="Q6839" t="s">
        <v>957</v>
      </c>
      <c r="R6839" t="s">
        <v>39</v>
      </c>
      <c r="S6839" t="s">
        <v>39</v>
      </c>
      <c r="T6839" t="s">
        <v>1107</v>
      </c>
      <c r="U6839" t="s">
        <v>914</v>
      </c>
      <c r="V6839" t="s">
        <v>12867</v>
      </c>
      <c r="W6839" t="s">
        <v>12868</v>
      </c>
      <c r="X6839" t="s">
        <v>12868</v>
      </c>
      <c r="Y6839">
        <v>4053</v>
      </c>
      <c r="Z6839">
        <v>3997</v>
      </c>
      <c r="AA6839">
        <v>1333</v>
      </c>
      <c r="AB6839" t="s">
        <v>1304</v>
      </c>
      <c r="AC6839">
        <v>61</v>
      </c>
      <c r="AD6839">
        <v>1</v>
      </c>
      <c r="AE6839" t="s">
        <v>39</v>
      </c>
      <c r="AF6839" t="s">
        <v>39</v>
      </c>
      <c r="AG6839" t="s">
        <v>39</v>
      </c>
      <c r="AH6839" t="s">
        <v>39</v>
      </c>
      <c r="AI6839" t="s">
        <v>39</v>
      </c>
      <c r="AJ6839" t="s">
        <v>39</v>
      </c>
      <c r="AK6839" t="s">
        <v>39</v>
      </c>
      <c r="AL6839" t="s">
        <v>922</v>
      </c>
      <c r="AM6839" t="s">
        <v>417</v>
      </c>
      <c r="AN6839" t="b">
        <v>1</v>
      </c>
      <c r="AO6839">
        <v>1.6129000000000001E-2</v>
      </c>
      <c r="AP6839" t="s">
        <v>12869</v>
      </c>
      <c r="AQ6839" t="s">
        <v>12868</v>
      </c>
      <c r="AR6839" t="b">
        <v>0</v>
      </c>
      <c r="AS6839" t="b">
        <v>0</v>
      </c>
      <c r="AT6839" t="b">
        <v>1</v>
      </c>
      <c r="AU6839" t="s">
        <v>924</v>
      </c>
    </row>
    <row r="6840" spans="1:47" hidden="1" x14ac:dyDescent="0.2">
      <c r="A6840" t="s">
        <v>418</v>
      </c>
      <c r="B6840" t="s">
        <v>38</v>
      </c>
      <c r="C6840" t="str">
        <f>B6840&amp;W6840</f>
        <v>Lung1740P/X</v>
      </c>
      <c r="D6840" t="s">
        <v>6178</v>
      </c>
      <c r="E6840" t="s">
        <v>1299</v>
      </c>
      <c r="F6840" t="s">
        <v>1300</v>
      </c>
      <c r="G6840" t="s">
        <v>1301</v>
      </c>
      <c r="H6840" t="s">
        <v>908</v>
      </c>
      <c r="I6840">
        <v>5</v>
      </c>
      <c r="J6840">
        <v>112840813</v>
      </c>
      <c r="K6840">
        <v>112840814</v>
      </c>
      <c r="L6840" t="s">
        <v>954</v>
      </c>
      <c r="M6840" t="s">
        <v>1008</v>
      </c>
      <c r="N6840" t="s">
        <v>1008</v>
      </c>
      <c r="O6840" t="s">
        <v>1009</v>
      </c>
      <c r="P6840" t="b">
        <v>1</v>
      </c>
      <c r="Q6840" t="s">
        <v>957</v>
      </c>
      <c r="R6840" t="s">
        <v>39</v>
      </c>
      <c r="S6840" t="s">
        <v>39</v>
      </c>
      <c r="T6840" t="s">
        <v>1264</v>
      </c>
      <c r="U6840" t="s">
        <v>914</v>
      </c>
      <c r="V6840" t="s">
        <v>12870</v>
      </c>
      <c r="W6840" t="s">
        <v>12871</v>
      </c>
      <c r="X6840" t="s">
        <v>12871</v>
      </c>
      <c r="Y6840">
        <v>5276</v>
      </c>
      <c r="Z6840">
        <v>5220</v>
      </c>
      <c r="AA6840">
        <v>1740</v>
      </c>
      <c r="AB6840" t="s">
        <v>1414</v>
      </c>
      <c r="AC6840">
        <v>53</v>
      </c>
      <c r="AD6840">
        <v>1</v>
      </c>
      <c r="AE6840" t="s">
        <v>39</v>
      </c>
      <c r="AF6840" t="s">
        <v>39</v>
      </c>
      <c r="AG6840" t="s">
        <v>39</v>
      </c>
      <c r="AH6840" t="s">
        <v>39</v>
      </c>
      <c r="AI6840" t="s">
        <v>39</v>
      </c>
      <c r="AJ6840" t="s">
        <v>39</v>
      </c>
      <c r="AK6840" t="s">
        <v>39</v>
      </c>
      <c r="AL6840" t="s">
        <v>922</v>
      </c>
      <c r="AM6840" t="s">
        <v>417</v>
      </c>
      <c r="AN6840" t="b">
        <v>1</v>
      </c>
      <c r="AO6840">
        <v>1.85185E-2</v>
      </c>
      <c r="AP6840" t="s">
        <v>12872</v>
      </c>
      <c r="AQ6840" t="s">
        <v>12871</v>
      </c>
      <c r="AR6840" t="b">
        <v>0</v>
      </c>
      <c r="AS6840" t="b">
        <v>0</v>
      </c>
      <c r="AT6840" t="b">
        <v>1</v>
      </c>
      <c r="AU6840" t="s">
        <v>924</v>
      </c>
    </row>
    <row r="6841" spans="1:47" hidden="1" x14ac:dyDescent="0.2">
      <c r="A6841" t="s">
        <v>418</v>
      </c>
      <c r="B6841" t="s">
        <v>38</v>
      </c>
      <c r="C6841" t="str">
        <f>B6841&amp;W6841</f>
        <v>Lung2058G/X</v>
      </c>
      <c r="D6841" t="s">
        <v>6178</v>
      </c>
      <c r="E6841" t="s">
        <v>1299</v>
      </c>
      <c r="F6841" t="s">
        <v>1300</v>
      </c>
      <c r="G6841" t="s">
        <v>1301</v>
      </c>
      <c r="H6841" t="s">
        <v>908</v>
      </c>
      <c r="I6841">
        <v>5</v>
      </c>
      <c r="J6841">
        <v>112841766</v>
      </c>
      <c r="K6841">
        <v>112841768</v>
      </c>
      <c r="L6841" t="s">
        <v>954</v>
      </c>
      <c r="M6841" t="s">
        <v>1008</v>
      </c>
      <c r="N6841" t="s">
        <v>1008</v>
      </c>
      <c r="O6841" t="s">
        <v>1009</v>
      </c>
      <c r="P6841" t="b">
        <v>1</v>
      </c>
      <c r="Q6841" t="s">
        <v>957</v>
      </c>
      <c r="R6841" t="s">
        <v>39</v>
      </c>
      <c r="S6841" t="s">
        <v>39</v>
      </c>
      <c r="T6841" t="s">
        <v>6310</v>
      </c>
      <c r="U6841" t="s">
        <v>993</v>
      </c>
      <c r="V6841" t="s">
        <v>12873</v>
      </c>
      <c r="W6841" t="s">
        <v>12874</v>
      </c>
      <c r="X6841" t="s">
        <v>12874</v>
      </c>
      <c r="Y6841" t="s">
        <v>39</v>
      </c>
      <c r="Z6841" t="s">
        <v>39</v>
      </c>
      <c r="AA6841">
        <v>2058</v>
      </c>
      <c r="AB6841" t="s">
        <v>7631</v>
      </c>
      <c r="AC6841">
        <v>62</v>
      </c>
      <c r="AD6841">
        <v>1</v>
      </c>
      <c r="AE6841" t="s">
        <v>39</v>
      </c>
      <c r="AF6841" t="s">
        <v>39</v>
      </c>
      <c r="AG6841" t="s">
        <v>39</v>
      </c>
      <c r="AH6841" t="s">
        <v>39</v>
      </c>
      <c r="AI6841" t="s">
        <v>39</v>
      </c>
      <c r="AJ6841" t="s">
        <v>39</v>
      </c>
      <c r="AK6841" t="s">
        <v>39</v>
      </c>
      <c r="AL6841" t="s">
        <v>922</v>
      </c>
      <c r="AM6841" t="s">
        <v>417</v>
      </c>
      <c r="AN6841" t="b">
        <v>1</v>
      </c>
      <c r="AO6841">
        <v>1.5873000000000002E-2</v>
      </c>
      <c r="AP6841" t="s">
        <v>12875</v>
      </c>
      <c r="AQ6841" t="s">
        <v>12874</v>
      </c>
      <c r="AR6841" t="b">
        <v>0</v>
      </c>
      <c r="AS6841" t="b">
        <v>0</v>
      </c>
      <c r="AT6841" t="b">
        <v>1</v>
      </c>
      <c r="AU6841" t="s">
        <v>924</v>
      </c>
    </row>
    <row r="6842" spans="1:47" hidden="1" x14ac:dyDescent="0.2">
      <c r="A6842" t="s">
        <v>418</v>
      </c>
      <c r="B6842" t="s">
        <v>38</v>
      </c>
      <c r="C6842" t="str">
        <f>B6842&amp;W6842</f>
        <v>Lung1491K/R</v>
      </c>
      <c r="D6842" t="s">
        <v>6178</v>
      </c>
      <c r="E6842" t="s">
        <v>965</v>
      </c>
      <c r="F6842" t="s">
        <v>966</v>
      </c>
      <c r="G6842" t="s">
        <v>967</v>
      </c>
      <c r="H6842" t="s">
        <v>908</v>
      </c>
      <c r="I6842">
        <v>2</v>
      </c>
      <c r="J6842">
        <v>29193615</v>
      </c>
      <c r="K6842">
        <v>29193615</v>
      </c>
      <c r="L6842" t="s">
        <v>909</v>
      </c>
      <c r="M6842" t="s">
        <v>910</v>
      </c>
      <c r="N6842" t="s">
        <v>910</v>
      </c>
      <c r="O6842" t="s">
        <v>911</v>
      </c>
      <c r="P6842" t="b">
        <v>1</v>
      </c>
      <c r="Q6842" t="s">
        <v>912</v>
      </c>
      <c r="R6842" t="s">
        <v>968</v>
      </c>
      <c r="S6842">
        <v>2.4E-2</v>
      </c>
      <c r="T6842" t="s">
        <v>936</v>
      </c>
      <c r="U6842" t="s">
        <v>914</v>
      </c>
      <c r="V6842" t="s">
        <v>969</v>
      </c>
      <c r="W6842" t="s">
        <v>970</v>
      </c>
      <c r="X6842" t="s">
        <v>970</v>
      </c>
      <c r="Y6842">
        <v>5379</v>
      </c>
      <c r="Z6842">
        <v>4472</v>
      </c>
      <c r="AA6842">
        <v>1491</v>
      </c>
      <c r="AB6842" t="s">
        <v>971</v>
      </c>
      <c r="AC6842">
        <v>113</v>
      </c>
      <c r="AD6842">
        <v>80</v>
      </c>
      <c r="AE6842" t="s">
        <v>39</v>
      </c>
      <c r="AF6842" t="s">
        <v>972</v>
      </c>
      <c r="AG6842" t="s">
        <v>973</v>
      </c>
      <c r="AH6842" t="s">
        <v>974</v>
      </c>
      <c r="AI6842">
        <v>0.32</v>
      </c>
      <c r="AJ6842" t="s">
        <v>39</v>
      </c>
      <c r="AK6842" t="s">
        <v>39</v>
      </c>
      <c r="AL6842" t="s">
        <v>922</v>
      </c>
      <c r="AM6842" t="s">
        <v>417</v>
      </c>
      <c r="AN6842" t="b">
        <v>1</v>
      </c>
      <c r="AO6842">
        <v>0.41450799999999999</v>
      </c>
      <c r="AP6842" t="s">
        <v>975</v>
      </c>
      <c r="AQ6842" t="s">
        <v>970</v>
      </c>
      <c r="AR6842" t="b">
        <v>0</v>
      </c>
      <c r="AS6842" t="b">
        <v>0</v>
      </c>
      <c r="AT6842" t="b">
        <v>1</v>
      </c>
      <c r="AU6842" t="s">
        <v>924</v>
      </c>
    </row>
    <row r="6843" spans="1:47" hidden="1" x14ac:dyDescent="0.2">
      <c r="A6843" t="s">
        <v>418</v>
      </c>
      <c r="B6843" t="s">
        <v>38</v>
      </c>
      <c r="C6843" t="str">
        <f>B6843&amp;W6843</f>
        <v>Lung744G/R</v>
      </c>
      <c r="D6843" t="s">
        <v>6178</v>
      </c>
      <c r="E6843" t="s">
        <v>965</v>
      </c>
      <c r="F6843" t="s">
        <v>966</v>
      </c>
      <c r="G6843" t="s">
        <v>967</v>
      </c>
      <c r="H6843" t="s">
        <v>908</v>
      </c>
      <c r="I6843">
        <v>2</v>
      </c>
      <c r="J6843">
        <v>29239805</v>
      </c>
      <c r="K6843">
        <v>29239805</v>
      </c>
      <c r="L6843" t="s">
        <v>909</v>
      </c>
      <c r="M6843" t="s">
        <v>910</v>
      </c>
      <c r="N6843" t="s">
        <v>910</v>
      </c>
      <c r="O6843" t="s">
        <v>911</v>
      </c>
      <c r="P6843" t="b">
        <v>1</v>
      </c>
      <c r="Q6843" t="s">
        <v>912</v>
      </c>
      <c r="R6843" t="s">
        <v>913</v>
      </c>
      <c r="S6843">
        <v>0.89500000000000002</v>
      </c>
      <c r="T6843" t="s">
        <v>914</v>
      </c>
      <c r="U6843" t="s">
        <v>936</v>
      </c>
      <c r="V6843" t="s">
        <v>12876</v>
      </c>
      <c r="W6843" t="s">
        <v>12877</v>
      </c>
      <c r="X6843" t="s">
        <v>12877</v>
      </c>
      <c r="Y6843">
        <v>3137</v>
      </c>
      <c r="Z6843">
        <v>2230</v>
      </c>
      <c r="AA6843">
        <v>744</v>
      </c>
      <c r="AB6843" t="s">
        <v>2140</v>
      </c>
      <c r="AC6843">
        <v>27</v>
      </c>
      <c r="AD6843">
        <v>27</v>
      </c>
      <c r="AE6843" t="s">
        <v>39</v>
      </c>
      <c r="AF6843" t="s">
        <v>39</v>
      </c>
      <c r="AG6843" t="s">
        <v>39</v>
      </c>
      <c r="AH6843" t="s">
        <v>913</v>
      </c>
      <c r="AI6843">
        <v>0</v>
      </c>
      <c r="AJ6843" t="s">
        <v>39</v>
      </c>
      <c r="AK6843" t="s">
        <v>39</v>
      </c>
      <c r="AL6843" t="s">
        <v>922</v>
      </c>
      <c r="AM6843" t="s">
        <v>417</v>
      </c>
      <c r="AN6843" t="b">
        <v>1</v>
      </c>
      <c r="AO6843">
        <v>0.5</v>
      </c>
      <c r="AP6843" t="s">
        <v>12878</v>
      </c>
      <c r="AQ6843" t="s">
        <v>12877</v>
      </c>
      <c r="AR6843" t="b">
        <v>0</v>
      </c>
      <c r="AS6843" t="b">
        <v>1</v>
      </c>
      <c r="AT6843" t="b">
        <v>1</v>
      </c>
      <c r="AU6843" t="s">
        <v>924</v>
      </c>
    </row>
    <row r="6844" spans="1:47" hidden="1" x14ac:dyDescent="0.2">
      <c r="A6844" t="s">
        <v>418</v>
      </c>
      <c r="B6844" t="s">
        <v>38</v>
      </c>
      <c r="C6844" t="str">
        <f>B6844&amp;W6844</f>
        <v>LungNA</v>
      </c>
      <c r="D6844" t="s">
        <v>6178</v>
      </c>
      <c r="E6844" t="s">
        <v>965</v>
      </c>
      <c r="F6844" t="s">
        <v>966</v>
      </c>
      <c r="G6844" t="s">
        <v>967</v>
      </c>
      <c r="H6844" t="s">
        <v>908</v>
      </c>
      <c r="I6844">
        <v>2</v>
      </c>
      <c r="J6844">
        <v>29717575</v>
      </c>
      <c r="K6844">
        <v>29717576</v>
      </c>
      <c r="L6844" t="s">
        <v>909</v>
      </c>
      <c r="M6844" t="s">
        <v>1585</v>
      </c>
      <c r="N6844" t="s">
        <v>1585</v>
      </c>
      <c r="O6844" t="s">
        <v>1586</v>
      </c>
      <c r="P6844" t="b">
        <v>1</v>
      </c>
      <c r="Q6844" t="s">
        <v>957</v>
      </c>
      <c r="R6844" t="s">
        <v>39</v>
      </c>
      <c r="S6844" t="s">
        <v>39</v>
      </c>
      <c r="T6844" t="s">
        <v>1174</v>
      </c>
      <c r="U6844" t="s">
        <v>936</v>
      </c>
      <c r="V6844" t="s">
        <v>12879</v>
      </c>
      <c r="W6844" t="s">
        <v>39</v>
      </c>
      <c r="X6844" t="s">
        <v>39</v>
      </c>
      <c r="Y6844" t="s">
        <v>39</v>
      </c>
      <c r="Z6844" t="s">
        <v>39</v>
      </c>
      <c r="AA6844" t="s">
        <v>39</v>
      </c>
      <c r="AB6844" t="s">
        <v>39</v>
      </c>
      <c r="AC6844">
        <v>58</v>
      </c>
      <c r="AD6844">
        <v>1</v>
      </c>
      <c r="AE6844" t="s">
        <v>39</v>
      </c>
      <c r="AF6844" t="s">
        <v>39</v>
      </c>
      <c r="AG6844" t="s">
        <v>39</v>
      </c>
      <c r="AH6844" t="s">
        <v>39</v>
      </c>
      <c r="AI6844" t="s">
        <v>39</v>
      </c>
      <c r="AJ6844" t="s">
        <v>39</v>
      </c>
      <c r="AK6844" t="s">
        <v>39</v>
      </c>
      <c r="AL6844" t="s">
        <v>922</v>
      </c>
      <c r="AM6844" t="s">
        <v>417</v>
      </c>
      <c r="AN6844" t="b">
        <v>1</v>
      </c>
      <c r="AO6844">
        <v>1.6949200000000001E-2</v>
      </c>
      <c r="AP6844" t="s">
        <v>3080</v>
      </c>
      <c r="AQ6844" t="s">
        <v>39</v>
      </c>
      <c r="AR6844" t="b">
        <v>0</v>
      </c>
      <c r="AS6844" t="b">
        <v>0</v>
      </c>
      <c r="AT6844" t="b">
        <v>1</v>
      </c>
      <c r="AU6844" t="s">
        <v>924</v>
      </c>
    </row>
    <row r="6845" spans="1:47" hidden="1" x14ac:dyDescent="0.2">
      <c r="A6845" t="s">
        <v>418</v>
      </c>
      <c r="B6845" t="s">
        <v>38</v>
      </c>
      <c r="C6845" t="str">
        <f>B6845&amp;W6845</f>
        <v>Lung2381G/X</v>
      </c>
      <c r="D6845" t="s">
        <v>6178</v>
      </c>
      <c r="E6845" t="s">
        <v>1005</v>
      </c>
      <c r="F6845" t="s">
        <v>1006</v>
      </c>
      <c r="G6845" t="s">
        <v>1007</v>
      </c>
      <c r="H6845" t="s">
        <v>908</v>
      </c>
      <c r="I6845">
        <v>1</v>
      </c>
      <c r="J6845">
        <v>119915578</v>
      </c>
      <c r="K6845">
        <v>119915579</v>
      </c>
      <c r="L6845" t="s">
        <v>909</v>
      </c>
      <c r="M6845" t="s">
        <v>1008</v>
      </c>
      <c r="N6845" t="s">
        <v>1008</v>
      </c>
      <c r="O6845" t="s">
        <v>1009</v>
      </c>
      <c r="P6845" t="b">
        <v>1</v>
      </c>
      <c r="Q6845" t="s">
        <v>957</v>
      </c>
      <c r="R6845" t="s">
        <v>39</v>
      </c>
      <c r="S6845" t="s">
        <v>39</v>
      </c>
      <c r="T6845" t="s">
        <v>1074</v>
      </c>
      <c r="U6845" t="s">
        <v>936</v>
      </c>
      <c r="V6845" t="s">
        <v>12880</v>
      </c>
      <c r="W6845" t="s">
        <v>7651</v>
      </c>
      <c r="X6845" t="s">
        <v>7651</v>
      </c>
      <c r="Y6845">
        <v>7363</v>
      </c>
      <c r="Z6845">
        <v>7143</v>
      </c>
      <c r="AA6845">
        <v>2381</v>
      </c>
      <c r="AB6845" t="s">
        <v>3568</v>
      </c>
      <c r="AC6845">
        <v>62</v>
      </c>
      <c r="AD6845">
        <v>1</v>
      </c>
      <c r="AE6845" t="s">
        <v>39</v>
      </c>
      <c r="AF6845" t="s">
        <v>12881</v>
      </c>
      <c r="AG6845" t="s">
        <v>39</v>
      </c>
      <c r="AH6845" t="s">
        <v>39</v>
      </c>
      <c r="AI6845" t="s">
        <v>39</v>
      </c>
      <c r="AJ6845" t="s">
        <v>39</v>
      </c>
      <c r="AK6845" t="s">
        <v>39</v>
      </c>
      <c r="AL6845" t="s">
        <v>922</v>
      </c>
      <c r="AM6845" t="s">
        <v>417</v>
      </c>
      <c r="AN6845" t="b">
        <v>1</v>
      </c>
      <c r="AO6845">
        <v>1.5873000000000002E-2</v>
      </c>
      <c r="AP6845" t="s">
        <v>12882</v>
      </c>
      <c r="AQ6845" t="s">
        <v>7651</v>
      </c>
      <c r="AR6845" t="b">
        <v>0</v>
      </c>
      <c r="AS6845" t="b">
        <v>0</v>
      </c>
      <c r="AT6845" t="b">
        <v>1</v>
      </c>
      <c r="AU6845" t="s">
        <v>924</v>
      </c>
    </row>
    <row r="6846" spans="1:47" hidden="1" x14ac:dyDescent="0.2">
      <c r="A6846" t="s">
        <v>418</v>
      </c>
      <c r="B6846" t="s">
        <v>38</v>
      </c>
      <c r="C6846" t="str">
        <f>B6846&amp;W6846</f>
        <v>Lung984-985CE/*</v>
      </c>
      <c r="D6846" t="s">
        <v>6178</v>
      </c>
      <c r="E6846" t="s">
        <v>1005</v>
      </c>
      <c r="F6846" t="s">
        <v>1006</v>
      </c>
      <c r="G6846" t="s">
        <v>1007</v>
      </c>
      <c r="H6846" t="s">
        <v>908</v>
      </c>
      <c r="I6846">
        <v>1</v>
      </c>
      <c r="J6846">
        <v>119941553</v>
      </c>
      <c r="K6846">
        <v>119941555</v>
      </c>
      <c r="L6846" t="s">
        <v>909</v>
      </c>
      <c r="M6846" t="s">
        <v>3042</v>
      </c>
      <c r="N6846" t="s">
        <v>1016</v>
      </c>
      <c r="O6846" t="s">
        <v>1017</v>
      </c>
      <c r="P6846" t="b">
        <v>1</v>
      </c>
      <c r="Q6846" t="s">
        <v>957</v>
      </c>
      <c r="R6846" t="s">
        <v>39</v>
      </c>
      <c r="S6846" t="s">
        <v>39</v>
      </c>
      <c r="T6846" t="s">
        <v>2002</v>
      </c>
      <c r="U6846" t="s">
        <v>936</v>
      </c>
      <c r="V6846" t="s">
        <v>12883</v>
      </c>
      <c r="W6846" t="s">
        <v>12884</v>
      </c>
      <c r="X6846" t="s">
        <v>12884</v>
      </c>
      <c r="Y6846" t="s">
        <v>39</v>
      </c>
      <c r="Z6846" t="s">
        <v>39</v>
      </c>
      <c r="AA6846" t="s">
        <v>39</v>
      </c>
      <c r="AB6846" t="s">
        <v>8166</v>
      </c>
      <c r="AC6846">
        <v>53</v>
      </c>
      <c r="AD6846">
        <v>1</v>
      </c>
      <c r="AE6846" t="s">
        <v>39</v>
      </c>
      <c r="AF6846" t="s">
        <v>39</v>
      </c>
      <c r="AG6846" t="s">
        <v>39</v>
      </c>
      <c r="AH6846" t="s">
        <v>39</v>
      </c>
      <c r="AI6846" t="s">
        <v>39</v>
      </c>
      <c r="AJ6846" t="s">
        <v>39</v>
      </c>
      <c r="AK6846" t="s">
        <v>39</v>
      </c>
      <c r="AL6846" t="s">
        <v>922</v>
      </c>
      <c r="AM6846" t="s">
        <v>417</v>
      </c>
      <c r="AN6846" t="b">
        <v>1</v>
      </c>
      <c r="AO6846">
        <v>1.85185E-2</v>
      </c>
      <c r="AP6846" t="s">
        <v>2646</v>
      </c>
      <c r="AQ6846" t="s">
        <v>12884</v>
      </c>
      <c r="AR6846" t="b">
        <v>0</v>
      </c>
      <c r="AS6846" t="b">
        <v>0</v>
      </c>
      <c r="AT6846" t="b">
        <v>1</v>
      </c>
      <c r="AU6846" t="s">
        <v>924</v>
      </c>
    </row>
    <row r="6847" spans="1:47" hidden="1" x14ac:dyDescent="0.2">
      <c r="A6847" t="s">
        <v>418</v>
      </c>
      <c r="B6847" t="s">
        <v>38</v>
      </c>
      <c r="C6847" t="str">
        <f>B6847&amp;W6847</f>
        <v>Lung201K/X</v>
      </c>
      <c r="D6847" t="s">
        <v>6178</v>
      </c>
      <c r="E6847" t="s">
        <v>1281</v>
      </c>
      <c r="F6847" t="s">
        <v>1282</v>
      </c>
      <c r="G6847" t="s">
        <v>1283</v>
      </c>
      <c r="H6847" t="s">
        <v>908</v>
      </c>
      <c r="I6847">
        <v>4</v>
      </c>
      <c r="J6847">
        <v>105234542</v>
      </c>
      <c r="K6847">
        <v>105234543</v>
      </c>
      <c r="L6847" t="s">
        <v>954</v>
      </c>
      <c r="M6847" t="s">
        <v>1008</v>
      </c>
      <c r="N6847" t="s">
        <v>1008</v>
      </c>
      <c r="O6847" t="s">
        <v>1009</v>
      </c>
      <c r="P6847" t="b">
        <v>1</v>
      </c>
      <c r="Q6847" t="s">
        <v>957</v>
      </c>
      <c r="R6847" t="s">
        <v>39</v>
      </c>
      <c r="S6847" t="s">
        <v>39</v>
      </c>
      <c r="T6847" t="s">
        <v>1174</v>
      </c>
      <c r="U6847" t="s">
        <v>936</v>
      </c>
      <c r="V6847" t="s">
        <v>12885</v>
      </c>
      <c r="W6847" t="s">
        <v>12886</v>
      </c>
      <c r="X6847" t="s">
        <v>12886</v>
      </c>
      <c r="Y6847">
        <v>1461</v>
      </c>
      <c r="Z6847">
        <v>601</v>
      </c>
      <c r="AA6847">
        <v>201</v>
      </c>
      <c r="AB6847" t="s">
        <v>1304</v>
      </c>
      <c r="AC6847">
        <v>41</v>
      </c>
      <c r="AD6847">
        <v>1</v>
      </c>
      <c r="AE6847" t="s">
        <v>39</v>
      </c>
      <c r="AF6847" t="s">
        <v>12887</v>
      </c>
      <c r="AG6847" t="s">
        <v>39</v>
      </c>
      <c r="AH6847" t="s">
        <v>39</v>
      </c>
      <c r="AI6847" t="s">
        <v>39</v>
      </c>
      <c r="AJ6847" t="s">
        <v>39</v>
      </c>
      <c r="AK6847" t="s">
        <v>39</v>
      </c>
      <c r="AL6847" t="s">
        <v>922</v>
      </c>
      <c r="AM6847" t="s">
        <v>417</v>
      </c>
      <c r="AN6847" t="b">
        <v>1</v>
      </c>
      <c r="AO6847">
        <v>2.3809500000000001E-2</v>
      </c>
      <c r="AP6847" t="s">
        <v>12888</v>
      </c>
      <c r="AQ6847" t="s">
        <v>12886</v>
      </c>
      <c r="AR6847" t="b">
        <v>0</v>
      </c>
      <c r="AS6847" t="b">
        <v>0</v>
      </c>
      <c r="AT6847" t="b">
        <v>1</v>
      </c>
      <c r="AU6847" t="s">
        <v>924</v>
      </c>
    </row>
    <row r="6848" spans="1:47" hidden="1" x14ac:dyDescent="0.2">
      <c r="A6848" t="s">
        <v>418</v>
      </c>
      <c r="B6848" t="s">
        <v>38</v>
      </c>
      <c r="C6848" t="str">
        <f>B6848&amp;W6848</f>
        <v>Lung3150G/X</v>
      </c>
      <c r="D6848" t="s">
        <v>6178</v>
      </c>
      <c r="E6848" t="s">
        <v>1114</v>
      </c>
      <c r="F6848" t="s">
        <v>1115</v>
      </c>
      <c r="G6848" t="s">
        <v>1116</v>
      </c>
      <c r="H6848" t="s">
        <v>908</v>
      </c>
      <c r="I6848">
        <v>5</v>
      </c>
      <c r="J6848">
        <v>13770904</v>
      </c>
      <c r="K6848">
        <v>13770905</v>
      </c>
      <c r="L6848" t="s">
        <v>909</v>
      </c>
      <c r="M6848" t="s">
        <v>1008</v>
      </c>
      <c r="N6848" t="s">
        <v>1008</v>
      </c>
      <c r="O6848" t="s">
        <v>1009</v>
      </c>
      <c r="P6848" t="b">
        <v>1</v>
      </c>
      <c r="Q6848" t="s">
        <v>957</v>
      </c>
      <c r="R6848" t="s">
        <v>39</v>
      </c>
      <c r="S6848" t="s">
        <v>39</v>
      </c>
      <c r="T6848" t="s">
        <v>1430</v>
      </c>
      <c r="U6848" t="s">
        <v>993</v>
      </c>
      <c r="V6848" t="s">
        <v>12889</v>
      </c>
      <c r="W6848" t="s">
        <v>12890</v>
      </c>
      <c r="X6848" t="s">
        <v>12890</v>
      </c>
      <c r="Y6848">
        <v>9554</v>
      </c>
      <c r="Z6848">
        <v>9449</v>
      </c>
      <c r="AA6848">
        <v>3150</v>
      </c>
      <c r="AB6848" t="s">
        <v>2128</v>
      </c>
      <c r="AC6848">
        <v>56</v>
      </c>
      <c r="AD6848">
        <v>109</v>
      </c>
      <c r="AE6848" t="s">
        <v>39</v>
      </c>
      <c r="AF6848" t="s">
        <v>39</v>
      </c>
      <c r="AG6848" t="s">
        <v>12891</v>
      </c>
      <c r="AH6848" t="s">
        <v>39</v>
      </c>
      <c r="AI6848" t="s">
        <v>39</v>
      </c>
      <c r="AJ6848" t="s">
        <v>39</v>
      </c>
      <c r="AK6848" t="s">
        <v>39</v>
      </c>
      <c r="AL6848" t="s">
        <v>922</v>
      </c>
      <c r="AM6848" t="s">
        <v>417</v>
      </c>
      <c r="AN6848" t="b">
        <v>1</v>
      </c>
      <c r="AO6848">
        <v>0.66060600000000003</v>
      </c>
      <c r="AP6848" t="s">
        <v>12892</v>
      </c>
      <c r="AQ6848" t="s">
        <v>12890</v>
      </c>
      <c r="AR6848" t="b">
        <v>0</v>
      </c>
      <c r="AS6848" t="b">
        <v>0</v>
      </c>
      <c r="AT6848" t="b">
        <v>1</v>
      </c>
      <c r="AU6848" t="s">
        <v>924</v>
      </c>
    </row>
    <row r="6849" spans="1:47" hidden="1" x14ac:dyDescent="0.2">
      <c r="A6849" t="s">
        <v>418</v>
      </c>
      <c r="B6849" t="s">
        <v>38</v>
      </c>
      <c r="C6849" t="str">
        <f>B6849&amp;W6849</f>
        <v>Lung2582Q/H</v>
      </c>
      <c r="D6849" t="s">
        <v>6178</v>
      </c>
      <c r="E6849" t="s">
        <v>1114</v>
      </c>
      <c r="F6849" t="s">
        <v>1115</v>
      </c>
      <c r="G6849" t="s">
        <v>1116</v>
      </c>
      <c r="H6849" t="s">
        <v>908</v>
      </c>
      <c r="I6849">
        <v>5</v>
      </c>
      <c r="J6849">
        <v>13809050</v>
      </c>
      <c r="K6849">
        <v>13809050</v>
      </c>
      <c r="L6849" t="s">
        <v>909</v>
      </c>
      <c r="M6849" t="s">
        <v>910</v>
      </c>
      <c r="N6849" t="s">
        <v>910</v>
      </c>
      <c r="O6849" t="s">
        <v>911</v>
      </c>
      <c r="P6849" t="b">
        <v>1</v>
      </c>
      <c r="Q6849" t="s">
        <v>912</v>
      </c>
      <c r="R6849" t="s">
        <v>913</v>
      </c>
      <c r="S6849">
        <v>0.91100000000000003</v>
      </c>
      <c r="T6849" t="s">
        <v>914</v>
      </c>
      <c r="U6849" t="s">
        <v>915</v>
      </c>
      <c r="V6849" t="s">
        <v>12893</v>
      </c>
      <c r="W6849" t="s">
        <v>12894</v>
      </c>
      <c r="X6849" t="s">
        <v>12894</v>
      </c>
      <c r="Y6849">
        <v>7851</v>
      </c>
      <c r="Z6849">
        <v>7746</v>
      </c>
      <c r="AA6849">
        <v>2582</v>
      </c>
      <c r="AB6849" t="s">
        <v>5640</v>
      </c>
      <c r="AC6849">
        <v>153</v>
      </c>
      <c r="AD6849">
        <v>36</v>
      </c>
      <c r="AE6849" t="s">
        <v>39</v>
      </c>
      <c r="AF6849" t="s">
        <v>12895</v>
      </c>
      <c r="AG6849" t="s">
        <v>39</v>
      </c>
      <c r="AH6849" t="s">
        <v>913</v>
      </c>
      <c r="AI6849">
        <v>0</v>
      </c>
      <c r="AJ6849" t="s">
        <v>39</v>
      </c>
      <c r="AK6849" t="s">
        <v>39</v>
      </c>
      <c r="AL6849" t="s">
        <v>922</v>
      </c>
      <c r="AM6849" t="s">
        <v>417</v>
      </c>
      <c r="AN6849" t="b">
        <v>1</v>
      </c>
      <c r="AO6849">
        <v>0.19047600000000001</v>
      </c>
      <c r="AP6849" t="s">
        <v>12896</v>
      </c>
      <c r="AQ6849" t="s">
        <v>12894</v>
      </c>
      <c r="AR6849" t="b">
        <v>0</v>
      </c>
      <c r="AS6849" t="b">
        <v>1</v>
      </c>
      <c r="AT6849" t="b">
        <v>1</v>
      </c>
      <c r="AU6849" t="s">
        <v>924</v>
      </c>
    </row>
    <row r="6850" spans="1:47" hidden="1" x14ac:dyDescent="0.2">
      <c r="A6850" t="s">
        <v>418</v>
      </c>
      <c r="B6850" t="s">
        <v>38</v>
      </c>
      <c r="C6850" t="str">
        <f>B6850&amp;W6850</f>
        <v>LungNA</v>
      </c>
      <c r="D6850" t="s">
        <v>6178</v>
      </c>
      <c r="E6850" t="s">
        <v>1114</v>
      </c>
      <c r="F6850" t="s">
        <v>1115</v>
      </c>
      <c r="G6850" t="s">
        <v>1116</v>
      </c>
      <c r="H6850" t="s">
        <v>908</v>
      </c>
      <c r="I6850">
        <v>5</v>
      </c>
      <c r="J6850">
        <v>13867994</v>
      </c>
      <c r="K6850">
        <v>13867995</v>
      </c>
      <c r="L6850" t="s">
        <v>909</v>
      </c>
      <c r="M6850" t="s">
        <v>999</v>
      </c>
      <c r="N6850" t="s">
        <v>1000</v>
      </c>
      <c r="O6850" t="s">
        <v>1001</v>
      </c>
      <c r="P6850" t="b">
        <v>1</v>
      </c>
      <c r="Q6850" t="s">
        <v>957</v>
      </c>
      <c r="R6850" t="s">
        <v>39</v>
      </c>
      <c r="S6850" t="s">
        <v>39</v>
      </c>
      <c r="T6850" t="s">
        <v>1174</v>
      </c>
      <c r="U6850" t="s">
        <v>936</v>
      </c>
      <c r="V6850" t="s">
        <v>1175</v>
      </c>
      <c r="W6850" t="s">
        <v>39</v>
      </c>
      <c r="X6850" t="s">
        <v>39</v>
      </c>
      <c r="Y6850" t="s">
        <v>39</v>
      </c>
      <c r="Z6850" t="s">
        <v>39</v>
      </c>
      <c r="AA6850" t="s">
        <v>39</v>
      </c>
      <c r="AB6850" t="s">
        <v>39</v>
      </c>
      <c r="AC6850">
        <v>93</v>
      </c>
      <c r="AD6850">
        <v>3</v>
      </c>
      <c r="AE6850" t="s">
        <v>39</v>
      </c>
      <c r="AF6850" t="s">
        <v>1176</v>
      </c>
      <c r="AG6850" t="s">
        <v>1177</v>
      </c>
      <c r="AH6850" t="s">
        <v>39</v>
      </c>
      <c r="AI6850" t="s">
        <v>39</v>
      </c>
      <c r="AJ6850" t="s">
        <v>39</v>
      </c>
      <c r="AK6850" t="s">
        <v>39</v>
      </c>
      <c r="AL6850" t="s">
        <v>922</v>
      </c>
      <c r="AM6850" t="s">
        <v>417</v>
      </c>
      <c r="AN6850" t="b">
        <v>1</v>
      </c>
      <c r="AO6850">
        <v>3.125E-2</v>
      </c>
      <c r="AP6850" t="s">
        <v>1121</v>
      </c>
      <c r="AQ6850" t="s">
        <v>39</v>
      </c>
      <c r="AR6850" t="b">
        <v>0</v>
      </c>
      <c r="AS6850" t="b">
        <v>0</v>
      </c>
      <c r="AT6850" t="b">
        <v>1</v>
      </c>
      <c r="AU6850" t="s">
        <v>924</v>
      </c>
    </row>
    <row r="6851" spans="1:47" hidden="1" x14ac:dyDescent="0.2">
      <c r="A6851" t="s">
        <v>418</v>
      </c>
      <c r="B6851" t="s">
        <v>38</v>
      </c>
      <c r="C6851" t="str">
        <f>B6851&amp;W6851</f>
        <v>Lung766I/L</v>
      </c>
      <c r="D6851" t="s">
        <v>6178</v>
      </c>
      <c r="E6851" t="s">
        <v>1114</v>
      </c>
      <c r="F6851" t="s">
        <v>1115</v>
      </c>
      <c r="G6851" t="s">
        <v>1116</v>
      </c>
      <c r="H6851" t="s">
        <v>908</v>
      </c>
      <c r="I6851">
        <v>5</v>
      </c>
      <c r="J6851">
        <v>13894785</v>
      </c>
      <c r="K6851">
        <v>13894785</v>
      </c>
      <c r="L6851" t="s">
        <v>909</v>
      </c>
      <c r="M6851" t="s">
        <v>910</v>
      </c>
      <c r="N6851" t="s">
        <v>910</v>
      </c>
      <c r="O6851" t="s">
        <v>911</v>
      </c>
      <c r="P6851" t="b">
        <v>0</v>
      </c>
      <c r="Q6851" t="s">
        <v>912</v>
      </c>
      <c r="R6851" t="s">
        <v>968</v>
      </c>
      <c r="S6851">
        <v>0.28799999999999998</v>
      </c>
      <c r="T6851" t="s">
        <v>936</v>
      </c>
      <c r="U6851" t="s">
        <v>915</v>
      </c>
      <c r="V6851" t="s">
        <v>1178</v>
      </c>
      <c r="W6851" t="s">
        <v>1179</v>
      </c>
      <c r="X6851" t="s">
        <v>1179</v>
      </c>
      <c r="Y6851">
        <v>2401</v>
      </c>
      <c r="Z6851">
        <v>2296</v>
      </c>
      <c r="AA6851">
        <v>766</v>
      </c>
      <c r="AB6851" t="s">
        <v>1180</v>
      </c>
      <c r="AC6851">
        <v>77</v>
      </c>
      <c r="AD6851">
        <v>202</v>
      </c>
      <c r="AE6851" t="s">
        <v>39</v>
      </c>
      <c r="AF6851" t="s">
        <v>39</v>
      </c>
      <c r="AG6851" t="s">
        <v>1181</v>
      </c>
      <c r="AH6851" t="s">
        <v>974</v>
      </c>
      <c r="AI6851">
        <v>0.1</v>
      </c>
      <c r="AJ6851" t="s">
        <v>39</v>
      </c>
      <c r="AK6851" t="s">
        <v>39</v>
      </c>
      <c r="AL6851" t="s">
        <v>922</v>
      </c>
      <c r="AM6851" t="s">
        <v>417</v>
      </c>
      <c r="AN6851" t="b">
        <v>1</v>
      </c>
      <c r="AO6851">
        <v>0.72401400000000005</v>
      </c>
      <c r="AP6851" t="s">
        <v>1182</v>
      </c>
      <c r="AQ6851" t="s">
        <v>1179</v>
      </c>
      <c r="AR6851" t="b">
        <v>0</v>
      </c>
      <c r="AS6851" t="b">
        <v>0</v>
      </c>
      <c r="AT6851" t="b">
        <v>0</v>
      </c>
      <c r="AU6851" t="s">
        <v>924</v>
      </c>
    </row>
    <row r="6852" spans="1:47" hidden="1" x14ac:dyDescent="0.2">
      <c r="A6852" t="s">
        <v>418</v>
      </c>
      <c r="B6852" t="s">
        <v>38</v>
      </c>
      <c r="C6852" t="str">
        <f>B6852&amp;W6852</f>
        <v>Lung2865G/X</v>
      </c>
      <c r="D6852" t="s">
        <v>6178</v>
      </c>
      <c r="E6852" t="s">
        <v>1090</v>
      </c>
      <c r="F6852" t="s">
        <v>1091</v>
      </c>
      <c r="G6852" t="s">
        <v>1092</v>
      </c>
      <c r="H6852" t="s">
        <v>908</v>
      </c>
      <c r="I6852">
        <v>8</v>
      </c>
      <c r="J6852">
        <v>112295852</v>
      </c>
      <c r="K6852">
        <v>112295853</v>
      </c>
      <c r="L6852" t="s">
        <v>909</v>
      </c>
      <c r="M6852" t="s">
        <v>1008</v>
      </c>
      <c r="N6852" t="s">
        <v>1008</v>
      </c>
      <c r="O6852" t="s">
        <v>1009</v>
      </c>
      <c r="P6852" t="b">
        <v>1</v>
      </c>
      <c r="Q6852" t="s">
        <v>957</v>
      </c>
      <c r="R6852" t="s">
        <v>39</v>
      </c>
      <c r="S6852" t="s">
        <v>39</v>
      </c>
      <c r="T6852" t="s">
        <v>1244</v>
      </c>
      <c r="U6852" t="s">
        <v>915</v>
      </c>
      <c r="V6852" t="s">
        <v>12897</v>
      </c>
      <c r="W6852" t="s">
        <v>12898</v>
      </c>
      <c r="X6852" t="s">
        <v>12898</v>
      </c>
      <c r="Y6852">
        <v>8839</v>
      </c>
      <c r="Z6852">
        <v>8594</v>
      </c>
      <c r="AA6852">
        <v>2865</v>
      </c>
      <c r="AB6852" t="s">
        <v>4370</v>
      </c>
      <c r="AC6852">
        <v>67</v>
      </c>
      <c r="AD6852">
        <v>1</v>
      </c>
      <c r="AE6852" t="s">
        <v>39</v>
      </c>
      <c r="AF6852" t="s">
        <v>39</v>
      </c>
      <c r="AG6852" t="s">
        <v>39</v>
      </c>
      <c r="AH6852" t="s">
        <v>39</v>
      </c>
      <c r="AI6852" t="s">
        <v>39</v>
      </c>
      <c r="AJ6852" t="s">
        <v>39</v>
      </c>
      <c r="AK6852" t="s">
        <v>39</v>
      </c>
      <c r="AL6852" t="s">
        <v>922</v>
      </c>
      <c r="AM6852" t="s">
        <v>417</v>
      </c>
      <c r="AN6852" t="b">
        <v>1</v>
      </c>
      <c r="AO6852">
        <v>1.4705899999999999E-2</v>
      </c>
      <c r="AP6852" t="s">
        <v>11253</v>
      </c>
      <c r="AQ6852" t="s">
        <v>12898</v>
      </c>
      <c r="AR6852" t="b">
        <v>0</v>
      </c>
      <c r="AS6852" t="b">
        <v>0</v>
      </c>
      <c r="AT6852" t="b">
        <v>1</v>
      </c>
      <c r="AU6852" t="s">
        <v>924</v>
      </c>
    </row>
    <row r="6853" spans="1:47" hidden="1" x14ac:dyDescent="0.2">
      <c r="A6853" t="s">
        <v>418</v>
      </c>
      <c r="B6853" t="s">
        <v>38</v>
      </c>
      <c r="C6853" t="str">
        <f>B6853&amp;W6853</f>
        <v>LungNA</v>
      </c>
      <c r="D6853" t="s">
        <v>6178</v>
      </c>
      <c r="E6853" t="s">
        <v>1090</v>
      </c>
      <c r="F6853" t="s">
        <v>1091</v>
      </c>
      <c r="G6853" t="s">
        <v>1092</v>
      </c>
      <c r="H6853" t="s">
        <v>908</v>
      </c>
      <c r="I6853">
        <v>8</v>
      </c>
      <c r="J6853">
        <v>112311170</v>
      </c>
      <c r="K6853">
        <v>112311172</v>
      </c>
      <c r="L6853" t="s">
        <v>909</v>
      </c>
      <c r="M6853" t="s">
        <v>999</v>
      </c>
      <c r="N6853" t="s">
        <v>1000</v>
      </c>
      <c r="O6853" t="s">
        <v>1001</v>
      </c>
      <c r="P6853" t="b">
        <v>0</v>
      </c>
      <c r="Q6853" t="s">
        <v>957</v>
      </c>
      <c r="R6853" t="s">
        <v>39</v>
      </c>
      <c r="S6853" t="s">
        <v>39</v>
      </c>
      <c r="T6853" t="s">
        <v>3996</v>
      </c>
      <c r="U6853" t="s">
        <v>936</v>
      </c>
      <c r="V6853" t="s">
        <v>12899</v>
      </c>
      <c r="W6853" t="s">
        <v>39</v>
      </c>
      <c r="X6853" t="s">
        <v>39</v>
      </c>
      <c r="Y6853" t="s">
        <v>39</v>
      </c>
      <c r="Z6853" t="s">
        <v>39</v>
      </c>
      <c r="AA6853" t="s">
        <v>39</v>
      </c>
      <c r="AB6853" t="s">
        <v>39</v>
      </c>
      <c r="AC6853">
        <v>154</v>
      </c>
      <c r="AD6853">
        <v>2</v>
      </c>
      <c r="AE6853" t="s">
        <v>39</v>
      </c>
      <c r="AF6853" t="s">
        <v>39</v>
      </c>
      <c r="AG6853" t="s">
        <v>39</v>
      </c>
      <c r="AH6853" t="s">
        <v>39</v>
      </c>
      <c r="AI6853" t="s">
        <v>39</v>
      </c>
      <c r="AJ6853" t="s">
        <v>39</v>
      </c>
      <c r="AK6853" t="s">
        <v>39</v>
      </c>
      <c r="AL6853" t="s">
        <v>922</v>
      </c>
      <c r="AM6853" t="s">
        <v>417</v>
      </c>
      <c r="AN6853" t="b">
        <v>1</v>
      </c>
      <c r="AO6853">
        <v>1.28205E-2</v>
      </c>
      <c r="AP6853" t="s">
        <v>1101</v>
      </c>
      <c r="AQ6853" t="s">
        <v>39</v>
      </c>
      <c r="AR6853" t="b">
        <v>0</v>
      </c>
      <c r="AS6853" t="b">
        <v>0</v>
      </c>
      <c r="AT6853" t="b">
        <v>0</v>
      </c>
      <c r="AU6853" t="s">
        <v>924</v>
      </c>
    </row>
    <row r="6854" spans="1:47" hidden="1" x14ac:dyDescent="0.2">
      <c r="A6854" t="s">
        <v>418</v>
      </c>
      <c r="B6854" t="s">
        <v>38</v>
      </c>
      <c r="C6854" t="str">
        <f>B6854&amp;W6854</f>
        <v>Lung2387Y/X</v>
      </c>
      <c r="D6854" t="s">
        <v>6178</v>
      </c>
      <c r="E6854" t="s">
        <v>1090</v>
      </c>
      <c r="F6854" t="s">
        <v>1091</v>
      </c>
      <c r="G6854" t="s">
        <v>1092</v>
      </c>
      <c r="H6854" t="s">
        <v>908</v>
      </c>
      <c r="I6854">
        <v>8</v>
      </c>
      <c r="J6854">
        <v>112335332</v>
      </c>
      <c r="K6854">
        <v>112335334</v>
      </c>
      <c r="L6854" t="s">
        <v>909</v>
      </c>
      <c r="M6854" t="s">
        <v>1008</v>
      </c>
      <c r="N6854" t="s">
        <v>1008</v>
      </c>
      <c r="O6854" t="s">
        <v>1009</v>
      </c>
      <c r="P6854" t="b">
        <v>1</v>
      </c>
      <c r="Q6854" t="s">
        <v>957</v>
      </c>
      <c r="R6854" t="s">
        <v>39</v>
      </c>
      <c r="S6854" t="s">
        <v>39</v>
      </c>
      <c r="T6854" t="s">
        <v>3863</v>
      </c>
      <c r="U6854" t="s">
        <v>993</v>
      </c>
      <c r="V6854" t="s">
        <v>12900</v>
      </c>
      <c r="W6854" t="s">
        <v>12901</v>
      </c>
      <c r="X6854" t="s">
        <v>12901</v>
      </c>
      <c r="Y6854" t="s">
        <v>39</v>
      </c>
      <c r="Z6854" t="s">
        <v>39</v>
      </c>
      <c r="AA6854">
        <v>2387</v>
      </c>
      <c r="AB6854" t="s">
        <v>3927</v>
      </c>
      <c r="AC6854">
        <v>66</v>
      </c>
      <c r="AD6854">
        <v>1</v>
      </c>
      <c r="AE6854" t="s">
        <v>39</v>
      </c>
      <c r="AF6854" t="s">
        <v>39</v>
      </c>
      <c r="AG6854" t="s">
        <v>39</v>
      </c>
      <c r="AH6854" t="s">
        <v>39</v>
      </c>
      <c r="AI6854" t="s">
        <v>39</v>
      </c>
      <c r="AJ6854" t="s">
        <v>39</v>
      </c>
      <c r="AK6854" t="s">
        <v>39</v>
      </c>
      <c r="AL6854" t="s">
        <v>922</v>
      </c>
      <c r="AM6854" t="s">
        <v>417</v>
      </c>
      <c r="AN6854" t="b">
        <v>1</v>
      </c>
      <c r="AO6854">
        <v>1.49254E-2</v>
      </c>
      <c r="AP6854" t="s">
        <v>12902</v>
      </c>
      <c r="AQ6854" t="s">
        <v>12901</v>
      </c>
      <c r="AR6854" t="b">
        <v>0</v>
      </c>
      <c r="AS6854" t="b">
        <v>0</v>
      </c>
      <c r="AT6854" t="b">
        <v>1</v>
      </c>
      <c r="AU6854" t="s">
        <v>924</v>
      </c>
    </row>
    <row r="6855" spans="1:47" hidden="1" x14ac:dyDescent="0.2">
      <c r="A6855" t="s">
        <v>418</v>
      </c>
      <c r="B6855" t="s">
        <v>38</v>
      </c>
      <c r="C6855" t="str">
        <f>B6855&amp;W6855</f>
        <v>Lung2343P/Q</v>
      </c>
      <c r="D6855" t="s">
        <v>6178</v>
      </c>
      <c r="E6855" t="s">
        <v>1090</v>
      </c>
      <c r="F6855" t="s">
        <v>1091</v>
      </c>
      <c r="G6855" t="s">
        <v>1092</v>
      </c>
      <c r="H6855" t="s">
        <v>908</v>
      </c>
      <c r="I6855">
        <v>8</v>
      </c>
      <c r="J6855">
        <v>112335466</v>
      </c>
      <c r="K6855">
        <v>112335466</v>
      </c>
      <c r="L6855" t="s">
        <v>909</v>
      </c>
      <c r="M6855" t="s">
        <v>910</v>
      </c>
      <c r="N6855" t="s">
        <v>910</v>
      </c>
      <c r="O6855" t="s">
        <v>911</v>
      </c>
      <c r="P6855" t="b">
        <v>1</v>
      </c>
      <c r="Q6855" t="s">
        <v>912</v>
      </c>
      <c r="R6855" t="s">
        <v>913</v>
      </c>
      <c r="S6855">
        <v>0.89600000000000002</v>
      </c>
      <c r="T6855" t="s">
        <v>993</v>
      </c>
      <c r="U6855" t="s">
        <v>936</v>
      </c>
      <c r="V6855" t="s">
        <v>12903</v>
      </c>
      <c r="W6855" t="s">
        <v>12904</v>
      </c>
      <c r="X6855" t="s">
        <v>12904</v>
      </c>
      <c r="Y6855">
        <v>7273</v>
      </c>
      <c r="Z6855">
        <v>7028</v>
      </c>
      <c r="AA6855">
        <v>2343</v>
      </c>
      <c r="AB6855" t="s">
        <v>2145</v>
      </c>
      <c r="AC6855">
        <v>24</v>
      </c>
      <c r="AD6855">
        <v>29</v>
      </c>
      <c r="AE6855" t="s">
        <v>39</v>
      </c>
      <c r="AF6855" t="s">
        <v>39</v>
      </c>
      <c r="AG6855" t="s">
        <v>39</v>
      </c>
      <c r="AH6855" t="s">
        <v>913</v>
      </c>
      <c r="AI6855">
        <v>0.01</v>
      </c>
      <c r="AJ6855" t="s">
        <v>39</v>
      </c>
      <c r="AK6855" t="s">
        <v>39</v>
      </c>
      <c r="AL6855" t="s">
        <v>922</v>
      </c>
      <c r="AM6855" t="s">
        <v>417</v>
      </c>
      <c r="AN6855" t="b">
        <v>1</v>
      </c>
      <c r="AO6855">
        <v>0.54717000000000005</v>
      </c>
      <c r="AP6855" t="s">
        <v>12905</v>
      </c>
      <c r="AQ6855" t="s">
        <v>12904</v>
      </c>
      <c r="AR6855" t="b">
        <v>0</v>
      </c>
      <c r="AS6855" t="b">
        <v>1</v>
      </c>
      <c r="AT6855" t="b">
        <v>1</v>
      </c>
      <c r="AU6855" t="s">
        <v>924</v>
      </c>
    </row>
    <row r="6856" spans="1:47" hidden="1" x14ac:dyDescent="0.2">
      <c r="A6856" t="s">
        <v>418</v>
      </c>
      <c r="B6856" t="s">
        <v>38</v>
      </c>
      <c r="C6856" t="str">
        <f>B6856&amp;W6856</f>
        <v>LungNA</v>
      </c>
      <c r="D6856" t="s">
        <v>6178</v>
      </c>
      <c r="E6856" t="s">
        <v>1090</v>
      </c>
      <c r="F6856" t="s">
        <v>1091</v>
      </c>
      <c r="G6856" t="s">
        <v>1092</v>
      </c>
      <c r="H6856" t="s">
        <v>908</v>
      </c>
      <c r="I6856">
        <v>8</v>
      </c>
      <c r="J6856">
        <v>112503980</v>
      </c>
      <c r="K6856">
        <v>112503980</v>
      </c>
      <c r="L6856" t="s">
        <v>909</v>
      </c>
      <c r="M6856" t="s">
        <v>999</v>
      </c>
      <c r="N6856" t="s">
        <v>1000</v>
      </c>
      <c r="O6856" t="s">
        <v>1001</v>
      </c>
      <c r="P6856" t="b">
        <v>1</v>
      </c>
      <c r="Q6856" t="s">
        <v>912</v>
      </c>
      <c r="R6856" t="s">
        <v>39</v>
      </c>
      <c r="S6856" t="s">
        <v>39</v>
      </c>
      <c r="T6856" t="s">
        <v>993</v>
      </c>
      <c r="U6856" t="s">
        <v>915</v>
      </c>
      <c r="V6856" t="s">
        <v>1102</v>
      </c>
      <c r="W6856" t="s">
        <v>39</v>
      </c>
      <c r="X6856" t="s">
        <v>39</v>
      </c>
      <c r="Y6856" t="s">
        <v>39</v>
      </c>
      <c r="Z6856" t="s">
        <v>39</v>
      </c>
      <c r="AA6856" t="s">
        <v>39</v>
      </c>
      <c r="AB6856" t="s">
        <v>39</v>
      </c>
      <c r="AC6856">
        <v>14</v>
      </c>
      <c r="AD6856">
        <v>23</v>
      </c>
      <c r="AE6856" t="s">
        <v>39</v>
      </c>
      <c r="AF6856" t="s">
        <v>1099</v>
      </c>
      <c r="AG6856" t="s">
        <v>1103</v>
      </c>
      <c r="AH6856" t="s">
        <v>39</v>
      </c>
      <c r="AI6856" t="s">
        <v>39</v>
      </c>
      <c r="AJ6856" t="s">
        <v>39</v>
      </c>
      <c r="AK6856" t="s">
        <v>39</v>
      </c>
      <c r="AL6856" t="s">
        <v>922</v>
      </c>
      <c r="AM6856" t="s">
        <v>417</v>
      </c>
      <c r="AN6856" t="b">
        <v>1</v>
      </c>
      <c r="AO6856">
        <v>0.62162200000000001</v>
      </c>
      <c r="AP6856" t="s">
        <v>1101</v>
      </c>
      <c r="AQ6856" t="s">
        <v>39</v>
      </c>
      <c r="AR6856" t="b">
        <v>0</v>
      </c>
      <c r="AS6856" t="b">
        <v>0</v>
      </c>
      <c r="AT6856" t="b">
        <v>1</v>
      </c>
      <c r="AU6856" t="s">
        <v>924</v>
      </c>
    </row>
    <row r="6857" spans="1:47" hidden="1" x14ac:dyDescent="0.2">
      <c r="A6857" t="s">
        <v>418</v>
      </c>
      <c r="B6857" t="s">
        <v>38</v>
      </c>
      <c r="C6857" t="str">
        <f>B6857&amp;W6857</f>
        <v>Lung835P/H</v>
      </c>
      <c r="D6857" t="s">
        <v>6178</v>
      </c>
      <c r="E6857" t="s">
        <v>1090</v>
      </c>
      <c r="F6857" t="s">
        <v>1091</v>
      </c>
      <c r="G6857" t="s">
        <v>1092</v>
      </c>
      <c r="H6857" t="s">
        <v>908</v>
      </c>
      <c r="I6857">
        <v>8</v>
      </c>
      <c r="J6857">
        <v>112682615</v>
      </c>
      <c r="K6857">
        <v>112682615</v>
      </c>
      <c r="L6857" t="s">
        <v>909</v>
      </c>
      <c r="M6857" t="s">
        <v>910</v>
      </c>
      <c r="N6857" t="s">
        <v>910</v>
      </c>
      <c r="O6857" t="s">
        <v>911</v>
      </c>
      <c r="P6857" t="b">
        <v>1</v>
      </c>
      <c r="Q6857" t="s">
        <v>912</v>
      </c>
      <c r="R6857" t="s">
        <v>913</v>
      </c>
      <c r="S6857">
        <v>0.51700000000000002</v>
      </c>
      <c r="T6857" t="s">
        <v>993</v>
      </c>
      <c r="U6857" t="s">
        <v>936</v>
      </c>
      <c r="V6857" t="s">
        <v>12906</v>
      </c>
      <c r="W6857" t="s">
        <v>12907</v>
      </c>
      <c r="X6857" t="s">
        <v>12907</v>
      </c>
      <c r="Y6857">
        <v>2749</v>
      </c>
      <c r="Z6857">
        <v>2504</v>
      </c>
      <c r="AA6857">
        <v>835</v>
      </c>
      <c r="AB6857" t="s">
        <v>1313</v>
      </c>
      <c r="AC6857">
        <v>126</v>
      </c>
      <c r="AD6857">
        <v>46</v>
      </c>
      <c r="AE6857" t="s">
        <v>39</v>
      </c>
      <c r="AF6857" t="s">
        <v>12908</v>
      </c>
      <c r="AG6857" t="s">
        <v>39</v>
      </c>
      <c r="AH6857" t="s">
        <v>974</v>
      </c>
      <c r="AI6857">
        <v>0.38</v>
      </c>
      <c r="AJ6857" t="s">
        <v>39</v>
      </c>
      <c r="AK6857" t="s">
        <v>39</v>
      </c>
      <c r="AL6857" t="s">
        <v>922</v>
      </c>
      <c r="AM6857" t="s">
        <v>417</v>
      </c>
      <c r="AN6857" t="b">
        <v>1</v>
      </c>
      <c r="AO6857">
        <v>0.26744200000000001</v>
      </c>
      <c r="AP6857" t="s">
        <v>12909</v>
      </c>
      <c r="AQ6857" t="s">
        <v>12907</v>
      </c>
      <c r="AR6857" t="b">
        <v>0</v>
      </c>
      <c r="AS6857" t="b">
        <v>1</v>
      </c>
      <c r="AT6857" t="b">
        <v>1</v>
      </c>
      <c r="AU6857" t="s">
        <v>924</v>
      </c>
    </row>
    <row r="6858" spans="1:47" hidden="1" x14ac:dyDescent="0.2">
      <c r="A6858" t="s">
        <v>418</v>
      </c>
      <c r="B6858" t="s">
        <v>38</v>
      </c>
      <c r="C6858" t="str">
        <f>B6858&amp;W6858</f>
        <v>Lung382K/X</v>
      </c>
      <c r="D6858" t="s">
        <v>6178</v>
      </c>
      <c r="E6858" t="s">
        <v>1218</v>
      </c>
      <c r="F6858" t="s">
        <v>1219</v>
      </c>
      <c r="G6858" t="s">
        <v>1220</v>
      </c>
      <c r="H6858" t="s">
        <v>908</v>
      </c>
      <c r="I6858">
        <v>11</v>
      </c>
      <c r="J6858">
        <v>119278213</v>
      </c>
      <c r="K6858">
        <v>119278214</v>
      </c>
      <c r="L6858" t="s">
        <v>954</v>
      </c>
      <c r="M6858" t="s">
        <v>1008</v>
      </c>
      <c r="N6858" t="s">
        <v>1008</v>
      </c>
      <c r="O6858" t="s">
        <v>1009</v>
      </c>
      <c r="P6858" t="b">
        <v>1</v>
      </c>
      <c r="Q6858" t="s">
        <v>957</v>
      </c>
      <c r="R6858" t="s">
        <v>39</v>
      </c>
      <c r="S6858" t="s">
        <v>39</v>
      </c>
      <c r="T6858" t="s">
        <v>1174</v>
      </c>
      <c r="U6858" t="s">
        <v>936</v>
      </c>
      <c r="V6858" t="s">
        <v>12910</v>
      </c>
      <c r="W6858" t="s">
        <v>12911</v>
      </c>
      <c r="X6858" t="s">
        <v>12911</v>
      </c>
      <c r="Y6858">
        <v>1286</v>
      </c>
      <c r="Z6858">
        <v>1144</v>
      </c>
      <c r="AA6858">
        <v>382</v>
      </c>
      <c r="AB6858" t="s">
        <v>1304</v>
      </c>
      <c r="AC6858">
        <v>31</v>
      </c>
      <c r="AD6858">
        <v>1</v>
      </c>
      <c r="AE6858" t="s">
        <v>39</v>
      </c>
      <c r="AF6858" t="s">
        <v>12912</v>
      </c>
      <c r="AG6858" t="s">
        <v>39</v>
      </c>
      <c r="AH6858" t="s">
        <v>39</v>
      </c>
      <c r="AI6858" t="s">
        <v>39</v>
      </c>
      <c r="AJ6858" t="s">
        <v>39</v>
      </c>
      <c r="AK6858" t="s">
        <v>39</v>
      </c>
      <c r="AL6858" t="s">
        <v>922</v>
      </c>
      <c r="AM6858" t="s">
        <v>417</v>
      </c>
      <c r="AN6858" t="b">
        <v>1</v>
      </c>
      <c r="AO6858">
        <v>3.125E-2</v>
      </c>
      <c r="AP6858" t="s">
        <v>12913</v>
      </c>
      <c r="AQ6858" t="s">
        <v>12911</v>
      </c>
      <c r="AR6858" t="b">
        <v>0</v>
      </c>
      <c r="AS6858" t="b">
        <v>0</v>
      </c>
      <c r="AT6858" t="b">
        <v>1</v>
      </c>
      <c r="AU6858" t="s">
        <v>924</v>
      </c>
    </row>
    <row r="6859" spans="1:47" hidden="1" x14ac:dyDescent="0.2">
      <c r="A6859" t="s">
        <v>418</v>
      </c>
      <c r="B6859" t="s">
        <v>38</v>
      </c>
      <c r="C6859" t="str">
        <f>B6859&amp;W6859</f>
        <v>LungNA</v>
      </c>
      <c r="D6859" t="s">
        <v>6178</v>
      </c>
      <c r="E6859" t="s">
        <v>1104</v>
      </c>
      <c r="F6859" t="s">
        <v>1105</v>
      </c>
      <c r="G6859" t="s">
        <v>1106</v>
      </c>
      <c r="H6859" t="s">
        <v>908</v>
      </c>
      <c r="I6859">
        <v>4</v>
      </c>
      <c r="J6859">
        <v>152347075</v>
      </c>
      <c r="K6859">
        <v>152347076</v>
      </c>
      <c r="L6859" t="s">
        <v>909</v>
      </c>
      <c r="M6859" t="s">
        <v>999</v>
      </c>
      <c r="N6859" t="s">
        <v>1000</v>
      </c>
      <c r="O6859" t="s">
        <v>1001</v>
      </c>
      <c r="P6859" t="b">
        <v>1</v>
      </c>
      <c r="Q6859" t="s">
        <v>957</v>
      </c>
      <c r="R6859" t="s">
        <v>39</v>
      </c>
      <c r="S6859" t="s">
        <v>39</v>
      </c>
      <c r="T6859" t="s">
        <v>1107</v>
      </c>
      <c r="U6859" t="s">
        <v>914</v>
      </c>
      <c r="V6859" t="s">
        <v>1111</v>
      </c>
      <c r="W6859" t="s">
        <v>39</v>
      </c>
      <c r="X6859" t="s">
        <v>39</v>
      </c>
      <c r="Y6859" t="s">
        <v>39</v>
      </c>
      <c r="Z6859" t="s">
        <v>39</v>
      </c>
      <c r="AA6859" t="s">
        <v>39</v>
      </c>
      <c r="AB6859" t="s">
        <v>39</v>
      </c>
      <c r="AC6859">
        <v>27</v>
      </c>
      <c r="AD6859">
        <v>2</v>
      </c>
      <c r="AE6859" t="s">
        <v>39</v>
      </c>
      <c r="AF6859" t="s">
        <v>1112</v>
      </c>
      <c r="AG6859" t="s">
        <v>1113</v>
      </c>
      <c r="AH6859" t="s">
        <v>39</v>
      </c>
      <c r="AI6859" t="s">
        <v>39</v>
      </c>
      <c r="AJ6859" t="s">
        <v>39</v>
      </c>
      <c r="AK6859" t="s">
        <v>39</v>
      </c>
      <c r="AL6859" t="s">
        <v>922</v>
      </c>
      <c r="AM6859" t="s">
        <v>417</v>
      </c>
      <c r="AN6859" t="b">
        <v>1</v>
      </c>
      <c r="AO6859">
        <v>6.8965499999999999E-2</v>
      </c>
      <c r="AP6859" t="s">
        <v>1110</v>
      </c>
      <c r="AQ6859" t="s">
        <v>39</v>
      </c>
      <c r="AR6859" t="b">
        <v>0</v>
      </c>
      <c r="AS6859" t="b">
        <v>0</v>
      </c>
      <c r="AT6859" t="b">
        <v>1</v>
      </c>
      <c r="AU6859" t="s">
        <v>924</v>
      </c>
    </row>
    <row r="6860" spans="1:47" hidden="1" x14ac:dyDescent="0.2">
      <c r="A6860" t="s">
        <v>354</v>
      </c>
      <c r="B6860" t="s">
        <v>38</v>
      </c>
      <c r="C6860" t="str">
        <f>B6860&amp;W6860</f>
        <v>Lung1906R/Q</v>
      </c>
      <c r="D6860" t="s">
        <v>17313</v>
      </c>
      <c r="E6860" t="s">
        <v>951</v>
      </c>
      <c r="F6860" t="s">
        <v>952</v>
      </c>
      <c r="G6860" t="s">
        <v>953</v>
      </c>
      <c r="H6860" t="s">
        <v>908</v>
      </c>
      <c r="I6860">
        <v>1</v>
      </c>
      <c r="J6860">
        <v>26779615</v>
      </c>
      <c r="K6860">
        <v>26779615</v>
      </c>
      <c r="L6860" t="s">
        <v>954</v>
      </c>
      <c r="M6860" t="s">
        <v>910</v>
      </c>
      <c r="N6860" t="s">
        <v>910</v>
      </c>
      <c r="O6860" t="s">
        <v>911</v>
      </c>
      <c r="P6860" t="b">
        <v>1</v>
      </c>
      <c r="Q6860" t="s">
        <v>912</v>
      </c>
      <c r="R6860" t="s">
        <v>968</v>
      </c>
      <c r="S6860">
        <v>1.9E-2</v>
      </c>
      <c r="T6860" t="s">
        <v>993</v>
      </c>
      <c r="U6860" t="s">
        <v>915</v>
      </c>
      <c r="V6860" t="s">
        <v>17318</v>
      </c>
      <c r="W6860" t="s">
        <v>17319</v>
      </c>
      <c r="X6860" t="s">
        <v>17319</v>
      </c>
      <c r="Y6860">
        <v>6088</v>
      </c>
      <c r="Z6860">
        <v>5717</v>
      </c>
      <c r="AA6860">
        <v>1906</v>
      </c>
      <c r="AB6860" t="s">
        <v>1318</v>
      </c>
      <c r="AC6860">
        <v>0</v>
      </c>
      <c r="AD6860">
        <v>48</v>
      </c>
      <c r="AE6860" t="s">
        <v>39</v>
      </c>
      <c r="AF6860" t="s">
        <v>17320</v>
      </c>
      <c r="AG6860" t="s">
        <v>17321</v>
      </c>
      <c r="AH6860" t="s">
        <v>974</v>
      </c>
      <c r="AI6860">
        <v>0.45</v>
      </c>
      <c r="AJ6860" t="s">
        <v>39</v>
      </c>
      <c r="AK6860" t="s">
        <v>39</v>
      </c>
      <c r="AL6860" t="s">
        <v>922</v>
      </c>
      <c r="AM6860" t="s">
        <v>353</v>
      </c>
      <c r="AN6860" t="b">
        <v>1</v>
      </c>
      <c r="AO6860">
        <v>1</v>
      </c>
      <c r="AP6860" t="s">
        <v>17322</v>
      </c>
      <c r="AQ6860" t="s">
        <v>17319</v>
      </c>
      <c r="AR6860" t="b">
        <v>0</v>
      </c>
      <c r="AS6860" t="b">
        <v>0</v>
      </c>
      <c r="AT6860" t="b">
        <v>1</v>
      </c>
      <c r="AU6860" t="s">
        <v>924</v>
      </c>
    </row>
    <row r="6861" spans="1:47" hidden="1" x14ac:dyDescent="0.2">
      <c r="A6861" t="s">
        <v>418</v>
      </c>
      <c r="B6861" t="s">
        <v>38</v>
      </c>
      <c r="C6861" t="str">
        <f>B6861&amp;W6861</f>
        <v>Lung3984L/X</v>
      </c>
      <c r="D6861" t="s">
        <v>6178</v>
      </c>
      <c r="E6861" t="s">
        <v>1166</v>
      </c>
      <c r="F6861" t="s">
        <v>1167</v>
      </c>
      <c r="G6861" t="s">
        <v>1168</v>
      </c>
      <c r="H6861" t="s">
        <v>908</v>
      </c>
      <c r="I6861">
        <v>12</v>
      </c>
      <c r="J6861">
        <v>49032753</v>
      </c>
      <c r="K6861">
        <v>49032754</v>
      </c>
      <c r="L6861" t="s">
        <v>909</v>
      </c>
      <c r="M6861" t="s">
        <v>1008</v>
      </c>
      <c r="N6861" t="s">
        <v>1008</v>
      </c>
      <c r="O6861" t="s">
        <v>1009</v>
      </c>
      <c r="P6861" t="b">
        <v>1</v>
      </c>
      <c r="Q6861" t="s">
        <v>957</v>
      </c>
      <c r="R6861" t="s">
        <v>39</v>
      </c>
      <c r="S6861" t="s">
        <v>39</v>
      </c>
      <c r="T6861" t="s">
        <v>1174</v>
      </c>
      <c r="U6861" t="s">
        <v>936</v>
      </c>
      <c r="V6861" t="s">
        <v>12915</v>
      </c>
      <c r="W6861" t="s">
        <v>12916</v>
      </c>
      <c r="X6861" t="s">
        <v>12916</v>
      </c>
      <c r="Y6861">
        <v>11951</v>
      </c>
      <c r="Z6861">
        <v>11951</v>
      </c>
      <c r="AA6861">
        <v>3984</v>
      </c>
      <c r="AB6861" t="s">
        <v>1517</v>
      </c>
      <c r="AC6861">
        <v>32</v>
      </c>
      <c r="AD6861">
        <v>1</v>
      </c>
      <c r="AE6861" t="s">
        <v>39</v>
      </c>
      <c r="AF6861" t="s">
        <v>12917</v>
      </c>
      <c r="AG6861" t="s">
        <v>39</v>
      </c>
      <c r="AH6861" t="s">
        <v>39</v>
      </c>
      <c r="AI6861" t="s">
        <v>39</v>
      </c>
      <c r="AJ6861" t="s">
        <v>39</v>
      </c>
      <c r="AK6861" t="s">
        <v>39</v>
      </c>
      <c r="AL6861" t="s">
        <v>922</v>
      </c>
      <c r="AM6861" t="s">
        <v>417</v>
      </c>
      <c r="AN6861" t="b">
        <v>1</v>
      </c>
      <c r="AO6861">
        <v>3.0303E-2</v>
      </c>
      <c r="AP6861" t="s">
        <v>12918</v>
      </c>
      <c r="AQ6861" t="s">
        <v>12916</v>
      </c>
      <c r="AR6861" t="b">
        <v>0</v>
      </c>
      <c r="AS6861" t="b">
        <v>0</v>
      </c>
      <c r="AT6861" t="b">
        <v>1</v>
      </c>
      <c r="AU6861" t="s">
        <v>924</v>
      </c>
    </row>
    <row r="6862" spans="1:47" hidden="1" x14ac:dyDescent="0.2">
      <c r="A6862" t="s">
        <v>96</v>
      </c>
      <c r="B6862" t="s">
        <v>46</v>
      </c>
      <c r="C6862" t="str">
        <f>B6862&amp;W6862</f>
        <v>Colon1815E/X</v>
      </c>
      <c r="D6862" t="s">
        <v>6187</v>
      </c>
      <c r="E6862" t="s">
        <v>1005</v>
      </c>
      <c r="F6862" t="s">
        <v>1006</v>
      </c>
      <c r="G6862" t="s">
        <v>1007</v>
      </c>
      <c r="H6862" t="s">
        <v>908</v>
      </c>
      <c r="I6862">
        <v>1</v>
      </c>
      <c r="J6862">
        <v>119920264</v>
      </c>
      <c r="K6862">
        <v>119920265</v>
      </c>
      <c r="L6862" t="s">
        <v>909</v>
      </c>
      <c r="M6862" t="s">
        <v>1008</v>
      </c>
      <c r="N6862" t="s">
        <v>1008</v>
      </c>
      <c r="O6862" t="s">
        <v>1009</v>
      </c>
      <c r="P6862" t="b">
        <v>1</v>
      </c>
      <c r="Q6862" t="s">
        <v>957</v>
      </c>
      <c r="R6862" t="s">
        <v>39</v>
      </c>
      <c r="S6862" t="s">
        <v>39</v>
      </c>
      <c r="T6862" t="s">
        <v>1010</v>
      </c>
      <c r="U6862" t="s">
        <v>936</v>
      </c>
      <c r="V6862" t="s">
        <v>12919</v>
      </c>
      <c r="W6862" t="s">
        <v>12920</v>
      </c>
      <c r="X6862" t="s">
        <v>12920</v>
      </c>
      <c r="Y6862">
        <v>5663</v>
      </c>
      <c r="Z6862">
        <v>5443</v>
      </c>
      <c r="AA6862">
        <v>1815</v>
      </c>
      <c r="AB6862" t="s">
        <v>1387</v>
      </c>
      <c r="AC6862">
        <v>61</v>
      </c>
      <c r="AD6862">
        <v>1</v>
      </c>
      <c r="AE6862" t="s">
        <v>39</v>
      </c>
      <c r="AF6862" t="s">
        <v>39</v>
      </c>
      <c r="AG6862" t="s">
        <v>39</v>
      </c>
      <c r="AH6862" t="s">
        <v>39</v>
      </c>
      <c r="AI6862" t="s">
        <v>39</v>
      </c>
      <c r="AJ6862" t="s">
        <v>39</v>
      </c>
      <c r="AK6862" t="s">
        <v>39</v>
      </c>
      <c r="AL6862" t="s">
        <v>922</v>
      </c>
      <c r="AM6862" t="s">
        <v>95</v>
      </c>
      <c r="AN6862" t="b">
        <v>1</v>
      </c>
      <c r="AO6862">
        <v>1.6129000000000001E-2</v>
      </c>
      <c r="AP6862" t="s">
        <v>12921</v>
      </c>
      <c r="AQ6862" t="s">
        <v>12920</v>
      </c>
      <c r="AR6862" t="b">
        <v>0</v>
      </c>
      <c r="AS6862" t="b">
        <v>0</v>
      </c>
      <c r="AT6862" t="b">
        <v>1</v>
      </c>
      <c r="AU6862" t="s">
        <v>924</v>
      </c>
    </row>
    <row r="6863" spans="1:47" hidden="1" x14ac:dyDescent="0.2">
      <c r="A6863" t="s">
        <v>96</v>
      </c>
      <c r="B6863" t="s">
        <v>46</v>
      </c>
      <c r="C6863" t="str">
        <f>B6863&amp;W6863</f>
        <v>Colon920Q/QX</v>
      </c>
      <c r="D6863" t="s">
        <v>6187</v>
      </c>
      <c r="E6863" t="s">
        <v>951</v>
      </c>
      <c r="F6863" t="s">
        <v>952</v>
      </c>
      <c r="G6863" t="s">
        <v>953</v>
      </c>
      <c r="H6863" t="s">
        <v>908</v>
      </c>
      <c r="I6863">
        <v>1</v>
      </c>
      <c r="J6863">
        <v>26766246</v>
      </c>
      <c r="K6863">
        <v>26766246</v>
      </c>
      <c r="L6863" t="s">
        <v>954</v>
      </c>
      <c r="M6863" t="s">
        <v>1008</v>
      </c>
      <c r="N6863" t="s">
        <v>1008</v>
      </c>
      <c r="O6863" t="s">
        <v>1028</v>
      </c>
      <c r="P6863" t="b">
        <v>1</v>
      </c>
      <c r="Q6863" t="s">
        <v>1029</v>
      </c>
      <c r="R6863" t="s">
        <v>39</v>
      </c>
      <c r="S6863" t="s">
        <v>39</v>
      </c>
      <c r="T6863" t="s">
        <v>914</v>
      </c>
      <c r="U6863" t="s">
        <v>1107</v>
      </c>
      <c r="V6863" t="s">
        <v>12922</v>
      </c>
      <c r="W6863" t="s">
        <v>12923</v>
      </c>
      <c r="X6863" t="s">
        <v>12923</v>
      </c>
      <c r="Y6863" t="s">
        <v>39</v>
      </c>
      <c r="Z6863" t="s">
        <v>39</v>
      </c>
      <c r="AA6863">
        <v>920</v>
      </c>
      <c r="AB6863" t="s">
        <v>5276</v>
      </c>
      <c r="AC6863">
        <v>63</v>
      </c>
      <c r="AD6863">
        <v>1</v>
      </c>
      <c r="AE6863" t="s">
        <v>39</v>
      </c>
      <c r="AF6863" t="s">
        <v>39</v>
      </c>
      <c r="AG6863" t="s">
        <v>39</v>
      </c>
      <c r="AH6863" t="s">
        <v>39</v>
      </c>
      <c r="AI6863" t="s">
        <v>39</v>
      </c>
      <c r="AJ6863" t="s">
        <v>39</v>
      </c>
      <c r="AK6863" t="s">
        <v>39</v>
      </c>
      <c r="AL6863" t="s">
        <v>922</v>
      </c>
      <c r="AM6863" t="s">
        <v>95</v>
      </c>
      <c r="AN6863" t="b">
        <v>1</v>
      </c>
      <c r="AO6863">
        <v>1.5625E-2</v>
      </c>
      <c r="AP6863" t="s">
        <v>12924</v>
      </c>
      <c r="AQ6863" t="s">
        <v>12923</v>
      </c>
      <c r="AR6863" t="b">
        <v>0</v>
      </c>
      <c r="AS6863" t="b">
        <v>0</v>
      </c>
      <c r="AT6863" t="b">
        <v>1</v>
      </c>
      <c r="AU6863" t="s">
        <v>924</v>
      </c>
    </row>
    <row r="6864" spans="1:47" hidden="1" x14ac:dyDescent="0.2">
      <c r="A6864" t="s">
        <v>96</v>
      </c>
      <c r="B6864" t="s">
        <v>46</v>
      </c>
      <c r="C6864" t="str">
        <f>B6864&amp;W6864</f>
        <v>Colon2506T/A</v>
      </c>
      <c r="D6864" t="s">
        <v>6187</v>
      </c>
      <c r="E6864" t="s">
        <v>985</v>
      </c>
      <c r="F6864" t="s">
        <v>986</v>
      </c>
      <c r="G6864" t="s">
        <v>987</v>
      </c>
      <c r="H6864" t="s">
        <v>908</v>
      </c>
      <c r="I6864">
        <v>19</v>
      </c>
      <c r="J6864">
        <v>8973623</v>
      </c>
      <c r="K6864">
        <v>8973623</v>
      </c>
      <c r="L6864" t="s">
        <v>909</v>
      </c>
      <c r="M6864" t="s">
        <v>910</v>
      </c>
      <c r="N6864" t="s">
        <v>910</v>
      </c>
      <c r="O6864" t="s">
        <v>911</v>
      </c>
      <c r="P6864" t="b">
        <v>0</v>
      </c>
      <c r="Q6864" t="s">
        <v>912</v>
      </c>
      <c r="R6864" t="s">
        <v>39</v>
      </c>
      <c r="S6864" t="s">
        <v>39</v>
      </c>
      <c r="T6864" t="s">
        <v>936</v>
      </c>
      <c r="U6864" t="s">
        <v>914</v>
      </c>
      <c r="V6864" t="s">
        <v>1069</v>
      </c>
      <c r="W6864" t="s">
        <v>1070</v>
      </c>
      <c r="X6864" t="s">
        <v>1070</v>
      </c>
      <c r="Y6864">
        <v>7720</v>
      </c>
      <c r="Z6864">
        <v>7516</v>
      </c>
      <c r="AA6864">
        <v>2506</v>
      </c>
      <c r="AB6864" t="s">
        <v>1071</v>
      </c>
      <c r="AC6864">
        <v>65</v>
      </c>
      <c r="AD6864">
        <v>58</v>
      </c>
      <c r="AE6864" t="s">
        <v>39</v>
      </c>
      <c r="AF6864" t="s">
        <v>39</v>
      </c>
      <c r="AG6864" t="s">
        <v>1072</v>
      </c>
      <c r="AH6864" t="s">
        <v>39</v>
      </c>
      <c r="AI6864" t="s">
        <v>39</v>
      </c>
      <c r="AJ6864" t="s">
        <v>39</v>
      </c>
      <c r="AK6864" t="s">
        <v>39</v>
      </c>
      <c r="AL6864" t="s">
        <v>922</v>
      </c>
      <c r="AM6864" t="s">
        <v>95</v>
      </c>
      <c r="AN6864" t="b">
        <v>1</v>
      </c>
      <c r="AO6864">
        <v>0.47154499999999999</v>
      </c>
      <c r="AP6864" t="s">
        <v>1073</v>
      </c>
      <c r="AQ6864" t="s">
        <v>1070</v>
      </c>
      <c r="AR6864" t="b">
        <v>0</v>
      </c>
      <c r="AS6864" t="b">
        <v>0</v>
      </c>
      <c r="AT6864" t="b">
        <v>0</v>
      </c>
      <c r="AU6864" t="s">
        <v>924</v>
      </c>
    </row>
    <row r="6865" spans="1:47" hidden="1" x14ac:dyDescent="0.2">
      <c r="A6865" t="s">
        <v>96</v>
      </c>
      <c r="B6865" t="s">
        <v>46</v>
      </c>
      <c r="C6865" t="str">
        <f>B6865&amp;W6865</f>
        <v>Colon344R/K</v>
      </c>
      <c r="D6865" t="s">
        <v>6187</v>
      </c>
      <c r="E6865" t="s">
        <v>985</v>
      </c>
      <c r="F6865" t="s">
        <v>986</v>
      </c>
      <c r="G6865" t="s">
        <v>987</v>
      </c>
      <c r="H6865" t="s">
        <v>908</v>
      </c>
      <c r="I6865">
        <v>19</v>
      </c>
      <c r="J6865">
        <v>8980108</v>
      </c>
      <c r="K6865">
        <v>8980108</v>
      </c>
      <c r="L6865" t="s">
        <v>909</v>
      </c>
      <c r="M6865" t="s">
        <v>910</v>
      </c>
      <c r="N6865" t="s">
        <v>910</v>
      </c>
      <c r="O6865" t="s">
        <v>911</v>
      </c>
      <c r="P6865" t="b">
        <v>1</v>
      </c>
      <c r="Q6865" t="s">
        <v>912</v>
      </c>
      <c r="R6865" t="s">
        <v>39</v>
      </c>
      <c r="S6865" t="s">
        <v>39</v>
      </c>
      <c r="T6865" t="s">
        <v>914</v>
      </c>
      <c r="U6865" t="s">
        <v>936</v>
      </c>
      <c r="V6865" t="s">
        <v>1333</v>
      </c>
      <c r="W6865" t="s">
        <v>1334</v>
      </c>
      <c r="X6865" t="s">
        <v>1334</v>
      </c>
      <c r="Y6865">
        <v>1235</v>
      </c>
      <c r="Z6865">
        <v>1031</v>
      </c>
      <c r="AA6865">
        <v>344</v>
      </c>
      <c r="AB6865" t="s">
        <v>1335</v>
      </c>
      <c r="AC6865">
        <v>27</v>
      </c>
      <c r="AD6865">
        <v>31</v>
      </c>
      <c r="AE6865" t="s">
        <v>39</v>
      </c>
      <c r="AF6865" t="s">
        <v>1336</v>
      </c>
      <c r="AG6865" t="s">
        <v>1337</v>
      </c>
      <c r="AH6865" t="s">
        <v>39</v>
      </c>
      <c r="AI6865" t="s">
        <v>39</v>
      </c>
      <c r="AJ6865" t="s">
        <v>39</v>
      </c>
      <c r="AK6865" t="s">
        <v>39</v>
      </c>
      <c r="AL6865" t="s">
        <v>922</v>
      </c>
      <c r="AM6865" t="s">
        <v>95</v>
      </c>
      <c r="AN6865" t="b">
        <v>1</v>
      </c>
      <c r="AO6865">
        <v>0.53448300000000004</v>
      </c>
      <c r="AP6865" t="s">
        <v>1338</v>
      </c>
      <c r="AQ6865" t="s">
        <v>1334</v>
      </c>
      <c r="AR6865" t="b">
        <v>0</v>
      </c>
      <c r="AS6865" t="b">
        <v>0</v>
      </c>
      <c r="AT6865" t="b">
        <v>1</v>
      </c>
      <c r="AU6865" t="s">
        <v>924</v>
      </c>
    </row>
    <row r="6866" spans="1:47" hidden="1" x14ac:dyDescent="0.2">
      <c r="A6866" t="s">
        <v>96</v>
      </c>
      <c r="B6866" t="s">
        <v>46</v>
      </c>
      <c r="C6866" t="str">
        <f>B6866&amp;W6866</f>
        <v>Colon341V/VX</v>
      </c>
      <c r="D6866" t="s">
        <v>6187</v>
      </c>
      <c r="E6866" t="s">
        <v>1250</v>
      </c>
      <c r="F6866" t="s">
        <v>1251</v>
      </c>
      <c r="G6866" t="s">
        <v>1252</v>
      </c>
      <c r="H6866" t="s">
        <v>908</v>
      </c>
      <c r="I6866">
        <v>2</v>
      </c>
      <c r="J6866">
        <v>25247150</v>
      </c>
      <c r="K6866">
        <v>25247150</v>
      </c>
      <c r="L6866" t="s">
        <v>909</v>
      </c>
      <c r="M6866" t="s">
        <v>1008</v>
      </c>
      <c r="N6866" t="s">
        <v>1008</v>
      </c>
      <c r="O6866" t="s">
        <v>1028</v>
      </c>
      <c r="P6866" t="b">
        <v>1</v>
      </c>
      <c r="Q6866" t="s">
        <v>1029</v>
      </c>
      <c r="R6866" t="s">
        <v>39</v>
      </c>
      <c r="S6866" t="s">
        <v>39</v>
      </c>
      <c r="T6866" t="s">
        <v>915</v>
      </c>
      <c r="U6866" t="s">
        <v>8854</v>
      </c>
      <c r="V6866" t="s">
        <v>12925</v>
      </c>
      <c r="W6866" t="s">
        <v>12926</v>
      </c>
      <c r="X6866" t="s">
        <v>12926</v>
      </c>
      <c r="Y6866" t="s">
        <v>39</v>
      </c>
      <c r="Z6866" t="s">
        <v>39</v>
      </c>
      <c r="AA6866">
        <v>341</v>
      </c>
      <c r="AB6866" t="s">
        <v>12927</v>
      </c>
      <c r="AC6866">
        <v>46</v>
      </c>
      <c r="AD6866">
        <v>1</v>
      </c>
      <c r="AE6866" t="s">
        <v>39</v>
      </c>
      <c r="AF6866" t="s">
        <v>39</v>
      </c>
      <c r="AG6866" t="s">
        <v>12928</v>
      </c>
      <c r="AH6866" t="s">
        <v>39</v>
      </c>
      <c r="AI6866" t="s">
        <v>39</v>
      </c>
      <c r="AJ6866" t="s">
        <v>39</v>
      </c>
      <c r="AK6866" t="s">
        <v>39</v>
      </c>
      <c r="AL6866" t="s">
        <v>922</v>
      </c>
      <c r="AM6866" t="s">
        <v>95</v>
      </c>
      <c r="AN6866" t="b">
        <v>1</v>
      </c>
      <c r="AO6866">
        <v>2.12766E-2</v>
      </c>
      <c r="AP6866" t="s">
        <v>12929</v>
      </c>
      <c r="AQ6866" t="s">
        <v>12926</v>
      </c>
      <c r="AR6866" t="b">
        <v>0</v>
      </c>
      <c r="AS6866" t="b">
        <v>0</v>
      </c>
      <c r="AT6866" t="b">
        <v>1</v>
      </c>
      <c r="AU6866" t="s">
        <v>924</v>
      </c>
    </row>
    <row r="6867" spans="1:47" hidden="1" x14ac:dyDescent="0.2">
      <c r="A6867" t="s">
        <v>354</v>
      </c>
      <c r="B6867" t="s">
        <v>38</v>
      </c>
      <c r="C6867" t="str">
        <f>B6867&amp;W6867</f>
        <v>Lung197T/P</v>
      </c>
      <c r="D6867" t="s">
        <v>17313</v>
      </c>
      <c r="E6867" t="s">
        <v>1005</v>
      </c>
      <c r="F6867" t="s">
        <v>1006</v>
      </c>
      <c r="G6867" t="s">
        <v>1007</v>
      </c>
      <c r="H6867" t="s">
        <v>908</v>
      </c>
      <c r="I6867">
        <v>1</v>
      </c>
      <c r="J6867">
        <v>119997159</v>
      </c>
      <c r="K6867">
        <v>119997159</v>
      </c>
      <c r="L6867" t="s">
        <v>909</v>
      </c>
      <c r="M6867" t="s">
        <v>910</v>
      </c>
      <c r="N6867" t="s">
        <v>910</v>
      </c>
      <c r="O6867" t="s">
        <v>911</v>
      </c>
      <c r="P6867" t="b">
        <v>1</v>
      </c>
      <c r="Q6867" t="s">
        <v>912</v>
      </c>
      <c r="R6867" t="s">
        <v>913</v>
      </c>
      <c r="S6867">
        <v>0.753</v>
      </c>
      <c r="T6867" t="s">
        <v>936</v>
      </c>
      <c r="U6867" t="s">
        <v>993</v>
      </c>
      <c r="V6867" t="s">
        <v>3179</v>
      </c>
      <c r="W6867" t="s">
        <v>3180</v>
      </c>
      <c r="X6867" t="s">
        <v>3180</v>
      </c>
      <c r="Y6867">
        <v>809</v>
      </c>
      <c r="Z6867">
        <v>589</v>
      </c>
      <c r="AA6867">
        <v>197</v>
      </c>
      <c r="AB6867" t="s">
        <v>3181</v>
      </c>
      <c r="AC6867">
        <v>5</v>
      </c>
      <c r="AD6867">
        <v>7</v>
      </c>
      <c r="AE6867" t="s">
        <v>39</v>
      </c>
      <c r="AF6867" t="s">
        <v>39</v>
      </c>
      <c r="AG6867" t="s">
        <v>3182</v>
      </c>
      <c r="AH6867" t="s">
        <v>974</v>
      </c>
      <c r="AI6867">
        <v>0.05</v>
      </c>
      <c r="AJ6867" t="s">
        <v>39</v>
      </c>
      <c r="AK6867" t="s">
        <v>39</v>
      </c>
      <c r="AL6867" t="s">
        <v>922</v>
      </c>
      <c r="AM6867" t="s">
        <v>353</v>
      </c>
      <c r="AN6867" t="b">
        <v>1</v>
      </c>
      <c r="AO6867">
        <v>0.58333299999999999</v>
      </c>
      <c r="AP6867" t="s">
        <v>3183</v>
      </c>
      <c r="AQ6867" t="s">
        <v>3180</v>
      </c>
      <c r="AR6867" t="b">
        <v>0</v>
      </c>
      <c r="AS6867" t="b">
        <v>1</v>
      </c>
      <c r="AT6867" t="b">
        <v>1</v>
      </c>
      <c r="AU6867" t="s">
        <v>924</v>
      </c>
    </row>
    <row r="6868" spans="1:47" hidden="1" x14ac:dyDescent="0.2">
      <c r="A6868" t="s">
        <v>96</v>
      </c>
      <c r="B6868" t="s">
        <v>46</v>
      </c>
      <c r="C6868" t="str">
        <f>B6868&amp;W6868</f>
        <v>Colon243V/X</v>
      </c>
      <c r="D6868" t="s">
        <v>6187</v>
      </c>
      <c r="E6868" t="s">
        <v>2114</v>
      </c>
      <c r="F6868" t="s">
        <v>2115</v>
      </c>
      <c r="G6868" t="s">
        <v>2116</v>
      </c>
      <c r="H6868" t="s">
        <v>908</v>
      </c>
      <c r="I6868">
        <v>3</v>
      </c>
      <c r="J6868">
        <v>179201454</v>
      </c>
      <c r="K6868">
        <v>179201455</v>
      </c>
      <c r="L6868" t="s">
        <v>954</v>
      </c>
      <c r="M6868" t="s">
        <v>1008</v>
      </c>
      <c r="N6868" t="s">
        <v>1008</v>
      </c>
      <c r="O6868" t="s">
        <v>1009</v>
      </c>
      <c r="P6868" t="b">
        <v>1</v>
      </c>
      <c r="Q6868" t="s">
        <v>957</v>
      </c>
      <c r="R6868" t="s">
        <v>39</v>
      </c>
      <c r="S6868" t="s">
        <v>39</v>
      </c>
      <c r="T6868" t="s">
        <v>1342</v>
      </c>
      <c r="U6868" t="s">
        <v>993</v>
      </c>
      <c r="V6868" t="s">
        <v>12935</v>
      </c>
      <c r="W6868" t="s">
        <v>12936</v>
      </c>
      <c r="X6868" t="s">
        <v>12936</v>
      </c>
      <c r="Y6868">
        <v>885</v>
      </c>
      <c r="Z6868">
        <v>728</v>
      </c>
      <c r="AA6868">
        <v>243</v>
      </c>
      <c r="AB6868" t="s">
        <v>7919</v>
      </c>
      <c r="AC6868">
        <v>65</v>
      </c>
      <c r="AD6868">
        <v>1</v>
      </c>
      <c r="AE6868" t="s">
        <v>39</v>
      </c>
      <c r="AF6868" t="s">
        <v>12937</v>
      </c>
      <c r="AG6868" t="s">
        <v>39</v>
      </c>
      <c r="AH6868" t="s">
        <v>39</v>
      </c>
      <c r="AI6868" t="s">
        <v>39</v>
      </c>
      <c r="AJ6868" t="s">
        <v>39</v>
      </c>
      <c r="AK6868" t="s">
        <v>39</v>
      </c>
      <c r="AL6868" t="s">
        <v>922</v>
      </c>
      <c r="AM6868" t="s">
        <v>95</v>
      </c>
      <c r="AN6868" t="b">
        <v>1</v>
      </c>
      <c r="AO6868">
        <v>1.51515E-2</v>
      </c>
      <c r="AP6868" t="s">
        <v>12938</v>
      </c>
      <c r="AQ6868" t="s">
        <v>12936</v>
      </c>
      <c r="AR6868" t="b">
        <v>0</v>
      </c>
      <c r="AS6868" t="b">
        <v>0</v>
      </c>
      <c r="AT6868" t="b">
        <v>1</v>
      </c>
      <c r="AU6868" t="s">
        <v>924</v>
      </c>
    </row>
    <row r="6869" spans="1:47" hidden="1" x14ac:dyDescent="0.2">
      <c r="A6869" t="s">
        <v>96</v>
      </c>
      <c r="B6869" t="s">
        <v>46</v>
      </c>
      <c r="C6869" t="str">
        <f>B6869&amp;W6869</f>
        <v>Colon3621N/H</v>
      </c>
      <c r="D6869" t="s">
        <v>6187</v>
      </c>
      <c r="E6869" t="s">
        <v>1090</v>
      </c>
      <c r="F6869" t="s">
        <v>1091</v>
      </c>
      <c r="G6869" t="s">
        <v>1092</v>
      </c>
      <c r="H6869" t="s">
        <v>908</v>
      </c>
      <c r="I6869">
        <v>8</v>
      </c>
      <c r="J6869">
        <v>112228859</v>
      </c>
      <c r="K6869">
        <v>112228859</v>
      </c>
      <c r="L6869" t="s">
        <v>909</v>
      </c>
      <c r="M6869" t="s">
        <v>910</v>
      </c>
      <c r="N6869" t="s">
        <v>910</v>
      </c>
      <c r="O6869" t="s">
        <v>911</v>
      </c>
      <c r="P6869" t="b">
        <v>0</v>
      </c>
      <c r="Q6869" t="s">
        <v>912</v>
      </c>
      <c r="R6869" t="s">
        <v>968</v>
      </c>
      <c r="S6869">
        <v>0.221</v>
      </c>
      <c r="T6869" t="s">
        <v>936</v>
      </c>
      <c r="U6869" t="s">
        <v>993</v>
      </c>
      <c r="V6869" t="s">
        <v>1093</v>
      </c>
      <c r="W6869" t="s">
        <v>1094</v>
      </c>
      <c r="X6869" t="s">
        <v>1094</v>
      </c>
      <c r="Y6869">
        <v>11106</v>
      </c>
      <c r="Z6869">
        <v>10861</v>
      </c>
      <c r="AA6869">
        <v>3621</v>
      </c>
      <c r="AB6869" t="s">
        <v>1095</v>
      </c>
      <c r="AC6869">
        <v>0</v>
      </c>
      <c r="AD6869">
        <v>43</v>
      </c>
      <c r="AE6869" t="s">
        <v>39</v>
      </c>
      <c r="AF6869" t="s">
        <v>39</v>
      </c>
      <c r="AG6869" t="s">
        <v>1096</v>
      </c>
      <c r="AH6869" t="s">
        <v>974</v>
      </c>
      <c r="AI6869">
        <v>0.25</v>
      </c>
      <c r="AJ6869" t="s">
        <v>39</v>
      </c>
      <c r="AK6869" t="s">
        <v>39</v>
      </c>
      <c r="AL6869" t="s">
        <v>922</v>
      </c>
      <c r="AM6869" t="s">
        <v>95</v>
      </c>
      <c r="AN6869" t="b">
        <v>1</v>
      </c>
      <c r="AO6869">
        <v>1</v>
      </c>
      <c r="AP6869" t="s">
        <v>1097</v>
      </c>
      <c r="AQ6869" t="s">
        <v>1094</v>
      </c>
      <c r="AR6869" t="b">
        <v>0</v>
      </c>
      <c r="AS6869" t="b">
        <v>0</v>
      </c>
      <c r="AT6869" t="b">
        <v>0</v>
      </c>
      <c r="AU6869" t="s">
        <v>924</v>
      </c>
    </row>
    <row r="6870" spans="1:47" hidden="1" x14ac:dyDescent="0.2">
      <c r="A6870" t="s">
        <v>96</v>
      </c>
      <c r="B6870" t="s">
        <v>46</v>
      </c>
      <c r="C6870" t="str">
        <f>B6870&amp;W6870</f>
        <v>Colon3118G/X</v>
      </c>
      <c r="D6870" t="s">
        <v>6187</v>
      </c>
      <c r="E6870" t="s">
        <v>1090</v>
      </c>
      <c r="F6870" t="s">
        <v>1091</v>
      </c>
      <c r="G6870" t="s">
        <v>1092</v>
      </c>
      <c r="H6870" t="s">
        <v>908</v>
      </c>
      <c r="I6870">
        <v>8</v>
      </c>
      <c r="J6870">
        <v>112281328</v>
      </c>
      <c r="K6870">
        <v>112281329</v>
      </c>
      <c r="L6870" t="s">
        <v>909</v>
      </c>
      <c r="M6870" t="s">
        <v>1008</v>
      </c>
      <c r="N6870" t="s">
        <v>1008</v>
      </c>
      <c r="O6870" t="s">
        <v>1009</v>
      </c>
      <c r="P6870" t="b">
        <v>1</v>
      </c>
      <c r="Q6870" t="s">
        <v>957</v>
      </c>
      <c r="R6870" t="s">
        <v>39</v>
      </c>
      <c r="S6870" t="s">
        <v>39</v>
      </c>
      <c r="T6870" t="s">
        <v>1010</v>
      </c>
      <c r="U6870" t="s">
        <v>936</v>
      </c>
      <c r="V6870" t="s">
        <v>12939</v>
      </c>
      <c r="W6870" t="s">
        <v>12940</v>
      </c>
      <c r="X6870" t="s">
        <v>12940</v>
      </c>
      <c r="Y6870">
        <v>9598</v>
      </c>
      <c r="Z6870">
        <v>9353</v>
      </c>
      <c r="AA6870">
        <v>3118</v>
      </c>
      <c r="AB6870" t="s">
        <v>1366</v>
      </c>
      <c r="AC6870">
        <v>69</v>
      </c>
      <c r="AD6870">
        <v>1</v>
      </c>
      <c r="AE6870" t="s">
        <v>39</v>
      </c>
      <c r="AF6870" t="s">
        <v>12941</v>
      </c>
      <c r="AG6870" t="s">
        <v>39</v>
      </c>
      <c r="AH6870" t="s">
        <v>39</v>
      </c>
      <c r="AI6870" t="s">
        <v>39</v>
      </c>
      <c r="AJ6870" t="s">
        <v>39</v>
      </c>
      <c r="AK6870" t="s">
        <v>39</v>
      </c>
      <c r="AL6870" t="s">
        <v>922</v>
      </c>
      <c r="AM6870" t="s">
        <v>95</v>
      </c>
      <c r="AN6870" t="b">
        <v>1</v>
      </c>
      <c r="AO6870">
        <v>1.42857E-2</v>
      </c>
      <c r="AP6870" t="s">
        <v>12942</v>
      </c>
      <c r="AQ6870" t="s">
        <v>12940</v>
      </c>
      <c r="AR6870" t="b">
        <v>0</v>
      </c>
      <c r="AS6870" t="b">
        <v>0</v>
      </c>
      <c r="AT6870" t="b">
        <v>1</v>
      </c>
      <c r="AU6870" t="s">
        <v>924</v>
      </c>
    </row>
    <row r="6871" spans="1:47" hidden="1" x14ac:dyDescent="0.2">
      <c r="A6871" t="s">
        <v>96</v>
      </c>
      <c r="B6871" t="s">
        <v>46</v>
      </c>
      <c r="C6871" t="str">
        <f>B6871&amp;W6871</f>
        <v>Colon2994D/X</v>
      </c>
      <c r="D6871" t="s">
        <v>6187</v>
      </c>
      <c r="E6871" t="s">
        <v>1090</v>
      </c>
      <c r="F6871" t="s">
        <v>1091</v>
      </c>
      <c r="G6871" t="s">
        <v>1092</v>
      </c>
      <c r="H6871" t="s">
        <v>908</v>
      </c>
      <c r="I6871">
        <v>8</v>
      </c>
      <c r="J6871">
        <v>112289532</v>
      </c>
      <c r="K6871">
        <v>112289533</v>
      </c>
      <c r="L6871" t="s">
        <v>909</v>
      </c>
      <c r="M6871" t="s">
        <v>1008</v>
      </c>
      <c r="N6871" t="s">
        <v>1008</v>
      </c>
      <c r="O6871" t="s">
        <v>1009</v>
      </c>
      <c r="P6871" t="b">
        <v>1</v>
      </c>
      <c r="Q6871" t="s">
        <v>957</v>
      </c>
      <c r="R6871" t="s">
        <v>39</v>
      </c>
      <c r="S6871" t="s">
        <v>39</v>
      </c>
      <c r="T6871" t="s">
        <v>1010</v>
      </c>
      <c r="U6871" t="s">
        <v>936</v>
      </c>
      <c r="V6871" t="s">
        <v>12943</v>
      </c>
      <c r="W6871" t="s">
        <v>12944</v>
      </c>
      <c r="X6871" t="s">
        <v>12944</v>
      </c>
      <c r="Y6871">
        <v>9225</v>
      </c>
      <c r="Z6871">
        <v>8980</v>
      </c>
      <c r="AA6871">
        <v>2994</v>
      </c>
      <c r="AB6871" t="s">
        <v>1579</v>
      </c>
      <c r="AC6871">
        <v>25</v>
      </c>
      <c r="AD6871">
        <v>1</v>
      </c>
      <c r="AE6871" t="s">
        <v>39</v>
      </c>
      <c r="AF6871" t="s">
        <v>39</v>
      </c>
      <c r="AG6871" t="s">
        <v>39</v>
      </c>
      <c r="AH6871" t="s">
        <v>39</v>
      </c>
      <c r="AI6871" t="s">
        <v>39</v>
      </c>
      <c r="AJ6871" t="s">
        <v>39</v>
      </c>
      <c r="AK6871" t="s">
        <v>39</v>
      </c>
      <c r="AL6871" t="s">
        <v>922</v>
      </c>
      <c r="AM6871" t="s">
        <v>95</v>
      </c>
      <c r="AN6871" t="b">
        <v>1</v>
      </c>
      <c r="AO6871">
        <v>3.8461500000000003E-2</v>
      </c>
      <c r="AP6871" t="s">
        <v>12945</v>
      </c>
      <c r="AQ6871" t="s">
        <v>12944</v>
      </c>
      <c r="AR6871" t="b">
        <v>0</v>
      </c>
      <c r="AS6871" t="b">
        <v>0</v>
      </c>
      <c r="AT6871" t="b">
        <v>1</v>
      </c>
      <c r="AU6871" t="s">
        <v>924</v>
      </c>
    </row>
    <row r="6872" spans="1:47" hidden="1" x14ac:dyDescent="0.2">
      <c r="A6872" t="s">
        <v>96</v>
      </c>
      <c r="B6872" t="s">
        <v>46</v>
      </c>
      <c r="C6872" t="str">
        <f>B6872&amp;W6872</f>
        <v>Colon2836R/IX</v>
      </c>
      <c r="D6872" t="s">
        <v>6187</v>
      </c>
      <c r="E6872" t="s">
        <v>1090</v>
      </c>
      <c r="F6872" t="s">
        <v>1091</v>
      </c>
      <c r="G6872" t="s">
        <v>1092</v>
      </c>
      <c r="H6872" t="s">
        <v>908</v>
      </c>
      <c r="I6872">
        <v>8</v>
      </c>
      <c r="J6872">
        <v>112295940</v>
      </c>
      <c r="K6872">
        <v>112295940</v>
      </c>
      <c r="L6872" t="s">
        <v>909</v>
      </c>
      <c r="M6872" t="s">
        <v>1008</v>
      </c>
      <c r="N6872" t="s">
        <v>1008</v>
      </c>
      <c r="O6872" t="s">
        <v>1028</v>
      </c>
      <c r="P6872" t="b">
        <v>1</v>
      </c>
      <c r="Q6872" t="s">
        <v>1029</v>
      </c>
      <c r="R6872" t="s">
        <v>39</v>
      </c>
      <c r="S6872" t="s">
        <v>39</v>
      </c>
      <c r="T6872" t="s">
        <v>914</v>
      </c>
      <c r="U6872" t="s">
        <v>1964</v>
      </c>
      <c r="V6872" t="s">
        <v>12946</v>
      </c>
      <c r="W6872" t="s">
        <v>12947</v>
      </c>
      <c r="X6872" t="s">
        <v>12947</v>
      </c>
      <c r="Y6872" t="s">
        <v>39</v>
      </c>
      <c r="Z6872" t="s">
        <v>39</v>
      </c>
      <c r="AA6872">
        <v>2836</v>
      </c>
      <c r="AB6872" t="s">
        <v>12948</v>
      </c>
      <c r="AC6872">
        <v>39</v>
      </c>
      <c r="AD6872">
        <v>1</v>
      </c>
      <c r="AE6872" t="s">
        <v>39</v>
      </c>
      <c r="AF6872" t="s">
        <v>39</v>
      </c>
      <c r="AG6872" t="s">
        <v>39</v>
      </c>
      <c r="AH6872" t="s">
        <v>39</v>
      </c>
      <c r="AI6872" t="s">
        <v>39</v>
      </c>
      <c r="AJ6872" t="s">
        <v>39</v>
      </c>
      <c r="AK6872" t="s">
        <v>39</v>
      </c>
      <c r="AL6872" t="s">
        <v>922</v>
      </c>
      <c r="AM6872" t="s">
        <v>95</v>
      </c>
      <c r="AN6872" t="b">
        <v>1</v>
      </c>
      <c r="AO6872">
        <v>2.5000000000000001E-2</v>
      </c>
      <c r="AP6872" t="s">
        <v>12949</v>
      </c>
      <c r="AQ6872" t="s">
        <v>12947</v>
      </c>
      <c r="AR6872" t="b">
        <v>0</v>
      </c>
      <c r="AS6872" t="b">
        <v>0</v>
      </c>
      <c r="AT6872" t="b">
        <v>1</v>
      </c>
      <c r="AU6872" t="s">
        <v>924</v>
      </c>
    </row>
    <row r="6873" spans="1:47" hidden="1" x14ac:dyDescent="0.2">
      <c r="A6873" t="s">
        <v>96</v>
      </c>
      <c r="B6873" t="s">
        <v>46</v>
      </c>
      <c r="C6873" t="str">
        <f>B6873&amp;W6873</f>
        <v>Colon2810T/X</v>
      </c>
      <c r="D6873" t="s">
        <v>6187</v>
      </c>
      <c r="E6873" t="s">
        <v>1090</v>
      </c>
      <c r="F6873" t="s">
        <v>1091</v>
      </c>
      <c r="G6873" t="s">
        <v>1092</v>
      </c>
      <c r="H6873" t="s">
        <v>908</v>
      </c>
      <c r="I6873">
        <v>8</v>
      </c>
      <c r="J6873">
        <v>112301802</v>
      </c>
      <c r="K6873">
        <v>112301803</v>
      </c>
      <c r="L6873" t="s">
        <v>909</v>
      </c>
      <c r="M6873" t="s">
        <v>1008</v>
      </c>
      <c r="N6873" t="s">
        <v>1008</v>
      </c>
      <c r="O6873" t="s">
        <v>1009</v>
      </c>
      <c r="P6873" t="b">
        <v>1</v>
      </c>
      <c r="Q6873" t="s">
        <v>957</v>
      </c>
      <c r="R6873" t="s">
        <v>39</v>
      </c>
      <c r="S6873" t="s">
        <v>39</v>
      </c>
      <c r="T6873" t="s">
        <v>1074</v>
      </c>
      <c r="U6873" t="s">
        <v>936</v>
      </c>
      <c r="V6873" t="s">
        <v>12950</v>
      </c>
      <c r="W6873" t="s">
        <v>12951</v>
      </c>
      <c r="X6873" t="s">
        <v>12951</v>
      </c>
      <c r="Y6873">
        <v>8675</v>
      </c>
      <c r="Z6873">
        <v>8430</v>
      </c>
      <c r="AA6873">
        <v>2810</v>
      </c>
      <c r="AB6873" t="s">
        <v>2168</v>
      </c>
      <c r="AC6873">
        <v>51</v>
      </c>
      <c r="AD6873">
        <v>1</v>
      </c>
      <c r="AE6873" t="s">
        <v>39</v>
      </c>
      <c r="AF6873" t="s">
        <v>39</v>
      </c>
      <c r="AG6873" t="s">
        <v>39</v>
      </c>
      <c r="AH6873" t="s">
        <v>39</v>
      </c>
      <c r="AI6873" t="s">
        <v>39</v>
      </c>
      <c r="AJ6873" t="s">
        <v>39</v>
      </c>
      <c r="AK6873" t="s">
        <v>39</v>
      </c>
      <c r="AL6873" t="s">
        <v>922</v>
      </c>
      <c r="AM6873" t="s">
        <v>95</v>
      </c>
      <c r="AN6873" t="b">
        <v>1</v>
      </c>
      <c r="AO6873">
        <v>1.9230799999999999E-2</v>
      </c>
      <c r="AP6873" t="s">
        <v>12952</v>
      </c>
      <c r="AQ6873" t="s">
        <v>12951</v>
      </c>
      <c r="AR6873" t="b">
        <v>0</v>
      </c>
      <c r="AS6873" t="b">
        <v>0</v>
      </c>
      <c r="AT6873" t="b">
        <v>1</v>
      </c>
      <c r="AU6873" t="s">
        <v>924</v>
      </c>
    </row>
    <row r="6874" spans="1:47" hidden="1" x14ac:dyDescent="0.2">
      <c r="A6874" t="s">
        <v>96</v>
      </c>
      <c r="B6874" t="s">
        <v>46</v>
      </c>
      <c r="C6874" t="str">
        <f>B6874&amp;W6874</f>
        <v>Colon2148G/X</v>
      </c>
      <c r="D6874" t="s">
        <v>6187</v>
      </c>
      <c r="E6874" t="s">
        <v>1090</v>
      </c>
      <c r="F6874" t="s">
        <v>1091</v>
      </c>
      <c r="G6874" t="s">
        <v>1092</v>
      </c>
      <c r="H6874" t="s">
        <v>908</v>
      </c>
      <c r="I6874">
        <v>8</v>
      </c>
      <c r="J6874">
        <v>112341685</v>
      </c>
      <c r="K6874">
        <v>112341686</v>
      </c>
      <c r="L6874" t="s">
        <v>909</v>
      </c>
      <c r="M6874" t="s">
        <v>1896</v>
      </c>
      <c r="N6874" t="s">
        <v>1008</v>
      </c>
      <c r="O6874" t="s">
        <v>1009</v>
      </c>
      <c r="P6874" t="b">
        <v>1</v>
      </c>
      <c r="Q6874" t="s">
        <v>957</v>
      </c>
      <c r="R6874" t="s">
        <v>39</v>
      </c>
      <c r="S6874" t="s">
        <v>39</v>
      </c>
      <c r="T6874" t="s">
        <v>1244</v>
      </c>
      <c r="U6874" t="s">
        <v>915</v>
      </c>
      <c r="V6874" t="s">
        <v>12953</v>
      </c>
      <c r="W6874" t="s">
        <v>12954</v>
      </c>
      <c r="X6874" t="s">
        <v>12954</v>
      </c>
      <c r="Y6874">
        <v>6688</v>
      </c>
      <c r="Z6874">
        <v>6443</v>
      </c>
      <c r="AA6874">
        <v>2148</v>
      </c>
      <c r="AB6874" t="s">
        <v>4370</v>
      </c>
      <c r="AC6874">
        <v>26</v>
      </c>
      <c r="AD6874">
        <v>1</v>
      </c>
      <c r="AE6874" t="s">
        <v>39</v>
      </c>
      <c r="AF6874" t="s">
        <v>39</v>
      </c>
      <c r="AG6874" t="s">
        <v>39</v>
      </c>
      <c r="AH6874" t="s">
        <v>39</v>
      </c>
      <c r="AI6874" t="s">
        <v>39</v>
      </c>
      <c r="AJ6874" t="s">
        <v>39</v>
      </c>
      <c r="AK6874" t="s">
        <v>39</v>
      </c>
      <c r="AL6874" t="s">
        <v>922</v>
      </c>
      <c r="AM6874" t="s">
        <v>95</v>
      </c>
      <c r="AN6874" t="b">
        <v>1</v>
      </c>
      <c r="AO6874">
        <v>3.7037E-2</v>
      </c>
      <c r="AP6874" t="s">
        <v>12955</v>
      </c>
      <c r="AQ6874" t="s">
        <v>12954</v>
      </c>
      <c r="AR6874" t="b">
        <v>0</v>
      </c>
      <c r="AS6874" t="b">
        <v>0</v>
      </c>
      <c r="AT6874" t="b">
        <v>1</v>
      </c>
      <c r="AU6874" t="s">
        <v>924</v>
      </c>
    </row>
    <row r="6875" spans="1:47" hidden="1" x14ac:dyDescent="0.2">
      <c r="A6875" t="s">
        <v>96</v>
      </c>
      <c r="B6875" t="s">
        <v>46</v>
      </c>
      <c r="C6875" t="str">
        <f>B6875&amp;W6875</f>
        <v>Colon1957E/X</v>
      </c>
      <c r="D6875" t="s">
        <v>6187</v>
      </c>
      <c r="E6875" t="s">
        <v>1090</v>
      </c>
      <c r="F6875" t="s">
        <v>1091</v>
      </c>
      <c r="G6875" t="s">
        <v>1092</v>
      </c>
      <c r="H6875" t="s">
        <v>908</v>
      </c>
      <c r="I6875">
        <v>8</v>
      </c>
      <c r="J6875">
        <v>112390726</v>
      </c>
      <c r="K6875">
        <v>112390728</v>
      </c>
      <c r="L6875" t="s">
        <v>909</v>
      </c>
      <c r="M6875" t="s">
        <v>1008</v>
      </c>
      <c r="N6875" t="s">
        <v>1008</v>
      </c>
      <c r="O6875" t="s">
        <v>1009</v>
      </c>
      <c r="P6875" t="b">
        <v>1</v>
      </c>
      <c r="Q6875" t="s">
        <v>957</v>
      </c>
      <c r="R6875" t="s">
        <v>39</v>
      </c>
      <c r="S6875" t="s">
        <v>39</v>
      </c>
      <c r="T6875" t="s">
        <v>5170</v>
      </c>
      <c r="U6875" t="s">
        <v>993</v>
      </c>
      <c r="V6875" t="s">
        <v>12956</v>
      </c>
      <c r="W6875" t="s">
        <v>12957</v>
      </c>
      <c r="X6875" t="s">
        <v>12957</v>
      </c>
      <c r="Y6875" t="s">
        <v>39</v>
      </c>
      <c r="Z6875" t="s">
        <v>39</v>
      </c>
      <c r="AA6875">
        <v>1957</v>
      </c>
      <c r="AB6875" t="s">
        <v>2777</v>
      </c>
      <c r="AC6875">
        <v>46</v>
      </c>
      <c r="AD6875">
        <v>1</v>
      </c>
      <c r="AE6875" t="s">
        <v>39</v>
      </c>
      <c r="AF6875" t="s">
        <v>39</v>
      </c>
      <c r="AG6875" t="s">
        <v>39</v>
      </c>
      <c r="AH6875" t="s">
        <v>39</v>
      </c>
      <c r="AI6875" t="s">
        <v>39</v>
      </c>
      <c r="AJ6875" t="s">
        <v>39</v>
      </c>
      <c r="AK6875" t="s">
        <v>39</v>
      </c>
      <c r="AL6875" t="s">
        <v>922</v>
      </c>
      <c r="AM6875" t="s">
        <v>95</v>
      </c>
      <c r="AN6875" t="b">
        <v>1</v>
      </c>
      <c r="AO6875">
        <v>2.12766E-2</v>
      </c>
      <c r="AP6875" t="s">
        <v>12958</v>
      </c>
      <c r="AQ6875" t="s">
        <v>12957</v>
      </c>
      <c r="AR6875" t="b">
        <v>0</v>
      </c>
      <c r="AS6875" t="b">
        <v>0</v>
      </c>
      <c r="AT6875" t="b">
        <v>1</v>
      </c>
      <c r="AU6875" t="s">
        <v>924</v>
      </c>
    </row>
    <row r="6876" spans="1:47" hidden="1" x14ac:dyDescent="0.2">
      <c r="A6876" t="s">
        <v>96</v>
      </c>
      <c r="B6876" t="s">
        <v>46</v>
      </c>
      <c r="C6876" t="str">
        <f>B6876&amp;W6876</f>
        <v>Colon?-893</v>
      </c>
      <c r="D6876" t="s">
        <v>6187</v>
      </c>
      <c r="E6876" t="s">
        <v>1090</v>
      </c>
      <c r="F6876" t="s">
        <v>1091</v>
      </c>
      <c r="G6876" t="s">
        <v>1092</v>
      </c>
      <c r="H6876" t="s">
        <v>908</v>
      </c>
      <c r="I6876">
        <v>8</v>
      </c>
      <c r="J6876">
        <v>112666413</v>
      </c>
      <c r="K6876">
        <v>112666417</v>
      </c>
      <c r="L6876" t="s">
        <v>909</v>
      </c>
      <c r="M6876" t="s">
        <v>12712</v>
      </c>
      <c r="N6876" t="s">
        <v>1619</v>
      </c>
      <c r="O6876" t="s">
        <v>1586</v>
      </c>
      <c r="P6876" t="b">
        <v>1</v>
      </c>
      <c r="Q6876" t="s">
        <v>957</v>
      </c>
      <c r="R6876" t="s">
        <v>39</v>
      </c>
      <c r="S6876" t="s">
        <v>39</v>
      </c>
      <c r="T6876" t="s">
        <v>12959</v>
      </c>
      <c r="U6876" t="s">
        <v>993</v>
      </c>
      <c r="V6876" t="s">
        <v>12960</v>
      </c>
      <c r="W6876" t="s">
        <v>12961</v>
      </c>
      <c r="X6876" t="s">
        <v>12961</v>
      </c>
      <c r="Y6876" t="s">
        <v>39</v>
      </c>
      <c r="Z6876" t="s">
        <v>39</v>
      </c>
      <c r="AA6876" t="s">
        <v>39</v>
      </c>
      <c r="AB6876" t="s">
        <v>39</v>
      </c>
      <c r="AC6876">
        <v>42</v>
      </c>
      <c r="AD6876">
        <v>1</v>
      </c>
      <c r="AE6876" t="s">
        <v>39</v>
      </c>
      <c r="AF6876" t="s">
        <v>39</v>
      </c>
      <c r="AG6876" t="s">
        <v>39</v>
      </c>
      <c r="AH6876" t="s">
        <v>39</v>
      </c>
      <c r="AI6876" t="s">
        <v>39</v>
      </c>
      <c r="AJ6876" t="s">
        <v>39</v>
      </c>
      <c r="AK6876" t="s">
        <v>39</v>
      </c>
      <c r="AL6876" t="s">
        <v>922</v>
      </c>
      <c r="AM6876" t="s">
        <v>95</v>
      </c>
      <c r="AN6876" t="b">
        <v>1</v>
      </c>
      <c r="AO6876">
        <v>2.32558E-2</v>
      </c>
      <c r="AP6876" t="s">
        <v>1101</v>
      </c>
      <c r="AQ6876" t="s">
        <v>12961</v>
      </c>
      <c r="AR6876" t="b">
        <v>0</v>
      </c>
      <c r="AS6876" t="b">
        <v>0</v>
      </c>
      <c r="AT6876" t="b">
        <v>1</v>
      </c>
      <c r="AU6876" t="s">
        <v>924</v>
      </c>
    </row>
    <row r="6877" spans="1:47" hidden="1" x14ac:dyDescent="0.2">
      <c r="A6877" t="s">
        <v>96</v>
      </c>
      <c r="B6877" t="s">
        <v>46</v>
      </c>
      <c r="C6877" t="str">
        <f>B6877&amp;W6877</f>
        <v>ColonNA</v>
      </c>
      <c r="D6877" t="s">
        <v>6187</v>
      </c>
      <c r="E6877" t="s">
        <v>2482</v>
      </c>
      <c r="F6877" t="s">
        <v>2483</v>
      </c>
      <c r="G6877" t="s">
        <v>2484</v>
      </c>
      <c r="H6877" t="s">
        <v>908</v>
      </c>
      <c r="I6877">
        <v>7</v>
      </c>
      <c r="J6877">
        <v>55142279</v>
      </c>
      <c r="K6877">
        <v>55142280</v>
      </c>
      <c r="L6877" t="s">
        <v>954</v>
      </c>
      <c r="M6877" t="s">
        <v>999</v>
      </c>
      <c r="N6877" t="s">
        <v>1000</v>
      </c>
      <c r="O6877" t="s">
        <v>1001</v>
      </c>
      <c r="P6877" t="b">
        <v>0</v>
      </c>
      <c r="Q6877" t="s">
        <v>957</v>
      </c>
      <c r="R6877" t="s">
        <v>39</v>
      </c>
      <c r="S6877" t="s">
        <v>39</v>
      </c>
      <c r="T6877" t="s">
        <v>1264</v>
      </c>
      <c r="U6877" t="s">
        <v>914</v>
      </c>
      <c r="V6877" t="s">
        <v>12962</v>
      </c>
      <c r="W6877" t="s">
        <v>39</v>
      </c>
      <c r="X6877" t="s">
        <v>39</v>
      </c>
      <c r="Y6877" t="s">
        <v>39</v>
      </c>
      <c r="Z6877" t="s">
        <v>39</v>
      </c>
      <c r="AA6877" t="s">
        <v>39</v>
      </c>
      <c r="AB6877" t="s">
        <v>39</v>
      </c>
      <c r="AC6877">
        <v>55</v>
      </c>
      <c r="AD6877">
        <v>1</v>
      </c>
      <c r="AE6877" t="s">
        <v>39</v>
      </c>
      <c r="AF6877" t="s">
        <v>39</v>
      </c>
      <c r="AG6877" t="s">
        <v>39</v>
      </c>
      <c r="AH6877" t="s">
        <v>39</v>
      </c>
      <c r="AI6877" t="s">
        <v>39</v>
      </c>
      <c r="AJ6877" t="s">
        <v>39</v>
      </c>
      <c r="AK6877" t="s">
        <v>39</v>
      </c>
      <c r="AL6877" t="s">
        <v>922</v>
      </c>
      <c r="AM6877" t="s">
        <v>95</v>
      </c>
      <c r="AN6877" t="b">
        <v>1</v>
      </c>
      <c r="AO6877">
        <v>1.7857100000000001E-2</v>
      </c>
      <c r="AP6877" t="s">
        <v>5257</v>
      </c>
      <c r="AQ6877" t="s">
        <v>39</v>
      </c>
      <c r="AR6877" t="b">
        <v>0</v>
      </c>
      <c r="AS6877" t="b">
        <v>0</v>
      </c>
      <c r="AT6877" t="b">
        <v>0</v>
      </c>
      <c r="AU6877" t="s">
        <v>924</v>
      </c>
    </row>
    <row r="6878" spans="1:47" hidden="1" x14ac:dyDescent="0.2">
      <c r="A6878" t="s">
        <v>96</v>
      </c>
      <c r="B6878" t="s">
        <v>46</v>
      </c>
      <c r="C6878" t="str">
        <f>B6878&amp;W6878</f>
        <v>ColonNA</v>
      </c>
      <c r="D6878" t="s">
        <v>6187</v>
      </c>
      <c r="E6878" t="s">
        <v>1114</v>
      </c>
      <c r="F6878" t="s">
        <v>1115</v>
      </c>
      <c r="G6878" t="s">
        <v>1116</v>
      </c>
      <c r="H6878" t="s">
        <v>908</v>
      </c>
      <c r="I6878">
        <v>5</v>
      </c>
      <c r="J6878">
        <v>13793732</v>
      </c>
      <c r="K6878">
        <v>13793733</v>
      </c>
      <c r="L6878" t="s">
        <v>909</v>
      </c>
      <c r="M6878" t="s">
        <v>999</v>
      </c>
      <c r="N6878" t="s">
        <v>1000</v>
      </c>
      <c r="O6878" t="s">
        <v>1001</v>
      </c>
      <c r="P6878" t="b">
        <v>0</v>
      </c>
      <c r="Q6878" t="s">
        <v>957</v>
      </c>
      <c r="R6878" t="s">
        <v>39</v>
      </c>
      <c r="S6878" t="s">
        <v>39</v>
      </c>
      <c r="T6878" t="s">
        <v>1107</v>
      </c>
      <c r="U6878" t="s">
        <v>914</v>
      </c>
      <c r="V6878" t="s">
        <v>12963</v>
      </c>
      <c r="W6878" t="s">
        <v>39</v>
      </c>
      <c r="X6878" t="s">
        <v>39</v>
      </c>
      <c r="Y6878" t="s">
        <v>39</v>
      </c>
      <c r="Z6878" t="s">
        <v>39</v>
      </c>
      <c r="AA6878" t="s">
        <v>39</v>
      </c>
      <c r="AB6878" t="s">
        <v>39</v>
      </c>
      <c r="AC6878">
        <v>50</v>
      </c>
      <c r="AD6878">
        <v>1</v>
      </c>
      <c r="AE6878" t="s">
        <v>39</v>
      </c>
      <c r="AF6878" t="s">
        <v>39</v>
      </c>
      <c r="AG6878" t="s">
        <v>39</v>
      </c>
      <c r="AH6878" t="s">
        <v>39</v>
      </c>
      <c r="AI6878" t="s">
        <v>39</v>
      </c>
      <c r="AJ6878" t="s">
        <v>39</v>
      </c>
      <c r="AK6878" t="s">
        <v>39</v>
      </c>
      <c r="AL6878" t="s">
        <v>922</v>
      </c>
      <c r="AM6878" t="s">
        <v>95</v>
      </c>
      <c r="AN6878" t="b">
        <v>1</v>
      </c>
      <c r="AO6878">
        <v>1.9607800000000002E-2</v>
      </c>
      <c r="AP6878" t="s">
        <v>1121</v>
      </c>
      <c r="AQ6878" t="s">
        <v>39</v>
      </c>
      <c r="AR6878" t="b">
        <v>0</v>
      </c>
      <c r="AS6878" t="b">
        <v>0</v>
      </c>
      <c r="AT6878" t="b">
        <v>0</v>
      </c>
      <c r="AU6878" t="s">
        <v>924</v>
      </c>
    </row>
    <row r="6879" spans="1:47" hidden="1" x14ac:dyDescent="0.2">
      <c r="A6879" t="s">
        <v>96</v>
      </c>
      <c r="B6879" t="s">
        <v>46</v>
      </c>
      <c r="C6879" t="str">
        <f>B6879&amp;W6879</f>
        <v>Colon1152K/X</v>
      </c>
      <c r="D6879" t="s">
        <v>6187</v>
      </c>
      <c r="E6879" t="s">
        <v>1114</v>
      </c>
      <c r="F6879" t="s">
        <v>1115</v>
      </c>
      <c r="G6879" t="s">
        <v>1116</v>
      </c>
      <c r="H6879" t="s">
        <v>908</v>
      </c>
      <c r="I6879">
        <v>5</v>
      </c>
      <c r="J6879">
        <v>13871705</v>
      </c>
      <c r="K6879">
        <v>13871706</v>
      </c>
      <c r="L6879" t="s">
        <v>909</v>
      </c>
      <c r="M6879" t="s">
        <v>1008</v>
      </c>
      <c r="N6879" t="s">
        <v>1008</v>
      </c>
      <c r="O6879" t="s">
        <v>1009</v>
      </c>
      <c r="P6879" t="b">
        <v>1</v>
      </c>
      <c r="Q6879" t="s">
        <v>957</v>
      </c>
      <c r="R6879" t="s">
        <v>39</v>
      </c>
      <c r="S6879" t="s">
        <v>39</v>
      </c>
      <c r="T6879" t="s">
        <v>1264</v>
      </c>
      <c r="U6879" t="s">
        <v>914</v>
      </c>
      <c r="V6879" t="s">
        <v>12964</v>
      </c>
      <c r="W6879" t="s">
        <v>12965</v>
      </c>
      <c r="X6879" t="s">
        <v>12965</v>
      </c>
      <c r="Y6879">
        <v>3561</v>
      </c>
      <c r="Z6879">
        <v>3456</v>
      </c>
      <c r="AA6879">
        <v>1152</v>
      </c>
      <c r="AB6879" t="s">
        <v>1911</v>
      </c>
      <c r="AC6879">
        <v>52</v>
      </c>
      <c r="AD6879">
        <v>1</v>
      </c>
      <c r="AE6879" t="s">
        <v>39</v>
      </c>
      <c r="AF6879" t="s">
        <v>39</v>
      </c>
      <c r="AG6879" t="s">
        <v>39</v>
      </c>
      <c r="AH6879" t="s">
        <v>39</v>
      </c>
      <c r="AI6879" t="s">
        <v>39</v>
      </c>
      <c r="AJ6879" t="s">
        <v>39</v>
      </c>
      <c r="AK6879" t="s">
        <v>39</v>
      </c>
      <c r="AL6879" t="s">
        <v>922</v>
      </c>
      <c r="AM6879" t="s">
        <v>95</v>
      </c>
      <c r="AN6879" t="b">
        <v>1</v>
      </c>
      <c r="AO6879">
        <v>1.88679E-2</v>
      </c>
      <c r="AP6879" t="s">
        <v>12966</v>
      </c>
      <c r="AQ6879" t="s">
        <v>12965</v>
      </c>
      <c r="AR6879" t="b">
        <v>0</v>
      </c>
      <c r="AS6879" t="b">
        <v>0</v>
      </c>
      <c r="AT6879" t="b">
        <v>1</v>
      </c>
      <c r="AU6879" t="s">
        <v>924</v>
      </c>
    </row>
    <row r="6880" spans="1:47" hidden="1" x14ac:dyDescent="0.2">
      <c r="A6880" t="s">
        <v>400</v>
      </c>
      <c r="B6880" t="s">
        <v>38</v>
      </c>
      <c r="C6880" t="str">
        <f>B6880&amp;W6880</f>
        <v>Lung782P/L</v>
      </c>
      <c r="D6880" t="s">
        <v>12314</v>
      </c>
      <c r="E6880" t="s">
        <v>1218</v>
      </c>
      <c r="F6880" t="s">
        <v>1219</v>
      </c>
      <c r="G6880" t="s">
        <v>1220</v>
      </c>
      <c r="H6880" t="s">
        <v>908</v>
      </c>
      <c r="I6880">
        <v>11</v>
      </c>
      <c r="J6880">
        <v>119298451</v>
      </c>
      <c r="K6880">
        <v>119298451</v>
      </c>
      <c r="L6880" t="s">
        <v>954</v>
      </c>
      <c r="M6880" t="s">
        <v>910</v>
      </c>
      <c r="N6880" t="s">
        <v>910</v>
      </c>
      <c r="O6880" t="s">
        <v>911</v>
      </c>
      <c r="P6880" t="b">
        <v>1</v>
      </c>
      <c r="Q6880" t="s">
        <v>912</v>
      </c>
      <c r="R6880" t="s">
        <v>913</v>
      </c>
      <c r="S6880">
        <v>0.58599999999999997</v>
      </c>
      <c r="T6880" t="s">
        <v>914</v>
      </c>
      <c r="U6880" t="s">
        <v>936</v>
      </c>
      <c r="V6880" t="s">
        <v>12325</v>
      </c>
      <c r="W6880" t="s">
        <v>12326</v>
      </c>
      <c r="X6880" t="s">
        <v>12326</v>
      </c>
      <c r="Y6880">
        <v>2487</v>
      </c>
      <c r="Z6880">
        <v>2345</v>
      </c>
      <c r="AA6880">
        <v>782</v>
      </c>
      <c r="AB6880" t="s">
        <v>1235</v>
      </c>
      <c r="AC6880">
        <v>33</v>
      </c>
      <c r="AD6880">
        <v>34</v>
      </c>
      <c r="AE6880" t="s">
        <v>39</v>
      </c>
      <c r="AF6880" t="s">
        <v>39</v>
      </c>
      <c r="AG6880" t="s">
        <v>12327</v>
      </c>
      <c r="AH6880" t="s">
        <v>1133</v>
      </c>
      <c r="AI6880">
        <v>0.03</v>
      </c>
      <c r="AJ6880" t="s">
        <v>39</v>
      </c>
      <c r="AK6880" t="s">
        <v>39</v>
      </c>
      <c r="AL6880" t="s">
        <v>922</v>
      </c>
      <c r="AM6880" t="s">
        <v>399</v>
      </c>
      <c r="AN6880" t="b">
        <v>1</v>
      </c>
      <c r="AO6880">
        <v>0.507463</v>
      </c>
      <c r="AP6880" t="s">
        <v>12328</v>
      </c>
      <c r="AQ6880" t="s">
        <v>12326</v>
      </c>
      <c r="AR6880" t="b">
        <v>0</v>
      </c>
      <c r="AS6880" t="b">
        <v>1</v>
      </c>
      <c r="AT6880" t="b">
        <v>1</v>
      </c>
      <c r="AU6880" t="s">
        <v>924</v>
      </c>
    </row>
    <row r="6881" spans="1:47" hidden="1" x14ac:dyDescent="0.2">
      <c r="A6881" t="s">
        <v>132</v>
      </c>
      <c r="B6881" t="s">
        <v>46</v>
      </c>
      <c r="C6881" t="str">
        <f>B6881&amp;W6881</f>
        <v>Colon3621N/H</v>
      </c>
      <c r="D6881" t="s">
        <v>6188</v>
      </c>
      <c r="E6881" t="s">
        <v>1090</v>
      </c>
      <c r="F6881" t="s">
        <v>1091</v>
      </c>
      <c r="G6881" t="s">
        <v>1092</v>
      </c>
      <c r="H6881" t="s">
        <v>908</v>
      </c>
      <c r="I6881">
        <v>8</v>
      </c>
      <c r="J6881">
        <v>112228859</v>
      </c>
      <c r="K6881">
        <v>112228859</v>
      </c>
      <c r="L6881" t="s">
        <v>909</v>
      </c>
      <c r="M6881" t="s">
        <v>910</v>
      </c>
      <c r="N6881" t="s">
        <v>910</v>
      </c>
      <c r="O6881" t="s">
        <v>911</v>
      </c>
      <c r="P6881" t="b">
        <v>0</v>
      </c>
      <c r="Q6881" t="s">
        <v>912</v>
      </c>
      <c r="R6881" t="s">
        <v>968</v>
      </c>
      <c r="S6881">
        <v>0.221</v>
      </c>
      <c r="T6881" t="s">
        <v>936</v>
      </c>
      <c r="U6881" t="s">
        <v>993</v>
      </c>
      <c r="V6881" t="s">
        <v>1093</v>
      </c>
      <c r="W6881" t="s">
        <v>1094</v>
      </c>
      <c r="X6881" t="s">
        <v>1094</v>
      </c>
      <c r="Y6881">
        <v>11106</v>
      </c>
      <c r="Z6881">
        <v>10861</v>
      </c>
      <c r="AA6881">
        <v>3621</v>
      </c>
      <c r="AB6881" t="s">
        <v>1095</v>
      </c>
      <c r="AC6881">
        <v>0</v>
      </c>
      <c r="AD6881">
        <v>56</v>
      </c>
      <c r="AE6881" t="s">
        <v>39</v>
      </c>
      <c r="AF6881" t="s">
        <v>39</v>
      </c>
      <c r="AG6881" t="s">
        <v>1096</v>
      </c>
      <c r="AH6881" t="s">
        <v>974</v>
      </c>
      <c r="AI6881">
        <v>0.25</v>
      </c>
      <c r="AJ6881" t="s">
        <v>39</v>
      </c>
      <c r="AK6881" t="s">
        <v>39</v>
      </c>
      <c r="AL6881" t="s">
        <v>922</v>
      </c>
      <c r="AM6881" t="s">
        <v>131</v>
      </c>
      <c r="AN6881" t="b">
        <v>1</v>
      </c>
      <c r="AO6881">
        <v>1</v>
      </c>
      <c r="AP6881" t="s">
        <v>1097</v>
      </c>
      <c r="AQ6881" t="s">
        <v>1094</v>
      </c>
      <c r="AR6881" t="b">
        <v>0</v>
      </c>
      <c r="AS6881" t="b">
        <v>0</v>
      </c>
      <c r="AT6881" t="b">
        <v>0</v>
      </c>
      <c r="AU6881" t="s">
        <v>924</v>
      </c>
    </row>
    <row r="6882" spans="1:47" hidden="1" x14ac:dyDescent="0.2">
      <c r="A6882" t="s">
        <v>132</v>
      </c>
      <c r="B6882" t="s">
        <v>46</v>
      </c>
      <c r="C6882" t="str">
        <f>B6882&amp;W6882</f>
        <v>Colon?-2629</v>
      </c>
      <c r="D6882" t="s">
        <v>6188</v>
      </c>
      <c r="E6882" t="s">
        <v>1090</v>
      </c>
      <c r="F6882" t="s">
        <v>1091</v>
      </c>
      <c r="G6882" t="s">
        <v>1092</v>
      </c>
      <c r="H6882" t="s">
        <v>908</v>
      </c>
      <c r="I6882">
        <v>8</v>
      </c>
      <c r="J6882">
        <v>112306191</v>
      </c>
      <c r="K6882">
        <v>112306195</v>
      </c>
      <c r="L6882" t="s">
        <v>909</v>
      </c>
      <c r="M6882" t="s">
        <v>2022</v>
      </c>
      <c r="N6882" t="s">
        <v>1619</v>
      </c>
      <c r="O6882" t="s">
        <v>1586</v>
      </c>
      <c r="P6882" t="b">
        <v>1</v>
      </c>
      <c r="Q6882" t="s">
        <v>957</v>
      </c>
      <c r="R6882" t="s">
        <v>39</v>
      </c>
      <c r="S6882" t="s">
        <v>39</v>
      </c>
      <c r="T6882" t="s">
        <v>12970</v>
      </c>
      <c r="U6882" t="s">
        <v>936</v>
      </c>
      <c r="V6882" t="s">
        <v>12971</v>
      </c>
      <c r="W6882" t="s">
        <v>12972</v>
      </c>
      <c r="X6882" t="s">
        <v>12972</v>
      </c>
      <c r="Y6882" t="s">
        <v>39</v>
      </c>
      <c r="Z6882" t="s">
        <v>39</v>
      </c>
      <c r="AA6882" t="s">
        <v>39</v>
      </c>
      <c r="AB6882" t="s">
        <v>39</v>
      </c>
      <c r="AC6882">
        <v>53</v>
      </c>
      <c r="AD6882">
        <v>1</v>
      </c>
      <c r="AE6882" t="s">
        <v>39</v>
      </c>
      <c r="AF6882" t="s">
        <v>39</v>
      </c>
      <c r="AG6882" t="s">
        <v>39</v>
      </c>
      <c r="AH6882" t="s">
        <v>39</v>
      </c>
      <c r="AI6882" t="s">
        <v>39</v>
      </c>
      <c r="AJ6882" t="s">
        <v>39</v>
      </c>
      <c r="AK6882" t="s">
        <v>39</v>
      </c>
      <c r="AL6882" t="s">
        <v>922</v>
      </c>
      <c r="AM6882" t="s">
        <v>131</v>
      </c>
      <c r="AN6882" t="b">
        <v>1</v>
      </c>
      <c r="AO6882">
        <v>1.85185E-2</v>
      </c>
      <c r="AP6882" t="s">
        <v>1101</v>
      </c>
      <c r="AQ6882" t="s">
        <v>12972</v>
      </c>
      <c r="AR6882" t="b">
        <v>0</v>
      </c>
      <c r="AS6882" t="b">
        <v>0</v>
      </c>
      <c r="AT6882" t="b">
        <v>1</v>
      </c>
      <c r="AU6882" t="s">
        <v>924</v>
      </c>
    </row>
    <row r="6883" spans="1:47" hidden="1" x14ac:dyDescent="0.2">
      <c r="A6883" t="s">
        <v>132</v>
      </c>
      <c r="B6883" t="s">
        <v>46</v>
      </c>
      <c r="C6883" t="str">
        <f>B6883&amp;W6883</f>
        <v>Colon2216-2217YQ/*</v>
      </c>
      <c r="D6883" t="s">
        <v>6188</v>
      </c>
      <c r="E6883" t="s">
        <v>1090</v>
      </c>
      <c r="F6883" t="s">
        <v>1091</v>
      </c>
      <c r="G6883" t="s">
        <v>1092</v>
      </c>
      <c r="H6883" t="s">
        <v>908</v>
      </c>
      <c r="I6883">
        <v>8</v>
      </c>
      <c r="J6883">
        <v>112341479</v>
      </c>
      <c r="K6883">
        <v>112341481</v>
      </c>
      <c r="L6883" t="s">
        <v>909</v>
      </c>
      <c r="M6883" t="s">
        <v>3042</v>
      </c>
      <c r="N6883" t="s">
        <v>1016</v>
      </c>
      <c r="O6883" t="s">
        <v>1017</v>
      </c>
      <c r="P6883" t="b">
        <v>1</v>
      </c>
      <c r="Q6883" t="s">
        <v>957</v>
      </c>
      <c r="R6883" t="s">
        <v>39</v>
      </c>
      <c r="S6883" t="s">
        <v>39</v>
      </c>
      <c r="T6883" t="s">
        <v>2893</v>
      </c>
      <c r="U6883" t="s">
        <v>936</v>
      </c>
      <c r="V6883" t="s">
        <v>12973</v>
      </c>
      <c r="W6883" t="s">
        <v>12974</v>
      </c>
      <c r="X6883" t="s">
        <v>12974</v>
      </c>
      <c r="Y6883" t="s">
        <v>39</v>
      </c>
      <c r="Z6883" t="s">
        <v>39</v>
      </c>
      <c r="AA6883" t="s">
        <v>39</v>
      </c>
      <c r="AB6883" t="s">
        <v>12975</v>
      </c>
      <c r="AC6883">
        <v>66</v>
      </c>
      <c r="AD6883">
        <v>1</v>
      </c>
      <c r="AE6883" t="s">
        <v>39</v>
      </c>
      <c r="AF6883" t="s">
        <v>39</v>
      </c>
      <c r="AG6883" t="s">
        <v>39</v>
      </c>
      <c r="AH6883" t="s">
        <v>39</v>
      </c>
      <c r="AI6883" t="s">
        <v>39</v>
      </c>
      <c r="AJ6883" t="s">
        <v>39</v>
      </c>
      <c r="AK6883" t="s">
        <v>39</v>
      </c>
      <c r="AL6883" t="s">
        <v>922</v>
      </c>
      <c r="AM6883" t="s">
        <v>131</v>
      </c>
      <c r="AN6883" t="b">
        <v>1</v>
      </c>
      <c r="AO6883">
        <v>1.49254E-2</v>
      </c>
      <c r="AP6883" t="s">
        <v>1101</v>
      </c>
      <c r="AQ6883" t="s">
        <v>12974</v>
      </c>
      <c r="AR6883" t="b">
        <v>0</v>
      </c>
      <c r="AS6883" t="b">
        <v>0</v>
      </c>
      <c r="AT6883" t="b">
        <v>1</v>
      </c>
      <c r="AU6883" t="s">
        <v>924</v>
      </c>
    </row>
    <row r="6884" spans="1:47" hidden="1" x14ac:dyDescent="0.2">
      <c r="A6884" t="s">
        <v>132</v>
      </c>
      <c r="B6884" t="s">
        <v>46</v>
      </c>
      <c r="C6884" t="str">
        <f>B6884&amp;W6884</f>
        <v>ColonNA</v>
      </c>
      <c r="D6884" t="s">
        <v>6188</v>
      </c>
      <c r="E6884" t="s">
        <v>1090</v>
      </c>
      <c r="F6884" t="s">
        <v>1091</v>
      </c>
      <c r="G6884" t="s">
        <v>1092</v>
      </c>
      <c r="H6884" t="s">
        <v>908</v>
      </c>
      <c r="I6884">
        <v>8</v>
      </c>
      <c r="J6884">
        <v>112341686</v>
      </c>
      <c r="K6884">
        <v>112341689</v>
      </c>
      <c r="L6884" t="s">
        <v>909</v>
      </c>
      <c r="M6884" t="s">
        <v>1963</v>
      </c>
      <c r="N6884" t="s">
        <v>1619</v>
      </c>
      <c r="O6884" t="s">
        <v>1586</v>
      </c>
      <c r="P6884" t="b">
        <v>1</v>
      </c>
      <c r="Q6884" t="s">
        <v>957</v>
      </c>
      <c r="R6884" t="s">
        <v>39</v>
      </c>
      <c r="S6884" t="s">
        <v>39</v>
      </c>
      <c r="T6884" t="s">
        <v>12976</v>
      </c>
      <c r="U6884" t="s">
        <v>914</v>
      </c>
      <c r="V6884" t="s">
        <v>12977</v>
      </c>
      <c r="W6884" t="s">
        <v>39</v>
      </c>
      <c r="X6884" t="s">
        <v>39</v>
      </c>
      <c r="Y6884" t="s">
        <v>39</v>
      </c>
      <c r="Z6884" t="s">
        <v>39</v>
      </c>
      <c r="AA6884" t="s">
        <v>39</v>
      </c>
      <c r="AB6884" t="s">
        <v>39</v>
      </c>
      <c r="AC6884">
        <v>32</v>
      </c>
      <c r="AD6884">
        <v>1</v>
      </c>
      <c r="AE6884" t="s">
        <v>39</v>
      </c>
      <c r="AF6884" t="s">
        <v>39</v>
      </c>
      <c r="AG6884" t="s">
        <v>39</v>
      </c>
      <c r="AH6884" t="s">
        <v>39</v>
      </c>
      <c r="AI6884" t="s">
        <v>39</v>
      </c>
      <c r="AJ6884" t="s">
        <v>39</v>
      </c>
      <c r="AK6884" t="s">
        <v>39</v>
      </c>
      <c r="AL6884" t="s">
        <v>922</v>
      </c>
      <c r="AM6884" t="s">
        <v>131</v>
      </c>
      <c r="AN6884" t="b">
        <v>1</v>
      </c>
      <c r="AO6884">
        <v>3.0303E-2</v>
      </c>
      <c r="AP6884" t="s">
        <v>1101</v>
      </c>
      <c r="AQ6884" t="s">
        <v>39</v>
      </c>
      <c r="AR6884" t="b">
        <v>0</v>
      </c>
      <c r="AS6884" t="b">
        <v>0</v>
      </c>
      <c r="AT6884" t="b">
        <v>1</v>
      </c>
      <c r="AU6884" t="s">
        <v>924</v>
      </c>
    </row>
    <row r="6885" spans="1:47" hidden="1" x14ac:dyDescent="0.2">
      <c r="A6885" t="s">
        <v>132</v>
      </c>
      <c r="B6885" t="s">
        <v>46</v>
      </c>
      <c r="C6885" t="str">
        <f>B6885&amp;W6885</f>
        <v>Colon1978Q/K</v>
      </c>
      <c r="D6885" t="s">
        <v>6188</v>
      </c>
      <c r="E6885" t="s">
        <v>1090</v>
      </c>
      <c r="F6885" t="s">
        <v>1091</v>
      </c>
      <c r="G6885" t="s">
        <v>1092</v>
      </c>
      <c r="H6885" t="s">
        <v>908</v>
      </c>
      <c r="I6885">
        <v>8</v>
      </c>
      <c r="J6885">
        <v>112390666</v>
      </c>
      <c r="K6885">
        <v>112390666</v>
      </c>
      <c r="L6885" t="s">
        <v>909</v>
      </c>
      <c r="M6885" t="s">
        <v>1462</v>
      </c>
      <c r="N6885" t="s">
        <v>910</v>
      </c>
      <c r="O6885" t="s">
        <v>911</v>
      </c>
      <c r="P6885" t="b">
        <v>1</v>
      </c>
      <c r="Q6885" t="s">
        <v>912</v>
      </c>
      <c r="R6885" t="s">
        <v>913</v>
      </c>
      <c r="S6885">
        <v>0.48499999999999999</v>
      </c>
      <c r="T6885" t="s">
        <v>993</v>
      </c>
      <c r="U6885" t="s">
        <v>936</v>
      </c>
      <c r="V6885" t="s">
        <v>12978</v>
      </c>
      <c r="W6885" t="s">
        <v>12979</v>
      </c>
      <c r="X6885" t="s">
        <v>12979</v>
      </c>
      <c r="Y6885">
        <v>6177</v>
      </c>
      <c r="Z6885">
        <v>5932</v>
      </c>
      <c r="AA6885">
        <v>1978</v>
      </c>
      <c r="AB6885" t="s">
        <v>2522</v>
      </c>
      <c r="AC6885">
        <v>64</v>
      </c>
      <c r="AD6885">
        <v>4</v>
      </c>
      <c r="AE6885" t="s">
        <v>39</v>
      </c>
      <c r="AF6885" t="s">
        <v>39</v>
      </c>
      <c r="AG6885" t="s">
        <v>39</v>
      </c>
      <c r="AH6885" t="s">
        <v>974</v>
      </c>
      <c r="AI6885">
        <v>0.05</v>
      </c>
      <c r="AJ6885" t="s">
        <v>39</v>
      </c>
      <c r="AK6885" t="s">
        <v>39</v>
      </c>
      <c r="AL6885" t="s">
        <v>922</v>
      </c>
      <c r="AM6885" t="s">
        <v>131</v>
      </c>
      <c r="AN6885" t="b">
        <v>1</v>
      </c>
      <c r="AO6885">
        <v>5.8823500000000001E-2</v>
      </c>
      <c r="AP6885" t="s">
        <v>12980</v>
      </c>
      <c r="AQ6885" t="s">
        <v>12979</v>
      </c>
      <c r="AR6885" t="b">
        <v>0</v>
      </c>
      <c r="AS6885" t="b">
        <v>1</v>
      </c>
      <c r="AT6885" t="b">
        <v>1</v>
      </c>
      <c r="AU6885" t="s">
        <v>924</v>
      </c>
    </row>
    <row r="6886" spans="1:47" hidden="1" x14ac:dyDescent="0.2">
      <c r="A6886" t="s">
        <v>132</v>
      </c>
      <c r="B6886" t="s">
        <v>46</v>
      </c>
      <c r="C6886" t="str">
        <f>B6886&amp;W6886</f>
        <v>Colon1113R/-</v>
      </c>
      <c r="D6886" t="s">
        <v>6188</v>
      </c>
      <c r="E6886" t="s">
        <v>965</v>
      </c>
      <c r="F6886" t="s">
        <v>966</v>
      </c>
      <c r="G6886" t="s">
        <v>967</v>
      </c>
      <c r="H6886" t="s">
        <v>908</v>
      </c>
      <c r="I6886">
        <v>2</v>
      </c>
      <c r="J6886">
        <v>29223361</v>
      </c>
      <c r="K6886">
        <v>29223364</v>
      </c>
      <c r="L6886" t="s">
        <v>909</v>
      </c>
      <c r="M6886" t="s">
        <v>955</v>
      </c>
      <c r="N6886" t="s">
        <v>955</v>
      </c>
      <c r="O6886" t="s">
        <v>956</v>
      </c>
      <c r="P6886" t="b">
        <v>1</v>
      </c>
      <c r="Q6886" t="s">
        <v>957</v>
      </c>
      <c r="R6886" t="s">
        <v>39</v>
      </c>
      <c r="S6886" t="s">
        <v>39</v>
      </c>
      <c r="T6886" t="s">
        <v>12981</v>
      </c>
      <c r="U6886" t="s">
        <v>936</v>
      </c>
      <c r="V6886" t="s">
        <v>12982</v>
      </c>
      <c r="W6886" t="s">
        <v>12983</v>
      </c>
      <c r="X6886" t="s">
        <v>12983</v>
      </c>
      <c r="Y6886" t="s">
        <v>39</v>
      </c>
      <c r="Z6886" t="s">
        <v>39</v>
      </c>
      <c r="AA6886">
        <v>1113</v>
      </c>
      <c r="AB6886" t="s">
        <v>12984</v>
      </c>
      <c r="AC6886">
        <v>41</v>
      </c>
      <c r="AD6886">
        <v>1</v>
      </c>
      <c r="AE6886" t="s">
        <v>39</v>
      </c>
      <c r="AF6886" t="s">
        <v>39</v>
      </c>
      <c r="AG6886" t="s">
        <v>39</v>
      </c>
      <c r="AH6886" t="s">
        <v>39</v>
      </c>
      <c r="AI6886" t="s">
        <v>39</v>
      </c>
      <c r="AJ6886" t="s">
        <v>39</v>
      </c>
      <c r="AK6886" t="s">
        <v>39</v>
      </c>
      <c r="AL6886" t="s">
        <v>922</v>
      </c>
      <c r="AM6886" t="s">
        <v>131</v>
      </c>
      <c r="AN6886" t="b">
        <v>1</v>
      </c>
      <c r="AO6886">
        <v>2.3809500000000001E-2</v>
      </c>
      <c r="AP6886" t="s">
        <v>12985</v>
      </c>
      <c r="AQ6886" t="s">
        <v>12983</v>
      </c>
      <c r="AR6886" t="b">
        <v>0</v>
      </c>
      <c r="AS6886" t="b">
        <v>0</v>
      </c>
      <c r="AT6886" t="b">
        <v>1</v>
      </c>
      <c r="AU6886" t="s">
        <v>924</v>
      </c>
    </row>
    <row r="6887" spans="1:47" hidden="1" x14ac:dyDescent="0.2">
      <c r="A6887" t="s">
        <v>132</v>
      </c>
      <c r="B6887" t="s">
        <v>46</v>
      </c>
      <c r="C6887" t="str">
        <f>B6887&amp;W6887</f>
        <v>Colon914G/X</v>
      </c>
      <c r="D6887" t="s">
        <v>6188</v>
      </c>
      <c r="E6887" t="s">
        <v>965</v>
      </c>
      <c r="F6887" t="s">
        <v>966</v>
      </c>
      <c r="G6887" t="s">
        <v>967</v>
      </c>
      <c r="H6887" t="s">
        <v>908</v>
      </c>
      <c r="I6887">
        <v>2</v>
      </c>
      <c r="J6887">
        <v>29228956</v>
      </c>
      <c r="K6887">
        <v>29228957</v>
      </c>
      <c r="L6887" t="s">
        <v>909</v>
      </c>
      <c r="M6887" t="s">
        <v>1008</v>
      </c>
      <c r="N6887" t="s">
        <v>1008</v>
      </c>
      <c r="O6887" t="s">
        <v>1009</v>
      </c>
      <c r="P6887" t="b">
        <v>1</v>
      </c>
      <c r="Q6887" t="s">
        <v>957</v>
      </c>
      <c r="R6887" t="s">
        <v>39</v>
      </c>
      <c r="S6887" t="s">
        <v>39</v>
      </c>
      <c r="T6887" t="s">
        <v>1244</v>
      </c>
      <c r="U6887" t="s">
        <v>915</v>
      </c>
      <c r="V6887" t="s">
        <v>12986</v>
      </c>
      <c r="W6887" t="s">
        <v>12987</v>
      </c>
      <c r="X6887" t="s">
        <v>12987</v>
      </c>
      <c r="Y6887">
        <v>3649</v>
      </c>
      <c r="Z6887">
        <v>2742</v>
      </c>
      <c r="AA6887">
        <v>914</v>
      </c>
      <c r="AB6887" t="s">
        <v>1616</v>
      </c>
      <c r="AC6887">
        <v>56</v>
      </c>
      <c r="AD6887">
        <v>1</v>
      </c>
      <c r="AE6887" t="s">
        <v>39</v>
      </c>
      <c r="AF6887" t="s">
        <v>12988</v>
      </c>
      <c r="AG6887" t="s">
        <v>39</v>
      </c>
      <c r="AH6887" t="s">
        <v>39</v>
      </c>
      <c r="AI6887" t="s">
        <v>39</v>
      </c>
      <c r="AJ6887" t="s">
        <v>39</v>
      </c>
      <c r="AK6887" t="s">
        <v>39</v>
      </c>
      <c r="AL6887" t="s">
        <v>922</v>
      </c>
      <c r="AM6887" t="s">
        <v>131</v>
      </c>
      <c r="AN6887" t="b">
        <v>1</v>
      </c>
      <c r="AO6887">
        <v>1.7543900000000001E-2</v>
      </c>
      <c r="AP6887" t="s">
        <v>12989</v>
      </c>
      <c r="AQ6887" t="s">
        <v>12987</v>
      </c>
      <c r="AR6887" t="b">
        <v>0</v>
      </c>
      <c r="AS6887" t="b">
        <v>0</v>
      </c>
      <c r="AT6887" t="b">
        <v>1</v>
      </c>
      <c r="AU6887" t="s">
        <v>924</v>
      </c>
    </row>
    <row r="6888" spans="1:47" hidden="1" x14ac:dyDescent="0.2">
      <c r="A6888" t="s">
        <v>132</v>
      </c>
      <c r="B6888" t="s">
        <v>46</v>
      </c>
      <c r="C6888" t="str">
        <f>B6888&amp;W6888</f>
        <v>Colon375V/X</v>
      </c>
      <c r="D6888" t="s">
        <v>6188</v>
      </c>
      <c r="E6888" t="s">
        <v>1611</v>
      </c>
      <c r="F6888" t="s">
        <v>1612</v>
      </c>
      <c r="G6888" t="s">
        <v>1613</v>
      </c>
      <c r="H6888" t="s">
        <v>908</v>
      </c>
      <c r="I6888">
        <v>6</v>
      </c>
      <c r="J6888">
        <v>33320507</v>
      </c>
      <c r="K6888">
        <v>33320508</v>
      </c>
      <c r="L6888" t="s">
        <v>909</v>
      </c>
      <c r="M6888" t="s">
        <v>1008</v>
      </c>
      <c r="N6888" t="s">
        <v>1008</v>
      </c>
      <c r="O6888" t="s">
        <v>1009</v>
      </c>
      <c r="P6888" t="b">
        <v>1</v>
      </c>
      <c r="Q6888" t="s">
        <v>957</v>
      </c>
      <c r="R6888" t="s">
        <v>39</v>
      </c>
      <c r="S6888" t="s">
        <v>39</v>
      </c>
      <c r="T6888" t="s">
        <v>1244</v>
      </c>
      <c r="U6888" t="s">
        <v>915</v>
      </c>
      <c r="V6888" t="s">
        <v>12990</v>
      </c>
      <c r="W6888" t="s">
        <v>12991</v>
      </c>
      <c r="X6888" t="s">
        <v>12991</v>
      </c>
      <c r="Y6888">
        <v>1328</v>
      </c>
      <c r="Z6888">
        <v>1123</v>
      </c>
      <c r="AA6888">
        <v>375</v>
      </c>
      <c r="AB6888" t="s">
        <v>4868</v>
      </c>
      <c r="AC6888">
        <v>61</v>
      </c>
      <c r="AD6888">
        <v>1</v>
      </c>
      <c r="AE6888" t="s">
        <v>39</v>
      </c>
      <c r="AF6888" t="s">
        <v>39</v>
      </c>
      <c r="AG6888" t="s">
        <v>39</v>
      </c>
      <c r="AH6888" t="s">
        <v>39</v>
      </c>
      <c r="AI6888" t="s">
        <v>39</v>
      </c>
      <c r="AJ6888" t="s">
        <v>39</v>
      </c>
      <c r="AK6888" t="s">
        <v>39</v>
      </c>
      <c r="AL6888" t="s">
        <v>922</v>
      </c>
      <c r="AM6888" t="s">
        <v>131</v>
      </c>
      <c r="AN6888" t="b">
        <v>1</v>
      </c>
      <c r="AO6888">
        <v>1.6129000000000001E-2</v>
      </c>
      <c r="AP6888" t="s">
        <v>12992</v>
      </c>
      <c r="AQ6888" t="s">
        <v>12991</v>
      </c>
      <c r="AR6888" t="b">
        <v>0</v>
      </c>
      <c r="AS6888" t="b">
        <v>0</v>
      </c>
      <c r="AT6888" t="b">
        <v>1</v>
      </c>
      <c r="AU6888" t="s">
        <v>924</v>
      </c>
    </row>
    <row r="6889" spans="1:47" hidden="1" x14ac:dyDescent="0.2">
      <c r="A6889" t="s">
        <v>132</v>
      </c>
      <c r="B6889" t="s">
        <v>46</v>
      </c>
      <c r="C6889" t="str">
        <f>B6889&amp;W6889</f>
        <v>Colon2603F/X</v>
      </c>
      <c r="D6889" t="s">
        <v>6188</v>
      </c>
      <c r="E6889" t="s">
        <v>1114</v>
      </c>
      <c r="F6889" t="s">
        <v>1115</v>
      </c>
      <c r="G6889" t="s">
        <v>1116</v>
      </c>
      <c r="H6889" t="s">
        <v>908</v>
      </c>
      <c r="I6889">
        <v>5</v>
      </c>
      <c r="J6889">
        <v>13807668</v>
      </c>
      <c r="K6889">
        <v>13807669</v>
      </c>
      <c r="L6889" t="s">
        <v>909</v>
      </c>
      <c r="M6889" t="s">
        <v>1008</v>
      </c>
      <c r="N6889" t="s">
        <v>1008</v>
      </c>
      <c r="O6889" t="s">
        <v>1009</v>
      </c>
      <c r="P6889" t="b">
        <v>1</v>
      </c>
      <c r="Q6889" t="s">
        <v>957</v>
      </c>
      <c r="R6889" t="s">
        <v>39</v>
      </c>
      <c r="S6889" t="s">
        <v>39</v>
      </c>
      <c r="T6889" t="s">
        <v>1174</v>
      </c>
      <c r="U6889" t="s">
        <v>936</v>
      </c>
      <c r="V6889" t="s">
        <v>12993</v>
      </c>
      <c r="W6889" t="s">
        <v>12994</v>
      </c>
      <c r="X6889" t="s">
        <v>12994</v>
      </c>
      <c r="Y6889">
        <v>7914</v>
      </c>
      <c r="Z6889">
        <v>7809</v>
      </c>
      <c r="AA6889">
        <v>2603</v>
      </c>
      <c r="AB6889" t="s">
        <v>1603</v>
      </c>
      <c r="AC6889">
        <v>29</v>
      </c>
      <c r="AD6889">
        <v>1</v>
      </c>
      <c r="AE6889" t="s">
        <v>39</v>
      </c>
      <c r="AF6889" t="s">
        <v>39</v>
      </c>
      <c r="AG6889" t="s">
        <v>39</v>
      </c>
      <c r="AH6889" t="s">
        <v>39</v>
      </c>
      <c r="AI6889" t="s">
        <v>39</v>
      </c>
      <c r="AJ6889" t="s">
        <v>39</v>
      </c>
      <c r="AK6889" t="s">
        <v>39</v>
      </c>
      <c r="AL6889" t="s">
        <v>922</v>
      </c>
      <c r="AM6889" t="s">
        <v>131</v>
      </c>
      <c r="AN6889" t="b">
        <v>1</v>
      </c>
      <c r="AO6889">
        <v>3.3333300000000003E-2</v>
      </c>
      <c r="AP6889" t="s">
        <v>12995</v>
      </c>
      <c r="AQ6889" t="s">
        <v>12994</v>
      </c>
      <c r="AR6889" t="b">
        <v>0</v>
      </c>
      <c r="AS6889" t="b">
        <v>0</v>
      </c>
      <c r="AT6889" t="b">
        <v>1</v>
      </c>
      <c r="AU6889" t="s">
        <v>924</v>
      </c>
    </row>
    <row r="6890" spans="1:47" hidden="1" x14ac:dyDescent="0.2">
      <c r="A6890" t="s">
        <v>132</v>
      </c>
      <c r="B6890" t="s">
        <v>46</v>
      </c>
      <c r="C6890" t="str">
        <f>B6890&amp;W6890</f>
        <v>Colon2197D/Y</v>
      </c>
      <c r="D6890" t="s">
        <v>6188</v>
      </c>
      <c r="E6890" t="s">
        <v>1114</v>
      </c>
      <c r="F6890" t="s">
        <v>1115</v>
      </c>
      <c r="G6890" t="s">
        <v>1116</v>
      </c>
      <c r="H6890" t="s">
        <v>908</v>
      </c>
      <c r="I6890">
        <v>5</v>
      </c>
      <c r="J6890">
        <v>13823361</v>
      </c>
      <c r="K6890">
        <v>13823361</v>
      </c>
      <c r="L6890" t="s">
        <v>909</v>
      </c>
      <c r="M6890" t="s">
        <v>910</v>
      </c>
      <c r="N6890" t="s">
        <v>910</v>
      </c>
      <c r="O6890" t="s">
        <v>911</v>
      </c>
      <c r="P6890" t="b">
        <v>1</v>
      </c>
      <c r="Q6890" t="s">
        <v>912</v>
      </c>
      <c r="R6890" t="s">
        <v>913</v>
      </c>
      <c r="S6890">
        <v>0.94499999999999995</v>
      </c>
      <c r="T6890" t="s">
        <v>914</v>
      </c>
      <c r="U6890" t="s">
        <v>915</v>
      </c>
      <c r="V6890" t="s">
        <v>12996</v>
      </c>
      <c r="W6890" t="s">
        <v>12997</v>
      </c>
      <c r="X6890" t="s">
        <v>12997</v>
      </c>
      <c r="Y6890">
        <v>6694</v>
      </c>
      <c r="Z6890">
        <v>6589</v>
      </c>
      <c r="AA6890">
        <v>2197</v>
      </c>
      <c r="AB6890" t="s">
        <v>1373</v>
      </c>
      <c r="AC6890">
        <v>80</v>
      </c>
      <c r="AD6890">
        <v>4</v>
      </c>
      <c r="AE6890" t="s">
        <v>39</v>
      </c>
      <c r="AF6890" t="s">
        <v>39</v>
      </c>
      <c r="AG6890" t="s">
        <v>39</v>
      </c>
      <c r="AH6890" t="s">
        <v>913</v>
      </c>
      <c r="AI6890">
        <v>0</v>
      </c>
      <c r="AJ6890" t="s">
        <v>39</v>
      </c>
      <c r="AK6890" t="s">
        <v>39</v>
      </c>
      <c r="AL6890" t="s">
        <v>922</v>
      </c>
      <c r="AM6890" t="s">
        <v>131</v>
      </c>
      <c r="AN6890" t="b">
        <v>1</v>
      </c>
      <c r="AO6890">
        <v>4.7619000000000002E-2</v>
      </c>
      <c r="AP6890" t="s">
        <v>12998</v>
      </c>
      <c r="AQ6890" t="s">
        <v>12997</v>
      </c>
      <c r="AR6890" t="b">
        <v>0</v>
      </c>
      <c r="AS6890" t="b">
        <v>1</v>
      </c>
      <c r="AT6890" t="b">
        <v>1</v>
      </c>
      <c r="AU6890" t="s">
        <v>924</v>
      </c>
    </row>
    <row r="6891" spans="1:47" hidden="1" x14ac:dyDescent="0.2">
      <c r="A6891" t="s">
        <v>132</v>
      </c>
      <c r="B6891" t="s">
        <v>46</v>
      </c>
      <c r="C6891" t="str">
        <f>B6891&amp;W6891</f>
        <v>Colon324R/X</v>
      </c>
      <c r="D6891" t="s">
        <v>6188</v>
      </c>
      <c r="E6891" t="s">
        <v>2482</v>
      </c>
      <c r="F6891" t="s">
        <v>2483</v>
      </c>
      <c r="G6891" t="s">
        <v>2484</v>
      </c>
      <c r="H6891" t="s">
        <v>908</v>
      </c>
      <c r="I6891">
        <v>7</v>
      </c>
      <c r="J6891">
        <v>55155911</v>
      </c>
      <c r="K6891">
        <v>55155912</v>
      </c>
      <c r="L6891" t="s">
        <v>954</v>
      </c>
      <c r="M6891" t="s">
        <v>1008</v>
      </c>
      <c r="N6891" t="s">
        <v>1008</v>
      </c>
      <c r="O6891" t="s">
        <v>1009</v>
      </c>
      <c r="P6891" t="b">
        <v>1</v>
      </c>
      <c r="Q6891" t="s">
        <v>957</v>
      </c>
      <c r="R6891" t="s">
        <v>39</v>
      </c>
      <c r="S6891" t="s">
        <v>39</v>
      </c>
      <c r="T6891" t="s">
        <v>1430</v>
      </c>
      <c r="U6891" t="s">
        <v>993</v>
      </c>
      <c r="V6891" t="s">
        <v>12999</v>
      </c>
      <c r="W6891" t="s">
        <v>13000</v>
      </c>
      <c r="X6891" t="s">
        <v>13000</v>
      </c>
      <c r="Y6891">
        <v>1149</v>
      </c>
      <c r="Z6891">
        <v>972</v>
      </c>
      <c r="AA6891">
        <v>324</v>
      </c>
      <c r="AB6891" t="s">
        <v>4491</v>
      </c>
      <c r="AC6891">
        <v>25</v>
      </c>
      <c r="AD6891">
        <v>1</v>
      </c>
      <c r="AE6891" t="s">
        <v>39</v>
      </c>
      <c r="AF6891" t="s">
        <v>39</v>
      </c>
      <c r="AG6891" t="s">
        <v>39</v>
      </c>
      <c r="AH6891" t="s">
        <v>39</v>
      </c>
      <c r="AI6891" t="s">
        <v>39</v>
      </c>
      <c r="AJ6891" t="s">
        <v>39</v>
      </c>
      <c r="AK6891" t="s">
        <v>39</v>
      </c>
      <c r="AL6891" t="s">
        <v>922</v>
      </c>
      <c r="AM6891" t="s">
        <v>131</v>
      </c>
      <c r="AN6891" t="b">
        <v>1</v>
      </c>
      <c r="AO6891">
        <v>3.8461500000000003E-2</v>
      </c>
      <c r="AP6891" t="s">
        <v>13001</v>
      </c>
      <c r="AQ6891" t="s">
        <v>13000</v>
      </c>
      <c r="AR6891" t="b">
        <v>0</v>
      </c>
      <c r="AS6891" t="b">
        <v>0</v>
      </c>
      <c r="AT6891" t="b">
        <v>1</v>
      </c>
      <c r="AU6891" t="s">
        <v>924</v>
      </c>
    </row>
    <row r="6892" spans="1:47" hidden="1" x14ac:dyDescent="0.2">
      <c r="A6892" t="s">
        <v>132</v>
      </c>
      <c r="B6892" t="s">
        <v>46</v>
      </c>
      <c r="C6892" t="str">
        <f>B6892&amp;W6892</f>
        <v>Colon643S/X</v>
      </c>
      <c r="D6892" t="s">
        <v>6188</v>
      </c>
      <c r="E6892" t="s">
        <v>1299</v>
      </c>
      <c r="F6892" t="s">
        <v>1300</v>
      </c>
      <c r="G6892" t="s">
        <v>1301</v>
      </c>
      <c r="H6892" t="s">
        <v>908</v>
      </c>
      <c r="I6892">
        <v>5</v>
      </c>
      <c r="J6892">
        <v>112835134</v>
      </c>
      <c r="K6892">
        <v>112835135</v>
      </c>
      <c r="L6892" t="s">
        <v>954</v>
      </c>
      <c r="M6892" t="s">
        <v>1008</v>
      </c>
      <c r="N6892" t="s">
        <v>1008</v>
      </c>
      <c r="O6892" t="s">
        <v>1009</v>
      </c>
      <c r="P6892" t="b">
        <v>1</v>
      </c>
      <c r="Q6892" t="s">
        <v>957</v>
      </c>
      <c r="R6892" t="s">
        <v>39</v>
      </c>
      <c r="S6892" t="s">
        <v>39</v>
      </c>
      <c r="T6892" t="s">
        <v>1010</v>
      </c>
      <c r="U6892" t="s">
        <v>936</v>
      </c>
      <c r="V6892" t="s">
        <v>13002</v>
      </c>
      <c r="W6892" t="s">
        <v>13003</v>
      </c>
      <c r="X6892" t="s">
        <v>13003</v>
      </c>
      <c r="Y6892">
        <v>1984</v>
      </c>
      <c r="Z6892">
        <v>1928</v>
      </c>
      <c r="AA6892">
        <v>643</v>
      </c>
      <c r="AB6892" t="s">
        <v>1672</v>
      </c>
      <c r="AC6892">
        <v>26</v>
      </c>
      <c r="AD6892">
        <v>1</v>
      </c>
      <c r="AE6892" t="s">
        <v>39</v>
      </c>
      <c r="AF6892" t="s">
        <v>39</v>
      </c>
      <c r="AG6892" t="s">
        <v>39</v>
      </c>
      <c r="AH6892" t="s">
        <v>39</v>
      </c>
      <c r="AI6892" t="s">
        <v>39</v>
      </c>
      <c r="AJ6892" t="s">
        <v>39</v>
      </c>
      <c r="AK6892" t="s">
        <v>39</v>
      </c>
      <c r="AL6892" t="s">
        <v>922</v>
      </c>
      <c r="AM6892" t="s">
        <v>131</v>
      </c>
      <c r="AN6892" t="b">
        <v>1</v>
      </c>
      <c r="AO6892">
        <v>3.7037E-2</v>
      </c>
      <c r="AP6892" t="s">
        <v>13004</v>
      </c>
      <c r="AQ6892" t="s">
        <v>13003</v>
      </c>
      <c r="AR6892" t="b">
        <v>0</v>
      </c>
      <c r="AS6892" t="b">
        <v>0</v>
      </c>
      <c r="AT6892" t="b">
        <v>1</v>
      </c>
      <c r="AU6892" t="s">
        <v>924</v>
      </c>
    </row>
    <row r="6893" spans="1:47" hidden="1" x14ac:dyDescent="0.2">
      <c r="A6893" t="s">
        <v>356</v>
      </c>
      <c r="B6893" t="s">
        <v>38</v>
      </c>
      <c r="C6893" t="str">
        <f>B6893&amp;W6893</f>
        <v>Lung2359P/A</v>
      </c>
      <c r="D6893" t="s">
        <v>5849</v>
      </c>
      <c r="E6893" t="s">
        <v>1005</v>
      </c>
      <c r="F6893" t="s">
        <v>1006</v>
      </c>
      <c r="G6893" t="s">
        <v>1007</v>
      </c>
      <c r="H6893" t="s">
        <v>908</v>
      </c>
      <c r="I6893">
        <v>1</v>
      </c>
      <c r="J6893">
        <v>119915647</v>
      </c>
      <c r="K6893">
        <v>119915647</v>
      </c>
      <c r="L6893" t="s">
        <v>909</v>
      </c>
      <c r="M6893" t="s">
        <v>910</v>
      </c>
      <c r="N6893" t="s">
        <v>910</v>
      </c>
      <c r="O6893" t="s">
        <v>911</v>
      </c>
      <c r="P6893" t="b">
        <v>1</v>
      </c>
      <c r="Q6893" t="s">
        <v>912</v>
      </c>
      <c r="R6893" t="s">
        <v>968</v>
      </c>
      <c r="S6893">
        <v>0.05</v>
      </c>
      <c r="T6893" t="s">
        <v>993</v>
      </c>
      <c r="U6893" t="s">
        <v>914</v>
      </c>
      <c r="V6893" t="s">
        <v>11340</v>
      </c>
      <c r="W6893" t="s">
        <v>11341</v>
      </c>
      <c r="X6893" t="s">
        <v>11341</v>
      </c>
      <c r="Y6893">
        <v>7295</v>
      </c>
      <c r="Z6893">
        <v>7075</v>
      </c>
      <c r="AA6893">
        <v>2359</v>
      </c>
      <c r="AB6893" t="s">
        <v>11342</v>
      </c>
      <c r="AC6893">
        <v>20</v>
      </c>
      <c r="AD6893">
        <v>24</v>
      </c>
      <c r="AE6893" t="s">
        <v>39</v>
      </c>
      <c r="AF6893" t="s">
        <v>11343</v>
      </c>
      <c r="AG6893" t="s">
        <v>11344</v>
      </c>
      <c r="AH6893" t="s">
        <v>974</v>
      </c>
      <c r="AI6893">
        <v>0.19</v>
      </c>
      <c r="AJ6893" t="s">
        <v>39</v>
      </c>
      <c r="AK6893" t="s">
        <v>39</v>
      </c>
      <c r="AL6893" t="s">
        <v>922</v>
      </c>
      <c r="AM6893" t="s">
        <v>355</v>
      </c>
      <c r="AN6893" t="b">
        <v>1</v>
      </c>
      <c r="AO6893">
        <v>0.54545500000000002</v>
      </c>
      <c r="AP6893" t="s">
        <v>11345</v>
      </c>
      <c r="AQ6893" t="s">
        <v>11341</v>
      </c>
      <c r="AR6893" t="b">
        <v>0</v>
      </c>
      <c r="AS6893" t="b">
        <v>0</v>
      </c>
      <c r="AT6893" t="b">
        <v>1</v>
      </c>
      <c r="AU6893" t="s">
        <v>924</v>
      </c>
    </row>
    <row r="6894" spans="1:47" hidden="1" x14ac:dyDescent="0.2">
      <c r="A6894" t="s">
        <v>132</v>
      </c>
      <c r="B6894" t="s">
        <v>46</v>
      </c>
      <c r="C6894" t="str">
        <f>B6894&amp;W6894</f>
        <v>Colon2392P/X</v>
      </c>
      <c r="D6894" t="s">
        <v>6188</v>
      </c>
      <c r="E6894" t="s">
        <v>1299</v>
      </c>
      <c r="F6894" t="s">
        <v>1300</v>
      </c>
      <c r="G6894" t="s">
        <v>1301</v>
      </c>
      <c r="H6894" t="s">
        <v>908</v>
      </c>
      <c r="I6894">
        <v>5</v>
      </c>
      <c r="J6894">
        <v>112842767</v>
      </c>
      <c r="K6894">
        <v>112842769</v>
      </c>
      <c r="L6894" t="s">
        <v>954</v>
      </c>
      <c r="M6894" t="s">
        <v>1008</v>
      </c>
      <c r="N6894" t="s">
        <v>1008</v>
      </c>
      <c r="O6894" t="s">
        <v>1009</v>
      </c>
      <c r="P6894" t="b">
        <v>1</v>
      </c>
      <c r="Q6894" t="s">
        <v>957</v>
      </c>
      <c r="R6894" t="s">
        <v>39</v>
      </c>
      <c r="S6894" t="s">
        <v>39</v>
      </c>
      <c r="T6894" t="s">
        <v>4094</v>
      </c>
      <c r="U6894" t="s">
        <v>936</v>
      </c>
      <c r="V6894" t="s">
        <v>13009</v>
      </c>
      <c r="W6894" t="s">
        <v>4798</v>
      </c>
      <c r="X6894" t="s">
        <v>4798</v>
      </c>
      <c r="Y6894" t="s">
        <v>39</v>
      </c>
      <c r="Z6894" t="s">
        <v>39</v>
      </c>
      <c r="AA6894">
        <v>2392</v>
      </c>
      <c r="AB6894" t="s">
        <v>10166</v>
      </c>
      <c r="AC6894">
        <v>62</v>
      </c>
      <c r="AD6894">
        <v>1</v>
      </c>
      <c r="AE6894" t="s">
        <v>39</v>
      </c>
      <c r="AF6894" t="s">
        <v>39</v>
      </c>
      <c r="AG6894" t="s">
        <v>39</v>
      </c>
      <c r="AH6894" t="s">
        <v>39</v>
      </c>
      <c r="AI6894" t="s">
        <v>39</v>
      </c>
      <c r="AJ6894" t="s">
        <v>39</v>
      </c>
      <c r="AK6894" t="s">
        <v>39</v>
      </c>
      <c r="AL6894" t="s">
        <v>922</v>
      </c>
      <c r="AM6894" t="s">
        <v>131</v>
      </c>
      <c r="AN6894" t="b">
        <v>1</v>
      </c>
      <c r="AO6894">
        <v>1.5873000000000002E-2</v>
      </c>
      <c r="AP6894" t="s">
        <v>4800</v>
      </c>
      <c r="AQ6894" t="s">
        <v>4798</v>
      </c>
      <c r="AR6894" t="b">
        <v>0</v>
      </c>
      <c r="AS6894" t="b">
        <v>0</v>
      </c>
      <c r="AT6894" t="b">
        <v>1</v>
      </c>
      <c r="AU6894" t="s">
        <v>924</v>
      </c>
    </row>
    <row r="6895" spans="1:47" hidden="1" x14ac:dyDescent="0.2">
      <c r="A6895" t="s">
        <v>132</v>
      </c>
      <c r="B6895" t="s">
        <v>46</v>
      </c>
      <c r="C6895" t="str">
        <f>B6895&amp;W6895</f>
        <v>Colon3353Q/X</v>
      </c>
      <c r="D6895" t="s">
        <v>6188</v>
      </c>
      <c r="E6895" t="s">
        <v>1166</v>
      </c>
      <c r="F6895" t="s">
        <v>1167</v>
      </c>
      <c r="G6895" t="s">
        <v>1168</v>
      </c>
      <c r="H6895" t="s">
        <v>908</v>
      </c>
      <c r="I6895">
        <v>12</v>
      </c>
      <c r="J6895">
        <v>49037298</v>
      </c>
      <c r="K6895">
        <v>49037299</v>
      </c>
      <c r="L6895" t="s">
        <v>909</v>
      </c>
      <c r="M6895" t="s">
        <v>1008</v>
      </c>
      <c r="N6895" t="s">
        <v>1008</v>
      </c>
      <c r="O6895" t="s">
        <v>1009</v>
      </c>
      <c r="P6895" t="b">
        <v>1</v>
      </c>
      <c r="Q6895" t="s">
        <v>957</v>
      </c>
      <c r="R6895" t="s">
        <v>39</v>
      </c>
      <c r="S6895" t="s">
        <v>39</v>
      </c>
      <c r="T6895" t="s">
        <v>1074</v>
      </c>
      <c r="U6895" t="s">
        <v>936</v>
      </c>
      <c r="V6895" t="s">
        <v>13010</v>
      </c>
      <c r="W6895" t="s">
        <v>13011</v>
      </c>
      <c r="X6895" t="s">
        <v>13011</v>
      </c>
      <c r="Y6895">
        <v>10057</v>
      </c>
      <c r="Z6895">
        <v>10057</v>
      </c>
      <c r="AA6895">
        <v>3353</v>
      </c>
      <c r="AB6895" t="s">
        <v>1680</v>
      </c>
      <c r="AC6895">
        <v>45</v>
      </c>
      <c r="AD6895">
        <v>1</v>
      </c>
      <c r="AE6895" t="s">
        <v>39</v>
      </c>
      <c r="AF6895" t="s">
        <v>39</v>
      </c>
      <c r="AG6895" t="s">
        <v>39</v>
      </c>
      <c r="AH6895" t="s">
        <v>39</v>
      </c>
      <c r="AI6895" t="s">
        <v>39</v>
      </c>
      <c r="AJ6895" t="s">
        <v>39</v>
      </c>
      <c r="AK6895" t="s">
        <v>39</v>
      </c>
      <c r="AL6895" t="s">
        <v>922</v>
      </c>
      <c r="AM6895" t="s">
        <v>131</v>
      </c>
      <c r="AN6895" t="b">
        <v>1</v>
      </c>
      <c r="AO6895">
        <v>2.1739100000000001E-2</v>
      </c>
      <c r="AP6895" t="s">
        <v>13012</v>
      </c>
      <c r="AQ6895" t="s">
        <v>13011</v>
      </c>
      <c r="AR6895" t="b">
        <v>0</v>
      </c>
      <c r="AS6895" t="b">
        <v>0</v>
      </c>
      <c r="AT6895" t="b">
        <v>1</v>
      </c>
      <c r="AU6895" t="s">
        <v>924</v>
      </c>
    </row>
    <row r="6896" spans="1:47" hidden="1" x14ac:dyDescent="0.2">
      <c r="A6896" t="s">
        <v>132</v>
      </c>
      <c r="B6896" t="s">
        <v>46</v>
      </c>
      <c r="C6896" t="str">
        <f>B6896&amp;W6896</f>
        <v>Colon2488-2489SL/SX</v>
      </c>
      <c r="D6896" t="s">
        <v>6188</v>
      </c>
      <c r="E6896" t="s">
        <v>1166</v>
      </c>
      <c r="F6896" t="s">
        <v>1167</v>
      </c>
      <c r="G6896" t="s">
        <v>1168</v>
      </c>
      <c r="H6896" t="s">
        <v>908</v>
      </c>
      <c r="I6896">
        <v>12</v>
      </c>
      <c r="J6896">
        <v>49040304</v>
      </c>
      <c r="K6896">
        <v>49040306</v>
      </c>
      <c r="L6896" t="s">
        <v>909</v>
      </c>
      <c r="M6896" t="s">
        <v>1008</v>
      </c>
      <c r="N6896" t="s">
        <v>1008</v>
      </c>
      <c r="O6896" t="s">
        <v>1009</v>
      </c>
      <c r="P6896" t="b">
        <v>1</v>
      </c>
      <c r="Q6896" t="s">
        <v>957</v>
      </c>
      <c r="R6896" t="s">
        <v>39</v>
      </c>
      <c r="S6896" t="s">
        <v>39</v>
      </c>
      <c r="T6896" t="s">
        <v>5537</v>
      </c>
      <c r="U6896" t="s">
        <v>915</v>
      </c>
      <c r="V6896" t="s">
        <v>13013</v>
      </c>
      <c r="W6896" t="s">
        <v>13014</v>
      </c>
      <c r="X6896" t="s">
        <v>13014</v>
      </c>
      <c r="Y6896" t="s">
        <v>39</v>
      </c>
      <c r="Z6896" t="s">
        <v>39</v>
      </c>
      <c r="AA6896" t="s">
        <v>39</v>
      </c>
      <c r="AB6896" t="s">
        <v>13015</v>
      </c>
      <c r="AC6896">
        <v>29</v>
      </c>
      <c r="AD6896">
        <v>1</v>
      </c>
      <c r="AE6896" t="s">
        <v>39</v>
      </c>
      <c r="AF6896" t="s">
        <v>39</v>
      </c>
      <c r="AG6896" t="s">
        <v>39</v>
      </c>
      <c r="AH6896" t="s">
        <v>39</v>
      </c>
      <c r="AI6896" t="s">
        <v>39</v>
      </c>
      <c r="AJ6896" t="s">
        <v>39</v>
      </c>
      <c r="AK6896" t="s">
        <v>39</v>
      </c>
      <c r="AL6896" t="s">
        <v>922</v>
      </c>
      <c r="AM6896" t="s">
        <v>131</v>
      </c>
      <c r="AN6896" t="b">
        <v>1</v>
      </c>
      <c r="AO6896">
        <v>3.3333300000000003E-2</v>
      </c>
      <c r="AP6896" t="s">
        <v>1171</v>
      </c>
      <c r="AQ6896" t="s">
        <v>13014</v>
      </c>
      <c r="AR6896" t="b">
        <v>0</v>
      </c>
      <c r="AS6896" t="b">
        <v>0</v>
      </c>
      <c r="AT6896" t="b">
        <v>1</v>
      </c>
      <c r="AU6896" t="s">
        <v>924</v>
      </c>
    </row>
    <row r="6897" spans="1:47" hidden="1" x14ac:dyDescent="0.2">
      <c r="A6897" t="s">
        <v>132</v>
      </c>
      <c r="B6897" t="s">
        <v>46</v>
      </c>
      <c r="C6897" t="str">
        <f>B6897&amp;W6897</f>
        <v>Colon882L/X</v>
      </c>
      <c r="D6897" t="s">
        <v>6188</v>
      </c>
      <c r="E6897" t="s">
        <v>1166</v>
      </c>
      <c r="F6897" t="s">
        <v>1167</v>
      </c>
      <c r="G6897" t="s">
        <v>1168</v>
      </c>
      <c r="H6897" t="s">
        <v>908</v>
      </c>
      <c r="I6897">
        <v>12</v>
      </c>
      <c r="J6897">
        <v>49051037</v>
      </c>
      <c r="K6897">
        <v>49051038</v>
      </c>
      <c r="L6897" t="s">
        <v>909</v>
      </c>
      <c r="M6897" t="s">
        <v>1008</v>
      </c>
      <c r="N6897" t="s">
        <v>1008</v>
      </c>
      <c r="O6897" t="s">
        <v>1009</v>
      </c>
      <c r="P6897" t="b">
        <v>1</v>
      </c>
      <c r="Q6897" t="s">
        <v>957</v>
      </c>
      <c r="R6897" t="s">
        <v>39</v>
      </c>
      <c r="S6897" t="s">
        <v>39</v>
      </c>
      <c r="T6897" t="s">
        <v>1107</v>
      </c>
      <c r="U6897" t="s">
        <v>914</v>
      </c>
      <c r="V6897" t="s">
        <v>13016</v>
      </c>
      <c r="W6897" t="s">
        <v>12151</v>
      </c>
      <c r="X6897" t="s">
        <v>12151</v>
      </c>
      <c r="Y6897">
        <v>2645</v>
      </c>
      <c r="Z6897">
        <v>2645</v>
      </c>
      <c r="AA6897">
        <v>882</v>
      </c>
      <c r="AB6897" t="s">
        <v>2461</v>
      </c>
      <c r="AC6897">
        <v>39</v>
      </c>
      <c r="AD6897">
        <v>1</v>
      </c>
      <c r="AE6897" t="s">
        <v>39</v>
      </c>
      <c r="AF6897" t="s">
        <v>39</v>
      </c>
      <c r="AG6897" t="s">
        <v>39</v>
      </c>
      <c r="AH6897" t="s">
        <v>39</v>
      </c>
      <c r="AI6897" t="s">
        <v>39</v>
      </c>
      <c r="AJ6897" t="s">
        <v>39</v>
      </c>
      <c r="AK6897" t="s">
        <v>39</v>
      </c>
      <c r="AL6897" t="s">
        <v>922</v>
      </c>
      <c r="AM6897" t="s">
        <v>131</v>
      </c>
      <c r="AN6897" t="b">
        <v>1</v>
      </c>
      <c r="AO6897">
        <v>2.5000000000000001E-2</v>
      </c>
      <c r="AP6897" t="s">
        <v>12152</v>
      </c>
      <c r="AQ6897" t="s">
        <v>12151</v>
      </c>
      <c r="AR6897" t="b">
        <v>0</v>
      </c>
      <c r="AS6897" t="b">
        <v>0</v>
      </c>
      <c r="AT6897" t="b">
        <v>1</v>
      </c>
      <c r="AU6897" t="s">
        <v>924</v>
      </c>
    </row>
    <row r="6898" spans="1:47" hidden="1" x14ac:dyDescent="0.2">
      <c r="A6898" t="s">
        <v>132</v>
      </c>
      <c r="B6898" t="s">
        <v>46</v>
      </c>
      <c r="C6898" t="str">
        <f>B6898&amp;W6898</f>
        <v>Colon876A/X</v>
      </c>
      <c r="D6898" t="s">
        <v>6188</v>
      </c>
      <c r="E6898" t="s">
        <v>1166</v>
      </c>
      <c r="F6898" t="s">
        <v>1167</v>
      </c>
      <c r="G6898" t="s">
        <v>1168</v>
      </c>
      <c r="H6898" t="s">
        <v>908</v>
      </c>
      <c r="I6898">
        <v>12</v>
      </c>
      <c r="J6898">
        <v>49051056</v>
      </c>
      <c r="K6898">
        <v>49051057</v>
      </c>
      <c r="L6898" t="s">
        <v>909</v>
      </c>
      <c r="M6898" t="s">
        <v>1008</v>
      </c>
      <c r="N6898" t="s">
        <v>1008</v>
      </c>
      <c r="O6898" t="s">
        <v>1009</v>
      </c>
      <c r="P6898" t="b">
        <v>1</v>
      </c>
      <c r="Q6898" t="s">
        <v>957</v>
      </c>
      <c r="R6898" t="s">
        <v>39</v>
      </c>
      <c r="S6898" t="s">
        <v>39</v>
      </c>
      <c r="T6898" t="s">
        <v>1430</v>
      </c>
      <c r="U6898" t="s">
        <v>993</v>
      </c>
      <c r="V6898" t="s">
        <v>13017</v>
      </c>
      <c r="W6898" t="s">
        <v>13018</v>
      </c>
      <c r="X6898" t="s">
        <v>13018</v>
      </c>
      <c r="Y6898">
        <v>2626</v>
      </c>
      <c r="Z6898">
        <v>2626</v>
      </c>
      <c r="AA6898">
        <v>876</v>
      </c>
      <c r="AB6898" t="s">
        <v>2940</v>
      </c>
      <c r="AC6898">
        <v>38</v>
      </c>
      <c r="AD6898">
        <v>1</v>
      </c>
      <c r="AE6898" t="s">
        <v>39</v>
      </c>
      <c r="AF6898" t="s">
        <v>39</v>
      </c>
      <c r="AG6898" t="s">
        <v>39</v>
      </c>
      <c r="AH6898" t="s">
        <v>39</v>
      </c>
      <c r="AI6898" t="s">
        <v>39</v>
      </c>
      <c r="AJ6898" t="s">
        <v>39</v>
      </c>
      <c r="AK6898" t="s">
        <v>39</v>
      </c>
      <c r="AL6898" t="s">
        <v>922</v>
      </c>
      <c r="AM6898" t="s">
        <v>131</v>
      </c>
      <c r="AN6898" t="b">
        <v>1</v>
      </c>
      <c r="AO6898">
        <v>2.5641000000000001E-2</v>
      </c>
      <c r="AP6898" t="s">
        <v>13019</v>
      </c>
      <c r="AQ6898" t="s">
        <v>13018</v>
      </c>
      <c r="AR6898" t="b">
        <v>0</v>
      </c>
      <c r="AS6898" t="b">
        <v>0</v>
      </c>
      <c r="AT6898" t="b">
        <v>1</v>
      </c>
      <c r="AU6898" t="s">
        <v>924</v>
      </c>
    </row>
    <row r="6899" spans="1:47" hidden="1" x14ac:dyDescent="0.2">
      <c r="A6899" t="s">
        <v>132</v>
      </c>
      <c r="B6899" t="s">
        <v>46</v>
      </c>
      <c r="C6899" t="str">
        <f>B6899&amp;W6899</f>
        <v>ColonNA</v>
      </c>
      <c r="D6899" t="s">
        <v>6188</v>
      </c>
      <c r="E6899" t="s">
        <v>1005</v>
      </c>
      <c r="F6899" t="s">
        <v>1006</v>
      </c>
      <c r="G6899" t="s">
        <v>1007</v>
      </c>
      <c r="H6899" t="s">
        <v>908</v>
      </c>
      <c r="I6899">
        <v>1</v>
      </c>
      <c r="J6899">
        <v>119918557</v>
      </c>
      <c r="K6899">
        <v>119918558</v>
      </c>
      <c r="L6899" t="s">
        <v>909</v>
      </c>
      <c r="M6899" t="s">
        <v>999</v>
      </c>
      <c r="N6899" t="s">
        <v>1000</v>
      </c>
      <c r="O6899" t="s">
        <v>1001</v>
      </c>
      <c r="P6899" t="b">
        <v>0</v>
      </c>
      <c r="Q6899" t="s">
        <v>957</v>
      </c>
      <c r="R6899" t="s">
        <v>39</v>
      </c>
      <c r="S6899" t="s">
        <v>39</v>
      </c>
      <c r="T6899" t="s">
        <v>1030</v>
      </c>
      <c r="U6899" t="s">
        <v>993</v>
      </c>
      <c r="V6899" t="s">
        <v>13020</v>
      </c>
      <c r="W6899" t="s">
        <v>39</v>
      </c>
      <c r="X6899" t="s">
        <v>39</v>
      </c>
      <c r="Y6899" t="s">
        <v>39</v>
      </c>
      <c r="Z6899" t="s">
        <v>39</v>
      </c>
      <c r="AA6899" t="s">
        <v>39</v>
      </c>
      <c r="AB6899" t="s">
        <v>39</v>
      </c>
      <c r="AC6899">
        <v>42</v>
      </c>
      <c r="AD6899">
        <v>1</v>
      </c>
      <c r="AE6899" t="s">
        <v>39</v>
      </c>
      <c r="AF6899" t="s">
        <v>39</v>
      </c>
      <c r="AG6899" t="s">
        <v>39</v>
      </c>
      <c r="AH6899" t="s">
        <v>39</v>
      </c>
      <c r="AI6899" t="s">
        <v>39</v>
      </c>
      <c r="AJ6899" t="s">
        <v>39</v>
      </c>
      <c r="AK6899" t="s">
        <v>39</v>
      </c>
      <c r="AL6899" t="s">
        <v>922</v>
      </c>
      <c r="AM6899" t="s">
        <v>131</v>
      </c>
      <c r="AN6899" t="b">
        <v>1</v>
      </c>
      <c r="AO6899">
        <v>2.32558E-2</v>
      </c>
      <c r="AP6899" t="s">
        <v>2646</v>
      </c>
      <c r="AQ6899" t="s">
        <v>39</v>
      </c>
      <c r="AR6899" t="b">
        <v>0</v>
      </c>
      <c r="AS6899" t="b">
        <v>0</v>
      </c>
      <c r="AT6899" t="b">
        <v>0</v>
      </c>
      <c r="AU6899" t="s">
        <v>924</v>
      </c>
    </row>
    <row r="6900" spans="1:47" hidden="1" x14ac:dyDescent="0.2">
      <c r="A6900" t="s">
        <v>132</v>
      </c>
      <c r="B6900" t="s">
        <v>46</v>
      </c>
      <c r="C6900" t="str">
        <f>B6900&amp;W6900</f>
        <v>Colon357S/X</v>
      </c>
      <c r="D6900" t="s">
        <v>6188</v>
      </c>
      <c r="E6900" t="s">
        <v>1127</v>
      </c>
      <c r="F6900" t="s">
        <v>1128</v>
      </c>
      <c r="G6900" t="s">
        <v>1129</v>
      </c>
      <c r="H6900" t="s">
        <v>908</v>
      </c>
      <c r="I6900">
        <v>12</v>
      </c>
      <c r="J6900">
        <v>57467489</v>
      </c>
      <c r="K6900">
        <v>57467491</v>
      </c>
      <c r="L6900" t="s">
        <v>954</v>
      </c>
      <c r="M6900" t="s">
        <v>1008</v>
      </c>
      <c r="N6900" t="s">
        <v>1008</v>
      </c>
      <c r="O6900" t="s">
        <v>1009</v>
      </c>
      <c r="P6900" t="b">
        <v>1</v>
      </c>
      <c r="Q6900" t="s">
        <v>957</v>
      </c>
      <c r="R6900" t="s">
        <v>39</v>
      </c>
      <c r="S6900" t="s">
        <v>39</v>
      </c>
      <c r="T6900" t="s">
        <v>4094</v>
      </c>
      <c r="U6900" t="s">
        <v>936</v>
      </c>
      <c r="V6900" t="s">
        <v>13021</v>
      </c>
      <c r="W6900" t="s">
        <v>13022</v>
      </c>
      <c r="X6900" t="s">
        <v>13022</v>
      </c>
      <c r="Y6900" t="s">
        <v>39</v>
      </c>
      <c r="Z6900" t="s">
        <v>39</v>
      </c>
      <c r="AA6900">
        <v>357</v>
      </c>
      <c r="AB6900" t="s">
        <v>4097</v>
      </c>
      <c r="AC6900">
        <v>54</v>
      </c>
      <c r="AD6900">
        <v>1</v>
      </c>
      <c r="AE6900" t="s">
        <v>39</v>
      </c>
      <c r="AF6900" t="s">
        <v>39</v>
      </c>
      <c r="AG6900" t="s">
        <v>39</v>
      </c>
      <c r="AH6900" t="s">
        <v>39</v>
      </c>
      <c r="AI6900" t="s">
        <v>39</v>
      </c>
      <c r="AJ6900" t="s">
        <v>39</v>
      </c>
      <c r="AK6900" t="s">
        <v>39</v>
      </c>
      <c r="AL6900" t="s">
        <v>922</v>
      </c>
      <c r="AM6900" t="s">
        <v>131</v>
      </c>
      <c r="AN6900" t="b">
        <v>1</v>
      </c>
      <c r="AO6900">
        <v>1.8181800000000001E-2</v>
      </c>
      <c r="AP6900" t="s">
        <v>13023</v>
      </c>
      <c r="AQ6900" t="s">
        <v>13022</v>
      </c>
      <c r="AR6900" t="b">
        <v>0</v>
      </c>
      <c r="AS6900" t="b">
        <v>0</v>
      </c>
      <c r="AT6900" t="b">
        <v>1</v>
      </c>
      <c r="AU6900" t="s">
        <v>924</v>
      </c>
    </row>
    <row r="6901" spans="1:47" hidden="1" x14ac:dyDescent="0.2">
      <c r="A6901" t="s">
        <v>132</v>
      </c>
      <c r="B6901" t="s">
        <v>46</v>
      </c>
      <c r="C6901" t="str">
        <f>B6901&amp;W6901</f>
        <v>Colon414P/X</v>
      </c>
      <c r="D6901" t="s">
        <v>6188</v>
      </c>
      <c r="E6901" t="s">
        <v>1127</v>
      </c>
      <c r="F6901" t="s">
        <v>1128</v>
      </c>
      <c r="G6901" t="s">
        <v>1129</v>
      </c>
      <c r="H6901" t="s">
        <v>908</v>
      </c>
      <c r="I6901">
        <v>12</v>
      </c>
      <c r="J6901">
        <v>57468155</v>
      </c>
      <c r="K6901">
        <v>57468156</v>
      </c>
      <c r="L6901" t="s">
        <v>954</v>
      </c>
      <c r="M6901" t="s">
        <v>1008</v>
      </c>
      <c r="N6901" t="s">
        <v>1008</v>
      </c>
      <c r="O6901" t="s">
        <v>1009</v>
      </c>
      <c r="P6901" t="b">
        <v>1</v>
      </c>
      <c r="Q6901" t="s">
        <v>957</v>
      </c>
      <c r="R6901" t="s">
        <v>39</v>
      </c>
      <c r="S6901" t="s">
        <v>39</v>
      </c>
      <c r="T6901" t="s">
        <v>1430</v>
      </c>
      <c r="U6901" t="s">
        <v>993</v>
      </c>
      <c r="V6901" t="s">
        <v>13024</v>
      </c>
      <c r="W6901" t="s">
        <v>13025</v>
      </c>
      <c r="X6901" t="s">
        <v>13025</v>
      </c>
      <c r="Y6901">
        <v>1331</v>
      </c>
      <c r="Z6901">
        <v>1240</v>
      </c>
      <c r="AA6901">
        <v>414</v>
      </c>
      <c r="AB6901" t="s">
        <v>1749</v>
      </c>
      <c r="AC6901">
        <v>36</v>
      </c>
      <c r="AD6901">
        <v>1</v>
      </c>
      <c r="AE6901" t="s">
        <v>39</v>
      </c>
      <c r="AF6901" t="s">
        <v>39</v>
      </c>
      <c r="AG6901" t="s">
        <v>39</v>
      </c>
      <c r="AH6901" t="s">
        <v>39</v>
      </c>
      <c r="AI6901" t="s">
        <v>39</v>
      </c>
      <c r="AJ6901" t="s">
        <v>39</v>
      </c>
      <c r="AK6901" t="s">
        <v>39</v>
      </c>
      <c r="AL6901" t="s">
        <v>922</v>
      </c>
      <c r="AM6901" t="s">
        <v>131</v>
      </c>
      <c r="AN6901" t="b">
        <v>1</v>
      </c>
      <c r="AO6901">
        <v>2.7026999999999999E-2</v>
      </c>
      <c r="AP6901" t="s">
        <v>13026</v>
      </c>
      <c r="AQ6901" t="s">
        <v>13025</v>
      </c>
      <c r="AR6901" t="b">
        <v>0</v>
      </c>
      <c r="AS6901" t="b">
        <v>0</v>
      </c>
      <c r="AT6901" t="b">
        <v>1</v>
      </c>
      <c r="AU6901" t="s">
        <v>924</v>
      </c>
    </row>
    <row r="6902" spans="1:47" hidden="1" x14ac:dyDescent="0.2">
      <c r="A6902" t="s">
        <v>132</v>
      </c>
      <c r="B6902" t="s">
        <v>46</v>
      </c>
      <c r="C6902" t="str">
        <f>B6902&amp;W6902</f>
        <v>ColonNA</v>
      </c>
      <c r="D6902" t="s">
        <v>6188</v>
      </c>
      <c r="E6902" t="s">
        <v>1104</v>
      </c>
      <c r="F6902" t="s">
        <v>1105</v>
      </c>
      <c r="G6902" t="s">
        <v>1106</v>
      </c>
      <c r="H6902" t="s">
        <v>908</v>
      </c>
      <c r="I6902">
        <v>4</v>
      </c>
      <c r="J6902">
        <v>152347075</v>
      </c>
      <c r="K6902">
        <v>152347076</v>
      </c>
      <c r="L6902" t="s">
        <v>909</v>
      </c>
      <c r="M6902" t="s">
        <v>999</v>
      </c>
      <c r="N6902" t="s">
        <v>1000</v>
      </c>
      <c r="O6902" t="s">
        <v>1001</v>
      </c>
      <c r="P6902" t="b">
        <v>1</v>
      </c>
      <c r="Q6902" t="s">
        <v>957</v>
      </c>
      <c r="R6902" t="s">
        <v>39</v>
      </c>
      <c r="S6902" t="s">
        <v>39</v>
      </c>
      <c r="T6902" t="s">
        <v>1107</v>
      </c>
      <c r="U6902" t="s">
        <v>914</v>
      </c>
      <c r="V6902" t="s">
        <v>1111</v>
      </c>
      <c r="W6902" t="s">
        <v>39</v>
      </c>
      <c r="X6902" t="s">
        <v>39</v>
      </c>
      <c r="Y6902" t="s">
        <v>39</v>
      </c>
      <c r="Z6902" t="s">
        <v>39</v>
      </c>
      <c r="AA6902" t="s">
        <v>39</v>
      </c>
      <c r="AB6902" t="s">
        <v>39</v>
      </c>
      <c r="AC6902">
        <v>26</v>
      </c>
      <c r="AD6902">
        <v>2</v>
      </c>
      <c r="AE6902" t="s">
        <v>39</v>
      </c>
      <c r="AF6902" t="s">
        <v>1112</v>
      </c>
      <c r="AG6902" t="s">
        <v>1113</v>
      </c>
      <c r="AH6902" t="s">
        <v>39</v>
      </c>
      <c r="AI6902" t="s">
        <v>39</v>
      </c>
      <c r="AJ6902" t="s">
        <v>39</v>
      </c>
      <c r="AK6902" t="s">
        <v>39</v>
      </c>
      <c r="AL6902" t="s">
        <v>922</v>
      </c>
      <c r="AM6902" t="s">
        <v>131</v>
      </c>
      <c r="AN6902" t="b">
        <v>1</v>
      </c>
      <c r="AO6902">
        <v>7.1428599999999995E-2</v>
      </c>
      <c r="AP6902" t="s">
        <v>1110</v>
      </c>
      <c r="AQ6902" t="s">
        <v>39</v>
      </c>
      <c r="AR6902" t="b">
        <v>0</v>
      </c>
      <c r="AS6902" t="b">
        <v>0</v>
      </c>
      <c r="AT6902" t="b">
        <v>1</v>
      </c>
      <c r="AU6902" t="s">
        <v>924</v>
      </c>
    </row>
    <row r="6903" spans="1:47" hidden="1" x14ac:dyDescent="0.2">
      <c r="A6903" t="s">
        <v>132</v>
      </c>
      <c r="B6903" t="s">
        <v>46</v>
      </c>
      <c r="C6903" t="str">
        <f>B6903&amp;W6903</f>
        <v>Colon24S/X</v>
      </c>
      <c r="D6903" t="s">
        <v>6188</v>
      </c>
      <c r="E6903" t="s">
        <v>1104</v>
      </c>
      <c r="F6903" t="s">
        <v>1105</v>
      </c>
      <c r="G6903" t="s">
        <v>1106</v>
      </c>
      <c r="H6903" t="s">
        <v>908</v>
      </c>
      <c r="I6903">
        <v>4</v>
      </c>
      <c r="J6903">
        <v>152411731</v>
      </c>
      <c r="K6903">
        <v>152411732</v>
      </c>
      <c r="L6903" t="s">
        <v>909</v>
      </c>
      <c r="M6903" t="s">
        <v>1008</v>
      </c>
      <c r="N6903" t="s">
        <v>1008</v>
      </c>
      <c r="O6903" t="s">
        <v>1009</v>
      </c>
      <c r="P6903" t="b">
        <v>1</v>
      </c>
      <c r="Q6903" t="s">
        <v>957</v>
      </c>
      <c r="R6903" t="s">
        <v>39</v>
      </c>
      <c r="S6903" t="s">
        <v>39</v>
      </c>
      <c r="T6903" t="s">
        <v>1161</v>
      </c>
      <c r="U6903" t="s">
        <v>915</v>
      </c>
      <c r="V6903" t="s">
        <v>13027</v>
      </c>
      <c r="W6903" t="s">
        <v>13028</v>
      </c>
      <c r="X6903" t="s">
        <v>13028</v>
      </c>
      <c r="Y6903">
        <v>1302</v>
      </c>
      <c r="Z6903">
        <v>72</v>
      </c>
      <c r="AA6903">
        <v>24</v>
      </c>
      <c r="AB6903" t="s">
        <v>1595</v>
      </c>
      <c r="AC6903">
        <v>48</v>
      </c>
      <c r="AD6903">
        <v>1</v>
      </c>
      <c r="AE6903" t="s">
        <v>39</v>
      </c>
      <c r="AF6903" t="s">
        <v>39</v>
      </c>
      <c r="AG6903" t="s">
        <v>39</v>
      </c>
      <c r="AH6903" t="s">
        <v>39</v>
      </c>
      <c r="AI6903" t="s">
        <v>39</v>
      </c>
      <c r="AJ6903" t="s">
        <v>39</v>
      </c>
      <c r="AK6903" t="s">
        <v>39</v>
      </c>
      <c r="AL6903" t="s">
        <v>922</v>
      </c>
      <c r="AM6903" t="s">
        <v>131</v>
      </c>
      <c r="AN6903" t="b">
        <v>1</v>
      </c>
      <c r="AO6903">
        <v>2.0408200000000001E-2</v>
      </c>
      <c r="AP6903" t="s">
        <v>13029</v>
      </c>
      <c r="AQ6903" t="s">
        <v>13028</v>
      </c>
      <c r="AR6903" t="b">
        <v>0</v>
      </c>
      <c r="AS6903" t="b">
        <v>0</v>
      </c>
      <c r="AT6903" t="b">
        <v>1</v>
      </c>
      <c r="AU6903" t="s">
        <v>924</v>
      </c>
    </row>
    <row r="6904" spans="1:47" hidden="1" x14ac:dyDescent="0.2">
      <c r="A6904" t="s">
        <v>132</v>
      </c>
      <c r="B6904" t="s">
        <v>46</v>
      </c>
      <c r="C6904" t="str">
        <f>B6904&amp;W6904</f>
        <v>Colon24S/X</v>
      </c>
      <c r="D6904" t="s">
        <v>6188</v>
      </c>
      <c r="E6904" t="s">
        <v>1104</v>
      </c>
      <c r="F6904" t="s">
        <v>1105</v>
      </c>
      <c r="G6904" t="s">
        <v>1106</v>
      </c>
      <c r="H6904" t="s">
        <v>908</v>
      </c>
      <c r="I6904">
        <v>4</v>
      </c>
      <c r="J6904">
        <v>152411732</v>
      </c>
      <c r="K6904">
        <v>152411734</v>
      </c>
      <c r="L6904" t="s">
        <v>909</v>
      </c>
      <c r="M6904" t="s">
        <v>1008</v>
      </c>
      <c r="N6904" t="s">
        <v>1008</v>
      </c>
      <c r="O6904" t="s">
        <v>1009</v>
      </c>
      <c r="P6904" t="b">
        <v>1</v>
      </c>
      <c r="Q6904" t="s">
        <v>957</v>
      </c>
      <c r="R6904" t="s">
        <v>39</v>
      </c>
      <c r="S6904" t="s">
        <v>39</v>
      </c>
      <c r="T6904" t="s">
        <v>2161</v>
      </c>
      <c r="U6904" t="s">
        <v>993</v>
      </c>
      <c r="V6904" t="s">
        <v>13030</v>
      </c>
      <c r="W6904" t="s">
        <v>13028</v>
      </c>
      <c r="X6904" t="s">
        <v>13028</v>
      </c>
      <c r="Y6904" t="s">
        <v>39</v>
      </c>
      <c r="Z6904" t="s">
        <v>39</v>
      </c>
      <c r="AA6904">
        <v>24</v>
      </c>
      <c r="AB6904" t="s">
        <v>13031</v>
      </c>
      <c r="AC6904">
        <v>49</v>
      </c>
      <c r="AD6904">
        <v>1</v>
      </c>
      <c r="AE6904" t="s">
        <v>39</v>
      </c>
      <c r="AF6904" t="s">
        <v>39</v>
      </c>
      <c r="AG6904" t="s">
        <v>39</v>
      </c>
      <c r="AH6904" t="s">
        <v>39</v>
      </c>
      <c r="AI6904" t="s">
        <v>39</v>
      </c>
      <c r="AJ6904" t="s">
        <v>39</v>
      </c>
      <c r="AK6904" t="s">
        <v>39</v>
      </c>
      <c r="AL6904" t="s">
        <v>922</v>
      </c>
      <c r="AM6904" t="s">
        <v>131</v>
      </c>
      <c r="AN6904" t="b">
        <v>1</v>
      </c>
      <c r="AO6904">
        <v>0.02</v>
      </c>
      <c r="AP6904" t="s">
        <v>13029</v>
      </c>
      <c r="AQ6904" t="s">
        <v>13028</v>
      </c>
      <c r="AR6904" t="b">
        <v>0</v>
      </c>
      <c r="AS6904" t="b">
        <v>0</v>
      </c>
      <c r="AT6904" t="b">
        <v>1</v>
      </c>
      <c r="AU6904" t="s">
        <v>924</v>
      </c>
    </row>
    <row r="6905" spans="1:47" hidden="1" x14ac:dyDescent="0.2">
      <c r="A6905" t="s">
        <v>132</v>
      </c>
      <c r="B6905" t="s">
        <v>46</v>
      </c>
      <c r="C6905" t="str">
        <f>B6905&amp;W6905</f>
        <v>Colon2163R/X</v>
      </c>
      <c r="D6905" t="s">
        <v>6188</v>
      </c>
      <c r="E6905" t="s">
        <v>1114</v>
      </c>
      <c r="F6905" t="s">
        <v>1115</v>
      </c>
      <c r="G6905" t="s">
        <v>1116</v>
      </c>
      <c r="H6905" t="s">
        <v>908</v>
      </c>
      <c r="I6905">
        <v>5</v>
      </c>
      <c r="J6905">
        <v>13824289</v>
      </c>
      <c r="K6905">
        <v>13824291</v>
      </c>
      <c r="L6905" t="s">
        <v>909</v>
      </c>
      <c r="M6905" t="s">
        <v>1008</v>
      </c>
      <c r="N6905" t="s">
        <v>1008</v>
      </c>
      <c r="O6905" t="s">
        <v>1009</v>
      </c>
      <c r="P6905" t="b">
        <v>1</v>
      </c>
      <c r="Q6905" t="s">
        <v>957</v>
      </c>
      <c r="R6905" t="s">
        <v>39</v>
      </c>
      <c r="S6905" t="s">
        <v>39</v>
      </c>
      <c r="T6905" t="s">
        <v>13032</v>
      </c>
      <c r="U6905" t="s">
        <v>914</v>
      </c>
      <c r="V6905" t="s">
        <v>13033</v>
      </c>
      <c r="W6905" t="s">
        <v>13034</v>
      </c>
      <c r="X6905" t="s">
        <v>13034</v>
      </c>
      <c r="Y6905" t="s">
        <v>39</v>
      </c>
      <c r="Z6905" t="s">
        <v>39</v>
      </c>
      <c r="AA6905">
        <v>2163</v>
      </c>
      <c r="AB6905" t="s">
        <v>13035</v>
      </c>
      <c r="AC6905">
        <v>67</v>
      </c>
      <c r="AD6905">
        <v>1</v>
      </c>
      <c r="AE6905" t="s">
        <v>39</v>
      </c>
      <c r="AF6905" t="s">
        <v>39</v>
      </c>
      <c r="AG6905" t="s">
        <v>39</v>
      </c>
      <c r="AH6905" t="s">
        <v>39</v>
      </c>
      <c r="AI6905" t="s">
        <v>39</v>
      </c>
      <c r="AJ6905" t="s">
        <v>39</v>
      </c>
      <c r="AK6905" t="s">
        <v>39</v>
      </c>
      <c r="AL6905" t="s">
        <v>922</v>
      </c>
      <c r="AM6905" t="s">
        <v>131</v>
      </c>
      <c r="AN6905" t="b">
        <v>1</v>
      </c>
      <c r="AO6905">
        <v>1.4705899999999999E-2</v>
      </c>
      <c r="AP6905" t="s">
        <v>13036</v>
      </c>
      <c r="AQ6905" t="s">
        <v>13034</v>
      </c>
      <c r="AR6905" t="b">
        <v>0</v>
      </c>
      <c r="AS6905" t="b">
        <v>0</v>
      </c>
      <c r="AT6905" t="b">
        <v>1</v>
      </c>
      <c r="AU6905" t="s">
        <v>924</v>
      </c>
    </row>
    <row r="6906" spans="1:47" hidden="1" x14ac:dyDescent="0.2">
      <c r="A6906" t="s">
        <v>132</v>
      </c>
      <c r="B6906" t="s">
        <v>46</v>
      </c>
      <c r="C6906" t="str">
        <f>B6906&amp;W6906</f>
        <v>Colon208A/X</v>
      </c>
      <c r="D6906" t="s">
        <v>6188</v>
      </c>
      <c r="E6906" t="s">
        <v>1218</v>
      </c>
      <c r="F6906" t="s">
        <v>1219</v>
      </c>
      <c r="G6906" t="s">
        <v>1220</v>
      </c>
      <c r="H6906" t="s">
        <v>908</v>
      </c>
      <c r="I6906">
        <v>11</v>
      </c>
      <c r="J6906">
        <v>119273899</v>
      </c>
      <c r="K6906">
        <v>119273901</v>
      </c>
      <c r="L6906" t="s">
        <v>954</v>
      </c>
      <c r="M6906" t="s">
        <v>1008</v>
      </c>
      <c r="N6906" t="s">
        <v>1008</v>
      </c>
      <c r="O6906" t="s">
        <v>1009</v>
      </c>
      <c r="P6906" t="b">
        <v>1</v>
      </c>
      <c r="Q6906" t="s">
        <v>957</v>
      </c>
      <c r="R6906" t="s">
        <v>39</v>
      </c>
      <c r="S6906" t="s">
        <v>39</v>
      </c>
      <c r="T6906" t="s">
        <v>5170</v>
      </c>
      <c r="U6906" t="s">
        <v>993</v>
      </c>
      <c r="V6906" t="s">
        <v>13037</v>
      </c>
      <c r="W6906" t="s">
        <v>13038</v>
      </c>
      <c r="X6906" t="s">
        <v>13038</v>
      </c>
      <c r="Y6906" t="s">
        <v>39</v>
      </c>
      <c r="Z6906" t="s">
        <v>39</v>
      </c>
      <c r="AA6906">
        <v>208</v>
      </c>
      <c r="AB6906" t="s">
        <v>4562</v>
      </c>
      <c r="AC6906">
        <v>35</v>
      </c>
      <c r="AD6906">
        <v>1</v>
      </c>
      <c r="AE6906" t="s">
        <v>39</v>
      </c>
      <c r="AF6906" t="s">
        <v>39</v>
      </c>
      <c r="AG6906" t="s">
        <v>39</v>
      </c>
      <c r="AH6906" t="s">
        <v>39</v>
      </c>
      <c r="AI6906" t="s">
        <v>39</v>
      </c>
      <c r="AJ6906" t="s">
        <v>39</v>
      </c>
      <c r="AK6906" t="s">
        <v>39</v>
      </c>
      <c r="AL6906" t="s">
        <v>922</v>
      </c>
      <c r="AM6906" t="s">
        <v>131</v>
      </c>
      <c r="AN6906" t="b">
        <v>1</v>
      </c>
      <c r="AO6906">
        <v>2.7777799999999998E-2</v>
      </c>
      <c r="AP6906" t="s">
        <v>13039</v>
      </c>
      <c r="AQ6906" t="s">
        <v>13038</v>
      </c>
      <c r="AR6906" t="b">
        <v>0</v>
      </c>
      <c r="AS6906" t="b">
        <v>0</v>
      </c>
      <c r="AT6906" t="b">
        <v>1</v>
      </c>
      <c r="AU6906" t="s">
        <v>924</v>
      </c>
    </row>
    <row r="6907" spans="1:47" hidden="1" x14ac:dyDescent="0.2">
      <c r="A6907" t="s">
        <v>356</v>
      </c>
      <c r="B6907" t="s">
        <v>38</v>
      </c>
      <c r="C6907" t="str">
        <f>B6907&amp;W6907</f>
        <v>Lung65P/L</v>
      </c>
      <c r="D6907" t="s">
        <v>5849</v>
      </c>
      <c r="E6907" t="s">
        <v>1877</v>
      </c>
      <c r="F6907" t="s">
        <v>1878</v>
      </c>
      <c r="G6907" t="s">
        <v>1879</v>
      </c>
      <c r="H6907" t="s">
        <v>908</v>
      </c>
      <c r="I6907">
        <v>1</v>
      </c>
      <c r="J6907">
        <v>156767965</v>
      </c>
      <c r="K6907">
        <v>156767965</v>
      </c>
      <c r="L6907" t="s">
        <v>954</v>
      </c>
      <c r="M6907" t="s">
        <v>910</v>
      </c>
      <c r="N6907" t="s">
        <v>910</v>
      </c>
      <c r="O6907" t="s">
        <v>911</v>
      </c>
      <c r="P6907" t="b">
        <v>0</v>
      </c>
      <c r="Q6907" t="s">
        <v>912</v>
      </c>
      <c r="R6907" t="s">
        <v>968</v>
      </c>
      <c r="S6907">
        <v>0.40699999999999997</v>
      </c>
      <c r="T6907" t="s">
        <v>914</v>
      </c>
      <c r="U6907" t="s">
        <v>936</v>
      </c>
      <c r="V6907" t="s">
        <v>12378</v>
      </c>
      <c r="W6907" t="s">
        <v>12379</v>
      </c>
      <c r="X6907" t="s">
        <v>12379</v>
      </c>
      <c r="Y6907">
        <v>466</v>
      </c>
      <c r="Z6907">
        <v>194</v>
      </c>
      <c r="AA6907">
        <v>65</v>
      </c>
      <c r="AB6907" t="s">
        <v>1235</v>
      </c>
      <c r="AC6907">
        <v>6</v>
      </c>
      <c r="AD6907">
        <v>4</v>
      </c>
      <c r="AE6907" t="s">
        <v>39</v>
      </c>
      <c r="AF6907" t="s">
        <v>39</v>
      </c>
      <c r="AG6907" t="s">
        <v>12380</v>
      </c>
      <c r="AH6907" t="s">
        <v>1133</v>
      </c>
      <c r="AI6907">
        <v>0.01</v>
      </c>
      <c r="AJ6907" t="s">
        <v>39</v>
      </c>
      <c r="AK6907" t="s">
        <v>39</v>
      </c>
      <c r="AL6907" t="s">
        <v>922</v>
      </c>
      <c r="AM6907" t="s">
        <v>355</v>
      </c>
      <c r="AN6907" t="b">
        <v>1</v>
      </c>
      <c r="AO6907">
        <v>0.4</v>
      </c>
      <c r="AP6907" t="s">
        <v>12381</v>
      </c>
      <c r="AQ6907" t="s">
        <v>12379</v>
      </c>
      <c r="AR6907" t="b">
        <v>0</v>
      </c>
      <c r="AS6907" t="b">
        <v>0</v>
      </c>
      <c r="AT6907" t="b">
        <v>0</v>
      </c>
      <c r="AU6907" t="s">
        <v>924</v>
      </c>
    </row>
    <row r="6908" spans="1:47" hidden="1" x14ac:dyDescent="0.2">
      <c r="A6908" t="s">
        <v>132</v>
      </c>
      <c r="B6908" t="s">
        <v>46</v>
      </c>
      <c r="C6908" t="str">
        <f>B6908&amp;W6908</f>
        <v>ColonNA</v>
      </c>
      <c r="D6908" t="s">
        <v>6188</v>
      </c>
      <c r="E6908" t="s">
        <v>985</v>
      </c>
      <c r="F6908" t="s">
        <v>986</v>
      </c>
      <c r="G6908" t="s">
        <v>987</v>
      </c>
      <c r="H6908" t="s">
        <v>908</v>
      </c>
      <c r="I6908">
        <v>19</v>
      </c>
      <c r="J6908">
        <v>8856142</v>
      </c>
      <c r="K6908">
        <v>8856144</v>
      </c>
      <c r="L6908" t="s">
        <v>909</v>
      </c>
      <c r="M6908" t="s">
        <v>999</v>
      </c>
      <c r="N6908" t="s">
        <v>1000</v>
      </c>
      <c r="O6908" t="s">
        <v>1001</v>
      </c>
      <c r="P6908" t="b">
        <v>0</v>
      </c>
      <c r="Q6908" t="s">
        <v>957</v>
      </c>
      <c r="R6908" t="s">
        <v>39</v>
      </c>
      <c r="S6908" t="s">
        <v>39</v>
      </c>
      <c r="T6908" t="s">
        <v>2893</v>
      </c>
      <c r="U6908" t="s">
        <v>936</v>
      </c>
      <c r="V6908" t="s">
        <v>13042</v>
      </c>
      <c r="W6908" t="s">
        <v>39</v>
      </c>
      <c r="X6908" t="s">
        <v>39</v>
      </c>
      <c r="Y6908" t="s">
        <v>39</v>
      </c>
      <c r="Z6908" t="s">
        <v>39</v>
      </c>
      <c r="AA6908" t="s">
        <v>39</v>
      </c>
      <c r="AB6908" t="s">
        <v>39</v>
      </c>
      <c r="AC6908">
        <v>46</v>
      </c>
      <c r="AD6908">
        <v>1</v>
      </c>
      <c r="AE6908" t="s">
        <v>39</v>
      </c>
      <c r="AF6908" t="s">
        <v>39</v>
      </c>
      <c r="AG6908" t="s">
        <v>39</v>
      </c>
      <c r="AH6908" t="s">
        <v>39</v>
      </c>
      <c r="AI6908" t="s">
        <v>39</v>
      </c>
      <c r="AJ6908" t="s">
        <v>39</v>
      </c>
      <c r="AK6908" t="s">
        <v>39</v>
      </c>
      <c r="AL6908" t="s">
        <v>922</v>
      </c>
      <c r="AM6908" t="s">
        <v>131</v>
      </c>
      <c r="AN6908" t="b">
        <v>1</v>
      </c>
      <c r="AO6908">
        <v>2.12766E-2</v>
      </c>
      <c r="AP6908" t="s">
        <v>1004</v>
      </c>
      <c r="AQ6908" t="s">
        <v>39</v>
      </c>
      <c r="AR6908" t="b">
        <v>0</v>
      </c>
      <c r="AS6908" t="b">
        <v>0</v>
      </c>
      <c r="AT6908" t="b">
        <v>0</v>
      </c>
      <c r="AU6908" t="s">
        <v>924</v>
      </c>
    </row>
    <row r="6909" spans="1:47" hidden="1" x14ac:dyDescent="0.2">
      <c r="A6909" t="s">
        <v>132</v>
      </c>
      <c r="B6909" t="s">
        <v>46</v>
      </c>
      <c r="C6909" t="str">
        <f>B6909&amp;W6909</f>
        <v>Colon14283D/X</v>
      </c>
      <c r="D6909" t="s">
        <v>6188</v>
      </c>
      <c r="E6909" t="s">
        <v>985</v>
      </c>
      <c r="F6909" t="s">
        <v>986</v>
      </c>
      <c r="G6909" t="s">
        <v>987</v>
      </c>
      <c r="H6909" t="s">
        <v>908</v>
      </c>
      <c r="I6909">
        <v>19</v>
      </c>
      <c r="J6909">
        <v>8861067</v>
      </c>
      <c r="K6909">
        <v>8861069</v>
      </c>
      <c r="L6909" t="s">
        <v>909</v>
      </c>
      <c r="M6909" t="s">
        <v>1008</v>
      </c>
      <c r="N6909" t="s">
        <v>1008</v>
      </c>
      <c r="O6909" t="s">
        <v>1009</v>
      </c>
      <c r="P6909" t="b">
        <v>1</v>
      </c>
      <c r="Q6909" t="s">
        <v>957</v>
      </c>
      <c r="R6909" t="s">
        <v>39</v>
      </c>
      <c r="S6909" t="s">
        <v>39</v>
      </c>
      <c r="T6909" t="s">
        <v>4192</v>
      </c>
      <c r="U6909" t="s">
        <v>915</v>
      </c>
      <c r="V6909" t="s">
        <v>13043</v>
      </c>
      <c r="W6909" t="s">
        <v>13044</v>
      </c>
      <c r="X6909" t="s">
        <v>13044</v>
      </c>
      <c r="Y6909" t="s">
        <v>39</v>
      </c>
      <c r="Z6909" t="s">
        <v>39</v>
      </c>
      <c r="AA6909">
        <v>14283</v>
      </c>
      <c r="AB6909" t="s">
        <v>5204</v>
      </c>
      <c r="AC6909">
        <v>174</v>
      </c>
      <c r="AD6909">
        <v>2</v>
      </c>
      <c r="AE6909" t="s">
        <v>39</v>
      </c>
      <c r="AF6909" t="s">
        <v>39</v>
      </c>
      <c r="AG6909" t="s">
        <v>39</v>
      </c>
      <c r="AH6909" t="s">
        <v>39</v>
      </c>
      <c r="AI6909" t="s">
        <v>39</v>
      </c>
      <c r="AJ6909" t="s">
        <v>39</v>
      </c>
      <c r="AK6909" t="s">
        <v>39</v>
      </c>
      <c r="AL6909" t="s">
        <v>922</v>
      </c>
      <c r="AM6909" t="s">
        <v>131</v>
      </c>
      <c r="AN6909" t="b">
        <v>1</v>
      </c>
      <c r="AO6909">
        <v>1.13636E-2</v>
      </c>
      <c r="AP6909" t="s">
        <v>13045</v>
      </c>
      <c r="AQ6909" t="s">
        <v>13044</v>
      </c>
      <c r="AR6909" t="b">
        <v>0</v>
      </c>
      <c r="AS6909" t="b">
        <v>0</v>
      </c>
      <c r="AT6909" t="b">
        <v>1</v>
      </c>
      <c r="AU6909" t="s">
        <v>924</v>
      </c>
    </row>
    <row r="6910" spans="1:47" hidden="1" x14ac:dyDescent="0.2">
      <c r="A6910" t="s">
        <v>132</v>
      </c>
      <c r="B6910" t="s">
        <v>46</v>
      </c>
      <c r="C6910" t="str">
        <f>B6910&amp;W6910</f>
        <v>ColonNA</v>
      </c>
      <c r="D6910" t="s">
        <v>6188</v>
      </c>
      <c r="E6910" t="s">
        <v>985</v>
      </c>
      <c r="F6910" t="s">
        <v>986</v>
      </c>
      <c r="G6910" t="s">
        <v>987</v>
      </c>
      <c r="H6910" t="s">
        <v>908</v>
      </c>
      <c r="I6910">
        <v>19</v>
      </c>
      <c r="J6910">
        <v>8888015</v>
      </c>
      <c r="K6910">
        <v>8888016</v>
      </c>
      <c r="L6910" t="s">
        <v>909</v>
      </c>
      <c r="M6910" t="s">
        <v>999</v>
      </c>
      <c r="N6910" t="s">
        <v>1000</v>
      </c>
      <c r="O6910" t="s">
        <v>1001</v>
      </c>
      <c r="P6910" t="b">
        <v>0</v>
      </c>
      <c r="Q6910" t="s">
        <v>957</v>
      </c>
      <c r="R6910" t="s">
        <v>39</v>
      </c>
      <c r="S6910" t="s">
        <v>39</v>
      </c>
      <c r="T6910" t="s">
        <v>1174</v>
      </c>
      <c r="U6910" t="s">
        <v>936</v>
      </c>
      <c r="V6910" t="s">
        <v>13046</v>
      </c>
      <c r="W6910" t="s">
        <v>39</v>
      </c>
      <c r="X6910" t="s">
        <v>39</v>
      </c>
      <c r="Y6910" t="s">
        <v>39</v>
      </c>
      <c r="Z6910" t="s">
        <v>39</v>
      </c>
      <c r="AA6910" t="s">
        <v>39</v>
      </c>
      <c r="AB6910" t="s">
        <v>39</v>
      </c>
      <c r="AC6910">
        <v>29</v>
      </c>
      <c r="AD6910">
        <v>1</v>
      </c>
      <c r="AE6910" t="s">
        <v>39</v>
      </c>
      <c r="AF6910" t="s">
        <v>39</v>
      </c>
      <c r="AG6910" t="s">
        <v>39</v>
      </c>
      <c r="AH6910" t="s">
        <v>39</v>
      </c>
      <c r="AI6910" t="s">
        <v>39</v>
      </c>
      <c r="AJ6910" t="s">
        <v>39</v>
      </c>
      <c r="AK6910" t="s">
        <v>39</v>
      </c>
      <c r="AL6910" t="s">
        <v>922</v>
      </c>
      <c r="AM6910" t="s">
        <v>131</v>
      </c>
      <c r="AN6910" t="b">
        <v>1</v>
      </c>
      <c r="AO6910">
        <v>3.3333300000000003E-2</v>
      </c>
      <c r="AP6910" t="s">
        <v>1004</v>
      </c>
      <c r="AQ6910" t="s">
        <v>39</v>
      </c>
      <c r="AR6910" t="b">
        <v>0</v>
      </c>
      <c r="AS6910" t="b">
        <v>0</v>
      </c>
      <c r="AT6910" t="b">
        <v>0</v>
      </c>
      <c r="AU6910" t="s">
        <v>924</v>
      </c>
    </row>
    <row r="6911" spans="1:47" hidden="1" x14ac:dyDescent="0.2">
      <c r="A6911" t="s">
        <v>132</v>
      </c>
      <c r="B6911" t="s">
        <v>46</v>
      </c>
      <c r="C6911" t="str">
        <f>B6911&amp;W6911</f>
        <v>Colon2506T/A</v>
      </c>
      <c r="D6911" t="s">
        <v>6188</v>
      </c>
      <c r="E6911" t="s">
        <v>985</v>
      </c>
      <c r="F6911" t="s">
        <v>986</v>
      </c>
      <c r="G6911" t="s">
        <v>987</v>
      </c>
      <c r="H6911" t="s">
        <v>908</v>
      </c>
      <c r="I6911">
        <v>19</v>
      </c>
      <c r="J6911">
        <v>8973623</v>
      </c>
      <c r="K6911">
        <v>8973623</v>
      </c>
      <c r="L6911" t="s">
        <v>909</v>
      </c>
      <c r="M6911" t="s">
        <v>910</v>
      </c>
      <c r="N6911" t="s">
        <v>910</v>
      </c>
      <c r="O6911" t="s">
        <v>911</v>
      </c>
      <c r="P6911" t="b">
        <v>0</v>
      </c>
      <c r="Q6911" t="s">
        <v>912</v>
      </c>
      <c r="R6911" t="s">
        <v>39</v>
      </c>
      <c r="S6911" t="s">
        <v>39</v>
      </c>
      <c r="T6911" t="s">
        <v>936</v>
      </c>
      <c r="U6911" t="s">
        <v>914</v>
      </c>
      <c r="V6911" t="s">
        <v>1069</v>
      </c>
      <c r="W6911" t="s">
        <v>1070</v>
      </c>
      <c r="X6911" t="s">
        <v>1070</v>
      </c>
      <c r="Y6911">
        <v>7720</v>
      </c>
      <c r="Z6911">
        <v>7516</v>
      </c>
      <c r="AA6911">
        <v>2506</v>
      </c>
      <c r="AB6911" t="s">
        <v>1071</v>
      </c>
      <c r="AC6911">
        <v>89</v>
      </c>
      <c r="AD6911">
        <v>8</v>
      </c>
      <c r="AE6911" t="s">
        <v>39</v>
      </c>
      <c r="AF6911" t="s">
        <v>39</v>
      </c>
      <c r="AG6911" t="s">
        <v>1072</v>
      </c>
      <c r="AH6911" t="s">
        <v>39</v>
      </c>
      <c r="AI6911" t="s">
        <v>39</v>
      </c>
      <c r="AJ6911" t="s">
        <v>39</v>
      </c>
      <c r="AK6911" t="s">
        <v>39</v>
      </c>
      <c r="AL6911" t="s">
        <v>922</v>
      </c>
      <c r="AM6911" t="s">
        <v>131</v>
      </c>
      <c r="AN6911" t="b">
        <v>1</v>
      </c>
      <c r="AO6911">
        <v>8.2474199999999998E-2</v>
      </c>
      <c r="AP6911" t="s">
        <v>1073</v>
      </c>
      <c r="AQ6911" t="s">
        <v>1070</v>
      </c>
      <c r="AR6911" t="b">
        <v>0</v>
      </c>
      <c r="AS6911" t="b">
        <v>0</v>
      </c>
      <c r="AT6911" t="b">
        <v>0</v>
      </c>
      <c r="AU6911" t="s">
        <v>924</v>
      </c>
    </row>
    <row r="6912" spans="1:47" hidden="1" x14ac:dyDescent="0.2">
      <c r="A6912" t="s">
        <v>132</v>
      </c>
      <c r="B6912" t="s">
        <v>46</v>
      </c>
      <c r="C6912" t="str">
        <f>B6912&amp;W6912</f>
        <v>Colon646G/C</v>
      </c>
      <c r="D6912" t="s">
        <v>6188</v>
      </c>
      <c r="E6912" t="s">
        <v>985</v>
      </c>
      <c r="F6912" t="s">
        <v>986</v>
      </c>
      <c r="G6912" t="s">
        <v>987</v>
      </c>
      <c r="H6912" t="s">
        <v>908</v>
      </c>
      <c r="I6912">
        <v>19</v>
      </c>
      <c r="J6912">
        <v>8979203</v>
      </c>
      <c r="K6912">
        <v>8979203</v>
      </c>
      <c r="L6912" t="s">
        <v>909</v>
      </c>
      <c r="M6912" t="s">
        <v>910</v>
      </c>
      <c r="N6912" t="s">
        <v>910</v>
      </c>
      <c r="O6912" t="s">
        <v>911</v>
      </c>
      <c r="P6912" t="b">
        <v>1</v>
      </c>
      <c r="Q6912" t="s">
        <v>912</v>
      </c>
      <c r="R6912" t="s">
        <v>39</v>
      </c>
      <c r="S6912" t="s">
        <v>39</v>
      </c>
      <c r="T6912" t="s">
        <v>914</v>
      </c>
      <c r="U6912" t="s">
        <v>915</v>
      </c>
      <c r="V6912" t="s">
        <v>13047</v>
      </c>
      <c r="W6912" t="s">
        <v>13048</v>
      </c>
      <c r="X6912" t="s">
        <v>13048</v>
      </c>
      <c r="Y6912">
        <v>2140</v>
      </c>
      <c r="Z6912">
        <v>1936</v>
      </c>
      <c r="AA6912">
        <v>646</v>
      </c>
      <c r="AB6912" t="s">
        <v>4624</v>
      </c>
      <c r="AC6912">
        <v>81</v>
      </c>
      <c r="AD6912">
        <v>4</v>
      </c>
      <c r="AE6912" t="s">
        <v>39</v>
      </c>
      <c r="AF6912" t="s">
        <v>13049</v>
      </c>
      <c r="AG6912" t="s">
        <v>39</v>
      </c>
      <c r="AH6912" t="s">
        <v>39</v>
      </c>
      <c r="AI6912" t="s">
        <v>39</v>
      </c>
      <c r="AJ6912" t="s">
        <v>39</v>
      </c>
      <c r="AK6912" t="s">
        <v>39</v>
      </c>
      <c r="AL6912" t="s">
        <v>922</v>
      </c>
      <c r="AM6912" t="s">
        <v>131</v>
      </c>
      <c r="AN6912" t="b">
        <v>1</v>
      </c>
      <c r="AO6912">
        <v>4.7058799999999998E-2</v>
      </c>
      <c r="AP6912" t="s">
        <v>13050</v>
      </c>
      <c r="AQ6912" t="s">
        <v>13048</v>
      </c>
      <c r="AR6912" t="b">
        <v>0</v>
      </c>
      <c r="AS6912" t="b">
        <v>0</v>
      </c>
      <c r="AT6912" t="b">
        <v>1</v>
      </c>
      <c r="AU6912" t="s">
        <v>924</v>
      </c>
    </row>
    <row r="6913" spans="1:47" hidden="1" x14ac:dyDescent="0.2">
      <c r="A6913" t="s">
        <v>132</v>
      </c>
      <c r="B6913" t="s">
        <v>46</v>
      </c>
      <c r="C6913" t="str">
        <f>B6913&amp;W6913</f>
        <v>Colon344R/K</v>
      </c>
      <c r="D6913" t="s">
        <v>6188</v>
      </c>
      <c r="E6913" t="s">
        <v>985</v>
      </c>
      <c r="F6913" t="s">
        <v>986</v>
      </c>
      <c r="G6913" t="s">
        <v>987</v>
      </c>
      <c r="H6913" t="s">
        <v>908</v>
      </c>
      <c r="I6913">
        <v>19</v>
      </c>
      <c r="J6913">
        <v>8980108</v>
      </c>
      <c r="K6913">
        <v>8980108</v>
      </c>
      <c r="L6913" t="s">
        <v>909</v>
      </c>
      <c r="M6913" t="s">
        <v>910</v>
      </c>
      <c r="N6913" t="s">
        <v>910</v>
      </c>
      <c r="O6913" t="s">
        <v>911</v>
      </c>
      <c r="P6913" t="b">
        <v>1</v>
      </c>
      <c r="Q6913" t="s">
        <v>912</v>
      </c>
      <c r="R6913" t="s">
        <v>39</v>
      </c>
      <c r="S6913" t="s">
        <v>39</v>
      </c>
      <c r="T6913" t="s">
        <v>914</v>
      </c>
      <c r="U6913" t="s">
        <v>936</v>
      </c>
      <c r="V6913" t="s">
        <v>1333</v>
      </c>
      <c r="W6913" t="s">
        <v>1334</v>
      </c>
      <c r="X6913" t="s">
        <v>1334</v>
      </c>
      <c r="Y6913">
        <v>1235</v>
      </c>
      <c r="Z6913">
        <v>1031</v>
      </c>
      <c r="AA6913">
        <v>344</v>
      </c>
      <c r="AB6913" t="s">
        <v>1335</v>
      </c>
      <c r="AC6913">
        <v>4</v>
      </c>
      <c r="AD6913">
        <v>49</v>
      </c>
      <c r="AE6913" t="s">
        <v>39</v>
      </c>
      <c r="AF6913" t="s">
        <v>1336</v>
      </c>
      <c r="AG6913" t="s">
        <v>1337</v>
      </c>
      <c r="AH6913" t="s">
        <v>39</v>
      </c>
      <c r="AI6913" t="s">
        <v>39</v>
      </c>
      <c r="AJ6913" t="s">
        <v>39</v>
      </c>
      <c r="AK6913" t="s">
        <v>39</v>
      </c>
      <c r="AL6913" t="s">
        <v>922</v>
      </c>
      <c r="AM6913" t="s">
        <v>131</v>
      </c>
      <c r="AN6913" t="b">
        <v>1</v>
      </c>
      <c r="AO6913">
        <v>0.92452800000000002</v>
      </c>
      <c r="AP6913" t="s">
        <v>1338</v>
      </c>
      <c r="AQ6913" t="s">
        <v>1334</v>
      </c>
      <c r="AR6913" t="b">
        <v>0</v>
      </c>
      <c r="AS6913" t="b">
        <v>0</v>
      </c>
      <c r="AT6913" t="b">
        <v>1</v>
      </c>
      <c r="AU6913" t="s">
        <v>924</v>
      </c>
    </row>
    <row r="6914" spans="1:47" hidden="1" x14ac:dyDescent="0.2">
      <c r="A6914" t="s">
        <v>132</v>
      </c>
      <c r="B6914" t="s">
        <v>46</v>
      </c>
      <c r="C6914" t="str">
        <f>B6914&amp;W6914</f>
        <v>Colon809Y/X</v>
      </c>
      <c r="D6914" t="s">
        <v>6188</v>
      </c>
      <c r="E6914" t="s">
        <v>951</v>
      </c>
      <c r="F6914" t="s">
        <v>952</v>
      </c>
      <c r="G6914" t="s">
        <v>953</v>
      </c>
      <c r="H6914" t="s">
        <v>908</v>
      </c>
      <c r="I6914">
        <v>1</v>
      </c>
      <c r="J6914">
        <v>26762979</v>
      </c>
      <c r="K6914">
        <v>26762980</v>
      </c>
      <c r="L6914" t="s">
        <v>954</v>
      </c>
      <c r="M6914" t="s">
        <v>1008</v>
      </c>
      <c r="N6914" t="s">
        <v>1008</v>
      </c>
      <c r="O6914" t="s">
        <v>1009</v>
      </c>
      <c r="P6914" t="b">
        <v>1</v>
      </c>
      <c r="Q6914" t="s">
        <v>957</v>
      </c>
      <c r="R6914" t="s">
        <v>39</v>
      </c>
      <c r="S6914" t="s">
        <v>39</v>
      </c>
      <c r="T6914" t="s">
        <v>1244</v>
      </c>
      <c r="U6914" t="s">
        <v>915</v>
      </c>
      <c r="V6914" t="s">
        <v>13051</v>
      </c>
      <c r="W6914" t="s">
        <v>13052</v>
      </c>
      <c r="X6914" t="s">
        <v>13052</v>
      </c>
      <c r="Y6914">
        <v>2798</v>
      </c>
      <c r="Z6914">
        <v>2427</v>
      </c>
      <c r="AA6914">
        <v>809</v>
      </c>
      <c r="AB6914" t="s">
        <v>4023</v>
      </c>
      <c r="AC6914">
        <v>45</v>
      </c>
      <c r="AD6914">
        <v>1</v>
      </c>
      <c r="AE6914" t="s">
        <v>39</v>
      </c>
      <c r="AF6914" t="s">
        <v>13053</v>
      </c>
      <c r="AG6914" t="s">
        <v>39</v>
      </c>
      <c r="AH6914" t="s">
        <v>39</v>
      </c>
      <c r="AI6914" t="s">
        <v>39</v>
      </c>
      <c r="AJ6914" t="s">
        <v>39</v>
      </c>
      <c r="AK6914" t="s">
        <v>39</v>
      </c>
      <c r="AL6914" t="s">
        <v>922</v>
      </c>
      <c r="AM6914" t="s">
        <v>131</v>
      </c>
      <c r="AN6914" t="b">
        <v>1</v>
      </c>
      <c r="AO6914">
        <v>2.1739100000000001E-2</v>
      </c>
      <c r="AP6914" t="s">
        <v>13054</v>
      </c>
      <c r="AQ6914" t="s">
        <v>13052</v>
      </c>
      <c r="AR6914" t="b">
        <v>0</v>
      </c>
      <c r="AS6914" t="b">
        <v>0</v>
      </c>
      <c r="AT6914" t="b">
        <v>1</v>
      </c>
      <c r="AU6914" t="s">
        <v>924</v>
      </c>
    </row>
    <row r="6915" spans="1:47" hidden="1" x14ac:dyDescent="0.2">
      <c r="A6915" t="s">
        <v>132</v>
      </c>
      <c r="B6915" t="s">
        <v>46</v>
      </c>
      <c r="C6915" t="str">
        <f>B6915&amp;W6915</f>
        <v>Colon1326-1327PQ/P</v>
      </c>
      <c r="D6915" t="s">
        <v>6188</v>
      </c>
      <c r="E6915" t="s">
        <v>951</v>
      </c>
      <c r="F6915" t="s">
        <v>952</v>
      </c>
      <c r="G6915" t="s">
        <v>953</v>
      </c>
      <c r="H6915" t="s">
        <v>908</v>
      </c>
      <c r="I6915">
        <v>1</v>
      </c>
      <c r="J6915">
        <v>26773690</v>
      </c>
      <c r="K6915">
        <v>26773693</v>
      </c>
      <c r="L6915" t="s">
        <v>954</v>
      </c>
      <c r="M6915" t="s">
        <v>955</v>
      </c>
      <c r="N6915" t="s">
        <v>955</v>
      </c>
      <c r="O6915" t="s">
        <v>956</v>
      </c>
      <c r="P6915" t="b">
        <v>1</v>
      </c>
      <c r="Q6915" t="s">
        <v>957</v>
      </c>
      <c r="R6915" t="s">
        <v>39</v>
      </c>
      <c r="S6915" t="s">
        <v>39</v>
      </c>
      <c r="T6915" t="s">
        <v>958</v>
      </c>
      <c r="U6915" t="s">
        <v>914</v>
      </c>
      <c r="V6915" t="s">
        <v>959</v>
      </c>
      <c r="W6915" t="s">
        <v>960</v>
      </c>
      <c r="X6915" t="s">
        <v>960</v>
      </c>
      <c r="Y6915" t="s">
        <v>39</v>
      </c>
      <c r="Z6915" t="s">
        <v>39</v>
      </c>
      <c r="AA6915" t="s">
        <v>39</v>
      </c>
      <c r="AB6915" t="s">
        <v>961</v>
      </c>
      <c r="AC6915">
        <v>88</v>
      </c>
      <c r="AD6915">
        <v>3</v>
      </c>
      <c r="AE6915" t="s">
        <v>39</v>
      </c>
      <c r="AF6915" t="s">
        <v>962</v>
      </c>
      <c r="AG6915" t="s">
        <v>963</v>
      </c>
      <c r="AH6915" t="s">
        <v>39</v>
      </c>
      <c r="AI6915" t="s">
        <v>39</v>
      </c>
      <c r="AJ6915" t="s">
        <v>39</v>
      </c>
      <c r="AK6915" t="s">
        <v>39</v>
      </c>
      <c r="AL6915" t="s">
        <v>922</v>
      </c>
      <c r="AM6915" t="s">
        <v>131</v>
      </c>
      <c r="AN6915" t="b">
        <v>1</v>
      </c>
      <c r="AO6915">
        <v>3.2967000000000003E-2</v>
      </c>
      <c r="AP6915" t="s">
        <v>964</v>
      </c>
      <c r="AQ6915" t="s">
        <v>960</v>
      </c>
      <c r="AR6915" t="b">
        <v>0</v>
      </c>
      <c r="AS6915" t="b">
        <v>0</v>
      </c>
      <c r="AT6915" t="b">
        <v>1</v>
      </c>
      <c r="AU6915" t="s">
        <v>924</v>
      </c>
    </row>
    <row r="6916" spans="1:47" hidden="1" x14ac:dyDescent="0.2">
      <c r="A6916" t="s">
        <v>132</v>
      </c>
      <c r="B6916" t="s">
        <v>46</v>
      </c>
      <c r="C6916" t="str">
        <f>B6916&amp;W6916</f>
        <v>Colon1763E/-</v>
      </c>
      <c r="D6916" t="s">
        <v>6188</v>
      </c>
      <c r="E6916" t="s">
        <v>951</v>
      </c>
      <c r="F6916" t="s">
        <v>952</v>
      </c>
      <c r="G6916" t="s">
        <v>953</v>
      </c>
      <c r="H6916" t="s">
        <v>908</v>
      </c>
      <c r="I6916">
        <v>1</v>
      </c>
      <c r="J6916">
        <v>26779184</v>
      </c>
      <c r="K6916">
        <v>26779187</v>
      </c>
      <c r="L6916" t="s">
        <v>954</v>
      </c>
      <c r="M6916" t="s">
        <v>955</v>
      </c>
      <c r="N6916" t="s">
        <v>955</v>
      </c>
      <c r="O6916" t="s">
        <v>956</v>
      </c>
      <c r="P6916" t="b">
        <v>1</v>
      </c>
      <c r="Q6916" t="s">
        <v>957</v>
      </c>
      <c r="R6916" t="s">
        <v>39</v>
      </c>
      <c r="S6916" t="s">
        <v>39</v>
      </c>
      <c r="T6916" t="s">
        <v>5047</v>
      </c>
      <c r="U6916" t="s">
        <v>993</v>
      </c>
      <c r="V6916" t="s">
        <v>5048</v>
      </c>
      <c r="W6916" t="s">
        <v>5049</v>
      </c>
      <c r="X6916" t="s">
        <v>5049</v>
      </c>
      <c r="Y6916" t="s">
        <v>39</v>
      </c>
      <c r="Z6916" t="s">
        <v>39</v>
      </c>
      <c r="AA6916">
        <v>1763</v>
      </c>
      <c r="AB6916" t="s">
        <v>5050</v>
      </c>
      <c r="AC6916">
        <v>63</v>
      </c>
      <c r="AD6916">
        <v>1</v>
      </c>
      <c r="AE6916" t="s">
        <v>39</v>
      </c>
      <c r="AF6916" t="s">
        <v>5051</v>
      </c>
      <c r="AG6916" t="s">
        <v>5052</v>
      </c>
      <c r="AH6916" t="s">
        <v>39</v>
      </c>
      <c r="AI6916" t="s">
        <v>39</v>
      </c>
      <c r="AJ6916" t="s">
        <v>39</v>
      </c>
      <c r="AK6916" t="s">
        <v>39</v>
      </c>
      <c r="AL6916" t="s">
        <v>922</v>
      </c>
      <c r="AM6916" t="s">
        <v>131</v>
      </c>
      <c r="AN6916" t="b">
        <v>1</v>
      </c>
      <c r="AO6916">
        <v>1.5625E-2</v>
      </c>
      <c r="AP6916" t="s">
        <v>5053</v>
      </c>
      <c r="AQ6916" t="s">
        <v>5049</v>
      </c>
      <c r="AR6916" t="b">
        <v>0</v>
      </c>
      <c r="AS6916" t="b">
        <v>0</v>
      </c>
      <c r="AT6916" t="b">
        <v>1</v>
      </c>
      <c r="AU6916" t="s">
        <v>924</v>
      </c>
    </row>
    <row r="6917" spans="1:47" hidden="1" x14ac:dyDescent="0.2">
      <c r="A6917" t="s">
        <v>132</v>
      </c>
      <c r="B6917" t="s">
        <v>46</v>
      </c>
      <c r="C6917" t="str">
        <f>B6917&amp;W6917</f>
        <v>Colon261F/X</v>
      </c>
      <c r="D6917" t="s">
        <v>6188</v>
      </c>
      <c r="E6917" t="s">
        <v>1192</v>
      </c>
      <c r="F6917" t="s">
        <v>1193</v>
      </c>
      <c r="G6917" t="s">
        <v>1194</v>
      </c>
      <c r="H6917" t="s">
        <v>908</v>
      </c>
      <c r="I6917">
        <v>19</v>
      </c>
      <c r="J6917">
        <v>42287826</v>
      </c>
      <c r="K6917">
        <v>42287827</v>
      </c>
      <c r="L6917" t="s">
        <v>954</v>
      </c>
      <c r="M6917" t="s">
        <v>1008</v>
      </c>
      <c r="N6917" t="s">
        <v>1008</v>
      </c>
      <c r="O6917" t="s">
        <v>1009</v>
      </c>
      <c r="P6917" t="b">
        <v>1</v>
      </c>
      <c r="Q6917" t="s">
        <v>957</v>
      </c>
      <c r="R6917" t="s">
        <v>39</v>
      </c>
      <c r="S6917" t="s">
        <v>39</v>
      </c>
      <c r="T6917" t="s">
        <v>1010</v>
      </c>
      <c r="U6917" t="s">
        <v>936</v>
      </c>
      <c r="V6917" t="s">
        <v>13055</v>
      </c>
      <c r="W6917" t="s">
        <v>4817</v>
      </c>
      <c r="X6917" t="s">
        <v>4817</v>
      </c>
      <c r="Y6917">
        <v>823</v>
      </c>
      <c r="Z6917">
        <v>783</v>
      </c>
      <c r="AA6917">
        <v>261</v>
      </c>
      <c r="AB6917" t="s">
        <v>3069</v>
      </c>
      <c r="AC6917">
        <v>19</v>
      </c>
      <c r="AD6917">
        <v>1</v>
      </c>
      <c r="AE6917" t="s">
        <v>39</v>
      </c>
      <c r="AF6917" t="s">
        <v>13056</v>
      </c>
      <c r="AG6917" t="s">
        <v>39</v>
      </c>
      <c r="AH6917" t="s">
        <v>39</v>
      </c>
      <c r="AI6917" t="s">
        <v>39</v>
      </c>
      <c r="AJ6917" t="s">
        <v>39</v>
      </c>
      <c r="AK6917" t="s">
        <v>39</v>
      </c>
      <c r="AL6917" t="s">
        <v>922</v>
      </c>
      <c r="AM6917" t="s">
        <v>131</v>
      </c>
      <c r="AN6917" t="b">
        <v>1</v>
      </c>
      <c r="AO6917">
        <v>0.05</v>
      </c>
      <c r="AP6917" t="s">
        <v>8140</v>
      </c>
      <c r="AQ6917" t="s">
        <v>4817</v>
      </c>
      <c r="AR6917" t="b">
        <v>0</v>
      </c>
      <c r="AS6917" t="b">
        <v>0</v>
      </c>
      <c r="AT6917" t="b">
        <v>1</v>
      </c>
      <c r="AU6917" t="s">
        <v>924</v>
      </c>
    </row>
    <row r="6918" spans="1:47" hidden="1" x14ac:dyDescent="0.2">
      <c r="A6918" t="s">
        <v>132</v>
      </c>
      <c r="B6918" t="s">
        <v>46</v>
      </c>
      <c r="C6918" t="str">
        <f>B6918&amp;W6918</f>
        <v>Colon221P/X</v>
      </c>
      <c r="D6918" t="s">
        <v>6188</v>
      </c>
      <c r="E6918" t="s">
        <v>1448</v>
      </c>
      <c r="F6918" t="s">
        <v>1449</v>
      </c>
      <c r="G6918" t="s">
        <v>1450</v>
      </c>
      <c r="H6918" t="s">
        <v>908</v>
      </c>
      <c r="I6918">
        <v>19</v>
      </c>
      <c r="J6918">
        <v>14516594</v>
      </c>
      <c r="K6918">
        <v>14516596</v>
      </c>
      <c r="L6918" t="s">
        <v>909</v>
      </c>
      <c r="M6918" t="s">
        <v>1008</v>
      </c>
      <c r="N6918" t="s">
        <v>1008</v>
      </c>
      <c r="O6918" t="s">
        <v>1009</v>
      </c>
      <c r="P6918" t="b">
        <v>1</v>
      </c>
      <c r="Q6918" t="s">
        <v>957</v>
      </c>
      <c r="R6918" t="s">
        <v>39</v>
      </c>
      <c r="S6918" t="s">
        <v>39</v>
      </c>
      <c r="T6918" t="s">
        <v>2893</v>
      </c>
      <c r="U6918" t="s">
        <v>936</v>
      </c>
      <c r="V6918" t="s">
        <v>13057</v>
      </c>
      <c r="W6918" t="s">
        <v>13058</v>
      </c>
      <c r="X6918" t="s">
        <v>13058</v>
      </c>
      <c r="Y6918" t="s">
        <v>39</v>
      </c>
      <c r="Z6918" t="s">
        <v>39</v>
      </c>
      <c r="AA6918">
        <v>221</v>
      </c>
      <c r="AB6918" t="s">
        <v>3871</v>
      </c>
      <c r="AC6918">
        <v>62</v>
      </c>
      <c r="AD6918">
        <v>1</v>
      </c>
      <c r="AE6918" t="s">
        <v>39</v>
      </c>
      <c r="AF6918" t="s">
        <v>39</v>
      </c>
      <c r="AG6918" t="s">
        <v>39</v>
      </c>
      <c r="AH6918" t="s">
        <v>39</v>
      </c>
      <c r="AI6918" t="s">
        <v>39</v>
      </c>
      <c r="AJ6918" t="s">
        <v>39</v>
      </c>
      <c r="AK6918" t="s">
        <v>39</v>
      </c>
      <c r="AL6918" t="s">
        <v>922</v>
      </c>
      <c r="AM6918" t="s">
        <v>131</v>
      </c>
      <c r="AN6918" t="b">
        <v>1</v>
      </c>
      <c r="AO6918">
        <v>1.5873000000000002E-2</v>
      </c>
      <c r="AP6918" t="s">
        <v>13059</v>
      </c>
      <c r="AQ6918" t="s">
        <v>13058</v>
      </c>
      <c r="AR6918" t="b">
        <v>0</v>
      </c>
      <c r="AS6918" t="b">
        <v>0</v>
      </c>
      <c r="AT6918" t="b">
        <v>1</v>
      </c>
      <c r="AU6918" t="s">
        <v>924</v>
      </c>
    </row>
    <row r="6919" spans="1:47" hidden="1" x14ac:dyDescent="0.2">
      <c r="A6919" t="s">
        <v>522</v>
      </c>
      <c r="B6919" t="s">
        <v>46</v>
      </c>
      <c r="C6919" t="str">
        <f>B6919&amp;W6919</f>
        <v>Colon715S/X</v>
      </c>
      <c r="D6919" t="s">
        <v>10199</v>
      </c>
      <c r="E6919" t="s">
        <v>1606</v>
      </c>
      <c r="F6919" t="s">
        <v>1607</v>
      </c>
      <c r="G6919" t="s">
        <v>1608</v>
      </c>
      <c r="H6919" t="s">
        <v>908</v>
      </c>
      <c r="I6919">
        <v>3</v>
      </c>
      <c r="J6919">
        <v>41239138</v>
      </c>
      <c r="K6919">
        <v>41239140</v>
      </c>
      <c r="L6919" t="s">
        <v>954</v>
      </c>
      <c r="M6919" t="s">
        <v>1008</v>
      </c>
      <c r="N6919" t="s">
        <v>1008</v>
      </c>
      <c r="O6919" t="s">
        <v>1009</v>
      </c>
      <c r="P6919" t="b">
        <v>1</v>
      </c>
      <c r="Q6919" t="s">
        <v>957</v>
      </c>
      <c r="R6919" t="s">
        <v>39</v>
      </c>
      <c r="S6919" t="s">
        <v>39</v>
      </c>
      <c r="T6919" t="s">
        <v>3587</v>
      </c>
      <c r="U6919" t="s">
        <v>936</v>
      </c>
      <c r="V6919" t="s">
        <v>13060</v>
      </c>
      <c r="W6919" t="s">
        <v>13061</v>
      </c>
      <c r="X6919" t="s">
        <v>13061</v>
      </c>
      <c r="Y6919" t="s">
        <v>39</v>
      </c>
      <c r="Z6919" t="s">
        <v>39</v>
      </c>
      <c r="AA6919">
        <v>715</v>
      </c>
      <c r="AB6919" t="s">
        <v>4344</v>
      </c>
      <c r="AC6919">
        <v>49</v>
      </c>
      <c r="AD6919">
        <v>1</v>
      </c>
      <c r="AE6919" t="s">
        <v>39</v>
      </c>
      <c r="AF6919" t="s">
        <v>39</v>
      </c>
      <c r="AG6919" t="s">
        <v>39</v>
      </c>
      <c r="AH6919" t="s">
        <v>39</v>
      </c>
      <c r="AI6919" t="s">
        <v>39</v>
      </c>
      <c r="AJ6919" t="s">
        <v>39</v>
      </c>
      <c r="AK6919" t="s">
        <v>39</v>
      </c>
      <c r="AL6919" t="s">
        <v>922</v>
      </c>
      <c r="AM6919" t="s">
        <v>521</v>
      </c>
      <c r="AN6919" t="b">
        <v>1</v>
      </c>
      <c r="AO6919">
        <v>0.02</v>
      </c>
      <c r="AP6919" t="s">
        <v>13062</v>
      </c>
      <c r="AQ6919" t="s">
        <v>13061</v>
      </c>
      <c r="AR6919" t="b">
        <v>0</v>
      </c>
      <c r="AS6919" t="b">
        <v>0</v>
      </c>
      <c r="AT6919" t="b">
        <v>1</v>
      </c>
      <c r="AU6919" t="s">
        <v>924</v>
      </c>
    </row>
    <row r="6920" spans="1:47" hidden="1" x14ac:dyDescent="0.2">
      <c r="A6920" t="s">
        <v>522</v>
      </c>
      <c r="B6920" t="s">
        <v>46</v>
      </c>
      <c r="C6920" t="str">
        <f>B6920&amp;W6920</f>
        <v>Colon1491K/R</v>
      </c>
      <c r="D6920" t="s">
        <v>10199</v>
      </c>
      <c r="E6920" t="s">
        <v>965</v>
      </c>
      <c r="F6920" t="s">
        <v>966</v>
      </c>
      <c r="G6920" t="s">
        <v>967</v>
      </c>
      <c r="H6920" t="s">
        <v>908</v>
      </c>
      <c r="I6920">
        <v>2</v>
      </c>
      <c r="J6920">
        <v>29193615</v>
      </c>
      <c r="K6920">
        <v>29193615</v>
      </c>
      <c r="L6920" t="s">
        <v>909</v>
      </c>
      <c r="M6920" t="s">
        <v>910</v>
      </c>
      <c r="N6920" t="s">
        <v>910</v>
      </c>
      <c r="O6920" t="s">
        <v>911</v>
      </c>
      <c r="P6920" t="b">
        <v>1</v>
      </c>
      <c r="Q6920" t="s">
        <v>912</v>
      </c>
      <c r="R6920" t="s">
        <v>968</v>
      </c>
      <c r="S6920">
        <v>2.4E-2</v>
      </c>
      <c r="T6920" t="s">
        <v>936</v>
      </c>
      <c r="U6920" t="s">
        <v>914</v>
      </c>
      <c r="V6920" t="s">
        <v>969</v>
      </c>
      <c r="W6920" t="s">
        <v>970</v>
      </c>
      <c r="X6920" t="s">
        <v>970</v>
      </c>
      <c r="Y6920">
        <v>5379</v>
      </c>
      <c r="Z6920">
        <v>4472</v>
      </c>
      <c r="AA6920">
        <v>1491</v>
      </c>
      <c r="AB6920" t="s">
        <v>971</v>
      </c>
      <c r="AC6920">
        <v>62</v>
      </c>
      <c r="AD6920">
        <v>37</v>
      </c>
      <c r="AE6920" t="s">
        <v>39</v>
      </c>
      <c r="AF6920" t="s">
        <v>972</v>
      </c>
      <c r="AG6920" t="s">
        <v>973</v>
      </c>
      <c r="AH6920" t="s">
        <v>974</v>
      </c>
      <c r="AI6920">
        <v>0.32</v>
      </c>
      <c r="AJ6920" t="s">
        <v>39</v>
      </c>
      <c r="AK6920" t="s">
        <v>39</v>
      </c>
      <c r="AL6920" t="s">
        <v>922</v>
      </c>
      <c r="AM6920" t="s">
        <v>521</v>
      </c>
      <c r="AN6920" t="b">
        <v>1</v>
      </c>
      <c r="AO6920">
        <v>0.37373699999999999</v>
      </c>
      <c r="AP6920" t="s">
        <v>975</v>
      </c>
      <c r="AQ6920" t="s">
        <v>970</v>
      </c>
      <c r="AR6920" t="b">
        <v>0</v>
      </c>
      <c r="AS6920" t="b">
        <v>0</v>
      </c>
      <c r="AT6920" t="b">
        <v>1</v>
      </c>
      <c r="AU6920" t="s">
        <v>924</v>
      </c>
    </row>
    <row r="6921" spans="1:47" hidden="1" x14ac:dyDescent="0.2">
      <c r="A6921" t="s">
        <v>522</v>
      </c>
      <c r="B6921" t="s">
        <v>46</v>
      </c>
      <c r="C6921" t="str">
        <f>B6921&amp;W6921</f>
        <v>Colon1012E/X</v>
      </c>
      <c r="D6921" t="s">
        <v>10199</v>
      </c>
      <c r="E6921" t="s">
        <v>2114</v>
      </c>
      <c r="F6921" t="s">
        <v>2115</v>
      </c>
      <c r="G6921" t="s">
        <v>2116</v>
      </c>
      <c r="H6921" t="s">
        <v>908</v>
      </c>
      <c r="I6921">
        <v>3</v>
      </c>
      <c r="J6921">
        <v>179234191</v>
      </c>
      <c r="K6921">
        <v>179234192</v>
      </c>
      <c r="L6921" t="s">
        <v>954</v>
      </c>
      <c r="M6921" t="s">
        <v>1008</v>
      </c>
      <c r="N6921" t="s">
        <v>1008</v>
      </c>
      <c r="O6921" t="s">
        <v>1009</v>
      </c>
      <c r="P6921" t="b">
        <v>1</v>
      </c>
      <c r="Q6921" t="s">
        <v>957</v>
      </c>
      <c r="R6921" t="s">
        <v>39</v>
      </c>
      <c r="S6921" t="s">
        <v>39</v>
      </c>
      <c r="T6921" t="s">
        <v>1030</v>
      </c>
      <c r="U6921" t="s">
        <v>993</v>
      </c>
      <c r="V6921" t="s">
        <v>13063</v>
      </c>
      <c r="W6921" t="s">
        <v>13064</v>
      </c>
      <c r="X6921" t="s">
        <v>13064</v>
      </c>
      <c r="Y6921">
        <v>3192</v>
      </c>
      <c r="Z6921">
        <v>3035</v>
      </c>
      <c r="AA6921">
        <v>1012</v>
      </c>
      <c r="AB6921" t="s">
        <v>2826</v>
      </c>
      <c r="AC6921">
        <v>60</v>
      </c>
      <c r="AD6921">
        <v>1</v>
      </c>
      <c r="AE6921" t="s">
        <v>39</v>
      </c>
      <c r="AF6921" t="s">
        <v>39</v>
      </c>
      <c r="AG6921" t="s">
        <v>39</v>
      </c>
      <c r="AH6921" t="s">
        <v>39</v>
      </c>
      <c r="AI6921" t="s">
        <v>39</v>
      </c>
      <c r="AJ6921" t="s">
        <v>39</v>
      </c>
      <c r="AK6921" t="s">
        <v>39</v>
      </c>
      <c r="AL6921" t="s">
        <v>922</v>
      </c>
      <c r="AM6921" t="s">
        <v>521</v>
      </c>
      <c r="AN6921" t="b">
        <v>1</v>
      </c>
      <c r="AO6921">
        <v>1.6393399999999999E-2</v>
      </c>
      <c r="AP6921" t="s">
        <v>13065</v>
      </c>
      <c r="AQ6921" t="s">
        <v>13064</v>
      </c>
      <c r="AR6921" t="b">
        <v>0</v>
      </c>
      <c r="AS6921" t="b">
        <v>0</v>
      </c>
      <c r="AT6921" t="b">
        <v>1</v>
      </c>
      <c r="AU6921" t="s">
        <v>924</v>
      </c>
    </row>
    <row r="6922" spans="1:47" hidden="1" x14ac:dyDescent="0.2">
      <c r="A6922" t="s">
        <v>522</v>
      </c>
      <c r="B6922" t="s">
        <v>46</v>
      </c>
      <c r="C6922" t="str">
        <f>B6922&amp;W6922</f>
        <v>Colon226L/X</v>
      </c>
      <c r="D6922" t="s">
        <v>10199</v>
      </c>
      <c r="E6922" t="s">
        <v>1281</v>
      </c>
      <c r="F6922" t="s">
        <v>1282</v>
      </c>
      <c r="G6922" t="s">
        <v>1283</v>
      </c>
      <c r="H6922" t="s">
        <v>908</v>
      </c>
      <c r="I6922">
        <v>4</v>
      </c>
      <c r="J6922">
        <v>105234619</v>
      </c>
      <c r="K6922">
        <v>105234620</v>
      </c>
      <c r="L6922" t="s">
        <v>954</v>
      </c>
      <c r="M6922" t="s">
        <v>1008</v>
      </c>
      <c r="N6922" t="s">
        <v>1008</v>
      </c>
      <c r="O6922" t="s">
        <v>1009</v>
      </c>
      <c r="P6922" t="b">
        <v>1</v>
      </c>
      <c r="Q6922" t="s">
        <v>957</v>
      </c>
      <c r="R6922" t="s">
        <v>39</v>
      </c>
      <c r="S6922" t="s">
        <v>39</v>
      </c>
      <c r="T6922" t="s">
        <v>1074</v>
      </c>
      <c r="U6922" t="s">
        <v>936</v>
      </c>
      <c r="V6922" t="s">
        <v>13066</v>
      </c>
      <c r="W6922" t="s">
        <v>13067</v>
      </c>
      <c r="X6922" t="s">
        <v>13067</v>
      </c>
      <c r="Y6922">
        <v>1538</v>
      </c>
      <c r="Z6922">
        <v>678</v>
      </c>
      <c r="AA6922">
        <v>226</v>
      </c>
      <c r="AB6922" t="s">
        <v>2476</v>
      </c>
      <c r="AC6922">
        <v>49</v>
      </c>
      <c r="AD6922">
        <v>1</v>
      </c>
      <c r="AE6922" t="s">
        <v>39</v>
      </c>
      <c r="AF6922" t="s">
        <v>39</v>
      </c>
      <c r="AG6922" t="s">
        <v>39</v>
      </c>
      <c r="AH6922" t="s">
        <v>39</v>
      </c>
      <c r="AI6922" t="s">
        <v>39</v>
      </c>
      <c r="AJ6922" t="s">
        <v>39</v>
      </c>
      <c r="AK6922" t="s">
        <v>39</v>
      </c>
      <c r="AL6922" t="s">
        <v>922</v>
      </c>
      <c r="AM6922" t="s">
        <v>521</v>
      </c>
      <c r="AN6922" t="b">
        <v>1</v>
      </c>
      <c r="AO6922">
        <v>0.02</v>
      </c>
      <c r="AP6922" t="s">
        <v>13068</v>
      </c>
      <c r="AQ6922" t="s">
        <v>13067</v>
      </c>
      <c r="AR6922" t="b">
        <v>0</v>
      </c>
      <c r="AS6922" t="b">
        <v>0</v>
      </c>
      <c r="AT6922" t="b">
        <v>1</v>
      </c>
      <c r="AU6922" t="s">
        <v>924</v>
      </c>
    </row>
    <row r="6923" spans="1:47" hidden="1" x14ac:dyDescent="0.2">
      <c r="A6923" t="s">
        <v>522</v>
      </c>
      <c r="B6923" t="s">
        <v>46</v>
      </c>
      <c r="C6923" t="str">
        <f>B6923&amp;W6923</f>
        <v>Colon515-516NP/NX</v>
      </c>
      <c r="D6923" t="s">
        <v>10199</v>
      </c>
      <c r="E6923" t="s">
        <v>1281</v>
      </c>
      <c r="F6923" t="s">
        <v>1282</v>
      </c>
      <c r="G6923" t="s">
        <v>1283</v>
      </c>
      <c r="H6923" t="s">
        <v>908</v>
      </c>
      <c r="I6923">
        <v>4</v>
      </c>
      <c r="J6923">
        <v>105235486</v>
      </c>
      <c r="K6923">
        <v>105235488</v>
      </c>
      <c r="L6923" t="s">
        <v>954</v>
      </c>
      <c r="M6923" t="s">
        <v>1008</v>
      </c>
      <c r="N6923" t="s">
        <v>1008</v>
      </c>
      <c r="O6923" t="s">
        <v>1009</v>
      </c>
      <c r="P6923" t="b">
        <v>1</v>
      </c>
      <c r="Q6923" t="s">
        <v>957</v>
      </c>
      <c r="R6923" t="s">
        <v>39</v>
      </c>
      <c r="S6923" t="s">
        <v>39</v>
      </c>
      <c r="T6923" t="s">
        <v>12694</v>
      </c>
      <c r="U6923" t="s">
        <v>915</v>
      </c>
      <c r="V6923" t="s">
        <v>13069</v>
      </c>
      <c r="W6923" t="s">
        <v>13070</v>
      </c>
      <c r="X6923" t="s">
        <v>13070</v>
      </c>
      <c r="Y6923" t="s">
        <v>39</v>
      </c>
      <c r="Z6923" t="s">
        <v>39</v>
      </c>
      <c r="AA6923" t="s">
        <v>39</v>
      </c>
      <c r="AB6923" t="s">
        <v>13071</v>
      </c>
      <c r="AC6923">
        <v>69</v>
      </c>
      <c r="AD6923">
        <v>1</v>
      </c>
      <c r="AE6923" t="s">
        <v>39</v>
      </c>
      <c r="AF6923" t="s">
        <v>39</v>
      </c>
      <c r="AG6923" t="s">
        <v>39</v>
      </c>
      <c r="AH6923" t="s">
        <v>39</v>
      </c>
      <c r="AI6923" t="s">
        <v>39</v>
      </c>
      <c r="AJ6923" t="s">
        <v>39</v>
      </c>
      <c r="AK6923" t="s">
        <v>39</v>
      </c>
      <c r="AL6923" t="s">
        <v>922</v>
      </c>
      <c r="AM6923" t="s">
        <v>521</v>
      </c>
      <c r="AN6923" t="b">
        <v>1</v>
      </c>
      <c r="AO6923">
        <v>1.42857E-2</v>
      </c>
      <c r="AP6923" t="s">
        <v>4397</v>
      </c>
      <c r="AQ6923" t="s">
        <v>13070</v>
      </c>
      <c r="AR6923" t="b">
        <v>0</v>
      </c>
      <c r="AS6923" t="b">
        <v>0</v>
      </c>
      <c r="AT6923" t="b">
        <v>1</v>
      </c>
      <c r="AU6923" t="s">
        <v>924</v>
      </c>
    </row>
    <row r="6924" spans="1:47" hidden="1" x14ac:dyDescent="0.2">
      <c r="A6924" t="s">
        <v>522</v>
      </c>
      <c r="B6924" t="s">
        <v>46</v>
      </c>
      <c r="C6924" t="str">
        <f>B6924&amp;W6924</f>
        <v>Colon1721L/W</v>
      </c>
      <c r="D6924" t="s">
        <v>10199</v>
      </c>
      <c r="E6924" t="s">
        <v>1281</v>
      </c>
      <c r="F6924" t="s">
        <v>1282</v>
      </c>
      <c r="G6924" t="s">
        <v>1283</v>
      </c>
      <c r="H6924" t="s">
        <v>908</v>
      </c>
      <c r="I6924">
        <v>4</v>
      </c>
      <c r="J6924">
        <v>105275672</v>
      </c>
      <c r="K6924">
        <v>105275672</v>
      </c>
      <c r="L6924" t="s">
        <v>954</v>
      </c>
      <c r="M6924" t="s">
        <v>910</v>
      </c>
      <c r="N6924" t="s">
        <v>910</v>
      </c>
      <c r="O6924" t="s">
        <v>911</v>
      </c>
      <c r="P6924" t="b">
        <v>1</v>
      </c>
      <c r="Q6924" t="s">
        <v>912</v>
      </c>
      <c r="R6924" t="s">
        <v>913</v>
      </c>
      <c r="S6924">
        <v>0.60299999999999998</v>
      </c>
      <c r="T6924" t="s">
        <v>936</v>
      </c>
      <c r="U6924" t="s">
        <v>993</v>
      </c>
      <c r="V6924" t="s">
        <v>1284</v>
      </c>
      <c r="W6924" t="s">
        <v>1285</v>
      </c>
      <c r="X6924" t="s">
        <v>1285</v>
      </c>
      <c r="Y6924">
        <v>6022</v>
      </c>
      <c r="Z6924">
        <v>5162</v>
      </c>
      <c r="AA6924">
        <v>1721</v>
      </c>
      <c r="AB6924" t="s">
        <v>1286</v>
      </c>
      <c r="AC6924">
        <v>34</v>
      </c>
      <c r="AD6924">
        <v>68</v>
      </c>
      <c r="AE6924" t="s">
        <v>39</v>
      </c>
      <c r="AF6924" t="s">
        <v>1287</v>
      </c>
      <c r="AG6924" t="s">
        <v>1288</v>
      </c>
      <c r="AH6924" t="s">
        <v>913</v>
      </c>
      <c r="AI6924">
        <v>0</v>
      </c>
      <c r="AJ6924" t="s">
        <v>39</v>
      </c>
      <c r="AK6924" t="s">
        <v>39</v>
      </c>
      <c r="AL6924" t="s">
        <v>922</v>
      </c>
      <c r="AM6924" t="s">
        <v>521</v>
      </c>
      <c r="AN6924" t="b">
        <v>1</v>
      </c>
      <c r="AO6924">
        <v>0.66666700000000001</v>
      </c>
      <c r="AP6924" t="s">
        <v>1289</v>
      </c>
      <c r="AQ6924" t="s">
        <v>1285</v>
      </c>
      <c r="AR6924" t="b">
        <v>0</v>
      </c>
      <c r="AS6924" t="b">
        <v>1</v>
      </c>
      <c r="AT6924" t="b">
        <v>1</v>
      </c>
      <c r="AU6924" t="s">
        <v>924</v>
      </c>
    </row>
    <row r="6925" spans="1:47" hidden="1" x14ac:dyDescent="0.2">
      <c r="A6925" t="s">
        <v>356</v>
      </c>
      <c r="B6925" t="s">
        <v>38</v>
      </c>
      <c r="C6925" t="str">
        <f>B6925&amp;W6925</f>
        <v>Lung306R/*</v>
      </c>
      <c r="D6925" t="s">
        <v>5849</v>
      </c>
      <c r="E6925" t="s">
        <v>977</v>
      </c>
      <c r="F6925" t="s">
        <v>978</v>
      </c>
      <c r="G6925" t="s">
        <v>979</v>
      </c>
      <c r="H6925" t="s">
        <v>908</v>
      </c>
      <c r="I6925">
        <v>17</v>
      </c>
      <c r="J6925">
        <v>7673704</v>
      </c>
      <c r="K6925">
        <v>7673704</v>
      </c>
      <c r="L6925" t="s">
        <v>909</v>
      </c>
      <c r="M6925" t="s">
        <v>1016</v>
      </c>
      <c r="N6925" t="s">
        <v>1016</v>
      </c>
      <c r="O6925" t="s">
        <v>1017</v>
      </c>
      <c r="P6925" t="b">
        <v>1</v>
      </c>
      <c r="Q6925" t="s">
        <v>912</v>
      </c>
      <c r="R6925" t="s">
        <v>39</v>
      </c>
      <c r="S6925" t="s">
        <v>39</v>
      </c>
      <c r="T6925" t="s">
        <v>993</v>
      </c>
      <c r="U6925" t="s">
        <v>915</v>
      </c>
      <c r="V6925" t="s">
        <v>5429</v>
      </c>
      <c r="W6925" t="s">
        <v>5430</v>
      </c>
      <c r="X6925" t="s">
        <v>5430</v>
      </c>
      <c r="Y6925">
        <v>1106</v>
      </c>
      <c r="Z6925">
        <v>916</v>
      </c>
      <c r="AA6925">
        <v>306</v>
      </c>
      <c r="AB6925" t="s">
        <v>1632</v>
      </c>
      <c r="AC6925">
        <v>0</v>
      </c>
      <c r="AD6925">
        <v>52</v>
      </c>
      <c r="AE6925" t="s">
        <v>39</v>
      </c>
      <c r="AF6925" t="s">
        <v>5431</v>
      </c>
      <c r="AG6925" t="s">
        <v>5432</v>
      </c>
      <c r="AH6925" t="s">
        <v>39</v>
      </c>
      <c r="AI6925" t="s">
        <v>39</v>
      </c>
      <c r="AJ6925" t="s">
        <v>39</v>
      </c>
      <c r="AK6925" t="s">
        <v>39</v>
      </c>
      <c r="AL6925" t="s">
        <v>922</v>
      </c>
      <c r="AM6925" t="s">
        <v>355</v>
      </c>
      <c r="AN6925" t="b">
        <v>1</v>
      </c>
      <c r="AO6925">
        <v>1</v>
      </c>
      <c r="AP6925" t="s">
        <v>5433</v>
      </c>
      <c r="AQ6925" t="s">
        <v>5430</v>
      </c>
      <c r="AR6925" t="b">
        <v>0</v>
      </c>
      <c r="AS6925" t="b">
        <v>0</v>
      </c>
      <c r="AT6925" t="b">
        <v>1</v>
      </c>
      <c r="AU6925" t="s">
        <v>924</v>
      </c>
    </row>
    <row r="6926" spans="1:47" hidden="1" x14ac:dyDescent="0.2">
      <c r="A6926" t="s">
        <v>522</v>
      </c>
      <c r="B6926" t="s">
        <v>46</v>
      </c>
      <c r="C6926" t="str">
        <f>B6926&amp;W6926</f>
        <v>ColonNA</v>
      </c>
      <c r="D6926" t="s">
        <v>10199</v>
      </c>
      <c r="E6926" t="s">
        <v>1104</v>
      </c>
      <c r="F6926" t="s">
        <v>1105</v>
      </c>
      <c r="G6926" t="s">
        <v>1106</v>
      </c>
      <c r="H6926" t="s">
        <v>908</v>
      </c>
      <c r="I6926">
        <v>4</v>
      </c>
      <c r="J6926">
        <v>152347075</v>
      </c>
      <c r="K6926">
        <v>152347076</v>
      </c>
      <c r="L6926" t="s">
        <v>909</v>
      </c>
      <c r="M6926" t="s">
        <v>999</v>
      </c>
      <c r="N6926" t="s">
        <v>1000</v>
      </c>
      <c r="O6926" t="s">
        <v>1001</v>
      </c>
      <c r="P6926" t="b">
        <v>1</v>
      </c>
      <c r="Q6926" t="s">
        <v>957</v>
      </c>
      <c r="R6926" t="s">
        <v>39</v>
      </c>
      <c r="S6926" t="s">
        <v>39</v>
      </c>
      <c r="T6926" t="s">
        <v>1107</v>
      </c>
      <c r="U6926" t="s">
        <v>914</v>
      </c>
      <c r="V6926" t="s">
        <v>1111</v>
      </c>
      <c r="W6926" t="s">
        <v>39</v>
      </c>
      <c r="X6926" t="s">
        <v>39</v>
      </c>
      <c r="Y6926" t="s">
        <v>39</v>
      </c>
      <c r="Z6926" t="s">
        <v>39</v>
      </c>
      <c r="AA6926" t="s">
        <v>39</v>
      </c>
      <c r="AB6926" t="s">
        <v>39</v>
      </c>
      <c r="AC6926">
        <v>24</v>
      </c>
      <c r="AD6926">
        <v>4</v>
      </c>
      <c r="AE6926" t="s">
        <v>39</v>
      </c>
      <c r="AF6926" t="s">
        <v>1112</v>
      </c>
      <c r="AG6926" t="s">
        <v>1113</v>
      </c>
      <c r="AH6926" t="s">
        <v>39</v>
      </c>
      <c r="AI6926" t="s">
        <v>39</v>
      </c>
      <c r="AJ6926" t="s">
        <v>39</v>
      </c>
      <c r="AK6926" t="s">
        <v>39</v>
      </c>
      <c r="AL6926" t="s">
        <v>922</v>
      </c>
      <c r="AM6926" t="s">
        <v>521</v>
      </c>
      <c r="AN6926" t="b">
        <v>1</v>
      </c>
      <c r="AO6926">
        <v>0.14285700000000001</v>
      </c>
      <c r="AP6926" t="s">
        <v>1110</v>
      </c>
      <c r="AQ6926" t="s">
        <v>39</v>
      </c>
      <c r="AR6926" t="b">
        <v>0</v>
      </c>
      <c r="AS6926" t="b">
        <v>0</v>
      </c>
      <c r="AT6926" t="b">
        <v>1</v>
      </c>
      <c r="AU6926" t="s">
        <v>924</v>
      </c>
    </row>
    <row r="6927" spans="1:47" hidden="1" x14ac:dyDescent="0.2">
      <c r="A6927" t="s">
        <v>522</v>
      </c>
      <c r="B6927" t="s">
        <v>46</v>
      </c>
      <c r="C6927" t="str">
        <f>B6927&amp;W6927</f>
        <v>Colon3621N/H</v>
      </c>
      <c r="D6927" t="s">
        <v>10199</v>
      </c>
      <c r="E6927" t="s">
        <v>1090</v>
      </c>
      <c r="F6927" t="s">
        <v>1091</v>
      </c>
      <c r="G6927" t="s">
        <v>1092</v>
      </c>
      <c r="H6927" t="s">
        <v>908</v>
      </c>
      <c r="I6927">
        <v>8</v>
      </c>
      <c r="J6927">
        <v>112228859</v>
      </c>
      <c r="K6927">
        <v>112228859</v>
      </c>
      <c r="L6927" t="s">
        <v>909</v>
      </c>
      <c r="M6927" t="s">
        <v>910</v>
      </c>
      <c r="N6927" t="s">
        <v>910</v>
      </c>
      <c r="O6927" t="s">
        <v>911</v>
      </c>
      <c r="P6927" t="b">
        <v>0</v>
      </c>
      <c r="Q6927" t="s">
        <v>912</v>
      </c>
      <c r="R6927" t="s">
        <v>968</v>
      </c>
      <c r="S6927">
        <v>0.221</v>
      </c>
      <c r="T6927" t="s">
        <v>936</v>
      </c>
      <c r="U6927" t="s">
        <v>993</v>
      </c>
      <c r="V6927" t="s">
        <v>1093</v>
      </c>
      <c r="W6927" t="s">
        <v>1094</v>
      </c>
      <c r="X6927" t="s">
        <v>1094</v>
      </c>
      <c r="Y6927">
        <v>11106</v>
      </c>
      <c r="Z6927">
        <v>10861</v>
      </c>
      <c r="AA6927">
        <v>3621</v>
      </c>
      <c r="AB6927" t="s">
        <v>1095</v>
      </c>
      <c r="AC6927">
        <v>0</v>
      </c>
      <c r="AD6927">
        <v>111</v>
      </c>
      <c r="AE6927" t="s">
        <v>39</v>
      </c>
      <c r="AF6927" t="s">
        <v>39</v>
      </c>
      <c r="AG6927" t="s">
        <v>1096</v>
      </c>
      <c r="AH6927" t="s">
        <v>974</v>
      </c>
      <c r="AI6927">
        <v>0.25</v>
      </c>
      <c r="AJ6927" t="s">
        <v>39</v>
      </c>
      <c r="AK6927" t="s">
        <v>39</v>
      </c>
      <c r="AL6927" t="s">
        <v>922</v>
      </c>
      <c r="AM6927" t="s">
        <v>521</v>
      </c>
      <c r="AN6927" t="b">
        <v>1</v>
      </c>
      <c r="AO6927">
        <v>1</v>
      </c>
      <c r="AP6927" t="s">
        <v>1097</v>
      </c>
      <c r="AQ6927" t="s">
        <v>1094</v>
      </c>
      <c r="AR6927" t="b">
        <v>0</v>
      </c>
      <c r="AS6927" t="b">
        <v>0</v>
      </c>
      <c r="AT6927" t="b">
        <v>0</v>
      </c>
      <c r="AU6927" t="s">
        <v>924</v>
      </c>
    </row>
    <row r="6928" spans="1:47" hidden="1" x14ac:dyDescent="0.2">
      <c r="A6928" t="s">
        <v>522</v>
      </c>
      <c r="B6928" t="s">
        <v>46</v>
      </c>
      <c r="C6928" t="str">
        <f>B6928&amp;W6928</f>
        <v>ColonNA</v>
      </c>
      <c r="D6928" t="s">
        <v>10199</v>
      </c>
      <c r="E6928" t="s">
        <v>1090</v>
      </c>
      <c r="F6928" t="s">
        <v>1091</v>
      </c>
      <c r="G6928" t="s">
        <v>1092</v>
      </c>
      <c r="H6928" t="s">
        <v>908</v>
      </c>
      <c r="I6928">
        <v>8</v>
      </c>
      <c r="J6928">
        <v>112503979</v>
      </c>
      <c r="K6928">
        <v>112503980</v>
      </c>
      <c r="L6928" t="s">
        <v>909</v>
      </c>
      <c r="M6928" t="s">
        <v>999</v>
      </c>
      <c r="N6928" t="s">
        <v>1000</v>
      </c>
      <c r="O6928" t="s">
        <v>1001</v>
      </c>
      <c r="P6928" t="b">
        <v>1</v>
      </c>
      <c r="Q6928" t="s">
        <v>957</v>
      </c>
      <c r="R6928" t="s">
        <v>39</v>
      </c>
      <c r="S6928" t="s">
        <v>39</v>
      </c>
      <c r="T6928" t="s">
        <v>1074</v>
      </c>
      <c r="U6928" t="s">
        <v>936</v>
      </c>
      <c r="V6928" t="s">
        <v>1098</v>
      </c>
      <c r="W6928" t="s">
        <v>39</v>
      </c>
      <c r="X6928" t="s">
        <v>39</v>
      </c>
      <c r="Y6928" t="s">
        <v>39</v>
      </c>
      <c r="Z6928" t="s">
        <v>39</v>
      </c>
      <c r="AA6928" t="s">
        <v>39</v>
      </c>
      <c r="AB6928" t="s">
        <v>39</v>
      </c>
      <c r="AC6928">
        <v>49</v>
      </c>
      <c r="AD6928">
        <v>3</v>
      </c>
      <c r="AE6928" t="s">
        <v>39</v>
      </c>
      <c r="AF6928" t="s">
        <v>1099</v>
      </c>
      <c r="AG6928" t="s">
        <v>1100</v>
      </c>
      <c r="AH6928" t="s">
        <v>39</v>
      </c>
      <c r="AI6928" t="s">
        <v>39</v>
      </c>
      <c r="AJ6928" t="s">
        <v>39</v>
      </c>
      <c r="AK6928" t="s">
        <v>39</v>
      </c>
      <c r="AL6928" t="s">
        <v>922</v>
      </c>
      <c r="AM6928" t="s">
        <v>521</v>
      </c>
      <c r="AN6928" t="b">
        <v>1</v>
      </c>
      <c r="AO6928">
        <v>5.7692300000000002E-2</v>
      </c>
      <c r="AP6928" t="s">
        <v>1101</v>
      </c>
      <c r="AQ6928" t="s">
        <v>39</v>
      </c>
      <c r="AR6928" t="b">
        <v>0</v>
      </c>
      <c r="AS6928" t="b">
        <v>0</v>
      </c>
      <c r="AT6928" t="b">
        <v>1</v>
      </c>
      <c r="AU6928" t="s">
        <v>924</v>
      </c>
    </row>
    <row r="6929" spans="1:47" hidden="1" x14ac:dyDescent="0.2">
      <c r="A6929" t="s">
        <v>522</v>
      </c>
      <c r="B6929" t="s">
        <v>46</v>
      </c>
      <c r="C6929" t="str">
        <f>B6929&amp;W6929</f>
        <v>ColonNA</v>
      </c>
      <c r="D6929" t="s">
        <v>10199</v>
      </c>
      <c r="E6929" t="s">
        <v>1090</v>
      </c>
      <c r="F6929" t="s">
        <v>1091</v>
      </c>
      <c r="G6929" t="s">
        <v>1092</v>
      </c>
      <c r="H6929" t="s">
        <v>908</v>
      </c>
      <c r="I6929">
        <v>8</v>
      </c>
      <c r="J6929">
        <v>112503980</v>
      </c>
      <c r="K6929">
        <v>112503980</v>
      </c>
      <c r="L6929" t="s">
        <v>909</v>
      </c>
      <c r="M6929" t="s">
        <v>999</v>
      </c>
      <c r="N6929" t="s">
        <v>1000</v>
      </c>
      <c r="O6929" t="s">
        <v>1001</v>
      </c>
      <c r="P6929" t="b">
        <v>1</v>
      </c>
      <c r="Q6929" t="s">
        <v>912</v>
      </c>
      <c r="R6929" t="s">
        <v>39</v>
      </c>
      <c r="S6929" t="s">
        <v>39</v>
      </c>
      <c r="T6929" t="s">
        <v>993</v>
      </c>
      <c r="U6929" t="s">
        <v>915</v>
      </c>
      <c r="V6929" t="s">
        <v>1102</v>
      </c>
      <c r="W6929" t="s">
        <v>39</v>
      </c>
      <c r="X6929" t="s">
        <v>39</v>
      </c>
      <c r="Y6929" t="s">
        <v>39</v>
      </c>
      <c r="Z6929" t="s">
        <v>39</v>
      </c>
      <c r="AA6929" t="s">
        <v>39</v>
      </c>
      <c r="AB6929" t="s">
        <v>39</v>
      </c>
      <c r="AC6929">
        <v>21</v>
      </c>
      <c r="AD6929">
        <v>26</v>
      </c>
      <c r="AE6929" t="s">
        <v>39</v>
      </c>
      <c r="AF6929" t="s">
        <v>1099</v>
      </c>
      <c r="AG6929" t="s">
        <v>1103</v>
      </c>
      <c r="AH6929" t="s">
        <v>39</v>
      </c>
      <c r="AI6929" t="s">
        <v>39</v>
      </c>
      <c r="AJ6929" t="s">
        <v>39</v>
      </c>
      <c r="AK6929" t="s">
        <v>39</v>
      </c>
      <c r="AL6929" t="s">
        <v>922</v>
      </c>
      <c r="AM6929" t="s">
        <v>521</v>
      </c>
      <c r="AN6929" t="b">
        <v>1</v>
      </c>
      <c r="AO6929">
        <v>0.55319099999999999</v>
      </c>
      <c r="AP6929" t="s">
        <v>1101</v>
      </c>
      <c r="AQ6929" t="s">
        <v>39</v>
      </c>
      <c r="AR6929" t="b">
        <v>0</v>
      </c>
      <c r="AS6929" t="b">
        <v>0</v>
      </c>
      <c r="AT6929" t="b">
        <v>1</v>
      </c>
      <c r="AU6929" t="s">
        <v>924</v>
      </c>
    </row>
    <row r="6930" spans="1:47" hidden="1" x14ac:dyDescent="0.2">
      <c r="A6930" t="s">
        <v>522</v>
      </c>
      <c r="B6930" t="s">
        <v>46</v>
      </c>
      <c r="C6930" t="str">
        <f>B6930&amp;W6930</f>
        <v>ColonNA</v>
      </c>
      <c r="D6930" t="s">
        <v>10199</v>
      </c>
      <c r="E6930" t="s">
        <v>1114</v>
      </c>
      <c r="F6930" t="s">
        <v>1115</v>
      </c>
      <c r="G6930" t="s">
        <v>1116</v>
      </c>
      <c r="H6930" t="s">
        <v>908</v>
      </c>
      <c r="I6930">
        <v>5</v>
      </c>
      <c r="J6930">
        <v>13867994</v>
      </c>
      <c r="K6930">
        <v>13867995</v>
      </c>
      <c r="L6930" t="s">
        <v>909</v>
      </c>
      <c r="M6930" t="s">
        <v>999</v>
      </c>
      <c r="N6930" t="s">
        <v>1000</v>
      </c>
      <c r="O6930" t="s">
        <v>1001</v>
      </c>
      <c r="P6930" t="b">
        <v>1</v>
      </c>
      <c r="Q6930" t="s">
        <v>957</v>
      </c>
      <c r="R6930" t="s">
        <v>39</v>
      </c>
      <c r="S6930" t="s">
        <v>39</v>
      </c>
      <c r="T6930" t="s">
        <v>1174</v>
      </c>
      <c r="U6930" t="s">
        <v>936</v>
      </c>
      <c r="V6930" t="s">
        <v>1175</v>
      </c>
      <c r="W6930" t="s">
        <v>39</v>
      </c>
      <c r="X6930" t="s">
        <v>39</v>
      </c>
      <c r="Y6930" t="s">
        <v>39</v>
      </c>
      <c r="Z6930" t="s">
        <v>39</v>
      </c>
      <c r="AA6930" t="s">
        <v>39</v>
      </c>
      <c r="AB6930" t="s">
        <v>39</v>
      </c>
      <c r="AC6930">
        <v>21</v>
      </c>
      <c r="AD6930">
        <v>43</v>
      </c>
      <c r="AE6930" t="s">
        <v>39</v>
      </c>
      <c r="AF6930" t="s">
        <v>1176</v>
      </c>
      <c r="AG6930" t="s">
        <v>1177</v>
      </c>
      <c r="AH6930" t="s">
        <v>39</v>
      </c>
      <c r="AI6930" t="s">
        <v>39</v>
      </c>
      <c r="AJ6930" t="s">
        <v>39</v>
      </c>
      <c r="AK6930" t="s">
        <v>39</v>
      </c>
      <c r="AL6930" t="s">
        <v>922</v>
      </c>
      <c r="AM6930" t="s">
        <v>521</v>
      </c>
      <c r="AN6930" t="b">
        <v>1</v>
      </c>
      <c r="AO6930">
        <v>0.671875</v>
      </c>
      <c r="AP6930" t="s">
        <v>1121</v>
      </c>
      <c r="AQ6930" t="s">
        <v>39</v>
      </c>
      <c r="AR6930" t="b">
        <v>0</v>
      </c>
      <c r="AS6930" t="b">
        <v>0</v>
      </c>
      <c r="AT6930" t="b">
        <v>1</v>
      </c>
      <c r="AU6930" t="s">
        <v>924</v>
      </c>
    </row>
    <row r="6931" spans="1:47" hidden="1" x14ac:dyDescent="0.2">
      <c r="A6931" t="s">
        <v>522</v>
      </c>
      <c r="B6931" t="s">
        <v>46</v>
      </c>
      <c r="C6931" t="str">
        <f>B6931&amp;W6931</f>
        <v>Colon1082G/X</v>
      </c>
      <c r="D6931" t="s">
        <v>10199</v>
      </c>
      <c r="E6931" t="s">
        <v>1114</v>
      </c>
      <c r="F6931" t="s">
        <v>1115</v>
      </c>
      <c r="G6931" t="s">
        <v>1116</v>
      </c>
      <c r="H6931" t="s">
        <v>908</v>
      </c>
      <c r="I6931">
        <v>5</v>
      </c>
      <c r="J6931">
        <v>13882744</v>
      </c>
      <c r="K6931">
        <v>13882746</v>
      </c>
      <c r="L6931" t="s">
        <v>909</v>
      </c>
      <c r="M6931" t="s">
        <v>1008</v>
      </c>
      <c r="N6931" t="s">
        <v>1008</v>
      </c>
      <c r="O6931" t="s">
        <v>1009</v>
      </c>
      <c r="P6931" t="b">
        <v>1</v>
      </c>
      <c r="Q6931" t="s">
        <v>957</v>
      </c>
      <c r="R6931" t="s">
        <v>39</v>
      </c>
      <c r="S6931" t="s">
        <v>39</v>
      </c>
      <c r="T6931" t="s">
        <v>4094</v>
      </c>
      <c r="U6931" t="s">
        <v>936</v>
      </c>
      <c r="V6931" t="s">
        <v>13075</v>
      </c>
      <c r="W6931" t="s">
        <v>8061</v>
      </c>
      <c r="X6931" t="s">
        <v>8061</v>
      </c>
      <c r="Y6931" t="s">
        <v>39</v>
      </c>
      <c r="Z6931" t="s">
        <v>39</v>
      </c>
      <c r="AA6931">
        <v>1082</v>
      </c>
      <c r="AB6931" t="s">
        <v>4843</v>
      </c>
      <c r="AC6931">
        <v>68</v>
      </c>
      <c r="AD6931">
        <v>1</v>
      </c>
      <c r="AE6931" t="s">
        <v>39</v>
      </c>
      <c r="AF6931" t="s">
        <v>39</v>
      </c>
      <c r="AG6931" t="s">
        <v>39</v>
      </c>
      <c r="AH6931" t="s">
        <v>39</v>
      </c>
      <c r="AI6931" t="s">
        <v>39</v>
      </c>
      <c r="AJ6931" t="s">
        <v>39</v>
      </c>
      <c r="AK6931" t="s">
        <v>39</v>
      </c>
      <c r="AL6931" t="s">
        <v>922</v>
      </c>
      <c r="AM6931" t="s">
        <v>521</v>
      </c>
      <c r="AN6931" t="b">
        <v>1</v>
      </c>
      <c r="AO6931">
        <v>1.44928E-2</v>
      </c>
      <c r="AP6931" t="s">
        <v>8062</v>
      </c>
      <c r="AQ6931" t="s">
        <v>8061</v>
      </c>
      <c r="AR6931" t="b">
        <v>0</v>
      </c>
      <c r="AS6931" t="b">
        <v>0</v>
      </c>
      <c r="AT6931" t="b">
        <v>1</v>
      </c>
      <c r="AU6931" t="s">
        <v>924</v>
      </c>
    </row>
    <row r="6932" spans="1:47" hidden="1" x14ac:dyDescent="0.2">
      <c r="A6932" t="s">
        <v>522</v>
      </c>
      <c r="B6932" t="s">
        <v>46</v>
      </c>
      <c r="C6932" t="str">
        <f>B6932&amp;W6932</f>
        <v>Colon766I/L</v>
      </c>
      <c r="D6932" t="s">
        <v>10199</v>
      </c>
      <c r="E6932" t="s">
        <v>1114</v>
      </c>
      <c r="F6932" t="s">
        <v>1115</v>
      </c>
      <c r="G6932" t="s">
        <v>1116</v>
      </c>
      <c r="H6932" t="s">
        <v>908</v>
      </c>
      <c r="I6932">
        <v>5</v>
      </c>
      <c r="J6932">
        <v>13894785</v>
      </c>
      <c r="K6932">
        <v>13894785</v>
      </c>
      <c r="L6932" t="s">
        <v>909</v>
      </c>
      <c r="M6932" t="s">
        <v>910</v>
      </c>
      <c r="N6932" t="s">
        <v>910</v>
      </c>
      <c r="O6932" t="s">
        <v>911</v>
      </c>
      <c r="P6932" t="b">
        <v>0</v>
      </c>
      <c r="Q6932" t="s">
        <v>912</v>
      </c>
      <c r="R6932" t="s">
        <v>968</v>
      </c>
      <c r="S6932">
        <v>0.28799999999999998</v>
      </c>
      <c r="T6932" t="s">
        <v>936</v>
      </c>
      <c r="U6932" t="s">
        <v>915</v>
      </c>
      <c r="V6932" t="s">
        <v>1178</v>
      </c>
      <c r="W6932" t="s">
        <v>1179</v>
      </c>
      <c r="X6932" t="s">
        <v>1179</v>
      </c>
      <c r="Y6932">
        <v>2401</v>
      </c>
      <c r="Z6932">
        <v>2296</v>
      </c>
      <c r="AA6932">
        <v>766</v>
      </c>
      <c r="AB6932" t="s">
        <v>1180</v>
      </c>
      <c r="AC6932">
        <v>80</v>
      </c>
      <c r="AD6932">
        <v>59</v>
      </c>
      <c r="AE6932" t="s">
        <v>39</v>
      </c>
      <c r="AF6932" t="s">
        <v>39</v>
      </c>
      <c r="AG6932" t="s">
        <v>1181</v>
      </c>
      <c r="AH6932" t="s">
        <v>974</v>
      </c>
      <c r="AI6932">
        <v>0.1</v>
      </c>
      <c r="AJ6932" t="s">
        <v>39</v>
      </c>
      <c r="AK6932" t="s">
        <v>39</v>
      </c>
      <c r="AL6932" t="s">
        <v>922</v>
      </c>
      <c r="AM6932" t="s">
        <v>521</v>
      </c>
      <c r="AN6932" t="b">
        <v>1</v>
      </c>
      <c r="AO6932">
        <v>0.42446</v>
      </c>
      <c r="AP6932" t="s">
        <v>1182</v>
      </c>
      <c r="AQ6932" t="s">
        <v>1179</v>
      </c>
      <c r="AR6932" t="b">
        <v>0</v>
      </c>
      <c r="AS6932" t="b">
        <v>0</v>
      </c>
      <c r="AT6932" t="b">
        <v>0</v>
      </c>
      <c r="AU6932" t="s">
        <v>924</v>
      </c>
    </row>
    <row r="6933" spans="1:47" hidden="1" x14ac:dyDescent="0.2">
      <c r="A6933" t="s">
        <v>522</v>
      </c>
      <c r="B6933" t="s">
        <v>46</v>
      </c>
      <c r="C6933" t="str">
        <f>B6933&amp;W6933</f>
        <v>Colon1326-1327PQ/P</v>
      </c>
      <c r="D6933" t="s">
        <v>10199</v>
      </c>
      <c r="E6933" t="s">
        <v>951</v>
      </c>
      <c r="F6933" t="s">
        <v>952</v>
      </c>
      <c r="G6933" t="s">
        <v>953</v>
      </c>
      <c r="H6933" t="s">
        <v>908</v>
      </c>
      <c r="I6933">
        <v>1</v>
      </c>
      <c r="J6933">
        <v>26773690</v>
      </c>
      <c r="K6933">
        <v>26773693</v>
      </c>
      <c r="L6933" t="s">
        <v>954</v>
      </c>
      <c r="M6933" t="s">
        <v>955</v>
      </c>
      <c r="N6933" t="s">
        <v>955</v>
      </c>
      <c r="O6933" t="s">
        <v>956</v>
      </c>
      <c r="P6933" t="b">
        <v>1</v>
      </c>
      <c r="Q6933" t="s">
        <v>957</v>
      </c>
      <c r="R6933" t="s">
        <v>39</v>
      </c>
      <c r="S6933" t="s">
        <v>39</v>
      </c>
      <c r="T6933" t="s">
        <v>958</v>
      </c>
      <c r="U6933" t="s">
        <v>914</v>
      </c>
      <c r="V6933" t="s">
        <v>959</v>
      </c>
      <c r="W6933" t="s">
        <v>960</v>
      </c>
      <c r="X6933" t="s">
        <v>960</v>
      </c>
      <c r="Y6933" t="s">
        <v>39</v>
      </c>
      <c r="Z6933" t="s">
        <v>39</v>
      </c>
      <c r="AA6933" t="s">
        <v>39</v>
      </c>
      <c r="AB6933" t="s">
        <v>961</v>
      </c>
      <c r="AC6933">
        <v>69</v>
      </c>
      <c r="AD6933">
        <v>1</v>
      </c>
      <c r="AE6933" t="s">
        <v>39</v>
      </c>
      <c r="AF6933" t="s">
        <v>962</v>
      </c>
      <c r="AG6933" t="s">
        <v>963</v>
      </c>
      <c r="AH6933" t="s">
        <v>39</v>
      </c>
      <c r="AI6933" t="s">
        <v>39</v>
      </c>
      <c r="AJ6933" t="s">
        <v>39</v>
      </c>
      <c r="AK6933" t="s">
        <v>39</v>
      </c>
      <c r="AL6933" t="s">
        <v>922</v>
      </c>
      <c r="AM6933" t="s">
        <v>521</v>
      </c>
      <c r="AN6933" t="b">
        <v>1</v>
      </c>
      <c r="AO6933">
        <v>1.42857E-2</v>
      </c>
      <c r="AP6933" t="s">
        <v>964</v>
      </c>
      <c r="AQ6933" t="s">
        <v>960</v>
      </c>
      <c r="AR6933" t="b">
        <v>0</v>
      </c>
      <c r="AS6933" t="b">
        <v>0</v>
      </c>
      <c r="AT6933" t="b">
        <v>1</v>
      </c>
      <c r="AU6933" t="s">
        <v>924</v>
      </c>
    </row>
    <row r="6934" spans="1:47" hidden="1" x14ac:dyDescent="0.2">
      <c r="A6934" t="s">
        <v>308</v>
      </c>
      <c r="B6934" t="s">
        <v>38</v>
      </c>
      <c r="C6934" t="str">
        <f>B6934&amp;W6934</f>
        <v>Lung273R/L</v>
      </c>
      <c r="D6934" t="s">
        <v>6093</v>
      </c>
      <c r="E6934" t="s">
        <v>977</v>
      </c>
      <c r="F6934" t="s">
        <v>978</v>
      </c>
      <c r="G6934" t="s">
        <v>979</v>
      </c>
      <c r="H6934" t="s">
        <v>908</v>
      </c>
      <c r="I6934">
        <v>17</v>
      </c>
      <c r="J6934">
        <v>7673802</v>
      </c>
      <c r="K6934">
        <v>7673802</v>
      </c>
      <c r="L6934" t="s">
        <v>909</v>
      </c>
      <c r="M6934" t="s">
        <v>910</v>
      </c>
      <c r="N6934" t="s">
        <v>910</v>
      </c>
      <c r="O6934" t="s">
        <v>911</v>
      </c>
      <c r="P6934" t="b">
        <v>1</v>
      </c>
      <c r="Q6934" t="s">
        <v>912</v>
      </c>
      <c r="R6934" t="s">
        <v>913</v>
      </c>
      <c r="S6934">
        <v>0.89700000000000002</v>
      </c>
      <c r="T6934" t="s">
        <v>914</v>
      </c>
      <c r="U6934" t="s">
        <v>915</v>
      </c>
      <c r="V6934" t="s">
        <v>1653</v>
      </c>
      <c r="W6934" t="s">
        <v>1654</v>
      </c>
      <c r="X6934" t="s">
        <v>1654</v>
      </c>
      <c r="Y6934">
        <v>1008</v>
      </c>
      <c r="Z6934">
        <v>818</v>
      </c>
      <c r="AA6934">
        <v>273</v>
      </c>
      <c r="AB6934" t="s">
        <v>1655</v>
      </c>
      <c r="AC6934">
        <v>0</v>
      </c>
      <c r="AD6934">
        <v>38</v>
      </c>
      <c r="AE6934" t="s">
        <v>39</v>
      </c>
      <c r="AF6934" t="s">
        <v>1656</v>
      </c>
      <c r="AG6934" t="s">
        <v>1657</v>
      </c>
      <c r="AH6934" t="s">
        <v>913</v>
      </c>
      <c r="AI6934">
        <v>0</v>
      </c>
      <c r="AJ6934" t="s">
        <v>39</v>
      </c>
      <c r="AK6934" t="s">
        <v>39</v>
      </c>
      <c r="AL6934" t="s">
        <v>922</v>
      </c>
      <c r="AM6934" t="s">
        <v>307</v>
      </c>
      <c r="AN6934" t="b">
        <v>1</v>
      </c>
      <c r="AO6934">
        <v>1</v>
      </c>
      <c r="AP6934" t="s">
        <v>1658</v>
      </c>
      <c r="AQ6934" t="s">
        <v>1654</v>
      </c>
      <c r="AR6934" t="b">
        <v>0</v>
      </c>
      <c r="AS6934" t="b">
        <v>1</v>
      </c>
      <c r="AT6934" t="b">
        <v>1</v>
      </c>
      <c r="AU6934" t="s">
        <v>924</v>
      </c>
    </row>
    <row r="6935" spans="1:47" hidden="1" x14ac:dyDescent="0.2">
      <c r="A6935" t="s">
        <v>522</v>
      </c>
      <c r="B6935" t="s">
        <v>46</v>
      </c>
      <c r="C6935" t="str">
        <f>B6935&amp;W6935</f>
        <v>Colon1443P/X</v>
      </c>
      <c r="D6935" t="s">
        <v>10199</v>
      </c>
      <c r="E6935" t="s">
        <v>1299</v>
      </c>
      <c r="F6935" t="s">
        <v>1300</v>
      </c>
      <c r="G6935" t="s">
        <v>1301</v>
      </c>
      <c r="H6935" t="s">
        <v>908</v>
      </c>
      <c r="I6935">
        <v>5</v>
      </c>
      <c r="J6935">
        <v>112839920</v>
      </c>
      <c r="K6935">
        <v>112839921</v>
      </c>
      <c r="L6935" t="s">
        <v>954</v>
      </c>
      <c r="M6935" t="s">
        <v>1008</v>
      </c>
      <c r="N6935" t="s">
        <v>1008</v>
      </c>
      <c r="O6935" t="s">
        <v>1009</v>
      </c>
      <c r="P6935" t="b">
        <v>1</v>
      </c>
      <c r="Q6935" t="s">
        <v>957</v>
      </c>
      <c r="R6935" t="s">
        <v>39</v>
      </c>
      <c r="S6935" t="s">
        <v>39</v>
      </c>
      <c r="T6935" t="s">
        <v>1010</v>
      </c>
      <c r="U6935" t="s">
        <v>936</v>
      </c>
      <c r="V6935" t="s">
        <v>13079</v>
      </c>
      <c r="W6935" t="s">
        <v>13080</v>
      </c>
      <c r="X6935" t="s">
        <v>13080</v>
      </c>
      <c r="Y6935">
        <v>4383</v>
      </c>
      <c r="Z6935">
        <v>4327</v>
      </c>
      <c r="AA6935">
        <v>1443</v>
      </c>
      <c r="AB6935" t="s">
        <v>4883</v>
      </c>
      <c r="AC6935">
        <v>51</v>
      </c>
      <c r="AD6935">
        <v>29</v>
      </c>
      <c r="AE6935" t="s">
        <v>39</v>
      </c>
      <c r="AF6935" t="s">
        <v>13081</v>
      </c>
      <c r="AG6935" t="s">
        <v>39</v>
      </c>
      <c r="AH6935" t="s">
        <v>39</v>
      </c>
      <c r="AI6935" t="s">
        <v>39</v>
      </c>
      <c r="AJ6935" t="s">
        <v>39</v>
      </c>
      <c r="AK6935" t="s">
        <v>39</v>
      </c>
      <c r="AL6935" t="s">
        <v>922</v>
      </c>
      <c r="AM6935" t="s">
        <v>521</v>
      </c>
      <c r="AN6935" t="b">
        <v>1</v>
      </c>
      <c r="AO6935">
        <v>0.36249999999999999</v>
      </c>
      <c r="AP6935" t="s">
        <v>13082</v>
      </c>
      <c r="AQ6935" t="s">
        <v>13080</v>
      </c>
      <c r="AR6935" t="b">
        <v>0</v>
      </c>
      <c r="AS6935" t="b">
        <v>0</v>
      </c>
      <c r="AT6935" t="b">
        <v>1</v>
      </c>
      <c r="AU6935" t="s">
        <v>924</v>
      </c>
    </row>
    <row r="6936" spans="1:47" hidden="1" x14ac:dyDescent="0.2">
      <c r="A6936" t="s">
        <v>522</v>
      </c>
      <c r="B6936" t="s">
        <v>46</v>
      </c>
      <c r="C6936" t="str">
        <f>B6936&amp;W6936</f>
        <v>Colon1780P/X</v>
      </c>
      <c r="D6936" t="s">
        <v>10199</v>
      </c>
      <c r="E6936" t="s">
        <v>1299</v>
      </c>
      <c r="F6936" t="s">
        <v>1300</v>
      </c>
      <c r="G6936" t="s">
        <v>1301</v>
      </c>
      <c r="H6936" t="s">
        <v>908</v>
      </c>
      <c r="I6936">
        <v>5</v>
      </c>
      <c r="J6936">
        <v>112840931</v>
      </c>
      <c r="K6936">
        <v>112840932</v>
      </c>
      <c r="L6936" t="s">
        <v>954</v>
      </c>
      <c r="M6936" t="s">
        <v>1008</v>
      </c>
      <c r="N6936" t="s">
        <v>1008</v>
      </c>
      <c r="O6936" t="s">
        <v>1009</v>
      </c>
      <c r="P6936" t="b">
        <v>1</v>
      </c>
      <c r="Q6936" t="s">
        <v>957</v>
      </c>
      <c r="R6936" t="s">
        <v>39</v>
      </c>
      <c r="S6936" t="s">
        <v>39</v>
      </c>
      <c r="T6936" t="s">
        <v>1244</v>
      </c>
      <c r="U6936" t="s">
        <v>915</v>
      </c>
      <c r="V6936" t="s">
        <v>9664</v>
      </c>
      <c r="W6936" t="s">
        <v>9665</v>
      </c>
      <c r="X6936" t="s">
        <v>9665</v>
      </c>
      <c r="Y6936">
        <v>5394</v>
      </c>
      <c r="Z6936">
        <v>5338</v>
      </c>
      <c r="AA6936">
        <v>1780</v>
      </c>
      <c r="AB6936" t="s">
        <v>1292</v>
      </c>
      <c r="AC6936">
        <v>63</v>
      </c>
      <c r="AD6936">
        <v>1</v>
      </c>
      <c r="AE6936" t="s">
        <v>39</v>
      </c>
      <c r="AF6936" t="s">
        <v>39</v>
      </c>
      <c r="AG6936" t="s">
        <v>39</v>
      </c>
      <c r="AH6936" t="s">
        <v>39</v>
      </c>
      <c r="AI6936" t="s">
        <v>39</v>
      </c>
      <c r="AJ6936" t="s">
        <v>39</v>
      </c>
      <c r="AK6936" t="s">
        <v>39</v>
      </c>
      <c r="AL6936" t="s">
        <v>922</v>
      </c>
      <c r="AM6936" t="s">
        <v>521</v>
      </c>
      <c r="AN6936" t="b">
        <v>1</v>
      </c>
      <c r="AO6936">
        <v>1.5625E-2</v>
      </c>
      <c r="AP6936" t="s">
        <v>9666</v>
      </c>
      <c r="AQ6936" t="s">
        <v>9665</v>
      </c>
      <c r="AR6936" t="b">
        <v>0</v>
      </c>
      <c r="AS6936" t="b">
        <v>0</v>
      </c>
      <c r="AT6936" t="b">
        <v>1</v>
      </c>
      <c r="AU6936" t="s">
        <v>924</v>
      </c>
    </row>
    <row r="6937" spans="1:47" hidden="1" x14ac:dyDescent="0.2">
      <c r="A6937" t="s">
        <v>522</v>
      </c>
      <c r="B6937" t="s">
        <v>46</v>
      </c>
      <c r="C6937" t="str">
        <f>B6937&amp;W6937</f>
        <v>Colon1089F/X</v>
      </c>
      <c r="D6937" t="s">
        <v>10199</v>
      </c>
      <c r="E6937" t="s">
        <v>1299</v>
      </c>
      <c r="F6937" t="s">
        <v>1300</v>
      </c>
      <c r="G6937" t="s">
        <v>1301</v>
      </c>
      <c r="H6937" t="s">
        <v>908</v>
      </c>
      <c r="I6937">
        <v>5</v>
      </c>
      <c r="J6937">
        <v>112838858</v>
      </c>
      <c r="K6937">
        <v>112838859</v>
      </c>
      <c r="L6937" t="s">
        <v>954</v>
      </c>
      <c r="M6937" t="s">
        <v>1008</v>
      </c>
      <c r="N6937" t="s">
        <v>1008</v>
      </c>
      <c r="O6937" t="s">
        <v>1009</v>
      </c>
      <c r="P6937" t="b">
        <v>1</v>
      </c>
      <c r="Q6937" t="s">
        <v>957</v>
      </c>
      <c r="R6937" t="s">
        <v>39</v>
      </c>
      <c r="S6937" t="s">
        <v>39</v>
      </c>
      <c r="T6937" t="s">
        <v>1342</v>
      </c>
      <c r="U6937" t="s">
        <v>993</v>
      </c>
      <c r="V6937" t="s">
        <v>13083</v>
      </c>
      <c r="W6937" t="s">
        <v>13084</v>
      </c>
      <c r="X6937" t="s">
        <v>13084</v>
      </c>
      <c r="Y6937">
        <v>3321</v>
      </c>
      <c r="Z6937">
        <v>3265</v>
      </c>
      <c r="AA6937">
        <v>1089</v>
      </c>
      <c r="AB6937" t="s">
        <v>2536</v>
      </c>
      <c r="AC6937">
        <v>28</v>
      </c>
      <c r="AD6937">
        <v>37</v>
      </c>
      <c r="AE6937" t="s">
        <v>39</v>
      </c>
      <c r="AF6937" t="s">
        <v>13085</v>
      </c>
      <c r="AG6937" t="s">
        <v>39</v>
      </c>
      <c r="AH6937" t="s">
        <v>39</v>
      </c>
      <c r="AI6937" t="s">
        <v>39</v>
      </c>
      <c r="AJ6937" t="s">
        <v>39</v>
      </c>
      <c r="AK6937" t="s">
        <v>39</v>
      </c>
      <c r="AL6937" t="s">
        <v>922</v>
      </c>
      <c r="AM6937" t="s">
        <v>521</v>
      </c>
      <c r="AN6937" t="b">
        <v>1</v>
      </c>
      <c r="AO6937">
        <v>0.56923100000000004</v>
      </c>
      <c r="AP6937" t="s">
        <v>13086</v>
      </c>
      <c r="AQ6937" t="s">
        <v>13084</v>
      </c>
      <c r="AR6937" t="b">
        <v>0</v>
      </c>
      <c r="AS6937" t="b">
        <v>0</v>
      </c>
      <c r="AT6937" t="b">
        <v>1</v>
      </c>
      <c r="AU6937" t="s">
        <v>924</v>
      </c>
    </row>
    <row r="6938" spans="1:47" hidden="1" x14ac:dyDescent="0.2">
      <c r="A6938" t="s">
        <v>522</v>
      </c>
      <c r="B6938" t="s">
        <v>46</v>
      </c>
      <c r="C6938" t="str">
        <f>B6938&amp;W6938</f>
        <v>Colon3826G/E</v>
      </c>
      <c r="D6938" t="s">
        <v>10199</v>
      </c>
      <c r="E6938" t="s">
        <v>985</v>
      </c>
      <c r="F6938" t="s">
        <v>986</v>
      </c>
      <c r="G6938" t="s">
        <v>987</v>
      </c>
      <c r="H6938" t="s">
        <v>908</v>
      </c>
      <c r="I6938">
        <v>19</v>
      </c>
      <c r="J6938">
        <v>8965293</v>
      </c>
      <c r="K6938">
        <v>8965293</v>
      </c>
      <c r="L6938" t="s">
        <v>909</v>
      </c>
      <c r="M6938" t="s">
        <v>910</v>
      </c>
      <c r="N6938" t="s">
        <v>910</v>
      </c>
      <c r="O6938" t="s">
        <v>911</v>
      </c>
      <c r="P6938" t="b">
        <v>0</v>
      </c>
      <c r="Q6938" t="s">
        <v>912</v>
      </c>
      <c r="R6938" t="s">
        <v>39</v>
      </c>
      <c r="S6938" t="s">
        <v>39</v>
      </c>
      <c r="T6938" t="s">
        <v>914</v>
      </c>
      <c r="U6938" t="s">
        <v>936</v>
      </c>
      <c r="V6938" t="s">
        <v>1055</v>
      </c>
      <c r="W6938" t="s">
        <v>1056</v>
      </c>
      <c r="X6938" t="s">
        <v>1056</v>
      </c>
      <c r="Y6938">
        <v>11681</v>
      </c>
      <c r="Z6938">
        <v>11477</v>
      </c>
      <c r="AA6938">
        <v>3826</v>
      </c>
      <c r="AB6938" t="s">
        <v>1057</v>
      </c>
      <c r="AC6938">
        <v>123</v>
      </c>
      <c r="AD6938">
        <v>55</v>
      </c>
      <c r="AE6938" t="s">
        <v>39</v>
      </c>
      <c r="AF6938" t="s">
        <v>39</v>
      </c>
      <c r="AG6938" t="s">
        <v>1058</v>
      </c>
      <c r="AH6938" t="s">
        <v>39</v>
      </c>
      <c r="AI6938" t="s">
        <v>39</v>
      </c>
      <c r="AJ6938" t="s">
        <v>39</v>
      </c>
      <c r="AK6938" t="s">
        <v>39</v>
      </c>
      <c r="AL6938" t="s">
        <v>922</v>
      </c>
      <c r="AM6938" t="s">
        <v>521</v>
      </c>
      <c r="AN6938" t="b">
        <v>1</v>
      </c>
      <c r="AO6938">
        <v>0.30898900000000001</v>
      </c>
      <c r="AP6938" t="s">
        <v>1059</v>
      </c>
      <c r="AQ6938" t="s">
        <v>1056</v>
      </c>
      <c r="AR6938" t="b">
        <v>0</v>
      </c>
      <c r="AS6938" t="b">
        <v>0</v>
      </c>
      <c r="AT6938" t="b">
        <v>0</v>
      </c>
      <c r="AU6938" t="s">
        <v>924</v>
      </c>
    </row>
    <row r="6939" spans="1:47" hidden="1" x14ac:dyDescent="0.2">
      <c r="A6939" t="s">
        <v>522</v>
      </c>
      <c r="B6939" t="s">
        <v>46</v>
      </c>
      <c r="C6939" t="str">
        <f>B6939&amp;W6939</f>
        <v>Colon3788T/I</v>
      </c>
      <c r="D6939" t="s">
        <v>10199</v>
      </c>
      <c r="E6939" t="s">
        <v>985</v>
      </c>
      <c r="F6939" t="s">
        <v>986</v>
      </c>
      <c r="G6939" t="s">
        <v>987</v>
      </c>
      <c r="H6939" t="s">
        <v>908</v>
      </c>
      <c r="I6939">
        <v>19</v>
      </c>
      <c r="J6939">
        <v>8965407</v>
      </c>
      <c r="K6939">
        <v>8965407</v>
      </c>
      <c r="L6939" t="s">
        <v>909</v>
      </c>
      <c r="M6939" t="s">
        <v>910</v>
      </c>
      <c r="N6939" t="s">
        <v>910</v>
      </c>
      <c r="O6939" t="s">
        <v>911</v>
      </c>
      <c r="P6939" t="b">
        <v>0</v>
      </c>
      <c r="Q6939" t="s">
        <v>912</v>
      </c>
      <c r="R6939" t="s">
        <v>39</v>
      </c>
      <c r="S6939" t="s">
        <v>39</v>
      </c>
      <c r="T6939" t="s">
        <v>993</v>
      </c>
      <c r="U6939" t="s">
        <v>915</v>
      </c>
      <c r="V6939" t="s">
        <v>1060</v>
      </c>
      <c r="W6939" t="s">
        <v>1061</v>
      </c>
      <c r="X6939" t="s">
        <v>1061</v>
      </c>
      <c r="Y6939">
        <v>11567</v>
      </c>
      <c r="Z6939">
        <v>11363</v>
      </c>
      <c r="AA6939">
        <v>3788</v>
      </c>
      <c r="AB6939" t="s">
        <v>1062</v>
      </c>
      <c r="AC6939">
        <v>127</v>
      </c>
      <c r="AD6939">
        <v>42</v>
      </c>
      <c r="AE6939" t="s">
        <v>39</v>
      </c>
      <c r="AF6939" t="s">
        <v>39</v>
      </c>
      <c r="AG6939" t="s">
        <v>1063</v>
      </c>
      <c r="AH6939" t="s">
        <v>39</v>
      </c>
      <c r="AI6939" t="s">
        <v>39</v>
      </c>
      <c r="AJ6939" t="s">
        <v>39</v>
      </c>
      <c r="AK6939" t="s">
        <v>39</v>
      </c>
      <c r="AL6939" t="s">
        <v>922</v>
      </c>
      <c r="AM6939" t="s">
        <v>521</v>
      </c>
      <c r="AN6939" t="b">
        <v>1</v>
      </c>
      <c r="AO6939">
        <v>0.24852099999999999</v>
      </c>
      <c r="AP6939" t="s">
        <v>1064</v>
      </c>
      <c r="AQ6939" t="s">
        <v>1061</v>
      </c>
      <c r="AR6939" t="b">
        <v>0</v>
      </c>
      <c r="AS6939" t="b">
        <v>0</v>
      </c>
      <c r="AT6939" t="b">
        <v>0</v>
      </c>
      <c r="AU6939" t="s">
        <v>924</v>
      </c>
    </row>
    <row r="6940" spans="1:47" hidden="1" x14ac:dyDescent="0.2">
      <c r="A6940" t="s">
        <v>522</v>
      </c>
      <c r="B6940" t="s">
        <v>46</v>
      </c>
      <c r="C6940" t="str">
        <f>B6940&amp;W6940</f>
        <v>Colon3723T/M</v>
      </c>
      <c r="D6940" t="s">
        <v>10199</v>
      </c>
      <c r="E6940" t="s">
        <v>985</v>
      </c>
      <c r="F6940" t="s">
        <v>986</v>
      </c>
      <c r="G6940" t="s">
        <v>987</v>
      </c>
      <c r="H6940" t="s">
        <v>908</v>
      </c>
      <c r="I6940">
        <v>19</v>
      </c>
      <c r="J6940">
        <v>8965602</v>
      </c>
      <c r="K6940">
        <v>8965602</v>
      </c>
      <c r="L6940" t="s">
        <v>909</v>
      </c>
      <c r="M6940" t="s">
        <v>910</v>
      </c>
      <c r="N6940" t="s">
        <v>910</v>
      </c>
      <c r="O6940" t="s">
        <v>911</v>
      </c>
      <c r="P6940" t="b">
        <v>0</v>
      </c>
      <c r="Q6940" t="s">
        <v>912</v>
      </c>
      <c r="R6940" t="s">
        <v>39</v>
      </c>
      <c r="S6940" t="s">
        <v>39</v>
      </c>
      <c r="T6940" t="s">
        <v>993</v>
      </c>
      <c r="U6940" t="s">
        <v>915</v>
      </c>
      <c r="V6940" t="s">
        <v>1065</v>
      </c>
      <c r="W6940" t="s">
        <v>1066</v>
      </c>
      <c r="X6940" t="s">
        <v>1066</v>
      </c>
      <c r="Y6940">
        <v>11372</v>
      </c>
      <c r="Z6940">
        <v>11168</v>
      </c>
      <c r="AA6940">
        <v>3723</v>
      </c>
      <c r="AB6940" t="s">
        <v>1052</v>
      </c>
      <c r="AC6940">
        <v>113</v>
      </c>
      <c r="AD6940">
        <v>47</v>
      </c>
      <c r="AE6940" t="s">
        <v>39</v>
      </c>
      <c r="AF6940" t="s">
        <v>39</v>
      </c>
      <c r="AG6940" t="s">
        <v>1067</v>
      </c>
      <c r="AH6940" t="s">
        <v>39</v>
      </c>
      <c r="AI6940" t="s">
        <v>39</v>
      </c>
      <c r="AJ6940" t="s">
        <v>39</v>
      </c>
      <c r="AK6940" t="s">
        <v>39</v>
      </c>
      <c r="AL6940" t="s">
        <v>922</v>
      </c>
      <c r="AM6940" t="s">
        <v>521</v>
      </c>
      <c r="AN6940" t="b">
        <v>1</v>
      </c>
      <c r="AO6940">
        <v>0.29375000000000001</v>
      </c>
      <c r="AP6940" t="s">
        <v>1068</v>
      </c>
      <c r="AQ6940" t="s">
        <v>1066</v>
      </c>
      <c r="AR6940" t="b">
        <v>0</v>
      </c>
      <c r="AS6940" t="b">
        <v>0</v>
      </c>
      <c r="AT6940" t="b">
        <v>0</v>
      </c>
      <c r="AU6940" t="s">
        <v>924</v>
      </c>
    </row>
    <row r="6941" spans="1:47" hidden="1" x14ac:dyDescent="0.2">
      <c r="A6941" t="s">
        <v>522</v>
      </c>
      <c r="B6941" t="s">
        <v>46</v>
      </c>
      <c r="C6941" t="str">
        <f>B6941&amp;W6941</f>
        <v>Colon885R/X</v>
      </c>
      <c r="D6941" t="s">
        <v>10199</v>
      </c>
      <c r="E6941" t="s">
        <v>985</v>
      </c>
      <c r="F6941" t="s">
        <v>986</v>
      </c>
      <c r="G6941" t="s">
        <v>987</v>
      </c>
      <c r="H6941" t="s">
        <v>908</v>
      </c>
      <c r="I6941">
        <v>19</v>
      </c>
      <c r="J6941">
        <v>8978485</v>
      </c>
      <c r="K6941">
        <v>8978486</v>
      </c>
      <c r="L6941" t="s">
        <v>909</v>
      </c>
      <c r="M6941" t="s">
        <v>1008</v>
      </c>
      <c r="N6941" t="s">
        <v>1008</v>
      </c>
      <c r="O6941" t="s">
        <v>1009</v>
      </c>
      <c r="P6941" t="b">
        <v>1</v>
      </c>
      <c r="Q6941" t="s">
        <v>957</v>
      </c>
      <c r="R6941" t="s">
        <v>39</v>
      </c>
      <c r="S6941" t="s">
        <v>39</v>
      </c>
      <c r="T6941" t="s">
        <v>1264</v>
      </c>
      <c r="U6941" t="s">
        <v>914</v>
      </c>
      <c r="V6941" t="s">
        <v>13087</v>
      </c>
      <c r="W6941" t="s">
        <v>13088</v>
      </c>
      <c r="X6941" t="s">
        <v>13088</v>
      </c>
      <c r="Y6941">
        <v>2857</v>
      </c>
      <c r="Z6941">
        <v>2653</v>
      </c>
      <c r="AA6941">
        <v>885</v>
      </c>
      <c r="AB6941" t="s">
        <v>2191</v>
      </c>
      <c r="AC6941">
        <v>53</v>
      </c>
      <c r="AD6941">
        <v>1</v>
      </c>
      <c r="AE6941" t="s">
        <v>39</v>
      </c>
      <c r="AF6941" t="s">
        <v>39</v>
      </c>
      <c r="AG6941" t="s">
        <v>39</v>
      </c>
      <c r="AH6941" t="s">
        <v>39</v>
      </c>
      <c r="AI6941" t="s">
        <v>39</v>
      </c>
      <c r="AJ6941" t="s">
        <v>39</v>
      </c>
      <c r="AK6941" t="s">
        <v>39</v>
      </c>
      <c r="AL6941" t="s">
        <v>922</v>
      </c>
      <c r="AM6941" t="s">
        <v>521</v>
      </c>
      <c r="AN6941" t="b">
        <v>1</v>
      </c>
      <c r="AO6941">
        <v>1.85185E-2</v>
      </c>
      <c r="AP6941" t="s">
        <v>13089</v>
      </c>
      <c r="AQ6941" t="s">
        <v>13088</v>
      </c>
      <c r="AR6941" t="b">
        <v>0</v>
      </c>
      <c r="AS6941" t="b">
        <v>0</v>
      </c>
      <c r="AT6941" t="b">
        <v>1</v>
      </c>
      <c r="AU6941" t="s">
        <v>924</v>
      </c>
    </row>
    <row r="6942" spans="1:47" hidden="1" x14ac:dyDescent="0.2">
      <c r="A6942" t="s">
        <v>522</v>
      </c>
      <c r="B6942" t="s">
        <v>46</v>
      </c>
      <c r="C6942" t="str">
        <f>B6942&amp;W6942</f>
        <v>Colon344R/K</v>
      </c>
      <c r="D6942" t="s">
        <v>10199</v>
      </c>
      <c r="E6942" t="s">
        <v>985</v>
      </c>
      <c r="F6942" t="s">
        <v>986</v>
      </c>
      <c r="G6942" t="s">
        <v>987</v>
      </c>
      <c r="H6942" t="s">
        <v>908</v>
      </c>
      <c r="I6942">
        <v>19</v>
      </c>
      <c r="J6942">
        <v>8980108</v>
      </c>
      <c r="K6942">
        <v>8980108</v>
      </c>
      <c r="L6942" t="s">
        <v>909</v>
      </c>
      <c r="M6942" t="s">
        <v>910</v>
      </c>
      <c r="N6942" t="s">
        <v>910</v>
      </c>
      <c r="O6942" t="s">
        <v>911</v>
      </c>
      <c r="P6942" t="b">
        <v>1</v>
      </c>
      <c r="Q6942" t="s">
        <v>912</v>
      </c>
      <c r="R6942" t="s">
        <v>39</v>
      </c>
      <c r="S6942" t="s">
        <v>39</v>
      </c>
      <c r="T6942" t="s">
        <v>914</v>
      </c>
      <c r="U6942" t="s">
        <v>936</v>
      </c>
      <c r="V6942" t="s">
        <v>1333</v>
      </c>
      <c r="W6942" t="s">
        <v>1334</v>
      </c>
      <c r="X6942" t="s">
        <v>1334</v>
      </c>
      <c r="Y6942">
        <v>1235</v>
      </c>
      <c r="Z6942">
        <v>1031</v>
      </c>
      <c r="AA6942">
        <v>344</v>
      </c>
      <c r="AB6942" t="s">
        <v>1335</v>
      </c>
      <c r="AC6942">
        <v>20</v>
      </c>
      <c r="AD6942">
        <v>43</v>
      </c>
      <c r="AE6942" t="s">
        <v>39</v>
      </c>
      <c r="AF6942" t="s">
        <v>1336</v>
      </c>
      <c r="AG6942" t="s">
        <v>1337</v>
      </c>
      <c r="AH6942" t="s">
        <v>39</v>
      </c>
      <c r="AI6942" t="s">
        <v>39</v>
      </c>
      <c r="AJ6942" t="s">
        <v>39</v>
      </c>
      <c r="AK6942" t="s">
        <v>39</v>
      </c>
      <c r="AL6942" t="s">
        <v>922</v>
      </c>
      <c r="AM6942" t="s">
        <v>521</v>
      </c>
      <c r="AN6942" t="b">
        <v>1</v>
      </c>
      <c r="AO6942">
        <v>0.68254000000000004</v>
      </c>
      <c r="AP6942" t="s">
        <v>1338</v>
      </c>
      <c r="AQ6942" t="s">
        <v>1334</v>
      </c>
      <c r="AR6942" t="b">
        <v>0</v>
      </c>
      <c r="AS6942" t="b">
        <v>0</v>
      </c>
      <c r="AT6942" t="b">
        <v>1</v>
      </c>
      <c r="AU6942" t="s">
        <v>924</v>
      </c>
    </row>
    <row r="6943" spans="1:47" hidden="1" x14ac:dyDescent="0.2">
      <c r="A6943" t="s">
        <v>522</v>
      </c>
      <c r="B6943" t="s">
        <v>46</v>
      </c>
      <c r="C6943" t="str">
        <f>B6943&amp;W6943</f>
        <v>Colon148R/X</v>
      </c>
      <c r="D6943" t="s">
        <v>10199</v>
      </c>
      <c r="E6943" t="s">
        <v>1448</v>
      </c>
      <c r="F6943" t="s">
        <v>1449</v>
      </c>
      <c r="G6943" t="s">
        <v>1450</v>
      </c>
      <c r="H6943" t="s">
        <v>908</v>
      </c>
      <c r="I6943">
        <v>19</v>
      </c>
      <c r="J6943">
        <v>14516813</v>
      </c>
      <c r="K6943">
        <v>14516815</v>
      </c>
      <c r="L6943" t="s">
        <v>909</v>
      </c>
      <c r="M6943" t="s">
        <v>1008</v>
      </c>
      <c r="N6943" t="s">
        <v>1008</v>
      </c>
      <c r="O6943" t="s">
        <v>1009</v>
      </c>
      <c r="P6943" t="b">
        <v>1</v>
      </c>
      <c r="Q6943" t="s">
        <v>957</v>
      </c>
      <c r="R6943" t="s">
        <v>39</v>
      </c>
      <c r="S6943" t="s">
        <v>39</v>
      </c>
      <c r="T6943" t="s">
        <v>5537</v>
      </c>
      <c r="U6943" t="s">
        <v>915</v>
      </c>
      <c r="V6943" t="s">
        <v>13090</v>
      </c>
      <c r="W6943" t="s">
        <v>13091</v>
      </c>
      <c r="X6943" t="s">
        <v>13091</v>
      </c>
      <c r="Y6943" t="s">
        <v>39</v>
      </c>
      <c r="Z6943" t="s">
        <v>39</v>
      </c>
      <c r="AA6943">
        <v>148</v>
      </c>
      <c r="AB6943" t="s">
        <v>13092</v>
      </c>
      <c r="AC6943">
        <v>66</v>
      </c>
      <c r="AD6943">
        <v>1</v>
      </c>
      <c r="AE6943" t="s">
        <v>39</v>
      </c>
      <c r="AF6943" t="s">
        <v>39</v>
      </c>
      <c r="AG6943" t="s">
        <v>39</v>
      </c>
      <c r="AH6943" t="s">
        <v>39</v>
      </c>
      <c r="AI6943" t="s">
        <v>39</v>
      </c>
      <c r="AJ6943" t="s">
        <v>39</v>
      </c>
      <c r="AK6943" t="s">
        <v>39</v>
      </c>
      <c r="AL6943" t="s">
        <v>922</v>
      </c>
      <c r="AM6943" t="s">
        <v>521</v>
      </c>
      <c r="AN6943" t="b">
        <v>1</v>
      </c>
      <c r="AO6943">
        <v>1.49254E-2</v>
      </c>
      <c r="AP6943" t="s">
        <v>13093</v>
      </c>
      <c r="AQ6943" t="s">
        <v>13091</v>
      </c>
      <c r="AR6943" t="b">
        <v>0</v>
      </c>
      <c r="AS6943" t="b">
        <v>0</v>
      </c>
      <c r="AT6943" t="b">
        <v>1</v>
      </c>
      <c r="AU6943" t="s">
        <v>924</v>
      </c>
    </row>
    <row r="6944" spans="1:47" hidden="1" x14ac:dyDescent="0.2">
      <c r="A6944" t="s">
        <v>522</v>
      </c>
      <c r="B6944" t="s">
        <v>46</v>
      </c>
      <c r="C6944" t="str">
        <f>B6944&amp;W6944</f>
        <v>Colon13414K/E</v>
      </c>
      <c r="D6944" t="s">
        <v>10199</v>
      </c>
      <c r="E6944" t="s">
        <v>985</v>
      </c>
      <c r="F6944" t="s">
        <v>986</v>
      </c>
      <c r="G6944" t="s">
        <v>987</v>
      </c>
      <c r="H6944" t="s">
        <v>908</v>
      </c>
      <c r="I6944">
        <v>19</v>
      </c>
      <c r="J6944">
        <v>8891900</v>
      </c>
      <c r="K6944">
        <v>8891900</v>
      </c>
      <c r="L6944" t="s">
        <v>909</v>
      </c>
      <c r="M6944" t="s">
        <v>910</v>
      </c>
      <c r="N6944" t="s">
        <v>910</v>
      </c>
      <c r="O6944" t="s">
        <v>911</v>
      </c>
      <c r="P6944" t="b">
        <v>0</v>
      </c>
      <c r="Q6944" t="s">
        <v>912</v>
      </c>
      <c r="R6944" t="s">
        <v>39</v>
      </c>
      <c r="S6944" t="s">
        <v>39</v>
      </c>
      <c r="T6944" t="s">
        <v>936</v>
      </c>
      <c r="U6944" t="s">
        <v>914</v>
      </c>
      <c r="V6944" t="s">
        <v>5297</v>
      </c>
      <c r="W6944" t="s">
        <v>5298</v>
      </c>
      <c r="X6944" t="s">
        <v>5298</v>
      </c>
      <c r="Y6944">
        <v>40444</v>
      </c>
      <c r="Z6944">
        <v>40240</v>
      </c>
      <c r="AA6944">
        <v>13414</v>
      </c>
      <c r="AB6944" t="s">
        <v>5299</v>
      </c>
      <c r="AC6944">
        <v>188</v>
      </c>
      <c r="AD6944">
        <v>22</v>
      </c>
      <c r="AE6944" t="s">
        <v>39</v>
      </c>
      <c r="AF6944" t="s">
        <v>39</v>
      </c>
      <c r="AG6944" t="s">
        <v>39</v>
      </c>
      <c r="AH6944" t="s">
        <v>39</v>
      </c>
      <c r="AI6944" t="s">
        <v>39</v>
      </c>
      <c r="AJ6944" t="s">
        <v>39</v>
      </c>
      <c r="AK6944" t="s">
        <v>39</v>
      </c>
      <c r="AL6944" t="s">
        <v>922</v>
      </c>
      <c r="AM6944" t="s">
        <v>521</v>
      </c>
      <c r="AN6944" t="b">
        <v>1</v>
      </c>
      <c r="AO6944">
        <v>0.10476199999999999</v>
      </c>
      <c r="AP6944" t="s">
        <v>5300</v>
      </c>
      <c r="AQ6944" t="s">
        <v>5298</v>
      </c>
      <c r="AR6944" t="b">
        <v>0</v>
      </c>
      <c r="AS6944" t="b">
        <v>0</v>
      </c>
      <c r="AT6944" t="b">
        <v>0</v>
      </c>
      <c r="AU6944" t="s">
        <v>924</v>
      </c>
    </row>
    <row r="6945" spans="1:47" hidden="1" x14ac:dyDescent="0.2">
      <c r="A6945" t="s">
        <v>522</v>
      </c>
      <c r="B6945" t="s">
        <v>46</v>
      </c>
      <c r="C6945" t="str">
        <f>B6945&amp;W6945</f>
        <v>Colon13410R/Q</v>
      </c>
      <c r="D6945" t="s">
        <v>10199</v>
      </c>
      <c r="E6945" t="s">
        <v>985</v>
      </c>
      <c r="F6945" t="s">
        <v>986</v>
      </c>
      <c r="G6945" t="s">
        <v>987</v>
      </c>
      <c r="H6945" t="s">
        <v>908</v>
      </c>
      <c r="I6945">
        <v>19</v>
      </c>
      <c r="J6945">
        <v>8891911</v>
      </c>
      <c r="K6945">
        <v>8891911</v>
      </c>
      <c r="L6945" t="s">
        <v>909</v>
      </c>
      <c r="M6945" t="s">
        <v>910</v>
      </c>
      <c r="N6945" t="s">
        <v>910</v>
      </c>
      <c r="O6945" t="s">
        <v>911</v>
      </c>
      <c r="P6945" t="b">
        <v>0</v>
      </c>
      <c r="Q6945" t="s">
        <v>912</v>
      </c>
      <c r="R6945" t="s">
        <v>39</v>
      </c>
      <c r="S6945" t="s">
        <v>39</v>
      </c>
      <c r="T6945" t="s">
        <v>914</v>
      </c>
      <c r="U6945" t="s">
        <v>936</v>
      </c>
      <c r="V6945" t="s">
        <v>5301</v>
      </c>
      <c r="W6945" t="s">
        <v>5302</v>
      </c>
      <c r="X6945" t="s">
        <v>5302</v>
      </c>
      <c r="Y6945">
        <v>40433</v>
      </c>
      <c r="Z6945">
        <v>40229</v>
      </c>
      <c r="AA6945">
        <v>13410</v>
      </c>
      <c r="AB6945" t="s">
        <v>1318</v>
      </c>
      <c r="AC6945">
        <v>172</v>
      </c>
      <c r="AD6945">
        <v>18</v>
      </c>
      <c r="AE6945" t="s">
        <v>39</v>
      </c>
      <c r="AF6945" t="s">
        <v>39</v>
      </c>
      <c r="AG6945" t="s">
        <v>5303</v>
      </c>
      <c r="AH6945" t="s">
        <v>39</v>
      </c>
      <c r="AI6945" t="s">
        <v>39</v>
      </c>
      <c r="AJ6945" t="s">
        <v>39</v>
      </c>
      <c r="AK6945" t="s">
        <v>39</v>
      </c>
      <c r="AL6945" t="s">
        <v>922</v>
      </c>
      <c r="AM6945" t="s">
        <v>521</v>
      </c>
      <c r="AN6945" t="b">
        <v>1</v>
      </c>
      <c r="AO6945">
        <v>9.4736799999999996E-2</v>
      </c>
      <c r="AP6945" t="s">
        <v>5304</v>
      </c>
      <c r="AQ6945" t="s">
        <v>5302</v>
      </c>
      <c r="AR6945" t="b">
        <v>0</v>
      </c>
      <c r="AS6945" t="b">
        <v>0</v>
      </c>
      <c r="AT6945" t="b">
        <v>0</v>
      </c>
      <c r="AU6945" t="s">
        <v>924</v>
      </c>
    </row>
    <row r="6946" spans="1:47" hidden="1" x14ac:dyDescent="0.2">
      <c r="A6946" t="s">
        <v>522</v>
      </c>
      <c r="B6946" t="s">
        <v>46</v>
      </c>
      <c r="C6946" t="str">
        <f>B6946&amp;W6946</f>
        <v>ColonNA</v>
      </c>
      <c r="D6946" t="s">
        <v>10199</v>
      </c>
      <c r="E6946" t="s">
        <v>985</v>
      </c>
      <c r="F6946" t="s">
        <v>986</v>
      </c>
      <c r="G6946" t="s">
        <v>987</v>
      </c>
      <c r="H6946" t="s">
        <v>908</v>
      </c>
      <c r="I6946">
        <v>19</v>
      </c>
      <c r="J6946">
        <v>8896880</v>
      </c>
      <c r="K6946">
        <v>8896881</v>
      </c>
      <c r="L6946" t="s">
        <v>909</v>
      </c>
      <c r="M6946" t="s">
        <v>999</v>
      </c>
      <c r="N6946" t="s">
        <v>1000</v>
      </c>
      <c r="O6946" t="s">
        <v>1001</v>
      </c>
      <c r="P6946" t="b">
        <v>0</v>
      </c>
      <c r="Q6946" t="s">
        <v>957</v>
      </c>
      <c r="R6946" t="s">
        <v>39</v>
      </c>
      <c r="S6946" t="s">
        <v>39</v>
      </c>
      <c r="T6946" t="s">
        <v>1161</v>
      </c>
      <c r="U6946" t="s">
        <v>915</v>
      </c>
      <c r="V6946" t="s">
        <v>13094</v>
      </c>
      <c r="W6946" t="s">
        <v>39</v>
      </c>
      <c r="X6946" t="s">
        <v>39</v>
      </c>
      <c r="Y6946" t="s">
        <v>39</v>
      </c>
      <c r="Z6946" t="s">
        <v>39</v>
      </c>
      <c r="AA6946" t="s">
        <v>39</v>
      </c>
      <c r="AB6946" t="s">
        <v>39</v>
      </c>
      <c r="AC6946">
        <v>27</v>
      </c>
      <c r="AD6946">
        <v>1</v>
      </c>
      <c r="AE6946" t="s">
        <v>39</v>
      </c>
      <c r="AF6946" t="s">
        <v>39</v>
      </c>
      <c r="AG6946" t="s">
        <v>39</v>
      </c>
      <c r="AH6946" t="s">
        <v>39</v>
      </c>
      <c r="AI6946" t="s">
        <v>39</v>
      </c>
      <c r="AJ6946" t="s">
        <v>39</v>
      </c>
      <c r="AK6946" t="s">
        <v>39</v>
      </c>
      <c r="AL6946" t="s">
        <v>922</v>
      </c>
      <c r="AM6946" t="s">
        <v>521</v>
      </c>
      <c r="AN6946" t="b">
        <v>1</v>
      </c>
      <c r="AO6946">
        <v>3.5714299999999997E-2</v>
      </c>
      <c r="AP6946" t="s">
        <v>1004</v>
      </c>
      <c r="AQ6946" t="s">
        <v>39</v>
      </c>
      <c r="AR6946" t="b">
        <v>0</v>
      </c>
      <c r="AS6946" t="b">
        <v>0</v>
      </c>
      <c r="AT6946" t="b">
        <v>0</v>
      </c>
      <c r="AU6946" t="s">
        <v>924</v>
      </c>
    </row>
    <row r="6947" spans="1:47" hidden="1" x14ac:dyDescent="0.2">
      <c r="A6947" t="s">
        <v>522</v>
      </c>
      <c r="B6947" t="s">
        <v>46</v>
      </c>
      <c r="C6947" t="str">
        <f>B6947&amp;W6947</f>
        <v>Colon12290E/K</v>
      </c>
      <c r="D6947" t="s">
        <v>10199</v>
      </c>
      <c r="E6947" t="s">
        <v>985</v>
      </c>
      <c r="F6947" t="s">
        <v>986</v>
      </c>
      <c r="G6947" t="s">
        <v>987</v>
      </c>
      <c r="H6947" t="s">
        <v>908</v>
      </c>
      <c r="I6947">
        <v>19</v>
      </c>
      <c r="J6947">
        <v>8914318</v>
      </c>
      <c r="K6947">
        <v>8914318</v>
      </c>
      <c r="L6947" t="s">
        <v>909</v>
      </c>
      <c r="M6947" t="s">
        <v>910</v>
      </c>
      <c r="N6947" t="s">
        <v>910</v>
      </c>
      <c r="O6947" t="s">
        <v>911</v>
      </c>
      <c r="P6947" t="b">
        <v>0</v>
      </c>
      <c r="Q6947" t="s">
        <v>912</v>
      </c>
      <c r="R6947" t="s">
        <v>39</v>
      </c>
      <c r="S6947" t="s">
        <v>39</v>
      </c>
      <c r="T6947" t="s">
        <v>914</v>
      </c>
      <c r="U6947" t="s">
        <v>936</v>
      </c>
      <c r="V6947" t="s">
        <v>1023</v>
      </c>
      <c r="W6947" t="s">
        <v>1024</v>
      </c>
      <c r="X6947" t="s">
        <v>1024</v>
      </c>
      <c r="Y6947">
        <v>37072</v>
      </c>
      <c r="Z6947">
        <v>36868</v>
      </c>
      <c r="AA6947">
        <v>12290</v>
      </c>
      <c r="AB6947" t="s">
        <v>1025</v>
      </c>
      <c r="AC6947">
        <v>77</v>
      </c>
      <c r="AD6947">
        <v>29</v>
      </c>
      <c r="AE6947" t="s">
        <v>39</v>
      </c>
      <c r="AF6947" t="s">
        <v>39</v>
      </c>
      <c r="AG6947" t="s">
        <v>1026</v>
      </c>
      <c r="AH6947" t="s">
        <v>39</v>
      </c>
      <c r="AI6947" t="s">
        <v>39</v>
      </c>
      <c r="AJ6947" t="s">
        <v>39</v>
      </c>
      <c r="AK6947" t="s">
        <v>39</v>
      </c>
      <c r="AL6947" t="s">
        <v>922</v>
      </c>
      <c r="AM6947" t="s">
        <v>521</v>
      </c>
      <c r="AN6947" t="b">
        <v>1</v>
      </c>
      <c r="AO6947">
        <v>0.27358500000000002</v>
      </c>
      <c r="AP6947" t="s">
        <v>1027</v>
      </c>
      <c r="AQ6947" t="s">
        <v>1024</v>
      </c>
      <c r="AR6947" t="b">
        <v>0</v>
      </c>
      <c r="AS6947" t="b">
        <v>0</v>
      </c>
      <c r="AT6947" t="b">
        <v>0</v>
      </c>
      <c r="AU6947" t="s">
        <v>924</v>
      </c>
    </row>
    <row r="6948" spans="1:47" hidden="1" x14ac:dyDescent="0.2">
      <c r="A6948" t="s">
        <v>522</v>
      </c>
      <c r="B6948" t="s">
        <v>46</v>
      </c>
      <c r="C6948" t="str">
        <f>B6948&amp;W6948</f>
        <v>Colon11097V/M</v>
      </c>
      <c r="D6948" t="s">
        <v>10199</v>
      </c>
      <c r="E6948" t="s">
        <v>985</v>
      </c>
      <c r="F6948" t="s">
        <v>986</v>
      </c>
      <c r="G6948" t="s">
        <v>987</v>
      </c>
      <c r="H6948" t="s">
        <v>908</v>
      </c>
      <c r="I6948">
        <v>19</v>
      </c>
      <c r="J6948">
        <v>8937666</v>
      </c>
      <c r="K6948">
        <v>8937666</v>
      </c>
      <c r="L6948" t="s">
        <v>909</v>
      </c>
      <c r="M6948" t="s">
        <v>910</v>
      </c>
      <c r="N6948" t="s">
        <v>910</v>
      </c>
      <c r="O6948" t="s">
        <v>911</v>
      </c>
      <c r="P6948" t="b">
        <v>0</v>
      </c>
      <c r="Q6948" t="s">
        <v>912</v>
      </c>
      <c r="R6948" t="s">
        <v>39</v>
      </c>
      <c r="S6948" t="s">
        <v>39</v>
      </c>
      <c r="T6948" t="s">
        <v>914</v>
      </c>
      <c r="U6948" t="s">
        <v>936</v>
      </c>
      <c r="V6948" t="s">
        <v>1035</v>
      </c>
      <c r="W6948" t="s">
        <v>1036</v>
      </c>
      <c r="X6948" t="s">
        <v>1036</v>
      </c>
      <c r="Y6948">
        <v>33493</v>
      </c>
      <c r="Z6948">
        <v>33289</v>
      </c>
      <c r="AA6948">
        <v>11097</v>
      </c>
      <c r="AB6948" t="s">
        <v>1037</v>
      </c>
      <c r="AC6948">
        <v>118</v>
      </c>
      <c r="AD6948">
        <v>60</v>
      </c>
      <c r="AE6948" t="s">
        <v>39</v>
      </c>
      <c r="AF6948" t="s">
        <v>39</v>
      </c>
      <c r="AG6948" t="s">
        <v>1038</v>
      </c>
      <c r="AH6948" t="s">
        <v>39</v>
      </c>
      <c r="AI6948" t="s">
        <v>39</v>
      </c>
      <c r="AJ6948" t="s">
        <v>39</v>
      </c>
      <c r="AK6948" t="s">
        <v>39</v>
      </c>
      <c r="AL6948" t="s">
        <v>922</v>
      </c>
      <c r="AM6948" t="s">
        <v>521</v>
      </c>
      <c r="AN6948" t="b">
        <v>1</v>
      </c>
      <c r="AO6948">
        <v>0.33707900000000002</v>
      </c>
      <c r="AP6948" t="s">
        <v>1039</v>
      </c>
      <c r="AQ6948" t="s">
        <v>1036</v>
      </c>
      <c r="AR6948" t="b">
        <v>0</v>
      </c>
      <c r="AS6948" t="b">
        <v>0</v>
      </c>
      <c r="AT6948" t="b">
        <v>0</v>
      </c>
      <c r="AU6948" t="s">
        <v>924</v>
      </c>
    </row>
    <row r="6949" spans="1:47" hidden="1" x14ac:dyDescent="0.2">
      <c r="A6949" t="s">
        <v>522</v>
      </c>
      <c r="B6949" t="s">
        <v>46</v>
      </c>
      <c r="C6949" t="str">
        <f>B6949&amp;W6949</f>
        <v>Colon10778S/*</v>
      </c>
      <c r="D6949" t="s">
        <v>10199</v>
      </c>
      <c r="E6949" t="s">
        <v>985</v>
      </c>
      <c r="F6949" t="s">
        <v>986</v>
      </c>
      <c r="G6949" t="s">
        <v>987</v>
      </c>
      <c r="H6949" t="s">
        <v>908</v>
      </c>
      <c r="I6949">
        <v>19</v>
      </c>
      <c r="J6949">
        <v>8938622</v>
      </c>
      <c r="K6949">
        <v>8938622</v>
      </c>
      <c r="L6949" t="s">
        <v>909</v>
      </c>
      <c r="M6949" t="s">
        <v>1016</v>
      </c>
      <c r="N6949" t="s">
        <v>1016</v>
      </c>
      <c r="O6949" t="s">
        <v>1017</v>
      </c>
      <c r="P6949" t="b">
        <v>1</v>
      </c>
      <c r="Q6949" t="s">
        <v>912</v>
      </c>
      <c r="R6949" t="s">
        <v>39</v>
      </c>
      <c r="S6949" t="s">
        <v>39</v>
      </c>
      <c r="T6949" t="s">
        <v>993</v>
      </c>
      <c r="U6949" t="s">
        <v>936</v>
      </c>
      <c r="V6949" t="s">
        <v>13095</v>
      </c>
      <c r="W6949" t="s">
        <v>13096</v>
      </c>
      <c r="X6949" t="s">
        <v>13096</v>
      </c>
      <c r="Y6949">
        <v>32537</v>
      </c>
      <c r="Z6949">
        <v>32333</v>
      </c>
      <c r="AA6949">
        <v>10778</v>
      </c>
      <c r="AB6949" t="s">
        <v>12147</v>
      </c>
      <c r="AC6949">
        <v>214</v>
      </c>
      <c r="AD6949">
        <v>5</v>
      </c>
      <c r="AE6949" t="s">
        <v>39</v>
      </c>
      <c r="AF6949" t="s">
        <v>13097</v>
      </c>
      <c r="AG6949" t="s">
        <v>39</v>
      </c>
      <c r="AH6949" t="s">
        <v>39</v>
      </c>
      <c r="AI6949" t="s">
        <v>39</v>
      </c>
      <c r="AJ6949" t="s">
        <v>39</v>
      </c>
      <c r="AK6949" t="s">
        <v>39</v>
      </c>
      <c r="AL6949" t="s">
        <v>922</v>
      </c>
      <c r="AM6949" t="s">
        <v>521</v>
      </c>
      <c r="AN6949" t="b">
        <v>1</v>
      </c>
      <c r="AO6949">
        <v>2.28311E-2</v>
      </c>
      <c r="AP6949" t="s">
        <v>13098</v>
      </c>
      <c r="AQ6949" t="s">
        <v>13096</v>
      </c>
      <c r="AR6949" t="b">
        <v>0</v>
      </c>
      <c r="AS6949" t="b">
        <v>0</v>
      </c>
      <c r="AT6949" t="b">
        <v>1</v>
      </c>
      <c r="AU6949" t="s">
        <v>924</v>
      </c>
    </row>
    <row r="6950" spans="1:47" hidden="1" x14ac:dyDescent="0.2">
      <c r="A6950" t="s">
        <v>522</v>
      </c>
      <c r="B6950" t="s">
        <v>46</v>
      </c>
      <c r="C6950" t="str">
        <f>B6950&amp;W6950</f>
        <v>Colon7923D/A</v>
      </c>
      <c r="D6950" t="s">
        <v>10199</v>
      </c>
      <c r="E6950" t="s">
        <v>985</v>
      </c>
      <c r="F6950" t="s">
        <v>986</v>
      </c>
      <c r="G6950" t="s">
        <v>987</v>
      </c>
      <c r="H6950" t="s">
        <v>908</v>
      </c>
      <c r="I6950">
        <v>19</v>
      </c>
      <c r="J6950">
        <v>8953002</v>
      </c>
      <c r="K6950">
        <v>8953002</v>
      </c>
      <c r="L6950" t="s">
        <v>909</v>
      </c>
      <c r="M6950" t="s">
        <v>910</v>
      </c>
      <c r="N6950" t="s">
        <v>910</v>
      </c>
      <c r="O6950" t="s">
        <v>911</v>
      </c>
      <c r="P6950" t="b">
        <v>0</v>
      </c>
      <c r="Q6950" t="s">
        <v>912</v>
      </c>
      <c r="R6950" t="s">
        <v>39</v>
      </c>
      <c r="S6950" t="s">
        <v>39</v>
      </c>
      <c r="T6950" t="s">
        <v>936</v>
      </c>
      <c r="U6950" t="s">
        <v>993</v>
      </c>
      <c r="V6950" t="s">
        <v>1040</v>
      </c>
      <c r="W6950" t="s">
        <v>1041</v>
      </c>
      <c r="X6950" t="s">
        <v>1041</v>
      </c>
      <c r="Y6950">
        <v>23972</v>
      </c>
      <c r="Z6950">
        <v>23768</v>
      </c>
      <c r="AA6950">
        <v>7923</v>
      </c>
      <c r="AB6950" t="s">
        <v>1042</v>
      </c>
      <c r="AC6950">
        <v>131</v>
      </c>
      <c r="AD6950">
        <v>60</v>
      </c>
      <c r="AE6950" t="s">
        <v>39</v>
      </c>
      <c r="AF6950" t="s">
        <v>39</v>
      </c>
      <c r="AG6950" t="s">
        <v>1043</v>
      </c>
      <c r="AH6950" t="s">
        <v>39</v>
      </c>
      <c r="AI6950" t="s">
        <v>39</v>
      </c>
      <c r="AJ6950" t="s">
        <v>39</v>
      </c>
      <c r="AK6950" t="s">
        <v>39</v>
      </c>
      <c r="AL6950" t="s">
        <v>922</v>
      </c>
      <c r="AM6950" t="s">
        <v>521</v>
      </c>
      <c r="AN6950" t="b">
        <v>1</v>
      </c>
      <c r="AO6950">
        <v>0.31413600000000003</v>
      </c>
      <c r="AP6950" t="s">
        <v>1044</v>
      </c>
      <c r="AQ6950" t="s">
        <v>1041</v>
      </c>
      <c r="AR6950" t="b">
        <v>0</v>
      </c>
      <c r="AS6950" t="b">
        <v>0</v>
      </c>
      <c r="AT6950" t="b">
        <v>0</v>
      </c>
      <c r="AU6950" t="s">
        <v>924</v>
      </c>
    </row>
    <row r="6951" spans="1:47" hidden="1" x14ac:dyDescent="0.2">
      <c r="A6951" t="s">
        <v>522</v>
      </c>
      <c r="B6951" t="s">
        <v>46</v>
      </c>
      <c r="C6951" t="str">
        <f>B6951&amp;W6951</f>
        <v>Colon7679P/X</v>
      </c>
      <c r="D6951" t="s">
        <v>10199</v>
      </c>
      <c r="E6951" t="s">
        <v>985</v>
      </c>
      <c r="F6951" t="s">
        <v>986</v>
      </c>
      <c r="G6951" t="s">
        <v>987</v>
      </c>
      <c r="H6951" t="s">
        <v>908</v>
      </c>
      <c r="I6951">
        <v>19</v>
      </c>
      <c r="J6951">
        <v>8953732</v>
      </c>
      <c r="K6951">
        <v>8953733</v>
      </c>
      <c r="L6951" t="s">
        <v>909</v>
      </c>
      <c r="M6951" t="s">
        <v>1008</v>
      </c>
      <c r="N6951" t="s">
        <v>1008</v>
      </c>
      <c r="O6951" t="s">
        <v>1009</v>
      </c>
      <c r="P6951" t="b">
        <v>1</v>
      </c>
      <c r="Q6951" t="s">
        <v>957</v>
      </c>
      <c r="R6951" t="s">
        <v>39</v>
      </c>
      <c r="S6951" t="s">
        <v>39</v>
      </c>
      <c r="T6951" t="s">
        <v>1161</v>
      </c>
      <c r="U6951" t="s">
        <v>915</v>
      </c>
      <c r="V6951" t="s">
        <v>13099</v>
      </c>
      <c r="W6951" t="s">
        <v>13100</v>
      </c>
      <c r="X6951" t="s">
        <v>13100</v>
      </c>
      <c r="Y6951">
        <v>23241</v>
      </c>
      <c r="Z6951">
        <v>23037</v>
      </c>
      <c r="AA6951">
        <v>7679</v>
      </c>
      <c r="AB6951" t="s">
        <v>2288</v>
      </c>
      <c r="AC6951">
        <v>64</v>
      </c>
      <c r="AD6951">
        <v>1</v>
      </c>
      <c r="AE6951" t="s">
        <v>39</v>
      </c>
      <c r="AF6951" t="s">
        <v>39</v>
      </c>
      <c r="AG6951" t="s">
        <v>39</v>
      </c>
      <c r="AH6951" t="s">
        <v>39</v>
      </c>
      <c r="AI6951" t="s">
        <v>39</v>
      </c>
      <c r="AJ6951" t="s">
        <v>39</v>
      </c>
      <c r="AK6951" t="s">
        <v>39</v>
      </c>
      <c r="AL6951" t="s">
        <v>922</v>
      </c>
      <c r="AM6951" t="s">
        <v>521</v>
      </c>
      <c r="AN6951" t="b">
        <v>1</v>
      </c>
      <c r="AO6951">
        <v>1.53846E-2</v>
      </c>
      <c r="AP6951" t="s">
        <v>13101</v>
      </c>
      <c r="AQ6951" t="s">
        <v>13100</v>
      </c>
      <c r="AR6951" t="b">
        <v>0</v>
      </c>
      <c r="AS6951" t="b">
        <v>0</v>
      </c>
      <c r="AT6951" t="b">
        <v>1</v>
      </c>
      <c r="AU6951" t="s">
        <v>924</v>
      </c>
    </row>
    <row r="6952" spans="1:47" hidden="1" x14ac:dyDescent="0.2">
      <c r="A6952" t="s">
        <v>522</v>
      </c>
      <c r="B6952" t="s">
        <v>46</v>
      </c>
      <c r="C6952" t="str">
        <f>B6952&amp;W6952</f>
        <v>Colon7019S/L</v>
      </c>
      <c r="D6952" t="s">
        <v>10199</v>
      </c>
      <c r="E6952" t="s">
        <v>985</v>
      </c>
      <c r="F6952" t="s">
        <v>986</v>
      </c>
      <c r="G6952" t="s">
        <v>987</v>
      </c>
      <c r="H6952" t="s">
        <v>908</v>
      </c>
      <c r="I6952">
        <v>19</v>
      </c>
      <c r="J6952">
        <v>8955714</v>
      </c>
      <c r="K6952">
        <v>8955714</v>
      </c>
      <c r="L6952" t="s">
        <v>909</v>
      </c>
      <c r="M6952" t="s">
        <v>910</v>
      </c>
      <c r="N6952" t="s">
        <v>910</v>
      </c>
      <c r="O6952" t="s">
        <v>911</v>
      </c>
      <c r="P6952" t="b">
        <v>0</v>
      </c>
      <c r="Q6952" t="s">
        <v>912</v>
      </c>
      <c r="R6952" t="s">
        <v>39</v>
      </c>
      <c r="S6952" t="s">
        <v>39</v>
      </c>
      <c r="T6952" t="s">
        <v>993</v>
      </c>
      <c r="U6952" t="s">
        <v>915</v>
      </c>
      <c r="V6952" t="s">
        <v>2395</v>
      </c>
      <c r="W6952" t="s">
        <v>2396</v>
      </c>
      <c r="X6952" t="s">
        <v>2396</v>
      </c>
      <c r="Y6952">
        <v>21260</v>
      </c>
      <c r="Z6952">
        <v>21056</v>
      </c>
      <c r="AA6952">
        <v>7019</v>
      </c>
      <c r="AB6952" t="s">
        <v>2397</v>
      </c>
      <c r="AC6952">
        <v>108</v>
      </c>
      <c r="AD6952">
        <v>43</v>
      </c>
      <c r="AE6952" t="s">
        <v>39</v>
      </c>
      <c r="AF6952" t="s">
        <v>39</v>
      </c>
      <c r="AG6952" t="s">
        <v>2398</v>
      </c>
      <c r="AH6952" t="s">
        <v>39</v>
      </c>
      <c r="AI6952" t="s">
        <v>39</v>
      </c>
      <c r="AJ6952" t="s">
        <v>39</v>
      </c>
      <c r="AK6952" t="s">
        <v>39</v>
      </c>
      <c r="AL6952" t="s">
        <v>922</v>
      </c>
      <c r="AM6952" t="s">
        <v>521</v>
      </c>
      <c r="AN6952" t="b">
        <v>1</v>
      </c>
      <c r="AO6952">
        <v>0.28476800000000002</v>
      </c>
      <c r="AP6952" t="s">
        <v>2399</v>
      </c>
      <c r="AQ6952" t="s">
        <v>2396</v>
      </c>
      <c r="AR6952" t="b">
        <v>0</v>
      </c>
      <c r="AS6952" t="b">
        <v>0</v>
      </c>
      <c r="AT6952" t="b">
        <v>0</v>
      </c>
      <c r="AU6952" t="s">
        <v>924</v>
      </c>
    </row>
    <row r="6953" spans="1:47" hidden="1" x14ac:dyDescent="0.2">
      <c r="A6953" t="s">
        <v>522</v>
      </c>
      <c r="B6953" t="s">
        <v>46</v>
      </c>
      <c r="C6953" t="str">
        <f>B6953&amp;W6953</f>
        <v>Colon4902I/V</v>
      </c>
      <c r="D6953" t="s">
        <v>10199</v>
      </c>
      <c r="E6953" t="s">
        <v>985</v>
      </c>
      <c r="F6953" t="s">
        <v>986</v>
      </c>
      <c r="G6953" t="s">
        <v>987</v>
      </c>
      <c r="H6953" t="s">
        <v>908</v>
      </c>
      <c r="I6953">
        <v>19</v>
      </c>
      <c r="J6953">
        <v>8962066</v>
      </c>
      <c r="K6953">
        <v>8962066</v>
      </c>
      <c r="L6953" t="s">
        <v>909</v>
      </c>
      <c r="M6953" t="s">
        <v>910</v>
      </c>
      <c r="N6953" t="s">
        <v>910</v>
      </c>
      <c r="O6953" t="s">
        <v>911</v>
      </c>
      <c r="P6953" t="b">
        <v>0</v>
      </c>
      <c r="Q6953" t="s">
        <v>912</v>
      </c>
      <c r="R6953" t="s">
        <v>39</v>
      </c>
      <c r="S6953" t="s">
        <v>39</v>
      </c>
      <c r="T6953" t="s">
        <v>936</v>
      </c>
      <c r="U6953" t="s">
        <v>914</v>
      </c>
      <c r="V6953" t="s">
        <v>1045</v>
      </c>
      <c r="W6953" t="s">
        <v>1046</v>
      </c>
      <c r="X6953" t="s">
        <v>1046</v>
      </c>
      <c r="Y6953">
        <v>14908</v>
      </c>
      <c r="Z6953">
        <v>14704</v>
      </c>
      <c r="AA6953">
        <v>4902</v>
      </c>
      <c r="AB6953" t="s">
        <v>1047</v>
      </c>
      <c r="AC6953">
        <v>104</v>
      </c>
      <c r="AD6953">
        <v>41</v>
      </c>
      <c r="AE6953" t="s">
        <v>39</v>
      </c>
      <c r="AF6953" t="s">
        <v>39</v>
      </c>
      <c r="AG6953" t="s">
        <v>1048</v>
      </c>
      <c r="AH6953" t="s">
        <v>39</v>
      </c>
      <c r="AI6953" t="s">
        <v>39</v>
      </c>
      <c r="AJ6953" t="s">
        <v>39</v>
      </c>
      <c r="AK6953" t="s">
        <v>39</v>
      </c>
      <c r="AL6953" t="s">
        <v>922</v>
      </c>
      <c r="AM6953" t="s">
        <v>521</v>
      </c>
      <c r="AN6953" t="b">
        <v>1</v>
      </c>
      <c r="AO6953">
        <v>0.28275899999999998</v>
      </c>
      <c r="AP6953" t="s">
        <v>1049</v>
      </c>
      <c r="AQ6953" t="s">
        <v>1046</v>
      </c>
      <c r="AR6953" t="b">
        <v>0</v>
      </c>
      <c r="AS6953" t="b">
        <v>0</v>
      </c>
      <c r="AT6953" t="b">
        <v>0</v>
      </c>
      <c r="AU6953" t="s">
        <v>924</v>
      </c>
    </row>
    <row r="6954" spans="1:47" hidden="1" x14ac:dyDescent="0.2">
      <c r="A6954" t="s">
        <v>382</v>
      </c>
      <c r="B6954" t="s">
        <v>38</v>
      </c>
      <c r="C6954" t="str">
        <f>B6954&amp;W6954</f>
        <v>Lung425N/S</v>
      </c>
      <c r="D6954" t="s">
        <v>17328</v>
      </c>
      <c r="E6954" t="s">
        <v>1005</v>
      </c>
      <c r="F6954" t="s">
        <v>1006</v>
      </c>
      <c r="G6954" t="s">
        <v>1007</v>
      </c>
      <c r="H6954" t="s">
        <v>908</v>
      </c>
      <c r="I6954">
        <v>1</v>
      </c>
      <c r="J6954">
        <v>119967612</v>
      </c>
      <c r="K6954">
        <v>119967612</v>
      </c>
      <c r="L6954" t="s">
        <v>909</v>
      </c>
      <c r="M6954" t="s">
        <v>910</v>
      </c>
      <c r="N6954" t="s">
        <v>910</v>
      </c>
      <c r="O6954" t="s">
        <v>911</v>
      </c>
      <c r="P6954" t="b">
        <v>1</v>
      </c>
      <c r="Q6954" t="s">
        <v>912</v>
      </c>
      <c r="R6954" t="s">
        <v>913</v>
      </c>
      <c r="S6954">
        <v>0.72399999999999998</v>
      </c>
      <c r="T6954" t="s">
        <v>936</v>
      </c>
      <c r="U6954" t="s">
        <v>914</v>
      </c>
      <c r="V6954" t="s">
        <v>17351</v>
      </c>
      <c r="W6954" t="s">
        <v>17352</v>
      </c>
      <c r="X6954" t="s">
        <v>17352</v>
      </c>
      <c r="Y6954">
        <v>1494</v>
      </c>
      <c r="Z6954">
        <v>1274</v>
      </c>
      <c r="AA6954">
        <v>425</v>
      </c>
      <c r="AB6954" t="s">
        <v>4779</v>
      </c>
      <c r="AC6954">
        <v>80</v>
      </c>
      <c r="AD6954">
        <v>29</v>
      </c>
      <c r="AE6954" t="s">
        <v>39</v>
      </c>
      <c r="AF6954" t="s">
        <v>39</v>
      </c>
      <c r="AG6954" t="s">
        <v>17353</v>
      </c>
      <c r="AH6954" t="s">
        <v>974</v>
      </c>
      <c r="AI6954">
        <v>0.14000000000000001</v>
      </c>
      <c r="AJ6954" t="s">
        <v>39</v>
      </c>
      <c r="AK6954" t="s">
        <v>39</v>
      </c>
      <c r="AL6954" t="s">
        <v>922</v>
      </c>
      <c r="AM6954" t="s">
        <v>381</v>
      </c>
      <c r="AN6954" t="b">
        <v>1</v>
      </c>
      <c r="AO6954">
        <v>0.26605499999999999</v>
      </c>
      <c r="AP6954" t="s">
        <v>17354</v>
      </c>
      <c r="AQ6954" t="s">
        <v>17352</v>
      </c>
      <c r="AR6954" t="b">
        <v>0</v>
      </c>
      <c r="AS6954" t="b">
        <v>1</v>
      </c>
      <c r="AT6954" t="b">
        <v>1</v>
      </c>
      <c r="AU6954" t="s">
        <v>924</v>
      </c>
    </row>
    <row r="6955" spans="1:47" hidden="1" x14ac:dyDescent="0.2">
      <c r="A6955" t="s">
        <v>448</v>
      </c>
      <c r="B6955" t="s">
        <v>38</v>
      </c>
      <c r="C6955" t="str">
        <f>B6955&amp;W6955</f>
        <v>Lung1326-1327PQ/P</v>
      </c>
      <c r="D6955" t="s">
        <v>10646</v>
      </c>
      <c r="E6955" t="s">
        <v>951</v>
      </c>
      <c r="F6955" t="s">
        <v>952</v>
      </c>
      <c r="G6955" t="s">
        <v>953</v>
      </c>
      <c r="H6955" t="s">
        <v>908</v>
      </c>
      <c r="I6955">
        <v>1</v>
      </c>
      <c r="J6955">
        <v>26773690</v>
      </c>
      <c r="K6955">
        <v>26773693</v>
      </c>
      <c r="L6955" t="s">
        <v>954</v>
      </c>
      <c r="M6955" t="s">
        <v>955</v>
      </c>
      <c r="N6955" t="s">
        <v>955</v>
      </c>
      <c r="O6955" t="s">
        <v>956</v>
      </c>
      <c r="P6955" t="b">
        <v>1</v>
      </c>
      <c r="Q6955" t="s">
        <v>957</v>
      </c>
      <c r="R6955" t="s">
        <v>39</v>
      </c>
      <c r="S6955" t="s">
        <v>39</v>
      </c>
      <c r="T6955" t="s">
        <v>958</v>
      </c>
      <c r="U6955" t="s">
        <v>914</v>
      </c>
      <c r="V6955" t="s">
        <v>959</v>
      </c>
      <c r="W6955" t="s">
        <v>960</v>
      </c>
      <c r="X6955" t="s">
        <v>960</v>
      </c>
      <c r="Y6955" t="s">
        <v>39</v>
      </c>
      <c r="Z6955" t="s">
        <v>39</v>
      </c>
      <c r="AA6955" t="s">
        <v>39</v>
      </c>
      <c r="AB6955" t="s">
        <v>961</v>
      </c>
      <c r="AC6955">
        <v>129</v>
      </c>
      <c r="AD6955">
        <v>2</v>
      </c>
      <c r="AE6955" t="s">
        <v>39</v>
      </c>
      <c r="AF6955" t="s">
        <v>962</v>
      </c>
      <c r="AG6955" t="s">
        <v>963</v>
      </c>
      <c r="AH6955" t="s">
        <v>39</v>
      </c>
      <c r="AI6955" t="s">
        <v>39</v>
      </c>
      <c r="AJ6955" t="s">
        <v>39</v>
      </c>
      <c r="AK6955" t="s">
        <v>39</v>
      </c>
      <c r="AL6955" t="s">
        <v>922</v>
      </c>
      <c r="AM6955" t="s">
        <v>447</v>
      </c>
      <c r="AN6955" t="b">
        <v>1</v>
      </c>
      <c r="AO6955">
        <v>1.52672E-2</v>
      </c>
      <c r="AP6955" t="s">
        <v>964</v>
      </c>
      <c r="AQ6955" t="s">
        <v>960</v>
      </c>
      <c r="AR6955" t="b">
        <v>0</v>
      </c>
      <c r="AS6955" t="b">
        <v>0</v>
      </c>
      <c r="AT6955" t="b">
        <v>1</v>
      </c>
      <c r="AU6955" t="s">
        <v>924</v>
      </c>
    </row>
    <row r="6956" spans="1:47" hidden="1" x14ac:dyDescent="0.2">
      <c r="A6956" t="s">
        <v>448</v>
      </c>
      <c r="B6956" t="s">
        <v>38</v>
      </c>
      <c r="C6956" t="str">
        <f>B6956&amp;W6956</f>
        <v>Lung189L/X</v>
      </c>
      <c r="D6956" t="s">
        <v>10646</v>
      </c>
      <c r="E6956" t="s">
        <v>965</v>
      </c>
      <c r="F6956" t="s">
        <v>966</v>
      </c>
      <c r="G6956" t="s">
        <v>967</v>
      </c>
      <c r="H6956" t="s">
        <v>908</v>
      </c>
      <c r="I6956">
        <v>2</v>
      </c>
      <c r="J6956">
        <v>29920093</v>
      </c>
      <c r="K6956">
        <v>29920094</v>
      </c>
      <c r="L6956" t="s">
        <v>909</v>
      </c>
      <c r="M6956" t="s">
        <v>1008</v>
      </c>
      <c r="N6956" t="s">
        <v>1008</v>
      </c>
      <c r="O6956" t="s">
        <v>1009</v>
      </c>
      <c r="P6956" t="b">
        <v>1</v>
      </c>
      <c r="Q6956" t="s">
        <v>957</v>
      </c>
      <c r="R6956" t="s">
        <v>39</v>
      </c>
      <c r="S6956" t="s">
        <v>39</v>
      </c>
      <c r="T6956" t="s">
        <v>1107</v>
      </c>
      <c r="U6956" t="s">
        <v>914</v>
      </c>
      <c r="V6956" t="s">
        <v>13104</v>
      </c>
      <c r="W6956" t="s">
        <v>13105</v>
      </c>
      <c r="X6956" t="s">
        <v>13105</v>
      </c>
      <c r="Y6956">
        <v>1473</v>
      </c>
      <c r="Z6956">
        <v>566</v>
      </c>
      <c r="AA6956">
        <v>189</v>
      </c>
      <c r="AB6956" t="s">
        <v>4540</v>
      </c>
      <c r="AC6956">
        <v>39</v>
      </c>
      <c r="AD6956">
        <v>1</v>
      </c>
      <c r="AE6956" t="s">
        <v>39</v>
      </c>
      <c r="AF6956" t="s">
        <v>39</v>
      </c>
      <c r="AG6956" t="s">
        <v>39</v>
      </c>
      <c r="AH6956" t="s">
        <v>39</v>
      </c>
      <c r="AI6956" t="s">
        <v>39</v>
      </c>
      <c r="AJ6956" t="s">
        <v>39</v>
      </c>
      <c r="AK6956" t="s">
        <v>39</v>
      </c>
      <c r="AL6956" t="s">
        <v>922</v>
      </c>
      <c r="AM6956" t="s">
        <v>447</v>
      </c>
      <c r="AN6956" t="b">
        <v>1</v>
      </c>
      <c r="AO6956">
        <v>2.5000000000000001E-2</v>
      </c>
      <c r="AP6956" t="s">
        <v>13106</v>
      </c>
      <c r="AQ6956" t="s">
        <v>13105</v>
      </c>
      <c r="AR6956" t="b">
        <v>0</v>
      </c>
      <c r="AS6956" t="b">
        <v>0</v>
      </c>
      <c r="AT6956" t="b">
        <v>1</v>
      </c>
      <c r="AU6956" t="s">
        <v>924</v>
      </c>
    </row>
    <row r="6957" spans="1:47" hidden="1" x14ac:dyDescent="0.2">
      <c r="A6957" t="s">
        <v>496</v>
      </c>
      <c r="B6957" t="s">
        <v>38</v>
      </c>
      <c r="C6957" t="str">
        <f>B6957&amp;W6957</f>
        <v>Lung1705N/S</v>
      </c>
      <c r="D6957" t="s">
        <v>7606</v>
      </c>
      <c r="E6957" t="s">
        <v>951</v>
      </c>
      <c r="F6957" t="s">
        <v>952</v>
      </c>
      <c r="G6957" t="s">
        <v>953</v>
      </c>
      <c r="H6957" t="s">
        <v>908</v>
      </c>
      <c r="I6957">
        <v>1</v>
      </c>
      <c r="J6957">
        <v>26775697</v>
      </c>
      <c r="K6957">
        <v>26775697</v>
      </c>
      <c r="L6957" t="s">
        <v>954</v>
      </c>
      <c r="M6957" t="s">
        <v>910</v>
      </c>
      <c r="N6957" t="s">
        <v>910</v>
      </c>
      <c r="O6957" t="s">
        <v>911</v>
      </c>
      <c r="P6957" t="b">
        <v>0</v>
      </c>
      <c r="Q6957" t="s">
        <v>912</v>
      </c>
      <c r="R6957" t="s">
        <v>968</v>
      </c>
      <c r="S6957">
        <v>4.3999999999999997E-2</v>
      </c>
      <c r="T6957" t="s">
        <v>915</v>
      </c>
      <c r="U6957" t="s">
        <v>993</v>
      </c>
      <c r="V6957" t="s">
        <v>7607</v>
      </c>
      <c r="W6957" t="s">
        <v>7608</v>
      </c>
      <c r="X6957" t="s">
        <v>7608</v>
      </c>
      <c r="Y6957">
        <v>5485</v>
      </c>
      <c r="Z6957">
        <v>5114</v>
      </c>
      <c r="AA6957">
        <v>1705</v>
      </c>
      <c r="AB6957" t="s">
        <v>5837</v>
      </c>
      <c r="AC6957">
        <v>0</v>
      </c>
      <c r="AD6957">
        <v>13</v>
      </c>
      <c r="AE6957" t="s">
        <v>39</v>
      </c>
      <c r="AF6957" t="s">
        <v>39</v>
      </c>
      <c r="AG6957" t="s">
        <v>7609</v>
      </c>
      <c r="AH6957" t="s">
        <v>974</v>
      </c>
      <c r="AI6957">
        <v>0.23</v>
      </c>
      <c r="AJ6957" t="s">
        <v>39</v>
      </c>
      <c r="AK6957" t="s">
        <v>39</v>
      </c>
      <c r="AL6957" t="s">
        <v>922</v>
      </c>
      <c r="AM6957" t="s">
        <v>495</v>
      </c>
      <c r="AN6957" t="b">
        <v>1</v>
      </c>
      <c r="AO6957">
        <v>1</v>
      </c>
      <c r="AP6957" t="s">
        <v>7610</v>
      </c>
      <c r="AQ6957" t="s">
        <v>7608</v>
      </c>
      <c r="AR6957" t="b">
        <v>0</v>
      </c>
      <c r="AS6957" t="b">
        <v>0</v>
      </c>
      <c r="AT6957" t="b">
        <v>0</v>
      </c>
      <c r="AU6957" t="s">
        <v>924</v>
      </c>
    </row>
    <row r="6958" spans="1:47" hidden="1" x14ac:dyDescent="0.2">
      <c r="A6958" t="s">
        <v>448</v>
      </c>
      <c r="B6958" t="s">
        <v>38</v>
      </c>
      <c r="C6958" t="str">
        <f>B6958&amp;W6958</f>
        <v>Lung3240-3243LVAS/X</v>
      </c>
      <c r="D6958" t="s">
        <v>10646</v>
      </c>
      <c r="E6958" t="s">
        <v>1166</v>
      </c>
      <c r="F6958" t="s">
        <v>1167</v>
      </c>
      <c r="G6958" t="s">
        <v>1168</v>
      </c>
      <c r="H6958" t="s">
        <v>908</v>
      </c>
      <c r="I6958">
        <v>12</v>
      </c>
      <c r="J6958">
        <v>49037627</v>
      </c>
      <c r="K6958">
        <v>49037637</v>
      </c>
      <c r="L6958" t="s">
        <v>909</v>
      </c>
      <c r="M6958" t="s">
        <v>1008</v>
      </c>
      <c r="N6958" t="s">
        <v>1008</v>
      </c>
      <c r="O6958" t="s">
        <v>1009</v>
      </c>
      <c r="P6958" t="b">
        <v>1</v>
      </c>
      <c r="Q6958" t="s">
        <v>957</v>
      </c>
      <c r="R6958" t="s">
        <v>39</v>
      </c>
      <c r="S6958" t="s">
        <v>39</v>
      </c>
      <c r="T6958" t="s">
        <v>13110</v>
      </c>
      <c r="U6958" t="s">
        <v>993</v>
      </c>
      <c r="V6958" t="s">
        <v>13111</v>
      </c>
      <c r="W6958" t="s">
        <v>13112</v>
      </c>
      <c r="X6958" t="s">
        <v>13112</v>
      </c>
      <c r="Y6958" t="s">
        <v>39</v>
      </c>
      <c r="Z6958" t="s">
        <v>39</v>
      </c>
      <c r="AA6958" t="s">
        <v>39</v>
      </c>
      <c r="AB6958" t="s">
        <v>13113</v>
      </c>
      <c r="AC6958">
        <v>45</v>
      </c>
      <c r="AD6958">
        <v>1</v>
      </c>
      <c r="AE6958" t="s">
        <v>39</v>
      </c>
      <c r="AF6958" t="s">
        <v>39</v>
      </c>
      <c r="AG6958" t="s">
        <v>39</v>
      </c>
      <c r="AH6958" t="s">
        <v>39</v>
      </c>
      <c r="AI6958" t="s">
        <v>39</v>
      </c>
      <c r="AJ6958" t="s">
        <v>39</v>
      </c>
      <c r="AK6958" t="s">
        <v>39</v>
      </c>
      <c r="AL6958" t="s">
        <v>922</v>
      </c>
      <c r="AM6958" t="s">
        <v>447</v>
      </c>
      <c r="AN6958" t="b">
        <v>1</v>
      </c>
      <c r="AO6958">
        <v>2.1739100000000001E-2</v>
      </c>
      <c r="AP6958" t="s">
        <v>1171</v>
      </c>
      <c r="AQ6958" t="s">
        <v>13112</v>
      </c>
      <c r="AR6958" t="b">
        <v>0</v>
      </c>
      <c r="AS6958" t="b">
        <v>0</v>
      </c>
      <c r="AT6958" t="b">
        <v>1</v>
      </c>
      <c r="AU6958" t="s">
        <v>924</v>
      </c>
    </row>
    <row r="6959" spans="1:47" hidden="1" x14ac:dyDescent="0.2">
      <c r="A6959" t="s">
        <v>496</v>
      </c>
      <c r="B6959" t="s">
        <v>38</v>
      </c>
      <c r="C6959" t="str">
        <f>B6959&amp;W6959</f>
        <v>LungNA</v>
      </c>
      <c r="D6959" t="s">
        <v>7606</v>
      </c>
      <c r="E6959" t="s">
        <v>1606</v>
      </c>
      <c r="F6959" t="s">
        <v>1607</v>
      </c>
      <c r="G6959" t="s">
        <v>1608</v>
      </c>
      <c r="H6959" t="s">
        <v>908</v>
      </c>
      <c r="I6959">
        <v>3</v>
      </c>
      <c r="J6959">
        <v>41224522</v>
      </c>
      <c r="K6959">
        <v>41224522</v>
      </c>
      <c r="L6959" t="s">
        <v>954</v>
      </c>
      <c r="M6959" t="s">
        <v>999</v>
      </c>
      <c r="N6959" t="s">
        <v>1000</v>
      </c>
      <c r="O6959" t="s">
        <v>1001</v>
      </c>
      <c r="P6959" t="b">
        <v>1</v>
      </c>
      <c r="Q6959" t="s">
        <v>912</v>
      </c>
      <c r="R6959" t="s">
        <v>39</v>
      </c>
      <c r="S6959" t="s">
        <v>39</v>
      </c>
      <c r="T6959" t="s">
        <v>915</v>
      </c>
      <c r="U6959" t="s">
        <v>993</v>
      </c>
      <c r="V6959" t="s">
        <v>7623</v>
      </c>
      <c r="W6959" t="s">
        <v>39</v>
      </c>
      <c r="X6959" t="s">
        <v>39</v>
      </c>
      <c r="Y6959" t="s">
        <v>39</v>
      </c>
      <c r="Z6959" t="s">
        <v>39</v>
      </c>
      <c r="AA6959" t="s">
        <v>39</v>
      </c>
      <c r="AB6959" t="s">
        <v>39</v>
      </c>
      <c r="AC6959">
        <v>49</v>
      </c>
      <c r="AD6959">
        <v>45</v>
      </c>
      <c r="AE6959" t="s">
        <v>39</v>
      </c>
      <c r="AF6959" t="s">
        <v>7624</v>
      </c>
      <c r="AG6959" t="s">
        <v>7625</v>
      </c>
      <c r="AH6959" t="s">
        <v>39</v>
      </c>
      <c r="AI6959" t="s">
        <v>39</v>
      </c>
      <c r="AJ6959" t="s">
        <v>39</v>
      </c>
      <c r="AK6959" t="s">
        <v>39</v>
      </c>
      <c r="AL6959" t="s">
        <v>922</v>
      </c>
      <c r="AM6959" t="s">
        <v>495</v>
      </c>
      <c r="AN6959" t="b">
        <v>1</v>
      </c>
      <c r="AO6959">
        <v>0.47872300000000001</v>
      </c>
      <c r="AP6959" t="s">
        <v>1610</v>
      </c>
      <c r="AQ6959" t="s">
        <v>39</v>
      </c>
      <c r="AR6959" t="b">
        <v>0</v>
      </c>
      <c r="AS6959" t="b">
        <v>0</v>
      </c>
      <c r="AT6959" t="b">
        <v>1</v>
      </c>
      <c r="AU6959" t="s">
        <v>924</v>
      </c>
    </row>
    <row r="6960" spans="1:47" hidden="1" x14ac:dyDescent="0.2">
      <c r="A6960" t="s">
        <v>448</v>
      </c>
      <c r="B6960" t="s">
        <v>38</v>
      </c>
      <c r="C6960" t="str">
        <f>B6960&amp;W6960</f>
        <v>Lung200V/I</v>
      </c>
      <c r="D6960" t="s">
        <v>10646</v>
      </c>
      <c r="E6960" t="s">
        <v>1104</v>
      </c>
      <c r="F6960" t="s">
        <v>1105</v>
      </c>
      <c r="G6960" t="s">
        <v>1106</v>
      </c>
      <c r="H6960" t="s">
        <v>908</v>
      </c>
      <c r="I6960">
        <v>4</v>
      </c>
      <c r="J6960">
        <v>152347058</v>
      </c>
      <c r="K6960">
        <v>152347058</v>
      </c>
      <c r="L6960" t="s">
        <v>909</v>
      </c>
      <c r="M6960" t="s">
        <v>910</v>
      </c>
      <c r="N6960" t="s">
        <v>910</v>
      </c>
      <c r="O6960" t="s">
        <v>911</v>
      </c>
      <c r="P6960" t="b">
        <v>1</v>
      </c>
      <c r="Q6960" t="s">
        <v>912</v>
      </c>
      <c r="R6960" t="s">
        <v>913</v>
      </c>
      <c r="S6960">
        <v>0.59099999999999997</v>
      </c>
      <c r="T6960" t="s">
        <v>914</v>
      </c>
      <c r="U6960" t="s">
        <v>936</v>
      </c>
      <c r="V6960" t="s">
        <v>13117</v>
      </c>
      <c r="W6960" t="s">
        <v>13118</v>
      </c>
      <c r="X6960" t="s">
        <v>13118</v>
      </c>
      <c r="Y6960">
        <v>1828</v>
      </c>
      <c r="Z6960">
        <v>598</v>
      </c>
      <c r="AA6960">
        <v>200</v>
      </c>
      <c r="AB6960" t="s">
        <v>3454</v>
      </c>
      <c r="AC6960">
        <v>26</v>
      </c>
      <c r="AD6960">
        <v>16</v>
      </c>
      <c r="AE6960" t="s">
        <v>39</v>
      </c>
      <c r="AF6960" t="s">
        <v>13119</v>
      </c>
      <c r="AG6960" t="s">
        <v>39</v>
      </c>
      <c r="AH6960" t="s">
        <v>974</v>
      </c>
      <c r="AI6960">
        <v>0.09</v>
      </c>
      <c r="AJ6960" t="s">
        <v>39</v>
      </c>
      <c r="AK6960" t="s">
        <v>39</v>
      </c>
      <c r="AL6960" t="s">
        <v>922</v>
      </c>
      <c r="AM6960" t="s">
        <v>447</v>
      </c>
      <c r="AN6960" t="b">
        <v>1</v>
      </c>
      <c r="AO6960">
        <v>0.38095200000000001</v>
      </c>
      <c r="AP6960" t="s">
        <v>13120</v>
      </c>
      <c r="AQ6960" t="s">
        <v>13118</v>
      </c>
      <c r="AR6960" t="b">
        <v>0</v>
      </c>
      <c r="AS6960" t="b">
        <v>1</v>
      </c>
      <c r="AT6960" t="b">
        <v>1</v>
      </c>
      <c r="AU6960" t="s">
        <v>924</v>
      </c>
    </row>
    <row r="6961" spans="1:47" hidden="1" x14ac:dyDescent="0.2">
      <c r="A6961" t="s">
        <v>448</v>
      </c>
      <c r="B6961" t="s">
        <v>38</v>
      </c>
      <c r="C6961" t="str">
        <f>B6961&amp;W6961</f>
        <v>LungNA</v>
      </c>
      <c r="D6961" t="s">
        <v>10646</v>
      </c>
      <c r="E6961" t="s">
        <v>1114</v>
      </c>
      <c r="F6961" t="s">
        <v>1115</v>
      </c>
      <c r="G6961" t="s">
        <v>1116</v>
      </c>
      <c r="H6961" t="s">
        <v>908</v>
      </c>
      <c r="I6961">
        <v>5</v>
      </c>
      <c r="J6961">
        <v>13867994</v>
      </c>
      <c r="K6961">
        <v>13867995</v>
      </c>
      <c r="L6961" t="s">
        <v>909</v>
      </c>
      <c r="M6961" t="s">
        <v>999</v>
      </c>
      <c r="N6961" t="s">
        <v>1000</v>
      </c>
      <c r="O6961" t="s">
        <v>1001</v>
      </c>
      <c r="P6961" t="b">
        <v>1</v>
      </c>
      <c r="Q6961" t="s">
        <v>957</v>
      </c>
      <c r="R6961" t="s">
        <v>39</v>
      </c>
      <c r="S6961" t="s">
        <v>39</v>
      </c>
      <c r="T6961" t="s">
        <v>1174</v>
      </c>
      <c r="U6961" t="s">
        <v>936</v>
      </c>
      <c r="V6961" t="s">
        <v>1175</v>
      </c>
      <c r="W6961" t="s">
        <v>39</v>
      </c>
      <c r="X6961" t="s">
        <v>39</v>
      </c>
      <c r="Y6961" t="s">
        <v>39</v>
      </c>
      <c r="Z6961" t="s">
        <v>39</v>
      </c>
      <c r="AA6961" t="s">
        <v>39</v>
      </c>
      <c r="AB6961" t="s">
        <v>39</v>
      </c>
      <c r="AC6961">
        <v>77</v>
      </c>
      <c r="AD6961">
        <v>23</v>
      </c>
      <c r="AE6961" t="s">
        <v>39</v>
      </c>
      <c r="AF6961" t="s">
        <v>1176</v>
      </c>
      <c r="AG6961" t="s">
        <v>1177</v>
      </c>
      <c r="AH6961" t="s">
        <v>39</v>
      </c>
      <c r="AI6961" t="s">
        <v>39</v>
      </c>
      <c r="AJ6961" t="s">
        <v>39</v>
      </c>
      <c r="AK6961" t="s">
        <v>39</v>
      </c>
      <c r="AL6961" t="s">
        <v>922</v>
      </c>
      <c r="AM6961" t="s">
        <v>447</v>
      </c>
      <c r="AN6961" t="b">
        <v>1</v>
      </c>
      <c r="AO6961">
        <v>0.23</v>
      </c>
      <c r="AP6961" t="s">
        <v>1121</v>
      </c>
      <c r="AQ6961" t="s">
        <v>39</v>
      </c>
      <c r="AR6961" t="b">
        <v>0</v>
      </c>
      <c r="AS6961" t="b">
        <v>0</v>
      </c>
      <c r="AT6961" t="b">
        <v>1</v>
      </c>
      <c r="AU6961" t="s">
        <v>924</v>
      </c>
    </row>
    <row r="6962" spans="1:47" hidden="1" x14ac:dyDescent="0.2">
      <c r="A6962" t="s">
        <v>448</v>
      </c>
      <c r="B6962" t="s">
        <v>38</v>
      </c>
      <c r="C6962" t="str">
        <f>B6962&amp;W6962</f>
        <v>Lung766I/L</v>
      </c>
      <c r="D6962" t="s">
        <v>10646</v>
      </c>
      <c r="E6962" t="s">
        <v>1114</v>
      </c>
      <c r="F6962" t="s">
        <v>1115</v>
      </c>
      <c r="G6962" t="s">
        <v>1116</v>
      </c>
      <c r="H6962" t="s">
        <v>908</v>
      </c>
      <c r="I6962">
        <v>5</v>
      </c>
      <c r="J6962">
        <v>13894785</v>
      </c>
      <c r="K6962">
        <v>13894785</v>
      </c>
      <c r="L6962" t="s">
        <v>909</v>
      </c>
      <c r="M6962" t="s">
        <v>910</v>
      </c>
      <c r="N6962" t="s">
        <v>910</v>
      </c>
      <c r="O6962" t="s">
        <v>911</v>
      </c>
      <c r="P6962" t="b">
        <v>0</v>
      </c>
      <c r="Q6962" t="s">
        <v>912</v>
      </c>
      <c r="R6962" t="s">
        <v>968</v>
      </c>
      <c r="S6962">
        <v>0.28799999999999998</v>
      </c>
      <c r="T6962" t="s">
        <v>936</v>
      </c>
      <c r="U6962" t="s">
        <v>915</v>
      </c>
      <c r="V6962" t="s">
        <v>1178</v>
      </c>
      <c r="W6962" t="s">
        <v>1179</v>
      </c>
      <c r="X6962" t="s">
        <v>1179</v>
      </c>
      <c r="Y6962">
        <v>2401</v>
      </c>
      <c r="Z6962">
        <v>2296</v>
      </c>
      <c r="AA6962">
        <v>766</v>
      </c>
      <c r="AB6962" t="s">
        <v>1180</v>
      </c>
      <c r="AC6962">
        <v>191</v>
      </c>
      <c r="AD6962">
        <v>64</v>
      </c>
      <c r="AE6962" t="s">
        <v>39</v>
      </c>
      <c r="AF6962" t="s">
        <v>39</v>
      </c>
      <c r="AG6962" t="s">
        <v>1181</v>
      </c>
      <c r="AH6962" t="s">
        <v>974</v>
      </c>
      <c r="AI6962">
        <v>0.1</v>
      </c>
      <c r="AJ6962" t="s">
        <v>39</v>
      </c>
      <c r="AK6962" t="s">
        <v>39</v>
      </c>
      <c r="AL6962" t="s">
        <v>922</v>
      </c>
      <c r="AM6962" t="s">
        <v>447</v>
      </c>
      <c r="AN6962" t="b">
        <v>1</v>
      </c>
      <c r="AO6962">
        <v>0.25097999999999998</v>
      </c>
      <c r="AP6962" t="s">
        <v>1182</v>
      </c>
      <c r="AQ6962" t="s">
        <v>1179</v>
      </c>
      <c r="AR6962" t="b">
        <v>0</v>
      </c>
      <c r="AS6962" t="b">
        <v>0</v>
      </c>
      <c r="AT6962" t="b">
        <v>0</v>
      </c>
      <c r="AU6962" t="s">
        <v>924</v>
      </c>
    </row>
    <row r="6963" spans="1:47" hidden="1" x14ac:dyDescent="0.2">
      <c r="A6963" t="s">
        <v>448</v>
      </c>
      <c r="B6963" t="s">
        <v>38</v>
      </c>
      <c r="C6963" t="str">
        <f>B6963&amp;W6963</f>
        <v>Lung172L/X</v>
      </c>
      <c r="D6963" t="s">
        <v>10646</v>
      </c>
      <c r="E6963" t="s">
        <v>1299</v>
      </c>
      <c r="F6963" t="s">
        <v>1300</v>
      </c>
      <c r="G6963" t="s">
        <v>1301</v>
      </c>
      <c r="H6963" t="s">
        <v>908</v>
      </c>
      <c r="I6963">
        <v>5</v>
      </c>
      <c r="J6963">
        <v>112775720</v>
      </c>
      <c r="K6963">
        <v>112775721</v>
      </c>
      <c r="L6963" t="s">
        <v>954</v>
      </c>
      <c r="M6963" t="s">
        <v>1008</v>
      </c>
      <c r="N6963" t="s">
        <v>1008</v>
      </c>
      <c r="O6963" t="s">
        <v>1009</v>
      </c>
      <c r="P6963" t="b">
        <v>1</v>
      </c>
      <c r="Q6963" t="s">
        <v>957</v>
      </c>
      <c r="R6963" t="s">
        <v>39</v>
      </c>
      <c r="S6963" t="s">
        <v>39</v>
      </c>
      <c r="T6963" t="s">
        <v>1264</v>
      </c>
      <c r="U6963" t="s">
        <v>914</v>
      </c>
      <c r="V6963" t="s">
        <v>13121</v>
      </c>
      <c r="W6963" t="s">
        <v>13122</v>
      </c>
      <c r="X6963" t="s">
        <v>13122</v>
      </c>
      <c r="Y6963">
        <v>571</v>
      </c>
      <c r="Z6963">
        <v>515</v>
      </c>
      <c r="AA6963">
        <v>172</v>
      </c>
      <c r="AB6963" t="s">
        <v>3734</v>
      </c>
      <c r="AC6963">
        <v>59</v>
      </c>
      <c r="AD6963">
        <v>1</v>
      </c>
      <c r="AE6963" t="s">
        <v>39</v>
      </c>
      <c r="AF6963" t="s">
        <v>39</v>
      </c>
      <c r="AG6963" t="s">
        <v>39</v>
      </c>
      <c r="AH6963" t="s">
        <v>39</v>
      </c>
      <c r="AI6963" t="s">
        <v>39</v>
      </c>
      <c r="AJ6963" t="s">
        <v>39</v>
      </c>
      <c r="AK6963" t="s">
        <v>39</v>
      </c>
      <c r="AL6963" t="s">
        <v>922</v>
      </c>
      <c r="AM6963" t="s">
        <v>447</v>
      </c>
      <c r="AN6963" t="b">
        <v>1</v>
      </c>
      <c r="AO6963">
        <v>1.66667E-2</v>
      </c>
      <c r="AP6963" t="s">
        <v>13123</v>
      </c>
      <c r="AQ6963" t="s">
        <v>13122</v>
      </c>
      <c r="AR6963" t="b">
        <v>0</v>
      </c>
      <c r="AS6963" t="b">
        <v>0</v>
      </c>
      <c r="AT6963" t="b">
        <v>1</v>
      </c>
      <c r="AU6963" t="s">
        <v>924</v>
      </c>
    </row>
    <row r="6964" spans="1:47" hidden="1" x14ac:dyDescent="0.2">
      <c r="A6964" t="s">
        <v>448</v>
      </c>
      <c r="B6964" t="s">
        <v>38</v>
      </c>
      <c r="C6964" t="str">
        <f>B6964&amp;W6964</f>
        <v>Lung67L/X</v>
      </c>
      <c r="D6964" t="s">
        <v>10646</v>
      </c>
      <c r="E6964" t="s">
        <v>1158</v>
      </c>
      <c r="F6964" t="s">
        <v>1159</v>
      </c>
      <c r="G6964" t="s">
        <v>1160</v>
      </c>
      <c r="H6964" t="s">
        <v>908</v>
      </c>
      <c r="I6964">
        <v>21</v>
      </c>
      <c r="J6964">
        <v>34886994</v>
      </c>
      <c r="K6964">
        <v>34886995</v>
      </c>
      <c r="L6964" t="s">
        <v>909</v>
      </c>
      <c r="M6964" t="s">
        <v>1008</v>
      </c>
      <c r="N6964" t="s">
        <v>1008</v>
      </c>
      <c r="O6964" t="s">
        <v>1009</v>
      </c>
      <c r="P6964" t="b">
        <v>1</v>
      </c>
      <c r="Q6964" t="s">
        <v>957</v>
      </c>
      <c r="R6964" t="s">
        <v>39</v>
      </c>
      <c r="S6964" t="s">
        <v>39</v>
      </c>
      <c r="T6964" t="s">
        <v>1161</v>
      </c>
      <c r="U6964" t="s">
        <v>915</v>
      </c>
      <c r="V6964" t="s">
        <v>13124</v>
      </c>
      <c r="W6964" t="s">
        <v>13125</v>
      </c>
      <c r="X6964" t="s">
        <v>13125</v>
      </c>
      <c r="Y6964">
        <v>644</v>
      </c>
      <c r="Z6964">
        <v>199</v>
      </c>
      <c r="AA6964">
        <v>67</v>
      </c>
      <c r="AB6964" t="s">
        <v>1164</v>
      </c>
      <c r="AC6964">
        <v>28</v>
      </c>
      <c r="AD6964">
        <v>1</v>
      </c>
      <c r="AE6964" t="s">
        <v>39</v>
      </c>
      <c r="AF6964" t="s">
        <v>39</v>
      </c>
      <c r="AG6964" t="s">
        <v>39</v>
      </c>
      <c r="AH6964" t="s">
        <v>39</v>
      </c>
      <c r="AI6964" t="s">
        <v>39</v>
      </c>
      <c r="AJ6964" t="s">
        <v>39</v>
      </c>
      <c r="AK6964" t="s">
        <v>39</v>
      </c>
      <c r="AL6964" t="s">
        <v>922</v>
      </c>
      <c r="AM6964" t="s">
        <v>447</v>
      </c>
      <c r="AN6964" t="b">
        <v>1</v>
      </c>
      <c r="AO6964">
        <v>3.4482800000000001E-2</v>
      </c>
      <c r="AP6964" t="s">
        <v>13126</v>
      </c>
      <c r="AQ6964" t="s">
        <v>13125</v>
      </c>
      <c r="AR6964" t="b">
        <v>0</v>
      </c>
      <c r="AS6964" t="b">
        <v>0</v>
      </c>
      <c r="AT6964" t="b">
        <v>1</v>
      </c>
      <c r="AU6964" t="s">
        <v>924</v>
      </c>
    </row>
    <row r="6965" spans="1:47" hidden="1" x14ac:dyDescent="0.2">
      <c r="A6965" t="s">
        <v>448</v>
      </c>
      <c r="B6965" t="s">
        <v>38</v>
      </c>
      <c r="C6965" t="str">
        <f>B6965&amp;W6965</f>
        <v>LungNA</v>
      </c>
      <c r="D6965" t="s">
        <v>10646</v>
      </c>
      <c r="E6965" t="s">
        <v>2114</v>
      </c>
      <c r="F6965" t="s">
        <v>2115</v>
      </c>
      <c r="G6965" t="s">
        <v>2116</v>
      </c>
      <c r="H6965" t="s">
        <v>908</v>
      </c>
      <c r="I6965">
        <v>3</v>
      </c>
      <c r="J6965">
        <v>179224823</v>
      </c>
      <c r="K6965">
        <v>179224824</v>
      </c>
      <c r="L6965" t="s">
        <v>954</v>
      </c>
      <c r="M6965" t="s">
        <v>999</v>
      </c>
      <c r="N6965" t="s">
        <v>1000</v>
      </c>
      <c r="O6965" t="s">
        <v>1001</v>
      </c>
      <c r="P6965" t="b">
        <v>0</v>
      </c>
      <c r="Q6965" t="s">
        <v>957</v>
      </c>
      <c r="R6965" t="s">
        <v>39</v>
      </c>
      <c r="S6965" t="s">
        <v>39</v>
      </c>
      <c r="T6965" t="s">
        <v>1174</v>
      </c>
      <c r="U6965" t="s">
        <v>936</v>
      </c>
      <c r="V6965" t="s">
        <v>13127</v>
      </c>
      <c r="W6965" t="s">
        <v>39</v>
      </c>
      <c r="X6965" t="s">
        <v>39</v>
      </c>
      <c r="Y6965" t="s">
        <v>39</v>
      </c>
      <c r="Z6965" t="s">
        <v>39</v>
      </c>
      <c r="AA6965" t="s">
        <v>39</v>
      </c>
      <c r="AB6965" t="s">
        <v>39</v>
      </c>
      <c r="AC6965">
        <v>67</v>
      </c>
      <c r="AD6965">
        <v>1</v>
      </c>
      <c r="AE6965" t="s">
        <v>39</v>
      </c>
      <c r="AF6965" t="s">
        <v>39</v>
      </c>
      <c r="AG6965" t="s">
        <v>39</v>
      </c>
      <c r="AH6965" t="s">
        <v>39</v>
      </c>
      <c r="AI6965" t="s">
        <v>39</v>
      </c>
      <c r="AJ6965" t="s">
        <v>39</v>
      </c>
      <c r="AK6965" t="s">
        <v>39</v>
      </c>
      <c r="AL6965" t="s">
        <v>922</v>
      </c>
      <c r="AM6965" t="s">
        <v>447</v>
      </c>
      <c r="AN6965" t="b">
        <v>1</v>
      </c>
      <c r="AO6965">
        <v>1.4705899999999999E-2</v>
      </c>
      <c r="AP6965" t="s">
        <v>5989</v>
      </c>
      <c r="AQ6965" t="s">
        <v>39</v>
      </c>
      <c r="AR6965" t="b">
        <v>0</v>
      </c>
      <c r="AS6965" t="b">
        <v>0</v>
      </c>
      <c r="AT6965" t="b">
        <v>0</v>
      </c>
      <c r="AU6965" t="s">
        <v>924</v>
      </c>
    </row>
    <row r="6966" spans="1:47" hidden="1" x14ac:dyDescent="0.2">
      <c r="A6966" t="s">
        <v>448</v>
      </c>
      <c r="B6966" t="s">
        <v>38</v>
      </c>
      <c r="C6966" t="str">
        <f>B6966&amp;W6966</f>
        <v>Lung12290E/K</v>
      </c>
      <c r="D6966" t="s">
        <v>10646</v>
      </c>
      <c r="E6966" t="s">
        <v>985</v>
      </c>
      <c r="F6966" t="s">
        <v>986</v>
      </c>
      <c r="G6966" t="s">
        <v>987</v>
      </c>
      <c r="H6966" t="s">
        <v>908</v>
      </c>
      <c r="I6966">
        <v>19</v>
      </c>
      <c r="J6966">
        <v>8914318</v>
      </c>
      <c r="K6966">
        <v>8914318</v>
      </c>
      <c r="L6966" t="s">
        <v>909</v>
      </c>
      <c r="M6966" t="s">
        <v>910</v>
      </c>
      <c r="N6966" t="s">
        <v>910</v>
      </c>
      <c r="O6966" t="s">
        <v>911</v>
      </c>
      <c r="P6966" t="b">
        <v>0</v>
      </c>
      <c r="Q6966" t="s">
        <v>912</v>
      </c>
      <c r="R6966" t="s">
        <v>39</v>
      </c>
      <c r="S6966" t="s">
        <v>39</v>
      </c>
      <c r="T6966" t="s">
        <v>914</v>
      </c>
      <c r="U6966" t="s">
        <v>936</v>
      </c>
      <c r="V6966" t="s">
        <v>1023</v>
      </c>
      <c r="W6966" t="s">
        <v>1024</v>
      </c>
      <c r="X6966" t="s">
        <v>1024</v>
      </c>
      <c r="Y6966">
        <v>37072</v>
      </c>
      <c r="Z6966">
        <v>36868</v>
      </c>
      <c r="AA6966">
        <v>12290</v>
      </c>
      <c r="AB6966" t="s">
        <v>1025</v>
      </c>
      <c r="AC6966">
        <v>3</v>
      </c>
      <c r="AD6966">
        <v>84</v>
      </c>
      <c r="AE6966" t="s">
        <v>39</v>
      </c>
      <c r="AF6966" t="s">
        <v>39</v>
      </c>
      <c r="AG6966" t="s">
        <v>1026</v>
      </c>
      <c r="AH6966" t="s">
        <v>39</v>
      </c>
      <c r="AI6966" t="s">
        <v>39</v>
      </c>
      <c r="AJ6966" t="s">
        <v>39</v>
      </c>
      <c r="AK6966" t="s">
        <v>39</v>
      </c>
      <c r="AL6966" t="s">
        <v>922</v>
      </c>
      <c r="AM6966" t="s">
        <v>447</v>
      </c>
      <c r="AN6966" t="b">
        <v>1</v>
      </c>
      <c r="AO6966">
        <v>0.96551699999999996</v>
      </c>
      <c r="AP6966" t="s">
        <v>1027</v>
      </c>
      <c r="AQ6966" t="s">
        <v>1024</v>
      </c>
      <c r="AR6966" t="b">
        <v>0</v>
      </c>
      <c r="AS6966" t="b">
        <v>0</v>
      </c>
      <c r="AT6966" t="b">
        <v>0</v>
      </c>
      <c r="AU6966" t="s">
        <v>924</v>
      </c>
    </row>
    <row r="6967" spans="1:47" hidden="1" x14ac:dyDescent="0.2">
      <c r="A6967" t="s">
        <v>448</v>
      </c>
      <c r="B6967" t="s">
        <v>38</v>
      </c>
      <c r="C6967" t="str">
        <f>B6967&amp;W6967</f>
        <v>Lung11097V/M</v>
      </c>
      <c r="D6967" t="s">
        <v>10646</v>
      </c>
      <c r="E6967" t="s">
        <v>985</v>
      </c>
      <c r="F6967" t="s">
        <v>986</v>
      </c>
      <c r="G6967" t="s">
        <v>987</v>
      </c>
      <c r="H6967" t="s">
        <v>908</v>
      </c>
      <c r="I6967">
        <v>19</v>
      </c>
      <c r="J6967">
        <v>8937666</v>
      </c>
      <c r="K6967">
        <v>8937666</v>
      </c>
      <c r="L6967" t="s">
        <v>909</v>
      </c>
      <c r="M6967" t="s">
        <v>910</v>
      </c>
      <c r="N6967" t="s">
        <v>910</v>
      </c>
      <c r="O6967" t="s">
        <v>911</v>
      </c>
      <c r="P6967" t="b">
        <v>0</v>
      </c>
      <c r="Q6967" t="s">
        <v>912</v>
      </c>
      <c r="R6967" t="s">
        <v>39</v>
      </c>
      <c r="S6967" t="s">
        <v>39</v>
      </c>
      <c r="T6967" t="s">
        <v>914</v>
      </c>
      <c r="U6967" t="s">
        <v>936</v>
      </c>
      <c r="V6967" t="s">
        <v>1035</v>
      </c>
      <c r="W6967" t="s">
        <v>1036</v>
      </c>
      <c r="X6967" t="s">
        <v>1036</v>
      </c>
      <c r="Y6967">
        <v>33493</v>
      </c>
      <c r="Z6967">
        <v>33289</v>
      </c>
      <c r="AA6967">
        <v>11097</v>
      </c>
      <c r="AB6967" t="s">
        <v>1037</v>
      </c>
      <c r="AC6967">
        <v>0</v>
      </c>
      <c r="AD6967">
        <v>117</v>
      </c>
      <c r="AE6967" t="s">
        <v>39</v>
      </c>
      <c r="AF6967" t="s">
        <v>39</v>
      </c>
      <c r="AG6967" t="s">
        <v>1038</v>
      </c>
      <c r="AH6967" t="s">
        <v>39</v>
      </c>
      <c r="AI6967" t="s">
        <v>39</v>
      </c>
      <c r="AJ6967" t="s">
        <v>39</v>
      </c>
      <c r="AK6967" t="s">
        <v>39</v>
      </c>
      <c r="AL6967" t="s">
        <v>922</v>
      </c>
      <c r="AM6967" t="s">
        <v>447</v>
      </c>
      <c r="AN6967" t="b">
        <v>1</v>
      </c>
      <c r="AO6967">
        <v>1</v>
      </c>
      <c r="AP6967" t="s">
        <v>1039</v>
      </c>
      <c r="AQ6967" t="s">
        <v>1036</v>
      </c>
      <c r="AR6967" t="b">
        <v>0</v>
      </c>
      <c r="AS6967" t="b">
        <v>0</v>
      </c>
      <c r="AT6967" t="b">
        <v>0</v>
      </c>
      <c r="AU6967" t="s">
        <v>924</v>
      </c>
    </row>
    <row r="6968" spans="1:47" hidden="1" x14ac:dyDescent="0.2">
      <c r="A6968" t="s">
        <v>448</v>
      </c>
      <c r="B6968" t="s">
        <v>38</v>
      </c>
      <c r="C6968" t="str">
        <f>B6968&amp;W6968</f>
        <v>Lung7063T/A</v>
      </c>
      <c r="D6968" t="s">
        <v>10646</v>
      </c>
      <c r="E6968" t="s">
        <v>985</v>
      </c>
      <c r="F6968" t="s">
        <v>986</v>
      </c>
      <c r="G6968" t="s">
        <v>987</v>
      </c>
      <c r="H6968" t="s">
        <v>908</v>
      </c>
      <c r="I6968">
        <v>19</v>
      </c>
      <c r="J6968">
        <v>8955583</v>
      </c>
      <c r="K6968">
        <v>8955583</v>
      </c>
      <c r="L6968" t="s">
        <v>909</v>
      </c>
      <c r="M6968" t="s">
        <v>910</v>
      </c>
      <c r="N6968" t="s">
        <v>910</v>
      </c>
      <c r="O6968" t="s">
        <v>911</v>
      </c>
      <c r="P6968" t="b">
        <v>0</v>
      </c>
      <c r="Q6968" t="s">
        <v>912</v>
      </c>
      <c r="R6968" t="s">
        <v>39</v>
      </c>
      <c r="S6968" t="s">
        <v>39</v>
      </c>
      <c r="T6968" t="s">
        <v>936</v>
      </c>
      <c r="U6968" t="s">
        <v>914</v>
      </c>
      <c r="V6968" t="s">
        <v>1142</v>
      </c>
      <c r="W6968" t="s">
        <v>1143</v>
      </c>
      <c r="X6968" t="s">
        <v>1143</v>
      </c>
      <c r="Y6968">
        <v>21391</v>
      </c>
      <c r="Z6968">
        <v>21187</v>
      </c>
      <c r="AA6968">
        <v>7063</v>
      </c>
      <c r="AB6968" t="s">
        <v>1144</v>
      </c>
      <c r="AC6968">
        <v>0</v>
      </c>
      <c r="AD6968">
        <v>72</v>
      </c>
      <c r="AE6968" t="s">
        <v>39</v>
      </c>
      <c r="AF6968" t="s">
        <v>39</v>
      </c>
      <c r="AG6968" t="s">
        <v>1145</v>
      </c>
      <c r="AH6968" t="s">
        <v>39</v>
      </c>
      <c r="AI6968" t="s">
        <v>39</v>
      </c>
      <c r="AJ6968" t="s">
        <v>39</v>
      </c>
      <c r="AK6968" t="s">
        <v>39</v>
      </c>
      <c r="AL6968" t="s">
        <v>922</v>
      </c>
      <c r="AM6968" t="s">
        <v>447</v>
      </c>
      <c r="AN6968" t="b">
        <v>1</v>
      </c>
      <c r="AO6968">
        <v>1</v>
      </c>
      <c r="AP6968" t="s">
        <v>1146</v>
      </c>
      <c r="AQ6968" t="s">
        <v>1143</v>
      </c>
      <c r="AR6968" t="b">
        <v>0</v>
      </c>
      <c r="AS6968" t="b">
        <v>0</v>
      </c>
      <c r="AT6968" t="b">
        <v>0</v>
      </c>
      <c r="AU6968" t="s">
        <v>924</v>
      </c>
    </row>
    <row r="6969" spans="1:47" hidden="1" x14ac:dyDescent="0.2">
      <c r="A6969" t="s">
        <v>448</v>
      </c>
      <c r="B6969" t="s">
        <v>38</v>
      </c>
      <c r="C6969" t="str">
        <f>B6969&amp;W6969</f>
        <v>Lung5602P/X</v>
      </c>
      <c r="D6969" t="s">
        <v>10646</v>
      </c>
      <c r="E6969" t="s">
        <v>985</v>
      </c>
      <c r="F6969" t="s">
        <v>986</v>
      </c>
      <c r="G6969" t="s">
        <v>987</v>
      </c>
      <c r="H6969" t="s">
        <v>908</v>
      </c>
      <c r="I6969">
        <v>19</v>
      </c>
      <c r="J6969">
        <v>8959964</v>
      </c>
      <c r="K6969">
        <v>8959965</v>
      </c>
      <c r="L6969" t="s">
        <v>909</v>
      </c>
      <c r="M6969" t="s">
        <v>1008</v>
      </c>
      <c r="N6969" t="s">
        <v>1008</v>
      </c>
      <c r="O6969" t="s">
        <v>1009</v>
      </c>
      <c r="P6969" t="b">
        <v>1</v>
      </c>
      <c r="Q6969" t="s">
        <v>957</v>
      </c>
      <c r="R6969" t="s">
        <v>39</v>
      </c>
      <c r="S6969" t="s">
        <v>39</v>
      </c>
      <c r="T6969" t="s">
        <v>1074</v>
      </c>
      <c r="U6969" t="s">
        <v>936</v>
      </c>
      <c r="V6969" t="s">
        <v>13128</v>
      </c>
      <c r="W6969" t="s">
        <v>13129</v>
      </c>
      <c r="X6969" t="s">
        <v>13129</v>
      </c>
      <c r="Y6969">
        <v>17009</v>
      </c>
      <c r="Z6969">
        <v>16805</v>
      </c>
      <c r="AA6969">
        <v>5602</v>
      </c>
      <c r="AB6969" t="s">
        <v>1410</v>
      </c>
      <c r="AC6969">
        <v>59</v>
      </c>
      <c r="AD6969">
        <v>1</v>
      </c>
      <c r="AE6969" t="s">
        <v>39</v>
      </c>
      <c r="AF6969" t="s">
        <v>39</v>
      </c>
      <c r="AG6969" t="s">
        <v>39</v>
      </c>
      <c r="AH6969" t="s">
        <v>39</v>
      </c>
      <c r="AI6969" t="s">
        <v>39</v>
      </c>
      <c r="AJ6969" t="s">
        <v>39</v>
      </c>
      <c r="AK6969" t="s">
        <v>39</v>
      </c>
      <c r="AL6969" t="s">
        <v>922</v>
      </c>
      <c r="AM6969" t="s">
        <v>447</v>
      </c>
      <c r="AN6969" t="b">
        <v>1</v>
      </c>
      <c r="AO6969">
        <v>1.66667E-2</v>
      </c>
      <c r="AP6969" t="s">
        <v>13130</v>
      </c>
      <c r="AQ6969" t="s">
        <v>13129</v>
      </c>
      <c r="AR6969" t="b">
        <v>0</v>
      </c>
      <c r="AS6969" t="b">
        <v>0</v>
      </c>
      <c r="AT6969" t="b">
        <v>1</v>
      </c>
      <c r="AU6969" t="s">
        <v>924</v>
      </c>
    </row>
    <row r="6970" spans="1:47" hidden="1" x14ac:dyDescent="0.2">
      <c r="A6970" t="s">
        <v>448</v>
      </c>
      <c r="B6970" t="s">
        <v>38</v>
      </c>
      <c r="C6970" t="str">
        <f>B6970&amp;W6970</f>
        <v>Lung3621N/H</v>
      </c>
      <c r="D6970" t="s">
        <v>10646</v>
      </c>
      <c r="E6970" t="s">
        <v>1090</v>
      </c>
      <c r="F6970" t="s">
        <v>1091</v>
      </c>
      <c r="G6970" t="s">
        <v>1092</v>
      </c>
      <c r="H6970" t="s">
        <v>908</v>
      </c>
      <c r="I6970">
        <v>8</v>
      </c>
      <c r="J6970">
        <v>112228859</v>
      </c>
      <c r="K6970">
        <v>112228859</v>
      </c>
      <c r="L6970" t="s">
        <v>909</v>
      </c>
      <c r="M6970" t="s">
        <v>910</v>
      </c>
      <c r="N6970" t="s">
        <v>910</v>
      </c>
      <c r="O6970" t="s">
        <v>911</v>
      </c>
      <c r="P6970" t="b">
        <v>0</v>
      </c>
      <c r="Q6970" t="s">
        <v>912</v>
      </c>
      <c r="R6970" t="s">
        <v>968</v>
      </c>
      <c r="S6970">
        <v>0.221</v>
      </c>
      <c r="T6970" t="s">
        <v>936</v>
      </c>
      <c r="U6970" t="s">
        <v>993</v>
      </c>
      <c r="V6970" t="s">
        <v>1093</v>
      </c>
      <c r="W6970" t="s">
        <v>1094</v>
      </c>
      <c r="X6970" t="s">
        <v>1094</v>
      </c>
      <c r="Y6970">
        <v>11106</v>
      </c>
      <c r="Z6970">
        <v>10861</v>
      </c>
      <c r="AA6970">
        <v>3621</v>
      </c>
      <c r="AB6970" t="s">
        <v>1095</v>
      </c>
      <c r="AC6970">
        <v>1</v>
      </c>
      <c r="AD6970">
        <v>143</v>
      </c>
      <c r="AE6970" t="s">
        <v>39</v>
      </c>
      <c r="AF6970" t="s">
        <v>39</v>
      </c>
      <c r="AG6970" t="s">
        <v>1096</v>
      </c>
      <c r="AH6970" t="s">
        <v>974</v>
      </c>
      <c r="AI6970">
        <v>0.25</v>
      </c>
      <c r="AJ6970" t="s">
        <v>39</v>
      </c>
      <c r="AK6970" t="s">
        <v>39</v>
      </c>
      <c r="AL6970" t="s">
        <v>922</v>
      </c>
      <c r="AM6970" t="s">
        <v>447</v>
      </c>
      <c r="AN6970" t="b">
        <v>1</v>
      </c>
      <c r="AO6970">
        <v>0.99305600000000005</v>
      </c>
      <c r="AP6970" t="s">
        <v>1097</v>
      </c>
      <c r="AQ6970" t="s">
        <v>1094</v>
      </c>
      <c r="AR6970" t="b">
        <v>0</v>
      </c>
      <c r="AS6970" t="b">
        <v>0</v>
      </c>
      <c r="AT6970" t="b">
        <v>0</v>
      </c>
      <c r="AU6970" t="s">
        <v>924</v>
      </c>
    </row>
    <row r="6971" spans="1:47" hidden="1" x14ac:dyDescent="0.2">
      <c r="A6971" t="s">
        <v>448</v>
      </c>
      <c r="B6971" t="s">
        <v>38</v>
      </c>
      <c r="C6971" t="str">
        <f>B6971&amp;W6971</f>
        <v>LungNA</v>
      </c>
      <c r="D6971" t="s">
        <v>10646</v>
      </c>
      <c r="E6971" t="s">
        <v>1090</v>
      </c>
      <c r="F6971" t="s">
        <v>1091</v>
      </c>
      <c r="G6971" t="s">
        <v>1092</v>
      </c>
      <c r="H6971" t="s">
        <v>908</v>
      </c>
      <c r="I6971">
        <v>8</v>
      </c>
      <c r="J6971">
        <v>112503979</v>
      </c>
      <c r="K6971">
        <v>112503980</v>
      </c>
      <c r="L6971" t="s">
        <v>909</v>
      </c>
      <c r="M6971" t="s">
        <v>999</v>
      </c>
      <c r="N6971" t="s">
        <v>1000</v>
      </c>
      <c r="O6971" t="s">
        <v>1001</v>
      </c>
      <c r="P6971" t="b">
        <v>1</v>
      </c>
      <c r="Q6971" t="s">
        <v>957</v>
      </c>
      <c r="R6971" t="s">
        <v>39</v>
      </c>
      <c r="S6971" t="s">
        <v>39</v>
      </c>
      <c r="T6971" t="s">
        <v>1074</v>
      </c>
      <c r="U6971" t="s">
        <v>936</v>
      </c>
      <c r="V6971" t="s">
        <v>1098</v>
      </c>
      <c r="W6971" t="s">
        <v>39</v>
      </c>
      <c r="X6971" t="s">
        <v>39</v>
      </c>
      <c r="Y6971" t="s">
        <v>39</v>
      </c>
      <c r="Z6971" t="s">
        <v>39</v>
      </c>
      <c r="AA6971" t="s">
        <v>39</v>
      </c>
      <c r="AB6971" t="s">
        <v>39</v>
      </c>
      <c r="AC6971">
        <v>56</v>
      </c>
      <c r="AD6971">
        <v>6</v>
      </c>
      <c r="AE6971" t="s">
        <v>39</v>
      </c>
      <c r="AF6971" t="s">
        <v>1099</v>
      </c>
      <c r="AG6971" t="s">
        <v>1100</v>
      </c>
      <c r="AH6971" t="s">
        <v>39</v>
      </c>
      <c r="AI6971" t="s">
        <v>39</v>
      </c>
      <c r="AJ6971" t="s">
        <v>39</v>
      </c>
      <c r="AK6971" t="s">
        <v>39</v>
      </c>
      <c r="AL6971" t="s">
        <v>922</v>
      </c>
      <c r="AM6971" t="s">
        <v>447</v>
      </c>
      <c r="AN6971" t="b">
        <v>1</v>
      </c>
      <c r="AO6971">
        <v>9.6774200000000005E-2</v>
      </c>
      <c r="AP6971" t="s">
        <v>1101</v>
      </c>
      <c r="AQ6971" t="s">
        <v>39</v>
      </c>
      <c r="AR6971" t="b">
        <v>0</v>
      </c>
      <c r="AS6971" t="b">
        <v>0</v>
      </c>
      <c r="AT6971" t="b">
        <v>1</v>
      </c>
      <c r="AU6971" t="s">
        <v>924</v>
      </c>
    </row>
    <row r="6972" spans="1:47" hidden="1" x14ac:dyDescent="0.2">
      <c r="A6972" t="s">
        <v>448</v>
      </c>
      <c r="B6972" t="s">
        <v>38</v>
      </c>
      <c r="C6972" t="str">
        <f>B6972&amp;W6972</f>
        <v>LungNA</v>
      </c>
      <c r="D6972" t="s">
        <v>10646</v>
      </c>
      <c r="E6972" t="s">
        <v>1090</v>
      </c>
      <c r="F6972" t="s">
        <v>1091</v>
      </c>
      <c r="G6972" t="s">
        <v>1092</v>
      </c>
      <c r="H6972" t="s">
        <v>908</v>
      </c>
      <c r="I6972">
        <v>8</v>
      </c>
      <c r="J6972">
        <v>112503980</v>
      </c>
      <c r="K6972">
        <v>112503980</v>
      </c>
      <c r="L6972" t="s">
        <v>909</v>
      </c>
      <c r="M6972" t="s">
        <v>999</v>
      </c>
      <c r="N6972" t="s">
        <v>1000</v>
      </c>
      <c r="O6972" t="s">
        <v>1001</v>
      </c>
      <c r="P6972" t="b">
        <v>1</v>
      </c>
      <c r="Q6972" t="s">
        <v>912</v>
      </c>
      <c r="R6972" t="s">
        <v>39</v>
      </c>
      <c r="S6972" t="s">
        <v>39</v>
      </c>
      <c r="T6972" t="s">
        <v>993</v>
      </c>
      <c r="U6972" t="s">
        <v>915</v>
      </c>
      <c r="V6972" t="s">
        <v>1102</v>
      </c>
      <c r="W6972" t="s">
        <v>39</v>
      </c>
      <c r="X6972" t="s">
        <v>39</v>
      </c>
      <c r="Y6972" t="s">
        <v>39</v>
      </c>
      <c r="Z6972" t="s">
        <v>39</v>
      </c>
      <c r="AA6972" t="s">
        <v>39</v>
      </c>
      <c r="AB6972" t="s">
        <v>39</v>
      </c>
      <c r="AC6972">
        <v>0</v>
      </c>
      <c r="AD6972">
        <v>50</v>
      </c>
      <c r="AE6972" t="s">
        <v>39</v>
      </c>
      <c r="AF6972" t="s">
        <v>1099</v>
      </c>
      <c r="AG6972" t="s">
        <v>1103</v>
      </c>
      <c r="AH6972" t="s">
        <v>39</v>
      </c>
      <c r="AI6972" t="s">
        <v>39</v>
      </c>
      <c r="AJ6972" t="s">
        <v>39</v>
      </c>
      <c r="AK6972" t="s">
        <v>39</v>
      </c>
      <c r="AL6972" t="s">
        <v>922</v>
      </c>
      <c r="AM6972" t="s">
        <v>447</v>
      </c>
      <c r="AN6972" t="b">
        <v>1</v>
      </c>
      <c r="AO6972">
        <v>1</v>
      </c>
      <c r="AP6972" t="s">
        <v>1101</v>
      </c>
      <c r="AQ6972" t="s">
        <v>39</v>
      </c>
      <c r="AR6972" t="b">
        <v>0</v>
      </c>
      <c r="AS6972" t="b">
        <v>0</v>
      </c>
      <c r="AT6972" t="b">
        <v>1</v>
      </c>
      <c r="AU6972" t="s">
        <v>924</v>
      </c>
    </row>
    <row r="6973" spans="1:47" hidden="1" x14ac:dyDescent="0.2">
      <c r="A6973" t="s">
        <v>152</v>
      </c>
      <c r="B6973" t="s">
        <v>38</v>
      </c>
      <c r="C6973" t="str">
        <f>B6973&amp;W6973</f>
        <v>Lung146A/X</v>
      </c>
      <c r="D6973" t="s">
        <v>6207</v>
      </c>
      <c r="E6973" t="s">
        <v>1611</v>
      </c>
      <c r="F6973" t="s">
        <v>1612</v>
      </c>
      <c r="G6973" t="s">
        <v>1613</v>
      </c>
      <c r="H6973" t="s">
        <v>908</v>
      </c>
      <c r="I6973">
        <v>6</v>
      </c>
      <c r="J6973">
        <v>33321338</v>
      </c>
      <c r="K6973">
        <v>33321339</v>
      </c>
      <c r="L6973" t="s">
        <v>909</v>
      </c>
      <c r="M6973" t="s">
        <v>1008</v>
      </c>
      <c r="N6973" t="s">
        <v>1008</v>
      </c>
      <c r="O6973" t="s">
        <v>1009</v>
      </c>
      <c r="P6973" t="b">
        <v>1</v>
      </c>
      <c r="Q6973" t="s">
        <v>957</v>
      </c>
      <c r="R6973" t="s">
        <v>39</v>
      </c>
      <c r="S6973" t="s">
        <v>39</v>
      </c>
      <c r="T6973" t="s">
        <v>1430</v>
      </c>
      <c r="U6973" t="s">
        <v>993</v>
      </c>
      <c r="V6973" t="s">
        <v>13131</v>
      </c>
      <c r="W6973" t="s">
        <v>13132</v>
      </c>
      <c r="X6973" t="s">
        <v>13132</v>
      </c>
      <c r="Y6973">
        <v>641</v>
      </c>
      <c r="Z6973">
        <v>436</v>
      </c>
      <c r="AA6973">
        <v>146</v>
      </c>
      <c r="AB6973" t="s">
        <v>1874</v>
      </c>
      <c r="AC6973">
        <v>51</v>
      </c>
      <c r="AD6973">
        <v>1</v>
      </c>
      <c r="AE6973" t="s">
        <v>39</v>
      </c>
      <c r="AF6973" t="s">
        <v>39</v>
      </c>
      <c r="AG6973" t="s">
        <v>39</v>
      </c>
      <c r="AH6973" t="s">
        <v>39</v>
      </c>
      <c r="AI6973" t="s">
        <v>39</v>
      </c>
      <c r="AJ6973" t="s">
        <v>39</v>
      </c>
      <c r="AK6973" t="s">
        <v>39</v>
      </c>
      <c r="AL6973" t="s">
        <v>922</v>
      </c>
      <c r="AM6973" t="s">
        <v>151</v>
      </c>
      <c r="AN6973" t="b">
        <v>1</v>
      </c>
      <c r="AO6973">
        <v>1.9230799999999999E-2</v>
      </c>
      <c r="AP6973" t="s">
        <v>13133</v>
      </c>
      <c r="AQ6973" t="s">
        <v>13132</v>
      </c>
      <c r="AR6973" t="b">
        <v>0</v>
      </c>
      <c r="AS6973" t="b">
        <v>0</v>
      </c>
      <c r="AT6973" t="b">
        <v>1</v>
      </c>
      <c r="AU6973" t="s">
        <v>924</v>
      </c>
    </row>
    <row r="6974" spans="1:47" hidden="1" x14ac:dyDescent="0.2">
      <c r="A6974" t="s">
        <v>496</v>
      </c>
      <c r="B6974" t="s">
        <v>38</v>
      </c>
      <c r="C6974" t="str">
        <f>B6974&amp;W6974</f>
        <v>Lung178V/I</v>
      </c>
      <c r="D6974" t="s">
        <v>7606</v>
      </c>
      <c r="E6974" t="s">
        <v>1884</v>
      </c>
      <c r="F6974" t="s">
        <v>1885</v>
      </c>
      <c r="G6974" t="s">
        <v>1886</v>
      </c>
      <c r="H6974" t="s">
        <v>908</v>
      </c>
      <c r="I6974">
        <v>2</v>
      </c>
      <c r="J6974">
        <v>208243593</v>
      </c>
      <c r="K6974">
        <v>208243593</v>
      </c>
      <c r="L6974" t="s">
        <v>909</v>
      </c>
      <c r="M6974" t="s">
        <v>910</v>
      </c>
      <c r="N6974" t="s">
        <v>910</v>
      </c>
      <c r="O6974" t="s">
        <v>911</v>
      </c>
      <c r="P6974" t="b">
        <v>1</v>
      </c>
      <c r="Q6974" t="s">
        <v>912</v>
      </c>
      <c r="R6974" t="s">
        <v>913</v>
      </c>
      <c r="S6974">
        <v>0.69599999999999995</v>
      </c>
      <c r="T6974" t="s">
        <v>914</v>
      </c>
      <c r="U6974" t="s">
        <v>936</v>
      </c>
      <c r="V6974" t="s">
        <v>10974</v>
      </c>
      <c r="W6974" t="s">
        <v>10975</v>
      </c>
      <c r="X6974" t="s">
        <v>10975</v>
      </c>
      <c r="Y6974">
        <v>914</v>
      </c>
      <c r="Z6974">
        <v>532</v>
      </c>
      <c r="AA6974">
        <v>178</v>
      </c>
      <c r="AB6974" t="s">
        <v>7059</v>
      </c>
      <c r="AC6974">
        <v>76</v>
      </c>
      <c r="AD6974">
        <v>51</v>
      </c>
      <c r="AE6974" t="s">
        <v>39</v>
      </c>
      <c r="AF6974" t="s">
        <v>10976</v>
      </c>
      <c r="AG6974" t="s">
        <v>10977</v>
      </c>
      <c r="AH6974" t="s">
        <v>1513</v>
      </c>
      <c r="AI6974">
        <v>0.11</v>
      </c>
      <c r="AJ6974" t="s">
        <v>39</v>
      </c>
      <c r="AK6974" t="s">
        <v>39</v>
      </c>
      <c r="AL6974" t="s">
        <v>922</v>
      </c>
      <c r="AM6974" t="s">
        <v>495</v>
      </c>
      <c r="AN6974" t="b">
        <v>1</v>
      </c>
      <c r="AO6974">
        <v>0.40157500000000002</v>
      </c>
      <c r="AP6974" t="s">
        <v>10978</v>
      </c>
      <c r="AQ6974" t="s">
        <v>10975</v>
      </c>
      <c r="AR6974" t="b">
        <v>0</v>
      </c>
      <c r="AS6974" t="b">
        <v>1</v>
      </c>
      <c r="AT6974" t="b">
        <v>1</v>
      </c>
      <c r="AU6974" t="s">
        <v>924</v>
      </c>
    </row>
    <row r="6975" spans="1:47" hidden="1" x14ac:dyDescent="0.2">
      <c r="A6975" t="s">
        <v>152</v>
      </c>
      <c r="B6975" t="s">
        <v>38</v>
      </c>
      <c r="C6975" t="str">
        <f>B6975&amp;W6975</f>
        <v>Lung991-992TE/K</v>
      </c>
      <c r="D6975" t="s">
        <v>6207</v>
      </c>
      <c r="E6975" t="s">
        <v>951</v>
      </c>
      <c r="F6975" t="s">
        <v>952</v>
      </c>
      <c r="G6975" t="s">
        <v>953</v>
      </c>
      <c r="H6975" t="s">
        <v>908</v>
      </c>
      <c r="I6975">
        <v>1</v>
      </c>
      <c r="J6975">
        <v>26766549</v>
      </c>
      <c r="K6975">
        <v>26766552</v>
      </c>
      <c r="L6975" t="s">
        <v>954</v>
      </c>
      <c r="M6975" t="s">
        <v>955</v>
      </c>
      <c r="N6975" t="s">
        <v>955</v>
      </c>
      <c r="O6975" t="s">
        <v>956</v>
      </c>
      <c r="P6975" t="b">
        <v>1</v>
      </c>
      <c r="Q6975" t="s">
        <v>957</v>
      </c>
      <c r="R6975" t="s">
        <v>39</v>
      </c>
      <c r="S6975" t="s">
        <v>39</v>
      </c>
      <c r="T6975" t="s">
        <v>13135</v>
      </c>
      <c r="U6975" t="s">
        <v>915</v>
      </c>
      <c r="V6975" t="s">
        <v>13136</v>
      </c>
      <c r="W6975" t="s">
        <v>13137</v>
      </c>
      <c r="X6975" t="s">
        <v>13137</v>
      </c>
      <c r="Y6975" t="s">
        <v>39</v>
      </c>
      <c r="Z6975" t="s">
        <v>39</v>
      </c>
      <c r="AA6975" t="s">
        <v>39</v>
      </c>
      <c r="AB6975" t="s">
        <v>13138</v>
      </c>
      <c r="AC6975">
        <v>31</v>
      </c>
      <c r="AD6975">
        <v>1</v>
      </c>
      <c r="AE6975" t="s">
        <v>39</v>
      </c>
      <c r="AF6975" t="s">
        <v>39</v>
      </c>
      <c r="AG6975" t="s">
        <v>39</v>
      </c>
      <c r="AH6975" t="s">
        <v>39</v>
      </c>
      <c r="AI6975" t="s">
        <v>39</v>
      </c>
      <c r="AJ6975" t="s">
        <v>39</v>
      </c>
      <c r="AK6975" t="s">
        <v>39</v>
      </c>
      <c r="AL6975" t="s">
        <v>922</v>
      </c>
      <c r="AM6975" t="s">
        <v>151</v>
      </c>
      <c r="AN6975" t="b">
        <v>1</v>
      </c>
      <c r="AO6975">
        <v>3.125E-2</v>
      </c>
      <c r="AP6975" t="s">
        <v>964</v>
      </c>
      <c r="AQ6975" t="s">
        <v>13137</v>
      </c>
      <c r="AR6975" t="b">
        <v>0</v>
      </c>
      <c r="AS6975" t="b">
        <v>0</v>
      </c>
      <c r="AT6975" t="b">
        <v>1</v>
      </c>
      <c r="AU6975" t="s">
        <v>924</v>
      </c>
    </row>
    <row r="6976" spans="1:47" hidden="1" x14ac:dyDescent="0.2">
      <c r="A6976" t="s">
        <v>152</v>
      </c>
      <c r="B6976" t="s">
        <v>38</v>
      </c>
      <c r="C6976" t="str">
        <f>B6976&amp;W6976</f>
        <v>Lung3621N/H</v>
      </c>
      <c r="D6976" t="s">
        <v>6207</v>
      </c>
      <c r="E6976" t="s">
        <v>1090</v>
      </c>
      <c r="F6976" t="s">
        <v>1091</v>
      </c>
      <c r="G6976" t="s">
        <v>1092</v>
      </c>
      <c r="H6976" t="s">
        <v>908</v>
      </c>
      <c r="I6976">
        <v>8</v>
      </c>
      <c r="J6976">
        <v>112228859</v>
      </c>
      <c r="K6976">
        <v>112228859</v>
      </c>
      <c r="L6976" t="s">
        <v>909</v>
      </c>
      <c r="M6976" t="s">
        <v>910</v>
      </c>
      <c r="N6976" t="s">
        <v>910</v>
      </c>
      <c r="O6976" t="s">
        <v>911</v>
      </c>
      <c r="P6976" t="b">
        <v>0</v>
      </c>
      <c r="Q6976" t="s">
        <v>912</v>
      </c>
      <c r="R6976" t="s">
        <v>968</v>
      </c>
      <c r="S6976">
        <v>0.221</v>
      </c>
      <c r="T6976" t="s">
        <v>936</v>
      </c>
      <c r="U6976" t="s">
        <v>993</v>
      </c>
      <c r="V6976" t="s">
        <v>1093</v>
      </c>
      <c r="W6976" t="s">
        <v>1094</v>
      </c>
      <c r="X6976" t="s">
        <v>1094</v>
      </c>
      <c r="Y6976">
        <v>11106</v>
      </c>
      <c r="Z6976">
        <v>10861</v>
      </c>
      <c r="AA6976">
        <v>3621</v>
      </c>
      <c r="AB6976" t="s">
        <v>1095</v>
      </c>
      <c r="AC6976">
        <v>97</v>
      </c>
      <c r="AD6976">
        <v>21</v>
      </c>
      <c r="AE6976" t="s">
        <v>39</v>
      </c>
      <c r="AF6976" t="s">
        <v>39</v>
      </c>
      <c r="AG6976" t="s">
        <v>1096</v>
      </c>
      <c r="AH6976" t="s">
        <v>974</v>
      </c>
      <c r="AI6976">
        <v>0.25</v>
      </c>
      <c r="AJ6976" t="s">
        <v>39</v>
      </c>
      <c r="AK6976" t="s">
        <v>39</v>
      </c>
      <c r="AL6976" t="s">
        <v>922</v>
      </c>
      <c r="AM6976" t="s">
        <v>151</v>
      </c>
      <c r="AN6976" t="b">
        <v>1</v>
      </c>
      <c r="AO6976">
        <v>0.17796600000000001</v>
      </c>
      <c r="AP6976" t="s">
        <v>1097</v>
      </c>
      <c r="AQ6976" t="s">
        <v>1094</v>
      </c>
      <c r="AR6976" t="b">
        <v>0</v>
      </c>
      <c r="AS6976" t="b">
        <v>0</v>
      </c>
      <c r="AT6976" t="b">
        <v>0</v>
      </c>
      <c r="AU6976" t="s">
        <v>924</v>
      </c>
    </row>
    <row r="6977" spans="1:47" hidden="1" x14ac:dyDescent="0.2">
      <c r="A6977" t="s">
        <v>152</v>
      </c>
      <c r="B6977" t="s">
        <v>38</v>
      </c>
      <c r="C6977" t="str">
        <f>B6977&amp;W6977</f>
        <v>LungNA</v>
      </c>
      <c r="D6977" t="s">
        <v>6207</v>
      </c>
      <c r="E6977" t="s">
        <v>1090</v>
      </c>
      <c r="F6977" t="s">
        <v>1091</v>
      </c>
      <c r="G6977" t="s">
        <v>1092</v>
      </c>
      <c r="H6977" t="s">
        <v>908</v>
      </c>
      <c r="I6977">
        <v>8</v>
      </c>
      <c r="J6977">
        <v>112503980</v>
      </c>
      <c r="K6977">
        <v>112503980</v>
      </c>
      <c r="L6977" t="s">
        <v>909</v>
      </c>
      <c r="M6977" t="s">
        <v>999</v>
      </c>
      <c r="N6977" t="s">
        <v>1000</v>
      </c>
      <c r="O6977" t="s">
        <v>1001</v>
      </c>
      <c r="P6977" t="b">
        <v>1</v>
      </c>
      <c r="Q6977" t="s">
        <v>912</v>
      </c>
      <c r="R6977" t="s">
        <v>39</v>
      </c>
      <c r="S6977" t="s">
        <v>39</v>
      </c>
      <c r="T6977" t="s">
        <v>993</v>
      </c>
      <c r="U6977" t="s">
        <v>915</v>
      </c>
      <c r="V6977" t="s">
        <v>1102</v>
      </c>
      <c r="W6977" t="s">
        <v>39</v>
      </c>
      <c r="X6977" t="s">
        <v>39</v>
      </c>
      <c r="Y6977" t="s">
        <v>39</v>
      </c>
      <c r="Z6977" t="s">
        <v>39</v>
      </c>
      <c r="AA6977" t="s">
        <v>39</v>
      </c>
      <c r="AB6977" t="s">
        <v>39</v>
      </c>
      <c r="AC6977">
        <v>45</v>
      </c>
      <c r="AD6977">
        <v>9</v>
      </c>
      <c r="AE6977" t="s">
        <v>39</v>
      </c>
      <c r="AF6977" t="s">
        <v>1099</v>
      </c>
      <c r="AG6977" t="s">
        <v>1103</v>
      </c>
      <c r="AH6977" t="s">
        <v>39</v>
      </c>
      <c r="AI6977" t="s">
        <v>39</v>
      </c>
      <c r="AJ6977" t="s">
        <v>39</v>
      </c>
      <c r="AK6977" t="s">
        <v>39</v>
      </c>
      <c r="AL6977" t="s">
        <v>922</v>
      </c>
      <c r="AM6977" t="s">
        <v>151</v>
      </c>
      <c r="AN6977" t="b">
        <v>1</v>
      </c>
      <c r="AO6977">
        <v>0.16666700000000001</v>
      </c>
      <c r="AP6977" t="s">
        <v>1101</v>
      </c>
      <c r="AQ6977" t="s">
        <v>39</v>
      </c>
      <c r="AR6977" t="b">
        <v>0</v>
      </c>
      <c r="AS6977" t="b">
        <v>0</v>
      </c>
      <c r="AT6977" t="b">
        <v>1</v>
      </c>
      <c r="AU6977" t="s">
        <v>924</v>
      </c>
    </row>
    <row r="6978" spans="1:47" hidden="1" x14ac:dyDescent="0.2">
      <c r="A6978" t="s">
        <v>152</v>
      </c>
      <c r="B6978" t="s">
        <v>38</v>
      </c>
      <c r="C6978" t="str">
        <f>B6978&amp;W6978</f>
        <v>Lung155L/X</v>
      </c>
      <c r="D6978" t="s">
        <v>6207</v>
      </c>
      <c r="E6978" t="s">
        <v>1090</v>
      </c>
      <c r="F6978" t="s">
        <v>1091</v>
      </c>
      <c r="G6978" t="s">
        <v>1092</v>
      </c>
      <c r="H6978" t="s">
        <v>908</v>
      </c>
      <c r="I6978">
        <v>8</v>
      </c>
      <c r="J6978">
        <v>113278641</v>
      </c>
      <c r="K6978">
        <v>113278642</v>
      </c>
      <c r="L6978" t="s">
        <v>909</v>
      </c>
      <c r="M6978" t="s">
        <v>1008</v>
      </c>
      <c r="N6978" t="s">
        <v>1008</v>
      </c>
      <c r="O6978" t="s">
        <v>1009</v>
      </c>
      <c r="P6978" t="b">
        <v>1</v>
      </c>
      <c r="Q6978" t="s">
        <v>957</v>
      </c>
      <c r="R6978" t="s">
        <v>39</v>
      </c>
      <c r="S6978" t="s">
        <v>39</v>
      </c>
      <c r="T6978" t="s">
        <v>1107</v>
      </c>
      <c r="U6978" t="s">
        <v>914</v>
      </c>
      <c r="V6978" t="s">
        <v>8752</v>
      </c>
      <c r="W6978" t="s">
        <v>8753</v>
      </c>
      <c r="X6978" t="s">
        <v>8753</v>
      </c>
      <c r="Y6978">
        <v>709</v>
      </c>
      <c r="Z6978">
        <v>464</v>
      </c>
      <c r="AA6978">
        <v>155</v>
      </c>
      <c r="AB6978" t="s">
        <v>2461</v>
      </c>
      <c r="AC6978">
        <v>70</v>
      </c>
      <c r="AD6978">
        <v>1</v>
      </c>
      <c r="AE6978" t="s">
        <v>39</v>
      </c>
      <c r="AF6978" t="s">
        <v>8754</v>
      </c>
      <c r="AG6978" t="s">
        <v>39</v>
      </c>
      <c r="AH6978" t="s">
        <v>39</v>
      </c>
      <c r="AI6978" t="s">
        <v>39</v>
      </c>
      <c r="AJ6978" t="s">
        <v>39</v>
      </c>
      <c r="AK6978" t="s">
        <v>39</v>
      </c>
      <c r="AL6978" t="s">
        <v>922</v>
      </c>
      <c r="AM6978" t="s">
        <v>151</v>
      </c>
      <c r="AN6978" t="b">
        <v>1</v>
      </c>
      <c r="AO6978">
        <v>1.40845E-2</v>
      </c>
      <c r="AP6978" t="s">
        <v>8755</v>
      </c>
      <c r="AQ6978" t="s">
        <v>8753</v>
      </c>
      <c r="AR6978" t="b">
        <v>0</v>
      </c>
      <c r="AS6978" t="b">
        <v>0</v>
      </c>
      <c r="AT6978" t="b">
        <v>1</v>
      </c>
      <c r="AU6978" t="s">
        <v>924</v>
      </c>
    </row>
    <row r="6979" spans="1:47" hidden="1" x14ac:dyDescent="0.2">
      <c r="A6979" t="s">
        <v>152</v>
      </c>
      <c r="B6979" t="s">
        <v>38</v>
      </c>
      <c r="C6979" t="str">
        <f>B6979&amp;W6979</f>
        <v>Lung422G/X</v>
      </c>
      <c r="D6979" t="s">
        <v>6207</v>
      </c>
      <c r="E6979" t="s">
        <v>1606</v>
      </c>
      <c r="F6979" t="s">
        <v>1607</v>
      </c>
      <c r="G6979" t="s">
        <v>1608</v>
      </c>
      <c r="H6979" t="s">
        <v>908</v>
      </c>
      <c r="I6979">
        <v>3</v>
      </c>
      <c r="J6979">
        <v>41233606</v>
      </c>
      <c r="K6979">
        <v>41233607</v>
      </c>
      <c r="L6979" t="s">
        <v>954</v>
      </c>
      <c r="M6979" t="s">
        <v>1008</v>
      </c>
      <c r="N6979" t="s">
        <v>1008</v>
      </c>
      <c r="O6979" t="s">
        <v>1009</v>
      </c>
      <c r="P6979" t="b">
        <v>1</v>
      </c>
      <c r="Q6979" t="s">
        <v>957</v>
      </c>
      <c r="R6979" t="s">
        <v>39</v>
      </c>
      <c r="S6979" t="s">
        <v>39</v>
      </c>
      <c r="T6979" t="s">
        <v>1074</v>
      </c>
      <c r="U6979" t="s">
        <v>936</v>
      </c>
      <c r="V6979" t="s">
        <v>13139</v>
      </c>
      <c r="W6979" t="s">
        <v>13140</v>
      </c>
      <c r="X6979" t="s">
        <v>13140</v>
      </c>
      <c r="Y6979">
        <v>1544</v>
      </c>
      <c r="Z6979">
        <v>1264</v>
      </c>
      <c r="AA6979">
        <v>422</v>
      </c>
      <c r="AB6979" t="s">
        <v>2805</v>
      </c>
      <c r="AC6979">
        <v>67</v>
      </c>
      <c r="AD6979">
        <v>1</v>
      </c>
      <c r="AE6979" t="s">
        <v>39</v>
      </c>
      <c r="AF6979" t="s">
        <v>39</v>
      </c>
      <c r="AG6979" t="s">
        <v>39</v>
      </c>
      <c r="AH6979" t="s">
        <v>39</v>
      </c>
      <c r="AI6979" t="s">
        <v>39</v>
      </c>
      <c r="AJ6979" t="s">
        <v>39</v>
      </c>
      <c r="AK6979" t="s">
        <v>39</v>
      </c>
      <c r="AL6979" t="s">
        <v>922</v>
      </c>
      <c r="AM6979" t="s">
        <v>151</v>
      </c>
      <c r="AN6979" t="b">
        <v>1</v>
      </c>
      <c r="AO6979">
        <v>1.4705899999999999E-2</v>
      </c>
      <c r="AP6979" t="s">
        <v>13141</v>
      </c>
      <c r="AQ6979" t="s">
        <v>13140</v>
      </c>
      <c r="AR6979" t="b">
        <v>0</v>
      </c>
      <c r="AS6979" t="b">
        <v>0</v>
      </c>
      <c r="AT6979" t="b">
        <v>1</v>
      </c>
      <c r="AU6979" t="s">
        <v>924</v>
      </c>
    </row>
    <row r="6980" spans="1:47" hidden="1" x14ac:dyDescent="0.2">
      <c r="A6980" t="s">
        <v>152</v>
      </c>
      <c r="B6980" t="s">
        <v>38</v>
      </c>
      <c r="C6980" t="str">
        <f>B6980&amp;W6980</f>
        <v>Lung231V/X</v>
      </c>
      <c r="D6980" t="s">
        <v>6207</v>
      </c>
      <c r="E6980" t="s">
        <v>1005</v>
      </c>
      <c r="F6980" t="s">
        <v>1006</v>
      </c>
      <c r="G6980" t="s">
        <v>1007</v>
      </c>
      <c r="H6980" t="s">
        <v>908</v>
      </c>
      <c r="I6980">
        <v>1</v>
      </c>
      <c r="J6980">
        <v>119997054</v>
      </c>
      <c r="K6980">
        <v>119997055</v>
      </c>
      <c r="L6980" t="s">
        <v>909</v>
      </c>
      <c r="M6980" t="s">
        <v>1008</v>
      </c>
      <c r="N6980" t="s">
        <v>1008</v>
      </c>
      <c r="O6980" t="s">
        <v>1009</v>
      </c>
      <c r="P6980" t="b">
        <v>1</v>
      </c>
      <c r="Q6980" t="s">
        <v>957</v>
      </c>
      <c r="R6980" t="s">
        <v>39</v>
      </c>
      <c r="S6980" t="s">
        <v>39</v>
      </c>
      <c r="T6980" t="s">
        <v>1074</v>
      </c>
      <c r="U6980" t="s">
        <v>936</v>
      </c>
      <c r="V6980" t="s">
        <v>13142</v>
      </c>
      <c r="W6980" t="s">
        <v>13143</v>
      </c>
      <c r="X6980" t="s">
        <v>13143</v>
      </c>
      <c r="Y6980">
        <v>913</v>
      </c>
      <c r="Z6980">
        <v>693</v>
      </c>
      <c r="AA6980">
        <v>231</v>
      </c>
      <c r="AB6980" t="s">
        <v>3828</v>
      </c>
      <c r="AC6980">
        <v>23</v>
      </c>
      <c r="AD6980">
        <v>1</v>
      </c>
      <c r="AE6980" t="s">
        <v>39</v>
      </c>
      <c r="AF6980" t="s">
        <v>39</v>
      </c>
      <c r="AG6980" t="s">
        <v>39</v>
      </c>
      <c r="AH6980" t="s">
        <v>39</v>
      </c>
      <c r="AI6980" t="s">
        <v>39</v>
      </c>
      <c r="AJ6980" t="s">
        <v>39</v>
      </c>
      <c r="AK6980" t="s">
        <v>39</v>
      </c>
      <c r="AL6980" t="s">
        <v>922</v>
      </c>
      <c r="AM6980" t="s">
        <v>151</v>
      </c>
      <c r="AN6980" t="b">
        <v>1</v>
      </c>
      <c r="AO6980">
        <v>4.1666700000000001E-2</v>
      </c>
      <c r="AP6980" t="s">
        <v>13144</v>
      </c>
      <c r="AQ6980" t="s">
        <v>13143</v>
      </c>
      <c r="AR6980" t="b">
        <v>0</v>
      </c>
      <c r="AS6980" t="b">
        <v>0</v>
      </c>
      <c r="AT6980" t="b">
        <v>1</v>
      </c>
      <c r="AU6980" t="s">
        <v>924</v>
      </c>
    </row>
    <row r="6981" spans="1:47" hidden="1" x14ac:dyDescent="0.2">
      <c r="A6981" t="s">
        <v>152</v>
      </c>
      <c r="B6981" t="s">
        <v>38</v>
      </c>
      <c r="C6981" t="str">
        <f>B6981&amp;W6981</f>
        <v>Lung169K/X</v>
      </c>
      <c r="D6981" t="s">
        <v>6207</v>
      </c>
      <c r="E6981" t="s">
        <v>1005</v>
      </c>
      <c r="F6981" t="s">
        <v>1006</v>
      </c>
      <c r="G6981" t="s">
        <v>1007</v>
      </c>
      <c r="H6981" t="s">
        <v>908</v>
      </c>
      <c r="I6981">
        <v>1</v>
      </c>
      <c r="J6981">
        <v>119997240</v>
      </c>
      <c r="K6981">
        <v>119997241</v>
      </c>
      <c r="L6981" t="s">
        <v>909</v>
      </c>
      <c r="M6981" t="s">
        <v>1008</v>
      </c>
      <c r="N6981" t="s">
        <v>1008</v>
      </c>
      <c r="O6981" t="s">
        <v>1009</v>
      </c>
      <c r="P6981" t="b">
        <v>1</v>
      </c>
      <c r="Q6981" t="s">
        <v>957</v>
      </c>
      <c r="R6981" t="s">
        <v>39</v>
      </c>
      <c r="S6981" t="s">
        <v>39</v>
      </c>
      <c r="T6981" t="s">
        <v>1481</v>
      </c>
      <c r="U6981" t="s">
        <v>915</v>
      </c>
      <c r="V6981" t="s">
        <v>13145</v>
      </c>
      <c r="W6981" t="s">
        <v>13146</v>
      </c>
      <c r="X6981" t="s">
        <v>13146</v>
      </c>
      <c r="Y6981">
        <v>727</v>
      </c>
      <c r="Z6981">
        <v>507</v>
      </c>
      <c r="AA6981">
        <v>169</v>
      </c>
      <c r="AB6981" t="s">
        <v>1911</v>
      </c>
      <c r="AC6981">
        <v>11</v>
      </c>
      <c r="AD6981">
        <v>1</v>
      </c>
      <c r="AE6981" t="s">
        <v>39</v>
      </c>
      <c r="AF6981" t="s">
        <v>39</v>
      </c>
      <c r="AG6981" t="s">
        <v>39</v>
      </c>
      <c r="AH6981" t="s">
        <v>39</v>
      </c>
      <c r="AI6981" t="s">
        <v>39</v>
      </c>
      <c r="AJ6981" t="s">
        <v>39</v>
      </c>
      <c r="AK6981" t="s">
        <v>39</v>
      </c>
      <c r="AL6981" t="s">
        <v>922</v>
      </c>
      <c r="AM6981" t="s">
        <v>151</v>
      </c>
      <c r="AN6981" t="b">
        <v>1</v>
      </c>
      <c r="AO6981">
        <v>8.3333299999999999E-2</v>
      </c>
      <c r="AP6981" t="s">
        <v>13147</v>
      </c>
      <c r="AQ6981" t="s">
        <v>13146</v>
      </c>
      <c r="AR6981" t="b">
        <v>0</v>
      </c>
      <c r="AS6981" t="b">
        <v>0</v>
      </c>
      <c r="AT6981" t="b">
        <v>1</v>
      </c>
      <c r="AU6981" t="s">
        <v>924</v>
      </c>
    </row>
    <row r="6982" spans="1:47" hidden="1" x14ac:dyDescent="0.2">
      <c r="A6982" t="s">
        <v>152</v>
      </c>
      <c r="B6982" t="s">
        <v>38</v>
      </c>
      <c r="C6982" t="str">
        <f>B6982&amp;W6982</f>
        <v>Lung268S/*</v>
      </c>
      <c r="D6982" t="s">
        <v>6207</v>
      </c>
      <c r="E6982" t="s">
        <v>1281</v>
      </c>
      <c r="F6982" t="s">
        <v>1282</v>
      </c>
      <c r="G6982" t="s">
        <v>1283</v>
      </c>
      <c r="H6982" t="s">
        <v>908</v>
      </c>
      <c r="I6982">
        <v>4</v>
      </c>
      <c r="J6982">
        <v>105234745</v>
      </c>
      <c r="K6982">
        <v>105234745</v>
      </c>
      <c r="L6982" t="s">
        <v>954</v>
      </c>
      <c r="M6982" t="s">
        <v>1016</v>
      </c>
      <c r="N6982" t="s">
        <v>1016</v>
      </c>
      <c r="O6982" t="s">
        <v>1017</v>
      </c>
      <c r="P6982" t="b">
        <v>1</v>
      </c>
      <c r="Q6982" t="s">
        <v>912</v>
      </c>
      <c r="R6982" t="s">
        <v>39</v>
      </c>
      <c r="S6982" t="s">
        <v>39</v>
      </c>
      <c r="T6982" t="s">
        <v>914</v>
      </c>
      <c r="U6982" t="s">
        <v>915</v>
      </c>
      <c r="V6982" t="s">
        <v>13148</v>
      </c>
      <c r="W6982" t="s">
        <v>13149</v>
      </c>
      <c r="X6982" t="s">
        <v>13149</v>
      </c>
      <c r="Y6982">
        <v>1663</v>
      </c>
      <c r="Z6982">
        <v>803</v>
      </c>
      <c r="AA6982">
        <v>268</v>
      </c>
      <c r="AB6982" t="s">
        <v>12147</v>
      </c>
      <c r="AC6982">
        <v>1</v>
      </c>
      <c r="AD6982">
        <v>25</v>
      </c>
      <c r="AE6982" t="s">
        <v>39</v>
      </c>
      <c r="AF6982" t="s">
        <v>13150</v>
      </c>
      <c r="AG6982" t="s">
        <v>39</v>
      </c>
      <c r="AH6982" t="s">
        <v>39</v>
      </c>
      <c r="AI6982" t="s">
        <v>39</v>
      </c>
      <c r="AJ6982" t="s">
        <v>39</v>
      </c>
      <c r="AK6982" t="s">
        <v>39</v>
      </c>
      <c r="AL6982" t="s">
        <v>922</v>
      </c>
      <c r="AM6982" t="s">
        <v>151</v>
      </c>
      <c r="AN6982" t="b">
        <v>1</v>
      </c>
      <c r="AO6982">
        <v>0.961538</v>
      </c>
      <c r="AP6982" t="s">
        <v>13151</v>
      </c>
      <c r="AQ6982" t="s">
        <v>13149</v>
      </c>
      <c r="AR6982" t="b">
        <v>0</v>
      </c>
      <c r="AS6982" t="b">
        <v>0</v>
      </c>
      <c r="AT6982" t="b">
        <v>1</v>
      </c>
      <c r="AU6982" t="s">
        <v>924</v>
      </c>
    </row>
    <row r="6983" spans="1:47" hidden="1" x14ac:dyDescent="0.2">
      <c r="A6983" t="s">
        <v>152</v>
      </c>
      <c r="B6983" t="s">
        <v>38</v>
      </c>
      <c r="C6983" t="str">
        <f>B6983&amp;W6983</f>
        <v>Lung264-265CE/*</v>
      </c>
      <c r="D6983" t="s">
        <v>6207</v>
      </c>
      <c r="E6983" t="s">
        <v>1079</v>
      </c>
      <c r="F6983" t="s">
        <v>1080</v>
      </c>
      <c r="G6983" t="s">
        <v>1081</v>
      </c>
      <c r="H6983" t="s">
        <v>908</v>
      </c>
      <c r="I6983">
        <v>17</v>
      </c>
      <c r="J6983">
        <v>39710370</v>
      </c>
      <c r="K6983">
        <v>39710373</v>
      </c>
      <c r="L6983" t="s">
        <v>954</v>
      </c>
      <c r="M6983" t="s">
        <v>13152</v>
      </c>
      <c r="N6983" t="s">
        <v>1016</v>
      </c>
      <c r="O6983" t="s">
        <v>1017</v>
      </c>
      <c r="P6983" t="b">
        <v>1</v>
      </c>
      <c r="Q6983" t="s">
        <v>957</v>
      </c>
      <c r="R6983" t="s">
        <v>39</v>
      </c>
      <c r="S6983" t="s">
        <v>39</v>
      </c>
      <c r="T6983" t="s">
        <v>13153</v>
      </c>
      <c r="U6983" t="s">
        <v>936</v>
      </c>
      <c r="V6983" t="s">
        <v>13154</v>
      </c>
      <c r="W6983" t="s">
        <v>13155</v>
      </c>
      <c r="X6983" t="s">
        <v>13155</v>
      </c>
      <c r="Y6983" t="s">
        <v>39</v>
      </c>
      <c r="Z6983" t="s">
        <v>39</v>
      </c>
      <c r="AA6983" t="s">
        <v>39</v>
      </c>
      <c r="AB6983" t="s">
        <v>13156</v>
      </c>
      <c r="AC6983">
        <v>33</v>
      </c>
      <c r="AD6983">
        <v>1</v>
      </c>
      <c r="AE6983" t="s">
        <v>39</v>
      </c>
      <c r="AF6983" t="s">
        <v>39</v>
      </c>
      <c r="AG6983" t="s">
        <v>39</v>
      </c>
      <c r="AH6983" t="s">
        <v>39</v>
      </c>
      <c r="AI6983" t="s">
        <v>39</v>
      </c>
      <c r="AJ6983" t="s">
        <v>39</v>
      </c>
      <c r="AK6983" t="s">
        <v>39</v>
      </c>
      <c r="AL6983" t="s">
        <v>922</v>
      </c>
      <c r="AM6983" t="s">
        <v>151</v>
      </c>
      <c r="AN6983" t="b">
        <v>1</v>
      </c>
      <c r="AO6983">
        <v>2.9411799999999998E-2</v>
      </c>
      <c r="AP6983" t="s">
        <v>2648</v>
      </c>
      <c r="AQ6983" t="s">
        <v>13155</v>
      </c>
      <c r="AR6983" t="b">
        <v>0</v>
      </c>
      <c r="AS6983" t="b">
        <v>0</v>
      </c>
      <c r="AT6983" t="b">
        <v>1</v>
      </c>
      <c r="AU6983" t="s">
        <v>924</v>
      </c>
    </row>
    <row r="6984" spans="1:47" hidden="1" x14ac:dyDescent="0.2">
      <c r="A6984" t="s">
        <v>152</v>
      </c>
      <c r="B6984" t="s">
        <v>38</v>
      </c>
      <c r="C6984" t="str">
        <f>B6984&amp;W6984</f>
        <v>Lung607D/X</v>
      </c>
      <c r="D6984" t="s">
        <v>6207</v>
      </c>
      <c r="E6984" t="s">
        <v>1079</v>
      </c>
      <c r="F6984" t="s">
        <v>1080</v>
      </c>
      <c r="G6984" t="s">
        <v>1081</v>
      </c>
      <c r="H6984" t="s">
        <v>908</v>
      </c>
      <c r="I6984">
        <v>17</v>
      </c>
      <c r="J6984">
        <v>39717400</v>
      </c>
      <c r="K6984">
        <v>39717402</v>
      </c>
      <c r="L6984" t="s">
        <v>954</v>
      </c>
      <c r="M6984" t="s">
        <v>1008</v>
      </c>
      <c r="N6984" t="s">
        <v>1008</v>
      </c>
      <c r="O6984" t="s">
        <v>1009</v>
      </c>
      <c r="P6984" t="b">
        <v>1</v>
      </c>
      <c r="Q6984" t="s">
        <v>957</v>
      </c>
      <c r="R6984" t="s">
        <v>39</v>
      </c>
      <c r="S6984" t="s">
        <v>39</v>
      </c>
      <c r="T6984" t="s">
        <v>1183</v>
      </c>
      <c r="U6984" t="s">
        <v>936</v>
      </c>
      <c r="V6984" t="s">
        <v>13157</v>
      </c>
      <c r="W6984" t="s">
        <v>13158</v>
      </c>
      <c r="X6984" t="s">
        <v>13158</v>
      </c>
      <c r="Y6984" t="s">
        <v>39</v>
      </c>
      <c r="Z6984" t="s">
        <v>39</v>
      </c>
      <c r="AA6984">
        <v>607</v>
      </c>
      <c r="AB6984" t="s">
        <v>13159</v>
      </c>
      <c r="AC6984">
        <v>57</v>
      </c>
      <c r="AD6984">
        <v>1</v>
      </c>
      <c r="AE6984" t="s">
        <v>39</v>
      </c>
      <c r="AF6984" t="s">
        <v>39</v>
      </c>
      <c r="AG6984" t="s">
        <v>39</v>
      </c>
      <c r="AH6984" t="s">
        <v>39</v>
      </c>
      <c r="AI6984" t="s">
        <v>39</v>
      </c>
      <c r="AJ6984" t="s">
        <v>39</v>
      </c>
      <c r="AK6984" t="s">
        <v>39</v>
      </c>
      <c r="AL6984" t="s">
        <v>922</v>
      </c>
      <c r="AM6984" t="s">
        <v>151</v>
      </c>
      <c r="AN6984" t="b">
        <v>1</v>
      </c>
      <c r="AO6984">
        <v>1.72414E-2</v>
      </c>
      <c r="AP6984" t="s">
        <v>13160</v>
      </c>
      <c r="AQ6984" t="s">
        <v>13158</v>
      </c>
      <c r="AR6984" t="b">
        <v>0</v>
      </c>
      <c r="AS6984" t="b">
        <v>0</v>
      </c>
      <c r="AT6984" t="b">
        <v>1</v>
      </c>
      <c r="AU6984" t="s">
        <v>924</v>
      </c>
    </row>
    <row r="6985" spans="1:47" hidden="1" x14ac:dyDescent="0.2">
      <c r="A6985" t="s">
        <v>152</v>
      </c>
      <c r="B6985" t="s">
        <v>38</v>
      </c>
      <c r="C6985" t="str">
        <f>B6985&amp;W6985</f>
        <v>Lung881G/X</v>
      </c>
      <c r="D6985" t="s">
        <v>6207</v>
      </c>
      <c r="E6985" t="s">
        <v>1079</v>
      </c>
      <c r="F6985" t="s">
        <v>1080</v>
      </c>
      <c r="G6985" t="s">
        <v>1081</v>
      </c>
      <c r="H6985" t="s">
        <v>908</v>
      </c>
      <c r="I6985">
        <v>17</v>
      </c>
      <c r="J6985">
        <v>39725195</v>
      </c>
      <c r="K6985">
        <v>39725196</v>
      </c>
      <c r="L6985" t="s">
        <v>954</v>
      </c>
      <c r="M6985" t="s">
        <v>1008</v>
      </c>
      <c r="N6985" t="s">
        <v>1008</v>
      </c>
      <c r="O6985" t="s">
        <v>1009</v>
      </c>
      <c r="P6985" t="b">
        <v>1</v>
      </c>
      <c r="Q6985" t="s">
        <v>957</v>
      </c>
      <c r="R6985" t="s">
        <v>39</v>
      </c>
      <c r="S6985" t="s">
        <v>39</v>
      </c>
      <c r="T6985" t="s">
        <v>1074</v>
      </c>
      <c r="U6985" t="s">
        <v>936</v>
      </c>
      <c r="V6985" t="s">
        <v>13161</v>
      </c>
      <c r="W6985" t="s">
        <v>13162</v>
      </c>
      <c r="X6985" t="s">
        <v>13162</v>
      </c>
      <c r="Y6985">
        <v>2800</v>
      </c>
      <c r="Z6985">
        <v>2641</v>
      </c>
      <c r="AA6985">
        <v>881</v>
      </c>
      <c r="AB6985" t="s">
        <v>1088</v>
      </c>
      <c r="AC6985">
        <v>50</v>
      </c>
      <c r="AD6985">
        <v>1</v>
      </c>
      <c r="AE6985" t="s">
        <v>39</v>
      </c>
      <c r="AF6985" t="s">
        <v>39</v>
      </c>
      <c r="AG6985" t="s">
        <v>39</v>
      </c>
      <c r="AH6985" t="s">
        <v>39</v>
      </c>
      <c r="AI6985" t="s">
        <v>39</v>
      </c>
      <c r="AJ6985" t="s">
        <v>39</v>
      </c>
      <c r="AK6985" t="s">
        <v>39</v>
      </c>
      <c r="AL6985" t="s">
        <v>922</v>
      </c>
      <c r="AM6985" t="s">
        <v>151</v>
      </c>
      <c r="AN6985" t="b">
        <v>1</v>
      </c>
      <c r="AO6985">
        <v>1.9607800000000002E-2</v>
      </c>
      <c r="AP6985" t="s">
        <v>13163</v>
      </c>
      <c r="AQ6985" t="s">
        <v>13162</v>
      </c>
      <c r="AR6985" t="b">
        <v>0</v>
      </c>
      <c r="AS6985" t="b">
        <v>0</v>
      </c>
      <c r="AT6985" t="b">
        <v>1</v>
      </c>
      <c r="AU6985" t="s">
        <v>924</v>
      </c>
    </row>
    <row r="6986" spans="1:47" hidden="1" x14ac:dyDescent="0.2">
      <c r="A6986" t="s">
        <v>152</v>
      </c>
      <c r="B6986" t="s">
        <v>38</v>
      </c>
      <c r="C6986" t="str">
        <f>B6986&amp;W6986</f>
        <v>LungNA</v>
      </c>
      <c r="D6986" t="s">
        <v>6207</v>
      </c>
      <c r="E6986" t="s">
        <v>1079</v>
      </c>
      <c r="F6986" t="s">
        <v>1080</v>
      </c>
      <c r="G6986" t="s">
        <v>1081</v>
      </c>
      <c r="H6986" t="s">
        <v>908</v>
      </c>
      <c r="I6986">
        <v>17</v>
      </c>
      <c r="J6986">
        <v>39726808</v>
      </c>
      <c r="K6986">
        <v>39726809</v>
      </c>
      <c r="L6986" t="s">
        <v>954</v>
      </c>
      <c r="M6986" t="s">
        <v>999</v>
      </c>
      <c r="N6986" t="s">
        <v>1000</v>
      </c>
      <c r="O6986" t="s">
        <v>1001</v>
      </c>
      <c r="P6986" t="b">
        <v>0</v>
      </c>
      <c r="Q6986" t="s">
        <v>957</v>
      </c>
      <c r="R6986" t="s">
        <v>39</v>
      </c>
      <c r="S6986" t="s">
        <v>39</v>
      </c>
      <c r="T6986" t="s">
        <v>1010</v>
      </c>
      <c r="U6986" t="s">
        <v>936</v>
      </c>
      <c r="V6986" t="s">
        <v>5096</v>
      </c>
      <c r="W6986" t="s">
        <v>39</v>
      </c>
      <c r="X6986" t="s">
        <v>39</v>
      </c>
      <c r="Y6986" t="s">
        <v>39</v>
      </c>
      <c r="Z6986" t="s">
        <v>39</v>
      </c>
      <c r="AA6986" t="s">
        <v>39</v>
      </c>
      <c r="AB6986" t="s">
        <v>39</v>
      </c>
      <c r="AC6986">
        <v>52</v>
      </c>
      <c r="AD6986">
        <v>1</v>
      </c>
      <c r="AE6986" t="s">
        <v>39</v>
      </c>
      <c r="AF6986" t="s">
        <v>39</v>
      </c>
      <c r="AG6986" t="s">
        <v>39</v>
      </c>
      <c r="AH6986" t="s">
        <v>39</v>
      </c>
      <c r="AI6986" t="s">
        <v>39</v>
      </c>
      <c r="AJ6986" t="s">
        <v>39</v>
      </c>
      <c r="AK6986" t="s">
        <v>39</v>
      </c>
      <c r="AL6986" t="s">
        <v>922</v>
      </c>
      <c r="AM6986" t="s">
        <v>151</v>
      </c>
      <c r="AN6986" t="b">
        <v>1</v>
      </c>
      <c r="AO6986">
        <v>1.88679E-2</v>
      </c>
      <c r="AP6986" t="s">
        <v>2648</v>
      </c>
      <c r="AQ6986" t="s">
        <v>39</v>
      </c>
      <c r="AR6986" t="b">
        <v>0</v>
      </c>
      <c r="AS6986" t="b">
        <v>0</v>
      </c>
      <c r="AT6986" t="b">
        <v>0</v>
      </c>
      <c r="AU6986" t="s">
        <v>924</v>
      </c>
    </row>
    <row r="6987" spans="1:47" hidden="1" x14ac:dyDescent="0.2">
      <c r="A6987" t="s">
        <v>152</v>
      </c>
      <c r="B6987" t="s">
        <v>38</v>
      </c>
      <c r="C6987" t="str">
        <f>B6987&amp;W6987</f>
        <v>LungNA</v>
      </c>
      <c r="D6987" t="s">
        <v>6207</v>
      </c>
      <c r="E6987" t="s">
        <v>1492</v>
      </c>
      <c r="F6987" t="s">
        <v>1493</v>
      </c>
      <c r="G6987" t="s">
        <v>1494</v>
      </c>
      <c r="H6987" t="s">
        <v>908</v>
      </c>
      <c r="I6987">
        <v>2</v>
      </c>
      <c r="J6987">
        <v>177232010</v>
      </c>
      <c r="K6987">
        <v>177232011</v>
      </c>
      <c r="L6987" t="s">
        <v>909</v>
      </c>
      <c r="M6987" t="s">
        <v>999</v>
      </c>
      <c r="N6987" t="s">
        <v>1000</v>
      </c>
      <c r="O6987" t="s">
        <v>1001</v>
      </c>
      <c r="P6987" t="b">
        <v>0</v>
      </c>
      <c r="Q6987" t="s">
        <v>957</v>
      </c>
      <c r="R6987" t="s">
        <v>39</v>
      </c>
      <c r="S6987" t="s">
        <v>39</v>
      </c>
      <c r="T6987" t="s">
        <v>1074</v>
      </c>
      <c r="U6987" t="s">
        <v>936</v>
      </c>
      <c r="V6987" t="s">
        <v>13164</v>
      </c>
      <c r="W6987" t="s">
        <v>39</v>
      </c>
      <c r="X6987" t="s">
        <v>39</v>
      </c>
      <c r="Y6987" t="s">
        <v>39</v>
      </c>
      <c r="Z6987" t="s">
        <v>39</v>
      </c>
      <c r="AA6987" t="s">
        <v>39</v>
      </c>
      <c r="AB6987" t="s">
        <v>39</v>
      </c>
      <c r="AC6987">
        <v>53</v>
      </c>
      <c r="AD6987">
        <v>1</v>
      </c>
      <c r="AE6987" t="s">
        <v>39</v>
      </c>
      <c r="AF6987" t="s">
        <v>39</v>
      </c>
      <c r="AG6987" t="s">
        <v>39</v>
      </c>
      <c r="AH6987" t="s">
        <v>39</v>
      </c>
      <c r="AI6987" t="s">
        <v>39</v>
      </c>
      <c r="AJ6987" t="s">
        <v>39</v>
      </c>
      <c r="AK6987" t="s">
        <v>39</v>
      </c>
      <c r="AL6987" t="s">
        <v>922</v>
      </c>
      <c r="AM6987" t="s">
        <v>151</v>
      </c>
      <c r="AN6987" t="b">
        <v>1</v>
      </c>
      <c r="AO6987">
        <v>1.85185E-2</v>
      </c>
      <c r="AP6987" t="s">
        <v>3469</v>
      </c>
      <c r="AQ6987" t="s">
        <v>39</v>
      </c>
      <c r="AR6987" t="b">
        <v>0</v>
      </c>
      <c r="AS6987" t="b">
        <v>0</v>
      </c>
      <c r="AT6987" t="b">
        <v>0</v>
      </c>
      <c r="AU6987" t="s">
        <v>924</v>
      </c>
    </row>
    <row r="6988" spans="1:47" hidden="1" x14ac:dyDescent="0.2">
      <c r="A6988" t="s">
        <v>496</v>
      </c>
      <c r="B6988" t="s">
        <v>38</v>
      </c>
      <c r="C6988" t="str">
        <f>B6988&amp;W6988</f>
        <v>Lung71V/I</v>
      </c>
      <c r="D6988" t="s">
        <v>7606</v>
      </c>
      <c r="E6988" t="s">
        <v>1884</v>
      </c>
      <c r="F6988" t="s">
        <v>1885</v>
      </c>
      <c r="G6988" t="s">
        <v>1886</v>
      </c>
      <c r="H6988" t="s">
        <v>908</v>
      </c>
      <c r="I6988">
        <v>2</v>
      </c>
      <c r="J6988">
        <v>208248572</v>
      </c>
      <c r="K6988">
        <v>208248572</v>
      </c>
      <c r="L6988" t="s">
        <v>909</v>
      </c>
      <c r="M6988" t="s">
        <v>910</v>
      </c>
      <c r="N6988" t="s">
        <v>910</v>
      </c>
      <c r="O6988" t="s">
        <v>911</v>
      </c>
      <c r="P6988" t="b">
        <v>1</v>
      </c>
      <c r="Q6988" t="s">
        <v>912</v>
      </c>
      <c r="R6988" t="s">
        <v>968</v>
      </c>
      <c r="S6988">
        <v>0</v>
      </c>
      <c r="T6988" t="s">
        <v>914</v>
      </c>
      <c r="U6988" t="s">
        <v>936</v>
      </c>
      <c r="V6988" t="s">
        <v>11254</v>
      </c>
      <c r="W6988" t="s">
        <v>11255</v>
      </c>
      <c r="X6988" t="s">
        <v>11255</v>
      </c>
      <c r="Y6988">
        <v>593</v>
      </c>
      <c r="Z6988">
        <v>211</v>
      </c>
      <c r="AA6988">
        <v>71</v>
      </c>
      <c r="AB6988" t="s">
        <v>3699</v>
      </c>
      <c r="AC6988">
        <v>64</v>
      </c>
      <c r="AD6988">
        <v>49</v>
      </c>
      <c r="AE6988" t="s">
        <v>39</v>
      </c>
      <c r="AF6988" t="s">
        <v>11256</v>
      </c>
      <c r="AG6988" t="s">
        <v>11257</v>
      </c>
      <c r="AH6988" t="s">
        <v>1513</v>
      </c>
      <c r="AI6988">
        <v>1</v>
      </c>
      <c r="AJ6988" t="s">
        <v>39</v>
      </c>
      <c r="AK6988" t="s">
        <v>39</v>
      </c>
      <c r="AL6988" t="s">
        <v>922</v>
      </c>
      <c r="AM6988" t="s">
        <v>495</v>
      </c>
      <c r="AN6988" t="b">
        <v>1</v>
      </c>
      <c r="AO6988">
        <v>0.43362800000000001</v>
      </c>
      <c r="AP6988" t="s">
        <v>11258</v>
      </c>
      <c r="AQ6988" t="s">
        <v>11255</v>
      </c>
      <c r="AR6988" t="b">
        <v>0</v>
      </c>
      <c r="AS6988" t="b">
        <v>0</v>
      </c>
      <c r="AT6988" t="b">
        <v>1</v>
      </c>
      <c r="AU6988" t="s">
        <v>924</v>
      </c>
    </row>
    <row r="6989" spans="1:47" hidden="1" x14ac:dyDescent="0.2">
      <c r="A6989" t="s">
        <v>152</v>
      </c>
      <c r="B6989" t="s">
        <v>38</v>
      </c>
      <c r="C6989" t="str">
        <f>B6989&amp;W6989</f>
        <v>Lung231-232-/X</v>
      </c>
      <c r="D6989" t="s">
        <v>6207</v>
      </c>
      <c r="E6989" t="s">
        <v>1536</v>
      </c>
      <c r="F6989" t="s">
        <v>1537</v>
      </c>
      <c r="G6989" t="s">
        <v>1538</v>
      </c>
      <c r="H6989" t="s">
        <v>908</v>
      </c>
      <c r="I6989">
        <v>3</v>
      </c>
      <c r="J6989">
        <v>189864345</v>
      </c>
      <c r="K6989">
        <v>189864345</v>
      </c>
      <c r="L6989" t="s">
        <v>954</v>
      </c>
      <c r="M6989" t="s">
        <v>1008</v>
      </c>
      <c r="N6989" t="s">
        <v>1008</v>
      </c>
      <c r="O6989" t="s">
        <v>1028</v>
      </c>
      <c r="P6989" t="b">
        <v>1</v>
      </c>
      <c r="Q6989" t="s">
        <v>1029</v>
      </c>
      <c r="R6989" t="s">
        <v>39</v>
      </c>
      <c r="S6989" t="s">
        <v>39</v>
      </c>
      <c r="T6989" t="s">
        <v>914</v>
      </c>
      <c r="U6989" t="s">
        <v>1107</v>
      </c>
      <c r="V6989" t="s">
        <v>10814</v>
      </c>
      <c r="W6989" t="s">
        <v>10815</v>
      </c>
      <c r="X6989" t="s">
        <v>10815</v>
      </c>
      <c r="Y6989" t="s">
        <v>39</v>
      </c>
      <c r="Z6989" t="s">
        <v>39</v>
      </c>
      <c r="AA6989" t="s">
        <v>39</v>
      </c>
      <c r="AB6989" t="s">
        <v>1846</v>
      </c>
      <c r="AC6989">
        <v>93</v>
      </c>
      <c r="AD6989">
        <v>80</v>
      </c>
      <c r="AE6989" t="s">
        <v>39</v>
      </c>
      <c r="AF6989" t="s">
        <v>39</v>
      </c>
      <c r="AG6989" t="s">
        <v>39</v>
      </c>
      <c r="AH6989" t="s">
        <v>39</v>
      </c>
      <c r="AI6989" t="s">
        <v>39</v>
      </c>
      <c r="AJ6989" t="s">
        <v>39</v>
      </c>
      <c r="AK6989" t="s">
        <v>39</v>
      </c>
      <c r="AL6989" t="s">
        <v>922</v>
      </c>
      <c r="AM6989" t="s">
        <v>151</v>
      </c>
      <c r="AN6989" t="b">
        <v>1</v>
      </c>
      <c r="AO6989">
        <v>0.46242800000000001</v>
      </c>
      <c r="AP6989" t="s">
        <v>2789</v>
      </c>
      <c r="AQ6989" t="s">
        <v>10815</v>
      </c>
      <c r="AR6989" t="b">
        <v>0</v>
      </c>
      <c r="AS6989" t="b">
        <v>0</v>
      </c>
      <c r="AT6989" t="b">
        <v>1</v>
      </c>
      <c r="AU6989" t="s">
        <v>924</v>
      </c>
    </row>
    <row r="6990" spans="1:47" hidden="1" x14ac:dyDescent="0.2">
      <c r="A6990" t="s">
        <v>152</v>
      </c>
      <c r="B6990" t="s">
        <v>38</v>
      </c>
      <c r="C6990" t="str">
        <f>B6990&amp;W6990</f>
        <v>Lung4272F/X</v>
      </c>
      <c r="D6990" t="s">
        <v>6207</v>
      </c>
      <c r="E6990" t="s">
        <v>1114</v>
      </c>
      <c r="F6990" t="s">
        <v>1115</v>
      </c>
      <c r="G6990" t="s">
        <v>1116</v>
      </c>
      <c r="H6990" t="s">
        <v>908</v>
      </c>
      <c r="I6990">
        <v>5</v>
      </c>
      <c r="J6990">
        <v>13716580</v>
      </c>
      <c r="K6990">
        <v>13716581</v>
      </c>
      <c r="L6990" t="s">
        <v>909</v>
      </c>
      <c r="M6990" t="s">
        <v>1008</v>
      </c>
      <c r="N6990" t="s">
        <v>1008</v>
      </c>
      <c r="O6990" t="s">
        <v>1009</v>
      </c>
      <c r="P6990" t="b">
        <v>1</v>
      </c>
      <c r="Q6990" t="s">
        <v>957</v>
      </c>
      <c r="R6990" t="s">
        <v>39</v>
      </c>
      <c r="S6990" t="s">
        <v>39</v>
      </c>
      <c r="T6990" t="s">
        <v>1030</v>
      </c>
      <c r="U6990" t="s">
        <v>993</v>
      </c>
      <c r="V6990" t="s">
        <v>13169</v>
      </c>
      <c r="W6990" t="s">
        <v>13170</v>
      </c>
      <c r="X6990" t="s">
        <v>13170</v>
      </c>
      <c r="Y6990">
        <v>12920</v>
      </c>
      <c r="Z6990">
        <v>12815</v>
      </c>
      <c r="AA6990">
        <v>4272</v>
      </c>
      <c r="AB6990" t="s">
        <v>1921</v>
      </c>
      <c r="AC6990">
        <v>65</v>
      </c>
      <c r="AD6990">
        <v>1</v>
      </c>
      <c r="AE6990" t="s">
        <v>39</v>
      </c>
      <c r="AF6990" t="s">
        <v>39</v>
      </c>
      <c r="AG6990" t="s">
        <v>39</v>
      </c>
      <c r="AH6990" t="s">
        <v>39</v>
      </c>
      <c r="AI6990" t="s">
        <v>39</v>
      </c>
      <c r="AJ6990" t="s">
        <v>39</v>
      </c>
      <c r="AK6990" t="s">
        <v>39</v>
      </c>
      <c r="AL6990" t="s">
        <v>922</v>
      </c>
      <c r="AM6990" t="s">
        <v>151</v>
      </c>
      <c r="AN6990" t="b">
        <v>1</v>
      </c>
      <c r="AO6990">
        <v>1.51515E-2</v>
      </c>
      <c r="AP6990" t="s">
        <v>13171</v>
      </c>
      <c r="AQ6990" t="s">
        <v>13170</v>
      </c>
      <c r="AR6990" t="b">
        <v>0</v>
      </c>
      <c r="AS6990" t="b">
        <v>0</v>
      </c>
      <c r="AT6990" t="b">
        <v>1</v>
      </c>
      <c r="AU6990" t="s">
        <v>924</v>
      </c>
    </row>
    <row r="6991" spans="1:47" hidden="1" x14ac:dyDescent="0.2">
      <c r="A6991" t="s">
        <v>152</v>
      </c>
      <c r="B6991" t="s">
        <v>38</v>
      </c>
      <c r="C6991" t="str">
        <f>B6991&amp;W6991</f>
        <v>Lung4241T/X</v>
      </c>
      <c r="D6991" t="s">
        <v>6207</v>
      </c>
      <c r="E6991" t="s">
        <v>1114</v>
      </c>
      <c r="F6991" t="s">
        <v>1115</v>
      </c>
      <c r="G6991" t="s">
        <v>1116</v>
      </c>
      <c r="H6991" t="s">
        <v>908</v>
      </c>
      <c r="I6991">
        <v>5</v>
      </c>
      <c r="J6991">
        <v>13716672</v>
      </c>
      <c r="K6991">
        <v>13716673</v>
      </c>
      <c r="L6991" t="s">
        <v>909</v>
      </c>
      <c r="M6991" t="s">
        <v>1008</v>
      </c>
      <c r="N6991" t="s">
        <v>1008</v>
      </c>
      <c r="O6991" t="s">
        <v>1009</v>
      </c>
      <c r="P6991" t="b">
        <v>1</v>
      </c>
      <c r="Q6991" t="s">
        <v>957</v>
      </c>
      <c r="R6991" t="s">
        <v>39</v>
      </c>
      <c r="S6991" t="s">
        <v>39</v>
      </c>
      <c r="T6991" t="s">
        <v>1074</v>
      </c>
      <c r="U6991" t="s">
        <v>936</v>
      </c>
      <c r="V6991" t="s">
        <v>13172</v>
      </c>
      <c r="W6991" t="s">
        <v>13173</v>
      </c>
      <c r="X6991" t="s">
        <v>13173</v>
      </c>
      <c r="Y6991">
        <v>12828</v>
      </c>
      <c r="Z6991">
        <v>12723</v>
      </c>
      <c r="AA6991">
        <v>4241</v>
      </c>
      <c r="AB6991" t="s">
        <v>2168</v>
      </c>
      <c r="AC6991">
        <v>51</v>
      </c>
      <c r="AD6991">
        <v>1</v>
      </c>
      <c r="AE6991" t="s">
        <v>39</v>
      </c>
      <c r="AF6991" t="s">
        <v>39</v>
      </c>
      <c r="AG6991" t="s">
        <v>39</v>
      </c>
      <c r="AH6991" t="s">
        <v>39</v>
      </c>
      <c r="AI6991" t="s">
        <v>39</v>
      </c>
      <c r="AJ6991" t="s">
        <v>39</v>
      </c>
      <c r="AK6991" t="s">
        <v>39</v>
      </c>
      <c r="AL6991" t="s">
        <v>922</v>
      </c>
      <c r="AM6991" t="s">
        <v>151</v>
      </c>
      <c r="AN6991" t="b">
        <v>1</v>
      </c>
      <c r="AO6991">
        <v>1.9230799999999999E-2</v>
      </c>
      <c r="AP6991" t="s">
        <v>13174</v>
      </c>
      <c r="AQ6991" t="s">
        <v>13173</v>
      </c>
      <c r="AR6991" t="b">
        <v>0</v>
      </c>
      <c r="AS6991" t="b">
        <v>0</v>
      </c>
      <c r="AT6991" t="b">
        <v>1</v>
      </c>
      <c r="AU6991" t="s">
        <v>924</v>
      </c>
    </row>
    <row r="6992" spans="1:47" hidden="1" x14ac:dyDescent="0.2">
      <c r="A6992" t="s">
        <v>152</v>
      </c>
      <c r="B6992" t="s">
        <v>38</v>
      </c>
      <c r="C6992" t="str">
        <f>B6992&amp;W6992</f>
        <v>Lung4193S/X</v>
      </c>
      <c r="D6992" t="s">
        <v>6207</v>
      </c>
      <c r="E6992" t="s">
        <v>1114</v>
      </c>
      <c r="F6992" t="s">
        <v>1115</v>
      </c>
      <c r="G6992" t="s">
        <v>1116</v>
      </c>
      <c r="H6992" t="s">
        <v>908</v>
      </c>
      <c r="I6992">
        <v>5</v>
      </c>
      <c r="J6992">
        <v>13717440</v>
      </c>
      <c r="K6992">
        <v>13717441</v>
      </c>
      <c r="L6992" t="s">
        <v>909</v>
      </c>
      <c r="M6992" t="s">
        <v>1008</v>
      </c>
      <c r="N6992" t="s">
        <v>1008</v>
      </c>
      <c r="O6992" t="s">
        <v>1009</v>
      </c>
      <c r="P6992" t="b">
        <v>1</v>
      </c>
      <c r="Q6992" t="s">
        <v>957</v>
      </c>
      <c r="R6992" t="s">
        <v>39</v>
      </c>
      <c r="S6992" t="s">
        <v>39</v>
      </c>
      <c r="T6992" t="s">
        <v>1074</v>
      </c>
      <c r="U6992" t="s">
        <v>936</v>
      </c>
      <c r="V6992" t="s">
        <v>13175</v>
      </c>
      <c r="W6992" t="s">
        <v>13176</v>
      </c>
      <c r="X6992" t="s">
        <v>13176</v>
      </c>
      <c r="Y6992">
        <v>12684</v>
      </c>
      <c r="Z6992">
        <v>12579</v>
      </c>
      <c r="AA6992">
        <v>4193</v>
      </c>
      <c r="AB6992" t="s">
        <v>1595</v>
      </c>
      <c r="AC6992">
        <v>51</v>
      </c>
      <c r="AD6992">
        <v>1</v>
      </c>
      <c r="AE6992" t="s">
        <v>39</v>
      </c>
      <c r="AF6992" t="s">
        <v>39</v>
      </c>
      <c r="AG6992" t="s">
        <v>39</v>
      </c>
      <c r="AH6992" t="s">
        <v>39</v>
      </c>
      <c r="AI6992" t="s">
        <v>39</v>
      </c>
      <c r="AJ6992" t="s">
        <v>39</v>
      </c>
      <c r="AK6992" t="s">
        <v>39</v>
      </c>
      <c r="AL6992" t="s">
        <v>922</v>
      </c>
      <c r="AM6992" t="s">
        <v>151</v>
      </c>
      <c r="AN6992" t="b">
        <v>1</v>
      </c>
      <c r="AO6992">
        <v>1.9230799999999999E-2</v>
      </c>
      <c r="AP6992" t="s">
        <v>13177</v>
      </c>
      <c r="AQ6992" t="s">
        <v>13176</v>
      </c>
      <c r="AR6992" t="b">
        <v>0</v>
      </c>
      <c r="AS6992" t="b">
        <v>0</v>
      </c>
      <c r="AT6992" t="b">
        <v>1</v>
      </c>
      <c r="AU6992" t="s">
        <v>924</v>
      </c>
    </row>
    <row r="6993" spans="1:47" hidden="1" x14ac:dyDescent="0.2">
      <c r="A6993" t="s">
        <v>152</v>
      </c>
      <c r="B6993" t="s">
        <v>38</v>
      </c>
      <c r="C6993" t="str">
        <f>B6993&amp;W6993</f>
        <v>Lung908S/X</v>
      </c>
      <c r="D6993" t="s">
        <v>6207</v>
      </c>
      <c r="E6993" t="s">
        <v>1299</v>
      </c>
      <c r="F6993" t="s">
        <v>1300</v>
      </c>
      <c r="G6993" t="s">
        <v>1301</v>
      </c>
      <c r="H6993" t="s">
        <v>908</v>
      </c>
      <c r="I6993">
        <v>5</v>
      </c>
      <c r="J6993">
        <v>112838315</v>
      </c>
      <c r="K6993">
        <v>112838317</v>
      </c>
      <c r="L6993" t="s">
        <v>954</v>
      </c>
      <c r="M6993" t="s">
        <v>1008</v>
      </c>
      <c r="N6993" t="s">
        <v>1008</v>
      </c>
      <c r="O6993" t="s">
        <v>1009</v>
      </c>
      <c r="P6993" t="b">
        <v>1</v>
      </c>
      <c r="Q6993" t="s">
        <v>957</v>
      </c>
      <c r="R6993" t="s">
        <v>39</v>
      </c>
      <c r="S6993" t="s">
        <v>39</v>
      </c>
      <c r="T6993" t="s">
        <v>1404</v>
      </c>
      <c r="U6993" t="s">
        <v>993</v>
      </c>
      <c r="V6993" t="s">
        <v>13178</v>
      </c>
      <c r="W6993" t="s">
        <v>13179</v>
      </c>
      <c r="X6993" t="s">
        <v>13179</v>
      </c>
      <c r="Y6993" t="s">
        <v>39</v>
      </c>
      <c r="Z6993" t="s">
        <v>39</v>
      </c>
      <c r="AA6993">
        <v>908</v>
      </c>
      <c r="AB6993" t="s">
        <v>4028</v>
      </c>
      <c r="AC6993">
        <v>64</v>
      </c>
      <c r="AD6993">
        <v>1</v>
      </c>
      <c r="AE6993" t="s">
        <v>39</v>
      </c>
      <c r="AF6993" t="s">
        <v>39</v>
      </c>
      <c r="AG6993" t="s">
        <v>39</v>
      </c>
      <c r="AH6993" t="s">
        <v>39</v>
      </c>
      <c r="AI6993" t="s">
        <v>39</v>
      </c>
      <c r="AJ6993" t="s">
        <v>39</v>
      </c>
      <c r="AK6993" t="s">
        <v>39</v>
      </c>
      <c r="AL6993" t="s">
        <v>922</v>
      </c>
      <c r="AM6993" t="s">
        <v>151</v>
      </c>
      <c r="AN6993" t="b">
        <v>1</v>
      </c>
      <c r="AO6993">
        <v>1.53846E-2</v>
      </c>
      <c r="AP6993" t="s">
        <v>13180</v>
      </c>
      <c r="AQ6993" t="s">
        <v>13179</v>
      </c>
      <c r="AR6993" t="b">
        <v>0</v>
      </c>
      <c r="AS6993" t="b">
        <v>0</v>
      </c>
      <c r="AT6993" t="b">
        <v>1</v>
      </c>
      <c r="AU6993" t="s">
        <v>924</v>
      </c>
    </row>
    <row r="6994" spans="1:47" hidden="1" x14ac:dyDescent="0.2">
      <c r="A6994" t="s">
        <v>152</v>
      </c>
      <c r="B6994" t="s">
        <v>38</v>
      </c>
      <c r="C6994" t="str">
        <f>B6994&amp;W6994</f>
        <v>Lung1491K/R</v>
      </c>
      <c r="D6994" t="s">
        <v>6207</v>
      </c>
      <c r="E6994" t="s">
        <v>965</v>
      </c>
      <c r="F6994" t="s">
        <v>966</v>
      </c>
      <c r="G6994" t="s">
        <v>967</v>
      </c>
      <c r="H6994" t="s">
        <v>908</v>
      </c>
      <c r="I6994">
        <v>2</v>
      </c>
      <c r="J6994">
        <v>29193615</v>
      </c>
      <c r="K6994">
        <v>29193615</v>
      </c>
      <c r="L6994" t="s">
        <v>909</v>
      </c>
      <c r="M6994" t="s">
        <v>910</v>
      </c>
      <c r="N6994" t="s">
        <v>910</v>
      </c>
      <c r="O6994" t="s">
        <v>911</v>
      </c>
      <c r="P6994" t="b">
        <v>1</v>
      </c>
      <c r="Q6994" t="s">
        <v>912</v>
      </c>
      <c r="R6994" t="s">
        <v>968</v>
      </c>
      <c r="S6994">
        <v>2.4E-2</v>
      </c>
      <c r="T6994" t="s">
        <v>936</v>
      </c>
      <c r="U6994" t="s">
        <v>914</v>
      </c>
      <c r="V6994" t="s">
        <v>969</v>
      </c>
      <c r="W6994" t="s">
        <v>970</v>
      </c>
      <c r="X6994" t="s">
        <v>970</v>
      </c>
      <c r="Y6994">
        <v>5379</v>
      </c>
      <c r="Z6994">
        <v>4472</v>
      </c>
      <c r="AA6994">
        <v>1491</v>
      </c>
      <c r="AB6994" t="s">
        <v>971</v>
      </c>
      <c r="AC6994">
        <v>36</v>
      </c>
      <c r="AD6994">
        <v>187</v>
      </c>
      <c r="AE6994" t="s">
        <v>39</v>
      </c>
      <c r="AF6994" t="s">
        <v>972</v>
      </c>
      <c r="AG6994" t="s">
        <v>973</v>
      </c>
      <c r="AH6994" t="s">
        <v>974</v>
      </c>
      <c r="AI6994">
        <v>0.32</v>
      </c>
      <c r="AJ6994" t="s">
        <v>39</v>
      </c>
      <c r="AK6994" t="s">
        <v>39</v>
      </c>
      <c r="AL6994" t="s">
        <v>922</v>
      </c>
      <c r="AM6994" t="s">
        <v>151</v>
      </c>
      <c r="AN6994" t="b">
        <v>1</v>
      </c>
      <c r="AO6994">
        <v>0.838565</v>
      </c>
      <c r="AP6994" t="s">
        <v>975</v>
      </c>
      <c r="AQ6994" t="s">
        <v>970</v>
      </c>
      <c r="AR6994" t="b">
        <v>0</v>
      </c>
      <c r="AS6994" t="b">
        <v>0</v>
      </c>
      <c r="AT6994" t="b">
        <v>1</v>
      </c>
      <c r="AU6994" t="s">
        <v>924</v>
      </c>
    </row>
    <row r="6995" spans="1:47" hidden="1" x14ac:dyDescent="0.2">
      <c r="A6995" t="s">
        <v>152</v>
      </c>
      <c r="B6995" t="s">
        <v>38</v>
      </c>
      <c r="C6995" t="str">
        <f>B6995&amp;W6995</f>
        <v>Lung353A/X</v>
      </c>
      <c r="D6995" t="s">
        <v>6207</v>
      </c>
      <c r="E6995" t="s">
        <v>1884</v>
      </c>
      <c r="F6995" t="s">
        <v>1885</v>
      </c>
      <c r="G6995" t="s">
        <v>1886</v>
      </c>
      <c r="H6995" t="s">
        <v>908</v>
      </c>
      <c r="I6995">
        <v>2</v>
      </c>
      <c r="J6995">
        <v>208239167</v>
      </c>
      <c r="K6995">
        <v>208239168</v>
      </c>
      <c r="L6995" t="s">
        <v>909</v>
      </c>
      <c r="M6995" t="s">
        <v>1008</v>
      </c>
      <c r="N6995" t="s">
        <v>1008</v>
      </c>
      <c r="O6995" t="s">
        <v>1009</v>
      </c>
      <c r="P6995" t="b">
        <v>1</v>
      </c>
      <c r="Q6995" t="s">
        <v>957</v>
      </c>
      <c r="R6995" t="s">
        <v>39</v>
      </c>
      <c r="S6995" t="s">
        <v>39</v>
      </c>
      <c r="T6995" t="s">
        <v>1430</v>
      </c>
      <c r="U6995" t="s">
        <v>993</v>
      </c>
      <c r="V6995" t="s">
        <v>13181</v>
      </c>
      <c r="W6995" t="s">
        <v>13182</v>
      </c>
      <c r="X6995" t="s">
        <v>13182</v>
      </c>
      <c r="Y6995">
        <v>1439</v>
      </c>
      <c r="Z6995">
        <v>1057</v>
      </c>
      <c r="AA6995">
        <v>353</v>
      </c>
      <c r="AB6995" t="s">
        <v>1874</v>
      </c>
      <c r="AC6995">
        <v>47</v>
      </c>
      <c r="AD6995">
        <v>1</v>
      </c>
      <c r="AE6995" t="s">
        <v>39</v>
      </c>
      <c r="AF6995" t="s">
        <v>39</v>
      </c>
      <c r="AG6995" t="s">
        <v>39</v>
      </c>
      <c r="AH6995" t="s">
        <v>39</v>
      </c>
      <c r="AI6995" t="s">
        <v>39</v>
      </c>
      <c r="AJ6995" t="s">
        <v>39</v>
      </c>
      <c r="AK6995" t="s">
        <v>39</v>
      </c>
      <c r="AL6995" t="s">
        <v>922</v>
      </c>
      <c r="AM6995" t="s">
        <v>151</v>
      </c>
      <c r="AN6995" t="b">
        <v>1</v>
      </c>
      <c r="AO6995">
        <v>2.0833299999999999E-2</v>
      </c>
      <c r="AP6995" t="s">
        <v>13183</v>
      </c>
      <c r="AQ6995" t="s">
        <v>13182</v>
      </c>
      <c r="AR6995" t="b">
        <v>0</v>
      </c>
      <c r="AS6995" t="b">
        <v>0</v>
      </c>
      <c r="AT6995" t="b">
        <v>1</v>
      </c>
      <c r="AU6995" t="s">
        <v>924</v>
      </c>
    </row>
    <row r="6996" spans="1:47" hidden="1" x14ac:dyDescent="0.2">
      <c r="A6996" t="s">
        <v>496</v>
      </c>
      <c r="B6996" t="s">
        <v>38</v>
      </c>
      <c r="C6996" t="str">
        <f>B6996&amp;W6996</f>
        <v>LungNA</v>
      </c>
      <c r="D6996" t="s">
        <v>7606</v>
      </c>
      <c r="E6996" t="s">
        <v>1205</v>
      </c>
      <c r="F6996" t="s">
        <v>1206</v>
      </c>
      <c r="G6996" t="s">
        <v>1207</v>
      </c>
      <c r="H6996" t="s">
        <v>908</v>
      </c>
      <c r="I6996">
        <v>7</v>
      </c>
      <c r="J6996">
        <v>116699067</v>
      </c>
      <c r="K6996">
        <v>116699067</v>
      </c>
      <c r="L6996" t="s">
        <v>954</v>
      </c>
      <c r="M6996" t="s">
        <v>999</v>
      </c>
      <c r="N6996" t="s">
        <v>1000</v>
      </c>
      <c r="O6996" t="s">
        <v>1001</v>
      </c>
      <c r="P6996" t="b">
        <v>0</v>
      </c>
      <c r="Q6996" t="s">
        <v>912</v>
      </c>
      <c r="R6996" t="s">
        <v>39</v>
      </c>
      <c r="S6996" t="s">
        <v>39</v>
      </c>
      <c r="T6996" t="s">
        <v>993</v>
      </c>
      <c r="U6996" t="s">
        <v>915</v>
      </c>
      <c r="V6996" t="s">
        <v>7636</v>
      </c>
      <c r="W6996" t="s">
        <v>39</v>
      </c>
      <c r="X6996" t="s">
        <v>39</v>
      </c>
      <c r="Y6996" t="s">
        <v>39</v>
      </c>
      <c r="Z6996" t="s">
        <v>39</v>
      </c>
      <c r="AA6996" t="s">
        <v>39</v>
      </c>
      <c r="AB6996" t="s">
        <v>39</v>
      </c>
      <c r="AC6996">
        <v>55</v>
      </c>
      <c r="AD6996">
        <v>47</v>
      </c>
      <c r="AE6996" t="s">
        <v>39</v>
      </c>
      <c r="AF6996" t="s">
        <v>39</v>
      </c>
      <c r="AG6996" t="s">
        <v>7637</v>
      </c>
      <c r="AH6996" t="s">
        <v>39</v>
      </c>
      <c r="AI6996" t="s">
        <v>39</v>
      </c>
      <c r="AJ6996" t="s">
        <v>39</v>
      </c>
      <c r="AK6996" t="s">
        <v>39</v>
      </c>
      <c r="AL6996" t="s">
        <v>922</v>
      </c>
      <c r="AM6996" t="s">
        <v>495</v>
      </c>
      <c r="AN6996" t="b">
        <v>1</v>
      </c>
      <c r="AO6996">
        <v>0.46078400000000003</v>
      </c>
      <c r="AP6996" t="s">
        <v>3428</v>
      </c>
      <c r="AQ6996" t="s">
        <v>39</v>
      </c>
      <c r="AR6996" t="b">
        <v>0</v>
      </c>
      <c r="AS6996" t="b">
        <v>0</v>
      </c>
      <c r="AT6996" t="b">
        <v>0</v>
      </c>
      <c r="AU6996" t="s">
        <v>924</v>
      </c>
    </row>
    <row r="6997" spans="1:47" hidden="1" x14ac:dyDescent="0.2">
      <c r="A6997" t="s">
        <v>152</v>
      </c>
      <c r="B6997" t="s">
        <v>38</v>
      </c>
      <c r="C6997" t="str">
        <f>B6997&amp;W6997</f>
        <v>Lung13388A/X</v>
      </c>
      <c r="D6997" t="s">
        <v>6207</v>
      </c>
      <c r="E6997" t="s">
        <v>985</v>
      </c>
      <c r="F6997" t="s">
        <v>986</v>
      </c>
      <c r="G6997" t="s">
        <v>987</v>
      </c>
      <c r="H6997" t="s">
        <v>908</v>
      </c>
      <c r="I6997">
        <v>19</v>
      </c>
      <c r="J6997">
        <v>8891975</v>
      </c>
      <c r="K6997">
        <v>8891976</v>
      </c>
      <c r="L6997" t="s">
        <v>909</v>
      </c>
      <c r="M6997" t="s">
        <v>1008</v>
      </c>
      <c r="N6997" t="s">
        <v>1008</v>
      </c>
      <c r="O6997" t="s">
        <v>1009</v>
      </c>
      <c r="P6997" t="b">
        <v>1</v>
      </c>
      <c r="Q6997" t="s">
        <v>957</v>
      </c>
      <c r="R6997" t="s">
        <v>39</v>
      </c>
      <c r="S6997" t="s">
        <v>39</v>
      </c>
      <c r="T6997" t="s">
        <v>1074</v>
      </c>
      <c r="U6997" t="s">
        <v>936</v>
      </c>
      <c r="V6997" t="s">
        <v>13187</v>
      </c>
      <c r="W6997" t="s">
        <v>13188</v>
      </c>
      <c r="X6997" t="s">
        <v>13188</v>
      </c>
      <c r="Y6997">
        <v>40368</v>
      </c>
      <c r="Z6997">
        <v>40164</v>
      </c>
      <c r="AA6997">
        <v>13388</v>
      </c>
      <c r="AB6997" t="s">
        <v>1980</v>
      </c>
      <c r="AC6997">
        <v>35</v>
      </c>
      <c r="AD6997">
        <v>1</v>
      </c>
      <c r="AE6997" t="s">
        <v>39</v>
      </c>
      <c r="AF6997" t="s">
        <v>39</v>
      </c>
      <c r="AG6997" t="s">
        <v>39</v>
      </c>
      <c r="AH6997" t="s">
        <v>39</v>
      </c>
      <c r="AI6997" t="s">
        <v>39</v>
      </c>
      <c r="AJ6997" t="s">
        <v>39</v>
      </c>
      <c r="AK6997" t="s">
        <v>39</v>
      </c>
      <c r="AL6997" t="s">
        <v>922</v>
      </c>
      <c r="AM6997" t="s">
        <v>151</v>
      </c>
      <c r="AN6997" t="b">
        <v>1</v>
      </c>
      <c r="AO6997">
        <v>2.7777799999999998E-2</v>
      </c>
      <c r="AP6997" t="s">
        <v>13189</v>
      </c>
      <c r="AQ6997" t="s">
        <v>13188</v>
      </c>
      <c r="AR6997" t="b">
        <v>0</v>
      </c>
      <c r="AS6997" t="b">
        <v>0</v>
      </c>
      <c r="AT6997" t="b">
        <v>1</v>
      </c>
      <c r="AU6997" t="s">
        <v>924</v>
      </c>
    </row>
    <row r="6998" spans="1:47" hidden="1" x14ac:dyDescent="0.2">
      <c r="A6998" t="s">
        <v>152</v>
      </c>
      <c r="B6998" t="s">
        <v>38</v>
      </c>
      <c r="C6998" t="str">
        <f>B6998&amp;W6998</f>
        <v>Lung13134G/V</v>
      </c>
      <c r="D6998" t="s">
        <v>6207</v>
      </c>
      <c r="E6998" t="s">
        <v>985</v>
      </c>
      <c r="F6998" t="s">
        <v>986</v>
      </c>
      <c r="G6998" t="s">
        <v>987</v>
      </c>
      <c r="H6998" t="s">
        <v>908</v>
      </c>
      <c r="I6998">
        <v>19</v>
      </c>
      <c r="J6998">
        <v>8897147</v>
      </c>
      <c r="K6998">
        <v>8897147</v>
      </c>
      <c r="L6998" t="s">
        <v>909</v>
      </c>
      <c r="M6998" t="s">
        <v>910</v>
      </c>
      <c r="N6998" t="s">
        <v>910</v>
      </c>
      <c r="O6998" t="s">
        <v>911</v>
      </c>
      <c r="P6998" t="b">
        <v>1</v>
      </c>
      <c r="Q6998" t="s">
        <v>912</v>
      </c>
      <c r="R6998" t="s">
        <v>39</v>
      </c>
      <c r="S6998" t="s">
        <v>39</v>
      </c>
      <c r="T6998" t="s">
        <v>914</v>
      </c>
      <c r="U6998" t="s">
        <v>915</v>
      </c>
      <c r="V6998" t="s">
        <v>13190</v>
      </c>
      <c r="W6998" t="s">
        <v>13191</v>
      </c>
      <c r="X6998" t="s">
        <v>13191</v>
      </c>
      <c r="Y6998">
        <v>39605</v>
      </c>
      <c r="Z6998">
        <v>39401</v>
      </c>
      <c r="AA6998">
        <v>13134</v>
      </c>
      <c r="AB6998" t="s">
        <v>1446</v>
      </c>
      <c r="AC6998">
        <v>2</v>
      </c>
      <c r="AD6998">
        <v>23</v>
      </c>
      <c r="AE6998" t="s">
        <v>39</v>
      </c>
      <c r="AF6998" t="s">
        <v>13192</v>
      </c>
      <c r="AG6998" t="s">
        <v>39</v>
      </c>
      <c r="AH6998" t="s">
        <v>39</v>
      </c>
      <c r="AI6998" t="s">
        <v>39</v>
      </c>
      <c r="AJ6998" t="s">
        <v>39</v>
      </c>
      <c r="AK6998" t="s">
        <v>39</v>
      </c>
      <c r="AL6998" t="s">
        <v>922</v>
      </c>
      <c r="AM6998" t="s">
        <v>151</v>
      </c>
      <c r="AN6998" t="b">
        <v>1</v>
      </c>
      <c r="AO6998">
        <v>0.92</v>
      </c>
      <c r="AP6998" t="s">
        <v>13193</v>
      </c>
      <c r="AQ6998" t="s">
        <v>13191</v>
      </c>
      <c r="AR6998" t="b">
        <v>0</v>
      </c>
      <c r="AS6998" t="b">
        <v>0</v>
      </c>
      <c r="AT6998" t="b">
        <v>1</v>
      </c>
      <c r="AU6998" t="s">
        <v>924</v>
      </c>
    </row>
    <row r="6999" spans="1:47" hidden="1" x14ac:dyDescent="0.2">
      <c r="A6999" t="s">
        <v>152</v>
      </c>
      <c r="B6999" t="s">
        <v>38</v>
      </c>
      <c r="C6999" t="str">
        <f>B6999&amp;W6999</f>
        <v>Lung12825T/X</v>
      </c>
      <c r="D6999" t="s">
        <v>6207</v>
      </c>
      <c r="E6999" t="s">
        <v>985</v>
      </c>
      <c r="F6999" t="s">
        <v>986</v>
      </c>
      <c r="G6999" t="s">
        <v>987</v>
      </c>
      <c r="H6999" t="s">
        <v>908</v>
      </c>
      <c r="I6999">
        <v>19</v>
      </c>
      <c r="J6999">
        <v>8903496</v>
      </c>
      <c r="K6999">
        <v>8903497</v>
      </c>
      <c r="L6999" t="s">
        <v>909</v>
      </c>
      <c r="M6999" t="s">
        <v>1008</v>
      </c>
      <c r="N6999" t="s">
        <v>1008</v>
      </c>
      <c r="O6999" t="s">
        <v>1009</v>
      </c>
      <c r="P6999" t="b">
        <v>1</v>
      </c>
      <c r="Q6999" t="s">
        <v>957</v>
      </c>
      <c r="R6999" t="s">
        <v>39</v>
      </c>
      <c r="S6999" t="s">
        <v>39</v>
      </c>
      <c r="T6999" t="s">
        <v>1074</v>
      </c>
      <c r="U6999" t="s">
        <v>936</v>
      </c>
      <c r="V6999" t="s">
        <v>13194</v>
      </c>
      <c r="W6999" t="s">
        <v>13195</v>
      </c>
      <c r="X6999" t="s">
        <v>13195</v>
      </c>
      <c r="Y6999">
        <v>38679</v>
      </c>
      <c r="Z6999">
        <v>38475</v>
      </c>
      <c r="AA6999">
        <v>12825</v>
      </c>
      <c r="AB6999" t="s">
        <v>2168</v>
      </c>
      <c r="AC6999">
        <v>27</v>
      </c>
      <c r="AD6999">
        <v>1</v>
      </c>
      <c r="AE6999" t="s">
        <v>39</v>
      </c>
      <c r="AF6999" t="s">
        <v>39</v>
      </c>
      <c r="AG6999" t="s">
        <v>39</v>
      </c>
      <c r="AH6999" t="s">
        <v>39</v>
      </c>
      <c r="AI6999" t="s">
        <v>39</v>
      </c>
      <c r="AJ6999" t="s">
        <v>39</v>
      </c>
      <c r="AK6999" t="s">
        <v>39</v>
      </c>
      <c r="AL6999" t="s">
        <v>922</v>
      </c>
      <c r="AM6999" t="s">
        <v>151</v>
      </c>
      <c r="AN6999" t="b">
        <v>1</v>
      </c>
      <c r="AO6999">
        <v>3.5714299999999997E-2</v>
      </c>
      <c r="AP6999" t="s">
        <v>13196</v>
      </c>
      <c r="AQ6999" t="s">
        <v>13195</v>
      </c>
      <c r="AR6999" t="b">
        <v>0</v>
      </c>
      <c r="AS6999" t="b">
        <v>0</v>
      </c>
      <c r="AT6999" t="b">
        <v>1</v>
      </c>
      <c r="AU6999" t="s">
        <v>924</v>
      </c>
    </row>
    <row r="7000" spans="1:47" hidden="1" x14ac:dyDescent="0.2">
      <c r="A7000" t="s">
        <v>152</v>
      </c>
      <c r="B7000" t="s">
        <v>38</v>
      </c>
      <c r="C7000" t="str">
        <f>B7000&amp;W7000</f>
        <v>Lung11901G/X</v>
      </c>
      <c r="D7000" t="s">
        <v>6207</v>
      </c>
      <c r="E7000" t="s">
        <v>985</v>
      </c>
      <c r="F7000" t="s">
        <v>986</v>
      </c>
      <c r="G7000" t="s">
        <v>987</v>
      </c>
      <c r="H7000" t="s">
        <v>908</v>
      </c>
      <c r="I7000">
        <v>19</v>
      </c>
      <c r="J7000">
        <v>8935251</v>
      </c>
      <c r="K7000">
        <v>8935252</v>
      </c>
      <c r="L7000" t="s">
        <v>909</v>
      </c>
      <c r="M7000" t="s">
        <v>1008</v>
      </c>
      <c r="N7000" t="s">
        <v>1008</v>
      </c>
      <c r="O7000" t="s">
        <v>1009</v>
      </c>
      <c r="P7000" t="b">
        <v>1</v>
      </c>
      <c r="Q7000" t="s">
        <v>957</v>
      </c>
      <c r="R7000" t="s">
        <v>39</v>
      </c>
      <c r="S7000" t="s">
        <v>39</v>
      </c>
      <c r="T7000" t="s">
        <v>1430</v>
      </c>
      <c r="U7000" t="s">
        <v>993</v>
      </c>
      <c r="V7000" t="s">
        <v>13197</v>
      </c>
      <c r="W7000" t="s">
        <v>13198</v>
      </c>
      <c r="X7000" t="s">
        <v>13198</v>
      </c>
      <c r="Y7000">
        <v>35907</v>
      </c>
      <c r="Z7000">
        <v>35703</v>
      </c>
      <c r="AA7000">
        <v>11901</v>
      </c>
      <c r="AB7000" t="s">
        <v>1616</v>
      </c>
      <c r="AC7000">
        <v>38</v>
      </c>
      <c r="AD7000">
        <v>1</v>
      </c>
      <c r="AE7000" t="s">
        <v>39</v>
      </c>
      <c r="AF7000" t="s">
        <v>39</v>
      </c>
      <c r="AG7000" t="s">
        <v>39</v>
      </c>
      <c r="AH7000" t="s">
        <v>39</v>
      </c>
      <c r="AI7000" t="s">
        <v>39</v>
      </c>
      <c r="AJ7000" t="s">
        <v>39</v>
      </c>
      <c r="AK7000" t="s">
        <v>39</v>
      </c>
      <c r="AL7000" t="s">
        <v>922</v>
      </c>
      <c r="AM7000" t="s">
        <v>151</v>
      </c>
      <c r="AN7000" t="b">
        <v>1</v>
      </c>
      <c r="AO7000">
        <v>2.5641000000000001E-2</v>
      </c>
      <c r="AP7000" t="s">
        <v>13199</v>
      </c>
      <c r="AQ7000" t="s">
        <v>13198</v>
      </c>
      <c r="AR7000" t="b">
        <v>0</v>
      </c>
      <c r="AS7000" t="b">
        <v>0</v>
      </c>
      <c r="AT7000" t="b">
        <v>1</v>
      </c>
      <c r="AU7000" t="s">
        <v>924</v>
      </c>
    </row>
    <row r="7001" spans="1:47" hidden="1" x14ac:dyDescent="0.2">
      <c r="A7001" t="s">
        <v>152</v>
      </c>
      <c r="B7001" t="s">
        <v>38</v>
      </c>
      <c r="C7001" t="str">
        <f>B7001&amp;W7001</f>
        <v>Lung9055Q/X</v>
      </c>
      <c r="D7001" t="s">
        <v>6207</v>
      </c>
      <c r="E7001" t="s">
        <v>985</v>
      </c>
      <c r="F7001" t="s">
        <v>986</v>
      </c>
      <c r="G7001" t="s">
        <v>987</v>
      </c>
      <c r="H7001" t="s">
        <v>908</v>
      </c>
      <c r="I7001">
        <v>19</v>
      </c>
      <c r="J7001">
        <v>8949604</v>
      </c>
      <c r="K7001">
        <v>8949605</v>
      </c>
      <c r="L7001" t="s">
        <v>909</v>
      </c>
      <c r="M7001" t="s">
        <v>1008</v>
      </c>
      <c r="N7001" t="s">
        <v>1008</v>
      </c>
      <c r="O7001" t="s">
        <v>1009</v>
      </c>
      <c r="P7001" t="b">
        <v>1</v>
      </c>
      <c r="Q7001" t="s">
        <v>957</v>
      </c>
      <c r="R7001" t="s">
        <v>39</v>
      </c>
      <c r="S7001" t="s">
        <v>39</v>
      </c>
      <c r="T7001" t="s">
        <v>1264</v>
      </c>
      <c r="U7001" t="s">
        <v>914</v>
      </c>
      <c r="V7001" t="s">
        <v>1994</v>
      </c>
      <c r="W7001" t="s">
        <v>1995</v>
      </c>
      <c r="X7001" t="s">
        <v>1995</v>
      </c>
      <c r="Y7001">
        <v>27369</v>
      </c>
      <c r="Z7001">
        <v>27165</v>
      </c>
      <c r="AA7001">
        <v>9055</v>
      </c>
      <c r="AB7001" t="s">
        <v>1996</v>
      </c>
      <c r="AC7001">
        <v>41</v>
      </c>
      <c r="AD7001">
        <v>1</v>
      </c>
      <c r="AE7001" t="s">
        <v>39</v>
      </c>
      <c r="AF7001" t="s">
        <v>39</v>
      </c>
      <c r="AG7001" t="s">
        <v>39</v>
      </c>
      <c r="AH7001" t="s">
        <v>39</v>
      </c>
      <c r="AI7001" t="s">
        <v>39</v>
      </c>
      <c r="AJ7001" t="s">
        <v>39</v>
      </c>
      <c r="AK7001" t="s">
        <v>39</v>
      </c>
      <c r="AL7001" t="s">
        <v>922</v>
      </c>
      <c r="AM7001" t="s">
        <v>151</v>
      </c>
      <c r="AN7001" t="b">
        <v>1</v>
      </c>
      <c r="AO7001">
        <v>2.3809500000000001E-2</v>
      </c>
      <c r="AP7001" t="s">
        <v>1997</v>
      </c>
      <c r="AQ7001" t="s">
        <v>1995</v>
      </c>
      <c r="AR7001" t="b">
        <v>0</v>
      </c>
      <c r="AS7001" t="b">
        <v>0</v>
      </c>
      <c r="AT7001" t="b">
        <v>1</v>
      </c>
      <c r="AU7001" t="s">
        <v>924</v>
      </c>
    </row>
    <row r="7002" spans="1:47" hidden="1" x14ac:dyDescent="0.2">
      <c r="A7002" t="s">
        <v>152</v>
      </c>
      <c r="B7002" t="s">
        <v>38</v>
      </c>
      <c r="C7002" t="str">
        <f>B7002&amp;W7002</f>
        <v>Lung4824T/M</v>
      </c>
      <c r="D7002" t="s">
        <v>6207</v>
      </c>
      <c r="E7002" t="s">
        <v>985</v>
      </c>
      <c r="F7002" t="s">
        <v>986</v>
      </c>
      <c r="G7002" t="s">
        <v>987</v>
      </c>
      <c r="H7002" t="s">
        <v>908</v>
      </c>
      <c r="I7002">
        <v>19</v>
      </c>
      <c r="J7002">
        <v>8962299</v>
      </c>
      <c r="K7002">
        <v>8962299</v>
      </c>
      <c r="L7002" t="s">
        <v>909</v>
      </c>
      <c r="M7002" t="s">
        <v>910</v>
      </c>
      <c r="N7002" t="s">
        <v>910</v>
      </c>
      <c r="O7002" t="s">
        <v>911</v>
      </c>
      <c r="P7002" t="b">
        <v>0</v>
      </c>
      <c r="Q7002" t="s">
        <v>912</v>
      </c>
      <c r="R7002" t="s">
        <v>39</v>
      </c>
      <c r="S7002" t="s">
        <v>39</v>
      </c>
      <c r="T7002" t="s">
        <v>993</v>
      </c>
      <c r="U7002" t="s">
        <v>915</v>
      </c>
      <c r="V7002" t="s">
        <v>1050</v>
      </c>
      <c r="W7002" t="s">
        <v>1051</v>
      </c>
      <c r="X7002" t="s">
        <v>1051</v>
      </c>
      <c r="Y7002">
        <v>14675</v>
      </c>
      <c r="Z7002">
        <v>14471</v>
      </c>
      <c r="AA7002">
        <v>4824</v>
      </c>
      <c r="AB7002" t="s">
        <v>1052</v>
      </c>
      <c r="AC7002">
        <v>1</v>
      </c>
      <c r="AD7002">
        <v>41</v>
      </c>
      <c r="AE7002" t="s">
        <v>39</v>
      </c>
      <c r="AF7002" t="s">
        <v>39</v>
      </c>
      <c r="AG7002" t="s">
        <v>1053</v>
      </c>
      <c r="AH7002" t="s">
        <v>39</v>
      </c>
      <c r="AI7002" t="s">
        <v>39</v>
      </c>
      <c r="AJ7002" t="s">
        <v>39</v>
      </c>
      <c r="AK7002" t="s">
        <v>39</v>
      </c>
      <c r="AL7002" t="s">
        <v>922</v>
      </c>
      <c r="AM7002" t="s">
        <v>151</v>
      </c>
      <c r="AN7002" t="b">
        <v>1</v>
      </c>
      <c r="AO7002">
        <v>0.97619</v>
      </c>
      <c r="AP7002" t="s">
        <v>1054</v>
      </c>
      <c r="AQ7002" t="s">
        <v>1051</v>
      </c>
      <c r="AR7002" t="b">
        <v>0</v>
      </c>
      <c r="AS7002" t="b">
        <v>0</v>
      </c>
      <c r="AT7002" t="b">
        <v>0</v>
      </c>
      <c r="AU7002" t="s">
        <v>924</v>
      </c>
    </row>
    <row r="7003" spans="1:47" hidden="1" x14ac:dyDescent="0.2">
      <c r="A7003" t="s">
        <v>152</v>
      </c>
      <c r="B7003" t="s">
        <v>38</v>
      </c>
      <c r="C7003" t="str">
        <f>B7003&amp;W7003</f>
        <v>Lung2506T/A</v>
      </c>
      <c r="D7003" t="s">
        <v>6207</v>
      </c>
      <c r="E7003" t="s">
        <v>985</v>
      </c>
      <c r="F7003" t="s">
        <v>986</v>
      </c>
      <c r="G7003" t="s">
        <v>987</v>
      </c>
      <c r="H7003" t="s">
        <v>908</v>
      </c>
      <c r="I7003">
        <v>19</v>
      </c>
      <c r="J7003">
        <v>8973623</v>
      </c>
      <c r="K7003">
        <v>8973623</v>
      </c>
      <c r="L7003" t="s">
        <v>909</v>
      </c>
      <c r="M7003" t="s">
        <v>910</v>
      </c>
      <c r="N7003" t="s">
        <v>910</v>
      </c>
      <c r="O7003" t="s">
        <v>911</v>
      </c>
      <c r="P7003" t="b">
        <v>0</v>
      </c>
      <c r="Q7003" t="s">
        <v>912</v>
      </c>
      <c r="R7003" t="s">
        <v>39</v>
      </c>
      <c r="S7003" t="s">
        <v>39</v>
      </c>
      <c r="T7003" t="s">
        <v>936</v>
      </c>
      <c r="U7003" t="s">
        <v>914</v>
      </c>
      <c r="V7003" t="s">
        <v>1069</v>
      </c>
      <c r="W7003" t="s">
        <v>1070</v>
      </c>
      <c r="X7003" t="s">
        <v>1070</v>
      </c>
      <c r="Y7003">
        <v>7720</v>
      </c>
      <c r="Z7003">
        <v>7516</v>
      </c>
      <c r="AA7003">
        <v>2506</v>
      </c>
      <c r="AB7003" t="s">
        <v>1071</v>
      </c>
      <c r="AC7003">
        <v>0</v>
      </c>
      <c r="AD7003">
        <v>56</v>
      </c>
      <c r="AE7003" t="s">
        <v>39</v>
      </c>
      <c r="AF7003" t="s">
        <v>39</v>
      </c>
      <c r="AG7003" t="s">
        <v>1072</v>
      </c>
      <c r="AH7003" t="s">
        <v>39</v>
      </c>
      <c r="AI7003" t="s">
        <v>39</v>
      </c>
      <c r="AJ7003" t="s">
        <v>39</v>
      </c>
      <c r="AK7003" t="s">
        <v>39</v>
      </c>
      <c r="AL7003" t="s">
        <v>922</v>
      </c>
      <c r="AM7003" t="s">
        <v>151</v>
      </c>
      <c r="AN7003" t="b">
        <v>1</v>
      </c>
      <c r="AO7003">
        <v>1</v>
      </c>
      <c r="AP7003" t="s">
        <v>1073</v>
      </c>
      <c r="AQ7003" t="s">
        <v>1070</v>
      </c>
      <c r="AR7003" t="b">
        <v>0</v>
      </c>
      <c r="AS7003" t="b">
        <v>0</v>
      </c>
      <c r="AT7003" t="b">
        <v>0</v>
      </c>
      <c r="AU7003" t="s">
        <v>924</v>
      </c>
    </row>
    <row r="7004" spans="1:47" hidden="1" x14ac:dyDescent="0.2">
      <c r="A7004" t="s">
        <v>152</v>
      </c>
      <c r="B7004" t="s">
        <v>38</v>
      </c>
      <c r="C7004" t="str">
        <f>B7004&amp;W7004</f>
        <v>Lung858H/P</v>
      </c>
      <c r="D7004" t="s">
        <v>6207</v>
      </c>
      <c r="E7004" t="s">
        <v>985</v>
      </c>
      <c r="F7004" t="s">
        <v>986</v>
      </c>
      <c r="G7004" t="s">
        <v>987</v>
      </c>
      <c r="H7004" t="s">
        <v>908</v>
      </c>
      <c r="I7004">
        <v>19</v>
      </c>
      <c r="J7004">
        <v>8978566</v>
      </c>
      <c r="K7004">
        <v>8978566</v>
      </c>
      <c r="L7004" t="s">
        <v>909</v>
      </c>
      <c r="M7004" t="s">
        <v>910</v>
      </c>
      <c r="N7004" t="s">
        <v>910</v>
      </c>
      <c r="O7004" t="s">
        <v>911</v>
      </c>
      <c r="P7004" t="b">
        <v>0</v>
      </c>
      <c r="Q7004" t="s">
        <v>912</v>
      </c>
      <c r="R7004" t="s">
        <v>39</v>
      </c>
      <c r="S7004" t="s">
        <v>39</v>
      </c>
      <c r="T7004" t="s">
        <v>936</v>
      </c>
      <c r="U7004" t="s">
        <v>993</v>
      </c>
      <c r="V7004" t="s">
        <v>13200</v>
      </c>
      <c r="W7004" t="s">
        <v>13201</v>
      </c>
      <c r="X7004" t="s">
        <v>13201</v>
      </c>
      <c r="Y7004">
        <v>2777</v>
      </c>
      <c r="Z7004">
        <v>2573</v>
      </c>
      <c r="AA7004">
        <v>858</v>
      </c>
      <c r="AB7004" t="s">
        <v>10594</v>
      </c>
      <c r="AC7004">
        <v>1</v>
      </c>
      <c r="AD7004">
        <v>14</v>
      </c>
      <c r="AE7004" t="s">
        <v>39</v>
      </c>
      <c r="AF7004" t="s">
        <v>39</v>
      </c>
      <c r="AG7004" t="s">
        <v>13202</v>
      </c>
      <c r="AH7004" t="s">
        <v>39</v>
      </c>
      <c r="AI7004" t="s">
        <v>39</v>
      </c>
      <c r="AJ7004" t="s">
        <v>39</v>
      </c>
      <c r="AK7004" t="s">
        <v>39</v>
      </c>
      <c r="AL7004" t="s">
        <v>922</v>
      </c>
      <c r="AM7004" t="s">
        <v>151</v>
      </c>
      <c r="AN7004" t="b">
        <v>1</v>
      </c>
      <c r="AO7004">
        <v>0.93333299999999997</v>
      </c>
      <c r="AP7004" t="s">
        <v>13203</v>
      </c>
      <c r="AQ7004" t="s">
        <v>13201</v>
      </c>
      <c r="AR7004" t="b">
        <v>0</v>
      </c>
      <c r="AS7004" t="b">
        <v>0</v>
      </c>
      <c r="AT7004" t="b">
        <v>0</v>
      </c>
      <c r="AU7004" t="s">
        <v>924</v>
      </c>
    </row>
    <row r="7005" spans="1:47" hidden="1" x14ac:dyDescent="0.2">
      <c r="A7005" t="s">
        <v>152</v>
      </c>
      <c r="B7005" t="s">
        <v>38</v>
      </c>
      <c r="C7005" t="str">
        <f>B7005&amp;W7005</f>
        <v>Lung417E/-</v>
      </c>
      <c r="D7005" t="s">
        <v>6207</v>
      </c>
      <c r="E7005" t="s">
        <v>985</v>
      </c>
      <c r="F7005" t="s">
        <v>986</v>
      </c>
      <c r="G7005" t="s">
        <v>987</v>
      </c>
      <c r="H7005" t="s">
        <v>908</v>
      </c>
      <c r="I7005">
        <v>19</v>
      </c>
      <c r="J7005">
        <v>8979887</v>
      </c>
      <c r="K7005">
        <v>8979890</v>
      </c>
      <c r="L7005" t="s">
        <v>909</v>
      </c>
      <c r="M7005" t="s">
        <v>955</v>
      </c>
      <c r="N7005" t="s">
        <v>955</v>
      </c>
      <c r="O7005" t="s">
        <v>956</v>
      </c>
      <c r="P7005" t="b">
        <v>1</v>
      </c>
      <c r="Q7005" t="s">
        <v>957</v>
      </c>
      <c r="R7005" t="s">
        <v>39</v>
      </c>
      <c r="S7005" t="s">
        <v>39</v>
      </c>
      <c r="T7005" t="s">
        <v>1294</v>
      </c>
      <c r="U7005" t="s">
        <v>936</v>
      </c>
      <c r="V7005" t="s">
        <v>13204</v>
      </c>
      <c r="W7005" t="s">
        <v>13205</v>
      </c>
      <c r="X7005" t="s">
        <v>13205</v>
      </c>
      <c r="Y7005" t="s">
        <v>39</v>
      </c>
      <c r="Z7005" t="s">
        <v>39</v>
      </c>
      <c r="AA7005">
        <v>417</v>
      </c>
      <c r="AB7005" t="s">
        <v>1297</v>
      </c>
      <c r="AC7005">
        <v>54</v>
      </c>
      <c r="AD7005">
        <v>1</v>
      </c>
      <c r="AE7005" t="s">
        <v>39</v>
      </c>
      <c r="AF7005" t="s">
        <v>39</v>
      </c>
      <c r="AG7005" t="s">
        <v>39</v>
      </c>
      <c r="AH7005" t="s">
        <v>39</v>
      </c>
      <c r="AI7005" t="s">
        <v>39</v>
      </c>
      <c r="AJ7005" t="s">
        <v>39</v>
      </c>
      <c r="AK7005" t="s">
        <v>39</v>
      </c>
      <c r="AL7005" t="s">
        <v>922</v>
      </c>
      <c r="AM7005" t="s">
        <v>151</v>
      </c>
      <c r="AN7005" t="b">
        <v>1</v>
      </c>
      <c r="AO7005">
        <v>1.8181800000000001E-2</v>
      </c>
      <c r="AP7005" t="s">
        <v>1419</v>
      </c>
      <c r="AQ7005" t="s">
        <v>13205</v>
      </c>
      <c r="AR7005" t="b">
        <v>0</v>
      </c>
      <c r="AS7005" t="b">
        <v>0</v>
      </c>
      <c r="AT7005" t="b">
        <v>1</v>
      </c>
      <c r="AU7005" t="s">
        <v>924</v>
      </c>
    </row>
    <row r="7006" spans="1:47" hidden="1" x14ac:dyDescent="0.2">
      <c r="A7006" t="s">
        <v>152</v>
      </c>
      <c r="B7006" t="s">
        <v>38</v>
      </c>
      <c r="C7006" t="str">
        <f>B7006&amp;W7006</f>
        <v>Lung2018I/-</v>
      </c>
      <c r="D7006" t="s">
        <v>6207</v>
      </c>
      <c r="E7006" t="s">
        <v>1166</v>
      </c>
      <c r="F7006" t="s">
        <v>1167</v>
      </c>
      <c r="G7006" t="s">
        <v>1168</v>
      </c>
      <c r="H7006" t="s">
        <v>908</v>
      </c>
      <c r="I7006">
        <v>12</v>
      </c>
      <c r="J7006">
        <v>49042143</v>
      </c>
      <c r="K7006">
        <v>49042146</v>
      </c>
      <c r="L7006" t="s">
        <v>909</v>
      </c>
      <c r="M7006" t="s">
        <v>955</v>
      </c>
      <c r="N7006" t="s">
        <v>955</v>
      </c>
      <c r="O7006" t="s">
        <v>956</v>
      </c>
      <c r="P7006" t="b">
        <v>1</v>
      </c>
      <c r="Q7006" t="s">
        <v>957</v>
      </c>
      <c r="R7006" t="s">
        <v>39</v>
      </c>
      <c r="S7006" t="s">
        <v>39</v>
      </c>
      <c r="T7006" t="s">
        <v>5241</v>
      </c>
      <c r="U7006" t="s">
        <v>915</v>
      </c>
      <c r="V7006" t="s">
        <v>13206</v>
      </c>
      <c r="W7006" t="s">
        <v>13207</v>
      </c>
      <c r="X7006" t="s">
        <v>13207</v>
      </c>
      <c r="Y7006" t="s">
        <v>39</v>
      </c>
      <c r="Z7006" t="s">
        <v>39</v>
      </c>
      <c r="AA7006">
        <v>2018</v>
      </c>
      <c r="AB7006" t="s">
        <v>5244</v>
      </c>
      <c r="AC7006">
        <v>37</v>
      </c>
      <c r="AD7006">
        <v>1</v>
      </c>
      <c r="AE7006" t="s">
        <v>39</v>
      </c>
      <c r="AF7006" t="s">
        <v>39</v>
      </c>
      <c r="AG7006" t="s">
        <v>39</v>
      </c>
      <c r="AH7006" t="s">
        <v>39</v>
      </c>
      <c r="AI7006" t="s">
        <v>39</v>
      </c>
      <c r="AJ7006" t="s">
        <v>39</v>
      </c>
      <c r="AK7006" t="s">
        <v>39</v>
      </c>
      <c r="AL7006" t="s">
        <v>922</v>
      </c>
      <c r="AM7006" t="s">
        <v>151</v>
      </c>
      <c r="AN7006" t="b">
        <v>1</v>
      </c>
      <c r="AO7006">
        <v>2.63158E-2</v>
      </c>
      <c r="AP7006" t="s">
        <v>13208</v>
      </c>
      <c r="AQ7006" t="s">
        <v>13207</v>
      </c>
      <c r="AR7006" t="b">
        <v>0</v>
      </c>
      <c r="AS7006" t="b">
        <v>0</v>
      </c>
      <c r="AT7006" t="b">
        <v>1</v>
      </c>
      <c r="AU7006" t="s">
        <v>924</v>
      </c>
    </row>
    <row r="7007" spans="1:47" hidden="1" x14ac:dyDescent="0.2">
      <c r="A7007" t="s">
        <v>152</v>
      </c>
      <c r="B7007" t="s">
        <v>38</v>
      </c>
      <c r="C7007" t="str">
        <f>B7007&amp;W7007</f>
        <v>Lung2016S/X</v>
      </c>
      <c r="D7007" t="s">
        <v>6207</v>
      </c>
      <c r="E7007" t="s">
        <v>1166</v>
      </c>
      <c r="F7007" t="s">
        <v>1167</v>
      </c>
      <c r="G7007" t="s">
        <v>1168</v>
      </c>
      <c r="H7007" t="s">
        <v>908</v>
      </c>
      <c r="I7007">
        <v>12</v>
      </c>
      <c r="J7007">
        <v>49042149</v>
      </c>
      <c r="K7007">
        <v>49042150</v>
      </c>
      <c r="L7007" t="s">
        <v>909</v>
      </c>
      <c r="M7007" t="s">
        <v>1008</v>
      </c>
      <c r="N7007" t="s">
        <v>1008</v>
      </c>
      <c r="O7007" t="s">
        <v>1009</v>
      </c>
      <c r="P7007" t="b">
        <v>1</v>
      </c>
      <c r="Q7007" t="s">
        <v>957</v>
      </c>
      <c r="R7007" t="s">
        <v>39</v>
      </c>
      <c r="S7007" t="s">
        <v>39</v>
      </c>
      <c r="T7007" t="s">
        <v>1074</v>
      </c>
      <c r="U7007" t="s">
        <v>936</v>
      </c>
      <c r="V7007" t="s">
        <v>13209</v>
      </c>
      <c r="W7007" t="s">
        <v>13210</v>
      </c>
      <c r="X7007" t="s">
        <v>13210</v>
      </c>
      <c r="Y7007">
        <v>6048</v>
      </c>
      <c r="Z7007">
        <v>6048</v>
      </c>
      <c r="AA7007">
        <v>2016</v>
      </c>
      <c r="AB7007" t="s">
        <v>1595</v>
      </c>
      <c r="AC7007">
        <v>35</v>
      </c>
      <c r="AD7007">
        <v>1</v>
      </c>
      <c r="AE7007" t="s">
        <v>39</v>
      </c>
      <c r="AF7007" t="s">
        <v>13211</v>
      </c>
      <c r="AG7007" t="s">
        <v>39</v>
      </c>
      <c r="AH7007" t="s">
        <v>39</v>
      </c>
      <c r="AI7007" t="s">
        <v>39</v>
      </c>
      <c r="AJ7007" t="s">
        <v>39</v>
      </c>
      <c r="AK7007" t="s">
        <v>39</v>
      </c>
      <c r="AL7007" t="s">
        <v>922</v>
      </c>
      <c r="AM7007" t="s">
        <v>151</v>
      </c>
      <c r="AN7007" t="b">
        <v>1</v>
      </c>
      <c r="AO7007">
        <v>2.7777799999999998E-2</v>
      </c>
      <c r="AP7007" t="s">
        <v>13212</v>
      </c>
      <c r="AQ7007" t="s">
        <v>13210</v>
      </c>
      <c r="AR7007" t="b">
        <v>0</v>
      </c>
      <c r="AS7007" t="b">
        <v>0</v>
      </c>
      <c r="AT7007" t="b">
        <v>1</v>
      </c>
      <c r="AU7007" t="s">
        <v>924</v>
      </c>
    </row>
    <row r="7008" spans="1:47" hidden="1" x14ac:dyDescent="0.2">
      <c r="A7008" t="s">
        <v>152</v>
      </c>
      <c r="B7008" t="s">
        <v>38</v>
      </c>
      <c r="C7008" t="str">
        <f>B7008&amp;W7008</f>
        <v>Lung807-816SPQTEEPHLS/S</v>
      </c>
      <c r="D7008" t="s">
        <v>6207</v>
      </c>
      <c r="E7008" t="s">
        <v>1166</v>
      </c>
      <c r="F7008" t="s">
        <v>1167</v>
      </c>
      <c r="G7008" t="s">
        <v>1168</v>
      </c>
      <c r="H7008" t="s">
        <v>908</v>
      </c>
      <c r="I7008">
        <v>12</v>
      </c>
      <c r="J7008">
        <v>49051235</v>
      </c>
      <c r="K7008">
        <v>49051262</v>
      </c>
      <c r="L7008" t="s">
        <v>909</v>
      </c>
      <c r="M7008" t="s">
        <v>955</v>
      </c>
      <c r="N7008" t="s">
        <v>955</v>
      </c>
      <c r="O7008" t="s">
        <v>956</v>
      </c>
      <c r="P7008" t="b">
        <v>1</v>
      </c>
      <c r="Q7008" t="s">
        <v>957</v>
      </c>
      <c r="R7008" t="s">
        <v>39</v>
      </c>
      <c r="S7008" t="s">
        <v>39</v>
      </c>
      <c r="T7008" t="s">
        <v>13213</v>
      </c>
      <c r="U7008" t="s">
        <v>915</v>
      </c>
      <c r="V7008" t="s">
        <v>13214</v>
      </c>
      <c r="W7008" t="s">
        <v>13215</v>
      </c>
      <c r="X7008" t="s">
        <v>13215</v>
      </c>
      <c r="Y7008" t="s">
        <v>39</v>
      </c>
      <c r="Z7008" t="s">
        <v>39</v>
      </c>
      <c r="AA7008" t="s">
        <v>39</v>
      </c>
      <c r="AB7008" t="s">
        <v>13216</v>
      </c>
      <c r="AC7008">
        <v>50</v>
      </c>
      <c r="AD7008">
        <v>1</v>
      </c>
      <c r="AE7008" t="s">
        <v>39</v>
      </c>
      <c r="AF7008" t="s">
        <v>39</v>
      </c>
      <c r="AG7008" t="s">
        <v>39</v>
      </c>
      <c r="AH7008" t="s">
        <v>39</v>
      </c>
      <c r="AI7008" t="s">
        <v>39</v>
      </c>
      <c r="AJ7008" t="s">
        <v>39</v>
      </c>
      <c r="AK7008" t="s">
        <v>39</v>
      </c>
      <c r="AL7008" t="s">
        <v>922</v>
      </c>
      <c r="AM7008" t="s">
        <v>151</v>
      </c>
      <c r="AN7008" t="b">
        <v>1</v>
      </c>
      <c r="AO7008">
        <v>1.9607800000000002E-2</v>
      </c>
      <c r="AP7008" t="s">
        <v>1171</v>
      </c>
      <c r="AQ7008" t="s">
        <v>13215</v>
      </c>
      <c r="AR7008" t="b">
        <v>0</v>
      </c>
      <c r="AS7008" t="b">
        <v>0</v>
      </c>
      <c r="AT7008" t="b">
        <v>1</v>
      </c>
      <c r="AU7008" t="s">
        <v>924</v>
      </c>
    </row>
    <row r="7009" spans="1:47" hidden="1" x14ac:dyDescent="0.2">
      <c r="A7009" t="s">
        <v>152</v>
      </c>
      <c r="B7009" t="s">
        <v>38</v>
      </c>
      <c r="C7009" t="str">
        <f>B7009&amp;W7009</f>
        <v>Lung1391R/X</v>
      </c>
      <c r="D7009" t="s">
        <v>6207</v>
      </c>
      <c r="E7009" t="s">
        <v>1192</v>
      </c>
      <c r="F7009" t="s">
        <v>1193</v>
      </c>
      <c r="G7009" t="s">
        <v>1194</v>
      </c>
      <c r="H7009" t="s">
        <v>908</v>
      </c>
      <c r="I7009">
        <v>19</v>
      </c>
      <c r="J7009">
        <v>42294066</v>
      </c>
      <c r="K7009">
        <v>42294067</v>
      </c>
      <c r="L7009" t="s">
        <v>954</v>
      </c>
      <c r="M7009" t="s">
        <v>1008</v>
      </c>
      <c r="N7009" t="s">
        <v>1008</v>
      </c>
      <c r="O7009" t="s">
        <v>1009</v>
      </c>
      <c r="P7009" t="b">
        <v>1</v>
      </c>
      <c r="Q7009" t="s">
        <v>957</v>
      </c>
      <c r="R7009" t="s">
        <v>39</v>
      </c>
      <c r="S7009" t="s">
        <v>39</v>
      </c>
      <c r="T7009" t="s">
        <v>1430</v>
      </c>
      <c r="U7009" t="s">
        <v>993</v>
      </c>
      <c r="V7009" t="s">
        <v>13217</v>
      </c>
      <c r="W7009" t="s">
        <v>13218</v>
      </c>
      <c r="X7009" t="s">
        <v>13218</v>
      </c>
      <c r="Y7009">
        <v>4213</v>
      </c>
      <c r="Z7009">
        <v>4173</v>
      </c>
      <c r="AA7009">
        <v>1391</v>
      </c>
      <c r="AB7009" t="s">
        <v>4491</v>
      </c>
      <c r="AC7009">
        <v>55</v>
      </c>
      <c r="AD7009">
        <v>1</v>
      </c>
      <c r="AE7009" t="s">
        <v>39</v>
      </c>
      <c r="AF7009" t="s">
        <v>39</v>
      </c>
      <c r="AG7009" t="s">
        <v>39</v>
      </c>
      <c r="AH7009" t="s">
        <v>39</v>
      </c>
      <c r="AI7009" t="s">
        <v>39</v>
      </c>
      <c r="AJ7009" t="s">
        <v>39</v>
      </c>
      <c r="AK7009" t="s">
        <v>39</v>
      </c>
      <c r="AL7009" t="s">
        <v>922</v>
      </c>
      <c r="AM7009" t="s">
        <v>151</v>
      </c>
      <c r="AN7009" t="b">
        <v>1</v>
      </c>
      <c r="AO7009">
        <v>1.7857100000000001E-2</v>
      </c>
      <c r="AP7009" t="s">
        <v>13219</v>
      </c>
      <c r="AQ7009" t="s">
        <v>13218</v>
      </c>
      <c r="AR7009" t="b">
        <v>0</v>
      </c>
      <c r="AS7009" t="b">
        <v>0</v>
      </c>
      <c r="AT7009" t="b">
        <v>1</v>
      </c>
      <c r="AU7009" t="s">
        <v>924</v>
      </c>
    </row>
    <row r="7010" spans="1:47" hidden="1" x14ac:dyDescent="0.2">
      <c r="A7010" t="s">
        <v>496</v>
      </c>
      <c r="B7010" t="s">
        <v>38</v>
      </c>
      <c r="C7010" t="str">
        <f>B7010&amp;W7010</f>
        <v>Lung391I/M</v>
      </c>
      <c r="D7010" t="s">
        <v>7606</v>
      </c>
      <c r="E7010" t="s">
        <v>2114</v>
      </c>
      <c r="F7010" t="s">
        <v>2115</v>
      </c>
      <c r="G7010" t="s">
        <v>2116</v>
      </c>
      <c r="H7010" t="s">
        <v>908</v>
      </c>
      <c r="I7010">
        <v>3</v>
      </c>
      <c r="J7010">
        <v>179209622</v>
      </c>
      <c r="K7010">
        <v>179209622</v>
      </c>
      <c r="L7010" t="s">
        <v>954</v>
      </c>
      <c r="M7010" t="s">
        <v>910</v>
      </c>
      <c r="N7010" t="s">
        <v>910</v>
      </c>
      <c r="O7010" t="s">
        <v>911</v>
      </c>
      <c r="P7010" t="b">
        <v>1</v>
      </c>
      <c r="Q7010" t="s">
        <v>912</v>
      </c>
      <c r="R7010" t="s">
        <v>968</v>
      </c>
      <c r="S7010">
        <v>8.0000000000000002E-3</v>
      </c>
      <c r="T7010" t="s">
        <v>915</v>
      </c>
      <c r="U7010" t="s">
        <v>993</v>
      </c>
      <c r="V7010" t="s">
        <v>7446</v>
      </c>
      <c r="W7010" t="s">
        <v>7447</v>
      </c>
      <c r="X7010" t="s">
        <v>7447</v>
      </c>
      <c r="Y7010">
        <v>1330</v>
      </c>
      <c r="Z7010">
        <v>1173</v>
      </c>
      <c r="AA7010">
        <v>391</v>
      </c>
      <c r="AB7010" t="s">
        <v>2409</v>
      </c>
      <c r="AC7010">
        <v>76</v>
      </c>
      <c r="AD7010">
        <v>82</v>
      </c>
      <c r="AE7010" t="s">
        <v>39</v>
      </c>
      <c r="AF7010" t="s">
        <v>7448</v>
      </c>
      <c r="AG7010" t="s">
        <v>7449</v>
      </c>
      <c r="AH7010" t="s">
        <v>974</v>
      </c>
      <c r="AI7010">
        <v>0.53</v>
      </c>
      <c r="AJ7010" t="s">
        <v>39</v>
      </c>
      <c r="AK7010" t="s">
        <v>39</v>
      </c>
      <c r="AL7010" t="s">
        <v>922</v>
      </c>
      <c r="AM7010" t="s">
        <v>495</v>
      </c>
      <c r="AN7010" t="b">
        <v>1</v>
      </c>
      <c r="AO7010">
        <v>0.51898699999999998</v>
      </c>
      <c r="AP7010" t="s">
        <v>7450</v>
      </c>
      <c r="AQ7010" t="s">
        <v>7447</v>
      </c>
      <c r="AR7010" t="b">
        <v>0</v>
      </c>
      <c r="AS7010" t="b">
        <v>0</v>
      </c>
      <c r="AT7010" t="b">
        <v>1</v>
      </c>
      <c r="AU7010" t="s">
        <v>924</v>
      </c>
    </row>
    <row r="7011" spans="1:47" hidden="1" x14ac:dyDescent="0.2">
      <c r="A7011" t="s">
        <v>464</v>
      </c>
      <c r="B7011" t="s">
        <v>38</v>
      </c>
      <c r="C7011" t="str">
        <f>B7011&amp;W7011</f>
        <v>Lung287-288PP/P</v>
      </c>
      <c r="D7011" t="s">
        <v>6208</v>
      </c>
      <c r="E7011" t="s">
        <v>1005</v>
      </c>
      <c r="F7011" t="s">
        <v>1006</v>
      </c>
      <c r="G7011" t="s">
        <v>1007</v>
      </c>
      <c r="H7011" t="s">
        <v>908</v>
      </c>
      <c r="I7011">
        <v>1</v>
      </c>
      <c r="J7011">
        <v>119986970</v>
      </c>
      <c r="K7011">
        <v>119986973</v>
      </c>
      <c r="L7011" t="s">
        <v>909</v>
      </c>
      <c r="M7011" t="s">
        <v>955</v>
      </c>
      <c r="N7011" t="s">
        <v>955</v>
      </c>
      <c r="O7011" t="s">
        <v>956</v>
      </c>
      <c r="P7011" t="b">
        <v>1</v>
      </c>
      <c r="Q7011" t="s">
        <v>957</v>
      </c>
      <c r="R7011" t="s">
        <v>39</v>
      </c>
      <c r="S7011" t="s">
        <v>39</v>
      </c>
      <c r="T7011" t="s">
        <v>13223</v>
      </c>
      <c r="U7011" t="s">
        <v>936</v>
      </c>
      <c r="V7011" t="s">
        <v>13224</v>
      </c>
      <c r="W7011" t="s">
        <v>13225</v>
      </c>
      <c r="X7011" t="s">
        <v>13225</v>
      </c>
      <c r="Y7011" t="s">
        <v>39</v>
      </c>
      <c r="Z7011" t="s">
        <v>39</v>
      </c>
      <c r="AA7011" t="s">
        <v>39</v>
      </c>
      <c r="AB7011" t="s">
        <v>13226</v>
      </c>
      <c r="AC7011">
        <v>169</v>
      </c>
      <c r="AD7011">
        <v>2</v>
      </c>
      <c r="AE7011" t="s">
        <v>39</v>
      </c>
      <c r="AF7011" t="s">
        <v>39</v>
      </c>
      <c r="AG7011" t="s">
        <v>39</v>
      </c>
      <c r="AH7011" t="s">
        <v>39</v>
      </c>
      <c r="AI7011" t="s">
        <v>39</v>
      </c>
      <c r="AJ7011" t="s">
        <v>39</v>
      </c>
      <c r="AK7011" t="s">
        <v>39</v>
      </c>
      <c r="AL7011" t="s">
        <v>922</v>
      </c>
      <c r="AM7011" t="s">
        <v>463</v>
      </c>
      <c r="AN7011" t="b">
        <v>1</v>
      </c>
      <c r="AO7011">
        <v>1.16959E-2</v>
      </c>
      <c r="AP7011" t="s">
        <v>2646</v>
      </c>
      <c r="AQ7011" t="s">
        <v>13225</v>
      </c>
      <c r="AR7011" t="b">
        <v>0</v>
      </c>
      <c r="AS7011" t="b">
        <v>0</v>
      </c>
      <c r="AT7011" t="b">
        <v>1</v>
      </c>
      <c r="AU7011" t="s">
        <v>924</v>
      </c>
    </row>
    <row r="7012" spans="1:47" hidden="1" x14ac:dyDescent="0.2">
      <c r="A7012" t="s">
        <v>464</v>
      </c>
      <c r="B7012" t="s">
        <v>38</v>
      </c>
      <c r="C7012" t="str">
        <f>B7012&amp;W7012</f>
        <v>LungNA</v>
      </c>
      <c r="D7012" t="s">
        <v>6208</v>
      </c>
      <c r="E7012" t="s">
        <v>1606</v>
      </c>
      <c r="F7012" t="s">
        <v>1607</v>
      </c>
      <c r="G7012" t="s">
        <v>1608</v>
      </c>
      <c r="H7012" t="s">
        <v>908</v>
      </c>
      <c r="I7012">
        <v>3</v>
      </c>
      <c r="J7012">
        <v>41227205</v>
      </c>
      <c r="K7012">
        <v>41227207</v>
      </c>
      <c r="L7012" t="s">
        <v>954</v>
      </c>
      <c r="M7012" t="s">
        <v>1619</v>
      </c>
      <c r="N7012" t="s">
        <v>1619</v>
      </c>
      <c r="O7012" t="s">
        <v>1586</v>
      </c>
      <c r="P7012" t="b">
        <v>1</v>
      </c>
      <c r="Q7012" t="s">
        <v>957</v>
      </c>
      <c r="R7012" t="s">
        <v>39</v>
      </c>
      <c r="S7012" t="s">
        <v>39</v>
      </c>
      <c r="T7012" t="s">
        <v>3587</v>
      </c>
      <c r="U7012" t="s">
        <v>936</v>
      </c>
      <c r="V7012" t="s">
        <v>13227</v>
      </c>
      <c r="W7012" t="s">
        <v>39</v>
      </c>
      <c r="X7012" t="s">
        <v>39</v>
      </c>
      <c r="Y7012" t="s">
        <v>39</v>
      </c>
      <c r="Z7012" t="s">
        <v>39</v>
      </c>
      <c r="AA7012" t="s">
        <v>39</v>
      </c>
      <c r="AB7012" t="s">
        <v>39</v>
      </c>
      <c r="AC7012">
        <v>185</v>
      </c>
      <c r="AD7012">
        <v>2</v>
      </c>
      <c r="AE7012" t="s">
        <v>39</v>
      </c>
      <c r="AF7012" t="s">
        <v>39</v>
      </c>
      <c r="AG7012" t="s">
        <v>39</v>
      </c>
      <c r="AH7012" t="s">
        <v>39</v>
      </c>
      <c r="AI7012" t="s">
        <v>39</v>
      </c>
      <c r="AJ7012" t="s">
        <v>39</v>
      </c>
      <c r="AK7012" t="s">
        <v>39</v>
      </c>
      <c r="AL7012" t="s">
        <v>922</v>
      </c>
      <c r="AM7012" t="s">
        <v>463</v>
      </c>
      <c r="AN7012" t="b">
        <v>1</v>
      </c>
      <c r="AO7012">
        <v>1.06952E-2</v>
      </c>
      <c r="AP7012" t="s">
        <v>1610</v>
      </c>
      <c r="AQ7012" t="s">
        <v>39</v>
      </c>
      <c r="AR7012" t="b">
        <v>0</v>
      </c>
      <c r="AS7012" t="b">
        <v>0</v>
      </c>
      <c r="AT7012" t="b">
        <v>1</v>
      </c>
      <c r="AU7012" t="s">
        <v>924</v>
      </c>
    </row>
    <row r="7013" spans="1:47" hidden="1" x14ac:dyDescent="0.2">
      <c r="A7013" t="s">
        <v>464</v>
      </c>
      <c r="B7013" t="s">
        <v>38</v>
      </c>
      <c r="C7013" t="str">
        <f>B7013&amp;W7013</f>
        <v>Lung155N/X</v>
      </c>
      <c r="D7013" t="s">
        <v>6208</v>
      </c>
      <c r="E7013" t="s">
        <v>1005</v>
      </c>
      <c r="F7013" t="s">
        <v>1006</v>
      </c>
      <c r="G7013" t="s">
        <v>1007</v>
      </c>
      <c r="H7013" t="s">
        <v>908</v>
      </c>
      <c r="I7013">
        <v>1</v>
      </c>
      <c r="J7013">
        <v>119997283</v>
      </c>
      <c r="K7013">
        <v>119997284</v>
      </c>
      <c r="L7013" t="s">
        <v>909</v>
      </c>
      <c r="M7013" t="s">
        <v>1008</v>
      </c>
      <c r="N7013" t="s">
        <v>1008</v>
      </c>
      <c r="O7013" t="s">
        <v>1009</v>
      </c>
      <c r="P7013" t="b">
        <v>1</v>
      </c>
      <c r="Q7013" t="s">
        <v>957</v>
      </c>
      <c r="R7013" t="s">
        <v>39</v>
      </c>
      <c r="S7013" t="s">
        <v>39</v>
      </c>
      <c r="T7013" t="s">
        <v>1481</v>
      </c>
      <c r="U7013" t="s">
        <v>915</v>
      </c>
      <c r="V7013" t="s">
        <v>1959</v>
      </c>
      <c r="W7013" t="s">
        <v>1960</v>
      </c>
      <c r="X7013" t="s">
        <v>1960</v>
      </c>
      <c r="Y7013">
        <v>684</v>
      </c>
      <c r="Z7013">
        <v>464</v>
      </c>
      <c r="AA7013">
        <v>155</v>
      </c>
      <c r="AB7013" t="s">
        <v>1961</v>
      </c>
      <c r="AC7013">
        <v>22</v>
      </c>
      <c r="AD7013">
        <v>1</v>
      </c>
      <c r="AE7013" t="s">
        <v>39</v>
      </c>
      <c r="AF7013" t="s">
        <v>39</v>
      </c>
      <c r="AG7013" t="s">
        <v>39</v>
      </c>
      <c r="AH7013" t="s">
        <v>39</v>
      </c>
      <c r="AI7013" t="s">
        <v>39</v>
      </c>
      <c r="AJ7013" t="s">
        <v>39</v>
      </c>
      <c r="AK7013" t="s">
        <v>39</v>
      </c>
      <c r="AL7013" t="s">
        <v>922</v>
      </c>
      <c r="AM7013" t="s">
        <v>463</v>
      </c>
      <c r="AN7013" t="b">
        <v>1</v>
      </c>
      <c r="AO7013">
        <v>4.3478299999999998E-2</v>
      </c>
      <c r="AP7013" t="s">
        <v>1962</v>
      </c>
      <c r="AQ7013" t="s">
        <v>1960</v>
      </c>
      <c r="AR7013" t="b">
        <v>0</v>
      </c>
      <c r="AS7013" t="b">
        <v>0</v>
      </c>
      <c r="AT7013" t="b">
        <v>1</v>
      </c>
      <c r="AU7013" t="s">
        <v>924</v>
      </c>
    </row>
    <row r="7014" spans="1:47" hidden="1" x14ac:dyDescent="0.2">
      <c r="A7014" t="s">
        <v>464</v>
      </c>
      <c r="B7014" t="s">
        <v>38</v>
      </c>
      <c r="C7014" t="str">
        <f>B7014&amp;W7014</f>
        <v>Lung1583S/X</v>
      </c>
      <c r="D7014" t="s">
        <v>6208</v>
      </c>
      <c r="E7014" t="s">
        <v>1281</v>
      </c>
      <c r="F7014" t="s">
        <v>1282</v>
      </c>
      <c r="G7014" t="s">
        <v>1283</v>
      </c>
      <c r="H7014" t="s">
        <v>908</v>
      </c>
      <c r="I7014">
        <v>4</v>
      </c>
      <c r="J7014">
        <v>105275257</v>
      </c>
      <c r="K7014">
        <v>105275259</v>
      </c>
      <c r="L7014" t="s">
        <v>954</v>
      </c>
      <c r="M7014" t="s">
        <v>1008</v>
      </c>
      <c r="N7014" t="s">
        <v>1008</v>
      </c>
      <c r="O7014" t="s">
        <v>1009</v>
      </c>
      <c r="P7014" t="b">
        <v>1</v>
      </c>
      <c r="Q7014" t="s">
        <v>957</v>
      </c>
      <c r="R7014" t="s">
        <v>39</v>
      </c>
      <c r="S7014" t="s">
        <v>39</v>
      </c>
      <c r="T7014" t="s">
        <v>2002</v>
      </c>
      <c r="U7014" t="s">
        <v>936</v>
      </c>
      <c r="V7014" t="s">
        <v>13228</v>
      </c>
      <c r="W7014" t="s">
        <v>13229</v>
      </c>
      <c r="X7014" t="s">
        <v>13229</v>
      </c>
      <c r="Y7014" t="s">
        <v>39</v>
      </c>
      <c r="Z7014" t="s">
        <v>39</v>
      </c>
      <c r="AA7014">
        <v>1583</v>
      </c>
      <c r="AB7014" t="s">
        <v>13230</v>
      </c>
      <c r="AC7014">
        <v>453</v>
      </c>
      <c r="AD7014">
        <v>2</v>
      </c>
      <c r="AE7014" t="s">
        <v>39</v>
      </c>
      <c r="AF7014" t="s">
        <v>39</v>
      </c>
      <c r="AG7014" t="s">
        <v>39</v>
      </c>
      <c r="AH7014" t="s">
        <v>39</v>
      </c>
      <c r="AI7014" t="s">
        <v>39</v>
      </c>
      <c r="AJ7014" t="s">
        <v>39</v>
      </c>
      <c r="AK7014" t="s">
        <v>39</v>
      </c>
      <c r="AL7014" t="s">
        <v>922</v>
      </c>
      <c r="AM7014" t="s">
        <v>463</v>
      </c>
      <c r="AN7014" t="b">
        <v>1</v>
      </c>
      <c r="AO7014">
        <v>4.3956000000000004E-3</v>
      </c>
      <c r="AP7014" t="s">
        <v>13231</v>
      </c>
      <c r="AQ7014" t="s">
        <v>13229</v>
      </c>
      <c r="AR7014" t="b">
        <v>0</v>
      </c>
      <c r="AS7014" t="b">
        <v>0</v>
      </c>
      <c r="AT7014" t="b">
        <v>1</v>
      </c>
      <c r="AU7014" t="s">
        <v>924</v>
      </c>
    </row>
    <row r="7015" spans="1:47" hidden="1" x14ac:dyDescent="0.2">
      <c r="A7015" t="s">
        <v>464</v>
      </c>
      <c r="B7015" t="s">
        <v>38</v>
      </c>
      <c r="C7015" t="str">
        <f>B7015&amp;W7015</f>
        <v>Lung1680Q/K</v>
      </c>
      <c r="D7015" t="s">
        <v>6208</v>
      </c>
      <c r="E7015" t="s">
        <v>1281</v>
      </c>
      <c r="F7015" t="s">
        <v>1282</v>
      </c>
      <c r="G7015" t="s">
        <v>1283</v>
      </c>
      <c r="H7015" t="s">
        <v>908</v>
      </c>
      <c r="I7015">
        <v>4</v>
      </c>
      <c r="J7015">
        <v>105275548</v>
      </c>
      <c r="K7015">
        <v>105275548</v>
      </c>
      <c r="L7015" t="s">
        <v>954</v>
      </c>
      <c r="M7015" t="s">
        <v>910</v>
      </c>
      <c r="N7015" t="s">
        <v>910</v>
      </c>
      <c r="O7015" t="s">
        <v>911</v>
      </c>
      <c r="P7015" t="b">
        <v>1</v>
      </c>
      <c r="Q7015" t="s">
        <v>912</v>
      </c>
      <c r="R7015" t="s">
        <v>913</v>
      </c>
      <c r="S7015">
        <v>0.66700000000000004</v>
      </c>
      <c r="T7015" t="s">
        <v>914</v>
      </c>
      <c r="U7015" t="s">
        <v>915</v>
      </c>
      <c r="V7015" t="s">
        <v>13232</v>
      </c>
      <c r="W7015" t="s">
        <v>13233</v>
      </c>
      <c r="X7015" t="s">
        <v>13233</v>
      </c>
      <c r="Y7015">
        <v>5898</v>
      </c>
      <c r="Z7015">
        <v>5038</v>
      </c>
      <c r="AA7015">
        <v>1680</v>
      </c>
      <c r="AB7015" t="s">
        <v>8491</v>
      </c>
      <c r="AC7015">
        <v>313</v>
      </c>
      <c r="AD7015">
        <v>7</v>
      </c>
      <c r="AE7015" t="s">
        <v>39</v>
      </c>
      <c r="AF7015" t="s">
        <v>13234</v>
      </c>
      <c r="AG7015" t="s">
        <v>39</v>
      </c>
      <c r="AH7015" t="s">
        <v>913</v>
      </c>
      <c r="AI7015">
        <v>0.01</v>
      </c>
      <c r="AJ7015" t="s">
        <v>39</v>
      </c>
      <c r="AK7015" t="s">
        <v>39</v>
      </c>
      <c r="AL7015" t="s">
        <v>922</v>
      </c>
      <c r="AM7015" t="s">
        <v>463</v>
      </c>
      <c r="AN7015" t="b">
        <v>1</v>
      </c>
      <c r="AO7015">
        <v>2.1874999999999999E-2</v>
      </c>
      <c r="AP7015" t="s">
        <v>13235</v>
      </c>
      <c r="AQ7015" t="s">
        <v>13233</v>
      </c>
      <c r="AR7015" t="b">
        <v>0</v>
      </c>
      <c r="AS7015" t="b">
        <v>1</v>
      </c>
      <c r="AT7015" t="b">
        <v>1</v>
      </c>
      <c r="AU7015" t="s">
        <v>924</v>
      </c>
    </row>
    <row r="7016" spans="1:47" hidden="1" x14ac:dyDescent="0.2">
      <c r="A7016" t="s">
        <v>464</v>
      </c>
      <c r="B7016" t="s">
        <v>38</v>
      </c>
      <c r="C7016" t="str">
        <f>B7016&amp;W7016</f>
        <v>Lung1980T/I</v>
      </c>
      <c r="D7016" t="s">
        <v>6208</v>
      </c>
      <c r="E7016" t="s">
        <v>1281</v>
      </c>
      <c r="F7016" t="s">
        <v>1282</v>
      </c>
      <c r="G7016" t="s">
        <v>1283</v>
      </c>
      <c r="H7016" t="s">
        <v>908</v>
      </c>
      <c r="I7016">
        <v>4</v>
      </c>
      <c r="J7016">
        <v>105276449</v>
      </c>
      <c r="K7016">
        <v>105276449</v>
      </c>
      <c r="L7016" t="s">
        <v>954</v>
      </c>
      <c r="M7016" t="s">
        <v>910</v>
      </c>
      <c r="N7016" t="s">
        <v>910</v>
      </c>
      <c r="O7016" t="s">
        <v>911</v>
      </c>
      <c r="P7016" t="b">
        <v>1</v>
      </c>
      <c r="Q7016" t="s">
        <v>912</v>
      </c>
      <c r="R7016" t="s">
        <v>913</v>
      </c>
      <c r="S7016">
        <v>0.91100000000000003</v>
      </c>
      <c r="T7016" t="s">
        <v>914</v>
      </c>
      <c r="U7016" t="s">
        <v>936</v>
      </c>
      <c r="V7016" t="s">
        <v>13236</v>
      </c>
      <c r="W7016" t="s">
        <v>13237</v>
      </c>
      <c r="X7016" t="s">
        <v>13237</v>
      </c>
      <c r="Y7016">
        <v>6799</v>
      </c>
      <c r="Z7016">
        <v>5939</v>
      </c>
      <c r="AA7016">
        <v>1980</v>
      </c>
      <c r="AB7016" t="s">
        <v>1062</v>
      </c>
      <c r="AC7016">
        <v>63</v>
      </c>
      <c r="AD7016">
        <v>123</v>
      </c>
      <c r="AE7016" t="s">
        <v>39</v>
      </c>
      <c r="AF7016" t="s">
        <v>39</v>
      </c>
      <c r="AG7016" t="s">
        <v>13238</v>
      </c>
      <c r="AH7016" t="s">
        <v>913</v>
      </c>
      <c r="AI7016">
        <v>0</v>
      </c>
      <c r="AJ7016" t="s">
        <v>39</v>
      </c>
      <c r="AK7016" t="s">
        <v>39</v>
      </c>
      <c r="AL7016" t="s">
        <v>922</v>
      </c>
      <c r="AM7016" t="s">
        <v>463</v>
      </c>
      <c r="AN7016" t="b">
        <v>1</v>
      </c>
      <c r="AO7016">
        <v>0.66129000000000004</v>
      </c>
      <c r="AP7016" t="s">
        <v>13239</v>
      </c>
      <c r="AQ7016" t="s">
        <v>13237</v>
      </c>
      <c r="AR7016" t="b">
        <v>0</v>
      </c>
      <c r="AS7016" t="b">
        <v>1</v>
      </c>
      <c r="AT7016" t="b">
        <v>1</v>
      </c>
      <c r="AU7016" t="s">
        <v>924</v>
      </c>
    </row>
    <row r="7017" spans="1:47" hidden="1" x14ac:dyDescent="0.2">
      <c r="A7017" t="s">
        <v>498</v>
      </c>
      <c r="B7017" t="s">
        <v>38</v>
      </c>
      <c r="C7017" t="str">
        <f>B7017&amp;W7017</f>
        <v>Lung409S/L</v>
      </c>
      <c r="D7017" t="s">
        <v>5329</v>
      </c>
      <c r="E7017" t="s">
        <v>951</v>
      </c>
      <c r="F7017" t="s">
        <v>952</v>
      </c>
      <c r="G7017" t="s">
        <v>953</v>
      </c>
      <c r="H7017" t="s">
        <v>908</v>
      </c>
      <c r="I7017">
        <v>1</v>
      </c>
      <c r="J7017">
        <v>26729739</v>
      </c>
      <c r="K7017">
        <v>26729739</v>
      </c>
      <c r="L7017" t="s">
        <v>954</v>
      </c>
      <c r="M7017" t="s">
        <v>910</v>
      </c>
      <c r="N7017" t="s">
        <v>910</v>
      </c>
      <c r="O7017" t="s">
        <v>911</v>
      </c>
      <c r="P7017" t="b">
        <v>1</v>
      </c>
      <c r="Q7017" t="s">
        <v>912</v>
      </c>
      <c r="R7017" t="s">
        <v>968</v>
      </c>
      <c r="S7017">
        <v>0.38400000000000001</v>
      </c>
      <c r="T7017" t="s">
        <v>914</v>
      </c>
      <c r="U7017" t="s">
        <v>936</v>
      </c>
      <c r="V7017" t="s">
        <v>7886</v>
      </c>
      <c r="W7017" t="s">
        <v>7887</v>
      </c>
      <c r="X7017" t="s">
        <v>7887</v>
      </c>
      <c r="Y7017">
        <v>1597</v>
      </c>
      <c r="Z7017">
        <v>1226</v>
      </c>
      <c r="AA7017">
        <v>409</v>
      </c>
      <c r="AB7017" t="s">
        <v>4996</v>
      </c>
      <c r="AC7017">
        <v>58</v>
      </c>
      <c r="AD7017">
        <v>39</v>
      </c>
      <c r="AE7017" t="s">
        <v>39</v>
      </c>
      <c r="AF7017" t="s">
        <v>7888</v>
      </c>
      <c r="AG7017" t="s">
        <v>39</v>
      </c>
      <c r="AH7017" t="s">
        <v>1133</v>
      </c>
      <c r="AI7017">
        <v>0.02</v>
      </c>
      <c r="AJ7017" t="s">
        <v>39</v>
      </c>
      <c r="AK7017" t="s">
        <v>39</v>
      </c>
      <c r="AL7017" t="s">
        <v>922</v>
      </c>
      <c r="AM7017" t="s">
        <v>497</v>
      </c>
      <c r="AN7017" t="b">
        <v>1</v>
      </c>
      <c r="AO7017">
        <v>0.40206199999999997</v>
      </c>
      <c r="AP7017" t="s">
        <v>7889</v>
      </c>
      <c r="AQ7017" t="s">
        <v>7887</v>
      </c>
      <c r="AR7017" t="b">
        <v>0</v>
      </c>
      <c r="AS7017" t="b">
        <v>0</v>
      </c>
      <c r="AT7017" t="b">
        <v>1</v>
      </c>
      <c r="AU7017" t="s">
        <v>924</v>
      </c>
    </row>
    <row r="7018" spans="1:47" hidden="1" x14ac:dyDescent="0.2">
      <c r="A7018" t="s">
        <v>464</v>
      </c>
      <c r="B7018" t="s">
        <v>38</v>
      </c>
      <c r="C7018" t="str">
        <f>B7018&amp;W7018</f>
        <v>LungNA</v>
      </c>
      <c r="D7018" t="s">
        <v>6208</v>
      </c>
      <c r="E7018" t="s">
        <v>951</v>
      </c>
      <c r="F7018" t="s">
        <v>952</v>
      </c>
      <c r="G7018" t="s">
        <v>953</v>
      </c>
      <c r="H7018" t="s">
        <v>908</v>
      </c>
      <c r="I7018">
        <v>1</v>
      </c>
      <c r="J7018">
        <v>26731147</v>
      </c>
      <c r="K7018">
        <v>26731149</v>
      </c>
      <c r="L7018" t="s">
        <v>954</v>
      </c>
      <c r="M7018" t="s">
        <v>999</v>
      </c>
      <c r="N7018" t="s">
        <v>1000</v>
      </c>
      <c r="O7018" t="s">
        <v>1001</v>
      </c>
      <c r="P7018" t="b">
        <v>0</v>
      </c>
      <c r="Q7018" t="s">
        <v>957</v>
      </c>
      <c r="R7018" t="s">
        <v>39</v>
      </c>
      <c r="S7018" t="s">
        <v>39</v>
      </c>
      <c r="T7018" t="s">
        <v>4238</v>
      </c>
      <c r="U7018" t="s">
        <v>936</v>
      </c>
      <c r="V7018" t="s">
        <v>13243</v>
      </c>
      <c r="W7018" t="s">
        <v>39</v>
      </c>
      <c r="X7018" t="s">
        <v>39</v>
      </c>
      <c r="Y7018" t="s">
        <v>39</v>
      </c>
      <c r="Z7018" t="s">
        <v>39</v>
      </c>
      <c r="AA7018" t="s">
        <v>39</v>
      </c>
      <c r="AB7018" t="s">
        <v>39</v>
      </c>
      <c r="AC7018">
        <v>375</v>
      </c>
      <c r="AD7018">
        <v>2</v>
      </c>
      <c r="AE7018" t="s">
        <v>39</v>
      </c>
      <c r="AF7018" t="s">
        <v>39</v>
      </c>
      <c r="AG7018" t="s">
        <v>39</v>
      </c>
      <c r="AH7018" t="s">
        <v>39</v>
      </c>
      <c r="AI7018" t="s">
        <v>39</v>
      </c>
      <c r="AJ7018" t="s">
        <v>39</v>
      </c>
      <c r="AK7018" t="s">
        <v>39</v>
      </c>
      <c r="AL7018" t="s">
        <v>922</v>
      </c>
      <c r="AM7018" t="s">
        <v>463</v>
      </c>
      <c r="AN7018" t="b">
        <v>1</v>
      </c>
      <c r="AO7018">
        <v>5.3050399999999996E-3</v>
      </c>
      <c r="AP7018" t="s">
        <v>964</v>
      </c>
      <c r="AQ7018" t="s">
        <v>39</v>
      </c>
      <c r="AR7018" t="b">
        <v>0</v>
      </c>
      <c r="AS7018" t="b">
        <v>0</v>
      </c>
      <c r="AT7018" t="b">
        <v>0</v>
      </c>
      <c r="AU7018" t="s">
        <v>924</v>
      </c>
    </row>
    <row r="7019" spans="1:47" hidden="1" x14ac:dyDescent="0.2">
      <c r="A7019" t="s">
        <v>464</v>
      </c>
      <c r="B7019" t="s">
        <v>38</v>
      </c>
      <c r="C7019" t="str">
        <f>B7019&amp;W7019</f>
        <v>Lung2029L/X</v>
      </c>
      <c r="D7019" t="s">
        <v>6208</v>
      </c>
      <c r="E7019" t="s">
        <v>951</v>
      </c>
      <c r="F7019" t="s">
        <v>952</v>
      </c>
      <c r="G7019" t="s">
        <v>953</v>
      </c>
      <c r="H7019" t="s">
        <v>908</v>
      </c>
      <c r="I7019">
        <v>1</v>
      </c>
      <c r="J7019">
        <v>26779982</v>
      </c>
      <c r="K7019">
        <v>26779984</v>
      </c>
      <c r="L7019" t="s">
        <v>954</v>
      </c>
      <c r="M7019" t="s">
        <v>1008</v>
      </c>
      <c r="N7019" t="s">
        <v>1008</v>
      </c>
      <c r="O7019" t="s">
        <v>1009</v>
      </c>
      <c r="P7019" t="b">
        <v>1</v>
      </c>
      <c r="Q7019" t="s">
        <v>957</v>
      </c>
      <c r="R7019" t="s">
        <v>39</v>
      </c>
      <c r="S7019" t="s">
        <v>39</v>
      </c>
      <c r="T7019" t="s">
        <v>7339</v>
      </c>
      <c r="U7019" t="s">
        <v>915</v>
      </c>
      <c r="V7019" t="s">
        <v>13244</v>
      </c>
      <c r="W7019" t="s">
        <v>13245</v>
      </c>
      <c r="X7019" t="s">
        <v>13245</v>
      </c>
      <c r="Y7019" t="s">
        <v>39</v>
      </c>
      <c r="Z7019" t="s">
        <v>39</v>
      </c>
      <c r="AA7019">
        <v>2029</v>
      </c>
      <c r="AB7019" t="s">
        <v>4123</v>
      </c>
      <c r="AC7019">
        <v>166</v>
      </c>
      <c r="AD7019">
        <v>2</v>
      </c>
      <c r="AE7019" t="s">
        <v>39</v>
      </c>
      <c r="AF7019" t="s">
        <v>39</v>
      </c>
      <c r="AG7019" t="s">
        <v>39</v>
      </c>
      <c r="AH7019" t="s">
        <v>39</v>
      </c>
      <c r="AI7019" t="s">
        <v>39</v>
      </c>
      <c r="AJ7019" t="s">
        <v>39</v>
      </c>
      <c r="AK7019" t="s">
        <v>39</v>
      </c>
      <c r="AL7019" t="s">
        <v>922</v>
      </c>
      <c r="AM7019" t="s">
        <v>463</v>
      </c>
      <c r="AN7019" t="b">
        <v>1</v>
      </c>
      <c r="AO7019">
        <v>1.19048E-2</v>
      </c>
      <c r="AP7019" t="s">
        <v>13246</v>
      </c>
      <c r="AQ7019" t="s">
        <v>13245</v>
      </c>
      <c r="AR7019" t="b">
        <v>0</v>
      </c>
      <c r="AS7019" t="b">
        <v>0</v>
      </c>
      <c r="AT7019" t="b">
        <v>1</v>
      </c>
      <c r="AU7019" t="s">
        <v>924</v>
      </c>
    </row>
    <row r="7020" spans="1:47" hidden="1" x14ac:dyDescent="0.2">
      <c r="A7020" t="s">
        <v>498</v>
      </c>
      <c r="B7020" t="s">
        <v>38</v>
      </c>
      <c r="C7020" t="str">
        <f>B7020&amp;W7020</f>
        <v>Lung1162P/S</v>
      </c>
      <c r="D7020" t="s">
        <v>5329</v>
      </c>
      <c r="E7020" t="s">
        <v>1079</v>
      </c>
      <c r="F7020" t="s">
        <v>1080</v>
      </c>
      <c r="G7020" t="s">
        <v>1081</v>
      </c>
      <c r="H7020" t="s">
        <v>908</v>
      </c>
      <c r="I7020">
        <v>17</v>
      </c>
      <c r="J7020">
        <v>39727760</v>
      </c>
      <c r="K7020">
        <v>39727760</v>
      </c>
      <c r="L7020" t="s">
        <v>954</v>
      </c>
      <c r="M7020" t="s">
        <v>910</v>
      </c>
      <c r="N7020" t="s">
        <v>910</v>
      </c>
      <c r="O7020" t="s">
        <v>911</v>
      </c>
      <c r="P7020" t="b">
        <v>0</v>
      </c>
      <c r="Q7020" t="s">
        <v>912</v>
      </c>
      <c r="R7020" t="s">
        <v>968</v>
      </c>
      <c r="S7020">
        <v>1.2999999999999999E-2</v>
      </c>
      <c r="T7020" t="s">
        <v>914</v>
      </c>
      <c r="U7020" t="s">
        <v>936</v>
      </c>
      <c r="V7020" t="s">
        <v>11870</v>
      </c>
      <c r="W7020" t="s">
        <v>11871</v>
      </c>
      <c r="X7020" t="s">
        <v>11871</v>
      </c>
      <c r="Y7020">
        <v>3643</v>
      </c>
      <c r="Z7020">
        <v>3484</v>
      </c>
      <c r="AA7020">
        <v>1162</v>
      </c>
      <c r="AB7020" t="s">
        <v>3445</v>
      </c>
      <c r="AC7020">
        <v>13</v>
      </c>
      <c r="AD7020">
        <v>18</v>
      </c>
      <c r="AE7020" t="s">
        <v>39</v>
      </c>
      <c r="AF7020" t="s">
        <v>39</v>
      </c>
      <c r="AG7020" t="s">
        <v>11872</v>
      </c>
      <c r="AH7020" t="s">
        <v>974</v>
      </c>
      <c r="AI7020">
        <v>0.43</v>
      </c>
      <c r="AJ7020" t="s">
        <v>39</v>
      </c>
      <c r="AK7020" t="s">
        <v>39</v>
      </c>
      <c r="AL7020" t="s">
        <v>922</v>
      </c>
      <c r="AM7020" t="s">
        <v>497</v>
      </c>
      <c r="AN7020" t="b">
        <v>1</v>
      </c>
      <c r="AO7020">
        <v>0.58064499999999997</v>
      </c>
      <c r="AP7020" t="s">
        <v>11873</v>
      </c>
      <c r="AQ7020" t="s">
        <v>11871</v>
      </c>
      <c r="AR7020" t="b">
        <v>0</v>
      </c>
      <c r="AS7020" t="b">
        <v>0</v>
      </c>
      <c r="AT7020" t="b">
        <v>0</v>
      </c>
      <c r="AU7020" t="s">
        <v>924</v>
      </c>
    </row>
    <row r="7021" spans="1:47" hidden="1" x14ac:dyDescent="0.2">
      <c r="A7021" t="s">
        <v>498</v>
      </c>
      <c r="B7021" t="s">
        <v>38</v>
      </c>
      <c r="C7021" t="str">
        <f>B7021&amp;W7021</f>
        <v>Lung1731G/E</v>
      </c>
      <c r="D7021" t="s">
        <v>5329</v>
      </c>
      <c r="E7021" t="s">
        <v>1005</v>
      </c>
      <c r="F7021" t="s">
        <v>1006</v>
      </c>
      <c r="G7021" t="s">
        <v>1007</v>
      </c>
      <c r="H7021" t="s">
        <v>908</v>
      </c>
      <c r="I7021">
        <v>1</v>
      </c>
      <c r="J7021">
        <v>119922257</v>
      </c>
      <c r="K7021">
        <v>119922257</v>
      </c>
      <c r="L7021" t="s">
        <v>909</v>
      </c>
      <c r="M7021" t="s">
        <v>910</v>
      </c>
      <c r="N7021" t="s">
        <v>910</v>
      </c>
      <c r="O7021" t="s">
        <v>911</v>
      </c>
      <c r="P7021" t="b">
        <v>1</v>
      </c>
      <c r="Q7021" t="s">
        <v>912</v>
      </c>
      <c r="R7021" t="s">
        <v>913</v>
      </c>
      <c r="S7021">
        <v>0.93500000000000005</v>
      </c>
      <c r="T7021" t="s">
        <v>914</v>
      </c>
      <c r="U7021" t="s">
        <v>936</v>
      </c>
      <c r="V7021" t="s">
        <v>7910</v>
      </c>
      <c r="W7021" t="s">
        <v>7911</v>
      </c>
      <c r="X7021" t="s">
        <v>7911</v>
      </c>
      <c r="Y7021">
        <v>5412</v>
      </c>
      <c r="Z7021">
        <v>5192</v>
      </c>
      <c r="AA7021">
        <v>1731</v>
      </c>
      <c r="AB7021" t="s">
        <v>5614</v>
      </c>
      <c r="AC7021">
        <v>42</v>
      </c>
      <c r="AD7021">
        <v>32</v>
      </c>
      <c r="AE7021" t="s">
        <v>39</v>
      </c>
      <c r="AF7021" t="s">
        <v>7912</v>
      </c>
      <c r="AG7021" t="s">
        <v>39</v>
      </c>
      <c r="AH7021" t="s">
        <v>913</v>
      </c>
      <c r="AI7021">
        <v>0</v>
      </c>
      <c r="AJ7021" t="s">
        <v>39</v>
      </c>
      <c r="AK7021" t="s">
        <v>39</v>
      </c>
      <c r="AL7021" t="s">
        <v>922</v>
      </c>
      <c r="AM7021" t="s">
        <v>497</v>
      </c>
      <c r="AN7021" t="b">
        <v>1</v>
      </c>
      <c r="AO7021">
        <v>0.43243199999999998</v>
      </c>
      <c r="AP7021" t="s">
        <v>7913</v>
      </c>
      <c r="AQ7021" t="s">
        <v>7911</v>
      </c>
      <c r="AR7021" t="b">
        <v>0</v>
      </c>
      <c r="AS7021" t="b">
        <v>1</v>
      </c>
      <c r="AT7021" t="b">
        <v>1</v>
      </c>
      <c r="AU7021" t="s">
        <v>924</v>
      </c>
    </row>
    <row r="7022" spans="1:47" hidden="1" x14ac:dyDescent="0.2">
      <c r="A7022" t="s">
        <v>464</v>
      </c>
      <c r="B7022" t="s">
        <v>38</v>
      </c>
      <c r="C7022" t="str">
        <f>B7022&amp;W7022</f>
        <v>Lung521N/X</v>
      </c>
      <c r="D7022" t="s">
        <v>6208</v>
      </c>
      <c r="E7022" t="s">
        <v>1492</v>
      </c>
      <c r="F7022" t="s">
        <v>1493</v>
      </c>
      <c r="G7022" t="s">
        <v>1494</v>
      </c>
      <c r="H7022" t="s">
        <v>908</v>
      </c>
      <c r="I7022">
        <v>2</v>
      </c>
      <c r="J7022">
        <v>177231040</v>
      </c>
      <c r="K7022">
        <v>177231041</v>
      </c>
      <c r="L7022" t="s">
        <v>909</v>
      </c>
      <c r="M7022" t="s">
        <v>1008</v>
      </c>
      <c r="N7022" t="s">
        <v>1008</v>
      </c>
      <c r="O7022" t="s">
        <v>1009</v>
      </c>
      <c r="P7022" t="b">
        <v>1</v>
      </c>
      <c r="Q7022" t="s">
        <v>957</v>
      </c>
      <c r="R7022" t="s">
        <v>39</v>
      </c>
      <c r="S7022" t="s">
        <v>39</v>
      </c>
      <c r="T7022" t="s">
        <v>1481</v>
      </c>
      <c r="U7022" t="s">
        <v>915</v>
      </c>
      <c r="V7022" t="s">
        <v>13250</v>
      </c>
      <c r="W7022" t="s">
        <v>13251</v>
      </c>
      <c r="X7022" t="s">
        <v>13251</v>
      </c>
      <c r="Y7022">
        <v>2117</v>
      </c>
      <c r="Z7022">
        <v>1562</v>
      </c>
      <c r="AA7022">
        <v>521</v>
      </c>
      <c r="AB7022" t="s">
        <v>1961</v>
      </c>
      <c r="AC7022">
        <v>380</v>
      </c>
      <c r="AD7022">
        <v>2</v>
      </c>
      <c r="AE7022" t="s">
        <v>39</v>
      </c>
      <c r="AF7022" t="s">
        <v>39</v>
      </c>
      <c r="AG7022" t="s">
        <v>39</v>
      </c>
      <c r="AH7022" t="s">
        <v>39</v>
      </c>
      <c r="AI7022" t="s">
        <v>39</v>
      </c>
      <c r="AJ7022" t="s">
        <v>39</v>
      </c>
      <c r="AK7022" t="s">
        <v>39</v>
      </c>
      <c r="AL7022" t="s">
        <v>922</v>
      </c>
      <c r="AM7022" t="s">
        <v>463</v>
      </c>
      <c r="AN7022" t="b">
        <v>1</v>
      </c>
      <c r="AO7022">
        <v>5.2356E-3</v>
      </c>
      <c r="AP7022" t="s">
        <v>5532</v>
      </c>
      <c r="AQ7022" t="s">
        <v>13251</v>
      </c>
      <c r="AR7022" t="b">
        <v>0</v>
      </c>
      <c r="AS7022" t="b">
        <v>0</v>
      </c>
      <c r="AT7022" t="b">
        <v>1</v>
      </c>
      <c r="AU7022" t="s">
        <v>924</v>
      </c>
    </row>
    <row r="7023" spans="1:47" hidden="1" x14ac:dyDescent="0.2">
      <c r="A7023" t="s">
        <v>498</v>
      </c>
      <c r="B7023" t="s">
        <v>38</v>
      </c>
      <c r="C7023" t="str">
        <f>B7023&amp;W7023</f>
        <v>Lung98G/R</v>
      </c>
      <c r="D7023" t="s">
        <v>5329</v>
      </c>
      <c r="E7023" t="s">
        <v>1005</v>
      </c>
      <c r="F7023" t="s">
        <v>1006</v>
      </c>
      <c r="G7023" t="s">
        <v>1007</v>
      </c>
      <c r="H7023" t="s">
        <v>908</v>
      </c>
      <c r="I7023">
        <v>1</v>
      </c>
      <c r="J7023">
        <v>120005452</v>
      </c>
      <c r="K7023">
        <v>120005452</v>
      </c>
      <c r="L7023" t="s">
        <v>909</v>
      </c>
      <c r="M7023" t="s">
        <v>910</v>
      </c>
      <c r="N7023" t="s">
        <v>910</v>
      </c>
      <c r="O7023" t="s">
        <v>911</v>
      </c>
      <c r="P7023" t="b">
        <v>1</v>
      </c>
      <c r="Q7023" t="s">
        <v>912</v>
      </c>
      <c r="R7023" t="s">
        <v>913</v>
      </c>
      <c r="S7023">
        <v>0.93500000000000005</v>
      </c>
      <c r="T7023" t="s">
        <v>914</v>
      </c>
      <c r="U7023" t="s">
        <v>936</v>
      </c>
      <c r="V7023" t="s">
        <v>7914</v>
      </c>
      <c r="W7023" t="s">
        <v>7915</v>
      </c>
      <c r="X7023" t="s">
        <v>7915</v>
      </c>
      <c r="Y7023">
        <v>512</v>
      </c>
      <c r="Z7023">
        <v>292</v>
      </c>
      <c r="AA7023">
        <v>98</v>
      </c>
      <c r="AB7023" t="s">
        <v>3122</v>
      </c>
      <c r="AC7023">
        <v>0</v>
      </c>
      <c r="AD7023">
        <v>40</v>
      </c>
      <c r="AE7023" t="s">
        <v>39</v>
      </c>
      <c r="AF7023" t="s">
        <v>39</v>
      </c>
      <c r="AG7023" t="s">
        <v>39</v>
      </c>
      <c r="AH7023" t="s">
        <v>913</v>
      </c>
      <c r="AI7023">
        <v>0</v>
      </c>
      <c r="AJ7023" t="s">
        <v>39</v>
      </c>
      <c r="AK7023" t="s">
        <v>39</v>
      </c>
      <c r="AL7023" t="s">
        <v>922</v>
      </c>
      <c r="AM7023" t="s">
        <v>497</v>
      </c>
      <c r="AN7023" t="b">
        <v>1</v>
      </c>
      <c r="AO7023">
        <v>1</v>
      </c>
      <c r="AP7023" t="s">
        <v>7916</v>
      </c>
      <c r="AQ7023" t="s">
        <v>7915</v>
      </c>
      <c r="AR7023" t="b">
        <v>0</v>
      </c>
      <c r="AS7023" t="b">
        <v>1</v>
      </c>
      <c r="AT7023" t="b">
        <v>1</v>
      </c>
      <c r="AU7023" t="s">
        <v>924</v>
      </c>
    </row>
    <row r="7024" spans="1:47" hidden="1" x14ac:dyDescent="0.2">
      <c r="A7024" t="s">
        <v>464</v>
      </c>
      <c r="B7024" t="s">
        <v>38</v>
      </c>
      <c r="C7024" t="str">
        <f>B7024&amp;W7024</f>
        <v>Lung606R/M</v>
      </c>
      <c r="D7024" t="s">
        <v>6208</v>
      </c>
      <c r="E7024" t="s">
        <v>965</v>
      </c>
      <c r="F7024" t="s">
        <v>966</v>
      </c>
      <c r="G7024" t="s">
        <v>967</v>
      </c>
      <c r="H7024" t="s">
        <v>908</v>
      </c>
      <c r="I7024">
        <v>2</v>
      </c>
      <c r="J7024">
        <v>29296888</v>
      </c>
      <c r="K7024">
        <v>29296888</v>
      </c>
      <c r="L7024" t="s">
        <v>909</v>
      </c>
      <c r="M7024" t="s">
        <v>1462</v>
      </c>
      <c r="N7024" t="s">
        <v>910</v>
      </c>
      <c r="O7024" t="s">
        <v>911</v>
      </c>
      <c r="P7024" t="b">
        <v>1</v>
      </c>
      <c r="Q7024" t="s">
        <v>912</v>
      </c>
      <c r="R7024" t="s">
        <v>913</v>
      </c>
      <c r="S7024">
        <v>0.81499999999999995</v>
      </c>
      <c r="T7024" t="s">
        <v>914</v>
      </c>
      <c r="U7024" t="s">
        <v>915</v>
      </c>
      <c r="V7024" t="s">
        <v>13255</v>
      </c>
      <c r="W7024" t="s">
        <v>13256</v>
      </c>
      <c r="X7024" t="s">
        <v>13256</v>
      </c>
      <c r="Y7024">
        <v>2724</v>
      </c>
      <c r="Z7024">
        <v>1817</v>
      </c>
      <c r="AA7024">
        <v>606</v>
      </c>
      <c r="AB7024" t="s">
        <v>7505</v>
      </c>
      <c r="AC7024">
        <v>99</v>
      </c>
      <c r="AD7024">
        <v>8</v>
      </c>
      <c r="AE7024" t="s">
        <v>39</v>
      </c>
      <c r="AF7024" t="s">
        <v>13257</v>
      </c>
      <c r="AG7024" t="s">
        <v>39</v>
      </c>
      <c r="AH7024" t="s">
        <v>913</v>
      </c>
      <c r="AI7024">
        <v>0.02</v>
      </c>
      <c r="AJ7024" t="s">
        <v>39</v>
      </c>
      <c r="AK7024" t="s">
        <v>39</v>
      </c>
      <c r="AL7024" t="s">
        <v>922</v>
      </c>
      <c r="AM7024" t="s">
        <v>463</v>
      </c>
      <c r="AN7024" t="b">
        <v>1</v>
      </c>
      <c r="AO7024">
        <v>7.4766399999999997E-2</v>
      </c>
      <c r="AP7024" t="s">
        <v>13258</v>
      </c>
      <c r="AQ7024" t="s">
        <v>13256</v>
      </c>
      <c r="AR7024" t="b">
        <v>0</v>
      </c>
      <c r="AS7024" t="b">
        <v>1</v>
      </c>
      <c r="AT7024" t="b">
        <v>1</v>
      </c>
      <c r="AU7024" t="s">
        <v>924</v>
      </c>
    </row>
    <row r="7025" spans="1:47" hidden="1" x14ac:dyDescent="0.2">
      <c r="A7025" t="s">
        <v>464</v>
      </c>
      <c r="B7025" t="s">
        <v>38</v>
      </c>
      <c r="C7025" t="str">
        <f>B7025&amp;W7025</f>
        <v>Lung513I/X</v>
      </c>
      <c r="D7025" t="s">
        <v>6208</v>
      </c>
      <c r="E7025" t="s">
        <v>1205</v>
      </c>
      <c r="F7025" t="s">
        <v>1206</v>
      </c>
      <c r="G7025" t="s">
        <v>1207</v>
      </c>
      <c r="H7025" t="s">
        <v>908</v>
      </c>
      <c r="I7025">
        <v>7</v>
      </c>
      <c r="J7025">
        <v>116740861</v>
      </c>
      <c r="K7025">
        <v>116740863</v>
      </c>
      <c r="L7025" t="s">
        <v>954</v>
      </c>
      <c r="M7025" t="s">
        <v>1008</v>
      </c>
      <c r="N7025" t="s">
        <v>1008</v>
      </c>
      <c r="O7025" t="s">
        <v>1009</v>
      </c>
      <c r="P7025" t="b">
        <v>1</v>
      </c>
      <c r="Q7025" t="s">
        <v>957</v>
      </c>
      <c r="R7025" t="s">
        <v>39</v>
      </c>
      <c r="S7025" t="s">
        <v>39</v>
      </c>
      <c r="T7025" t="s">
        <v>4192</v>
      </c>
      <c r="U7025" t="s">
        <v>915</v>
      </c>
      <c r="V7025" t="s">
        <v>13259</v>
      </c>
      <c r="W7025" t="s">
        <v>13260</v>
      </c>
      <c r="X7025" t="s">
        <v>13260</v>
      </c>
      <c r="Y7025" t="s">
        <v>39</v>
      </c>
      <c r="Z7025" t="s">
        <v>39</v>
      </c>
      <c r="AA7025">
        <v>513</v>
      </c>
      <c r="AB7025" t="s">
        <v>13261</v>
      </c>
      <c r="AC7025">
        <v>287</v>
      </c>
      <c r="AD7025">
        <v>2</v>
      </c>
      <c r="AE7025" t="s">
        <v>39</v>
      </c>
      <c r="AF7025" t="s">
        <v>39</v>
      </c>
      <c r="AG7025" t="s">
        <v>39</v>
      </c>
      <c r="AH7025" t="s">
        <v>39</v>
      </c>
      <c r="AI7025" t="s">
        <v>39</v>
      </c>
      <c r="AJ7025" t="s">
        <v>39</v>
      </c>
      <c r="AK7025" t="s">
        <v>39</v>
      </c>
      <c r="AL7025" t="s">
        <v>922</v>
      </c>
      <c r="AM7025" t="s">
        <v>463</v>
      </c>
      <c r="AN7025" t="b">
        <v>1</v>
      </c>
      <c r="AO7025">
        <v>6.92042E-3</v>
      </c>
      <c r="AP7025" t="s">
        <v>13262</v>
      </c>
      <c r="AQ7025" t="s">
        <v>13260</v>
      </c>
      <c r="AR7025" t="b">
        <v>0</v>
      </c>
      <c r="AS7025" t="b">
        <v>0</v>
      </c>
      <c r="AT7025" t="b">
        <v>1</v>
      </c>
      <c r="AU7025" t="s">
        <v>924</v>
      </c>
    </row>
    <row r="7026" spans="1:47" hidden="1" x14ac:dyDescent="0.2">
      <c r="A7026" t="s">
        <v>498</v>
      </c>
      <c r="B7026" t="s">
        <v>38</v>
      </c>
      <c r="C7026" t="str">
        <f>B7026&amp;W7026</f>
        <v>Lung91R/L</v>
      </c>
      <c r="D7026" t="s">
        <v>5329</v>
      </c>
      <c r="E7026" t="s">
        <v>1005</v>
      </c>
      <c r="F7026" t="s">
        <v>1006</v>
      </c>
      <c r="G7026" t="s">
        <v>1007</v>
      </c>
      <c r="H7026" t="s">
        <v>908</v>
      </c>
      <c r="I7026">
        <v>1</v>
      </c>
      <c r="J7026">
        <v>120005472</v>
      </c>
      <c r="K7026">
        <v>120005472</v>
      </c>
      <c r="L7026" t="s">
        <v>909</v>
      </c>
      <c r="M7026" t="s">
        <v>910</v>
      </c>
      <c r="N7026" t="s">
        <v>910</v>
      </c>
      <c r="O7026" t="s">
        <v>911</v>
      </c>
      <c r="P7026" t="b">
        <v>1</v>
      </c>
      <c r="Q7026" t="s">
        <v>912</v>
      </c>
      <c r="R7026" t="s">
        <v>968</v>
      </c>
      <c r="S7026">
        <v>0.40799999999999997</v>
      </c>
      <c r="T7026" t="s">
        <v>914</v>
      </c>
      <c r="U7026" t="s">
        <v>915</v>
      </c>
      <c r="V7026" t="s">
        <v>4722</v>
      </c>
      <c r="W7026" t="s">
        <v>4723</v>
      </c>
      <c r="X7026" t="s">
        <v>4723</v>
      </c>
      <c r="Y7026">
        <v>492</v>
      </c>
      <c r="Z7026">
        <v>272</v>
      </c>
      <c r="AA7026">
        <v>91</v>
      </c>
      <c r="AB7026" t="s">
        <v>4051</v>
      </c>
      <c r="AC7026">
        <v>0</v>
      </c>
      <c r="AD7026">
        <v>20</v>
      </c>
      <c r="AE7026" t="s">
        <v>39</v>
      </c>
      <c r="AF7026" t="s">
        <v>4724</v>
      </c>
      <c r="AG7026" t="s">
        <v>4725</v>
      </c>
      <c r="AH7026" t="s">
        <v>974</v>
      </c>
      <c r="AI7026">
        <v>0.32</v>
      </c>
      <c r="AJ7026" t="s">
        <v>39</v>
      </c>
      <c r="AK7026" t="s">
        <v>39</v>
      </c>
      <c r="AL7026" t="s">
        <v>922</v>
      </c>
      <c r="AM7026" t="s">
        <v>497</v>
      </c>
      <c r="AN7026" t="b">
        <v>1</v>
      </c>
      <c r="AO7026">
        <v>1</v>
      </c>
      <c r="AP7026" t="s">
        <v>4726</v>
      </c>
      <c r="AQ7026" t="s">
        <v>4723</v>
      </c>
      <c r="AR7026" t="b">
        <v>0</v>
      </c>
      <c r="AS7026" t="b">
        <v>0</v>
      </c>
      <c r="AT7026" t="b">
        <v>1</v>
      </c>
      <c r="AU7026" t="s">
        <v>924</v>
      </c>
    </row>
    <row r="7027" spans="1:47" hidden="1" x14ac:dyDescent="0.2">
      <c r="A7027" t="s">
        <v>498</v>
      </c>
      <c r="B7027" t="s">
        <v>38</v>
      </c>
      <c r="C7027" t="str">
        <f>B7027&amp;W7027</f>
        <v>Lung248R/L</v>
      </c>
      <c r="D7027" t="s">
        <v>5329</v>
      </c>
      <c r="E7027" t="s">
        <v>977</v>
      </c>
      <c r="F7027" t="s">
        <v>978</v>
      </c>
      <c r="G7027" t="s">
        <v>979</v>
      </c>
      <c r="H7027" t="s">
        <v>908</v>
      </c>
      <c r="I7027">
        <v>17</v>
      </c>
      <c r="J7027">
        <v>7674220</v>
      </c>
      <c r="K7027">
        <v>7674220</v>
      </c>
      <c r="L7027" t="s">
        <v>909</v>
      </c>
      <c r="M7027" t="s">
        <v>910</v>
      </c>
      <c r="N7027" t="s">
        <v>910</v>
      </c>
      <c r="O7027" t="s">
        <v>911</v>
      </c>
      <c r="P7027" t="b">
        <v>1</v>
      </c>
      <c r="Q7027" t="s">
        <v>912</v>
      </c>
      <c r="R7027" t="s">
        <v>913</v>
      </c>
      <c r="S7027">
        <v>0.90200000000000002</v>
      </c>
      <c r="T7027" t="s">
        <v>914</v>
      </c>
      <c r="U7027" t="s">
        <v>915</v>
      </c>
      <c r="V7027" t="s">
        <v>1136</v>
      </c>
      <c r="W7027" t="s">
        <v>1137</v>
      </c>
      <c r="X7027" t="s">
        <v>1137</v>
      </c>
      <c r="Y7027">
        <v>933</v>
      </c>
      <c r="Z7027">
        <v>743</v>
      </c>
      <c r="AA7027">
        <v>248</v>
      </c>
      <c r="AB7027" t="s">
        <v>1138</v>
      </c>
      <c r="AC7027">
        <v>0</v>
      </c>
      <c r="AD7027">
        <v>17</v>
      </c>
      <c r="AE7027" t="s">
        <v>39</v>
      </c>
      <c r="AF7027" t="s">
        <v>1139</v>
      </c>
      <c r="AG7027" t="s">
        <v>1140</v>
      </c>
      <c r="AH7027" t="s">
        <v>913</v>
      </c>
      <c r="AI7027">
        <v>0</v>
      </c>
      <c r="AJ7027" t="s">
        <v>39</v>
      </c>
      <c r="AK7027" t="s">
        <v>39</v>
      </c>
      <c r="AL7027" t="s">
        <v>922</v>
      </c>
      <c r="AM7027" t="s">
        <v>497</v>
      </c>
      <c r="AN7027" t="b">
        <v>1</v>
      </c>
      <c r="AO7027">
        <v>1</v>
      </c>
      <c r="AP7027" t="s">
        <v>1141</v>
      </c>
      <c r="AQ7027" t="s">
        <v>1137</v>
      </c>
      <c r="AR7027" t="b">
        <v>0</v>
      </c>
      <c r="AS7027" t="b">
        <v>1</v>
      </c>
      <c r="AT7027" t="b">
        <v>1</v>
      </c>
      <c r="AU7027" t="s">
        <v>924</v>
      </c>
    </row>
    <row r="7028" spans="1:47" hidden="1" x14ac:dyDescent="0.2">
      <c r="A7028" t="s">
        <v>464</v>
      </c>
      <c r="B7028" t="s">
        <v>38</v>
      </c>
      <c r="C7028" t="str">
        <f>B7028&amp;W7028</f>
        <v>Lung806A/X</v>
      </c>
      <c r="D7028" t="s">
        <v>6208</v>
      </c>
      <c r="E7028" t="s">
        <v>1250</v>
      </c>
      <c r="F7028" t="s">
        <v>1251</v>
      </c>
      <c r="G7028" t="s">
        <v>1252</v>
      </c>
      <c r="H7028" t="s">
        <v>908</v>
      </c>
      <c r="I7028">
        <v>2</v>
      </c>
      <c r="J7028">
        <v>25236997</v>
      </c>
      <c r="K7028">
        <v>25236998</v>
      </c>
      <c r="L7028" t="s">
        <v>909</v>
      </c>
      <c r="M7028" t="s">
        <v>1008</v>
      </c>
      <c r="N7028" t="s">
        <v>1008</v>
      </c>
      <c r="O7028" t="s">
        <v>1009</v>
      </c>
      <c r="P7028" t="b">
        <v>1</v>
      </c>
      <c r="Q7028" t="s">
        <v>957</v>
      </c>
      <c r="R7028" t="s">
        <v>39</v>
      </c>
      <c r="S7028" t="s">
        <v>39</v>
      </c>
      <c r="T7028" t="s">
        <v>1430</v>
      </c>
      <c r="U7028" t="s">
        <v>993</v>
      </c>
      <c r="V7028" t="s">
        <v>13267</v>
      </c>
      <c r="W7028" t="s">
        <v>13268</v>
      </c>
      <c r="X7028" t="s">
        <v>13268</v>
      </c>
      <c r="Y7028">
        <v>2754</v>
      </c>
      <c r="Z7028">
        <v>2416</v>
      </c>
      <c r="AA7028">
        <v>806</v>
      </c>
      <c r="AB7028" t="s">
        <v>2940</v>
      </c>
      <c r="AC7028">
        <v>70</v>
      </c>
      <c r="AD7028">
        <v>2</v>
      </c>
      <c r="AE7028" t="s">
        <v>39</v>
      </c>
      <c r="AF7028" t="s">
        <v>39</v>
      </c>
      <c r="AG7028" t="s">
        <v>39</v>
      </c>
      <c r="AH7028" t="s">
        <v>39</v>
      </c>
      <c r="AI7028" t="s">
        <v>39</v>
      </c>
      <c r="AJ7028" t="s">
        <v>39</v>
      </c>
      <c r="AK7028" t="s">
        <v>39</v>
      </c>
      <c r="AL7028" t="s">
        <v>922</v>
      </c>
      <c r="AM7028" t="s">
        <v>463</v>
      </c>
      <c r="AN7028" t="b">
        <v>1</v>
      </c>
      <c r="AO7028">
        <v>2.7777799999999998E-2</v>
      </c>
      <c r="AP7028" t="s">
        <v>13269</v>
      </c>
      <c r="AQ7028" t="s">
        <v>13268</v>
      </c>
      <c r="AR7028" t="b">
        <v>0</v>
      </c>
      <c r="AS7028" t="b">
        <v>0</v>
      </c>
      <c r="AT7028" t="b">
        <v>1</v>
      </c>
      <c r="AU7028" t="s">
        <v>924</v>
      </c>
    </row>
    <row r="7029" spans="1:47" hidden="1" x14ac:dyDescent="0.2">
      <c r="A7029" t="s">
        <v>464</v>
      </c>
      <c r="B7029" t="s">
        <v>38</v>
      </c>
      <c r="C7029" t="str">
        <f>B7029&amp;W7029</f>
        <v>Lung373T/X</v>
      </c>
      <c r="D7029" t="s">
        <v>6208</v>
      </c>
      <c r="E7029" t="s">
        <v>1884</v>
      </c>
      <c r="F7029" t="s">
        <v>1885</v>
      </c>
      <c r="G7029" t="s">
        <v>1886</v>
      </c>
      <c r="H7029" t="s">
        <v>908</v>
      </c>
      <c r="I7029">
        <v>2</v>
      </c>
      <c r="J7029">
        <v>208239105</v>
      </c>
      <c r="K7029">
        <v>208239107</v>
      </c>
      <c r="L7029" t="s">
        <v>909</v>
      </c>
      <c r="M7029" t="s">
        <v>1008</v>
      </c>
      <c r="N7029" t="s">
        <v>1008</v>
      </c>
      <c r="O7029" t="s">
        <v>1009</v>
      </c>
      <c r="P7029" t="b">
        <v>1</v>
      </c>
      <c r="Q7029" t="s">
        <v>957</v>
      </c>
      <c r="R7029" t="s">
        <v>39</v>
      </c>
      <c r="S7029" t="s">
        <v>39</v>
      </c>
      <c r="T7029" t="s">
        <v>2893</v>
      </c>
      <c r="U7029" t="s">
        <v>936</v>
      </c>
      <c r="V7029" t="s">
        <v>13270</v>
      </c>
      <c r="W7029" t="s">
        <v>13271</v>
      </c>
      <c r="X7029" t="s">
        <v>13271</v>
      </c>
      <c r="Y7029" t="s">
        <v>39</v>
      </c>
      <c r="Z7029" t="s">
        <v>39</v>
      </c>
      <c r="AA7029">
        <v>373</v>
      </c>
      <c r="AB7029" t="s">
        <v>3149</v>
      </c>
      <c r="AC7029">
        <v>277</v>
      </c>
      <c r="AD7029">
        <v>2</v>
      </c>
      <c r="AE7029" t="s">
        <v>39</v>
      </c>
      <c r="AF7029" t="s">
        <v>39</v>
      </c>
      <c r="AG7029" t="s">
        <v>39</v>
      </c>
      <c r="AH7029" t="s">
        <v>39</v>
      </c>
      <c r="AI7029" t="s">
        <v>39</v>
      </c>
      <c r="AJ7029" t="s">
        <v>39</v>
      </c>
      <c r="AK7029" t="s">
        <v>39</v>
      </c>
      <c r="AL7029" t="s">
        <v>922</v>
      </c>
      <c r="AM7029" t="s">
        <v>463</v>
      </c>
      <c r="AN7029" t="b">
        <v>1</v>
      </c>
      <c r="AO7029">
        <v>7.1684599999999998E-3</v>
      </c>
      <c r="AP7029" t="s">
        <v>13272</v>
      </c>
      <c r="AQ7029" t="s">
        <v>13271</v>
      </c>
      <c r="AR7029" t="b">
        <v>0</v>
      </c>
      <c r="AS7029" t="b">
        <v>0</v>
      </c>
      <c r="AT7029" t="b">
        <v>1</v>
      </c>
      <c r="AU7029" t="s">
        <v>924</v>
      </c>
    </row>
    <row r="7030" spans="1:47" hidden="1" x14ac:dyDescent="0.2">
      <c r="A7030" t="s">
        <v>464</v>
      </c>
      <c r="B7030" t="s">
        <v>38</v>
      </c>
      <c r="C7030" t="str">
        <f>B7030&amp;W7030</f>
        <v>Lung500K/X</v>
      </c>
      <c r="D7030" t="s">
        <v>6208</v>
      </c>
      <c r="E7030" t="s">
        <v>2482</v>
      </c>
      <c r="F7030" t="s">
        <v>2483</v>
      </c>
      <c r="G7030" t="s">
        <v>2484</v>
      </c>
      <c r="H7030" t="s">
        <v>908</v>
      </c>
      <c r="I7030">
        <v>7</v>
      </c>
      <c r="J7030">
        <v>55161498</v>
      </c>
      <c r="K7030">
        <v>55161499</v>
      </c>
      <c r="L7030" t="s">
        <v>954</v>
      </c>
      <c r="M7030" t="s">
        <v>1896</v>
      </c>
      <c r="N7030" t="s">
        <v>1008</v>
      </c>
      <c r="O7030" t="s">
        <v>1009</v>
      </c>
      <c r="P7030" t="b">
        <v>1</v>
      </c>
      <c r="Q7030" t="s">
        <v>957</v>
      </c>
      <c r="R7030" t="s">
        <v>39</v>
      </c>
      <c r="S7030" t="s">
        <v>39</v>
      </c>
      <c r="T7030" t="s">
        <v>1030</v>
      </c>
      <c r="U7030" t="s">
        <v>993</v>
      </c>
      <c r="V7030" t="s">
        <v>13273</v>
      </c>
      <c r="W7030" t="s">
        <v>13274</v>
      </c>
      <c r="X7030" t="s">
        <v>13274</v>
      </c>
      <c r="Y7030">
        <v>1676</v>
      </c>
      <c r="Z7030">
        <v>1499</v>
      </c>
      <c r="AA7030">
        <v>500</v>
      </c>
      <c r="AB7030" t="s">
        <v>1453</v>
      </c>
      <c r="AC7030">
        <v>65</v>
      </c>
      <c r="AD7030">
        <v>1</v>
      </c>
      <c r="AE7030" t="s">
        <v>39</v>
      </c>
      <c r="AF7030" t="s">
        <v>39</v>
      </c>
      <c r="AG7030" t="s">
        <v>39</v>
      </c>
      <c r="AH7030" t="s">
        <v>39</v>
      </c>
      <c r="AI7030" t="s">
        <v>39</v>
      </c>
      <c r="AJ7030" t="s">
        <v>39</v>
      </c>
      <c r="AK7030" t="s">
        <v>39</v>
      </c>
      <c r="AL7030" t="s">
        <v>922</v>
      </c>
      <c r="AM7030" t="s">
        <v>463</v>
      </c>
      <c r="AN7030" t="b">
        <v>1</v>
      </c>
      <c r="AO7030">
        <v>1.51515E-2</v>
      </c>
      <c r="AP7030" t="s">
        <v>13275</v>
      </c>
      <c r="AQ7030" t="s">
        <v>13274</v>
      </c>
      <c r="AR7030" t="b">
        <v>0</v>
      </c>
      <c r="AS7030" t="b">
        <v>0</v>
      </c>
      <c r="AT7030" t="b">
        <v>1</v>
      </c>
      <c r="AU7030" t="s">
        <v>924</v>
      </c>
    </row>
    <row r="7031" spans="1:47" hidden="1" x14ac:dyDescent="0.2">
      <c r="A7031" t="s">
        <v>835</v>
      </c>
      <c r="B7031" t="s">
        <v>38</v>
      </c>
      <c r="C7031" t="str">
        <f>B7031&amp;W7031</f>
        <v>Lung1595S/P</v>
      </c>
      <c r="D7031" t="s">
        <v>3135</v>
      </c>
      <c r="E7031" t="s">
        <v>1192</v>
      </c>
      <c r="F7031" t="s">
        <v>1193</v>
      </c>
      <c r="G7031" t="s">
        <v>1194</v>
      </c>
      <c r="H7031" t="s">
        <v>908</v>
      </c>
      <c r="I7031">
        <v>19</v>
      </c>
      <c r="J7031">
        <v>42295147</v>
      </c>
      <c r="K7031">
        <v>42295147</v>
      </c>
      <c r="L7031" t="s">
        <v>954</v>
      </c>
      <c r="M7031" t="s">
        <v>910</v>
      </c>
      <c r="N7031" t="s">
        <v>910</v>
      </c>
      <c r="O7031" t="s">
        <v>911</v>
      </c>
      <c r="P7031" t="b">
        <v>1</v>
      </c>
      <c r="Q7031" t="s">
        <v>912</v>
      </c>
      <c r="R7031" t="s">
        <v>913</v>
      </c>
      <c r="S7031">
        <v>0.58899999999999997</v>
      </c>
      <c r="T7031" t="s">
        <v>936</v>
      </c>
      <c r="U7031" t="s">
        <v>914</v>
      </c>
      <c r="V7031" t="s">
        <v>3741</v>
      </c>
      <c r="W7031" t="s">
        <v>3742</v>
      </c>
      <c r="X7031" t="s">
        <v>3742</v>
      </c>
      <c r="Y7031">
        <v>4823</v>
      </c>
      <c r="Z7031">
        <v>4783</v>
      </c>
      <c r="AA7031">
        <v>1595</v>
      </c>
      <c r="AB7031" t="s">
        <v>2964</v>
      </c>
      <c r="AC7031">
        <v>6</v>
      </c>
      <c r="AD7031">
        <v>13</v>
      </c>
      <c r="AE7031" t="s">
        <v>39</v>
      </c>
      <c r="AF7031" t="s">
        <v>39</v>
      </c>
      <c r="AG7031" t="s">
        <v>3743</v>
      </c>
      <c r="AH7031" t="s">
        <v>1133</v>
      </c>
      <c r="AI7031">
        <v>0</v>
      </c>
      <c r="AJ7031" t="s">
        <v>39</v>
      </c>
      <c r="AK7031" t="s">
        <v>39</v>
      </c>
      <c r="AL7031" t="s">
        <v>929</v>
      </c>
      <c r="AM7031" t="s">
        <v>834</v>
      </c>
      <c r="AN7031" t="b">
        <v>1</v>
      </c>
      <c r="AO7031">
        <v>0.68421100000000001</v>
      </c>
      <c r="AP7031" t="s">
        <v>3744</v>
      </c>
      <c r="AQ7031" t="s">
        <v>3742</v>
      </c>
      <c r="AR7031" t="b">
        <v>0</v>
      </c>
      <c r="AS7031" t="b">
        <v>1</v>
      </c>
      <c r="AT7031" t="b">
        <v>1</v>
      </c>
      <c r="AU7031" t="s">
        <v>924</v>
      </c>
    </row>
    <row r="7032" spans="1:47" hidden="1" x14ac:dyDescent="0.2">
      <c r="A7032" t="s">
        <v>835</v>
      </c>
      <c r="B7032" t="s">
        <v>38</v>
      </c>
      <c r="C7032" t="str">
        <f>B7032&amp;W7032</f>
        <v>Lung858L/R</v>
      </c>
      <c r="D7032" t="s">
        <v>3135</v>
      </c>
      <c r="E7032" t="s">
        <v>2482</v>
      </c>
      <c r="F7032" t="s">
        <v>2483</v>
      </c>
      <c r="G7032" t="s">
        <v>2484</v>
      </c>
      <c r="H7032" t="s">
        <v>908</v>
      </c>
      <c r="I7032">
        <v>7</v>
      </c>
      <c r="J7032">
        <v>55191822</v>
      </c>
      <c r="K7032">
        <v>55191822</v>
      </c>
      <c r="L7032" t="s">
        <v>954</v>
      </c>
      <c r="M7032" t="s">
        <v>910</v>
      </c>
      <c r="N7032" t="s">
        <v>910</v>
      </c>
      <c r="O7032" t="s">
        <v>911</v>
      </c>
      <c r="P7032" t="b">
        <v>1</v>
      </c>
      <c r="Q7032" t="s">
        <v>912</v>
      </c>
      <c r="R7032" t="s">
        <v>913</v>
      </c>
      <c r="S7032">
        <v>0.93500000000000005</v>
      </c>
      <c r="T7032" t="s">
        <v>936</v>
      </c>
      <c r="U7032" t="s">
        <v>993</v>
      </c>
      <c r="V7032" t="s">
        <v>12781</v>
      </c>
      <c r="W7032" t="s">
        <v>12782</v>
      </c>
      <c r="X7032" t="s">
        <v>12782</v>
      </c>
      <c r="Y7032">
        <v>2750</v>
      </c>
      <c r="Z7032">
        <v>2573</v>
      </c>
      <c r="AA7032">
        <v>858</v>
      </c>
      <c r="AB7032" t="s">
        <v>11986</v>
      </c>
      <c r="AC7032">
        <v>29</v>
      </c>
      <c r="AD7032">
        <v>338</v>
      </c>
      <c r="AE7032" t="s">
        <v>39</v>
      </c>
      <c r="AF7032" t="s">
        <v>12783</v>
      </c>
      <c r="AG7032" t="s">
        <v>12784</v>
      </c>
      <c r="AH7032" t="s">
        <v>913</v>
      </c>
      <c r="AI7032">
        <v>0</v>
      </c>
      <c r="AJ7032" t="s">
        <v>39</v>
      </c>
      <c r="AK7032" t="s">
        <v>39</v>
      </c>
      <c r="AL7032" t="s">
        <v>929</v>
      </c>
      <c r="AM7032" t="s">
        <v>834</v>
      </c>
      <c r="AN7032" t="b">
        <v>1</v>
      </c>
      <c r="AO7032">
        <v>0.92098100000000005</v>
      </c>
      <c r="AP7032" t="s">
        <v>12785</v>
      </c>
      <c r="AQ7032" t="s">
        <v>12782</v>
      </c>
      <c r="AR7032" t="b">
        <v>0</v>
      </c>
      <c r="AS7032" t="b">
        <v>1</v>
      </c>
      <c r="AT7032" t="b">
        <v>1</v>
      </c>
      <c r="AU7032" t="s">
        <v>924</v>
      </c>
    </row>
    <row r="7033" spans="1:47" hidden="1" x14ac:dyDescent="0.2">
      <c r="A7033" t="s">
        <v>464</v>
      </c>
      <c r="B7033" t="s">
        <v>38</v>
      </c>
      <c r="C7033" t="str">
        <f>B7033&amp;W7033</f>
        <v>Lung3061-3062DK/EX</v>
      </c>
      <c r="D7033" t="s">
        <v>6208</v>
      </c>
      <c r="E7033" t="s">
        <v>1166</v>
      </c>
      <c r="F7033" t="s">
        <v>1167</v>
      </c>
      <c r="G7033" t="s">
        <v>1168</v>
      </c>
      <c r="H7033" t="s">
        <v>908</v>
      </c>
      <c r="I7033">
        <v>12</v>
      </c>
      <c r="J7033">
        <v>49038171</v>
      </c>
      <c r="K7033">
        <v>49038173</v>
      </c>
      <c r="L7033" t="s">
        <v>909</v>
      </c>
      <c r="M7033" t="s">
        <v>1008</v>
      </c>
      <c r="N7033" t="s">
        <v>1008</v>
      </c>
      <c r="O7033" t="s">
        <v>1009</v>
      </c>
      <c r="P7033" t="b">
        <v>1</v>
      </c>
      <c r="Q7033" t="s">
        <v>957</v>
      </c>
      <c r="R7033" t="s">
        <v>39</v>
      </c>
      <c r="S7033" t="s">
        <v>39</v>
      </c>
      <c r="T7033" t="s">
        <v>2251</v>
      </c>
      <c r="U7033" t="s">
        <v>936</v>
      </c>
      <c r="V7033" t="s">
        <v>13279</v>
      </c>
      <c r="W7033" t="s">
        <v>13280</v>
      </c>
      <c r="X7033" t="s">
        <v>13280</v>
      </c>
      <c r="Y7033" t="s">
        <v>39</v>
      </c>
      <c r="Z7033" t="s">
        <v>39</v>
      </c>
      <c r="AA7033" t="s">
        <v>39</v>
      </c>
      <c r="AB7033" t="s">
        <v>13281</v>
      </c>
      <c r="AC7033">
        <v>249</v>
      </c>
      <c r="AD7033">
        <v>2</v>
      </c>
      <c r="AE7033" t="s">
        <v>39</v>
      </c>
      <c r="AF7033" t="s">
        <v>39</v>
      </c>
      <c r="AG7033" t="s">
        <v>39</v>
      </c>
      <c r="AH7033" t="s">
        <v>39</v>
      </c>
      <c r="AI7033" t="s">
        <v>39</v>
      </c>
      <c r="AJ7033" t="s">
        <v>39</v>
      </c>
      <c r="AK7033" t="s">
        <v>39</v>
      </c>
      <c r="AL7033" t="s">
        <v>922</v>
      </c>
      <c r="AM7033" t="s">
        <v>463</v>
      </c>
      <c r="AN7033" t="b">
        <v>1</v>
      </c>
      <c r="AO7033">
        <v>7.9681300000000004E-3</v>
      </c>
      <c r="AP7033" t="s">
        <v>1171</v>
      </c>
      <c r="AQ7033" t="s">
        <v>13280</v>
      </c>
      <c r="AR7033" t="b">
        <v>0</v>
      </c>
      <c r="AS7033" t="b">
        <v>0</v>
      </c>
      <c r="AT7033" t="b">
        <v>1</v>
      </c>
      <c r="AU7033" t="s">
        <v>924</v>
      </c>
    </row>
    <row r="7034" spans="1:47" hidden="1" x14ac:dyDescent="0.2">
      <c r="A7034" t="s">
        <v>464</v>
      </c>
      <c r="B7034" t="s">
        <v>38</v>
      </c>
      <c r="C7034" t="str">
        <f>B7034&amp;W7034</f>
        <v>Lung3031-3032LE/LX</v>
      </c>
      <c r="D7034" t="s">
        <v>6208</v>
      </c>
      <c r="E7034" t="s">
        <v>1166</v>
      </c>
      <c r="F7034" t="s">
        <v>1167</v>
      </c>
      <c r="G7034" t="s">
        <v>1168</v>
      </c>
      <c r="H7034" t="s">
        <v>908</v>
      </c>
      <c r="I7034">
        <v>12</v>
      </c>
      <c r="J7034">
        <v>49038261</v>
      </c>
      <c r="K7034">
        <v>49038263</v>
      </c>
      <c r="L7034" t="s">
        <v>909</v>
      </c>
      <c r="M7034" t="s">
        <v>1008</v>
      </c>
      <c r="N7034" t="s">
        <v>1008</v>
      </c>
      <c r="O7034" t="s">
        <v>1009</v>
      </c>
      <c r="P7034" t="b">
        <v>1</v>
      </c>
      <c r="Q7034" t="s">
        <v>957</v>
      </c>
      <c r="R7034" t="s">
        <v>39</v>
      </c>
      <c r="S7034" t="s">
        <v>39</v>
      </c>
      <c r="T7034" t="s">
        <v>4094</v>
      </c>
      <c r="U7034" t="s">
        <v>936</v>
      </c>
      <c r="V7034" t="s">
        <v>13282</v>
      </c>
      <c r="W7034" t="s">
        <v>13283</v>
      </c>
      <c r="X7034" t="s">
        <v>13283</v>
      </c>
      <c r="Y7034" t="s">
        <v>39</v>
      </c>
      <c r="Z7034" t="s">
        <v>39</v>
      </c>
      <c r="AA7034" t="s">
        <v>39</v>
      </c>
      <c r="AB7034" t="s">
        <v>12701</v>
      </c>
      <c r="AC7034">
        <v>199</v>
      </c>
      <c r="AD7034">
        <v>2</v>
      </c>
      <c r="AE7034" t="s">
        <v>39</v>
      </c>
      <c r="AF7034" t="s">
        <v>39</v>
      </c>
      <c r="AG7034" t="s">
        <v>39</v>
      </c>
      <c r="AH7034" t="s">
        <v>39</v>
      </c>
      <c r="AI7034" t="s">
        <v>39</v>
      </c>
      <c r="AJ7034" t="s">
        <v>39</v>
      </c>
      <c r="AK7034" t="s">
        <v>39</v>
      </c>
      <c r="AL7034" t="s">
        <v>922</v>
      </c>
      <c r="AM7034" t="s">
        <v>463</v>
      </c>
      <c r="AN7034" t="b">
        <v>1</v>
      </c>
      <c r="AO7034">
        <v>9.9502500000000008E-3</v>
      </c>
      <c r="AP7034" t="s">
        <v>1171</v>
      </c>
      <c r="AQ7034" t="s">
        <v>13283</v>
      </c>
      <c r="AR7034" t="b">
        <v>0</v>
      </c>
      <c r="AS7034" t="b">
        <v>0</v>
      </c>
      <c r="AT7034" t="b">
        <v>1</v>
      </c>
      <c r="AU7034" t="s">
        <v>924</v>
      </c>
    </row>
    <row r="7035" spans="1:47" hidden="1" x14ac:dyDescent="0.2">
      <c r="A7035" t="s">
        <v>464</v>
      </c>
      <c r="B7035" t="s">
        <v>38</v>
      </c>
      <c r="C7035" t="str">
        <f>B7035&amp;W7035</f>
        <v>Lung2842G/X</v>
      </c>
      <c r="D7035" t="s">
        <v>6208</v>
      </c>
      <c r="E7035" t="s">
        <v>1166</v>
      </c>
      <c r="F7035" t="s">
        <v>1167</v>
      </c>
      <c r="G7035" t="s">
        <v>1168</v>
      </c>
      <c r="H7035" t="s">
        <v>908</v>
      </c>
      <c r="I7035">
        <v>12</v>
      </c>
      <c r="J7035">
        <v>49038830</v>
      </c>
      <c r="K7035">
        <v>49038832</v>
      </c>
      <c r="L7035" t="s">
        <v>909</v>
      </c>
      <c r="M7035" t="s">
        <v>1008</v>
      </c>
      <c r="N7035" t="s">
        <v>1008</v>
      </c>
      <c r="O7035" t="s">
        <v>1009</v>
      </c>
      <c r="P7035" t="b">
        <v>1</v>
      </c>
      <c r="Q7035" t="s">
        <v>957</v>
      </c>
      <c r="R7035" t="s">
        <v>39</v>
      </c>
      <c r="S7035" t="s">
        <v>39</v>
      </c>
      <c r="T7035" t="s">
        <v>4094</v>
      </c>
      <c r="U7035" t="s">
        <v>936</v>
      </c>
      <c r="V7035" t="s">
        <v>13284</v>
      </c>
      <c r="W7035" t="s">
        <v>13285</v>
      </c>
      <c r="X7035" t="s">
        <v>13285</v>
      </c>
      <c r="Y7035" t="s">
        <v>39</v>
      </c>
      <c r="Z7035" t="s">
        <v>39</v>
      </c>
      <c r="AA7035">
        <v>2842</v>
      </c>
      <c r="AB7035" t="s">
        <v>4843</v>
      </c>
      <c r="AC7035">
        <v>32</v>
      </c>
      <c r="AD7035">
        <v>1</v>
      </c>
      <c r="AE7035" t="s">
        <v>39</v>
      </c>
      <c r="AF7035" t="s">
        <v>39</v>
      </c>
      <c r="AG7035" t="s">
        <v>39</v>
      </c>
      <c r="AH7035" t="s">
        <v>39</v>
      </c>
      <c r="AI7035" t="s">
        <v>39</v>
      </c>
      <c r="AJ7035" t="s">
        <v>39</v>
      </c>
      <c r="AK7035" t="s">
        <v>39</v>
      </c>
      <c r="AL7035" t="s">
        <v>922</v>
      </c>
      <c r="AM7035" t="s">
        <v>463</v>
      </c>
      <c r="AN7035" t="b">
        <v>1</v>
      </c>
      <c r="AO7035">
        <v>3.0303E-2</v>
      </c>
      <c r="AP7035" t="s">
        <v>13286</v>
      </c>
      <c r="AQ7035" t="s">
        <v>13285</v>
      </c>
      <c r="AR7035" t="b">
        <v>0</v>
      </c>
      <c r="AS7035" t="b">
        <v>0</v>
      </c>
      <c r="AT7035" t="b">
        <v>1</v>
      </c>
      <c r="AU7035" t="s">
        <v>924</v>
      </c>
    </row>
    <row r="7036" spans="1:47" hidden="1" x14ac:dyDescent="0.2">
      <c r="A7036" t="s">
        <v>464</v>
      </c>
      <c r="B7036" t="s">
        <v>38</v>
      </c>
      <c r="C7036" t="str">
        <f>B7036&amp;W7036</f>
        <v>LungNA</v>
      </c>
      <c r="D7036" t="s">
        <v>6208</v>
      </c>
      <c r="E7036" t="s">
        <v>1114</v>
      </c>
      <c r="F7036" t="s">
        <v>1115</v>
      </c>
      <c r="G7036" t="s">
        <v>1116</v>
      </c>
      <c r="H7036" t="s">
        <v>908</v>
      </c>
      <c r="I7036">
        <v>5</v>
      </c>
      <c r="J7036">
        <v>13692138</v>
      </c>
      <c r="K7036">
        <v>13692139</v>
      </c>
      <c r="L7036" t="s">
        <v>909</v>
      </c>
      <c r="M7036" t="s">
        <v>999</v>
      </c>
      <c r="N7036" t="s">
        <v>1000</v>
      </c>
      <c r="O7036" t="s">
        <v>1001</v>
      </c>
      <c r="P7036" t="b">
        <v>0</v>
      </c>
      <c r="Q7036" t="s">
        <v>957</v>
      </c>
      <c r="R7036" t="s">
        <v>39</v>
      </c>
      <c r="S7036" t="s">
        <v>39</v>
      </c>
      <c r="T7036" t="s">
        <v>1244</v>
      </c>
      <c r="U7036" t="s">
        <v>915</v>
      </c>
      <c r="V7036" t="s">
        <v>13287</v>
      </c>
      <c r="W7036" t="s">
        <v>39</v>
      </c>
      <c r="X7036" t="s">
        <v>39</v>
      </c>
      <c r="Y7036" t="s">
        <v>39</v>
      </c>
      <c r="Z7036" t="s">
        <v>39</v>
      </c>
      <c r="AA7036" t="s">
        <v>39</v>
      </c>
      <c r="AB7036" t="s">
        <v>39</v>
      </c>
      <c r="AC7036">
        <v>117</v>
      </c>
      <c r="AD7036">
        <v>2</v>
      </c>
      <c r="AE7036" t="s">
        <v>39</v>
      </c>
      <c r="AF7036" t="s">
        <v>39</v>
      </c>
      <c r="AG7036" t="s">
        <v>39</v>
      </c>
      <c r="AH7036" t="s">
        <v>39</v>
      </c>
      <c r="AI7036" t="s">
        <v>39</v>
      </c>
      <c r="AJ7036" t="s">
        <v>39</v>
      </c>
      <c r="AK7036" t="s">
        <v>39</v>
      </c>
      <c r="AL7036" t="s">
        <v>922</v>
      </c>
      <c r="AM7036" t="s">
        <v>463</v>
      </c>
      <c r="AN7036" t="b">
        <v>1</v>
      </c>
      <c r="AO7036">
        <v>1.6806700000000001E-2</v>
      </c>
      <c r="AP7036" t="s">
        <v>1121</v>
      </c>
      <c r="AQ7036" t="s">
        <v>39</v>
      </c>
      <c r="AR7036" t="b">
        <v>0</v>
      </c>
      <c r="AS7036" t="b">
        <v>0</v>
      </c>
      <c r="AT7036" t="b">
        <v>0</v>
      </c>
      <c r="AU7036" t="s">
        <v>924</v>
      </c>
    </row>
    <row r="7037" spans="1:47" hidden="1" x14ac:dyDescent="0.2">
      <c r="A7037" t="s">
        <v>464</v>
      </c>
      <c r="B7037" t="s">
        <v>38</v>
      </c>
      <c r="C7037" t="str">
        <f>B7037&amp;W7037</f>
        <v>Lung3687L/FX</v>
      </c>
      <c r="D7037" t="s">
        <v>6208</v>
      </c>
      <c r="E7037" t="s">
        <v>1114</v>
      </c>
      <c r="F7037" t="s">
        <v>1115</v>
      </c>
      <c r="G7037" t="s">
        <v>1116</v>
      </c>
      <c r="H7037" t="s">
        <v>908</v>
      </c>
      <c r="I7037">
        <v>5</v>
      </c>
      <c r="J7037">
        <v>13751228</v>
      </c>
      <c r="K7037">
        <v>13751228</v>
      </c>
      <c r="L7037" t="s">
        <v>909</v>
      </c>
      <c r="M7037" t="s">
        <v>1008</v>
      </c>
      <c r="N7037" t="s">
        <v>1008</v>
      </c>
      <c r="O7037" t="s">
        <v>1028</v>
      </c>
      <c r="P7037" t="b">
        <v>1</v>
      </c>
      <c r="Q7037" t="s">
        <v>1029</v>
      </c>
      <c r="R7037" t="s">
        <v>39</v>
      </c>
      <c r="S7037" t="s">
        <v>39</v>
      </c>
      <c r="T7037" t="s">
        <v>914</v>
      </c>
      <c r="U7037" t="s">
        <v>1730</v>
      </c>
      <c r="V7037" t="s">
        <v>13288</v>
      </c>
      <c r="W7037" t="s">
        <v>13289</v>
      </c>
      <c r="X7037" t="s">
        <v>13289</v>
      </c>
      <c r="Y7037" t="s">
        <v>39</v>
      </c>
      <c r="Z7037" t="s">
        <v>39</v>
      </c>
      <c r="AA7037">
        <v>3687</v>
      </c>
      <c r="AB7037" t="s">
        <v>13290</v>
      </c>
      <c r="AC7037">
        <v>134</v>
      </c>
      <c r="AD7037">
        <v>2</v>
      </c>
      <c r="AE7037" t="s">
        <v>39</v>
      </c>
      <c r="AF7037" t="s">
        <v>39</v>
      </c>
      <c r="AG7037" t="s">
        <v>39</v>
      </c>
      <c r="AH7037" t="s">
        <v>39</v>
      </c>
      <c r="AI7037" t="s">
        <v>39</v>
      </c>
      <c r="AJ7037" t="s">
        <v>39</v>
      </c>
      <c r="AK7037" t="s">
        <v>39</v>
      </c>
      <c r="AL7037" t="s">
        <v>922</v>
      </c>
      <c r="AM7037" t="s">
        <v>463</v>
      </c>
      <c r="AN7037" t="b">
        <v>1</v>
      </c>
      <c r="AO7037">
        <v>1.4705899999999999E-2</v>
      </c>
      <c r="AP7037" t="s">
        <v>13291</v>
      </c>
      <c r="AQ7037" t="s">
        <v>13289</v>
      </c>
      <c r="AR7037" t="b">
        <v>0</v>
      </c>
      <c r="AS7037" t="b">
        <v>0</v>
      </c>
      <c r="AT7037" t="b">
        <v>1</v>
      </c>
      <c r="AU7037" t="s">
        <v>924</v>
      </c>
    </row>
    <row r="7038" spans="1:47" hidden="1" x14ac:dyDescent="0.2">
      <c r="A7038" t="s">
        <v>464</v>
      </c>
      <c r="B7038" t="s">
        <v>38</v>
      </c>
      <c r="C7038" t="str">
        <f>B7038&amp;W7038</f>
        <v>Lung?-3474</v>
      </c>
      <c r="D7038" t="s">
        <v>6208</v>
      </c>
      <c r="E7038" t="s">
        <v>1114</v>
      </c>
      <c r="F7038" t="s">
        <v>1115</v>
      </c>
      <c r="G7038" t="s">
        <v>1116</v>
      </c>
      <c r="H7038" t="s">
        <v>908</v>
      </c>
      <c r="I7038">
        <v>5</v>
      </c>
      <c r="J7038">
        <v>13754337</v>
      </c>
      <c r="K7038">
        <v>13754339</v>
      </c>
      <c r="L7038" t="s">
        <v>909</v>
      </c>
      <c r="M7038" t="s">
        <v>12712</v>
      </c>
      <c r="N7038" t="s">
        <v>1619</v>
      </c>
      <c r="O7038" t="s">
        <v>1586</v>
      </c>
      <c r="P7038" t="b">
        <v>1</v>
      </c>
      <c r="Q7038" t="s">
        <v>957</v>
      </c>
      <c r="R7038" t="s">
        <v>39</v>
      </c>
      <c r="S7038" t="s">
        <v>39</v>
      </c>
      <c r="T7038" t="s">
        <v>1404</v>
      </c>
      <c r="U7038" t="s">
        <v>993</v>
      </c>
      <c r="V7038" t="s">
        <v>13292</v>
      </c>
      <c r="W7038" t="s">
        <v>13293</v>
      </c>
      <c r="X7038" t="s">
        <v>13293</v>
      </c>
      <c r="Y7038" t="s">
        <v>39</v>
      </c>
      <c r="Z7038" t="s">
        <v>39</v>
      </c>
      <c r="AA7038" t="s">
        <v>39</v>
      </c>
      <c r="AB7038" t="s">
        <v>39</v>
      </c>
      <c r="AC7038">
        <v>330</v>
      </c>
      <c r="AD7038">
        <v>2</v>
      </c>
      <c r="AE7038" t="s">
        <v>39</v>
      </c>
      <c r="AF7038" t="s">
        <v>39</v>
      </c>
      <c r="AG7038" t="s">
        <v>39</v>
      </c>
      <c r="AH7038" t="s">
        <v>39</v>
      </c>
      <c r="AI7038" t="s">
        <v>39</v>
      </c>
      <c r="AJ7038" t="s">
        <v>39</v>
      </c>
      <c r="AK7038" t="s">
        <v>39</v>
      </c>
      <c r="AL7038" t="s">
        <v>922</v>
      </c>
      <c r="AM7038" t="s">
        <v>463</v>
      </c>
      <c r="AN7038" t="b">
        <v>1</v>
      </c>
      <c r="AO7038">
        <v>6.0241000000000001E-3</v>
      </c>
      <c r="AP7038" t="s">
        <v>1121</v>
      </c>
      <c r="AQ7038" t="s">
        <v>13293</v>
      </c>
      <c r="AR7038" t="b">
        <v>0</v>
      </c>
      <c r="AS7038" t="b">
        <v>0</v>
      </c>
      <c r="AT7038" t="b">
        <v>1</v>
      </c>
      <c r="AU7038" t="s">
        <v>924</v>
      </c>
    </row>
    <row r="7039" spans="1:47" hidden="1" x14ac:dyDescent="0.2">
      <c r="A7039" t="s">
        <v>464</v>
      </c>
      <c r="B7039" t="s">
        <v>38</v>
      </c>
      <c r="C7039" t="str">
        <f>B7039&amp;W7039</f>
        <v>Lung3391-3392YN/*</v>
      </c>
      <c r="D7039" t="s">
        <v>6208</v>
      </c>
      <c r="E7039" t="s">
        <v>1114</v>
      </c>
      <c r="F7039" t="s">
        <v>1115</v>
      </c>
      <c r="G7039" t="s">
        <v>1116</v>
      </c>
      <c r="H7039" t="s">
        <v>908</v>
      </c>
      <c r="I7039">
        <v>5</v>
      </c>
      <c r="J7039">
        <v>13762828</v>
      </c>
      <c r="K7039">
        <v>13762830</v>
      </c>
      <c r="L7039" t="s">
        <v>909</v>
      </c>
      <c r="M7039" t="s">
        <v>3042</v>
      </c>
      <c r="N7039" t="s">
        <v>1016</v>
      </c>
      <c r="O7039" t="s">
        <v>1017</v>
      </c>
      <c r="P7039" t="b">
        <v>1</v>
      </c>
      <c r="Q7039" t="s">
        <v>957</v>
      </c>
      <c r="R7039" t="s">
        <v>39</v>
      </c>
      <c r="S7039" t="s">
        <v>39</v>
      </c>
      <c r="T7039" t="s">
        <v>1117</v>
      </c>
      <c r="U7039" t="s">
        <v>936</v>
      </c>
      <c r="V7039" t="s">
        <v>13294</v>
      </c>
      <c r="W7039" t="s">
        <v>13295</v>
      </c>
      <c r="X7039" t="s">
        <v>13295</v>
      </c>
      <c r="Y7039" t="s">
        <v>39</v>
      </c>
      <c r="Z7039" t="s">
        <v>39</v>
      </c>
      <c r="AA7039" t="s">
        <v>39</v>
      </c>
      <c r="AB7039" t="s">
        <v>13296</v>
      </c>
      <c r="AC7039">
        <v>190</v>
      </c>
      <c r="AD7039">
        <v>2</v>
      </c>
      <c r="AE7039" t="s">
        <v>39</v>
      </c>
      <c r="AF7039" t="s">
        <v>39</v>
      </c>
      <c r="AG7039" t="s">
        <v>39</v>
      </c>
      <c r="AH7039" t="s">
        <v>39</v>
      </c>
      <c r="AI7039" t="s">
        <v>39</v>
      </c>
      <c r="AJ7039" t="s">
        <v>39</v>
      </c>
      <c r="AK7039" t="s">
        <v>39</v>
      </c>
      <c r="AL7039" t="s">
        <v>922</v>
      </c>
      <c r="AM7039" t="s">
        <v>463</v>
      </c>
      <c r="AN7039" t="b">
        <v>1</v>
      </c>
      <c r="AO7039">
        <v>1.0416699999999999E-2</v>
      </c>
      <c r="AP7039" t="s">
        <v>1121</v>
      </c>
      <c r="AQ7039" t="s">
        <v>13295</v>
      </c>
      <c r="AR7039" t="b">
        <v>0</v>
      </c>
      <c r="AS7039" t="b">
        <v>0</v>
      </c>
      <c r="AT7039" t="b">
        <v>1</v>
      </c>
      <c r="AU7039" t="s">
        <v>924</v>
      </c>
    </row>
    <row r="7040" spans="1:47" hidden="1" x14ac:dyDescent="0.2">
      <c r="A7040" t="s">
        <v>464</v>
      </c>
      <c r="B7040" t="s">
        <v>38</v>
      </c>
      <c r="C7040" t="str">
        <f>B7040&amp;W7040</f>
        <v>Lung2411G/C</v>
      </c>
      <c r="D7040" t="s">
        <v>6208</v>
      </c>
      <c r="E7040" t="s">
        <v>1114</v>
      </c>
      <c r="F7040" t="s">
        <v>1115</v>
      </c>
      <c r="G7040" t="s">
        <v>1116</v>
      </c>
      <c r="H7040" t="s">
        <v>908</v>
      </c>
      <c r="I7040">
        <v>5</v>
      </c>
      <c r="J7040">
        <v>13811823</v>
      </c>
      <c r="K7040">
        <v>13811823</v>
      </c>
      <c r="L7040" t="s">
        <v>909</v>
      </c>
      <c r="M7040" t="s">
        <v>1462</v>
      </c>
      <c r="N7040" t="s">
        <v>910</v>
      </c>
      <c r="O7040" t="s">
        <v>911</v>
      </c>
      <c r="P7040" t="b">
        <v>1</v>
      </c>
      <c r="Q7040" t="s">
        <v>912</v>
      </c>
      <c r="R7040" t="s">
        <v>913</v>
      </c>
      <c r="S7040">
        <v>0.78</v>
      </c>
      <c r="T7040" t="s">
        <v>914</v>
      </c>
      <c r="U7040" t="s">
        <v>915</v>
      </c>
      <c r="V7040" t="s">
        <v>13297</v>
      </c>
      <c r="W7040" t="s">
        <v>13298</v>
      </c>
      <c r="X7040" t="s">
        <v>13298</v>
      </c>
      <c r="Y7040">
        <v>7336</v>
      </c>
      <c r="Z7040">
        <v>7231</v>
      </c>
      <c r="AA7040">
        <v>2411</v>
      </c>
      <c r="AB7040" t="s">
        <v>4624</v>
      </c>
      <c r="AC7040">
        <v>147</v>
      </c>
      <c r="AD7040">
        <v>7</v>
      </c>
      <c r="AE7040" t="s">
        <v>39</v>
      </c>
      <c r="AF7040" t="s">
        <v>39</v>
      </c>
      <c r="AG7040" t="s">
        <v>39</v>
      </c>
      <c r="AH7040" t="s">
        <v>913</v>
      </c>
      <c r="AI7040">
        <v>0.01</v>
      </c>
      <c r="AJ7040" t="s">
        <v>39</v>
      </c>
      <c r="AK7040" t="s">
        <v>39</v>
      </c>
      <c r="AL7040" t="s">
        <v>922</v>
      </c>
      <c r="AM7040" t="s">
        <v>463</v>
      </c>
      <c r="AN7040" t="b">
        <v>1</v>
      </c>
      <c r="AO7040">
        <v>4.5454500000000002E-2</v>
      </c>
      <c r="AP7040" t="s">
        <v>13299</v>
      </c>
      <c r="AQ7040" t="s">
        <v>13298</v>
      </c>
      <c r="AR7040" t="b">
        <v>0</v>
      </c>
      <c r="AS7040" t="b">
        <v>1</v>
      </c>
      <c r="AT7040" t="b">
        <v>1</v>
      </c>
      <c r="AU7040" t="s">
        <v>924</v>
      </c>
    </row>
    <row r="7041" spans="1:47" hidden="1" x14ac:dyDescent="0.2">
      <c r="A7041" t="s">
        <v>464</v>
      </c>
      <c r="B7041" t="s">
        <v>38</v>
      </c>
      <c r="C7041" t="str">
        <f>B7041&amp;W7041</f>
        <v>Lung1994G/X</v>
      </c>
      <c r="D7041" t="s">
        <v>6208</v>
      </c>
      <c r="E7041" t="s">
        <v>1114</v>
      </c>
      <c r="F7041" t="s">
        <v>1115</v>
      </c>
      <c r="G7041" t="s">
        <v>1116</v>
      </c>
      <c r="H7041" t="s">
        <v>908</v>
      </c>
      <c r="I7041">
        <v>5</v>
      </c>
      <c r="J7041">
        <v>13830676</v>
      </c>
      <c r="K7041">
        <v>13830677</v>
      </c>
      <c r="L7041" t="s">
        <v>909</v>
      </c>
      <c r="M7041" t="s">
        <v>1008</v>
      </c>
      <c r="N7041" t="s">
        <v>1008</v>
      </c>
      <c r="O7041" t="s">
        <v>1009</v>
      </c>
      <c r="P7041" t="b">
        <v>1</v>
      </c>
      <c r="Q7041" t="s">
        <v>957</v>
      </c>
      <c r="R7041" t="s">
        <v>39</v>
      </c>
      <c r="S7041" t="s">
        <v>39</v>
      </c>
      <c r="T7041" t="s">
        <v>1010</v>
      </c>
      <c r="U7041" t="s">
        <v>936</v>
      </c>
      <c r="V7041" t="s">
        <v>13300</v>
      </c>
      <c r="W7041" t="s">
        <v>13301</v>
      </c>
      <c r="X7041" t="s">
        <v>13301</v>
      </c>
      <c r="Y7041">
        <v>6086</v>
      </c>
      <c r="Z7041">
        <v>5981</v>
      </c>
      <c r="AA7041">
        <v>1994</v>
      </c>
      <c r="AB7041" t="s">
        <v>1366</v>
      </c>
      <c r="AC7041">
        <v>283</v>
      </c>
      <c r="AD7041">
        <v>2</v>
      </c>
      <c r="AE7041" t="s">
        <v>39</v>
      </c>
      <c r="AF7041" t="s">
        <v>39</v>
      </c>
      <c r="AG7041" t="s">
        <v>39</v>
      </c>
      <c r="AH7041" t="s">
        <v>39</v>
      </c>
      <c r="AI7041" t="s">
        <v>39</v>
      </c>
      <c r="AJ7041" t="s">
        <v>39</v>
      </c>
      <c r="AK7041" t="s">
        <v>39</v>
      </c>
      <c r="AL7041" t="s">
        <v>922</v>
      </c>
      <c r="AM7041" t="s">
        <v>463</v>
      </c>
      <c r="AN7041" t="b">
        <v>1</v>
      </c>
      <c r="AO7041">
        <v>7.0175400000000001E-3</v>
      </c>
      <c r="AP7041" t="s">
        <v>13302</v>
      </c>
      <c r="AQ7041" t="s">
        <v>13301</v>
      </c>
      <c r="AR7041" t="b">
        <v>0</v>
      </c>
      <c r="AS7041" t="b">
        <v>0</v>
      </c>
      <c r="AT7041" t="b">
        <v>1</v>
      </c>
      <c r="AU7041" t="s">
        <v>924</v>
      </c>
    </row>
    <row r="7042" spans="1:47" hidden="1" x14ac:dyDescent="0.2">
      <c r="A7042" t="s">
        <v>464</v>
      </c>
      <c r="B7042" t="s">
        <v>38</v>
      </c>
      <c r="C7042" t="str">
        <f>B7042&amp;W7042</f>
        <v>Lung1556-1557DN/EX</v>
      </c>
      <c r="D7042" t="s">
        <v>6208</v>
      </c>
      <c r="E7042" t="s">
        <v>1114</v>
      </c>
      <c r="F7042" t="s">
        <v>1115</v>
      </c>
      <c r="G7042" t="s">
        <v>1116</v>
      </c>
      <c r="H7042" t="s">
        <v>908</v>
      </c>
      <c r="I7042">
        <v>5</v>
      </c>
      <c r="J7042">
        <v>13862674</v>
      </c>
      <c r="K7042">
        <v>13862676</v>
      </c>
      <c r="L7042" t="s">
        <v>909</v>
      </c>
      <c r="M7042" t="s">
        <v>1008</v>
      </c>
      <c r="N7042" t="s">
        <v>1008</v>
      </c>
      <c r="O7042" t="s">
        <v>1009</v>
      </c>
      <c r="P7042" t="b">
        <v>1</v>
      </c>
      <c r="Q7042" t="s">
        <v>957</v>
      </c>
      <c r="R7042" t="s">
        <v>39</v>
      </c>
      <c r="S7042" t="s">
        <v>39</v>
      </c>
      <c r="T7042" t="s">
        <v>2251</v>
      </c>
      <c r="U7042" t="s">
        <v>936</v>
      </c>
      <c r="V7042" t="s">
        <v>13303</v>
      </c>
      <c r="W7042" t="s">
        <v>13304</v>
      </c>
      <c r="X7042" t="s">
        <v>13304</v>
      </c>
      <c r="Y7042" t="s">
        <v>39</v>
      </c>
      <c r="Z7042" t="s">
        <v>39</v>
      </c>
      <c r="AA7042" t="s">
        <v>39</v>
      </c>
      <c r="AB7042" t="s">
        <v>13305</v>
      </c>
      <c r="AC7042">
        <v>345</v>
      </c>
      <c r="AD7042">
        <v>2</v>
      </c>
      <c r="AE7042" t="s">
        <v>39</v>
      </c>
      <c r="AF7042" t="s">
        <v>39</v>
      </c>
      <c r="AG7042" t="s">
        <v>39</v>
      </c>
      <c r="AH7042" t="s">
        <v>39</v>
      </c>
      <c r="AI7042" t="s">
        <v>39</v>
      </c>
      <c r="AJ7042" t="s">
        <v>39</v>
      </c>
      <c r="AK7042" t="s">
        <v>39</v>
      </c>
      <c r="AL7042" t="s">
        <v>922</v>
      </c>
      <c r="AM7042" t="s">
        <v>463</v>
      </c>
      <c r="AN7042" t="b">
        <v>1</v>
      </c>
      <c r="AO7042">
        <v>5.7636900000000001E-3</v>
      </c>
      <c r="AP7042" t="s">
        <v>1121</v>
      </c>
      <c r="AQ7042" t="s">
        <v>13304</v>
      </c>
      <c r="AR7042" t="b">
        <v>0</v>
      </c>
      <c r="AS7042" t="b">
        <v>0</v>
      </c>
      <c r="AT7042" t="b">
        <v>1</v>
      </c>
      <c r="AU7042" t="s">
        <v>924</v>
      </c>
    </row>
    <row r="7043" spans="1:47" hidden="1" x14ac:dyDescent="0.2">
      <c r="A7043" t="s">
        <v>464</v>
      </c>
      <c r="B7043" t="s">
        <v>38</v>
      </c>
      <c r="C7043" t="str">
        <f>B7043&amp;W7043</f>
        <v>Lung958-959LL/FX</v>
      </c>
      <c r="D7043" t="s">
        <v>6208</v>
      </c>
      <c r="E7043" t="s">
        <v>1114</v>
      </c>
      <c r="F7043" t="s">
        <v>1115</v>
      </c>
      <c r="G7043" t="s">
        <v>1116</v>
      </c>
      <c r="H7043" t="s">
        <v>908</v>
      </c>
      <c r="I7043">
        <v>5</v>
      </c>
      <c r="J7043">
        <v>13885096</v>
      </c>
      <c r="K7043">
        <v>13885098</v>
      </c>
      <c r="L7043" t="s">
        <v>909</v>
      </c>
      <c r="M7043" t="s">
        <v>1008</v>
      </c>
      <c r="N7043" t="s">
        <v>1008</v>
      </c>
      <c r="O7043" t="s">
        <v>1009</v>
      </c>
      <c r="P7043" t="b">
        <v>1</v>
      </c>
      <c r="Q7043" t="s">
        <v>957</v>
      </c>
      <c r="R7043" t="s">
        <v>39</v>
      </c>
      <c r="S7043" t="s">
        <v>39</v>
      </c>
      <c r="T7043" t="s">
        <v>5914</v>
      </c>
      <c r="U7043" t="s">
        <v>915</v>
      </c>
      <c r="V7043" t="s">
        <v>13306</v>
      </c>
      <c r="W7043" t="s">
        <v>13307</v>
      </c>
      <c r="X7043" t="s">
        <v>13307</v>
      </c>
      <c r="Y7043" t="s">
        <v>39</v>
      </c>
      <c r="Z7043" t="s">
        <v>39</v>
      </c>
      <c r="AA7043" t="s">
        <v>39</v>
      </c>
      <c r="AB7043" t="s">
        <v>13308</v>
      </c>
      <c r="AC7043">
        <v>283</v>
      </c>
      <c r="AD7043">
        <v>2</v>
      </c>
      <c r="AE7043" t="s">
        <v>39</v>
      </c>
      <c r="AF7043" t="s">
        <v>39</v>
      </c>
      <c r="AG7043" t="s">
        <v>39</v>
      </c>
      <c r="AH7043" t="s">
        <v>39</v>
      </c>
      <c r="AI7043" t="s">
        <v>39</v>
      </c>
      <c r="AJ7043" t="s">
        <v>39</v>
      </c>
      <c r="AK7043" t="s">
        <v>39</v>
      </c>
      <c r="AL7043" t="s">
        <v>922</v>
      </c>
      <c r="AM7043" t="s">
        <v>463</v>
      </c>
      <c r="AN7043" t="b">
        <v>1</v>
      </c>
      <c r="AO7043">
        <v>7.0175400000000001E-3</v>
      </c>
      <c r="AP7043" t="s">
        <v>1121</v>
      </c>
      <c r="AQ7043" t="s">
        <v>13307</v>
      </c>
      <c r="AR7043" t="b">
        <v>0</v>
      </c>
      <c r="AS7043" t="b">
        <v>0</v>
      </c>
      <c r="AT7043" t="b">
        <v>1</v>
      </c>
      <c r="AU7043" t="s">
        <v>924</v>
      </c>
    </row>
    <row r="7044" spans="1:47" hidden="1" x14ac:dyDescent="0.2">
      <c r="A7044" t="s">
        <v>464</v>
      </c>
      <c r="B7044" t="s">
        <v>38</v>
      </c>
      <c r="C7044" t="str">
        <f>B7044&amp;W7044</f>
        <v>Lung766I/L</v>
      </c>
      <c r="D7044" t="s">
        <v>6208</v>
      </c>
      <c r="E7044" t="s">
        <v>1114</v>
      </c>
      <c r="F7044" t="s">
        <v>1115</v>
      </c>
      <c r="G7044" t="s">
        <v>1116</v>
      </c>
      <c r="H7044" t="s">
        <v>908</v>
      </c>
      <c r="I7044">
        <v>5</v>
      </c>
      <c r="J7044">
        <v>13894785</v>
      </c>
      <c r="K7044">
        <v>13894785</v>
      </c>
      <c r="L7044" t="s">
        <v>909</v>
      </c>
      <c r="M7044" t="s">
        <v>910</v>
      </c>
      <c r="N7044" t="s">
        <v>910</v>
      </c>
      <c r="O7044" t="s">
        <v>911</v>
      </c>
      <c r="P7044" t="b">
        <v>0</v>
      </c>
      <c r="Q7044" t="s">
        <v>912</v>
      </c>
      <c r="R7044" t="s">
        <v>968</v>
      </c>
      <c r="S7044">
        <v>0.28799999999999998</v>
      </c>
      <c r="T7044" t="s">
        <v>936</v>
      </c>
      <c r="U7044" t="s">
        <v>915</v>
      </c>
      <c r="V7044" t="s">
        <v>1178</v>
      </c>
      <c r="W7044" t="s">
        <v>1179</v>
      </c>
      <c r="X7044" t="s">
        <v>1179</v>
      </c>
      <c r="Y7044">
        <v>2401</v>
      </c>
      <c r="Z7044">
        <v>2296</v>
      </c>
      <c r="AA7044">
        <v>766</v>
      </c>
      <c r="AB7044" t="s">
        <v>1180</v>
      </c>
      <c r="AC7044">
        <v>1</v>
      </c>
      <c r="AD7044">
        <v>350</v>
      </c>
      <c r="AE7044" t="s">
        <v>39</v>
      </c>
      <c r="AF7044" t="s">
        <v>39</v>
      </c>
      <c r="AG7044" t="s">
        <v>1181</v>
      </c>
      <c r="AH7044" t="s">
        <v>974</v>
      </c>
      <c r="AI7044">
        <v>0.1</v>
      </c>
      <c r="AJ7044" t="s">
        <v>39</v>
      </c>
      <c r="AK7044" t="s">
        <v>39</v>
      </c>
      <c r="AL7044" t="s">
        <v>922</v>
      </c>
      <c r="AM7044" t="s">
        <v>463</v>
      </c>
      <c r="AN7044" t="b">
        <v>1</v>
      </c>
      <c r="AO7044">
        <v>0.99715100000000001</v>
      </c>
      <c r="AP7044" t="s">
        <v>1182</v>
      </c>
      <c r="AQ7044" t="s">
        <v>1179</v>
      </c>
      <c r="AR7044" t="b">
        <v>0</v>
      </c>
      <c r="AS7044" t="b">
        <v>0</v>
      </c>
      <c r="AT7044" t="b">
        <v>0</v>
      </c>
      <c r="AU7044" t="s">
        <v>924</v>
      </c>
    </row>
    <row r="7045" spans="1:47" hidden="1" x14ac:dyDescent="0.2">
      <c r="A7045" t="s">
        <v>464</v>
      </c>
      <c r="B7045" t="s">
        <v>38</v>
      </c>
      <c r="C7045" t="str">
        <f>B7045&amp;W7045</f>
        <v>Lung549N/K</v>
      </c>
      <c r="D7045" t="s">
        <v>6208</v>
      </c>
      <c r="E7045" t="s">
        <v>1114</v>
      </c>
      <c r="F7045" t="s">
        <v>1115</v>
      </c>
      <c r="G7045" t="s">
        <v>1116</v>
      </c>
      <c r="H7045" t="s">
        <v>908</v>
      </c>
      <c r="I7045">
        <v>5</v>
      </c>
      <c r="J7045">
        <v>13902136</v>
      </c>
      <c r="K7045">
        <v>13902136</v>
      </c>
      <c r="L7045" t="s">
        <v>909</v>
      </c>
      <c r="M7045" t="s">
        <v>1462</v>
      </c>
      <c r="N7045" t="s">
        <v>910</v>
      </c>
      <c r="O7045" t="s">
        <v>911</v>
      </c>
      <c r="P7045" t="b">
        <v>0</v>
      </c>
      <c r="Q7045" t="s">
        <v>912</v>
      </c>
      <c r="R7045" t="s">
        <v>968</v>
      </c>
      <c r="S7045">
        <v>1.4E-2</v>
      </c>
      <c r="T7045" t="s">
        <v>993</v>
      </c>
      <c r="U7045" t="s">
        <v>914</v>
      </c>
      <c r="V7045" t="s">
        <v>8910</v>
      </c>
      <c r="W7045" t="s">
        <v>8911</v>
      </c>
      <c r="X7045" t="s">
        <v>8911</v>
      </c>
      <c r="Y7045">
        <v>1752</v>
      </c>
      <c r="Z7045">
        <v>1647</v>
      </c>
      <c r="AA7045">
        <v>549</v>
      </c>
      <c r="AB7045" t="s">
        <v>8912</v>
      </c>
      <c r="AC7045">
        <v>66</v>
      </c>
      <c r="AD7045">
        <v>30</v>
      </c>
      <c r="AE7045" t="s">
        <v>39</v>
      </c>
      <c r="AF7045" t="s">
        <v>39</v>
      </c>
      <c r="AG7045" t="s">
        <v>8913</v>
      </c>
      <c r="AH7045" t="s">
        <v>974</v>
      </c>
      <c r="AI7045">
        <v>0.42</v>
      </c>
      <c r="AJ7045" t="s">
        <v>39</v>
      </c>
      <c r="AK7045" t="s">
        <v>39</v>
      </c>
      <c r="AL7045" t="s">
        <v>922</v>
      </c>
      <c r="AM7045" t="s">
        <v>463</v>
      </c>
      <c r="AN7045" t="b">
        <v>1</v>
      </c>
      <c r="AO7045">
        <v>0.3125</v>
      </c>
      <c r="AP7045" t="s">
        <v>8914</v>
      </c>
      <c r="AQ7045" t="s">
        <v>8911</v>
      </c>
      <c r="AR7045" t="b">
        <v>0</v>
      </c>
      <c r="AS7045" t="b">
        <v>0</v>
      </c>
      <c r="AT7045" t="b">
        <v>0</v>
      </c>
      <c r="AU7045" t="s">
        <v>924</v>
      </c>
    </row>
    <row r="7046" spans="1:47" hidden="1" x14ac:dyDescent="0.2">
      <c r="A7046" t="s">
        <v>464</v>
      </c>
      <c r="B7046" t="s">
        <v>38</v>
      </c>
      <c r="C7046" t="str">
        <f>B7046&amp;W7046</f>
        <v>Lung522Q/X</v>
      </c>
      <c r="D7046" t="s">
        <v>6208</v>
      </c>
      <c r="E7046" t="s">
        <v>1611</v>
      </c>
      <c r="F7046" t="s">
        <v>1612</v>
      </c>
      <c r="G7046" t="s">
        <v>1613</v>
      </c>
      <c r="H7046" t="s">
        <v>908</v>
      </c>
      <c r="I7046">
        <v>6</v>
      </c>
      <c r="J7046">
        <v>33319755</v>
      </c>
      <c r="K7046">
        <v>33319756</v>
      </c>
      <c r="L7046" t="s">
        <v>909</v>
      </c>
      <c r="M7046" t="s">
        <v>1008</v>
      </c>
      <c r="N7046" t="s">
        <v>1008</v>
      </c>
      <c r="O7046" t="s">
        <v>1009</v>
      </c>
      <c r="P7046" t="b">
        <v>1</v>
      </c>
      <c r="Q7046" t="s">
        <v>957</v>
      </c>
      <c r="R7046" t="s">
        <v>39</v>
      </c>
      <c r="S7046" t="s">
        <v>39</v>
      </c>
      <c r="T7046" t="s">
        <v>1074</v>
      </c>
      <c r="U7046" t="s">
        <v>936</v>
      </c>
      <c r="V7046" t="s">
        <v>13309</v>
      </c>
      <c r="W7046" t="s">
        <v>13310</v>
      </c>
      <c r="X7046" t="s">
        <v>13310</v>
      </c>
      <c r="Y7046">
        <v>1769</v>
      </c>
      <c r="Z7046">
        <v>1564</v>
      </c>
      <c r="AA7046">
        <v>522</v>
      </c>
      <c r="AB7046" t="s">
        <v>1680</v>
      </c>
      <c r="AC7046">
        <v>149</v>
      </c>
      <c r="AD7046">
        <v>2</v>
      </c>
      <c r="AE7046" t="s">
        <v>39</v>
      </c>
      <c r="AF7046" t="s">
        <v>39</v>
      </c>
      <c r="AG7046" t="s">
        <v>39</v>
      </c>
      <c r="AH7046" t="s">
        <v>39</v>
      </c>
      <c r="AI7046" t="s">
        <v>39</v>
      </c>
      <c r="AJ7046" t="s">
        <v>39</v>
      </c>
      <c r="AK7046" t="s">
        <v>39</v>
      </c>
      <c r="AL7046" t="s">
        <v>922</v>
      </c>
      <c r="AM7046" t="s">
        <v>463</v>
      </c>
      <c r="AN7046" t="b">
        <v>1</v>
      </c>
      <c r="AO7046">
        <v>1.3245E-2</v>
      </c>
      <c r="AP7046" t="s">
        <v>13311</v>
      </c>
      <c r="AQ7046" t="s">
        <v>13310</v>
      </c>
      <c r="AR7046" t="b">
        <v>0</v>
      </c>
      <c r="AS7046" t="b">
        <v>0</v>
      </c>
      <c r="AT7046" t="b">
        <v>1</v>
      </c>
      <c r="AU7046" t="s">
        <v>924</v>
      </c>
    </row>
    <row r="7047" spans="1:47" hidden="1" x14ac:dyDescent="0.2">
      <c r="A7047" t="s">
        <v>464</v>
      </c>
      <c r="B7047" t="s">
        <v>38</v>
      </c>
      <c r="C7047" t="str">
        <f>B7047&amp;W7047</f>
        <v>Lung40S/X</v>
      </c>
      <c r="D7047" t="s">
        <v>6208</v>
      </c>
      <c r="E7047" t="s">
        <v>1611</v>
      </c>
      <c r="F7047" t="s">
        <v>1612</v>
      </c>
      <c r="G7047" t="s">
        <v>1613</v>
      </c>
      <c r="H7047" t="s">
        <v>908</v>
      </c>
      <c r="I7047">
        <v>6</v>
      </c>
      <c r="J7047">
        <v>33321806</v>
      </c>
      <c r="K7047">
        <v>33321808</v>
      </c>
      <c r="L7047" t="s">
        <v>909</v>
      </c>
      <c r="M7047" t="s">
        <v>1008</v>
      </c>
      <c r="N7047" t="s">
        <v>1008</v>
      </c>
      <c r="O7047" t="s">
        <v>1009</v>
      </c>
      <c r="P7047" t="b">
        <v>1</v>
      </c>
      <c r="Q7047" t="s">
        <v>957</v>
      </c>
      <c r="R7047" t="s">
        <v>39</v>
      </c>
      <c r="S7047" t="s">
        <v>39</v>
      </c>
      <c r="T7047" t="s">
        <v>5170</v>
      </c>
      <c r="U7047" t="s">
        <v>993</v>
      </c>
      <c r="V7047" t="s">
        <v>13312</v>
      </c>
      <c r="W7047" t="s">
        <v>13313</v>
      </c>
      <c r="X7047" t="s">
        <v>13313</v>
      </c>
      <c r="Y7047" t="s">
        <v>39</v>
      </c>
      <c r="Z7047" t="s">
        <v>39</v>
      </c>
      <c r="AA7047">
        <v>40</v>
      </c>
      <c r="AB7047" t="s">
        <v>4344</v>
      </c>
      <c r="AC7047">
        <v>469</v>
      </c>
      <c r="AD7047">
        <v>2</v>
      </c>
      <c r="AE7047" t="s">
        <v>39</v>
      </c>
      <c r="AF7047" t="s">
        <v>39</v>
      </c>
      <c r="AG7047" t="s">
        <v>39</v>
      </c>
      <c r="AH7047" t="s">
        <v>39</v>
      </c>
      <c r="AI7047" t="s">
        <v>39</v>
      </c>
      <c r="AJ7047" t="s">
        <v>39</v>
      </c>
      <c r="AK7047" t="s">
        <v>39</v>
      </c>
      <c r="AL7047" t="s">
        <v>922</v>
      </c>
      <c r="AM7047" t="s">
        <v>463</v>
      </c>
      <c r="AN7047" t="b">
        <v>1</v>
      </c>
      <c r="AO7047">
        <v>4.2462799999999998E-3</v>
      </c>
      <c r="AP7047" t="s">
        <v>13314</v>
      </c>
      <c r="AQ7047" t="s">
        <v>13313</v>
      </c>
      <c r="AR7047" t="b">
        <v>0</v>
      </c>
      <c r="AS7047" t="b">
        <v>0</v>
      </c>
      <c r="AT7047" t="b">
        <v>1</v>
      </c>
      <c r="AU7047" t="s">
        <v>924</v>
      </c>
    </row>
    <row r="7048" spans="1:47" hidden="1" x14ac:dyDescent="0.2">
      <c r="A7048" t="s">
        <v>464</v>
      </c>
      <c r="B7048" t="s">
        <v>38</v>
      </c>
      <c r="C7048" t="str">
        <f>B7048&amp;W7048</f>
        <v>Lung667Q/X</v>
      </c>
      <c r="D7048" t="s">
        <v>6208</v>
      </c>
      <c r="E7048" t="s">
        <v>1299</v>
      </c>
      <c r="F7048" t="s">
        <v>1300</v>
      </c>
      <c r="G7048" t="s">
        <v>1301</v>
      </c>
      <c r="H7048" t="s">
        <v>908</v>
      </c>
      <c r="I7048">
        <v>5</v>
      </c>
      <c r="J7048">
        <v>112837592</v>
      </c>
      <c r="K7048">
        <v>112837593</v>
      </c>
      <c r="L7048" t="s">
        <v>954</v>
      </c>
      <c r="M7048" t="s">
        <v>1008</v>
      </c>
      <c r="N7048" t="s">
        <v>1008</v>
      </c>
      <c r="O7048" t="s">
        <v>1009</v>
      </c>
      <c r="P7048" t="b">
        <v>1</v>
      </c>
      <c r="Q7048" t="s">
        <v>957</v>
      </c>
      <c r="R7048" t="s">
        <v>39</v>
      </c>
      <c r="S7048" t="s">
        <v>39</v>
      </c>
      <c r="T7048" t="s">
        <v>1244</v>
      </c>
      <c r="U7048" t="s">
        <v>915</v>
      </c>
      <c r="V7048" t="s">
        <v>13315</v>
      </c>
      <c r="W7048" t="s">
        <v>13316</v>
      </c>
      <c r="X7048" t="s">
        <v>13316</v>
      </c>
      <c r="Y7048">
        <v>2055</v>
      </c>
      <c r="Z7048">
        <v>1999</v>
      </c>
      <c r="AA7048">
        <v>667</v>
      </c>
      <c r="AB7048" t="s">
        <v>1680</v>
      </c>
      <c r="AC7048">
        <v>179</v>
      </c>
      <c r="AD7048">
        <v>2</v>
      </c>
      <c r="AE7048" t="s">
        <v>39</v>
      </c>
      <c r="AF7048" t="s">
        <v>13317</v>
      </c>
      <c r="AG7048" t="s">
        <v>39</v>
      </c>
      <c r="AH7048" t="s">
        <v>39</v>
      </c>
      <c r="AI7048" t="s">
        <v>39</v>
      </c>
      <c r="AJ7048" t="s">
        <v>39</v>
      </c>
      <c r="AK7048" t="s">
        <v>39</v>
      </c>
      <c r="AL7048" t="s">
        <v>922</v>
      </c>
      <c r="AM7048" t="s">
        <v>463</v>
      </c>
      <c r="AN7048" t="b">
        <v>1</v>
      </c>
      <c r="AO7048">
        <v>1.1049700000000001E-2</v>
      </c>
      <c r="AP7048" t="s">
        <v>13318</v>
      </c>
      <c r="AQ7048" t="s">
        <v>13316</v>
      </c>
      <c r="AR7048" t="b">
        <v>0</v>
      </c>
      <c r="AS7048" t="b">
        <v>0</v>
      </c>
      <c r="AT7048" t="b">
        <v>1</v>
      </c>
      <c r="AU7048" t="s">
        <v>924</v>
      </c>
    </row>
    <row r="7049" spans="1:47" hidden="1" x14ac:dyDescent="0.2">
      <c r="A7049" t="s">
        <v>464</v>
      </c>
      <c r="B7049" t="s">
        <v>38</v>
      </c>
      <c r="C7049" t="str">
        <f>B7049&amp;W7049</f>
        <v>Lung1255-1256NQ/X</v>
      </c>
      <c r="D7049" t="s">
        <v>6208</v>
      </c>
      <c r="E7049" t="s">
        <v>1299</v>
      </c>
      <c r="F7049" t="s">
        <v>1300</v>
      </c>
      <c r="G7049" t="s">
        <v>1301</v>
      </c>
      <c r="H7049" t="s">
        <v>908</v>
      </c>
      <c r="I7049">
        <v>5</v>
      </c>
      <c r="J7049">
        <v>112839356</v>
      </c>
      <c r="K7049">
        <v>112839360</v>
      </c>
      <c r="L7049" t="s">
        <v>954</v>
      </c>
      <c r="M7049" t="s">
        <v>1008</v>
      </c>
      <c r="N7049" t="s">
        <v>1008</v>
      </c>
      <c r="O7049" t="s">
        <v>1009</v>
      </c>
      <c r="P7049" t="b">
        <v>1</v>
      </c>
      <c r="Q7049" t="s">
        <v>957</v>
      </c>
      <c r="R7049" t="s">
        <v>39</v>
      </c>
      <c r="S7049" t="s">
        <v>39</v>
      </c>
      <c r="T7049" t="s">
        <v>13319</v>
      </c>
      <c r="U7049" t="s">
        <v>936</v>
      </c>
      <c r="V7049" t="s">
        <v>13320</v>
      </c>
      <c r="W7049" t="s">
        <v>13321</v>
      </c>
      <c r="X7049" t="s">
        <v>13321</v>
      </c>
      <c r="Y7049" t="s">
        <v>39</v>
      </c>
      <c r="Z7049" t="s">
        <v>39</v>
      </c>
      <c r="AA7049" t="s">
        <v>39</v>
      </c>
      <c r="AB7049" t="s">
        <v>13322</v>
      </c>
      <c r="AC7049">
        <v>165</v>
      </c>
      <c r="AD7049">
        <v>2</v>
      </c>
      <c r="AE7049" t="s">
        <v>39</v>
      </c>
      <c r="AF7049" t="s">
        <v>39</v>
      </c>
      <c r="AG7049" t="s">
        <v>39</v>
      </c>
      <c r="AH7049" t="s">
        <v>39</v>
      </c>
      <c r="AI7049" t="s">
        <v>39</v>
      </c>
      <c r="AJ7049" t="s">
        <v>39</v>
      </c>
      <c r="AK7049" t="s">
        <v>39</v>
      </c>
      <c r="AL7049" t="s">
        <v>922</v>
      </c>
      <c r="AM7049" t="s">
        <v>463</v>
      </c>
      <c r="AN7049" t="b">
        <v>1</v>
      </c>
      <c r="AO7049">
        <v>1.1976000000000001E-2</v>
      </c>
      <c r="AP7049" t="s">
        <v>2030</v>
      </c>
      <c r="AQ7049" t="s">
        <v>13321</v>
      </c>
      <c r="AR7049" t="b">
        <v>0</v>
      </c>
      <c r="AS7049" t="b">
        <v>0</v>
      </c>
      <c r="AT7049" t="b">
        <v>1</v>
      </c>
      <c r="AU7049" t="s">
        <v>924</v>
      </c>
    </row>
    <row r="7050" spans="1:47" hidden="1" x14ac:dyDescent="0.2">
      <c r="A7050" t="s">
        <v>835</v>
      </c>
      <c r="B7050" t="s">
        <v>38</v>
      </c>
      <c r="C7050" t="str">
        <f>B7050&amp;W7050</f>
        <v>Lung178V/I</v>
      </c>
      <c r="D7050" t="s">
        <v>3135</v>
      </c>
      <c r="E7050" t="s">
        <v>1884</v>
      </c>
      <c r="F7050" t="s">
        <v>1885</v>
      </c>
      <c r="G7050" t="s">
        <v>1886</v>
      </c>
      <c r="H7050" t="s">
        <v>908</v>
      </c>
      <c r="I7050">
        <v>2</v>
      </c>
      <c r="J7050">
        <v>208243593</v>
      </c>
      <c r="K7050">
        <v>208243593</v>
      </c>
      <c r="L7050" t="s">
        <v>909</v>
      </c>
      <c r="M7050" t="s">
        <v>910</v>
      </c>
      <c r="N7050" t="s">
        <v>910</v>
      </c>
      <c r="O7050" t="s">
        <v>911</v>
      </c>
      <c r="P7050" t="b">
        <v>1</v>
      </c>
      <c r="Q7050" t="s">
        <v>912</v>
      </c>
      <c r="R7050" t="s">
        <v>913</v>
      </c>
      <c r="S7050">
        <v>0.69599999999999995</v>
      </c>
      <c r="T7050" t="s">
        <v>914</v>
      </c>
      <c r="U7050" t="s">
        <v>936</v>
      </c>
      <c r="V7050" t="s">
        <v>10974</v>
      </c>
      <c r="W7050" t="s">
        <v>10975</v>
      </c>
      <c r="X7050" t="s">
        <v>10975</v>
      </c>
      <c r="Y7050">
        <v>914</v>
      </c>
      <c r="Z7050">
        <v>532</v>
      </c>
      <c r="AA7050">
        <v>178</v>
      </c>
      <c r="AB7050" t="s">
        <v>7059</v>
      </c>
      <c r="AC7050">
        <v>21</v>
      </c>
      <c r="AD7050">
        <v>50</v>
      </c>
      <c r="AE7050" t="s">
        <v>39</v>
      </c>
      <c r="AF7050" t="s">
        <v>10976</v>
      </c>
      <c r="AG7050" t="s">
        <v>10977</v>
      </c>
      <c r="AH7050" t="s">
        <v>1513</v>
      </c>
      <c r="AI7050">
        <v>0.11</v>
      </c>
      <c r="AJ7050" t="s">
        <v>39</v>
      </c>
      <c r="AK7050" t="s">
        <v>39</v>
      </c>
      <c r="AL7050" t="s">
        <v>929</v>
      </c>
      <c r="AM7050" t="s">
        <v>834</v>
      </c>
      <c r="AN7050" t="b">
        <v>1</v>
      </c>
      <c r="AO7050">
        <v>0.70422499999999999</v>
      </c>
      <c r="AP7050" t="s">
        <v>10978</v>
      </c>
      <c r="AQ7050" t="s">
        <v>10975</v>
      </c>
      <c r="AR7050" t="b">
        <v>0</v>
      </c>
      <c r="AS7050" t="b">
        <v>1</v>
      </c>
      <c r="AT7050" t="b">
        <v>1</v>
      </c>
      <c r="AU7050" t="s">
        <v>924</v>
      </c>
    </row>
    <row r="7051" spans="1:47" hidden="1" x14ac:dyDescent="0.2">
      <c r="A7051" t="s">
        <v>464</v>
      </c>
      <c r="B7051" t="s">
        <v>38</v>
      </c>
      <c r="C7051" t="str">
        <f>B7051&amp;W7051</f>
        <v>Lung14349-14350NK/KX</v>
      </c>
      <c r="D7051" t="s">
        <v>6208</v>
      </c>
      <c r="E7051" t="s">
        <v>985</v>
      </c>
      <c r="F7051" t="s">
        <v>986</v>
      </c>
      <c r="G7051" t="s">
        <v>987</v>
      </c>
      <c r="H7051" t="s">
        <v>908</v>
      </c>
      <c r="I7051">
        <v>19</v>
      </c>
      <c r="J7051">
        <v>8858619</v>
      </c>
      <c r="K7051">
        <v>8858621</v>
      </c>
      <c r="L7051" t="s">
        <v>909</v>
      </c>
      <c r="M7051" t="s">
        <v>1008</v>
      </c>
      <c r="N7051" t="s">
        <v>1008</v>
      </c>
      <c r="O7051" t="s">
        <v>1009</v>
      </c>
      <c r="P7051" t="b">
        <v>1</v>
      </c>
      <c r="Q7051" t="s">
        <v>957</v>
      </c>
      <c r="R7051" t="s">
        <v>39</v>
      </c>
      <c r="S7051" t="s">
        <v>39</v>
      </c>
      <c r="T7051" t="s">
        <v>2251</v>
      </c>
      <c r="U7051" t="s">
        <v>936</v>
      </c>
      <c r="V7051" t="s">
        <v>13327</v>
      </c>
      <c r="W7051" t="s">
        <v>13328</v>
      </c>
      <c r="X7051" t="s">
        <v>13328</v>
      </c>
      <c r="Y7051" t="s">
        <v>39</v>
      </c>
      <c r="Z7051" t="s">
        <v>39</v>
      </c>
      <c r="AA7051" t="s">
        <v>39</v>
      </c>
      <c r="AB7051" t="s">
        <v>13329</v>
      </c>
      <c r="AC7051">
        <v>339</v>
      </c>
      <c r="AD7051">
        <v>2</v>
      </c>
      <c r="AE7051" t="s">
        <v>39</v>
      </c>
      <c r="AF7051" t="s">
        <v>39</v>
      </c>
      <c r="AG7051" t="s">
        <v>39</v>
      </c>
      <c r="AH7051" t="s">
        <v>39</v>
      </c>
      <c r="AI7051" t="s">
        <v>39</v>
      </c>
      <c r="AJ7051" t="s">
        <v>39</v>
      </c>
      <c r="AK7051" t="s">
        <v>39</v>
      </c>
      <c r="AL7051" t="s">
        <v>922</v>
      </c>
      <c r="AM7051" t="s">
        <v>463</v>
      </c>
      <c r="AN7051" t="b">
        <v>1</v>
      </c>
      <c r="AO7051">
        <v>5.8650999999999998E-3</v>
      </c>
      <c r="AP7051" t="s">
        <v>1004</v>
      </c>
      <c r="AQ7051" t="s">
        <v>13328</v>
      </c>
      <c r="AR7051" t="b">
        <v>0</v>
      </c>
      <c r="AS7051" t="b">
        <v>0</v>
      </c>
      <c r="AT7051" t="b">
        <v>1</v>
      </c>
      <c r="AU7051" t="s">
        <v>924</v>
      </c>
    </row>
    <row r="7052" spans="1:47" hidden="1" x14ac:dyDescent="0.2">
      <c r="A7052" t="s">
        <v>464</v>
      </c>
      <c r="B7052" t="s">
        <v>38</v>
      </c>
      <c r="C7052" t="str">
        <f>B7052&amp;W7052</f>
        <v>Lung14268F/X</v>
      </c>
      <c r="D7052" t="s">
        <v>6208</v>
      </c>
      <c r="E7052" t="s">
        <v>985</v>
      </c>
      <c r="F7052" t="s">
        <v>986</v>
      </c>
      <c r="G7052" t="s">
        <v>987</v>
      </c>
      <c r="H7052" t="s">
        <v>908</v>
      </c>
      <c r="I7052">
        <v>19</v>
      </c>
      <c r="J7052">
        <v>8861111</v>
      </c>
      <c r="K7052">
        <v>8861112</v>
      </c>
      <c r="L7052" t="s">
        <v>909</v>
      </c>
      <c r="M7052" t="s">
        <v>1008</v>
      </c>
      <c r="N7052" t="s">
        <v>1008</v>
      </c>
      <c r="O7052" t="s">
        <v>1009</v>
      </c>
      <c r="P7052" t="b">
        <v>1</v>
      </c>
      <c r="Q7052" t="s">
        <v>957</v>
      </c>
      <c r="R7052" t="s">
        <v>39</v>
      </c>
      <c r="S7052" t="s">
        <v>39</v>
      </c>
      <c r="T7052" t="s">
        <v>1161</v>
      </c>
      <c r="U7052" t="s">
        <v>915</v>
      </c>
      <c r="V7052" t="s">
        <v>13330</v>
      </c>
      <c r="W7052" t="s">
        <v>13331</v>
      </c>
      <c r="X7052" t="s">
        <v>13331</v>
      </c>
      <c r="Y7052">
        <v>43008</v>
      </c>
      <c r="Z7052">
        <v>42804</v>
      </c>
      <c r="AA7052">
        <v>14268</v>
      </c>
      <c r="AB7052" t="s">
        <v>3069</v>
      </c>
      <c r="AC7052">
        <v>276</v>
      </c>
      <c r="AD7052">
        <v>2</v>
      </c>
      <c r="AE7052" t="s">
        <v>39</v>
      </c>
      <c r="AF7052" t="s">
        <v>39</v>
      </c>
      <c r="AG7052" t="s">
        <v>39</v>
      </c>
      <c r="AH7052" t="s">
        <v>39</v>
      </c>
      <c r="AI7052" t="s">
        <v>39</v>
      </c>
      <c r="AJ7052" t="s">
        <v>39</v>
      </c>
      <c r="AK7052" t="s">
        <v>39</v>
      </c>
      <c r="AL7052" t="s">
        <v>922</v>
      </c>
      <c r="AM7052" t="s">
        <v>463</v>
      </c>
      <c r="AN7052" t="b">
        <v>1</v>
      </c>
      <c r="AO7052">
        <v>7.1942400000000002E-3</v>
      </c>
      <c r="AP7052" t="s">
        <v>13332</v>
      </c>
      <c r="AQ7052" t="s">
        <v>13331</v>
      </c>
      <c r="AR7052" t="b">
        <v>0</v>
      </c>
      <c r="AS7052" t="b">
        <v>0</v>
      </c>
      <c r="AT7052" t="b">
        <v>1</v>
      </c>
      <c r="AU7052" t="s">
        <v>924</v>
      </c>
    </row>
    <row r="7053" spans="1:47" hidden="1" x14ac:dyDescent="0.2">
      <c r="A7053" t="s">
        <v>464</v>
      </c>
      <c r="B7053" t="s">
        <v>38</v>
      </c>
      <c r="C7053" t="str">
        <f>B7053&amp;W7053</f>
        <v>Lung13438N/D</v>
      </c>
      <c r="D7053" t="s">
        <v>6208</v>
      </c>
      <c r="E7053" t="s">
        <v>985</v>
      </c>
      <c r="F7053" t="s">
        <v>986</v>
      </c>
      <c r="G7053" t="s">
        <v>987</v>
      </c>
      <c r="H7053" t="s">
        <v>908</v>
      </c>
      <c r="I7053">
        <v>19</v>
      </c>
      <c r="J7053">
        <v>8891828</v>
      </c>
      <c r="K7053">
        <v>8891828</v>
      </c>
      <c r="L7053" t="s">
        <v>909</v>
      </c>
      <c r="M7053" t="s">
        <v>910</v>
      </c>
      <c r="N7053" t="s">
        <v>910</v>
      </c>
      <c r="O7053" t="s">
        <v>911</v>
      </c>
      <c r="P7053" t="b">
        <v>0</v>
      </c>
      <c r="Q7053" t="s">
        <v>912</v>
      </c>
      <c r="R7053" t="s">
        <v>39</v>
      </c>
      <c r="S7053" t="s">
        <v>39</v>
      </c>
      <c r="T7053" t="s">
        <v>936</v>
      </c>
      <c r="U7053" t="s">
        <v>914</v>
      </c>
      <c r="V7053" t="s">
        <v>988</v>
      </c>
      <c r="W7053" t="s">
        <v>989</v>
      </c>
      <c r="X7053" t="s">
        <v>989</v>
      </c>
      <c r="Y7053">
        <v>40516</v>
      </c>
      <c r="Z7053">
        <v>40312</v>
      </c>
      <c r="AA7053">
        <v>13438</v>
      </c>
      <c r="AB7053" t="s">
        <v>990</v>
      </c>
      <c r="AC7053">
        <v>453</v>
      </c>
      <c r="AD7053">
        <v>58</v>
      </c>
      <c r="AE7053" t="s">
        <v>39</v>
      </c>
      <c r="AF7053" t="s">
        <v>39</v>
      </c>
      <c r="AG7053" t="s">
        <v>991</v>
      </c>
      <c r="AH7053" t="s">
        <v>39</v>
      </c>
      <c r="AI7053" t="s">
        <v>39</v>
      </c>
      <c r="AJ7053" t="s">
        <v>39</v>
      </c>
      <c r="AK7053" t="s">
        <v>39</v>
      </c>
      <c r="AL7053" t="s">
        <v>922</v>
      </c>
      <c r="AM7053" t="s">
        <v>463</v>
      </c>
      <c r="AN7053" t="b">
        <v>1</v>
      </c>
      <c r="AO7053">
        <v>0.11350300000000001</v>
      </c>
      <c r="AP7053" t="s">
        <v>992</v>
      </c>
      <c r="AQ7053" t="s">
        <v>989</v>
      </c>
      <c r="AR7053" t="b">
        <v>0</v>
      </c>
      <c r="AS7053" t="b">
        <v>0</v>
      </c>
      <c r="AT7053" t="b">
        <v>0</v>
      </c>
      <c r="AU7053" t="s">
        <v>924</v>
      </c>
    </row>
    <row r="7054" spans="1:47" hidden="1" x14ac:dyDescent="0.2">
      <c r="A7054" t="s">
        <v>464</v>
      </c>
      <c r="B7054" t="s">
        <v>38</v>
      </c>
      <c r="C7054" t="str">
        <f>B7054&amp;W7054</f>
        <v>Lung13433H/D</v>
      </c>
      <c r="D7054" t="s">
        <v>6208</v>
      </c>
      <c r="E7054" t="s">
        <v>985</v>
      </c>
      <c r="F7054" t="s">
        <v>986</v>
      </c>
      <c r="G7054" t="s">
        <v>987</v>
      </c>
      <c r="H7054" t="s">
        <v>908</v>
      </c>
      <c r="I7054">
        <v>19</v>
      </c>
      <c r="J7054">
        <v>8891843</v>
      </c>
      <c r="K7054">
        <v>8891843</v>
      </c>
      <c r="L7054" t="s">
        <v>909</v>
      </c>
      <c r="M7054" t="s">
        <v>910</v>
      </c>
      <c r="N7054" t="s">
        <v>910</v>
      </c>
      <c r="O7054" t="s">
        <v>911</v>
      </c>
      <c r="P7054" t="b">
        <v>1</v>
      </c>
      <c r="Q7054" t="s">
        <v>912</v>
      </c>
      <c r="R7054" t="s">
        <v>39</v>
      </c>
      <c r="S7054" t="s">
        <v>39</v>
      </c>
      <c r="T7054" t="s">
        <v>993</v>
      </c>
      <c r="U7054" t="s">
        <v>914</v>
      </c>
      <c r="V7054" t="s">
        <v>3841</v>
      </c>
      <c r="W7054" t="s">
        <v>3842</v>
      </c>
      <c r="X7054" t="s">
        <v>3842</v>
      </c>
      <c r="Y7054">
        <v>40501</v>
      </c>
      <c r="Z7054">
        <v>40297</v>
      </c>
      <c r="AA7054">
        <v>13433</v>
      </c>
      <c r="AB7054" t="s">
        <v>3843</v>
      </c>
      <c r="AC7054">
        <v>488</v>
      </c>
      <c r="AD7054">
        <v>49</v>
      </c>
      <c r="AE7054" t="s">
        <v>39</v>
      </c>
      <c r="AF7054" t="s">
        <v>3844</v>
      </c>
      <c r="AG7054" t="s">
        <v>3845</v>
      </c>
      <c r="AH7054" t="s">
        <v>39</v>
      </c>
      <c r="AI7054" t="s">
        <v>39</v>
      </c>
      <c r="AJ7054" t="s">
        <v>39</v>
      </c>
      <c r="AK7054" t="s">
        <v>39</v>
      </c>
      <c r="AL7054" t="s">
        <v>922</v>
      </c>
      <c r="AM7054" t="s">
        <v>463</v>
      </c>
      <c r="AN7054" t="b">
        <v>1</v>
      </c>
      <c r="AO7054">
        <v>9.1247700000000001E-2</v>
      </c>
      <c r="AP7054" t="s">
        <v>3846</v>
      </c>
      <c r="AQ7054" t="s">
        <v>3842</v>
      </c>
      <c r="AR7054" t="b">
        <v>0</v>
      </c>
      <c r="AS7054" t="b">
        <v>0</v>
      </c>
      <c r="AT7054" t="b">
        <v>1</v>
      </c>
      <c r="AU7054" t="s">
        <v>924</v>
      </c>
    </row>
    <row r="7055" spans="1:47" hidden="1" x14ac:dyDescent="0.2">
      <c r="A7055" t="s">
        <v>464</v>
      </c>
      <c r="B7055" t="s">
        <v>38</v>
      </c>
      <c r="C7055" t="str">
        <f>B7055&amp;W7055</f>
        <v>LungNA</v>
      </c>
      <c r="D7055" t="s">
        <v>6208</v>
      </c>
      <c r="E7055" t="s">
        <v>985</v>
      </c>
      <c r="F7055" t="s">
        <v>986</v>
      </c>
      <c r="G7055" t="s">
        <v>987</v>
      </c>
      <c r="H7055" t="s">
        <v>908</v>
      </c>
      <c r="I7055">
        <v>19</v>
      </c>
      <c r="J7055">
        <v>8900331</v>
      </c>
      <c r="K7055">
        <v>8900331</v>
      </c>
      <c r="L7055" t="s">
        <v>909</v>
      </c>
      <c r="M7055" t="s">
        <v>1619</v>
      </c>
      <c r="N7055" t="s">
        <v>1619</v>
      </c>
      <c r="O7055" t="s">
        <v>1586</v>
      </c>
      <c r="P7055" t="b">
        <v>1</v>
      </c>
      <c r="Q7055" t="s">
        <v>912</v>
      </c>
      <c r="R7055" t="s">
        <v>39</v>
      </c>
      <c r="S7055" t="s">
        <v>39</v>
      </c>
      <c r="T7055" t="s">
        <v>914</v>
      </c>
      <c r="U7055" t="s">
        <v>915</v>
      </c>
      <c r="V7055" t="s">
        <v>13333</v>
      </c>
      <c r="W7055" t="s">
        <v>39</v>
      </c>
      <c r="X7055" t="s">
        <v>39</v>
      </c>
      <c r="Y7055" t="s">
        <v>39</v>
      </c>
      <c r="Z7055" t="s">
        <v>39</v>
      </c>
      <c r="AA7055" t="s">
        <v>39</v>
      </c>
      <c r="AB7055" t="s">
        <v>39</v>
      </c>
      <c r="AC7055">
        <v>258</v>
      </c>
      <c r="AD7055">
        <v>7</v>
      </c>
      <c r="AE7055" t="s">
        <v>39</v>
      </c>
      <c r="AF7055" t="s">
        <v>39</v>
      </c>
      <c r="AG7055" t="s">
        <v>39</v>
      </c>
      <c r="AH7055" t="s">
        <v>39</v>
      </c>
      <c r="AI7055" t="s">
        <v>39</v>
      </c>
      <c r="AJ7055" t="s">
        <v>39</v>
      </c>
      <c r="AK7055" t="s">
        <v>39</v>
      </c>
      <c r="AL7055" t="s">
        <v>922</v>
      </c>
      <c r="AM7055" t="s">
        <v>463</v>
      </c>
      <c r="AN7055" t="b">
        <v>1</v>
      </c>
      <c r="AO7055">
        <v>2.64151E-2</v>
      </c>
      <c r="AP7055" t="s">
        <v>1004</v>
      </c>
      <c r="AQ7055" t="s">
        <v>39</v>
      </c>
      <c r="AR7055" t="b">
        <v>0</v>
      </c>
      <c r="AS7055" t="b">
        <v>0</v>
      </c>
      <c r="AT7055" t="b">
        <v>1</v>
      </c>
      <c r="AU7055" t="s">
        <v>924</v>
      </c>
    </row>
    <row r="7056" spans="1:47" hidden="1" x14ac:dyDescent="0.2">
      <c r="A7056" t="s">
        <v>464</v>
      </c>
      <c r="B7056" t="s">
        <v>38</v>
      </c>
      <c r="C7056" t="str">
        <f>B7056&amp;W7056</f>
        <v>Lung12850A/X</v>
      </c>
      <c r="D7056" t="s">
        <v>6208</v>
      </c>
      <c r="E7056" t="s">
        <v>985</v>
      </c>
      <c r="F7056" t="s">
        <v>986</v>
      </c>
      <c r="G7056" t="s">
        <v>987</v>
      </c>
      <c r="H7056" t="s">
        <v>908</v>
      </c>
      <c r="I7056">
        <v>19</v>
      </c>
      <c r="J7056">
        <v>8902219</v>
      </c>
      <c r="K7056">
        <v>8902220</v>
      </c>
      <c r="L7056" t="s">
        <v>909</v>
      </c>
      <c r="M7056" t="s">
        <v>1896</v>
      </c>
      <c r="N7056" t="s">
        <v>1008</v>
      </c>
      <c r="O7056" t="s">
        <v>1009</v>
      </c>
      <c r="P7056" t="b">
        <v>1</v>
      </c>
      <c r="Q7056" t="s">
        <v>957</v>
      </c>
      <c r="R7056" t="s">
        <v>39</v>
      </c>
      <c r="S7056" t="s">
        <v>39</v>
      </c>
      <c r="T7056" t="s">
        <v>1430</v>
      </c>
      <c r="U7056" t="s">
        <v>993</v>
      </c>
      <c r="V7056" t="s">
        <v>13334</v>
      </c>
      <c r="W7056" t="s">
        <v>13335</v>
      </c>
      <c r="X7056" t="s">
        <v>13335</v>
      </c>
      <c r="Y7056">
        <v>38752</v>
      </c>
      <c r="Z7056">
        <v>38548</v>
      </c>
      <c r="AA7056">
        <v>12850</v>
      </c>
      <c r="AB7056" t="s">
        <v>8324</v>
      </c>
      <c r="AC7056">
        <v>518</v>
      </c>
      <c r="AD7056">
        <v>2</v>
      </c>
      <c r="AE7056" t="s">
        <v>39</v>
      </c>
      <c r="AF7056" t="s">
        <v>13336</v>
      </c>
      <c r="AG7056" t="s">
        <v>39</v>
      </c>
      <c r="AH7056" t="s">
        <v>39</v>
      </c>
      <c r="AI7056" t="s">
        <v>39</v>
      </c>
      <c r="AJ7056" t="s">
        <v>39</v>
      </c>
      <c r="AK7056" t="s">
        <v>39</v>
      </c>
      <c r="AL7056" t="s">
        <v>922</v>
      </c>
      <c r="AM7056" t="s">
        <v>463</v>
      </c>
      <c r="AN7056" t="b">
        <v>1</v>
      </c>
      <c r="AO7056">
        <v>3.84615E-3</v>
      </c>
      <c r="AP7056" t="s">
        <v>13337</v>
      </c>
      <c r="AQ7056" t="s">
        <v>13335</v>
      </c>
      <c r="AR7056" t="b">
        <v>0</v>
      </c>
      <c r="AS7056" t="b">
        <v>0</v>
      </c>
      <c r="AT7056" t="b">
        <v>1</v>
      </c>
      <c r="AU7056" t="s">
        <v>924</v>
      </c>
    </row>
    <row r="7057" spans="1:47" hidden="1" x14ac:dyDescent="0.2">
      <c r="A7057" t="s">
        <v>464</v>
      </c>
      <c r="B7057" t="s">
        <v>38</v>
      </c>
      <c r="C7057" t="str">
        <f>B7057&amp;W7057</f>
        <v>LungNA</v>
      </c>
      <c r="D7057" t="s">
        <v>6208</v>
      </c>
      <c r="E7057" t="s">
        <v>985</v>
      </c>
      <c r="F7057" t="s">
        <v>986</v>
      </c>
      <c r="G7057" t="s">
        <v>987</v>
      </c>
      <c r="H7057" t="s">
        <v>908</v>
      </c>
      <c r="I7057">
        <v>19</v>
      </c>
      <c r="J7057">
        <v>8902229</v>
      </c>
      <c r="K7057">
        <v>8902229</v>
      </c>
      <c r="L7057" t="s">
        <v>909</v>
      </c>
      <c r="M7057" t="s">
        <v>999</v>
      </c>
      <c r="N7057" t="s">
        <v>1000</v>
      </c>
      <c r="O7057" t="s">
        <v>1001</v>
      </c>
      <c r="P7057" t="b">
        <v>0</v>
      </c>
      <c r="Q7057" t="s">
        <v>1029</v>
      </c>
      <c r="R7057" t="s">
        <v>39</v>
      </c>
      <c r="S7057" t="s">
        <v>39</v>
      </c>
      <c r="T7057" t="s">
        <v>936</v>
      </c>
      <c r="U7057" t="s">
        <v>1074</v>
      </c>
      <c r="V7057" t="s">
        <v>1697</v>
      </c>
      <c r="W7057" t="s">
        <v>39</v>
      </c>
      <c r="X7057" t="s">
        <v>39</v>
      </c>
      <c r="Y7057" t="s">
        <v>39</v>
      </c>
      <c r="Z7057" t="s">
        <v>39</v>
      </c>
      <c r="AA7057" t="s">
        <v>39</v>
      </c>
      <c r="AB7057" t="s">
        <v>39</v>
      </c>
      <c r="AC7057">
        <v>478</v>
      </c>
      <c r="AD7057">
        <v>3</v>
      </c>
      <c r="AE7057" t="s">
        <v>39</v>
      </c>
      <c r="AF7057" t="s">
        <v>39</v>
      </c>
      <c r="AG7057" t="s">
        <v>1698</v>
      </c>
      <c r="AH7057" t="s">
        <v>39</v>
      </c>
      <c r="AI7057" t="s">
        <v>39</v>
      </c>
      <c r="AJ7057" t="s">
        <v>39</v>
      </c>
      <c r="AK7057" t="s">
        <v>39</v>
      </c>
      <c r="AL7057" t="s">
        <v>922</v>
      </c>
      <c r="AM7057" t="s">
        <v>463</v>
      </c>
      <c r="AN7057" t="b">
        <v>1</v>
      </c>
      <c r="AO7057">
        <v>6.2370100000000003E-3</v>
      </c>
      <c r="AP7057" t="s">
        <v>1004</v>
      </c>
      <c r="AQ7057" t="s">
        <v>39</v>
      </c>
      <c r="AR7057" t="b">
        <v>0</v>
      </c>
      <c r="AS7057" t="b">
        <v>0</v>
      </c>
      <c r="AT7057" t="b">
        <v>0</v>
      </c>
      <c r="AU7057" t="s">
        <v>924</v>
      </c>
    </row>
    <row r="7058" spans="1:47" hidden="1" x14ac:dyDescent="0.2">
      <c r="A7058" t="s">
        <v>464</v>
      </c>
      <c r="B7058" t="s">
        <v>38</v>
      </c>
      <c r="C7058" t="str">
        <f>B7058&amp;W7058</f>
        <v>Lung12403E/D</v>
      </c>
      <c r="D7058" t="s">
        <v>6208</v>
      </c>
      <c r="E7058" t="s">
        <v>985</v>
      </c>
      <c r="F7058" t="s">
        <v>986</v>
      </c>
      <c r="G7058" t="s">
        <v>987</v>
      </c>
      <c r="H7058" t="s">
        <v>908</v>
      </c>
      <c r="I7058">
        <v>19</v>
      </c>
      <c r="J7058">
        <v>8910438</v>
      </c>
      <c r="K7058">
        <v>8910438</v>
      </c>
      <c r="L7058" t="s">
        <v>909</v>
      </c>
      <c r="M7058" t="s">
        <v>910</v>
      </c>
      <c r="N7058" t="s">
        <v>910</v>
      </c>
      <c r="O7058" t="s">
        <v>911</v>
      </c>
      <c r="P7058" t="b">
        <v>0</v>
      </c>
      <c r="Q7058" t="s">
        <v>912</v>
      </c>
      <c r="R7058" t="s">
        <v>39</v>
      </c>
      <c r="S7058" t="s">
        <v>39</v>
      </c>
      <c r="T7058" t="s">
        <v>914</v>
      </c>
      <c r="U7058" t="s">
        <v>915</v>
      </c>
      <c r="V7058" t="s">
        <v>13338</v>
      </c>
      <c r="W7058" t="s">
        <v>13339</v>
      </c>
      <c r="X7058" t="s">
        <v>13339</v>
      </c>
      <c r="Y7058">
        <v>37413</v>
      </c>
      <c r="Z7058">
        <v>37209</v>
      </c>
      <c r="AA7058">
        <v>12403</v>
      </c>
      <c r="AB7058" t="s">
        <v>3099</v>
      </c>
      <c r="AC7058">
        <v>313</v>
      </c>
      <c r="AD7058">
        <v>7</v>
      </c>
      <c r="AE7058" t="s">
        <v>39</v>
      </c>
      <c r="AF7058" t="s">
        <v>39</v>
      </c>
      <c r="AG7058" t="s">
        <v>39</v>
      </c>
      <c r="AH7058" t="s">
        <v>39</v>
      </c>
      <c r="AI7058" t="s">
        <v>39</v>
      </c>
      <c r="AJ7058" t="s">
        <v>39</v>
      </c>
      <c r="AK7058" t="s">
        <v>39</v>
      </c>
      <c r="AL7058" t="s">
        <v>922</v>
      </c>
      <c r="AM7058" t="s">
        <v>463</v>
      </c>
      <c r="AN7058" t="b">
        <v>1</v>
      </c>
      <c r="AO7058">
        <v>2.1874999999999999E-2</v>
      </c>
      <c r="AP7058" t="s">
        <v>13340</v>
      </c>
      <c r="AQ7058" t="s">
        <v>13339</v>
      </c>
      <c r="AR7058" t="b">
        <v>0</v>
      </c>
      <c r="AS7058" t="b">
        <v>0</v>
      </c>
      <c r="AT7058" t="b">
        <v>0</v>
      </c>
      <c r="AU7058" t="s">
        <v>924</v>
      </c>
    </row>
    <row r="7059" spans="1:47" hidden="1" x14ac:dyDescent="0.2">
      <c r="A7059" t="s">
        <v>464</v>
      </c>
      <c r="B7059" t="s">
        <v>38</v>
      </c>
      <c r="C7059" t="str">
        <f>B7059&amp;W7059</f>
        <v>Lung12290E/K</v>
      </c>
      <c r="D7059" t="s">
        <v>6208</v>
      </c>
      <c r="E7059" t="s">
        <v>985</v>
      </c>
      <c r="F7059" t="s">
        <v>986</v>
      </c>
      <c r="G7059" t="s">
        <v>987</v>
      </c>
      <c r="H7059" t="s">
        <v>908</v>
      </c>
      <c r="I7059">
        <v>19</v>
      </c>
      <c r="J7059">
        <v>8914318</v>
      </c>
      <c r="K7059">
        <v>8914318</v>
      </c>
      <c r="L7059" t="s">
        <v>909</v>
      </c>
      <c r="M7059" t="s">
        <v>910</v>
      </c>
      <c r="N7059" t="s">
        <v>910</v>
      </c>
      <c r="O7059" t="s">
        <v>911</v>
      </c>
      <c r="P7059" t="b">
        <v>0</v>
      </c>
      <c r="Q7059" t="s">
        <v>912</v>
      </c>
      <c r="R7059" t="s">
        <v>39</v>
      </c>
      <c r="S7059" t="s">
        <v>39</v>
      </c>
      <c r="T7059" t="s">
        <v>914</v>
      </c>
      <c r="U7059" t="s">
        <v>936</v>
      </c>
      <c r="V7059" t="s">
        <v>1023</v>
      </c>
      <c r="W7059" t="s">
        <v>1024</v>
      </c>
      <c r="X7059" t="s">
        <v>1024</v>
      </c>
      <c r="Y7059">
        <v>37072</v>
      </c>
      <c r="Z7059">
        <v>36868</v>
      </c>
      <c r="AA7059">
        <v>12290</v>
      </c>
      <c r="AB7059" t="s">
        <v>1025</v>
      </c>
      <c r="AC7059">
        <v>10</v>
      </c>
      <c r="AD7059">
        <v>195</v>
      </c>
      <c r="AE7059" t="s">
        <v>39</v>
      </c>
      <c r="AF7059" t="s">
        <v>39</v>
      </c>
      <c r="AG7059" t="s">
        <v>1026</v>
      </c>
      <c r="AH7059" t="s">
        <v>39</v>
      </c>
      <c r="AI7059" t="s">
        <v>39</v>
      </c>
      <c r="AJ7059" t="s">
        <v>39</v>
      </c>
      <c r="AK7059" t="s">
        <v>39</v>
      </c>
      <c r="AL7059" t="s">
        <v>922</v>
      </c>
      <c r="AM7059" t="s">
        <v>463</v>
      </c>
      <c r="AN7059" t="b">
        <v>1</v>
      </c>
      <c r="AO7059">
        <v>0.95121900000000004</v>
      </c>
      <c r="AP7059" t="s">
        <v>1027</v>
      </c>
      <c r="AQ7059" t="s">
        <v>1024</v>
      </c>
      <c r="AR7059" t="b">
        <v>0</v>
      </c>
      <c r="AS7059" t="b">
        <v>0</v>
      </c>
      <c r="AT7059" t="b">
        <v>0</v>
      </c>
      <c r="AU7059" t="s">
        <v>924</v>
      </c>
    </row>
    <row r="7060" spans="1:47" hidden="1" x14ac:dyDescent="0.2">
      <c r="A7060" t="s">
        <v>464</v>
      </c>
      <c r="B7060" t="s">
        <v>38</v>
      </c>
      <c r="C7060" t="str">
        <f>B7060&amp;W7060</f>
        <v>Lung11901G/V</v>
      </c>
      <c r="D7060" t="s">
        <v>6208</v>
      </c>
      <c r="E7060" t="s">
        <v>985</v>
      </c>
      <c r="F7060" t="s">
        <v>986</v>
      </c>
      <c r="G7060" t="s">
        <v>987</v>
      </c>
      <c r="H7060" t="s">
        <v>908</v>
      </c>
      <c r="I7060">
        <v>19</v>
      </c>
      <c r="J7060">
        <v>8935253</v>
      </c>
      <c r="K7060">
        <v>8935253</v>
      </c>
      <c r="L7060" t="s">
        <v>909</v>
      </c>
      <c r="M7060" t="s">
        <v>910</v>
      </c>
      <c r="N7060" t="s">
        <v>910</v>
      </c>
      <c r="O7060" t="s">
        <v>911</v>
      </c>
      <c r="P7060" t="b">
        <v>0</v>
      </c>
      <c r="Q7060" t="s">
        <v>912</v>
      </c>
      <c r="R7060" t="s">
        <v>39</v>
      </c>
      <c r="S7060" t="s">
        <v>39</v>
      </c>
      <c r="T7060" t="s">
        <v>914</v>
      </c>
      <c r="U7060" t="s">
        <v>915</v>
      </c>
      <c r="V7060" t="s">
        <v>13341</v>
      </c>
      <c r="W7060" t="s">
        <v>13342</v>
      </c>
      <c r="X7060" t="s">
        <v>13342</v>
      </c>
      <c r="Y7060">
        <v>35906</v>
      </c>
      <c r="Z7060">
        <v>35702</v>
      </c>
      <c r="AA7060">
        <v>11901</v>
      </c>
      <c r="AB7060" t="s">
        <v>1446</v>
      </c>
      <c r="AC7060">
        <v>246</v>
      </c>
      <c r="AD7060">
        <v>7</v>
      </c>
      <c r="AE7060" t="s">
        <v>39</v>
      </c>
      <c r="AF7060" t="s">
        <v>39</v>
      </c>
      <c r="AG7060" t="s">
        <v>39</v>
      </c>
      <c r="AH7060" t="s">
        <v>39</v>
      </c>
      <c r="AI7060" t="s">
        <v>39</v>
      </c>
      <c r="AJ7060" t="s">
        <v>39</v>
      </c>
      <c r="AK7060" t="s">
        <v>39</v>
      </c>
      <c r="AL7060" t="s">
        <v>922</v>
      </c>
      <c r="AM7060" t="s">
        <v>463</v>
      </c>
      <c r="AN7060" t="b">
        <v>1</v>
      </c>
      <c r="AO7060">
        <v>2.7668000000000002E-2</v>
      </c>
      <c r="AP7060" t="s">
        <v>13199</v>
      </c>
      <c r="AQ7060" t="s">
        <v>13342</v>
      </c>
      <c r="AR7060" t="b">
        <v>0</v>
      </c>
      <c r="AS7060" t="b">
        <v>0</v>
      </c>
      <c r="AT7060" t="b">
        <v>0</v>
      </c>
      <c r="AU7060" t="s">
        <v>924</v>
      </c>
    </row>
    <row r="7061" spans="1:47" hidden="1" x14ac:dyDescent="0.2">
      <c r="A7061" t="s">
        <v>464</v>
      </c>
      <c r="B7061" t="s">
        <v>38</v>
      </c>
      <c r="C7061" t="str">
        <f>B7061&amp;W7061</f>
        <v>Lung11806P/H</v>
      </c>
      <c r="D7061" t="s">
        <v>6208</v>
      </c>
      <c r="E7061" t="s">
        <v>985</v>
      </c>
      <c r="F7061" t="s">
        <v>986</v>
      </c>
      <c r="G7061" t="s">
        <v>987</v>
      </c>
      <c r="H7061" t="s">
        <v>908</v>
      </c>
      <c r="I7061">
        <v>19</v>
      </c>
      <c r="J7061">
        <v>8935538</v>
      </c>
      <c r="K7061">
        <v>8935538</v>
      </c>
      <c r="L7061" t="s">
        <v>909</v>
      </c>
      <c r="M7061" t="s">
        <v>910</v>
      </c>
      <c r="N7061" t="s">
        <v>910</v>
      </c>
      <c r="O7061" t="s">
        <v>911</v>
      </c>
      <c r="P7061" t="b">
        <v>0</v>
      </c>
      <c r="Q7061" t="s">
        <v>912</v>
      </c>
      <c r="R7061" t="s">
        <v>39</v>
      </c>
      <c r="S7061" t="s">
        <v>39</v>
      </c>
      <c r="T7061" t="s">
        <v>993</v>
      </c>
      <c r="U7061" t="s">
        <v>936</v>
      </c>
      <c r="V7061" t="s">
        <v>13343</v>
      </c>
      <c r="W7061" t="s">
        <v>13344</v>
      </c>
      <c r="X7061" t="s">
        <v>13344</v>
      </c>
      <c r="Y7061">
        <v>35621</v>
      </c>
      <c r="Z7061">
        <v>35417</v>
      </c>
      <c r="AA7061">
        <v>11806</v>
      </c>
      <c r="AB7061" t="s">
        <v>1313</v>
      </c>
      <c r="AC7061">
        <v>356</v>
      </c>
      <c r="AD7061">
        <v>7</v>
      </c>
      <c r="AE7061" t="s">
        <v>39</v>
      </c>
      <c r="AF7061" t="s">
        <v>39</v>
      </c>
      <c r="AG7061" t="s">
        <v>39</v>
      </c>
      <c r="AH7061" t="s">
        <v>39</v>
      </c>
      <c r="AI7061" t="s">
        <v>39</v>
      </c>
      <c r="AJ7061" t="s">
        <v>39</v>
      </c>
      <c r="AK7061" t="s">
        <v>39</v>
      </c>
      <c r="AL7061" t="s">
        <v>922</v>
      </c>
      <c r="AM7061" t="s">
        <v>463</v>
      </c>
      <c r="AN7061" t="b">
        <v>1</v>
      </c>
      <c r="AO7061">
        <v>1.9283700000000001E-2</v>
      </c>
      <c r="AP7061" t="s">
        <v>13345</v>
      </c>
      <c r="AQ7061" t="s">
        <v>13344</v>
      </c>
      <c r="AR7061" t="b">
        <v>0</v>
      </c>
      <c r="AS7061" t="b">
        <v>0</v>
      </c>
      <c r="AT7061" t="b">
        <v>0</v>
      </c>
      <c r="AU7061" t="s">
        <v>924</v>
      </c>
    </row>
    <row r="7062" spans="1:47" hidden="1" x14ac:dyDescent="0.2">
      <c r="A7062" t="s">
        <v>464</v>
      </c>
      <c r="B7062" t="s">
        <v>38</v>
      </c>
      <c r="C7062" t="str">
        <f>B7062&amp;W7062</f>
        <v>Lung11729S/*</v>
      </c>
      <c r="D7062" t="s">
        <v>6208</v>
      </c>
      <c r="E7062" t="s">
        <v>985</v>
      </c>
      <c r="F7062" t="s">
        <v>986</v>
      </c>
      <c r="G7062" t="s">
        <v>987</v>
      </c>
      <c r="H7062" t="s">
        <v>908</v>
      </c>
      <c r="I7062">
        <v>19</v>
      </c>
      <c r="J7062">
        <v>8935769</v>
      </c>
      <c r="K7062">
        <v>8935769</v>
      </c>
      <c r="L7062" t="s">
        <v>909</v>
      </c>
      <c r="M7062" t="s">
        <v>1016</v>
      </c>
      <c r="N7062" t="s">
        <v>1016</v>
      </c>
      <c r="O7062" t="s">
        <v>1017</v>
      </c>
      <c r="P7062" t="b">
        <v>1</v>
      </c>
      <c r="Q7062" t="s">
        <v>912</v>
      </c>
      <c r="R7062" t="s">
        <v>39</v>
      </c>
      <c r="S7062" t="s">
        <v>39</v>
      </c>
      <c r="T7062" t="s">
        <v>993</v>
      </c>
      <c r="U7062" t="s">
        <v>936</v>
      </c>
      <c r="V7062" t="s">
        <v>13346</v>
      </c>
      <c r="W7062" t="s">
        <v>13347</v>
      </c>
      <c r="X7062" t="s">
        <v>13347</v>
      </c>
      <c r="Y7062">
        <v>35390</v>
      </c>
      <c r="Z7062">
        <v>35186</v>
      </c>
      <c r="AA7062">
        <v>11729</v>
      </c>
      <c r="AB7062" t="s">
        <v>2136</v>
      </c>
      <c r="AC7062">
        <v>314</v>
      </c>
      <c r="AD7062">
        <v>9</v>
      </c>
      <c r="AE7062" t="s">
        <v>39</v>
      </c>
      <c r="AF7062" t="s">
        <v>39</v>
      </c>
      <c r="AG7062" t="s">
        <v>39</v>
      </c>
      <c r="AH7062" t="s">
        <v>39</v>
      </c>
      <c r="AI7062" t="s">
        <v>39</v>
      </c>
      <c r="AJ7062" t="s">
        <v>39</v>
      </c>
      <c r="AK7062" t="s">
        <v>39</v>
      </c>
      <c r="AL7062" t="s">
        <v>922</v>
      </c>
      <c r="AM7062" t="s">
        <v>463</v>
      </c>
      <c r="AN7062" t="b">
        <v>1</v>
      </c>
      <c r="AO7062">
        <v>2.7863800000000001E-2</v>
      </c>
      <c r="AP7062" t="s">
        <v>13348</v>
      </c>
      <c r="AQ7062" t="s">
        <v>13347</v>
      </c>
      <c r="AR7062" t="b">
        <v>0</v>
      </c>
      <c r="AS7062" t="b">
        <v>0</v>
      </c>
      <c r="AT7062" t="b">
        <v>1</v>
      </c>
      <c r="AU7062" t="s">
        <v>924</v>
      </c>
    </row>
    <row r="7063" spans="1:47" hidden="1" x14ac:dyDescent="0.2">
      <c r="A7063" t="s">
        <v>464</v>
      </c>
      <c r="B7063" t="s">
        <v>38</v>
      </c>
      <c r="C7063" t="str">
        <f>B7063&amp;W7063</f>
        <v>Lung11654-11655GE/GX</v>
      </c>
      <c r="D7063" t="s">
        <v>6208</v>
      </c>
      <c r="E7063" t="s">
        <v>985</v>
      </c>
      <c r="F7063" t="s">
        <v>986</v>
      </c>
      <c r="G7063" t="s">
        <v>987</v>
      </c>
      <c r="H7063" t="s">
        <v>908</v>
      </c>
      <c r="I7063">
        <v>19</v>
      </c>
      <c r="J7063">
        <v>8935991</v>
      </c>
      <c r="K7063">
        <v>8935993</v>
      </c>
      <c r="L7063" t="s">
        <v>909</v>
      </c>
      <c r="M7063" t="s">
        <v>1008</v>
      </c>
      <c r="N7063" t="s">
        <v>1008</v>
      </c>
      <c r="O7063" t="s">
        <v>1009</v>
      </c>
      <c r="P7063" t="b">
        <v>1</v>
      </c>
      <c r="Q7063" t="s">
        <v>957</v>
      </c>
      <c r="R7063" t="s">
        <v>39</v>
      </c>
      <c r="S7063" t="s">
        <v>39</v>
      </c>
      <c r="T7063" t="s">
        <v>2002</v>
      </c>
      <c r="U7063" t="s">
        <v>936</v>
      </c>
      <c r="V7063" t="s">
        <v>13349</v>
      </c>
      <c r="W7063" t="s">
        <v>13350</v>
      </c>
      <c r="X7063" t="s">
        <v>13350</v>
      </c>
      <c r="Y7063" t="s">
        <v>39</v>
      </c>
      <c r="Z7063" t="s">
        <v>39</v>
      </c>
      <c r="AA7063" t="s">
        <v>39</v>
      </c>
      <c r="AB7063" t="s">
        <v>13351</v>
      </c>
      <c r="AC7063">
        <v>294</v>
      </c>
      <c r="AD7063">
        <v>2</v>
      </c>
      <c r="AE7063" t="s">
        <v>39</v>
      </c>
      <c r="AF7063" t="s">
        <v>39</v>
      </c>
      <c r="AG7063" t="s">
        <v>39</v>
      </c>
      <c r="AH7063" t="s">
        <v>39</v>
      </c>
      <c r="AI7063" t="s">
        <v>39</v>
      </c>
      <c r="AJ7063" t="s">
        <v>39</v>
      </c>
      <c r="AK7063" t="s">
        <v>39</v>
      </c>
      <c r="AL7063" t="s">
        <v>922</v>
      </c>
      <c r="AM7063" t="s">
        <v>463</v>
      </c>
      <c r="AN7063" t="b">
        <v>1</v>
      </c>
      <c r="AO7063">
        <v>6.7567599999999997E-3</v>
      </c>
      <c r="AP7063" t="s">
        <v>1004</v>
      </c>
      <c r="AQ7063" t="s">
        <v>13350</v>
      </c>
      <c r="AR7063" t="b">
        <v>0</v>
      </c>
      <c r="AS7063" t="b">
        <v>0</v>
      </c>
      <c r="AT7063" t="b">
        <v>1</v>
      </c>
      <c r="AU7063" t="s">
        <v>924</v>
      </c>
    </row>
    <row r="7064" spans="1:47" hidden="1" x14ac:dyDescent="0.2">
      <c r="A7064" t="s">
        <v>464</v>
      </c>
      <c r="B7064" t="s">
        <v>38</v>
      </c>
      <c r="C7064" t="str">
        <f>B7064&amp;W7064</f>
        <v>Lung11097V/M</v>
      </c>
      <c r="D7064" t="s">
        <v>6208</v>
      </c>
      <c r="E7064" t="s">
        <v>985</v>
      </c>
      <c r="F7064" t="s">
        <v>986</v>
      </c>
      <c r="G7064" t="s">
        <v>987</v>
      </c>
      <c r="H7064" t="s">
        <v>908</v>
      </c>
      <c r="I7064">
        <v>19</v>
      </c>
      <c r="J7064">
        <v>8937666</v>
      </c>
      <c r="K7064">
        <v>8937666</v>
      </c>
      <c r="L7064" t="s">
        <v>909</v>
      </c>
      <c r="M7064" t="s">
        <v>910</v>
      </c>
      <c r="N7064" t="s">
        <v>910</v>
      </c>
      <c r="O7064" t="s">
        <v>911</v>
      </c>
      <c r="P7064" t="b">
        <v>0</v>
      </c>
      <c r="Q7064" t="s">
        <v>912</v>
      </c>
      <c r="R7064" t="s">
        <v>39</v>
      </c>
      <c r="S7064" t="s">
        <v>39</v>
      </c>
      <c r="T7064" t="s">
        <v>914</v>
      </c>
      <c r="U7064" t="s">
        <v>936</v>
      </c>
      <c r="V7064" t="s">
        <v>1035</v>
      </c>
      <c r="W7064" t="s">
        <v>1036</v>
      </c>
      <c r="X7064" t="s">
        <v>1036</v>
      </c>
      <c r="Y7064">
        <v>33493</v>
      </c>
      <c r="Z7064">
        <v>33289</v>
      </c>
      <c r="AA7064">
        <v>11097</v>
      </c>
      <c r="AB7064" t="s">
        <v>1037</v>
      </c>
      <c r="AC7064">
        <v>1</v>
      </c>
      <c r="AD7064">
        <v>382</v>
      </c>
      <c r="AE7064" t="s">
        <v>39</v>
      </c>
      <c r="AF7064" t="s">
        <v>39</v>
      </c>
      <c r="AG7064" t="s">
        <v>1038</v>
      </c>
      <c r="AH7064" t="s">
        <v>39</v>
      </c>
      <c r="AI7064" t="s">
        <v>39</v>
      </c>
      <c r="AJ7064" t="s">
        <v>39</v>
      </c>
      <c r="AK7064" t="s">
        <v>39</v>
      </c>
      <c r="AL7064" t="s">
        <v>922</v>
      </c>
      <c r="AM7064" t="s">
        <v>463</v>
      </c>
      <c r="AN7064" t="b">
        <v>1</v>
      </c>
      <c r="AO7064">
        <v>0.99738899999999997</v>
      </c>
      <c r="AP7064" t="s">
        <v>1039</v>
      </c>
      <c r="AQ7064" t="s">
        <v>1036</v>
      </c>
      <c r="AR7064" t="b">
        <v>0</v>
      </c>
      <c r="AS7064" t="b">
        <v>0</v>
      </c>
      <c r="AT7064" t="b">
        <v>0</v>
      </c>
      <c r="AU7064" t="s">
        <v>924</v>
      </c>
    </row>
    <row r="7065" spans="1:47" hidden="1" x14ac:dyDescent="0.2">
      <c r="A7065" t="s">
        <v>464</v>
      </c>
      <c r="B7065" t="s">
        <v>38</v>
      </c>
      <c r="C7065" t="str">
        <f>B7065&amp;W7065</f>
        <v>Lung10462K/X</v>
      </c>
      <c r="D7065" t="s">
        <v>6208</v>
      </c>
      <c r="E7065" t="s">
        <v>985</v>
      </c>
      <c r="F7065" t="s">
        <v>986</v>
      </c>
      <c r="G7065" t="s">
        <v>987</v>
      </c>
      <c r="H7065" t="s">
        <v>908</v>
      </c>
      <c r="I7065">
        <v>19</v>
      </c>
      <c r="J7065">
        <v>8943559</v>
      </c>
      <c r="K7065">
        <v>8943561</v>
      </c>
      <c r="L7065" t="s">
        <v>909</v>
      </c>
      <c r="M7065" t="s">
        <v>1896</v>
      </c>
      <c r="N7065" t="s">
        <v>1008</v>
      </c>
      <c r="O7065" t="s">
        <v>1009</v>
      </c>
      <c r="P7065" t="b">
        <v>1</v>
      </c>
      <c r="Q7065" t="s">
        <v>957</v>
      </c>
      <c r="R7065" t="s">
        <v>39</v>
      </c>
      <c r="S7065" t="s">
        <v>39</v>
      </c>
      <c r="T7065" t="s">
        <v>11304</v>
      </c>
      <c r="U7065" t="s">
        <v>914</v>
      </c>
      <c r="V7065" t="s">
        <v>13352</v>
      </c>
      <c r="W7065" t="s">
        <v>13353</v>
      </c>
      <c r="X7065" t="s">
        <v>13353</v>
      </c>
      <c r="Y7065" t="s">
        <v>39</v>
      </c>
      <c r="Z7065" t="s">
        <v>39</v>
      </c>
      <c r="AA7065">
        <v>10462</v>
      </c>
      <c r="AB7065" t="s">
        <v>11307</v>
      </c>
      <c r="AC7065">
        <v>179</v>
      </c>
      <c r="AD7065">
        <v>2</v>
      </c>
      <c r="AE7065" t="s">
        <v>39</v>
      </c>
      <c r="AF7065" t="s">
        <v>39</v>
      </c>
      <c r="AG7065" t="s">
        <v>39</v>
      </c>
      <c r="AH7065" t="s">
        <v>39</v>
      </c>
      <c r="AI7065" t="s">
        <v>39</v>
      </c>
      <c r="AJ7065" t="s">
        <v>39</v>
      </c>
      <c r="AK7065" t="s">
        <v>39</v>
      </c>
      <c r="AL7065" t="s">
        <v>922</v>
      </c>
      <c r="AM7065" t="s">
        <v>463</v>
      </c>
      <c r="AN7065" t="b">
        <v>1</v>
      </c>
      <c r="AO7065">
        <v>1.1049700000000001E-2</v>
      </c>
      <c r="AP7065" t="s">
        <v>13354</v>
      </c>
      <c r="AQ7065" t="s">
        <v>13353</v>
      </c>
      <c r="AR7065" t="b">
        <v>0</v>
      </c>
      <c r="AS7065" t="b">
        <v>0</v>
      </c>
      <c r="AT7065" t="b">
        <v>1</v>
      </c>
      <c r="AU7065" t="s">
        <v>924</v>
      </c>
    </row>
    <row r="7066" spans="1:47" hidden="1" x14ac:dyDescent="0.2">
      <c r="A7066" t="s">
        <v>464</v>
      </c>
      <c r="B7066" t="s">
        <v>38</v>
      </c>
      <c r="C7066" t="str">
        <f>B7066&amp;W7066</f>
        <v>Lung9468T/X</v>
      </c>
      <c r="D7066" t="s">
        <v>6208</v>
      </c>
      <c r="E7066" t="s">
        <v>985</v>
      </c>
      <c r="F7066" t="s">
        <v>986</v>
      </c>
      <c r="G7066" t="s">
        <v>987</v>
      </c>
      <c r="H7066" t="s">
        <v>908</v>
      </c>
      <c r="I7066">
        <v>19</v>
      </c>
      <c r="J7066">
        <v>8948366</v>
      </c>
      <c r="K7066">
        <v>8948368</v>
      </c>
      <c r="L7066" t="s">
        <v>909</v>
      </c>
      <c r="M7066" t="s">
        <v>1008</v>
      </c>
      <c r="N7066" t="s">
        <v>1008</v>
      </c>
      <c r="O7066" t="s">
        <v>1009</v>
      </c>
      <c r="P7066" t="b">
        <v>1</v>
      </c>
      <c r="Q7066" t="s">
        <v>957</v>
      </c>
      <c r="R7066" t="s">
        <v>39</v>
      </c>
      <c r="S7066" t="s">
        <v>39</v>
      </c>
      <c r="T7066" t="s">
        <v>6310</v>
      </c>
      <c r="U7066" t="s">
        <v>993</v>
      </c>
      <c r="V7066" t="s">
        <v>13355</v>
      </c>
      <c r="W7066" t="s">
        <v>13356</v>
      </c>
      <c r="X7066" t="s">
        <v>13356</v>
      </c>
      <c r="Y7066" t="s">
        <v>39</v>
      </c>
      <c r="Z7066" t="s">
        <v>39</v>
      </c>
      <c r="AA7066">
        <v>9468</v>
      </c>
      <c r="AB7066" t="s">
        <v>6950</v>
      </c>
      <c r="AC7066">
        <v>444</v>
      </c>
      <c r="AD7066">
        <v>2</v>
      </c>
      <c r="AE7066" t="s">
        <v>39</v>
      </c>
      <c r="AF7066" t="s">
        <v>39</v>
      </c>
      <c r="AG7066" t="s">
        <v>39</v>
      </c>
      <c r="AH7066" t="s">
        <v>39</v>
      </c>
      <c r="AI7066" t="s">
        <v>39</v>
      </c>
      <c r="AJ7066" t="s">
        <v>39</v>
      </c>
      <c r="AK7066" t="s">
        <v>39</v>
      </c>
      <c r="AL7066" t="s">
        <v>922</v>
      </c>
      <c r="AM7066" t="s">
        <v>463</v>
      </c>
      <c r="AN7066" t="b">
        <v>1</v>
      </c>
      <c r="AO7066">
        <v>4.48431E-3</v>
      </c>
      <c r="AP7066" t="s">
        <v>13357</v>
      </c>
      <c r="AQ7066" t="s">
        <v>13356</v>
      </c>
      <c r="AR7066" t="b">
        <v>0</v>
      </c>
      <c r="AS7066" t="b">
        <v>0</v>
      </c>
      <c r="AT7066" t="b">
        <v>1</v>
      </c>
      <c r="AU7066" t="s">
        <v>924</v>
      </c>
    </row>
    <row r="7067" spans="1:47" hidden="1" x14ac:dyDescent="0.2">
      <c r="A7067" t="s">
        <v>464</v>
      </c>
      <c r="B7067" t="s">
        <v>38</v>
      </c>
      <c r="C7067" t="str">
        <f>B7067&amp;W7067</f>
        <v>Lung9158P/X</v>
      </c>
      <c r="D7067" t="s">
        <v>6208</v>
      </c>
      <c r="E7067" t="s">
        <v>985</v>
      </c>
      <c r="F7067" t="s">
        <v>986</v>
      </c>
      <c r="G7067" t="s">
        <v>987</v>
      </c>
      <c r="H7067" t="s">
        <v>908</v>
      </c>
      <c r="I7067">
        <v>19</v>
      </c>
      <c r="J7067">
        <v>8949295</v>
      </c>
      <c r="K7067">
        <v>8949296</v>
      </c>
      <c r="L7067" t="s">
        <v>909</v>
      </c>
      <c r="M7067" t="s">
        <v>1008</v>
      </c>
      <c r="N7067" t="s">
        <v>1008</v>
      </c>
      <c r="O7067" t="s">
        <v>1009</v>
      </c>
      <c r="P7067" t="b">
        <v>1</v>
      </c>
      <c r="Q7067" t="s">
        <v>957</v>
      </c>
      <c r="R7067" t="s">
        <v>39</v>
      </c>
      <c r="S7067" t="s">
        <v>39</v>
      </c>
      <c r="T7067" t="s">
        <v>1239</v>
      </c>
      <c r="U7067" t="s">
        <v>914</v>
      </c>
      <c r="V7067" t="s">
        <v>13358</v>
      </c>
      <c r="W7067" t="s">
        <v>13359</v>
      </c>
      <c r="X7067" t="s">
        <v>13359</v>
      </c>
      <c r="Y7067">
        <v>27678</v>
      </c>
      <c r="Z7067">
        <v>27474</v>
      </c>
      <c r="AA7067">
        <v>9158</v>
      </c>
      <c r="AB7067" t="s">
        <v>2288</v>
      </c>
      <c r="AC7067">
        <v>303</v>
      </c>
      <c r="AD7067">
        <v>2</v>
      </c>
      <c r="AE7067" t="s">
        <v>39</v>
      </c>
      <c r="AF7067" t="s">
        <v>39</v>
      </c>
      <c r="AG7067" t="s">
        <v>39</v>
      </c>
      <c r="AH7067" t="s">
        <v>39</v>
      </c>
      <c r="AI7067" t="s">
        <v>39</v>
      </c>
      <c r="AJ7067" t="s">
        <v>39</v>
      </c>
      <c r="AK7067" t="s">
        <v>39</v>
      </c>
      <c r="AL7067" t="s">
        <v>922</v>
      </c>
      <c r="AM7067" t="s">
        <v>463</v>
      </c>
      <c r="AN7067" t="b">
        <v>1</v>
      </c>
      <c r="AO7067">
        <v>6.5573799999999998E-3</v>
      </c>
      <c r="AP7067" t="s">
        <v>13360</v>
      </c>
      <c r="AQ7067" t="s">
        <v>13359</v>
      </c>
      <c r="AR7067" t="b">
        <v>0</v>
      </c>
      <c r="AS7067" t="b">
        <v>0</v>
      </c>
      <c r="AT7067" t="b">
        <v>1</v>
      </c>
      <c r="AU7067" t="s">
        <v>924</v>
      </c>
    </row>
    <row r="7068" spans="1:47" hidden="1" x14ac:dyDescent="0.2">
      <c r="A7068" t="s">
        <v>464</v>
      </c>
      <c r="B7068" t="s">
        <v>38</v>
      </c>
      <c r="C7068" t="str">
        <f>B7068&amp;W7068</f>
        <v>Lung8668V/X</v>
      </c>
      <c r="D7068" t="s">
        <v>6208</v>
      </c>
      <c r="E7068" t="s">
        <v>985</v>
      </c>
      <c r="F7068" t="s">
        <v>986</v>
      </c>
      <c r="G7068" t="s">
        <v>987</v>
      </c>
      <c r="H7068" t="s">
        <v>908</v>
      </c>
      <c r="I7068">
        <v>19</v>
      </c>
      <c r="J7068">
        <v>8950765</v>
      </c>
      <c r="K7068">
        <v>8950767</v>
      </c>
      <c r="L7068" t="s">
        <v>909</v>
      </c>
      <c r="M7068" t="s">
        <v>1008</v>
      </c>
      <c r="N7068" t="s">
        <v>1008</v>
      </c>
      <c r="O7068" t="s">
        <v>1009</v>
      </c>
      <c r="P7068" t="b">
        <v>1</v>
      </c>
      <c r="Q7068" t="s">
        <v>957</v>
      </c>
      <c r="R7068" t="s">
        <v>39</v>
      </c>
      <c r="S7068" t="s">
        <v>39</v>
      </c>
      <c r="T7068" t="s">
        <v>2002</v>
      </c>
      <c r="U7068" t="s">
        <v>936</v>
      </c>
      <c r="V7068" t="s">
        <v>13361</v>
      </c>
      <c r="W7068" t="s">
        <v>13362</v>
      </c>
      <c r="X7068" t="s">
        <v>13362</v>
      </c>
      <c r="Y7068" t="s">
        <v>39</v>
      </c>
      <c r="Z7068" t="s">
        <v>39</v>
      </c>
      <c r="AA7068">
        <v>8668</v>
      </c>
      <c r="AB7068" t="s">
        <v>2005</v>
      </c>
      <c r="AC7068">
        <v>472</v>
      </c>
      <c r="AD7068">
        <v>2</v>
      </c>
      <c r="AE7068" t="s">
        <v>39</v>
      </c>
      <c r="AF7068" t="s">
        <v>39</v>
      </c>
      <c r="AG7068" t="s">
        <v>39</v>
      </c>
      <c r="AH7068" t="s">
        <v>39</v>
      </c>
      <c r="AI7068" t="s">
        <v>39</v>
      </c>
      <c r="AJ7068" t="s">
        <v>39</v>
      </c>
      <c r="AK7068" t="s">
        <v>39</v>
      </c>
      <c r="AL7068" t="s">
        <v>922</v>
      </c>
      <c r="AM7068" t="s">
        <v>463</v>
      </c>
      <c r="AN7068" t="b">
        <v>1</v>
      </c>
      <c r="AO7068">
        <v>4.2194099999999998E-3</v>
      </c>
      <c r="AP7068" t="s">
        <v>13363</v>
      </c>
      <c r="AQ7068" t="s">
        <v>13362</v>
      </c>
      <c r="AR7068" t="b">
        <v>0</v>
      </c>
      <c r="AS7068" t="b">
        <v>0</v>
      </c>
      <c r="AT7068" t="b">
        <v>1</v>
      </c>
      <c r="AU7068" t="s">
        <v>924</v>
      </c>
    </row>
    <row r="7069" spans="1:47" hidden="1" x14ac:dyDescent="0.2">
      <c r="A7069" t="s">
        <v>464</v>
      </c>
      <c r="B7069" t="s">
        <v>38</v>
      </c>
      <c r="C7069" t="str">
        <f>B7069&amp;W7069</f>
        <v>Lung8665A/S</v>
      </c>
      <c r="D7069" t="s">
        <v>6208</v>
      </c>
      <c r="E7069" t="s">
        <v>985</v>
      </c>
      <c r="F7069" t="s">
        <v>986</v>
      </c>
      <c r="G7069" t="s">
        <v>987</v>
      </c>
      <c r="H7069" t="s">
        <v>908</v>
      </c>
      <c r="I7069">
        <v>19</v>
      </c>
      <c r="J7069">
        <v>8950777</v>
      </c>
      <c r="K7069">
        <v>8950777</v>
      </c>
      <c r="L7069" t="s">
        <v>909</v>
      </c>
      <c r="M7069" t="s">
        <v>910</v>
      </c>
      <c r="N7069" t="s">
        <v>910</v>
      </c>
      <c r="O7069" t="s">
        <v>911</v>
      </c>
      <c r="P7069" t="b">
        <v>0</v>
      </c>
      <c r="Q7069" t="s">
        <v>912</v>
      </c>
      <c r="R7069" t="s">
        <v>39</v>
      </c>
      <c r="S7069" t="s">
        <v>39</v>
      </c>
      <c r="T7069" t="s">
        <v>914</v>
      </c>
      <c r="U7069" t="s">
        <v>915</v>
      </c>
      <c r="V7069" t="s">
        <v>13364</v>
      </c>
      <c r="W7069" t="s">
        <v>13365</v>
      </c>
      <c r="X7069" t="s">
        <v>13365</v>
      </c>
      <c r="Y7069">
        <v>26197</v>
      </c>
      <c r="Z7069">
        <v>25993</v>
      </c>
      <c r="AA7069">
        <v>8665</v>
      </c>
      <c r="AB7069" t="s">
        <v>2333</v>
      </c>
      <c r="AC7069">
        <v>474</v>
      </c>
      <c r="AD7069">
        <v>9</v>
      </c>
      <c r="AE7069" t="s">
        <v>39</v>
      </c>
      <c r="AF7069" t="s">
        <v>39</v>
      </c>
      <c r="AG7069" t="s">
        <v>39</v>
      </c>
      <c r="AH7069" t="s">
        <v>39</v>
      </c>
      <c r="AI7069" t="s">
        <v>39</v>
      </c>
      <c r="AJ7069" t="s">
        <v>39</v>
      </c>
      <c r="AK7069" t="s">
        <v>39</v>
      </c>
      <c r="AL7069" t="s">
        <v>922</v>
      </c>
      <c r="AM7069" t="s">
        <v>463</v>
      </c>
      <c r="AN7069" t="b">
        <v>1</v>
      </c>
      <c r="AO7069">
        <v>1.8633500000000001E-2</v>
      </c>
      <c r="AP7069" t="s">
        <v>13366</v>
      </c>
      <c r="AQ7069" t="s">
        <v>13365</v>
      </c>
      <c r="AR7069" t="b">
        <v>0</v>
      </c>
      <c r="AS7069" t="b">
        <v>0</v>
      </c>
      <c r="AT7069" t="b">
        <v>0</v>
      </c>
      <c r="AU7069" t="s">
        <v>924</v>
      </c>
    </row>
    <row r="7070" spans="1:47" hidden="1" x14ac:dyDescent="0.2">
      <c r="A7070" t="s">
        <v>464</v>
      </c>
      <c r="B7070" t="s">
        <v>38</v>
      </c>
      <c r="C7070" t="str">
        <f>B7070&amp;W7070</f>
        <v>Lung7923D/A</v>
      </c>
      <c r="D7070" t="s">
        <v>6208</v>
      </c>
      <c r="E7070" t="s">
        <v>985</v>
      </c>
      <c r="F7070" t="s">
        <v>986</v>
      </c>
      <c r="G7070" t="s">
        <v>987</v>
      </c>
      <c r="H7070" t="s">
        <v>908</v>
      </c>
      <c r="I7070">
        <v>19</v>
      </c>
      <c r="J7070">
        <v>8953002</v>
      </c>
      <c r="K7070">
        <v>8953002</v>
      </c>
      <c r="L7070" t="s">
        <v>909</v>
      </c>
      <c r="M7070" t="s">
        <v>910</v>
      </c>
      <c r="N7070" t="s">
        <v>910</v>
      </c>
      <c r="O7070" t="s">
        <v>911</v>
      </c>
      <c r="P7070" t="b">
        <v>0</v>
      </c>
      <c r="Q7070" t="s">
        <v>912</v>
      </c>
      <c r="R7070" t="s">
        <v>39</v>
      </c>
      <c r="S7070" t="s">
        <v>39</v>
      </c>
      <c r="T7070" t="s">
        <v>936</v>
      </c>
      <c r="U7070" t="s">
        <v>993</v>
      </c>
      <c r="V7070" t="s">
        <v>1040</v>
      </c>
      <c r="W7070" t="s">
        <v>1041</v>
      </c>
      <c r="X7070" t="s">
        <v>1041</v>
      </c>
      <c r="Y7070">
        <v>23972</v>
      </c>
      <c r="Z7070">
        <v>23768</v>
      </c>
      <c r="AA7070">
        <v>7923</v>
      </c>
      <c r="AB7070" t="s">
        <v>1042</v>
      </c>
      <c r="AC7070">
        <v>4</v>
      </c>
      <c r="AD7070">
        <v>374</v>
      </c>
      <c r="AE7070" t="s">
        <v>39</v>
      </c>
      <c r="AF7070" t="s">
        <v>39</v>
      </c>
      <c r="AG7070" t="s">
        <v>1043</v>
      </c>
      <c r="AH7070" t="s">
        <v>39</v>
      </c>
      <c r="AI7070" t="s">
        <v>39</v>
      </c>
      <c r="AJ7070" t="s">
        <v>39</v>
      </c>
      <c r="AK7070" t="s">
        <v>39</v>
      </c>
      <c r="AL7070" t="s">
        <v>922</v>
      </c>
      <c r="AM7070" t="s">
        <v>463</v>
      </c>
      <c r="AN7070" t="b">
        <v>1</v>
      </c>
      <c r="AO7070">
        <v>0.98941800000000002</v>
      </c>
      <c r="AP7070" t="s">
        <v>1044</v>
      </c>
      <c r="AQ7070" t="s">
        <v>1041</v>
      </c>
      <c r="AR7070" t="b">
        <v>0</v>
      </c>
      <c r="AS7070" t="b">
        <v>0</v>
      </c>
      <c r="AT7070" t="b">
        <v>0</v>
      </c>
      <c r="AU7070" t="s">
        <v>924</v>
      </c>
    </row>
    <row r="7071" spans="1:47" hidden="1" x14ac:dyDescent="0.2">
      <c r="A7071" t="s">
        <v>464</v>
      </c>
      <c r="B7071" t="s">
        <v>38</v>
      </c>
      <c r="C7071" t="str">
        <f>B7071&amp;W7071</f>
        <v>Lung7912L/X</v>
      </c>
      <c r="D7071" t="s">
        <v>6208</v>
      </c>
      <c r="E7071" t="s">
        <v>985</v>
      </c>
      <c r="F7071" t="s">
        <v>986</v>
      </c>
      <c r="G7071" t="s">
        <v>987</v>
      </c>
      <c r="H7071" t="s">
        <v>908</v>
      </c>
      <c r="I7071">
        <v>19</v>
      </c>
      <c r="J7071">
        <v>8953034</v>
      </c>
      <c r="K7071">
        <v>8953035</v>
      </c>
      <c r="L7071" t="s">
        <v>909</v>
      </c>
      <c r="M7071" t="s">
        <v>1008</v>
      </c>
      <c r="N7071" t="s">
        <v>1008</v>
      </c>
      <c r="O7071" t="s">
        <v>1009</v>
      </c>
      <c r="P7071" t="b">
        <v>1</v>
      </c>
      <c r="Q7071" t="s">
        <v>957</v>
      </c>
      <c r="R7071" t="s">
        <v>39</v>
      </c>
      <c r="S7071" t="s">
        <v>39</v>
      </c>
      <c r="T7071" t="s">
        <v>1174</v>
      </c>
      <c r="U7071" t="s">
        <v>936</v>
      </c>
      <c r="V7071" t="s">
        <v>13367</v>
      </c>
      <c r="W7071" t="s">
        <v>13368</v>
      </c>
      <c r="X7071" t="s">
        <v>13368</v>
      </c>
      <c r="Y7071">
        <v>23939</v>
      </c>
      <c r="Z7071">
        <v>23735</v>
      </c>
      <c r="AA7071">
        <v>7912</v>
      </c>
      <c r="AB7071" t="s">
        <v>1517</v>
      </c>
      <c r="AC7071">
        <v>459</v>
      </c>
      <c r="AD7071">
        <v>2</v>
      </c>
      <c r="AE7071" t="s">
        <v>39</v>
      </c>
      <c r="AF7071" t="s">
        <v>39</v>
      </c>
      <c r="AG7071" t="s">
        <v>39</v>
      </c>
      <c r="AH7071" t="s">
        <v>39</v>
      </c>
      <c r="AI7071" t="s">
        <v>39</v>
      </c>
      <c r="AJ7071" t="s">
        <v>39</v>
      </c>
      <c r="AK7071" t="s">
        <v>39</v>
      </c>
      <c r="AL7071" t="s">
        <v>922</v>
      </c>
      <c r="AM7071" t="s">
        <v>463</v>
      </c>
      <c r="AN7071" t="b">
        <v>1</v>
      </c>
      <c r="AO7071">
        <v>4.3383900000000001E-3</v>
      </c>
      <c r="AP7071" t="s">
        <v>13369</v>
      </c>
      <c r="AQ7071" t="s">
        <v>13368</v>
      </c>
      <c r="AR7071" t="b">
        <v>0</v>
      </c>
      <c r="AS7071" t="b">
        <v>0</v>
      </c>
      <c r="AT7071" t="b">
        <v>1</v>
      </c>
      <c r="AU7071" t="s">
        <v>924</v>
      </c>
    </row>
    <row r="7072" spans="1:47" hidden="1" x14ac:dyDescent="0.2">
      <c r="A7072" t="s">
        <v>464</v>
      </c>
      <c r="B7072" t="s">
        <v>38</v>
      </c>
      <c r="C7072" t="str">
        <f>B7072&amp;W7072</f>
        <v>Lung7560N/X</v>
      </c>
      <c r="D7072" t="s">
        <v>6208</v>
      </c>
      <c r="E7072" t="s">
        <v>985</v>
      </c>
      <c r="F7072" t="s">
        <v>986</v>
      </c>
      <c r="G7072" t="s">
        <v>987</v>
      </c>
      <c r="H7072" t="s">
        <v>908</v>
      </c>
      <c r="I7072">
        <v>19</v>
      </c>
      <c r="J7072">
        <v>8954090</v>
      </c>
      <c r="K7072">
        <v>8954091</v>
      </c>
      <c r="L7072" t="s">
        <v>909</v>
      </c>
      <c r="M7072" t="s">
        <v>1008</v>
      </c>
      <c r="N7072" t="s">
        <v>1008</v>
      </c>
      <c r="O7072" t="s">
        <v>1009</v>
      </c>
      <c r="P7072" t="b">
        <v>1</v>
      </c>
      <c r="Q7072" t="s">
        <v>957</v>
      </c>
      <c r="R7072" t="s">
        <v>39</v>
      </c>
      <c r="S7072" t="s">
        <v>39</v>
      </c>
      <c r="T7072" t="s">
        <v>1342</v>
      </c>
      <c r="U7072" t="s">
        <v>993</v>
      </c>
      <c r="V7072" t="s">
        <v>13370</v>
      </c>
      <c r="W7072" t="s">
        <v>13371</v>
      </c>
      <c r="X7072" t="s">
        <v>13371</v>
      </c>
      <c r="Y7072">
        <v>22883</v>
      </c>
      <c r="Z7072">
        <v>22679</v>
      </c>
      <c r="AA7072">
        <v>7560</v>
      </c>
      <c r="AB7072" t="s">
        <v>1968</v>
      </c>
      <c r="AC7072">
        <v>367</v>
      </c>
      <c r="AD7072">
        <v>2</v>
      </c>
      <c r="AE7072" t="s">
        <v>39</v>
      </c>
      <c r="AF7072" t="s">
        <v>39</v>
      </c>
      <c r="AG7072" t="s">
        <v>39</v>
      </c>
      <c r="AH7072" t="s">
        <v>39</v>
      </c>
      <c r="AI7072" t="s">
        <v>39</v>
      </c>
      <c r="AJ7072" t="s">
        <v>39</v>
      </c>
      <c r="AK7072" t="s">
        <v>39</v>
      </c>
      <c r="AL7072" t="s">
        <v>922</v>
      </c>
      <c r="AM7072" t="s">
        <v>463</v>
      </c>
      <c r="AN7072" t="b">
        <v>1</v>
      </c>
      <c r="AO7072">
        <v>5.42005E-3</v>
      </c>
      <c r="AP7072" t="s">
        <v>13372</v>
      </c>
      <c r="AQ7072" t="s">
        <v>13371</v>
      </c>
      <c r="AR7072" t="b">
        <v>0</v>
      </c>
      <c r="AS7072" t="b">
        <v>0</v>
      </c>
      <c r="AT7072" t="b">
        <v>1</v>
      </c>
      <c r="AU7072" t="s">
        <v>924</v>
      </c>
    </row>
    <row r="7073" spans="1:47" hidden="1" x14ac:dyDescent="0.2">
      <c r="A7073" t="s">
        <v>464</v>
      </c>
      <c r="B7073" t="s">
        <v>38</v>
      </c>
      <c r="C7073" t="str">
        <f>B7073&amp;W7073</f>
        <v>Lung7498D/Y</v>
      </c>
      <c r="D7073" t="s">
        <v>6208</v>
      </c>
      <c r="E7073" t="s">
        <v>985</v>
      </c>
      <c r="F7073" t="s">
        <v>986</v>
      </c>
      <c r="G7073" t="s">
        <v>987</v>
      </c>
      <c r="H7073" t="s">
        <v>908</v>
      </c>
      <c r="I7073">
        <v>19</v>
      </c>
      <c r="J7073">
        <v>8954278</v>
      </c>
      <c r="K7073">
        <v>8954278</v>
      </c>
      <c r="L7073" t="s">
        <v>909</v>
      </c>
      <c r="M7073" t="s">
        <v>910</v>
      </c>
      <c r="N7073" t="s">
        <v>910</v>
      </c>
      <c r="O7073" t="s">
        <v>911</v>
      </c>
      <c r="P7073" t="b">
        <v>0</v>
      </c>
      <c r="Q7073" t="s">
        <v>912</v>
      </c>
      <c r="R7073" t="s">
        <v>39</v>
      </c>
      <c r="S7073" t="s">
        <v>39</v>
      </c>
      <c r="T7073" t="s">
        <v>914</v>
      </c>
      <c r="U7073" t="s">
        <v>915</v>
      </c>
      <c r="V7073" t="s">
        <v>13373</v>
      </c>
      <c r="W7073" t="s">
        <v>13374</v>
      </c>
      <c r="X7073" t="s">
        <v>13374</v>
      </c>
      <c r="Y7073">
        <v>22696</v>
      </c>
      <c r="Z7073">
        <v>22492</v>
      </c>
      <c r="AA7073">
        <v>7498</v>
      </c>
      <c r="AB7073" t="s">
        <v>2426</v>
      </c>
      <c r="AC7073">
        <v>517</v>
      </c>
      <c r="AD7073">
        <v>10</v>
      </c>
      <c r="AE7073" t="s">
        <v>39</v>
      </c>
      <c r="AF7073" t="s">
        <v>39</v>
      </c>
      <c r="AG7073" t="s">
        <v>39</v>
      </c>
      <c r="AH7073" t="s">
        <v>39</v>
      </c>
      <c r="AI7073" t="s">
        <v>39</v>
      </c>
      <c r="AJ7073" t="s">
        <v>39</v>
      </c>
      <c r="AK7073" t="s">
        <v>39</v>
      </c>
      <c r="AL7073" t="s">
        <v>922</v>
      </c>
      <c r="AM7073" t="s">
        <v>463</v>
      </c>
      <c r="AN7073" t="b">
        <v>1</v>
      </c>
      <c r="AO7073">
        <v>1.89753E-2</v>
      </c>
      <c r="AP7073" t="s">
        <v>13375</v>
      </c>
      <c r="AQ7073" t="s">
        <v>13374</v>
      </c>
      <c r="AR7073" t="b">
        <v>0</v>
      </c>
      <c r="AS7073" t="b">
        <v>0</v>
      </c>
      <c r="AT7073" t="b">
        <v>0</v>
      </c>
      <c r="AU7073" t="s">
        <v>924</v>
      </c>
    </row>
    <row r="7074" spans="1:47" hidden="1" x14ac:dyDescent="0.2">
      <c r="A7074" t="s">
        <v>464</v>
      </c>
      <c r="B7074" t="s">
        <v>38</v>
      </c>
      <c r="C7074" t="str">
        <f>B7074&amp;W7074</f>
        <v>Lung7299M/V</v>
      </c>
      <c r="D7074" t="s">
        <v>6208</v>
      </c>
      <c r="E7074" t="s">
        <v>985</v>
      </c>
      <c r="F7074" t="s">
        <v>986</v>
      </c>
      <c r="G7074" t="s">
        <v>987</v>
      </c>
      <c r="H7074" t="s">
        <v>908</v>
      </c>
      <c r="I7074">
        <v>19</v>
      </c>
      <c r="J7074">
        <v>8954875</v>
      </c>
      <c r="K7074">
        <v>8954875</v>
      </c>
      <c r="L7074" t="s">
        <v>909</v>
      </c>
      <c r="M7074" t="s">
        <v>910</v>
      </c>
      <c r="N7074" t="s">
        <v>910</v>
      </c>
      <c r="O7074" t="s">
        <v>911</v>
      </c>
      <c r="P7074" t="b">
        <v>0</v>
      </c>
      <c r="Q7074" t="s">
        <v>912</v>
      </c>
      <c r="R7074" t="s">
        <v>39</v>
      </c>
      <c r="S7074" t="s">
        <v>39</v>
      </c>
      <c r="T7074" t="s">
        <v>936</v>
      </c>
      <c r="U7074" t="s">
        <v>914</v>
      </c>
      <c r="V7074" t="s">
        <v>3881</v>
      </c>
      <c r="W7074" t="s">
        <v>3882</v>
      </c>
      <c r="X7074" t="s">
        <v>3882</v>
      </c>
      <c r="Y7074">
        <v>22099</v>
      </c>
      <c r="Z7074">
        <v>21895</v>
      </c>
      <c r="AA7074">
        <v>7299</v>
      </c>
      <c r="AB7074" t="s">
        <v>1781</v>
      </c>
      <c r="AC7074">
        <v>2</v>
      </c>
      <c r="AD7074">
        <v>290</v>
      </c>
      <c r="AE7074" t="s">
        <v>39</v>
      </c>
      <c r="AF7074" t="s">
        <v>39</v>
      </c>
      <c r="AG7074" t="s">
        <v>3883</v>
      </c>
      <c r="AH7074" t="s">
        <v>39</v>
      </c>
      <c r="AI7074" t="s">
        <v>39</v>
      </c>
      <c r="AJ7074" t="s">
        <v>39</v>
      </c>
      <c r="AK7074" t="s">
        <v>39</v>
      </c>
      <c r="AL7074" t="s">
        <v>922</v>
      </c>
      <c r="AM7074" t="s">
        <v>463</v>
      </c>
      <c r="AN7074" t="b">
        <v>1</v>
      </c>
      <c r="AO7074">
        <v>0.99315100000000001</v>
      </c>
      <c r="AP7074" t="s">
        <v>3884</v>
      </c>
      <c r="AQ7074" t="s">
        <v>3882</v>
      </c>
      <c r="AR7074" t="b">
        <v>0</v>
      </c>
      <c r="AS7074" t="b">
        <v>0</v>
      </c>
      <c r="AT7074" t="b">
        <v>0</v>
      </c>
      <c r="AU7074" t="s">
        <v>924</v>
      </c>
    </row>
    <row r="7075" spans="1:47" hidden="1" x14ac:dyDescent="0.2">
      <c r="A7075" t="s">
        <v>464</v>
      </c>
      <c r="B7075" t="s">
        <v>38</v>
      </c>
      <c r="C7075" t="str">
        <f>B7075&amp;W7075</f>
        <v>Lung7112S/X</v>
      </c>
      <c r="D7075" t="s">
        <v>6208</v>
      </c>
      <c r="E7075" t="s">
        <v>985</v>
      </c>
      <c r="F7075" t="s">
        <v>986</v>
      </c>
      <c r="G7075" t="s">
        <v>987</v>
      </c>
      <c r="H7075" t="s">
        <v>908</v>
      </c>
      <c r="I7075">
        <v>19</v>
      </c>
      <c r="J7075">
        <v>8955433</v>
      </c>
      <c r="K7075">
        <v>8955434</v>
      </c>
      <c r="L7075" t="s">
        <v>909</v>
      </c>
      <c r="M7075" t="s">
        <v>1008</v>
      </c>
      <c r="N7075" t="s">
        <v>1008</v>
      </c>
      <c r="O7075" t="s">
        <v>1009</v>
      </c>
      <c r="P7075" t="b">
        <v>1</v>
      </c>
      <c r="Q7075" t="s">
        <v>957</v>
      </c>
      <c r="R7075" t="s">
        <v>39</v>
      </c>
      <c r="S7075" t="s">
        <v>39</v>
      </c>
      <c r="T7075" t="s">
        <v>1161</v>
      </c>
      <c r="U7075" t="s">
        <v>915</v>
      </c>
      <c r="V7075" t="s">
        <v>13376</v>
      </c>
      <c r="W7075" t="s">
        <v>13377</v>
      </c>
      <c r="X7075" t="s">
        <v>13377</v>
      </c>
      <c r="Y7075">
        <v>21540</v>
      </c>
      <c r="Z7075">
        <v>21336</v>
      </c>
      <c r="AA7075">
        <v>7112</v>
      </c>
      <c r="AB7075" t="s">
        <v>1595</v>
      </c>
      <c r="AC7075">
        <v>516</v>
      </c>
      <c r="AD7075">
        <v>2</v>
      </c>
      <c r="AE7075" t="s">
        <v>39</v>
      </c>
      <c r="AF7075" t="s">
        <v>39</v>
      </c>
      <c r="AG7075" t="s">
        <v>39</v>
      </c>
      <c r="AH7075" t="s">
        <v>39</v>
      </c>
      <c r="AI7075" t="s">
        <v>39</v>
      </c>
      <c r="AJ7075" t="s">
        <v>39</v>
      </c>
      <c r="AK7075" t="s">
        <v>39</v>
      </c>
      <c r="AL7075" t="s">
        <v>922</v>
      </c>
      <c r="AM7075" t="s">
        <v>463</v>
      </c>
      <c r="AN7075" t="b">
        <v>1</v>
      </c>
      <c r="AO7075">
        <v>3.8609999999999998E-3</v>
      </c>
      <c r="AP7075" t="s">
        <v>13378</v>
      </c>
      <c r="AQ7075" t="s">
        <v>13377</v>
      </c>
      <c r="AR7075" t="b">
        <v>0</v>
      </c>
      <c r="AS7075" t="b">
        <v>0</v>
      </c>
      <c r="AT7075" t="b">
        <v>1</v>
      </c>
      <c r="AU7075" t="s">
        <v>924</v>
      </c>
    </row>
    <row r="7076" spans="1:47" hidden="1" x14ac:dyDescent="0.2">
      <c r="A7076" t="s">
        <v>464</v>
      </c>
      <c r="B7076" t="s">
        <v>38</v>
      </c>
      <c r="C7076" t="str">
        <f>B7076&amp;W7076</f>
        <v>Lung6939T/X</v>
      </c>
      <c r="D7076" t="s">
        <v>6208</v>
      </c>
      <c r="E7076" t="s">
        <v>985</v>
      </c>
      <c r="F7076" t="s">
        <v>986</v>
      </c>
      <c r="G7076" t="s">
        <v>987</v>
      </c>
      <c r="H7076" t="s">
        <v>908</v>
      </c>
      <c r="I7076">
        <v>19</v>
      </c>
      <c r="J7076">
        <v>8955953</v>
      </c>
      <c r="K7076">
        <v>8955954</v>
      </c>
      <c r="L7076" t="s">
        <v>909</v>
      </c>
      <c r="M7076" t="s">
        <v>1008</v>
      </c>
      <c r="N7076" t="s">
        <v>1008</v>
      </c>
      <c r="O7076" t="s">
        <v>1009</v>
      </c>
      <c r="P7076" t="b">
        <v>1</v>
      </c>
      <c r="Q7076" t="s">
        <v>957</v>
      </c>
      <c r="R7076" t="s">
        <v>39</v>
      </c>
      <c r="S7076" t="s">
        <v>39</v>
      </c>
      <c r="T7076" t="s">
        <v>1074</v>
      </c>
      <c r="U7076" t="s">
        <v>936</v>
      </c>
      <c r="V7076" t="s">
        <v>13379</v>
      </c>
      <c r="W7076" t="s">
        <v>13380</v>
      </c>
      <c r="X7076" t="s">
        <v>13380</v>
      </c>
      <c r="Y7076">
        <v>21020</v>
      </c>
      <c r="Z7076">
        <v>20816</v>
      </c>
      <c r="AA7076">
        <v>6939</v>
      </c>
      <c r="AB7076" t="s">
        <v>1077</v>
      </c>
      <c r="AC7076">
        <v>602</v>
      </c>
      <c r="AD7076">
        <v>2</v>
      </c>
      <c r="AE7076" t="s">
        <v>39</v>
      </c>
      <c r="AF7076" t="s">
        <v>39</v>
      </c>
      <c r="AG7076" t="s">
        <v>39</v>
      </c>
      <c r="AH7076" t="s">
        <v>39</v>
      </c>
      <c r="AI7076" t="s">
        <v>39</v>
      </c>
      <c r="AJ7076" t="s">
        <v>39</v>
      </c>
      <c r="AK7076" t="s">
        <v>39</v>
      </c>
      <c r="AL7076" t="s">
        <v>922</v>
      </c>
      <c r="AM7076" t="s">
        <v>463</v>
      </c>
      <c r="AN7076" t="b">
        <v>1</v>
      </c>
      <c r="AO7076">
        <v>3.3112599999999999E-3</v>
      </c>
      <c r="AP7076" t="s">
        <v>13381</v>
      </c>
      <c r="AQ7076" t="s">
        <v>13380</v>
      </c>
      <c r="AR7076" t="b">
        <v>0</v>
      </c>
      <c r="AS7076" t="b">
        <v>0</v>
      </c>
      <c r="AT7076" t="b">
        <v>1</v>
      </c>
      <c r="AU7076" t="s">
        <v>924</v>
      </c>
    </row>
    <row r="7077" spans="1:47" hidden="1" x14ac:dyDescent="0.2">
      <c r="A7077" t="s">
        <v>464</v>
      </c>
      <c r="B7077" t="s">
        <v>38</v>
      </c>
      <c r="C7077" t="str">
        <f>B7077&amp;W7077</f>
        <v>Lung6462W/C</v>
      </c>
      <c r="D7077" t="s">
        <v>6208</v>
      </c>
      <c r="E7077" t="s">
        <v>985</v>
      </c>
      <c r="F7077" t="s">
        <v>986</v>
      </c>
      <c r="G7077" t="s">
        <v>987</v>
      </c>
      <c r="H7077" t="s">
        <v>908</v>
      </c>
      <c r="I7077">
        <v>19</v>
      </c>
      <c r="J7077">
        <v>8957384</v>
      </c>
      <c r="K7077">
        <v>8957384</v>
      </c>
      <c r="L7077" t="s">
        <v>909</v>
      </c>
      <c r="M7077" t="s">
        <v>910</v>
      </c>
      <c r="N7077" t="s">
        <v>910</v>
      </c>
      <c r="O7077" t="s">
        <v>911</v>
      </c>
      <c r="P7077" t="b">
        <v>1</v>
      </c>
      <c r="Q7077" t="s">
        <v>912</v>
      </c>
      <c r="R7077" t="s">
        <v>39</v>
      </c>
      <c r="S7077" t="s">
        <v>39</v>
      </c>
      <c r="T7077" t="s">
        <v>914</v>
      </c>
      <c r="U7077" t="s">
        <v>915</v>
      </c>
      <c r="V7077" t="s">
        <v>13382</v>
      </c>
      <c r="W7077" t="s">
        <v>13383</v>
      </c>
      <c r="X7077" t="s">
        <v>13383</v>
      </c>
      <c r="Y7077">
        <v>19590</v>
      </c>
      <c r="Z7077">
        <v>19386</v>
      </c>
      <c r="AA7077">
        <v>6462</v>
      </c>
      <c r="AB7077" t="s">
        <v>7714</v>
      </c>
      <c r="AC7077">
        <v>322</v>
      </c>
      <c r="AD7077">
        <v>7</v>
      </c>
      <c r="AE7077" t="s">
        <v>39</v>
      </c>
      <c r="AF7077" t="s">
        <v>13384</v>
      </c>
      <c r="AG7077" t="s">
        <v>39</v>
      </c>
      <c r="AH7077" t="s">
        <v>39</v>
      </c>
      <c r="AI7077" t="s">
        <v>39</v>
      </c>
      <c r="AJ7077" t="s">
        <v>39</v>
      </c>
      <c r="AK7077" t="s">
        <v>39</v>
      </c>
      <c r="AL7077" t="s">
        <v>922</v>
      </c>
      <c r="AM7077" t="s">
        <v>463</v>
      </c>
      <c r="AN7077" t="b">
        <v>1</v>
      </c>
      <c r="AO7077">
        <v>2.12766E-2</v>
      </c>
      <c r="AP7077" t="s">
        <v>13385</v>
      </c>
      <c r="AQ7077" t="s">
        <v>13383</v>
      </c>
      <c r="AR7077" t="b">
        <v>0</v>
      </c>
      <c r="AS7077" t="b">
        <v>0</v>
      </c>
      <c r="AT7077" t="b">
        <v>1</v>
      </c>
      <c r="AU7077" t="s">
        <v>924</v>
      </c>
    </row>
    <row r="7078" spans="1:47" hidden="1" x14ac:dyDescent="0.2">
      <c r="A7078" t="s">
        <v>464</v>
      </c>
      <c r="B7078" t="s">
        <v>38</v>
      </c>
      <c r="C7078" t="str">
        <f>B7078&amp;W7078</f>
        <v>Lung6255P/X</v>
      </c>
      <c r="D7078" t="s">
        <v>6208</v>
      </c>
      <c r="E7078" t="s">
        <v>985</v>
      </c>
      <c r="F7078" t="s">
        <v>986</v>
      </c>
      <c r="G7078" t="s">
        <v>987</v>
      </c>
      <c r="H7078" t="s">
        <v>908</v>
      </c>
      <c r="I7078">
        <v>19</v>
      </c>
      <c r="J7078">
        <v>8958004</v>
      </c>
      <c r="K7078">
        <v>8958005</v>
      </c>
      <c r="L7078" t="s">
        <v>909</v>
      </c>
      <c r="M7078" t="s">
        <v>1008</v>
      </c>
      <c r="N7078" t="s">
        <v>1008</v>
      </c>
      <c r="O7078" t="s">
        <v>1009</v>
      </c>
      <c r="P7078" t="b">
        <v>1</v>
      </c>
      <c r="Q7078" t="s">
        <v>957</v>
      </c>
      <c r="R7078" t="s">
        <v>39</v>
      </c>
      <c r="S7078" t="s">
        <v>39</v>
      </c>
      <c r="T7078" t="s">
        <v>1074</v>
      </c>
      <c r="U7078" t="s">
        <v>936</v>
      </c>
      <c r="V7078" t="s">
        <v>13386</v>
      </c>
      <c r="W7078" t="s">
        <v>13387</v>
      </c>
      <c r="X7078" t="s">
        <v>13387</v>
      </c>
      <c r="Y7078">
        <v>18969</v>
      </c>
      <c r="Z7078">
        <v>18765</v>
      </c>
      <c r="AA7078">
        <v>6255</v>
      </c>
      <c r="AB7078" t="s">
        <v>2288</v>
      </c>
      <c r="AC7078">
        <v>378</v>
      </c>
      <c r="AD7078">
        <v>2</v>
      </c>
      <c r="AE7078" t="s">
        <v>39</v>
      </c>
      <c r="AF7078" t="s">
        <v>39</v>
      </c>
      <c r="AG7078" t="s">
        <v>39</v>
      </c>
      <c r="AH7078" t="s">
        <v>39</v>
      </c>
      <c r="AI7078" t="s">
        <v>39</v>
      </c>
      <c r="AJ7078" t="s">
        <v>39</v>
      </c>
      <c r="AK7078" t="s">
        <v>39</v>
      </c>
      <c r="AL7078" t="s">
        <v>922</v>
      </c>
      <c r="AM7078" t="s">
        <v>463</v>
      </c>
      <c r="AN7078" t="b">
        <v>1</v>
      </c>
      <c r="AO7078">
        <v>5.2631600000000002E-3</v>
      </c>
      <c r="AP7078" t="s">
        <v>13388</v>
      </c>
      <c r="AQ7078" t="s">
        <v>13387</v>
      </c>
      <c r="AR7078" t="b">
        <v>0</v>
      </c>
      <c r="AS7078" t="b">
        <v>0</v>
      </c>
      <c r="AT7078" t="b">
        <v>1</v>
      </c>
      <c r="AU7078" t="s">
        <v>924</v>
      </c>
    </row>
    <row r="7079" spans="1:47" hidden="1" x14ac:dyDescent="0.2">
      <c r="A7079" t="s">
        <v>464</v>
      </c>
      <c r="B7079" t="s">
        <v>38</v>
      </c>
      <c r="C7079" t="str">
        <f>B7079&amp;W7079</f>
        <v>Lung5901E/X</v>
      </c>
      <c r="D7079" t="s">
        <v>6208</v>
      </c>
      <c r="E7079" t="s">
        <v>985</v>
      </c>
      <c r="F7079" t="s">
        <v>986</v>
      </c>
      <c r="G7079" t="s">
        <v>987</v>
      </c>
      <c r="H7079" t="s">
        <v>908</v>
      </c>
      <c r="I7079">
        <v>19</v>
      </c>
      <c r="J7079">
        <v>8959067</v>
      </c>
      <c r="K7079">
        <v>8959068</v>
      </c>
      <c r="L7079" t="s">
        <v>909</v>
      </c>
      <c r="M7079" t="s">
        <v>1008</v>
      </c>
      <c r="N7079" t="s">
        <v>1008</v>
      </c>
      <c r="O7079" t="s">
        <v>1009</v>
      </c>
      <c r="P7079" t="b">
        <v>1</v>
      </c>
      <c r="Q7079" t="s">
        <v>957</v>
      </c>
      <c r="R7079" t="s">
        <v>39</v>
      </c>
      <c r="S7079" t="s">
        <v>39</v>
      </c>
      <c r="T7079" t="s">
        <v>1264</v>
      </c>
      <c r="U7079" t="s">
        <v>914</v>
      </c>
      <c r="V7079" t="s">
        <v>13389</v>
      </c>
      <c r="W7079" t="s">
        <v>13390</v>
      </c>
      <c r="X7079" t="s">
        <v>13390</v>
      </c>
      <c r="Y7079">
        <v>17906</v>
      </c>
      <c r="Z7079">
        <v>17702</v>
      </c>
      <c r="AA7079">
        <v>5901</v>
      </c>
      <c r="AB7079" t="s">
        <v>9226</v>
      </c>
      <c r="AC7079">
        <v>257</v>
      </c>
      <c r="AD7079">
        <v>2</v>
      </c>
      <c r="AE7079" t="s">
        <v>39</v>
      </c>
      <c r="AF7079" t="s">
        <v>39</v>
      </c>
      <c r="AG7079" t="s">
        <v>39</v>
      </c>
      <c r="AH7079" t="s">
        <v>39</v>
      </c>
      <c r="AI7079" t="s">
        <v>39</v>
      </c>
      <c r="AJ7079" t="s">
        <v>39</v>
      </c>
      <c r="AK7079" t="s">
        <v>39</v>
      </c>
      <c r="AL7079" t="s">
        <v>922</v>
      </c>
      <c r="AM7079" t="s">
        <v>463</v>
      </c>
      <c r="AN7079" t="b">
        <v>1</v>
      </c>
      <c r="AO7079">
        <v>7.7220099999999996E-3</v>
      </c>
      <c r="AP7079" t="s">
        <v>13391</v>
      </c>
      <c r="AQ7079" t="s">
        <v>13390</v>
      </c>
      <c r="AR7079" t="b">
        <v>0</v>
      </c>
      <c r="AS7079" t="b">
        <v>0</v>
      </c>
      <c r="AT7079" t="b">
        <v>1</v>
      </c>
      <c r="AU7079" t="s">
        <v>924</v>
      </c>
    </row>
    <row r="7080" spans="1:47" hidden="1" x14ac:dyDescent="0.2">
      <c r="A7080" t="s">
        <v>464</v>
      </c>
      <c r="B7080" t="s">
        <v>38</v>
      </c>
      <c r="C7080" t="str">
        <f>B7080&amp;W7080</f>
        <v>Lung5676G/X</v>
      </c>
      <c r="D7080" t="s">
        <v>6208</v>
      </c>
      <c r="E7080" t="s">
        <v>985</v>
      </c>
      <c r="F7080" t="s">
        <v>986</v>
      </c>
      <c r="G7080" t="s">
        <v>987</v>
      </c>
      <c r="H7080" t="s">
        <v>908</v>
      </c>
      <c r="I7080">
        <v>19</v>
      </c>
      <c r="J7080">
        <v>8959742</v>
      </c>
      <c r="K7080">
        <v>8959744</v>
      </c>
      <c r="L7080" t="s">
        <v>909</v>
      </c>
      <c r="M7080" t="s">
        <v>1008</v>
      </c>
      <c r="N7080" t="s">
        <v>1008</v>
      </c>
      <c r="O7080" t="s">
        <v>1009</v>
      </c>
      <c r="P7080" t="b">
        <v>1</v>
      </c>
      <c r="Q7080" t="s">
        <v>957</v>
      </c>
      <c r="R7080" t="s">
        <v>39</v>
      </c>
      <c r="S7080" t="s">
        <v>39</v>
      </c>
      <c r="T7080" t="s">
        <v>3786</v>
      </c>
      <c r="U7080" t="s">
        <v>993</v>
      </c>
      <c r="V7080" t="s">
        <v>13392</v>
      </c>
      <c r="W7080" t="s">
        <v>13393</v>
      </c>
      <c r="X7080" t="s">
        <v>13393</v>
      </c>
      <c r="Y7080" t="s">
        <v>39</v>
      </c>
      <c r="Z7080" t="s">
        <v>39</v>
      </c>
      <c r="AA7080">
        <v>5676</v>
      </c>
      <c r="AB7080" t="s">
        <v>13394</v>
      </c>
      <c r="AC7080">
        <v>219</v>
      </c>
      <c r="AD7080">
        <v>2</v>
      </c>
      <c r="AE7080" t="s">
        <v>39</v>
      </c>
      <c r="AF7080" t="s">
        <v>39</v>
      </c>
      <c r="AG7080" t="s">
        <v>39</v>
      </c>
      <c r="AH7080" t="s">
        <v>39</v>
      </c>
      <c r="AI7080" t="s">
        <v>39</v>
      </c>
      <c r="AJ7080" t="s">
        <v>39</v>
      </c>
      <c r="AK7080" t="s">
        <v>39</v>
      </c>
      <c r="AL7080" t="s">
        <v>922</v>
      </c>
      <c r="AM7080" t="s">
        <v>463</v>
      </c>
      <c r="AN7080" t="b">
        <v>1</v>
      </c>
      <c r="AO7080">
        <v>9.0497700000000004E-3</v>
      </c>
      <c r="AP7080" t="s">
        <v>13395</v>
      </c>
      <c r="AQ7080" t="s">
        <v>13393</v>
      </c>
      <c r="AR7080" t="b">
        <v>0</v>
      </c>
      <c r="AS7080" t="b">
        <v>0</v>
      </c>
      <c r="AT7080" t="b">
        <v>1</v>
      </c>
      <c r="AU7080" t="s">
        <v>924</v>
      </c>
    </row>
    <row r="7081" spans="1:47" hidden="1" x14ac:dyDescent="0.2">
      <c r="A7081" t="s">
        <v>464</v>
      </c>
      <c r="B7081" t="s">
        <v>38</v>
      </c>
      <c r="C7081" t="str">
        <f>B7081&amp;W7081</f>
        <v>Lung5190P/-</v>
      </c>
      <c r="D7081" t="s">
        <v>6208</v>
      </c>
      <c r="E7081" t="s">
        <v>985</v>
      </c>
      <c r="F7081" t="s">
        <v>986</v>
      </c>
      <c r="G7081" t="s">
        <v>987</v>
      </c>
      <c r="H7081" t="s">
        <v>908</v>
      </c>
      <c r="I7081">
        <v>19</v>
      </c>
      <c r="J7081">
        <v>8961199</v>
      </c>
      <c r="K7081">
        <v>8961202</v>
      </c>
      <c r="L7081" t="s">
        <v>909</v>
      </c>
      <c r="M7081" t="s">
        <v>955</v>
      </c>
      <c r="N7081" t="s">
        <v>955</v>
      </c>
      <c r="O7081" t="s">
        <v>956</v>
      </c>
      <c r="P7081" t="b">
        <v>1</v>
      </c>
      <c r="Q7081" t="s">
        <v>957</v>
      </c>
      <c r="R7081" t="s">
        <v>39</v>
      </c>
      <c r="S7081" t="s">
        <v>39</v>
      </c>
      <c r="T7081" t="s">
        <v>13396</v>
      </c>
      <c r="U7081" t="s">
        <v>936</v>
      </c>
      <c r="V7081" t="s">
        <v>13397</v>
      </c>
      <c r="W7081" t="s">
        <v>13398</v>
      </c>
      <c r="X7081" t="s">
        <v>13398</v>
      </c>
      <c r="Y7081" t="s">
        <v>39</v>
      </c>
      <c r="Z7081" t="s">
        <v>39</v>
      </c>
      <c r="AA7081">
        <v>5190</v>
      </c>
      <c r="AB7081" t="s">
        <v>13399</v>
      </c>
      <c r="AC7081">
        <v>500</v>
      </c>
      <c r="AD7081">
        <v>2</v>
      </c>
      <c r="AE7081" t="s">
        <v>39</v>
      </c>
      <c r="AF7081" t="s">
        <v>39</v>
      </c>
      <c r="AG7081" t="s">
        <v>39</v>
      </c>
      <c r="AH7081" t="s">
        <v>39</v>
      </c>
      <c r="AI7081" t="s">
        <v>39</v>
      </c>
      <c r="AJ7081" t="s">
        <v>39</v>
      </c>
      <c r="AK7081" t="s">
        <v>39</v>
      </c>
      <c r="AL7081" t="s">
        <v>922</v>
      </c>
      <c r="AM7081" t="s">
        <v>463</v>
      </c>
      <c r="AN7081" t="b">
        <v>1</v>
      </c>
      <c r="AO7081">
        <v>3.9840600000000002E-3</v>
      </c>
      <c r="AP7081" t="s">
        <v>13400</v>
      </c>
      <c r="AQ7081" t="s">
        <v>13398</v>
      </c>
      <c r="AR7081" t="b">
        <v>0</v>
      </c>
      <c r="AS7081" t="b">
        <v>0</v>
      </c>
      <c r="AT7081" t="b">
        <v>1</v>
      </c>
      <c r="AU7081" t="s">
        <v>924</v>
      </c>
    </row>
    <row r="7082" spans="1:47" hidden="1" x14ac:dyDescent="0.2">
      <c r="A7082" t="s">
        <v>464</v>
      </c>
      <c r="B7082" t="s">
        <v>38</v>
      </c>
      <c r="C7082" t="str">
        <f>B7082&amp;W7082</f>
        <v>Lung5188L/X</v>
      </c>
      <c r="D7082" t="s">
        <v>6208</v>
      </c>
      <c r="E7082" t="s">
        <v>985</v>
      </c>
      <c r="F7082" t="s">
        <v>986</v>
      </c>
      <c r="G7082" t="s">
        <v>987</v>
      </c>
      <c r="H7082" t="s">
        <v>908</v>
      </c>
      <c r="I7082">
        <v>19</v>
      </c>
      <c r="J7082">
        <v>8961205</v>
      </c>
      <c r="K7082">
        <v>8961206</v>
      </c>
      <c r="L7082" t="s">
        <v>909</v>
      </c>
      <c r="M7082" t="s">
        <v>1008</v>
      </c>
      <c r="N7082" t="s">
        <v>1008</v>
      </c>
      <c r="O7082" t="s">
        <v>1009</v>
      </c>
      <c r="P7082" t="b">
        <v>1</v>
      </c>
      <c r="Q7082" t="s">
        <v>957</v>
      </c>
      <c r="R7082" t="s">
        <v>39</v>
      </c>
      <c r="S7082" t="s">
        <v>39</v>
      </c>
      <c r="T7082" t="s">
        <v>1010</v>
      </c>
      <c r="U7082" t="s">
        <v>936</v>
      </c>
      <c r="V7082" t="s">
        <v>13401</v>
      </c>
      <c r="W7082" t="s">
        <v>13402</v>
      </c>
      <c r="X7082" t="s">
        <v>13402</v>
      </c>
      <c r="Y7082">
        <v>15768</v>
      </c>
      <c r="Z7082">
        <v>15564</v>
      </c>
      <c r="AA7082">
        <v>5188</v>
      </c>
      <c r="AB7082" t="s">
        <v>3557</v>
      </c>
      <c r="AC7082">
        <v>495</v>
      </c>
      <c r="AD7082">
        <v>2</v>
      </c>
      <c r="AE7082" t="s">
        <v>39</v>
      </c>
      <c r="AF7082" t="s">
        <v>39</v>
      </c>
      <c r="AG7082" t="s">
        <v>39</v>
      </c>
      <c r="AH7082" t="s">
        <v>39</v>
      </c>
      <c r="AI7082" t="s">
        <v>39</v>
      </c>
      <c r="AJ7082" t="s">
        <v>39</v>
      </c>
      <c r="AK7082" t="s">
        <v>39</v>
      </c>
      <c r="AL7082" t="s">
        <v>922</v>
      </c>
      <c r="AM7082" t="s">
        <v>463</v>
      </c>
      <c r="AN7082" t="b">
        <v>1</v>
      </c>
      <c r="AO7082">
        <v>4.0241399999999998E-3</v>
      </c>
      <c r="AP7082" t="s">
        <v>13403</v>
      </c>
      <c r="AQ7082" t="s">
        <v>13402</v>
      </c>
      <c r="AR7082" t="b">
        <v>0</v>
      </c>
      <c r="AS7082" t="b">
        <v>0</v>
      </c>
      <c r="AT7082" t="b">
        <v>1</v>
      </c>
      <c r="AU7082" t="s">
        <v>924</v>
      </c>
    </row>
    <row r="7083" spans="1:47" hidden="1" x14ac:dyDescent="0.2">
      <c r="A7083" t="s">
        <v>464</v>
      </c>
      <c r="B7083" t="s">
        <v>38</v>
      </c>
      <c r="C7083" t="str">
        <f>B7083&amp;W7083</f>
        <v>Lung4902I/V</v>
      </c>
      <c r="D7083" t="s">
        <v>6208</v>
      </c>
      <c r="E7083" t="s">
        <v>985</v>
      </c>
      <c r="F7083" t="s">
        <v>986</v>
      </c>
      <c r="G7083" t="s">
        <v>987</v>
      </c>
      <c r="H7083" t="s">
        <v>908</v>
      </c>
      <c r="I7083">
        <v>19</v>
      </c>
      <c r="J7083">
        <v>8962066</v>
      </c>
      <c r="K7083">
        <v>8962066</v>
      </c>
      <c r="L7083" t="s">
        <v>909</v>
      </c>
      <c r="M7083" t="s">
        <v>910</v>
      </c>
      <c r="N7083" t="s">
        <v>910</v>
      </c>
      <c r="O7083" t="s">
        <v>911</v>
      </c>
      <c r="P7083" t="b">
        <v>0</v>
      </c>
      <c r="Q7083" t="s">
        <v>912</v>
      </c>
      <c r="R7083" t="s">
        <v>39</v>
      </c>
      <c r="S7083" t="s">
        <v>39</v>
      </c>
      <c r="T7083" t="s">
        <v>936</v>
      </c>
      <c r="U7083" t="s">
        <v>914</v>
      </c>
      <c r="V7083" t="s">
        <v>1045</v>
      </c>
      <c r="W7083" t="s">
        <v>1046</v>
      </c>
      <c r="X7083" t="s">
        <v>1046</v>
      </c>
      <c r="Y7083">
        <v>14908</v>
      </c>
      <c r="Z7083">
        <v>14704</v>
      </c>
      <c r="AA7083">
        <v>4902</v>
      </c>
      <c r="AB7083" t="s">
        <v>1047</v>
      </c>
      <c r="AC7083">
        <v>1</v>
      </c>
      <c r="AD7083">
        <v>297</v>
      </c>
      <c r="AE7083" t="s">
        <v>39</v>
      </c>
      <c r="AF7083" t="s">
        <v>39</v>
      </c>
      <c r="AG7083" t="s">
        <v>1048</v>
      </c>
      <c r="AH7083" t="s">
        <v>39</v>
      </c>
      <c r="AI7083" t="s">
        <v>39</v>
      </c>
      <c r="AJ7083" t="s">
        <v>39</v>
      </c>
      <c r="AK7083" t="s">
        <v>39</v>
      </c>
      <c r="AL7083" t="s">
        <v>922</v>
      </c>
      <c r="AM7083" t="s">
        <v>463</v>
      </c>
      <c r="AN7083" t="b">
        <v>1</v>
      </c>
      <c r="AO7083">
        <v>0.99664399999999997</v>
      </c>
      <c r="AP7083" t="s">
        <v>1049</v>
      </c>
      <c r="AQ7083" t="s">
        <v>1046</v>
      </c>
      <c r="AR7083" t="b">
        <v>0</v>
      </c>
      <c r="AS7083" t="b">
        <v>0</v>
      </c>
      <c r="AT7083" t="b">
        <v>0</v>
      </c>
      <c r="AU7083" t="s">
        <v>924</v>
      </c>
    </row>
    <row r="7084" spans="1:47" hidden="1" x14ac:dyDescent="0.2">
      <c r="A7084" t="s">
        <v>464</v>
      </c>
      <c r="B7084" t="s">
        <v>38</v>
      </c>
      <c r="C7084" t="str">
        <f>B7084&amp;W7084</f>
        <v>Lung4436P/X</v>
      </c>
      <c r="D7084" t="s">
        <v>6208</v>
      </c>
      <c r="E7084" t="s">
        <v>985</v>
      </c>
      <c r="F7084" t="s">
        <v>986</v>
      </c>
      <c r="G7084" t="s">
        <v>987</v>
      </c>
      <c r="H7084" t="s">
        <v>908</v>
      </c>
      <c r="I7084">
        <v>19</v>
      </c>
      <c r="J7084">
        <v>8963461</v>
      </c>
      <c r="K7084">
        <v>8963463</v>
      </c>
      <c r="L7084" t="s">
        <v>909</v>
      </c>
      <c r="M7084" t="s">
        <v>1008</v>
      </c>
      <c r="N7084" t="s">
        <v>1008</v>
      </c>
      <c r="O7084" t="s">
        <v>1009</v>
      </c>
      <c r="P7084" t="b">
        <v>1</v>
      </c>
      <c r="Q7084" t="s">
        <v>957</v>
      </c>
      <c r="R7084" t="s">
        <v>39</v>
      </c>
      <c r="S7084" t="s">
        <v>39</v>
      </c>
      <c r="T7084" t="s">
        <v>2893</v>
      </c>
      <c r="U7084" t="s">
        <v>936</v>
      </c>
      <c r="V7084" t="s">
        <v>13404</v>
      </c>
      <c r="W7084" t="s">
        <v>13405</v>
      </c>
      <c r="X7084" t="s">
        <v>13405</v>
      </c>
      <c r="Y7084" t="s">
        <v>39</v>
      </c>
      <c r="Z7084" t="s">
        <v>39</v>
      </c>
      <c r="AA7084">
        <v>4436</v>
      </c>
      <c r="AB7084" t="s">
        <v>3871</v>
      </c>
      <c r="AC7084">
        <v>296</v>
      </c>
      <c r="AD7084">
        <v>2</v>
      </c>
      <c r="AE7084" t="s">
        <v>39</v>
      </c>
      <c r="AF7084" t="s">
        <v>39</v>
      </c>
      <c r="AG7084" t="s">
        <v>39</v>
      </c>
      <c r="AH7084" t="s">
        <v>39</v>
      </c>
      <c r="AI7084" t="s">
        <v>39</v>
      </c>
      <c r="AJ7084" t="s">
        <v>39</v>
      </c>
      <c r="AK7084" t="s">
        <v>39</v>
      </c>
      <c r="AL7084" t="s">
        <v>922</v>
      </c>
      <c r="AM7084" t="s">
        <v>463</v>
      </c>
      <c r="AN7084" t="b">
        <v>1</v>
      </c>
      <c r="AO7084">
        <v>6.7114100000000001E-3</v>
      </c>
      <c r="AP7084" t="s">
        <v>13406</v>
      </c>
      <c r="AQ7084" t="s">
        <v>13405</v>
      </c>
      <c r="AR7084" t="b">
        <v>0</v>
      </c>
      <c r="AS7084" t="b">
        <v>0</v>
      </c>
      <c r="AT7084" t="b">
        <v>1</v>
      </c>
      <c r="AU7084" t="s">
        <v>924</v>
      </c>
    </row>
    <row r="7085" spans="1:47" hidden="1" x14ac:dyDescent="0.2">
      <c r="A7085" t="s">
        <v>464</v>
      </c>
      <c r="B7085" t="s">
        <v>38</v>
      </c>
      <c r="C7085" t="str">
        <f>B7085&amp;W7085</f>
        <v>Lung4147Q/X</v>
      </c>
      <c r="D7085" t="s">
        <v>6208</v>
      </c>
      <c r="E7085" t="s">
        <v>985</v>
      </c>
      <c r="F7085" t="s">
        <v>986</v>
      </c>
      <c r="G7085" t="s">
        <v>987</v>
      </c>
      <c r="H7085" t="s">
        <v>908</v>
      </c>
      <c r="I7085">
        <v>19</v>
      </c>
      <c r="J7085">
        <v>8964329</v>
      </c>
      <c r="K7085">
        <v>8964331</v>
      </c>
      <c r="L7085" t="s">
        <v>909</v>
      </c>
      <c r="M7085" t="s">
        <v>1008</v>
      </c>
      <c r="N7085" t="s">
        <v>1008</v>
      </c>
      <c r="O7085" t="s">
        <v>1009</v>
      </c>
      <c r="P7085" t="b">
        <v>1</v>
      </c>
      <c r="Q7085" t="s">
        <v>957</v>
      </c>
      <c r="R7085" t="s">
        <v>39</v>
      </c>
      <c r="S7085" t="s">
        <v>39</v>
      </c>
      <c r="T7085" t="s">
        <v>1553</v>
      </c>
      <c r="U7085" t="s">
        <v>914</v>
      </c>
      <c r="V7085" t="s">
        <v>13407</v>
      </c>
      <c r="W7085" t="s">
        <v>13408</v>
      </c>
      <c r="X7085" t="s">
        <v>13408</v>
      </c>
      <c r="Y7085" t="s">
        <v>39</v>
      </c>
      <c r="Z7085" t="s">
        <v>39</v>
      </c>
      <c r="AA7085">
        <v>4147</v>
      </c>
      <c r="AB7085" t="s">
        <v>9464</v>
      </c>
      <c r="AC7085">
        <v>245</v>
      </c>
      <c r="AD7085">
        <v>2</v>
      </c>
      <c r="AE7085" t="s">
        <v>39</v>
      </c>
      <c r="AF7085" t="s">
        <v>39</v>
      </c>
      <c r="AG7085" t="s">
        <v>39</v>
      </c>
      <c r="AH7085" t="s">
        <v>39</v>
      </c>
      <c r="AI7085" t="s">
        <v>39</v>
      </c>
      <c r="AJ7085" t="s">
        <v>39</v>
      </c>
      <c r="AK7085" t="s">
        <v>39</v>
      </c>
      <c r="AL7085" t="s">
        <v>922</v>
      </c>
      <c r="AM7085" t="s">
        <v>463</v>
      </c>
      <c r="AN7085" t="b">
        <v>1</v>
      </c>
      <c r="AO7085">
        <v>8.0971700000000008E-3</v>
      </c>
      <c r="AP7085" t="s">
        <v>13409</v>
      </c>
      <c r="AQ7085" t="s">
        <v>13408</v>
      </c>
      <c r="AR7085" t="b">
        <v>0</v>
      </c>
      <c r="AS7085" t="b">
        <v>0</v>
      </c>
      <c r="AT7085" t="b">
        <v>1</v>
      </c>
      <c r="AU7085" t="s">
        <v>924</v>
      </c>
    </row>
    <row r="7086" spans="1:47" hidden="1" x14ac:dyDescent="0.2">
      <c r="A7086" t="s">
        <v>464</v>
      </c>
      <c r="B7086" t="s">
        <v>38</v>
      </c>
      <c r="C7086" t="str">
        <f>B7086&amp;W7086</f>
        <v>Lung3826G/E</v>
      </c>
      <c r="D7086" t="s">
        <v>6208</v>
      </c>
      <c r="E7086" t="s">
        <v>985</v>
      </c>
      <c r="F7086" t="s">
        <v>986</v>
      </c>
      <c r="G7086" t="s">
        <v>987</v>
      </c>
      <c r="H7086" t="s">
        <v>908</v>
      </c>
      <c r="I7086">
        <v>19</v>
      </c>
      <c r="J7086">
        <v>8965293</v>
      </c>
      <c r="K7086">
        <v>8965293</v>
      </c>
      <c r="L7086" t="s">
        <v>909</v>
      </c>
      <c r="M7086" t="s">
        <v>910</v>
      </c>
      <c r="N7086" t="s">
        <v>910</v>
      </c>
      <c r="O7086" t="s">
        <v>911</v>
      </c>
      <c r="P7086" t="b">
        <v>0</v>
      </c>
      <c r="Q7086" t="s">
        <v>912</v>
      </c>
      <c r="R7086" t="s">
        <v>39</v>
      </c>
      <c r="S7086" t="s">
        <v>39</v>
      </c>
      <c r="T7086" t="s">
        <v>914</v>
      </c>
      <c r="U7086" t="s">
        <v>936</v>
      </c>
      <c r="V7086" t="s">
        <v>1055</v>
      </c>
      <c r="W7086" t="s">
        <v>1056</v>
      </c>
      <c r="X7086" t="s">
        <v>1056</v>
      </c>
      <c r="Y7086">
        <v>11681</v>
      </c>
      <c r="Z7086">
        <v>11477</v>
      </c>
      <c r="AA7086">
        <v>3826</v>
      </c>
      <c r="AB7086" t="s">
        <v>1057</v>
      </c>
      <c r="AC7086">
        <v>1</v>
      </c>
      <c r="AD7086">
        <v>399</v>
      </c>
      <c r="AE7086" t="s">
        <v>39</v>
      </c>
      <c r="AF7086" t="s">
        <v>39</v>
      </c>
      <c r="AG7086" t="s">
        <v>1058</v>
      </c>
      <c r="AH7086" t="s">
        <v>39</v>
      </c>
      <c r="AI7086" t="s">
        <v>39</v>
      </c>
      <c r="AJ7086" t="s">
        <v>39</v>
      </c>
      <c r="AK7086" t="s">
        <v>39</v>
      </c>
      <c r="AL7086" t="s">
        <v>922</v>
      </c>
      <c r="AM7086" t="s">
        <v>463</v>
      </c>
      <c r="AN7086" t="b">
        <v>1</v>
      </c>
      <c r="AO7086">
        <v>0.99750000000000005</v>
      </c>
      <c r="AP7086" t="s">
        <v>1059</v>
      </c>
      <c r="AQ7086" t="s">
        <v>1056</v>
      </c>
      <c r="AR7086" t="b">
        <v>0</v>
      </c>
      <c r="AS7086" t="b">
        <v>0</v>
      </c>
      <c r="AT7086" t="b">
        <v>0</v>
      </c>
      <c r="AU7086" t="s">
        <v>924</v>
      </c>
    </row>
    <row r="7087" spans="1:47" hidden="1" x14ac:dyDescent="0.2">
      <c r="A7087" t="s">
        <v>464</v>
      </c>
      <c r="B7087" t="s">
        <v>38</v>
      </c>
      <c r="C7087" t="str">
        <f>B7087&amp;W7087</f>
        <v>Lung3788T/I</v>
      </c>
      <c r="D7087" t="s">
        <v>6208</v>
      </c>
      <c r="E7087" t="s">
        <v>985</v>
      </c>
      <c r="F7087" t="s">
        <v>986</v>
      </c>
      <c r="G7087" t="s">
        <v>987</v>
      </c>
      <c r="H7087" t="s">
        <v>908</v>
      </c>
      <c r="I7087">
        <v>19</v>
      </c>
      <c r="J7087">
        <v>8965407</v>
      </c>
      <c r="K7087">
        <v>8965407</v>
      </c>
      <c r="L7087" t="s">
        <v>909</v>
      </c>
      <c r="M7087" t="s">
        <v>910</v>
      </c>
      <c r="N7087" t="s">
        <v>910</v>
      </c>
      <c r="O7087" t="s">
        <v>911</v>
      </c>
      <c r="P7087" t="b">
        <v>0</v>
      </c>
      <c r="Q7087" t="s">
        <v>912</v>
      </c>
      <c r="R7087" t="s">
        <v>39</v>
      </c>
      <c r="S7087" t="s">
        <v>39</v>
      </c>
      <c r="T7087" t="s">
        <v>993</v>
      </c>
      <c r="U7087" t="s">
        <v>915</v>
      </c>
      <c r="V7087" t="s">
        <v>1060</v>
      </c>
      <c r="W7087" t="s">
        <v>1061</v>
      </c>
      <c r="X7087" t="s">
        <v>1061</v>
      </c>
      <c r="Y7087">
        <v>11567</v>
      </c>
      <c r="Z7087">
        <v>11363</v>
      </c>
      <c r="AA7087">
        <v>3788</v>
      </c>
      <c r="AB7087" t="s">
        <v>1062</v>
      </c>
      <c r="AC7087">
        <v>0</v>
      </c>
      <c r="AD7087">
        <v>325</v>
      </c>
      <c r="AE7087" t="s">
        <v>39</v>
      </c>
      <c r="AF7087" t="s">
        <v>39</v>
      </c>
      <c r="AG7087" t="s">
        <v>1063</v>
      </c>
      <c r="AH7087" t="s">
        <v>39</v>
      </c>
      <c r="AI7087" t="s">
        <v>39</v>
      </c>
      <c r="AJ7087" t="s">
        <v>39</v>
      </c>
      <c r="AK7087" t="s">
        <v>39</v>
      </c>
      <c r="AL7087" t="s">
        <v>922</v>
      </c>
      <c r="AM7087" t="s">
        <v>463</v>
      </c>
      <c r="AN7087" t="b">
        <v>1</v>
      </c>
      <c r="AO7087">
        <v>1</v>
      </c>
      <c r="AP7087" t="s">
        <v>1064</v>
      </c>
      <c r="AQ7087" t="s">
        <v>1061</v>
      </c>
      <c r="AR7087" t="b">
        <v>0</v>
      </c>
      <c r="AS7087" t="b">
        <v>0</v>
      </c>
      <c r="AT7087" t="b">
        <v>0</v>
      </c>
      <c r="AU7087" t="s">
        <v>924</v>
      </c>
    </row>
    <row r="7088" spans="1:47" hidden="1" x14ac:dyDescent="0.2">
      <c r="A7088" t="s">
        <v>464</v>
      </c>
      <c r="B7088" t="s">
        <v>38</v>
      </c>
      <c r="C7088" t="str">
        <f>B7088&amp;W7088</f>
        <v>Lung3723T/M</v>
      </c>
      <c r="D7088" t="s">
        <v>6208</v>
      </c>
      <c r="E7088" t="s">
        <v>985</v>
      </c>
      <c r="F7088" t="s">
        <v>986</v>
      </c>
      <c r="G7088" t="s">
        <v>987</v>
      </c>
      <c r="H7088" t="s">
        <v>908</v>
      </c>
      <c r="I7088">
        <v>19</v>
      </c>
      <c r="J7088">
        <v>8965602</v>
      </c>
      <c r="K7088">
        <v>8965602</v>
      </c>
      <c r="L7088" t="s">
        <v>909</v>
      </c>
      <c r="M7088" t="s">
        <v>910</v>
      </c>
      <c r="N7088" t="s">
        <v>910</v>
      </c>
      <c r="O7088" t="s">
        <v>911</v>
      </c>
      <c r="P7088" t="b">
        <v>0</v>
      </c>
      <c r="Q7088" t="s">
        <v>912</v>
      </c>
      <c r="R7088" t="s">
        <v>39</v>
      </c>
      <c r="S7088" t="s">
        <v>39</v>
      </c>
      <c r="T7088" t="s">
        <v>993</v>
      </c>
      <c r="U7088" t="s">
        <v>915</v>
      </c>
      <c r="V7088" t="s">
        <v>1065</v>
      </c>
      <c r="W7088" t="s">
        <v>1066</v>
      </c>
      <c r="X7088" t="s">
        <v>1066</v>
      </c>
      <c r="Y7088">
        <v>11372</v>
      </c>
      <c r="Z7088">
        <v>11168</v>
      </c>
      <c r="AA7088">
        <v>3723</v>
      </c>
      <c r="AB7088" t="s">
        <v>1052</v>
      </c>
      <c r="AC7088">
        <v>0</v>
      </c>
      <c r="AD7088">
        <v>337</v>
      </c>
      <c r="AE7088" t="s">
        <v>39</v>
      </c>
      <c r="AF7088" t="s">
        <v>39</v>
      </c>
      <c r="AG7088" t="s">
        <v>1067</v>
      </c>
      <c r="AH7088" t="s">
        <v>39</v>
      </c>
      <c r="AI7088" t="s">
        <v>39</v>
      </c>
      <c r="AJ7088" t="s">
        <v>39</v>
      </c>
      <c r="AK7088" t="s">
        <v>39</v>
      </c>
      <c r="AL7088" t="s">
        <v>922</v>
      </c>
      <c r="AM7088" t="s">
        <v>463</v>
      </c>
      <c r="AN7088" t="b">
        <v>1</v>
      </c>
      <c r="AO7088">
        <v>1</v>
      </c>
      <c r="AP7088" t="s">
        <v>1068</v>
      </c>
      <c r="AQ7088" t="s">
        <v>1066</v>
      </c>
      <c r="AR7088" t="b">
        <v>0</v>
      </c>
      <c r="AS7088" t="b">
        <v>0</v>
      </c>
      <c r="AT7088" t="b">
        <v>0</v>
      </c>
      <c r="AU7088" t="s">
        <v>924</v>
      </c>
    </row>
    <row r="7089" spans="1:47" hidden="1" x14ac:dyDescent="0.2">
      <c r="A7089" t="s">
        <v>464</v>
      </c>
      <c r="B7089" t="s">
        <v>38</v>
      </c>
      <c r="C7089" t="str">
        <f>B7089&amp;W7089</f>
        <v>Lung3141P/X</v>
      </c>
      <c r="D7089" t="s">
        <v>6208</v>
      </c>
      <c r="E7089" t="s">
        <v>985</v>
      </c>
      <c r="F7089" t="s">
        <v>986</v>
      </c>
      <c r="G7089" t="s">
        <v>987</v>
      </c>
      <c r="H7089" t="s">
        <v>908</v>
      </c>
      <c r="I7089">
        <v>19</v>
      </c>
      <c r="J7089">
        <v>8971716</v>
      </c>
      <c r="K7089">
        <v>8971717</v>
      </c>
      <c r="L7089" t="s">
        <v>909</v>
      </c>
      <c r="M7089" t="s">
        <v>1008</v>
      </c>
      <c r="N7089" t="s">
        <v>1008</v>
      </c>
      <c r="O7089" t="s">
        <v>1009</v>
      </c>
      <c r="P7089" t="b">
        <v>1</v>
      </c>
      <c r="Q7089" t="s">
        <v>957</v>
      </c>
      <c r="R7089" t="s">
        <v>39</v>
      </c>
      <c r="S7089" t="s">
        <v>39</v>
      </c>
      <c r="T7089" t="s">
        <v>1074</v>
      </c>
      <c r="U7089" t="s">
        <v>936</v>
      </c>
      <c r="V7089" t="s">
        <v>13410</v>
      </c>
      <c r="W7089" t="s">
        <v>13411</v>
      </c>
      <c r="X7089" t="s">
        <v>13411</v>
      </c>
      <c r="Y7089">
        <v>9626</v>
      </c>
      <c r="Z7089">
        <v>9422</v>
      </c>
      <c r="AA7089">
        <v>3141</v>
      </c>
      <c r="AB7089" t="s">
        <v>1410</v>
      </c>
      <c r="AC7089">
        <v>302</v>
      </c>
      <c r="AD7089">
        <v>2</v>
      </c>
      <c r="AE7089" t="s">
        <v>39</v>
      </c>
      <c r="AF7089" t="s">
        <v>39</v>
      </c>
      <c r="AG7089" t="s">
        <v>39</v>
      </c>
      <c r="AH7089" t="s">
        <v>39</v>
      </c>
      <c r="AI7089" t="s">
        <v>39</v>
      </c>
      <c r="AJ7089" t="s">
        <v>39</v>
      </c>
      <c r="AK7089" t="s">
        <v>39</v>
      </c>
      <c r="AL7089" t="s">
        <v>922</v>
      </c>
      <c r="AM7089" t="s">
        <v>463</v>
      </c>
      <c r="AN7089" t="b">
        <v>1</v>
      </c>
      <c r="AO7089">
        <v>6.5789500000000001E-3</v>
      </c>
      <c r="AP7089" t="s">
        <v>13412</v>
      </c>
      <c r="AQ7089" t="s">
        <v>13411</v>
      </c>
      <c r="AR7089" t="b">
        <v>0</v>
      </c>
      <c r="AS7089" t="b">
        <v>0</v>
      </c>
      <c r="AT7089" t="b">
        <v>1</v>
      </c>
      <c r="AU7089" t="s">
        <v>924</v>
      </c>
    </row>
    <row r="7090" spans="1:47" hidden="1" x14ac:dyDescent="0.2">
      <c r="A7090" t="s">
        <v>464</v>
      </c>
      <c r="B7090" t="s">
        <v>38</v>
      </c>
      <c r="C7090" t="str">
        <f>B7090&amp;W7090</f>
        <v>Lung3018S/X</v>
      </c>
      <c r="D7090" t="s">
        <v>6208</v>
      </c>
      <c r="E7090" t="s">
        <v>985</v>
      </c>
      <c r="F7090" t="s">
        <v>986</v>
      </c>
      <c r="G7090" t="s">
        <v>987</v>
      </c>
      <c r="H7090" t="s">
        <v>908</v>
      </c>
      <c r="I7090">
        <v>19</v>
      </c>
      <c r="J7090">
        <v>8972085</v>
      </c>
      <c r="K7090">
        <v>8972087</v>
      </c>
      <c r="L7090" t="s">
        <v>909</v>
      </c>
      <c r="M7090" t="s">
        <v>1008</v>
      </c>
      <c r="N7090" t="s">
        <v>1008</v>
      </c>
      <c r="O7090" t="s">
        <v>1009</v>
      </c>
      <c r="P7090" t="b">
        <v>1</v>
      </c>
      <c r="Q7090" t="s">
        <v>957</v>
      </c>
      <c r="R7090" t="s">
        <v>39</v>
      </c>
      <c r="S7090" t="s">
        <v>39</v>
      </c>
      <c r="T7090" t="s">
        <v>5170</v>
      </c>
      <c r="U7090" t="s">
        <v>993</v>
      </c>
      <c r="V7090" t="s">
        <v>13413</v>
      </c>
      <c r="W7090" t="s">
        <v>13414</v>
      </c>
      <c r="X7090" t="s">
        <v>13414</v>
      </c>
      <c r="Y7090" t="s">
        <v>39</v>
      </c>
      <c r="Z7090" t="s">
        <v>39</v>
      </c>
      <c r="AA7090">
        <v>3018</v>
      </c>
      <c r="AB7090" t="s">
        <v>4344</v>
      </c>
      <c r="AC7090">
        <v>466</v>
      </c>
      <c r="AD7090">
        <v>2</v>
      </c>
      <c r="AE7090" t="s">
        <v>39</v>
      </c>
      <c r="AF7090" t="s">
        <v>39</v>
      </c>
      <c r="AG7090" t="s">
        <v>39</v>
      </c>
      <c r="AH7090" t="s">
        <v>39</v>
      </c>
      <c r="AI7090" t="s">
        <v>39</v>
      </c>
      <c r="AJ7090" t="s">
        <v>39</v>
      </c>
      <c r="AK7090" t="s">
        <v>39</v>
      </c>
      <c r="AL7090" t="s">
        <v>922</v>
      </c>
      <c r="AM7090" t="s">
        <v>463</v>
      </c>
      <c r="AN7090" t="b">
        <v>1</v>
      </c>
      <c r="AO7090">
        <v>4.2735000000000004E-3</v>
      </c>
      <c r="AP7090" t="s">
        <v>9764</v>
      </c>
      <c r="AQ7090" t="s">
        <v>13414</v>
      </c>
      <c r="AR7090" t="b">
        <v>0</v>
      </c>
      <c r="AS7090" t="b">
        <v>0</v>
      </c>
      <c r="AT7090" t="b">
        <v>1</v>
      </c>
      <c r="AU7090" t="s">
        <v>924</v>
      </c>
    </row>
    <row r="7091" spans="1:47" hidden="1" x14ac:dyDescent="0.2">
      <c r="A7091" t="s">
        <v>464</v>
      </c>
      <c r="B7091" t="s">
        <v>38</v>
      </c>
      <c r="C7091" t="str">
        <f>B7091&amp;W7091</f>
        <v>Lung2754G/*</v>
      </c>
      <c r="D7091" t="s">
        <v>6208</v>
      </c>
      <c r="E7091" t="s">
        <v>985</v>
      </c>
      <c r="F7091" t="s">
        <v>986</v>
      </c>
      <c r="G7091" t="s">
        <v>987</v>
      </c>
      <c r="H7091" t="s">
        <v>908</v>
      </c>
      <c r="I7091">
        <v>19</v>
      </c>
      <c r="J7091">
        <v>8972879</v>
      </c>
      <c r="K7091">
        <v>8972879</v>
      </c>
      <c r="L7091" t="s">
        <v>909</v>
      </c>
      <c r="M7091" t="s">
        <v>1016</v>
      </c>
      <c r="N7091" t="s">
        <v>1016</v>
      </c>
      <c r="O7091" t="s">
        <v>1017</v>
      </c>
      <c r="P7091" t="b">
        <v>1</v>
      </c>
      <c r="Q7091" t="s">
        <v>912</v>
      </c>
      <c r="R7091" t="s">
        <v>39</v>
      </c>
      <c r="S7091" t="s">
        <v>39</v>
      </c>
      <c r="T7091" t="s">
        <v>914</v>
      </c>
      <c r="U7091" t="s">
        <v>915</v>
      </c>
      <c r="V7091" t="s">
        <v>13415</v>
      </c>
      <c r="W7091" t="s">
        <v>13416</v>
      </c>
      <c r="X7091" t="s">
        <v>13416</v>
      </c>
      <c r="Y7091">
        <v>8464</v>
      </c>
      <c r="Z7091">
        <v>8260</v>
      </c>
      <c r="AA7091">
        <v>2754</v>
      </c>
      <c r="AB7091" t="s">
        <v>2344</v>
      </c>
      <c r="AC7091">
        <v>405</v>
      </c>
      <c r="AD7091">
        <v>10</v>
      </c>
      <c r="AE7091" t="s">
        <v>39</v>
      </c>
      <c r="AF7091" t="s">
        <v>39</v>
      </c>
      <c r="AG7091" t="s">
        <v>39</v>
      </c>
      <c r="AH7091" t="s">
        <v>39</v>
      </c>
      <c r="AI7091" t="s">
        <v>39</v>
      </c>
      <c r="AJ7091" t="s">
        <v>39</v>
      </c>
      <c r="AK7091" t="s">
        <v>39</v>
      </c>
      <c r="AL7091" t="s">
        <v>922</v>
      </c>
      <c r="AM7091" t="s">
        <v>463</v>
      </c>
      <c r="AN7091" t="b">
        <v>1</v>
      </c>
      <c r="AO7091">
        <v>2.40964E-2</v>
      </c>
      <c r="AP7091" t="s">
        <v>13417</v>
      </c>
      <c r="AQ7091" t="s">
        <v>13416</v>
      </c>
      <c r="AR7091" t="b">
        <v>0</v>
      </c>
      <c r="AS7091" t="b">
        <v>0</v>
      </c>
      <c r="AT7091" t="b">
        <v>1</v>
      </c>
      <c r="AU7091" t="s">
        <v>924</v>
      </c>
    </row>
    <row r="7092" spans="1:47" hidden="1" x14ac:dyDescent="0.2">
      <c r="A7092" t="s">
        <v>464</v>
      </c>
      <c r="B7092" t="s">
        <v>38</v>
      </c>
      <c r="C7092" t="str">
        <f>B7092&amp;W7092</f>
        <v>Lung2506T/A</v>
      </c>
      <c r="D7092" t="s">
        <v>6208</v>
      </c>
      <c r="E7092" t="s">
        <v>985</v>
      </c>
      <c r="F7092" t="s">
        <v>986</v>
      </c>
      <c r="G7092" t="s">
        <v>987</v>
      </c>
      <c r="H7092" t="s">
        <v>908</v>
      </c>
      <c r="I7092">
        <v>19</v>
      </c>
      <c r="J7092">
        <v>8973623</v>
      </c>
      <c r="K7092">
        <v>8973623</v>
      </c>
      <c r="L7092" t="s">
        <v>909</v>
      </c>
      <c r="M7092" t="s">
        <v>910</v>
      </c>
      <c r="N7092" t="s">
        <v>910</v>
      </c>
      <c r="O7092" t="s">
        <v>911</v>
      </c>
      <c r="P7092" t="b">
        <v>0</v>
      </c>
      <c r="Q7092" t="s">
        <v>912</v>
      </c>
      <c r="R7092" t="s">
        <v>39</v>
      </c>
      <c r="S7092" t="s">
        <v>39</v>
      </c>
      <c r="T7092" t="s">
        <v>936</v>
      </c>
      <c r="U7092" t="s">
        <v>914</v>
      </c>
      <c r="V7092" t="s">
        <v>1069</v>
      </c>
      <c r="W7092" t="s">
        <v>1070</v>
      </c>
      <c r="X7092" t="s">
        <v>1070</v>
      </c>
      <c r="Y7092">
        <v>7720</v>
      </c>
      <c r="Z7092">
        <v>7516</v>
      </c>
      <c r="AA7092">
        <v>2506</v>
      </c>
      <c r="AB7092" t="s">
        <v>1071</v>
      </c>
      <c r="AC7092">
        <v>0</v>
      </c>
      <c r="AD7092">
        <v>231</v>
      </c>
      <c r="AE7092" t="s">
        <v>39</v>
      </c>
      <c r="AF7092" t="s">
        <v>39</v>
      </c>
      <c r="AG7092" t="s">
        <v>1072</v>
      </c>
      <c r="AH7092" t="s">
        <v>39</v>
      </c>
      <c r="AI7092" t="s">
        <v>39</v>
      </c>
      <c r="AJ7092" t="s">
        <v>39</v>
      </c>
      <c r="AK7092" t="s">
        <v>39</v>
      </c>
      <c r="AL7092" t="s">
        <v>922</v>
      </c>
      <c r="AM7092" t="s">
        <v>463</v>
      </c>
      <c r="AN7092" t="b">
        <v>1</v>
      </c>
      <c r="AO7092">
        <v>1</v>
      </c>
      <c r="AP7092" t="s">
        <v>1073</v>
      </c>
      <c r="AQ7092" t="s">
        <v>1070</v>
      </c>
      <c r="AR7092" t="b">
        <v>0</v>
      </c>
      <c r="AS7092" t="b">
        <v>0</v>
      </c>
      <c r="AT7092" t="b">
        <v>0</v>
      </c>
      <c r="AU7092" t="s">
        <v>924</v>
      </c>
    </row>
    <row r="7093" spans="1:47" hidden="1" x14ac:dyDescent="0.2">
      <c r="A7093" t="s">
        <v>464</v>
      </c>
      <c r="B7093" t="s">
        <v>38</v>
      </c>
      <c r="C7093" t="str">
        <f>B7093&amp;W7093</f>
        <v>Lung2114-2115QN/QX</v>
      </c>
      <c r="D7093" t="s">
        <v>6208</v>
      </c>
      <c r="E7093" t="s">
        <v>985</v>
      </c>
      <c r="F7093" t="s">
        <v>986</v>
      </c>
      <c r="G7093" t="s">
        <v>987</v>
      </c>
      <c r="H7093" t="s">
        <v>908</v>
      </c>
      <c r="I7093">
        <v>19</v>
      </c>
      <c r="J7093">
        <v>8974795</v>
      </c>
      <c r="K7093">
        <v>8974797</v>
      </c>
      <c r="L7093" t="s">
        <v>909</v>
      </c>
      <c r="M7093" t="s">
        <v>1008</v>
      </c>
      <c r="N7093" t="s">
        <v>1008</v>
      </c>
      <c r="O7093" t="s">
        <v>1009</v>
      </c>
      <c r="P7093" t="b">
        <v>1</v>
      </c>
      <c r="Q7093" t="s">
        <v>957</v>
      </c>
      <c r="R7093" t="s">
        <v>39</v>
      </c>
      <c r="S7093" t="s">
        <v>39</v>
      </c>
      <c r="T7093" t="s">
        <v>3996</v>
      </c>
      <c r="U7093" t="s">
        <v>936</v>
      </c>
      <c r="V7093" t="s">
        <v>13418</v>
      </c>
      <c r="W7093" t="s">
        <v>13419</v>
      </c>
      <c r="X7093" t="s">
        <v>13419</v>
      </c>
      <c r="Y7093" t="s">
        <v>39</v>
      </c>
      <c r="Z7093" t="s">
        <v>39</v>
      </c>
      <c r="AA7093" t="s">
        <v>39</v>
      </c>
      <c r="AB7093" t="s">
        <v>13420</v>
      </c>
      <c r="AC7093">
        <v>453</v>
      </c>
      <c r="AD7093">
        <v>2</v>
      </c>
      <c r="AE7093" t="s">
        <v>39</v>
      </c>
      <c r="AF7093" t="s">
        <v>39</v>
      </c>
      <c r="AG7093" t="s">
        <v>39</v>
      </c>
      <c r="AH7093" t="s">
        <v>39</v>
      </c>
      <c r="AI7093" t="s">
        <v>39</v>
      </c>
      <c r="AJ7093" t="s">
        <v>39</v>
      </c>
      <c r="AK7093" t="s">
        <v>39</v>
      </c>
      <c r="AL7093" t="s">
        <v>922</v>
      </c>
      <c r="AM7093" t="s">
        <v>463</v>
      </c>
      <c r="AN7093" t="b">
        <v>1</v>
      </c>
      <c r="AO7093">
        <v>4.3956000000000004E-3</v>
      </c>
      <c r="AP7093" t="s">
        <v>1004</v>
      </c>
      <c r="AQ7093" t="s">
        <v>13419</v>
      </c>
      <c r="AR7093" t="b">
        <v>0</v>
      </c>
      <c r="AS7093" t="b">
        <v>0</v>
      </c>
      <c r="AT7093" t="b">
        <v>1</v>
      </c>
      <c r="AU7093" t="s">
        <v>924</v>
      </c>
    </row>
    <row r="7094" spans="1:47" hidden="1" x14ac:dyDescent="0.2">
      <c r="A7094" t="s">
        <v>464</v>
      </c>
      <c r="B7094" t="s">
        <v>38</v>
      </c>
      <c r="C7094" t="str">
        <f>B7094&amp;W7094</f>
        <v>Lung2113-2114PQ/PX</v>
      </c>
      <c r="D7094" t="s">
        <v>6208</v>
      </c>
      <c r="E7094" t="s">
        <v>985</v>
      </c>
      <c r="F7094" t="s">
        <v>986</v>
      </c>
      <c r="G7094" t="s">
        <v>987</v>
      </c>
      <c r="H7094" t="s">
        <v>908</v>
      </c>
      <c r="I7094">
        <v>19</v>
      </c>
      <c r="J7094">
        <v>8974798</v>
      </c>
      <c r="K7094">
        <v>8974800</v>
      </c>
      <c r="L7094" t="s">
        <v>909</v>
      </c>
      <c r="M7094" t="s">
        <v>1008</v>
      </c>
      <c r="N7094" t="s">
        <v>1008</v>
      </c>
      <c r="O7094" t="s">
        <v>1009</v>
      </c>
      <c r="P7094" t="b">
        <v>1</v>
      </c>
      <c r="Q7094" t="s">
        <v>957</v>
      </c>
      <c r="R7094" t="s">
        <v>39</v>
      </c>
      <c r="S7094" t="s">
        <v>39</v>
      </c>
      <c r="T7094" t="s">
        <v>2893</v>
      </c>
      <c r="U7094" t="s">
        <v>936</v>
      </c>
      <c r="V7094" t="s">
        <v>13421</v>
      </c>
      <c r="W7094" t="s">
        <v>13422</v>
      </c>
      <c r="X7094" t="s">
        <v>13422</v>
      </c>
      <c r="Y7094" t="s">
        <v>39</v>
      </c>
      <c r="Z7094" t="s">
        <v>39</v>
      </c>
      <c r="AA7094" t="s">
        <v>39</v>
      </c>
      <c r="AB7094" t="s">
        <v>7892</v>
      </c>
      <c r="AC7094">
        <v>459</v>
      </c>
      <c r="AD7094">
        <v>2</v>
      </c>
      <c r="AE7094" t="s">
        <v>39</v>
      </c>
      <c r="AF7094" t="s">
        <v>39</v>
      </c>
      <c r="AG7094" t="s">
        <v>39</v>
      </c>
      <c r="AH7094" t="s">
        <v>39</v>
      </c>
      <c r="AI7094" t="s">
        <v>39</v>
      </c>
      <c r="AJ7094" t="s">
        <v>39</v>
      </c>
      <c r="AK7094" t="s">
        <v>39</v>
      </c>
      <c r="AL7094" t="s">
        <v>922</v>
      </c>
      <c r="AM7094" t="s">
        <v>463</v>
      </c>
      <c r="AN7094" t="b">
        <v>1</v>
      </c>
      <c r="AO7094">
        <v>4.3383900000000001E-3</v>
      </c>
      <c r="AP7094" t="s">
        <v>1004</v>
      </c>
      <c r="AQ7094" t="s">
        <v>13422</v>
      </c>
      <c r="AR7094" t="b">
        <v>0</v>
      </c>
      <c r="AS7094" t="b">
        <v>0</v>
      </c>
      <c r="AT7094" t="b">
        <v>1</v>
      </c>
      <c r="AU7094" t="s">
        <v>924</v>
      </c>
    </row>
    <row r="7095" spans="1:47" hidden="1" x14ac:dyDescent="0.2">
      <c r="A7095" t="s">
        <v>464</v>
      </c>
      <c r="B7095" t="s">
        <v>38</v>
      </c>
      <c r="C7095" t="str">
        <f>B7095&amp;W7095</f>
        <v>Lung1930R/S</v>
      </c>
      <c r="D7095" t="s">
        <v>6208</v>
      </c>
      <c r="E7095" t="s">
        <v>985</v>
      </c>
      <c r="F7095" t="s">
        <v>986</v>
      </c>
      <c r="G7095" t="s">
        <v>987</v>
      </c>
      <c r="H7095" t="s">
        <v>908</v>
      </c>
      <c r="I7095">
        <v>19</v>
      </c>
      <c r="J7095">
        <v>8975349</v>
      </c>
      <c r="K7095">
        <v>8975349</v>
      </c>
      <c r="L7095" t="s">
        <v>909</v>
      </c>
      <c r="M7095" t="s">
        <v>910</v>
      </c>
      <c r="N7095" t="s">
        <v>910</v>
      </c>
      <c r="O7095" t="s">
        <v>911</v>
      </c>
      <c r="P7095" t="b">
        <v>0</v>
      </c>
      <c r="Q7095" t="s">
        <v>912</v>
      </c>
      <c r="R7095" t="s">
        <v>39</v>
      </c>
      <c r="S7095" t="s">
        <v>39</v>
      </c>
      <c r="T7095" t="s">
        <v>914</v>
      </c>
      <c r="U7095" t="s">
        <v>915</v>
      </c>
      <c r="V7095" t="s">
        <v>13423</v>
      </c>
      <c r="W7095" t="s">
        <v>13424</v>
      </c>
      <c r="X7095" t="s">
        <v>13424</v>
      </c>
      <c r="Y7095">
        <v>5994</v>
      </c>
      <c r="Z7095">
        <v>5790</v>
      </c>
      <c r="AA7095">
        <v>1930</v>
      </c>
      <c r="AB7095" t="s">
        <v>1765</v>
      </c>
      <c r="AC7095">
        <v>373</v>
      </c>
      <c r="AD7095">
        <v>11</v>
      </c>
      <c r="AE7095" t="s">
        <v>39</v>
      </c>
      <c r="AF7095" t="s">
        <v>39</v>
      </c>
      <c r="AG7095" t="s">
        <v>39</v>
      </c>
      <c r="AH7095" t="s">
        <v>39</v>
      </c>
      <c r="AI7095" t="s">
        <v>39</v>
      </c>
      <c r="AJ7095" t="s">
        <v>39</v>
      </c>
      <c r="AK7095" t="s">
        <v>39</v>
      </c>
      <c r="AL7095" t="s">
        <v>922</v>
      </c>
      <c r="AM7095" t="s">
        <v>463</v>
      </c>
      <c r="AN7095" t="b">
        <v>1</v>
      </c>
      <c r="AO7095">
        <v>2.8645799999999999E-2</v>
      </c>
      <c r="AP7095" t="s">
        <v>13425</v>
      </c>
      <c r="AQ7095" t="s">
        <v>13424</v>
      </c>
      <c r="AR7095" t="b">
        <v>0</v>
      </c>
      <c r="AS7095" t="b">
        <v>0</v>
      </c>
      <c r="AT7095" t="b">
        <v>0</v>
      </c>
      <c r="AU7095" t="s">
        <v>924</v>
      </c>
    </row>
    <row r="7096" spans="1:47" hidden="1" x14ac:dyDescent="0.2">
      <c r="A7096" t="s">
        <v>464</v>
      </c>
      <c r="B7096" t="s">
        <v>38</v>
      </c>
      <c r="C7096" t="str">
        <f>B7096&amp;W7096</f>
        <v>Lung1793A/X</v>
      </c>
      <c r="D7096" t="s">
        <v>6208</v>
      </c>
      <c r="E7096" t="s">
        <v>985</v>
      </c>
      <c r="F7096" t="s">
        <v>986</v>
      </c>
      <c r="G7096" t="s">
        <v>987</v>
      </c>
      <c r="H7096" t="s">
        <v>908</v>
      </c>
      <c r="I7096">
        <v>19</v>
      </c>
      <c r="J7096">
        <v>8975759</v>
      </c>
      <c r="K7096">
        <v>8975761</v>
      </c>
      <c r="L7096" t="s">
        <v>909</v>
      </c>
      <c r="M7096" t="s">
        <v>1008</v>
      </c>
      <c r="N7096" t="s">
        <v>1008</v>
      </c>
      <c r="O7096" t="s">
        <v>1009</v>
      </c>
      <c r="P7096" t="b">
        <v>1</v>
      </c>
      <c r="Q7096" t="s">
        <v>957</v>
      </c>
      <c r="R7096" t="s">
        <v>39</v>
      </c>
      <c r="S7096" t="s">
        <v>39</v>
      </c>
      <c r="T7096" t="s">
        <v>3587</v>
      </c>
      <c r="U7096" t="s">
        <v>936</v>
      </c>
      <c r="V7096" t="s">
        <v>13426</v>
      </c>
      <c r="W7096" t="s">
        <v>13427</v>
      </c>
      <c r="X7096" t="s">
        <v>13427</v>
      </c>
      <c r="Y7096" t="s">
        <v>39</v>
      </c>
      <c r="Z7096" t="s">
        <v>39</v>
      </c>
      <c r="AA7096">
        <v>1793</v>
      </c>
      <c r="AB7096" t="s">
        <v>4562</v>
      </c>
      <c r="AC7096">
        <v>477</v>
      </c>
      <c r="AD7096">
        <v>2</v>
      </c>
      <c r="AE7096" t="s">
        <v>39</v>
      </c>
      <c r="AF7096" t="s">
        <v>39</v>
      </c>
      <c r="AG7096" t="s">
        <v>39</v>
      </c>
      <c r="AH7096" t="s">
        <v>39</v>
      </c>
      <c r="AI7096" t="s">
        <v>39</v>
      </c>
      <c r="AJ7096" t="s">
        <v>39</v>
      </c>
      <c r="AK7096" t="s">
        <v>39</v>
      </c>
      <c r="AL7096" t="s">
        <v>922</v>
      </c>
      <c r="AM7096" t="s">
        <v>463</v>
      </c>
      <c r="AN7096" t="b">
        <v>1</v>
      </c>
      <c r="AO7096">
        <v>4.1753700000000003E-3</v>
      </c>
      <c r="AP7096" t="s">
        <v>13428</v>
      </c>
      <c r="AQ7096" t="s">
        <v>13427</v>
      </c>
      <c r="AR7096" t="b">
        <v>0</v>
      </c>
      <c r="AS7096" t="b">
        <v>0</v>
      </c>
      <c r="AT7096" t="b">
        <v>1</v>
      </c>
      <c r="AU7096" t="s">
        <v>924</v>
      </c>
    </row>
    <row r="7097" spans="1:47" hidden="1" x14ac:dyDescent="0.2">
      <c r="A7097" t="s">
        <v>464</v>
      </c>
      <c r="B7097" t="s">
        <v>38</v>
      </c>
      <c r="C7097" t="str">
        <f>B7097&amp;W7097</f>
        <v>Lung1531D/X</v>
      </c>
      <c r="D7097" t="s">
        <v>6208</v>
      </c>
      <c r="E7097" t="s">
        <v>985</v>
      </c>
      <c r="F7097" t="s">
        <v>986</v>
      </c>
      <c r="G7097" t="s">
        <v>987</v>
      </c>
      <c r="H7097" t="s">
        <v>908</v>
      </c>
      <c r="I7097">
        <v>19</v>
      </c>
      <c r="J7097">
        <v>8976547</v>
      </c>
      <c r="K7097">
        <v>8976548</v>
      </c>
      <c r="L7097" t="s">
        <v>909</v>
      </c>
      <c r="M7097" t="s">
        <v>1008</v>
      </c>
      <c r="N7097" t="s">
        <v>1008</v>
      </c>
      <c r="O7097" t="s">
        <v>1009</v>
      </c>
      <c r="P7097" t="b">
        <v>1</v>
      </c>
      <c r="Q7097" t="s">
        <v>957</v>
      </c>
      <c r="R7097" t="s">
        <v>39</v>
      </c>
      <c r="S7097" t="s">
        <v>39</v>
      </c>
      <c r="T7097" t="s">
        <v>1010</v>
      </c>
      <c r="U7097" t="s">
        <v>936</v>
      </c>
      <c r="V7097" t="s">
        <v>13429</v>
      </c>
      <c r="W7097" t="s">
        <v>13430</v>
      </c>
      <c r="X7097" t="s">
        <v>13430</v>
      </c>
      <c r="Y7097">
        <v>4795</v>
      </c>
      <c r="Z7097">
        <v>4591</v>
      </c>
      <c r="AA7097">
        <v>1531</v>
      </c>
      <c r="AB7097" t="s">
        <v>1579</v>
      </c>
      <c r="AC7097">
        <v>554</v>
      </c>
      <c r="AD7097">
        <v>2</v>
      </c>
      <c r="AE7097" t="s">
        <v>39</v>
      </c>
      <c r="AF7097" t="s">
        <v>13431</v>
      </c>
      <c r="AG7097" t="s">
        <v>39</v>
      </c>
      <c r="AH7097" t="s">
        <v>39</v>
      </c>
      <c r="AI7097" t="s">
        <v>39</v>
      </c>
      <c r="AJ7097" t="s">
        <v>39</v>
      </c>
      <c r="AK7097" t="s">
        <v>39</v>
      </c>
      <c r="AL7097" t="s">
        <v>922</v>
      </c>
      <c r="AM7097" t="s">
        <v>463</v>
      </c>
      <c r="AN7097" t="b">
        <v>1</v>
      </c>
      <c r="AO7097">
        <v>3.5971200000000001E-3</v>
      </c>
      <c r="AP7097" t="s">
        <v>13432</v>
      </c>
      <c r="AQ7097" t="s">
        <v>13430</v>
      </c>
      <c r="AR7097" t="b">
        <v>0</v>
      </c>
      <c r="AS7097" t="b">
        <v>0</v>
      </c>
      <c r="AT7097" t="b">
        <v>1</v>
      </c>
      <c r="AU7097" t="s">
        <v>924</v>
      </c>
    </row>
    <row r="7098" spans="1:47" hidden="1" x14ac:dyDescent="0.2">
      <c r="A7098" t="s">
        <v>464</v>
      </c>
      <c r="B7098" t="s">
        <v>38</v>
      </c>
      <c r="C7098" t="str">
        <f>B7098&amp;W7098</f>
        <v>Lung1249P/X</v>
      </c>
      <c r="D7098" t="s">
        <v>6208</v>
      </c>
      <c r="E7098" t="s">
        <v>985</v>
      </c>
      <c r="F7098" t="s">
        <v>986</v>
      </c>
      <c r="G7098" t="s">
        <v>987</v>
      </c>
      <c r="H7098" t="s">
        <v>908</v>
      </c>
      <c r="I7098">
        <v>19</v>
      </c>
      <c r="J7098">
        <v>8977391</v>
      </c>
      <c r="K7098">
        <v>8977392</v>
      </c>
      <c r="L7098" t="s">
        <v>909</v>
      </c>
      <c r="M7098" t="s">
        <v>1008</v>
      </c>
      <c r="N7098" t="s">
        <v>1008</v>
      </c>
      <c r="O7098" t="s">
        <v>1009</v>
      </c>
      <c r="P7098" t="b">
        <v>1</v>
      </c>
      <c r="Q7098" t="s">
        <v>957</v>
      </c>
      <c r="R7098" t="s">
        <v>39</v>
      </c>
      <c r="S7098" t="s">
        <v>39</v>
      </c>
      <c r="T7098" t="s">
        <v>1074</v>
      </c>
      <c r="U7098" t="s">
        <v>936</v>
      </c>
      <c r="V7098" t="s">
        <v>13433</v>
      </c>
      <c r="W7098" t="s">
        <v>13434</v>
      </c>
      <c r="X7098" t="s">
        <v>13434</v>
      </c>
      <c r="Y7098">
        <v>3951</v>
      </c>
      <c r="Z7098">
        <v>3747</v>
      </c>
      <c r="AA7098">
        <v>1249</v>
      </c>
      <c r="AB7098" t="s">
        <v>2288</v>
      </c>
      <c r="AC7098">
        <v>621</v>
      </c>
      <c r="AD7098">
        <v>2</v>
      </c>
      <c r="AE7098" t="s">
        <v>39</v>
      </c>
      <c r="AF7098" t="s">
        <v>39</v>
      </c>
      <c r="AG7098" t="s">
        <v>39</v>
      </c>
      <c r="AH7098" t="s">
        <v>39</v>
      </c>
      <c r="AI7098" t="s">
        <v>39</v>
      </c>
      <c r="AJ7098" t="s">
        <v>39</v>
      </c>
      <c r="AK7098" t="s">
        <v>39</v>
      </c>
      <c r="AL7098" t="s">
        <v>922</v>
      </c>
      <c r="AM7098" t="s">
        <v>463</v>
      </c>
      <c r="AN7098" t="b">
        <v>1</v>
      </c>
      <c r="AO7098">
        <v>3.2102699999999999E-3</v>
      </c>
      <c r="AP7098" t="s">
        <v>13435</v>
      </c>
      <c r="AQ7098" t="s">
        <v>13434</v>
      </c>
      <c r="AR7098" t="b">
        <v>0</v>
      </c>
      <c r="AS7098" t="b">
        <v>0</v>
      </c>
      <c r="AT7098" t="b">
        <v>1</v>
      </c>
      <c r="AU7098" t="s">
        <v>924</v>
      </c>
    </row>
    <row r="7099" spans="1:47" hidden="1" x14ac:dyDescent="0.2">
      <c r="A7099" t="s">
        <v>464</v>
      </c>
      <c r="B7099" t="s">
        <v>38</v>
      </c>
      <c r="C7099" t="str">
        <f>B7099&amp;W7099</f>
        <v>Lung1004P/X</v>
      </c>
      <c r="D7099" t="s">
        <v>6208</v>
      </c>
      <c r="E7099" t="s">
        <v>985</v>
      </c>
      <c r="F7099" t="s">
        <v>986</v>
      </c>
      <c r="G7099" t="s">
        <v>987</v>
      </c>
      <c r="H7099" t="s">
        <v>908</v>
      </c>
      <c r="I7099">
        <v>19</v>
      </c>
      <c r="J7099">
        <v>8978127</v>
      </c>
      <c r="K7099">
        <v>8978128</v>
      </c>
      <c r="L7099" t="s">
        <v>909</v>
      </c>
      <c r="M7099" t="s">
        <v>1008</v>
      </c>
      <c r="N7099" t="s">
        <v>1008</v>
      </c>
      <c r="O7099" t="s">
        <v>1009</v>
      </c>
      <c r="P7099" t="b">
        <v>1</v>
      </c>
      <c r="Q7099" t="s">
        <v>957</v>
      </c>
      <c r="R7099" t="s">
        <v>39</v>
      </c>
      <c r="S7099" t="s">
        <v>39</v>
      </c>
      <c r="T7099" t="s">
        <v>1074</v>
      </c>
      <c r="U7099" t="s">
        <v>936</v>
      </c>
      <c r="V7099" t="s">
        <v>13436</v>
      </c>
      <c r="W7099" t="s">
        <v>13437</v>
      </c>
      <c r="X7099" t="s">
        <v>13437</v>
      </c>
      <c r="Y7099">
        <v>3215</v>
      </c>
      <c r="Z7099">
        <v>3011</v>
      </c>
      <c r="AA7099">
        <v>1004</v>
      </c>
      <c r="AB7099" t="s">
        <v>1410</v>
      </c>
      <c r="AC7099">
        <v>589</v>
      </c>
      <c r="AD7099">
        <v>2</v>
      </c>
      <c r="AE7099" t="s">
        <v>39</v>
      </c>
      <c r="AF7099" t="s">
        <v>39</v>
      </c>
      <c r="AG7099" t="s">
        <v>39</v>
      </c>
      <c r="AH7099" t="s">
        <v>39</v>
      </c>
      <c r="AI7099" t="s">
        <v>39</v>
      </c>
      <c r="AJ7099" t="s">
        <v>39</v>
      </c>
      <c r="AK7099" t="s">
        <v>39</v>
      </c>
      <c r="AL7099" t="s">
        <v>922</v>
      </c>
      <c r="AM7099" t="s">
        <v>463</v>
      </c>
      <c r="AN7099" t="b">
        <v>1</v>
      </c>
      <c r="AO7099">
        <v>3.3840900000000002E-3</v>
      </c>
      <c r="AP7099" t="s">
        <v>13438</v>
      </c>
      <c r="AQ7099" t="s">
        <v>13437</v>
      </c>
      <c r="AR7099" t="b">
        <v>0</v>
      </c>
      <c r="AS7099" t="b">
        <v>0</v>
      </c>
      <c r="AT7099" t="b">
        <v>1</v>
      </c>
      <c r="AU7099" t="s">
        <v>924</v>
      </c>
    </row>
    <row r="7100" spans="1:47" hidden="1" x14ac:dyDescent="0.2">
      <c r="A7100" t="s">
        <v>464</v>
      </c>
      <c r="B7100" t="s">
        <v>38</v>
      </c>
      <c r="C7100" t="str">
        <f>B7100&amp;W7100</f>
        <v>Lung547R/X</v>
      </c>
      <c r="D7100" t="s">
        <v>6208</v>
      </c>
      <c r="E7100" t="s">
        <v>985</v>
      </c>
      <c r="F7100" t="s">
        <v>986</v>
      </c>
      <c r="G7100" t="s">
        <v>987</v>
      </c>
      <c r="H7100" t="s">
        <v>908</v>
      </c>
      <c r="I7100">
        <v>19</v>
      </c>
      <c r="J7100">
        <v>8979497</v>
      </c>
      <c r="K7100">
        <v>8979499</v>
      </c>
      <c r="L7100" t="s">
        <v>909</v>
      </c>
      <c r="M7100" t="s">
        <v>1008</v>
      </c>
      <c r="N7100" t="s">
        <v>1008</v>
      </c>
      <c r="O7100" t="s">
        <v>1009</v>
      </c>
      <c r="P7100" t="b">
        <v>1</v>
      </c>
      <c r="Q7100" t="s">
        <v>957</v>
      </c>
      <c r="R7100" t="s">
        <v>39</v>
      </c>
      <c r="S7100" t="s">
        <v>39</v>
      </c>
      <c r="T7100" t="s">
        <v>1404</v>
      </c>
      <c r="U7100" t="s">
        <v>993</v>
      </c>
      <c r="V7100" t="s">
        <v>13439</v>
      </c>
      <c r="W7100" t="s">
        <v>13440</v>
      </c>
      <c r="X7100" t="s">
        <v>13440</v>
      </c>
      <c r="Y7100" t="s">
        <v>39</v>
      </c>
      <c r="Z7100" t="s">
        <v>39</v>
      </c>
      <c r="AA7100">
        <v>547</v>
      </c>
      <c r="AB7100" t="s">
        <v>5338</v>
      </c>
      <c r="AC7100">
        <v>215</v>
      </c>
      <c r="AD7100">
        <v>2</v>
      </c>
      <c r="AE7100" t="s">
        <v>39</v>
      </c>
      <c r="AF7100" t="s">
        <v>39</v>
      </c>
      <c r="AG7100" t="s">
        <v>39</v>
      </c>
      <c r="AH7100" t="s">
        <v>39</v>
      </c>
      <c r="AI7100" t="s">
        <v>39</v>
      </c>
      <c r="AJ7100" t="s">
        <v>39</v>
      </c>
      <c r="AK7100" t="s">
        <v>39</v>
      </c>
      <c r="AL7100" t="s">
        <v>922</v>
      </c>
      <c r="AM7100" t="s">
        <v>463</v>
      </c>
      <c r="AN7100" t="b">
        <v>1</v>
      </c>
      <c r="AO7100">
        <v>9.2165900000000002E-3</v>
      </c>
      <c r="AP7100" t="s">
        <v>13441</v>
      </c>
      <c r="AQ7100" t="s">
        <v>13440</v>
      </c>
      <c r="AR7100" t="b">
        <v>0</v>
      </c>
      <c r="AS7100" t="b">
        <v>0</v>
      </c>
      <c r="AT7100" t="b">
        <v>1</v>
      </c>
      <c r="AU7100" t="s">
        <v>924</v>
      </c>
    </row>
    <row r="7101" spans="1:47" hidden="1" x14ac:dyDescent="0.2">
      <c r="A7101" t="s">
        <v>464</v>
      </c>
      <c r="B7101" t="s">
        <v>38</v>
      </c>
      <c r="C7101" t="str">
        <f>B7101&amp;W7101</f>
        <v>Lung248S/X</v>
      </c>
      <c r="D7101" t="s">
        <v>6208</v>
      </c>
      <c r="E7101" t="s">
        <v>985</v>
      </c>
      <c r="F7101" t="s">
        <v>986</v>
      </c>
      <c r="G7101" t="s">
        <v>987</v>
      </c>
      <c r="H7101" t="s">
        <v>908</v>
      </c>
      <c r="I7101">
        <v>19</v>
      </c>
      <c r="J7101">
        <v>8980394</v>
      </c>
      <c r="K7101">
        <v>8980395</v>
      </c>
      <c r="L7101" t="s">
        <v>909</v>
      </c>
      <c r="M7101" t="s">
        <v>1008</v>
      </c>
      <c r="N7101" t="s">
        <v>1008</v>
      </c>
      <c r="O7101" t="s">
        <v>1009</v>
      </c>
      <c r="P7101" t="b">
        <v>1</v>
      </c>
      <c r="Q7101" t="s">
        <v>957</v>
      </c>
      <c r="R7101" t="s">
        <v>39</v>
      </c>
      <c r="S7101" t="s">
        <v>39</v>
      </c>
      <c r="T7101" t="s">
        <v>1074</v>
      </c>
      <c r="U7101" t="s">
        <v>936</v>
      </c>
      <c r="V7101" t="s">
        <v>13442</v>
      </c>
      <c r="W7101" t="s">
        <v>13443</v>
      </c>
      <c r="X7101" t="s">
        <v>13443</v>
      </c>
      <c r="Y7101">
        <v>948</v>
      </c>
      <c r="Z7101">
        <v>744</v>
      </c>
      <c r="AA7101">
        <v>248</v>
      </c>
      <c r="AB7101" t="s">
        <v>1595</v>
      </c>
      <c r="AC7101">
        <v>298</v>
      </c>
      <c r="AD7101">
        <v>2</v>
      </c>
      <c r="AE7101" t="s">
        <v>39</v>
      </c>
      <c r="AF7101" t="s">
        <v>39</v>
      </c>
      <c r="AG7101" t="s">
        <v>39</v>
      </c>
      <c r="AH7101" t="s">
        <v>39</v>
      </c>
      <c r="AI7101" t="s">
        <v>39</v>
      </c>
      <c r="AJ7101" t="s">
        <v>39</v>
      </c>
      <c r="AK7101" t="s">
        <v>39</v>
      </c>
      <c r="AL7101" t="s">
        <v>922</v>
      </c>
      <c r="AM7101" t="s">
        <v>463</v>
      </c>
      <c r="AN7101" t="b">
        <v>1</v>
      </c>
      <c r="AO7101">
        <v>6.6666700000000004E-3</v>
      </c>
      <c r="AP7101" t="s">
        <v>13444</v>
      </c>
      <c r="AQ7101" t="s">
        <v>13443</v>
      </c>
      <c r="AR7101" t="b">
        <v>0</v>
      </c>
      <c r="AS7101" t="b">
        <v>0</v>
      </c>
      <c r="AT7101" t="b">
        <v>1</v>
      </c>
      <c r="AU7101" t="s">
        <v>924</v>
      </c>
    </row>
    <row r="7102" spans="1:47" hidden="1" x14ac:dyDescent="0.2">
      <c r="A7102" t="s">
        <v>464</v>
      </c>
      <c r="B7102" t="s">
        <v>38</v>
      </c>
      <c r="C7102" t="str">
        <f>B7102&amp;W7102</f>
        <v>Lung152-153LD/LX</v>
      </c>
      <c r="D7102" t="s">
        <v>6208</v>
      </c>
      <c r="E7102" t="s">
        <v>1841</v>
      </c>
      <c r="F7102" t="s">
        <v>1842</v>
      </c>
      <c r="G7102" t="s">
        <v>1843</v>
      </c>
      <c r="H7102" t="s">
        <v>908</v>
      </c>
      <c r="I7102">
        <v>10</v>
      </c>
      <c r="J7102">
        <v>87933214</v>
      </c>
      <c r="K7102">
        <v>87933216</v>
      </c>
      <c r="L7102" t="s">
        <v>954</v>
      </c>
      <c r="M7102" t="s">
        <v>1008</v>
      </c>
      <c r="N7102" t="s">
        <v>1008</v>
      </c>
      <c r="O7102" t="s">
        <v>1009</v>
      </c>
      <c r="P7102" t="b">
        <v>1</v>
      </c>
      <c r="Q7102" t="s">
        <v>957</v>
      </c>
      <c r="R7102" t="s">
        <v>39</v>
      </c>
      <c r="S7102" t="s">
        <v>39</v>
      </c>
      <c r="T7102" t="s">
        <v>3587</v>
      </c>
      <c r="U7102" t="s">
        <v>936</v>
      </c>
      <c r="V7102" t="s">
        <v>13445</v>
      </c>
      <c r="W7102" t="s">
        <v>13446</v>
      </c>
      <c r="X7102" t="s">
        <v>13446</v>
      </c>
      <c r="Y7102" t="s">
        <v>39</v>
      </c>
      <c r="Z7102" t="s">
        <v>39</v>
      </c>
      <c r="AA7102" t="s">
        <v>39</v>
      </c>
      <c r="AB7102" t="s">
        <v>13447</v>
      </c>
      <c r="AC7102">
        <v>199</v>
      </c>
      <c r="AD7102">
        <v>2</v>
      </c>
      <c r="AE7102" t="s">
        <v>39</v>
      </c>
      <c r="AF7102" t="s">
        <v>39</v>
      </c>
      <c r="AG7102" t="s">
        <v>39</v>
      </c>
      <c r="AH7102" t="s">
        <v>39</v>
      </c>
      <c r="AI7102" t="s">
        <v>39</v>
      </c>
      <c r="AJ7102" t="s">
        <v>39</v>
      </c>
      <c r="AK7102" t="s">
        <v>39</v>
      </c>
      <c r="AL7102" t="s">
        <v>922</v>
      </c>
      <c r="AM7102" t="s">
        <v>463</v>
      </c>
      <c r="AN7102" t="b">
        <v>1</v>
      </c>
      <c r="AO7102">
        <v>9.9502500000000008E-3</v>
      </c>
      <c r="AP7102" t="s">
        <v>1847</v>
      </c>
      <c r="AQ7102" t="s">
        <v>13446</v>
      </c>
      <c r="AR7102" t="b">
        <v>0</v>
      </c>
      <c r="AS7102" t="b">
        <v>0</v>
      </c>
      <c r="AT7102" t="b">
        <v>1</v>
      </c>
      <c r="AU7102" t="s">
        <v>924</v>
      </c>
    </row>
    <row r="7103" spans="1:47" hidden="1" x14ac:dyDescent="0.2">
      <c r="A7103" t="s">
        <v>464</v>
      </c>
      <c r="B7103" t="s">
        <v>38</v>
      </c>
      <c r="C7103" t="str">
        <f>B7103&amp;W7103</f>
        <v>Lung919G/X</v>
      </c>
      <c r="D7103" t="s">
        <v>6208</v>
      </c>
      <c r="E7103" t="s">
        <v>1079</v>
      </c>
      <c r="F7103" t="s">
        <v>1080</v>
      </c>
      <c r="G7103" t="s">
        <v>1081</v>
      </c>
      <c r="H7103" t="s">
        <v>908</v>
      </c>
      <c r="I7103">
        <v>17</v>
      </c>
      <c r="J7103">
        <v>39725735</v>
      </c>
      <c r="K7103">
        <v>39725736</v>
      </c>
      <c r="L7103" t="s">
        <v>954</v>
      </c>
      <c r="M7103" t="s">
        <v>1008</v>
      </c>
      <c r="N7103" t="s">
        <v>1008</v>
      </c>
      <c r="O7103" t="s">
        <v>1009</v>
      </c>
      <c r="P7103" t="b">
        <v>1</v>
      </c>
      <c r="Q7103" t="s">
        <v>957</v>
      </c>
      <c r="R7103" t="s">
        <v>39</v>
      </c>
      <c r="S7103" t="s">
        <v>39</v>
      </c>
      <c r="T7103" t="s">
        <v>1074</v>
      </c>
      <c r="U7103" t="s">
        <v>936</v>
      </c>
      <c r="V7103" t="s">
        <v>13448</v>
      </c>
      <c r="W7103" t="s">
        <v>13449</v>
      </c>
      <c r="X7103" t="s">
        <v>13449</v>
      </c>
      <c r="Y7103">
        <v>2914</v>
      </c>
      <c r="Z7103">
        <v>2755</v>
      </c>
      <c r="AA7103">
        <v>919</v>
      </c>
      <c r="AB7103" t="s">
        <v>1088</v>
      </c>
      <c r="AC7103">
        <v>156</v>
      </c>
      <c r="AD7103">
        <v>2</v>
      </c>
      <c r="AE7103" t="s">
        <v>39</v>
      </c>
      <c r="AF7103" t="s">
        <v>39</v>
      </c>
      <c r="AG7103" t="s">
        <v>39</v>
      </c>
      <c r="AH7103" t="s">
        <v>39</v>
      </c>
      <c r="AI7103" t="s">
        <v>39</v>
      </c>
      <c r="AJ7103" t="s">
        <v>39</v>
      </c>
      <c r="AK7103" t="s">
        <v>39</v>
      </c>
      <c r="AL7103" t="s">
        <v>922</v>
      </c>
      <c r="AM7103" t="s">
        <v>463</v>
      </c>
      <c r="AN7103" t="b">
        <v>1</v>
      </c>
      <c r="AO7103">
        <v>1.26582E-2</v>
      </c>
      <c r="AP7103" t="s">
        <v>13450</v>
      </c>
      <c r="AQ7103" t="s">
        <v>13449</v>
      </c>
      <c r="AR7103" t="b">
        <v>0</v>
      </c>
      <c r="AS7103" t="b">
        <v>0</v>
      </c>
      <c r="AT7103" t="b">
        <v>1</v>
      </c>
      <c r="AU7103" t="s">
        <v>924</v>
      </c>
    </row>
    <row r="7104" spans="1:47" hidden="1" x14ac:dyDescent="0.2">
      <c r="A7104" t="s">
        <v>464</v>
      </c>
      <c r="B7104" t="s">
        <v>38</v>
      </c>
      <c r="C7104" t="str">
        <f>B7104&amp;W7104</f>
        <v>LungNA</v>
      </c>
      <c r="D7104" t="s">
        <v>6208</v>
      </c>
      <c r="E7104" t="s">
        <v>1192</v>
      </c>
      <c r="F7104" t="s">
        <v>1193</v>
      </c>
      <c r="G7104" t="s">
        <v>1194</v>
      </c>
      <c r="H7104" t="s">
        <v>908</v>
      </c>
      <c r="I7104">
        <v>19</v>
      </c>
      <c r="J7104">
        <v>42289844</v>
      </c>
      <c r="K7104">
        <v>42289847</v>
      </c>
      <c r="L7104" t="s">
        <v>954</v>
      </c>
      <c r="M7104" t="s">
        <v>1963</v>
      </c>
      <c r="N7104" t="s">
        <v>1619</v>
      </c>
      <c r="O7104" t="s">
        <v>1586</v>
      </c>
      <c r="P7104" t="b">
        <v>1</v>
      </c>
      <c r="Q7104" t="s">
        <v>957</v>
      </c>
      <c r="R7104" t="s">
        <v>39</v>
      </c>
      <c r="S7104" t="s">
        <v>39</v>
      </c>
      <c r="T7104" t="s">
        <v>9276</v>
      </c>
      <c r="U7104" t="s">
        <v>936</v>
      </c>
      <c r="V7104" t="s">
        <v>13451</v>
      </c>
      <c r="W7104" t="s">
        <v>39</v>
      </c>
      <c r="X7104" t="s">
        <v>39</v>
      </c>
      <c r="Y7104" t="s">
        <v>39</v>
      </c>
      <c r="Z7104" t="s">
        <v>39</v>
      </c>
      <c r="AA7104" t="s">
        <v>39</v>
      </c>
      <c r="AB7104" t="s">
        <v>39</v>
      </c>
      <c r="AC7104">
        <v>10</v>
      </c>
      <c r="AD7104">
        <v>2</v>
      </c>
      <c r="AE7104" t="s">
        <v>39</v>
      </c>
      <c r="AF7104" t="s">
        <v>39</v>
      </c>
      <c r="AG7104" t="s">
        <v>39</v>
      </c>
      <c r="AH7104" t="s">
        <v>39</v>
      </c>
      <c r="AI7104" t="s">
        <v>39</v>
      </c>
      <c r="AJ7104" t="s">
        <v>39</v>
      </c>
      <c r="AK7104" t="s">
        <v>39</v>
      </c>
      <c r="AL7104" t="s">
        <v>922</v>
      </c>
      <c r="AM7104" t="s">
        <v>463</v>
      </c>
      <c r="AN7104" t="b">
        <v>1</v>
      </c>
      <c r="AO7104">
        <v>0.16666700000000001</v>
      </c>
      <c r="AP7104" t="s">
        <v>3645</v>
      </c>
      <c r="AQ7104" t="s">
        <v>39</v>
      </c>
      <c r="AR7104" t="b">
        <v>0</v>
      </c>
      <c r="AS7104" t="b">
        <v>0</v>
      </c>
      <c r="AT7104" t="b">
        <v>1</v>
      </c>
      <c r="AU7104" t="s">
        <v>924</v>
      </c>
    </row>
    <row r="7105" spans="1:47" hidden="1" x14ac:dyDescent="0.2">
      <c r="A7105" t="s">
        <v>464</v>
      </c>
      <c r="B7105" t="s">
        <v>38</v>
      </c>
      <c r="C7105" t="str">
        <f>B7105&amp;W7105</f>
        <v>Lung747G/X</v>
      </c>
      <c r="D7105" t="s">
        <v>6208</v>
      </c>
      <c r="E7105" t="s">
        <v>1192</v>
      </c>
      <c r="F7105" t="s">
        <v>1193</v>
      </c>
      <c r="G7105" t="s">
        <v>1194</v>
      </c>
      <c r="H7105" t="s">
        <v>908</v>
      </c>
      <c r="I7105">
        <v>19</v>
      </c>
      <c r="J7105">
        <v>42291006</v>
      </c>
      <c r="K7105">
        <v>42291007</v>
      </c>
      <c r="L7105" t="s">
        <v>954</v>
      </c>
      <c r="M7105" t="s">
        <v>1008</v>
      </c>
      <c r="N7105" t="s">
        <v>1008</v>
      </c>
      <c r="O7105" t="s">
        <v>1009</v>
      </c>
      <c r="P7105" t="b">
        <v>1</v>
      </c>
      <c r="Q7105" t="s">
        <v>957</v>
      </c>
      <c r="R7105" t="s">
        <v>39</v>
      </c>
      <c r="S7105" t="s">
        <v>39</v>
      </c>
      <c r="T7105" t="s">
        <v>1074</v>
      </c>
      <c r="U7105" t="s">
        <v>936</v>
      </c>
      <c r="V7105" t="s">
        <v>13452</v>
      </c>
      <c r="W7105" t="s">
        <v>13453</v>
      </c>
      <c r="X7105" t="s">
        <v>13453</v>
      </c>
      <c r="Y7105">
        <v>2279</v>
      </c>
      <c r="Z7105">
        <v>2239</v>
      </c>
      <c r="AA7105">
        <v>747</v>
      </c>
      <c r="AB7105" t="s">
        <v>2805</v>
      </c>
      <c r="AC7105">
        <v>31</v>
      </c>
      <c r="AD7105">
        <v>1</v>
      </c>
      <c r="AE7105" t="s">
        <v>39</v>
      </c>
      <c r="AF7105" t="s">
        <v>39</v>
      </c>
      <c r="AG7105" t="s">
        <v>39</v>
      </c>
      <c r="AH7105" t="s">
        <v>39</v>
      </c>
      <c r="AI7105" t="s">
        <v>39</v>
      </c>
      <c r="AJ7105" t="s">
        <v>39</v>
      </c>
      <c r="AK7105" t="s">
        <v>39</v>
      </c>
      <c r="AL7105" t="s">
        <v>922</v>
      </c>
      <c r="AM7105" t="s">
        <v>463</v>
      </c>
      <c r="AN7105" t="b">
        <v>1</v>
      </c>
      <c r="AO7105">
        <v>3.125E-2</v>
      </c>
      <c r="AP7105" t="s">
        <v>13454</v>
      </c>
      <c r="AQ7105" t="s">
        <v>13453</v>
      </c>
      <c r="AR7105" t="b">
        <v>0</v>
      </c>
      <c r="AS7105" t="b">
        <v>0</v>
      </c>
      <c r="AT7105" t="b">
        <v>1</v>
      </c>
      <c r="AU7105" t="s">
        <v>924</v>
      </c>
    </row>
    <row r="7106" spans="1:47" hidden="1" x14ac:dyDescent="0.2">
      <c r="A7106" t="s">
        <v>464</v>
      </c>
      <c r="B7106" t="s">
        <v>38</v>
      </c>
      <c r="C7106" t="str">
        <f>B7106&amp;W7106</f>
        <v>Lung750-751LG/LX</v>
      </c>
      <c r="D7106" t="s">
        <v>6208</v>
      </c>
      <c r="E7106" t="s">
        <v>1192</v>
      </c>
      <c r="F7106" t="s">
        <v>1193</v>
      </c>
      <c r="G7106" t="s">
        <v>1194</v>
      </c>
      <c r="H7106" t="s">
        <v>908</v>
      </c>
      <c r="I7106">
        <v>19</v>
      </c>
      <c r="J7106">
        <v>42291017</v>
      </c>
      <c r="K7106">
        <v>42291019</v>
      </c>
      <c r="L7106" t="s">
        <v>954</v>
      </c>
      <c r="M7106" t="s">
        <v>1008</v>
      </c>
      <c r="N7106" t="s">
        <v>1008</v>
      </c>
      <c r="O7106" t="s">
        <v>1009</v>
      </c>
      <c r="P7106" t="b">
        <v>1</v>
      </c>
      <c r="Q7106" t="s">
        <v>957</v>
      </c>
      <c r="R7106" t="s">
        <v>39</v>
      </c>
      <c r="S7106" t="s">
        <v>39</v>
      </c>
      <c r="T7106" t="s">
        <v>2893</v>
      </c>
      <c r="U7106" t="s">
        <v>936</v>
      </c>
      <c r="V7106" t="s">
        <v>13455</v>
      </c>
      <c r="W7106" t="s">
        <v>13456</v>
      </c>
      <c r="X7106" t="s">
        <v>13456</v>
      </c>
      <c r="Y7106" t="s">
        <v>39</v>
      </c>
      <c r="Z7106" t="s">
        <v>39</v>
      </c>
      <c r="AA7106" t="s">
        <v>39</v>
      </c>
      <c r="AB7106" t="s">
        <v>13457</v>
      </c>
      <c r="AC7106">
        <v>28</v>
      </c>
      <c r="AD7106">
        <v>1</v>
      </c>
      <c r="AE7106" t="s">
        <v>39</v>
      </c>
      <c r="AF7106" t="s">
        <v>39</v>
      </c>
      <c r="AG7106" t="s">
        <v>39</v>
      </c>
      <c r="AH7106" t="s">
        <v>39</v>
      </c>
      <c r="AI7106" t="s">
        <v>39</v>
      </c>
      <c r="AJ7106" t="s">
        <v>39</v>
      </c>
      <c r="AK7106" t="s">
        <v>39</v>
      </c>
      <c r="AL7106" t="s">
        <v>922</v>
      </c>
      <c r="AM7106" t="s">
        <v>463</v>
      </c>
      <c r="AN7106" t="b">
        <v>1</v>
      </c>
      <c r="AO7106">
        <v>3.4482800000000001E-2</v>
      </c>
      <c r="AP7106" t="s">
        <v>3645</v>
      </c>
      <c r="AQ7106" t="s">
        <v>13456</v>
      </c>
      <c r="AR7106" t="b">
        <v>0</v>
      </c>
      <c r="AS7106" t="b">
        <v>0</v>
      </c>
      <c r="AT7106" t="b">
        <v>1</v>
      </c>
      <c r="AU7106" t="s">
        <v>924</v>
      </c>
    </row>
    <row r="7107" spans="1:47" hidden="1" x14ac:dyDescent="0.2">
      <c r="A7107" t="s">
        <v>464</v>
      </c>
      <c r="B7107" t="s">
        <v>38</v>
      </c>
      <c r="C7107" t="str">
        <f>B7107&amp;W7107</f>
        <v>Lung3621N/H</v>
      </c>
      <c r="D7107" t="s">
        <v>6208</v>
      </c>
      <c r="E7107" t="s">
        <v>1090</v>
      </c>
      <c r="F7107" t="s">
        <v>1091</v>
      </c>
      <c r="G7107" t="s">
        <v>1092</v>
      </c>
      <c r="H7107" t="s">
        <v>908</v>
      </c>
      <c r="I7107">
        <v>8</v>
      </c>
      <c r="J7107">
        <v>112228859</v>
      </c>
      <c r="K7107">
        <v>112228859</v>
      </c>
      <c r="L7107" t="s">
        <v>909</v>
      </c>
      <c r="M7107" t="s">
        <v>910</v>
      </c>
      <c r="N7107" t="s">
        <v>910</v>
      </c>
      <c r="O7107" t="s">
        <v>911</v>
      </c>
      <c r="P7107" t="b">
        <v>0</v>
      </c>
      <c r="Q7107" t="s">
        <v>912</v>
      </c>
      <c r="R7107" t="s">
        <v>968</v>
      </c>
      <c r="S7107">
        <v>0.221</v>
      </c>
      <c r="T7107" t="s">
        <v>936</v>
      </c>
      <c r="U7107" t="s">
        <v>993</v>
      </c>
      <c r="V7107" t="s">
        <v>1093</v>
      </c>
      <c r="W7107" t="s">
        <v>1094</v>
      </c>
      <c r="X7107" t="s">
        <v>1094</v>
      </c>
      <c r="Y7107">
        <v>11106</v>
      </c>
      <c r="Z7107">
        <v>10861</v>
      </c>
      <c r="AA7107">
        <v>3621</v>
      </c>
      <c r="AB7107" t="s">
        <v>1095</v>
      </c>
      <c r="AC7107">
        <v>224</v>
      </c>
      <c r="AD7107">
        <v>78</v>
      </c>
      <c r="AE7107" t="s">
        <v>39</v>
      </c>
      <c r="AF7107" t="s">
        <v>39</v>
      </c>
      <c r="AG7107" t="s">
        <v>1096</v>
      </c>
      <c r="AH7107" t="s">
        <v>974</v>
      </c>
      <c r="AI7107">
        <v>0.25</v>
      </c>
      <c r="AJ7107" t="s">
        <v>39</v>
      </c>
      <c r="AK7107" t="s">
        <v>39</v>
      </c>
      <c r="AL7107" t="s">
        <v>922</v>
      </c>
      <c r="AM7107" t="s">
        <v>463</v>
      </c>
      <c r="AN7107" t="b">
        <v>1</v>
      </c>
      <c r="AO7107">
        <v>0.25827800000000001</v>
      </c>
      <c r="AP7107" t="s">
        <v>1097</v>
      </c>
      <c r="AQ7107" t="s">
        <v>1094</v>
      </c>
      <c r="AR7107" t="b">
        <v>0</v>
      </c>
      <c r="AS7107" t="b">
        <v>0</v>
      </c>
      <c r="AT7107" t="b">
        <v>0</v>
      </c>
      <c r="AU7107" t="s">
        <v>924</v>
      </c>
    </row>
    <row r="7108" spans="1:47" hidden="1" x14ac:dyDescent="0.2">
      <c r="A7108" t="s">
        <v>464</v>
      </c>
      <c r="B7108" t="s">
        <v>38</v>
      </c>
      <c r="C7108" t="str">
        <f>B7108&amp;W7108</f>
        <v>Lung3605-3606GL/G</v>
      </c>
      <c r="D7108" t="s">
        <v>6208</v>
      </c>
      <c r="E7108" t="s">
        <v>1090</v>
      </c>
      <c r="F7108" t="s">
        <v>1091</v>
      </c>
      <c r="G7108" t="s">
        <v>1092</v>
      </c>
      <c r="H7108" t="s">
        <v>908</v>
      </c>
      <c r="I7108">
        <v>8</v>
      </c>
      <c r="J7108">
        <v>112231555</v>
      </c>
      <c r="K7108">
        <v>112231558</v>
      </c>
      <c r="L7108" t="s">
        <v>909</v>
      </c>
      <c r="M7108" t="s">
        <v>955</v>
      </c>
      <c r="N7108" t="s">
        <v>955</v>
      </c>
      <c r="O7108" t="s">
        <v>956</v>
      </c>
      <c r="P7108" t="b">
        <v>1</v>
      </c>
      <c r="Q7108" t="s">
        <v>957</v>
      </c>
      <c r="R7108" t="s">
        <v>39</v>
      </c>
      <c r="S7108" t="s">
        <v>39</v>
      </c>
      <c r="T7108" t="s">
        <v>13396</v>
      </c>
      <c r="U7108" t="s">
        <v>936</v>
      </c>
      <c r="V7108" t="s">
        <v>13458</v>
      </c>
      <c r="W7108" t="s">
        <v>13459</v>
      </c>
      <c r="X7108" t="s">
        <v>13459</v>
      </c>
      <c r="Y7108" t="s">
        <v>39</v>
      </c>
      <c r="Z7108" t="s">
        <v>39</v>
      </c>
      <c r="AA7108" t="s">
        <v>39</v>
      </c>
      <c r="AB7108" t="s">
        <v>13460</v>
      </c>
      <c r="AC7108">
        <v>429</v>
      </c>
      <c r="AD7108">
        <v>2</v>
      </c>
      <c r="AE7108" t="s">
        <v>39</v>
      </c>
      <c r="AF7108" t="s">
        <v>39</v>
      </c>
      <c r="AG7108" t="s">
        <v>39</v>
      </c>
      <c r="AH7108" t="s">
        <v>39</v>
      </c>
      <c r="AI7108" t="s">
        <v>39</v>
      </c>
      <c r="AJ7108" t="s">
        <v>39</v>
      </c>
      <c r="AK7108" t="s">
        <v>39</v>
      </c>
      <c r="AL7108" t="s">
        <v>922</v>
      </c>
      <c r="AM7108" t="s">
        <v>463</v>
      </c>
      <c r="AN7108" t="b">
        <v>1</v>
      </c>
      <c r="AO7108">
        <v>4.6403700000000004E-3</v>
      </c>
      <c r="AP7108" t="s">
        <v>1101</v>
      </c>
      <c r="AQ7108" t="s">
        <v>13459</v>
      </c>
      <c r="AR7108" t="b">
        <v>0</v>
      </c>
      <c r="AS7108" t="b">
        <v>0</v>
      </c>
      <c r="AT7108" t="b">
        <v>1</v>
      </c>
      <c r="AU7108" t="s">
        <v>924</v>
      </c>
    </row>
    <row r="7109" spans="1:47" hidden="1" x14ac:dyDescent="0.2">
      <c r="A7109" t="s">
        <v>464</v>
      </c>
      <c r="B7109" t="s">
        <v>38</v>
      </c>
      <c r="C7109" t="str">
        <f>B7109&amp;W7109</f>
        <v>Lung3548-3549QE/QX</v>
      </c>
      <c r="D7109" t="s">
        <v>6208</v>
      </c>
      <c r="E7109" t="s">
        <v>1090</v>
      </c>
      <c r="F7109" t="s">
        <v>1091</v>
      </c>
      <c r="G7109" t="s">
        <v>1092</v>
      </c>
      <c r="H7109" t="s">
        <v>908</v>
      </c>
      <c r="I7109">
        <v>8</v>
      </c>
      <c r="J7109">
        <v>112234459</v>
      </c>
      <c r="K7109">
        <v>112234461</v>
      </c>
      <c r="L7109" t="s">
        <v>909</v>
      </c>
      <c r="M7109" t="s">
        <v>1008</v>
      </c>
      <c r="N7109" t="s">
        <v>1008</v>
      </c>
      <c r="O7109" t="s">
        <v>1009</v>
      </c>
      <c r="P7109" t="b">
        <v>1</v>
      </c>
      <c r="Q7109" t="s">
        <v>957</v>
      </c>
      <c r="R7109" t="s">
        <v>39</v>
      </c>
      <c r="S7109" t="s">
        <v>39</v>
      </c>
      <c r="T7109" t="s">
        <v>4094</v>
      </c>
      <c r="U7109" t="s">
        <v>936</v>
      </c>
      <c r="V7109" t="s">
        <v>13461</v>
      </c>
      <c r="W7109" t="s">
        <v>13462</v>
      </c>
      <c r="X7109" t="s">
        <v>13462</v>
      </c>
      <c r="Y7109" t="s">
        <v>39</v>
      </c>
      <c r="Z7109" t="s">
        <v>39</v>
      </c>
      <c r="AA7109" t="s">
        <v>39</v>
      </c>
      <c r="AB7109" t="s">
        <v>13463</v>
      </c>
      <c r="AC7109">
        <v>456</v>
      </c>
      <c r="AD7109">
        <v>2</v>
      </c>
      <c r="AE7109" t="s">
        <v>39</v>
      </c>
      <c r="AF7109" t="s">
        <v>39</v>
      </c>
      <c r="AG7109" t="s">
        <v>39</v>
      </c>
      <c r="AH7109" t="s">
        <v>39</v>
      </c>
      <c r="AI7109" t="s">
        <v>39</v>
      </c>
      <c r="AJ7109" t="s">
        <v>39</v>
      </c>
      <c r="AK7109" t="s">
        <v>39</v>
      </c>
      <c r="AL7109" t="s">
        <v>922</v>
      </c>
      <c r="AM7109" t="s">
        <v>463</v>
      </c>
      <c r="AN7109" t="b">
        <v>1</v>
      </c>
      <c r="AO7109">
        <v>4.3668099999999996E-3</v>
      </c>
      <c r="AP7109" t="s">
        <v>1101</v>
      </c>
      <c r="AQ7109" t="s">
        <v>13462</v>
      </c>
      <c r="AR7109" t="b">
        <v>0</v>
      </c>
      <c r="AS7109" t="b">
        <v>0</v>
      </c>
      <c r="AT7109" t="b">
        <v>1</v>
      </c>
      <c r="AU7109" t="s">
        <v>924</v>
      </c>
    </row>
    <row r="7110" spans="1:47" hidden="1" x14ac:dyDescent="0.2">
      <c r="A7110" t="s">
        <v>464</v>
      </c>
      <c r="B7110" t="s">
        <v>38</v>
      </c>
      <c r="C7110" t="str">
        <f>B7110&amp;W7110</f>
        <v>Lung3234P/T</v>
      </c>
      <c r="D7110" t="s">
        <v>6208</v>
      </c>
      <c r="E7110" t="s">
        <v>1090</v>
      </c>
      <c r="F7110" t="s">
        <v>1091</v>
      </c>
      <c r="G7110" t="s">
        <v>1092</v>
      </c>
      <c r="H7110" t="s">
        <v>908</v>
      </c>
      <c r="I7110">
        <v>8</v>
      </c>
      <c r="J7110">
        <v>112263801</v>
      </c>
      <c r="K7110">
        <v>112263801</v>
      </c>
      <c r="L7110" t="s">
        <v>909</v>
      </c>
      <c r="M7110" t="s">
        <v>910</v>
      </c>
      <c r="N7110" t="s">
        <v>910</v>
      </c>
      <c r="O7110" t="s">
        <v>911</v>
      </c>
      <c r="P7110" t="b">
        <v>0</v>
      </c>
      <c r="Q7110" t="s">
        <v>912</v>
      </c>
      <c r="R7110" t="s">
        <v>968</v>
      </c>
      <c r="S7110">
        <v>2.5000000000000001E-2</v>
      </c>
      <c r="T7110" t="s">
        <v>993</v>
      </c>
      <c r="U7110" t="s">
        <v>936</v>
      </c>
      <c r="V7110" t="s">
        <v>10280</v>
      </c>
      <c r="W7110" t="s">
        <v>10281</v>
      </c>
      <c r="X7110" t="s">
        <v>10281</v>
      </c>
      <c r="Y7110">
        <v>9945</v>
      </c>
      <c r="Z7110">
        <v>9700</v>
      </c>
      <c r="AA7110">
        <v>3234</v>
      </c>
      <c r="AB7110" t="s">
        <v>2792</v>
      </c>
      <c r="AC7110">
        <v>197</v>
      </c>
      <c r="AD7110">
        <v>7</v>
      </c>
      <c r="AE7110" t="s">
        <v>39</v>
      </c>
      <c r="AF7110" t="s">
        <v>39</v>
      </c>
      <c r="AG7110" t="s">
        <v>39</v>
      </c>
      <c r="AH7110" t="s">
        <v>974</v>
      </c>
      <c r="AI7110">
        <v>0.33</v>
      </c>
      <c r="AJ7110" t="s">
        <v>39</v>
      </c>
      <c r="AK7110" t="s">
        <v>39</v>
      </c>
      <c r="AL7110" t="s">
        <v>922</v>
      </c>
      <c r="AM7110" t="s">
        <v>463</v>
      </c>
      <c r="AN7110" t="b">
        <v>1</v>
      </c>
      <c r="AO7110">
        <v>3.4313700000000003E-2</v>
      </c>
      <c r="AP7110" t="s">
        <v>9034</v>
      </c>
      <c r="AQ7110" t="s">
        <v>10281</v>
      </c>
      <c r="AR7110" t="b">
        <v>0</v>
      </c>
      <c r="AS7110" t="b">
        <v>0</v>
      </c>
      <c r="AT7110" t="b">
        <v>0</v>
      </c>
      <c r="AU7110" t="s">
        <v>924</v>
      </c>
    </row>
    <row r="7111" spans="1:47" hidden="1" x14ac:dyDescent="0.2">
      <c r="A7111" t="s">
        <v>464</v>
      </c>
      <c r="B7111" t="s">
        <v>38</v>
      </c>
      <c r="C7111" t="str">
        <f>B7111&amp;W7111</f>
        <v>Lung2935D/X</v>
      </c>
      <c r="D7111" t="s">
        <v>6208</v>
      </c>
      <c r="E7111" t="s">
        <v>1090</v>
      </c>
      <c r="F7111" t="s">
        <v>1091</v>
      </c>
      <c r="G7111" t="s">
        <v>1092</v>
      </c>
      <c r="H7111" t="s">
        <v>908</v>
      </c>
      <c r="I7111">
        <v>8</v>
      </c>
      <c r="J7111">
        <v>112291680</v>
      </c>
      <c r="K7111">
        <v>112291681</v>
      </c>
      <c r="L7111" t="s">
        <v>909</v>
      </c>
      <c r="M7111" t="s">
        <v>1008</v>
      </c>
      <c r="N7111" t="s">
        <v>1008</v>
      </c>
      <c r="O7111" t="s">
        <v>1009</v>
      </c>
      <c r="P7111" t="b">
        <v>1</v>
      </c>
      <c r="Q7111" t="s">
        <v>957</v>
      </c>
      <c r="R7111" t="s">
        <v>39</v>
      </c>
      <c r="S7111" t="s">
        <v>39</v>
      </c>
      <c r="T7111" t="s">
        <v>1010</v>
      </c>
      <c r="U7111" t="s">
        <v>936</v>
      </c>
      <c r="V7111" t="s">
        <v>13464</v>
      </c>
      <c r="W7111" t="s">
        <v>13465</v>
      </c>
      <c r="X7111" t="s">
        <v>13465</v>
      </c>
      <c r="Y7111">
        <v>9048</v>
      </c>
      <c r="Z7111">
        <v>8803</v>
      </c>
      <c r="AA7111">
        <v>2935</v>
      </c>
      <c r="AB7111" t="s">
        <v>1189</v>
      </c>
      <c r="AC7111">
        <v>455</v>
      </c>
      <c r="AD7111">
        <v>2</v>
      </c>
      <c r="AE7111" t="s">
        <v>39</v>
      </c>
      <c r="AF7111" t="s">
        <v>39</v>
      </c>
      <c r="AG7111" t="s">
        <v>39</v>
      </c>
      <c r="AH7111" t="s">
        <v>39</v>
      </c>
      <c r="AI7111" t="s">
        <v>39</v>
      </c>
      <c r="AJ7111" t="s">
        <v>39</v>
      </c>
      <c r="AK7111" t="s">
        <v>39</v>
      </c>
      <c r="AL7111" t="s">
        <v>922</v>
      </c>
      <c r="AM7111" t="s">
        <v>463</v>
      </c>
      <c r="AN7111" t="b">
        <v>1</v>
      </c>
      <c r="AO7111">
        <v>4.3763700000000001E-3</v>
      </c>
      <c r="AP7111" t="s">
        <v>13466</v>
      </c>
      <c r="AQ7111" t="s">
        <v>13465</v>
      </c>
      <c r="AR7111" t="b">
        <v>0</v>
      </c>
      <c r="AS7111" t="b">
        <v>0</v>
      </c>
      <c r="AT7111" t="b">
        <v>1</v>
      </c>
      <c r="AU7111" t="s">
        <v>924</v>
      </c>
    </row>
    <row r="7112" spans="1:47" hidden="1" x14ac:dyDescent="0.2">
      <c r="A7112" t="s">
        <v>464</v>
      </c>
      <c r="B7112" t="s">
        <v>38</v>
      </c>
      <c r="C7112" t="str">
        <f>B7112&amp;W7112</f>
        <v>Lung2080Q/X</v>
      </c>
      <c r="D7112" t="s">
        <v>6208</v>
      </c>
      <c r="E7112" t="s">
        <v>1090</v>
      </c>
      <c r="F7112" t="s">
        <v>1091</v>
      </c>
      <c r="G7112" t="s">
        <v>1092</v>
      </c>
      <c r="H7112" t="s">
        <v>908</v>
      </c>
      <c r="I7112">
        <v>8</v>
      </c>
      <c r="J7112">
        <v>112352432</v>
      </c>
      <c r="K7112">
        <v>112352433</v>
      </c>
      <c r="L7112" t="s">
        <v>909</v>
      </c>
      <c r="M7112" t="s">
        <v>1008</v>
      </c>
      <c r="N7112" t="s">
        <v>1008</v>
      </c>
      <c r="O7112" t="s">
        <v>1009</v>
      </c>
      <c r="P7112" t="b">
        <v>1</v>
      </c>
      <c r="Q7112" t="s">
        <v>957</v>
      </c>
      <c r="R7112" t="s">
        <v>39</v>
      </c>
      <c r="S7112" t="s">
        <v>39</v>
      </c>
      <c r="T7112" t="s">
        <v>1074</v>
      </c>
      <c r="U7112" t="s">
        <v>936</v>
      </c>
      <c r="V7112" t="s">
        <v>13467</v>
      </c>
      <c r="W7112" t="s">
        <v>13468</v>
      </c>
      <c r="X7112" t="s">
        <v>13468</v>
      </c>
      <c r="Y7112">
        <v>6483</v>
      </c>
      <c r="Z7112">
        <v>6238</v>
      </c>
      <c r="AA7112">
        <v>2080</v>
      </c>
      <c r="AB7112" t="s">
        <v>1680</v>
      </c>
      <c r="AC7112">
        <v>278</v>
      </c>
      <c r="AD7112">
        <v>2</v>
      </c>
      <c r="AE7112" t="s">
        <v>39</v>
      </c>
      <c r="AF7112" t="s">
        <v>13469</v>
      </c>
      <c r="AG7112" t="s">
        <v>39</v>
      </c>
      <c r="AH7112" t="s">
        <v>39</v>
      </c>
      <c r="AI7112" t="s">
        <v>39</v>
      </c>
      <c r="AJ7112" t="s">
        <v>39</v>
      </c>
      <c r="AK7112" t="s">
        <v>39</v>
      </c>
      <c r="AL7112" t="s">
        <v>922</v>
      </c>
      <c r="AM7112" t="s">
        <v>463</v>
      </c>
      <c r="AN7112" t="b">
        <v>1</v>
      </c>
      <c r="AO7112">
        <v>7.14286E-3</v>
      </c>
      <c r="AP7112" t="s">
        <v>13470</v>
      </c>
      <c r="AQ7112" t="s">
        <v>13468</v>
      </c>
      <c r="AR7112" t="b">
        <v>0</v>
      </c>
      <c r="AS7112" t="b">
        <v>0</v>
      </c>
      <c r="AT7112" t="b">
        <v>1</v>
      </c>
      <c r="AU7112" t="s">
        <v>924</v>
      </c>
    </row>
    <row r="7113" spans="1:47" hidden="1" x14ac:dyDescent="0.2">
      <c r="A7113" t="s">
        <v>464</v>
      </c>
      <c r="B7113" t="s">
        <v>38</v>
      </c>
      <c r="C7113" t="str">
        <f>B7113&amp;W7113</f>
        <v>Lung1939C/W</v>
      </c>
      <c r="D7113" t="s">
        <v>6208</v>
      </c>
      <c r="E7113" t="s">
        <v>1090</v>
      </c>
      <c r="F7113" t="s">
        <v>1091</v>
      </c>
      <c r="G7113" t="s">
        <v>1092</v>
      </c>
      <c r="H7113" t="s">
        <v>908</v>
      </c>
      <c r="I7113">
        <v>8</v>
      </c>
      <c r="J7113">
        <v>112390781</v>
      </c>
      <c r="K7113">
        <v>112390781</v>
      </c>
      <c r="L7113" t="s">
        <v>909</v>
      </c>
      <c r="M7113" t="s">
        <v>910</v>
      </c>
      <c r="N7113" t="s">
        <v>910</v>
      </c>
      <c r="O7113" t="s">
        <v>911</v>
      </c>
      <c r="P7113" t="b">
        <v>1</v>
      </c>
      <c r="Q7113" t="s">
        <v>912</v>
      </c>
      <c r="R7113" t="s">
        <v>913</v>
      </c>
      <c r="S7113">
        <v>0.94499999999999995</v>
      </c>
      <c r="T7113" t="s">
        <v>915</v>
      </c>
      <c r="U7113" t="s">
        <v>914</v>
      </c>
      <c r="V7113" t="s">
        <v>13471</v>
      </c>
      <c r="W7113" t="s">
        <v>13472</v>
      </c>
      <c r="X7113" t="s">
        <v>13472</v>
      </c>
      <c r="Y7113">
        <v>6062</v>
      </c>
      <c r="Z7113">
        <v>5817</v>
      </c>
      <c r="AA7113">
        <v>1939</v>
      </c>
      <c r="AB7113" t="s">
        <v>13473</v>
      </c>
      <c r="AC7113">
        <v>59</v>
      </c>
      <c r="AD7113">
        <v>100</v>
      </c>
      <c r="AE7113" t="s">
        <v>39</v>
      </c>
      <c r="AF7113" t="s">
        <v>39</v>
      </c>
      <c r="AG7113" t="s">
        <v>39</v>
      </c>
      <c r="AH7113" t="s">
        <v>913</v>
      </c>
      <c r="AI7113">
        <v>0</v>
      </c>
      <c r="AJ7113" t="s">
        <v>39</v>
      </c>
      <c r="AK7113" t="s">
        <v>39</v>
      </c>
      <c r="AL7113" t="s">
        <v>922</v>
      </c>
      <c r="AM7113" t="s">
        <v>463</v>
      </c>
      <c r="AN7113" t="b">
        <v>1</v>
      </c>
      <c r="AO7113">
        <v>0.62893100000000002</v>
      </c>
      <c r="AP7113" t="s">
        <v>13474</v>
      </c>
      <c r="AQ7113" t="s">
        <v>13472</v>
      </c>
      <c r="AR7113" t="b">
        <v>0</v>
      </c>
      <c r="AS7113" t="b">
        <v>1</v>
      </c>
      <c r="AT7113" t="b">
        <v>1</v>
      </c>
      <c r="AU7113" t="s">
        <v>924</v>
      </c>
    </row>
    <row r="7114" spans="1:47" hidden="1" x14ac:dyDescent="0.2">
      <c r="A7114" t="s">
        <v>464</v>
      </c>
      <c r="B7114" t="s">
        <v>38</v>
      </c>
      <c r="C7114" t="str">
        <f>B7114&amp;W7114</f>
        <v>LungNA</v>
      </c>
      <c r="D7114" t="s">
        <v>6208</v>
      </c>
      <c r="E7114" t="s">
        <v>1090</v>
      </c>
      <c r="F7114" t="s">
        <v>1091</v>
      </c>
      <c r="G7114" t="s">
        <v>1092</v>
      </c>
      <c r="H7114" t="s">
        <v>908</v>
      </c>
      <c r="I7114">
        <v>8</v>
      </c>
      <c r="J7114">
        <v>112503980</v>
      </c>
      <c r="K7114">
        <v>112503980</v>
      </c>
      <c r="L7114" t="s">
        <v>909</v>
      </c>
      <c r="M7114" t="s">
        <v>999</v>
      </c>
      <c r="N7114" t="s">
        <v>1000</v>
      </c>
      <c r="O7114" t="s">
        <v>1001</v>
      </c>
      <c r="P7114" t="b">
        <v>1</v>
      </c>
      <c r="Q7114" t="s">
        <v>912</v>
      </c>
      <c r="R7114" t="s">
        <v>39</v>
      </c>
      <c r="S7114" t="s">
        <v>39</v>
      </c>
      <c r="T7114" t="s">
        <v>993</v>
      </c>
      <c r="U7114" t="s">
        <v>915</v>
      </c>
      <c r="V7114" t="s">
        <v>1102</v>
      </c>
      <c r="W7114" t="s">
        <v>39</v>
      </c>
      <c r="X7114" t="s">
        <v>39</v>
      </c>
      <c r="Y7114" t="s">
        <v>39</v>
      </c>
      <c r="Z7114" t="s">
        <v>39</v>
      </c>
      <c r="AA7114" t="s">
        <v>39</v>
      </c>
      <c r="AB7114" t="s">
        <v>39</v>
      </c>
      <c r="AC7114">
        <v>102</v>
      </c>
      <c r="AD7114">
        <v>28</v>
      </c>
      <c r="AE7114" t="s">
        <v>39</v>
      </c>
      <c r="AF7114" t="s">
        <v>1099</v>
      </c>
      <c r="AG7114" t="s">
        <v>1103</v>
      </c>
      <c r="AH7114" t="s">
        <v>39</v>
      </c>
      <c r="AI7114" t="s">
        <v>39</v>
      </c>
      <c r="AJ7114" t="s">
        <v>39</v>
      </c>
      <c r="AK7114" t="s">
        <v>39</v>
      </c>
      <c r="AL7114" t="s">
        <v>922</v>
      </c>
      <c r="AM7114" t="s">
        <v>463</v>
      </c>
      <c r="AN7114" t="b">
        <v>1</v>
      </c>
      <c r="AO7114">
        <v>0.21538499999999999</v>
      </c>
      <c r="AP7114" t="s">
        <v>1101</v>
      </c>
      <c r="AQ7114" t="s">
        <v>39</v>
      </c>
      <c r="AR7114" t="b">
        <v>0</v>
      </c>
      <c r="AS7114" t="b">
        <v>0</v>
      </c>
      <c r="AT7114" t="b">
        <v>1</v>
      </c>
      <c r="AU7114" t="s">
        <v>924</v>
      </c>
    </row>
    <row r="7115" spans="1:47" hidden="1" x14ac:dyDescent="0.2">
      <c r="A7115" t="s">
        <v>464</v>
      </c>
      <c r="B7115" t="s">
        <v>38</v>
      </c>
      <c r="C7115" t="str">
        <f>B7115&amp;W7115</f>
        <v>Lung1555-1556DP/X</v>
      </c>
      <c r="D7115" t="s">
        <v>6208</v>
      </c>
      <c r="E7115" t="s">
        <v>1090</v>
      </c>
      <c r="F7115" t="s">
        <v>1091</v>
      </c>
      <c r="G7115" t="s">
        <v>1092</v>
      </c>
      <c r="H7115" t="s">
        <v>908</v>
      </c>
      <c r="I7115">
        <v>8</v>
      </c>
      <c r="J7115">
        <v>112517121</v>
      </c>
      <c r="K7115">
        <v>112517125</v>
      </c>
      <c r="L7115" t="s">
        <v>909</v>
      </c>
      <c r="M7115" t="s">
        <v>1008</v>
      </c>
      <c r="N7115" t="s">
        <v>1008</v>
      </c>
      <c r="O7115" t="s">
        <v>1009</v>
      </c>
      <c r="P7115" t="b">
        <v>1</v>
      </c>
      <c r="Q7115" t="s">
        <v>957</v>
      </c>
      <c r="R7115" t="s">
        <v>39</v>
      </c>
      <c r="S7115" t="s">
        <v>39</v>
      </c>
      <c r="T7115" t="s">
        <v>13475</v>
      </c>
      <c r="U7115" t="s">
        <v>914</v>
      </c>
      <c r="V7115" t="s">
        <v>13476</v>
      </c>
      <c r="W7115" t="s">
        <v>13477</v>
      </c>
      <c r="X7115" t="s">
        <v>13477</v>
      </c>
      <c r="Y7115" t="s">
        <v>39</v>
      </c>
      <c r="Z7115" t="s">
        <v>39</v>
      </c>
      <c r="AA7115" t="s">
        <v>39</v>
      </c>
      <c r="AB7115" t="s">
        <v>13478</v>
      </c>
      <c r="AC7115">
        <v>194</v>
      </c>
      <c r="AD7115">
        <v>2</v>
      </c>
      <c r="AE7115" t="s">
        <v>39</v>
      </c>
      <c r="AF7115" t="s">
        <v>39</v>
      </c>
      <c r="AG7115" t="s">
        <v>39</v>
      </c>
      <c r="AH7115" t="s">
        <v>39</v>
      </c>
      <c r="AI7115" t="s">
        <v>39</v>
      </c>
      <c r="AJ7115" t="s">
        <v>39</v>
      </c>
      <c r="AK7115" t="s">
        <v>39</v>
      </c>
      <c r="AL7115" t="s">
        <v>922</v>
      </c>
      <c r="AM7115" t="s">
        <v>463</v>
      </c>
      <c r="AN7115" t="b">
        <v>1</v>
      </c>
      <c r="AO7115">
        <v>1.0204100000000001E-2</v>
      </c>
      <c r="AP7115" t="s">
        <v>1101</v>
      </c>
      <c r="AQ7115" t="s">
        <v>13477</v>
      </c>
      <c r="AR7115" t="b">
        <v>0</v>
      </c>
      <c r="AS7115" t="b">
        <v>0</v>
      </c>
      <c r="AT7115" t="b">
        <v>1</v>
      </c>
      <c r="AU7115" t="s">
        <v>924</v>
      </c>
    </row>
    <row r="7116" spans="1:47" hidden="1" x14ac:dyDescent="0.2">
      <c r="A7116" t="s">
        <v>464</v>
      </c>
      <c r="B7116" t="s">
        <v>38</v>
      </c>
      <c r="C7116" t="str">
        <f>B7116&amp;W7116</f>
        <v>LungNA</v>
      </c>
      <c r="D7116" t="s">
        <v>6208</v>
      </c>
      <c r="E7116" t="s">
        <v>1090</v>
      </c>
      <c r="F7116" t="s">
        <v>1091</v>
      </c>
      <c r="G7116" t="s">
        <v>1092</v>
      </c>
      <c r="H7116" t="s">
        <v>908</v>
      </c>
      <c r="I7116">
        <v>8</v>
      </c>
      <c r="J7116">
        <v>112975830</v>
      </c>
      <c r="K7116">
        <v>112975830</v>
      </c>
      <c r="L7116" t="s">
        <v>909</v>
      </c>
      <c r="M7116" t="s">
        <v>999</v>
      </c>
      <c r="N7116" t="s">
        <v>1000</v>
      </c>
      <c r="O7116" t="s">
        <v>1001</v>
      </c>
      <c r="P7116" t="b">
        <v>0</v>
      </c>
      <c r="Q7116" t="s">
        <v>912</v>
      </c>
      <c r="R7116" t="s">
        <v>39</v>
      </c>
      <c r="S7116" t="s">
        <v>39</v>
      </c>
      <c r="T7116" t="s">
        <v>914</v>
      </c>
      <c r="U7116" t="s">
        <v>915</v>
      </c>
      <c r="V7116" t="s">
        <v>13479</v>
      </c>
      <c r="W7116" t="s">
        <v>39</v>
      </c>
      <c r="X7116" t="s">
        <v>39</v>
      </c>
      <c r="Y7116" t="s">
        <v>39</v>
      </c>
      <c r="Z7116" t="s">
        <v>39</v>
      </c>
      <c r="AA7116" t="s">
        <v>39</v>
      </c>
      <c r="AB7116" t="s">
        <v>39</v>
      </c>
      <c r="AC7116">
        <v>349</v>
      </c>
      <c r="AD7116">
        <v>86</v>
      </c>
      <c r="AE7116" t="s">
        <v>39</v>
      </c>
      <c r="AF7116" t="s">
        <v>39</v>
      </c>
      <c r="AG7116" t="s">
        <v>39</v>
      </c>
      <c r="AH7116" t="s">
        <v>39</v>
      </c>
      <c r="AI7116" t="s">
        <v>39</v>
      </c>
      <c r="AJ7116" t="s">
        <v>39</v>
      </c>
      <c r="AK7116" t="s">
        <v>39</v>
      </c>
      <c r="AL7116" t="s">
        <v>922</v>
      </c>
      <c r="AM7116" t="s">
        <v>463</v>
      </c>
      <c r="AN7116" t="b">
        <v>1</v>
      </c>
      <c r="AO7116">
        <v>0.19770099999999999</v>
      </c>
      <c r="AP7116" t="s">
        <v>1101</v>
      </c>
      <c r="AQ7116" t="s">
        <v>39</v>
      </c>
      <c r="AR7116" t="b">
        <v>0</v>
      </c>
      <c r="AS7116" t="b">
        <v>0</v>
      </c>
      <c r="AT7116" t="b">
        <v>0</v>
      </c>
      <c r="AU7116" t="s">
        <v>924</v>
      </c>
    </row>
    <row r="7117" spans="1:47" hidden="1" x14ac:dyDescent="0.2">
      <c r="A7117" t="s">
        <v>835</v>
      </c>
      <c r="B7117" t="s">
        <v>38</v>
      </c>
      <c r="C7117" t="str">
        <f>B7117&amp;W7117</f>
        <v>LungNA</v>
      </c>
      <c r="D7117" t="s">
        <v>3135</v>
      </c>
      <c r="E7117" t="s">
        <v>977</v>
      </c>
      <c r="F7117" t="s">
        <v>978</v>
      </c>
      <c r="G7117" t="s">
        <v>979</v>
      </c>
      <c r="H7117" t="s">
        <v>908</v>
      </c>
      <c r="I7117">
        <v>17</v>
      </c>
      <c r="J7117">
        <v>7674972</v>
      </c>
      <c r="K7117">
        <v>7674972</v>
      </c>
      <c r="L7117" t="s">
        <v>909</v>
      </c>
      <c r="M7117" t="s">
        <v>1619</v>
      </c>
      <c r="N7117" t="s">
        <v>1619</v>
      </c>
      <c r="O7117" t="s">
        <v>1586</v>
      </c>
      <c r="P7117" t="b">
        <v>1</v>
      </c>
      <c r="Q7117" t="s">
        <v>912</v>
      </c>
      <c r="R7117" t="s">
        <v>39</v>
      </c>
      <c r="S7117" t="s">
        <v>39</v>
      </c>
      <c r="T7117" t="s">
        <v>914</v>
      </c>
      <c r="U7117" t="s">
        <v>936</v>
      </c>
      <c r="V7117" t="s">
        <v>3136</v>
      </c>
      <c r="W7117" t="s">
        <v>39</v>
      </c>
      <c r="X7117" t="s">
        <v>39</v>
      </c>
      <c r="Y7117" t="s">
        <v>39</v>
      </c>
      <c r="Z7117" t="s">
        <v>39</v>
      </c>
      <c r="AA7117" t="s">
        <v>39</v>
      </c>
      <c r="AB7117" t="s">
        <v>39</v>
      </c>
      <c r="AC7117">
        <v>0</v>
      </c>
      <c r="AD7117">
        <v>72</v>
      </c>
      <c r="AE7117" t="s">
        <v>39</v>
      </c>
      <c r="AF7117" t="s">
        <v>3137</v>
      </c>
      <c r="AG7117" t="s">
        <v>39</v>
      </c>
      <c r="AH7117" t="s">
        <v>39</v>
      </c>
      <c r="AI7117" t="s">
        <v>39</v>
      </c>
      <c r="AJ7117" t="s">
        <v>39</v>
      </c>
      <c r="AK7117" t="s">
        <v>39</v>
      </c>
      <c r="AL7117" t="s">
        <v>929</v>
      </c>
      <c r="AM7117" t="s">
        <v>834</v>
      </c>
      <c r="AN7117" t="b">
        <v>1</v>
      </c>
      <c r="AO7117">
        <v>1</v>
      </c>
      <c r="AP7117" t="s">
        <v>1622</v>
      </c>
      <c r="AQ7117" t="s">
        <v>39</v>
      </c>
      <c r="AR7117" t="b">
        <v>0</v>
      </c>
      <c r="AS7117" t="b">
        <v>0</v>
      </c>
      <c r="AT7117" t="b">
        <v>1</v>
      </c>
      <c r="AU7117" t="s">
        <v>924</v>
      </c>
    </row>
    <row r="7118" spans="1:47" hidden="1" x14ac:dyDescent="0.2">
      <c r="A7118" t="s">
        <v>540</v>
      </c>
      <c r="B7118" t="s">
        <v>46</v>
      </c>
      <c r="C7118" t="str">
        <f>B7118&amp;W7118</f>
        <v>Colon1429-1432QTMP/X</v>
      </c>
      <c r="D7118" t="s">
        <v>6227</v>
      </c>
      <c r="E7118" t="s">
        <v>1299</v>
      </c>
      <c r="F7118" t="s">
        <v>1300</v>
      </c>
      <c r="G7118" t="s">
        <v>1301</v>
      </c>
      <c r="H7118" t="s">
        <v>908</v>
      </c>
      <c r="I7118">
        <v>5</v>
      </c>
      <c r="J7118">
        <v>112839878</v>
      </c>
      <c r="K7118">
        <v>112839888</v>
      </c>
      <c r="L7118" t="s">
        <v>954</v>
      </c>
      <c r="M7118" t="s">
        <v>1008</v>
      </c>
      <c r="N7118" t="s">
        <v>1008</v>
      </c>
      <c r="O7118" t="s">
        <v>1009</v>
      </c>
      <c r="P7118" t="b">
        <v>1</v>
      </c>
      <c r="Q7118" t="s">
        <v>957</v>
      </c>
      <c r="R7118" t="s">
        <v>39</v>
      </c>
      <c r="S7118" t="s">
        <v>39</v>
      </c>
      <c r="T7118" t="s">
        <v>13484</v>
      </c>
      <c r="U7118" t="s">
        <v>915</v>
      </c>
      <c r="V7118" t="s">
        <v>13485</v>
      </c>
      <c r="W7118" t="s">
        <v>13486</v>
      </c>
      <c r="X7118" t="s">
        <v>13486</v>
      </c>
      <c r="Y7118" t="s">
        <v>39</v>
      </c>
      <c r="Z7118" t="s">
        <v>39</v>
      </c>
      <c r="AA7118" t="s">
        <v>39</v>
      </c>
      <c r="AB7118" t="s">
        <v>13487</v>
      </c>
      <c r="AC7118">
        <v>86</v>
      </c>
      <c r="AD7118">
        <v>50</v>
      </c>
      <c r="AE7118" t="s">
        <v>39</v>
      </c>
      <c r="AF7118" t="s">
        <v>13488</v>
      </c>
      <c r="AG7118" t="s">
        <v>39</v>
      </c>
      <c r="AH7118" t="s">
        <v>39</v>
      </c>
      <c r="AI7118" t="s">
        <v>39</v>
      </c>
      <c r="AJ7118" t="s">
        <v>39</v>
      </c>
      <c r="AK7118" t="s">
        <v>39</v>
      </c>
      <c r="AL7118" t="s">
        <v>922</v>
      </c>
      <c r="AM7118" t="s">
        <v>539</v>
      </c>
      <c r="AN7118" t="b">
        <v>1</v>
      </c>
      <c r="AO7118">
        <v>0.367647</v>
      </c>
      <c r="AP7118" t="s">
        <v>2030</v>
      </c>
      <c r="AQ7118" t="s">
        <v>13486</v>
      </c>
      <c r="AR7118" t="b">
        <v>0</v>
      </c>
      <c r="AS7118" t="b">
        <v>0</v>
      </c>
      <c r="AT7118" t="b">
        <v>1</v>
      </c>
      <c r="AU7118" t="s">
        <v>924</v>
      </c>
    </row>
    <row r="7119" spans="1:47" hidden="1" x14ac:dyDescent="0.2">
      <c r="A7119" t="s">
        <v>540</v>
      </c>
      <c r="B7119" t="s">
        <v>46</v>
      </c>
      <c r="C7119" t="str">
        <f>B7119&amp;W7119</f>
        <v>Colon727T/X</v>
      </c>
      <c r="D7119" t="s">
        <v>6227</v>
      </c>
      <c r="E7119" t="s">
        <v>2114</v>
      </c>
      <c r="F7119" t="s">
        <v>2115</v>
      </c>
      <c r="G7119" t="s">
        <v>2116</v>
      </c>
      <c r="H7119" t="s">
        <v>908</v>
      </c>
      <c r="I7119">
        <v>3</v>
      </c>
      <c r="J7119">
        <v>179221148</v>
      </c>
      <c r="K7119">
        <v>179221150</v>
      </c>
      <c r="L7119" t="s">
        <v>954</v>
      </c>
      <c r="M7119" t="s">
        <v>1008</v>
      </c>
      <c r="N7119" t="s">
        <v>1008</v>
      </c>
      <c r="O7119" t="s">
        <v>1009</v>
      </c>
      <c r="P7119" t="b">
        <v>1</v>
      </c>
      <c r="Q7119" t="s">
        <v>957</v>
      </c>
      <c r="R7119" t="s">
        <v>39</v>
      </c>
      <c r="S7119" t="s">
        <v>39</v>
      </c>
      <c r="T7119" t="s">
        <v>8854</v>
      </c>
      <c r="U7119" t="s">
        <v>915</v>
      </c>
      <c r="V7119" t="s">
        <v>13489</v>
      </c>
      <c r="W7119" t="s">
        <v>13490</v>
      </c>
      <c r="X7119" t="s">
        <v>13490</v>
      </c>
      <c r="Y7119" t="s">
        <v>39</v>
      </c>
      <c r="Z7119" t="s">
        <v>39</v>
      </c>
      <c r="AA7119">
        <v>727</v>
      </c>
      <c r="AB7119" t="s">
        <v>13491</v>
      </c>
      <c r="AC7119">
        <v>68</v>
      </c>
      <c r="AD7119">
        <v>1</v>
      </c>
      <c r="AE7119" t="s">
        <v>39</v>
      </c>
      <c r="AF7119" t="s">
        <v>39</v>
      </c>
      <c r="AG7119" t="s">
        <v>39</v>
      </c>
      <c r="AH7119" t="s">
        <v>39</v>
      </c>
      <c r="AI7119" t="s">
        <v>39</v>
      </c>
      <c r="AJ7119" t="s">
        <v>39</v>
      </c>
      <c r="AK7119" t="s">
        <v>39</v>
      </c>
      <c r="AL7119" t="s">
        <v>922</v>
      </c>
      <c r="AM7119" t="s">
        <v>539</v>
      </c>
      <c r="AN7119" t="b">
        <v>1</v>
      </c>
      <c r="AO7119">
        <v>1.44928E-2</v>
      </c>
      <c r="AP7119" t="s">
        <v>13492</v>
      </c>
      <c r="AQ7119" t="s">
        <v>13490</v>
      </c>
      <c r="AR7119" t="b">
        <v>0</v>
      </c>
      <c r="AS7119" t="b">
        <v>0</v>
      </c>
      <c r="AT7119" t="b">
        <v>1</v>
      </c>
      <c r="AU7119" t="s">
        <v>924</v>
      </c>
    </row>
    <row r="7120" spans="1:47" hidden="1" x14ac:dyDescent="0.2">
      <c r="A7120" t="s">
        <v>540</v>
      </c>
      <c r="B7120" t="s">
        <v>46</v>
      </c>
      <c r="C7120" t="str">
        <f>B7120&amp;W7120</f>
        <v>Colon13264H/N</v>
      </c>
      <c r="D7120" t="s">
        <v>6227</v>
      </c>
      <c r="E7120" t="s">
        <v>985</v>
      </c>
      <c r="F7120" t="s">
        <v>986</v>
      </c>
      <c r="G7120" t="s">
        <v>987</v>
      </c>
      <c r="H7120" t="s">
        <v>908</v>
      </c>
      <c r="I7120">
        <v>19</v>
      </c>
      <c r="J7120">
        <v>8894940</v>
      </c>
      <c r="K7120">
        <v>8894940</v>
      </c>
      <c r="L7120" t="s">
        <v>909</v>
      </c>
      <c r="M7120" t="s">
        <v>910</v>
      </c>
      <c r="N7120" t="s">
        <v>910</v>
      </c>
      <c r="O7120" t="s">
        <v>911</v>
      </c>
      <c r="P7120" t="b">
        <v>0</v>
      </c>
      <c r="Q7120" t="s">
        <v>912</v>
      </c>
      <c r="R7120" t="s">
        <v>39</v>
      </c>
      <c r="S7120" t="s">
        <v>39</v>
      </c>
      <c r="T7120" t="s">
        <v>993</v>
      </c>
      <c r="U7120" t="s">
        <v>936</v>
      </c>
      <c r="V7120" t="s">
        <v>994</v>
      </c>
      <c r="W7120" t="s">
        <v>995</v>
      </c>
      <c r="X7120" t="s">
        <v>995</v>
      </c>
      <c r="Y7120">
        <v>39994</v>
      </c>
      <c r="Z7120">
        <v>39790</v>
      </c>
      <c r="AA7120">
        <v>13264</v>
      </c>
      <c r="AB7120" t="s">
        <v>996</v>
      </c>
      <c r="AC7120">
        <v>129</v>
      </c>
      <c r="AD7120">
        <v>16</v>
      </c>
      <c r="AE7120" t="s">
        <v>39</v>
      </c>
      <c r="AF7120" t="s">
        <v>39</v>
      </c>
      <c r="AG7120" t="s">
        <v>997</v>
      </c>
      <c r="AH7120" t="s">
        <v>39</v>
      </c>
      <c r="AI7120" t="s">
        <v>39</v>
      </c>
      <c r="AJ7120" t="s">
        <v>39</v>
      </c>
      <c r="AK7120" t="s">
        <v>39</v>
      </c>
      <c r="AL7120" t="s">
        <v>922</v>
      </c>
      <c r="AM7120" t="s">
        <v>539</v>
      </c>
      <c r="AN7120" t="b">
        <v>1</v>
      </c>
      <c r="AO7120">
        <v>0.110345</v>
      </c>
      <c r="AP7120" t="s">
        <v>998</v>
      </c>
      <c r="AQ7120" t="s">
        <v>995</v>
      </c>
      <c r="AR7120" t="b">
        <v>0</v>
      </c>
      <c r="AS7120" t="b">
        <v>0</v>
      </c>
      <c r="AT7120" t="b">
        <v>0</v>
      </c>
      <c r="AU7120" t="s">
        <v>924</v>
      </c>
    </row>
    <row r="7121" spans="1:47" hidden="1" x14ac:dyDescent="0.2">
      <c r="A7121" t="s">
        <v>540</v>
      </c>
      <c r="B7121" t="s">
        <v>46</v>
      </c>
      <c r="C7121" t="str">
        <f>B7121&amp;W7121</f>
        <v>Colon12290E/K</v>
      </c>
      <c r="D7121" t="s">
        <v>6227</v>
      </c>
      <c r="E7121" t="s">
        <v>985</v>
      </c>
      <c r="F7121" t="s">
        <v>986</v>
      </c>
      <c r="G7121" t="s">
        <v>987</v>
      </c>
      <c r="H7121" t="s">
        <v>908</v>
      </c>
      <c r="I7121">
        <v>19</v>
      </c>
      <c r="J7121">
        <v>8914318</v>
      </c>
      <c r="K7121">
        <v>8914318</v>
      </c>
      <c r="L7121" t="s">
        <v>909</v>
      </c>
      <c r="M7121" t="s">
        <v>910</v>
      </c>
      <c r="N7121" t="s">
        <v>910</v>
      </c>
      <c r="O7121" t="s">
        <v>911</v>
      </c>
      <c r="P7121" t="b">
        <v>0</v>
      </c>
      <c r="Q7121" t="s">
        <v>912</v>
      </c>
      <c r="R7121" t="s">
        <v>39</v>
      </c>
      <c r="S7121" t="s">
        <v>39</v>
      </c>
      <c r="T7121" t="s">
        <v>914</v>
      </c>
      <c r="U7121" t="s">
        <v>936</v>
      </c>
      <c r="V7121" t="s">
        <v>1023</v>
      </c>
      <c r="W7121" t="s">
        <v>1024</v>
      </c>
      <c r="X7121" t="s">
        <v>1024</v>
      </c>
      <c r="Y7121">
        <v>37072</v>
      </c>
      <c r="Z7121">
        <v>36868</v>
      </c>
      <c r="AA7121">
        <v>12290</v>
      </c>
      <c r="AB7121" t="s">
        <v>1025</v>
      </c>
      <c r="AC7121">
        <v>7</v>
      </c>
      <c r="AD7121">
        <v>113</v>
      </c>
      <c r="AE7121" t="s">
        <v>39</v>
      </c>
      <c r="AF7121" t="s">
        <v>39</v>
      </c>
      <c r="AG7121" t="s">
        <v>1026</v>
      </c>
      <c r="AH7121" t="s">
        <v>39</v>
      </c>
      <c r="AI7121" t="s">
        <v>39</v>
      </c>
      <c r="AJ7121" t="s">
        <v>39</v>
      </c>
      <c r="AK7121" t="s">
        <v>39</v>
      </c>
      <c r="AL7121" t="s">
        <v>922</v>
      </c>
      <c r="AM7121" t="s">
        <v>539</v>
      </c>
      <c r="AN7121" t="b">
        <v>1</v>
      </c>
      <c r="AO7121">
        <v>0.94166700000000003</v>
      </c>
      <c r="AP7121" t="s">
        <v>1027</v>
      </c>
      <c r="AQ7121" t="s">
        <v>1024</v>
      </c>
      <c r="AR7121" t="b">
        <v>0</v>
      </c>
      <c r="AS7121" t="b">
        <v>0</v>
      </c>
      <c r="AT7121" t="b">
        <v>0</v>
      </c>
      <c r="AU7121" t="s">
        <v>924</v>
      </c>
    </row>
    <row r="7122" spans="1:47" hidden="1" x14ac:dyDescent="0.2">
      <c r="A7122" t="s">
        <v>540</v>
      </c>
      <c r="B7122" t="s">
        <v>46</v>
      </c>
      <c r="C7122" t="str">
        <f>B7122&amp;W7122</f>
        <v>Colon11097V/M</v>
      </c>
      <c r="D7122" t="s">
        <v>6227</v>
      </c>
      <c r="E7122" t="s">
        <v>985</v>
      </c>
      <c r="F7122" t="s">
        <v>986</v>
      </c>
      <c r="G7122" t="s">
        <v>987</v>
      </c>
      <c r="H7122" t="s">
        <v>908</v>
      </c>
      <c r="I7122">
        <v>19</v>
      </c>
      <c r="J7122">
        <v>8937666</v>
      </c>
      <c r="K7122">
        <v>8937666</v>
      </c>
      <c r="L7122" t="s">
        <v>909</v>
      </c>
      <c r="M7122" t="s">
        <v>910</v>
      </c>
      <c r="N7122" t="s">
        <v>910</v>
      </c>
      <c r="O7122" t="s">
        <v>911</v>
      </c>
      <c r="P7122" t="b">
        <v>0</v>
      </c>
      <c r="Q7122" t="s">
        <v>912</v>
      </c>
      <c r="R7122" t="s">
        <v>39</v>
      </c>
      <c r="S7122" t="s">
        <v>39</v>
      </c>
      <c r="T7122" t="s">
        <v>914</v>
      </c>
      <c r="U7122" t="s">
        <v>936</v>
      </c>
      <c r="V7122" t="s">
        <v>1035</v>
      </c>
      <c r="W7122" t="s">
        <v>1036</v>
      </c>
      <c r="X7122" t="s">
        <v>1036</v>
      </c>
      <c r="Y7122">
        <v>33493</v>
      </c>
      <c r="Z7122">
        <v>33289</v>
      </c>
      <c r="AA7122">
        <v>11097</v>
      </c>
      <c r="AB7122" t="s">
        <v>1037</v>
      </c>
      <c r="AC7122">
        <v>2</v>
      </c>
      <c r="AD7122">
        <v>192</v>
      </c>
      <c r="AE7122" t="s">
        <v>39</v>
      </c>
      <c r="AF7122" t="s">
        <v>39</v>
      </c>
      <c r="AG7122" t="s">
        <v>1038</v>
      </c>
      <c r="AH7122" t="s">
        <v>39</v>
      </c>
      <c r="AI7122" t="s">
        <v>39</v>
      </c>
      <c r="AJ7122" t="s">
        <v>39</v>
      </c>
      <c r="AK7122" t="s">
        <v>39</v>
      </c>
      <c r="AL7122" t="s">
        <v>922</v>
      </c>
      <c r="AM7122" t="s">
        <v>539</v>
      </c>
      <c r="AN7122" t="b">
        <v>1</v>
      </c>
      <c r="AO7122">
        <v>0.98969099999999999</v>
      </c>
      <c r="AP7122" t="s">
        <v>1039</v>
      </c>
      <c r="AQ7122" t="s">
        <v>1036</v>
      </c>
      <c r="AR7122" t="b">
        <v>0</v>
      </c>
      <c r="AS7122" t="b">
        <v>0</v>
      </c>
      <c r="AT7122" t="b">
        <v>0</v>
      </c>
      <c r="AU7122" t="s">
        <v>924</v>
      </c>
    </row>
    <row r="7123" spans="1:47" hidden="1" x14ac:dyDescent="0.2">
      <c r="A7123" t="s">
        <v>540</v>
      </c>
      <c r="B7123" t="s">
        <v>46</v>
      </c>
      <c r="C7123" t="str">
        <f>B7123&amp;W7123</f>
        <v>Colon7923D/A</v>
      </c>
      <c r="D7123" t="s">
        <v>6227</v>
      </c>
      <c r="E7123" t="s">
        <v>985</v>
      </c>
      <c r="F7123" t="s">
        <v>986</v>
      </c>
      <c r="G7123" t="s">
        <v>987</v>
      </c>
      <c r="H7123" t="s">
        <v>908</v>
      </c>
      <c r="I7123">
        <v>19</v>
      </c>
      <c r="J7123">
        <v>8953002</v>
      </c>
      <c r="K7123">
        <v>8953002</v>
      </c>
      <c r="L7123" t="s">
        <v>909</v>
      </c>
      <c r="M7123" t="s">
        <v>910</v>
      </c>
      <c r="N7123" t="s">
        <v>910</v>
      </c>
      <c r="O7123" t="s">
        <v>911</v>
      </c>
      <c r="P7123" t="b">
        <v>0</v>
      </c>
      <c r="Q7123" t="s">
        <v>912</v>
      </c>
      <c r="R7123" t="s">
        <v>39</v>
      </c>
      <c r="S7123" t="s">
        <v>39</v>
      </c>
      <c r="T7123" t="s">
        <v>936</v>
      </c>
      <c r="U7123" t="s">
        <v>993</v>
      </c>
      <c r="V7123" t="s">
        <v>1040</v>
      </c>
      <c r="W7123" t="s">
        <v>1041</v>
      </c>
      <c r="X7123" t="s">
        <v>1041</v>
      </c>
      <c r="Y7123">
        <v>23972</v>
      </c>
      <c r="Z7123">
        <v>23768</v>
      </c>
      <c r="AA7123">
        <v>7923</v>
      </c>
      <c r="AB7123" t="s">
        <v>1042</v>
      </c>
      <c r="AC7123">
        <v>6</v>
      </c>
      <c r="AD7123">
        <v>169</v>
      </c>
      <c r="AE7123" t="s">
        <v>39</v>
      </c>
      <c r="AF7123" t="s">
        <v>39</v>
      </c>
      <c r="AG7123" t="s">
        <v>1043</v>
      </c>
      <c r="AH7123" t="s">
        <v>39</v>
      </c>
      <c r="AI7123" t="s">
        <v>39</v>
      </c>
      <c r="AJ7123" t="s">
        <v>39</v>
      </c>
      <c r="AK7123" t="s">
        <v>39</v>
      </c>
      <c r="AL7123" t="s">
        <v>922</v>
      </c>
      <c r="AM7123" t="s">
        <v>539</v>
      </c>
      <c r="AN7123" t="b">
        <v>1</v>
      </c>
      <c r="AO7123">
        <v>0.96571399999999996</v>
      </c>
      <c r="AP7123" t="s">
        <v>1044</v>
      </c>
      <c r="AQ7123" t="s">
        <v>1041</v>
      </c>
      <c r="AR7123" t="b">
        <v>0</v>
      </c>
      <c r="AS7123" t="b">
        <v>0</v>
      </c>
      <c r="AT7123" t="b">
        <v>0</v>
      </c>
      <c r="AU7123" t="s">
        <v>924</v>
      </c>
    </row>
    <row r="7124" spans="1:47" hidden="1" x14ac:dyDescent="0.2">
      <c r="A7124" t="s">
        <v>540</v>
      </c>
      <c r="B7124" t="s">
        <v>46</v>
      </c>
      <c r="C7124" t="str">
        <f>B7124&amp;W7124</f>
        <v>Colon4999Q/X</v>
      </c>
      <c r="D7124" t="s">
        <v>6227</v>
      </c>
      <c r="E7124" t="s">
        <v>985</v>
      </c>
      <c r="F7124" t="s">
        <v>986</v>
      </c>
      <c r="G7124" t="s">
        <v>987</v>
      </c>
      <c r="H7124" t="s">
        <v>908</v>
      </c>
      <c r="I7124">
        <v>19</v>
      </c>
      <c r="J7124">
        <v>8961774</v>
      </c>
      <c r="K7124">
        <v>8961775</v>
      </c>
      <c r="L7124" t="s">
        <v>909</v>
      </c>
      <c r="M7124" t="s">
        <v>1008</v>
      </c>
      <c r="N7124" t="s">
        <v>1008</v>
      </c>
      <c r="O7124" t="s">
        <v>1009</v>
      </c>
      <c r="P7124" t="b">
        <v>1</v>
      </c>
      <c r="Q7124" t="s">
        <v>957</v>
      </c>
      <c r="R7124" t="s">
        <v>39</v>
      </c>
      <c r="S7124" t="s">
        <v>39</v>
      </c>
      <c r="T7124" t="s">
        <v>1074</v>
      </c>
      <c r="U7124" t="s">
        <v>936</v>
      </c>
      <c r="V7124" t="s">
        <v>13493</v>
      </c>
      <c r="W7124" t="s">
        <v>13494</v>
      </c>
      <c r="X7124" t="s">
        <v>13494</v>
      </c>
      <c r="Y7124">
        <v>15199</v>
      </c>
      <c r="Z7124">
        <v>14995</v>
      </c>
      <c r="AA7124">
        <v>4999</v>
      </c>
      <c r="AB7124" t="s">
        <v>1899</v>
      </c>
      <c r="AC7124">
        <v>222</v>
      </c>
      <c r="AD7124">
        <v>2</v>
      </c>
      <c r="AE7124" t="s">
        <v>39</v>
      </c>
      <c r="AF7124" t="s">
        <v>39</v>
      </c>
      <c r="AG7124" t="s">
        <v>13495</v>
      </c>
      <c r="AH7124" t="s">
        <v>39</v>
      </c>
      <c r="AI7124" t="s">
        <v>39</v>
      </c>
      <c r="AJ7124" t="s">
        <v>39</v>
      </c>
      <c r="AK7124" t="s">
        <v>39</v>
      </c>
      <c r="AL7124" t="s">
        <v>922</v>
      </c>
      <c r="AM7124" t="s">
        <v>539</v>
      </c>
      <c r="AN7124" t="b">
        <v>1</v>
      </c>
      <c r="AO7124">
        <v>8.9285700000000003E-3</v>
      </c>
      <c r="AP7124" t="s">
        <v>7881</v>
      </c>
      <c r="AQ7124" t="s">
        <v>13494</v>
      </c>
      <c r="AR7124" t="b">
        <v>0</v>
      </c>
      <c r="AS7124" t="b">
        <v>0</v>
      </c>
      <c r="AT7124" t="b">
        <v>1</v>
      </c>
      <c r="AU7124" t="s">
        <v>924</v>
      </c>
    </row>
    <row r="7125" spans="1:47" hidden="1" x14ac:dyDescent="0.2">
      <c r="A7125" t="s">
        <v>540</v>
      </c>
      <c r="B7125" t="s">
        <v>46</v>
      </c>
      <c r="C7125" t="str">
        <f>B7125&amp;W7125</f>
        <v>Colon4902I/V</v>
      </c>
      <c r="D7125" t="s">
        <v>6227</v>
      </c>
      <c r="E7125" t="s">
        <v>985</v>
      </c>
      <c r="F7125" t="s">
        <v>986</v>
      </c>
      <c r="G7125" t="s">
        <v>987</v>
      </c>
      <c r="H7125" t="s">
        <v>908</v>
      </c>
      <c r="I7125">
        <v>19</v>
      </c>
      <c r="J7125">
        <v>8962066</v>
      </c>
      <c r="K7125">
        <v>8962066</v>
      </c>
      <c r="L7125" t="s">
        <v>909</v>
      </c>
      <c r="M7125" t="s">
        <v>910</v>
      </c>
      <c r="N7125" t="s">
        <v>910</v>
      </c>
      <c r="O7125" t="s">
        <v>911</v>
      </c>
      <c r="P7125" t="b">
        <v>0</v>
      </c>
      <c r="Q7125" t="s">
        <v>912</v>
      </c>
      <c r="R7125" t="s">
        <v>39</v>
      </c>
      <c r="S7125" t="s">
        <v>39</v>
      </c>
      <c r="T7125" t="s">
        <v>936</v>
      </c>
      <c r="U7125" t="s">
        <v>914</v>
      </c>
      <c r="V7125" t="s">
        <v>1045</v>
      </c>
      <c r="W7125" t="s">
        <v>1046</v>
      </c>
      <c r="X7125" t="s">
        <v>1046</v>
      </c>
      <c r="Y7125">
        <v>14908</v>
      </c>
      <c r="Z7125">
        <v>14704</v>
      </c>
      <c r="AA7125">
        <v>4902</v>
      </c>
      <c r="AB7125" t="s">
        <v>1047</v>
      </c>
      <c r="AC7125">
        <v>0</v>
      </c>
      <c r="AD7125">
        <v>120</v>
      </c>
      <c r="AE7125" t="s">
        <v>39</v>
      </c>
      <c r="AF7125" t="s">
        <v>39</v>
      </c>
      <c r="AG7125" t="s">
        <v>1048</v>
      </c>
      <c r="AH7125" t="s">
        <v>39</v>
      </c>
      <c r="AI7125" t="s">
        <v>39</v>
      </c>
      <c r="AJ7125" t="s">
        <v>39</v>
      </c>
      <c r="AK7125" t="s">
        <v>39</v>
      </c>
      <c r="AL7125" t="s">
        <v>922</v>
      </c>
      <c r="AM7125" t="s">
        <v>539</v>
      </c>
      <c r="AN7125" t="b">
        <v>1</v>
      </c>
      <c r="AO7125">
        <v>1</v>
      </c>
      <c r="AP7125" t="s">
        <v>1049</v>
      </c>
      <c r="AQ7125" t="s">
        <v>1046</v>
      </c>
      <c r="AR7125" t="b">
        <v>0</v>
      </c>
      <c r="AS7125" t="b">
        <v>0</v>
      </c>
      <c r="AT7125" t="b">
        <v>0</v>
      </c>
      <c r="AU7125" t="s">
        <v>924</v>
      </c>
    </row>
    <row r="7126" spans="1:47" hidden="1" x14ac:dyDescent="0.2">
      <c r="A7126" t="s">
        <v>540</v>
      </c>
      <c r="B7126" t="s">
        <v>46</v>
      </c>
      <c r="C7126" t="str">
        <f>B7126&amp;W7126</f>
        <v>Colon3826G/E</v>
      </c>
      <c r="D7126" t="s">
        <v>6227</v>
      </c>
      <c r="E7126" t="s">
        <v>985</v>
      </c>
      <c r="F7126" t="s">
        <v>986</v>
      </c>
      <c r="G7126" t="s">
        <v>987</v>
      </c>
      <c r="H7126" t="s">
        <v>908</v>
      </c>
      <c r="I7126">
        <v>19</v>
      </c>
      <c r="J7126">
        <v>8965293</v>
      </c>
      <c r="K7126">
        <v>8965293</v>
      </c>
      <c r="L7126" t="s">
        <v>909</v>
      </c>
      <c r="M7126" t="s">
        <v>910</v>
      </c>
      <c r="N7126" t="s">
        <v>910</v>
      </c>
      <c r="O7126" t="s">
        <v>911</v>
      </c>
      <c r="P7126" t="b">
        <v>0</v>
      </c>
      <c r="Q7126" t="s">
        <v>912</v>
      </c>
      <c r="R7126" t="s">
        <v>39</v>
      </c>
      <c r="S7126" t="s">
        <v>39</v>
      </c>
      <c r="T7126" t="s">
        <v>914</v>
      </c>
      <c r="U7126" t="s">
        <v>936</v>
      </c>
      <c r="V7126" t="s">
        <v>1055</v>
      </c>
      <c r="W7126" t="s">
        <v>1056</v>
      </c>
      <c r="X7126" t="s">
        <v>1056</v>
      </c>
      <c r="Y7126">
        <v>11681</v>
      </c>
      <c r="Z7126">
        <v>11477</v>
      </c>
      <c r="AA7126">
        <v>3826</v>
      </c>
      <c r="AB7126" t="s">
        <v>1057</v>
      </c>
      <c r="AC7126">
        <v>1</v>
      </c>
      <c r="AD7126">
        <v>191</v>
      </c>
      <c r="AE7126" t="s">
        <v>39</v>
      </c>
      <c r="AF7126" t="s">
        <v>39</v>
      </c>
      <c r="AG7126" t="s">
        <v>1058</v>
      </c>
      <c r="AH7126" t="s">
        <v>39</v>
      </c>
      <c r="AI7126" t="s">
        <v>39</v>
      </c>
      <c r="AJ7126" t="s">
        <v>39</v>
      </c>
      <c r="AK7126" t="s">
        <v>39</v>
      </c>
      <c r="AL7126" t="s">
        <v>922</v>
      </c>
      <c r="AM7126" t="s">
        <v>539</v>
      </c>
      <c r="AN7126" t="b">
        <v>1</v>
      </c>
      <c r="AO7126">
        <v>0.99479200000000001</v>
      </c>
      <c r="AP7126" t="s">
        <v>1059</v>
      </c>
      <c r="AQ7126" t="s">
        <v>1056</v>
      </c>
      <c r="AR7126" t="b">
        <v>0</v>
      </c>
      <c r="AS7126" t="b">
        <v>0</v>
      </c>
      <c r="AT7126" t="b">
        <v>0</v>
      </c>
      <c r="AU7126" t="s">
        <v>924</v>
      </c>
    </row>
    <row r="7127" spans="1:47" hidden="1" x14ac:dyDescent="0.2">
      <c r="A7127" t="s">
        <v>540</v>
      </c>
      <c r="B7127" t="s">
        <v>46</v>
      </c>
      <c r="C7127" t="str">
        <f>B7127&amp;W7127</f>
        <v>Colon3788T/I</v>
      </c>
      <c r="D7127" t="s">
        <v>6227</v>
      </c>
      <c r="E7127" t="s">
        <v>985</v>
      </c>
      <c r="F7127" t="s">
        <v>986</v>
      </c>
      <c r="G7127" t="s">
        <v>987</v>
      </c>
      <c r="H7127" t="s">
        <v>908</v>
      </c>
      <c r="I7127">
        <v>19</v>
      </c>
      <c r="J7127">
        <v>8965407</v>
      </c>
      <c r="K7127">
        <v>8965407</v>
      </c>
      <c r="L7127" t="s">
        <v>909</v>
      </c>
      <c r="M7127" t="s">
        <v>910</v>
      </c>
      <c r="N7127" t="s">
        <v>910</v>
      </c>
      <c r="O7127" t="s">
        <v>911</v>
      </c>
      <c r="P7127" t="b">
        <v>0</v>
      </c>
      <c r="Q7127" t="s">
        <v>912</v>
      </c>
      <c r="R7127" t="s">
        <v>39</v>
      </c>
      <c r="S7127" t="s">
        <v>39</v>
      </c>
      <c r="T7127" t="s">
        <v>993</v>
      </c>
      <c r="U7127" t="s">
        <v>915</v>
      </c>
      <c r="V7127" t="s">
        <v>1060</v>
      </c>
      <c r="W7127" t="s">
        <v>1061</v>
      </c>
      <c r="X7127" t="s">
        <v>1061</v>
      </c>
      <c r="Y7127">
        <v>11567</v>
      </c>
      <c r="Z7127">
        <v>11363</v>
      </c>
      <c r="AA7127">
        <v>3788</v>
      </c>
      <c r="AB7127" t="s">
        <v>1062</v>
      </c>
      <c r="AC7127">
        <v>2</v>
      </c>
      <c r="AD7127">
        <v>166</v>
      </c>
      <c r="AE7127" t="s">
        <v>39</v>
      </c>
      <c r="AF7127" t="s">
        <v>39</v>
      </c>
      <c r="AG7127" t="s">
        <v>1063</v>
      </c>
      <c r="AH7127" t="s">
        <v>39</v>
      </c>
      <c r="AI7127" t="s">
        <v>39</v>
      </c>
      <c r="AJ7127" t="s">
        <v>39</v>
      </c>
      <c r="AK7127" t="s">
        <v>39</v>
      </c>
      <c r="AL7127" t="s">
        <v>922</v>
      </c>
      <c r="AM7127" t="s">
        <v>539</v>
      </c>
      <c r="AN7127" t="b">
        <v>1</v>
      </c>
      <c r="AO7127">
        <v>0.98809499999999995</v>
      </c>
      <c r="AP7127" t="s">
        <v>1064</v>
      </c>
      <c r="AQ7127" t="s">
        <v>1061</v>
      </c>
      <c r="AR7127" t="b">
        <v>0</v>
      </c>
      <c r="AS7127" t="b">
        <v>0</v>
      </c>
      <c r="AT7127" t="b">
        <v>0</v>
      </c>
      <c r="AU7127" t="s">
        <v>924</v>
      </c>
    </row>
    <row r="7128" spans="1:47" hidden="1" x14ac:dyDescent="0.2">
      <c r="A7128" t="s">
        <v>540</v>
      </c>
      <c r="B7128" t="s">
        <v>46</v>
      </c>
      <c r="C7128" t="str">
        <f>B7128&amp;W7128</f>
        <v>Colon3723T/M</v>
      </c>
      <c r="D7128" t="s">
        <v>6227</v>
      </c>
      <c r="E7128" t="s">
        <v>985</v>
      </c>
      <c r="F7128" t="s">
        <v>986</v>
      </c>
      <c r="G7128" t="s">
        <v>987</v>
      </c>
      <c r="H7128" t="s">
        <v>908</v>
      </c>
      <c r="I7128">
        <v>19</v>
      </c>
      <c r="J7128">
        <v>8965602</v>
      </c>
      <c r="K7128">
        <v>8965602</v>
      </c>
      <c r="L7128" t="s">
        <v>909</v>
      </c>
      <c r="M7128" t="s">
        <v>910</v>
      </c>
      <c r="N7128" t="s">
        <v>910</v>
      </c>
      <c r="O7128" t="s">
        <v>911</v>
      </c>
      <c r="P7128" t="b">
        <v>0</v>
      </c>
      <c r="Q7128" t="s">
        <v>912</v>
      </c>
      <c r="R7128" t="s">
        <v>39</v>
      </c>
      <c r="S7128" t="s">
        <v>39</v>
      </c>
      <c r="T7128" t="s">
        <v>993</v>
      </c>
      <c r="U7128" t="s">
        <v>915</v>
      </c>
      <c r="V7128" t="s">
        <v>1065</v>
      </c>
      <c r="W7128" t="s">
        <v>1066</v>
      </c>
      <c r="X7128" t="s">
        <v>1066</v>
      </c>
      <c r="Y7128">
        <v>11372</v>
      </c>
      <c r="Z7128">
        <v>11168</v>
      </c>
      <c r="AA7128">
        <v>3723</v>
      </c>
      <c r="AB7128" t="s">
        <v>1052</v>
      </c>
      <c r="AC7128">
        <v>1</v>
      </c>
      <c r="AD7128">
        <v>170</v>
      </c>
      <c r="AE7128" t="s">
        <v>39</v>
      </c>
      <c r="AF7128" t="s">
        <v>39</v>
      </c>
      <c r="AG7128" t="s">
        <v>1067</v>
      </c>
      <c r="AH7128" t="s">
        <v>39</v>
      </c>
      <c r="AI7128" t="s">
        <v>39</v>
      </c>
      <c r="AJ7128" t="s">
        <v>39</v>
      </c>
      <c r="AK7128" t="s">
        <v>39</v>
      </c>
      <c r="AL7128" t="s">
        <v>922</v>
      </c>
      <c r="AM7128" t="s">
        <v>539</v>
      </c>
      <c r="AN7128" t="b">
        <v>1</v>
      </c>
      <c r="AO7128">
        <v>0.99415200000000004</v>
      </c>
      <c r="AP7128" t="s">
        <v>1068</v>
      </c>
      <c r="AQ7128" t="s">
        <v>1066</v>
      </c>
      <c r="AR7128" t="b">
        <v>0</v>
      </c>
      <c r="AS7128" t="b">
        <v>0</v>
      </c>
      <c r="AT7128" t="b">
        <v>0</v>
      </c>
      <c r="AU7128" t="s">
        <v>924</v>
      </c>
    </row>
    <row r="7129" spans="1:47" hidden="1" x14ac:dyDescent="0.2">
      <c r="A7129" t="s">
        <v>540</v>
      </c>
      <c r="B7129" t="s">
        <v>46</v>
      </c>
      <c r="C7129" t="str">
        <f>B7129&amp;W7129</f>
        <v>Colon2506T/A</v>
      </c>
      <c r="D7129" t="s">
        <v>6227</v>
      </c>
      <c r="E7129" t="s">
        <v>985</v>
      </c>
      <c r="F7129" t="s">
        <v>986</v>
      </c>
      <c r="G7129" t="s">
        <v>987</v>
      </c>
      <c r="H7129" t="s">
        <v>908</v>
      </c>
      <c r="I7129">
        <v>19</v>
      </c>
      <c r="J7129">
        <v>8973623</v>
      </c>
      <c r="K7129">
        <v>8973623</v>
      </c>
      <c r="L7129" t="s">
        <v>909</v>
      </c>
      <c r="M7129" t="s">
        <v>910</v>
      </c>
      <c r="N7129" t="s">
        <v>910</v>
      </c>
      <c r="O7129" t="s">
        <v>911</v>
      </c>
      <c r="P7129" t="b">
        <v>0</v>
      </c>
      <c r="Q7129" t="s">
        <v>912</v>
      </c>
      <c r="R7129" t="s">
        <v>39</v>
      </c>
      <c r="S7129" t="s">
        <v>39</v>
      </c>
      <c r="T7129" t="s">
        <v>936</v>
      </c>
      <c r="U7129" t="s">
        <v>914</v>
      </c>
      <c r="V7129" t="s">
        <v>1069</v>
      </c>
      <c r="W7129" t="s">
        <v>1070</v>
      </c>
      <c r="X7129" t="s">
        <v>1070</v>
      </c>
      <c r="Y7129">
        <v>7720</v>
      </c>
      <c r="Z7129">
        <v>7516</v>
      </c>
      <c r="AA7129">
        <v>2506</v>
      </c>
      <c r="AB7129" t="s">
        <v>1071</v>
      </c>
      <c r="AC7129">
        <v>1</v>
      </c>
      <c r="AD7129">
        <v>132</v>
      </c>
      <c r="AE7129" t="s">
        <v>39</v>
      </c>
      <c r="AF7129" t="s">
        <v>39</v>
      </c>
      <c r="AG7129" t="s">
        <v>1072</v>
      </c>
      <c r="AH7129" t="s">
        <v>39</v>
      </c>
      <c r="AI7129" t="s">
        <v>39</v>
      </c>
      <c r="AJ7129" t="s">
        <v>39</v>
      </c>
      <c r="AK7129" t="s">
        <v>39</v>
      </c>
      <c r="AL7129" t="s">
        <v>922</v>
      </c>
      <c r="AM7129" t="s">
        <v>539</v>
      </c>
      <c r="AN7129" t="b">
        <v>1</v>
      </c>
      <c r="AO7129">
        <v>0.99248099999999995</v>
      </c>
      <c r="AP7129" t="s">
        <v>1073</v>
      </c>
      <c r="AQ7129" t="s">
        <v>1070</v>
      </c>
      <c r="AR7129" t="b">
        <v>0</v>
      </c>
      <c r="AS7129" t="b">
        <v>0</v>
      </c>
      <c r="AT7129" t="b">
        <v>0</v>
      </c>
      <c r="AU7129" t="s">
        <v>924</v>
      </c>
    </row>
    <row r="7130" spans="1:47" hidden="1" x14ac:dyDescent="0.2">
      <c r="A7130" t="s">
        <v>540</v>
      </c>
      <c r="B7130" t="s">
        <v>46</v>
      </c>
      <c r="C7130" t="str">
        <f>B7130&amp;W7130</f>
        <v>Colon460H/Y</v>
      </c>
      <c r="D7130" t="s">
        <v>6227</v>
      </c>
      <c r="E7130" t="s">
        <v>1104</v>
      </c>
      <c r="F7130" t="s">
        <v>1105</v>
      </c>
      <c r="G7130" t="s">
        <v>1106</v>
      </c>
      <c r="H7130" t="s">
        <v>908</v>
      </c>
      <c r="I7130">
        <v>4</v>
      </c>
      <c r="J7130">
        <v>152328248</v>
      </c>
      <c r="K7130">
        <v>152328248</v>
      </c>
      <c r="L7130" t="s">
        <v>909</v>
      </c>
      <c r="M7130" t="s">
        <v>910</v>
      </c>
      <c r="N7130" t="s">
        <v>910</v>
      </c>
      <c r="O7130" t="s">
        <v>911</v>
      </c>
      <c r="P7130" t="b">
        <v>1</v>
      </c>
      <c r="Q7130" t="s">
        <v>912</v>
      </c>
      <c r="R7130" t="s">
        <v>913</v>
      </c>
      <c r="S7130">
        <v>0.93500000000000005</v>
      </c>
      <c r="T7130" t="s">
        <v>993</v>
      </c>
      <c r="U7130" t="s">
        <v>915</v>
      </c>
      <c r="V7130" t="s">
        <v>13496</v>
      </c>
      <c r="W7130" t="s">
        <v>13497</v>
      </c>
      <c r="X7130" t="s">
        <v>13497</v>
      </c>
      <c r="Y7130">
        <v>2608</v>
      </c>
      <c r="Z7130">
        <v>1378</v>
      </c>
      <c r="AA7130">
        <v>460</v>
      </c>
      <c r="AB7130" t="s">
        <v>1861</v>
      </c>
      <c r="AC7130">
        <v>76</v>
      </c>
      <c r="AD7130">
        <v>72</v>
      </c>
      <c r="AE7130" t="s">
        <v>39</v>
      </c>
      <c r="AF7130" t="s">
        <v>39</v>
      </c>
      <c r="AG7130" t="s">
        <v>39</v>
      </c>
      <c r="AH7130" t="s">
        <v>913</v>
      </c>
      <c r="AI7130">
        <v>0</v>
      </c>
      <c r="AJ7130" t="s">
        <v>39</v>
      </c>
      <c r="AK7130" t="s">
        <v>39</v>
      </c>
      <c r="AL7130" t="s">
        <v>922</v>
      </c>
      <c r="AM7130" t="s">
        <v>539</v>
      </c>
      <c r="AN7130" t="b">
        <v>1</v>
      </c>
      <c r="AO7130">
        <v>0.48648599999999997</v>
      </c>
      <c r="AP7130" t="s">
        <v>13498</v>
      </c>
      <c r="AQ7130" t="s">
        <v>13497</v>
      </c>
      <c r="AR7130" t="b">
        <v>0</v>
      </c>
      <c r="AS7130" t="b">
        <v>1</v>
      </c>
      <c r="AT7130" t="b">
        <v>1</v>
      </c>
      <c r="AU7130" t="s">
        <v>924</v>
      </c>
    </row>
    <row r="7131" spans="1:47" hidden="1" x14ac:dyDescent="0.2">
      <c r="A7131" t="s">
        <v>540</v>
      </c>
      <c r="B7131" t="s">
        <v>46</v>
      </c>
      <c r="C7131" t="str">
        <f>B7131&amp;W7131</f>
        <v>ColonNA</v>
      </c>
      <c r="D7131" t="s">
        <v>6227</v>
      </c>
      <c r="E7131" t="s">
        <v>1104</v>
      </c>
      <c r="F7131" t="s">
        <v>1105</v>
      </c>
      <c r="G7131" t="s">
        <v>1106</v>
      </c>
      <c r="H7131" t="s">
        <v>908</v>
      </c>
      <c r="I7131">
        <v>4</v>
      </c>
      <c r="J7131">
        <v>152347075</v>
      </c>
      <c r="K7131">
        <v>152347076</v>
      </c>
      <c r="L7131" t="s">
        <v>909</v>
      </c>
      <c r="M7131" t="s">
        <v>999</v>
      </c>
      <c r="N7131" t="s">
        <v>1000</v>
      </c>
      <c r="O7131" t="s">
        <v>1001</v>
      </c>
      <c r="P7131" t="b">
        <v>1</v>
      </c>
      <c r="Q7131" t="s">
        <v>957</v>
      </c>
      <c r="R7131" t="s">
        <v>39</v>
      </c>
      <c r="S7131" t="s">
        <v>39</v>
      </c>
      <c r="T7131" t="s">
        <v>1107</v>
      </c>
      <c r="U7131" t="s">
        <v>914</v>
      </c>
      <c r="V7131" t="s">
        <v>1111</v>
      </c>
      <c r="W7131" t="s">
        <v>39</v>
      </c>
      <c r="X7131" t="s">
        <v>39</v>
      </c>
      <c r="Y7131" t="s">
        <v>39</v>
      </c>
      <c r="Z7131" t="s">
        <v>39</v>
      </c>
      <c r="AA7131" t="s">
        <v>39</v>
      </c>
      <c r="AB7131" t="s">
        <v>39</v>
      </c>
      <c r="AC7131">
        <v>29</v>
      </c>
      <c r="AD7131">
        <v>3</v>
      </c>
      <c r="AE7131" t="s">
        <v>39</v>
      </c>
      <c r="AF7131" t="s">
        <v>1112</v>
      </c>
      <c r="AG7131" t="s">
        <v>1113</v>
      </c>
      <c r="AH7131" t="s">
        <v>39</v>
      </c>
      <c r="AI7131" t="s">
        <v>39</v>
      </c>
      <c r="AJ7131" t="s">
        <v>39</v>
      </c>
      <c r="AK7131" t="s">
        <v>39</v>
      </c>
      <c r="AL7131" t="s">
        <v>922</v>
      </c>
      <c r="AM7131" t="s">
        <v>539</v>
      </c>
      <c r="AN7131" t="b">
        <v>1</v>
      </c>
      <c r="AO7131">
        <v>9.375E-2</v>
      </c>
      <c r="AP7131" t="s">
        <v>1110</v>
      </c>
      <c r="AQ7131" t="s">
        <v>39</v>
      </c>
      <c r="AR7131" t="b">
        <v>0</v>
      </c>
      <c r="AS7131" t="b">
        <v>0</v>
      </c>
      <c r="AT7131" t="b">
        <v>1</v>
      </c>
      <c r="AU7131" t="s">
        <v>924</v>
      </c>
    </row>
    <row r="7132" spans="1:47" hidden="1" x14ac:dyDescent="0.2">
      <c r="A7132" t="s">
        <v>540</v>
      </c>
      <c r="B7132" t="s">
        <v>46</v>
      </c>
      <c r="C7132" t="str">
        <f>B7132&amp;W7132</f>
        <v>Colon1640V/L</v>
      </c>
      <c r="D7132" t="s">
        <v>6227</v>
      </c>
      <c r="E7132" t="s">
        <v>1114</v>
      </c>
      <c r="F7132" t="s">
        <v>1115</v>
      </c>
      <c r="G7132" t="s">
        <v>1116</v>
      </c>
      <c r="H7132" t="s">
        <v>908</v>
      </c>
      <c r="I7132">
        <v>5</v>
      </c>
      <c r="J7132">
        <v>13859484</v>
      </c>
      <c r="K7132">
        <v>13859484</v>
      </c>
      <c r="L7132" t="s">
        <v>909</v>
      </c>
      <c r="M7132" t="s">
        <v>910</v>
      </c>
      <c r="N7132" t="s">
        <v>910</v>
      </c>
      <c r="O7132" t="s">
        <v>911</v>
      </c>
      <c r="P7132" t="b">
        <v>1</v>
      </c>
      <c r="Q7132" t="s">
        <v>912</v>
      </c>
      <c r="R7132" t="s">
        <v>913</v>
      </c>
      <c r="S7132">
        <v>0.82099999999999995</v>
      </c>
      <c r="T7132" t="s">
        <v>914</v>
      </c>
      <c r="U7132" t="s">
        <v>915</v>
      </c>
      <c r="V7132" t="s">
        <v>13499</v>
      </c>
      <c r="W7132" t="s">
        <v>13500</v>
      </c>
      <c r="X7132" t="s">
        <v>13500</v>
      </c>
      <c r="Y7132">
        <v>5023</v>
      </c>
      <c r="Z7132">
        <v>4918</v>
      </c>
      <c r="AA7132">
        <v>1640</v>
      </c>
      <c r="AB7132" t="s">
        <v>1378</v>
      </c>
      <c r="AC7132">
        <v>191</v>
      </c>
      <c r="AD7132">
        <v>52</v>
      </c>
      <c r="AE7132" t="s">
        <v>39</v>
      </c>
      <c r="AF7132" t="s">
        <v>13501</v>
      </c>
      <c r="AG7132" t="s">
        <v>39</v>
      </c>
      <c r="AH7132" t="s">
        <v>913</v>
      </c>
      <c r="AI7132">
        <v>0</v>
      </c>
      <c r="AJ7132" t="s">
        <v>39</v>
      </c>
      <c r="AK7132" t="s">
        <v>39</v>
      </c>
      <c r="AL7132" t="s">
        <v>922</v>
      </c>
      <c r="AM7132" t="s">
        <v>539</v>
      </c>
      <c r="AN7132" t="b">
        <v>1</v>
      </c>
      <c r="AO7132">
        <v>0.21399199999999999</v>
      </c>
      <c r="AP7132" t="s">
        <v>13502</v>
      </c>
      <c r="AQ7132" t="s">
        <v>13500</v>
      </c>
      <c r="AR7132" t="b">
        <v>0</v>
      </c>
      <c r="AS7132" t="b">
        <v>1</v>
      </c>
      <c r="AT7132" t="b">
        <v>1</v>
      </c>
      <c r="AU7132" t="s">
        <v>924</v>
      </c>
    </row>
    <row r="7133" spans="1:47" hidden="1" x14ac:dyDescent="0.2">
      <c r="A7133" t="s">
        <v>540</v>
      </c>
      <c r="B7133" t="s">
        <v>46</v>
      </c>
      <c r="C7133" t="str">
        <f>B7133&amp;W7133</f>
        <v>ColonNA</v>
      </c>
      <c r="D7133" t="s">
        <v>6227</v>
      </c>
      <c r="E7133" t="s">
        <v>1114</v>
      </c>
      <c r="F7133" t="s">
        <v>1115</v>
      </c>
      <c r="G7133" t="s">
        <v>1116</v>
      </c>
      <c r="H7133" t="s">
        <v>908</v>
      </c>
      <c r="I7133">
        <v>5</v>
      </c>
      <c r="J7133">
        <v>13867994</v>
      </c>
      <c r="K7133">
        <v>13867995</v>
      </c>
      <c r="L7133" t="s">
        <v>909</v>
      </c>
      <c r="M7133" t="s">
        <v>999</v>
      </c>
      <c r="N7133" t="s">
        <v>1000</v>
      </c>
      <c r="O7133" t="s">
        <v>1001</v>
      </c>
      <c r="P7133" t="b">
        <v>1</v>
      </c>
      <c r="Q7133" t="s">
        <v>957</v>
      </c>
      <c r="R7133" t="s">
        <v>39</v>
      </c>
      <c r="S7133" t="s">
        <v>39</v>
      </c>
      <c r="T7133" t="s">
        <v>1174</v>
      </c>
      <c r="U7133" t="s">
        <v>936</v>
      </c>
      <c r="V7133" t="s">
        <v>1175</v>
      </c>
      <c r="W7133" t="s">
        <v>39</v>
      </c>
      <c r="X7133" t="s">
        <v>39</v>
      </c>
      <c r="Y7133" t="s">
        <v>39</v>
      </c>
      <c r="Z7133" t="s">
        <v>39</v>
      </c>
      <c r="AA7133" t="s">
        <v>39</v>
      </c>
      <c r="AB7133" t="s">
        <v>39</v>
      </c>
      <c r="AC7133">
        <v>41</v>
      </c>
      <c r="AD7133">
        <v>40</v>
      </c>
      <c r="AE7133" t="s">
        <v>39</v>
      </c>
      <c r="AF7133" t="s">
        <v>1176</v>
      </c>
      <c r="AG7133" t="s">
        <v>1177</v>
      </c>
      <c r="AH7133" t="s">
        <v>39</v>
      </c>
      <c r="AI7133" t="s">
        <v>39</v>
      </c>
      <c r="AJ7133" t="s">
        <v>39</v>
      </c>
      <c r="AK7133" t="s">
        <v>39</v>
      </c>
      <c r="AL7133" t="s">
        <v>922</v>
      </c>
      <c r="AM7133" t="s">
        <v>539</v>
      </c>
      <c r="AN7133" t="b">
        <v>1</v>
      </c>
      <c r="AO7133">
        <v>0.49382700000000002</v>
      </c>
      <c r="AP7133" t="s">
        <v>1121</v>
      </c>
      <c r="AQ7133" t="s">
        <v>39</v>
      </c>
      <c r="AR7133" t="b">
        <v>0</v>
      </c>
      <c r="AS7133" t="b">
        <v>0</v>
      </c>
      <c r="AT7133" t="b">
        <v>1</v>
      </c>
      <c r="AU7133" t="s">
        <v>924</v>
      </c>
    </row>
    <row r="7134" spans="1:47" hidden="1" x14ac:dyDescent="0.2">
      <c r="A7134" t="s">
        <v>540</v>
      </c>
      <c r="B7134" t="s">
        <v>46</v>
      </c>
      <c r="C7134" t="str">
        <f>B7134&amp;W7134</f>
        <v>Colon766I/L</v>
      </c>
      <c r="D7134" t="s">
        <v>6227</v>
      </c>
      <c r="E7134" t="s">
        <v>1114</v>
      </c>
      <c r="F7134" t="s">
        <v>1115</v>
      </c>
      <c r="G7134" t="s">
        <v>1116</v>
      </c>
      <c r="H7134" t="s">
        <v>908</v>
      </c>
      <c r="I7134">
        <v>5</v>
      </c>
      <c r="J7134">
        <v>13894785</v>
      </c>
      <c r="K7134">
        <v>13894785</v>
      </c>
      <c r="L7134" t="s">
        <v>909</v>
      </c>
      <c r="M7134" t="s">
        <v>910</v>
      </c>
      <c r="N7134" t="s">
        <v>910</v>
      </c>
      <c r="O7134" t="s">
        <v>911</v>
      </c>
      <c r="P7134" t="b">
        <v>0</v>
      </c>
      <c r="Q7134" t="s">
        <v>912</v>
      </c>
      <c r="R7134" t="s">
        <v>968</v>
      </c>
      <c r="S7134">
        <v>0.28799999999999998</v>
      </c>
      <c r="T7134" t="s">
        <v>936</v>
      </c>
      <c r="U7134" t="s">
        <v>915</v>
      </c>
      <c r="V7134" t="s">
        <v>1178</v>
      </c>
      <c r="W7134" t="s">
        <v>1179</v>
      </c>
      <c r="X7134" t="s">
        <v>1179</v>
      </c>
      <c r="Y7134">
        <v>2401</v>
      </c>
      <c r="Z7134">
        <v>2296</v>
      </c>
      <c r="AA7134">
        <v>766</v>
      </c>
      <c r="AB7134" t="s">
        <v>1180</v>
      </c>
      <c r="AC7134">
        <v>139</v>
      </c>
      <c r="AD7134">
        <v>131</v>
      </c>
      <c r="AE7134" t="s">
        <v>39</v>
      </c>
      <c r="AF7134" t="s">
        <v>39</v>
      </c>
      <c r="AG7134" t="s">
        <v>1181</v>
      </c>
      <c r="AH7134" t="s">
        <v>974</v>
      </c>
      <c r="AI7134">
        <v>0.1</v>
      </c>
      <c r="AJ7134" t="s">
        <v>39</v>
      </c>
      <c r="AK7134" t="s">
        <v>39</v>
      </c>
      <c r="AL7134" t="s">
        <v>922</v>
      </c>
      <c r="AM7134" t="s">
        <v>539</v>
      </c>
      <c r="AN7134" t="b">
        <v>1</v>
      </c>
      <c r="AO7134">
        <v>0.48518499999999998</v>
      </c>
      <c r="AP7134" t="s">
        <v>1182</v>
      </c>
      <c r="AQ7134" t="s">
        <v>1179</v>
      </c>
      <c r="AR7134" t="b">
        <v>0</v>
      </c>
      <c r="AS7134" t="b">
        <v>0</v>
      </c>
      <c r="AT7134" t="b">
        <v>0</v>
      </c>
      <c r="AU7134" t="s">
        <v>924</v>
      </c>
    </row>
    <row r="7135" spans="1:47" hidden="1" x14ac:dyDescent="0.2">
      <c r="A7135" t="s">
        <v>540</v>
      </c>
      <c r="B7135" t="s">
        <v>46</v>
      </c>
      <c r="C7135" t="str">
        <f>B7135&amp;W7135</f>
        <v>Colon317A/V</v>
      </c>
      <c r="D7135" t="s">
        <v>6227</v>
      </c>
      <c r="E7135" t="s">
        <v>1114</v>
      </c>
      <c r="F7135" t="s">
        <v>1115</v>
      </c>
      <c r="G7135" t="s">
        <v>1116</v>
      </c>
      <c r="H7135" t="s">
        <v>908</v>
      </c>
      <c r="I7135">
        <v>5</v>
      </c>
      <c r="J7135">
        <v>13919201</v>
      </c>
      <c r="K7135">
        <v>13919201</v>
      </c>
      <c r="L7135" t="s">
        <v>909</v>
      </c>
      <c r="M7135" t="s">
        <v>910</v>
      </c>
      <c r="N7135" t="s">
        <v>910</v>
      </c>
      <c r="O7135" t="s">
        <v>911</v>
      </c>
      <c r="P7135" t="b">
        <v>1</v>
      </c>
      <c r="Q7135" t="s">
        <v>912</v>
      </c>
      <c r="R7135" t="s">
        <v>968</v>
      </c>
      <c r="S7135">
        <v>1.7999999999999999E-2</v>
      </c>
      <c r="T7135" t="s">
        <v>993</v>
      </c>
      <c r="U7135" t="s">
        <v>915</v>
      </c>
      <c r="V7135" t="s">
        <v>13503</v>
      </c>
      <c r="W7135" t="s">
        <v>13504</v>
      </c>
      <c r="X7135" t="s">
        <v>13504</v>
      </c>
      <c r="Y7135">
        <v>1055</v>
      </c>
      <c r="Z7135">
        <v>950</v>
      </c>
      <c r="AA7135">
        <v>317</v>
      </c>
      <c r="AB7135" t="s">
        <v>1949</v>
      </c>
      <c r="AC7135">
        <v>219</v>
      </c>
      <c r="AD7135">
        <v>13</v>
      </c>
      <c r="AE7135" t="s">
        <v>39</v>
      </c>
      <c r="AF7135" t="s">
        <v>13505</v>
      </c>
      <c r="AG7135" t="s">
        <v>13506</v>
      </c>
      <c r="AH7135" t="s">
        <v>974</v>
      </c>
      <c r="AI7135">
        <v>0.39</v>
      </c>
      <c r="AJ7135" t="s">
        <v>39</v>
      </c>
      <c r="AK7135" t="s">
        <v>39</v>
      </c>
      <c r="AL7135" t="s">
        <v>922</v>
      </c>
      <c r="AM7135" t="s">
        <v>539</v>
      </c>
      <c r="AN7135" t="b">
        <v>1</v>
      </c>
      <c r="AO7135">
        <v>5.6034500000000001E-2</v>
      </c>
      <c r="AP7135" t="s">
        <v>13507</v>
      </c>
      <c r="AQ7135" t="s">
        <v>13504</v>
      </c>
      <c r="AR7135" t="b">
        <v>0</v>
      </c>
      <c r="AS7135" t="b">
        <v>0</v>
      </c>
      <c r="AT7135" t="b">
        <v>1</v>
      </c>
      <c r="AU7135" t="s">
        <v>924</v>
      </c>
    </row>
    <row r="7136" spans="1:47" hidden="1" x14ac:dyDescent="0.2">
      <c r="A7136" t="s">
        <v>540</v>
      </c>
      <c r="B7136" t="s">
        <v>46</v>
      </c>
      <c r="C7136" t="str">
        <f>B7136&amp;W7136</f>
        <v>Colon335-336EQ/EX</v>
      </c>
      <c r="D7136" t="s">
        <v>6227</v>
      </c>
      <c r="E7136" t="s">
        <v>1448</v>
      </c>
      <c r="F7136" t="s">
        <v>1449</v>
      </c>
      <c r="G7136" t="s">
        <v>1450</v>
      </c>
      <c r="H7136" t="s">
        <v>908</v>
      </c>
      <c r="I7136">
        <v>19</v>
      </c>
      <c r="J7136">
        <v>14515956</v>
      </c>
      <c r="K7136">
        <v>14515958</v>
      </c>
      <c r="L7136" t="s">
        <v>909</v>
      </c>
      <c r="M7136" t="s">
        <v>1008</v>
      </c>
      <c r="N7136" t="s">
        <v>1008</v>
      </c>
      <c r="O7136" t="s">
        <v>1009</v>
      </c>
      <c r="P7136" t="b">
        <v>1</v>
      </c>
      <c r="Q7136" t="s">
        <v>957</v>
      </c>
      <c r="R7136" t="s">
        <v>39</v>
      </c>
      <c r="S7136" t="s">
        <v>39</v>
      </c>
      <c r="T7136" t="s">
        <v>10493</v>
      </c>
      <c r="U7136" t="s">
        <v>936</v>
      </c>
      <c r="V7136" t="s">
        <v>13508</v>
      </c>
      <c r="W7136" t="s">
        <v>13509</v>
      </c>
      <c r="X7136" t="s">
        <v>13509</v>
      </c>
      <c r="Y7136" t="s">
        <v>39</v>
      </c>
      <c r="Z7136" t="s">
        <v>39</v>
      </c>
      <c r="AA7136" t="s">
        <v>39</v>
      </c>
      <c r="AB7136" t="s">
        <v>13510</v>
      </c>
      <c r="AC7136">
        <v>54</v>
      </c>
      <c r="AD7136">
        <v>1</v>
      </c>
      <c r="AE7136" t="s">
        <v>39</v>
      </c>
      <c r="AF7136" t="s">
        <v>39</v>
      </c>
      <c r="AG7136" t="s">
        <v>39</v>
      </c>
      <c r="AH7136" t="s">
        <v>39</v>
      </c>
      <c r="AI7136" t="s">
        <v>39</v>
      </c>
      <c r="AJ7136" t="s">
        <v>39</v>
      </c>
      <c r="AK7136" t="s">
        <v>39</v>
      </c>
      <c r="AL7136" t="s">
        <v>922</v>
      </c>
      <c r="AM7136" t="s">
        <v>539</v>
      </c>
      <c r="AN7136" t="b">
        <v>1</v>
      </c>
      <c r="AO7136">
        <v>1.8181800000000001E-2</v>
      </c>
      <c r="AP7136" t="s">
        <v>6082</v>
      </c>
      <c r="AQ7136" t="s">
        <v>13509</v>
      </c>
      <c r="AR7136" t="b">
        <v>0</v>
      </c>
      <c r="AS7136" t="b">
        <v>0</v>
      </c>
      <c r="AT7136" t="b">
        <v>1</v>
      </c>
      <c r="AU7136" t="s">
        <v>924</v>
      </c>
    </row>
    <row r="7137" spans="1:47" hidden="1" x14ac:dyDescent="0.2">
      <c r="A7137" t="s">
        <v>580</v>
      </c>
      <c r="B7137" t="s">
        <v>38</v>
      </c>
      <c r="C7137" t="str">
        <f>B7137&amp;W7137</f>
        <v>Lung178V/I</v>
      </c>
      <c r="D7137" t="s">
        <v>11503</v>
      </c>
      <c r="E7137" t="s">
        <v>1884</v>
      </c>
      <c r="F7137" t="s">
        <v>1885</v>
      </c>
      <c r="G7137" t="s">
        <v>1886</v>
      </c>
      <c r="H7137" t="s">
        <v>908</v>
      </c>
      <c r="I7137">
        <v>2</v>
      </c>
      <c r="J7137">
        <v>208243593</v>
      </c>
      <c r="K7137">
        <v>208243593</v>
      </c>
      <c r="L7137" t="s">
        <v>909</v>
      </c>
      <c r="M7137" t="s">
        <v>910</v>
      </c>
      <c r="N7137" t="s">
        <v>910</v>
      </c>
      <c r="O7137" t="s">
        <v>911</v>
      </c>
      <c r="P7137" t="b">
        <v>1</v>
      </c>
      <c r="Q7137" t="s">
        <v>912</v>
      </c>
      <c r="R7137" t="s">
        <v>913</v>
      </c>
      <c r="S7137">
        <v>0.69599999999999995</v>
      </c>
      <c r="T7137" t="s">
        <v>914</v>
      </c>
      <c r="U7137" t="s">
        <v>936</v>
      </c>
      <c r="V7137" t="s">
        <v>10974</v>
      </c>
      <c r="W7137" t="s">
        <v>10975</v>
      </c>
      <c r="X7137" t="s">
        <v>10975</v>
      </c>
      <c r="Y7137">
        <v>914</v>
      </c>
      <c r="Z7137">
        <v>532</v>
      </c>
      <c r="AA7137">
        <v>178</v>
      </c>
      <c r="AB7137" t="s">
        <v>7059</v>
      </c>
      <c r="AC7137">
        <v>53</v>
      </c>
      <c r="AD7137">
        <v>26</v>
      </c>
      <c r="AE7137" t="s">
        <v>39</v>
      </c>
      <c r="AF7137" t="s">
        <v>10976</v>
      </c>
      <c r="AG7137" t="s">
        <v>10977</v>
      </c>
      <c r="AH7137" t="s">
        <v>1513</v>
      </c>
      <c r="AI7137">
        <v>0.11</v>
      </c>
      <c r="AJ7137" t="s">
        <v>39</v>
      </c>
      <c r="AK7137" t="s">
        <v>39</v>
      </c>
      <c r="AL7137" t="s">
        <v>922</v>
      </c>
      <c r="AM7137" t="s">
        <v>579</v>
      </c>
      <c r="AN7137" t="b">
        <v>1</v>
      </c>
      <c r="AO7137">
        <v>0.32911400000000002</v>
      </c>
      <c r="AP7137" t="s">
        <v>10978</v>
      </c>
      <c r="AQ7137" t="s">
        <v>10975</v>
      </c>
      <c r="AR7137" t="b">
        <v>0</v>
      </c>
      <c r="AS7137" t="b">
        <v>1</v>
      </c>
      <c r="AT7137" t="b">
        <v>1</v>
      </c>
      <c r="AU7137" t="s">
        <v>924</v>
      </c>
    </row>
    <row r="7138" spans="1:47" hidden="1" x14ac:dyDescent="0.2">
      <c r="A7138" t="s">
        <v>540</v>
      </c>
      <c r="B7138" t="s">
        <v>46</v>
      </c>
      <c r="C7138" t="str">
        <f>B7138&amp;W7138</f>
        <v>Colon47P/X</v>
      </c>
      <c r="D7138" t="s">
        <v>6227</v>
      </c>
      <c r="E7138" t="s">
        <v>977</v>
      </c>
      <c r="F7138" t="s">
        <v>978</v>
      </c>
      <c r="G7138" t="s">
        <v>979</v>
      </c>
      <c r="H7138" t="s">
        <v>908</v>
      </c>
      <c r="I7138">
        <v>17</v>
      </c>
      <c r="J7138">
        <v>7676228</v>
      </c>
      <c r="K7138">
        <v>7676229</v>
      </c>
      <c r="L7138" t="s">
        <v>909</v>
      </c>
      <c r="M7138" t="s">
        <v>1008</v>
      </c>
      <c r="N7138" t="s">
        <v>1008</v>
      </c>
      <c r="O7138" t="s">
        <v>1009</v>
      </c>
      <c r="P7138" t="b">
        <v>1</v>
      </c>
      <c r="Q7138" t="s">
        <v>957</v>
      </c>
      <c r="R7138" t="s">
        <v>39</v>
      </c>
      <c r="S7138" t="s">
        <v>39</v>
      </c>
      <c r="T7138" t="s">
        <v>1239</v>
      </c>
      <c r="U7138" t="s">
        <v>914</v>
      </c>
      <c r="V7138" t="s">
        <v>13511</v>
      </c>
      <c r="W7138" t="s">
        <v>13512</v>
      </c>
      <c r="X7138" t="s">
        <v>13512</v>
      </c>
      <c r="Y7138">
        <v>330</v>
      </c>
      <c r="Z7138">
        <v>140</v>
      </c>
      <c r="AA7138">
        <v>47</v>
      </c>
      <c r="AB7138" t="s">
        <v>2950</v>
      </c>
      <c r="AC7138">
        <v>118</v>
      </c>
      <c r="AD7138">
        <v>2</v>
      </c>
      <c r="AE7138" t="s">
        <v>39</v>
      </c>
      <c r="AF7138" t="s">
        <v>13513</v>
      </c>
      <c r="AG7138" t="s">
        <v>39</v>
      </c>
      <c r="AH7138" t="s">
        <v>39</v>
      </c>
      <c r="AI7138" t="s">
        <v>39</v>
      </c>
      <c r="AJ7138" t="s">
        <v>39</v>
      </c>
      <c r="AK7138" t="s">
        <v>39</v>
      </c>
      <c r="AL7138" t="s">
        <v>922</v>
      </c>
      <c r="AM7138" t="s">
        <v>539</v>
      </c>
      <c r="AN7138" t="b">
        <v>1</v>
      </c>
      <c r="AO7138">
        <v>1.66667E-2</v>
      </c>
      <c r="AP7138" t="s">
        <v>2361</v>
      </c>
      <c r="AQ7138" t="s">
        <v>13512</v>
      </c>
      <c r="AR7138" t="b">
        <v>0</v>
      </c>
      <c r="AS7138" t="b">
        <v>0</v>
      </c>
      <c r="AT7138" t="b">
        <v>1</v>
      </c>
      <c r="AU7138" t="s">
        <v>924</v>
      </c>
    </row>
    <row r="7139" spans="1:47" hidden="1" x14ac:dyDescent="0.2">
      <c r="A7139" t="s">
        <v>540</v>
      </c>
      <c r="B7139" t="s">
        <v>46</v>
      </c>
      <c r="C7139" t="str">
        <f>B7139&amp;W7139</f>
        <v>Colon286P/X</v>
      </c>
      <c r="D7139" t="s">
        <v>6227</v>
      </c>
      <c r="E7139" t="s">
        <v>1281</v>
      </c>
      <c r="F7139" t="s">
        <v>1282</v>
      </c>
      <c r="G7139" t="s">
        <v>1283</v>
      </c>
      <c r="H7139" t="s">
        <v>908</v>
      </c>
      <c r="I7139">
        <v>4</v>
      </c>
      <c r="J7139">
        <v>105234797</v>
      </c>
      <c r="K7139">
        <v>105234798</v>
      </c>
      <c r="L7139" t="s">
        <v>954</v>
      </c>
      <c r="M7139" t="s">
        <v>1008</v>
      </c>
      <c r="N7139" t="s">
        <v>1008</v>
      </c>
      <c r="O7139" t="s">
        <v>1009</v>
      </c>
      <c r="P7139" t="b">
        <v>1</v>
      </c>
      <c r="Q7139" t="s">
        <v>957</v>
      </c>
      <c r="R7139" t="s">
        <v>39</v>
      </c>
      <c r="S7139" t="s">
        <v>39</v>
      </c>
      <c r="T7139" t="s">
        <v>1010</v>
      </c>
      <c r="U7139" t="s">
        <v>936</v>
      </c>
      <c r="V7139" t="s">
        <v>13514</v>
      </c>
      <c r="W7139" t="s">
        <v>13515</v>
      </c>
      <c r="X7139" t="s">
        <v>13515</v>
      </c>
      <c r="Y7139">
        <v>1716</v>
      </c>
      <c r="Z7139">
        <v>856</v>
      </c>
      <c r="AA7139">
        <v>286</v>
      </c>
      <c r="AB7139" t="s">
        <v>1292</v>
      </c>
      <c r="AC7139">
        <v>38</v>
      </c>
      <c r="AD7139">
        <v>1</v>
      </c>
      <c r="AE7139" t="s">
        <v>39</v>
      </c>
      <c r="AF7139" t="s">
        <v>39</v>
      </c>
      <c r="AG7139" t="s">
        <v>39</v>
      </c>
      <c r="AH7139" t="s">
        <v>39</v>
      </c>
      <c r="AI7139" t="s">
        <v>39</v>
      </c>
      <c r="AJ7139" t="s">
        <v>39</v>
      </c>
      <c r="AK7139" t="s">
        <v>39</v>
      </c>
      <c r="AL7139" t="s">
        <v>922</v>
      </c>
      <c r="AM7139" t="s">
        <v>539</v>
      </c>
      <c r="AN7139" t="b">
        <v>1</v>
      </c>
      <c r="AO7139">
        <v>2.5641000000000001E-2</v>
      </c>
      <c r="AP7139" t="s">
        <v>13516</v>
      </c>
      <c r="AQ7139" t="s">
        <v>13515</v>
      </c>
      <c r="AR7139" t="b">
        <v>0</v>
      </c>
      <c r="AS7139" t="b">
        <v>0</v>
      </c>
      <c r="AT7139" t="b">
        <v>1</v>
      </c>
      <c r="AU7139" t="s">
        <v>924</v>
      </c>
    </row>
    <row r="7140" spans="1:47" hidden="1" x14ac:dyDescent="0.2">
      <c r="A7140" t="s">
        <v>540</v>
      </c>
      <c r="B7140" t="s">
        <v>46</v>
      </c>
      <c r="C7140" t="str">
        <f>B7140&amp;W7140</f>
        <v>Colon833S/X</v>
      </c>
      <c r="D7140" t="s">
        <v>6227</v>
      </c>
      <c r="E7140" t="s">
        <v>1281</v>
      </c>
      <c r="F7140" t="s">
        <v>1282</v>
      </c>
      <c r="G7140" t="s">
        <v>1283</v>
      </c>
      <c r="H7140" t="s">
        <v>908</v>
      </c>
      <c r="I7140">
        <v>4</v>
      </c>
      <c r="J7140">
        <v>105236440</v>
      </c>
      <c r="K7140">
        <v>105236441</v>
      </c>
      <c r="L7140" t="s">
        <v>954</v>
      </c>
      <c r="M7140" t="s">
        <v>1008</v>
      </c>
      <c r="N7140" t="s">
        <v>1008</v>
      </c>
      <c r="O7140" t="s">
        <v>1009</v>
      </c>
      <c r="P7140" t="b">
        <v>1</v>
      </c>
      <c r="Q7140" t="s">
        <v>957</v>
      </c>
      <c r="R7140" t="s">
        <v>39</v>
      </c>
      <c r="S7140" t="s">
        <v>39</v>
      </c>
      <c r="T7140" t="s">
        <v>1264</v>
      </c>
      <c r="U7140" t="s">
        <v>914</v>
      </c>
      <c r="V7140" t="s">
        <v>13517</v>
      </c>
      <c r="W7140" t="s">
        <v>13518</v>
      </c>
      <c r="X7140" t="s">
        <v>13518</v>
      </c>
      <c r="Y7140">
        <v>3359</v>
      </c>
      <c r="Z7140">
        <v>2499</v>
      </c>
      <c r="AA7140">
        <v>833</v>
      </c>
      <c r="AB7140" t="s">
        <v>3900</v>
      </c>
      <c r="AC7140">
        <v>64</v>
      </c>
      <c r="AD7140">
        <v>1</v>
      </c>
      <c r="AE7140" t="s">
        <v>39</v>
      </c>
      <c r="AF7140" t="s">
        <v>39</v>
      </c>
      <c r="AG7140" t="s">
        <v>39</v>
      </c>
      <c r="AH7140" t="s">
        <v>39</v>
      </c>
      <c r="AI7140" t="s">
        <v>39</v>
      </c>
      <c r="AJ7140" t="s">
        <v>39</v>
      </c>
      <c r="AK7140" t="s">
        <v>39</v>
      </c>
      <c r="AL7140" t="s">
        <v>922</v>
      </c>
      <c r="AM7140" t="s">
        <v>539</v>
      </c>
      <c r="AN7140" t="b">
        <v>1</v>
      </c>
      <c r="AO7140">
        <v>1.53846E-2</v>
      </c>
      <c r="AP7140" t="s">
        <v>13519</v>
      </c>
      <c r="AQ7140" t="s">
        <v>13518</v>
      </c>
      <c r="AR7140" t="b">
        <v>0</v>
      </c>
      <c r="AS7140" t="b">
        <v>0</v>
      </c>
      <c r="AT7140" t="b">
        <v>1</v>
      </c>
      <c r="AU7140" t="s">
        <v>924</v>
      </c>
    </row>
    <row r="7141" spans="1:47" hidden="1" x14ac:dyDescent="0.2">
      <c r="A7141" t="s">
        <v>540</v>
      </c>
      <c r="B7141" t="s">
        <v>46</v>
      </c>
      <c r="C7141" t="str">
        <f>B7141&amp;W7141</f>
        <v>Colon816N/X</v>
      </c>
      <c r="D7141" t="s">
        <v>6227</v>
      </c>
      <c r="E7141" t="s">
        <v>951</v>
      </c>
      <c r="F7141" t="s">
        <v>952</v>
      </c>
      <c r="G7141" t="s">
        <v>953</v>
      </c>
      <c r="H7141" t="s">
        <v>908</v>
      </c>
      <c r="I7141">
        <v>1</v>
      </c>
      <c r="J7141">
        <v>26762998</v>
      </c>
      <c r="K7141">
        <v>26762999</v>
      </c>
      <c r="L7141" t="s">
        <v>954</v>
      </c>
      <c r="M7141" t="s">
        <v>1008</v>
      </c>
      <c r="N7141" t="s">
        <v>1008</v>
      </c>
      <c r="O7141" t="s">
        <v>1009</v>
      </c>
      <c r="P7141" t="b">
        <v>1</v>
      </c>
      <c r="Q7141" t="s">
        <v>957</v>
      </c>
      <c r="R7141" t="s">
        <v>39</v>
      </c>
      <c r="S7141" t="s">
        <v>39</v>
      </c>
      <c r="T7141" t="s">
        <v>1174</v>
      </c>
      <c r="U7141" t="s">
        <v>936</v>
      </c>
      <c r="V7141" t="s">
        <v>13520</v>
      </c>
      <c r="W7141" t="s">
        <v>13521</v>
      </c>
      <c r="X7141" t="s">
        <v>13521</v>
      </c>
      <c r="Y7141">
        <v>2817</v>
      </c>
      <c r="Z7141">
        <v>2446</v>
      </c>
      <c r="AA7141">
        <v>816</v>
      </c>
      <c r="AB7141" t="s">
        <v>5399</v>
      </c>
      <c r="AC7141">
        <v>35</v>
      </c>
      <c r="AD7141">
        <v>1</v>
      </c>
      <c r="AE7141" t="s">
        <v>39</v>
      </c>
      <c r="AF7141" t="s">
        <v>39</v>
      </c>
      <c r="AG7141" t="s">
        <v>39</v>
      </c>
      <c r="AH7141" t="s">
        <v>39</v>
      </c>
      <c r="AI7141" t="s">
        <v>39</v>
      </c>
      <c r="AJ7141" t="s">
        <v>39</v>
      </c>
      <c r="AK7141" t="s">
        <v>39</v>
      </c>
      <c r="AL7141" t="s">
        <v>922</v>
      </c>
      <c r="AM7141" t="s">
        <v>539</v>
      </c>
      <c r="AN7141" t="b">
        <v>1</v>
      </c>
      <c r="AO7141">
        <v>2.7777799999999998E-2</v>
      </c>
      <c r="AP7141" t="s">
        <v>13522</v>
      </c>
      <c r="AQ7141" t="s">
        <v>13521</v>
      </c>
      <c r="AR7141" t="b">
        <v>0</v>
      </c>
      <c r="AS7141" t="b">
        <v>0</v>
      </c>
      <c r="AT7141" t="b">
        <v>1</v>
      </c>
      <c r="AU7141" t="s">
        <v>924</v>
      </c>
    </row>
    <row r="7142" spans="1:47" hidden="1" x14ac:dyDescent="0.2">
      <c r="A7142" t="s">
        <v>540</v>
      </c>
      <c r="B7142" t="s">
        <v>46</v>
      </c>
      <c r="C7142" t="str">
        <f>B7142&amp;W7142</f>
        <v>Colon1491K/R</v>
      </c>
      <c r="D7142" t="s">
        <v>6227</v>
      </c>
      <c r="E7142" t="s">
        <v>965</v>
      </c>
      <c r="F7142" t="s">
        <v>966</v>
      </c>
      <c r="G7142" t="s">
        <v>967</v>
      </c>
      <c r="H7142" t="s">
        <v>908</v>
      </c>
      <c r="I7142">
        <v>2</v>
      </c>
      <c r="J7142">
        <v>29193615</v>
      </c>
      <c r="K7142">
        <v>29193615</v>
      </c>
      <c r="L7142" t="s">
        <v>909</v>
      </c>
      <c r="M7142" t="s">
        <v>910</v>
      </c>
      <c r="N7142" t="s">
        <v>910</v>
      </c>
      <c r="O7142" t="s">
        <v>911</v>
      </c>
      <c r="P7142" t="b">
        <v>1</v>
      </c>
      <c r="Q7142" t="s">
        <v>912</v>
      </c>
      <c r="R7142" t="s">
        <v>968</v>
      </c>
      <c r="S7142">
        <v>2.4E-2</v>
      </c>
      <c r="T7142" t="s">
        <v>936</v>
      </c>
      <c r="U7142" t="s">
        <v>914</v>
      </c>
      <c r="V7142" t="s">
        <v>969</v>
      </c>
      <c r="W7142" t="s">
        <v>970</v>
      </c>
      <c r="X7142" t="s">
        <v>970</v>
      </c>
      <c r="Y7142">
        <v>5379</v>
      </c>
      <c r="Z7142">
        <v>4472</v>
      </c>
      <c r="AA7142">
        <v>1491</v>
      </c>
      <c r="AB7142" t="s">
        <v>971</v>
      </c>
      <c r="AC7142">
        <v>124</v>
      </c>
      <c r="AD7142">
        <v>44</v>
      </c>
      <c r="AE7142" t="s">
        <v>39</v>
      </c>
      <c r="AF7142" t="s">
        <v>972</v>
      </c>
      <c r="AG7142" t="s">
        <v>973</v>
      </c>
      <c r="AH7142" t="s">
        <v>974</v>
      </c>
      <c r="AI7142">
        <v>0.32</v>
      </c>
      <c r="AJ7142" t="s">
        <v>39</v>
      </c>
      <c r="AK7142" t="s">
        <v>39</v>
      </c>
      <c r="AL7142" t="s">
        <v>922</v>
      </c>
      <c r="AM7142" t="s">
        <v>539</v>
      </c>
      <c r="AN7142" t="b">
        <v>1</v>
      </c>
      <c r="AO7142">
        <v>0.261905</v>
      </c>
      <c r="AP7142" t="s">
        <v>975</v>
      </c>
      <c r="AQ7142" t="s">
        <v>970</v>
      </c>
      <c r="AR7142" t="b">
        <v>0</v>
      </c>
      <c r="AS7142" t="b">
        <v>0</v>
      </c>
      <c r="AT7142" t="b">
        <v>1</v>
      </c>
      <c r="AU7142" t="s">
        <v>924</v>
      </c>
    </row>
    <row r="7143" spans="1:47" hidden="1" x14ac:dyDescent="0.2">
      <c r="A7143" t="s">
        <v>458</v>
      </c>
      <c r="B7143" t="s">
        <v>38</v>
      </c>
      <c r="C7143" t="str">
        <f>B7143&amp;W7143</f>
        <v>Lung75T/A</v>
      </c>
      <c r="D7143" t="s">
        <v>7649</v>
      </c>
      <c r="E7143" t="s">
        <v>1606</v>
      </c>
      <c r="F7143" t="s">
        <v>1607</v>
      </c>
      <c r="G7143" t="s">
        <v>1608</v>
      </c>
      <c r="H7143" t="s">
        <v>908</v>
      </c>
      <c r="I7143">
        <v>3</v>
      </c>
      <c r="J7143">
        <v>41224735</v>
      </c>
      <c r="K7143">
        <v>41224735</v>
      </c>
      <c r="L7143" t="s">
        <v>954</v>
      </c>
      <c r="M7143" t="s">
        <v>910</v>
      </c>
      <c r="N7143" t="s">
        <v>910</v>
      </c>
      <c r="O7143" t="s">
        <v>911</v>
      </c>
      <c r="P7143" t="b">
        <v>1</v>
      </c>
      <c r="Q7143" t="s">
        <v>912</v>
      </c>
      <c r="R7143" t="s">
        <v>968</v>
      </c>
      <c r="S7143">
        <v>0.25</v>
      </c>
      <c r="T7143" t="s">
        <v>915</v>
      </c>
      <c r="U7143" t="s">
        <v>993</v>
      </c>
      <c r="V7143" t="s">
        <v>7705</v>
      </c>
      <c r="W7143" t="s">
        <v>7706</v>
      </c>
      <c r="X7143" t="s">
        <v>7706</v>
      </c>
      <c r="Y7143">
        <v>503</v>
      </c>
      <c r="Z7143">
        <v>223</v>
      </c>
      <c r="AA7143">
        <v>75</v>
      </c>
      <c r="AB7143" t="s">
        <v>1144</v>
      </c>
      <c r="AC7143">
        <v>52</v>
      </c>
      <c r="AD7143">
        <v>29</v>
      </c>
      <c r="AE7143" t="s">
        <v>39</v>
      </c>
      <c r="AF7143" t="s">
        <v>7707</v>
      </c>
      <c r="AG7143" t="s">
        <v>39</v>
      </c>
      <c r="AH7143" t="s">
        <v>974</v>
      </c>
      <c r="AI7143">
        <v>0.15</v>
      </c>
      <c r="AJ7143" t="s">
        <v>39</v>
      </c>
      <c r="AK7143" t="s">
        <v>39</v>
      </c>
      <c r="AL7143" t="s">
        <v>922</v>
      </c>
      <c r="AM7143" t="s">
        <v>457</v>
      </c>
      <c r="AN7143" t="b">
        <v>1</v>
      </c>
      <c r="AO7143">
        <v>0.35802499999999998</v>
      </c>
      <c r="AP7143" t="s">
        <v>7708</v>
      </c>
      <c r="AQ7143" t="s">
        <v>7706</v>
      </c>
      <c r="AR7143" t="b">
        <v>0</v>
      </c>
      <c r="AS7143" t="b">
        <v>0</v>
      </c>
      <c r="AT7143" t="b">
        <v>1</v>
      </c>
      <c r="AU7143" t="s">
        <v>924</v>
      </c>
    </row>
    <row r="7144" spans="1:47" hidden="1" x14ac:dyDescent="0.2">
      <c r="A7144" t="s">
        <v>540</v>
      </c>
      <c r="B7144" t="s">
        <v>46</v>
      </c>
      <c r="C7144" t="str">
        <f>B7144&amp;W7144</f>
        <v>Colon3621N/H</v>
      </c>
      <c r="D7144" t="s">
        <v>6227</v>
      </c>
      <c r="E7144" t="s">
        <v>1090</v>
      </c>
      <c r="F7144" t="s">
        <v>1091</v>
      </c>
      <c r="G7144" t="s">
        <v>1092</v>
      </c>
      <c r="H7144" t="s">
        <v>908</v>
      </c>
      <c r="I7144">
        <v>8</v>
      </c>
      <c r="J7144">
        <v>112228859</v>
      </c>
      <c r="K7144">
        <v>112228859</v>
      </c>
      <c r="L7144" t="s">
        <v>909</v>
      </c>
      <c r="M7144" t="s">
        <v>910</v>
      </c>
      <c r="N7144" t="s">
        <v>910</v>
      </c>
      <c r="O7144" t="s">
        <v>911</v>
      </c>
      <c r="P7144" t="b">
        <v>0</v>
      </c>
      <c r="Q7144" t="s">
        <v>912</v>
      </c>
      <c r="R7144" t="s">
        <v>968</v>
      </c>
      <c r="S7144">
        <v>0.221</v>
      </c>
      <c r="T7144" t="s">
        <v>936</v>
      </c>
      <c r="U7144" t="s">
        <v>993</v>
      </c>
      <c r="V7144" t="s">
        <v>1093</v>
      </c>
      <c r="W7144" t="s">
        <v>1094</v>
      </c>
      <c r="X7144" t="s">
        <v>1094</v>
      </c>
      <c r="Y7144">
        <v>11106</v>
      </c>
      <c r="Z7144">
        <v>10861</v>
      </c>
      <c r="AA7144">
        <v>3621</v>
      </c>
      <c r="AB7144" t="s">
        <v>1095</v>
      </c>
      <c r="AC7144">
        <v>102</v>
      </c>
      <c r="AD7144">
        <v>30</v>
      </c>
      <c r="AE7144" t="s">
        <v>39</v>
      </c>
      <c r="AF7144" t="s">
        <v>39</v>
      </c>
      <c r="AG7144" t="s">
        <v>1096</v>
      </c>
      <c r="AH7144" t="s">
        <v>974</v>
      </c>
      <c r="AI7144">
        <v>0.25</v>
      </c>
      <c r="AJ7144" t="s">
        <v>39</v>
      </c>
      <c r="AK7144" t="s">
        <v>39</v>
      </c>
      <c r="AL7144" t="s">
        <v>922</v>
      </c>
      <c r="AM7144" t="s">
        <v>539</v>
      </c>
      <c r="AN7144" t="b">
        <v>1</v>
      </c>
      <c r="AO7144">
        <v>0.227273</v>
      </c>
      <c r="AP7144" t="s">
        <v>1097</v>
      </c>
      <c r="AQ7144" t="s">
        <v>1094</v>
      </c>
      <c r="AR7144" t="b">
        <v>0</v>
      </c>
      <c r="AS7144" t="b">
        <v>0</v>
      </c>
      <c r="AT7144" t="b">
        <v>0</v>
      </c>
      <c r="AU7144" t="s">
        <v>924</v>
      </c>
    </row>
    <row r="7145" spans="1:47" hidden="1" x14ac:dyDescent="0.2">
      <c r="A7145" t="s">
        <v>540</v>
      </c>
      <c r="B7145" t="s">
        <v>46</v>
      </c>
      <c r="C7145" t="str">
        <f>B7145&amp;W7145</f>
        <v>ColonNA</v>
      </c>
      <c r="D7145" t="s">
        <v>6227</v>
      </c>
      <c r="E7145" t="s">
        <v>1090</v>
      </c>
      <c r="F7145" t="s">
        <v>1091</v>
      </c>
      <c r="G7145" t="s">
        <v>1092</v>
      </c>
      <c r="H7145" t="s">
        <v>908</v>
      </c>
      <c r="I7145">
        <v>8</v>
      </c>
      <c r="J7145">
        <v>112503980</v>
      </c>
      <c r="K7145">
        <v>112503980</v>
      </c>
      <c r="L7145" t="s">
        <v>909</v>
      </c>
      <c r="M7145" t="s">
        <v>999</v>
      </c>
      <c r="N7145" t="s">
        <v>1000</v>
      </c>
      <c r="O7145" t="s">
        <v>1001</v>
      </c>
      <c r="P7145" t="b">
        <v>0</v>
      </c>
      <c r="Q7145" t="s">
        <v>1029</v>
      </c>
      <c r="R7145" t="s">
        <v>39</v>
      </c>
      <c r="S7145" t="s">
        <v>39</v>
      </c>
      <c r="T7145" t="s">
        <v>993</v>
      </c>
      <c r="U7145" t="s">
        <v>1030</v>
      </c>
      <c r="V7145" t="s">
        <v>10969</v>
      </c>
      <c r="W7145" t="s">
        <v>39</v>
      </c>
      <c r="X7145" t="s">
        <v>39</v>
      </c>
      <c r="Y7145" t="s">
        <v>39</v>
      </c>
      <c r="Z7145" t="s">
        <v>39</v>
      </c>
      <c r="AA7145" t="s">
        <v>39</v>
      </c>
      <c r="AB7145" t="s">
        <v>39</v>
      </c>
      <c r="AC7145">
        <v>44</v>
      </c>
      <c r="AD7145">
        <v>2</v>
      </c>
      <c r="AE7145" t="s">
        <v>39</v>
      </c>
      <c r="AF7145" t="s">
        <v>39</v>
      </c>
      <c r="AG7145" t="s">
        <v>10970</v>
      </c>
      <c r="AH7145" t="s">
        <v>39</v>
      </c>
      <c r="AI7145" t="s">
        <v>39</v>
      </c>
      <c r="AJ7145" t="s">
        <v>39</v>
      </c>
      <c r="AK7145" t="s">
        <v>39</v>
      </c>
      <c r="AL7145" t="s">
        <v>922</v>
      </c>
      <c r="AM7145" t="s">
        <v>539</v>
      </c>
      <c r="AN7145" t="b">
        <v>1</v>
      </c>
      <c r="AO7145">
        <v>4.3478299999999998E-2</v>
      </c>
      <c r="AP7145" t="s">
        <v>1101</v>
      </c>
      <c r="AQ7145" t="s">
        <v>39</v>
      </c>
      <c r="AR7145" t="b">
        <v>0</v>
      </c>
      <c r="AS7145" t="b">
        <v>0</v>
      </c>
      <c r="AT7145" t="b">
        <v>0</v>
      </c>
      <c r="AU7145" t="s">
        <v>924</v>
      </c>
    </row>
    <row r="7146" spans="1:47" hidden="1" x14ac:dyDescent="0.2">
      <c r="A7146" t="s">
        <v>540</v>
      </c>
      <c r="B7146" t="s">
        <v>46</v>
      </c>
      <c r="C7146" t="str">
        <f>B7146&amp;W7146</f>
        <v>ColonNA</v>
      </c>
      <c r="D7146" t="s">
        <v>6227</v>
      </c>
      <c r="E7146" t="s">
        <v>1090</v>
      </c>
      <c r="F7146" t="s">
        <v>1091</v>
      </c>
      <c r="G7146" t="s">
        <v>1092</v>
      </c>
      <c r="H7146" t="s">
        <v>908</v>
      </c>
      <c r="I7146">
        <v>8</v>
      </c>
      <c r="J7146">
        <v>112503980</v>
      </c>
      <c r="K7146">
        <v>112503980</v>
      </c>
      <c r="L7146" t="s">
        <v>909</v>
      </c>
      <c r="M7146" t="s">
        <v>999</v>
      </c>
      <c r="N7146" t="s">
        <v>1000</v>
      </c>
      <c r="O7146" t="s">
        <v>1001</v>
      </c>
      <c r="P7146" t="b">
        <v>1</v>
      </c>
      <c r="Q7146" t="s">
        <v>912</v>
      </c>
      <c r="R7146" t="s">
        <v>39</v>
      </c>
      <c r="S7146" t="s">
        <v>39</v>
      </c>
      <c r="T7146" t="s">
        <v>993</v>
      </c>
      <c r="U7146" t="s">
        <v>915</v>
      </c>
      <c r="V7146" t="s">
        <v>1102</v>
      </c>
      <c r="W7146" t="s">
        <v>39</v>
      </c>
      <c r="X7146" t="s">
        <v>39</v>
      </c>
      <c r="Y7146" t="s">
        <v>39</v>
      </c>
      <c r="Z7146" t="s">
        <v>39</v>
      </c>
      <c r="AA7146" t="s">
        <v>39</v>
      </c>
      <c r="AB7146" t="s">
        <v>39</v>
      </c>
      <c r="AC7146">
        <v>32</v>
      </c>
      <c r="AD7146">
        <v>14</v>
      </c>
      <c r="AE7146" t="s">
        <v>39</v>
      </c>
      <c r="AF7146" t="s">
        <v>1099</v>
      </c>
      <c r="AG7146" t="s">
        <v>1103</v>
      </c>
      <c r="AH7146" t="s">
        <v>39</v>
      </c>
      <c r="AI7146" t="s">
        <v>39</v>
      </c>
      <c r="AJ7146" t="s">
        <v>39</v>
      </c>
      <c r="AK7146" t="s">
        <v>39</v>
      </c>
      <c r="AL7146" t="s">
        <v>922</v>
      </c>
      <c r="AM7146" t="s">
        <v>539</v>
      </c>
      <c r="AN7146" t="b">
        <v>1</v>
      </c>
      <c r="AO7146">
        <v>0.30434800000000001</v>
      </c>
      <c r="AP7146" t="s">
        <v>1101</v>
      </c>
      <c r="AQ7146" t="s">
        <v>39</v>
      </c>
      <c r="AR7146" t="b">
        <v>0</v>
      </c>
      <c r="AS7146" t="b">
        <v>0</v>
      </c>
      <c r="AT7146" t="b">
        <v>1</v>
      </c>
      <c r="AU7146" t="s">
        <v>924</v>
      </c>
    </row>
    <row r="7147" spans="1:47" hidden="1" x14ac:dyDescent="0.2">
      <c r="A7147" t="s">
        <v>540</v>
      </c>
      <c r="B7147" t="s">
        <v>46</v>
      </c>
      <c r="C7147" t="str">
        <f>B7147&amp;W7147</f>
        <v>ColonNA</v>
      </c>
      <c r="D7147" t="s">
        <v>6227</v>
      </c>
      <c r="E7147" t="s">
        <v>1090</v>
      </c>
      <c r="F7147" t="s">
        <v>1091</v>
      </c>
      <c r="G7147" t="s">
        <v>1092</v>
      </c>
      <c r="H7147" t="s">
        <v>908</v>
      </c>
      <c r="I7147">
        <v>8</v>
      </c>
      <c r="J7147">
        <v>112954765</v>
      </c>
      <c r="K7147">
        <v>112954767</v>
      </c>
      <c r="L7147" t="s">
        <v>909</v>
      </c>
      <c r="M7147" t="s">
        <v>999</v>
      </c>
      <c r="N7147" t="s">
        <v>1000</v>
      </c>
      <c r="O7147" t="s">
        <v>1001</v>
      </c>
      <c r="P7147" t="b">
        <v>0</v>
      </c>
      <c r="Q7147" t="s">
        <v>957</v>
      </c>
      <c r="R7147" t="s">
        <v>39</v>
      </c>
      <c r="S7147" t="s">
        <v>39</v>
      </c>
      <c r="T7147" t="s">
        <v>10658</v>
      </c>
      <c r="U7147" t="s">
        <v>993</v>
      </c>
      <c r="V7147" t="s">
        <v>13527</v>
      </c>
      <c r="W7147" t="s">
        <v>39</v>
      </c>
      <c r="X7147" t="s">
        <v>39</v>
      </c>
      <c r="Y7147" t="s">
        <v>39</v>
      </c>
      <c r="Z7147" t="s">
        <v>39</v>
      </c>
      <c r="AA7147" t="s">
        <v>39</v>
      </c>
      <c r="AB7147" t="s">
        <v>39</v>
      </c>
      <c r="AC7147">
        <v>54</v>
      </c>
      <c r="AD7147">
        <v>1</v>
      </c>
      <c r="AE7147" t="s">
        <v>39</v>
      </c>
      <c r="AF7147" t="s">
        <v>39</v>
      </c>
      <c r="AG7147" t="s">
        <v>39</v>
      </c>
      <c r="AH7147" t="s">
        <v>39</v>
      </c>
      <c r="AI7147" t="s">
        <v>39</v>
      </c>
      <c r="AJ7147" t="s">
        <v>39</v>
      </c>
      <c r="AK7147" t="s">
        <v>39</v>
      </c>
      <c r="AL7147" t="s">
        <v>922</v>
      </c>
      <c r="AM7147" t="s">
        <v>539</v>
      </c>
      <c r="AN7147" t="b">
        <v>1</v>
      </c>
      <c r="AO7147">
        <v>1.8181800000000001E-2</v>
      </c>
      <c r="AP7147" t="s">
        <v>1101</v>
      </c>
      <c r="AQ7147" t="s">
        <v>39</v>
      </c>
      <c r="AR7147" t="b">
        <v>0</v>
      </c>
      <c r="AS7147" t="b">
        <v>0</v>
      </c>
      <c r="AT7147" t="b">
        <v>0</v>
      </c>
      <c r="AU7147" t="s">
        <v>924</v>
      </c>
    </row>
    <row r="7148" spans="1:47" hidden="1" x14ac:dyDescent="0.2">
      <c r="A7148" t="s">
        <v>336</v>
      </c>
      <c r="B7148" t="s">
        <v>38</v>
      </c>
      <c r="C7148" t="str">
        <f>B7148&amp;W7148</f>
        <v>Lung3621N/H</v>
      </c>
      <c r="D7148" t="s">
        <v>6235</v>
      </c>
      <c r="E7148" t="s">
        <v>1090</v>
      </c>
      <c r="F7148" t="s">
        <v>1091</v>
      </c>
      <c r="G7148" t="s">
        <v>1092</v>
      </c>
      <c r="H7148" t="s">
        <v>908</v>
      </c>
      <c r="I7148">
        <v>8</v>
      </c>
      <c r="J7148">
        <v>112228859</v>
      </c>
      <c r="K7148">
        <v>112228859</v>
      </c>
      <c r="L7148" t="s">
        <v>909</v>
      </c>
      <c r="M7148" t="s">
        <v>910</v>
      </c>
      <c r="N7148" t="s">
        <v>910</v>
      </c>
      <c r="O7148" t="s">
        <v>911</v>
      </c>
      <c r="P7148" t="b">
        <v>0</v>
      </c>
      <c r="Q7148" t="s">
        <v>912</v>
      </c>
      <c r="R7148" t="s">
        <v>968</v>
      </c>
      <c r="S7148">
        <v>0.221</v>
      </c>
      <c r="T7148" t="s">
        <v>936</v>
      </c>
      <c r="U7148" t="s">
        <v>993</v>
      </c>
      <c r="V7148" t="s">
        <v>1093</v>
      </c>
      <c r="W7148" t="s">
        <v>1094</v>
      </c>
      <c r="X7148" t="s">
        <v>1094</v>
      </c>
      <c r="Y7148">
        <v>11106</v>
      </c>
      <c r="Z7148">
        <v>10861</v>
      </c>
      <c r="AA7148">
        <v>3621</v>
      </c>
      <c r="AB7148" t="s">
        <v>1095</v>
      </c>
      <c r="AC7148">
        <v>0</v>
      </c>
      <c r="AD7148">
        <v>92</v>
      </c>
      <c r="AE7148" t="s">
        <v>39</v>
      </c>
      <c r="AF7148" t="s">
        <v>39</v>
      </c>
      <c r="AG7148" t="s">
        <v>1096</v>
      </c>
      <c r="AH7148" t="s">
        <v>974</v>
      </c>
      <c r="AI7148">
        <v>0.25</v>
      </c>
      <c r="AJ7148" t="s">
        <v>39</v>
      </c>
      <c r="AK7148" t="s">
        <v>39</v>
      </c>
      <c r="AL7148" t="s">
        <v>922</v>
      </c>
      <c r="AM7148" t="s">
        <v>335</v>
      </c>
      <c r="AN7148" t="b">
        <v>1</v>
      </c>
      <c r="AO7148">
        <v>1</v>
      </c>
      <c r="AP7148" t="s">
        <v>1097</v>
      </c>
      <c r="AQ7148" t="s">
        <v>1094</v>
      </c>
      <c r="AR7148" t="b">
        <v>0</v>
      </c>
      <c r="AS7148" t="b">
        <v>0</v>
      </c>
      <c r="AT7148" t="b">
        <v>0</v>
      </c>
      <c r="AU7148" t="s">
        <v>924</v>
      </c>
    </row>
    <row r="7149" spans="1:47" hidden="1" x14ac:dyDescent="0.2">
      <c r="A7149" t="s">
        <v>336</v>
      </c>
      <c r="B7149" t="s">
        <v>38</v>
      </c>
      <c r="C7149" t="str">
        <f>B7149&amp;W7149</f>
        <v>LungNA</v>
      </c>
      <c r="D7149" t="s">
        <v>6235</v>
      </c>
      <c r="E7149" t="s">
        <v>1090</v>
      </c>
      <c r="F7149" t="s">
        <v>1091</v>
      </c>
      <c r="G7149" t="s">
        <v>1092</v>
      </c>
      <c r="H7149" t="s">
        <v>908</v>
      </c>
      <c r="I7149">
        <v>8</v>
      </c>
      <c r="J7149">
        <v>112503979</v>
      </c>
      <c r="K7149">
        <v>112503980</v>
      </c>
      <c r="L7149" t="s">
        <v>909</v>
      </c>
      <c r="M7149" t="s">
        <v>999</v>
      </c>
      <c r="N7149" t="s">
        <v>1000</v>
      </c>
      <c r="O7149" t="s">
        <v>1001</v>
      </c>
      <c r="P7149" t="b">
        <v>1</v>
      </c>
      <c r="Q7149" t="s">
        <v>957</v>
      </c>
      <c r="R7149" t="s">
        <v>39</v>
      </c>
      <c r="S7149" t="s">
        <v>39</v>
      </c>
      <c r="T7149" t="s">
        <v>1074</v>
      </c>
      <c r="U7149" t="s">
        <v>936</v>
      </c>
      <c r="V7149" t="s">
        <v>1098</v>
      </c>
      <c r="W7149" t="s">
        <v>39</v>
      </c>
      <c r="X7149" t="s">
        <v>39</v>
      </c>
      <c r="Y7149" t="s">
        <v>39</v>
      </c>
      <c r="Z7149" t="s">
        <v>39</v>
      </c>
      <c r="AA7149" t="s">
        <v>39</v>
      </c>
      <c r="AB7149" t="s">
        <v>39</v>
      </c>
      <c r="AC7149">
        <v>26</v>
      </c>
      <c r="AD7149">
        <v>1</v>
      </c>
      <c r="AE7149" t="s">
        <v>39</v>
      </c>
      <c r="AF7149" t="s">
        <v>1099</v>
      </c>
      <c r="AG7149" t="s">
        <v>1100</v>
      </c>
      <c r="AH7149" t="s">
        <v>39</v>
      </c>
      <c r="AI7149" t="s">
        <v>39</v>
      </c>
      <c r="AJ7149" t="s">
        <v>39</v>
      </c>
      <c r="AK7149" t="s">
        <v>39</v>
      </c>
      <c r="AL7149" t="s">
        <v>922</v>
      </c>
      <c r="AM7149" t="s">
        <v>335</v>
      </c>
      <c r="AN7149" t="b">
        <v>1</v>
      </c>
      <c r="AO7149">
        <v>3.7037E-2</v>
      </c>
      <c r="AP7149" t="s">
        <v>1101</v>
      </c>
      <c r="AQ7149" t="s">
        <v>39</v>
      </c>
      <c r="AR7149" t="b">
        <v>0</v>
      </c>
      <c r="AS7149" t="b">
        <v>0</v>
      </c>
      <c r="AT7149" t="b">
        <v>1</v>
      </c>
      <c r="AU7149" t="s">
        <v>924</v>
      </c>
    </row>
    <row r="7150" spans="1:47" hidden="1" x14ac:dyDescent="0.2">
      <c r="A7150" t="s">
        <v>336</v>
      </c>
      <c r="B7150" t="s">
        <v>38</v>
      </c>
      <c r="C7150" t="str">
        <f>B7150&amp;W7150</f>
        <v>LungNA</v>
      </c>
      <c r="D7150" t="s">
        <v>6235</v>
      </c>
      <c r="E7150" t="s">
        <v>1090</v>
      </c>
      <c r="F7150" t="s">
        <v>1091</v>
      </c>
      <c r="G7150" t="s">
        <v>1092</v>
      </c>
      <c r="H7150" t="s">
        <v>908</v>
      </c>
      <c r="I7150">
        <v>8</v>
      </c>
      <c r="J7150">
        <v>112503980</v>
      </c>
      <c r="K7150">
        <v>112503980</v>
      </c>
      <c r="L7150" t="s">
        <v>909</v>
      </c>
      <c r="M7150" t="s">
        <v>999</v>
      </c>
      <c r="N7150" t="s">
        <v>1000</v>
      </c>
      <c r="O7150" t="s">
        <v>1001</v>
      </c>
      <c r="P7150" t="b">
        <v>1</v>
      </c>
      <c r="Q7150" t="s">
        <v>912</v>
      </c>
      <c r="R7150" t="s">
        <v>39</v>
      </c>
      <c r="S7150" t="s">
        <v>39</v>
      </c>
      <c r="T7150" t="s">
        <v>993</v>
      </c>
      <c r="U7150" t="s">
        <v>915</v>
      </c>
      <c r="V7150" t="s">
        <v>1102</v>
      </c>
      <c r="W7150" t="s">
        <v>39</v>
      </c>
      <c r="X7150" t="s">
        <v>39</v>
      </c>
      <c r="Y7150" t="s">
        <v>39</v>
      </c>
      <c r="Z7150" t="s">
        <v>39</v>
      </c>
      <c r="AA7150" t="s">
        <v>39</v>
      </c>
      <c r="AB7150" t="s">
        <v>39</v>
      </c>
      <c r="AC7150">
        <v>0</v>
      </c>
      <c r="AD7150">
        <v>22</v>
      </c>
      <c r="AE7150" t="s">
        <v>39</v>
      </c>
      <c r="AF7150" t="s">
        <v>1099</v>
      </c>
      <c r="AG7150" t="s">
        <v>1103</v>
      </c>
      <c r="AH7150" t="s">
        <v>39</v>
      </c>
      <c r="AI7150" t="s">
        <v>39</v>
      </c>
      <c r="AJ7150" t="s">
        <v>39</v>
      </c>
      <c r="AK7150" t="s">
        <v>39</v>
      </c>
      <c r="AL7150" t="s">
        <v>922</v>
      </c>
      <c r="AM7150" t="s">
        <v>335</v>
      </c>
      <c r="AN7150" t="b">
        <v>1</v>
      </c>
      <c r="AO7150">
        <v>1</v>
      </c>
      <c r="AP7150" t="s">
        <v>1101</v>
      </c>
      <c r="AQ7150" t="s">
        <v>39</v>
      </c>
      <c r="AR7150" t="b">
        <v>0</v>
      </c>
      <c r="AS7150" t="b">
        <v>0</v>
      </c>
      <c r="AT7150" t="b">
        <v>1</v>
      </c>
      <c r="AU7150" t="s">
        <v>924</v>
      </c>
    </row>
    <row r="7151" spans="1:47" hidden="1" x14ac:dyDescent="0.2">
      <c r="A7151" t="s">
        <v>336</v>
      </c>
      <c r="B7151" t="s">
        <v>38</v>
      </c>
      <c r="C7151" t="str">
        <f>B7151&amp;W7151</f>
        <v>Lung13704D/E</v>
      </c>
      <c r="D7151" t="s">
        <v>6235</v>
      </c>
      <c r="E7151" t="s">
        <v>985</v>
      </c>
      <c r="F7151" t="s">
        <v>986</v>
      </c>
      <c r="G7151" t="s">
        <v>987</v>
      </c>
      <c r="H7151" t="s">
        <v>908</v>
      </c>
      <c r="I7151">
        <v>19</v>
      </c>
      <c r="J7151">
        <v>8885784</v>
      </c>
      <c r="K7151">
        <v>8885784</v>
      </c>
      <c r="L7151" t="s">
        <v>909</v>
      </c>
      <c r="M7151" t="s">
        <v>910</v>
      </c>
      <c r="N7151" t="s">
        <v>910</v>
      </c>
      <c r="O7151" t="s">
        <v>911</v>
      </c>
      <c r="P7151" t="b">
        <v>0</v>
      </c>
      <c r="Q7151" t="s">
        <v>912</v>
      </c>
      <c r="R7151" t="s">
        <v>39</v>
      </c>
      <c r="S7151" t="s">
        <v>39</v>
      </c>
      <c r="T7151" t="s">
        <v>915</v>
      </c>
      <c r="U7151" t="s">
        <v>914</v>
      </c>
      <c r="V7151" t="s">
        <v>4111</v>
      </c>
      <c r="W7151" t="s">
        <v>4112</v>
      </c>
      <c r="X7151" t="s">
        <v>4112</v>
      </c>
      <c r="Y7151">
        <v>41316</v>
      </c>
      <c r="Z7151">
        <v>41112</v>
      </c>
      <c r="AA7151">
        <v>13704</v>
      </c>
      <c r="AB7151" t="s">
        <v>4113</v>
      </c>
      <c r="AC7151">
        <v>64</v>
      </c>
      <c r="AD7151">
        <v>42</v>
      </c>
      <c r="AE7151" t="s">
        <v>39</v>
      </c>
      <c r="AF7151" t="s">
        <v>39</v>
      </c>
      <c r="AG7151" t="s">
        <v>4114</v>
      </c>
      <c r="AH7151" t="s">
        <v>39</v>
      </c>
      <c r="AI7151" t="s">
        <v>39</v>
      </c>
      <c r="AJ7151" t="s">
        <v>39</v>
      </c>
      <c r="AK7151" t="s">
        <v>39</v>
      </c>
      <c r="AL7151" t="s">
        <v>922</v>
      </c>
      <c r="AM7151" t="s">
        <v>335</v>
      </c>
      <c r="AN7151" t="b">
        <v>1</v>
      </c>
      <c r="AO7151">
        <v>0.39622600000000002</v>
      </c>
      <c r="AP7151" t="s">
        <v>4115</v>
      </c>
      <c r="AQ7151" t="s">
        <v>4112</v>
      </c>
      <c r="AR7151" t="b">
        <v>0</v>
      </c>
      <c r="AS7151" t="b">
        <v>0</v>
      </c>
      <c r="AT7151" t="b">
        <v>0</v>
      </c>
      <c r="AU7151" t="s">
        <v>924</v>
      </c>
    </row>
    <row r="7152" spans="1:47" hidden="1" x14ac:dyDescent="0.2">
      <c r="A7152" t="s">
        <v>336</v>
      </c>
      <c r="B7152" t="s">
        <v>38</v>
      </c>
      <c r="C7152" t="str">
        <f>B7152&amp;W7152</f>
        <v>LungNA</v>
      </c>
      <c r="D7152" t="s">
        <v>6235</v>
      </c>
      <c r="E7152" t="s">
        <v>985</v>
      </c>
      <c r="F7152" t="s">
        <v>986</v>
      </c>
      <c r="G7152" t="s">
        <v>987</v>
      </c>
      <c r="H7152" t="s">
        <v>908</v>
      </c>
      <c r="I7152">
        <v>19</v>
      </c>
      <c r="J7152">
        <v>8902229</v>
      </c>
      <c r="K7152">
        <v>8902229</v>
      </c>
      <c r="L7152" t="s">
        <v>909</v>
      </c>
      <c r="M7152" t="s">
        <v>999</v>
      </c>
      <c r="N7152" t="s">
        <v>1000</v>
      </c>
      <c r="O7152" t="s">
        <v>1001</v>
      </c>
      <c r="P7152" t="b">
        <v>0</v>
      </c>
      <c r="Q7152" t="s">
        <v>1029</v>
      </c>
      <c r="R7152" t="s">
        <v>39</v>
      </c>
      <c r="S7152" t="s">
        <v>39</v>
      </c>
      <c r="T7152" t="s">
        <v>936</v>
      </c>
      <c r="U7152" t="s">
        <v>1074</v>
      </c>
      <c r="V7152" t="s">
        <v>1697</v>
      </c>
      <c r="W7152" t="s">
        <v>39</v>
      </c>
      <c r="X7152" t="s">
        <v>39</v>
      </c>
      <c r="Y7152" t="s">
        <v>39</v>
      </c>
      <c r="Z7152" t="s">
        <v>39</v>
      </c>
      <c r="AA7152" t="s">
        <v>39</v>
      </c>
      <c r="AB7152" t="s">
        <v>39</v>
      </c>
      <c r="AC7152">
        <v>211</v>
      </c>
      <c r="AD7152">
        <v>2</v>
      </c>
      <c r="AE7152" t="s">
        <v>39</v>
      </c>
      <c r="AF7152" t="s">
        <v>39</v>
      </c>
      <c r="AG7152" t="s">
        <v>1698</v>
      </c>
      <c r="AH7152" t="s">
        <v>39</v>
      </c>
      <c r="AI7152" t="s">
        <v>39</v>
      </c>
      <c r="AJ7152" t="s">
        <v>39</v>
      </c>
      <c r="AK7152" t="s">
        <v>39</v>
      </c>
      <c r="AL7152" t="s">
        <v>922</v>
      </c>
      <c r="AM7152" t="s">
        <v>335</v>
      </c>
      <c r="AN7152" t="b">
        <v>1</v>
      </c>
      <c r="AO7152">
        <v>9.3896699999999993E-3</v>
      </c>
      <c r="AP7152" t="s">
        <v>1004</v>
      </c>
      <c r="AQ7152" t="s">
        <v>39</v>
      </c>
      <c r="AR7152" t="b">
        <v>0</v>
      </c>
      <c r="AS7152" t="b">
        <v>0</v>
      </c>
      <c r="AT7152" t="b">
        <v>0</v>
      </c>
      <c r="AU7152" t="s">
        <v>924</v>
      </c>
    </row>
    <row r="7153" spans="1:47" hidden="1" x14ac:dyDescent="0.2">
      <c r="A7153" t="s">
        <v>336</v>
      </c>
      <c r="B7153" t="s">
        <v>38</v>
      </c>
      <c r="C7153" t="str">
        <f>B7153&amp;W7153</f>
        <v>Lung12674G/X</v>
      </c>
      <c r="D7153" t="s">
        <v>6235</v>
      </c>
      <c r="E7153" t="s">
        <v>985</v>
      </c>
      <c r="F7153" t="s">
        <v>986</v>
      </c>
      <c r="G7153" t="s">
        <v>987</v>
      </c>
      <c r="H7153" t="s">
        <v>908</v>
      </c>
      <c r="I7153">
        <v>19</v>
      </c>
      <c r="J7153">
        <v>8906038</v>
      </c>
      <c r="K7153">
        <v>8906039</v>
      </c>
      <c r="L7153" t="s">
        <v>909</v>
      </c>
      <c r="M7153" t="s">
        <v>1008</v>
      </c>
      <c r="N7153" t="s">
        <v>1008</v>
      </c>
      <c r="O7153" t="s">
        <v>1009</v>
      </c>
      <c r="P7153" t="b">
        <v>1</v>
      </c>
      <c r="Q7153" t="s">
        <v>957</v>
      </c>
      <c r="R7153" t="s">
        <v>39</v>
      </c>
      <c r="S7153" t="s">
        <v>39</v>
      </c>
      <c r="T7153" t="s">
        <v>1010</v>
      </c>
      <c r="U7153" t="s">
        <v>936</v>
      </c>
      <c r="V7153" t="s">
        <v>8043</v>
      </c>
      <c r="W7153" t="s">
        <v>8044</v>
      </c>
      <c r="X7153" t="s">
        <v>8044</v>
      </c>
      <c r="Y7153">
        <v>38226</v>
      </c>
      <c r="Z7153">
        <v>38022</v>
      </c>
      <c r="AA7153">
        <v>12674</v>
      </c>
      <c r="AB7153" t="s">
        <v>1616</v>
      </c>
      <c r="AC7153">
        <v>45</v>
      </c>
      <c r="AD7153">
        <v>1</v>
      </c>
      <c r="AE7153" t="s">
        <v>39</v>
      </c>
      <c r="AF7153" t="s">
        <v>39</v>
      </c>
      <c r="AG7153" t="s">
        <v>39</v>
      </c>
      <c r="AH7153" t="s">
        <v>39</v>
      </c>
      <c r="AI7153" t="s">
        <v>39</v>
      </c>
      <c r="AJ7153" t="s">
        <v>39</v>
      </c>
      <c r="AK7153" t="s">
        <v>39</v>
      </c>
      <c r="AL7153" t="s">
        <v>922</v>
      </c>
      <c r="AM7153" t="s">
        <v>335</v>
      </c>
      <c r="AN7153" t="b">
        <v>1</v>
      </c>
      <c r="AO7153">
        <v>2.1739100000000001E-2</v>
      </c>
      <c r="AP7153" t="s">
        <v>8045</v>
      </c>
      <c r="AQ7153" t="s">
        <v>8044</v>
      </c>
      <c r="AR7153" t="b">
        <v>0</v>
      </c>
      <c r="AS7153" t="b">
        <v>0</v>
      </c>
      <c r="AT7153" t="b">
        <v>1</v>
      </c>
      <c r="AU7153" t="s">
        <v>924</v>
      </c>
    </row>
    <row r="7154" spans="1:47" hidden="1" x14ac:dyDescent="0.2">
      <c r="A7154" t="s">
        <v>336</v>
      </c>
      <c r="B7154" t="s">
        <v>38</v>
      </c>
      <c r="C7154" t="str">
        <f>B7154&amp;W7154</f>
        <v>Lung11912P/T</v>
      </c>
      <c r="D7154" t="s">
        <v>6235</v>
      </c>
      <c r="E7154" t="s">
        <v>985</v>
      </c>
      <c r="F7154" t="s">
        <v>986</v>
      </c>
      <c r="G7154" t="s">
        <v>987</v>
      </c>
      <c r="H7154" t="s">
        <v>908</v>
      </c>
      <c r="I7154">
        <v>19</v>
      </c>
      <c r="J7154">
        <v>8935221</v>
      </c>
      <c r="K7154">
        <v>8935221</v>
      </c>
      <c r="L7154" t="s">
        <v>909</v>
      </c>
      <c r="M7154" t="s">
        <v>910</v>
      </c>
      <c r="N7154" t="s">
        <v>910</v>
      </c>
      <c r="O7154" t="s">
        <v>911</v>
      </c>
      <c r="P7154" t="b">
        <v>0</v>
      </c>
      <c r="Q7154" t="s">
        <v>912</v>
      </c>
      <c r="R7154" t="s">
        <v>39</v>
      </c>
      <c r="S7154" t="s">
        <v>39</v>
      </c>
      <c r="T7154" t="s">
        <v>993</v>
      </c>
      <c r="U7154" t="s">
        <v>936</v>
      </c>
      <c r="V7154" t="s">
        <v>3241</v>
      </c>
      <c r="W7154" t="s">
        <v>3242</v>
      </c>
      <c r="X7154" t="s">
        <v>3242</v>
      </c>
      <c r="Y7154">
        <v>35938</v>
      </c>
      <c r="Z7154">
        <v>35734</v>
      </c>
      <c r="AA7154">
        <v>11912</v>
      </c>
      <c r="AB7154" t="s">
        <v>2045</v>
      </c>
      <c r="AC7154">
        <v>70</v>
      </c>
      <c r="AD7154">
        <v>42</v>
      </c>
      <c r="AE7154" t="s">
        <v>39</v>
      </c>
      <c r="AF7154" t="s">
        <v>39</v>
      </c>
      <c r="AG7154" t="s">
        <v>3243</v>
      </c>
      <c r="AH7154" t="s">
        <v>39</v>
      </c>
      <c r="AI7154" t="s">
        <v>39</v>
      </c>
      <c r="AJ7154" t="s">
        <v>39</v>
      </c>
      <c r="AK7154" t="s">
        <v>39</v>
      </c>
      <c r="AL7154" t="s">
        <v>922</v>
      </c>
      <c r="AM7154" t="s">
        <v>335</v>
      </c>
      <c r="AN7154" t="b">
        <v>1</v>
      </c>
      <c r="AO7154">
        <v>0.375</v>
      </c>
      <c r="AP7154" t="s">
        <v>3244</v>
      </c>
      <c r="AQ7154" t="s">
        <v>3242</v>
      </c>
      <c r="AR7154" t="b">
        <v>0</v>
      </c>
      <c r="AS7154" t="b">
        <v>0</v>
      </c>
      <c r="AT7154" t="b">
        <v>0</v>
      </c>
      <c r="AU7154" t="s">
        <v>924</v>
      </c>
    </row>
    <row r="7155" spans="1:47" hidden="1" x14ac:dyDescent="0.2">
      <c r="A7155" t="s">
        <v>336</v>
      </c>
      <c r="B7155" t="s">
        <v>38</v>
      </c>
      <c r="C7155" t="str">
        <f>B7155&amp;W7155</f>
        <v>Lung10770T/I</v>
      </c>
      <c r="D7155" t="s">
        <v>6235</v>
      </c>
      <c r="E7155" t="s">
        <v>985</v>
      </c>
      <c r="F7155" t="s">
        <v>986</v>
      </c>
      <c r="G7155" t="s">
        <v>987</v>
      </c>
      <c r="H7155" t="s">
        <v>908</v>
      </c>
      <c r="I7155">
        <v>19</v>
      </c>
      <c r="J7155">
        <v>8938646</v>
      </c>
      <c r="K7155">
        <v>8938646</v>
      </c>
      <c r="L7155" t="s">
        <v>909</v>
      </c>
      <c r="M7155" t="s">
        <v>910</v>
      </c>
      <c r="N7155" t="s">
        <v>910</v>
      </c>
      <c r="O7155" t="s">
        <v>911</v>
      </c>
      <c r="P7155" t="b">
        <v>0</v>
      </c>
      <c r="Q7155" t="s">
        <v>912</v>
      </c>
      <c r="R7155" t="s">
        <v>39</v>
      </c>
      <c r="S7155" t="s">
        <v>39</v>
      </c>
      <c r="T7155" t="s">
        <v>993</v>
      </c>
      <c r="U7155" t="s">
        <v>915</v>
      </c>
      <c r="V7155" t="s">
        <v>3245</v>
      </c>
      <c r="W7155" t="s">
        <v>3246</v>
      </c>
      <c r="X7155" t="s">
        <v>3246</v>
      </c>
      <c r="Y7155">
        <v>32513</v>
      </c>
      <c r="Z7155">
        <v>32309</v>
      </c>
      <c r="AA7155">
        <v>10770</v>
      </c>
      <c r="AB7155" t="s">
        <v>1575</v>
      </c>
      <c r="AC7155">
        <v>137</v>
      </c>
      <c r="AD7155">
        <v>139</v>
      </c>
      <c r="AE7155" t="s">
        <v>39</v>
      </c>
      <c r="AF7155" t="s">
        <v>39</v>
      </c>
      <c r="AG7155" t="s">
        <v>3247</v>
      </c>
      <c r="AH7155" t="s">
        <v>39</v>
      </c>
      <c r="AI7155" t="s">
        <v>39</v>
      </c>
      <c r="AJ7155" t="s">
        <v>39</v>
      </c>
      <c r="AK7155" t="s">
        <v>39</v>
      </c>
      <c r="AL7155" t="s">
        <v>922</v>
      </c>
      <c r="AM7155" t="s">
        <v>335</v>
      </c>
      <c r="AN7155" t="b">
        <v>1</v>
      </c>
      <c r="AO7155">
        <v>0.50362300000000004</v>
      </c>
      <c r="AP7155" t="s">
        <v>3248</v>
      </c>
      <c r="AQ7155" t="s">
        <v>3246</v>
      </c>
      <c r="AR7155" t="b">
        <v>0</v>
      </c>
      <c r="AS7155" t="b">
        <v>0</v>
      </c>
      <c r="AT7155" t="b">
        <v>0</v>
      </c>
      <c r="AU7155" t="s">
        <v>924</v>
      </c>
    </row>
    <row r="7156" spans="1:47" hidden="1" x14ac:dyDescent="0.2">
      <c r="A7156" t="s">
        <v>336</v>
      </c>
      <c r="B7156" t="s">
        <v>38</v>
      </c>
      <c r="C7156" t="str">
        <f>B7156&amp;W7156</f>
        <v>Lung8891M/T</v>
      </c>
      <c r="D7156" t="s">
        <v>6235</v>
      </c>
      <c r="E7156" t="s">
        <v>985</v>
      </c>
      <c r="F7156" t="s">
        <v>986</v>
      </c>
      <c r="G7156" t="s">
        <v>987</v>
      </c>
      <c r="H7156" t="s">
        <v>908</v>
      </c>
      <c r="I7156">
        <v>19</v>
      </c>
      <c r="J7156">
        <v>8950098</v>
      </c>
      <c r="K7156">
        <v>8950098</v>
      </c>
      <c r="L7156" t="s">
        <v>909</v>
      </c>
      <c r="M7156" t="s">
        <v>910</v>
      </c>
      <c r="N7156" t="s">
        <v>910</v>
      </c>
      <c r="O7156" t="s">
        <v>911</v>
      </c>
      <c r="P7156" t="b">
        <v>0</v>
      </c>
      <c r="Q7156" t="s">
        <v>912</v>
      </c>
      <c r="R7156" t="s">
        <v>39</v>
      </c>
      <c r="S7156" t="s">
        <v>39</v>
      </c>
      <c r="T7156" t="s">
        <v>915</v>
      </c>
      <c r="U7156" t="s">
        <v>993</v>
      </c>
      <c r="V7156" t="s">
        <v>3342</v>
      </c>
      <c r="W7156" t="s">
        <v>3343</v>
      </c>
      <c r="X7156" t="s">
        <v>3343</v>
      </c>
      <c r="Y7156">
        <v>26876</v>
      </c>
      <c r="Z7156">
        <v>26672</v>
      </c>
      <c r="AA7156">
        <v>8891</v>
      </c>
      <c r="AB7156" t="s">
        <v>3344</v>
      </c>
      <c r="AC7156">
        <v>94</v>
      </c>
      <c r="AD7156">
        <v>87</v>
      </c>
      <c r="AE7156" t="s">
        <v>39</v>
      </c>
      <c r="AF7156" t="s">
        <v>39</v>
      </c>
      <c r="AG7156" t="s">
        <v>3345</v>
      </c>
      <c r="AH7156" t="s">
        <v>39</v>
      </c>
      <c r="AI7156" t="s">
        <v>39</v>
      </c>
      <c r="AJ7156" t="s">
        <v>39</v>
      </c>
      <c r="AK7156" t="s">
        <v>39</v>
      </c>
      <c r="AL7156" t="s">
        <v>922</v>
      </c>
      <c r="AM7156" t="s">
        <v>335</v>
      </c>
      <c r="AN7156" t="b">
        <v>1</v>
      </c>
      <c r="AO7156">
        <v>0.48066300000000001</v>
      </c>
      <c r="AP7156" t="s">
        <v>3346</v>
      </c>
      <c r="AQ7156" t="s">
        <v>3343</v>
      </c>
      <c r="AR7156" t="b">
        <v>0</v>
      </c>
      <c r="AS7156" t="b">
        <v>0</v>
      </c>
      <c r="AT7156" t="b">
        <v>0</v>
      </c>
      <c r="AU7156" t="s">
        <v>924</v>
      </c>
    </row>
    <row r="7157" spans="1:47" hidden="1" x14ac:dyDescent="0.2">
      <c r="A7157" t="s">
        <v>336</v>
      </c>
      <c r="B7157" t="s">
        <v>38</v>
      </c>
      <c r="C7157" t="str">
        <f>B7157&amp;W7157</f>
        <v>Lung8629T/M</v>
      </c>
      <c r="D7157" t="s">
        <v>6235</v>
      </c>
      <c r="E7157" t="s">
        <v>985</v>
      </c>
      <c r="F7157" t="s">
        <v>986</v>
      </c>
      <c r="G7157" t="s">
        <v>987</v>
      </c>
      <c r="H7157" t="s">
        <v>908</v>
      </c>
      <c r="I7157">
        <v>19</v>
      </c>
      <c r="J7157">
        <v>8950884</v>
      </c>
      <c r="K7157">
        <v>8950884</v>
      </c>
      <c r="L7157" t="s">
        <v>909</v>
      </c>
      <c r="M7157" t="s">
        <v>910</v>
      </c>
      <c r="N7157" t="s">
        <v>910</v>
      </c>
      <c r="O7157" t="s">
        <v>911</v>
      </c>
      <c r="P7157" t="b">
        <v>0</v>
      </c>
      <c r="Q7157" t="s">
        <v>912</v>
      </c>
      <c r="R7157" t="s">
        <v>39</v>
      </c>
      <c r="S7157" t="s">
        <v>39</v>
      </c>
      <c r="T7157" t="s">
        <v>993</v>
      </c>
      <c r="U7157" t="s">
        <v>915</v>
      </c>
      <c r="V7157" t="s">
        <v>3347</v>
      </c>
      <c r="W7157" t="s">
        <v>3348</v>
      </c>
      <c r="X7157" t="s">
        <v>3348</v>
      </c>
      <c r="Y7157">
        <v>26090</v>
      </c>
      <c r="Z7157">
        <v>25886</v>
      </c>
      <c r="AA7157">
        <v>8629</v>
      </c>
      <c r="AB7157" t="s">
        <v>1052</v>
      </c>
      <c r="AC7157">
        <v>117</v>
      </c>
      <c r="AD7157">
        <v>107</v>
      </c>
      <c r="AE7157" t="s">
        <v>39</v>
      </c>
      <c r="AF7157" t="s">
        <v>39</v>
      </c>
      <c r="AG7157" t="s">
        <v>3349</v>
      </c>
      <c r="AH7157" t="s">
        <v>39</v>
      </c>
      <c r="AI7157" t="s">
        <v>39</v>
      </c>
      <c r="AJ7157" t="s">
        <v>39</v>
      </c>
      <c r="AK7157" t="s">
        <v>39</v>
      </c>
      <c r="AL7157" t="s">
        <v>922</v>
      </c>
      <c r="AM7157" t="s">
        <v>335</v>
      </c>
      <c r="AN7157" t="b">
        <v>1</v>
      </c>
      <c r="AO7157">
        <v>0.47767900000000002</v>
      </c>
      <c r="AP7157" t="s">
        <v>3350</v>
      </c>
      <c r="AQ7157" t="s">
        <v>3348</v>
      </c>
      <c r="AR7157" t="b">
        <v>0</v>
      </c>
      <c r="AS7157" t="b">
        <v>0</v>
      </c>
      <c r="AT7157" t="b">
        <v>0</v>
      </c>
      <c r="AU7157" t="s">
        <v>924</v>
      </c>
    </row>
    <row r="7158" spans="1:47" hidden="1" x14ac:dyDescent="0.2">
      <c r="A7158" t="s">
        <v>336</v>
      </c>
      <c r="B7158" t="s">
        <v>38</v>
      </c>
      <c r="C7158" t="str">
        <f>B7158&amp;W7158</f>
        <v>Lung8275T/M</v>
      </c>
      <c r="D7158" t="s">
        <v>6235</v>
      </c>
      <c r="E7158" t="s">
        <v>985</v>
      </c>
      <c r="F7158" t="s">
        <v>986</v>
      </c>
      <c r="G7158" t="s">
        <v>987</v>
      </c>
      <c r="H7158" t="s">
        <v>908</v>
      </c>
      <c r="I7158">
        <v>19</v>
      </c>
      <c r="J7158">
        <v>8951946</v>
      </c>
      <c r="K7158">
        <v>8951946</v>
      </c>
      <c r="L7158" t="s">
        <v>909</v>
      </c>
      <c r="M7158" t="s">
        <v>910</v>
      </c>
      <c r="N7158" t="s">
        <v>910</v>
      </c>
      <c r="O7158" t="s">
        <v>911</v>
      </c>
      <c r="P7158" t="b">
        <v>0</v>
      </c>
      <c r="Q7158" t="s">
        <v>912</v>
      </c>
      <c r="R7158" t="s">
        <v>39</v>
      </c>
      <c r="S7158" t="s">
        <v>39</v>
      </c>
      <c r="T7158" t="s">
        <v>993</v>
      </c>
      <c r="U7158" t="s">
        <v>915</v>
      </c>
      <c r="V7158" t="s">
        <v>3351</v>
      </c>
      <c r="W7158" t="s">
        <v>3352</v>
      </c>
      <c r="X7158" t="s">
        <v>3352</v>
      </c>
      <c r="Y7158">
        <v>25028</v>
      </c>
      <c r="Z7158">
        <v>24824</v>
      </c>
      <c r="AA7158">
        <v>8275</v>
      </c>
      <c r="AB7158" t="s">
        <v>1052</v>
      </c>
      <c r="AC7158">
        <v>78</v>
      </c>
      <c r="AD7158">
        <v>75</v>
      </c>
      <c r="AE7158" t="s">
        <v>39</v>
      </c>
      <c r="AF7158" t="s">
        <v>39</v>
      </c>
      <c r="AG7158" t="s">
        <v>3353</v>
      </c>
      <c r="AH7158" t="s">
        <v>39</v>
      </c>
      <c r="AI7158" t="s">
        <v>39</v>
      </c>
      <c r="AJ7158" t="s">
        <v>39</v>
      </c>
      <c r="AK7158" t="s">
        <v>39</v>
      </c>
      <c r="AL7158" t="s">
        <v>922</v>
      </c>
      <c r="AM7158" t="s">
        <v>335</v>
      </c>
      <c r="AN7158" t="b">
        <v>1</v>
      </c>
      <c r="AO7158">
        <v>0.49019600000000002</v>
      </c>
      <c r="AP7158" t="s">
        <v>3354</v>
      </c>
      <c r="AQ7158" t="s">
        <v>3352</v>
      </c>
      <c r="AR7158" t="b">
        <v>0</v>
      </c>
      <c r="AS7158" t="b">
        <v>0</v>
      </c>
      <c r="AT7158" t="b">
        <v>0</v>
      </c>
      <c r="AU7158" t="s">
        <v>924</v>
      </c>
    </row>
    <row r="7159" spans="1:47" hidden="1" x14ac:dyDescent="0.2">
      <c r="A7159" t="s">
        <v>336</v>
      </c>
      <c r="B7159" t="s">
        <v>38</v>
      </c>
      <c r="C7159" t="str">
        <f>B7159&amp;W7159</f>
        <v>Lung7105T/I</v>
      </c>
      <c r="D7159" t="s">
        <v>6235</v>
      </c>
      <c r="E7159" t="s">
        <v>985</v>
      </c>
      <c r="F7159" t="s">
        <v>986</v>
      </c>
      <c r="G7159" t="s">
        <v>987</v>
      </c>
      <c r="H7159" t="s">
        <v>908</v>
      </c>
      <c r="I7159">
        <v>19</v>
      </c>
      <c r="J7159">
        <v>8955456</v>
      </c>
      <c r="K7159">
        <v>8955456</v>
      </c>
      <c r="L7159" t="s">
        <v>909</v>
      </c>
      <c r="M7159" t="s">
        <v>910</v>
      </c>
      <c r="N7159" t="s">
        <v>910</v>
      </c>
      <c r="O7159" t="s">
        <v>911</v>
      </c>
      <c r="P7159" t="b">
        <v>0</v>
      </c>
      <c r="Q7159" t="s">
        <v>912</v>
      </c>
      <c r="R7159" t="s">
        <v>39</v>
      </c>
      <c r="S7159" t="s">
        <v>39</v>
      </c>
      <c r="T7159" t="s">
        <v>993</v>
      </c>
      <c r="U7159" t="s">
        <v>915</v>
      </c>
      <c r="V7159" t="s">
        <v>3355</v>
      </c>
      <c r="W7159" t="s">
        <v>3356</v>
      </c>
      <c r="X7159" t="s">
        <v>3356</v>
      </c>
      <c r="Y7159">
        <v>21518</v>
      </c>
      <c r="Z7159">
        <v>21314</v>
      </c>
      <c r="AA7159">
        <v>7105</v>
      </c>
      <c r="AB7159" t="s">
        <v>1062</v>
      </c>
      <c r="AC7159">
        <v>104</v>
      </c>
      <c r="AD7159">
        <v>103</v>
      </c>
      <c r="AE7159" t="s">
        <v>39</v>
      </c>
      <c r="AF7159" t="s">
        <v>39</v>
      </c>
      <c r="AG7159" t="s">
        <v>3357</v>
      </c>
      <c r="AH7159" t="s">
        <v>39</v>
      </c>
      <c r="AI7159" t="s">
        <v>39</v>
      </c>
      <c r="AJ7159" t="s">
        <v>39</v>
      </c>
      <c r="AK7159" t="s">
        <v>39</v>
      </c>
      <c r="AL7159" t="s">
        <v>922</v>
      </c>
      <c r="AM7159" t="s">
        <v>335</v>
      </c>
      <c r="AN7159" t="b">
        <v>1</v>
      </c>
      <c r="AO7159">
        <v>0.497585</v>
      </c>
      <c r="AP7159" t="s">
        <v>3358</v>
      </c>
      <c r="AQ7159" t="s">
        <v>3356</v>
      </c>
      <c r="AR7159" t="b">
        <v>0</v>
      </c>
      <c r="AS7159" t="b">
        <v>0</v>
      </c>
      <c r="AT7159" t="b">
        <v>0</v>
      </c>
      <c r="AU7159" t="s">
        <v>924</v>
      </c>
    </row>
    <row r="7160" spans="1:47" hidden="1" x14ac:dyDescent="0.2">
      <c r="A7160" t="s">
        <v>336</v>
      </c>
      <c r="B7160" t="s">
        <v>38</v>
      </c>
      <c r="C7160" t="str">
        <f>B7160&amp;W7160</f>
        <v>Lung7063T/A</v>
      </c>
      <c r="D7160" t="s">
        <v>6235</v>
      </c>
      <c r="E7160" t="s">
        <v>985</v>
      </c>
      <c r="F7160" t="s">
        <v>986</v>
      </c>
      <c r="G7160" t="s">
        <v>987</v>
      </c>
      <c r="H7160" t="s">
        <v>908</v>
      </c>
      <c r="I7160">
        <v>19</v>
      </c>
      <c r="J7160">
        <v>8955583</v>
      </c>
      <c r="K7160">
        <v>8955583</v>
      </c>
      <c r="L7160" t="s">
        <v>909</v>
      </c>
      <c r="M7160" t="s">
        <v>910</v>
      </c>
      <c r="N7160" t="s">
        <v>910</v>
      </c>
      <c r="O7160" t="s">
        <v>911</v>
      </c>
      <c r="P7160" t="b">
        <v>0</v>
      </c>
      <c r="Q7160" t="s">
        <v>912</v>
      </c>
      <c r="R7160" t="s">
        <v>39</v>
      </c>
      <c r="S7160" t="s">
        <v>39</v>
      </c>
      <c r="T7160" t="s">
        <v>936</v>
      </c>
      <c r="U7160" t="s">
        <v>914</v>
      </c>
      <c r="V7160" t="s">
        <v>1142</v>
      </c>
      <c r="W7160" t="s">
        <v>1143</v>
      </c>
      <c r="X7160" t="s">
        <v>1143</v>
      </c>
      <c r="Y7160">
        <v>21391</v>
      </c>
      <c r="Z7160">
        <v>21187</v>
      </c>
      <c r="AA7160">
        <v>7063</v>
      </c>
      <c r="AB7160" t="s">
        <v>1144</v>
      </c>
      <c r="AC7160">
        <v>61</v>
      </c>
      <c r="AD7160">
        <v>65</v>
      </c>
      <c r="AE7160" t="s">
        <v>39</v>
      </c>
      <c r="AF7160" t="s">
        <v>39</v>
      </c>
      <c r="AG7160" t="s">
        <v>1145</v>
      </c>
      <c r="AH7160" t="s">
        <v>39</v>
      </c>
      <c r="AI7160" t="s">
        <v>39</v>
      </c>
      <c r="AJ7160" t="s">
        <v>39</v>
      </c>
      <c r="AK7160" t="s">
        <v>39</v>
      </c>
      <c r="AL7160" t="s">
        <v>922</v>
      </c>
      <c r="AM7160" t="s">
        <v>335</v>
      </c>
      <c r="AN7160" t="b">
        <v>1</v>
      </c>
      <c r="AO7160">
        <v>0.51587300000000003</v>
      </c>
      <c r="AP7160" t="s">
        <v>1146</v>
      </c>
      <c r="AQ7160" t="s">
        <v>1143</v>
      </c>
      <c r="AR7160" t="b">
        <v>0</v>
      </c>
      <c r="AS7160" t="b">
        <v>0</v>
      </c>
      <c r="AT7160" t="b">
        <v>0</v>
      </c>
      <c r="AU7160" t="s">
        <v>924</v>
      </c>
    </row>
    <row r="7161" spans="1:47" hidden="1" x14ac:dyDescent="0.2">
      <c r="A7161" t="s">
        <v>336</v>
      </c>
      <c r="B7161" t="s">
        <v>38</v>
      </c>
      <c r="C7161" t="str">
        <f>B7161&amp;W7161</f>
        <v>Lung5576S/A</v>
      </c>
      <c r="D7161" t="s">
        <v>6235</v>
      </c>
      <c r="E7161" t="s">
        <v>985</v>
      </c>
      <c r="F7161" t="s">
        <v>986</v>
      </c>
      <c r="G7161" t="s">
        <v>987</v>
      </c>
      <c r="H7161" t="s">
        <v>908</v>
      </c>
      <c r="I7161">
        <v>19</v>
      </c>
      <c r="J7161">
        <v>8960044</v>
      </c>
      <c r="K7161">
        <v>8960044</v>
      </c>
      <c r="L7161" t="s">
        <v>909</v>
      </c>
      <c r="M7161" t="s">
        <v>910</v>
      </c>
      <c r="N7161" t="s">
        <v>910</v>
      </c>
      <c r="O7161" t="s">
        <v>911</v>
      </c>
      <c r="P7161" t="b">
        <v>0</v>
      </c>
      <c r="Q7161" t="s">
        <v>912</v>
      </c>
      <c r="R7161" t="s">
        <v>39</v>
      </c>
      <c r="S7161" t="s">
        <v>39</v>
      </c>
      <c r="T7161" t="s">
        <v>915</v>
      </c>
      <c r="U7161" t="s">
        <v>914</v>
      </c>
      <c r="V7161" t="s">
        <v>3249</v>
      </c>
      <c r="W7161" t="s">
        <v>3250</v>
      </c>
      <c r="X7161" t="s">
        <v>3250</v>
      </c>
      <c r="Y7161">
        <v>16930</v>
      </c>
      <c r="Z7161">
        <v>16726</v>
      </c>
      <c r="AA7161">
        <v>5576</v>
      </c>
      <c r="AB7161" t="s">
        <v>3251</v>
      </c>
      <c r="AC7161">
        <v>75</v>
      </c>
      <c r="AD7161">
        <v>70</v>
      </c>
      <c r="AE7161" t="s">
        <v>39</v>
      </c>
      <c r="AF7161" t="s">
        <v>39</v>
      </c>
      <c r="AG7161" t="s">
        <v>3252</v>
      </c>
      <c r="AH7161" t="s">
        <v>39</v>
      </c>
      <c r="AI7161" t="s">
        <v>39</v>
      </c>
      <c r="AJ7161" t="s">
        <v>39</v>
      </c>
      <c r="AK7161" t="s">
        <v>39</v>
      </c>
      <c r="AL7161" t="s">
        <v>922</v>
      </c>
      <c r="AM7161" t="s">
        <v>335</v>
      </c>
      <c r="AN7161" t="b">
        <v>1</v>
      </c>
      <c r="AO7161">
        <v>0.48275899999999999</v>
      </c>
      <c r="AP7161" t="s">
        <v>3253</v>
      </c>
      <c r="AQ7161" t="s">
        <v>3250</v>
      </c>
      <c r="AR7161" t="b">
        <v>0</v>
      </c>
      <c r="AS7161" t="b">
        <v>0</v>
      </c>
      <c r="AT7161" t="b">
        <v>0</v>
      </c>
      <c r="AU7161" t="s">
        <v>924</v>
      </c>
    </row>
    <row r="7162" spans="1:47" hidden="1" x14ac:dyDescent="0.2">
      <c r="A7162" t="s">
        <v>336</v>
      </c>
      <c r="B7162" t="s">
        <v>38</v>
      </c>
      <c r="C7162" t="str">
        <f>B7162&amp;W7162</f>
        <v>Lung4590D/H</v>
      </c>
      <c r="D7162" t="s">
        <v>6235</v>
      </c>
      <c r="E7162" t="s">
        <v>985</v>
      </c>
      <c r="F7162" t="s">
        <v>986</v>
      </c>
      <c r="G7162" t="s">
        <v>987</v>
      </c>
      <c r="H7162" t="s">
        <v>908</v>
      </c>
      <c r="I7162">
        <v>19</v>
      </c>
      <c r="J7162">
        <v>8963002</v>
      </c>
      <c r="K7162">
        <v>8963002</v>
      </c>
      <c r="L7162" t="s">
        <v>909</v>
      </c>
      <c r="M7162" t="s">
        <v>910</v>
      </c>
      <c r="N7162" t="s">
        <v>910</v>
      </c>
      <c r="O7162" t="s">
        <v>911</v>
      </c>
      <c r="P7162" t="b">
        <v>1</v>
      </c>
      <c r="Q7162" t="s">
        <v>912</v>
      </c>
      <c r="R7162" t="s">
        <v>39</v>
      </c>
      <c r="S7162" t="s">
        <v>39</v>
      </c>
      <c r="T7162" t="s">
        <v>914</v>
      </c>
      <c r="U7162" t="s">
        <v>993</v>
      </c>
      <c r="V7162" t="s">
        <v>3254</v>
      </c>
      <c r="W7162" t="s">
        <v>3255</v>
      </c>
      <c r="X7162" t="s">
        <v>3255</v>
      </c>
      <c r="Y7162">
        <v>13972</v>
      </c>
      <c r="Z7162">
        <v>13768</v>
      </c>
      <c r="AA7162">
        <v>4590</v>
      </c>
      <c r="AB7162" t="s">
        <v>3256</v>
      </c>
      <c r="AC7162">
        <v>59</v>
      </c>
      <c r="AD7162">
        <v>59</v>
      </c>
      <c r="AE7162" t="s">
        <v>39</v>
      </c>
      <c r="AF7162" t="s">
        <v>3257</v>
      </c>
      <c r="AG7162" t="s">
        <v>3258</v>
      </c>
      <c r="AH7162" t="s">
        <v>39</v>
      </c>
      <c r="AI7162" t="s">
        <v>39</v>
      </c>
      <c r="AJ7162" t="s">
        <v>39</v>
      </c>
      <c r="AK7162" t="s">
        <v>39</v>
      </c>
      <c r="AL7162" t="s">
        <v>922</v>
      </c>
      <c r="AM7162" t="s">
        <v>335</v>
      </c>
      <c r="AN7162" t="b">
        <v>1</v>
      </c>
      <c r="AO7162">
        <v>0.5</v>
      </c>
      <c r="AP7162" t="s">
        <v>3259</v>
      </c>
      <c r="AQ7162" t="s">
        <v>3255</v>
      </c>
      <c r="AR7162" t="b">
        <v>0</v>
      </c>
      <c r="AS7162" t="b">
        <v>0</v>
      </c>
      <c r="AT7162" t="b">
        <v>1</v>
      </c>
      <c r="AU7162" t="s">
        <v>924</v>
      </c>
    </row>
    <row r="7163" spans="1:47" hidden="1" x14ac:dyDescent="0.2">
      <c r="A7163" t="s">
        <v>336</v>
      </c>
      <c r="B7163" t="s">
        <v>38</v>
      </c>
      <c r="C7163" t="str">
        <f>B7163&amp;W7163</f>
        <v>Lung3826G/E</v>
      </c>
      <c r="D7163" t="s">
        <v>6235</v>
      </c>
      <c r="E7163" t="s">
        <v>985</v>
      </c>
      <c r="F7163" t="s">
        <v>986</v>
      </c>
      <c r="G7163" t="s">
        <v>987</v>
      </c>
      <c r="H7163" t="s">
        <v>908</v>
      </c>
      <c r="I7163">
        <v>19</v>
      </c>
      <c r="J7163">
        <v>8965293</v>
      </c>
      <c r="K7163">
        <v>8965293</v>
      </c>
      <c r="L7163" t="s">
        <v>909</v>
      </c>
      <c r="M7163" t="s">
        <v>910</v>
      </c>
      <c r="N7163" t="s">
        <v>910</v>
      </c>
      <c r="O7163" t="s">
        <v>911</v>
      </c>
      <c r="P7163" t="b">
        <v>0</v>
      </c>
      <c r="Q7163" t="s">
        <v>912</v>
      </c>
      <c r="R7163" t="s">
        <v>39</v>
      </c>
      <c r="S7163" t="s">
        <v>39</v>
      </c>
      <c r="T7163" t="s">
        <v>914</v>
      </c>
      <c r="U7163" t="s">
        <v>936</v>
      </c>
      <c r="V7163" t="s">
        <v>1055</v>
      </c>
      <c r="W7163" t="s">
        <v>1056</v>
      </c>
      <c r="X7163" t="s">
        <v>1056</v>
      </c>
      <c r="Y7163">
        <v>11681</v>
      </c>
      <c r="Z7163">
        <v>11477</v>
      </c>
      <c r="AA7163">
        <v>3826</v>
      </c>
      <c r="AB7163" t="s">
        <v>1057</v>
      </c>
      <c r="AC7163">
        <v>114</v>
      </c>
      <c r="AD7163">
        <v>111</v>
      </c>
      <c r="AE7163" t="s">
        <v>39</v>
      </c>
      <c r="AF7163" t="s">
        <v>39</v>
      </c>
      <c r="AG7163" t="s">
        <v>1058</v>
      </c>
      <c r="AH7163" t="s">
        <v>39</v>
      </c>
      <c r="AI7163" t="s">
        <v>39</v>
      </c>
      <c r="AJ7163" t="s">
        <v>39</v>
      </c>
      <c r="AK7163" t="s">
        <v>39</v>
      </c>
      <c r="AL7163" t="s">
        <v>922</v>
      </c>
      <c r="AM7163" t="s">
        <v>335</v>
      </c>
      <c r="AN7163" t="b">
        <v>1</v>
      </c>
      <c r="AO7163">
        <v>0.49333300000000002</v>
      </c>
      <c r="AP7163" t="s">
        <v>1059</v>
      </c>
      <c r="AQ7163" t="s">
        <v>1056</v>
      </c>
      <c r="AR7163" t="b">
        <v>0</v>
      </c>
      <c r="AS7163" t="b">
        <v>0</v>
      </c>
      <c r="AT7163" t="b">
        <v>0</v>
      </c>
      <c r="AU7163" t="s">
        <v>924</v>
      </c>
    </row>
    <row r="7164" spans="1:47" hidden="1" x14ac:dyDescent="0.2">
      <c r="A7164" t="s">
        <v>336</v>
      </c>
      <c r="B7164" t="s">
        <v>38</v>
      </c>
      <c r="C7164" t="str">
        <f>B7164&amp;W7164</f>
        <v>Lung3788T/I</v>
      </c>
      <c r="D7164" t="s">
        <v>6235</v>
      </c>
      <c r="E7164" t="s">
        <v>985</v>
      </c>
      <c r="F7164" t="s">
        <v>986</v>
      </c>
      <c r="G7164" t="s">
        <v>987</v>
      </c>
      <c r="H7164" t="s">
        <v>908</v>
      </c>
      <c r="I7164">
        <v>19</v>
      </c>
      <c r="J7164">
        <v>8965407</v>
      </c>
      <c r="K7164">
        <v>8965407</v>
      </c>
      <c r="L7164" t="s">
        <v>909</v>
      </c>
      <c r="M7164" t="s">
        <v>910</v>
      </c>
      <c r="N7164" t="s">
        <v>910</v>
      </c>
      <c r="O7164" t="s">
        <v>911</v>
      </c>
      <c r="P7164" t="b">
        <v>0</v>
      </c>
      <c r="Q7164" t="s">
        <v>912</v>
      </c>
      <c r="R7164" t="s">
        <v>39</v>
      </c>
      <c r="S7164" t="s">
        <v>39</v>
      </c>
      <c r="T7164" t="s">
        <v>993</v>
      </c>
      <c r="U7164" t="s">
        <v>915</v>
      </c>
      <c r="V7164" t="s">
        <v>1060</v>
      </c>
      <c r="W7164" t="s">
        <v>1061</v>
      </c>
      <c r="X7164" t="s">
        <v>1061</v>
      </c>
      <c r="Y7164">
        <v>11567</v>
      </c>
      <c r="Z7164">
        <v>11363</v>
      </c>
      <c r="AA7164">
        <v>3788</v>
      </c>
      <c r="AB7164" t="s">
        <v>1062</v>
      </c>
      <c r="AC7164">
        <v>85</v>
      </c>
      <c r="AD7164">
        <v>104</v>
      </c>
      <c r="AE7164" t="s">
        <v>39</v>
      </c>
      <c r="AF7164" t="s">
        <v>39</v>
      </c>
      <c r="AG7164" t="s">
        <v>1063</v>
      </c>
      <c r="AH7164" t="s">
        <v>39</v>
      </c>
      <c r="AI7164" t="s">
        <v>39</v>
      </c>
      <c r="AJ7164" t="s">
        <v>39</v>
      </c>
      <c r="AK7164" t="s">
        <v>39</v>
      </c>
      <c r="AL7164" t="s">
        <v>922</v>
      </c>
      <c r="AM7164" t="s">
        <v>335</v>
      </c>
      <c r="AN7164" t="b">
        <v>1</v>
      </c>
      <c r="AO7164">
        <v>0.550265</v>
      </c>
      <c r="AP7164" t="s">
        <v>1064</v>
      </c>
      <c r="AQ7164" t="s">
        <v>1061</v>
      </c>
      <c r="AR7164" t="b">
        <v>0</v>
      </c>
      <c r="AS7164" t="b">
        <v>0</v>
      </c>
      <c r="AT7164" t="b">
        <v>0</v>
      </c>
      <c r="AU7164" t="s">
        <v>924</v>
      </c>
    </row>
    <row r="7165" spans="1:47" hidden="1" x14ac:dyDescent="0.2">
      <c r="A7165" t="s">
        <v>336</v>
      </c>
      <c r="B7165" t="s">
        <v>38</v>
      </c>
      <c r="C7165" t="str">
        <f>B7165&amp;W7165</f>
        <v>Lung3723T/M</v>
      </c>
      <c r="D7165" t="s">
        <v>6235</v>
      </c>
      <c r="E7165" t="s">
        <v>985</v>
      </c>
      <c r="F7165" t="s">
        <v>986</v>
      </c>
      <c r="G7165" t="s">
        <v>987</v>
      </c>
      <c r="H7165" t="s">
        <v>908</v>
      </c>
      <c r="I7165">
        <v>19</v>
      </c>
      <c r="J7165">
        <v>8965602</v>
      </c>
      <c r="K7165">
        <v>8965602</v>
      </c>
      <c r="L7165" t="s">
        <v>909</v>
      </c>
      <c r="M7165" t="s">
        <v>910</v>
      </c>
      <c r="N7165" t="s">
        <v>910</v>
      </c>
      <c r="O7165" t="s">
        <v>911</v>
      </c>
      <c r="P7165" t="b">
        <v>0</v>
      </c>
      <c r="Q7165" t="s">
        <v>912</v>
      </c>
      <c r="R7165" t="s">
        <v>39</v>
      </c>
      <c r="S7165" t="s">
        <v>39</v>
      </c>
      <c r="T7165" t="s">
        <v>993</v>
      </c>
      <c r="U7165" t="s">
        <v>915</v>
      </c>
      <c r="V7165" t="s">
        <v>1065</v>
      </c>
      <c r="W7165" t="s">
        <v>1066</v>
      </c>
      <c r="X7165" t="s">
        <v>1066</v>
      </c>
      <c r="Y7165">
        <v>11372</v>
      </c>
      <c r="Z7165">
        <v>11168</v>
      </c>
      <c r="AA7165">
        <v>3723</v>
      </c>
      <c r="AB7165" t="s">
        <v>1052</v>
      </c>
      <c r="AC7165">
        <v>82</v>
      </c>
      <c r="AD7165">
        <v>85</v>
      </c>
      <c r="AE7165" t="s">
        <v>39</v>
      </c>
      <c r="AF7165" t="s">
        <v>39</v>
      </c>
      <c r="AG7165" t="s">
        <v>1067</v>
      </c>
      <c r="AH7165" t="s">
        <v>39</v>
      </c>
      <c r="AI7165" t="s">
        <v>39</v>
      </c>
      <c r="AJ7165" t="s">
        <v>39</v>
      </c>
      <c r="AK7165" t="s">
        <v>39</v>
      </c>
      <c r="AL7165" t="s">
        <v>922</v>
      </c>
      <c r="AM7165" t="s">
        <v>335</v>
      </c>
      <c r="AN7165" t="b">
        <v>1</v>
      </c>
      <c r="AO7165">
        <v>0.50898200000000005</v>
      </c>
      <c r="AP7165" t="s">
        <v>1068</v>
      </c>
      <c r="AQ7165" t="s">
        <v>1066</v>
      </c>
      <c r="AR7165" t="b">
        <v>0</v>
      </c>
      <c r="AS7165" t="b">
        <v>0</v>
      </c>
      <c r="AT7165" t="b">
        <v>0</v>
      </c>
      <c r="AU7165" t="s">
        <v>924</v>
      </c>
    </row>
    <row r="7166" spans="1:47" hidden="1" x14ac:dyDescent="0.2">
      <c r="A7166" t="s">
        <v>336</v>
      </c>
      <c r="B7166" t="s">
        <v>38</v>
      </c>
      <c r="C7166" t="str">
        <f>B7166&amp;W7166</f>
        <v>Lung3163T/M</v>
      </c>
      <c r="D7166" t="s">
        <v>6235</v>
      </c>
      <c r="E7166" t="s">
        <v>985</v>
      </c>
      <c r="F7166" t="s">
        <v>986</v>
      </c>
      <c r="G7166" t="s">
        <v>987</v>
      </c>
      <c r="H7166" t="s">
        <v>908</v>
      </c>
      <c r="I7166">
        <v>19</v>
      </c>
      <c r="J7166">
        <v>8969867</v>
      </c>
      <c r="K7166">
        <v>8969867</v>
      </c>
      <c r="L7166" t="s">
        <v>909</v>
      </c>
      <c r="M7166" t="s">
        <v>910</v>
      </c>
      <c r="N7166" t="s">
        <v>910</v>
      </c>
      <c r="O7166" t="s">
        <v>911</v>
      </c>
      <c r="P7166" t="b">
        <v>0</v>
      </c>
      <c r="Q7166" t="s">
        <v>912</v>
      </c>
      <c r="R7166" t="s">
        <v>39</v>
      </c>
      <c r="S7166" t="s">
        <v>39</v>
      </c>
      <c r="T7166" t="s">
        <v>993</v>
      </c>
      <c r="U7166" t="s">
        <v>915</v>
      </c>
      <c r="V7166" t="s">
        <v>3269</v>
      </c>
      <c r="W7166" t="s">
        <v>3270</v>
      </c>
      <c r="X7166" t="s">
        <v>3270</v>
      </c>
      <c r="Y7166">
        <v>9692</v>
      </c>
      <c r="Z7166">
        <v>9488</v>
      </c>
      <c r="AA7166">
        <v>3163</v>
      </c>
      <c r="AB7166" t="s">
        <v>1052</v>
      </c>
      <c r="AC7166">
        <v>115</v>
      </c>
      <c r="AD7166">
        <v>92</v>
      </c>
      <c r="AE7166" t="s">
        <v>39</v>
      </c>
      <c r="AF7166" t="s">
        <v>39</v>
      </c>
      <c r="AG7166" t="s">
        <v>3271</v>
      </c>
      <c r="AH7166" t="s">
        <v>39</v>
      </c>
      <c r="AI7166" t="s">
        <v>39</v>
      </c>
      <c r="AJ7166" t="s">
        <v>39</v>
      </c>
      <c r="AK7166" t="s">
        <v>39</v>
      </c>
      <c r="AL7166" t="s">
        <v>922</v>
      </c>
      <c r="AM7166" t="s">
        <v>335</v>
      </c>
      <c r="AN7166" t="b">
        <v>1</v>
      </c>
      <c r="AO7166">
        <v>0.44444400000000001</v>
      </c>
      <c r="AP7166" t="s">
        <v>3272</v>
      </c>
      <c r="AQ7166" t="s">
        <v>3270</v>
      </c>
      <c r="AR7166" t="b">
        <v>0</v>
      </c>
      <c r="AS7166" t="b">
        <v>0</v>
      </c>
      <c r="AT7166" t="b">
        <v>0</v>
      </c>
      <c r="AU7166" t="s">
        <v>924</v>
      </c>
    </row>
    <row r="7167" spans="1:47" hidden="1" x14ac:dyDescent="0.2">
      <c r="A7167" t="s">
        <v>336</v>
      </c>
      <c r="B7167" t="s">
        <v>38</v>
      </c>
      <c r="C7167" t="str">
        <f>B7167&amp;W7167</f>
        <v>Lung3111-3117QTLTFTP/P</v>
      </c>
      <c r="D7167" t="s">
        <v>6235</v>
      </c>
      <c r="E7167" t="s">
        <v>985</v>
      </c>
      <c r="F7167" t="s">
        <v>986</v>
      </c>
      <c r="G7167" t="s">
        <v>987</v>
      </c>
      <c r="H7167" t="s">
        <v>908</v>
      </c>
      <c r="I7167">
        <v>19</v>
      </c>
      <c r="J7167">
        <v>8971789</v>
      </c>
      <c r="K7167">
        <v>8971807</v>
      </c>
      <c r="L7167" t="s">
        <v>909</v>
      </c>
      <c r="M7167" t="s">
        <v>955</v>
      </c>
      <c r="N7167" t="s">
        <v>955</v>
      </c>
      <c r="O7167" t="s">
        <v>956</v>
      </c>
      <c r="P7167" t="b">
        <v>1</v>
      </c>
      <c r="Q7167" t="s">
        <v>957</v>
      </c>
      <c r="R7167" t="s">
        <v>39</v>
      </c>
      <c r="S7167" t="s">
        <v>39</v>
      </c>
      <c r="T7167" t="s">
        <v>3273</v>
      </c>
      <c r="U7167" t="s">
        <v>993</v>
      </c>
      <c r="V7167" t="s">
        <v>3274</v>
      </c>
      <c r="W7167" t="s">
        <v>3275</v>
      </c>
      <c r="X7167" t="s">
        <v>3275</v>
      </c>
      <c r="Y7167" t="s">
        <v>39</v>
      </c>
      <c r="Z7167" t="s">
        <v>39</v>
      </c>
      <c r="AA7167" t="s">
        <v>39</v>
      </c>
      <c r="AB7167" t="s">
        <v>3276</v>
      </c>
      <c r="AC7167">
        <v>117</v>
      </c>
      <c r="AD7167">
        <v>49</v>
      </c>
      <c r="AE7167" t="s">
        <v>39</v>
      </c>
      <c r="AF7167" t="s">
        <v>3277</v>
      </c>
      <c r="AG7167" t="s">
        <v>3278</v>
      </c>
      <c r="AH7167" t="s">
        <v>39</v>
      </c>
      <c r="AI7167" t="s">
        <v>39</v>
      </c>
      <c r="AJ7167" t="s">
        <v>39</v>
      </c>
      <c r="AK7167" t="s">
        <v>39</v>
      </c>
      <c r="AL7167" t="s">
        <v>922</v>
      </c>
      <c r="AM7167" t="s">
        <v>335</v>
      </c>
      <c r="AN7167" t="b">
        <v>1</v>
      </c>
      <c r="AO7167">
        <v>0.29518100000000003</v>
      </c>
      <c r="AP7167" t="s">
        <v>1004</v>
      </c>
      <c r="AQ7167" t="s">
        <v>3275</v>
      </c>
      <c r="AR7167" t="b">
        <v>0</v>
      </c>
      <c r="AS7167" t="b">
        <v>0</v>
      </c>
      <c r="AT7167" t="b">
        <v>1</v>
      </c>
      <c r="AU7167" t="s">
        <v>924</v>
      </c>
    </row>
    <row r="7168" spans="1:47" hidden="1" x14ac:dyDescent="0.2">
      <c r="A7168" t="s">
        <v>336</v>
      </c>
      <c r="B7168" t="s">
        <v>38</v>
      </c>
      <c r="C7168" t="str">
        <f>B7168&amp;W7168</f>
        <v>Lung3101A/T</v>
      </c>
      <c r="D7168" t="s">
        <v>6235</v>
      </c>
      <c r="E7168" t="s">
        <v>985</v>
      </c>
      <c r="F7168" t="s">
        <v>986</v>
      </c>
      <c r="G7168" t="s">
        <v>987</v>
      </c>
      <c r="H7168" t="s">
        <v>908</v>
      </c>
      <c r="I7168">
        <v>19</v>
      </c>
      <c r="J7168">
        <v>8971838</v>
      </c>
      <c r="K7168">
        <v>8971838</v>
      </c>
      <c r="L7168" t="s">
        <v>909</v>
      </c>
      <c r="M7168" t="s">
        <v>910</v>
      </c>
      <c r="N7168" t="s">
        <v>910</v>
      </c>
      <c r="O7168" t="s">
        <v>911</v>
      </c>
      <c r="P7168" t="b">
        <v>0</v>
      </c>
      <c r="Q7168" t="s">
        <v>912</v>
      </c>
      <c r="R7168" t="s">
        <v>39</v>
      </c>
      <c r="S7168" t="s">
        <v>39</v>
      </c>
      <c r="T7168" t="s">
        <v>914</v>
      </c>
      <c r="U7168" t="s">
        <v>936</v>
      </c>
      <c r="V7168" t="s">
        <v>3279</v>
      </c>
      <c r="W7168" t="s">
        <v>3280</v>
      </c>
      <c r="X7168" t="s">
        <v>3280</v>
      </c>
      <c r="Y7168">
        <v>9505</v>
      </c>
      <c r="Z7168">
        <v>9301</v>
      </c>
      <c r="AA7168">
        <v>3101</v>
      </c>
      <c r="AB7168" t="s">
        <v>1510</v>
      </c>
      <c r="AC7168">
        <v>111</v>
      </c>
      <c r="AD7168">
        <v>63</v>
      </c>
      <c r="AE7168" t="s">
        <v>39</v>
      </c>
      <c r="AF7168" t="s">
        <v>39</v>
      </c>
      <c r="AG7168" t="s">
        <v>3281</v>
      </c>
      <c r="AH7168" t="s">
        <v>39</v>
      </c>
      <c r="AI7168" t="s">
        <v>39</v>
      </c>
      <c r="AJ7168" t="s">
        <v>39</v>
      </c>
      <c r="AK7168" t="s">
        <v>39</v>
      </c>
      <c r="AL7168" t="s">
        <v>922</v>
      </c>
      <c r="AM7168" t="s">
        <v>335</v>
      </c>
      <c r="AN7168" t="b">
        <v>1</v>
      </c>
      <c r="AO7168">
        <v>0.36206899999999997</v>
      </c>
      <c r="AP7168" t="s">
        <v>3282</v>
      </c>
      <c r="AQ7168" t="s">
        <v>3280</v>
      </c>
      <c r="AR7168" t="b">
        <v>0</v>
      </c>
      <c r="AS7168" t="b">
        <v>0</v>
      </c>
      <c r="AT7168" t="b">
        <v>0</v>
      </c>
      <c r="AU7168" t="s">
        <v>924</v>
      </c>
    </row>
    <row r="7169" spans="1:47" hidden="1" x14ac:dyDescent="0.2">
      <c r="A7169" t="s">
        <v>336</v>
      </c>
      <c r="B7169" t="s">
        <v>38</v>
      </c>
      <c r="C7169" t="str">
        <f>B7169&amp;W7169</f>
        <v>Lung2834T/M</v>
      </c>
      <c r="D7169" t="s">
        <v>6235</v>
      </c>
      <c r="E7169" t="s">
        <v>985</v>
      </c>
      <c r="F7169" t="s">
        <v>986</v>
      </c>
      <c r="G7169" t="s">
        <v>987</v>
      </c>
      <c r="H7169" t="s">
        <v>908</v>
      </c>
      <c r="I7169">
        <v>19</v>
      </c>
      <c r="J7169">
        <v>8972638</v>
      </c>
      <c r="K7169">
        <v>8972638</v>
      </c>
      <c r="L7169" t="s">
        <v>909</v>
      </c>
      <c r="M7169" t="s">
        <v>910</v>
      </c>
      <c r="N7169" t="s">
        <v>910</v>
      </c>
      <c r="O7169" t="s">
        <v>911</v>
      </c>
      <c r="P7169" t="b">
        <v>0</v>
      </c>
      <c r="Q7169" t="s">
        <v>912</v>
      </c>
      <c r="R7169" t="s">
        <v>39</v>
      </c>
      <c r="S7169" t="s">
        <v>39</v>
      </c>
      <c r="T7169" t="s">
        <v>993</v>
      </c>
      <c r="U7169" t="s">
        <v>915</v>
      </c>
      <c r="V7169" t="s">
        <v>3283</v>
      </c>
      <c r="W7169" t="s">
        <v>3284</v>
      </c>
      <c r="X7169" t="s">
        <v>3284</v>
      </c>
      <c r="Y7169">
        <v>8705</v>
      </c>
      <c r="Z7169">
        <v>8501</v>
      </c>
      <c r="AA7169">
        <v>2834</v>
      </c>
      <c r="AB7169" t="s">
        <v>1052</v>
      </c>
      <c r="AC7169">
        <v>58</v>
      </c>
      <c r="AD7169">
        <v>70</v>
      </c>
      <c r="AE7169" t="s">
        <v>39</v>
      </c>
      <c r="AF7169" t="s">
        <v>39</v>
      </c>
      <c r="AG7169" t="s">
        <v>3285</v>
      </c>
      <c r="AH7169" t="s">
        <v>39</v>
      </c>
      <c r="AI7169" t="s">
        <v>39</v>
      </c>
      <c r="AJ7169" t="s">
        <v>39</v>
      </c>
      <c r="AK7169" t="s">
        <v>39</v>
      </c>
      <c r="AL7169" t="s">
        <v>922</v>
      </c>
      <c r="AM7169" t="s">
        <v>335</v>
      </c>
      <c r="AN7169" t="b">
        <v>1</v>
      </c>
      <c r="AO7169">
        <v>0.546875</v>
      </c>
      <c r="AP7169" t="s">
        <v>3286</v>
      </c>
      <c r="AQ7169" t="s">
        <v>3284</v>
      </c>
      <c r="AR7169" t="b">
        <v>0</v>
      </c>
      <c r="AS7169" t="b">
        <v>0</v>
      </c>
      <c r="AT7169" t="b">
        <v>0</v>
      </c>
      <c r="AU7169" t="s">
        <v>924</v>
      </c>
    </row>
    <row r="7170" spans="1:47" hidden="1" x14ac:dyDescent="0.2">
      <c r="A7170" t="s">
        <v>336</v>
      </c>
      <c r="B7170" t="s">
        <v>38</v>
      </c>
      <c r="C7170" t="str">
        <f>B7170&amp;W7170</f>
        <v>Lung2747A/T</v>
      </c>
      <c r="D7170" t="s">
        <v>6235</v>
      </c>
      <c r="E7170" t="s">
        <v>985</v>
      </c>
      <c r="F7170" t="s">
        <v>986</v>
      </c>
      <c r="G7170" t="s">
        <v>987</v>
      </c>
      <c r="H7170" t="s">
        <v>908</v>
      </c>
      <c r="I7170">
        <v>19</v>
      </c>
      <c r="J7170">
        <v>8972900</v>
      </c>
      <c r="K7170">
        <v>8972900</v>
      </c>
      <c r="L7170" t="s">
        <v>909</v>
      </c>
      <c r="M7170" t="s">
        <v>910</v>
      </c>
      <c r="N7170" t="s">
        <v>910</v>
      </c>
      <c r="O7170" t="s">
        <v>911</v>
      </c>
      <c r="P7170" t="b">
        <v>0</v>
      </c>
      <c r="Q7170" t="s">
        <v>912</v>
      </c>
      <c r="R7170" t="s">
        <v>39</v>
      </c>
      <c r="S7170" t="s">
        <v>39</v>
      </c>
      <c r="T7170" t="s">
        <v>914</v>
      </c>
      <c r="U7170" t="s">
        <v>936</v>
      </c>
      <c r="V7170" t="s">
        <v>3287</v>
      </c>
      <c r="W7170" t="s">
        <v>3288</v>
      </c>
      <c r="X7170" t="s">
        <v>3288</v>
      </c>
      <c r="Y7170">
        <v>8443</v>
      </c>
      <c r="Z7170">
        <v>8239</v>
      </c>
      <c r="AA7170">
        <v>2747</v>
      </c>
      <c r="AB7170" t="s">
        <v>1510</v>
      </c>
      <c r="AC7170">
        <v>96</v>
      </c>
      <c r="AD7170">
        <v>74</v>
      </c>
      <c r="AE7170" t="s">
        <v>39</v>
      </c>
      <c r="AF7170" t="s">
        <v>39</v>
      </c>
      <c r="AG7170" t="s">
        <v>3289</v>
      </c>
      <c r="AH7170" t="s">
        <v>39</v>
      </c>
      <c r="AI7170" t="s">
        <v>39</v>
      </c>
      <c r="AJ7170" t="s">
        <v>39</v>
      </c>
      <c r="AK7170" t="s">
        <v>39</v>
      </c>
      <c r="AL7170" t="s">
        <v>922</v>
      </c>
      <c r="AM7170" t="s">
        <v>335</v>
      </c>
      <c r="AN7170" t="b">
        <v>1</v>
      </c>
      <c r="AO7170">
        <v>0.43529400000000001</v>
      </c>
      <c r="AP7170" t="s">
        <v>3290</v>
      </c>
      <c r="AQ7170" t="s">
        <v>3288</v>
      </c>
      <c r="AR7170" t="b">
        <v>0</v>
      </c>
      <c r="AS7170" t="b">
        <v>0</v>
      </c>
      <c r="AT7170" t="b">
        <v>0</v>
      </c>
      <c r="AU7170" t="s">
        <v>924</v>
      </c>
    </row>
    <row r="7171" spans="1:47" hidden="1" x14ac:dyDescent="0.2">
      <c r="A7171" t="s">
        <v>336</v>
      </c>
      <c r="B7171" t="s">
        <v>38</v>
      </c>
      <c r="C7171" t="str">
        <f>B7171&amp;W7171</f>
        <v>Lung2540T/P</v>
      </c>
      <c r="D7171" t="s">
        <v>6235</v>
      </c>
      <c r="E7171" t="s">
        <v>985</v>
      </c>
      <c r="F7171" t="s">
        <v>986</v>
      </c>
      <c r="G7171" t="s">
        <v>987</v>
      </c>
      <c r="H7171" t="s">
        <v>908</v>
      </c>
      <c r="I7171">
        <v>19</v>
      </c>
      <c r="J7171">
        <v>8973521</v>
      </c>
      <c r="K7171">
        <v>8973521</v>
      </c>
      <c r="L7171" t="s">
        <v>909</v>
      </c>
      <c r="M7171" t="s">
        <v>910</v>
      </c>
      <c r="N7171" t="s">
        <v>910</v>
      </c>
      <c r="O7171" t="s">
        <v>911</v>
      </c>
      <c r="P7171" t="b">
        <v>0</v>
      </c>
      <c r="Q7171" t="s">
        <v>912</v>
      </c>
      <c r="R7171" t="s">
        <v>39</v>
      </c>
      <c r="S7171" t="s">
        <v>39</v>
      </c>
      <c r="T7171" t="s">
        <v>936</v>
      </c>
      <c r="U7171" t="s">
        <v>993</v>
      </c>
      <c r="V7171" t="s">
        <v>3291</v>
      </c>
      <c r="W7171" t="s">
        <v>3292</v>
      </c>
      <c r="X7171" t="s">
        <v>3292</v>
      </c>
      <c r="Y7171">
        <v>7822</v>
      </c>
      <c r="Z7171">
        <v>7618</v>
      </c>
      <c r="AA7171">
        <v>2540</v>
      </c>
      <c r="AB7171" t="s">
        <v>2501</v>
      </c>
      <c r="AC7171">
        <v>62</v>
      </c>
      <c r="AD7171">
        <v>61</v>
      </c>
      <c r="AE7171" t="s">
        <v>39</v>
      </c>
      <c r="AF7171" t="s">
        <v>39</v>
      </c>
      <c r="AG7171" t="s">
        <v>3293</v>
      </c>
      <c r="AH7171" t="s">
        <v>39</v>
      </c>
      <c r="AI7171" t="s">
        <v>39</v>
      </c>
      <c r="AJ7171" t="s">
        <v>39</v>
      </c>
      <c r="AK7171" t="s">
        <v>39</v>
      </c>
      <c r="AL7171" t="s">
        <v>922</v>
      </c>
      <c r="AM7171" t="s">
        <v>335</v>
      </c>
      <c r="AN7171" t="b">
        <v>1</v>
      </c>
      <c r="AO7171">
        <v>0.49593500000000001</v>
      </c>
      <c r="AP7171" t="s">
        <v>3294</v>
      </c>
      <c r="AQ7171" t="s">
        <v>3292</v>
      </c>
      <c r="AR7171" t="b">
        <v>0</v>
      </c>
      <c r="AS7171" t="b">
        <v>0</v>
      </c>
      <c r="AT7171" t="b">
        <v>0</v>
      </c>
      <c r="AU7171" t="s">
        <v>924</v>
      </c>
    </row>
    <row r="7172" spans="1:47" hidden="1" x14ac:dyDescent="0.2">
      <c r="A7172" t="s">
        <v>336</v>
      </c>
      <c r="B7172" t="s">
        <v>38</v>
      </c>
      <c r="C7172" t="str">
        <f>B7172&amp;W7172</f>
        <v>Lung2528A/T</v>
      </c>
      <c r="D7172" t="s">
        <v>6235</v>
      </c>
      <c r="E7172" t="s">
        <v>985</v>
      </c>
      <c r="F7172" t="s">
        <v>986</v>
      </c>
      <c r="G7172" t="s">
        <v>987</v>
      </c>
      <c r="H7172" t="s">
        <v>908</v>
      </c>
      <c r="I7172">
        <v>19</v>
      </c>
      <c r="J7172">
        <v>8973557</v>
      </c>
      <c r="K7172">
        <v>8973557</v>
      </c>
      <c r="L7172" t="s">
        <v>909</v>
      </c>
      <c r="M7172" t="s">
        <v>910</v>
      </c>
      <c r="N7172" t="s">
        <v>910</v>
      </c>
      <c r="O7172" t="s">
        <v>911</v>
      </c>
      <c r="P7172" t="b">
        <v>0</v>
      </c>
      <c r="Q7172" t="s">
        <v>912</v>
      </c>
      <c r="R7172" t="s">
        <v>39</v>
      </c>
      <c r="S7172" t="s">
        <v>39</v>
      </c>
      <c r="T7172" t="s">
        <v>914</v>
      </c>
      <c r="U7172" t="s">
        <v>936</v>
      </c>
      <c r="V7172" t="s">
        <v>3295</v>
      </c>
      <c r="W7172" t="s">
        <v>3296</v>
      </c>
      <c r="X7172" t="s">
        <v>3296</v>
      </c>
      <c r="Y7172">
        <v>7786</v>
      </c>
      <c r="Z7172">
        <v>7582</v>
      </c>
      <c r="AA7172">
        <v>2528</v>
      </c>
      <c r="AB7172" t="s">
        <v>1510</v>
      </c>
      <c r="AC7172">
        <v>59</v>
      </c>
      <c r="AD7172">
        <v>64</v>
      </c>
      <c r="AE7172" t="s">
        <v>39</v>
      </c>
      <c r="AF7172" t="s">
        <v>39</v>
      </c>
      <c r="AG7172" t="s">
        <v>3297</v>
      </c>
      <c r="AH7172" t="s">
        <v>39</v>
      </c>
      <c r="AI7172" t="s">
        <v>39</v>
      </c>
      <c r="AJ7172" t="s">
        <v>39</v>
      </c>
      <c r="AK7172" t="s">
        <v>39</v>
      </c>
      <c r="AL7172" t="s">
        <v>922</v>
      </c>
      <c r="AM7172" t="s">
        <v>335</v>
      </c>
      <c r="AN7172" t="b">
        <v>1</v>
      </c>
      <c r="AO7172">
        <v>0.52032500000000004</v>
      </c>
      <c r="AP7172" t="s">
        <v>3298</v>
      </c>
      <c r="AQ7172" t="s">
        <v>3296</v>
      </c>
      <c r="AR7172" t="b">
        <v>0</v>
      </c>
      <c r="AS7172" t="b">
        <v>0</v>
      </c>
      <c r="AT7172" t="b">
        <v>0</v>
      </c>
      <c r="AU7172" t="s">
        <v>924</v>
      </c>
    </row>
    <row r="7173" spans="1:47" hidden="1" x14ac:dyDescent="0.2">
      <c r="A7173" t="s">
        <v>336</v>
      </c>
      <c r="B7173" t="s">
        <v>38</v>
      </c>
      <c r="C7173" t="str">
        <f>B7173&amp;W7173</f>
        <v>Lung2506T/A</v>
      </c>
      <c r="D7173" t="s">
        <v>6235</v>
      </c>
      <c r="E7173" t="s">
        <v>985</v>
      </c>
      <c r="F7173" t="s">
        <v>986</v>
      </c>
      <c r="G7173" t="s">
        <v>987</v>
      </c>
      <c r="H7173" t="s">
        <v>908</v>
      </c>
      <c r="I7173">
        <v>19</v>
      </c>
      <c r="J7173">
        <v>8973623</v>
      </c>
      <c r="K7173">
        <v>8973623</v>
      </c>
      <c r="L7173" t="s">
        <v>909</v>
      </c>
      <c r="M7173" t="s">
        <v>910</v>
      </c>
      <c r="N7173" t="s">
        <v>910</v>
      </c>
      <c r="O7173" t="s">
        <v>911</v>
      </c>
      <c r="P7173" t="b">
        <v>0</v>
      </c>
      <c r="Q7173" t="s">
        <v>912</v>
      </c>
      <c r="R7173" t="s">
        <v>39</v>
      </c>
      <c r="S7173" t="s">
        <v>39</v>
      </c>
      <c r="T7173" t="s">
        <v>936</v>
      </c>
      <c r="U7173" t="s">
        <v>914</v>
      </c>
      <c r="V7173" t="s">
        <v>1069</v>
      </c>
      <c r="W7173" t="s">
        <v>1070</v>
      </c>
      <c r="X7173" t="s">
        <v>1070</v>
      </c>
      <c r="Y7173">
        <v>7720</v>
      </c>
      <c r="Z7173">
        <v>7516</v>
      </c>
      <c r="AA7173">
        <v>2506</v>
      </c>
      <c r="AB7173" t="s">
        <v>1071</v>
      </c>
      <c r="AC7173">
        <v>69</v>
      </c>
      <c r="AD7173">
        <v>60</v>
      </c>
      <c r="AE7173" t="s">
        <v>39</v>
      </c>
      <c r="AF7173" t="s">
        <v>39</v>
      </c>
      <c r="AG7173" t="s">
        <v>1072</v>
      </c>
      <c r="AH7173" t="s">
        <v>39</v>
      </c>
      <c r="AI7173" t="s">
        <v>39</v>
      </c>
      <c r="AJ7173" t="s">
        <v>39</v>
      </c>
      <c r="AK7173" t="s">
        <v>39</v>
      </c>
      <c r="AL7173" t="s">
        <v>922</v>
      </c>
      <c r="AM7173" t="s">
        <v>335</v>
      </c>
      <c r="AN7173" t="b">
        <v>1</v>
      </c>
      <c r="AO7173">
        <v>0.46511599999999997</v>
      </c>
      <c r="AP7173" t="s">
        <v>1073</v>
      </c>
      <c r="AQ7173" t="s">
        <v>1070</v>
      </c>
      <c r="AR7173" t="b">
        <v>0</v>
      </c>
      <c r="AS7173" t="b">
        <v>0</v>
      </c>
      <c r="AT7173" t="b">
        <v>0</v>
      </c>
      <c r="AU7173" t="s">
        <v>924</v>
      </c>
    </row>
    <row r="7174" spans="1:47" hidden="1" x14ac:dyDescent="0.2">
      <c r="A7174" t="s">
        <v>336</v>
      </c>
      <c r="B7174" t="s">
        <v>38</v>
      </c>
      <c r="C7174" t="str">
        <f>B7174&amp;W7174</f>
        <v>Lung2445G/D</v>
      </c>
      <c r="D7174" t="s">
        <v>6235</v>
      </c>
      <c r="E7174" t="s">
        <v>985</v>
      </c>
      <c r="F7174" t="s">
        <v>986</v>
      </c>
      <c r="G7174" t="s">
        <v>987</v>
      </c>
      <c r="H7174" t="s">
        <v>908</v>
      </c>
      <c r="I7174">
        <v>19</v>
      </c>
      <c r="J7174">
        <v>8973805</v>
      </c>
      <c r="K7174">
        <v>8973805</v>
      </c>
      <c r="L7174" t="s">
        <v>909</v>
      </c>
      <c r="M7174" t="s">
        <v>910</v>
      </c>
      <c r="N7174" t="s">
        <v>910</v>
      </c>
      <c r="O7174" t="s">
        <v>911</v>
      </c>
      <c r="P7174" t="b">
        <v>0</v>
      </c>
      <c r="Q7174" t="s">
        <v>912</v>
      </c>
      <c r="R7174" t="s">
        <v>39</v>
      </c>
      <c r="S7174" t="s">
        <v>39</v>
      </c>
      <c r="T7174" t="s">
        <v>914</v>
      </c>
      <c r="U7174" t="s">
        <v>936</v>
      </c>
      <c r="V7174" t="s">
        <v>3299</v>
      </c>
      <c r="W7174" t="s">
        <v>3300</v>
      </c>
      <c r="X7174" t="s">
        <v>3300</v>
      </c>
      <c r="Y7174">
        <v>7538</v>
      </c>
      <c r="Z7174">
        <v>7334</v>
      </c>
      <c r="AA7174">
        <v>2445</v>
      </c>
      <c r="AB7174" t="s">
        <v>1644</v>
      </c>
      <c r="AC7174">
        <v>53</v>
      </c>
      <c r="AD7174">
        <v>56</v>
      </c>
      <c r="AE7174" t="s">
        <v>39</v>
      </c>
      <c r="AF7174" t="s">
        <v>39</v>
      </c>
      <c r="AG7174" t="s">
        <v>3301</v>
      </c>
      <c r="AH7174" t="s">
        <v>39</v>
      </c>
      <c r="AI7174" t="s">
        <v>39</v>
      </c>
      <c r="AJ7174" t="s">
        <v>39</v>
      </c>
      <c r="AK7174" t="s">
        <v>39</v>
      </c>
      <c r="AL7174" t="s">
        <v>922</v>
      </c>
      <c r="AM7174" t="s">
        <v>335</v>
      </c>
      <c r="AN7174" t="b">
        <v>1</v>
      </c>
      <c r="AO7174">
        <v>0.51376100000000002</v>
      </c>
      <c r="AP7174" t="s">
        <v>3302</v>
      </c>
      <c r="AQ7174" t="s">
        <v>3300</v>
      </c>
      <c r="AR7174" t="b">
        <v>0</v>
      </c>
      <c r="AS7174" t="b">
        <v>0</v>
      </c>
      <c r="AT7174" t="b">
        <v>0</v>
      </c>
      <c r="AU7174" t="s">
        <v>924</v>
      </c>
    </row>
    <row r="7175" spans="1:47" hidden="1" x14ac:dyDescent="0.2">
      <c r="A7175" t="s">
        <v>336</v>
      </c>
      <c r="B7175" t="s">
        <v>38</v>
      </c>
      <c r="C7175" t="str">
        <f>B7175&amp;W7175</f>
        <v>Lung2356D/E</v>
      </c>
      <c r="D7175" t="s">
        <v>6235</v>
      </c>
      <c r="E7175" t="s">
        <v>985</v>
      </c>
      <c r="F7175" t="s">
        <v>986</v>
      </c>
      <c r="G7175" t="s">
        <v>987</v>
      </c>
      <c r="H7175" t="s">
        <v>908</v>
      </c>
      <c r="I7175">
        <v>19</v>
      </c>
      <c r="J7175">
        <v>8974071</v>
      </c>
      <c r="K7175">
        <v>8974071</v>
      </c>
      <c r="L7175" t="s">
        <v>909</v>
      </c>
      <c r="M7175" t="s">
        <v>910</v>
      </c>
      <c r="N7175" t="s">
        <v>910</v>
      </c>
      <c r="O7175" t="s">
        <v>911</v>
      </c>
      <c r="P7175" t="b">
        <v>0</v>
      </c>
      <c r="Q7175" t="s">
        <v>912</v>
      </c>
      <c r="R7175" t="s">
        <v>39</v>
      </c>
      <c r="S7175" t="s">
        <v>39</v>
      </c>
      <c r="T7175" t="s">
        <v>993</v>
      </c>
      <c r="U7175" t="s">
        <v>914</v>
      </c>
      <c r="V7175" t="s">
        <v>3303</v>
      </c>
      <c r="W7175" t="s">
        <v>3304</v>
      </c>
      <c r="X7175" t="s">
        <v>3304</v>
      </c>
      <c r="Y7175">
        <v>7272</v>
      </c>
      <c r="Z7175">
        <v>7068</v>
      </c>
      <c r="AA7175">
        <v>2356</v>
      </c>
      <c r="AB7175" t="s">
        <v>3305</v>
      </c>
      <c r="AC7175">
        <v>71</v>
      </c>
      <c r="AD7175">
        <v>43</v>
      </c>
      <c r="AE7175" t="s">
        <v>39</v>
      </c>
      <c r="AF7175" t="s">
        <v>39</v>
      </c>
      <c r="AG7175" t="s">
        <v>3306</v>
      </c>
      <c r="AH7175" t="s">
        <v>39</v>
      </c>
      <c r="AI7175" t="s">
        <v>39</v>
      </c>
      <c r="AJ7175" t="s">
        <v>39</v>
      </c>
      <c r="AK7175" t="s">
        <v>39</v>
      </c>
      <c r="AL7175" t="s">
        <v>922</v>
      </c>
      <c r="AM7175" t="s">
        <v>335</v>
      </c>
      <c r="AN7175" t="b">
        <v>1</v>
      </c>
      <c r="AO7175">
        <v>0.377193</v>
      </c>
      <c r="AP7175" t="s">
        <v>3307</v>
      </c>
      <c r="AQ7175" t="s">
        <v>3304</v>
      </c>
      <c r="AR7175" t="b">
        <v>0</v>
      </c>
      <c r="AS7175" t="b">
        <v>0</v>
      </c>
      <c r="AT7175" t="b">
        <v>0</v>
      </c>
      <c r="AU7175" t="s">
        <v>924</v>
      </c>
    </row>
    <row r="7176" spans="1:47" hidden="1" x14ac:dyDescent="0.2">
      <c r="A7176" t="s">
        <v>336</v>
      </c>
      <c r="B7176" t="s">
        <v>38</v>
      </c>
      <c r="C7176" t="str">
        <f>B7176&amp;W7176</f>
        <v>Lung2288V/L</v>
      </c>
      <c r="D7176" t="s">
        <v>6235</v>
      </c>
      <c r="E7176" t="s">
        <v>985</v>
      </c>
      <c r="F7176" t="s">
        <v>986</v>
      </c>
      <c r="G7176" t="s">
        <v>987</v>
      </c>
      <c r="H7176" t="s">
        <v>908</v>
      </c>
      <c r="I7176">
        <v>19</v>
      </c>
      <c r="J7176">
        <v>8974277</v>
      </c>
      <c r="K7176">
        <v>8974277</v>
      </c>
      <c r="L7176" t="s">
        <v>909</v>
      </c>
      <c r="M7176" t="s">
        <v>910</v>
      </c>
      <c r="N7176" t="s">
        <v>910</v>
      </c>
      <c r="O7176" t="s">
        <v>911</v>
      </c>
      <c r="P7176" t="b">
        <v>0</v>
      </c>
      <c r="Q7176" t="s">
        <v>912</v>
      </c>
      <c r="R7176" t="s">
        <v>39</v>
      </c>
      <c r="S7176" t="s">
        <v>39</v>
      </c>
      <c r="T7176" t="s">
        <v>914</v>
      </c>
      <c r="U7176" t="s">
        <v>915</v>
      </c>
      <c r="V7176" t="s">
        <v>3308</v>
      </c>
      <c r="W7176" t="s">
        <v>3309</v>
      </c>
      <c r="X7176" t="s">
        <v>3309</v>
      </c>
      <c r="Y7176">
        <v>7066</v>
      </c>
      <c r="Z7176">
        <v>6862</v>
      </c>
      <c r="AA7176">
        <v>2288</v>
      </c>
      <c r="AB7176" t="s">
        <v>1378</v>
      </c>
      <c r="AC7176">
        <v>77</v>
      </c>
      <c r="AD7176">
        <v>65</v>
      </c>
      <c r="AE7176" t="s">
        <v>39</v>
      </c>
      <c r="AF7176" t="s">
        <v>39</v>
      </c>
      <c r="AG7176" t="s">
        <v>3310</v>
      </c>
      <c r="AH7176" t="s">
        <v>39</v>
      </c>
      <c r="AI7176" t="s">
        <v>39</v>
      </c>
      <c r="AJ7176" t="s">
        <v>39</v>
      </c>
      <c r="AK7176" t="s">
        <v>39</v>
      </c>
      <c r="AL7176" t="s">
        <v>922</v>
      </c>
      <c r="AM7176" t="s">
        <v>335</v>
      </c>
      <c r="AN7176" t="b">
        <v>1</v>
      </c>
      <c r="AO7176">
        <v>0.45774599999999999</v>
      </c>
      <c r="AP7176" t="s">
        <v>3311</v>
      </c>
      <c r="AQ7176" t="s">
        <v>3309</v>
      </c>
      <c r="AR7176" t="b">
        <v>0</v>
      </c>
      <c r="AS7176" t="b">
        <v>0</v>
      </c>
      <c r="AT7176" t="b">
        <v>0</v>
      </c>
      <c r="AU7176" t="s">
        <v>924</v>
      </c>
    </row>
    <row r="7177" spans="1:47" hidden="1" x14ac:dyDescent="0.2">
      <c r="A7177" t="s">
        <v>336</v>
      </c>
      <c r="B7177" t="s">
        <v>38</v>
      </c>
      <c r="C7177" t="str">
        <f>B7177&amp;W7177</f>
        <v>Lung1919A/T</v>
      </c>
      <c r="D7177" t="s">
        <v>6235</v>
      </c>
      <c r="E7177" t="s">
        <v>985</v>
      </c>
      <c r="F7177" t="s">
        <v>986</v>
      </c>
      <c r="G7177" t="s">
        <v>987</v>
      </c>
      <c r="H7177" t="s">
        <v>908</v>
      </c>
      <c r="I7177">
        <v>19</v>
      </c>
      <c r="J7177">
        <v>8975384</v>
      </c>
      <c r="K7177">
        <v>8975384</v>
      </c>
      <c r="L7177" t="s">
        <v>909</v>
      </c>
      <c r="M7177" t="s">
        <v>910</v>
      </c>
      <c r="N7177" t="s">
        <v>910</v>
      </c>
      <c r="O7177" t="s">
        <v>911</v>
      </c>
      <c r="P7177" t="b">
        <v>0</v>
      </c>
      <c r="Q7177" t="s">
        <v>912</v>
      </c>
      <c r="R7177" t="s">
        <v>39</v>
      </c>
      <c r="S7177" t="s">
        <v>39</v>
      </c>
      <c r="T7177" t="s">
        <v>914</v>
      </c>
      <c r="U7177" t="s">
        <v>936</v>
      </c>
      <c r="V7177" t="s">
        <v>3312</v>
      </c>
      <c r="W7177" t="s">
        <v>3313</v>
      </c>
      <c r="X7177" t="s">
        <v>3313</v>
      </c>
      <c r="Y7177">
        <v>5959</v>
      </c>
      <c r="Z7177">
        <v>5755</v>
      </c>
      <c r="AA7177">
        <v>1919</v>
      </c>
      <c r="AB7177" t="s">
        <v>1510</v>
      </c>
      <c r="AC7177">
        <v>94</v>
      </c>
      <c r="AD7177">
        <v>85</v>
      </c>
      <c r="AE7177" t="s">
        <v>39</v>
      </c>
      <c r="AF7177" t="s">
        <v>39</v>
      </c>
      <c r="AG7177" t="s">
        <v>3314</v>
      </c>
      <c r="AH7177" t="s">
        <v>39</v>
      </c>
      <c r="AI7177" t="s">
        <v>39</v>
      </c>
      <c r="AJ7177" t="s">
        <v>39</v>
      </c>
      <c r="AK7177" t="s">
        <v>39</v>
      </c>
      <c r="AL7177" t="s">
        <v>922</v>
      </c>
      <c r="AM7177" t="s">
        <v>335</v>
      </c>
      <c r="AN7177" t="b">
        <v>1</v>
      </c>
      <c r="AO7177">
        <v>0.47486</v>
      </c>
      <c r="AP7177" t="s">
        <v>3315</v>
      </c>
      <c r="AQ7177" t="s">
        <v>3313</v>
      </c>
      <c r="AR7177" t="b">
        <v>0</v>
      </c>
      <c r="AS7177" t="b">
        <v>0</v>
      </c>
      <c r="AT7177" t="b">
        <v>0</v>
      </c>
      <c r="AU7177" t="s">
        <v>924</v>
      </c>
    </row>
    <row r="7178" spans="1:47" hidden="1" x14ac:dyDescent="0.2">
      <c r="A7178" t="s">
        <v>336</v>
      </c>
      <c r="B7178" t="s">
        <v>38</v>
      </c>
      <c r="C7178" t="str">
        <f>B7178&amp;W7178</f>
        <v>Lung1849H/R</v>
      </c>
      <c r="D7178" t="s">
        <v>6235</v>
      </c>
      <c r="E7178" t="s">
        <v>985</v>
      </c>
      <c r="F7178" t="s">
        <v>986</v>
      </c>
      <c r="G7178" t="s">
        <v>987</v>
      </c>
      <c r="H7178" t="s">
        <v>908</v>
      </c>
      <c r="I7178">
        <v>19</v>
      </c>
      <c r="J7178">
        <v>8975593</v>
      </c>
      <c r="K7178">
        <v>8975593</v>
      </c>
      <c r="L7178" t="s">
        <v>909</v>
      </c>
      <c r="M7178" t="s">
        <v>910</v>
      </c>
      <c r="N7178" t="s">
        <v>910</v>
      </c>
      <c r="O7178" t="s">
        <v>911</v>
      </c>
      <c r="P7178" t="b">
        <v>0</v>
      </c>
      <c r="Q7178" t="s">
        <v>912</v>
      </c>
      <c r="R7178" t="s">
        <v>39</v>
      </c>
      <c r="S7178" t="s">
        <v>39</v>
      </c>
      <c r="T7178" t="s">
        <v>936</v>
      </c>
      <c r="U7178" t="s">
        <v>914</v>
      </c>
      <c r="V7178" t="s">
        <v>3316</v>
      </c>
      <c r="W7178" t="s">
        <v>3317</v>
      </c>
      <c r="X7178" t="s">
        <v>3317</v>
      </c>
      <c r="Y7178">
        <v>5750</v>
      </c>
      <c r="Z7178">
        <v>5546</v>
      </c>
      <c r="AA7178">
        <v>1849</v>
      </c>
      <c r="AB7178" t="s">
        <v>2851</v>
      </c>
      <c r="AC7178">
        <v>78</v>
      </c>
      <c r="AD7178">
        <v>60</v>
      </c>
      <c r="AE7178" t="s">
        <v>39</v>
      </c>
      <c r="AF7178" t="s">
        <v>39</v>
      </c>
      <c r="AG7178" t="s">
        <v>3318</v>
      </c>
      <c r="AH7178" t="s">
        <v>39</v>
      </c>
      <c r="AI7178" t="s">
        <v>39</v>
      </c>
      <c r="AJ7178" t="s">
        <v>39</v>
      </c>
      <c r="AK7178" t="s">
        <v>39</v>
      </c>
      <c r="AL7178" t="s">
        <v>922</v>
      </c>
      <c r="AM7178" t="s">
        <v>335</v>
      </c>
      <c r="AN7178" t="b">
        <v>1</v>
      </c>
      <c r="AO7178">
        <v>0.43478299999999998</v>
      </c>
      <c r="AP7178" t="s">
        <v>3319</v>
      </c>
      <c r="AQ7178" t="s">
        <v>3317</v>
      </c>
      <c r="AR7178" t="b">
        <v>0</v>
      </c>
      <c r="AS7178" t="b">
        <v>0</v>
      </c>
      <c r="AT7178" t="b">
        <v>0</v>
      </c>
      <c r="AU7178" t="s">
        <v>924</v>
      </c>
    </row>
    <row r="7179" spans="1:47" hidden="1" x14ac:dyDescent="0.2">
      <c r="A7179" t="s">
        <v>336</v>
      </c>
      <c r="B7179" t="s">
        <v>38</v>
      </c>
      <c r="C7179" t="str">
        <f>B7179&amp;W7179</f>
        <v>Lung1761E/G</v>
      </c>
      <c r="D7179" t="s">
        <v>6235</v>
      </c>
      <c r="E7179" t="s">
        <v>985</v>
      </c>
      <c r="F7179" t="s">
        <v>986</v>
      </c>
      <c r="G7179" t="s">
        <v>987</v>
      </c>
      <c r="H7179" t="s">
        <v>908</v>
      </c>
      <c r="I7179">
        <v>19</v>
      </c>
      <c r="J7179">
        <v>8975857</v>
      </c>
      <c r="K7179">
        <v>8975857</v>
      </c>
      <c r="L7179" t="s">
        <v>909</v>
      </c>
      <c r="M7179" t="s">
        <v>910</v>
      </c>
      <c r="N7179" t="s">
        <v>910</v>
      </c>
      <c r="O7179" t="s">
        <v>911</v>
      </c>
      <c r="P7179" t="b">
        <v>1</v>
      </c>
      <c r="Q7179" t="s">
        <v>912</v>
      </c>
      <c r="R7179" t="s">
        <v>39</v>
      </c>
      <c r="S7179" t="s">
        <v>39</v>
      </c>
      <c r="T7179" t="s">
        <v>936</v>
      </c>
      <c r="U7179" t="s">
        <v>914</v>
      </c>
      <c r="V7179" t="s">
        <v>3320</v>
      </c>
      <c r="W7179" t="s">
        <v>3321</v>
      </c>
      <c r="X7179" t="s">
        <v>3321</v>
      </c>
      <c r="Y7179">
        <v>5486</v>
      </c>
      <c r="Z7179">
        <v>5282</v>
      </c>
      <c r="AA7179">
        <v>1761</v>
      </c>
      <c r="AB7179" t="s">
        <v>3322</v>
      </c>
      <c r="AC7179">
        <v>126</v>
      </c>
      <c r="AD7179">
        <v>98</v>
      </c>
      <c r="AE7179" t="s">
        <v>39</v>
      </c>
      <c r="AF7179" t="s">
        <v>3323</v>
      </c>
      <c r="AG7179" t="s">
        <v>3324</v>
      </c>
      <c r="AH7179" t="s">
        <v>39</v>
      </c>
      <c r="AI7179" t="s">
        <v>39</v>
      </c>
      <c r="AJ7179" t="s">
        <v>39</v>
      </c>
      <c r="AK7179" t="s">
        <v>39</v>
      </c>
      <c r="AL7179" t="s">
        <v>922</v>
      </c>
      <c r="AM7179" t="s">
        <v>335</v>
      </c>
      <c r="AN7179" t="b">
        <v>1</v>
      </c>
      <c r="AO7179">
        <v>0.4375</v>
      </c>
      <c r="AP7179" t="s">
        <v>3325</v>
      </c>
      <c r="AQ7179" t="s">
        <v>3321</v>
      </c>
      <c r="AR7179" t="b">
        <v>0</v>
      </c>
      <c r="AS7179" t="b">
        <v>0</v>
      </c>
      <c r="AT7179" t="b">
        <v>1</v>
      </c>
      <c r="AU7179" t="s">
        <v>924</v>
      </c>
    </row>
    <row r="7180" spans="1:47" hidden="1" x14ac:dyDescent="0.2">
      <c r="A7180" t="s">
        <v>336</v>
      </c>
      <c r="B7180" t="s">
        <v>38</v>
      </c>
      <c r="C7180" t="str">
        <f>B7180&amp;W7180</f>
        <v>Lung1041P/S</v>
      </c>
      <c r="D7180" t="s">
        <v>6235</v>
      </c>
      <c r="E7180" t="s">
        <v>985</v>
      </c>
      <c r="F7180" t="s">
        <v>986</v>
      </c>
      <c r="G7180" t="s">
        <v>987</v>
      </c>
      <c r="H7180" t="s">
        <v>908</v>
      </c>
      <c r="I7180">
        <v>19</v>
      </c>
      <c r="J7180">
        <v>8978018</v>
      </c>
      <c r="K7180">
        <v>8978018</v>
      </c>
      <c r="L7180" t="s">
        <v>909</v>
      </c>
      <c r="M7180" t="s">
        <v>910</v>
      </c>
      <c r="N7180" t="s">
        <v>910</v>
      </c>
      <c r="O7180" t="s">
        <v>911</v>
      </c>
      <c r="P7180" t="b">
        <v>0</v>
      </c>
      <c r="Q7180" t="s">
        <v>912</v>
      </c>
      <c r="R7180" t="s">
        <v>39</v>
      </c>
      <c r="S7180" t="s">
        <v>39</v>
      </c>
      <c r="T7180" t="s">
        <v>993</v>
      </c>
      <c r="U7180" t="s">
        <v>915</v>
      </c>
      <c r="V7180" t="s">
        <v>3326</v>
      </c>
      <c r="W7180" t="s">
        <v>3327</v>
      </c>
      <c r="X7180" t="s">
        <v>3327</v>
      </c>
      <c r="Y7180">
        <v>3325</v>
      </c>
      <c r="Z7180">
        <v>3121</v>
      </c>
      <c r="AA7180">
        <v>1041</v>
      </c>
      <c r="AB7180" t="s">
        <v>2385</v>
      </c>
      <c r="AC7180">
        <v>99</v>
      </c>
      <c r="AD7180">
        <v>90</v>
      </c>
      <c r="AE7180" t="s">
        <v>39</v>
      </c>
      <c r="AF7180" t="s">
        <v>39</v>
      </c>
      <c r="AG7180" t="s">
        <v>3328</v>
      </c>
      <c r="AH7180" t="s">
        <v>39</v>
      </c>
      <c r="AI7180" t="s">
        <v>39</v>
      </c>
      <c r="AJ7180" t="s">
        <v>39</v>
      </c>
      <c r="AK7180" t="s">
        <v>39</v>
      </c>
      <c r="AL7180" t="s">
        <v>922</v>
      </c>
      <c r="AM7180" t="s">
        <v>335</v>
      </c>
      <c r="AN7180" t="b">
        <v>1</v>
      </c>
      <c r="AO7180">
        <v>0.47619</v>
      </c>
      <c r="AP7180" t="s">
        <v>3329</v>
      </c>
      <c r="AQ7180" t="s">
        <v>3327</v>
      </c>
      <c r="AR7180" t="b">
        <v>0</v>
      </c>
      <c r="AS7180" t="b">
        <v>0</v>
      </c>
      <c r="AT7180" t="b">
        <v>0</v>
      </c>
      <c r="AU7180" t="s">
        <v>924</v>
      </c>
    </row>
    <row r="7181" spans="1:47" hidden="1" x14ac:dyDescent="0.2">
      <c r="A7181" t="s">
        <v>336</v>
      </c>
      <c r="B7181" t="s">
        <v>38</v>
      </c>
      <c r="C7181" t="str">
        <f>B7181&amp;W7181</f>
        <v>Lung1032S/T</v>
      </c>
      <c r="D7181" t="s">
        <v>6235</v>
      </c>
      <c r="E7181" t="s">
        <v>985</v>
      </c>
      <c r="F7181" t="s">
        <v>986</v>
      </c>
      <c r="G7181" t="s">
        <v>987</v>
      </c>
      <c r="H7181" t="s">
        <v>908</v>
      </c>
      <c r="I7181">
        <v>19</v>
      </c>
      <c r="J7181">
        <v>8978045</v>
      </c>
      <c r="K7181">
        <v>8978045</v>
      </c>
      <c r="L7181" t="s">
        <v>909</v>
      </c>
      <c r="M7181" t="s">
        <v>910</v>
      </c>
      <c r="N7181" t="s">
        <v>910</v>
      </c>
      <c r="O7181" t="s">
        <v>911</v>
      </c>
      <c r="P7181" t="b">
        <v>0</v>
      </c>
      <c r="Q7181" t="s">
        <v>912</v>
      </c>
      <c r="R7181" t="s">
        <v>39</v>
      </c>
      <c r="S7181" t="s">
        <v>39</v>
      </c>
      <c r="T7181" t="s">
        <v>915</v>
      </c>
      <c r="U7181" t="s">
        <v>936</v>
      </c>
      <c r="V7181" t="s">
        <v>3359</v>
      </c>
      <c r="W7181" t="s">
        <v>3360</v>
      </c>
      <c r="X7181" t="s">
        <v>3360</v>
      </c>
      <c r="Y7181">
        <v>3298</v>
      </c>
      <c r="Z7181">
        <v>3094</v>
      </c>
      <c r="AA7181">
        <v>1032</v>
      </c>
      <c r="AB7181" t="s">
        <v>3361</v>
      </c>
      <c r="AC7181">
        <v>113</v>
      </c>
      <c r="AD7181">
        <v>86</v>
      </c>
      <c r="AE7181" t="s">
        <v>39</v>
      </c>
      <c r="AF7181" t="s">
        <v>39</v>
      </c>
      <c r="AG7181" t="s">
        <v>3362</v>
      </c>
      <c r="AH7181" t="s">
        <v>39</v>
      </c>
      <c r="AI7181" t="s">
        <v>39</v>
      </c>
      <c r="AJ7181" t="s">
        <v>39</v>
      </c>
      <c r="AK7181" t="s">
        <v>39</v>
      </c>
      <c r="AL7181" t="s">
        <v>922</v>
      </c>
      <c r="AM7181" t="s">
        <v>335</v>
      </c>
      <c r="AN7181" t="b">
        <v>1</v>
      </c>
      <c r="AO7181">
        <v>0.43216100000000002</v>
      </c>
      <c r="AP7181" t="s">
        <v>3363</v>
      </c>
      <c r="AQ7181" t="s">
        <v>3360</v>
      </c>
      <c r="AR7181" t="b">
        <v>0</v>
      </c>
      <c r="AS7181" t="b">
        <v>0</v>
      </c>
      <c r="AT7181" t="b">
        <v>0</v>
      </c>
      <c r="AU7181" t="s">
        <v>924</v>
      </c>
    </row>
    <row r="7182" spans="1:47" hidden="1" x14ac:dyDescent="0.2">
      <c r="A7182" t="s">
        <v>336</v>
      </c>
      <c r="B7182" t="s">
        <v>38</v>
      </c>
      <c r="C7182" t="str">
        <f>B7182&amp;W7182</f>
        <v>Lung945T/M</v>
      </c>
      <c r="D7182" t="s">
        <v>6235</v>
      </c>
      <c r="E7182" t="s">
        <v>985</v>
      </c>
      <c r="F7182" t="s">
        <v>986</v>
      </c>
      <c r="G7182" t="s">
        <v>987</v>
      </c>
      <c r="H7182" t="s">
        <v>908</v>
      </c>
      <c r="I7182">
        <v>19</v>
      </c>
      <c r="J7182">
        <v>8978305</v>
      </c>
      <c r="K7182">
        <v>8978305</v>
      </c>
      <c r="L7182" t="s">
        <v>909</v>
      </c>
      <c r="M7182" t="s">
        <v>910</v>
      </c>
      <c r="N7182" t="s">
        <v>910</v>
      </c>
      <c r="O7182" t="s">
        <v>911</v>
      </c>
      <c r="P7182" t="b">
        <v>1</v>
      </c>
      <c r="Q7182" t="s">
        <v>912</v>
      </c>
      <c r="R7182" t="s">
        <v>39</v>
      </c>
      <c r="S7182" t="s">
        <v>39</v>
      </c>
      <c r="T7182" t="s">
        <v>993</v>
      </c>
      <c r="U7182" t="s">
        <v>915</v>
      </c>
      <c r="V7182" t="s">
        <v>13528</v>
      </c>
      <c r="W7182" t="s">
        <v>13529</v>
      </c>
      <c r="X7182" t="s">
        <v>13529</v>
      </c>
      <c r="Y7182">
        <v>3038</v>
      </c>
      <c r="Z7182">
        <v>2834</v>
      </c>
      <c r="AA7182">
        <v>945</v>
      </c>
      <c r="AB7182" t="s">
        <v>1052</v>
      </c>
      <c r="AC7182">
        <v>118</v>
      </c>
      <c r="AD7182">
        <v>102</v>
      </c>
      <c r="AE7182" t="s">
        <v>39</v>
      </c>
      <c r="AF7182" t="s">
        <v>13530</v>
      </c>
      <c r="AG7182" t="s">
        <v>13531</v>
      </c>
      <c r="AH7182" t="s">
        <v>39</v>
      </c>
      <c r="AI7182" t="s">
        <v>39</v>
      </c>
      <c r="AJ7182" t="s">
        <v>39</v>
      </c>
      <c r="AK7182" t="s">
        <v>39</v>
      </c>
      <c r="AL7182" t="s">
        <v>922</v>
      </c>
      <c r="AM7182" t="s">
        <v>335</v>
      </c>
      <c r="AN7182" t="b">
        <v>1</v>
      </c>
      <c r="AO7182">
        <v>0.46363599999999999</v>
      </c>
      <c r="AP7182" t="s">
        <v>13532</v>
      </c>
      <c r="AQ7182" t="s">
        <v>13529</v>
      </c>
      <c r="AR7182" t="b">
        <v>0</v>
      </c>
      <c r="AS7182" t="b">
        <v>0</v>
      </c>
      <c r="AT7182" t="b">
        <v>1</v>
      </c>
      <c r="AU7182" t="s">
        <v>924</v>
      </c>
    </row>
    <row r="7183" spans="1:47" hidden="1" x14ac:dyDescent="0.2">
      <c r="A7183" t="s">
        <v>336</v>
      </c>
      <c r="B7183" t="s">
        <v>38</v>
      </c>
      <c r="C7183" t="str">
        <f>B7183&amp;W7183</f>
        <v>Lung715A/T</v>
      </c>
      <c r="D7183" t="s">
        <v>6235</v>
      </c>
      <c r="E7183" t="s">
        <v>985</v>
      </c>
      <c r="F7183" t="s">
        <v>986</v>
      </c>
      <c r="G7183" t="s">
        <v>987</v>
      </c>
      <c r="H7183" t="s">
        <v>908</v>
      </c>
      <c r="I7183">
        <v>19</v>
      </c>
      <c r="J7183">
        <v>8978996</v>
      </c>
      <c r="K7183">
        <v>8978996</v>
      </c>
      <c r="L7183" t="s">
        <v>909</v>
      </c>
      <c r="M7183" t="s">
        <v>910</v>
      </c>
      <c r="N7183" t="s">
        <v>910</v>
      </c>
      <c r="O7183" t="s">
        <v>911</v>
      </c>
      <c r="P7183" t="b">
        <v>0</v>
      </c>
      <c r="Q7183" t="s">
        <v>912</v>
      </c>
      <c r="R7183" t="s">
        <v>39</v>
      </c>
      <c r="S7183" t="s">
        <v>39</v>
      </c>
      <c r="T7183" t="s">
        <v>914</v>
      </c>
      <c r="U7183" t="s">
        <v>936</v>
      </c>
      <c r="V7183" t="s">
        <v>3364</v>
      </c>
      <c r="W7183" t="s">
        <v>3365</v>
      </c>
      <c r="X7183" t="s">
        <v>3365</v>
      </c>
      <c r="Y7183">
        <v>2347</v>
      </c>
      <c r="Z7183">
        <v>2143</v>
      </c>
      <c r="AA7183">
        <v>715</v>
      </c>
      <c r="AB7183" t="s">
        <v>1510</v>
      </c>
      <c r="AC7183">
        <v>83</v>
      </c>
      <c r="AD7183">
        <v>70</v>
      </c>
      <c r="AE7183" t="s">
        <v>39</v>
      </c>
      <c r="AF7183" t="s">
        <v>39</v>
      </c>
      <c r="AG7183" t="s">
        <v>3366</v>
      </c>
      <c r="AH7183" t="s">
        <v>39</v>
      </c>
      <c r="AI7183" t="s">
        <v>39</v>
      </c>
      <c r="AJ7183" t="s">
        <v>39</v>
      </c>
      <c r="AK7183" t="s">
        <v>39</v>
      </c>
      <c r="AL7183" t="s">
        <v>922</v>
      </c>
      <c r="AM7183" t="s">
        <v>335</v>
      </c>
      <c r="AN7183" t="b">
        <v>1</v>
      </c>
      <c r="AO7183">
        <v>0.45751599999999998</v>
      </c>
      <c r="AP7183" t="s">
        <v>3367</v>
      </c>
      <c r="AQ7183" t="s">
        <v>3365</v>
      </c>
      <c r="AR7183" t="b">
        <v>0</v>
      </c>
      <c r="AS7183" t="b">
        <v>0</v>
      </c>
      <c r="AT7183" t="b">
        <v>0</v>
      </c>
      <c r="AU7183" t="s">
        <v>924</v>
      </c>
    </row>
    <row r="7184" spans="1:47" hidden="1" x14ac:dyDescent="0.2">
      <c r="A7184" t="s">
        <v>336</v>
      </c>
      <c r="B7184" t="s">
        <v>38</v>
      </c>
      <c r="C7184" t="str">
        <f>B7184&amp;W7184</f>
        <v>Lung659A/AA</v>
      </c>
      <c r="D7184" t="s">
        <v>6235</v>
      </c>
      <c r="E7184" t="s">
        <v>985</v>
      </c>
      <c r="F7184" t="s">
        <v>986</v>
      </c>
      <c r="G7184" t="s">
        <v>987</v>
      </c>
      <c r="H7184" t="s">
        <v>908</v>
      </c>
      <c r="I7184">
        <v>19</v>
      </c>
      <c r="J7184">
        <v>8979162</v>
      </c>
      <c r="K7184">
        <v>8979162</v>
      </c>
      <c r="L7184" t="s">
        <v>909</v>
      </c>
      <c r="M7184" t="s">
        <v>3368</v>
      </c>
      <c r="N7184" t="s">
        <v>3368</v>
      </c>
      <c r="O7184" t="s">
        <v>3369</v>
      </c>
      <c r="P7184" t="b">
        <v>1</v>
      </c>
      <c r="Q7184" t="s">
        <v>1029</v>
      </c>
      <c r="R7184" t="s">
        <v>39</v>
      </c>
      <c r="S7184" t="s">
        <v>39</v>
      </c>
      <c r="T7184" t="s">
        <v>915</v>
      </c>
      <c r="U7184" t="s">
        <v>3370</v>
      </c>
      <c r="V7184" t="s">
        <v>3371</v>
      </c>
      <c r="W7184" t="s">
        <v>3372</v>
      </c>
      <c r="X7184" t="s">
        <v>3372</v>
      </c>
      <c r="Y7184" t="s">
        <v>39</v>
      </c>
      <c r="Z7184" t="s">
        <v>39</v>
      </c>
      <c r="AA7184">
        <v>659</v>
      </c>
      <c r="AB7184" t="s">
        <v>3373</v>
      </c>
      <c r="AC7184">
        <v>77</v>
      </c>
      <c r="AD7184">
        <v>37</v>
      </c>
      <c r="AE7184" t="s">
        <v>39</v>
      </c>
      <c r="AF7184" t="s">
        <v>39</v>
      </c>
      <c r="AG7184" t="s">
        <v>3374</v>
      </c>
      <c r="AH7184" t="s">
        <v>39</v>
      </c>
      <c r="AI7184" t="s">
        <v>39</v>
      </c>
      <c r="AJ7184" t="s">
        <v>39</v>
      </c>
      <c r="AK7184" t="s">
        <v>39</v>
      </c>
      <c r="AL7184" t="s">
        <v>922</v>
      </c>
      <c r="AM7184" t="s">
        <v>335</v>
      </c>
      <c r="AN7184" t="b">
        <v>1</v>
      </c>
      <c r="AO7184">
        <v>0.32456099999999999</v>
      </c>
      <c r="AP7184" t="s">
        <v>3375</v>
      </c>
      <c r="AQ7184" t="s">
        <v>3372</v>
      </c>
      <c r="AR7184" t="b">
        <v>0</v>
      </c>
      <c r="AS7184" t="b">
        <v>0</v>
      </c>
      <c r="AT7184" t="b">
        <v>1</v>
      </c>
      <c r="AU7184" t="s">
        <v>924</v>
      </c>
    </row>
    <row r="7185" spans="1:47" hidden="1" x14ac:dyDescent="0.2">
      <c r="A7185" t="s">
        <v>336</v>
      </c>
      <c r="B7185" t="s">
        <v>38</v>
      </c>
      <c r="C7185" t="str">
        <f>B7185&amp;W7185</f>
        <v>Lung15R/C</v>
      </c>
      <c r="D7185" t="s">
        <v>6235</v>
      </c>
      <c r="E7185" t="s">
        <v>985</v>
      </c>
      <c r="F7185" t="s">
        <v>986</v>
      </c>
      <c r="G7185" t="s">
        <v>987</v>
      </c>
      <c r="H7185" t="s">
        <v>908</v>
      </c>
      <c r="I7185">
        <v>19</v>
      </c>
      <c r="J7185">
        <v>8981096</v>
      </c>
      <c r="K7185">
        <v>8981096</v>
      </c>
      <c r="L7185" t="s">
        <v>909</v>
      </c>
      <c r="M7185" t="s">
        <v>910</v>
      </c>
      <c r="N7185" t="s">
        <v>910</v>
      </c>
      <c r="O7185" t="s">
        <v>911</v>
      </c>
      <c r="P7185" t="b">
        <v>0</v>
      </c>
      <c r="Q7185" t="s">
        <v>912</v>
      </c>
      <c r="R7185" t="s">
        <v>39</v>
      </c>
      <c r="S7185" t="s">
        <v>39</v>
      </c>
      <c r="T7185" t="s">
        <v>993</v>
      </c>
      <c r="U7185" t="s">
        <v>915</v>
      </c>
      <c r="V7185" t="s">
        <v>3376</v>
      </c>
      <c r="W7185" t="s">
        <v>3377</v>
      </c>
      <c r="X7185" t="s">
        <v>3377</v>
      </c>
      <c r="Y7185">
        <v>247</v>
      </c>
      <c r="Z7185">
        <v>43</v>
      </c>
      <c r="AA7185">
        <v>15</v>
      </c>
      <c r="AB7185" t="s">
        <v>3378</v>
      </c>
      <c r="AC7185">
        <v>21</v>
      </c>
      <c r="AD7185">
        <v>28</v>
      </c>
      <c r="AE7185" t="s">
        <v>39</v>
      </c>
      <c r="AF7185" t="s">
        <v>39</v>
      </c>
      <c r="AG7185" t="s">
        <v>3379</v>
      </c>
      <c r="AH7185" t="s">
        <v>39</v>
      </c>
      <c r="AI7185" t="s">
        <v>39</v>
      </c>
      <c r="AJ7185" t="s">
        <v>39</v>
      </c>
      <c r="AK7185" t="s">
        <v>39</v>
      </c>
      <c r="AL7185" t="s">
        <v>922</v>
      </c>
      <c r="AM7185" t="s">
        <v>335</v>
      </c>
      <c r="AN7185" t="b">
        <v>1</v>
      </c>
      <c r="AO7185">
        <v>0.57142899999999996</v>
      </c>
      <c r="AP7185" t="s">
        <v>3380</v>
      </c>
      <c r="AQ7185" t="s">
        <v>3377</v>
      </c>
      <c r="AR7185" t="b">
        <v>0</v>
      </c>
      <c r="AS7185" t="b">
        <v>0</v>
      </c>
      <c r="AT7185" t="b">
        <v>0</v>
      </c>
      <c r="AU7185" t="s">
        <v>924</v>
      </c>
    </row>
    <row r="7186" spans="1:47" hidden="1" x14ac:dyDescent="0.2">
      <c r="A7186" t="s">
        <v>336</v>
      </c>
      <c r="B7186" t="s">
        <v>38</v>
      </c>
      <c r="C7186" t="str">
        <f>B7186&amp;W7186</f>
        <v>LungNA</v>
      </c>
      <c r="D7186" t="s">
        <v>6235</v>
      </c>
      <c r="E7186" t="s">
        <v>1104</v>
      </c>
      <c r="F7186" t="s">
        <v>1105</v>
      </c>
      <c r="G7186" t="s">
        <v>1106</v>
      </c>
      <c r="H7186" t="s">
        <v>908</v>
      </c>
      <c r="I7186">
        <v>4</v>
      </c>
      <c r="J7186">
        <v>152347075</v>
      </c>
      <c r="K7186">
        <v>152347076</v>
      </c>
      <c r="L7186" t="s">
        <v>909</v>
      </c>
      <c r="M7186" t="s">
        <v>999</v>
      </c>
      <c r="N7186" t="s">
        <v>1000</v>
      </c>
      <c r="O7186" t="s">
        <v>1001</v>
      </c>
      <c r="P7186" t="b">
        <v>1</v>
      </c>
      <c r="Q7186" t="s">
        <v>957</v>
      </c>
      <c r="R7186" t="s">
        <v>39</v>
      </c>
      <c r="S7186" t="s">
        <v>39</v>
      </c>
      <c r="T7186" t="s">
        <v>1107</v>
      </c>
      <c r="U7186" t="s">
        <v>914</v>
      </c>
      <c r="V7186" t="s">
        <v>1111</v>
      </c>
      <c r="W7186" t="s">
        <v>39</v>
      </c>
      <c r="X7186" t="s">
        <v>39</v>
      </c>
      <c r="Y7186" t="s">
        <v>39</v>
      </c>
      <c r="Z7186" t="s">
        <v>39</v>
      </c>
      <c r="AA7186" t="s">
        <v>39</v>
      </c>
      <c r="AB7186" t="s">
        <v>39</v>
      </c>
      <c r="AC7186">
        <v>26</v>
      </c>
      <c r="AD7186">
        <v>4</v>
      </c>
      <c r="AE7186" t="s">
        <v>39</v>
      </c>
      <c r="AF7186" t="s">
        <v>1112</v>
      </c>
      <c r="AG7186" t="s">
        <v>1113</v>
      </c>
      <c r="AH7186" t="s">
        <v>39</v>
      </c>
      <c r="AI7186" t="s">
        <v>39</v>
      </c>
      <c r="AJ7186" t="s">
        <v>39</v>
      </c>
      <c r="AK7186" t="s">
        <v>39</v>
      </c>
      <c r="AL7186" t="s">
        <v>922</v>
      </c>
      <c r="AM7186" t="s">
        <v>335</v>
      </c>
      <c r="AN7186" t="b">
        <v>1</v>
      </c>
      <c r="AO7186">
        <v>0.13333300000000001</v>
      </c>
      <c r="AP7186" t="s">
        <v>1110</v>
      </c>
      <c r="AQ7186" t="s">
        <v>39</v>
      </c>
      <c r="AR7186" t="b">
        <v>0</v>
      </c>
      <c r="AS7186" t="b">
        <v>0</v>
      </c>
      <c r="AT7186" t="b">
        <v>1</v>
      </c>
      <c r="AU7186" t="s">
        <v>924</v>
      </c>
    </row>
    <row r="7187" spans="1:47" hidden="1" x14ac:dyDescent="0.2">
      <c r="A7187" t="s">
        <v>336</v>
      </c>
      <c r="B7187" t="s">
        <v>38</v>
      </c>
      <c r="C7187" t="str">
        <f>B7187&amp;W7187</f>
        <v>Lung73Q/K</v>
      </c>
      <c r="D7187" t="s">
        <v>6235</v>
      </c>
      <c r="E7187" t="s">
        <v>1104</v>
      </c>
      <c r="F7187" t="s">
        <v>1105</v>
      </c>
      <c r="G7187" t="s">
        <v>1106</v>
      </c>
      <c r="H7187" t="s">
        <v>908</v>
      </c>
      <c r="I7187">
        <v>4</v>
      </c>
      <c r="J7187">
        <v>152411587</v>
      </c>
      <c r="K7187">
        <v>152411587</v>
      </c>
      <c r="L7187" t="s">
        <v>909</v>
      </c>
      <c r="M7187" t="s">
        <v>910</v>
      </c>
      <c r="N7187" t="s">
        <v>910</v>
      </c>
      <c r="O7187" t="s">
        <v>911</v>
      </c>
      <c r="P7187" t="b">
        <v>0</v>
      </c>
      <c r="Q7187" t="s">
        <v>912</v>
      </c>
      <c r="R7187" t="s">
        <v>968</v>
      </c>
      <c r="S7187">
        <v>0.38400000000000001</v>
      </c>
      <c r="T7187" t="s">
        <v>993</v>
      </c>
      <c r="U7187" t="s">
        <v>936</v>
      </c>
      <c r="V7187" t="s">
        <v>13533</v>
      </c>
      <c r="W7187" t="s">
        <v>13534</v>
      </c>
      <c r="X7187" t="s">
        <v>13534</v>
      </c>
      <c r="Y7187">
        <v>1447</v>
      </c>
      <c r="Z7187">
        <v>217</v>
      </c>
      <c r="AA7187">
        <v>73</v>
      </c>
      <c r="AB7187" t="s">
        <v>8491</v>
      </c>
      <c r="AC7187">
        <v>94</v>
      </c>
      <c r="AD7187">
        <v>5</v>
      </c>
      <c r="AE7187" t="s">
        <v>39</v>
      </c>
      <c r="AF7187" t="s">
        <v>39</v>
      </c>
      <c r="AG7187" t="s">
        <v>39</v>
      </c>
      <c r="AH7187" t="s">
        <v>1133</v>
      </c>
      <c r="AI7187">
        <v>0.02</v>
      </c>
      <c r="AJ7187" t="s">
        <v>39</v>
      </c>
      <c r="AK7187" t="s">
        <v>39</v>
      </c>
      <c r="AL7187" t="s">
        <v>922</v>
      </c>
      <c r="AM7187" t="s">
        <v>335</v>
      </c>
      <c r="AN7187" t="b">
        <v>1</v>
      </c>
      <c r="AO7187">
        <v>5.0505000000000001E-2</v>
      </c>
      <c r="AP7187" t="s">
        <v>13535</v>
      </c>
      <c r="AQ7187" t="s">
        <v>13534</v>
      </c>
      <c r="AR7187" t="b">
        <v>0</v>
      </c>
      <c r="AS7187" t="b">
        <v>0</v>
      </c>
      <c r="AT7187" t="b">
        <v>0</v>
      </c>
      <c r="AU7187" t="s">
        <v>924</v>
      </c>
    </row>
    <row r="7188" spans="1:47" hidden="1" x14ac:dyDescent="0.2">
      <c r="A7188" t="s">
        <v>336</v>
      </c>
      <c r="B7188" t="s">
        <v>38</v>
      </c>
      <c r="C7188" t="str">
        <f>B7188&amp;W7188</f>
        <v>LungNA</v>
      </c>
      <c r="D7188" t="s">
        <v>6235</v>
      </c>
      <c r="E7188" t="s">
        <v>1114</v>
      </c>
      <c r="F7188" t="s">
        <v>1115</v>
      </c>
      <c r="G7188" t="s">
        <v>1116</v>
      </c>
      <c r="H7188" t="s">
        <v>908</v>
      </c>
      <c r="I7188">
        <v>5</v>
      </c>
      <c r="J7188">
        <v>13829502</v>
      </c>
      <c r="K7188">
        <v>13829502</v>
      </c>
      <c r="L7188" t="s">
        <v>909</v>
      </c>
      <c r="M7188" t="s">
        <v>999</v>
      </c>
      <c r="N7188" t="s">
        <v>1000</v>
      </c>
      <c r="O7188" t="s">
        <v>1001</v>
      </c>
      <c r="P7188" t="b">
        <v>0</v>
      </c>
      <c r="Q7188" t="s">
        <v>912</v>
      </c>
      <c r="R7188" t="s">
        <v>39</v>
      </c>
      <c r="S7188" t="s">
        <v>39</v>
      </c>
      <c r="T7188" t="s">
        <v>936</v>
      </c>
      <c r="U7188" t="s">
        <v>914</v>
      </c>
      <c r="V7188" t="s">
        <v>4641</v>
      </c>
      <c r="W7188" t="s">
        <v>39</v>
      </c>
      <c r="X7188" t="s">
        <v>39</v>
      </c>
      <c r="Y7188" t="s">
        <v>39</v>
      </c>
      <c r="Z7188" t="s">
        <v>39</v>
      </c>
      <c r="AA7188" t="s">
        <v>39</v>
      </c>
      <c r="AB7188" t="s">
        <v>39</v>
      </c>
      <c r="AC7188">
        <v>48</v>
      </c>
      <c r="AD7188">
        <v>39</v>
      </c>
      <c r="AE7188" t="s">
        <v>39</v>
      </c>
      <c r="AF7188" t="s">
        <v>39</v>
      </c>
      <c r="AG7188" t="s">
        <v>4642</v>
      </c>
      <c r="AH7188" t="s">
        <v>39</v>
      </c>
      <c r="AI7188" t="s">
        <v>39</v>
      </c>
      <c r="AJ7188" t="s">
        <v>39</v>
      </c>
      <c r="AK7188" t="s">
        <v>39</v>
      </c>
      <c r="AL7188" t="s">
        <v>922</v>
      </c>
      <c r="AM7188" t="s">
        <v>335</v>
      </c>
      <c r="AN7188" t="b">
        <v>1</v>
      </c>
      <c r="AO7188">
        <v>0.44827600000000001</v>
      </c>
      <c r="AP7188" t="s">
        <v>1121</v>
      </c>
      <c r="AQ7188" t="s">
        <v>39</v>
      </c>
      <c r="AR7188" t="b">
        <v>0</v>
      </c>
      <c r="AS7188" t="b">
        <v>0</v>
      </c>
      <c r="AT7188" t="b">
        <v>0</v>
      </c>
      <c r="AU7188" t="s">
        <v>924</v>
      </c>
    </row>
    <row r="7189" spans="1:47" hidden="1" x14ac:dyDescent="0.2">
      <c r="A7189" t="s">
        <v>336</v>
      </c>
      <c r="B7189" t="s">
        <v>38</v>
      </c>
      <c r="C7189" t="str">
        <f>B7189&amp;W7189</f>
        <v>LungNA</v>
      </c>
      <c r="D7189" t="s">
        <v>6235</v>
      </c>
      <c r="E7189" t="s">
        <v>1114</v>
      </c>
      <c r="F7189" t="s">
        <v>1115</v>
      </c>
      <c r="G7189" t="s">
        <v>1116</v>
      </c>
      <c r="H7189" t="s">
        <v>908</v>
      </c>
      <c r="I7189">
        <v>5</v>
      </c>
      <c r="J7189">
        <v>13867994</v>
      </c>
      <c r="K7189">
        <v>13867995</v>
      </c>
      <c r="L7189" t="s">
        <v>909</v>
      </c>
      <c r="M7189" t="s">
        <v>999</v>
      </c>
      <c r="N7189" t="s">
        <v>1000</v>
      </c>
      <c r="O7189" t="s">
        <v>1001</v>
      </c>
      <c r="P7189" t="b">
        <v>1</v>
      </c>
      <c r="Q7189" t="s">
        <v>957</v>
      </c>
      <c r="R7189" t="s">
        <v>39</v>
      </c>
      <c r="S7189" t="s">
        <v>39</v>
      </c>
      <c r="T7189" t="s">
        <v>1174</v>
      </c>
      <c r="U7189" t="s">
        <v>936</v>
      </c>
      <c r="V7189" t="s">
        <v>1175</v>
      </c>
      <c r="W7189" t="s">
        <v>39</v>
      </c>
      <c r="X7189" t="s">
        <v>39</v>
      </c>
      <c r="Y7189" t="s">
        <v>39</v>
      </c>
      <c r="Z7189" t="s">
        <v>39</v>
      </c>
      <c r="AA7189" t="s">
        <v>39</v>
      </c>
      <c r="AB7189" t="s">
        <v>39</v>
      </c>
      <c r="AC7189">
        <v>30</v>
      </c>
      <c r="AD7189">
        <v>16</v>
      </c>
      <c r="AE7189" t="s">
        <v>39</v>
      </c>
      <c r="AF7189" t="s">
        <v>1176</v>
      </c>
      <c r="AG7189" t="s">
        <v>1177</v>
      </c>
      <c r="AH7189" t="s">
        <v>39</v>
      </c>
      <c r="AI7189" t="s">
        <v>39</v>
      </c>
      <c r="AJ7189" t="s">
        <v>39</v>
      </c>
      <c r="AK7189" t="s">
        <v>39</v>
      </c>
      <c r="AL7189" t="s">
        <v>922</v>
      </c>
      <c r="AM7189" t="s">
        <v>335</v>
      </c>
      <c r="AN7189" t="b">
        <v>1</v>
      </c>
      <c r="AO7189">
        <v>0.34782600000000002</v>
      </c>
      <c r="AP7189" t="s">
        <v>1121</v>
      </c>
      <c r="AQ7189" t="s">
        <v>39</v>
      </c>
      <c r="AR7189" t="b">
        <v>0</v>
      </c>
      <c r="AS7189" t="b">
        <v>0</v>
      </c>
      <c r="AT7189" t="b">
        <v>1</v>
      </c>
      <c r="AU7189" t="s">
        <v>924</v>
      </c>
    </row>
    <row r="7190" spans="1:47" hidden="1" x14ac:dyDescent="0.2">
      <c r="A7190" t="s">
        <v>336</v>
      </c>
      <c r="B7190" t="s">
        <v>38</v>
      </c>
      <c r="C7190" t="str">
        <f>B7190&amp;W7190</f>
        <v>Lung766I/L</v>
      </c>
      <c r="D7190" t="s">
        <v>6235</v>
      </c>
      <c r="E7190" t="s">
        <v>1114</v>
      </c>
      <c r="F7190" t="s">
        <v>1115</v>
      </c>
      <c r="G7190" t="s">
        <v>1116</v>
      </c>
      <c r="H7190" t="s">
        <v>908</v>
      </c>
      <c r="I7190">
        <v>5</v>
      </c>
      <c r="J7190">
        <v>13894785</v>
      </c>
      <c r="K7190">
        <v>13894785</v>
      </c>
      <c r="L7190" t="s">
        <v>909</v>
      </c>
      <c r="M7190" t="s">
        <v>910</v>
      </c>
      <c r="N7190" t="s">
        <v>910</v>
      </c>
      <c r="O7190" t="s">
        <v>911</v>
      </c>
      <c r="P7190" t="b">
        <v>0</v>
      </c>
      <c r="Q7190" t="s">
        <v>912</v>
      </c>
      <c r="R7190" t="s">
        <v>968</v>
      </c>
      <c r="S7190">
        <v>0.28799999999999998</v>
      </c>
      <c r="T7190" t="s">
        <v>936</v>
      </c>
      <c r="U7190" t="s">
        <v>915</v>
      </c>
      <c r="V7190" t="s">
        <v>1178</v>
      </c>
      <c r="W7190" t="s">
        <v>1179</v>
      </c>
      <c r="X7190" t="s">
        <v>1179</v>
      </c>
      <c r="Y7190">
        <v>2401</v>
      </c>
      <c r="Z7190">
        <v>2296</v>
      </c>
      <c r="AA7190">
        <v>766</v>
      </c>
      <c r="AB7190" t="s">
        <v>1180</v>
      </c>
      <c r="AC7190">
        <v>0</v>
      </c>
      <c r="AD7190">
        <v>134</v>
      </c>
      <c r="AE7190" t="s">
        <v>39</v>
      </c>
      <c r="AF7190" t="s">
        <v>39</v>
      </c>
      <c r="AG7190" t="s">
        <v>1181</v>
      </c>
      <c r="AH7190" t="s">
        <v>974</v>
      </c>
      <c r="AI7190">
        <v>0.1</v>
      </c>
      <c r="AJ7190" t="s">
        <v>39</v>
      </c>
      <c r="AK7190" t="s">
        <v>39</v>
      </c>
      <c r="AL7190" t="s">
        <v>922</v>
      </c>
      <c r="AM7190" t="s">
        <v>335</v>
      </c>
      <c r="AN7190" t="b">
        <v>1</v>
      </c>
      <c r="AO7190">
        <v>1</v>
      </c>
      <c r="AP7190" t="s">
        <v>1182</v>
      </c>
      <c r="AQ7190" t="s">
        <v>1179</v>
      </c>
      <c r="AR7190" t="b">
        <v>0</v>
      </c>
      <c r="AS7190" t="b">
        <v>0</v>
      </c>
      <c r="AT7190" t="b">
        <v>0</v>
      </c>
      <c r="AU7190" t="s">
        <v>924</v>
      </c>
    </row>
    <row r="7191" spans="1:47" hidden="1" x14ac:dyDescent="0.2">
      <c r="A7191" t="s">
        <v>336</v>
      </c>
      <c r="B7191" t="s">
        <v>38</v>
      </c>
      <c r="C7191" t="str">
        <f>B7191&amp;W7191</f>
        <v>Lung417T/S</v>
      </c>
      <c r="D7191" t="s">
        <v>6235</v>
      </c>
      <c r="E7191" t="s">
        <v>1114</v>
      </c>
      <c r="F7191" t="s">
        <v>1115</v>
      </c>
      <c r="G7191" t="s">
        <v>1116</v>
      </c>
      <c r="H7191" t="s">
        <v>908</v>
      </c>
      <c r="I7191">
        <v>5</v>
      </c>
      <c r="J7191">
        <v>13914590</v>
      </c>
      <c r="K7191">
        <v>13914590</v>
      </c>
      <c r="L7191" t="s">
        <v>909</v>
      </c>
      <c r="M7191" t="s">
        <v>910</v>
      </c>
      <c r="N7191" t="s">
        <v>910</v>
      </c>
      <c r="O7191" t="s">
        <v>911</v>
      </c>
      <c r="P7191" t="b">
        <v>0</v>
      </c>
      <c r="Q7191" t="s">
        <v>912</v>
      </c>
      <c r="R7191" t="s">
        <v>968</v>
      </c>
      <c r="S7191">
        <v>1.6E-2</v>
      </c>
      <c r="T7191" t="s">
        <v>993</v>
      </c>
      <c r="U7191" t="s">
        <v>914</v>
      </c>
      <c r="V7191" t="s">
        <v>13536</v>
      </c>
      <c r="W7191" t="s">
        <v>13537</v>
      </c>
      <c r="X7191" t="s">
        <v>13537</v>
      </c>
      <c r="Y7191">
        <v>1355</v>
      </c>
      <c r="Z7191">
        <v>1250</v>
      </c>
      <c r="AA7191">
        <v>417</v>
      </c>
      <c r="AB7191" t="s">
        <v>1706</v>
      </c>
      <c r="AC7191">
        <v>53</v>
      </c>
      <c r="AD7191">
        <v>57</v>
      </c>
      <c r="AE7191" t="s">
        <v>39</v>
      </c>
      <c r="AF7191" t="s">
        <v>39</v>
      </c>
      <c r="AG7191" t="s">
        <v>13538</v>
      </c>
      <c r="AH7191" t="s">
        <v>974</v>
      </c>
      <c r="AI7191">
        <v>0.42</v>
      </c>
      <c r="AJ7191" t="s">
        <v>39</v>
      </c>
      <c r="AK7191" t="s">
        <v>39</v>
      </c>
      <c r="AL7191" t="s">
        <v>922</v>
      </c>
      <c r="AM7191" t="s">
        <v>335</v>
      </c>
      <c r="AN7191" t="b">
        <v>1</v>
      </c>
      <c r="AO7191">
        <v>0.51818200000000003</v>
      </c>
      <c r="AP7191" t="s">
        <v>13539</v>
      </c>
      <c r="AQ7191" t="s">
        <v>13537</v>
      </c>
      <c r="AR7191" t="b">
        <v>0</v>
      </c>
      <c r="AS7191" t="b">
        <v>0</v>
      </c>
      <c r="AT7191" t="b">
        <v>0</v>
      </c>
      <c r="AU7191" t="s">
        <v>924</v>
      </c>
    </row>
    <row r="7192" spans="1:47" hidden="1" x14ac:dyDescent="0.2">
      <c r="A7192" t="s">
        <v>458</v>
      </c>
      <c r="B7192" t="s">
        <v>38</v>
      </c>
      <c r="C7192" t="str">
        <f>B7192&amp;W7192</f>
        <v>Lung3411D</v>
      </c>
      <c r="D7192" t="s">
        <v>7649</v>
      </c>
      <c r="E7192" t="s">
        <v>1166</v>
      </c>
      <c r="F7192" t="s">
        <v>1167</v>
      </c>
      <c r="G7192" t="s">
        <v>1168</v>
      </c>
      <c r="H7192" t="s">
        <v>908</v>
      </c>
      <c r="I7192">
        <v>12</v>
      </c>
      <c r="J7192">
        <v>49034934</v>
      </c>
      <c r="K7192">
        <v>49034934</v>
      </c>
      <c r="L7192" t="s">
        <v>909</v>
      </c>
      <c r="M7192" t="s">
        <v>1348</v>
      </c>
      <c r="N7192" t="s">
        <v>1000</v>
      </c>
      <c r="O7192" t="s">
        <v>1001</v>
      </c>
      <c r="P7192" t="b">
        <v>0</v>
      </c>
      <c r="Q7192" t="s">
        <v>912</v>
      </c>
      <c r="R7192" t="s">
        <v>39</v>
      </c>
      <c r="S7192" t="s">
        <v>39</v>
      </c>
      <c r="T7192" t="s">
        <v>993</v>
      </c>
      <c r="U7192" t="s">
        <v>915</v>
      </c>
      <c r="V7192" t="s">
        <v>7666</v>
      </c>
      <c r="W7192" t="s">
        <v>7667</v>
      </c>
      <c r="X7192" t="s">
        <v>7667</v>
      </c>
      <c r="Y7192">
        <v>10233</v>
      </c>
      <c r="Z7192">
        <v>10233</v>
      </c>
      <c r="AA7192">
        <v>3411</v>
      </c>
      <c r="AB7192" t="s">
        <v>7668</v>
      </c>
      <c r="AC7192">
        <v>92</v>
      </c>
      <c r="AD7192">
        <v>83</v>
      </c>
      <c r="AE7192" t="s">
        <v>39</v>
      </c>
      <c r="AF7192" t="s">
        <v>39</v>
      </c>
      <c r="AG7192" t="s">
        <v>7669</v>
      </c>
      <c r="AH7192" t="s">
        <v>39</v>
      </c>
      <c r="AI7192" t="s">
        <v>39</v>
      </c>
      <c r="AJ7192" t="s">
        <v>39</v>
      </c>
      <c r="AK7192" t="s">
        <v>39</v>
      </c>
      <c r="AL7192" t="s">
        <v>922</v>
      </c>
      <c r="AM7192" t="s">
        <v>457</v>
      </c>
      <c r="AN7192" t="b">
        <v>1</v>
      </c>
      <c r="AO7192">
        <v>0.47428599999999999</v>
      </c>
      <c r="AP7192" t="s">
        <v>7670</v>
      </c>
      <c r="AQ7192" t="s">
        <v>7667</v>
      </c>
      <c r="AR7192" t="b">
        <v>0</v>
      </c>
      <c r="AS7192" t="b">
        <v>0</v>
      </c>
      <c r="AT7192" t="b">
        <v>0</v>
      </c>
      <c r="AU7192" t="s">
        <v>924</v>
      </c>
    </row>
    <row r="7193" spans="1:47" hidden="1" x14ac:dyDescent="0.2">
      <c r="A7193" t="s">
        <v>336</v>
      </c>
      <c r="B7193" t="s">
        <v>38</v>
      </c>
      <c r="C7193" t="str">
        <f>B7193&amp;W7193</f>
        <v>Lung47P/X</v>
      </c>
      <c r="D7193" t="s">
        <v>6235</v>
      </c>
      <c r="E7193" t="s">
        <v>977</v>
      </c>
      <c r="F7193" t="s">
        <v>978</v>
      </c>
      <c r="G7193" t="s">
        <v>979</v>
      </c>
      <c r="H7193" t="s">
        <v>908</v>
      </c>
      <c r="I7193">
        <v>17</v>
      </c>
      <c r="J7193">
        <v>7676228</v>
      </c>
      <c r="K7193">
        <v>7676229</v>
      </c>
      <c r="L7193" t="s">
        <v>909</v>
      </c>
      <c r="M7193" t="s">
        <v>1008</v>
      </c>
      <c r="N7193" t="s">
        <v>1008</v>
      </c>
      <c r="O7193" t="s">
        <v>1009</v>
      </c>
      <c r="P7193" t="b">
        <v>1</v>
      </c>
      <c r="Q7193" t="s">
        <v>957</v>
      </c>
      <c r="R7193" t="s">
        <v>39</v>
      </c>
      <c r="S7193" t="s">
        <v>39</v>
      </c>
      <c r="T7193" t="s">
        <v>1239</v>
      </c>
      <c r="U7193" t="s">
        <v>914</v>
      </c>
      <c r="V7193" t="s">
        <v>13511</v>
      </c>
      <c r="W7193" t="s">
        <v>13512</v>
      </c>
      <c r="X7193" t="s">
        <v>13512</v>
      </c>
      <c r="Y7193">
        <v>330</v>
      </c>
      <c r="Z7193">
        <v>140</v>
      </c>
      <c r="AA7193">
        <v>47</v>
      </c>
      <c r="AB7193" t="s">
        <v>2950</v>
      </c>
      <c r="AC7193">
        <v>68</v>
      </c>
      <c r="AD7193">
        <v>43</v>
      </c>
      <c r="AE7193" t="s">
        <v>39</v>
      </c>
      <c r="AF7193" t="s">
        <v>13513</v>
      </c>
      <c r="AG7193" t="s">
        <v>39</v>
      </c>
      <c r="AH7193" t="s">
        <v>39</v>
      </c>
      <c r="AI7193" t="s">
        <v>39</v>
      </c>
      <c r="AJ7193" t="s">
        <v>39</v>
      </c>
      <c r="AK7193" t="s">
        <v>39</v>
      </c>
      <c r="AL7193" t="s">
        <v>922</v>
      </c>
      <c r="AM7193" t="s">
        <v>335</v>
      </c>
      <c r="AN7193" t="b">
        <v>1</v>
      </c>
      <c r="AO7193">
        <v>0.38738699999999998</v>
      </c>
      <c r="AP7193" t="s">
        <v>2361</v>
      </c>
      <c r="AQ7193" t="s">
        <v>13512</v>
      </c>
      <c r="AR7193" t="b">
        <v>0</v>
      </c>
      <c r="AS7193" t="b">
        <v>0</v>
      </c>
      <c r="AT7193" t="b">
        <v>1</v>
      </c>
      <c r="AU7193" t="s">
        <v>924</v>
      </c>
    </row>
    <row r="7194" spans="1:47" x14ac:dyDescent="0.2">
      <c r="A7194" t="s">
        <v>300</v>
      </c>
      <c r="B7194" t="s">
        <v>46</v>
      </c>
      <c r="C7194" t="str">
        <f>B7194&amp;W7194</f>
        <v>Colon12G/D</v>
      </c>
      <c r="D7194" t="s">
        <v>939</v>
      </c>
      <c r="E7194" t="s">
        <v>905</v>
      </c>
      <c r="F7194" t="s">
        <v>906</v>
      </c>
      <c r="G7194" t="s">
        <v>907</v>
      </c>
      <c r="H7194" t="s">
        <v>908</v>
      </c>
      <c r="I7194">
        <v>12</v>
      </c>
      <c r="J7194">
        <v>25245350</v>
      </c>
      <c r="K7194">
        <v>25245350</v>
      </c>
      <c r="L7194" t="s">
        <v>909</v>
      </c>
      <c r="M7194" t="s">
        <v>910</v>
      </c>
      <c r="N7194" t="s">
        <v>910</v>
      </c>
      <c r="O7194" t="s">
        <v>911</v>
      </c>
      <c r="P7194" t="b">
        <v>1</v>
      </c>
      <c r="Q7194" t="s">
        <v>912</v>
      </c>
      <c r="R7194" t="s">
        <v>913</v>
      </c>
      <c r="S7194">
        <v>0.53800000000000003</v>
      </c>
      <c r="T7194" t="s">
        <v>914</v>
      </c>
      <c r="U7194" t="s">
        <v>936</v>
      </c>
      <c r="V7194" t="s">
        <v>937</v>
      </c>
      <c r="W7194" t="s">
        <v>938</v>
      </c>
      <c r="X7194" t="s">
        <v>938</v>
      </c>
      <c r="Y7194">
        <v>99</v>
      </c>
      <c r="Z7194">
        <v>35</v>
      </c>
      <c r="AA7194">
        <v>12</v>
      </c>
      <c r="AB7194" t="s">
        <v>940</v>
      </c>
      <c r="AC7194">
        <v>24</v>
      </c>
      <c r="AD7194">
        <v>16</v>
      </c>
      <c r="AE7194" t="s">
        <v>39</v>
      </c>
      <c r="AF7194" t="s">
        <v>920</v>
      </c>
      <c r="AG7194" t="s">
        <v>921</v>
      </c>
      <c r="AH7194" t="s">
        <v>913</v>
      </c>
      <c r="AI7194">
        <v>0</v>
      </c>
      <c r="AJ7194" t="s">
        <v>39</v>
      </c>
      <c r="AK7194" t="s">
        <v>39</v>
      </c>
      <c r="AL7194" t="s">
        <v>922</v>
      </c>
      <c r="AM7194" t="s">
        <v>299</v>
      </c>
      <c r="AN7194" t="b">
        <v>1</v>
      </c>
      <c r="AO7194">
        <v>0.4</v>
      </c>
      <c r="AP7194" t="s">
        <v>923</v>
      </c>
      <c r="AQ7194" t="s">
        <v>938</v>
      </c>
      <c r="AR7194" t="b">
        <v>0</v>
      </c>
      <c r="AS7194" t="b">
        <v>1</v>
      </c>
      <c r="AT7194" t="b">
        <v>1</v>
      </c>
      <c r="AU7194" t="s">
        <v>924</v>
      </c>
    </row>
    <row r="7195" spans="1:47" hidden="1" x14ac:dyDescent="0.2">
      <c r="A7195" t="s">
        <v>280</v>
      </c>
      <c r="B7195" t="s">
        <v>46</v>
      </c>
      <c r="C7195" t="str">
        <f>B7195&amp;W7195</f>
        <v>Colon249Y/H</v>
      </c>
      <c r="D7195" t="s">
        <v>941</v>
      </c>
      <c r="E7195" t="s">
        <v>1192</v>
      </c>
      <c r="F7195" t="s">
        <v>1193</v>
      </c>
      <c r="G7195" t="s">
        <v>1194</v>
      </c>
      <c r="H7195" t="s">
        <v>908</v>
      </c>
      <c r="I7195">
        <v>19</v>
      </c>
      <c r="J7195">
        <v>42287707</v>
      </c>
      <c r="K7195">
        <v>42287707</v>
      </c>
      <c r="L7195" t="s">
        <v>954</v>
      </c>
      <c r="M7195" t="s">
        <v>910</v>
      </c>
      <c r="N7195" t="s">
        <v>910</v>
      </c>
      <c r="O7195" t="s">
        <v>911</v>
      </c>
      <c r="P7195" t="b">
        <v>1</v>
      </c>
      <c r="Q7195" t="s">
        <v>912</v>
      </c>
      <c r="R7195" t="s">
        <v>913</v>
      </c>
      <c r="S7195">
        <v>0.85699999999999998</v>
      </c>
      <c r="T7195" t="s">
        <v>936</v>
      </c>
      <c r="U7195" t="s">
        <v>914</v>
      </c>
      <c r="V7195" t="s">
        <v>8363</v>
      </c>
      <c r="W7195" t="s">
        <v>8364</v>
      </c>
      <c r="X7195" t="s">
        <v>8364</v>
      </c>
      <c r="Y7195">
        <v>785</v>
      </c>
      <c r="Z7195">
        <v>745</v>
      </c>
      <c r="AA7195">
        <v>249</v>
      </c>
      <c r="AB7195" t="s">
        <v>6385</v>
      </c>
      <c r="AC7195">
        <v>27</v>
      </c>
      <c r="AD7195">
        <v>31</v>
      </c>
      <c r="AE7195" t="s">
        <v>39</v>
      </c>
      <c r="AF7195" t="s">
        <v>8365</v>
      </c>
      <c r="AG7195" t="s">
        <v>39</v>
      </c>
      <c r="AH7195" t="s">
        <v>913</v>
      </c>
      <c r="AI7195">
        <v>0.02</v>
      </c>
      <c r="AJ7195" t="s">
        <v>39</v>
      </c>
      <c r="AK7195" t="s">
        <v>39</v>
      </c>
      <c r="AL7195" t="s">
        <v>922</v>
      </c>
      <c r="AM7195" t="s">
        <v>279</v>
      </c>
      <c r="AN7195" t="b">
        <v>1</v>
      </c>
      <c r="AO7195">
        <v>0.53448300000000004</v>
      </c>
      <c r="AP7195" t="s">
        <v>8366</v>
      </c>
      <c r="AQ7195" t="s">
        <v>8364</v>
      </c>
      <c r="AR7195" t="b">
        <v>0</v>
      </c>
      <c r="AS7195" t="b">
        <v>1</v>
      </c>
      <c r="AT7195" t="b">
        <v>1</v>
      </c>
      <c r="AU7195" t="s">
        <v>924</v>
      </c>
    </row>
    <row r="7196" spans="1:47" hidden="1" x14ac:dyDescent="0.2">
      <c r="A7196" t="s">
        <v>296</v>
      </c>
      <c r="B7196" t="s">
        <v>46</v>
      </c>
      <c r="C7196" t="str">
        <f>B7196&amp;W7196</f>
        <v>Colon249Y/H</v>
      </c>
      <c r="D7196" t="s">
        <v>942</v>
      </c>
      <c r="E7196" t="s">
        <v>1192</v>
      </c>
      <c r="F7196" t="s">
        <v>1193</v>
      </c>
      <c r="G7196" t="s">
        <v>1194</v>
      </c>
      <c r="H7196" t="s">
        <v>908</v>
      </c>
      <c r="I7196">
        <v>19</v>
      </c>
      <c r="J7196">
        <v>42287707</v>
      </c>
      <c r="K7196">
        <v>42287707</v>
      </c>
      <c r="L7196" t="s">
        <v>954</v>
      </c>
      <c r="M7196" t="s">
        <v>910</v>
      </c>
      <c r="N7196" t="s">
        <v>910</v>
      </c>
      <c r="O7196" t="s">
        <v>911</v>
      </c>
      <c r="P7196" t="b">
        <v>1</v>
      </c>
      <c r="Q7196" t="s">
        <v>912</v>
      </c>
      <c r="R7196" t="s">
        <v>913</v>
      </c>
      <c r="S7196">
        <v>0.85699999999999998</v>
      </c>
      <c r="T7196" t="s">
        <v>936</v>
      </c>
      <c r="U7196" t="s">
        <v>914</v>
      </c>
      <c r="V7196" t="s">
        <v>8363</v>
      </c>
      <c r="W7196" t="s">
        <v>8364</v>
      </c>
      <c r="X7196" t="s">
        <v>8364</v>
      </c>
      <c r="Y7196">
        <v>785</v>
      </c>
      <c r="Z7196">
        <v>745</v>
      </c>
      <c r="AA7196">
        <v>249</v>
      </c>
      <c r="AB7196" t="s">
        <v>6385</v>
      </c>
      <c r="AC7196">
        <v>45</v>
      </c>
      <c r="AD7196">
        <v>38</v>
      </c>
      <c r="AE7196" t="s">
        <v>39</v>
      </c>
      <c r="AF7196" t="s">
        <v>8365</v>
      </c>
      <c r="AG7196" t="s">
        <v>39</v>
      </c>
      <c r="AH7196" t="s">
        <v>913</v>
      </c>
      <c r="AI7196">
        <v>0.02</v>
      </c>
      <c r="AJ7196" t="s">
        <v>39</v>
      </c>
      <c r="AK7196" t="s">
        <v>39</v>
      </c>
      <c r="AL7196" t="s">
        <v>922</v>
      </c>
      <c r="AM7196" t="s">
        <v>295</v>
      </c>
      <c r="AN7196" t="b">
        <v>1</v>
      </c>
      <c r="AO7196">
        <v>0.45783099999999999</v>
      </c>
      <c r="AP7196" t="s">
        <v>8366</v>
      </c>
      <c r="AQ7196" t="s">
        <v>8364</v>
      </c>
      <c r="AR7196" t="b">
        <v>0</v>
      </c>
      <c r="AS7196" t="b">
        <v>1</v>
      </c>
      <c r="AT7196" t="b">
        <v>1</v>
      </c>
      <c r="AU7196" t="s">
        <v>924</v>
      </c>
    </row>
    <row r="7197" spans="1:47" hidden="1" x14ac:dyDescent="0.2">
      <c r="A7197" t="s">
        <v>336</v>
      </c>
      <c r="B7197" t="s">
        <v>38</v>
      </c>
      <c r="C7197" t="str">
        <f>B7197&amp;W7197</f>
        <v>Lung5K/X</v>
      </c>
      <c r="D7197" t="s">
        <v>6235</v>
      </c>
      <c r="E7197" t="s">
        <v>905</v>
      </c>
      <c r="F7197" t="s">
        <v>906</v>
      </c>
      <c r="G7197" t="s">
        <v>907</v>
      </c>
      <c r="H7197" t="s">
        <v>908</v>
      </c>
      <c r="I7197">
        <v>12</v>
      </c>
      <c r="J7197">
        <v>25245369</v>
      </c>
      <c r="K7197">
        <v>25245370</v>
      </c>
      <c r="L7197" t="s">
        <v>909</v>
      </c>
      <c r="M7197" t="s">
        <v>1008</v>
      </c>
      <c r="N7197" t="s">
        <v>1008</v>
      </c>
      <c r="O7197" t="s">
        <v>1009</v>
      </c>
      <c r="P7197" t="b">
        <v>1</v>
      </c>
      <c r="Q7197" t="s">
        <v>957</v>
      </c>
      <c r="R7197" t="s">
        <v>39</v>
      </c>
      <c r="S7197" t="s">
        <v>39</v>
      </c>
      <c r="T7197" t="s">
        <v>1342</v>
      </c>
      <c r="U7197" t="s">
        <v>993</v>
      </c>
      <c r="V7197" t="s">
        <v>13548</v>
      </c>
      <c r="W7197" t="s">
        <v>13549</v>
      </c>
      <c r="X7197" t="s">
        <v>13549</v>
      </c>
      <c r="Y7197">
        <v>79</v>
      </c>
      <c r="Z7197">
        <v>15</v>
      </c>
      <c r="AA7197">
        <v>5</v>
      </c>
      <c r="AB7197" t="s">
        <v>1911</v>
      </c>
      <c r="AC7197">
        <v>41</v>
      </c>
      <c r="AD7197">
        <v>1</v>
      </c>
      <c r="AE7197" t="s">
        <v>39</v>
      </c>
      <c r="AF7197" t="s">
        <v>13550</v>
      </c>
      <c r="AG7197" t="s">
        <v>39</v>
      </c>
      <c r="AH7197" t="s">
        <v>39</v>
      </c>
      <c r="AI7197" t="s">
        <v>39</v>
      </c>
      <c r="AJ7197" t="s">
        <v>39</v>
      </c>
      <c r="AK7197" t="s">
        <v>39</v>
      </c>
      <c r="AL7197" t="s">
        <v>922</v>
      </c>
      <c r="AM7197" t="s">
        <v>335</v>
      </c>
      <c r="AN7197" t="b">
        <v>1</v>
      </c>
      <c r="AO7197">
        <v>2.3809500000000001E-2</v>
      </c>
      <c r="AP7197" t="s">
        <v>13551</v>
      </c>
      <c r="AQ7197" t="s">
        <v>13549</v>
      </c>
      <c r="AR7197" t="b">
        <v>0</v>
      </c>
      <c r="AS7197" t="b">
        <v>0</v>
      </c>
      <c r="AT7197" t="b">
        <v>1</v>
      </c>
      <c r="AU7197" t="s">
        <v>924</v>
      </c>
    </row>
    <row r="7198" spans="1:47" hidden="1" x14ac:dyDescent="0.2">
      <c r="A7198" t="s">
        <v>336</v>
      </c>
      <c r="B7198" t="s">
        <v>38</v>
      </c>
      <c r="C7198" t="str">
        <f>B7198&amp;W7198</f>
        <v>Lung129Q/X</v>
      </c>
      <c r="D7198" t="s">
        <v>6235</v>
      </c>
      <c r="E7198" t="s">
        <v>1281</v>
      </c>
      <c r="F7198" t="s">
        <v>1282</v>
      </c>
      <c r="G7198" t="s">
        <v>1283</v>
      </c>
      <c r="H7198" t="s">
        <v>908</v>
      </c>
      <c r="I7198">
        <v>4</v>
      </c>
      <c r="J7198">
        <v>105234326</v>
      </c>
      <c r="K7198">
        <v>105234328</v>
      </c>
      <c r="L7198" t="s">
        <v>954</v>
      </c>
      <c r="M7198" t="s">
        <v>1008</v>
      </c>
      <c r="N7198" t="s">
        <v>1008</v>
      </c>
      <c r="O7198" t="s">
        <v>1009</v>
      </c>
      <c r="P7198" t="b">
        <v>1</v>
      </c>
      <c r="Q7198" t="s">
        <v>957</v>
      </c>
      <c r="R7198" t="s">
        <v>39</v>
      </c>
      <c r="S7198" t="s">
        <v>39</v>
      </c>
      <c r="T7198" t="s">
        <v>3630</v>
      </c>
      <c r="U7198" t="s">
        <v>914</v>
      </c>
      <c r="V7198" t="s">
        <v>13552</v>
      </c>
      <c r="W7198" t="s">
        <v>13553</v>
      </c>
      <c r="X7198" t="s">
        <v>13553</v>
      </c>
      <c r="Y7198" t="s">
        <v>39</v>
      </c>
      <c r="Z7198" t="s">
        <v>39</v>
      </c>
      <c r="AA7198">
        <v>129</v>
      </c>
      <c r="AB7198" t="s">
        <v>2254</v>
      </c>
      <c r="AC7198">
        <v>65</v>
      </c>
      <c r="AD7198">
        <v>1</v>
      </c>
      <c r="AE7198" t="s">
        <v>39</v>
      </c>
      <c r="AF7198" t="s">
        <v>39</v>
      </c>
      <c r="AG7198" t="s">
        <v>39</v>
      </c>
      <c r="AH7198" t="s">
        <v>39</v>
      </c>
      <c r="AI7198" t="s">
        <v>39</v>
      </c>
      <c r="AJ7198" t="s">
        <v>39</v>
      </c>
      <c r="AK7198" t="s">
        <v>39</v>
      </c>
      <c r="AL7198" t="s">
        <v>922</v>
      </c>
      <c r="AM7198" t="s">
        <v>335</v>
      </c>
      <c r="AN7198" t="b">
        <v>1</v>
      </c>
      <c r="AO7198">
        <v>1.51515E-2</v>
      </c>
      <c r="AP7198" t="s">
        <v>13554</v>
      </c>
      <c r="AQ7198" t="s">
        <v>13553</v>
      </c>
      <c r="AR7198" t="b">
        <v>0</v>
      </c>
      <c r="AS7198" t="b">
        <v>0</v>
      </c>
      <c r="AT7198" t="b">
        <v>1</v>
      </c>
      <c r="AU7198" t="s">
        <v>924</v>
      </c>
    </row>
    <row r="7199" spans="1:47" hidden="1" x14ac:dyDescent="0.2">
      <c r="A7199" t="s">
        <v>336</v>
      </c>
      <c r="B7199" t="s">
        <v>38</v>
      </c>
      <c r="C7199" t="str">
        <f>B7199&amp;W7199</f>
        <v>Lung303N/X</v>
      </c>
      <c r="D7199" t="s">
        <v>6235</v>
      </c>
      <c r="E7199" t="s">
        <v>1281</v>
      </c>
      <c r="F7199" t="s">
        <v>1282</v>
      </c>
      <c r="G7199" t="s">
        <v>1283</v>
      </c>
      <c r="H7199" t="s">
        <v>908</v>
      </c>
      <c r="I7199">
        <v>4</v>
      </c>
      <c r="J7199">
        <v>105234848</v>
      </c>
      <c r="K7199">
        <v>105234849</v>
      </c>
      <c r="L7199" t="s">
        <v>954</v>
      </c>
      <c r="M7199" t="s">
        <v>1008</v>
      </c>
      <c r="N7199" t="s">
        <v>1008</v>
      </c>
      <c r="O7199" t="s">
        <v>1009</v>
      </c>
      <c r="P7199" t="b">
        <v>1</v>
      </c>
      <c r="Q7199" t="s">
        <v>957</v>
      </c>
      <c r="R7199" t="s">
        <v>39</v>
      </c>
      <c r="S7199" t="s">
        <v>39</v>
      </c>
      <c r="T7199" t="s">
        <v>1174</v>
      </c>
      <c r="U7199" t="s">
        <v>936</v>
      </c>
      <c r="V7199" t="s">
        <v>13555</v>
      </c>
      <c r="W7199" t="s">
        <v>13556</v>
      </c>
      <c r="X7199" t="s">
        <v>13556</v>
      </c>
      <c r="Y7199">
        <v>1767</v>
      </c>
      <c r="Z7199">
        <v>907</v>
      </c>
      <c r="AA7199">
        <v>303</v>
      </c>
      <c r="AB7199" t="s">
        <v>5399</v>
      </c>
      <c r="AC7199">
        <v>53</v>
      </c>
      <c r="AD7199">
        <v>1</v>
      </c>
      <c r="AE7199" t="s">
        <v>39</v>
      </c>
      <c r="AF7199" t="s">
        <v>39</v>
      </c>
      <c r="AG7199" t="s">
        <v>39</v>
      </c>
      <c r="AH7199" t="s">
        <v>39</v>
      </c>
      <c r="AI7199" t="s">
        <v>39</v>
      </c>
      <c r="AJ7199" t="s">
        <v>39</v>
      </c>
      <c r="AK7199" t="s">
        <v>39</v>
      </c>
      <c r="AL7199" t="s">
        <v>922</v>
      </c>
      <c r="AM7199" t="s">
        <v>335</v>
      </c>
      <c r="AN7199" t="b">
        <v>1</v>
      </c>
      <c r="AO7199">
        <v>1.85185E-2</v>
      </c>
      <c r="AP7199" t="s">
        <v>13557</v>
      </c>
      <c r="AQ7199" t="s">
        <v>13556</v>
      </c>
      <c r="AR7199" t="b">
        <v>0</v>
      </c>
      <c r="AS7199" t="b">
        <v>0</v>
      </c>
      <c r="AT7199" t="b">
        <v>1</v>
      </c>
      <c r="AU7199" t="s">
        <v>924</v>
      </c>
    </row>
    <row r="7200" spans="1:47" hidden="1" x14ac:dyDescent="0.2">
      <c r="A7200" t="s">
        <v>336</v>
      </c>
      <c r="B7200" t="s">
        <v>38</v>
      </c>
      <c r="C7200" t="str">
        <f>B7200&amp;W7200</f>
        <v>Lung1464C/X</v>
      </c>
      <c r="D7200" t="s">
        <v>6235</v>
      </c>
      <c r="E7200" t="s">
        <v>1281</v>
      </c>
      <c r="F7200" t="s">
        <v>1282</v>
      </c>
      <c r="G7200" t="s">
        <v>1283</v>
      </c>
      <c r="H7200" t="s">
        <v>908</v>
      </c>
      <c r="I7200">
        <v>4</v>
      </c>
      <c r="J7200">
        <v>105272772</v>
      </c>
      <c r="K7200">
        <v>105272773</v>
      </c>
      <c r="L7200" t="s">
        <v>954</v>
      </c>
      <c r="M7200" t="s">
        <v>1008</v>
      </c>
      <c r="N7200" t="s">
        <v>1008</v>
      </c>
      <c r="O7200" t="s">
        <v>1009</v>
      </c>
      <c r="P7200" t="b">
        <v>1</v>
      </c>
      <c r="Q7200" t="s">
        <v>957</v>
      </c>
      <c r="R7200" t="s">
        <v>39</v>
      </c>
      <c r="S7200" t="s">
        <v>39</v>
      </c>
      <c r="T7200" t="s">
        <v>1430</v>
      </c>
      <c r="U7200" t="s">
        <v>993</v>
      </c>
      <c r="V7200" t="s">
        <v>13558</v>
      </c>
      <c r="W7200" t="s">
        <v>13559</v>
      </c>
      <c r="X7200" t="s">
        <v>13559</v>
      </c>
      <c r="Y7200">
        <v>5252</v>
      </c>
      <c r="Z7200">
        <v>4392</v>
      </c>
      <c r="AA7200">
        <v>1464</v>
      </c>
      <c r="AB7200" t="s">
        <v>4689</v>
      </c>
      <c r="AC7200">
        <v>56</v>
      </c>
      <c r="AD7200">
        <v>1</v>
      </c>
      <c r="AE7200" t="s">
        <v>39</v>
      </c>
      <c r="AF7200" t="s">
        <v>13560</v>
      </c>
      <c r="AG7200" t="s">
        <v>39</v>
      </c>
      <c r="AH7200" t="s">
        <v>39</v>
      </c>
      <c r="AI7200" t="s">
        <v>39</v>
      </c>
      <c r="AJ7200" t="s">
        <v>39</v>
      </c>
      <c r="AK7200" t="s">
        <v>39</v>
      </c>
      <c r="AL7200" t="s">
        <v>922</v>
      </c>
      <c r="AM7200" t="s">
        <v>335</v>
      </c>
      <c r="AN7200" t="b">
        <v>1</v>
      </c>
      <c r="AO7200">
        <v>1.7543900000000001E-2</v>
      </c>
      <c r="AP7200" t="s">
        <v>13561</v>
      </c>
      <c r="AQ7200" t="s">
        <v>13559</v>
      </c>
      <c r="AR7200" t="b">
        <v>0</v>
      </c>
      <c r="AS7200" t="b">
        <v>0</v>
      </c>
      <c r="AT7200" t="b">
        <v>1</v>
      </c>
      <c r="AU7200" t="s">
        <v>924</v>
      </c>
    </row>
    <row r="7201" spans="1:47" hidden="1" x14ac:dyDescent="0.2">
      <c r="A7201" t="s">
        <v>336</v>
      </c>
      <c r="B7201" t="s">
        <v>38</v>
      </c>
      <c r="C7201" t="str">
        <f>B7201&amp;W7201</f>
        <v>Lung2354P/X</v>
      </c>
      <c r="D7201" t="s">
        <v>6235</v>
      </c>
      <c r="E7201" t="s">
        <v>1166</v>
      </c>
      <c r="F7201" t="s">
        <v>1167</v>
      </c>
      <c r="G7201" t="s">
        <v>1168</v>
      </c>
      <c r="H7201" t="s">
        <v>908</v>
      </c>
      <c r="I7201">
        <v>12</v>
      </c>
      <c r="J7201">
        <v>49040708</v>
      </c>
      <c r="K7201">
        <v>49040709</v>
      </c>
      <c r="L7201" t="s">
        <v>909</v>
      </c>
      <c r="M7201" t="s">
        <v>1008</v>
      </c>
      <c r="N7201" t="s">
        <v>1008</v>
      </c>
      <c r="O7201" t="s">
        <v>1009</v>
      </c>
      <c r="P7201" t="b">
        <v>1</v>
      </c>
      <c r="Q7201" t="s">
        <v>957</v>
      </c>
      <c r="R7201" t="s">
        <v>39</v>
      </c>
      <c r="S7201" t="s">
        <v>39</v>
      </c>
      <c r="T7201" t="s">
        <v>1161</v>
      </c>
      <c r="U7201" t="s">
        <v>915</v>
      </c>
      <c r="V7201" t="s">
        <v>10312</v>
      </c>
      <c r="W7201" t="s">
        <v>10313</v>
      </c>
      <c r="X7201" t="s">
        <v>10313</v>
      </c>
      <c r="Y7201">
        <v>7061</v>
      </c>
      <c r="Z7201">
        <v>7061</v>
      </c>
      <c r="AA7201">
        <v>2354</v>
      </c>
      <c r="AB7201" t="s">
        <v>1649</v>
      </c>
      <c r="AC7201">
        <v>17</v>
      </c>
      <c r="AD7201">
        <v>6</v>
      </c>
      <c r="AE7201" t="s">
        <v>39</v>
      </c>
      <c r="AF7201" t="s">
        <v>10314</v>
      </c>
      <c r="AG7201" t="s">
        <v>39</v>
      </c>
      <c r="AH7201" t="s">
        <v>39</v>
      </c>
      <c r="AI7201" t="s">
        <v>39</v>
      </c>
      <c r="AJ7201" t="s">
        <v>39</v>
      </c>
      <c r="AK7201" t="s">
        <v>39</v>
      </c>
      <c r="AL7201" t="s">
        <v>922</v>
      </c>
      <c r="AM7201" t="s">
        <v>335</v>
      </c>
      <c r="AN7201" t="b">
        <v>1</v>
      </c>
      <c r="AO7201">
        <v>0.26086999999999999</v>
      </c>
      <c r="AP7201" t="s">
        <v>10315</v>
      </c>
      <c r="AQ7201" t="s">
        <v>10313</v>
      </c>
      <c r="AR7201" t="b">
        <v>0</v>
      </c>
      <c r="AS7201" t="b">
        <v>0</v>
      </c>
      <c r="AT7201" t="b">
        <v>1</v>
      </c>
      <c r="AU7201" t="s">
        <v>924</v>
      </c>
    </row>
    <row r="7202" spans="1:47" hidden="1" x14ac:dyDescent="0.2">
      <c r="A7202" t="s">
        <v>384</v>
      </c>
      <c r="B7202" t="s">
        <v>38</v>
      </c>
      <c r="C7202" t="str">
        <f>B7202&amp;W7202</f>
        <v>Lung1263S/*</v>
      </c>
      <c r="D7202" t="s">
        <v>4607</v>
      </c>
      <c r="E7202" t="s">
        <v>1166</v>
      </c>
      <c r="F7202" t="s">
        <v>1167</v>
      </c>
      <c r="G7202" t="s">
        <v>1168</v>
      </c>
      <c r="H7202" t="s">
        <v>908</v>
      </c>
      <c r="I7202">
        <v>12</v>
      </c>
      <c r="J7202">
        <v>49049800</v>
      </c>
      <c r="K7202">
        <v>49049800</v>
      </c>
      <c r="L7202" t="s">
        <v>909</v>
      </c>
      <c r="M7202" t="s">
        <v>1016</v>
      </c>
      <c r="N7202" t="s">
        <v>1016</v>
      </c>
      <c r="O7202" t="s">
        <v>1017</v>
      </c>
      <c r="P7202" t="b">
        <v>1</v>
      </c>
      <c r="Q7202" t="s">
        <v>912</v>
      </c>
      <c r="R7202" t="s">
        <v>39</v>
      </c>
      <c r="S7202" t="s">
        <v>39</v>
      </c>
      <c r="T7202" t="s">
        <v>993</v>
      </c>
      <c r="U7202" t="s">
        <v>936</v>
      </c>
      <c r="V7202" t="s">
        <v>9785</v>
      </c>
      <c r="W7202" t="s">
        <v>9786</v>
      </c>
      <c r="X7202" t="s">
        <v>9786</v>
      </c>
      <c r="Y7202">
        <v>3788</v>
      </c>
      <c r="Z7202">
        <v>3788</v>
      </c>
      <c r="AA7202">
        <v>1263</v>
      </c>
      <c r="AB7202" t="s">
        <v>2136</v>
      </c>
      <c r="AC7202">
        <v>65</v>
      </c>
      <c r="AD7202">
        <v>153</v>
      </c>
      <c r="AE7202" t="s">
        <v>39</v>
      </c>
      <c r="AF7202" t="s">
        <v>39</v>
      </c>
      <c r="AG7202" t="s">
        <v>39</v>
      </c>
      <c r="AH7202" t="s">
        <v>39</v>
      </c>
      <c r="AI7202" t="s">
        <v>39</v>
      </c>
      <c r="AJ7202" t="s">
        <v>39</v>
      </c>
      <c r="AK7202" t="s">
        <v>39</v>
      </c>
      <c r="AL7202" t="s">
        <v>922</v>
      </c>
      <c r="AM7202" t="s">
        <v>383</v>
      </c>
      <c r="AN7202" t="b">
        <v>1</v>
      </c>
      <c r="AO7202">
        <v>0.70183499999999999</v>
      </c>
      <c r="AP7202" t="s">
        <v>9787</v>
      </c>
      <c r="AQ7202" t="s">
        <v>9786</v>
      </c>
      <c r="AR7202" t="b">
        <v>0</v>
      </c>
      <c r="AS7202" t="b">
        <v>0</v>
      </c>
      <c r="AT7202" t="b">
        <v>1</v>
      </c>
      <c r="AU7202" t="s">
        <v>924</v>
      </c>
    </row>
    <row r="7203" spans="1:47" hidden="1" x14ac:dyDescent="0.2">
      <c r="A7203" t="s">
        <v>336</v>
      </c>
      <c r="B7203" t="s">
        <v>38</v>
      </c>
      <c r="C7203" t="str">
        <f>B7203&amp;W7203</f>
        <v>Lung755R/PX</v>
      </c>
      <c r="D7203" t="s">
        <v>6235</v>
      </c>
      <c r="E7203" t="s">
        <v>1166</v>
      </c>
      <c r="F7203" t="s">
        <v>1167</v>
      </c>
      <c r="G7203" t="s">
        <v>1168</v>
      </c>
      <c r="H7203" t="s">
        <v>908</v>
      </c>
      <c r="I7203">
        <v>12</v>
      </c>
      <c r="J7203">
        <v>49051419</v>
      </c>
      <c r="K7203">
        <v>49051419</v>
      </c>
      <c r="L7203" t="s">
        <v>909</v>
      </c>
      <c r="M7203" t="s">
        <v>1008</v>
      </c>
      <c r="N7203" t="s">
        <v>1008</v>
      </c>
      <c r="O7203" t="s">
        <v>1028</v>
      </c>
      <c r="P7203" t="b">
        <v>1</v>
      </c>
      <c r="Q7203" t="s">
        <v>1029</v>
      </c>
      <c r="R7203" t="s">
        <v>39</v>
      </c>
      <c r="S7203" t="s">
        <v>39</v>
      </c>
      <c r="T7203" t="s">
        <v>914</v>
      </c>
      <c r="U7203" t="s">
        <v>1239</v>
      </c>
      <c r="V7203" t="s">
        <v>13562</v>
      </c>
      <c r="W7203" t="s">
        <v>13563</v>
      </c>
      <c r="X7203" t="s">
        <v>13563</v>
      </c>
      <c r="Y7203" t="s">
        <v>39</v>
      </c>
      <c r="Z7203" t="s">
        <v>39</v>
      </c>
      <c r="AA7203">
        <v>755</v>
      </c>
      <c r="AB7203" t="s">
        <v>8863</v>
      </c>
      <c r="AC7203">
        <v>22</v>
      </c>
      <c r="AD7203">
        <v>15</v>
      </c>
      <c r="AE7203" t="s">
        <v>39</v>
      </c>
      <c r="AF7203" t="s">
        <v>39</v>
      </c>
      <c r="AG7203" t="s">
        <v>39</v>
      </c>
      <c r="AH7203" t="s">
        <v>39</v>
      </c>
      <c r="AI7203" t="s">
        <v>39</v>
      </c>
      <c r="AJ7203" t="s">
        <v>39</v>
      </c>
      <c r="AK7203" t="s">
        <v>39</v>
      </c>
      <c r="AL7203" t="s">
        <v>922</v>
      </c>
      <c r="AM7203" t="s">
        <v>335</v>
      </c>
      <c r="AN7203" t="b">
        <v>1</v>
      </c>
      <c r="AO7203">
        <v>0.40540500000000002</v>
      </c>
      <c r="AP7203" t="s">
        <v>10848</v>
      </c>
      <c r="AQ7203" t="s">
        <v>13563</v>
      </c>
      <c r="AR7203" t="b">
        <v>0</v>
      </c>
      <c r="AS7203" t="b">
        <v>0</v>
      </c>
      <c r="AT7203" t="b">
        <v>1</v>
      </c>
      <c r="AU7203" t="s">
        <v>924</v>
      </c>
    </row>
    <row r="7204" spans="1:47" hidden="1" x14ac:dyDescent="0.2">
      <c r="A7204" t="s">
        <v>336</v>
      </c>
      <c r="B7204" t="s">
        <v>38</v>
      </c>
      <c r="C7204" t="str">
        <f>B7204&amp;W7204</f>
        <v>Lung2140Q/X</v>
      </c>
      <c r="D7204" t="s">
        <v>6235</v>
      </c>
      <c r="E7204" t="s">
        <v>1005</v>
      </c>
      <c r="F7204" t="s">
        <v>1006</v>
      </c>
      <c r="G7204" t="s">
        <v>1007</v>
      </c>
      <c r="H7204" t="s">
        <v>908</v>
      </c>
      <c r="I7204">
        <v>1</v>
      </c>
      <c r="J7204">
        <v>119916303</v>
      </c>
      <c r="K7204">
        <v>119916304</v>
      </c>
      <c r="L7204" t="s">
        <v>909</v>
      </c>
      <c r="M7204" t="s">
        <v>1008</v>
      </c>
      <c r="N7204" t="s">
        <v>1008</v>
      </c>
      <c r="O7204" t="s">
        <v>1009</v>
      </c>
      <c r="P7204" t="b">
        <v>1</v>
      </c>
      <c r="Q7204" t="s">
        <v>957</v>
      </c>
      <c r="R7204" t="s">
        <v>39</v>
      </c>
      <c r="S7204" t="s">
        <v>39</v>
      </c>
      <c r="T7204" t="s">
        <v>1074</v>
      </c>
      <c r="U7204" t="s">
        <v>936</v>
      </c>
      <c r="V7204" t="s">
        <v>13564</v>
      </c>
      <c r="W7204" t="s">
        <v>13565</v>
      </c>
      <c r="X7204" t="s">
        <v>13565</v>
      </c>
      <c r="Y7204">
        <v>6638</v>
      </c>
      <c r="Z7204">
        <v>6418</v>
      </c>
      <c r="AA7204">
        <v>2140</v>
      </c>
      <c r="AB7204" t="s">
        <v>1680</v>
      </c>
      <c r="AC7204">
        <v>65</v>
      </c>
      <c r="AD7204">
        <v>1</v>
      </c>
      <c r="AE7204" t="s">
        <v>39</v>
      </c>
      <c r="AF7204" t="s">
        <v>13566</v>
      </c>
      <c r="AG7204" t="s">
        <v>39</v>
      </c>
      <c r="AH7204" t="s">
        <v>39</v>
      </c>
      <c r="AI7204" t="s">
        <v>39</v>
      </c>
      <c r="AJ7204" t="s">
        <v>39</v>
      </c>
      <c r="AK7204" t="s">
        <v>39</v>
      </c>
      <c r="AL7204" t="s">
        <v>922</v>
      </c>
      <c r="AM7204" t="s">
        <v>335</v>
      </c>
      <c r="AN7204" t="b">
        <v>1</v>
      </c>
      <c r="AO7204">
        <v>1.51515E-2</v>
      </c>
      <c r="AP7204" t="s">
        <v>13567</v>
      </c>
      <c r="AQ7204" t="s">
        <v>13565</v>
      </c>
      <c r="AR7204" t="b">
        <v>0</v>
      </c>
      <c r="AS7204" t="b">
        <v>0</v>
      </c>
      <c r="AT7204" t="b">
        <v>1</v>
      </c>
      <c r="AU7204" t="s">
        <v>924</v>
      </c>
    </row>
    <row r="7205" spans="1:47" hidden="1" x14ac:dyDescent="0.2">
      <c r="A7205" t="s">
        <v>336</v>
      </c>
      <c r="B7205" t="s">
        <v>38</v>
      </c>
      <c r="C7205" t="str">
        <f>B7205&amp;W7205</f>
        <v>Lung1326-1327PQ/P</v>
      </c>
      <c r="D7205" t="s">
        <v>6235</v>
      </c>
      <c r="E7205" t="s">
        <v>951</v>
      </c>
      <c r="F7205" t="s">
        <v>952</v>
      </c>
      <c r="G7205" t="s">
        <v>953</v>
      </c>
      <c r="H7205" t="s">
        <v>908</v>
      </c>
      <c r="I7205">
        <v>1</v>
      </c>
      <c r="J7205">
        <v>26773690</v>
      </c>
      <c r="K7205">
        <v>26773693</v>
      </c>
      <c r="L7205" t="s">
        <v>954</v>
      </c>
      <c r="M7205" t="s">
        <v>955</v>
      </c>
      <c r="N7205" t="s">
        <v>955</v>
      </c>
      <c r="O7205" t="s">
        <v>956</v>
      </c>
      <c r="P7205" t="b">
        <v>1</v>
      </c>
      <c r="Q7205" t="s">
        <v>957</v>
      </c>
      <c r="R7205" t="s">
        <v>39</v>
      </c>
      <c r="S7205" t="s">
        <v>39</v>
      </c>
      <c r="T7205" t="s">
        <v>958</v>
      </c>
      <c r="U7205" t="s">
        <v>914</v>
      </c>
      <c r="V7205" t="s">
        <v>959</v>
      </c>
      <c r="W7205" t="s">
        <v>960</v>
      </c>
      <c r="X7205" t="s">
        <v>960</v>
      </c>
      <c r="Y7205" t="s">
        <v>39</v>
      </c>
      <c r="Z7205" t="s">
        <v>39</v>
      </c>
      <c r="AA7205" t="s">
        <v>39</v>
      </c>
      <c r="AB7205" t="s">
        <v>961</v>
      </c>
      <c r="AC7205">
        <v>102</v>
      </c>
      <c r="AD7205">
        <v>2</v>
      </c>
      <c r="AE7205" t="s">
        <v>39</v>
      </c>
      <c r="AF7205" t="s">
        <v>962</v>
      </c>
      <c r="AG7205" t="s">
        <v>963</v>
      </c>
      <c r="AH7205" t="s">
        <v>39</v>
      </c>
      <c r="AI7205" t="s">
        <v>39</v>
      </c>
      <c r="AJ7205" t="s">
        <v>39</v>
      </c>
      <c r="AK7205" t="s">
        <v>39</v>
      </c>
      <c r="AL7205" t="s">
        <v>922</v>
      </c>
      <c r="AM7205" t="s">
        <v>335</v>
      </c>
      <c r="AN7205" t="b">
        <v>1</v>
      </c>
      <c r="AO7205">
        <v>1.9230799999999999E-2</v>
      </c>
      <c r="AP7205" t="s">
        <v>964</v>
      </c>
      <c r="AQ7205" t="s">
        <v>960</v>
      </c>
      <c r="AR7205" t="b">
        <v>0</v>
      </c>
      <c r="AS7205" t="b">
        <v>0</v>
      </c>
      <c r="AT7205" t="b">
        <v>1</v>
      </c>
      <c r="AU7205" t="s">
        <v>924</v>
      </c>
    </row>
    <row r="7206" spans="1:47" hidden="1" x14ac:dyDescent="0.2">
      <c r="A7206" t="s">
        <v>336</v>
      </c>
      <c r="B7206" t="s">
        <v>38</v>
      </c>
      <c r="C7206" t="str">
        <f>B7206&amp;W7206</f>
        <v>Lung1401Q/-</v>
      </c>
      <c r="D7206" t="s">
        <v>6235</v>
      </c>
      <c r="E7206" t="s">
        <v>951</v>
      </c>
      <c r="F7206" t="s">
        <v>952</v>
      </c>
      <c r="G7206" t="s">
        <v>953</v>
      </c>
      <c r="H7206" t="s">
        <v>908</v>
      </c>
      <c r="I7206">
        <v>1</v>
      </c>
      <c r="J7206">
        <v>26774427</v>
      </c>
      <c r="K7206">
        <v>26774430</v>
      </c>
      <c r="L7206" t="s">
        <v>954</v>
      </c>
      <c r="M7206" t="s">
        <v>955</v>
      </c>
      <c r="N7206" t="s">
        <v>955</v>
      </c>
      <c r="O7206" t="s">
        <v>956</v>
      </c>
      <c r="P7206" t="b">
        <v>1</v>
      </c>
      <c r="Q7206" t="s">
        <v>957</v>
      </c>
      <c r="R7206" t="s">
        <v>39</v>
      </c>
      <c r="S7206" t="s">
        <v>39</v>
      </c>
      <c r="T7206" t="s">
        <v>9276</v>
      </c>
      <c r="U7206" t="s">
        <v>936</v>
      </c>
      <c r="V7206" t="s">
        <v>11682</v>
      </c>
      <c r="W7206" t="s">
        <v>11683</v>
      </c>
      <c r="X7206" t="s">
        <v>11683</v>
      </c>
      <c r="Y7206" t="s">
        <v>39</v>
      </c>
      <c r="Z7206" t="s">
        <v>39</v>
      </c>
      <c r="AA7206">
        <v>1401</v>
      </c>
      <c r="AB7206" t="s">
        <v>3170</v>
      </c>
      <c r="AC7206">
        <v>68</v>
      </c>
      <c r="AD7206">
        <v>1</v>
      </c>
      <c r="AE7206" t="s">
        <v>39</v>
      </c>
      <c r="AF7206" t="s">
        <v>39</v>
      </c>
      <c r="AG7206" t="s">
        <v>11684</v>
      </c>
      <c r="AH7206" t="s">
        <v>39</v>
      </c>
      <c r="AI7206" t="s">
        <v>39</v>
      </c>
      <c r="AJ7206" t="s">
        <v>39</v>
      </c>
      <c r="AK7206" t="s">
        <v>39</v>
      </c>
      <c r="AL7206" t="s">
        <v>922</v>
      </c>
      <c r="AM7206" t="s">
        <v>335</v>
      </c>
      <c r="AN7206" t="b">
        <v>1</v>
      </c>
      <c r="AO7206">
        <v>1.44928E-2</v>
      </c>
      <c r="AP7206" t="s">
        <v>11685</v>
      </c>
      <c r="AQ7206" t="s">
        <v>11683</v>
      </c>
      <c r="AR7206" t="b">
        <v>0</v>
      </c>
      <c r="AS7206" t="b">
        <v>0</v>
      </c>
      <c r="AT7206" t="b">
        <v>1</v>
      </c>
      <c r="AU7206" t="s">
        <v>924</v>
      </c>
    </row>
    <row r="7207" spans="1:47" hidden="1" x14ac:dyDescent="0.2">
      <c r="A7207" t="s">
        <v>384</v>
      </c>
      <c r="B7207" t="s">
        <v>38</v>
      </c>
      <c r="C7207" t="str">
        <f>B7207&amp;W7207</f>
        <v>Lung136G/W</v>
      </c>
      <c r="D7207" t="s">
        <v>4607</v>
      </c>
      <c r="E7207" t="s">
        <v>1005</v>
      </c>
      <c r="F7207" t="s">
        <v>1006</v>
      </c>
      <c r="G7207" t="s">
        <v>1007</v>
      </c>
      <c r="H7207" t="s">
        <v>908</v>
      </c>
      <c r="I7207">
        <v>1</v>
      </c>
      <c r="J7207">
        <v>120005338</v>
      </c>
      <c r="K7207">
        <v>120005338</v>
      </c>
      <c r="L7207" t="s">
        <v>909</v>
      </c>
      <c r="M7207" t="s">
        <v>910</v>
      </c>
      <c r="N7207" t="s">
        <v>910</v>
      </c>
      <c r="O7207" t="s">
        <v>911</v>
      </c>
      <c r="P7207" t="b">
        <v>1</v>
      </c>
      <c r="Q7207" t="s">
        <v>912</v>
      </c>
      <c r="R7207" t="s">
        <v>913</v>
      </c>
      <c r="S7207">
        <v>0.94499999999999995</v>
      </c>
      <c r="T7207" t="s">
        <v>914</v>
      </c>
      <c r="U7207" t="s">
        <v>915</v>
      </c>
      <c r="V7207" t="s">
        <v>9773</v>
      </c>
      <c r="W7207" t="s">
        <v>9774</v>
      </c>
      <c r="X7207" t="s">
        <v>9774</v>
      </c>
      <c r="Y7207">
        <v>626</v>
      </c>
      <c r="Z7207">
        <v>406</v>
      </c>
      <c r="AA7207">
        <v>136</v>
      </c>
      <c r="AB7207" t="s">
        <v>2635</v>
      </c>
      <c r="AC7207">
        <v>37</v>
      </c>
      <c r="AD7207">
        <v>27</v>
      </c>
      <c r="AE7207" t="s">
        <v>39</v>
      </c>
      <c r="AF7207" t="s">
        <v>39</v>
      </c>
      <c r="AG7207" t="s">
        <v>39</v>
      </c>
      <c r="AH7207" t="s">
        <v>913</v>
      </c>
      <c r="AI7207">
        <v>0</v>
      </c>
      <c r="AJ7207" t="s">
        <v>39</v>
      </c>
      <c r="AK7207" t="s">
        <v>39</v>
      </c>
      <c r="AL7207" t="s">
        <v>922</v>
      </c>
      <c r="AM7207" t="s">
        <v>383</v>
      </c>
      <c r="AN7207" t="b">
        <v>1</v>
      </c>
      <c r="AO7207">
        <v>0.421875</v>
      </c>
      <c r="AP7207" t="s">
        <v>9775</v>
      </c>
      <c r="AQ7207" t="s">
        <v>9774</v>
      </c>
      <c r="AR7207" t="b">
        <v>0</v>
      </c>
      <c r="AS7207" t="b">
        <v>1</v>
      </c>
      <c r="AT7207" t="b">
        <v>1</v>
      </c>
      <c r="AU7207" t="s">
        <v>924</v>
      </c>
    </row>
    <row r="7208" spans="1:47" hidden="1" x14ac:dyDescent="0.2">
      <c r="A7208" t="s">
        <v>336</v>
      </c>
      <c r="B7208" t="s">
        <v>38</v>
      </c>
      <c r="C7208" t="str">
        <f>B7208&amp;W7208</f>
        <v>Lung982S/L</v>
      </c>
      <c r="D7208" t="s">
        <v>6235</v>
      </c>
      <c r="E7208" t="s">
        <v>1127</v>
      </c>
      <c r="F7208" t="s">
        <v>1128</v>
      </c>
      <c r="G7208" t="s">
        <v>1129</v>
      </c>
      <c r="H7208" t="s">
        <v>908</v>
      </c>
      <c r="I7208">
        <v>12</v>
      </c>
      <c r="J7208">
        <v>57471685</v>
      </c>
      <c r="K7208">
        <v>57471685</v>
      </c>
      <c r="L7208" t="s">
        <v>954</v>
      </c>
      <c r="M7208" t="s">
        <v>910</v>
      </c>
      <c r="N7208" t="s">
        <v>910</v>
      </c>
      <c r="O7208" t="s">
        <v>911</v>
      </c>
      <c r="P7208" t="b">
        <v>0</v>
      </c>
      <c r="Q7208" t="s">
        <v>912</v>
      </c>
      <c r="R7208" t="s">
        <v>968</v>
      </c>
      <c r="S7208">
        <v>4.4999999999999998E-2</v>
      </c>
      <c r="T7208" t="s">
        <v>914</v>
      </c>
      <c r="U7208" t="s">
        <v>936</v>
      </c>
      <c r="V7208" t="s">
        <v>13568</v>
      </c>
      <c r="W7208" t="s">
        <v>13569</v>
      </c>
      <c r="X7208" t="s">
        <v>13569</v>
      </c>
      <c r="Y7208">
        <v>3036</v>
      </c>
      <c r="Z7208">
        <v>2945</v>
      </c>
      <c r="AA7208">
        <v>982</v>
      </c>
      <c r="AB7208" t="s">
        <v>4996</v>
      </c>
      <c r="AC7208">
        <v>46</v>
      </c>
      <c r="AD7208">
        <v>64</v>
      </c>
      <c r="AE7208" t="s">
        <v>39</v>
      </c>
      <c r="AF7208" t="s">
        <v>39</v>
      </c>
      <c r="AG7208" t="s">
        <v>13570</v>
      </c>
      <c r="AH7208" t="s">
        <v>1513</v>
      </c>
      <c r="AI7208">
        <v>0.23</v>
      </c>
      <c r="AJ7208" t="s">
        <v>39</v>
      </c>
      <c r="AK7208" t="s">
        <v>39</v>
      </c>
      <c r="AL7208" t="s">
        <v>922</v>
      </c>
      <c r="AM7208" t="s">
        <v>335</v>
      </c>
      <c r="AN7208" t="b">
        <v>1</v>
      </c>
      <c r="AO7208">
        <v>0.58181799999999995</v>
      </c>
      <c r="AP7208" t="s">
        <v>13571</v>
      </c>
      <c r="AQ7208" t="s">
        <v>13569</v>
      </c>
      <c r="AR7208" t="b">
        <v>0</v>
      </c>
      <c r="AS7208" t="b">
        <v>0</v>
      </c>
      <c r="AT7208" t="b">
        <v>0</v>
      </c>
      <c r="AU7208" t="s">
        <v>924</v>
      </c>
    </row>
    <row r="7209" spans="1:47" hidden="1" x14ac:dyDescent="0.2">
      <c r="A7209" t="s">
        <v>120</v>
      </c>
      <c r="B7209" t="s">
        <v>46</v>
      </c>
      <c r="C7209" t="str">
        <f>B7209&amp;W7209</f>
        <v>Colon517-518CK/*</v>
      </c>
      <c r="D7209" t="s">
        <v>944</v>
      </c>
      <c r="E7209" t="s">
        <v>1250</v>
      </c>
      <c r="F7209" t="s">
        <v>1251</v>
      </c>
      <c r="G7209" t="s">
        <v>1252</v>
      </c>
      <c r="H7209" t="s">
        <v>908</v>
      </c>
      <c r="I7209">
        <v>2</v>
      </c>
      <c r="J7209">
        <v>25245254</v>
      </c>
      <c r="K7209">
        <v>25245256</v>
      </c>
      <c r="L7209" t="s">
        <v>909</v>
      </c>
      <c r="M7209" t="s">
        <v>4823</v>
      </c>
      <c r="N7209" t="s">
        <v>1016</v>
      </c>
      <c r="O7209" t="s">
        <v>1017</v>
      </c>
      <c r="P7209" t="b">
        <v>1</v>
      </c>
      <c r="Q7209" t="s">
        <v>957</v>
      </c>
      <c r="R7209" t="s">
        <v>39</v>
      </c>
      <c r="S7209" t="s">
        <v>39</v>
      </c>
      <c r="T7209" t="s">
        <v>2251</v>
      </c>
      <c r="U7209" t="s">
        <v>936</v>
      </c>
      <c r="V7209" t="s">
        <v>13572</v>
      </c>
      <c r="W7209" t="s">
        <v>13573</v>
      </c>
      <c r="X7209" t="s">
        <v>13573</v>
      </c>
      <c r="Y7209" t="s">
        <v>39</v>
      </c>
      <c r="Z7209" t="s">
        <v>39</v>
      </c>
      <c r="AA7209" t="s">
        <v>39</v>
      </c>
      <c r="AB7209" t="s">
        <v>13574</v>
      </c>
      <c r="AC7209">
        <v>20</v>
      </c>
      <c r="AD7209">
        <v>1</v>
      </c>
      <c r="AE7209" t="s">
        <v>39</v>
      </c>
      <c r="AF7209" t="s">
        <v>39</v>
      </c>
      <c r="AG7209" t="s">
        <v>39</v>
      </c>
      <c r="AH7209" t="s">
        <v>39</v>
      </c>
      <c r="AI7209" t="s">
        <v>39</v>
      </c>
      <c r="AJ7209" t="s">
        <v>39</v>
      </c>
      <c r="AK7209" t="s">
        <v>39</v>
      </c>
      <c r="AL7209" t="s">
        <v>922</v>
      </c>
      <c r="AM7209" t="s">
        <v>119</v>
      </c>
      <c r="AN7209" t="b">
        <v>1</v>
      </c>
      <c r="AO7209">
        <v>4.7619000000000002E-2</v>
      </c>
      <c r="AP7209" t="s">
        <v>2897</v>
      </c>
      <c r="AQ7209" t="s">
        <v>13573</v>
      </c>
      <c r="AR7209" t="b">
        <v>0</v>
      </c>
      <c r="AS7209" t="b">
        <v>0</v>
      </c>
      <c r="AT7209" t="b">
        <v>1</v>
      </c>
      <c r="AU7209" t="s">
        <v>924</v>
      </c>
    </row>
    <row r="7210" spans="1:47" hidden="1" x14ac:dyDescent="0.2">
      <c r="A7210" t="s">
        <v>120</v>
      </c>
      <c r="B7210" t="s">
        <v>46</v>
      </c>
      <c r="C7210" t="str">
        <f>B7210&amp;W7210</f>
        <v>Colon1491K/R</v>
      </c>
      <c r="D7210" t="s">
        <v>944</v>
      </c>
      <c r="E7210" t="s">
        <v>965</v>
      </c>
      <c r="F7210" t="s">
        <v>966</v>
      </c>
      <c r="G7210" t="s">
        <v>967</v>
      </c>
      <c r="H7210" t="s">
        <v>908</v>
      </c>
      <c r="I7210">
        <v>2</v>
      </c>
      <c r="J7210">
        <v>29193615</v>
      </c>
      <c r="K7210">
        <v>29193615</v>
      </c>
      <c r="L7210" t="s">
        <v>909</v>
      </c>
      <c r="M7210" t="s">
        <v>910</v>
      </c>
      <c r="N7210" t="s">
        <v>910</v>
      </c>
      <c r="O7210" t="s">
        <v>911</v>
      </c>
      <c r="P7210" t="b">
        <v>1</v>
      </c>
      <c r="Q7210" t="s">
        <v>912</v>
      </c>
      <c r="R7210" t="s">
        <v>968</v>
      </c>
      <c r="S7210">
        <v>2.4E-2</v>
      </c>
      <c r="T7210" t="s">
        <v>936</v>
      </c>
      <c r="U7210" t="s">
        <v>914</v>
      </c>
      <c r="V7210" t="s">
        <v>969</v>
      </c>
      <c r="W7210" t="s">
        <v>970</v>
      </c>
      <c r="X7210" t="s">
        <v>970</v>
      </c>
      <c r="Y7210">
        <v>5379</v>
      </c>
      <c r="Z7210">
        <v>4472</v>
      </c>
      <c r="AA7210">
        <v>1491</v>
      </c>
      <c r="AB7210" t="s">
        <v>971</v>
      </c>
      <c r="AC7210">
        <v>0</v>
      </c>
      <c r="AD7210">
        <v>103</v>
      </c>
      <c r="AE7210" t="s">
        <v>39</v>
      </c>
      <c r="AF7210" t="s">
        <v>972</v>
      </c>
      <c r="AG7210" t="s">
        <v>973</v>
      </c>
      <c r="AH7210" t="s">
        <v>974</v>
      </c>
      <c r="AI7210">
        <v>0.32</v>
      </c>
      <c r="AJ7210" t="s">
        <v>39</v>
      </c>
      <c r="AK7210" t="s">
        <v>39</v>
      </c>
      <c r="AL7210" t="s">
        <v>922</v>
      </c>
      <c r="AM7210" t="s">
        <v>119</v>
      </c>
      <c r="AN7210" t="b">
        <v>1</v>
      </c>
      <c r="AO7210">
        <v>1</v>
      </c>
      <c r="AP7210" t="s">
        <v>975</v>
      </c>
      <c r="AQ7210" t="s">
        <v>970</v>
      </c>
      <c r="AR7210" t="b">
        <v>0</v>
      </c>
      <c r="AS7210" t="b">
        <v>0</v>
      </c>
      <c r="AT7210" t="b">
        <v>1</v>
      </c>
      <c r="AU7210" t="s">
        <v>924</v>
      </c>
    </row>
    <row r="7211" spans="1:47" hidden="1" x14ac:dyDescent="0.2">
      <c r="A7211" t="s">
        <v>384</v>
      </c>
      <c r="B7211" t="s">
        <v>38</v>
      </c>
      <c r="C7211" t="str">
        <f>B7211&amp;W7211</f>
        <v>Lung91R/L</v>
      </c>
      <c r="D7211" t="s">
        <v>4607</v>
      </c>
      <c r="E7211" t="s">
        <v>1005</v>
      </c>
      <c r="F7211" t="s">
        <v>1006</v>
      </c>
      <c r="G7211" t="s">
        <v>1007</v>
      </c>
      <c r="H7211" t="s">
        <v>908</v>
      </c>
      <c r="I7211">
        <v>1</v>
      </c>
      <c r="J7211">
        <v>120005472</v>
      </c>
      <c r="K7211">
        <v>120005472</v>
      </c>
      <c r="L7211" t="s">
        <v>909</v>
      </c>
      <c r="M7211" t="s">
        <v>910</v>
      </c>
      <c r="N7211" t="s">
        <v>910</v>
      </c>
      <c r="O7211" t="s">
        <v>911</v>
      </c>
      <c r="P7211" t="b">
        <v>1</v>
      </c>
      <c r="Q7211" t="s">
        <v>912</v>
      </c>
      <c r="R7211" t="s">
        <v>968</v>
      </c>
      <c r="S7211">
        <v>0.40799999999999997</v>
      </c>
      <c r="T7211" t="s">
        <v>914</v>
      </c>
      <c r="U7211" t="s">
        <v>915</v>
      </c>
      <c r="V7211" t="s">
        <v>4722</v>
      </c>
      <c r="W7211" t="s">
        <v>4723</v>
      </c>
      <c r="X7211" t="s">
        <v>4723</v>
      </c>
      <c r="Y7211">
        <v>492</v>
      </c>
      <c r="Z7211">
        <v>272</v>
      </c>
      <c r="AA7211">
        <v>91</v>
      </c>
      <c r="AB7211" t="s">
        <v>4051</v>
      </c>
      <c r="AC7211">
        <v>12</v>
      </c>
      <c r="AD7211">
        <v>18</v>
      </c>
      <c r="AE7211" t="s">
        <v>39</v>
      </c>
      <c r="AF7211" t="s">
        <v>4724</v>
      </c>
      <c r="AG7211" t="s">
        <v>4725</v>
      </c>
      <c r="AH7211" t="s">
        <v>974</v>
      </c>
      <c r="AI7211">
        <v>0.32</v>
      </c>
      <c r="AJ7211" t="s">
        <v>39</v>
      </c>
      <c r="AK7211" t="s">
        <v>39</v>
      </c>
      <c r="AL7211" t="s">
        <v>922</v>
      </c>
      <c r="AM7211" t="s">
        <v>383</v>
      </c>
      <c r="AN7211" t="b">
        <v>1</v>
      </c>
      <c r="AO7211">
        <v>0.6</v>
      </c>
      <c r="AP7211" t="s">
        <v>4726</v>
      </c>
      <c r="AQ7211" t="s">
        <v>4723</v>
      </c>
      <c r="AR7211" t="b">
        <v>0</v>
      </c>
      <c r="AS7211" t="b">
        <v>0</v>
      </c>
      <c r="AT7211" t="b">
        <v>1</v>
      </c>
      <c r="AU7211" t="s">
        <v>924</v>
      </c>
    </row>
    <row r="7212" spans="1:47" hidden="1" x14ac:dyDescent="0.2">
      <c r="A7212" t="s">
        <v>120</v>
      </c>
      <c r="B7212" t="s">
        <v>46</v>
      </c>
      <c r="C7212" t="str">
        <f>B7212&amp;W7212</f>
        <v>ColonNA</v>
      </c>
      <c r="D7212" t="s">
        <v>944</v>
      </c>
      <c r="E7212" t="s">
        <v>1166</v>
      </c>
      <c r="F7212" t="s">
        <v>1167</v>
      </c>
      <c r="G7212" t="s">
        <v>1168</v>
      </c>
      <c r="H7212" t="s">
        <v>908</v>
      </c>
      <c r="I7212">
        <v>12</v>
      </c>
      <c r="J7212">
        <v>49039623</v>
      </c>
      <c r="K7212">
        <v>49039623</v>
      </c>
      <c r="L7212" t="s">
        <v>909</v>
      </c>
      <c r="M7212" t="s">
        <v>999</v>
      </c>
      <c r="N7212" t="s">
        <v>1000</v>
      </c>
      <c r="O7212" t="s">
        <v>1001</v>
      </c>
      <c r="P7212" t="b">
        <v>0</v>
      </c>
      <c r="Q7212" t="s">
        <v>1029</v>
      </c>
      <c r="R7212" t="s">
        <v>39</v>
      </c>
      <c r="S7212" t="s">
        <v>39</v>
      </c>
      <c r="T7212" t="s">
        <v>914</v>
      </c>
      <c r="U7212" t="s">
        <v>1107</v>
      </c>
      <c r="V7212" t="s">
        <v>3195</v>
      </c>
      <c r="W7212" t="s">
        <v>39</v>
      </c>
      <c r="X7212" t="s">
        <v>39</v>
      </c>
      <c r="Y7212" t="s">
        <v>39</v>
      </c>
      <c r="Z7212" t="s">
        <v>39</v>
      </c>
      <c r="AA7212" t="s">
        <v>39</v>
      </c>
      <c r="AB7212" t="s">
        <v>39</v>
      </c>
      <c r="AC7212">
        <v>13</v>
      </c>
      <c r="AD7212">
        <v>25</v>
      </c>
      <c r="AE7212" t="s">
        <v>39</v>
      </c>
      <c r="AF7212" t="s">
        <v>39</v>
      </c>
      <c r="AG7212" t="s">
        <v>3196</v>
      </c>
      <c r="AH7212" t="s">
        <v>39</v>
      </c>
      <c r="AI7212" t="s">
        <v>39</v>
      </c>
      <c r="AJ7212" t="s">
        <v>39</v>
      </c>
      <c r="AK7212" t="s">
        <v>39</v>
      </c>
      <c r="AL7212" t="s">
        <v>922</v>
      </c>
      <c r="AM7212" t="s">
        <v>119</v>
      </c>
      <c r="AN7212" t="b">
        <v>1</v>
      </c>
      <c r="AO7212">
        <v>0.65789500000000001</v>
      </c>
      <c r="AP7212" t="s">
        <v>1171</v>
      </c>
      <c r="AQ7212" t="s">
        <v>39</v>
      </c>
      <c r="AR7212" t="b">
        <v>0</v>
      </c>
      <c r="AS7212" t="b">
        <v>0</v>
      </c>
      <c r="AT7212" t="b">
        <v>0</v>
      </c>
      <c r="AU7212" t="s">
        <v>924</v>
      </c>
    </row>
    <row r="7213" spans="1:47" hidden="1" x14ac:dyDescent="0.2">
      <c r="A7213" t="s">
        <v>120</v>
      </c>
      <c r="B7213" t="s">
        <v>46</v>
      </c>
      <c r="C7213" t="str">
        <f>B7213&amp;W7213</f>
        <v>Colon2300G/X</v>
      </c>
      <c r="D7213" t="s">
        <v>944</v>
      </c>
      <c r="E7213" t="s">
        <v>1166</v>
      </c>
      <c r="F7213" t="s">
        <v>1167</v>
      </c>
      <c r="G7213" t="s">
        <v>1168</v>
      </c>
      <c r="H7213" t="s">
        <v>908</v>
      </c>
      <c r="I7213">
        <v>12</v>
      </c>
      <c r="J7213">
        <v>49040869</v>
      </c>
      <c r="K7213">
        <v>49040870</v>
      </c>
      <c r="L7213" t="s">
        <v>909</v>
      </c>
      <c r="M7213" t="s">
        <v>1008</v>
      </c>
      <c r="N7213" t="s">
        <v>1008</v>
      </c>
      <c r="O7213" t="s">
        <v>1009</v>
      </c>
      <c r="P7213" t="b">
        <v>1</v>
      </c>
      <c r="Q7213" t="s">
        <v>957</v>
      </c>
      <c r="R7213" t="s">
        <v>39</v>
      </c>
      <c r="S7213" t="s">
        <v>39</v>
      </c>
      <c r="T7213" t="s">
        <v>1430</v>
      </c>
      <c r="U7213" t="s">
        <v>993</v>
      </c>
      <c r="V7213" t="s">
        <v>13579</v>
      </c>
      <c r="W7213" t="s">
        <v>13580</v>
      </c>
      <c r="X7213" t="s">
        <v>13580</v>
      </c>
      <c r="Y7213">
        <v>6900</v>
      </c>
      <c r="Z7213">
        <v>6900</v>
      </c>
      <c r="AA7213">
        <v>2300</v>
      </c>
      <c r="AB7213" t="s">
        <v>1616</v>
      </c>
      <c r="AC7213">
        <v>46</v>
      </c>
      <c r="AD7213">
        <v>1</v>
      </c>
      <c r="AE7213" t="s">
        <v>39</v>
      </c>
      <c r="AF7213" t="s">
        <v>39</v>
      </c>
      <c r="AG7213" t="s">
        <v>39</v>
      </c>
      <c r="AH7213" t="s">
        <v>39</v>
      </c>
      <c r="AI7213" t="s">
        <v>39</v>
      </c>
      <c r="AJ7213" t="s">
        <v>39</v>
      </c>
      <c r="AK7213" t="s">
        <v>39</v>
      </c>
      <c r="AL7213" t="s">
        <v>922</v>
      </c>
      <c r="AM7213" t="s">
        <v>119</v>
      </c>
      <c r="AN7213" t="b">
        <v>1</v>
      </c>
      <c r="AO7213">
        <v>2.12766E-2</v>
      </c>
      <c r="AP7213" t="s">
        <v>13581</v>
      </c>
      <c r="AQ7213" t="s">
        <v>13580</v>
      </c>
      <c r="AR7213" t="b">
        <v>0</v>
      </c>
      <c r="AS7213" t="b">
        <v>0</v>
      </c>
      <c r="AT7213" t="b">
        <v>1</v>
      </c>
      <c r="AU7213" t="s">
        <v>924</v>
      </c>
    </row>
    <row r="7214" spans="1:47" hidden="1" x14ac:dyDescent="0.2">
      <c r="A7214" t="s">
        <v>120</v>
      </c>
      <c r="B7214" t="s">
        <v>46</v>
      </c>
      <c r="C7214" t="str">
        <f>B7214&amp;W7214</f>
        <v>Colon1937S/X</v>
      </c>
      <c r="D7214" t="s">
        <v>944</v>
      </c>
      <c r="E7214" t="s">
        <v>1166</v>
      </c>
      <c r="F7214" t="s">
        <v>1167</v>
      </c>
      <c r="G7214" t="s">
        <v>1168</v>
      </c>
      <c r="H7214" t="s">
        <v>908</v>
      </c>
      <c r="I7214">
        <v>12</v>
      </c>
      <c r="J7214">
        <v>49042616</v>
      </c>
      <c r="K7214">
        <v>49042617</v>
      </c>
      <c r="L7214" t="s">
        <v>909</v>
      </c>
      <c r="M7214" t="s">
        <v>1008</v>
      </c>
      <c r="N7214" t="s">
        <v>1008</v>
      </c>
      <c r="O7214" t="s">
        <v>1009</v>
      </c>
      <c r="P7214" t="b">
        <v>1</v>
      </c>
      <c r="Q7214" t="s">
        <v>957</v>
      </c>
      <c r="R7214" t="s">
        <v>39</v>
      </c>
      <c r="S7214" t="s">
        <v>39</v>
      </c>
      <c r="T7214" t="s">
        <v>1074</v>
      </c>
      <c r="U7214" t="s">
        <v>936</v>
      </c>
      <c r="V7214" t="s">
        <v>13582</v>
      </c>
      <c r="W7214" t="s">
        <v>13583</v>
      </c>
      <c r="X7214" t="s">
        <v>13583</v>
      </c>
      <c r="Y7214">
        <v>5811</v>
      </c>
      <c r="Z7214">
        <v>5811</v>
      </c>
      <c r="AA7214">
        <v>1937</v>
      </c>
      <c r="AB7214" t="s">
        <v>1595</v>
      </c>
      <c r="AC7214">
        <v>67</v>
      </c>
      <c r="AD7214">
        <v>1</v>
      </c>
      <c r="AE7214" t="s">
        <v>39</v>
      </c>
      <c r="AF7214" t="s">
        <v>39</v>
      </c>
      <c r="AG7214" t="s">
        <v>39</v>
      </c>
      <c r="AH7214" t="s">
        <v>39</v>
      </c>
      <c r="AI7214" t="s">
        <v>39</v>
      </c>
      <c r="AJ7214" t="s">
        <v>39</v>
      </c>
      <c r="AK7214" t="s">
        <v>39</v>
      </c>
      <c r="AL7214" t="s">
        <v>922</v>
      </c>
      <c r="AM7214" t="s">
        <v>119</v>
      </c>
      <c r="AN7214" t="b">
        <v>1</v>
      </c>
      <c r="AO7214">
        <v>1.4705899999999999E-2</v>
      </c>
      <c r="AP7214" t="s">
        <v>13584</v>
      </c>
      <c r="AQ7214" t="s">
        <v>13583</v>
      </c>
      <c r="AR7214" t="b">
        <v>0</v>
      </c>
      <c r="AS7214" t="b">
        <v>0</v>
      </c>
      <c r="AT7214" t="b">
        <v>1</v>
      </c>
      <c r="AU7214" t="s">
        <v>924</v>
      </c>
    </row>
    <row r="7215" spans="1:47" hidden="1" x14ac:dyDescent="0.2">
      <c r="A7215" t="s">
        <v>120</v>
      </c>
      <c r="B7215" t="s">
        <v>46</v>
      </c>
      <c r="C7215" t="str">
        <f>B7215&amp;W7215</f>
        <v>Colon410S/X</v>
      </c>
      <c r="D7215" t="s">
        <v>944</v>
      </c>
      <c r="E7215" t="s">
        <v>1127</v>
      </c>
      <c r="F7215" t="s">
        <v>1128</v>
      </c>
      <c r="G7215" t="s">
        <v>1129</v>
      </c>
      <c r="H7215" t="s">
        <v>908</v>
      </c>
      <c r="I7215">
        <v>12</v>
      </c>
      <c r="J7215">
        <v>57468143</v>
      </c>
      <c r="K7215">
        <v>57468145</v>
      </c>
      <c r="L7215" t="s">
        <v>954</v>
      </c>
      <c r="M7215" t="s">
        <v>1008</v>
      </c>
      <c r="N7215" t="s">
        <v>1008</v>
      </c>
      <c r="O7215" t="s">
        <v>1009</v>
      </c>
      <c r="P7215" t="b">
        <v>1</v>
      </c>
      <c r="Q7215" t="s">
        <v>957</v>
      </c>
      <c r="R7215" t="s">
        <v>39</v>
      </c>
      <c r="S7215" t="s">
        <v>39</v>
      </c>
      <c r="T7215" t="s">
        <v>3996</v>
      </c>
      <c r="U7215" t="s">
        <v>936</v>
      </c>
      <c r="V7215" t="s">
        <v>13585</v>
      </c>
      <c r="W7215" t="s">
        <v>13586</v>
      </c>
      <c r="X7215" t="s">
        <v>13586</v>
      </c>
      <c r="Y7215" t="s">
        <v>39</v>
      </c>
      <c r="Z7215" t="s">
        <v>39</v>
      </c>
      <c r="AA7215">
        <v>410</v>
      </c>
      <c r="AB7215" t="s">
        <v>4028</v>
      </c>
      <c r="AC7215">
        <v>38</v>
      </c>
      <c r="AD7215">
        <v>1</v>
      </c>
      <c r="AE7215" t="s">
        <v>39</v>
      </c>
      <c r="AF7215" t="s">
        <v>39</v>
      </c>
      <c r="AG7215" t="s">
        <v>39</v>
      </c>
      <c r="AH7215" t="s">
        <v>39</v>
      </c>
      <c r="AI7215" t="s">
        <v>39</v>
      </c>
      <c r="AJ7215" t="s">
        <v>39</v>
      </c>
      <c r="AK7215" t="s">
        <v>39</v>
      </c>
      <c r="AL7215" t="s">
        <v>922</v>
      </c>
      <c r="AM7215" t="s">
        <v>119</v>
      </c>
      <c r="AN7215" t="b">
        <v>1</v>
      </c>
      <c r="AO7215">
        <v>2.5641000000000001E-2</v>
      </c>
      <c r="AP7215" t="s">
        <v>13587</v>
      </c>
      <c r="AQ7215" t="s">
        <v>13586</v>
      </c>
      <c r="AR7215" t="b">
        <v>0</v>
      </c>
      <c r="AS7215" t="b">
        <v>0</v>
      </c>
      <c r="AT7215" t="b">
        <v>1</v>
      </c>
      <c r="AU7215" t="s">
        <v>924</v>
      </c>
    </row>
    <row r="7216" spans="1:47" hidden="1" x14ac:dyDescent="0.2">
      <c r="A7216" t="s">
        <v>120</v>
      </c>
      <c r="B7216" t="s">
        <v>46</v>
      </c>
      <c r="C7216" t="str">
        <f>B7216&amp;W7216</f>
        <v>Colon823G/V</v>
      </c>
      <c r="D7216" t="s">
        <v>944</v>
      </c>
      <c r="E7216" t="s">
        <v>1127</v>
      </c>
      <c r="F7216" t="s">
        <v>1128</v>
      </c>
      <c r="G7216" t="s">
        <v>1129</v>
      </c>
      <c r="H7216" t="s">
        <v>908</v>
      </c>
      <c r="I7216">
        <v>12</v>
      </c>
      <c r="J7216">
        <v>57471208</v>
      </c>
      <c r="K7216">
        <v>57471208</v>
      </c>
      <c r="L7216" t="s">
        <v>954</v>
      </c>
      <c r="M7216" t="s">
        <v>910</v>
      </c>
      <c r="N7216" t="s">
        <v>910</v>
      </c>
      <c r="O7216" t="s">
        <v>911</v>
      </c>
      <c r="P7216" t="b">
        <v>1</v>
      </c>
      <c r="Q7216" t="s">
        <v>912</v>
      </c>
      <c r="R7216" t="s">
        <v>913</v>
      </c>
      <c r="S7216">
        <v>0.70699999999999996</v>
      </c>
      <c r="T7216" t="s">
        <v>993</v>
      </c>
      <c r="U7216" t="s">
        <v>936</v>
      </c>
      <c r="V7216" t="s">
        <v>13588</v>
      </c>
      <c r="W7216" t="s">
        <v>13589</v>
      </c>
      <c r="X7216" t="s">
        <v>13589</v>
      </c>
      <c r="Y7216">
        <v>2559</v>
      </c>
      <c r="Z7216">
        <v>2468</v>
      </c>
      <c r="AA7216">
        <v>823</v>
      </c>
      <c r="AB7216" t="s">
        <v>1446</v>
      </c>
      <c r="AC7216">
        <v>96</v>
      </c>
      <c r="AD7216">
        <v>5</v>
      </c>
      <c r="AE7216" t="s">
        <v>39</v>
      </c>
      <c r="AF7216" t="s">
        <v>39</v>
      </c>
      <c r="AG7216" t="s">
        <v>39</v>
      </c>
      <c r="AH7216" t="s">
        <v>1133</v>
      </c>
      <c r="AI7216">
        <v>0.02</v>
      </c>
      <c r="AJ7216" t="s">
        <v>39</v>
      </c>
      <c r="AK7216" t="s">
        <v>39</v>
      </c>
      <c r="AL7216" t="s">
        <v>922</v>
      </c>
      <c r="AM7216" t="s">
        <v>119</v>
      </c>
      <c r="AN7216" t="b">
        <v>1</v>
      </c>
      <c r="AO7216">
        <v>4.9505E-2</v>
      </c>
      <c r="AP7216" t="s">
        <v>13590</v>
      </c>
      <c r="AQ7216" t="s">
        <v>13589</v>
      </c>
      <c r="AR7216" t="b">
        <v>0</v>
      </c>
      <c r="AS7216" t="b">
        <v>1</v>
      </c>
      <c r="AT7216" t="b">
        <v>1</v>
      </c>
      <c r="AU7216" t="s">
        <v>924</v>
      </c>
    </row>
    <row r="7217" spans="1:47" hidden="1" x14ac:dyDescent="0.2">
      <c r="A7217" t="s">
        <v>120</v>
      </c>
      <c r="B7217" t="s">
        <v>46</v>
      </c>
      <c r="C7217" t="str">
        <f>B7217&amp;W7217</f>
        <v>Colon1902-1903YQ/*</v>
      </c>
      <c r="D7217" t="s">
        <v>944</v>
      </c>
      <c r="E7217" t="s">
        <v>1281</v>
      </c>
      <c r="F7217" t="s">
        <v>1282</v>
      </c>
      <c r="G7217" t="s">
        <v>1283</v>
      </c>
      <c r="H7217" t="s">
        <v>908</v>
      </c>
      <c r="I7217">
        <v>4</v>
      </c>
      <c r="J7217">
        <v>105276215</v>
      </c>
      <c r="K7217">
        <v>105276217</v>
      </c>
      <c r="L7217" t="s">
        <v>954</v>
      </c>
      <c r="M7217" t="s">
        <v>3042</v>
      </c>
      <c r="N7217" t="s">
        <v>1016</v>
      </c>
      <c r="O7217" t="s">
        <v>1017</v>
      </c>
      <c r="P7217" t="b">
        <v>1</v>
      </c>
      <c r="Q7217" t="s">
        <v>957</v>
      </c>
      <c r="R7217" t="s">
        <v>39</v>
      </c>
      <c r="S7217" t="s">
        <v>39</v>
      </c>
      <c r="T7217" t="s">
        <v>12694</v>
      </c>
      <c r="U7217" t="s">
        <v>915</v>
      </c>
      <c r="V7217" t="s">
        <v>13591</v>
      </c>
      <c r="W7217" t="s">
        <v>13592</v>
      </c>
      <c r="X7217" t="s">
        <v>13592</v>
      </c>
      <c r="Y7217" t="s">
        <v>39</v>
      </c>
      <c r="Z7217" t="s">
        <v>39</v>
      </c>
      <c r="AA7217" t="s">
        <v>39</v>
      </c>
      <c r="AB7217" t="s">
        <v>13593</v>
      </c>
      <c r="AC7217">
        <v>66</v>
      </c>
      <c r="AD7217">
        <v>1</v>
      </c>
      <c r="AE7217" t="s">
        <v>39</v>
      </c>
      <c r="AF7217" t="s">
        <v>39</v>
      </c>
      <c r="AG7217" t="s">
        <v>39</v>
      </c>
      <c r="AH7217" t="s">
        <v>39</v>
      </c>
      <c r="AI7217" t="s">
        <v>39</v>
      </c>
      <c r="AJ7217" t="s">
        <v>39</v>
      </c>
      <c r="AK7217" t="s">
        <v>39</v>
      </c>
      <c r="AL7217" t="s">
        <v>922</v>
      </c>
      <c r="AM7217" t="s">
        <v>119</v>
      </c>
      <c r="AN7217" t="b">
        <v>1</v>
      </c>
      <c r="AO7217">
        <v>1.49254E-2</v>
      </c>
      <c r="AP7217" t="s">
        <v>4397</v>
      </c>
      <c r="AQ7217" t="s">
        <v>13592</v>
      </c>
      <c r="AR7217" t="b">
        <v>0</v>
      </c>
      <c r="AS7217" t="b">
        <v>0</v>
      </c>
      <c r="AT7217" t="b">
        <v>1</v>
      </c>
      <c r="AU7217" t="s">
        <v>924</v>
      </c>
    </row>
    <row r="7218" spans="1:47" hidden="1" x14ac:dyDescent="0.2">
      <c r="A7218" t="s">
        <v>384</v>
      </c>
      <c r="B7218" t="s">
        <v>38</v>
      </c>
      <c r="C7218" t="str">
        <f>B7218&amp;W7218</f>
        <v>Lung154G/V</v>
      </c>
      <c r="D7218" t="s">
        <v>4607</v>
      </c>
      <c r="E7218" t="s">
        <v>977</v>
      </c>
      <c r="F7218" t="s">
        <v>978</v>
      </c>
      <c r="G7218" t="s">
        <v>979</v>
      </c>
      <c r="H7218" t="s">
        <v>908</v>
      </c>
      <c r="I7218">
        <v>17</v>
      </c>
      <c r="J7218">
        <v>7675151</v>
      </c>
      <c r="K7218">
        <v>7675151</v>
      </c>
      <c r="L7218" t="s">
        <v>909</v>
      </c>
      <c r="M7218" t="s">
        <v>910</v>
      </c>
      <c r="N7218" t="s">
        <v>910</v>
      </c>
      <c r="O7218" t="s">
        <v>911</v>
      </c>
      <c r="P7218" t="b">
        <v>1</v>
      </c>
      <c r="Q7218" t="s">
        <v>912</v>
      </c>
      <c r="R7218" t="s">
        <v>913</v>
      </c>
      <c r="S7218">
        <v>0.88600000000000001</v>
      </c>
      <c r="T7218" t="s">
        <v>914</v>
      </c>
      <c r="U7218" t="s">
        <v>915</v>
      </c>
      <c r="V7218" t="s">
        <v>4608</v>
      </c>
      <c r="W7218" t="s">
        <v>4609</v>
      </c>
      <c r="X7218" t="s">
        <v>4609</v>
      </c>
      <c r="Y7218">
        <v>651</v>
      </c>
      <c r="Z7218">
        <v>461</v>
      </c>
      <c r="AA7218">
        <v>154</v>
      </c>
      <c r="AB7218" t="s">
        <v>2413</v>
      </c>
      <c r="AC7218">
        <v>0</v>
      </c>
      <c r="AD7218">
        <v>36</v>
      </c>
      <c r="AE7218" t="s">
        <v>39</v>
      </c>
      <c r="AF7218" t="s">
        <v>4610</v>
      </c>
      <c r="AG7218" t="s">
        <v>39</v>
      </c>
      <c r="AH7218" t="s">
        <v>913</v>
      </c>
      <c r="AI7218">
        <v>0</v>
      </c>
      <c r="AJ7218" t="s">
        <v>39</v>
      </c>
      <c r="AK7218" t="s">
        <v>39</v>
      </c>
      <c r="AL7218" t="s">
        <v>922</v>
      </c>
      <c r="AM7218" t="s">
        <v>383</v>
      </c>
      <c r="AN7218" t="b">
        <v>1</v>
      </c>
      <c r="AO7218">
        <v>1</v>
      </c>
      <c r="AP7218" t="s">
        <v>4611</v>
      </c>
      <c r="AQ7218" t="s">
        <v>4609</v>
      </c>
      <c r="AR7218" t="b">
        <v>0</v>
      </c>
      <c r="AS7218" t="b">
        <v>1</v>
      </c>
      <c r="AT7218" t="b">
        <v>1</v>
      </c>
      <c r="AU7218" t="s">
        <v>924</v>
      </c>
    </row>
    <row r="7219" spans="1:47" hidden="1" x14ac:dyDescent="0.2">
      <c r="A7219" t="s">
        <v>120</v>
      </c>
      <c r="B7219" t="s">
        <v>46</v>
      </c>
      <c r="C7219" t="str">
        <f>B7219&amp;W7219</f>
        <v>Colon569L/X</v>
      </c>
      <c r="D7219" t="s">
        <v>944</v>
      </c>
      <c r="E7219" t="s">
        <v>1611</v>
      </c>
      <c r="F7219" t="s">
        <v>1612</v>
      </c>
      <c r="G7219" t="s">
        <v>1613</v>
      </c>
      <c r="H7219" t="s">
        <v>908</v>
      </c>
      <c r="I7219">
        <v>6</v>
      </c>
      <c r="J7219">
        <v>33319613</v>
      </c>
      <c r="K7219">
        <v>33319615</v>
      </c>
      <c r="L7219" t="s">
        <v>909</v>
      </c>
      <c r="M7219" t="s">
        <v>1008</v>
      </c>
      <c r="N7219" t="s">
        <v>1008</v>
      </c>
      <c r="O7219" t="s">
        <v>1009</v>
      </c>
      <c r="P7219" t="b">
        <v>1</v>
      </c>
      <c r="Q7219" t="s">
        <v>957</v>
      </c>
      <c r="R7219" t="s">
        <v>39</v>
      </c>
      <c r="S7219" t="s">
        <v>39</v>
      </c>
      <c r="T7219" t="s">
        <v>3587</v>
      </c>
      <c r="U7219" t="s">
        <v>936</v>
      </c>
      <c r="V7219" t="s">
        <v>13597</v>
      </c>
      <c r="W7219" t="s">
        <v>13598</v>
      </c>
      <c r="X7219" t="s">
        <v>13598</v>
      </c>
      <c r="Y7219" t="s">
        <v>39</v>
      </c>
      <c r="Z7219" t="s">
        <v>39</v>
      </c>
      <c r="AA7219">
        <v>569</v>
      </c>
      <c r="AB7219" t="s">
        <v>4123</v>
      </c>
      <c r="AC7219">
        <v>60</v>
      </c>
      <c r="AD7219">
        <v>1</v>
      </c>
      <c r="AE7219" t="s">
        <v>39</v>
      </c>
      <c r="AF7219" t="s">
        <v>39</v>
      </c>
      <c r="AG7219" t="s">
        <v>39</v>
      </c>
      <c r="AH7219" t="s">
        <v>39</v>
      </c>
      <c r="AI7219" t="s">
        <v>39</v>
      </c>
      <c r="AJ7219" t="s">
        <v>39</v>
      </c>
      <c r="AK7219" t="s">
        <v>39</v>
      </c>
      <c r="AL7219" t="s">
        <v>922</v>
      </c>
      <c r="AM7219" t="s">
        <v>119</v>
      </c>
      <c r="AN7219" t="b">
        <v>1</v>
      </c>
      <c r="AO7219">
        <v>1.6393399999999999E-2</v>
      </c>
      <c r="AP7219" t="s">
        <v>13599</v>
      </c>
      <c r="AQ7219" t="s">
        <v>13598</v>
      </c>
      <c r="AR7219" t="b">
        <v>0</v>
      </c>
      <c r="AS7219" t="b">
        <v>0</v>
      </c>
      <c r="AT7219" t="b">
        <v>1</v>
      </c>
      <c r="AU7219" t="s">
        <v>924</v>
      </c>
    </row>
    <row r="7220" spans="1:47" hidden="1" x14ac:dyDescent="0.2">
      <c r="A7220" t="s">
        <v>120</v>
      </c>
      <c r="B7220" t="s">
        <v>46</v>
      </c>
      <c r="C7220" t="str">
        <f>B7220&amp;W7220</f>
        <v>ColonNA</v>
      </c>
      <c r="D7220" t="s">
        <v>944</v>
      </c>
      <c r="E7220" t="s">
        <v>1104</v>
      </c>
      <c r="F7220" t="s">
        <v>1105</v>
      </c>
      <c r="G7220" t="s">
        <v>1106</v>
      </c>
      <c r="H7220" t="s">
        <v>908</v>
      </c>
      <c r="I7220">
        <v>4</v>
      </c>
      <c r="J7220">
        <v>152347075</v>
      </c>
      <c r="K7220">
        <v>152347076</v>
      </c>
      <c r="L7220" t="s">
        <v>909</v>
      </c>
      <c r="M7220" t="s">
        <v>999</v>
      </c>
      <c r="N7220" t="s">
        <v>1000</v>
      </c>
      <c r="O7220" t="s">
        <v>1001</v>
      </c>
      <c r="P7220" t="b">
        <v>1</v>
      </c>
      <c r="Q7220" t="s">
        <v>957</v>
      </c>
      <c r="R7220" t="s">
        <v>39</v>
      </c>
      <c r="S7220" t="s">
        <v>39</v>
      </c>
      <c r="T7220" t="s">
        <v>1107</v>
      </c>
      <c r="U7220" t="s">
        <v>914</v>
      </c>
      <c r="V7220" t="s">
        <v>1111</v>
      </c>
      <c r="W7220" t="s">
        <v>39</v>
      </c>
      <c r="X7220" t="s">
        <v>39</v>
      </c>
      <c r="Y7220" t="s">
        <v>39</v>
      </c>
      <c r="Z7220" t="s">
        <v>39</v>
      </c>
      <c r="AA7220" t="s">
        <v>39</v>
      </c>
      <c r="AB7220" t="s">
        <v>39</v>
      </c>
      <c r="AC7220">
        <v>27</v>
      </c>
      <c r="AD7220">
        <v>5</v>
      </c>
      <c r="AE7220" t="s">
        <v>39</v>
      </c>
      <c r="AF7220" t="s">
        <v>1112</v>
      </c>
      <c r="AG7220" t="s">
        <v>1113</v>
      </c>
      <c r="AH7220" t="s">
        <v>39</v>
      </c>
      <c r="AI7220" t="s">
        <v>39</v>
      </c>
      <c r="AJ7220" t="s">
        <v>39</v>
      </c>
      <c r="AK7220" t="s">
        <v>39</v>
      </c>
      <c r="AL7220" t="s">
        <v>922</v>
      </c>
      <c r="AM7220" t="s">
        <v>119</v>
      </c>
      <c r="AN7220" t="b">
        <v>1</v>
      </c>
      <c r="AO7220">
        <v>0.15625</v>
      </c>
      <c r="AP7220" t="s">
        <v>1110</v>
      </c>
      <c r="AQ7220" t="s">
        <v>39</v>
      </c>
      <c r="AR7220" t="b">
        <v>0</v>
      </c>
      <c r="AS7220" t="b">
        <v>0</v>
      </c>
      <c r="AT7220" t="b">
        <v>1</v>
      </c>
      <c r="AU7220" t="s">
        <v>924</v>
      </c>
    </row>
    <row r="7221" spans="1:47" hidden="1" x14ac:dyDescent="0.2">
      <c r="A7221" t="s">
        <v>408</v>
      </c>
      <c r="B7221" t="s">
        <v>38</v>
      </c>
      <c r="C7221" t="str">
        <f>B7221&amp;W7221</f>
        <v>Lung5086R/*</v>
      </c>
      <c r="D7221" t="s">
        <v>7762</v>
      </c>
      <c r="E7221" t="s">
        <v>1166</v>
      </c>
      <c r="F7221" t="s">
        <v>1167</v>
      </c>
      <c r="G7221" t="s">
        <v>1168</v>
      </c>
      <c r="H7221" t="s">
        <v>908</v>
      </c>
      <c r="I7221">
        <v>12</v>
      </c>
      <c r="J7221">
        <v>49026710</v>
      </c>
      <c r="K7221">
        <v>49026710</v>
      </c>
      <c r="L7221" t="s">
        <v>909</v>
      </c>
      <c r="M7221" t="s">
        <v>1016</v>
      </c>
      <c r="N7221" t="s">
        <v>1016</v>
      </c>
      <c r="O7221" t="s">
        <v>1017</v>
      </c>
      <c r="P7221" t="b">
        <v>1</v>
      </c>
      <c r="Q7221" t="s">
        <v>912</v>
      </c>
      <c r="R7221" t="s">
        <v>39</v>
      </c>
      <c r="S7221" t="s">
        <v>39</v>
      </c>
      <c r="T7221" t="s">
        <v>993</v>
      </c>
      <c r="U7221" t="s">
        <v>915</v>
      </c>
      <c r="V7221" t="s">
        <v>7785</v>
      </c>
      <c r="W7221" t="s">
        <v>7786</v>
      </c>
      <c r="X7221" t="s">
        <v>7786</v>
      </c>
      <c r="Y7221">
        <v>15256</v>
      </c>
      <c r="Z7221">
        <v>15256</v>
      </c>
      <c r="AA7221">
        <v>5086</v>
      </c>
      <c r="AB7221" t="s">
        <v>1632</v>
      </c>
      <c r="AC7221">
        <v>136</v>
      </c>
      <c r="AD7221">
        <v>5</v>
      </c>
      <c r="AE7221" t="s">
        <v>39</v>
      </c>
      <c r="AF7221" t="s">
        <v>7787</v>
      </c>
      <c r="AG7221" t="s">
        <v>7788</v>
      </c>
      <c r="AH7221" t="s">
        <v>39</v>
      </c>
      <c r="AI7221" t="s">
        <v>39</v>
      </c>
      <c r="AJ7221" t="s">
        <v>39</v>
      </c>
      <c r="AK7221" t="s">
        <v>39</v>
      </c>
      <c r="AL7221" t="s">
        <v>922</v>
      </c>
      <c r="AM7221" t="s">
        <v>407</v>
      </c>
      <c r="AN7221" t="b">
        <v>1</v>
      </c>
      <c r="AO7221">
        <v>3.5460999999999999E-2</v>
      </c>
      <c r="AP7221" t="s">
        <v>7789</v>
      </c>
      <c r="AQ7221" t="s">
        <v>7786</v>
      </c>
      <c r="AR7221" t="b">
        <v>0</v>
      </c>
      <c r="AS7221" t="b">
        <v>0</v>
      </c>
      <c r="AT7221" t="b">
        <v>1</v>
      </c>
      <c r="AU7221" t="s">
        <v>924</v>
      </c>
    </row>
    <row r="7222" spans="1:47" hidden="1" x14ac:dyDescent="0.2">
      <c r="A7222" t="s">
        <v>408</v>
      </c>
      <c r="B7222" t="s">
        <v>38</v>
      </c>
      <c r="C7222" t="str">
        <f>B7222&amp;W7222</f>
        <v>Lung61Q/H</v>
      </c>
      <c r="D7222" t="s">
        <v>7762</v>
      </c>
      <c r="E7222" t="s">
        <v>905</v>
      </c>
      <c r="F7222" t="s">
        <v>906</v>
      </c>
      <c r="G7222" t="s">
        <v>907</v>
      </c>
      <c r="H7222" t="s">
        <v>908</v>
      </c>
      <c r="I7222">
        <v>12</v>
      </c>
      <c r="J7222">
        <v>25227341</v>
      </c>
      <c r="K7222">
        <v>25227341</v>
      </c>
      <c r="L7222" t="s">
        <v>909</v>
      </c>
      <c r="M7222" t="s">
        <v>910</v>
      </c>
      <c r="N7222" t="s">
        <v>910</v>
      </c>
      <c r="O7222" t="s">
        <v>911</v>
      </c>
      <c r="P7222" t="b">
        <v>1</v>
      </c>
      <c r="Q7222" t="s">
        <v>912</v>
      </c>
      <c r="R7222" t="s">
        <v>968</v>
      </c>
      <c r="S7222">
        <v>0.45400000000000001</v>
      </c>
      <c r="T7222" t="s">
        <v>936</v>
      </c>
      <c r="U7222" t="s">
        <v>915</v>
      </c>
      <c r="V7222" t="s">
        <v>10869</v>
      </c>
      <c r="W7222" t="s">
        <v>10870</v>
      </c>
      <c r="X7222" t="s">
        <v>10870</v>
      </c>
      <c r="Y7222">
        <v>247</v>
      </c>
      <c r="Z7222">
        <v>183</v>
      </c>
      <c r="AA7222">
        <v>61</v>
      </c>
      <c r="AB7222" t="s">
        <v>10871</v>
      </c>
      <c r="AC7222">
        <v>0</v>
      </c>
      <c r="AD7222">
        <v>45</v>
      </c>
      <c r="AE7222" t="s">
        <v>39</v>
      </c>
      <c r="AF7222" t="s">
        <v>10872</v>
      </c>
      <c r="AG7222" t="s">
        <v>10873</v>
      </c>
      <c r="AH7222" t="s">
        <v>913</v>
      </c>
      <c r="AI7222">
        <v>0</v>
      </c>
      <c r="AJ7222" t="s">
        <v>39</v>
      </c>
      <c r="AK7222" t="s">
        <v>39</v>
      </c>
      <c r="AL7222" t="s">
        <v>922</v>
      </c>
      <c r="AM7222" t="s">
        <v>407</v>
      </c>
      <c r="AN7222" t="b">
        <v>1</v>
      </c>
      <c r="AO7222">
        <v>1</v>
      </c>
      <c r="AP7222" t="s">
        <v>10786</v>
      </c>
      <c r="AQ7222" t="s">
        <v>10870</v>
      </c>
      <c r="AR7222" t="b">
        <v>0</v>
      </c>
      <c r="AS7222" t="b">
        <v>0</v>
      </c>
      <c r="AT7222" t="b">
        <v>1</v>
      </c>
      <c r="AU7222" t="s">
        <v>924</v>
      </c>
    </row>
    <row r="7223" spans="1:47" hidden="1" x14ac:dyDescent="0.2">
      <c r="A7223" t="s">
        <v>120</v>
      </c>
      <c r="B7223" t="s">
        <v>46</v>
      </c>
      <c r="C7223" t="str">
        <f>B7223&amp;W7223</f>
        <v>Colon1110S/X</v>
      </c>
      <c r="D7223" t="s">
        <v>944</v>
      </c>
      <c r="E7223" t="s">
        <v>1005</v>
      </c>
      <c r="F7223" t="s">
        <v>1006</v>
      </c>
      <c r="G7223" t="s">
        <v>1007</v>
      </c>
      <c r="H7223" t="s">
        <v>908</v>
      </c>
      <c r="I7223">
        <v>1</v>
      </c>
      <c r="J7223">
        <v>119937863</v>
      </c>
      <c r="K7223">
        <v>119937864</v>
      </c>
      <c r="L7223" t="s">
        <v>909</v>
      </c>
      <c r="M7223" t="s">
        <v>1008</v>
      </c>
      <c r="N7223" t="s">
        <v>1008</v>
      </c>
      <c r="O7223" t="s">
        <v>1009</v>
      </c>
      <c r="P7223" t="b">
        <v>1</v>
      </c>
      <c r="Q7223" t="s">
        <v>957</v>
      </c>
      <c r="R7223" t="s">
        <v>39</v>
      </c>
      <c r="S7223" t="s">
        <v>39</v>
      </c>
      <c r="T7223" t="s">
        <v>1074</v>
      </c>
      <c r="U7223" t="s">
        <v>936</v>
      </c>
      <c r="V7223" t="s">
        <v>13601</v>
      </c>
      <c r="W7223" t="s">
        <v>13602</v>
      </c>
      <c r="X7223" t="s">
        <v>13602</v>
      </c>
      <c r="Y7223">
        <v>3550</v>
      </c>
      <c r="Z7223">
        <v>3330</v>
      </c>
      <c r="AA7223">
        <v>1110</v>
      </c>
      <c r="AB7223" t="s">
        <v>1595</v>
      </c>
      <c r="AC7223">
        <v>48</v>
      </c>
      <c r="AD7223">
        <v>1</v>
      </c>
      <c r="AE7223" t="s">
        <v>39</v>
      </c>
      <c r="AF7223" t="s">
        <v>39</v>
      </c>
      <c r="AG7223" t="s">
        <v>39</v>
      </c>
      <c r="AH7223" t="s">
        <v>39</v>
      </c>
      <c r="AI7223" t="s">
        <v>39</v>
      </c>
      <c r="AJ7223" t="s">
        <v>39</v>
      </c>
      <c r="AK7223" t="s">
        <v>39</v>
      </c>
      <c r="AL7223" t="s">
        <v>922</v>
      </c>
      <c r="AM7223" t="s">
        <v>119</v>
      </c>
      <c r="AN7223" t="b">
        <v>1</v>
      </c>
      <c r="AO7223">
        <v>2.0408200000000001E-2</v>
      </c>
      <c r="AP7223" t="s">
        <v>13603</v>
      </c>
      <c r="AQ7223" t="s">
        <v>13602</v>
      </c>
      <c r="AR7223" t="b">
        <v>0</v>
      </c>
      <c r="AS7223" t="b">
        <v>0</v>
      </c>
      <c r="AT7223" t="b">
        <v>1</v>
      </c>
      <c r="AU7223" t="s">
        <v>924</v>
      </c>
    </row>
    <row r="7224" spans="1:47" hidden="1" x14ac:dyDescent="0.2">
      <c r="A7224" t="s">
        <v>120</v>
      </c>
      <c r="B7224" t="s">
        <v>46</v>
      </c>
      <c r="C7224" t="str">
        <f>B7224&amp;W7224</f>
        <v>ColonNA</v>
      </c>
      <c r="D7224" t="s">
        <v>944</v>
      </c>
      <c r="E7224" t="s">
        <v>1005</v>
      </c>
      <c r="F7224" t="s">
        <v>1006</v>
      </c>
      <c r="G7224" t="s">
        <v>1007</v>
      </c>
      <c r="H7224" t="s">
        <v>908</v>
      </c>
      <c r="I7224">
        <v>1</v>
      </c>
      <c r="J7224">
        <v>119948567</v>
      </c>
      <c r="K7224">
        <v>119948568</v>
      </c>
      <c r="L7224" t="s">
        <v>909</v>
      </c>
      <c r="M7224" t="s">
        <v>1619</v>
      </c>
      <c r="N7224" t="s">
        <v>1619</v>
      </c>
      <c r="O7224" t="s">
        <v>1586</v>
      </c>
      <c r="P7224" t="b">
        <v>1</v>
      </c>
      <c r="Q7224" t="s">
        <v>957</v>
      </c>
      <c r="R7224" t="s">
        <v>39</v>
      </c>
      <c r="S7224" t="s">
        <v>39</v>
      </c>
      <c r="T7224" t="s">
        <v>1264</v>
      </c>
      <c r="U7224" t="s">
        <v>914</v>
      </c>
      <c r="V7224" t="s">
        <v>13604</v>
      </c>
      <c r="W7224" t="s">
        <v>39</v>
      </c>
      <c r="X7224" t="s">
        <v>39</v>
      </c>
      <c r="Y7224" t="s">
        <v>39</v>
      </c>
      <c r="Z7224" t="s">
        <v>39</v>
      </c>
      <c r="AA7224" t="s">
        <v>39</v>
      </c>
      <c r="AB7224" t="s">
        <v>39</v>
      </c>
      <c r="AC7224">
        <v>51</v>
      </c>
      <c r="AD7224">
        <v>1</v>
      </c>
      <c r="AE7224" t="s">
        <v>39</v>
      </c>
      <c r="AF7224" t="s">
        <v>39</v>
      </c>
      <c r="AG7224" t="s">
        <v>39</v>
      </c>
      <c r="AH7224" t="s">
        <v>39</v>
      </c>
      <c r="AI7224" t="s">
        <v>39</v>
      </c>
      <c r="AJ7224" t="s">
        <v>39</v>
      </c>
      <c r="AK7224" t="s">
        <v>39</v>
      </c>
      <c r="AL7224" t="s">
        <v>922</v>
      </c>
      <c r="AM7224" t="s">
        <v>119</v>
      </c>
      <c r="AN7224" t="b">
        <v>1</v>
      </c>
      <c r="AO7224">
        <v>1.9230799999999999E-2</v>
      </c>
      <c r="AP7224" t="s">
        <v>2646</v>
      </c>
      <c r="AQ7224" t="s">
        <v>39</v>
      </c>
      <c r="AR7224" t="b">
        <v>0</v>
      </c>
      <c r="AS7224" t="b">
        <v>0</v>
      </c>
      <c r="AT7224" t="b">
        <v>1</v>
      </c>
      <c r="AU7224" t="s">
        <v>924</v>
      </c>
    </row>
    <row r="7225" spans="1:47" hidden="1" x14ac:dyDescent="0.2">
      <c r="A7225" t="s">
        <v>120</v>
      </c>
      <c r="B7225" t="s">
        <v>46</v>
      </c>
      <c r="C7225" t="str">
        <f>B7225&amp;W7225</f>
        <v>Colon13414K/E</v>
      </c>
      <c r="D7225" t="s">
        <v>944</v>
      </c>
      <c r="E7225" t="s">
        <v>985</v>
      </c>
      <c r="F7225" t="s">
        <v>986</v>
      </c>
      <c r="G7225" t="s">
        <v>987</v>
      </c>
      <c r="H7225" t="s">
        <v>908</v>
      </c>
      <c r="I7225">
        <v>19</v>
      </c>
      <c r="J7225">
        <v>8891900</v>
      </c>
      <c r="K7225">
        <v>8891900</v>
      </c>
      <c r="L7225" t="s">
        <v>909</v>
      </c>
      <c r="M7225" t="s">
        <v>910</v>
      </c>
      <c r="N7225" t="s">
        <v>910</v>
      </c>
      <c r="O7225" t="s">
        <v>911</v>
      </c>
      <c r="P7225" t="b">
        <v>0</v>
      </c>
      <c r="Q7225" t="s">
        <v>912</v>
      </c>
      <c r="R7225" t="s">
        <v>39</v>
      </c>
      <c r="S7225" t="s">
        <v>39</v>
      </c>
      <c r="T7225" t="s">
        <v>936</v>
      </c>
      <c r="U7225" t="s">
        <v>914</v>
      </c>
      <c r="V7225" t="s">
        <v>5297</v>
      </c>
      <c r="W7225" t="s">
        <v>5298</v>
      </c>
      <c r="X7225" t="s">
        <v>5298</v>
      </c>
      <c r="Y7225">
        <v>40444</v>
      </c>
      <c r="Z7225">
        <v>40240</v>
      </c>
      <c r="AA7225">
        <v>13414</v>
      </c>
      <c r="AB7225" t="s">
        <v>5299</v>
      </c>
      <c r="AC7225">
        <v>193</v>
      </c>
      <c r="AD7225">
        <v>22</v>
      </c>
      <c r="AE7225" t="s">
        <v>39</v>
      </c>
      <c r="AF7225" t="s">
        <v>39</v>
      </c>
      <c r="AG7225" t="s">
        <v>39</v>
      </c>
      <c r="AH7225" t="s">
        <v>39</v>
      </c>
      <c r="AI7225" t="s">
        <v>39</v>
      </c>
      <c r="AJ7225" t="s">
        <v>39</v>
      </c>
      <c r="AK7225" t="s">
        <v>39</v>
      </c>
      <c r="AL7225" t="s">
        <v>922</v>
      </c>
      <c r="AM7225" t="s">
        <v>119</v>
      </c>
      <c r="AN7225" t="b">
        <v>1</v>
      </c>
      <c r="AO7225">
        <v>0.102326</v>
      </c>
      <c r="AP7225" t="s">
        <v>5300</v>
      </c>
      <c r="AQ7225" t="s">
        <v>5298</v>
      </c>
      <c r="AR7225" t="b">
        <v>0</v>
      </c>
      <c r="AS7225" t="b">
        <v>0</v>
      </c>
      <c r="AT7225" t="b">
        <v>0</v>
      </c>
      <c r="AU7225" t="s">
        <v>924</v>
      </c>
    </row>
    <row r="7226" spans="1:47" hidden="1" x14ac:dyDescent="0.2">
      <c r="A7226" t="s">
        <v>120</v>
      </c>
      <c r="B7226" t="s">
        <v>46</v>
      </c>
      <c r="C7226" t="str">
        <f>B7226&amp;W7226</f>
        <v>Colon13272Y/C</v>
      </c>
      <c r="D7226" t="s">
        <v>944</v>
      </c>
      <c r="E7226" t="s">
        <v>985</v>
      </c>
      <c r="F7226" t="s">
        <v>986</v>
      </c>
      <c r="G7226" t="s">
        <v>987</v>
      </c>
      <c r="H7226" t="s">
        <v>908</v>
      </c>
      <c r="I7226">
        <v>19</v>
      </c>
      <c r="J7226">
        <v>8894915</v>
      </c>
      <c r="K7226">
        <v>8894915</v>
      </c>
      <c r="L7226" t="s">
        <v>909</v>
      </c>
      <c r="M7226" t="s">
        <v>910</v>
      </c>
      <c r="N7226" t="s">
        <v>910</v>
      </c>
      <c r="O7226" t="s">
        <v>911</v>
      </c>
      <c r="P7226" t="b">
        <v>1</v>
      </c>
      <c r="Q7226" t="s">
        <v>912</v>
      </c>
      <c r="R7226" t="s">
        <v>39</v>
      </c>
      <c r="S7226" t="s">
        <v>39</v>
      </c>
      <c r="T7226" t="s">
        <v>936</v>
      </c>
      <c r="U7226" t="s">
        <v>914</v>
      </c>
      <c r="V7226" t="s">
        <v>13605</v>
      </c>
      <c r="W7226" t="s">
        <v>13606</v>
      </c>
      <c r="X7226" t="s">
        <v>13606</v>
      </c>
      <c r="Y7226">
        <v>40019</v>
      </c>
      <c r="Z7226">
        <v>39815</v>
      </c>
      <c r="AA7226">
        <v>13272</v>
      </c>
      <c r="AB7226" t="s">
        <v>1984</v>
      </c>
      <c r="AC7226">
        <v>73</v>
      </c>
      <c r="AD7226">
        <v>69</v>
      </c>
      <c r="AE7226" t="s">
        <v>39</v>
      </c>
      <c r="AF7226" t="s">
        <v>13607</v>
      </c>
      <c r="AG7226" t="s">
        <v>39</v>
      </c>
      <c r="AH7226" t="s">
        <v>39</v>
      </c>
      <c r="AI7226" t="s">
        <v>39</v>
      </c>
      <c r="AJ7226" t="s">
        <v>39</v>
      </c>
      <c r="AK7226" t="s">
        <v>39</v>
      </c>
      <c r="AL7226" t="s">
        <v>922</v>
      </c>
      <c r="AM7226" t="s">
        <v>119</v>
      </c>
      <c r="AN7226" t="b">
        <v>1</v>
      </c>
      <c r="AO7226">
        <v>0.48591499999999999</v>
      </c>
      <c r="AP7226" t="s">
        <v>13608</v>
      </c>
      <c r="AQ7226" t="s">
        <v>13606</v>
      </c>
      <c r="AR7226" t="b">
        <v>0</v>
      </c>
      <c r="AS7226" t="b">
        <v>0</v>
      </c>
      <c r="AT7226" t="b">
        <v>1</v>
      </c>
      <c r="AU7226" t="s">
        <v>924</v>
      </c>
    </row>
    <row r="7227" spans="1:47" hidden="1" x14ac:dyDescent="0.2">
      <c r="A7227" t="s">
        <v>120</v>
      </c>
      <c r="B7227" t="s">
        <v>46</v>
      </c>
      <c r="C7227" t="str">
        <f>B7227&amp;W7227</f>
        <v>Colon12874H/R</v>
      </c>
      <c r="D7227" t="s">
        <v>944</v>
      </c>
      <c r="E7227" t="s">
        <v>985</v>
      </c>
      <c r="F7227" t="s">
        <v>986</v>
      </c>
      <c r="G7227" t="s">
        <v>987</v>
      </c>
      <c r="H7227" t="s">
        <v>908</v>
      </c>
      <c r="I7227">
        <v>19</v>
      </c>
      <c r="J7227">
        <v>8902147</v>
      </c>
      <c r="K7227">
        <v>8902147</v>
      </c>
      <c r="L7227" t="s">
        <v>909</v>
      </c>
      <c r="M7227" t="s">
        <v>910</v>
      </c>
      <c r="N7227" t="s">
        <v>910</v>
      </c>
      <c r="O7227" t="s">
        <v>911</v>
      </c>
      <c r="P7227" t="b">
        <v>0</v>
      </c>
      <c r="Q7227" t="s">
        <v>912</v>
      </c>
      <c r="R7227" t="s">
        <v>39</v>
      </c>
      <c r="S7227" t="s">
        <v>39</v>
      </c>
      <c r="T7227" t="s">
        <v>936</v>
      </c>
      <c r="U7227" t="s">
        <v>914</v>
      </c>
      <c r="V7227" t="s">
        <v>1692</v>
      </c>
      <c r="W7227" t="s">
        <v>1693</v>
      </c>
      <c r="X7227" t="s">
        <v>1693</v>
      </c>
      <c r="Y7227">
        <v>38825</v>
      </c>
      <c r="Z7227">
        <v>38621</v>
      </c>
      <c r="AA7227">
        <v>12874</v>
      </c>
      <c r="AB7227" t="s">
        <v>1694</v>
      </c>
      <c r="AC7227">
        <v>151</v>
      </c>
      <c r="AD7227">
        <v>8</v>
      </c>
      <c r="AE7227" t="s">
        <v>39</v>
      </c>
      <c r="AF7227" t="s">
        <v>39</v>
      </c>
      <c r="AG7227" t="s">
        <v>1695</v>
      </c>
      <c r="AH7227" t="s">
        <v>39</v>
      </c>
      <c r="AI7227" t="s">
        <v>39</v>
      </c>
      <c r="AJ7227" t="s">
        <v>39</v>
      </c>
      <c r="AK7227" t="s">
        <v>39</v>
      </c>
      <c r="AL7227" t="s">
        <v>922</v>
      </c>
      <c r="AM7227" t="s">
        <v>119</v>
      </c>
      <c r="AN7227" t="b">
        <v>1</v>
      </c>
      <c r="AO7227">
        <v>5.0314499999999998E-2</v>
      </c>
      <c r="AP7227" t="s">
        <v>1696</v>
      </c>
      <c r="AQ7227" t="s">
        <v>1693</v>
      </c>
      <c r="AR7227" t="b">
        <v>0</v>
      </c>
      <c r="AS7227" t="b">
        <v>0</v>
      </c>
      <c r="AT7227" t="b">
        <v>0</v>
      </c>
      <c r="AU7227" t="s">
        <v>924</v>
      </c>
    </row>
    <row r="7228" spans="1:47" hidden="1" x14ac:dyDescent="0.2">
      <c r="A7228" t="s">
        <v>120</v>
      </c>
      <c r="B7228" t="s">
        <v>46</v>
      </c>
      <c r="C7228" t="str">
        <f>B7228&amp;W7228</f>
        <v>Colon12670S/X</v>
      </c>
      <c r="D7228" t="s">
        <v>944</v>
      </c>
      <c r="E7228" t="s">
        <v>985</v>
      </c>
      <c r="F7228" t="s">
        <v>986</v>
      </c>
      <c r="G7228" t="s">
        <v>987</v>
      </c>
      <c r="H7228" t="s">
        <v>908</v>
      </c>
      <c r="I7228">
        <v>19</v>
      </c>
      <c r="J7228">
        <v>8906308</v>
      </c>
      <c r="K7228">
        <v>8906309</v>
      </c>
      <c r="L7228" t="s">
        <v>909</v>
      </c>
      <c r="M7228" t="s">
        <v>1008</v>
      </c>
      <c r="N7228" t="s">
        <v>1008</v>
      </c>
      <c r="O7228" t="s">
        <v>1009</v>
      </c>
      <c r="P7228" t="b">
        <v>1</v>
      </c>
      <c r="Q7228" t="s">
        <v>957</v>
      </c>
      <c r="R7228" t="s">
        <v>39</v>
      </c>
      <c r="S7228" t="s">
        <v>39</v>
      </c>
      <c r="T7228" t="s">
        <v>1074</v>
      </c>
      <c r="U7228" t="s">
        <v>936</v>
      </c>
      <c r="V7228" t="s">
        <v>13609</v>
      </c>
      <c r="W7228" t="s">
        <v>13610</v>
      </c>
      <c r="X7228" t="s">
        <v>13610</v>
      </c>
      <c r="Y7228">
        <v>38214</v>
      </c>
      <c r="Z7228">
        <v>38010</v>
      </c>
      <c r="AA7228">
        <v>12670</v>
      </c>
      <c r="AB7228" t="s">
        <v>4615</v>
      </c>
      <c r="AC7228">
        <v>50</v>
      </c>
      <c r="AD7228">
        <v>1</v>
      </c>
      <c r="AE7228" t="s">
        <v>39</v>
      </c>
      <c r="AF7228" t="s">
        <v>39</v>
      </c>
      <c r="AG7228" t="s">
        <v>39</v>
      </c>
      <c r="AH7228" t="s">
        <v>39</v>
      </c>
      <c r="AI7228" t="s">
        <v>39</v>
      </c>
      <c r="AJ7228" t="s">
        <v>39</v>
      </c>
      <c r="AK7228" t="s">
        <v>39</v>
      </c>
      <c r="AL7228" t="s">
        <v>922</v>
      </c>
      <c r="AM7228" t="s">
        <v>119</v>
      </c>
      <c r="AN7228" t="b">
        <v>1</v>
      </c>
      <c r="AO7228">
        <v>1.9607800000000002E-2</v>
      </c>
      <c r="AP7228" t="s">
        <v>13611</v>
      </c>
      <c r="AQ7228" t="s">
        <v>13610</v>
      </c>
      <c r="AR7228" t="b">
        <v>0</v>
      </c>
      <c r="AS7228" t="b">
        <v>0</v>
      </c>
      <c r="AT7228" t="b">
        <v>1</v>
      </c>
      <c r="AU7228" t="s">
        <v>924</v>
      </c>
    </row>
    <row r="7229" spans="1:47" hidden="1" x14ac:dyDescent="0.2">
      <c r="A7229" t="s">
        <v>120</v>
      </c>
      <c r="B7229" t="s">
        <v>46</v>
      </c>
      <c r="C7229" t="str">
        <f>B7229&amp;W7229</f>
        <v>Colon7063T/A</v>
      </c>
      <c r="D7229" t="s">
        <v>944</v>
      </c>
      <c r="E7229" t="s">
        <v>985</v>
      </c>
      <c r="F7229" t="s">
        <v>986</v>
      </c>
      <c r="G7229" t="s">
        <v>987</v>
      </c>
      <c r="H7229" t="s">
        <v>908</v>
      </c>
      <c r="I7229">
        <v>19</v>
      </c>
      <c r="J7229">
        <v>8955583</v>
      </c>
      <c r="K7229">
        <v>8955583</v>
      </c>
      <c r="L7229" t="s">
        <v>909</v>
      </c>
      <c r="M7229" t="s">
        <v>910</v>
      </c>
      <c r="N7229" t="s">
        <v>910</v>
      </c>
      <c r="O7229" t="s">
        <v>911</v>
      </c>
      <c r="P7229" t="b">
        <v>0</v>
      </c>
      <c r="Q7229" t="s">
        <v>912</v>
      </c>
      <c r="R7229" t="s">
        <v>39</v>
      </c>
      <c r="S7229" t="s">
        <v>39</v>
      </c>
      <c r="T7229" t="s">
        <v>936</v>
      </c>
      <c r="U7229" t="s">
        <v>914</v>
      </c>
      <c r="V7229" t="s">
        <v>1142</v>
      </c>
      <c r="W7229" t="s">
        <v>1143</v>
      </c>
      <c r="X7229" t="s">
        <v>1143</v>
      </c>
      <c r="Y7229">
        <v>21391</v>
      </c>
      <c r="Z7229">
        <v>21187</v>
      </c>
      <c r="AA7229">
        <v>7063</v>
      </c>
      <c r="AB7229" t="s">
        <v>1144</v>
      </c>
      <c r="AC7229">
        <v>0</v>
      </c>
      <c r="AD7229">
        <v>98</v>
      </c>
      <c r="AE7229" t="s">
        <v>39</v>
      </c>
      <c r="AF7229" t="s">
        <v>39</v>
      </c>
      <c r="AG7229" t="s">
        <v>1145</v>
      </c>
      <c r="AH7229" t="s">
        <v>39</v>
      </c>
      <c r="AI7229" t="s">
        <v>39</v>
      </c>
      <c r="AJ7229" t="s">
        <v>39</v>
      </c>
      <c r="AK7229" t="s">
        <v>39</v>
      </c>
      <c r="AL7229" t="s">
        <v>922</v>
      </c>
      <c r="AM7229" t="s">
        <v>119</v>
      </c>
      <c r="AN7229" t="b">
        <v>1</v>
      </c>
      <c r="AO7229">
        <v>1</v>
      </c>
      <c r="AP7229" t="s">
        <v>1146</v>
      </c>
      <c r="AQ7229" t="s">
        <v>1143</v>
      </c>
      <c r="AR7229" t="b">
        <v>0</v>
      </c>
      <c r="AS7229" t="b">
        <v>0</v>
      </c>
      <c r="AT7229" t="b">
        <v>0</v>
      </c>
      <c r="AU7229" t="s">
        <v>924</v>
      </c>
    </row>
    <row r="7230" spans="1:47" hidden="1" x14ac:dyDescent="0.2">
      <c r="A7230" t="s">
        <v>120</v>
      </c>
      <c r="B7230" t="s">
        <v>46</v>
      </c>
      <c r="C7230" t="str">
        <f>B7230&amp;W7230</f>
        <v>Colon2506T/A</v>
      </c>
      <c r="D7230" t="s">
        <v>944</v>
      </c>
      <c r="E7230" t="s">
        <v>985</v>
      </c>
      <c r="F7230" t="s">
        <v>986</v>
      </c>
      <c r="G7230" t="s">
        <v>987</v>
      </c>
      <c r="H7230" t="s">
        <v>908</v>
      </c>
      <c r="I7230">
        <v>19</v>
      </c>
      <c r="J7230">
        <v>8973623</v>
      </c>
      <c r="K7230">
        <v>8973623</v>
      </c>
      <c r="L7230" t="s">
        <v>909</v>
      </c>
      <c r="M7230" t="s">
        <v>910</v>
      </c>
      <c r="N7230" t="s">
        <v>910</v>
      </c>
      <c r="O7230" t="s">
        <v>911</v>
      </c>
      <c r="P7230" t="b">
        <v>0</v>
      </c>
      <c r="Q7230" t="s">
        <v>912</v>
      </c>
      <c r="R7230" t="s">
        <v>39</v>
      </c>
      <c r="S7230" t="s">
        <v>39</v>
      </c>
      <c r="T7230" t="s">
        <v>936</v>
      </c>
      <c r="U7230" t="s">
        <v>914</v>
      </c>
      <c r="V7230" t="s">
        <v>1069</v>
      </c>
      <c r="W7230" t="s">
        <v>1070</v>
      </c>
      <c r="X7230" t="s">
        <v>1070</v>
      </c>
      <c r="Y7230">
        <v>7720</v>
      </c>
      <c r="Z7230">
        <v>7516</v>
      </c>
      <c r="AA7230">
        <v>2506</v>
      </c>
      <c r="AB7230" t="s">
        <v>1071</v>
      </c>
      <c r="AC7230">
        <v>1</v>
      </c>
      <c r="AD7230">
        <v>109</v>
      </c>
      <c r="AE7230" t="s">
        <v>39</v>
      </c>
      <c r="AF7230" t="s">
        <v>39</v>
      </c>
      <c r="AG7230" t="s">
        <v>1072</v>
      </c>
      <c r="AH7230" t="s">
        <v>39</v>
      </c>
      <c r="AI7230" t="s">
        <v>39</v>
      </c>
      <c r="AJ7230" t="s">
        <v>39</v>
      </c>
      <c r="AK7230" t="s">
        <v>39</v>
      </c>
      <c r="AL7230" t="s">
        <v>922</v>
      </c>
      <c r="AM7230" t="s">
        <v>119</v>
      </c>
      <c r="AN7230" t="b">
        <v>1</v>
      </c>
      <c r="AO7230">
        <v>0.99090900000000004</v>
      </c>
      <c r="AP7230" t="s">
        <v>1073</v>
      </c>
      <c r="AQ7230" t="s">
        <v>1070</v>
      </c>
      <c r="AR7230" t="b">
        <v>0</v>
      </c>
      <c r="AS7230" t="b">
        <v>0</v>
      </c>
      <c r="AT7230" t="b">
        <v>0</v>
      </c>
      <c r="AU7230" t="s">
        <v>924</v>
      </c>
    </row>
    <row r="7231" spans="1:47" hidden="1" x14ac:dyDescent="0.2">
      <c r="A7231" t="s">
        <v>408</v>
      </c>
      <c r="B7231" t="s">
        <v>38</v>
      </c>
      <c r="C7231" t="str">
        <f>B7231&amp;W7231</f>
        <v>Lung1413L/H</v>
      </c>
      <c r="D7231" t="s">
        <v>7762</v>
      </c>
      <c r="E7231" t="s">
        <v>1005</v>
      </c>
      <c r="F7231" t="s">
        <v>1006</v>
      </c>
      <c r="G7231" t="s">
        <v>1007</v>
      </c>
      <c r="H7231" t="s">
        <v>908</v>
      </c>
      <c r="I7231">
        <v>1</v>
      </c>
      <c r="J7231">
        <v>119925578</v>
      </c>
      <c r="K7231">
        <v>119925578</v>
      </c>
      <c r="L7231" t="s">
        <v>909</v>
      </c>
      <c r="M7231" t="s">
        <v>910</v>
      </c>
      <c r="N7231" t="s">
        <v>910</v>
      </c>
      <c r="O7231" t="s">
        <v>911</v>
      </c>
      <c r="P7231" t="b">
        <v>0</v>
      </c>
      <c r="Q7231" t="s">
        <v>912</v>
      </c>
      <c r="R7231" t="s">
        <v>968</v>
      </c>
      <c r="S7231">
        <v>0.31900000000000001</v>
      </c>
      <c r="T7231" t="s">
        <v>915</v>
      </c>
      <c r="U7231" t="s">
        <v>936</v>
      </c>
      <c r="V7231" t="s">
        <v>7431</v>
      </c>
      <c r="W7231" t="s">
        <v>7432</v>
      </c>
      <c r="X7231" t="s">
        <v>7432</v>
      </c>
      <c r="Y7231">
        <v>4458</v>
      </c>
      <c r="Z7231">
        <v>4238</v>
      </c>
      <c r="AA7231">
        <v>1413</v>
      </c>
      <c r="AB7231" t="s">
        <v>7433</v>
      </c>
      <c r="AC7231">
        <v>0</v>
      </c>
      <c r="AD7231">
        <v>31</v>
      </c>
      <c r="AE7231" t="s">
        <v>39</v>
      </c>
      <c r="AF7231" t="s">
        <v>39</v>
      </c>
      <c r="AG7231" t="s">
        <v>7434</v>
      </c>
      <c r="AH7231" t="s">
        <v>974</v>
      </c>
      <c r="AI7231">
        <v>7.0000000000000007E-2</v>
      </c>
      <c r="AJ7231" t="s">
        <v>39</v>
      </c>
      <c r="AK7231" t="s">
        <v>39</v>
      </c>
      <c r="AL7231" t="s">
        <v>922</v>
      </c>
      <c r="AM7231" t="s">
        <v>407</v>
      </c>
      <c r="AN7231" t="b">
        <v>1</v>
      </c>
      <c r="AO7231">
        <v>1</v>
      </c>
      <c r="AP7231" t="s">
        <v>7435</v>
      </c>
      <c r="AQ7231" t="s">
        <v>7432</v>
      </c>
      <c r="AR7231" t="b">
        <v>0</v>
      </c>
      <c r="AS7231" t="b">
        <v>0</v>
      </c>
      <c r="AT7231" t="b">
        <v>0</v>
      </c>
      <c r="AU7231" t="s">
        <v>924</v>
      </c>
    </row>
    <row r="7232" spans="1:47" hidden="1" x14ac:dyDescent="0.2">
      <c r="A7232" t="s">
        <v>120</v>
      </c>
      <c r="B7232" t="s">
        <v>46</v>
      </c>
      <c r="C7232" t="str">
        <f>B7232&amp;W7232</f>
        <v>ColonNA</v>
      </c>
      <c r="D7232" t="s">
        <v>944</v>
      </c>
      <c r="E7232" t="s">
        <v>1114</v>
      </c>
      <c r="F7232" t="s">
        <v>1115</v>
      </c>
      <c r="G7232" t="s">
        <v>1116</v>
      </c>
      <c r="H7232" t="s">
        <v>908</v>
      </c>
      <c r="I7232">
        <v>5</v>
      </c>
      <c r="J7232">
        <v>13867994</v>
      </c>
      <c r="K7232">
        <v>13867995</v>
      </c>
      <c r="L7232" t="s">
        <v>909</v>
      </c>
      <c r="M7232" t="s">
        <v>999</v>
      </c>
      <c r="N7232" t="s">
        <v>1000</v>
      </c>
      <c r="O7232" t="s">
        <v>1001</v>
      </c>
      <c r="P7232" t="b">
        <v>1</v>
      </c>
      <c r="Q7232" t="s">
        <v>957</v>
      </c>
      <c r="R7232" t="s">
        <v>39</v>
      </c>
      <c r="S7232" t="s">
        <v>39</v>
      </c>
      <c r="T7232" t="s">
        <v>1174</v>
      </c>
      <c r="U7232" t="s">
        <v>936</v>
      </c>
      <c r="V7232" t="s">
        <v>1175</v>
      </c>
      <c r="W7232" t="s">
        <v>39</v>
      </c>
      <c r="X7232" t="s">
        <v>39</v>
      </c>
      <c r="Y7232" t="s">
        <v>39</v>
      </c>
      <c r="Z7232" t="s">
        <v>39</v>
      </c>
      <c r="AA7232" t="s">
        <v>39</v>
      </c>
      <c r="AB7232" t="s">
        <v>39</v>
      </c>
      <c r="AC7232">
        <v>20</v>
      </c>
      <c r="AD7232">
        <v>58</v>
      </c>
      <c r="AE7232" t="s">
        <v>39</v>
      </c>
      <c r="AF7232" t="s">
        <v>1176</v>
      </c>
      <c r="AG7232" t="s">
        <v>1177</v>
      </c>
      <c r="AH7232" t="s">
        <v>39</v>
      </c>
      <c r="AI7232" t="s">
        <v>39</v>
      </c>
      <c r="AJ7232" t="s">
        <v>39</v>
      </c>
      <c r="AK7232" t="s">
        <v>39</v>
      </c>
      <c r="AL7232" t="s">
        <v>922</v>
      </c>
      <c r="AM7232" t="s">
        <v>119</v>
      </c>
      <c r="AN7232" t="b">
        <v>1</v>
      </c>
      <c r="AO7232">
        <v>0.74358999999999997</v>
      </c>
      <c r="AP7232" t="s">
        <v>1121</v>
      </c>
      <c r="AQ7232" t="s">
        <v>39</v>
      </c>
      <c r="AR7232" t="b">
        <v>0</v>
      </c>
      <c r="AS7232" t="b">
        <v>0</v>
      </c>
      <c r="AT7232" t="b">
        <v>1</v>
      </c>
      <c r="AU7232" t="s">
        <v>924</v>
      </c>
    </row>
    <row r="7233" spans="1:47" hidden="1" x14ac:dyDescent="0.2">
      <c r="A7233" t="s">
        <v>120</v>
      </c>
      <c r="B7233" t="s">
        <v>46</v>
      </c>
      <c r="C7233" t="str">
        <f>B7233&amp;W7233</f>
        <v>Colon766I/L</v>
      </c>
      <c r="D7233" t="s">
        <v>944</v>
      </c>
      <c r="E7233" t="s">
        <v>1114</v>
      </c>
      <c r="F7233" t="s">
        <v>1115</v>
      </c>
      <c r="G7233" t="s">
        <v>1116</v>
      </c>
      <c r="H7233" t="s">
        <v>908</v>
      </c>
      <c r="I7233">
        <v>5</v>
      </c>
      <c r="J7233">
        <v>13894785</v>
      </c>
      <c r="K7233">
        <v>13894785</v>
      </c>
      <c r="L7233" t="s">
        <v>909</v>
      </c>
      <c r="M7233" t="s">
        <v>910</v>
      </c>
      <c r="N7233" t="s">
        <v>910</v>
      </c>
      <c r="O7233" t="s">
        <v>911</v>
      </c>
      <c r="P7233" t="b">
        <v>0</v>
      </c>
      <c r="Q7233" t="s">
        <v>912</v>
      </c>
      <c r="R7233" t="s">
        <v>968</v>
      </c>
      <c r="S7233">
        <v>0.28799999999999998</v>
      </c>
      <c r="T7233" t="s">
        <v>936</v>
      </c>
      <c r="U7233" t="s">
        <v>915</v>
      </c>
      <c r="V7233" t="s">
        <v>1178</v>
      </c>
      <c r="W7233" t="s">
        <v>1179</v>
      </c>
      <c r="X7233" t="s">
        <v>1179</v>
      </c>
      <c r="Y7233">
        <v>2401</v>
      </c>
      <c r="Z7233">
        <v>2296</v>
      </c>
      <c r="AA7233">
        <v>766</v>
      </c>
      <c r="AB7233" t="s">
        <v>1180</v>
      </c>
      <c r="AC7233">
        <v>0</v>
      </c>
      <c r="AD7233">
        <v>225</v>
      </c>
      <c r="AE7233" t="s">
        <v>39</v>
      </c>
      <c r="AF7233" t="s">
        <v>39</v>
      </c>
      <c r="AG7233" t="s">
        <v>1181</v>
      </c>
      <c r="AH7233" t="s">
        <v>974</v>
      </c>
      <c r="AI7233">
        <v>0.1</v>
      </c>
      <c r="AJ7233" t="s">
        <v>39</v>
      </c>
      <c r="AK7233" t="s">
        <v>39</v>
      </c>
      <c r="AL7233" t="s">
        <v>922</v>
      </c>
      <c r="AM7233" t="s">
        <v>119</v>
      </c>
      <c r="AN7233" t="b">
        <v>1</v>
      </c>
      <c r="AO7233">
        <v>1</v>
      </c>
      <c r="AP7233" t="s">
        <v>1182</v>
      </c>
      <c r="AQ7233" t="s">
        <v>1179</v>
      </c>
      <c r="AR7233" t="b">
        <v>0</v>
      </c>
      <c r="AS7233" t="b">
        <v>0</v>
      </c>
      <c r="AT7233" t="b">
        <v>0</v>
      </c>
      <c r="AU7233" t="s">
        <v>924</v>
      </c>
    </row>
    <row r="7234" spans="1:47" hidden="1" x14ac:dyDescent="0.2">
      <c r="A7234" t="s">
        <v>120</v>
      </c>
      <c r="B7234" t="s">
        <v>46</v>
      </c>
      <c r="C7234" t="str">
        <f>B7234&amp;W7234</f>
        <v>Colon1189R/L</v>
      </c>
      <c r="D7234" t="s">
        <v>944</v>
      </c>
      <c r="E7234" t="s">
        <v>985</v>
      </c>
      <c r="F7234" t="s">
        <v>986</v>
      </c>
      <c r="G7234" t="s">
        <v>987</v>
      </c>
      <c r="H7234" t="s">
        <v>908</v>
      </c>
      <c r="I7234">
        <v>19</v>
      </c>
      <c r="J7234">
        <v>8977573</v>
      </c>
      <c r="K7234">
        <v>8977573</v>
      </c>
      <c r="L7234" t="s">
        <v>909</v>
      </c>
      <c r="M7234" t="s">
        <v>910</v>
      </c>
      <c r="N7234" t="s">
        <v>910</v>
      </c>
      <c r="O7234" t="s">
        <v>911</v>
      </c>
      <c r="P7234" t="b">
        <v>0</v>
      </c>
      <c r="Q7234" t="s">
        <v>912</v>
      </c>
      <c r="R7234" t="s">
        <v>39</v>
      </c>
      <c r="S7234" t="s">
        <v>39</v>
      </c>
      <c r="T7234" t="s">
        <v>914</v>
      </c>
      <c r="U7234" t="s">
        <v>915</v>
      </c>
      <c r="V7234" t="s">
        <v>13616</v>
      </c>
      <c r="W7234" t="s">
        <v>13617</v>
      </c>
      <c r="X7234" t="s">
        <v>13617</v>
      </c>
      <c r="Y7234">
        <v>3770</v>
      </c>
      <c r="Z7234">
        <v>3566</v>
      </c>
      <c r="AA7234">
        <v>1189</v>
      </c>
      <c r="AB7234" t="s">
        <v>1138</v>
      </c>
      <c r="AC7234">
        <v>129</v>
      </c>
      <c r="AD7234">
        <v>6</v>
      </c>
      <c r="AE7234" t="s">
        <v>39</v>
      </c>
      <c r="AF7234" t="s">
        <v>39</v>
      </c>
      <c r="AG7234" t="s">
        <v>39</v>
      </c>
      <c r="AH7234" t="s">
        <v>39</v>
      </c>
      <c r="AI7234" t="s">
        <v>39</v>
      </c>
      <c r="AJ7234" t="s">
        <v>39</v>
      </c>
      <c r="AK7234" t="s">
        <v>39</v>
      </c>
      <c r="AL7234" t="s">
        <v>922</v>
      </c>
      <c r="AM7234" t="s">
        <v>119</v>
      </c>
      <c r="AN7234" t="b">
        <v>1</v>
      </c>
      <c r="AO7234">
        <v>4.4444400000000002E-2</v>
      </c>
      <c r="AP7234" t="s">
        <v>13618</v>
      </c>
      <c r="AQ7234" t="s">
        <v>13617</v>
      </c>
      <c r="AR7234" t="b">
        <v>0</v>
      </c>
      <c r="AS7234" t="b">
        <v>0</v>
      </c>
      <c r="AT7234" t="b">
        <v>0</v>
      </c>
      <c r="AU7234" t="s">
        <v>924</v>
      </c>
    </row>
    <row r="7235" spans="1:47" hidden="1" x14ac:dyDescent="0.2">
      <c r="A7235" t="s">
        <v>120</v>
      </c>
      <c r="B7235" t="s">
        <v>46</v>
      </c>
      <c r="C7235" t="str">
        <f>B7235&amp;W7235</f>
        <v>Colon327-328PQ/PX</v>
      </c>
      <c r="D7235" t="s">
        <v>944</v>
      </c>
      <c r="E7235" t="s">
        <v>1448</v>
      </c>
      <c r="F7235" t="s">
        <v>1449</v>
      </c>
      <c r="G7235" t="s">
        <v>1450</v>
      </c>
      <c r="H7235" t="s">
        <v>908</v>
      </c>
      <c r="I7235">
        <v>19</v>
      </c>
      <c r="J7235">
        <v>14515980</v>
      </c>
      <c r="K7235">
        <v>14515982</v>
      </c>
      <c r="L7235" t="s">
        <v>909</v>
      </c>
      <c r="M7235" t="s">
        <v>1008</v>
      </c>
      <c r="N7235" t="s">
        <v>1008</v>
      </c>
      <c r="O7235" t="s">
        <v>1009</v>
      </c>
      <c r="P7235" t="b">
        <v>1</v>
      </c>
      <c r="Q7235" t="s">
        <v>957</v>
      </c>
      <c r="R7235" t="s">
        <v>39</v>
      </c>
      <c r="S7235" t="s">
        <v>39</v>
      </c>
      <c r="T7235" t="s">
        <v>2893</v>
      </c>
      <c r="U7235" t="s">
        <v>936</v>
      </c>
      <c r="V7235" t="s">
        <v>13619</v>
      </c>
      <c r="W7235" t="s">
        <v>13620</v>
      </c>
      <c r="X7235" t="s">
        <v>13620</v>
      </c>
      <c r="Y7235" t="s">
        <v>39</v>
      </c>
      <c r="Z7235" t="s">
        <v>39</v>
      </c>
      <c r="AA7235" t="s">
        <v>39</v>
      </c>
      <c r="AB7235" t="s">
        <v>7892</v>
      </c>
      <c r="AC7235">
        <v>52</v>
      </c>
      <c r="AD7235">
        <v>1</v>
      </c>
      <c r="AE7235" t="s">
        <v>39</v>
      </c>
      <c r="AF7235" t="s">
        <v>39</v>
      </c>
      <c r="AG7235" t="s">
        <v>39</v>
      </c>
      <c r="AH7235" t="s">
        <v>39</v>
      </c>
      <c r="AI7235" t="s">
        <v>39</v>
      </c>
      <c r="AJ7235" t="s">
        <v>39</v>
      </c>
      <c r="AK7235" t="s">
        <v>39</v>
      </c>
      <c r="AL7235" t="s">
        <v>922</v>
      </c>
      <c r="AM7235" t="s">
        <v>119</v>
      </c>
      <c r="AN7235" t="b">
        <v>1</v>
      </c>
      <c r="AO7235">
        <v>1.88679E-2</v>
      </c>
      <c r="AP7235" t="s">
        <v>6082</v>
      </c>
      <c r="AQ7235" t="s">
        <v>13620</v>
      </c>
      <c r="AR7235" t="b">
        <v>0</v>
      </c>
      <c r="AS7235" t="b">
        <v>0</v>
      </c>
      <c r="AT7235" t="b">
        <v>1</v>
      </c>
      <c r="AU7235" t="s">
        <v>924</v>
      </c>
    </row>
    <row r="7236" spans="1:47" hidden="1" x14ac:dyDescent="0.2">
      <c r="A7236" t="s">
        <v>120</v>
      </c>
      <c r="B7236" t="s">
        <v>46</v>
      </c>
      <c r="C7236" t="str">
        <f>B7236&amp;W7236</f>
        <v>Colon3640-3641-/X</v>
      </c>
      <c r="D7236" t="s">
        <v>944</v>
      </c>
      <c r="E7236" t="s">
        <v>1090</v>
      </c>
      <c r="F7236" t="s">
        <v>1091</v>
      </c>
      <c r="G7236" t="s">
        <v>1092</v>
      </c>
      <c r="H7236" t="s">
        <v>908</v>
      </c>
      <c r="I7236">
        <v>8</v>
      </c>
      <c r="J7236">
        <v>112228799</v>
      </c>
      <c r="K7236">
        <v>112228799</v>
      </c>
      <c r="L7236" t="s">
        <v>909</v>
      </c>
      <c r="M7236" t="s">
        <v>1008</v>
      </c>
      <c r="N7236" t="s">
        <v>1008</v>
      </c>
      <c r="O7236" t="s">
        <v>1028</v>
      </c>
      <c r="P7236" t="b">
        <v>1</v>
      </c>
      <c r="Q7236" t="s">
        <v>1029</v>
      </c>
      <c r="R7236" t="s">
        <v>39</v>
      </c>
      <c r="S7236" t="s">
        <v>39</v>
      </c>
      <c r="T7236" t="s">
        <v>914</v>
      </c>
      <c r="U7236" t="s">
        <v>1107</v>
      </c>
      <c r="V7236" t="s">
        <v>13621</v>
      </c>
      <c r="W7236" t="s">
        <v>13622</v>
      </c>
      <c r="X7236" t="s">
        <v>13622</v>
      </c>
      <c r="Y7236" t="s">
        <v>39</v>
      </c>
      <c r="Z7236" t="s">
        <v>39</v>
      </c>
      <c r="AA7236" t="s">
        <v>39</v>
      </c>
      <c r="AB7236" t="s">
        <v>1395</v>
      </c>
      <c r="AC7236">
        <v>66</v>
      </c>
      <c r="AD7236">
        <v>45</v>
      </c>
      <c r="AE7236" t="s">
        <v>39</v>
      </c>
      <c r="AF7236" t="s">
        <v>39</v>
      </c>
      <c r="AG7236" t="s">
        <v>39</v>
      </c>
      <c r="AH7236" t="s">
        <v>39</v>
      </c>
      <c r="AI7236" t="s">
        <v>39</v>
      </c>
      <c r="AJ7236" t="s">
        <v>39</v>
      </c>
      <c r="AK7236" t="s">
        <v>39</v>
      </c>
      <c r="AL7236" t="s">
        <v>922</v>
      </c>
      <c r="AM7236" t="s">
        <v>119</v>
      </c>
      <c r="AN7236" t="b">
        <v>1</v>
      </c>
      <c r="AO7236">
        <v>0.40540500000000002</v>
      </c>
      <c r="AP7236" t="s">
        <v>1101</v>
      </c>
      <c r="AQ7236" t="s">
        <v>13622</v>
      </c>
      <c r="AR7236" t="b">
        <v>0</v>
      </c>
      <c r="AS7236" t="b">
        <v>0</v>
      </c>
      <c r="AT7236" t="b">
        <v>1</v>
      </c>
      <c r="AU7236" t="s">
        <v>924</v>
      </c>
    </row>
    <row r="7237" spans="1:47" hidden="1" x14ac:dyDescent="0.2">
      <c r="A7237" t="s">
        <v>120</v>
      </c>
      <c r="B7237" t="s">
        <v>46</v>
      </c>
      <c r="C7237" t="str">
        <f>B7237&amp;W7237</f>
        <v>Colon3621N/H</v>
      </c>
      <c r="D7237" t="s">
        <v>944</v>
      </c>
      <c r="E7237" t="s">
        <v>1090</v>
      </c>
      <c r="F7237" t="s">
        <v>1091</v>
      </c>
      <c r="G7237" t="s">
        <v>1092</v>
      </c>
      <c r="H7237" t="s">
        <v>908</v>
      </c>
      <c r="I7237">
        <v>8</v>
      </c>
      <c r="J7237">
        <v>112228859</v>
      </c>
      <c r="K7237">
        <v>112228859</v>
      </c>
      <c r="L7237" t="s">
        <v>909</v>
      </c>
      <c r="M7237" t="s">
        <v>910</v>
      </c>
      <c r="N7237" t="s">
        <v>910</v>
      </c>
      <c r="O7237" t="s">
        <v>911</v>
      </c>
      <c r="P7237" t="b">
        <v>0</v>
      </c>
      <c r="Q7237" t="s">
        <v>912</v>
      </c>
      <c r="R7237" t="s">
        <v>968</v>
      </c>
      <c r="S7237">
        <v>0.221</v>
      </c>
      <c r="T7237" t="s">
        <v>936</v>
      </c>
      <c r="U7237" t="s">
        <v>993</v>
      </c>
      <c r="V7237" t="s">
        <v>1093</v>
      </c>
      <c r="W7237" t="s">
        <v>1094</v>
      </c>
      <c r="X7237" t="s">
        <v>1094</v>
      </c>
      <c r="Y7237">
        <v>11106</v>
      </c>
      <c r="Z7237">
        <v>10861</v>
      </c>
      <c r="AA7237">
        <v>3621</v>
      </c>
      <c r="AB7237" t="s">
        <v>1095</v>
      </c>
      <c r="AC7237">
        <v>54</v>
      </c>
      <c r="AD7237">
        <v>42</v>
      </c>
      <c r="AE7237" t="s">
        <v>39</v>
      </c>
      <c r="AF7237" t="s">
        <v>39</v>
      </c>
      <c r="AG7237" t="s">
        <v>1096</v>
      </c>
      <c r="AH7237" t="s">
        <v>974</v>
      </c>
      <c r="AI7237">
        <v>0.25</v>
      </c>
      <c r="AJ7237" t="s">
        <v>39</v>
      </c>
      <c r="AK7237" t="s">
        <v>39</v>
      </c>
      <c r="AL7237" t="s">
        <v>922</v>
      </c>
      <c r="AM7237" t="s">
        <v>119</v>
      </c>
      <c r="AN7237" t="b">
        <v>1</v>
      </c>
      <c r="AO7237">
        <v>0.4375</v>
      </c>
      <c r="AP7237" t="s">
        <v>1097</v>
      </c>
      <c r="AQ7237" t="s">
        <v>1094</v>
      </c>
      <c r="AR7237" t="b">
        <v>0</v>
      </c>
      <c r="AS7237" t="b">
        <v>0</v>
      </c>
      <c r="AT7237" t="b">
        <v>0</v>
      </c>
      <c r="AU7237" t="s">
        <v>924</v>
      </c>
    </row>
    <row r="7238" spans="1:47" hidden="1" x14ac:dyDescent="0.2">
      <c r="A7238" t="s">
        <v>120</v>
      </c>
      <c r="B7238" t="s">
        <v>46</v>
      </c>
      <c r="C7238" t="str">
        <f>B7238&amp;W7238</f>
        <v>Colon3439Q/H</v>
      </c>
      <c r="D7238" t="s">
        <v>944</v>
      </c>
      <c r="E7238" t="s">
        <v>1090</v>
      </c>
      <c r="F7238" t="s">
        <v>1091</v>
      </c>
      <c r="G7238" t="s">
        <v>1092</v>
      </c>
      <c r="H7238" t="s">
        <v>908</v>
      </c>
      <c r="I7238">
        <v>8</v>
      </c>
      <c r="J7238">
        <v>112244479</v>
      </c>
      <c r="K7238">
        <v>112244479</v>
      </c>
      <c r="L7238" t="s">
        <v>909</v>
      </c>
      <c r="M7238" t="s">
        <v>910</v>
      </c>
      <c r="N7238" t="s">
        <v>910</v>
      </c>
      <c r="O7238" t="s">
        <v>911</v>
      </c>
      <c r="P7238" t="b">
        <v>1</v>
      </c>
      <c r="Q7238" t="s">
        <v>912</v>
      </c>
      <c r="R7238" t="s">
        <v>913</v>
      </c>
      <c r="S7238">
        <v>0.51100000000000001</v>
      </c>
      <c r="T7238" t="s">
        <v>914</v>
      </c>
      <c r="U7238" t="s">
        <v>915</v>
      </c>
      <c r="V7238" t="s">
        <v>13623</v>
      </c>
      <c r="W7238" t="s">
        <v>13624</v>
      </c>
      <c r="X7238" t="s">
        <v>13624</v>
      </c>
      <c r="Y7238">
        <v>10562</v>
      </c>
      <c r="Z7238">
        <v>10317</v>
      </c>
      <c r="AA7238">
        <v>3439</v>
      </c>
      <c r="AB7238" t="s">
        <v>5640</v>
      </c>
      <c r="AC7238">
        <v>40</v>
      </c>
      <c r="AD7238">
        <v>30</v>
      </c>
      <c r="AE7238" t="s">
        <v>39</v>
      </c>
      <c r="AF7238" t="s">
        <v>39</v>
      </c>
      <c r="AG7238" t="s">
        <v>13625</v>
      </c>
      <c r="AH7238" t="s">
        <v>974</v>
      </c>
      <c r="AI7238">
        <v>0.17</v>
      </c>
      <c r="AJ7238" t="s">
        <v>39</v>
      </c>
      <c r="AK7238" t="s">
        <v>39</v>
      </c>
      <c r="AL7238" t="s">
        <v>922</v>
      </c>
      <c r="AM7238" t="s">
        <v>119</v>
      </c>
      <c r="AN7238" t="b">
        <v>1</v>
      </c>
      <c r="AO7238">
        <v>0.42857099999999998</v>
      </c>
      <c r="AP7238" t="s">
        <v>13626</v>
      </c>
      <c r="AQ7238" t="s">
        <v>13624</v>
      </c>
      <c r="AR7238" t="b">
        <v>0</v>
      </c>
      <c r="AS7238" t="b">
        <v>1</v>
      </c>
      <c r="AT7238" t="b">
        <v>1</v>
      </c>
      <c r="AU7238" t="s">
        <v>924</v>
      </c>
    </row>
    <row r="7239" spans="1:47" hidden="1" x14ac:dyDescent="0.2">
      <c r="A7239" t="s">
        <v>120</v>
      </c>
      <c r="B7239" t="s">
        <v>46</v>
      </c>
      <c r="C7239" t="str">
        <f>B7239&amp;W7239</f>
        <v>ColonNA</v>
      </c>
      <c r="D7239" t="s">
        <v>944</v>
      </c>
      <c r="E7239" t="s">
        <v>1090</v>
      </c>
      <c r="F7239" t="s">
        <v>1091</v>
      </c>
      <c r="G7239" t="s">
        <v>1092</v>
      </c>
      <c r="H7239" t="s">
        <v>908</v>
      </c>
      <c r="I7239">
        <v>8</v>
      </c>
      <c r="J7239">
        <v>112503979</v>
      </c>
      <c r="K7239">
        <v>112503980</v>
      </c>
      <c r="L7239" t="s">
        <v>909</v>
      </c>
      <c r="M7239" t="s">
        <v>999</v>
      </c>
      <c r="N7239" t="s">
        <v>1000</v>
      </c>
      <c r="O7239" t="s">
        <v>1001</v>
      </c>
      <c r="P7239" t="b">
        <v>1</v>
      </c>
      <c r="Q7239" t="s">
        <v>957</v>
      </c>
      <c r="R7239" t="s">
        <v>39</v>
      </c>
      <c r="S7239" t="s">
        <v>39</v>
      </c>
      <c r="T7239" t="s">
        <v>1074</v>
      </c>
      <c r="U7239" t="s">
        <v>936</v>
      </c>
      <c r="V7239" t="s">
        <v>1098</v>
      </c>
      <c r="W7239" t="s">
        <v>39</v>
      </c>
      <c r="X7239" t="s">
        <v>39</v>
      </c>
      <c r="Y7239" t="s">
        <v>39</v>
      </c>
      <c r="Z7239" t="s">
        <v>39</v>
      </c>
      <c r="AA7239" t="s">
        <v>39</v>
      </c>
      <c r="AB7239" t="s">
        <v>39</v>
      </c>
      <c r="AC7239">
        <v>47</v>
      </c>
      <c r="AD7239">
        <v>2</v>
      </c>
      <c r="AE7239" t="s">
        <v>39</v>
      </c>
      <c r="AF7239" t="s">
        <v>1099</v>
      </c>
      <c r="AG7239" t="s">
        <v>1100</v>
      </c>
      <c r="AH7239" t="s">
        <v>39</v>
      </c>
      <c r="AI7239" t="s">
        <v>39</v>
      </c>
      <c r="AJ7239" t="s">
        <v>39</v>
      </c>
      <c r="AK7239" t="s">
        <v>39</v>
      </c>
      <c r="AL7239" t="s">
        <v>922</v>
      </c>
      <c r="AM7239" t="s">
        <v>119</v>
      </c>
      <c r="AN7239" t="b">
        <v>1</v>
      </c>
      <c r="AO7239">
        <v>4.08163E-2</v>
      </c>
      <c r="AP7239" t="s">
        <v>1101</v>
      </c>
      <c r="AQ7239" t="s">
        <v>39</v>
      </c>
      <c r="AR7239" t="b">
        <v>0</v>
      </c>
      <c r="AS7239" t="b">
        <v>0</v>
      </c>
      <c r="AT7239" t="b">
        <v>1</v>
      </c>
      <c r="AU7239" t="s">
        <v>924</v>
      </c>
    </row>
    <row r="7240" spans="1:47" hidden="1" x14ac:dyDescent="0.2">
      <c r="A7240" t="s">
        <v>120</v>
      </c>
      <c r="B7240" t="s">
        <v>46</v>
      </c>
      <c r="C7240" t="str">
        <f>B7240&amp;W7240</f>
        <v>ColonNA</v>
      </c>
      <c r="D7240" t="s">
        <v>944</v>
      </c>
      <c r="E7240" t="s">
        <v>1090</v>
      </c>
      <c r="F7240" t="s">
        <v>1091</v>
      </c>
      <c r="G7240" t="s">
        <v>1092</v>
      </c>
      <c r="H7240" t="s">
        <v>908</v>
      </c>
      <c r="I7240">
        <v>8</v>
      </c>
      <c r="J7240">
        <v>112503979</v>
      </c>
      <c r="K7240">
        <v>112503981</v>
      </c>
      <c r="L7240" t="s">
        <v>909</v>
      </c>
      <c r="M7240" t="s">
        <v>999</v>
      </c>
      <c r="N7240" t="s">
        <v>1000</v>
      </c>
      <c r="O7240" t="s">
        <v>1001</v>
      </c>
      <c r="P7240" t="b">
        <v>1</v>
      </c>
      <c r="Q7240" t="s">
        <v>957</v>
      </c>
      <c r="R7240" t="s">
        <v>39</v>
      </c>
      <c r="S7240" t="s">
        <v>39</v>
      </c>
      <c r="T7240" t="s">
        <v>1183</v>
      </c>
      <c r="U7240" t="s">
        <v>936</v>
      </c>
      <c r="V7240" t="s">
        <v>1184</v>
      </c>
      <c r="W7240" t="s">
        <v>39</v>
      </c>
      <c r="X7240" t="s">
        <v>39</v>
      </c>
      <c r="Y7240" t="s">
        <v>39</v>
      </c>
      <c r="Z7240" t="s">
        <v>39</v>
      </c>
      <c r="AA7240" t="s">
        <v>39</v>
      </c>
      <c r="AB7240" t="s">
        <v>39</v>
      </c>
      <c r="AC7240">
        <v>47</v>
      </c>
      <c r="AD7240">
        <v>1</v>
      </c>
      <c r="AE7240" t="s">
        <v>39</v>
      </c>
      <c r="AF7240" t="s">
        <v>1185</v>
      </c>
      <c r="AG7240" t="s">
        <v>1186</v>
      </c>
      <c r="AH7240" t="s">
        <v>39</v>
      </c>
      <c r="AI7240" t="s">
        <v>39</v>
      </c>
      <c r="AJ7240" t="s">
        <v>39</v>
      </c>
      <c r="AK7240" t="s">
        <v>39</v>
      </c>
      <c r="AL7240" t="s">
        <v>922</v>
      </c>
      <c r="AM7240" t="s">
        <v>119</v>
      </c>
      <c r="AN7240" t="b">
        <v>1</v>
      </c>
      <c r="AO7240">
        <v>2.0833299999999999E-2</v>
      </c>
      <c r="AP7240" t="s">
        <v>1101</v>
      </c>
      <c r="AQ7240" t="s">
        <v>39</v>
      </c>
      <c r="AR7240" t="b">
        <v>0</v>
      </c>
      <c r="AS7240" t="b">
        <v>0</v>
      </c>
      <c r="AT7240" t="b">
        <v>1</v>
      </c>
      <c r="AU7240" t="s">
        <v>924</v>
      </c>
    </row>
    <row r="7241" spans="1:47" hidden="1" x14ac:dyDescent="0.2">
      <c r="A7241" t="s">
        <v>120</v>
      </c>
      <c r="B7241" t="s">
        <v>46</v>
      </c>
      <c r="C7241" t="str">
        <f>B7241&amp;W7241</f>
        <v>ColonNA</v>
      </c>
      <c r="D7241" t="s">
        <v>944</v>
      </c>
      <c r="E7241" t="s">
        <v>1090</v>
      </c>
      <c r="F7241" t="s">
        <v>1091</v>
      </c>
      <c r="G7241" t="s">
        <v>1092</v>
      </c>
      <c r="H7241" t="s">
        <v>908</v>
      </c>
      <c r="I7241">
        <v>8</v>
      </c>
      <c r="J7241">
        <v>112503980</v>
      </c>
      <c r="K7241">
        <v>112503980</v>
      </c>
      <c r="L7241" t="s">
        <v>909</v>
      </c>
      <c r="M7241" t="s">
        <v>999</v>
      </c>
      <c r="N7241" t="s">
        <v>1000</v>
      </c>
      <c r="O7241" t="s">
        <v>1001</v>
      </c>
      <c r="P7241" t="b">
        <v>1</v>
      </c>
      <c r="Q7241" t="s">
        <v>912</v>
      </c>
      <c r="R7241" t="s">
        <v>39</v>
      </c>
      <c r="S7241" t="s">
        <v>39</v>
      </c>
      <c r="T7241" t="s">
        <v>993</v>
      </c>
      <c r="U7241" t="s">
        <v>915</v>
      </c>
      <c r="V7241" t="s">
        <v>1102</v>
      </c>
      <c r="W7241" t="s">
        <v>39</v>
      </c>
      <c r="X7241" t="s">
        <v>39</v>
      </c>
      <c r="Y7241" t="s">
        <v>39</v>
      </c>
      <c r="Z7241" t="s">
        <v>39</v>
      </c>
      <c r="AA7241" t="s">
        <v>39</v>
      </c>
      <c r="AB7241" t="s">
        <v>39</v>
      </c>
      <c r="AC7241">
        <v>26</v>
      </c>
      <c r="AD7241">
        <v>21</v>
      </c>
      <c r="AE7241" t="s">
        <v>39</v>
      </c>
      <c r="AF7241" t="s">
        <v>1099</v>
      </c>
      <c r="AG7241" t="s">
        <v>1103</v>
      </c>
      <c r="AH7241" t="s">
        <v>39</v>
      </c>
      <c r="AI7241" t="s">
        <v>39</v>
      </c>
      <c r="AJ7241" t="s">
        <v>39</v>
      </c>
      <c r="AK7241" t="s">
        <v>39</v>
      </c>
      <c r="AL7241" t="s">
        <v>922</v>
      </c>
      <c r="AM7241" t="s">
        <v>119</v>
      </c>
      <c r="AN7241" t="b">
        <v>1</v>
      </c>
      <c r="AO7241">
        <v>0.44680900000000001</v>
      </c>
      <c r="AP7241" t="s">
        <v>1101</v>
      </c>
      <c r="AQ7241" t="s">
        <v>39</v>
      </c>
      <c r="AR7241" t="b">
        <v>0</v>
      </c>
      <c r="AS7241" t="b">
        <v>0</v>
      </c>
      <c r="AT7241" t="b">
        <v>1</v>
      </c>
      <c r="AU7241" t="s">
        <v>924</v>
      </c>
    </row>
    <row r="7242" spans="1:47" hidden="1" x14ac:dyDescent="0.2">
      <c r="A7242" t="s">
        <v>120</v>
      </c>
      <c r="B7242" t="s">
        <v>46</v>
      </c>
      <c r="C7242" t="str">
        <f>B7242&amp;W7242</f>
        <v>Colon1303T/M</v>
      </c>
      <c r="D7242" t="s">
        <v>944</v>
      </c>
      <c r="E7242" t="s">
        <v>1090</v>
      </c>
      <c r="F7242" t="s">
        <v>1091</v>
      </c>
      <c r="G7242" t="s">
        <v>1092</v>
      </c>
      <c r="H7242" t="s">
        <v>908</v>
      </c>
      <c r="I7242">
        <v>8</v>
      </c>
      <c r="J7242">
        <v>112573635</v>
      </c>
      <c r="K7242">
        <v>112573635</v>
      </c>
      <c r="L7242" t="s">
        <v>909</v>
      </c>
      <c r="M7242" t="s">
        <v>910</v>
      </c>
      <c r="N7242" t="s">
        <v>910</v>
      </c>
      <c r="O7242" t="s">
        <v>911</v>
      </c>
      <c r="P7242" t="b">
        <v>1</v>
      </c>
      <c r="Q7242" t="s">
        <v>912</v>
      </c>
      <c r="R7242" t="s">
        <v>913</v>
      </c>
      <c r="S7242">
        <v>0.77300000000000002</v>
      </c>
      <c r="T7242" t="s">
        <v>993</v>
      </c>
      <c r="U7242" t="s">
        <v>915</v>
      </c>
      <c r="V7242" t="s">
        <v>13627</v>
      </c>
      <c r="W7242" t="s">
        <v>13628</v>
      </c>
      <c r="X7242" t="s">
        <v>13628</v>
      </c>
      <c r="Y7242">
        <v>4153</v>
      </c>
      <c r="Z7242">
        <v>3908</v>
      </c>
      <c r="AA7242">
        <v>1303</v>
      </c>
      <c r="AB7242" t="s">
        <v>1052</v>
      </c>
      <c r="AC7242">
        <v>89</v>
      </c>
      <c r="AD7242">
        <v>75</v>
      </c>
      <c r="AE7242" t="s">
        <v>39</v>
      </c>
      <c r="AF7242" t="s">
        <v>13629</v>
      </c>
      <c r="AG7242" t="s">
        <v>13630</v>
      </c>
      <c r="AH7242" t="s">
        <v>913</v>
      </c>
      <c r="AI7242">
        <v>0.03</v>
      </c>
      <c r="AJ7242" t="s">
        <v>39</v>
      </c>
      <c r="AK7242" t="s">
        <v>39</v>
      </c>
      <c r="AL7242" t="s">
        <v>922</v>
      </c>
      <c r="AM7242" t="s">
        <v>119</v>
      </c>
      <c r="AN7242" t="b">
        <v>1</v>
      </c>
      <c r="AO7242">
        <v>0.45731699999999997</v>
      </c>
      <c r="AP7242" t="s">
        <v>13631</v>
      </c>
      <c r="AQ7242" t="s">
        <v>13628</v>
      </c>
      <c r="AR7242" t="b">
        <v>0</v>
      </c>
      <c r="AS7242" t="b">
        <v>1</v>
      </c>
      <c r="AT7242" t="b">
        <v>1</v>
      </c>
      <c r="AU7242" t="s">
        <v>924</v>
      </c>
    </row>
    <row r="7243" spans="1:47" hidden="1" x14ac:dyDescent="0.2">
      <c r="A7243" t="s">
        <v>120</v>
      </c>
      <c r="B7243" t="s">
        <v>46</v>
      </c>
      <c r="C7243" t="str">
        <f>B7243&amp;W7243</f>
        <v>ColonNA</v>
      </c>
      <c r="D7243" t="s">
        <v>944</v>
      </c>
      <c r="E7243" t="s">
        <v>1090</v>
      </c>
      <c r="F7243" t="s">
        <v>1091</v>
      </c>
      <c r="G7243" t="s">
        <v>1092</v>
      </c>
      <c r="H7243" t="s">
        <v>908</v>
      </c>
      <c r="I7243">
        <v>8</v>
      </c>
      <c r="J7243">
        <v>112656347</v>
      </c>
      <c r="K7243">
        <v>112656348</v>
      </c>
      <c r="L7243" t="s">
        <v>909</v>
      </c>
      <c r="M7243" t="s">
        <v>999</v>
      </c>
      <c r="N7243" t="s">
        <v>1000</v>
      </c>
      <c r="O7243" t="s">
        <v>1001</v>
      </c>
      <c r="P7243" t="b">
        <v>0</v>
      </c>
      <c r="Q7243" t="s">
        <v>957</v>
      </c>
      <c r="R7243" t="s">
        <v>39</v>
      </c>
      <c r="S7243" t="s">
        <v>39</v>
      </c>
      <c r="T7243" t="s">
        <v>1481</v>
      </c>
      <c r="U7243" t="s">
        <v>915</v>
      </c>
      <c r="V7243" t="s">
        <v>13632</v>
      </c>
      <c r="W7243" t="s">
        <v>39</v>
      </c>
      <c r="X7243" t="s">
        <v>39</v>
      </c>
      <c r="Y7243" t="s">
        <v>39</v>
      </c>
      <c r="Z7243" t="s">
        <v>39</v>
      </c>
      <c r="AA7243" t="s">
        <v>39</v>
      </c>
      <c r="AB7243" t="s">
        <v>39</v>
      </c>
      <c r="AC7243">
        <v>57</v>
      </c>
      <c r="AD7243">
        <v>1</v>
      </c>
      <c r="AE7243" t="s">
        <v>39</v>
      </c>
      <c r="AF7243" t="s">
        <v>39</v>
      </c>
      <c r="AG7243" t="s">
        <v>39</v>
      </c>
      <c r="AH7243" t="s">
        <v>39</v>
      </c>
      <c r="AI7243" t="s">
        <v>39</v>
      </c>
      <c r="AJ7243" t="s">
        <v>39</v>
      </c>
      <c r="AK7243" t="s">
        <v>39</v>
      </c>
      <c r="AL7243" t="s">
        <v>922</v>
      </c>
      <c r="AM7243" t="s">
        <v>119</v>
      </c>
      <c r="AN7243" t="b">
        <v>1</v>
      </c>
      <c r="AO7243">
        <v>1.72414E-2</v>
      </c>
      <c r="AP7243" t="s">
        <v>1101</v>
      </c>
      <c r="AQ7243" t="s">
        <v>39</v>
      </c>
      <c r="AR7243" t="b">
        <v>0</v>
      </c>
      <c r="AS7243" t="b">
        <v>0</v>
      </c>
      <c r="AT7243" t="b">
        <v>0</v>
      </c>
      <c r="AU7243" t="s">
        <v>924</v>
      </c>
    </row>
    <row r="7244" spans="1:47" hidden="1" x14ac:dyDescent="0.2">
      <c r="A7244" t="s">
        <v>120</v>
      </c>
      <c r="B7244" t="s">
        <v>46</v>
      </c>
      <c r="C7244" t="str">
        <f>B7244&amp;W7244</f>
        <v>Colon1554E/EX</v>
      </c>
      <c r="D7244" t="s">
        <v>944</v>
      </c>
      <c r="E7244" t="s">
        <v>1299</v>
      </c>
      <c r="F7244" t="s">
        <v>1300</v>
      </c>
      <c r="G7244" t="s">
        <v>1301</v>
      </c>
      <c r="H7244" t="s">
        <v>908</v>
      </c>
      <c r="I7244">
        <v>5</v>
      </c>
      <c r="J7244">
        <v>112840254</v>
      </c>
      <c r="K7244">
        <v>112840254</v>
      </c>
      <c r="L7244" t="s">
        <v>954</v>
      </c>
      <c r="M7244" t="s">
        <v>1008</v>
      </c>
      <c r="N7244" t="s">
        <v>1008</v>
      </c>
      <c r="O7244" t="s">
        <v>1028</v>
      </c>
      <c r="P7244" t="b">
        <v>1</v>
      </c>
      <c r="Q7244" t="s">
        <v>1029</v>
      </c>
      <c r="R7244" t="s">
        <v>39</v>
      </c>
      <c r="S7244" t="s">
        <v>39</v>
      </c>
      <c r="T7244" t="s">
        <v>993</v>
      </c>
      <c r="U7244" t="s">
        <v>1030</v>
      </c>
      <c r="V7244" t="s">
        <v>3690</v>
      </c>
      <c r="W7244" t="s">
        <v>3691</v>
      </c>
      <c r="X7244" t="s">
        <v>3691</v>
      </c>
      <c r="Y7244" t="s">
        <v>39</v>
      </c>
      <c r="Z7244" t="s">
        <v>39</v>
      </c>
      <c r="AA7244">
        <v>1554</v>
      </c>
      <c r="AB7244" t="s">
        <v>3692</v>
      </c>
      <c r="AC7244">
        <v>36</v>
      </c>
      <c r="AD7244">
        <v>181</v>
      </c>
      <c r="AE7244" t="s">
        <v>39</v>
      </c>
      <c r="AF7244" t="s">
        <v>39</v>
      </c>
      <c r="AG7244" t="s">
        <v>39</v>
      </c>
      <c r="AH7244" t="s">
        <v>39</v>
      </c>
      <c r="AI7244" t="s">
        <v>39</v>
      </c>
      <c r="AJ7244" t="s">
        <v>39</v>
      </c>
      <c r="AK7244" t="s">
        <v>39</v>
      </c>
      <c r="AL7244" t="s">
        <v>922</v>
      </c>
      <c r="AM7244" t="s">
        <v>119</v>
      </c>
      <c r="AN7244" t="b">
        <v>1</v>
      </c>
      <c r="AO7244">
        <v>0.83410099999999998</v>
      </c>
      <c r="AP7244" t="s">
        <v>3693</v>
      </c>
      <c r="AQ7244" t="s">
        <v>3691</v>
      </c>
      <c r="AR7244" t="b">
        <v>0</v>
      </c>
      <c r="AS7244" t="b">
        <v>0</v>
      </c>
      <c r="AT7244" t="b">
        <v>1</v>
      </c>
      <c r="AU7244" t="s">
        <v>924</v>
      </c>
    </row>
    <row r="7245" spans="1:47" hidden="1" x14ac:dyDescent="0.2">
      <c r="A7245" t="s">
        <v>74</v>
      </c>
      <c r="B7245" t="s">
        <v>46</v>
      </c>
      <c r="C7245" t="str">
        <f>B7245&amp;W7245</f>
        <v>Colon1326-1327PQ/P</v>
      </c>
      <c r="D7245" t="s">
        <v>6243</v>
      </c>
      <c r="E7245" t="s">
        <v>951</v>
      </c>
      <c r="F7245" t="s">
        <v>952</v>
      </c>
      <c r="G7245" t="s">
        <v>953</v>
      </c>
      <c r="H7245" t="s">
        <v>908</v>
      </c>
      <c r="I7245">
        <v>1</v>
      </c>
      <c r="J7245">
        <v>26773690</v>
      </c>
      <c r="K7245">
        <v>26773693</v>
      </c>
      <c r="L7245" t="s">
        <v>954</v>
      </c>
      <c r="M7245" t="s">
        <v>955</v>
      </c>
      <c r="N7245" t="s">
        <v>955</v>
      </c>
      <c r="O7245" t="s">
        <v>956</v>
      </c>
      <c r="P7245" t="b">
        <v>1</v>
      </c>
      <c r="Q7245" t="s">
        <v>957</v>
      </c>
      <c r="R7245" t="s">
        <v>39</v>
      </c>
      <c r="S7245" t="s">
        <v>39</v>
      </c>
      <c r="T7245" t="s">
        <v>958</v>
      </c>
      <c r="U7245" t="s">
        <v>914</v>
      </c>
      <c r="V7245" t="s">
        <v>959</v>
      </c>
      <c r="W7245" t="s">
        <v>960</v>
      </c>
      <c r="X7245" t="s">
        <v>960</v>
      </c>
      <c r="Y7245" t="s">
        <v>39</v>
      </c>
      <c r="Z7245" t="s">
        <v>39</v>
      </c>
      <c r="AA7245" t="s">
        <v>39</v>
      </c>
      <c r="AB7245" t="s">
        <v>961</v>
      </c>
      <c r="AC7245">
        <v>145</v>
      </c>
      <c r="AD7245">
        <v>5</v>
      </c>
      <c r="AE7245" t="s">
        <v>39</v>
      </c>
      <c r="AF7245" t="s">
        <v>962</v>
      </c>
      <c r="AG7245" t="s">
        <v>963</v>
      </c>
      <c r="AH7245" t="s">
        <v>39</v>
      </c>
      <c r="AI7245" t="s">
        <v>39</v>
      </c>
      <c r="AJ7245" t="s">
        <v>39</v>
      </c>
      <c r="AK7245" t="s">
        <v>39</v>
      </c>
      <c r="AL7245" t="s">
        <v>922</v>
      </c>
      <c r="AM7245" t="s">
        <v>73</v>
      </c>
      <c r="AN7245" t="b">
        <v>1</v>
      </c>
      <c r="AO7245">
        <v>3.3333300000000003E-2</v>
      </c>
      <c r="AP7245" t="s">
        <v>964</v>
      </c>
      <c r="AQ7245" t="s">
        <v>960</v>
      </c>
      <c r="AR7245" t="b">
        <v>0</v>
      </c>
      <c r="AS7245" t="b">
        <v>0</v>
      </c>
      <c r="AT7245" t="b">
        <v>1</v>
      </c>
      <c r="AU7245" t="s">
        <v>924</v>
      </c>
    </row>
    <row r="7246" spans="1:47" hidden="1" x14ac:dyDescent="0.2">
      <c r="A7246" t="s">
        <v>74</v>
      </c>
      <c r="B7246" t="s">
        <v>46</v>
      </c>
      <c r="C7246" t="str">
        <f>B7246&amp;W7246</f>
        <v>Colon3242G/X</v>
      </c>
      <c r="D7246" t="s">
        <v>6243</v>
      </c>
      <c r="E7246" t="s">
        <v>1090</v>
      </c>
      <c r="F7246" t="s">
        <v>1091</v>
      </c>
      <c r="G7246" t="s">
        <v>1092</v>
      </c>
      <c r="H7246" t="s">
        <v>908</v>
      </c>
      <c r="I7246">
        <v>8</v>
      </c>
      <c r="J7246">
        <v>112263775</v>
      </c>
      <c r="K7246">
        <v>112263776</v>
      </c>
      <c r="L7246" t="s">
        <v>909</v>
      </c>
      <c r="M7246" t="s">
        <v>1008</v>
      </c>
      <c r="N7246" t="s">
        <v>1008</v>
      </c>
      <c r="O7246" t="s">
        <v>1009</v>
      </c>
      <c r="P7246" t="b">
        <v>1</v>
      </c>
      <c r="Q7246" t="s">
        <v>957</v>
      </c>
      <c r="R7246" t="s">
        <v>39</v>
      </c>
      <c r="S7246" t="s">
        <v>39</v>
      </c>
      <c r="T7246" t="s">
        <v>1010</v>
      </c>
      <c r="U7246" t="s">
        <v>936</v>
      </c>
      <c r="V7246" t="s">
        <v>13633</v>
      </c>
      <c r="W7246" t="s">
        <v>13634</v>
      </c>
      <c r="X7246" t="s">
        <v>13634</v>
      </c>
      <c r="Y7246">
        <v>9970</v>
      </c>
      <c r="Z7246">
        <v>9725</v>
      </c>
      <c r="AA7246">
        <v>3242</v>
      </c>
      <c r="AB7246" t="s">
        <v>1366</v>
      </c>
      <c r="AC7246">
        <v>63</v>
      </c>
      <c r="AD7246">
        <v>1</v>
      </c>
      <c r="AE7246" t="s">
        <v>39</v>
      </c>
      <c r="AF7246" t="s">
        <v>13635</v>
      </c>
      <c r="AG7246" t="s">
        <v>39</v>
      </c>
      <c r="AH7246" t="s">
        <v>39</v>
      </c>
      <c r="AI7246" t="s">
        <v>39</v>
      </c>
      <c r="AJ7246" t="s">
        <v>39</v>
      </c>
      <c r="AK7246" t="s">
        <v>39</v>
      </c>
      <c r="AL7246" t="s">
        <v>922</v>
      </c>
      <c r="AM7246" t="s">
        <v>73</v>
      </c>
      <c r="AN7246" t="b">
        <v>1</v>
      </c>
      <c r="AO7246">
        <v>1.5625E-2</v>
      </c>
      <c r="AP7246" t="s">
        <v>13636</v>
      </c>
      <c r="AQ7246" t="s">
        <v>13634</v>
      </c>
      <c r="AR7246" t="b">
        <v>0</v>
      </c>
      <c r="AS7246" t="b">
        <v>0</v>
      </c>
      <c r="AT7246" t="b">
        <v>1</v>
      </c>
      <c r="AU7246" t="s">
        <v>924</v>
      </c>
    </row>
    <row r="7247" spans="1:47" hidden="1" x14ac:dyDescent="0.2">
      <c r="A7247" t="s">
        <v>74</v>
      </c>
      <c r="B7247" t="s">
        <v>46</v>
      </c>
      <c r="C7247" t="str">
        <f>B7247&amp;W7247</f>
        <v>ColonNA</v>
      </c>
      <c r="D7247" t="s">
        <v>6243</v>
      </c>
      <c r="E7247" t="s">
        <v>1090</v>
      </c>
      <c r="F7247" t="s">
        <v>1091</v>
      </c>
      <c r="G7247" t="s">
        <v>1092</v>
      </c>
      <c r="H7247" t="s">
        <v>908</v>
      </c>
      <c r="I7247">
        <v>8</v>
      </c>
      <c r="J7247">
        <v>112503979</v>
      </c>
      <c r="K7247">
        <v>112503980</v>
      </c>
      <c r="L7247" t="s">
        <v>909</v>
      </c>
      <c r="M7247" t="s">
        <v>999</v>
      </c>
      <c r="N7247" t="s">
        <v>1000</v>
      </c>
      <c r="O7247" t="s">
        <v>1001</v>
      </c>
      <c r="P7247" t="b">
        <v>1</v>
      </c>
      <c r="Q7247" t="s">
        <v>957</v>
      </c>
      <c r="R7247" t="s">
        <v>39</v>
      </c>
      <c r="S7247" t="s">
        <v>39</v>
      </c>
      <c r="T7247" t="s">
        <v>1074</v>
      </c>
      <c r="U7247" t="s">
        <v>936</v>
      </c>
      <c r="V7247" t="s">
        <v>1098</v>
      </c>
      <c r="W7247" t="s">
        <v>39</v>
      </c>
      <c r="X7247" t="s">
        <v>39</v>
      </c>
      <c r="Y7247" t="s">
        <v>39</v>
      </c>
      <c r="Z7247" t="s">
        <v>39</v>
      </c>
      <c r="AA7247" t="s">
        <v>39</v>
      </c>
      <c r="AB7247" t="s">
        <v>39</v>
      </c>
      <c r="AC7247">
        <v>3</v>
      </c>
      <c r="AD7247">
        <v>18</v>
      </c>
      <c r="AE7247" t="s">
        <v>39</v>
      </c>
      <c r="AF7247" t="s">
        <v>1099</v>
      </c>
      <c r="AG7247" t="s">
        <v>1100</v>
      </c>
      <c r="AH7247" t="s">
        <v>39</v>
      </c>
      <c r="AI7247" t="s">
        <v>39</v>
      </c>
      <c r="AJ7247" t="s">
        <v>39</v>
      </c>
      <c r="AK7247" t="s">
        <v>39</v>
      </c>
      <c r="AL7247" t="s">
        <v>922</v>
      </c>
      <c r="AM7247" t="s">
        <v>73</v>
      </c>
      <c r="AN7247" t="b">
        <v>1</v>
      </c>
      <c r="AO7247">
        <v>0.85714299999999999</v>
      </c>
      <c r="AP7247" t="s">
        <v>1101</v>
      </c>
      <c r="AQ7247" t="s">
        <v>39</v>
      </c>
      <c r="AR7247" t="b">
        <v>0</v>
      </c>
      <c r="AS7247" t="b">
        <v>0</v>
      </c>
      <c r="AT7247" t="b">
        <v>1</v>
      </c>
      <c r="AU7247" t="s">
        <v>924</v>
      </c>
    </row>
    <row r="7248" spans="1:47" hidden="1" x14ac:dyDescent="0.2">
      <c r="A7248" t="s">
        <v>408</v>
      </c>
      <c r="B7248" t="s">
        <v>38</v>
      </c>
      <c r="C7248" t="str">
        <f>B7248&amp;W7248</f>
        <v>Lung545E/K</v>
      </c>
      <c r="D7248" t="s">
        <v>7762</v>
      </c>
      <c r="E7248" t="s">
        <v>2114</v>
      </c>
      <c r="F7248" t="s">
        <v>2115</v>
      </c>
      <c r="G7248" t="s">
        <v>2116</v>
      </c>
      <c r="H7248" t="s">
        <v>908</v>
      </c>
      <c r="I7248">
        <v>3</v>
      </c>
      <c r="J7248">
        <v>179218303</v>
      </c>
      <c r="K7248">
        <v>179218303</v>
      </c>
      <c r="L7248" t="s">
        <v>954</v>
      </c>
      <c r="M7248" t="s">
        <v>910</v>
      </c>
      <c r="N7248" t="s">
        <v>910</v>
      </c>
      <c r="O7248" t="s">
        <v>911</v>
      </c>
      <c r="P7248" t="b">
        <v>1</v>
      </c>
      <c r="Q7248" t="s">
        <v>912</v>
      </c>
      <c r="R7248" t="s">
        <v>913</v>
      </c>
      <c r="S7248">
        <v>0.745</v>
      </c>
      <c r="T7248" t="s">
        <v>993</v>
      </c>
      <c r="U7248" t="s">
        <v>915</v>
      </c>
      <c r="V7248" t="s">
        <v>7780</v>
      </c>
      <c r="W7248" t="s">
        <v>7781</v>
      </c>
      <c r="X7248" t="s">
        <v>7781</v>
      </c>
      <c r="Y7248">
        <v>1790</v>
      </c>
      <c r="Z7248">
        <v>1633</v>
      </c>
      <c r="AA7248">
        <v>545</v>
      </c>
      <c r="AB7248" t="s">
        <v>1025</v>
      </c>
      <c r="AC7248">
        <v>10</v>
      </c>
      <c r="AD7248">
        <v>12</v>
      </c>
      <c r="AE7248" t="s">
        <v>39</v>
      </c>
      <c r="AF7248" t="s">
        <v>7782</v>
      </c>
      <c r="AG7248" t="s">
        <v>7783</v>
      </c>
      <c r="AH7248" t="s">
        <v>913</v>
      </c>
      <c r="AI7248">
        <v>0.02</v>
      </c>
      <c r="AJ7248" t="s">
        <v>39</v>
      </c>
      <c r="AK7248" t="s">
        <v>39</v>
      </c>
      <c r="AL7248" t="s">
        <v>922</v>
      </c>
      <c r="AM7248" t="s">
        <v>407</v>
      </c>
      <c r="AN7248" t="b">
        <v>1</v>
      </c>
      <c r="AO7248">
        <v>0.54545500000000002</v>
      </c>
      <c r="AP7248" t="s">
        <v>7784</v>
      </c>
      <c r="AQ7248" t="s">
        <v>7781</v>
      </c>
      <c r="AR7248" t="b">
        <v>0</v>
      </c>
      <c r="AS7248" t="b">
        <v>1</v>
      </c>
      <c r="AT7248" t="b">
        <v>1</v>
      </c>
      <c r="AU7248" t="s">
        <v>924</v>
      </c>
    </row>
    <row r="7249" spans="1:47" hidden="1" x14ac:dyDescent="0.2">
      <c r="A7249" t="s">
        <v>344</v>
      </c>
      <c r="B7249" t="s">
        <v>38</v>
      </c>
      <c r="C7249" t="str">
        <f>B7249&amp;W7249</f>
        <v>Lung4030D/Y</v>
      </c>
      <c r="D7249" t="s">
        <v>1529</v>
      </c>
      <c r="E7249" t="s">
        <v>1166</v>
      </c>
      <c r="F7249" t="s">
        <v>1167</v>
      </c>
      <c r="G7249" t="s">
        <v>1168</v>
      </c>
      <c r="H7249" t="s">
        <v>908</v>
      </c>
      <c r="I7249">
        <v>12</v>
      </c>
      <c r="J7249">
        <v>49032617</v>
      </c>
      <c r="K7249">
        <v>49032617</v>
      </c>
      <c r="L7249" t="s">
        <v>909</v>
      </c>
      <c r="M7249" t="s">
        <v>910</v>
      </c>
      <c r="N7249" t="s">
        <v>910</v>
      </c>
      <c r="O7249" t="s">
        <v>911</v>
      </c>
      <c r="P7249" t="b">
        <v>0</v>
      </c>
      <c r="Q7249" t="s">
        <v>912</v>
      </c>
      <c r="R7249" t="s">
        <v>968</v>
      </c>
      <c r="S7249">
        <v>0.44800000000000001</v>
      </c>
      <c r="T7249" t="s">
        <v>914</v>
      </c>
      <c r="U7249" t="s">
        <v>915</v>
      </c>
      <c r="V7249" t="s">
        <v>2424</v>
      </c>
      <c r="W7249" t="s">
        <v>2425</v>
      </c>
      <c r="X7249" t="s">
        <v>2425</v>
      </c>
      <c r="Y7249">
        <v>12088</v>
      </c>
      <c r="Z7249">
        <v>12088</v>
      </c>
      <c r="AA7249">
        <v>4030</v>
      </c>
      <c r="AB7249" t="s">
        <v>2426</v>
      </c>
      <c r="AC7249">
        <v>165</v>
      </c>
      <c r="AD7249">
        <v>72</v>
      </c>
      <c r="AE7249" t="s">
        <v>39</v>
      </c>
      <c r="AF7249" t="s">
        <v>39</v>
      </c>
      <c r="AG7249" t="s">
        <v>39</v>
      </c>
      <c r="AH7249" t="s">
        <v>1133</v>
      </c>
      <c r="AI7249">
        <v>0</v>
      </c>
      <c r="AJ7249" t="s">
        <v>39</v>
      </c>
      <c r="AK7249" t="s">
        <v>39</v>
      </c>
      <c r="AL7249" t="s">
        <v>922</v>
      </c>
      <c r="AM7249" t="s">
        <v>343</v>
      </c>
      <c r="AN7249" t="b">
        <v>1</v>
      </c>
      <c r="AO7249">
        <v>0.30379699999999998</v>
      </c>
      <c r="AP7249" t="s">
        <v>2427</v>
      </c>
      <c r="AQ7249" t="s">
        <v>2425</v>
      </c>
      <c r="AR7249" t="b">
        <v>0</v>
      </c>
      <c r="AS7249" t="b">
        <v>0</v>
      </c>
      <c r="AT7249" t="b">
        <v>0</v>
      </c>
      <c r="AU7249" t="s">
        <v>924</v>
      </c>
    </row>
    <row r="7250" spans="1:47" hidden="1" x14ac:dyDescent="0.2">
      <c r="A7250" t="s">
        <v>74</v>
      </c>
      <c r="B7250" t="s">
        <v>46</v>
      </c>
      <c r="C7250" t="str">
        <f>B7250&amp;W7250</f>
        <v>Colon884P/X</v>
      </c>
      <c r="D7250" t="s">
        <v>6243</v>
      </c>
      <c r="E7250" t="s">
        <v>1192</v>
      </c>
      <c r="F7250" t="s">
        <v>1193</v>
      </c>
      <c r="G7250" t="s">
        <v>1194</v>
      </c>
      <c r="H7250" t="s">
        <v>908</v>
      </c>
      <c r="I7250">
        <v>19</v>
      </c>
      <c r="J7250">
        <v>42291417</v>
      </c>
      <c r="K7250">
        <v>42291418</v>
      </c>
      <c r="L7250" t="s">
        <v>954</v>
      </c>
      <c r="M7250" t="s">
        <v>1008</v>
      </c>
      <c r="N7250" t="s">
        <v>1008</v>
      </c>
      <c r="O7250" t="s">
        <v>1009</v>
      </c>
      <c r="P7250" t="b">
        <v>1</v>
      </c>
      <c r="Q7250" t="s">
        <v>957</v>
      </c>
      <c r="R7250" t="s">
        <v>39</v>
      </c>
      <c r="S7250" t="s">
        <v>39</v>
      </c>
      <c r="T7250" t="s">
        <v>1010</v>
      </c>
      <c r="U7250" t="s">
        <v>936</v>
      </c>
      <c r="V7250" t="s">
        <v>13637</v>
      </c>
      <c r="W7250" t="s">
        <v>13638</v>
      </c>
      <c r="X7250" t="s">
        <v>13638</v>
      </c>
      <c r="Y7250">
        <v>2690</v>
      </c>
      <c r="Z7250">
        <v>2650</v>
      </c>
      <c r="AA7250">
        <v>884</v>
      </c>
      <c r="AB7250" t="s">
        <v>4883</v>
      </c>
      <c r="AC7250">
        <v>59</v>
      </c>
      <c r="AD7250">
        <v>1</v>
      </c>
      <c r="AE7250" t="s">
        <v>39</v>
      </c>
      <c r="AF7250" t="s">
        <v>39</v>
      </c>
      <c r="AG7250" t="s">
        <v>39</v>
      </c>
      <c r="AH7250" t="s">
        <v>39</v>
      </c>
      <c r="AI7250" t="s">
        <v>39</v>
      </c>
      <c r="AJ7250" t="s">
        <v>39</v>
      </c>
      <c r="AK7250" t="s">
        <v>39</v>
      </c>
      <c r="AL7250" t="s">
        <v>922</v>
      </c>
      <c r="AM7250" t="s">
        <v>73</v>
      </c>
      <c r="AN7250" t="b">
        <v>1</v>
      </c>
      <c r="AO7250">
        <v>1.66667E-2</v>
      </c>
      <c r="AP7250" t="s">
        <v>13639</v>
      </c>
      <c r="AQ7250" t="s">
        <v>13638</v>
      </c>
      <c r="AR7250" t="b">
        <v>0</v>
      </c>
      <c r="AS7250" t="b">
        <v>0</v>
      </c>
      <c r="AT7250" t="b">
        <v>1</v>
      </c>
      <c r="AU7250" t="s">
        <v>924</v>
      </c>
    </row>
    <row r="7251" spans="1:47" hidden="1" x14ac:dyDescent="0.2">
      <c r="A7251" t="s">
        <v>74</v>
      </c>
      <c r="B7251" t="s">
        <v>46</v>
      </c>
      <c r="C7251" t="str">
        <f>B7251&amp;W7251</f>
        <v>Colon423E/X</v>
      </c>
      <c r="D7251" t="s">
        <v>6243</v>
      </c>
      <c r="E7251" t="s">
        <v>1250</v>
      </c>
      <c r="F7251" t="s">
        <v>1251</v>
      </c>
      <c r="G7251" t="s">
        <v>1252</v>
      </c>
      <c r="H7251" t="s">
        <v>908</v>
      </c>
      <c r="I7251">
        <v>2</v>
      </c>
      <c r="J7251">
        <v>25246630</v>
      </c>
      <c r="K7251">
        <v>25246631</v>
      </c>
      <c r="L7251" t="s">
        <v>909</v>
      </c>
      <c r="M7251" t="s">
        <v>1008</v>
      </c>
      <c r="N7251" t="s">
        <v>1008</v>
      </c>
      <c r="O7251" t="s">
        <v>1009</v>
      </c>
      <c r="P7251" t="b">
        <v>1</v>
      </c>
      <c r="Q7251" t="s">
        <v>957</v>
      </c>
      <c r="R7251" t="s">
        <v>39</v>
      </c>
      <c r="S7251" t="s">
        <v>39</v>
      </c>
      <c r="T7251" t="s">
        <v>1264</v>
      </c>
      <c r="U7251" t="s">
        <v>914</v>
      </c>
      <c r="V7251" t="s">
        <v>13640</v>
      </c>
      <c r="W7251" t="s">
        <v>13641</v>
      </c>
      <c r="X7251" t="s">
        <v>13641</v>
      </c>
      <c r="Y7251">
        <v>1606</v>
      </c>
      <c r="Z7251">
        <v>1268</v>
      </c>
      <c r="AA7251">
        <v>423</v>
      </c>
      <c r="AB7251" t="s">
        <v>9226</v>
      </c>
      <c r="AC7251">
        <v>47</v>
      </c>
      <c r="AD7251">
        <v>1</v>
      </c>
      <c r="AE7251" t="s">
        <v>39</v>
      </c>
      <c r="AF7251" t="s">
        <v>39</v>
      </c>
      <c r="AG7251" t="s">
        <v>39</v>
      </c>
      <c r="AH7251" t="s">
        <v>39</v>
      </c>
      <c r="AI7251" t="s">
        <v>39</v>
      </c>
      <c r="AJ7251" t="s">
        <v>39</v>
      </c>
      <c r="AK7251" t="s">
        <v>39</v>
      </c>
      <c r="AL7251" t="s">
        <v>922</v>
      </c>
      <c r="AM7251" t="s">
        <v>73</v>
      </c>
      <c r="AN7251" t="b">
        <v>1</v>
      </c>
      <c r="AO7251">
        <v>2.0833299999999999E-2</v>
      </c>
      <c r="AP7251" t="s">
        <v>13642</v>
      </c>
      <c r="AQ7251" t="s">
        <v>13641</v>
      </c>
      <c r="AR7251" t="b">
        <v>0</v>
      </c>
      <c r="AS7251" t="b">
        <v>0</v>
      </c>
      <c r="AT7251" t="b">
        <v>1</v>
      </c>
      <c r="AU7251" t="s">
        <v>924</v>
      </c>
    </row>
    <row r="7252" spans="1:47" hidden="1" x14ac:dyDescent="0.2">
      <c r="A7252" t="s">
        <v>74</v>
      </c>
      <c r="B7252" t="s">
        <v>46</v>
      </c>
      <c r="C7252" t="str">
        <f>B7252&amp;W7252</f>
        <v>Colon1491K/R</v>
      </c>
      <c r="D7252" t="s">
        <v>6243</v>
      </c>
      <c r="E7252" t="s">
        <v>965</v>
      </c>
      <c r="F7252" t="s">
        <v>966</v>
      </c>
      <c r="G7252" t="s">
        <v>967</v>
      </c>
      <c r="H7252" t="s">
        <v>908</v>
      </c>
      <c r="I7252">
        <v>2</v>
      </c>
      <c r="J7252">
        <v>29193615</v>
      </c>
      <c r="K7252">
        <v>29193615</v>
      </c>
      <c r="L7252" t="s">
        <v>909</v>
      </c>
      <c r="M7252" t="s">
        <v>910</v>
      </c>
      <c r="N7252" t="s">
        <v>910</v>
      </c>
      <c r="O7252" t="s">
        <v>911</v>
      </c>
      <c r="P7252" t="b">
        <v>1</v>
      </c>
      <c r="Q7252" t="s">
        <v>912</v>
      </c>
      <c r="R7252" t="s">
        <v>968</v>
      </c>
      <c r="S7252">
        <v>2.4E-2</v>
      </c>
      <c r="T7252" t="s">
        <v>936</v>
      </c>
      <c r="U7252" t="s">
        <v>914</v>
      </c>
      <c r="V7252" t="s">
        <v>969</v>
      </c>
      <c r="W7252" t="s">
        <v>970</v>
      </c>
      <c r="X7252" t="s">
        <v>970</v>
      </c>
      <c r="Y7252">
        <v>5379</v>
      </c>
      <c r="Z7252">
        <v>4472</v>
      </c>
      <c r="AA7252">
        <v>1491</v>
      </c>
      <c r="AB7252" t="s">
        <v>971</v>
      </c>
      <c r="AC7252">
        <v>80</v>
      </c>
      <c r="AD7252">
        <v>78</v>
      </c>
      <c r="AE7252" t="s">
        <v>39</v>
      </c>
      <c r="AF7252" t="s">
        <v>972</v>
      </c>
      <c r="AG7252" t="s">
        <v>973</v>
      </c>
      <c r="AH7252" t="s">
        <v>974</v>
      </c>
      <c r="AI7252">
        <v>0.32</v>
      </c>
      <c r="AJ7252" t="s">
        <v>39</v>
      </c>
      <c r="AK7252" t="s">
        <v>39</v>
      </c>
      <c r="AL7252" t="s">
        <v>922</v>
      </c>
      <c r="AM7252" t="s">
        <v>73</v>
      </c>
      <c r="AN7252" t="b">
        <v>1</v>
      </c>
      <c r="AO7252">
        <v>0.49367100000000003</v>
      </c>
      <c r="AP7252" t="s">
        <v>975</v>
      </c>
      <c r="AQ7252" t="s">
        <v>970</v>
      </c>
      <c r="AR7252" t="b">
        <v>0</v>
      </c>
      <c r="AS7252" t="b">
        <v>0</v>
      </c>
      <c r="AT7252" t="b">
        <v>1</v>
      </c>
      <c r="AU7252" t="s">
        <v>924</v>
      </c>
    </row>
    <row r="7253" spans="1:47" hidden="1" x14ac:dyDescent="0.2">
      <c r="A7253" t="s">
        <v>74</v>
      </c>
      <c r="B7253" t="s">
        <v>46</v>
      </c>
      <c r="C7253" t="str">
        <f>B7253&amp;W7253</f>
        <v>Colon14494P/X</v>
      </c>
      <c r="D7253" t="s">
        <v>6243</v>
      </c>
      <c r="E7253" t="s">
        <v>985</v>
      </c>
      <c r="F7253" t="s">
        <v>986</v>
      </c>
      <c r="G7253" t="s">
        <v>987</v>
      </c>
      <c r="H7253" t="s">
        <v>908</v>
      </c>
      <c r="I7253">
        <v>19</v>
      </c>
      <c r="J7253">
        <v>8848974</v>
      </c>
      <c r="K7253">
        <v>8848975</v>
      </c>
      <c r="L7253" t="s">
        <v>909</v>
      </c>
      <c r="M7253" t="s">
        <v>1008</v>
      </c>
      <c r="N7253" t="s">
        <v>1008</v>
      </c>
      <c r="O7253" t="s">
        <v>1009</v>
      </c>
      <c r="P7253" t="b">
        <v>1</v>
      </c>
      <c r="Q7253" t="s">
        <v>957</v>
      </c>
      <c r="R7253" t="s">
        <v>39</v>
      </c>
      <c r="S7253" t="s">
        <v>39</v>
      </c>
      <c r="T7253" t="s">
        <v>1074</v>
      </c>
      <c r="U7253" t="s">
        <v>936</v>
      </c>
      <c r="V7253" t="s">
        <v>13643</v>
      </c>
      <c r="W7253" t="s">
        <v>13644</v>
      </c>
      <c r="X7253" t="s">
        <v>13644</v>
      </c>
      <c r="Y7253">
        <v>43685</v>
      </c>
      <c r="Z7253">
        <v>43481</v>
      </c>
      <c r="AA7253">
        <v>14494</v>
      </c>
      <c r="AB7253" t="s">
        <v>1410</v>
      </c>
      <c r="AC7253">
        <v>42</v>
      </c>
      <c r="AD7253">
        <v>1</v>
      </c>
      <c r="AE7253" t="s">
        <v>39</v>
      </c>
      <c r="AF7253" t="s">
        <v>39</v>
      </c>
      <c r="AG7253" t="s">
        <v>39</v>
      </c>
      <c r="AH7253" t="s">
        <v>39</v>
      </c>
      <c r="AI7253" t="s">
        <v>39</v>
      </c>
      <c r="AJ7253" t="s">
        <v>39</v>
      </c>
      <c r="AK7253" t="s">
        <v>39</v>
      </c>
      <c r="AL7253" t="s">
        <v>922</v>
      </c>
      <c r="AM7253" t="s">
        <v>73</v>
      </c>
      <c r="AN7253" t="b">
        <v>1</v>
      </c>
      <c r="AO7253">
        <v>2.32558E-2</v>
      </c>
      <c r="AP7253" t="s">
        <v>13645</v>
      </c>
      <c r="AQ7253" t="s">
        <v>13644</v>
      </c>
      <c r="AR7253" t="b">
        <v>0</v>
      </c>
      <c r="AS7253" t="b">
        <v>0</v>
      </c>
      <c r="AT7253" t="b">
        <v>1</v>
      </c>
      <c r="AU7253" t="s">
        <v>924</v>
      </c>
    </row>
    <row r="7254" spans="1:47" hidden="1" x14ac:dyDescent="0.2">
      <c r="A7254" t="s">
        <v>74</v>
      </c>
      <c r="B7254" t="s">
        <v>46</v>
      </c>
      <c r="C7254" t="str">
        <f>B7254&amp;W7254</f>
        <v>Colon13414K/E</v>
      </c>
      <c r="D7254" t="s">
        <v>6243</v>
      </c>
      <c r="E7254" t="s">
        <v>985</v>
      </c>
      <c r="F7254" t="s">
        <v>986</v>
      </c>
      <c r="G7254" t="s">
        <v>987</v>
      </c>
      <c r="H7254" t="s">
        <v>908</v>
      </c>
      <c r="I7254">
        <v>19</v>
      </c>
      <c r="J7254">
        <v>8891900</v>
      </c>
      <c r="K7254">
        <v>8891900</v>
      </c>
      <c r="L7254" t="s">
        <v>909</v>
      </c>
      <c r="M7254" t="s">
        <v>910</v>
      </c>
      <c r="N7254" t="s">
        <v>910</v>
      </c>
      <c r="O7254" t="s">
        <v>911</v>
      </c>
      <c r="P7254" t="b">
        <v>0</v>
      </c>
      <c r="Q7254" t="s">
        <v>912</v>
      </c>
      <c r="R7254" t="s">
        <v>39</v>
      </c>
      <c r="S7254" t="s">
        <v>39</v>
      </c>
      <c r="T7254" t="s">
        <v>936</v>
      </c>
      <c r="U7254" t="s">
        <v>914</v>
      </c>
      <c r="V7254" t="s">
        <v>5297</v>
      </c>
      <c r="W7254" t="s">
        <v>5298</v>
      </c>
      <c r="X7254" t="s">
        <v>5298</v>
      </c>
      <c r="Y7254">
        <v>40444</v>
      </c>
      <c r="Z7254">
        <v>40240</v>
      </c>
      <c r="AA7254">
        <v>13414</v>
      </c>
      <c r="AB7254" t="s">
        <v>5299</v>
      </c>
      <c r="AC7254">
        <v>183</v>
      </c>
      <c r="AD7254">
        <v>10</v>
      </c>
      <c r="AE7254" t="s">
        <v>39</v>
      </c>
      <c r="AF7254" t="s">
        <v>39</v>
      </c>
      <c r="AG7254" t="s">
        <v>39</v>
      </c>
      <c r="AH7254" t="s">
        <v>39</v>
      </c>
      <c r="AI7254" t="s">
        <v>39</v>
      </c>
      <c r="AJ7254" t="s">
        <v>39</v>
      </c>
      <c r="AK7254" t="s">
        <v>39</v>
      </c>
      <c r="AL7254" t="s">
        <v>922</v>
      </c>
      <c r="AM7254" t="s">
        <v>73</v>
      </c>
      <c r="AN7254" t="b">
        <v>1</v>
      </c>
      <c r="AO7254">
        <v>5.1813499999999998E-2</v>
      </c>
      <c r="AP7254" t="s">
        <v>5300</v>
      </c>
      <c r="AQ7254" t="s">
        <v>5298</v>
      </c>
      <c r="AR7254" t="b">
        <v>0</v>
      </c>
      <c r="AS7254" t="b">
        <v>0</v>
      </c>
      <c r="AT7254" t="b">
        <v>0</v>
      </c>
      <c r="AU7254" t="s">
        <v>924</v>
      </c>
    </row>
    <row r="7255" spans="1:47" hidden="1" x14ac:dyDescent="0.2">
      <c r="A7255" t="s">
        <v>74</v>
      </c>
      <c r="B7255" t="s">
        <v>46</v>
      </c>
      <c r="C7255" t="str">
        <f>B7255&amp;W7255</f>
        <v>Colon10843F/X</v>
      </c>
      <c r="D7255" t="s">
        <v>6243</v>
      </c>
      <c r="E7255" t="s">
        <v>985</v>
      </c>
      <c r="F7255" t="s">
        <v>986</v>
      </c>
      <c r="G7255" t="s">
        <v>987</v>
      </c>
      <c r="H7255" t="s">
        <v>908</v>
      </c>
      <c r="I7255">
        <v>19</v>
      </c>
      <c r="J7255">
        <v>8938426</v>
      </c>
      <c r="K7255">
        <v>8938427</v>
      </c>
      <c r="L7255" t="s">
        <v>909</v>
      </c>
      <c r="M7255" t="s">
        <v>1008</v>
      </c>
      <c r="N7255" t="s">
        <v>1008</v>
      </c>
      <c r="O7255" t="s">
        <v>1009</v>
      </c>
      <c r="P7255" t="b">
        <v>1</v>
      </c>
      <c r="Q7255" t="s">
        <v>957</v>
      </c>
      <c r="R7255" t="s">
        <v>39</v>
      </c>
      <c r="S7255" t="s">
        <v>39</v>
      </c>
      <c r="T7255" t="s">
        <v>1030</v>
      </c>
      <c r="U7255" t="s">
        <v>993</v>
      </c>
      <c r="V7255" t="s">
        <v>6166</v>
      </c>
      <c r="W7255" t="s">
        <v>6167</v>
      </c>
      <c r="X7255" t="s">
        <v>6167</v>
      </c>
      <c r="Y7255">
        <v>32732</v>
      </c>
      <c r="Z7255">
        <v>32528</v>
      </c>
      <c r="AA7255">
        <v>10843</v>
      </c>
      <c r="AB7255" t="s">
        <v>1921</v>
      </c>
      <c r="AC7255">
        <v>132</v>
      </c>
      <c r="AD7255">
        <v>99</v>
      </c>
      <c r="AE7255" t="s">
        <v>39</v>
      </c>
      <c r="AF7255" t="s">
        <v>6168</v>
      </c>
      <c r="AG7255" t="s">
        <v>39</v>
      </c>
      <c r="AH7255" t="s">
        <v>39</v>
      </c>
      <c r="AI7255" t="s">
        <v>39</v>
      </c>
      <c r="AJ7255" t="s">
        <v>39</v>
      </c>
      <c r="AK7255" t="s">
        <v>39</v>
      </c>
      <c r="AL7255" t="s">
        <v>922</v>
      </c>
      <c r="AM7255" t="s">
        <v>73</v>
      </c>
      <c r="AN7255" t="b">
        <v>1</v>
      </c>
      <c r="AO7255">
        <v>0.42857099999999998</v>
      </c>
      <c r="AP7255" t="s">
        <v>6169</v>
      </c>
      <c r="AQ7255" t="s">
        <v>6167</v>
      </c>
      <c r="AR7255" t="b">
        <v>0</v>
      </c>
      <c r="AS7255" t="b">
        <v>0</v>
      </c>
      <c r="AT7255" t="b">
        <v>1</v>
      </c>
      <c r="AU7255" t="s">
        <v>924</v>
      </c>
    </row>
    <row r="7256" spans="1:47" hidden="1" x14ac:dyDescent="0.2">
      <c r="A7256" t="s">
        <v>74</v>
      </c>
      <c r="B7256" t="s">
        <v>46</v>
      </c>
      <c r="C7256" t="str">
        <f>B7256&amp;W7256</f>
        <v>Colon7063T/A</v>
      </c>
      <c r="D7256" t="s">
        <v>6243</v>
      </c>
      <c r="E7256" t="s">
        <v>985</v>
      </c>
      <c r="F7256" t="s">
        <v>986</v>
      </c>
      <c r="G7256" t="s">
        <v>987</v>
      </c>
      <c r="H7256" t="s">
        <v>908</v>
      </c>
      <c r="I7256">
        <v>19</v>
      </c>
      <c r="J7256">
        <v>8955583</v>
      </c>
      <c r="K7256">
        <v>8955583</v>
      </c>
      <c r="L7256" t="s">
        <v>909</v>
      </c>
      <c r="M7256" t="s">
        <v>910</v>
      </c>
      <c r="N7256" t="s">
        <v>910</v>
      </c>
      <c r="O7256" t="s">
        <v>911</v>
      </c>
      <c r="P7256" t="b">
        <v>0</v>
      </c>
      <c r="Q7256" t="s">
        <v>912</v>
      </c>
      <c r="R7256" t="s">
        <v>39</v>
      </c>
      <c r="S7256" t="s">
        <v>39</v>
      </c>
      <c r="T7256" t="s">
        <v>936</v>
      </c>
      <c r="U7256" t="s">
        <v>914</v>
      </c>
      <c r="V7256" t="s">
        <v>1142</v>
      </c>
      <c r="W7256" t="s">
        <v>1143</v>
      </c>
      <c r="X7256" t="s">
        <v>1143</v>
      </c>
      <c r="Y7256">
        <v>21391</v>
      </c>
      <c r="Z7256">
        <v>21187</v>
      </c>
      <c r="AA7256">
        <v>7063</v>
      </c>
      <c r="AB7256" t="s">
        <v>1144</v>
      </c>
      <c r="AC7256">
        <v>0</v>
      </c>
      <c r="AD7256">
        <v>131</v>
      </c>
      <c r="AE7256" t="s">
        <v>39</v>
      </c>
      <c r="AF7256" t="s">
        <v>39</v>
      </c>
      <c r="AG7256" t="s">
        <v>1145</v>
      </c>
      <c r="AH7256" t="s">
        <v>39</v>
      </c>
      <c r="AI7256" t="s">
        <v>39</v>
      </c>
      <c r="AJ7256" t="s">
        <v>39</v>
      </c>
      <c r="AK7256" t="s">
        <v>39</v>
      </c>
      <c r="AL7256" t="s">
        <v>922</v>
      </c>
      <c r="AM7256" t="s">
        <v>73</v>
      </c>
      <c r="AN7256" t="b">
        <v>1</v>
      </c>
      <c r="AO7256">
        <v>1</v>
      </c>
      <c r="AP7256" t="s">
        <v>1146</v>
      </c>
      <c r="AQ7256" t="s">
        <v>1143</v>
      </c>
      <c r="AR7256" t="b">
        <v>0</v>
      </c>
      <c r="AS7256" t="b">
        <v>0</v>
      </c>
      <c r="AT7256" t="b">
        <v>0</v>
      </c>
      <c r="AU7256" t="s">
        <v>924</v>
      </c>
    </row>
    <row r="7257" spans="1:47" hidden="1" x14ac:dyDescent="0.2">
      <c r="A7257" t="s">
        <v>74</v>
      </c>
      <c r="B7257" t="s">
        <v>46</v>
      </c>
      <c r="C7257" t="str">
        <f>B7257&amp;W7257</f>
        <v>Colon3120T/N</v>
      </c>
      <c r="D7257" t="s">
        <v>6243</v>
      </c>
      <c r="E7257" t="s">
        <v>985</v>
      </c>
      <c r="F7257" t="s">
        <v>986</v>
      </c>
      <c r="G7257" t="s">
        <v>987</v>
      </c>
      <c r="H7257" t="s">
        <v>908</v>
      </c>
      <c r="I7257">
        <v>19</v>
      </c>
      <c r="J7257">
        <v>8971780</v>
      </c>
      <c r="K7257">
        <v>8971780</v>
      </c>
      <c r="L7257" t="s">
        <v>909</v>
      </c>
      <c r="M7257" t="s">
        <v>910</v>
      </c>
      <c r="N7257" t="s">
        <v>910</v>
      </c>
      <c r="O7257" t="s">
        <v>911</v>
      </c>
      <c r="P7257" t="b">
        <v>0</v>
      </c>
      <c r="Q7257" t="s">
        <v>912</v>
      </c>
      <c r="R7257" t="s">
        <v>39</v>
      </c>
      <c r="S7257" t="s">
        <v>39</v>
      </c>
      <c r="T7257" t="s">
        <v>993</v>
      </c>
      <c r="U7257" t="s">
        <v>936</v>
      </c>
      <c r="V7257" t="s">
        <v>2816</v>
      </c>
      <c r="W7257" t="s">
        <v>2817</v>
      </c>
      <c r="X7257" t="s">
        <v>2817</v>
      </c>
      <c r="Y7257">
        <v>9563</v>
      </c>
      <c r="Z7257">
        <v>9359</v>
      </c>
      <c r="AA7257">
        <v>3120</v>
      </c>
      <c r="AB7257" t="s">
        <v>1154</v>
      </c>
      <c r="AC7257">
        <v>83</v>
      </c>
      <c r="AD7257">
        <v>75</v>
      </c>
      <c r="AE7257" t="s">
        <v>39</v>
      </c>
      <c r="AF7257" t="s">
        <v>39</v>
      </c>
      <c r="AG7257" t="s">
        <v>2818</v>
      </c>
      <c r="AH7257" t="s">
        <v>39</v>
      </c>
      <c r="AI7257" t="s">
        <v>39</v>
      </c>
      <c r="AJ7257" t="s">
        <v>39</v>
      </c>
      <c r="AK7257" t="s">
        <v>39</v>
      </c>
      <c r="AL7257" t="s">
        <v>922</v>
      </c>
      <c r="AM7257" t="s">
        <v>73</v>
      </c>
      <c r="AN7257" t="b">
        <v>1</v>
      </c>
      <c r="AO7257">
        <v>0.47468399999999999</v>
      </c>
      <c r="AP7257" t="s">
        <v>2819</v>
      </c>
      <c r="AQ7257" t="s">
        <v>2817</v>
      </c>
      <c r="AR7257" t="b">
        <v>0</v>
      </c>
      <c r="AS7257" t="b">
        <v>0</v>
      </c>
      <c r="AT7257" t="b">
        <v>0</v>
      </c>
      <c r="AU7257" t="s">
        <v>924</v>
      </c>
    </row>
    <row r="7258" spans="1:47" hidden="1" x14ac:dyDescent="0.2">
      <c r="A7258" t="s">
        <v>74</v>
      </c>
      <c r="B7258" t="s">
        <v>46</v>
      </c>
      <c r="C7258" t="str">
        <f>B7258&amp;W7258</f>
        <v>Colon2506T/A</v>
      </c>
      <c r="D7258" t="s">
        <v>6243</v>
      </c>
      <c r="E7258" t="s">
        <v>985</v>
      </c>
      <c r="F7258" t="s">
        <v>986</v>
      </c>
      <c r="G7258" t="s">
        <v>987</v>
      </c>
      <c r="H7258" t="s">
        <v>908</v>
      </c>
      <c r="I7258">
        <v>19</v>
      </c>
      <c r="J7258">
        <v>8973623</v>
      </c>
      <c r="K7258">
        <v>8973623</v>
      </c>
      <c r="L7258" t="s">
        <v>909</v>
      </c>
      <c r="M7258" t="s">
        <v>910</v>
      </c>
      <c r="N7258" t="s">
        <v>910</v>
      </c>
      <c r="O7258" t="s">
        <v>911</v>
      </c>
      <c r="P7258" t="b">
        <v>0</v>
      </c>
      <c r="Q7258" t="s">
        <v>912</v>
      </c>
      <c r="R7258" t="s">
        <v>39</v>
      </c>
      <c r="S7258" t="s">
        <v>39</v>
      </c>
      <c r="T7258" t="s">
        <v>936</v>
      </c>
      <c r="U7258" t="s">
        <v>914</v>
      </c>
      <c r="V7258" t="s">
        <v>1069</v>
      </c>
      <c r="W7258" t="s">
        <v>1070</v>
      </c>
      <c r="X7258" t="s">
        <v>1070</v>
      </c>
      <c r="Y7258">
        <v>7720</v>
      </c>
      <c r="Z7258">
        <v>7516</v>
      </c>
      <c r="AA7258">
        <v>2506</v>
      </c>
      <c r="AB7258" t="s">
        <v>1071</v>
      </c>
      <c r="AC7258">
        <v>80</v>
      </c>
      <c r="AD7258">
        <v>60</v>
      </c>
      <c r="AE7258" t="s">
        <v>39</v>
      </c>
      <c r="AF7258" t="s">
        <v>39</v>
      </c>
      <c r="AG7258" t="s">
        <v>1072</v>
      </c>
      <c r="AH7258" t="s">
        <v>39</v>
      </c>
      <c r="AI7258" t="s">
        <v>39</v>
      </c>
      <c r="AJ7258" t="s">
        <v>39</v>
      </c>
      <c r="AK7258" t="s">
        <v>39</v>
      </c>
      <c r="AL7258" t="s">
        <v>922</v>
      </c>
      <c r="AM7258" t="s">
        <v>73</v>
      </c>
      <c r="AN7258" t="b">
        <v>1</v>
      </c>
      <c r="AO7258">
        <v>0.42857099999999998</v>
      </c>
      <c r="AP7258" t="s">
        <v>1073</v>
      </c>
      <c r="AQ7258" t="s">
        <v>1070</v>
      </c>
      <c r="AR7258" t="b">
        <v>0</v>
      </c>
      <c r="AS7258" t="b">
        <v>0</v>
      </c>
      <c r="AT7258" t="b">
        <v>0</v>
      </c>
      <c r="AU7258" t="s">
        <v>924</v>
      </c>
    </row>
    <row r="7259" spans="1:47" hidden="1" x14ac:dyDescent="0.2">
      <c r="A7259" t="s">
        <v>74</v>
      </c>
      <c r="B7259" t="s">
        <v>46</v>
      </c>
      <c r="C7259" t="str">
        <f>B7259&amp;W7259</f>
        <v>Colon344R/K</v>
      </c>
      <c r="D7259" t="s">
        <v>6243</v>
      </c>
      <c r="E7259" t="s">
        <v>985</v>
      </c>
      <c r="F7259" t="s">
        <v>986</v>
      </c>
      <c r="G7259" t="s">
        <v>987</v>
      </c>
      <c r="H7259" t="s">
        <v>908</v>
      </c>
      <c r="I7259">
        <v>19</v>
      </c>
      <c r="J7259">
        <v>8980108</v>
      </c>
      <c r="K7259">
        <v>8980108</v>
      </c>
      <c r="L7259" t="s">
        <v>909</v>
      </c>
      <c r="M7259" t="s">
        <v>910</v>
      </c>
      <c r="N7259" t="s">
        <v>910</v>
      </c>
      <c r="O7259" t="s">
        <v>911</v>
      </c>
      <c r="P7259" t="b">
        <v>1</v>
      </c>
      <c r="Q7259" t="s">
        <v>912</v>
      </c>
      <c r="R7259" t="s">
        <v>39</v>
      </c>
      <c r="S7259" t="s">
        <v>39</v>
      </c>
      <c r="T7259" t="s">
        <v>914</v>
      </c>
      <c r="U7259" t="s">
        <v>936</v>
      </c>
      <c r="V7259" t="s">
        <v>1333</v>
      </c>
      <c r="W7259" t="s">
        <v>1334</v>
      </c>
      <c r="X7259" t="s">
        <v>1334</v>
      </c>
      <c r="Y7259">
        <v>1235</v>
      </c>
      <c r="Z7259">
        <v>1031</v>
      </c>
      <c r="AA7259">
        <v>344</v>
      </c>
      <c r="AB7259" t="s">
        <v>1335</v>
      </c>
      <c r="AC7259">
        <v>49</v>
      </c>
      <c r="AD7259">
        <v>46</v>
      </c>
      <c r="AE7259" t="s">
        <v>39</v>
      </c>
      <c r="AF7259" t="s">
        <v>1336</v>
      </c>
      <c r="AG7259" t="s">
        <v>1337</v>
      </c>
      <c r="AH7259" t="s">
        <v>39</v>
      </c>
      <c r="AI7259" t="s">
        <v>39</v>
      </c>
      <c r="AJ7259" t="s">
        <v>39</v>
      </c>
      <c r="AK7259" t="s">
        <v>39</v>
      </c>
      <c r="AL7259" t="s">
        <v>922</v>
      </c>
      <c r="AM7259" t="s">
        <v>73</v>
      </c>
      <c r="AN7259" t="b">
        <v>1</v>
      </c>
      <c r="AO7259">
        <v>0.484211</v>
      </c>
      <c r="AP7259" t="s">
        <v>1338</v>
      </c>
      <c r="AQ7259" t="s">
        <v>1334</v>
      </c>
      <c r="AR7259" t="b">
        <v>0</v>
      </c>
      <c r="AS7259" t="b">
        <v>0</v>
      </c>
      <c r="AT7259" t="b">
        <v>1</v>
      </c>
      <c r="AU7259" t="s">
        <v>924</v>
      </c>
    </row>
    <row r="7260" spans="1:47" hidden="1" x14ac:dyDescent="0.2">
      <c r="A7260" t="s">
        <v>74</v>
      </c>
      <c r="B7260" t="s">
        <v>46</v>
      </c>
      <c r="C7260" t="str">
        <f>B7260&amp;W7260</f>
        <v>Colon257P/X</v>
      </c>
      <c r="D7260" t="s">
        <v>6243</v>
      </c>
      <c r="E7260" t="s">
        <v>1448</v>
      </c>
      <c r="F7260" t="s">
        <v>1449</v>
      </c>
      <c r="G7260" t="s">
        <v>1450</v>
      </c>
      <c r="H7260" t="s">
        <v>908</v>
      </c>
      <c r="I7260">
        <v>19</v>
      </c>
      <c r="J7260">
        <v>14516486</v>
      </c>
      <c r="K7260">
        <v>14516487</v>
      </c>
      <c r="L7260" t="s">
        <v>909</v>
      </c>
      <c r="M7260" t="s">
        <v>1008</v>
      </c>
      <c r="N7260" t="s">
        <v>1008</v>
      </c>
      <c r="O7260" t="s">
        <v>1009</v>
      </c>
      <c r="P7260" t="b">
        <v>1</v>
      </c>
      <c r="Q7260" t="s">
        <v>957</v>
      </c>
      <c r="R7260" t="s">
        <v>39</v>
      </c>
      <c r="S7260" t="s">
        <v>39</v>
      </c>
      <c r="T7260" t="s">
        <v>1107</v>
      </c>
      <c r="U7260" t="s">
        <v>914</v>
      </c>
      <c r="V7260" t="s">
        <v>13646</v>
      </c>
      <c r="W7260" t="s">
        <v>13647</v>
      </c>
      <c r="X7260" t="s">
        <v>13647</v>
      </c>
      <c r="Y7260">
        <v>842</v>
      </c>
      <c r="Z7260">
        <v>771</v>
      </c>
      <c r="AA7260">
        <v>257</v>
      </c>
      <c r="AB7260" t="s">
        <v>1414</v>
      </c>
      <c r="AC7260">
        <v>54</v>
      </c>
      <c r="AD7260">
        <v>1</v>
      </c>
      <c r="AE7260" t="s">
        <v>39</v>
      </c>
      <c r="AF7260" t="s">
        <v>39</v>
      </c>
      <c r="AG7260" t="s">
        <v>39</v>
      </c>
      <c r="AH7260" t="s">
        <v>39</v>
      </c>
      <c r="AI7260" t="s">
        <v>39</v>
      </c>
      <c r="AJ7260" t="s">
        <v>39</v>
      </c>
      <c r="AK7260" t="s">
        <v>39</v>
      </c>
      <c r="AL7260" t="s">
        <v>922</v>
      </c>
      <c r="AM7260" t="s">
        <v>73</v>
      </c>
      <c r="AN7260" t="b">
        <v>1</v>
      </c>
      <c r="AO7260">
        <v>1.8181800000000001E-2</v>
      </c>
      <c r="AP7260" t="s">
        <v>13648</v>
      </c>
      <c r="AQ7260" t="s">
        <v>13647</v>
      </c>
      <c r="AR7260" t="b">
        <v>0</v>
      </c>
      <c r="AS7260" t="b">
        <v>0</v>
      </c>
      <c r="AT7260" t="b">
        <v>1</v>
      </c>
      <c r="AU7260" t="s">
        <v>924</v>
      </c>
    </row>
    <row r="7261" spans="1:47" hidden="1" x14ac:dyDescent="0.2">
      <c r="A7261" t="s">
        <v>74</v>
      </c>
      <c r="B7261" t="s">
        <v>46</v>
      </c>
      <c r="C7261" t="str">
        <f>B7261&amp;W7261</f>
        <v>Colon153Q/X</v>
      </c>
      <c r="D7261" t="s">
        <v>6243</v>
      </c>
      <c r="E7261" t="s">
        <v>1448</v>
      </c>
      <c r="F7261" t="s">
        <v>1449</v>
      </c>
      <c r="G7261" t="s">
        <v>1450</v>
      </c>
      <c r="H7261" t="s">
        <v>908</v>
      </c>
      <c r="I7261">
        <v>19</v>
      </c>
      <c r="J7261">
        <v>14516798</v>
      </c>
      <c r="K7261">
        <v>14516799</v>
      </c>
      <c r="L7261" t="s">
        <v>909</v>
      </c>
      <c r="M7261" t="s">
        <v>1008</v>
      </c>
      <c r="N7261" t="s">
        <v>1008</v>
      </c>
      <c r="O7261" t="s">
        <v>1009</v>
      </c>
      <c r="P7261" t="b">
        <v>1</v>
      </c>
      <c r="Q7261" t="s">
        <v>957</v>
      </c>
      <c r="R7261" t="s">
        <v>39</v>
      </c>
      <c r="S7261" t="s">
        <v>39</v>
      </c>
      <c r="T7261" t="s">
        <v>1264</v>
      </c>
      <c r="U7261" t="s">
        <v>914</v>
      </c>
      <c r="V7261" t="s">
        <v>13649</v>
      </c>
      <c r="W7261" t="s">
        <v>13650</v>
      </c>
      <c r="X7261" t="s">
        <v>13650</v>
      </c>
      <c r="Y7261">
        <v>530</v>
      </c>
      <c r="Z7261">
        <v>459</v>
      </c>
      <c r="AA7261">
        <v>153</v>
      </c>
      <c r="AB7261" t="s">
        <v>1996</v>
      </c>
      <c r="AC7261">
        <v>64</v>
      </c>
      <c r="AD7261">
        <v>1</v>
      </c>
      <c r="AE7261" t="s">
        <v>39</v>
      </c>
      <c r="AF7261" t="s">
        <v>39</v>
      </c>
      <c r="AG7261" t="s">
        <v>39</v>
      </c>
      <c r="AH7261" t="s">
        <v>39</v>
      </c>
      <c r="AI7261" t="s">
        <v>39</v>
      </c>
      <c r="AJ7261" t="s">
        <v>39</v>
      </c>
      <c r="AK7261" t="s">
        <v>39</v>
      </c>
      <c r="AL7261" t="s">
        <v>922</v>
      </c>
      <c r="AM7261" t="s">
        <v>73</v>
      </c>
      <c r="AN7261" t="b">
        <v>1</v>
      </c>
      <c r="AO7261">
        <v>1.53846E-2</v>
      </c>
      <c r="AP7261" t="s">
        <v>13651</v>
      </c>
      <c r="AQ7261" t="s">
        <v>13650</v>
      </c>
      <c r="AR7261" t="b">
        <v>0</v>
      </c>
      <c r="AS7261" t="b">
        <v>0</v>
      </c>
      <c r="AT7261" t="b">
        <v>1</v>
      </c>
      <c r="AU7261" t="s">
        <v>924</v>
      </c>
    </row>
    <row r="7262" spans="1:47" hidden="1" x14ac:dyDescent="0.2">
      <c r="A7262" t="s">
        <v>74</v>
      </c>
      <c r="B7262" t="s">
        <v>46</v>
      </c>
      <c r="C7262" t="str">
        <f>B7262&amp;W7262</f>
        <v>ColonNA</v>
      </c>
      <c r="D7262" t="s">
        <v>6243</v>
      </c>
      <c r="E7262" t="s">
        <v>1104</v>
      </c>
      <c r="F7262" t="s">
        <v>1105</v>
      </c>
      <c r="G7262" t="s">
        <v>1106</v>
      </c>
      <c r="H7262" t="s">
        <v>908</v>
      </c>
      <c r="I7262">
        <v>4</v>
      </c>
      <c r="J7262">
        <v>152347075</v>
      </c>
      <c r="K7262">
        <v>152347078</v>
      </c>
      <c r="L7262" t="s">
        <v>909</v>
      </c>
      <c r="M7262" t="s">
        <v>999</v>
      </c>
      <c r="N7262" t="s">
        <v>1000</v>
      </c>
      <c r="O7262" t="s">
        <v>1001</v>
      </c>
      <c r="P7262" t="b">
        <v>0</v>
      </c>
      <c r="Q7262" t="s">
        <v>957</v>
      </c>
      <c r="R7262" t="s">
        <v>39</v>
      </c>
      <c r="S7262" t="s">
        <v>39</v>
      </c>
      <c r="T7262" t="s">
        <v>1727</v>
      </c>
      <c r="U7262" t="s">
        <v>914</v>
      </c>
      <c r="V7262" t="s">
        <v>1728</v>
      </c>
      <c r="W7262" t="s">
        <v>39</v>
      </c>
      <c r="X7262" t="s">
        <v>39</v>
      </c>
      <c r="Y7262" t="s">
        <v>39</v>
      </c>
      <c r="Z7262" t="s">
        <v>39</v>
      </c>
      <c r="AA7262" t="s">
        <v>39</v>
      </c>
      <c r="AB7262" t="s">
        <v>39</v>
      </c>
      <c r="AC7262">
        <v>12</v>
      </c>
      <c r="AD7262">
        <v>11</v>
      </c>
      <c r="AE7262" t="s">
        <v>39</v>
      </c>
      <c r="AF7262" t="s">
        <v>39</v>
      </c>
      <c r="AG7262" t="s">
        <v>1729</v>
      </c>
      <c r="AH7262" t="s">
        <v>39</v>
      </c>
      <c r="AI7262" t="s">
        <v>39</v>
      </c>
      <c r="AJ7262" t="s">
        <v>39</v>
      </c>
      <c r="AK7262" t="s">
        <v>39</v>
      </c>
      <c r="AL7262" t="s">
        <v>922</v>
      </c>
      <c r="AM7262" t="s">
        <v>73</v>
      </c>
      <c r="AN7262" t="b">
        <v>1</v>
      </c>
      <c r="AO7262">
        <v>0.47826099999999999</v>
      </c>
      <c r="AP7262" t="s">
        <v>1110</v>
      </c>
      <c r="AQ7262" t="s">
        <v>39</v>
      </c>
      <c r="AR7262" t="b">
        <v>0</v>
      </c>
      <c r="AS7262" t="b">
        <v>0</v>
      </c>
      <c r="AT7262" t="b">
        <v>0</v>
      </c>
      <c r="AU7262" t="s">
        <v>924</v>
      </c>
    </row>
    <row r="7263" spans="1:47" hidden="1" x14ac:dyDescent="0.2">
      <c r="A7263" t="s">
        <v>74</v>
      </c>
      <c r="B7263" t="s">
        <v>46</v>
      </c>
      <c r="C7263" t="str">
        <f>B7263&amp;W7263</f>
        <v>ColonNA</v>
      </c>
      <c r="D7263" t="s">
        <v>6243</v>
      </c>
      <c r="E7263" t="s">
        <v>1104</v>
      </c>
      <c r="F7263" t="s">
        <v>1105</v>
      </c>
      <c r="G7263" t="s">
        <v>1106</v>
      </c>
      <c r="H7263" t="s">
        <v>908</v>
      </c>
      <c r="I7263">
        <v>4</v>
      </c>
      <c r="J7263">
        <v>152347075</v>
      </c>
      <c r="K7263">
        <v>152347076</v>
      </c>
      <c r="L7263" t="s">
        <v>909</v>
      </c>
      <c r="M7263" t="s">
        <v>999</v>
      </c>
      <c r="N7263" t="s">
        <v>1000</v>
      </c>
      <c r="O7263" t="s">
        <v>1001</v>
      </c>
      <c r="P7263" t="b">
        <v>1</v>
      </c>
      <c r="Q7263" t="s">
        <v>957</v>
      </c>
      <c r="R7263" t="s">
        <v>39</v>
      </c>
      <c r="S7263" t="s">
        <v>39</v>
      </c>
      <c r="T7263" t="s">
        <v>1107</v>
      </c>
      <c r="U7263" t="s">
        <v>914</v>
      </c>
      <c r="V7263" t="s">
        <v>1111</v>
      </c>
      <c r="W7263" t="s">
        <v>39</v>
      </c>
      <c r="X7263" t="s">
        <v>39</v>
      </c>
      <c r="Y7263" t="s">
        <v>39</v>
      </c>
      <c r="Z7263" t="s">
        <v>39</v>
      </c>
      <c r="AA7263" t="s">
        <v>39</v>
      </c>
      <c r="AB7263" t="s">
        <v>39</v>
      </c>
      <c r="AC7263">
        <v>12</v>
      </c>
      <c r="AD7263">
        <v>3</v>
      </c>
      <c r="AE7263" t="s">
        <v>39</v>
      </c>
      <c r="AF7263" t="s">
        <v>1112</v>
      </c>
      <c r="AG7263" t="s">
        <v>1113</v>
      </c>
      <c r="AH7263" t="s">
        <v>39</v>
      </c>
      <c r="AI7263" t="s">
        <v>39</v>
      </c>
      <c r="AJ7263" t="s">
        <v>39</v>
      </c>
      <c r="AK7263" t="s">
        <v>39</v>
      </c>
      <c r="AL7263" t="s">
        <v>922</v>
      </c>
      <c r="AM7263" t="s">
        <v>73</v>
      </c>
      <c r="AN7263" t="b">
        <v>1</v>
      </c>
      <c r="AO7263">
        <v>0.2</v>
      </c>
      <c r="AP7263" t="s">
        <v>1110</v>
      </c>
      <c r="AQ7263" t="s">
        <v>39</v>
      </c>
      <c r="AR7263" t="b">
        <v>0</v>
      </c>
      <c r="AS7263" t="b">
        <v>0</v>
      </c>
      <c r="AT7263" t="b">
        <v>1</v>
      </c>
      <c r="AU7263" t="s">
        <v>924</v>
      </c>
    </row>
    <row r="7264" spans="1:47" hidden="1" x14ac:dyDescent="0.2">
      <c r="A7264" t="s">
        <v>74</v>
      </c>
      <c r="B7264" t="s">
        <v>46</v>
      </c>
      <c r="C7264" t="str">
        <f>B7264&amp;W7264</f>
        <v>Colon274Q/X</v>
      </c>
      <c r="D7264" t="s">
        <v>6243</v>
      </c>
      <c r="E7264" t="s">
        <v>1158</v>
      </c>
      <c r="F7264" t="s">
        <v>1159</v>
      </c>
      <c r="G7264" t="s">
        <v>1160</v>
      </c>
      <c r="H7264" t="s">
        <v>908</v>
      </c>
      <c r="I7264">
        <v>21</v>
      </c>
      <c r="J7264">
        <v>34799445</v>
      </c>
      <c r="K7264">
        <v>34799446</v>
      </c>
      <c r="L7264" t="s">
        <v>909</v>
      </c>
      <c r="M7264" t="s">
        <v>1008</v>
      </c>
      <c r="N7264" t="s">
        <v>1008</v>
      </c>
      <c r="O7264" t="s">
        <v>1009</v>
      </c>
      <c r="P7264" t="b">
        <v>1</v>
      </c>
      <c r="Q7264" t="s">
        <v>957</v>
      </c>
      <c r="R7264" t="s">
        <v>39</v>
      </c>
      <c r="S7264" t="s">
        <v>39</v>
      </c>
      <c r="T7264" t="s">
        <v>1342</v>
      </c>
      <c r="U7264" t="s">
        <v>993</v>
      </c>
      <c r="V7264" t="s">
        <v>13652</v>
      </c>
      <c r="W7264" t="s">
        <v>13653</v>
      </c>
      <c r="X7264" t="s">
        <v>13653</v>
      </c>
      <c r="Y7264">
        <v>1267</v>
      </c>
      <c r="Z7264">
        <v>822</v>
      </c>
      <c r="AA7264">
        <v>274</v>
      </c>
      <c r="AB7264" t="s">
        <v>1996</v>
      </c>
      <c r="AC7264">
        <v>60</v>
      </c>
      <c r="AD7264">
        <v>1</v>
      </c>
      <c r="AE7264" t="s">
        <v>39</v>
      </c>
      <c r="AF7264" t="s">
        <v>39</v>
      </c>
      <c r="AG7264" t="s">
        <v>39</v>
      </c>
      <c r="AH7264" t="s">
        <v>39</v>
      </c>
      <c r="AI7264" t="s">
        <v>39</v>
      </c>
      <c r="AJ7264" t="s">
        <v>39</v>
      </c>
      <c r="AK7264" t="s">
        <v>39</v>
      </c>
      <c r="AL7264" t="s">
        <v>922</v>
      </c>
      <c r="AM7264" t="s">
        <v>73</v>
      </c>
      <c r="AN7264" t="b">
        <v>1</v>
      </c>
      <c r="AO7264">
        <v>1.6393399999999999E-2</v>
      </c>
      <c r="AP7264" t="s">
        <v>13654</v>
      </c>
      <c r="AQ7264" t="s">
        <v>13653</v>
      </c>
      <c r="AR7264" t="b">
        <v>0</v>
      </c>
      <c r="AS7264" t="b">
        <v>0</v>
      </c>
      <c r="AT7264" t="b">
        <v>1</v>
      </c>
      <c r="AU7264" t="s">
        <v>924</v>
      </c>
    </row>
    <row r="7265" spans="1:47" hidden="1" x14ac:dyDescent="0.2">
      <c r="A7265" t="s">
        <v>74</v>
      </c>
      <c r="B7265" t="s">
        <v>46</v>
      </c>
      <c r="C7265" t="str">
        <f>B7265&amp;W7265</f>
        <v>Colon468E/X</v>
      </c>
      <c r="D7265" t="s">
        <v>6243</v>
      </c>
      <c r="E7265" t="s">
        <v>1611</v>
      </c>
      <c r="F7265" t="s">
        <v>1612</v>
      </c>
      <c r="G7265" t="s">
        <v>1613</v>
      </c>
      <c r="H7265" t="s">
        <v>908</v>
      </c>
      <c r="I7265">
        <v>6</v>
      </c>
      <c r="J7265">
        <v>33320073</v>
      </c>
      <c r="K7265">
        <v>33320074</v>
      </c>
      <c r="L7265" t="s">
        <v>909</v>
      </c>
      <c r="M7265" t="s">
        <v>1008</v>
      </c>
      <c r="N7265" t="s">
        <v>1008</v>
      </c>
      <c r="O7265" t="s">
        <v>1009</v>
      </c>
      <c r="P7265" t="b">
        <v>1</v>
      </c>
      <c r="Q7265" t="s">
        <v>957</v>
      </c>
      <c r="R7265" t="s">
        <v>39</v>
      </c>
      <c r="S7265" t="s">
        <v>39</v>
      </c>
      <c r="T7265" t="s">
        <v>1010</v>
      </c>
      <c r="U7265" t="s">
        <v>936</v>
      </c>
      <c r="V7265" t="s">
        <v>12596</v>
      </c>
      <c r="W7265" t="s">
        <v>12597</v>
      </c>
      <c r="X7265" t="s">
        <v>12597</v>
      </c>
      <c r="Y7265">
        <v>1607</v>
      </c>
      <c r="Z7265">
        <v>1402</v>
      </c>
      <c r="AA7265">
        <v>468</v>
      </c>
      <c r="AB7265" t="s">
        <v>2373</v>
      </c>
      <c r="AC7265">
        <v>44</v>
      </c>
      <c r="AD7265">
        <v>1</v>
      </c>
      <c r="AE7265" t="s">
        <v>39</v>
      </c>
      <c r="AF7265" t="s">
        <v>39</v>
      </c>
      <c r="AG7265" t="s">
        <v>39</v>
      </c>
      <c r="AH7265" t="s">
        <v>39</v>
      </c>
      <c r="AI7265" t="s">
        <v>39</v>
      </c>
      <c r="AJ7265" t="s">
        <v>39</v>
      </c>
      <c r="AK7265" t="s">
        <v>39</v>
      </c>
      <c r="AL7265" t="s">
        <v>922</v>
      </c>
      <c r="AM7265" t="s">
        <v>73</v>
      </c>
      <c r="AN7265" t="b">
        <v>1</v>
      </c>
      <c r="AO7265">
        <v>2.2222200000000001E-2</v>
      </c>
      <c r="AP7265" t="s">
        <v>12598</v>
      </c>
      <c r="AQ7265" t="s">
        <v>12597</v>
      </c>
      <c r="AR7265" t="b">
        <v>0</v>
      </c>
      <c r="AS7265" t="b">
        <v>0</v>
      </c>
      <c r="AT7265" t="b">
        <v>1</v>
      </c>
      <c r="AU7265" t="s">
        <v>924</v>
      </c>
    </row>
    <row r="7266" spans="1:47" hidden="1" x14ac:dyDescent="0.2">
      <c r="A7266" t="s">
        <v>74</v>
      </c>
      <c r="B7266" t="s">
        <v>46</v>
      </c>
      <c r="C7266" t="str">
        <f>B7266&amp;W7266</f>
        <v>ColonNA</v>
      </c>
      <c r="D7266" t="s">
        <v>6243</v>
      </c>
      <c r="E7266" t="s">
        <v>1166</v>
      </c>
      <c r="F7266" t="s">
        <v>1167</v>
      </c>
      <c r="G7266" t="s">
        <v>1168</v>
      </c>
      <c r="H7266" t="s">
        <v>908</v>
      </c>
      <c r="I7266">
        <v>12</v>
      </c>
      <c r="J7266">
        <v>49039623</v>
      </c>
      <c r="K7266">
        <v>49039624</v>
      </c>
      <c r="L7266" t="s">
        <v>909</v>
      </c>
      <c r="M7266" t="s">
        <v>999</v>
      </c>
      <c r="N7266" t="s">
        <v>1000</v>
      </c>
      <c r="O7266" t="s">
        <v>1001</v>
      </c>
      <c r="P7266" t="b">
        <v>0</v>
      </c>
      <c r="Q7266" t="s">
        <v>957</v>
      </c>
      <c r="R7266" t="s">
        <v>39</v>
      </c>
      <c r="S7266" t="s">
        <v>39</v>
      </c>
      <c r="T7266" t="s">
        <v>1107</v>
      </c>
      <c r="U7266" t="s">
        <v>914</v>
      </c>
      <c r="V7266" t="s">
        <v>1172</v>
      </c>
      <c r="W7266" t="s">
        <v>39</v>
      </c>
      <c r="X7266" t="s">
        <v>39</v>
      </c>
      <c r="Y7266" t="s">
        <v>39</v>
      </c>
      <c r="Z7266" t="s">
        <v>39</v>
      </c>
      <c r="AA7266" t="s">
        <v>39</v>
      </c>
      <c r="AB7266" t="s">
        <v>39</v>
      </c>
      <c r="AC7266">
        <v>19</v>
      </c>
      <c r="AD7266">
        <v>17</v>
      </c>
      <c r="AE7266" t="s">
        <v>39</v>
      </c>
      <c r="AF7266" t="s">
        <v>39</v>
      </c>
      <c r="AG7266" t="s">
        <v>1173</v>
      </c>
      <c r="AH7266" t="s">
        <v>39</v>
      </c>
      <c r="AI7266" t="s">
        <v>39</v>
      </c>
      <c r="AJ7266" t="s">
        <v>39</v>
      </c>
      <c r="AK7266" t="s">
        <v>39</v>
      </c>
      <c r="AL7266" t="s">
        <v>922</v>
      </c>
      <c r="AM7266" t="s">
        <v>73</v>
      </c>
      <c r="AN7266" t="b">
        <v>1</v>
      </c>
      <c r="AO7266">
        <v>0.47222199999999998</v>
      </c>
      <c r="AP7266" t="s">
        <v>1171</v>
      </c>
      <c r="AQ7266" t="s">
        <v>39</v>
      </c>
      <c r="AR7266" t="b">
        <v>0</v>
      </c>
      <c r="AS7266" t="b">
        <v>0</v>
      </c>
      <c r="AT7266" t="b">
        <v>0</v>
      </c>
      <c r="AU7266" t="s">
        <v>924</v>
      </c>
    </row>
    <row r="7267" spans="1:47" hidden="1" x14ac:dyDescent="0.2">
      <c r="A7267" t="s">
        <v>344</v>
      </c>
      <c r="B7267" t="s">
        <v>38</v>
      </c>
      <c r="C7267" t="str">
        <f>B7267&amp;W7267</f>
        <v>Lung282R/G</v>
      </c>
      <c r="D7267" t="s">
        <v>1529</v>
      </c>
      <c r="E7267" t="s">
        <v>977</v>
      </c>
      <c r="F7267" t="s">
        <v>978</v>
      </c>
      <c r="G7267" t="s">
        <v>979</v>
      </c>
      <c r="H7267" t="s">
        <v>908</v>
      </c>
      <c r="I7267">
        <v>17</v>
      </c>
      <c r="J7267">
        <v>7673776</v>
      </c>
      <c r="K7267">
        <v>7673776</v>
      </c>
      <c r="L7267" t="s">
        <v>909</v>
      </c>
      <c r="M7267" t="s">
        <v>910</v>
      </c>
      <c r="N7267" t="s">
        <v>910</v>
      </c>
      <c r="O7267" t="s">
        <v>911</v>
      </c>
      <c r="P7267" t="b">
        <v>1</v>
      </c>
      <c r="Q7267" t="s">
        <v>912</v>
      </c>
      <c r="R7267" t="s">
        <v>913</v>
      </c>
      <c r="S7267">
        <v>0.66600000000000004</v>
      </c>
      <c r="T7267" t="s">
        <v>993</v>
      </c>
      <c r="U7267" t="s">
        <v>914</v>
      </c>
      <c r="V7267" t="s">
        <v>1530</v>
      </c>
      <c r="W7267" t="s">
        <v>1531</v>
      </c>
      <c r="X7267" t="s">
        <v>1531</v>
      </c>
      <c r="Y7267">
        <v>1034</v>
      </c>
      <c r="Z7267">
        <v>844</v>
      </c>
      <c r="AA7267">
        <v>282</v>
      </c>
      <c r="AB7267" t="s">
        <v>1532</v>
      </c>
      <c r="AC7267">
        <v>0</v>
      </c>
      <c r="AD7267">
        <v>149</v>
      </c>
      <c r="AE7267" t="s">
        <v>39</v>
      </c>
      <c r="AF7267" t="s">
        <v>1533</v>
      </c>
      <c r="AG7267" t="s">
        <v>1534</v>
      </c>
      <c r="AH7267" t="s">
        <v>913</v>
      </c>
      <c r="AI7267">
        <v>0.03</v>
      </c>
      <c r="AJ7267" t="s">
        <v>39</v>
      </c>
      <c r="AK7267" t="s">
        <v>39</v>
      </c>
      <c r="AL7267" t="s">
        <v>922</v>
      </c>
      <c r="AM7267" t="s">
        <v>343</v>
      </c>
      <c r="AN7267" t="b">
        <v>1</v>
      </c>
      <c r="AO7267">
        <v>1</v>
      </c>
      <c r="AP7267" t="s">
        <v>1535</v>
      </c>
      <c r="AQ7267" t="s">
        <v>1531</v>
      </c>
      <c r="AR7267" t="b">
        <v>0</v>
      </c>
      <c r="AS7267" t="b">
        <v>1</v>
      </c>
      <c r="AT7267" t="b">
        <v>1</v>
      </c>
      <c r="AU7267" t="s">
        <v>924</v>
      </c>
    </row>
    <row r="7268" spans="1:47" hidden="1" x14ac:dyDescent="0.2">
      <c r="A7268" t="s">
        <v>346</v>
      </c>
      <c r="B7268" t="s">
        <v>38</v>
      </c>
      <c r="C7268" t="str">
        <f>B7268&amp;W7268</f>
        <v>Lung3665P/L</v>
      </c>
      <c r="D7268" t="s">
        <v>3736</v>
      </c>
      <c r="E7268" t="s">
        <v>1166</v>
      </c>
      <c r="F7268" t="s">
        <v>1167</v>
      </c>
      <c r="G7268" t="s">
        <v>1168</v>
      </c>
      <c r="H7268" t="s">
        <v>908</v>
      </c>
      <c r="I7268">
        <v>12</v>
      </c>
      <c r="J7268">
        <v>49033711</v>
      </c>
      <c r="K7268">
        <v>49033711</v>
      </c>
      <c r="L7268" t="s">
        <v>909</v>
      </c>
      <c r="M7268" t="s">
        <v>910</v>
      </c>
      <c r="N7268" t="s">
        <v>910</v>
      </c>
      <c r="O7268" t="s">
        <v>911</v>
      </c>
      <c r="P7268" t="b">
        <v>0</v>
      </c>
      <c r="Q7268" t="s">
        <v>912</v>
      </c>
      <c r="R7268" t="s">
        <v>968</v>
      </c>
      <c r="S7268">
        <v>0.32900000000000001</v>
      </c>
      <c r="T7268" t="s">
        <v>993</v>
      </c>
      <c r="U7268" t="s">
        <v>915</v>
      </c>
      <c r="V7268" t="s">
        <v>7841</v>
      </c>
      <c r="W7268" t="s">
        <v>7842</v>
      </c>
      <c r="X7268" t="s">
        <v>7842</v>
      </c>
      <c r="Y7268">
        <v>10994</v>
      </c>
      <c r="Z7268">
        <v>10994</v>
      </c>
      <c r="AA7268">
        <v>3665</v>
      </c>
      <c r="AB7268" t="s">
        <v>1811</v>
      </c>
      <c r="AC7268">
        <v>82</v>
      </c>
      <c r="AD7268">
        <v>28</v>
      </c>
      <c r="AE7268" t="s">
        <v>39</v>
      </c>
      <c r="AF7268" t="s">
        <v>39</v>
      </c>
      <c r="AG7268" t="s">
        <v>39</v>
      </c>
      <c r="AH7268" t="s">
        <v>1513</v>
      </c>
      <c r="AI7268">
        <v>0.06</v>
      </c>
      <c r="AJ7268" t="s">
        <v>39</v>
      </c>
      <c r="AK7268" t="s">
        <v>39</v>
      </c>
      <c r="AL7268" t="s">
        <v>922</v>
      </c>
      <c r="AM7268" t="s">
        <v>345</v>
      </c>
      <c r="AN7268" t="b">
        <v>1</v>
      </c>
      <c r="AO7268">
        <v>0.25454500000000002</v>
      </c>
      <c r="AP7268" t="s">
        <v>7843</v>
      </c>
      <c r="AQ7268" t="s">
        <v>7842</v>
      </c>
      <c r="AR7268" t="b">
        <v>0</v>
      </c>
      <c r="AS7268" t="b">
        <v>0</v>
      </c>
      <c r="AT7268" t="b">
        <v>0</v>
      </c>
      <c r="AU7268" t="s">
        <v>924</v>
      </c>
    </row>
    <row r="7269" spans="1:47" hidden="1" x14ac:dyDescent="0.2">
      <c r="A7269" t="s">
        <v>74</v>
      </c>
      <c r="B7269" t="s">
        <v>46</v>
      </c>
      <c r="C7269" t="str">
        <f>B7269&amp;W7269</f>
        <v>Colon272W/X</v>
      </c>
      <c r="D7269" t="s">
        <v>6243</v>
      </c>
      <c r="E7269" t="s">
        <v>1127</v>
      </c>
      <c r="F7269" t="s">
        <v>1128</v>
      </c>
      <c r="G7269" t="s">
        <v>1129</v>
      </c>
      <c r="H7269" t="s">
        <v>908</v>
      </c>
      <c r="I7269">
        <v>12</v>
      </c>
      <c r="J7269">
        <v>57466291</v>
      </c>
      <c r="K7269">
        <v>57466292</v>
      </c>
      <c r="L7269" t="s">
        <v>954</v>
      </c>
      <c r="M7269" t="s">
        <v>1008</v>
      </c>
      <c r="N7269" t="s">
        <v>1008</v>
      </c>
      <c r="O7269" t="s">
        <v>1009</v>
      </c>
      <c r="P7269" t="b">
        <v>1</v>
      </c>
      <c r="Q7269" t="s">
        <v>957</v>
      </c>
      <c r="R7269" t="s">
        <v>39</v>
      </c>
      <c r="S7269" t="s">
        <v>39</v>
      </c>
      <c r="T7269" t="s">
        <v>1074</v>
      </c>
      <c r="U7269" t="s">
        <v>936</v>
      </c>
      <c r="V7269" t="s">
        <v>5476</v>
      </c>
      <c r="W7269" t="s">
        <v>5477</v>
      </c>
      <c r="X7269" t="s">
        <v>5477</v>
      </c>
      <c r="Y7269">
        <v>906</v>
      </c>
      <c r="Z7269">
        <v>815</v>
      </c>
      <c r="AA7269">
        <v>272</v>
      </c>
      <c r="AB7269" t="s">
        <v>2694</v>
      </c>
      <c r="AC7269">
        <v>71</v>
      </c>
      <c r="AD7269">
        <v>64</v>
      </c>
      <c r="AE7269" t="s">
        <v>39</v>
      </c>
      <c r="AF7269" t="s">
        <v>5478</v>
      </c>
      <c r="AG7269" t="s">
        <v>5479</v>
      </c>
      <c r="AH7269" t="s">
        <v>39</v>
      </c>
      <c r="AI7269" t="s">
        <v>39</v>
      </c>
      <c r="AJ7269" t="s">
        <v>39</v>
      </c>
      <c r="AK7269" t="s">
        <v>39</v>
      </c>
      <c r="AL7269" t="s">
        <v>922</v>
      </c>
      <c r="AM7269" t="s">
        <v>73</v>
      </c>
      <c r="AN7269" t="b">
        <v>1</v>
      </c>
      <c r="AO7269">
        <v>0.474074</v>
      </c>
      <c r="AP7269" t="s">
        <v>5480</v>
      </c>
      <c r="AQ7269" t="s">
        <v>5477</v>
      </c>
      <c r="AR7269" t="b">
        <v>0</v>
      </c>
      <c r="AS7269" t="b">
        <v>0</v>
      </c>
      <c r="AT7269" t="b">
        <v>1</v>
      </c>
      <c r="AU7269" t="s">
        <v>924</v>
      </c>
    </row>
    <row r="7270" spans="1:47" hidden="1" x14ac:dyDescent="0.2">
      <c r="A7270" t="s">
        <v>74</v>
      </c>
      <c r="B7270" t="s">
        <v>46</v>
      </c>
      <c r="C7270" t="str">
        <f>B7270&amp;W7270</f>
        <v>Colon1721L/W</v>
      </c>
      <c r="D7270" t="s">
        <v>6243</v>
      </c>
      <c r="E7270" t="s">
        <v>1281</v>
      </c>
      <c r="F7270" t="s">
        <v>1282</v>
      </c>
      <c r="G7270" t="s">
        <v>1283</v>
      </c>
      <c r="H7270" t="s">
        <v>908</v>
      </c>
      <c r="I7270">
        <v>4</v>
      </c>
      <c r="J7270">
        <v>105275672</v>
      </c>
      <c r="K7270">
        <v>105275672</v>
      </c>
      <c r="L7270" t="s">
        <v>954</v>
      </c>
      <c r="M7270" t="s">
        <v>910</v>
      </c>
      <c r="N7270" t="s">
        <v>910</v>
      </c>
      <c r="O7270" t="s">
        <v>911</v>
      </c>
      <c r="P7270" t="b">
        <v>1</v>
      </c>
      <c r="Q7270" t="s">
        <v>912</v>
      </c>
      <c r="R7270" t="s">
        <v>913</v>
      </c>
      <c r="S7270">
        <v>0.60299999999999998</v>
      </c>
      <c r="T7270" t="s">
        <v>936</v>
      </c>
      <c r="U7270" t="s">
        <v>993</v>
      </c>
      <c r="V7270" t="s">
        <v>1284</v>
      </c>
      <c r="W7270" t="s">
        <v>1285</v>
      </c>
      <c r="X7270" t="s">
        <v>1285</v>
      </c>
      <c r="Y7270">
        <v>6022</v>
      </c>
      <c r="Z7270">
        <v>5162</v>
      </c>
      <c r="AA7270">
        <v>1721</v>
      </c>
      <c r="AB7270" t="s">
        <v>1286</v>
      </c>
      <c r="AC7270">
        <v>78</v>
      </c>
      <c r="AD7270">
        <v>45</v>
      </c>
      <c r="AE7270" t="s">
        <v>39</v>
      </c>
      <c r="AF7270" t="s">
        <v>1287</v>
      </c>
      <c r="AG7270" t="s">
        <v>1288</v>
      </c>
      <c r="AH7270" t="s">
        <v>913</v>
      </c>
      <c r="AI7270">
        <v>0</v>
      </c>
      <c r="AJ7270" t="s">
        <v>39</v>
      </c>
      <c r="AK7270" t="s">
        <v>39</v>
      </c>
      <c r="AL7270" t="s">
        <v>922</v>
      </c>
      <c r="AM7270" t="s">
        <v>73</v>
      </c>
      <c r="AN7270" t="b">
        <v>1</v>
      </c>
      <c r="AO7270">
        <v>0.36585400000000001</v>
      </c>
      <c r="AP7270" t="s">
        <v>1289</v>
      </c>
      <c r="AQ7270" t="s">
        <v>1285</v>
      </c>
      <c r="AR7270" t="b">
        <v>0</v>
      </c>
      <c r="AS7270" t="b">
        <v>1</v>
      </c>
      <c r="AT7270" t="b">
        <v>1</v>
      </c>
      <c r="AU7270" t="s">
        <v>924</v>
      </c>
    </row>
    <row r="7271" spans="1:47" hidden="1" x14ac:dyDescent="0.2">
      <c r="A7271" t="s">
        <v>74</v>
      </c>
      <c r="B7271" t="s">
        <v>46</v>
      </c>
      <c r="C7271" t="str">
        <f>B7271&amp;W7271</f>
        <v>Colon3991L/X</v>
      </c>
      <c r="D7271" t="s">
        <v>6243</v>
      </c>
      <c r="E7271" t="s">
        <v>1114</v>
      </c>
      <c r="F7271" t="s">
        <v>1115</v>
      </c>
      <c r="G7271" t="s">
        <v>1116</v>
      </c>
      <c r="H7271" t="s">
        <v>908</v>
      </c>
      <c r="I7271">
        <v>5</v>
      </c>
      <c r="J7271">
        <v>13727566</v>
      </c>
      <c r="K7271">
        <v>13727567</v>
      </c>
      <c r="L7271" t="s">
        <v>909</v>
      </c>
      <c r="M7271" t="s">
        <v>1008</v>
      </c>
      <c r="N7271" t="s">
        <v>1008</v>
      </c>
      <c r="O7271" t="s">
        <v>1009</v>
      </c>
      <c r="P7271" t="b">
        <v>1</v>
      </c>
      <c r="Q7271" t="s">
        <v>957</v>
      </c>
      <c r="R7271" t="s">
        <v>39</v>
      </c>
      <c r="S7271" t="s">
        <v>39</v>
      </c>
      <c r="T7271" t="s">
        <v>1107</v>
      </c>
      <c r="U7271" t="s">
        <v>914</v>
      </c>
      <c r="V7271" t="s">
        <v>13662</v>
      </c>
      <c r="W7271" t="s">
        <v>13663</v>
      </c>
      <c r="X7271" t="s">
        <v>13663</v>
      </c>
      <c r="Y7271">
        <v>12078</v>
      </c>
      <c r="Z7271">
        <v>11973</v>
      </c>
      <c r="AA7271">
        <v>3991</v>
      </c>
      <c r="AB7271" t="s">
        <v>2389</v>
      </c>
      <c r="AC7271">
        <v>70</v>
      </c>
      <c r="AD7271">
        <v>1</v>
      </c>
      <c r="AE7271" t="s">
        <v>39</v>
      </c>
      <c r="AF7271" t="s">
        <v>39</v>
      </c>
      <c r="AG7271" t="s">
        <v>39</v>
      </c>
      <c r="AH7271" t="s">
        <v>39</v>
      </c>
      <c r="AI7271" t="s">
        <v>39</v>
      </c>
      <c r="AJ7271" t="s">
        <v>39</v>
      </c>
      <c r="AK7271" t="s">
        <v>39</v>
      </c>
      <c r="AL7271" t="s">
        <v>922</v>
      </c>
      <c r="AM7271" t="s">
        <v>73</v>
      </c>
      <c r="AN7271" t="b">
        <v>1</v>
      </c>
      <c r="AO7271">
        <v>1.40845E-2</v>
      </c>
      <c r="AP7271" t="s">
        <v>13664</v>
      </c>
      <c r="AQ7271" t="s">
        <v>13663</v>
      </c>
      <c r="AR7271" t="b">
        <v>0</v>
      </c>
      <c r="AS7271" t="b">
        <v>0</v>
      </c>
      <c r="AT7271" t="b">
        <v>1</v>
      </c>
      <c r="AU7271" t="s">
        <v>924</v>
      </c>
    </row>
    <row r="7272" spans="1:47" hidden="1" x14ac:dyDescent="0.2">
      <c r="A7272" t="s">
        <v>74</v>
      </c>
      <c r="B7272" t="s">
        <v>46</v>
      </c>
      <c r="C7272" t="str">
        <f>B7272&amp;W7272</f>
        <v>Colon3174T/M</v>
      </c>
      <c r="D7272" t="s">
        <v>6243</v>
      </c>
      <c r="E7272" t="s">
        <v>1114</v>
      </c>
      <c r="F7272" t="s">
        <v>1115</v>
      </c>
      <c r="G7272" t="s">
        <v>1116</v>
      </c>
      <c r="H7272" t="s">
        <v>908</v>
      </c>
      <c r="I7272">
        <v>5</v>
      </c>
      <c r="J7272">
        <v>13770833</v>
      </c>
      <c r="K7272">
        <v>13770833</v>
      </c>
      <c r="L7272" t="s">
        <v>909</v>
      </c>
      <c r="M7272" t="s">
        <v>910</v>
      </c>
      <c r="N7272" t="s">
        <v>910</v>
      </c>
      <c r="O7272" t="s">
        <v>911</v>
      </c>
      <c r="P7272" t="b">
        <v>1</v>
      </c>
      <c r="Q7272" t="s">
        <v>912</v>
      </c>
      <c r="R7272" t="s">
        <v>913</v>
      </c>
      <c r="S7272">
        <v>0.94499999999999995</v>
      </c>
      <c r="T7272" t="s">
        <v>993</v>
      </c>
      <c r="U7272" t="s">
        <v>915</v>
      </c>
      <c r="V7272" t="s">
        <v>13665</v>
      </c>
      <c r="W7272" t="s">
        <v>13666</v>
      </c>
      <c r="X7272" t="s">
        <v>13666</v>
      </c>
      <c r="Y7272">
        <v>9626</v>
      </c>
      <c r="Z7272">
        <v>9521</v>
      </c>
      <c r="AA7272">
        <v>3174</v>
      </c>
      <c r="AB7272" t="s">
        <v>1052</v>
      </c>
      <c r="AC7272">
        <v>32</v>
      </c>
      <c r="AD7272">
        <v>25</v>
      </c>
      <c r="AE7272" t="s">
        <v>39</v>
      </c>
      <c r="AF7272" t="s">
        <v>39</v>
      </c>
      <c r="AG7272" t="s">
        <v>13667</v>
      </c>
      <c r="AH7272" t="s">
        <v>913</v>
      </c>
      <c r="AI7272">
        <v>0</v>
      </c>
      <c r="AJ7272" t="s">
        <v>39</v>
      </c>
      <c r="AK7272" t="s">
        <v>39</v>
      </c>
      <c r="AL7272" t="s">
        <v>922</v>
      </c>
      <c r="AM7272" t="s">
        <v>73</v>
      </c>
      <c r="AN7272" t="b">
        <v>1</v>
      </c>
      <c r="AO7272">
        <v>0.43859599999999999</v>
      </c>
      <c r="AP7272" t="s">
        <v>13668</v>
      </c>
      <c r="AQ7272" t="s">
        <v>13666</v>
      </c>
      <c r="AR7272" t="b">
        <v>0</v>
      </c>
      <c r="AS7272" t="b">
        <v>1</v>
      </c>
      <c r="AT7272" t="b">
        <v>1</v>
      </c>
      <c r="AU7272" t="s">
        <v>924</v>
      </c>
    </row>
    <row r="7273" spans="1:47" hidden="1" x14ac:dyDescent="0.2">
      <c r="A7273" t="s">
        <v>74</v>
      </c>
      <c r="B7273" t="s">
        <v>46</v>
      </c>
      <c r="C7273" t="str">
        <f>B7273&amp;W7273</f>
        <v>Colon3031L/X</v>
      </c>
      <c r="D7273" t="s">
        <v>6243</v>
      </c>
      <c r="E7273" t="s">
        <v>1114</v>
      </c>
      <c r="F7273" t="s">
        <v>1115</v>
      </c>
      <c r="G7273" t="s">
        <v>1116</v>
      </c>
      <c r="H7273" t="s">
        <v>908</v>
      </c>
      <c r="I7273">
        <v>5</v>
      </c>
      <c r="J7273">
        <v>13777214</v>
      </c>
      <c r="K7273">
        <v>13777215</v>
      </c>
      <c r="L7273" t="s">
        <v>909</v>
      </c>
      <c r="M7273" t="s">
        <v>1008</v>
      </c>
      <c r="N7273" t="s">
        <v>1008</v>
      </c>
      <c r="O7273" t="s">
        <v>1009</v>
      </c>
      <c r="P7273" t="b">
        <v>1</v>
      </c>
      <c r="Q7273" t="s">
        <v>957</v>
      </c>
      <c r="R7273" t="s">
        <v>39</v>
      </c>
      <c r="S7273" t="s">
        <v>39</v>
      </c>
      <c r="T7273" t="s">
        <v>1174</v>
      </c>
      <c r="U7273" t="s">
        <v>936</v>
      </c>
      <c r="V7273" t="s">
        <v>13669</v>
      </c>
      <c r="W7273" t="s">
        <v>13670</v>
      </c>
      <c r="X7273" t="s">
        <v>13670</v>
      </c>
      <c r="Y7273">
        <v>9197</v>
      </c>
      <c r="Z7273">
        <v>9092</v>
      </c>
      <c r="AA7273">
        <v>3031</v>
      </c>
      <c r="AB7273" t="s">
        <v>1517</v>
      </c>
      <c r="AC7273">
        <v>55</v>
      </c>
      <c r="AD7273">
        <v>1</v>
      </c>
      <c r="AE7273" t="s">
        <v>39</v>
      </c>
      <c r="AF7273" t="s">
        <v>39</v>
      </c>
      <c r="AG7273" t="s">
        <v>39</v>
      </c>
      <c r="AH7273" t="s">
        <v>39</v>
      </c>
      <c r="AI7273" t="s">
        <v>39</v>
      </c>
      <c r="AJ7273" t="s">
        <v>39</v>
      </c>
      <c r="AK7273" t="s">
        <v>39</v>
      </c>
      <c r="AL7273" t="s">
        <v>922</v>
      </c>
      <c r="AM7273" t="s">
        <v>73</v>
      </c>
      <c r="AN7273" t="b">
        <v>1</v>
      </c>
      <c r="AO7273">
        <v>1.7857100000000001E-2</v>
      </c>
      <c r="AP7273" t="s">
        <v>13671</v>
      </c>
      <c r="AQ7273" t="s">
        <v>13670</v>
      </c>
      <c r="AR7273" t="b">
        <v>0</v>
      </c>
      <c r="AS7273" t="b">
        <v>0</v>
      </c>
      <c r="AT7273" t="b">
        <v>1</v>
      </c>
      <c r="AU7273" t="s">
        <v>924</v>
      </c>
    </row>
    <row r="7274" spans="1:47" hidden="1" x14ac:dyDescent="0.2">
      <c r="A7274" t="s">
        <v>74</v>
      </c>
      <c r="B7274" t="s">
        <v>46</v>
      </c>
      <c r="C7274" t="str">
        <f>B7274&amp;W7274</f>
        <v>ColonNA</v>
      </c>
      <c r="D7274" t="s">
        <v>6243</v>
      </c>
      <c r="E7274" t="s">
        <v>1114</v>
      </c>
      <c r="F7274" t="s">
        <v>1115</v>
      </c>
      <c r="G7274" t="s">
        <v>1116</v>
      </c>
      <c r="H7274" t="s">
        <v>908</v>
      </c>
      <c r="I7274">
        <v>5</v>
      </c>
      <c r="J7274">
        <v>13867994</v>
      </c>
      <c r="K7274">
        <v>13867995</v>
      </c>
      <c r="L7274" t="s">
        <v>909</v>
      </c>
      <c r="M7274" t="s">
        <v>999</v>
      </c>
      <c r="N7274" t="s">
        <v>1000</v>
      </c>
      <c r="O7274" t="s">
        <v>1001</v>
      </c>
      <c r="P7274" t="b">
        <v>1</v>
      </c>
      <c r="Q7274" t="s">
        <v>957</v>
      </c>
      <c r="R7274" t="s">
        <v>39</v>
      </c>
      <c r="S7274" t="s">
        <v>39</v>
      </c>
      <c r="T7274" t="s">
        <v>1174</v>
      </c>
      <c r="U7274" t="s">
        <v>936</v>
      </c>
      <c r="V7274" t="s">
        <v>1175</v>
      </c>
      <c r="W7274" t="s">
        <v>39</v>
      </c>
      <c r="X7274" t="s">
        <v>39</v>
      </c>
      <c r="Y7274" t="s">
        <v>39</v>
      </c>
      <c r="Z7274" t="s">
        <v>39</v>
      </c>
      <c r="AA7274" t="s">
        <v>39</v>
      </c>
      <c r="AB7274" t="s">
        <v>39</v>
      </c>
      <c r="AC7274">
        <v>29</v>
      </c>
      <c r="AD7274">
        <v>21</v>
      </c>
      <c r="AE7274" t="s">
        <v>39</v>
      </c>
      <c r="AF7274" t="s">
        <v>1176</v>
      </c>
      <c r="AG7274" t="s">
        <v>1177</v>
      </c>
      <c r="AH7274" t="s">
        <v>39</v>
      </c>
      <c r="AI7274" t="s">
        <v>39</v>
      </c>
      <c r="AJ7274" t="s">
        <v>39</v>
      </c>
      <c r="AK7274" t="s">
        <v>39</v>
      </c>
      <c r="AL7274" t="s">
        <v>922</v>
      </c>
      <c r="AM7274" t="s">
        <v>73</v>
      </c>
      <c r="AN7274" t="b">
        <v>1</v>
      </c>
      <c r="AO7274">
        <v>0.42</v>
      </c>
      <c r="AP7274" t="s">
        <v>1121</v>
      </c>
      <c r="AQ7274" t="s">
        <v>39</v>
      </c>
      <c r="AR7274" t="b">
        <v>0</v>
      </c>
      <c r="AS7274" t="b">
        <v>0</v>
      </c>
      <c r="AT7274" t="b">
        <v>1</v>
      </c>
      <c r="AU7274" t="s">
        <v>924</v>
      </c>
    </row>
    <row r="7275" spans="1:47" hidden="1" x14ac:dyDescent="0.2">
      <c r="A7275" t="s">
        <v>74</v>
      </c>
      <c r="B7275" t="s">
        <v>46</v>
      </c>
      <c r="C7275" t="str">
        <f>B7275&amp;W7275</f>
        <v>Colon379-380-/X</v>
      </c>
      <c r="D7275" t="s">
        <v>6243</v>
      </c>
      <c r="E7275" t="s">
        <v>1299</v>
      </c>
      <c r="F7275" t="s">
        <v>1300</v>
      </c>
      <c r="G7275" t="s">
        <v>1301</v>
      </c>
      <c r="H7275" t="s">
        <v>908</v>
      </c>
      <c r="I7275">
        <v>5</v>
      </c>
      <c r="J7275">
        <v>112819169</v>
      </c>
      <c r="K7275">
        <v>112819169</v>
      </c>
      <c r="L7275" t="s">
        <v>954</v>
      </c>
      <c r="M7275" t="s">
        <v>1008</v>
      </c>
      <c r="N7275" t="s">
        <v>1008</v>
      </c>
      <c r="O7275" t="s">
        <v>1028</v>
      </c>
      <c r="P7275" t="b">
        <v>1</v>
      </c>
      <c r="Q7275" t="s">
        <v>1029</v>
      </c>
      <c r="R7275" t="s">
        <v>39</v>
      </c>
      <c r="S7275" t="s">
        <v>39</v>
      </c>
      <c r="T7275" t="s">
        <v>936</v>
      </c>
      <c r="U7275" t="s">
        <v>1010</v>
      </c>
      <c r="V7275" t="s">
        <v>13672</v>
      </c>
      <c r="W7275" t="s">
        <v>13673</v>
      </c>
      <c r="X7275" t="s">
        <v>13673</v>
      </c>
      <c r="Y7275" t="s">
        <v>39</v>
      </c>
      <c r="Z7275" t="s">
        <v>39</v>
      </c>
      <c r="AA7275" t="s">
        <v>39</v>
      </c>
      <c r="AB7275" t="s">
        <v>1816</v>
      </c>
      <c r="AC7275">
        <v>57</v>
      </c>
      <c r="AD7275">
        <v>1</v>
      </c>
      <c r="AE7275" t="s">
        <v>39</v>
      </c>
      <c r="AF7275" t="s">
        <v>39</v>
      </c>
      <c r="AG7275" t="s">
        <v>39</v>
      </c>
      <c r="AH7275" t="s">
        <v>39</v>
      </c>
      <c r="AI7275" t="s">
        <v>39</v>
      </c>
      <c r="AJ7275" t="s">
        <v>39</v>
      </c>
      <c r="AK7275" t="s">
        <v>39</v>
      </c>
      <c r="AL7275" t="s">
        <v>922</v>
      </c>
      <c r="AM7275" t="s">
        <v>73</v>
      </c>
      <c r="AN7275" t="b">
        <v>1</v>
      </c>
      <c r="AO7275">
        <v>1.72414E-2</v>
      </c>
      <c r="AP7275" t="s">
        <v>2030</v>
      </c>
      <c r="AQ7275" t="s">
        <v>13673</v>
      </c>
      <c r="AR7275" t="b">
        <v>0</v>
      </c>
      <c r="AS7275" t="b">
        <v>0</v>
      </c>
      <c r="AT7275" t="b">
        <v>1</v>
      </c>
      <c r="AU7275" t="s">
        <v>924</v>
      </c>
    </row>
    <row r="7276" spans="1:47" hidden="1" x14ac:dyDescent="0.2">
      <c r="A7276" t="s">
        <v>346</v>
      </c>
      <c r="B7276" t="s">
        <v>38</v>
      </c>
      <c r="C7276" t="str">
        <f>B7276&amp;W7276</f>
        <v>Lung146W/*</v>
      </c>
      <c r="D7276" t="s">
        <v>3736</v>
      </c>
      <c r="E7276" t="s">
        <v>977</v>
      </c>
      <c r="F7276" t="s">
        <v>978</v>
      </c>
      <c r="G7276" t="s">
        <v>979</v>
      </c>
      <c r="H7276" t="s">
        <v>908</v>
      </c>
      <c r="I7276">
        <v>17</v>
      </c>
      <c r="J7276">
        <v>7675174</v>
      </c>
      <c r="K7276">
        <v>7675174</v>
      </c>
      <c r="L7276" t="s">
        <v>909</v>
      </c>
      <c r="M7276" t="s">
        <v>1016</v>
      </c>
      <c r="N7276" t="s">
        <v>1016</v>
      </c>
      <c r="O7276" t="s">
        <v>1017</v>
      </c>
      <c r="P7276" t="b">
        <v>1</v>
      </c>
      <c r="Q7276" t="s">
        <v>912</v>
      </c>
      <c r="R7276" t="s">
        <v>39</v>
      </c>
      <c r="S7276" t="s">
        <v>39</v>
      </c>
      <c r="T7276" t="s">
        <v>914</v>
      </c>
      <c r="U7276" t="s">
        <v>936</v>
      </c>
      <c r="V7276" t="s">
        <v>3737</v>
      </c>
      <c r="W7276" t="s">
        <v>3738</v>
      </c>
      <c r="X7276" t="s">
        <v>3738</v>
      </c>
      <c r="Y7276">
        <v>628</v>
      </c>
      <c r="Z7276">
        <v>438</v>
      </c>
      <c r="AA7276">
        <v>146</v>
      </c>
      <c r="AB7276" t="s">
        <v>1382</v>
      </c>
      <c r="AC7276">
        <v>2</v>
      </c>
      <c r="AD7276">
        <v>32</v>
      </c>
      <c r="AE7276" t="s">
        <v>39</v>
      </c>
      <c r="AF7276" t="s">
        <v>3739</v>
      </c>
      <c r="AG7276" t="s">
        <v>39</v>
      </c>
      <c r="AH7276" t="s">
        <v>39</v>
      </c>
      <c r="AI7276" t="s">
        <v>39</v>
      </c>
      <c r="AJ7276" t="s">
        <v>39</v>
      </c>
      <c r="AK7276" t="s">
        <v>39</v>
      </c>
      <c r="AL7276" t="s">
        <v>922</v>
      </c>
      <c r="AM7276" t="s">
        <v>345</v>
      </c>
      <c r="AN7276" t="b">
        <v>1</v>
      </c>
      <c r="AO7276">
        <v>0.94117600000000001</v>
      </c>
      <c r="AP7276" t="s">
        <v>3740</v>
      </c>
      <c r="AQ7276" t="s">
        <v>3738</v>
      </c>
      <c r="AR7276" t="b">
        <v>0</v>
      </c>
      <c r="AS7276" t="b">
        <v>0</v>
      </c>
      <c r="AT7276" t="b">
        <v>1</v>
      </c>
      <c r="AU7276" t="s">
        <v>924</v>
      </c>
    </row>
    <row r="7277" spans="1:47" hidden="1" x14ac:dyDescent="0.2">
      <c r="A7277" t="s">
        <v>74</v>
      </c>
      <c r="B7277" t="s">
        <v>46</v>
      </c>
      <c r="C7277" t="str">
        <f>B7277&amp;W7277</f>
        <v>Colon573M/X</v>
      </c>
      <c r="D7277" t="s">
        <v>6243</v>
      </c>
      <c r="E7277" t="s">
        <v>1299</v>
      </c>
      <c r="F7277" t="s">
        <v>1300</v>
      </c>
      <c r="G7277" t="s">
        <v>1301</v>
      </c>
      <c r="H7277" t="s">
        <v>908</v>
      </c>
      <c r="I7277">
        <v>5</v>
      </c>
      <c r="J7277">
        <v>112828947</v>
      </c>
      <c r="K7277">
        <v>112828948</v>
      </c>
      <c r="L7277" t="s">
        <v>954</v>
      </c>
      <c r="M7277" t="s">
        <v>1008</v>
      </c>
      <c r="N7277" t="s">
        <v>1008</v>
      </c>
      <c r="O7277" t="s">
        <v>1009</v>
      </c>
      <c r="P7277" t="b">
        <v>1</v>
      </c>
      <c r="Q7277" t="s">
        <v>957</v>
      </c>
      <c r="R7277" t="s">
        <v>39</v>
      </c>
      <c r="S7277" t="s">
        <v>39</v>
      </c>
      <c r="T7277" t="s">
        <v>1074</v>
      </c>
      <c r="U7277" t="s">
        <v>936</v>
      </c>
      <c r="V7277" t="s">
        <v>13679</v>
      </c>
      <c r="W7277" t="s">
        <v>13680</v>
      </c>
      <c r="X7277" t="s">
        <v>13680</v>
      </c>
      <c r="Y7277">
        <v>1775</v>
      </c>
      <c r="Z7277">
        <v>1719</v>
      </c>
      <c r="AA7277">
        <v>573</v>
      </c>
      <c r="AB7277" t="s">
        <v>6296</v>
      </c>
      <c r="AC7277">
        <v>57</v>
      </c>
      <c r="AD7277">
        <v>1</v>
      </c>
      <c r="AE7277" t="s">
        <v>39</v>
      </c>
      <c r="AF7277" t="s">
        <v>39</v>
      </c>
      <c r="AG7277" t="s">
        <v>39</v>
      </c>
      <c r="AH7277" t="s">
        <v>39</v>
      </c>
      <c r="AI7277" t="s">
        <v>39</v>
      </c>
      <c r="AJ7277" t="s">
        <v>39</v>
      </c>
      <c r="AK7277" t="s">
        <v>39</v>
      </c>
      <c r="AL7277" t="s">
        <v>922</v>
      </c>
      <c r="AM7277" t="s">
        <v>73</v>
      </c>
      <c r="AN7277" t="b">
        <v>1</v>
      </c>
      <c r="AO7277">
        <v>1.72414E-2</v>
      </c>
      <c r="AP7277" t="s">
        <v>13681</v>
      </c>
      <c r="AQ7277" t="s">
        <v>13680</v>
      </c>
      <c r="AR7277" t="b">
        <v>0</v>
      </c>
      <c r="AS7277" t="b">
        <v>0</v>
      </c>
      <c r="AT7277" t="b">
        <v>1</v>
      </c>
      <c r="AU7277" t="s">
        <v>924</v>
      </c>
    </row>
    <row r="7278" spans="1:47" hidden="1" x14ac:dyDescent="0.2">
      <c r="A7278" t="s">
        <v>74</v>
      </c>
      <c r="B7278" t="s">
        <v>46</v>
      </c>
      <c r="C7278" t="str">
        <f>B7278&amp;W7278</f>
        <v>Colon576A/X</v>
      </c>
      <c r="D7278" t="s">
        <v>6243</v>
      </c>
      <c r="E7278" t="s">
        <v>1299</v>
      </c>
      <c r="F7278" t="s">
        <v>1300</v>
      </c>
      <c r="G7278" t="s">
        <v>1301</v>
      </c>
      <c r="H7278" t="s">
        <v>908</v>
      </c>
      <c r="I7278">
        <v>5</v>
      </c>
      <c r="J7278">
        <v>112828954</v>
      </c>
      <c r="K7278">
        <v>112828955</v>
      </c>
      <c r="L7278" t="s">
        <v>954</v>
      </c>
      <c r="M7278" t="s">
        <v>1008</v>
      </c>
      <c r="N7278" t="s">
        <v>1008</v>
      </c>
      <c r="O7278" t="s">
        <v>1009</v>
      </c>
      <c r="P7278" t="b">
        <v>1</v>
      </c>
      <c r="Q7278" t="s">
        <v>957</v>
      </c>
      <c r="R7278" t="s">
        <v>39</v>
      </c>
      <c r="S7278" t="s">
        <v>39</v>
      </c>
      <c r="T7278" t="s">
        <v>1074</v>
      </c>
      <c r="U7278" t="s">
        <v>936</v>
      </c>
      <c r="V7278" t="s">
        <v>13682</v>
      </c>
      <c r="W7278" t="s">
        <v>13683</v>
      </c>
      <c r="X7278" t="s">
        <v>13683</v>
      </c>
      <c r="Y7278">
        <v>1782</v>
      </c>
      <c r="Z7278">
        <v>1726</v>
      </c>
      <c r="AA7278">
        <v>576</v>
      </c>
      <c r="AB7278" t="s">
        <v>8324</v>
      </c>
      <c r="AC7278">
        <v>54</v>
      </c>
      <c r="AD7278">
        <v>1</v>
      </c>
      <c r="AE7278" t="s">
        <v>39</v>
      </c>
      <c r="AF7278" t="s">
        <v>13684</v>
      </c>
      <c r="AG7278" t="s">
        <v>39</v>
      </c>
      <c r="AH7278" t="s">
        <v>39</v>
      </c>
      <c r="AI7278" t="s">
        <v>39</v>
      </c>
      <c r="AJ7278" t="s">
        <v>39</v>
      </c>
      <c r="AK7278" t="s">
        <v>39</v>
      </c>
      <c r="AL7278" t="s">
        <v>922</v>
      </c>
      <c r="AM7278" t="s">
        <v>73</v>
      </c>
      <c r="AN7278" t="b">
        <v>1</v>
      </c>
      <c r="AO7278">
        <v>1.8181800000000001E-2</v>
      </c>
      <c r="AP7278" t="s">
        <v>13685</v>
      </c>
      <c r="AQ7278" t="s">
        <v>13683</v>
      </c>
      <c r="AR7278" t="b">
        <v>0</v>
      </c>
      <c r="AS7278" t="b">
        <v>0</v>
      </c>
      <c r="AT7278" t="b">
        <v>1</v>
      </c>
      <c r="AU7278" t="s">
        <v>924</v>
      </c>
    </row>
    <row r="7279" spans="1:47" hidden="1" x14ac:dyDescent="0.2">
      <c r="A7279" t="s">
        <v>486</v>
      </c>
      <c r="B7279" t="s">
        <v>38</v>
      </c>
      <c r="C7279" t="str">
        <f>B7279&amp;W7279</f>
        <v>Lung155T/N</v>
      </c>
      <c r="D7279" t="s">
        <v>1524</v>
      </c>
      <c r="E7279" t="s">
        <v>977</v>
      </c>
      <c r="F7279" t="s">
        <v>978</v>
      </c>
      <c r="G7279" t="s">
        <v>979</v>
      </c>
      <c r="H7279" t="s">
        <v>908</v>
      </c>
      <c r="I7279">
        <v>17</v>
      </c>
      <c r="J7279">
        <v>7675148</v>
      </c>
      <c r="K7279">
        <v>7675148</v>
      </c>
      <c r="L7279" t="s">
        <v>909</v>
      </c>
      <c r="M7279" t="s">
        <v>910</v>
      </c>
      <c r="N7279" t="s">
        <v>910</v>
      </c>
      <c r="O7279" t="s">
        <v>911</v>
      </c>
      <c r="P7279" t="b">
        <v>1</v>
      </c>
      <c r="Q7279" t="s">
        <v>912</v>
      </c>
      <c r="R7279" t="s">
        <v>913</v>
      </c>
      <c r="S7279">
        <v>0.64100000000000001</v>
      </c>
      <c r="T7279" t="s">
        <v>993</v>
      </c>
      <c r="U7279" t="s">
        <v>936</v>
      </c>
      <c r="V7279" t="s">
        <v>1525</v>
      </c>
      <c r="W7279" t="s">
        <v>1526</v>
      </c>
      <c r="X7279" t="s">
        <v>1526</v>
      </c>
      <c r="Y7279">
        <v>654</v>
      </c>
      <c r="Z7279">
        <v>464</v>
      </c>
      <c r="AA7279">
        <v>155</v>
      </c>
      <c r="AB7279" t="s">
        <v>1154</v>
      </c>
      <c r="AC7279">
        <v>0</v>
      </c>
      <c r="AD7279">
        <v>16</v>
      </c>
      <c r="AE7279" t="s">
        <v>39</v>
      </c>
      <c r="AF7279" t="s">
        <v>1527</v>
      </c>
      <c r="AG7279" t="s">
        <v>39</v>
      </c>
      <c r="AH7279" t="s">
        <v>913</v>
      </c>
      <c r="AI7279">
        <v>0.01</v>
      </c>
      <c r="AJ7279" t="s">
        <v>39</v>
      </c>
      <c r="AK7279" t="s">
        <v>39</v>
      </c>
      <c r="AL7279" t="s">
        <v>922</v>
      </c>
      <c r="AM7279" t="s">
        <v>485</v>
      </c>
      <c r="AN7279" t="b">
        <v>1</v>
      </c>
      <c r="AO7279">
        <v>1</v>
      </c>
      <c r="AP7279" t="s">
        <v>1528</v>
      </c>
      <c r="AQ7279" t="s">
        <v>1526</v>
      </c>
      <c r="AR7279" t="b">
        <v>0</v>
      </c>
      <c r="AS7279" t="b">
        <v>1</v>
      </c>
      <c r="AT7279" t="b">
        <v>1</v>
      </c>
      <c r="AU7279" t="s">
        <v>924</v>
      </c>
    </row>
    <row r="7280" spans="1:47" hidden="1" x14ac:dyDescent="0.2">
      <c r="A7280" t="s">
        <v>74</v>
      </c>
      <c r="B7280" t="s">
        <v>46</v>
      </c>
      <c r="C7280" t="str">
        <f>B7280&amp;W7280</f>
        <v>Colon1554E/EX</v>
      </c>
      <c r="D7280" t="s">
        <v>6243</v>
      </c>
      <c r="E7280" t="s">
        <v>1299</v>
      </c>
      <c r="F7280" t="s">
        <v>1300</v>
      </c>
      <c r="G7280" t="s">
        <v>1301</v>
      </c>
      <c r="H7280" t="s">
        <v>908</v>
      </c>
      <c r="I7280">
        <v>5</v>
      </c>
      <c r="J7280">
        <v>112840254</v>
      </c>
      <c r="K7280">
        <v>112840254</v>
      </c>
      <c r="L7280" t="s">
        <v>954</v>
      </c>
      <c r="M7280" t="s">
        <v>1008</v>
      </c>
      <c r="N7280" t="s">
        <v>1008</v>
      </c>
      <c r="O7280" t="s">
        <v>1028</v>
      </c>
      <c r="P7280" t="b">
        <v>1</v>
      </c>
      <c r="Q7280" t="s">
        <v>1029</v>
      </c>
      <c r="R7280" t="s">
        <v>39</v>
      </c>
      <c r="S7280" t="s">
        <v>39</v>
      </c>
      <c r="T7280" t="s">
        <v>993</v>
      </c>
      <c r="U7280" t="s">
        <v>1030</v>
      </c>
      <c r="V7280" t="s">
        <v>3690</v>
      </c>
      <c r="W7280" t="s">
        <v>3691</v>
      </c>
      <c r="X7280" t="s">
        <v>3691</v>
      </c>
      <c r="Y7280" t="s">
        <v>39</v>
      </c>
      <c r="Z7280" t="s">
        <v>39</v>
      </c>
      <c r="AA7280">
        <v>1554</v>
      </c>
      <c r="AB7280" t="s">
        <v>3692</v>
      </c>
      <c r="AC7280">
        <v>89</v>
      </c>
      <c r="AD7280">
        <v>38</v>
      </c>
      <c r="AE7280" t="s">
        <v>39</v>
      </c>
      <c r="AF7280" t="s">
        <v>39</v>
      </c>
      <c r="AG7280" t="s">
        <v>39</v>
      </c>
      <c r="AH7280" t="s">
        <v>39</v>
      </c>
      <c r="AI7280" t="s">
        <v>39</v>
      </c>
      <c r="AJ7280" t="s">
        <v>39</v>
      </c>
      <c r="AK7280" t="s">
        <v>39</v>
      </c>
      <c r="AL7280" t="s">
        <v>922</v>
      </c>
      <c r="AM7280" t="s">
        <v>73</v>
      </c>
      <c r="AN7280" t="b">
        <v>1</v>
      </c>
      <c r="AO7280">
        <v>0.29921300000000001</v>
      </c>
      <c r="AP7280" t="s">
        <v>3693</v>
      </c>
      <c r="AQ7280" t="s">
        <v>3691</v>
      </c>
      <c r="AR7280" t="b">
        <v>0</v>
      </c>
      <c r="AS7280" t="b">
        <v>0</v>
      </c>
      <c r="AT7280" t="b">
        <v>1</v>
      </c>
      <c r="AU7280" t="s">
        <v>924</v>
      </c>
    </row>
    <row r="7281" spans="1:47" hidden="1" x14ac:dyDescent="0.2">
      <c r="A7281" t="s">
        <v>460</v>
      </c>
      <c r="B7281" t="s">
        <v>38</v>
      </c>
      <c r="C7281" t="str">
        <f>B7281&amp;W7281</f>
        <v>LungNA</v>
      </c>
      <c r="D7281" t="s">
        <v>1931</v>
      </c>
      <c r="E7281" t="s">
        <v>977</v>
      </c>
      <c r="F7281" t="s">
        <v>978</v>
      </c>
      <c r="G7281" t="s">
        <v>979</v>
      </c>
      <c r="H7281" t="s">
        <v>908</v>
      </c>
      <c r="I7281">
        <v>17</v>
      </c>
      <c r="J7281">
        <v>7676273</v>
      </c>
      <c r="K7281">
        <v>7676273</v>
      </c>
      <c r="L7281" t="s">
        <v>909</v>
      </c>
      <c r="M7281" t="s">
        <v>1619</v>
      </c>
      <c r="N7281" t="s">
        <v>1619</v>
      </c>
      <c r="O7281" t="s">
        <v>1586</v>
      </c>
      <c r="P7281" t="b">
        <v>1</v>
      </c>
      <c r="Q7281" t="s">
        <v>912</v>
      </c>
      <c r="R7281" t="s">
        <v>39</v>
      </c>
      <c r="S7281" t="s">
        <v>39</v>
      </c>
      <c r="T7281" t="s">
        <v>914</v>
      </c>
      <c r="U7281" t="s">
        <v>993</v>
      </c>
      <c r="V7281" t="s">
        <v>1932</v>
      </c>
      <c r="W7281" t="s">
        <v>39</v>
      </c>
      <c r="X7281" t="s">
        <v>39</v>
      </c>
      <c r="Y7281" t="s">
        <v>39</v>
      </c>
      <c r="Z7281" t="s">
        <v>39</v>
      </c>
      <c r="AA7281" t="s">
        <v>39</v>
      </c>
      <c r="AB7281" t="s">
        <v>39</v>
      </c>
      <c r="AC7281">
        <v>0</v>
      </c>
      <c r="AD7281">
        <v>64</v>
      </c>
      <c r="AE7281" t="s">
        <v>39</v>
      </c>
      <c r="AF7281" t="s">
        <v>1933</v>
      </c>
      <c r="AG7281" t="s">
        <v>39</v>
      </c>
      <c r="AH7281" t="s">
        <v>39</v>
      </c>
      <c r="AI7281" t="s">
        <v>39</v>
      </c>
      <c r="AJ7281" t="s">
        <v>39</v>
      </c>
      <c r="AK7281" t="s">
        <v>39</v>
      </c>
      <c r="AL7281" t="s">
        <v>922</v>
      </c>
      <c r="AM7281" t="s">
        <v>459</v>
      </c>
      <c r="AN7281" t="b">
        <v>1</v>
      </c>
      <c r="AO7281">
        <v>1</v>
      </c>
      <c r="AP7281" t="s">
        <v>1622</v>
      </c>
      <c r="AQ7281" t="s">
        <v>39</v>
      </c>
      <c r="AR7281" t="b">
        <v>0</v>
      </c>
      <c r="AS7281" t="b">
        <v>0</v>
      </c>
      <c r="AT7281" t="b">
        <v>1</v>
      </c>
      <c r="AU7281" t="s">
        <v>924</v>
      </c>
    </row>
    <row r="7282" spans="1:47" hidden="1" x14ac:dyDescent="0.2">
      <c r="A7282" t="s">
        <v>74</v>
      </c>
      <c r="B7282" t="s">
        <v>46</v>
      </c>
      <c r="C7282" t="str">
        <f>B7282&amp;W7282</f>
        <v>Colon476A/X</v>
      </c>
      <c r="D7282" t="s">
        <v>6243</v>
      </c>
      <c r="E7282" t="s">
        <v>1218</v>
      </c>
      <c r="F7282" t="s">
        <v>1219</v>
      </c>
      <c r="G7282" t="s">
        <v>1220</v>
      </c>
      <c r="H7282" t="s">
        <v>908</v>
      </c>
      <c r="I7282">
        <v>11</v>
      </c>
      <c r="J7282">
        <v>119278708</v>
      </c>
      <c r="K7282">
        <v>119278709</v>
      </c>
      <c r="L7282" t="s">
        <v>954</v>
      </c>
      <c r="M7282" t="s">
        <v>1008</v>
      </c>
      <c r="N7282" t="s">
        <v>1008</v>
      </c>
      <c r="O7282" t="s">
        <v>1009</v>
      </c>
      <c r="P7282" t="b">
        <v>1</v>
      </c>
      <c r="Q7282" t="s">
        <v>957</v>
      </c>
      <c r="R7282" t="s">
        <v>39</v>
      </c>
      <c r="S7282" t="s">
        <v>39</v>
      </c>
      <c r="T7282" t="s">
        <v>1430</v>
      </c>
      <c r="U7282" t="s">
        <v>993</v>
      </c>
      <c r="V7282" t="s">
        <v>13691</v>
      </c>
      <c r="W7282" t="s">
        <v>13692</v>
      </c>
      <c r="X7282" t="s">
        <v>13692</v>
      </c>
      <c r="Y7282">
        <v>1569</v>
      </c>
      <c r="Z7282">
        <v>1427</v>
      </c>
      <c r="AA7282">
        <v>476</v>
      </c>
      <c r="AB7282" t="s">
        <v>2280</v>
      </c>
      <c r="AC7282">
        <v>33</v>
      </c>
      <c r="AD7282">
        <v>1</v>
      </c>
      <c r="AE7282" t="s">
        <v>39</v>
      </c>
      <c r="AF7282" t="s">
        <v>39</v>
      </c>
      <c r="AG7282" t="s">
        <v>39</v>
      </c>
      <c r="AH7282" t="s">
        <v>39</v>
      </c>
      <c r="AI7282" t="s">
        <v>39</v>
      </c>
      <c r="AJ7282" t="s">
        <v>39</v>
      </c>
      <c r="AK7282" t="s">
        <v>39</v>
      </c>
      <c r="AL7282" t="s">
        <v>922</v>
      </c>
      <c r="AM7282" t="s">
        <v>73</v>
      </c>
      <c r="AN7282" t="b">
        <v>1</v>
      </c>
      <c r="AO7282">
        <v>2.9411799999999998E-2</v>
      </c>
      <c r="AP7282" t="s">
        <v>13693</v>
      </c>
      <c r="AQ7282" t="s">
        <v>13692</v>
      </c>
      <c r="AR7282" t="b">
        <v>0</v>
      </c>
      <c r="AS7282" t="b">
        <v>0</v>
      </c>
      <c r="AT7282" t="b">
        <v>1</v>
      </c>
      <c r="AU7282" t="s">
        <v>924</v>
      </c>
    </row>
    <row r="7283" spans="1:47" hidden="1" x14ac:dyDescent="0.2">
      <c r="A7283" t="s">
        <v>74</v>
      </c>
      <c r="B7283" t="s">
        <v>46</v>
      </c>
      <c r="C7283" t="str">
        <f>B7283&amp;W7283</f>
        <v>Colon695E/X</v>
      </c>
      <c r="D7283" t="s">
        <v>6243</v>
      </c>
      <c r="E7283" t="s">
        <v>1079</v>
      </c>
      <c r="F7283" t="s">
        <v>1080</v>
      </c>
      <c r="G7283" t="s">
        <v>1081</v>
      </c>
      <c r="H7283" t="s">
        <v>908</v>
      </c>
      <c r="I7283">
        <v>17</v>
      </c>
      <c r="J7283">
        <v>39723456</v>
      </c>
      <c r="K7283">
        <v>39723457</v>
      </c>
      <c r="L7283" t="s">
        <v>954</v>
      </c>
      <c r="M7283" t="s">
        <v>1896</v>
      </c>
      <c r="N7283" t="s">
        <v>1008</v>
      </c>
      <c r="O7283" t="s">
        <v>1009</v>
      </c>
      <c r="P7283" t="b">
        <v>1</v>
      </c>
      <c r="Q7283" t="s">
        <v>957</v>
      </c>
      <c r="R7283" t="s">
        <v>39</v>
      </c>
      <c r="S7283" t="s">
        <v>39</v>
      </c>
      <c r="T7283" t="s">
        <v>1161</v>
      </c>
      <c r="U7283" t="s">
        <v>915</v>
      </c>
      <c r="V7283" t="s">
        <v>13694</v>
      </c>
      <c r="W7283" t="s">
        <v>13695</v>
      </c>
      <c r="X7283" t="s">
        <v>13695</v>
      </c>
      <c r="Y7283">
        <v>2244</v>
      </c>
      <c r="Z7283">
        <v>2085</v>
      </c>
      <c r="AA7283">
        <v>695</v>
      </c>
      <c r="AB7283" t="s">
        <v>7096</v>
      </c>
      <c r="AC7283">
        <v>42</v>
      </c>
      <c r="AD7283">
        <v>1</v>
      </c>
      <c r="AE7283" t="s">
        <v>39</v>
      </c>
      <c r="AF7283" t="s">
        <v>39</v>
      </c>
      <c r="AG7283" t="s">
        <v>39</v>
      </c>
      <c r="AH7283" t="s">
        <v>39</v>
      </c>
      <c r="AI7283" t="s">
        <v>39</v>
      </c>
      <c r="AJ7283" t="s">
        <v>39</v>
      </c>
      <c r="AK7283" t="s">
        <v>39</v>
      </c>
      <c r="AL7283" t="s">
        <v>922</v>
      </c>
      <c r="AM7283" t="s">
        <v>73</v>
      </c>
      <c r="AN7283" t="b">
        <v>1</v>
      </c>
      <c r="AO7283">
        <v>2.32558E-2</v>
      </c>
      <c r="AP7283" t="s">
        <v>13696</v>
      </c>
      <c r="AQ7283" t="s">
        <v>13695</v>
      </c>
      <c r="AR7283" t="b">
        <v>0</v>
      </c>
      <c r="AS7283" t="b">
        <v>0</v>
      </c>
      <c r="AT7283" t="b">
        <v>1</v>
      </c>
      <c r="AU7283" t="s">
        <v>924</v>
      </c>
    </row>
    <row r="7284" spans="1:47" hidden="1" x14ac:dyDescent="0.2">
      <c r="A7284" t="s">
        <v>112</v>
      </c>
      <c r="B7284" t="s">
        <v>38</v>
      </c>
      <c r="C7284" t="str">
        <f>B7284&amp;W7284</f>
        <v>Lung38R/C</v>
      </c>
      <c r="D7284" t="s">
        <v>1456</v>
      </c>
      <c r="E7284" t="s">
        <v>1250</v>
      </c>
      <c r="F7284" t="s">
        <v>1251</v>
      </c>
      <c r="G7284" t="s">
        <v>1252</v>
      </c>
      <c r="H7284" t="s">
        <v>908</v>
      </c>
      <c r="I7284">
        <v>2</v>
      </c>
      <c r="J7284">
        <v>25300204</v>
      </c>
      <c r="K7284">
        <v>25300204</v>
      </c>
      <c r="L7284" t="s">
        <v>909</v>
      </c>
      <c r="M7284" t="s">
        <v>910</v>
      </c>
      <c r="N7284" t="s">
        <v>910</v>
      </c>
      <c r="O7284" t="s">
        <v>911</v>
      </c>
      <c r="P7284" t="b">
        <v>1</v>
      </c>
      <c r="Q7284" t="s">
        <v>912</v>
      </c>
      <c r="R7284" t="s">
        <v>913</v>
      </c>
      <c r="S7284">
        <v>0.85899999999999999</v>
      </c>
      <c r="T7284" t="s">
        <v>993</v>
      </c>
      <c r="U7284" t="s">
        <v>915</v>
      </c>
      <c r="V7284" t="s">
        <v>13697</v>
      </c>
      <c r="W7284" t="s">
        <v>13698</v>
      </c>
      <c r="X7284" t="s">
        <v>13698</v>
      </c>
      <c r="Y7284">
        <v>450</v>
      </c>
      <c r="Z7284">
        <v>112</v>
      </c>
      <c r="AA7284">
        <v>38</v>
      </c>
      <c r="AB7284" t="s">
        <v>3378</v>
      </c>
      <c r="AC7284">
        <v>49</v>
      </c>
      <c r="AD7284">
        <v>94</v>
      </c>
      <c r="AE7284" t="s">
        <v>39</v>
      </c>
      <c r="AF7284" t="s">
        <v>39</v>
      </c>
      <c r="AG7284" t="s">
        <v>13699</v>
      </c>
      <c r="AH7284" t="s">
        <v>1133</v>
      </c>
      <c r="AI7284">
        <v>0</v>
      </c>
      <c r="AJ7284" t="s">
        <v>39</v>
      </c>
      <c r="AK7284" t="s">
        <v>39</v>
      </c>
      <c r="AL7284" t="s">
        <v>922</v>
      </c>
      <c r="AM7284" t="s">
        <v>111</v>
      </c>
      <c r="AN7284" t="b">
        <v>1</v>
      </c>
      <c r="AO7284">
        <v>0.65734300000000001</v>
      </c>
      <c r="AP7284" t="s">
        <v>13700</v>
      </c>
      <c r="AQ7284" t="s">
        <v>13698</v>
      </c>
      <c r="AR7284" t="b">
        <v>0</v>
      </c>
      <c r="AS7284" t="b">
        <v>1</v>
      </c>
      <c r="AT7284" t="b">
        <v>1</v>
      </c>
      <c r="AU7284" t="s">
        <v>924</v>
      </c>
    </row>
    <row r="7285" spans="1:47" hidden="1" x14ac:dyDescent="0.2">
      <c r="A7285" t="s">
        <v>74</v>
      </c>
      <c r="B7285" t="s">
        <v>46</v>
      </c>
      <c r="C7285" t="str">
        <f>B7285&amp;W7285</f>
        <v>Colon382K/X</v>
      </c>
      <c r="D7285" t="s">
        <v>6243</v>
      </c>
      <c r="E7285" t="s">
        <v>977</v>
      </c>
      <c r="F7285" t="s">
        <v>978</v>
      </c>
      <c r="G7285" t="s">
        <v>979</v>
      </c>
      <c r="H7285" t="s">
        <v>908</v>
      </c>
      <c r="I7285">
        <v>17</v>
      </c>
      <c r="J7285">
        <v>7669644</v>
      </c>
      <c r="K7285">
        <v>7669645</v>
      </c>
      <c r="L7285" t="s">
        <v>909</v>
      </c>
      <c r="M7285" t="s">
        <v>1008</v>
      </c>
      <c r="N7285" t="s">
        <v>1008</v>
      </c>
      <c r="O7285" t="s">
        <v>1009</v>
      </c>
      <c r="P7285" t="b">
        <v>1</v>
      </c>
      <c r="Q7285" t="s">
        <v>957</v>
      </c>
      <c r="R7285" t="s">
        <v>39</v>
      </c>
      <c r="S7285" t="s">
        <v>39</v>
      </c>
      <c r="T7285" t="s">
        <v>1342</v>
      </c>
      <c r="U7285" t="s">
        <v>993</v>
      </c>
      <c r="V7285" t="s">
        <v>13701</v>
      </c>
      <c r="W7285" t="s">
        <v>12911</v>
      </c>
      <c r="X7285" t="s">
        <v>12911</v>
      </c>
      <c r="Y7285">
        <v>1336</v>
      </c>
      <c r="Z7285">
        <v>1146</v>
      </c>
      <c r="AA7285">
        <v>382</v>
      </c>
      <c r="AB7285" t="s">
        <v>1911</v>
      </c>
      <c r="AC7285">
        <v>51</v>
      </c>
      <c r="AD7285">
        <v>25</v>
      </c>
      <c r="AE7285" t="s">
        <v>39</v>
      </c>
      <c r="AF7285" t="s">
        <v>13702</v>
      </c>
      <c r="AG7285" t="s">
        <v>39</v>
      </c>
      <c r="AH7285" t="s">
        <v>39</v>
      </c>
      <c r="AI7285" t="s">
        <v>39</v>
      </c>
      <c r="AJ7285" t="s">
        <v>39</v>
      </c>
      <c r="AK7285" t="s">
        <v>39</v>
      </c>
      <c r="AL7285" t="s">
        <v>922</v>
      </c>
      <c r="AM7285" t="s">
        <v>73</v>
      </c>
      <c r="AN7285" t="b">
        <v>1</v>
      </c>
      <c r="AO7285">
        <v>0.32894699999999999</v>
      </c>
      <c r="AP7285" t="s">
        <v>13703</v>
      </c>
      <c r="AQ7285" t="s">
        <v>12911</v>
      </c>
      <c r="AR7285" t="b">
        <v>0</v>
      </c>
      <c r="AS7285" t="b">
        <v>0</v>
      </c>
      <c r="AT7285" t="b">
        <v>1</v>
      </c>
      <c r="AU7285" t="s">
        <v>924</v>
      </c>
    </row>
    <row r="7286" spans="1:47" hidden="1" x14ac:dyDescent="0.2">
      <c r="A7286" t="s">
        <v>74</v>
      </c>
      <c r="B7286" t="s">
        <v>46</v>
      </c>
      <c r="C7286" t="str">
        <f>B7286&amp;W7286</f>
        <v>Colon152-156PPGTR/X</v>
      </c>
      <c r="D7286" t="s">
        <v>6243</v>
      </c>
      <c r="E7286" t="s">
        <v>977</v>
      </c>
      <c r="F7286" t="s">
        <v>978</v>
      </c>
      <c r="G7286" t="s">
        <v>979</v>
      </c>
      <c r="H7286" t="s">
        <v>908</v>
      </c>
      <c r="I7286">
        <v>17</v>
      </c>
      <c r="J7286">
        <v>7675145</v>
      </c>
      <c r="K7286">
        <v>7675158</v>
      </c>
      <c r="L7286" t="s">
        <v>909</v>
      </c>
      <c r="M7286" t="s">
        <v>1008</v>
      </c>
      <c r="N7286" t="s">
        <v>1008</v>
      </c>
      <c r="O7286" t="s">
        <v>1009</v>
      </c>
      <c r="P7286" t="b">
        <v>1</v>
      </c>
      <c r="Q7286" t="s">
        <v>957</v>
      </c>
      <c r="R7286" t="s">
        <v>39</v>
      </c>
      <c r="S7286" t="s">
        <v>39</v>
      </c>
      <c r="T7286" t="s">
        <v>13704</v>
      </c>
      <c r="U7286" t="s">
        <v>914</v>
      </c>
      <c r="V7286" t="s">
        <v>13705</v>
      </c>
      <c r="W7286" t="s">
        <v>13706</v>
      </c>
      <c r="X7286" t="s">
        <v>13706</v>
      </c>
      <c r="Y7286" t="s">
        <v>39</v>
      </c>
      <c r="Z7286" t="s">
        <v>39</v>
      </c>
      <c r="AA7286" t="s">
        <v>39</v>
      </c>
      <c r="AB7286" t="s">
        <v>13707</v>
      </c>
      <c r="AC7286">
        <v>34</v>
      </c>
      <c r="AD7286">
        <v>1</v>
      </c>
      <c r="AE7286" t="s">
        <v>39</v>
      </c>
      <c r="AF7286" t="s">
        <v>13708</v>
      </c>
      <c r="AG7286" t="s">
        <v>13709</v>
      </c>
      <c r="AH7286" t="s">
        <v>39</v>
      </c>
      <c r="AI7286" t="s">
        <v>39</v>
      </c>
      <c r="AJ7286" t="s">
        <v>39</v>
      </c>
      <c r="AK7286" t="s">
        <v>39</v>
      </c>
      <c r="AL7286" t="s">
        <v>922</v>
      </c>
      <c r="AM7286" t="s">
        <v>73</v>
      </c>
      <c r="AN7286" t="b">
        <v>1</v>
      </c>
      <c r="AO7286">
        <v>2.85714E-2</v>
      </c>
      <c r="AP7286" t="s">
        <v>1622</v>
      </c>
      <c r="AQ7286" t="s">
        <v>13706</v>
      </c>
      <c r="AR7286" t="b">
        <v>0</v>
      </c>
      <c r="AS7286" t="b">
        <v>0</v>
      </c>
      <c r="AT7286" t="b">
        <v>1</v>
      </c>
      <c r="AU7286" t="s">
        <v>924</v>
      </c>
    </row>
    <row r="7287" spans="1:47" hidden="1" x14ac:dyDescent="0.2">
      <c r="A7287" t="s">
        <v>268</v>
      </c>
      <c r="B7287" t="s">
        <v>46</v>
      </c>
      <c r="C7287" t="str">
        <f>B7287&amp;W7287</f>
        <v>Colon1298P/S</v>
      </c>
      <c r="D7287" t="s">
        <v>6269</v>
      </c>
      <c r="E7287" t="s">
        <v>965</v>
      </c>
      <c r="F7287" t="s">
        <v>966</v>
      </c>
      <c r="G7287" t="s">
        <v>967</v>
      </c>
      <c r="H7287" t="s">
        <v>908</v>
      </c>
      <c r="I7287">
        <v>2</v>
      </c>
      <c r="J7287">
        <v>29207217</v>
      </c>
      <c r="K7287">
        <v>29207217</v>
      </c>
      <c r="L7287" t="s">
        <v>909</v>
      </c>
      <c r="M7287" t="s">
        <v>910</v>
      </c>
      <c r="N7287" t="s">
        <v>910</v>
      </c>
      <c r="O7287" t="s">
        <v>911</v>
      </c>
      <c r="P7287" t="b">
        <v>1</v>
      </c>
      <c r="Q7287" t="s">
        <v>912</v>
      </c>
      <c r="R7287" t="s">
        <v>913</v>
      </c>
      <c r="S7287">
        <v>0.94499999999999995</v>
      </c>
      <c r="T7287" t="s">
        <v>993</v>
      </c>
      <c r="U7287" t="s">
        <v>915</v>
      </c>
      <c r="V7287" t="s">
        <v>5389</v>
      </c>
      <c r="W7287" t="s">
        <v>5390</v>
      </c>
      <c r="X7287" t="s">
        <v>5390</v>
      </c>
      <c r="Y7287">
        <v>4799</v>
      </c>
      <c r="Z7287">
        <v>3892</v>
      </c>
      <c r="AA7287">
        <v>1298</v>
      </c>
      <c r="AB7287" t="s">
        <v>2385</v>
      </c>
      <c r="AC7287">
        <v>39</v>
      </c>
      <c r="AD7287">
        <v>23</v>
      </c>
      <c r="AE7287" t="s">
        <v>39</v>
      </c>
      <c r="AF7287" t="s">
        <v>5391</v>
      </c>
      <c r="AG7287" t="s">
        <v>5392</v>
      </c>
      <c r="AH7287" t="s">
        <v>913</v>
      </c>
      <c r="AI7287">
        <v>0</v>
      </c>
      <c r="AJ7287" t="s">
        <v>39</v>
      </c>
      <c r="AK7287" t="s">
        <v>39</v>
      </c>
      <c r="AL7287" t="s">
        <v>922</v>
      </c>
      <c r="AM7287" t="s">
        <v>267</v>
      </c>
      <c r="AN7287" t="b">
        <v>1</v>
      </c>
      <c r="AO7287">
        <v>0.37096800000000002</v>
      </c>
      <c r="AP7287" t="s">
        <v>5393</v>
      </c>
      <c r="AQ7287" t="s">
        <v>5390</v>
      </c>
      <c r="AR7287" t="b">
        <v>0</v>
      </c>
      <c r="AS7287" t="b">
        <v>1</v>
      </c>
      <c r="AT7287" t="b">
        <v>1</v>
      </c>
      <c r="AU7287" t="s">
        <v>924</v>
      </c>
    </row>
    <row r="7288" spans="1:47" hidden="1" x14ac:dyDescent="0.2">
      <c r="A7288" t="s">
        <v>268</v>
      </c>
      <c r="B7288" t="s">
        <v>46</v>
      </c>
      <c r="C7288" t="str">
        <f>B7288&amp;W7288</f>
        <v>Colon928C/X</v>
      </c>
      <c r="D7288" t="s">
        <v>6269</v>
      </c>
      <c r="E7288" t="s">
        <v>965</v>
      </c>
      <c r="F7288" t="s">
        <v>966</v>
      </c>
      <c r="G7288" t="s">
        <v>967</v>
      </c>
      <c r="H7288" t="s">
        <v>908</v>
      </c>
      <c r="I7288">
        <v>2</v>
      </c>
      <c r="J7288">
        <v>29228915</v>
      </c>
      <c r="K7288">
        <v>29228916</v>
      </c>
      <c r="L7288" t="s">
        <v>909</v>
      </c>
      <c r="M7288" t="s">
        <v>1008</v>
      </c>
      <c r="N7288" t="s">
        <v>1008</v>
      </c>
      <c r="O7288" t="s">
        <v>1009</v>
      </c>
      <c r="P7288" t="b">
        <v>1</v>
      </c>
      <c r="Q7288" t="s">
        <v>957</v>
      </c>
      <c r="R7288" t="s">
        <v>39</v>
      </c>
      <c r="S7288" t="s">
        <v>39</v>
      </c>
      <c r="T7288" t="s">
        <v>1430</v>
      </c>
      <c r="U7288" t="s">
        <v>993</v>
      </c>
      <c r="V7288" t="s">
        <v>13710</v>
      </c>
      <c r="W7288" t="s">
        <v>13711</v>
      </c>
      <c r="X7288" t="s">
        <v>13711</v>
      </c>
      <c r="Y7288">
        <v>3690</v>
      </c>
      <c r="Z7288">
        <v>2783</v>
      </c>
      <c r="AA7288">
        <v>928</v>
      </c>
      <c r="AB7288" t="s">
        <v>1548</v>
      </c>
      <c r="AC7288">
        <v>48</v>
      </c>
      <c r="AD7288">
        <v>1</v>
      </c>
      <c r="AE7288" t="s">
        <v>39</v>
      </c>
      <c r="AF7288" t="s">
        <v>39</v>
      </c>
      <c r="AG7288" t="s">
        <v>39</v>
      </c>
      <c r="AH7288" t="s">
        <v>39</v>
      </c>
      <c r="AI7288" t="s">
        <v>39</v>
      </c>
      <c r="AJ7288" t="s">
        <v>39</v>
      </c>
      <c r="AK7288" t="s">
        <v>39</v>
      </c>
      <c r="AL7288" t="s">
        <v>922</v>
      </c>
      <c r="AM7288" t="s">
        <v>267</v>
      </c>
      <c r="AN7288" t="b">
        <v>1</v>
      </c>
      <c r="AO7288">
        <v>2.0408200000000001E-2</v>
      </c>
      <c r="AP7288" t="s">
        <v>3594</v>
      </c>
      <c r="AQ7288" t="s">
        <v>13711</v>
      </c>
      <c r="AR7288" t="b">
        <v>0</v>
      </c>
      <c r="AS7288" t="b">
        <v>0</v>
      </c>
      <c r="AT7288" t="b">
        <v>1</v>
      </c>
      <c r="AU7288" t="s">
        <v>924</v>
      </c>
    </row>
    <row r="7289" spans="1:47" hidden="1" x14ac:dyDescent="0.2">
      <c r="A7289" t="s">
        <v>268</v>
      </c>
      <c r="B7289" t="s">
        <v>46</v>
      </c>
      <c r="C7289" t="str">
        <f>B7289&amp;W7289</f>
        <v>Colon525E/X</v>
      </c>
      <c r="D7289" t="s">
        <v>6269</v>
      </c>
      <c r="E7289" t="s">
        <v>2114</v>
      </c>
      <c r="F7289" t="s">
        <v>2115</v>
      </c>
      <c r="G7289" t="s">
        <v>2116</v>
      </c>
      <c r="H7289" t="s">
        <v>908</v>
      </c>
      <c r="I7289">
        <v>3</v>
      </c>
      <c r="J7289">
        <v>179218243</v>
      </c>
      <c r="K7289">
        <v>179218244</v>
      </c>
      <c r="L7289" t="s">
        <v>954</v>
      </c>
      <c r="M7289" t="s">
        <v>1008</v>
      </c>
      <c r="N7289" t="s">
        <v>1008</v>
      </c>
      <c r="O7289" t="s">
        <v>1009</v>
      </c>
      <c r="P7289" t="b">
        <v>1</v>
      </c>
      <c r="Q7289" t="s">
        <v>957</v>
      </c>
      <c r="R7289" t="s">
        <v>39</v>
      </c>
      <c r="S7289" t="s">
        <v>39</v>
      </c>
      <c r="T7289" t="s">
        <v>1030</v>
      </c>
      <c r="U7289" t="s">
        <v>993</v>
      </c>
      <c r="V7289" t="s">
        <v>12758</v>
      </c>
      <c r="W7289" t="s">
        <v>12759</v>
      </c>
      <c r="X7289" t="s">
        <v>12759</v>
      </c>
      <c r="Y7289">
        <v>1731</v>
      </c>
      <c r="Z7289">
        <v>1574</v>
      </c>
      <c r="AA7289">
        <v>525</v>
      </c>
      <c r="AB7289" t="s">
        <v>2826</v>
      </c>
      <c r="AC7289">
        <v>43</v>
      </c>
      <c r="AD7289">
        <v>1</v>
      </c>
      <c r="AE7289" t="s">
        <v>39</v>
      </c>
      <c r="AF7289" t="s">
        <v>39</v>
      </c>
      <c r="AG7289" t="s">
        <v>39</v>
      </c>
      <c r="AH7289" t="s">
        <v>39</v>
      </c>
      <c r="AI7289" t="s">
        <v>39</v>
      </c>
      <c r="AJ7289" t="s">
        <v>39</v>
      </c>
      <c r="AK7289" t="s">
        <v>39</v>
      </c>
      <c r="AL7289" t="s">
        <v>922</v>
      </c>
      <c r="AM7289" t="s">
        <v>267</v>
      </c>
      <c r="AN7289" t="b">
        <v>1</v>
      </c>
      <c r="AO7289">
        <v>2.2727299999999999E-2</v>
      </c>
      <c r="AP7289" t="s">
        <v>12760</v>
      </c>
      <c r="AQ7289" t="s">
        <v>12759</v>
      </c>
      <c r="AR7289" t="b">
        <v>0</v>
      </c>
      <c r="AS7289" t="b">
        <v>0</v>
      </c>
      <c r="AT7289" t="b">
        <v>1</v>
      </c>
      <c r="AU7289" t="s">
        <v>924</v>
      </c>
    </row>
    <row r="7290" spans="1:47" hidden="1" x14ac:dyDescent="0.2">
      <c r="A7290" t="s">
        <v>268</v>
      </c>
      <c r="B7290" t="s">
        <v>46</v>
      </c>
      <c r="C7290" t="str">
        <f>B7290&amp;W7290</f>
        <v>Colon943K/X</v>
      </c>
      <c r="D7290" t="s">
        <v>6269</v>
      </c>
      <c r="E7290" t="s">
        <v>2114</v>
      </c>
      <c r="F7290" t="s">
        <v>2115</v>
      </c>
      <c r="G7290" t="s">
        <v>2116</v>
      </c>
      <c r="H7290" t="s">
        <v>908</v>
      </c>
      <c r="I7290">
        <v>3</v>
      </c>
      <c r="J7290">
        <v>179230266</v>
      </c>
      <c r="K7290">
        <v>179230267</v>
      </c>
      <c r="L7290" t="s">
        <v>954</v>
      </c>
      <c r="M7290" t="s">
        <v>1008</v>
      </c>
      <c r="N7290" t="s">
        <v>1008</v>
      </c>
      <c r="O7290" t="s">
        <v>1009</v>
      </c>
      <c r="P7290" t="b">
        <v>1</v>
      </c>
      <c r="Q7290" t="s">
        <v>957</v>
      </c>
      <c r="R7290" t="s">
        <v>39</v>
      </c>
      <c r="S7290" t="s">
        <v>39</v>
      </c>
      <c r="T7290" t="s">
        <v>1030</v>
      </c>
      <c r="U7290" t="s">
        <v>993</v>
      </c>
      <c r="V7290" t="s">
        <v>13712</v>
      </c>
      <c r="W7290" t="s">
        <v>13713</v>
      </c>
      <c r="X7290" t="s">
        <v>13713</v>
      </c>
      <c r="Y7290">
        <v>2984</v>
      </c>
      <c r="Z7290">
        <v>2827</v>
      </c>
      <c r="AA7290">
        <v>943</v>
      </c>
      <c r="AB7290" t="s">
        <v>1304</v>
      </c>
      <c r="AC7290">
        <v>192</v>
      </c>
      <c r="AD7290">
        <v>8</v>
      </c>
      <c r="AE7290" t="s">
        <v>39</v>
      </c>
      <c r="AF7290" t="s">
        <v>39</v>
      </c>
      <c r="AG7290" t="s">
        <v>39</v>
      </c>
      <c r="AH7290" t="s">
        <v>39</v>
      </c>
      <c r="AI7290" t="s">
        <v>39</v>
      </c>
      <c r="AJ7290" t="s">
        <v>39</v>
      </c>
      <c r="AK7290" t="s">
        <v>39</v>
      </c>
      <c r="AL7290" t="s">
        <v>922</v>
      </c>
      <c r="AM7290" t="s">
        <v>267</v>
      </c>
      <c r="AN7290" t="b">
        <v>1</v>
      </c>
      <c r="AO7290">
        <v>0.04</v>
      </c>
      <c r="AP7290" t="s">
        <v>13714</v>
      </c>
      <c r="AQ7290" t="s">
        <v>13713</v>
      </c>
      <c r="AR7290" t="b">
        <v>0</v>
      </c>
      <c r="AS7290" t="b">
        <v>0</v>
      </c>
      <c r="AT7290" t="b">
        <v>1</v>
      </c>
      <c r="AU7290" t="s">
        <v>924</v>
      </c>
    </row>
    <row r="7291" spans="1:47" hidden="1" x14ac:dyDescent="0.2">
      <c r="A7291" t="s">
        <v>588</v>
      </c>
      <c r="B7291" t="s">
        <v>46</v>
      </c>
      <c r="C7291" t="str">
        <f>B7291&amp;W7291</f>
        <v>Colon121A/T</v>
      </c>
      <c r="D7291" t="s">
        <v>1310</v>
      </c>
      <c r="E7291" t="s">
        <v>1250</v>
      </c>
      <c r="F7291" t="s">
        <v>1251</v>
      </c>
      <c r="G7291" t="s">
        <v>1252</v>
      </c>
      <c r="H7291" t="s">
        <v>908</v>
      </c>
      <c r="I7291">
        <v>2</v>
      </c>
      <c r="J7291">
        <v>25282528</v>
      </c>
      <c r="K7291">
        <v>25282528</v>
      </c>
      <c r="L7291" t="s">
        <v>909</v>
      </c>
      <c r="M7291" t="s">
        <v>910</v>
      </c>
      <c r="N7291" t="s">
        <v>910</v>
      </c>
      <c r="O7291" t="s">
        <v>911</v>
      </c>
      <c r="P7291" t="b">
        <v>1</v>
      </c>
      <c r="Q7291" t="s">
        <v>912</v>
      </c>
      <c r="R7291" t="s">
        <v>968</v>
      </c>
      <c r="S7291">
        <v>6.0000000000000001E-3</v>
      </c>
      <c r="T7291" t="s">
        <v>914</v>
      </c>
      <c r="U7291" t="s">
        <v>936</v>
      </c>
      <c r="V7291" t="s">
        <v>13715</v>
      </c>
      <c r="W7291" t="s">
        <v>13716</v>
      </c>
      <c r="X7291" t="s">
        <v>13716</v>
      </c>
      <c r="Y7291">
        <v>699</v>
      </c>
      <c r="Z7291">
        <v>361</v>
      </c>
      <c r="AA7291">
        <v>121</v>
      </c>
      <c r="AB7291" t="s">
        <v>1510</v>
      </c>
      <c r="AC7291">
        <v>93</v>
      </c>
      <c r="AD7291">
        <v>112</v>
      </c>
      <c r="AE7291" t="s">
        <v>39</v>
      </c>
      <c r="AF7291" t="s">
        <v>13717</v>
      </c>
      <c r="AG7291" t="s">
        <v>13718</v>
      </c>
      <c r="AH7291" t="s">
        <v>974</v>
      </c>
      <c r="AI7291">
        <v>0.56000000000000005</v>
      </c>
      <c r="AJ7291" t="s">
        <v>39</v>
      </c>
      <c r="AK7291" t="s">
        <v>39</v>
      </c>
      <c r="AL7291" t="s">
        <v>922</v>
      </c>
      <c r="AM7291" t="s">
        <v>587</v>
      </c>
      <c r="AN7291" t="b">
        <v>1</v>
      </c>
      <c r="AO7291">
        <v>0.54634099999999997</v>
      </c>
      <c r="AP7291" t="s">
        <v>13719</v>
      </c>
      <c r="AQ7291" t="s">
        <v>13716</v>
      </c>
      <c r="AR7291" t="b">
        <v>0</v>
      </c>
      <c r="AS7291" t="b">
        <v>0</v>
      </c>
      <c r="AT7291" t="b">
        <v>1</v>
      </c>
      <c r="AU7291" t="s">
        <v>924</v>
      </c>
    </row>
    <row r="7292" spans="1:47" hidden="1" x14ac:dyDescent="0.2">
      <c r="A7292" t="s">
        <v>268</v>
      </c>
      <c r="B7292" t="s">
        <v>46</v>
      </c>
      <c r="C7292" t="str">
        <f>B7292&amp;W7292</f>
        <v>Colon72P/X</v>
      </c>
      <c r="D7292" t="s">
        <v>6269</v>
      </c>
      <c r="E7292" t="s">
        <v>977</v>
      </c>
      <c r="F7292" t="s">
        <v>978</v>
      </c>
      <c r="G7292" t="s">
        <v>979</v>
      </c>
      <c r="H7292" t="s">
        <v>908</v>
      </c>
      <c r="I7292">
        <v>17</v>
      </c>
      <c r="J7292">
        <v>7676152</v>
      </c>
      <c r="K7292">
        <v>7676153</v>
      </c>
      <c r="L7292" t="s">
        <v>909</v>
      </c>
      <c r="M7292" t="s">
        <v>1008</v>
      </c>
      <c r="N7292" t="s">
        <v>1008</v>
      </c>
      <c r="O7292" t="s">
        <v>1009</v>
      </c>
      <c r="P7292" t="b">
        <v>1</v>
      </c>
      <c r="Q7292" t="s">
        <v>957</v>
      </c>
      <c r="R7292" t="s">
        <v>39</v>
      </c>
      <c r="S7292" t="s">
        <v>39</v>
      </c>
      <c r="T7292" t="s">
        <v>1239</v>
      </c>
      <c r="U7292" t="s">
        <v>914</v>
      </c>
      <c r="V7292" t="s">
        <v>3113</v>
      </c>
      <c r="W7292" t="s">
        <v>3114</v>
      </c>
      <c r="X7292" t="s">
        <v>3114</v>
      </c>
      <c r="Y7292">
        <v>406</v>
      </c>
      <c r="Z7292">
        <v>216</v>
      </c>
      <c r="AA7292">
        <v>72</v>
      </c>
      <c r="AB7292" t="s">
        <v>2288</v>
      </c>
      <c r="AC7292">
        <v>56</v>
      </c>
      <c r="AD7292">
        <v>48</v>
      </c>
      <c r="AE7292" t="s">
        <v>39</v>
      </c>
      <c r="AF7292" t="s">
        <v>3115</v>
      </c>
      <c r="AG7292" t="s">
        <v>39</v>
      </c>
      <c r="AH7292" t="s">
        <v>39</v>
      </c>
      <c r="AI7292" t="s">
        <v>39</v>
      </c>
      <c r="AJ7292" t="s">
        <v>39</v>
      </c>
      <c r="AK7292" t="s">
        <v>39</v>
      </c>
      <c r="AL7292" t="s">
        <v>922</v>
      </c>
      <c r="AM7292" t="s">
        <v>267</v>
      </c>
      <c r="AN7292" t="b">
        <v>1</v>
      </c>
      <c r="AO7292">
        <v>0.461538</v>
      </c>
      <c r="AP7292" t="s">
        <v>3116</v>
      </c>
      <c r="AQ7292" t="s">
        <v>3114</v>
      </c>
      <c r="AR7292" t="b">
        <v>0</v>
      </c>
      <c r="AS7292" t="b">
        <v>0</v>
      </c>
      <c r="AT7292" t="b">
        <v>1</v>
      </c>
      <c r="AU7292" t="s">
        <v>924</v>
      </c>
    </row>
    <row r="7293" spans="1:47" hidden="1" x14ac:dyDescent="0.2">
      <c r="A7293" t="s">
        <v>344</v>
      </c>
      <c r="B7293" t="s">
        <v>38</v>
      </c>
      <c r="C7293" t="str">
        <f>B7293&amp;W7293</f>
        <v>LungNA</v>
      </c>
      <c r="D7293" t="s">
        <v>1529</v>
      </c>
      <c r="E7293" t="s">
        <v>1250</v>
      </c>
      <c r="F7293" t="s">
        <v>1251</v>
      </c>
      <c r="G7293" t="s">
        <v>1252</v>
      </c>
      <c r="H7293" t="s">
        <v>908</v>
      </c>
      <c r="I7293">
        <v>2</v>
      </c>
      <c r="J7293">
        <v>25240635</v>
      </c>
      <c r="K7293">
        <v>25240635</v>
      </c>
      <c r="L7293" t="s">
        <v>909</v>
      </c>
      <c r="M7293" t="s">
        <v>999</v>
      </c>
      <c r="N7293" t="s">
        <v>1000</v>
      </c>
      <c r="O7293" t="s">
        <v>1001</v>
      </c>
      <c r="P7293" t="b">
        <v>0</v>
      </c>
      <c r="Q7293" t="s">
        <v>912</v>
      </c>
      <c r="R7293" t="s">
        <v>39</v>
      </c>
      <c r="S7293" t="s">
        <v>39</v>
      </c>
      <c r="T7293" t="s">
        <v>914</v>
      </c>
      <c r="U7293" t="s">
        <v>915</v>
      </c>
      <c r="V7293" t="s">
        <v>13720</v>
      </c>
      <c r="W7293" t="s">
        <v>39</v>
      </c>
      <c r="X7293" t="s">
        <v>39</v>
      </c>
      <c r="Y7293" t="s">
        <v>39</v>
      </c>
      <c r="Z7293" t="s">
        <v>39</v>
      </c>
      <c r="AA7293" t="s">
        <v>39</v>
      </c>
      <c r="AB7293" t="s">
        <v>39</v>
      </c>
      <c r="AC7293">
        <v>68</v>
      </c>
      <c r="AD7293">
        <v>29</v>
      </c>
      <c r="AE7293" t="s">
        <v>39</v>
      </c>
      <c r="AF7293" t="s">
        <v>39</v>
      </c>
      <c r="AG7293" t="s">
        <v>39</v>
      </c>
      <c r="AH7293" t="s">
        <v>39</v>
      </c>
      <c r="AI7293" t="s">
        <v>39</v>
      </c>
      <c r="AJ7293" t="s">
        <v>39</v>
      </c>
      <c r="AK7293" t="s">
        <v>39</v>
      </c>
      <c r="AL7293" t="s">
        <v>922</v>
      </c>
      <c r="AM7293" t="s">
        <v>343</v>
      </c>
      <c r="AN7293" t="b">
        <v>1</v>
      </c>
      <c r="AO7293">
        <v>0.29896899999999998</v>
      </c>
      <c r="AP7293" t="s">
        <v>2897</v>
      </c>
      <c r="AQ7293" t="s">
        <v>39</v>
      </c>
      <c r="AR7293" t="b">
        <v>0</v>
      </c>
      <c r="AS7293" t="b">
        <v>0</v>
      </c>
      <c r="AT7293" t="b">
        <v>0</v>
      </c>
      <c r="AU7293" t="s">
        <v>924</v>
      </c>
    </row>
    <row r="7294" spans="1:47" hidden="1" x14ac:dyDescent="0.2">
      <c r="A7294" t="s">
        <v>268</v>
      </c>
      <c r="B7294" t="s">
        <v>46</v>
      </c>
      <c r="C7294" t="str">
        <f>B7294&amp;W7294</f>
        <v>ColonNA</v>
      </c>
      <c r="D7294" t="s">
        <v>6269</v>
      </c>
      <c r="E7294" t="s">
        <v>1492</v>
      </c>
      <c r="F7294" t="s">
        <v>1493</v>
      </c>
      <c r="G7294" t="s">
        <v>1494</v>
      </c>
      <c r="H7294" t="s">
        <v>908</v>
      </c>
      <c r="I7294">
        <v>2</v>
      </c>
      <c r="J7294">
        <v>177232585</v>
      </c>
      <c r="K7294">
        <v>177232585</v>
      </c>
      <c r="L7294" t="s">
        <v>909</v>
      </c>
      <c r="M7294" t="s">
        <v>999</v>
      </c>
      <c r="N7294" t="s">
        <v>1000</v>
      </c>
      <c r="O7294" t="s">
        <v>1001</v>
      </c>
      <c r="P7294" t="b">
        <v>0</v>
      </c>
      <c r="Q7294" t="s">
        <v>1029</v>
      </c>
      <c r="R7294" t="s">
        <v>39</v>
      </c>
      <c r="S7294" t="s">
        <v>39</v>
      </c>
      <c r="T7294" t="s">
        <v>936</v>
      </c>
      <c r="U7294" t="s">
        <v>1174</v>
      </c>
      <c r="V7294" t="s">
        <v>13721</v>
      </c>
      <c r="W7294" t="s">
        <v>39</v>
      </c>
      <c r="X7294" t="s">
        <v>39</v>
      </c>
      <c r="Y7294" t="s">
        <v>39</v>
      </c>
      <c r="Z7294" t="s">
        <v>39</v>
      </c>
      <c r="AA7294" t="s">
        <v>39</v>
      </c>
      <c r="AB7294" t="s">
        <v>39</v>
      </c>
      <c r="AC7294">
        <v>60</v>
      </c>
      <c r="AD7294">
        <v>1</v>
      </c>
      <c r="AE7294" t="s">
        <v>39</v>
      </c>
      <c r="AF7294" t="s">
        <v>39</v>
      </c>
      <c r="AG7294" t="s">
        <v>39</v>
      </c>
      <c r="AH7294" t="s">
        <v>39</v>
      </c>
      <c r="AI7294" t="s">
        <v>39</v>
      </c>
      <c r="AJ7294" t="s">
        <v>39</v>
      </c>
      <c r="AK7294" t="s">
        <v>39</v>
      </c>
      <c r="AL7294" t="s">
        <v>922</v>
      </c>
      <c r="AM7294" t="s">
        <v>267</v>
      </c>
      <c r="AN7294" t="b">
        <v>1</v>
      </c>
      <c r="AO7294">
        <v>1.6393399999999999E-2</v>
      </c>
      <c r="AP7294" t="s">
        <v>3469</v>
      </c>
      <c r="AQ7294" t="s">
        <v>39</v>
      </c>
      <c r="AR7294" t="b">
        <v>0</v>
      </c>
      <c r="AS7294" t="b">
        <v>0</v>
      </c>
      <c r="AT7294" t="b">
        <v>0</v>
      </c>
      <c r="AU7294" t="s">
        <v>924</v>
      </c>
    </row>
    <row r="7295" spans="1:47" hidden="1" x14ac:dyDescent="0.2">
      <c r="A7295" t="s">
        <v>268</v>
      </c>
      <c r="B7295" t="s">
        <v>46</v>
      </c>
      <c r="C7295" t="str">
        <f>B7295&amp;W7295</f>
        <v>Colon3621N/H</v>
      </c>
      <c r="D7295" t="s">
        <v>6269</v>
      </c>
      <c r="E7295" t="s">
        <v>1090</v>
      </c>
      <c r="F7295" t="s">
        <v>1091</v>
      </c>
      <c r="G7295" t="s">
        <v>1092</v>
      </c>
      <c r="H7295" t="s">
        <v>908</v>
      </c>
      <c r="I7295">
        <v>8</v>
      </c>
      <c r="J7295">
        <v>112228859</v>
      </c>
      <c r="K7295">
        <v>112228859</v>
      </c>
      <c r="L7295" t="s">
        <v>909</v>
      </c>
      <c r="M7295" t="s">
        <v>910</v>
      </c>
      <c r="N7295" t="s">
        <v>910</v>
      </c>
      <c r="O7295" t="s">
        <v>911</v>
      </c>
      <c r="P7295" t="b">
        <v>0</v>
      </c>
      <c r="Q7295" t="s">
        <v>912</v>
      </c>
      <c r="R7295" t="s">
        <v>968</v>
      </c>
      <c r="S7295">
        <v>0.221</v>
      </c>
      <c r="T7295" t="s">
        <v>936</v>
      </c>
      <c r="U7295" t="s">
        <v>993</v>
      </c>
      <c r="V7295" t="s">
        <v>1093</v>
      </c>
      <c r="W7295" t="s">
        <v>1094</v>
      </c>
      <c r="X7295" t="s">
        <v>1094</v>
      </c>
      <c r="Y7295">
        <v>11106</v>
      </c>
      <c r="Z7295">
        <v>10861</v>
      </c>
      <c r="AA7295">
        <v>3621</v>
      </c>
      <c r="AB7295" t="s">
        <v>1095</v>
      </c>
      <c r="AC7295">
        <v>59</v>
      </c>
      <c r="AD7295">
        <v>106</v>
      </c>
      <c r="AE7295" t="s">
        <v>39</v>
      </c>
      <c r="AF7295" t="s">
        <v>39</v>
      </c>
      <c r="AG7295" t="s">
        <v>1096</v>
      </c>
      <c r="AH7295" t="s">
        <v>974</v>
      </c>
      <c r="AI7295">
        <v>0.25</v>
      </c>
      <c r="AJ7295" t="s">
        <v>39</v>
      </c>
      <c r="AK7295" t="s">
        <v>39</v>
      </c>
      <c r="AL7295" t="s">
        <v>922</v>
      </c>
      <c r="AM7295" t="s">
        <v>267</v>
      </c>
      <c r="AN7295" t="b">
        <v>1</v>
      </c>
      <c r="AO7295">
        <v>0.642424</v>
      </c>
      <c r="AP7295" t="s">
        <v>1097</v>
      </c>
      <c r="AQ7295" t="s">
        <v>1094</v>
      </c>
      <c r="AR7295" t="b">
        <v>0</v>
      </c>
      <c r="AS7295" t="b">
        <v>0</v>
      </c>
      <c r="AT7295" t="b">
        <v>0</v>
      </c>
      <c r="AU7295" t="s">
        <v>924</v>
      </c>
    </row>
    <row r="7296" spans="1:47" hidden="1" x14ac:dyDescent="0.2">
      <c r="A7296" t="s">
        <v>268</v>
      </c>
      <c r="B7296" t="s">
        <v>46</v>
      </c>
      <c r="C7296" t="str">
        <f>B7296&amp;W7296</f>
        <v>Colon3381-3382-/X</v>
      </c>
      <c r="D7296" t="s">
        <v>6269</v>
      </c>
      <c r="E7296" t="s">
        <v>1090</v>
      </c>
      <c r="F7296" t="s">
        <v>1091</v>
      </c>
      <c r="G7296" t="s">
        <v>1092</v>
      </c>
      <c r="H7296" t="s">
        <v>908</v>
      </c>
      <c r="I7296">
        <v>8</v>
      </c>
      <c r="J7296">
        <v>112247098</v>
      </c>
      <c r="K7296">
        <v>112247098</v>
      </c>
      <c r="L7296" t="s">
        <v>909</v>
      </c>
      <c r="M7296" t="s">
        <v>1008</v>
      </c>
      <c r="N7296" t="s">
        <v>1008</v>
      </c>
      <c r="O7296" t="s">
        <v>1028</v>
      </c>
      <c r="P7296" t="b">
        <v>1</v>
      </c>
      <c r="Q7296" t="s">
        <v>1029</v>
      </c>
      <c r="R7296" t="s">
        <v>39</v>
      </c>
      <c r="S7296" t="s">
        <v>39</v>
      </c>
      <c r="T7296" t="s">
        <v>914</v>
      </c>
      <c r="U7296" t="s">
        <v>1264</v>
      </c>
      <c r="V7296" t="s">
        <v>5444</v>
      </c>
      <c r="W7296" t="s">
        <v>5445</v>
      </c>
      <c r="X7296" t="s">
        <v>5445</v>
      </c>
      <c r="Y7296" t="s">
        <v>39</v>
      </c>
      <c r="Z7296" t="s">
        <v>39</v>
      </c>
      <c r="AA7296" t="s">
        <v>39</v>
      </c>
      <c r="AB7296" t="s">
        <v>1846</v>
      </c>
      <c r="AC7296">
        <v>45</v>
      </c>
      <c r="AD7296">
        <v>41</v>
      </c>
      <c r="AE7296" t="s">
        <v>39</v>
      </c>
      <c r="AF7296" t="s">
        <v>39</v>
      </c>
      <c r="AG7296" t="s">
        <v>39</v>
      </c>
      <c r="AH7296" t="s">
        <v>39</v>
      </c>
      <c r="AI7296" t="s">
        <v>39</v>
      </c>
      <c r="AJ7296" t="s">
        <v>39</v>
      </c>
      <c r="AK7296" t="s">
        <v>39</v>
      </c>
      <c r="AL7296" t="s">
        <v>922</v>
      </c>
      <c r="AM7296" t="s">
        <v>267</v>
      </c>
      <c r="AN7296" t="b">
        <v>1</v>
      </c>
      <c r="AO7296">
        <v>0.476744</v>
      </c>
      <c r="AP7296" t="s">
        <v>1101</v>
      </c>
      <c r="AQ7296" t="s">
        <v>5445</v>
      </c>
      <c r="AR7296" t="b">
        <v>0</v>
      </c>
      <c r="AS7296" t="b">
        <v>0</v>
      </c>
      <c r="AT7296" t="b">
        <v>1</v>
      </c>
      <c r="AU7296" t="s">
        <v>924</v>
      </c>
    </row>
    <row r="7297" spans="1:47" hidden="1" x14ac:dyDescent="0.2">
      <c r="A7297" t="s">
        <v>268</v>
      </c>
      <c r="B7297" t="s">
        <v>46</v>
      </c>
      <c r="C7297" t="str">
        <f>B7297&amp;W7297</f>
        <v>Colon1803Q/R</v>
      </c>
      <c r="D7297" t="s">
        <v>6269</v>
      </c>
      <c r="E7297" t="s">
        <v>1090</v>
      </c>
      <c r="F7297" t="s">
        <v>1091</v>
      </c>
      <c r="G7297" t="s">
        <v>1092</v>
      </c>
      <c r="H7297" t="s">
        <v>908</v>
      </c>
      <c r="I7297">
        <v>8</v>
      </c>
      <c r="J7297">
        <v>112409020</v>
      </c>
      <c r="K7297">
        <v>112409020</v>
      </c>
      <c r="L7297" t="s">
        <v>909</v>
      </c>
      <c r="M7297" t="s">
        <v>910</v>
      </c>
      <c r="N7297" t="s">
        <v>910</v>
      </c>
      <c r="O7297" t="s">
        <v>911</v>
      </c>
      <c r="P7297" t="b">
        <v>1</v>
      </c>
      <c r="Q7297" t="s">
        <v>912</v>
      </c>
      <c r="R7297" t="s">
        <v>913</v>
      </c>
      <c r="S7297">
        <v>0.89200000000000002</v>
      </c>
      <c r="T7297" t="s">
        <v>936</v>
      </c>
      <c r="U7297" t="s">
        <v>914</v>
      </c>
      <c r="V7297" t="s">
        <v>5446</v>
      </c>
      <c r="W7297" t="s">
        <v>5447</v>
      </c>
      <c r="X7297" t="s">
        <v>5447</v>
      </c>
      <c r="Y7297">
        <v>5653</v>
      </c>
      <c r="Z7297">
        <v>5408</v>
      </c>
      <c r="AA7297">
        <v>1803</v>
      </c>
      <c r="AB7297" t="s">
        <v>5448</v>
      </c>
      <c r="AC7297">
        <v>169</v>
      </c>
      <c r="AD7297">
        <v>62</v>
      </c>
      <c r="AE7297" t="s">
        <v>39</v>
      </c>
      <c r="AF7297" t="s">
        <v>5449</v>
      </c>
      <c r="AG7297" t="s">
        <v>39</v>
      </c>
      <c r="AH7297" t="s">
        <v>913</v>
      </c>
      <c r="AI7297">
        <v>0</v>
      </c>
      <c r="AJ7297" t="s">
        <v>39</v>
      </c>
      <c r="AK7297" t="s">
        <v>39</v>
      </c>
      <c r="AL7297" t="s">
        <v>922</v>
      </c>
      <c r="AM7297" t="s">
        <v>267</v>
      </c>
      <c r="AN7297" t="b">
        <v>1</v>
      </c>
      <c r="AO7297">
        <v>0.26839800000000003</v>
      </c>
      <c r="AP7297" t="s">
        <v>5450</v>
      </c>
      <c r="AQ7297" t="s">
        <v>5447</v>
      </c>
      <c r="AR7297" t="b">
        <v>0</v>
      </c>
      <c r="AS7297" t="b">
        <v>1</v>
      </c>
      <c r="AT7297" t="b">
        <v>1</v>
      </c>
      <c r="AU7297" t="s">
        <v>924</v>
      </c>
    </row>
    <row r="7298" spans="1:47" hidden="1" x14ac:dyDescent="0.2">
      <c r="A7298" t="s">
        <v>268</v>
      </c>
      <c r="B7298" t="s">
        <v>46</v>
      </c>
      <c r="C7298" t="str">
        <f>B7298&amp;W7298</f>
        <v>ColonNA</v>
      </c>
      <c r="D7298" t="s">
        <v>6269</v>
      </c>
      <c r="E7298" t="s">
        <v>1090</v>
      </c>
      <c r="F7298" t="s">
        <v>1091</v>
      </c>
      <c r="G7298" t="s">
        <v>1092</v>
      </c>
      <c r="H7298" t="s">
        <v>908</v>
      </c>
      <c r="I7298">
        <v>8</v>
      </c>
      <c r="J7298">
        <v>112503979</v>
      </c>
      <c r="K7298">
        <v>112503980</v>
      </c>
      <c r="L7298" t="s">
        <v>909</v>
      </c>
      <c r="M7298" t="s">
        <v>999</v>
      </c>
      <c r="N7298" t="s">
        <v>1000</v>
      </c>
      <c r="O7298" t="s">
        <v>1001</v>
      </c>
      <c r="P7298" t="b">
        <v>1</v>
      </c>
      <c r="Q7298" t="s">
        <v>957</v>
      </c>
      <c r="R7298" t="s">
        <v>39</v>
      </c>
      <c r="S7298" t="s">
        <v>39</v>
      </c>
      <c r="T7298" t="s">
        <v>1074</v>
      </c>
      <c r="U7298" t="s">
        <v>936</v>
      </c>
      <c r="V7298" t="s">
        <v>1098</v>
      </c>
      <c r="W7298" t="s">
        <v>39</v>
      </c>
      <c r="X7298" t="s">
        <v>39</v>
      </c>
      <c r="Y7298" t="s">
        <v>39</v>
      </c>
      <c r="Z7298" t="s">
        <v>39</v>
      </c>
      <c r="AA7298" t="s">
        <v>39</v>
      </c>
      <c r="AB7298" t="s">
        <v>39</v>
      </c>
      <c r="AC7298">
        <v>51</v>
      </c>
      <c r="AD7298">
        <v>11</v>
      </c>
      <c r="AE7298" t="s">
        <v>39</v>
      </c>
      <c r="AF7298" t="s">
        <v>1099</v>
      </c>
      <c r="AG7298" t="s">
        <v>1100</v>
      </c>
      <c r="AH7298" t="s">
        <v>39</v>
      </c>
      <c r="AI7298" t="s">
        <v>39</v>
      </c>
      <c r="AJ7298" t="s">
        <v>39</v>
      </c>
      <c r="AK7298" t="s">
        <v>39</v>
      </c>
      <c r="AL7298" t="s">
        <v>922</v>
      </c>
      <c r="AM7298" t="s">
        <v>267</v>
      </c>
      <c r="AN7298" t="b">
        <v>1</v>
      </c>
      <c r="AO7298">
        <v>0.17741899999999999</v>
      </c>
      <c r="AP7298" t="s">
        <v>1101</v>
      </c>
      <c r="AQ7298" t="s">
        <v>39</v>
      </c>
      <c r="AR7298" t="b">
        <v>0</v>
      </c>
      <c r="AS7298" t="b">
        <v>0</v>
      </c>
      <c r="AT7298" t="b">
        <v>1</v>
      </c>
      <c r="AU7298" t="s">
        <v>924</v>
      </c>
    </row>
    <row r="7299" spans="1:47" hidden="1" x14ac:dyDescent="0.2">
      <c r="A7299" t="s">
        <v>268</v>
      </c>
      <c r="B7299" t="s">
        <v>46</v>
      </c>
      <c r="C7299" t="str">
        <f>B7299&amp;W7299</f>
        <v>ColonNA</v>
      </c>
      <c r="D7299" t="s">
        <v>6269</v>
      </c>
      <c r="E7299" t="s">
        <v>1090</v>
      </c>
      <c r="F7299" t="s">
        <v>1091</v>
      </c>
      <c r="G7299" t="s">
        <v>1092</v>
      </c>
      <c r="H7299" t="s">
        <v>908</v>
      </c>
      <c r="I7299">
        <v>8</v>
      </c>
      <c r="J7299">
        <v>112503980</v>
      </c>
      <c r="K7299">
        <v>112503981</v>
      </c>
      <c r="L7299" t="s">
        <v>909</v>
      </c>
      <c r="M7299" t="s">
        <v>999</v>
      </c>
      <c r="N7299" t="s">
        <v>1000</v>
      </c>
      <c r="O7299" t="s">
        <v>1001</v>
      </c>
      <c r="P7299" t="b">
        <v>1</v>
      </c>
      <c r="Q7299" t="s">
        <v>957</v>
      </c>
      <c r="R7299" t="s">
        <v>39</v>
      </c>
      <c r="S7299" t="s">
        <v>39</v>
      </c>
      <c r="T7299" t="s">
        <v>1030</v>
      </c>
      <c r="U7299" t="s">
        <v>993</v>
      </c>
      <c r="V7299" t="s">
        <v>2576</v>
      </c>
      <c r="W7299" t="s">
        <v>39</v>
      </c>
      <c r="X7299" t="s">
        <v>39</v>
      </c>
      <c r="Y7299" t="s">
        <v>39</v>
      </c>
      <c r="Z7299" t="s">
        <v>39</v>
      </c>
      <c r="AA7299" t="s">
        <v>39</v>
      </c>
      <c r="AB7299" t="s">
        <v>39</v>
      </c>
      <c r="AC7299">
        <v>52</v>
      </c>
      <c r="AD7299">
        <v>3</v>
      </c>
      <c r="AE7299" t="s">
        <v>39</v>
      </c>
      <c r="AF7299" t="s">
        <v>2577</v>
      </c>
      <c r="AG7299" t="s">
        <v>2578</v>
      </c>
      <c r="AH7299" t="s">
        <v>39</v>
      </c>
      <c r="AI7299" t="s">
        <v>39</v>
      </c>
      <c r="AJ7299" t="s">
        <v>39</v>
      </c>
      <c r="AK7299" t="s">
        <v>39</v>
      </c>
      <c r="AL7299" t="s">
        <v>922</v>
      </c>
      <c r="AM7299" t="s">
        <v>267</v>
      </c>
      <c r="AN7299" t="b">
        <v>1</v>
      </c>
      <c r="AO7299">
        <v>5.4545499999999997E-2</v>
      </c>
      <c r="AP7299" t="s">
        <v>1101</v>
      </c>
      <c r="AQ7299" t="s">
        <v>39</v>
      </c>
      <c r="AR7299" t="b">
        <v>0</v>
      </c>
      <c r="AS7299" t="b">
        <v>0</v>
      </c>
      <c r="AT7299" t="b">
        <v>1</v>
      </c>
      <c r="AU7299" t="s">
        <v>924</v>
      </c>
    </row>
    <row r="7300" spans="1:47" hidden="1" x14ac:dyDescent="0.2">
      <c r="A7300" t="s">
        <v>268</v>
      </c>
      <c r="B7300" t="s">
        <v>46</v>
      </c>
      <c r="C7300" t="str">
        <f>B7300&amp;W7300</f>
        <v>ColonNA</v>
      </c>
      <c r="D7300" t="s">
        <v>6269</v>
      </c>
      <c r="E7300" t="s">
        <v>1090</v>
      </c>
      <c r="F7300" t="s">
        <v>1091</v>
      </c>
      <c r="G7300" t="s">
        <v>1092</v>
      </c>
      <c r="H7300" t="s">
        <v>908</v>
      </c>
      <c r="I7300">
        <v>8</v>
      </c>
      <c r="J7300">
        <v>112503980</v>
      </c>
      <c r="K7300">
        <v>112503980</v>
      </c>
      <c r="L7300" t="s">
        <v>909</v>
      </c>
      <c r="M7300" t="s">
        <v>999</v>
      </c>
      <c r="N7300" t="s">
        <v>1000</v>
      </c>
      <c r="O7300" t="s">
        <v>1001</v>
      </c>
      <c r="P7300" t="b">
        <v>1</v>
      </c>
      <c r="Q7300" t="s">
        <v>912</v>
      </c>
      <c r="R7300" t="s">
        <v>39</v>
      </c>
      <c r="S7300" t="s">
        <v>39</v>
      </c>
      <c r="T7300" t="s">
        <v>993</v>
      </c>
      <c r="U7300" t="s">
        <v>915</v>
      </c>
      <c r="V7300" t="s">
        <v>1102</v>
      </c>
      <c r="W7300" t="s">
        <v>39</v>
      </c>
      <c r="X7300" t="s">
        <v>39</v>
      </c>
      <c r="Y7300" t="s">
        <v>39</v>
      </c>
      <c r="Z7300" t="s">
        <v>39</v>
      </c>
      <c r="AA7300" t="s">
        <v>39</v>
      </c>
      <c r="AB7300" t="s">
        <v>39</v>
      </c>
      <c r="AC7300">
        <v>24</v>
      </c>
      <c r="AD7300">
        <v>20</v>
      </c>
      <c r="AE7300" t="s">
        <v>39</v>
      </c>
      <c r="AF7300" t="s">
        <v>1099</v>
      </c>
      <c r="AG7300" t="s">
        <v>1103</v>
      </c>
      <c r="AH7300" t="s">
        <v>39</v>
      </c>
      <c r="AI7300" t="s">
        <v>39</v>
      </c>
      <c r="AJ7300" t="s">
        <v>39</v>
      </c>
      <c r="AK7300" t="s">
        <v>39</v>
      </c>
      <c r="AL7300" t="s">
        <v>922</v>
      </c>
      <c r="AM7300" t="s">
        <v>267</v>
      </c>
      <c r="AN7300" t="b">
        <v>1</v>
      </c>
      <c r="AO7300">
        <v>0.45454499999999998</v>
      </c>
      <c r="AP7300" t="s">
        <v>1101</v>
      </c>
      <c r="AQ7300" t="s">
        <v>39</v>
      </c>
      <c r="AR7300" t="b">
        <v>0</v>
      </c>
      <c r="AS7300" t="b">
        <v>0</v>
      </c>
      <c r="AT7300" t="b">
        <v>1</v>
      </c>
      <c r="AU7300" t="s">
        <v>924</v>
      </c>
    </row>
    <row r="7301" spans="1:47" hidden="1" x14ac:dyDescent="0.2">
      <c r="A7301" t="s">
        <v>789</v>
      </c>
      <c r="B7301" t="s">
        <v>38</v>
      </c>
      <c r="C7301" t="str">
        <f>B7301&amp;W7301</f>
        <v>Lung30E/A</v>
      </c>
      <c r="D7301" t="s">
        <v>1953</v>
      </c>
      <c r="E7301" t="s">
        <v>1250</v>
      </c>
      <c r="F7301" t="s">
        <v>1251</v>
      </c>
      <c r="G7301" t="s">
        <v>1252</v>
      </c>
      <c r="H7301" t="s">
        <v>908</v>
      </c>
      <c r="I7301">
        <v>2</v>
      </c>
      <c r="J7301">
        <v>25300227</v>
      </c>
      <c r="K7301">
        <v>25300227</v>
      </c>
      <c r="L7301" t="s">
        <v>909</v>
      </c>
      <c r="M7301" t="s">
        <v>910</v>
      </c>
      <c r="N7301" t="s">
        <v>910</v>
      </c>
      <c r="O7301" t="s">
        <v>911</v>
      </c>
      <c r="P7301" t="b">
        <v>1</v>
      </c>
      <c r="Q7301" t="s">
        <v>912</v>
      </c>
      <c r="R7301" t="s">
        <v>913</v>
      </c>
      <c r="S7301">
        <v>0.72</v>
      </c>
      <c r="T7301" t="s">
        <v>936</v>
      </c>
      <c r="U7301" t="s">
        <v>993</v>
      </c>
      <c r="V7301" t="s">
        <v>13722</v>
      </c>
      <c r="W7301" t="s">
        <v>13723</v>
      </c>
      <c r="X7301" t="s">
        <v>13723</v>
      </c>
      <c r="Y7301">
        <v>427</v>
      </c>
      <c r="Z7301">
        <v>89</v>
      </c>
      <c r="AA7301">
        <v>30</v>
      </c>
      <c r="AB7301" t="s">
        <v>11804</v>
      </c>
      <c r="AC7301">
        <v>47</v>
      </c>
      <c r="AD7301">
        <v>82</v>
      </c>
      <c r="AE7301" t="s">
        <v>39</v>
      </c>
      <c r="AF7301" t="s">
        <v>13724</v>
      </c>
      <c r="AG7301" t="s">
        <v>13725</v>
      </c>
      <c r="AH7301" t="s">
        <v>1133</v>
      </c>
      <c r="AI7301">
        <v>0.03</v>
      </c>
      <c r="AJ7301" t="s">
        <v>39</v>
      </c>
      <c r="AK7301" t="s">
        <v>39</v>
      </c>
      <c r="AL7301" t="s">
        <v>922</v>
      </c>
      <c r="AM7301" t="s">
        <v>788</v>
      </c>
      <c r="AN7301" t="b">
        <v>1</v>
      </c>
      <c r="AO7301">
        <v>0.63565899999999997</v>
      </c>
      <c r="AP7301" t="s">
        <v>13726</v>
      </c>
      <c r="AQ7301" t="s">
        <v>13723</v>
      </c>
      <c r="AR7301" t="b">
        <v>0</v>
      </c>
      <c r="AS7301" t="b">
        <v>1</v>
      </c>
      <c r="AT7301" t="b">
        <v>1</v>
      </c>
      <c r="AU7301" t="s">
        <v>924</v>
      </c>
    </row>
    <row r="7302" spans="1:47" hidden="1" x14ac:dyDescent="0.2">
      <c r="A7302" t="s">
        <v>268</v>
      </c>
      <c r="B7302" t="s">
        <v>46</v>
      </c>
      <c r="C7302" t="str">
        <f>B7302&amp;W7302</f>
        <v>Colon265L/X</v>
      </c>
      <c r="D7302" t="s">
        <v>6269</v>
      </c>
      <c r="E7302" t="s">
        <v>1841</v>
      </c>
      <c r="F7302" t="s">
        <v>1842</v>
      </c>
      <c r="G7302" t="s">
        <v>1843</v>
      </c>
      <c r="H7302" t="s">
        <v>908</v>
      </c>
      <c r="I7302">
        <v>10</v>
      </c>
      <c r="J7302">
        <v>87958012</v>
      </c>
      <c r="K7302">
        <v>87958013</v>
      </c>
      <c r="L7302" t="s">
        <v>954</v>
      </c>
      <c r="M7302" t="s">
        <v>1008</v>
      </c>
      <c r="N7302" t="s">
        <v>1008</v>
      </c>
      <c r="O7302" t="s">
        <v>1009</v>
      </c>
      <c r="P7302" t="b">
        <v>1</v>
      </c>
      <c r="Q7302" t="s">
        <v>957</v>
      </c>
      <c r="R7302" t="s">
        <v>39</v>
      </c>
      <c r="S7302" t="s">
        <v>39</v>
      </c>
      <c r="T7302" t="s">
        <v>1174</v>
      </c>
      <c r="U7302" t="s">
        <v>936</v>
      </c>
      <c r="V7302" t="s">
        <v>5452</v>
      </c>
      <c r="W7302" t="s">
        <v>5453</v>
      </c>
      <c r="X7302" t="s">
        <v>5453</v>
      </c>
      <c r="Y7302">
        <v>2152</v>
      </c>
      <c r="Z7302">
        <v>795</v>
      </c>
      <c r="AA7302">
        <v>265</v>
      </c>
      <c r="AB7302" t="s">
        <v>2683</v>
      </c>
      <c r="AC7302">
        <v>68</v>
      </c>
      <c r="AD7302">
        <v>40</v>
      </c>
      <c r="AE7302" t="s">
        <v>39</v>
      </c>
      <c r="AF7302" t="s">
        <v>5454</v>
      </c>
      <c r="AG7302" t="s">
        <v>39</v>
      </c>
      <c r="AH7302" t="s">
        <v>39</v>
      </c>
      <c r="AI7302" t="s">
        <v>39</v>
      </c>
      <c r="AJ7302" t="s">
        <v>39</v>
      </c>
      <c r="AK7302" t="s">
        <v>39</v>
      </c>
      <c r="AL7302" t="s">
        <v>922</v>
      </c>
      <c r="AM7302" t="s">
        <v>267</v>
      </c>
      <c r="AN7302" t="b">
        <v>1</v>
      </c>
      <c r="AO7302">
        <v>0.37036999999999998</v>
      </c>
      <c r="AP7302" t="s">
        <v>5455</v>
      </c>
      <c r="AQ7302" t="s">
        <v>5453</v>
      </c>
      <c r="AR7302" t="b">
        <v>0</v>
      </c>
      <c r="AS7302" t="b">
        <v>0</v>
      </c>
      <c r="AT7302" t="b">
        <v>1</v>
      </c>
      <c r="AU7302" t="s">
        <v>924</v>
      </c>
    </row>
    <row r="7303" spans="1:47" hidden="1" x14ac:dyDescent="0.2">
      <c r="A7303" t="s">
        <v>668</v>
      </c>
      <c r="B7303" t="s">
        <v>38</v>
      </c>
      <c r="C7303" t="str">
        <f>B7303&amp;W7303</f>
        <v>Lung4058M/V</v>
      </c>
      <c r="D7303" t="s">
        <v>3905</v>
      </c>
      <c r="E7303" t="s">
        <v>1166</v>
      </c>
      <c r="F7303" t="s">
        <v>1167</v>
      </c>
      <c r="G7303" t="s">
        <v>1168</v>
      </c>
      <c r="H7303" t="s">
        <v>908</v>
      </c>
      <c r="I7303">
        <v>12</v>
      </c>
      <c r="J7303">
        <v>49032533</v>
      </c>
      <c r="K7303">
        <v>49032533</v>
      </c>
      <c r="L7303" t="s">
        <v>909</v>
      </c>
      <c r="M7303" t="s">
        <v>910</v>
      </c>
      <c r="N7303" t="s">
        <v>910</v>
      </c>
      <c r="O7303" t="s">
        <v>911</v>
      </c>
      <c r="P7303" t="b">
        <v>0</v>
      </c>
      <c r="Q7303" t="s">
        <v>912</v>
      </c>
      <c r="R7303" t="s">
        <v>968</v>
      </c>
      <c r="S7303">
        <v>0</v>
      </c>
      <c r="T7303" t="s">
        <v>936</v>
      </c>
      <c r="U7303" t="s">
        <v>914</v>
      </c>
      <c r="V7303" t="s">
        <v>8213</v>
      </c>
      <c r="W7303" t="s">
        <v>8214</v>
      </c>
      <c r="X7303" t="s">
        <v>8214</v>
      </c>
      <c r="Y7303">
        <v>12172</v>
      </c>
      <c r="Z7303">
        <v>12172</v>
      </c>
      <c r="AA7303">
        <v>4058</v>
      </c>
      <c r="AB7303" t="s">
        <v>1781</v>
      </c>
      <c r="AC7303">
        <v>12</v>
      </c>
      <c r="AD7303">
        <v>21</v>
      </c>
      <c r="AE7303" t="s">
        <v>39</v>
      </c>
      <c r="AF7303" t="s">
        <v>39</v>
      </c>
      <c r="AG7303" t="s">
        <v>8215</v>
      </c>
      <c r="AH7303" t="s">
        <v>1513</v>
      </c>
      <c r="AI7303">
        <v>1</v>
      </c>
      <c r="AJ7303" t="s">
        <v>39</v>
      </c>
      <c r="AK7303" t="s">
        <v>39</v>
      </c>
      <c r="AL7303" t="s">
        <v>922</v>
      </c>
      <c r="AM7303" t="s">
        <v>667</v>
      </c>
      <c r="AN7303" t="b">
        <v>1</v>
      </c>
      <c r="AO7303">
        <v>0.63636400000000004</v>
      </c>
      <c r="AP7303" t="s">
        <v>8216</v>
      </c>
      <c r="AQ7303" t="s">
        <v>8214</v>
      </c>
      <c r="AR7303" t="b">
        <v>0</v>
      </c>
      <c r="AS7303" t="b">
        <v>0</v>
      </c>
      <c r="AT7303" t="b">
        <v>0</v>
      </c>
      <c r="AU7303" t="s">
        <v>924</v>
      </c>
    </row>
    <row r="7304" spans="1:47" hidden="1" x14ac:dyDescent="0.2">
      <c r="A7304" t="s">
        <v>268</v>
      </c>
      <c r="B7304" t="s">
        <v>46</v>
      </c>
      <c r="C7304" t="str">
        <f>B7304&amp;W7304</f>
        <v>Colon403P/PX</v>
      </c>
      <c r="D7304" t="s">
        <v>6269</v>
      </c>
      <c r="E7304" t="s">
        <v>1566</v>
      </c>
      <c r="F7304" t="s">
        <v>1567</v>
      </c>
      <c r="G7304" t="s">
        <v>1568</v>
      </c>
      <c r="H7304" t="s">
        <v>908</v>
      </c>
      <c r="I7304">
        <v>7</v>
      </c>
      <c r="J7304">
        <v>140783126</v>
      </c>
      <c r="K7304">
        <v>140783126</v>
      </c>
      <c r="L7304" t="s">
        <v>909</v>
      </c>
      <c r="M7304" t="s">
        <v>1008</v>
      </c>
      <c r="N7304" t="s">
        <v>1008</v>
      </c>
      <c r="O7304" t="s">
        <v>1028</v>
      </c>
      <c r="P7304" t="b">
        <v>1</v>
      </c>
      <c r="Q7304" t="s">
        <v>1029</v>
      </c>
      <c r="R7304" t="s">
        <v>39</v>
      </c>
      <c r="S7304" t="s">
        <v>39</v>
      </c>
      <c r="T7304" t="s">
        <v>915</v>
      </c>
      <c r="U7304" t="s">
        <v>1161</v>
      </c>
      <c r="V7304" t="s">
        <v>5438</v>
      </c>
      <c r="W7304" t="s">
        <v>5439</v>
      </c>
      <c r="X7304" t="s">
        <v>5439</v>
      </c>
      <c r="Y7304" t="s">
        <v>39</v>
      </c>
      <c r="Z7304" t="s">
        <v>39</v>
      </c>
      <c r="AA7304">
        <v>403</v>
      </c>
      <c r="AB7304" t="s">
        <v>5440</v>
      </c>
      <c r="AC7304">
        <v>40</v>
      </c>
      <c r="AD7304">
        <v>35</v>
      </c>
      <c r="AE7304" t="s">
        <v>39</v>
      </c>
      <c r="AF7304" t="s">
        <v>39</v>
      </c>
      <c r="AG7304" t="s">
        <v>5441</v>
      </c>
      <c r="AH7304" t="s">
        <v>39</v>
      </c>
      <c r="AI7304" t="s">
        <v>39</v>
      </c>
      <c r="AJ7304" t="s">
        <v>39</v>
      </c>
      <c r="AK7304" t="s">
        <v>39</v>
      </c>
      <c r="AL7304" t="s">
        <v>922</v>
      </c>
      <c r="AM7304" t="s">
        <v>267</v>
      </c>
      <c r="AN7304" t="b">
        <v>1</v>
      </c>
      <c r="AO7304">
        <v>0.466667</v>
      </c>
      <c r="AP7304" t="s">
        <v>5442</v>
      </c>
      <c r="AQ7304" t="s">
        <v>5439</v>
      </c>
      <c r="AR7304" t="b">
        <v>0</v>
      </c>
      <c r="AS7304" t="b">
        <v>0</v>
      </c>
      <c r="AT7304" t="b">
        <v>1</v>
      </c>
      <c r="AU7304" t="s">
        <v>924</v>
      </c>
    </row>
    <row r="7305" spans="1:47" hidden="1" x14ac:dyDescent="0.2">
      <c r="A7305" t="s">
        <v>268</v>
      </c>
      <c r="B7305" t="s">
        <v>46</v>
      </c>
      <c r="C7305" t="str">
        <f>B7305&amp;W7305</f>
        <v>ColonNA</v>
      </c>
      <c r="D7305" t="s">
        <v>6269</v>
      </c>
      <c r="E7305" t="s">
        <v>1566</v>
      </c>
      <c r="F7305" t="s">
        <v>1567</v>
      </c>
      <c r="G7305" t="s">
        <v>1568</v>
      </c>
      <c r="H7305" t="s">
        <v>908</v>
      </c>
      <c r="I7305">
        <v>7</v>
      </c>
      <c r="J7305">
        <v>140850109</v>
      </c>
      <c r="K7305">
        <v>140850110</v>
      </c>
      <c r="L7305" t="s">
        <v>909</v>
      </c>
      <c r="M7305" t="s">
        <v>1585</v>
      </c>
      <c r="N7305" t="s">
        <v>1585</v>
      </c>
      <c r="O7305" t="s">
        <v>1586</v>
      </c>
      <c r="P7305" t="b">
        <v>1</v>
      </c>
      <c r="Q7305" t="s">
        <v>957</v>
      </c>
      <c r="R7305" t="s">
        <v>39</v>
      </c>
      <c r="S7305" t="s">
        <v>39</v>
      </c>
      <c r="T7305" t="s">
        <v>1244</v>
      </c>
      <c r="U7305" t="s">
        <v>915</v>
      </c>
      <c r="V7305" t="s">
        <v>5443</v>
      </c>
      <c r="W7305" t="s">
        <v>39</v>
      </c>
      <c r="X7305" t="s">
        <v>39</v>
      </c>
      <c r="Y7305" t="s">
        <v>39</v>
      </c>
      <c r="Z7305" t="s">
        <v>39</v>
      </c>
      <c r="AA7305" t="s">
        <v>39</v>
      </c>
      <c r="AB7305" t="s">
        <v>39</v>
      </c>
      <c r="AC7305">
        <v>213</v>
      </c>
      <c r="AD7305">
        <v>2</v>
      </c>
      <c r="AE7305" t="s">
        <v>39</v>
      </c>
      <c r="AF7305" t="s">
        <v>39</v>
      </c>
      <c r="AG7305" t="s">
        <v>39</v>
      </c>
      <c r="AH7305" t="s">
        <v>39</v>
      </c>
      <c r="AI7305" t="s">
        <v>39</v>
      </c>
      <c r="AJ7305" t="s">
        <v>39</v>
      </c>
      <c r="AK7305" t="s">
        <v>39</v>
      </c>
      <c r="AL7305" t="s">
        <v>922</v>
      </c>
      <c r="AM7305" t="s">
        <v>267</v>
      </c>
      <c r="AN7305" t="b">
        <v>1</v>
      </c>
      <c r="AO7305">
        <v>9.3023299999999993E-3</v>
      </c>
      <c r="AP7305" t="s">
        <v>1625</v>
      </c>
      <c r="AQ7305" t="s">
        <v>39</v>
      </c>
      <c r="AR7305" t="b">
        <v>0</v>
      </c>
      <c r="AS7305" t="b">
        <v>0</v>
      </c>
      <c r="AT7305" t="b">
        <v>1</v>
      </c>
      <c r="AU7305" t="s">
        <v>924</v>
      </c>
    </row>
    <row r="7306" spans="1:47" hidden="1" x14ac:dyDescent="0.2">
      <c r="A7306" t="s">
        <v>668</v>
      </c>
      <c r="B7306" t="s">
        <v>38</v>
      </c>
      <c r="C7306" t="str">
        <f>B7306&amp;W7306</f>
        <v>LungNA</v>
      </c>
      <c r="D7306" t="s">
        <v>3905</v>
      </c>
      <c r="E7306" t="s">
        <v>1205</v>
      </c>
      <c r="F7306" t="s">
        <v>1206</v>
      </c>
      <c r="G7306" t="s">
        <v>1207</v>
      </c>
      <c r="H7306" t="s">
        <v>908</v>
      </c>
      <c r="I7306">
        <v>7</v>
      </c>
      <c r="J7306">
        <v>116771990</v>
      </c>
      <c r="K7306">
        <v>116771990</v>
      </c>
      <c r="L7306" t="s">
        <v>954</v>
      </c>
      <c r="M7306" t="s">
        <v>1585</v>
      </c>
      <c r="N7306" t="s">
        <v>1585</v>
      </c>
      <c r="O7306" t="s">
        <v>1586</v>
      </c>
      <c r="P7306" t="b">
        <v>1</v>
      </c>
      <c r="Q7306" t="s">
        <v>912</v>
      </c>
      <c r="R7306" t="s">
        <v>39</v>
      </c>
      <c r="S7306" t="s">
        <v>39</v>
      </c>
      <c r="T7306" t="s">
        <v>993</v>
      </c>
      <c r="U7306" t="s">
        <v>936</v>
      </c>
      <c r="V7306" t="s">
        <v>8247</v>
      </c>
      <c r="W7306" t="s">
        <v>39</v>
      </c>
      <c r="X7306" t="s">
        <v>39</v>
      </c>
      <c r="Y7306" t="s">
        <v>39</v>
      </c>
      <c r="Z7306" t="s">
        <v>39</v>
      </c>
      <c r="AA7306" t="s">
        <v>39</v>
      </c>
      <c r="AB7306" t="s">
        <v>39</v>
      </c>
      <c r="AC7306">
        <v>0</v>
      </c>
      <c r="AD7306">
        <v>26</v>
      </c>
      <c r="AE7306" t="s">
        <v>39</v>
      </c>
      <c r="AF7306" t="s">
        <v>8248</v>
      </c>
      <c r="AG7306" t="s">
        <v>8249</v>
      </c>
      <c r="AH7306" t="s">
        <v>39</v>
      </c>
      <c r="AI7306" t="s">
        <v>39</v>
      </c>
      <c r="AJ7306" t="s">
        <v>39</v>
      </c>
      <c r="AK7306" t="s">
        <v>39</v>
      </c>
      <c r="AL7306" t="s">
        <v>922</v>
      </c>
      <c r="AM7306" t="s">
        <v>667</v>
      </c>
      <c r="AN7306" t="b">
        <v>1</v>
      </c>
      <c r="AO7306">
        <v>1</v>
      </c>
      <c r="AP7306" t="s">
        <v>3428</v>
      </c>
      <c r="AQ7306" t="s">
        <v>39</v>
      </c>
      <c r="AR7306" t="b">
        <v>0</v>
      </c>
      <c r="AS7306" t="b">
        <v>0</v>
      </c>
      <c r="AT7306" t="b">
        <v>1</v>
      </c>
      <c r="AU7306" t="s">
        <v>924</v>
      </c>
    </row>
    <row r="7307" spans="1:47" hidden="1" x14ac:dyDescent="0.2">
      <c r="A7307" t="s">
        <v>268</v>
      </c>
      <c r="B7307" t="s">
        <v>46</v>
      </c>
      <c r="C7307" t="str">
        <f>B7307&amp;W7307</f>
        <v>Colon1847-1848-/X</v>
      </c>
      <c r="D7307" t="s">
        <v>6269</v>
      </c>
      <c r="E7307" t="s">
        <v>951</v>
      </c>
      <c r="F7307" t="s">
        <v>952</v>
      </c>
      <c r="G7307" t="s">
        <v>953</v>
      </c>
      <c r="H7307" t="s">
        <v>908</v>
      </c>
      <c r="I7307">
        <v>1</v>
      </c>
      <c r="J7307">
        <v>26779439</v>
      </c>
      <c r="K7307">
        <v>26779439</v>
      </c>
      <c r="L7307" t="s">
        <v>954</v>
      </c>
      <c r="M7307" t="s">
        <v>1008</v>
      </c>
      <c r="N7307" t="s">
        <v>1008</v>
      </c>
      <c r="O7307" t="s">
        <v>1028</v>
      </c>
      <c r="P7307" t="b">
        <v>1</v>
      </c>
      <c r="Q7307" t="s">
        <v>1029</v>
      </c>
      <c r="R7307" t="s">
        <v>39</v>
      </c>
      <c r="S7307" t="s">
        <v>39</v>
      </c>
      <c r="T7307" t="s">
        <v>936</v>
      </c>
      <c r="U7307" t="s">
        <v>1074</v>
      </c>
      <c r="V7307" t="s">
        <v>5370</v>
      </c>
      <c r="W7307" t="s">
        <v>5371</v>
      </c>
      <c r="X7307" t="s">
        <v>5371</v>
      </c>
      <c r="Y7307" t="s">
        <v>39</v>
      </c>
      <c r="Z7307" t="s">
        <v>39</v>
      </c>
      <c r="AA7307" t="s">
        <v>39</v>
      </c>
      <c r="AB7307" t="s">
        <v>5372</v>
      </c>
      <c r="AC7307">
        <v>48</v>
      </c>
      <c r="AD7307">
        <v>37</v>
      </c>
      <c r="AE7307" t="s">
        <v>39</v>
      </c>
      <c r="AF7307" t="s">
        <v>39</v>
      </c>
      <c r="AG7307" t="s">
        <v>5373</v>
      </c>
      <c r="AH7307" t="s">
        <v>39</v>
      </c>
      <c r="AI7307" t="s">
        <v>39</v>
      </c>
      <c r="AJ7307" t="s">
        <v>39</v>
      </c>
      <c r="AK7307" t="s">
        <v>39</v>
      </c>
      <c r="AL7307" t="s">
        <v>922</v>
      </c>
      <c r="AM7307" t="s">
        <v>267</v>
      </c>
      <c r="AN7307" t="b">
        <v>1</v>
      </c>
      <c r="AO7307">
        <v>0.43529400000000001</v>
      </c>
      <c r="AP7307" t="s">
        <v>964</v>
      </c>
      <c r="AQ7307" t="s">
        <v>5371</v>
      </c>
      <c r="AR7307" t="b">
        <v>0</v>
      </c>
      <c r="AS7307" t="b">
        <v>0</v>
      </c>
      <c r="AT7307" t="b">
        <v>1</v>
      </c>
      <c r="AU7307" t="s">
        <v>924</v>
      </c>
    </row>
    <row r="7308" spans="1:47" hidden="1" x14ac:dyDescent="0.2">
      <c r="A7308" t="s">
        <v>268</v>
      </c>
      <c r="B7308" t="s">
        <v>46</v>
      </c>
      <c r="C7308" t="str">
        <f>B7308&amp;W7308</f>
        <v>ColonNA</v>
      </c>
      <c r="D7308" t="s">
        <v>6269</v>
      </c>
      <c r="E7308" t="s">
        <v>1104</v>
      </c>
      <c r="F7308" t="s">
        <v>1105</v>
      </c>
      <c r="G7308" t="s">
        <v>1106</v>
      </c>
      <c r="H7308" t="s">
        <v>908</v>
      </c>
      <c r="I7308">
        <v>4</v>
      </c>
      <c r="J7308">
        <v>152347075</v>
      </c>
      <c r="K7308">
        <v>152347079</v>
      </c>
      <c r="L7308" t="s">
        <v>909</v>
      </c>
      <c r="M7308" t="s">
        <v>999</v>
      </c>
      <c r="N7308" t="s">
        <v>1000</v>
      </c>
      <c r="O7308" t="s">
        <v>1001</v>
      </c>
      <c r="P7308" t="b">
        <v>0</v>
      </c>
      <c r="Q7308" t="s">
        <v>957</v>
      </c>
      <c r="R7308" t="s">
        <v>39</v>
      </c>
      <c r="S7308" t="s">
        <v>39</v>
      </c>
      <c r="T7308" t="s">
        <v>5405</v>
      </c>
      <c r="U7308" t="s">
        <v>914</v>
      </c>
      <c r="V7308" t="s">
        <v>5406</v>
      </c>
      <c r="W7308" t="s">
        <v>39</v>
      </c>
      <c r="X7308" t="s">
        <v>39</v>
      </c>
      <c r="Y7308" t="s">
        <v>39</v>
      </c>
      <c r="Z7308" t="s">
        <v>39</v>
      </c>
      <c r="AA7308" t="s">
        <v>39</v>
      </c>
      <c r="AB7308" t="s">
        <v>39</v>
      </c>
      <c r="AC7308">
        <v>21</v>
      </c>
      <c r="AD7308">
        <v>15</v>
      </c>
      <c r="AE7308" t="s">
        <v>39</v>
      </c>
      <c r="AF7308" t="s">
        <v>39</v>
      </c>
      <c r="AG7308" t="s">
        <v>39</v>
      </c>
      <c r="AH7308" t="s">
        <v>39</v>
      </c>
      <c r="AI7308" t="s">
        <v>39</v>
      </c>
      <c r="AJ7308" t="s">
        <v>39</v>
      </c>
      <c r="AK7308" t="s">
        <v>39</v>
      </c>
      <c r="AL7308" t="s">
        <v>922</v>
      </c>
      <c r="AM7308" t="s">
        <v>267</v>
      </c>
      <c r="AN7308" t="b">
        <v>1</v>
      </c>
      <c r="AO7308">
        <v>0.41666700000000001</v>
      </c>
      <c r="AP7308" t="s">
        <v>1110</v>
      </c>
      <c r="AQ7308" t="s">
        <v>39</v>
      </c>
      <c r="AR7308" t="b">
        <v>0</v>
      </c>
      <c r="AS7308" t="b">
        <v>0</v>
      </c>
      <c r="AT7308" t="b">
        <v>0</v>
      </c>
      <c r="AU7308" t="s">
        <v>924</v>
      </c>
    </row>
    <row r="7309" spans="1:47" hidden="1" x14ac:dyDescent="0.2">
      <c r="A7309" t="s">
        <v>268</v>
      </c>
      <c r="B7309" t="s">
        <v>46</v>
      </c>
      <c r="C7309" t="str">
        <f>B7309&amp;W7309</f>
        <v>ColonNA</v>
      </c>
      <c r="D7309" t="s">
        <v>6269</v>
      </c>
      <c r="E7309" t="s">
        <v>1104</v>
      </c>
      <c r="F7309" t="s">
        <v>1105</v>
      </c>
      <c r="G7309" t="s">
        <v>1106</v>
      </c>
      <c r="H7309" t="s">
        <v>908</v>
      </c>
      <c r="I7309">
        <v>4</v>
      </c>
      <c r="J7309">
        <v>152347075</v>
      </c>
      <c r="K7309">
        <v>152347076</v>
      </c>
      <c r="L7309" t="s">
        <v>909</v>
      </c>
      <c r="M7309" t="s">
        <v>999</v>
      </c>
      <c r="N7309" t="s">
        <v>1000</v>
      </c>
      <c r="O7309" t="s">
        <v>1001</v>
      </c>
      <c r="P7309" t="b">
        <v>1</v>
      </c>
      <c r="Q7309" t="s">
        <v>957</v>
      </c>
      <c r="R7309" t="s">
        <v>39</v>
      </c>
      <c r="S7309" t="s">
        <v>39</v>
      </c>
      <c r="T7309" t="s">
        <v>1107</v>
      </c>
      <c r="U7309" t="s">
        <v>914</v>
      </c>
      <c r="V7309" t="s">
        <v>1111</v>
      </c>
      <c r="W7309" t="s">
        <v>39</v>
      </c>
      <c r="X7309" t="s">
        <v>39</v>
      </c>
      <c r="Y7309" t="s">
        <v>39</v>
      </c>
      <c r="Z7309" t="s">
        <v>39</v>
      </c>
      <c r="AA7309" t="s">
        <v>39</v>
      </c>
      <c r="AB7309" t="s">
        <v>39</v>
      </c>
      <c r="AC7309">
        <v>21</v>
      </c>
      <c r="AD7309">
        <v>7</v>
      </c>
      <c r="AE7309" t="s">
        <v>39</v>
      </c>
      <c r="AF7309" t="s">
        <v>1112</v>
      </c>
      <c r="AG7309" t="s">
        <v>1113</v>
      </c>
      <c r="AH7309" t="s">
        <v>39</v>
      </c>
      <c r="AI7309" t="s">
        <v>39</v>
      </c>
      <c r="AJ7309" t="s">
        <v>39</v>
      </c>
      <c r="AK7309" t="s">
        <v>39</v>
      </c>
      <c r="AL7309" t="s">
        <v>922</v>
      </c>
      <c r="AM7309" t="s">
        <v>267</v>
      </c>
      <c r="AN7309" t="b">
        <v>1</v>
      </c>
      <c r="AO7309">
        <v>0.25</v>
      </c>
      <c r="AP7309" t="s">
        <v>1110</v>
      </c>
      <c r="AQ7309" t="s">
        <v>39</v>
      </c>
      <c r="AR7309" t="b">
        <v>0</v>
      </c>
      <c r="AS7309" t="b">
        <v>0</v>
      </c>
      <c r="AT7309" t="b">
        <v>1</v>
      </c>
      <c r="AU7309" t="s">
        <v>924</v>
      </c>
    </row>
    <row r="7310" spans="1:47" hidden="1" x14ac:dyDescent="0.2">
      <c r="A7310" t="s">
        <v>668</v>
      </c>
      <c r="B7310" t="s">
        <v>38</v>
      </c>
      <c r="C7310" t="str">
        <f>B7310&amp;W7310</f>
        <v>Lung545E/K</v>
      </c>
      <c r="D7310" t="s">
        <v>3905</v>
      </c>
      <c r="E7310" t="s">
        <v>2114</v>
      </c>
      <c r="F7310" t="s">
        <v>2115</v>
      </c>
      <c r="G7310" t="s">
        <v>2116</v>
      </c>
      <c r="H7310" t="s">
        <v>908</v>
      </c>
      <c r="I7310">
        <v>3</v>
      </c>
      <c r="J7310">
        <v>179218303</v>
      </c>
      <c r="K7310">
        <v>179218303</v>
      </c>
      <c r="L7310" t="s">
        <v>954</v>
      </c>
      <c r="M7310" t="s">
        <v>910</v>
      </c>
      <c r="N7310" t="s">
        <v>910</v>
      </c>
      <c r="O7310" t="s">
        <v>911</v>
      </c>
      <c r="P7310" t="b">
        <v>1</v>
      </c>
      <c r="Q7310" t="s">
        <v>912</v>
      </c>
      <c r="R7310" t="s">
        <v>913</v>
      </c>
      <c r="S7310">
        <v>0.745</v>
      </c>
      <c r="T7310" t="s">
        <v>993</v>
      </c>
      <c r="U7310" t="s">
        <v>915</v>
      </c>
      <c r="V7310" t="s">
        <v>7780</v>
      </c>
      <c r="W7310" t="s">
        <v>7781</v>
      </c>
      <c r="X7310" t="s">
        <v>7781</v>
      </c>
      <c r="Y7310">
        <v>1790</v>
      </c>
      <c r="Z7310">
        <v>1633</v>
      </c>
      <c r="AA7310">
        <v>545</v>
      </c>
      <c r="AB7310" t="s">
        <v>1025</v>
      </c>
      <c r="AC7310">
        <v>38</v>
      </c>
      <c r="AD7310">
        <v>31</v>
      </c>
      <c r="AE7310" t="s">
        <v>39</v>
      </c>
      <c r="AF7310" t="s">
        <v>7782</v>
      </c>
      <c r="AG7310" t="s">
        <v>7783</v>
      </c>
      <c r="AH7310" t="s">
        <v>913</v>
      </c>
      <c r="AI7310">
        <v>0.02</v>
      </c>
      <c r="AJ7310" t="s">
        <v>39</v>
      </c>
      <c r="AK7310" t="s">
        <v>39</v>
      </c>
      <c r="AL7310" t="s">
        <v>922</v>
      </c>
      <c r="AM7310" t="s">
        <v>667</v>
      </c>
      <c r="AN7310" t="b">
        <v>1</v>
      </c>
      <c r="AO7310">
        <v>0.44927499999999998</v>
      </c>
      <c r="AP7310" t="s">
        <v>7784</v>
      </c>
      <c r="AQ7310" t="s">
        <v>7781</v>
      </c>
      <c r="AR7310" t="b">
        <v>0</v>
      </c>
      <c r="AS7310" t="b">
        <v>1</v>
      </c>
      <c r="AT7310" t="b">
        <v>1</v>
      </c>
      <c r="AU7310" t="s">
        <v>924</v>
      </c>
    </row>
    <row r="7311" spans="1:47" hidden="1" x14ac:dyDescent="0.2">
      <c r="A7311" t="s">
        <v>668</v>
      </c>
      <c r="B7311" t="s">
        <v>38</v>
      </c>
      <c r="C7311" t="str">
        <f>B7311&amp;W7311</f>
        <v>Lung245G/C</v>
      </c>
      <c r="D7311" t="s">
        <v>3905</v>
      </c>
      <c r="E7311" t="s">
        <v>977</v>
      </c>
      <c r="F7311" t="s">
        <v>978</v>
      </c>
      <c r="G7311" t="s">
        <v>979</v>
      </c>
      <c r="H7311" t="s">
        <v>908</v>
      </c>
      <c r="I7311">
        <v>17</v>
      </c>
      <c r="J7311">
        <v>7674230</v>
      </c>
      <c r="K7311">
        <v>7674230</v>
      </c>
      <c r="L7311" t="s">
        <v>909</v>
      </c>
      <c r="M7311" t="s">
        <v>910</v>
      </c>
      <c r="N7311" t="s">
        <v>910</v>
      </c>
      <c r="O7311" t="s">
        <v>911</v>
      </c>
      <c r="P7311" t="b">
        <v>1</v>
      </c>
      <c r="Q7311" t="s">
        <v>912</v>
      </c>
      <c r="R7311" t="s">
        <v>913</v>
      </c>
      <c r="S7311">
        <v>0.94499999999999995</v>
      </c>
      <c r="T7311" t="s">
        <v>914</v>
      </c>
      <c r="U7311" t="s">
        <v>915</v>
      </c>
      <c r="V7311" t="s">
        <v>2441</v>
      </c>
      <c r="W7311" t="s">
        <v>2442</v>
      </c>
      <c r="X7311" t="s">
        <v>2442</v>
      </c>
      <c r="Y7311">
        <v>923</v>
      </c>
      <c r="Z7311">
        <v>733</v>
      </c>
      <c r="AA7311">
        <v>245</v>
      </c>
      <c r="AB7311" t="s">
        <v>2443</v>
      </c>
      <c r="AC7311">
        <v>0</v>
      </c>
      <c r="AD7311">
        <v>15</v>
      </c>
      <c r="AE7311" t="s">
        <v>39</v>
      </c>
      <c r="AF7311" t="s">
        <v>2444</v>
      </c>
      <c r="AG7311" t="s">
        <v>2445</v>
      </c>
      <c r="AH7311" t="s">
        <v>913</v>
      </c>
      <c r="AI7311">
        <v>0</v>
      </c>
      <c r="AJ7311" t="s">
        <v>39</v>
      </c>
      <c r="AK7311" t="s">
        <v>39</v>
      </c>
      <c r="AL7311" t="s">
        <v>922</v>
      </c>
      <c r="AM7311" t="s">
        <v>667</v>
      </c>
      <c r="AN7311" t="b">
        <v>1</v>
      </c>
      <c r="AO7311">
        <v>1</v>
      </c>
      <c r="AP7311" t="s">
        <v>2416</v>
      </c>
      <c r="AQ7311" t="s">
        <v>2442</v>
      </c>
      <c r="AR7311" t="b">
        <v>0</v>
      </c>
      <c r="AS7311" t="b">
        <v>1</v>
      </c>
      <c r="AT7311" t="b">
        <v>1</v>
      </c>
      <c r="AU7311" t="s">
        <v>924</v>
      </c>
    </row>
    <row r="7312" spans="1:47" hidden="1" x14ac:dyDescent="0.2">
      <c r="A7312" t="s">
        <v>268</v>
      </c>
      <c r="B7312" t="s">
        <v>46</v>
      </c>
      <c r="C7312" t="str">
        <f>B7312&amp;W7312</f>
        <v>Colon3330F/X</v>
      </c>
      <c r="D7312" t="s">
        <v>6269</v>
      </c>
      <c r="E7312" t="s">
        <v>1114</v>
      </c>
      <c r="F7312" t="s">
        <v>1115</v>
      </c>
      <c r="G7312" t="s">
        <v>1116</v>
      </c>
      <c r="H7312" t="s">
        <v>908</v>
      </c>
      <c r="I7312">
        <v>5</v>
      </c>
      <c r="J7312">
        <v>13766086</v>
      </c>
      <c r="K7312">
        <v>13766088</v>
      </c>
      <c r="L7312" t="s">
        <v>909</v>
      </c>
      <c r="M7312" t="s">
        <v>1008</v>
      </c>
      <c r="N7312" t="s">
        <v>1008</v>
      </c>
      <c r="O7312" t="s">
        <v>1009</v>
      </c>
      <c r="P7312" t="b">
        <v>1</v>
      </c>
      <c r="Q7312" t="s">
        <v>957</v>
      </c>
      <c r="R7312" t="s">
        <v>39</v>
      </c>
      <c r="S7312" t="s">
        <v>39</v>
      </c>
      <c r="T7312" t="s">
        <v>13727</v>
      </c>
      <c r="U7312" t="s">
        <v>993</v>
      </c>
      <c r="V7312" t="s">
        <v>13728</v>
      </c>
      <c r="W7312" t="s">
        <v>13729</v>
      </c>
      <c r="X7312" t="s">
        <v>13729</v>
      </c>
      <c r="Y7312" t="s">
        <v>39</v>
      </c>
      <c r="Z7312" t="s">
        <v>39</v>
      </c>
      <c r="AA7312">
        <v>3330</v>
      </c>
      <c r="AB7312" t="s">
        <v>7259</v>
      </c>
      <c r="AC7312">
        <v>62</v>
      </c>
      <c r="AD7312">
        <v>1</v>
      </c>
      <c r="AE7312" t="s">
        <v>39</v>
      </c>
      <c r="AF7312" t="s">
        <v>39</v>
      </c>
      <c r="AG7312" t="s">
        <v>39</v>
      </c>
      <c r="AH7312" t="s">
        <v>39</v>
      </c>
      <c r="AI7312" t="s">
        <v>39</v>
      </c>
      <c r="AJ7312" t="s">
        <v>39</v>
      </c>
      <c r="AK7312" t="s">
        <v>39</v>
      </c>
      <c r="AL7312" t="s">
        <v>922</v>
      </c>
      <c r="AM7312" t="s">
        <v>267</v>
      </c>
      <c r="AN7312" t="b">
        <v>1</v>
      </c>
      <c r="AO7312">
        <v>1.5873000000000002E-2</v>
      </c>
      <c r="AP7312" t="s">
        <v>13730</v>
      </c>
      <c r="AQ7312" t="s">
        <v>13729</v>
      </c>
      <c r="AR7312" t="b">
        <v>0</v>
      </c>
      <c r="AS7312" t="b">
        <v>0</v>
      </c>
      <c r="AT7312" t="b">
        <v>1</v>
      </c>
      <c r="AU7312" t="s">
        <v>924</v>
      </c>
    </row>
    <row r="7313" spans="1:47" hidden="1" x14ac:dyDescent="0.2">
      <c r="A7313" t="s">
        <v>268</v>
      </c>
      <c r="B7313" t="s">
        <v>46</v>
      </c>
      <c r="C7313" t="str">
        <f>B7313&amp;W7313</f>
        <v>Colon2919E/D</v>
      </c>
      <c r="D7313" t="s">
        <v>6269</v>
      </c>
      <c r="E7313" t="s">
        <v>1114</v>
      </c>
      <c r="F7313" t="s">
        <v>1115</v>
      </c>
      <c r="G7313" t="s">
        <v>1116</v>
      </c>
      <c r="H7313" t="s">
        <v>908</v>
      </c>
      <c r="I7313">
        <v>5</v>
      </c>
      <c r="J7313">
        <v>13786242</v>
      </c>
      <c r="K7313">
        <v>13786242</v>
      </c>
      <c r="L7313" t="s">
        <v>909</v>
      </c>
      <c r="M7313" t="s">
        <v>910</v>
      </c>
      <c r="N7313" t="s">
        <v>910</v>
      </c>
      <c r="O7313" t="s">
        <v>911</v>
      </c>
      <c r="P7313" t="b">
        <v>0</v>
      </c>
      <c r="Q7313" t="s">
        <v>912</v>
      </c>
      <c r="R7313" t="s">
        <v>968</v>
      </c>
      <c r="S7313">
        <v>0.44800000000000001</v>
      </c>
      <c r="T7313" t="s">
        <v>914</v>
      </c>
      <c r="U7313" t="s">
        <v>993</v>
      </c>
      <c r="V7313" t="s">
        <v>5407</v>
      </c>
      <c r="W7313" t="s">
        <v>5408</v>
      </c>
      <c r="X7313" t="s">
        <v>5408</v>
      </c>
      <c r="Y7313">
        <v>8862</v>
      </c>
      <c r="Z7313">
        <v>8757</v>
      </c>
      <c r="AA7313">
        <v>2919</v>
      </c>
      <c r="AB7313" t="s">
        <v>5409</v>
      </c>
      <c r="AC7313">
        <v>1</v>
      </c>
      <c r="AD7313">
        <v>39</v>
      </c>
      <c r="AE7313" t="s">
        <v>39</v>
      </c>
      <c r="AF7313" t="s">
        <v>39</v>
      </c>
      <c r="AG7313" t="s">
        <v>5410</v>
      </c>
      <c r="AH7313" t="s">
        <v>974</v>
      </c>
      <c r="AI7313">
        <v>7.0000000000000007E-2</v>
      </c>
      <c r="AJ7313" t="s">
        <v>39</v>
      </c>
      <c r="AK7313" t="s">
        <v>39</v>
      </c>
      <c r="AL7313" t="s">
        <v>922</v>
      </c>
      <c r="AM7313" t="s">
        <v>267</v>
      </c>
      <c r="AN7313" t="b">
        <v>1</v>
      </c>
      <c r="AO7313">
        <v>0.97499999999999998</v>
      </c>
      <c r="AP7313" t="s">
        <v>5411</v>
      </c>
      <c r="AQ7313" t="s">
        <v>5408</v>
      </c>
      <c r="AR7313" t="b">
        <v>0</v>
      </c>
      <c r="AS7313" t="b">
        <v>0</v>
      </c>
      <c r="AT7313" t="b">
        <v>0</v>
      </c>
      <c r="AU7313" t="s">
        <v>924</v>
      </c>
    </row>
    <row r="7314" spans="1:47" hidden="1" x14ac:dyDescent="0.2">
      <c r="A7314" t="s">
        <v>268</v>
      </c>
      <c r="B7314" t="s">
        <v>46</v>
      </c>
      <c r="C7314" t="str">
        <f>B7314&amp;W7314</f>
        <v>Colon2638K/X</v>
      </c>
      <c r="D7314" t="s">
        <v>6269</v>
      </c>
      <c r="E7314" t="s">
        <v>1114</v>
      </c>
      <c r="F7314" t="s">
        <v>1115</v>
      </c>
      <c r="G7314" t="s">
        <v>1116</v>
      </c>
      <c r="H7314" t="s">
        <v>908</v>
      </c>
      <c r="I7314">
        <v>5</v>
      </c>
      <c r="J7314">
        <v>13794031</v>
      </c>
      <c r="K7314">
        <v>13794032</v>
      </c>
      <c r="L7314" t="s">
        <v>909</v>
      </c>
      <c r="M7314" t="s">
        <v>1008</v>
      </c>
      <c r="N7314" t="s">
        <v>1008</v>
      </c>
      <c r="O7314" t="s">
        <v>1009</v>
      </c>
      <c r="P7314" t="b">
        <v>1</v>
      </c>
      <c r="Q7314" t="s">
        <v>957</v>
      </c>
      <c r="R7314" t="s">
        <v>39</v>
      </c>
      <c r="S7314" t="s">
        <v>39</v>
      </c>
      <c r="T7314" t="s">
        <v>1342</v>
      </c>
      <c r="U7314" t="s">
        <v>993</v>
      </c>
      <c r="V7314" t="s">
        <v>13731</v>
      </c>
      <c r="W7314" t="s">
        <v>13732</v>
      </c>
      <c r="X7314" t="s">
        <v>13732</v>
      </c>
      <c r="Y7314">
        <v>8019</v>
      </c>
      <c r="Z7314">
        <v>7914</v>
      </c>
      <c r="AA7314">
        <v>2638</v>
      </c>
      <c r="AB7314" t="s">
        <v>1911</v>
      </c>
      <c r="AC7314">
        <v>62</v>
      </c>
      <c r="AD7314">
        <v>1</v>
      </c>
      <c r="AE7314" t="s">
        <v>39</v>
      </c>
      <c r="AF7314" t="s">
        <v>39</v>
      </c>
      <c r="AG7314" t="s">
        <v>39</v>
      </c>
      <c r="AH7314" t="s">
        <v>39</v>
      </c>
      <c r="AI7314" t="s">
        <v>39</v>
      </c>
      <c r="AJ7314" t="s">
        <v>39</v>
      </c>
      <c r="AK7314" t="s">
        <v>39</v>
      </c>
      <c r="AL7314" t="s">
        <v>922</v>
      </c>
      <c r="AM7314" t="s">
        <v>267</v>
      </c>
      <c r="AN7314" t="b">
        <v>1</v>
      </c>
      <c r="AO7314">
        <v>1.5873000000000002E-2</v>
      </c>
      <c r="AP7314" t="s">
        <v>13733</v>
      </c>
      <c r="AQ7314" t="s">
        <v>13732</v>
      </c>
      <c r="AR7314" t="b">
        <v>0</v>
      </c>
      <c r="AS7314" t="b">
        <v>0</v>
      </c>
      <c r="AT7314" t="b">
        <v>1</v>
      </c>
      <c r="AU7314" t="s">
        <v>924</v>
      </c>
    </row>
    <row r="7315" spans="1:47" hidden="1" x14ac:dyDescent="0.2">
      <c r="A7315" t="s">
        <v>268</v>
      </c>
      <c r="B7315" t="s">
        <v>46</v>
      </c>
      <c r="C7315" t="str">
        <f>B7315&amp;W7315</f>
        <v>Colon2102R/H</v>
      </c>
      <c r="D7315" t="s">
        <v>6269</v>
      </c>
      <c r="E7315" t="s">
        <v>1114</v>
      </c>
      <c r="F7315" t="s">
        <v>1115</v>
      </c>
      <c r="G7315" t="s">
        <v>1116</v>
      </c>
      <c r="H7315" t="s">
        <v>908</v>
      </c>
      <c r="I7315">
        <v>5</v>
      </c>
      <c r="J7315">
        <v>13829649</v>
      </c>
      <c r="K7315">
        <v>13829649</v>
      </c>
      <c r="L7315" t="s">
        <v>909</v>
      </c>
      <c r="M7315" t="s">
        <v>910</v>
      </c>
      <c r="N7315" t="s">
        <v>910</v>
      </c>
      <c r="O7315" t="s">
        <v>911</v>
      </c>
      <c r="P7315" t="b">
        <v>1</v>
      </c>
      <c r="Q7315" t="s">
        <v>912</v>
      </c>
      <c r="R7315" t="s">
        <v>913</v>
      </c>
      <c r="S7315">
        <v>0.94499999999999995</v>
      </c>
      <c r="T7315" t="s">
        <v>914</v>
      </c>
      <c r="U7315" t="s">
        <v>936</v>
      </c>
      <c r="V7315" t="s">
        <v>5412</v>
      </c>
      <c r="W7315" t="s">
        <v>5413</v>
      </c>
      <c r="X7315" t="s">
        <v>5413</v>
      </c>
      <c r="Y7315">
        <v>6410</v>
      </c>
      <c r="Z7315">
        <v>6305</v>
      </c>
      <c r="AA7315">
        <v>2102</v>
      </c>
      <c r="AB7315" t="s">
        <v>2453</v>
      </c>
      <c r="AC7315">
        <v>1</v>
      </c>
      <c r="AD7315">
        <v>56</v>
      </c>
      <c r="AE7315" t="s">
        <v>39</v>
      </c>
      <c r="AF7315" t="s">
        <v>5414</v>
      </c>
      <c r="AG7315" t="s">
        <v>5415</v>
      </c>
      <c r="AH7315" t="s">
        <v>913</v>
      </c>
      <c r="AI7315">
        <v>0</v>
      </c>
      <c r="AJ7315" t="s">
        <v>39</v>
      </c>
      <c r="AK7315" t="s">
        <v>39</v>
      </c>
      <c r="AL7315" t="s">
        <v>922</v>
      </c>
      <c r="AM7315" t="s">
        <v>267</v>
      </c>
      <c r="AN7315" t="b">
        <v>1</v>
      </c>
      <c r="AO7315">
        <v>0.982456</v>
      </c>
      <c r="AP7315" t="s">
        <v>5416</v>
      </c>
      <c r="AQ7315" t="s">
        <v>5413</v>
      </c>
      <c r="AR7315" t="b">
        <v>0</v>
      </c>
      <c r="AS7315" t="b">
        <v>1</v>
      </c>
      <c r="AT7315" t="b">
        <v>1</v>
      </c>
      <c r="AU7315" t="s">
        <v>924</v>
      </c>
    </row>
    <row r="7316" spans="1:47" hidden="1" x14ac:dyDescent="0.2">
      <c r="A7316" t="s">
        <v>268</v>
      </c>
      <c r="B7316" t="s">
        <v>46</v>
      </c>
      <c r="C7316" t="str">
        <f>B7316&amp;W7316</f>
        <v>ColonNA</v>
      </c>
      <c r="D7316" t="s">
        <v>6269</v>
      </c>
      <c r="E7316" t="s">
        <v>1114</v>
      </c>
      <c r="F7316" t="s">
        <v>1115</v>
      </c>
      <c r="G7316" t="s">
        <v>1116</v>
      </c>
      <c r="H7316" t="s">
        <v>908</v>
      </c>
      <c r="I7316">
        <v>5</v>
      </c>
      <c r="J7316">
        <v>13867994</v>
      </c>
      <c r="K7316">
        <v>13867995</v>
      </c>
      <c r="L7316" t="s">
        <v>909</v>
      </c>
      <c r="M7316" t="s">
        <v>999</v>
      </c>
      <c r="N7316" t="s">
        <v>1000</v>
      </c>
      <c r="O7316" t="s">
        <v>1001</v>
      </c>
      <c r="P7316" t="b">
        <v>1</v>
      </c>
      <c r="Q7316" t="s">
        <v>957</v>
      </c>
      <c r="R7316" t="s">
        <v>39</v>
      </c>
      <c r="S7316" t="s">
        <v>39</v>
      </c>
      <c r="T7316" t="s">
        <v>1174</v>
      </c>
      <c r="U7316" t="s">
        <v>936</v>
      </c>
      <c r="V7316" t="s">
        <v>1175</v>
      </c>
      <c r="W7316" t="s">
        <v>39</v>
      </c>
      <c r="X7316" t="s">
        <v>39</v>
      </c>
      <c r="Y7316" t="s">
        <v>39</v>
      </c>
      <c r="Z7316" t="s">
        <v>39</v>
      </c>
      <c r="AA7316" t="s">
        <v>39</v>
      </c>
      <c r="AB7316" t="s">
        <v>39</v>
      </c>
      <c r="AC7316">
        <v>7</v>
      </c>
      <c r="AD7316">
        <v>21</v>
      </c>
      <c r="AE7316" t="s">
        <v>39</v>
      </c>
      <c r="AF7316" t="s">
        <v>1176</v>
      </c>
      <c r="AG7316" t="s">
        <v>1177</v>
      </c>
      <c r="AH7316" t="s">
        <v>39</v>
      </c>
      <c r="AI7316" t="s">
        <v>39</v>
      </c>
      <c r="AJ7316" t="s">
        <v>39</v>
      </c>
      <c r="AK7316" t="s">
        <v>39</v>
      </c>
      <c r="AL7316" t="s">
        <v>922</v>
      </c>
      <c r="AM7316" t="s">
        <v>267</v>
      </c>
      <c r="AN7316" t="b">
        <v>1</v>
      </c>
      <c r="AO7316">
        <v>0.75</v>
      </c>
      <c r="AP7316" t="s">
        <v>1121</v>
      </c>
      <c r="AQ7316" t="s">
        <v>39</v>
      </c>
      <c r="AR7316" t="b">
        <v>0</v>
      </c>
      <c r="AS7316" t="b">
        <v>0</v>
      </c>
      <c r="AT7316" t="b">
        <v>1</v>
      </c>
      <c r="AU7316" t="s">
        <v>924</v>
      </c>
    </row>
    <row r="7317" spans="1:47" hidden="1" x14ac:dyDescent="0.2">
      <c r="A7317" t="s">
        <v>698</v>
      </c>
      <c r="B7317" t="s">
        <v>38</v>
      </c>
      <c r="C7317" t="str">
        <f>B7317&amp;W7317</f>
        <v>LungNA</v>
      </c>
      <c r="D7317" t="s">
        <v>3460</v>
      </c>
      <c r="E7317" t="s">
        <v>1250</v>
      </c>
      <c r="F7317" t="s">
        <v>1251</v>
      </c>
      <c r="G7317" t="s">
        <v>1252</v>
      </c>
      <c r="H7317" t="s">
        <v>908</v>
      </c>
      <c r="I7317">
        <v>2</v>
      </c>
      <c r="J7317">
        <v>25274938</v>
      </c>
      <c r="K7317">
        <v>25274938</v>
      </c>
      <c r="L7317" t="s">
        <v>909</v>
      </c>
      <c r="M7317" t="s">
        <v>999</v>
      </c>
      <c r="N7317" t="s">
        <v>1000</v>
      </c>
      <c r="O7317" t="s">
        <v>1001</v>
      </c>
      <c r="P7317" t="b">
        <v>0</v>
      </c>
      <c r="Q7317" t="s">
        <v>912</v>
      </c>
      <c r="R7317" t="s">
        <v>39</v>
      </c>
      <c r="S7317" t="s">
        <v>39</v>
      </c>
      <c r="T7317" t="s">
        <v>914</v>
      </c>
      <c r="U7317" t="s">
        <v>936</v>
      </c>
      <c r="V7317" t="s">
        <v>13734</v>
      </c>
      <c r="W7317" t="s">
        <v>39</v>
      </c>
      <c r="X7317" t="s">
        <v>39</v>
      </c>
      <c r="Y7317" t="s">
        <v>39</v>
      </c>
      <c r="Z7317" t="s">
        <v>39</v>
      </c>
      <c r="AA7317" t="s">
        <v>39</v>
      </c>
      <c r="AB7317" t="s">
        <v>39</v>
      </c>
      <c r="AC7317">
        <v>24</v>
      </c>
      <c r="AD7317">
        <v>24</v>
      </c>
      <c r="AE7317" t="s">
        <v>39</v>
      </c>
      <c r="AF7317" t="s">
        <v>39</v>
      </c>
      <c r="AG7317" t="s">
        <v>13735</v>
      </c>
      <c r="AH7317" t="s">
        <v>39</v>
      </c>
      <c r="AI7317" t="s">
        <v>39</v>
      </c>
      <c r="AJ7317" t="s">
        <v>39</v>
      </c>
      <c r="AK7317" t="s">
        <v>39</v>
      </c>
      <c r="AL7317" t="s">
        <v>922</v>
      </c>
      <c r="AM7317" t="s">
        <v>697</v>
      </c>
      <c r="AN7317" t="b">
        <v>1</v>
      </c>
      <c r="AO7317">
        <v>0.5</v>
      </c>
      <c r="AP7317" t="s">
        <v>2897</v>
      </c>
      <c r="AQ7317" t="s">
        <v>39</v>
      </c>
      <c r="AR7317" t="b">
        <v>0</v>
      </c>
      <c r="AS7317" t="b">
        <v>0</v>
      </c>
      <c r="AT7317" t="b">
        <v>0</v>
      </c>
      <c r="AU7317" t="s">
        <v>924</v>
      </c>
    </row>
    <row r="7318" spans="1:47" hidden="1" x14ac:dyDescent="0.2">
      <c r="A7318" t="s">
        <v>650</v>
      </c>
      <c r="B7318" t="s">
        <v>38</v>
      </c>
      <c r="C7318" t="str">
        <f>B7318&amp;W7318</f>
        <v>Lung191Q/*</v>
      </c>
      <c r="D7318" t="s">
        <v>3000</v>
      </c>
      <c r="E7318" t="s">
        <v>1250</v>
      </c>
      <c r="F7318" t="s">
        <v>1251</v>
      </c>
      <c r="G7318" t="s">
        <v>1252</v>
      </c>
      <c r="H7318" t="s">
        <v>908</v>
      </c>
      <c r="I7318">
        <v>2</v>
      </c>
      <c r="J7318">
        <v>25275009</v>
      </c>
      <c r="K7318">
        <v>25275009</v>
      </c>
      <c r="L7318" t="s">
        <v>909</v>
      </c>
      <c r="M7318" t="s">
        <v>1016</v>
      </c>
      <c r="N7318" t="s">
        <v>1016</v>
      </c>
      <c r="O7318" t="s">
        <v>1017</v>
      </c>
      <c r="P7318" t="b">
        <v>1</v>
      </c>
      <c r="Q7318" t="s">
        <v>912</v>
      </c>
      <c r="R7318" t="s">
        <v>39</v>
      </c>
      <c r="S7318" t="s">
        <v>39</v>
      </c>
      <c r="T7318" t="s">
        <v>993</v>
      </c>
      <c r="U7318" t="s">
        <v>915</v>
      </c>
      <c r="V7318" t="s">
        <v>13736</v>
      </c>
      <c r="W7318" t="s">
        <v>13737</v>
      </c>
      <c r="X7318" t="s">
        <v>13737</v>
      </c>
      <c r="Y7318">
        <v>909</v>
      </c>
      <c r="Z7318">
        <v>571</v>
      </c>
      <c r="AA7318">
        <v>191</v>
      </c>
      <c r="AB7318" t="s">
        <v>1740</v>
      </c>
      <c r="AC7318">
        <v>17</v>
      </c>
      <c r="AD7318">
        <v>15</v>
      </c>
      <c r="AE7318" t="s">
        <v>39</v>
      </c>
      <c r="AF7318" t="s">
        <v>39</v>
      </c>
      <c r="AG7318" t="s">
        <v>39</v>
      </c>
      <c r="AH7318" t="s">
        <v>39</v>
      </c>
      <c r="AI7318" t="s">
        <v>39</v>
      </c>
      <c r="AJ7318" t="s">
        <v>39</v>
      </c>
      <c r="AK7318" t="s">
        <v>39</v>
      </c>
      <c r="AL7318" t="s">
        <v>929</v>
      </c>
      <c r="AM7318" t="s">
        <v>649</v>
      </c>
      <c r="AN7318" t="b">
        <v>1</v>
      </c>
      <c r="AO7318">
        <v>0.46875</v>
      </c>
      <c r="AP7318" t="s">
        <v>13738</v>
      </c>
      <c r="AQ7318" t="s">
        <v>13737</v>
      </c>
      <c r="AR7318" t="b">
        <v>0</v>
      </c>
      <c r="AS7318" t="b">
        <v>0</v>
      </c>
      <c r="AT7318" t="b">
        <v>1</v>
      </c>
      <c r="AU7318" t="s">
        <v>924</v>
      </c>
    </row>
    <row r="7319" spans="1:47" hidden="1" x14ac:dyDescent="0.2">
      <c r="A7319" t="s">
        <v>268</v>
      </c>
      <c r="B7319" t="s">
        <v>46</v>
      </c>
      <c r="C7319" t="str">
        <f>B7319&amp;W7319</f>
        <v>Colon272W/X</v>
      </c>
      <c r="D7319" t="s">
        <v>6269</v>
      </c>
      <c r="E7319" t="s">
        <v>1127</v>
      </c>
      <c r="F7319" t="s">
        <v>1128</v>
      </c>
      <c r="G7319" t="s">
        <v>1129</v>
      </c>
      <c r="H7319" t="s">
        <v>908</v>
      </c>
      <c r="I7319">
        <v>12</v>
      </c>
      <c r="J7319">
        <v>57466291</v>
      </c>
      <c r="K7319">
        <v>57466292</v>
      </c>
      <c r="L7319" t="s">
        <v>954</v>
      </c>
      <c r="M7319" t="s">
        <v>1008</v>
      </c>
      <c r="N7319" t="s">
        <v>1008</v>
      </c>
      <c r="O7319" t="s">
        <v>1009</v>
      </c>
      <c r="P7319" t="b">
        <v>1</v>
      </c>
      <c r="Q7319" t="s">
        <v>957</v>
      </c>
      <c r="R7319" t="s">
        <v>39</v>
      </c>
      <c r="S7319" t="s">
        <v>39</v>
      </c>
      <c r="T7319" t="s">
        <v>1074</v>
      </c>
      <c r="U7319" t="s">
        <v>936</v>
      </c>
      <c r="V7319" t="s">
        <v>5476</v>
      </c>
      <c r="W7319" t="s">
        <v>5477</v>
      </c>
      <c r="X7319" t="s">
        <v>5477</v>
      </c>
      <c r="Y7319">
        <v>906</v>
      </c>
      <c r="Z7319">
        <v>815</v>
      </c>
      <c r="AA7319">
        <v>272</v>
      </c>
      <c r="AB7319" t="s">
        <v>2694</v>
      </c>
      <c r="AC7319">
        <v>87</v>
      </c>
      <c r="AD7319">
        <v>74</v>
      </c>
      <c r="AE7319" t="s">
        <v>39</v>
      </c>
      <c r="AF7319" t="s">
        <v>5478</v>
      </c>
      <c r="AG7319" t="s">
        <v>5479</v>
      </c>
      <c r="AH7319" t="s">
        <v>39</v>
      </c>
      <c r="AI7319" t="s">
        <v>39</v>
      </c>
      <c r="AJ7319" t="s">
        <v>39</v>
      </c>
      <c r="AK7319" t="s">
        <v>39</v>
      </c>
      <c r="AL7319" t="s">
        <v>922</v>
      </c>
      <c r="AM7319" t="s">
        <v>267</v>
      </c>
      <c r="AN7319" t="b">
        <v>1</v>
      </c>
      <c r="AO7319">
        <v>0.45962700000000001</v>
      </c>
      <c r="AP7319" t="s">
        <v>5480</v>
      </c>
      <c r="AQ7319" t="s">
        <v>5477</v>
      </c>
      <c r="AR7319" t="b">
        <v>0</v>
      </c>
      <c r="AS7319" t="b">
        <v>0</v>
      </c>
      <c r="AT7319" t="b">
        <v>1</v>
      </c>
      <c r="AU7319" t="s">
        <v>924</v>
      </c>
    </row>
    <row r="7320" spans="1:47" hidden="1" x14ac:dyDescent="0.2">
      <c r="A7320" t="s">
        <v>268</v>
      </c>
      <c r="B7320" t="s">
        <v>46</v>
      </c>
      <c r="C7320" t="str">
        <f>B7320&amp;W7320</f>
        <v>Colon134L/X</v>
      </c>
      <c r="D7320" t="s">
        <v>6269</v>
      </c>
      <c r="E7320" t="s">
        <v>1611</v>
      </c>
      <c r="F7320" t="s">
        <v>1612</v>
      </c>
      <c r="G7320" t="s">
        <v>1613</v>
      </c>
      <c r="H7320" t="s">
        <v>908</v>
      </c>
      <c r="I7320">
        <v>6</v>
      </c>
      <c r="J7320">
        <v>33321372</v>
      </c>
      <c r="K7320">
        <v>33321373</v>
      </c>
      <c r="L7320" t="s">
        <v>909</v>
      </c>
      <c r="M7320" t="s">
        <v>1008</v>
      </c>
      <c r="N7320" t="s">
        <v>1008</v>
      </c>
      <c r="O7320" t="s">
        <v>1009</v>
      </c>
      <c r="P7320" t="b">
        <v>1</v>
      </c>
      <c r="Q7320" t="s">
        <v>957</v>
      </c>
      <c r="R7320" t="s">
        <v>39</v>
      </c>
      <c r="S7320" t="s">
        <v>39</v>
      </c>
      <c r="T7320" t="s">
        <v>1074</v>
      </c>
      <c r="U7320" t="s">
        <v>936</v>
      </c>
      <c r="V7320" t="s">
        <v>13739</v>
      </c>
      <c r="W7320" t="s">
        <v>13740</v>
      </c>
      <c r="X7320" t="s">
        <v>13740</v>
      </c>
      <c r="Y7320">
        <v>607</v>
      </c>
      <c r="Z7320">
        <v>402</v>
      </c>
      <c r="AA7320">
        <v>134</v>
      </c>
      <c r="AB7320" t="s">
        <v>2430</v>
      </c>
      <c r="AC7320">
        <v>32</v>
      </c>
      <c r="AD7320">
        <v>1</v>
      </c>
      <c r="AE7320" t="s">
        <v>39</v>
      </c>
      <c r="AF7320" t="s">
        <v>39</v>
      </c>
      <c r="AG7320" t="s">
        <v>39</v>
      </c>
      <c r="AH7320" t="s">
        <v>39</v>
      </c>
      <c r="AI7320" t="s">
        <v>39</v>
      </c>
      <c r="AJ7320" t="s">
        <v>39</v>
      </c>
      <c r="AK7320" t="s">
        <v>39</v>
      </c>
      <c r="AL7320" t="s">
        <v>922</v>
      </c>
      <c r="AM7320" t="s">
        <v>267</v>
      </c>
      <c r="AN7320" t="b">
        <v>1</v>
      </c>
      <c r="AO7320">
        <v>3.0303E-2</v>
      </c>
      <c r="AP7320" t="s">
        <v>13741</v>
      </c>
      <c r="AQ7320" t="s">
        <v>13740</v>
      </c>
      <c r="AR7320" t="b">
        <v>0</v>
      </c>
      <c r="AS7320" t="b">
        <v>0</v>
      </c>
      <c r="AT7320" t="b">
        <v>1</v>
      </c>
      <c r="AU7320" t="s">
        <v>924</v>
      </c>
    </row>
    <row r="7321" spans="1:47" hidden="1" x14ac:dyDescent="0.2">
      <c r="A7321" t="s">
        <v>158</v>
      </c>
      <c r="B7321" t="s">
        <v>46</v>
      </c>
      <c r="C7321" t="str">
        <f>B7321&amp;W7321</f>
        <v>Colon761M/I</v>
      </c>
      <c r="D7321" t="s">
        <v>3333</v>
      </c>
      <c r="E7321" t="s">
        <v>1250</v>
      </c>
      <c r="F7321" t="s">
        <v>1251</v>
      </c>
      <c r="G7321" t="s">
        <v>1252</v>
      </c>
      <c r="H7321" t="s">
        <v>908</v>
      </c>
      <c r="I7321">
        <v>2</v>
      </c>
      <c r="J7321">
        <v>25240341</v>
      </c>
      <c r="K7321">
        <v>25240341</v>
      </c>
      <c r="L7321" t="s">
        <v>909</v>
      </c>
      <c r="M7321" t="s">
        <v>910</v>
      </c>
      <c r="N7321" t="s">
        <v>910</v>
      </c>
      <c r="O7321" t="s">
        <v>911</v>
      </c>
      <c r="P7321" t="b">
        <v>1</v>
      </c>
      <c r="Q7321" t="s">
        <v>912</v>
      </c>
      <c r="R7321" t="s">
        <v>913</v>
      </c>
      <c r="S7321">
        <v>0.94499999999999995</v>
      </c>
      <c r="T7321" t="s">
        <v>914</v>
      </c>
      <c r="U7321" t="s">
        <v>936</v>
      </c>
      <c r="V7321" t="s">
        <v>13742</v>
      </c>
      <c r="W7321" t="s">
        <v>13743</v>
      </c>
      <c r="X7321" t="s">
        <v>13743</v>
      </c>
      <c r="Y7321">
        <v>2621</v>
      </c>
      <c r="Z7321">
        <v>2283</v>
      </c>
      <c r="AA7321">
        <v>761</v>
      </c>
      <c r="AB7321" t="s">
        <v>1856</v>
      </c>
      <c r="AC7321">
        <v>132</v>
      </c>
      <c r="AD7321">
        <v>116</v>
      </c>
      <c r="AE7321" t="s">
        <v>39</v>
      </c>
      <c r="AF7321" t="s">
        <v>13744</v>
      </c>
      <c r="AG7321" t="s">
        <v>39</v>
      </c>
      <c r="AH7321" t="s">
        <v>913</v>
      </c>
      <c r="AI7321">
        <v>0</v>
      </c>
      <c r="AJ7321" t="s">
        <v>39</v>
      </c>
      <c r="AK7321" t="s">
        <v>39</v>
      </c>
      <c r="AL7321" t="s">
        <v>922</v>
      </c>
      <c r="AM7321" t="s">
        <v>157</v>
      </c>
      <c r="AN7321" t="b">
        <v>1</v>
      </c>
      <c r="AO7321">
        <v>0.46774199999999999</v>
      </c>
      <c r="AP7321" t="s">
        <v>4941</v>
      </c>
      <c r="AQ7321" t="s">
        <v>13743</v>
      </c>
      <c r="AR7321" t="b">
        <v>0</v>
      </c>
      <c r="AS7321" t="b">
        <v>1</v>
      </c>
      <c r="AT7321" t="b">
        <v>1</v>
      </c>
      <c r="AU7321" t="s">
        <v>924</v>
      </c>
    </row>
    <row r="7322" spans="1:47" hidden="1" x14ac:dyDescent="0.2">
      <c r="A7322" t="s">
        <v>158</v>
      </c>
      <c r="B7322" t="s">
        <v>46</v>
      </c>
      <c r="C7322" t="str">
        <f>B7322&amp;W7322</f>
        <v>Colon309R/C</v>
      </c>
      <c r="D7322" t="s">
        <v>3333</v>
      </c>
      <c r="E7322" t="s">
        <v>1250</v>
      </c>
      <c r="F7322" t="s">
        <v>1251</v>
      </c>
      <c r="G7322" t="s">
        <v>1252</v>
      </c>
      <c r="H7322" t="s">
        <v>908</v>
      </c>
      <c r="I7322">
        <v>2</v>
      </c>
      <c r="J7322">
        <v>25247680</v>
      </c>
      <c r="K7322">
        <v>25247680</v>
      </c>
      <c r="L7322" t="s">
        <v>909</v>
      </c>
      <c r="M7322" t="s">
        <v>910</v>
      </c>
      <c r="N7322" t="s">
        <v>910</v>
      </c>
      <c r="O7322" t="s">
        <v>911</v>
      </c>
      <c r="P7322" t="b">
        <v>1</v>
      </c>
      <c r="Q7322" t="s">
        <v>912</v>
      </c>
      <c r="R7322" t="s">
        <v>913</v>
      </c>
      <c r="S7322">
        <v>0.83099999999999996</v>
      </c>
      <c r="T7322" t="s">
        <v>993</v>
      </c>
      <c r="U7322" t="s">
        <v>915</v>
      </c>
      <c r="V7322" t="s">
        <v>13745</v>
      </c>
      <c r="W7322" t="s">
        <v>13746</v>
      </c>
      <c r="X7322" t="s">
        <v>13746</v>
      </c>
      <c r="Y7322">
        <v>1263</v>
      </c>
      <c r="Z7322">
        <v>925</v>
      </c>
      <c r="AA7322">
        <v>309</v>
      </c>
      <c r="AB7322" t="s">
        <v>3378</v>
      </c>
      <c r="AC7322">
        <v>94</v>
      </c>
      <c r="AD7322">
        <v>14</v>
      </c>
      <c r="AE7322" t="s">
        <v>39</v>
      </c>
      <c r="AF7322" t="s">
        <v>39</v>
      </c>
      <c r="AG7322" t="s">
        <v>39</v>
      </c>
      <c r="AH7322" t="s">
        <v>913</v>
      </c>
      <c r="AI7322">
        <v>0.02</v>
      </c>
      <c r="AJ7322" t="s">
        <v>39</v>
      </c>
      <c r="AK7322" t="s">
        <v>39</v>
      </c>
      <c r="AL7322" t="s">
        <v>922</v>
      </c>
      <c r="AM7322" t="s">
        <v>157</v>
      </c>
      <c r="AN7322" t="b">
        <v>1</v>
      </c>
      <c r="AO7322">
        <v>0.12963</v>
      </c>
      <c r="AP7322" t="s">
        <v>13747</v>
      </c>
      <c r="AQ7322" t="s">
        <v>13746</v>
      </c>
      <c r="AR7322" t="b">
        <v>0</v>
      </c>
      <c r="AS7322" t="b">
        <v>1</v>
      </c>
      <c r="AT7322" t="b">
        <v>1</v>
      </c>
      <c r="AU7322" t="s">
        <v>924</v>
      </c>
    </row>
    <row r="7323" spans="1:47" hidden="1" x14ac:dyDescent="0.2">
      <c r="A7323" t="s">
        <v>268</v>
      </c>
      <c r="B7323" t="s">
        <v>46</v>
      </c>
      <c r="C7323" t="str">
        <f>B7323&amp;W7323</f>
        <v>Colon1816-1817-/X</v>
      </c>
      <c r="D7323" t="s">
        <v>6269</v>
      </c>
      <c r="E7323" t="s">
        <v>1299</v>
      </c>
      <c r="F7323" t="s">
        <v>1300</v>
      </c>
      <c r="G7323" t="s">
        <v>1301</v>
      </c>
      <c r="H7323" t="s">
        <v>908</v>
      </c>
      <c r="I7323">
        <v>5</v>
      </c>
      <c r="J7323">
        <v>112841042</v>
      </c>
      <c r="K7323">
        <v>112841042</v>
      </c>
      <c r="L7323" t="s">
        <v>954</v>
      </c>
      <c r="M7323" t="s">
        <v>1008</v>
      </c>
      <c r="N7323" t="s">
        <v>1008</v>
      </c>
      <c r="O7323" t="s">
        <v>1028</v>
      </c>
      <c r="P7323" t="b">
        <v>1</v>
      </c>
      <c r="Q7323" t="s">
        <v>1029</v>
      </c>
      <c r="R7323" t="s">
        <v>39</v>
      </c>
      <c r="S7323" t="s">
        <v>39</v>
      </c>
      <c r="T7323" t="s">
        <v>993</v>
      </c>
      <c r="U7323" t="s">
        <v>1030</v>
      </c>
      <c r="V7323" t="s">
        <v>5421</v>
      </c>
      <c r="W7323" t="s">
        <v>5422</v>
      </c>
      <c r="X7323" t="s">
        <v>5422</v>
      </c>
      <c r="Y7323" t="s">
        <v>39</v>
      </c>
      <c r="Z7323" t="s">
        <v>39</v>
      </c>
      <c r="AA7323" t="s">
        <v>39</v>
      </c>
      <c r="AB7323" t="s">
        <v>1846</v>
      </c>
      <c r="AC7323">
        <v>39</v>
      </c>
      <c r="AD7323">
        <v>42</v>
      </c>
      <c r="AE7323" t="s">
        <v>39</v>
      </c>
      <c r="AF7323" t="s">
        <v>39</v>
      </c>
      <c r="AG7323" t="s">
        <v>39</v>
      </c>
      <c r="AH7323" t="s">
        <v>39</v>
      </c>
      <c r="AI7323" t="s">
        <v>39</v>
      </c>
      <c r="AJ7323" t="s">
        <v>39</v>
      </c>
      <c r="AK7323" t="s">
        <v>39</v>
      </c>
      <c r="AL7323" t="s">
        <v>922</v>
      </c>
      <c r="AM7323" t="s">
        <v>267</v>
      </c>
      <c r="AN7323" t="b">
        <v>1</v>
      </c>
      <c r="AO7323">
        <v>0.51851899999999995</v>
      </c>
      <c r="AP7323" t="s">
        <v>2030</v>
      </c>
      <c r="AQ7323" t="s">
        <v>5422</v>
      </c>
      <c r="AR7323" t="b">
        <v>0</v>
      </c>
      <c r="AS7323" t="b">
        <v>0</v>
      </c>
      <c r="AT7323" t="b">
        <v>1</v>
      </c>
      <c r="AU7323" t="s">
        <v>924</v>
      </c>
    </row>
    <row r="7324" spans="1:47" hidden="1" x14ac:dyDescent="0.2">
      <c r="A7324" t="s">
        <v>144</v>
      </c>
      <c r="B7324" t="s">
        <v>46</v>
      </c>
      <c r="C7324" t="str">
        <f>B7324&amp;W7324</f>
        <v>Colon761M/I</v>
      </c>
      <c r="D7324" t="s">
        <v>3336</v>
      </c>
      <c r="E7324" t="s">
        <v>1250</v>
      </c>
      <c r="F7324" t="s">
        <v>1251</v>
      </c>
      <c r="G7324" t="s">
        <v>1252</v>
      </c>
      <c r="H7324" t="s">
        <v>908</v>
      </c>
      <c r="I7324">
        <v>2</v>
      </c>
      <c r="J7324">
        <v>25240341</v>
      </c>
      <c r="K7324">
        <v>25240341</v>
      </c>
      <c r="L7324" t="s">
        <v>909</v>
      </c>
      <c r="M7324" t="s">
        <v>910</v>
      </c>
      <c r="N7324" t="s">
        <v>910</v>
      </c>
      <c r="O7324" t="s">
        <v>911</v>
      </c>
      <c r="P7324" t="b">
        <v>1</v>
      </c>
      <c r="Q7324" t="s">
        <v>912</v>
      </c>
      <c r="R7324" t="s">
        <v>913</v>
      </c>
      <c r="S7324">
        <v>0.94499999999999995</v>
      </c>
      <c r="T7324" t="s">
        <v>914</v>
      </c>
      <c r="U7324" t="s">
        <v>936</v>
      </c>
      <c r="V7324" t="s">
        <v>13742</v>
      </c>
      <c r="W7324" t="s">
        <v>13743</v>
      </c>
      <c r="X7324" t="s">
        <v>13743</v>
      </c>
      <c r="Y7324">
        <v>2621</v>
      </c>
      <c r="Z7324">
        <v>2283</v>
      </c>
      <c r="AA7324">
        <v>761</v>
      </c>
      <c r="AB7324" t="s">
        <v>1856</v>
      </c>
      <c r="AC7324">
        <v>106</v>
      </c>
      <c r="AD7324">
        <v>93</v>
      </c>
      <c r="AE7324" t="s">
        <v>39</v>
      </c>
      <c r="AF7324" t="s">
        <v>13744</v>
      </c>
      <c r="AG7324" t="s">
        <v>39</v>
      </c>
      <c r="AH7324" t="s">
        <v>913</v>
      </c>
      <c r="AI7324">
        <v>0</v>
      </c>
      <c r="AJ7324" t="s">
        <v>39</v>
      </c>
      <c r="AK7324" t="s">
        <v>39</v>
      </c>
      <c r="AL7324" t="s">
        <v>922</v>
      </c>
      <c r="AM7324" t="s">
        <v>143</v>
      </c>
      <c r="AN7324" t="b">
        <v>1</v>
      </c>
      <c r="AO7324">
        <v>0.467337</v>
      </c>
      <c r="AP7324" t="s">
        <v>4941</v>
      </c>
      <c r="AQ7324" t="s">
        <v>13743</v>
      </c>
      <c r="AR7324" t="b">
        <v>0</v>
      </c>
      <c r="AS7324" t="b">
        <v>1</v>
      </c>
      <c r="AT7324" t="b">
        <v>1</v>
      </c>
      <c r="AU7324" t="s">
        <v>924</v>
      </c>
    </row>
    <row r="7325" spans="1:47" hidden="1" x14ac:dyDescent="0.2">
      <c r="A7325" t="s">
        <v>468</v>
      </c>
      <c r="B7325" t="s">
        <v>38</v>
      </c>
      <c r="C7325" t="str">
        <f>B7325&amp;W7325</f>
        <v>Lung13G/D</v>
      </c>
      <c r="D7325" t="s">
        <v>6404</v>
      </c>
      <c r="E7325" t="s">
        <v>905</v>
      </c>
      <c r="F7325" t="s">
        <v>906</v>
      </c>
      <c r="G7325" t="s">
        <v>907</v>
      </c>
      <c r="H7325" t="s">
        <v>908</v>
      </c>
      <c r="I7325">
        <v>12</v>
      </c>
      <c r="J7325">
        <v>25245347</v>
      </c>
      <c r="K7325">
        <v>25245347</v>
      </c>
      <c r="L7325" t="s">
        <v>909</v>
      </c>
      <c r="M7325" t="s">
        <v>910</v>
      </c>
      <c r="N7325" t="s">
        <v>910</v>
      </c>
      <c r="O7325" t="s">
        <v>911</v>
      </c>
      <c r="P7325" t="b">
        <v>1</v>
      </c>
      <c r="Q7325" t="s">
        <v>912</v>
      </c>
      <c r="R7325" t="s">
        <v>913</v>
      </c>
      <c r="S7325">
        <v>0.49199999999999999</v>
      </c>
      <c r="T7325" t="s">
        <v>914</v>
      </c>
      <c r="U7325" t="s">
        <v>936</v>
      </c>
      <c r="V7325" t="s">
        <v>10498</v>
      </c>
      <c r="W7325" t="s">
        <v>10499</v>
      </c>
      <c r="X7325" t="s">
        <v>10499</v>
      </c>
      <c r="Y7325">
        <v>102</v>
      </c>
      <c r="Z7325">
        <v>38</v>
      </c>
      <c r="AA7325">
        <v>13</v>
      </c>
      <c r="AB7325" t="s">
        <v>1644</v>
      </c>
      <c r="AC7325">
        <v>0</v>
      </c>
      <c r="AD7325">
        <v>32</v>
      </c>
      <c r="AE7325" t="s">
        <v>39</v>
      </c>
      <c r="AF7325" t="s">
        <v>10500</v>
      </c>
      <c r="AG7325" t="s">
        <v>10501</v>
      </c>
      <c r="AH7325" t="s">
        <v>913</v>
      </c>
      <c r="AI7325">
        <v>0.04</v>
      </c>
      <c r="AJ7325" t="s">
        <v>39</v>
      </c>
      <c r="AK7325" t="s">
        <v>39</v>
      </c>
      <c r="AL7325" t="s">
        <v>922</v>
      </c>
      <c r="AM7325" t="s">
        <v>467</v>
      </c>
      <c r="AN7325" t="b">
        <v>1</v>
      </c>
      <c r="AO7325">
        <v>1</v>
      </c>
      <c r="AP7325" t="s">
        <v>10415</v>
      </c>
      <c r="AQ7325" t="s">
        <v>10499</v>
      </c>
      <c r="AR7325" t="b">
        <v>0</v>
      </c>
      <c r="AS7325" t="b">
        <v>1</v>
      </c>
      <c r="AT7325" t="b">
        <v>1</v>
      </c>
      <c r="AU7325" t="s">
        <v>924</v>
      </c>
    </row>
    <row r="7326" spans="1:47" hidden="1" x14ac:dyDescent="0.2">
      <c r="A7326" t="s">
        <v>268</v>
      </c>
      <c r="B7326" t="s">
        <v>46</v>
      </c>
      <c r="C7326" t="str">
        <f>B7326&amp;W7326</f>
        <v>Colon2354P/X</v>
      </c>
      <c r="D7326" t="s">
        <v>6269</v>
      </c>
      <c r="E7326" t="s">
        <v>1166</v>
      </c>
      <c r="F7326" t="s">
        <v>1167</v>
      </c>
      <c r="G7326" t="s">
        <v>1168</v>
      </c>
      <c r="H7326" t="s">
        <v>908</v>
      </c>
      <c r="I7326">
        <v>12</v>
      </c>
      <c r="J7326">
        <v>49040708</v>
      </c>
      <c r="K7326">
        <v>49040709</v>
      </c>
      <c r="L7326" t="s">
        <v>909</v>
      </c>
      <c r="M7326" t="s">
        <v>1008</v>
      </c>
      <c r="N7326" t="s">
        <v>1008</v>
      </c>
      <c r="O7326" t="s">
        <v>1009</v>
      </c>
      <c r="P7326" t="b">
        <v>1</v>
      </c>
      <c r="Q7326" t="s">
        <v>957</v>
      </c>
      <c r="R7326" t="s">
        <v>39</v>
      </c>
      <c r="S7326" t="s">
        <v>39</v>
      </c>
      <c r="T7326" t="s">
        <v>1161</v>
      </c>
      <c r="U7326" t="s">
        <v>915</v>
      </c>
      <c r="V7326" t="s">
        <v>10312</v>
      </c>
      <c r="W7326" t="s">
        <v>10313</v>
      </c>
      <c r="X7326" t="s">
        <v>10313</v>
      </c>
      <c r="Y7326">
        <v>7061</v>
      </c>
      <c r="Z7326">
        <v>7061</v>
      </c>
      <c r="AA7326">
        <v>2354</v>
      </c>
      <c r="AB7326" t="s">
        <v>1649</v>
      </c>
      <c r="AC7326">
        <v>29</v>
      </c>
      <c r="AD7326">
        <v>1</v>
      </c>
      <c r="AE7326" t="s">
        <v>39</v>
      </c>
      <c r="AF7326" t="s">
        <v>10314</v>
      </c>
      <c r="AG7326" t="s">
        <v>39</v>
      </c>
      <c r="AH7326" t="s">
        <v>39</v>
      </c>
      <c r="AI7326" t="s">
        <v>39</v>
      </c>
      <c r="AJ7326" t="s">
        <v>39</v>
      </c>
      <c r="AK7326" t="s">
        <v>39</v>
      </c>
      <c r="AL7326" t="s">
        <v>922</v>
      </c>
      <c r="AM7326" t="s">
        <v>267</v>
      </c>
      <c r="AN7326" t="b">
        <v>1</v>
      </c>
      <c r="AO7326">
        <v>3.3333300000000003E-2</v>
      </c>
      <c r="AP7326" t="s">
        <v>10315</v>
      </c>
      <c r="AQ7326" t="s">
        <v>10313</v>
      </c>
      <c r="AR7326" t="b">
        <v>0</v>
      </c>
      <c r="AS7326" t="b">
        <v>0</v>
      </c>
      <c r="AT7326" t="b">
        <v>1</v>
      </c>
      <c r="AU7326" t="s">
        <v>924</v>
      </c>
    </row>
    <row r="7327" spans="1:47" hidden="1" x14ac:dyDescent="0.2">
      <c r="A7327" t="s">
        <v>468</v>
      </c>
      <c r="B7327" t="s">
        <v>38</v>
      </c>
      <c r="C7327" t="str">
        <f>B7327&amp;W7327</f>
        <v>LungNA</v>
      </c>
      <c r="D7327" t="s">
        <v>6404</v>
      </c>
      <c r="E7327" t="s">
        <v>977</v>
      </c>
      <c r="F7327" t="s">
        <v>978</v>
      </c>
      <c r="G7327" t="s">
        <v>979</v>
      </c>
      <c r="H7327" t="s">
        <v>908</v>
      </c>
      <c r="I7327">
        <v>17</v>
      </c>
      <c r="J7327">
        <v>7674180</v>
      </c>
      <c r="K7327">
        <v>7674180</v>
      </c>
      <c r="L7327" t="s">
        <v>909</v>
      </c>
      <c r="M7327" t="s">
        <v>1585</v>
      </c>
      <c r="N7327" t="s">
        <v>1585</v>
      </c>
      <c r="O7327" t="s">
        <v>1586</v>
      </c>
      <c r="P7327" t="b">
        <v>1</v>
      </c>
      <c r="Q7327" t="s">
        <v>912</v>
      </c>
      <c r="R7327" t="s">
        <v>39</v>
      </c>
      <c r="S7327" t="s">
        <v>39</v>
      </c>
      <c r="T7327" t="s">
        <v>914</v>
      </c>
      <c r="U7327" t="s">
        <v>915</v>
      </c>
      <c r="V7327" t="s">
        <v>6405</v>
      </c>
      <c r="W7327" t="s">
        <v>39</v>
      </c>
      <c r="X7327" t="s">
        <v>39</v>
      </c>
      <c r="Y7327" t="s">
        <v>39</v>
      </c>
      <c r="Z7327" t="s">
        <v>39</v>
      </c>
      <c r="AA7327" t="s">
        <v>39</v>
      </c>
      <c r="AB7327" t="s">
        <v>39</v>
      </c>
      <c r="AC7327">
        <v>0</v>
      </c>
      <c r="AD7327">
        <v>28</v>
      </c>
      <c r="AE7327" t="s">
        <v>39</v>
      </c>
      <c r="AF7327" t="s">
        <v>6406</v>
      </c>
      <c r="AG7327" t="s">
        <v>39</v>
      </c>
      <c r="AH7327" t="s">
        <v>39</v>
      </c>
      <c r="AI7327" t="s">
        <v>39</v>
      </c>
      <c r="AJ7327" t="s">
        <v>39</v>
      </c>
      <c r="AK7327" t="s">
        <v>39</v>
      </c>
      <c r="AL7327" t="s">
        <v>922</v>
      </c>
      <c r="AM7327" t="s">
        <v>467</v>
      </c>
      <c r="AN7327" t="b">
        <v>1</v>
      </c>
      <c r="AO7327">
        <v>1</v>
      </c>
      <c r="AP7327" t="s">
        <v>1622</v>
      </c>
      <c r="AQ7327" t="s">
        <v>39</v>
      </c>
      <c r="AR7327" t="b">
        <v>0</v>
      </c>
      <c r="AS7327" t="b">
        <v>0</v>
      </c>
      <c r="AT7327" t="b">
        <v>1</v>
      </c>
      <c r="AU7327" t="s">
        <v>924</v>
      </c>
    </row>
    <row r="7328" spans="1:47" hidden="1" x14ac:dyDescent="0.2">
      <c r="A7328" t="s">
        <v>268</v>
      </c>
      <c r="B7328" t="s">
        <v>46</v>
      </c>
      <c r="C7328" t="str">
        <f>B7328&amp;W7328</f>
        <v>Colon647P/PX</v>
      </c>
      <c r="D7328" t="s">
        <v>6269</v>
      </c>
      <c r="E7328" t="s">
        <v>1166</v>
      </c>
      <c r="F7328" t="s">
        <v>1167</v>
      </c>
      <c r="G7328" t="s">
        <v>1168</v>
      </c>
      <c r="H7328" t="s">
        <v>908</v>
      </c>
      <c r="I7328">
        <v>12</v>
      </c>
      <c r="J7328">
        <v>49051742</v>
      </c>
      <c r="K7328">
        <v>49051742</v>
      </c>
      <c r="L7328" t="s">
        <v>909</v>
      </c>
      <c r="M7328" t="s">
        <v>1008</v>
      </c>
      <c r="N7328" t="s">
        <v>1008</v>
      </c>
      <c r="O7328" t="s">
        <v>1028</v>
      </c>
      <c r="P7328" t="b">
        <v>1</v>
      </c>
      <c r="Q7328" t="s">
        <v>1029</v>
      </c>
      <c r="R7328" t="s">
        <v>39</v>
      </c>
      <c r="S7328" t="s">
        <v>39</v>
      </c>
      <c r="T7328" t="s">
        <v>936</v>
      </c>
      <c r="U7328" t="s">
        <v>1074</v>
      </c>
      <c r="V7328" t="s">
        <v>5472</v>
      </c>
      <c r="W7328" t="s">
        <v>5473</v>
      </c>
      <c r="X7328" t="s">
        <v>5473</v>
      </c>
      <c r="Y7328" t="s">
        <v>39</v>
      </c>
      <c r="Z7328" t="s">
        <v>39</v>
      </c>
      <c r="AA7328">
        <v>647</v>
      </c>
      <c r="AB7328" t="s">
        <v>5474</v>
      </c>
      <c r="AC7328">
        <v>20</v>
      </c>
      <c r="AD7328">
        <v>7</v>
      </c>
      <c r="AE7328" t="s">
        <v>39</v>
      </c>
      <c r="AF7328" t="s">
        <v>39</v>
      </c>
      <c r="AG7328" t="s">
        <v>5475</v>
      </c>
      <c r="AH7328" t="s">
        <v>39</v>
      </c>
      <c r="AI7328" t="s">
        <v>39</v>
      </c>
      <c r="AJ7328" t="s">
        <v>39</v>
      </c>
      <c r="AK7328" t="s">
        <v>39</v>
      </c>
      <c r="AL7328" t="s">
        <v>922</v>
      </c>
      <c r="AM7328" t="s">
        <v>267</v>
      </c>
      <c r="AN7328" t="b">
        <v>1</v>
      </c>
      <c r="AO7328">
        <v>0.25925900000000002</v>
      </c>
      <c r="AP7328" t="s">
        <v>4768</v>
      </c>
      <c r="AQ7328" t="s">
        <v>5473</v>
      </c>
      <c r="AR7328" t="b">
        <v>0</v>
      </c>
      <c r="AS7328" t="b">
        <v>0</v>
      </c>
      <c r="AT7328" t="b">
        <v>1</v>
      </c>
      <c r="AU7328" t="s">
        <v>924</v>
      </c>
    </row>
    <row r="7329" spans="1:47" hidden="1" x14ac:dyDescent="0.2">
      <c r="A7329" t="s">
        <v>268</v>
      </c>
      <c r="B7329" t="s">
        <v>46</v>
      </c>
      <c r="C7329" t="str">
        <f>B7329&amp;W7329</f>
        <v>Colon13433H/D</v>
      </c>
      <c r="D7329" t="s">
        <v>6269</v>
      </c>
      <c r="E7329" t="s">
        <v>985</v>
      </c>
      <c r="F7329" t="s">
        <v>986</v>
      </c>
      <c r="G7329" t="s">
        <v>987</v>
      </c>
      <c r="H7329" t="s">
        <v>908</v>
      </c>
      <c r="I7329">
        <v>19</v>
      </c>
      <c r="J7329">
        <v>8891843</v>
      </c>
      <c r="K7329">
        <v>8891843</v>
      </c>
      <c r="L7329" t="s">
        <v>909</v>
      </c>
      <c r="M7329" t="s">
        <v>910</v>
      </c>
      <c r="N7329" t="s">
        <v>910</v>
      </c>
      <c r="O7329" t="s">
        <v>911</v>
      </c>
      <c r="P7329" t="b">
        <v>1</v>
      </c>
      <c r="Q7329" t="s">
        <v>912</v>
      </c>
      <c r="R7329" t="s">
        <v>39</v>
      </c>
      <c r="S7329" t="s">
        <v>39</v>
      </c>
      <c r="T7329" t="s">
        <v>993</v>
      </c>
      <c r="U7329" t="s">
        <v>914</v>
      </c>
      <c r="V7329" t="s">
        <v>3841</v>
      </c>
      <c r="W7329" t="s">
        <v>3842</v>
      </c>
      <c r="X7329" t="s">
        <v>3842</v>
      </c>
      <c r="Y7329">
        <v>40501</v>
      </c>
      <c r="Z7329">
        <v>40297</v>
      </c>
      <c r="AA7329">
        <v>13433</v>
      </c>
      <c r="AB7329" t="s">
        <v>3843</v>
      </c>
      <c r="AC7329">
        <v>356</v>
      </c>
      <c r="AD7329">
        <v>35</v>
      </c>
      <c r="AE7329" t="s">
        <v>39</v>
      </c>
      <c r="AF7329" t="s">
        <v>3844</v>
      </c>
      <c r="AG7329" t="s">
        <v>3845</v>
      </c>
      <c r="AH7329" t="s">
        <v>39</v>
      </c>
      <c r="AI7329" t="s">
        <v>39</v>
      </c>
      <c r="AJ7329" t="s">
        <v>39</v>
      </c>
      <c r="AK7329" t="s">
        <v>39</v>
      </c>
      <c r="AL7329" t="s">
        <v>922</v>
      </c>
      <c r="AM7329" t="s">
        <v>267</v>
      </c>
      <c r="AN7329" t="b">
        <v>1</v>
      </c>
      <c r="AO7329">
        <v>8.9514099999999999E-2</v>
      </c>
      <c r="AP7329" t="s">
        <v>3846</v>
      </c>
      <c r="AQ7329" t="s">
        <v>3842</v>
      </c>
      <c r="AR7329" t="b">
        <v>0</v>
      </c>
      <c r="AS7329" t="b">
        <v>0</v>
      </c>
      <c r="AT7329" t="b">
        <v>1</v>
      </c>
      <c r="AU7329" t="s">
        <v>924</v>
      </c>
    </row>
    <row r="7330" spans="1:47" hidden="1" x14ac:dyDescent="0.2">
      <c r="A7330" t="s">
        <v>268</v>
      </c>
      <c r="B7330" t="s">
        <v>46</v>
      </c>
      <c r="C7330" t="str">
        <f>B7330&amp;W7330</f>
        <v>Colon13414K/E</v>
      </c>
      <c r="D7330" t="s">
        <v>6269</v>
      </c>
      <c r="E7330" t="s">
        <v>985</v>
      </c>
      <c r="F7330" t="s">
        <v>986</v>
      </c>
      <c r="G7330" t="s">
        <v>987</v>
      </c>
      <c r="H7330" t="s">
        <v>908</v>
      </c>
      <c r="I7330">
        <v>19</v>
      </c>
      <c r="J7330">
        <v>8891900</v>
      </c>
      <c r="K7330">
        <v>8891900</v>
      </c>
      <c r="L7330" t="s">
        <v>909</v>
      </c>
      <c r="M7330" t="s">
        <v>910</v>
      </c>
      <c r="N7330" t="s">
        <v>910</v>
      </c>
      <c r="O7330" t="s">
        <v>911</v>
      </c>
      <c r="P7330" t="b">
        <v>0</v>
      </c>
      <c r="Q7330" t="s">
        <v>912</v>
      </c>
      <c r="R7330" t="s">
        <v>39</v>
      </c>
      <c r="S7330" t="s">
        <v>39</v>
      </c>
      <c r="T7330" t="s">
        <v>936</v>
      </c>
      <c r="U7330" t="s">
        <v>914</v>
      </c>
      <c r="V7330" t="s">
        <v>5297</v>
      </c>
      <c r="W7330" t="s">
        <v>5298</v>
      </c>
      <c r="X7330" t="s">
        <v>5298</v>
      </c>
      <c r="Y7330">
        <v>40444</v>
      </c>
      <c r="Z7330">
        <v>40240</v>
      </c>
      <c r="AA7330">
        <v>13414</v>
      </c>
      <c r="AB7330" t="s">
        <v>5299</v>
      </c>
      <c r="AC7330">
        <v>255</v>
      </c>
      <c r="AD7330">
        <v>29</v>
      </c>
      <c r="AE7330" t="s">
        <v>39</v>
      </c>
      <c r="AF7330" t="s">
        <v>39</v>
      </c>
      <c r="AG7330" t="s">
        <v>39</v>
      </c>
      <c r="AH7330" t="s">
        <v>39</v>
      </c>
      <c r="AI7330" t="s">
        <v>39</v>
      </c>
      <c r="AJ7330" t="s">
        <v>39</v>
      </c>
      <c r="AK7330" t="s">
        <v>39</v>
      </c>
      <c r="AL7330" t="s">
        <v>922</v>
      </c>
      <c r="AM7330" t="s">
        <v>267</v>
      </c>
      <c r="AN7330" t="b">
        <v>1</v>
      </c>
      <c r="AO7330">
        <v>0.102113</v>
      </c>
      <c r="AP7330" t="s">
        <v>5300</v>
      </c>
      <c r="AQ7330" t="s">
        <v>5298</v>
      </c>
      <c r="AR7330" t="b">
        <v>0</v>
      </c>
      <c r="AS7330" t="b">
        <v>0</v>
      </c>
      <c r="AT7330" t="b">
        <v>0</v>
      </c>
      <c r="AU7330" t="s">
        <v>924</v>
      </c>
    </row>
    <row r="7331" spans="1:47" hidden="1" x14ac:dyDescent="0.2">
      <c r="A7331" t="s">
        <v>268</v>
      </c>
      <c r="B7331" t="s">
        <v>46</v>
      </c>
      <c r="C7331" t="str">
        <f>B7331&amp;W7331</f>
        <v>Colon13264H/N</v>
      </c>
      <c r="D7331" t="s">
        <v>6269</v>
      </c>
      <c r="E7331" t="s">
        <v>985</v>
      </c>
      <c r="F7331" t="s">
        <v>986</v>
      </c>
      <c r="G7331" t="s">
        <v>987</v>
      </c>
      <c r="H7331" t="s">
        <v>908</v>
      </c>
      <c r="I7331">
        <v>19</v>
      </c>
      <c r="J7331">
        <v>8894940</v>
      </c>
      <c r="K7331">
        <v>8894940</v>
      </c>
      <c r="L7331" t="s">
        <v>909</v>
      </c>
      <c r="M7331" t="s">
        <v>910</v>
      </c>
      <c r="N7331" t="s">
        <v>910</v>
      </c>
      <c r="O7331" t="s">
        <v>911</v>
      </c>
      <c r="P7331" t="b">
        <v>0</v>
      </c>
      <c r="Q7331" t="s">
        <v>912</v>
      </c>
      <c r="R7331" t="s">
        <v>39</v>
      </c>
      <c r="S7331" t="s">
        <v>39</v>
      </c>
      <c r="T7331" t="s">
        <v>993</v>
      </c>
      <c r="U7331" t="s">
        <v>936</v>
      </c>
      <c r="V7331" t="s">
        <v>994</v>
      </c>
      <c r="W7331" t="s">
        <v>995</v>
      </c>
      <c r="X7331" t="s">
        <v>995</v>
      </c>
      <c r="Y7331">
        <v>39994</v>
      </c>
      <c r="Z7331">
        <v>39790</v>
      </c>
      <c r="AA7331">
        <v>13264</v>
      </c>
      <c r="AB7331" t="s">
        <v>996</v>
      </c>
      <c r="AC7331">
        <v>180</v>
      </c>
      <c r="AD7331">
        <v>12</v>
      </c>
      <c r="AE7331" t="s">
        <v>39</v>
      </c>
      <c r="AF7331" t="s">
        <v>39</v>
      </c>
      <c r="AG7331" t="s">
        <v>997</v>
      </c>
      <c r="AH7331" t="s">
        <v>39</v>
      </c>
      <c r="AI7331" t="s">
        <v>39</v>
      </c>
      <c r="AJ7331" t="s">
        <v>39</v>
      </c>
      <c r="AK7331" t="s">
        <v>39</v>
      </c>
      <c r="AL7331" t="s">
        <v>922</v>
      </c>
      <c r="AM7331" t="s">
        <v>267</v>
      </c>
      <c r="AN7331" t="b">
        <v>1</v>
      </c>
      <c r="AO7331">
        <v>6.25E-2</v>
      </c>
      <c r="AP7331" t="s">
        <v>998</v>
      </c>
      <c r="AQ7331" t="s">
        <v>995</v>
      </c>
      <c r="AR7331" t="b">
        <v>0</v>
      </c>
      <c r="AS7331" t="b">
        <v>0</v>
      </c>
      <c r="AT7331" t="b">
        <v>0</v>
      </c>
      <c r="AU7331" t="s">
        <v>924</v>
      </c>
    </row>
    <row r="7332" spans="1:47" hidden="1" x14ac:dyDescent="0.2">
      <c r="A7332" t="s">
        <v>268</v>
      </c>
      <c r="B7332" t="s">
        <v>46</v>
      </c>
      <c r="C7332" t="str">
        <f>B7332&amp;W7332</f>
        <v>Colon13231V/X</v>
      </c>
      <c r="D7332" t="s">
        <v>6269</v>
      </c>
      <c r="E7332" t="s">
        <v>985</v>
      </c>
      <c r="F7332" t="s">
        <v>986</v>
      </c>
      <c r="G7332" t="s">
        <v>987</v>
      </c>
      <c r="H7332" t="s">
        <v>908</v>
      </c>
      <c r="I7332">
        <v>19</v>
      </c>
      <c r="J7332">
        <v>8895037</v>
      </c>
      <c r="K7332">
        <v>8895039</v>
      </c>
      <c r="L7332" t="s">
        <v>909</v>
      </c>
      <c r="M7332" t="s">
        <v>1008</v>
      </c>
      <c r="N7332" t="s">
        <v>1008</v>
      </c>
      <c r="O7332" t="s">
        <v>1009</v>
      </c>
      <c r="P7332" t="b">
        <v>1</v>
      </c>
      <c r="Q7332" t="s">
        <v>957</v>
      </c>
      <c r="R7332" t="s">
        <v>39</v>
      </c>
      <c r="S7332" t="s">
        <v>39</v>
      </c>
      <c r="T7332" t="s">
        <v>4238</v>
      </c>
      <c r="U7332" t="s">
        <v>936</v>
      </c>
      <c r="V7332" t="s">
        <v>13748</v>
      </c>
      <c r="W7332" t="s">
        <v>13749</v>
      </c>
      <c r="X7332" t="s">
        <v>13749</v>
      </c>
      <c r="Y7332" t="s">
        <v>39</v>
      </c>
      <c r="Z7332" t="s">
        <v>39</v>
      </c>
      <c r="AA7332">
        <v>13231</v>
      </c>
      <c r="AB7332" t="s">
        <v>7640</v>
      </c>
      <c r="AC7332">
        <v>69</v>
      </c>
      <c r="AD7332">
        <v>1</v>
      </c>
      <c r="AE7332" t="s">
        <v>39</v>
      </c>
      <c r="AF7332" t="s">
        <v>39</v>
      </c>
      <c r="AG7332" t="s">
        <v>13750</v>
      </c>
      <c r="AH7332" t="s">
        <v>39</v>
      </c>
      <c r="AI7332" t="s">
        <v>39</v>
      </c>
      <c r="AJ7332" t="s">
        <v>39</v>
      </c>
      <c r="AK7332" t="s">
        <v>39</v>
      </c>
      <c r="AL7332" t="s">
        <v>922</v>
      </c>
      <c r="AM7332" t="s">
        <v>267</v>
      </c>
      <c r="AN7332" t="b">
        <v>1</v>
      </c>
      <c r="AO7332">
        <v>1.42857E-2</v>
      </c>
      <c r="AP7332" t="s">
        <v>13751</v>
      </c>
      <c r="AQ7332" t="s">
        <v>13749</v>
      </c>
      <c r="AR7332" t="b">
        <v>0</v>
      </c>
      <c r="AS7332" t="b">
        <v>0</v>
      </c>
      <c r="AT7332" t="b">
        <v>1</v>
      </c>
      <c r="AU7332" t="s">
        <v>924</v>
      </c>
    </row>
    <row r="7333" spans="1:47" hidden="1" x14ac:dyDescent="0.2">
      <c r="A7333" t="s">
        <v>268</v>
      </c>
      <c r="B7333" t="s">
        <v>46</v>
      </c>
      <c r="C7333" t="str">
        <f>B7333&amp;W7333</f>
        <v>Colon12935S/X</v>
      </c>
      <c r="D7333" t="s">
        <v>6269</v>
      </c>
      <c r="E7333" t="s">
        <v>985</v>
      </c>
      <c r="F7333" t="s">
        <v>986</v>
      </c>
      <c r="G7333" t="s">
        <v>987</v>
      </c>
      <c r="H7333" t="s">
        <v>908</v>
      </c>
      <c r="I7333">
        <v>19</v>
      </c>
      <c r="J7333">
        <v>8900753</v>
      </c>
      <c r="K7333">
        <v>8900754</v>
      </c>
      <c r="L7333" t="s">
        <v>909</v>
      </c>
      <c r="M7333" t="s">
        <v>1008</v>
      </c>
      <c r="N7333" t="s">
        <v>1008</v>
      </c>
      <c r="O7333" t="s">
        <v>1009</v>
      </c>
      <c r="P7333" t="b">
        <v>1</v>
      </c>
      <c r="Q7333" t="s">
        <v>957</v>
      </c>
      <c r="R7333" t="s">
        <v>39</v>
      </c>
      <c r="S7333" t="s">
        <v>39</v>
      </c>
      <c r="T7333" t="s">
        <v>1264</v>
      </c>
      <c r="U7333" t="s">
        <v>914</v>
      </c>
      <c r="V7333" t="s">
        <v>13752</v>
      </c>
      <c r="W7333" t="s">
        <v>13753</v>
      </c>
      <c r="X7333" t="s">
        <v>13753</v>
      </c>
      <c r="Y7333">
        <v>39007</v>
      </c>
      <c r="Z7333">
        <v>38803</v>
      </c>
      <c r="AA7333">
        <v>12935</v>
      </c>
      <c r="AB7333" t="s">
        <v>3076</v>
      </c>
      <c r="AC7333">
        <v>317</v>
      </c>
      <c r="AD7333">
        <v>3</v>
      </c>
      <c r="AE7333" t="s">
        <v>39</v>
      </c>
      <c r="AF7333" t="s">
        <v>39</v>
      </c>
      <c r="AG7333" t="s">
        <v>39</v>
      </c>
      <c r="AH7333" t="s">
        <v>39</v>
      </c>
      <c r="AI7333" t="s">
        <v>39</v>
      </c>
      <c r="AJ7333" t="s">
        <v>39</v>
      </c>
      <c r="AK7333" t="s">
        <v>39</v>
      </c>
      <c r="AL7333" t="s">
        <v>922</v>
      </c>
      <c r="AM7333" t="s">
        <v>267</v>
      </c>
      <c r="AN7333" t="b">
        <v>1</v>
      </c>
      <c r="AO7333">
        <v>9.3749999999999997E-3</v>
      </c>
      <c r="AP7333" t="s">
        <v>13754</v>
      </c>
      <c r="AQ7333" t="s">
        <v>13753</v>
      </c>
      <c r="AR7333" t="b">
        <v>0</v>
      </c>
      <c r="AS7333" t="b">
        <v>0</v>
      </c>
      <c r="AT7333" t="b">
        <v>1</v>
      </c>
      <c r="AU7333" t="s">
        <v>924</v>
      </c>
    </row>
    <row r="7334" spans="1:47" hidden="1" x14ac:dyDescent="0.2">
      <c r="A7334" t="s">
        <v>268</v>
      </c>
      <c r="B7334" t="s">
        <v>46</v>
      </c>
      <c r="C7334" t="str">
        <f>B7334&amp;W7334</f>
        <v>Colon12290E/K</v>
      </c>
      <c r="D7334" t="s">
        <v>6269</v>
      </c>
      <c r="E7334" t="s">
        <v>985</v>
      </c>
      <c r="F7334" t="s">
        <v>986</v>
      </c>
      <c r="G7334" t="s">
        <v>987</v>
      </c>
      <c r="H7334" t="s">
        <v>908</v>
      </c>
      <c r="I7334">
        <v>19</v>
      </c>
      <c r="J7334">
        <v>8914318</v>
      </c>
      <c r="K7334">
        <v>8914318</v>
      </c>
      <c r="L7334" t="s">
        <v>909</v>
      </c>
      <c r="M7334" t="s">
        <v>910</v>
      </c>
      <c r="N7334" t="s">
        <v>910</v>
      </c>
      <c r="O7334" t="s">
        <v>911</v>
      </c>
      <c r="P7334" t="b">
        <v>0</v>
      </c>
      <c r="Q7334" t="s">
        <v>912</v>
      </c>
      <c r="R7334" t="s">
        <v>39</v>
      </c>
      <c r="S7334" t="s">
        <v>39</v>
      </c>
      <c r="T7334" t="s">
        <v>914</v>
      </c>
      <c r="U7334" t="s">
        <v>936</v>
      </c>
      <c r="V7334" t="s">
        <v>1023</v>
      </c>
      <c r="W7334" t="s">
        <v>1024</v>
      </c>
      <c r="X7334" t="s">
        <v>1024</v>
      </c>
      <c r="Y7334">
        <v>37072</v>
      </c>
      <c r="Z7334">
        <v>36868</v>
      </c>
      <c r="AA7334">
        <v>12290</v>
      </c>
      <c r="AB7334" t="s">
        <v>1025</v>
      </c>
      <c r="AC7334">
        <v>8</v>
      </c>
      <c r="AD7334">
        <v>130</v>
      </c>
      <c r="AE7334" t="s">
        <v>39</v>
      </c>
      <c r="AF7334" t="s">
        <v>39</v>
      </c>
      <c r="AG7334" t="s">
        <v>1026</v>
      </c>
      <c r="AH7334" t="s">
        <v>39</v>
      </c>
      <c r="AI7334" t="s">
        <v>39</v>
      </c>
      <c r="AJ7334" t="s">
        <v>39</v>
      </c>
      <c r="AK7334" t="s">
        <v>39</v>
      </c>
      <c r="AL7334" t="s">
        <v>922</v>
      </c>
      <c r="AM7334" t="s">
        <v>267</v>
      </c>
      <c r="AN7334" t="b">
        <v>1</v>
      </c>
      <c r="AO7334">
        <v>0.94202900000000001</v>
      </c>
      <c r="AP7334" t="s">
        <v>1027</v>
      </c>
      <c r="AQ7334" t="s">
        <v>1024</v>
      </c>
      <c r="AR7334" t="b">
        <v>0</v>
      </c>
      <c r="AS7334" t="b">
        <v>0</v>
      </c>
      <c r="AT7334" t="b">
        <v>0</v>
      </c>
      <c r="AU7334" t="s">
        <v>924</v>
      </c>
    </row>
    <row r="7335" spans="1:47" hidden="1" x14ac:dyDescent="0.2">
      <c r="A7335" t="s">
        <v>268</v>
      </c>
      <c r="B7335" t="s">
        <v>46</v>
      </c>
      <c r="C7335" t="str">
        <f>B7335&amp;W7335</f>
        <v>Colon11171T/I</v>
      </c>
      <c r="D7335" t="s">
        <v>6269</v>
      </c>
      <c r="E7335" t="s">
        <v>985</v>
      </c>
      <c r="F7335" t="s">
        <v>986</v>
      </c>
      <c r="G7335" t="s">
        <v>987</v>
      </c>
      <c r="H7335" t="s">
        <v>908</v>
      </c>
      <c r="I7335">
        <v>19</v>
      </c>
      <c r="J7335">
        <v>8937443</v>
      </c>
      <c r="K7335">
        <v>8937443</v>
      </c>
      <c r="L7335" t="s">
        <v>909</v>
      </c>
      <c r="M7335" t="s">
        <v>910</v>
      </c>
      <c r="N7335" t="s">
        <v>910</v>
      </c>
      <c r="O7335" t="s">
        <v>911</v>
      </c>
      <c r="P7335" t="b">
        <v>1</v>
      </c>
      <c r="Q7335" t="s">
        <v>912</v>
      </c>
      <c r="R7335" t="s">
        <v>39</v>
      </c>
      <c r="S7335" t="s">
        <v>39</v>
      </c>
      <c r="T7335" t="s">
        <v>993</v>
      </c>
      <c r="U7335" t="s">
        <v>915</v>
      </c>
      <c r="V7335" t="s">
        <v>5489</v>
      </c>
      <c r="W7335" t="s">
        <v>5490</v>
      </c>
      <c r="X7335" t="s">
        <v>5490</v>
      </c>
      <c r="Y7335">
        <v>33716</v>
      </c>
      <c r="Z7335">
        <v>33512</v>
      </c>
      <c r="AA7335">
        <v>11171</v>
      </c>
      <c r="AB7335" t="s">
        <v>2496</v>
      </c>
      <c r="AC7335">
        <v>215</v>
      </c>
      <c r="AD7335">
        <v>147</v>
      </c>
      <c r="AE7335" t="s">
        <v>39</v>
      </c>
      <c r="AF7335" t="s">
        <v>5491</v>
      </c>
      <c r="AG7335" t="s">
        <v>39</v>
      </c>
      <c r="AH7335" t="s">
        <v>39</v>
      </c>
      <c r="AI7335" t="s">
        <v>39</v>
      </c>
      <c r="AJ7335" t="s">
        <v>39</v>
      </c>
      <c r="AK7335" t="s">
        <v>39</v>
      </c>
      <c r="AL7335" t="s">
        <v>922</v>
      </c>
      <c r="AM7335" t="s">
        <v>267</v>
      </c>
      <c r="AN7335" t="b">
        <v>1</v>
      </c>
      <c r="AO7335">
        <v>0.40607700000000002</v>
      </c>
      <c r="AP7335" t="s">
        <v>5492</v>
      </c>
      <c r="AQ7335" t="s">
        <v>5490</v>
      </c>
      <c r="AR7335" t="b">
        <v>0</v>
      </c>
      <c r="AS7335" t="b">
        <v>0</v>
      </c>
      <c r="AT7335" t="b">
        <v>1</v>
      </c>
      <c r="AU7335" t="s">
        <v>924</v>
      </c>
    </row>
    <row r="7336" spans="1:47" hidden="1" x14ac:dyDescent="0.2">
      <c r="A7336" t="s">
        <v>268</v>
      </c>
      <c r="B7336" t="s">
        <v>46</v>
      </c>
      <c r="C7336" t="str">
        <f>B7336&amp;W7336</f>
        <v>Colon7063T/A</v>
      </c>
      <c r="D7336" t="s">
        <v>6269</v>
      </c>
      <c r="E7336" t="s">
        <v>985</v>
      </c>
      <c r="F7336" t="s">
        <v>986</v>
      </c>
      <c r="G7336" t="s">
        <v>987</v>
      </c>
      <c r="H7336" t="s">
        <v>908</v>
      </c>
      <c r="I7336">
        <v>19</v>
      </c>
      <c r="J7336">
        <v>8955583</v>
      </c>
      <c r="K7336">
        <v>8955583</v>
      </c>
      <c r="L7336" t="s">
        <v>909</v>
      </c>
      <c r="M7336" t="s">
        <v>910</v>
      </c>
      <c r="N7336" t="s">
        <v>910</v>
      </c>
      <c r="O7336" t="s">
        <v>911</v>
      </c>
      <c r="P7336" t="b">
        <v>0</v>
      </c>
      <c r="Q7336" t="s">
        <v>912</v>
      </c>
      <c r="R7336" t="s">
        <v>39</v>
      </c>
      <c r="S7336" t="s">
        <v>39</v>
      </c>
      <c r="T7336" t="s">
        <v>936</v>
      </c>
      <c r="U7336" t="s">
        <v>914</v>
      </c>
      <c r="V7336" t="s">
        <v>1142</v>
      </c>
      <c r="W7336" t="s">
        <v>1143</v>
      </c>
      <c r="X7336" t="s">
        <v>1143</v>
      </c>
      <c r="Y7336">
        <v>21391</v>
      </c>
      <c r="Z7336">
        <v>21187</v>
      </c>
      <c r="AA7336">
        <v>7063</v>
      </c>
      <c r="AB7336" t="s">
        <v>1144</v>
      </c>
      <c r="AC7336">
        <v>69</v>
      </c>
      <c r="AD7336">
        <v>67</v>
      </c>
      <c r="AE7336" t="s">
        <v>39</v>
      </c>
      <c r="AF7336" t="s">
        <v>39</v>
      </c>
      <c r="AG7336" t="s">
        <v>1145</v>
      </c>
      <c r="AH7336" t="s">
        <v>39</v>
      </c>
      <c r="AI7336" t="s">
        <v>39</v>
      </c>
      <c r="AJ7336" t="s">
        <v>39</v>
      </c>
      <c r="AK7336" t="s">
        <v>39</v>
      </c>
      <c r="AL7336" t="s">
        <v>922</v>
      </c>
      <c r="AM7336" t="s">
        <v>267</v>
      </c>
      <c r="AN7336" t="b">
        <v>1</v>
      </c>
      <c r="AO7336">
        <v>0.492647</v>
      </c>
      <c r="AP7336" t="s">
        <v>1146</v>
      </c>
      <c r="AQ7336" t="s">
        <v>1143</v>
      </c>
      <c r="AR7336" t="b">
        <v>0</v>
      </c>
      <c r="AS7336" t="b">
        <v>0</v>
      </c>
      <c r="AT7336" t="b">
        <v>0</v>
      </c>
      <c r="AU7336" t="s">
        <v>924</v>
      </c>
    </row>
    <row r="7337" spans="1:47" hidden="1" x14ac:dyDescent="0.2">
      <c r="A7337" t="s">
        <v>268</v>
      </c>
      <c r="B7337" t="s">
        <v>46</v>
      </c>
      <c r="C7337" t="str">
        <f>B7337&amp;W7337</f>
        <v>Colon4902I/V</v>
      </c>
      <c r="D7337" t="s">
        <v>6269</v>
      </c>
      <c r="E7337" t="s">
        <v>985</v>
      </c>
      <c r="F7337" t="s">
        <v>986</v>
      </c>
      <c r="G7337" t="s">
        <v>987</v>
      </c>
      <c r="H7337" t="s">
        <v>908</v>
      </c>
      <c r="I7337">
        <v>19</v>
      </c>
      <c r="J7337">
        <v>8962066</v>
      </c>
      <c r="K7337">
        <v>8962066</v>
      </c>
      <c r="L7337" t="s">
        <v>909</v>
      </c>
      <c r="M7337" t="s">
        <v>910</v>
      </c>
      <c r="N7337" t="s">
        <v>910</v>
      </c>
      <c r="O7337" t="s">
        <v>911</v>
      </c>
      <c r="P7337" t="b">
        <v>0</v>
      </c>
      <c r="Q7337" t="s">
        <v>912</v>
      </c>
      <c r="R7337" t="s">
        <v>39</v>
      </c>
      <c r="S7337" t="s">
        <v>39</v>
      </c>
      <c r="T7337" t="s">
        <v>936</v>
      </c>
      <c r="U7337" t="s">
        <v>914</v>
      </c>
      <c r="V7337" t="s">
        <v>1045</v>
      </c>
      <c r="W7337" t="s">
        <v>1046</v>
      </c>
      <c r="X7337" t="s">
        <v>1046</v>
      </c>
      <c r="Y7337">
        <v>14908</v>
      </c>
      <c r="Z7337">
        <v>14704</v>
      </c>
      <c r="AA7337">
        <v>4902</v>
      </c>
      <c r="AB7337" t="s">
        <v>1047</v>
      </c>
      <c r="AC7337">
        <v>135</v>
      </c>
      <c r="AD7337">
        <v>118</v>
      </c>
      <c r="AE7337" t="s">
        <v>39</v>
      </c>
      <c r="AF7337" t="s">
        <v>39</v>
      </c>
      <c r="AG7337" t="s">
        <v>1048</v>
      </c>
      <c r="AH7337" t="s">
        <v>39</v>
      </c>
      <c r="AI7337" t="s">
        <v>39</v>
      </c>
      <c r="AJ7337" t="s">
        <v>39</v>
      </c>
      <c r="AK7337" t="s">
        <v>39</v>
      </c>
      <c r="AL7337" t="s">
        <v>922</v>
      </c>
      <c r="AM7337" t="s">
        <v>267</v>
      </c>
      <c r="AN7337" t="b">
        <v>1</v>
      </c>
      <c r="AO7337">
        <v>0.46640300000000001</v>
      </c>
      <c r="AP7337" t="s">
        <v>1049</v>
      </c>
      <c r="AQ7337" t="s">
        <v>1046</v>
      </c>
      <c r="AR7337" t="b">
        <v>0</v>
      </c>
      <c r="AS7337" t="b">
        <v>0</v>
      </c>
      <c r="AT7337" t="b">
        <v>0</v>
      </c>
      <c r="AU7337" t="s">
        <v>924</v>
      </c>
    </row>
    <row r="7338" spans="1:47" hidden="1" x14ac:dyDescent="0.2">
      <c r="A7338" t="s">
        <v>268</v>
      </c>
      <c r="B7338" t="s">
        <v>46</v>
      </c>
      <c r="C7338" t="str">
        <f>B7338&amp;W7338</f>
        <v>Colon3826G/E</v>
      </c>
      <c r="D7338" t="s">
        <v>6269</v>
      </c>
      <c r="E7338" t="s">
        <v>985</v>
      </c>
      <c r="F7338" t="s">
        <v>986</v>
      </c>
      <c r="G7338" t="s">
        <v>987</v>
      </c>
      <c r="H7338" t="s">
        <v>908</v>
      </c>
      <c r="I7338">
        <v>19</v>
      </c>
      <c r="J7338">
        <v>8965293</v>
      </c>
      <c r="K7338">
        <v>8965293</v>
      </c>
      <c r="L7338" t="s">
        <v>909</v>
      </c>
      <c r="M7338" t="s">
        <v>910</v>
      </c>
      <c r="N7338" t="s">
        <v>910</v>
      </c>
      <c r="O7338" t="s">
        <v>911</v>
      </c>
      <c r="P7338" t="b">
        <v>0</v>
      </c>
      <c r="Q7338" t="s">
        <v>912</v>
      </c>
      <c r="R7338" t="s">
        <v>39</v>
      </c>
      <c r="S7338" t="s">
        <v>39</v>
      </c>
      <c r="T7338" t="s">
        <v>914</v>
      </c>
      <c r="U7338" t="s">
        <v>936</v>
      </c>
      <c r="V7338" t="s">
        <v>1055</v>
      </c>
      <c r="W7338" t="s">
        <v>1056</v>
      </c>
      <c r="X7338" t="s">
        <v>1056</v>
      </c>
      <c r="Y7338">
        <v>11681</v>
      </c>
      <c r="Z7338">
        <v>11477</v>
      </c>
      <c r="AA7338">
        <v>3826</v>
      </c>
      <c r="AB7338" t="s">
        <v>1057</v>
      </c>
      <c r="AC7338">
        <v>167</v>
      </c>
      <c r="AD7338">
        <v>130</v>
      </c>
      <c r="AE7338" t="s">
        <v>39</v>
      </c>
      <c r="AF7338" t="s">
        <v>39</v>
      </c>
      <c r="AG7338" t="s">
        <v>1058</v>
      </c>
      <c r="AH7338" t="s">
        <v>39</v>
      </c>
      <c r="AI7338" t="s">
        <v>39</v>
      </c>
      <c r="AJ7338" t="s">
        <v>39</v>
      </c>
      <c r="AK7338" t="s">
        <v>39</v>
      </c>
      <c r="AL7338" t="s">
        <v>922</v>
      </c>
      <c r="AM7338" t="s">
        <v>267</v>
      </c>
      <c r="AN7338" t="b">
        <v>1</v>
      </c>
      <c r="AO7338">
        <v>0.43770999999999999</v>
      </c>
      <c r="AP7338" t="s">
        <v>1059</v>
      </c>
      <c r="AQ7338" t="s">
        <v>1056</v>
      </c>
      <c r="AR7338" t="b">
        <v>0</v>
      </c>
      <c r="AS7338" t="b">
        <v>0</v>
      </c>
      <c r="AT7338" t="b">
        <v>0</v>
      </c>
      <c r="AU7338" t="s">
        <v>924</v>
      </c>
    </row>
    <row r="7339" spans="1:47" hidden="1" x14ac:dyDescent="0.2">
      <c r="A7339" t="s">
        <v>268</v>
      </c>
      <c r="B7339" t="s">
        <v>46</v>
      </c>
      <c r="C7339" t="str">
        <f>B7339&amp;W7339</f>
        <v>Colon3788T/I</v>
      </c>
      <c r="D7339" t="s">
        <v>6269</v>
      </c>
      <c r="E7339" t="s">
        <v>985</v>
      </c>
      <c r="F7339" t="s">
        <v>986</v>
      </c>
      <c r="G7339" t="s">
        <v>987</v>
      </c>
      <c r="H7339" t="s">
        <v>908</v>
      </c>
      <c r="I7339">
        <v>19</v>
      </c>
      <c r="J7339">
        <v>8965407</v>
      </c>
      <c r="K7339">
        <v>8965407</v>
      </c>
      <c r="L7339" t="s">
        <v>909</v>
      </c>
      <c r="M7339" t="s">
        <v>910</v>
      </c>
      <c r="N7339" t="s">
        <v>910</v>
      </c>
      <c r="O7339" t="s">
        <v>911</v>
      </c>
      <c r="P7339" t="b">
        <v>0</v>
      </c>
      <c r="Q7339" t="s">
        <v>912</v>
      </c>
      <c r="R7339" t="s">
        <v>39</v>
      </c>
      <c r="S7339" t="s">
        <v>39</v>
      </c>
      <c r="T7339" t="s">
        <v>993</v>
      </c>
      <c r="U7339" t="s">
        <v>915</v>
      </c>
      <c r="V7339" t="s">
        <v>1060</v>
      </c>
      <c r="W7339" t="s">
        <v>1061</v>
      </c>
      <c r="X7339" t="s">
        <v>1061</v>
      </c>
      <c r="Y7339">
        <v>11567</v>
      </c>
      <c r="Z7339">
        <v>11363</v>
      </c>
      <c r="AA7339">
        <v>3788</v>
      </c>
      <c r="AB7339" t="s">
        <v>1062</v>
      </c>
      <c r="AC7339">
        <v>104</v>
      </c>
      <c r="AD7339">
        <v>119</v>
      </c>
      <c r="AE7339" t="s">
        <v>39</v>
      </c>
      <c r="AF7339" t="s">
        <v>39</v>
      </c>
      <c r="AG7339" t="s">
        <v>1063</v>
      </c>
      <c r="AH7339" t="s">
        <v>39</v>
      </c>
      <c r="AI7339" t="s">
        <v>39</v>
      </c>
      <c r="AJ7339" t="s">
        <v>39</v>
      </c>
      <c r="AK7339" t="s">
        <v>39</v>
      </c>
      <c r="AL7339" t="s">
        <v>922</v>
      </c>
      <c r="AM7339" t="s">
        <v>267</v>
      </c>
      <c r="AN7339" t="b">
        <v>1</v>
      </c>
      <c r="AO7339">
        <v>0.533632</v>
      </c>
      <c r="AP7339" t="s">
        <v>1064</v>
      </c>
      <c r="AQ7339" t="s">
        <v>1061</v>
      </c>
      <c r="AR7339" t="b">
        <v>0</v>
      </c>
      <c r="AS7339" t="b">
        <v>0</v>
      </c>
      <c r="AT7339" t="b">
        <v>0</v>
      </c>
      <c r="AU7339" t="s">
        <v>924</v>
      </c>
    </row>
    <row r="7340" spans="1:47" hidden="1" x14ac:dyDescent="0.2">
      <c r="A7340" t="s">
        <v>268</v>
      </c>
      <c r="B7340" t="s">
        <v>46</v>
      </c>
      <c r="C7340" t="str">
        <f>B7340&amp;W7340</f>
        <v>Colon3723T/M</v>
      </c>
      <c r="D7340" t="s">
        <v>6269</v>
      </c>
      <c r="E7340" t="s">
        <v>985</v>
      </c>
      <c r="F7340" t="s">
        <v>986</v>
      </c>
      <c r="G7340" t="s">
        <v>987</v>
      </c>
      <c r="H7340" t="s">
        <v>908</v>
      </c>
      <c r="I7340">
        <v>19</v>
      </c>
      <c r="J7340">
        <v>8965602</v>
      </c>
      <c r="K7340">
        <v>8965602</v>
      </c>
      <c r="L7340" t="s">
        <v>909</v>
      </c>
      <c r="M7340" t="s">
        <v>910</v>
      </c>
      <c r="N7340" t="s">
        <v>910</v>
      </c>
      <c r="O7340" t="s">
        <v>911</v>
      </c>
      <c r="P7340" t="b">
        <v>0</v>
      </c>
      <c r="Q7340" t="s">
        <v>912</v>
      </c>
      <c r="R7340" t="s">
        <v>39</v>
      </c>
      <c r="S7340" t="s">
        <v>39</v>
      </c>
      <c r="T7340" t="s">
        <v>993</v>
      </c>
      <c r="U7340" t="s">
        <v>915</v>
      </c>
      <c r="V7340" t="s">
        <v>1065</v>
      </c>
      <c r="W7340" t="s">
        <v>1066</v>
      </c>
      <c r="X7340" t="s">
        <v>1066</v>
      </c>
      <c r="Y7340">
        <v>11372</v>
      </c>
      <c r="Z7340">
        <v>11168</v>
      </c>
      <c r="AA7340">
        <v>3723</v>
      </c>
      <c r="AB7340" t="s">
        <v>1052</v>
      </c>
      <c r="AC7340">
        <v>124</v>
      </c>
      <c r="AD7340">
        <v>98</v>
      </c>
      <c r="AE7340" t="s">
        <v>39</v>
      </c>
      <c r="AF7340" t="s">
        <v>39</v>
      </c>
      <c r="AG7340" t="s">
        <v>1067</v>
      </c>
      <c r="AH7340" t="s">
        <v>39</v>
      </c>
      <c r="AI7340" t="s">
        <v>39</v>
      </c>
      <c r="AJ7340" t="s">
        <v>39</v>
      </c>
      <c r="AK7340" t="s">
        <v>39</v>
      </c>
      <c r="AL7340" t="s">
        <v>922</v>
      </c>
      <c r="AM7340" t="s">
        <v>267</v>
      </c>
      <c r="AN7340" t="b">
        <v>1</v>
      </c>
      <c r="AO7340">
        <v>0.44144099999999997</v>
      </c>
      <c r="AP7340" t="s">
        <v>1068</v>
      </c>
      <c r="AQ7340" t="s">
        <v>1066</v>
      </c>
      <c r="AR7340" t="b">
        <v>0</v>
      </c>
      <c r="AS7340" t="b">
        <v>0</v>
      </c>
      <c r="AT7340" t="b">
        <v>0</v>
      </c>
      <c r="AU7340" t="s">
        <v>924</v>
      </c>
    </row>
    <row r="7341" spans="1:47" hidden="1" x14ac:dyDescent="0.2">
      <c r="A7341" t="s">
        <v>268</v>
      </c>
      <c r="B7341" t="s">
        <v>46</v>
      </c>
      <c r="C7341" t="str">
        <f>B7341&amp;W7341</f>
        <v>Colon11097V/M</v>
      </c>
      <c r="D7341" t="s">
        <v>6269</v>
      </c>
      <c r="E7341" t="s">
        <v>985</v>
      </c>
      <c r="F7341" t="s">
        <v>986</v>
      </c>
      <c r="G7341" t="s">
        <v>987</v>
      </c>
      <c r="H7341" t="s">
        <v>908</v>
      </c>
      <c r="I7341">
        <v>19</v>
      </c>
      <c r="J7341">
        <v>8937666</v>
      </c>
      <c r="K7341">
        <v>8937666</v>
      </c>
      <c r="L7341" t="s">
        <v>909</v>
      </c>
      <c r="M7341" t="s">
        <v>910</v>
      </c>
      <c r="N7341" t="s">
        <v>910</v>
      </c>
      <c r="O7341" t="s">
        <v>911</v>
      </c>
      <c r="P7341" t="b">
        <v>0</v>
      </c>
      <c r="Q7341" t="s">
        <v>912</v>
      </c>
      <c r="R7341" t="s">
        <v>39</v>
      </c>
      <c r="S7341" t="s">
        <v>39</v>
      </c>
      <c r="T7341" t="s">
        <v>914</v>
      </c>
      <c r="U7341" t="s">
        <v>936</v>
      </c>
      <c r="V7341" t="s">
        <v>1035</v>
      </c>
      <c r="W7341" t="s">
        <v>1036</v>
      </c>
      <c r="X7341" t="s">
        <v>1036</v>
      </c>
      <c r="Y7341">
        <v>33493</v>
      </c>
      <c r="Z7341">
        <v>33289</v>
      </c>
      <c r="AA7341">
        <v>11097</v>
      </c>
      <c r="AB7341" t="s">
        <v>1037</v>
      </c>
      <c r="AC7341">
        <v>0</v>
      </c>
      <c r="AD7341">
        <v>251</v>
      </c>
      <c r="AE7341" t="s">
        <v>39</v>
      </c>
      <c r="AF7341" t="s">
        <v>39</v>
      </c>
      <c r="AG7341" t="s">
        <v>1038</v>
      </c>
      <c r="AH7341" t="s">
        <v>39</v>
      </c>
      <c r="AI7341" t="s">
        <v>39</v>
      </c>
      <c r="AJ7341" t="s">
        <v>39</v>
      </c>
      <c r="AK7341" t="s">
        <v>39</v>
      </c>
      <c r="AL7341" t="s">
        <v>922</v>
      </c>
      <c r="AM7341" t="s">
        <v>267</v>
      </c>
      <c r="AN7341" t="b">
        <v>1</v>
      </c>
      <c r="AO7341">
        <v>1</v>
      </c>
      <c r="AP7341" t="s">
        <v>1039</v>
      </c>
      <c r="AQ7341" t="s">
        <v>1036</v>
      </c>
      <c r="AR7341" t="b">
        <v>0</v>
      </c>
      <c r="AS7341" t="b">
        <v>0</v>
      </c>
      <c r="AT7341" t="b">
        <v>0</v>
      </c>
      <c r="AU7341" t="s">
        <v>924</v>
      </c>
    </row>
    <row r="7342" spans="1:47" hidden="1" x14ac:dyDescent="0.2">
      <c r="A7342" t="s">
        <v>268</v>
      </c>
      <c r="B7342" t="s">
        <v>46</v>
      </c>
      <c r="C7342" t="str">
        <f>B7342&amp;W7342</f>
        <v>Colon10774A/T</v>
      </c>
      <c r="D7342" t="s">
        <v>6269</v>
      </c>
      <c r="E7342" t="s">
        <v>985</v>
      </c>
      <c r="F7342" t="s">
        <v>986</v>
      </c>
      <c r="G7342" t="s">
        <v>987</v>
      </c>
      <c r="H7342" t="s">
        <v>908</v>
      </c>
      <c r="I7342">
        <v>19</v>
      </c>
      <c r="J7342">
        <v>8938635</v>
      </c>
      <c r="K7342">
        <v>8938635</v>
      </c>
      <c r="L7342" t="s">
        <v>909</v>
      </c>
      <c r="M7342" t="s">
        <v>910</v>
      </c>
      <c r="N7342" t="s">
        <v>910</v>
      </c>
      <c r="O7342" t="s">
        <v>911</v>
      </c>
      <c r="P7342" t="b">
        <v>1</v>
      </c>
      <c r="Q7342" t="s">
        <v>912</v>
      </c>
      <c r="R7342" t="s">
        <v>39</v>
      </c>
      <c r="S7342" t="s">
        <v>39</v>
      </c>
      <c r="T7342" t="s">
        <v>914</v>
      </c>
      <c r="U7342" t="s">
        <v>936</v>
      </c>
      <c r="V7342" t="s">
        <v>5493</v>
      </c>
      <c r="W7342" t="s">
        <v>5494</v>
      </c>
      <c r="X7342" t="s">
        <v>5494</v>
      </c>
      <c r="Y7342">
        <v>32524</v>
      </c>
      <c r="Z7342">
        <v>32320</v>
      </c>
      <c r="AA7342">
        <v>10774</v>
      </c>
      <c r="AB7342" t="s">
        <v>1510</v>
      </c>
      <c r="AC7342">
        <v>207</v>
      </c>
      <c r="AD7342">
        <v>148</v>
      </c>
      <c r="AE7342" t="s">
        <v>39</v>
      </c>
      <c r="AF7342" t="s">
        <v>5495</v>
      </c>
      <c r="AG7342" t="s">
        <v>39</v>
      </c>
      <c r="AH7342" t="s">
        <v>39</v>
      </c>
      <c r="AI7342" t="s">
        <v>39</v>
      </c>
      <c r="AJ7342" t="s">
        <v>39</v>
      </c>
      <c r="AK7342" t="s">
        <v>39</v>
      </c>
      <c r="AL7342" t="s">
        <v>922</v>
      </c>
      <c r="AM7342" t="s">
        <v>267</v>
      </c>
      <c r="AN7342" t="b">
        <v>1</v>
      </c>
      <c r="AO7342">
        <v>0.41690100000000002</v>
      </c>
      <c r="AP7342" t="s">
        <v>5496</v>
      </c>
      <c r="AQ7342" t="s">
        <v>5494</v>
      </c>
      <c r="AR7342" t="b">
        <v>0</v>
      </c>
      <c r="AS7342" t="b">
        <v>0</v>
      </c>
      <c r="AT7342" t="b">
        <v>1</v>
      </c>
      <c r="AU7342" t="s">
        <v>924</v>
      </c>
    </row>
    <row r="7343" spans="1:47" hidden="1" x14ac:dyDescent="0.2">
      <c r="A7343" t="s">
        <v>268</v>
      </c>
      <c r="B7343" t="s">
        <v>46</v>
      </c>
      <c r="C7343" t="str">
        <f>B7343&amp;W7343</f>
        <v>Colon7923D/A</v>
      </c>
      <c r="D7343" t="s">
        <v>6269</v>
      </c>
      <c r="E7343" t="s">
        <v>985</v>
      </c>
      <c r="F7343" t="s">
        <v>986</v>
      </c>
      <c r="G7343" t="s">
        <v>987</v>
      </c>
      <c r="H7343" t="s">
        <v>908</v>
      </c>
      <c r="I7343">
        <v>19</v>
      </c>
      <c r="J7343">
        <v>8953002</v>
      </c>
      <c r="K7343">
        <v>8953002</v>
      </c>
      <c r="L7343" t="s">
        <v>909</v>
      </c>
      <c r="M7343" t="s">
        <v>910</v>
      </c>
      <c r="N7343" t="s">
        <v>910</v>
      </c>
      <c r="O7343" t="s">
        <v>911</v>
      </c>
      <c r="P7343" t="b">
        <v>0</v>
      </c>
      <c r="Q7343" t="s">
        <v>912</v>
      </c>
      <c r="R7343" t="s">
        <v>39</v>
      </c>
      <c r="S7343" t="s">
        <v>39</v>
      </c>
      <c r="T7343" t="s">
        <v>936</v>
      </c>
      <c r="U7343" t="s">
        <v>993</v>
      </c>
      <c r="V7343" t="s">
        <v>1040</v>
      </c>
      <c r="W7343" t="s">
        <v>1041</v>
      </c>
      <c r="X7343" t="s">
        <v>1041</v>
      </c>
      <c r="Y7343">
        <v>23972</v>
      </c>
      <c r="Z7343">
        <v>23768</v>
      </c>
      <c r="AA7343">
        <v>7923</v>
      </c>
      <c r="AB7343" t="s">
        <v>1042</v>
      </c>
      <c r="AC7343">
        <v>140</v>
      </c>
      <c r="AD7343">
        <v>136</v>
      </c>
      <c r="AE7343" t="s">
        <v>39</v>
      </c>
      <c r="AF7343" t="s">
        <v>39</v>
      </c>
      <c r="AG7343" t="s">
        <v>1043</v>
      </c>
      <c r="AH7343" t="s">
        <v>39</v>
      </c>
      <c r="AI7343" t="s">
        <v>39</v>
      </c>
      <c r="AJ7343" t="s">
        <v>39</v>
      </c>
      <c r="AK7343" t="s">
        <v>39</v>
      </c>
      <c r="AL7343" t="s">
        <v>922</v>
      </c>
      <c r="AM7343" t="s">
        <v>267</v>
      </c>
      <c r="AN7343" t="b">
        <v>1</v>
      </c>
      <c r="AO7343">
        <v>0.49275400000000003</v>
      </c>
      <c r="AP7343" t="s">
        <v>1044</v>
      </c>
      <c r="AQ7343" t="s">
        <v>1041</v>
      </c>
      <c r="AR7343" t="b">
        <v>0</v>
      </c>
      <c r="AS7343" t="b">
        <v>0</v>
      </c>
      <c r="AT7343" t="b">
        <v>0</v>
      </c>
      <c r="AU7343" t="s">
        <v>924</v>
      </c>
    </row>
    <row r="7344" spans="1:47" hidden="1" x14ac:dyDescent="0.2">
      <c r="A7344" t="s">
        <v>268</v>
      </c>
      <c r="B7344" t="s">
        <v>46</v>
      </c>
      <c r="C7344" t="str">
        <f>B7344&amp;W7344</f>
        <v>Colon7274A/V</v>
      </c>
      <c r="D7344" t="s">
        <v>6269</v>
      </c>
      <c r="E7344" t="s">
        <v>985</v>
      </c>
      <c r="F7344" t="s">
        <v>986</v>
      </c>
      <c r="G7344" t="s">
        <v>987</v>
      </c>
      <c r="H7344" t="s">
        <v>908</v>
      </c>
      <c r="I7344">
        <v>19</v>
      </c>
      <c r="J7344">
        <v>8954949</v>
      </c>
      <c r="K7344">
        <v>8954949</v>
      </c>
      <c r="L7344" t="s">
        <v>909</v>
      </c>
      <c r="M7344" t="s">
        <v>910</v>
      </c>
      <c r="N7344" t="s">
        <v>910</v>
      </c>
      <c r="O7344" t="s">
        <v>911</v>
      </c>
      <c r="P7344" t="b">
        <v>1</v>
      </c>
      <c r="Q7344" t="s">
        <v>912</v>
      </c>
      <c r="R7344" t="s">
        <v>39</v>
      </c>
      <c r="S7344" t="s">
        <v>39</v>
      </c>
      <c r="T7344" t="s">
        <v>993</v>
      </c>
      <c r="U7344" t="s">
        <v>915</v>
      </c>
      <c r="V7344" t="s">
        <v>5497</v>
      </c>
      <c r="W7344" t="s">
        <v>5498</v>
      </c>
      <c r="X7344" t="s">
        <v>5498</v>
      </c>
      <c r="Y7344">
        <v>22025</v>
      </c>
      <c r="Z7344">
        <v>21821</v>
      </c>
      <c r="AA7344">
        <v>7274</v>
      </c>
      <c r="AB7344" t="s">
        <v>5499</v>
      </c>
      <c r="AC7344">
        <v>127</v>
      </c>
      <c r="AD7344">
        <v>127</v>
      </c>
      <c r="AE7344" t="s">
        <v>39</v>
      </c>
      <c r="AF7344" t="s">
        <v>5500</v>
      </c>
      <c r="AG7344" t="s">
        <v>39</v>
      </c>
      <c r="AH7344" t="s">
        <v>39</v>
      </c>
      <c r="AI7344" t="s">
        <v>39</v>
      </c>
      <c r="AJ7344" t="s">
        <v>39</v>
      </c>
      <c r="AK7344" t="s">
        <v>39</v>
      </c>
      <c r="AL7344" t="s">
        <v>922</v>
      </c>
      <c r="AM7344" t="s">
        <v>267</v>
      </c>
      <c r="AN7344" t="b">
        <v>1</v>
      </c>
      <c r="AO7344">
        <v>0.5</v>
      </c>
      <c r="AP7344" t="s">
        <v>5501</v>
      </c>
      <c r="AQ7344" t="s">
        <v>5498</v>
      </c>
      <c r="AR7344" t="b">
        <v>0</v>
      </c>
      <c r="AS7344" t="b">
        <v>0</v>
      </c>
      <c r="AT7344" t="b">
        <v>1</v>
      </c>
      <c r="AU7344" t="s">
        <v>924</v>
      </c>
    </row>
    <row r="7345" spans="1:47" hidden="1" x14ac:dyDescent="0.2">
      <c r="A7345" t="s">
        <v>268</v>
      </c>
      <c r="B7345" t="s">
        <v>46</v>
      </c>
      <c r="C7345" t="str">
        <f>B7345&amp;W7345</f>
        <v>Colon7164T/I</v>
      </c>
      <c r="D7345" t="s">
        <v>6269</v>
      </c>
      <c r="E7345" t="s">
        <v>985</v>
      </c>
      <c r="F7345" t="s">
        <v>986</v>
      </c>
      <c r="G7345" t="s">
        <v>987</v>
      </c>
      <c r="H7345" t="s">
        <v>908</v>
      </c>
      <c r="I7345">
        <v>19</v>
      </c>
      <c r="J7345">
        <v>8955279</v>
      </c>
      <c r="K7345">
        <v>8955279</v>
      </c>
      <c r="L7345" t="s">
        <v>909</v>
      </c>
      <c r="M7345" t="s">
        <v>910</v>
      </c>
      <c r="N7345" t="s">
        <v>910</v>
      </c>
      <c r="O7345" t="s">
        <v>911</v>
      </c>
      <c r="P7345" t="b">
        <v>1</v>
      </c>
      <c r="Q7345" t="s">
        <v>912</v>
      </c>
      <c r="R7345" t="s">
        <v>39</v>
      </c>
      <c r="S7345" t="s">
        <v>39</v>
      </c>
      <c r="T7345" t="s">
        <v>993</v>
      </c>
      <c r="U7345" t="s">
        <v>915</v>
      </c>
      <c r="V7345" t="s">
        <v>5502</v>
      </c>
      <c r="W7345" t="s">
        <v>5503</v>
      </c>
      <c r="X7345" t="s">
        <v>5503</v>
      </c>
      <c r="Y7345">
        <v>21695</v>
      </c>
      <c r="Z7345">
        <v>21491</v>
      </c>
      <c r="AA7345">
        <v>7164</v>
      </c>
      <c r="AB7345" t="s">
        <v>1575</v>
      </c>
      <c r="AC7345">
        <v>143</v>
      </c>
      <c r="AD7345">
        <v>121</v>
      </c>
      <c r="AE7345" t="s">
        <v>39</v>
      </c>
      <c r="AF7345" t="s">
        <v>5504</v>
      </c>
      <c r="AG7345" t="s">
        <v>5505</v>
      </c>
      <c r="AH7345" t="s">
        <v>39</v>
      </c>
      <c r="AI7345" t="s">
        <v>39</v>
      </c>
      <c r="AJ7345" t="s">
        <v>39</v>
      </c>
      <c r="AK7345" t="s">
        <v>39</v>
      </c>
      <c r="AL7345" t="s">
        <v>922</v>
      </c>
      <c r="AM7345" t="s">
        <v>267</v>
      </c>
      <c r="AN7345" t="b">
        <v>1</v>
      </c>
      <c r="AO7345">
        <v>0.45833299999999999</v>
      </c>
      <c r="AP7345" t="s">
        <v>5506</v>
      </c>
      <c r="AQ7345" t="s">
        <v>5503</v>
      </c>
      <c r="AR7345" t="b">
        <v>0</v>
      </c>
      <c r="AS7345" t="b">
        <v>0</v>
      </c>
      <c r="AT7345" t="b">
        <v>1</v>
      </c>
      <c r="AU7345" t="s">
        <v>924</v>
      </c>
    </row>
    <row r="7346" spans="1:47" hidden="1" x14ac:dyDescent="0.2">
      <c r="A7346" t="s">
        <v>268</v>
      </c>
      <c r="B7346" t="s">
        <v>46</v>
      </c>
      <c r="C7346" t="str">
        <f>B7346&amp;W7346</f>
        <v>Colon3503S/G</v>
      </c>
      <c r="D7346" t="s">
        <v>6269</v>
      </c>
      <c r="E7346" t="s">
        <v>985</v>
      </c>
      <c r="F7346" t="s">
        <v>986</v>
      </c>
      <c r="G7346" t="s">
        <v>987</v>
      </c>
      <c r="H7346" t="s">
        <v>908</v>
      </c>
      <c r="I7346">
        <v>19</v>
      </c>
      <c r="J7346">
        <v>8966263</v>
      </c>
      <c r="K7346">
        <v>8966263</v>
      </c>
      <c r="L7346" t="s">
        <v>909</v>
      </c>
      <c r="M7346" t="s">
        <v>910</v>
      </c>
      <c r="N7346" t="s">
        <v>910</v>
      </c>
      <c r="O7346" t="s">
        <v>911</v>
      </c>
      <c r="P7346" t="b">
        <v>1</v>
      </c>
      <c r="Q7346" t="s">
        <v>912</v>
      </c>
      <c r="R7346" t="s">
        <v>39</v>
      </c>
      <c r="S7346" t="s">
        <v>39</v>
      </c>
      <c r="T7346" t="s">
        <v>936</v>
      </c>
      <c r="U7346" t="s">
        <v>914</v>
      </c>
      <c r="V7346" t="s">
        <v>5507</v>
      </c>
      <c r="W7346" t="s">
        <v>5508</v>
      </c>
      <c r="X7346" t="s">
        <v>5508</v>
      </c>
      <c r="Y7346">
        <v>10711</v>
      </c>
      <c r="Z7346">
        <v>10507</v>
      </c>
      <c r="AA7346">
        <v>3503</v>
      </c>
      <c r="AB7346" t="s">
        <v>2652</v>
      </c>
      <c r="AC7346">
        <v>133</v>
      </c>
      <c r="AD7346">
        <v>153</v>
      </c>
      <c r="AE7346" t="s">
        <v>39</v>
      </c>
      <c r="AF7346" t="s">
        <v>5509</v>
      </c>
      <c r="AG7346" t="s">
        <v>39</v>
      </c>
      <c r="AH7346" t="s">
        <v>39</v>
      </c>
      <c r="AI7346" t="s">
        <v>39</v>
      </c>
      <c r="AJ7346" t="s">
        <v>39</v>
      </c>
      <c r="AK7346" t="s">
        <v>39</v>
      </c>
      <c r="AL7346" t="s">
        <v>922</v>
      </c>
      <c r="AM7346" t="s">
        <v>267</v>
      </c>
      <c r="AN7346" t="b">
        <v>1</v>
      </c>
      <c r="AO7346">
        <v>0.53496500000000002</v>
      </c>
      <c r="AP7346" t="s">
        <v>5510</v>
      </c>
      <c r="AQ7346" t="s">
        <v>5508</v>
      </c>
      <c r="AR7346" t="b">
        <v>0</v>
      </c>
      <c r="AS7346" t="b">
        <v>0</v>
      </c>
      <c r="AT7346" t="b">
        <v>1</v>
      </c>
      <c r="AU7346" t="s">
        <v>924</v>
      </c>
    </row>
    <row r="7347" spans="1:47" hidden="1" x14ac:dyDescent="0.2">
      <c r="A7347" t="s">
        <v>268</v>
      </c>
      <c r="B7347" t="s">
        <v>46</v>
      </c>
      <c r="C7347" t="str">
        <f>B7347&amp;W7347</f>
        <v>Colon2506T/A</v>
      </c>
      <c r="D7347" t="s">
        <v>6269</v>
      </c>
      <c r="E7347" t="s">
        <v>985</v>
      </c>
      <c r="F7347" t="s">
        <v>986</v>
      </c>
      <c r="G7347" t="s">
        <v>987</v>
      </c>
      <c r="H7347" t="s">
        <v>908</v>
      </c>
      <c r="I7347">
        <v>19</v>
      </c>
      <c r="J7347">
        <v>8973623</v>
      </c>
      <c r="K7347">
        <v>8973623</v>
      </c>
      <c r="L7347" t="s">
        <v>909</v>
      </c>
      <c r="M7347" t="s">
        <v>910</v>
      </c>
      <c r="N7347" t="s">
        <v>910</v>
      </c>
      <c r="O7347" t="s">
        <v>911</v>
      </c>
      <c r="P7347" t="b">
        <v>0</v>
      </c>
      <c r="Q7347" t="s">
        <v>912</v>
      </c>
      <c r="R7347" t="s">
        <v>39</v>
      </c>
      <c r="S7347" t="s">
        <v>39</v>
      </c>
      <c r="T7347" t="s">
        <v>936</v>
      </c>
      <c r="U7347" t="s">
        <v>914</v>
      </c>
      <c r="V7347" t="s">
        <v>1069</v>
      </c>
      <c r="W7347" t="s">
        <v>1070</v>
      </c>
      <c r="X7347" t="s">
        <v>1070</v>
      </c>
      <c r="Y7347">
        <v>7720</v>
      </c>
      <c r="Z7347">
        <v>7516</v>
      </c>
      <c r="AA7347">
        <v>2506</v>
      </c>
      <c r="AB7347" t="s">
        <v>1071</v>
      </c>
      <c r="AC7347">
        <v>100</v>
      </c>
      <c r="AD7347">
        <v>96</v>
      </c>
      <c r="AE7347" t="s">
        <v>39</v>
      </c>
      <c r="AF7347" t="s">
        <v>39</v>
      </c>
      <c r="AG7347" t="s">
        <v>1072</v>
      </c>
      <c r="AH7347" t="s">
        <v>39</v>
      </c>
      <c r="AI7347" t="s">
        <v>39</v>
      </c>
      <c r="AJ7347" t="s">
        <v>39</v>
      </c>
      <c r="AK7347" t="s">
        <v>39</v>
      </c>
      <c r="AL7347" t="s">
        <v>922</v>
      </c>
      <c r="AM7347" t="s">
        <v>267</v>
      </c>
      <c r="AN7347" t="b">
        <v>1</v>
      </c>
      <c r="AO7347">
        <v>0.48979600000000001</v>
      </c>
      <c r="AP7347" t="s">
        <v>1073</v>
      </c>
      <c r="AQ7347" t="s">
        <v>1070</v>
      </c>
      <c r="AR7347" t="b">
        <v>0</v>
      </c>
      <c r="AS7347" t="b">
        <v>0</v>
      </c>
      <c r="AT7347" t="b">
        <v>0</v>
      </c>
      <c r="AU7347" t="s">
        <v>924</v>
      </c>
    </row>
    <row r="7348" spans="1:47" hidden="1" x14ac:dyDescent="0.2">
      <c r="A7348" t="s">
        <v>122</v>
      </c>
      <c r="B7348" t="s">
        <v>46</v>
      </c>
      <c r="C7348" t="str">
        <f>B7348&amp;W7348</f>
        <v>Colon943-947QPPIC/QX</v>
      </c>
      <c r="D7348" t="s">
        <v>6278</v>
      </c>
      <c r="E7348" t="s">
        <v>1079</v>
      </c>
      <c r="F7348" t="s">
        <v>1080</v>
      </c>
      <c r="G7348" t="s">
        <v>1081</v>
      </c>
      <c r="H7348" t="s">
        <v>908</v>
      </c>
      <c r="I7348">
        <v>17</v>
      </c>
      <c r="J7348">
        <v>39725809</v>
      </c>
      <c r="K7348">
        <v>39725820</v>
      </c>
      <c r="L7348" t="s">
        <v>954</v>
      </c>
      <c r="M7348" t="s">
        <v>1008</v>
      </c>
      <c r="N7348" t="s">
        <v>1008</v>
      </c>
      <c r="O7348" t="s">
        <v>1009</v>
      </c>
      <c r="P7348" t="b">
        <v>1</v>
      </c>
      <c r="Q7348" t="s">
        <v>957</v>
      </c>
      <c r="R7348" t="s">
        <v>39</v>
      </c>
      <c r="S7348" t="s">
        <v>39</v>
      </c>
      <c r="T7348" t="s">
        <v>13755</v>
      </c>
      <c r="U7348" t="s">
        <v>915</v>
      </c>
      <c r="V7348" t="s">
        <v>13756</v>
      </c>
      <c r="W7348" t="s">
        <v>13757</v>
      </c>
      <c r="X7348" t="s">
        <v>13757</v>
      </c>
      <c r="Y7348" t="s">
        <v>39</v>
      </c>
      <c r="Z7348" t="s">
        <v>39</v>
      </c>
      <c r="AA7348" t="s">
        <v>39</v>
      </c>
      <c r="AB7348" t="s">
        <v>13758</v>
      </c>
      <c r="AC7348">
        <v>68</v>
      </c>
      <c r="AD7348">
        <v>2</v>
      </c>
      <c r="AE7348" t="s">
        <v>39</v>
      </c>
      <c r="AF7348" t="s">
        <v>39</v>
      </c>
      <c r="AG7348" t="s">
        <v>39</v>
      </c>
      <c r="AH7348" t="s">
        <v>39</v>
      </c>
      <c r="AI7348" t="s">
        <v>39</v>
      </c>
      <c r="AJ7348" t="s">
        <v>39</v>
      </c>
      <c r="AK7348" t="s">
        <v>39</v>
      </c>
      <c r="AL7348" t="s">
        <v>922</v>
      </c>
      <c r="AM7348" t="s">
        <v>121</v>
      </c>
      <c r="AN7348" t="b">
        <v>1</v>
      </c>
      <c r="AO7348">
        <v>2.85714E-2</v>
      </c>
      <c r="AP7348" t="s">
        <v>2648</v>
      </c>
      <c r="AQ7348" t="s">
        <v>13757</v>
      </c>
      <c r="AR7348" t="b">
        <v>0</v>
      </c>
      <c r="AS7348" t="b">
        <v>0</v>
      </c>
      <c r="AT7348" t="b">
        <v>1</v>
      </c>
      <c r="AU7348" t="s">
        <v>924</v>
      </c>
    </row>
    <row r="7349" spans="1:47" hidden="1" x14ac:dyDescent="0.2">
      <c r="A7349" t="s">
        <v>122</v>
      </c>
      <c r="B7349" t="s">
        <v>46</v>
      </c>
      <c r="C7349" t="str">
        <f>B7349&amp;W7349</f>
        <v>Colon1355P/T</v>
      </c>
      <c r="D7349" t="s">
        <v>6278</v>
      </c>
      <c r="E7349" t="s">
        <v>965</v>
      </c>
      <c r="F7349" t="s">
        <v>966</v>
      </c>
      <c r="G7349" t="s">
        <v>967</v>
      </c>
      <c r="H7349" t="s">
        <v>908</v>
      </c>
      <c r="I7349">
        <v>2</v>
      </c>
      <c r="J7349">
        <v>29197552</v>
      </c>
      <c r="K7349">
        <v>29197552</v>
      </c>
      <c r="L7349" t="s">
        <v>909</v>
      </c>
      <c r="M7349" t="s">
        <v>910</v>
      </c>
      <c r="N7349" t="s">
        <v>910</v>
      </c>
      <c r="O7349" t="s">
        <v>911</v>
      </c>
      <c r="P7349" t="b">
        <v>1</v>
      </c>
      <c r="Q7349" t="s">
        <v>912</v>
      </c>
      <c r="R7349" t="s">
        <v>913</v>
      </c>
      <c r="S7349">
        <v>0.94499999999999995</v>
      </c>
      <c r="T7349" t="s">
        <v>993</v>
      </c>
      <c r="U7349" t="s">
        <v>936</v>
      </c>
      <c r="V7349" t="s">
        <v>13759</v>
      </c>
      <c r="W7349" t="s">
        <v>13760</v>
      </c>
      <c r="X7349" t="s">
        <v>13760</v>
      </c>
      <c r="Y7349">
        <v>4970</v>
      </c>
      <c r="Z7349">
        <v>4063</v>
      </c>
      <c r="AA7349">
        <v>1355</v>
      </c>
      <c r="AB7349" t="s">
        <v>7824</v>
      </c>
      <c r="AC7349">
        <v>160</v>
      </c>
      <c r="AD7349">
        <v>5</v>
      </c>
      <c r="AE7349" t="s">
        <v>39</v>
      </c>
      <c r="AF7349" t="s">
        <v>39</v>
      </c>
      <c r="AG7349" t="s">
        <v>39</v>
      </c>
      <c r="AH7349" t="s">
        <v>913</v>
      </c>
      <c r="AI7349">
        <v>0</v>
      </c>
      <c r="AJ7349" t="s">
        <v>39</v>
      </c>
      <c r="AK7349" t="s">
        <v>39</v>
      </c>
      <c r="AL7349" t="s">
        <v>922</v>
      </c>
      <c r="AM7349" t="s">
        <v>121</v>
      </c>
      <c r="AN7349" t="b">
        <v>1</v>
      </c>
      <c r="AO7349">
        <v>3.0303E-2</v>
      </c>
      <c r="AP7349" t="s">
        <v>13761</v>
      </c>
      <c r="AQ7349" t="s">
        <v>13760</v>
      </c>
      <c r="AR7349" t="b">
        <v>0</v>
      </c>
      <c r="AS7349" t="b">
        <v>1</v>
      </c>
      <c r="AT7349" t="b">
        <v>1</v>
      </c>
      <c r="AU7349" t="s">
        <v>924</v>
      </c>
    </row>
    <row r="7350" spans="1:47" hidden="1" x14ac:dyDescent="0.2">
      <c r="A7350" t="s">
        <v>122</v>
      </c>
      <c r="B7350" t="s">
        <v>46</v>
      </c>
      <c r="C7350" t="str">
        <f>B7350&amp;W7350</f>
        <v>Colon472R</v>
      </c>
      <c r="D7350" t="s">
        <v>6278</v>
      </c>
      <c r="E7350" t="s">
        <v>965</v>
      </c>
      <c r="F7350" t="s">
        <v>966</v>
      </c>
      <c r="G7350" t="s">
        <v>967</v>
      </c>
      <c r="H7350" t="s">
        <v>908</v>
      </c>
      <c r="I7350">
        <v>2</v>
      </c>
      <c r="J7350">
        <v>29328350</v>
      </c>
      <c r="K7350">
        <v>29328350</v>
      </c>
      <c r="L7350" t="s">
        <v>909</v>
      </c>
      <c r="M7350" t="s">
        <v>1348</v>
      </c>
      <c r="N7350" t="s">
        <v>1000</v>
      </c>
      <c r="O7350" t="s">
        <v>1001</v>
      </c>
      <c r="P7350" t="b">
        <v>0</v>
      </c>
      <c r="Q7350" t="s">
        <v>912</v>
      </c>
      <c r="R7350" t="s">
        <v>39</v>
      </c>
      <c r="S7350" t="s">
        <v>39</v>
      </c>
      <c r="T7350" t="s">
        <v>993</v>
      </c>
      <c r="U7350" t="s">
        <v>936</v>
      </c>
      <c r="V7350" t="s">
        <v>13762</v>
      </c>
      <c r="W7350" t="s">
        <v>13763</v>
      </c>
      <c r="X7350" t="s">
        <v>13763</v>
      </c>
      <c r="Y7350">
        <v>2321</v>
      </c>
      <c r="Z7350">
        <v>1414</v>
      </c>
      <c r="AA7350">
        <v>472</v>
      </c>
      <c r="AB7350" t="s">
        <v>13764</v>
      </c>
      <c r="AC7350">
        <v>70</v>
      </c>
      <c r="AD7350">
        <v>4</v>
      </c>
      <c r="AE7350" t="s">
        <v>39</v>
      </c>
      <c r="AF7350" t="s">
        <v>39</v>
      </c>
      <c r="AG7350" t="s">
        <v>39</v>
      </c>
      <c r="AH7350" t="s">
        <v>39</v>
      </c>
      <c r="AI7350" t="s">
        <v>39</v>
      </c>
      <c r="AJ7350" t="s">
        <v>39</v>
      </c>
      <c r="AK7350" t="s">
        <v>39</v>
      </c>
      <c r="AL7350" t="s">
        <v>922</v>
      </c>
      <c r="AM7350" t="s">
        <v>121</v>
      </c>
      <c r="AN7350" t="b">
        <v>1</v>
      </c>
      <c r="AO7350">
        <v>5.4054100000000001E-2</v>
      </c>
      <c r="AP7350" t="s">
        <v>13765</v>
      </c>
      <c r="AQ7350" t="s">
        <v>13763</v>
      </c>
      <c r="AR7350" t="b">
        <v>0</v>
      </c>
      <c r="AS7350" t="b">
        <v>0</v>
      </c>
      <c r="AT7350" t="b">
        <v>0</v>
      </c>
      <c r="AU7350" t="s">
        <v>924</v>
      </c>
    </row>
    <row r="7351" spans="1:47" hidden="1" x14ac:dyDescent="0.2">
      <c r="A7351" t="s">
        <v>122</v>
      </c>
      <c r="B7351" t="s">
        <v>46</v>
      </c>
      <c r="C7351" t="str">
        <f>B7351&amp;W7351</f>
        <v>Colon328D/Y</v>
      </c>
      <c r="D7351" t="s">
        <v>6278</v>
      </c>
      <c r="E7351" t="s">
        <v>965</v>
      </c>
      <c r="F7351" t="s">
        <v>966</v>
      </c>
      <c r="G7351" t="s">
        <v>967</v>
      </c>
      <c r="H7351" t="s">
        <v>908</v>
      </c>
      <c r="I7351">
        <v>2</v>
      </c>
      <c r="J7351">
        <v>29532087</v>
      </c>
      <c r="K7351">
        <v>29532087</v>
      </c>
      <c r="L7351" t="s">
        <v>909</v>
      </c>
      <c r="M7351" t="s">
        <v>910</v>
      </c>
      <c r="N7351" t="s">
        <v>910</v>
      </c>
      <c r="O7351" t="s">
        <v>911</v>
      </c>
      <c r="P7351" t="b">
        <v>1</v>
      </c>
      <c r="Q7351" t="s">
        <v>912</v>
      </c>
      <c r="R7351" t="s">
        <v>913</v>
      </c>
      <c r="S7351">
        <v>0.497</v>
      </c>
      <c r="T7351" t="s">
        <v>914</v>
      </c>
      <c r="U7351" t="s">
        <v>915</v>
      </c>
      <c r="V7351" t="s">
        <v>13766</v>
      </c>
      <c r="W7351" t="s">
        <v>13767</v>
      </c>
      <c r="X7351" t="s">
        <v>13767</v>
      </c>
      <c r="Y7351">
        <v>1889</v>
      </c>
      <c r="Z7351">
        <v>982</v>
      </c>
      <c r="AA7351">
        <v>328</v>
      </c>
      <c r="AB7351" t="s">
        <v>2426</v>
      </c>
      <c r="AC7351">
        <v>185</v>
      </c>
      <c r="AD7351">
        <v>5</v>
      </c>
      <c r="AE7351" t="s">
        <v>39</v>
      </c>
      <c r="AF7351" t="s">
        <v>39</v>
      </c>
      <c r="AG7351" t="s">
        <v>39</v>
      </c>
      <c r="AH7351" t="s">
        <v>913</v>
      </c>
      <c r="AI7351">
        <v>0.04</v>
      </c>
      <c r="AJ7351" t="s">
        <v>39</v>
      </c>
      <c r="AK7351" t="s">
        <v>39</v>
      </c>
      <c r="AL7351" t="s">
        <v>922</v>
      </c>
      <c r="AM7351" t="s">
        <v>121</v>
      </c>
      <c r="AN7351" t="b">
        <v>1</v>
      </c>
      <c r="AO7351">
        <v>2.63158E-2</v>
      </c>
      <c r="AP7351" t="s">
        <v>13768</v>
      </c>
      <c r="AQ7351" t="s">
        <v>13767</v>
      </c>
      <c r="AR7351" t="b">
        <v>0</v>
      </c>
      <c r="AS7351" t="b">
        <v>1</v>
      </c>
      <c r="AT7351" t="b">
        <v>1</v>
      </c>
      <c r="AU7351" t="s">
        <v>924</v>
      </c>
    </row>
    <row r="7352" spans="1:47" hidden="1" x14ac:dyDescent="0.2">
      <c r="A7352" t="s">
        <v>122</v>
      </c>
      <c r="B7352" t="s">
        <v>46</v>
      </c>
      <c r="C7352" t="str">
        <f>B7352&amp;W7352</f>
        <v>Colon44P/X</v>
      </c>
      <c r="D7352" t="s">
        <v>6278</v>
      </c>
      <c r="E7352" t="s">
        <v>1205</v>
      </c>
      <c r="F7352" t="s">
        <v>1206</v>
      </c>
      <c r="G7352" t="s">
        <v>1207</v>
      </c>
      <c r="H7352" t="s">
        <v>908</v>
      </c>
      <c r="I7352">
        <v>7</v>
      </c>
      <c r="J7352">
        <v>116699213</v>
      </c>
      <c r="K7352">
        <v>116699215</v>
      </c>
      <c r="L7352" t="s">
        <v>954</v>
      </c>
      <c r="M7352" t="s">
        <v>1008</v>
      </c>
      <c r="N7352" t="s">
        <v>1008</v>
      </c>
      <c r="O7352" t="s">
        <v>1009</v>
      </c>
      <c r="P7352" t="b">
        <v>1</v>
      </c>
      <c r="Q7352" t="s">
        <v>957</v>
      </c>
      <c r="R7352" t="s">
        <v>39</v>
      </c>
      <c r="S7352" t="s">
        <v>39</v>
      </c>
      <c r="T7352" t="s">
        <v>4094</v>
      </c>
      <c r="U7352" t="s">
        <v>936</v>
      </c>
      <c r="V7352" t="s">
        <v>13769</v>
      </c>
      <c r="W7352" t="s">
        <v>13770</v>
      </c>
      <c r="X7352" t="s">
        <v>13770</v>
      </c>
      <c r="Y7352" t="s">
        <v>39</v>
      </c>
      <c r="Z7352" t="s">
        <v>39</v>
      </c>
      <c r="AA7352">
        <v>44</v>
      </c>
      <c r="AB7352" t="s">
        <v>7041</v>
      </c>
      <c r="AC7352">
        <v>295</v>
      </c>
      <c r="AD7352">
        <v>2</v>
      </c>
      <c r="AE7352" t="s">
        <v>39</v>
      </c>
      <c r="AF7352" t="s">
        <v>39</v>
      </c>
      <c r="AG7352" t="s">
        <v>39</v>
      </c>
      <c r="AH7352" t="s">
        <v>39</v>
      </c>
      <c r="AI7352" t="s">
        <v>39</v>
      </c>
      <c r="AJ7352" t="s">
        <v>39</v>
      </c>
      <c r="AK7352" t="s">
        <v>39</v>
      </c>
      <c r="AL7352" t="s">
        <v>922</v>
      </c>
      <c r="AM7352" t="s">
        <v>121</v>
      </c>
      <c r="AN7352" t="b">
        <v>1</v>
      </c>
      <c r="AO7352">
        <v>6.7340100000000003E-3</v>
      </c>
      <c r="AP7352" t="s">
        <v>13771</v>
      </c>
      <c r="AQ7352" t="s">
        <v>13770</v>
      </c>
      <c r="AR7352" t="b">
        <v>0</v>
      </c>
      <c r="AS7352" t="b">
        <v>0</v>
      </c>
      <c r="AT7352" t="b">
        <v>1</v>
      </c>
      <c r="AU7352" t="s">
        <v>924</v>
      </c>
    </row>
    <row r="7353" spans="1:47" hidden="1" x14ac:dyDescent="0.2">
      <c r="A7353" t="s">
        <v>428</v>
      </c>
      <c r="B7353" t="s">
        <v>38</v>
      </c>
      <c r="C7353" t="str">
        <f>B7353&amp;W7353</f>
        <v>Lung298P/S</v>
      </c>
      <c r="D7353" t="s">
        <v>5115</v>
      </c>
      <c r="E7353" t="s">
        <v>1448</v>
      </c>
      <c r="F7353" t="s">
        <v>1449</v>
      </c>
      <c r="G7353" t="s">
        <v>1450</v>
      </c>
      <c r="H7353" t="s">
        <v>908</v>
      </c>
      <c r="I7353">
        <v>19</v>
      </c>
      <c r="J7353">
        <v>14516071</v>
      </c>
      <c r="K7353">
        <v>14516071</v>
      </c>
      <c r="L7353" t="s">
        <v>909</v>
      </c>
      <c r="M7353" t="s">
        <v>910</v>
      </c>
      <c r="N7353" t="s">
        <v>910</v>
      </c>
      <c r="O7353" t="s">
        <v>911</v>
      </c>
      <c r="P7353" t="b">
        <v>1</v>
      </c>
      <c r="Q7353" t="s">
        <v>912</v>
      </c>
      <c r="R7353" t="s">
        <v>968</v>
      </c>
      <c r="S7353">
        <v>7.0000000000000001E-3</v>
      </c>
      <c r="T7353" t="s">
        <v>993</v>
      </c>
      <c r="U7353" t="s">
        <v>915</v>
      </c>
      <c r="V7353" t="s">
        <v>14399</v>
      </c>
      <c r="W7353" t="s">
        <v>14400</v>
      </c>
      <c r="X7353" t="s">
        <v>14400</v>
      </c>
      <c r="Y7353">
        <v>963</v>
      </c>
      <c r="Z7353">
        <v>892</v>
      </c>
      <c r="AA7353">
        <v>298</v>
      </c>
      <c r="AB7353" t="s">
        <v>3445</v>
      </c>
      <c r="AC7353">
        <v>40</v>
      </c>
      <c r="AD7353">
        <v>27</v>
      </c>
      <c r="AE7353" t="s">
        <v>39</v>
      </c>
      <c r="AF7353" t="s">
        <v>14401</v>
      </c>
      <c r="AG7353" t="s">
        <v>39</v>
      </c>
      <c r="AH7353" t="s">
        <v>974</v>
      </c>
      <c r="AI7353">
        <v>0.55000000000000004</v>
      </c>
      <c r="AJ7353" t="s">
        <v>39</v>
      </c>
      <c r="AK7353" t="s">
        <v>39</v>
      </c>
      <c r="AL7353" t="s">
        <v>922</v>
      </c>
      <c r="AM7353" t="s">
        <v>427</v>
      </c>
      <c r="AN7353" t="b">
        <v>1</v>
      </c>
      <c r="AO7353">
        <v>0.40298499999999998</v>
      </c>
      <c r="AP7353" t="s">
        <v>14402</v>
      </c>
      <c r="AQ7353" t="s">
        <v>14400</v>
      </c>
      <c r="AR7353" t="b">
        <v>0</v>
      </c>
      <c r="AS7353" t="b">
        <v>0</v>
      </c>
      <c r="AT7353" t="b">
        <v>1</v>
      </c>
      <c r="AU7353" t="s">
        <v>924</v>
      </c>
    </row>
    <row r="7354" spans="1:47" hidden="1" x14ac:dyDescent="0.2">
      <c r="A7354" t="s">
        <v>428</v>
      </c>
      <c r="B7354" t="s">
        <v>38</v>
      </c>
      <c r="C7354" t="str">
        <f>B7354&amp;W7354</f>
        <v>Lung61Q/L</v>
      </c>
      <c r="D7354" t="s">
        <v>5115</v>
      </c>
      <c r="E7354" t="s">
        <v>905</v>
      </c>
      <c r="F7354" t="s">
        <v>906</v>
      </c>
      <c r="G7354" t="s">
        <v>907</v>
      </c>
      <c r="H7354" t="s">
        <v>908</v>
      </c>
      <c r="I7354">
        <v>12</v>
      </c>
      <c r="J7354">
        <v>25227342</v>
      </c>
      <c r="K7354">
        <v>25227342</v>
      </c>
      <c r="L7354" t="s">
        <v>909</v>
      </c>
      <c r="M7354" t="s">
        <v>910</v>
      </c>
      <c r="N7354" t="s">
        <v>910</v>
      </c>
      <c r="O7354" t="s">
        <v>911</v>
      </c>
      <c r="P7354" t="b">
        <v>1</v>
      </c>
      <c r="Q7354" t="s">
        <v>912</v>
      </c>
      <c r="R7354" t="s">
        <v>913</v>
      </c>
      <c r="S7354">
        <v>0.66500000000000004</v>
      </c>
      <c r="T7354" t="s">
        <v>936</v>
      </c>
      <c r="U7354" t="s">
        <v>915</v>
      </c>
      <c r="V7354" t="s">
        <v>10809</v>
      </c>
      <c r="W7354" t="s">
        <v>10810</v>
      </c>
      <c r="X7354" t="s">
        <v>10810</v>
      </c>
      <c r="Y7354">
        <v>246</v>
      </c>
      <c r="Z7354">
        <v>182</v>
      </c>
      <c r="AA7354">
        <v>61</v>
      </c>
      <c r="AB7354" t="s">
        <v>10811</v>
      </c>
      <c r="AC7354">
        <v>0</v>
      </c>
      <c r="AD7354">
        <v>137</v>
      </c>
      <c r="AE7354" t="s">
        <v>39</v>
      </c>
      <c r="AF7354" t="s">
        <v>10812</v>
      </c>
      <c r="AG7354" t="s">
        <v>10813</v>
      </c>
      <c r="AH7354" t="s">
        <v>913</v>
      </c>
      <c r="AI7354">
        <v>0</v>
      </c>
      <c r="AJ7354" t="s">
        <v>39</v>
      </c>
      <c r="AK7354" t="s">
        <v>39</v>
      </c>
      <c r="AL7354" t="s">
        <v>922</v>
      </c>
      <c r="AM7354" t="s">
        <v>427</v>
      </c>
      <c r="AN7354" t="b">
        <v>1</v>
      </c>
      <c r="AO7354">
        <v>1</v>
      </c>
      <c r="AP7354" t="s">
        <v>10786</v>
      </c>
      <c r="AQ7354" t="s">
        <v>10810</v>
      </c>
      <c r="AR7354" t="b">
        <v>0</v>
      </c>
      <c r="AS7354" t="b">
        <v>1</v>
      </c>
      <c r="AT7354" t="b">
        <v>1</v>
      </c>
      <c r="AU7354" t="s">
        <v>924</v>
      </c>
    </row>
    <row r="7355" spans="1:47" hidden="1" x14ac:dyDescent="0.2">
      <c r="A7355" t="s">
        <v>122</v>
      </c>
      <c r="B7355" t="s">
        <v>46</v>
      </c>
      <c r="C7355" t="str">
        <f>B7355&amp;W7355</f>
        <v>Colon452I/X</v>
      </c>
      <c r="D7355" t="s">
        <v>6278</v>
      </c>
      <c r="E7355" t="s">
        <v>1205</v>
      </c>
      <c r="F7355" t="s">
        <v>1206</v>
      </c>
      <c r="G7355" t="s">
        <v>1207</v>
      </c>
      <c r="H7355" t="s">
        <v>908</v>
      </c>
      <c r="I7355">
        <v>7</v>
      </c>
      <c r="J7355">
        <v>116731820</v>
      </c>
      <c r="K7355">
        <v>116731822</v>
      </c>
      <c r="L7355" t="s">
        <v>954</v>
      </c>
      <c r="M7355" t="s">
        <v>1008</v>
      </c>
      <c r="N7355" t="s">
        <v>1008</v>
      </c>
      <c r="O7355" t="s">
        <v>1009</v>
      </c>
      <c r="P7355" t="b">
        <v>1</v>
      </c>
      <c r="Q7355" t="s">
        <v>957</v>
      </c>
      <c r="R7355" t="s">
        <v>39</v>
      </c>
      <c r="S7355" t="s">
        <v>39</v>
      </c>
      <c r="T7355" t="s">
        <v>3924</v>
      </c>
      <c r="U7355" t="s">
        <v>914</v>
      </c>
      <c r="V7355" t="s">
        <v>13780</v>
      </c>
      <c r="W7355" t="s">
        <v>13781</v>
      </c>
      <c r="X7355" t="s">
        <v>13781</v>
      </c>
      <c r="Y7355" t="s">
        <v>39</v>
      </c>
      <c r="Z7355" t="s">
        <v>39</v>
      </c>
      <c r="AA7355">
        <v>452</v>
      </c>
      <c r="AB7355" t="s">
        <v>13782</v>
      </c>
      <c r="AC7355">
        <v>182</v>
      </c>
      <c r="AD7355">
        <v>2</v>
      </c>
      <c r="AE7355" t="s">
        <v>39</v>
      </c>
      <c r="AF7355" t="s">
        <v>39</v>
      </c>
      <c r="AG7355" t="s">
        <v>39</v>
      </c>
      <c r="AH7355" t="s">
        <v>39</v>
      </c>
      <c r="AI7355" t="s">
        <v>39</v>
      </c>
      <c r="AJ7355" t="s">
        <v>39</v>
      </c>
      <c r="AK7355" t="s">
        <v>39</v>
      </c>
      <c r="AL7355" t="s">
        <v>922</v>
      </c>
      <c r="AM7355" t="s">
        <v>121</v>
      </c>
      <c r="AN7355" t="b">
        <v>1</v>
      </c>
      <c r="AO7355">
        <v>1.08696E-2</v>
      </c>
      <c r="AP7355" t="s">
        <v>13783</v>
      </c>
      <c r="AQ7355" t="s">
        <v>13781</v>
      </c>
      <c r="AR7355" t="b">
        <v>0</v>
      </c>
      <c r="AS7355" t="b">
        <v>0</v>
      </c>
      <c r="AT7355" t="b">
        <v>1</v>
      </c>
      <c r="AU7355" t="s">
        <v>924</v>
      </c>
    </row>
    <row r="7356" spans="1:47" hidden="1" x14ac:dyDescent="0.2">
      <c r="A7356" t="s">
        <v>428</v>
      </c>
      <c r="B7356" t="s">
        <v>38</v>
      </c>
      <c r="C7356" t="str">
        <f>B7356&amp;W7356</f>
        <v>Lung164K/N</v>
      </c>
      <c r="D7356" t="s">
        <v>5115</v>
      </c>
      <c r="E7356" t="s">
        <v>977</v>
      </c>
      <c r="F7356" t="s">
        <v>978</v>
      </c>
      <c r="G7356" t="s">
        <v>979</v>
      </c>
      <c r="H7356" t="s">
        <v>908</v>
      </c>
      <c r="I7356">
        <v>17</v>
      </c>
      <c r="J7356">
        <v>7675120</v>
      </c>
      <c r="K7356">
        <v>7675120</v>
      </c>
      <c r="L7356" t="s">
        <v>909</v>
      </c>
      <c r="M7356" t="s">
        <v>910</v>
      </c>
      <c r="N7356" t="s">
        <v>910</v>
      </c>
      <c r="O7356" t="s">
        <v>911</v>
      </c>
      <c r="P7356" t="b">
        <v>1</v>
      </c>
      <c r="Q7356" t="s">
        <v>912</v>
      </c>
      <c r="R7356" t="s">
        <v>913</v>
      </c>
      <c r="S7356">
        <v>0.89700000000000002</v>
      </c>
      <c r="T7356" t="s">
        <v>914</v>
      </c>
      <c r="U7356" t="s">
        <v>915</v>
      </c>
      <c r="V7356" t="s">
        <v>5116</v>
      </c>
      <c r="W7356" t="s">
        <v>5117</v>
      </c>
      <c r="X7356" t="s">
        <v>5117</v>
      </c>
      <c r="Y7356">
        <v>682</v>
      </c>
      <c r="Z7356">
        <v>492</v>
      </c>
      <c r="AA7356">
        <v>164</v>
      </c>
      <c r="AB7356" t="s">
        <v>2631</v>
      </c>
      <c r="AC7356">
        <v>0</v>
      </c>
      <c r="AD7356">
        <v>29</v>
      </c>
      <c r="AE7356" t="s">
        <v>39</v>
      </c>
      <c r="AF7356" t="s">
        <v>5118</v>
      </c>
      <c r="AG7356" t="s">
        <v>39</v>
      </c>
      <c r="AH7356" t="s">
        <v>913</v>
      </c>
      <c r="AI7356">
        <v>0</v>
      </c>
      <c r="AJ7356" t="s">
        <v>39</v>
      </c>
      <c r="AK7356" t="s">
        <v>39</v>
      </c>
      <c r="AL7356" t="s">
        <v>922</v>
      </c>
      <c r="AM7356" t="s">
        <v>427</v>
      </c>
      <c r="AN7356" t="b">
        <v>1</v>
      </c>
      <c r="AO7356">
        <v>1</v>
      </c>
      <c r="AP7356" t="s">
        <v>5119</v>
      </c>
      <c r="AQ7356" t="s">
        <v>5117</v>
      </c>
      <c r="AR7356" t="b">
        <v>0</v>
      </c>
      <c r="AS7356" t="b">
        <v>1</v>
      </c>
      <c r="AT7356" t="b">
        <v>1</v>
      </c>
      <c r="AU7356" t="s">
        <v>924</v>
      </c>
    </row>
    <row r="7357" spans="1:47" hidden="1" x14ac:dyDescent="0.2">
      <c r="A7357" t="s">
        <v>122</v>
      </c>
      <c r="B7357" t="s">
        <v>46</v>
      </c>
      <c r="C7357" t="str">
        <f>B7357&amp;W7357</f>
        <v>Colon596F/X</v>
      </c>
      <c r="D7357" t="s">
        <v>6278</v>
      </c>
      <c r="E7357" t="s">
        <v>1205</v>
      </c>
      <c r="F7357" t="s">
        <v>1206</v>
      </c>
      <c r="G7357" t="s">
        <v>1207</v>
      </c>
      <c r="H7357" t="s">
        <v>908</v>
      </c>
      <c r="I7357">
        <v>7</v>
      </c>
      <c r="J7357">
        <v>116755438</v>
      </c>
      <c r="K7357">
        <v>116755439</v>
      </c>
      <c r="L7357" t="s">
        <v>954</v>
      </c>
      <c r="M7357" t="s">
        <v>1008</v>
      </c>
      <c r="N7357" t="s">
        <v>1008</v>
      </c>
      <c r="O7357" t="s">
        <v>1009</v>
      </c>
      <c r="P7357" t="b">
        <v>1</v>
      </c>
      <c r="Q7357" t="s">
        <v>957</v>
      </c>
      <c r="R7357" t="s">
        <v>39</v>
      </c>
      <c r="S7357" t="s">
        <v>39</v>
      </c>
      <c r="T7357" t="s">
        <v>1481</v>
      </c>
      <c r="U7357" t="s">
        <v>915</v>
      </c>
      <c r="V7357" t="s">
        <v>13788</v>
      </c>
      <c r="W7357" t="s">
        <v>13789</v>
      </c>
      <c r="X7357" t="s">
        <v>13789</v>
      </c>
      <c r="Y7357">
        <v>1973</v>
      </c>
      <c r="Z7357">
        <v>1786</v>
      </c>
      <c r="AA7357">
        <v>596</v>
      </c>
      <c r="AB7357" t="s">
        <v>2076</v>
      </c>
      <c r="AC7357">
        <v>263</v>
      </c>
      <c r="AD7357">
        <v>2</v>
      </c>
      <c r="AE7357" t="s">
        <v>39</v>
      </c>
      <c r="AF7357" t="s">
        <v>39</v>
      </c>
      <c r="AG7357" t="s">
        <v>39</v>
      </c>
      <c r="AH7357" t="s">
        <v>39</v>
      </c>
      <c r="AI7357" t="s">
        <v>39</v>
      </c>
      <c r="AJ7357" t="s">
        <v>39</v>
      </c>
      <c r="AK7357" t="s">
        <v>39</v>
      </c>
      <c r="AL7357" t="s">
        <v>922</v>
      </c>
      <c r="AM7357" t="s">
        <v>121</v>
      </c>
      <c r="AN7357" t="b">
        <v>1</v>
      </c>
      <c r="AO7357">
        <v>7.5471699999999997E-3</v>
      </c>
      <c r="AP7357" t="s">
        <v>13790</v>
      </c>
      <c r="AQ7357" t="s">
        <v>13789</v>
      </c>
      <c r="AR7357" t="b">
        <v>0</v>
      </c>
      <c r="AS7357" t="b">
        <v>0</v>
      </c>
      <c r="AT7357" t="b">
        <v>1</v>
      </c>
      <c r="AU7357" t="s">
        <v>924</v>
      </c>
    </row>
    <row r="7358" spans="1:47" hidden="1" x14ac:dyDescent="0.2">
      <c r="A7358" t="s">
        <v>410</v>
      </c>
      <c r="B7358" t="s">
        <v>38</v>
      </c>
      <c r="C7358" t="str">
        <f>B7358&amp;W7358</f>
        <v>Lung215S/I</v>
      </c>
      <c r="D7358" t="s">
        <v>6516</v>
      </c>
      <c r="E7358" t="s">
        <v>977</v>
      </c>
      <c r="F7358" t="s">
        <v>978</v>
      </c>
      <c r="G7358" t="s">
        <v>979</v>
      </c>
      <c r="H7358" t="s">
        <v>908</v>
      </c>
      <c r="I7358">
        <v>17</v>
      </c>
      <c r="J7358">
        <v>7674887</v>
      </c>
      <c r="K7358">
        <v>7674887</v>
      </c>
      <c r="L7358" t="s">
        <v>909</v>
      </c>
      <c r="M7358" t="s">
        <v>910</v>
      </c>
      <c r="N7358" t="s">
        <v>910</v>
      </c>
      <c r="O7358" t="s">
        <v>911</v>
      </c>
      <c r="P7358" t="b">
        <v>1</v>
      </c>
      <c r="Q7358" t="s">
        <v>912</v>
      </c>
      <c r="R7358" t="s">
        <v>913</v>
      </c>
      <c r="S7358">
        <v>0.94499999999999995</v>
      </c>
      <c r="T7358" t="s">
        <v>914</v>
      </c>
      <c r="U7358" t="s">
        <v>915</v>
      </c>
      <c r="V7358" t="s">
        <v>6517</v>
      </c>
      <c r="W7358" t="s">
        <v>6518</v>
      </c>
      <c r="X7358" t="s">
        <v>6518</v>
      </c>
      <c r="Y7358">
        <v>834</v>
      </c>
      <c r="Z7358">
        <v>644</v>
      </c>
      <c r="AA7358">
        <v>215</v>
      </c>
      <c r="AB7358" t="s">
        <v>6519</v>
      </c>
      <c r="AC7358">
        <v>33</v>
      </c>
      <c r="AD7358">
        <v>5</v>
      </c>
      <c r="AE7358" t="s">
        <v>39</v>
      </c>
      <c r="AF7358" t="s">
        <v>6281</v>
      </c>
      <c r="AG7358" t="s">
        <v>39</v>
      </c>
      <c r="AH7358" t="s">
        <v>913</v>
      </c>
      <c r="AI7358">
        <v>0</v>
      </c>
      <c r="AJ7358" t="s">
        <v>39</v>
      </c>
      <c r="AK7358" t="s">
        <v>39</v>
      </c>
      <c r="AL7358" t="s">
        <v>922</v>
      </c>
      <c r="AM7358" t="s">
        <v>409</v>
      </c>
      <c r="AN7358" t="b">
        <v>1</v>
      </c>
      <c r="AO7358">
        <v>0.131579</v>
      </c>
      <c r="AP7358" t="s">
        <v>2655</v>
      </c>
      <c r="AQ7358" t="s">
        <v>6518</v>
      </c>
      <c r="AR7358" t="b">
        <v>0</v>
      </c>
      <c r="AS7358" t="b">
        <v>1</v>
      </c>
      <c r="AT7358" t="b">
        <v>1</v>
      </c>
      <c r="AU7358" t="s">
        <v>924</v>
      </c>
    </row>
    <row r="7359" spans="1:47" hidden="1" x14ac:dyDescent="0.2">
      <c r="A7359" t="s">
        <v>410</v>
      </c>
      <c r="B7359" t="s">
        <v>38</v>
      </c>
      <c r="C7359" t="str">
        <f>B7359&amp;W7359</f>
        <v>Lung158R/L</v>
      </c>
      <c r="D7359" t="s">
        <v>6516</v>
      </c>
      <c r="E7359" t="s">
        <v>977</v>
      </c>
      <c r="F7359" t="s">
        <v>978</v>
      </c>
      <c r="G7359" t="s">
        <v>979</v>
      </c>
      <c r="H7359" t="s">
        <v>908</v>
      </c>
      <c r="I7359">
        <v>17</v>
      </c>
      <c r="J7359">
        <v>7675139</v>
      </c>
      <c r="K7359">
        <v>7675139</v>
      </c>
      <c r="L7359" t="s">
        <v>909</v>
      </c>
      <c r="M7359" t="s">
        <v>910</v>
      </c>
      <c r="N7359" t="s">
        <v>910</v>
      </c>
      <c r="O7359" t="s">
        <v>911</v>
      </c>
      <c r="P7359" t="b">
        <v>1</v>
      </c>
      <c r="Q7359" t="s">
        <v>912</v>
      </c>
      <c r="R7359" t="s">
        <v>913</v>
      </c>
      <c r="S7359">
        <v>0.88200000000000001</v>
      </c>
      <c r="T7359" t="s">
        <v>914</v>
      </c>
      <c r="U7359" t="s">
        <v>915</v>
      </c>
      <c r="V7359" t="s">
        <v>1473</v>
      </c>
      <c r="W7359" t="s">
        <v>1474</v>
      </c>
      <c r="X7359" t="s">
        <v>1474</v>
      </c>
      <c r="Y7359">
        <v>663</v>
      </c>
      <c r="Z7359">
        <v>473</v>
      </c>
      <c r="AA7359">
        <v>158</v>
      </c>
      <c r="AB7359" t="s">
        <v>1475</v>
      </c>
      <c r="AC7359">
        <v>14</v>
      </c>
      <c r="AD7359">
        <v>31</v>
      </c>
      <c r="AE7359" t="s">
        <v>39</v>
      </c>
      <c r="AF7359" t="s">
        <v>1476</v>
      </c>
      <c r="AG7359" t="s">
        <v>39</v>
      </c>
      <c r="AH7359" t="s">
        <v>913</v>
      </c>
      <c r="AI7359">
        <v>0</v>
      </c>
      <c r="AJ7359" t="s">
        <v>39</v>
      </c>
      <c r="AK7359" t="s">
        <v>39</v>
      </c>
      <c r="AL7359" t="s">
        <v>922</v>
      </c>
      <c r="AM7359" t="s">
        <v>409</v>
      </c>
      <c r="AN7359" t="b">
        <v>1</v>
      </c>
      <c r="AO7359">
        <v>0.68888899999999997</v>
      </c>
      <c r="AP7359" t="s">
        <v>1477</v>
      </c>
      <c r="AQ7359" t="s">
        <v>1474</v>
      </c>
      <c r="AR7359" t="b">
        <v>0</v>
      </c>
      <c r="AS7359" t="b">
        <v>1</v>
      </c>
      <c r="AT7359" t="b">
        <v>1</v>
      </c>
      <c r="AU7359" t="s">
        <v>924</v>
      </c>
    </row>
    <row r="7360" spans="1:47" hidden="1" x14ac:dyDescent="0.2">
      <c r="A7360" t="s">
        <v>760</v>
      </c>
      <c r="B7360" t="s">
        <v>38</v>
      </c>
      <c r="C7360" t="str">
        <f>B7360&amp;W7360</f>
        <v>Lung739S/F</v>
      </c>
      <c r="D7360" t="s">
        <v>3048</v>
      </c>
      <c r="E7360" t="s">
        <v>1218</v>
      </c>
      <c r="F7360" t="s">
        <v>1219</v>
      </c>
      <c r="G7360" t="s">
        <v>1220</v>
      </c>
      <c r="H7360" t="s">
        <v>908</v>
      </c>
      <c r="I7360">
        <v>11</v>
      </c>
      <c r="J7360">
        <v>119297446</v>
      </c>
      <c r="K7360">
        <v>119297446</v>
      </c>
      <c r="L7360" t="s">
        <v>954</v>
      </c>
      <c r="M7360" t="s">
        <v>910</v>
      </c>
      <c r="N7360" t="s">
        <v>910</v>
      </c>
      <c r="O7360" t="s">
        <v>911</v>
      </c>
      <c r="P7360" t="b">
        <v>1</v>
      </c>
      <c r="Q7360" t="s">
        <v>912</v>
      </c>
      <c r="R7360" t="s">
        <v>968</v>
      </c>
      <c r="S7360">
        <v>0.45100000000000001</v>
      </c>
      <c r="T7360" t="s">
        <v>914</v>
      </c>
      <c r="U7360" t="s">
        <v>936</v>
      </c>
      <c r="V7360" t="s">
        <v>6001</v>
      </c>
      <c r="W7360" t="s">
        <v>6002</v>
      </c>
      <c r="X7360" t="s">
        <v>6002</v>
      </c>
      <c r="Y7360">
        <v>2358</v>
      </c>
      <c r="Z7360">
        <v>2216</v>
      </c>
      <c r="AA7360">
        <v>739</v>
      </c>
      <c r="AB7360" t="s">
        <v>2224</v>
      </c>
      <c r="AC7360">
        <v>33</v>
      </c>
      <c r="AD7360">
        <v>26</v>
      </c>
      <c r="AE7360" t="s">
        <v>39</v>
      </c>
      <c r="AF7360" t="s">
        <v>6003</v>
      </c>
      <c r="AG7360" t="s">
        <v>6004</v>
      </c>
      <c r="AH7360" t="s">
        <v>1133</v>
      </c>
      <c r="AI7360">
        <v>0</v>
      </c>
      <c r="AJ7360" t="s">
        <v>39</v>
      </c>
      <c r="AK7360" t="s">
        <v>39</v>
      </c>
      <c r="AL7360" t="s">
        <v>929</v>
      </c>
      <c r="AM7360" t="s">
        <v>759</v>
      </c>
      <c r="AN7360" t="b">
        <v>1</v>
      </c>
      <c r="AO7360">
        <v>0.44067800000000001</v>
      </c>
      <c r="AP7360" t="s">
        <v>6005</v>
      </c>
      <c r="AQ7360" t="s">
        <v>6002</v>
      </c>
      <c r="AR7360" t="b">
        <v>0</v>
      </c>
      <c r="AS7360" t="b">
        <v>0</v>
      </c>
      <c r="AT7360" t="b">
        <v>1</v>
      </c>
      <c r="AU7360" t="s">
        <v>924</v>
      </c>
    </row>
    <row r="7361" spans="1:47" hidden="1" x14ac:dyDescent="0.2">
      <c r="A7361" t="s">
        <v>122</v>
      </c>
      <c r="B7361" t="s">
        <v>46</v>
      </c>
      <c r="C7361" t="str">
        <f>B7361&amp;W7361</f>
        <v>Colon927-928GQ/GX</v>
      </c>
      <c r="D7361" t="s">
        <v>6278</v>
      </c>
      <c r="E7361" t="s">
        <v>2114</v>
      </c>
      <c r="F7361" t="s">
        <v>2115</v>
      </c>
      <c r="G7361" t="s">
        <v>2116</v>
      </c>
      <c r="H7361" t="s">
        <v>908</v>
      </c>
      <c r="I7361">
        <v>3</v>
      </c>
      <c r="J7361">
        <v>179230117</v>
      </c>
      <c r="K7361">
        <v>179230119</v>
      </c>
      <c r="L7361" t="s">
        <v>954</v>
      </c>
      <c r="M7361" t="s">
        <v>1896</v>
      </c>
      <c r="N7361" t="s">
        <v>1008</v>
      </c>
      <c r="O7361" t="s">
        <v>1009</v>
      </c>
      <c r="P7361" t="b">
        <v>1</v>
      </c>
      <c r="Q7361" t="s">
        <v>957</v>
      </c>
      <c r="R7361" t="s">
        <v>39</v>
      </c>
      <c r="S7361" t="s">
        <v>39</v>
      </c>
      <c r="T7361" t="s">
        <v>2831</v>
      </c>
      <c r="U7361" t="s">
        <v>993</v>
      </c>
      <c r="V7361" t="s">
        <v>13799</v>
      </c>
      <c r="W7361" t="s">
        <v>13800</v>
      </c>
      <c r="X7361" t="s">
        <v>13800</v>
      </c>
      <c r="Y7361" t="s">
        <v>39</v>
      </c>
      <c r="Z7361" t="s">
        <v>39</v>
      </c>
      <c r="AA7361" t="s">
        <v>39</v>
      </c>
      <c r="AB7361" t="s">
        <v>13801</v>
      </c>
      <c r="AC7361">
        <v>166</v>
      </c>
      <c r="AD7361">
        <v>2</v>
      </c>
      <c r="AE7361" t="s">
        <v>39</v>
      </c>
      <c r="AF7361" t="s">
        <v>39</v>
      </c>
      <c r="AG7361" t="s">
        <v>39</v>
      </c>
      <c r="AH7361" t="s">
        <v>39</v>
      </c>
      <c r="AI7361" t="s">
        <v>39</v>
      </c>
      <c r="AJ7361" t="s">
        <v>39</v>
      </c>
      <c r="AK7361" t="s">
        <v>39</v>
      </c>
      <c r="AL7361" t="s">
        <v>922</v>
      </c>
      <c r="AM7361" t="s">
        <v>121</v>
      </c>
      <c r="AN7361" t="b">
        <v>1</v>
      </c>
      <c r="AO7361">
        <v>1.19048E-2</v>
      </c>
      <c r="AP7361" t="s">
        <v>5989</v>
      </c>
      <c r="AQ7361" t="s">
        <v>13800</v>
      </c>
      <c r="AR7361" t="b">
        <v>0</v>
      </c>
      <c r="AS7361" t="b">
        <v>0</v>
      </c>
      <c r="AT7361" t="b">
        <v>1</v>
      </c>
      <c r="AU7361" t="s">
        <v>924</v>
      </c>
    </row>
    <row r="7362" spans="1:47" hidden="1" x14ac:dyDescent="0.2">
      <c r="A7362" t="s">
        <v>122</v>
      </c>
      <c r="B7362" t="s">
        <v>46</v>
      </c>
      <c r="C7362" t="str">
        <f>B7362&amp;W7362</f>
        <v>ColonNA</v>
      </c>
      <c r="D7362" t="s">
        <v>6278</v>
      </c>
      <c r="E7362" t="s">
        <v>2114</v>
      </c>
      <c r="F7362" t="s">
        <v>2115</v>
      </c>
      <c r="G7362" t="s">
        <v>2116</v>
      </c>
      <c r="H7362" t="s">
        <v>908</v>
      </c>
      <c r="I7362">
        <v>3</v>
      </c>
      <c r="J7362">
        <v>179234085</v>
      </c>
      <c r="K7362">
        <v>179234087</v>
      </c>
      <c r="L7362" t="s">
        <v>954</v>
      </c>
      <c r="M7362" t="s">
        <v>999</v>
      </c>
      <c r="N7362" t="s">
        <v>1000</v>
      </c>
      <c r="O7362" t="s">
        <v>1001</v>
      </c>
      <c r="P7362" t="b">
        <v>0</v>
      </c>
      <c r="Q7362" t="s">
        <v>957</v>
      </c>
      <c r="R7362" t="s">
        <v>39</v>
      </c>
      <c r="S7362" t="s">
        <v>39</v>
      </c>
      <c r="T7362" t="s">
        <v>4238</v>
      </c>
      <c r="U7362" t="s">
        <v>936</v>
      </c>
      <c r="V7362" t="s">
        <v>13802</v>
      </c>
      <c r="W7362" t="s">
        <v>39</v>
      </c>
      <c r="X7362" t="s">
        <v>39</v>
      </c>
      <c r="Y7362" t="s">
        <v>39</v>
      </c>
      <c r="Z7362" t="s">
        <v>39</v>
      </c>
      <c r="AA7362" t="s">
        <v>39</v>
      </c>
      <c r="AB7362" t="s">
        <v>39</v>
      </c>
      <c r="AC7362">
        <v>74</v>
      </c>
      <c r="AD7362">
        <v>2</v>
      </c>
      <c r="AE7362" t="s">
        <v>39</v>
      </c>
      <c r="AF7362" t="s">
        <v>39</v>
      </c>
      <c r="AG7362" t="s">
        <v>39</v>
      </c>
      <c r="AH7362" t="s">
        <v>39</v>
      </c>
      <c r="AI7362" t="s">
        <v>39</v>
      </c>
      <c r="AJ7362" t="s">
        <v>39</v>
      </c>
      <c r="AK7362" t="s">
        <v>39</v>
      </c>
      <c r="AL7362" t="s">
        <v>922</v>
      </c>
      <c r="AM7362" t="s">
        <v>121</v>
      </c>
      <c r="AN7362" t="b">
        <v>1</v>
      </c>
      <c r="AO7362">
        <v>2.63158E-2</v>
      </c>
      <c r="AP7362" t="s">
        <v>5989</v>
      </c>
      <c r="AQ7362" t="s">
        <v>39</v>
      </c>
      <c r="AR7362" t="b">
        <v>0</v>
      </c>
      <c r="AS7362" t="b">
        <v>0</v>
      </c>
      <c r="AT7362" t="b">
        <v>0</v>
      </c>
      <c r="AU7362" t="s">
        <v>924</v>
      </c>
    </row>
    <row r="7363" spans="1:47" hidden="1" x14ac:dyDescent="0.2">
      <c r="A7363" t="s">
        <v>760</v>
      </c>
      <c r="B7363" t="s">
        <v>38</v>
      </c>
      <c r="C7363" t="str">
        <f>B7363&amp;W7363</f>
        <v>Lung1595S/P</v>
      </c>
      <c r="D7363" t="s">
        <v>3048</v>
      </c>
      <c r="E7363" t="s">
        <v>1192</v>
      </c>
      <c r="F7363" t="s">
        <v>1193</v>
      </c>
      <c r="G7363" t="s">
        <v>1194</v>
      </c>
      <c r="H7363" t="s">
        <v>908</v>
      </c>
      <c r="I7363">
        <v>19</v>
      </c>
      <c r="J7363">
        <v>42295147</v>
      </c>
      <c r="K7363">
        <v>42295147</v>
      </c>
      <c r="L7363" t="s">
        <v>954</v>
      </c>
      <c r="M7363" t="s">
        <v>910</v>
      </c>
      <c r="N7363" t="s">
        <v>910</v>
      </c>
      <c r="O7363" t="s">
        <v>911</v>
      </c>
      <c r="P7363" t="b">
        <v>1</v>
      </c>
      <c r="Q7363" t="s">
        <v>912</v>
      </c>
      <c r="R7363" t="s">
        <v>913</v>
      </c>
      <c r="S7363">
        <v>0.58899999999999997</v>
      </c>
      <c r="T7363" t="s">
        <v>936</v>
      </c>
      <c r="U7363" t="s">
        <v>914</v>
      </c>
      <c r="V7363" t="s">
        <v>3741</v>
      </c>
      <c r="W7363" t="s">
        <v>3742</v>
      </c>
      <c r="X7363" t="s">
        <v>3742</v>
      </c>
      <c r="Y7363">
        <v>4823</v>
      </c>
      <c r="Z7363">
        <v>4783</v>
      </c>
      <c r="AA7363">
        <v>1595</v>
      </c>
      <c r="AB7363" t="s">
        <v>2964</v>
      </c>
      <c r="AC7363">
        <v>12</v>
      </c>
      <c r="AD7363">
        <v>14</v>
      </c>
      <c r="AE7363" t="s">
        <v>39</v>
      </c>
      <c r="AF7363" t="s">
        <v>39</v>
      </c>
      <c r="AG7363" t="s">
        <v>3743</v>
      </c>
      <c r="AH7363" t="s">
        <v>1133</v>
      </c>
      <c r="AI7363">
        <v>0</v>
      </c>
      <c r="AJ7363" t="s">
        <v>39</v>
      </c>
      <c r="AK7363" t="s">
        <v>39</v>
      </c>
      <c r="AL7363" t="s">
        <v>929</v>
      </c>
      <c r="AM7363" t="s">
        <v>759</v>
      </c>
      <c r="AN7363" t="b">
        <v>1</v>
      </c>
      <c r="AO7363">
        <v>0.538462</v>
      </c>
      <c r="AP7363" t="s">
        <v>3744</v>
      </c>
      <c r="AQ7363" t="s">
        <v>3742</v>
      </c>
      <c r="AR7363" t="b">
        <v>0</v>
      </c>
      <c r="AS7363" t="b">
        <v>1</v>
      </c>
      <c r="AT7363" t="b">
        <v>1</v>
      </c>
      <c r="AU7363" t="s">
        <v>924</v>
      </c>
    </row>
    <row r="7364" spans="1:47" hidden="1" x14ac:dyDescent="0.2">
      <c r="A7364" t="s">
        <v>122</v>
      </c>
      <c r="B7364" t="s">
        <v>46</v>
      </c>
      <c r="C7364" t="str">
        <f>B7364&amp;W7364</f>
        <v>ColonNA</v>
      </c>
      <c r="D7364" t="s">
        <v>6278</v>
      </c>
      <c r="E7364" t="s">
        <v>1218</v>
      </c>
      <c r="F7364" t="s">
        <v>1219</v>
      </c>
      <c r="G7364" t="s">
        <v>1220</v>
      </c>
      <c r="H7364" t="s">
        <v>908</v>
      </c>
      <c r="I7364">
        <v>11</v>
      </c>
      <c r="J7364">
        <v>119285101</v>
      </c>
      <c r="K7364">
        <v>119285102</v>
      </c>
      <c r="L7364" t="s">
        <v>954</v>
      </c>
      <c r="M7364" t="s">
        <v>1585</v>
      </c>
      <c r="N7364" t="s">
        <v>1585</v>
      </c>
      <c r="O7364" t="s">
        <v>1586</v>
      </c>
      <c r="P7364" t="b">
        <v>1</v>
      </c>
      <c r="Q7364" t="s">
        <v>957</v>
      </c>
      <c r="R7364" t="s">
        <v>39</v>
      </c>
      <c r="S7364" t="s">
        <v>39</v>
      </c>
      <c r="T7364" t="s">
        <v>1342</v>
      </c>
      <c r="U7364" t="s">
        <v>993</v>
      </c>
      <c r="V7364" t="s">
        <v>13807</v>
      </c>
      <c r="W7364" t="s">
        <v>39</v>
      </c>
      <c r="X7364" t="s">
        <v>39</v>
      </c>
      <c r="Y7364" t="s">
        <v>39</v>
      </c>
      <c r="Z7364" t="s">
        <v>39</v>
      </c>
      <c r="AA7364" t="s">
        <v>39</v>
      </c>
      <c r="AB7364" t="s">
        <v>39</v>
      </c>
      <c r="AC7364">
        <v>193</v>
      </c>
      <c r="AD7364">
        <v>2</v>
      </c>
      <c r="AE7364" t="s">
        <v>39</v>
      </c>
      <c r="AF7364" t="s">
        <v>39</v>
      </c>
      <c r="AG7364" t="s">
        <v>39</v>
      </c>
      <c r="AH7364" t="s">
        <v>39</v>
      </c>
      <c r="AI7364" t="s">
        <v>39</v>
      </c>
      <c r="AJ7364" t="s">
        <v>39</v>
      </c>
      <c r="AK7364" t="s">
        <v>39</v>
      </c>
      <c r="AL7364" t="s">
        <v>922</v>
      </c>
      <c r="AM7364" t="s">
        <v>121</v>
      </c>
      <c r="AN7364" t="b">
        <v>1</v>
      </c>
      <c r="AO7364">
        <v>1.0256400000000001E-2</v>
      </c>
      <c r="AP7364" t="s">
        <v>1227</v>
      </c>
      <c r="AQ7364" t="s">
        <v>39</v>
      </c>
      <c r="AR7364" t="b">
        <v>0</v>
      </c>
      <c r="AS7364" t="b">
        <v>0</v>
      </c>
      <c r="AT7364" t="b">
        <v>1</v>
      </c>
      <c r="AU7364" t="s">
        <v>924</v>
      </c>
    </row>
    <row r="7365" spans="1:47" hidden="1" x14ac:dyDescent="0.2">
      <c r="A7365" t="s">
        <v>122</v>
      </c>
      <c r="B7365" t="s">
        <v>46</v>
      </c>
      <c r="C7365" t="str">
        <f>B7365&amp;W7365</f>
        <v>Colon689G/X</v>
      </c>
      <c r="D7365" t="s">
        <v>6278</v>
      </c>
      <c r="E7365" t="s">
        <v>1218</v>
      </c>
      <c r="F7365" t="s">
        <v>1219</v>
      </c>
      <c r="G7365" t="s">
        <v>1220</v>
      </c>
      <c r="H7365" t="s">
        <v>908</v>
      </c>
      <c r="I7365">
        <v>11</v>
      </c>
      <c r="J7365">
        <v>119296945</v>
      </c>
      <c r="K7365">
        <v>119296947</v>
      </c>
      <c r="L7365" t="s">
        <v>954</v>
      </c>
      <c r="M7365" t="s">
        <v>1008</v>
      </c>
      <c r="N7365" t="s">
        <v>1008</v>
      </c>
      <c r="O7365" t="s">
        <v>1009</v>
      </c>
      <c r="P7365" t="b">
        <v>1</v>
      </c>
      <c r="Q7365" t="s">
        <v>957</v>
      </c>
      <c r="R7365" t="s">
        <v>39</v>
      </c>
      <c r="S7365" t="s">
        <v>39</v>
      </c>
      <c r="T7365" t="s">
        <v>2893</v>
      </c>
      <c r="U7365" t="s">
        <v>936</v>
      </c>
      <c r="V7365" t="s">
        <v>13808</v>
      </c>
      <c r="W7365" t="s">
        <v>5133</v>
      </c>
      <c r="X7365" t="s">
        <v>5133</v>
      </c>
      <c r="Y7365" t="s">
        <v>39</v>
      </c>
      <c r="Z7365" t="s">
        <v>39</v>
      </c>
      <c r="AA7365">
        <v>689</v>
      </c>
      <c r="AB7365" t="s">
        <v>4321</v>
      </c>
      <c r="AC7365">
        <v>105</v>
      </c>
      <c r="AD7365">
        <v>2</v>
      </c>
      <c r="AE7365" t="s">
        <v>39</v>
      </c>
      <c r="AF7365" t="s">
        <v>39</v>
      </c>
      <c r="AG7365" t="s">
        <v>39</v>
      </c>
      <c r="AH7365" t="s">
        <v>39</v>
      </c>
      <c r="AI7365" t="s">
        <v>39</v>
      </c>
      <c r="AJ7365" t="s">
        <v>39</v>
      </c>
      <c r="AK7365" t="s">
        <v>39</v>
      </c>
      <c r="AL7365" t="s">
        <v>922</v>
      </c>
      <c r="AM7365" t="s">
        <v>121</v>
      </c>
      <c r="AN7365" t="b">
        <v>1</v>
      </c>
      <c r="AO7365">
        <v>1.8691599999999999E-2</v>
      </c>
      <c r="AP7365" t="s">
        <v>5134</v>
      </c>
      <c r="AQ7365" t="s">
        <v>5133</v>
      </c>
      <c r="AR7365" t="b">
        <v>0</v>
      </c>
      <c r="AS7365" t="b">
        <v>0</v>
      </c>
      <c r="AT7365" t="b">
        <v>1</v>
      </c>
      <c r="AU7365" t="s">
        <v>924</v>
      </c>
    </row>
    <row r="7366" spans="1:47" hidden="1" x14ac:dyDescent="0.2">
      <c r="A7366" t="s">
        <v>122</v>
      </c>
      <c r="B7366" t="s">
        <v>46</v>
      </c>
      <c r="C7366" t="str">
        <f>B7366&amp;W7366</f>
        <v>Colon274-275VC/VX</v>
      </c>
      <c r="D7366" t="s">
        <v>6278</v>
      </c>
      <c r="E7366" t="s">
        <v>977</v>
      </c>
      <c r="F7366" t="s">
        <v>978</v>
      </c>
      <c r="G7366" t="s">
        <v>979</v>
      </c>
      <c r="H7366" t="s">
        <v>908</v>
      </c>
      <c r="I7366">
        <v>17</v>
      </c>
      <c r="J7366">
        <v>7673796</v>
      </c>
      <c r="K7366">
        <v>7673798</v>
      </c>
      <c r="L7366" t="s">
        <v>909</v>
      </c>
      <c r="M7366" t="s">
        <v>1008</v>
      </c>
      <c r="N7366" t="s">
        <v>1008</v>
      </c>
      <c r="O7366" t="s">
        <v>1009</v>
      </c>
      <c r="P7366" t="b">
        <v>1</v>
      </c>
      <c r="Q7366" t="s">
        <v>957</v>
      </c>
      <c r="R7366" t="s">
        <v>39</v>
      </c>
      <c r="S7366" t="s">
        <v>39</v>
      </c>
      <c r="T7366" t="s">
        <v>1730</v>
      </c>
      <c r="U7366" t="s">
        <v>914</v>
      </c>
      <c r="V7366" t="s">
        <v>13809</v>
      </c>
      <c r="W7366" t="s">
        <v>13810</v>
      </c>
      <c r="X7366" t="s">
        <v>13810</v>
      </c>
      <c r="Y7366" t="s">
        <v>39</v>
      </c>
      <c r="Z7366" t="s">
        <v>39</v>
      </c>
      <c r="AA7366" t="s">
        <v>39</v>
      </c>
      <c r="AB7366" t="s">
        <v>13811</v>
      </c>
      <c r="AC7366">
        <v>36</v>
      </c>
      <c r="AD7366">
        <v>1</v>
      </c>
      <c r="AE7366" t="s">
        <v>39</v>
      </c>
      <c r="AF7366" t="s">
        <v>13812</v>
      </c>
      <c r="AG7366" t="s">
        <v>39</v>
      </c>
      <c r="AH7366" t="s">
        <v>39</v>
      </c>
      <c r="AI7366" t="s">
        <v>39</v>
      </c>
      <c r="AJ7366" t="s">
        <v>39</v>
      </c>
      <c r="AK7366" t="s">
        <v>39</v>
      </c>
      <c r="AL7366" t="s">
        <v>922</v>
      </c>
      <c r="AM7366" t="s">
        <v>121</v>
      </c>
      <c r="AN7366" t="b">
        <v>1</v>
      </c>
      <c r="AO7366">
        <v>2.7026999999999999E-2</v>
      </c>
      <c r="AP7366" t="s">
        <v>1622</v>
      </c>
      <c r="AQ7366" t="s">
        <v>13810</v>
      </c>
      <c r="AR7366" t="b">
        <v>0</v>
      </c>
      <c r="AS7366" t="b">
        <v>0</v>
      </c>
      <c r="AT7366" t="b">
        <v>1</v>
      </c>
      <c r="AU7366" t="s">
        <v>924</v>
      </c>
    </row>
    <row r="7367" spans="1:47" hidden="1" x14ac:dyDescent="0.2">
      <c r="A7367" t="s">
        <v>224</v>
      </c>
      <c r="B7367" t="s">
        <v>46</v>
      </c>
      <c r="C7367" t="str">
        <f>B7367&amp;W7367</f>
        <v>Colon464K/*</v>
      </c>
      <c r="D7367" t="s">
        <v>4048</v>
      </c>
      <c r="E7367" t="s">
        <v>1250</v>
      </c>
      <c r="F7367" t="s">
        <v>1251</v>
      </c>
      <c r="G7367" t="s">
        <v>1252</v>
      </c>
      <c r="H7367" t="s">
        <v>908</v>
      </c>
      <c r="I7367">
        <v>2</v>
      </c>
      <c r="J7367">
        <v>25246199</v>
      </c>
      <c r="K7367">
        <v>25246199</v>
      </c>
      <c r="L7367" t="s">
        <v>909</v>
      </c>
      <c r="M7367" t="s">
        <v>1016</v>
      </c>
      <c r="N7367" t="s">
        <v>1016</v>
      </c>
      <c r="O7367" t="s">
        <v>1017</v>
      </c>
      <c r="P7367" t="b">
        <v>1</v>
      </c>
      <c r="Q7367" t="s">
        <v>912</v>
      </c>
      <c r="R7367" t="s">
        <v>39</v>
      </c>
      <c r="S7367" t="s">
        <v>39</v>
      </c>
      <c r="T7367" t="s">
        <v>936</v>
      </c>
      <c r="U7367" t="s">
        <v>915</v>
      </c>
      <c r="V7367" t="s">
        <v>13813</v>
      </c>
      <c r="W7367" t="s">
        <v>13814</v>
      </c>
      <c r="X7367" t="s">
        <v>13814</v>
      </c>
      <c r="Y7367">
        <v>1728</v>
      </c>
      <c r="Z7367">
        <v>1390</v>
      </c>
      <c r="AA7367">
        <v>464</v>
      </c>
      <c r="AB7367" t="s">
        <v>2671</v>
      </c>
      <c r="AC7367">
        <v>63</v>
      </c>
      <c r="AD7367">
        <v>52</v>
      </c>
      <c r="AE7367" t="s">
        <v>39</v>
      </c>
      <c r="AF7367" t="s">
        <v>13815</v>
      </c>
      <c r="AG7367" t="s">
        <v>39</v>
      </c>
      <c r="AH7367" t="s">
        <v>39</v>
      </c>
      <c r="AI7367" t="s">
        <v>39</v>
      </c>
      <c r="AJ7367" t="s">
        <v>39</v>
      </c>
      <c r="AK7367" t="s">
        <v>39</v>
      </c>
      <c r="AL7367" t="s">
        <v>922</v>
      </c>
      <c r="AM7367" t="s">
        <v>223</v>
      </c>
      <c r="AN7367" t="b">
        <v>1</v>
      </c>
      <c r="AO7367">
        <v>0.45217400000000002</v>
      </c>
      <c r="AP7367" t="s">
        <v>13816</v>
      </c>
      <c r="AQ7367" t="s">
        <v>13814</v>
      </c>
      <c r="AR7367" t="b">
        <v>0</v>
      </c>
      <c r="AS7367" t="b">
        <v>0</v>
      </c>
      <c r="AT7367" t="b">
        <v>1</v>
      </c>
      <c r="AU7367" t="s">
        <v>924</v>
      </c>
    </row>
    <row r="7368" spans="1:47" hidden="1" x14ac:dyDescent="0.2">
      <c r="A7368" t="s">
        <v>510</v>
      </c>
      <c r="B7368" t="s">
        <v>46</v>
      </c>
      <c r="C7368" t="str">
        <f>B7368&amp;W7368</f>
        <v>ColonNA</v>
      </c>
      <c r="D7368" t="s">
        <v>4083</v>
      </c>
      <c r="E7368" t="s">
        <v>1250</v>
      </c>
      <c r="F7368" t="s">
        <v>1251</v>
      </c>
      <c r="G7368" t="s">
        <v>1252</v>
      </c>
      <c r="H7368" t="s">
        <v>908</v>
      </c>
      <c r="I7368">
        <v>2</v>
      </c>
      <c r="J7368">
        <v>25241559</v>
      </c>
      <c r="K7368">
        <v>25241559</v>
      </c>
      <c r="L7368" t="s">
        <v>909</v>
      </c>
      <c r="M7368" t="s">
        <v>999</v>
      </c>
      <c r="N7368" t="s">
        <v>1000</v>
      </c>
      <c r="O7368" t="s">
        <v>1001</v>
      </c>
      <c r="P7368" t="b">
        <v>0</v>
      </c>
      <c r="Q7368" t="s">
        <v>912</v>
      </c>
      <c r="R7368" t="s">
        <v>39</v>
      </c>
      <c r="S7368" t="s">
        <v>39</v>
      </c>
      <c r="T7368" t="s">
        <v>936</v>
      </c>
      <c r="U7368" t="s">
        <v>915</v>
      </c>
      <c r="V7368" t="s">
        <v>13817</v>
      </c>
      <c r="W7368" t="s">
        <v>39</v>
      </c>
      <c r="X7368" t="s">
        <v>39</v>
      </c>
      <c r="Y7368" t="s">
        <v>39</v>
      </c>
      <c r="Z7368" t="s">
        <v>39</v>
      </c>
      <c r="AA7368" t="s">
        <v>39</v>
      </c>
      <c r="AB7368" t="s">
        <v>39</v>
      </c>
      <c r="AC7368">
        <v>40</v>
      </c>
      <c r="AD7368">
        <v>29</v>
      </c>
      <c r="AE7368" t="s">
        <v>39</v>
      </c>
      <c r="AF7368" t="s">
        <v>39</v>
      </c>
      <c r="AG7368" t="s">
        <v>39</v>
      </c>
      <c r="AH7368" t="s">
        <v>39</v>
      </c>
      <c r="AI7368" t="s">
        <v>39</v>
      </c>
      <c r="AJ7368" t="s">
        <v>39</v>
      </c>
      <c r="AK7368" t="s">
        <v>39</v>
      </c>
      <c r="AL7368" t="s">
        <v>922</v>
      </c>
      <c r="AM7368" t="s">
        <v>509</v>
      </c>
      <c r="AN7368" t="b">
        <v>1</v>
      </c>
      <c r="AO7368">
        <v>0.42029</v>
      </c>
      <c r="AP7368" t="s">
        <v>2897</v>
      </c>
      <c r="AQ7368" t="s">
        <v>39</v>
      </c>
      <c r="AR7368" t="b">
        <v>0</v>
      </c>
      <c r="AS7368" t="b">
        <v>0</v>
      </c>
      <c r="AT7368" t="b">
        <v>0</v>
      </c>
      <c r="AU7368" t="s">
        <v>924</v>
      </c>
    </row>
    <row r="7369" spans="1:47" hidden="1" x14ac:dyDescent="0.2">
      <c r="A7369" t="s">
        <v>396</v>
      </c>
      <c r="B7369" t="s">
        <v>38</v>
      </c>
      <c r="C7369" t="str">
        <f>B7369&amp;W7369</f>
        <v>Lung223G/*</v>
      </c>
      <c r="D7369" t="s">
        <v>4739</v>
      </c>
      <c r="E7369" t="s">
        <v>1250</v>
      </c>
      <c r="F7369" t="s">
        <v>1251</v>
      </c>
      <c r="G7369" t="s">
        <v>1252</v>
      </c>
      <c r="H7369" t="s">
        <v>908</v>
      </c>
      <c r="I7369">
        <v>2</v>
      </c>
      <c r="J7369">
        <v>25248225</v>
      </c>
      <c r="K7369">
        <v>25248225</v>
      </c>
      <c r="L7369" t="s">
        <v>909</v>
      </c>
      <c r="M7369" t="s">
        <v>1016</v>
      </c>
      <c r="N7369" t="s">
        <v>1016</v>
      </c>
      <c r="O7369" t="s">
        <v>1017</v>
      </c>
      <c r="P7369" t="b">
        <v>1</v>
      </c>
      <c r="Q7369" t="s">
        <v>912</v>
      </c>
      <c r="R7369" t="s">
        <v>39</v>
      </c>
      <c r="S7369" t="s">
        <v>39</v>
      </c>
      <c r="T7369" t="s">
        <v>914</v>
      </c>
      <c r="U7369" t="s">
        <v>915</v>
      </c>
      <c r="V7369" t="s">
        <v>13818</v>
      </c>
      <c r="W7369" t="s">
        <v>13819</v>
      </c>
      <c r="X7369" t="s">
        <v>13819</v>
      </c>
      <c r="Y7369">
        <v>1005</v>
      </c>
      <c r="Z7369">
        <v>667</v>
      </c>
      <c r="AA7369">
        <v>223</v>
      </c>
      <c r="AB7369" t="s">
        <v>2344</v>
      </c>
      <c r="AC7369">
        <v>19</v>
      </c>
      <c r="AD7369">
        <v>27</v>
      </c>
      <c r="AE7369" t="s">
        <v>39</v>
      </c>
      <c r="AF7369" t="s">
        <v>13820</v>
      </c>
      <c r="AG7369" t="s">
        <v>39</v>
      </c>
      <c r="AH7369" t="s">
        <v>39</v>
      </c>
      <c r="AI7369" t="s">
        <v>39</v>
      </c>
      <c r="AJ7369" t="s">
        <v>39</v>
      </c>
      <c r="AK7369" t="s">
        <v>39</v>
      </c>
      <c r="AL7369" t="s">
        <v>922</v>
      </c>
      <c r="AM7369" t="s">
        <v>395</v>
      </c>
      <c r="AN7369" t="b">
        <v>1</v>
      </c>
      <c r="AO7369">
        <v>0.58695699999999995</v>
      </c>
      <c r="AP7369" t="s">
        <v>13821</v>
      </c>
      <c r="AQ7369" t="s">
        <v>13819</v>
      </c>
      <c r="AR7369" t="b">
        <v>0</v>
      </c>
      <c r="AS7369" t="b">
        <v>0</v>
      </c>
      <c r="AT7369" t="b">
        <v>1</v>
      </c>
      <c r="AU7369" t="s">
        <v>924</v>
      </c>
    </row>
    <row r="7370" spans="1:47" hidden="1" x14ac:dyDescent="0.2">
      <c r="A7370" t="s">
        <v>760</v>
      </c>
      <c r="B7370" t="s">
        <v>38</v>
      </c>
      <c r="C7370" t="str">
        <f>B7370&amp;W7370</f>
        <v>Lung988R/C</v>
      </c>
      <c r="D7370" t="s">
        <v>3048</v>
      </c>
      <c r="E7370" t="s">
        <v>1205</v>
      </c>
      <c r="F7370" t="s">
        <v>1206</v>
      </c>
      <c r="G7370" t="s">
        <v>1207</v>
      </c>
      <c r="H7370" t="s">
        <v>908</v>
      </c>
      <c r="I7370">
        <v>7</v>
      </c>
      <c r="J7370">
        <v>116771869</v>
      </c>
      <c r="K7370">
        <v>116771869</v>
      </c>
      <c r="L7370" t="s">
        <v>954</v>
      </c>
      <c r="M7370" t="s">
        <v>910</v>
      </c>
      <c r="N7370" t="s">
        <v>910</v>
      </c>
      <c r="O7370" t="s">
        <v>911</v>
      </c>
      <c r="P7370" t="b">
        <v>0</v>
      </c>
      <c r="Q7370" t="s">
        <v>912</v>
      </c>
      <c r="R7370" t="s">
        <v>968</v>
      </c>
      <c r="S7370">
        <v>0.38400000000000001</v>
      </c>
      <c r="T7370" t="s">
        <v>914</v>
      </c>
      <c r="U7370" t="s">
        <v>936</v>
      </c>
      <c r="V7370" t="s">
        <v>5990</v>
      </c>
      <c r="W7370" t="s">
        <v>5991</v>
      </c>
      <c r="X7370" t="s">
        <v>5991</v>
      </c>
      <c r="Y7370">
        <v>3149</v>
      </c>
      <c r="Z7370">
        <v>2962</v>
      </c>
      <c r="AA7370">
        <v>988</v>
      </c>
      <c r="AB7370" t="s">
        <v>3378</v>
      </c>
      <c r="AC7370">
        <v>30</v>
      </c>
      <c r="AD7370">
        <v>30</v>
      </c>
      <c r="AE7370" t="s">
        <v>39</v>
      </c>
      <c r="AF7370" t="s">
        <v>39</v>
      </c>
      <c r="AG7370" t="s">
        <v>5992</v>
      </c>
      <c r="AH7370" t="s">
        <v>913</v>
      </c>
      <c r="AI7370">
        <v>0.02</v>
      </c>
      <c r="AJ7370" t="s">
        <v>39</v>
      </c>
      <c r="AK7370" t="s">
        <v>39</v>
      </c>
      <c r="AL7370" t="s">
        <v>929</v>
      </c>
      <c r="AM7370" t="s">
        <v>759</v>
      </c>
      <c r="AN7370" t="b">
        <v>1</v>
      </c>
      <c r="AO7370">
        <v>0.5</v>
      </c>
      <c r="AP7370" t="s">
        <v>5993</v>
      </c>
      <c r="AQ7370" t="s">
        <v>5991</v>
      </c>
      <c r="AR7370" t="b">
        <v>0</v>
      </c>
      <c r="AS7370" t="b">
        <v>0</v>
      </c>
      <c r="AT7370" t="b">
        <v>0</v>
      </c>
      <c r="AU7370" t="s">
        <v>924</v>
      </c>
    </row>
    <row r="7371" spans="1:47" hidden="1" x14ac:dyDescent="0.2">
      <c r="A7371" t="s">
        <v>760</v>
      </c>
      <c r="B7371" t="s">
        <v>38</v>
      </c>
      <c r="C7371" t="str">
        <f>B7371&amp;W7371</f>
        <v>Lung171E/*</v>
      </c>
      <c r="D7371" t="s">
        <v>3048</v>
      </c>
      <c r="E7371" t="s">
        <v>977</v>
      </c>
      <c r="F7371" t="s">
        <v>978</v>
      </c>
      <c r="G7371" t="s">
        <v>979</v>
      </c>
      <c r="H7371" t="s">
        <v>908</v>
      </c>
      <c r="I7371">
        <v>17</v>
      </c>
      <c r="J7371">
        <v>7675101</v>
      </c>
      <c r="K7371">
        <v>7675101</v>
      </c>
      <c r="L7371" t="s">
        <v>909</v>
      </c>
      <c r="M7371" t="s">
        <v>1016</v>
      </c>
      <c r="N7371" t="s">
        <v>1016</v>
      </c>
      <c r="O7371" t="s">
        <v>1017</v>
      </c>
      <c r="P7371" t="b">
        <v>1</v>
      </c>
      <c r="Q7371" t="s">
        <v>912</v>
      </c>
      <c r="R7371" t="s">
        <v>39</v>
      </c>
      <c r="S7371" t="s">
        <v>39</v>
      </c>
      <c r="T7371" t="s">
        <v>914</v>
      </c>
      <c r="U7371" t="s">
        <v>915</v>
      </c>
      <c r="V7371" t="s">
        <v>3049</v>
      </c>
      <c r="W7371" t="s">
        <v>3050</v>
      </c>
      <c r="X7371" t="s">
        <v>3050</v>
      </c>
      <c r="Y7371">
        <v>701</v>
      </c>
      <c r="Z7371">
        <v>511</v>
      </c>
      <c r="AA7371">
        <v>171</v>
      </c>
      <c r="AB7371" t="s">
        <v>1418</v>
      </c>
      <c r="AC7371">
        <v>0</v>
      </c>
      <c r="AD7371">
        <v>62</v>
      </c>
      <c r="AE7371" t="s">
        <v>39</v>
      </c>
      <c r="AF7371" t="s">
        <v>3051</v>
      </c>
      <c r="AG7371" t="s">
        <v>39</v>
      </c>
      <c r="AH7371" t="s">
        <v>39</v>
      </c>
      <c r="AI7371" t="s">
        <v>39</v>
      </c>
      <c r="AJ7371" t="s">
        <v>39</v>
      </c>
      <c r="AK7371" t="s">
        <v>39</v>
      </c>
      <c r="AL7371" t="s">
        <v>929</v>
      </c>
      <c r="AM7371" t="s">
        <v>759</v>
      </c>
      <c r="AN7371" t="b">
        <v>1</v>
      </c>
      <c r="AO7371">
        <v>1</v>
      </c>
      <c r="AP7371" t="s">
        <v>3052</v>
      </c>
      <c r="AQ7371" t="s">
        <v>3050</v>
      </c>
      <c r="AR7371" t="b">
        <v>0</v>
      </c>
      <c r="AS7371" t="b">
        <v>0</v>
      </c>
      <c r="AT7371" t="b">
        <v>1</v>
      </c>
      <c r="AU7371" t="s">
        <v>924</v>
      </c>
    </row>
    <row r="7372" spans="1:47" hidden="1" x14ac:dyDescent="0.2">
      <c r="A7372" t="s">
        <v>322</v>
      </c>
      <c r="B7372" t="s">
        <v>46</v>
      </c>
      <c r="C7372" t="str">
        <f>B7372&amp;W7372</f>
        <v>Colon1148P/L</v>
      </c>
      <c r="D7372" t="s">
        <v>5427</v>
      </c>
      <c r="E7372" t="s">
        <v>1192</v>
      </c>
      <c r="F7372" t="s">
        <v>1193</v>
      </c>
      <c r="G7372" t="s">
        <v>1194</v>
      </c>
      <c r="H7372" t="s">
        <v>908</v>
      </c>
      <c r="I7372">
        <v>19</v>
      </c>
      <c r="J7372">
        <v>42292833</v>
      </c>
      <c r="K7372">
        <v>42292833</v>
      </c>
      <c r="L7372" t="s">
        <v>954</v>
      </c>
      <c r="M7372" t="s">
        <v>910</v>
      </c>
      <c r="N7372" t="s">
        <v>910</v>
      </c>
      <c r="O7372" t="s">
        <v>911</v>
      </c>
      <c r="P7372" t="b">
        <v>1</v>
      </c>
      <c r="Q7372" t="s">
        <v>912</v>
      </c>
      <c r="R7372" t="s">
        <v>968</v>
      </c>
      <c r="S7372">
        <v>0.41</v>
      </c>
      <c r="T7372" t="s">
        <v>914</v>
      </c>
      <c r="U7372" t="s">
        <v>936</v>
      </c>
      <c r="V7372" t="s">
        <v>11577</v>
      </c>
      <c r="W7372" t="s">
        <v>11578</v>
      </c>
      <c r="X7372" t="s">
        <v>11578</v>
      </c>
      <c r="Y7372">
        <v>3483</v>
      </c>
      <c r="Z7372">
        <v>3443</v>
      </c>
      <c r="AA7372">
        <v>1148</v>
      </c>
      <c r="AB7372" t="s">
        <v>1235</v>
      </c>
      <c r="AC7372">
        <v>24</v>
      </c>
      <c r="AD7372">
        <v>17</v>
      </c>
      <c r="AE7372" t="s">
        <v>39</v>
      </c>
      <c r="AF7372" t="s">
        <v>11579</v>
      </c>
      <c r="AG7372" t="s">
        <v>11580</v>
      </c>
      <c r="AH7372" t="s">
        <v>1133</v>
      </c>
      <c r="AI7372">
        <v>0.01</v>
      </c>
      <c r="AJ7372" t="s">
        <v>39</v>
      </c>
      <c r="AK7372" t="s">
        <v>39</v>
      </c>
      <c r="AL7372" t="s">
        <v>922</v>
      </c>
      <c r="AM7372" t="s">
        <v>321</v>
      </c>
      <c r="AN7372" t="b">
        <v>1</v>
      </c>
      <c r="AO7372">
        <v>0.414634</v>
      </c>
      <c r="AP7372" t="s">
        <v>11581</v>
      </c>
      <c r="AQ7372" t="s">
        <v>11578</v>
      </c>
      <c r="AR7372" t="b">
        <v>0</v>
      </c>
      <c r="AS7372" t="b">
        <v>0</v>
      </c>
      <c r="AT7372" t="b">
        <v>1</v>
      </c>
      <c r="AU7372" t="s">
        <v>924</v>
      </c>
    </row>
    <row r="7373" spans="1:47" hidden="1" x14ac:dyDescent="0.2">
      <c r="A7373" t="s">
        <v>122</v>
      </c>
      <c r="B7373" t="s">
        <v>46</v>
      </c>
      <c r="C7373" t="str">
        <f>B7373&amp;W7373</f>
        <v>Colon181Q/X</v>
      </c>
      <c r="D7373" t="s">
        <v>6278</v>
      </c>
      <c r="E7373" t="s">
        <v>1299</v>
      </c>
      <c r="F7373" t="s">
        <v>1300</v>
      </c>
      <c r="G7373" t="s">
        <v>1301</v>
      </c>
      <c r="H7373" t="s">
        <v>908</v>
      </c>
      <c r="I7373">
        <v>5</v>
      </c>
      <c r="J7373">
        <v>112780799</v>
      </c>
      <c r="K7373">
        <v>112780800</v>
      </c>
      <c r="L7373" t="s">
        <v>954</v>
      </c>
      <c r="M7373" t="s">
        <v>1008</v>
      </c>
      <c r="N7373" t="s">
        <v>1008</v>
      </c>
      <c r="O7373" t="s">
        <v>1009</v>
      </c>
      <c r="P7373" t="b">
        <v>1</v>
      </c>
      <c r="Q7373" t="s">
        <v>957</v>
      </c>
      <c r="R7373" t="s">
        <v>39</v>
      </c>
      <c r="S7373" t="s">
        <v>39</v>
      </c>
      <c r="T7373" t="s">
        <v>1107</v>
      </c>
      <c r="U7373" t="s">
        <v>914</v>
      </c>
      <c r="V7373" t="s">
        <v>13832</v>
      </c>
      <c r="W7373" t="s">
        <v>13833</v>
      </c>
      <c r="X7373" t="s">
        <v>13833</v>
      </c>
      <c r="Y7373">
        <v>598</v>
      </c>
      <c r="Z7373">
        <v>542</v>
      </c>
      <c r="AA7373">
        <v>181</v>
      </c>
      <c r="AB7373" t="s">
        <v>3065</v>
      </c>
      <c r="AC7373">
        <v>53</v>
      </c>
      <c r="AD7373">
        <v>1</v>
      </c>
      <c r="AE7373" t="s">
        <v>39</v>
      </c>
      <c r="AF7373" t="s">
        <v>39</v>
      </c>
      <c r="AG7373" t="s">
        <v>39</v>
      </c>
      <c r="AH7373" t="s">
        <v>39</v>
      </c>
      <c r="AI7373" t="s">
        <v>39</v>
      </c>
      <c r="AJ7373" t="s">
        <v>39</v>
      </c>
      <c r="AK7373" t="s">
        <v>39</v>
      </c>
      <c r="AL7373" t="s">
        <v>922</v>
      </c>
      <c r="AM7373" t="s">
        <v>121</v>
      </c>
      <c r="AN7373" t="b">
        <v>1</v>
      </c>
      <c r="AO7373">
        <v>1.85185E-2</v>
      </c>
      <c r="AP7373" t="s">
        <v>13834</v>
      </c>
      <c r="AQ7373" t="s">
        <v>13833</v>
      </c>
      <c r="AR7373" t="b">
        <v>0</v>
      </c>
      <c r="AS7373" t="b">
        <v>0</v>
      </c>
      <c r="AT7373" t="b">
        <v>1</v>
      </c>
      <c r="AU7373" t="s">
        <v>924</v>
      </c>
    </row>
    <row r="7374" spans="1:47" hidden="1" x14ac:dyDescent="0.2">
      <c r="A7374" t="s">
        <v>122</v>
      </c>
      <c r="B7374" t="s">
        <v>46</v>
      </c>
      <c r="C7374" t="str">
        <f>B7374&amp;W7374</f>
        <v>Colon663Q/X</v>
      </c>
      <c r="D7374" t="s">
        <v>6278</v>
      </c>
      <c r="E7374" t="s">
        <v>1299</v>
      </c>
      <c r="F7374" t="s">
        <v>1300</v>
      </c>
      <c r="G7374" t="s">
        <v>1301</v>
      </c>
      <c r="H7374" t="s">
        <v>908</v>
      </c>
      <c r="I7374">
        <v>5</v>
      </c>
      <c r="J7374">
        <v>112837580</v>
      </c>
      <c r="K7374">
        <v>112837581</v>
      </c>
      <c r="L7374" t="s">
        <v>954</v>
      </c>
      <c r="M7374" t="s">
        <v>1008</v>
      </c>
      <c r="N7374" t="s">
        <v>1008</v>
      </c>
      <c r="O7374" t="s">
        <v>1009</v>
      </c>
      <c r="P7374" t="b">
        <v>1</v>
      </c>
      <c r="Q7374" t="s">
        <v>957</v>
      </c>
      <c r="R7374" t="s">
        <v>39</v>
      </c>
      <c r="S7374" t="s">
        <v>39</v>
      </c>
      <c r="T7374" t="s">
        <v>1244</v>
      </c>
      <c r="U7374" t="s">
        <v>915</v>
      </c>
      <c r="V7374" t="s">
        <v>13835</v>
      </c>
      <c r="W7374" t="s">
        <v>13836</v>
      </c>
      <c r="X7374" t="s">
        <v>13836</v>
      </c>
      <c r="Y7374">
        <v>2043</v>
      </c>
      <c r="Z7374">
        <v>1987</v>
      </c>
      <c r="AA7374">
        <v>663</v>
      </c>
      <c r="AB7374" t="s">
        <v>1680</v>
      </c>
      <c r="AC7374">
        <v>65</v>
      </c>
      <c r="AD7374">
        <v>1</v>
      </c>
      <c r="AE7374" t="s">
        <v>39</v>
      </c>
      <c r="AF7374" t="s">
        <v>13837</v>
      </c>
      <c r="AG7374" t="s">
        <v>39</v>
      </c>
      <c r="AH7374" t="s">
        <v>39</v>
      </c>
      <c r="AI7374" t="s">
        <v>39</v>
      </c>
      <c r="AJ7374" t="s">
        <v>39</v>
      </c>
      <c r="AK7374" t="s">
        <v>39</v>
      </c>
      <c r="AL7374" t="s">
        <v>922</v>
      </c>
      <c r="AM7374" t="s">
        <v>121</v>
      </c>
      <c r="AN7374" t="b">
        <v>1</v>
      </c>
      <c r="AO7374">
        <v>1.51515E-2</v>
      </c>
      <c r="AP7374" t="s">
        <v>13838</v>
      </c>
      <c r="AQ7374" t="s">
        <v>13836</v>
      </c>
      <c r="AR7374" t="b">
        <v>0</v>
      </c>
      <c r="AS7374" t="b">
        <v>0</v>
      </c>
      <c r="AT7374" t="b">
        <v>1</v>
      </c>
      <c r="AU7374" t="s">
        <v>924</v>
      </c>
    </row>
    <row r="7375" spans="1:47" hidden="1" x14ac:dyDescent="0.2">
      <c r="A7375" t="s">
        <v>220</v>
      </c>
      <c r="B7375" t="s">
        <v>38</v>
      </c>
      <c r="C7375" t="str">
        <f>B7375&amp;W7375</f>
        <v>LungNA</v>
      </c>
      <c r="D7375" t="s">
        <v>5250</v>
      </c>
      <c r="E7375" t="s">
        <v>1250</v>
      </c>
      <c r="F7375" t="s">
        <v>1251</v>
      </c>
      <c r="G7375" t="s">
        <v>1252</v>
      </c>
      <c r="H7375" t="s">
        <v>908</v>
      </c>
      <c r="I7375">
        <v>2</v>
      </c>
      <c r="J7375">
        <v>25248036</v>
      </c>
      <c r="K7375">
        <v>25248036</v>
      </c>
      <c r="L7375" t="s">
        <v>909</v>
      </c>
      <c r="M7375" t="s">
        <v>1585</v>
      </c>
      <c r="N7375" t="s">
        <v>1585</v>
      </c>
      <c r="O7375" t="s">
        <v>1586</v>
      </c>
      <c r="P7375" t="b">
        <v>1</v>
      </c>
      <c r="Q7375" t="s">
        <v>912</v>
      </c>
      <c r="R7375" t="s">
        <v>39</v>
      </c>
      <c r="S7375" t="s">
        <v>39</v>
      </c>
      <c r="T7375" t="s">
        <v>914</v>
      </c>
      <c r="U7375" t="s">
        <v>915</v>
      </c>
      <c r="V7375" t="s">
        <v>13839</v>
      </c>
      <c r="W7375" t="s">
        <v>39</v>
      </c>
      <c r="X7375" t="s">
        <v>39</v>
      </c>
      <c r="Y7375" t="s">
        <v>39</v>
      </c>
      <c r="Z7375" t="s">
        <v>39</v>
      </c>
      <c r="AA7375" t="s">
        <v>39</v>
      </c>
      <c r="AB7375" t="s">
        <v>39</v>
      </c>
      <c r="AC7375">
        <v>11</v>
      </c>
      <c r="AD7375">
        <v>30</v>
      </c>
      <c r="AE7375" t="s">
        <v>39</v>
      </c>
      <c r="AF7375" t="s">
        <v>13840</v>
      </c>
      <c r="AG7375" t="s">
        <v>39</v>
      </c>
      <c r="AH7375" t="s">
        <v>39</v>
      </c>
      <c r="AI7375" t="s">
        <v>39</v>
      </c>
      <c r="AJ7375" t="s">
        <v>39</v>
      </c>
      <c r="AK7375" t="s">
        <v>39</v>
      </c>
      <c r="AL7375" t="s">
        <v>922</v>
      </c>
      <c r="AM7375" t="s">
        <v>219</v>
      </c>
      <c r="AN7375" t="b">
        <v>1</v>
      </c>
      <c r="AO7375">
        <v>0.731707</v>
      </c>
      <c r="AP7375" t="s">
        <v>2897</v>
      </c>
      <c r="AQ7375" t="s">
        <v>39</v>
      </c>
      <c r="AR7375" t="b">
        <v>0</v>
      </c>
      <c r="AS7375" t="b">
        <v>0</v>
      </c>
      <c r="AT7375" t="b">
        <v>1</v>
      </c>
      <c r="AU7375" t="s">
        <v>924</v>
      </c>
    </row>
    <row r="7376" spans="1:47" hidden="1" x14ac:dyDescent="0.2">
      <c r="A7376" t="s">
        <v>476</v>
      </c>
      <c r="B7376" t="s">
        <v>38</v>
      </c>
      <c r="C7376" t="str">
        <f>B7376&amp;W7376</f>
        <v>Lung409W/*</v>
      </c>
      <c r="D7376" t="s">
        <v>11879</v>
      </c>
      <c r="E7376" t="s">
        <v>1250</v>
      </c>
      <c r="F7376" t="s">
        <v>1251</v>
      </c>
      <c r="G7376" t="s">
        <v>1252</v>
      </c>
      <c r="H7376" t="s">
        <v>908</v>
      </c>
      <c r="I7376">
        <v>2</v>
      </c>
      <c r="J7376">
        <v>25246673</v>
      </c>
      <c r="K7376">
        <v>25246673</v>
      </c>
      <c r="L7376" t="s">
        <v>909</v>
      </c>
      <c r="M7376" t="s">
        <v>1016</v>
      </c>
      <c r="N7376" t="s">
        <v>1016</v>
      </c>
      <c r="O7376" t="s">
        <v>1017</v>
      </c>
      <c r="P7376" t="b">
        <v>1</v>
      </c>
      <c r="Q7376" t="s">
        <v>912</v>
      </c>
      <c r="R7376" t="s">
        <v>39</v>
      </c>
      <c r="S7376" t="s">
        <v>39</v>
      </c>
      <c r="T7376" t="s">
        <v>914</v>
      </c>
      <c r="U7376" t="s">
        <v>936</v>
      </c>
      <c r="V7376" t="s">
        <v>13841</v>
      </c>
      <c r="W7376" t="s">
        <v>13842</v>
      </c>
      <c r="X7376" t="s">
        <v>13842</v>
      </c>
      <c r="Y7376">
        <v>1564</v>
      </c>
      <c r="Z7376">
        <v>1226</v>
      </c>
      <c r="AA7376">
        <v>409</v>
      </c>
      <c r="AB7376" t="s">
        <v>5760</v>
      </c>
      <c r="AC7376">
        <v>94</v>
      </c>
      <c r="AD7376">
        <v>20</v>
      </c>
      <c r="AE7376" t="s">
        <v>39</v>
      </c>
      <c r="AF7376" t="s">
        <v>13843</v>
      </c>
      <c r="AG7376" t="s">
        <v>39</v>
      </c>
      <c r="AH7376" t="s">
        <v>39</v>
      </c>
      <c r="AI7376" t="s">
        <v>39</v>
      </c>
      <c r="AJ7376" t="s">
        <v>39</v>
      </c>
      <c r="AK7376" t="s">
        <v>39</v>
      </c>
      <c r="AL7376" t="s">
        <v>922</v>
      </c>
      <c r="AM7376" t="s">
        <v>475</v>
      </c>
      <c r="AN7376" t="b">
        <v>1</v>
      </c>
      <c r="AO7376">
        <v>0.17543900000000001</v>
      </c>
      <c r="AP7376" t="s">
        <v>13844</v>
      </c>
      <c r="AQ7376" t="s">
        <v>13842</v>
      </c>
      <c r="AR7376" t="b">
        <v>0</v>
      </c>
      <c r="AS7376" t="b">
        <v>0</v>
      </c>
      <c r="AT7376" t="b">
        <v>1</v>
      </c>
      <c r="AU7376" t="s">
        <v>924</v>
      </c>
    </row>
    <row r="7377" spans="1:47" hidden="1" x14ac:dyDescent="0.2">
      <c r="A7377" t="s">
        <v>420</v>
      </c>
      <c r="B7377" t="s">
        <v>38</v>
      </c>
      <c r="C7377" t="str">
        <f>B7377&amp;W7377</f>
        <v>Lung45A/V</v>
      </c>
      <c r="D7377" t="s">
        <v>6113</v>
      </c>
      <c r="E7377" t="s">
        <v>1250</v>
      </c>
      <c r="F7377" t="s">
        <v>1251</v>
      </c>
      <c r="G7377" t="s">
        <v>1252</v>
      </c>
      <c r="H7377" t="s">
        <v>908</v>
      </c>
      <c r="I7377">
        <v>2</v>
      </c>
      <c r="J7377">
        <v>25300182</v>
      </c>
      <c r="K7377">
        <v>25300182</v>
      </c>
      <c r="L7377" t="s">
        <v>909</v>
      </c>
      <c r="M7377" t="s">
        <v>910</v>
      </c>
      <c r="N7377" t="s">
        <v>910</v>
      </c>
      <c r="O7377" t="s">
        <v>911</v>
      </c>
      <c r="P7377" t="b">
        <v>0</v>
      </c>
      <c r="Q7377" t="s">
        <v>912</v>
      </c>
      <c r="R7377" t="s">
        <v>968</v>
      </c>
      <c r="S7377">
        <v>0</v>
      </c>
      <c r="T7377" t="s">
        <v>993</v>
      </c>
      <c r="U7377" t="s">
        <v>915</v>
      </c>
      <c r="V7377" t="s">
        <v>13845</v>
      </c>
      <c r="W7377" t="s">
        <v>13846</v>
      </c>
      <c r="X7377" t="s">
        <v>13846</v>
      </c>
      <c r="Y7377">
        <v>472</v>
      </c>
      <c r="Z7377">
        <v>134</v>
      </c>
      <c r="AA7377">
        <v>45</v>
      </c>
      <c r="AB7377" t="s">
        <v>2235</v>
      </c>
      <c r="AC7377">
        <v>28</v>
      </c>
      <c r="AD7377">
        <v>5</v>
      </c>
      <c r="AE7377" t="s">
        <v>39</v>
      </c>
      <c r="AF7377" t="s">
        <v>39</v>
      </c>
      <c r="AG7377" t="s">
        <v>39</v>
      </c>
      <c r="AH7377" t="s">
        <v>1513</v>
      </c>
      <c r="AI7377">
        <v>1</v>
      </c>
      <c r="AJ7377" t="s">
        <v>39</v>
      </c>
      <c r="AK7377" t="s">
        <v>39</v>
      </c>
      <c r="AL7377" t="s">
        <v>922</v>
      </c>
      <c r="AM7377" t="s">
        <v>419</v>
      </c>
      <c r="AN7377" t="b">
        <v>1</v>
      </c>
      <c r="AO7377">
        <v>0.15151500000000001</v>
      </c>
      <c r="AP7377" t="s">
        <v>13847</v>
      </c>
      <c r="AQ7377" t="s">
        <v>13846</v>
      </c>
      <c r="AR7377" t="b">
        <v>0</v>
      </c>
      <c r="AS7377" t="b">
        <v>0</v>
      </c>
      <c r="AT7377" t="b">
        <v>0</v>
      </c>
      <c r="AU7377" t="s">
        <v>924</v>
      </c>
    </row>
    <row r="7378" spans="1:47" hidden="1" x14ac:dyDescent="0.2">
      <c r="A7378" t="s">
        <v>122</v>
      </c>
      <c r="B7378" t="s">
        <v>46</v>
      </c>
      <c r="C7378" t="str">
        <f>B7378&amp;W7378</f>
        <v>Colon2369P/X</v>
      </c>
      <c r="D7378" t="s">
        <v>6278</v>
      </c>
      <c r="E7378" t="s">
        <v>1299</v>
      </c>
      <c r="F7378" t="s">
        <v>1300</v>
      </c>
      <c r="G7378" t="s">
        <v>1301</v>
      </c>
      <c r="H7378" t="s">
        <v>908</v>
      </c>
      <c r="I7378">
        <v>5</v>
      </c>
      <c r="J7378">
        <v>112842698</v>
      </c>
      <c r="K7378">
        <v>112842700</v>
      </c>
      <c r="L7378" t="s">
        <v>954</v>
      </c>
      <c r="M7378" t="s">
        <v>1008</v>
      </c>
      <c r="N7378" t="s">
        <v>1008</v>
      </c>
      <c r="O7378" t="s">
        <v>1009</v>
      </c>
      <c r="P7378" t="b">
        <v>1</v>
      </c>
      <c r="Q7378" t="s">
        <v>957</v>
      </c>
      <c r="R7378" t="s">
        <v>39</v>
      </c>
      <c r="S7378" t="s">
        <v>39</v>
      </c>
      <c r="T7378" t="s">
        <v>4094</v>
      </c>
      <c r="U7378" t="s">
        <v>936</v>
      </c>
      <c r="V7378" t="s">
        <v>13848</v>
      </c>
      <c r="W7378" t="s">
        <v>13849</v>
      </c>
      <c r="X7378" t="s">
        <v>13849</v>
      </c>
      <c r="Y7378" t="s">
        <v>39</v>
      </c>
      <c r="Z7378" t="s">
        <v>39</v>
      </c>
      <c r="AA7378">
        <v>2369</v>
      </c>
      <c r="AB7378" t="s">
        <v>10166</v>
      </c>
      <c r="AC7378">
        <v>98</v>
      </c>
      <c r="AD7378">
        <v>2</v>
      </c>
      <c r="AE7378" t="s">
        <v>39</v>
      </c>
      <c r="AF7378" t="s">
        <v>39</v>
      </c>
      <c r="AG7378" t="s">
        <v>39</v>
      </c>
      <c r="AH7378" t="s">
        <v>39</v>
      </c>
      <c r="AI7378" t="s">
        <v>39</v>
      </c>
      <c r="AJ7378" t="s">
        <v>39</v>
      </c>
      <c r="AK7378" t="s">
        <v>39</v>
      </c>
      <c r="AL7378" t="s">
        <v>922</v>
      </c>
      <c r="AM7378" t="s">
        <v>121</v>
      </c>
      <c r="AN7378" t="b">
        <v>1</v>
      </c>
      <c r="AO7378">
        <v>0.02</v>
      </c>
      <c r="AP7378" t="s">
        <v>13850</v>
      </c>
      <c r="AQ7378" t="s">
        <v>13849</v>
      </c>
      <c r="AR7378" t="b">
        <v>0</v>
      </c>
      <c r="AS7378" t="b">
        <v>0</v>
      </c>
      <c r="AT7378" t="b">
        <v>1</v>
      </c>
      <c r="AU7378" t="s">
        <v>924</v>
      </c>
    </row>
    <row r="7379" spans="1:47" hidden="1" x14ac:dyDescent="0.2">
      <c r="A7379" t="s">
        <v>122</v>
      </c>
      <c r="B7379" t="s">
        <v>46</v>
      </c>
      <c r="C7379" t="str">
        <f>B7379&amp;W7379</f>
        <v>Colon2732D/X</v>
      </c>
      <c r="D7379" t="s">
        <v>6278</v>
      </c>
      <c r="E7379" t="s">
        <v>1299</v>
      </c>
      <c r="F7379" t="s">
        <v>1300</v>
      </c>
      <c r="G7379" t="s">
        <v>1301</v>
      </c>
      <c r="H7379" t="s">
        <v>908</v>
      </c>
      <c r="I7379">
        <v>5</v>
      </c>
      <c r="J7379">
        <v>112843789</v>
      </c>
      <c r="K7379">
        <v>112843790</v>
      </c>
      <c r="L7379" t="s">
        <v>954</v>
      </c>
      <c r="M7379" t="s">
        <v>1008</v>
      </c>
      <c r="N7379" t="s">
        <v>1008</v>
      </c>
      <c r="O7379" t="s">
        <v>1009</v>
      </c>
      <c r="P7379" t="b">
        <v>1</v>
      </c>
      <c r="Q7379" t="s">
        <v>957</v>
      </c>
      <c r="R7379" t="s">
        <v>39</v>
      </c>
      <c r="S7379" t="s">
        <v>39</v>
      </c>
      <c r="T7379" t="s">
        <v>1244</v>
      </c>
      <c r="U7379" t="s">
        <v>915</v>
      </c>
      <c r="V7379" t="s">
        <v>13851</v>
      </c>
      <c r="W7379" t="s">
        <v>13852</v>
      </c>
      <c r="X7379" t="s">
        <v>13852</v>
      </c>
      <c r="Y7379">
        <v>8252</v>
      </c>
      <c r="Z7379">
        <v>8196</v>
      </c>
      <c r="AA7379">
        <v>2732</v>
      </c>
      <c r="AB7379" t="s">
        <v>2438</v>
      </c>
      <c r="AC7379">
        <v>130</v>
      </c>
      <c r="AD7379">
        <v>2</v>
      </c>
      <c r="AE7379" t="s">
        <v>39</v>
      </c>
      <c r="AF7379" t="s">
        <v>39</v>
      </c>
      <c r="AG7379" t="s">
        <v>39</v>
      </c>
      <c r="AH7379" t="s">
        <v>39</v>
      </c>
      <c r="AI7379" t="s">
        <v>39</v>
      </c>
      <c r="AJ7379" t="s">
        <v>39</v>
      </c>
      <c r="AK7379" t="s">
        <v>39</v>
      </c>
      <c r="AL7379" t="s">
        <v>922</v>
      </c>
      <c r="AM7379" t="s">
        <v>121</v>
      </c>
      <c r="AN7379" t="b">
        <v>1</v>
      </c>
      <c r="AO7379">
        <v>1.51515E-2</v>
      </c>
      <c r="AP7379" t="s">
        <v>13853</v>
      </c>
      <c r="AQ7379" t="s">
        <v>13852</v>
      </c>
      <c r="AR7379" t="b">
        <v>0</v>
      </c>
      <c r="AS7379" t="b">
        <v>0</v>
      </c>
      <c r="AT7379" t="b">
        <v>1</v>
      </c>
      <c r="AU7379" t="s">
        <v>924</v>
      </c>
    </row>
    <row r="7380" spans="1:47" hidden="1" x14ac:dyDescent="0.2">
      <c r="A7380" t="s">
        <v>122</v>
      </c>
      <c r="B7380" t="s">
        <v>46</v>
      </c>
      <c r="C7380" t="str">
        <f>B7380&amp;W7380</f>
        <v>Colon125-127DVA/A</v>
      </c>
      <c r="D7380" t="s">
        <v>6278</v>
      </c>
      <c r="E7380" t="s">
        <v>2303</v>
      </c>
      <c r="F7380" t="s">
        <v>2304</v>
      </c>
      <c r="G7380" t="s">
        <v>2305</v>
      </c>
      <c r="H7380" t="s">
        <v>908</v>
      </c>
      <c r="I7380">
        <v>9</v>
      </c>
      <c r="J7380">
        <v>21970979</v>
      </c>
      <c r="K7380">
        <v>21970985</v>
      </c>
      <c r="L7380" t="s">
        <v>909</v>
      </c>
      <c r="M7380" t="s">
        <v>955</v>
      </c>
      <c r="N7380" t="s">
        <v>955</v>
      </c>
      <c r="O7380" t="s">
        <v>956</v>
      </c>
      <c r="P7380" t="b">
        <v>1</v>
      </c>
      <c r="Q7380" t="s">
        <v>957</v>
      </c>
      <c r="R7380" t="s">
        <v>39</v>
      </c>
      <c r="S7380" t="s">
        <v>39</v>
      </c>
      <c r="T7380" t="s">
        <v>13854</v>
      </c>
      <c r="U7380" t="s">
        <v>993</v>
      </c>
      <c r="V7380" t="s">
        <v>13855</v>
      </c>
      <c r="W7380" t="s">
        <v>13856</v>
      </c>
      <c r="X7380" t="s">
        <v>13856</v>
      </c>
      <c r="Y7380" t="s">
        <v>39</v>
      </c>
      <c r="Z7380" t="s">
        <v>39</v>
      </c>
      <c r="AA7380" t="s">
        <v>39</v>
      </c>
      <c r="AB7380" t="s">
        <v>13857</v>
      </c>
      <c r="AC7380">
        <v>63</v>
      </c>
      <c r="AD7380">
        <v>2</v>
      </c>
      <c r="AE7380" t="s">
        <v>39</v>
      </c>
      <c r="AF7380" t="s">
        <v>39</v>
      </c>
      <c r="AG7380" t="s">
        <v>39</v>
      </c>
      <c r="AH7380" t="s">
        <v>39</v>
      </c>
      <c r="AI7380" t="s">
        <v>39</v>
      </c>
      <c r="AJ7380" t="s">
        <v>39</v>
      </c>
      <c r="AK7380" t="s">
        <v>39</v>
      </c>
      <c r="AL7380" t="s">
        <v>922</v>
      </c>
      <c r="AM7380" t="s">
        <v>121</v>
      </c>
      <c r="AN7380" t="b">
        <v>1</v>
      </c>
      <c r="AO7380">
        <v>3.07692E-2</v>
      </c>
      <c r="AP7380" t="s">
        <v>5335</v>
      </c>
      <c r="AQ7380" t="s">
        <v>13856</v>
      </c>
      <c r="AR7380" t="b">
        <v>0</v>
      </c>
      <c r="AS7380" t="b">
        <v>0</v>
      </c>
      <c r="AT7380" t="b">
        <v>1</v>
      </c>
      <c r="AU7380" t="s">
        <v>924</v>
      </c>
    </row>
    <row r="7381" spans="1:47" hidden="1" x14ac:dyDescent="0.2">
      <c r="A7381" t="s">
        <v>322</v>
      </c>
      <c r="B7381" t="s">
        <v>46</v>
      </c>
      <c r="C7381" t="str">
        <f>B7381&amp;W7381</f>
        <v>Colon97R/I</v>
      </c>
      <c r="D7381" t="s">
        <v>5427</v>
      </c>
      <c r="E7381" t="s">
        <v>905</v>
      </c>
      <c r="F7381" t="s">
        <v>906</v>
      </c>
      <c r="G7381" t="s">
        <v>907</v>
      </c>
      <c r="H7381" t="s">
        <v>908</v>
      </c>
      <c r="I7381">
        <v>12</v>
      </c>
      <c r="J7381">
        <v>25227234</v>
      </c>
      <c r="K7381">
        <v>25227234</v>
      </c>
      <c r="L7381" t="s">
        <v>909</v>
      </c>
      <c r="M7381" t="s">
        <v>1462</v>
      </c>
      <c r="N7381" t="s">
        <v>910</v>
      </c>
      <c r="O7381" t="s">
        <v>911</v>
      </c>
      <c r="P7381" t="b">
        <v>1</v>
      </c>
      <c r="Q7381" t="s">
        <v>912</v>
      </c>
      <c r="R7381" t="s">
        <v>913</v>
      </c>
      <c r="S7381">
        <v>0.755</v>
      </c>
      <c r="T7381" t="s">
        <v>914</v>
      </c>
      <c r="U7381" t="s">
        <v>915</v>
      </c>
      <c r="V7381" t="s">
        <v>10888</v>
      </c>
      <c r="W7381" t="s">
        <v>10889</v>
      </c>
      <c r="X7381" t="s">
        <v>10889</v>
      </c>
      <c r="Y7381">
        <v>354</v>
      </c>
      <c r="Z7381">
        <v>290</v>
      </c>
      <c r="AA7381">
        <v>97</v>
      </c>
      <c r="AB7381" t="s">
        <v>2844</v>
      </c>
      <c r="AC7381">
        <v>36</v>
      </c>
      <c r="AD7381">
        <v>21</v>
      </c>
      <c r="AE7381" t="s">
        <v>39</v>
      </c>
      <c r="AF7381" t="s">
        <v>10890</v>
      </c>
      <c r="AG7381" t="s">
        <v>39</v>
      </c>
      <c r="AH7381" t="s">
        <v>913</v>
      </c>
      <c r="AI7381">
        <v>0.01</v>
      </c>
      <c r="AJ7381" t="s">
        <v>39</v>
      </c>
      <c r="AK7381" t="s">
        <v>39</v>
      </c>
      <c r="AL7381" t="s">
        <v>922</v>
      </c>
      <c r="AM7381" t="s">
        <v>321</v>
      </c>
      <c r="AN7381" t="b">
        <v>1</v>
      </c>
      <c r="AO7381">
        <v>0.368421</v>
      </c>
      <c r="AP7381" t="s">
        <v>10891</v>
      </c>
      <c r="AQ7381" t="s">
        <v>10889</v>
      </c>
      <c r="AR7381" t="b">
        <v>0</v>
      </c>
      <c r="AS7381" t="b">
        <v>1</v>
      </c>
      <c r="AT7381" t="b">
        <v>1</v>
      </c>
      <c r="AU7381" t="s">
        <v>924</v>
      </c>
    </row>
    <row r="7382" spans="1:47" hidden="1" x14ac:dyDescent="0.2">
      <c r="A7382" t="s">
        <v>322</v>
      </c>
      <c r="B7382" t="s">
        <v>46</v>
      </c>
      <c r="C7382" t="str">
        <f>B7382&amp;W7382</f>
        <v>Colon224E/D</v>
      </c>
      <c r="D7382" t="s">
        <v>5427</v>
      </c>
      <c r="E7382" t="s">
        <v>977</v>
      </c>
      <c r="F7382" t="s">
        <v>978</v>
      </c>
      <c r="G7382" t="s">
        <v>979</v>
      </c>
      <c r="H7382" t="s">
        <v>908</v>
      </c>
      <c r="I7382">
        <v>17</v>
      </c>
      <c r="J7382">
        <v>7674859</v>
      </c>
      <c r="K7382">
        <v>7674859</v>
      </c>
      <c r="L7382" t="s">
        <v>909</v>
      </c>
      <c r="M7382" t="s">
        <v>1462</v>
      </c>
      <c r="N7382" t="s">
        <v>910</v>
      </c>
      <c r="O7382" t="s">
        <v>911</v>
      </c>
      <c r="P7382" t="b">
        <v>1</v>
      </c>
      <c r="Q7382" t="s">
        <v>912</v>
      </c>
      <c r="R7382" t="s">
        <v>968</v>
      </c>
      <c r="S7382">
        <v>0.32400000000000001</v>
      </c>
      <c r="T7382" t="s">
        <v>914</v>
      </c>
      <c r="U7382" t="s">
        <v>915</v>
      </c>
      <c r="V7382" t="s">
        <v>3912</v>
      </c>
      <c r="W7382" t="s">
        <v>3913</v>
      </c>
      <c r="X7382" t="s">
        <v>3913</v>
      </c>
      <c r="Y7382">
        <v>862</v>
      </c>
      <c r="Z7382">
        <v>672</v>
      </c>
      <c r="AA7382">
        <v>224</v>
      </c>
      <c r="AB7382" t="s">
        <v>3099</v>
      </c>
      <c r="AC7382">
        <v>0</v>
      </c>
      <c r="AD7382">
        <v>20</v>
      </c>
      <c r="AE7382" t="s">
        <v>39</v>
      </c>
      <c r="AF7382" t="s">
        <v>3914</v>
      </c>
      <c r="AG7382" t="s">
        <v>39</v>
      </c>
      <c r="AH7382" t="s">
        <v>974</v>
      </c>
      <c r="AI7382">
        <v>0.06</v>
      </c>
      <c r="AJ7382" t="s">
        <v>39</v>
      </c>
      <c r="AK7382" t="s">
        <v>39</v>
      </c>
      <c r="AL7382" t="s">
        <v>922</v>
      </c>
      <c r="AM7382" t="s">
        <v>321</v>
      </c>
      <c r="AN7382" t="b">
        <v>1</v>
      </c>
      <c r="AO7382">
        <v>1</v>
      </c>
      <c r="AP7382" t="s">
        <v>3915</v>
      </c>
      <c r="AQ7382" t="s">
        <v>3913</v>
      </c>
      <c r="AR7382" t="b">
        <v>0</v>
      </c>
      <c r="AS7382" t="b">
        <v>0</v>
      </c>
      <c r="AT7382" t="b">
        <v>1</v>
      </c>
      <c r="AU7382" t="s">
        <v>924</v>
      </c>
    </row>
    <row r="7383" spans="1:47" hidden="1" x14ac:dyDescent="0.2">
      <c r="A7383" t="s">
        <v>122</v>
      </c>
      <c r="B7383" t="s">
        <v>46</v>
      </c>
      <c r="C7383" t="str">
        <f>B7383&amp;W7383</f>
        <v>Colon3321R/X</v>
      </c>
      <c r="D7383" t="s">
        <v>6278</v>
      </c>
      <c r="E7383" t="s">
        <v>1166</v>
      </c>
      <c r="F7383" t="s">
        <v>1167</v>
      </c>
      <c r="G7383" t="s">
        <v>1168</v>
      </c>
      <c r="H7383" t="s">
        <v>908</v>
      </c>
      <c r="I7383">
        <v>12</v>
      </c>
      <c r="J7383">
        <v>49037393</v>
      </c>
      <c r="K7383">
        <v>49037394</v>
      </c>
      <c r="L7383" t="s">
        <v>909</v>
      </c>
      <c r="M7383" t="s">
        <v>1008</v>
      </c>
      <c r="N7383" t="s">
        <v>1008</v>
      </c>
      <c r="O7383" t="s">
        <v>1009</v>
      </c>
      <c r="P7383" t="b">
        <v>1</v>
      </c>
      <c r="Q7383" t="s">
        <v>957</v>
      </c>
      <c r="R7383" t="s">
        <v>39</v>
      </c>
      <c r="S7383" t="s">
        <v>39</v>
      </c>
      <c r="T7383" t="s">
        <v>1010</v>
      </c>
      <c r="U7383" t="s">
        <v>936</v>
      </c>
      <c r="V7383" t="s">
        <v>13865</v>
      </c>
      <c r="W7383" t="s">
        <v>13866</v>
      </c>
      <c r="X7383" t="s">
        <v>13866</v>
      </c>
      <c r="Y7383">
        <v>9962</v>
      </c>
      <c r="Z7383">
        <v>9962</v>
      </c>
      <c r="AA7383">
        <v>3321</v>
      </c>
      <c r="AB7383" t="s">
        <v>5823</v>
      </c>
      <c r="AC7383">
        <v>67</v>
      </c>
      <c r="AD7383">
        <v>2</v>
      </c>
      <c r="AE7383" t="s">
        <v>39</v>
      </c>
      <c r="AF7383" t="s">
        <v>13867</v>
      </c>
      <c r="AG7383" t="s">
        <v>39</v>
      </c>
      <c r="AH7383" t="s">
        <v>39</v>
      </c>
      <c r="AI7383" t="s">
        <v>39</v>
      </c>
      <c r="AJ7383" t="s">
        <v>39</v>
      </c>
      <c r="AK7383" t="s">
        <v>39</v>
      </c>
      <c r="AL7383" t="s">
        <v>922</v>
      </c>
      <c r="AM7383" t="s">
        <v>121</v>
      </c>
      <c r="AN7383" t="b">
        <v>1</v>
      </c>
      <c r="AO7383">
        <v>2.8985500000000001E-2</v>
      </c>
      <c r="AP7383" t="s">
        <v>13868</v>
      </c>
      <c r="AQ7383" t="s">
        <v>13866</v>
      </c>
      <c r="AR7383" t="b">
        <v>0</v>
      </c>
      <c r="AS7383" t="b">
        <v>0</v>
      </c>
      <c r="AT7383" t="b">
        <v>1</v>
      </c>
      <c r="AU7383" t="s">
        <v>924</v>
      </c>
    </row>
    <row r="7384" spans="1:47" hidden="1" x14ac:dyDescent="0.2">
      <c r="A7384" t="s">
        <v>304</v>
      </c>
      <c r="B7384" t="s">
        <v>46</v>
      </c>
      <c r="C7384" t="str">
        <f>B7384&amp;W7384</f>
        <v>Colon249Y/H</v>
      </c>
      <c r="D7384" t="s">
        <v>943</v>
      </c>
      <c r="E7384" t="s">
        <v>1192</v>
      </c>
      <c r="F7384" t="s">
        <v>1193</v>
      </c>
      <c r="G7384" t="s">
        <v>1194</v>
      </c>
      <c r="H7384" t="s">
        <v>908</v>
      </c>
      <c r="I7384">
        <v>19</v>
      </c>
      <c r="J7384">
        <v>42287707</v>
      </c>
      <c r="K7384">
        <v>42287707</v>
      </c>
      <c r="L7384" t="s">
        <v>954</v>
      </c>
      <c r="M7384" t="s">
        <v>910</v>
      </c>
      <c r="N7384" t="s">
        <v>910</v>
      </c>
      <c r="O7384" t="s">
        <v>911</v>
      </c>
      <c r="P7384" t="b">
        <v>1</v>
      </c>
      <c r="Q7384" t="s">
        <v>912</v>
      </c>
      <c r="R7384" t="s">
        <v>913</v>
      </c>
      <c r="S7384">
        <v>0.85699999999999998</v>
      </c>
      <c r="T7384" t="s">
        <v>936</v>
      </c>
      <c r="U7384" t="s">
        <v>914</v>
      </c>
      <c r="V7384" t="s">
        <v>8363</v>
      </c>
      <c r="W7384" t="s">
        <v>8364</v>
      </c>
      <c r="X7384" t="s">
        <v>8364</v>
      </c>
      <c r="Y7384">
        <v>785</v>
      </c>
      <c r="Z7384">
        <v>745</v>
      </c>
      <c r="AA7384">
        <v>249</v>
      </c>
      <c r="AB7384" t="s">
        <v>6385</v>
      </c>
      <c r="AC7384">
        <v>43</v>
      </c>
      <c r="AD7384">
        <v>34</v>
      </c>
      <c r="AE7384" t="s">
        <v>39</v>
      </c>
      <c r="AF7384" t="s">
        <v>8365</v>
      </c>
      <c r="AG7384" t="s">
        <v>39</v>
      </c>
      <c r="AH7384" t="s">
        <v>913</v>
      </c>
      <c r="AI7384">
        <v>0.02</v>
      </c>
      <c r="AJ7384" t="s">
        <v>39</v>
      </c>
      <c r="AK7384" t="s">
        <v>39</v>
      </c>
      <c r="AL7384" t="s">
        <v>922</v>
      </c>
      <c r="AM7384" t="s">
        <v>303</v>
      </c>
      <c r="AN7384" t="b">
        <v>1</v>
      </c>
      <c r="AO7384">
        <v>0.44155800000000001</v>
      </c>
      <c r="AP7384" t="s">
        <v>8366</v>
      </c>
      <c r="AQ7384" t="s">
        <v>8364</v>
      </c>
      <c r="AR7384" t="b">
        <v>0</v>
      </c>
      <c r="AS7384" t="b">
        <v>1</v>
      </c>
      <c r="AT7384" t="b">
        <v>1</v>
      </c>
      <c r="AU7384" t="s">
        <v>924</v>
      </c>
    </row>
    <row r="7385" spans="1:47" hidden="1" x14ac:dyDescent="0.2">
      <c r="A7385" t="s">
        <v>122</v>
      </c>
      <c r="B7385" t="s">
        <v>46</v>
      </c>
      <c r="C7385" t="str">
        <f>B7385&amp;W7385</f>
        <v>Colon2023-2024YA/S</v>
      </c>
      <c r="D7385" t="s">
        <v>6278</v>
      </c>
      <c r="E7385" t="s">
        <v>1166</v>
      </c>
      <c r="F7385" t="s">
        <v>1167</v>
      </c>
      <c r="G7385" t="s">
        <v>1168</v>
      </c>
      <c r="H7385" t="s">
        <v>908</v>
      </c>
      <c r="I7385">
        <v>12</v>
      </c>
      <c r="J7385">
        <v>49042127</v>
      </c>
      <c r="K7385">
        <v>49042130</v>
      </c>
      <c r="L7385" t="s">
        <v>909</v>
      </c>
      <c r="M7385" t="s">
        <v>955</v>
      </c>
      <c r="N7385" t="s">
        <v>955</v>
      </c>
      <c r="O7385" t="s">
        <v>956</v>
      </c>
      <c r="P7385" t="b">
        <v>1</v>
      </c>
      <c r="Q7385" t="s">
        <v>957</v>
      </c>
      <c r="R7385" t="s">
        <v>39</v>
      </c>
      <c r="S7385" t="s">
        <v>39</v>
      </c>
      <c r="T7385" t="s">
        <v>13873</v>
      </c>
      <c r="U7385" t="s">
        <v>993</v>
      </c>
      <c r="V7385" t="s">
        <v>13874</v>
      </c>
      <c r="W7385" t="s">
        <v>13875</v>
      </c>
      <c r="X7385" t="s">
        <v>13875</v>
      </c>
      <c r="Y7385" t="s">
        <v>39</v>
      </c>
      <c r="Z7385" t="s">
        <v>39</v>
      </c>
      <c r="AA7385" t="s">
        <v>39</v>
      </c>
      <c r="AB7385" t="s">
        <v>13876</v>
      </c>
      <c r="AC7385">
        <v>58</v>
      </c>
      <c r="AD7385">
        <v>1</v>
      </c>
      <c r="AE7385" t="s">
        <v>39</v>
      </c>
      <c r="AF7385" t="s">
        <v>39</v>
      </c>
      <c r="AG7385" t="s">
        <v>39</v>
      </c>
      <c r="AH7385" t="s">
        <v>39</v>
      </c>
      <c r="AI7385" t="s">
        <v>39</v>
      </c>
      <c r="AJ7385" t="s">
        <v>39</v>
      </c>
      <c r="AK7385" t="s">
        <v>39</v>
      </c>
      <c r="AL7385" t="s">
        <v>922</v>
      </c>
      <c r="AM7385" t="s">
        <v>121</v>
      </c>
      <c r="AN7385" t="b">
        <v>1</v>
      </c>
      <c r="AO7385">
        <v>1.6949200000000001E-2</v>
      </c>
      <c r="AP7385" t="s">
        <v>1171</v>
      </c>
      <c r="AQ7385" t="s">
        <v>13875</v>
      </c>
      <c r="AR7385" t="b">
        <v>0</v>
      </c>
      <c r="AS7385" t="b">
        <v>0</v>
      </c>
      <c r="AT7385" t="b">
        <v>1</v>
      </c>
      <c r="AU7385" t="s">
        <v>924</v>
      </c>
    </row>
    <row r="7386" spans="1:47" hidden="1" x14ac:dyDescent="0.2">
      <c r="A7386" t="s">
        <v>122</v>
      </c>
      <c r="B7386" t="s">
        <v>46</v>
      </c>
      <c r="C7386" t="str">
        <f>B7386&amp;W7386</f>
        <v>Colon1734D/X</v>
      </c>
      <c r="D7386" t="s">
        <v>6278</v>
      </c>
      <c r="E7386" t="s">
        <v>1166</v>
      </c>
      <c r="F7386" t="s">
        <v>1167</v>
      </c>
      <c r="G7386" t="s">
        <v>1168</v>
      </c>
      <c r="H7386" t="s">
        <v>908</v>
      </c>
      <c r="I7386">
        <v>12</v>
      </c>
      <c r="J7386">
        <v>49043986</v>
      </c>
      <c r="K7386">
        <v>49043987</v>
      </c>
      <c r="L7386" t="s">
        <v>909</v>
      </c>
      <c r="M7386" t="s">
        <v>1008</v>
      </c>
      <c r="N7386" t="s">
        <v>1008</v>
      </c>
      <c r="O7386" t="s">
        <v>1009</v>
      </c>
      <c r="P7386" t="b">
        <v>1</v>
      </c>
      <c r="Q7386" t="s">
        <v>957</v>
      </c>
      <c r="R7386" t="s">
        <v>39</v>
      </c>
      <c r="S7386" t="s">
        <v>39</v>
      </c>
      <c r="T7386" t="s">
        <v>1010</v>
      </c>
      <c r="U7386" t="s">
        <v>936</v>
      </c>
      <c r="V7386" t="s">
        <v>13877</v>
      </c>
      <c r="W7386" t="s">
        <v>13878</v>
      </c>
      <c r="X7386" t="s">
        <v>13878</v>
      </c>
      <c r="Y7386">
        <v>5200</v>
      </c>
      <c r="Z7386">
        <v>5200</v>
      </c>
      <c r="AA7386">
        <v>1734</v>
      </c>
      <c r="AB7386" t="s">
        <v>1579</v>
      </c>
      <c r="AC7386">
        <v>335</v>
      </c>
      <c r="AD7386">
        <v>2</v>
      </c>
      <c r="AE7386" t="s">
        <v>39</v>
      </c>
      <c r="AF7386" t="s">
        <v>39</v>
      </c>
      <c r="AG7386" t="s">
        <v>39</v>
      </c>
      <c r="AH7386" t="s">
        <v>39</v>
      </c>
      <c r="AI7386" t="s">
        <v>39</v>
      </c>
      <c r="AJ7386" t="s">
        <v>39</v>
      </c>
      <c r="AK7386" t="s">
        <v>39</v>
      </c>
      <c r="AL7386" t="s">
        <v>922</v>
      </c>
      <c r="AM7386" t="s">
        <v>121</v>
      </c>
      <c r="AN7386" t="b">
        <v>1</v>
      </c>
      <c r="AO7386">
        <v>5.9347200000000001E-3</v>
      </c>
      <c r="AP7386" t="s">
        <v>13879</v>
      </c>
      <c r="AQ7386" t="s">
        <v>13878</v>
      </c>
      <c r="AR7386" t="b">
        <v>0</v>
      </c>
      <c r="AS7386" t="b">
        <v>0</v>
      </c>
      <c r="AT7386" t="b">
        <v>1</v>
      </c>
      <c r="AU7386" t="s">
        <v>924</v>
      </c>
    </row>
    <row r="7387" spans="1:47" hidden="1" x14ac:dyDescent="0.2">
      <c r="A7387" t="s">
        <v>122</v>
      </c>
      <c r="B7387" t="s">
        <v>46</v>
      </c>
      <c r="C7387" t="str">
        <f>B7387&amp;W7387</f>
        <v>ColonNA</v>
      </c>
      <c r="D7387" t="s">
        <v>6278</v>
      </c>
      <c r="E7387" t="s">
        <v>1166</v>
      </c>
      <c r="F7387" t="s">
        <v>1167</v>
      </c>
      <c r="G7387" t="s">
        <v>1168</v>
      </c>
      <c r="H7387" t="s">
        <v>908</v>
      </c>
      <c r="I7387">
        <v>12</v>
      </c>
      <c r="J7387">
        <v>49046058</v>
      </c>
      <c r="K7387">
        <v>49046059</v>
      </c>
      <c r="L7387" t="s">
        <v>909</v>
      </c>
      <c r="M7387" t="s">
        <v>999</v>
      </c>
      <c r="N7387" t="s">
        <v>1000</v>
      </c>
      <c r="O7387" t="s">
        <v>1001</v>
      </c>
      <c r="P7387" t="b">
        <v>0</v>
      </c>
      <c r="Q7387" t="s">
        <v>957</v>
      </c>
      <c r="R7387" t="s">
        <v>39</v>
      </c>
      <c r="S7387" t="s">
        <v>39</v>
      </c>
      <c r="T7387" t="s">
        <v>1174</v>
      </c>
      <c r="U7387" t="s">
        <v>936</v>
      </c>
      <c r="V7387" t="s">
        <v>13880</v>
      </c>
      <c r="W7387" t="s">
        <v>39</v>
      </c>
      <c r="X7387" t="s">
        <v>39</v>
      </c>
      <c r="Y7387" t="s">
        <v>39</v>
      </c>
      <c r="Z7387" t="s">
        <v>39</v>
      </c>
      <c r="AA7387" t="s">
        <v>39</v>
      </c>
      <c r="AB7387" t="s">
        <v>39</v>
      </c>
      <c r="AC7387">
        <v>170</v>
      </c>
      <c r="AD7387">
        <v>2</v>
      </c>
      <c r="AE7387" t="s">
        <v>39</v>
      </c>
      <c r="AF7387" t="s">
        <v>39</v>
      </c>
      <c r="AG7387" t="s">
        <v>39</v>
      </c>
      <c r="AH7387" t="s">
        <v>39</v>
      </c>
      <c r="AI7387" t="s">
        <v>39</v>
      </c>
      <c r="AJ7387" t="s">
        <v>39</v>
      </c>
      <c r="AK7387" t="s">
        <v>39</v>
      </c>
      <c r="AL7387" t="s">
        <v>922</v>
      </c>
      <c r="AM7387" t="s">
        <v>121</v>
      </c>
      <c r="AN7387" t="b">
        <v>1</v>
      </c>
      <c r="AO7387">
        <v>1.16279E-2</v>
      </c>
      <c r="AP7387" t="s">
        <v>1171</v>
      </c>
      <c r="AQ7387" t="s">
        <v>39</v>
      </c>
      <c r="AR7387" t="b">
        <v>0</v>
      </c>
      <c r="AS7387" t="b">
        <v>0</v>
      </c>
      <c r="AT7387" t="b">
        <v>0</v>
      </c>
      <c r="AU7387" t="s">
        <v>924</v>
      </c>
    </row>
    <row r="7388" spans="1:47" hidden="1" x14ac:dyDescent="0.2">
      <c r="A7388" t="s">
        <v>122</v>
      </c>
      <c r="B7388" t="s">
        <v>46</v>
      </c>
      <c r="C7388" t="str">
        <f>B7388&amp;W7388</f>
        <v>ColonNA</v>
      </c>
      <c r="D7388" t="s">
        <v>6278</v>
      </c>
      <c r="E7388" t="s">
        <v>1166</v>
      </c>
      <c r="F7388" t="s">
        <v>1167</v>
      </c>
      <c r="G7388" t="s">
        <v>1168</v>
      </c>
      <c r="H7388" t="s">
        <v>908</v>
      </c>
      <c r="I7388">
        <v>12</v>
      </c>
      <c r="J7388">
        <v>49046795</v>
      </c>
      <c r="K7388">
        <v>49046797</v>
      </c>
      <c r="L7388" t="s">
        <v>909</v>
      </c>
      <c r="M7388" t="s">
        <v>999</v>
      </c>
      <c r="N7388" t="s">
        <v>1000</v>
      </c>
      <c r="O7388" t="s">
        <v>1001</v>
      </c>
      <c r="P7388" t="b">
        <v>0</v>
      </c>
      <c r="Q7388" t="s">
        <v>957</v>
      </c>
      <c r="R7388" t="s">
        <v>39</v>
      </c>
      <c r="S7388" t="s">
        <v>39</v>
      </c>
      <c r="T7388" t="s">
        <v>10430</v>
      </c>
      <c r="U7388" t="s">
        <v>993</v>
      </c>
      <c r="V7388" t="s">
        <v>13881</v>
      </c>
      <c r="W7388" t="s">
        <v>39</v>
      </c>
      <c r="X7388" t="s">
        <v>39</v>
      </c>
      <c r="Y7388" t="s">
        <v>39</v>
      </c>
      <c r="Z7388" t="s">
        <v>39</v>
      </c>
      <c r="AA7388" t="s">
        <v>39</v>
      </c>
      <c r="AB7388" t="s">
        <v>39</v>
      </c>
      <c r="AC7388">
        <v>63</v>
      </c>
      <c r="AD7388">
        <v>1</v>
      </c>
      <c r="AE7388" t="s">
        <v>39</v>
      </c>
      <c r="AF7388" t="s">
        <v>39</v>
      </c>
      <c r="AG7388" t="s">
        <v>39</v>
      </c>
      <c r="AH7388" t="s">
        <v>39</v>
      </c>
      <c r="AI7388" t="s">
        <v>39</v>
      </c>
      <c r="AJ7388" t="s">
        <v>39</v>
      </c>
      <c r="AK7388" t="s">
        <v>39</v>
      </c>
      <c r="AL7388" t="s">
        <v>922</v>
      </c>
      <c r="AM7388" t="s">
        <v>121</v>
      </c>
      <c r="AN7388" t="b">
        <v>1</v>
      </c>
      <c r="AO7388">
        <v>1.5625E-2</v>
      </c>
      <c r="AP7388" t="s">
        <v>1171</v>
      </c>
      <c r="AQ7388" t="s">
        <v>39</v>
      </c>
      <c r="AR7388" t="b">
        <v>0</v>
      </c>
      <c r="AS7388" t="b">
        <v>0</v>
      </c>
      <c r="AT7388" t="b">
        <v>0</v>
      </c>
      <c r="AU7388" t="s">
        <v>924</v>
      </c>
    </row>
    <row r="7389" spans="1:47" hidden="1" x14ac:dyDescent="0.2">
      <c r="A7389" t="s">
        <v>122</v>
      </c>
      <c r="B7389" t="s">
        <v>46</v>
      </c>
      <c r="C7389" t="str">
        <f>B7389&amp;W7389</f>
        <v>Colon601P/X</v>
      </c>
      <c r="D7389" t="s">
        <v>6278</v>
      </c>
      <c r="E7389" t="s">
        <v>1166</v>
      </c>
      <c r="F7389" t="s">
        <v>1167</v>
      </c>
      <c r="G7389" t="s">
        <v>1168</v>
      </c>
      <c r="H7389" t="s">
        <v>908</v>
      </c>
      <c r="I7389">
        <v>12</v>
      </c>
      <c r="J7389">
        <v>49051880</v>
      </c>
      <c r="K7389">
        <v>49051881</v>
      </c>
      <c r="L7389" t="s">
        <v>909</v>
      </c>
      <c r="M7389" t="s">
        <v>1008</v>
      </c>
      <c r="N7389" t="s">
        <v>1008</v>
      </c>
      <c r="O7389" t="s">
        <v>1009</v>
      </c>
      <c r="P7389" t="b">
        <v>1</v>
      </c>
      <c r="Q7389" t="s">
        <v>957</v>
      </c>
      <c r="R7389" t="s">
        <v>39</v>
      </c>
      <c r="S7389" t="s">
        <v>39</v>
      </c>
      <c r="T7389" t="s">
        <v>1074</v>
      </c>
      <c r="U7389" t="s">
        <v>936</v>
      </c>
      <c r="V7389" t="s">
        <v>13882</v>
      </c>
      <c r="W7389" t="s">
        <v>3578</v>
      </c>
      <c r="X7389" t="s">
        <v>3578</v>
      </c>
      <c r="Y7389">
        <v>1802</v>
      </c>
      <c r="Z7389">
        <v>1802</v>
      </c>
      <c r="AA7389">
        <v>601</v>
      </c>
      <c r="AB7389" t="s">
        <v>1410</v>
      </c>
      <c r="AC7389">
        <v>132</v>
      </c>
      <c r="AD7389">
        <v>2</v>
      </c>
      <c r="AE7389" t="s">
        <v>39</v>
      </c>
      <c r="AF7389" t="s">
        <v>39</v>
      </c>
      <c r="AG7389" t="s">
        <v>39</v>
      </c>
      <c r="AH7389" t="s">
        <v>39</v>
      </c>
      <c r="AI7389" t="s">
        <v>39</v>
      </c>
      <c r="AJ7389" t="s">
        <v>39</v>
      </c>
      <c r="AK7389" t="s">
        <v>39</v>
      </c>
      <c r="AL7389" t="s">
        <v>922</v>
      </c>
      <c r="AM7389" t="s">
        <v>121</v>
      </c>
      <c r="AN7389" t="b">
        <v>1</v>
      </c>
      <c r="AO7389">
        <v>1.49254E-2</v>
      </c>
      <c r="AP7389" t="s">
        <v>13883</v>
      </c>
      <c r="AQ7389" t="s">
        <v>3578</v>
      </c>
      <c r="AR7389" t="b">
        <v>0</v>
      </c>
      <c r="AS7389" t="b">
        <v>0</v>
      </c>
      <c r="AT7389" t="b">
        <v>1</v>
      </c>
      <c r="AU7389" t="s">
        <v>924</v>
      </c>
    </row>
    <row r="7390" spans="1:47" hidden="1" x14ac:dyDescent="0.2">
      <c r="A7390" t="s">
        <v>122</v>
      </c>
      <c r="B7390" t="s">
        <v>46</v>
      </c>
      <c r="C7390" t="str">
        <f>B7390&amp;W7390</f>
        <v>Colon456Q/X</v>
      </c>
      <c r="D7390" t="s">
        <v>6278</v>
      </c>
      <c r="E7390" t="s">
        <v>951</v>
      </c>
      <c r="F7390" t="s">
        <v>952</v>
      </c>
      <c r="G7390" t="s">
        <v>953</v>
      </c>
      <c r="H7390" t="s">
        <v>908</v>
      </c>
      <c r="I7390">
        <v>1</v>
      </c>
      <c r="J7390">
        <v>26731166</v>
      </c>
      <c r="K7390">
        <v>26731167</v>
      </c>
      <c r="L7390" t="s">
        <v>954</v>
      </c>
      <c r="M7390" t="s">
        <v>1008</v>
      </c>
      <c r="N7390" t="s">
        <v>1008</v>
      </c>
      <c r="O7390" t="s">
        <v>1009</v>
      </c>
      <c r="P7390" t="b">
        <v>1</v>
      </c>
      <c r="Q7390" t="s">
        <v>957</v>
      </c>
      <c r="R7390" t="s">
        <v>39</v>
      </c>
      <c r="S7390" t="s">
        <v>39</v>
      </c>
      <c r="T7390" t="s">
        <v>1244</v>
      </c>
      <c r="U7390" t="s">
        <v>915</v>
      </c>
      <c r="V7390" t="s">
        <v>13884</v>
      </c>
      <c r="W7390" t="s">
        <v>13885</v>
      </c>
      <c r="X7390" t="s">
        <v>13885</v>
      </c>
      <c r="Y7390">
        <v>1737</v>
      </c>
      <c r="Z7390">
        <v>1366</v>
      </c>
      <c r="AA7390">
        <v>456</v>
      </c>
      <c r="AB7390" t="s">
        <v>1680</v>
      </c>
      <c r="AC7390">
        <v>476</v>
      </c>
      <c r="AD7390">
        <v>2</v>
      </c>
      <c r="AE7390" t="s">
        <v>39</v>
      </c>
      <c r="AF7390" t="s">
        <v>13886</v>
      </c>
      <c r="AG7390" t="s">
        <v>39</v>
      </c>
      <c r="AH7390" t="s">
        <v>39</v>
      </c>
      <c r="AI7390" t="s">
        <v>39</v>
      </c>
      <c r="AJ7390" t="s">
        <v>39</v>
      </c>
      <c r="AK7390" t="s">
        <v>39</v>
      </c>
      <c r="AL7390" t="s">
        <v>922</v>
      </c>
      <c r="AM7390" t="s">
        <v>121</v>
      </c>
      <c r="AN7390" t="b">
        <v>1</v>
      </c>
      <c r="AO7390">
        <v>4.1840999999999996E-3</v>
      </c>
      <c r="AP7390" t="s">
        <v>13887</v>
      </c>
      <c r="AQ7390" t="s">
        <v>13885</v>
      </c>
      <c r="AR7390" t="b">
        <v>0</v>
      </c>
      <c r="AS7390" t="b">
        <v>0</v>
      </c>
      <c r="AT7390" t="b">
        <v>1</v>
      </c>
      <c r="AU7390" t="s">
        <v>924</v>
      </c>
    </row>
    <row r="7391" spans="1:47" hidden="1" x14ac:dyDescent="0.2">
      <c r="A7391" t="s">
        <v>122</v>
      </c>
      <c r="B7391" t="s">
        <v>46</v>
      </c>
      <c r="C7391" t="str">
        <f>B7391&amp;W7391</f>
        <v>Colon479Q/-</v>
      </c>
      <c r="D7391" t="s">
        <v>6278</v>
      </c>
      <c r="E7391" t="s">
        <v>951</v>
      </c>
      <c r="F7391" t="s">
        <v>952</v>
      </c>
      <c r="G7391" t="s">
        <v>953</v>
      </c>
      <c r="H7391" t="s">
        <v>908</v>
      </c>
      <c r="I7391">
        <v>1</v>
      </c>
      <c r="J7391">
        <v>26731235</v>
      </c>
      <c r="K7391">
        <v>26731238</v>
      </c>
      <c r="L7391" t="s">
        <v>954</v>
      </c>
      <c r="M7391" t="s">
        <v>955</v>
      </c>
      <c r="N7391" t="s">
        <v>955</v>
      </c>
      <c r="O7391" t="s">
        <v>956</v>
      </c>
      <c r="P7391" t="b">
        <v>1</v>
      </c>
      <c r="Q7391" t="s">
        <v>957</v>
      </c>
      <c r="R7391" t="s">
        <v>39</v>
      </c>
      <c r="S7391" t="s">
        <v>39</v>
      </c>
      <c r="T7391" t="s">
        <v>9276</v>
      </c>
      <c r="U7391" t="s">
        <v>936</v>
      </c>
      <c r="V7391" t="s">
        <v>9277</v>
      </c>
      <c r="W7391" t="s">
        <v>9278</v>
      </c>
      <c r="X7391" t="s">
        <v>9278</v>
      </c>
      <c r="Y7391" t="s">
        <v>39</v>
      </c>
      <c r="Z7391" t="s">
        <v>39</v>
      </c>
      <c r="AA7391">
        <v>479</v>
      </c>
      <c r="AB7391" t="s">
        <v>3170</v>
      </c>
      <c r="AC7391">
        <v>803</v>
      </c>
      <c r="AD7391">
        <v>2</v>
      </c>
      <c r="AE7391" t="s">
        <v>39</v>
      </c>
      <c r="AF7391" t="s">
        <v>39</v>
      </c>
      <c r="AG7391" t="s">
        <v>39</v>
      </c>
      <c r="AH7391" t="s">
        <v>39</v>
      </c>
      <c r="AI7391" t="s">
        <v>39</v>
      </c>
      <c r="AJ7391" t="s">
        <v>39</v>
      </c>
      <c r="AK7391" t="s">
        <v>39</v>
      </c>
      <c r="AL7391" t="s">
        <v>922</v>
      </c>
      <c r="AM7391" t="s">
        <v>121</v>
      </c>
      <c r="AN7391" t="b">
        <v>1</v>
      </c>
      <c r="AO7391">
        <v>2.4844699999999999E-3</v>
      </c>
      <c r="AP7391" t="s">
        <v>9279</v>
      </c>
      <c r="AQ7391" t="s">
        <v>9278</v>
      </c>
      <c r="AR7391" t="b">
        <v>0</v>
      </c>
      <c r="AS7391" t="b">
        <v>0</v>
      </c>
      <c r="AT7391" t="b">
        <v>1</v>
      </c>
      <c r="AU7391" t="s">
        <v>924</v>
      </c>
    </row>
    <row r="7392" spans="1:47" hidden="1" x14ac:dyDescent="0.2">
      <c r="A7392" t="s">
        <v>122</v>
      </c>
      <c r="B7392" t="s">
        <v>46</v>
      </c>
      <c r="C7392" t="str">
        <f>B7392&amp;W7392</f>
        <v>Colon805P/X</v>
      </c>
      <c r="D7392" t="s">
        <v>6278</v>
      </c>
      <c r="E7392" t="s">
        <v>951</v>
      </c>
      <c r="F7392" t="s">
        <v>952</v>
      </c>
      <c r="G7392" t="s">
        <v>953</v>
      </c>
      <c r="H7392" t="s">
        <v>908</v>
      </c>
      <c r="I7392">
        <v>1</v>
      </c>
      <c r="J7392">
        <v>26762313</v>
      </c>
      <c r="K7392">
        <v>26762315</v>
      </c>
      <c r="L7392" t="s">
        <v>954</v>
      </c>
      <c r="M7392" t="s">
        <v>1008</v>
      </c>
      <c r="N7392" t="s">
        <v>1008</v>
      </c>
      <c r="O7392" t="s">
        <v>1009</v>
      </c>
      <c r="P7392" t="b">
        <v>1</v>
      </c>
      <c r="Q7392" t="s">
        <v>957</v>
      </c>
      <c r="R7392" t="s">
        <v>39</v>
      </c>
      <c r="S7392" t="s">
        <v>39</v>
      </c>
      <c r="T7392" t="s">
        <v>3630</v>
      </c>
      <c r="U7392" t="s">
        <v>914</v>
      </c>
      <c r="V7392" t="s">
        <v>13888</v>
      </c>
      <c r="W7392" t="s">
        <v>13889</v>
      </c>
      <c r="X7392" t="s">
        <v>13889</v>
      </c>
      <c r="Y7392" t="s">
        <v>39</v>
      </c>
      <c r="Z7392" t="s">
        <v>39</v>
      </c>
      <c r="AA7392">
        <v>805</v>
      </c>
      <c r="AB7392" t="s">
        <v>13890</v>
      </c>
      <c r="AC7392">
        <v>72</v>
      </c>
      <c r="AD7392">
        <v>2</v>
      </c>
      <c r="AE7392" t="s">
        <v>39</v>
      </c>
      <c r="AF7392" t="s">
        <v>39</v>
      </c>
      <c r="AG7392" t="s">
        <v>39</v>
      </c>
      <c r="AH7392" t="s">
        <v>39</v>
      </c>
      <c r="AI7392" t="s">
        <v>39</v>
      </c>
      <c r="AJ7392" t="s">
        <v>39</v>
      </c>
      <c r="AK7392" t="s">
        <v>39</v>
      </c>
      <c r="AL7392" t="s">
        <v>922</v>
      </c>
      <c r="AM7392" t="s">
        <v>121</v>
      </c>
      <c r="AN7392" t="b">
        <v>1</v>
      </c>
      <c r="AO7392">
        <v>2.7026999999999999E-2</v>
      </c>
      <c r="AP7392" t="s">
        <v>13891</v>
      </c>
      <c r="AQ7392" t="s">
        <v>13889</v>
      </c>
      <c r="AR7392" t="b">
        <v>0</v>
      </c>
      <c r="AS7392" t="b">
        <v>0</v>
      </c>
      <c r="AT7392" t="b">
        <v>1</v>
      </c>
      <c r="AU7392" t="s">
        <v>924</v>
      </c>
    </row>
    <row r="7393" spans="1:47" hidden="1" x14ac:dyDescent="0.2">
      <c r="A7393" t="s">
        <v>280</v>
      </c>
      <c r="B7393" t="s">
        <v>46</v>
      </c>
      <c r="C7393" t="str">
        <f>B7393&amp;W7393</f>
        <v>Colon314I/T</v>
      </c>
      <c r="D7393" t="s">
        <v>941</v>
      </c>
      <c r="E7393" t="s">
        <v>1218</v>
      </c>
      <c r="F7393" t="s">
        <v>1219</v>
      </c>
      <c r="G7393" t="s">
        <v>1220</v>
      </c>
      <c r="H7393" t="s">
        <v>908</v>
      </c>
      <c r="I7393">
        <v>11</v>
      </c>
      <c r="J7393">
        <v>119276068</v>
      </c>
      <c r="K7393">
        <v>119276068</v>
      </c>
      <c r="L7393" t="s">
        <v>954</v>
      </c>
      <c r="M7393" t="s">
        <v>910</v>
      </c>
      <c r="N7393" t="s">
        <v>910</v>
      </c>
      <c r="O7393" t="s">
        <v>911</v>
      </c>
      <c r="P7393" t="b">
        <v>1</v>
      </c>
      <c r="Q7393" t="s">
        <v>912</v>
      </c>
      <c r="R7393" t="s">
        <v>913</v>
      </c>
      <c r="S7393">
        <v>0.91900000000000004</v>
      </c>
      <c r="T7393" t="s">
        <v>936</v>
      </c>
      <c r="U7393" t="s">
        <v>914</v>
      </c>
      <c r="V7393" t="s">
        <v>8858</v>
      </c>
      <c r="W7393" t="s">
        <v>8859</v>
      </c>
      <c r="X7393" t="s">
        <v>8859</v>
      </c>
      <c r="Y7393">
        <v>1083</v>
      </c>
      <c r="Z7393">
        <v>941</v>
      </c>
      <c r="AA7393">
        <v>314</v>
      </c>
      <c r="AB7393" t="s">
        <v>2352</v>
      </c>
      <c r="AC7393">
        <v>66</v>
      </c>
      <c r="AD7393">
        <v>42</v>
      </c>
      <c r="AE7393" t="s">
        <v>39</v>
      </c>
      <c r="AF7393" t="s">
        <v>39</v>
      </c>
      <c r="AG7393" t="s">
        <v>39</v>
      </c>
      <c r="AH7393" t="s">
        <v>913</v>
      </c>
      <c r="AI7393">
        <v>0</v>
      </c>
      <c r="AJ7393" t="s">
        <v>39</v>
      </c>
      <c r="AK7393" t="s">
        <v>39</v>
      </c>
      <c r="AL7393" t="s">
        <v>922</v>
      </c>
      <c r="AM7393" t="s">
        <v>279</v>
      </c>
      <c r="AN7393" t="b">
        <v>1</v>
      </c>
      <c r="AO7393">
        <v>0.38888899999999998</v>
      </c>
      <c r="AP7393" t="s">
        <v>8860</v>
      </c>
      <c r="AQ7393" t="s">
        <v>8859</v>
      </c>
      <c r="AR7393" t="b">
        <v>0</v>
      </c>
      <c r="AS7393" t="b">
        <v>1</v>
      </c>
      <c r="AT7393" t="b">
        <v>1</v>
      </c>
      <c r="AU7393" t="s">
        <v>924</v>
      </c>
    </row>
    <row r="7394" spans="1:47" hidden="1" x14ac:dyDescent="0.2">
      <c r="A7394" t="s">
        <v>122</v>
      </c>
      <c r="B7394" t="s">
        <v>46</v>
      </c>
      <c r="C7394" t="str">
        <f>B7394&amp;W7394</f>
        <v>Colon1124K/X</v>
      </c>
      <c r="D7394" t="s">
        <v>6278</v>
      </c>
      <c r="E7394" t="s">
        <v>951</v>
      </c>
      <c r="F7394" t="s">
        <v>952</v>
      </c>
      <c r="G7394" t="s">
        <v>953</v>
      </c>
      <c r="H7394" t="s">
        <v>908</v>
      </c>
      <c r="I7394">
        <v>1</v>
      </c>
      <c r="J7394">
        <v>26771291</v>
      </c>
      <c r="K7394">
        <v>26771292</v>
      </c>
      <c r="L7394" t="s">
        <v>954</v>
      </c>
      <c r="M7394" t="s">
        <v>1008</v>
      </c>
      <c r="N7394" t="s">
        <v>1008</v>
      </c>
      <c r="O7394" t="s">
        <v>1009</v>
      </c>
      <c r="P7394" t="b">
        <v>1</v>
      </c>
      <c r="Q7394" t="s">
        <v>957</v>
      </c>
      <c r="R7394" t="s">
        <v>39</v>
      </c>
      <c r="S7394" t="s">
        <v>39</v>
      </c>
      <c r="T7394" t="s">
        <v>1161</v>
      </c>
      <c r="U7394" t="s">
        <v>915</v>
      </c>
      <c r="V7394" t="s">
        <v>13895</v>
      </c>
      <c r="W7394" t="s">
        <v>13896</v>
      </c>
      <c r="X7394" t="s">
        <v>13896</v>
      </c>
      <c r="Y7394">
        <v>3743</v>
      </c>
      <c r="Z7394">
        <v>3372</v>
      </c>
      <c r="AA7394">
        <v>1124</v>
      </c>
      <c r="AB7394" t="s">
        <v>4235</v>
      </c>
      <c r="AC7394">
        <v>61</v>
      </c>
      <c r="AD7394">
        <v>1</v>
      </c>
      <c r="AE7394" t="s">
        <v>39</v>
      </c>
      <c r="AF7394" t="s">
        <v>39</v>
      </c>
      <c r="AG7394" t="s">
        <v>39</v>
      </c>
      <c r="AH7394" t="s">
        <v>39</v>
      </c>
      <c r="AI7394" t="s">
        <v>39</v>
      </c>
      <c r="AJ7394" t="s">
        <v>39</v>
      </c>
      <c r="AK7394" t="s">
        <v>39</v>
      </c>
      <c r="AL7394" t="s">
        <v>922</v>
      </c>
      <c r="AM7394" t="s">
        <v>121</v>
      </c>
      <c r="AN7394" t="b">
        <v>1</v>
      </c>
      <c r="AO7394">
        <v>1.6129000000000001E-2</v>
      </c>
      <c r="AP7394" t="s">
        <v>13897</v>
      </c>
      <c r="AQ7394" t="s">
        <v>13896</v>
      </c>
      <c r="AR7394" t="b">
        <v>0</v>
      </c>
      <c r="AS7394" t="b">
        <v>0</v>
      </c>
      <c r="AT7394" t="b">
        <v>1</v>
      </c>
      <c r="AU7394" t="s">
        <v>924</v>
      </c>
    </row>
    <row r="7395" spans="1:47" hidden="1" x14ac:dyDescent="0.2">
      <c r="A7395" t="s">
        <v>122</v>
      </c>
      <c r="B7395" t="s">
        <v>46</v>
      </c>
      <c r="C7395" t="str">
        <f>B7395&amp;W7395</f>
        <v>Colon1326-1327PQ/P</v>
      </c>
      <c r="D7395" t="s">
        <v>6278</v>
      </c>
      <c r="E7395" t="s">
        <v>951</v>
      </c>
      <c r="F7395" t="s">
        <v>952</v>
      </c>
      <c r="G7395" t="s">
        <v>953</v>
      </c>
      <c r="H7395" t="s">
        <v>908</v>
      </c>
      <c r="I7395">
        <v>1</v>
      </c>
      <c r="J7395">
        <v>26773690</v>
      </c>
      <c r="K7395">
        <v>26773693</v>
      </c>
      <c r="L7395" t="s">
        <v>954</v>
      </c>
      <c r="M7395" t="s">
        <v>955</v>
      </c>
      <c r="N7395" t="s">
        <v>955</v>
      </c>
      <c r="O7395" t="s">
        <v>956</v>
      </c>
      <c r="P7395" t="b">
        <v>1</v>
      </c>
      <c r="Q7395" t="s">
        <v>957</v>
      </c>
      <c r="R7395" t="s">
        <v>39</v>
      </c>
      <c r="S7395" t="s">
        <v>39</v>
      </c>
      <c r="T7395" t="s">
        <v>958</v>
      </c>
      <c r="U7395" t="s">
        <v>914</v>
      </c>
      <c r="V7395" t="s">
        <v>959</v>
      </c>
      <c r="W7395" t="s">
        <v>960</v>
      </c>
      <c r="X7395" t="s">
        <v>960</v>
      </c>
      <c r="Y7395" t="s">
        <v>39</v>
      </c>
      <c r="Z7395" t="s">
        <v>39</v>
      </c>
      <c r="AA7395" t="s">
        <v>39</v>
      </c>
      <c r="AB7395" t="s">
        <v>961</v>
      </c>
      <c r="AC7395">
        <v>198</v>
      </c>
      <c r="AD7395">
        <v>5</v>
      </c>
      <c r="AE7395" t="s">
        <v>39</v>
      </c>
      <c r="AF7395" t="s">
        <v>962</v>
      </c>
      <c r="AG7395" t="s">
        <v>963</v>
      </c>
      <c r="AH7395" t="s">
        <v>39</v>
      </c>
      <c r="AI7395" t="s">
        <v>39</v>
      </c>
      <c r="AJ7395" t="s">
        <v>39</v>
      </c>
      <c r="AK7395" t="s">
        <v>39</v>
      </c>
      <c r="AL7395" t="s">
        <v>922</v>
      </c>
      <c r="AM7395" t="s">
        <v>121</v>
      </c>
      <c r="AN7395" t="b">
        <v>1</v>
      </c>
      <c r="AO7395">
        <v>2.46305E-2</v>
      </c>
      <c r="AP7395" t="s">
        <v>964</v>
      </c>
      <c r="AQ7395" t="s">
        <v>960</v>
      </c>
      <c r="AR7395" t="b">
        <v>0</v>
      </c>
      <c r="AS7395" t="b">
        <v>0</v>
      </c>
      <c r="AT7395" t="b">
        <v>1</v>
      </c>
      <c r="AU7395" t="s">
        <v>924</v>
      </c>
    </row>
    <row r="7396" spans="1:47" hidden="1" x14ac:dyDescent="0.2">
      <c r="A7396" t="s">
        <v>789</v>
      </c>
      <c r="B7396" t="s">
        <v>38</v>
      </c>
      <c r="C7396" t="str">
        <f>B7396&amp;W7396</f>
        <v>Lung558R/M</v>
      </c>
      <c r="D7396" t="s">
        <v>1953</v>
      </c>
      <c r="E7396" t="s">
        <v>1079</v>
      </c>
      <c r="F7396" t="s">
        <v>1080</v>
      </c>
      <c r="G7396" t="s">
        <v>1081</v>
      </c>
      <c r="H7396" t="s">
        <v>908</v>
      </c>
      <c r="I7396">
        <v>17</v>
      </c>
      <c r="J7396">
        <v>39716541</v>
      </c>
      <c r="K7396">
        <v>39716541</v>
      </c>
      <c r="L7396" t="s">
        <v>954</v>
      </c>
      <c r="M7396" t="s">
        <v>910</v>
      </c>
      <c r="N7396" t="s">
        <v>910</v>
      </c>
      <c r="O7396" t="s">
        <v>911</v>
      </c>
      <c r="P7396" t="b">
        <v>0</v>
      </c>
      <c r="Q7396" t="s">
        <v>912</v>
      </c>
      <c r="R7396" t="s">
        <v>968</v>
      </c>
      <c r="S7396">
        <v>0.41399999999999998</v>
      </c>
      <c r="T7396" t="s">
        <v>993</v>
      </c>
      <c r="U7396" t="s">
        <v>936</v>
      </c>
      <c r="V7396" t="s">
        <v>11768</v>
      </c>
      <c r="W7396" t="s">
        <v>11769</v>
      </c>
      <c r="X7396" t="s">
        <v>11769</v>
      </c>
      <c r="Y7396">
        <v>1832</v>
      </c>
      <c r="Z7396">
        <v>1673</v>
      </c>
      <c r="AA7396">
        <v>558</v>
      </c>
      <c r="AB7396" t="s">
        <v>7505</v>
      </c>
      <c r="AC7396">
        <v>105</v>
      </c>
      <c r="AD7396">
        <v>24</v>
      </c>
      <c r="AE7396" t="s">
        <v>39</v>
      </c>
      <c r="AF7396" t="s">
        <v>39</v>
      </c>
      <c r="AG7396" t="s">
        <v>39</v>
      </c>
      <c r="AH7396" t="s">
        <v>913</v>
      </c>
      <c r="AI7396">
        <v>0.01</v>
      </c>
      <c r="AJ7396" t="s">
        <v>39</v>
      </c>
      <c r="AK7396" t="s">
        <v>39</v>
      </c>
      <c r="AL7396" t="s">
        <v>922</v>
      </c>
      <c r="AM7396" t="s">
        <v>788</v>
      </c>
      <c r="AN7396" t="b">
        <v>1</v>
      </c>
      <c r="AO7396">
        <v>0.18604699999999999</v>
      </c>
      <c r="AP7396" t="s">
        <v>11770</v>
      </c>
      <c r="AQ7396" t="s">
        <v>11769</v>
      </c>
      <c r="AR7396" t="b">
        <v>0</v>
      </c>
      <c r="AS7396" t="b">
        <v>0</v>
      </c>
      <c r="AT7396" t="b">
        <v>0</v>
      </c>
      <c r="AU7396" t="s">
        <v>924</v>
      </c>
    </row>
    <row r="7397" spans="1:47" hidden="1" x14ac:dyDescent="0.2">
      <c r="A7397" t="s">
        <v>789</v>
      </c>
      <c r="B7397" t="s">
        <v>38</v>
      </c>
      <c r="C7397" t="str">
        <f>B7397&amp;W7397</f>
        <v>Lung316I/M</v>
      </c>
      <c r="D7397" t="s">
        <v>1953</v>
      </c>
      <c r="E7397" t="s">
        <v>1205</v>
      </c>
      <c r="F7397" t="s">
        <v>1206</v>
      </c>
      <c r="G7397" t="s">
        <v>1207</v>
      </c>
      <c r="H7397" t="s">
        <v>908</v>
      </c>
      <c r="I7397">
        <v>7</v>
      </c>
      <c r="J7397">
        <v>116700032</v>
      </c>
      <c r="K7397">
        <v>116700032</v>
      </c>
      <c r="L7397" t="s">
        <v>954</v>
      </c>
      <c r="M7397" t="s">
        <v>910</v>
      </c>
      <c r="N7397" t="s">
        <v>910</v>
      </c>
      <c r="O7397" t="s">
        <v>911</v>
      </c>
      <c r="P7397" t="b">
        <v>1</v>
      </c>
      <c r="Q7397" t="s">
        <v>912</v>
      </c>
      <c r="R7397" t="s">
        <v>913</v>
      </c>
      <c r="S7397">
        <v>0.745</v>
      </c>
      <c r="T7397" t="s">
        <v>915</v>
      </c>
      <c r="U7397" t="s">
        <v>993</v>
      </c>
      <c r="V7397" t="s">
        <v>3026</v>
      </c>
      <c r="W7397" t="s">
        <v>3027</v>
      </c>
      <c r="X7397" t="s">
        <v>3027</v>
      </c>
      <c r="Y7397">
        <v>1135</v>
      </c>
      <c r="Z7397">
        <v>948</v>
      </c>
      <c r="AA7397">
        <v>316</v>
      </c>
      <c r="AB7397" t="s">
        <v>2409</v>
      </c>
      <c r="AC7397">
        <v>148</v>
      </c>
      <c r="AD7397">
        <v>102</v>
      </c>
      <c r="AE7397" t="s">
        <v>39</v>
      </c>
      <c r="AF7397" t="s">
        <v>39</v>
      </c>
      <c r="AG7397" t="s">
        <v>3028</v>
      </c>
      <c r="AH7397" t="s">
        <v>913</v>
      </c>
      <c r="AI7397">
        <v>0</v>
      </c>
      <c r="AJ7397" t="s">
        <v>39</v>
      </c>
      <c r="AK7397" t="s">
        <v>39</v>
      </c>
      <c r="AL7397" t="s">
        <v>922</v>
      </c>
      <c r="AM7397" t="s">
        <v>788</v>
      </c>
      <c r="AN7397" t="b">
        <v>1</v>
      </c>
      <c r="AO7397">
        <v>0.40799999999999997</v>
      </c>
      <c r="AP7397" t="s">
        <v>3029</v>
      </c>
      <c r="AQ7397" t="s">
        <v>3027</v>
      </c>
      <c r="AR7397" t="b">
        <v>0</v>
      </c>
      <c r="AS7397" t="b">
        <v>1</v>
      </c>
      <c r="AT7397" t="b">
        <v>1</v>
      </c>
      <c r="AU7397" t="s">
        <v>924</v>
      </c>
    </row>
    <row r="7398" spans="1:47" hidden="1" x14ac:dyDescent="0.2">
      <c r="A7398" t="s">
        <v>122</v>
      </c>
      <c r="B7398" t="s">
        <v>46</v>
      </c>
      <c r="C7398" t="str">
        <f>B7398&amp;W7398</f>
        <v>Colon1891T/-</v>
      </c>
      <c r="D7398" t="s">
        <v>6278</v>
      </c>
      <c r="E7398" t="s">
        <v>951</v>
      </c>
      <c r="F7398" t="s">
        <v>952</v>
      </c>
      <c r="G7398" t="s">
        <v>953</v>
      </c>
      <c r="H7398" t="s">
        <v>908</v>
      </c>
      <c r="I7398">
        <v>1</v>
      </c>
      <c r="J7398">
        <v>26779568</v>
      </c>
      <c r="K7398">
        <v>26779571</v>
      </c>
      <c r="L7398" t="s">
        <v>954</v>
      </c>
      <c r="M7398" t="s">
        <v>955</v>
      </c>
      <c r="N7398" t="s">
        <v>955</v>
      </c>
      <c r="O7398" t="s">
        <v>956</v>
      </c>
      <c r="P7398" t="b">
        <v>1</v>
      </c>
      <c r="Q7398" t="s">
        <v>957</v>
      </c>
      <c r="R7398" t="s">
        <v>39</v>
      </c>
      <c r="S7398" t="s">
        <v>39</v>
      </c>
      <c r="T7398" t="s">
        <v>13905</v>
      </c>
      <c r="U7398" t="s">
        <v>993</v>
      </c>
      <c r="V7398" t="s">
        <v>13906</v>
      </c>
      <c r="W7398" t="s">
        <v>13907</v>
      </c>
      <c r="X7398" t="s">
        <v>13907</v>
      </c>
      <c r="Y7398" t="s">
        <v>39</v>
      </c>
      <c r="Z7398" t="s">
        <v>39</v>
      </c>
      <c r="AA7398">
        <v>1891</v>
      </c>
      <c r="AB7398" t="s">
        <v>13908</v>
      </c>
      <c r="AC7398">
        <v>114</v>
      </c>
      <c r="AD7398">
        <v>2</v>
      </c>
      <c r="AE7398" t="s">
        <v>39</v>
      </c>
      <c r="AF7398" t="s">
        <v>39</v>
      </c>
      <c r="AG7398" t="s">
        <v>39</v>
      </c>
      <c r="AH7398" t="s">
        <v>39</v>
      </c>
      <c r="AI7398" t="s">
        <v>39</v>
      </c>
      <c r="AJ7398" t="s">
        <v>39</v>
      </c>
      <c r="AK7398" t="s">
        <v>39</v>
      </c>
      <c r="AL7398" t="s">
        <v>922</v>
      </c>
      <c r="AM7398" t="s">
        <v>121</v>
      </c>
      <c r="AN7398" t="b">
        <v>1</v>
      </c>
      <c r="AO7398">
        <v>1.72414E-2</v>
      </c>
      <c r="AP7398" t="s">
        <v>13909</v>
      </c>
      <c r="AQ7398" t="s">
        <v>13907</v>
      </c>
      <c r="AR7398" t="b">
        <v>0</v>
      </c>
      <c r="AS7398" t="b">
        <v>0</v>
      </c>
      <c r="AT7398" t="b">
        <v>1</v>
      </c>
      <c r="AU7398" t="s">
        <v>924</v>
      </c>
    </row>
    <row r="7399" spans="1:47" hidden="1" x14ac:dyDescent="0.2">
      <c r="A7399" t="s">
        <v>122</v>
      </c>
      <c r="B7399" t="s">
        <v>46</v>
      </c>
      <c r="C7399" t="str">
        <f>B7399&amp;W7399</f>
        <v>Colon649G/X</v>
      </c>
      <c r="D7399" t="s">
        <v>6278</v>
      </c>
      <c r="E7399" t="s">
        <v>2482</v>
      </c>
      <c r="F7399" t="s">
        <v>2483</v>
      </c>
      <c r="G7399" t="s">
        <v>2484</v>
      </c>
      <c r="H7399" t="s">
        <v>908</v>
      </c>
      <c r="I7399">
        <v>7</v>
      </c>
      <c r="J7399">
        <v>55173007</v>
      </c>
      <c r="K7399">
        <v>55173008</v>
      </c>
      <c r="L7399" t="s">
        <v>954</v>
      </c>
      <c r="M7399" t="s">
        <v>1008</v>
      </c>
      <c r="N7399" t="s">
        <v>1008</v>
      </c>
      <c r="O7399" t="s">
        <v>1009</v>
      </c>
      <c r="P7399" t="b">
        <v>1</v>
      </c>
      <c r="Q7399" t="s">
        <v>957</v>
      </c>
      <c r="R7399" t="s">
        <v>39</v>
      </c>
      <c r="S7399" t="s">
        <v>39</v>
      </c>
      <c r="T7399" t="s">
        <v>1074</v>
      </c>
      <c r="U7399" t="s">
        <v>936</v>
      </c>
      <c r="V7399" t="s">
        <v>13910</v>
      </c>
      <c r="W7399" t="s">
        <v>13911</v>
      </c>
      <c r="X7399" t="s">
        <v>13911</v>
      </c>
      <c r="Y7399">
        <v>2122</v>
      </c>
      <c r="Z7399">
        <v>1945</v>
      </c>
      <c r="AA7399">
        <v>649</v>
      </c>
      <c r="AB7399" t="s">
        <v>1088</v>
      </c>
      <c r="AC7399">
        <v>269</v>
      </c>
      <c r="AD7399">
        <v>2</v>
      </c>
      <c r="AE7399" t="s">
        <v>39</v>
      </c>
      <c r="AF7399" t="s">
        <v>39</v>
      </c>
      <c r="AG7399" t="s">
        <v>39</v>
      </c>
      <c r="AH7399" t="s">
        <v>39</v>
      </c>
      <c r="AI7399" t="s">
        <v>39</v>
      </c>
      <c r="AJ7399" t="s">
        <v>39</v>
      </c>
      <c r="AK7399" t="s">
        <v>39</v>
      </c>
      <c r="AL7399" t="s">
        <v>922</v>
      </c>
      <c r="AM7399" t="s">
        <v>121</v>
      </c>
      <c r="AN7399" t="b">
        <v>1</v>
      </c>
      <c r="AO7399">
        <v>7.3800699999999999E-3</v>
      </c>
      <c r="AP7399" t="s">
        <v>13912</v>
      </c>
      <c r="AQ7399" t="s">
        <v>13911</v>
      </c>
      <c r="AR7399" t="b">
        <v>0</v>
      </c>
      <c r="AS7399" t="b">
        <v>0</v>
      </c>
      <c r="AT7399" t="b">
        <v>1</v>
      </c>
      <c r="AU7399" t="s">
        <v>924</v>
      </c>
    </row>
    <row r="7400" spans="1:47" hidden="1" x14ac:dyDescent="0.2">
      <c r="A7400" t="s">
        <v>122</v>
      </c>
      <c r="B7400" t="s">
        <v>46</v>
      </c>
      <c r="C7400" t="str">
        <f>B7400&amp;W7400</f>
        <v>Colon656-657LL/L</v>
      </c>
      <c r="D7400" t="s">
        <v>6278</v>
      </c>
      <c r="E7400" t="s">
        <v>2482</v>
      </c>
      <c r="F7400" t="s">
        <v>2483</v>
      </c>
      <c r="G7400" t="s">
        <v>2484</v>
      </c>
      <c r="H7400" t="s">
        <v>908</v>
      </c>
      <c r="I7400">
        <v>7</v>
      </c>
      <c r="J7400">
        <v>55173029</v>
      </c>
      <c r="K7400">
        <v>55173032</v>
      </c>
      <c r="L7400" t="s">
        <v>954</v>
      </c>
      <c r="M7400" t="s">
        <v>955</v>
      </c>
      <c r="N7400" t="s">
        <v>955</v>
      </c>
      <c r="O7400" t="s">
        <v>956</v>
      </c>
      <c r="P7400" t="b">
        <v>1</v>
      </c>
      <c r="Q7400" t="s">
        <v>957</v>
      </c>
      <c r="R7400" t="s">
        <v>39</v>
      </c>
      <c r="S7400" t="s">
        <v>39</v>
      </c>
      <c r="T7400" t="s">
        <v>1803</v>
      </c>
      <c r="U7400" t="s">
        <v>936</v>
      </c>
      <c r="V7400" t="s">
        <v>13913</v>
      </c>
      <c r="W7400" t="s">
        <v>13914</v>
      </c>
      <c r="X7400" t="s">
        <v>13914</v>
      </c>
      <c r="Y7400" t="s">
        <v>39</v>
      </c>
      <c r="Z7400" t="s">
        <v>39</v>
      </c>
      <c r="AA7400" t="s">
        <v>39</v>
      </c>
      <c r="AB7400" t="s">
        <v>13915</v>
      </c>
      <c r="AC7400">
        <v>258</v>
      </c>
      <c r="AD7400">
        <v>2</v>
      </c>
      <c r="AE7400" t="s">
        <v>39</v>
      </c>
      <c r="AF7400" t="s">
        <v>39</v>
      </c>
      <c r="AG7400" t="s">
        <v>39</v>
      </c>
      <c r="AH7400" t="s">
        <v>39</v>
      </c>
      <c r="AI7400" t="s">
        <v>39</v>
      </c>
      <c r="AJ7400" t="s">
        <v>39</v>
      </c>
      <c r="AK7400" t="s">
        <v>39</v>
      </c>
      <c r="AL7400" t="s">
        <v>922</v>
      </c>
      <c r="AM7400" t="s">
        <v>121</v>
      </c>
      <c r="AN7400" t="b">
        <v>1</v>
      </c>
      <c r="AO7400">
        <v>7.6923099999999999E-3</v>
      </c>
      <c r="AP7400" t="s">
        <v>5257</v>
      </c>
      <c r="AQ7400" t="s">
        <v>13914</v>
      </c>
      <c r="AR7400" t="b">
        <v>0</v>
      </c>
      <c r="AS7400" t="b">
        <v>0</v>
      </c>
      <c r="AT7400" t="b">
        <v>1</v>
      </c>
      <c r="AU7400" t="s">
        <v>924</v>
      </c>
    </row>
    <row r="7401" spans="1:47" hidden="1" x14ac:dyDescent="0.2">
      <c r="A7401" t="s">
        <v>362</v>
      </c>
      <c r="B7401" t="s">
        <v>38</v>
      </c>
      <c r="C7401" t="str">
        <f>B7401&amp;W7401</f>
        <v>Lung725E/*</v>
      </c>
      <c r="D7401" t="s">
        <v>6149</v>
      </c>
      <c r="E7401" t="s">
        <v>1250</v>
      </c>
      <c r="F7401" t="s">
        <v>1251</v>
      </c>
      <c r="G7401" t="s">
        <v>1252</v>
      </c>
      <c r="H7401" t="s">
        <v>908</v>
      </c>
      <c r="I7401">
        <v>2</v>
      </c>
      <c r="J7401">
        <v>25240640</v>
      </c>
      <c r="K7401">
        <v>25240640</v>
      </c>
      <c r="L7401" t="s">
        <v>909</v>
      </c>
      <c r="M7401" t="s">
        <v>3214</v>
      </c>
      <c r="N7401" t="s">
        <v>1016</v>
      </c>
      <c r="O7401" t="s">
        <v>1017</v>
      </c>
      <c r="P7401" t="b">
        <v>1</v>
      </c>
      <c r="Q7401" t="s">
        <v>912</v>
      </c>
      <c r="R7401" t="s">
        <v>39</v>
      </c>
      <c r="S7401" t="s">
        <v>39</v>
      </c>
      <c r="T7401" t="s">
        <v>914</v>
      </c>
      <c r="U7401" t="s">
        <v>915</v>
      </c>
      <c r="V7401" t="s">
        <v>13916</v>
      </c>
      <c r="W7401" t="s">
        <v>13917</v>
      </c>
      <c r="X7401" t="s">
        <v>13917</v>
      </c>
      <c r="Y7401">
        <v>2511</v>
      </c>
      <c r="Z7401">
        <v>2173</v>
      </c>
      <c r="AA7401">
        <v>725</v>
      </c>
      <c r="AB7401" t="s">
        <v>1418</v>
      </c>
      <c r="AC7401">
        <v>40</v>
      </c>
      <c r="AD7401">
        <v>40</v>
      </c>
      <c r="AE7401" t="s">
        <v>39</v>
      </c>
      <c r="AF7401" t="s">
        <v>39</v>
      </c>
      <c r="AG7401" t="s">
        <v>39</v>
      </c>
      <c r="AH7401" t="s">
        <v>39</v>
      </c>
      <c r="AI7401" t="s">
        <v>39</v>
      </c>
      <c r="AJ7401" t="s">
        <v>39</v>
      </c>
      <c r="AK7401" t="s">
        <v>39</v>
      </c>
      <c r="AL7401" t="s">
        <v>922</v>
      </c>
      <c r="AM7401" t="s">
        <v>361</v>
      </c>
      <c r="AN7401" t="b">
        <v>1</v>
      </c>
      <c r="AO7401">
        <v>0.5</v>
      </c>
      <c r="AP7401" t="s">
        <v>13918</v>
      </c>
      <c r="AQ7401" t="s">
        <v>13917</v>
      </c>
      <c r="AR7401" t="b">
        <v>0</v>
      </c>
      <c r="AS7401" t="b">
        <v>0</v>
      </c>
      <c r="AT7401" t="b">
        <v>1</v>
      </c>
      <c r="AU7401" t="s">
        <v>924</v>
      </c>
    </row>
    <row r="7402" spans="1:47" hidden="1" x14ac:dyDescent="0.2">
      <c r="A7402" t="s">
        <v>378</v>
      </c>
      <c r="B7402" t="s">
        <v>38</v>
      </c>
      <c r="C7402" t="str">
        <f>B7402&amp;W7402</f>
        <v>Lung223G/*</v>
      </c>
      <c r="D7402" t="s">
        <v>6399</v>
      </c>
      <c r="E7402" t="s">
        <v>1250</v>
      </c>
      <c r="F7402" t="s">
        <v>1251</v>
      </c>
      <c r="G7402" t="s">
        <v>1252</v>
      </c>
      <c r="H7402" t="s">
        <v>908</v>
      </c>
      <c r="I7402">
        <v>2</v>
      </c>
      <c r="J7402">
        <v>25248225</v>
      </c>
      <c r="K7402">
        <v>25248225</v>
      </c>
      <c r="L7402" t="s">
        <v>909</v>
      </c>
      <c r="M7402" t="s">
        <v>1016</v>
      </c>
      <c r="N7402" t="s">
        <v>1016</v>
      </c>
      <c r="O7402" t="s">
        <v>1017</v>
      </c>
      <c r="P7402" t="b">
        <v>1</v>
      </c>
      <c r="Q7402" t="s">
        <v>912</v>
      </c>
      <c r="R7402" t="s">
        <v>39</v>
      </c>
      <c r="S7402" t="s">
        <v>39</v>
      </c>
      <c r="T7402" t="s">
        <v>914</v>
      </c>
      <c r="U7402" t="s">
        <v>915</v>
      </c>
      <c r="V7402" t="s">
        <v>13818</v>
      </c>
      <c r="W7402" t="s">
        <v>13819</v>
      </c>
      <c r="X7402" t="s">
        <v>13819</v>
      </c>
      <c r="Y7402">
        <v>1005</v>
      </c>
      <c r="Z7402">
        <v>667</v>
      </c>
      <c r="AA7402">
        <v>223</v>
      </c>
      <c r="AB7402" t="s">
        <v>2344</v>
      </c>
      <c r="AC7402">
        <v>27</v>
      </c>
      <c r="AD7402">
        <v>26</v>
      </c>
      <c r="AE7402" t="s">
        <v>39</v>
      </c>
      <c r="AF7402" t="s">
        <v>13820</v>
      </c>
      <c r="AG7402" t="s">
        <v>39</v>
      </c>
      <c r="AH7402" t="s">
        <v>39</v>
      </c>
      <c r="AI7402" t="s">
        <v>39</v>
      </c>
      <c r="AJ7402" t="s">
        <v>39</v>
      </c>
      <c r="AK7402" t="s">
        <v>39</v>
      </c>
      <c r="AL7402" t="s">
        <v>922</v>
      </c>
      <c r="AM7402" t="s">
        <v>377</v>
      </c>
      <c r="AN7402" t="b">
        <v>1</v>
      </c>
      <c r="AO7402">
        <v>0.490566</v>
      </c>
      <c r="AP7402" t="s">
        <v>13821</v>
      </c>
      <c r="AQ7402" t="s">
        <v>13819</v>
      </c>
      <c r="AR7402" t="b">
        <v>0</v>
      </c>
      <c r="AS7402" t="b">
        <v>0</v>
      </c>
      <c r="AT7402" t="b">
        <v>1</v>
      </c>
      <c r="AU7402" t="s">
        <v>924</v>
      </c>
    </row>
    <row r="7403" spans="1:47" hidden="1" x14ac:dyDescent="0.2">
      <c r="A7403" t="s">
        <v>122</v>
      </c>
      <c r="B7403" t="s">
        <v>46</v>
      </c>
      <c r="C7403" t="str">
        <f>B7403&amp;W7403</f>
        <v>Colon1132A/X</v>
      </c>
      <c r="D7403" t="s">
        <v>6278</v>
      </c>
      <c r="E7403" t="s">
        <v>2482</v>
      </c>
      <c r="F7403" t="s">
        <v>2483</v>
      </c>
      <c r="G7403" t="s">
        <v>2484</v>
      </c>
      <c r="H7403" t="s">
        <v>908</v>
      </c>
      <c r="I7403">
        <v>7</v>
      </c>
      <c r="J7403">
        <v>55205378</v>
      </c>
      <c r="K7403">
        <v>55205379</v>
      </c>
      <c r="L7403" t="s">
        <v>954</v>
      </c>
      <c r="M7403" t="s">
        <v>1008</v>
      </c>
      <c r="N7403" t="s">
        <v>1008</v>
      </c>
      <c r="O7403" t="s">
        <v>1009</v>
      </c>
      <c r="P7403" t="b">
        <v>1</v>
      </c>
      <c r="Q7403" t="s">
        <v>957</v>
      </c>
      <c r="R7403" t="s">
        <v>39</v>
      </c>
      <c r="S7403" t="s">
        <v>39</v>
      </c>
      <c r="T7403" t="s">
        <v>1430</v>
      </c>
      <c r="U7403" t="s">
        <v>993</v>
      </c>
      <c r="V7403" t="s">
        <v>13919</v>
      </c>
      <c r="W7403" t="s">
        <v>13920</v>
      </c>
      <c r="X7403" t="s">
        <v>13920</v>
      </c>
      <c r="Y7403">
        <v>3572</v>
      </c>
      <c r="Z7403">
        <v>3395</v>
      </c>
      <c r="AA7403">
        <v>1132</v>
      </c>
      <c r="AB7403" t="s">
        <v>2480</v>
      </c>
      <c r="AC7403">
        <v>268</v>
      </c>
      <c r="AD7403">
        <v>2</v>
      </c>
      <c r="AE7403" t="s">
        <v>39</v>
      </c>
      <c r="AF7403" t="s">
        <v>39</v>
      </c>
      <c r="AG7403" t="s">
        <v>39</v>
      </c>
      <c r="AH7403" t="s">
        <v>39</v>
      </c>
      <c r="AI7403" t="s">
        <v>39</v>
      </c>
      <c r="AJ7403" t="s">
        <v>39</v>
      </c>
      <c r="AK7403" t="s">
        <v>39</v>
      </c>
      <c r="AL7403" t="s">
        <v>922</v>
      </c>
      <c r="AM7403" t="s">
        <v>121</v>
      </c>
      <c r="AN7403" t="b">
        <v>1</v>
      </c>
      <c r="AO7403">
        <v>7.4074099999999997E-3</v>
      </c>
      <c r="AP7403" t="s">
        <v>13078</v>
      </c>
      <c r="AQ7403" t="s">
        <v>13920</v>
      </c>
      <c r="AR7403" t="b">
        <v>0</v>
      </c>
      <c r="AS7403" t="b">
        <v>0</v>
      </c>
      <c r="AT7403" t="b">
        <v>1</v>
      </c>
      <c r="AU7403" t="s">
        <v>924</v>
      </c>
    </row>
    <row r="7404" spans="1:47" hidden="1" x14ac:dyDescent="0.2">
      <c r="A7404" t="s">
        <v>122</v>
      </c>
      <c r="B7404" t="s">
        <v>46</v>
      </c>
      <c r="C7404" t="str">
        <f>B7404&amp;W7404</f>
        <v>Colon1158A/X</v>
      </c>
      <c r="D7404" t="s">
        <v>6278</v>
      </c>
      <c r="E7404" t="s">
        <v>2482</v>
      </c>
      <c r="F7404" t="s">
        <v>2483</v>
      </c>
      <c r="G7404" t="s">
        <v>2484</v>
      </c>
      <c r="H7404" t="s">
        <v>908</v>
      </c>
      <c r="I7404">
        <v>7</v>
      </c>
      <c r="J7404">
        <v>55205456</v>
      </c>
      <c r="K7404">
        <v>55205458</v>
      </c>
      <c r="L7404" t="s">
        <v>954</v>
      </c>
      <c r="M7404" t="s">
        <v>1008</v>
      </c>
      <c r="N7404" t="s">
        <v>1008</v>
      </c>
      <c r="O7404" t="s">
        <v>1009</v>
      </c>
      <c r="P7404" t="b">
        <v>1</v>
      </c>
      <c r="Q7404" t="s">
        <v>957</v>
      </c>
      <c r="R7404" t="s">
        <v>39</v>
      </c>
      <c r="S7404" t="s">
        <v>39</v>
      </c>
      <c r="T7404" t="s">
        <v>3786</v>
      </c>
      <c r="U7404" t="s">
        <v>993</v>
      </c>
      <c r="V7404" t="s">
        <v>13921</v>
      </c>
      <c r="W7404" t="s">
        <v>13922</v>
      </c>
      <c r="X7404" t="s">
        <v>13922</v>
      </c>
      <c r="Y7404" t="s">
        <v>39</v>
      </c>
      <c r="Z7404" t="s">
        <v>39</v>
      </c>
      <c r="AA7404">
        <v>1158</v>
      </c>
      <c r="AB7404" t="s">
        <v>13923</v>
      </c>
      <c r="AC7404">
        <v>169</v>
      </c>
      <c r="AD7404">
        <v>2</v>
      </c>
      <c r="AE7404" t="s">
        <v>39</v>
      </c>
      <c r="AF7404" t="s">
        <v>39</v>
      </c>
      <c r="AG7404" t="s">
        <v>39</v>
      </c>
      <c r="AH7404" t="s">
        <v>39</v>
      </c>
      <c r="AI7404" t="s">
        <v>39</v>
      </c>
      <c r="AJ7404" t="s">
        <v>39</v>
      </c>
      <c r="AK7404" t="s">
        <v>39</v>
      </c>
      <c r="AL7404" t="s">
        <v>922</v>
      </c>
      <c r="AM7404" t="s">
        <v>121</v>
      </c>
      <c r="AN7404" t="b">
        <v>1</v>
      </c>
      <c r="AO7404">
        <v>1.16959E-2</v>
      </c>
      <c r="AP7404" t="s">
        <v>13924</v>
      </c>
      <c r="AQ7404" t="s">
        <v>13922</v>
      </c>
      <c r="AR7404" t="b">
        <v>0</v>
      </c>
      <c r="AS7404" t="b">
        <v>0</v>
      </c>
      <c r="AT7404" t="b">
        <v>1</v>
      </c>
      <c r="AU7404" t="s">
        <v>924</v>
      </c>
    </row>
    <row r="7405" spans="1:47" hidden="1" x14ac:dyDescent="0.2">
      <c r="A7405" t="s">
        <v>122</v>
      </c>
      <c r="B7405" t="s">
        <v>46</v>
      </c>
      <c r="C7405" t="str">
        <f>B7405&amp;W7405</f>
        <v>Colon1659Q/K</v>
      </c>
      <c r="D7405" t="s">
        <v>6278</v>
      </c>
      <c r="E7405" t="s">
        <v>1090</v>
      </c>
      <c r="F7405" t="s">
        <v>1091</v>
      </c>
      <c r="G7405" t="s">
        <v>1092</v>
      </c>
      <c r="H7405" t="s">
        <v>908</v>
      </c>
      <c r="I7405">
        <v>8</v>
      </c>
      <c r="J7405">
        <v>112503898</v>
      </c>
      <c r="K7405">
        <v>112503898</v>
      </c>
      <c r="L7405" t="s">
        <v>909</v>
      </c>
      <c r="M7405" t="s">
        <v>910</v>
      </c>
      <c r="N7405" t="s">
        <v>910</v>
      </c>
      <c r="O7405" t="s">
        <v>911</v>
      </c>
      <c r="P7405" t="b">
        <v>1</v>
      </c>
      <c r="Q7405" t="s">
        <v>912</v>
      </c>
      <c r="R7405" t="s">
        <v>968</v>
      </c>
      <c r="S7405">
        <v>0.38400000000000001</v>
      </c>
      <c r="T7405" t="s">
        <v>993</v>
      </c>
      <c r="U7405" t="s">
        <v>936</v>
      </c>
      <c r="V7405" t="s">
        <v>13925</v>
      </c>
      <c r="W7405" t="s">
        <v>13926</v>
      </c>
      <c r="X7405" t="s">
        <v>13926</v>
      </c>
      <c r="Y7405">
        <v>5220</v>
      </c>
      <c r="Z7405">
        <v>4975</v>
      </c>
      <c r="AA7405">
        <v>1659</v>
      </c>
      <c r="AB7405" t="s">
        <v>2522</v>
      </c>
      <c r="AC7405">
        <v>70</v>
      </c>
      <c r="AD7405">
        <v>6</v>
      </c>
      <c r="AE7405" t="s">
        <v>39</v>
      </c>
      <c r="AF7405" t="s">
        <v>13927</v>
      </c>
      <c r="AG7405" t="s">
        <v>39</v>
      </c>
      <c r="AH7405" t="s">
        <v>974</v>
      </c>
      <c r="AI7405">
        <v>0.22</v>
      </c>
      <c r="AJ7405" t="s">
        <v>39</v>
      </c>
      <c r="AK7405" t="s">
        <v>39</v>
      </c>
      <c r="AL7405" t="s">
        <v>922</v>
      </c>
      <c r="AM7405" t="s">
        <v>121</v>
      </c>
      <c r="AN7405" t="b">
        <v>1</v>
      </c>
      <c r="AO7405">
        <v>7.8947400000000001E-2</v>
      </c>
      <c r="AP7405" t="s">
        <v>13928</v>
      </c>
      <c r="AQ7405" t="s">
        <v>13926</v>
      </c>
      <c r="AR7405" t="b">
        <v>0</v>
      </c>
      <c r="AS7405" t="b">
        <v>0</v>
      </c>
      <c r="AT7405" t="b">
        <v>1</v>
      </c>
      <c r="AU7405" t="s">
        <v>924</v>
      </c>
    </row>
    <row r="7406" spans="1:47" hidden="1" x14ac:dyDescent="0.2">
      <c r="A7406" t="s">
        <v>122</v>
      </c>
      <c r="B7406" t="s">
        <v>46</v>
      </c>
      <c r="C7406" t="str">
        <f>B7406&amp;W7406</f>
        <v>ColonNA</v>
      </c>
      <c r="D7406" t="s">
        <v>6278</v>
      </c>
      <c r="E7406" t="s">
        <v>1090</v>
      </c>
      <c r="F7406" t="s">
        <v>1091</v>
      </c>
      <c r="G7406" t="s">
        <v>1092</v>
      </c>
      <c r="H7406" t="s">
        <v>908</v>
      </c>
      <c r="I7406">
        <v>8</v>
      </c>
      <c r="J7406">
        <v>112503979</v>
      </c>
      <c r="K7406">
        <v>112503980</v>
      </c>
      <c r="L7406" t="s">
        <v>909</v>
      </c>
      <c r="M7406" t="s">
        <v>999</v>
      </c>
      <c r="N7406" t="s">
        <v>1000</v>
      </c>
      <c r="O7406" t="s">
        <v>1001</v>
      </c>
      <c r="P7406" t="b">
        <v>1</v>
      </c>
      <c r="Q7406" t="s">
        <v>957</v>
      </c>
      <c r="R7406" t="s">
        <v>39</v>
      </c>
      <c r="S7406" t="s">
        <v>39</v>
      </c>
      <c r="T7406" t="s">
        <v>1074</v>
      </c>
      <c r="U7406" t="s">
        <v>936</v>
      </c>
      <c r="V7406" t="s">
        <v>1098</v>
      </c>
      <c r="W7406" t="s">
        <v>39</v>
      </c>
      <c r="X7406" t="s">
        <v>39</v>
      </c>
      <c r="Y7406" t="s">
        <v>39</v>
      </c>
      <c r="Z7406" t="s">
        <v>39</v>
      </c>
      <c r="AA7406" t="s">
        <v>39</v>
      </c>
      <c r="AB7406" t="s">
        <v>39</v>
      </c>
      <c r="AC7406">
        <v>27</v>
      </c>
      <c r="AD7406">
        <v>3</v>
      </c>
      <c r="AE7406" t="s">
        <v>39</v>
      </c>
      <c r="AF7406" t="s">
        <v>1099</v>
      </c>
      <c r="AG7406" t="s">
        <v>1100</v>
      </c>
      <c r="AH7406" t="s">
        <v>39</v>
      </c>
      <c r="AI7406" t="s">
        <v>39</v>
      </c>
      <c r="AJ7406" t="s">
        <v>39</v>
      </c>
      <c r="AK7406" t="s">
        <v>39</v>
      </c>
      <c r="AL7406" t="s">
        <v>922</v>
      </c>
      <c r="AM7406" t="s">
        <v>121</v>
      </c>
      <c r="AN7406" t="b">
        <v>1</v>
      </c>
      <c r="AO7406">
        <v>0.1</v>
      </c>
      <c r="AP7406" t="s">
        <v>1101</v>
      </c>
      <c r="AQ7406" t="s">
        <v>39</v>
      </c>
      <c r="AR7406" t="b">
        <v>0</v>
      </c>
      <c r="AS7406" t="b">
        <v>0</v>
      </c>
      <c r="AT7406" t="b">
        <v>1</v>
      </c>
      <c r="AU7406" t="s">
        <v>924</v>
      </c>
    </row>
    <row r="7407" spans="1:47" hidden="1" x14ac:dyDescent="0.2">
      <c r="A7407" t="s">
        <v>122</v>
      </c>
      <c r="B7407" t="s">
        <v>46</v>
      </c>
      <c r="C7407" t="str">
        <f>B7407&amp;W7407</f>
        <v>ColonNA</v>
      </c>
      <c r="D7407" t="s">
        <v>6278</v>
      </c>
      <c r="E7407" t="s">
        <v>1090</v>
      </c>
      <c r="F7407" t="s">
        <v>1091</v>
      </c>
      <c r="G7407" t="s">
        <v>1092</v>
      </c>
      <c r="H7407" t="s">
        <v>908</v>
      </c>
      <c r="I7407">
        <v>8</v>
      </c>
      <c r="J7407">
        <v>112503980</v>
      </c>
      <c r="K7407">
        <v>112503980</v>
      </c>
      <c r="L7407" t="s">
        <v>909</v>
      </c>
      <c r="M7407" t="s">
        <v>999</v>
      </c>
      <c r="N7407" t="s">
        <v>1000</v>
      </c>
      <c r="O7407" t="s">
        <v>1001</v>
      </c>
      <c r="P7407" t="b">
        <v>1</v>
      </c>
      <c r="Q7407" t="s">
        <v>912</v>
      </c>
      <c r="R7407" t="s">
        <v>39</v>
      </c>
      <c r="S7407" t="s">
        <v>39</v>
      </c>
      <c r="T7407" t="s">
        <v>993</v>
      </c>
      <c r="U7407" t="s">
        <v>915</v>
      </c>
      <c r="V7407" t="s">
        <v>1102</v>
      </c>
      <c r="W7407" t="s">
        <v>39</v>
      </c>
      <c r="X7407" t="s">
        <v>39</v>
      </c>
      <c r="Y7407" t="s">
        <v>39</v>
      </c>
      <c r="Z7407" t="s">
        <v>39</v>
      </c>
      <c r="AA7407" t="s">
        <v>39</v>
      </c>
      <c r="AB7407" t="s">
        <v>39</v>
      </c>
      <c r="AC7407">
        <v>1</v>
      </c>
      <c r="AD7407">
        <v>25</v>
      </c>
      <c r="AE7407" t="s">
        <v>39</v>
      </c>
      <c r="AF7407" t="s">
        <v>1099</v>
      </c>
      <c r="AG7407" t="s">
        <v>1103</v>
      </c>
      <c r="AH7407" t="s">
        <v>39</v>
      </c>
      <c r="AI7407" t="s">
        <v>39</v>
      </c>
      <c r="AJ7407" t="s">
        <v>39</v>
      </c>
      <c r="AK7407" t="s">
        <v>39</v>
      </c>
      <c r="AL7407" t="s">
        <v>922</v>
      </c>
      <c r="AM7407" t="s">
        <v>121</v>
      </c>
      <c r="AN7407" t="b">
        <v>1</v>
      </c>
      <c r="AO7407">
        <v>0.961538</v>
      </c>
      <c r="AP7407" t="s">
        <v>1101</v>
      </c>
      <c r="AQ7407" t="s">
        <v>39</v>
      </c>
      <c r="AR7407" t="b">
        <v>0</v>
      </c>
      <c r="AS7407" t="b">
        <v>0</v>
      </c>
      <c r="AT7407" t="b">
        <v>1</v>
      </c>
      <c r="AU7407" t="s">
        <v>924</v>
      </c>
    </row>
    <row r="7408" spans="1:47" hidden="1" x14ac:dyDescent="0.2">
      <c r="A7408" t="s">
        <v>122</v>
      </c>
      <c r="B7408" t="s">
        <v>46</v>
      </c>
      <c r="C7408" t="str">
        <f>B7408&amp;W7408</f>
        <v>Colon1179-1180LE/LX</v>
      </c>
      <c r="D7408" t="s">
        <v>6278</v>
      </c>
      <c r="E7408" t="s">
        <v>1090</v>
      </c>
      <c r="F7408" t="s">
        <v>1091</v>
      </c>
      <c r="G7408" t="s">
        <v>1092</v>
      </c>
      <c r="H7408" t="s">
        <v>908</v>
      </c>
      <c r="I7408">
        <v>8</v>
      </c>
      <c r="J7408">
        <v>112636993</v>
      </c>
      <c r="K7408">
        <v>112636995</v>
      </c>
      <c r="L7408" t="s">
        <v>909</v>
      </c>
      <c r="M7408" t="s">
        <v>1008</v>
      </c>
      <c r="N7408" t="s">
        <v>1008</v>
      </c>
      <c r="O7408" t="s">
        <v>1009</v>
      </c>
      <c r="P7408" t="b">
        <v>1</v>
      </c>
      <c r="Q7408" t="s">
        <v>957</v>
      </c>
      <c r="R7408" t="s">
        <v>39</v>
      </c>
      <c r="S7408" t="s">
        <v>39</v>
      </c>
      <c r="T7408" t="s">
        <v>2002</v>
      </c>
      <c r="U7408" t="s">
        <v>936</v>
      </c>
      <c r="V7408" t="s">
        <v>13929</v>
      </c>
      <c r="W7408" t="s">
        <v>13930</v>
      </c>
      <c r="X7408" t="s">
        <v>13930</v>
      </c>
      <c r="Y7408" t="s">
        <v>39</v>
      </c>
      <c r="Z7408" t="s">
        <v>39</v>
      </c>
      <c r="AA7408" t="s">
        <v>39</v>
      </c>
      <c r="AB7408" t="s">
        <v>13931</v>
      </c>
      <c r="AC7408">
        <v>125</v>
      </c>
      <c r="AD7408">
        <v>2</v>
      </c>
      <c r="AE7408" t="s">
        <v>39</v>
      </c>
      <c r="AF7408" t="s">
        <v>39</v>
      </c>
      <c r="AG7408" t="s">
        <v>39</v>
      </c>
      <c r="AH7408" t="s">
        <v>39</v>
      </c>
      <c r="AI7408" t="s">
        <v>39</v>
      </c>
      <c r="AJ7408" t="s">
        <v>39</v>
      </c>
      <c r="AK7408" t="s">
        <v>39</v>
      </c>
      <c r="AL7408" t="s">
        <v>922</v>
      </c>
      <c r="AM7408" t="s">
        <v>121</v>
      </c>
      <c r="AN7408" t="b">
        <v>1</v>
      </c>
      <c r="AO7408">
        <v>1.5748000000000002E-2</v>
      </c>
      <c r="AP7408" t="s">
        <v>1101</v>
      </c>
      <c r="AQ7408" t="s">
        <v>13930</v>
      </c>
      <c r="AR7408" t="b">
        <v>0</v>
      </c>
      <c r="AS7408" t="b">
        <v>0</v>
      </c>
      <c r="AT7408" t="b">
        <v>1</v>
      </c>
      <c r="AU7408" t="s">
        <v>924</v>
      </c>
    </row>
    <row r="7409" spans="1:47" hidden="1" x14ac:dyDescent="0.2">
      <c r="A7409" t="s">
        <v>122</v>
      </c>
      <c r="B7409" t="s">
        <v>46</v>
      </c>
      <c r="C7409" t="str">
        <f>B7409&amp;W7409</f>
        <v>Colon996F/X</v>
      </c>
      <c r="D7409" t="s">
        <v>6278</v>
      </c>
      <c r="E7409" t="s">
        <v>1090</v>
      </c>
      <c r="F7409" t="s">
        <v>1091</v>
      </c>
      <c r="G7409" t="s">
        <v>1092</v>
      </c>
      <c r="H7409" t="s">
        <v>908</v>
      </c>
      <c r="I7409">
        <v>8</v>
      </c>
      <c r="J7409">
        <v>112656169</v>
      </c>
      <c r="K7409">
        <v>112656170</v>
      </c>
      <c r="L7409" t="s">
        <v>909</v>
      </c>
      <c r="M7409" t="s">
        <v>1008</v>
      </c>
      <c r="N7409" t="s">
        <v>1008</v>
      </c>
      <c r="O7409" t="s">
        <v>1009</v>
      </c>
      <c r="P7409" t="b">
        <v>1</v>
      </c>
      <c r="Q7409" t="s">
        <v>957</v>
      </c>
      <c r="R7409" t="s">
        <v>39</v>
      </c>
      <c r="S7409" t="s">
        <v>39</v>
      </c>
      <c r="T7409" t="s">
        <v>1074</v>
      </c>
      <c r="U7409" t="s">
        <v>936</v>
      </c>
      <c r="V7409" t="s">
        <v>13932</v>
      </c>
      <c r="W7409" t="s">
        <v>13933</v>
      </c>
      <c r="X7409" t="s">
        <v>13933</v>
      </c>
      <c r="Y7409">
        <v>3233</v>
      </c>
      <c r="Z7409">
        <v>2988</v>
      </c>
      <c r="AA7409">
        <v>996</v>
      </c>
      <c r="AB7409" t="s">
        <v>3069</v>
      </c>
      <c r="AC7409">
        <v>55</v>
      </c>
      <c r="AD7409">
        <v>1</v>
      </c>
      <c r="AE7409" t="s">
        <v>39</v>
      </c>
      <c r="AF7409" t="s">
        <v>39</v>
      </c>
      <c r="AG7409" t="s">
        <v>39</v>
      </c>
      <c r="AH7409" t="s">
        <v>39</v>
      </c>
      <c r="AI7409" t="s">
        <v>39</v>
      </c>
      <c r="AJ7409" t="s">
        <v>39</v>
      </c>
      <c r="AK7409" t="s">
        <v>39</v>
      </c>
      <c r="AL7409" t="s">
        <v>922</v>
      </c>
      <c r="AM7409" t="s">
        <v>121</v>
      </c>
      <c r="AN7409" t="b">
        <v>1</v>
      </c>
      <c r="AO7409">
        <v>1.7857100000000001E-2</v>
      </c>
      <c r="AP7409" t="s">
        <v>13934</v>
      </c>
      <c r="AQ7409" t="s">
        <v>13933</v>
      </c>
      <c r="AR7409" t="b">
        <v>0</v>
      </c>
      <c r="AS7409" t="b">
        <v>0</v>
      </c>
      <c r="AT7409" t="b">
        <v>1</v>
      </c>
      <c r="AU7409" t="s">
        <v>924</v>
      </c>
    </row>
    <row r="7410" spans="1:47" hidden="1" x14ac:dyDescent="0.2">
      <c r="A7410" t="s">
        <v>122</v>
      </c>
      <c r="B7410" t="s">
        <v>46</v>
      </c>
      <c r="C7410" t="str">
        <f>B7410&amp;W7410</f>
        <v>Colon709Q/K</v>
      </c>
      <c r="D7410" t="s">
        <v>6278</v>
      </c>
      <c r="E7410" t="s">
        <v>1090</v>
      </c>
      <c r="F7410" t="s">
        <v>1091</v>
      </c>
      <c r="G7410" t="s">
        <v>1092</v>
      </c>
      <c r="H7410" t="s">
        <v>908</v>
      </c>
      <c r="I7410">
        <v>8</v>
      </c>
      <c r="J7410">
        <v>112689898</v>
      </c>
      <c r="K7410">
        <v>112689898</v>
      </c>
      <c r="L7410" t="s">
        <v>909</v>
      </c>
      <c r="M7410" t="s">
        <v>910</v>
      </c>
      <c r="N7410" t="s">
        <v>910</v>
      </c>
      <c r="O7410" t="s">
        <v>911</v>
      </c>
      <c r="P7410" t="b">
        <v>1</v>
      </c>
      <c r="Q7410" t="s">
        <v>912</v>
      </c>
      <c r="R7410" t="s">
        <v>913</v>
      </c>
      <c r="S7410">
        <v>0.79900000000000004</v>
      </c>
      <c r="T7410" t="s">
        <v>993</v>
      </c>
      <c r="U7410" t="s">
        <v>936</v>
      </c>
      <c r="V7410" t="s">
        <v>13935</v>
      </c>
      <c r="W7410" t="s">
        <v>13936</v>
      </c>
      <c r="X7410" t="s">
        <v>13936</v>
      </c>
      <c r="Y7410">
        <v>2370</v>
      </c>
      <c r="Z7410">
        <v>2125</v>
      </c>
      <c r="AA7410">
        <v>709</v>
      </c>
      <c r="AB7410" t="s">
        <v>2522</v>
      </c>
      <c r="AC7410">
        <v>162</v>
      </c>
      <c r="AD7410">
        <v>10</v>
      </c>
      <c r="AE7410" t="s">
        <v>39</v>
      </c>
      <c r="AF7410" t="s">
        <v>13937</v>
      </c>
      <c r="AG7410" t="s">
        <v>39</v>
      </c>
      <c r="AH7410" t="s">
        <v>913</v>
      </c>
      <c r="AI7410">
        <v>0.04</v>
      </c>
      <c r="AJ7410" t="s">
        <v>39</v>
      </c>
      <c r="AK7410" t="s">
        <v>39</v>
      </c>
      <c r="AL7410" t="s">
        <v>922</v>
      </c>
      <c r="AM7410" t="s">
        <v>121</v>
      </c>
      <c r="AN7410" t="b">
        <v>1</v>
      </c>
      <c r="AO7410">
        <v>5.8139499999999997E-2</v>
      </c>
      <c r="AP7410" t="s">
        <v>13938</v>
      </c>
      <c r="AQ7410" t="s">
        <v>13936</v>
      </c>
      <c r="AR7410" t="b">
        <v>0</v>
      </c>
      <c r="AS7410" t="b">
        <v>1</v>
      </c>
      <c r="AT7410" t="b">
        <v>1</v>
      </c>
      <c r="AU7410" t="s">
        <v>924</v>
      </c>
    </row>
    <row r="7411" spans="1:47" hidden="1" x14ac:dyDescent="0.2">
      <c r="A7411" t="s">
        <v>122</v>
      </c>
      <c r="B7411" t="s">
        <v>46</v>
      </c>
      <c r="C7411" t="str">
        <f>B7411&amp;W7411</f>
        <v>Colon705Q/K</v>
      </c>
      <c r="D7411" t="s">
        <v>6278</v>
      </c>
      <c r="E7411" t="s">
        <v>1090</v>
      </c>
      <c r="F7411" t="s">
        <v>1091</v>
      </c>
      <c r="G7411" t="s">
        <v>1092</v>
      </c>
      <c r="H7411" t="s">
        <v>908</v>
      </c>
      <c r="I7411">
        <v>8</v>
      </c>
      <c r="J7411">
        <v>112689910</v>
      </c>
      <c r="K7411">
        <v>112689910</v>
      </c>
      <c r="L7411" t="s">
        <v>909</v>
      </c>
      <c r="M7411" t="s">
        <v>910</v>
      </c>
      <c r="N7411" t="s">
        <v>910</v>
      </c>
      <c r="O7411" t="s">
        <v>911</v>
      </c>
      <c r="P7411" t="b">
        <v>0</v>
      </c>
      <c r="Q7411" t="s">
        <v>912</v>
      </c>
      <c r="R7411" t="s">
        <v>968</v>
      </c>
      <c r="S7411">
        <v>0.36699999999999999</v>
      </c>
      <c r="T7411" t="s">
        <v>993</v>
      </c>
      <c r="U7411" t="s">
        <v>936</v>
      </c>
      <c r="V7411" t="s">
        <v>13939</v>
      </c>
      <c r="W7411" t="s">
        <v>13940</v>
      </c>
      <c r="X7411" t="s">
        <v>13940</v>
      </c>
      <c r="Y7411">
        <v>2358</v>
      </c>
      <c r="Z7411">
        <v>2113</v>
      </c>
      <c r="AA7411">
        <v>705</v>
      </c>
      <c r="AB7411" t="s">
        <v>2522</v>
      </c>
      <c r="AC7411">
        <v>184</v>
      </c>
      <c r="AD7411">
        <v>6</v>
      </c>
      <c r="AE7411" t="s">
        <v>39</v>
      </c>
      <c r="AF7411" t="s">
        <v>39</v>
      </c>
      <c r="AG7411" t="s">
        <v>39</v>
      </c>
      <c r="AH7411" t="s">
        <v>913</v>
      </c>
      <c r="AI7411">
        <v>0.03</v>
      </c>
      <c r="AJ7411" t="s">
        <v>39</v>
      </c>
      <c r="AK7411" t="s">
        <v>39</v>
      </c>
      <c r="AL7411" t="s">
        <v>922</v>
      </c>
      <c r="AM7411" t="s">
        <v>121</v>
      </c>
      <c r="AN7411" t="b">
        <v>1</v>
      </c>
      <c r="AO7411">
        <v>3.15789E-2</v>
      </c>
      <c r="AP7411" t="s">
        <v>13941</v>
      </c>
      <c r="AQ7411" t="s">
        <v>13940</v>
      </c>
      <c r="AR7411" t="b">
        <v>0</v>
      </c>
      <c r="AS7411" t="b">
        <v>0</v>
      </c>
      <c r="AT7411" t="b">
        <v>0</v>
      </c>
      <c r="AU7411" t="s">
        <v>924</v>
      </c>
    </row>
    <row r="7412" spans="1:47" hidden="1" x14ac:dyDescent="0.2">
      <c r="A7412" t="s">
        <v>122</v>
      </c>
      <c r="B7412" t="s">
        <v>46</v>
      </c>
      <c r="C7412" t="str">
        <f>B7412&amp;W7412</f>
        <v>Colon310M/I</v>
      </c>
      <c r="D7412" t="s">
        <v>6278</v>
      </c>
      <c r="E7412" t="s">
        <v>1090</v>
      </c>
      <c r="F7412" t="s">
        <v>1091</v>
      </c>
      <c r="G7412" t="s">
        <v>1092</v>
      </c>
      <c r="H7412" t="s">
        <v>908</v>
      </c>
      <c r="I7412">
        <v>8</v>
      </c>
      <c r="J7412">
        <v>113019167</v>
      </c>
      <c r="K7412">
        <v>113019167</v>
      </c>
      <c r="L7412" t="s">
        <v>909</v>
      </c>
      <c r="M7412" t="s">
        <v>910</v>
      </c>
      <c r="N7412" t="s">
        <v>910</v>
      </c>
      <c r="O7412" t="s">
        <v>911</v>
      </c>
      <c r="P7412" t="b">
        <v>0</v>
      </c>
      <c r="Q7412" t="s">
        <v>912</v>
      </c>
      <c r="R7412" t="s">
        <v>968</v>
      </c>
      <c r="S7412">
        <v>4.3999999999999997E-2</v>
      </c>
      <c r="T7412" t="s">
        <v>914</v>
      </c>
      <c r="U7412" t="s">
        <v>915</v>
      </c>
      <c r="V7412" t="s">
        <v>13942</v>
      </c>
      <c r="W7412" t="s">
        <v>13943</v>
      </c>
      <c r="X7412" t="s">
        <v>13943</v>
      </c>
      <c r="Y7412">
        <v>1175</v>
      </c>
      <c r="Z7412">
        <v>930</v>
      </c>
      <c r="AA7412">
        <v>310</v>
      </c>
      <c r="AB7412" t="s">
        <v>6614</v>
      </c>
      <c r="AC7412">
        <v>156</v>
      </c>
      <c r="AD7412">
        <v>6</v>
      </c>
      <c r="AE7412" t="s">
        <v>39</v>
      </c>
      <c r="AF7412" t="s">
        <v>39</v>
      </c>
      <c r="AG7412" t="s">
        <v>39</v>
      </c>
      <c r="AH7412" t="s">
        <v>974</v>
      </c>
      <c r="AI7412">
        <v>0.21</v>
      </c>
      <c r="AJ7412" t="s">
        <v>39</v>
      </c>
      <c r="AK7412" t="s">
        <v>39</v>
      </c>
      <c r="AL7412" t="s">
        <v>922</v>
      </c>
      <c r="AM7412" t="s">
        <v>121</v>
      </c>
      <c r="AN7412" t="b">
        <v>1</v>
      </c>
      <c r="AO7412">
        <v>3.7037E-2</v>
      </c>
      <c r="AP7412" t="s">
        <v>13944</v>
      </c>
      <c r="AQ7412" t="s">
        <v>13943</v>
      </c>
      <c r="AR7412" t="b">
        <v>0</v>
      </c>
      <c r="AS7412" t="b">
        <v>0</v>
      </c>
      <c r="AT7412" t="b">
        <v>0</v>
      </c>
      <c r="AU7412" t="s">
        <v>924</v>
      </c>
    </row>
    <row r="7413" spans="1:47" hidden="1" x14ac:dyDescent="0.2">
      <c r="A7413" t="s">
        <v>122</v>
      </c>
      <c r="B7413" t="s">
        <v>46</v>
      </c>
      <c r="C7413" t="str">
        <f>B7413&amp;W7413</f>
        <v>Colon49L/I</v>
      </c>
      <c r="D7413" t="s">
        <v>6278</v>
      </c>
      <c r="E7413" t="s">
        <v>1090</v>
      </c>
      <c r="F7413" t="s">
        <v>1091</v>
      </c>
      <c r="G7413" t="s">
        <v>1092</v>
      </c>
      <c r="H7413" t="s">
        <v>908</v>
      </c>
      <c r="I7413">
        <v>8</v>
      </c>
      <c r="J7413">
        <v>113436710</v>
      </c>
      <c r="K7413">
        <v>113436710</v>
      </c>
      <c r="L7413" t="s">
        <v>909</v>
      </c>
      <c r="M7413" t="s">
        <v>910</v>
      </c>
      <c r="N7413" t="s">
        <v>910</v>
      </c>
      <c r="O7413" t="s">
        <v>911</v>
      </c>
      <c r="P7413" t="b">
        <v>0</v>
      </c>
      <c r="Q7413" t="s">
        <v>912</v>
      </c>
      <c r="R7413" t="s">
        <v>968</v>
      </c>
      <c r="S7413">
        <v>5.3999999999999999E-2</v>
      </c>
      <c r="T7413" t="s">
        <v>993</v>
      </c>
      <c r="U7413" t="s">
        <v>936</v>
      </c>
      <c r="V7413" t="s">
        <v>13945</v>
      </c>
      <c r="W7413" t="s">
        <v>13946</v>
      </c>
      <c r="X7413" t="s">
        <v>13946</v>
      </c>
      <c r="Y7413">
        <v>390</v>
      </c>
      <c r="Z7413">
        <v>145</v>
      </c>
      <c r="AA7413">
        <v>49</v>
      </c>
      <c r="AB7413" t="s">
        <v>13947</v>
      </c>
      <c r="AC7413">
        <v>702</v>
      </c>
      <c r="AD7413">
        <v>9</v>
      </c>
      <c r="AE7413" t="s">
        <v>39</v>
      </c>
      <c r="AF7413" t="s">
        <v>39</v>
      </c>
      <c r="AG7413" t="s">
        <v>39</v>
      </c>
      <c r="AH7413" t="s">
        <v>1513</v>
      </c>
      <c r="AI7413">
        <v>0.19</v>
      </c>
      <c r="AJ7413" t="s">
        <v>39</v>
      </c>
      <c r="AK7413" t="s">
        <v>39</v>
      </c>
      <c r="AL7413" t="s">
        <v>922</v>
      </c>
      <c r="AM7413" t="s">
        <v>121</v>
      </c>
      <c r="AN7413" t="b">
        <v>1</v>
      </c>
      <c r="AO7413">
        <v>1.26582E-2</v>
      </c>
      <c r="AP7413" t="s">
        <v>13948</v>
      </c>
      <c r="AQ7413" t="s">
        <v>13946</v>
      </c>
      <c r="AR7413" t="b">
        <v>0</v>
      </c>
      <c r="AS7413" t="b">
        <v>0</v>
      </c>
      <c r="AT7413" t="b">
        <v>0</v>
      </c>
      <c r="AU7413" t="s">
        <v>924</v>
      </c>
    </row>
    <row r="7414" spans="1:47" hidden="1" x14ac:dyDescent="0.2">
      <c r="A7414" t="s">
        <v>122</v>
      </c>
      <c r="B7414" t="s">
        <v>46</v>
      </c>
      <c r="C7414" t="str">
        <f>B7414&amp;W7414</f>
        <v>Colon13634L/X</v>
      </c>
      <c r="D7414" t="s">
        <v>6278</v>
      </c>
      <c r="E7414" t="s">
        <v>985</v>
      </c>
      <c r="F7414" t="s">
        <v>986</v>
      </c>
      <c r="G7414" t="s">
        <v>987</v>
      </c>
      <c r="H7414" t="s">
        <v>908</v>
      </c>
      <c r="I7414">
        <v>19</v>
      </c>
      <c r="J7414">
        <v>8886845</v>
      </c>
      <c r="K7414">
        <v>8886846</v>
      </c>
      <c r="L7414" t="s">
        <v>909</v>
      </c>
      <c r="M7414" t="s">
        <v>1008</v>
      </c>
      <c r="N7414" t="s">
        <v>1008</v>
      </c>
      <c r="O7414" t="s">
        <v>1009</v>
      </c>
      <c r="P7414" t="b">
        <v>1</v>
      </c>
      <c r="Q7414" t="s">
        <v>957</v>
      </c>
      <c r="R7414" t="s">
        <v>39</v>
      </c>
      <c r="S7414" t="s">
        <v>39</v>
      </c>
      <c r="T7414" t="s">
        <v>1161</v>
      </c>
      <c r="U7414" t="s">
        <v>915</v>
      </c>
      <c r="V7414" t="s">
        <v>13949</v>
      </c>
      <c r="W7414" t="s">
        <v>13950</v>
      </c>
      <c r="X7414" t="s">
        <v>13950</v>
      </c>
      <c r="Y7414">
        <v>41104</v>
      </c>
      <c r="Z7414">
        <v>40900</v>
      </c>
      <c r="AA7414">
        <v>13634</v>
      </c>
      <c r="AB7414" t="s">
        <v>1164</v>
      </c>
      <c r="AC7414">
        <v>256</v>
      </c>
      <c r="AD7414">
        <v>2</v>
      </c>
      <c r="AE7414" t="s">
        <v>39</v>
      </c>
      <c r="AF7414" t="s">
        <v>39</v>
      </c>
      <c r="AG7414" t="s">
        <v>39</v>
      </c>
      <c r="AH7414" t="s">
        <v>39</v>
      </c>
      <c r="AI7414" t="s">
        <v>39</v>
      </c>
      <c r="AJ7414" t="s">
        <v>39</v>
      </c>
      <c r="AK7414" t="s">
        <v>39</v>
      </c>
      <c r="AL7414" t="s">
        <v>922</v>
      </c>
      <c r="AM7414" t="s">
        <v>121</v>
      </c>
      <c r="AN7414" t="b">
        <v>1</v>
      </c>
      <c r="AO7414">
        <v>7.7519399999999997E-3</v>
      </c>
      <c r="AP7414" t="s">
        <v>13951</v>
      </c>
      <c r="AQ7414" t="s">
        <v>13950</v>
      </c>
      <c r="AR7414" t="b">
        <v>0</v>
      </c>
      <c r="AS7414" t="b">
        <v>0</v>
      </c>
      <c r="AT7414" t="b">
        <v>1</v>
      </c>
      <c r="AU7414" t="s">
        <v>924</v>
      </c>
    </row>
    <row r="7415" spans="1:47" hidden="1" x14ac:dyDescent="0.2">
      <c r="A7415" t="s">
        <v>122</v>
      </c>
      <c r="B7415" t="s">
        <v>46</v>
      </c>
      <c r="C7415" t="str">
        <f>B7415&amp;W7415</f>
        <v>ColonNA</v>
      </c>
      <c r="D7415" t="s">
        <v>6278</v>
      </c>
      <c r="E7415" t="s">
        <v>985</v>
      </c>
      <c r="F7415" t="s">
        <v>986</v>
      </c>
      <c r="G7415" t="s">
        <v>987</v>
      </c>
      <c r="H7415" t="s">
        <v>908</v>
      </c>
      <c r="I7415">
        <v>19</v>
      </c>
      <c r="J7415">
        <v>8886865</v>
      </c>
      <c r="K7415">
        <v>8886865</v>
      </c>
      <c r="L7415" t="s">
        <v>909</v>
      </c>
      <c r="M7415" t="s">
        <v>999</v>
      </c>
      <c r="N7415" t="s">
        <v>1000</v>
      </c>
      <c r="O7415" t="s">
        <v>1001</v>
      </c>
      <c r="P7415" t="b">
        <v>0</v>
      </c>
      <c r="Q7415" t="s">
        <v>912</v>
      </c>
      <c r="R7415" t="s">
        <v>39</v>
      </c>
      <c r="S7415" t="s">
        <v>39</v>
      </c>
      <c r="T7415" t="s">
        <v>914</v>
      </c>
      <c r="U7415" t="s">
        <v>915</v>
      </c>
      <c r="V7415" t="s">
        <v>13952</v>
      </c>
      <c r="W7415" t="s">
        <v>39</v>
      </c>
      <c r="X7415" t="s">
        <v>39</v>
      </c>
      <c r="Y7415" t="s">
        <v>39</v>
      </c>
      <c r="Z7415" t="s">
        <v>39</v>
      </c>
      <c r="AA7415" t="s">
        <v>39</v>
      </c>
      <c r="AB7415" t="s">
        <v>39</v>
      </c>
      <c r="AC7415">
        <v>213</v>
      </c>
      <c r="AD7415">
        <v>7</v>
      </c>
      <c r="AE7415" t="s">
        <v>39</v>
      </c>
      <c r="AF7415" t="s">
        <v>39</v>
      </c>
      <c r="AG7415" t="s">
        <v>39</v>
      </c>
      <c r="AH7415" t="s">
        <v>39</v>
      </c>
      <c r="AI7415" t="s">
        <v>39</v>
      </c>
      <c r="AJ7415" t="s">
        <v>39</v>
      </c>
      <c r="AK7415" t="s">
        <v>39</v>
      </c>
      <c r="AL7415" t="s">
        <v>922</v>
      </c>
      <c r="AM7415" t="s">
        <v>121</v>
      </c>
      <c r="AN7415" t="b">
        <v>1</v>
      </c>
      <c r="AO7415">
        <v>3.1818199999999998E-2</v>
      </c>
      <c r="AP7415" t="s">
        <v>1004</v>
      </c>
      <c r="AQ7415" t="s">
        <v>39</v>
      </c>
      <c r="AR7415" t="b">
        <v>0</v>
      </c>
      <c r="AS7415" t="b">
        <v>0</v>
      </c>
      <c r="AT7415" t="b">
        <v>0</v>
      </c>
      <c r="AU7415" t="s">
        <v>924</v>
      </c>
    </row>
    <row r="7416" spans="1:47" hidden="1" x14ac:dyDescent="0.2">
      <c r="A7416" t="s">
        <v>122</v>
      </c>
      <c r="B7416" t="s">
        <v>46</v>
      </c>
      <c r="C7416" t="str">
        <f>B7416&amp;W7416</f>
        <v>Colon13516R/M</v>
      </c>
      <c r="D7416" t="s">
        <v>6278</v>
      </c>
      <c r="E7416" t="s">
        <v>985</v>
      </c>
      <c r="F7416" t="s">
        <v>986</v>
      </c>
      <c r="G7416" t="s">
        <v>987</v>
      </c>
      <c r="H7416" t="s">
        <v>908</v>
      </c>
      <c r="I7416">
        <v>19</v>
      </c>
      <c r="J7416">
        <v>8889534</v>
      </c>
      <c r="K7416">
        <v>8889534</v>
      </c>
      <c r="L7416" t="s">
        <v>909</v>
      </c>
      <c r="M7416" t="s">
        <v>910</v>
      </c>
      <c r="N7416" t="s">
        <v>910</v>
      </c>
      <c r="O7416" t="s">
        <v>911</v>
      </c>
      <c r="P7416" t="b">
        <v>1</v>
      </c>
      <c r="Q7416" t="s">
        <v>912</v>
      </c>
      <c r="R7416" t="s">
        <v>39</v>
      </c>
      <c r="S7416" t="s">
        <v>39</v>
      </c>
      <c r="T7416" t="s">
        <v>914</v>
      </c>
      <c r="U7416" t="s">
        <v>915</v>
      </c>
      <c r="V7416" t="s">
        <v>13953</v>
      </c>
      <c r="W7416" t="s">
        <v>13954</v>
      </c>
      <c r="X7416" t="s">
        <v>13954</v>
      </c>
      <c r="Y7416">
        <v>40751</v>
      </c>
      <c r="Z7416">
        <v>40547</v>
      </c>
      <c r="AA7416">
        <v>13516</v>
      </c>
      <c r="AB7416" t="s">
        <v>7505</v>
      </c>
      <c r="AC7416">
        <v>236</v>
      </c>
      <c r="AD7416">
        <v>9</v>
      </c>
      <c r="AE7416" t="s">
        <v>39</v>
      </c>
      <c r="AF7416" t="s">
        <v>13955</v>
      </c>
      <c r="AG7416" t="s">
        <v>39</v>
      </c>
      <c r="AH7416" t="s">
        <v>39</v>
      </c>
      <c r="AI7416" t="s">
        <v>39</v>
      </c>
      <c r="AJ7416" t="s">
        <v>39</v>
      </c>
      <c r="AK7416" t="s">
        <v>39</v>
      </c>
      <c r="AL7416" t="s">
        <v>922</v>
      </c>
      <c r="AM7416" t="s">
        <v>121</v>
      </c>
      <c r="AN7416" t="b">
        <v>1</v>
      </c>
      <c r="AO7416">
        <v>3.6734700000000002E-2</v>
      </c>
      <c r="AP7416" t="s">
        <v>13956</v>
      </c>
      <c r="AQ7416" t="s">
        <v>13954</v>
      </c>
      <c r="AR7416" t="b">
        <v>0</v>
      </c>
      <c r="AS7416" t="b">
        <v>0</v>
      </c>
      <c r="AT7416" t="b">
        <v>1</v>
      </c>
      <c r="AU7416" t="s">
        <v>924</v>
      </c>
    </row>
    <row r="7417" spans="1:47" hidden="1" x14ac:dyDescent="0.2">
      <c r="A7417" t="s">
        <v>122</v>
      </c>
      <c r="B7417" t="s">
        <v>46</v>
      </c>
      <c r="C7417" t="str">
        <f>B7417&amp;W7417</f>
        <v>ColonNA</v>
      </c>
      <c r="D7417" t="s">
        <v>6278</v>
      </c>
      <c r="E7417" t="s">
        <v>985</v>
      </c>
      <c r="F7417" t="s">
        <v>986</v>
      </c>
      <c r="G7417" t="s">
        <v>987</v>
      </c>
      <c r="H7417" t="s">
        <v>908</v>
      </c>
      <c r="I7417">
        <v>19</v>
      </c>
      <c r="J7417">
        <v>8902229</v>
      </c>
      <c r="K7417">
        <v>8902229</v>
      </c>
      <c r="L7417" t="s">
        <v>909</v>
      </c>
      <c r="M7417" t="s">
        <v>999</v>
      </c>
      <c r="N7417" t="s">
        <v>1000</v>
      </c>
      <c r="O7417" t="s">
        <v>1001</v>
      </c>
      <c r="P7417" t="b">
        <v>0</v>
      </c>
      <c r="Q7417" t="s">
        <v>1029</v>
      </c>
      <c r="R7417" t="s">
        <v>39</v>
      </c>
      <c r="S7417" t="s">
        <v>39</v>
      </c>
      <c r="T7417" t="s">
        <v>936</v>
      </c>
      <c r="U7417" t="s">
        <v>1074</v>
      </c>
      <c r="V7417" t="s">
        <v>1697</v>
      </c>
      <c r="W7417" t="s">
        <v>39</v>
      </c>
      <c r="X7417" t="s">
        <v>39</v>
      </c>
      <c r="Y7417" t="s">
        <v>39</v>
      </c>
      <c r="Z7417" t="s">
        <v>39</v>
      </c>
      <c r="AA7417" t="s">
        <v>39</v>
      </c>
      <c r="AB7417" t="s">
        <v>39</v>
      </c>
      <c r="AC7417">
        <v>394</v>
      </c>
      <c r="AD7417">
        <v>3</v>
      </c>
      <c r="AE7417" t="s">
        <v>39</v>
      </c>
      <c r="AF7417" t="s">
        <v>39</v>
      </c>
      <c r="AG7417" t="s">
        <v>1698</v>
      </c>
      <c r="AH7417" t="s">
        <v>39</v>
      </c>
      <c r="AI7417" t="s">
        <v>39</v>
      </c>
      <c r="AJ7417" t="s">
        <v>39</v>
      </c>
      <c r="AK7417" t="s">
        <v>39</v>
      </c>
      <c r="AL7417" t="s">
        <v>922</v>
      </c>
      <c r="AM7417" t="s">
        <v>121</v>
      </c>
      <c r="AN7417" t="b">
        <v>1</v>
      </c>
      <c r="AO7417">
        <v>7.5566799999999996E-3</v>
      </c>
      <c r="AP7417" t="s">
        <v>1004</v>
      </c>
      <c r="AQ7417" t="s">
        <v>39</v>
      </c>
      <c r="AR7417" t="b">
        <v>0</v>
      </c>
      <c r="AS7417" t="b">
        <v>0</v>
      </c>
      <c r="AT7417" t="b">
        <v>0</v>
      </c>
      <c r="AU7417" t="s">
        <v>924</v>
      </c>
    </row>
    <row r="7418" spans="1:47" hidden="1" x14ac:dyDescent="0.2">
      <c r="A7418" t="s">
        <v>122</v>
      </c>
      <c r="B7418" t="s">
        <v>46</v>
      </c>
      <c r="C7418" t="str">
        <f>B7418&amp;W7418</f>
        <v>Colon12597R/I</v>
      </c>
      <c r="D7418" t="s">
        <v>6278</v>
      </c>
      <c r="E7418" t="s">
        <v>985</v>
      </c>
      <c r="F7418" t="s">
        <v>986</v>
      </c>
      <c r="G7418" t="s">
        <v>987</v>
      </c>
      <c r="H7418" t="s">
        <v>908</v>
      </c>
      <c r="I7418">
        <v>19</v>
      </c>
      <c r="J7418">
        <v>8907472</v>
      </c>
      <c r="K7418">
        <v>8907472</v>
      </c>
      <c r="L7418" t="s">
        <v>909</v>
      </c>
      <c r="M7418" t="s">
        <v>910</v>
      </c>
      <c r="N7418" t="s">
        <v>910</v>
      </c>
      <c r="O7418" t="s">
        <v>911</v>
      </c>
      <c r="P7418" t="b">
        <v>0</v>
      </c>
      <c r="Q7418" t="s">
        <v>912</v>
      </c>
      <c r="R7418" t="s">
        <v>39</v>
      </c>
      <c r="S7418" t="s">
        <v>39</v>
      </c>
      <c r="T7418" t="s">
        <v>914</v>
      </c>
      <c r="U7418" t="s">
        <v>915</v>
      </c>
      <c r="V7418" t="s">
        <v>13957</v>
      </c>
      <c r="W7418" t="s">
        <v>13958</v>
      </c>
      <c r="X7418" t="s">
        <v>13958</v>
      </c>
      <c r="Y7418">
        <v>37994</v>
      </c>
      <c r="Z7418">
        <v>37790</v>
      </c>
      <c r="AA7418">
        <v>12597</v>
      </c>
      <c r="AB7418" t="s">
        <v>2844</v>
      </c>
      <c r="AC7418">
        <v>278</v>
      </c>
      <c r="AD7418">
        <v>7</v>
      </c>
      <c r="AE7418" t="s">
        <v>39</v>
      </c>
      <c r="AF7418" t="s">
        <v>39</v>
      </c>
      <c r="AG7418" t="s">
        <v>39</v>
      </c>
      <c r="AH7418" t="s">
        <v>39</v>
      </c>
      <c r="AI7418" t="s">
        <v>39</v>
      </c>
      <c r="AJ7418" t="s">
        <v>39</v>
      </c>
      <c r="AK7418" t="s">
        <v>39</v>
      </c>
      <c r="AL7418" t="s">
        <v>922</v>
      </c>
      <c r="AM7418" t="s">
        <v>121</v>
      </c>
      <c r="AN7418" t="b">
        <v>1</v>
      </c>
      <c r="AO7418">
        <v>2.4561400000000001E-2</v>
      </c>
      <c r="AP7418" t="s">
        <v>13959</v>
      </c>
      <c r="AQ7418" t="s">
        <v>13958</v>
      </c>
      <c r="AR7418" t="b">
        <v>0</v>
      </c>
      <c r="AS7418" t="b">
        <v>0</v>
      </c>
      <c r="AT7418" t="b">
        <v>0</v>
      </c>
      <c r="AU7418" t="s">
        <v>924</v>
      </c>
    </row>
    <row r="7419" spans="1:47" hidden="1" x14ac:dyDescent="0.2">
      <c r="A7419" t="s">
        <v>122</v>
      </c>
      <c r="B7419" t="s">
        <v>46</v>
      </c>
      <c r="C7419" t="str">
        <f>B7419&amp;W7419</f>
        <v>Colon12290E/K</v>
      </c>
      <c r="D7419" t="s">
        <v>6278</v>
      </c>
      <c r="E7419" t="s">
        <v>985</v>
      </c>
      <c r="F7419" t="s">
        <v>986</v>
      </c>
      <c r="G7419" t="s">
        <v>987</v>
      </c>
      <c r="H7419" t="s">
        <v>908</v>
      </c>
      <c r="I7419">
        <v>19</v>
      </c>
      <c r="J7419">
        <v>8914318</v>
      </c>
      <c r="K7419">
        <v>8914318</v>
      </c>
      <c r="L7419" t="s">
        <v>909</v>
      </c>
      <c r="M7419" t="s">
        <v>910</v>
      </c>
      <c r="N7419" t="s">
        <v>910</v>
      </c>
      <c r="O7419" t="s">
        <v>911</v>
      </c>
      <c r="P7419" t="b">
        <v>0</v>
      </c>
      <c r="Q7419" t="s">
        <v>912</v>
      </c>
      <c r="R7419" t="s">
        <v>39</v>
      </c>
      <c r="S7419" t="s">
        <v>39</v>
      </c>
      <c r="T7419" t="s">
        <v>914</v>
      </c>
      <c r="U7419" t="s">
        <v>936</v>
      </c>
      <c r="V7419" t="s">
        <v>1023</v>
      </c>
      <c r="W7419" t="s">
        <v>1024</v>
      </c>
      <c r="X7419" t="s">
        <v>1024</v>
      </c>
      <c r="Y7419">
        <v>37072</v>
      </c>
      <c r="Z7419">
        <v>36868</v>
      </c>
      <c r="AA7419">
        <v>12290</v>
      </c>
      <c r="AB7419" t="s">
        <v>1025</v>
      </c>
      <c r="AC7419">
        <v>6</v>
      </c>
      <c r="AD7419">
        <v>171</v>
      </c>
      <c r="AE7419" t="s">
        <v>39</v>
      </c>
      <c r="AF7419" t="s">
        <v>39</v>
      </c>
      <c r="AG7419" t="s">
        <v>1026</v>
      </c>
      <c r="AH7419" t="s">
        <v>39</v>
      </c>
      <c r="AI7419" t="s">
        <v>39</v>
      </c>
      <c r="AJ7419" t="s">
        <v>39</v>
      </c>
      <c r="AK7419" t="s">
        <v>39</v>
      </c>
      <c r="AL7419" t="s">
        <v>922</v>
      </c>
      <c r="AM7419" t="s">
        <v>121</v>
      </c>
      <c r="AN7419" t="b">
        <v>1</v>
      </c>
      <c r="AO7419">
        <v>0.96610200000000002</v>
      </c>
      <c r="AP7419" t="s">
        <v>1027</v>
      </c>
      <c r="AQ7419" t="s">
        <v>1024</v>
      </c>
      <c r="AR7419" t="b">
        <v>0</v>
      </c>
      <c r="AS7419" t="b">
        <v>0</v>
      </c>
      <c r="AT7419" t="b">
        <v>0</v>
      </c>
      <c r="AU7419" t="s">
        <v>924</v>
      </c>
    </row>
    <row r="7420" spans="1:47" hidden="1" x14ac:dyDescent="0.2">
      <c r="A7420" t="s">
        <v>122</v>
      </c>
      <c r="B7420" t="s">
        <v>46</v>
      </c>
      <c r="C7420" t="str">
        <f>B7420&amp;W7420</f>
        <v>Colon11526G/V</v>
      </c>
      <c r="D7420" t="s">
        <v>6278</v>
      </c>
      <c r="E7420" t="s">
        <v>985</v>
      </c>
      <c r="F7420" t="s">
        <v>986</v>
      </c>
      <c r="G7420" t="s">
        <v>987</v>
      </c>
      <c r="H7420" t="s">
        <v>908</v>
      </c>
      <c r="I7420">
        <v>19</v>
      </c>
      <c r="J7420">
        <v>8936378</v>
      </c>
      <c r="K7420">
        <v>8936378</v>
      </c>
      <c r="L7420" t="s">
        <v>909</v>
      </c>
      <c r="M7420" t="s">
        <v>910</v>
      </c>
      <c r="N7420" t="s">
        <v>910</v>
      </c>
      <c r="O7420" t="s">
        <v>911</v>
      </c>
      <c r="P7420" t="b">
        <v>0</v>
      </c>
      <c r="Q7420" t="s">
        <v>912</v>
      </c>
      <c r="R7420" t="s">
        <v>39</v>
      </c>
      <c r="S7420" t="s">
        <v>39</v>
      </c>
      <c r="T7420" t="s">
        <v>914</v>
      </c>
      <c r="U7420" t="s">
        <v>915</v>
      </c>
      <c r="V7420" t="s">
        <v>13960</v>
      </c>
      <c r="W7420" t="s">
        <v>13961</v>
      </c>
      <c r="X7420" t="s">
        <v>13961</v>
      </c>
      <c r="Y7420">
        <v>34781</v>
      </c>
      <c r="Z7420">
        <v>34577</v>
      </c>
      <c r="AA7420">
        <v>11526</v>
      </c>
      <c r="AB7420" t="s">
        <v>1446</v>
      </c>
      <c r="AC7420">
        <v>232</v>
      </c>
      <c r="AD7420">
        <v>7</v>
      </c>
      <c r="AE7420" t="s">
        <v>39</v>
      </c>
      <c r="AF7420" t="s">
        <v>39</v>
      </c>
      <c r="AG7420" t="s">
        <v>39</v>
      </c>
      <c r="AH7420" t="s">
        <v>39</v>
      </c>
      <c r="AI7420" t="s">
        <v>39</v>
      </c>
      <c r="AJ7420" t="s">
        <v>39</v>
      </c>
      <c r="AK7420" t="s">
        <v>39</v>
      </c>
      <c r="AL7420" t="s">
        <v>922</v>
      </c>
      <c r="AM7420" t="s">
        <v>121</v>
      </c>
      <c r="AN7420" t="b">
        <v>1</v>
      </c>
      <c r="AO7420">
        <v>2.9288700000000001E-2</v>
      </c>
      <c r="AP7420" t="s">
        <v>13962</v>
      </c>
      <c r="AQ7420" t="s">
        <v>13961</v>
      </c>
      <c r="AR7420" t="b">
        <v>0</v>
      </c>
      <c r="AS7420" t="b">
        <v>0</v>
      </c>
      <c r="AT7420" t="b">
        <v>0</v>
      </c>
      <c r="AU7420" t="s">
        <v>924</v>
      </c>
    </row>
    <row r="7421" spans="1:47" hidden="1" x14ac:dyDescent="0.2">
      <c r="A7421" t="s">
        <v>122</v>
      </c>
      <c r="B7421" t="s">
        <v>46</v>
      </c>
      <c r="C7421" t="str">
        <f>B7421&amp;W7421</f>
        <v>Colon11484E/*</v>
      </c>
      <c r="D7421" t="s">
        <v>6278</v>
      </c>
      <c r="E7421" t="s">
        <v>985</v>
      </c>
      <c r="F7421" t="s">
        <v>986</v>
      </c>
      <c r="G7421" t="s">
        <v>987</v>
      </c>
      <c r="H7421" t="s">
        <v>908</v>
      </c>
      <c r="I7421">
        <v>19</v>
      </c>
      <c r="J7421">
        <v>8936505</v>
      </c>
      <c r="K7421">
        <v>8936505</v>
      </c>
      <c r="L7421" t="s">
        <v>909</v>
      </c>
      <c r="M7421" t="s">
        <v>1016</v>
      </c>
      <c r="N7421" t="s">
        <v>1016</v>
      </c>
      <c r="O7421" t="s">
        <v>1017</v>
      </c>
      <c r="P7421" t="b">
        <v>1</v>
      </c>
      <c r="Q7421" t="s">
        <v>912</v>
      </c>
      <c r="R7421" t="s">
        <v>39</v>
      </c>
      <c r="S7421" t="s">
        <v>39</v>
      </c>
      <c r="T7421" t="s">
        <v>914</v>
      </c>
      <c r="U7421" t="s">
        <v>915</v>
      </c>
      <c r="V7421" t="s">
        <v>13963</v>
      </c>
      <c r="W7421" t="s">
        <v>13964</v>
      </c>
      <c r="X7421" t="s">
        <v>13964</v>
      </c>
      <c r="Y7421">
        <v>34654</v>
      </c>
      <c r="Z7421">
        <v>34450</v>
      </c>
      <c r="AA7421">
        <v>11484</v>
      </c>
      <c r="AB7421" t="s">
        <v>2928</v>
      </c>
      <c r="AC7421">
        <v>268</v>
      </c>
      <c r="AD7421">
        <v>11</v>
      </c>
      <c r="AE7421" t="s">
        <v>39</v>
      </c>
      <c r="AF7421" t="s">
        <v>13965</v>
      </c>
      <c r="AG7421" t="s">
        <v>39</v>
      </c>
      <c r="AH7421" t="s">
        <v>39</v>
      </c>
      <c r="AI7421" t="s">
        <v>39</v>
      </c>
      <c r="AJ7421" t="s">
        <v>39</v>
      </c>
      <c r="AK7421" t="s">
        <v>39</v>
      </c>
      <c r="AL7421" t="s">
        <v>922</v>
      </c>
      <c r="AM7421" t="s">
        <v>121</v>
      </c>
      <c r="AN7421" t="b">
        <v>1</v>
      </c>
      <c r="AO7421">
        <v>3.9426500000000003E-2</v>
      </c>
      <c r="AP7421" t="s">
        <v>13966</v>
      </c>
      <c r="AQ7421" t="s">
        <v>13964</v>
      </c>
      <c r="AR7421" t="b">
        <v>0</v>
      </c>
      <c r="AS7421" t="b">
        <v>0</v>
      </c>
      <c r="AT7421" t="b">
        <v>1</v>
      </c>
      <c r="AU7421" t="s">
        <v>924</v>
      </c>
    </row>
    <row r="7422" spans="1:47" hidden="1" x14ac:dyDescent="0.2">
      <c r="A7422" t="s">
        <v>122</v>
      </c>
      <c r="B7422" t="s">
        <v>46</v>
      </c>
      <c r="C7422" t="str">
        <f>B7422&amp;W7422</f>
        <v>Colon11251P/T</v>
      </c>
      <c r="D7422" t="s">
        <v>6278</v>
      </c>
      <c r="E7422" t="s">
        <v>985</v>
      </c>
      <c r="F7422" t="s">
        <v>986</v>
      </c>
      <c r="G7422" t="s">
        <v>987</v>
      </c>
      <c r="H7422" t="s">
        <v>908</v>
      </c>
      <c r="I7422">
        <v>19</v>
      </c>
      <c r="J7422">
        <v>8937204</v>
      </c>
      <c r="K7422">
        <v>8937204</v>
      </c>
      <c r="L7422" t="s">
        <v>909</v>
      </c>
      <c r="M7422" t="s">
        <v>910</v>
      </c>
      <c r="N7422" t="s">
        <v>910</v>
      </c>
      <c r="O7422" t="s">
        <v>911</v>
      </c>
      <c r="P7422" t="b">
        <v>0</v>
      </c>
      <c r="Q7422" t="s">
        <v>912</v>
      </c>
      <c r="R7422" t="s">
        <v>39</v>
      </c>
      <c r="S7422" t="s">
        <v>39</v>
      </c>
      <c r="T7422" t="s">
        <v>993</v>
      </c>
      <c r="U7422" t="s">
        <v>936</v>
      </c>
      <c r="V7422" t="s">
        <v>13967</v>
      </c>
      <c r="W7422" t="s">
        <v>13968</v>
      </c>
      <c r="X7422" t="s">
        <v>13968</v>
      </c>
      <c r="Y7422">
        <v>33955</v>
      </c>
      <c r="Z7422">
        <v>33751</v>
      </c>
      <c r="AA7422">
        <v>11251</v>
      </c>
      <c r="AB7422" t="s">
        <v>2792</v>
      </c>
      <c r="AC7422">
        <v>129</v>
      </c>
      <c r="AD7422">
        <v>6</v>
      </c>
      <c r="AE7422" t="s">
        <v>39</v>
      </c>
      <c r="AF7422" t="s">
        <v>39</v>
      </c>
      <c r="AG7422" t="s">
        <v>39</v>
      </c>
      <c r="AH7422" t="s">
        <v>39</v>
      </c>
      <c r="AI7422" t="s">
        <v>39</v>
      </c>
      <c r="AJ7422" t="s">
        <v>39</v>
      </c>
      <c r="AK7422" t="s">
        <v>39</v>
      </c>
      <c r="AL7422" t="s">
        <v>922</v>
      </c>
      <c r="AM7422" t="s">
        <v>121</v>
      </c>
      <c r="AN7422" t="b">
        <v>1</v>
      </c>
      <c r="AO7422">
        <v>4.4444400000000002E-2</v>
      </c>
      <c r="AP7422" t="s">
        <v>13969</v>
      </c>
      <c r="AQ7422" t="s">
        <v>13968</v>
      </c>
      <c r="AR7422" t="b">
        <v>0</v>
      </c>
      <c r="AS7422" t="b">
        <v>0</v>
      </c>
      <c r="AT7422" t="b">
        <v>0</v>
      </c>
      <c r="AU7422" t="s">
        <v>924</v>
      </c>
    </row>
    <row r="7423" spans="1:47" hidden="1" x14ac:dyDescent="0.2">
      <c r="A7423" t="s">
        <v>122</v>
      </c>
      <c r="B7423" t="s">
        <v>46</v>
      </c>
      <c r="C7423" t="str">
        <f>B7423&amp;W7423</f>
        <v>Colon11097V/M</v>
      </c>
      <c r="D7423" t="s">
        <v>6278</v>
      </c>
      <c r="E7423" t="s">
        <v>985</v>
      </c>
      <c r="F7423" t="s">
        <v>986</v>
      </c>
      <c r="G7423" t="s">
        <v>987</v>
      </c>
      <c r="H7423" t="s">
        <v>908</v>
      </c>
      <c r="I7423">
        <v>19</v>
      </c>
      <c r="J7423">
        <v>8937666</v>
      </c>
      <c r="K7423">
        <v>8937666</v>
      </c>
      <c r="L7423" t="s">
        <v>909</v>
      </c>
      <c r="M7423" t="s">
        <v>910</v>
      </c>
      <c r="N7423" t="s">
        <v>910</v>
      </c>
      <c r="O7423" t="s">
        <v>911</v>
      </c>
      <c r="P7423" t="b">
        <v>0</v>
      </c>
      <c r="Q7423" t="s">
        <v>912</v>
      </c>
      <c r="R7423" t="s">
        <v>39</v>
      </c>
      <c r="S7423" t="s">
        <v>39</v>
      </c>
      <c r="T7423" t="s">
        <v>914</v>
      </c>
      <c r="U7423" t="s">
        <v>936</v>
      </c>
      <c r="V7423" t="s">
        <v>1035</v>
      </c>
      <c r="W7423" t="s">
        <v>1036</v>
      </c>
      <c r="X7423" t="s">
        <v>1036</v>
      </c>
      <c r="Y7423">
        <v>33493</v>
      </c>
      <c r="Z7423">
        <v>33289</v>
      </c>
      <c r="AA7423">
        <v>11097</v>
      </c>
      <c r="AB7423" t="s">
        <v>1037</v>
      </c>
      <c r="AC7423">
        <v>0</v>
      </c>
      <c r="AD7423">
        <v>304</v>
      </c>
      <c r="AE7423" t="s">
        <v>39</v>
      </c>
      <c r="AF7423" t="s">
        <v>39</v>
      </c>
      <c r="AG7423" t="s">
        <v>1038</v>
      </c>
      <c r="AH7423" t="s">
        <v>39</v>
      </c>
      <c r="AI7423" t="s">
        <v>39</v>
      </c>
      <c r="AJ7423" t="s">
        <v>39</v>
      </c>
      <c r="AK7423" t="s">
        <v>39</v>
      </c>
      <c r="AL7423" t="s">
        <v>922</v>
      </c>
      <c r="AM7423" t="s">
        <v>121</v>
      </c>
      <c r="AN7423" t="b">
        <v>1</v>
      </c>
      <c r="AO7423">
        <v>1</v>
      </c>
      <c r="AP7423" t="s">
        <v>1039</v>
      </c>
      <c r="AQ7423" t="s">
        <v>1036</v>
      </c>
      <c r="AR7423" t="b">
        <v>0</v>
      </c>
      <c r="AS7423" t="b">
        <v>0</v>
      </c>
      <c r="AT7423" t="b">
        <v>0</v>
      </c>
      <c r="AU7423" t="s">
        <v>924</v>
      </c>
    </row>
    <row r="7424" spans="1:47" hidden="1" x14ac:dyDescent="0.2">
      <c r="A7424" t="s">
        <v>122</v>
      </c>
      <c r="B7424" t="s">
        <v>46</v>
      </c>
      <c r="C7424" t="str">
        <f>B7424&amp;W7424</f>
        <v>Colon10992V/X</v>
      </c>
      <c r="D7424" t="s">
        <v>6278</v>
      </c>
      <c r="E7424" t="s">
        <v>985</v>
      </c>
      <c r="F7424" t="s">
        <v>986</v>
      </c>
      <c r="G7424" t="s">
        <v>987</v>
      </c>
      <c r="H7424" t="s">
        <v>908</v>
      </c>
      <c r="I7424">
        <v>19</v>
      </c>
      <c r="J7424">
        <v>8937980</v>
      </c>
      <c r="K7424">
        <v>8937981</v>
      </c>
      <c r="L7424" t="s">
        <v>909</v>
      </c>
      <c r="M7424" t="s">
        <v>1008</v>
      </c>
      <c r="N7424" t="s">
        <v>1008</v>
      </c>
      <c r="O7424" t="s">
        <v>1009</v>
      </c>
      <c r="P7424" t="b">
        <v>1</v>
      </c>
      <c r="Q7424" t="s">
        <v>957</v>
      </c>
      <c r="R7424" t="s">
        <v>39</v>
      </c>
      <c r="S7424" t="s">
        <v>39</v>
      </c>
      <c r="T7424" t="s">
        <v>1244</v>
      </c>
      <c r="U7424" t="s">
        <v>915</v>
      </c>
      <c r="V7424" t="s">
        <v>13970</v>
      </c>
      <c r="W7424" t="s">
        <v>13971</v>
      </c>
      <c r="X7424" t="s">
        <v>13971</v>
      </c>
      <c r="Y7424">
        <v>33178</v>
      </c>
      <c r="Z7424">
        <v>32974</v>
      </c>
      <c r="AA7424">
        <v>10992</v>
      </c>
      <c r="AB7424" t="s">
        <v>2702</v>
      </c>
      <c r="AC7424">
        <v>430</v>
      </c>
      <c r="AD7424">
        <v>2</v>
      </c>
      <c r="AE7424" t="s">
        <v>39</v>
      </c>
      <c r="AF7424" t="s">
        <v>39</v>
      </c>
      <c r="AG7424" t="s">
        <v>39</v>
      </c>
      <c r="AH7424" t="s">
        <v>39</v>
      </c>
      <c r="AI7424" t="s">
        <v>39</v>
      </c>
      <c r="AJ7424" t="s">
        <v>39</v>
      </c>
      <c r="AK7424" t="s">
        <v>39</v>
      </c>
      <c r="AL7424" t="s">
        <v>922</v>
      </c>
      <c r="AM7424" t="s">
        <v>121</v>
      </c>
      <c r="AN7424" t="b">
        <v>1</v>
      </c>
      <c r="AO7424">
        <v>4.62963E-3</v>
      </c>
      <c r="AP7424" t="s">
        <v>13972</v>
      </c>
      <c r="AQ7424" t="s">
        <v>13971</v>
      </c>
      <c r="AR7424" t="b">
        <v>0</v>
      </c>
      <c r="AS7424" t="b">
        <v>0</v>
      </c>
      <c r="AT7424" t="b">
        <v>1</v>
      </c>
      <c r="AU7424" t="s">
        <v>924</v>
      </c>
    </row>
    <row r="7425" spans="1:47" hidden="1" x14ac:dyDescent="0.2">
      <c r="A7425" t="s">
        <v>122</v>
      </c>
      <c r="B7425" t="s">
        <v>46</v>
      </c>
      <c r="C7425" t="str">
        <f>B7425&amp;W7425</f>
        <v>Colon10978P/X</v>
      </c>
      <c r="D7425" t="s">
        <v>6278</v>
      </c>
      <c r="E7425" t="s">
        <v>985</v>
      </c>
      <c r="F7425" t="s">
        <v>986</v>
      </c>
      <c r="G7425" t="s">
        <v>987</v>
      </c>
      <c r="H7425" t="s">
        <v>908</v>
      </c>
      <c r="I7425">
        <v>19</v>
      </c>
      <c r="J7425">
        <v>8938021</v>
      </c>
      <c r="K7425">
        <v>8938023</v>
      </c>
      <c r="L7425" t="s">
        <v>909</v>
      </c>
      <c r="M7425" t="s">
        <v>1008</v>
      </c>
      <c r="N7425" t="s">
        <v>1008</v>
      </c>
      <c r="O7425" t="s">
        <v>1009</v>
      </c>
      <c r="P7425" t="b">
        <v>1</v>
      </c>
      <c r="Q7425" t="s">
        <v>957</v>
      </c>
      <c r="R7425" t="s">
        <v>39</v>
      </c>
      <c r="S7425" t="s">
        <v>39</v>
      </c>
      <c r="T7425" t="s">
        <v>2893</v>
      </c>
      <c r="U7425" t="s">
        <v>936</v>
      </c>
      <c r="V7425" t="s">
        <v>13973</v>
      </c>
      <c r="W7425" t="s">
        <v>13974</v>
      </c>
      <c r="X7425" t="s">
        <v>13974</v>
      </c>
      <c r="Y7425" t="s">
        <v>39</v>
      </c>
      <c r="Z7425" t="s">
        <v>39</v>
      </c>
      <c r="AA7425">
        <v>10978</v>
      </c>
      <c r="AB7425" t="s">
        <v>10166</v>
      </c>
      <c r="AC7425">
        <v>449</v>
      </c>
      <c r="AD7425">
        <v>2</v>
      </c>
      <c r="AE7425" t="s">
        <v>39</v>
      </c>
      <c r="AF7425" t="s">
        <v>39</v>
      </c>
      <c r="AG7425" t="s">
        <v>39</v>
      </c>
      <c r="AH7425" t="s">
        <v>39</v>
      </c>
      <c r="AI7425" t="s">
        <v>39</v>
      </c>
      <c r="AJ7425" t="s">
        <v>39</v>
      </c>
      <c r="AK7425" t="s">
        <v>39</v>
      </c>
      <c r="AL7425" t="s">
        <v>922</v>
      </c>
      <c r="AM7425" t="s">
        <v>121</v>
      </c>
      <c r="AN7425" t="b">
        <v>1</v>
      </c>
      <c r="AO7425">
        <v>4.4345900000000004E-3</v>
      </c>
      <c r="AP7425" t="s">
        <v>13975</v>
      </c>
      <c r="AQ7425" t="s">
        <v>13974</v>
      </c>
      <c r="AR7425" t="b">
        <v>0</v>
      </c>
      <c r="AS7425" t="b">
        <v>0</v>
      </c>
      <c r="AT7425" t="b">
        <v>1</v>
      </c>
      <c r="AU7425" t="s">
        <v>924</v>
      </c>
    </row>
    <row r="7426" spans="1:47" hidden="1" x14ac:dyDescent="0.2">
      <c r="A7426" t="s">
        <v>122</v>
      </c>
      <c r="B7426" t="s">
        <v>46</v>
      </c>
      <c r="C7426" t="str">
        <f>B7426&amp;W7426</f>
        <v>Colon10958E/*</v>
      </c>
      <c r="D7426" t="s">
        <v>6278</v>
      </c>
      <c r="E7426" t="s">
        <v>985</v>
      </c>
      <c r="F7426" t="s">
        <v>986</v>
      </c>
      <c r="G7426" t="s">
        <v>987</v>
      </c>
      <c r="H7426" t="s">
        <v>908</v>
      </c>
      <c r="I7426">
        <v>19</v>
      </c>
      <c r="J7426">
        <v>8938083</v>
      </c>
      <c r="K7426">
        <v>8938083</v>
      </c>
      <c r="L7426" t="s">
        <v>909</v>
      </c>
      <c r="M7426" t="s">
        <v>1016</v>
      </c>
      <c r="N7426" t="s">
        <v>1016</v>
      </c>
      <c r="O7426" t="s">
        <v>1017</v>
      </c>
      <c r="P7426" t="b">
        <v>1</v>
      </c>
      <c r="Q7426" t="s">
        <v>912</v>
      </c>
      <c r="R7426" t="s">
        <v>39</v>
      </c>
      <c r="S7426" t="s">
        <v>39</v>
      </c>
      <c r="T7426" t="s">
        <v>914</v>
      </c>
      <c r="U7426" t="s">
        <v>915</v>
      </c>
      <c r="V7426" t="s">
        <v>13976</v>
      </c>
      <c r="W7426" t="s">
        <v>13977</v>
      </c>
      <c r="X7426" t="s">
        <v>13977</v>
      </c>
      <c r="Y7426">
        <v>33076</v>
      </c>
      <c r="Z7426">
        <v>32872</v>
      </c>
      <c r="AA7426">
        <v>10958</v>
      </c>
      <c r="AB7426" t="s">
        <v>2928</v>
      </c>
      <c r="AC7426">
        <v>436</v>
      </c>
      <c r="AD7426">
        <v>9</v>
      </c>
      <c r="AE7426" t="s">
        <v>39</v>
      </c>
      <c r="AF7426" t="s">
        <v>39</v>
      </c>
      <c r="AG7426" t="s">
        <v>39</v>
      </c>
      <c r="AH7426" t="s">
        <v>39</v>
      </c>
      <c r="AI7426" t="s">
        <v>39</v>
      </c>
      <c r="AJ7426" t="s">
        <v>39</v>
      </c>
      <c r="AK7426" t="s">
        <v>39</v>
      </c>
      <c r="AL7426" t="s">
        <v>922</v>
      </c>
      <c r="AM7426" t="s">
        <v>121</v>
      </c>
      <c r="AN7426" t="b">
        <v>1</v>
      </c>
      <c r="AO7426">
        <v>2.0224700000000002E-2</v>
      </c>
      <c r="AP7426" t="s">
        <v>13978</v>
      </c>
      <c r="AQ7426" t="s">
        <v>13977</v>
      </c>
      <c r="AR7426" t="b">
        <v>0</v>
      </c>
      <c r="AS7426" t="b">
        <v>0</v>
      </c>
      <c r="AT7426" t="b">
        <v>1</v>
      </c>
      <c r="AU7426" t="s">
        <v>924</v>
      </c>
    </row>
    <row r="7427" spans="1:47" hidden="1" x14ac:dyDescent="0.2">
      <c r="A7427" t="s">
        <v>122</v>
      </c>
      <c r="B7427" t="s">
        <v>46</v>
      </c>
      <c r="C7427" t="str">
        <f>B7427&amp;W7427</f>
        <v>Colon10941S/X</v>
      </c>
      <c r="D7427" t="s">
        <v>6278</v>
      </c>
      <c r="E7427" t="s">
        <v>985</v>
      </c>
      <c r="F7427" t="s">
        <v>986</v>
      </c>
      <c r="G7427" t="s">
        <v>987</v>
      </c>
      <c r="H7427" t="s">
        <v>908</v>
      </c>
      <c r="I7427">
        <v>19</v>
      </c>
      <c r="J7427">
        <v>8938131</v>
      </c>
      <c r="K7427">
        <v>8938133</v>
      </c>
      <c r="L7427" t="s">
        <v>909</v>
      </c>
      <c r="M7427" t="s">
        <v>1008</v>
      </c>
      <c r="N7427" t="s">
        <v>1008</v>
      </c>
      <c r="O7427" t="s">
        <v>1009</v>
      </c>
      <c r="P7427" t="b">
        <v>1</v>
      </c>
      <c r="Q7427" t="s">
        <v>957</v>
      </c>
      <c r="R7427" t="s">
        <v>39</v>
      </c>
      <c r="S7427" t="s">
        <v>39</v>
      </c>
      <c r="T7427" t="s">
        <v>3587</v>
      </c>
      <c r="U7427" t="s">
        <v>936</v>
      </c>
      <c r="V7427" t="s">
        <v>13979</v>
      </c>
      <c r="W7427" t="s">
        <v>13980</v>
      </c>
      <c r="X7427" t="s">
        <v>13980</v>
      </c>
      <c r="Y7427" t="s">
        <v>39</v>
      </c>
      <c r="Z7427" t="s">
        <v>39</v>
      </c>
      <c r="AA7427">
        <v>10941</v>
      </c>
      <c r="AB7427" t="s">
        <v>6973</v>
      </c>
      <c r="AC7427">
        <v>420</v>
      </c>
      <c r="AD7427">
        <v>2</v>
      </c>
      <c r="AE7427" t="s">
        <v>39</v>
      </c>
      <c r="AF7427" t="s">
        <v>39</v>
      </c>
      <c r="AG7427" t="s">
        <v>39</v>
      </c>
      <c r="AH7427" t="s">
        <v>39</v>
      </c>
      <c r="AI7427" t="s">
        <v>39</v>
      </c>
      <c r="AJ7427" t="s">
        <v>39</v>
      </c>
      <c r="AK7427" t="s">
        <v>39</v>
      </c>
      <c r="AL7427" t="s">
        <v>922</v>
      </c>
      <c r="AM7427" t="s">
        <v>121</v>
      </c>
      <c r="AN7427" t="b">
        <v>1</v>
      </c>
      <c r="AO7427">
        <v>4.7393399999999999E-3</v>
      </c>
      <c r="AP7427" t="s">
        <v>13981</v>
      </c>
      <c r="AQ7427" t="s">
        <v>13980</v>
      </c>
      <c r="AR7427" t="b">
        <v>0</v>
      </c>
      <c r="AS7427" t="b">
        <v>0</v>
      </c>
      <c r="AT7427" t="b">
        <v>1</v>
      </c>
      <c r="AU7427" t="s">
        <v>924</v>
      </c>
    </row>
    <row r="7428" spans="1:47" hidden="1" x14ac:dyDescent="0.2">
      <c r="A7428" t="s">
        <v>122</v>
      </c>
      <c r="B7428" t="s">
        <v>46</v>
      </c>
      <c r="C7428" t="str">
        <f>B7428&amp;W7428</f>
        <v>Colon10699P/X</v>
      </c>
      <c r="D7428" t="s">
        <v>6278</v>
      </c>
      <c r="E7428" t="s">
        <v>985</v>
      </c>
      <c r="F7428" t="s">
        <v>986</v>
      </c>
      <c r="G7428" t="s">
        <v>987</v>
      </c>
      <c r="H7428" t="s">
        <v>908</v>
      </c>
      <c r="I7428">
        <v>19</v>
      </c>
      <c r="J7428">
        <v>8938857</v>
      </c>
      <c r="K7428">
        <v>8938858</v>
      </c>
      <c r="L7428" t="s">
        <v>909</v>
      </c>
      <c r="M7428" t="s">
        <v>1008</v>
      </c>
      <c r="N7428" t="s">
        <v>1008</v>
      </c>
      <c r="O7428" t="s">
        <v>1009</v>
      </c>
      <c r="P7428" t="b">
        <v>1</v>
      </c>
      <c r="Q7428" t="s">
        <v>957</v>
      </c>
      <c r="R7428" t="s">
        <v>39</v>
      </c>
      <c r="S7428" t="s">
        <v>39</v>
      </c>
      <c r="T7428" t="s">
        <v>1074</v>
      </c>
      <c r="U7428" t="s">
        <v>936</v>
      </c>
      <c r="V7428" t="s">
        <v>13982</v>
      </c>
      <c r="W7428" t="s">
        <v>13983</v>
      </c>
      <c r="X7428" t="s">
        <v>13983</v>
      </c>
      <c r="Y7428">
        <v>32301</v>
      </c>
      <c r="Z7428">
        <v>32097</v>
      </c>
      <c r="AA7428">
        <v>10699</v>
      </c>
      <c r="AB7428" t="s">
        <v>2288</v>
      </c>
      <c r="AC7428">
        <v>404</v>
      </c>
      <c r="AD7428">
        <v>2</v>
      </c>
      <c r="AE7428" t="s">
        <v>39</v>
      </c>
      <c r="AF7428" t="s">
        <v>39</v>
      </c>
      <c r="AG7428" t="s">
        <v>13984</v>
      </c>
      <c r="AH7428" t="s">
        <v>39</v>
      </c>
      <c r="AI7428" t="s">
        <v>39</v>
      </c>
      <c r="AJ7428" t="s">
        <v>39</v>
      </c>
      <c r="AK7428" t="s">
        <v>39</v>
      </c>
      <c r="AL7428" t="s">
        <v>922</v>
      </c>
      <c r="AM7428" t="s">
        <v>121</v>
      </c>
      <c r="AN7428" t="b">
        <v>1</v>
      </c>
      <c r="AO7428">
        <v>4.92611E-3</v>
      </c>
      <c r="AP7428" t="s">
        <v>3880</v>
      </c>
      <c r="AQ7428" t="s">
        <v>13983</v>
      </c>
      <c r="AR7428" t="b">
        <v>0</v>
      </c>
      <c r="AS7428" t="b">
        <v>0</v>
      </c>
      <c r="AT7428" t="b">
        <v>1</v>
      </c>
      <c r="AU7428" t="s">
        <v>924</v>
      </c>
    </row>
    <row r="7429" spans="1:47" hidden="1" x14ac:dyDescent="0.2">
      <c r="A7429" t="s">
        <v>122</v>
      </c>
      <c r="B7429" t="s">
        <v>46</v>
      </c>
      <c r="C7429" t="str">
        <f>B7429&amp;W7429</f>
        <v>Colon10599W/L</v>
      </c>
      <c r="D7429" t="s">
        <v>6278</v>
      </c>
      <c r="E7429" t="s">
        <v>985</v>
      </c>
      <c r="F7429" t="s">
        <v>986</v>
      </c>
      <c r="G7429" t="s">
        <v>987</v>
      </c>
      <c r="H7429" t="s">
        <v>908</v>
      </c>
      <c r="I7429">
        <v>19</v>
      </c>
      <c r="J7429">
        <v>8939159</v>
      </c>
      <c r="K7429">
        <v>8939159</v>
      </c>
      <c r="L7429" t="s">
        <v>909</v>
      </c>
      <c r="M7429" t="s">
        <v>910</v>
      </c>
      <c r="N7429" t="s">
        <v>910</v>
      </c>
      <c r="O7429" t="s">
        <v>911</v>
      </c>
      <c r="P7429" t="b">
        <v>0</v>
      </c>
      <c r="Q7429" t="s">
        <v>912</v>
      </c>
      <c r="R7429" t="s">
        <v>39</v>
      </c>
      <c r="S7429" t="s">
        <v>39</v>
      </c>
      <c r="T7429" t="s">
        <v>914</v>
      </c>
      <c r="U7429" t="s">
        <v>915</v>
      </c>
      <c r="V7429" t="s">
        <v>13985</v>
      </c>
      <c r="W7429" t="s">
        <v>13986</v>
      </c>
      <c r="X7429" t="s">
        <v>13986</v>
      </c>
      <c r="Y7429">
        <v>32000</v>
      </c>
      <c r="Z7429">
        <v>31796</v>
      </c>
      <c r="AA7429">
        <v>10599</v>
      </c>
      <c r="AB7429" t="s">
        <v>2380</v>
      </c>
      <c r="AC7429">
        <v>267</v>
      </c>
      <c r="AD7429">
        <v>8</v>
      </c>
      <c r="AE7429" t="s">
        <v>39</v>
      </c>
      <c r="AF7429" t="s">
        <v>39</v>
      </c>
      <c r="AG7429" t="s">
        <v>39</v>
      </c>
      <c r="AH7429" t="s">
        <v>39</v>
      </c>
      <c r="AI7429" t="s">
        <v>39</v>
      </c>
      <c r="AJ7429" t="s">
        <v>39</v>
      </c>
      <c r="AK7429" t="s">
        <v>39</v>
      </c>
      <c r="AL7429" t="s">
        <v>922</v>
      </c>
      <c r="AM7429" t="s">
        <v>121</v>
      </c>
      <c r="AN7429" t="b">
        <v>1</v>
      </c>
      <c r="AO7429">
        <v>2.9090899999999999E-2</v>
      </c>
      <c r="AP7429" t="s">
        <v>13987</v>
      </c>
      <c r="AQ7429" t="s">
        <v>13986</v>
      </c>
      <c r="AR7429" t="b">
        <v>0</v>
      </c>
      <c r="AS7429" t="b">
        <v>0</v>
      </c>
      <c r="AT7429" t="b">
        <v>0</v>
      </c>
      <c r="AU7429" t="s">
        <v>924</v>
      </c>
    </row>
    <row r="7430" spans="1:47" hidden="1" x14ac:dyDescent="0.2">
      <c r="A7430" t="s">
        <v>122</v>
      </c>
      <c r="B7430" t="s">
        <v>46</v>
      </c>
      <c r="C7430" t="str">
        <f>B7430&amp;W7430</f>
        <v>Colon10504G/V</v>
      </c>
      <c r="D7430" t="s">
        <v>6278</v>
      </c>
      <c r="E7430" t="s">
        <v>985</v>
      </c>
      <c r="F7430" t="s">
        <v>986</v>
      </c>
      <c r="G7430" t="s">
        <v>987</v>
      </c>
      <c r="H7430" t="s">
        <v>908</v>
      </c>
      <c r="I7430">
        <v>19</v>
      </c>
      <c r="J7430">
        <v>8939444</v>
      </c>
      <c r="K7430">
        <v>8939444</v>
      </c>
      <c r="L7430" t="s">
        <v>909</v>
      </c>
      <c r="M7430" t="s">
        <v>910</v>
      </c>
      <c r="N7430" t="s">
        <v>910</v>
      </c>
      <c r="O7430" t="s">
        <v>911</v>
      </c>
      <c r="P7430" t="b">
        <v>0</v>
      </c>
      <c r="Q7430" t="s">
        <v>912</v>
      </c>
      <c r="R7430" t="s">
        <v>39</v>
      </c>
      <c r="S7430" t="s">
        <v>39</v>
      </c>
      <c r="T7430" t="s">
        <v>914</v>
      </c>
      <c r="U7430" t="s">
        <v>915</v>
      </c>
      <c r="V7430" t="s">
        <v>13988</v>
      </c>
      <c r="W7430" t="s">
        <v>13989</v>
      </c>
      <c r="X7430" t="s">
        <v>13989</v>
      </c>
      <c r="Y7430">
        <v>31715</v>
      </c>
      <c r="Z7430">
        <v>31511</v>
      </c>
      <c r="AA7430">
        <v>10504</v>
      </c>
      <c r="AB7430" t="s">
        <v>1688</v>
      </c>
      <c r="AC7430">
        <v>405</v>
      </c>
      <c r="AD7430">
        <v>14</v>
      </c>
      <c r="AE7430" t="s">
        <v>39</v>
      </c>
      <c r="AF7430" t="s">
        <v>39</v>
      </c>
      <c r="AG7430" t="s">
        <v>39</v>
      </c>
      <c r="AH7430" t="s">
        <v>39</v>
      </c>
      <c r="AI7430" t="s">
        <v>39</v>
      </c>
      <c r="AJ7430" t="s">
        <v>39</v>
      </c>
      <c r="AK7430" t="s">
        <v>39</v>
      </c>
      <c r="AL7430" t="s">
        <v>922</v>
      </c>
      <c r="AM7430" t="s">
        <v>121</v>
      </c>
      <c r="AN7430" t="b">
        <v>1</v>
      </c>
      <c r="AO7430">
        <v>3.3412900000000002E-2</v>
      </c>
      <c r="AP7430" t="s">
        <v>9500</v>
      </c>
      <c r="AQ7430" t="s">
        <v>13989</v>
      </c>
      <c r="AR7430" t="b">
        <v>0</v>
      </c>
      <c r="AS7430" t="b">
        <v>0</v>
      </c>
      <c r="AT7430" t="b">
        <v>0</v>
      </c>
      <c r="AU7430" t="s">
        <v>924</v>
      </c>
    </row>
    <row r="7431" spans="1:47" hidden="1" x14ac:dyDescent="0.2">
      <c r="A7431" t="s">
        <v>122</v>
      </c>
      <c r="B7431" t="s">
        <v>46</v>
      </c>
      <c r="C7431" t="str">
        <f>B7431&amp;W7431</f>
        <v>Colon10366G/X</v>
      </c>
      <c r="D7431" t="s">
        <v>6278</v>
      </c>
      <c r="E7431" t="s">
        <v>985</v>
      </c>
      <c r="F7431" t="s">
        <v>986</v>
      </c>
      <c r="G7431" t="s">
        <v>987</v>
      </c>
      <c r="H7431" t="s">
        <v>908</v>
      </c>
      <c r="I7431">
        <v>19</v>
      </c>
      <c r="J7431">
        <v>8945671</v>
      </c>
      <c r="K7431">
        <v>8945672</v>
      </c>
      <c r="L7431" t="s">
        <v>909</v>
      </c>
      <c r="M7431" t="s">
        <v>1008</v>
      </c>
      <c r="N7431" t="s">
        <v>1008</v>
      </c>
      <c r="O7431" t="s">
        <v>1009</v>
      </c>
      <c r="P7431" t="b">
        <v>1</v>
      </c>
      <c r="Q7431" t="s">
        <v>957</v>
      </c>
      <c r="R7431" t="s">
        <v>39</v>
      </c>
      <c r="S7431" t="s">
        <v>39</v>
      </c>
      <c r="T7431" t="s">
        <v>1010</v>
      </c>
      <c r="U7431" t="s">
        <v>936</v>
      </c>
      <c r="V7431" t="s">
        <v>13990</v>
      </c>
      <c r="W7431" t="s">
        <v>13991</v>
      </c>
      <c r="X7431" t="s">
        <v>13991</v>
      </c>
      <c r="Y7431">
        <v>31302</v>
      </c>
      <c r="Z7431">
        <v>31098</v>
      </c>
      <c r="AA7431">
        <v>10366</v>
      </c>
      <c r="AB7431" t="s">
        <v>1616</v>
      </c>
      <c r="AC7431">
        <v>262</v>
      </c>
      <c r="AD7431">
        <v>2</v>
      </c>
      <c r="AE7431" t="s">
        <v>39</v>
      </c>
      <c r="AF7431" t="s">
        <v>39</v>
      </c>
      <c r="AG7431" t="s">
        <v>39</v>
      </c>
      <c r="AH7431" t="s">
        <v>39</v>
      </c>
      <c r="AI7431" t="s">
        <v>39</v>
      </c>
      <c r="AJ7431" t="s">
        <v>39</v>
      </c>
      <c r="AK7431" t="s">
        <v>39</v>
      </c>
      <c r="AL7431" t="s">
        <v>922</v>
      </c>
      <c r="AM7431" t="s">
        <v>121</v>
      </c>
      <c r="AN7431" t="b">
        <v>1</v>
      </c>
      <c r="AO7431">
        <v>7.57576E-3</v>
      </c>
      <c r="AP7431" t="s">
        <v>13992</v>
      </c>
      <c r="AQ7431" t="s">
        <v>13991</v>
      </c>
      <c r="AR7431" t="b">
        <v>0</v>
      </c>
      <c r="AS7431" t="b">
        <v>0</v>
      </c>
      <c r="AT7431" t="b">
        <v>1</v>
      </c>
      <c r="AU7431" t="s">
        <v>924</v>
      </c>
    </row>
    <row r="7432" spans="1:47" hidden="1" x14ac:dyDescent="0.2">
      <c r="A7432" t="s">
        <v>122</v>
      </c>
      <c r="B7432" t="s">
        <v>46</v>
      </c>
      <c r="C7432" t="str">
        <f>B7432&amp;W7432</f>
        <v>Colon10176-10177LD/LX</v>
      </c>
      <c r="D7432" t="s">
        <v>6278</v>
      </c>
      <c r="E7432" t="s">
        <v>985</v>
      </c>
      <c r="F7432" t="s">
        <v>986</v>
      </c>
      <c r="G7432" t="s">
        <v>987</v>
      </c>
      <c r="H7432" t="s">
        <v>908</v>
      </c>
      <c r="I7432">
        <v>19</v>
      </c>
      <c r="J7432">
        <v>8946240</v>
      </c>
      <c r="K7432">
        <v>8946242</v>
      </c>
      <c r="L7432" t="s">
        <v>909</v>
      </c>
      <c r="M7432" t="s">
        <v>1008</v>
      </c>
      <c r="N7432" t="s">
        <v>1008</v>
      </c>
      <c r="O7432" t="s">
        <v>1009</v>
      </c>
      <c r="P7432" t="b">
        <v>1</v>
      </c>
      <c r="Q7432" t="s">
        <v>957</v>
      </c>
      <c r="R7432" t="s">
        <v>39</v>
      </c>
      <c r="S7432" t="s">
        <v>39</v>
      </c>
      <c r="T7432" t="s">
        <v>4094</v>
      </c>
      <c r="U7432" t="s">
        <v>936</v>
      </c>
      <c r="V7432" t="s">
        <v>13993</v>
      </c>
      <c r="W7432" t="s">
        <v>13994</v>
      </c>
      <c r="X7432" t="s">
        <v>13994</v>
      </c>
      <c r="Y7432" t="s">
        <v>39</v>
      </c>
      <c r="Z7432" t="s">
        <v>39</v>
      </c>
      <c r="AA7432" t="s">
        <v>39</v>
      </c>
      <c r="AB7432" t="s">
        <v>13995</v>
      </c>
      <c r="AC7432">
        <v>174</v>
      </c>
      <c r="AD7432">
        <v>2</v>
      </c>
      <c r="AE7432" t="s">
        <v>39</v>
      </c>
      <c r="AF7432" t="s">
        <v>39</v>
      </c>
      <c r="AG7432" t="s">
        <v>39</v>
      </c>
      <c r="AH7432" t="s">
        <v>39</v>
      </c>
      <c r="AI7432" t="s">
        <v>39</v>
      </c>
      <c r="AJ7432" t="s">
        <v>39</v>
      </c>
      <c r="AK7432" t="s">
        <v>39</v>
      </c>
      <c r="AL7432" t="s">
        <v>922</v>
      </c>
      <c r="AM7432" t="s">
        <v>121</v>
      </c>
      <c r="AN7432" t="b">
        <v>1</v>
      </c>
      <c r="AO7432">
        <v>1.13636E-2</v>
      </c>
      <c r="AP7432" t="s">
        <v>1004</v>
      </c>
      <c r="AQ7432" t="s">
        <v>13994</v>
      </c>
      <c r="AR7432" t="b">
        <v>0</v>
      </c>
      <c r="AS7432" t="b">
        <v>0</v>
      </c>
      <c r="AT7432" t="b">
        <v>1</v>
      </c>
      <c r="AU7432" t="s">
        <v>924</v>
      </c>
    </row>
    <row r="7433" spans="1:47" hidden="1" x14ac:dyDescent="0.2">
      <c r="A7433" t="s">
        <v>122</v>
      </c>
      <c r="B7433" t="s">
        <v>46</v>
      </c>
      <c r="C7433" t="str">
        <f>B7433&amp;W7433</f>
        <v>Colon9980L/F</v>
      </c>
      <c r="D7433" t="s">
        <v>6278</v>
      </c>
      <c r="E7433" t="s">
        <v>985</v>
      </c>
      <c r="F7433" t="s">
        <v>986</v>
      </c>
      <c r="G7433" t="s">
        <v>987</v>
      </c>
      <c r="H7433" t="s">
        <v>908</v>
      </c>
      <c r="I7433">
        <v>19</v>
      </c>
      <c r="J7433">
        <v>8946830</v>
      </c>
      <c r="K7433">
        <v>8946830</v>
      </c>
      <c r="L7433" t="s">
        <v>909</v>
      </c>
      <c r="M7433" t="s">
        <v>910</v>
      </c>
      <c r="N7433" t="s">
        <v>910</v>
      </c>
      <c r="O7433" t="s">
        <v>911</v>
      </c>
      <c r="P7433" t="b">
        <v>0</v>
      </c>
      <c r="Q7433" t="s">
        <v>912</v>
      </c>
      <c r="R7433" t="s">
        <v>39</v>
      </c>
      <c r="S7433" t="s">
        <v>39</v>
      </c>
      <c r="T7433" t="s">
        <v>914</v>
      </c>
      <c r="U7433" t="s">
        <v>915</v>
      </c>
      <c r="V7433" t="s">
        <v>13996</v>
      </c>
      <c r="W7433" t="s">
        <v>13997</v>
      </c>
      <c r="X7433" t="s">
        <v>13997</v>
      </c>
      <c r="Y7433">
        <v>30144</v>
      </c>
      <c r="Z7433">
        <v>29940</v>
      </c>
      <c r="AA7433">
        <v>9980</v>
      </c>
      <c r="AB7433" t="s">
        <v>2402</v>
      </c>
      <c r="AC7433">
        <v>367</v>
      </c>
      <c r="AD7433">
        <v>9</v>
      </c>
      <c r="AE7433" t="s">
        <v>39</v>
      </c>
      <c r="AF7433" t="s">
        <v>39</v>
      </c>
      <c r="AG7433" t="s">
        <v>39</v>
      </c>
      <c r="AH7433" t="s">
        <v>39</v>
      </c>
      <c r="AI7433" t="s">
        <v>39</v>
      </c>
      <c r="AJ7433" t="s">
        <v>39</v>
      </c>
      <c r="AK7433" t="s">
        <v>39</v>
      </c>
      <c r="AL7433" t="s">
        <v>922</v>
      </c>
      <c r="AM7433" t="s">
        <v>121</v>
      </c>
      <c r="AN7433" t="b">
        <v>1</v>
      </c>
      <c r="AO7433">
        <v>2.3936200000000001E-2</v>
      </c>
      <c r="AP7433" t="s">
        <v>13998</v>
      </c>
      <c r="AQ7433" t="s">
        <v>13997</v>
      </c>
      <c r="AR7433" t="b">
        <v>0</v>
      </c>
      <c r="AS7433" t="b">
        <v>0</v>
      </c>
      <c r="AT7433" t="b">
        <v>0</v>
      </c>
      <c r="AU7433" t="s">
        <v>924</v>
      </c>
    </row>
    <row r="7434" spans="1:47" hidden="1" x14ac:dyDescent="0.2">
      <c r="A7434" t="s">
        <v>122</v>
      </c>
      <c r="B7434" t="s">
        <v>46</v>
      </c>
      <c r="C7434" t="str">
        <f>B7434&amp;W7434</f>
        <v>Colon9170S/X</v>
      </c>
      <c r="D7434" t="s">
        <v>6278</v>
      </c>
      <c r="E7434" t="s">
        <v>985</v>
      </c>
      <c r="F7434" t="s">
        <v>986</v>
      </c>
      <c r="G7434" t="s">
        <v>987</v>
      </c>
      <c r="H7434" t="s">
        <v>908</v>
      </c>
      <c r="I7434">
        <v>19</v>
      </c>
      <c r="J7434">
        <v>8949261</v>
      </c>
      <c r="K7434">
        <v>8949262</v>
      </c>
      <c r="L7434" t="s">
        <v>909</v>
      </c>
      <c r="M7434" t="s">
        <v>1008</v>
      </c>
      <c r="N7434" t="s">
        <v>1008</v>
      </c>
      <c r="O7434" t="s">
        <v>1009</v>
      </c>
      <c r="P7434" t="b">
        <v>1</v>
      </c>
      <c r="Q7434" t="s">
        <v>957</v>
      </c>
      <c r="R7434" t="s">
        <v>39</v>
      </c>
      <c r="S7434" t="s">
        <v>39</v>
      </c>
      <c r="T7434" t="s">
        <v>1030</v>
      </c>
      <c r="U7434" t="s">
        <v>993</v>
      </c>
      <c r="V7434" t="s">
        <v>13999</v>
      </c>
      <c r="W7434" t="s">
        <v>14000</v>
      </c>
      <c r="X7434" t="s">
        <v>14000</v>
      </c>
      <c r="Y7434">
        <v>27712</v>
      </c>
      <c r="Z7434">
        <v>27508</v>
      </c>
      <c r="AA7434">
        <v>9170</v>
      </c>
      <c r="AB7434" t="s">
        <v>2936</v>
      </c>
      <c r="AC7434">
        <v>272</v>
      </c>
      <c r="AD7434">
        <v>2</v>
      </c>
      <c r="AE7434" t="s">
        <v>39</v>
      </c>
      <c r="AF7434" t="s">
        <v>39</v>
      </c>
      <c r="AG7434" t="s">
        <v>39</v>
      </c>
      <c r="AH7434" t="s">
        <v>39</v>
      </c>
      <c r="AI7434" t="s">
        <v>39</v>
      </c>
      <c r="AJ7434" t="s">
        <v>39</v>
      </c>
      <c r="AK7434" t="s">
        <v>39</v>
      </c>
      <c r="AL7434" t="s">
        <v>922</v>
      </c>
      <c r="AM7434" t="s">
        <v>121</v>
      </c>
      <c r="AN7434" t="b">
        <v>1</v>
      </c>
      <c r="AO7434">
        <v>7.2992700000000001E-3</v>
      </c>
      <c r="AP7434" t="s">
        <v>14001</v>
      </c>
      <c r="AQ7434" t="s">
        <v>14000</v>
      </c>
      <c r="AR7434" t="b">
        <v>0</v>
      </c>
      <c r="AS7434" t="b">
        <v>0</v>
      </c>
      <c r="AT7434" t="b">
        <v>1</v>
      </c>
      <c r="AU7434" t="s">
        <v>924</v>
      </c>
    </row>
    <row r="7435" spans="1:47" hidden="1" x14ac:dyDescent="0.2">
      <c r="A7435" t="s">
        <v>122</v>
      </c>
      <c r="B7435" t="s">
        <v>46</v>
      </c>
      <c r="C7435" t="str">
        <f>B7435&amp;W7435</f>
        <v>Colon9119M/I</v>
      </c>
      <c r="D7435" t="s">
        <v>6278</v>
      </c>
      <c r="E7435" t="s">
        <v>985</v>
      </c>
      <c r="F7435" t="s">
        <v>986</v>
      </c>
      <c r="G7435" t="s">
        <v>987</v>
      </c>
      <c r="H7435" t="s">
        <v>908</v>
      </c>
      <c r="I7435">
        <v>19</v>
      </c>
      <c r="J7435">
        <v>8949413</v>
      </c>
      <c r="K7435">
        <v>8949413</v>
      </c>
      <c r="L7435" t="s">
        <v>909</v>
      </c>
      <c r="M7435" t="s">
        <v>910</v>
      </c>
      <c r="N7435" t="s">
        <v>910</v>
      </c>
      <c r="O7435" t="s">
        <v>911</v>
      </c>
      <c r="P7435" t="b">
        <v>1</v>
      </c>
      <c r="Q7435" t="s">
        <v>912</v>
      </c>
      <c r="R7435" t="s">
        <v>39</v>
      </c>
      <c r="S7435" t="s">
        <v>39</v>
      </c>
      <c r="T7435" t="s">
        <v>914</v>
      </c>
      <c r="U7435" t="s">
        <v>915</v>
      </c>
      <c r="V7435" t="s">
        <v>14002</v>
      </c>
      <c r="W7435" t="s">
        <v>14003</v>
      </c>
      <c r="X7435" t="s">
        <v>14003</v>
      </c>
      <c r="Y7435">
        <v>27561</v>
      </c>
      <c r="Z7435">
        <v>27357</v>
      </c>
      <c r="AA7435">
        <v>9119</v>
      </c>
      <c r="AB7435" t="s">
        <v>6614</v>
      </c>
      <c r="AC7435">
        <v>251</v>
      </c>
      <c r="AD7435">
        <v>9</v>
      </c>
      <c r="AE7435" t="s">
        <v>39</v>
      </c>
      <c r="AF7435" t="s">
        <v>14004</v>
      </c>
      <c r="AG7435" t="s">
        <v>39</v>
      </c>
      <c r="AH7435" t="s">
        <v>39</v>
      </c>
      <c r="AI7435" t="s">
        <v>39</v>
      </c>
      <c r="AJ7435" t="s">
        <v>39</v>
      </c>
      <c r="AK7435" t="s">
        <v>39</v>
      </c>
      <c r="AL7435" t="s">
        <v>922</v>
      </c>
      <c r="AM7435" t="s">
        <v>121</v>
      </c>
      <c r="AN7435" t="b">
        <v>1</v>
      </c>
      <c r="AO7435">
        <v>3.4615399999999998E-2</v>
      </c>
      <c r="AP7435" t="s">
        <v>14005</v>
      </c>
      <c r="AQ7435" t="s">
        <v>14003</v>
      </c>
      <c r="AR7435" t="b">
        <v>0</v>
      </c>
      <c r="AS7435" t="b">
        <v>0</v>
      </c>
      <c r="AT7435" t="b">
        <v>1</v>
      </c>
      <c r="AU7435" t="s">
        <v>924</v>
      </c>
    </row>
    <row r="7436" spans="1:47" hidden="1" x14ac:dyDescent="0.2">
      <c r="A7436" t="s">
        <v>122</v>
      </c>
      <c r="B7436" t="s">
        <v>46</v>
      </c>
      <c r="C7436" t="str">
        <f>B7436&amp;W7436</f>
        <v>Colon8750R/I</v>
      </c>
      <c r="D7436" t="s">
        <v>6278</v>
      </c>
      <c r="E7436" t="s">
        <v>985</v>
      </c>
      <c r="F7436" t="s">
        <v>986</v>
      </c>
      <c r="G7436" t="s">
        <v>987</v>
      </c>
      <c r="H7436" t="s">
        <v>908</v>
      </c>
      <c r="I7436">
        <v>19</v>
      </c>
      <c r="J7436">
        <v>8950521</v>
      </c>
      <c r="K7436">
        <v>8950521</v>
      </c>
      <c r="L7436" t="s">
        <v>909</v>
      </c>
      <c r="M7436" t="s">
        <v>910</v>
      </c>
      <c r="N7436" t="s">
        <v>910</v>
      </c>
      <c r="O7436" t="s">
        <v>911</v>
      </c>
      <c r="P7436" t="b">
        <v>0</v>
      </c>
      <c r="Q7436" t="s">
        <v>912</v>
      </c>
      <c r="R7436" t="s">
        <v>39</v>
      </c>
      <c r="S7436" t="s">
        <v>39</v>
      </c>
      <c r="T7436" t="s">
        <v>914</v>
      </c>
      <c r="U7436" t="s">
        <v>915</v>
      </c>
      <c r="V7436" t="s">
        <v>14006</v>
      </c>
      <c r="W7436" t="s">
        <v>14007</v>
      </c>
      <c r="X7436" t="s">
        <v>14007</v>
      </c>
      <c r="Y7436">
        <v>26453</v>
      </c>
      <c r="Z7436">
        <v>26249</v>
      </c>
      <c r="AA7436">
        <v>8750</v>
      </c>
      <c r="AB7436" t="s">
        <v>2844</v>
      </c>
      <c r="AC7436">
        <v>321</v>
      </c>
      <c r="AD7436">
        <v>11</v>
      </c>
      <c r="AE7436" t="s">
        <v>39</v>
      </c>
      <c r="AF7436" t="s">
        <v>39</v>
      </c>
      <c r="AG7436" t="s">
        <v>39</v>
      </c>
      <c r="AH7436" t="s">
        <v>39</v>
      </c>
      <c r="AI7436" t="s">
        <v>39</v>
      </c>
      <c r="AJ7436" t="s">
        <v>39</v>
      </c>
      <c r="AK7436" t="s">
        <v>39</v>
      </c>
      <c r="AL7436" t="s">
        <v>922</v>
      </c>
      <c r="AM7436" t="s">
        <v>121</v>
      </c>
      <c r="AN7436" t="b">
        <v>1</v>
      </c>
      <c r="AO7436">
        <v>3.3132500000000002E-2</v>
      </c>
      <c r="AP7436" t="s">
        <v>14008</v>
      </c>
      <c r="AQ7436" t="s">
        <v>14007</v>
      </c>
      <c r="AR7436" t="b">
        <v>0</v>
      </c>
      <c r="AS7436" t="b">
        <v>0</v>
      </c>
      <c r="AT7436" t="b">
        <v>0</v>
      </c>
      <c r="AU7436" t="s">
        <v>924</v>
      </c>
    </row>
    <row r="7437" spans="1:47" hidden="1" x14ac:dyDescent="0.2">
      <c r="A7437" t="s">
        <v>122</v>
      </c>
      <c r="B7437" t="s">
        <v>46</v>
      </c>
      <c r="C7437" t="str">
        <f>B7437&amp;W7437</f>
        <v>Colon8749G/X</v>
      </c>
      <c r="D7437" t="s">
        <v>6278</v>
      </c>
      <c r="E7437" t="s">
        <v>985</v>
      </c>
      <c r="F7437" t="s">
        <v>986</v>
      </c>
      <c r="G7437" t="s">
        <v>987</v>
      </c>
      <c r="H7437" t="s">
        <v>908</v>
      </c>
      <c r="I7437">
        <v>19</v>
      </c>
      <c r="J7437">
        <v>8950522</v>
      </c>
      <c r="K7437">
        <v>8950524</v>
      </c>
      <c r="L7437" t="s">
        <v>909</v>
      </c>
      <c r="M7437" t="s">
        <v>1008</v>
      </c>
      <c r="N7437" t="s">
        <v>1008</v>
      </c>
      <c r="O7437" t="s">
        <v>1009</v>
      </c>
      <c r="P7437" t="b">
        <v>1</v>
      </c>
      <c r="Q7437" t="s">
        <v>957</v>
      </c>
      <c r="R7437" t="s">
        <v>39</v>
      </c>
      <c r="S7437" t="s">
        <v>39</v>
      </c>
      <c r="T7437" t="s">
        <v>10493</v>
      </c>
      <c r="U7437" t="s">
        <v>936</v>
      </c>
      <c r="V7437" t="s">
        <v>14009</v>
      </c>
      <c r="W7437" t="s">
        <v>14010</v>
      </c>
      <c r="X7437" t="s">
        <v>14010</v>
      </c>
      <c r="Y7437" t="s">
        <v>39</v>
      </c>
      <c r="Z7437" t="s">
        <v>39</v>
      </c>
      <c r="AA7437">
        <v>8749</v>
      </c>
      <c r="AB7437" t="s">
        <v>14011</v>
      </c>
      <c r="AC7437">
        <v>333</v>
      </c>
      <c r="AD7437">
        <v>2</v>
      </c>
      <c r="AE7437" t="s">
        <v>39</v>
      </c>
      <c r="AF7437" t="s">
        <v>39</v>
      </c>
      <c r="AG7437" t="s">
        <v>39</v>
      </c>
      <c r="AH7437" t="s">
        <v>39</v>
      </c>
      <c r="AI7437" t="s">
        <v>39</v>
      </c>
      <c r="AJ7437" t="s">
        <v>39</v>
      </c>
      <c r="AK7437" t="s">
        <v>39</v>
      </c>
      <c r="AL7437" t="s">
        <v>922</v>
      </c>
      <c r="AM7437" t="s">
        <v>121</v>
      </c>
      <c r="AN7437" t="b">
        <v>1</v>
      </c>
      <c r="AO7437">
        <v>5.9701499999999996E-3</v>
      </c>
      <c r="AP7437" t="s">
        <v>14012</v>
      </c>
      <c r="AQ7437" t="s">
        <v>14010</v>
      </c>
      <c r="AR7437" t="b">
        <v>0</v>
      </c>
      <c r="AS7437" t="b">
        <v>0</v>
      </c>
      <c r="AT7437" t="b">
        <v>1</v>
      </c>
      <c r="AU7437" t="s">
        <v>924</v>
      </c>
    </row>
    <row r="7438" spans="1:47" hidden="1" x14ac:dyDescent="0.2">
      <c r="A7438" t="s">
        <v>122</v>
      </c>
      <c r="B7438" t="s">
        <v>46</v>
      </c>
      <c r="C7438" t="str">
        <f>B7438&amp;W7438</f>
        <v>Colon8458G/V</v>
      </c>
      <c r="D7438" t="s">
        <v>6278</v>
      </c>
      <c r="E7438" t="s">
        <v>985</v>
      </c>
      <c r="F7438" t="s">
        <v>986</v>
      </c>
      <c r="G7438" t="s">
        <v>987</v>
      </c>
      <c r="H7438" t="s">
        <v>908</v>
      </c>
      <c r="I7438">
        <v>19</v>
      </c>
      <c r="J7438">
        <v>8951397</v>
      </c>
      <c r="K7438">
        <v>8951397</v>
      </c>
      <c r="L7438" t="s">
        <v>909</v>
      </c>
      <c r="M7438" t="s">
        <v>910</v>
      </c>
      <c r="N7438" t="s">
        <v>910</v>
      </c>
      <c r="O7438" t="s">
        <v>911</v>
      </c>
      <c r="P7438" t="b">
        <v>1</v>
      </c>
      <c r="Q7438" t="s">
        <v>912</v>
      </c>
      <c r="R7438" t="s">
        <v>39</v>
      </c>
      <c r="S7438" t="s">
        <v>39</v>
      </c>
      <c r="T7438" t="s">
        <v>914</v>
      </c>
      <c r="U7438" t="s">
        <v>915</v>
      </c>
      <c r="V7438" t="s">
        <v>14013</v>
      </c>
      <c r="W7438" t="s">
        <v>14014</v>
      </c>
      <c r="X7438" t="s">
        <v>14014</v>
      </c>
      <c r="Y7438">
        <v>25577</v>
      </c>
      <c r="Z7438">
        <v>25373</v>
      </c>
      <c r="AA7438">
        <v>8458</v>
      </c>
      <c r="AB7438" t="s">
        <v>1688</v>
      </c>
      <c r="AC7438">
        <v>291</v>
      </c>
      <c r="AD7438">
        <v>7</v>
      </c>
      <c r="AE7438" t="s">
        <v>39</v>
      </c>
      <c r="AF7438" t="s">
        <v>14015</v>
      </c>
      <c r="AG7438" t="s">
        <v>39</v>
      </c>
      <c r="AH7438" t="s">
        <v>39</v>
      </c>
      <c r="AI7438" t="s">
        <v>39</v>
      </c>
      <c r="AJ7438" t="s">
        <v>39</v>
      </c>
      <c r="AK7438" t="s">
        <v>39</v>
      </c>
      <c r="AL7438" t="s">
        <v>922</v>
      </c>
      <c r="AM7438" t="s">
        <v>121</v>
      </c>
      <c r="AN7438" t="b">
        <v>1</v>
      </c>
      <c r="AO7438">
        <v>2.3489900000000001E-2</v>
      </c>
      <c r="AP7438" t="s">
        <v>14016</v>
      </c>
      <c r="AQ7438" t="s">
        <v>14014</v>
      </c>
      <c r="AR7438" t="b">
        <v>0</v>
      </c>
      <c r="AS7438" t="b">
        <v>0</v>
      </c>
      <c r="AT7438" t="b">
        <v>1</v>
      </c>
      <c r="AU7438" t="s">
        <v>924</v>
      </c>
    </row>
    <row r="7439" spans="1:47" hidden="1" x14ac:dyDescent="0.2">
      <c r="A7439" t="s">
        <v>122</v>
      </c>
      <c r="B7439" t="s">
        <v>46</v>
      </c>
      <c r="C7439" t="str">
        <f>B7439&amp;W7439</f>
        <v>Colon7977-7978SP/SX</v>
      </c>
      <c r="D7439" t="s">
        <v>6278</v>
      </c>
      <c r="E7439" t="s">
        <v>985</v>
      </c>
      <c r="F7439" t="s">
        <v>986</v>
      </c>
      <c r="G7439" t="s">
        <v>987</v>
      </c>
      <c r="H7439" t="s">
        <v>908</v>
      </c>
      <c r="I7439">
        <v>19</v>
      </c>
      <c r="J7439">
        <v>8952837</v>
      </c>
      <c r="K7439">
        <v>8952839</v>
      </c>
      <c r="L7439" t="s">
        <v>909</v>
      </c>
      <c r="M7439" t="s">
        <v>1008</v>
      </c>
      <c r="N7439" t="s">
        <v>1008</v>
      </c>
      <c r="O7439" t="s">
        <v>1009</v>
      </c>
      <c r="P7439" t="b">
        <v>1</v>
      </c>
      <c r="Q7439" t="s">
        <v>957</v>
      </c>
      <c r="R7439" t="s">
        <v>39</v>
      </c>
      <c r="S7439" t="s">
        <v>39</v>
      </c>
      <c r="T7439" t="s">
        <v>6310</v>
      </c>
      <c r="U7439" t="s">
        <v>993</v>
      </c>
      <c r="V7439" t="s">
        <v>14017</v>
      </c>
      <c r="W7439" t="s">
        <v>14018</v>
      </c>
      <c r="X7439" t="s">
        <v>14018</v>
      </c>
      <c r="Y7439" t="s">
        <v>39</v>
      </c>
      <c r="Z7439" t="s">
        <v>39</v>
      </c>
      <c r="AA7439" t="s">
        <v>39</v>
      </c>
      <c r="AB7439" t="s">
        <v>6313</v>
      </c>
      <c r="AC7439">
        <v>321</v>
      </c>
      <c r="AD7439">
        <v>2</v>
      </c>
      <c r="AE7439" t="s">
        <v>39</v>
      </c>
      <c r="AF7439" t="s">
        <v>39</v>
      </c>
      <c r="AG7439" t="s">
        <v>39</v>
      </c>
      <c r="AH7439" t="s">
        <v>39</v>
      </c>
      <c r="AI7439" t="s">
        <v>39</v>
      </c>
      <c r="AJ7439" t="s">
        <v>39</v>
      </c>
      <c r="AK7439" t="s">
        <v>39</v>
      </c>
      <c r="AL7439" t="s">
        <v>922</v>
      </c>
      <c r="AM7439" t="s">
        <v>121</v>
      </c>
      <c r="AN7439" t="b">
        <v>1</v>
      </c>
      <c r="AO7439">
        <v>6.1919499999999999E-3</v>
      </c>
      <c r="AP7439" t="s">
        <v>1004</v>
      </c>
      <c r="AQ7439" t="s">
        <v>14018</v>
      </c>
      <c r="AR7439" t="b">
        <v>0</v>
      </c>
      <c r="AS7439" t="b">
        <v>0</v>
      </c>
      <c r="AT7439" t="b">
        <v>1</v>
      </c>
      <c r="AU7439" t="s">
        <v>924</v>
      </c>
    </row>
    <row r="7440" spans="1:47" hidden="1" x14ac:dyDescent="0.2">
      <c r="A7440" t="s">
        <v>122</v>
      </c>
      <c r="B7440" t="s">
        <v>46</v>
      </c>
      <c r="C7440" t="str">
        <f>B7440&amp;W7440</f>
        <v>Colon7923D/A</v>
      </c>
      <c r="D7440" t="s">
        <v>6278</v>
      </c>
      <c r="E7440" t="s">
        <v>985</v>
      </c>
      <c r="F7440" t="s">
        <v>986</v>
      </c>
      <c r="G7440" t="s">
        <v>987</v>
      </c>
      <c r="H7440" t="s">
        <v>908</v>
      </c>
      <c r="I7440">
        <v>19</v>
      </c>
      <c r="J7440">
        <v>8953002</v>
      </c>
      <c r="K7440">
        <v>8953002</v>
      </c>
      <c r="L7440" t="s">
        <v>909</v>
      </c>
      <c r="M7440" t="s">
        <v>910</v>
      </c>
      <c r="N7440" t="s">
        <v>910</v>
      </c>
      <c r="O7440" t="s">
        <v>911</v>
      </c>
      <c r="P7440" t="b">
        <v>0</v>
      </c>
      <c r="Q7440" t="s">
        <v>912</v>
      </c>
      <c r="R7440" t="s">
        <v>39</v>
      </c>
      <c r="S7440" t="s">
        <v>39</v>
      </c>
      <c r="T7440" t="s">
        <v>936</v>
      </c>
      <c r="U7440" t="s">
        <v>993</v>
      </c>
      <c r="V7440" t="s">
        <v>1040</v>
      </c>
      <c r="W7440" t="s">
        <v>1041</v>
      </c>
      <c r="X7440" t="s">
        <v>1041</v>
      </c>
      <c r="Y7440">
        <v>23972</v>
      </c>
      <c r="Z7440">
        <v>23768</v>
      </c>
      <c r="AA7440">
        <v>7923</v>
      </c>
      <c r="AB7440" t="s">
        <v>1042</v>
      </c>
      <c r="AC7440">
        <v>5</v>
      </c>
      <c r="AD7440">
        <v>321</v>
      </c>
      <c r="AE7440" t="s">
        <v>39</v>
      </c>
      <c r="AF7440" t="s">
        <v>39</v>
      </c>
      <c r="AG7440" t="s">
        <v>1043</v>
      </c>
      <c r="AH7440" t="s">
        <v>39</v>
      </c>
      <c r="AI7440" t="s">
        <v>39</v>
      </c>
      <c r="AJ7440" t="s">
        <v>39</v>
      </c>
      <c r="AK7440" t="s">
        <v>39</v>
      </c>
      <c r="AL7440" t="s">
        <v>922</v>
      </c>
      <c r="AM7440" t="s">
        <v>121</v>
      </c>
      <c r="AN7440" t="b">
        <v>1</v>
      </c>
      <c r="AO7440">
        <v>0.98466299999999995</v>
      </c>
      <c r="AP7440" t="s">
        <v>1044</v>
      </c>
      <c r="AQ7440" t="s">
        <v>1041</v>
      </c>
      <c r="AR7440" t="b">
        <v>0</v>
      </c>
      <c r="AS7440" t="b">
        <v>0</v>
      </c>
      <c r="AT7440" t="b">
        <v>0</v>
      </c>
      <c r="AU7440" t="s">
        <v>924</v>
      </c>
    </row>
    <row r="7441" spans="1:47" hidden="1" x14ac:dyDescent="0.2">
      <c r="A7441" t="s">
        <v>122</v>
      </c>
      <c r="B7441" t="s">
        <v>46</v>
      </c>
      <c r="C7441" t="str">
        <f>B7441&amp;W7441</f>
        <v>Colon7791-7792LA/LX</v>
      </c>
      <c r="D7441" t="s">
        <v>6278</v>
      </c>
      <c r="E7441" t="s">
        <v>985</v>
      </c>
      <c r="F7441" t="s">
        <v>986</v>
      </c>
      <c r="G7441" t="s">
        <v>987</v>
      </c>
      <c r="H7441" t="s">
        <v>908</v>
      </c>
      <c r="I7441">
        <v>19</v>
      </c>
      <c r="J7441">
        <v>8953395</v>
      </c>
      <c r="K7441">
        <v>8953397</v>
      </c>
      <c r="L7441" t="s">
        <v>909</v>
      </c>
      <c r="M7441" t="s">
        <v>1008</v>
      </c>
      <c r="N7441" t="s">
        <v>1008</v>
      </c>
      <c r="O7441" t="s">
        <v>1009</v>
      </c>
      <c r="P7441" t="b">
        <v>1</v>
      </c>
      <c r="Q7441" t="s">
        <v>957</v>
      </c>
      <c r="R7441" t="s">
        <v>39</v>
      </c>
      <c r="S7441" t="s">
        <v>39</v>
      </c>
      <c r="T7441" t="s">
        <v>5170</v>
      </c>
      <c r="U7441" t="s">
        <v>993</v>
      </c>
      <c r="V7441" t="s">
        <v>14019</v>
      </c>
      <c r="W7441" t="s">
        <v>14020</v>
      </c>
      <c r="X7441" t="s">
        <v>14020</v>
      </c>
      <c r="Y7441" t="s">
        <v>39</v>
      </c>
      <c r="Z7441" t="s">
        <v>39</v>
      </c>
      <c r="AA7441" t="s">
        <v>39</v>
      </c>
      <c r="AB7441" t="s">
        <v>14021</v>
      </c>
      <c r="AC7441">
        <v>307</v>
      </c>
      <c r="AD7441">
        <v>2</v>
      </c>
      <c r="AE7441" t="s">
        <v>39</v>
      </c>
      <c r="AF7441" t="s">
        <v>39</v>
      </c>
      <c r="AG7441" t="s">
        <v>39</v>
      </c>
      <c r="AH7441" t="s">
        <v>39</v>
      </c>
      <c r="AI7441" t="s">
        <v>39</v>
      </c>
      <c r="AJ7441" t="s">
        <v>39</v>
      </c>
      <c r="AK7441" t="s">
        <v>39</v>
      </c>
      <c r="AL7441" t="s">
        <v>922</v>
      </c>
      <c r="AM7441" t="s">
        <v>121</v>
      </c>
      <c r="AN7441" t="b">
        <v>1</v>
      </c>
      <c r="AO7441">
        <v>6.47249E-3</v>
      </c>
      <c r="AP7441" t="s">
        <v>1004</v>
      </c>
      <c r="AQ7441" t="s">
        <v>14020</v>
      </c>
      <c r="AR7441" t="b">
        <v>0</v>
      </c>
      <c r="AS7441" t="b">
        <v>0</v>
      </c>
      <c r="AT7441" t="b">
        <v>1</v>
      </c>
      <c r="AU7441" t="s">
        <v>924</v>
      </c>
    </row>
    <row r="7442" spans="1:47" hidden="1" x14ac:dyDescent="0.2">
      <c r="A7442" t="s">
        <v>122</v>
      </c>
      <c r="B7442" t="s">
        <v>46</v>
      </c>
      <c r="C7442" t="str">
        <f>B7442&amp;W7442</f>
        <v>Colon7457E/*</v>
      </c>
      <c r="D7442" t="s">
        <v>6278</v>
      </c>
      <c r="E7442" t="s">
        <v>985</v>
      </c>
      <c r="F7442" t="s">
        <v>986</v>
      </c>
      <c r="G7442" t="s">
        <v>987</v>
      </c>
      <c r="H7442" t="s">
        <v>908</v>
      </c>
      <c r="I7442">
        <v>19</v>
      </c>
      <c r="J7442">
        <v>8954401</v>
      </c>
      <c r="K7442">
        <v>8954401</v>
      </c>
      <c r="L7442" t="s">
        <v>909</v>
      </c>
      <c r="M7442" t="s">
        <v>1016</v>
      </c>
      <c r="N7442" t="s">
        <v>1016</v>
      </c>
      <c r="O7442" t="s">
        <v>1017</v>
      </c>
      <c r="P7442" t="b">
        <v>1</v>
      </c>
      <c r="Q7442" t="s">
        <v>912</v>
      </c>
      <c r="R7442" t="s">
        <v>39</v>
      </c>
      <c r="S7442" t="s">
        <v>39</v>
      </c>
      <c r="T7442" t="s">
        <v>914</v>
      </c>
      <c r="U7442" t="s">
        <v>915</v>
      </c>
      <c r="V7442" t="s">
        <v>14022</v>
      </c>
      <c r="W7442" t="s">
        <v>14023</v>
      </c>
      <c r="X7442" t="s">
        <v>14023</v>
      </c>
      <c r="Y7442">
        <v>22573</v>
      </c>
      <c r="Z7442">
        <v>22369</v>
      </c>
      <c r="AA7442">
        <v>7457</v>
      </c>
      <c r="AB7442" t="s">
        <v>2928</v>
      </c>
      <c r="AC7442">
        <v>495</v>
      </c>
      <c r="AD7442">
        <v>12</v>
      </c>
      <c r="AE7442" t="s">
        <v>39</v>
      </c>
      <c r="AF7442" t="s">
        <v>39</v>
      </c>
      <c r="AG7442" t="s">
        <v>39</v>
      </c>
      <c r="AH7442" t="s">
        <v>39</v>
      </c>
      <c r="AI7442" t="s">
        <v>39</v>
      </c>
      <c r="AJ7442" t="s">
        <v>39</v>
      </c>
      <c r="AK7442" t="s">
        <v>39</v>
      </c>
      <c r="AL7442" t="s">
        <v>922</v>
      </c>
      <c r="AM7442" t="s">
        <v>121</v>
      </c>
      <c r="AN7442" t="b">
        <v>1</v>
      </c>
      <c r="AO7442">
        <v>2.3668600000000001E-2</v>
      </c>
      <c r="AP7442" t="s">
        <v>14024</v>
      </c>
      <c r="AQ7442" t="s">
        <v>14023</v>
      </c>
      <c r="AR7442" t="b">
        <v>0</v>
      </c>
      <c r="AS7442" t="b">
        <v>0</v>
      </c>
      <c r="AT7442" t="b">
        <v>1</v>
      </c>
      <c r="AU7442" t="s">
        <v>924</v>
      </c>
    </row>
    <row r="7443" spans="1:47" hidden="1" x14ac:dyDescent="0.2">
      <c r="A7443" t="s">
        <v>122</v>
      </c>
      <c r="B7443" t="s">
        <v>46</v>
      </c>
      <c r="C7443" t="str">
        <f>B7443&amp;W7443</f>
        <v>Colon6960-6965QNASFS/-</v>
      </c>
      <c r="D7443" t="s">
        <v>6278</v>
      </c>
      <c r="E7443" t="s">
        <v>985</v>
      </c>
      <c r="F7443" t="s">
        <v>986</v>
      </c>
      <c r="G7443" t="s">
        <v>987</v>
      </c>
      <c r="H7443" t="s">
        <v>908</v>
      </c>
      <c r="I7443">
        <v>19</v>
      </c>
      <c r="J7443">
        <v>8955874</v>
      </c>
      <c r="K7443">
        <v>8955892</v>
      </c>
      <c r="L7443" t="s">
        <v>909</v>
      </c>
      <c r="M7443" t="s">
        <v>955</v>
      </c>
      <c r="N7443" t="s">
        <v>955</v>
      </c>
      <c r="O7443" t="s">
        <v>956</v>
      </c>
      <c r="P7443" t="b">
        <v>1</v>
      </c>
      <c r="Q7443" t="s">
        <v>957</v>
      </c>
      <c r="R7443" t="s">
        <v>39</v>
      </c>
      <c r="S7443" t="s">
        <v>39</v>
      </c>
      <c r="T7443" t="s">
        <v>14025</v>
      </c>
      <c r="U7443" t="s">
        <v>936</v>
      </c>
      <c r="V7443" t="s">
        <v>14026</v>
      </c>
      <c r="W7443" t="s">
        <v>14027</v>
      </c>
      <c r="X7443" t="s">
        <v>14027</v>
      </c>
      <c r="Y7443" t="s">
        <v>39</v>
      </c>
      <c r="Z7443" t="s">
        <v>39</v>
      </c>
      <c r="AA7443" t="s">
        <v>39</v>
      </c>
      <c r="AB7443" t="s">
        <v>14028</v>
      </c>
      <c r="AC7443">
        <v>303</v>
      </c>
      <c r="AD7443">
        <v>2</v>
      </c>
      <c r="AE7443" t="s">
        <v>39</v>
      </c>
      <c r="AF7443" t="s">
        <v>39</v>
      </c>
      <c r="AG7443" t="s">
        <v>39</v>
      </c>
      <c r="AH7443" t="s">
        <v>39</v>
      </c>
      <c r="AI7443" t="s">
        <v>39</v>
      </c>
      <c r="AJ7443" t="s">
        <v>39</v>
      </c>
      <c r="AK7443" t="s">
        <v>39</v>
      </c>
      <c r="AL7443" t="s">
        <v>922</v>
      </c>
      <c r="AM7443" t="s">
        <v>121</v>
      </c>
      <c r="AN7443" t="b">
        <v>1</v>
      </c>
      <c r="AO7443">
        <v>6.5573799999999998E-3</v>
      </c>
      <c r="AP7443" t="s">
        <v>1004</v>
      </c>
      <c r="AQ7443" t="s">
        <v>14027</v>
      </c>
      <c r="AR7443" t="b">
        <v>0</v>
      </c>
      <c r="AS7443" t="b">
        <v>0</v>
      </c>
      <c r="AT7443" t="b">
        <v>1</v>
      </c>
      <c r="AU7443" t="s">
        <v>924</v>
      </c>
    </row>
    <row r="7444" spans="1:47" hidden="1" x14ac:dyDescent="0.2">
      <c r="A7444" t="s">
        <v>122</v>
      </c>
      <c r="B7444" t="s">
        <v>46</v>
      </c>
      <c r="C7444" t="str">
        <f>B7444&amp;W7444</f>
        <v>Colon6773P/X</v>
      </c>
      <c r="D7444" t="s">
        <v>6278</v>
      </c>
      <c r="E7444" t="s">
        <v>985</v>
      </c>
      <c r="F7444" t="s">
        <v>986</v>
      </c>
      <c r="G7444" t="s">
        <v>987</v>
      </c>
      <c r="H7444" t="s">
        <v>908</v>
      </c>
      <c r="I7444">
        <v>19</v>
      </c>
      <c r="J7444">
        <v>8956451</v>
      </c>
      <c r="K7444">
        <v>8956452</v>
      </c>
      <c r="L7444" t="s">
        <v>909</v>
      </c>
      <c r="M7444" t="s">
        <v>1008</v>
      </c>
      <c r="N7444" t="s">
        <v>1008</v>
      </c>
      <c r="O7444" t="s">
        <v>1009</v>
      </c>
      <c r="P7444" t="b">
        <v>1</v>
      </c>
      <c r="Q7444" t="s">
        <v>957</v>
      </c>
      <c r="R7444" t="s">
        <v>39</v>
      </c>
      <c r="S7444" t="s">
        <v>39</v>
      </c>
      <c r="T7444" t="s">
        <v>1074</v>
      </c>
      <c r="U7444" t="s">
        <v>936</v>
      </c>
      <c r="V7444" t="s">
        <v>14029</v>
      </c>
      <c r="W7444" t="s">
        <v>14030</v>
      </c>
      <c r="X7444" t="s">
        <v>14030</v>
      </c>
      <c r="Y7444">
        <v>20522</v>
      </c>
      <c r="Z7444">
        <v>20318</v>
      </c>
      <c r="AA7444">
        <v>6773</v>
      </c>
      <c r="AB7444" t="s">
        <v>1410</v>
      </c>
      <c r="AC7444">
        <v>458</v>
      </c>
      <c r="AD7444">
        <v>2</v>
      </c>
      <c r="AE7444" t="s">
        <v>39</v>
      </c>
      <c r="AF7444" t="s">
        <v>39</v>
      </c>
      <c r="AG7444" t="s">
        <v>39</v>
      </c>
      <c r="AH7444" t="s">
        <v>39</v>
      </c>
      <c r="AI7444" t="s">
        <v>39</v>
      </c>
      <c r="AJ7444" t="s">
        <v>39</v>
      </c>
      <c r="AK7444" t="s">
        <v>39</v>
      </c>
      <c r="AL7444" t="s">
        <v>922</v>
      </c>
      <c r="AM7444" t="s">
        <v>121</v>
      </c>
      <c r="AN7444" t="b">
        <v>1</v>
      </c>
      <c r="AO7444">
        <v>4.3478299999999996E-3</v>
      </c>
      <c r="AP7444" t="s">
        <v>14031</v>
      </c>
      <c r="AQ7444" t="s">
        <v>14030</v>
      </c>
      <c r="AR7444" t="b">
        <v>0</v>
      </c>
      <c r="AS7444" t="b">
        <v>0</v>
      </c>
      <c r="AT7444" t="b">
        <v>1</v>
      </c>
      <c r="AU7444" t="s">
        <v>924</v>
      </c>
    </row>
    <row r="7445" spans="1:47" hidden="1" x14ac:dyDescent="0.2">
      <c r="A7445" t="s">
        <v>122</v>
      </c>
      <c r="B7445" t="s">
        <v>46</v>
      </c>
      <c r="C7445" t="str">
        <f>B7445&amp;W7445</f>
        <v>Colon6200M/I</v>
      </c>
      <c r="D7445" t="s">
        <v>6278</v>
      </c>
      <c r="E7445" t="s">
        <v>985</v>
      </c>
      <c r="F7445" t="s">
        <v>986</v>
      </c>
      <c r="G7445" t="s">
        <v>987</v>
      </c>
      <c r="H7445" t="s">
        <v>908</v>
      </c>
      <c r="I7445">
        <v>19</v>
      </c>
      <c r="J7445">
        <v>8958170</v>
      </c>
      <c r="K7445">
        <v>8958170</v>
      </c>
      <c r="L7445" t="s">
        <v>909</v>
      </c>
      <c r="M7445" t="s">
        <v>910</v>
      </c>
      <c r="N7445" t="s">
        <v>910</v>
      </c>
      <c r="O7445" t="s">
        <v>911</v>
      </c>
      <c r="P7445" t="b">
        <v>1</v>
      </c>
      <c r="Q7445" t="s">
        <v>912</v>
      </c>
      <c r="R7445" t="s">
        <v>39</v>
      </c>
      <c r="S7445" t="s">
        <v>39</v>
      </c>
      <c r="T7445" t="s">
        <v>914</v>
      </c>
      <c r="U7445" t="s">
        <v>915</v>
      </c>
      <c r="V7445" t="s">
        <v>14032</v>
      </c>
      <c r="W7445" t="s">
        <v>14033</v>
      </c>
      <c r="X7445" t="s">
        <v>14033</v>
      </c>
      <c r="Y7445">
        <v>18804</v>
      </c>
      <c r="Z7445">
        <v>18600</v>
      </c>
      <c r="AA7445">
        <v>6200</v>
      </c>
      <c r="AB7445" t="s">
        <v>6614</v>
      </c>
      <c r="AC7445">
        <v>284</v>
      </c>
      <c r="AD7445">
        <v>10</v>
      </c>
      <c r="AE7445" t="s">
        <v>39</v>
      </c>
      <c r="AF7445" t="s">
        <v>14034</v>
      </c>
      <c r="AG7445" t="s">
        <v>39</v>
      </c>
      <c r="AH7445" t="s">
        <v>39</v>
      </c>
      <c r="AI7445" t="s">
        <v>39</v>
      </c>
      <c r="AJ7445" t="s">
        <v>39</v>
      </c>
      <c r="AK7445" t="s">
        <v>39</v>
      </c>
      <c r="AL7445" t="s">
        <v>922</v>
      </c>
      <c r="AM7445" t="s">
        <v>121</v>
      </c>
      <c r="AN7445" t="b">
        <v>1</v>
      </c>
      <c r="AO7445">
        <v>3.4013599999999998E-2</v>
      </c>
      <c r="AP7445" t="s">
        <v>14035</v>
      </c>
      <c r="AQ7445" t="s">
        <v>14033</v>
      </c>
      <c r="AR7445" t="b">
        <v>0</v>
      </c>
      <c r="AS7445" t="b">
        <v>0</v>
      </c>
      <c r="AT7445" t="b">
        <v>1</v>
      </c>
      <c r="AU7445" t="s">
        <v>924</v>
      </c>
    </row>
    <row r="7446" spans="1:47" hidden="1" x14ac:dyDescent="0.2">
      <c r="A7446" t="s">
        <v>122</v>
      </c>
      <c r="B7446" t="s">
        <v>46</v>
      </c>
      <c r="C7446" t="str">
        <f>B7446&amp;W7446</f>
        <v>Colon5537P/X</v>
      </c>
      <c r="D7446" t="s">
        <v>6278</v>
      </c>
      <c r="E7446" t="s">
        <v>985</v>
      </c>
      <c r="F7446" t="s">
        <v>986</v>
      </c>
      <c r="G7446" t="s">
        <v>987</v>
      </c>
      <c r="H7446" t="s">
        <v>908</v>
      </c>
      <c r="I7446">
        <v>19</v>
      </c>
      <c r="J7446">
        <v>8960158</v>
      </c>
      <c r="K7446">
        <v>8960160</v>
      </c>
      <c r="L7446" t="s">
        <v>909</v>
      </c>
      <c r="M7446" t="s">
        <v>1008</v>
      </c>
      <c r="N7446" t="s">
        <v>1008</v>
      </c>
      <c r="O7446" t="s">
        <v>1009</v>
      </c>
      <c r="P7446" t="b">
        <v>1</v>
      </c>
      <c r="Q7446" t="s">
        <v>957</v>
      </c>
      <c r="R7446" t="s">
        <v>39</v>
      </c>
      <c r="S7446" t="s">
        <v>39</v>
      </c>
      <c r="T7446" t="s">
        <v>2893</v>
      </c>
      <c r="U7446" t="s">
        <v>936</v>
      </c>
      <c r="V7446" t="s">
        <v>14036</v>
      </c>
      <c r="W7446" t="s">
        <v>14037</v>
      </c>
      <c r="X7446" t="s">
        <v>14037</v>
      </c>
      <c r="Y7446" t="s">
        <v>39</v>
      </c>
      <c r="Z7446" t="s">
        <v>39</v>
      </c>
      <c r="AA7446">
        <v>5537</v>
      </c>
      <c r="AB7446" t="s">
        <v>3871</v>
      </c>
      <c r="AC7446">
        <v>331</v>
      </c>
      <c r="AD7446">
        <v>2</v>
      </c>
      <c r="AE7446" t="s">
        <v>39</v>
      </c>
      <c r="AF7446" t="s">
        <v>39</v>
      </c>
      <c r="AG7446" t="s">
        <v>39</v>
      </c>
      <c r="AH7446" t="s">
        <v>39</v>
      </c>
      <c r="AI7446" t="s">
        <v>39</v>
      </c>
      <c r="AJ7446" t="s">
        <v>39</v>
      </c>
      <c r="AK7446" t="s">
        <v>39</v>
      </c>
      <c r="AL7446" t="s">
        <v>922</v>
      </c>
      <c r="AM7446" t="s">
        <v>121</v>
      </c>
      <c r="AN7446" t="b">
        <v>1</v>
      </c>
      <c r="AO7446">
        <v>6.00601E-3</v>
      </c>
      <c r="AP7446" t="s">
        <v>14038</v>
      </c>
      <c r="AQ7446" t="s">
        <v>14037</v>
      </c>
      <c r="AR7446" t="b">
        <v>0</v>
      </c>
      <c r="AS7446" t="b">
        <v>0</v>
      </c>
      <c r="AT7446" t="b">
        <v>1</v>
      </c>
      <c r="AU7446" t="s">
        <v>924</v>
      </c>
    </row>
    <row r="7447" spans="1:47" hidden="1" x14ac:dyDescent="0.2">
      <c r="A7447" t="s">
        <v>122</v>
      </c>
      <c r="B7447" t="s">
        <v>46</v>
      </c>
      <c r="C7447" t="str">
        <f>B7447&amp;W7447</f>
        <v>Colon5177T/X</v>
      </c>
      <c r="D7447" t="s">
        <v>6278</v>
      </c>
      <c r="E7447" t="s">
        <v>985</v>
      </c>
      <c r="F7447" t="s">
        <v>986</v>
      </c>
      <c r="G7447" t="s">
        <v>987</v>
      </c>
      <c r="H7447" t="s">
        <v>908</v>
      </c>
      <c r="I7447">
        <v>19</v>
      </c>
      <c r="J7447">
        <v>8961238</v>
      </c>
      <c r="K7447">
        <v>8961239</v>
      </c>
      <c r="L7447" t="s">
        <v>909</v>
      </c>
      <c r="M7447" t="s">
        <v>1008</v>
      </c>
      <c r="N7447" t="s">
        <v>1008</v>
      </c>
      <c r="O7447" t="s">
        <v>1009</v>
      </c>
      <c r="P7447" t="b">
        <v>1</v>
      </c>
      <c r="Q7447" t="s">
        <v>957</v>
      </c>
      <c r="R7447" t="s">
        <v>39</v>
      </c>
      <c r="S7447" t="s">
        <v>39</v>
      </c>
      <c r="T7447" t="s">
        <v>1174</v>
      </c>
      <c r="U7447" t="s">
        <v>936</v>
      </c>
      <c r="V7447" t="s">
        <v>14039</v>
      </c>
      <c r="W7447" t="s">
        <v>14040</v>
      </c>
      <c r="X7447" t="s">
        <v>14040</v>
      </c>
      <c r="Y7447">
        <v>15735</v>
      </c>
      <c r="Z7447">
        <v>15531</v>
      </c>
      <c r="AA7447">
        <v>5177</v>
      </c>
      <c r="AB7447" t="s">
        <v>2184</v>
      </c>
      <c r="AC7447">
        <v>361</v>
      </c>
      <c r="AD7447">
        <v>2</v>
      </c>
      <c r="AE7447" t="s">
        <v>39</v>
      </c>
      <c r="AF7447" t="s">
        <v>39</v>
      </c>
      <c r="AG7447" t="s">
        <v>39</v>
      </c>
      <c r="AH7447" t="s">
        <v>39</v>
      </c>
      <c r="AI7447" t="s">
        <v>39</v>
      </c>
      <c r="AJ7447" t="s">
        <v>39</v>
      </c>
      <c r="AK7447" t="s">
        <v>39</v>
      </c>
      <c r="AL7447" t="s">
        <v>922</v>
      </c>
      <c r="AM7447" t="s">
        <v>121</v>
      </c>
      <c r="AN7447" t="b">
        <v>1</v>
      </c>
      <c r="AO7447">
        <v>5.5096399999999997E-3</v>
      </c>
      <c r="AP7447" t="s">
        <v>14041</v>
      </c>
      <c r="AQ7447" t="s">
        <v>14040</v>
      </c>
      <c r="AR7447" t="b">
        <v>0</v>
      </c>
      <c r="AS7447" t="b">
        <v>0</v>
      </c>
      <c r="AT7447" t="b">
        <v>1</v>
      </c>
      <c r="AU7447" t="s">
        <v>924</v>
      </c>
    </row>
    <row r="7448" spans="1:47" hidden="1" x14ac:dyDescent="0.2">
      <c r="A7448" t="s">
        <v>122</v>
      </c>
      <c r="B7448" t="s">
        <v>46</v>
      </c>
      <c r="C7448" t="str">
        <f>B7448&amp;W7448</f>
        <v>Colon5140P/X</v>
      </c>
      <c r="D7448" t="s">
        <v>6278</v>
      </c>
      <c r="E7448" t="s">
        <v>985</v>
      </c>
      <c r="F7448" t="s">
        <v>986</v>
      </c>
      <c r="G7448" t="s">
        <v>987</v>
      </c>
      <c r="H7448" t="s">
        <v>908</v>
      </c>
      <c r="I7448">
        <v>19</v>
      </c>
      <c r="J7448">
        <v>8961350</v>
      </c>
      <c r="K7448">
        <v>8961351</v>
      </c>
      <c r="L7448" t="s">
        <v>909</v>
      </c>
      <c r="M7448" t="s">
        <v>1008</v>
      </c>
      <c r="N7448" t="s">
        <v>1008</v>
      </c>
      <c r="O7448" t="s">
        <v>1009</v>
      </c>
      <c r="P7448" t="b">
        <v>1</v>
      </c>
      <c r="Q7448" t="s">
        <v>957</v>
      </c>
      <c r="R7448" t="s">
        <v>39</v>
      </c>
      <c r="S7448" t="s">
        <v>39</v>
      </c>
      <c r="T7448" t="s">
        <v>1161</v>
      </c>
      <c r="U7448" t="s">
        <v>915</v>
      </c>
      <c r="V7448" t="s">
        <v>14042</v>
      </c>
      <c r="W7448" t="s">
        <v>14043</v>
      </c>
      <c r="X7448" t="s">
        <v>14043</v>
      </c>
      <c r="Y7448">
        <v>15623</v>
      </c>
      <c r="Z7448">
        <v>15419</v>
      </c>
      <c r="AA7448">
        <v>5140</v>
      </c>
      <c r="AB7448" t="s">
        <v>1649</v>
      </c>
      <c r="AC7448">
        <v>232</v>
      </c>
      <c r="AD7448">
        <v>2</v>
      </c>
      <c r="AE7448" t="s">
        <v>39</v>
      </c>
      <c r="AF7448" t="s">
        <v>7518</v>
      </c>
      <c r="AG7448" t="s">
        <v>39</v>
      </c>
      <c r="AH7448" t="s">
        <v>39</v>
      </c>
      <c r="AI7448" t="s">
        <v>39</v>
      </c>
      <c r="AJ7448" t="s">
        <v>39</v>
      </c>
      <c r="AK7448" t="s">
        <v>39</v>
      </c>
      <c r="AL7448" t="s">
        <v>922</v>
      </c>
      <c r="AM7448" t="s">
        <v>121</v>
      </c>
      <c r="AN7448" t="b">
        <v>1</v>
      </c>
      <c r="AO7448">
        <v>8.5470100000000007E-3</v>
      </c>
      <c r="AP7448" t="s">
        <v>7519</v>
      </c>
      <c r="AQ7448" t="s">
        <v>14043</v>
      </c>
      <c r="AR7448" t="b">
        <v>0</v>
      </c>
      <c r="AS7448" t="b">
        <v>0</v>
      </c>
      <c r="AT7448" t="b">
        <v>1</v>
      </c>
      <c r="AU7448" t="s">
        <v>924</v>
      </c>
    </row>
    <row r="7449" spans="1:47" hidden="1" x14ac:dyDescent="0.2">
      <c r="A7449" t="s">
        <v>122</v>
      </c>
      <c r="B7449" t="s">
        <v>46</v>
      </c>
      <c r="C7449" t="str">
        <f>B7449&amp;W7449</f>
        <v>Colon5136E/*</v>
      </c>
      <c r="D7449" t="s">
        <v>6278</v>
      </c>
      <c r="E7449" t="s">
        <v>985</v>
      </c>
      <c r="F7449" t="s">
        <v>986</v>
      </c>
      <c r="G7449" t="s">
        <v>987</v>
      </c>
      <c r="H7449" t="s">
        <v>908</v>
      </c>
      <c r="I7449">
        <v>19</v>
      </c>
      <c r="J7449">
        <v>8961364</v>
      </c>
      <c r="K7449">
        <v>8961364</v>
      </c>
      <c r="L7449" t="s">
        <v>909</v>
      </c>
      <c r="M7449" t="s">
        <v>1016</v>
      </c>
      <c r="N7449" t="s">
        <v>1016</v>
      </c>
      <c r="O7449" t="s">
        <v>1017</v>
      </c>
      <c r="P7449" t="b">
        <v>1</v>
      </c>
      <c r="Q7449" t="s">
        <v>912</v>
      </c>
      <c r="R7449" t="s">
        <v>39</v>
      </c>
      <c r="S7449" t="s">
        <v>39</v>
      </c>
      <c r="T7449" t="s">
        <v>914</v>
      </c>
      <c r="U7449" t="s">
        <v>915</v>
      </c>
      <c r="V7449" t="s">
        <v>14044</v>
      </c>
      <c r="W7449" t="s">
        <v>14045</v>
      </c>
      <c r="X7449" t="s">
        <v>14045</v>
      </c>
      <c r="Y7449">
        <v>15610</v>
      </c>
      <c r="Z7449">
        <v>15406</v>
      </c>
      <c r="AA7449">
        <v>5136</v>
      </c>
      <c r="AB7449" t="s">
        <v>2928</v>
      </c>
      <c r="AC7449">
        <v>224</v>
      </c>
      <c r="AD7449">
        <v>9</v>
      </c>
      <c r="AE7449" t="s">
        <v>39</v>
      </c>
      <c r="AF7449" t="s">
        <v>39</v>
      </c>
      <c r="AG7449" t="s">
        <v>39</v>
      </c>
      <c r="AH7449" t="s">
        <v>39</v>
      </c>
      <c r="AI7449" t="s">
        <v>39</v>
      </c>
      <c r="AJ7449" t="s">
        <v>39</v>
      </c>
      <c r="AK7449" t="s">
        <v>39</v>
      </c>
      <c r="AL7449" t="s">
        <v>922</v>
      </c>
      <c r="AM7449" t="s">
        <v>121</v>
      </c>
      <c r="AN7449" t="b">
        <v>1</v>
      </c>
      <c r="AO7449">
        <v>3.8626599999999997E-2</v>
      </c>
      <c r="AP7449" t="s">
        <v>14046</v>
      </c>
      <c r="AQ7449" t="s">
        <v>14045</v>
      </c>
      <c r="AR7449" t="b">
        <v>0</v>
      </c>
      <c r="AS7449" t="b">
        <v>0</v>
      </c>
      <c r="AT7449" t="b">
        <v>1</v>
      </c>
      <c r="AU7449" t="s">
        <v>924</v>
      </c>
    </row>
    <row r="7450" spans="1:47" hidden="1" x14ac:dyDescent="0.2">
      <c r="A7450" t="s">
        <v>122</v>
      </c>
      <c r="B7450" t="s">
        <v>46</v>
      </c>
      <c r="C7450" t="str">
        <f>B7450&amp;W7450</f>
        <v>Colon5087-5088LE/LX</v>
      </c>
      <c r="D7450" t="s">
        <v>6278</v>
      </c>
      <c r="E7450" t="s">
        <v>985</v>
      </c>
      <c r="F7450" t="s">
        <v>986</v>
      </c>
      <c r="G7450" t="s">
        <v>987</v>
      </c>
      <c r="H7450" t="s">
        <v>908</v>
      </c>
      <c r="I7450">
        <v>19</v>
      </c>
      <c r="J7450">
        <v>8961507</v>
      </c>
      <c r="K7450">
        <v>8961509</v>
      </c>
      <c r="L7450" t="s">
        <v>909</v>
      </c>
      <c r="M7450" t="s">
        <v>1008</v>
      </c>
      <c r="N7450" t="s">
        <v>1008</v>
      </c>
      <c r="O7450" t="s">
        <v>1009</v>
      </c>
      <c r="P7450" t="b">
        <v>1</v>
      </c>
      <c r="Q7450" t="s">
        <v>957</v>
      </c>
      <c r="R7450" t="s">
        <v>39</v>
      </c>
      <c r="S7450" t="s">
        <v>39</v>
      </c>
      <c r="T7450" t="s">
        <v>4094</v>
      </c>
      <c r="U7450" t="s">
        <v>936</v>
      </c>
      <c r="V7450" t="s">
        <v>14047</v>
      </c>
      <c r="W7450" t="s">
        <v>14048</v>
      </c>
      <c r="X7450" t="s">
        <v>14048</v>
      </c>
      <c r="Y7450" t="s">
        <v>39</v>
      </c>
      <c r="Z7450" t="s">
        <v>39</v>
      </c>
      <c r="AA7450" t="s">
        <v>39</v>
      </c>
      <c r="AB7450" t="s">
        <v>14049</v>
      </c>
      <c r="AC7450">
        <v>312</v>
      </c>
      <c r="AD7450">
        <v>2</v>
      </c>
      <c r="AE7450" t="s">
        <v>39</v>
      </c>
      <c r="AF7450" t="s">
        <v>39</v>
      </c>
      <c r="AG7450" t="s">
        <v>39</v>
      </c>
      <c r="AH7450" t="s">
        <v>39</v>
      </c>
      <c r="AI7450" t="s">
        <v>39</v>
      </c>
      <c r="AJ7450" t="s">
        <v>39</v>
      </c>
      <c r="AK7450" t="s">
        <v>39</v>
      </c>
      <c r="AL7450" t="s">
        <v>922</v>
      </c>
      <c r="AM7450" t="s">
        <v>121</v>
      </c>
      <c r="AN7450" t="b">
        <v>1</v>
      </c>
      <c r="AO7450">
        <v>6.3694299999999997E-3</v>
      </c>
      <c r="AP7450" t="s">
        <v>1004</v>
      </c>
      <c r="AQ7450" t="s">
        <v>14048</v>
      </c>
      <c r="AR7450" t="b">
        <v>0</v>
      </c>
      <c r="AS7450" t="b">
        <v>0</v>
      </c>
      <c r="AT7450" t="b">
        <v>1</v>
      </c>
      <c r="AU7450" t="s">
        <v>924</v>
      </c>
    </row>
    <row r="7451" spans="1:47" hidden="1" x14ac:dyDescent="0.2">
      <c r="A7451" t="s">
        <v>122</v>
      </c>
      <c r="B7451" t="s">
        <v>46</v>
      </c>
      <c r="C7451" t="str">
        <f>B7451&amp;W7451</f>
        <v>Colon4902I/V</v>
      </c>
      <c r="D7451" t="s">
        <v>6278</v>
      </c>
      <c r="E7451" t="s">
        <v>985</v>
      </c>
      <c r="F7451" t="s">
        <v>986</v>
      </c>
      <c r="G7451" t="s">
        <v>987</v>
      </c>
      <c r="H7451" t="s">
        <v>908</v>
      </c>
      <c r="I7451">
        <v>19</v>
      </c>
      <c r="J7451">
        <v>8962066</v>
      </c>
      <c r="K7451">
        <v>8962066</v>
      </c>
      <c r="L7451" t="s">
        <v>909</v>
      </c>
      <c r="M7451" t="s">
        <v>910</v>
      </c>
      <c r="N7451" t="s">
        <v>910</v>
      </c>
      <c r="O7451" t="s">
        <v>911</v>
      </c>
      <c r="P7451" t="b">
        <v>0</v>
      </c>
      <c r="Q7451" t="s">
        <v>912</v>
      </c>
      <c r="R7451" t="s">
        <v>39</v>
      </c>
      <c r="S7451" t="s">
        <v>39</v>
      </c>
      <c r="T7451" t="s">
        <v>936</v>
      </c>
      <c r="U7451" t="s">
        <v>914</v>
      </c>
      <c r="V7451" t="s">
        <v>1045</v>
      </c>
      <c r="W7451" t="s">
        <v>1046</v>
      </c>
      <c r="X7451" t="s">
        <v>1046</v>
      </c>
      <c r="Y7451">
        <v>14908</v>
      </c>
      <c r="Z7451">
        <v>14704</v>
      </c>
      <c r="AA7451">
        <v>4902</v>
      </c>
      <c r="AB7451" t="s">
        <v>1047</v>
      </c>
      <c r="AC7451">
        <v>2</v>
      </c>
      <c r="AD7451">
        <v>263</v>
      </c>
      <c r="AE7451" t="s">
        <v>39</v>
      </c>
      <c r="AF7451" t="s">
        <v>39</v>
      </c>
      <c r="AG7451" t="s">
        <v>1048</v>
      </c>
      <c r="AH7451" t="s">
        <v>39</v>
      </c>
      <c r="AI7451" t="s">
        <v>39</v>
      </c>
      <c r="AJ7451" t="s">
        <v>39</v>
      </c>
      <c r="AK7451" t="s">
        <v>39</v>
      </c>
      <c r="AL7451" t="s">
        <v>922</v>
      </c>
      <c r="AM7451" t="s">
        <v>121</v>
      </c>
      <c r="AN7451" t="b">
        <v>1</v>
      </c>
      <c r="AO7451">
        <v>0.99245300000000003</v>
      </c>
      <c r="AP7451" t="s">
        <v>1049</v>
      </c>
      <c r="AQ7451" t="s">
        <v>1046</v>
      </c>
      <c r="AR7451" t="b">
        <v>0</v>
      </c>
      <c r="AS7451" t="b">
        <v>0</v>
      </c>
      <c r="AT7451" t="b">
        <v>0</v>
      </c>
      <c r="AU7451" t="s">
        <v>924</v>
      </c>
    </row>
    <row r="7452" spans="1:47" hidden="1" x14ac:dyDescent="0.2">
      <c r="A7452" t="s">
        <v>122</v>
      </c>
      <c r="B7452" t="s">
        <v>46</v>
      </c>
      <c r="C7452" t="str">
        <f>B7452&amp;W7452</f>
        <v>Colon4547S/*</v>
      </c>
      <c r="D7452" t="s">
        <v>6278</v>
      </c>
      <c r="E7452" t="s">
        <v>985</v>
      </c>
      <c r="F7452" t="s">
        <v>986</v>
      </c>
      <c r="G7452" t="s">
        <v>987</v>
      </c>
      <c r="H7452" t="s">
        <v>908</v>
      </c>
      <c r="I7452">
        <v>19</v>
      </c>
      <c r="J7452">
        <v>8963130</v>
      </c>
      <c r="K7452">
        <v>8963130</v>
      </c>
      <c r="L7452" t="s">
        <v>909</v>
      </c>
      <c r="M7452" t="s">
        <v>1016</v>
      </c>
      <c r="N7452" t="s">
        <v>1016</v>
      </c>
      <c r="O7452" t="s">
        <v>1017</v>
      </c>
      <c r="P7452" t="b">
        <v>1</v>
      </c>
      <c r="Q7452" t="s">
        <v>912</v>
      </c>
      <c r="R7452" t="s">
        <v>39</v>
      </c>
      <c r="S7452" t="s">
        <v>39</v>
      </c>
      <c r="T7452" t="s">
        <v>993</v>
      </c>
      <c r="U7452" t="s">
        <v>936</v>
      </c>
      <c r="V7452" t="s">
        <v>14050</v>
      </c>
      <c r="W7452" t="s">
        <v>14051</v>
      </c>
      <c r="X7452" t="s">
        <v>14051</v>
      </c>
      <c r="Y7452">
        <v>13844</v>
      </c>
      <c r="Z7452">
        <v>13640</v>
      </c>
      <c r="AA7452">
        <v>4547</v>
      </c>
      <c r="AB7452" t="s">
        <v>2136</v>
      </c>
      <c r="AC7452">
        <v>178</v>
      </c>
      <c r="AD7452">
        <v>9</v>
      </c>
      <c r="AE7452" t="s">
        <v>39</v>
      </c>
      <c r="AF7452" t="s">
        <v>14052</v>
      </c>
      <c r="AG7452" t="s">
        <v>39</v>
      </c>
      <c r="AH7452" t="s">
        <v>39</v>
      </c>
      <c r="AI7452" t="s">
        <v>39</v>
      </c>
      <c r="AJ7452" t="s">
        <v>39</v>
      </c>
      <c r="AK7452" t="s">
        <v>39</v>
      </c>
      <c r="AL7452" t="s">
        <v>922</v>
      </c>
      <c r="AM7452" t="s">
        <v>121</v>
      </c>
      <c r="AN7452" t="b">
        <v>1</v>
      </c>
      <c r="AO7452">
        <v>4.8128299999999999E-2</v>
      </c>
      <c r="AP7452" t="s">
        <v>14053</v>
      </c>
      <c r="AQ7452" t="s">
        <v>14051</v>
      </c>
      <c r="AR7452" t="b">
        <v>0</v>
      </c>
      <c r="AS7452" t="b">
        <v>0</v>
      </c>
      <c r="AT7452" t="b">
        <v>1</v>
      </c>
      <c r="AU7452" t="s">
        <v>924</v>
      </c>
    </row>
    <row r="7453" spans="1:47" hidden="1" x14ac:dyDescent="0.2">
      <c r="A7453" t="s">
        <v>122</v>
      </c>
      <c r="B7453" t="s">
        <v>46</v>
      </c>
      <c r="C7453" t="str">
        <f>B7453&amp;W7453</f>
        <v>Colon4207S/*</v>
      </c>
      <c r="D7453" t="s">
        <v>6278</v>
      </c>
      <c r="E7453" t="s">
        <v>985</v>
      </c>
      <c r="F7453" t="s">
        <v>986</v>
      </c>
      <c r="G7453" t="s">
        <v>987</v>
      </c>
      <c r="H7453" t="s">
        <v>908</v>
      </c>
      <c r="I7453">
        <v>19</v>
      </c>
      <c r="J7453">
        <v>8964150</v>
      </c>
      <c r="K7453">
        <v>8964150</v>
      </c>
      <c r="L7453" t="s">
        <v>909</v>
      </c>
      <c r="M7453" t="s">
        <v>1016</v>
      </c>
      <c r="N7453" t="s">
        <v>1016</v>
      </c>
      <c r="O7453" t="s">
        <v>1017</v>
      </c>
      <c r="P7453" t="b">
        <v>1</v>
      </c>
      <c r="Q7453" t="s">
        <v>912</v>
      </c>
      <c r="R7453" t="s">
        <v>39</v>
      </c>
      <c r="S7453" t="s">
        <v>39</v>
      </c>
      <c r="T7453" t="s">
        <v>993</v>
      </c>
      <c r="U7453" t="s">
        <v>936</v>
      </c>
      <c r="V7453" t="s">
        <v>14054</v>
      </c>
      <c r="W7453" t="s">
        <v>14055</v>
      </c>
      <c r="X7453" t="s">
        <v>14055</v>
      </c>
      <c r="Y7453">
        <v>12824</v>
      </c>
      <c r="Z7453">
        <v>12620</v>
      </c>
      <c r="AA7453">
        <v>4207</v>
      </c>
      <c r="AB7453" t="s">
        <v>12147</v>
      </c>
      <c r="AC7453">
        <v>262</v>
      </c>
      <c r="AD7453">
        <v>7</v>
      </c>
      <c r="AE7453" t="s">
        <v>39</v>
      </c>
      <c r="AF7453" t="s">
        <v>39</v>
      </c>
      <c r="AG7453" t="s">
        <v>39</v>
      </c>
      <c r="AH7453" t="s">
        <v>39</v>
      </c>
      <c r="AI7453" t="s">
        <v>39</v>
      </c>
      <c r="AJ7453" t="s">
        <v>39</v>
      </c>
      <c r="AK7453" t="s">
        <v>39</v>
      </c>
      <c r="AL7453" t="s">
        <v>922</v>
      </c>
      <c r="AM7453" t="s">
        <v>121</v>
      </c>
      <c r="AN7453" t="b">
        <v>1</v>
      </c>
      <c r="AO7453">
        <v>2.6022300000000002E-2</v>
      </c>
      <c r="AP7453" t="s">
        <v>14056</v>
      </c>
      <c r="AQ7453" t="s">
        <v>14055</v>
      </c>
      <c r="AR7453" t="b">
        <v>0</v>
      </c>
      <c r="AS7453" t="b">
        <v>0</v>
      </c>
      <c r="AT7453" t="b">
        <v>1</v>
      </c>
      <c r="AU7453" t="s">
        <v>924</v>
      </c>
    </row>
    <row r="7454" spans="1:47" hidden="1" x14ac:dyDescent="0.2">
      <c r="A7454" t="s">
        <v>122</v>
      </c>
      <c r="B7454" t="s">
        <v>46</v>
      </c>
      <c r="C7454" t="str">
        <f>B7454&amp;W7454</f>
        <v>Colon4168T/X</v>
      </c>
      <c r="D7454" t="s">
        <v>6278</v>
      </c>
      <c r="E7454" t="s">
        <v>985</v>
      </c>
      <c r="F7454" t="s">
        <v>986</v>
      </c>
      <c r="G7454" t="s">
        <v>987</v>
      </c>
      <c r="H7454" t="s">
        <v>908</v>
      </c>
      <c r="I7454">
        <v>19</v>
      </c>
      <c r="J7454">
        <v>8964266</v>
      </c>
      <c r="K7454">
        <v>8964267</v>
      </c>
      <c r="L7454" t="s">
        <v>909</v>
      </c>
      <c r="M7454" t="s">
        <v>1008</v>
      </c>
      <c r="N7454" t="s">
        <v>1008</v>
      </c>
      <c r="O7454" t="s">
        <v>1009</v>
      </c>
      <c r="P7454" t="b">
        <v>1</v>
      </c>
      <c r="Q7454" t="s">
        <v>957</v>
      </c>
      <c r="R7454" t="s">
        <v>39</v>
      </c>
      <c r="S7454" t="s">
        <v>39</v>
      </c>
      <c r="T7454" t="s">
        <v>1074</v>
      </c>
      <c r="U7454" t="s">
        <v>936</v>
      </c>
      <c r="V7454" t="s">
        <v>14057</v>
      </c>
      <c r="W7454" t="s">
        <v>14058</v>
      </c>
      <c r="X7454" t="s">
        <v>14058</v>
      </c>
      <c r="Y7454">
        <v>12707</v>
      </c>
      <c r="Z7454">
        <v>12503</v>
      </c>
      <c r="AA7454">
        <v>4168</v>
      </c>
      <c r="AB7454" t="s">
        <v>1077</v>
      </c>
      <c r="AC7454">
        <v>231</v>
      </c>
      <c r="AD7454">
        <v>2</v>
      </c>
      <c r="AE7454" t="s">
        <v>39</v>
      </c>
      <c r="AF7454" t="s">
        <v>39</v>
      </c>
      <c r="AG7454" t="s">
        <v>39</v>
      </c>
      <c r="AH7454" t="s">
        <v>39</v>
      </c>
      <c r="AI7454" t="s">
        <v>39</v>
      </c>
      <c r="AJ7454" t="s">
        <v>39</v>
      </c>
      <c r="AK7454" t="s">
        <v>39</v>
      </c>
      <c r="AL7454" t="s">
        <v>922</v>
      </c>
      <c r="AM7454" t="s">
        <v>121</v>
      </c>
      <c r="AN7454" t="b">
        <v>1</v>
      </c>
      <c r="AO7454">
        <v>8.5836899999999997E-3</v>
      </c>
      <c r="AP7454" t="s">
        <v>14059</v>
      </c>
      <c r="AQ7454" t="s">
        <v>14058</v>
      </c>
      <c r="AR7454" t="b">
        <v>0</v>
      </c>
      <c r="AS7454" t="b">
        <v>0</v>
      </c>
      <c r="AT7454" t="b">
        <v>1</v>
      </c>
      <c r="AU7454" t="s">
        <v>924</v>
      </c>
    </row>
    <row r="7455" spans="1:47" hidden="1" x14ac:dyDescent="0.2">
      <c r="A7455" t="s">
        <v>122</v>
      </c>
      <c r="B7455" t="s">
        <v>46</v>
      </c>
      <c r="C7455" t="str">
        <f>B7455&amp;W7455</f>
        <v>Colon3826G/E</v>
      </c>
      <c r="D7455" t="s">
        <v>6278</v>
      </c>
      <c r="E7455" t="s">
        <v>985</v>
      </c>
      <c r="F7455" t="s">
        <v>986</v>
      </c>
      <c r="G7455" t="s">
        <v>987</v>
      </c>
      <c r="H7455" t="s">
        <v>908</v>
      </c>
      <c r="I7455">
        <v>19</v>
      </c>
      <c r="J7455">
        <v>8965293</v>
      </c>
      <c r="K7455">
        <v>8965293</v>
      </c>
      <c r="L7455" t="s">
        <v>909</v>
      </c>
      <c r="M7455" t="s">
        <v>910</v>
      </c>
      <c r="N7455" t="s">
        <v>910</v>
      </c>
      <c r="O7455" t="s">
        <v>911</v>
      </c>
      <c r="P7455" t="b">
        <v>0</v>
      </c>
      <c r="Q7455" t="s">
        <v>912</v>
      </c>
      <c r="R7455" t="s">
        <v>39</v>
      </c>
      <c r="S7455" t="s">
        <v>39</v>
      </c>
      <c r="T7455" t="s">
        <v>914</v>
      </c>
      <c r="U7455" t="s">
        <v>936</v>
      </c>
      <c r="V7455" t="s">
        <v>1055</v>
      </c>
      <c r="W7455" t="s">
        <v>1056</v>
      </c>
      <c r="X7455" t="s">
        <v>1056</v>
      </c>
      <c r="Y7455">
        <v>11681</v>
      </c>
      <c r="Z7455">
        <v>11477</v>
      </c>
      <c r="AA7455">
        <v>3826</v>
      </c>
      <c r="AB7455" t="s">
        <v>1057</v>
      </c>
      <c r="AC7455">
        <v>1</v>
      </c>
      <c r="AD7455">
        <v>361</v>
      </c>
      <c r="AE7455" t="s">
        <v>39</v>
      </c>
      <c r="AF7455" t="s">
        <v>39</v>
      </c>
      <c r="AG7455" t="s">
        <v>1058</v>
      </c>
      <c r="AH7455" t="s">
        <v>39</v>
      </c>
      <c r="AI7455" t="s">
        <v>39</v>
      </c>
      <c r="AJ7455" t="s">
        <v>39</v>
      </c>
      <c r="AK7455" t="s">
        <v>39</v>
      </c>
      <c r="AL7455" t="s">
        <v>922</v>
      </c>
      <c r="AM7455" t="s">
        <v>121</v>
      </c>
      <c r="AN7455" t="b">
        <v>1</v>
      </c>
      <c r="AO7455">
        <v>0.99723799999999996</v>
      </c>
      <c r="AP7455" t="s">
        <v>1059</v>
      </c>
      <c r="AQ7455" t="s">
        <v>1056</v>
      </c>
      <c r="AR7455" t="b">
        <v>0</v>
      </c>
      <c r="AS7455" t="b">
        <v>0</v>
      </c>
      <c r="AT7455" t="b">
        <v>0</v>
      </c>
      <c r="AU7455" t="s">
        <v>924</v>
      </c>
    </row>
    <row r="7456" spans="1:47" hidden="1" x14ac:dyDescent="0.2">
      <c r="A7456" t="s">
        <v>122</v>
      </c>
      <c r="B7456" t="s">
        <v>46</v>
      </c>
      <c r="C7456" t="str">
        <f>B7456&amp;W7456</f>
        <v>Colon3788T/I</v>
      </c>
      <c r="D7456" t="s">
        <v>6278</v>
      </c>
      <c r="E7456" t="s">
        <v>985</v>
      </c>
      <c r="F7456" t="s">
        <v>986</v>
      </c>
      <c r="G7456" t="s">
        <v>987</v>
      </c>
      <c r="H7456" t="s">
        <v>908</v>
      </c>
      <c r="I7456">
        <v>19</v>
      </c>
      <c r="J7456">
        <v>8965407</v>
      </c>
      <c r="K7456">
        <v>8965407</v>
      </c>
      <c r="L7456" t="s">
        <v>909</v>
      </c>
      <c r="M7456" t="s">
        <v>910</v>
      </c>
      <c r="N7456" t="s">
        <v>910</v>
      </c>
      <c r="O7456" t="s">
        <v>911</v>
      </c>
      <c r="P7456" t="b">
        <v>0</v>
      </c>
      <c r="Q7456" t="s">
        <v>912</v>
      </c>
      <c r="R7456" t="s">
        <v>39</v>
      </c>
      <c r="S7456" t="s">
        <v>39</v>
      </c>
      <c r="T7456" t="s">
        <v>993</v>
      </c>
      <c r="U7456" t="s">
        <v>915</v>
      </c>
      <c r="V7456" t="s">
        <v>1060</v>
      </c>
      <c r="W7456" t="s">
        <v>1061</v>
      </c>
      <c r="X7456" t="s">
        <v>1061</v>
      </c>
      <c r="Y7456">
        <v>11567</v>
      </c>
      <c r="Z7456">
        <v>11363</v>
      </c>
      <c r="AA7456">
        <v>3788</v>
      </c>
      <c r="AB7456" t="s">
        <v>1062</v>
      </c>
      <c r="AC7456">
        <v>0</v>
      </c>
      <c r="AD7456">
        <v>306</v>
      </c>
      <c r="AE7456" t="s">
        <v>39</v>
      </c>
      <c r="AF7456" t="s">
        <v>39</v>
      </c>
      <c r="AG7456" t="s">
        <v>1063</v>
      </c>
      <c r="AH7456" t="s">
        <v>39</v>
      </c>
      <c r="AI7456" t="s">
        <v>39</v>
      </c>
      <c r="AJ7456" t="s">
        <v>39</v>
      </c>
      <c r="AK7456" t="s">
        <v>39</v>
      </c>
      <c r="AL7456" t="s">
        <v>922</v>
      </c>
      <c r="AM7456" t="s">
        <v>121</v>
      </c>
      <c r="AN7456" t="b">
        <v>1</v>
      </c>
      <c r="AO7456">
        <v>1</v>
      </c>
      <c r="AP7456" t="s">
        <v>1064</v>
      </c>
      <c r="AQ7456" t="s">
        <v>1061</v>
      </c>
      <c r="AR7456" t="b">
        <v>0</v>
      </c>
      <c r="AS7456" t="b">
        <v>0</v>
      </c>
      <c r="AT7456" t="b">
        <v>0</v>
      </c>
      <c r="AU7456" t="s">
        <v>924</v>
      </c>
    </row>
    <row r="7457" spans="1:47" hidden="1" x14ac:dyDescent="0.2">
      <c r="A7457" t="s">
        <v>122</v>
      </c>
      <c r="B7457" t="s">
        <v>46</v>
      </c>
      <c r="C7457" t="str">
        <f>B7457&amp;W7457</f>
        <v>Colon3738-3739WD/*</v>
      </c>
      <c r="D7457" t="s">
        <v>6278</v>
      </c>
      <c r="E7457" t="s">
        <v>985</v>
      </c>
      <c r="F7457" t="s">
        <v>986</v>
      </c>
      <c r="G7457" t="s">
        <v>987</v>
      </c>
      <c r="H7457" t="s">
        <v>908</v>
      </c>
      <c r="I7457">
        <v>19</v>
      </c>
      <c r="J7457">
        <v>8965554</v>
      </c>
      <c r="K7457">
        <v>8965556</v>
      </c>
      <c r="L7457" t="s">
        <v>909</v>
      </c>
      <c r="M7457" t="s">
        <v>3042</v>
      </c>
      <c r="N7457" t="s">
        <v>1016</v>
      </c>
      <c r="O7457" t="s">
        <v>1017</v>
      </c>
      <c r="P7457" t="b">
        <v>1</v>
      </c>
      <c r="Q7457" t="s">
        <v>957</v>
      </c>
      <c r="R7457" t="s">
        <v>39</v>
      </c>
      <c r="S7457" t="s">
        <v>39</v>
      </c>
      <c r="T7457" t="s">
        <v>4094</v>
      </c>
      <c r="U7457" t="s">
        <v>936</v>
      </c>
      <c r="V7457" t="s">
        <v>14060</v>
      </c>
      <c r="W7457" t="s">
        <v>14061</v>
      </c>
      <c r="X7457" t="s">
        <v>14061</v>
      </c>
      <c r="Y7457" t="s">
        <v>39</v>
      </c>
      <c r="Z7457" t="s">
        <v>39</v>
      </c>
      <c r="AA7457" t="s">
        <v>39</v>
      </c>
      <c r="AB7457" t="s">
        <v>14062</v>
      </c>
      <c r="AC7457">
        <v>215</v>
      </c>
      <c r="AD7457">
        <v>2</v>
      </c>
      <c r="AE7457" t="s">
        <v>39</v>
      </c>
      <c r="AF7457" t="s">
        <v>39</v>
      </c>
      <c r="AG7457" t="s">
        <v>39</v>
      </c>
      <c r="AH7457" t="s">
        <v>39</v>
      </c>
      <c r="AI7457" t="s">
        <v>39</v>
      </c>
      <c r="AJ7457" t="s">
        <v>39</v>
      </c>
      <c r="AK7457" t="s">
        <v>39</v>
      </c>
      <c r="AL7457" t="s">
        <v>922</v>
      </c>
      <c r="AM7457" t="s">
        <v>121</v>
      </c>
      <c r="AN7457" t="b">
        <v>1</v>
      </c>
      <c r="AO7457">
        <v>9.2165900000000002E-3</v>
      </c>
      <c r="AP7457" t="s">
        <v>1004</v>
      </c>
      <c r="AQ7457" t="s">
        <v>14061</v>
      </c>
      <c r="AR7457" t="b">
        <v>0</v>
      </c>
      <c r="AS7457" t="b">
        <v>0</v>
      </c>
      <c r="AT7457" t="b">
        <v>1</v>
      </c>
      <c r="AU7457" t="s">
        <v>924</v>
      </c>
    </row>
    <row r="7458" spans="1:47" hidden="1" x14ac:dyDescent="0.2">
      <c r="A7458" t="s">
        <v>122</v>
      </c>
      <c r="B7458" t="s">
        <v>46</v>
      </c>
      <c r="C7458" t="str">
        <f>B7458&amp;W7458</f>
        <v>Colon3723T/M</v>
      </c>
      <c r="D7458" t="s">
        <v>6278</v>
      </c>
      <c r="E7458" t="s">
        <v>985</v>
      </c>
      <c r="F7458" t="s">
        <v>986</v>
      </c>
      <c r="G7458" t="s">
        <v>987</v>
      </c>
      <c r="H7458" t="s">
        <v>908</v>
      </c>
      <c r="I7458">
        <v>19</v>
      </c>
      <c r="J7458">
        <v>8965602</v>
      </c>
      <c r="K7458">
        <v>8965602</v>
      </c>
      <c r="L7458" t="s">
        <v>909</v>
      </c>
      <c r="M7458" t="s">
        <v>910</v>
      </c>
      <c r="N7458" t="s">
        <v>910</v>
      </c>
      <c r="O7458" t="s">
        <v>911</v>
      </c>
      <c r="P7458" t="b">
        <v>0</v>
      </c>
      <c r="Q7458" t="s">
        <v>912</v>
      </c>
      <c r="R7458" t="s">
        <v>39</v>
      </c>
      <c r="S7458" t="s">
        <v>39</v>
      </c>
      <c r="T7458" t="s">
        <v>993</v>
      </c>
      <c r="U7458" t="s">
        <v>915</v>
      </c>
      <c r="V7458" t="s">
        <v>1065</v>
      </c>
      <c r="W7458" t="s">
        <v>1066</v>
      </c>
      <c r="X7458" t="s">
        <v>1066</v>
      </c>
      <c r="Y7458">
        <v>11372</v>
      </c>
      <c r="Z7458">
        <v>11168</v>
      </c>
      <c r="AA7458">
        <v>3723</v>
      </c>
      <c r="AB7458" t="s">
        <v>1052</v>
      </c>
      <c r="AC7458">
        <v>1</v>
      </c>
      <c r="AD7458">
        <v>208</v>
      </c>
      <c r="AE7458" t="s">
        <v>39</v>
      </c>
      <c r="AF7458" t="s">
        <v>39</v>
      </c>
      <c r="AG7458" t="s">
        <v>1067</v>
      </c>
      <c r="AH7458" t="s">
        <v>39</v>
      </c>
      <c r="AI7458" t="s">
        <v>39</v>
      </c>
      <c r="AJ7458" t="s">
        <v>39</v>
      </c>
      <c r="AK7458" t="s">
        <v>39</v>
      </c>
      <c r="AL7458" t="s">
        <v>922</v>
      </c>
      <c r="AM7458" t="s">
        <v>121</v>
      </c>
      <c r="AN7458" t="b">
        <v>1</v>
      </c>
      <c r="AO7458">
        <v>0.99521499999999996</v>
      </c>
      <c r="AP7458" t="s">
        <v>1068</v>
      </c>
      <c r="AQ7458" t="s">
        <v>1066</v>
      </c>
      <c r="AR7458" t="b">
        <v>0</v>
      </c>
      <c r="AS7458" t="b">
        <v>0</v>
      </c>
      <c r="AT7458" t="b">
        <v>0</v>
      </c>
      <c r="AU7458" t="s">
        <v>924</v>
      </c>
    </row>
    <row r="7459" spans="1:47" hidden="1" x14ac:dyDescent="0.2">
      <c r="A7459" t="s">
        <v>122</v>
      </c>
      <c r="B7459" t="s">
        <v>46</v>
      </c>
      <c r="C7459" t="str">
        <f>B7459&amp;W7459</f>
        <v>Colon3689D/Y</v>
      </c>
      <c r="D7459" t="s">
        <v>6278</v>
      </c>
      <c r="E7459" t="s">
        <v>985</v>
      </c>
      <c r="F7459" t="s">
        <v>986</v>
      </c>
      <c r="G7459" t="s">
        <v>987</v>
      </c>
      <c r="H7459" t="s">
        <v>908</v>
      </c>
      <c r="I7459">
        <v>19</v>
      </c>
      <c r="J7459">
        <v>8965705</v>
      </c>
      <c r="K7459">
        <v>8965705</v>
      </c>
      <c r="L7459" t="s">
        <v>909</v>
      </c>
      <c r="M7459" t="s">
        <v>910</v>
      </c>
      <c r="N7459" t="s">
        <v>910</v>
      </c>
      <c r="O7459" t="s">
        <v>911</v>
      </c>
      <c r="P7459" t="b">
        <v>0</v>
      </c>
      <c r="Q7459" t="s">
        <v>912</v>
      </c>
      <c r="R7459" t="s">
        <v>39</v>
      </c>
      <c r="S7459" t="s">
        <v>39</v>
      </c>
      <c r="T7459" t="s">
        <v>914</v>
      </c>
      <c r="U7459" t="s">
        <v>915</v>
      </c>
      <c r="V7459" t="s">
        <v>14063</v>
      </c>
      <c r="W7459" t="s">
        <v>14064</v>
      </c>
      <c r="X7459" t="s">
        <v>14064</v>
      </c>
      <c r="Y7459">
        <v>11269</v>
      </c>
      <c r="Z7459">
        <v>11065</v>
      </c>
      <c r="AA7459">
        <v>3689</v>
      </c>
      <c r="AB7459" t="s">
        <v>2426</v>
      </c>
      <c r="AC7459">
        <v>178</v>
      </c>
      <c r="AD7459">
        <v>5</v>
      </c>
      <c r="AE7459" t="s">
        <v>39</v>
      </c>
      <c r="AF7459" t="s">
        <v>39</v>
      </c>
      <c r="AG7459" t="s">
        <v>39</v>
      </c>
      <c r="AH7459" t="s">
        <v>39</v>
      </c>
      <c r="AI7459" t="s">
        <v>39</v>
      </c>
      <c r="AJ7459" t="s">
        <v>39</v>
      </c>
      <c r="AK7459" t="s">
        <v>39</v>
      </c>
      <c r="AL7459" t="s">
        <v>922</v>
      </c>
      <c r="AM7459" t="s">
        <v>121</v>
      </c>
      <c r="AN7459" t="b">
        <v>1</v>
      </c>
      <c r="AO7459">
        <v>2.73224E-2</v>
      </c>
      <c r="AP7459" t="s">
        <v>14065</v>
      </c>
      <c r="AQ7459" t="s">
        <v>14064</v>
      </c>
      <c r="AR7459" t="b">
        <v>0</v>
      </c>
      <c r="AS7459" t="b">
        <v>0</v>
      </c>
      <c r="AT7459" t="b">
        <v>0</v>
      </c>
      <c r="AU7459" t="s">
        <v>924</v>
      </c>
    </row>
    <row r="7460" spans="1:47" hidden="1" x14ac:dyDescent="0.2">
      <c r="A7460" t="s">
        <v>122</v>
      </c>
      <c r="B7460" t="s">
        <v>46</v>
      </c>
      <c r="C7460" t="str">
        <f>B7460&amp;W7460</f>
        <v>Colon3679R/S</v>
      </c>
      <c r="D7460" t="s">
        <v>6278</v>
      </c>
      <c r="E7460" t="s">
        <v>985</v>
      </c>
      <c r="F7460" t="s">
        <v>986</v>
      </c>
      <c r="G7460" t="s">
        <v>987</v>
      </c>
      <c r="H7460" t="s">
        <v>908</v>
      </c>
      <c r="I7460">
        <v>19</v>
      </c>
      <c r="J7460">
        <v>8965735</v>
      </c>
      <c r="K7460">
        <v>8965735</v>
      </c>
      <c r="L7460" t="s">
        <v>909</v>
      </c>
      <c r="M7460" t="s">
        <v>910</v>
      </c>
      <c r="N7460" t="s">
        <v>910</v>
      </c>
      <c r="O7460" t="s">
        <v>911</v>
      </c>
      <c r="P7460" t="b">
        <v>0</v>
      </c>
      <c r="Q7460" t="s">
        <v>912</v>
      </c>
      <c r="R7460" t="s">
        <v>39</v>
      </c>
      <c r="S7460" t="s">
        <v>39</v>
      </c>
      <c r="T7460" t="s">
        <v>993</v>
      </c>
      <c r="U7460" t="s">
        <v>936</v>
      </c>
      <c r="V7460" t="s">
        <v>14066</v>
      </c>
      <c r="W7460" t="s">
        <v>14067</v>
      </c>
      <c r="X7460" t="s">
        <v>14067</v>
      </c>
      <c r="Y7460">
        <v>11239</v>
      </c>
      <c r="Z7460">
        <v>11035</v>
      </c>
      <c r="AA7460">
        <v>3679</v>
      </c>
      <c r="AB7460" t="s">
        <v>7282</v>
      </c>
      <c r="AC7460">
        <v>164</v>
      </c>
      <c r="AD7460">
        <v>6</v>
      </c>
      <c r="AE7460" t="s">
        <v>39</v>
      </c>
      <c r="AF7460" t="s">
        <v>39</v>
      </c>
      <c r="AG7460" t="s">
        <v>39</v>
      </c>
      <c r="AH7460" t="s">
        <v>39</v>
      </c>
      <c r="AI7460" t="s">
        <v>39</v>
      </c>
      <c r="AJ7460" t="s">
        <v>39</v>
      </c>
      <c r="AK7460" t="s">
        <v>39</v>
      </c>
      <c r="AL7460" t="s">
        <v>922</v>
      </c>
      <c r="AM7460" t="s">
        <v>121</v>
      </c>
      <c r="AN7460" t="b">
        <v>1</v>
      </c>
      <c r="AO7460">
        <v>3.5294100000000002E-2</v>
      </c>
      <c r="AP7460" t="s">
        <v>14068</v>
      </c>
      <c r="AQ7460" t="s">
        <v>14067</v>
      </c>
      <c r="AR7460" t="b">
        <v>0</v>
      </c>
      <c r="AS7460" t="b">
        <v>0</v>
      </c>
      <c r="AT7460" t="b">
        <v>0</v>
      </c>
      <c r="AU7460" t="s">
        <v>924</v>
      </c>
    </row>
    <row r="7461" spans="1:47" hidden="1" x14ac:dyDescent="0.2">
      <c r="A7461" t="s">
        <v>122</v>
      </c>
      <c r="B7461" t="s">
        <v>46</v>
      </c>
      <c r="C7461" t="str">
        <f>B7461&amp;W7461</f>
        <v>Colon3597M/I</v>
      </c>
      <c r="D7461" t="s">
        <v>6278</v>
      </c>
      <c r="E7461" t="s">
        <v>985</v>
      </c>
      <c r="F7461" t="s">
        <v>986</v>
      </c>
      <c r="G7461" t="s">
        <v>987</v>
      </c>
      <c r="H7461" t="s">
        <v>908</v>
      </c>
      <c r="I7461">
        <v>19</v>
      </c>
      <c r="J7461">
        <v>8965979</v>
      </c>
      <c r="K7461">
        <v>8965979</v>
      </c>
      <c r="L7461" t="s">
        <v>909</v>
      </c>
      <c r="M7461" t="s">
        <v>910</v>
      </c>
      <c r="N7461" t="s">
        <v>910</v>
      </c>
      <c r="O7461" t="s">
        <v>911</v>
      </c>
      <c r="P7461" t="b">
        <v>0</v>
      </c>
      <c r="Q7461" t="s">
        <v>912</v>
      </c>
      <c r="R7461" t="s">
        <v>39</v>
      </c>
      <c r="S7461" t="s">
        <v>39</v>
      </c>
      <c r="T7461" t="s">
        <v>914</v>
      </c>
      <c r="U7461" t="s">
        <v>915</v>
      </c>
      <c r="V7461" t="s">
        <v>14069</v>
      </c>
      <c r="W7461" t="s">
        <v>14070</v>
      </c>
      <c r="X7461" t="s">
        <v>14070</v>
      </c>
      <c r="Y7461">
        <v>10995</v>
      </c>
      <c r="Z7461">
        <v>10791</v>
      </c>
      <c r="AA7461">
        <v>3597</v>
      </c>
      <c r="AB7461" t="s">
        <v>6614</v>
      </c>
      <c r="AC7461">
        <v>289</v>
      </c>
      <c r="AD7461">
        <v>10</v>
      </c>
      <c r="AE7461" t="s">
        <v>39</v>
      </c>
      <c r="AF7461" t="s">
        <v>39</v>
      </c>
      <c r="AG7461" t="s">
        <v>39</v>
      </c>
      <c r="AH7461" t="s">
        <v>39</v>
      </c>
      <c r="AI7461" t="s">
        <v>39</v>
      </c>
      <c r="AJ7461" t="s">
        <v>39</v>
      </c>
      <c r="AK7461" t="s">
        <v>39</v>
      </c>
      <c r="AL7461" t="s">
        <v>922</v>
      </c>
      <c r="AM7461" t="s">
        <v>121</v>
      </c>
      <c r="AN7461" t="b">
        <v>1</v>
      </c>
      <c r="AO7461">
        <v>3.3444799999999997E-2</v>
      </c>
      <c r="AP7461" t="s">
        <v>14071</v>
      </c>
      <c r="AQ7461" t="s">
        <v>14070</v>
      </c>
      <c r="AR7461" t="b">
        <v>0</v>
      </c>
      <c r="AS7461" t="b">
        <v>0</v>
      </c>
      <c r="AT7461" t="b">
        <v>0</v>
      </c>
      <c r="AU7461" t="s">
        <v>924</v>
      </c>
    </row>
    <row r="7462" spans="1:47" hidden="1" x14ac:dyDescent="0.2">
      <c r="A7462" t="s">
        <v>122</v>
      </c>
      <c r="B7462" t="s">
        <v>46</v>
      </c>
      <c r="C7462" t="str">
        <f>B7462&amp;W7462</f>
        <v>Colon3300-3302TPG/-</v>
      </c>
      <c r="D7462" t="s">
        <v>6278</v>
      </c>
      <c r="E7462" t="s">
        <v>985</v>
      </c>
      <c r="F7462" t="s">
        <v>986</v>
      </c>
      <c r="G7462" t="s">
        <v>987</v>
      </c>
      <c r="H7462" t="s">
        <v>908</v>
      </c>
      <c r="I7462">
        <v>19</v>
      </c>
      <c r="J7462">
        <v>8966863</v>
      </c>
      <c r="K7462">
        <v>8966872</v>
      </c>
      <c r="L7462" t="s">
        <v>909</v>
      </c>
      <c r="M7462" t="s">
        <v>955</v>
      </c>
      <c r="N7462" t="s">
        <v>955</v>
      </c>
      <c r="O7462" t="s">
        <v>956</v>
      </c>
      <c r="P7462" t="b">
        <v>1</v>
      </c>
      <c r="Q7462" t="s">
        <v>957</v>
      </c>
      <c r="R7462" t="s">
        <v>39</v>
      </c>
      <c r="S7462" t="s">
        <v>39</v>
      </c>
      <c r="T7462" t="s">
        <v>14072</v>
      </c>
      <c r="U7462" t="s">
        <v>914</v>
      </c>
      <c r="V7462" t="s">
        <v>14073</v>
      </c>
      <c r="W7462" t="s">
        <v>14074</v>
      </c>
      <c r="X7462" t="s">
        <v>14074</v>
      </c>
      <c r="Y7462" t="s">
        <v>39</v>
      </c>
      <c r="Z7462" t="s">
        <v>39</v>
      </c>
      <c r="AA7462" t="s">
        <v>39</v>
      </c>
      <c r="AB7462" t="s">
        <v>14075</v>
      </c>
      <c r="AC7462">
        <v>215</v>
      </c>
      <c r="AD7462">
        <v>2</v>
      </c>
      <c r="AE7462" t="s">
        <v>39</v>
      </c>
      <c r="AF7462" t="s">
        <v>39</v>
      </c>
      <c r="AG7462" t="s">
        <v>39</v>
      </c>
      <c r="AH7462" t="s">
        <v>39</v>
      </c>
      <c r="AI7462" t="s">
        <v>39</v>
      </c>
      <c r="AJ7462" t="s">
        <v>39</v>
      </c>
      <c r="AK7462" t="s">
        <v>39</v>
      </c>
      <c r="AL7462" t="s">
        <v>922</v>
      </c>
      <c r="AM7462" t="s">
        <v>121</v>
      </c>
      <c r="AN7462" t="b">
        <v>1</v>
      </c>
      <c r="AO7462">
        <v>9.2165900000000002E-3</v>
      </c>
      <c r="AP7462" t="s">
        <v>1004</v>
      </c>
      <c r="AQ7462" t="s">
        <v>14074</v>
      </c>
      <c r="AR7462" t="b">
        <v>0</v>
      </c>
      <c r="AS7462" t="b">
        <v>0</v>
      </c>
      <c r="AT7462" t="b">
        <v>1</v>
      </c>
      <c r="AU7462" t="s">
        <v>924</v>
      </c>
    </row>
    <row r="7463" spans="1:47" hidden="1" x14ac:dyDescent="0.2">
      <c r="A7463" t="s">
        <v>122</v>
      </c>
      <c r="B7463" t="s">
        <v>46</v>
      </c>
      <c r="C7463" t="str">
        <f>B7463&amp;W7463</f>
        <v>Colon2934E/*</v>
      </c>
      <c r="D7463" t="s">
        <v>6278</v>
      </c>
      <c r="E7463" t="s">
        <v>985</v>
      </c>
      <c r="F7463" t="s">
        <v>986</v>
      </c>
      <c r="G7463" t="s">
        <v>987</v>
      </c>
      <c r="H7463" t="s">
        <v>908</v>
      </c>
      <c r="I7463">
        <v>19</v>
      </c>
      <c r="J7463">
        <v>8972339</v>
      </c>
      <c r="K7463">
        <v>8972339</v>
      </c>
      <c r="L7463" t="s">
        <v>909</v>
      </c>
      <c r="M7463" t="s">
        <v>1016</v>
      </c>
      <c r="N7463" t="s">
        <v>1016</v>
      </c>
      <c r="O7463" t="s">
        <v>1017</v>
      </c>
      <c r="P7463" t="b">
        <v>1</v>
      </c>
      <c r="Q7463" t="s">
        <v>912</v>
      </c>
      <c r="R7463" t="s">
        <v>39</v>
      </c>
      <c r="S7463" t="s">
        <v>39</v>
      </c>
      <c r="T7463" t="s">
        <v>914</v>
      </c>
      <c r="U7463" t="s">
        <v>915</v>
      </c>
      <c r="V7463" t="s">
        <v>14076</v>
      </c>
      <c r="W7463" t="s">
        <v>14077</v>
      </c>
      <c r="X7463" t="s">
        <v>14077</v>
      </c>
      <c r="Y7463">
        <v>9004</v>
      </c>
      <c r="Z7463">
        <v>8800</v>
      </c>
      <c r="AA7463">
        <v>2934</v>
      </c>
      <c r="AB7463" t="s">
        <v>2928</v>
      </c>
      <c r="AC7463">
        <v>303</v>
      </c>
      <c r="AD7463">
        <v>7</v>
      </c>
      <c r="AE7463" t="s">
        <v>39</v>
      </c>
      <c r="AF7463" t="s">
        <v>39</v>
      </c>
      <c r="AG7463" t="s">
        <v>39</v>
      </c>
      <c r="AH7463" t="s">
        <v>39</v>
      </c>
      <c r="AI7463" t="s">
        <v>39</v>
      </c>
      <c r="AJ7463" t="s">
        <v>39</v>
      </c>
      <c r="AK7463" t="s">
        <v>39</v>
      </c>
      <c r="AL7463" t="s">
        <v>922</v>
      </c>
      <c r="AM7463" t="s">
        <v>121</v>
      </c>
      <c r="AN7463" t="b">
        <v>1</v>
      </c>
      <c r="AO7463">
        <v>2.2580599999999999E-2</v>
      </c>
      <c r="AP7463" t="s">
        <v>14078</v>
      </c>
      <c r="AQ7463" t="s">
        <v>14077</v>
      </c>
      <c r="AR7463" t="b">
        <v>0</v>
      </c>
      <c r="AS7463" t="b">
        <v>0</v>
      </c>
      <c r="AT7463" t="b">
        <v>1</v>
      </c>
      <c r="AU7463" t="s">
        <v>924</v>
      </c>
    </row>
    <row r="7464" spans="1:47" hidden="1" x14ac:dyDescent="0.2">
      <c r="A7464" t="s">
        <v>122</v>
      </c>
      <c r="B7464" t="s">
        <v>46</v>
      </c>
      <c r="C7464" t="str">
        <f>B7464&amp;W7464</f>
        <v>Colon2267P/Q</v>
      </c>
      <c r="D7464" t="s">
        <v>6278</v>
      </c>
      <c r="E7464" t="s">
        <v>985</v>
      </c>
      <c r="F7464" t="s">
        <v>986</v>
      </c>
      <c r="G7464" t="s">
        <v>987</v>
      </c>
      <c r="H7464" t="s">
        <v>908</v>
      </c>
      <c r="I7464">
        <v>19</v>
      </c>
      <c r="J7464">
        <v>8974339</v>
      </c>
      <c r="K7464">
        <v>8974339</v>
      </c>
      <c r="L7464" t="s">
        <v>909</v>
      </c>
      <c r="M7464" t="s">
        <v>910</v>
      </c>
      <c r="N7464" t="s">
        <v>910</v>
      </c>
      <c r="O7464" t="s">
        <v>911</v>
      </c>
      <c r="P7464" t="b">
        <v>0</v>
      </c>
      <c r="Q7464" t="s">
        <v>912</v>
      </c>
      <c r="R7464" t="s">
        <v>39</v>
      </c>
      <c r="S7464" t="s">
        <v>39</v>
      </c>
      <c r="T7464" t="s">
        <v>993</v>
      </c>
      <c r="U7464" t="s">
        <v>936</v>
      </c>
      <c r="V7464" t="s">
        <v>14079</v>
      </c>
      <c r="W7464" t="s">
        <v>14080</v>
      </c>
      <c r="X7464" t="s">
        <v>14080</v>
      </c>
      <c r="Y7464">
        <v>7004</v>
      </c>
      <c r="Z7464">
        <v>6800</v>
      </c>
      <c r="AA7464">
        <v>2267</v>
      </c>
      <c r="AB7464" t="s">
        <v>2145</v>
      </c>
      <c r="AC7464">
        <v>182</v>
      </c>
      <c r="AD7464">
        <v>6</v>
      </c>
      <c r="AE7464" t="s">
        <v>39</v>
      </c>
      <c r="AF7464" t="s">
        <v>39</v>
      </c>
      <c r="AG7464" t="s">
        <v>39</v>
      </c>
      <c r="AH7464" t="s">
        <v>39</v>
      </c>
      <c r="AI7464" t="s">
        <v>39</v>
      </c>
      <c r="AJ7464" t="s">
        <v>39</v>
      </c>
      <c r="AK7464" t="s">
        <v>39</v>
      </c>
      <c r="AL7464" t="s">
        <v>922</v>
      </c>
      <c r="AM7464" t="s">
        <v>121</v>
      </c>
      <c r="AN7464" t="b">
        <v>1</v>
      </c>
      <c r="AO7464">
        <v>3.1914900000000003E-2</v>
      </c>
      <c r="AP7464" t="s">
        <v>14081</v>
      </c>
      <c r="AQ7464" t="s">
        <v>14080</v>
      </c>
      <c r="AR7464" t="b">
        <v>0</v>
      </c>
      <c r="AS7464" t="b">
        <v>0</v>
      </c>
      <c r="AT7464" t="b">
        <v>0</v>
      </c>
      <c r="AU7464" t="s">
        <v>924</v>
      </c>
    </row>
    <row r="7465" spans="1:47" hidden="1" x14ac:dyDescent="0.2">
      <c r="A7465" t="s">
        <v>122</v>
      </c>
      <c r="B7465" t="s">
        <v>46</v>
      </c>
      <c r="C7465" t="str">
        <f>B7465&amp;W7465</f>
        <v>Colon2204S/*</v>
      </c>
      <c r="D7465" t="s">
        <v>6278</v>
      </c>
      <c r="E7465" t="s">
        <v>985</v>
      </c>
      <c r="F7465" t="s">
        <v>986</v>
      </c>
      <c r="G7465" t="s">
        <v>987</v>
      </c>
      <c r="H7465" t="s">
        <v>908</v>
      </c>
      <c r="I7465">
        <v>19</v>
      </c>
      <c r="J7465">
        <v>8974528</v>
      </c>
      <c r="K7465">
        <v>8974528</v>
      </c>
      <c r="L7465" t="s">
        <v>909</v>
      </c>
      <c r="M7465" t="s">
        <v>1016</v>
      </c>
      <c r="N7465" t="s">
        <v>1016</v>
      </c>
      <c r="O7465" t="s">
        <v>1017</v>
      </c>
      <c r="P7465" t="b">
        <v>1</v>
      </c>
      <c r="Q7465" t="s">
        <v>912</v>
      </c>
      <c r="R7465" t="s">
        <v>39</v>
      </c>
      <c r="S7465" t="s">
        <v>39</v>
      </c>
      <c r="T7465" t="s">
        <v>993</v>
      </c>
      <c r="U7465" t="s">
        <v>936</v>
      </c>
      <c r="V7465" t="s">
        <v>14082</v>
      </c>
      <c r="W7465" t="s">
        <v>14083</v>
      </c>
      <c r="X7465" t="s">
        <v>14083</v>
      </c>
      <c r="Y7465">
        <v>6815</v>
      </c>
      <c r="Z7465">
        <v>6611</v>
      </c>
      <c r="AA7465">
        <v>2204</v>
      </c>
      <c r="AB7465" t="s">
        <v>2136</v>
      </c>
      <c r="AC7465">
        <v>245</v>
      </c>
      <c r="AD7465">
        <v>7</v>
      </c>
      <c r="AE7465" t="s">
        <v>39</v>
      </c>
      <c r="AF7465" t="s">
        <v>39</v>
      </c>
      <c r="AG7465" t="s">
        <v>39</v>
      </c>
      <c r="AH7465" t="s">
        <v>39</v>
      </c>
      <c r="AI7465" t="s">
        <v>39</v>
      </c>
      <c r="AJ7465" t="s">
        <v>39</v>
      </c>
      <c r="AK7465" t="s">
        <v>39</v>
      </c>
      <c r="AL7465" t="s">
        <v>922</v>
      </c>
      <c r="AM7465" t="s">
        <v>121</v>
      </c>
      <c r="AN7465" t="b">
        <v>1</v>
      </c>
      <c r="AO7465">
        <v>2.7777799999999998E-2</v>
      </c>
      <c r="AP7465" t="s">
        <v>14084</v>
      </c>
      <c r="AQ7465" t="s">
        <v>14083</v>
      </c>
      <c r="AR7465" t="b">
        <v>0</v>
      </c>
      <c r="AS7465" t="b">
        <v>0</v>
      </c>
      <c r="AT7465" t="b">
        <v>1</v>
      </c>
      <c r="AU7465" t="s">
        <v>924</v>
      </c>
    </row>
    <row r="7466" spans="1:47" hidden="1" x14ac:dyDescent="0.2">
      <c r="A7466" t="s">
        <v>122</v>
      </c>
      <c r="B7466" t="s">
        <v>46</v>
      </c>
      <c r="C7466" t="str">
        <f>B7466&amp;W7466</f>
        <v>Colon2075S/X</v>
      </c>
      <c r="D7466" t="s">
        <v>6278</v>
      </c>
      <c r="E7466" t="s">
        <v>985</v>
      </c>
      <c r="F7466" t="s">
        <v>986</v>
      </c>
      <c r="G7466" t="s">
        <v>987</v>
      </c>
      <c r="H7466" t="s">
        <v>908</v>
      </c>
      <c r="I7466">
        <v>19</v>
      </c>
      <c r="J7466">
        <v>8974914</v>
      </c>
      <c r="K7466">
        <v>8974916</v>
      </c>
      <c r="L7466" t="s">
        <v>909</v>
      </c>
      <c r="M7466" t="s">
        <v>1008</v>
      </c>
      <c r="N7466" t="s">
        <v>1008</v>
      </c>
      <c r="O7466" t="s">
        <v>1009</v>
      </c>
      <c r="P7466" t="b">
        <v>1</v>
      </c>
      <c r="Q7466" t="s">
        <v>957</v>
      </c>
      <c r="R7466" t="s">
        <v>39</v>
      </c>
      <c r="S7466" t="s">
        <v>39</v>
      </c>
      <c r="T7466" t="s">
        <v>1183</v>
      </c>
      <c r="U7466" t="s">
        <v>936</v>
      </c>
      <c r="V7466" t="s">
        <v>14085</v>
      </c>
      <c r="W7466" t="s">
        <v>14086</v>
      </c>
      <c r="X7466" t="s">
        <v>14086</v>
      </c>
      <c r="Y7466" t="s">
        <v>39</v>
      </c>
      <c r="Z7466" t="s">
        <v>39</v>
      </c>
      <c r="AA7466">
        <v>2075</v>
      </c>
      <c r="AB7466" t="s">
        <v>6126</v>
      </c>
      <c r="AC7466">
        <v>287</v>
      </c>
      <c r="AD7466">
        <v>2</v>
      </c>
      <c r="AE7466" t="s">
        <v>39</v>
      </c>
      <c r="AF7466" t="s">
        <v>39</v>
      </c>
      <c r="AG7466" t="s">
        <v>39</v>
      </c>
      <c r="AH7466" t="s">
        <v>39</v>
      </c>
      <c r="AI7466" t="s">
        <v>39</v>
      </c>
      <c r="AJ7466" t="s">
        <v>39</v>
      </c>
      <c r="AK7466" t="s">
        <v>39</v>
      </c>
      <c r="AL7466" t="s">
        <v>922</v>
      </c>
      <c r="AM7466" t="s">
        <v>121</v>
      </c>
      <c r="AN7466" t="b">
        <v>1</v>
      </c>
      <c r="AO7466">
        <v>6.92042E-3</v>
      </c>
      <c r="AP7466" t="s">
        <v>14087</v>
      </c>
      <c r="AQ7466" t="s">
        <v>14086</v>
      </c>
      <c r="AR7466" t="b">
        <v>0</v>
      </c>
      <c r="AS7466" t="b">
        <v>0</v>
      </c>
      <c r="AT7466" t="b">
        <v>1</v>
      </c>
      <c r="AU7466" t="s">
        <v>924</v>
      </c>
    </row>
    <row r="7467" spans="1:47" hidden="1" x14ac:dyDescent="0.2">
      <c r="A7467" t="s">
        <v>122</v>
      </c>
      <c r="B7467" t="s">
        <v>46</v>
      </c>
      <c r="C7467" t="str">
        <f>B7467&amp;W7467</f>
        <v>Colon1930R/S</v>
      </c>
      <c r="D7467" t="s">
        <v>6278</v>
      </c>
      <c r="E7467" t="s">
        <v>985</v>
      </c>
      <c r="F7467" t="s">
        <v>986</v>
      </c>
      <c r="G7467" t="s">
        <v>987</v>
      </c>
      <c r="H7467" t="s">
        <v>908</v>
      </c>
      <c r="I7467">
        <v>19</v>
      </c>
      <c r="J7467">
        <v>8975349</v>
      </c>
      <c r="K7467">
        <v>8975349</v>
      </c>
      <c r="L7467" t="s">
        <v>909</v>
      </c>
      <c r="M7467" t="s">
        <v>910</v>
      </c>
      <c r="N7467" t="s">
        <v>910</v>
      </c>
      <c r="O7467" t="s">
        <v>911</v>
      </c>
      <c r="P7467" t="b">
        <v>0</v>
      </c>
      <c r="Q7467" t="s">
        <v>912</v>
      </c>
      <c r="R7467" t="s">
        <v>39</v>
      </c>
      <c r="S7467" t="s">
        <v>39</v>
      </c>
      <c r="T7467" t="s">
        <v>914</v>
      </c>
      <c r="U7467" t="s">
        <v>915</v>
      </c>
      <c r="V7467" t="s">
        <v>13423</v>
      </c>
      <c r="W7467" t="s">
        <v>13424</v>
      </c>
      <c r="X7467" t="s">
        <v>13424</v>
      </c>
      <c r="Y7467">
        <v>5994</v>
      </c>
      <c r="Z7467">
        <v>5790</v>
      </c>
      <c r="AA7467">
        <v>1930</v>
      </c>
      <c r="AB7467" t="s">
        <v>1765</v>
      </c>
      <c r="AC7467">
        <v>257</v>
      </c>
      <c r="AD7467">
        <v>11</v>
      </c>
      <c r="AE7467" t="s">
        <v>39</v>
      </c>
      <c r="AF7467" t="s">
        <v>39</v>
      </c>
      <c r="AG7467" t="s">
        <v>39</v>
      </c>
      <c r="AH7467" t="s">
        <v>39</v>
      </c>
      <c r="AI7467" t="s">
        <v>39</v>
      </c>
      <c r="AJ7467" t="s">
        <v>39</v>
      </c>
      <c r="AK7467" t="s">
        <v>39</v>
      </c>
      <c r="AL7467" t="s">
        <v>922</v>
      </c>
      <c r="AM7467" t="s">
        <v>121</v>
      </c>
      <c r="AN7467" t="b">
        <v>1</v>
      </c>
      <c r="AO7467">
        <v>4.1044799999999999E-2</v>
      </c>
      <c r="AP7467" t="s">
        <v>13425</v>
      </c>
      <c r="AQ7467" t="s">
        <v>13424</v>
      </c>
      <c r="AR7467" t="b">
        <v>0</v>
      </c>
      <c r="AS7467" t="b">
        <v>0</v>
      </c>
      <c r="AT7467" t="b">
        <v>0</v>
      </c>
      <c r="AU7467" t="s">
        <v>924</v>
      </c>
    </row>
    <row r="7468" spans="1:47" hidden="1" x14ac:dyDescent="0.2">
      <c r="A7468" t="s">
        <v>122</v>
      </c>
      <c r="B7468" t="s">
        <v>46</v>
      </c>
      <c r="C7468" t="str">
        <f>B7468&amp;W7468</f>
        <v>Colon1804E/*</v>
      </c>
      <c r="D7468" t="s">
        <v>6278</v>
      </c>
      <c r="E7468" t="s">
        <v>985</v>
      </c>
      <c r="F7468" t="s">
        <v>986</v>
      </c>
      <c r="G7468" t="s">
        <v>987</v>
      </c>
      <c r="H7468" t="s">
        <v>908</v>
      </c>
      <c r="I7468">
        <v>19</v>
      </c>
      <c r="J7468">
        <v>8975729</v>
      </c>
      <c r="K7468">
        <v>8975729</v>
      </c>
      <c r="L7468" t="s">
        <v>909</v>
      </c>
      <c r="M7468" t="s">
        <v>1016</v>
      </c>
      <c r="N7468" t="s">
        <v>1016</v>
      </c>
      <c r="O7468" t="s">
        <v>1017</v>
      </c>
      <c r="P7468" t="b">
        <v>1</v>
      </c>
      <c r="Q7468" t="s">
        <v>912</v>
      </c>
      <c r="R7468" t="s">
        <v>39</v>
      </c>
      <c r="S7468" t="s">
        <v>39</v>
      </c>
      <c r="T7468" t="s">
        <v>914</v>
      </c>
      <c r="U7468" t="s">
        <v>915</v>
      </c>
      <c r="V7468" t="s">
        <v>14088</v>
      </c>
      <c r="W7468" t="s">
        <v>14089</v>
      </c>
      <c r="X7468" t="s">
        <v>14089</v>
      </c>
      <c r="Y7468">
        <v>5614</v>
      </c>
      <c r="Z7468">
        <v>5410</v>
      </c>
      <c r="AA7468">
        <v>1804</v>
      </c>
      <c r="AB7468" t="s">
        <v>2928</v>
      </c>
      <c r="AC7468">
        <v>315</v>
      </c>
      <c r="AD7468">
        <v>9</v>
      </c>
      <c r="AE7468" t="s">
        <v>39</v>
      </c>
      <c r="AF7468" t="s">
        <v>14090</v>
      </c>
      <c r="AG7468" t="s">
        <v>39</v>
      </c>
      <c r="AH7468" t="s">
        <v>39</v>
      </c>
      <c r="AI7468" t="s">
        <v>39</v>
      </c>
      <c r="AJ7468" t="s">
        <v>39</v>
      </c>
      <c r="AK7468" t="s">
        <v>39</v>
      </c>
      <c r="AL7468" t="s">
        <v>922</v>
      </c>
      <c r="AM7468" t="s">
        <v>121</v>
      </c>
      <c r="AN7468" t="b">
        <v>1</v>
      </c>
      <c r="AO7468">
        <v>2.7777799999999998E-2</v>
      </c>
      <c r="AP7468" t="s">
        <v>14091</v>
      </c>
      <c r="AQ7468" t="s">
        <v>14089</v>
      </c>
      <c r="AR7468" t="b">
        <v>0</v>
      </c>
      <c r="AS7468" t="b">
        <v>0</v>
      </c>
      <c r="AT7468" t="b">
        <v>1</v>
      </c>
      <c r="AU7468" t="s">
        <v>924</v>
      </c>
    </row>
    <row r="7469" spans="1:47" hidden="1" x14ac:dyDescent="0.2">
      <c r="A7469" t="s">
        <v>122</v>
      </c>
      <c r="B7469" t="s">
        <v>46</v>
      </c>
      <c r="C7469" t="str">
        <f>B7469&amp;W7469</f>
        <v>Colon1723L/X</v>
      </c>
      <c r="D7469" t="s">
        <v>6278</v>
      </c>
      <c r="E7469" t="s">
        <v>985</v>
      </c>
      <c r="F7469" t="s">
        <v>986</v>
      </c>
      <c r="G7469" t="s">
        <v>987</v>
      </c>
      <c r="H7469" t="s">
        <v>908</v>
      </c>
      <c r="I7469">
        <v>19</v>
      </c>
      <c r="J7469">
        <v>8975969</v>
      </c>
      <c r="K7469">
        <v>8975970</v>
      </c>
      <c r="L7469" t="s">
        <v>909</v>
      </c>
      <c r="M7469" t="s">
        <v>1008</v>
      </c>
      <c r="N7469" t="s">
        <v>1008</v>
      </c>
      <c r="O7469" t="s">
        <v>1009</v>
      </c>
      <c r="P7469" t="b">
        <v>1</v>
      </c>
      <c r="Q7469" t="s">
        <v>957</v>
      </c>
      <c r="R7469" t="s">
        <v>39</v>
      </c>
      <c r="S7469" t="s">
        <v>39</v>
      </c>
      <c r="T7469" t="s">
        <v>1010</v>
      </c>
      <c r="U7469" t="s">
        <v>936</v>
      </c>
      <c r="V7469" t="s">
        <v>14092</v>
      </c>
      <c r="W7469" t="s">
        <v>14093</v>
      </c>
      <c r="X7469" t="s">
        <v>14093</v>
      </c>
      <c r="Y7469">
        <v>5373</v>
      </c>
      <c r="Z7469">
        <v>5169</v>
      </c>
      <c r="AA7469">
        <v>1723</v>
      </c>
      <c r="AB7469" t="s">
        <v>2476</v>
      </c>
      <c r="AC7469">
        <v>287</v>
      </c>
      <c r="AD7469">
        <v>2</v>
      </c>
      <c r="AE7469" t="s">
        <v>39</v>
      </c>
      <c r="AF7469" t="s">
        <v>39</v>
      </c>
      <c r="AG7469" t="s">
        <v>39</v>
      </c>
      <c r="AH7469" t="s">
        <v>39</v>
      </c>
      <c r="AI7469" t="s">
        <v>39</v>
      </c>
      <c r="AJ7469" t="s">
        <v>39</v>
      </c>
      <c r="AK7469" t="s">
        <v>39</v>
      </c>
      <c r="AL7469" t="s">
        <v>922</v>
      </c>
      <c r="AM7469" t="s">
        <v>121</v>
      </c>
      <c r="AN7469" t="b">
        <v>1</v>
      </c>
      <c r="AO7469">
        <v>6.92042E-3</v>
      </c>
      <c r="AP7469" t="s">
        <v>14094</v>
      </c>
      <c r="AQ7469" t="s">
        <v>14093</v>
      </c>
      <c r="AR7469" t="b">
        <v>0</v>
      </c>
      <c r="AS7469" t="b">
        <v>0</v>
      </c>
      <c r="AT7469" t="b">
        <v>1</v>
      </c>
      <c r="AU7469" t="s">
        <v>924</v>
      </c>
    </row>
    <row r="7470" spans="1:47" hidden="1" x14ac:dyDescent="0.2">
      <c r="A7470" t="s">
        <v>122</v>
      </c>
      <c r="B7470" t="s">
        <v>46</v>
      </c>
      <c r="C7470" t="str">
        <f>B7470&amp;W7470</f>
        <v>Colon1058P/X</v>
      </c>
      <c r="D7470" t="s">
        <v>6278</v>
      </c>
      <c r="E7470" t="s">
        <v>985</v>
      </c>
      <c r="F7470" t="s">
        <v>986</v>
      </c>
      <c r="G7470" t="s">
        <v>987</v>
      </c>
      <c r="H7470" t="s">
        <v>908</v>
      </c>
      <c r="I7470">
        <v>19</v>
      </c>
      <c r="J7470">
        <v>8977964</v>
      </c>
      <c r="K7470">
        <v>8977965</v>
      </c>
      <c r="L7470" t="s">
        <v>909</v>
      </c>
      <c r="M7470" t="s">
        <v>1008</v>
      </c>
      <c r="N7470" t="s">
        <v>1008</v>
      </c>
      <c r="O7470" t="s">
        <v>1009</v>
      </c>
      <c r="P7470" t="b">
        <v>1</v>
      </c>
      <c r="Q7470" t="s">
        <v>957</v>
      </c>
      <c r="R7470" t="s">
        <v>39</v>
      </c>
      <c r="S7470" t="s">
        <v>39</v>
      </c>
      <c r="T7470" t="s">
        <v>1074</v>
      </c>
      <c r="U7470" t="s">
        <v>936</v>
      </c>
      <c r="V7470" t="s">
        <v>14095</v>
      </c>
      <c r="W7470" t="s">
        <v>14096</v>
      </c>
      <c r="X7470" t="s">
        <v>14096</v>
      </c>
      <c r="Y7470">
        <v>3378</v>
      </c>
      <c r="Z7470">
        <v>3174</v>
      </c>
      <c r="AA7470">
        <v>1058</v>
      </c>
      <c r="AB7470" t="s">
        <v>2288</v>
      </c>
      <c r="AC7470">
        <v>315</v>
      </c>
      <c r="AD7470">
        <v>4</v>
      </c>
      <c r="AE7470" t="s">
        <v>39</v>
      </c>
      <c r="AF7470" t="s">
        <v>39</v>
      </c>
      <c r="AG7470" t="s">
        <v>39</v>
      </c>
      <c r="AH7470" t="s">
        <v>39</v>
      </c>
      <c r="AI7470" t="s">
        <v>39</v>
      </c>
      <c r="AJ7470" t="s">
        <v>39</v>
      </c>
      <c r="AK7470" t="s">
        <v>39</v>
      </c>
      <c r="AL7470" t="s">
        <v>922</v>
      </c>
      <c r="AM7470" t="s">
        <v>121</v>
      </c>
      <c r="AN7470" t="b">
        <v>1</v>
      </c>
      <c r="AO7470">
        <v>1.25392E-2</v>
      </c>
      <c r="AP7470" t="s">
        <v>14097</v>
      </c>
      <c r="AQ7470" t="s">
        <v>14096</v>
      </c>
      <c r="AR7470" t="b">
        <v>0</v>
      </c>
      <c r="AS7470" t="b">
        <v>0</v>
      </c>
      <c r="AT7470" t="b">
        <v>1</v>
      </c>
      <c r="AU7470" t="s">
        <v>924</v>
      </c>
    </row>
    <row r="7471" spans="1:47" hidden="1" x14ac:dyDescent="0.2">
      <c r="A7471" t="s">
        <v>122</v>
      </c>
      <c r="B7471" t="s">
        <v>46</v>
      </c>
      <c r="C7471" t="str">
        <f>B7471&amp;W7471</f>
        <v>Colon765P/X</v>
      </c>
      <c r="D7471" t="s">
        <v>6278</v>
      </c>
      <c r="E7471" t="s">
        <v>985</v>
      </c>
      <c r="F7471" t="s">
        <v>986</v>
      </c>
      <c r="G7471" t="s">
        <v>987</v>
      </c>
      <c r="H7471" t="s">
        <v>908</v>
      </c>
      <c r="I7471">
        <v>19</v>
      </c>
      <c r="J7471">
        <v>8978843</v>
      </c>
      <c r="K7471">
        <v>8978845</v>
      </c>
      <c r="L7471" t="s">
        <v>909</v>
      </c>
      <c r="M7471" t="s">
        <v>1008</v>
      </c>
      <c r="N7471" t="s">
        <v>1008</v>
      </c>
      <c r="O7471" t="s">
        <v>1009</v>
      </c>
      <c r="P7471" t="b">
        <v>1</v>
      </c>
      <c r="Q7471" t="s">
        <v>957</v>
      </c>
      <c r="R7471" t="s">
        <v>39</v>
      </c>
      <c r="S7471" t="s">
        <v>39</v>
      </c>
      <c r="T7471" t="s">
        <v>2893</v>
      </c>
      <c r="U7471" t="s">
        <v>936</v>
      </c>
      <c r="V7471" t="s">
        <v>14098</v>
      </c>
      <c r="W7471" t="s">
        <v>14099</v>
      </c>
      <c r="X7471" t="s">
        <v>14099</v>
      </c>
      <c r="Y7471" t="s">
        <v>39</v>
      </c>
      <c r="Z7471" t="s">
        <v>39</v>
      </c>
      <c r="AA7471">
        <v>765</v>
      </c>
      <c r="AB7471" t="s">
        <v>3871</v>
      </c>
      <c r="AC7471">
        <v>395</v>
      </c>
      <c r="AD7471">
        <v>2</v>
      </c>
      <c r="AE7471" t="s">
        <v>39</v>
      </c>
      <c r="AF7471" t="s">
        <v>39</v>
      </c>
      <c r="AG7471" t="s">
        <v>39</v>
      </c>
      <c r="AH7471" t="s">
        <v>39</v>
      </c>
      <c r="AI7471" t="s">
        <v>39</v>
      </c>
      <c r="AJ7471" t="s">
        <v>39</v>
      </c>
      <c r="AK7471" t="s">
        <v>39</v>
      </c>
      <c r="AL7471" t="s">
        <v>922</v>
      </c>
      <c r="AM7471" t="s">
        <v>121</v>
      </c>
      <c r="AN7471" t="b">
        <v>1</v>
      </c>
      <c r="AO7471">
        <v>5.0377800000000004E-3</v>
      </c>
      <c r="AP7471" t="s">
        <v>14100</v>
      </c>
      <c r="AQ7471" t="s">
        <v>14099</v>
      </c>
      <c r="AR7471" t="b">
        <v>0</v>
      </c>
      <c r="AS7471" t="b">
        <v>0</v>
      </c>
      <c r="AT7471" t="b">
        <v>1</v>
      </c>
      <c r="AU7471" t="s">
        <v>924</v>
      </c>
    </row>
    <row r="7472" spans="1:47" hidden="1" x14ac:dyDescent="0.2">
      <c r="A7472" t="s">
        <v>122</v>
      </c>
      <c r="B7472" t="s">
        <v>46</v>
      </c>
      <c r="C7472" t="str">
        <f>B7472&amp;W7472</f>
        <v>ColonNA</v>
      </c>
      <c r="D7472" t="s">
        <v>6278</v>
      </c>
      <c r="E7472" t="s">
        <v>1090</v>
      </c>
      <c r="F7472" t="s">
        <v>1091</v>
      </c>
      <c r="G7472" t="s">
        <v>1092</v>
      </c>
      <c r="H7472" t="s">
        <v>908</v>
      </c>
      <c r="I7472">
        <v>8</v>
      </c>
      <c r="J7472">
        <v>112346095</v>
      </c>
      <c r="K7472">
        <v>112346096</v>
      </c>
      <c r="L7472" t="s">
        <v>909</v>
      </c>
      <c r="M7472" t="s">
        <v>1585</v>
      </c>
      <c r="N7472" t="s">
        <v>1585</v>
      </c>
      <c r="O7472" t="s">
        <v>1586</v>
      </c>
      <c r="P7472" t="b">
        <v>1</v>
      </c>
      <c r="Q7472" t="s">
        <v>957</v>
      </c>
      <c r="R7472" t="s">
        <v>39</v>
      </c>
      <c r="S7472" t="s">
        <v>39</v>
      </c>
      <c r="T7472" t="s">
        <v>1244</v>
      </c>
      <c r="U7472" t="s">
        <v>915</v>
      </c>
      <c r="V7472" t="s">
        <v>14101</v>
      </c>
      <c r="W7472" t="s">
        <v>39</v>
      </c>
      <c r="X7472" t="s">
        <v>39</v>
      </c>
      <c r="Y7472" t="s">
        <v>39</v>
      </c>
      <c r="Z7472" t="s">
        <v>39</v>
      </c>
      <c r="AA7472" t="s">
        <v>39</v>
      </c>
      <c r="AB7472" t="s">
        <v>39</v>
      </c>
      <c r="AC7472">
        <v>187</v>
      </c>
      <c r="AD7472">
        <v>2</v>
      </c>
      <c r="AE7472" t="s">
        <v>39</v>
      </c>
      <c r="AF7472" t="s">
        <v>39</v>
      </c>
      <c r="AG7472" t="s">
        <v>39</v>
      </c>
      <c r="AH7472" t="s">
        <v>39</v>
      </c>
      <c r="AI7472" t="s">
        <v>39</v>
      </c>
      <c r="AJ7472" t="s">
        <v>39</v>
      </c>
      <c r="AK7472" t="s">
        <v>39</v>
      </c>
      <c r="AL7472" t="s">
        <v>922</v>
      </c>
      <c r="AM7472" t="s">
        <v>121</v>
      </c>
      <c r="AN7472" t="b">
        <v>1</v>
      </c>
      <c r="AO7472">
        <v>1.0581999999999999E-2</v>
      </c>
      <c r="AP7472" t="s">
        <v>1101</v>
      </c>
      <c r="AQ7472" t="s">
        <v>39</v>
      </c>
      <c r="AR7472" t="b">
        <v>0</v>
      </c>
      <c r="AS7472" t="b">
        <v>0</v>
      </c>
      <c r="AT7472" t="b">
        <v>1</v>
      </c>
      <c r="AU7472" t="s">
        <v>924</v>
      </c>
    </row>
    <row r="7473" spans="1:47" hidden="1" x14ac:dyDescent="0.2">
      <c r="A7473" t="s">
        <v>122</v>
      </c>
      <c r="B7473" t="s">
        <v>46</v>
      </c>
      <c r="C7473" t="str">
        <f>B7473&amp;W7473</f>
        <v>Colon34D/X</v>
      </c>
      <c r="D7473" t="s">
        <v>6278</v>
      </c>
      <c r="E7473" t="s">
        <v>1448</v>
      </c>
      <c r="F7473" t="s">
        <v>1449</v>
      </c>
      <c r="G7473" t="s">
        <v>1450</v>
      </c>
      <c r="H7473" t="s">
        <v>908</v>
      </c>
      <c r="I7473">
        <v>19</v>
      </c>
      <c r="J7473">
        <v>14518249</v>
      </c>
      <c r="K7473">
        <v>14518250</v>
      </c>
      <c r="L7473" t="s">
        <v>909</v>
      </c>
      <c r="M7473" t="s">
        <v>1008</v>
      </c>
      <c r="N7473" t="s">
        <v>1008</v>
      </c>
      <c r="O7473" t="s">
        <v>1009</v>
      </c>
      <c r="P7473" t="b">
        <v>1</v>
      </c>
      <c r="Q7473" t="s">
        <v>957</v>
      </c>
      <c r="R7473" t="s">
        <v>39</v>
      </c>
      <c r="S7473" t="s">
        <v>39</v>
      </c>
      <c r="T7473" t="s">
        <v>1010</v>
      </c>
      <c r="U7473" t="s">
        <v>936</v>
      </c>
      <c r="V7473" t="s">
        <v>14102</v>
      </c>
      <c r="W7473" t="s">
        <v>14103</v>
      </c>
      <c r="X7473" t="s">
        <v>14103</v>
      </c>
      <c r="Y7473">
        <v>171</v>
      </c>
      <c r="Z7473">
        <v>100</v>
      </c>
      <c r="AA7473">
        <v>34</v>
      </c>
      <c r="AB7473" t="s">
        <v>1579</v>
      </c>
      <c r="AC7473">
        <v>24</v>
      </c>
      <c r="AD7473">
        <v>1</v>
      </c>
      <c r="AE7473" t="s">
        <v>39</v>
      </c>
      <c r="AF7473" t="s">
        <v>39</v>
      </c>
      <c r="AG7473" t="s">
        <v>39</v>
      </c>
      <c r="AH7473" t="s">
        <v>39</v>
      </c>
      <c r="AI7473" t="s">
        <v>39</v>
      </c>
      <c r="AJ7473" t="s">
        <v>39</v>
      </c>
      <c r="AK7473" t="s">
        <v>39</v>
      </c>
      <c r="AL7473" t="s">
        <v>922</v>
      </c>
      <c r="AM7473" t="s">
        <v>121</v>
      </c>
      <c r="AN7473" t="b">
        <v>1</v>
      </c>
      <c r="AO7473">
        <v>0.04</v>
      </c>
      <c r="AP7473" t="s">
        <v>14104</v>
      </c>
      <c r="AQ7473" t="s">
        <v>14103</v>
      </c>
      <c r="AR7473" t="b">
        <v>0</v>
      </c>
      <c r="AS7473" t="b">
        <v>0</v>
      </c>
      <c r="AT7473" t="b">
        <v>1</v>
      </c>
      <c r="AU7473" t="s">
        <v>924</v>
      </c>
    </row>
    <row r="7474" spans="1:47" hidden="1" x14ac:dyDescent="0.2">
      <c r="A7474" t="s">
        <v>122</v>
      </c>
      <c r="B7474" t="s">
        <v>46</v>
      </c>
      <c r="C7474" t="str">
        <f>B7474&amp;W7474</f>
        <v>Colon600-601VL/V</v>
      </c>
      <c r="D7474" t="s">
        <v>6278</v>
      </c>
      <c r="E7474" t="s">
        <v>1611</v>
      </c>
      <c r="F7474" t="s">
        <v>1612</v>
      </c>
      <c r="G7474" t="s">
        <v>1613</v>
      </c>
      <c r="H7474" t="s">
        <v>908</v>
      </c>
      <c r="I7474">
        <v>6</v>
      </c>
      <c r="J7474">
        <v>33319517</v>
      </c>
      <c r="K7474">
        <v>33319520</v>
      </c>
      <c r="L7474" t="s">
        <v>909</v>
      </c>
      <c r="M7474" t="s">
        <v>955</v>
      </c>
      <c r="N7474" t="s">
        <v>955</v>
      </c>
      <c r="O7474" t="s">
        <v>956</v>
      </c>
      <c r="P7474" t="b">
        <v>1</v>
      </c>
      <c r="Q7474" t="s">
        <v>957</v>
      </c>
      <c r="R7474" t="s">
        <v>39</v>
      </c>
      <c r="S7474" t="s">
        <v>39</v>
      </c>
      <c r="T7474" t="s">
        <v>14105</v>
      </c>
      <c r="U7474" t="s">
        <v>936</v>
      </c>
      <c r="V7474" t="s">
        <v>14106</v>
      </c>
      <c r="W7474" t="s">
        <v>14107</v>
      </c>
      <c r="X7474" t="s">
        <v>14107</v>
      </c>
      <c r="Y7474" t="s">
        <v>39</v>
      </c>
      <c r="Z7474" t="s">
        <v>39</v>
      </c>
      <c r="AA7474" t="s">
        <v>39</v>
      </c>
      <c r="AB7474" t="s">
        <v>14108</v>
      </c>
      <c r="AC7474">
        <v>90</v>
      </c>
      <c r="AD7474">
        <v>2</v>
      </c>
      <c r="AE7474" t="s">
        <v>39</v>
      </c>
      <c r="AF7474" t="s">
        <v>39</v>
      </c>
      <c r="AG7474" t="s">
        <v>39</v>
      </c>
      <c r="AH7474" t="s">
        <v>39</v>
      </c>
      <c r="AI7474" t="s">
        <v>39</v>
      </c>
      <c r="AJ7474" t="s">
        <v>39</v>
      </c>
      <c r="AK7474" t="s">
        <v>39</v>
      </c>
      <c r="AL7474" t="s">
        <v>922</v>
      </c>
      <c r="AM7474" t="s">
        <v>121</v>
      </c>
      <c r="AN7474" t="b">
        <v>1</v>
      </c>
      <c r="AO7474">
        <v>2.1739100000000001E-2</v>
      </c>
      <c r="AP7474" t="s">
        <v>7030</v>
      </c>
      <c r="AQ7474" t="s">
        <v>14107</v>
      </c>
      <c r="AR7474" t="b">
        <v>0</v>
      </c>
      <c r="AS7474" t="b">
        <v>0</v>
      </c>
      <c r="AT7474" t="b">
        <v>1</v>
      </c>
      <c r="AU7474" t="s">
        <v>924</v>
      </c>
    </row>
    <row r="7475" spans="1:47" hidden="1" x14ac:dyDescent="0.2">
      <c r="A7475" t="s">
        <v>789</v>
      </c>
      <c r="B7475" t="s">
        <v>38</v>
      </c>
      <c r="C7475" t="str">
        <f>B7475&amp;W7475</f>
        <v>Lung1010T/I</v>
      </c>
      <c r="D7475" t="s">
        <v>1953</v>
      </c>
      <c r="E7475" t="s">
        <v>1205</v>
      </c>
      <c r="F7475" t="s">
        <v>1206</v>
      </c>
      <c r="G7475" t="s">
        <v>1207</v>
      </c>
      <c r="H7475" t="s">
        <v>908</v>
      </c>
      <c r="I7475">
        <v>7</v>
      </c>
      <c r="J7475">
        <v>116771936</v>
      </c>
      <c r="K7475">
        <v>116771936</v>
      </c>
      <c r="L7475" t="s">
        <v>954</v>
      </c>
      <c r="M7475" t="s">
        <v>910</v>
      </c>
      <c r="N7475" t="s">
        <v>910</v>
      </c>
      <c r="O7475" t="s">
        <v>911</v>
      </c>
      <c r="P7475" t="b">
        <v>1</v>
      </c>
      <c r="Q7475" t="s">
        <v>912</v>
      </c>
      <c r="R7475" t="s">
        <v>913</v>
      </c>
      <c r="S7475">
        <v>0.81299999999999994</v>
      </c>
      <c r="T7475" t="s">
        <v>914</v>
      </c>
      <c r="U7475" t="s">
        <v>936</v>
      </c>
      <c r="V7475" t="s">
        <v>3030</v>
      </c>
      <c r="W7475" t="s">
        <v>3031</v>
      </c>
      <c r="X7475" t="s">
        <v>3031</v>
      </c>
      <c r="Y7475">
        <v>3216</v>
      </c>
      <c r="Z7475">
        <v>3029</v>
      </c>
      <c r="AA7475">
        <v>1010</v>
      </c>
      <c r="AB7475" t="s">
        <v>2496</v>
      </c>
      <c r="AC7475">
        <v>52</v>
      </c>
      <c r="AD7475">
        <v>56</v>
      </c>
      <c r="AE7475" t="s">
        <v>39</v>
      </c>
      <c r="AF7475" t="s">
        <v>3032</v>
      </c>
      <c r="AG7475" t="s">
        <v>3033</v>
      </c>
      <c r="AH7475" t="s">
        <v>974</v>
      </c>
      <c r="AI7475">
        <v>0.06</v>
      </c>
      <c r="AJ7475" t="s">
        <v>39</v>
      </c>
      <c r="AK7475" t="s">
        <v>39</v>
      </c>
      <c r="AL7475" t="s">
        <v>922</v>
      </c>
      <c r="AM7475" t="s">
        <v>788</v>
      </c>
      <c r="AN7475" t="b">
        <v>1</v>
      </c>
      <c r="AO7475">
        <v>0.51851899999999995</v>
      </c>
      <c r="AP7475" t="s">
        <v>3034</v>
      </c>
      <c r="AQ7475" t="s">
        <v>3031</v>
      </c>
      <c r="AR7475" t="b">
        <v>0</v>
      </c>
      <c r="AS7475" t="b">
        <v>1</v>
      </c>
      <c r="AT7475" t="b">
        <v>1</v>
      </c>
      <c r="AU7475" t="s">
        <v>924</v>
      </c>
    </row>
    <row r="7476" spans="1:47" hidden="1" x14ac:dyDescent="0.2">
      <c r="A7476" t="s">
        <v>122</v>
      </c>
      <c r="B7476" t="s">
        <v>46</v>
      </c>
      <c r="C7476" t="str">
        <f>B7476&amp;W7476</f>
        <v>Colon22-23LP/LX</v>
      </c>
      <c r="D7476" t="s">
        <v>6278</v>
      </c>
      <c r="E7476" t="s">
        <v>1127</v>
      </c>
      <c r="F7476" t="s">
        <v>1128</v>
      </c>
      <c r="G7476" t="s">
        <v>1129</v>
      </c>
      <c r="H7476" t="s">
        <v>908</v>
      </c>
      <c r="I7476">
        <v>12</v>
      </c>
      <c r="J7476">
        <v>57463756</v>
      </c>
      <c r="K7476">
        <v>57463758</v>
      </c>
      <c r="L7476" t="s">
        <v>954</v>
      </c>
      <c r="M7476" t="s">
        <v>1008</v>
      </c>
      <c r="N7476" t="s">
        <v>1008</v>
      </c>
      <c r="O7476" t="s">
        <v>1009</v>
      </c>
      <c r="P7476" t="b">
        <v>1</v>
      </c>
      <c r="Q7476" t="s">
        <v>957</v>
      </c>
      <c r="R7476" t="s">
        <v>39</v>
      </c>
      <c r="S7476" t="s">
        <v>39</v>
      </c>
      <c r="T7476" t="s">
        <v>4094</v>
      </c>
      <c r="U7476" t="s">
        <v>936</v>
      </c>
      <c r="V7476" t="s">
        <v>14112</v>
      </c>
      <c r="W7476" t="s">
        <v>14113</v>
      </c>
      <c r="X7476" t="s">
        <v>14113</v>
      </c>
      <c r="Y7476" t="s">
        <v>39</v>
      </c>
      <c r="Z7476" t="s">
        <v>39</v>
      </c>
      <c r="AA7476" t="s">
        <v>39</v>
      </c>
      <c r="AB7476" t="s">
        <v>14114</v>
      </c>
      <c r="AC7476">
        <v>126</v>
      </c>
      <c r="AD7476">
        <v>2</v>
      </c>
      <c r="AE7476" t="s">
        <v>39</v>
      </c>
      <c r="AF7476" t="s">
        <v>39</v>
      </c>
      <c r="AG7476" t="s">
        <v>39</v>
      </c>
      <c r="AH7476" t="s">
        <v>39</v>
      </c>
      <c r="AI7476" t="s">
        <v>39</v>
      </c>
      <c r="AJ7476" t="s">
        <v>39</v>
      </c>
      <c r="AK7476" t="s">
        <v>39</v>
      </c>
      <c r="AL7476" t="s">
        <v>922</v>
      </c>
      <c r="AM7476" t="s">
        <v>121</v>
      </c>
      <c r="AN7476" t="b">
        <v>1</v>
      </c>
      <c r="AO7476">
        <v>1.5625E-2</v>
      </c>
      <c r="AP7476" t="s">
        <v>2037</v>
      </c>
      <c r="AQ7476" t="s">
        <v>14113</v>
      </c>
      <c r="AR7476" t="b">
        <v>0</v>
      </c>
      <c r="AS7476" t="b">
        <v>0</v>
      </c>
      <c r="AT7476" t="b">
        <v>1</v>
      </c>
      <c r="AU7476" t="s">
        <v>924</v>
      </c>
    </row>
    <row r="7477" spans="1:47" hidden="1" x14ac:dyDescent="0.2">
      <c r="A7477" t="s">
        <v>122</v>
      </c>
      <c r="B7477" t="s">
        <v>46</v>
      </c>
      <c r="C7477" t="str">
        <f>B7477&amp;W7477</f>
        <v>Colon392-393HV/HX</v>
      </c>
      <c r="D7477" t="s">
        <v>6278</v>
      </c>
      <c r="E7477" t="s">
        <v>1127</v>
      </c>
      <c r="F7477" t="s">
        <v>1128</v>
      </c>
      <c r="G7477" t="s">
        <v>1129</v>
      </c>
      <c r="H7477" t="s">
        <v>908</v>
      </c>
      <c r="I7477">
        <v>12</v>
      </c>
      <c r="J7477">
        <v>57468091</v>
      </c>
      <c r="K7477">
        <v>57468093</v>
      </c>
      <c r="L7477" t="s">
        <v>954</v>
      </c>
      <c r="M7477" t="s">
        <v>1008</v>
      </c>
      <c r="N7477" t="s">
        <v>1008</v>
      </c>
      <c r="O7477" t="s">
        <v>1009</v>
      </c>
      <c r="P7477" t="b">
        <v>1</v>
      </c>
      <c r="Q7477" t="s">
        <v>957</v>
      </c>
      <c r="R7477" t="s">
        <v>39</v>
      </c>
      <c r="S7477" t="s">
        <v>39</v>
      </c>
      <c r="T7477" t="s">
        <v>6392</v>
      </c>
      <c r="U7477" t="s">
        <v>915</v>
      </c>
      <c r="V7477" t="s">
        <v>14115</v>
      </c>
      <c r="W7477" t="s">
        <v>14116</v>
      </c>
      <c r="X7477" t="s">
        <v>14116</v>
      </c>
      <c r="Y7477" t="s">
        <v>39</v>
      </c>
      <c r="Z7477" t="s">
        <v>39</v>
      </c>
      <c r="AA7477" t="s">
        <v>39</v>
      </c>
      <c r="AB7477" t="s">
        <v>14117</v>
      </c>
      <c r="AC7477">
        <v>97</v>
      </c>
      <c r="AD7477">
        <v>2</v>
      </c>
      <c r="AE7477" t="s">
        <v>39</v>
      </c>
      <c r="AF7477" t="s">
        <v>39</v>
      </c>
      <c r="AG7477" t="s">
        <v>39</v>
      </c>
      <c r="AH7477" t="s">
        <v>39</v>
      </c>
      <c r="AI7477" t="s">
        <v>39</v>
      </c>
      <c r="AJ7477" t="s">
        <v>39</v>
      </c>
      <c r="AK7477" t="s">
        <v>39</v>
      </c>
      <c r="AL7477" t="s">
        <v>922</v>
      </c>
      <c r="AM7477" t="s">
        <v>121</v>
      </c>
      <c r="AN7477" t="b">
        <v>1</v>
      </c>
      <c r="AO7477">
        <v>2.0202000000000001E-2</v>
      </c>
      <c r="AP7477" t="s">
        <v>2037</v>
      </c>
      <c r="AQ7477" t="s">
        <v>14116</v>
      </c>
      <c r="AR7477" t="b">
        <v>0</v>
      </c>
      <c r="AS7477" t="b">
        <v>0</v>
      </c>
      <c r="AT7477" t="b">
        <v>1</v>
      </c>
      <c r="AU7477" t="s">
        <v>924</v>
      </c>
    </row>
    <row r="7478" spans="1:47" hidden="1" x14ac:dyDescent="0.2">
      <c r="A7478" t="s">
        <v>122</v>
      </c>
      <c r="B7478" t="s">
        <v>46</v>
      </c>
      <c r="C7478" t="str">
        <f>B7478&amp;W7478</f>
        <v>Colon1011C/X</v>
      </c>
      <c r="D7478" t="s">
        <v>6278</v>
      </c>
      <c r="E7478" t="s">
        <v>1127</v>
      </c>
      <c r="F7478" t="s">
        <v>1128</v>
      </c>
      <c r="G7478" t="s">
        <v>1129</v>
      </c>
      <c r="H7478" t="s">
        <v>908</v>
      </c>
      <c r="I7478">
        <v>12</v>
      </c>
      <c r="J7478">
        <v>57471770</v>
      </c>
      <c r="K7478">
        <v>57471772</v>
      </c>
      <c r="L7478" t="s">
        <v>954</v>
      </c>
      <c r="M7478" t="s">
        <v>1008</v>
      </c>
      <c r="N7478" t="s">
        <v>1008</v>
      </c>
      <c r="O7478" t="s">
        <v>1009</v>
      </c>
      <c r="P7478" t="b">
        <v>1</v>
      </c>
      <c r="Q7478" t="s">
        <v>957</v>
      </c>
      <c r="R7478" t="s">
        <v>39</v>
      </c>
      <c r="S7478" t="s">
        <v>39</v>
      </c>
      <c r="T7478" t="s">
        <v>1553</v>
      </c>
      <c r="U7478" t="s">
        <v>914</v>
      </c>
      <c r="V7478" t="s">
        <v>14118</v>
      </c>
      <c r="W7478" t="s">
        <v>14119</v>
      </c>
      <c r="X7478" t="s">
        <v>14119</v>
      </c>
      <c r="Y7478" t="s">
        <v>39</v>
      </c>
      <c r="Z7478" t="s">
        <v>39</v>
      </c>
      <c r="AA7478">
        <v>1011</v>
      </c>
      <c r="AB7478" t="s">
        <v>14120</v>
      </c>
      <c r="AC7478">
        <v>222</v>
      </c>
      <c r="AD7478">
        <v>2</v>
      </c>
      <c r="AE7478" t="s">
        <v>39</v>
      </c>
      <c r="AF7478" t="s">
        <v>39</v>
      </c>
      <c r="AG7478" t="s">
        <v>39</v>
      </c>
      <c r="AH7478" t="s">
        <v>39</v>
      </c>
      <c r="AI7478" t="s">
        <v>39</v>
      </c>
      <c r="AJ7478" t="s">
        <v>39</v>
      </c>
      <c r="AK7478" t="s">
        <v>39</v>
      </c>
      <c r="AL7478" t="s">
        <v>922</v>
      </c>
      <c r="AM7478" t="s">
        <v>121</v>
      </c>
      <c r="AN7478" t="b">
        <v>1</v>
      </c>
      <c r="AO7478">
        <v>8.9285700000000003E-3</v>
      </c>
      <c r="AP7478" t="s">
        <v>11930</v>
      </c>
      <c r="AQ7478" t="s">
        <v>14119</v>
      </c>
      <c r="AR7478" t="b">
        <v>0</v>
      </c>
      <c r="AS7478" t="b">
        <v>0</v>
      </c>
      <c r="AT7478" t="b">
        <v>1</v>
      </c>
      <c r="AU7478" t="s">
        <v>924</v>
      </c>
    </row>
    <row r="7479" spans="1:47" hidden="1" x14ac:dyDescent="0.2">
      <c r="A7479" t="s">
        <v>122</v>
      </c>
      <c r="B7479" t="s">
        <v>46</v>
      </c>
      <c r="C7479" t="str">
        <f>B7479&amp;W7479</f>
        <v>Colon68S/SX</v>
      </c>
      <c r="D7479" t="s">
        <v>6278</v>
      </c>
      <c r="E7479" t="s">
        <v>1192</v>
      </c>
      <c r="F7479" t="s">
        <v>1193</v>
      </c>
      <c r="G7479" t="s">
        <v>1194</v>
      </c>
      <c r="H7479" t="s">
        <v>908</v>
      </c>
      <c r="I7479">
        <v>19</v>
      </c>
      <c r="J7479">
        <v>42286905</v>
      </c>
      <c r="K7479">
        <v>42286905</v>
      </c>
      <c r="L7479" t="s">
        <v>954</v>
      </c>
      <c r="M7479" t="s">
        <v>1008</v>
      </c>
      <c r="N7479" t="s">
        <v>1008</v>
      </c>
      <c r="O7479" t="s">
        <v>1028</v>
      </c>
      <c r="P7479" t="b">
        <v>1</v>
      </c>
      <c r="Q7479" t="s">
        <v>1029</v>
      </c>
      <c r="R7479" t="s">
        <v>39</v>
      </c>
      <c r="S7479" t="s">
        <v>39</v>
      </c>
      <c r="T7479" t="s">
        <v>936</v>
      </c>
      <c r="U7479" t="s">
        <v>1010</v>
      </c>
      <c r="V7479" t="s">
        <v>14121</v>
      </c>
      <c r="W7479" t="s">
        <v>14122</v>
      </c>
      <c r="X7479" t="s">
        <v>14122</v>
      </c>
      <c r="Y7479" t="s">
        <v>39</v>
      </c>
      <c r="Z7479" t="s">
        <v>39</v>
      </c>
      <c r="AA7479">
        <v>68</v>
      </c>
      <c r="AB7479" t="s">
        <v>14123</v>
      </c>
      <c r="AC7479">
        <v>62</v>
      </c>
      <c r="AD7479">
        <v>1</v>
      </c>
      <c r="AE7479" t="s">
        <v>39</v>
      </c>
      <c r="AF7479" t="s">
        <v>39</v>
      </c>
      <c r="AG7479" t="s">
        <v>39</v>
      </c>
      <c r="AH7479" t="s">
        <v>39</v>
      </c>
      <c r="AI7479" t="s">
        <v>39</v>
      </c>
      <c r="AJ7479" t="s">
        <v>39</v>
      </c>
      <c r="AK7479" t="s">
        <v>39</v>
      </c>
      <c r="AL7479" t="s">
        <v>922</v>
      </c>
      <c r="AM7479" t="s">
        <v>121</v>
      </c>
      <c r="AN7479" t="b">
        <v>1</v>
      </c>
      <c r="AO7479">
        <v>1.5873000000000002E-2</v>
      </c>
      <c r="AP7479" t="s">
        <v>14124</v>
      </c>
      <c r="AQ7479" t="s">
        <v>14122</v>
      </c>
      <c r="AR7479" t="b">
        <v>0</v>
      </c>
      <c r="AS7479" t="b">
        <v>0</v>
      </c>
      <c r="AT7479" t="b">
        <v>1</v>
      </c>
      <c r="AU7479" t="s">
        <v>924</v>
      </c>
    </row>
    <row r="7480" spans="1:47" hidden="1" x14ac:dyDescent="0.2">
      <c r="A7480" t="s">
        <v>789</v>
      </c>
      <c r="B7480" t="s">
        <v>38</v>
      </c>
      <c r="C7480" t="str">
        <f>B7480&amp;W7480</f>
        <v>Lung1135C/F</v>
      </c>
      <c r="D7480" t="s">
        <v>1953</v>
      </c>
      <c r="E7480" t="s">
        <v>1005</v>
      </c>
      <c r="F7480" t="s">
        <v>1006</v>
      </c>
      <c r="G7480" t="s">
        <v>1007</v>
      </c>
      <c r="H7480" t="s">
        <v>908</v>
      </c>
      <c r="I7480">
        <v>1</v>
      </c>
      <c r="J7480">
        <v>119937400</v>
      </c>
      <c r="K7480">
        <v>119937400</v>
      </c>
      <c r="L7480" t="s">
        <v>909</v>
      </c>
      <c r="M7480" t="s">
        <v>910</v>
      </c>
      <c r="N7480" t="s">
        <v>910</v>
      </c>
      <c r="O7480" t="s">
        <v>911</v>
      </c>
      <c r="P7480" t="b">
        <v>1</v>
      </c>
      <c r="Q7480" t="s">
        <v>912</v>
      </c>
      <c r="R7480" t="s">
        <v>913</v>
      </c>
      <c r="S7480">
        <v>0.93500000000000005</v>
      </c>
      <c r="T7480" t="s">
        <v>914</v>
      </c>
      <c r="U7480" t="s">
        <v>915</v>
      </c>
      <c r="V7480" t="s">
        <v>2990</v>
      </c>
      <c r="W7480" t="s">
        <v>2991</v>
      </c>
      <c r="X7480" t="s">
        <v>2991</v>
      </c>
      <c r="Y7480">
        <v>3624</v>
      </c>
      <c r="Z7480">
        <v>3404</v>
      </c>
      <c r="AA7480">
        <v>1135</v>
      </c>
      <c r="AB7480" t="s">
        <v>1201</v>
      </c>
      <c r="AC7480">
        <v>54</v>
      </c>
      <c r="AD7480">
        <v>17</v>
      </c>
      <c r="AE7480" t="s">
        <v>39</v>
      </c>
      <c r="AF7480" t="s">
        <v>39</v>
      </c>
      <c r="AG7480" t="s">
        <v>39</v>
      </c>
      <c r="AH7480" t="s">
        <v>913</v>
      </c>
      <c r="AI7480">
        <v>0</v>
      </c>
      <c r="AJ7480" t="s">
        <v>39</v>
      </c>
      <c r="AK7480" t="s">
        <v>39</v>
      </c>
      <c r="AL7480" t="s">
        <v>922</v>
      </c>
      <c r="AM7480" t="s">
        <v>788</v>
      </c>
      <c r="AN7480" t="b">
        <v>1</v>
      </c>
      <c r="AO7480">
        <v>0.23943700000000001</v>
      </c>
      <c r="AP7480" t="s">
        <v>2992</v>
      </c>
      <c r="AQ7480" t="s">
        <v>2991</v>
      </c>
      <c r="AR7480" t="b">
        <v>0</v>
      </c>
      <c r="AS7480" t="b">
        <v>1</v>
      </c>
      <c r="AT7480" t="b">
        <v>1</v>
      </c>
      <c r="AU7480" t="s">
        <v>924</v>
      </c>
    </row>
    <row r="7481" spans="1:47" hidden="1" x14ac:dyDescent="0.2">
      <c r="A7481" t="s">
        <v>122</v>
      </c>
      <c r="B7481" t="s">
        <v>46</v>
      </c>
      <c r="C7481" t="str">
        <f>B7481&amp;W7481</f>
        <v>Colon4135-4136HK/QX</v>
      </c>
      <c r="D7481" t="s">
        <v>6278</v>
      </c>
      <c r="E7481" t="s">
        <v>1114</v>
      </c>
      <c r="F7481" t="s">
        <v>1115</v>
      </c>
      <c r="G7481" t="s">
        <v>1116</v>
      </c>
      <c r="H7481" t="s">
        <v>908</v>
      </c>
      <c r="I7481">
        <v>5</v>
      </c>
      <c r="J7481">
        <v>13718974</v>
      </c>
      <c r="K7481">
        <v>13718976</v>
      </c>
      <c r="L7481" t="s">
        <v>909</v>
      </c>
      <c r="M7481" t="s">
        <v>1008</v>
      </c>
      <c r="N7481" t="s">
        <v>1008</v>
      </c>
      <c r="O7481" t="s">
        <v>1009</v>
      </c>
      <c r="P7481" t="b">
        <v>1</v>
      </c>
      <c r="Q7481" t="s">
        <v>957</v>
      </c>
      <c r="R7481" t="s">
        <v>39</v>
      </c>
      <c r="S7481" t="s">
        <v>39</v>
      </c>
      <c r="T7481" t="s">
        <v>1117</v>
      </c>
      <c r="U7481" t="s">
        <v>936</v>
      </c>
      <c r="V7481" t="s">
        <v>14128</v>
      </c>
      <c r="W7481" t="s">
        <v>14129</v>
      </c>
      <c r="X7481" t="s">
        <v>14129</v>
      </c>
      <c r="Y7481" t="s">
        <v>39</v>
      </c>
      <c r="Z7481" t="s">
        <v>39</v>
      </c>
      <c r="AA7481" t="s">
        <v>39</v>
      </c>
      <c r="AB7481" t="s">
        <v>14130</v>
      </c>
      <c r="AC7481">
        <v>93</v>
      </c>
      <c r="AD7481">
        <v>2</v>
      </c>
      <c r="AE7481" t="s">
        <v>39</v>
      </c>
      <c r="AF7481" t="s">
        <v>39</v>
      </c>
      <c r="AG7481" t="s">
        <v>39</v>
      </c>
      <c r="AH7481" t="s">
        <v>39</v>
      </c>
      <c r="AI7481" t="s">
        <v>39</v>
      </c>
      <c r="AJ7481" t="s">
        <v>39</v>
      </c>
      <c r="AK7481" t="s">
        <v>39</v>
      </c>
      <c r="AL7481" t="s">
        <v>922</v>
      </c>
      <c r="AM7481" t="s">
        <v>121</v>
      </c>
      <c r="AN7481" t="b">
        <v>1</v>
      </c>
      <c r="AO7481">
        <v>2.1052600000000001E-2</v>
      </c>
      <c r="AP7481" t="s">
        <v>1121</v>
      </c>
      <c r="AQ7481" t="s">
        <v>14129</v>
      </c>
      <c r="AR7481" t="b">
        <v>0</v>
      </c>
      <c r="AS7481" t="b">
        <v>0</v>
      </c>
      <c r="AT7481" t="b">
        <v>1</v>
      </c>
      <c r="AU7481" t="s">
        <v>924</v>
      </c>
    </row>
    <row r="7482" spans="1:47" hidden="1" x14ac:dyDescent="0.2">
      <c r="A7482" t="s">
        <v>122</v>
      </c>
      <c r="B7482" t="s">
        <v>46</v>
      </c>
      <c r="C7482" t="str">
        <f>B7482&amp;W7482</f>
        <v>Colon3981E/*</v>
      </c>
      <c r="D7482" t="s">
        <v>6278</v>
      </c>
      <c r="E7482" t="s">
        <v>1114</v>
      </c>
      <c r="F7482" t="s">
        <v>1115</v>
      </c>
      <c r="G7482" t="s">
        <v>1116</v>
      </c>
      <c r="H7482" t="s">
        <v>908</v>
      </c>
      <c r="I7482">
        <v>5</v>
      </c>
      <c r="J7482">
        <v>13727599</v>
      </c>
      <c r="K7482">
        <v>13727599</v>
      </c>
      <c r="L7482" t="s">
        <v>909</v>
      </c>
      <c r="M7482" t="s">
        <v>1016</v>
      </c>
      <c r="N7482" t="s">
        <v>1016</v>
      </c>
      <c r="O7482" t="s">
        <v>1017</v>
      </c>
      <c r="P7482" t="b">
        <v>1</v>
      </c>
      <c r="Q7482" t="s">
        <v>912</v>
      </c>
      <c r="R7482" t="s">
        <v>39</v>
      </c>
      <c r="S7482" t="s">
        <v>39</v>
      </c>
      <c r="T7482" t="s">
        <v>914</v>
      </c>
      <c r="U7482" t="s">
        <v>915</v>
      </c>
      <c r="V7482" t="s">
        <v>14131</v>
      </c>
      <c r="W7482" t="s">
        <v>14132</v>
      </c>
      <c r="X7482" t="s">
        <v>14132</v>
      </c>
      <c r="Y7482">
        <v>12046</v>
      </c>
      <c r="Z7482">
        <v>11941</v>
      </c>
      <c r="AA7482">
        <v>3981</v>
      </c>
      <c r="AB7482" t="s">
        <v>2928</v>
      </c>
      <c r="AC7482">
        <v>106</v>
      </c>
      <c r="AD7482">
        <v>5</v>
      </c>
      <c r="AE7482" t="s">
        <v>39</v>
      </c>
      <c r="AF7482" t="s">
        <v>39</v>
      </c>
      <c r="AG7482" t="s">
        <v>39</v>
      </c>
      <c r="AH7482" t="s">
        <v>39</v>
      </c>
      <c r="AI7482" t="s">
        <v>39</v>
      </c>
      <c r="AJ7482" t="s">
        <v>39</v>
      </c>
      <c r="AK7482" t="s">
        <v>39</v>
      </c>
      <c r="AL7482" t="s">
        <v>922</v>
      </c>
      <c r="AM7482" t="s">
        <v>121</v>
      </c>
      <c r="AN7482" t="b">
        <v>1</v>
      </c>
      <c r="AO7482">
        <v>4.5045000000000002E-2</v>
      </c>
      <c r="AP7482" t="s">
        <v>14133</v>
      </c>
      <c r="AQ7482" t="s">
        <v>14132</v>
      </c>
      <c r="AR7482" t="b">
        <v>0</v>
      </c>
      <c r="AS7482" t="b">
        <v>0</v>
      </c>
      <c r="AT7482" t="b">
        <v>1</v>
      </c>
      <c r="AU7482" t="s">
        <v>924</v>
      </c>
    </row>
    <row r="7483" spans="1:47" hidden="1" x14ac:dyDescent="0.2">
      <c r="A7483" t="s">
        <v>122</v>
      </c>
      <c r="B7483" t="s">
        <v>46</v>
      </c>
      <c r="C7483" t="str">
        <f>B7483&amp;W7483</f>
        <v>Colon3715D/Y</v>
      </c>
      <c r="D7483" t="s">
        <v>6278</v>
      </c>
      <c r="E7483" t="s">
        <v>1114</v>
      </c>
      <c r="F7483" t="s">
        <v>1115</v>
      </c>
      <c r="G7483" t="s">
        <v>1116</v>
      </c>
      <c r="H7483" t="s">
        <v>908</v>
      </c>
      <c r="I7483">
        <v>5</v>
      </c>
      <c r="J7483">
        <v>13751146</v>
      </c>
      <c r="K7483">
        <v>13751146</v>
      </c>
      <c r="L7483" t="s">
        <v>909</v>
      </c>
      <c r="M7483" t="s">
        <v>910</v>
      </c>
      <c r="N7483" t="s">
        <v>910</v>
      </c>
      <c r="O7483" t="s">
        <v>911</v>
      </c>
      <c r="P7483" t="b">
        <v>1</v>
      </c>
      <c r="Q7483" t="s">
        <v>912</v>
      </c>
      <c r="R7483" t="s">
        <v>913</v>
      </c>
      <c r="S7483">
        <v>0.94499999999999995</v>
      </c>
      <c r="T7483" t="s">
        <v>914</v>
      </c>
      <c r="U7483" t="s">
        <v>915</v>
      </c>
      <c r="V7483" t="s">
        <v>14134</v>
      </c>
      <c r="W7483" t="s">
        <v>14135</v>
      </c>
      <c r="X7483" t="s">
        <v>14135</v>
      </c>
      <c r="Y7483">
        <v>11248</v>
      </c>
      <c r="Z7483">
        <v>11143</v>
      </c>
      <c r="AA7483">
        <v>3715</v>
      </c>
      <c r="AB7483" t="s">
        <v>2426</v>
      </c>
      <c r="AC7483">
        <v>107</v>
      </c>
      <c r="AD7483">
        <v>6</v>
      </c>
      <c r="AE7483" t="s">
        <v>39</v>
      </c>
      <c r="AF7483" t="s">
        <v>14136</v>
      </c>
      <c r="AG7483" t="s">
        <v>39</v>
      </c>
      <c r="AH7483" t="s">
        <v>913</v>
      </c>
      <c r="AI7483">
        <v>0</v>
      </c>
      <c r="AJ7483" t="s">
        <v>39</v>
      </c>
      <c r="AK7483" t="s">
        <v>39</v>
      </c>
      <c r="AL7483" t="s">
        <v>922</v>
      </c>
      <c r="AM7483" t="s">
        <v>121</v>
      </c>
      <c r="AN7483" t="b">
        <v>1</v>
      </c>
      <c r="AO7483">
        <v>5.30973E-2</v>
      </c>
      <c r="AP7483" t="s">
        <v>14137</v>
      </c>
      <c r="AQ7483" t="s">
        <v>14135</v>
      </c>
      <c r="AR7483" t="b">
        <v>0</v>
      </c>
      <c r="AS7483" t="b">
        <v>1</v>
      </c>
      <c r="AT7483" t="b">
        <v>1</v>
      </c>
      <c r="AU7483" t="s">
        <v>924</v>
      </c>
    </row>
    <row r="7484" spans="1:47" hidden="1" x14ac:dyDescent="0.2">
      <c r="A7484" t="s">
        <v>122</v>
      </c>
      <c r="B7484" t="s">
        <v>46</v>
      </c>
      <c r="C7484" t="str">
        <f>B7484&amp;W7484</f>
        <v>Colon2856-2857GE/GX</v>
      </c>
      <c r="D7484" t="s">
        <v>6278</v>
      </c>
      <c r="E7484" t="s">
        <v>1114</v>
      </c>
      <c r="F7484" t="s">
        <v>1115</v>
      </c>
      <c r="G7484" t="s">
        <v>1116</v>
      </c>
      <c r="H7484" t="s">
        <v>908</v>
      </c>
      <c r="I7484">
        <v>5</v>
      </c>
      <c r="J7484">
        <v>13788793</v>
      </c>
      <c r="K7484">
        <v>13788795</v>
      </c>
      <c r="L7484" t="s">
        <v>909</v>
      </c>
      <c r="M7484" t="s">
        <v>1008</v>
      </c>
      <c r="N7484" t="s">
        <v>1008</v>
      </c>
      <c r="O7484" t="s">
        <v>1009</v>
      </c>
      <c r="P7484" t="b">
        <v>1</v>
      </c>
      <c r="Q7484" t="s">
        <v>957</v>
      </c>
      <c r="R7484" t="s">
        <v>39</v>
      </c>
      <c r="S7484" t="s">
        <v>39</v>
      </c>
      <c r="T7484" t="s">
        <v>2002</v>
      </c>
      <c r="U7484" t="s">
        <v>936</v>
      </c>
      <c r="V7484" t="s">
        <v>14138</v>
      </c>
      <c r="W7484" t="s">
        <v>14139</v>
      </c>
      <c r="X7484" t="s">
        <v>14139</v>
      </c>
      <c r="Y7484" t="s">
        <v>39</v>
      </c>
      <c r="Z7484" t="s">
        <v>39</v>
      </c>
      <c r="AA7484" t="s">
        <v>39</v>
      </c>
      <c r="AB7484" t="s">
        <v>13351</v>
      </c>
      <c r="AC7484">
        <v>188</v>
      </c>
      <c r="AD7484">
        <v>2</v>
      </c>
      <c r="AE7484" t="s">
        <v>39</v>
      </c>
      <c r="AF7484" t="s">
        <v>39</v>
      </c>
      <c r="AG7484" t="s">
        <v>39</v>
      </c>
      <c r="AH7484" t="s">
        <v>39</v>
      </c>
      <c r="AI7484" t="s">
        <v>39</v>
      </c>
      <c r="AJ7484" t="s">
        <v>39</v>
      </c>
      <c r="AK7484" t="s">
        <v>39</v>
      </c>
      <c r="AL7484" t="s">
        <v>922</v>
      </c>
      <c r="AM7484" t="s">
        <v>121</v>
      </c>
      <c r="AN7484" t="b">
        <v>1</v>
      </c>
      <c r="AO7484">
        <v>1.0526300000000001E-2</v>
      </c>
      <c r="AP7484" t="s">
        <v>1121</v>
      </c>
      <c r="AQ7484" t="s">
        <v>14139</v>
      </c>
      <c r="AR7484" t="b">
        <v>0</v>
      </c>
      <c r="AS7484" t="b">
        <v>0</v>
      </c>
      <c r="AT7484" t="b">
        <v>1</v>
      </c>
      <c r="AU7484" t="s">
        <v>924</v>
      </c>
    </row>
    <row r="7485" spans="1:47" hidden="1" x14ac:dyDescent="0.2">
      <c r="A7485" t="s">
        <v>122</v>
      </c>
      <c r="B7485" t="s">
        <v>46</v>
      </c>
      <c r="C7485" t="str">
        <f>B7485&amp;W7485</f>
        <v>Colon2007S/*</v>
      </c>
      <c r="D7485" t="s">
        <v>6278</v>
      </c>
      <c r="E7485" t="s">
        <v>1114</v>
      </c>
      <c r="F7485" t="s">
        <v>1115</v>
      </c>
      <c r="G7485" t="s">
        <v>1116</v>
      </c>
      <c r="H7485" t="s">
        <v>908</v>
      </c>
      <c r="I7485">
        <v>5</v>
      </c>
      <c r="J7485">
        <v>13830638</v>
      </c>
      <c r="K7485">
        <v>13830638</v>
      </c>
      <c r="L7485" t="s">
        <v>909</v>
      </c>
      <c r="M7485" t="s">
        <v>1016</v>
      </c>
      <c r="N7485" t="s">
        <v>1016</v>
      </c>
      <c r="O7485" t="s">
        <v>1017</v>
      </c>
      <c r="P7485" t="b">
        <v>1</v>
      </c>
      <c r="Q7485" t="s">
        <v>912</v>
      </c>
      <c r="R7485" t="s">
        <v>39</v>
      </c>
      <c r="S7485" t="s">
        <v>39</v>
      </c>
      <c r="T7485" t="s">
        <v>993</v>
      </c>
      <c r="U7485" t="s">
        <v>936</v>
      </c>
      <c r="V7485" t="s">
        <v>14140</v>
      </c>
      <c r="W7485" t="s">
        <v>14141</v>
      </c>
      <c r="X7485" t="s">
        <v>14141</v>
      </c>
      <c r="Y7485">
        <v>6125</v>
      </c>
      <c r="Z7485">
        <v>6020</v>
      </c>
      <c r="AA7485">
        <v>2007</v>
      </c>
      <c r="AB7485" t="s">
        <v>2136</v>
      </c>
      <c r="AC7485">
        <v>168</v>
      </c>
      <c r="AD7485">
        <v>8</v>
      </c>
      <c r="AE7485" t="s">
        <v>39</v>
      </c>
      <c r="AF7485" t="s">
        <v>14142</v>
      </c>
      <c r="AG7485" t="s">
        <v>39</v>
      </c>
      <c r="AH7485" t="s">
        <v>39</v>
      </c>
      <c r="AI7485" t="s">
        <v>39</v>
      </c>
      <c r="AJ7485" t="s">
        <v>39</v>
      </c>
      <c r="AK7485" t="s">
        <v>39</v>
      </c>
      <c r="AL7485" t="s">
        <v>922</v>
      </c>
      <c r="AM7485" t="s">
        <v>121</v>
      </c>
      <c r="AN7485" t="b">
        <v>1</v>
      </c>
      <c r="AO7485">
        <v>4.5454500000000002E-2</v>
      </c>
      <c r="AP7485" t="s">
        <v>14143</v>
      </c>
      <c r="AQ7485" t="s">
        <v>14141</v>
      </c>
      <c r="AR7485" t="b">
        <v>0</v>
      </c>
      <c r="AS7485" t="b">
        <v>0</v>
      </c>
      <c r="AT7485" t="b">
        <v>1</v>
      </c>
      <c r="AU7485" t="s">
        <v>924</v>
      </c>
    </row>
    <row r="7486" spans="1:47" hidden="1" x14ac:dyDescent="0.2">
      <c r="A7486" t="s">
        <v>122</v>
      </c>
      <c r="B7486" t="s">
        <v>46</v>
      </c>
      <c r="C7486" t="str">
        <f>B7486&amp;W7486</f>
        <v>Colon1306W/L</v>
      </c>
      <c r="D7486" t="s">
        <v>6278</v>
      </c>
      <c r="E7486" t="s">
        <v>1114</v>
      </c>
      <c r="F7486" t="s">
        <v>1115</v>
      </c>
      <c r="G7486" t="s">
        <v>1116</v>
      </c>
      <c r="H7486" t="s">
        <v>908</v>
      </c>
      <c r="I7486">
        <v>5</v>
      </c>
      <c r="J7486">
        <v>13867910</v>
      </c>
      <c r="K7486">
        <v>13867910</v>
      </c>
      <c r="L7486" t="s">
        <v>909</v>
      </c>
      <c r="M7486" t="s">
        <v>910</v>
      </c>
      <c r="N7486" t="s">
        <v>910</v>
      </c>
      <c r="O7486" t="s">
        <v>911</v>
      </c>
      <c r="P7486" t="b">
        <v>1</v>
      </c>
      <c r="Q7486" t="s">
        <v>912</v>
      </c>
      <c r="R7486" t="s">
        <v>913</v>
      </c>
      <c r="S7486">
        <v>0.76700000000000002</v>
      </c>
      <c r="T7486" t="s">
        <v>914</v>
      </c>
      <c r="U7486" t="s">
        <v>915</v>
      </c>
      <c r="V7486" t="s">
        <v>14144</v>
      </c>
      <c r="W7486" t="s">
        <v>14145</v>
      </c>
      <c r="X7486" t="s">
        <v>14145</v>
      </c>
      <c r="Y7486">
        <v>4022</v>
      </c>
      <c r="Z7486">
        <v>3917</v>
      </c>
      <c r="AA7486">
        <v>1306</v>
      </c>
      <c r="AB7486" t="s">
        <v>2380</v>
      </c>
      <c r="AC7486">
        <v>173</v>
      </c>
      <c r="AD7486">
        <v>6</v>
      </c>
      <c r="AE7486" t="s">
        <v>39</v>
      </c>
      <c r="AF7486" t="s">
        <v>39</v>
      </c>
      <c r="AG7486" t="s">
        <v>39</v>
      </c>
      <c r="AH7486" t="s">
        <v>913</v>
      </c>
      <c r="AI7486">
        <v>0.03</v>
      </c>
      <c r="AJ7486" t="s">
        <v>39</v>
      </c>
      <c r="AK7486" t="s">
        <v>39</v>
      </c>
      <c r="AL7486" t="s">
        <v>922</v>
      </c>
      <c r="AM7486" t="s">
        <v>121</v>
      </c>
      <c r="AN7486" t="b">
        <v>1</v>
      </c>
      <c r="AO7486">
        <v>3.3519599999999997E-2</v>
      </c>
      <c r="AP7486" t="s">
        <v>14146</v>
      </c>
      <c r="AQ7486" t="s">
        <v>14145</v>
      </c>
      <c r="AR7486" t="b">
        <v>0</v>
      </c>
      <c r="AS7486" t="b">
        <v>1</v>
      </c>
      <c r="AT7486" t="b">
        <v>1</v>
      </c>
      <c r="AU7486" t="s">
        <v>924</v>
      </c>
    </row>
    <row r="7487" spans="1:47" hidden="1" x14ac:dyDescent="0.2">
      <c r="A7487" t="s">
        <v>122</v>
      </c>
      <c r="B7487" t="s">
        <v>46</v>
      </c>
      <c r="C7487" t="str">
        <f>B7487&amp;W7487</f>
        <v>Colon?-1279</v>
      </c>
      <c r="D7487" t="s">
        <v>6278</v>
      </c>
      <c r="E7487" t="s">
        <v>1114</v>
      </c>
      <c r="F7487" t="s">
        <v>1115</v>
      </c>
      <c r="G7487" t="s">
        <v>1116</v>
      </c>
      <c r="H7487" t="s">
        <v>908</v>
      </c>
      <c r="I7487">
        <v>5</v>
      </c>
      <c r="J7487">
        <v>13867990</v>
      </c>
      <c r="K7487">
        <v>13867993</v>
      </c>
      <c r="L7487" t="s">
        <v>909</v>
      </c>
      <c r="M7487" t="s">
        <v>12712</v>
      </c>
      <c r="N7487" t="s">
        <v>1619</v>
      </c>
      <c r="O7487" t="s">
        <v>1586</v>
      </c>
      <c r="P7487" t="b">
        <v>1</v>
      </c>
      <c r="Q7487" t="s">
        <v>957</v>
      </c>
      <c r="R7487" t="s">
        <v>39</v>
      </c>
      <c r="S7487" t="s">
        <v>39</v>
      </c>
      <c r="T7487" t="s">
        <v>14147</v>
      </c>
      <c r="U7487" t="s">
        <v>936</v>
      </c>
      <c r="V7487" t="s">
        <v>14148</v>
      </c>
      <c r="W7487" t="s">
        <v>14149</v>
      </c>
      <c r="X7487" t="s">
        <v>14149</v>
      </c>
      <c r="Y7487" t="s">
        <v>39</v>
      </c>
      <c r="Z7487" t="s">
        <v>39</v>
      </c>
      <c r="AA7487" t="s">
        <v>39</v>
      </c>
      <c r="AB7487" t="s">
        <v>39</v>
      </c>
      <c r="AC7487">
        <v>70</v>
      </c>
      <c r="AD7487">
        <v>1</v>
      </c>
      <c r="AE7487" t="s">
        <v>39</v>
      </c>
      <c r="AF7487" t="s">
        <v>39</v>
      </c>
      <c r="AG7487" t="s">
        <v>39</v>
      </c>
      <c r="AH7487" t="s">
        <v>39</v>
      </c>
      <c r="AI7487" t="s">
        <v>39</v>
      </c>
      <c r="AJ7487" t="s">
        <v>39</v>
      </c>
      <c r="AK7487" t="s">
        <v>39</v>
      </c>
      <c r="AL7487" t="s">
        <v>922</v>
      </c>
      <c r="AM7487" t="s">
        <v>121</v>
      </c>
      <c r="AN7487" t="b">
        <v>1</v>
      </c>
      <c r="AO7487">
        <v>1.40845E-2</v>
      </c>
      <c r="AP7487" t="s">
        <v>1121</v>
      </c>
      <c r="AQ7487" t="s">
        <v>14149</v>
      </c>
      <c r="AR7487" t="b">
        <v>0</v>
      </c>
      <c r="AS7487" t="b">
        <v>0</v>
      </c>
      <c r="AT7487" t="b">
        <v>1</v>
      </c>
      <c r="AU7487" t="s">
        <v>924</v>
      </c>
    </row>
    <row r="7488" spans="1:47" hidden="1" x14ac:dyDescent="0.2">
      <c r="A7488" t="s">
        <v>122</v>
      </c>
      <c r="B7488" t="s">
        <v>46</v>
      </c>
      <c r="C7488" t="str">
        <f>B7488&amp;W7488</f>
        <v>ColonNA</v>
      </c>
      <c r="D7488" t="s">
        <v>6278</v>
      </c>
      <c r="E7488" t="s">
        <v>1114</v>
      </c>
      <c r="F7488" t="s">
        <v>1115</v>
      </c>
      <c r="G7488" t="s">
        <v>1116</v>
      </c>
      <c r="H7488" t="s">
        <v>908</v>
      </c>
      <c r="I7488">
        <v>5</v>
      </c>
      <c r="J7488">
        <v>13867994</v>
      </c>
      <c r="K7488">
        <v>13867995</v>
      </c>
      <c r="L7488" t="s">
        <v>909</v>
      </c>
      <c r="M7488" t="s">
        <v>999</v>
      </c>
      <c r="N7488" t="s">
        <v>1000</v>
      </c>
      <c r="O7488" t="s">
        <v>1001</v>
      </c>
      <c r="P7488" t="b">
        <v>1</v>
      </c>
      <c r="Q7488" t="s">
        <v>957</v>
      </c>
      <c r="R7488" t="s">
        <v>39</v>
      </c>
      <c r="S7488" t="s">
        <v>39</v>
      </c>
      <c r="T7488" t="s">
        <v>1174</v>
      </c>
      <c r="U7488" t="s">
        <v>936</v>
      </c>
      <c r="V7488" t="s">
        <v>1175</v>
      </c>
      <c r="W7488" t="s">
        <v>39</v>
      </c>
      <c r="X7488" t="s">
        <v>39</v>
      </c>
      <c r="Y7488" t="s">
        <v>39</v>
      </c>
      <c r="Z7488" t="s">
        <v>39</v>
      </c>
      <c r="AA7488" t="s">
        <v>39</v>
      </c>
      <c r="AB7488" t="s">
        <v>39</v>
      </c>
      <c r="AC7488">
        <v>38</v>
      </c>
      <c r="AD7488">
        <v>27</v>
      </c>
      <c r="AE7488" t="s">
        <v>39</v>
      </c>
      <c r="AF7488" t="s">
        <v>1176</v>
      </c>
      <c r="AG7488" t="s">
        <v>1177</v>
      </c>
      <c r="AH7488" t="s">
        <v>39</v>
      </c>
      <c r="AI7488" t="s">
        <v>39</v>
      </c>
      <c r="AJ7488" t="s">
        <v>39</v>
      </c>
      <c r="AK7488" t="s">
        <v>39</v>
      </c>
      <c r="AL7488" t="s">
        <v>922</v>
      </c>
      <c r="AM7488" t="s">
        <v>121</v>
      </c>
      <c r="AN7488" t="b">
        <v>1</v>
      </c>
      <c r="AO7488">
        <v>0.415385</v>
      </c>
      <c r="AP7488" t="s">
        <v>1121</v>
      </c>
      <c r="AQ7488" t="s">
        <v>39</v>
      </c>
      <c r="AR7488" t="b">
        <v>0</v>
      </c>
      <c r="AS7488" t="b">
        <v>0</v>
      </c>
      <c r="AT7488" t="b">
        <v>1</v>
      </c>
      <c r="AU7488" t="s">
        <v>924</v>
      </c>
    </row>
    <row r="7489" spans="1:47" hidden="1" x14ac:dyDescent="0.2">
      <c r="A7489" t="s">
        <v>122</v>
      </c>
      <c r="B7489" t="s">
        <v>46</v>
      </c>
      <c r="C7489" t="str">
        <f>B7489&amp;W7489</f>
        <v>Colon1239F/L</v>
      </c>
      <c r="D7489" t="s">
        <v>6278</v>
      </c>
      <c r="E7489" t="s">
        <v>1114</v>
      </c>
      <c r="F7489" t="s">
        <v>1115</v>
      </c>
      <c r="G7489" t="s">
        <v>1116</v>
      </c>
      <c r="H7489" t="s">
        <v>908</v>
      </c>
      <c r="I7489">
        <v>5</v>
      </c>
      <c r="J7489">
        <v>13870884</v>
      </c>
      <c r="K7489">
        <v>13870884</v>
      </c>
      <c r="L7489" t="s">
        <v>909</v>
      </c>
      <c r="M7489" t="s">
        <v>910</v>
      </c>
      <c r="N7489" t="s">
        <v>910</v>
      </c>
      <c r="O7489" t="s">
        <v>911</v>
      </c>
      <c r="P7489" t="b">
        <v>1</v>
      </c>
      <c r="Q7489" t="s">
        <v>912</v>
      </c>
      <c r="R7489" t="s">
        <v>968</v>
      </c>
      <c r="S7489">
        <v>2E-3</v>
      </c>
      <c r="T7489" t="s">
        <v>993</v>
      </c>
      <c r="U7489" t="s">
        <v>936</v>
      </c>
      <c r="V7489" t="s">
        <v>14150</v>
      </c>
      <c r="W7489" t="s">
        <v>14151</v>
      </c>
      <c r="X7489" t="s">
        <v>14151</v>
      </c>
      <c r="Y7489">
        <v>3822</v>
      </c>
      <c r="Z7489">
        <v>3717</v>
      </c>
      <c r="AA7489">
        <v>1239</v>
      </c>
      <c r="AB7489" t="s">
        <v>5711</v>
      </c>
      <c r="AC7489">
        <v>110</v>
      </c>
      <c r="AD7489">
        <v>8</v>
      </c>
      <c r="AE7489" t="s">
        <v>39</v>
      </c>
      <c r="AF7489" t="s">
        <v>14152</v>
      </c>
      <c r="AG7489" t="s">
        <v>39</v>
      </c>
      <c r="AH7489" t="s">
        <v>974</v>
      </c>
      <c r="AI7489">
        <v>0.72</v>
      </c>
      <c r="AJ7489" t="s">
        <v>39</v>
      </c>
      <c r="AK7489" t="s">
        <v>39</v>
      </c>
      <c r="AL7489" t="s">
        <v>922</v>
      </c>
      <c r="AM7489" t="s">
        <v>121</v>
      </c>
      <c r="AN7489" t="b">
        <v>1</v>
      </c>
      <c r="AO7489">
        <v>6.7796599999999999E-2</v>
      </c>
      <c r="AP7489" t="s">
        <v>14153</v>
      </c>
      <c r="AQ7489" t="s">
        <v>14151</v>
      </c>
      <c r="AR7489" t="b">
        <v>0</v>
      </c>
      <c r="AS7489" t="b">
        <v>0</v>
      </c>
      <c r="AT7489" t="b">
        <v>1</v>
      </c>
      <c r="AU7489" t="s">
        <v>924</v>
      </c>
    </row>
    <row r="7490" spans="1:47" hidden="1" x14ac:dyDescent="0.2">
      <c r="A7490" t="s">
        <v>122</v>
      </c>
      <c r="B7490" t="s">
        <v>46</v>
      </c>
      <c r="C7490" t="str">
        <f>B7490&amp;W7490</f>
        <v>Colon982R/S</v>
      </c>
      <c r="D7490" t="s">
        <v>6278</v>
      </c>
      <c r="E7490" t="s">
        <v>1114</v>
      </c>
      <c r="F7490" t="s">
        <v>1115</v>
      </c>
      <c r="G7490" t="s">
        <v>1116</v>
      </c>
      <c r="H7490" t="s">
        <v>908</v>
      </c>
      <c r="I7490">
        <v>5</v>
      </c>
      <c r="J7490">
        <v>13885028</v>
      </c>
      <c r="K7490">
        <v>13885028</v>
      </c>
      <c r="L7490" t="s">
        <v>909</v>
      </c>
      <c r="M7490" t="s">
        <v>910</v>
      </c>
      <c r="N7490" t="s">
        <v>910</v>
      </c>
      <c r="O7490" t="s">
        <v>911</v>
      </c>
      <c r="P7490" t="b">
        <v>1</v>
      </c>
      <c r="Q7490" t="s">
        <v>912</v>
      </c>
      <c r="R7490" t="s">
        <v>968</v>
      </c>
      <c r="S7490">
        <v>0.45500000000000002</v>
      </c>
      <c r="T7490" t="s">
        <v>993</v>
      </c>
      <c r="U7490" t="s">
        <v>936</v>
      </c>
      <c r="V7490" t="s">
        <v>14154</v>
      </c>
      <c r="W7490" t="s">
        <v>14155</v>
      </c>
      <c r="X7490" t="s">
        <v>14155</v>
      </c>
      <c r="Y7490">
        <v>3049</v>
      </c>
      <c r="Z7490">
        <v>2944</v>
      </c>
      <c r="AA7490">
        <v>982</v>
      </c>
      <c r="AB7490" t="s">
        <v>1522</v>
      </c>
      <c r="AC7490">
        <v>178</v>
      </c>
      <c r="AD7490">
        <v>6</v>
      </c>
      <c r="AE7490" t="s">
        <v>39</v>
      </c>
      <c r="AF7490" t="s">
        <v>14156</v>
      </c>
      <c r="AG7490" t="s">
        <v>39</v>
      </c>
      <c r="AH7490" t="s">
        <v>913</v>
      </c>
      <c r="AI7490">
        <v>0</v>
      </c>
      <c r="AJ7490" t="s">
        <v>39</v>
      </c>
      <c r="AK7490" t="s">
        <v>39</v>
      </c>
      <c r="AL7490" t="s">
        <v>922</v>
      </c>
      <c r="AM7490" t="s">
        <v>121</v>
      </c>
      <c r="AN7490" t="b">
        <v>1</v>
      </c>
      <c r="AO7490">
        <v>3.2608699999999997E-2</v>
      </c>
      <c r="AP7490" t="s">
        <v>14157</v>
      </c>
      <c r="AQ7490" t="s">
        <v>14155</v>
      </c>
      <c r="AR7490" t="b">
        <v>0</v>
      </c>
      <c r="AS7490" t="b">
        <v>0</v>
      </c>
      <c r="AT7490" t="b">
        <v>1</v>
      </c>
      <c r="AU7490" t="s">
        <v>924</v>
      </c>
    </row>
    <row r="7491" spans="1:47" hidden="1" x14ac:dyDescent="0.2">
      <c r="A7491" t="s">
        <v>122</v>
      </c>
      <c r="B7491" t="s">
        <v>46</v>
      </c>
      <c r="C7491" t="str">
        <f>B7491&amp;W7491</f>
        <v>Colon766I/L</v>
      </c>
      <c r="D7491" t="s">
        <v>6278</v>
      </c>
      <c r="E7491" t="s">
        <v>1114</v>
      </c>
      <c r="F7491" t="s">
        <v>1115</v>
      </c>
      <c r="G7491" t="s">
        <v>1116</v>
      </c>
      <c r="H7491" t="s">
        <v>908</v>
      </c>
      <c r="I7491">
        <v>5</v>
      </c>
      <c r="J7491">
        <v>13894785</v>
      </c>
      <c r="K7491">
        <v>13894785</v>
      </c>
      <c r="L7491" t="s">
        <v>909</v>
      </c>
      <c r="M7491" t="s">
        <v>910</v>
      </c>
      <c r="N7491" t="s">
        <v>910</v>
      </c>
      <c r="O7491" t="s">
        <v>911</v>
      </c>
      <c r="P7491" t="b">
        <v>0</v>
      </c>
      <c r="Q7491" t="s">
        <v>912</v>
      </c>
      <c r="R7491" t="s">
        <v>968</v>
      </c>
      <c r="S7491">
        <v>0.28799999999999998</v>
      </c>
      <c r="T7491" t="s">
        <v>936</v>
      </c>
      <c r="U7491" t="s">
        <v>915</v>
      </c>
      <c r="V7491" t="s">
        <v>1178</v>
      </c>
      <c r="W7491" t="s">
        <v>1179</v>
      </c>
      <c r="X7491" t="s">
        <v>1179</v>
      </c>
      <c r="Y7491">
        <v>2401</v>
      </c>
      <c r="Z7491">
        <v>2296</v>
      </c>
      <c r="AA7491">
        <v>766</v>
      </c>
      <c r="AB7491" t="s">
        <v>1180</v>
      </c>
      <c r="AC7491">
        <v>0</v>
      </c>
      <c r="AD7491">
        <v>166</v>
      </c>
      <c r="AE7491" t="s">
        <v>39</v>
      </c>
      <c r="AF7491" t="s">
        <v>39</v>
      </c>
      <c r="AG7491" t="s">
        <v>1181</v>
      </c>
      <c r="AH7491" t="s">
        <v>974</v>
      </c>
      <c r="AI7491">
        <v>0.1</v>
      </c>
      <c r="AJ7491" t="s">
        <v>39</v>
      </c>
      <c r="AK7491" t="s">
        <v>39</v>
      </c>
      <c r="AL7491" t="s">
        <v>922</v>
      </c>
      <c r="AM7491" t="s">
        <v>121</v>
      </c>
      <c r="AN7491" t="b">
        <v>1</v>
      </c>
      <c r="AO7491">
        <v>1</v>
      </c>
      <c r="AP7491" t="s">
        <v>1182</v>
      </c>
      <c r="AQ7491" t="s">
        <v>1179</v>
      </c>
      <c r="AR7491" t="b">
        <v>0</v>
      </c>
      <c r="AS7491" t="b">
        <v>0</v>
      </c>
      <c r="AT7491" t="b">
        <v>0</v>
      </c>
      <c r="AU7491" t="s">
        <v>924</v>
      </c>
    </row>
    <row r="7492" spans="1:47" hidden="1" x14ac:dyDescent="0.2">
      <c r="A7492" t="s">
        <v>122</v>
      </c>
      <c r="B7492" t="s">
        <v>46</v>
      </c>
      <c r="C7492" t="str">
        <f>B7492&amp;W7492</f>
        <v>Colon508Q/K</v>
      </c>
      <c r="D7492" t="s">
        <v>6278</v>
      </c>
      <c r="E7492" t="s">
        <v>1104</v>
      </c>
      <c r="F7492" t="s">
        <v>1105</v>
      </c>
      <c r="G7492" t="s">
        <v>1106</v>
      </c>
      <c r="H7492" t="s">
        <v>908</v>
      </c>
      <c r="I7492">
        <v>4</v>
      </c>
      <c r="J7492">
        <v>152326128</v>
      </c>
      <c r="K7492">
        <v>152326128</v>
      </c>
      <c r="L7492" t="s">
        <v>909</v>
      </c>
      <c r="M7492" t="s">
        <v>910</v>
      </c>
      <c r="N7492" t="s">
        <v>910</v>
      </c>
      <c r="O7492" t="s">
        <v>911</v>
      </c>
      <c r="P7492" t="b">
        <v>1</v>
      </c>
      <c r="Q7492" t="s">
        <v>912</v>
      </c>
      <c r="R7492" t="s">
        <v>913</v>
      </c>
      <c r="S7492">
        <v>0.56100000000000005</v>
      </c>
      <c r="T7492" t="s">
        <v>993</v>
      </c>
      <c r="U7492" t="s">
        <v>936</v>
      </c>
      <c r="V7492" t="s">
        <v>14158</v>
      </c>
      <c r="W7492" t="s">
        <v>14159</v>
      </c>
      <c r="X7492" t="s">
        <v>14159</v>
      </c>
      <c r="Y7492">
        <v>2752</v>
      </c>
      <c r="Z7492">
        <v>1522</v>
      </c>
      <c r="AA7492">
        <v>508</v>
      </c>
      <c r="AB7492" t="s">
        <v>2522</v>
      </c>
      <c r="AC7492">
        <v>167</v>
      </c>
      <c r="AD7492">
        <v>11</v>
      </c>
      <c r="AE7492" t="s">
        <v>39</v>
      </c>
      <c r="AF7492" t="s">
        <v>14160</v>
      </c>
      <c r="AG7492" t="s">
        <v>39</v>
      </c>
      <c r="AH7492" t="s">
        <v>974</v>
      </c>
      <c r="AI7492">
        <v>7.0000000000000007E-2</v>
      </c>
      <c r="AJ7492" t="s">
        <v>39</v>
      </c>
      <c r="AK7492" t="s">
        <v>39</v>
      </c>
      <c r="AL7492" t="s">
        <v>922</v>
      </c>
      <c r="AM7492" t="s">
        <v>121</v>
      </c>
      <c r="AN7492" t="b">
        <v>1</v>
      </c>
      <c r="AO7492">
        <v>6.17978E-2</v>
      </c>
      <c r="AP7492" t="s">
        <v>14161</v>
      </c>
      <c r="AQ7492" t="s">
        <v>14159</v>
      </c>
      <c r="AR7492" t="b">
        <v>0</v>
      </c>
      <c r="AS7492" t="b">
        <v>1</v>
      </c>
      <c r="AT7492" t="b">
        <v>1</v>
      </c>
      <c r="AU7492" t="s">
        <v>924</v>
      </c>
    </row>
    <row r="7493" spans="1:47" hidden="1" x14ac:dyDescent="0.2">
      <c r="A7493" t="s">
        <v>122</v>
      </c>
      <c r="B7493" t="s">
        <v>46</v>
      </c>
      <c r="C7493" t="str">
        <f>B7493&amp;W7493</f>
        <v>Colon479R/Q</v>
      </c>
      <c r="D7493" t="s">
        <v>6278</v>
      </c>
      <c r="E7493" t="s">
        <v>1104</v>
      </c>
      <c r="F7493" t="s">
        <v>1105</v>
      </c>
      <c r="G7493" t="s">
        <v>1106</v>
      </c>
      <c r="H7493" t="s">
        <v>908</v>
      </c>
      <c r="I7493">
        <v>4</v>
      </c>
      <c r="J7493">
        <v>152326214</v>
      </c>
      <c r="K7493">
        <v>152326214</v>
      </c>
      <c r="L7493" t="s">
        <v>909</v>
      </c>
      <c r="M7493" t="s">
        <v>910</v>
      </c>
      <c r="N7493" t="s">
        <v>910</v>
      </c>
      <c r="O7493" t="s">
        <v>911</v>
      </c>
      <c r="P7493" t="b">
        <v>1</v>
      </c>
      <c r="Q7493" t="s">
        <v>912</v>
      </c>
      <c r="R7493" t="s">
        <v>913</v>
      </c>
      <c r="S7493">
        <v>0.86499999999999999</v>
      </c>
      <c r="T7493" t="s">
        <v>914</v>
      </c>
      <c r="U7493" t="s">
        <v>936</v>
      </c>
      <c r="V7493" t="s">
        <v>10746</v>
      </c>
      <c r="W7493" t="s">
        <v>10747</v>
      </c>
      <c r="X7493" t="s">
        <v>10747</v>
      </c>
      <c r="Y7493">
        <v>2666</v>
      </c>
      <c r="Z7493">
        <v>1436</v>
      </c>
      <c r="AA7493">
        <v>479</v>
      </c>
      <c r="AB7493" t="s">
        <v>1214</v>
      </c>
      <c r="AC7493">
        <v>68</v>
      </c>
      <c r="AD7493">
        <v>83</v>
      </c>
      <c r="AE7493" t="s">
        <v>39</v>
      </c>
      <c r="AF7493" t="s">
        <v>10748</v>
      </c>
      <c r="AG7493" t="s">
        <v>10749</v>
      </c>
      <c r="AH7493" t="s">
        <v>913</v>
      </c>
      <c r="AI7493">
        <v>0.03</v>
      </c>
      <c r="AJ7493" t="s">
        <v>39</v>
      </c>
      <c r="AK7493" t="s">
        <v>39</v>
      </c>
      <c r="AL7493" t="s">
        <v>922</v>
      </c>
      <c r="AM7493" t="s">
        <v>121</v>
      </c>
      <c r="AN7493" t="b">
        <v>1</v>
      </c>
      <c r="AO7493">
        <v>0.54966899999999996</v>
      </c>
      <c r="AP7493" t="s">
        <v>8676</v>
      </c>
      <c r="AQ7493" t="s">
        <v>10747</v>
      </c>
      <c r="AR7493" t="b">
        <v>0</v>
      </c>
      <c r="AS7493" t="b">
        <v>1</v>
      </c>
      <c r="AT7493" t="b">
        <v>1</v>
      </c>
      <c r="AU7493" t="s">
        <v>924</v>
      </c>
    </row>
    <row r="7494" spans="1:47" hidden="1" x14ac:dyDescent="0.2">
      <c r="A7494" t="s">
        <v>122</v>
      </c>
      <c r="B7494" t="s">
        <v>46</v>
      </c>
      <c r="C7494" t="str">
        <f>B7494&amp;W7494</f>
        <v>Colon288L/F</v>
      </c>
      <c r="D7494" t="s">
        <v>6278</v>
      </c>
      <c r="E7494" t="s">
        <v>1104</v>
      </c>
      <c r="F7494" t="s">
        <v>1105</v>
      </c>
      <c r="G7494" t="s">
        <v>1106</v>
      </c>
      <c r="H7494" t="s">
        <v>908</v>
      </c>
      <c r="I7494">
        <v>4</v>
      </c>
      <c r="J7494">
        <v>152332717</v>
      </c>
      <c r="K7494">
        <v>152332717</v>
      </c>
      <c r="L7494" t="s">
        <v>909</v>
      </c>
      <c r="M7494" t="s">
        <v>1462</v>
      </c>
      <c r="N7494" t="s">
        <v>910</v>
      </c>
      <c r="O7494" t="s">
        <v>911</v>
      </c>
      <c r="P7494" t="b">
        <v>1</v>
      </c>
      <c r="Q7494" t="s">
        <v>912</v>
      </c>
      <c r="R7494" t="s">
        <v>913</v>
      </c>
      <c r="S7494">
        <v>0.90600000000000003</v>
      </c>
      <c r="T7494" t="s">
        <v>914</v>
      </c>
      <c r="U7494" t="s">
        <v>915</v>
      </c>
      <c r="V7494" t="s">
        <v>14162</v>
      </c>
      <c r="W7494" t="s">
        <v>14163</v>
      </c>
      <c r="X7494" t="s">
        <v>14163</v>
      </c>
      <c r="Y7494">
        <v>2094</v>
      </c>
      <c r="Z7494">
        <v>864</v>
      </c>
      <c r="AA7494">
        <v>288</v>
      </c>
      <c r="AB7494" t="s">
        <v>2402</v>
      </c>
      <c r="AC7494">
        <v>69</v>
      </c>
      <c r="AD7494">
        <v>4</v>
      </c>
      <c r="AE7494" t="s">
        <v>39</v>
      </c>
      <c r="AF7494" t="s">
        <v>39</v>
      </c>
      <c r="AG7494" t="s">
        <v>39</v>
      </c>
      <c r="AH7494" t="s">
        <v>913</v>
      </c>
      <c r="AI7494">
        <v>0</v>
      </c>
      <c r="AJ7494" t="s">
        <v>39</v>
      </c>
      <c r="AK7494" t="s">
        <v>39</v>
      </c>
      <c r="AL7494" t="s">
        <v>922</v>
      </c>
      <c r="AM7494" t="s">
        <v>121</v>
      </c>
      <c r="AN7494" t="b">
        <v>1</v>
      </c>
      <c r="AO7494">
        <v>5.4794500000000003E-2</v>
      </c>
      <c r="AP7494" t="s">
        <v>14164</v>
      </c>
      <c r="AQ7494" t="s">
        <v>14163</v>
      </c>
      <c r="AR7494" t="b">
        <v>0</v>
      </c>
      <c r="AS7494" t="b">
        <v>1</v>
      </c>
      <c r="AT7494" t="b">
        <v>1</v>
      </c>
      <c r="AU7494" t="s">
        <v>924</v>
      </c>
    </row>
    <row r="7495" spans="1:47" hidden="1" x14ac:dyDescent="0.2">
      <c r="A7495" t="s">
        <v>122</v>
      </c>
      <c r="B7495" t="s">
        <v>46</v>
      </c>
      <c r="C7495" t="str">
        <f>B7495&amp;W7495</f>
        <v>Colon489D/Y</v>
      </c>
      <c r="D7495" t="s">
        <v>6278</v>
      </c>
      <c r="E7495" t="s">
        <v>1281</v>
      </c>
      <c r="F7495" t="s">
        <v>1282</v>
      </c>
      <c r="G7495" t="s">
        <v>1283</v>
      </c>
      <c r="H7495" t="s">
        <v>908</v>
      </c>
      <c r="I7495">
        <v>4</v>
      </c>
      <c r="J7495">
        <v>105235407</v>
      </c>
      <c r="K7495">
        <v>105235407</v>
      </c>
      <c r="L7495" t="s">
        <v>954</v>
      </c>
      <c r="M7495" t="s">
        <v>910</v>
      </c>
      <c r="N7495" t="s">
        <v>910</v>
      </c>
      <c r="O7495" t="s">
        <v>911</v>
      </c>
      <c r="P7495" t="b">
        <v>0</v>
      </c>
      <c r="Q7495" t="s">
        <v>912</v>
      </c>
      <c r="R7495" t="s">
        <v>968</v>
      </c>
      <c r="S7495">
        <v>7.9000000000000001E-2</v>
      </c>
      <c r="T7495" t="s">
        <v>993</v>
      </c>
      <c r="U7495" t="s">
        <v>936</v>
      </c>
      <c r="V7495" t="s">
        <v>14165</v>
      </c>
      <c r="W7495" t="s">
        <v>14166</v>
      </c>
      <c r="X7495" t="s">
        <v>14166</v>
      </c>
      <c r="Y7495">
        <v>2325</v>
      </c>
      <c r="Z7495">
        <v>1465</v>
      </c>
      <c r="AA7495">
        <v>489</v>
      </c>
      <c r="AB7495" t="s">
        <v>2426</v>
      </c>
      <c r="AC7495">
        <v>110</v>
      </c>
      <c r="AD7495">
        <v>6</v>
      </c>
      <c r="AE7495" t="s">
        <v>39</v>
      </c>
      <c r="AF7495" t="s">
        <v>39</v>
      </c>
      <c r="AG7495" t="s">
        <v>39</v>
      </c>
      <c r="AH7495" t="s">
        <v>1513</v>
      </c>
      <c r="AI7495">
        <v>0.17</v>
      </c>
      <c r="AJ7495" t="s">
        <v>39</v>
      </c>
      <c r="AK7495" t="s">
        <v>39</v>
      </c>
      <c r="AL7495" t="s">
        <v>922</v>
      </c>
      <c r="AM7495" t="s">
        <v>121</v>
      </c>
      <c r="AN7495" t="b">
        <v>1</v>
      </c>
      <c r="AO7495">
        <v>5.1724100000000002E-2</v>
      </c>
      <c r="AP7495" t="s">
        <v>14167</v>
      </c>
      <c r="AQ7495" t="s">
        <v>14166</v>
      </c>
      <c r="AR7495" t="b">
        <v>0</v>
      </c>
      <c r="AS7495" t="b">
        <v>0</v>
      </c>
      <c r="AT7495" t="b">
        <v>0</v>
      </c>
      <c r="AU7495" t="s">
        <v>924</v>
      </c>
    </row>
    <row r="7496" spans="1:47" hidden="1" x14ac:dyDescent="0.2">
      <c r="A7496" t="s">
        <v>122</v>
      </c>
      <c r="B7496" t="s">
        <v>46</v>
      </c>
      <c r="C7496" t="str">
        <f>B7496&amp;W7496</f>
        <v>Colon703L/F</v>
      </c>
      <c r="D7496" t="s">
        <v>6278</v>
      </c>
      <c r="E7496" t="s">
        <v>1281</v>
      </c>
      <c r="F7496" t="s">
        <v>1282</v>
      </c>
      <c r="G7496" t="s">
        <v>1283</v>
      </c>
      <c r="H7496" t="s">
        <v>908</v>
      </c>
      <c r="I7496">
        <v>4</v>
      </c>
      <c r="J7496">
        <v>105236051</v>
      </c>
      <c r="K7496">
        <v>105236051</v>
      </c>
      <c r="L7496" t="s">
        <v>954</v>
      </c>
      <c r="M7496" t="s">
        <v>910</v>
      </c>
      <c r="N7496" t="s">
        <v>910</v>
      </c>
      <c r="O7496" t="s">
        <v>911</v>
      </c>
      <c r="P7496" t="b">
        <v>1</v>
      </c>
      <c r="Q7496" t="s">
        <v>912</v>
      </c>
      <c r="R7496" t="s">
        <v>913</v>
      </c>
      <c r="S7496">
        <v>0.73899999999999999</v>
      </c>
      <c r="T7496" t="s">
        <v>993</v>
      </c>
      <c r="U7496" t="s">
        <v>936</v>
      </c>
      <c r="V7496" t="s">
        <v>14168</v>
      </c>
      <c r="W7496" t="s">
        <v>14169</v>
      </c>
      <c r="X7496" t="s">
        <v>14169</v>
      </c>
      <c r="Y7496">
        <v>2969</v>
      </c>
      <c r="Z7496">
        <v>2109</v>
      </c>
      <c r="AA7496">
        <v>703</v>
      </c>
      <c r="AB7496" t="s">
        <v>2402</v>
      </c>
      <c r="AC7496">
        <v>160</v>
      </c>
      <c r="AD7496">
        <v>5</v>
      </c>
      <c r="AE7496" t="s">
        <v>39</v>
      </c>
      <c r="AF7496" t="s">
        <v>39</v>
      </c>
      <c r="AG7496" t="s">
        <v>39</v>
      </c>
      <c r="AH7496" t="s">
        <v>1133</v>
      </c>
      <c r="AI7496">
        <v>0</v>
      </c>
      <c r="AJ7496" t="s">
        <v>39</v>
      </c>
      <c r="AK7496" t="s">
        <v>39</v>
      </c>
      <c r="AL7496" t="s">
        <v>922</v>
      </c>
      <c r="AM7496" t="s">
        <v>121</v>
      </c>
      <c r="AN7496" t="b">
        <v>1</v>
      </c>
      <c r="AO7496">
        <v>3.0303E-2</v>
      </c>
      <c r="AP7496" t="s">
        <v>14170</v>
      </c>
      <c r="AQ7496" t="s">
        <v>14169</v>
      </c>
      <c r="AR7496" t="b">
        <v>0</v>
      </c>
      <c r="AS7496" t="b">
        <v>1</v>
      </c>
      <c r="AT7496" t="b">
        <v>1</v>
      </c>
      <c r="AU7496" t="s">
        <v>924</v>
      </c>
    </row>
    <row r="7497" spans="1:47" hidden="1" x14ac:dyDescent="0.2">
      <c r="A7497" t="s">
        <v>122</v>
      </c>
      <c r="B7497" t="s">
        <v>46</v>
      </c>
      <c r="C7497" t="str">
        <f>B7497&amp;W7497</f>
        <v>Colon1622L/F</v>
      </c>
      <c r="D7497" t="s">
        <v>6278</v>
      </c>
      <c r="E7497" t="s">
        <v>1281</v>
      </c>
      <c r="F7497" t="s">
        <v>1282</v>
      </c>
      <c r="G7497" t="s">
        <v>1283</v>
      </c>
      <c r="H7497" t="s">
        <v>908</v>
      </c>
      <c r="I7497">
        <v>4</v>
      </c>
      <c r="J7497">
        <v>105275376</v>
      </c>
      <c r="K7497">
        <v>105275376</v>
      </c>
      <c r="L7497" t="s">
        <v>954</v>
      </c>
      <c r="M7497" t="s">
        <v>910</v>
      </c>
      <c r="N7497" t="s">
        <v>910</v>
      </c>
      <c r="O7497" t="s">
        <v>911</v>
      </c>
      <c r="P7497" t="b">
        <v>0</v>
      </c>
      <c r="Q7497" t="s">
        <v>912</v>
      </c>
      <c r="R7497" t="s">
        <v>968</v>
      </c>
      <c r="S7497">
        <v>5.0999999999999997E-2</v>
      </c>
      <c r="T7497" t="s">
        <v>993</v>
      </c>
      <c r="U7497" t="s">
        <v>936</v>
      </c>
      <c r="V7497" t="s">
        <v>14171</v>
      </c>
      <c r="W7497" t="s">
        <v>14172</v>
      </c>
      <c r="X7497" t="s">
        <v>14172</v>
      </c>
      <c r="Y7497">
        <v>5726</v>
      </c>
      <c r="Z7497">
        <v>4866</v>
      </c>
      <c r="AA7497">
        <v>1622</v>
      </c>
      <c r="AB7497" t="s">
        <v>2402</v>
      </c>
      <c r="AC7497">
        <v>250</v>
      </c>
      <c r="AD7497">
        <v>8</v>
      </c>
      <c r="AE7497" t="s">
        <v>39</v>
      </c>
      <c r="AF7497" t="s">
        <v>39</v>
      </c>
      <c r="AG7497" t="s">
        <v>39</v>
      </c>
      <c r="AH7497" t="s">
        <v>974</v>
      </c>
      <c r="AI7497">
        <v>0.2</v>
      </c>
      <c r="AJ7497" t="s">
        <v>39</v>
      </c>
      <c r="AK7497" t="s">
        <v>39</v>
      </c>
      <c r="AL7497" t="s">
        <v>922</v>
      </c>
      <c r="AM7497" t="s">
        <v>121</v>
      </c>
      <c r="AN7497" t="b">
        <v>1</v>
      </c>
      <c r="AO7497">
        <v>3.1007799999999999E-2</v>
      </c>
      <c r="AP7497" t="s">
        <v>14173</v>
      </c>
      <c r="AQ7497" t="s">
        <v>14172</v>
      </c>
      <c r="AR7497" t="b">
        <v>0</v>
      </c>
      <c r="AS7497" t="b">
        <v>0</v>
      </c>
      <c r="AT7497" t="b">
        <v>0</v>
      </c>
      <c r="AU7497" t="s">
        <v>924</v>
      </c>
    </row>
    <row r="7498" spans="1:47" hidden="1" x14ac:dyDescent="0.2">
      <c r="A7498" t="s">
        <v>122</v>
      </c>
      <c r="B7498" t="s">
        <v>46</v>
      </c>
      <c r="C7498" t="str">
        <f>B7498&amp;W7498</f>
        <v>Colon1639V/X</v>
      </c>
      <c r="D7498" t="s">
        <v>6278</v>
      </c>
      <c r="E7498" t="s">
        <v>1281</v>
      </c>
      <c r="F7498" t="s">
        <v>1282</v>
      </c>
      <c r="G7498" t="s">
        <v>1283</v>
      </c>
      <c r="H7498" t="s">
        <v>908</v>
      </c>
      <c r="I7498">
        <v>4</v>
      </c>
      <c r="J7498">
        <v>105275426</v>
      </c>
      <c r="K7498">
        <v>105275427</v>
      </c>
      <c r="L7498" t="s">
        <v>954</v>
      </c>
      <c r="M7498" t="s">
        <v>1008</v>
      </c>
      <c r="N7498" t="s">
        <v>1008</v>
      </c>
      <c r="O7498" t="s">
        <v>1009</v>
      </c>
      <c r="P7498" t="b">
        <v>1</v>
      </c>
      <c r="Q7498" t="s">
        <v>957</v>
      </c>
      <c r="R7498" t="s">
        <v>39</v>
      </c>
      <c r="S7498" t="s">
        <v>39</v>
      </c>
      <c r="T7498" t="s">
        <v>1074</v>
      </c>
      <c r="U7498" t="s">
        <v>936</v>
      </c>
      <c r="V7498" t="s">
        <v>14174</v>
      </c>
      <c r="W7498" t="s">
        <v>14175</v>
      </c>
      <c r="X7498" t="s">
        <v>14175</v>
      </c>
      <c r="Y7498">
        <v>5777</v>
      </c>
      <c r="Z7498">
        <v>4917</v>
      </c>
      <c r="AA7498">
        <v>1639</v>
      </c>
      <c r="AB7498" t="s">
        <v>1084</v>
      </c>
      <c r="AC7498">
        <v>181</v>
      </c>
      <c r="AD7498">
        <v>2</v>
      </c>
      <c r="AE7498" t="s">
        <v>39</v>
      </c>
      <c r="AF7498" t="s">
        <v>39</v>
      </c>
      <c r="AG7498" t="s">
        <v>39</v>
      </c>
      <c r="AH7498" t="s">
        <v>39</v>
      </c>
      <c r="AI7498" t="s">
        <v>39</v>
      </c>
      <c r="AJ7498" t="s">
        <v>39</v>
      </c>
      <c r="AK7498" t="s">
        <v>39</v>
      </c>
      <c r="AL7498" t="s">
        <v>922</v>
      </c>
      <c r="AM7498" t="s">
        <v>121</v>
      </c>
      <c r="AN7498" t="b">
        <v>1</v>
      </c>
      <c r="AO7498">
        <v>1.0928999999999999E-2</v>
      </c>
      <c r="AP7498" t="s">
        <v>14176</v>
      </c>
      <c r="AQ7498" t="s">
        <v>14175</v>
      </c>
      <c r="AR7498" t="b">
        <v>0</v>
      </c>
      <c r="AS7498" t="b">
        <v>0</v>
      </c>
      <c r="AT7498" t="b">
        <v>1</v>
      </c>
      <c r="AU7498" t="s">
        <v>924</v>
      </c>
    </row>
    <row r="7499" spans="1:47" hidden="1" x14ac:dyDescent="0.2">
      <c r="A7499" t="s">
        <v>122</v>
      </c>
      <c r="B7499" t="s">
        <v>46</v>
      </c>
      <c r="C7499" t="str">
        <f>B7499&amp;W7499</f>
        <v>Colon1718V/L</v>
      </c>
      <c r="D7499" t="s">
        <v>6278</v>
      </c>
      <c r="E7499" t="s">
        <v>1281</v>
      </c>
      <c r="F7499" t="s">
        <v>1282</v>
      </c>
      <c r="G7499" t="s">
        <v>1283</v>
      </c>
      <c r="H7499" t="s">
        <v>908</v>
      </c>
      <c r="I7499">
        <v>4</v>
      </c>
      <c r="J7499">
        <v>105275662</v>
      </c>
      <c r="K7499">
        <v>105275662</v>
      </c>
      <c r="L7499" t="s">
        <v>954</v>
      </c>
      <c r="M7499" t="s">
        <v>910</v>
      </c>
      <c r="N7499" t="s">
        <v>910</v>
      </c>
      <c r="O7499" t="s">
        <v>911</v>
      </c>
      <c r="P7499" t="b">
        <v>1</v>
      </c>
      <c r="Q7499" t="s">
        <v>912</v>
      </c>
      <c r="R7499" t="s">
        <v>968</v>
      </c>
      <c r="S7499">
        <v>2.1000000000000001E-2</v>
      </c>
      <c r="T7499" t="s">
        <v>993</v>
      </c>
      <c r="U7499" t="s">
        <v>936</v>
      </c>
      <c r="V7499" t="s">
        <v>3983</v>
      </c>
      <c r="W7499" t="s">
        <v>3984</v>
      </c>
      <c r="X7499" t="s">
        <v>3984</v>
      </c>
      <c r="Y7499">
        <v>6012</v>
      </c>
      <c r="Z7499">
        <v>5152</v>
      </c>
      <c r="AA7499">
        <v>1718</v>
      </c>
      <c r="AB7499" t="s">
        <v>3985</v>
      </c>
      <c r="AC7499">
        <v>84</v>
      </c>
      <c r="AD7499">
        <v>58</v>
      </c>
      <c r="AE7499" t="s">
        <v>39</v>
      </c>
      <c r="AF7499" t="s">
        <v>3986</v>
      </c>
      <c r="AG7499" t="s">
        <v>3987</v>
      </c>
      <c r="AH7499" t="s">
        <v>974</v>
      </c>
      <c r="AI7499">
        <v>0.36</v>
      </c>
      <c r="AJ7499" t="s">
        <v>39</v>
      </c>
      <c r="AK7499" t="s">
        <v>39</v>
      </c>
      <c r="AL7499" t="s">
        <v>922</v>
      </c>
      <c r="AM7499" t="s">
        <v>121</v>
      </c>
      <c r="AN7499" t="b">
        <v>1</v>
      </c>
      <c r="AO7499">
        <v>0.40845100000000001</v>
      </c>
      <c r="AP7499" t="s">
        <v>3988</v>
      </c>
      <c r="AQ7499" t="s">
        <v>3984</v>
      </c>
      <c r="AR7499" t="b">
        <v>0</v>
      </c>
      <c r="AS7499" t="b">
        <v>0</v>
      </c>
      <c r="AT7499" t="b">
        <v>1</v>
      </c>
      <c r="AU7499" t="s">
        <v>924</v>
      </c>
    </row>
    <row r="7500" spans="1:47" hidden="1" x14ac:dyDescent="0.2">
      <c r="A7500" t="s">
        <v>122</v>
      </c>
      <c r="B7500" t="s">
        <v>46</v>
      </c>
      <c r="C7500" t="str">
        <f>B7500&amp;W7500</f>
        <v>Colon1839-1840-/X</v>
      </c>
      <c r="D7500" t="s">
        <v>6278</v>
      </c>
      <c r="E7500" t="s">
        <v>1005</v>
      </c>
      <c r="F7500" t="s">
        <v>1006</v>
      </c>
      <c r="G7500" t="s">
        <v>1007</v>
      </c>
      <c r="H7500" t="s">
        <v>908</v>
      </c>
      <c r="I7500">
        <v>1</v>
      </c>
      <c r="J7500">
        <v>119919575</v>
      </c>
      <c r="K7500">
        <v>119919575</v>
      </c>
      <c r="L7500" t="s">
        <v>909</v>
      </c>
      <c r="M7500" t="s">
        <v>1008</v>
      </c>
      <c r="N7500" t="s">
        <v>1008</v>
      </c>
      <c r="O7500" t="s">
        <v>1028</v>
      </c>
      <c r="P7500" t="b">
        <v>1</v>
      </c>
      <c r="Q7500" t="s">
        <v>1029</v>
      </c>
      <c r="R7500" t="s">
        <v>39</v>
      </c>
      <c r="S7500" t="s">
        <v>39</v>
      </c>
      <c r="T7500" t="s">
        <v>914</v>
      </c>
      <c r="U7500" t="s">
        <v>1264</v>
      </c>
      <c r="V7500" t="s">
        <v>14177</v>
      </c>
      <c r="W7500" t="s">
        <v>14178</v>
      </c>
      <c r="X7500" t="s">
        <v>14178</v>
      </c>
      <c r="Y7500" t="s">
        <v>39</v>
      </c>
      <c r="Z7500" t="s">
        <v>39</v>
      </c>
      <c r="AA7500" t="s">
        <v>39</v>
      </c>
      <c r="AB7500" t="s">
        <v>1846</v>
      </c>
      <c r="AC7500">
        <v>48</v>
      </c>
      <c r="AD7500">
        <v>1</v>
      </c>
      <c r="AE7500" t="s">
        <v>39</v>
      </c>
      <c r="AF7500" t="s">
        <v>39</v>
      </c>
      <c r="AG7500" t="s">
        <v>39</v>
      </c>
      <c r="AH7500" t="s">
        <v>39</v>
      </c>
      <c r="AI7500" t="s">
        <v>39</v>
      </c>
      <c r="AJ7500" t="s">
        <v>39</v>
      </c>
      <c r="AK7500" t="s">
        <v>39</v>
      </c>
      <c r="AL7500" t="s">
        <v>922</v>
      </c>
      <c r="AM7500" t="s">
        <v>121</v>
      </c>
      <c r="AN7500" t="b">
        <v>1</v>
      </c>
      <c r="AO7500">
        <v>2.0408200000000001E-2</v>
      </c>
      <c r="AP7500" t="s">
        <v>2646</v>
      </c>
      <c r="AQ7500" t="s">
        <v>14178</v>
      </c>
      <c r="AR7500" t="b">
        <v>0</v>
      </c>
      <c r="AS7500" t="b">
        <v>0</v>
      </c>
      <c r="AT7500" t="b">
        <v>1</v>
      </c>
      <c r="AU7500" t="s">
        <v>924</v>
      </c>
    </row>
    <row r="7501" spans="1:47" hidden="1" x14ac:dyDescent="0.2">
      <c r="A7501" t="s">
        <v>122</v>
      </c>
      <c r="B7501" t="s">
        <v>46</v>
      </c>
      <c r="C7501" t="str">
        <f>B7501&amp;W7501</f>
        <v>Colon1818-1823VLDVNV/V</v>
      </c>
      <c r="D7501" t="s">
        <v>6278</v>
      </c>
      <c r="E7501" t="s">
        <v>1005</v>
      </c>
      <c r="F7501" t="s">
        <v>1006</v>
      </c>
      <c r="G7501" t="s">
        <v>1007</v>
      </c>
      <c r="H7501" t="s">
        <v>908</v>
      </c>
      <c r="I7501">
        <v>1</v>
      </c>
      <c r="J7501">
        <v>119920239</v>
      </c>
      <c r="K7501">
        <v>119920254</v>
      </c>
      <c r="L7501" t="s">
        <v>909</v>
      </c>
      <c r="M7501" t="s">
        <v>955</v>
      </c>
      <c r="N7501" t="s">
        <v>955</v>
      </c>
      <c r="O7501" t="s">
        <v>956</v>
      </c>
      <c r="P7501" t="b">
        <v>1</v>
      </c>
      <c r="Q7501" t="s">
        <v>957</v>
      </c>
      <c r="R7501" t="s">
        <v>39</v>
      </c>
      <c r="S7501" t="s">
        <v>39</v>
      </c>
      <c r="T7501" t="s">
        <v>14179</v>
      </c>
      <c r="U7501" t="s">
        <v>993</v>
      </c>
      <c r="V7501" t="s">
        <v>14180</v>
      </c>
      <c r="W7501" t="s">
        <v>14181</v>
      </c>
      <c r="X7501" t="s">
        <v>14181</v>
      </c>
      <c r="Y7501" t="s">
        <v>39</v>
      </c>
      <c r="Z7501" t="s">
        <v>39</v>
      </c>
      <c r="AA7501" t="s">
        <v>39</v>
      </c>
      <c r="AB7501" t="s">
        <v>14182</v>
      </c>
      <c r="AC7501">
        <v>66</v>
      </c>
      <c r="AD7501">
        <v>1</v>
      </c>
      <c r="AE7501" t="s">
        <v>39</v>
      </c>
      <c r="AF7501" t="s">
        <v>39</v>
      </c>
      <c r="AG7501" t="s">
        <v>39</v>
      </c>
      <c r="AH7501" t="s">
        <v>39</v>
      </c>
      <c r="AI7501" t="s">
        <v>39</v>
      </c>
      <c r="AJ7501" t="s">
        <v>39</v>
      </c>
      <c r="AK7501" t="s">
        <v>39</v>
      </c>
      <c r="AL7501" t="s">
        <v>922</v>
      </c>
      <c r="AM7501" t="s">
        <v>121</v>
      </c>
      <c r="AN7501" t="b">
        <v>1</v>
      </c>
      <c r="AO7501">
        <v>1.49254E-2</v>
      </c>
      <c r="AP7501" t="s">
        <v>2646</v>
      </c>
      <c r="AQ7501" t="s">
        <v>14181</v>
      </c>
      <c r="AR7501" t="b">
        <v>0</v>
      </c>
      <c r="AS7501" t="b">
        <v>0</v>
      </c>
      <c r="AT7501" t="b">
        <v>1</v>
      </c>
      <c r="AU7501" t="s">
        <v>924</v>
      </c>
    </row>
    <row r="7502" spans="1:47" hidden="1" x14ac:dyDescent="0.2">
      <c r="A7502" t="s">
        <v>122</v>
      </c>
      <c r="B7502" t="s">
        <v>46</v>
      </c>
      <c r="C7502" t="str">
        <f>B7502&amp;W7502</f>
        <v>Colon1745S/X</v>
      </c>
      <c r="D7502" t="s">
        <v>6278</v>
      </c>
      <c r="E7502" t="s">
        <v>1005</v>
      </c>
      <c r="F7502" t="s">
        <v>1006</v>
      </c>
      <c r="G7502" t="s">
        <v>1007</v>
      </c>
      <c r="H7502" t="s">
        <v>908</v>
      </c>
      <c r="I7502">
        <v>1</v>
      </c>
      <c r="J7502">
        <v>119921788</v>
      </c>
      <c r="K7502">
        <v>119921790</v>
      </c>
      <c r="L7502" t="s">
        <v>909</v>
      </c>
      <c r="M7502" t="s">
        <v>1008</v>
      </c>
      <c r="N7502" t="s">
        <v>1008</v>
      </c>
      <c r="O7502" t="s">
        <v>1009</v>
      </c>
      <c r="P7502" t="b">
        <v>1</v>
      </c>
      <c r="Q7502" t="s">
        <v>957</v>
      </c>
      <c r="R7502" t="s">
        <v>39</v>
      </c>
      <c r="S7502" t="s">
        <v>39</v>
      </c>
      <c r="T7502" t="s">
        <v>1183</v>
      </c>
      <c r="U7502" t="s">
        <v>936</v>
      </c>
      <c r="V7502" t="s">
        <v>14183</v>
      </c>
      <c r="W7502" t="s">
        <v>14184</v>
      </c>
      <c r="X7502" t="s">
        <v>14184</v>
      </c>
      <c r="Y7502" t="s">
        <v>39</v>
      </c>
      <c r="Z7502" t="s">
        <v>39</v>
      </c>
      <c r="AA7502">
        <v>1745</v>
      </c>
      <c r="AB7502" t="s">
        <v>6126</v>
      </c>
      <c r="AC7502">
        <v>66</v>
      </c>
      <c r="AD7502">
        <v>2</v>
      </c>
      <c r="AE7502" t="s">
        <v>39</v>
      </c>
      <c r="AF7502" t="s">
        <v>39</v>
      </c>
      <c r="AG7502" t="s">
        <v>39</v>
      </c>
      <c r="AH7502" t="s">
        <v>39</v>
      </c>
      <c r="AI7502" t="s">
        <v>39</v>
      </c>
      <c r="AJ7502" t="s">
        <v>39</v>
      </c>
      <c r="AK7502" t="s">
        <v>39</v>
      </c>
      <c r="AL7502" t="s">
        <v>922</v>
      </c>
      <c r="AM7502" t="s">
        <v>121</v>
      </c>
      <c r="AN7502" t="b">
        <v>1</v>
      </c>
      <c r="AO7502">
        <v>2.9411799999999998E-2</v>
      </c>
      <c r="AP7502" t="s">
        <v>14185</v>
      </c>
      <c r="AQ7502" t="s">
        <v>14184</v>
      </c>
      <c r="AR7502" t="b">
        <v>0</v>
      </c>
      <c r="AS7502" t="b">
        <v>0</v>
      </c>
      <c r="AT7502" t="b">
        <v>1</v>
      </c>
      <c r="AU7502" t="s">
        <v>924</v>
      </c>
    </row>
    <row r="7503" spans="1:47" hidden="1" x14ac:dyDescent="0.2">
      <c r="A7503" t="s">
        <v>122</v>
      </c>
      <c r="B7503" t="s">
        <v>46</v>
      </c>
      <c r="C7503" t="str">
        <f>B7503&amp;W7503</f>
        <v>Colon1995L/X</v>
      </c>
      <c r="D7503" t="s">
        <v>6278</v>
      </c>
      <c r="E7503" t="s">
        <v>1005</v>
      </c>
      <c r="F7503" t="s">
        <v>1006</v>
      </c>
      <c r="G7503" t="s">
        <v>1007</v>
      </c>
      <c r="H7503" t="s">
        <v>908</v>
      </c>
      <c r="I7503">
        <v>1</v>
      </c>
      <c r="J7503">
        <v>119917706</v>
      </c>
      <c r="K7503">
        <v>119917707</v>
      </c>
      <c r="L7503" t="s">
        <v>909</v>
      </c>
      <c r="M7503" t="s">
        <v>1008</v>
      </c>
      <c r="N7503" t="s">
        <v>1008</v>
      </c>
      <c r="O7503" t="s">
        <v>1009</v>
      </c>
      <c r="P7503" t="b">
        <v>1</v>
      </c>
      <c r="Q7503" t="s">
        <v>957</v>
      </c>
      <c r="R7503" t="s">
        <v>39</v>
      </c>
      <c r="S7503" t="s">
        <v>39</v>
      </c>
      <c r="T7503" t="s">
        <v>1244</v>
      </c>
      <c r="U7503" t="s">
        <v>915</v>
      </c>
      <c r="V7503" t="s">
        <v>14186</v>
      </c>
      <c r="W7503" t="s">
        <v>14187</v>
      </c>
      <c r="X7503" t="s">
        <v>14187</v>
      </c>
      <c r="Y7503">
        <v>6205</v>
      </c>
      <c r="Z7503">
        <v>5985</v>
      </c>
      <c r="AA7503">
        <v>1995</v>
      </c>
      <c r="AB7503" t="s">
        <v>3557</v>
      </c>
      <c r="AC7503">
        <v>260</v>
      </c>
      <c r="AD7503">
        <v>2</v>
      </c>
      <c r="AE7503" t="s">
        <v>39</v>
      </c>
      <c r="AF7503" t="s">
        <v>39</v>
      </c>
      <c r="AG7503" t="s">
        <v>39</v>
      </c>
      <c r="AH7503" t="s">
        <v>39</v>
      </c>
      <c r="AI7503" t="s">
        <v>39</v>
      </c>
      <c r="AJ7503" t="s">
        <v>39</v>
      </c>
      <c r="AK7503" t="s">
        <v>39</v>
      </c>
      <c r="AL7503" t="s">
        <v>922</v>
      </c>
      <c r="AM7503" t="s">
        <v>121</v>
      </c>
      <c r="AN7503" t="b">
        <v>1</v>
      </c>
      <c r="AO7503">
        <v>7.63359E-3</v>
      </c>
      <c r="AP7503" t="s">
        <v>14188</v>
      </c>
      <c r="AQ7503" t="s">
        <v>14187</v>
      </c>
      <c r="AR7503" t="b">
        <v>0</v>
      </c>
      <c r="AS7503" t="b">
        <v>0</v>
      </c>
      <c r="AT7503" t="b">
        <v>1</v>
      </c>
      <c r="AU7503" t="s">
        <v>924</v>
      </c>
    </row>
    <row r="7504" spans="1:47" hidden="1" x14ac:dyDescent="0.2">
      <c r="A7504" t="s">
        <v>122</v>
      </c>
      <c r="B7504" t="s">
        <v>46</v>
      </c>
      <c r="C7504" t="str">
        <f>B7504&amp;W7504</f>
        <v>Colon1934-1935VT/VX</v>
      </c>
      <c r="D7504" t="s">
        <v>6278</v>
      </c>
      <c r="E7504" t="s">
        <v>1005</v>
      </c>
      <c r="F7504" t="s">
        <v>1006</v>
      </c>
      <c r="G7504" t="s">
        <v>1007</v>
      </c>
      <c r="H7504" t="s">
        <v>908</v>
      </c>
      <c r="I7504">
        <v>1</v>
      </c>
      <c r="J7504">
        <v>119918531</v>
      </c>
      <c r="K7504">
        <v>119918533</v>
      </c>
      <c r="L7504" t="s">
        <v>909</v>
      </c>
      <c r="M7504" t="s">
        <v>1008</v>
      </c>
      <c r="N7504" t="s">
        <v>1008</v>
      </c>
      <c r="O7504" t="s">
        <v>1009</v>
      </c>
      <c r="P7504" t="b">
        <v>1</v>
      </c>
      <c r="Q7504" t="s">
        <v>957</v>
      </c>
      <c r="R7504" t="s">
        <v>39</v>
      </c>
      <c r="S7504" t="s">
        <v>39</v>
      </c>
      <c r="T7504" t="s">
        <v>10658</v>
      </c>
      <c r="U7504" t="s">
        <v>993</v>
      </c>
      <c r="V7504" t="s">
        <v>14189</v>
      </c>
      <c r="W7504" t="s">
        <v>14190</v>
      </c>
      <c r="X7504" t="s">
        <v>14190</v>
      </c>
      <c r="Y7504" t="s">
        <v>39</v>
      </c>
      <c r="Z7504" t="s">
        <v>39</v>
      </c>
      <c r="AA7504" t="s">
        <v>39</v>
      </c>
      <c r="AB7504" t="s">
        <v>14191</v>
      </c>
      <c r="AC7504">
        <v>70</v>
      </c>
      <c r="AD7504">
        <v>2</v>
      </c>
      <c r="AE7504" t="s">
        <v>39</v>
      </c>
      <c r="AF7504" t="s">
        <v>39</v>
      </c>
      <c r="AG7504" t="s">
        <v>39</v>
      </c>
      <c r="AH7504" t="s">
        <v>39</v>
      </c>
      <c r="AI7504" t="s">
        <v>39</v>
      </c>
      <c r="AJ7504" t="s">
        <v>39</v>
      </c>
      <c r="AK7504" t="s">
        <v>39</v>
      </c>
      <c r="AL7504" t="s">
        <v>922</v>
      </c>
      <c r="AM7504" t="s">
        <v>121</v>
      </c>
      <c r="AN7504" t="b">
        <v>1</v>
      </c>
      <c r="AO7504">
        <v>2.7777799999999998E-2</v>
      </c>
      <c r="AP7504" t="s">
        <v>2646</v>
      </c>
      <c r="AQ7504" t="s">
        <v>14190</v>
      </c>
      <c r="AR7504" t="b">
        <v>0</v>
      </c>
      <c r="AS7504" t="b">
        <v>0</v>
      </c>
      <c r="AT7504" t="b">
        <v>1</v>
      </c>
      <c r="AU7504" t="s">
        <v>924</v>
      </c>
    </row>
    <row r="7505" spans="1:47" hidden="1" x14ac:dyDescent="0.2">
      <c r="A7505" t="s">
        <v>122</v>
      </c>
      <c r="B7505" t="s">
        <v>46</v>
      </c>
      <c r="C7505" t="str">
        <f>B7505&amp;W7505</f>
        <v>ColonNA</v>
      </c>
      <c r="D7505" t="s">
        <v>6278</v>
      </c>
      <c r="E7505" t="s">
        <v>1005</v>
      </c>
      <c r="F7505" t="s">
        <v>1006</v>
      </c>
      <c r="G7505" t="s">
        <v>1007</v>
      </c>
      <c r="H7505" t="s">
        <v>908</v>
      </c>
      <c r="I7505">
        <v>1</v>
      </c>
      <c r="J7505">
        <v>119922233</v>
      </c>
      <c r="K7505">
        <v>119922235</v>
      </c>
      <c r="L7505" t="s">
        <v>909</v>
      </c>
      <c r="M7505" t="s">
        <v>1585</v>
      </c>
      <c r="N7505" t="s">
        <v>1585</v>
      </c>
      <c r="O7505" t="s">
        <v>1586</v>
      </c>
      <c r="P7505" t="b">
        <v>1</v>
      </c>
      <c r="Q7505" t="s">
        <v>957</v>
      </c>
      <c r="R7505" t="s">
        <v>39</v>
      </c>
      <c r="S7505" t="s">
        <v>39</v>
      </c>
      <c r="T7505" t="s">
        <v>4238</v>
      </c>
      <c r="U7505" t="s">
        <v>936</v>
      </c>
      <c r="V7505" t="s">
        <v>14192</v>
      </c>
      <c r="W7505" t="s">
        <v>39</v>
      </c>
      <c r="X7505" t="s">
        <v>39</v>
      </c>
      <c r="Y7505" t="s">
        <v>39</v>
      </c>
      <c r="Z7505" t="s">
        <v>39</v>
      </c>
      <c r="AA7505" t="s">
        <v>39</v>
      </c>
      <c r="AB7505" t="s">
        <v>39</v>
      </c>
      <c r="AC7505">
        <v>144</v>
      </c>
      <c r="AD7505">
        <v>2</v>
      </c>
      <c r="AE7505" t="s">
        <v>39</v>
      </c>
      <c r="AF7505" t="s">
        <v>39</v>
      </c>
      <c r="AG7505" t="s">
        <v>39</v>
      </c>
      <c r="AH7505" t="s">
        <v>39</v>
      </c>
      <c r="AI7505" t="s">
        <v>39</v>
      </c>
      <c r="AJ7505" t="s">
        <v>39</v>
      </c>
      <c r="AK7505" t="s">
        <v>39</v>
      </c>
      <c r="AL7505" t="s">
        <v>922</v>
      </c>
      <c r="AM7505" t="s">
        <v>121</v>
      </c>
      <c r="AN7505" t="b">
        <v>1</v>
      </c>
      <c r="AO7505">
        <v>1.36986E-2</v>
      </c>
      <c r="AP7505" t="s">
        <v>2646</v>
      </c>
      <c r="AQ7505" t="s">
        <v>39</v>
      </c>
      <c r="AR7505" t="b">
        <v>0</v>
      </c>
      <c r="AS7505" t="b">
        <v>0</v>
      </c>
      <c r="AT7505" t="b">
        <v>1</v>
      </c>
      <c r="AU7505" t="s">
        <v>924</v>
      </c>
    </row>
    <row r="7506" spans="1:47" hidden="1" x14ac:dyDescent="0.2">
      <c r="A7506" t="s">
        <v>789</v>
      </c>
      <c r="B7506" t="s">
        <v>38</v>
      </c>
      <c r="C7506" t="str">
        <f>B7506&amp;W7506</f>
        <v>Lung790Y/C</v>
      </c>
      <c r="D7506" t="s">
        <v>1953</v>
      </c>
      <c r="E7506" t="s">
        <v>1005</v>
      </c>
      <c r="F7506" t="s">
        <v>1006</v>
      </c>
      <c r="G7506" t="s">
        <v>1007</v>
      </c>
      <c r="H7506" t="s">
        <v>908</v>
      </c>
      <c r="I7506">
        <v>1</v>
      </c>
      <c r="J7506">
        <v>119950834</v>
      </c>
      <c r="K7506">
        <v>119950834</v>
      </c>
      <c r="L7506" t="s">
        <v>909</v>
      </c>
      <c r="M7506" t="s">
        <v>910</v>
      </c>
      <c r="N7506" t="s">
        <v>910</v>
      </c>
      <c r="O7506" t="s">
        <v>911</v>
      </c>
      <c r="P7506" t="b">
        <v>1</v>
      </c>
      <c r="Q7506" t="s">
        <v>912</v>
      </c>
      <c r="R7506" t="s">
        <v>968</v>
      </c>
      <c r="S7506">
        <v>0.2</v>
      </c>
      <c r="T7506" t="s">
        <v>936</v>
      </c>
      <c r="U7506" t="s">
        <v>914</v>
      </c>
      <c r="V7506" t="s">
        <v>2993</v>
      </c>
      <c r="W7506" t="s">
        <v>2994</v>
      </c>
      <c r="X7506" t="s">
        <v>2994</v>
      </c>
      <c r="Y7506">
        <v>2589</v>
      </c>
      <c r="Z7506">
        <v>2369</v>
      </c>
      <c r="AA7506">
        <v>790</v>
      </c>
      <c r="AB7506" t="s">
        <v>2995</v>
      </c>
      <c r="AC7506">
        <v>53</v>
      </c>
      <c r="AD7506">
        <v>47</v>
      </c>
      <c r="AE7506" t="s">
        <v>39</v>
      </c>
      <c r="AF7506" t="s">
        <v>2996</v>
      </c>
      <c r="AG7506" t="s">
        <v>2997</v>
      </c>
      <c r="AH7506" t="s">
        <v>974</v>
      </c>
      <c r="AI7506">
        <v>0.16</v>
      </c>
      <c r="AJ7506" t="s">
        <v>39</v>
      </c>
      <c r="AK7506" t="s">
        <v>39</v>
      </c>
      <c r="AL7506" t="s">
        <v>922</v>
      </c>
      <c r="AM7506" t="s">
        <v>788</v>
      </c>
      <c r="AN7506" t="b">
        <v>1</v>
      </c>
      <c r="AO7506">
        <v>0.47</v>
      </c>
      <c r="AP7506" t="s">
        <v>2998</v>
      </c>
      <c r="AQ7506" t="s">
        <v>2994</v>
      </c>
      <c r="AR7506" t="b">
        <v>0</v>
      </c>
      <c r="AS7506" t="b">
        <v>0</v>
      </c>
      <c r="AT7506" t="b">
        <v>1</v>
      </c>
      <c r="AU7506" t="s">
        <v>924</v>
      </c>
    </row>
    <row r="7507" spans="1:47" hidden="1" x14ac:dyDescent="0.2">
      <c r="A7507" t="s">
        <v>122</v>
      </c>
      <c r="B7507" t="s">
        <v>46</v>
      </c>
      <c r="C7507" t="str">
        <f>B7507&amp;W7507</f>
        <v>ColonNA</v>
      </c>
      <c r="D7507" t="s">
        <v>6278</v>
      </c>
      <c r="E7507" t="s">
        <v>1005</v>
      </c>
      <c r="F7507" t="s">
        <v>1006</v>
      </c>
      <c r="G7507" t="s">
        <v>1007</v>
      </c>
      <c r="H7507" t="s">
        <v>908</v>
      </c>
      <c r="I7507">
        <v>1</v>
      </c>
      <c r="J7507">
        <v>119923984</v>
      </c>
      <c r="K7507">
        <v>119923986</v>
      </c>
      <c r="L7507" t="s">
        <v>909</v>
      </c>
      <c r="M7507" t="s">
        <v>1619</v>
      </c>
      <c r="N7507" t="s">
        <v>1619</v>
      </c>
      <c r="O7507" t="s">
        <v>1586</v>
      </c>
      <c r="P7507" t="b">
        <v>1</v>
      </c>
      <c r="Q7507" t="s">
        <v>957</v>
      </c>
      <c r="R7507" t="s">
        <v>39</v>
      </c>
      <c r="S7507" t="s">
        <v>39</v>
      </c>
      <c r="T7507" t="s">
        <v>1169</v>
      </c>
      <c r="U7507" t="s">
        <v>914</v>
      </c>
      <c r="V7507" t="s">
        <v>14196</v>
      </c>
      <c r="W7507" t="s">
        <v>39</v>
      </c>
      <c r="X7507" t="s">
        <v>39</v>
      </c>
      <c r="Y7507" t="s">
        <v>39</v>
      </c>
      <c r="Z7507" t="s">
        <v>39</v>
      </c>
      <c r="AA7507" t="s">
        <v>39</v>
      </c>
      <c r="AB7507" t="s">
        <v>39</v>
      </c>
      <c r="AC7507">
        <v>65</v>
      </c>
      <c r="AD7507">
        <v>2</v>
      </c>
      <c r="AE7507" t="s">
        <v>39</v>
      </c>
      <c r="AF7507" t="s">
        <v>39</v>
      </c>
      <c r="AG7507" t="s">
        <v>39</v>
      </c>
      <c r="AH7507" t="s">
        <v>39</v>
      </c>
      <c r="AI7507" t="s">
        <v>39</v>
      </c>
      <c r="AJ7507" t="s">
        <v>39</v>
      </c>
      <c r="AK7507" t="s">
        <v>39</v>
      </c>
      <c r="AL7507" t="s">
        <v>922</v>
      </c>
      <c r="AM7507" t="s">
        <v>121</v>
      </c>
      <c r="AN7507" t="b">
        <v>1</v>
      </c>
      <c r="AO7507">
        <v>2.9850700000000001E-2</v>
      </c>
      <c r="AP7507" t="s">
        <v>2646</v>
      </c>
      <c r="AQ7507" t="s">
        <v>39</v>
      </c>
      <c r="AR7507" t="b">
        <v>0</v>
      </c>
      <c r="AS7507" t="b">
        <v>0</v>
      </c>
      <c r="AT7507" t="b">
        <v>1</v>
      </c>
      <c r="AU7507" t="s">
        <v>924</v>
      </c>
    </row>
    <row r="7508" spans="1:47" hidden="1" x14ac:dyDescent="0.2">
      <c r="A7508" t="s">
        <v>789</v>
      </c>
      <c r="B7508" t="s">
        <v>38</v>
      </c>
      <c r="C7508" t="str">
        <f>B7508&amp;W7508</f>
        <v>LungNA</v>
      </c>
      <c r="D7508" t="s">
        <v>1953</v>
      </c>
      <c r="E7508" t="s">
        <v>1005</v>
      </c>
      <c r="F7508" t="s">
        <v>1006</v>
      </c>
      <c r="G7508" t="s">
        <v>1007</v>
      </c>
      <c r="H7508" t="s">
        <v>908</v>
      </c>
      <c r="I7508">
        <v>1</v>
      </c>
      <c r="J7508">
        <v>119955037</v>
      </c>
      <c r="K7508">
        <v>119955037</v>
      </c>
      <c r="L7508" t="s">
        <v>909</v>
      </c>
      <c r="M7508" t="s">
        <v>999</v>
      </c>
      <c r="N7508" t="s">
        <v>1000</v>
      </c>
      <c r="O7508" t="s">
        <v>1001</v>
      </c>
      <c r="P7508" t="b">
        <v>0</v>
      </c>
      <c r="Q7508" t="s">
        <v>912</v>
      </c>
      <c r="R7508" t="s">
        <v>39</v>
      </c>
      <c r="S7508" t="s">
        <v>39</v>
      </c>
      <c r="T7508" t="s">
        <v>914</v>
      </c>
      <c r="U7508" t="s">
        <v>936</v>
      </c>
      <c r="V7508" t="s">
        <v>2999</v>
      </c>
      <c r="W7508" t="s">
        <v>39</v>
      </c>
      <c r="X7508" t="s">
        <v>39</v>
      </c>
      <c r="Y7508" t="s">
        <v>39</v>
      </c>
      <c r="Z7508" t="s">
        <v>39</v>
      </c>
      <c r="AA7508" t="s">
        <v>39</v>
      </c>
      <c r="AB7508" t="s">
        <v>39</v>
      </c>
      <c r="AC7508">
        <v>19</v>
      </c>
      <c r="AD7508">
        <v>15</v>
      </c>
      <c r="AE7508" t="s">
        <v>39</v>
      </c>
      <c r="AF7508" t="s">
        <v>39</v>
      </c>
      <c r="AG7508" t="s">
        <v>39</v>
      </c>
      <c r="AH7508" t="s">
        <v>39</v>
      </c>
      <c r="AI7508" t="s">
        <v>39</v>
      </c>
      <c r="AJ7508" t="s">
        <v>39</v>
      </c>
      <c r="AK7508" t="s">
        <v>39</v>
      </c>
      <c r="AL7508" t="s">
        <v>922</v>
      </c>
      <c r="AM7508" t="s">
        <v>788</v>
      </c>
      <c r="AN7508" t="b">
        <v>1</v>
      </c>
      <c r="AO7508">
        <v>0.44117600000000001</v>
      </c>
      <c r="AP7508" t="s">
        <v>2646</v>
      </c>
      <c r="AQ7508" t="s">
        <v>39</v>
      </c>
      <c r="AR7508" t="b">
        <v>0</v>
      </c>
      <c r="AS7508" t="b">
        <v>0</v>
      </c>
      <c r="AT7508" t="b">
        <v>0</v>
      </c>
      <c r="AU7508" t="s">
        <v>924</v>
      </c>
    </row>
    <row r="7509" spans="1:47" hidden="1" x14ac:dyDescent="0.2">
      <c r="A7509" t="s">
        <v>122</v>
      </c>
      <c r="B7509" t="s">
        <v>46</v>
      </c>
      <c r="C7509" t="str">
        <f>B7509&amp;W7509</f>
        <v>Colon621R/X</v>
      </c>
      <c r="D7509" t="s">
        <v>6278</v>
      </c>
      <c r="E7509" t="s">
        <v>1005</v>
      </c>
      <c r="F7509" t="s">
        <v>1006</v>
      </c>
      <c r="G7509" t="s">
        <v>1007</v>
      </c>
      <c r="H7509" t="s">
        <v>908</v>
      </c>
      <c r="I7509">
        <v>1</v>
      </c>
      <c r="J7509">
        <v>119963627</v>
      </c>
      <c r="K7509">
        <v>119963628</v>
      </c>
      <c r="L7509" t="s">
        <v>909</v>
      </c>
      <c r="M7509" t="s">
        <v>1008</v>
      </c>
      <c r="N7509" t="s">
        <v>1008</v>
      </c>
      <c r="O7509" t="s">
        <v>1009</v>
      </c>
      <c r="P7509" t="b">
        <v>1</v>
      </c>
      <c r="Q7509" t="s">
        <v>957</v>
      </c>
      <c r="R7509" t="s">
        <v>39</v>
      </c>
      <c r="S7509" t="s">
        <v>39</v>
      </c>
      <c r="T7509" t="s">
        <v>1239</v>
      </c>
      <c r="U7509" t="s">
        <v>914</v>
      </c>
      <c r="V7509" t="s">
        <v>14201</v>
      </c>
      <c r="W7509" t="s">
        <v>14202</v>
      </c>
      <c r="X7509" t="s">
        <v>14202</v>
      </c>
      <c r="Y7509">
        <v>2081</v>
      </c>
      <c r="Z7509">
        <v>1861</v>
      </c>
      <c r="AA7509">
        <v>621</v>
      </c>
      <c r="AB7509" t="s">
        <v>2822</v>
      </c>
      <c r="AC7509">
        <v>353</v>
      </c>
      <c r="AD7509">
        <v>2</v>
      </c>
      <c r="AE7509" t="s">
        <v>39</v>
      </c>
      <c r="AF7509" t="s">
        <v>39</v>
      </c>
      <c r="AG7509" t="s">
        <v>39</v>
      </c>
      <c r="AH7509" t="s">
        <v>39</v>
      </c>
      <c r="AI7509" t="s">
        <v>39</v>
      </c>
      <c r="AJ7509" t="s">
        <v>39</v>
      </c>
      <c r="AK7509" t="s">
        <v>39</v>
      </c>
      <c r="AL7509" t="s">
        <v>922</v>
      </c>
      <c r="AM7509" t="s">
        <v>121</v>
      </c>
      <c r="AN7509" t="b">
        <v>1</v>
      </c>
      <c r="AO7509">
        <v>5.6337999999999996E-3</v>
      </c>
      <c r="AP7509" t="s">
        <v>8751</v>
      </c>
      <c r="AQ7509" t="s">
        <v>14202</v>
      </c>
      <c r="AR7509" t="b">
        <v>0</v>
      </c>
      <c r="AS7509" t="b">
        <v>0</v>
      </c>
      <c r="AT7509" t="b">
        <v>1</v>
      </c>
      <c r="AU7509" t="s">
        <v>924</v>
      </c>
    </row>
    <row r="7510" spans="1:47" hidden="1" x14ac:dyDescent="0.2">
      <c r="A7510" t="s">
        <v>122</v>
      </c>
      <c r="B7510" t="s">
        <v>46</v>
      </c>
      <c r="C7510" t="str">
        <f>B7510&amp;W7510</f>
        <v>Colon605S/X</v>
      </c>
      <c r="D7510" t="s">
        <v>6278</v>
      </c>
      <c r="E7510" t="s">
        <v>1005</v>
      </c>
      <c r="F7510" t="s">
        <v>1006</v>
      </c>
      <c r="G7510" t="s">
        <v>1007</v>
      </c>
      <c r="H7510" t="s">
        <v>908</v>
      </c>
      <c r="I7510">
        <v>1</v>
      </c>
      <c r="J7510">
        <v>119963673</v>
      </c>
      <c r="K7510">
        <v>119963674</v>
      </c>
      <c r="L7510" t="s">
        <v>909</v>
      </c>
      <c r="M7510" t="s">
        <v>1008</v>
      </c>
      <c r="N7510" t="s">
        <v>1008</v>
      </c>
      <c r="O7510" t="s">
        <v>1009</v>
      </c>
      <c r="P7510" t="b">
        <v>1</v>
      </c>
      <c r="Q7510" t="s">
        <v>957</v>
      </c>
      <c r="R7510" t="s">
        <v>39</v>
      </c>
      <c r="S7510" t="s">
        <v>39</v>
      </c>
      <c r="T7510" t="s">
        <v>1107</v>
      </c>
      <c r="U7510" t="s">
        <v>914</v>
      </c>
      <c r="V7510" t="s">
        <v>14203</v>
      </c>
      <c r="W7510" t="s">
        <v>14204</v>
      </c>
      <c r="X7510" t="s">
        <v>14204</v>
      </c>
      <c r="Y7510">
        <v>2035</v>
      </c>
      <c r="Z7510">
        <v>1815</v>
      </c>
      <c r="AA7510">
        <v>605</v>
      </c>
      <c r="AB7510" t="s">
        <v>6958</v>
      </c>
      <c r="AC7510">
        <v>336</v>
      </c>
      <c r="AD7510">
        <v>2</v>
      </c>
      <c r="AE7510" t="s">
        <v>39</v>
      </c>
      <c r="AF7510" t="s">
        <v>39</v>
      </c>
      <c r="AG7510" t="s">
        <v>39</v>
      </c>
      <c r="AH7510" t="s">
        <v>39</v>
      </c>
      <c r="AI7510" t="s">
        <v>39</v>
      </c>
      <c r="AJ7510" t="s">
        <v>39</v>
      </c>
      <c r="AK7510" t="s">
        <v>39</v>
      </c>
      <c r="AL7510" t="s">
        <v>922</v>
      </c>
      <c r="AM7510" t="s">
        <v>121</v>
      </c>
      <c r="AN7510" t="b">
        <v>1</v>
      </c>
      <c r="AO7510">
        <v>5.9171600000000003E-3</v>
      </c>
      <c r="AP7510" t="s">
        <v>14205</v>
      </c>
      <c r="AQ7510" t="s">
        <v>14204</v>
      </c>
      <c r="AR7510" t="b">
        <v>0</v>
      </c>
      <c r="AS7510" t="b">
        <v>0</v>
      </c>
      <c r="AT7510" t="b">
        <v>1</v>
      </c>
      <c r="AU7510" t="s">
        <v>924</v>
      </c>
    </row>
    <row r="7511" spans="1:47" hidden="1" x14ac:dyDescent="0.2">
      <c r="A7511" t="s">
        <v>789</v>
      </c>
      <c r="B7511" t="s">
        <v>38</v>
      </c>
      <c r="C7511" t="str">
        <f>B7511&amp;W7511</f>
        <v>Lung267R/P</v>
      </c>
      <c r="D7511" t="s">
        <v>1953</v>
      </c>
      <c r="E7511" t="s">
        <v>977</v>
      </c>
      <c r="F7511" t="s">
        <v>978</v>
      </c>
      <c r="G7511" t="s">
        <v>979</v>
      </c>
      <c r="H7511" t="s">
        <v>908</v>
      </c>
      <c r="I7511">
        <v>17</v>
      </c>
      <c r="J7511">
        <v>7673820</v>
      </c>
      <c r="K7511">
        <v>7673820</v>
      </c>
      <c r="L7511" t="s">
        <v>909</v>
      </c>
      <c r="M7511" t="s">
        <v>910</v>
      </c>
      <c r="N7511" t="s">
        <v>910</v>
      </c>
      <c r="O7511" t="s">
        <v>911</v>
      </c>
      <c r="P7511" t="b">
        <v>1</v>
      </c>
      <c r="Q7511" t="s">
        <v>912</v>
      </c>
      <c r="R7511" t="s">
        <v>913</v>
      </c>
      <c r="S7511">
        <v>0.93500000000000005</v>
      </c>
      <c r="T7511" t="s">
        <v>914</v>
      </c>
      <c r="U7511" t="s">
        <v>993</v>
      </c>
      <c r="V7511" t="s">
        <v>1954</v>
      </c>
      <c r="W7511" t="s">
        <v>1955</v>
      </c>
      <c r="X7511" t="s">
        <v>1955</v>
      </c>
      <c r="Y7511">
        <v>990</v>
      </c>
      <c r="Z7511">
        <v>800</v>
      </c>
      <c r="AA7511">
        <v>267</v>
      </c>
      <c r="AB7511" t="s">
        <v>1956</v>
      </c>
      <c r="AC7511">
        <v>0</v>
      </c>
      <c r="AD7511">
        <v>45</v>
      </c>
      <c r="AE7511" t="s">
        <v>39</v>
      </c>
      <c r="AF7511" t="s">
        <v>1957</v>
      </c>
      <c r="AG7511" t="s">
        <v>39</v>
      </c>
      <c r="AH7511" t="s">
        <v>913</v>
      </c>
      <c r="AI7511">
        <v>0</v>
      </c>
      <c r="AJ7511" t="s">
        <v>39</v>
      </c>
      <c r="AK7511" t="s">
        <v>39</v>
      </c>
      <c r="AL7511" t="s">
        <v>922</v>
      </c>
      <c r="AM7511" t="s">
        <v>788</v>
      </c>
      <c r="AN7511" t="b">
        <v>1</v>
      </c>
      <c r="AO7511">
        <v>1</v>
      </c>
      <c r="AP7511" t="s">
        <v>1958</v>
      </c>
      <c r="AQ7511" t="s">
        <v>1955</v>
      </c>
      <c r="AR7511" t="b">
        <v>0</v>
      </c>
      <c r="AS7511" t="b">
        <v>1</v>
      </c>
      <c r="AT7511" t="b">
        <v>1</v>
      </c>
      <c r="AU7511" t="s">
        <v>924</v>
      </c>
    </row>
    <row r="7512" spans="1:47" hidden="1" x14ac:dyDescent="0.2">
      <c r="A7512" t="s">
        <v>654</v>
      </c>
      <c r="B7512" t="s">
        <v>38</v>
      </c>
      <c r="C7512" t="str">
        <f>B7512&amp;W7512</f>
        <v>Lung136G/V</v>
      </c>
      <c r="D7512" t="s">
        <v>1629</v>
      </c>
      <c r="E7512" t="s">
        <v>1079</v>
      </c>
      <c r="F7512" t="s">
        <v>1080</v>
      </c>
      <c r="G7512" t="s">
        <v>1081</v>
      </c>
      <c r="H7512" t="s">
        <v>908</v>
      </c>
      <c r="I7512">
        <v>17</v>
      </c>
      <c r="J7512">
        <v>39708502</v>
      </c>
      <c r="K7512">
        <v>39708502</v>
      </c>
      <c r="L7512" t="s">
        <v>954</v>
      </c>
      <c r="M7512" t="s">
        <v>910</v>
      </c>
      <c r="N7512" t="s">
        <v>910</v>
      </c>
      <c r="O7512" t="s">
        <v>911</v>
      </c>
      <c r="P7512" t="b">
        <v>1</v>
      </c>
      <c r="Q7512" t="s">
        <v>912</v>
      </c>
      <c r="R7512" t="s">
        <v>913</v>
      </c>
      <c r="S7512">
        <v>0.91100000000000003</v>
      </c>
      <c r="T7512" t="s">
        <v>993</v>
      </c>
      <c r="U7512" t="s">
        <v>936</v>
      </c>
      <c r="V7512" t="s">
        <v>11694</v>
      </c>
      <c r="W7512" t="s">
        <v>11695</v>
      </c>
      <c r="X7512" t="s">
        <v>11695</v>
      </c>
      <c r="Y7512">
        <v>566</v>
      </c>
      <c r="Z7512">
        <v>407</v>
      </c>
      <c r="AA7512">
        <v>136</v>
      </c>
      <c r="AB7512" t="s">
        <v>2413</v>
      </c>
      <c r="AC7512">
        <v>315</v>
      </c>
      <c r="AD7512">
        <v>93</v>
      </c>
      <c r="AE7512" t="s">
        <v>39</v>
      </c>
      <c r="AF7512" t="s">
        <v>39</v>
      </c>
      <c r="AG7512" t="s">
        <v>39</v>
      </c>
      <c r="AH7512" t="s">
        <v>913</v>
      </c>
      <c r="AI7512">
        <v>0</v>
      </c>
      <c r="AJ7512" t="s">
        <v>39</v>
      </c>
      <c r="AK7512" t="s">
        <v>39</v>
      </c>
      <c r="AL7512" t="s">
        <v>922</v>
      </c>
      <c r="AM7512" t="s">
        <v>653</v>
      </c>
      <c r="AN7512" t="b">
        <v>1</v>
      </c>
      <c r="AO7512">
        <v>0.227941</v>
      </c>
      <c r="AP7512" t="s">
        <v>11696</v>
      </c>
      <c r="AQ7512" t="s">
        <v>11695</v>
      </c>
      <c r="AR7512" t="b">
        <v>0</v>
      </c>
      <c r="AS7512" t="b">
        <v>1</v>
      </c>
      <c r="AT7512" t="b">
        <v>1</v>
      </c>
      <c r="AU7512" t="s">
        <v>924</v>
      </c>
    </row>
    <row r="7513" spans="1:47" hidden="1" x14ac:dyDescent="0.2">
      <c r="A7513" t="s">
        <v>654</v>
      </c>
      <c r="B7513" t="s">
        <v>38</v>
      </c>
      <c r="C7513" t="str">
        <f>B7513&amp;W7513</f>
        <v>Lung2493G/E</v>
      </c>
      <c r="D7513" t="s">
        <v>1629</v>
      </c>
      <c r="E7513" t="s">
        <v>1166</v>
      </c>
      <c r="F7513" t="s">
        <v>1167</v>
      </c>
      <c r="G7513" t="s">
        <v>1168</v>
      </c>
      <c r="H7513" t="s">
        <v>908</v>
      </c>
      <c r="I7513">
        <v>12</v>
      </c>
      <c r="J7513">
        <v>49040292</v>
      </c>
      <c r="K7513">
        <v>49040292</v>
      </c>
      <c r="L7513" t="s">
        <v>909</v>
      </c>
      <c r="M7513" t="s">
        <v>910</v>
      </c>
      <c r="N7513" t="s">
        <v>910</v>
      </c>
      <c r="O7513" t="s">
        <v>911</v>
      </c>
      <c r="P7513" t="b">
        <v>1</v>
      </c>
      <c r="Q7513" t="s">
        <v>912</v>
      </c>
      <c r="R7513" t="s">
        <v>913</v>
      </c>
      <c r="S7513">
        <v>0.46899999999999997</v>
      </c>
      <c r="T7513" t="s">
        <v>914</v>
      </c>
      <c r="U7513" t="s">
        <v>936</v>
      </c>
      <c r="V7513" t="s">
        <v>2516</v>
      </c>
      <c r="W7513" t="s">
        <v>2517</v>
      </c>
      <c r="X7513" t="s">
        <v>2517</v>
      </c>
      <c r="Y7513">
        <v>7478</v>
      </c>
      <c r="Z7513">
        <v>7478</v>
      </c>
      <c r="AA7513">
        <v>2493</v>
      </c>
      <c r="AB7513" t="s">
        <v>1057</v>
      </c>
      <c r="AC7513">
        <v>30</v>
      </c>
      <c r="AD7513">
        <v>44</v>
      </c>
      <c r="AE7513" t="s">
        <v>39</v>
      </c>
      <c r="AF7513" t="s">
        <v>39</v>
      </c>
      <c r="AG7513" t="s">
        <v>2518</v>
      </c>
      <c r="AH7513" t="s">
        <v>913</v>
      </c>
      <c r="AI7513">
        <v>0</v>
      </c>
      <c r="AJ7513" t="s">
        <v>39</v>
      </c>
      <c r="AK7513" t="s">
        <v>39</v>
      </c>
      <c r="AL7513" t="s">
        <v>922</v>
      </c>
      <c r="AM7513" t="s">
        <v>653</v>
      </c>
      <c r="AN7513" t="b">
        <v>1</v>
      </c>
      <c r="AO7513">
        <v>0.59459499999999998</v>
      </c>
      <c r="AP7513" t="s">
        <v>2519</v>
      </c>
      <c r="AQ7513" t="s">
        <v>2517</v>
      </c>
      <c r="AR7513" t="b">
        <v>0</v>
      </c>
      <c r="AS7513" t="b">
        <v>1</v>
      </c>
      <c r="AT7513" t="b">
        <v>1</v>
      </c>
      <c r="AU7513" t="s">
        <v>924</v>
      </c>
    </row>
    <row r="7514" spans="1:47" hidden="1" x14ac:dyDescent="0.2">
      <c r="A7514" t="s">
        <v>138</v>
      </c>
      <c r="B7514" t="s">
        <v>38</v>
      </c>
      <c r="C7514" t="str">
        <f>B7514&amp;W7514</f>
        <v>Lung792R/H</v>
      </c>
      <c r="D7514" t="s">
        <v>6407</v>
      </c>
      <c r="E7514" t="s">
        <v>1250</v>
      </c>
      <c r="F7514" t="s">
        <v>1251</v>
      </c>
      <c r="G7514" t="s">
        <v>1252</v>
      </c>
      <c r="H7514" t="s">
        <v>908</v>
      </c>
      <c r="I7514">
        <v>2</v>
      </c>
      <c r="J7514">
        <v>25239163</v>
      </c>
      <c r="K7514">
        <v>25239163</v>
      </c>
      <c r="L7514" t="s">
        <v>909</v>
      </c>
      <c r="M7514" t="s">
        <v>910</v>
      </c>
      <c r="N7514" t="s">
        <v>910</v>
      </c>
      <c r="O7514" t="s">
        <v>911</v>
      </c>
      <c r="P7514" t="b">
        <v>1</v>
      </c>
      <c r="Q7514" t="s">
        <v>912</v>
      </c>
      <c r="R7514" t="s">
        <v>913</v>
      </c>
      <c r="S7514">
        <v>0.623</v>
      </c>
      <c r="T7514" t="s">
        <v>914</v>
      </c>
      <c r="U7514" t="s">
        <v>936</v>
      </c>
      <c r="V7514" t="s">
        <v>14212</v>
      </c>
      <c r="W7514" t="s">
        <v>14213</v>
      </c>
      <c r="X7514" t="s">
        <v>14213</v>
      </c>
      <c r="Y7514">
        <v>2713</v>
      </c>
      <c r="Z7514">
        <v>2375</v>
      </c>
      <c r="AA7514">
        <v>792</v>
      </c>
      <c r="AB7514" t="s">
        <v>2453</v>
      </c>
      <c r="AC7514">
        <v>26</v>
      </c>
      <c r="AD7514">
        <v>11</v>
      </c>
      <c r="AE7514" t="s">
        <v>39</v>
      </c>
      <c r="AF7514" t="s">
        <v>14214</v>
      </c>
      <c r="AG7514" t="s">
        <v>14215</v>
      </c>
      <c r="AH7514" t="s">
        <v>913</v>
      </c>
      <c r="AI7514">
        <v>0.01</v>
      </c>
      <c r="AJ7514" t="s">
        <v>39</v>
      </c>
      <c r="AK7514" t="s">
        <v>39</v>
      </c>
      <c r="AL7514" t="s">
        <v>922</v>
      </c>
      <c r="AM7514" t="s">
        <v>137</v>
      </c>
      <c r="AN7514" t="b">
        <v>1</v>
      </c>
      <c r="AO7514">
        <v>0.29729699999999998</v>
      </c>
      <c r="AP7514" t="s">
        <v>14216</v>
      </c>
      <c r="AQ7514" t="s">
        <v>14213</v>
      </c>
      <c r="AR7514" t="b">
        <v>0</v>
      </c>
      <c r="AS7514" t="b">
        <v>1</v>
      </c>
      <c r="AT7514" t="b">
        <v>1</v>
      </c>
      <c r="AU7514" t="s">
        <v>924</v>
      </c>
    </row>
    <row r="7515" spans="1:47" hidden="1" x14ac:dyDescent="0.2">
      <c r="A7515" t="s">
        <v>140</v>
      </c>
      <c r="B7515" t="s">
        <v>46</v>
      </c>
      <c r="C7515" t="str">
        <f>B7515&amp;W7515</f>
        <v>Colon761M/I</v>
      </c>
      <c r="D7515" t="s">
        <v>6444</v>
      </c>
      <c r="E7515" t="s">
        <v>1250</v>
      </c>
      <c r="F7515" t="s">
        <v>1251</v>
      </c>
      <c r="G7515" t="s">
        <v>1252</v>
      </c>
      <c r="H7515" t="s">
        <v>908</v>
      </c>
      <c r="I7515">
        <v>2</v>
      </c>
      <c r="J7515">
        <v>25240341</v>
      </c>
      <c r="K7515">
        <v>25240341</v>
      </c>
      <c r="L7515" t="s">
        <v>909</v>
      </c>
      <c r="M7515" t="s">
        <v>910</v>
      </c>
      <c r="N7515" t="s">
        <v>910</v>
      </c>
      <c r="O7515" t="s">
        <v>911</v>
      </c>
      <c r="P7515" t="b">
        <v>1</v>
      </c>
      <c r="Q7515" t="s">
        <v>912</v>
      </c>
      <c r="R7515" t="s">
        <v>913</v>
      </c>
      <c r="S7515">
        <v>0.94499999999999995</v>
      </c>
      <c r="T7515" t="s">
        <v>914</v>
      </c>
      <c r="U7515" t="s">
        <v>936</v>
      </c>
      <c r="V7515" t="s">
        <v>13742</v>
      </c>
      <c r="W7515" t="s">
        <v>13743</v>
      </c>
      <c r="X7515" t="s">
        <v>13743</v>
      </c>
      <c r="Y7515">
        <v>2621</v>
      </c>
      <c r="Z7515">
        <v>2283</v>
      </c>
      <c r="AA7515">
        <v>761</v>
      </c>
      <c r="AB7515" t="s">
        <v>1856</v>
      </c>
      <c r="AC7515">
        <v>63</v>
      </c>
      <c r="AD7515">
        <v>65</v>
      </c>
      <c r="AE7515" t="s">
        <v>39</v>
      </c>
      <c r="AF7515" t="s">
        <v>13744</v>
      </c>
      <c r="AG7515" t="s">
        <v>39</v>
      </c>
      <c r="AH7515" t="s">
        <v>913</v>
      </c>
      <c r="AI7515">
        <v>0</v>
      </c>
      <c r="AJ7515" t="s">
        <v>39</v>
      </c>
      <c r="AK7515" t="s">
        <v>39</v>
      </c>
      <c r="AL7515" t="s">
        <v>922</v>
      </c>
      <c r="AM7515" t="s">
        <v>139</v>
      </c>
      <c r="AN7515" t="b">
        <v>1</v>
      </c>
      <c r="AO7515">
        <v>0.50781200000000004</v>
      </c>
      <c r="AP7515" t="s">
        <v>4941</v>
      </c>
      <c r="AQ7515" t="s">
        <v>13743</v>
      </c>
      <c r="AR7515" t="b">
        <v>0</v>
      </c>
      <c r="AS7515" t="b">
        <v>1</v>
      </c>
      <c r="AT7515" t="b">
        <v>1</v>
      </c>
      <c r="AU7515" t="s">
        <v>924</v>
      </c>
    </row>
    <row r="7516" spans="1:47" hidden="1" x14ac:dyDescent="0.2">
      <c r="A7516" t="s">
        <v>108</v>
      </c>
      <c r="B7516" t="s">
        <v>46</v>
      </c>
      <c r="C7516" t="str">
        <f>B7516&amp;W7516</f>
        <v>Colon668F/X</v>
      </c>
      <c r="D7516" t="s">
        <v>6285</v>
      </c>
      <c r="E7516" t="s">
        <v>2114</v>
      </c>
      <c r="F7516" t="s">
        <v>2115</v>
      </c>
      <c r="G7516" t="s">
        <v>2116</v>
      </c>
      <c r="H7516" t="s">
        <v>908</v>
      </c>
      <c r="I7516">
        <v>3</v>
      </c>
      <c r="J7516">
        <v>179220038</v>
      </c>
      <c r="K7516">
        <v>179220039</v>
      </c>
      <c r="L7516" t="s">
        <v>954</v>
      </c>
      <c r="M7516" t="s">
        <v>1008</v>
      </c>
      <c r="N7516" t="s">
        <v>1008</v>
      </c>
      <c r="O7516" t="s">
        <v>1009</v>
      </c>
      <c r="P7516" t="b">
        <v>1</v>
      </c>
      <c r="Q7516" t="s">
        <v>957</v>
      </c>
      <c r="R7516" t="s">
        <v>39</v>
      </c>
      <c r="S7516" t="s">
        <v>39</v>
      </c>
      <c r="T7516" t="s">
        <v>1264</v>
      </c>
      <c r="U7516" t="s">
        <v>914</v>
      </c>
      <c r="V7516" t="s">
        <v>14217</v>
      </c>
      <c r="W7516" t="s">
        <v>14218</v>
      </c>
      <c r="X7516" t="s">
        <v>14218</v>
      </c>
      <c r="Y7516">
        <v>2159</v>
      </c>
      <c r="Z7516">
        <v>2002</v>
      </c>
      <c r="AA7516">
        <v>668</v>
      </c>
      <c r="AB7516" t="s">
        <v>2076</v>
      </c>
      <c r="AC7516">
        <v>21</v>
      </c>
      <c r="AD7516">
        <v>1</v>
      </c>
      <c r="AE7516" t="s">
        <v>39</v>
      </c>
      <c r="AF7516" t="s">
        <v>39</v>
      </c>
      <c r="AG7516" t="s">
        <v>39</v>
      </c>
      <c r="AH7516" t="s">
        <v>39</v>
      </c>
      <c r="AI7516" t="s">
        <v>39</v>
      </c>
      <c r="AJ7516" t="s">
        <v>39</v>
      </c>
      <c r="AK7516" t="s">
        <v>39</v>
      </c>
      <c r="AL7516" t="s">
        <v>922</v>
      </c>
      <c r="AM7516" t="s">
        <v>107</v>
      </c>
      <c r="AN7516" t="b">
        <v>1</v>
      </c>
      <c r="AO7516">
        <v>4.5454500000000002E-2</v>
      </c>
      <c r="AP7516" t="s">
        <v>14219</v>
      </c>
      <c r="AQ7516" t="s">
        <v>14218</v>
      </c>
      <c r="AR7516" t="b">
        <v>0</v>
      </c>
      <c r="AS7516" t="b">
        <v>0</v>
      </c>
      <c r="AT7516" t="b">
        <v>1</v>
      </c>
      <c r="AU7516" t="s">
        <v>924</v>
      </c>
    </row>
    <row r="7517" spans="1:47" hidden="1" x14ac:dyDescent="0.2">
      <c r="A7517" t="s">
        <v>108</v>
      </c>
      <c r="B7517" t="s">
        <v>46</v>
      </c>
      <c r="C7517" t="str">
        <f>B7517&amp;W7517</f>
        <v>ColonNA</v>
      </c>
      <c r="D7517" t="s">
        <v>6285</v>
      </c>
      <c r="E7517" t="s">
        <v>1841</v>
      </c>
      <c r="F7517" t="s">
        <v>1842</v>
      </c>
      <c r="G7517" t="s">
        <v>1843</v>
      </c>
      <c r="H7517" t="s">
        <v>908</v>
      </c>
      <c r="I7517">
        <v>10</v>
      </c>
      <c r="J7517">
        <v>87965285</v>
      </c>
      <c r="K7517">
        <v>87965286</v>
      </c>
      <c r="L7517" t="s">
        <v>954</v>
      </c>
      <c r="M7517" t="s">
        <v>1619</v>
      </c>
      <c r="N7517" t="s">
        <v>1619</v>
      </c>
      <c r="O7517" t="s">
        <v>1586</v>
      </c>
      <c r="P7517" t="b">
        <v>1</v>
      </c>
      <c r="Q7517" t="s">
        <v>957</v>
      </c>
      <c r="R7517" t="s">
        <v>39</v>
      </c>
      <c r="S7517" t="s">
        <v>39</v>
      </c>
      <c r="T7517" t="s">
        <v>1161</v>
      </c>
      <c r="U7517" t="s">
        <v>915</v>
      </c>
      <c r="V7517" t="s">
        <v>14220</v>
      </c>
      <c r="W7517" t="s">
        <v>39</v>
      </c>
      <c r="X7517" t="s">
        <v>39</v>
      </c>
      <c r="Y7517" t="s">
        <v>39</v>
      </c>
      <c r="Z7517" t="s">
        <v>39</v>
      </c>
      <c r="AA7517" t="s">
        <v>39</v>
      </c>
      <c r="AB7517" t="s">
        <v>39</v>
      </c>
      <c r="AC7517">
        <v>62</v>
      </c>
      <c r="AD7517">
        <v>1</v>
      </c>
      <c r="AE7517" t="s">
        <v>39</v>
      </c>
      <c r="AF7517" t="s">
        <v>14221</v>
      </c>
      <c r="AG7517" t="s">
        <v>39</v>
      </c>
      <c r="AH7517" t="s">
        <v>39</v>
      </c>
      <c r="AI7517" t="s">
        <v>39</v>
      </c>
      <c r="AJ7517" t="s">
        <v>39</v>
      </c>
      <c r="AK7517" t="s">
        <v>39</v>
      </c>
      <c r="AL7517" t="s">
        <v>922</v>
      </c>
      <c r="AM7517" t="s">
        <v>107</v>
      </c>
      <c r="AN7517" t="b">
        <v>1</v>
      </c>
      <c r="AO7517">
        <v>1.5873000000000002E-2</v>
      </c>
      <c r="AP7517" t="s">
        <v>1847</v>
      </c>
      <c r="AQ7517" t="s">
        <v>39</v>
      </c>
      <c r="AR7517" t="b">
        <v>0</v>
      </c>
      <c r="AS7517" t="b">
        <v>0</v>
      </c>
      <c r="AT7517" t="b">
        <v>1</v>
      </c>
      <c r="AU7517" t="s">
        <v>924</v>
      </c>
    </row>
    <row r="7518" spans="1:47" hidden="1" x14ac:dyDescent="0.2">
      <c r="A7518" t="s">
        <v>108</v>
      </c>
      <c r="B7518" t="s">
        <v>46</v>
      </c>
      <c r="C7518" t="str">
        <f>B7518&amp;W7518</f>
        <v>Colon2595A/X</v>
      </c>
      <c r="D7518" t="s">
        <v>6285</v>
      </c>
      <c r="E7518" t="s">
        <v>1114</v>
      </c>
      <c r="F7518" t="s">
        <v>1115</v>
      </c>
      <c r="G7518" t="s">
        <v>1116</v>
      </c>
      <c r="H7518" t="s">
        <v>908</v>
      </c>
      <c r="I7518">
        <v>5</v>
      </c>
      <c r="J7518">
        <v>13807692</v>
      </c>
      <c r="K7518">
        <v>13807693</v>
      </c>
      <c r="L7518" t="s">
        <v>909</v>
      </c>
      <c r="M7518" t="s">
        <v>1008</v>
      </c>
      <c r="N7518" t="s">
        <v>1008</v>
      </c>
      <c r="O7518" t="s">
        <v>1009</v>
      </c>
      <c r="P7518" t="b">
        <v>1</v>
      </c>
      <c r="Q7518" t="s">
        <v>957</v>
      </c>
      <c r="R7518" t="s">
        <v>39</v>
      </c>
      <c r="S7518" t="s">
        <v>39</v>
      </c>
      <c r="T7518" t="s">
        <v>1074</v>
      </c>
      <c r="U7518" t="s">
        <v>936</v>
      </c>
      <c r="V7518" t="s">
        <v>14222</v>
      </c>
      <c r="W7518" t="s">
        <v>14223</v>
      </c>
      <c r="X7518" t="s">
        <v>14223</v>
      </c>
      <c r="Y7518">
        <v>7890</v>
      </c>
      <c r="Z7518">
        <v>7785</v>
      </c>
      <c r="AA7518">
        <v>2595</v>
      </c>
      <c r="AB7518" t="s">
        <v>1980</v>
      </c>
      <c r="AC7518">
        <v>39</v>
      </c>
      <c r="AD7518">
        <v>1</v>
      </c>
      <c r="AE7518" t="s">
        <v>39</v>
      </c>
      <c r="AF7518" t="s">
        <v>39</v>
      </c>
      <c r="AG7518" t="s">
        <v>39</v>
      </c>
      <c r="AH7518" t="s">
        <v>39</v>
      </c>
      <c r="AI7518" t="s">
        <v>39</v>
      </c>
      <c r="AJ7518" t="s">
        <v>39</v>
      </c>
      <c r="AK7518" t="s">
        <v>39</v>
      </c>
      <c r="AL7518" t="s">
        <v>922</v>
      </c>
      <c r="AM7518" t="s">
        <v>107</v>
      </c>
      <c r="AN7518" t="b">
        <v>1</v>
      </c>
      <c r="AO7518">
        <v>2.5000000000000001E-2</v>
      </c>
      <c r="AP7518" t="s">
        <v>14224</v>
      </c>
      <c r="AQ7518" t="s">
        <v>14223</v>
      </c>
      <c r="AR7518" t="b">
        <v>0</v>
      </c>
      <c r="AS7518" t="b">
        <v>0</v>
      </c>
      <c r="AT7518" t="b">
        <v>1</v>
      </c>
      <c r="AU7518" t="s">
        <v>924</v>
      </c>
    </row>
    <row r="7519" spans="1:47" hidden="1" x14ac:dyDescent="0.2">
      <c r="A7519" t="s">
        <v>108</v>
      </c>
      <c r="B7519" t="s">
        <v>46</v>
      </c>
      <c r="C7519" t="str">
        <f>B7519&amp;W7519</f>
        <v>Colon766I/L</v>
      </c>
      <c r="D7519" t="s">
        <v>6285</v>
      </c>
      <c r="E7519" t="s">
        <v>1114</v>
      </c>
      <c r="F7519" t="s">
        <v>1115</v>
      </c>
      <c r="G7519" t="s">
        <v>1116</v>
      </c>
      <c r="H7519" t="s">
        <v>908</v>
      </c>
      <c r="I7519">
        <v>5</v>
      </c>
      <c r="J7519">
        <v>13894785</v>
      </c>
      <c r="K7519">
        <v>13894785</v>
      </c>
      <c r="L7519" t="s">
        <v>909</v>
      </c>
      <c r="M7519" t="s">
        <v>910</v>
      </c>
      <c r="N7519" t="s">
        <v>910</v>
      </c>
      <c r="O7519" t="s">
        <v>911</v>
      </c>
      <c r="P7519" t="b">
        <v>0</v>
      </c>
      <c r="Q7519" t="s">
        <v>912</v>
      </c>
      <c r="R7519" t="s">
        <v>968</v>
      </c>
      <c r="S7519">
        <v>0.28799999999999998</v>
      </c>
      <c r="T7519" t="s">
        <v>936</v>
      </c>
      <c r="U7519" t="s">
        <v>915</v>
      </c>
      <c r="V7519" t="s">
        <v>1178</v>
      </c>
      <c r="W7519" t="s">
        <v>1179</v>
      </c>
      <c r="X7519" t="s">
        <v>1179</v>
      </c>
      <c r="Y7519">
        <v>2401</v>
      </c>
      <c r="Z7519">
        <v>2296</v>
      </c>
      <c r="AA7519">
        <v>766</v>
      </c>
      <c r="AB7519" t="s">
        <v>1180</v>
      </c>
      <c r="AC7519">
        <v>1</v>
      </c>
      <c r="AD7519">
        <v>149</v>
      </c>
      <c r="AE7519" t="s">
        <v>39</v>
      </c>
      <c r="AF7519" t="s">
        <v>39</v>
      </c>
      <c r="AG7519" t="s">
        <v>1181</v>
      </c>
      <c r="AH7519" t="s">
        <v>974</v>
      </c>
      <c r="AI7519">
        <v>0.1</v>
      </c>
      <c r="AJ7519" t="s">
        <v>39</v>
      </c>
      <c r="AK7519" t="s">
        <v>39</v>
      </c>
      <c r="AL7519" t="s">
        <v>922</v>
      </c>
      <c r="AM7519" t="s">
        <v>107</v>
      </c>
      <c r="AN7519" t="b">
        <v>1</v>
      </c>
      <c r="AO7519">
        <v>0.99333300000000002</v>
      </c>
      <c r="AP7519" t="s">
        <v>1182</v>
      </c>
      <c r="AQ7519" t="s">
        <v>1179</v>
      </c>
      <c r="AR7519" t="b">
        <v>0</v>
      </c>
      <c r="AS7519" t="b">
        <v>0</v>
      </c>
      <c r="AT7519" t="b">
        <v>0</v>
      </c>
      <c r="AU7519" t="s">
        <v>924</v>
      </c>
    </row>
    <row r="7520" spans="1:47" hidden="1" x14ac:dyDescent="0.2">
      <c r="A7520" t="s">
        <v>108</v>
      </c>
      <c r="B7520" t="s">
        <v>46</v>
      </c>
      <c r="C7520" t="str">
        <f>B7520&amp;W7520</f>
        <v>Colon1214A/X</v>
      </c>
      <c r="D7520" t="s">
        <v>6285</v>
      </c>
      <c r="E7520" t="s">
        <v>1205</v>
      </c>
      <c r="F7520" t="s">
        <v>1206</v>
      </c>
      <c r="G7520" t="s">
        <v>1207</v>
      </c>
      <c r="H7520" t="s">
        <v>908</v>
      </c>
      <c r="I7520">
        <v>7</v>
      </c>
      <c r="J7520">
        <v>116782051</v>
      </c>
      <c r="K7520">
        <v>116782052</v>
      </c>
      <c r="L7520" t="s">
        <v>954</v>
      </c>
      <c r="M7520" t="s">
        <v>1008</v>
      </c>
      <c r="N7520" t="s">
        <v>1008</v>
      </c>
      <c r="O7520" t="s">
        <v>1009</v>
      </c>
      <c r="P7520" t="b">
        <v>1</v>
      </c>
      <c r="Q7520" t="s">
        <v>957</v>
      </c>
      <c r="R7520" t="s">
        <v>39</v>
      </c>
      <c r="S7520" t="s">
        <v>39</v>
      </c>
      <c r="T7520" t="s">
        <v>1430</v>
      </c>
      <c r="U7520" t="s">
        <v>993</v>
      </c>
      <c r="V7520" t="s">
        <v>14225</v>
      </c>
      <c r="W7520" t="s">
        <v>14226</v>
      </c>
      <c r="X7520" t="s">
        <v>14226</v>
      </c>
      <c r="Y7520">
        <v>3828</v>
      </c>
      <c r="Z7520">
        <v>3641</v>
      </c>
      <c r="AA7520">
        <v>1214</v>
      </c>
      <c r="AB7520" t="s">
        <v>2480</v>
      </c>
      <c r="AC7520">
        <v>68</v>
      </c>
      <c r="AD7520">
        <v>1</v>
      </c>
      <c r="AE7520" t="s">
        <v>39</v>
      </c>
      <c r="AF7520" t="s">
        <v>39</v>
      </c>
      <c r="AG7520" t="s">
        <v>39</v>
      </c>
      <c r="AH7520" t="s">
        <v>39</v>
      </c>
      <c r="AI7520" t="s">
        <v>39</v>
      </c>
      <c r="AJ7520" t="s">
        <v>39</v>
      </c>
      <c r="AK7520" t="s">
        <v>39</v>
      </c>
      <c r="AL7520" t="s">
        <v>922</v>
      </c>
      <c r="AM7520" t="s">
        <v>107</v>
      </c>
      <c r="AN7520" t="b">
        <v>1</v>
      </c>
      <c r="AO7520">
        <v>1.44928E-2</v>
      </c>
      <c r="AP7520" t="s">
        <v>14227</v>
      </c>
      <c r="AQ7520" t="s">
        <v>14226</v>
      </c>
      <c r="AR7520" t="b">
        <v>0</v>
      </c>
      <c r="AS7520" t="b">
        <v>0</v>
      </c>
      <c r="AT7520" t="b">
        <v>1</v>
      </c>
      <c r="AU7520" t="s">
        <v>924</v>
      </c>
    </row>
    <row r="7521" spans="1:47" hidden="1" x14ac:dyDescent="0.2">
      <c r="A7521" t="s">
        <v>108</v>
      </c>
      <c r="B7521" t="s">
        <v>46</v>
      </c>
      <c r="C7521" t="str">
        <f>B7521&amp;W7521</f>
        <v>Colon3621N/H</v>
      </c>
      <c r="D7521" t="s">
        <v>6285</v>
      </c>
      <c r="E7521" t="s">
        <v>1090</v>
      </c>
      <c r="F7521" t="s">
        <v>1091</v>
      </c>
      <c r="G7521" t="s">
        <v>1092</v>
      </c>
      <c r="H7521" t="s">
        <v>908</v>
      </c>
      <c r="I7521">
        <v>8</v>
      </c>
      <c r="J7521">
        <v>112228859</v>
      </c>
      <c r="K7521">
        <v>112228859</v>
      </c>
      <c r="L7521" t="s">
        <v>909</v>
      </c>
      <c r="M7521" t="s">
        <v>910</v>
      </c>
      <c r="N7521" t="s">
        <v>910</v>
      </c>
      <c r="O7521" t="s">
        <v>911</v>
      </c>
      <c r="P7521" t="b">
        <v>0</v>
      </c>
      <c r="Q7521" t="s">
        <v>912</v>
      </c>
      <c r="R7521" t="s">
        <v>968</v>
      </c>
      <c r="S7521">
        <v>0.221</v>
      </c>
      <c r="T7521" t="s">
        <v>936</v>
      </c>
      <c r="U7521" t="s">
        <v>993</v>
      </c>
      <c r="V7521" t="s">
        <v>1093</v>
      </c>
      <c r="W7521" t="s">
        <v>1094</v>
      </c>
      <c r="X7521" t="s">
        <v>1094</v>
      </c>
      <c r="Y7521">
        <v>11106</v>
      </c>
      <c r="Z7521">
        <v>10861</v>
      </c>
      <c r="AA7521">
        <v>3621</v>
      </c>
      <c r="AB7521" t="s">
        <v>1095</v>
      </c>
      <c r="AC7521">
        <v>37</v>
      </c>
      <c r="AD7521">
        <v>42</v>
      </c>
      <c r="AE7521" t="s">
        <v>39</v>
      </c>
      <c r="AF7521" t="s">
        <v>39</v>
      </c>
      <c r="AG7521" t="s">
        <v>1096</v>
      </c>
      <c r="AH7521" t="s">
        <v>974</v>
      </c>
      <c r="AI7521">
        <v>0.25</v>
      </c>
      <c r="AJ7521" t="s">
        <v>39</v>
      </c>
      <c r="AK7521" t="s">
        <v>39</v>
      </c>
      <c r="AL7521" t="s">
        <v>922</v>
      </c>
      <c r="AM7521" t="s">
        <v>107</v>
      </c>
      <c r="AN7521" t="b">
        <v>1</v>
      </c>
      <c r="AO7521">
        <v>0.53164599999999995</v>
      </c>
      <c r="AP7521" t="s">
        <v>1097</v>
      </c>
      <c r="AQ7521" t="s">
        <v>1094</v>
      </c>
      <c r="AR7521" t="b">
        <v>0</v>
      </c>
      <c r="AS7521" t="b">
        <v>0</v>
      </c>
      <c r="AT7521" t="b">
        <v>0</v>
      </c>
      <c r="AU7521" t="s">
        <v>924</v>
      </c>
    </row>
    <row r="7522" spans="1:47" hidden="1" x14ac:dyDescent="0.2">
      <c r="A7522" t="s">
        <v>108</v>
      </c>
      <c r="B7522" t="s">
        <v>46</v>
      </c>
      <c r="C7522" t="str">
        <f>B7522&amp;W7522</f>
        <v>Colon3232T/X</v>
      </c>
      <c r="D7522" t="s">
        <v>6285</v>
      </c>
      <c r="E7522" t="s">
        <v>1090</v>
      </c>
      <c r="F7522" t="s">
        <v>1091</v>
      </c>
      <c r="G7522" t="s">
        <v>1092</v>
      </c>
      <c r="H7522" t="s">
        <v>908</v>
      </c>
      <c r="I7522">
        <v>8</v>
      </c>
      <c r="J7522">
        <v>112263805</v>
      </c>
      <c r="K7522">
        <v>112263807</v>
      </c>
      <c r="L7522" t="s">
        <v>909</v>
      </c>
      <c r="M7522" t="s">
        <v>1008</v>
      </c>
      <c r="N7522" t="s">
        <v>1008</v>
      </c>
      <c r="O7522" t="s">
        <v>1009</v>
      </c>
      <c r="P7522" t="b">
        <v>1</v>
      </c>
      <c r="Q7522" t="s">
        <v>957</v>
      </c>
      <c r="R7522" t="s">
        <v>39</v>
      </c>
      <c r="S7522" t="s">
        <v>39</v>
      </c>
      <c r="T7522" t="s">
        <v>6310</v>
      </c>
      <c r="U7522" t="s">
        <v>993</v>
      </c>
      <c r="V7522" t="s">
        <v>14228</v>
      </c>
      <c r="W7522" t="s">
        <v>14229</v>
      </c>
      <c r="X7522" t="s">
        <v>14229</v>
      </c>
      <c r="Y7522" t="s">
        <v>39</v>
      </c>
      <c r="Z7522" t="s">
        <v>39</v>
      </c>
      <c r="AA7522">
        <v>3232</v>
      </c>
      <c r="AB7522" t="s">
        <v>6950</v>
      </c>
      <c r="AC7522">
        <v>67</v>
      </c>
      <c r="AD7522">
        <v>1</v>
      </c>
      <c r="AE7522" t="s">
        <v>39</v>
      </c>
      <c r="AF7522" t="s">
        <v>39</v>
      </c>
      <c r="AG7522" t="s">
        <v>39</v>
      </c>
      <c r="AH7522" t="s">
        <v>39</v>
      </c>
      <c r="AI7522" t="s">
        <v>39</v>
      </c>
      <c r="AJ7522" t="s">
        <v>39</v>
      </c>
      <c r="AK7522" t="s">
        <v>39</v>
      </c>
      <c r="AL7522" t="s">
        <v>922</v>
      </c>
      <c r="AM7522" t="s">
        <v>107</v>
      </c>
      <c r="AN7522" t="b">
        <v>1</v>
      </c>
      <c r="AO7522">
        <v>1.4705899999999999E-2</v>
      </c>
      <c r="AP7522" t="s">
        <v>14230</v>
      </c>
      <c r="AQ7522" t="s">
        <v>14229</v>
      </c>
      <c r="AR7522" t="b">
        <v>0</v>
      </c>
      <c r="AS7522" t="b">
        <v>0</v>
      </c>
      <c r="AT7522" t="b">
        <v>1</v>
      </c>
      <c r="AU7522" t="s">
        <v>924</v>
      </c>
    </row>
    <row r="7523" spans="1:47" hidden="1" x14ac:dyDescent="0.2">
      <c r="A7523" t="s">
        <v>108</v>
      </c>
      <c r="B7523" t="s">
        <v>46</v>
      </c>
      <c r="C7523" t="str">
        <f>B7523&amp;W7523</f>
        <v>ColonNA</v>
      </c>
      <c r="D7523" t="s">
        <v>6285</v>
      </c>
      <c r="E7523" t="s">
        <v>1090</v>
      </c>
      <c r="F7523" t="s">
        <v>1091</v>
      </c>
      <c r="G7523" t="s">
        <v>1092</v>
      </c>
      <c r="H7523" t="s">
        <v>908</v>
      </c>
      <c r="I7523">
        <v>8</v>
      </c>
      <c r="J7523">
        <v>112503980</v>
      </c>
      <c r="K7523">
        <v>112503980</v>
      </c>
      <c r="L7523" t="s">
        <v>909</v>
      </c>
      <c r="M7523" t="s">
        <v>999</v>
      </c>
      <c r="N7523" t="s">
        <v>1000</v>
      </c>
      <c r="O7523" t="s">
        <v>1001</v>
      </c>
      <c r="P7523" t="b">
        <v>1</v>
      </c>
      <c r="Q7523" t="s">
        <v>912</v>
      </c>
      <c r="R7523" t="s">
        <v>39</v>
      </c>
      <c r="S7523" t="s">
        <v>39</v>
      </c>
      <c r="T7523" t="s">
        <v>993</v>
      </c>
      <c r="U7523" t="s">
        <v>915</v>
      </c>
      <c r="V7523" t="s">
        <v>1102</v>
      </c>
      <c r="W7523" t="s">
        <v>39</v>
      </c>
      <c r="X7523" t="s">
        <v>39</v>
      </c>
      <c r="Y7523" t="s">
        <v>39</v>
      </c>
      <c r="Z7523" t="s">
        <v>39</v>
      </c>
      <c r="AA7523" t="s">
        <v>39</v>
      </c>
      <c r="AB7523" t="s">
        <v>39</v>
      </c>
      <c r="AC7523">
        <v>0</v>
      </c>
      <c r="AD7523">
        <v>34</v>
      </c>
      <c r="AE7523" t="s">
        <v>39</v>
      </c>
      <c r="AF7523" t="s">
        <v>1099</v>
      </c>
      <c r="AG7523" t="s">
        <v>1103</v>
      </c>
      <c r="AH7523" t="s">
        <v>39</v>
      </c>
      <c r="AI7523" t="s">
        <v>39</v>
      </c>
      <c r="AJ7523" t="s">
        <v>39</v>
      </c>
      <c r="AK7523" t="s">
        <v>39</v>
      </c>
      <c r="AL7523" t="s">
        <v>922</v>
      </c>
      <c r="AM7523" t="s">
        <v>107</v>
      </c>
      <c r="AN7523" t="b">
        <v>1</v>
      </c>
      <c r="AO7523">
        <v>1</v>
      </c>
      <c r="AP7523" t="s">
        <v>1101</v>
      </c>
      <c r="AQ7523" t="s">
        <v>39</v>
      </c>
      <c r="AR7523" t="b">
        <v>0</v>
      </c>
      <c r="AS7523" t="b">
        <v>0</v>
      </c>
      <c r="AT7523" t="b">
        <v>1</v>
      </c>
      <c r="AU7523" t="s">
        <v>924</v>
      </c>
    </row>
    <row r="7524" spans="1:47" hidden="1" x14ac:dyDescent="0.2">
      <c r="A7524" t="s">
        <v>108</v>
      </c>
      <c r="B7524" t="s">
        <v>46</v>
      </c>
      <c r="C7524" t="str">
        <f>B7524&amp;W7524</f>
        <v>ColonNA</v>
      </c>
      <c r="D7524" t="s">
        <v>6285</v>
      </c>
      <c r="E7524" t="s">
        <v>1104</v>
      </c>
      <c r="F7524" t="s">
        <v>1105</v>
      </c>
      <c r="G7524" t="s">
        <v>1106</v>
      </c>
      <c r="H7524" t="s">
        <v>908</v>
      </c>
      <c r="I7524">
        <v>4</v>
      </c>
      <c r="J7524">
        <v>152347075</v>
      </c>
      <c r="K7524">
        <v>152347076</v>
      </c>
      <c r="L7524" t="s">
        <v>909</v>
      </c>
      <c r="M7524" t="s">
        <v>999</v>
      </c>
      <c r="N7524" t="s">
        <v>1000</v>
      </c>
      <c r="O7524" t="s">
        <v>1001</v>
      </c>
      <c r="P7524" t="b">
        <v>1</v>
      </c>
      <c r="Q7524" t="s">
        <v>957</v>
      </c>
      <c r="R7524" t="s">
        <v>39</v>
      </c>
      <c r="S7524" t="s">
        <v>39</v>
      </c>
      <c r="T7524" t="s">
        <v>1107</v>
      </c>
      <c r="U7524" t="s">
        <v>914</v>
      </c>
      <c r="V7524" t="s">
        <v>1111</v>
      </c>
      <c r="W7524" t="s">
        <v>39</v>
      </c>
      <c r="X7524" t="s">
        <v>39</v>
      </c>
      <c r="Y7524" t="s">
        <v>39</v>
      </c>
      <c r="Z7524" t="s">
        <v>39</v>
      </c>
      <c r="AA7524" t="s">
        <v>39</v>
      </c>
      <c r="AB7524" t="s">
        <v>39</v>
      </c>
      <c r="AC7524">
        <v>32</v>
      </c>
      <c r="AD7524">
        <v>4</v>
      </c>
      <c r="AE7524" t="s">
        <v>39</v>
      </c>
      <c r="AF7524" t="s">
        <v>1112</v>
      </c>
      <c r="AG7524" t="s">
        <v>1113</v>
      </c>
      <c r="AH7524" t="s">
        <v>39</v>
      </c>
      <c r="AI7524" t="s">
        <v>39</v>
      </c>
      <c r="AJ7524" t="s">
        <v>39</v>
      </c>
      <c r="AK7524" t="s">
        <v>39</v>
      </c>
      <c r="AL7524" t="s">
        <v>922</v>
      </c>
      <c r="AM7524" t="s">
        <v>107</v>
      </c>
      <c r="AN7524" t="b">
        <v>1</v>
      </c>
      <c r="AO7524">
        <v>0.111111</v>
      </c>
      <c r="AP7524" t="s">
        <v>1110</v>
      </c>
      <c r="AQ7524" t="s">
        <v>39</v>
      </c>
      <c r="AR7524" t="b">
        <v>0</v>
      </c>
      <c r="AS7524" t="b">
        <v>0</v>
      </c>
      <c r="AT7524" t="b">
        <v>1</v>
      </c>
      <c r="AU7524" t="s">
        <v>924</v>
      </c>
    </row>
    <row r="7525" spans="1:47" hidden="1" x14ac:dyDescent="0.2">
      <c r="A7525" t="s">
        <v>654</v>
      </c>
      <c r="B7525" t="s">
        <v>38</v>
      </c>
      <c r="C7525" t="str">
        <f>B7525&amp;W7525</f>
        <v>Lung1209F/V</v>
      </c>
      <c r="D7525" t="s">
        <v>1629</v>
      </c>
      <c r="E7525" t="s">
        <v>1005</v>
      </c>
      <c r="F7525" t="s">
        <v>1006</v>
      </c>
      <c r="G7525" t="s">
        <v>1007</v>
      </c>
      <c r="H7525" t="s">
        <v>908</v>
      </c>
      <c r="I7525">
        <v>1</v>
      </c>
      <c r="J7525">
        <v>119935502</v>
      </c>
      <c r="K7525">
        <v>119935502</v>
      </c>
      <c r="L7525" t="s">
        <v>909</v>
      </c>
      <c r="M7525" t="s">
        <v>910</v>
      </c>
      <c r="N7525" t="s">
        <v>910</v>
      </c>
      <c r="O7525" t="s">
        <v>911</v>
      </c>
      <c r="P7525" t="b">
        <v>1</v>
      </c>
      <c r="Q7525" t="s">
        <v>912</v>
      </c>
      <c r="R7525" t="s">
        <v>913</v>
      </c>
      <c r="S7525">
        <v>0.63500000000000001</v>
      </c>
      <c r="T7525" t="s">
        <v>915</v>
      </c>
      <c r="U7525" t="s">
        <v>914</v>
      </c>
      <c r="V7525" t="s">
        <v>2510</v>
      </c>
      <c r="W7525" t="s">
        <v>2511</v>
      </c>
      <c r="X7525" t="s">
        <v>2511</v>
      </c>
      <c r="Y7525">
        <v>3845</v>
      </c>
      <c r="Z7525">
        <v>3625</v>
      </c>
      <c r="AA7525">
        <v>1209</v>
      </c>
      <c r="AB7525" t="s">
        <v>2512</v>
      </c>
      <c r="AC7525">
        <v>93</v>
      </c>
      <c r="AD7525">
        <v>88</v>
      </c>
      <c r="AE7525" t="s">
        <v>39</v>
      </c>
      <c r="AF7525" t="s">
        <v>2513</v>
      </c>
      <c r="AG7525" t="s">
        <v>2514</v>
      </c>
      <c r="AH7525" t="s">
        <v>913</v>
      </c>
      <c r="AI7525">
        <v>0.03</v>
      </c>
      <c r="AJ7525" t="s">
        <v>39</v>
      </c>
      <c r="AK7525" t="s">
        <v>39</v>
      </c>
      <c r="AL7525" t="s">
        <v>922</v>
      </c>
      <c r="AM7525" t="s">
        <v>653</v>
      </c>
      <c r="AN7525" t="b">
        <v>1</v>
      </c>
      <c r="AO7525">
        <v>0.48618800000000001</v>
      </c>
      <c r="AP7525" t="s">
        <v>2515</v>
      </c>
      <c r="AQ7525" t="s">
        <v>2511</v>
      </c>
      <c r="AR7525" t="b">
        <v>0</v>
      </c>
      <c r="AS7525" t="b">
        <v>1</v>
      </c>
      <c r="AT7525" t="b">
        <v>1</v>
      </c>
      <c r="AU7525" t="s">
        <v>924</v>
      </c>
    </row>
    <row r="7526" spans="1:47" hidden="1" x14ac:dyDescent="0.2">
      <c r="A7526" t="s">
        <v>108</v>
      </c>
      <c r="B7526" t="s">
        <v>46</v>
      </c>
      <c r="C7526" t="str">
        <f>B7526&amp;W7526</f>
        <v>Colon13599R/Q</v>
      </c>
      <c r="D7526" t="s">
        <v>6285</v>
      </c>
      <c r="E7526" t="s">
        <v>985</v>
      </c>
      <c r="F7526" t="s">
        <v>986</v>
      </c>
      <c r="G7526" t="s">
        <v>987</v>
      </c>
      <c r="H7526" t="s">
        <v>908</v>
      </c>
      <c r="I7526">
        <v>19</v>
      </c>
      <c r="J7526">
        <v>8888372</v>
      </c>
      <c r="K7526">
        <v>8888372</v>
      </c>
      <c r="L7526" t="s">
        <v>909</v>
      </c>
      <c r="M7526" t="s">
        <v>910</v>
      </c>
      <c r="N7526" t="s">
        <v>910</v>
      </c>
      <c r="O7526" t="s">
        <v>911</v>
      </c>
      <c r="P7526" t="b">
        <v>1</v>
      </c>
      <c r="Q7526" t="s">
        <v>912</v>
      </c>
      <c r="R7526" t="s">
        <v>39</v>
      </c>
      <c r="S7526" t="s">
        <v>39</v>
      </c>
      <c r="T7526" t="s">
        <v>914</v>
      </c>
      <c r="U7526" t="s">
        <v>936</v>
      </c>
      <c r="V7526" t="s">
        <v>8531</v>
      </c>
      <c r="W7526" t="s">
        <v>8532</v>
      </c>
      <c r="X7526" t="s">
        <v>8532</v>
      </c>
      <c r="Y7526">
        <v>41000</v>
      </c>
      <c r="Z7526">
        <v>40796</v>
      </c>
      <c r="AA7526">
        <v>13599</v>
      </c>
      <c r="AB7526" t="s">
        <v>1318</v>
      </c>
      <c r="AC7526">
        <v>17</v>
      </c>
      <c r="AD7526">
        <v>29</v>
      </c>
      <c r="AE7526" t="s">
        <v>39</v>
      </c>
      <c r="AF7526" t="s">
        <v>8533</v>
      </c>
      <c r="AG7526" t="s">
        <v>8534</v>
      </c>
      <c r="AH7526" t="s">
        <v>39</v>
      </c>
      <c r="AI7526" t="s">
        <v>39</v>
      </c>
      <c r="AJ7526" t="s">
        <v>39</v>
      </c>
      <c r="AK7526" t="s">
        <v>39</v>
      </c>
      <c r="AL7526" t="s">
        <v>922</v>
      </c>
      <c r="AM7526" t="s">
        <v>107</v>
      </c>
      <c r="AN7526" t="b">
        <v>1</v>
      </c>
      <c r="AO7526">
        <v>0.63043499999999997</v>
      </c>
      <c r="AP7526" t="s">
        <v>8535</v>
      </c>
      <c r="AQ7526" t="s">
        <v>8532</v>
      </c>
      <c r="AR7526" t="b">
        <v>0</v>
      </c>
      <c r="AS7526" t="b">
        <v>0</v>
      </c>
      <c r="AT7526" t="b">
        <v>1</v>
      </c>
      <c r="AU7526" t="s">
        <v>924</v>
      </c>
    </row>
    <row r="7527" spans="1:47" hidden="1" x14ac:dyDescent="0.2">
      <c r="A7527" t="s">
        <v>108</v>
      </c>
      <c r="B7527" t="s">
        <v>46</v>
      </c>
      <c r="C7527" t="str">
        <f>B7527&amp;W7527</f>
        <v>Colon13433H/D</v>
      </c>
      <c r="D7527" t="s">
        <v>6285</v>
      </c>
      <c r="E7527" t="s">
        <v>985</v>
      </c>
      <c r="F7527" t="s">
        <v>986</v>
      </c>
      <c r="G7527" t="s">
        <v>987</v>
      </c>
      <c r="H7527" t="s">
        <v>908</v>
      </c>
      <c r="I7527">
        <v>19</v>
      </c>
      <c r="J7527">
        <v>8891843</v>
      </c>
      <c r="K7527">
        <v>8891843</v>
      </c>
      <c r="L7527" t="s">
        <v>909</v>
      </c>
      <c r="M7527" t="s">
        <v>910</v>
      </c>
      <c r="N7527" t="s">
        <v>910</v>
      </c>
      <c r="O7527" t="s">
        <v>911</v>
      </c>
      <c r="P7527" t="b">
        <v>1</v>
      </c>
      <c r="Q7527" t="s">
        <v>912</v>
      </c>
      <c r="R7527" t="s">
        <v>39</v>
      </c>
      <c r="S7527" t="s">
        <v>39</v>
      </c>
      <c r="T7527" t="s">
        <v>993</v>
      </c>
      <c r="U7527" t="s">
        <v>914</v>
      </c>
      <c r="V7527" t="s">
        <v>3841</v>
      </c>
      <c r="W7527" t="s">
        <v>3842</v>
      </c>
      <c r="X7527" t="s">
        <v>3842</v>
      </c>
      <c r="Y7527">
        <v>40501</v>
      </c>
      <c r="Z7527">
        <v>40297</v>
      </c>
      <c r="AA7527">
        <v>13433</v>
      </c>
      <c r="AB7527" t="s">
        <v>3843</v>
      </c>
      <c r="AC7527">
        <v>325</v>
      </c>
      <c r="AD7527">
        <v>33</v>
      </c>
      <c r="AE7527" t="s">
        <v>39</v>
      </c>
      <c r="AF7527" t="s">
        <v>3844</v>
      </c>
      <c r="AG7527" t="s">
        <v>3845</v>
      </c>
      <c r="AH7527" t="s">
        <v>39</v>
      </c>
      <c r="AI7527" t="s">
        <v>39</v>
      </c>
      <c r="AJ7527" t="s">
        <v>39</v>
      </c>
      <c r="AK7527" t="s">
        <v>39</v>
      </c>
      <c r="AL7527" t="s">
        <v>922</v>
      </c>
      <c r="AM7527" t="s">
        <v>107</v>
      </c>
      <c r="AN7527" t="b">
        <v>1</v>
      </c>
      <c r="AO7527">
        <v>9.2178800000000005E-2</v>
      </c>
      <c r="AP7527" t="s">
        <v>3846</v>
      </c>
      <c r="AQ7527" t="s">
        <v>3842</v>
      </c>
      <c r="AR7527" t="b">
        <v>0</v>
      </c>
      <c r="AS7527" t="b">
        <v>0</v>
      </c>
      <c r="AT7527" t="b">
        <v>1</v>
      </c>
      <c r="AU7527" t="s">
        <v>924</v>
      </c>
    </row>
    <row r="7528" spans="1:47" hidden="1" x14ac:dyDescent="0.2">
      <c r="A7528" t="s">
        <v>108</v>
      </c>
      <c r="B7528" t="s">
        <v>46</v>
      </c>
      <c r="C7528" t="str">
        <f>B7528&amp;W7528</f>
        <v>Colon13414K/E</v>
      </c>
      <c r="D7528" t="s">
        <v>6285</v>
      </c>
      <c r="E7528" t="s">
        <v>985</v>
      </c>
      <c r="F7528" t="s">
        <v>986</v>
      </c>
      <c r="G7528" t="s">
        <v>987</v>
      </c>
      <c r="H7528" t="s">
        <v>908</v>
      </c>
      <c r="I7528">
        <v>19</v>
      </c>
      <c r="J7528">
        <v>8891900</v>
      </c>
      <c r="K7528">
        <v>8891900</v>
      </c>
      <c r="L7528" t="s">
        <v>909</v>
      </c>
      <c r="M7528" t="s">
        <v>910</v>
      </c>
      <c r="N7528" t="s">
        <v>910</v>
      </c>
      <c r="O7528" t="s">
        <v>911</v>
      </c>
      <c r="P7528" t="b">
        <v>0</v>
      </c>
      <c r="Q7528" t="s">
        <v>912</v>
      </c>
      <c r="R7528" t="s">
        <v>39</v>
      </c>
      <c r="S7528" t="s">
        <v>39</v>
      </c>
      <c r="T7528" t="s">
        <v>936</v>
      </c>
      <c r="U7528" t="s">
        <v>914</v>
      </c>
      <c r="V7528" t="s">
        <v>5297</v>
      </c>
      <c r="W7528" t="s">
        <v>5298</v>
      </c>
      <c r="X7528" t="s">
        <v>5298</v>
      </c>
      <c r="Y7528">
        <v>40444</v>
      </c>
      <c r="Z7528">
        <v>40240</v>
      </c>
      <c r="AA7528">
        <v>13414</v>
      </c>
      <c r="AB7528" t="s">
        <v>5299</v>
      </c>
      <c r="AC7528">
        <v>257</v>
      </c>
      <c r="AD7528">
        <v>23</v>
      </c>
      <c r="AE7528" t="s">
        <v>39</v>
      </c>
      <c r="AF7528" t="s">
        <v>39</v>
      </c>
      <c r="AG7528" t="s">
        <v>39</v>
      </c>
      <c r="AH7528" t="s">
        <v>39</v>
      </c>
      <c r="AI7528" t="s">
        <v>39</v>
      </c>
      <c r="AJ7528" t="s">
        <v>39</v>
      </c>
      <c r="AK7528" t="s">
        <v>39</v>
      </c>
      <c r="AL7528" t="s">
        <v>922</v>
      </c>
      <c r="AM7528" t="s">
        <v>107</v>
      </c>
      <c r="AN7528" t="b">
        <v>1</v>
      </c>
      <c r="AO7528">
        <v>8.2142900000000005E-2</v>
      </c>
      <c r="AP7528" t="s">
        <v>5300</v>
      </c>
      <c r="AQ7528" t="s">
        <v>5298</v>
      </c>
      <c r="AR7528" t="b">
        <v>0</v>
      </c>
      <c r="AS7528" t="b">
        <v>0</v>
      </c>
      <c r="AT7528" t="b">
        <v>0</v>
      </c>
      <c r="AU7528" t="s">
        <v>924</v>
      </c>
    </row>
    <row r="7529" spans="1:47" hidden="1" x14ac:dyDescent="0.2">
      <c r="A7529" t="s">
        <v>108</v>
      </c>
      <c r="B7529" t="s">
        <v>46</v>
      </c>
      <c r="C7529" t="str">
        <f>B7529&amp;W7529</f>
        <v>Colon7063T/A</v>
      </c>
      <c r="D7529" t="s">
        <v>6285</v>
      </c>
      <c r="E7529" t="s">
        <v>985</v>
      </c>
      <c r="F7529" t="s">
        <v>986</v>
      </c>
      <c r="G7529" t="s">
        <v>987</v>
      </c>
      <c r="H7529" t="s">
        <v>908</v>
      </c>
      <c r="I7529">
        <v>19</v>
      </c>
      <c r="J7529">
        <v>8955583</v>
      </c>
      <c r="K7529">
        <v>8955583</v>
      </c>
      <c r="L7529" t="s">
        <v>909</v>
      </c>
      <c r="M7529" t="s">
        <v>910</v>
      </c>
      <c r="N7529" t="s">
        <v>910</v>
      </c>
      <c r="O7529" t="s">
        <v>911</v>
      </c>
      <c r="P7529" t="b">
        <v>0</v>
      </c>
      <c r="Q7529" t="s">
        <v>912</v>
      </c>
      <c r="R7529" t="s">
        <v>39</v>
      </c>
      <c r="S7529" t="s">
        <v>39</v>
      </c>
      <c r="T7529" t="s">
        <v>936</v>
      </c>
      <c r="U7529" t="s">
        <v>914</v>
      </c>
      <c r="V7529" t="s">
        <v>1142</v>
      </c>
      <c r="W7529" t="s">
        <v>1143</v>
      </c>
      <c r="X7529" t="s">
        <v>1143</v>
      </c>
      <c r="Y7529">
        <v>21391</v>
      </c>
      <c r="Z7529">
        <v>21187</v>
      </c>
      <c r="AA7529">
        <v>7063</v>
      </c>
      <c r="AB7529" t="s">
        <v>1144</v>
      </c>
      <c r="AC7529">
        <v>0</v>
      </c>
      <c r="AD7529">
        <v>144</v>
      </c>
      <c r="AE7529" t="s">
        <v>39</v>
      </c>
      <c r="AF7529" t="s">
        <v>39</v>
      </c>
      <c r="AG7529" t="s">
        <v>1145</v>
      </c>
      <c r="AH7529" t="s">
        <v>39</v>
      </c>
      <c r="AI7529" t="s">
        <v>39</v>
      </c>
      <c r="AJ7529" t="s">
        <v>39</v>
      </c>
      <c r="AK7529" t="s">
        <v>39</v>
      </c>
      <c r="AL7529" t="s">
        <v>922</v>
      </c>
      <c r="AM7529" t="s">
        <v>107</v>
      </c>
      <c r="AN7529" t="b">
        <v>1</v>
      </c>
      <c r="AO7529">
        <v>1</v>
      </c>
      <c r="AP7529" t="s">
        <v>1146</v>
      </c>
      <c r="AQ7529" t="s">
        <v>1143</v>
      </c>
      <c r="AR7529" t="b">
        <v>0</v>
      </c>
      <c r="AS7529" t="b">
        <v>0</v>
      </c>
      <c r="AT7529" t="b">
        <v>0</v>
      </c>
      <c r="AU7529" t="s">
        <v>924</v>
      </c>
    </row>
    <row r="7530" spans="1:47" hidden="1" x14ac:dyDescent="0.2">
      <c r="A7530" t="s">
        <v>108</v>
      </c>
      <c r="B7530" t="s">
        <v>46</v>
      </c>
      <c r="C7530" t="str">
        <f>B7530&amp;W7530</f>
        <v>Colon2506T/A</v>
      </c>
      <c r="D7530" t="s">
        <v>6285</v>
      </c>
      <c r="E7530" t="s">
        <v>985</v>
      </c>
      <c r="F7530" t="s">
        <v>986</v>
      </c>
      <c r="G7530" t="s">
        <v>987</v>
      </c>
      <c r="H7530" t="s">
        <v>908</v>
      </c>
      <c r="I7530">
        <v>19</v>
      </c>
      <c r="J7530">
        <v>8973623</v>
      </c>
      <c r="K7530">
        <v>8973623</v>
      </c>
      <c r="L7530" t="s">
        <v>909</v>
      </c>
      <c r="M7530" t="s">
        <v>910</v>
      </c>
      <c r="N7530" t="s">
        <v>910</v>
      </c>
      <c r="O7530" t="s">
        <v>911</v>
      </c>
      <c r="P7530" t="b">
        <v>0</v>
      </c>
      <c r="Q7530" t="s">
        <v>912</v>
      </c>
      <c r="R7530" t="s">
        <v>39</v>
      </c>
      <c r="S7530" t="s">
        <v>39</v>
      </c>
      <c r="T7530" t="s">
        <v>936</v>
      </c>
      <c r="U7530" t="s">
        <v>914</v>
      </c>
      <c r="V7530" t="s">
        <v>1069</v>
      </c>
      <c r="W7530" t="s">
        <v>1070</v>
      </c>
      <c r="X7530" t="s">
        <v>1070</v>
      </c>
      <c r="Y7530">
        <v>7720</v>
      </c>
      <c r="Z7530">
        <v>7516</v>
      </c>
      <c r="AA7530">
        <v>2506</v>
      </c>
      <c r="AB7530" t="s">
        <v>1071</v>
      </c>
      <c r="AC7530">
        <v>1</v>
      </c>
      <c r="AD7530">
        <v>146</v>
      </c>
      <c r="AE7530" t="s">
        <v>39</v>
      </c>
      <c r="AF7530" t="s">
        <v>39</v>
      </c>
      <c r="AG7530" t="s">
        <v>1072</v>
      </c>
      <c r="AH7530" t="s">
        <v>39</v>
      </c>
      <c r="AI7530" t="s">
        <v>39</v>
      </c>
      <c r="AJ7530" t="s">
        <v>39</v>
      </c>
      <c r="AK7530" t="s">
        <v>39</v>
      </c>
      <c r="AL7530" t="s">
        <v>922</v>
      </c>
      <c r="AM7530" t="s">
        <v>107</v>
      </c>
      <c r="AN7530" t="b">
        <v>1</v>
      </c>
      <c r="AO7530">
        <v>0.993197</v>
      </c>
      <c r="AP7530" t="s">
        <v>1073</v>
      </c>
      <c r="AQ7530" t="s">
        <v>1070</v>
      </c>
      <c r="AR7530" t="b">
        <v>0</v>
      </c>
      <c r="AS7530" t="b">
        <v>0</v>
      </c>
      <c r="AT7530" t="b">
        <v>0</v>
      </c>
      <c r="AU7530" t="s">
        <v>924</v>
      </c>
    </row>
    <row r="7531" spans="1:47" hidden="1" x14ac:dyDescent="0.2">
      <c r="A7531" t="s">
        <v>108</v>
      </c>
      <c r="B7531" t="s">
        <v>46</v>
      </c>
      <c r="C7531" t="str">
        <f>B7531&amp;W7531</f>
        <v>Colon1184G/X</v>
      </c>
      <c r="D7531" t="s">
        <v>6285</v>
      </c>
      <c r="E7531" t="s">
        <v>1281</v>
      </c>
      <c r="F7531" t="s">
        <v>1282</v>
      </c>
      <c r="G7531" t="s">
        <v>1283</v>
      </c>
      <c r="H7531" t="s">
        <v>908</v>
      </c>
      <c r="I7531">
        <v>4</v>
      </c>
      <c r="J7531">
        <v>105242882</v>
      </c>
      <c r="K7531">
        <v>105242883</v>
      </c>
      <c r="L7531" t="s">
        <v>954</v>
      </c>
      <c r="M7531" t="s">
        <v>1008</v>
      </c>
      <c r="N7531" t="s">
        <v>1008</v>
      </c>
      <c r="O7531" t="s">
        <v>1009</v>
      </c>
      <c r="P7531" t="b">
        <v>1</v>
      </c>
      <c r="Q7531" t="s">
        <v>957</v>
      </c>
      <c r="R7531" t="s">
        <v>39</v>
      </c>
      <c r="S7531" t="s">
        <v>39</v>
      </c>
      <c r="T7531" t="s">
        <v>1074</v>
      </c>
      <c r="U7531" t="s">
        <v>936</v>
      </c>
      <c r="V7531" t="s">
        <v>14231</v>
      </c>
      <c r="W7531" t="s">
        <v>14232</v>
      </c>
      <c r="X7531" t="s">
        <v>14232</v>
      </c>
      <c r="Y7531">
        <v>4410</v>
      </c>
      <c r="Z7531">
        <v>3550</v>
      </c>
      <c r="AA7531">
        <v>1184</v>
      </c>
      <c r="AB7531" t="s">
        <v>6046</v>
      </c>
      <c r="AC7531">
        <v>42</v>
      </c>
      <c r="AD7531">
        <v>1</v>
      </c>
      <c r="AE7531" t="s">
        <v>39</v>
      </c>
      <c r="AF7531" t="s">
        <v>39</v>
      </c>
      <c r="AG7531" t="s">
        <v>39</v>
      </c>
      <c r="AH7531" t="s">
        <v>39</v>
      </c>
      <c r="AI7531" t="s">
        <v>39</v>
      </c>
      <c r="AJ7531" t="s">
        <v>39</v>
      </c>
      <c r="AK7531" t="s">
        <v>39</v>
      </c>
      <c r="AL7531" t="s">
        <v>922</v>
      </c>
      <c r="AM7531" t="s">
        <v>107</v>
      </c>
      <c r="AN7531" t="b">
        <v>1</v>
      </c>
      <c r="AO7531">
        <v>2.32558E-2</v>
      </c>
      <c r="AP7531" t="s">
        <v>14233</v>
      </c>
      <c r="AQ7531" t="s">
        <v>14232</v>
      </c>
      <c r="AR7531" t="b">
        <v>0</v>
      </c>
      <c r="AS7531" t="b">
        <v>0</v>
      </c>
      <c r="AT7531" t="b">
        <v>1</v>
      </c>
      <c r="AU7531" t="s">
        <v>924</v>
      </c>
    </row>
    <row r="7532" spans="1:47" hidden="1" x14ac:dyDescent="0.2">
      <c r="A7532" t="s">
        <v>108</v>
      </c>
      <c r="B7532" t="s">
        <v>46</v>
      </c>
      <c r="C7532" t="str">
        <f>B7532&amp;W7532</f>
        <v>Colon1721L/W</v>
      </c>
      <c r="D7532" t="s">
        <v>6285</v>
      </c>
      <c r="E7532" t="s">
        <v>1281</v>
      </c>
      <c r="F7532" t="s">
        <v>1282</v>
      </c>
      <c r="G7532" t="s">
        <v>1283</v>
      </c>
      <c r="H7532" t="s">
        <v>908</v>
      </c>
      <c r="I7532">
        <v>4</v>
      </c>
      <c r="J7532">
        <v>105275672</v>
      </c>
      <c r="K7532">
        <v>105275672</v>
      </c>
      <c r="L7532" t="s">
        <v>954</v>
      </c>
      <c r="M7532" t="s">
        <v>910</v>
      </c>
      <c r="N7532" t="s">
        <v>910</v>
      </c>
      <c r="O7532" t="s">
        <v>911</v>
      </c>
      <c r="P7532" t="b">
        <v>1</v>
      </c>
      <c r="Q7532" t="s">
        <v>912</v>
      </c>
      <c r="R7532" t="s">
        <v>913</v>
      </c>
      <c r="S7532">
        <v>0.60299999999999998</v>
      </c>
      <c r="T7532" t="s">
        <v>936</v>
      </c>
      <c r="U7532" t="s">
        <v>993</v>
      </c>
      <c r="V7532" t="s">
        <v>1284</v>
      </c>
      <c r="W7532" t="s">
        <v>1285</v>
      </c>
      <c r="X7532" t="s">
        <v>1285</v>
      </c>
      <c r="Y7532">
        <v>6022</v>
      </c>
      <c r="Z7532">
        <v>5162</v>
      </c>
      <c r="AA7532">
        <v>1721</v>
      </c>
      <c r="AB7532" t="s">
        <v>1286</v>
      </c>
      <c r="AC7532">
        <v>0</v>
      </c>
      <c r="AD7532">
        <v>146</v>
      </c>
      <c r="AE7532" t="s">
        <v>39</v>
      </c>
      <c r="AF7532" t="s">
        <v>1287</v>
      </c>
      <c r="AG7532" t="s">
        <v>1288</v>
      </c>
      <c r="AH7532" t="s">
        <v>913</v>
      </c>
      <c r="AI7532">
        <v>0</v>
      </c>
      <c r="AJ7532" t="s">
        <v>39</v>
      </c>
      <c r="AK7532" t="s">
        <v>39</v>
      </c>
      <c r="AL7532" t="s">
        <v>922</v>
      </c>
      <c r="AM7532" t="s">
        <v>107</v>
      </c>
      <c r="AN7532" t="b">
        <v>1</v>
      </c>
      <c r="AO7532">
        <v>1</v>
      </c>
      <c r="AP7532" t="s">
        <v>1289</v>
      </c>
      <c r="AQ7532" t="s">
        <v>1285</v>
      </c>
      <c r="AR7532" t="b">
        <v>0</v>
      </c>
      <c r="AS7532" t="b">
        <v>1</v>
      </c>
      <c r="AT7532" t="b">
        <v>1</v>
      </c>
      <c r="AU7532" t="s">
        <v>924</v>
      </c>
    </row>
    <row r="7533" spans="1:47" hidden="1" x14ac:dyDescent="0.2">
      <c r="A7533" t="s">
        <v>108</v>
      </c>
      <c r="B7533" t="s">
        <v>46</v>
      </c>
      <c r="C7533" t="str">
        <f>B7533&amp;W7533</f>
        <v>Colon1077A/X</v>
      </c>
      <c r="D7533" t="s">
        <v>6285</v>
      </c>
      <c r="E7533" t="s">
        <v>951</v>
      </c>
      <c r="F7533" t="s">
        <v>952</v>
      </c>
      <c r="G7533" t="s">
        <v>953</v>
      </c>
      <c r="H7533" t="s">
        <v>908</v>
      </c>
      <c r="I7533">
        <v>1</v>
      </c>
      <c r="J7533">
        <v>26771149</v>
      </c>
      <c r="K7533">
        <v>26771150</v>
      </c>
      <c r="L7533" t="s">
        <v>954</v>
      </c>
      <c r="M7533" t="s">
        <v>1008</v>
      </c>
      <c r="N7533" t="s">
        <v>1008</v>
      </c>
      <c r="O7533" t="s">
        <v>1009</v>
      </c>
      <c r="P7533" t="b">
        <v>1</v>
      </c>
      <c r="Q7533" t="s">
        <v>957</v>
      </c>
      <c r="R7533" t="s">
        <v>39</v>
      </c>
      <c r="S7533" t="s">
        <v>39</v>
      </c>
      <c r="T7533" t="s">
        <v>1430</v>
      </c>
      <c r="U7533" t="s">
        <v>993</v>
      </c>
      <c r="V7533" t="s">
        <v>14234</v>
      </c>
      <c r="W7533" t="s">
        <v>14235</v>
      </c>
      <c r="X7533" t="s">
        <v>14235</v>
      </c>
      <c r="Y7533">
        <v>3601</v>
      </c>
      <c r="Z7533">
        <v>3230</v>
      </c>
      <c r="AA7533">
        <v>1077</v>
      </c>
      <c r="AB7533" t="s">
        <v>2480</v>
      </c>
      <c r="AC7533">
        <v>68</v>
      </c>
      <c r="AD7533">
        <v>1</v>
      </c>
      <c r="AE7533" t="s">
        <v>39</v>
      </c>
      <c r="AF7533" t="s">
        <v>14236</v>
      </c>
      <c r="AG7533" t="s">
        <v>39</v>
      </c>
      <c r="AH7533" t="s">
        <v>39</v>
      </c>
      <c r="AI7533" t="s">
        <v>39</v>
      </c>
      <c r="AJ7533" t="s">
        <v>39</v>
      </c>
      <c r="AK7533" t="s">
        <v>39</v>
      </c>
      <c r="AL7533" t="s">
        <v>922</v>
      </c>
      <c r="AM7533" t="s">
        <v>107</v>
      </c>
      <c r="AN7533" t="b">
        <v>1</v>
      </c>
      <c r="AO7533">
        <v>1.44928E-2</v>
      </c>
      <c r="AP7533" t="s">
        <v>14237</v>
      </c>
      <c r="AQ7533" t="s">
        <v>14235</v>
      </c>
      <c r="AR7533" t="b">
        <v>0</v>
      </c>
      <c r="AS7533" t="b">
        <v>0</v>
      </c>
      <c r="AT7533" t="b">
        <v>1</v>
      </c>
      <c r="AU7533" t="s">
        <v>924</v>
      </c>
    </row>
    <row r="7534" spans="1:47" hidden="1" x14ac:dyDescent="0.2">
      <c r="A7534" t="s">
        <v>654</v>
      </c>
      <c r="B7534" t="s">
        <v>38</v>
      </c>
      <c r="C7534" t="str">
        <f>B7534&amp;W7534</f>
        <v>Lung342R/*</v>
      </c>
      <c r="D7534" t="s">
        <v>1629</v>
      </c>
      <c r="E7534" t="s">
        <v>977</v>
      </c>
      <c r="F7534" t="s">
        <v>978</v>
      </c>
      <c r="G7534" t="s">
        <v>979</v>
      </c>
      <c r="H7534" t="s">
        <v>908</v>
      </c>
      <c r="I7534">
        <v>17</v>
      </c>
      <c r="J7534">
        <v>7670685</v>
      </c>
      <c r="K7534">
        <v>7670685</v>
      </c>
      <c r="L7534" t="s">
        <v>909</v>
      </c>
      <c r="M7534" t="s">
        <v>1016</v>
      </c>
      <c r="N7534" t="s">
        <v>1016</v>
      </c>
      <c r="O7534" t="s">
        <v>1017</v>
      </c>
      <c r="P7534" t="b">
        <v>1</v>
      </c>
      <c r="Q7534" t="s">
        <v>912</v>
      </c>
      <c r="R7534" t="s">
        <v>39</v>
      </c>
      <c r="S7534" t="s">
        <v>39</v>
      </c>
      <c r="T7534" t="s">
        <v>993</v>
      </c>
      <c r="U7534" t="s">
        <v>915</v>
      </c>
      <c r="V7534" t="s">
        <v>1630</v>
      </c>
      <c r="W7534" t="s">
        <v>1631</v>
      </c>
      <c r="X7534" t="s">
        <v>1631</v>
      </c>
      <c r="Y7534">
        <v>1214</v>
      </c>
      <c r="Z7534">
        <v>1024</v>
      </c>
      <c r="AA7534">
        <v>342</v>
      </c>
      <c r="AB7534" t="s">
        <v>1632</v>
      </c>
      <c r="AC7534">
        <v>0</v>
      </c>
      <c r="AD7534">
        <v>43</v>
      </c>
      <c r="AE7534" t="s">
        <v>39</v>
      </c>
      <c r="AF7534" t="s">
        <v>1633</v>
      </c>
      <c r="AG7534" t="s">
        <v>1634</v>
      </c>
      <c r="AH7534" t="s">
        <v>39</v>
      </c>
      <c r="AI7534" t="s">
        <v>39</v>
      </c>
      <c r="AJ7534" t="s">
        <v>39</v>
      </c>
      <c r="AK7534" t="s">
        <v>39</v>
      </c>
      <c r="AL7534" t="s">
        <v>922</v>
      </c>
      <c r="AM7534" t="s">
        <v>653</v>
      </c>
      <c r="AN7534" t="b">
        <v>1</v>
      </c>
      <c r="AO7534">
        <v>1</v>
      </c>
      <c r="AP7534" t="s">
        <v>1635</v>
      </c>
      <c r="AQ7534" t="s">
        <v>1631</v>
      </c>
      <c r="AR7534" t="b">
        <v>0</v>
      </c>
      <c r="AS7534" t="b">
        <v>0</v>
      </c>
      <c r="AT7534" t="b">
        <v>1</v>
      </c>
      <c r="AU7534" t="s">
        <v>924</v>
      </c>
    </row>
    <row r="7535" spans="1:47" hidden="1" x14ac:dyDescent="0.2">
      <c r="A7535" t="s">
        <v>108</v>
      </c>
      <c r="B7535" t="s">
        <v>46</v>
      </c>
      <c r="C7535" t="str">
        <f>B7535&amp;W7535</f>
        <v>Colon1326-1327PQ/P</v>
      </c>
      <c r="D7535" t="s">
        <v>6285</v>
      </c>
      <c r="E7535" t="s">
        <v>951</v>
      </c>
      <c r="F7535" t="s">
        <v>952</v>
      </c>
      <c r="G7535" t="s">
        <v>953</v>
      </c>
      <c r="H7535" t="s">
        <v>908</v>
      </c>
      <c r="I7535">
        <v>1</v>
      </c>
      <c r="J7535">
        <v>26773690</v>
      </c>
      <c r="K7535">
        <v>26773693</v>
      </c>
      <c r="L7535" t="s">
        <v>954</v>
      </c>
      <c r="M7535" t="s">
        <v>955</v>
      </c>
      <c r="N7535" t="s">
        <v>955</v>
      </c>
      <c r="O7535" t="s">
        <v>956</v>
      </c>
      <c r="P7535" t="b">
        <v>1</v>
      </c>
      <c r="Q7535" t="s">
        <v>957</v>
      </c>
      <c r="R7535" t="s">
        <v>39</v>
      </c>
      <c r="S7535" t="s">
        <v>39</v>
      </c>
      <c r="T7535" t="s">
        <v>958</v>
      </c>
      <c r="U7535" t="s">
        <v>914</v>
      </c>
      <c r="V7535" t="s">
        <v>959</v>
      </c>
      <c r="W7535" t="s">
        <v>960</v>
      </c>
      <c r="X7535" t="s">
        <v>960</v>
      </c>
      <c r="Y7535" t="s">
        <v>39</v>
      </c>
      <c r="Z7535" t="s">
        <v>39</v>
      </c>
      <c r="AA7535" t="s">
        <v>39</v>
      </c>
      <c r="AB7535" t="s">
        <v>961</v>
      </c>
      <c r="AC7535">
        <v>124</v>
      </c>
      <c r="AD7535">
        <v>7</v>
      </c>
      <c r="AE7535" t="s">
        <v>39</v>
      </c>
      <c r="AF7535" t="s">
        <v>962</v>
      </c>
      <c r="AG7535" t="s">
        <v>963</v>
      </c>
      <c r="AH7535" t="s">
        <v>39</v>
      </c>
      <c r="AI7535" t="s">
        <v>39</v>
      </c>
      <c r="AJ7535" t="s">
        <v>39</v>
      </c>
      <c r="AK7535" t="s">
        <v>39</v>
      </c>
      <c r="AL7535" t="s">
        <v>922</v>
      </c>
      <c r="AM7535" t="s">
        <v>107</v>
      </c>
      <c r="AN7535" t="b">
        <v>1</v>
      </c>
      <c r="AO7535">
        <v>5.3435099999999999E-2</v>
      </c>
      <c r="AP7535" t="s">
        <v>964</v>
      </c>
      <c r="AQ7535" t="s">
        <v>960</v>
      </c>
      <c r="AR7535" t="b">
        <v>0</v>
      </c>
      <c r="AS7535" t="b">
        <v>0</v>
      </c>
      <c r="AT7535" t="b">
        <v>1</v>
      </c>
      <c r="AU7535" t="s">
        <v>924</v>
      </c>
    </row>
    <row r="7536" spans="1:47" hidden="1" x14ac:dyDescent="0.2">
      <c r="A7536" t="s">
        <v>324</v>
      </c>
      <c r="B7536" t="s">
        <v>38</v>
      </c>
      <c r="C7536" t="str">
        <f>B7536&amp;W7536</f>
        <v>Lung107A/V</v>
      </c>
      <c r="D7536" t="s">
        <v>14238</v>
      </c>
      <c r="E7536" t="s">
        <v>1250</v>
      </c>
      <c r="F7536" t="s">
        <v>1251</v>
      </c>
      <c r="G7536" t="s">
        <v>1252</v>
      </c>
      <c r="H7536" t="s">
        <v>908</v>
      </c>
      <c r="I7536">
        <v>2</v>
      </c>
      <c r="J7536">
        <v>25282569</v>
      </c>
      <c r="K7536">
        <v>25282569</v>
      </c>
      <c r="L7536" t="s">
        <v>909</v>
      </c>
      <c r="M7536" t="s">
        <v>910</v>
      </c>
      <c r="N7536" t="s">
        <v>910</v>
      </c>
      <c r="O7536" t="s">
        <v>911</v>
      </c>
      <c r="P7536" t="b">
        <v>0</v>
      </c>
      <c r="Q7536" t="s">
        <v>912</v>
      </c>
      <c r="R7536" t="s">
        <v>968</v>
      </c>
      <c r="S7536">
        <v>0.29799999999999999</v>
      </c>
      <c r="T7536" t="s">
        <v>993</v>
      </c>
      <c r="U7536" t="s">
        <v>915</v>
      </c>
      <c r="V7536" t="s">
        <v>14239</v>
      </c>
      <c r="W7536" t="s">
        <v>14240</v>
      </c>
      <c r="X7536" t="s">
        <v>14240</v>
      </c>
      <c r="Y7536">
        <v>658</v>
      </c>
      <c r="Z7536">
        <v>320</v>
      </c>
      <c r="AA7536">
        <v>107</v>
      </c>
      <c r="AB7536" t="s">
        <v>5499</v>
      </c>
      <c r="AC7536">
        <v>39</v>
      </c>
      <c r="AD7536">
        <v>31</v>
      </c>
      <c r="AE7536" t="s">
        <v>39</v>
      </c>
      <c r="AF7536" t="s">
        <v>39</v>
      </c>
      <c r="AG7536" t="s">
        <v>39</v>
      </c>
      <c r="AH7536" t="s">
        <v>974</v>
      </c>
      <c r="AI7536">
        <v>0.31</v>
      </c>
      <c r="AJ7536" t="s">
        <v>39</v>
      </c>
      <c r="AK7536" t="s">
        <v>39</v>
      </c>
      <c r="AL7536" t="s">
        <v>922</v>
      </c>
      <c r="AM7536" t="s">
        <v>323</v>
      </c>
      <c r="AN7536" t="b">
        <v>1</v>
      </c>
      <c r="AO7536">
        <v>0.442857</v>
      </c>
      <c r="AP7536" t="s">
        <v>14241</v>
      </c>
      <c r="AQ7536" t="s">
        <v>14240</v>
      </c>
      <c r="AR7536" t="b">
        <v>0</v>
      </c>
      <c r="AS7536" t="b">
        <v>0</v>
      </c>
      <c r="AT7536" t="b">
        <v>0</v>
      </c>
      <c r="AU7536" t="s">
        <v>924</v>
      </c>
    </row>
    <row r="7537" spans="1:47" hidden="1" x14ac:dyDescent="0.2">
      <c r="A7537" t="s">
        <v>108</v>
      </c>
      <c r="B7537" t="s">
        <v>46</v>
      </c>
      <c r="C7537" t="str">
        <f>B7537&amp;W7537</f>
        <v>Colon1255V/X</v>
      </c>
      <c r="D7537" t="s">
        <v>6285</v>
      </c>
      <c r="E7537" t="s">
        <v>1079</v>
      </c>
      <c r="F7537" t="s">
        <v>1080</v>
      </c>
      <c r="G7537" t="s">
        <v>1081</v>
      </c>
      <c r="H7537" t="s">
        <v>908</v>
      </c>
      <c r="I7537">
        <v>17</v>
      </c>
      <c r="J7537">
        <v>39728038</v>
      </c>
      <c r="K7537">
        <v>39728040</v>
      </c>
      <c r="L7537" t="s">
        <v>954</v>
      </c>
      <c r="M7537" t="s">
        <v>1008</v>
      </c>
      <c r="N7537" t="s">
        <v>1008</v>
      </c>
      <c r="O7537" t="s">
        <v>1009</v>
      </c>
      <c r="P7537" t="b">
        <v>1</v>
      </c>
      <c r="Q7537" t="s">
        <v>957</v>
      </c>
      <c r="R7537" t="s">
        <v>39</v>
      </c>
      <c r="S7537" t="s">
        <v>39</v>
      </c>
      <c r="T7537" t="s">
        <v>5914</v>
      </c>
      <c r="U7537" t="s">
        <v>915</v>
      </c>
      <c r="V7537" t="s">
        <v>14242</v>
      </c>
      <c r="W7537" t="s">
        <v>14243</v>
      </c>
      <c r="X7537" t="s">
        <v>14243</v>
      </c>
      <c r="Y7537" t="s">
        <v>39</v>
      </c>
      <c r="Z7537" t="s">
        <v>39</v>
      </c>
      <c r="AA7537">
        <v>1255</v>
      </c>
      <c r="AB7537" t="s">
        <v>11078</v>
      </c>
      <c r="AC7537">
        <v>43</v>
      </c>
      <c r="AD7537">
        <v>1</v>
      </c>
      <c r="AE7537" t="s">
        <v>39</v>
      </c>
      <c r="AF7537" t="s">
        <v>39</v>
      </c>
      <c r="AG7537" t="s">
        <v>39</v>
      </c>
      <c r="AH7537" t="s">
        <v>39</v>
      </c>
      <c r="AI7537" t="s">
        <v>39</v>
      </c>
      <c r="AJ7537" t="s">
        <v>39</v>
      </c>
      <c r="AK7537" t="s">
        <v>39</v>
      </c>
      <c r="AL7537" t="s">
        <v>922</v>
      </c>
      <c r="AM7537" t="s">
        <v>107</v>
      </c>
      <c r="AN7537" t="b">
        <v>1</v>
      </c>
      <c r="AO7537">
        <v>2.2727299999999999E-2</v>
      </c>
      <c r="AP7537" t="s">
        <v>14244</v>
      </c>
      <c r="AQ7537" t="s">
        <v>14243</v>
      </c>
      <c r="AR7537" t="b">
        <v>0</v>
      </c>
      <c r="AS7537" t="b">
        <v>0</v>
      </c>
      <c r="AT7537" t="b">
        <v>1</v>
      </c>
      <c r="AU7537" t="s">
        <v>924</v>
      </c>
    </row>
    <row r="7538" spans="1:47" hidden="1" x14ac:dyDescent="0.2">
      <c r="A7538" t="s">
        <v>226</v>
      </c>
      <c r="B7538" t="s">
        <v>38</v>
      </c>
      <c r="C7538" t="str">
        <f>B7538&amp;W7538</f>
        <v>Lung893K/X</v>
      </c>
      <c r="D7538" t="s">
        <v>6339</v>
      </c>
      <c r="E7538" t="s">
        <v>951</v>
      </c>
      <c r="F7538" t="s">
        <v>952</v>
      </c>
      <c r="G7538" t="s">
        <v>953</v>
      </c>
      <c r="H7538" t="s">
        <v>908</v>
      </c>
      <c r="I7538">
        <v>1</v>
      </c>
      <c r="J7538">
        <v>26763229</v>
      </c>
      <c r="K7538">
        <v>26763230</v>
      </c>
      <c r="L7538" t="s">
        <v>954</v>
      </c>
      <c r="M7538" t="s">
        <v>1008</v>
      </c>
      <c r="N7538" t="s">
        <v>1008</v>
      </c>
      <c r="O7538" t="s">
        <v>1009</v>
      </c>
      <c r="P7538" t="b">
        <v>1</v>
      </c>
      <c r="Q7538" t="s">
        <v>957</v>
      </c>
      <c r="R7538" t="s">
        <v>39</v>
      </c>
      <c r="S7538" t="s">
        <v>39</v>
      </c>
      <c r="T7538" t="s">
        <v>1030</v>
      </c>
      <c r="U7538" t="s">
        <v>993</v>
      </c>
      <c r="V7538" t="s">
        <v>7804</v>
      </c>
      <c r="W7538" t="s">
        <v>7805</v>
      </c>
      <c r="X7538" t="s">
        <v>7805</v>
      </c>
      <c r="Y7538">
        <v>3048</v>
      </c>
      <c r="Z7538">
        <v>2677</v>
      </c>
      <c r="AA7538">
        <v>893</v>
      </c>
      <c r="AB7538" t="s">
        <v>1304</v>
      </c>
      <c r="AC7538">
        <v>51</v>
      </c>
      <c r="AD7538">
        <v>1</v>
      </c>
      <c r="AE7538" t="s">
        <v>39</v>
      </c>
      <c r="AF7538" t="s">
        <v>39</v>
      </c>
      <c r="AG7538" t="s">
        <v>39</v>
      </c>
      <c r="AH7538" t="s">
        <v>39</v>
      </c>
      <c r="AI7538" t="s">
        <v>39</v>
      </c>
      <c r="AJ7538" t="s">
        <v>39</v>
      </c>
      <c r="AK7538" t="s">
        <v>39</v>
      </c>
      <c r="AL7538" t="s">
        <v>922</v>
      </c>
      <c r="AM7538" t="s">
        <v>225</v>
      </c>
      <c r="AN7538" t="b">
        <v>1</v>
      </c>
      <c r="AO7538">
        <v>1.9230799999999999E-2</v>
      </c>
      <c r="AP7538" t="s">
        <v>7806</v>
      </c>
      <c r="AQ7538" t="s">
        <v>7805</v>
      </c>
      <c r="AR7538" t="b">
        <v>0</v>
      </c>
      <c r="AS7538" t="b">
        <v>0</v>
      </c>
      <c r="AT7538" t="b">
        <v>1</v>
      </c>
      <c r="AU7538" t="s">
        <v>924</v>
      </c>
    </row>
    <row r="7539" spans="1:47" hidden="1" x14ac:dyDescent="0.2">
      <c r="A7539" t="s">
        <v>226</v>
      </c>
      <c r="B7539" t="s">
        <v>38</v>
      </c>
      <c r="C7539" t="str">
        <f>B7539&amp;W7539</f>
        <v>Lung1326-1327PQ/P</v>
      </c>
      <c r="D7539" t="s">
        <v>6339</v>
      </c>
      <c r="E7539" t="s">
        <v>951</v>
      </c>
      <c r="F7539" t="s">
        <v>952</v>
      </c>
      <c r="G7539" t="s">
        <v>953</v>
      </c>
      <c r="H7539" t="s">
        <v>908</v>
      </c>
      <c r="I7539">
        <v>1</v>
      </c>
      <c r="J7539">
        <v>26773690</v>
      </c>
      <c r="K7539">
        <v>26773693</v>
      </c>
      <c r="L7539" t="s">
        <v>954</v>
      </c>
      <c r="M7539" t="s">
        <v>955</v>
      </c>
      <c r="N7539" t="s">
        <v>955</v>
      </c>
      <c r="O7539" t="s">
        <v>956</v>
      </c>
      <c r="P7539" t="b">
        <v>1</v>
      </c>
      <c r="Q7539" t="s">
        <v>957</v>
      </c>
      <c r="R7539" t="s">
        <v>39</v>
      </c>
      <c r="S7539" t="s">
        <v>39</v>
      </c>
      <c r="T7539" t="s">
        <v>958</v>
      </c>
      <c r="U7539" t="s">
        <v>914</v>
      </c>
      <c r="V7539" t="s">
        <v>959</v>
      </c>
      <c r="W7539" t="s">
        <v>960</v>
      </c>
      <c r="X7539" t="s">
        <v>960</v>
      </c>
      <c r="Y7539" t="s">
        <v>39</v>
      </c>
      <c r="Z7539" t="s">
        <v>39</v>
      </c>
      <c r="AA7539" t="s">
        <v>39</v>
      </c>
      <c r="AB7539" t="s">
        <v>961</v>
      </c>
      <c r="AC7539">
        <v>141</v>
      </c>
      <c r="AD7539">
        <v>2</v>
      </c>
      <c r="AE7539" t="s">
        <v>39</v>
      </c>
      <c r="AF7539" t="s">
        <v>962</v>
      </c>
      <c r="AG7539" t="s">
        <v>963</v>
      </c>
      <c r="AH7539" t="s">
        <v>39</v>
      </c>
      <c r="AI7539" t="s">
        <v>39</v>
      </c>
      <c r="AJ7539" t="s">
        <v>39</v>
      </c>
      <c r="AK7539" t="s">
        <v>39</v>
      </c>
      <c r="AL7539" t="s">
        <v>922</v>
      </c>
      <c r="AM7539" t="s">
        <v>225</v>
      </c>
      <c r="AN7539" t="b">
        <v>1</v>
      </c>
      <c r="AO7539">
        <v>1.3986E-2</v>
      </c>
      <c r="AP7539" t="s">
        <v>964</v>
      </c>
      <c r="AQ7539" t="s">
        <v>960</v>
      </c>
      <c r="AR7539" t="b">
        <v>0</v>
      </c>
      <c r="AS7539" t="b">
        <v>0</v>
      </c>
      <c r="AT7539" t="b">
        <v>1</v>
      </c>
      <c r="AU7539" t="s">
        <v>924</v>
      </c>
    </row>
    <row r="7540" spans="1:47" hidden="1" x14ac:dyDescent="0.2">
      <c r="A7540" t="s">
        <v>332</v>
      </c>
      <c r="B7540" t="s">
        <v>38</v>
      </c>
      <c r="C7540" t="str">
        <f>B7540&amp;W7540</f>
        <v>Lung1957D/E</v>
      </c>
      <c r="D7540" t="s">
        <v>5082</v>
      </c>
      <c r="E7540" t="s">
        <v>951</v>
      </c>
      <c r="F7540" t="s">
        <v>952</v>
      </c>
      <c r="G7540" t="s">
        <v>953</v>
      </c>
      <c r="H7540" t="s">
        <v>908</v>
      </c>
      <c r="I7540">
        <v>1</v>
      </c>
      <c r="J7540">
        <v>26779769</v>
      </c>
      <c r="K7540">
        <v>26779769</v>
      </c>
      <c r="L7540" t="s">
        <v>954</v>
      </c>
      <c r="M7540" t="s">
        <v>910</v>
      </c>
      <c r="N7540" t="s">
        <v>910</v>
      </c>
      <c r="O7540" t="s">
        <v>911</v>
      </c>
      <c r="P7540" t="b">
        <v>1</v>
      </c>
      <c r="Q7540" t="s">
        <v>912</v>
      </c>
      <c r="R7540" t="s">
        <v>913</v>
      </c>
      <c r="S7540">
        <v>0.84099999999999997</v>
      </c>
      <c r="T7540" t="s">
        <v>914</v>
      </c>
      <c r="U7540" t="s">
        <v>993</v>
      </c>
      <c r="V7540" t="s">
        <v>10516</v>
      </c>
      <c r="W7540" t="s">
        <v>10517</v>
      </c>
      <c r="X7540" t="s">
        <v>10517</v>
      </c>
      <c r="Y7540">
        <v>6242</v>
      </c>
      <c r="Z7540">
        <v>5871</v>
      </c>
      <c r="AA7540">
        <v>1957</v>
      </c>
      <c r="AB7540" t="s">
        <v>3305</v>
      </c>
      <c r="AC7540">
        <v>64</v>
      </c>
      <c r="AD7540">
        <v>128</v>
      </c>
      <c r="AE7540" t="s">
        <v>39</v>
      </c>
      <c r="AF7540" t="s">
        <v>39</v>
      </c>
      <c r="AG7540" t="s">
        <v>39</v>
      </c>
      <c r="AH7540" t="s">
        <v>913</v>
      </c>
      <c r="AI7540">
        <v>0.02</v>
      </c>
      <c r="AJ7540" t="s">
        <v>39</v>
      </c>
      <c r="AK7540" t="s">
        <v>39</v>
      </c>
      <c r="AL7540" t="s">
        <v>922</v>
      </c>
      <c r="AM7540" t="s">
        <v>331</v>
      </c>
      <c r="AN7540" t="b">
        <v>1</v>
      </c>
      <c r="AO7540">
        <v>0.66666700000000001</v>
      </c>
      <c r="AP7540" t="s">
        <v>10518</v>
      </c>
      <c r="AQ7540" t="s">
        <v>10517</v>
      </c>
      <c r="AR7540" t="b">
        <v>0</v>
      </c>
      <c r="AS7540" t="b">
        <v>1</v>
      </c>
      <c r="AT7540" t="b">
        <v>1</v>
      </c>
      <c r="AU7540" t="s">
        <v>924</v>
      </c>
    </row>
    <row r="7541" spans="1:47" hidden="1" x14ac:dyDescent="0.2">
      <c r="A7541" t="s">
        <v>226</v>
      </c>
      <c r="B7541" t="s">
        <v>38</v>
      </c>
      <c r="C7541" t="str">
        <f>B7541&amp;W7541</f>
        <v>Lung1491K/R</v>
      </c>
      <c r="D7541" t="s">
        <v>6339</v>
      </c>
      <c r="E7541" t="s">
        <v>965</v>
      </c>
      <c r="F7541" t="s">
        <v>966</v>
      </c>
      <c r="G7541" t="s">
        <v>967</v>
      </c>
      <c r="H7541" t="s">
        <v>908</v>
      </c>
      <c r="I7541">
        <v>2</v>
      </c>
      <c r="J7541">
        <v>29193615</v>
      </c>
      <c r="K7541">
        <v>29193615</v>
      </c>
      <c r="L7541" t="s">
        <v>909</v>
      </c>
      <c r="M7541" t="s">
        <v>910</v>
      </c>
      <c r="N7541" t="s">
        <v>910</v>
      </c>
      <c r="O7541" t="s">
        <v>911</v>
      </c>
      <c r="P7541" t="b">
        <v>1</v>
      </c>
      <c r="Q7541" t="s">
        <v>912</v>
      </c>
      <c r="R7541" t="s">
        <v>968</v>
      </c>
      <c r="S7541">
        <v>2.4E-2</v>
      </c>
      <c r="T7541" t="s">
        <v>936</v>
      </c>
      <c r="U7541" t="s">
        <v>914</v>
      </c>
      <c r="V7541" t="s">
        <v>969</v>
      </c>
      <c r="W7541" t="s">
        <v>970</v>
      </c>
      <c r="X7541" t="s">
        <v>970</v>
      </c>
      <c r="Y7541">
        <v>5379</v>
      </c>
      <c r="Z7541">
        <v>4472</v>
      </c>
      <c r="AA7541">
        <v>1491</v>
      </c>
      <c r="AB7541" t="s">
        <v>971</v>
      </c>
      <c r="AC7541">
        <v>90</v>
      </c>
      <c r="AD7541">
        <v>70</v>
      </c>
      <c r="AE7541" t="s">
        <v>39</v>
      </c>
      <c r="AF7541" t="s">
        <v>972</v>
      </c>
      <c r="AG7541" t="s">
        <v>973</v>
      </c>
      <c r="AH7541" t="s">
        <v>974</v>
      </c>
      <c r="AI7541">
        <v>0.32</v>
      </c>
      <c r="AJ7541" t="s">
        <v>39</v>
      </c>
      <c r="AK7541" t="s">
        <v>39</v>
      </c>
      <c r="AL7541" t="s">
        <v>922</v>
      </c>
      <c r="AM7541" t="s">
        <v>225</v>
      </c>
      <c r="AN7541" t="b">
        <v>1</v>
      </c>
      <c r="AO7541">
        <v>0.4375</v>
      </c>
      <c r="AP7541" t="s">
        <v>975</v>
      </c>
      <c r="AQ7541" t="s">
        <v>970</v>
      </c>
      <c r="AR7541" t="b">
        <v>0</v>
      </c>
      <c r="AS7541" t="b">
        <v>0</v>
      </c>
      <c r="AT7541" t="b">
        <v>1</v>
      </c>
      <c r="AU7541" t="s">
        <v>924</v>
      </c>
    </row>
    <row r="7542" spans="1:47" hidden="1" x14ac:dyDescent="0.2">
      <c r="A7542" t="s">
        <v>226</v>
      </c>
      <c r="B7542" t="s">
        <v>38</v>
      </c>
      <c r="C7542" t="str">
        <f>B7542&amp;W7542</f>
        <v>LungNA</v>
      </c>
      <c r="D7542" t="s">
        <v>6339</v>
      </c>
      <c r="E7542" t="s">
        <v>965</v>
      </c>
      <c r="F7542" t="s">
        <v>966</v>
      </c>
      <c r="G7542" t="s">
        <v>967</v>
      </c>
      <c r="H7542" t="s">
        <v>908</v>
      </c>
      <c r="I7542">
        <v>2</v>
      </c>
      <c r="J7542">
        <v>29222338</v>
      </c>
      <c r="K7542">
        <v>29222339</v>
      </c>
      <c r="L7542" t="s">
        <v>909</v>
      </c>
      <c r="M7542" t="s">
        <v>999</v>
      </c>
      <c r="N7542" t="s">
        <v>1000</v>
      </c>
      <c r="O7542" t="s">
        <v>1001</v>
      </c>
      <c r="P7542" t="b">
        <v>0</v>
      </c>
      <c r="Q7542" t="s">
        <v>957</v>
      </c>
      <c r="R7542" t="s">
        <v>39</v>
      </c>
      <c r="S7542" t="s">
        <v>39</v>
      </c>
      <c r="T7542" t="s">
        <v>1264</v>
      </c>
      <c r="U7542" t="s">
        <v>914</v>
      </c>
      <c r="V7542" t="s">
        <v>14249</v>
      </c>
      <c r="W7542" t="s">
        <v>39</v>
      </c>
      <c r="X7542" t="s">
        <v>39</v>
      </c>
      <c r="Y7542" t="s">
        <v>39</v>
      </c>
      <c r="Z7542" t="s">
        <v>39</v>
      </c>
      <c r="AA7542" t="s">
        <v>39</v>
      </c>
      <c r="AB7542" t="s">
        <v>39</v>
      </c>
      <c r="AC7542">
        <v>24</v>
      </c>
      <c r="AD7542">
        <v>1</v>
      </c>
      <c r="AE7542" t="s">
        <v>39</v>
      </c>
      <c r="AF7542" t="s">
        <v>39</v>
      </c>
      <c r="AG7542" t="s">
        <v>39</v>
      </c>
      <c r="AH7542" t="s">
        <v>39</v>
      </c>
      <c r="AI7542" t="s">
        <v>39</v>
      </c>
      <c r="AJ7542" t="s">
        <v>39</v>
      </c>
      <c r="AK7542" t="s">
        <v>39</v>
      </c>
      <c r="AL7542" t="s">
        <v>922</v>
      </c>
      <c r="AM7542" t="s">
        <v>225</v>
      </c>
      <c r="AN7542" t="b">
        <v>1</v>
      </c>
      <c r="AO7542">
        <v>0.04</v>
      </c>
      <c r="AP7542" t="s">
        <v>3080</v>
      </c>
      <c r="AQ7542" t="s">
        <v>39</v>
      </c>
      <c r="AR7542" t="b">
        <v>0</v>
      </c>
      <c r="AS7542" t="b">
        <v>0</v>
      </c>
      <c r="AT7542" t="b">
        <v>0</v>
      </c>
      <c r="AU7542" t="s">
        <v>924</v>
      </c>
    </row>
    <row r="7543" spans="1:47" hidden="1" x14ac:dyDescent="0.2">
      <c r="A7543" t="s">
        <v>226</v>
      </c>
      <c r="B7543" t="s">
        <v>38</v>
      </c>
      <c r="C7543" t="str">
        <f>B7543&amp;W7543</f>
        <v>Lung723I/X</v>
      </c>
      <c r="D7543" t="s">
        <v>6339</v>
      </c>
      <c r="E7543" t="s">
        <v>965</v>
      </c>
      <c r="F7543" t="s">
        <v>966</v>
      </c>
      <c r="G7543" t="s">
        <v>967</v>
      </c>
      <c r="H7543" t="s">
        <v>908</v>
      </c>
      <c r="I7543">
        <v>2</v>
      </c>
      <c r="J7543">
        <v>29251140</v>
      </c>
      <c r="K7543">
        <v>29251141</v>
      </c>
      <c r="L7543" t="s">
        <v>909</v>
      </c>
      <c r="M7543" t="s">
        <v>1008</v>
      </c>
      <c r="N7543" t="s">
        <v>1008</v>
      </c>
      <c r="O7543" t="s">
        <v>1009</v>
      </c>
      <c r="P7543" t="b">
        <v>1</v>
      </c>
      <c r="Q7543" t="s">
        <v>957</v>
      </c>
      <c r="R7543" t="s">
        <v>39</v>
      </c>
      <c r="S7543" t="s">
        <v>39</v>
      </c>
      <c r="T7543" t="s">
        <v>1030</v>
      </c>
      <c r="U7543" t="s">
        <v>993</v>
      </c>
      <c r="V7543" t="s">
        <v>14250</v>
      </c>
      <c r="W7543" t="s">
        <v>14251</v>
      </c>
      <c r="X7543" t="s">
        <v>14251</v>
      </c>
      <c r="Y7543">
        <v>3075</v>
      </c>
      <c r="Z7543">
        <v>2168</v>
      </c>
      <c r="AA7543">
        <v>723</v>
      </c>
      <c r="AB7543" t="s">
        <v>11885</v>
      </c>
      <c r="AC7543">
        <v>32</v>
      </c>
      <c r="AD7543">
        <v>1</v>
      </c>
      <c r="AE7543" t="s">
        <v>39</v>
      </c>
      <c r="AF7543" t="s">
        <v>39</v>
      </c>
      <c r="AG7543" t="s">
        <v>39</v>
      </c>
      <c r="AH7543" t="s">
        <v>39</v>
      </c>
      <c r="AI7543" t="s">
        <v>39</v>
      </c>
      <c r="AJ7543" t="s">
        <v>39</v>
      </c>
      <c r="AK7543" t="s">
        <v>39</v>
      </c>
      <c r="AL7543" t="s">
        <v>922</v>
      </c>
      <c r="AM7543" t="s">
        <v>225</v>
      </c>
      <c r="AN7543" t="b">
        <v>1</v>
      </c>
      <c r="AO7543">
        <v>3.0303E-2</v>
      </c>
      <c r="AP7543" t="s">
        <v>14252</v>
      </c>
      <c r="AQ7543" t="s">
        <v>14251</v>
      </c>
      <c r="AR7543" t="b">
        <v>0</v>
      </c>
      <c r="AS7543" t="b">
        <v>0</v>
      </c>
      <c r="AT7543" t="b">
        <v>1</v>
      </c>
      <c r="AU7543" t="s">
        <v>924</v>
      </c>
    </row>
    <row r="7544" spans="1:47" hidden="1" x14ac:dyDescent="0.2">
      <c r="A7544" t="s">
        <v>332</v>
      </c>
      <c r="B7544" t="s">
        <v>38</v>
      </c>
      <c r="C7544" t="str">
        <f>B7544&amp;W7544</f>
        <v>LungNA</v>
      </c>
      <c r="D7544" t="s">
        <v>5082</v>
      </c>
      <c r="E7544" t="s">
        <v>1218</v>
      </c>
      <c r="F7544" t="s">
        <v>1219</v>
      </c>
      <c r="G7544" t="s">
        <v>1220</v>
      </c>
      <c r="H7544" t="s">
        <v>908</v>
      </c>
      <c r="I7544">
        <v>11</v>
      </c>
      <c r="J7544">
        <v>119274957</v>
      </c>
      <c r="K7544">
        <v>119274957</v>
      </c>
      <c r="L7544" t="s">
        <v>954</v>
      </c>
      <c r="M7544" t="s">
        <v>999</v>
      </c>
      <c r="N7544" t="s">
        <v>1000</v>
      </c>
      <c r="O7544" t="s">
        <v>1001</v>
      </c>
      <c r="P7544" t="b">
        <v>0</v>
      </c>
      <c r="Q7544" t="s">
        <v>912</v>
      </c>
      <c r="R7544" t="s">
        <v>39</v>
      </c>
      <c r="S7544" t="s">
        <v>39</v>
      </c>
      <c r="T7544" t="s">
        <v>915</v>
      </c>
      <c r="U7544" t="s">
        <v>993</v>
      </c>
      <c r="V7544" t="s">
        <v>1935</v>
      </c>
      <c r="W7544" t="s">
        <v>39</v>
      </c>
      <c r="X7544" t="s">
        <v>39</v>
      </c>
      <c r="Y7544" t="s">
        <v>39</v>
      </c>
      <c r="Z7544" t="s">
        <v>39</v>
      </c>
      <c r="AA7544" t="s">
        <v>39</v>
      </c>
      <c r="AB7544" t="s">
        <v>39</v>
      </c>
      <c r="AC7544">
        <v>0</v>
      </c>
      <c r="AD7544">
        <v>112</v>
      </c>
      <c r="AE7544" t="s">
        <v>39</v>
      </c>
      <c r="AF7544" t="s">
        <v>39</v>
      </c>
      <c r="AG7544" t="s">
        <v>1936</v>
      </c>
      <c r="AH7544" t="s">
        <v>39</v>
      </c>
      <c r="AI7544" t="s">
        <v>39</v>
      </c>
      <c r="AJ7544" t="s">
        <v>39</v>
      </c>
      <c r="AK7544" t="s">
        <v>39</v>
      </c>
      <c r="AL7544" t="s">
        <v>922</v>
      </c>
      <c r="AM7544" t="s">
        <v>331</v>
      </c>
      <c r="AN7544" t="b">
        <v>1</v>
      </c>
      <c r="AO7544">
        <v>1</v>
      </c>
      <c r="AP7544" t="s">
        <v>1227</v>
      </c>
      <c r="AQ7544" t="s">
        <v>39</v>
      </c>
      <c r="AR7544" t="b">
        <v>0</v>
      </c>
      <c r="AS7544" t="b">
        <v>0</v>
      </c>
      <c r="AT7544" t="b">
        <v>0</v>
      </c>
      <c r="AU7544" t="s">
        <v>924</v>
      </c>
    </row>
    <row r="7545" spans="1:47" hidden="1" x14ac:dyDescent="0.2">
      <c r="A7545" t="s">
        <v>332</v>
      </c>
      <c r="B7545" t="s">
        <v>38</v>
      </c>
      <c r="C7545" t="str">
        <f>B7545&amp;W7545</f>
        <v>Lung294E/*</v>
      </c>
      <c r="D7545" t="s">
        <v>5082</v>
      </c>
      <c r="E7545" t="s">
        <v>977</v>
      </c>
      <c r="F7545" t="s">
        <v>978</v>
      </c>
      <c r="G7545" t="s">
        <v>979</v>
      </c>
      <c r="H7545" t="s">
        <v>908</v>
      </c>
      <c r="I7545">
        <v>17</v>
      </c>
      <c r="J7545">
        <v>7673740</v>
      </c>
      <c r="K7545">
        <v>7673740</v>
      </c>
      <c r="L7545" t="s">
        <v>909</v>
      </c>
      <c r="M7545" t="s">
        <v>1016</v>
      </c>
      <c r="N7545" t="s">
        <v>1016</v>
      </c>
      <c r="O7545" t="s">
        <v>1017</v>
      </c>
      <c r="P7545" t="b">
        <v>1</v>
      </c>
      <c r="Q7545" t="s">
        <v>912</v>
      </c>
      <c r="R7545" t="s">
        <v>39</v>
      </c>
      <c r="S7545" t="s">
        <v>39</v>
      </c>
      <c r="T7545" t="s">
        <v>914</v>
      </c>
      <c r="U7545" t="s">
        <v>915</v>
      </c>
      <c r="V7545" t="s">
        <v>5083</v>
      </c>
      <c r="W7545" t="s">
        <v>5084</v>
      </c>
      <c r="X7545" t="s">
        <v>5084</v>
      </c>
      <c r="Y7545">
        <v>1070</v>
      </c>
      <c r="Z7545">
        <v>880</v>
      </c>
      <c r="AA7545">
        <v>294</v>
      </c>
      <c r="AB7545" t="s">
        <v>1418</v>
      </c>
      <c r="AC7545">
        <v>0</v>
      </c>
      <c r="AD7545">
        <v>53</v>
      </c>
      <c r="AE7545" t="s">
        <v>39</v>
      </c>
      <c r="AF7545" t="s">
        <v>5085</v>
      </c>
      <c r="AG7545" t="s">
        <v>5086</v>
      </c>
      <c r="AH7545" t="s">
        <v>39</v>
      </c>
      <c r="AI7545" t="s">
        <v>39</v>
      </c>
      <c r="AJ7545" t="s">
        <v>39</v>
      </c>
      <c r="AK7545" t="s">
        <v>39</v>
      </c>
      <c r="AL7545" t="s">
        <v>922</v>
      </c>
      <c r="AM7545" t="s">
        <v>331</v>
      </c>
      <c r="AN7545" t="b">
        <v>1</v>
      </c>
      <c r="AO7545">
        <v>1</v>
      </c>
      <c r="AP7545" t="s">
        <v>5087</v>
      </c>
      <c r="AQ7545" t="s">
        <v>5084</v>
      </c>
      <c r="AR7545" t="b">
        <v>0</v>
      </c>
      <c r="AS7545" t="b">
        <v>0</v>
      </c>
      <c r="AT7545" t="b">
        <v>1</v>
      </c>
      <c r="AU7545" t="s">
        <v>924</v>
      </c>
    </row>
    <row r="7546" spans="1:47" hidden="1" x14ac:dyDescent="0.2">
      <c r="A7546" t="s">
        <v>226</v>
      </c>
      <c r="B7546" t="s">
        <v>38</v>
      </c>
      <c r="C7546" t="str">
        <f>B7546&amp;W7546</f>
        <v>Lung410K/X</v>
      </c>
      <c r="D7546" t="s">
        <v>6339</v>
      </c>
      <c r="E7546" t="s">
        <v>2114</v>
      </c>
      <c r="F7546" t="s">
        <v>2115</v>
      </c>
      <c r="G7546" t="s">
        <v>2116</v>
      </c>
      <c r="H7546" t="s">
        <v>908</v>
      </c>
      <c r="I7546">
        <v>3</v>
      </c>
      <c r="J7546">
        <v>179209676</v>
      </c>
      <c r="K7546">
        <v>179209677</v>
      </c>
      <c r="L7546" t="s">
        <v>954</v>
      </c>
      <c r="M7546" t="s">
        <v>1008</v>
      </c>
      <c r="N7546" t="s">
        <v>1008</v>
      </c>
      <c r="O7546" t="s">
        <v>1009</v>
      </c>
      <c r="P7546" t="b">
        <v>1</v>
      </c>
      <c r="Q7546" t="s">
        <v>957</v>
      </c>
      <c r="R7546" t="s">
        <v>39</v>
      </c>
      <c r="S7546" t="s">
        <v>39</v>
      </c>
      <c r="T7546" t="s">
        <v>1174</v>
      </c>
      <c r="U7546" t="s">
        <v>936</v>
      </c>
      <c r="V7546" t="s">
        <v>14256</v>
      </c>
      <c r="W7546" t="s">
        <v>14257</v>
      </c>
      <c r="X7546" t="s">
        <v>14257</v>
      </c>
      <c r="Y7546">
        <v>1385</v>
      </c>
      <c r="Z7546">
        <v>1228</v>
      </c>
      <c r="AA7546">
        <v>410</v>
      </c>
      <c r="AB7546" t="s">
        <v>1304</v>
      </c>
      <c r="AC7546">
        <v>68</v>
      </c>
      <c r="AD7546">
        <v>1</v>
      </c>
      <c r="AE7546" t="s">
        <v>39</v>
      </c>
      <c r="AF7546" t="s">
        <v>39</v>
      </c>
      <c r="AG7546" t="s">
        <v>39</v>
      </c>
      <c r="AH7546" t="s">
        <v>39</v>
      </c>
      <c r="AI7546" t="s">
        <v>39</v>
      </c>
      <c r="AJ7546" t="s">
        <v>39</v>
      </c>
      <c r="AK7546" t="s">
        <v>39</v>
      </c>
      <c r="AL7546" t="s">
        <v>922</v>
      </c>
      <c r="AM7546" t="s">
        <v>225</v>
      </c>
      <c r="AN7546" t="b">
        <v>1</v>
      </c>
      <c r="AO7546">
        <v>1.44928E-2</v>
      </c>
      <c r="AP7546" t="s">
        <v>14258</v>
      </c>
      <c r="AQ7546" t="s">
        <v>14257</v>
      </c>
      <c r="AR7546" t="b">
        <v>0</v>
      </c>
      <c r="AS7546" t="b">
        <v>0</v>
      </c>
      <c r="AT7546" t="b">
        <v>1</v>
      </c>
      <c r="AU7546" t="s">
        <v>924</v>
      </c>
    </row>
    <row r="7547" spans="1:47" hidden="1" x14ac:dyDescent="0.2">
      <c r="A7547" t="s">
        <v>226</v>
      </c>
      <c r="B7547" t="s">
        <v>38</v>
      </c>
      <c r="C7547" t="str">
        <f>B7547&amp;W7547</f>
        <v>LungNA</v>
      </c>
      <c r="D7547" t="s">
        <v>6339</v>
      </c>
      <c r="E7547" t="s">
        <v>2048</v>
      </c>
      <c r="F7547" t="s">
        <v>2049</v>
      </c>
      <c r="G7547" t="s">
        <v>2050</v>
      </c>
      <c r="H7547" t="s">
        <v>908</v>
      </c>
      <c r="I7547">
        <v>3</v>
      </c>
      <c r="J7547">
        <v>187730026</v>
      </c>
      <c r="K7547">
        <v>187730027</v>
      </c>
      <c r="L7547" t="s">
        <v>909</v>
      </c>
      <c r="M7547" t="s">
        <v>999</v>
      </c>
      <c r="N7547" t="s">
        <v>1000</v>
      </c>
      <c r="O7547" t="s">
        <v>1001</v>
      </c>
      <c r="P7547" t="b">
        <v>0</v>
      </c>
      <c r="Q7547" t="s">
        <v>957</v>
      </c>
      <c r="R7547" t="s">
        <v>39</v>
      </c>
      <c r="S7547" t="s">
        <v>39</v>
      </c>
      <c r="T7547" t="s">
        <v>1030</v>
      </c>
      <c r="U7547" t="s">
        <v>993</v>
      </c>
      <c r="V7547" t="s">
        <v>14259</v>
      </c>
      <c r="W7547" t="s">
        <v>39</v>
      </c>
      <c r="X7547" t="s">
        <v>39</v>
      </c>
      <c r="Y7547" t="s">
        <v>39</v>
      </c>
      <c r="Z7547" t="s">
        <v>39</v>
      </c>
      <c r="AA7547" t="s">
        <v>39</v>
      </c>
      <c r="AB7547" t="s">
        <v>39</v>
      </c>
      <c r="AC7547">
        <v>49</v>
      </c>
      <c r="AD7547">
        <v>1</v>
      </c>
      <c r="AE7547" t="s">
        <v>39</v>
      </c>
      <c r="AF7547" t="s">
        <v>39</v>
      </c>
      <c r="AG7547" t="s">
        <v>39</v>
      </c>
      <c r="AH7547" t="s">
        <v>39</v>
      </c>
      <c r="AI7547" t="s">
        <v>39</v>
      </c>
      <c r="AJ7547" t="s">
        <v>39</v>
      </c>
      <c r="AK7547" t="s">
        <v>39</v>
      </c>
      <c r="AL7547" t="s">
        <v>922</v>
      </c>
      <c r="AM7547" t="s">
        <v>225</v>
      </c>
      <c r="AN7547" t="b">
        <v>1</v>
      </c>
      <c r="AO7547">
        <v>0.02</v>
      </c>
      <c r="AP7547" t="s">
        <v>2953</v>
      </c>
      <c r="AQ7547" t="s">
        <v>39</v>
      </c>
      <c r="AR7547" t="b">
        <v>0</v>
      </c>
      <c r="AS7547" t="b">
        <v>0</v>
      </c>
      <c r="AT7547" t="b">
        <v>0</v>
      </c>
      <c r="AU7547" t="s">
        <v>924</v>
      </c>
    </row>
    <row r="7548" spans="1:47" hidden="1" x14ac:dyDescent="0.2">
      <c r="A7548" t="s">
        <v>226</v>
      </c>
      <c r="B7548" t="s">
        <v>38</v>
      </c>
      <c r="C7548" t="str">
        <f>B7548&amp;W7548</f>
        <v>Lung1721L/W</v>
      </c>
      <c r="D7548" t="s">
        <v>6339</v>
      </c>
      <c r="E7548" t="s">
        <v>1281</v>
      </c>
      <c r="F7548" t="s">
        <v>1282</v>
      </c>
      <c r="G7548" t="s">
        <v>1283</v>
      </c>
      <c r="H7548" t="s">
        <v>908</v>
      </c>
      <c r="I7548">
        <v>4</v>
      </c>
      <c r="J7548">
        <v>105275672</v>
      </c>
      <c r="K7548">
        <v>105275672</v>
      </c>
      <c r="L7548" t="s">
        <v>954</v>
      </c>
      <c r="M7548" t="s">
        <v>910</v>
      </c>
      <c r="N7548" t="s">
        <v>910</v>
      </c>
      <c r="O7548" t="s">
        <v>911</v>
      </c>
      <c r="P7548" t="b">
        <v>1</v>
      </c>
      <c r="Q7548" t="s">
        <v>912</v>
      </c>
      <c r="R7548" t="s">
        <v>913</v>
      </c>
      <c r="S7548">
        <v>0.60299999999999998</v>
      </c>
      <c r="T7548" t="s">
        <v>936</v>
      </c>
      <c r="U7548" t="s">
        <v>993</v>
      </c>
      <c r="V7548" t="s">
        <v>1284</v>
      </c>
      <c r="W7548" t="s">
        <v>1285</v>
      </c>
      <c r="X7548" t="s">
        <v>1285</v>
      </c>
      <c r="Y7548">
        <v>6022</v>
      </c>
      <c r="Z7548">
        <v>5162</v>
      </c>
      <c r="AA7548">
        <v>1721</v>
      </c>
      <c r="AB7548" t="s">
        <v>1286</v>
      </c>
      <c r="AC7548">
        <v>1</v>
      </c>
      <c r="AD7548">
        <v>50</v>
      </c>
      <c r="AE7548" t="s">
        <v>39</v>
      </c>
      <c r="AF7548" t="s">
        <v>1287</v>
      </c>
      <c r="AG7548" t="s">
        <v>1288</v>
      </c>
      <c r="AH7548" t="s">
        <v>913</v>
      </c>
      <c r="AI7548">
        <v>0</v>
      </c>
      <c r="AJ7548" t="s">
        <v>39</v>
      </c>
      <c r="AK7548" t="s">
        <v>39</v>
      </c>
      <c r="AL7548" t="s">
        <v>922</v>
      </c>
      <c r="AM7548" t="s">
        <v>225</v>
      </c>
      <c r="AN7548" t="b">
        <v>1</v>
      </c>
      <c r="AO7548">
        <v>0.98039200000000004</v>
      </c>
      <c r="AP7548" t="s">
        <v>1289</v>
      </c>
      <c r="AQ7548" t="s">
        <v>1285</v>
      </c>
      <c r="AR7548" t="b">
        <v>0</v>
      </c>
      <c r="AS7548" t="b">
        <v>1</v>
      </c>
      <c r="AT7548" t="b">
        <v>1</v>
      </c>
      <c r="AU7548" t="s">
        <v>924</v>
      </c>
    </row>
    <row r="7549" spans="1:47" hidden="1" x14ac:dyDescent="0.2">
      <c r="A7549" t="s">
        <v>226</v>
      </c>
      <c r="B7549" t="s">
        <v>38</v>
      </c>
      <c r="C7549" t="str">
        <f>B7549&amp;W7549</f>
        <v>LungNA</v>
      </c>
      <c r="D7549" t="s">
        <v>6339</v>
      </c>
      <c r="E7549" t="s">
        <v>1114</v>
      </c>
      <c r="F7549" t="s">
        <v>1115</v>
      </c>
      <c r="G7549" t="s">
        <v>1116</v>
      </c>
      <c r="H7549" t="s">
        <v>908</v>
      </c>
      <c r="I7549">
        <v>5</v>
      </c>
      <c r="J7549">
        <v>13727500</v>
      </c>
      <c r="K7549">
        <v>13727500</v>
      </c>
      <c r="L7549" t="s">
        <v>909</v>
      </c>
      <c r="M7549" t="s">
        <v>999</v>
      </c>
      <c r="N7549" t="s">
        <v>1000</v>
      </c>
      <c r="O7549" t="s">
        <v>1001</v>
      </c>
      <c r="P7549" t="b">
        <v>0</v>
      </c>
      <c r="Q7549" t="s">
        <v>912</v>
      </c>
      <c r="R7549" t="s">
        <v>39</v>
      </c>
      <c r="S7549" t="s">
        <v>39</v>
      </c>
      <c r="T7549" t="s">
        <v>936</v>
      </c>
      <c r="U7549" t="s">
        <v>914</v>
      </c>
      <c r="V7549" t="s">
        <v>4281</v>
      </c>
      <c r="W7549" t="s">
        <v>39</v>
      </c>
      <c r="X7549" t="s">
        <v>39</v>
      </c>
      <c r="Y7549" t="s">
        <v>39</v>
      </c>
      <c r="Z7549" t="s">
        <v>39</v>
      </c>
      <c r="AA7549" t="s">
        <v>39</v>
      </c>
      <c r="AB7549" t="s">
        <v>39</v>
      </c>
      <c r="AC7549">
        <v>38</v>
      </c>
      <c r="AD7549">
        <v>40</v>
      </c>
      <c r="AE7549" t="s">
        <v>39</v>
      </c>
      <c r="AF7549" t="s">
        <v>39</v>
      </c>
      <c r="AG7549" t="s">
        <v>4282</v>
      </c>
      <c r="AH7549" t="s">
        <v>39</v>
      </c>
      <c r="AI7549" t="s">
        <v>39</v>
      </c>
      <c r="AJ7549" t="s">
        <v>39</v>
      </c>
      <c r="AK7549" t="s">
        <v>39</v>
      </c>
      <c r="AL7549" t="s">
        <v>922</v>
      </c>
      <c r="AM7549" t="s">
        <v>225</v>
      </c>
      <c r="AN7549" t="b">
        <v>1</v>
      </c>
      <c r="AO7549">
        <v>0.51282099999999997</v>
      </c>
      <c r="AP7549" t="s">
        <v>1121</v>
      </c>
      <c r="AQ7549" t="s">
        <v>39</v>
      </c>
      <c r="AR7549" t="b">
        <v>0</v>
      </c>
      <c r="AS7549" t="b">
        <v>0</v>
      </c>
      <c r="AT7549" t="b">
        <v>0</v>
      </c>
      <c r="AU7549" t="s">
        <v>924</v>
      </c>
    </row>
    <row r="7550" spans="1:47" hidden="1" x14ac:dyDescent="0.2">
      <c r="A7550" t="s">
        <v>226</v>
      </c>
      <c r="B7550" t="s">
        <v>38</v>
      </c>
      <c r="C7550" t="str">
        <f>B7550&amp;W7550</f>
        <v>Lung2307V/I</v>
      </c>
      <c r="D7550" t="s">
        <v>6339</v>
      </c>
      <c r="E7550" t="s">
        <v>1114</v>
      </c>
      <c r="F7550" t="s">
        <v>1115</v>
      </c>
      <c r="G7550" t="s">
        <v>1116</v>
      </c>
      <c r="H7550" t="s">
        <v>908</v>
      </c>
      <c r="I7550">
        <v>5</v>
      </c>
      <c r="J7550">
        <v>13817617</v>
      </c>
      <c r="K7550">
        <v>13817617</v>
      </c>
      <c r="L7550" t="s">
        <v>909</v>
      </c>
      <c r="M7550" t="s">
        <v>910</v>
      </c>
      <c r="N7550" t="s">
        <v>910</v>
      </c>
      <c r="O7550" t="s">
        <v>911</v>
      </c>
      <c r="P7550" t="b">
        <v>1</v>
      </c>
      <c r="Q7550" t="s">
        <v>912</v>
      </c>
      <c r="R7550" t="s">
        <v>913</v>
      </c>
      <c r="S7550">
        <v>0.83199999999999996</v>
      </c>
      <c r="T7550" t="s">
        <v>914</v>
      </c>
      <c r="U7550" t="s">
        <v>936</v>
      </c>
      <c r="V7550" t="s">
        <v>10276</v>
      </c>
      <c r="W7550" t="s">
        <v>10277</v>
      </c>
      <c r="X7550" t="s">
        <v>10277</v>
      </c>
      <c r="Y7550">
        <v>7024</v>
      </c>
      <c r="Z7550">
        <v>6919</v>
      </c>
      <c r="AA7550">
        <v>2307</v>
      </c>
      <c r="AB7550" t="s">
        <v>7059</v>
      </c>
      <c r="AC7550">
        <v>49</v>
      </c>
      <c r="AD7550">
        <v>47</v>
      </c>
      <c r="AE7550" t="s">
        <v>39</v>
      </c>
      <c r="AF7550" t="s">
        <v>39</v>
      </c>
      <c r="AG7550" t="s">
        <v>10278</v>
      </c>
      <c r="AH7550" t="s">
        <v>913</v>
      </c>
      <c r="AI7550">
        <v>0</v>
      </c>
      <c r="AJ7550" t="s">
        <v>39</v>
      </c>
      <c r="AK7550" t="s">
        <v>39</v>
      </c>
      <c r="AL7550" t="s">
        <v>922</v>
      </c>
      <c r="AM7550" t="s">
        <v>225</v>
      </c>
      <c r="AN7550" t="b">
        <v>1</v>
      </c>
      <c r="AO7550">
        <v>0.48958299999999999</v>
      </c>
      <c r="AP7550" t="s">
        <v>10279</v>
      </c>
      <c r="AQ7550" t="s">
        <v>10277</v>
      </c>
      <c r="AR7550" t="b">
        <v>0</v>
      </c>
      <c r="AS7550" t="b">
        <v>1</v>
      </c>
      <c r="AT7550" t="b">
        <v>1</v>
      </c>
      <c r="AU7550" t="s">
        <v>924</v>
      </c>
    </row>
    <row r="7551" spans="1:47" hidden="1" x14ac:dyDescent="0.2">
      <c r="A7551" t="s">
        <v>226</v>
      </c>
      <c r="B7551" t="s">
        <v>38</v>
      </c>
      <c r="C7551" t="str">
        <f>B7551&amp;W7551</f>
        <v>LungNA</v>
      </c>
      <c r="D7551" t="s">
        <v>6339</v>
      </c>
      <c r="E7551" t="s">
        <v>1114</v>
      </c>
      <c r="F7551" t="s">
        <v>1115</v>
      </c>
      <c r="G7551" t="s">
        <v>1116</v>
      </c>
      <c r="H7551" t="s">
        <v>908</v>
      </c>
      <c r="I7551">
        <v>5</v>
      </c>
      <c r="J7551">
        <v>13829502</v>
      </c>
      <c r="K7551">
        <v>13829502</v>
      </c>
      <c r="L7551" t="s">
        <v>909</v>
      </c>
      <c r="M7551" t="s">
        <v>999</v>
      </c>
      <c r="N7551" t="s">
        <v>1000</v>
      </c>
      <c r="O7551" t="s">
        <v>1001</v>
      </c>
      <c r="P7551" t="b">
        <v>0</v>
      </c>
      <c r="Q7551" t="s">
        <v>912</v>
      </c>
      <c r="R7551" t="s">
        <v>39</v>
      </c>
      <c r="S7551" t="s">
        <v>39</v>
      </c>
      <c r="T7551" t="s">
        <v>936</v>
      </c>
      <c r="U7551" t="s">
        <v>914</v>
      </c>
      <c r="V7551" t="s">
        <v>4641</v>
      </c>
      <c r="W7551" t="s">
        <v>39</v>
      </c>
      <c r="X7551" t="s">
        <v>39</v>
      </c>
      <c r="Y7551" t="s">
        <v>39</v>
      </c>
      <c r="Z7551" t="s">
        <v>39</v>
      </c>
      <c r="AA7551" t="s">
        <v>39</v>
      </c>
      <c r="AB7551" t="s">
        <v>39</v>
      </c>
      <c r="AC7551">
        <v>43</v>
      </c>
      <c r="AD7551">
        <v>34</v>
      </c>
      <c r="AE7551" t="s">
        <v>39</v>
      </c>
      <c r="AF7551" t="s">
        <v>39</v>
      </c>
      <c r="AG7551" t="s">
        <v>4642</v>
      </c>
      <c r="AH7551" t="s">
        <v>39</v>
      </c>
      <c r="AI7551" t="s">
        <v>39</v>
      </c>
      <c r="AJ7551" t="s">
        <v>39</v>
      </c>
      <c r="AK7551" t="s">
        <v>39</v>
      </c>
      <c r="AL7551" t="s">
        <v>922</v>
      </c>
      <c r="AM7551" t="s">
        <v>225</v>
      </c>
      <c r="AN7551" t="b">
        <v>1</v>
      </c>
      <c r="AO7551">
        <v>0.44155800000000001</v>
      </c>
      <c r="AP7551" t="s">
        <v>1121</v>
      </c>
      <c r="AQ7551" t="s">
        <v>39</v>
      </c>
      <c r="AR7551" t="b">
        <v>0</v>
      </c>
      <c r="AS7551" t="b">
        <v>0</v>
      </c>
      <c r="AT7551" t="b">
        <v>0</v>
      </c>
      <c r="AU7551" t="s">
        <v>924</v>
      </c>
    </row>
    <row r="7552" spans="1:47" hidden="1" x14ac:dyDescent="0.2">
      <c r="A7552" t="s">
        <v>226</v>
      </c>
      <c r="B7552" t="s">
        <v>38</v>
      </c>
      <c r="C7552" t="str">
        <f>B7552&amp;W7552</f>
        <v>LungNA</v>
      </c>
      <c r="D7552" t="s">
        <v>6339</v>
      </c>
      <c r="E7552" t="s">
        <v>1114</v>
      </c>
      <c r="F7552" t="s">
        <v>1115</v>
      </c>
      <c r="G7552" t="s">
        <v>1116</v>
      </c>
      <c r="H7552" t="s">
        <v>908</v>
      </c>
      <c r="I7552">
        <v>5</v>
      </c>
      <c r="J7552">
        <v>13830217</v>
      </c>
      <c r="K7552">
        <v>13830217</v>
      </c>
      <c r="L7552" t="s">
        <v>909</v>
      </c>
      <c r="M7552" t="s">
        <v>999</v>
      </c>
      <c r="N7552" t="s">
        <v>1000</v>
      </c>
      <c r="O7552" t="s">
        <v>1001</v>
      </c>
      <c r="P7552" t="b">
        <v>0</v>
      </c>
      <c r="Q7552" t="s">
        <v>912</v>
      </c>
      <c r="R7552" t="s">
        <v>39</v>
      </c>
      <c r="S7552" t="s">
        <v>39</v>
      </c>
      <c r="T7552" t="s">
        <v>914</v>
      </c>
      <c r="U7552" t="s">
        <v>936</v>
      </c>
      <c r="V7552" t="s">
        <v>4386</v>
      </c>
      <c r="W7552" t="s">
        <v>39</v>
      </c>
      <c r="X7552" t="s">
        <v>39</v>
      </c>
      <c r="Y7552" t="s">
        <v>39</v>
      </c>
      <c r="Z7552" t="s">
        <v>39</v>
      </c>
      <c r="AA7552" t="s">
        <v>39</v>
      </c>
      <c r="AB7552" t="s">
        <v>39</v>
      </c>
      <c r="AC7552">
        <v>41</v>
      </c>
      <c r="AD7552">
        <v>22</v>
      </c>
      <c r="AE7552" t="s">
        <v>39</v>
      </c>
      <c r="AF7552" t="s">
        <v>39</v>
      </c>
      <c r="AG7552" t="s">
        <v>4387</v>
      </c>
      <c r="AH7552" t="s">
        <v>39</v>
      </c>
      <c r="AI7552" t="s">
        <v>39</v>
      </c>
      <c r="AJ7552" t="s">
        <v>39</v>
      </c>
      <c r="AK7552" t="s">
        <v>39</v>
      </c>
      <c r="AL7552" t="s">
        <v>922</v>
      </c>
      <c r="AM7552" t="s">
        <v>225</v>
      </c>
      <c r="AN7552" t="b">
        <v>1</v>
      </c>
      <c r="AO7552">
        <v>0.34920600000000002</v>
      </c>
      <c r="AP7552" t="s">
        <v>1121</v>
      </c>
      <c r="AQ7552" t="s">
        <v>39</v>
      </c>
      <c r="AR7552" t="b">
        <v>0</v>
      </c>
      <c r="AS7552" t="b">
        <v>0</v>
      </c>
      <c r="AT7552" t="b">
        <v>0</v>
      </c>
      <c r="AU7552" t="s">
        <v>924</v>
      </c>
    </row>
    <row r="7553" spans="1:47" hidden="1" x14ac:dyDescent="0.2">
      <c r="A7553" t="s">
        <v>226</v>
      </c>
      <c r="B7553" t="s">
        <v>38</v>
      </c>
      <c r="C7553" t="str">
        <f>B7553&amp;W7553</f>
        <v>Lung766I/L</v>
      </c>
      <c r="D7553" t="s">
        <v>6339</v>
      </c>
      <c r="E7553" t="s">
        <v>1114</v>
      </c>
      <c r="F7553" t="s">
        <v>1115</v>
      </c>
      <c r="G7553" t="s">
        <v>1116</v>
      </c>
      <c r="H7553" t="s">
        <v>908</v>
      </c>
      <c r="I7553">
        <v>5</v>
      </c>
      <c r="J7553">
        <v>13894785</v>
      </c>
      <c r="K7553">
        <v>13894785</v>
      </c>
      <c r="L7553" t="s">
        <v>909</v>
      </c>
      <c r="M7553" t="s">
        <v>910</v>
      </c>
      <c r="N7553" t="s">
        <v>910</v>
      </c>
      <c r="O7553" t="s">
        <v>911</v>
      </c>
      <c r="P7553" t="b">
        <v>0</v>
      </c>
      <c r="Q7553" t="s">
        <v>912</v>
      </c>
      <c r="R7553" t="s">
        <v>968</v>
      </c>
      <c r="S7553">
        <v>0.28799999999999998</v>
      </c>
      <c r="T7553" t="s">
        <v>936</v>
      </c>
      <c r="U7553" t="s">
        <v>915</v>
      </c>
      <c r="V7553" t="s">
        <v>1178</v>
      </c>
      <c r="W7553" t="s">
        <v>1179</v>
      </c>
      <c r="X7553" t="s">
        <v>1179</v>
      </c>
      <c r="Y7553">
        <v>2401</v>
      </c>
      <c r="Z7553">
        <v>2296</v>
      </c>
      <c r="AA7553">
        <v>766</v>
      </c>
      <c r="AB7553" t="s">
        <v>1180</v>
      </c>
      <c r="AC7553">
        <v>84</v>
      </c>
      <c r="AD7553">
        <v>68</v>
      </c>
      <c r="AE7553" t="s">
        <v>39</v>
      </c>
      <c r="AF7553" t="s">
        <v>39</v>
      </c>
      <c r="AG7553" t="s">
        <v>1181</v>
      </c>
      <c r="AH7553" t="s">
        <v>974</v>
      </c>
      <c r="AI7553">
        <v>0.1</v>
      </c>
      <c r="AJ7553" t="s">
        <v>39</v>
      </c>
      <c r="AK7553" t="s">
        <v>39</v>
      </c>
      <c r="AL7553" t="s">
        <v>922</v>
      </c>
      <c r="AM7553" t="s">
        <v>225</v>
      </c>
      <c r="AN7553" t="b">
        <v>1</v>
      </c>
      <c r="AO7553">
        <v>0.44736799999999999</v>
      </c>
      <c r="AP7553" t="s">
        <v>1182</v>
      </c>
      <c r="AQ7553" t="s">
        <v>1179</v>
      </c>
      <c r="AR7553" t="b">
        <v>0</v>
      </c>
      <c r="AS7553" t="b">
        <v>0</v>
      </c>
      <c r="AT7553" t="b">
        <v>0</v>
      </c>
      <c r="AU7553" t="s">
        <v>924</v>
      </c>
    </row>
    <row r="7554" spans="1:47" hidden="1" x14ac:dyDescent="0.2">
      <c r="A7554" t="s">
        <v>226</v>
      </c>
      <c r="B7554" t="s">
        <v>38</v>
      </c>
      <c r="C7554" t="str">
        <f>B7554&amp;W7554</f>
        <v>Lung591L/R</v>
      </c>
      <c r="D7554" t="s">
        <v>6339</v>
      </c>
      <c r="E7554" t="s">
        <v>1114</v>
      </c>
      <c r="F7554" t="s">
        <v>1115</v>
      </c>
      <c r="G7554" t="s">
        <v>1116</v>
      </c>
      <c r="H7554" t="s">
        <v>908</v>
      </c>
      <c r="I7554">
        <v>5</v>
      </c>
      <c r="J7554">
        <v>13901532</v>
      </c>
      <c r="K7554">
        <v>13901532</v>
      </c>
      <c r="L7554" t="s">
        <v>909</v>
      </c>
      <c r="M7554" t="s">
        <v>910</v>
      </c>
      <c r="N7554" t="s">
        <v>910</v>
      </c>
      <c r="O7554" t="s">
        <v>911</v>
      </c>
      <c r="P7554" t="b">
        <v>0</v>
      </c>
      <c r="Q7554" t="s">
        <v>912</v>
      </c>
      <c r="R7554" t="s">
        <v>968</v>
      </c>
      <c r="S7554">
        <v>2E-3</v>
      </c>
      <c r="T7554" t="s">
        <v>915</v>
      </c>
      <c r="U7554" t="s">
        <v>914</v>
      </c>
      <c r="V7554" t="s">
        <v>3190</v>
      </c>
      <c r="W7554" t="s">
        <v>3191</v>
      </c>
      <c r="X7554" t="s">
        <v>3191</v>
      </c>
      <c r="Y7554">
        <v>1877</v>
      </c>
      <c r="Z7554">
        <v>1772</v>
      </c>
      <c r="AA7554">
        <v>591</v>
      </c>
      <c r="AB7554" t="s">
        <v>3192</v>
      </c>
      <c r="AC7554">
        <v>16</v>
      </c>
      <c r="AD7554">
        <v>22</v>
      </c>
      <c r="AE7554" t="s">
        <v>39</v>
      </c>
      <c r="AF7554" t="s">
        <v>39</v>
      </c>
      <c r="AG7554" t="s">
        <v>3193</v>
      </c>
      <c r="AH7554" t="s">
        <v>974</v>
      </c>
      <c r="AI7554">
        <v>0.72</v>
      </c>
      <c r="AJ7554" t="s">
        <v>39</v>
      </c>
      <c r="AK7554" t="s">
        <v>39</v>
      </c>
      <c r="AL7554" t="s">
        <v>922</v>
      </c>
      <c r="AM7554" t="s">
        <v>225</v>
      </c>
      <c r="AN7554" t="b">
        <v>1</v>
      </c>
      <c r="AO7554">
        <v>0.57894699999999999</v>
      </c>
      <c r="AP7554" t="s">
        <v>3194</v>
      </c>
      <c r="AQ7554" t="s">
        <v>3191</v>
      </c>
      <c r="AR7554" t="b">
        <v>0</v>
      </c>
      <c r="AS7554" t="b">
        <v>0</v>
      </c>
      <c r="AT7554" t="b">
        <v>0</v>
      </c>
      <c r="AU7554" t="s">
        <v>924</v>
      </c>
    </row>
    <row r="7555" spans="1:47" hidden="1" x14ac:dyDescent="0.2">
      <c r="A7555" t="s">
        <v>134</v>
      </c>
      <c r="B7555" t="s">
        <v>46</v>
      </c>
      <c r="C7555" t="str">
        <f>B7555&amp;W7555</f>
        <v>Colon761M/I</v>
      </c>
      <c r="D7555" t="s">
        <v>6564</v>
      </c>
      <c r="E7555" t="s">
        <v>1250</v>
      </c>
      <c r="F7555" t="s">
        <v>1251</v>
      </c>
      <c r="G7555" t="s">
        <v>1252</v>
      </c>
      <c r="H7555" t="s">
        <v>908</v>
      </c>
      <c r="I7555">
        <v>2</v>
      </c>
      <c r="J7555">
        <v>25240341</v>
      </c>
      <c r="K7555">
        <v>25240341</v>
      </c>
      <c r="L7555" t="s">
        <v>909</v>
      </c>
      <c r="M7555" t="s">
        <v>910</v>
      </c>
      <c r="N7555" t="s">
        <v>910</v>
      </c>
      <c r="O7555" t="s">
        <v>911</v>
      </c>
      <c r="P7555" t="b">
        <v>1</v>
      </c>
      <c r="Q7555" t="s">
        <v>912</v>
      </c>
      <c r="R7555" t="s">
        <v>913</v>
      </c>
      <c r="S7555">
        <v>0.94499999999999995</v>
      </c>
      <c r="T7555" t="s">
        <v>914</v>
      </c>
      <c r="U7555" t="s">
        <v>936</v>
      </c>
      <c r="V7555" t="s">
        <v>13742</v>
      </c>
      <c r="W7555" t="s">
        <v>13743</v>
      </c>
      <c r="X7555" t="s">
        <v>13743</v>
      </c>
      <c r="Y7555">
        <v>2621</v>
      </c>
      <c r="Z7555">
        <v>2283</v>
      </c>
      <c r="AA7555">
        <v>761</v>
      </c>
      <c r="AB7555" t="s">
        <v>1856</v>
      </c>
      <c r="AC7555">
        <v>65</v>
      </c>
      <c r="AD7555">
        <v>50</v>
      </c>
      <c r="AE7555" t="s">
        <v>39</v>
      </c>
      <c r="AF7555" t="s">
        <v>13744</v>
      </c>
      <c r="AG7555" t="s">
        <v>39</v>
      </c>
      <c r="AH7555" t="s">
        <v>913</v>
      </c>
      <c r="AI7555">
        <v>0</v>
      </c>
      <c r="AJ7555" t="s">
        <v>39</v>
      </c>
      <c r="AK7555" t="s">
        <v>39</v>
      </c>
      <c r="AL7555" t="s">
        <v>922</v>
      </c>
      <c r="AM7555" t="s">
        <v>133</v>
      </c>
      <c r="AN7555" t="b">
        <v>1</v>
      </c>
      <c r="AO7555">
        <v>0.43478299999999998</v>
      </c>
      <c r="AP7555" t="s">
        <v>4941</v>
      </c>
      <c r="AQ7555" t="s">
        <v>13743</v>
      </c>
      <c r="AR7555" t="b">
        <v>0</v>
      </c>
      <c r="AS7555" t="b">
        <v>1</v>
      </c>
      <c r="AT7555" t="b">
        <v>1</v>
      </c>
      <c r="AU7555" t="s">
        <v>924</v>
      </c>
    </row>
    <row r="7556" spans="1:47" hidden="1" x14ac:dyDescent="0.2">
      <c r="A7556" t="s">
        <v>98</v>
      </c>
      <c r="B7556" t="s">
        <v>38</v>
      </c>
      <c r="C7556" t="str">
        <f>B7556&amp;W7556</f>
        <v>Lung815L/M</v>
      </c>
      <c r="D7556" t="s">
        <v>6612</v>
      </c>
      <c r="E7556" t="s">
        <v>1250</v>
      </c>
      <c r="F7556" t="s">
        <v>1251</v>
      </c>
      <c r="G7556" t="s">
        <v>1252</v>
      </c>
      <c r="H7556" t="s">
        <v>908</v>
      </c>
      <c r="I7556">
        <v>2</v>
      </c>
      <c r="J7556">
        <v>25236971</v>
      </c>
      <c r="K7556">
        <v>25236971</v>
      </c>
      <c r="L7556" t="s">
        <v>909</v>
      </c>
      <c r="M7556" t="s">
        <v>910</v>
      </c>
      <c r="N7556" t="s">
        <v>910</v>
      </c>
      <c r="O7556" t="s">
        <v>911</v>
      </c>
      <c r="P7556" t="b">
        <v>1</v>
      </c>
      <c r="Q7556" t="s">
        <v>912</v>
      </c>
      <c r="R7556" t="s">
        <v>913</v>
      </c>
      <c r="S7556">
        <v>0.90600000000000003</v>
      </c>
      <c r="T7556" t="s">
        <v>993</v>
      </c>
      <c r="U7556" t="s">
        <v>936</v>
      </c>
      <c r="V7556" t="s">
        <v>14260</v>
      </c>
      <c r="W7556" t="s">
        <v>2543</v>
      </c>
      <c r="X7556" t="s">
        <v>2543</v>
      </c>
      <c r="Y7556">
        <v>2781</v>
      </c>
      <c r="Z7556">
        <v>2443</v>
      </c>
      <c r="AA7556">
        <v>815</v>
      </c>
      <c r="AB7556" t="s">
        <v>6418</v>
      </c>
      <c r="AC7556">
        <v>11</v>
      </c>
      <c r="AD7556">
        <v>8</v>
      </c>
      <c r="AE7556" t="s">
        <v>39</v>
      </c>
      <c r="AF7556" t="s">
        <v>39</v>
      </c>
      <c r="AG7556" t="s">
        <v>39</v>
      </c>
      <c r="AH7556" t="s">
        <v>913</v>
      </c>
      <c r="AI7556">
        <v>0</v>
      </c>
      <c r="AJ7556" t="s">
        <v>39</v>
      </c>
      <c r="AK7556" t="s">
        <v>39</v>
      </c>
      <c r="AL7556" t="s">
        <v>922</v>
      </c>
      <c r="AM7556" t="s">
        <v>97</v>
      </c>
      <c r="AN7556" t="b">
        <v>1</v>
      </c>
      <c r="AO7556">
        <v>0.42105300000000001</v>
      </c>
      <c r="AP7556" t="s">
        <v>14261</v>
      </c>
      <c r="AQ7556" t="s">
        <v>2543</v>
      </c>
      <c r="AR7556" t="b">
        <v>0</v>
      </c>
      <c r="AS7556" t="b">
        <v>1</v>
      </c>
      <c r="AT7556" t="b">
        <v>1</v>
      </c>
      <c r="AU7556" t="s">
        <v>924</v>
      </c>
    </row>
    <row r="7557" spans="1:47" hidden="1" x14ac:dyDescent="0.2">
      <c r="A7557" t="s">
        <v>430</v>
      </c>
      <c r="B7557" t="s">
        <v>38</v>
      </c>
      <c r="C7557" t="str">
        <f>B7557&amp;W7557</f>
        <v>Lung125T</v>
      </c>
      <c r="D7557" t="s">
        <v>5330</v>
      </c>
      <c r="E7557" t="s">
        <v>977</v>
      </c>
      <c r="F7557" t="s">
        <v>978</v>
      </c>
      <c r="G7557" t="s">
        <v>979</v>
      </c>
      <c r="H7557" t="s">
        <v>908</v>
      </c>
      <c r="I7557">
        <v>17</v>
      </c>
      <c r="J7557">
        <v>7675994</v>
      </c>
      <c r="K7557">
        <v>7675994</v>
      </c>
      <c r="L7557" t="s">
        <v>909</v>
      </c>
      <c r="M7557" t="s">
        <v>1348</v>
      </c>
      <c r="N7557" t="s">
        <v>1000</v>
      </c>
      <c r="O7557" t="s">
        <v>1001</v>
      </c>
      <c r="P7557" t="b">
        <v>1</v>
      </c>
      <c r="Q7557" t="s">
        <v>912</v>
      </c>
      <c r="R7557" t="s">
        <v>39</v>
      </c>
      <c r="S7557" t="s">
        <v>39</v>
      </c>
      <c r="T7557" t="s">
        <v>914</v>
      </c>
      <c r="U7557" t="s">
        <v>915</v>
      </c>
      <c r="V7557" t="s">
        <v>1349</v>
      </c>
      <c r="W7557" t="s">
        <v>1350</v>
      </c>
      <c r="X7557" t="s">
        <v>1350</v>
      </c>
      <c r="Y7557">
        <v>565</v>
      </c>
      <c r="Z7557">
        <v>375</v>
      </c>
      <c r="AA7557">
        <v>125</v>
      </c>
      <c r="AB7557" t="s">
        <v>1351</v>
      </c>
      <c r="AC7557">
        <v>0</v>
      </c>
      <c r="AD7557">
        <v>135</v>
      </c>
      <c r="AE7557" t="s">
        <v>39</v>
      </c>
      <c r="AF7557" t="s">
        <v>1352</v>
      </c>
      <c r="AG7557" t="s">
        <v>1353</v>
      </c>
      <c r="AH7557" t="s">
        <v>39</v>
      </c>
      <c r="AI7557" t="s">
        <v>39</v>
      </c>
      <c r="AJ7557" t="s">
        <v>39</v>
      </c>
      <c r="AK7557" t="s">
        <v>39</v>
      </c>
      <c r="AL7557" t="s">
        <v>922</v>
      </c>
      <c r="AM7557" t="s">
        <v>429</v>
      </c>
      <c r="AN7557" t="b">
        <v>1</v>
      </c>
      <c r="AO7557">
        <v>1</v>
      </c>
      <c r="AP7557" t="s">
        <v>1354</v>
      </c>
      <c r="AQ7557" t="s">
        <v>1350</v>
      </c>
      <c r="AR7557" t="b">
        <v>0</v>
      </c>
      <c r="AS7557" t="b">
        <v>0</v>
      </c>
      <c r="AT7557" t="b">
        <v>1</v>
      </c>
      <c r="AU7557" t="s">
        <v>924</v>
      </c>
    </row>
    <row r="7558" spans="1:47" hidden="1" x14ac:dyDescent="0.2">
      <c r="A7558" t="s">
        <v>388</v>
      </c>
      <c r="B7558" t="s">
        <v>38</v>
      </c>
      <c r="C7558" t="str">
        <f>B7558&amp;W7558</f>
        <v>Lung638I/L</v>
      </c>
      <c r="D7558" t="s">
        <v>3138</v>
      </c>
      <c r="E7558" t="s">
        <v>1205</v>
      </c>
      <c r="F7558" t="s">
        <v>1206</v>
      </c>
      <c r="G7558" t="s">
        <v>1207</v>
      </c>
      <c r="H7558" t="s">
        <v>908</v>
      </c>
      <c r="I7558">
        <v>7</v>
      </c>
      <c r="J7558">
        <v>116757486</v>
      </c>
      <c r="K7558">
        <v>116757486</v>
      </c>
      <c r="L7558" t="s">
        <v>954</v>
      </c>
      <c r="M7558" t="s">
        <v>910</v>
      </c>
      <c r="N7558" t="s">
        <v>910</v>
      </c>
      <c r="O7558" t="s">
        <v>911</v>
      </c>
      <c r="P7558" t="b">
        <v>1</v>
      </c>
      <c r="Q7558" t="s">
        <v>912</v>
      </c>
      <c r="R7558" t="s">
        <v>968</v>
      </c>
      <c r="S7558">
        <v>2.5000000000000001E-2</v>
      </c>
      <c r="T7558" t="s">
        <v>915</v>
      </c>
      <c r="U7558" t="s">
        <v>936</v>
      </c>
      <c r="V7558" t="s">
        <v>6387</v>
      </c>
      <c r="W7558" t="s">
        <v>6388</v>
      </c>
      <c r="X7558" t="s">
        <v>6388</v>
      </c>
      <c r="Y7558">
        <v>2099</v>
      </c>
      <c r="Z7558">
        <v>1912</v>
      </c>
      <c r="AA7558">
        <v>638</v>
      </c>
      <c r="AB7558" t="s">
        <v>1180</v>
      </c>
      <c r="AC7558">
        <v>1</v>
      </c>
      <c r="AD7558">
        <v>155</v>
      </c>
      <c r="AE7558" t="s">
        <v>39</v>
      </c>
      <c r="AF7558" t="s">
        <v>6389</v>
      </c>
      <c r="AG7558" t="s">
        <v>39</v>
      </c>
      <c r="AH7558" t="s">
        <v>974</v>
      </c>
      <c r="AI7558">
        <v>0.36</v>
      </c>
      <c r="AJ7558" t="s">
        <v>39</v>
      </c>
      <c r="AK7558" t="s">
        <v>39</v>
      </c>
      <c r="AL7558" t="s">
        <v>922</v>
      </c>
      <c r="AM7558" t="s">
        <v>387</v>
      </c>
      <c r="AN7558" t="b">
        <v>1</v>
      </c>
      <c r="AO7558">
        <v>0.99358999999999997</v>
      </c>
      <c r="AP7558" t="s">
        <v>6390</v>
      </c>
      <c r="AQ7558" t="s">
        <v>6388</v>
      </c>
      <c r="AR7558" t="b">
        <v>0</v>
      </c>
      <c r="AS7558" t="b">
        <v>0</v>
      </c>
      <c r="AT7558" t="b">
        <v>1</v>
      </c>
      <c r="AU7558" t="s">
        <v>924</v>
      </c>
    </row>
    <row r="7559" spans="1:47" hidden="1" x14ac:dyDescent="0.2">
      <c r="A7559" t="s">
        <v>226</v>
      </c>
      <c r="B7559" t="s">
        <v>38</v>
      </c>
      <c r="C7559" t="str">
        <f>B7559&amp;W7559</f>
        <v>Lung3621N/H</v>
      </c>
      <c r="D7559" t="s">
        <v>6339</v>
      </c>
      <c r="E7559" t="s">
        <v>1090</v>
      </c>
      <c r="F7559" t="s">
        <v>1091</v>
      </c>
      <c r="G7559" t="s">
        <v>1092</v>
      </c>
      <c r="H7559" t="s">
        <v>908</v>
      </c>
      <c r="I7559">
        <v>8</v>
      </c>
      <c r="J7559">
        <v>112228859</v>
      </c>
      <c r="K7559">
        <v>112228859</v>
      </c>
      <c r="L7559" t="s">
        <v>909</v>
      </c>
      <c r="M7559" t="s">
        <v>910</v>
      </c>
      <c r="N7559" t="s">
        <v>910</v>
      </c>
      <c r="O7559" t="s">
        <v>911</v>
      </c>
      <c r="P7559" t="b">
        <v>0</v>
      </c>
      <c r="Q7559" t="s">
        <v>912</v>
      </c>
      <c r="R7559" t="s">
        <v>968</v>
      </c>
      <c r="S7559">
        <v>0.221</v>
      </c>
      <c r="T7559" t="s">
        <v>936</v>
      </c>
      <c r="U7559" t="s">
        <v>993</v>
      </c>
      <c r="V7559" t="s">
        <v>1093</v>
      </c>
      <c r="W7559" t="s">
        <v>1094</v>
      </c>
      <c r="X7559" t="s">
        <v>1094</v>
      </c>
      <c r="Y7559">
        <v>11106</v>
      </c>
      <c r="Z7559">
        <v>10861</v>
      </c>
      <c r="AA7559">
        <v>3621</v>
      </c>
      <c r="AB7559" t="s">
        <v>1095</v>
      </c>
      <c r="AC7559">
        <v>0</v>
      </c>
      <c r="AD7559">
        <v>88</v>
      </c>
      <c r="AE7559" t="s">
        <v>39</v>
      </c>
      <c r="AF7559" t="s">
        <v>39</v>
      </c>
      <c r="AG7559" t="s">
        <v>1096</v>
      </c>
      <c r="AH7559" t="s">
        <v>974</v>
      </c>
      <c r="AI7559">
        <v>0.25</v>
      </c>
      <c r="AJ7559" t="s">
        <v>39</v>
      </c>
      <c r="AK7559" t="s">
        <v>39</v>
      </c>
      <c r="AL7559" t="s">
        <v>922</v>
      </c>
      <c r="AM7559" t="s">
        <v>225</v>
      </c>
      <c r="AN7559" t="b">
        <v>1</v>
      </c>
      <c r="AO7559">
        <v>1</v>
      </c>
      <c r="AP7559" t="s">
        <v>1097</v>
      </c>
      <c r="AQ7559" t="s">
        <v>1094</v>
      </c>
      <c r="AR7559" t="b">
        <v>0</v>
      </c>
      <c r="AS7559" t="b">
        <v>0</v>
      </c>
      <c r="AT7559" t="b">
        <v>0</v>
      </c>
      <c r="AU7559" t="s">
        <v>924</v>
      </c>
    </row>
    <row r="7560" spans="1:47" hidden="1" x14ac:dyDescent="0.2">
      <c r="A7560" t="s">
        <v>226</v>
      </c>
      <c r="B7560" t="s">
        <v>38</v>
      </c>
      <c r="C7560" t="str">
        <f>B7560&amp;W7560</f>
        <v>Lung2982Q/L</v>
      </c>
      <c r="D7560" t="s">
        <v>6339</v>
      </c>
      <c r="E7560" t="s">
        <v>1090</v>
      </c>
      <c r="F7560" t="s">
        <v>1091</v>
      </c>
      <c r="G7560" t="s">
        <v>1092</v>
      </c>
      <c r="H7560" t="s">
        <v>908</v>
      </c>
      <c r="I7560">
        <v>8</v>
      </c>
      <c r="J7560">
        <v>112291539</v>
      </c>
      <c r="K7560">
        <v>112291539</v>
      </c>
      <c r="L7560" t="s">
        <v>909</v>
      </c>
      <c r="M7560" t="s">
        <v>910</v>
      </c>
      <c r="N7560" t="s">
        <v>910</v>
      </c>
      <c r="O7560" t="s">
        <v>911</v>
      </c>
      <c r="P7560" t="b">
        <v>0</v>
      </c>
      <c r="Q7560" t="s">
        <v>912</v>
      </c>
      <c r="R7560" t="s">
        <v>968</v>
      </c>
      <c r="S7560">
        <v>1.4E-2</v>
      </c>
      <c r="T7560" t="s">
        <v>936</v>
      </c>
      <c r="U7560" t="s">
        <v>915</v>
      </c>
      <c r="V7560" t="s">
        <v>14266</v>
      </c>
      <c r="W7560" t="s">
        <v>14267</v>
      </c>
      <c r="X7560" t="s">
        <v>14267</v>
      </c>
      <c r="Y7560">
        <v>9190</v>
      </c>
      <c r="Z7560">
        <v>8945</v>
      </c>
      <c r="AA7560">
        <v>2982</v>
      </c>
      <c r="AB7560" t="s">
        <v>10811</v>
      </c>
      <c r="AC7560">
        <v>50</v>
      </c>
      <c r="AD7560">
        <v>36</v>
      </c>
      <c r="AE7560" t="s">
        <v>39</v>
      </c>
      <c r="AF7560" t="s">
        <v>39</v>
      </c>
      <c r="AG7560" t="s">
        <v>39</v>
      </c>
      <c r="AH7560" t="s">
        <v>974</v>
      </c>
      <c r="AI7560">
        <v>0.68</v>
      </c>
      <c r="AJ7560" t="s">
        <v>39</v>
      </c>
      <c r="AK7560" t="s">
        <v>39</v>
      </c>
      <c r="AL7560" t="s">
        <v>922</v>
      </c>
      <c r="AM7560" t="s">
        <v>225</v>
      </c>
      <c r="AN7560" t="b">
        <v>1</v>
      </c>
      <c r="AO7560">
        <v>0.418605</v>
      </c>
      <c r="AP7560" t="s">
        <v>14268</v>
      </c>
      <c r="AQ7560" t="s">
        <v>14267</v>
      </c>
      <c r="AR7560" t="b">
        <v>0</v>
      </c>
      <c r="AS7560" t="b">
        <v>0</v>
      </c>
      <c r="AT7560" t="b">
        <v>0</v>
      </c>
      <c r="AU7560" t="s">
        <v>924</v>
      </c>
    </row>
    <row r="7561" spans="1:47" hidden="1" x14ac:dyDescent="0.2">
      <c r="A7561" t="s">
        <v>226</v>
      </c>
      <c r="B7561" t="s">
        <v>38</v>
      </c>
      <c r="C7561" t="str">
        <f>B7561&amp;W7561</f>
        <v>LungNA</v>
      </c>
      <c r="D7561" t="s">
        <v>6339</v>
      </c>
      <c r="E7561" t="s">
        <v>1090</v>
      </c>
      <c r="F7561" t="s">
        <v>1091</v>
      </c>
      <c r="G7561" t="s">
        <v>1092</v>
      </c>
      <c r="H7561" t="s">
        <v>908</v>
      </c>
      <c r="I7561">
        <v>8</v>
      </c>
      <c r="J7561">
        <v>112503979</v>
      </c>
      <c r="K7561">
        <v>112503980</v>
      </c>
      <c r="L7561" t="s">
        <v>909</v>
      </c>
      <c r="M7561" t="s">
        <v>999</v>
      </c>
      <c r="N7561" t="s">
        <v>1000</v>
      </c>
      <c r="O7561" t="s">
        <v>1001</v>
      </c>
      <c r="P7561" t="b">
        <v>1</v>
      </c>
      <c r="Q7561" t="s">
        <v>957</v>
      </c>
      <c r="R7561" t="s">
        <v>39</v>
      </c>
      <c r="S7561" t="s">
        <v>39</v>
      </c>
      <c r="T7561" t="s">
        <v>1074</v>
      </c>
      <c r="U7561" t="s">
        <v>936</v>
      </c>
      <c r="V7561" t="s">
        <v>1098</v>
      </c>
      <c r="W7561" t="s">
        <v>39</v>
      </c>
      <c r="X7561" t="s">
        <v>39</v>
      </c>
      <c r="Y7561" t="s">
        <v>39</v>
      </c>
      <c r="Z7561" t="s">
        <v>39</v>
      </c>
      <c r="AA7561" t="s">
        <v>39</v>
      </c>
      <c r="AB7561" t="s">
        <v>39</v>
      </c>
      <c r="AC7561">
        <v>40</v>
      </c>
      <c r="AD7561">
        <v>1</v>
      </c>
      <c r="AE7561" t="s">
        <v>39</v>
      </c>
      <c r="AF7561" t="s">
        <v>1099</v>
      </c>
      <c r="AG7561" t="s">
        <v>1100</v>
      </c>
      <c r="AH7561" t="s">
        <v>39</v>
      </c>
      <c r="AI7561" t="s">
        <v>39</v>
      </c>
      <c r="AJ7561" t="s">
        <v>39</v>
      </c>
      <c r="AK7561" t="s">
        <v>39</v>
      </c>
      <c r="AL7561" t="s">
        <v>922</v>
      </c>
      <c r="AM7561" t="s">
        <v>225</v>
      </c>
      <c r="AN7561" t="b">
        <v>1</v>
      </c>
      <c r="AO7561">
        <v>2.4390200000000001E-2</v>
      </c>
      <c r="AP7561" t="s">
        <v>1101</v>
      </c>
      <c r="AQ7561" t="s">
        <v>39</v>
      </c>
      <c r="AR7561" t="b">
        <v>0</v>
      </c>
      <c r="AS7561" t="b">
        <v>0</v>
      </c>
      <c r="AT7561" t="b">
        <v>1</v>
      </c>
      <c r="AU7561" t="s">
        <v>924</v>
      </c>
    </row>
    <row r="7562" spans="1:47" hidden="1" x14ac:dyDescent="0.2">
      <c r="A7562" t="s">
        <v>226</v>
      </c>
      <c r="B7562" t="s">
        <v>38</v>
      </c>
      <c r="C7562" t="str">
        <f>B7562&amp;W7562</f>
        <v>LungNA</v>
      </c>
      <c r="D7562" t="s">
        <v>6339</v>
      </c>
      <c r="E7562" t="s">
        <v>1090</v>
      </c>
      <c r="F7562" t="s">
        <v>1091</v>
      </c>
      <c r="G7562" t="s">
        <v>1092</v>
      </c>
      <c r="H7562" t="s">
        <v>908</v>
      </c>
      <c r="I7562">
        <v>8</v>
      </c>
      <c r="J7562">
        <v>112503980</v>
      </c>
      <c r="K7562">
        <v>112503980</v>
      </c>
      <c r="L7562" t="s">
        <v>909</v>
      </c>
      <c r="M7562" t="s">
        <v>999</v>
      </c>
      <c r="N7562" t="s">
        <v>1000</v>
      </c>
      <c r="O7562" t="s">
        <v>1001</v>
      </c>
      <c r="P7562" t="b">
        <v>1</v>
      </c>
      <c r="Q7562" t="s">
        <v>912</v>
      </c>
      <c r="R7562" t="s">
        <v>39</v>
      </c>
      <c r="S7562" t="s">
        <v>39</v>
      </c>
      <c r="T7562" t="s">
        <v>993</v>
      </c>
      <c r="U7562" t="s">
        <v>915</v>
      </c>
      <c r="V7562" t="s">
        <v>1102</v>
      </c>
      <c r="W7562" t="s">
        <v>39</v>
      </c>
      <c r="X7562" t="s">
        <v>39</v>
      </c>
      <c r="Y7562" t="s">
        <v>39</v>
      </c>
      <c r="Z7562" t="s">
        <v>39</v>
      </c>
      <c r="AA7562" t="s">
        <v>39</v>
      </c>
      <c r="AB7562" t="s">
        <v>39</v>
      </c>
      <c r="AC7562">
        <v>0</v>
      </c>
      <c r="AD7562">
        <v>33</v>
      </c>
      <c r="AE7562" t="s">
        <v>39</v>
      </c>
      <c r="AF7562" t="s">
        <v>1099</v>
      </c>
      <c r="AG7562" t="s">
        <v>1103</v>
      </c>
      <c r="AH7562" t="s">
        <v>39</v>
      </c>
      <c r="AI7562" t="s">
        <v>39</v>
      </c>
      <c r="AJ7562" t="s">
        <v>39</v>
      </c>
      <c r="AK7562" t="s">
        <v>39</v>
      </c>
      <c r="AL7562" t="s">
        <v>922</v>
      </c>
      <c r="AM7562" t="s">
        <v>225</v>
      </c>
      <c r="AN7562" t="b">
        <v>1</v>
      </c>
      <c r="AO7562">
        <v>1</v>
      </c>
      <c r="AP7562" t="s">
        <v>1101</v>
      </c>
      <c r="AQ7562" t="s">
        <v>39</v>
      </c>
      <c r="AR7562" t="b">
        <v>0</v>
      </c>
      <c r="AS7562" t="b">
        <v>0</v>
      </c>
      <c r="AT7562" t="b">
        <v>1</v>
      </c>
      <c r="AU7562" t="s">
        <v>924</v>
      </c>
    </row>
    <row r="7563" spans="1:47" hidden="1" x14ac:dyDescent="0.2">
      <c r="A7563" t="s">
        <v>226</v>
      </c>
      <c r="B7563" t="s">
        <v>38</v>
      </c>
      <c r="C7563" t="str">
        <f>B7563&amp;W7563</f>
        <v>Lung2842G/X</v>
      </c>
      <c r="D7563" t="s">
        <v>6339</v>
      </c>
      <c r="E7563" t="s">
        <v>1166</v>
      </c>
      <c r="F7563" t="s">
        <v>1167</v>
      </c>
      <c r="G7563" t="s">
        <v>1168</v>
      </c>
      <c r="H7563" t="s">
        <v>908</v>
      </c>
      <c r="I7563">
        <v>12</v>
      </c>
      <c r="J7563">
        <v>49038830</v>
      </c>
      <c r="K7563">
        <v>49038831</v>
      </c>
      <c r="L7563" t="s">
        <v>909</v>
      </c>
      <c r="M7563" t="s">
        <v>1008</v>
      </c>
      <c r="N7563" t="s">
        <v>1008</v>
      </c>
      <c r="O7563" t="s">
        <v>1009</v>
      </c>
      <c r="P7563" t="b">
        <v>1</v>
      </c>
      <c r="Q7563" t="s">
        <v>957</v>
      </c>
      <c r="R7563" t="s">
        <v>39</v>
      </c>
      <c r="S7563" t="s">
        <v>39</v>
      </c>
      <c r="T7563" t="s">
        <v>1010</v>
      </c>
      <c r="U7563" t="s">
        <v>936</v>
      </c>
      <c r="V7563" t="s">
        <v>14269</v>
      </c>
      <c r="W7563" t="s">
        <v>13285</v>
      </c>
      <c r="X7563" t="s">
        <v>13285</v>
      </c>
      <c r="Y7563">
        <v>8525</v>
      </c>
      <c r="Z7563">
        <v>8525</v>
      </c>
      <c r="AA7563">
        <v>2842</v>
      </c>
      <c r="AB7563" t="s">
        <v>1366</v>
      </c>
      <c r="AC7563">
        <v>23</v>
      </c>
      <c r="AD7563">
        <v>1</v>
      </c>
      <c r="AE7563" t="s">
        <v>39</v>
      </c>
      <c r="AF7563" t="s">
        <v>39</v>
      </c>
      <c r="AG7563" t="s">
        <v>39</v>
      </c>
      <c r="AH7563" t="s">
        <v>39</v>
      </c>
      <c r="AI7563" t="s">
        <v>39</v>
      </c>
      <c r="AJ7563" t="s">
        <v>39</v>
      </c>
      <c r="AK7563" t="s">
        <v>39</v>
      </c>
      <c r="AL7563" t="s">
        <v>922</v>
      </c>
      <c r="AM7563" t="s">
        <v>225</v>
      </c>
      <c r="AN7563" t="b">
        <v>1</v>
      </c>
      <c r="AO7563">
        <v>4.1666700000000001E-2</v>
      </c>
      <c r="AP7563" t="s">
        <v>13286</v>
      </c>
      <c r="AQ7563" t="s">
        <v>13285</v>
      </c>
      <c r="AR7563" t="b">
        <v>0</v>
      </c>
      <c r="AS7563" t="b">
        <v>0</v>
      </c>
      <c r="AT7563" t="b">
        <v>1</v>
      </c>
      <c r="AU7563" t="s">
        <v>924</v>
      </c>
    </row>
    <row r="7564" spans="1:47" hidden="1" x14ac:dyDescent="0.2">
      <c r="A7564" t="s">
        <v>254</v>
      </c>
      <c r="B7564" t="s">
        <v>46</v>
      </c>
      <c r="C7564" t="str">
        <f>B7564&amp;W7564</f>
        <v>Colon288R/W</v>
      </c>
      <c r="D7564" t="s">
        <v>946</v>
      </c>
      <c r="E7564" t="s">
        <v>1250</v>
      </c>
      <c r="F7564" t="s">
        <v>1251</v>
      </c>
      <c r="G7564" t="s">
        <v>1252</v>
      </c>
      <c r="H7564" t="s">
        <v>908</v>
      </c>
      <c r="I7564">
        <v>2</v>
      </c>
      <c r="J7564">
        <v>25247743</v>
      </c>
      <c r="K7564">
        <v>25247743</v>
      </c>
      <c r="L7564" t="s">
        <v>909</v>
      </c>
      <c r="M7564" t="s">
        <v>910</v>
      </c>
      <c r="N7564" t="s">
        <v>910</v>
      </c>
      <c r="O7564" t="s">
        <v>911</v>
      </c>
      <c r="P7564" t="b">
        <v>1</v>
      </c>
      <c r="Q7564" t="s">
        <v>912</v>
      </c>
      <c r="R7564" t="s">
        <v>968</v>
      </c>
      <c r="S7564">
        <v>0.44500000000000001</v>
      </c>
      <c r="T7564" t="s">
        <v>993</v>
      </c>
      <c r="U7564" t="s">
        <v>915</v>
      </c>
      <c r="V7564" t="s">
        <v>14270</v>
      </c>
      <c r="W7564" t="s">
        <v>14271</v>
      </c>
      <c r="X7564" t="s">
        <v>14271</v>
      </c>
      <c r="Y7564">
        <v>1200</v>
      </c>
      <c r="Z7564">
        <v>862</v>
      </c>
      <c r="AA7564">
        <v>288</v>
      </c>
      <c r="AB7564" t="s">
        <v>1638</v>
      </c>
      <c r="AC7564">
        <v>22</v>
      </c>
      <c r="AD7564">
        <v>21</v>
      </c>
      <c r="AE7564" t="s">
        <v>39</v>
      </c>
      <c r="AF7564" t="s">
        <v>14272</v>
      </c>
      <c r="AG7564" t="s">
        <v>14273</v>
      </c>
      <c r="AH7564" t="s">
        <v>913</v>
      </c>
      <c r="AI7564">
        <v>0</v>
      </c>
      <c r="AJ7564" t="s">
        <v>39</v>
      </c>
      <c r="AK7564" t="s">
        <v>39</v>
      </c>
      <c r="AL7564" t="s">
        <v>922</v>
      </c>
      <c r="AM7564" t="s">
        <v>253</v>
      </c>
      <c r="AN7564" t="b">
        <v>1</v>
      </c>
      <c r="AO7564">
        <v>0.48837199999999997</v>
      </c>
      <c r="AP7564" t="s">
        <v>14274</v>
      </c>
      <c r="AQ7564" t="s">
        <v>14271</v>
      </c>
      <c r="AR7564" t="b">
        <v>0</v>
      </c>
      <c r="AS7564" t="b">
        <v>0</v>
      </c>
      <c r="AT7564" t="b">
        <v>1</v>
      </c>
      <c r="AU7564" t="s">
        <v>924</v>
      </c>
    </row>
    <row r="7565" spans="1:47" hidden="1" x14ac:dyDescent="0.2">
      <c r="A7565" t="s">
        <v>226</v>
      </c>
      <c r="B7565" t="s">
        <v>38</v>
      </c>
      <c r="C7565" t="str">
        <f>B7565&amp;W7565</f>
        <v>Lung13414K/E</v>
      </c>
      <c r="D7565" t="s">
        <v>6339</v>
      </c>
      <c r="E7565" t="s">
        <v>985</v>
      </c>
      <c r="F7565" t="s">
        <v>986</v>
      </c>
      <c r="G7565" t="s">
        <v>987</v>
      </c>
      <c r="H7565" t="s">
        <v>908</v>
      </c>
      <c r="I7565">
        <v>19</v>
      </c>
      <c r="J7565">
        <v>8891900</v>
      </c>
      <c r="K7565">
        <v>8891900</v>
      </c>
      <c r="L7565" t="s">
        <v>909</v>
      </c>
      <c r="M7565" t="s">
        <v>910</v>
      </c>
      <c r="N7565" t="s">
        <v>910</v>
      </c>
      <c r="O7565" t="s">
        <v>911</v>
      </c>
      <c r="P7565" t="b">
        <v>0</v>
      </c>
      <c r="Q7565" t="s">
        <v>912</v>
      </c>
      <c r="R7565" t="s">
        <v>39</v>
      </c>
      <c r="S7565" t="s">
        <v>39</v>
      </c>
      <c r="T7565" t="s">
        <v>936</v>
      </c>
      <c r="U7565" t="s">
        <v>914</v>
      </c>
      <c r="V7565" t="s">
        <v>5297</v>
      </c>
      <c r="W7565" t="s">
        <v>5298</v>
      </c>
      <c r="X7565" t="s">
        <v>5298</v>
      </c>
      <c r="Y7565">
        <v>40444</v>
      </c>
      <c r="Z7565">
        <v>40240</v>
      </c>
      <c r="AA7565">
        <v>13414</v>
      </c>
      <c r="AB7565" t="s">
        <v>5299</v>
      </c>
      <c r="AC7565">
        <v>126</v>
      </c>
      <c r="AD7565">
        <v>17</v>
      </c>
      <c r="AE7565" t="s">
        <v>39</v>
      </c>
      <c r="AF7565" t="s">
        <v>39</v>
      </c>
      <c r="AG7565" t="s">
        <v>39</v>
      </c>
      <c r="AH7565" t="s">
        <v>39</v>
      </c>
      <c r="AI7565" t="s">
        <v>39</v>
      </c>
      <c r="AJ7565" t="s">
        <v>39</v>
      </c>
      <c r="AK7565" t="s">
        <v>39</v>
      </c>
      <c r="AL7565" t="s">
        <v>922</v>
      </c>
      <c r="AM7565" t="s">
        <v>225</v>
      </c>
      <c r="AN7565" t="b">
        <v>1</v>
      </c>
      <c r="AO7565">
        <v>0.118881</v>
      </c>
      <c r="AP7565" t="s">
        <v>5300</v>
      </c>
      <c r="AQ7565" t="s">
        <v>5298</v>
      </c>
      <c r="AR7565" t="b">
        <v>0</v>
      </c>
      <c r="AS7565" t="b">
        <v>0</v>
      </c>
      <c r="AT7565" t="b">
        <v>0</v>
      </c>
      <c r="AU7565" t="s">
        <v>924</v>
      </c>
    </row>
    <row r="7566" spans="1:47" hidden="1" x14ac:dyDescent="0.2">
      <c r="A7566" t="s">
        <v>226</v>
      </c>
      <c r="B7566" t="s">
        <v>38</v>
      </c>
      <c r="C7566" t="str">
        <f>B7566&amp;W7566</f>
        <v>Lung13360M/X</v>
      </c>
      <c r="D7566" t="s">
        <v>6339</v>
      </c>
      <c r="E7566" t="s">
        <v>985</v>
      </c>
      <c r="F7566" t="s">
        <v>986</v>
      </c>
      <c r="G7566" t="s">
        <v>987</v>
      </c>
      <c r="H7566" t="s">
        <v>908</v>
      </c>
      <c r="I7566">
        <v>19</v>
      </c>
      <c r="J7566">
        <v>8892679</v>
      </c>
      <c r="K7566">
        <v>8892681</v>
      </c>
      <c r="L7566" t="s">
        <v>909</v>
      </c>
      <c r="M7566" t="s">
        <v>1008</v>
      </c>
      <c r="N7566" t="s">
        <v>1008</v>
      </c>
      <c r="O7566" t="s">
        <v>1009</v>
      </c>
      <c r="P7566" t="b">
        <v>1</v>
      </c>
      <c r="Q7566" t="s">
        <v>957</v>
      </c>
      <c r="R7566" t="s">
        <v>39</v>
      </c>
      <c r="S7566" t="s">
        <v>39</v>
      </c>
      <c r="T7566" t="s">
        <v>3924</v>
      </c>
      <c r="U7566" t="s">
        <v>914</v>
      </c>
      <c r="V7566" t="s">
        <v>14275</v>
      </c>
      <c r="W7566" t="s">
        <v>14276</v>
      </c>
      <c r="X7566" t="s">
        <v>14276</v>
      </c>
      <c r="Y7566" t="s">
        <v>39</v>
      </c>
      <c r="Z7566" t="s">
        <v>39</v>
      </c>
      <c r="AA7566">
        <v>13360</v>
      </c>
      <c r="AB7566" t="s">
        <v>14277</v>
      </c>
      <c r="AC7566">
        <v>70</v>
      </c>
      <c r="AD7566">
        <v>1</v>
      </c>
      <c r="AE7566" t="s">
        <v>39</v>
      </c>
      <c r="AF7566" t="s">
        <v>39</v>
      </c>
      <c r="AG7566" t="s">
        <v>39</v>
      </c>
      <c r="AH7566" t="s">
        <v>39</v>
      </c>
      <c r="AI7566" t="s">
        <v>39</v>
      </c>
      <c r="AJ7566" t="s">
        <v>39</v>
      </c>
      <c r="AK7566" t="s">
        <v>39</v>
      </c>
      <c r="AL7566" t="s">
        <v>922</v>
      </c>
      <c r="AM7566" t="s">
        <v>225</v>
      </c>
      <c r="AN7566" t="b">
        <v>1</v>
      </c>
      <c r="AO7566">
        <v>1.40845E-2</v>
      </c>
      <c r="AP7566" t="s">
        <v>14278</v>
      </c>
      <c r="AQ7566" t="s">
        <v>14276</v>
      </c>
      <c r="AR7566" t="b">
        <v>0</v>
      </c>
      <c r="AS7566" t="b">
        <v>0</v>
      </c>
      <c r="AT7566" t="b">
        <v>1</v>
      </c>
      <c r="AU7566" t="s">
        <v>924</v>
      </c>
    </row>
    <row r="7567" spans="1:47" hidden="1" x14ac:dyDescent="0.2">
      <c r="A7567" t="s">
        <v>226</v>
      </c>
      <c r="B7567" t="s">
        <v>38</v>
      </c>
      <c r="C7567" t="str">
        <f>B7567&amp;W7567</f>
        <v>Lung12290E/K</v>
      </c>
      <c r="D7567" t="s">
        <v>6339</v>
      </c>
      <c r="E7567" t="s">
        <v>985</v>
      </c>
      <c r="F7567" t="s">
        <v>986</v>
      </c>
      <c r="G7567" t="s">
        <v>987</v>
      </c>
      <c r="H7567" t="s">
        <v>908</v>
      </c>
      <c r="I7567">
        <v>19</v>
      </c>
      <c r="J7567">
        <v>8914318</v>
      </c>
      <c r="K7567">
        <v>8914318</v>
      </c>
      <c r="L7567" t="s">
        <v>909</v>
      </c>
      <c r="M7567" t="s">
        <v>910</v>
      </c>
      <c r="N7567" t="s">
        <v>910</v>
      </c>
      <c r="O7567" t="s">
        <v>911</v>
      </c>
      <c r="P7567" t="b">
        <v>0</v>
      </c>
      <c r="Q7567" t="s">
        <v>912</v>
      </c>
      <c r="R7567" t="s">
        <v>39</v>
      </c>
      <c r="S7567" t="s">
        <v>39</v>
      </c>
      <c r="T7567" t="s">
        <v>914</v>
      </c>
      <c r="U7567" t="s">
        <v>936</v>
      </c>
      <c r="V7567" t="s">
        <v>1023</v>
      </c>
      <c r="W7567" t="s">
        <v>1024</v>
      </c>
      <c r="X7567" t="s">
        <v>1024</v>
      </c>
      <c r="Y7567">
        <v>37072</v>
      </c>
      <c r="Z7567">
        <v>36868</v>
      </c>
      <c r="AA7567">
        <v>12290</v>
      </c>
      <c r="AB7567" t="s">
        <v>1025</v>
      </c>
      <c r="AC7567">
        <v>6</v>
      </c>
      <c r="AD7567">
        <v>73</v>
      </c>
      <c r="AE7567" t="s">
        <v>39</v>
      </c>
      <c r="AF7567" t="s">
        <v>39</v>
      </c>
      <c r="AG7567" t="s">
        <v>1026</v>
      </c>
      <c r="AH7567" t="s">
        <v>39</v>
      </c>
      <c r="AI7567" t="s">
        <v>39</v>
      </c>
      <c r="AJ7567" t="s">
        <v>39</v>
      </c>
      <c r="AK7567" t="s">
        <v>39</v>
      </c>
      <c r="AL7567" t="s">
        <v>922</v>
      </c>
      <c r="AM7567" t="s">
        <v>225</v>
      </c>
      <c r="AN7567" t="b">
        <v>1</v>
      </c>
      <c r="AO7567">
        <v>0.92405099999999996</v>
      </c>
      <c r="AP7567" t="s">
        <v>1027</v>
      </c>
      <c r="AQ7567" t="s">
        <v>1024</v>
      </c>
      <c r="AR7567" t="b">
        <v>0</v>
      </c>
      <c r="AS7567" t="b">
        <v>0</v>
      </c>
      <c r="AT7567" t="b">
        <v>0</v>
      </c>
      <c r="AU7567" t="s">
        <v>924</v>
      </c>
    </row>
    <row r="7568" spans="1:47" hidden="1" x14ac:dyDescent="0.2">
      <c r="A7568" t="s">
        <v>226</v>
      </c>
      <c r="B7568" t="s">
        <v>38</v>
      </c>
      <c r="C7568" t="str">
        <f>B7568&amp;W7568</f>
        <v>LungNA</v>
      </c>
      <c r="D7568" t="s">
        <v>6339</v>
      </c>
      <c r="E7568" t="s">
        <v>985</v>
      </c>
      <c r="F7568" t="s">
        <v>986</v>
      </c>
      <c r="G7568" t="s">
        <v>987</v>
      </c>
      <c r="H7568" t="s">
        <v>908</v>
      </c>
      <c r="I7568">
        <v>19</v>
      </c>
      <c r="J7568">
        <v>8917725</v>
      </c>
      <c r="K7568">
        <v>8917725</v>
      </c>
      <c r="L7568" t="s">
        <v>909</v>
      </c>
      <c r="M7568" t="s">
        <v>999</v>
      </c>
      <c r="N7568" t="s">
        <v>1000</v>
      </c>
      <c r="O7568" t="s">
        <v>1001</v>
      </c>
      <c r="P7568" t="b">
        <v>0</v>
      </c>
      <c r="Q7568" t="s">
        <v>912</v>
      </c>
      <c r="R7568" t="s">
        <v>39</v>
      </c>
      <c r="S7568" t="s">
        <v>39</v>
      </c>
      <c r="T7568" t="s">
        <v>993</v>
      </c>
      <c r="U7568" t="s">
        <v>915</v>
      </c>
      <c r="V7568" t="s">
        <v>14279</v>
      </c>
      <c r="W7568" t="s">
        <v>39</v>
      </c>
      <c r="X7568" t="s">
        <v>39</v>
      </c>
      <c r="Y7568" t="s">
        <v>39</v>
      </c>
      <c r="Z7568" t="s">
        <v>39</v>
      </c>
      <c r="AA7568" t="s">
        <v>39</v>
      </c>
      <c r="AB7568" t="s">
        <v>39</v>
      </c>
      <c r="AC7568">
        <v>0</v>
      </c>
      <c r="AD7568">
        <v>82</v>
      </c>
      <c r="AE7568" t="s">
        <v>39</v>
      </c>
      <c r="AF7568" t="s">
        <v>39</v>
      </c>
      <c r="AG7568" t="s">
        <v>14280</v>
      </c>
      <c r="AH7568" t="s">
        <v>39</v>
      </c>
      <c r="AI7568" t="s">
        <v>39</v>
      </c>
      <c r="AJ7568" t="s">
        <v>39</v>
      </c>
      <c r="AK7568" t="s">
        <v>39</v>
      </c>
      <c r="AL7568" t="s">
        <v>922</v>
      </c>
      <c r="AM7568" t="s">
        <v>225</v>
      </c>
      <c r="AN7568" t="b">
        <v>1</v>
      </c>
      <c r="AO7568">
        <v>1</v>
      </c>
      <c r="AP7568" t="s">
        <v>1004</v>
      </c>
      <c r="AQ7568" t="s">
        <v>39</v>
      </c>
      <c r="AR7568" t="b">
        <v>0</v>
      </c>
      <c r="AS7568" t="b">
        <v>0</v>
      </c>
      <c r="AT7568" t="b">
        <v>0</v>
      </c>
      <c r="AU7568" t="s">
        <v>924</v>
      </c>
    </row>
    <row r="7569" spans="1:47" hidden="1" x14ac:dyDescent="0.2">
      <c r="A7569" t="s">
        <v>226</v>
      </c>
      <c r="B7569" t="s">
        <v>38</v>
      </c>
      <c r="C7569" t="str">
        <f>B7569&amp;W7569</f>
        <v>Lung12096S/X</v>
      </c>
      <c r="D7569" t="s">
        <v>6339</v>
      </c>
      <c r="E7569" t="s">
        <v>985</v>
      </c>
      <c r="F7569" t="s">
        <v>986</v>
      </c>
      <c r="G7569" t="s">
        <v>987</v>
      </c>
      <c r="H7569" t="s">
        <v>908</v>
      </c>
      <c r="I7569">
        <v>19</v>
      </c>
      <c r="J7569">
        <v>8922972</v>
      </c>
      <c r="K7569">
        <v>8922973</v>
      </c>
      <c r="L7569" t="s">
        <v>909</v>
      </c>
      <c r="M7569" t="s">
        <v>1008</v>
      </c>
      <c r="N7569" t="s">
        <v>1008</v>
      </c>
      <c r="O7569" t="s">
        <v>1009</v>
      </c>
      <c r="P7569" t="b">
        <v>1</v>
      </c>
      <c r="Q7569" t="s">
        <v>957</v>
      </c>
      <c r="R7569" t="s">
        <v>39</v>
      </c>
      <c r="S7569" t="s">
        <v>39</v>
      </c>
      <c r="T7569" t="s">
        <v>1074</v>
      </c>
      <c r="U7569" t="s">
        <v>936</v>
      </c>
      <c r="V7569" t="s">
        <v>14281</v>
      </c>
      <c r="W7569" t="s">
        <v>14282</v>
      </c>
      <c r="X7569" t="s">
        <v>14282</v>
      </c>
      <c r="Y7569">
        <v>36492</v>
      </c>
      <c r="Z7569">
        <v>36288</v>
      </c>
      <c r="AA7569">
        <v>12096</v>
      </c>
      <c r="AB7569" t="s">
        <v>1595</v>
      </c>
      <c r="AC7569">
        <v>54</v>
      </c>
      <c r="AD7569">
        <v>1</v>
      </c>
      <c r="AE7569" t="s">
        <v>39</v>
      </c>
      <c r="AF7569" t="s">
        <v>39</v>
      </c>
      <c r="AG7569" t="s">
        <v>39</v>
      </c>
      <c r="AH7569" t="s">
        <v>39</v>
      </c>
      <c r="AI7569" t="s">
        <v>39</v>
      </c>
      <c r="AJ7569" t="s">
        <v>39</v>
      </c>
      <c r="AK7569" t="s">
        <v>39</v>
      </c>
      <c r="AL7569" t="s">
        <v>922</v>
      </c>
      <c r="AM7569" t="s">
        <v>225</v>
      </c>
      <c r="AN7569" t="b">
        <v>1</v>
      </c>
      <c r="AO7569">
        <v>1.8181800000000001E-2</v>
      </c>
      <c r="AP7569" t="s">
        <v>14283</v>
      </c>
      <c r="AQ7569" t="s">
        <v>14282</v>
      </c>
      <c r="AR7569" t="b">
        <v>0</v>
      </c>
      <c r="AS7569" t="b">
        <v>0</v>
      </c>
      <c r="AT7569" t="b">
        <v>1</v>
      </c>
      <c r="AU7569" t="s">
        <v>924</v>
      </c>
    </row>
    <row r="7570" spans="1:47" hidden="1" x14ac:dyDescent="0.2">
      <c r="A7570" t="s">
        <v>226</v>
      </c>
      <c r="B7570" t="s">
        <v>38</v>
      </c>
      <c r="C7570" t="str">
        <f>B7570&amp;W7570</f>
        <v>Lung11097V/M</v>
      </c>
      <c r="D7570" t="s">
        <v>6339</v>
      </c>
      <c r="E7570" t="s">
        <v>985</v>
      </c>
      <c r="F7570" t="s">
        <v>986</v>
      </c>
      <c r="G7570" t="s">
        <v>987</v>
      </c>
      <c r="H7570" t="s">
        <v>908</v>
      </c>
      <c r="I7570">
        <v>19</v>
      </c>
      <c r="J7570">
        <v>8937666</v>
      </c>
      <c r="K7570">
        <v>8937666</v>
      </c>
      <c r="L7570" t="s">
        <v>909</v>
      </c>
      <c r="M7570" t="s">
        <v>910</v>
      </c>
      <c r="N7570" t="s">
        <v>910</v>
      </c>
      <c r="O7570" t="s">
        <v>911</v>
      </c>
      <c r="P7570" t="b">
        <v>0</v>
      </c>
      <c r="Q7570" t="s">
        <v>912</v>
      </c>
      <c r="R7570" t="s">
        <v>39</v>
      </c>
      <c r="S7570" t="s">
        <v>39</v>
      </c>
      <c r="T7570" t="s">
        <v>914</v>
      </c>
      <c r="U7570" t="s">
        <v>936</v>
      </c>
      <c r="V7570" t="s">
        <v>1035</v>
      </c>
      <c r="W7570" t="s">
        <v>1036</v>
      </c>
      <c r="X7570" t="s">
        <v>1036</v>
      </c>
      <c r="Y7570">
        <v>33493</v>
      </c>
      <c r="Z7570">
        <v>33289</v>
      </c>
      <c r="AA7570">
        <v>11097</v>
      </c>
      <c r="AB7570" t="s">
        <v>1037</v>
      </c>
      <c r="AC7570">
        <v>1</v>
      </c>
      <c r="AD7570">
        <v>135</v>
      </c>
      <c r="AE7570" t="s">
        <v>39</v>
      </c>
      <c r="AF7570" t="s">
        <v>39</v>
      </c>
      <c r="AG7570" t="s">
        <v>1038</v>
      </c>
      <c r="AH7570" t="s">
        <v>39</v>
      </c>
      <c r="AI7570" t="s">
        <v>39</v>
      </c>
      <c r="AJ7570" t="s">
        <v>39</v>
      </c>
      <c r="AK7570" t="s">
        <v>39</v>
      </c>
      <c r="AL7570" t="s">
        <v>922</v>
      </c>
      <c r="AM7570" t="s">
        <v>225</v>
      </c>
      <c r="AN7570" t="b">
        <v>1</v>
      </c>
      <c r="AO7570">
        <v>0.99264699999999995</v>
      </c>
      <c r="AP7570" t="s">
        <v>1039</v>
      </c>
      <c r="AQ7570" t="s">
        <v>1036</v>
      </c>
      <c r="AR7570" t="b">
        <v>0</v>
      </c>
      <c r="AS7570" t="b">
        <v>0</v>
      </c>
      <c r="AT7570" t="b">
        <v>0</v>
      </c>
      <c r="AU7570" t="s">
        <v>924</v>
      </c>
    </row>
    <row r="7571" spans="1:47" hidden="1" x14ac:dyDescent="0.2">
      <c r="A7571" t="s">
        <v>226</v>
      </c>
      <c r="B7571" t="s">
        <v>38</v>
      </c>
      <c r="C7571" t="str">
        <f>B7571&amp;W7571</f>
        <v>Lung10167S/Y</v>
      </c>
      <c r="D7571" t="s">
        <v>6339</v>
      </c>
      <c r="E7571" t="s">
        <v>985</v>
      </c>
      <c r="F7571" t="s">
        <v>986</v>
      </c>
      <c r="G7571" t="s">
        <v>987</v>
      </c>
      <c r="H7571" t="s">
        <v>908</v>
      </c>
      <c r="I7571">
        <v>19</v>
      </c>
      <c r="J7571">
        <v>8946270</v>
      </c>
      <c r="K7571">
        <v>8946270</v>
      </c>
      <c r="L7571" t="s">
        <v>909</v>
      </c>
      <c r="M7571" t="s">
        <v>910</v>
      </c>
      <c r="N7571" t="s">
        <v>910</v>
      </c>
      <c r="O7571" t="s">
        <v>911</v>
      </c>
      <c r="P7571" t="b">
        <v>0</v>
      </c>
      <c r="Q7571" t="s">
        <v>912</v>
      </c>
      <c r="R7571" t="s">
        <v>39</v>
      </c>
      <c r="S7571" t="s">
        <v>39</v>
      </c>
      <c r="T7571" t="s">
        <v>993</v>
      </c>
      <c r="U7571" t="s">
        <v>936</v>
      </c>
      <c r="V7571" t="s">
        <v>14284</v>
      </c>
      <c r="W7571" t="s">
        <v>14285</v>
      </c>
      <c r="X7571" t="s">
        <v>14285</v>
      </c>
      <c r="Y7571">
        <v>30704</v>
      </c>
      <c r="Z7571">
        <v>30500</v>
      </c>
      <c r="AA7571">
        <v>10167</v>
      </c>
      <c r="AB7571" t="s">
        <v>3021</v>
      </c>
      <c r="AC7571">
        <v>1</v>
      </c>
      <c r="AD7571">
        <v>70</v>
      </c>
      <c r="AE7571" t="s">
        <v>39</v>
      </c>
      <c r="AF7571" t="s">
        <v>39</v>
      </c>
      <c r="AG7571" t="s">
        <v>39</v>
      </c>
      <c r="AH7571" t="s">
        <v>39</v>
      </c>
      <c r="AI7571" t="s">
        <v>39</v>
      </c>
      <c r="AJ7571" t="s">
        <v>39</v>
      </c>
      <c r="AK7571" t="s">
        <v>39</v>
      </c>
      <c r="AL7571" t="s">
        <v>922</v>
      </c>
      <c r="AM7571" t="s">
        <v>225</v>
      </c>
      <c r="AN7571" t="b">
        <v>1</v>
      </c>
      <c r="AO7571">
        <v>0.98591499999999999</v>
      </c>
      <c r="AP7571" t="s">
        <v>14286</v>
      </c>
      <c r="AQ7571" t="s">
        <v>14285</v>
      </c>
      <c r="AR7571" t="b">
        <v>0</v>
      </c>
      <c r="AS7571" t="b">
        <v>0</v>
      </c>
      <c r="AT7571" t="b">
        <v>0</v>
      </c>
      <c r="AU7571" t="s">
        <v>924</v>
      </c>
    </row>
    <row r="7572" spans="1:47" hidden="1" x14ac:dyDescent="0.2">
      <c r="A7572" t="s">
        <v>226</v>
      </c>
      <c r="B7572" t="s">
        <v>38</v>
      </c>
      <c r="C7572" t="str">
        <f>B7572&amp;W7572</f>
        <v>Lung7063T/A</v>
      </c>
      <c r="D7572" t="s">
        <v>6339</v>
      </c>
      <c r="E7572" t="s">
        <v>985</v>
      </c>
      <c r="F7572" t="s">
        <v>986</v>
      </c>
      <c r="G7572" t="s">
        <v>987</v>
      </c>
      <c r="H7572" t="s">
        <v>908</v>
      </c>
      <c r="I7572">
        <v>19</v>
      </c>
      <c r="J7572">
        <v>8955583</v>
      </c>
      <c r="K7572">
        <v>8955583</v>
      </c>
      <c r="L7572" t="s">
        <v>909</v>
      </c>
      <c r="M7572" t="s">
        <v>910</v>
      </c>
      <c r="N7572" t="s">
        <v>910</v>
      </c>
      <c r="O7572" t="s">
        <v>911</v>
      </c>
      <c r="P7572" t="b">
        <v>0</v>
      </c>
      <c r="Q7572" t="s">
        <v>912</v>
      </c>
      <c r="R7572" t="s">
        <v>39</v>
      </c>
      <c r="S7572" t="s">
        <v>39</v>
      </c>
      <c r="T7572" t="s">
        <v>936</v>
      </c>
      <c r="U7572" t="s">
        <v>914</v>
      </c>
      <c r="V7572" t="s">
        <v>1142</v>
      </c>
      <c r="W7572" t="s">
        <v>1143</v>
      </c>
      <c r="X7572" t="s">
        <v>1143</v>
      </c>
      <c r="Y7572">
        <v>21391</v>
      </c>
      <c r="Z7572">
        <v>21187</v>
      </c>
      <c r="AA7572">
        <v>7063</v>
      </c>
      <c r="AB7572" t="s">
        <v>1144</v>
      </c>
      <c r="AC7572">
        <v>1</v>
      </c>
      <c r="AD7572">
        <v>61</v>
      </c>
      <c r="AE7572" t="s">
        <v>39</v>
      </c>
      <c r="AF7572" t="s">
        <v>39</v>
      </c>
      <c r="AG7572" t="s">
        <v>1145</v>
      </c>
      <c r="AH7572" t="s">
        <v>39</v>
      </c>
      <c r="AI7572" t="s">
        <v>39</v>
      </c>
      <c r="AJ7572" t="s">
        <v>39</v>
      </c>
      <c r="AK7572" t="s">
        <v>39</v>
      </c>
      <c r="AL7572" t="s">
        <v>922</v>
      </c>
      <c r="AM7572" t="s">
        <v>225</v>
      </c>
      <c r="AN7572" t="b">
        <v>1</v>
      </c>
      <c r="AO7572">
        <v>0.98387100000000005</v>
      </c>
      <c r="AP7572" t="s">
        <v>1146</v>
      </c>
      <c r="AQ7572" t="s">
        <v>1143</v>
      </c>
      <c r="AR7572" t="b">
        <v>0</v>
      </c>
      <c r="AS7572" t="b">
        <v>0</v>
      </c>
      <c r="AT7572" t="b">
        <v>0</v>
      </c>
      <c r="AU7572" t="s">
        <v>924</v>
      </c>
    </row>
    <row r="7573" spans="1:47" hidden="1" x14ac:dyDescent="0.2">
      <c r="A7573" t="s">
        <v>226</v>
      </c>
      <c r="B7573" t="s">
        <v>38</v>
      </c>
      <c r="C7573" t="str">
        <f>B7573&amp;W7573</f>
        <v>Lung5754A/T</v>
      </c>
      <c r="D7573" t="s">
        <v>6339</v>
      </c>
      <c r="E7573" t="s">
        <v>985</v>
      </c>
      <c r="F7573" t="s">
        <v>986</v>
      </c>
      <c r="G7573" t="s">
        <v>987</v>
      </c>
      <c r="H7573" t="s">
        <v>908</v>
      </c>
      <c r="I7573">
        <v>19</v>
      </c>
      <c r="J7573">
        <v>8959510</v>
      </c>
      <c r="K7573">
        <v>8959510</v>
      </c>
      <c r="L7573" t="s">
        <v>909</v>
      </c>
      <c r="M7573" t="s">
        <v>910</v>
      </c>
      <c r="N7573" t="s">
        <v>910</v>
      </c>
      <c r="O7573" t="s">
        <v>911</v>
      </c>
      <c r="P7573" t="b">
        <v>1</v>
      </c>
      <c r="Q7573" t="s">
        <v>912</v>
      </c>
      <c r="R7573" t="s">
        <v>39</v>
      </c>
      <c r="S7573" t="s">
        <v>39</v>
      </c>
      <c r="T7573" t="s">
        <v>914</v>
      </c>
      <c r="U7573" t="s">
        <v>936</v>
      </c>
      <c r="V7573" t="s">
        <v>4471</v>
      </c>
      <c r="W7573" t="s">
        <v>4472</v>
      </c>
      <c r="X7573" t="s">
        <v>4472</v>
      </c>
      <c r="Y7573">
        <v>17464</v>
      </c>
      <c r="Z7573">
        <v>17260</v>
      </c>
      <c r="AA7573">
        <v>5754</v>
      </c>
      <c r="AB7573" t="s">
        <v>4473</v>
      </c>
      <c r="AC7573">
        <v>2</v>
      </c>
      <c r="AD7573">
        <v>123</v>
      </c>
      <c r="AE7573" t="s">
        <v>39</v>
      </c>
      <c r="AF7573" t="s">
        <v>4474</v>
      </c>
      <c r="AG7573" t="s">
        <v>4475</v>
      </c>
      <c r="AH7573" t="s">
        <v>39</v>
      </c>
      <c r="AI7573" t="s">
        <v>39</v>
      </c>
      <c r="AJ7573" t="s">
        <v>39</v>
      </c>
      <c r="AK7573" t="s">
        <v>39</v>
      </c>
      <c r="AL7573" t="s">
        <v>922</v>
      </c>
      <c r="AM7573" t="s">
        <v>225</v>
      </c>
      <c r="AN7573" t="b">
        <v>1</v>
      </c>
      <c r="AO7573">
        <v>0.98399999999999999</v>
      </c>
      <c r="AP7573" t="s">
        <v>4476</v>
      </c>
      <c r="AQ7573" t="s">
        <v>4472</v>
      </c>
      <c r="AR7573" t="b">
        <v>0</v>
      </c>
      <c r="AS7573" t="b">
        <v>0</v>
      </c>
      <c r="AT7573" t="b">
        <v>1</v>
      </c>
      <c r="AU7573" t="s">
        <v>924</v>
      </c>
    </row>
    <row r="7574" spans="1:47" hidden="1" x14ac:dyDescent="0.2">
      <c r="A7574" t="s">
        <v>226</v>
      </c>
      <c r="B7574" t="s">
        <v>38</v>
      </c>
      <c r="C7574" t="str">
        <f>B7574&amp;W7574</f>
        <v>Lung5724G/W</v>
      </c>
      <c r="D7574" t="s">
        <v>6339</v>
      </c>
      <c r="E7574" t="s">
        <v>985</v>
      </c>
      <c r="F7574" t="s">
        <v>986</v>
      </c>
      <c r="G7574" t="s">
        <v>987</v>
      </c>
      <c r="H7574" t="s">
        <v>908</v>
      </c>
      <c r="I7574">
        <v>19</v>
      </c>
      <c r="J7574">
        <v>8959600</v>
      </c>
      <c r="K7574">
        <v>8959600</v>
      </c>
      <c r="L7574" t="s">
        <v>909</v>
      </c>
      <c r="M7574" t="s">
        <v>910</v>
      </c>
      <c r="N7574" t="s">
        <v>910</v>
      </c>
      <c r="O7574" t="s">
        <v>911</v>
      </c>
      <c r="P7574" t="b">
        <v>0</v>
      </c>
      <c r="Q7574" t="s">
        <v>912</v>
      </c>
      <c r="R7574" t="s">
        <v>39</v>
      </c>
      <c r="S7574" t="s">
        <v>39</v>
      </c>
      <c r="T7574" t="s">
        <v>914</v>
      </c>
      <c r="U7574" t="s">
        <v>915</v>
      </c>
      <c r="V7574" t="s">
        <v>14287</v>
      </c>
      <c r="W7574" t="s">
        <v>14288</v>
      </c>
      <c r="X7574" t="s">
        <v>14288</v>
      </c>
      <c r="Y7574">
        <v>17374</v>
      </c>
      <c r="Z7574">
        <v>17170</v>
      </c>
      <c r="AA7574">
        <v>5724</v>
      </c>
      <c r="AB7574" t="s">
        <v>2635</v>
      </c>
      <c r="AC7574">
        <v>0</v>
      </c>
      <c r="AD7574">
        <v>93</v>
      </c>
      <c r="AE7574" t="s">
        <v>39</v>
      </c>
      <c r="AF7574" t="s">
        <v>39</v>
      </c>
      <c r="AG7574" t="s">
        <v>39</v>
      </c>
      <c r="AH7574" t="s">
        <v>39</v>
      </c>
      <c r="AI7574" t="s">
        <v>39</v>
      </c>
      <c r="AJ7574" t="s">
        <v>39</v>
      </c>
      <c r="AK7574" t="s">
        <v>39</v>
      </c>
      <c r="AL7574" t="s">
        <v>922</v>
      </c>
      <c r="AM7574" t="s">
        <v>225</v>
      </c>
      <c r="AN7574" t="b">
        <v>1</v>
      </c>
      <c r="AO7574">
        <v>1</v>
      </c>
      <c r="AP7574" t="s">
        <v>3153</v>
      </c>
      <c r="AQ7574" t="s">
        <v>14288</v>
      </c>
      <c r="AR7574" t="b">
        <v>0</v>
      </c>
      <c r="AS7574" t="b">
        <v>0</v>
      </c>
      <c r="AT7574" t="b">
        <v>0</v>
      </c>
      <c r="AU7574" t="s">
        <v>924</v>
      </c>
    </row>
    <row r="7575" spans="1:47" hidden="1" x14ac:dyDescent="0.2">
      <c r="A7575" t="s">
        <v>226</v>
      </c>
      <c r="B7575" t="s">
        <v>38</v>
      </c>
      <c r="C7575" t="str">
        <f>B7575&amp;W7575</f>
        <v>Lung4309L/X</v>
      </c>
      <c r="D7575" t="s">
        <v>6339</v>
      </c>
      <c r="E7575" t="s">
        <v>985</v>
      </c>
      <c r="F7575" t="s">
        <v>986</v>
      </c>
      <c r="G7575" t="s">
        <v>987</v>
      </c>
      <c r="H7575" t="s">
        <v>908</v>
      </c>
      <c r="I7575">
        <v>19</v>
      </c>
      <c r="J7575">
        <v>8963842</v>
      </c>
      <c r="K7575">
        <v>8963843</v>
      </c>
      <c r="L7575" t="s">
        <v>909</v>
      </c>
      <c r="M7575" t="s">
        <v>1008</v>
      </c>
      <c r="N7575" t="s">
        <v>1008</v>
      </c>
      <c r="O7575" t="s">
        <v>1009</v>
      </c>
      <c r="P7575" t="b">
        <v>1</v>
      </c>
      <c r="Q7575" t="s">
        <v>957</v>
      </c>
      <c r="R7575" t="s">
        <v>39</v>
      </c>
      <c r="S7575" t="s">
        <v>39</v>
      </c>
      <c r="T7575" t="s">
        <v>1030</v>
      </c>
      <c r="U7575" t="s">
        <v>993</v>
      </c>
      <c r="V7575" t="s">
        <v>14289</v>
      </c>
      <c r="W7575" t="s">
        <v>14290</v>
      </c>
      <c r="X7575" t="s">
        <v>14290</v>
      </c>
      <c r="Y7575">
        <v>13131</v>
      </c>
      <c r="Z7575">
        <v>12927</v>
      </c>
      <c r="AA7575">
        <v>4309</v>
      </c>
      <c r="AB7575" t="s">
        <v>2389</v>
      </c>
      <c r="AC7575">
        <v>68</v>
      </c>
      <c r="AD7575">
        <v>1</v>
      </c>
      <c r="AE7575" t="s">
        <v>39</v>
      </c>
      <c r="AF7575" t="s">
        <v>39</v>
      </c>
      <c r="AG7575" t="s">
        <v>39</v>
      </c>
      <c r="AH7575" t="s">
        <v>39</v>
      </c>
      <c r="AI7575" t="s">
        <v>39</v>
      </c>
      <c r="AJ7575" t="s">
        <v>39</v>
      </c>
      <c r="AK7575" t="s">
        <v>39</v>
      </c>
      <c r="AL7575" t="s">
        <v>922</v>
      </c>
      <c r="AM7575" t="s">
        <v>225</v>
      </c>
      <c r="AN7575" t="b">
        <v>1</v>
      </c>
      <c r="AO7575">
        <v>1.44928E-2</v>
      </c>
      <c r="AP7575" t="s">
        <v>14291</v>
      </c>
      <c r="AQ7575" t="s">
        <v>14290</v>
      </c>
      <c r="AR7575" t="b">
        <v>0</v>
      </c>
      <c r="AS7575" t="b">
        <v>0</v>
      </c>
      <c r="AT7575" t="b">
        <v>1</v>
      </c>
      <c r="AU7575" t="s">
        <v>924</v>
      </c>
    </row>
    <row r="7576" spans="1:47" hidden="1" x14ac:dyDescent="0.2">
      <c r="A7576" t="s">
        <v>226</v>
      </c>
      <c r="B7576" t="s">
        <v>38</v>
      </c>
      <c r="C7576" t="str">
        <f>B7576&amp;W7576</f>
        <v>Lung3980P/X</v>
      </c>
      <c r="D7576" t="s">
        <v>6339</v>
      </c>
      <c r="E7576" t="s">
        <v>985</v>
      </c>
      <c r="F7576" t="s">
        <v>986</v>
      </c>
      <c r="G7576" t="s">
        <v>987</v>
      </c>
      <c r="H7576" t="s">
        <v>908</v>
      </c>
      <c r="I7576">
        <v>19</v>
      </c>
      <c r="J7576">
        <v>8964830</v>
      </c>
      <c r="K7576">
        <v>8964831</v>
      </c>
      <c r="L7576" t="s">
        <v>909</v>
      </c>
      <c r="M7576" t="s">
        <v>1008</v>
      </c>
      <c r="N7576" t="s">
        <v>1008</v>
      </c>
      <c r="O7576" t="s">
        <v>1009</v>
      </c>
      <c r="P7576" t="b">
        <v>1</v>
      </c>
      <c r="Q7576" t="s">
        <v>957</v>
      </c>
      <c r="R7576" t="s">
        <v>39</v>
      </c>
      <c r="S7576" t="s">
        <v>39</v>
      </c>
      <c r="T7576" t="s">
        <v>1074</v>
      </c>
      <c r="U7576" t="s">
        <v>936</v>
      </c>
      <c r="V7576" t="s">
        <v>14292</v>
      </c>
      <c r="W7576" t="s">
        <v>14293</v>
      </c>
      <c r="X7576" t="s">
        <v>14293</v>
      </c>
      <c r="Y7576">
        <v>12143</v>
      </c>
      <c r="Z7576">
        <v>11939</v>
      </c>
      <c r="AA7576">
        <v>3980</v>
      </c>
      <c r="AB7576" t="s">
        <v>1410</v>
      </c>
      <c r="AC7576">
        <v>61</v>
      </c>
      <c r="AD7576">
        <v>1</v>
      </c>
      <c r="AE7576" t="s">
        <v>39</v>
      </c>
      <c r="AF7576" t="s">
        <v>39</v>
      </c>
      <c r="AG7576" t="s">
        <v>39</v>
      </c>
      <c r="AH7576" t="s">
        <v>39</v>
      </c>
      <c r="AI7576" t="s">
        <v>39</v>
      </c>
      <c r="AJ7576" t="s">
        <v>39</v>
      </c>
      <c r="AK7576" t="s">
        <v>39</v>
      </c>
      <c r="AL7576" t="s">
        <v>922</v>
      </c>
      <c r="AM7576" t="s">
        <v>225</v>
      </c>
      <c r="AN7576" t="b">
        <v>1</v>
      </c>
      <c r="AO7576">
        <v>1.6129000000000001E-2</v>
      </c>
      <c r="AP7576" t="s">
        <v>14294</v>
      </c>
      <c r="AQ7576" t="s">
        <v>14293</v>
      </c>
      <c r="AR7576" t="b">
        <v>0</v>
      </c>
      <c r="AS7576" t="b">
        <v>0</v>
      </c>
      <c r="AT7576" t="b">
        <v>1</v>
      </c>
      <c r="AU7576" t="s">
        <v>924</v>
      </c>
    </row>
    <row r="7577" spans="1:47" hidden="1" x14ac:dyDescent="0.2">
      <c r="A7577" t="s">
        <v>452</v>
      </c>
      <c r="B7577" t="s">
        <v>38</v>
      </c>
      <c r="C7577" t="str">
        <f>B7577&amp;W7577</f>
        <v>Lung3621N/H</v>
      </c>
      <c r="D7577" t="s">
        <v>6353</v>
      </c>
      <c r="E7577" t="s">
        <v>1090</v>
      </c>
      <c r="F7577" t="s">
        <v>1091</v>
      </c>
      <c r="G7577" t="s">
        <v>1092</v>
      </c>
      <c r="H7577" t="s">
        <v>908</v>
      </c>
      <c r="I7577">
        <v>8</v>
      </c>
      <c r="J7577">
        <v>112228859</v>
      </c>
      <c r="K7577">
        <v>112228859</v>
      </c>
      <c r="L7577" t="s">
        <v>909</v>
      </c>
      <c r="M7577" t="s">
        <v>910</v>
      </c>
      <c r="N7577" t="s">
        <v>910</v>
      </c>
      <c r="O7577" t="s">
        <v>911</v>
      </c>
      <c r="P7577" t="b">
        <v>0</v>
      </c>
      <c r="Q7577" t="s">
        <v>912</v>
      </c>
      <c r="R7577" t="s">
        <v>968</v>
      </c>
      <c r="S7577">
        <v>0.221</v>
      </c>
      <c r="T7577" t="s">
        <v>936</v>
      </c>
      <c r="U7577" t="s">
        <v>993</v>
      </c>
      <c r="V7577" t="s">
        <v>1093</v>
      </c>
      <c r="W7577" t="s">
        <v>1094</v>
      </c>
      <c r="X7577" t="s">
        <v>1094</v>
      </c>
      <c r="Y7577">
        <v>11106</v>
      </c>
      <c r="Z7577">
        <v>10861</v>
      </c>
      <c r="AA7577">
        <v>3621</v>
      </c>
      <c r="AB7577" t="s">
        <v>1095</v>
      </c>
      <c r="AC7577">
        <v>70</v>
      </c>
      <c r="AD7577">
        <v>32</v>
      </c>
      <c r="AE7577" t="s">
        <v>39</v>
      </c>
      <c r="AF7577" t="s">
        <v>39</v>
      </c>
      <c r="AG7577" t="s">
        <v>1096</v>
      </c>
      <c r="AH7577" t="s">
        <v>974</v>
      </c>
      <c r="AI7577">
        <v>0.25</v>
      </c>
      <c r="AJ7577" t="s">
        <v>39</v>
      </c>
      <c r="AK7577" t="s">
        <v>39</v>
      </c>
      <c r="AL7577" t="s">
        <v>922</v>
      </c>
      <c r="AM7577" t="s">
        <v>451</v>
      </c>
      <c r="AN7577" t="b">
        <v>1</v>
      </c>
      <c r="AO7577">
        <v>0.313726</v>
      </c>
      <c r="AP7577" t="s">
        <v>1097</v>
      </c>
      <c r="AQ7577" t="s">
        <v>1094</v>
      </c>
      <c r="AR7577" t="b">
        <v>0</v>
      </c>
      <c r="AS7577" t="b">
        <v>0</v>
      </c>
      <c r="AT7577" t="b">
        <v>0</v>
      </c>
      <c r="AU7577" t="s">
        <v>924</v>
      </c>
    </row>
    <row r="7578" spans="1:47" hidden="1" x14ac:dyDescent="0.2">
      <c r="A7578" t="s">
        <v>452</v>
      </c>
      <c r="B7578" t="s">
        <v>38</v>
      </c>
      <c r="C7578" t="str">
        <f>B7578&amp;W7578</f>
        <v>Lung3469G/R</v>
      </c>
      <c r="D7578" t="s">
        <v>6353</v>
      </c>
      <c r="E7578" t="s">
        <v>1090</v>
      </c>
      <c r="F7578" t="s">
        <v>1091</v>
      </c>
      <c r="G7578" t="s">
        <v>1092</v>
      </c>
      <c r="H7578" t="s">
        <v>908</v>
      </c>
      <c r="I7578">
        <v>8</v>
      </c>
      <c r="J7578">
        <v>112241783</v>
      </c>
      <c r="K7578">
        <v>112241783</v>
      </c>
      <c r="L7578" t="s">
        <v>909</v>
      </c>
      <c r="M7578" t="s">
        <v>1462</v>
      </c>
      <c r="N7578" t="s">
        <v>910</v>
      </c>
      <c r="O7578" t="s">
        <v>911</v>
      </c>
      <c r="P7578" t="b">
        <v>0</v>
      </c>
      <c r="Q7578" t="s">
        <v>912</v>
      </c>
      <c r="R7578" t="s">
        <v>968</v>
      </c>
      <c r="S7578">
        <v>0.34599999999999997</v>
      </c>
      <c r="T7578" t="s">
        <v>914</v>
      </c>
      <c r="U7578" t="s">
        <v>993</v>
      </c>
      <c r="V7578" t="s">
        <v>14295</v>
      </c>
      <c r="W7578" t="s">
        <v>14296</v>
      </c>
      <c r="X7578" t="s">
        <v>14296</v>
      </c>
      <c r="Y7578">
        <v>10650</v>
      </c>
      <c r="Z7578">
        <v>10405</v>
      </c>
      <c r="AA7578">
        <v>3469</v>
      </c>
      <c r="AB7578" t="s">
        <v>9835</v>
      </c>
      <c r="AC7578">
        <v>45</v>
      </c>
      <c r="AD7578">
        <v>45</v>
      </c>
      <c r="AE7578" t="s">
        <v>39</v>
      </c>
      <c r="AF7578" t="s">
        <v>39</v>
      </c>
      <c r="AG7578" t="s">
        <v>14297</v>
      </c>
      <c r="AH7578" t="s">
        <v>974</v>
      </c>
      <c r="AI7578">
        <v>0.06</v>
      </c>
      <c r="AJ7578" t="s">
        <v>39</v>
      </c>
      <c r="AK7578" t="s">
        <v>39</v>
      </c>
      <c r="AL7578" t="s">
        <v>922</v>
      </c>
      <c r="AM7578" t="s">
        <v>451</v>
      </c>
      <c r="AN7578" t="b">
        <v>1</v>
      </c>
      <c r="AO7578">
        <v>0.5</v>
      </c>
      <c r="AP7578" t="s">
        <v>14298</v>
      </c>
      <c r="AQ7578" t="s">
        <v>14296</v>
      </c>
      <c r="AR7578" t="b">
        <v>0</v>
      </c>
      <c r="AS7578" t="b">
        <v>0</v>
      </c>
      <c r="AT7578" t="b">
        <v>0</v>
      </c>
      <c r="AU7578" t="s">
        <v>924</v>
      </c>
    </row>
    <row r="7579" spans="1:47" hidden="1" x14ac:dyDescent="0.2">
      <c r="A7579" t="s">
        <v>452</v>
      </c>
      <c r="B7579" t="s">
        <v>38</v>
      </c>
      <c r="C7579" t="str">
        <f>B7579&amp;W7579</f>
        <v>Lung3378H/X</v>
      </c>
      <c r="D7579" t="s">
        <v>6353</v>
      </c>
      <c r="E7579" t="s">
        <v>1090</v>
      </c>
      <c r="F7579" t="s">
        <v>1091</v>
      </c>
      <c r="G7579" t="s">
        <v>1092</v>
      </c>
      <c r="H7579" t="s">
        <v>908</v>
      </c>
      <c r="I7579">
        <v>8</v>
      </c>
      <c r="J7579">
        <v>112247109</v>
      </c>
      <c r="K7579">
        <v>112247110</v>
      </c>
      <c r="L7579" t="s">
        <v>909</v>
      </c>
      <c r="M7579" t="s">
        <v>1008</v>
      </c>
      <c r="N7579" t="s">
        <v>1008</v>
      </c>
      <c r="O7579" t="s">
        <v>1009</v>
      </c>
      <c r="P7579" t="b">
        <v>1</v>
      </c>
      <c r="Q7579" t="s">
        <v>957</v>
      </c>
      <c r="R7579" t="s">
        <v>39</v>
      </c>
      <c r="S7579" t="s">
        <v>39</v>
      </c>
      <c r="T7579" t="s">
        <v>1074</v>
      </c>
      <c r="U7579" t="s">
        <v>936</v>
      </c>
      <c r="V7579" t="s">
        <v>14299</v>
      </c>
      <c r="W7579" t="s">
        <v>14300</v>
      </c>
      <c r="X7579" t="s">
        <v>14300</v>
      </c>
      <c r="Y7579">
        <v>10377</v>
      </c>
      <c r="Z7579">
        <v>10132</v>
      </c>
      <c r="AA7579">
        <v>3378</v>
      </c>
      <c r="AB7579" t="s">
        <v>1942</v>
      </c>
      <c r="AC7579">
        <v>50</v>
      </c>
      <c r="AD7579">
        <v>1</v>
      </c>
      <c r="AE7579" t="s">
        <v>39</v>
      </c>
      <c r="AF7579" t="s">
        <v>39</v>
      </c>
      <c r="AG7579" t="s">
        <v>39</v>
      </c>
      <c r="AH7579" t="s">
        <v>39</v>
      </c>
      <c r="AI7579" t="s">
        <v>39</v>
      </c>
      <c r="AJ7579" t="s">
        <v>39</v>
      </c>
      <c r="AK7579" t="s">
        <v>39</v>
      </c>
      <c r="AL7579" t="s">
        <v>922</v>
      </c>
      <c r="AM7579" t="s">
        <v>451</v>
      </c>
      <c r="AN7579" t="b">
        <v>1</v>
      </c>
      <c r="AO7579">
        <v>1.9607800000000002E-2</v>
      </c>
      <c r="AP7579" t="s">
        <v>14301</v>
      </c>
      <c r="AQ7579" t="s">
        <v>14300</v>
      </c>
      <c r="AR7579" t="b">
        <v>0</v>
      </c>
      <c r="AS7579" t="b">
        <v>0</v>
      </c>
      <c r="AT7579" t="b">
        <v>1</v>
      </c>
      <c r="AU7579" t="s">
        <v>924</v>
      </c>
    </row>
    <row r="7580" spans="1:47" hidden="1" x14ac:dyDescent="0.2">
      <c r="A7580" t="s">
        <v>452</v>
      </c>
      <c r="B7580" t="s">
        <v>38</v>
      </c>
      <c r="C7580" t="str">
        <f>B7580&amp;W7580</f>
        <v>LungNA</v>
      </c>
      <c r="D7580" t="s">
        <v>6353</v>
      </c>
      <c r="E7580" t="s">
        <v>1090</v>
      </c>
      <c r="F7580" t="s">
        <v>1091</v>
      </c>
      <c r="G7580" t="s">
        <v>1092</v>
      </c>
      <c r="H7580" t="s">
        <v>908</v>
      </c>
      <c r="I7580">
        <v>8</v>
      </c>
      <c r="J7580">
        <v>112503980</v>
      </c>
      <c r="K7580">
        <v>112503980</v>
      </c>
      <c r="L7580" t="s">
        <v>909</v>
      </c>
      <c r="M7580" t="s">
        <v>999</v>
      </c>
      <c r="N7580" t="s">
        <v>1000</v>
      </c>
      <c r="O7580" t="s">
        <v>1001</v>
      </c>
      <c r="P7580" t="b">
        <v>1</v>
      </c>
      <c r="Q7580" t="s">
        <v>912</v>
      </c>
      <c r="R7580" t="s">
        <v>39</v>
      </c>
      <c r="S7580" t="s">
        <v>39</v>
      </c>
      <c r="T7580" t="s">
        <v>993</v>
      </c>
      <c r="U7580" t="s">
        <v>915</v>
      </c>
      <c r="V7580" t="s">
        <v>1102</v>
      </c>
      <c r="W7580" t="s">
        <v>39</v>
      </c>
      <c r="X7580" t="s">
        <v>39</v>
      </c>
      <c r="Y7580" t="s">
        <v>39</v>
      </c>
      <c r="Z7580" t="s">
        <v>39</v>
      </c>
      <c r="AA7580" t="s">
        <v>39</v>
      </c>
      <c r="AB7580" t="s">
        <v>39</v>
      </c>
      <c r="AC7580">
        <v>22</v>
      </c>
      <c r="AD7580">
        <v>14</v>
      </c>
      <c r="AE7580" t="s">
        <v>39</v>
      </c>
      <c r="AF7580" t="s">
        <v>1099</v>
      </c>
      <c r="AG7580" t="s">
        <v>1103</v>
      </c>
      <c r="AH7580" t="s">
        <v>39</v>
      </c>
      <c r="AI7580" t="s">
        <v>39</v>
      </c>
      <c r="AJ7580" t="s">
        <v>39</v>
      </c>
      <c r="AK7580" t="s">
        <v>39</v>
      </c>
      <c r="AL7580" t="s">
        <v>922</v>
      </c>
      <c r="AM7580" t="s">
        <v>451</v>
      </c>
      <c r="AN7580" t="b">
        <v>1</v>
      </c>
      <c r="AO7580">
        <v>0.38888899999999998</v>
      </c>
      <c r="AP7580" t="s">
        <v>1101</v>
      </c>
      <c r="AQ7580" t="s">
        <v>39</v>
      </c>
      <c r="AR7580" t="b">
        <v>0</v>
      </c>
      <c r="AS7580" t="b">
        <v>0</v>
      </c>
      <c r="AT7580" t="b">
        <v>1</v>
      </c>
      <c r="AU7580" t="s">
        <v>924</v>
      </c>
    </row>
    <row r="7581" spans="1:47" hidden="1" x14ac:dyDescent="0.2">
      <c r="A7581" t="s">
        <v>452</v>
      </c>
      <c r="B7581" t="s">
        <v>38</v>
      </c>
      <c r="C7581" t="str">
        <f>B7581&amp;W7581</f>
        <v>LungNA</v>
      </c>
      <c r="D7581" t="s">
        <v>6353</v>
      </c>
      <c r="E7581" t="s">
        <v>1090</v>
      </c>
      <c r="F7581" t="s">
        <v>1091</v>
      </c>
      <c r="G7581" t="s">
        <v>1092</v>
      </c>
      <c r="H7581" t="s">
        <v>908</v>
      </c>
      <c r="I7581">
        <v>8</v>
      </c>
      <c r="J7581">
        <v>112638914</v>
      </c>
      <c r="K7581">
        <v>112638916</v>
      </c>
      <c r="L7581" t="s">
        <v>909</v>
      </c>
      <c r="M7581" t="s">
        <v>999</v>
      </c>
      <c r="N7581" t="s">
        <v>1000</v>
      </c>
      <c r="O7581" t="s">
        <v>1001</v>
      </c>
      <c r="P7581" t="b">
        <v>0</v>
      </c>
      <c r="Q7581" t="s">
        <v>957</v>
      </c>
      <c r="R7581" t="s">
        <v>39</v>
      </c>
      <c r="S7581" t="s">
        <v>39</v>
      </c>
      <c r="T7581" t="s">
        <v>2026</v>
      </c>
      <c r="U7581" t="s">
        <v>915</v>
      </c>
      <c r="V7581" t="s">
        <v>14302</v>
      </c>
      <c r="W7581" t="s">
        <v>39</v>
      </c>
      <c r="X7581" t="s">
        <v>39</v>
      </c>
      <c r="Y7581" t="s">
        <v>39</v>
      </c>
      <c r="Z7581" t="s">
        <v>39</v>
      </c>
      <c r="AA7581" t="s">
        <v>39</v>
      </c>
      <c r="AB7581" t="s">
        <v>39</v>
      </c>
      <c r="AC7581">
        <v>45</v>
      </c>
      <c r="AD7581">
        <v>1</v>
      </c>
      <c r="AE7581" t="s">
        <v>39</v>
      </c>
      <c r="AF7581" t="s">
        <v>39</v>
      </c>
      <c r="AG7581" t="s">
        <v>39</v>
      </c>
      <c r="AH7581" t="s">
        <v>39</v>
      </c>
      <c r="AI7581" t="s">
        <v>39</v>
      </c>
      <c r="AJ7581" t="s">
        <v>39</v>
      </c>
      <c r="AK7581" t="s">
        <v>39</v>
      </c>
      <c r="AL7581" t="s">
        <v>922</v>
      </c>
      <c r="AM7581" t="s">
        <v>451</v>
      </c>
      <c r="AN7581" t="b">
        <v>1</v>
      </c>
      <c r="AO7581">
        <v>2.1739100000000001E-2</v>
      </c>
      <c r="AP7581" t="s">
        <v>1101</v>
      </c>
      <c r="AQ7581" t="s">
        <v>39</v>
      </c>
      <c r="AR7581" t="b">
        <v>0</v>
      </c>
      <c r="AS7581" t="b">
        <v>0</v>
      </c>
      <c r="AT7581" t="b">
        <v>0</v>
      </c>
      <c r="AU7581" t="s">
        <v>924</v>
      </c>
    </row>
    <row r="7582" spans="1:47" hidden="1" x14ac:dyDescent="0.2">
      <c r="A7582" t="s">
        <v>452</v>
      </c>
      <c r="B7582" t="s">
        <v>38</v>
      </c>
      <c r="C7582" t="str">
        <f>B7582&amp;W7582</f>
        <v>LungNA</v>
      </c>
      <c r="D7582" t="s">
        <v>6353</v>
      </c>
      <c r="E7582" t="s">
        <v>1281</v>
      </c>
      <c r="F7582" t="s">
        <v>1282</v>
      </c>
      <c r="G7582" t="s">
        <v>1283</v>
      </c>
      <c r="H7582" t="s">
        <v>908</v>
      </c>
      <c r="I7582">
        <v>4</v>
      </c>
      <c r="J7582">
        <v>105242929</v>
      </c>
      <c r="K7582">
        <v>105242930</v>
      </c>
      <c r="L7582" t="s">
        <v>954</v>
      </c>
      <c r="M7582" t="s">
        <v>999</v>
      </c>
      <c r="N7582" t="s">
        <v>1000</v>
      </c>
      <c r="O7582" t="s">
        <v>1001</v>
      </c>
      <c r="P7582" t="b">
        <v>1</v>
      </c>
      <c r="Q7582" t="s">
        <v>957</v>
      </c>
      <c r="R7582" t="s">
        <v>39</v>
      </c>
      <c r="S7582" t="s">
        <v>39</v>
      </c>
      <c r="T7582" t="s">
        <v>1174</v>
      </c>
      <c r="U7582" t="s">
        <v>936</v>
      </c>
      <c r="V7582" t="s">
        <v>14303</v>
      </c>
      <c r="W7582" t="s">
        <v>39</v>
      </c>
      <c r="X7582" t="s">
        <v>39</v>
      </c>
      <c r="Y7582" t="s">
        <v>39</v>
      </c>
      <c r="Z7582" t="s">
        <v>39</v>
      </c>
      <c r="AA7582" t="s">
        <v>39</v>
      </c>
      <c r="AB7582" t="s">
        <v>39</v>
      </c>
      <c r="AC7582">
        <v>37</v>
      </c>
      <c r="AD7582">
        <v>1</v>
      </c>
      <c r="AE7582" t="s">
        <v>39</v>
      </c>
      <c r="AF7582" t="s">
        <v>14304</v>
      </c>
      <c r="AG7582" t="s">
        <v>39</v>
      </c>
      <c r="AH7582" t="s">
        <v>39</v>
      </c>
      <c r="AI7582" t="s">
        <v>39</v>
      </c>
      <c r="AJ7582" t="s">
        <v>39</v>
      </c>
      <c r="AK7582" t="s">
        <v>39</v>
      </c>
      <c r="AL7582" t="s">
        <v>922</v>
      </c>
      <c r="AM7582" t="s">
        <v>451</v>
      </c>
      <c r="AN7582" t="b">
        <v>1</v>
      </c>
      <c r="AO7582">
        <v>2.63158E-2</v>
      </c>
      <c r="AP7582" t="s">
        <v>4397</v>
      </c>
      <c r="AQ7582" t="s">
        <v>39</v>
      </c>
      <c r="AR7582" t="b">
        <v>0</v>
      </c>
      <c r="AS7582" t="b">
        <v>0</v>
      </c>
      <c r="AT7582" t="b">
        <v>1</v>
      </c>
      <c r="AU7582" t="s">
        <v>924</v>
      </c>
    </row>
    <row r="7583" spans="1:47" hidden="1" x14ac:dyDescent="0.2">
      <c r="A7583" t="s">
        <v>452</v>
      </c>
      <c r="B7583" t="s">
        <v>38</v>
      </c>
      <c r="C7583" t="str">
        <f>B7583&amp;W7583</f>
        <v>Lung451-452EE/E</v>
      </c>
      <c r="D7583" t="s">
        <v>6353</v>
      </c>
      <c r="E7583" t="s">
        <v>1611</v>
      </c>
      <c r="F7583" t="s">
        <v>1612</v>
      </c>
      <c r="G7583" t="s">
        <v>1613</v>
      </c>
      <c r="H7583" t="s">
        <v>908</v>
      </c>
      <c r="I7583">
        <v>6</v>
      </c>
      <c r="J7583">
        <v>33320120</v>
      </c>
      <c r="K7583">
        <v>33320123</v>
      </c>
      <c r="L7583" t="s">
        <v>909</v>
      </c>
      <c r="M7583" t="s">
        <v>955</v>
      </c>
      <c r="N7583" t="s">
        <v>955</v>
      </c>
      <c r="O7583" t="s">
        <v>956</v>
      </c>
      <c r="P7583" t="b">
        <v>1</v>
      </c>
      <c r="Q7583" t="s">
        <v>957</v>
      </c>
      <c r="R7583" t="s">
        <v>39</v>
      </c>
      <c r="S7583" t="s">
        <v>39</v>
      </c>
      <c r="T7583" t="s">
        <v>14147</v>
      </c>
      <c r="U7583" t="s">
        <v>936</v>
      </c>
      <c r="V7583" t="s">
        <v>14305</v>
      </c>
      <c r="W7583" t="s">
        <v>14306</v>
      </c>
      <c r="X7583" t="s">
        <v>14306</v>
      </c>
      <c r="Y7583" t="s">
        <v>39</v>
      </c>
      <c r="Z7583" t="s">
        <v>39</v>
      </c>
      <c r="AA7583" t="s">
        <v>39</v>
      </c>
      <c r="AB7583" t="s">
        <v>14307</v>
      </c>
      <c r="AC7583">
        <v>45</v>
      </c>
      <c r="AD7583">
        <v>1</v>
      </c>
      <c r="AE7583" t="s">
        <v>39</v>
      </c>
      <c r="AF7583" t="s">
        <v>14308</v>
      </c>
      <c r="AG7583" t="s">
        <v>14309</v>
      </c>
      <c r="AH7583" t="s">
        <v>39</v>
      </c>
      <c r="AI7583" t="s">
        <v>39</v>
      </c>
      <c r="AJ7583" t="s">
        <v>39</v>
      </c>
      <c r="AK7583" t="s">
        <v>39</v>
      </c>
      <c r="AL7583" t="s">
        <v>922</v>
      </c>
      <c r="AM7583" t="s">
        <v>451</v>
      </c>
      <c r="AN7583" t="b">
        <v>1</v>
      </c>
      <c r="AO7583">
        <v>2.1739100000000001E-2</v>
      </c>
      <c r="AP7583" t="s">
        <v>7030</v>
      </c>
      <c r="AQ7583" t="s">
        <v>14306</v>
      </c>
      <c r="AR7583" t="b">
        <v>0</v>
      </c>
      <c r="AS7583" t="b">
        <v>0</v>
      </c>
      <c r="AT7583" t="b">
        <v>1</v>
      </c>
      <c r="AU7583" t="s">
        <v>924</v>
      </c>
    </row>
    <row r="7584" spans="1:47" hidden="1" x14ac:dyDescent="0.2">
      <c r="A7584" t="s">
        <v>452</v>
      </c>
      <c r="B7584" t="s">
        <v>38</v>
      </c>
      <c r="C7584" t="str">
        <f>B7584&amp;W7584</f>
        <v>Lung412L/X</v>
      </c>
      <c r="D7584" t="s">
        <v>6353</v>
      </c>
      <c r="E7584" t="s">
        <v>1166</v>
      </c>
      <c r="F7584" t="s">
        <v>1167</v>
      </c>
      <c r="G7584" t="s">
        <v>1168</v>
      </c>
      <c r="H7584" t="s">
        <v>908</v>
      </c>
      <c r="I7584">
        <v>12</v>
      </c>
      <c r="J7584">
        <v>49052587</v>
      </c>
      <c r="K7584">
        <v>49052588</v>
      </c>
      <c r="L7584" t="s">
        <v>909</v>
      </c>
      <c r="M7584" t="s">
        <v>1008</v>
      </c>
      <c r="N7584" t="s">
        <v>1008</v>
      </c>
      <c r="O7584" t="s">
        <v>1009</v>
      </c>
      <c r="P7584" t="b">
        <v>1</v>
      </c>
      <c r="Q7584" t="s">
        <v>957</v>
      </c>
      <c r="R7584" t="s">
        <v>39</v>
      </c>
      <c r="S7584" t="s">
        <v>39</v>
      </c>
      <c r="T7584" t="s">
        <v>1161</v>
      </c>
      <c r="U7584" t="s">
        <v>915</v>
      </c>
      <c r="V7584" t="s">
        <v>14310</v>
      </c>
      <c r="W7584" t="s">
        <v>14311</v>
      </c>
      <c r="X7584" t="s">
        <v>14311</v>
      </c>
      <c r="Y7584">
        <v>1234</v>
      </c>
      <c r="Z7584">
        <v>1234</v>
      </c>
      <c r="AA7584">
        <v>412</v>
      </c>
      <c r="AB7584" t="s">
        <v>1164</v>
      </c>
      <c r="AC7584">
        <v>14</v>
      </c>
      <c r="AD7584">
        <v>1</v>
      </c>
      <c r="AE7584" t="s">
        <v>39</v>
      </c>
      <c r="AF7584" t="s">
        <v>39</v>
      </c>
      <c r="AG7584" t="s">
        <v>39</v>
      </c>
      <c r="AH7584" t="s">
        <v>39</v>
      </c>
      <c r="AI7584" t="s">
        <v>39</v>
      </c>
      <c r="AJ7584" t="s">
        <v>39</v>
      </c>
      <c r="AK7584" t="s">
        <v>39</v>
      </c>
      <c r="AL7584" t="s">
        <v>922</v>
      </c>
      <c r="AM7584" t="s">
        <v>451</v>
      </c>
      <c r="AN7584" t="b">
        <v>1</v>
      </c>
      <c r="AO7584">
        <v>6.6666699999999995E-2</v>
      </c>
      <c r="AP7584" t="s">
        <v>14312</v>
      </c>
      <c r="AQ7584" t="s">
        <v>14311</v>
      </c>
      <c r="AR7584" t="b">
        <v>0</v>
      </c>
      <c r="AS7584" t="b">
        <v>0</v>
      </c>
      <c r="AT7584" t="b">
        <v>1</v>
      </c>
      <c r="AU7584" t="s">
        <v>924</v>
      </c>
    </row>
    <row r="7585" spans="1:47" hidden="1" x14ac:dyDescent="0.2">
      <c r="A7585" t="s">
        <v>452</v>
      </c>
      <c r="B7585" t="s">
        <v>38</v>
      </c>
      <c r="C7585" t="str">
        <f>B7585&amp;W7585</f>
        <v>Lung485-490LNVTAP/F</v>
      </c>
      <c r="D7585" t="s">
        <v>6353</v>
      </c>
      <c r="E7585" t="s">
        <v>1566</v>
      </c>
      <c r="F7585" t="s">
        <v>1567</v>
      </c>
      <c r="G7585" t="s">
        <v>1568</v>
      </c>
      <c r="H7585" t="s">
        <v>908</v>
      </c>
      <c r="I7585">
        <v>7</v>
      </c>
      <c r="J7585">
        <v>140778038</v>
      </c>
      <c r="K7585">
        <v>140778053</v>
      </c>
      <c r="L7585" t="s">
        <v>909</v>
      </c>
      <c r="M7585" t="s">
        <v>955</v>
      </c>
      <c r="N7585" t="s">
        <v>955</v>
      </c>
      <c r="O7585" t="s">
        <v>956</v>
      </c>
      <c r="P7585" t="b">
        <v>1</v>
      </c>
      <c r="Q7585" t="s">
        <v>957</v>
      </c>
      <c r="R7585" t="s">
        <v>39</v>
      </c>
      <c r="S7585" t="s">
        <v>39</v>
      </c>
      <c r="T7585" t="s">
        <v>14313</v>
      </c>
      <c r="U7585" t="s">
        <v>915</v>
      </c>
      <c r="V7585" t="s">
        <v>14314</v>
      </c>
      <c r="W7585" t="s">
        <v>14315</v>
      </c>
      <c r="X7585" t="s">
        <v>14315</v>
      </c>
      <c r="Y7585" t="s">
        <v>39</v>
      </c>
      <c r="Z7585" t="s">
        <v>39</v>
      </c>
      <c r="AA7585" t="s">
        <v>39</v>
      </c>
      <c r="AB7585" t="s">
        <v>14316</v>
      </c>
      <c r="AC7585">
        <v>9</v>
      </c>
      <c r="AD7585">
        <v>14</v>
      </c>
      <c r="AE7585" t="s">
        <v>39</v>
      </c>
      <c r="AF7585" t="s">
        <v>39</v>
      </c>
      <c r="AG7585" t="s">
        <v>39</v>
      </c>
      <c r="AH7585" t="s">
        <v>39</v>
      </c>
      <c r="AI7585" t="s">
        <v>39</v>
      </c>
      <c r="AJ7585" t="s">
        <v>39</v>
      </c>
      <c r="AK7585" t="s">
        <v>39</v>
      </c>
      <c r="AL7585" t="s">
        <v>922</v>
      </c>
      <c r="AM7585" t="s">
        <v>451</v>
      </c>
      <c r="AN7585" t="b">
        <v>1</v>
      </c>
      <c r="AO7585">
        <v>0.60869600000000001</v>
      </c>
      <c r="AP7585" t="s">
        <v>1625</v>
      </c>
      <c r="AQ7585" t="s">
        <v>14315</v>
      </c>
      <c r="AR7585" t="b">
        <v>0</v>
      </c>
      <c r="AS7585" t="b">
        <v>0</v>
      </c>
      <c r="AT7585" t="b">
        <v>1</v>
      </c>
      <c r="AU7585" t="s">
        <v>924</v>
      </c>
    </row>
    <row r="7586" spans="1:47" hidden="1" x14ac:dyDescent="0.2">
      <c r="A7586" t="s">
        <v>388</v>
      </c>
      <c r="B7586" t="s">
        <v>38</v>
      </c>
      <c r="C7586" t="str">
        <f>B7586&amp;W7586</f>
        <v>Lung62E/*</v>
      </c>
      <c r="D7586" t="s">
        <v>3138</v>
      </c>
      <c r="E7586" t="s">
        <v>977</v>
      </c>
      <c r="F7586" t="s">
        <v>978</v>
      </c>
      <c r="G7586" t="s">
        <v>979</v>
      </c>
      <c r="H7586" t="s">
        <v>908</v>
      </c>
      <c r="I7586">
        <v>17</v>
      </c>
      <c r="J7586">
        <v>7676185</v>
      </c>
      <c r="K7586">
        <v>7676185</v>
      </c>
      <c r="L7586" t="s">
        <v>909</v>
      </c>
      <c r="M7586" t="s">
        <v>1016</v>
      </c>
      <c r="N7586" t="s">
        <v>1016</v>
      </c>
      <c r="O7586" t="s">
        <v>1017</v>
      </c>
      <c r="P7586" t="b">
        <v>1</v>
      </c>
      <c r="Q7586" t="s">
        <v>912</v>
      </c>
      <c r="R7586" t="s">
        <v>39</v>
      </c>
      <c r="S7586" t="s">
        <v>39</v>
      </c>
      <c r="T7586" t="s">
        <v>914</v>
      </c>
      <c r="U7586" t="s">
        <v>915</v>
      </c>
      <c r="V7586" t="s">
        <v>3139</v>
      </c>
      <c r="W7586" t="s">
        <v>3140</v>
      </c>
      <c r="X7586" t="s">
        <v>3140</v>
      </c>
      <c r="Y7586">
        <v>374</v>
      </c>
      <c r="Z7586">
        <v>184</v>
      </c>
      <c r="AA7586">
        <v>62</v>
      </c>
      <c r="AB7586" t="s">
        <v>2928</v>
      </c>
      <c r="AC7586">
        <v>0</v>
      </c>
      <c r="AD7586">
        <v>199</v>
      </c>
      <c r="AE7586" t="s">
        <v>39</v>
      </c>
      <c r="AF7586" t="s">
        <v>3141</v>
      </c>
      <c r="AG7586" t="s">
        <v>39</v>
      </c>
      <c r="AH7586" t="s">
        <v>39</v>
      </c>
      <c r="AI7586" t="s">
        <v>39</v>
      </c>
      <c r="AJ7586" t="s">
        <v>39</v>
      </c>
      <c r="AK7586" t="s">
        <v>39</v>
      </c>
      <c r="AL7586" t="s">
        <v>922</v>
      </c>
      <c r="AM7586" t="s">
        <v>387</v>
      </c>
      <c r="AN7586" t="b">
        <v>1</v>
      </c>
      <c r="AO7586">
        <v>1</v>
      </c>
      <c r="AP7586" t="s">
        <v>3142</v>
      </c>
      <c r="AQ7586" t="s">
        <v>3140</v>
      </c>
      <c r="AR7586" t="b">
        <v>0</v>
      </c>
      <c r="AS7586" t="b">
        <v>0</v>
      </c>
      <c r="AT7586" t="b">
        <v>1</v>
      </c>
      <c r="AU7586" t="s">
        <v>924</v>
      </c>
    </row>
    <row r="7587" spans="1:47" hidden="1" x14ac:dyDescent="0.2">
      <c r="A7587" t="s">
        <v>452</v>
      </c>
      <c r="B7587" t="s">
        <v>38</v>
      </c>
      <c r="C7587" t="str">
        <f>B7587&amp;W7587</f>
        <v>Lung12290E/K</v>
      </c>
      <c r="D7587" t="s">
        <v>6353</v>
      </c>
      <c r="E7587" t="s">
        <v>985</v>
      </c>
      <c r="F7587" t="s">
        <v>986</v>
      </c>
      <c r="G7587" t="s">
        <v>987</v>
      </c>
      <c r="H7587" t="s">
        <v>908</v>
      </c>
      <c r="I7587">
        <v>19</v>
      </c>
      <c r="J7587">
        <v>8914318</v>
      </c>
      <c r="K7587">
        <v>8914318</v>
      </c>
      <c r="L7587" t="s">
        <v>909</v>
      </c>
      <c r="M7587" t="s">
        <v>910</v>
      </c>
      <c r="N7587" t="s">
        <v>910</v>
      </c>
      <c r="O7587" t="s">
        <v>911</v>
      </c>
      <c r="P7587" t="b">
        <v>0</v>
      </c>
      <c r="Q7587" t="s">
        <v>912</v>
      </c>
      <c r="R7587" t="s">
        <v>39</v>
      </c>
      <c r="S7587" t="s">
        <v>39</v>
      </c>
      <c r="T7587" t="s">
        <v>914</v>
      </c>
      <c r="U7587" t="s">
        <v>936</v>
      </c>
      <c r="V7587" t="s">
        <v>1023</v>
      </c>
      <c r="W7587" t="s">
        <v>1024</v>
      </c>
      <c r="X7587" t="s">
        <v>1024</v>
      </c>
      <c r="Y7587">
        <v>37072</v>
      </c>
      <c r="Z7587">
        <v>36868</v>
      </c>
      <c r="AA7587">
        <v>12290</v>
      </c>
      <c r="AB7587" t="s">
        <v>1025</v>
      </c>
      <c r="AC7587">
        <v>0</v>
      </c>
      <c r="AD7587">
        <v>102</v>
      </c>
      <c r="AE7587" t="s">
        <v>39</v>
      </c>
      <c r="AF7587" t="s">
        <v>39</v>
      </c>
      <c r="AG7587" t="s">
        <v>1026</v>
      </c>
      <c r="AH7587" t="s">
        <v>39</v>
      </c>
      <c r="AI7587" t="s">
        <v>39</v>
      </c>
      <c r="AJ7587" t="s">
        <v>39</v>
      </c>
      <c r="AK7587" t="s">
        <v>39</v>
      </c>
      <c r="AL7587" t="s">
        <v>922</v>
      </c>
      <c r="AM7587" t="s">
        <v>451</v>
      </c>
      <c r="AN7587" t="b">
        <v>1</v>
      </c>
      <c r="AO7587">
        <v>1</v>
      </c>
      <c r="AP7587" t="s">
        <v>1027</v>
      </c>
      <c r="AQ7587" t="s">
        <v>1024</v>
      </c>
      <c r="AR7587" t="b">
        <v>0</v>
      </c>
      <c r="AS7587" t="b">
        <v>0</v>
      </c>
      <c r="AT7587" t="b">
        <v>0</v>
      </c>
      <c r="AU7587" t="s">
        <v>924</v>
      </c>
    </row>
    <row r="7588" spans="1:47" hidden="1" x14ac:dyDescent="0.2">
      <c r="A7588" t="s">
        <v>452</v>
      </c>
      <c r="B7588" t="s">
        <v>38</v>
      </c>
      <c r="C7588" t="str">
        <f>B7588&amp;W7588</f>
        <v>Lung11097V/M</v>
      </c>
      <c r="D7588" t="s">
        <v>6353</v>
      </c>
      <c r="E7588" t="s">
        <v>985</v>
      </c>
      <c r="F7588" t="s">
        <v>986</v>
      </c>
      <c r="G7588" t="s">
        <v>987</v>
      </c>
      <c r="H7588" t="s">
        <v>908</v>
      </c>
      <c r="I7588">
        <v>19</v>
      </c>
      <c r="J7588">
        <v>8937666</v>
      </c>
      <c r="K7588">
        <v>8937666</v>
      </c>
      <c r="L7588" t="s">
        <v>909</v>
      </c>
      <c r="M7588" t="s">
        <v>910</v>
      </c>
      <c r="N7588" t="s">
        <v>910</v>
      </c>
      <c r="O7588" t="s">
        <v>911</v>
      </c>
      <c r="P7588" t="b">
        <v>0</v>
      </c>
      <c r="Q7588" t="s">
        <v>912</v>
      </c>
      <c r="R7588" t="s">
        <v>39</v>
      </c>
      <c r="S7588" t="s">
        <v>39</v>
      </c>
      <c r="T7588" t="s">
        <v>914</v>
      </c>
      <c r="U7588" t="s">
        <v>936</v>
      </c>
      <c r="V7588" t="s">
        <v>1035</v>
      </c>
      <c r="W7588" t="s">
        <v>1036</v>
      </c>
      <c r="X7588" t="s">
        <v>1036</v>
      </c>
      <c r="Y7588">
        <v>33493</v>
      </c>
      <c r="Z7588">
        <v>33289</v>
      </c>
      <c r="AA7588">
        <v>11097</v>
      </c>
      <c r="AB7588" t="s">
        <v>1037</v>
      </c>
      <c r="AC7588">
        <v>0</v>
      </c>
      <c r="AD7588">
        <v>163</v>
      </c>
      <c r="AE7588" t="s">
        <v>39</v>
      </c>
      <c r="AF7588" t="s">
        <v>39</v>
      </c>
      <c r="AG7588" t="s">
        <v>1038</v>
      </c>
      <c r="AH7588" t="s">
        <v>39</v>
      </c>
      <c r="AI7588" t="s">
        <v>39</v>
      </c>
      <c r="AJ7588" t="s">
        <v>39</v>
      </c>
      <c r="AK7588" t="s">
        <v>39</v>
      </c>
      <c r="AL7588" t="s">
        <v>922</v>
      </c>
      <c r="AM7588" t="s">
        <v>451</v>
      </c>
      <c r="AN7588" t="b">
        <v>1</v>
      </c>
      <c r="AO7588">
        <v>1</v>
      </c>
      <c r="AP7588" t="s">
        <v>1039</v>
      </c>
      <c r="AQ7588" t="s">
        <v>1036</v>
      </c>
      <c r="AR7588" t="b">
        <v>0</v>
      </c>
      <c r="AS7588" t="b">
        <v>0</v>
      </c>
      <c r="AT7588" t="b">
        <v>0</v>
      </c>
      <c r="AU7588" t="s">
        <v>924</v>
      </c>
    </row>
    <row r="7589" spans="1:47" hidden="1" x14ac:dyDescent="0.2">
      <c r="A7589" t="s">
        <v>452</v>
      </c>
      <c r="B7589" t="s">
        <v>38</v>
      </c>
      <c r="C7589" t="str">
        <f>B7589&amp;W7589</f>
        <v>Lung7923D/A</v>
      </c>
      <c r="D7589" t="s">
        <v>6353</v>
      </c>
      <c r="E7589" t="s">
        <v>985</v>
      </c>
      <c r="F7589" t="s">
        <v>986</v>
      </c>
      <c r="G7589" t="s">
        <v>987</v>
      </c>
      <c r="H7589" t="s">
        <v>908</v>
      </c>
      <c r="I7589">
        <v>19</v>
      </c>
      <c r="J7589">
        <v>8953002</v>
      </c>
      <c r="K7589">
        <v>8953002</v>
      </c>
      <c r="L7589" t="s">
        <v>909</v>
      </c>
      <c r="M7589" t="s">
        <v>910</v>
      </c>
      <c r="N7589" t="s">
        <v>910</v>
      </c>
      <c r="O7589" t="s">
        <v>911</v>
      </c>
      <c r="P7589" t="b">
        <v>0</v>
      </c>
      <c r="Q7589" t="s">
        <v>912</v>
      </c>
      <c r="R7589" t="s">
        <v>39</v>
      </c>
      <c r="S7589" t="s">
        <v>39</v>
      </c>
      <c r="T7589" t="s">
        <v>936</v>
      </c>
      <c r="U7589" t="s">
        <v>993</v>
      </c>
      <c r="V7589" t="s">
        <v>1040</v>
      </c>
      <c r="W7589" t="s">
        <v>1041</v>
      </c>
      <c r="X7589" t="s">
        <v>1041</v>
      </c>
      <c r="Y7589">
        <v>23972</v>
      </c>
      <c r="Z7589">
        <v>23768</v>
      </c>
      <c r="AA7589">
        <v>7923</v>
      </c>
      <c r="AB7589" t="s">
        <v>1042</v>
      </c>
      <c r="AC7589">
        <v>0</v>
      </c>
      <c r="AD7589">
        <v>146</v>
      </c>
      <c r="AE7589" t="s">
        <v>39</v>
      </c>
      <c r="AF7589" t="s">
        <v>39</v>
      </c>
      <c r="AG7589" t="s">
        <v>1043</v>
      </c>
      <c r="AH7589" t="s">
        <v>39</v>
      </c>
      <c r="AI7589" t="s">
        <v>39</v>
      </c>
      <c r="AJ7589" t="s">
        <v>39</v>
      </c>
      <c r="AK7589" t="s">
        <v>39</v>
      </c>
      <c r="AL7589" t="s">
        <v>922</v>
      </c>
      <c r="AM7589" t="s">
        <v>451</v>
      </c>
      <c r="AN7589" t="b">
        <v>1</v>
      </c>
      <c r="AO7589">
        <v>1</v>
      </c>
      <c r="AP7589" t="s">
        <v>1044</v>
      </c>
      <c r="AQ7589" t="s">
        <v>1041</v>
      </c>
      <c r="AR7589" t="b">
        <v>0</v>
      </c>
      <c r="AS7589" t="b">
        <v>0</v>
      </c>
      <c r="AT7589" t="b">
        <v>0</v>
      </c>
      <c r="AU7589" t="s">
        <v>924</v>
      </c>
    </row>
    <row r="7590" spans="1:47" hidden="1" x14ac:dyDescent="0.2">
      <c r="A7590" t="s">
        <v>452</v>
      </c>
      <c r="B7590" t="s">
        <v>38</v>
      </c>
      <c r="C7590" t="str">
        <f>B7590&amp;W7590</f>
        <v>Lung4902I/V</v>
      </c>
      <c r="D7590" t="s">
        <v>6353</v>
      </c>
      <c r="E7590" t="s">
        <v>985</v>
      </c>
      <c r="F7590" t="s">
        <v>986</v>
      </c>
      <c r="G7590" t="s">
        <v>987</v>
      </c>
      <c r="H7590" t="s">
        <v>908</v>
      </c>
      <c r="I7590">
        <v>19</v>
      </c>
      <c r="J7590">
        <v>8962066</v>
      </c>
      <c r="K7590">
        <v>8962066</v>
      </c>
      <c r="L7590" t="s">
        <v>909</v>
      </c>
      <c r="M7590" t="s">
        <v>910</v>
      </c>
      <c r="N7590" t="s">
        <v>910</v>
      </c>
      <c r="O7590" t="s">
        <v>911</v>
      </c>
      <c r="P7590" t="b">
        <v>0</v>
      </c>
      <c r="Q7590" t="s">
        <v>912</v>
      </c>
      <c r="R7590" t="s">
        <v>39</v>
      </c>
      <c r="S7590" t="s">
        <v>39</v>
      </c>
      <c r="T7590" t="s">
        <v>936</v>
      </c>
      <c r="U7590" t="s">
        <v>914</v>
      </c>
      <c r="V7590" t="s">
        <v>1045</v>
      </c>
      <c r="W7590" t="s">
        <v>1046</v>
      </c>
      <c r="X7590" t="s">
        <v>1046</v>
      </c>
      <c r="Y7590">
        <v>14908</v>
      </c>
      <c r="Z7590">
        <v>14704</v>
      </c>
      <c r="AA7590">
        <v>4902</v>
      </c>
      <c r="AB7590" t="s">
        <v>1047</v>
      </c>
      <c r="AC7590">
        <v>0</v>
      </c>
      <c r="AD7590">
        <v>162</v>
      </c>
      <c r="AE7590" t="s">
        <v>39</v>
      </c>
      <c r="AF7590" t="s">
        <v>39</v>
      </c>
      <c r="AG7590" t="s">
        <v>1048</v>
      </c>
      <c r="AH7590" t="s">
        <v>39</v>
      </c>
      <c r="AI7590" t="s">
        <v>39</v>
      </c>
      <c r="AJ7590" t="s">
        <v>39</v>
      </c>
      <c r="AK7590" t="s">
        <v>39</v>
      </c>
      <c r="AL7590" t="s">
        <v>922</v>
      </c>
      <c r="AM7590" t="s">
        <v>451</v>
      </c>
      <c r="AN7590" t="b">
        <v>1</v>
      </c>
      <c r="AO7590">
        <v>1</v>
      </c>
      <c r="AP7590" t="s">
        <v>1049</v>
      </c>
      <c r="AQ7590" t="s">
        <v>1046</v>
      </c>
      <c r="AR7590" t="b">
        <v>0</v>
      </c>
      <c r="AS7590" t="b">
        <v>0</v>
      </c>
      <c r="AT7590" t="b">
        <v>0</v>
      </c>
      <c r="AU7590" t="s">
        <v>924</v>
      </c>
    </row>
    <row r="7591" spans="1:47" hidden="1" x14ac:dyDescent="0.2">
      <c r="A7591" t="s">
        <v>452</v>
      </c>
      <c r="B7591" t="s">
        <v>38</v>
      </c>
      <c r="C7591" t="str">
        <f>B7591&amp;W7591</f>
        <v>Lung3826G/E</v>
      </c>
      <c r="D7591" t="s">
        <v>6353</v>
      </c>
      <c r="E7591" t="s">
        <v>985</v>
      </c>
      <c r="F7591" t="s">
        <v>986</v>
      </c>
      <c r="G7591" t="s">
        <v>987</v>
      </c>
      <c r="H7591" t="s">
        <v>908</v>
      </c>
      <c r="I7591">
        <v>19</v>
      </c>
      <c r="J7591">
        <v>8965293</v>
      </c>
      <c r="K7591">
        <v>8965293</v>
      </c>
      <c r="L7591" t="s">
        <v>909</v>
      </c>
      <c r="M7591" t="s">
        <v>910</v>
      </c>
      <c r="N7591" t="s">
        <v>910</v>
      </c>
      <c r="O7591" t="s">
        <v>911</v>
      </c>
      <c r="P7591" t="b">
        <v>0</v>
      </c>
      <c r="Q7591" t="s">
        <v>912</v>
      </c>
      <c r="R7591" t="s">
        <v>39</v>
      </c>
      <c r="S7591" t="s">
        <v>39</v>
      </c>
      <c r="T7591" t="s">
        <v>914</v>
      </c>
      <c r="U7591" t="s">
        <v>936</v>
      </c>
      <c r="V7591" t="s">
        <v>1055</v>
      </c>
      <c r="W7591" t="s">
        <v>1056</v>
      </c>
      <c r="X7591" t="s">
        <v>1056</v>
      </c>
      <c r="Y7591">
        <v>11681</v>
      </c>
      <c r="Z7591">
        <v>11477</v>
      </c>
      <c r="AA7591">
        <v>3826</v>
      </c>
      <c r="AB7591" t="s">
        <v>1057</v>
      </c>
      <c r="AC7591">
        <v>0</v>
      </c>
      <c r="AD7591">
        <v>152</v>
      </c>
      <c r="AE7591" t="s">
        <v>39</v>
      </c>
      <c r="AF7591" t="s">
        <v>39</v>
      </c>
      <c r="AG7591" t="s">
        <v>1058</v>
      </c>
      <c r="AH7591" t="s">
        <v>39</v>
      </c>
      <c r="AI7591" t="s">
        <v>39</v>
      </c>
      <c r="AJ7591" t="s">
        <v>39</v>
      </c>
      <c r="AK7591" t="s">
        <v>39</v>
      </c>
      <c r="AL7591" t="s">
        <v>922</v>
      </c>
      <c r="AM7591" t="s">
        <v>451</v>
      </c>
      <c r="AN7591" t="b">
        <v>1</v>
      </c>
      <c r="AO7591">
        <v>1</v>
      </c>
      <c r="AP7591" t="s">
        <v>1059</v>
      </c>
      <c r="AQ7591" t="s">
        <v>1056</v>
      </c>
      <c r="AR7591" t="b">
        <v>0</v>
      </c>
      <c r="AS7591" t="b">
        <v>0</v>
      </c>
      <c r="AT7591" t="b">
        <v>0</v>
      </c>
      <c r="AU7591" t="s">
        <v>924</v>
      </c>
    </row>
    <row r="7592" spans="1:47" hidden="1" x14ac:dyDescent="0.2">
      <c r="A7592" t="s">
        <v>452</v>
      </c>
      <c r="B7592" t="s">
        <v>38</v>
      </c>
      <c r="C7592" t="str">
        <f>B7592&amp;W7592</f>
        <v>Lung3788T/I</v>
      </c>
      <c r="D7592" t="s">
        <v>6353</v>
      </c>
      <c r="E7592" t="s">
        <v>985</v>
      </c>
      <c r="F7592" t="s">
        <v>986</v>
      </c>
      <c r="G7592" t="s">
        <v>987</v>
      </c>
      <c r="H7592" t="s">
        <v>908</v>
      </c>
      <c r="I7592">
        <v>19</v>
      </c>
      <c r="J7592">
        <v>8965407</v>
      </c>
      <c r="K7592">
        <v>8965407</v>
      </c>
      <c r="L7592" t="s">
        <v>909</v>
      </c>
      <c r="M7592" t="s">
        <v>910</v>
      </c>
      <c r="N7592" t="s">
        <v>910</v>
      </c>
      <c r="O7592" t="s">
        <v>911</v>
      </c>
      <c r="P7592" t="b">
        <v>0</v>
      </c>
      <c r="Q7592" t="s">
        <v>912</v>
      </c>
      <c r="R7592" t="s">
        <v>39</v>
      </c>
      <c r="S7592" t="s">
        <v>39</v>
      </c>
      <c r="T7592" t="s">
        <v>993</v>
      </c>
      <c r="U7592" t="s">
        <v>915</v>
      </c>
      <c r="V7592" t="s">
        <v>1060</v>
      </c>
      <c r="W7592" t="s">
        <v>1061</v>
      </c>
      <c r="X7592" t="s">
        <v>1061</v>
      </c>
      <c r="Y7592">
        <v>11567</v>
      </c>
      <c r="Z7592">
        <v>11363</v>
      </c>
      <c r="AA7592">
        <v>3788</v>
      </c>
      <c r="AB7592" t="s">
        <v>1062</v>
      </c>
      <c r="AC7592">
        <v>0</v>
      </c>
      <c r="AD7592">
        <v>147</v>
      </c>
      <c r="AE7592" t="s">
        <v>39</v>
      </c>
      <c r="AF7592" t="s">
        <v>39</v>
      </c>
      <c r="AG7592" t="s">
        <v>1063</v>
      </c>
      <c r="AH7592" t="s">
        <v>39</v>
      </c>
      <c r="AI7592" t="s">
        <v>39</v>
      </c>
      <c r="AJ7592" t="s">
        <v>39</v>
      </c>
      <c r="AK7592" t="s">
        <v>39</v>
      </c>
      <c r="AL7592" t="s">
        <v>922</v>
      </c>
      <c r="AM7592" t="s">
        <v>451</v>
      </c>
      <c r="AN7592" t="b">
        <v>1</v>
      </c>
      <c r="AO7592">
        <v>1</v>
      </c>
      <c r="AP7592" t="s">
        <v>1064</v>
      </c>
      <c r="AQ7592" t="s">
        <v>1061</v>
      </c>
      <c r="AR7592" t="b">
        <v>0</v>
      </c>
      <c r="AS7592" t="b">
        <v>0</v>
      </c>
      <c r="AT7592" t="b">
        <v>0</v>
      </c>
      <c r="AU7592" t="s">
        <v>924</v>
      </c>
    </row>
    <row r="7593" spans="1:47" hidden="1" x14ac:dyDescent="0.2">
      <c r="A7593" t="s">
        <v>452</v>
      </c>
      <c r="B7593" t="s">
        <v>38</v>
      </c>
      <c r="C7593" t="str">
        <f>B7593&amp;W7593</f>
        <v>Lung3723T/M</v>
      </c>
      <c r="D7593" t="s">
        <v>6353</v>
      </c>
      <c r="E7593" t="s">
        <v>985</v>
      </c>
      <c r="F7593" t="s">
        <v>986</v>
      </c>
      <c r="G7593" t="s">
        <v>987</v>
      </c>
      <c r="H7593" t="s">
        <v>908</v>
      </c>
      <c r="I7593">
        <v>19</v>
      </c>
      <c r="J7593">
        <v>8965602</v>
      </c>
      <c r="K7593">
        <v>8965602</v>
      </c>
      <c r="L7593" t="s">
        <v>909</v>
      </c>
      <c r="M7593" t="s">
        <v>910</v>
      </c>
      <c r="N7593" t="s">
        <v>910</v>
      </c>
      <c r="O7593" t="s">
        <v>911</v>
      </c>
      <c r="P7593" t="b">
        <v>0</v>
      </c>
      <c r="Q7593" t="s">
        <v>912</v>
      </c>
      <c r="R7593" t="s">
        <v>39</v>
      </c>
      <c r="S7593" t="s">
        <v>39</v>
      </c>
      <c r="T7593" t="s">
        <v>993</v>
      </c>
      <c r="U7593" t="s">
        <v>915</v>
      </c>
      <c r="V7593" t="s">
        <v>1065</v>
      </c>
      <c r="W7593" t="s">
        <v>1066</v>
      </c>
      <c r="X7593" t="s">
        <v>1066</v>
      </c>
      <c r="Y7593">
        <v>11372</v>
      </c>
      <c r="Z7593">
        <v>11168</v>
      </c>
      <c r="AA7593">
        <v>3723</v>
      </c>
      <c r="AB7593" t="s">
        <v>1052</v>
      </c>
      <c r="AC7593">
        <v>0</v>
      </c>
      <c r="AD7593">
        <v>134</v>
      </c>
      <c r="AE7593" t="s">
        <v>39</v>
      </c>
      <c r="AF7593" t="s">
        <v>39</v>
      </c>
      <c r="AG7593" t="s">
        <v>1067</v>
      </c>
      <c r="AH7593" t="s">
        <v>39</v>
      </c>
      <c r="AI7593" t="s">
        <v>39</v>
      </c>
      <c r="AJ7593" t="s">
        <v>39</v>
      </c>
      <c r="AK7593" t="s">
        <v>39</v>
      </c>
      <c r="AL7593" t="s">
        <v>922</v>
      </c>
      <c r="AM7593" t="s">
        <v>451</v>
      </c>
      <c r="AN7593" t="b">
        <v>1</v>
      </c>
      <c r="AO7593">
        <v>1</v>
      </c>
      <c r="AP7593" t="s">
        <v>1068</v>
      </c>
      <c r="AQ7593" t="s">
        <v>1066</v>
      </c>
      <c r="AR7593" t="b">
        <v>0</v>
      </c>
      <c r="AS7593" t="b">
        <v>0</v>
      </c>
      <c r="AT7593" t="b">
        <v>0</v>
      </c>
      <c r="AU7593" t="s">
        <v>924</v>
      </c>
    </row>
    <row r="7594" spans="1:47" hidden="1" x14ac:dyDescent="0.2">
      <c r="A7594" t="s">
        <v>488</v>
      </c>
      <c r="B7594" t="s">
        <v>38</v>
      </c>
      <c r="C7594" t="str">
        <f>B7594&amp;W7594</f>
        <v>Lung242C/S</v>
      </c>
      <c r="D7594" t="s">
        <v>1257</v>
      </c>
      <c r="E7594" t="s">
        <v>977</v>
      </c>
      <c r="F7594" t="s">
        <v>978</v>
      </c>
      <c r="G7594" t="s">
        <v>979</v>
      </c>
      <c r="H7594" t="s">
        <v>908</v>
      </c>
      <c r="I7594">
        <v>17</v>
      </c>
      <c r="J7594">
        <v>7674238</v>
      </c>
      <c r="K7594">
        <v>7674238</v>
      </c>
      <c r="L7594" t="s">
        <v>909</v>
      </c>
      <c r="M7594" t="s">
        <v>910</v>
      </c>
      <c r="N7594" t="s">
        <v>910</v>
      </c>
      <c r="O7594" t="s">
        <v>911</v>
      </c>
      <c r="P7594" t="b">
        <v>1</v>
      </c>
      <c r="Q7594" t="s">
        <v>912</v>
      </c>
      <c r="R7594" t="s">
        <v>913</v>
      </c>
      <c r="S7594">
        <v>0.94499999999999995</v>
      </c>
      <c r="T7594" t="s">
        <v>914</v>
      </c>
      <c r="U7594" t="s">
        <v>993</v>
      </c>
      <c r="V7594" t="s">
        <v>1258</v>
      </c>
      <c r="W7594" t="s">
        <v>1259</v>
      </c>
      <c r="X7594" t="s">
        <v>1259</v>
      </c>
      <c r="Y7594">
        <v>915</v>
      </c>
      <c r="Z7594">
        <v>725</v>
      </c>
      <c r="AA7594">
        <v>242</v>
      </c>
      <c r="AB7594" t="s">
        <v>1260</v>
      </c>
      <c r="AC7594">
        <v>0</v>
      </c>
      <c r="AD7594">
        <v>96</v>
      </c>
      <c r="AE7594" t="s">
        <v>39</v>
      </c>
      <c r="AF7594" t="s">
        <v>1261</v>
      </c>
      <c r="AG7594" t="s">
        <v>1262</v>
      </c>
      <c r="AH7594" t="s">
        <v>913</v>
      </c>
      <c r="AI7594">
        <v>0</v>
      </c>
      <c r="AJ7594" t="s">
        <v>39</v>
      </c>
      <c r="AK7594" t="s">
        <v>39</v>
      </c>
      <c r="AL7594" t="s">
        <v>922</v>
      </c>
      <c r="AM7594" t="s">
        <v>487</v>
      </c>
      <c r="AN7594" t="b">
        <v>1</v>
      </c>
      <c r="AO7594">
        <v>1</v>
      </c>
      <c r="AP7594" t="s">
        <v>1263</v>
      </c>
      <c r="AQ7594" t="s">
        <v>1259</v>
      </c>
      <c r="AR7594" t="b">
        <v>0</v>
      </c>
      <c r="AS7594" t="b">
        <v>1</v>
      </c>
      <c r="AT7594" t="b">
        <v>1</v>
      </c>
      <c r="AU7594" t="s">
        <v>924</v>
      </c>
    </row>
    <row r="7595" spans="1:47" hidden="1" x14ac:dyDescent="0.2">
      <c r="A7595" t="s">
        <v>452</v>
      </c>
      <c r="B7595" t="s">
        <v>38</v>
      </c>
      <c r="C7595" t="str">
        <f>B7595&amp;W7595</f>
        <v>Lung1387G/X</v>
      </c>
      <c r="D7595" t="s">
        <v>6353</v>
      </c>
      <c r="E7595" t="s">
        <v>1005</v>
      </c>
      <c r="F7595" t="s">
        <v>1006</v>
      </c>
      <c r="G7595" t="s">
        <v>1007</v>
      </c>
      <c r="H7595" t="s">
        <v>908</v>
      </c>
      <c r="I7595">
        <v>1</v>
      </c>
      <c r="J7595">
        <v>119925655</v>
      </c>
      <c r="K7595">
        <v>119925656</v>
      </c>
      <c r="L7595" t="s">
        <v>909</v>
      </c>
      <c r="M7595" t="s">
        <v>1008</v>
      </c>
      <c r="N7595" t="s">
        <v>1008</v>
      </c>
      <c r="O7595" t="s">
        <v>1009</v>
      </c>
      <c r="P7595" t="b">
        <v>1</v>
      </c>
      <c r="Q7595" t="s">
        <v>957</v>
      </c>
      <c r="R7595" t="s">
        <v>39</v>
      </c>
      <c r="S7595" t="s">
        <v>39</v>
      </c>
      <c r="T7595" t="s">
        <v>1430</v>
      </c>
      <c r="U7595" t="s">
        <v>993</v>
      </c>
      <c r="V7595" t="s">
        <v>14326</v>
      </c>
      <c r="W7595" t="s">
        <v>14327</v>
      </c>
      <c r="X7595" t="s">
        <v>14327</v>
      </c>
      <c r="Y7595">
        <v>4380</v>
      </c>
      <c r="Z7595">
        <v>4160</v>
      </c>
      <c r="AA7595">
        <v>1387</v>
      </c>
      <c r="AB7595" t="s">
        <v>2128</v>
      </c>
      <c r="AC7595">
        <v>30</v>
      </c>
      <c r="AD7595">
        <v>1</v>
      </c>
      <c r="AE7595" t="s">
        <v>39</v>
      </c>
      <c r="AF7595" t="s">
        <v>14328</v>
      </c>
      <c r="AG7595" t="s">
        <v>39</v>
      </c>
      <c r="AH7595" t="s">
        <v>39</v>
      </c>
      <c r="AI7595" t="s">
        <v>39</v>
      </c>
      <c r="AJ7595" t="s">
        <v>39</v>
      </c>
      <c r="AK7595" t="s">
        <v>39</v>
      </c>
      <c r="AL7595" t="s">
        <v>922</v>
      </c>
      <c r="AM7595" t="s">
        <v>451</v>
      </c>
      <c r="AN7595" t="b">
        <v>1</v>
      </c>
      <c r="AO7595">
        <v>3.2258099999999998E-2</v>
      </c>
      <c r="AP7595" t="s">
        <v>14329</v>
      </c>
      <c r="AQ7595" t="s">
        <v>14327</v>
      </c>
      <c r="AR7595" t="b">
        <v>0</v>
      </c>
      <c r="AS7595" t="b">
        <v>0</v>
      </c>
      <c r="AT7595" t="b">
        <v>1</v>
      </c>
      <c r="AU7595" t="s">
        <v>924</v>
      </c>
    </row>
    <row r="7596" spans="1:47" hidden="1" x14ac:dyDescent="0.2">
      <c r="A7596" t="s">
        <v>174</v>
      </c>
      <c r="B7596" t="s">
        <v>46</v>
      </c>
      <c r="C7596" t="str">
        <f>B7596&amp;W7596</f>
        <v>Colon598R/Q</v>
      </c>
      <c r="D7596" t="s">
        <v>6682</v>
      </c>
      <c r="E7596" t="s">
        <v>1250</v>
      </c>
      <c r="F7596" t="s">
        <v>1251</v>
      </c>
      <c r="G7596" t="s">
        <v>1252</v>
      </c>
      <c r="H7596" t="s">
        <v>908</v>
      </c>
      <c r="I7596">
        <v>2</v>
      </c>
      <c r="J7596">
        <v>25244213</v>
      </c>
      <c r="K7596">
        <v>25244213</v>
      </c>
      <c r="L7596" t="s">
        <v>909</v>
      </c>
      <c r="M7596" t="s">
        <v>910</v>
      </c>
      <c r="N7596" t="s">
        <v>910</v>
      </c>
      <c r="O7596" t="s">
        <v>911</v>
      </c>
      <c r="P7596" t="b">
        <v>1</v>
      </c>
      <c r="Q7596" t="s">
        <v>912</v>
      </c>
      <c r="R7596" t="s">
        <v>913</v>
      </c>
      <c r="S7596">
        <v>0.82</v>
      </c>
      <c r="T7596" t="s">
        <v>914</v>
      </c>
      <c r="U7596" t="s">
        <v>936</v>
      </c>
      <c r="V7596" t="s">
        <v>14330</v>
      </c>
      <c r="W7596" t="s">
        <v>14331</v>
      </c>
      <c r="X7596" t="s">
        <v>14331</v>
      </c>
      <c r="Y7596">
        <v>2131</v>
      </c>
      <c r="Z7596">
        <v>1793</v>
      </c>
      <c r="AA7596">
        <v>598</v>
      </c>
      <c r="AB7596" t="s">
        <v>1214</v>
      </c>
      <c r="AC7596">
        <v>6</v>
      </c>
      <c r="AD7596">
        <v>11</v>
      </c>
      <c r="AE7596" t="s">
        <v>39</v>
      </c>
      <c r="AF7596" t="s">
        <v>14332</v>
      </c>
      <c r="AG7596" t="s">
        <v>14333</v>
      </c>
      <c r="AH7596" t="s">
        <v>913</v>
      </c>
      <c r="AI7596">
        <v>0</v>
      </c>
      <c r="AJ7596" t="s">
        <v>39</v>
      </c>
      <c r="AK7596" t="s">
        <v>39</v>
      </c>
      <c r="AL7596" t="s">
        <v>922</v>
      </c>
      <c r="AM7596" t="s">
        <v>173</v>
      </c>
      <c r="AN7596" t="b">
        <v>1</v>
      </c>
      <c r="AO7596">
        <v>0.64705900000000005</v>
      </c>
      <c r="AP7596" t="s">
        <v>14334</v>
      </c>
      <c r="AQ7596" t="s">
        <v>14331</v>
      </c>
      <c r="AR7596" t="b">
        <v>0</v>
      </c>
      <c r="AS7596" t="b">
        <v>1</v>
      </c>
      <c r="AT7596" t="b">
        <v>1</v>
      </c>
      <c r="AU7596" t="s">
        <v>924</v>
      </c>
    </row>
    <row r="7597" spans="1:47" hidden="1" x14ac:dyDescent="0.2">
      <c r="A7597" t="s">
        <v>452</v>
      </c>
      <c r="B7597" t="s">
        <v>38</v>
      </c>
      <c r="C7597" t="str">
        <f>B7597&amp;W7597</f>
        <v>LungNA</v>
      </c>
      <c r="D7597" t="s">
        <v>6353</v>
      </c>
      <c r="E7597" t="s">
        <v>985</v>
      </c>
      <c r="F7597" t="s">
        <v>986</v>
      </c>
      <c r="G7597" t="s">
        <v>987</v>
      </c>
      <c r="H7597" t="s">
        <v>908</v>
      </c>
      <c r="I7597">
        <v>19</v>
      </c>
      <c r="J7597">
        <v>8893017</v>
      </c>
      <c r="K7597">
        <v>8893017</v>
      </c>
      <c r="L7597" t="s">
        <v>909</v>
      </c>
      <c r="M7597" t="s">
        <v>999</v>
      </c>
      <c r="N7597" t="s">
        <v>1000</v>
      </c>
      <c r="O7597" t="s">
        <v>1001</v>
      </c>
      <c r="P7597" t="b">
        <v>0</v>
      </c>
      <c r="Q7597" t="s">
        <v>912</v>
      </c>
      <c r="R7597" t="s">
        <v>39</v>
      </c>
      <c r="S7597" t="s">
        <v>39</v>
      </c>
      <c r="T7597" t="s">
        <v>993</v>
      </c>
      <c r="U7597" t="s">
        <v>915</v>
      </c>
      <c r="V7597" t="s">
        <v>14335</v>
      </c>
      <c r="W7597" t="s">
        <v>39</v>
      </c>
      <c r="X7597" t="s">
        <v>39</v>
      </c>
      <c r="Y7597" t="s">
        <v>39</v>
      </c>
      <c r="Z7597" t="s">
        <v>39</v>
      </c>
      <c r="AA7597" t="s">
        <v>39</v>
      </c>
      <c r="AB7597" t="s">
        <v>39</v>
      </c>
      <c r="AC7597">
        <v>1</v>
      </c>
      <c r="AD7597">
        <v>109</v>
      </c>
      <c r="AE7597" t="s">
        <v>39</v>
      </c>
      <c r="AF7597" t="s">
        <v>39</v>
      </c>
      <c r="AG7597" t="s">
        <v>14336</v>
      </c>
      <c r="AH7597" t="s">
        <v>39</v>
      </c>
      <c r="AI7597" t="s">
        <v>39</v>
      </c>
      <c r="AJ7597" t="s">
        <v>39</v>
      </c>
      <c r="AK7597" t="s">
        <v>39</v>
      </c>
      <c r="AL7597" t="s">
        <v>922</v>
      </c>
      <c r="AM7597" t="s">
        <v>451</v>
      </c>
      <c r="AN7597" t="b">
        <v>1</v>
      </c>
      <c r="AO7597">
        <v>0.99090900000000004</v>
      </c>
      <c r="AP7597" t="s">
        <v>1004</v>
      </c>
      <c r="AQ7597" t="s">
        <v>39</v>
      </c>
      <c r="AR7597" t="b">
        <v>0</v>
      </c>
      <c r="AS7597" t="b">
        <v>0</v>
      </c>
      <c r="AT7597" t="b">
        <v>0</v>
      </c>
      <c r="AU7597" t="s">
        <v>924</v>
      </c>
    </row>
    <row r="7598" spans="1:47" hidden="1" x14ac:dyDescent="0.2">
      <c r="A7598" t="s">
        <v>452</v>
      </c>
      <c r="B7598" t="s">
        <v>38</v>
      </c>
      <c r="C7598" t="str">
        <f>B7598&amp;W7598</f>
        <v>LungNA</v>
      </c>
      <c r="D7598" t="s">
        <v>6353</v>
      </c>
      <c r="E7598" t="s">
        <v>985</v>
      </c>
      <c r="F7598" t="s">
        <v>986</v>
      </c>
      <c r="G7598" t="s">
        <v>987</v>
      </c>
      <c r="H7598" t="s">
        <v>908</v>
      </c>
      <c r="I7598">
        <v>19</v>
      </c>
      <c r="J7598">
        <v>8898664</v>
      </c>
      <c r="K7598">
        <v>8898665</v>
      </c>
      <c r="L7598" t="s">
        <v>909</v>
      </c>
      <c r="M7598" t="s">
        <v>999</v>
      </c>
      <c r="N7598" t="s">
        <v>1000</v>
      </c>
      <c r="O7598" t="s">
        <v>1001</v>
      </c>
      <c r="P7598" t="b">
        <v>0</v>
      </c>
      <c r="Q7598" t="s">
        <v>957</v>
      </c>
      <c r="R7598" t="s">
        <v>39</v>
      </c>
      <c r="S7598" t="s">
        <v>39</v>
      </c>
      <c r="T7598" t="s">
        <v>1030</v>
      </c>
      <c r="U7598" t="s">
        <v>993</v>
      </c>
      <c r="V7598" t="s">
        <v>11361</v>
      </c>
      <c r="W7598" t="s">
        <v>39</v>
      </c>
      <c r="X7598" t="s">
        <v>39</v>
      </c>
      <c r="Y7598" t="s">
        <v>39</v>
      </c>
      <c r="Z7598" t="s">
        <v>39</v>
      </c>
      <c r="AA7598" t="s">
        <v>39</v>
      </c>
      <c r="AB7598" t="s">
        <v>39</v>
      </c>
      <c r="AC7598">
        <v>55</v>
      </c>
      <c r="AD7598">
        <v>1</v>
      </c>
      <c r="AE7598" t="s">
        <v>39</v>
      </c>
      <c r="AF7598" t="s">
        <v>39</v>
      </c>
      <c r="AG7598" t="s">
        <v>39</v>
      </c>
      <c r="AH7598" t="s">
        <v>39</v>
      </c>
      <c r="AI7598" t="s">
        <v>39</v>
      </c>
      <c r="AJ7598" t="s">
        <v>39</v>
      </c>
      <c r="AK7598" t="s">
        <v>39</v>
      </c>
      <c r="AL7598" t="s">
        <v>922</v>
      </c>
      <c r="AM7598" t="s">
        <v>451</v>
      </c>
      <c r="AN7598" t="b">
        <v>1</v>
      </c>
      <c r="AO7598">
        <v>1.7857100000000001E-2</v>
      </c>
      <c r="AP7598" t="s">
        <v>1004</v>
      </c>
      <c r="AQ7598" t="s">
        <v>39</v>
      </c>
      <c r="AR7598" t="b">
        <v>0</v>
      </c>
      <c r="AS7598" t="b">
        <v>0</v>
      </c>
      <c r="AT7598" t="b">
        <v>0</v>
      </c>
      <c r="AU7598" t="s">
        <v>924</v>
      </c>
    </row>
    <row r="7599" spans="1:47" hidden="1" x14ac:dyDescent="0.2">
      <c r="A7599" t="s">
        <v>188</v>
      </c>
      <c r="B7599" t="s">
        <v>46</v>
      </c>
      <c r="C7599" t="str">
        <f>B7599&amp;W7599</f>
        <v>Colon288R/W</v>
      </c>
      <c r="D7599" t="s">
        <v>947</v>
      </c>
      <c r="E7599" t="s">
        <v>1250</v>
      </c>
      <c r="F7599" t="s">
        <v>1251</v>
      </c>
      <c r="G7599" t="s">
        <v>1252</v>
      </c>
      <c r="H7599" t="s">
        <v>908</v>
      </c>
      <c r="I7599">
        <v>2</v>
      </c>
      <c r="J7599">
        <v>25247743</v>
      </c>
      <c r="K7599">
        <v>25247743</v>
      </c>
      <c r="L7599" t="s">
        <v>909</v>
      </c>
      <c r="M7599" t="s">
        <v>910</v>
      </c>
      <c r="N7599" t="s">
        <v>910</v>
      </c>
      <c r="O7599" t="s">
        <v>911</v>
      </c>
      <c r="P7599" t="b">
        <v>1</v>
      </c>
      <c r="Q7599" t="s">
        <v>912</v>
      </c>
      <c r="R7599" t="s">
        <v>968</v>
      </c>
      <c r="S7599">
        <v>0.44500000000000001</v>
      </c>
      <c r="T7599" t="s">
        <v>993</v>
      </c>
      <c r="U7599" t="s">
        <v>915</v>
      </c>
      <c r="V7599" t="s">
        <v>14270</v>
      </c>
      <c r="W7599" t="s">
        <v>14271</v>
      </c>
      <c r="X7599" t="s">
        <v>14271</v>
      </c>
      <c r="Y7599">
        <v>1200</v>
      </c>
      <c r="Z7599">
        <v>862</v>
      </c>
      <c r="AA7599">
        <v>288</v>
      </c>
      <c r="AB7599" t="s">
        <v>1638</v>
      </c>
      <c r="AC7599">
        <v>36</v>
      </c>
      <c r="AD7599">
        <v>37</v>
      </c>
      <c r="AE7599" t="s">
        <v>39</v>
      </c>
      <c r="AF7599" t="s">
        <v>14272</v>
      </c>
      <c r="AG7599" t="s">
        <v>14273</v>
      </c>
      <c r="AH7599" t="s">
        <v>913</v>
      </c>
      <c r="AI7599">
        <v>0</v>
      </c>
      <c r="AJ7599" t="s">
        <v>39</v>
      </c>
      <c r="AK7599" t="s">
        <v>39</v>
      </c>
      <c r="AL7599" t="s">
        <v>922</v>
      </c>
      <c r="AM7599" t="s">
        <v>187</v>
      </c>
      <c r="AN7599" t="b">
        <v>1</v>
      </c>
      <c r="AO7599">
        <v>0.50684899999999999</v>
      </c>
      <c r="AP7599" t="s">
        <v>14274</v>
      </c>
      <c r="AQ7599" t="s">
        <v>14271</v>
      </c>
      <c r="AR7599" t="b">
        <v>0</v>
      </c>
      <c r="AS7599" t="b">
        <v>0</v>
      </c>
      <c r="AT7599" t="b">
        <v>1</v>
      </c>
      <c r="AU7599" t="s">
        <v>924</v>
      </c>
    </row>
    <row r="7600" spans="1:47" hidden="1" x14ac:dyDescent="0.2">
      <c r="A7600" t="s">
        <v>286</v>
      </c>
      <c r="B7600" t="s">
        <v>38</v>
      </c>
      <c r="C7600" t="str">
        <f>B7600&amp;W7600</f>
        <v>Lung3621N/H</v>
      </c>
      <c r="D7600" t="s">
        <v>6368</v>
      </c>
      <c r="E7600" t="s">
        <v>1090</v>
      </c>
      <c r="F7600" t="s">
        <v>1091</v>
      </c>
      <c r="G7600" t="s">
        <v>1092</v>
      </c>
      <c r="H7600" t="s">
        <v>908</v>
      </c>
      <c r="I7600">
        <v>8</v>
      </c>
      <c r="J7600">
        <v>112228859</v>
      </c>
      <c r="K7600">
        <v>112228859</v>
      </c>
      <c r="L7600" t="s">
        <v>909</v>
      </c>
      <c r="M7600" t="s">
        <v>910</v>
      </c>
      <c r="N7600" t="s">
        <v>910</v>
      </c>
      <c r="O7600" t="s">
        <v>911</v>
      </c>
      <c r="P7600" t="b">
        <v>0</v>
      </c>
      <c r="Q7600" t="s">
        <v>912</v>
      </c>
      <c r="R7600" t="s">
        <v>968</v>
      </c>
      <c r="S7600">
        <v>0.221</v>
      </c>
      <c r="T7600" t="s">
        <v>936</v>
      </c>
      <c r="U7600" t="s">
        <v>993</v>
      </c>
      <c r="V7600" t="s">
        <v>1093</v>
      </c>
      <c r="W7600" t="s">
        <v>1094</v>
      </c>
      <c r="X7600" t="s">
        <v>1094</v>
      </c>
      <c r="Y7600">
        <v>11106</v>
      </c>
      <c r="Z7600">
        <v>10861</v>
      </c>
      <c r="AA7600">
        <v>3621</v>
      </c>
      <c r="AB7600" t="s">
        <v>1095</v>
      </c>
      <c r="AC7600">
        <v>74</v>
      </c>
      <c r="AD7600">
        <v>29</v>
      </c>
      <c r="AE7600" t="s">
        <v>39</v>
      </c>
      <c r="AF7600" t="s">
        <v>39</v>
      </c>
      <c r="AG7600" t="s">
        <v>1096</v>
      </c>
      <c r="AH7600" t="s">
        <v>974</v>
      </c>
      <c r="AI7600">
        <v>0.25</v>
      </c>
      <c r="AJ7600" t="s">
        <v>39</v>
      </c>
      <c r="AK7600" t="s">
        <v>39</v>
      </c>
      <c r="AL7600" t="s">
        <v>922</v>
      </c>
      <c r="AM7600" t="s">
        <v>285</v>
      </c>
      <c r="AN7600" t="b">
        <v>1</v>
      </c>
      <c r="AO7600">
        <v>0.281553</v>
      </c>
      <c r="AP7600" t="s">
        <v>1097</v>
      </c>
      <c r="AQ7600" t="s">
        <v>1094</v>
      </c>
      <c r="AR7600" t="b">
        <v>0</v>
      </c>
      <c r="AS7600" t="b">
        <v>0</v>
      </c>
      <c r="AT7600" t="b">
        <v>0</v>
      </c>
      <c r="AU7600" t="s">
        <v>924</v>
      </c>
    </row>
    <row r="7601" spans="1:47" hidden="1" x14ac:dyDescent="0.2">
      <c r="A7601" t="s">
        <v>286</v>
      </c>
      <c r="B7601" t="s">
        <v>38</v>
      </c>
      <c r="C7601" t="str">
        <f>B7601&amp;W7601</f>
        <v>Lung2823-2824-/X</v>
      </c>
      <c r="D7601" t="s">
        <v>6368</v>
      </c>
      <c r="E7601" t="s">
        <v>1090</v>
      </c>
      <c r="F7601" t="s">
        <v>1091</v>
      </c>
      <c r="G7601" t="s">
        <v>1092</v>
      </c>
      <c r="H7601" t="s">
        <v>908</v>
      </c>
      <c r="I7601">
        <v>8</v>
      </c>
      <c r="J7601">
        <v>112295977</v>
      </c>
      <c r="K7601">
        <v>112295977</v>
      </c>
      <c r="L7601" t="s">
        <v>909</v>
      </c>
      <c r="M7601" t="s">
        <v>1008</v>
      </c>
      <c r="N7601" t="s">
        <v>1008</v>
      </c>
      <c r="O7601" t="s">
        <v>1028</v>
      </c>
      <c r="P7601" t="b">
        <v>1</v>
      </c>
      <c r="Q7601" t="s">
        <v>1029</v>
      </c>
      <c r="R7601" t="s">
        <v>39</v>
      </c>
      <c r="S7601" t="s">
        <v>39</v>
      </c>
      <c r="T7601" t="s">
        <v>914</v>
      </c>
      <c r="U7601" t="s">
        <v>1107</v>
      </c>
      <c r="V7601" t="s">
        <v>14337</v>
      </c>
      <c r="W7601" t="s">
        <v>14338</v>
      </c>
      <c r="X7601" t="s">
        <v>14338</v>
      </c>
      <c r="Y7601" t="s">
        <v>39</v>
      </c>
      <c r="Z7601" t="s">
        <v>39</v>
      </c>
      <c r="AA7601" t="s">
        <v>39</v>
      </c>
      <c r="AB7601" t="s">
        <v>1395</v>
      </c>
      <c r="AC7601">
        <v>26</v>
      </c>
      <c r="AD7601">
        <v>27</v>
      </c>
      <c r="AE7601" t="s">
        <v>39</v>
      </c>
      <c r="AF7601" t="s">
        <v>39</v>
      </c>
      <c r="AG7601" t="s">
        <v>39</v>
      </c>
      <c r="AH7601" t="s">
        <v>39</v>
      </c>
      <c r="AI7601" t="s">
        <v>39</v>
      </c>
      <c r="AJ7601" t="s">
        <v>39</v>
      </c>
      <c r="AK7601" t="s">
        <v>39</v>
      </c>
      <c r="AL7601" t="s">
        <v>922</v>
      </c>
      <c r="AM7601" t="s">
        <v>285</v>
      </c>
      <c r="AN7601" t="b">
        <v>1</v>
      </c>
      <c r="AO7601">
        <v>0.50943400000000005</v>
      </c>
      <c r="AP7601" t="s">
        <v>1101</v>
      </c>
      <c r="AQ7601" t="s">
        <v>14338</v>
      </c>
      <c r="AR7601" t="b">
        <v>0</v>
      </c>
      <c r="AS7601" t="b">
        <v>0</v>
      </c>
      <c r="AT7601" t="b">
        <v>1</v>
      </c>
      <c r="AU7601" t="s">
        <v>924</v>
      </c>
    </row>
    <row r="7602" spans="1:47" hidden="1" x14ac:dyDescent="0.2">
      <c r="A7602" t="s">
        <v>286</v>
      </c>
      <c r="B7602" t="s">
        <v>38</v>
      </c>
      <c r="C7602" t="str">
        <f>B7602&amp;W7602</f>
        <v>LungNA</v>
      </c>
      <c r="D7602" t="s">
        <v>6368</v>
      </c>
      <c r="E7602" t="s">
        <v>1090</v>
      </c>
      <c r="F7602" t="s">
        <v>1091</v>
      </c>
      <c r="G7602" t="s">
        <v>1092</v>
      </c>
      <c r="H7602" t="s">
        <v>908</v>
      </c>
      <c r="I7602">
        <v>8</v>
      </c>
      <c r="J7602">
        <v>112503980</v>
      </c>
      <c r="K7602">
        <v>112503980</v>
      </c>
      <c r="L7602" t="s">
        <v>909</v>
      </c>
      <c r="M7602" t="s">
        <v>999</v>
      </c>
      <c r="N7602" t="s">
        <v>1000</v>
      </c>
      <c r="O7602" t="s">
        <v>1001</v>
      </c>
      <c r="P7602" t="b">
        <v>1</v>
      </c>
      <c r="Q7602" t="s">
        <v>912</v>
      </c>
      <c r="R7602" t="s">
        <v>39</v>
      </c>
      <c r="S7602" t="s">
        <v>39</v>
      </c>
      <c r="T7602" t="s">
        <v>993</v>
      </c>
      <c r="U7602" t="s">
        <v>915</v>
      </c>
      <c r="V7602" t="s">
        <v>1102</v>
      </c>
      <c r="W7602" t="s">
        <v>39</v>
      </c>
      <c r="X7602" t="s">
        <v>39</v>
      </c>
      <c r="Y7602" t="s">
        <v>39</v>
      </c>
      <c r="Z7602" t="s">
        <v>39</v>
      </c>
      <c r="AA7602" t="s">
        <v>39</v>
      </c>
      <c r="AB7602" t="s">
        <v>39</v>
      </c>
      <c r="AC7602">
        <v>39</v>
      </c>
      <c r="AD7602">
        <v>15</v>
      </c>
      <c r="AE7602" t="s">
        <v>39</v>
      </c>
      <c r="AF7602" t="s">
        <v>1099</v>
      </c>
      <c r="AG7602" t="s">
        <v>1103</v>
      </c>
      <c r="AH7602" t="s">
        <v>39</v>
      </c>
      <c r="AI7602" t="s">
        <v>39</v>
      </c>
      <c r="AJ7602" t="s">
        <v>39</v>
      </c>
      <c r="AK7602" t="s">
        <v>39</v>
      </c>
      <c r="AL7602" t="s">
        <v>922</v>
      </c>
      <c r="AM7602" t="s">
        <v>285</v>
      </c>
      <c r="AN7602" t="b">
        <v>1</v>
      </c>
      <c r="AO7602">
        <v>0.27777800000000002</v>
      </c>
      <c r="AP7602" t="s">
        <v>1101</v>
      </c>
      <c r="AQ7602" t="s">
        <v>39</v>
      </c>
      <c r="AR7602" t="b">
        <v>0</v>
      </c>
      <c r="AS7602" t="b">
        <v>0</v>
      </c>
      <c r="AT7602" t="b">
        <v>1</v>
      </c>
      <c r="AU7602" t="s">
        <v>924</v>
      </c>
    </row>
    <row r="7603" spans="1:47" hidden="1" x14ac:dyDescent="0.2">
      <c r="A7603" t="s">
        <v>286</v>
      </c>
      <c r="B7603" t="s">
        <v>38</v>
      </c>
      <c r="C7603" t="str">
        <f>B7603&amp;W7603</f>
        <v>Lung355G/A</v>
      </c>
      <c r="D7603" t="s">
        <v>6368</v>
      </c>
      <c r="E7603" t="s">
        <v>1090</v>
      </c>
      <c r="F7603" t="s">
        <v>1091</v>
      </c>
      <c r="G7603" t="s">
        <v>1092</v>
      </c>
      <c r="H7603" t="s">
        <v>908</v>
      </c>
      <c r="I7603">
        <v>8</v>
      </c>
      <c r="J7603">
        <v>112976115</v>
      </c>
      <c r="K7603">
        <v>112976115</v>
      </c>
      <c r="L7603" t="s">
        <v>909</v>
      </c>
      <c r="M7603" t="s">
        <v>910</v>
      </c>
      <c r="N7603" t="s">
        <v>910</v>
      </c>
      <c r="O7603" t="s">
        <v>911</v>
      </c>
      <c r="P7603" t="b">
        <v>1</v>
      </c>
      <c r="Q7603" t="s">
        <v>912</v>
      </c>
      <c r="R7603" t="s">
        <v>913</v>
      </c>
      <c r="S7603">
        <v>0.47299999999999998</v>
      </c>
      <c r="T7603" t="s">
        <v>914</v>
      </c>
      <c r="U7603" t="s">
        <v>993</v>
      </c>
      <c r="V7603" t="s">
        <v>14339</v>
      </c>
      <c r="W7603" t="s">
        <v>14340</v>
      </c>
      <c r="X7603" t="s">
        <v>14340</v>
      </c>
      <c r="Y7603">
        <v>1309</v>
      </c>
      <c r="Z7603">
        <v>1064</v>
      </c>
      <c r="AA7603">
        <v>355</v>
      </c>
      <c r="AB7603" t="s">
        <v>1271</v>
      </c>
      <c r="AC7603">
        <v>42</v>
      </c>
      <c r="AD7603">
        <v>55</v>
      </c>
      <c r="AE7603" t="s">
        <v>39</v>
      </c>
      <c r="AF7603" t="s">
        <v>14341</v>
      </c>
      <c r="AG7603" t="s">
        <v>39</v>
      </c>
      <c r="AH7603" t="s">
        <v>974</v>
      </c>
      <c r="AI7603">
        <v>0.25</v>
      </c>
      <c r="AJ7603" t="s">
        <v>39</v>
      </c>
      <c r="AK7603" t="s">
        <v>39</v>
      </c>
      <c r="AL7603" t="s">
        <v>922</v>
      </c>
      <c r="AM7603" t="s">
        <v>285</v>
      </c>
      <c r="AN7603" t="b">
        <v>1</v>
      </c>
      <c r="AO7603">
        <v>0.56701000000000001</v>
      </c>
      <c r="AP7603" t="s">
        <v>14342</v>
      </c>
      <c r="AQ7603" t="s">
        <v>14340</v>
      </c>
      <c r="AR7603" t="b">
        <v>0</v>
      </c>
      <c r="AS7603" t="b">
        <v>1</v>
      </c>
      <c r="AT7603" t="b">
        <v>1</v>
      </c>
      <c r="AU7603" t="s">
        <v>924</v>
      </c>
    </row>
    <row r="7604" spans="1:47" hidden="1" x14ac:dyDescent="0.2">
      <c r="A7604" t="s">
        <v>286</v>
      </c>
      <c r="B7604" t="s">
        <v>38</v>
      </c>
      <c r="C7604" t="str">
        <f>B7604&amp;W7604</f>
        <v>Lung4776K/KX</v>
      </c>
      <c r="D7604" t="s">
        <v>6368</v>
      </c>
      <c r="E7604" t="s">
        <v>1166</v>
      </c>
      <c r="F7604" t="s">
        <v>1167</v>
      </c>
      <c r="G7604" t="s">
        <v>1168</v>
      </c>
      <c r="H7604" t="s">
        <v>908</v>
      </c>
      <c r="I7604">
        <v>12</v>
      </c>
      <c r="J7604">
        <v>49028882</v>
      </c>
      <c r="K7604">
        <v>49028882</v>
      </c>
      <c r="L7604" t="s">
        <v>909</v>
      </c>
      <c r="M7604" t="s">
        <v>1008</v>
      </c>
      <c r="N7604" t="s">
        <v>1008</v>
      </c>
      <c r="O7604" t="s">
        <v>1028</v>
      </c>
      <c r="P7604" t="b">
        <v>1</v>
      </c>
      <c r="Q7604" t="s">
        <v>1029</v>
      </c>
      <c r="R7604" t="s">
        <v>39</v>
      </c>
      <c r="S7604" t="s">
        <v>39</v>
      </c>
      <c r="T7604" t="s">
        <v>914</v>
      </c>
      <c r="U7604" t="s">
        <v>1264</v>
      </c>
      <c r="V7604" t="s">
        <v>14343</v>
      </c>
      <c r="W7604" t="s">
        <v>14344</v>
      </c>
      <c r="X7604" t="s">
        <v>14344</v>
      </c>
      <c r="Y7604" t="s">
        <v>39</v>
      </c>
      <c r="Z7604" t="s">
        <v>39</v>
      </c>
      <c r="AA7604">
        <v>4776</v>
      </c>
      <c r="AB7604" t="s">
        <v>2781</v>
      </c>
      <c r="AC7604">
        <v>441</v>
      </c>
      <c r="AD7604">
        <v>2</v>
      </c>
      <c r="AE7604" t="s">
        <v>39</v>
      </c>
      <c r="AF7604" t="s">
        <v>39</v>
      </c>
      <c r="AG7604" t="s">
        <v>39</v>
      </c>
      <c r="AH7604" t="s">
        <v>39</v>
      </c>
      <c r="AI7604" t="s">
        <v>39</v>
      </c>
      <c r="AJ7604" t="s">
        <v>39</v>
      </c>
      <c r="AK7604" t="s">
        <v>39</v>
      </c>
      <c r="AL7604" t="s">
        <v>922</v>
      </c>
      <c r="AM7604" t="s">
        <v>285</v>
      </c>
      <c r="AN7604" t="b">
        <v>1</v>
      </c>
      <c r="AO7604">
        <v>4.5146700000000001E-3</v>
      </c>
      <c r="AP7604" t="s">
        <v>14345</v>
      </c>
      <c r="AQ7604" t="s">
        <v>14344</v>
      </c>
      <c r="AR7604" t="b">
        <v>0</v>
      </c>
      <c r="AS7604" t="b">
        <v>0</v>
      </c>
      <c r="AT7604" t="b">
        <v>1</v>
      </c>
      <c r="AU7604" t="s">
        <v>924</v>
      </c>
    </row>
    <row r="7605" spans="1:47" hidden="1" x14ac:dyDescent="0.2">
      <c r="A7605" t="s">
        <v>286</v>
      </c>
      <c r="B7605" t="s">
        <v>38</v>
      </c>
      <c r="C7605" t="str">
        <f>B7605&amp;W7605</f>
        <v>Lung2004Q/X</v>
      </c>
      <c r="D7605" t="s">
        <v>6368</v>
      </c>
      <c r="E7605" t="s">
        <v>1166</v>
      </c>
      <c r="F7605" t="s">
        <v>1167</v>
      </c>
      <c r="G7605" t="s">
        <v>1168</v>
      </c>
      <c r="H7605" t="s">
        <v>908</v>
      </c>
      <c r="I7605">
        <v>12</v>
      </c>
      <c r="J7605">
        <v>49042185</v>
      </c>
      <c r="K7605">
        <v>49042186</v>
      </c>
      <c r="L7605" t="s">
        <v>909</v>
      </c>
      <c r="M7605" t="s">
        <v>1008</v>
      </c>
      <c r="N7605" t="s">
        <v>1008</v>
      </c>
      <c r="O7605" t="s">
        <v>1009</v>
      </c>
      <c r="P7605" t="b">
        <v>1</v>
      </c>
      <c r="Q7605" t="s">
        <v>957</v>
      </c>
      <c r="R7605" t="s">
        <v>39</v>
      </c>
      <c r="S7605" t="s">
        <v>39</v>
      </c>
      <c r="T7605" t="s">
        <v>1430</v>
      </c>
      <c r="U7605" t="s">
        <v>993</v>
      </c>
      <c r="V7605" t="s">
        <v>14346</v>
      </c>
      <c r="W7605" t="s">
        <v>14347</v>
      </c>
      <c r="X7605" t="s">
        <v>14347</v>
      </c>
      <c r="Y7605">
        <v>6012</v>
      </c>
      <c r="Z7605">
        <v>6012</v>
      </c>
      <c r="AA7605">
        <v>2004</v>
      </c>
      <c r="AB7605" t="s">
        <v>1013</v>
      </c>
      <c r="AC7605">
        <v>50</v>
      </c>
      <c r="AD7605">
        <v>1</v>
      </c>
      <c r="AE7605" t="s">
        <v>39</v>
      </c>
      <c r="AF7605" t="s">
        <v>39</v>
      </c>
      <c r="AG7605" t="s">
        <v>39</v>
      </c>
      <c r="AH7605" t="s">
        <v>39</v>
      </c>
      <c r="AI7605" t="s">
        <v>39</v>
      </c>
      <c r="AJ7605" t="s">
        <v>39</v>
      </c>
      <c r="AK7605" t="s">
        <v>39</v>
      </c>
      <c r="AL7605" t="s">
        <v>922</v>
      </c>
      <c r="AM7605" t="s">
        <v>285</v>
      </c>
      <c r="AN7605" t="b">
        <v>1</v>
      </c>
      <c r="AO7605">
        <v>1.9607800000000002E-2</v>
      </c>
      <c r="AP7605" t="s">
        <v>14348</v>
      </c>
      <c r="AQ7605" t="s">
        <v>14347</v>
      </c>
      <c r="AR7605" t="b">
        <v>0</v>
      </c>
      <c r="AS7605" t="b">
        <v>0</v>
      </c>
      <c r="AT7605" t="b">
        <v>1</v>
      </c>
      <c r="AU7605" t="s">
        <v>924</v>
      </c>
    </row>
    <row r="7606" spans="1:47" hidden="1" x14ac:dyDescent="0.2">
      <c r="A7606" t="s">
        <v>286</v>
      </c>
      <c r="B7606" t="s">
        <v>38</v>
      </c>
      <c r="C7606" t="str">
        <f>B7606&amp;W7606</f>
        <v>Lung13834S/N</v>
      </c>
      <c r="D7606" t="s">
        <v>6368</v>
      </c>
      <c r="E7606" t="s">
        <v>985</v>
      </c>
      <c r="F7606" t="s">
        <v>986</v>
      </c>
      <c r="G7606" t="s">
        <v>987</v>
      </c>
      <c r="H7606" t="s">
        <v>908</v>
      </c>
      <c r="I7606">
        <v>19</v>
      </c>
      <c r="J7606">
        <v>8883508</v>
      </c>
      <c r="K7606">
        <v>8883508</v>
      </c>
      <c r="L7606" t="s">
        <v>909</v>
      </c>
      <c r="M7606" t="s">
        <v>910</v>
      </c>
      <c r="N7606" t="s">
        <v>910</v>
      </c>
      <c r="O7606" t="s">
        <v>911</v>
      </c>
      <c r="P7606" t="b">
        <v>0</v>
      </c>
      <c r="Q7606" t="s">
        <v>912</v>
      </c>
      <c r="R7606" t="s">
        <v>39</v>
      </c>
      <c r="S7606" t="s">
        <v>39</v>
      </c>
      <c r="T7606" t="s">
        <v>914</v>
      </c>
      <c r="U7606" t="s">
        <v>936</v>
      </c>
      <c r="V7606" t="s">
        <v>14349</v>
      </c>
      <c r="W7606" t="s">
        <v>14350</v>
      </c>
      <c r="X7606" t="s">
        <v>14350</v>
      </c>
      <c r="Y7606">
        <v>41705</v>
      </c>
      <c r="Z7606">
        <v>41501</v>
      </c>
      <c r="AA7606">
        <v>13834</v>
      </c>
      <c r="AB7606" t="s">
        <v>1571</v>
      </c>
      <c r="AC7606">
        <v>67</v>
      </c>
      <c r="AD7606">
        <v>53</v>
      </c>
      <c r="AE7606" t="s">
        <v>39</v>
      </c>
      <c r="AF7606" t="s">
        <v>39</v>
      </c>
      <c r="AG7606" t="s">
        <v>14351</v>
      </c>
      <c r="AH7606" t="s">
        <v>39</v>
      </c>
      <c r="AI7606" t="s">
        <v>39</v>
      </c>
      <c r="AJ7606" t="s">
        <v>39</v>
      </c>
      <c r="AK7606" t="s">
        <v>39</v>
      </c>
      <c r="AL7606" t="s">
        <v>922</v>
      </c>
      <c r="AM7606" t="s">
        <v>285</v>
      </c>
      <c r="AN7606" t="b">
        <v>1</v>
      </c>
      <c r="AO7606">
        <v>0.44166699999999998</v>
      </c>
      <c r="AP7606" t="s">
        <v>14352</v>
      </c>
      <c r="AQ7606" t="s">
        <v>14350</v>
      </c>
      <c r="AR7606" t="b">
        <v>0</v>
      </c>
      <c r="AS7606" t="b">
        <v>0</v>
      </c>
      <c r="AT7606" t="b">
        <v>0</v>
      </c>
      <c r="AU7606" t="s">
        <v>924</v>
      </c>
    </row>
    <row r="7607" spans="1:47" hidden="1" x14ac:dyDescent="0.2">
      <c r="A7607" t="s">
        <v>286</v>
      </c>
      <c r="B7607" t="s">
        <v>38</v>
      </c>
      <c r="C7607" t="str">
        <f>B7607&amp;W7607</f>
        <v>Lung13414K/E</v>
      </c>
      <c r="D7607" t="s">
        <v>6368</v>
      </c>
      <c r="E7607" t="s">
        <v>985</v>
      </c>
      <c r="F7607" t="s">
        <v>986</v>
      </c>
      <c r="G7607" t="s">
        <v>987</v>
      </c>
      <c r="H7607" t="s">
        <v>908</v>
      </c>
      <c r="I7607">
        <v>19</v>
      </c>
      <c r="J7607">
        <v>8891900</v>
      </c>
      <c r="K7607">
        <v>8891900</v>
      </c>
      <c r="L7607" t="s">
        <v>909</v>
      </c>
      <c r="M7607" t="s">
        <v>910</v>
      </c>
      <c r="N7607" t="s">
        <v>910</v>
      </c>
      <c r="O7607" t="s">
        <v>911</v>
      </c>
      <c r="P7607" t="b">
        <v>0</v>
      </c>
      <c r="Q7607" t="s">
        <v>912</v>
      </c>
      <c r="R7607" t="s">
        <v>39</v>
      </c>
      <c r="S7607" t="s">
        <v>39</v>
      </c>
      <c r="T7607" t="s">
        <v>936</v>
      </c>
      <c r="U7607" t="s">
        <v>914</v>
      </c>
      <c r="V7607" t="s">
        <v>5297</v>
      </c>
      <c r="W7607" t="s">
        <v>5298</v>
      </c>
      <c r="X7607" t="s">
        <v>5298</v>
      </c>
      <c r="Y7607">
        <v>40444</v>
      </c>
      <c r="Z7607">
        <v>40240</v>
      </c>
      <c r="AA7607">
        <v>13414</v>
      </c>
      <c r="AB7607" t="s">
        <v>5299</v>
      </c>
      <c r="AC7607">
        <v>199</v>
      </c>
      <c r="AD7607">
        <v>23</v>
      </c>
      <c r="AE7607" t="s">
        <v>39</v>
      </c>
      <c r="AF7607" t="s">
        <v>39</v>
      </c>
      <c r="AG7607" t="s">
        <v>39</v>
      </c>
      <c r="AH7607" t="s">
        <v>39</v>
      </c>
      <c r="AI7607" t="s">
        <v>39</v>
      </c>
      <c r="AJ7607" t="s">
        <v>39</v>
      </c>
      <c r="AK7607" t="s">
        <v>39</v>
      </c>
      <c r="AL7607" t="s">
        <v>922</v>
      </c>
      <c r="AM7607" t="s">
        <v>285</v>
      </c>
      <c r="AN7607" t="b">
        <v>1</v>
      </c>
      <c r="AO7607">
        <v>0.103604</v>
      </c>
      <c r="AP7607" t="s">
        <v>5300</v>
      </c>
      <c r="AQ7607" t="s">
        <v>5298</v>
      </c>
      <c r="AR7607" t="b">
        <v>0</v>
      </c>
      <c r="AS7607" t="b">
        <v>0</v>
      </c>
      <c r="AT7607" t="b">
        <v>0</v>
      </c>
      <c r="AU7607" t="s">
        <v>924</v>
      </c>
    </row>
    <row r="7608" spans="1:47" hidden="1" x14ac:dyDescent="0.2">
      <c r="A7608" t="s">
        <v>286</v>
      </c>
      <c r="B7608" t="s">
        <v>38</v>
      </c>
      <c r="C7608" t="str">
        <f>B7608&amp;W7608</f>
        <v>Lung12290E/K</v>
      </c>
      <c r="D7608" t="s">
        <v>6368</v>
      </c>
      <c r="E7608" t="s">
        <v>985</v>
      </c>
      <c r="F7608" t="s">
        <v>986</v>
      </c>
      <c r="G7608" t="s">
        <v>987</v>
      </c>
      <c r="H7608" t="s">
        <v>908</v>
      </c>
      <c r="I7608">
        <v>19</v>
      </c>
      <c r="J7608">
        <v>8914318</v>
      </c>
      <c r="K7608">
        <v>8914318</v>
      </c>
      <c r="L7608" t="s">
        <v>909</v>
      </c>
      <c r="M7608" t="s">
        <v>910</v>
      </c>
      <c r="N7608" t="s">
        <v>910</v>
      </c>
      <c r="O7608" t="s">
        <v>911</v>
      </c>
      <c r="P7608" t="b">
        <v>0</v>
      </c>
      <c r="Q7608" t="s">
        <v>912</v>
      </c>
      <c r="R7608" t="s">
        <v>39</v>
      </c>
      <c r="S7608" t="s">
        <v>39</v>
      </c>
      <c r="T7608" t="s">
        <v>914</v>
      </c>
      <c r="U7608" t="s">
        <v>936</v>
      </c>
      <c r="V7608" t="s">
        <v>1023</v>
      </c>
      <c r="W7608" t="s">
        <v>1024</v>
      </c>
      <c r="X7608" t="s">
        <v>1024</v>
      </c>
      <c r="Y7608">
        <v>37072</v>
      </c>
      <c r="Z7608">
        <v>36868</v>
      </c>
      <c r="AA7608">
        <v>12290</v>
      </c>
      <c r="AB7608" t="s">
        <v>1025</v>
      </c>
      <c r="AC7608">
        <v>74</v>
      </c>
      <c r="AD7608">
        <v>48</v>
      </c>
      <c r="AE7608" t="s">
        <v>39</v>
      </c>
      <c r="AF7608" t="s">
        <v>39</v>
      </c>
      <c r="AG7608" t="s">
        <v>1026</v>
      </c>
      <c r="AH7608" t="s">
        <v>39</v>
      </c>
      <c r="AI7608" t="s">
        <v>39</v>
      </c>
      <c r="AJ7608" t="s">
        <v>39</v>
      </c>
      <c r="AK7608" t="s">
        <v>39</v>
      </c>
      <c r="AL7608" t="s">
        <v>922</v>
      </c>
      <c r="AM7608" t="s">
        <v>285</v>
      </c>
      <c r="AN7608" t="b">
        <v>1</v>
      </c>
      <c r="AO7608">
        <v>0.39344299999999999</v>
      </c>
      <c r="AP7608" t="s">
        <v>1027</v>
      </c>
      <c r="AQ7608" t="s">
        <v>1024</v>
      </c>
      <c r="AR7608" t="b">
        <v>0</v>
      </c>
      <c r="AS7608" t="b">
        <v>0</v>
      </c>
      <c r="AT7608" t="b">
        <v>0</v>
      </c>
      <c r="AU7608" t="s">
        <v>924</v>
      </c>
    </row>
    <row r="7609" spans="1:47" hidden="1" x14ac:dyDescent="0.2">
      <c r="A7609" t="s">
        <v>286</v>
      </c>
      <c r="B7609" t="s">
        <v>38</v>
      </c>
      <c r="C7609" t="str">
        <f>B7609&amp;W7609</f>
        <v>Lung11097V/M</v>
      </c>
      <c r="D7609" t="s">
        <v>6368</v>
      </c>
      <c r="E7609" t="s">
        <v>985</v>
      </c>
      <c r="F7609" t="s">
        <v>986</v>
      </c>
      <c r="G7609" t="s">
        <v>987</v>
      </c>
      <c r="H7609" t="s">
        <v>908</v>
      </c>
      <c r="I7609">
        <v>19</v>
      </c>
      <c r="J7609">
        <v>8937666</v>
      </c>
      <c r="K7609">
        <v>8937666</v>
      </c>
      <c r="L7609" t="s">
        <v>909</v>
      </c>
      <c r="M7609" t="s">
        <v>910</v>
      </c>
      <c r="N7609" t="s">
        <v>910</v>
      </c>
      <c r="O7609" t="s">
        <v>911</v>
      </c>
      <c r="P7609" t="b">
        <v>0</v>
      </c>
      <c r="Q7609" t="s">
        <v>912</v>
      </c>
      <c r="R7609" t="s">
        <v>39</v>
      </c>
      <c r="S7609" t="s">
        <v>39</v>
      </c>
      <c r="T7609" t="s">
        <v>914</v>
      </c>
      <c r="U7609" t="s">
        <v>936</v>
      </c>
      <c r="V7609" t="s">
        <v>1035</v>
      </c>
      <c r="W7609" t="s">
        <v>1036</v>
      </c>
      <c r="X7609" t="s">
        <v>1036</v>
      </c>
      <c r="Y7609">
        <v>33493</v>
      </c>
      <c r="Z7609">
        <v>33289</v>
      </c>
      <c r="AA7609">
        <v>11097</v>
      </c>
      <c r="AB7609" t="s">
        <v>1037</v>
      </c>
      <c r="AC7609">
        <v>88</v>
      </c>
      <c r="AD7609">
        <v>87</v>
      </c>
      <c r="AE7609" t="s">
        <v>39</v>
      </c>
      <c r="AF7609" t="s">
        <v>39</v>
      </c>
      <c r="AG7609" t="s">
        <v>1038</v>
      </c>
      <c r="AH7609" t="s">
        <v>39</v>
      </c>
      <c r="AI7609" t="s">
        <v>39</v>
      </c>
      <c r="AJ7609" t="s">
        <v>39</v>
      </c>
      <c r="AK7609" t="s">
        <v>39</v>
      </c>
      <c r="AL7609" t="s">
        <v>922</v>
      </c>
      <c r="AM7609" t="s">
        <v>285</v>
      </c>
      <c r="AN7609" t="b">
        <v>1</v>
      </c>
      <c r="AO7609">
        <v>0.497143</v>
      </c>
      <c r="AP7609" t="s">
        <v>1039</v>
      </c>
      <c r="AQ7609" t="s">
        <v>1036</v>
      </c>
      <c r="AR7609" t="b">
        <v>0</v>
      </c>
      <c r="AS7609" t="b">
        <v>0</v>
      </c>
      <c r="AT7609" t="b">
        <v>0</v>
      </c>
      <c r="AU7609" t="s">
        <v>924</v>
      </c>
    </row>
    <row r="7610" spans="1:47" hidden="1" x14ac:dyDescent="0.2">
      <c r="A7610" t="s">
        <v>286</v>
      </c>
      <c r="B7610" t="s">
        <v>38</v>
      </c>
      <c r="C7610" t="str">
        <f>B7610&amp;W7610</f>
        <v>Lung7063T/A</v>
      </c>
      <c r="D7610" t="s">
        <v>6368</v>
      </c>
      <c r="E7610" t="s">
        <v>985</v>
      </c>
      <c r="F7610" t="s">
        <v>986</v>
      </c>
      <c r="G7610" t="s">
        <v>987</v>
      </c>
      <c r="H7610" t="s">
        <v>908</v>
      </c>
      <c r="I7610">
        <v>19</v>
      </c>
      <c r="J7610">
        <v>8955583</v>
      </c>
      <c r="K7610">
        <v>8955583</v>
      </c>
      <c r="L7610" t="s">
        <v>909</v>
      </c>
      <c r="M7610" t="s">
        <v>910</v>
      </c>
      <c r="N7610" t="s">
        <v>910</v>
      </c>
      <c r="O7610" t="s">
        <v>911</v>
      </c>
      <c r="P7610" t="b">
        <v>0</v>
      </c>
      <c r="Q7610" t="s">
        <v>912</v>
      </c>
      <c r="R7610" t="s">
        <v>39</v>
      </c>
      <c r="S7610" t="s">
        <v>39</v>
      </c>
      <c r="T7610" t="s">
        <v>936</v>
      </c>
      <c r="U7610" t="s">
        <v>914</v>
      </c>
      <c r="V7610" t="s">
        <v>1142</v>
      </c>
      <c r="W7610" t="s">
        <v>1143</v>
      </c>
      <c r="X7610" t="s">
        <v>1143</v>
      </c>
      <c r="Y7610">
        <v>21391</v>
      </c>
      <c r="Z7610">
        <v>21187</v>
      </c>
      <c r="AA7610">
        <v>7063</v>
      </c>
      <c r="AB7610" t="s">
        <v>1144</v>
      </c>
      <c r="AC7610">
        <v>82</v>
      </c>
      <c r="AD7610">
        <v>64</v>
      </c>
      <c r="AE7610" t="s">
        <v>39</v>
      </c>
      <c r="AF7610" t="s">
        <v>39</v>
      </c>
      <c r="AG7610" t="s">
        <v>1145</v>
      </c>
      <c r="AH7610" t="s">
        <v>39</v>
      </c>
      <c r="AI7610" t="s">
        <v>39</v>
      </c>
      <c r="AJ7610" t="s">
        <v>39</v>
      </c>
      <c r="AK7610" t="s">
        <v>39</v>
      </c>
      <c r="AL7610" t="s">
        <v>922</v>
      </c>
      <c r="AM7610" t="s">
        <v>285</v>
      </c>
      <c r="AN7610" t="b">
        <v>1</v>
      </c>
      <c r="AO7610">
        <v>0.43835600000000002</v>
      </c>
      <c r="AP7610" t="s">
        <v>1146</v>
      </c>
      <c r="AQ7610" t="s">
        <v>1143</v>
      </c>
      <c r="AR7610" t="b">
        <v>0</v>
      </c>
      <c r="AS7610" t="b">
        <v>0</v>
      </c>
      <c r="AT7610" t="b">
        <v>0</v>
      </c>
      <c r="AU7610" t="s">
        <v>924</v>
      </c>
    </row>
    <row r="7611" spans="1:47" hidden="1" x14ac:dyDescent="0.2">
      <c r="A7611" t="s">
        <v>286</v>
      </c>
      <c r="B7611" t="s">
        <v>38</v>
      </c>
      <c r="C7611" t="str">
        <f>B7611&amp;W7611</f>
        <v>Lung4824T/M</v>
      </c>
      <c r="D7611" t="s">
        <v>6368</v>
      </c>
      <c r="E7611" t="s">
        <v>985</v>
      </c>
      <c r="F7611" t="s">
        <v>986</v>
      </c>
      <c r="G7611" t="s">
        <v>987</v>
      </c>
      <c r="H7611" t="s">
        <v>908</v>
      </c>
      <c r="I7611">
        <v>19</v>
      </c>
      <c r="J7611">
        <v>8962299</v>
      </c>
      <c r="K7611">
        <v>8962299</v>
      </c>
      <c r="L7611" t="s">
        <v>909</v>
      </c>
      <c r="M7611" t="s">
        <v>910</v>
      </c>
      <c r="N7611" t="s">
        <v>910</v>
      </c>
      <c r="O7611" t="s">
        <v>911</v>
      </c>
      <c r="P7611" t="b">
        <v>0</v>
      </c>
      <c r="Q7611" t="s">
        <v>912</v>
      </c>
      <c r="R7611" t="s">
        <v>39</v>
      </c>
      <c r="S7611" t="s">
        <v>39</v>
      </c>
      <c r="T7611" t="s">
        <v>993</v>
      </c>
      <c r="U7611" t="s">
        <v>915</v>
      </c>
      <c r="V7611" t="s">
        <v>1050</v>
      </c>
      <c r="W7611" t="s">
        <v>1051</v>
      </c>
      <c r="X7611" t="s">
        <v>1051</v>
      </c>
      <c r="Y7611">
        <v>14675</v>
      </c>
      <c r="Z7611">
        <v>14471</v>
      </c>
      <c r="AA7611">
        <v>4824</v>
      </c>
      <c r="AB7611" t="s">
        <v>1052</v>
      </c>
      <c r="AC7611">
        <v>93</v>
      </c>
      <c r="AD7611">
        <v>61</v>
      </c>
      <c r="AE7611" t="s">
        <v>39</v>
      </c>
      <c r="AF7611" t="s">
        <v>39</v>
      </c>
      <c r="AG7611" t="s">
        <v>1053</v>
      </c>
      <c r="AH7611" t="s">
        <v>39</v>
      </c>
      <c r="AI7611" t="s">
        <v>39</v>
      </c>
      <c r="AJ7611" t="s">
        <v>39</v>
      </c>
      <c r="AK7611" t="s">
        <v>39</v>
      </c>
      <c r="AL7611" t="s">
        <v>922</v>
      </c>
      <c r="AM7611" t="s">
        <v>285</v>
      </c>
      <c r="AN7611" t="b">
        <v>1</v>
      </c>
      <c r="AO7611">
        <v>0.39610400000000001</v>
      </c>
      <c r="AP7611" t="s">
        <v>1054</v>
      </c>
      <c r="AQ7611" t="s">
        <v>1051</v>
      </c>
      <c r="AR7611" t="b">
        <v>0</v>
      </c>
      <c r="AS7611" t="b">
        <v>0</v>
      </c>
      <c r="AT7611" t="b">
        <v>0</v>
      </c>
      <c r="AU7611" t="s">
        <v>924</v>
      </c>
    </row>
    <row r="7612" spans="1:47" hidden="1" x14ac:dyDescent="0.2">
      <c r="A7612" t="s">
        <v>286</v>
      </c>
      <c r="B7612" t="s">
        <v>38</v>
      </c>
      <c r="C7612" t="str">
        <f>B7612&amp;W7612</f>
        <v>Lung344R/K</v>
      </c>
      <c r="D7612" t="s">
        <v>6368</v>
      </c>
      <c r="E7612" t="s">
        <v>985</v>
      </c>
      <c r="F7612" t="s">
        <v>986</v>
      </c>
      <c r="G7612" t="s">
        <v>987</v>
      </c>
      <c r="H7612" t="s">
        <v>908</v>
      </c>
      <c r="I7612">
        <v>19</v>
      </c>
      <c r="J7612">
        <v>8980108</v>
      </c>
      <c r="K7612">
        <v>8980108</v>
      </c>
      <c r="L7612" t="s">
        <v>909</v>
      </c>
      <c r="M7612" t="s">
        <v>910</v>
      </c>
      <c r="N7612" t="s">
        <v>910</v>
      </c>
      <c r="O7612" t="s">
        <v>911</v>
      </c>
      <c r="P7612" t="b">
        <v>1</v>
      </c>
      <c r="Q7612" t="s">
        <v>912</v>
      </c>
      <c r="R7612" t="s">
        <v>39</v>
      </c>
      <c r="S7612" t="s">
        <v>39</v>
      </c>
      <c r="T7612" t="s">
        <v>914</v>
      </c>
      <c r="U7612" t="s">
        <v>936</v>
      </c>
      <c r="V7612" t="s">
        <v>1333</v>
      </c>
      <c r="W7612" t="s">
        <v>1334</v>
      </c>
      <c r="X7612" t="s">
        <v>1334</v>
      </c>
      <c r="Y7612">
        <v>1235</v>
      </c>
      <c r="Z7612">
        <v>1031</v>
      </c>
      <c r="AA7612">
        <v>344</v>
      </c>
      <c r="AB7612" t="s">
        <v>1335</v>
      </c>
      <c r="AC7612">
        <v>47</v>
      </c>
      <c r="AD7612">
        <v>34</v>
      </c>
      <c r="AE7612" t="s">
        <v>39</v>
      </c>
      <c r="AF7612" t="s">
        <v>1336</v>
      </c>
      <c r="AG7612" t="s">
        <v>1337</v>
      </c>
      <c r="AH7612" t="s">
        <v>39</v>
      </c>
      <c r="AI7612" t="s">
        <v>39</v>
      </c>
      <c r="AJ7612" t="s">
        <v>39</v>
      </c>
      <c r="AK7612" t="s">
        <v>39</v>
      </c>
      <c r="AL7612" t="s">
        <v>922</v>
      </c>
      <c r="AM7612" t="s">
        <v>285</v>
      </c>
      <c r="AN7612" t="b">
        <v>1</v>
      </c>
      <c r="AO7612">
        <v>0.41975299999999999</v>
      </c>
      <c r="AP7612" t="s">
        <v>1338</v>
      </c>
      <c r="AQ7612" t="s">
        <v>1334</v>
      </c>
      <c r="AR7612" t="b">
        <v>0</v>
      </c>
      <c r="AS7612" t="b">
        <v>0</v>
      </c>
      <c r="AT7612" t="b">
        <v>1</v>
      </c>
      <c r="AU7612" t="s">
        <v>924</v>
      </c>
    </row>
    <row r="7613" spans="1:47" hidden="1" x14ac:dyDescent="0.2">
      <c r="A7613" t="s">
        <v>288</v>
      </c>
      <c r="B7613" t="s">
        <v>46</v>
      </c>
      <c r="C7613" t="str">
        <f>B7613&amp;W7613</f>
        <v>Colon209R/H</v>
      </c>
      <c r="D7613" t="s">
        <v>10687</v>
      </c>
      <c r="E7613" t="s">
        <v>1250</v>
      </c>
      <c r="F7613" t="s">
        <v>1251</v>
      </c>
      <c r="G7613" t="s">
        <v>1252</v>
      </c>
      <c r="H7613" t="s">
        <v>908</v>
      </c>
      <c r="I7613">
        <v>2</v>
      </c>
      <c r="J7613">
        <v>25274954</v>
      </c>
      <c r="K7613">
        <v>25274954</v>
      </c>
      <c r="L7613" t="s">
        <v>909</v>
      </c>
      <c r="M7613" t="s">
        <v>910</v>
      </c>
      <c r="N7613" t="s">
        <v>910</v>
      </c>
      <c r="O7613" t="s">
        <v>911</v>
      </c>
      <c r="P7613" t="b">
        <v>1</v>
      </c>
      <c r="Q7613" t="s">
        <v>912</v>
      </c>
      <c r="R7613" t="s">
        <v>968</v>
      </c>
      <c r="S7613">
        <v>0.41799999999999998</v>
      </c>
      <c r="T7613" t="s">
        <v>914</v>
      </c>
      <c r="U7613" t="s">
        <v>936</v>
      </c>
      <c r="V7613" t="s">
        <v>14353</v>
      </c>
      <c r="W7613" t="s">
        <v>14354</v>
      </c>
      <c r="X7613" t="s">
        <v>14354</v>
      </c>
      <c r="Y7613">
        <v>964</v>
      </c>
      <c r="Z7613">
        <v>626</v>
      </c>
      <c r="AA7613">
        <v>209</v>
      </c>
      <c r="AB7613" t="s">
        <v>2453</v>
      </c>
      <c r="AC7613">
        <v>10</v>
      </c>
      <c r="AD7613">
        <v>9</v>
      </c>
      <c r="AE7613" t="s">
        <v>39</v>
      </c>
      <c r="AF7613" t="s">
        <v>14355</v>
      </c>
      <c r="AG7613" t="s">
        <v>39</v>
      </c>
      <c r="AH7613" t="s">
        <v>974</v>
      </c>
      <c r="AI7613">
        <v>0.12</v>
      </c>
      <c r="AJ7613" t="s">
        <v>39</v>
      </c>
      <c r="AK7613" t="s">
        <v>39</v>
      </c>
      <c r="AL7613" t="s">
        <v>922</v>
      </c>
      <c r="AM7613" t="s">
        <v>287</v>
      </c>
      <c r="AN7613" t="b">
        <v>1</v>
      </c>
      <c r="AO7613">
        <v>0.47368399999999999</v>
      </c>
      <c r="AP7613" t="s">
        <v>14356</v>
      </c>
      <c r="AQ7613" t="s">
        <v>14354</v>
      </c>
      <c r="AR7613" t="b">
        <v>0</v>
      </c>
      <c r="AS7613" t="b">
        <v>0</v>
      </c>
      <c r="AT7613" t="b">
        <v>1</v>
      </c>
      <c r="AU7613" t="s">
        <v>924</v>
      </c>
    </row>
    <row r="7614" spans="1:47" hidden="1" x14ac:dyDescent="0.2">
      <c r="A7614" t="s">
        <v>286</v>
      </c>
      <c r="B7614" t="s">
        <v>38</v>
      </c>
      <c r="C7614" t="str">
        <f>B7614&amp;W7614</f>
        <v>Lung587V/X</v>
      </c>
      <c r="D7614" t="s">
        <v>6368</v>
      </c>
      <c r="E7614" t="s">
        <v>2114</v>
      </c>
      <c r="F7614" t="s">
        <v>2115</v>
      </c>
      <c r="G7614" t="s">
        <v>2116</v>
      </c>
      <c r="H7614" t="s">
        <v>908</v>
      </c>
      <c r="I7614">
        <v>3</v>
      </c>
      <c r="J7614">
        <v>179219584</v>
      </c>
      <c r="K7614">
        <v>179219585</v>
      </c>
      <c r="L7614" t="s">
        <v>954</v>
      </c>
      <c r="M7614" t="s">
        <v>1008</v>
      </c>
      <c r="N7614" t="s">
        <v>1008</v>
      </c>
      <c r="O7614" t="s">
        <v>1009</v>
      </c>
      <c r="P7614" t="b">
        <v>1</v>
      </c>
      <c r="Q7614" t="s">
        <v>957</v>
      </c>
      <c r="R7614" t="s">
        <v>39</v>
      </c>
      <c r="S7614" t="s">
        <v>39</v>
      </c>
      <c r="T7614" t="s">
        <v>1174</v>
      </c>
      <c r="U7614" t="s">
        <v>936</v>
      </c>
      <c r="V7614" t="s">
        <v>14357</v>
      </c>
      <c r="W7614" t="s">
        <v>14358</v>
      </c>
      <c r="X7614" t="s">
        <v>14358</v>
      </c>
      <c r="Y7614">
        <v>1918</v>
      </c>
      <c r="Z7614">
        <v>1761</v>
      </c>
      <c r="AA7614">
        <v>587</v>
      </c>
      <c r="AB7614" t="s">
        <v>2690</v>
      </c>
      <c r="AC7614">
        <v>31</v>
      </c>
      <c r="AD7614">
        <v>1</v>
      </c>
      <c r="AE7614" t="s">
        <v>39</v>
      </c>
      <c r="AF7614" t="s">
        <v>39</v>
      </c>
      <c r="AG7614" t="s">
        <v>39</v>
      </c>
      <c r="AH7614" t="s">
        <v>39</v>
      </c>
      <c r="AI7614" t="s">
        <v>39</v>
      </c>
      <c r="AJ7614" t="s">
        <v>39</v>
      </c>
      <c r="AK7614" t="s">
        <v>39</v>
      </c>
      <c r="AL7614" t="s">
        <v>922</v>
      </c>
      <c r="AM7614" t="s">
        <v>285</v>
      </c>
      <c r="AN7614" t="b">
        <v>1</v>
      </c>
      <c r="AO7614">
        <v>3.125E-2</v>
      </c>
      <c r="AP7614" t="s">
        <v>14359</v>
      </c>
      <c r="AQ7614" t="s">
        <v>14358</v>
      </c>
      <c r="AR7614" t="b">
        <v>0</v>
      </c>
      <c r="AS7614" t="b">
        <v>0</v>
      </c>
      <c r="AT7614" t="b">
        <v>1</v>
      </c>
      <c r="AU7614" t="s">
        <v>924</v>
      </c>
    </row>
    <row r="7615" spans="1:47" hidden="1" x14ac:dyDescent="0.2">
      <c r="A7615" t="s">
        <v>378</v>
      </c>
      <c r="B7615" t="s">
        <v>38</v>
      </c>
      <c r="C7615" t="str">
        <f>B7615&amp;W7615</f>
        <v>Lung735S/X</v>
      </c>
      <c r="D7615" t="s">
        <v>6399</v>
      </c>
      <c r="E7615" t="s">
        <v>951</v>
      </c>
      <c r="F7615" t="s">
        <v>952</v>
      </c>
      <c r="G7615" t="s">
        <v>953</v>
      </c>
      <c r="H7615" t="s">
        <v>908</v>
      </c>
      <c r="I7615">
        <v>1</v>
      </c>
      <c r="J7615">
        <v>26761424</v>
      </c>
      <c r="K7615">
        <v>26761425</v>
      </c>
      <c r="L7615" t="s">
        <v>954</v>
      </c>
      <c r="M7615" t="s">
        <v>1008</v>
      </c>
      <c r="N7615" t="s">
        <v>1008</v>
      </c>
      <c r="O7615" t="s">
        <v>1009</v>
      </c>
      <c r="P7615" t="b">
        <v>1</v>
      </c>
      <c r="Q7615" t="s">
        <v>957</v>
      </c>
      <c r="R7615" t="s">
        <v>39</v>
      </c>
      <c r="S7615" t="s">
        <v>39</v>
      </c>
      <c r="T7615" t="s">
        <v>1107</v>
      </c>
      <c r="U7615" t="s">
        <v>914</v>
      </c>
      <c r="V7615" t="s">
        <v>14360</v>
      </c>
      <c r="W7615" t="s">
        <v>14361</v>
      </c>
      <c r="X7615" t="s">
        <v>14361</v>
      </c>
      <c r="Y7615">
        <v>2574</v>
      </c>
      <c r="Z7615">
        <v>2203</v>
      </c>
      <c r="AA7615">
        <v>735</v>
      </c>
      <c r="AB7615" t="s">
        <v>3076</v>
      </c>
      <c r="AC7615">
        <v>58</v>
      </c>
      <c r="AD7615">
        <v>1</v>
      </c>
      <c r="AE7615" t="s">
        <v>39</v>
      </c>
      <c r="AF7615" t="s">
        <v>39</v>
      </c>
      <c r="AG7615" t="s">
        <v>39</v>
      </c>
      <c r="AH7615" t="s">
        <v>39</v>
      </c>
      <c r="AI7615" t="s">
        <v>39</v>
      </c>
      <c r="AJ7615" t="s">
        <v>39</v>
      </c>
      <c r="AK7615" t="s">
        <v>39</v>
      </c>
      <c r="AL7615" t="s">
        <v>922</v>
      </c>
      <c r="AM7615" t="s">
        <v>377</v>
      </c>
      <c r="AN7615" t="b">
        <v>1</v>
      </c>
      <c r="AO7615">
        <v>1.6949200000000001E-2</v>
      </c>
      <c r="AP7615" t="s">
        <v>14362</v>
      </c>
      <c r="AQ7615" t="s">
        <v>14361</v>
      </c>
      <c r="AR7615" t="b">
        <v>0</v>
      </c>
      <c r="AS7615" t="b">
        <v>0</v>
      </c>
      <c r="AT7615" t="b">
        <v>1</v>
      </c>
      <c r="AU7615" t="s">
        <v>924</v>
      </c>
    </row>
    <row r="7616" spans="1:47" hidden="1" x14ac:dyDescent="0.2">
      <c r="A7616" t="s">
        <v>378</v>
      </c>
      <c r="B7616" t="s">
        <v>38</v>
      </c>
      <c r="C7616" t="str">
        <f>B7616&amp;W7616</f>
        <v>Lung1326-1327PQ/P</v>
      </c>
      <c r="D7616" t="s">
        <v>6399</v>
      </c>
      <c r="E7616" t="s">
        <v>951</v>
      </c>
      <c r="F7616" t="s">
        <v>952</v>
      </c>
      <c r="G7616" t="s">
        <v>953</v>
      </c>
      <c r="H7616" t="s">
        <v>908</v>
      </c>
      <c r="I7616">
        <v>1</v>
      </c>
      <c r="J7616">
        <v>26773690</v>
      </c>
      <c r="K7616">
        <v>26773693</v>
      </c>
      <c r="L7616" t="s">
        <v>954</v>
      </c>
      <c r="M7616" t="s">
        <v>955</v>
      </c>
      <c r="N7616" t="s">
        <v>955</v>
      </c>
      <c r="O7616" t="s">
        <v>956</v>
      </c>
      <c r="P7616" t="b">
        <v>1</v>
      </c>
      <c r="Q7616" t="s">
        <v>957</v>
      </c>
      <c r="R7616" t="s">
        <v>39</v>
      </c>
      <c r="S7616" t="s">
        <v>39</v>
      </c>
      <c r="T7616" t="s">
        <v>958</v>
      </c>
      <c r="U7616" t="s">
        <v>914</v>
      </c>
      <c r="V7616" t="s">
        <v>959</v>
      </c>
      <c r="W7616" t="s">
        <v>960</v>
      </c>
      <c r="X7616" t="s">
        <v>960</v>
      </c>
      <c r="Y7616" t="s">
        <v>39</v>
      </c>
      <c r="Z7616" t="s">
        <v>39</v>
      </c>
      <c r="AA7616" t="s">
        <v>39</v>
      </c>
      <c r="AB7616" t="s">
        <v>961</v>
      </c>
      <c r="AC7616">
        <v>138</v>
      </c>
      <c r="AD7616">
        <v>2</v>
      </c>
      <c r="AE7616" t="s">
        <v>39</v>
      </c>
      <c r="AF7616" t="s">
        <v>962</v>
      </c>
      <c r="AG7616" t="s">
        <v>963</v>
      </c>
      <c r="AH7616" t="s">
        <v>39</v>
      </c>
      <c r="AI7616" t="s">
        <v>39</v>
      </c>
      <c r="AJ7616" t="s">
        <v>39</v>
      </c>
      <c r="AK7616" t="s">
        <v>39</v>
      </c>
      <c r="AL7616" t="s">
        <v>922</v>
      </c>
      <c r="AM7616" t="s">
        <v>377</v>
      </c>
      <c r="AN7616" t="b">
        <v>1</v>
      </c>
      <c r="AO7616">
        <v>1.42857E-2</v>
      </c>
      <c r="AP7616" t="s">
        <v>964</v>
      </c>
      <c r="AQ7616" t="s">
        <v>960</v>
      </c>
      <c r="AR7616" t="b">
        <v>0</v>
      </c>
      <c r="AS7616" t="b">
        <v>0</v>
      </c>
      <c r="AT7616" t="b">
        <v>1</v>
      </c>
      <c r="AU7616" t="s">
        <v>924</v>
      </c>
    </row>
    <row r="7617" spans="1:47" hidden="1" x14ac:dyDescent="0.2">
      <c r="A7617" t="s">
        <v>378</v>
      </c>
      <c r="B7617" t="s">
        <v>38</v>
      </c>
      <c r="C7617" t="str">
        <f>B7617&amp;W7617</f>
        <v>Lung612N/X</v>
      </c>
      <c r="D7617" t="s">
        <v>6399</v>
      </c>
      <c r="E7617" t="s">
        <v>1250</v>
      </c>
      <c r="F7617" t="s">
        <v>1251</v>
      </c>
      <c r="G7617" t="s">
        <v>1252</v>
      </c>
      <c r="H7617" t="s">
        <v>908</v>
      </c>
      <c r="I7617">
        <v>2</v>
      </c>
      <c r="J7617">
        <v>25244170</v>
      </c>
      <c r="K7617">
        <v>25244171</v>
      </c>
      <c r="L7617" t="s">
        <v>909</v>
      </c>
      <c r="M7617" t="s">
        <v>1008</v>
      </c>
      <c r="N7617" t="s">
        <v>1008</v>
      </c>
      <c r="O7617" t="s">
        <v>1009</v>
      </c>
      <c r="P7617" t="b">
        <v>1</v>
      </c>
      <c r="Q7617" t="s">
        <v>957</v>
      </c>
      <c r="R7617" t="s">
        <v>39</v>
      </c>
      <c r="S7617" t="s">
        <v>39</v>
      </c>
      <c r="T7617" t="s">
        <v>1342</v>
      </c>
      <c r="U7617" t="s">
        <v>993</v>
      </c>
      <c r="V7617" t="s">
        <v>14363</v>
      </c>
      <c r="W7617" t="s">
        <v>14364</v>
      </c>
      <c r="X7617" t="s">
        <v>14364</v>
      </c>
      <c r="Y7617">
        <v>2173</v>
      </c>
      <c r="Z7617">
        <v>1835</v>
      </c>
      <c r="AA7617">
        <v>612</v>
      </c>
      <c r="AB7617" t="s">
        <v>1968</v>
      </c>
      <c r="AC7617">
        <v>50</v>
      </c>
      <c r="AD7617">
        <v>1</v>
      </c>
      <c r="AE7617" t="s">
        <v>39</v>
      </c>
      <c r="AF7617" t="s">
        <v>39</v>
      </c>
      <c r="AG7617" t="s">
        <v>39</v>
      </c>
      <c r="AH7617" t="s">
        <v>39</v>
      </c>
      <c r="AI7617" t="s">
        <v>39</v>
      </c>
      <c r="AJ7617" t="s">
        <v>39</v>
      </c>
      <c r="AK7617" t="s">
        <v>39</v>
      </c>
      <c r="AL7617" t="s">
        <v>922</v>
      </c>
      <c r="AM7617" t="s">
        <v>377</v>
      </c>
      <c r="AN7617" t="b">
        <v>1</v>
      </c>
      <c r="AO7617">
        <v>1.9607800000000002E-2</v>
      </c>
      <c r="AP7617" t="s">
        <v>14365</v>
      </c>
      <c r="AQ7617" t="s">
        <v>14364</v>
      </c>
      <c r="AR7617" t="b">
        <v>0</v>
      </c>
      <c r="AS7617" t="b">
        <v>0</v>
      </c>
      <c r="AT7617" t="b">
        <v>1</v>
      </c>
      <c r="AU7617" t="s">
        <v>924</v>
      </c>
    </row>
    <row r="7618" spans="1:47" hidden="1" x14ac:dyDescent="0.2">
      <c r="A7618" t="s">
        <v>470</v>
      </c>
      <c r="B7618" t="s">
        <v>38</v>
      </c>
      <c r="C7618" t="str">
        <f>B7618&amp;W7618</f>
        <v>Lung158P/S</v>
      </c>
      <c r="D7618" t="s">
        <v>1472</v>
      </c>
      <c r="E7618" t="s">
        <v>951</v>
      </c>
      <c r="F7618" t="s">
        <v>952</v>
      </c>
      <c r="G7618" t="s">
        <v>953</v>
      </c>
      <c r="H7618" t="s">
        <v>908</v>
      </c>
      <c r="I7618">
        <v>1</v>
      </c>
      <c r="J7618">
        <v>26696875</v>
      </c>
      <c r="K7618">
        <v>26696875</v>
      </c>
      <c r="L7618" t="s">
        <v>954</v>
      </c>
      <c r="M7618" t="s">
        <v>910</v>
      </c>
      <c r="N7618" t="s">
        <v>910</v>
      </c>
      <c r="O7618" t="s">
        <v>911</v>
      </c>
      <c r="P7618" t="b">
        <v>0</v>
      </c>
      <c r="Q7618" t="s">
        <v>912</v>
      </c>
      <c r="R7618" t="s">
        <v>968</v>
      </c>
      <c r="S7618">
        <v>0.28599999999999998</v>
      </c>
      <c r="T7618" t="s">
        <v>914</v>
      </c>
      <c r="U7618" t="s">
        <v>936</v>
      </c>
      <c r="V7618" t="s">
        <v>2273</v>
      </c>
      <c r="W7618" t="s">
        <v>2274</v>
      </c>
      <c r="X7618" t="s">
        <v>2274</v>
      </c>
      <c r="Y7618">
        <v>843</v>
      </c>
      <c r="Z7618">
        <v>472</v>
      </c>
      <c r="AA7618">
        <v>158</v>
      </c>
      <c r="AB7618" t="s">
        <v>2275</v>
      </c>
      <c r="AC7618">
        <v>87</v>
      </c>
      <c r="AD7618">
        <v>64</v>
      </c>
      <c r="AE7618" t="s">
        <v>39</v>
      </c>
      <c r="AF7618" t="s">
        <v>39</v>
      </c>
      <c r="AG7618" t="s">
        <v>2276</v>
      </c>
      <c r="AH7618" t="s">
        <v>1513</v>
      </c>
      <c r="AI7618">
        <v>0.1</v>
      </c>
      <c r="AJ7618" t="s">
        <v>39</v>
      </c>
      <c r="AK7618" t="s">
        <v>39</v>
      </c>
      <c r="AL7618" t="s">
        <v>922</v>
      </c>
      <c r="AM7618" t="s">
        <v>469</v>
      </c>
      <c r="AN7618" t="b">
        <v>1</v>
      </c>
      <c r="AO7618">
        <v>0.42384100000000002</v>
      </c>
      <c r="AP7618" t="s">
        <v>2277</v>
      </c>
      <c r="AQ7618" t="s">
        <v>2274</v>
      </c>
      <c r="AR7618" t="b">
        <v>0</v>
      </c>
      <c r="AS7618" t="b">
        <v>0</v>
      </c>
      <c r="AT7618" t="b">
        <v>0</v>
      </c>
      <c r="AU7618" t="s">
        <v>924</v>
      </c>
    </row>
    <row r="7619" spans="1:47" hidden="1" x14ac:dyDescent="0.2">
      <c r="A7619" t="s">
        <v>378</v>
      </c>
      <c r="B7619" t="s">
        <v>38</v>
      </c>
      <c r="C7619" t="str">
        <f>B7619&amp;W7619</f>
        <v>Lung999H/N</v>
      </c>
      <c r="D7619" t="s">
        <v>6399</v>
      </c>
      <c r="E7619" t="s">
        <v>1090</v>
      </c>
      <c r="F7619" t="s">
        <v>1091</v>
      </c>
      <c r="G7619" t="s">
        <v>1092</v>
      </c>
      <c r="H7619" t="s">
        <v>908</v>
      </c>
      <c r="I7619">
        <v>8</v>
      </c>
      <c r="J7619">
        <v>112656163</v>
      </c>
      <c r="K7619">
        <v>112656163</v>
      </c>
      <c r="L7619" t="s">
        <v>909</v>
      </c>
      <c r="M7619" t="s">
        <v>910</v>
      </c>
      <c r="N7619" t="s">
        <v>910</v>
      </c>
      <c r="O7619" t="s">
        <v>911</v>
      </c>
      <c r="P7619" t="b">
        <v>1</v>
      </c>
      <c r="Q7619" t="s">
        <v>912</v>
      </c>
      <c r="R7619" t="s">
        <v>913</v>
      </c>
      <c r="S7619">
        <v>0.50600000000000001</v>
      </c>
      <c r="T7619" t="s">
        <v>993</v>
      </c>
      <c r="U7619" t="s">
        <v>936</v>
      </c>
      <c r="V7619" t="s">
        <v>9907</v>
      </c>
      <c r="W7619" t="s">
        <v>9908</v>
      </c>
      <c r="X7619" t="s">
        <v>9908</v>
      </c>
      <c r="Y7619">
        <v>3240</v>
      </c>
      <c r="Z7619">
        <v>2995</v>
      </c>
      <c r="AA7619">
        <v>999</v>
      </c>
      <c r="AB7619" t="s">
        <v>1391</v>
      </c>
      <c r="AC7619">
        <v>84</v>
      </c>
      <c r="AD7619">
        <v>6</v>
      </c>
      <c r="AE7619" t="s">
        <v>39</v>
      </c>
      <c r="AF7619" t="s">
        <v>9909</v>
      </c>
      <c r="AG7619" t="s">
        <v>39</v>
      </c>
      <c r="AH7619" t="s">
        <v>974</v>
      </c>
      <c r="AI7619">
        <v>0.15</v>
      </c>
      <c r="AJ7619" t="s">
        <v>39</v>
      </c>
      <c r="AK7619" t="s">
        <v>39</v>
      </c>
      <c r="AL7619" t="s">
        <v>922</v>
      </c>
      <c r="AM7619" t="s">
        <v>377</v>
      </c>
      <c r="AN7619" t="b">
        <v>1</v>
      </c>
      <c r="AO7619">
        <v>6.6666699999999995E-2</v>
      </c>
      <c r="AP7619" t="s">
        <v>9910</v>
      </c>
      <c r="AQ7619" t="s">
        <v>9908</v>
      </c>
      <c r="AR7619" t="b">
        <v>0</v>
      </c>
      <c r="AS7619" t="b">
        <v>1</v>
      </c>
      <c r="AT7619" t="b">
        <v>1</v>
      </c>
      <c r="AU7619" t="s">
        <v>924</v>
      </c>
    </row>
    <row r="7620" spans="1:47" hidden="1" x14ac:dyDescent="0.2">
      <c r="A7620" t="s">
        <v>378</v>
      </c>
      <c r="B7620" t="s">
        <v>38</v>
      </c>
      <c r="C7620" t="str">
        <f>B7620&amp;W7620</f>
        <v>LungNA</v>
      </c>
      <c r="D7620" t="s">
        <v>6399</v>
      </c>
      <c r="E7620" t="s">
        <v>2114</v>
      </c>
      <c r="F7620" t="s">
        <v>2115</v>
      </c>
      <c r="G7620" t="s">
        <v>2116</v>
      </c>
      <c r="H7620" t="s">
        <v>908</v>
      </c>
      <c r="I7620">
        <v>3</v>
      </c>
      <c r="J7620">
        <v>179229443</v>
      </c>
      <c r="K7620">
        <v>179229444</v>
      </c>
      <c r="L7620" t="s">
        <v>954</v>
      </c>
      <c r="M7620" t="s">
        <v>1585</v>
      </c>
      <c r="N7620" t="s">
        <v>1585</v>
      </c>
      <c r="O7620" t="s">
        <v>1586</v>
      </c>
      <c r="P7620" t="b">
        <v>1</v>
      </c>
      <c r="Q7620" t="s">
        <v>957</v>
      </c>
      <c r="R7620" t="s">
        <v>39</v>
      </c>
      <c r="S7620" t="s">
        <v>39</v>
      </c>
      <c r="T7620" t="s">
        <v>1342</v>
      </c>
      <c r="U7620" t="s">
        <v>993</v>
      </c>
      <c r="V7620" t="s">
        <v>14368</v>
      </c>
      <c r="W7620" t="s">
        <v>39</v>
      </c>
      <c r="X7620" t="s">
        <v>39</v>
      </c>
      <c r="Y7620" t="s">
        <v>39</v>
      </c>
      <c r="Z7620" t="s">
        <v>39</v>
      </c>
      <c r="AA7620" t="s">
        <v>39</v>
      </c>
      <c r="AB7620" t="s">
        <v>39</v>
      </c>
      <c r="AC7620">
        <v>43</v>
      </c>
      <c r="AD7620">
        <v>1</v>
      </c>
      <c r="AE7620" t="s">
        <v>39</v>
      </c>
      <c r="AF7620" t="s">
        <v>39</v>
      </c>
      <c r="AG7620" t="s">
        <v>39</v>
      </c>
      <c r="AH7620" t="s">
        <v>39</v>
      </c>
      <c r="AI7620" t="s">
        <v>39</v>
      </c>
      <c r="AJ7620" t="s">
        <v>39</v>
      </c>
      <c r="AK7620" t="s">
        <v>39</v>
      </c>
      <c r="AL7620" t="s">
        <v>922</v>
      </c>
      <c r="AM7620" t="s">
        <v>377</v>
      </c>
      <c r="AN7620" t="b">
        <v>1</v>
      </c>
      <c r="AO7620">
        <v>2.2727299999999999E-2</v>
      </c>
      <c r="AP7620" t="s">
        <v>5989</v>
      </c>
      <c r="AQ7620" t="s">
        <v>39</v>
      </c>
      <c r="AR7620" t="b">
        <v>0</v>
      </c>
      <c r="AS7620" t="b">
        <v>0</v>
      </c>
      <c r="AT7620" t="b">
        <v>1</v>
      </c>
      <c r="AU7620" t="s">
        <v>924</v>
      </c>
    </row>
    <row r="7621" spans="1:47" hidden="1" x14ac:dyDescent="0.2">
      <c r="A7621" t="s">
        <v>378</v>
      </c>
      <c r="B7621" t="s">
        <v>38</v>
      </c>
      <c r="C7621" t="str">
        <f>B7621&amp;W7621</f>
        <v>Lung836N/NNX</v>
      </c>
      <c r="D7621" t="s">
        <v>6399</v>
      </c>
      <c r="E7621" t="s">
        <v>1281</v>
      </c>
      <c r="F7621" t="s">
        <v>1282</v>
      </c>
      <c r="G7621" t="s">
        <v>1283</v>
      </c>
      <c r="H7621" t="s">
        <v>908</v>
      </c>
      <c r="I7621">
        <v>4</v>
      </c>
      <c r="J7621">
        <v>105236448</v>
      </c>
      <c r="K7621">
        <v>105236448</v>
      </c>
      <c r="L7621" t="s">
        <v>954</v>
      </c>
      <c r="M7621" t="s">
        <v>1008</v>
      </c>
      <c r="N7621" t="s">
        <v>1008</v>
      </c>
      <c r="O7621" t="s">
        <v>1028</v>
      </c>
      <c r="P7621" t="b">
        <v>1</v>
      </c>
      <c r="Q7621" t="s">
        <v>1029</v>
      </c>
      <c r="R7621" t="s">
        <v>39</v>
      </c>
      <c r="S7621" t="s">
        <v>39</v>
      </c>
      <c r="T7621" t="s">
        <v>915</v>
      </c>
      <c r="U7621" t="s">
        <v>14369</v>
      </c>
      <c r="V7621" t="s">
        <v>14370</v>
      </c>
      <c r="W7621" t="s">
        <v>14371</v>
      </c>
      <c r="X7621" t="s">
        <v>14371</v>
      </c>
      <c r="Y7621" t="s">
        <v>39</v>
      </c>
      <c r="Z7621" t="s">
        <v>39</v>
      </c>
      <c r="AA7621">
        <v>836</v>
      </c>
      <c r="AB7621" t="s">
        <v>14372</v>
      </c>
      <c r="AC7621">
        <v>59</v>
      </c>
      <c r="AD7621">
        <v>1</v>
      </c>
      <c r="AE7621" t="s">
        <v>39</v>
      </c>
      <c r="AF7621" t="s">
        <v>39</v>
      </c>
      <c r="AG7621" t="s">
        <v>39</v>
      </c>
      <c r="AH7621" t="s">
        <v>39</v>
      </c>
      <c r="AI7621" t="s">
        <v>39</v>
      </c>
      <c r="AJ7621" t="s">
        <v>39</v>
      </c>
      <c r="AK7621" t="s">
        <v>39</v>
      </c>
      <c r="AL7621" t="s">
        <v>922</v>
      </c>
      <c r="AM7621" t="s">
        <v>377</v>
      </c>
      <c r="AN7621" t="b">
        <v>1</v>
      </c>
      <c r="AO7621">
        <v>1.66667E-2</v>
      </c>
      <c r="AP7621" t="s">
        <v>14373</v>
      </c>
      <c r="AQ7621" t="s">
        <v>14371</v>
      </c>
      <c r="AR7621" t="b">
        <v>0</v>
      </c>
      <c r="AS7621" t="b">
        <v>0</v>
      </c>
      <c r="AT7621" t="b">
        <v>1</v>
      </c>
      <c r="AU7621" t="s">
        <v>924</v>
      </c>
    </row>
    <row r="7622" spans="1:47" hidden="1" x14ac:dyDescent="0.2">
      <c r="A7622" t="s">
        <v>378</v>
      </c>
      <c r="B7622" t="s">
        <v>38</v>
      </c>
      <c r="C7622" t="str">
        <f>B7622&amp;W7622</f>
        <v>Lung1721L/W</v>
      </c>
      <c r="D7622" t="s">
        <v>6399</v>
      </c>
      <c r="E7622" t="s">
        <v>1281</v>
      </c>
      <c r="F7622" t="s">
        <v>1282</v>
      </c>
      <c r="G7622" t="s">
        <v>1283</v>
      </c>
      <c r="H7622" t="s">
        <v>908</v>
      </c>
      <c r="I7622">
        <v>4</v>
      </c>
      <c r="J7622">
        <v>105275672</v>
      </c>
      <c r="K7622">
        <v>105275672</v>
      </c>
      <c r="L7622" t="s">
        <v>954</v>
      </c>
      <c r="M7622" t="s">
        <v>910</v>
      </c>
      <c r="N7622" t="s">
        <v>910</v>
      </c>
      <c r="O7622" t="s">
        <v>911</v>
      </c>
      <c r="P7622" t="b">
        <v>1</v>
      </c>
      <c r="Q7622" t="s">
        <v>912</v>
      </c>
      <c r="R7622" t="s">
        <v>913</v>
      </c>
      <c r="S7622">
        <v>0.60299999999999998</v>
      </c>
      <c r="T7622" t="s">
        <v>936</v>
      </c>
      <c r="U7622" t="s">
        <v>993</v>
      </c>
      <c r="V7622" t="s">
        <v>1284</v>
      </c>
      <c r="W7622" t="s">
        <v>1285</v>
      </c>
      <c r="X7622" t="s">
        <v>1285</v>
      </c>
      <c r="Y7622">
        <v>6022</v>
      </c>
      <c r="Z7622">
        <v>5162</v>
      </c>
      <c r="AA7622">
        <v>1721</v>
      </c>
      <c r="AB7622" t="s">
        <v>1286</v>
      </c>
      <c r="AC7622">
        <v>40</v>
      </c>
      <c r="AD7622">
        <v>46</v>
      </c>
      <c r="AE7622" t="s">
        <v>39</v>
      </c>
      <c r="AF7622" t="s">
        <v>1287</v>
      </c>
      <c r="AG7622" t="s">
        <v>1288</v>
      </c>
      <c r="AH7622" t="s">
        <v>913</v>
      </c>
      <c r="AI7622">
        <v>0</v>
      </c>
      <c r="AJ7622" t="s">
        <v>39</v>
      </c>
      <c r="AK7622" t="s">
        <v>39</v>
      </c>
      <c r="AL7622" t="s">
        <v>922</v>
      </c>
      <c r="AM7622" t="s">
        <v>377</v>
      </c>
      <c r="AN7622" t="b">
        <v>1</v>
      </c>
      <c r="AO7622">
        <v>0.53488400000000003</v>
      </c>
      <c r="AP7622" t="s">
        <v>1289</v>
      </c>
      <c r="AQ7622" t="s">
        <v>1285</v>
      </c>
      <c r="AR7622" t="b">
        <v>0</v>
      </c>
      <c r="AS7622" t="b">
        <v>1</v>
      </c>
      <c r="AT7622" t="b">
        <v>1</v>
      </c>
      <c r="AU7622" t="s">
        <v>924</v>
      </c>
    </row>
    <row r="7623" spans="1:47" hidden="1" x14ac:dyDescent="0.2">
      <c r="A7623" t="s">
        <v>378</v>
      </c>
      <c r="B7623" t="s">
        <v>38</v>
      </c>
      <c r="C7623" t="str">
        <f>B7623&amp;W7623</f>
        <v>LungNA</v>
      </c>
      <c r="D7623" t="s">
        <v>6399</v>
      </c>
      <c r="E7623" t="s">
        <v>1104</v>
      </c>
      <c r="F7623" t="s">
        <v>1105</v>
      </c>
      <c r="G7623" t="s">
        <v>1106</v>
      </c>
      <c r="H7623" t="s">
        <v>908</v>
      </c>
      <c r="I7623">
        <v>4</v>
      </c>
      <c r="J7623">
        <v>152347075</v>
      </c>
      <c r="K7623">
        <v>152347076</v>
      </c>
      <c r="L7623" t="s">
        <v>909</v>
      </c>
      <c r="M7623" t="s">
        <v>999</v>
      </c>
      <c r="N7623" t="s">
        <v>1000</v>
      </c>
      <c r="O7623" t="s">
        <v>1001</v>
      </c>
      <c r="P7623" t="b">
        <v>1</v>
      </c>
      <c r="Q7623" t="s">
        <v>957</v>
      </c>
      <c r="R7623" t="s">
        <v>39</v>
      </c>
      <c r="S7623" t="s">
        <v>39</v>
      </c>
      <c r="T7623" t="s">
        <v>1107</v>
      </c>
      <c r="U7623" t="s">
        <v>914</v>
      </c>
      <c r="V7623" t="s">
        <v>1111</v>
      </c>
      <c r="W7623" t="s">
        <v>39</v>
      </c>
      <c r="X7623" t="s">
        <v>39</v>
      </c>
      <c r="Y7623" t="s">
        <v>39</v>
      </c>
      <c r="Z7623" t="s">
        <v>39</v>
      </c>
      <c r="AA7623" t="s">
        <v>39</v>
      </c>
      <c r="AB7623" t="s">
        <v>39</v>
      </c>
      <c r="AC7623">
        <v>19</v>
      </c>
      <c r="AD7623">
        <v>3</v>
      </c>
      <c r="AE7623" t="s">
        <v>39</v>
      </c>
      <c r="AF7623" t="s">
        <v>1112</v>
      </c>
      <c r="AG7623" t="s">
        <v>1113</v>
      </c>
      <c r="AH7623" t="s">
        <v>39</v>
      </c>
      <c r="AI7623" t="s">
        <v>39</v>
      </c>
      <c r="AJ7623" t="s">
        <v>39</v>
      </c>
      <c r="AK7623" t="s">
        <v>39</v>
      </c>
      <c r="AL7623" t="s">
        <v>922</v>
      </c>
      <c r="AM7623" t="s">
        <v>377</v>
      </c>
      <c r="AN7623" t="b">
        <v>1</v>
      </c>
      <c r="AO7623">
        <v>0.13636400000000001</v>
      </c>
      <c r="AP7623" t="s">
        <v>1110</v>
      </c>
      <c r="AQ7623" t="s">
        <v>39</v>
      </c>
      <c r="AR7623" t="b">
        <v>0</v>
      </c>
      <c r="AS7623" t="b">
        <v>0</v>
      </c>
      <c r="AT7623" t="b">
        <v>1</v>
      </c>
      <c r="AU7623" t="s">
        <v>924</v>
      </c>
    </row>
    <row r="7624" spans="1:47" hidden="1" x14ac:dyDescent="0.2">
      <c r="A7624" t="s">
        <v>378</v>
      </c>
      <c r="B7624" t="s">
        <v>38</v>
      </c>
      <c r="C7624" t="str">
        <f>B7624&amp;W7624</f>
        <v>Lung117E/-</v>
      </c>
      <c r="D7624" t="s">
        <v>6399</v>
      </c>
      <c r="E7624" t="s">
        <v>1104</v>
      </c>
      <c r="F7624" t="s">
        <v>1105</v>
      </c>
      <c r="G7624" t="s">
        <v>1106</v>
      </c>
      <c r="H7624" t="s">
        <v>908</v>
      </c>
      <c r="I7624">
        <v>4</v>
      </c>
      <c r="J7624">
        <v>152411452</v>
      </c>
      <c r="K7624">
        <v>152411455</v>
      </c>
      <c r="L7624" t="s">
        <v>909</v>
      </c>
      <c r="M7624" t="s">
        <v>955</v>
      </c>
      <c r="N7624" t="s">
        <v>955</v>
      </c>
      <c r="O7624" t="s">
        <v>956</v>
      </c>
      <c r="P7624" t="b">
        <v>1</v>
      </c>
      <c r="Q7624" t="s">
        <v>957</v>
      </c>
      <c r="R7624" t="s">
        <v>39</v>
      </c>
      <c r="S7624" t="s">
        <v>39</v>
      </c>
      <c r="T7624" t="s">
        <v>1294</v>
      </c>
      <c r="U7624" t="s">
        <v>936</v>
      </c>
      <c r="V7624" t="s">
        <v>11267</v>
      </c>
      <c r="W7624" t="s">
        <v>11268</v>
      </c>
      <c r="X7624" t="s">
        <v>11268</v>
      </c>
      <c r="Y7624" t="s">
        <v>39</v>
      </c>
      <c r="Z7624" t="s">
        <v>39</v>
      </c>
      <c r="AA7624">
        <v>117</v>
      </c>
      <c r="AB7624" t="s">
        <v>1297</v>
      </c>
      <c r="AC7624">
        <v>63</v>
      </c>
      <c r="AD7624">
        <v>1</v>
      </c>
      <c r="AE7624" t="s">
        <v>39</v>
      </c>
      <c r="AF7624" t="s">
        <v>11269</v>
      </c>
      <c r="AG7624" t="s">
        <v>11270</v>
      </c>
      <c r="AH7624" t="s">
        <v>39</v>
      </c>
      <c r="AI7624" t="s">
        <v>39</v>
      </c>
      <c r="AJ7624" t="s">
        <v>39</v>
      </c>
      <c r="AK7624" t="s">
        <v>39</v>
      </c>
      <c r="AL7624" t="s">
        <v>922</v>
      </c>
      <c r="AM7624" t="s">
        <v>377</v>
      </c>
      <c r="AN7624" t="b">
        <v>1</v>
      </c>
      <c r="AO7624">
        <v>1.5625E-2</v>
      </c>
      <c r="AP7624" t="s">
        <v>11271</v>
      </c>
      <c r="AQ7624" t="s">
        <v>11268</v>
      </c>
      <c r="AR7624" t="b">
        <v>0</v>
      </c>
      <c r="AS7624" t="b">
        <v>0</v>
      </c>
      <c r="AT7624" t="b">
        <v>1</v>
      </c>
      <c r="AU7624" t="s">
        <v>924</v>
      </c>
    </row>
    <row r="7625" spans="1:47" hidden="1" x14ac:dyDescent="0.2">
      <c r="A7625" t="s">
        <v>378</v>
      </c>
      <c r="B7625" t="s">
        <v>38</v>
      </c>
      <c r="C7625" t="str">
        <f>B7625&amp;W7625</f>
        <v>Lung3409W/X</v>
      </c>
      <c r="D7625" t="s">
        <v>6399</v>
      </c>
      <c r="E7625" t="s">
        <v>1114</v>
      </c>
      <c r="F7625" t="s">
        <v>1115</v>
      </c>
      <c r="G7625" t="s">
        <v>1116</v>
      </c>
      <c r="H7625" t="s">
        <v>908</v>
      </c>
      <c r="I7625">
        <v>5</v>
      </c>
      <c r="J7625">
        <v>13762775</v>
      </c>
      <c r="K7625">
        <v>13762776</v>
      </c>
      <c r="L7625" t="s">
        <v>909</v>
      </c>
      <c r="M7625" t="s">
        <v>1008</v>
      </c>
      <c r="N7625" t="s">
        <v>1008</v>
      </c>
      <c r="O7625" t="s">
        <v>1009</v>
      </c>
      <c r="P7625" t="b">
        <v>1</v>
      </c>
      <c r="Q7625" t="s">
        <v>957</v>
      </c>
      <c r="R7625" t="s">
        <v>39</v>
      </c>
      <c r="S7625" t="s">
        <v>39</v>
      </c>
      <c r="T7625" t="s">
        <v>1010</v>
      </c>
      <c r="U7625" t="s">
        <v>936</v>
      </c>
      <c r="V7625" t="s">
        <v>14374</v>
      </c>
      <c r="W7625" t="s">
        <v>14375</v>
      </c>
      <c r="X7625" t="s">
        <v>14375</v>
      </c>
      <c r="Y7625">
        <v>10332</v>
      </c>
      <c r="Z7625">
        <v>10227</v>
      </c>
      <c r="AA7625">
        <v>3409</v>
      </c>
      <c r="AB7625" t="s">
        <v>1433</v>
      </c>
      <c r="AC7625">
        <v>66</v>
      </c>
      <c r="AD7625">
        <v>1</v>
      </c>
      <c r="AE7625" t="s">
        <v>39</v>
      </c>
      <c r="AF7625" t="s">
        <v>39</v>
      </c>
      <c r="AG7625" t="s">
        <v>39</v>
      </c>
      <c r="AH7625" t="s">
        <v>39</v>
      </c>
      <c r="AI7625" t="s">
        <v>39</v>
      </c>
      <c r="AJ7625" t="s">
        <v>39</v>
      </c>
      <c r="AK7625" t="s">
        <v>39</v>
      </c>
      <c r="AL7625" t="s">
        <v>922</v>
      </c>
      <c r="AM7625" t="s">
        <v>377</v>
      </c>
      <c r="AN7625" t="b">
        <v>1</v>
      </c>
      <c r="AO7625">
        <v>1.49254E-2</v>
      </c>
      <c r="AP7625" t="s">
        <v>14376</v>
      </c>
      <c r="AQ7625" t="s">
        <v>14375</v>
      </c>
      <c r="AR7625" t="b">
        <v>0</v>
      </c>
      <c r="AS7625" t="b">
        <v>0</v>
      </c>
      <c r="AT7625" t="b">
        <v>1</v>
      </c>
      <c r="AU7625" t="s">
        <v>924</v>
      </c>
    </row>
    <row r="7626" spans="1:47" hidden="1" x14ac:dyDescent="0.2">
      <c r="A7626" t="s">
        <v>378</v>
      </c>
      <c r="B7626" t="s">
        <v>38</v>
      </c>
      <c r="C7626" t="str">
        <f>B7626&amp;W7626</f>
        <v>Lung2425R/H</v>
      </c>
      <c r="D7626" t="s">
        <v>6399</v>
      </c>
      <c r="E7626" t="s">
        <v>1114</v>
      </c>
      <c r="F7626" t="s">
        <v>1115</v>
      </c>
      <c r="G7626" t="s">
        <v>1116</v>
      </c>
      <c r="H7626" t="s">
        <v>908</v>
      </c>
      <c r="I7626">
        <v>5</v>
      </c>
      <c r="J7626">
        <v>13811780</v>
      </c>
      <c r="K7626">
        <v>13811780</v>
      </c>
      <c r="L7626" t="s">
        <v>909</v>
      </c>
      <c r="M7626" t="s">
        <v>910</v>
      </c>
      <c r="N7626" t="s">
        <v>910</v>
      </c>
      <c r="O7626" t="s">
        <v>911</v>
      </c>
      <c r="P7626" t="b">
        <v>0</v>
      </c>
      <c r="Q7626" t="s">
        <v>912</v>
      </c>
      <c r="R7626" t="s">
        <v>968</v>
      </c>
      <c r="S7626">
        <v>3.1E-2</v>
      </c>
      <c r="T7626" t="s">
        <v>914</v>
      </c>
      <c r="U7626" t="s">
        <v>936</v>
      </c>
      <c r="V7626" t="s">
        <v>1971</v>
      </c>
      <c r="W7626" t="s">
        <v>1972</v>
      </c>
      <c r="X7626" t="s">
        <v>1972</v>
      </c>
      <c r="Y7626">
        <v>7379</v>
      </c>
      <c r="Z7626">
        <v>7274</v>
      </c>
      <c r="AA7626">
        <v>2425</v>
      </c>
      <c r="AB7626" t="s">
        <v>1973</v>
      </c>
      <c r="AC7626">
        <v>51</v>
      </c>
      <c r="AD7626">
        <v>26</v>
      </c>
      <c r="AE7626" t="s">
        <v>39</v>
      </c>
      <c r="AF7626" t="s">
        <v>39</v>
      </c>
      <c r="AG7626" t="s">
        <v>1974</v>
      </c>
      <c r="AH7626" t="s">
        <v>974</v>
      </c>
      <c r="AI7626">
        <v>0.28999999999999998</v>
      </c>
      <c r="AJ7626" t="s">
        <v>39</v>
      </c>
      <c r="AK7626" t="s">
        <v>39</v>
      </c>
      <c r="AL7626" t="s">
        <v>922</v>
      </c>
      <c r="AM7626" t="s">
        <v>377</v>
      </c>
      <c r="AN7626" t="b">
        <v>1</v>
      </c>
      <c r="AO7626">
        <v>0.33766200000000002</v>
      </c>
      <c r="AP7626" t="s">
        <v>1975</v>
      </c>
      <c r="AQ7626" t="s">
        <v>1972</v>
      </c>
      <c r="AR7626" t="b">
        <v>0</v>
      </c>
      <c r="AS7626" t="b">
        <v>0</v>
      </c>
      <c r="AT7626" t="b">
        <v>0</v>
      </c>
      <c r="AU7626" t="s">
        <v>924</v>
      </c>
    </row>
    <row r="7627" spans="1:47" hidden="1" x14ac:dyDescent="0.2">
      <c r="A7627" t="s">
        <v>378</v>
      </c>
      <c r="B7627" t="s">
        <v>38</v>
      </c>
      <c r="C7627" t="str">
        <f>B7627&amp;W7627</f>
        <v>LungNA</v>
      </c>
      <c r="D7627" t="s">
        <v>6399</v>
      </c>
      <c r="E7627" t="s">
        <v>1114</v>
      </c>
      <c r="F7627" t="s">
        <v>1115</v>
      </c>
      <c r="G7627" t="s">
        <v>1116</v>
      </c>
      <c r="H7627" t="s">
        <v>908</v>
      </c>
      <c r="I7627">
        <v>5</v>
      </c>
      <c r="J7627">
        <v>13829502</v>
      </c>
      <c r="K7627">
        <v>13829502</v>
      </c>
      <c r="L7627" t="s">
        <v>909</v>
      </c>
      <c r="M7627" t="s">
        <v>999</v>
      </c>
      <c r="N7627" t="s">
        <v>1000</v>
      </c>
      <c r="O7627" t="s">
        <v>1001</v>
      </c>
      <c r="P7627" t="b">
        <v>0</v>
      </c>
      <c r="Q7627" t="s">
        <v>912</v>
      </c>
      <c r="R7627" t="s">
        <v>39</v>
      </c>
      <c r="S7627" t="s">
        <v>39</v>
      </c>
      <c r="T7627" t="s">
        <v>936</v>
      </c>
      <c r="U7627" t="s">
        <v>914</v>
      </c>
      <c r="V7627" t="s">
        <v>4641</v>
      </c>
      <c r="W7627" t="s">
        <v>39</v>
      </c>
      <c r="X7627" t="s">
        <v>39</v>
      </c>
      <c r="Y7627" t="s">
        <v>39</v>
      </c>
      <c r="Z7627" t="s">
        <v>39</v>
      </c>
      <c r="AA7627" t="s">
        <v>39</v>
      </c>
      <c r="AB7627" t="s">
        <v>39</v>
      </c>
      <c r="AC7627">
        <v>22</v>
      </c>
      <c r="AD7627">
        <v>38</v>
      </c>
      <c r="AE7627" t="s">
        <v>39</v>
      </c>
      <c r="AF7627" t="s">
        <v>39</v>
      </c>
      <c r="AG7627" t="s">
        <v>4642</v>
      </c>
      <c r="AH7627" t="s">
        <v>39</v>
      </c>
      <c r="AI7627" t="s">
        <v>39</v>
      </c>
      <c r="AJ7627" t="s">
        <v>39</v>
      </c>
      <c r="AK7627" t="s">
        <v>39</v>
      </c>
      <c r="AL7627" t="s">
        <v>922</v>
      </c>
      <c r="AM7627" t="s">
        <v>377</v>
      </c>
      <c r="AN7627" t="b">
        <v>1</v>
      </c>
      <c r="AO7627">
        <v>0.63333300000000003</v>
      </c>
      <c r="AP7627" t="s">
        <v>1121</v>
      </c>
      <c r="AQ7627" t="s">
        <v>39</v>
      </c>
      <c r="AR7627" t="b">
        <v>0</v>
      </c>
      <c r="AS7627" t="b">
        <v>0</v>
      </c>
      <c r="AT7627" t="b">
        <v>0</v>
      </c>
      <c r="AU7627" t="s">
        <v>924</v>
      </c>
    </row>
    <row r="7628" spans="1:47" hidden="1" x14ac:dyDescent="0.2">
      <c r="A7628" t="s">
        <v>378</v>
      </c>
      <c r="B7628" t="s">
        <v>38</v>
      </c>
      <c r="C7628" t="str">
        <f>B7628&amp;W7628</f>
        <v>Lung766I/L</v>
      </c>
      <c r="D7628" t="s">
        <v>6399</v>
      </c>
      <c r="E7628" t="s">
        <v>1114</v>
      </c>
      <c r="F7628" t="s">
        <v>1115</v>
      </c>
      <c r="G7628" t="s">
        <v>1116</v>
      </c>
      <c r="H7628" t="s">
        <v>908</v>
      </c>
      <c r="I7628">
        <v>5</v>
      </c>
      <c r="J7628">
        <v>13894785</v>
      </c>
      <c r="K7628">
        <v>13894785</v>
      </c>
      <c r="L7628" t="s">
        <v>909</v>
      </c>
      <c r="M7628" t="s">
        <v>910</v>
      </c>
      <c r="N7628" t="s">
        <v>910</v>
      </c>
      <c r="O7628" t="s">
        <v>911</v>
      </c>
      <c r="P7628" t="b">
        <v>0</v>
      </c>
      <c r="Q7628" t="s">
        <v>912</v>
      </c>
      <c r="R7628" t="s">
        <v>968</v>
      </c>
      <c r="S7628">
        <v>0.28799999999999998</v>
      </c>
      <c r="T7628" t="s">
        <v>936</v>
      </c>
      <c r="U7628" t="s">
        <v>915</v>
      </c>
      <c r="V7628" t="s">
        <v>1178</v>
      </c>
      <c r="W7628" t="s">
        <v>1179</v>
      </c>
      <c r="X7628" t="s">
        <v>1179</v>
      </c>
      <c r="Y7628">
        <v>2401</v>
      </c>
      <c r="Z7628">
        <v>2296</v>
      </c>
      <c r="AA7628">
        <v>766</v>
      </c>
      <c r="AB7628" t="s">
        <v>1180</v>
      </c>
      <c r="AC7628">
        <v>2</v>
      </c>
      <c r="AD7628">
        <v>127</v>
      </c>
      <c r="AE7628" t="s">
        <v>39</v>
      </c>
      <c r="AF7628" t="s">
        <v>39</v>
      </c>
      <c r="AG7628" t="s">
        <v>1181</v>
      </c>
      <c r="AH7628" t="s">
        <v>974</v>
      </c>
      <c r="AI7628">
        <v>0.1</v>
      </c>
      <c r="AJ7628" t="s">
        <v>39</v>
      </c>
      <c r="AK7628" t="s">
        <v>39</v>
      </c>
      <c r="AL7628" t="s">
        <v>922</v>
      </c>
      <c r="AM7628" t="s">
        <v>377</v>
      </c>
      <c r="AN7628" t="b">
        <v>1</v>
      </c>
      <c r="AO7628">
        <v>0.98449600000000004</v>
      </c>
      <c r="AP7628" t="s">
        <v>1182</v>
      </c>
      <c r="AQ7628" t="s">
        <v>1179</v>
      </c>
      <c r="AR7628" t="b">
        <v>0</v>
      </c>
      <c r="AS7628" t="b">
        <v>0</v>
      </c>
      <c r="AT7628" t="b">
        <v>0</v>
      </c>
      <c r="AU7628" t="s">
        <v>924</v>
      </c>
    </row>
    <row r="7629" spans="1:47" hidden="1" x14ac:dyDescent="0.2">
      <c r="A7629" t="s">
        <v>378</v>
      </c>
      <c r="B7629" t="s">
        <v>38</v>
      </c>
      <c r="C7629" t="str">
        <f>B7629&amp;W7629</f>
        <v>LungNA</v>
      </c>
      <c r="D7629" t="s">
        <v>6399</v>
      </c>
      <c r="E7629" t="s">
        <v>1114</v>
      </c>
      <c r="F7629" t="s">
        <v>1115</v>
      </c>
      <c r="G7629" t="s">
        <v>1116</v>
      </c>
      <c r="H7629" t="s">
        <v>908</v>
      </c>
      <c r="I7629">
        <v>5</v>
      </c>
      <c r="J7629">
        <v>13916463</v>
      </c>
      <c r="K7629">
        <v>13916463</v>
      </c>
      <c r="L7629" t="s">
        <v>909</v>
      </c>
      <c r="M7629" t="s">
        <v>999</v>
      </c>
      <c r="N7629" t="s">
        <v>1000</v>
      </c>
      <c r="O7629" t="s">
        <v>1001</v>
      </c>
      <c r="P7629" t="b">
        <v>0</v>
      </c>
      <c r="Q7629" t="s">
        <v>912</v>
      </c>
      <c r="R7629" t="s">
        <v>39</v>
      </c>
      <c r="S7629" t="s">
        <v>39</v>
      </c>
      <c r="T7629" t="s">
        <v>915</v>
      </c>
      <c r="U7629" t="s">
        <v>993</v>
      </c>
      <c r="V7629" t="s">
        <v>1976</v>
      </c>
      <c r="W7629" t="s">
        <v>39</v>
      </c>
      <c r="X7629" t="s">
        <v>39</v>
      </c>
      <c r="Y7629" t="s">
        <v>39</v>
      </c>
      <c r="Z7629" t="s">
        <v>39</v>
      </c>
      <c r="AA7629" t="s">
        <v>39</v>
      </c>
      <c r="AB7629" t="s">
        <v>39</v>
      </c>
      <c r="AC7629">
        <v>30</v>
      </c>
      <c r="AD7629">
        <v>11</v>
      </c>
      <c r="AE7629" t="s">
        <v>39</v>
      </c>
      <c r="AF7629" t="s">
        <v>39</v>
      </c>
      <c r="AG7629" t="s">
        <v>1977</v>
      </c>
      <c r="AH7629" t="s">
        <v>39</v>
      </c>
      <c r="AI7629" t="s">
        <v>39</v>
      </c>
      <c r="AJ7629" t="s">
        <v>39</v>
      </c>
      <c r="AK7629" t="s">
        <v>39</v>
      </c>
      <c r="AL7629" t="s">
        <v>922</v>
      </c>
      <c r="AM7629" t="s">
        <v>377</v>
      </c>
      <c r="AN7629" t="b">
        <v>1</v>
      </c>
      <c r="AO7629">
        <v>0.268293</v>
      </c>
      <c r="AP7629" t="s">
        <v>1121</v>
      </c>
      <c r="AQ7629" t="s">
        <v>39</v>
      </c>
      <c r="AR7629" t="b">
        <v>0</v>
      </c>
      <c r="AS7629" t="b">
        <v>0</v>
      </c>
      <c r="AT7629" t="b">
        <v>0</v>
      </c>
      <c r="AU7629" t="s">
        <v>924</v>
      </c>
    </row>
    <row r="7630" spans="1:47" hidden="1" x14ac:dyDescent="0.2">
      <c r="A7630" t="s">
        <v>378</v>
      </c>
      <c r="B7630" t="s">
        <v>38</v>
      </c>
      <c r="C7630" t="str">
        <f>B7630&amp;W7630</f>
        <v>Lung1290N/X</v>
      </c>
      <c r="D7630" t="s">
        <v>6399</v>
      </c>
      <c r="E7630" t="s">
        <v>1299</v>
      </c>
      <c r="F7630" t="s">
        <v>1300</v>
      </c>
      <c r="G7630" t="s">
        <v>1301</v>
      </c>
      <c r="H7630" t="s">
        <v>908</v>
      </c>
      <c r="I7630">
        <v>5</v>
      </c>
      <c r="J7630">
        <v>112839461</v>
      </c>
      <c r="K7630">
        <v>112839462</v>
      </c>
      <c r="L7630" t="s">
        <v>954</v>
      </c>
      <c r="M7630" t="s">
        <v>1008</v>
      </c>
      <c r="N7630" t="s">
        <v>1008</v>
      </c>
      <c r="O7630" t="s">
        <v>1009</v>
      </c>
      <c r="P7630" t="b">
        <v>1</v>
      </c>
      <c r="Q7630" t="s">
        <v>957</v>
      </c>
      <c r="R7630" t="s">
        <v>39</v>
      </c>
      <c r="S7630" t="s">
        <v>39</v>
      </c>
      <c r="T7630" t="s">
        <v>1174</v>
      </c>
      <c r="U7630" t="s">
        <v>936</v>
      </c>
      <c r="V7630" t="s">
        <v>14377</v>
      </c>
      <c r="W7630" t="s">
        <v>14378</v>
      </c>
      <c r="X7630" t="s">
        <v>14378</v>
      </c>
      <c r="Y7630">
        <v>3924</v>
      </c>
      <c r="Z7630">
        <v>3868</v>
      </c>
      <c r="AA7630">
        <v>1290</v>
      </c>
      <c r="AB7630" t="s">
        <v>5399</v>
      </c>
      <c r="AC7630">
        <v>67</v>
      </c>
      <c r="AD7630">
        <v>1</v>
      </c>
      <c r="AE7630" t="s">
        <v>39</v>
      </c>
      <c r="AF7630" t="s">
        <v>39</v>
      </c>
      <c r="AG7630" t="s">
        <v>39</v>
      </c>
      <c r="AH7630" t="s">
        <v>39</v>
      </c>
      <c r="AI7630" t="s">
        <v>39</v>
      </c>
      <c r="AJ7630" t="s">
        <v>39</v>
      </c>
      <c r="AK7630" t="s">
        <v>39</v>
      </c>
      <c r="AL7630" t="s">
        <v>922</v>
      </c>
      <c r="AM7630" t="s">
        <v>377</v>
      </c>
      <c r="AN7630" t="b">
        <v>1</v>
      </c>
      <c r="AO7630">
        <v>1.4705899999999999E-2</v>
      </c>
      <c r="AP7630" t="s">
        <v>14379</v>
      </c>
      <c r="AQ7630" t="s">
        <v>14378</v>
      </c>
      <c r="AR7630" t="b">
        <v>0</v>
      </c>
      <c r="AS7630" t="b">
        <v>0</v>
      </c>
      <c r="AT7630" t="b">
        <v>1</v>
      </c>
      <c r="AU7630" t="s">
        <v>924</v>
      </c>
    </row>
    <row r="7631" spans="1:47" hidden="1" x14ac:dyDescent="0.2">
      <c r="A7631" t="s">
        <v>378</v>
      </c>
      <c r="B7631" t="s">
        <v>38</v>
      </c>
      <c r="C7631" t="str">
        <f>B7631&amp;W7631</f>
        <v>Lung13572S/I</v>
      </c>
      <c r="D7631" t="s">
        <v>6399</v>
      </c>
      <c r="E7631" t="s">
        <v>985</v>
      </c>
      <c r="F7631" t="s">
        <v>986</v>
      </c>
      <c r="G7631" t="s">
        <v>987</v>
      </c>
      <c r="H7631" t="s">
        <v>908</v>
      </c>
      <c r="I7631">
        <v>19</v>
      </c>
      <c r="J7631">
        <v>8888784</v>
      </c>
      <c r="K7631">
        <v>8888784</v>
      </c>
      <c r="L7631" t="s">
        <v>909</v>
      </c>
      <c r="M7631" t="s">
        <v>910</v>
      </c>
      <c r="N7631" t="s">
        <v>910</v>
      </c>
      <c r="O7631" t="s">
        <v>911</v>
      </c>
      <c r="P7631" t="b">
        <v>1</v>
      </c>
      <c r="Q7631" t="s">
        <v>912</v>
      </c>
      <c r="R7631" t="s">
        <v>39</v>
      </c>
      <c r="S7631" t="s">
        <v>39</v>
      </c>
      <c r="T7631" t="s">
        <v>914</v>
      </c>
      <c r="U7631" t="s">
        <v>915</v>
      </c>
      <c r="V7631" t="s">
        <v>9866</v>
      </c>
      <c r="W7631" t="s">
        <v>9867</v>
      </c>
      <c r="X7631" t="s">
        <v>9867</v>
      </c>
      <c r="Y7631">
        <v>40919</v>
      </c>
      <c r="Z7631">
        <v>40715</v>
      </c>
      <c r="AA7631">
        <v>13572</v>
      </c>
      <c r="AB7631" t="s">
        <v>6455</v>
      </c>
      <c r="AC7631">
        <v>12</v>
      </c>
      <c r="AD7631">
        <v>175</v>
      </c>
      <c r="AE7631" t="s">
        <v>39</v>
      </c>
      <c r="AF7631" t="s">
        <v>9868</v>
      </c>
      <c r="AG7631" t="s">
        <v>39</v>
      </c>
      <c r="AH7631" t="s">
        <v>39</v>
      </c>
      <c r="AI7631" t="s">
        <v>39</v>
      </c>
      <c r="AJ7631" t="s">
        <v>39</v>
      </c>
      <c r="AK7631" t="s">
        <v>39</v>
      </c>
      <c r="AL7631" t="s">
        <v>922</v>
      </c>
      <c r="AM7631" t="s">
        <v>377</v>
      </c>
      <c r="AN7631" t="b">
        <v>1</v>
      </c>
      <c r="AO7631">
        <v>0.93582900000000002</v>
      </c>
      <c r="AP7631" t="s">
        <v>9869</v>
      </c>
      <c r="AQ7631" t="s">
        <v>9867</v>
      </c>
      <c r="AR7631" t="b">
        <v>0</v>
      </c>
      <c r="AS7631" t="b">
        <v>0</v>
      </c>
      <c r="AT7631" t="b">
        <v>1</v>
      </c>
      <c r="AU7631" t="s">
        <v>924</v>
      </c>
    </row>
    <row r="7632" spans="1:47" hidden="1" x14ac:dyDescent="0.2">
      <c r="A7632" t="s">
        <v>378</v>
      </c>
      <c r="B7632" t="s">
        <v>38</v>
      </c>
      <c r="C7632" t="str">
        <f>B7632&amp;W7632</f>
        <v>Lung12194R/Q</v>
      </c>
      <c r="D7632" t="s">
        <v>6399</v>
      </c>
      <c r="E7632" t="s">
        <v>985</v>
      </c>
      <c r="F7632" t="s">
        <v>986</v>
      </c>
      <c r="G7632" t="s">
        <v>987</v>
      </c>
      <c r="H7632" t="s">
        <v>908</v>
      </c>
      <c r="I7632">
        <v>19</v>
      </c>
      <c r="J7632">
        <v>8916887</v>
      </c>
      <c r="K7632">
        <v>8916887</v>
      </c>
      <c r="L7632" t="s">
        <v>909</v>
      </c>
      <c r="M7632" t="s">
        <v>910</v>
      </c>
      <c r="N7632" t="s">
        <v>910</v>
      </c>
      <c r="O7632" t="s">
        <v>911</v>
      </c>
      <c r="P7632" t="b">
        <v>0</v>
      </c>
      <c r="Q7632" t="s">
        <v>912</v>
      </c>
      <c r="R7632" t="s">
        <v>39</v>
      </c>
      <c r="S7632" t="s">
        <v>39</v>
      </c>
      <c r="T7632" t="s">
        <v>914</v>
      </c>
      <c r="U7632" t="s">
        <v>936</v>
      </c>
      <c r="V7632" t="s">
        <v>9870</v>
      </c>
      <c r="W7632" t="s">
        <v>9871</v>
      </c>
      <c r="X7632" t="s">
        <v>9871</v>
      </c>
      <c r="Y7632">
        <v>36785</v>
      </c>
      <c r="Z7632">
        <v>36581</v>
      </c>
      <c r="AA7632">
        <v>12194</v>
      </c>
      <c r="AB7632" t="s">
        <v>1214</v>
      </c>
      <c r="AC7632">
        <v>0</v>
      </c>
      <c r="AD7632">
        <v>65</v>
      </c>
      <c r="AE7632" t="s">
        <v>39</v>
      </c>
      <c r="AF7632" t="s">
        <v>39</v>
      </c>
      <c r="AG7632" t="s">
        <v>9872</v>
      </c>
      <c r="AH7632" t="s">
        <v>39</v>
      </c>
      <c r="AI7632" t="s">
        <v>39</v>
      </c>
      <c r="AJ7632" t="s">
        <v>39</v>
      </c>
      <c r="AK7632" t="s">
        <v>39</v>
      </c>
      <c r="AL7632" t="s">
        <v>922</v>
      </c>
      <c r="AM7632" t="s">
        <v>377</v>
      </c>
      <c r="AN7632" t="b">
        <v>1</v>
      </c>
      <c r="AO7632">
        <v>1</v>
      </c>
      <c r="AP7632" t="s">
        <v>9873</v>
      </c>
      <c r="AQ7632" t="s">
        <v>9871</v>
      </c>
      <c r="AR7632" t="b">
        <v>0</v>
      </c>
      <c r="AS7632" t="b">
        <v>0</v>
      </c>
      <c r="AT7632" t="b">
        <v>0</v>
      </c>
      <c r="AU7632" t="s">
        <v>924</v>
      </c>
    </row>
    <row r="7633" spans="1:47" hidden="1" x14ac:dyDescent="0.2">
      <c r="A7633" t="s">
        <v>378</v>
      </c>
      <c r="B7633" t="s">
        <v>38</v>
      </c>
      <c r="C7633" t="str">
        <f>B7633&amp;W7633</f>
        <v>Lung4824T/M</v>
      </c>
      <c r="D7633" t="s">
        <v>6399</v>
      </c>
      <c r="E7633" t="s">
        <v>985</v>
      </c>
      <c r="F7633" t="s">
        <v>986</v>
      </c>
      <c r="G7633" t="s">
        <v>987</v>
      </c>
      <c r="H7633" t="s">
        <v>908</v>
      </c>
      <c r="I7633">
        <v>19</v>
      </c>
      <c r="J7633">
        <v>8962299</v>
      </c>
      <c r="K7633">
        <v>8962299</v>
      </c>
      <c r="L7633" t="s">
        <v>909</v>
      </c>
      <c r="M7633" t="s">
        <v>910</v>
      </c>
      <c r="N7633" t="s">
        <v>910</v>
      </c>
      <c r="O7633" t="s">
        <v>911</v>
      </c>
      <c r="P7633" t="b">
        <v>0</v>
      </c>
      <c r="Q7633" t="s">
        <v>912</v>
      </c>
      <c r="R7633" t="s">
        <v>39</v>
      </c>
      <c r="S7633" t="s">
        <v>39</v>
      </c>
      <c r="T7633" t="s">
        <v>993</v>
      </c>
      <c r="U7633" t="s">
        <v>915</v>
      </c>
      <c r="V7633" t="s">
        <v>1050</v>
      </c>
      <c r="W7633" t="s">
        <v>1051</v>
      </c>
      <c r="X7633" t="s">
        <v>1051</v>
      </c>
      <c r="Y7633">
        <v>14675</v>
      </c>
      <c r="Z7633">
        <v>14471</v>
      </c>
      <c r="AA7633">
        <v>4824</v>
      </c>
      <c r="AB7633" t="s">
        <v>1052</v>
      </c>
      <c r="AC7633">
        <v>1</v>
      </c>
      <c r="AD7633">
        <v>109</v>
      </c>
      <c r="AE7633" t="s">
        <v>39</v>
      </c>
      <c r="AF7633" t="s">
        <v>39</v>
      </c>
      <c r="AG7633" t="s">
        <v>1053</v>
      </c>
      <c r="AH7633" t="s">
        <v>39</v>
      </c>
      <c r="AI7633" t="s">
        <v>39</v>
      </c>
      <c r="AJ7633" t="s">
        <v>39</v>
      </c>
      <c r="AK7633" t="s">
        <v>39</v>
      </c>
      <c r="AL7633" t="s">
        <v>922</v>
      </c>
      <c r="AM7633" t="s">
        <v>377</v>
      </c>
      <c r="AN7633" t="b">
        <v>1</v>
      </c>
      <c r="AO7633">
        <v>0.99090900000000004</v>
      </c>
      <c r="AP7633" t="s">
        <v>1054</v>
      </c>
      <c r="AQ7633" t="s">
        <v>1051</v>
      </c>
      <c r="AR7633" t="b">
        <v>0</v>
      </c>
      <c r="AS7633" t="b">
        <v>0</v>
      </c>
      <c r="AT7633" t="b">
        <v>0</v>
      </c>
      <c r="AU7633" t="s">
        <v>924</v>
      </c>
    </row>
    <row r="7634" spans="1:47" hidden="1" x14ac:dyDescent="0.2">
      <c r="A7634" t="s">
        <v>378</v>
      </c>
      <c r="B7634" t="s">
        <v>38</v>
      </c>
      <c r="C7634" t="str">
        <f>B7634&amp;W7634</f>
        <v>Lung3001S/X</v>
      </c>
      <c r="D7634" t="s">
        <v>6399</v>
      </c>
      <c r="E7634" t="s">
        <v>985</v>
      </c>
      <c r="F7634" t="s">
        <v>986</v>
      </c>
      <c r="G7634" t="s">
        <v>987</v>
      </c>
      <c r="H7634" t="s">
        <v>908</v>
      </c>
      <c r="I7634">
        <v>19</v>
      </c>
      <c r="J7634">
        <v>8972136</v>
      </c>
      <c r="K7634">
        <v>8972137</v>
      </c>
      <c r="L7634" t="s">
        <v>909</v>
      </c>
      <c r="M7634" t="s">
        <v>1008</v>
      </c>
      <c r="N7634" t="s">
        <v>1008</v>
      </c>
      <c r="O7634" t="s">
        <v>1009</v>
      </c>
      <c r="P7634" t="b">
        <v>1</v>
      </c>
      <c r="Q7634" t="s">
        <v>957</v>
      </c>
      <c r="R7634" t="s">
        <v>39</v>
      </c>
      <c r="S7634" t="s">
        <v>39</v>
      </c>
      <c r="T7634" t="s">
        <v>1074</v>
      </c>
      <c r="U7634" t="s">
        <v>936</v>
      </c>
      <c r="V7634" t="s">
        <v>9877</v>
      </c>
      <c r="W7634" t="s">
        <v>9878</v>
      </c>
      <c r="X7634" t="s">
        <v>9878</v>
      </c>
      <c r="Y7634">
        <v>9206</v>
      </c>
      <c r="Z7634">
        <v>9002</v>
      </c>
      <c r="AA7634">
        <v>3001</v>
      </c>
      <c r="AB7634" t="s">
        <v>3625</v>
      </c>
      <c r="AC7634">
        <v>6</v>
      </c>
      <c r="AD7634">
        <v>166</v>
      </c>
      <c r="AE7634" t="s">
        <v>39</v>
      </c>
      <c r="AF7634" t="s">
        <v>39</v>
      </c>
      <c r="AG7634" t="s">
        <v>39</v>
      </c>
      <c r="AH7634" t="s">
        <v>39</v>
      </c>
      <c r="AI7634" t="s">
        <v>39</v>
      </c>
      <c r="AJ7634" t="s">
        <v>39</v>
      </c>
      <c r="AK7634" t="s">
        <v>39</v>
      </c>
      <c r="AL7634" t="s">
        <v>922</v>
      </c>
      <c r="AM7634" t="s">
        <v>377</v>
      </c>
      <c r="AN7634" t="b">
        <v>1</v>
      </c>
      <c r="AO7634">
        <v>0.96511599999999997</v>
      </c>
      <c r="AP7634" t="s">
        <v>9879</v>
      </c>
      <c r="AQ7634" t="s">
        <v>9878</v>
      </c>
      <c r="AR7634" t="b">
        <v>0</v>
      </c>
      <c r="AS7634" t="b">
        <v>0</v>
      </c>
      <c r="AT7634" t="b">
        <v>1</v>
      </c>
      <c r="AU7634" t="s">
        <v>924</v>
      </c>
    </row>
    <row r="7635" spans="1:47" hidden="1" x14ac:dyDescent="0.2">
      <c r="A7635" t="s">
        <v>378</v>
      </c>
      <c r="B7635" t="s">
        <v>38</v>
      </c>
      <c r="C7635" t="str">
        <f>B7635&amp;W7635</f>
        <v>Lung2506T/A</v>
      </c>
      <c r="D7635" t="s">
        <v>6399</v>
      </c>
      <c r="E7635" t="s">
        <v>985</v>
      </c>
      <c r="F7635" t="s">
        <v>986</v>
      </c>
      <c r="G7635" t="s">
        <v>987</v>
      </c>
      <c r="H7635" t="s">
        <v>908</v>
      </c>
      <c r="I7635">
        <v>19</v>
      </c>
      <c r="J7635">
        <v>8973623</v>
      </c>
      <c r="K7635">
        <v>8973623</v>
      </c>
      <c r="L7635" t="s">
        <v>909</v>
      </c>
      <c r="M7635" t="s">
        <v>910</v>
      </c>
      <c r="N7635" t="s">
        <v>910</v>
      </c>
      <c r="O7635" t="s">
        <v>911</v>
      </c>
      <c r="P7635" t="b">
        <v>0</v>
      </c>
      <c r="Q7635" t="s">
        <v>912</v>
      </c>
      <c r="R7635" t="s">
        <v>39</v>
      </c>
      <c r="S7635" t="s">
        <v>39</v>
      </c>
      <c r="T7635" t="s">
        <v>936</v>
      </c>
      <c r="U7635" t="s">
        <v>914</v>
      </c>
      <c r="V7635" t="s">
        <v>1069</v>
      </c>
      <c r="W7635" t="s">
        <v>1070</v>
      </c>
      <c r="X7635" t="s">
        <v>1070</v>
      </c>
      <c r="Y7635">
        <v>7720</v>
      </c>
      <c r="Z7635">
        <v>7516</v>
      </c>
      <c r="AA7635">
        <v>2506</v>
      </c>
      <c r="AB7635" t="s">
        <v>1071</v>
      </c>
      <c r="AC7635">
        <v>1</v>
      </c>
      <c r="AD7635">
        <v>114</v>
      </c>
      <c r="AE7635" t="s">
        <v>39</v>
      </c>
      <c r="AF7635" t="s">
        <v>39</v>
      </c>
      <c r="AG7635" t="s">
        <v>1072</v>
      </c>
      <c r="AH7635" t="s">
        <v>39</v>
      </c>
      <c r="AI7635" t="s">
        <v>39</v>
      </c>
      <c r="AJ7635" t="s">
        <v>39</v>
      </c>
      <c r="AK7635" t="s">
        <v>39</v>
      </c>
      <c r="AL7635" t="s">
        <v>922</v>
      </c>
      <c r="AM7635" t="s">
        <v>377</v>
      </c>
      <c r="AN7635" t="b">
        <v>1</v>
      </c>
      <c r="AO7635">
        <v>0.99130399999999996</v>
      </c>
      <c r="AP7635" t="s">
        <v>1073</v>
      </c>
      <c r="AQ7635" t="s">
        <v>1070</v>
      </c>
      <c r="AR7635" t="b">
        <v>0</v>
      </c>
      <c r="AS7635" t="b">
        <v>0</v>
      </c>
      <c r="AT7635" t="b">
        <v>0</v>
      </c>
      <c r="AU7635" t="s">
        <v>924</v>
      </c>
    </row>
    <row r="7636" spans="1:47" hidden="1" x14ac:dyDescent="0.2">
      <c r="A7636" t="s">
        <v>378</v>
      </c>
      <c r="B7636" t="s">
        <v>38</v>
      </c>
      <c r="C7636" t="str">
        <f>B7636&amp;W7636</f>
        <v>Lung2252F/I</v>
      </c>
      <c r="D7636" t="s">
        <v>6399</v>
      </c>
      <c r="E7636" t="s">
        <v>985</v>
      </c>
      <c r="F7636" t="s">
        <v>986</v>
      </c>
      <c r="G7636" t="s">
        <v>987</v>
      </c>
      <c r="H7636" t="s">
        <v>908</v>
      </c>
      <c r="I7636">
        <v>19</v>
      </c>
      <c r="J7636">
        <v>8974385</v>
      </c>
      <c r="K7636">
        <v>8974385</v>
      </c>
      <c r="L7636" t="s">
        <v>909</v>
      </c>
      <c r="M7636" t="s">
        <v>910</v>
      </c>
      <c r="N7636" t="s">
        <v>910</v>
      </c>
      <c r="O7636" t="s">
        <v>911</v>
      </c>
      <c r="P7636" t="b">
        <v>0</v>
      </c>
      <c r="Q7636" t="s">
        <v>912</v>
      </c>
      <c r="R7636" t="s">
        <v>39</v>
      </c>
      <c r="S7636" t="s">
        <v>39</v>
      </c>
      <c r="T7636" t="s">
        <v>915</v>
      </c>
      <c r="U7636" t="s">
        <v>936</v>
      </c>
      <c r="V7636" t="s">
        <v>14380</v>
      </c>
      <c r="W7636" t="s">
        <v>14381</v>
      </c>
      <c r="X7636" t="s">
        <v>14381</v>
      </c>
      <c r="Y7636">
        <v>6958</v>
      </c>
      <c r="Z7636">
        <v>6754</v>
      </c>
      <c r="AA7636">
        <v>2252</v>
      </c>
      <c r="AB7636" t="s">
        <v>5676</v>
      </c>
      <c r="AC7636">
        <v>104</v>
      </c>
      <c r="AD7636">
        <v>8</v>
      </c>
      <c r="AE7636" t="s">
        <v>39</v>
      </c>
      <c r="AF7636" t="s">
        <v>39</v>
      </c>
      <c r="AG7636" t="s">
        <v>39</v>
      </c>
      <c r="AH7636" t="s">
        <v>39</v>
      </c>
      <c r="AI7636" t="s">
        <v>39</v>
      </c>
      <c r="AJ7636" t="s">
        <v>39</v>
      </c>
      <c r="AK7636" t="s">
        <v>39</v>
      </c>
      <c r="AL7636" t="s">
        <v>922</v>
      </c>
      <c r="AM7636" t="s">
        <v>377</v>
      </c>
      <c r="AN7636" t="b">
        <v>1</v>
      </c>
      <c r="AO7636">
        <v>7.1428599999999995E-2</v>
      </c>
      <c r="AP7636" t="s">
        <v>14382</v>
      </c>
      <c r="AQ7636" t="s">
        <v>14381</v>
      </c>
      <c r="AR7636" t="b">
        <v>0</v>
      </c>
      <c r="AS7636" t="b">
        <v>0</v>
      </c>
      <c r="AT7636" t="b">
        <v>0</v>
      </c>
      <c r="AU7636" t="s">
        <v>924</v>
      </c>
    </row>
    <row r="7637" spans="1:47" hidden="1" x14ac:dyDescent="0.2">
      <c r="A7637" t="s">
        <v>470</v>
      </c>
      <c r="B7637" t="s">
        <v>38</v>
      </c>
      <c r="C7637" t="str">
        <f>B7637&amp;W7637</f>
        <v>Lung587A/V</v>
      </c>
      <c r="D7637" t="s">
        <v>1472</v>
      </c>
      <c r="E7637" t="s">
        <v>1192</v>
      </c>
      <c r="F7637" t="s">
        <v>1193</v>
      </c>
      <c r="G7637" t="s">
        <v>1194</v>
      </c>
      <c r="H7637" t="s">
        <v>908</v>
      </c>
      <c r="I7637">
        <v>19</v>
      </c>
      <c r="J7637">
        <v>42290528</v>
      </c>
      <c r="K7637">
        <v>42290528</v>
      </c>
      <c r="L7637" t="s">
        <v>954</v>
      </c>
      <c r="M7637" t="s">
        <v>910</v>
      </c>
      <c r="N7637" t="s">
        <v>910</v>
      </c>
      <c r="O7637" t="s">
        <v>911</v>
      </c>
      <c r="P7637" t="b">
        <v>0</v>
      </c>
      <c r="Q7637" t="s">
        <v>912</v>
      </c>
      <c r="R7637" t="s">
        <v>968</v>
      </c>
      <c r="S7637">
        <v>2.9000000000000001E-2</v>
      </c>
      <c r="T7637" t="s">
        <v>914</v>
      </c>
      <c r="U7637" t="s">
        <v>936</v>
      </c>
      <c r="V7637" t="s">
        <v>2233</v>
      </c>
      <c r="W7637" t="s">
        <v>2234</v>
      </c>
      <c r="X7637" t="s">
        <v>2234</v>
      </c>
      <c r="Y7637">
        <v>1800</v>
      </c>
      <c r="Z7637">
        <v>1760</v>
      </c>
      <c r="AA7637">
        <v>587</v>
      </c>
      <c r="AB7637" t="s">
        <v>2235</v>
      </c>
      <c r="AC7637">
        <v>24</v>
      </c>
      <c r="AD7637">
        <v>12</v>
      </c>
      <c r="AE7637" t="s">
        <v>39</v>
      </c>
      <c r="AF7637" t="s">
        <v>39</v>
      </c>
      <c r="AG7637" t="s">
        <v>39</v>
      </c>
      <c r="AH7637" t="s">
        <v>1513</v>
      </c>
      <c r="AI7637">
        <v>0.28999999999999998</v>
      </c>
      <c r="AJ7637" t="s">
        <v>39</v>
      </c>
      <c r="AK7637" t="s">
        <v>39</v>
      </c>
      <c r="AL7637" t="s">
        <v>922</v>
      </c>
      <c r="AM7637" t="s">
        <v>469</v>
      </c>
      <c r="AN7637" t="b">
        <v>1</v>
      </c>
      <c r="AO7637">
        <v>0.33333299999999999</v>
      </c>
      <c r="AP7637" t="s">
        <v>2236</v>
      </c>
      <c r="AQ7637" t="s">
        <v>2234</v>
      </c>
      <c r="AR7637" t="b">
        <v>0</v>
      </c>
      <c r="AS7637" t="b">
        <v>0</v>
      </c>
      <c r="AT7637" t="b">
        <v>0</v>
      </c>
      <c r="AU7637" t="s">
        <v>924</v>
      </c>
    </row>
    <row r="7638" spans="1:47" hidden="1" x14ac:dyDescent="0.2">
      <c r="A7638" t="s">
        <v>470</v>
      </c>
      <c r="B7638" t="s">
        <v>38</v>
      </c>
      <c r="C7638" t="str">
        <f>B7638&amp;W7638</f>
        <v>Lung5501R/Q</v>
      </c>
      <c r="D7638" t="s">
        <v>1472</v>
      </c>
      <c r="E7638" t="s">
        <v>1166</v>
      </c>
      <c r="F7638" t="s">
        <v>1167</v>
      </c>
      <c r="G7638" t="s">
        <v>1168</v>
      </c>
      <c r="H7638" t="s">
        <v>908</v>
      </c>
      <c r="I7638">
        <v>12</v>
      </c>
      <c r="J7638">
        <v>49022062</v>
      </c>
      <c r="K7638">
        <v>49022062</v>
      </c>
      <c r="L7638" t="s">
        <v>909</v>
      </c>
      <c r="M7638" t="s">
        <v>910</v>
      </c>
      <c r="N7638" t="s">
        <v>910</v>
      </c>
      <c r="O7638" t="s">
        <v>911</v>
      </c>
      <c r="P7638" t="b">
        <v>1</v>
      </c>
      <c r="Q7638" t="s">
        <v>912</v>
      </c>
      <c r="R7638" t="s">
        <v>913</v>
      </c>
      <c r="S7638">
        <v>0.91900000000000004</v>
      </c>
      <c r="T7638" t="s">
        <v>914</v>
      </c>
      <c r="U7638" t="s">
        <v>936</v>
      </c>
      <c r="V7638" t="s">
        <v>2264</v>
      </c>
      <c r="W7638" t="s">
        <v>2265</v>
      </c>
      <c r="X7638" t="s">
        <v>2265</v>
      </c>
      <c r="Y7638">
        <v>16502</v>
      </c>
      <c r="Z7638">
        <v>16502</v>
      </c>
      <c r="AA7638">
        <v>5501</v>
      </c>
      <c r="AB7638" t="s">
        <v>1214</v>
      </c>
      <c r="AC7638">
        <v>33</v>
      </c>
      <c r="AD7638">
        <v>7</v>
      </c>
      <c r="AE7638" t="s">
        <v>39</v>
      </c>
      <c r="AF7638" t="s">
        <v>2266</v>
      </c>
      <c r="AG7638" t="s">
        <v>39</v>
      </c>
      <c r="AH7638" t="s">
        <v>913</v>
      </c>
      <c r="AI7638">
        <v>0</v>
      </c>
      <c r="AJ7638" t="s">
        <v>39</v>
      </c>
      <c r="AK7638" t="s">
        <v>39</v>
      </c>
      <c r="AL7638" t="s">
        <v>922</v>
      </c>
      <c r="AM7638" t="s">
        <v>469</v>
      </c>
      <c r="AN7638" t="b">
        <v>1</v>
      </c>
      <c r="AO7638">
        <v>0.17499999999999999</v>
      </c>
      <c r="AP7638" t="s">
        <v>2267</v>
      </c>
      <c r="AQ7638" t="s">
        <v>2265</v>
      </c>
      <c r="AR7638" t="b">
        <v>0</v>
      </c>
      <c r="AS7638" t="b">
        <v>1</v>
      </c>
      <c r="AT7638" t="b">
        <v>1</v>
      </c>
      <c r="AU7638" t="s">
        <v>924</v>
      </c>
    </row>
    <row r="7639" spans="1:47" hidden="1" x14ac:dyDescent="0.2">
      <c r="A7639" t="s">
        <v>470</v>
      </c>
      <c r="B7639" t="s">
        <v>38</v>
      </c>
      <c r="C7639" t="str">
        <f>B7639&amp;W7639</f>
        <v>Lung391I/M</v>
      </c>
      <c r="D7639" t="s">
        <v>1472</v>
      </c>
      <c r="E7639" t="s">
        <v>2114</v>
      </c>
      <c r="F7639" t="s">
        <v>2115</v>
      </c>
      <c r="G7639" t="s">
        <v>2116</v>
      </c>
      <c r="H7639" t="s">
        <v>908</v>
      </c>
      <c r="I7639">
        <v>3</v>
      </c>
      <c r="J7639">
        <v>179209622</v>
      </c>
      <c r="K7639">
        <v>179209622</v>
      </c>
      <c r="L7639" t="s">
        <v>954</v>
      </c>
      <c r="M7639" t="s">
        <v>910</v>
      </c>
      <c r="N7639" t="s">
        <v>910</v>
      </c>
      <c r="O7639" t="s">
        <v>911</v>
      </c>
      <c r="P7639" t="b">
        <v>1</v>
      </c>
      <c r="Q7639" t="s">
        <v>912</v>
      </c>
      <c r="R7639" t="s">
        <v>968</v>
      </c>
      <c r="S7639">
        <v>8.0000000000000002E-3</v>
      </c>
      <c r="T7639" t="s">
        <v>915</v>
      </c>
      <c r="U7639" t="s">
        <v>993</v>
      </c>
      <c r="V7639" t="s">
        <v>7446</v>
      </c>
      <c r="W7639" t="s">
        <v>7447</v>
      </c>
      <c r="X7639" t="s">
        <v>7447</v>
      </c>
      <c r="Y7639">
        <v>1330</v>
      </c>
      <c r="Z7639">
        <v>1173</v>
      </c>
      <c r="AA7639">
        <v>391</v>
      </c>
      <c r="AB7639" t="s">
        <v>2409</v>
      </c>
      <c r="AC7639">
        <v>171</v>
      </c>
      <c r="AD7639">
        <v>75</v>
      </c>
      <c r="AE7639" t="s">
        <v>39</v>
      </c>
      <c r="AF7639" t="s">
        <v>7448</v>
      </c>
      <c r="AG7639" t="s">
        <v>7449</v>
      </c>
      <c r="AH7639" t="s">
        <v>974</v>
      </c>
      <c r="AI7639">
        <v>0.53</v>
      </c>
      <c r="AJ7639" t="s">
        <v>39</v>
      </c>
      <c r="AK7639" t="s">
        <v>39</v>
      </c>
      <c r="AL7639" t="s">
        <v>922</v>
      </c>
      <c r="AM7639" t="s">
        <v>469</v>
      </c>
      <c r="AN7639" t="b">
        <v>1</v>
      </c>
      <c r="AO7639">
        <v>0.30487799999999998</v>
      </c>
      <c r="AP7639" t="s">
        <v>7450</v>
      </c>
      <c r="AQ7639" t="s">
        <v>7447</v>
      </c>
      <c r="AR7639" t="b">
        <v>0</v>
      </c>
      <c r="AS7639" t="b">
        <v>0</v>
      </c>
      <c r="AT7639" t="b">
        <v>1</v>
      </c>
      <c r="AU7639" t="s">
        <v>924</v>
      </c>
    </row>
    <row r="7640" spans="1:47" hidden="1" x14ac:dyDescent="0.2">
      <c r="A7640" t="s">
        <v>378</v>
      </c>
      <c r="B7640" t="s">
        <v>38</v>
      </c>
      <c r="C7640" t="str">
        <f>B7640&amp;W7640</f>
        <v>Lung697P/X</v>
      </c>
      <c r="D7640" t="s">
        <v>6399</v>
      </c>
      <c r="E7640" t="s">
        <v>1166</v>
      </c>
      <c r="F7640" t="s">
        <v>1167</v>
      </c>
      <c r="G7640" t="s">
        <v>1168</v>
      </c>
      <c r="H7640" t="s">
        <v>908</v>
      </c>
      <c r="I7640">
        <v>12</v>
      </c>
      <c r="J7640">
        <v>49051591</v>
      </c>
      <c r="K7640">
        <v>49051592</v>
      </c>
      <c r="L7640" t="s">
        <v>909</v>
      </c>
      <c r="M7640" t="s">
        <v>1008</v>
      </c>
      <c r="N7640" t="s">
        <v>1008</v>
      </c>
      <c r="O7640" t="s">
        <v>1009</v>
      </c>
      <c r="P7640" t="b">
        <v>1</v>
      </c>
      <c r="Q7640" t="s">
        <v>957</v>
      </c>
      <c r="R7640" t="s">
        <v>39</v>
      </c>
      <c r="S7640" t="s">
        <v>39</v>
      </c>
      <c r="T7640" t="s">
        <v>1074</v>
      </c>
      <c r="U7640" t="s">
        <v>936</v>
      </c>
      <c r="V7640" t="s">
        <v>14386</v>
      </c>
      <c r="W7640" t="s">
        <v>11762</v>
      </c>
      <c r="X7640" t="s">
        <v>11762</v>
      </c>
      <c r="Y7640">
        <v>2091</v>
      </c>
      <c r="Z7640">
        <v>2091</v>
      </c>
      <c r="AA7640">
        <v>697</v>
      </c>
      <c r="AB7640" t="s">
        <v>2288</v>
      </c>
      <c r="AC7640">
        <v>40</v>
      </c>
      <c r="AD7640">
        <v>1</v>
      </c>
      <c r="AE7640" t="s">
        <v>39</v>
      </c>
      <c r="AF7640" t="s">
        <v>39</v>
      </c>
      <c r="AG7640" t="s">
        <v>39</v>
      </c>
      <c r="AH7640" t="s">
        <v>39</v>
      </c>
      <c r="AI7640" t="s">
        <v>39</v>
      </c>
      <c r="AJ7640" t="s">
        <v>39</v>
      </c>
      <c r="AK7640" t="s">
        <v>39</v>
      </c>
      <c r="AL7640" t="s">
        <v>922</v>
      </c>
      <c r="AM7640" t="s">
        <v>377</v>
      </c>
      <c r="AN7640" t="b">
        <v>1</v>
      </c>
      <c r="AO7640">
        <v>2.4390200000000001E-2</v>
      </c>
      <c r="AP7640" t="s">
        <v>11763</v>
      </c>
      <c r="AQ7640" t="s">
        <v>11762</v>
      </c>
      <c r="AR7640" t="b">
        <v>0</v>
      </c>
      <c r="AS7640" t="b">
        <v>0</v>
      </c>
      <c r="AT7640" t="b">
        <v>1</v>
      </c>
      <c r="AU7640" t="s">
        <v>924</v>
      </c>
    </row>
    <row r="7641" spans="1:47" hidden="1" x14ac:dyDescent="0.2">
      <c r="A7641" t="s">
        <v>378</v>
      </c>
      <c r="B7641" t="s">
        <v>38</v>
      </c>
      <c r="C7641" t="str">
        <f>B7641&amp;W7641</f>
        <v>Lung270-271-/X</v>
      </c>
      <c r="D7641" t="s">
        <v>6399</v>
      </c>
      <c r="E7641" t="s">
        <v>977</v>
      </c>
      <c r="F7641" t="s">
        <v>978</v>
      </c>
      <c r="G7641" t="s">
        <v>979</v>
      </c>
      <c r="H7641" t="s">
        <v>908</v>
      </c>
      <c r="I7641">
        <v>17</v>
      </c>
      <c r="J7641">
        <v>7673809</v>
      </c>
      <c r="K7641">
        <v>7673809</v>
      </c>
      <c r="L7641" t="s">
        <v>909</v>
      </c>
      <c r="M7641" t="s">
        <v>1008</v>
      </c>
      <c r="N7641" t="s">
        <v>1008</v>
      </c>
      <c r="O7641" t="s">
        <v>1028</v>
      </c>
      <c r="P7641" t="b">
        <v>1</v>
      </c>
      <c r="Q7641" t="s">
        <v>1029</v>
      </c>
      <c r="R7641" t="s">
        <v>39</v>
      </c>
      <c r="S7641" t="s">
        <v>39</v>
      </c>
      <c r="T7641" t="s">
        <v>914</v>
      </c>
      <c r="U7641" t="s">
        <v>1107</v>
      </c>
      <c r="V7641" t="s">
        <v>14387</v>
      </c>
      <c r="W7641" t="s">
        <v>14388</v>
      </c>
      <c r="X7641" t="s">
        <v>14388</v>
      </c>
      <c r="Y7641" t="s">
        <v>39</v>
      </c>
      <c r="Z7641" t="s">
        <v>39</v>
      </c>
      <c r="AA7641" t="s">
        <v>39</v>
      </c>
      <c r="AB7641" t="s">
        <v>1395</v>
      </c>
      <c r="AC7641">
        <v>35</v>
      </c>
      <c r="AD7641">
        <v>1</v>
      </c>
      <c r="AE7641" t="s">
        <v>39</v>
      </c>
      <c r="AF7641" t="s">
        <v>39</v>
      </c>
      <c r="AG7641" t="s">
        <v>39</v>
      </c>
      <c r="AH7641" t="s">
        <v>39</v>
      </c>
      <c r="AI7641" t="s">
        <v>39</v>
      </c>
      <c r="AJ7641" t="s">
        <v>39</v>
      </c>
      <c r="AK7641" t="s">
        <v>39</v>
      </c>
      <c r="AL7641" t="s">
        <v>922</v>
      </c>
      <c r="AM7641" t="s">
        <v>377</v>
      </c>
      <c r="AN7641" t="b">
        <v>1</v>
      </c>
      <c r="AO7641">
        <v>2.7777799999999998E-2</v>
      </c>
      <c r="AP7641" t="s">
        <v>1622</v>
      </c>
      <c r="AQ7641" t="s">
        <v>14388</v>
      </c>
      <c r="AR7641" t="b">
        <v>0</v>
      </c>
      <c r="AS7641" t="b">
        <v>0</v>
      </c>
      <c r="AT7641" t="b">
        <v>1</v>
      </c>
      <c r="AU7641" t="s">
        <v>924</v>
      </c>
    </row>
    <row r="7642" spans="1:47" hidden="1" x14ac:dyDescent="0.2">
      <c r="A7642" t="s">
        <v>470</v>
      </c>
      <c r="B7642" t="s">
        <v>38</v>
      </c>
      <c r="C7642" t="str">
        <f>B7642&amp;W7642</f>
        <v>Lung47R/G</v>
      </c>
      <c r="D7642" t="s">
        <v>1472</v>
      </c>
      <c r="E7642" t="s">
        <v>1841</v>
      </c>
      <c r="F7642" t="s">
        <v>1842</v>
      </c>
      <c r="G7642" t="s">
        <v>1843</v>
      </c>
      <c r="H7642" t="s">
        <v>908</v>
      </c>
      <c r="I7642">
        <v>10</v>
      </c>
      <c r="J7642">
        <v>87894084</v>
      </c>
      <c r="K7642">
        <v>87894084</v>
      </c>
      <c r="L7642" t="s">
        <v>954</v>
      </c>
      <c r="M7642" t="s">
        <v>910</v>
      </c>
      <c r="N7642" t="s">
        <v>910</v>
      </c>
      <c r="O7642" t="s">
        <v>911</v>
      </c>
      <c r="P7642" t="b">
        <v>1</v>
      </c>
      <c r="Q7642" t="s">
        <v>912</v>
      </c>
      <c r="R7642" t="s">
        <v>913</v>
      </c>
      <c r="S7642">
        <v>0.91900000000000004</v>
      </c>
      <c r="T7642" t="s">
        <v>915</v>
      </c>
      <c r="U7642" t="s">
        <v>993</v>
      </c>
      <c r="V7642" t="s">
        <v>6779</v>
      </c>
      <c r="W7642" t="s">
        <v>6780</v>
      </c>
      <c r="X7642" t="s">
        <v>6780</v>
      </c>
      <c r="Y7642">
        <v>1496</v>
      </c>
      <c r="Z7642">
        <v>139</v>
      </c>
      <c r="AA7642">
        <v>47</v>
      </c>
      <c r="AB7642" t="s">
        <v>6781</v>
      </c>
      <c r="AC7642">
        <v>0</v>
      </c>
      <c r="AD7642">
        <v>38</v>
      </c>
      <c r="AE7642" t="s">
        <v>39</v>
      </c>
      <c r="AF7642" t="s">
        <v>6782</v>
      </c>
      <c r="AG7642" t="s">
        <v>6783</v>
      </c>
      <c r="AH7642" t="s">
        <v>913</v>
      </c>
      <c r="AI7642">
        <v>0</v>
      </c>
      <c r="AJ7642" t="s">
        <v>39</v>
      </c>
      <c r="AK7642" t="s">
        <v>39</v>
      </c>
      <c r="AL7642" t="s">
        <v>922</v>
      </c>
      <c r="AM7642" t="s">
        <v>469</v>
      </c>
      <c r="AN7642" t="b">
        <v>1</v>
      </c>
      <c r="AO7642">
        <v>1</v>
      </c>
      <c r="AP7642" t="s">
        <v>6784</v>
      </c>
      <c r="AQ7642" t="s">
        <v>6780</v>
      </c>
      <c r="AR7642" t="b">
        <v>0</v>
      </c>
      <c r="AS7642" t="b">
        <v>1</v>
      </c>
      <c r="AT7642" t="b">
        <v>1</v>
      </c>
      <c r="AU7642" t="s">
        <v>924</v>
      </c>
    </row>
    <row r="7643" spans="1:47" hidden="1" x14ac:dyDescent="0.2">
      <c r="A7643" t="s">
        <v>470</v>
      </c>
      <c r="B7643" t="s">
        <v>38</v>
      </c>
      <c r="C7643" t="str">
        <f>B7643&amp;W7643</f>
        <v>Lung158R/L</v>
      </c>
      <c r="D7643" t="s">
        <v>1472</v>
      </c>
      <c r="E7643" t="s">
        <v>977</v>
      </c>
      <c r="F7643" t="s">
        <v>978</v>
      </c>
      <c r="G7643" t="s">
        <v>979</v>
      </c>
      <c r="H7643" t="s">
        <v>908</v>
      </c>
      <c r="I7643">
        <v>17</v>
      </c>
      <c r="J7643">
        <v>7675139</v>
      </c>
      <c r="K7643">
        <v>7675139</v>
      </c>
      <c r="L7643" t="s">
        <v>909</v>
      </c>
      <c r="M7643" t="s">
        <v>910</v>
      </c>
      <c r="N7643" t="s">
        <v>910</v>
      </c>
      <c r="O7643" t="s">
        <v>911</v>
      </c>
      <c r="P7643" t="b">
        <v>1</v>
      </c>
      <c r="Q7643" t="s">
        <v>912</v>
      </c>
      <c r="R7643" t="s">
        <v>913</v>
      </c>
      <c r="S7643">
        <v>0.88200000000000001</v>
      </c>
      <c r="T7643" t="s">
        <v>914</v>
      </c>
      <c r="U7643" t="s">
        <v>915</v>
      </c>
      <c r="V7643" t="s">
        <v>1473</v>
      </c>
      <c r="W7643" t="s">
        <v>1474</v>
      </c>
      <c r="X7643" t="s">
        <v>1474</v>
      </c>
      <c r="Y7643">
        <v>663</v>
      </c>
      <c r="Z7643">
        <v>473</v>
      </c>
      <c r="AA7643">
        <v>158</v>
      </c>
      <c r="AB7643" t="s">
        <v>1475</v>
      </c>
      <c r="AC7643">
        <v>0</v>
      </c>
      <c r="AD7643">
        <v>67</v>
      </c>
      <c r="AE7643" t="s">
        <v>39</v>
      </c>
      <c r="AF7643" t="s">
        <v>1476</v>
      </c>
      <c r="AG7643" t="s">
        <v>39</v>
      </c>
      <c r="AH7643" t="s">
        <v>913</v>
      </c>
      <c r="AI7643">
        <v>0</v>
      </c>
      <c r="AJ7643" t="s">
        <v>39</v>
      </c>
      <c r="AK7643" t="s">
        <v>39</v>
      </c>
      <c r="AL7643" t="s">
        <v>922</v>
      </c>
      <c r="AM7643" t="s">
        <v>469</v>
      </c>
      <c r="AN7643" t="b">
        <v>1</v>
      </c>
      <c r="AO7643">
        <v>1</v>
      </c>
      <c r="AP7643" t="s">
        <v>1477</v>
      </c>
      <c r="AQ7643" t="s">
        <v>1474</v>
      </c>
      <c r="AR7643" t="b">
        <v>0</v>
      </c>
      <c r="AS7643" t="b">
        <v>1</v>
      </c>
      <c r="AT7643" t="b">
        <v>1</v>
      </c>
      <c r="AU7643" t="s">
        <v>924</v>
      </c>
    </row>
    <row r="7644" spans="1:47" hidden="1" x14ac:dyDescent="0.2">
      <c r="A7644" t="s">
        <v>312</v>
      </c>
      <c r="B7644" t="s">
        <v>38</v>
      </c>
      <c r="C7644" t="str">
        <f>B7644&amp;W7644</f>
        <v>Lung1326-1327PQ/P</v>
      </c>
      <c r="D7644" t="s">
        <v>6400</v>
      </c>
      <c r="E7644" t="s">
        <v>951</v>
      </c>
      <c r="F7644" t="s">
        <v>952</v>
      </c>
      <c r="G7644" t="s">
        <v>953</v>
      </c>
      <c r="H7644" t="s">
        <v>908</v>
      </c>
      <c r="I7644">
        <v>1</v>
      </c>
      <c r="J7644">
        <v>26773690</v>
      </c>
      <c r="K7644">
        <v>26773693</v>
      </c>
      <c r="L7644" t="s">
        <v>954</v>
      </c>
      <c r="M7644" t="s">
        <v>955</v>
      </c>
      <c r="N7644" t="s">
        <v>955</v>
      </c>
      <c r="O7644" t="s">
        <v>956</v>
      </c>
      <c r="P7644" t="b">
        <v>1</v>
      </c>
      <c r="Q7644" t="s">
        <v>957</v>
      </c>
      <c r="R7644" t="s">
        <v>39</v>
      </c>
      <c r="S7644" t="s">
        <v>39</v>
      </c>
      <c r="T7644" t="s">
        <v>958</v>
      </c>
      <c r="U7644" t="s">
        <v>914</v>
      </c>
      <c r="V7644" t="s">
        <v>959</v>
      </c>
      <c r="W7644" t="s">
        <v>960</v>
      </c>
      <c r="X7644" t="s">
        <v>960</v>
      </c>
      <c r="Y7644" t="s">
        <v>39</v>
      </c>
      <c r="Z7644" t="s">
        <v>39</v>
      </c>
      <c r="AA7644" t="s">
        <v>39</v>
      </c>
      <c r="AB7644" t="s">
        <v>961</v>
      </c>
      <c r="AC7644">
        <v>141</v>
      </c>
      <c r="AD7644">
        <v>4</v>
      </c>
      <c r="AE7644" t="s">
        <v>39</v>
      </c>
      <c r="AF7644" t="s">
        <v>962</v>
      </c>
      <c r="AG7644" t="s">
        <v>963</v>
      </c>
      <c r="AH7644" t="s">
        <v>39</v>
      </c>
      <c r="AI7644" t="s">
        <v>39</v>
      </c>
      <c r="AJ7644" t="s">
        <v>39</v>
      </c>
      <c r="AK7644" t="s">
        <v>39</v>
      </c>
      <c r="AL7644" t="s">
        <v>922</v>
      </c>
      <c r="AM7644" t="s">
        <v>311</v>
      </c>
      <c r="AN7644" t="b">
        <v>1</v>
      </c>
      <c r="AO7644">
        <v>2.7586200000000002E-2</v>
      </c>
      <c r="AP7644" t="s">
        <v>964</v>
      </c>
      <c r="AQ7644" t="s">
        <v>960</v>
      </c>
      <c r="AR7644" t="b">
        <v>0</v>
      </c>
      <c r="AS7644" t="b">
        <v>0</v>
      </c>
      <c r="AT7644" t="b">
        <v>1</v>
      </c>
      <c r="AU7644" t="s">
        <v>924</v>
      </c>
    </row>
    <row r="7645" spans="1:47" hidden="1" x14ac:dyDescent="0.2">
      <c r="A7645" t="s">
        <v>312</v>
      </c>
      <c r="B7645" t="s">
        <v>38</v>
      </c>
      <c r="C7645" t="str">
        <f>B7645&amp;W7645</f>
        <v>Lung1491K/R</v>
      </c>
      <c r="D7645" t="s">
        <v>6400</v>
      </c>
      <c r="E7645" t="s">
        <v>965</v>
      </c>
      <c r="F7645" t="s">
        <v>966</v>
      </c>
      <c r="G7645" t="s">
        <v>967</v>
      </c>
      <c r="H7645" t="s">
        <v>908</v>
      </c>
      <c r="I7645">
        <v>2</v>
      </c>
      <c r="J7645">
        <v>29193615</v>
      </c>
      <c r="K7645">
        <v>29193615</v>
      </c>
      <c r="L7645" t="s">
        <v>909</v>
      </c>
      <c r="M7645" t="s">
        <v>910</v>
      </c>
      <c r="N7645" t="s">
        <v>910</v>
      </c>
      <c r="O7645" t="s">
        <v>911</v>
      </c>
      <c r="P7645" t="b">
        <v>1</v>
      </c>
      <c r="Q7645" t="s">
        <v>912</v>
      </c>
      <c r="R7645" t="s">
        <v>968</v>
      </c>
      <c r="S7645">
        <v>2.4E-2</v>
      </c>
      <c r="T7645" t="s">
        <v>936</v>
      </c>
      <c r="U7645" t="s">
        <v>914</v>
      </c>
      <c r="V7645" t="s">
        <v>969</v>
      </c>
      <c r="W7645" t="s">
        <v>970</v>
      </c>
      <c r="X7645" t="s">
        <v>970</v>
      </c>
      <c r="Y7645">
        <v>5379</v>
      </c>
      <c r="Z7645">
        <v>4472</v>
      </c>
      <c r="AA7645">
        <v>1491</v>
      </c>
      <c r="AB7645" t="s">
        <v>971</v>
      </c>
      <c r="AC7645">
        <v>0</v>
      </c>
      <c r="AD7645">
        <v>139</v>
      </c>
      <c r="AE7645" t="s">
        <v>39</v>
      </c>
      <c r="AF7645" t="s">
        <v>972</v>
      </c>
      <c r="AG7645" t="s">
        <v>973</v>
      </c>
      <c r="AH7645" t="s">
        <v>974</v>
      </c>
      <c r="AI7645">
        <v>0.32</v>
      </c>
      <c r="AJ7645" t="s">
        <v>39</v>
      </c>
      <c r="AK7645" t="s">
        <v>39</v>
      </c>
      <c r="AL7645" t="s">
        <v>922</v>
      </c>
      <c r="AM7645" t="s">
        <v>311</v>
      </c>
      <c r="AN7645" t="b">
        <v>1</v>
      </c>
      <c r="AO7645">
        <v>1</v>
      </c>
      <c r="AP7645" t="s">
        <v>975</v>
      </c>
      <c r="AQ7645" t="s">
        <v>970</v>
      </c>
      <c r="AR7645" t="b">
        <v>0</v>
      </c>
      <c r="AS7645" t="b">
        <v>0</v>
      </c>
      <c r="AT7645" t="b">
        <v>1</v>
      </c>
      <c r="AU7645" t="s">
        <v>924</v>
      </c>
    </row>
    <row r="7646" spans="1:47" hidden="1" x14ac:dyDescent="0.2">
      <c r="A7646" t="s">
        <v>312</v>
      </c>
      <c r="B7646" t="s">
        <v>38</v>
      </c>
      <c r="C7646" t="str">
        <f>B7646&amp;W7646</f>
        <v>Lung888-889EP/A</v>
      </c>
      <c r="D7646" t="s">
        <v>6400</v>
      </c>
      <c r="E7646" t="s">
        <v>1166</v>
      </c>
      <c r="F7646" t="s">
        <v>1167</v>
      </c>
      <c r="G7646" t="s">
        <v>1168</v>
      </c>
      <c r="H7646" t="s">
        <v>908</v>
      </c>
      <c r="I7646">
        <v>12</v>
      </c>
      <c r="J7646">
        <v>49051017</v>
      </c>
      <c r="K7646">
        <v>49051020</v>
      </c>
      <c r="L7646" t="s">
        <v>909</v>
      </c>
      <c r="M7646" t="s">
        <v>955</v>
      </c>
      <c r="N7646" t="s">
        <v>955</v>
      </c>
      <c r="O7646" t="s">
        <v>956</v>
      </c>
      <c r="P7646" t="b">
        <v>1</v>
      </c>
      <c r="Q7646" t="s">
        <v>957</v>
      </c>
      <c r="R7646" t="s">
        <v>39</v>
      </c>
      <c r="S7646" t="s">
        <v>39</v>
      </c>
      <c r="T7646" t="s">
        <v>14395</v>
      </c>
      <c r="U7646" t="s">
        <v>993</v>
      </c>
      <c r="V7646" t="s">
        <v>14396</v>
      </c>
      <c r="W7646" t="s">
        <v>14397</v>
      </c>
      <c r="X7646" t="s">
        <v>14397</v>
      </c>
      <c r="Y7646" t="s">
        <v>39</v>
      </c>
      <c r="Z7646" t="s">
        <v>39</v>
      </c>
      <c r="AA7646" t="s">
        <v>39</v>
      </c>
      <c r="AB7646" t="s">
        <v>14398</v>
      </c>
      <c r="AC7646">
        <v>6</v>
      </c>
      <c r="AD7646">
        <v>50</v>
      </c>
      <c r="AE7646" t="s">
        <v>39</v>
      </c>
      <c r="AF7646" t="s">
        <v>39</v>
      </c>
      <c r="AG7646" t="s">
        <v>39</v>
      </c>
      <c r="AH7646" t="s">
        <v>39</v>
      </c>
      <c r="AI7646" t="s">
        <v>39</v>
      </c>
      <c r="AJ7646" t="s">
        <v>39</v>
      </c>
      <c r="AK7646" t="s">
        <v>39</v>
      </c>
      <c r="AL7646" t="s">
        <v>922</v>
      </c>
      <c r="AM7646" t="s">
        <v>311</v>
      </c>
      <c r="AN7646" t="b">
        <v>1</v>
      </c>
      <c r="AO7646">
        <v>0.89285700000000001</v>
      </c>
      <c r="AP7646" t="s">
        <v>1171</v>
      </c>
      <c r="AQ7646" t="s">
        <v>14397</v>
      </c>
      <c r="AR7646" t="b">
        <v>0</v>
      </c>
      <c r="AS7646" t="b">
        <v>0</v>
      </c>
      <c r="AT7646" t="b">
        <v>1</v>
      </c>
      <c r="AU7646" t="s">
        <v>924</v>
      </c>
    </row>
    <row r="7647" spans="1:47" hidden="1" x14ac:dyDescent="0.2">
      <c r="A7647" t="s">
        <v>312</v>
      </c>
      <c r="B7647" t="s">
        <v>38</v>
      </c>
      <c r="C7647" t="str">
        <f>B7647&amp;W7647</f>
        <v>Lung3621N/H</v>
      </c>
      <c r="D7647" t="s">
        <v>6400</v>
      </c>
      <c r="E7647" t="s">
        <v>1090</v>
      </c>
      <c r="F7647" t="s">
        <v>1091</v>
      </c>
      <c r="G7647" t="s">
        <v>1092</v>
      </c>
      <c r="H7647" t="s">
        <v>908</v>
      </c>
      <c r="I7647">
        <v>8</v>
      </c>
      <c r="J7647">
        <v>112228859</v>
      </c>
      <c r="K7647">
        <v>112228859</v>
      </c>
      <c r="L7647" t="s">
        <v>909</v>
      </c>
      <c r="M7647" t="s">
        <v>910</v>
      </c>
      <c r="N7647" t="s">
        <v>910</v>
      </c>
      <c r="O7647" t="s">
        <v>911</v>
      </c>
      <c r="P7647" t="b">
        <v>0</v>
      </c>
      <c r="Q7647" t="s">
        <v>912</v>
      </c>
      <c r="R7647" t="s">
        <v>968</v>
      </c>
      <c r="S7647">
        <v>0.221</v>
      </c>
      <c r="T7647" t="s">
        <v>936</v>
      </c>
      <c r="U7647" t="s">
        <v>993</v>
      </c>
      <c r="V7647" t="s">
        <v>1093</v>
      </c>
      <c r="W7647" t="s">
        <v>1094</v>
      </c>
      <c r="X7647" t="s">
        <v>1094</v>
      </c>
      <c r="Y7647">
        <v>11106</v>
      </c>
      <c r="Z7647">
        <v>10861</v>
      </c>
      <c r="AA7647">
        <v>3621</v>
      </c>
      <c r="AB7647" t="s">
        <v>1095</v>
      </c>
      <c r="AC7647">
        <v>1</v>
      </c>
      <c r="AD7647">
        <v>131</v>
      </c>
      <c r="AE7647" t="s">
        <v>39</v>
      </c>
      <c r="AF7647" t="s">
        <v>39</v>
      </c>
      <c r="AG7647" t="s">
        <v>1096</v>
      </c>
      <c r="AH7647" t="s">
        <v>974</v>
      </c>
      <c r="AI7647">
        <v>0.25</v>
      </c>
      <c r="AJ7647" t="s">
        <v>39</v>
      </c>
      <c r="AK7647" t="s">
        <v>39</v>
      </c>
      <c r="AL7647" t="s">
        <v>922</v>
      </c>
      <c r="AM7647" t="s">
        <v>311</v>
      </c>
      <c r="AN7647" t="b">
        <v>1</v>
      </c>
      <c r="AO7647">
        <v>0.99242399999999997</v>
      </c>
      <c r="AP7647" t="s">
        <v>1097</v>
      </c>
      <c r="AQ7647" t="s">
        <v>1094</v>
      </c>
      <c r="AR7647" t="b">
        <v>0</v>
      </c>
      <c r="AS7647" t="b">
        <v>0</v>
      </c>
      <c r="AT7647" t="b">
        <v>0</v>
      </c>
      <c r="AU7647" t="s">
        <v>924</v>
      </c>
    </row>
    <row r="7648" spans="1:47" hidden="1" x14ac:dyDescent="0.2">
      <c r="A7648" t="s">
        <v>312</v>
      </c>
      <c r="B7648" t="s">
        <v>38</v>
      </c>
      <c r="C7648" t="str">
        <f>B7648&amp;W7648</f>
        <v>LungNA</v>
      </c>
      <c r="D7648" t="s">
        <v>6400</v>
      </c>
      <c r="E7648" t="s">
        <v>1090</v>
      </c>
      <c r="F7648" t="s">
        <v>1091</v>
      </c>
      <c r="G7648" t="s">
        <v>1092</v>
      </c>
      <c r="H7648" t="s">
        <v>908</v>
      </c>
      <c r="I7648">
        <v>8</v>
      </c>
      <c r="J7648">
        <v>112503979</v>
      </c>
      <c r="K7648">
        <v>112503980</v>
      </c>
      <c r="L7648" t="s">
        <v>909</v>
      </c>
      <c r="M7648" t="s">
        <v>999</v>
      </c>
      <c r="N7648" t="s">
        <v>1000</v>
      </c>
      <c r="O7648" t="s">
        <v>1001</v>
      </c>
      <c r="P7648" t="b">
        <v>1</v>
      </c>
      <c r="Q7648" t="s">
        <v>957</v>
      </c>
      <c r="R7648" t="s">
        <v>39</v>
      </c>
      <c r="S7648" t="s">
        <v>39</v>
      </c>
      <c r="T7648" t="s">
        <v>1074</v>
      </c>
      <c r="U7648" t="s">
        <v>936</v>
      </c>
      <c r="V7648" t="s">
        <v>1098</v>
      </c>
      <c r="W7648" t="s">
        <v>39</v>
      </c>
      <c r="X7648" t="s">
        <v>39</v>
      </c>
      <c r="Y7648" t="s">
        <v>39</v>
      </c>
      <c r="Z7648" t="s">
        <v>39</v>
      </c>
      <c r="AA7648" t="s">
        <v>39</v>
      </c>
      <c r="AB7648" t="s">
        <v>39</v>
      </c>
      <c r="AC7648">
        <v>80</v>
      </c>
      <c r="AD7648">
        <v>7</v>
      </c>
      <c r="AE7648" t="s">
        <v>39</v>
      </c>
      <c r="AF7648" t="s">
        <v>1099</v>
      </c>
      <c r="AG7648" t="s">
        <v>1100</v>
      </c>
      <c r="AH7648" t="s">
        <v>39</v>
      </c>
      <c r="AI7648" t="s">
        <v>39</v>
      </c>
      <c r="AJ7648" t="s">
        <v>39</v>
      </c>
      <c r="AK7648" t="s">
        <v>39</v>
      </c>
      <c r="AL7648" t="s">
        <v>922</v>
      </c>
      <c r="AM7648" t="s">
        <v>311</v>
      </c>
      <c r="AN7648" t="b">
        <v>1</v>
      </c>
      <c r="AO7648">
        <v>8.0459799999999998E-2</v>
      </c>
      <c r="AP7648" t="s">
        <v>1101</v>
      </c>
      <c r="AQ7648" t="s">
        <v>39</v>
      </c>
      <c r="AR7648" t="b">
        <v>0</v>
      </c>
      <c r="AS7648" t="b">
        <v>0</v>
      </c>
      <c r="AT7648" t="b">
        <v>1</v>
      </c>
      <c r="AU7648" t="s">
        <v>924</v>
      </c>
    </row>
    <row r="7649" spans="1:47" hidden="1" x14ac:dyDescent="0.2">
      <c r="A7649" t="s">
        <v>312</v>
      </c>
      <c r="B7649" t="s">
        <v>38</v>
      </c>
      <c r="C7649" t="str">
        <f>B7649&amp;W7649</f>
        <v>LungNA</v>
      </c>
      <c r="D7649" t="s">
        <v>6400</v>
      </c>
      <c r="E7649" t="s">
        <v>1090</v>
      </c>
      <c r="F7649" t="s">
        <v>1091</v>
      </c>
      <c r="G7649" t="s">
        <v>1092</v>
      </c>
      <c r="H7649" t="s">
        <v>908</v>
      </c>
      <c r="I7649">
        <v>8</v>
      </c>
      <c r="J7649">
        <v>112503980</v>
      </c>
      <c r="K7649">
        <v>112503980</v>
      </c>
      <c r="L7649" t="s">
        <v>909</v>
      </c>
      <c r="M7649" t="s">
        <v>999</v>
      </c>
      <c r="N7649" t="s">
        <v>1000</v>
      </c>
      <c r="O7649" t="s">
        <v>1001</v>
      </c>
      <c r="P7649" t="b">
        <v>1</v>
      </c>
      <c r="Q7649" t="s">
        <v>912</v>
      </c>
      <c r="R7649" t="s">
        <v>39</v>
      </c>
      <c r="S7649" t="s">
        <v>39</v>
      </c>
      <c r="T7649" t="s">
        <v>993</v>
      </c>
      <c r="U7649" t="s">
        <v>915</v>
      </c>
      <c r="V7649" t="s">
        <v>1102</v>
      </c>
      <c r="W7649" t="s">
        <v>39</v>
      </c>
      <c r="X7649" t="s">
        <v>39</v>
      </c>
      <c r="Y7649" t="s">
        <v>39</v>
      </c>
      <c r="Z7649" t="s">
        <v>39</v>
      </c>
      <c r="AA7649" t="s">
        <v>39</v>
      </c>
      <c r="AB7649" t="s">
        <v>39</v>
      </c>
      <c r="AC7649">
        <v>0</v>
      </c>
      <c r="AD7649">
        <v>69</v>
      </c>
      <c r="AE7649" t="s">
        <v>39</v>
      </c>
      <c r="AF7649" t="s">
        <v>1099</v>
      </c>
      <c r="AG7649" t="s">
        <v>1103</v>
      </c>
      <c r="AH7649" t="s">
        <v>39</v>
      </c>
      <c r="AI7649" t="s">
        <v>39</v>
      </c>
      <c r="AJ7649" t="s">
        <v>39</v>
      </c>
      <c r="AK7649" t="s">
        <v>39</v>
      </c>
      <c r="AL7649" t="s">
        <v>922</v>
      </c>
      <c r="AM7649" t="s">
        <v>311</v>
      </c>
      <c r="AN7649" t="b">
        <v>1</v>
      </c>
      <c r="AO7649">
        <v>1</v>
      </c>
      <c r="AP7649" t="s">
        <v>1101</v>
      </c>
      <c r="AQ7649" t="s">
        <v>39</v>
      </c>
      <c r="AR7649" t="b">
        <v>0</v>
      </c>
      <c r="AS7649" t="b">
        <v>0</v>
      </c>
      <c r="AT7649" t="b">
        <v>1</v>
      </c>
      <c r="AU7649" t="s">
        <v>924</v>
      </c>
    </row>
    <row r="7650" spans="1:47" hidden="1" x14ac:dyDescent="0.2">
      <c r="A7650" t="s">
        <v>613</v>
      </c>
      <c r="B7650" t="s">
        <v>38</v>
      </c>
      <c r="C7650" t="str">
        <f>B7650&amp;W7650</f>
        <v>Lung343E/*</v>
      </c>
      <c r="D7650" t="s">
        <v>2770</v>
      </c>
      <c r="E7650" t="s">
        <v>977</v>
      </c>
      <c r="F7650" t="s">
        <v>978</v>
      </c>
      <c r="G7650" t="s">
        <v>979</v>
      </c>
      <c r="H7650" t="s">
        <v>908</v>
      </c>
      <c r="I7650">
        <v>17</v>
      </c>
      <c r="J7650">
        <v>7670682</v>
      </c>
      <c r="K7650">
        <v>7670682</v>
      </c>
      <c r="L7650" t="s">
        <v>909</v>
      </c>
      <c r="M7650" t="s">
        <v>1016</v>
      </c>
      <c r="N7650" t="s">
        <v>1016</v>
      </c>
      <c r="O7650" t="s">
        <v>1017</v>
      </c>
      <c r="P7650" t="b">
        <v>1</v>
      </c>
      <c r="Q7650" t="s">
        <v>912</v>
      </c>
      <c r="R7650" t="s">
        <v>39</v>
      </c>
      <c r="S7650" t="s">
        <v>39</v>
      </c>
      <c r="T7650" t="s">
        <v>914</v>
      </c>
      <c r="U7650" t="s">
        <v>915</v>
      </c>
      <c r="V7650" t="s">
        <v>2771</v>
      </c>
      <c r="W7650" t="s">
        <v>2772</v>
      </c>
      <c r="X7650" t="s">
        <v>2772</v>
      </c>
      <c r="Y7650">
        <v>1217</v>
      </c>
      <c r="Z7650">
        <v>1027</v>
      </c>
      <c r="AA7650">
        <v>343</v>
      </c>
      <c r="AB7650" t="s">
        <v>1418</v>
      </c>
      <c r="AC7650">
        <v>1</v>
      </c>
      <c r="AD7650">
        <v>97</v>
      </c>
      <c r="AE7650" t="s">
        <v>39</v>
      </c>
      <c r="AF7650" t="s">
        <v>2773</v>
      </c>
      <c r="AG7650" t="s">
        <v>39</v>
      </c>
      <c r="AH7650" t="s">
        <v>39</v>
      </c>
      <c r="AI7650" t="s">
        <v>39</v>
      </c>
      <c r="AJ7650" t="s">
        <v>39</v>
      </c>
      <c r="AK7650" t="s">
        <v>39</v>
      </c>
      <c r="AL7650" t="s">
        <v>922</v>
      </c>
      <c r="AM7650" t="s">
        <v>612</v>
      </c>
      <c r="AN7650" t="b">
        <v>1</v>
      </c>
      <c r="AO7650">
        <v>0.98979600000000001</v>
      </c>
      <c r="AP7650" t="s">
        <v>2774</v>
      </c>
      <c r="AQ7650" t="s">
        <v>2772</v>
      </c>
      <c r="AR7650" t="b">
        <v>0</v>
      </c>
      <c r="AS7650" t="b">
        <v>0</v>
      </c>
      <c r="AT7650" t="b">
        <v>1</v>
      </c>
      <c r="AU7650" t="s">
        <v>924</v>
      </c>
    </row>
    <row r="7651" spans="1:47" hidden="1" x14ac:dyDescent="0.2">
      <c r="A7651" t="s">
        <v>312</v>
      </c>
      <c r="B7651" t="s">
        <v>38</v>
      </c>
      <c r="C7651" t="str">
        <f>B7651&amp;W7651</f>
        <v>Lung13414K/E</v>
      </c>
      <c r="D7651" t="s">
        <v>6400</v>
      </c>
      <c r="E7651" t="s">
        <v>985</v>
      </c>
      <c r="F7651" t="s">
        <v>986</v>
      </c>
      <c r="G7651" t="s">
        <v>987</v>
      </c>
      <c r="H7651" t="s">
        <v>908</v>
      </c>
      <c r="I7651">
        <v>19</v>
      </c>
      <c r="J7651">
        <v>8891900</v>
      </c>
      <c r="K7651">
        <v>8891900</v>
      </c>
      <c r="L7651" t="s">
        <v>909</v>
      </c>
      <c r="M7651" t="s">
        <v>910</v>
      </c>
      <c r="N7651" t="s">
        <v>910</v>
      </c>
      <c r="O7651" t="s">
        <v>911</v>
      </c>
      <c r="P7651" t="b">
        <v>0</v>
      </c>
      <c r="Q7651" t="s">
        <v>912</v>
      </c>
      <c r="R7651" t="s">
        <v>39</v>
      </c>
      <c r="S7651" t="s">
        <v>39</v>
      </c>
      <c r="T7651" t="s">
        <v>936</v>
      </c>
      <c r="U7651" t="s">
        <v>914</v>
      </c>
      <c r="V7651" t="s">
        <v>5297</v>
      </c>
      <c r="W7651" t="s">
        <v>5298</v>
      </c>
      <c r="X7651" t="s">
        <v>5298</v>
      </c>
      <c r="Y7651">
        <v>40444</v>
      </c>
      <c r="Z7651">
        <v>40240</v>
      </c>
      <c r="AA7651">
        <v>13414</v>
      </c>
      <c r="AB7651" t="s">
        <v>5299</v>
      </c>
      <c r="AC7651">
        <v>236</v>
      </c>
      <c r="AD7651">
        <v>19</v>
      </c>
      <c r="AE7651" t="s">
        <v>39</v>
      </c>
      <c r="AF7651" t="s">
        <v>39</v>
      </c>
      <c r="AG7651" t="s">
        <v>39</v>
      </c>
      <c r="AH7651" t="s">
        <v>39</v>
      </c>
      <c r="AI7651" t="s">
        <v>39</v>
      </c>
      <c r="AJ7651" t="s">
        <v>39</v>
      </c>
      <c r="AK7651" t="s">
        <v>39</v>
      </c>
      <c r="AL7651" t="s">
        <v>922</v>
      </c>
      <c r="AM7651" t="s">
        <v>311</v>
      </c>
      <c r="AN7651" t="b">
        <v>1</v>
      </c>
      <c r="AO7651">
        <v>7.4509800000000001E-2</v>
      </c>
      <c r="AP7651" t="s">
        <v>5300</v>
      </c>
      <c r="AQ7651" t="s">
        <v>5298</v>
      </c>
      <c r="AR7651" t="b">
        <v>0</v>
      </c>
      <c r="AS7651" t="b">
        <v>0</v>
      </c>
      <c r="AT7651" t="b">
        <v>0</v>
      </c>
      <c r="AU7651" t="s">
        <v>924</v>
      </c>
    </row>
    <row r="7652" spans="1:47" hidden="1" x14ac:dyDescent="0.2">
      <c r="A7652" t="s">
        <v>312</v>
      </c>
      <c r="B7652" t="s">
        <v>38</v>
      </c>
      <c r="C7652" t="str">
        <f>B7652&amp;W7652</f>
        <v>Lung12290E/K</v>
      </c>
      <c r="D7652" t="s">
        <v>6400</v>
      </c>
      <c r="E7652" t="s">
        <v>985</v>
      </c>
      <c r="F7652" t="s">
        <v>986</v>
      </c>
      <c r="G7652" t="s">
        <v>987</v>
      </c>
      <c r="H7652" t="s">
        <v>908</v>
      </c>
      <c r="I7652">
        <v>19</v>
      </c>
      <c r="J7652">
        <v>8914318</v>
      </c>
      <c r="K7652">
        <v>8914318</v>
      </c>
      <c r="L7652" t="s">
        <v>909</v>
      </c>
      <c r="M7652" t="s">
        <v>910</v>
      </c>
      <c r="N7652" t="s">
        <v>910</v>
      </c>
      <c r="O7652" t="s">
        <v>911</v>
      </c>
      <c r="P7652" t="b">
        <v>0</v>
      </c>
      <c r="Q7652" t="s">
        <v>912</v>
      </c>
      <c r="R7652" t="s">
        <v>39</v>
      </c>
      <c r="S7652" t="s">
        <v>39</v>
      </c>
      <c r="T7652" t="s">
        <v>914</v>
      </c>
      <c r="U7652" t="s">
        <v>936</v>
      </c>
      <c r="V7652" t="s">
        <v>1023</v>
      </c>
      <c r="W7652" t="s">
        <v>1024</v>
      </c>
      <c r="X7652" t="s">
        <v>1024</v>
      </c>
      <c r="Y7652">
        <v>37072</v>
      </c>
      <c r="Z7652">
        <v>36868</v>
      </c>
      <c r="AA7652">
        <v>12290</v>
      </c>
      <c r="AB7652" t="s">
        <v>1025</v>
      </c>
      <c r="AC7652">
        <v>6</v>
      </c>
      <c r="AD7652">
        <v>142</v>
      </c>
      <c r="AE7652" t="s">
        <v>39</v>
      </c>
      <c r="AF7652" t="s">
        <v>39</v>
      </c>
      <c r="AG7652" t="s">
        <v>1026</v>
      </c>
      <c r="AH7652" t="s">
        <v>39</v>
      </c>
      <c r="AI7652" t="s">
        <v>39</v>
      </c>
      <c r="AJ7652" t="s">
        <v>39</v>
      </c>
      <c r="AK7652" t="s">
        <v>39</v>
      </c>
      <c r="AL7652" t="s">
        <v>922</v>
      </c>
      <c r="AM7652" t="s">
        <v>311</v>
      </c>
      <c r="AN7652" t="b">
        <v>1</v>
      </c>
      <c r="AO7652">
        <v>0.95945899999999995</v>
      </c>
      <c r="AP7652" t="s">
        <v>1027</v>
      </c>
      <c r="AQ7652" t="s">
        <v>1024</v>
      </c>
      <c r="AR7652" t="b">
        <v>0</v>
      </c>
      <c r="AS7652" t="b">
        <v>0</v>
      </c>
      <c r="AT7652" t="b">
        <v>0</v>
      </c>
      <c r="AU7652" t="s">
        <v>924</v>
      </c>
    </row>
    <row r="7653" spans="1:47" hidden="1" x14ac:dyDescent="0.2">
      <c r="A7653" t="s">
        <v>312</v>
      </c>
      <c r="B7653" t="s">
        <v>38</v>
      </c>
      <c r="C7653" t="str">
        <f>B7653&amp;W7653</f>
        <v>Lung11097V/M</v>
      </c>
      <c r="D7653" t="s">
        <v>6400</v>
      </c>
      <c r="E7653" t="s">
        <v>985</v>
      </c>
      <c r="F7653" t="s">
        <v>986</v>
      </c>
      <c r="G7653" t="s">
        <v>987</v>
      </c>
      <c r="H7653" t="s">
        <v>908</v>
      </c>
      <c r="I7653">
        <v>19</v>
      </c>
      <c r="J7653">
        <v>8937666</v>
      </c>
      <c r="K7653">
        <v>8937666</v>
      </c>
      <c r="L7653" t="s">
        <v>909</v>
      </c>
      <c r="M7653" t="s">
        <v>910</v>
      </c>
      <c r="N7653" t="s">
        <v>910</v>
      </c>
      <c r="O7653" t="s">
        <v>911</v>
      </c>
      <c r="P7653" t="b">
        <v>0</v>
      </c>
      <c r="Q7653" t="s">
        <v>912</v>
      </c>
      <c r="R7653" t="s">
        <v>39</v>
      </c>
      <c r="S7653" t="s">
        <v>39</v>
      </c>
      <c r="T7653" t="s">
        <v>914</v>
      </c>
      <c r="U7653" t="s">
        <v>936</v>
      </c>
      <c r="V7653" t="s">
        <v>1035</v>
      </c>
      <c r="W7653" t="s">
        <v>1036</v>
      </c>
      <c r="X7653" t="s">
        <v>1036</v>
      </c>
      <c r="Y7653">
        <v>33493</v>
      </c>
      <c r="Z7653">
        <v>33289</v>
      </c>
      <c r="AA7653">
        <v>11097</v>
      </c>
      <c r="AB7653" t="s">
        <v>1037</v>
      </c>
      <c r="AC7653">
        <v>0</v>
      </c>
      <c r="AD7653">
        <v>225</v>
      </c>
      <c r="AE7653" t="s">
        <v>39</v>
      </c>
      <c r="AF7653" t="s">
        <v>39</v>
      </c>
      <c r="AG7653" t="s">
        <v>1038</v>
      </c>
      <c r="AH7653" t="s">
        <v>39</v>
      </c>
      <c r="AI7653" t="s">
        <v>39</v>
      </c>
      <c r="AJ7653" t="s">
        <v>39</v>
      </c>
      <c r="AK7653" t="s">
        <v>39</v>
      </c>
      <c r="AL7653" t="s">
        <v>922</v>
      </c>
      <c r="AM7653" t="s">
        <v>311</v>
      </c>
      <c r="AN7653" t="b">
        <v>1</v>
      </c>
      <c r="AO7653">
        <v>1</v>
      </c>
      <c r="AP7653" t="s">
        <v>1039</v>
      </c>
      <c r="AQ7653" t="s">
        <v>1036</v>
      </c>
      <c r="AR7653" t="b">
        <v>0</v>
      </c>
      <c r="AS7653" t="b">
        <v>0</v>
      </c>
      <c r="AT7653" t="b">
        <v>0</v>
      </c>
      <c r="AU7653" t="s">
        <v>924</v>
      </c>
    </row>
    <row r="7654" spans="1:47" hidden="1" x14ac:dyDescent="0.2">
      <c r="A7654" t="s">
        <v>312</v>
      </c>
      <c r="B7654" t="s">
        <v>38</v>
      </c>
      <c r="C7654" t="str">
        <f>B7654&amp;W7654</f>
        <v>Lung7063T/A</v>
      </c>
      <c r="D7654" t="s">
        <v>6400</v>
      </c>
      <c r="E7654" t="s">
        <v>985</v>
      </c>
      <c r="F7654" t="s">
        <v>986</v>
      </c>
      <c r="G7654" t="s">
        <v>987</v>
      </c>
      <c r="H7654" t="s">
        <v>908</v>
      </c>
      <c r="I7654">
        <v>19</v>
      </c>
      <c r="J7654">
        <v>8955583</v>
      </c>
      <c r="K7654">
        <v>8955583</v>
      </c>
      <c r="L7654" t="s">
        <v>909</v>
      </c>
      <c r="M7654" t="s">
        <v>910</v>
      </c>
      <c r="N7654" t="s">
        <v>910</v>
      </c>
      <c r="O7654" t="s">
        <v>911</v>
      </c>
      <c r="P7654" t="b">
        <v>0</v>
      </c>
      <c r="Q7654" t="s">
        <v>912</v>
      </c>
      <c r="R7654" t="s">
        <v>39</v>
      </c>
      <c r="S7654" t="s">
        <v>39</v>
      </c>
      <c r="T7654" t="s">
        <v>936</v>
      </c>
      <c r="U7654" t="s">
        <v>914</v>
      </c>
      <c r="V7654" t="s">
        <v>1142</v>
      </c>
      <c r="W7654" t="s">
        <v>1143</v>
      </c>
      <c r="X7654" t="s">
        <v>1143</v>
      </c>
      <c r="Y7654">
        <v>21391</v>
      </c>
      <c r="Z7654">
        <v>21187</v>
      </c>
      <c r="AA7654">
        <v>7063</v>
      </c>
      <c r="AB7654" t="s">
        <v>1144</v>
      </c>
      <c r="AC7654">
        <v>1</v>
      </c>
      <c r="AD7654">
        <v>122</v>
      </c>
      <c r="AE7654" t="s">
        <v>39</v>
      </c>
      <c r="AF7654" t="s">
        <v>39</v>
      </c>
      <c r="AG7654" t="s">
        <v>1145</v>
      </c>
      <c r="AH7654" t="s">
        <v>39</v>
      </c>
      <c r="AI7654" t="s">
        <v>39</v>
      </c>
      <c r="AJ7654" t="s">
        <v>39</v>
      </c>
      <c r="AK7654" t="s">
        <v>39</v>
      </c>
      <c r="AL7654" t="s">
        <v>922</v>
      </c>
      <c r="AM7654" t="s">
        <v>311</v>
      </c>
      <c r="AN7654" t="b">
        <v>1</v>
      </c>
      <c r="AO7654">
        <v>0.99187000000000003</v>
      </c>
      <c r="AP7654" t="s">
        <v>1146</v>
      </c>
      <c r="AQ7654" t="s">
        <v>1143</v>
      </c>
      <c r="AR7654" t="b">
        <v>0</v>
      </c>
      <c r="AS7654" t="b">
        <v>0</v>
      </c>
      <c r="AT7654" t="b">
        <v>0</v>
      </c>
      <c r="AU7654" t="s">
        <v>924</v>
      </c>
    </row>
    <row r="7655" spans="1:47" hidden="1" x14ac:dyDescent="0.2">
      <c r="A7655" t="s">
        <v>312</v>
      </c>
      <c r="B7655" t="s">
        <v>38</v>
      </c>
      <c r="C7655" t="str">
        <f>B7655&amp;W7655</f>
        <v>Lung4318A/D</v>
      </c>
      <c r="D7655" t="s">
        <v>6400</v>
      </c>
      <c r="E7655" t="s">
        <v>985</v>
      </c>
      <c r="F7655" t="s">
        <v>986</v>
      </c>
      <c r="G7655" t="s">
        <v>987</v>
      </c>
      <c r="H7655" t="s">
        <v>908</v>
      </c>
      <c r="I7655">
        <v>19</v>
      </c>
      <c r="J7655">
        <v>8963817</v>
      </c>
      <c r="K7655">
        <v>8963817</v>
      </c>
      <c r="L7655" t="s">
        <v>909</v>
      </c>
      <c r="M7655" t="s">
        <v>910</v>
      </c>
      <c r="N7655" t="s">
        <v>910</v>
      </c>
      <c r="O7655" t="s">
        <v>911</v>
      </c>
      <c r="P7655" t="b">
        <v>0</v>
      </c>
      <c r="Q7655" t="s">
        <v>912</v>
      </c>
      <c r="R7655" t="s">
        <v>39</v>
      </c>
      <c r="S7655" t="s">
        <v>39</v>
      </c>
      <c r="T7655" t="s">
        <v>993</v>
      </c>
      <c r="U7655" t="s">
        <v>936</v>
      </c>
      <c r="V7655" t="s">
        <v>11554</v>
      </c>
      <c r="W7655" t="s">
        <v>11555</v>
      </c>
      <c r="X7655" t="s">
        <v>11555</v>
      </c>
      <c r="Y7655">
        <v>13157</v>
      </c>
      <c r="Z7655">
        <v>12953</v>
      </c>
      <c r="AA7655">
        <v>4318</v>
      </c>
      <c r="AB7655" t="s">
        <v>3262</v>
      </c>
      <c r="AC7655">
        <v>0</v>
      </c>
      <c r="AD7655">
        <v>127</v>
      </c>
      <c r="AE7655" t="s">
        <v>39</v>
      </c>
      <c r="AF7655" t="s">
        <v>39</v>
      </c>
      <c r="AG7655" t="s">
        <v>11556</v>
      </c>
      <c r="AH7655" t="s">
        <v>39</v>
      </c>
      <c r="AI7655" t="s">
        <v>39</v>
      </c>
      <c r="AJ7655" t="s">
        <v>39</v>
      </c>
      <c r="AK7655" t="s">
        <v>39</v>
      </c>
      <c r="AL7655" t="s">
        <v>922</v>
      </c>
      <c r="AM7655" t="s">
        <v>311</v>
      </c>
      <c r="AN7655" t="b">
        <v>1</v>
      </c>
      <c r="AO7655">
        <v>1</v>
      </c>
      <c r="AP7655" t="s">
        <v>11557</v>
      </c>
      <c r="AQ7655" t="s">
        <v>11555</v>
      </c>
      <c r="AR7655" t="b">
        <v>0</v>
      </c>
      <c r="AS7655" t="b">
        <v>0</v>
      </c>
      <c r="AT7655" t="b">
        <v>0</v>
      </c>
      <c r="AU7655" t="s">
        <v>924</v>
      </c>
    </row>
    <row r="7656" spans="1:47" hidden="1" x14ac:dyDescent="0.2">
      <c r="A7656" t="s">
        <v>358</v>
      </c>
      <c r="B7656" t="s">
        <v>38</v>
      </c>
      <c r="C7656" t="str">
        <f>B7656&amp;W7656</f>
        <v>Lung242C/S</v>
      </c>
      <c r="D7656" t="s">
        <v>4663</v>
      </c>
      <c r="E7656" t="s">
        <v>977</v>
      </c>
      <c r="F7656" t="s">
        <v>978</v>
      </c>
      <c r="G7656" t="s">
        <v>979</v>
      </c>
      <c r="H7656" t="s">
        <v>908</v>
      </c>
      <c r="I7656">
        <v>17</v>
      </c>
      <c r="J7656">
        <v>7674238</v>
      </c>
      <c r="K7656">
        <v>7674238</v>
      </c>
      <c r="L7656" t="s">
        <v>909</v>
      </c>
      <c r="M7656" t="s">
        <v>910</v>
      </c>
      <c r="N7656" t="s">
        <v>910</v>
      </c>
      <c r="O7656" t="s">
        <v>911</v>
      </c>
      <c r="P7656" t="b">
        <v>1</v>
      </c>
      <c r="Q7656" t="s">
        <v>912</v>
      </c>
      <c r="R7656" t="s">
        <v>913</v>
      </c>
      <c r="S7656">
        <v>0.94499999999999995</v>
      </c>
      <c r="T7656" t="s">
        <v>914</v>
      </c>
      <c r="U7656" t="s">
        <v>993</v>
      </c>
      <c r="V7656" t="s">
        <v>1258</v>
      </c>
      <c r="W7656" t="s">
        <v>1259</v>
      </c>
      <c r="X7656" t="s">
        <v>1259</v>
      </c>
      <c r="Y7656">
        <v>915</v>
      </c>
      <c r="Z7656">
        <v>725</v>
      </c>
      <c r="AA7656">
        <v>242</v>
      </c>
      <c r="AB7656" t="s">
        <v>1260</v>
      </c>
      <c r="AC7656">
        <v>0</v>
      </c>
      <c r="AD7656">
        <v>23</v>
      </c>
      <c r="AE7656" t="s">
        <v>39</v>
      </c>
      <c r="AF7656" t="s">
        <v>1261</v>
      </c>
      <c r="AG7656" t="s">
        <v>1262</v>
      </c>
      <c r="AH7656" t="s">
        <v>913</v>
      </c>
      <c r="AI7656">
        <v>0</v>
      </c>
      <c r="AJ7656" t="s">
        <v>39</v>
      </c>
      <c r="AK7656" t="s">
        <v>39</v>
      </c>
      <c r="AL7656" t="s">
        <v>922</v>
      </c>
      <c r="AM7656" t="s">
        <v>357</v>
      </c>
      <c r="AN7656" t="b">
        <v>1</v>
      </c>
      <c r="AO7656">
        <v>1</v>
      </c>
      <c r="AP7656" t="s">
        <v>1263</v>
      </c>
      <c r="AQ7656" t="s">
        <v>1259</v>
      </c>
      <c r="AR7656" t="b">
        <v>0</v>
      </c>
      <c r="AS7656" t="b">
        <v>1</v>
      </c>
      <c r="AT7656" t="b">
        <v>1</v>
      </c>
      <c r="AU7656" t="s">
        <v>924</v>
      </c>
    </row>
    <row r="7657" spans="1:47" hidden="1" x14ac:dyDescent="0.2">
      <c r="A7657" t="s">
        <v>312</v>
      </c>
      <c r="B7657" t="s">
        <v>38</v>
      </c>
      <c r="C7657" t="str">
        <f>B7657&amp;W7657</f>
        <v>Lung229E/X</v>
      </c>
      <c r="D7657" t="s">
        <v>6400</v>
      </c>
      <c r="E7657" t="s">
        <v>1158</v>
      </c>
      <c r="F7657" t="s">
        <v>1159</v>
      </c>
      <c r="G7657" t="s">
        <v>1160</v>
      </c>
      <c r="H7657" t="s">
        <v>908</v>
      </c>
      <c r="I7657">
        <v>21</v>
      </c>
      <c r="J7657">
        <v>34834529</v>
      </c>
      <c r="K7657">
        <v>34834530</v>
      </c>
      <c r="L7657" t="s">
        <v>909</v>
      </c>
      <c r="M7657" t="s">
        <v>1008</v>
      </c>
      <c r="N7657" t="s">
        <v>1008</v>
      </c>
      <c r="O7657" t="s">
        <v>1009</v>
      </c>
      <c r="P7657" t="b">
        <v>1</v>
      </c>
      <c r="Q7657" t="s">
        <v>957</v>
      </c>
      <c r="R7657" t="s">
        <v>39</v>
      </c>
      <c r="S7657" t="s">
        <v>39</v>
      </c>
      <c r="T7657" t="s">
        <v>1010</v>
      </c>
      <c r="U7657" t="s">
        <v>936</v>
      </c>
      <c r="V7657" t="s">
        <v>14406</v>
      </c>
      <c r="W7657" t="s">
        <v>14407</v>
      </c>
      <c r="X7657" t="s">
        <v>14407</v>
      </c>
      <c r="Y7657">
        <v>1130</v>
      </c>
      <c r="Z7657">
        <v>685</v>
      </c>
      <c r="AA7657">
        <v>229</v>
      </c>
      <c r="AB7657" t="s">
        <v>1387</v>
      </c>
      <c r="AC7657">
        <v>49</v>
      </c>
      <c r="AD7657">
        <v>1</v>
      </c>
      <c r="AE7657" t="s">
        <v>39</v>
      </c>
      <c r="AF7657" t="s">
        <v>14408</v>
      </c>
      <c r="AG7657" t="s">
        <v>39</v>
      </c>
      <c r="AH7657" t="s">
        <v>39</v>
      </c>
      <c r="AI7657" t="s">
        <v>39</v>
      </c>
      <c r="AJ7657" t="s">
        <v>39</v>
      </c>
      <c r="AK7657" t="s">
        <v>39</v>
      </c>
      <c r="AL7657" t="s">
        <v>922</v>
      </c>
      <c r="AM7657" t="s">
        <v>311</v>
      </c>
      <c r="AN7657" t="b">
        <v>1</v>
      </c>
      <c r="AO7657">
        <v>0.02</v>
      </c>
      <c r="AP7657" t="s">
        <v>14409</v>
      </c>
      <c r="AQ7657" t="s">
        <v>14407</v>
      </c>
      <c r="AR7657" t="b">
        <v>0</v>
      </c>
      <c r="AS7657" t="b">
        <v>0</v>
      </c>
      <c r="AT7657" t="b">
        <v>1</v>
      </c>
      <c r="AU7657" t="s">
        <v>924</v>
      </c>
    </row>
    <row r="7658" spans="1:47" hidden="1" x14ac:dyDescent="0.2">
      <c r="A7658" t="s">
        <v>312</v>
      </c>
      <c r="B7658" t="s">
        <v>38</v>
      </c>
      <c r="C7658" t="str">
        <f>B7658&amp;W7658</f>
        <v>Lung745-750KELREA/K</v>
      </c>
      <c r="D7658" t="s">
        <v>6400</v>
      </c>
      <c r="E7658" t="s">
        <v>2482</v>
      </c>
      <c r="F7658" t="s">
        <v>2483</v>
      </c>
      <c r="G7658" t="s">
        <v>2484</v>
      </c>
      <c r="H7658" t="s">
        <v>908</v>
      </c>
      <c r="I7658">
        <v>7</v>
      </c>
      <c r="J7658">
        <v>55174771</v>
      </c>
      <c r="K7658">
        <v>55174786</v>
      </c>
      <c r="L7658" t="s">
        <v>954</v>
      </c>
      <c r="M7658" t="s">
        <v>955</v>
      </c>
      <c r="N7658" t="s">
        <v>955</v>
      </c>
      <c r="O7658" t="s">
        <v>956</v>
      </c>
      <c r="P7658" t="b">
        <v>1</v>
      </c>
      <c r="Q7658" t="s">
        <v>957</v>
      </c>
      <c r="R7658" t="s">
        <v>39</v>
      </c>
      <c r="S7658" t="s">
        <v>39</v>
      </c>
      <c r="T7658" t="s">
        <v>5251</v>
      </c>
      <c r="U7658" t="s">
        <v>915</v>
      </c>
      <c r="V7658" t="s">
        <v>5252</v>
      </c>
      <c r="W7658" t="s">
        <v>5253</v>
      </c>
      <c r="X7658" t="s">
        <v>5253</v>
      </c>
      <c r="Y7658" t="s">
        <v>39</v>
      </c>
      <c r="Z7658" t="s">
        <v>39</v>
      </c>
      <c r="AA7658" t="s">
        <v>39</v>
      </c>
      <c r="AB7658" t="s">
        <v>5254</v>
      </c>
      <c r="AC7658">
        <v>57</v>
      </c>
      <c r="AD7658">
        <v>35</v>
      </c>
      <c r="AE7658" t="s">
        <v>39</v>
      </c>
      <c r="AF7658" t="s">
        <v>5255</v>
      </c>
      <c r="AG7658" t="s">
        <v>5256</v>
      </c>
      <c r="AH7658" t="s">
        <v>39</v>
      </c>
      <c r="AI7658" t="s">
        <v>39</v>
      </c>
      <c r="AJ7658" t="s">
        <v>39</v>
      </c>
      <c r="AK7658" t="s">
        <v>39</v>
      </c>
      <c r="AL7658" t="s">
        <v>922</v>
      </c>
      <c r="AM7658" t="s">
        <v>311</v>
      </c>
      <c r="AN7658" t="b">
        <v>1</v>
      </c>
      <c r="AO7658">
        <v>0.38043500000000002</v>
      </c>
      <c r="AP7658" t="s">
        <v>5257</v>
      </c>
      <c r="AQ7658" t="s">
        <v>5253</v>
      </c>
      <c r="AR7658" t="b">
        <v>0</v>
      </c>
      <c r="AS7658" t="b">
        <v>0</v>
      </c>
      <c r="AT7658" t="b">
        <v>1</v>
      </c>
      <c r="AU7658" t="s">
        <v>924</v>
      </c>
    </row>
    <row r="7659" spans="1:47" hidden="1" x14ac:dyDescent="0.2">
      <c r="A7659" t="s">
        <v>312</v>
      </c>
      <c r="B7659" t="s">
        <v>38</v>
      </c>
      <c r="C7659" t="str">
        <f>B7659&amp;W7659</f>
        <v>LungNA</v>
      </c>
      <c r="D7659" t="s">
        <v>6400</v>
      </c>
      <c r="E7659" t="s">
        <v>1114</v>
      </c>
      <c r="F7659" t="s">
        <v>1115</v>
      </c>
      <c r="G7659" t="s">
        <v>1116</v>
      </c>
      <c r="H7659" t="s">
        <v>908</v>
      </c>
      <c r="I7659">
        <v>5</v>
      </c>
      <c r="J7659">
        <v>13867994</v>
      </c>
      <c r="K7659">
        <v>13867995</v>
      </c>
      <c r="L7659" t="s">
        <v>909</v>
      </c>
      <c r="M7659" t="s">
        <v>999</v>
      </c>
      <c r="N7659" t="s">
        <v>1000</v>
      </c>
      <c r="O7659" t="s">
        <v>1001</v>
      </c>
      <c r="P7659" t="b">
        <v>1</v>
      </c>
      <c r="Q7659" t="s">
        <v>957</v>
      </c>
      <c r="R7659" t="s">
        <v>39</v>
      </c>
      <c r="S7659" t="s">
        <v>39</v>
      </c>
      <c r="T7659" t="s">
        <v>1174</v>
      </c>
      <c r="U7659" t="s">
        <v>936</v>
      </c>
      <c r="V7659" t="s">
        <v>1175</v>
      </c>
      <c r="W7659" t="s">
        <v>39</v>
      </c>
      <c r="X7659" t="s">
        <v>39</v>
      </c>
      <c r="Y7659" t="s">
        <v>39</v>
      </c>
      <c r="Z7659" t="s">
        <v>39</v>
      </c>
      <c r="AA7659" t="s">
        <v>39</v>
      </c>
      <c r="AB7659" t="s">
        <v>39</v>
      </c>
      <c r="AC7659">
        <v>41</v>
      </c>
      <c r="AD7659">
        <v>63</v>
      </c>
      <c r="AE7659" t="s">
        <v>39</v>
      </c>
      <c r="AF7659" t="s">
        <v>1176</v>
      </c>
      <c r="AG7659" t="s">
        <v>1177</v>
      </c>
      <c r="AH7659" t="s">
        <v>39</v>
      </c>
      <c r="AI7659" t="s">
        <v>39</v>
      </c>
      <c r="AJ7659" t="s">
        <v>39</v>
      </c>
      <c r="AK7659" t="s">
        <v>39</v>
      </c>
      <c r="AL7659" t="s">
        <v>922</v>
      </c>
      <c r="AM7659" t="s">
        <v>311</v>
      </c>
      <c r="AN7659" t="b">
        <v>1</v>
      </c>
      <c r="AO7659">
        <v>0.605769</v>
      </c>
      <c r="AP7659" t="s">
        <v>1121</v>
      </c>
      <c r="AQ7659" t="s">
        <v>39</v>
      </c>
      <c r="AR7659" t="b">
        <v>0</v>
      </c>
      <c r="AS7659" t="b">
        <v>0</v>
      </c>
      <c r="AT7659" t="b">
        <v>1</v>
      </c>
      <c r="AU7659" t="s">
        <v>924</v>
      </c>
    </row>
    <row r="7660" spans="1:47" hidden="1" x14ac:dyDescent="0.2">
      <c r="A7660" t="s">
        <v>312</v>
      </c>
      <c r="B7660" t="s">
        <v>38</v>
      </c>
      <c r="C7660" t="str">
        <f>B7660&amp;W7660</f>
        <v>Lung766I/L</v>
      </c>
      <c r="D7660" t="s">
        <v>6400</v>
      </c>
      <c r="E7660" t="s">
        <v>1114</v>
      </c>
      <c r="F7660" t="s">
        <v>1115</v>
      </c>
      <c r="G7660" t="s">
        <v>1116</v>
      </c>
      <c r="H7660" t="s">
        <v>908</v>
      </c>
      <c r="I7660">
        <v>5</v>
      </c>
      <c r="J7660">
        <v>13894785</v>
      </c>
      <c r="K7660">
        <v>13894785</v>
      </c>
      <c r="L7660" t="s">
        <v>909</v>
      </c>
      <c r="M7660" t="s">
        <v>910</v>
      </c>
      <c r="N7660" t="s">
        <v>910</v>
      </c>
      <c r="O7660" t="s">
        <v>911</v>
      </c>
      <c r="P7660" t="b">
        <v>0</v>
      </c>
      <c r="Q7660" t="s">
        <v>912</v>
      </c>
      <c r="R7660" t="s">
        <v>968</v>
      </c>
      <c r="S7660">
        <v>0.28799999999999998</v>
      </c>
      <c r="T7660" t="s">
        <v>936</v>
      </c>
      <c r="U7660" t="s">
        <v>915</v>
      </c>
      <c r="V7660" t="s">
        <v>1178</v>
      </c>
      <c r="W7660" t="s">
        <v>1179</v>
      </c>
      <c r="X7660" t="s">
        <v>1179</v>
      </c>
      <c r="Y7660">
        <v>2401</v>
      </c>
      <c r="Z7660">
        <v>2296</v>
      </c>
      <c r="AA7660">
        <v>766</v>
      </c>
      <c r="AB7660" t="s">
        <v>1180</v>
      </c>
      <c r="AC7660">
        <v>77</v>
      </c>
      <c r="AD7660">
        <v>166</v>
      </c>
      <c r="AE7660" t="s">
        <v>39</v>
      </c>
      <c r="AF7660" t="s">
        <v>39</v>
      </c>
      <c r="AG7660" t="s">
        <v>1181</v>
      </c>
      <c r="AH7660" t="s">
        <v>974</v>
      </c>
      <c r="AI7660">
        <v>0.1</v>
      </c>
      <c r="AJ7660" t="s">
        <v>39</v>
      </c>
      <c r="AK7660" t="s">
        <v>39</v>
      </c>
      <c r="AL7660" t="s">
        <v>922</v>
      </c>
      <c r="AM7660" t="s">
        <v>311</v>
      </c>
      <c r="AN7660" t="b">
        <v>1</v>
      </c>
      <c r="AO7660">
        <v>0.68312799999999996</v>
      </c>
      <c r="AP7660" t="s">
        <v>1182</v>
      </c>
      <c r="AQ7660" t="s">
        <v>1179</v>
      </c>
      <c r="AR7660" t="b">
        <v>0</v>
      </c>
      <c r="AS7660" t="b">
        <v>0</v>
      </c>
      <c r="AT7660" t="b">
        <v>0</v>
      </c>
      <c r="AU7660" t="s">
        <v>924</v>
      </c>
    </row>
    <row r="7661" spans="1:47" hidden="1" x14ac:dyDescent="0.2">
      <c r="A7661" t="s">
        <v>312</v>
      </c>
      <c r="B7661" t="s">
        <v>38</v>
      </c>
      <c r="C7661" t="str">
        <f>B7661&amp;W7661</f>
        <v>LungNA</v>
      </c>
      <c r="D7661" t="s">
        <v>6400</v>
      </c>
      <c r="E7661" t="s">
        <v>1104</v>
      </c>
      <c r="F7661" t="s">
        <v>1105</v>
      </c>
      <c r="G7661" t="s">
        <v>1106</v>
      </c>
      <c r="H7661" t="s">
        <v>908</v>
      </c>
      <c r="I7661">
        <v>4</v>
      </c>
      <c r="J7661">
        <v>152347075</v>
      </c>
      <c r="K7661">
        <v>152347076</v>
      </c>
      <c r="L7661" t="s">
        <v>909</v>
      </c>
      <c r="M7661" t="s">
        <v>999</v>
      </c>
      <c r="N7661" t="s">
        <v>1000</v>
      </c>
      <c r="O7661" t="s">
        <v>1001</v>
      </c>
      <c r="P7661" t="b">
        <v>1</v>
      </c>
      <c r="Q7661" t="s">
        <v>957</v>
      </c>
      <c r="R7661" t="s">
        <v>39</v>
      </c>
      <c r="S7661" t="s">
        <v>39</v>
      </c>
      <c r="T7661" t="s">
        <v>1107</v>
      </c>
      <c r="U7661" t="s">
        <v>914</v>
      </c>
      <c r="V7661" t="s">
        <v>1111</v>
      </c>
      <c r="W7661" t="s">
        <v>39</v>
      </c>
      <c r="X7661" t="s">
        <v>39</v>
      </c>
      <c r="Y7661" t="s">
        <v>39</v>
      </c>
      <c r="Z7661" t="s">
        <v>39</v>
      </c>
      <c r="AA7661" t="s">
        <v>39</v>
      </c>
      <c r="AB7661" t="s">
        <v>39</v>
      </c>
      <c r="AC7661">
        <v>28</v>
      </c>
      <c r="AD7661">
        <v>3</v>
      </c>
      <c r="AE7661" t="s">
        <v>39</v>
      </c>
      <c r="AF7661" t="s">
        <v>1112</v>
      </c>
      <c r="AG7661" t="s">
        <v>1113</v>
      </c>
      <c r="AH7661" t="s">
        <v>39</v>
      </c>
      <c r="AI7661" t="s">
        <v>39</v>
      </c>
      <c r="AJ7661" t="s">
        <v>39</v>
      </c>
      <c r="AK7661" t="s">
        <v>39</v>
      </c>
      <c r="AL7661" t="s">
        <v>922</v>
      </c>
      <c r="AM7661" t="s">
        <v>311</v>
      </c>
      <c r="AN7661" t="b">
        <v>1</v>
      </c>
      <c r="AO7661">
        <v>9.6774200000000005E-2</v>
      </c>
      <c r="AP7661" t="s">
        <v>1110</v>
      </c>
      <c r="AQ7661" t="s">
        <v>39</v>
      </c>
      <c r="AR7661" t="b">
        <v>0</v>
      </c>
      <c r="AS7661" t="b">
        <v>0</v>
      </c>
      <c r="AT7661" t="b">
        <v>1</v>
      </c>
      <c r="AU7661" t="s">
        <v>924</v>
      </c>
    </row>
    <row r="7662" spans="1:47" hidden="1" x14ac:dyDescent="0.2">
      <c r="A7662" t="s">
        <v>72</v>
      </c>
      <c r="B7662" t="s">
        <v>38</v>
      </c>
      <c r="C7662" t="str">
        <f>B7662&amp;W7662</f>
        <v>Lung1721L/W</v>
      </c>
      <c r="D7662" t="s">
        <v>10019</v>
      </c>
      <c r="E7662" t="s">
        <v>1281</v>
      </c>
      <c r="F7662" t="s">
        <v>1282</v>
      </c>
      <c r="G7662" t="s">
        <v>1283</v>
      </c>
      <c r="H7662" t="s">
        <v>908</v>
      </c>
      <c r="I7662">
        <v>4</v>
      </c>
      <c r="J7662">
        <v>105275672</v>
      </c>
      <c r="K7662">
        <v>105275672</v>
      </c>
      <c r="L7662" t="s">
        <v>954</v>
      </c>
      <c r="M7662" t="s">
        <v>910</v>
      </c>
      <c r="N7662" t="s">
        <v>910</v>
      </c>
      <c r="O7662" t="s">
        <v>911</v>
      </c>
      <c r="P7662" t="b">
        <v>1</v>
      </c>
      <c r="Q7662" t="s">
        <v>912</v>
      </c>
      <c r="R7662" t="s">
        <v>913</v>
      </c>
      <c r="S7662">
        <v>0.60299999999999998</v>
      </c>
      <c r="T7662" t="s">
        <v>936</v>
      </c>
      <c r="U7662" t="s">
        <v>993</v>
      </c>
      <c r="V7662" t="s">
        <v>1284</v>
      </c>
      <c r="W7662" t="s">
        <v>1285</v>
      </c>
      <c r="X7662" t="s">
        <v>1285</v>
      </c>
      <c r="Y7662">
        <v>6022</v>
      </c>
      <c r="Z7662">
        <v>5162</v>
      </c>
      <c r="AA7662">
        <v>1721</v>
      </c>
      <c r="AB7662" t="s">
        <v>1286</v>
      </c>
      <c r="AC7662">
        <v>0</v>
      </c>
      <c r="AD7662">
        <v>110</v>
      </c>
      <c r="AE7662" t="s">
        <v>39</v>
      </c>
      <c r="AF7662" t="s">
        <v>1287</v>
      </c>
      <c r="AG7662" t="s">
        <v>1288</v>
      </c>
      <c r="AH7662" t="s">
        <v>913</v>
      </c>
      <c r="AI7662">
        <v>0</v>
      </c>
      <c r="AJ7662" t="s">
        <v>39</v>
      </c>
      <c r="AK7662" t="s">
        <v>39</v>
      </c>
      <c r="AL7662" t="s">
        <v>922</v>
      </c>
      <c r="AM7662" t="s">
        <v>71</v>
      </c>
      <c r="AN7662" t="b">
        <v>1</v>
      </c>
      <c r="AO7662">
        <v>1</v>
      </c>
      <c r="AP7662" t="s">
        <v>1289</v>
      </c>
      <c r="AQ7662" t="s">
        <v>1285</v>
      </c>
      <c r="AR7662" t="b">
        <v>0</v>
      </c>
      <c r="AS7662" t="b">
        <v>1</v>
      </c>
      <c r="AT7662" t="b">
        <v>1</v>
      </c>
      <c r="AU7662" t="s">
        <v>924</v>
      </c>
    </row>
    <row r="7663" spans="1:47" hidden="1" x14ac:dyDescent="0.2">
      <c r="A7663" t="s">
        <v>72</v>
      </c>
      <c r="B7663" t="s">
        <v>38</v>
      </c>
      <c r="C7663" t="str">
        <f>B7663&amp;W7663</f>
        <v>Lung3621N/H</v>
      </c>
      <c r="D7663" t="s">
        <v>10019</v>
      </c>
      <c r="E7663" t="s">
        <v>1090</v>
      </c>
      <c r="F7663" t="s">
        <v>1091</v>
      </c>
      <c r="G7663" t="s">
        <v>1092</v>
      </c>
      <c r="H7663" t="s">
        <v>908</v>
      </c>
      <c r="I7663">
        <v>8</v>
      </c>
      <c r="J7663">
        <v>112228859</v>
      </c>
      <c r="K7663">
        <v>112228859</v>
      </c>
      <c r="L7663" t="s">
        <v>909</v>
      </c>
      <c r="M7663" t="s">
        <v>910</v>
      </c>
      <c r="N7663" t="s">
        <v>910</v>
      </c>
      <c r="O7663" t="s">
        <v>911</v>
      </c>
      <c r="P7663" t="b">
        <v>0</v>
      </c>
      <c r="Q7663" t="s">
        <v>912</v>
      </c>
      <c r="R7663" t="s">
        <v>968</v>
      </c>
      <c r="S7663">
        <v>0.221</v>
      </c>
      <c r="T7663" t="s">
        <v>936</v>
      </c>
      <c r="U7663" t="s">
        <v>993</v>
      </c>
      <c r="V7663" t="s">
        <v>1093</v>
      </c>
      <c r="W7663" t="s">
        <v>1094</v>
      </c>
      <c r="X7663" t="s">
        <v>1094</v>
      </c>
      <c r="Y7663">
        <v>11106</v>
      </c>
      <c r="Z7663">
        <v>10861</v>
      </c>
      <c r="AA7663">
        <v>3621</v>
      </c>
      <c r="AB7663" t="s">
        <v>1095</v>
      </c>
      <c r="AC7663">
        <v>29</v>
      </c>
      <c r="AD7663">
        <v>21</v>
      </c>
      <c r="AE7663" t="s">
        <v>39</v>
      </c>
      <c r="AF7663" t="s">
        <v>39</v>
      </c>
      <c r="AG7663" t="s">
        <v>1096</v>
      </c>
      <c r="AH7663" t="s">
        <v>974</v>
      </c>
      <c r="AI7663">
        <v>0.25</v>
      </c>
      <c r="AJ7663" t="s">
        <v>39</v>
      </c>
      <c r="AK7663" t="s">
        <v>39</v>
      </c>
      <c r="AL7663" t="s">
        <v>922</v>
      </c>
      <c r="AM7663" t="s">
        <v>71</v>
      </c>
      <c r="AN7663" t="b">
        <v>1</v>
      </c>
      <c r="AO7663">
        <v>0.42</v>
      </c>
      <c r="AP7663" t="s">
        <v>1097</v>
      </c>
      <c r="AQ7663" t="s">
        <v>1094</v>
      </c>
      <c r="AR7663" t="b">
        <v>0</v>
      </c>
      <c r="AS7663" t="b">
        <v>0</v>
      </c>
      <c r="AT7663" t="b">
        <v>0</v>
      </c>
      <c r="AU7663" t="s">
        <v>924</v>
      </c>
    </row>
    <row r="7664" spans="1:47" hidden="1" x14ac:dyDescent="0.2">
      <c r="A7664" t="s">
        <v>72</v>
      </c>
      <c r="B7664" t="s">
        <v>38</v>
      </c>
      <c r="C7664" t="str">
        <f>B7664&amp;W7664</f>
        <v>Lung3497Q/X</v>
      </c>
      <c r="D7664" t="s">
        <v>10019</v>
      </c>
      <c r="E7664" t="s">
        <v>1090</v>
      </c>
      <c r="F7664" t="s">
        <v>1091</v>
      </c>
      <c r="G7664" t="s">
        <v>1092</v>
      </c>
      <c r="H7664" t="s">
        <v>908</v>
      </c>
      <c r="I7664">
        <v>8</v>
      </c>
      <c r="J7664">
        <v>112237327</v>
      </c>
      <c r="K7664">
        <v>112237328</v>
      </c>
      <c r="L7664" t="s">
        <v>909</v>
      </c>
      <c r="M7664" t="s">
        <v>1008</v>
      </c>
      <c r="N7664" t="s">
        <v>1008</v>
      </c>
      <c r="O7664" t="s">
        <v>1009</v>
      </c>
      <c r="P7664" t="b">
        <v>1</v>
      </c>
      <c r="Q7664" t="s">
        <v>957</v>
      </c>
      <c r="R7664" t="s">
        <v>39</v>
      </c>
      <c r="S7664" t="s">
        <v>39</v>
      </c>
      <c r="T7664" t="s">
        <v>1074</v>
      </c>
      <c r="U7664" t="s">
        <v>936</v>
      </c>
      <c r="V7664" t="s">
        <v>14410</v>
      </c>
      <c r="W7664" t="s">
        <v>14411</v>
      </c>
      <c r="X7664" t="s">
        <v>14411</v>
      </c>
      <c r="Y7664">
        <v>10734</v>
      </c>
      <c r="Z7664">
        <v>10489</v>
      </c>
      <c r="AA7664">
        <v>3497</v>
      </c>
      <c r="AB7664" t="s">
        <v>1680</v>
      </c>
      <c r="AC7664">
        <v>69</v>
      </c>
      <c r="AD7664">
        <v>1</v>
      </c>
      <c r="AE7664" t="s">
        <v>39</v>
      </c>
      <c r="AF7664" t="s">
        <v>14412</v>
      </c>
      <c r="AG7664" t="s">
        <v>39</v>
      </c>
      <c r="AH7664" t="s">
        <v>39</v>
      </c>
      <c r="AI7664" t="s">
        <v>39</v>
      </c>
      <c r="AJ7664" t="s">
        <v>39</v>
      </c>
      <c r="AK7664" t="s">
        <v>39</v>
      </c>
      <c r="AL7664" t="s">
        <v>922</v>
      </c>
      <c r="AM7664" t="s">
        <v>71</v>
      </c>
      <c r="AN7664" t="b">
        <v>1</v>
      </c>
      <c r="AO7664">
        <v>1.42857E-2</v>
      </c>
      <c r="AP7664" t="s">
        <v>14413</v>
      </c>
      <c r="AQ7664" t="s">
        <v>14411</v>
      </c>
      <c r="AR7664" t="b">
        <v>0</v>
      </c>
      <c r="AS7664" t="b">
        <v>0</v>
      </c>
      <c r="AT7664" t="b">
        <v>1</v>
      </c>
      <c r="AU7664" t="s">
        <v>924</v>
      </c>
    </row>
    <row r="7665" spans="1:47" hidden="1" x14ac:dyDescent="0.2">
      <c r="A7665" t="s">
        <v>72</v>
      </c>
      <c r="B7665" t="s">
        <v>38</v>
      </c>
      <c r="C7665" t="str">
        <f>B7665&amp;W7665</f>
        <v>Lung2961Y/X</v>
      </c>
      <c r="D7665" t="s">
        <v>10019</v>
      </c>
      <c r="E7665" t="s">
        <v>1090</v>
      </c>
      <c r="F7665" t="s">
        <v>1091</v>
      </c>
      <c r="G7665" t="s">
        <v>1092</v>
      </c>
      <c r="H7665" t="s">
        <v>908</v>
      </c>
      <c r="I7665">
        <v>8</v>
      </c>
      <c r="J7665">
        <v>112291600</v>
      </c>
      <c r="K7665">
        <v>112291602</v>
      </c>
      <c r="L7665" t="s">
        <v>909</v>
      </c>
      <c r="M7665" t="s">
        <v>1008</v>
      </c>
      <c r="N7665" t="s">
        <v>1008</v>
      </c>
      <c r="O7665" t="s">
        <v>1009</v>
      </c>
      <c r="P7665" t="b">
        <v>1</v>
      </c>
      <c r="Q7665" t="s">
        <v>957</v>
      </c>
      <c r="R7665" t="s">
        <v>39</v>
      </c>
      <c r="S7665" t="s">
        <v>39</v>
      </c>
      <c r="T7665" t="s">
        <v>3924</v>
      </c>
      <c r="U7665" t="s">
        <v>914</v>
      </c>
      <c r="V7665" t="s">
        <v>14414</v>
      </c>
      <c r="W7665" t="s">
        <v>14415</v>
      </c>
      <c r="X7665" t="s">
        <v>14415</v>
      </c>
      <c r="Y7665" t="s">
        <v>39</v>
      </c>
      <c r="Z7665" t="s">
        <v>39</v>
      </c>
      <c r="AA7665">
        <v>2961</v>
      </c>
      <c r="AB7665" t="s">
        <v>3927</v>
      </c>
      <c r="AC7665">
        <v>69</v>
      </c>
      <c r="AD7665">
        <v>1</v>
      </c>
      <c r="AE7665" t="s">
        <v>39</v>
      </c>
      <c r="AF7665" t="s">
        <v>39</v>
      </c>
      <c r="AG7665" t="s">
        <v>39</v>
      </c>
      <c r="AH7665" t="s">
        <v>39</v>
      </c>
      <c r="AI7665" t="s">
        <v>39</v>
      </c>
      <c r="AJ7665" t="s">
        <v>39</v>
      </c>
      <c r="AK7665" t="s">
        <v>39</v>
      </c>
      <c r="AL7665" t="s">
        <v>922</v>
      </c>
      <c r="AM7665" t="s">
        <v>71</v>
      </c>
      <c r="AN7665" t="b">
        <v>1</v>
      </c>
      <c r="AO7665">
        <v>1.42857E-2</v>
      </c>
      <c r="AP7665" t="s">
        <v>14416</v>
      </c>
      <c r="AQ7665" t="s">
        <v>14415</v>
      </c>
      <c r="AR7665" t="b">
        <v>0</v>
      </c>
      <c r="AS7665" t="b">
        <v>0</v>
      </c>
      <c r="AT7665" t="b">
        <v>1</v>
      </c>
      <c r="AU7665" t="s">
        <v>924</v>
      </c>
    </row>
    <row r="7666" spans="1:47" hidden="1" x14ac:dyDescent="0.2">
      <c r="A7666" t="s">
        <v>72</v>
      </c>
      <c r="B7666" t="s">
        <v>38</v>
      </c>
      <c r="C7666" t="str">
        <f>B7666&amp;W7666</f>
        <v>LungNA</v>
      </c>
      <c r="D7666" t="s">
        <v>10019</v>
      </c>
      <c r="E7666" t="s">
        <v>1090</v>
      </c>
      <c r="F7666" t="s">
        <v>1091</v>
      </c>
      <c r="G7666" t="s">
        <v>1092</v>
      </c>
      <c r="H7666" t="s">
        <v>908</v>
      </c>
      <c r="I7666">
        <v>8</v>
      </c>
      <c r="J7666">
        <v>112503980</v>
      </c>
      <c r="K7666">
        <v>112503980</v>
      </c>
      <c r="L7666" t="s">
        <v>909</v>
      </c>
      <c r="M7666" t="s">
        <v>999</v>
      </c>
      <c r="N7666" t="s">
        <v>1000</v>
      </c>
      <c r="O7666" t="s">
        <v>1001</v>
      </c>
      <c r="P7666" t="b">
        <v>1</v>
      </c>
      <c r="Q7666" t="s">
        <v>912</v>
      </c>
      <c r="R7666" t="s">
        <v>39</v>
      </c>
      <c r="S7666" t="s">
        <v>39</v>
      </c>
      <c r="T7666" t="s">
        <v>993</v>
      </c>
      <c r="U7666" t="s">
        <v>915</v>
      </c>
      <c r="V7666" t="s">
        <v>1102</v>
      </c>
      <c r="W7666" t="s">
        <v>39</v>
      </c>
      <c r="X7666" t="s">
        <v>39</v>
      </c>
      <c r="Y7666" t="s">
        <v>39</v>
      </c>
      <c r="Z7666" t="s">
        <v>39</v>
      </c>
      <c r="AA7666" t="s">
        <v>39</v>
      </c>
      <c r="AB7666" t="s">
        <v>39</v>
      </c>
      <c r="AC7666">
        <v>10</v>
      </c>
      <c r="AD7666">
        <v>13</v>
      </c>
      <c r="AE7666" t="s">
        <v>39</v>
      </c>
      <c r="AF7666" t="s">
        <v>1099</v>
      </c>
      <c r="AG7666" t="s">
        <v>1103</v>
      </c>
      <c r="AH7666" t="s">
        <v>39</v>
      </c>
      <c r="AI7666" t="s">
        <v>39</v>
      </c>
      <c r="AJ7666" t="s">
        <v>39</v>
      </c>
      <c r="AK7666" t="s">
        <v>39</v>
      </c>
      <c r="AL7666" t="s">
        <v>922</v>
      </c>
      <c r="AM7666" t="s">
        <v>71</v>
      </c>
      <c r="AN7666" t="b">
        <v>1</v>
      </c>
      <c r="AO7666">
        <v>0.56521699999999997</v>
      </c>
      <c r="AP7666" t="s">
        <v>1101</v>
      </c>
      <c r="AQ7666" t="s">
        <v>39</v>
      </c>
      <c r="AR7666" t="b">
        <v>0</v>
      </c>
      <c r="AS7666" t="b">
        <v>0</v>
      </c>
      <c r="AT7666" t="b">
        <v>1</v>
      </c>
      <c r="AU7666" t="s">
        <v>924</v>
      </c>
    </row>
    <row r="7667" spans="1:47" hidden="1" x14ac:dyDescent="0.2">
      <c r="A7667" t="s">
        <v>72</v>
      </c>
      <c r="B7667" t="s">
        <v>38</v>
      </c>
      <c r="C7667" t="str">
        <f>B7667&amp;W7667</f>
        <v>Lung1490I/X</v>
      </c>
      <c r="D7667" t="s">
        <v>10019</v>
      </c>
      <c r="E7667" t="s">
        <v>1090</v>
      </c>
      <c r="F7667" t="s">
        <v>1091</v>
      </c>
      <c r="G7667" t="s">
        <v>1092</v>
      </c>
      <c r="H7667" t="s">
        <v>908</v>
      </c>
      <c r="I7667">
        <v>8</v>
      </c>
      <c r="J7667">
        <v>112550765</v>
      </c>
      <c r="K7667">
        <v>112550767</v>
      </c>
      <c r="L7667" t="s">
        <v>909</v>
      </c>
      <c r="M7667" t="s">
        <v>1008</v>
      </c>
      <c r="N7667" t="s">
        <v>1008</v>
      </c>
      <c r="O7667" t="s">
        <v>1009</v>
      </c>
      <c r="P7667" t="b">
        <v>1</v>
      </c>
      <c r="Q7667" t="s">
        <v>957</v>
      </c>
      <c r="R7667" t="s">
        <v>39</v>
      </c>
      <c r="S7667" t="s">
        <v>39</v>
      </c>
      <c r="T7667" t="s">
        <v>14417</v>
      </c>
      <c r="U7667" t="s">
        <v>915</v>
      </c>
      <c r="V7667" t="s">
        <v>14418</v>
      </c>
      <c r="W7667" t="s">
        <v>14419</v>
      </c>
      <c r="X7667" t="s">
        <v>14419</v>
      </c>
      <c r="Y7667" t="s">
        <v>39</v>
      </c>
      <c r="Z7667" t="s">
        <v>39</v>
      </c>
      <c r="AA7667">
        <v>1490</v>
      </c>
      <c r="AB7667" t="s">
        <v>14420</v>
      </c>
      <c r="AC7667">
        <v>47</v>
      </c>
      <c r="AD7667">
        <v>1</v>
      </c>
      <c r="AE7667" t="s">
        <v>39</v>
      </c>
      <c r="AF7667" t="s">
        <v>39</v>
      </c>
      <c r="AG7667" t="s">
        <v>39</v>
      </c>
      <c r="AH7667" t="s">
        <v>39</v>
      </c>
      <c r="AI7667" t="s">
        <v>39</v>
      </c>
      <c r="AJ7667" t="s">
        <v>39</v>
      </c>
      <c r="AK7667" t="s">
        <v>39</v>
      </c>
      <c r="AL7667" t="s">
        <v>922</v>
      </c>
      <c r="AM7667" t="s">
        <v>71</v>
      </c>
      <c r="AN7667" t="b">
        <v>1</v>
      </c>
      <c r="AO7667">
        <v>2.0833299999999999E-2</v>
      </c>
      <c r="AP7667" t="s">
        <v>14421</v>
      </c>
      <c r="AQ7667" t="s">
        <v>14419</v>
      </c>
      <c r="AR7667" t="b">
        <v>0</v>
      </c>
      <c r="AS7667" t="b">
        <v>0</v>
      </c>
      <c r="AT7667" t="b">
        <v>1</v>
      </c>
      <c r="AU7667" t="s">
        <v>924</v>
      </c>
    </row>
    <row r="7668" spans="1:47" hidden="1" x14ac:dyDescent="0.2">
      <c r="A7668" t="s">
        <v>72</v>
      </c>
      <c r="B7668" t="s">
        <v>38</v>
      </c>
      <c r="C7668" t="str">
        <f>B7668&amp;W7668</f>
        <v>Lung?-288</v>
      </c>
      <c r="D7668" t="s">
        <v>10019</v>
      </c>
      <c r="E7668" t="s">
        <v>1104</v>
      </c>
      <c r="F7668" t="s">
        <v>1105</v>
      </c>
      <c r="G7668" t="s">
        <v>1106</v>
      </c>
      <c r="H7668" t="s">
        <v>908</v>
      </c>
      <c r="I7668">
        <v>4</v>
      </c>
      <c r="J7668">
        <v>152332716</v>
      </c>
      <c r="K7668">
        <v>152332721</v>
      </c>
      <c r="L7668" t="s">
        <v>909</v>
      </c>
      <c r="M7668" t="s">
        <v>12712</v>
      </c>
      <c r="N7668" t="s">
        <v>1619</v>
      </c>
      <c r="O7668" t="s">
        <v>1586</v>
      </c>
      <c r="P7668" t="b">
        <v>1</v>
      </c>
      <c r="Q7668" t="s">
        <v>957</v>
      </c>
      <c r="R7668" t="s">
        <v>39</v>
      </c>
      <c r="S7668" t="s">
        <v>39</v>
      </c>
      <c r="T7668" t="s">
        <v>14422</v>
      </c>
      <c r="U7668" t="s">
        <v>914</v>
      </c>
      <c r="V7668" t="s">
        <v>14423</v>
      </c>
      <c r="W7668" t="s">
        <v>14424</v>
      </c>
      <c r="X7668" t="s">
        <v>14424</v>
      </c>
      <c r="Y7668" t="s">
        <v>39</v>
      </c>
      <c r="Z7668" t="s">
        <v>39</v>
      </c>
      <c r="AA7668" t="s">
        <v>39</v>
      </c>
      <c r="AB7668" t="s">
        <v>39</v>
      </c>
      <c r="AC7668">
        <v>50</v>
      </c>
      <c r="AD7668">
        <v>1</v>
      </c>
      <c r="AE7668" t="s">
        <v>39</v>
      </c>
      <c r="AF7668" t="s">
        <v>39</v>
      </c>
      <c r="AG7668" t="s">
        <v>39</v>
      </c>
      <c r="AH7668" t="s">
        <v>39</v>
      </c>
      <c r="AI7668" t="s">
        <v>39</v>
      </c>
      <c r="AJ7668" t="s">
        <v>39</v>
      </c>
      <c r="AK7668" t="s">
        <v>39</v>
      </c>
      <c r="AL7668" t="s">
        <v>922</v>
      </c>
      <c r="AM7668" t="s">
        <v>71</v>
      </c>
      <c r="AN7668" t="b">
        <v>1</v>
      </c>
      <c r="AO7668">
        <v>1.9607800000000002E-2</v>
      </c>
      <c r="AP7668" t="s">
        <v>1110</v>
      </c>
      <c r="AQ7668" t="s">
        <v>14424</v>
      </c>
      <c r="AR7668" t="b">
        <v>0</v>
      </c>
      <c r="AS7668" t="b">
        <v>0</v>
      </c>
      <c r="AT7668" t="b">
        <v>1</v>
      </c>
      <c r="AU7668" t="s">
        <v>924</v>
      </c>
    </row>
    <row r="7669" spans="1:47" hidden="1" x14ac:dyDescent="0.2">
      <c r="A7669" t="s">
        <v>72</v>
      </c>
      <c r="B7669" t="s">
        <v>38</v>
      </c>
      <c r="C7669" t="str">
        <f>B7669&amp;W7669</f>
        <v>LungNA</v>
      </c>
      <c r="D7669" t="s">
        <v>10019</v>
      </c>
      <c r="E7669" t="s">
        <v>1104</v>
      </c>
      <c r="F7669" t="s">
        <v>1105</v>
      </c>
      <c r="G7669" t="s">
        <v>1106</v>
      </c>
      <c r="H7669" t="s">
        <v>908</v>
      </c>
      <c r="I7669">
        <v>4</v>
      </c>
      <c r="J7669">
        <v>152332721</v>
      </c>
      <c r="K7669">
        <v>152332722</v>
      </c>
      <c r="L7669" t="s">
        <v>909</v>
      </c>
      <c r="M7669" t="s">
        <v>999</v>
      </c>
      <c r="N7669" t="s">
        <v>1000</v>
      </c>
      <c r="O7669" t="s">
        <v>1001</v>
      </c>
      <c r="P7669" t="b">
        <v>0</v>
      </c>
      <c r="Q7669" t="s">
        <v>957</v>
      </c>
      <c r="R7669" t="s">
        <v>39</v>
      </c>
      <c r="S7669" t="s">
        <v>39</v>
      </c>
      <c r="T7669" t="s">
        <v>1174</v>
      </c>
      <c r="U7669" t="s">
        <v>936</v>
      </c>
      <c r="V7669" t="s">
        <v>14425</v>
      </c>
      <c r="W7669" t="s">
        <v>39</v>
      </c>
      <c r="X7669" t="s">
        <v>39</v>
      </c>
      <c r="Y7669" t="s">
        <v>39</v>
      </c>
      <c r="Z7669" t="s">
        <v>39</v>
      </c>
      <c r="AA7669" t="s">
        <v>39</v>
      </c>
      <c r="AB7669" t="s">
        <v>39</v>
      </c>
      <c r="AC7669">
        <v>47</v>
      </c>
      <c r="AD7669">
        <v>1</v>
      </c>
      <c r="AE7669" t="s">
        <v>39</v>
      </c>
      <c r="AF7669" t="s">
        <v>39</v>
      </c>
      <c r="AG7669" t="s">
        <v>39</v>
      </c>
      <c r="AH7669" t="s">
        <v>39</v>
      </c>
      <c r="AI7669" t="s">
        <v>39</v>
      </c>
      <c r="AJ7669" t="s">
        <v>39</v>
      </c>
      <c r="AK7669" t="s">
        <v>39</v>
      </c>
      <c r="AL7669" t="s">
        <v>922</v>
      </c>
      <c r="AM7669" t="s">
        <v>71</v>
      </c>
      <c r="AN7669" t="b">
        <v>1</v>
      </c>
      <c r="AO7669">
        <v>2.0833299999999999E-2</v>
      </c>
      <c r="AP7669" t="s">
        <v>1110</v>
      </c>
      <c r="AQ7669" t="s">
        <v>39</v>
      </c>
      <c r="AR7669" t="b">
        <v>0</v>
      </c>
      <c r="AS7669" t="b">
        <v>0</v>
      </c>
      <c r="AT7669" t="b">
        <v>0</v>
      </c>
      <c r="AU7669" t="s">
        <v>924</v>
      </c>
    </row>
    <row r="7670" spans="1:47" hidden="1" x14ac:dyDescent="0.2">
      <c r="A7670" t="s">
        <v>72</v>
      </c>
      <c r="B7670" t="s">
        <v>38</v>
      </c>
      <c r="C7670" t="str">
        <f>B7670&amp;W7670</f>
        <v>Lung1326-1327PQ/P</v>
      </c>
      <c r="D7670" t="s">
        <v>10019</v>
      </c>
      <c r="E7670" t="s">
        <v>951</v>
      </c>
      <c r="F7670" t="s">
        <v>952</v>
      </c>
      <c r="G7670" t="s">
        <v>953</v>
      </c>
      <c r="H7670" t="s">
        <v>908</v>
      </c>
      <c r="I7670">
        <v>1</v>
      </c>
      <c r="J7670">
        <v>26773690</v>
      </c>
      <c r="K7670">
        <v>26773693</v>
      </c>
      <c r="L7670" t="s">
        <v>954</v>
      </c>
      <c r="M7670" t="s">
        <v>955</v>
      </c>
      <c r="N7670" t="s">
        <v>955</v>
      </c>
      <c r="O7670" t="s">
        <v>956</v>
      </c>
      <c r="P7670" t="b">
        <v>1</v>
      </c>
      <c r="Q7670" t="s">
        <v>957</v>
      </c>
      <c r="R7670" t="s">
        <v>39</v>
      </c>
      <c r="S7670" t="s">
        <v>39</v>
      </c>
      <c r="T7670" t="s">
        <v>958</v>
      </c>
      <c r="U7670" t="s">
        <v>914</v>
      </c>
      <c r="V7670" t="s">
        <v>959</v>
      </c>
      <c r="W7670" t="s">
        <v>960</v>
      </c>
      <c r="X7670" t="s">
        <v>960</v>
      </c>
      <c r="Y7670" t="s">
        <v>39</v>
      </c>
      <c r="Z7670" t="s">
        <v>39</v>
      </c>
      <c r="AA7670" t="s">
        <v>39</v>
      </c>
      <c r="AB7670" t="s">
        <v>961</v>
      </c>
      <c r="AC7670">
        <v>143</v>
      </c>
      <c r="AD7670">
        <v>2</v>
      </c>
      <c r="AE7670" t="s">
        <v>39</v>
      </c>
      <c r="AF7670" t="s">
        <v>962</v>
      </c>
      <c r="AG7670" t="s">
        <v>963</v>
      </c>
      <c r="AH7670" t="s">
        <v>39</v>
      </c>
      <c r="AI7670" t="s">
        <v>39</v>
      </c>
      <c r="AJ7670" t="s">
        <v>39</v>
      </c>
      <c r="AK7670" t="s">
        <v>39</v>
      </c>
      <c r="AL7670" t="s">
        <v>922</v>
      </c>
      <c r="AM7670" t="s">
        <v>71</v>
      </c>
      <c r="AN7670" t="b">
        <v>1</v>
      </c>
      <c r="AO7670">
        <v>1.3793100000000001E-2</v>
      </c>
      <c r="AP7670" t="s">
        <v>964</v>
      </c>
      <c r="AQ7670" t="s">
        <v>960</v>
      </c>
      <c r="AR7670" t="b">
        <v>0</v>
      </c>
      <c r="AS7670" t="b">
        <v>0</v>
      </c>
      <c r="AT7670" t="b">
        <v>1</v>
      </c>
      <c r="AU7670" t="s">
        <v>924</v>
      </c>
    </row>
    <row r="7671" spans="1:47" hidden="1" x14ac:dyDescent="0.2">
      <c r="A7671" t="s">
        <v>72</v>
      </c>
      <c r="B7671" t="s">
        <v>38</v>
      </c>
      <c r="C7671" t="str">
        <f>B7671&amp;W7671</f>
        <v>LungNA</v>
      </c>
      <c r="D7671" t="s">
        <v>10019</v>
      </c>
      <c r="E7671" t="s">
        <v>1104</v>
      </c>
      <c r="F7671" t="s">
        <v>1105</v>
      </c>
      <c r="G7671" t="s">
        <v>1106</v>
      </c>
      <c r="H7671" t="s">
        <v>908</v>
      </c>
      <c r="I7671">
        <v>4</v>
      </c>
      <c r="J7671">
        <v>152347075</v>
      </c>
      <c r="K7671">
        <v>152347076</v>
      </c>
      <c r="L7671" t="s">
        <v>909</v>
      </c>
      <c r="M7671" t="s">
        <v>999</v>
      </c>
      <c r="N7671" t="s">
        <v>1000</v>
      </c>
      <c r="O7671" t="s">
        <v>1001</v>
      </c>
      <c r="P7671" t="b">
        <v>1</v>
      </c>
      <c r="Q7671" t="s">
        <v>957</v>
      </c>
      <c r="R7671" t="s">
        <v>39</v>
      </c>
      <c r="S7671" t="s">
        <v>39</v>
      </c>
      <c r="T7671" t="s">
        <v>1107</v>
      </c>
      <c r="U7671" t="s">
        <v>914</v>
      </c>
      <c r="V7671" t="s">
        <v>1111</v>
      </c>
      <c r="W7671" t="s">
        <v>39</v>
      </c>
      <c r="X7671" t="s">
        <v>39</v>
      </c>
      <c r="Y7671" t="s">
        <v>39</v>
      </c>
      <c r="Z7671" t="s">
        <v>39</v>
      </c>
      <c r="AA7671" t="s">
        <v>39</v>
      </c>
      <c r="AB7671" t="s">
        <v>39</v>
      </c>
      <c r="AC7671">
        <v>27</v>
      </c>
      <c r="AD7671">
        <v>6</v>
      </c>
      <c r="AE7671" t="s">
        <v>39</v>
      </c>
      <c r="AF7671" t="s">
        <v>1112</v>
      </c>
      <c r="AG7671" t="s">
        <v>1113</v>
      </c>
      <c r="AH7671" t="s">
        <v>39</v>
      </c>
      <c r="AI7671" t="s">
        <v>39</v>
      </c>
      <c r="AJ7671" t="s">
        <v>39</v>
      </c>
      <c r="AK7671" t="s">
        <v>39</v>
      </c>
      <c r="AL7671" t="s">
        <v>922</v>
      </c>
      <c r="AM7671" t="s">
        <v>71</v>
      </c>
      <c r="AN7671" t="b">
        <v>1</v>
      </c>
      <c r="AO7671">
        <v>0.18181800000000001</v>
      </c>
      <c r="AP7671" t="s">
        <v>1110</v>
      </c>
      <c r="AQ7671" t="s">
        <v>39</v>
      </c>
      <c r="AR7671" t="b">
        <v>0</v>
      </c>
      <c r="AS7671" t="b">
        <v>0</v>
      </c>
      <c r="AT7671" t="b">
        <v>1</v>
      </c>
      <c r="AU7671" t="s">
        <v>924</v>
      </c>
    </row>
    <row r="7672" spans="1:47" hidden="1" x14ac:dyDescent="0.2">
      <c r="A7672" t="s">
        <v>72</v>
      </c>
      <c r="B7672" t="s">
        <v>38</v>
      </c>
      <c r="C7672" t="str">
        <f>B7672&amp;W7672</f>
        <v>Lung766I/L</v>
      </c>
      <c r="D7672" t="s">
        <v>10019</v>
      </c>
      <c r="E7672" t="s">
        <v>1114</v>
      </c>
      <c r="F7672" t="s">
        <v>1115</v>
      </c>
      <c r="G7672" t="s">
        <v>1116</v>
      </c>
      <c r="H7672" t="s">
        <v>908</v>
      </c>
      <c r="I7672">
        <v>5</v>
      </c>
      <c r="J7672">
        <v>13894785</v>
      </c>
      <c r="K7672">
        <v>13894785</v>
      </c>
      <c r="L7672" t="s">
        <v>909</v>
      </c>
      <c r="M7672" t="s">
        <v>910</v>
      </c>
      <c r="N7672" t="s">
        <v>910</v>
      </c>
      <c r="O7672" t="s">
        <v>911</v>
      </c>
      <c r="P7672" t="b">
        <v>0</v>
      </c>
      <c r="Q7672" t="s">
        <v>912</v>
      </c>
      <c r="R7672" t="s">
        <v>968</v>
      </c>
      <c r="S7672">
        <v>0.28799999999999998</v>
      </c>
      <c r="T7672" t="s">
        <v>936</v>
      </c>
      <c r="U7672" t="s">
        <v>915</v>
      </c>
      <c r="V7672" t="s">
        <v>1178</v>
      </c>
      <c r="W7672" t="s">
        <v>1179</v>
      </c>
      <c r="X7672" t="s">
        <v>1179</v>
      </c>
      <c r="Y7672">
        <v>2401</v>
      </c>
      <c r="Z7672">
        <v>2296</v>
      </c>
      <c r="AA7672">
        <v>766</v>
      </c>
      <c r="AB7672" t="s">
        <v>1180</v>
      </c>
      <c r="AC7672">
        <v>105</v>
      </c>
      <c r="AD7672">
        <v>195</v>
      </c>
      <c r="AE7672" t="s">
        <v>39</v>
      </c>
      <c r="AF7672" t="s">
        <v>39</v>
      </c>
      <c r="AG7672" t="s">
        <v>1181</v>
      </c>
      <c r="AH7672" t="s">
        <v>974</v>
      </c>
      <c r="AI7672">
        <v>0.1</v>
      </c>
      <c r="AJ7672" t="s">
        <v>39</v>
      </c>
      <c r="AK7672" t="s">
        <v>39</v>
      </c>
      <c r="AL7672" t="s">
        <v>922</v>
      </c>
      <c r="AM7672" t="s">
        <v>71</v>
      </c>
      <c r="AN7672" t="b">
        <v>1</v>
      </c>
      <c r="AO7672">
        <v>0.65</v>
      </c>
      <c r="AP7672" t="s">
        <v>1182</v>
      </c>
      <c r="AQ7672" t="s">
        <v>1179</v>
      </c>
      <c r="AR7672" t="b">
        <v>0</v>
      </c>
      <c r="AS7672" t="b">
        <v>0</v>
      </c>
      <c r="AT7672" t="b">
        <v>0</v>
      </c>
      <c r="AU7672" t="s">
        <v>924</v>
      </c>
    </row>
    <row r="7673" spans="1:47" hidden="1" x14ac:dyDescent="0.2">
      <c r="A7673" t="s">
        <v>72</v>
      </c>
      <c r="B7673" t="s">
        <v>38</v>
      </c>
      <c r="C7673" t="str">
        <f>B7673&amp;W7673</f>
        <v>Lung2354P/X</v>
      </c>
      <c r="D7673" t="s">
        <v>10019</v>
      </c>
      <c r="E7673" t="s">
        <v>1005</v>
      </c>
      <c r="F7673" t="s">
        <v>1006</v>
      </c>
      <c r="G7673" t="s">
        <v>1007</v>
      </c>
      <c r="H7673" t="s">
        <v>908</v>
      </c>
      <c r="I7673">
        <v>1</v>
      </c>
      <c r="J7673">
        <v>119915659</v>
      </c>
      <c r="K7673">
        <v>119915660</v>
      </c>
      <c r="L7673" t="s">
        <v>909</v>
      </c>
      <c r="M7673" t="s">
        <v>1008</v>
      </c>
      <c r="N7673" t="s">
        <v>1008</v>
      </c>
      <c r="O7673" t="s">
        <v>1009</v>
      </c>
      <c r="P7673" t="b">
        <v>1</v>
      </c>
      <c r="Q7673" t="s">
        <v>957</v>
      </c>
      <c r="R7673" t="s">
        <v>39</v>
      </c>
      <c r="S7673" t="s">
        <v>39</v>
      </c>
      <c r="T7673" t="s">
        <v>1074</v>
      </c>
      <c r="U7673" t="s">
        <v>936</v>
      </c>
      <c r="V7673" t="s">
        <v>11931</v>
      </c>
      <c r="W7673" t="s">
        <v>10313</v>
      </c>
      <c r="X7673" t="s">
        <v>10313</v>
      </c>
      <c r="Y7673">
        <v>7282</v>
      </c>
      <c r="Z7673">
        <v>7062</v>
      </c>
      <c r="AA7673">
        <v>2354</v>
      </c>
      <c r="AB7673" t="s">
        <v>2288</v>
      </c>
      <c r="AC7673">
        <v>39</v>
      </c>
      <c r="AD7673">
        <v>1</v>
      </c>
      <c r="AE7673" t="s">
        <v>39</v>
      </c>
      <c r="AF7673" t="s">
        <v>39</v>
      </c>
      <c r="AG7673" t="s">
        <v>39</v>
      </c>
      <c r="AH7673" t="s">
        <v>39</v>
      </c>
      <c r="AI7673" t="s">
        <v>39</v>
      </c>
      <c r="AJ7673" t="s">
        <v>39</v>
      </c>
      <c r="AK7673" t="s">
        <v>39</v>
      </c>
      <c r="AL7673" t="s">
        <v>922</v>
      </c>
      <c r="AM7673" t="s">
        <v>71</v>
      </c>
      <c r="AN7673" t="b">
        <v>1</v>
      </c>
      <c r="AO7673">
        <v>2.5000000000000001E-2</v>
      </c>
      <c r="AP7673" t="s">
        <v>11932</v>
      </c>
      <c r="AQ7673" t="s">
        <v>10313</v>
      </c>
      <c r="AR7673" t="b">
        <v>0</v>
      </c>
      <c r="AS7673" t="b">
        <v>0</v>
      </c>
      <c r="AT7673" t="b">
        <v>1</v>
      </c>
      <c r="AU7673" t="s">
        <v>924</v>
      </c>
    </row>
    <row r="7674" spans="1:47" hidden="1" x14ac:dyDescent="0.2">
      <c r="A7674" t="s">
        <v>72</v>
      </c>
      <c r="B7674" t="s">
        <v>38</v>
      </c>
      <c r="C7674" t="str">
        <f>B7674&amp;W7674</f>
        <v>Lung207C/X</v>
      </c>
      <c r="D7674" t="s">
        <v>10019</v>
      </c>
      <c r="E7674" t="s">
        <v>1299</v>
      </c>
      <c r="F7674" t="s">
        <v>1300</v>
      </c>
      <c r="G7674" t="s">
        <v>1301</v>
      </c>
      <c r="H7674" t="s">
        <v>908</v>
      </c>
      <c r="I7674">
        <v>5</v>
      </c>
      <c r="J7674">
        <v>112780878</v>
      </c>
      <c r="K7674">
        <v>112780879</v>
      </c>
      <c r="L7674" t="s">
        <v>954</v>
      </c>
      <c r="M7674" t="s">
        <v>1008</v>
      </c>
      <c r="N7674" t="s">
        <v>1008</v>
      </c>
      <c r="O7674" t="s">
        <v>1009</v>
      </c>
      <c r="P7674" t="b">
        <v>1</v>
      </c>
      <c r="Q7674" t="s">
        <v>957</v>
      </c>
      <c r="R7674" t="s">
        <v>39</v>
      </c>
      <c r="S7674" t="s">
        <v>39</v>
      </c>
      <c r="T7674" t="s">
        <v>1430</v>
      </c>
      <c r="U7674" t="s">
        <v>993</v>
      </c>
      <c r="V7674" t="s">
        <v>14426</v>
      </c>
      <c r="W7674" t="s">
        <v>14427</v>
      </c>
      <c r="X7674" t="s">
        <v>14427</v>
      </c>
      <c r="Y7674">
        <v>677</v>
      </c>
      <c r="Z7674">
        <v>621</v>
      </c>
      <c r="AA7674">
        <v>207</v>
      </c>
      <c r="AB7674" t="s">
        <v>4689</v>
      </c>
      <c r="AC7674">
        <v>48</v>
      </c>
      <c r="AD7674">
        <v>1</v>
      </c>
      <c r="AE7674" t="s">
        <v>39</v>
      </c>
      <c r="AF7674" t="s">
        <v>39</v>
      </c>
      <c r="AG7674" t="s">
        <v>39</v>
      </c>
      <c r="AH7674" t="s">
        <v>39</v>
      </c>
      <c r="AI7674" t="s">
        <v>39</v>
      </c>
      <c r="AJ7674" t="s">
        <v>39</v>
      </c>
      <c r="AK7674" t="s">
        <v>39</v>
      </c>
      <c r="AL7674" t="s">
        <v>922</v>
      </c>
      <c r="AM7674" t="s">
        <v>71</v>
      </c>
      <c r="AN7674" t="b">
        <v>1</v>
      </c>
      <c r="AO7674">
        <v>2.0408200000000001E-2</v>
      </c>
      <c r="AP7674" t="s">
        <v>14428</v>
      </c>
      <c r="AQ7674" t="s">
        <v>14427</v>
      </c>
      <c r="AR7674" t="b">
        <v>0</v>
      </c>
      <c r="AS7674" t="b">
        <v>0</v>
      </c>
      <c r="AT7674" t="b">
        <v>1</v>
      </c>
      <c r="AU7674" t="s">
        <v>924</v>
      </c>
    </row>
    <row r="7675" spans="1:47" hidden="1" x14ac:dyDescent="0.2">
      <c r="A7675" t="s">
        <v>588</v>
      </c>
      <c r="B7675" t="s">
        <v>46</v>
      </c>
      <c r="C7675" t="str">
        <f>B7675&amp;W7675</f>
        <v>Colon166H/Y</v>
      </c>
      <c r="D7675" t="s">
        <v>1310</v>
      </c>
      <c r="E7675" t="s">
        <v>2303</v>
      </c>
      <c r="F7675" t="s">
        <v>2304</v>
      </c>
      <c r="G7675" t="s">
        <v>2305</v>
      </c>
      <c r="H7675" t="s">
        <v>908</v>
      </c>
      <c r="I7675">
        <v>9</v>
      </c>
      <c r="J7675">
        <v>21968733</v>
      </c>
      <c r="K7675">
        <v>21968733</v>
      </c>
      <c r="L7675" t="s">
        <v>909</v>
      </c>
      <c r="M7675" t="s">
        <v>910</v>
      </c>
      <c r="N7675" t="s">
        <v>910</v>
      </c>
      <c r="O7675" t="s">
        <v>911</v>
      </c>
      <c r="P7675" t="b">
        <v>0</v>
      </c>
      <c r="Q7675" t="s">
        <v>912</v>
      </c>
      <c r="R7675" t="s">
        <v>39</v>
      </c>
      <c r="S7675" t="s">
        <v>39</v>
      </c>
      <c r="T7675" t="s">
        <v>993</v>
      </c>
      <c r="U7675" t="s">
        <v>915</v>
      </c>
      <c r="V7675" t="s">
        <v>14429</v>
      </c>
      <c r="W7675" t="s">
        <v>14430</v>
      </c>
      <c r="X7675" t="s">
        <v>14430</v>
      </c>
      <c r="Y7675">
        <v>535</v>
      </c>
      <c r="Z7675">
        <v>496</v>
      </c>
      <c r="AA7675">
        <v>166</v>
      </c>
      <c r="AB7675" t="s">
        <v>1861</v>
      </c>
      <c r="AC7675">
        <v>60</v>
      </c>
      <c r="AD7675">
        <v>19</v>
      </c>
      <c r="AE7675" t="s">
        <v>39</v>
      </c>
      <c r="AF7675" t="s">
        <v>39</v>
      </c>
      <c r="AG7675" t="s">
        <v>14431</v>
      </c>
      <c r="AH7675" t="s">
        <v>39</v>
      </c>
      <c r="AI7675" t="s">
        <v>39</v>
      </c>
      <c r="AJ7675" t="s">
        <v>39</v>
      </c>
      <c r="AK7675" t="s">
        <v>39</v>
      </c>
      <c r="AL7675" t="s">
        <v>922</v>
      </c>
      <c r="AM7675" t="s">
        <v>587</v>
      </c>
      <c r="AN7675" t="b">
        <v>1</v>
      </c>
      <c r="AO7675">
        <v>0.240506</v>
      </c>
      <c r="AP7675" t="s">
        <v>14432</v>
      </c>
      <c r="AQ7675" t="s">
        <v>14430</v>
      </c>
      <c r="AR7675" t="b">
        <v>0</v>
      </c>
      <c r="AS7675" t="b">
        <v>0</v>
      </c>
      <c r="AT7675" t="b">
        <v>0</v>
      </c>
      <c r="AU7675" t="s">
        <v>924</v>
      </c>
    </row>
    <row r="7676" spans="1:47" hidden="1" x14ac:dyDescent="0.2">
      <c r="A7676" t="s">
        <v>72</v>
      </c>
      <c r="B7676" t="s">
        <v>38</v>
      </c>
      <c r="C7676" t="str">
        <f>B7676&amp;W7676</f>
        <v>Lung3826G/E</v>
      </c>
      <c r="D7676" t="s">
        <v>10019</v>
      </c>
      <c r="E7676" t="s">
        <v>985</v>
      </c>
      <c r="F7676" t="s">
        <v>986</v>
      </c>
      <c r="G7676" t="s">
        <v>987</v>
      </c>
      <c r="H7676" t="s">
        <v>908</v>
      </c>
      <c r="I7676">
        <v>19</v>
      </c>
      <c r="J7676">
        <v>8965293</v>
      </c>
      <c r="K7676">
        <v>8965293</v>
      </c>
      <c r="L7676" t="s">
        <v>909</v>
      </c>
      <c r="M7676" t="s">
        <v>910</v>
      </c>
      <c r="N7676" t="s">
        <v>910</v>
      </c>
      <c r="O7676" t="s">
        <v>911</v>
      </c>
      <c r="P7676" t="b">
        <v>0</v>
      </c>
      <c r="Q7676" t="s">
        <v>912</v>
      </c>
      <c r="R7676" t="s">
        <v>39</v>
      </c>
      <c r="S7676" t="s">
        <v>39</v>
      </c>
      <c r="T7676" t="s">
        <v>914</v>
      </c>
      <c r="U7676" t="s">
        <v>936</v>
      </c>
      <c r="V7676" t="s">
        <v>1055</v>
      </c>
      <c r="W7676" t="s">
        <v>1056</v>
      </c>
      <c r="X7676" t="s">
        <v>1056</v>
      </c>
      <c r="Y7676">
        <v>11681</v>
      </c>
      <c r="Z7676">
        <v>11477</v>
      </c>
      <c r="AA7676">
        <v>3826</v>
      </c>
      <c r="AB7676" t="s">
        <v>1057</v>
      </c>
      <c r="AC7676">
        <v>1</v>
      </c>
      <c r="AD7676">
        <v>232</v>
      </c>
      <c r="AE7676" t="s">
        <v>39</v>
      </c>
      <c r="AF7676" t="s">
        <v>39</v>
      </c>
      <c r="AG7676" t="s">
        <v>1058</v>
      </c>
      <c r="AH7676" t="s">
        <v>39</v>
      </c>
      <c r="AI7676" t="s">
        <v>39</v>
      </c>
      <c r="AJ7676" t="s">
        <v>39</v>
      </c>
      <c r="AK7676" t="s">
        <v>39</v>
      </c>
      <c r="AL7676" t="s">
        <v>922</v>
      </c>
      <c r="AM7676" t="s">
        <v>71</v>
      </c>
      <c r="AN7676" t="b">
        <v>1</v>
      </c>
      <c r="AO7676">
        <v>0.99570800000000004</v>
      </c>
      <c r="AP7676" t="s">
        <v>1059</v>
      </c>
      <c r="AQ7676" t="s">
        <v>1056</v>
      </c>
      <c r="AR7676" t="b">
        <v>0</v>
      </c>
      <c r="AS7676" t="b">
        <v>0</v>
      </c>
      <c r="AT7676" t="b">
        <v>0</v>
      </c>
      <c r="AU7676" t="s">
        <v>924</v>
      </c>
    </row>
    <row r="7677" spans="1:47" hidden="1" x14ac:dyDescent="0.2">
      <c r="A7677" t="s">
        <v>72</v>
      </c>
      <c r="B7677" t="s">
        <v>38</v>
      </c>
      <c r="C7677" t="str">
        <f>B7677&amp;W7677</f>
        <v>Lung3788T/I</v>
      </c>
      <c r="D7677" t="s">
        <v>10019</v>
      </c>
      <c r="E7677" t="s">
        <v>985</v>
      </c>
      <c r="F7677" t="s">
        <v>986</v>
      </c>
      <c r="G7677" t="s">
        <v>987</v>
      </c>
      <c r="H7677" t="s">
        <v>908</v>
      </c>
      <c r="I7677">
        <v>19</v>
      </c>
      <c r="J7677">
        <v>8965407</v>
      </c>
      <c r="K7677">
        <v>8965407</v>
      </c>
      <c r="L7677" t="s">
        <v>909</v>
      </c>
      <c r="M7677" t="s">
        <v>910</v>
      </c>
      <c r="N7677" t="s">
        <v>910</v>
      </c>
      <c r="O7677" t="s">
        <v>911</v>
      </c>
      <c r="P7677" t="b">
        <v>0</v>
      </c>
      <c r="Q7677" t="s">
        <v>912</v>
      </c>
      <c r="R7677" t="s">
        <v>39</v>
      </c>
      <c r="S7677" t="s">
        <v>39</v>
      </c>
      <c r="T7677" t="s">
        <v>993</v>
      </c>
      <c r="U7677" t="s">
        <v>915</v>
      </c>
      <c r="V7677" t="s">
        <v>1060</v>
      </c>
      <c r="W7677" t="s">
        <v>1061</v>
      </c>
      <c r="X7677" t="s">
        <v>1061</v>
      </c>
      <c r="Y7677">
        <v>11567</v>
      </c>
      <c r="Z7677">
        <v>11363</v>
      </c>
      <c r="AA7677">
        <v>3788</v>
      </c>
      <c r="AB7677" t="s">
        <v>1062</v>
      </c>
      <c r="AC7677">
        <v>2</v>
      </c>
      <c r="AD7677">
        <v>203</v>
      </c>
      <c r="AE7677" t="s">
        <v>39</v>
      </c>
      <c r="AF7677" t="s">
        <v>39</v>
      </c>
      <c r="AG7677" t="s">
        <v>1063</v>
      </c>
      <c r="AH7677" t="s">
        <v>39</v>
      </c>
      <c r="AI7677" t="s">
        <v>39</v>
      </c>
      <c r="AJ7677" t="s">
        <v>39</v>
      </c>
      <c r="AK7677" t="s">
        <v>39</v>
      </c>
      <c r="AL7677" t="s">
        <v>922</v>
      </c>
      <c r="AM7677" t="s">
        <v>71</v>
      </c>
      <c r="AN7677" t="b">
        <v>1</v>
      </c>
      <c r="AO7677">
        <v>0.99024400000000001</v>
      </c>
      <c r="AP7677" t="s">
        <v>1064</v>
      </c>
      <c r="AQ7677" t="s">
        <v>1061</v>
      </c>
      <c r="AR7677" t="b">
        <v>0</v>
      </c>
      <c r="AS7677" t="b">
        <v>0</v>
      </c>
      <c r="AT7677" t="b">
        <v>0</v>
      </c>
      <c r="AU7677" t="s">
        <v>924</v>
      </c>
    </row>
    <row r="7678" spans="1:47" hidden="1" x14ac:dyDescent="0.2">
      <c r="A7678" t="s">
        <v>72</v>
      </c>
      <c r="B7678" t="s">
        <v>38</v>
      </c>
      <c r="C7678" t="str">
        <f>B7678&amp;W7678</f>
        <v>Lung3723T/M</v>
      </c>
      <c r="D7678" t="s">
        <v>10019</v>
      </c>
      <c r="E7678" t="s">
        <v>985</v>
      </c>
      <c r="F7678" t="s">
        <v>986</v>
      </c>
      <c r="G7678" t="s">
        <v>987</v>
      </c>
      <c r="H7678" t="s">
        <v>908</v>
      </c>
      <c r="I7678">
        <v>19</v>
      </c>
      <c r="J7678">
        <v>8965602</v>
      </c>
      <c r="K7678">
        <v>8965602</v>
      </c>
      <c r="L7678" t="s">
        <v>909</v>
      </c>
      <c r="M7678" t="s">
        <v>910</v>
      </c>
      <c r="N7678" t="s">
        <v>910</v>
      </c>
      <c r="O7678" t="s">
        <v>911</v>
      </c>
      <c r="P7678" t="b">
        <v>0</v>
      </c>
      <c r="Q7678" t="s">
        <v>912</v>
      </c>
      <c r="R7678" t="s">
        <v>39</v>
      </c>
      <c r="S7678" t="s">
        <v>39</v>
      </c>
      <c r="T7678" t="s">
        <v>993</v>
      </c>
      <c r="U7678" t="s">
        <v>915</v>
      </c>
      <c r="V7678" t="s">
        <v>1065</v>
      </c>
      <c r="W7678" t="s">
        <v>1066</v>
      </c>
      <c r="X7678" t="s">
        <v>1066</v>
      </c>
      <c r="Y7678">
        <v>11372</v>
      </c>
      <c r="Z7678">
        <v>11168</v>
      </c>
      <c r="AA7678">
        <v>3723</v>
      </c>
      <c r="AB7678" t="s">
        <v>1052</v>
      </c>
      <c r="AC7678">
        <v>1</v>
      </c>
      <c r="AD7678">
        <v>179</v>
      </c>
      <c r="AE7678" t="s">
        <v>39</v>
      </c>
      <c r="AF7678" t="s">
        <v>39</v>
      </c>
      <c r="AG7678" t="s">
        <v>1067</v>
      </c>
      <c r="AH7678" t="s">
        <v>39</v>
      </c>
      <c r="AI7678" t="s">
        <v>39</v>
      </c>
      <c r="AJ7678" t="s">
        <v>39</v>
      </c>
      <c r="AK7678" t="s">
        <v>39</v>
      </c>
      <c r="AL7678" t="s">
        <v>922</v>
      </c>
      <c r="AM7678" t="s">
        <v>71</v>
      </c>
      <c r="AN7678" t="b">
        <v>1</v>
      </c>
      <c r="AO7678">
        <v>0.99444399999999999</v>
      </c>
      <c r="AP7678" t="s">
        <v>1068</v>
      </c>
      <c r="AQ7678" t="s">
        <v>1066</v>
      </c>
      <c r="AR7678" t="b">
        <v>0</v>
      </c>
      <c r="AS7678" t="b">
        <v>0</v>
      </c>
      <c r="AT7678" t="b">
        <v>0</v>
      </c>
      <c r="AU7678" t="s">
        <v>924</v>
      </c>
    </row>
    <row r="7679" spans="1:47" hidden="1" x14ac:dyDescent="0.2">
      <c r="A7679" t="s">
        <v>412</v>
      </c>
      <c r="B7679" t="s">
        <v>38</v>
      </c>
      <c r="C7679" t="str">
        <f>B7679&amp;W7679</f>
        <v>LungNA</v>
      </c>
      <c r="D7679" t="s">
        <v>5102</v>
      </c>
      <c r="E7679" t="s">
        <v>2482</v>
      </c>
      <c r="F7679" t="s">
        <v>2483</v>
      </c>
      <c r="G7679" t="s">
        <v>2484</v>
      </c>
      <c r="H7679" t="s">
        <v>908</v>
      </c>
      <c r="I7679">
        <v>7</v>
      </c>
      <c r="J7679">
        <v>55200414</v>
      </c>
      <c r="K7679">
        <v>55200414</v>
      </c>
      <c r="L7679" t="s">
        <v>954</v>
      </c>
      <c r="M7679" t="s">
        <v>1585</v>
      </c>
      <c r="N7679" t="s">
        <v>1585</v>
      </c>
      <c r="O7679" t="s">
        <v>1586</v>
      </c>
      <c r="P7679" t="b">
        <v>1</v>
      </c>
      <c r="Q7679" t="s">
        <v>912</v>
      </c>
      <c r="R7679" t="s">
        <v>39</v>
      </c>
      <c r="S7679" t="s">
        <v>39</v>
      </c>
      <c r="T7679" t="s">
        <v>993</v>
      </c>
      <c r="U7679" t="s">
        <v>914</v>
      </c>
      <c r="V7679" t="s">
        <v>12914</v>
      </c>
      <c r="W7679" t="s">
        <v>39</v>
      </c>
      <c r="X7679" t="s">
        <v>39</v>
      </c>
      <c r="Y7679" t="s">
        <v>39</v>
      </c>
      <c r="Z7679" t="s">
        <v>39</v>
      </c>
      <c r="AA7679" t="s">
        <v>39</v>
      </c>
      <c r="AB7679" t="s">
        <v>39</v>
      </c>
      <c r="AC7679">
        <v>46</v>
      </c>
      <c r="AD7679">
        <v>14</v>
      </c>
      <c r="AE7679" t="s">
        <v>39</v>
      </c>
      <c r="AF7679" t="s">
        <v>39</v>
      </c>
      <c r="AG7679" t="s">
        <v>39</v>
      </c>
      <c r="AH7679" t="s">
        <v>39</v>
      </c>
      <c r="AI7679" t="s">
        <v>39</v>
      </c>
      <c r="AJ7679" t="s">
        <v>39</v>
      </c>
      <c r="AK7679" t="s">
        <v>39</v>
      </c>
      <c r="AL7679" t="s">
        <v>922</v>
      </c>
      <c r="AM7679" t="s">
        <v>411</v>
      </c>
      <c r="AN7679" t="b">
        <v>1</v>
      </c>
      <c r="AO7679">
        <v>0.23333300000000001</v>
      </c>
      <c r="AP7679" t="s">
        <v>5257</v>
      </c>
      <c r="AQ7679" t="s">
        <v>39</v>
      </c>
      <c r="AR7679" t="b">
        <v>0</v>
      </c>
      <c r="AS7679" t="b">
        <v>0</v>
      </c>
      <c r="AT7679" t="b">
        <v>1</v>
      </c>
      <c r="AU7679" t="s">
        <v>924</v>
      </c>
    </row>
    <row r="7680" spans="1:47" hidden="1" x14ac:dyDescent="0.2">
      <c r="A7680" t="s">
        <v>72</v>
      </c>
      <c r="B7680" t="s">
        <v>38</v>
      </c>
      <c r="C7680" t="str">
        <f>B7680&amp;W7680</f>
        <v>Lung14082T/X</v>
      </c>
      <c r="D7680" t="s">
        <v>10019</v>
      </c>
      <c r="E7680" t="s">
        <v>985</v>
      </c>
      <c r="F7680" t="s">
        <v>986</v>
      </c>
      <c r="G7680" t="s">
        <v>987</v>
      </c>
      <c r="H7680" t="s">
        <v>908</v>
      </c>
      <c r="I7680">
        <v>19</v>
      </c>
      <c r="J7680">
        <v>8866143</v>
      </c>
      <c r="K7680">
        <v>8866144</v>
      </c>
      <c r="L7680" t="s">
        <v>909</v>
      </c>
      <c r="M7680" t="s">
        <v>1008</v>
      </c>
      <c r="N7680" t="s">
        <v>1008</v>
      </c>
      <c r="O7680" t="s">
        <v>1009</v>
      </c>
      <c r="P7680" t="b">
        <v>1</v>
      </c>
      <c r="Q7680" t="s">
        <v>957</v>
      </c>
      <c r="R7680" t="s">
        <v>39</v>
      </c>
      <c r="S7680" t="s">
        <v>39</v>
      </c>
      <c r="T7680" t="s">
        <v>1074</v>
      </c>
      <c r="U7680" t="s">
        <v>936</v>
      </c>
      <c r="V7680" t="s">
        <v>14433</v>
      </c>
      <c r="W7680" t="s">
        <v>14434</v>
      </c>
      <c r="X7680" t="s">
        <v>14434</v>
      </c>
      <c r="Y7680">
        <v>42450</v>
      </c>
      <c r="Z7680">
        <v>42246</v>
      </c>
      <c r="AA7680">
        <v>14082</v>
      </c>
      <c r="AB7680" t="s">
        <v>2168</v>
      </c>
      <c r="AC7680">
        <v>33</v>
      </c>
      <c r="AD7680">
        <v>1</v>
      </c>
      <c r="AE7680" t="s">
        <v>39</v>
      </c>
      <c r="AF7680" t="s">
        <v>39</v>
      </c>
      <c r="AG7680" t="s">
        <v>39</v>
      </c>
      <c r="AH7680" t="s">
        <v>39</v>
      </c>
      <c r="AI7680" t="s">
        <v>39</v>
      </c>
      <c r="AJ7680" t="s">
        <v>39</v>
      </c>
      <c r="AK7680" t="s">
        <v>39</v>
      </c>
      <c r="AL7680" t="s">
        <v>922</v>
      </c>
      <c r="AM7680" t="s">
        <v>71</v>
      </c>
      <c r="AN7680" t="b">
        <v>1</v>
      </c>
      <c r="AO7680">
        <v>2.9411799999999998E-2</v>
      </c>
      <c r="AP7680" t="s">
        <v>14435</v>
      </c>
      <c r="AQ7680" t="s">
        <v>14434</v>
      </c>
      <c r="AR7680" t="b">
        <v>0</v>
      </c>
      <c r="AS7680" t="b">
        <v>0</v>
      </c>
      <c r="AT7680" t="b">
        <v>1</v>
      </c>
      <c r="AU7680" t="s">
        <v>924</v>
      </c>
    </row>
    <row r="7681" spans="1:47" hidden="1" x14ac:dyDescent="0.2">
      <c r="A7681" t="s">
        <v>72</v>
      </c>
      <c r="B7681" t="s">
        <v>38</v>
      </c>
      <c r="C7681" t="str">
        <f>B7681&amp;W7681</f>
        <v>Lung13414K/E</v>
      </c>
      <c r="D7681" t="s">
        <v>10019</v>
      </c>
      <c r="E7681" t="s">
        <v>985</v>
      </c>
      <c r="F7681" t="s">
        <v>986</v>
      </c>
      <c r="G7681" t="s">
        <v>987</v>
      </c>
      <c r="H7681" t="s">
        <v>908</v>
      </c>
      <c r="I7681">
        <v>19</v>
      </c>
      <c r="J7681">
        <v>8891900</v>
      </c>
      <c r="K7681">
        <v>8891900</v>
      </c>
      <c r="L7681" t="s">
        <v>909</v>
      </c>
      <c r="M7681" t="s">
        <v>910</v>
      </c>
      <c r="N7681" t="s">
        <v>910</v>
      </c>
      <c r="O7681" t="s">
        <v>911</v>
      </c>
      <c r="P7681" t="b">
        <v>0</v>
      </c>
      <c r="Q7681" t="s">
        <v>912</v>
      </c>
      <c r="R7681" t="s">
        <v>39</v>
      </c>
      <c r="S7681" t="s">
        <v>39</v>
      </c>
      <c r="T7681" t="s">
        <v>936</v>
      </c>
      <c r="U7681" t="s">
        <v>914</v>
      </c>
      <c r="V7681" t="s">
        <v>5297</v>
      </c>
      <c r="W7681" t="s">
        <v>5298</v>
      </c>
      <c r="X7681" t="s">
        <v>5298</v>
      </c>
      <c r="Y7681">
        <v>40444</v>
      </c>
      <c r="Z7681">
        <v>40240</v>
      </c>
      <c r="AA7681">
        <v>13414</v>
      </c>
      <c r="AB7681" t="s">
        <v>5299</v>
      </c>
      <c r="AC7681">
        <v>221</v>
      </c>
      <c r="AD7681">
        <v>19</v>
      </c>
      <c r="AE7681" t="s">
        <v>39</v>
      </c>
      <c r="AF7681" t="s">
        <v>39</v>
      </c>
      <c r="AG7681" t="s">
        <v>39</v>
      </c>
      <c r="AH7681" t="s">
        <v>39</v>
      </c>
      <c r="AI7681" t="s">
        <v>39</v>
      </c>
      <c r="AJ7681" t="s">
        <v>39</v>
      </c>
      <c r="AK7681" t="s">
        <v>39</v>
      </c>
      <c r="AL7681" t="s">
        <v>922</v>
      </c>
      <c r="AM7681" t="s">
        <v>71</v>
      </c>
      <c r="AN7681" t="b">
        <v>1</v>
      </c>
      <c r="AO7681">
        <v>7.9166700000000007E-2</v>
      </c>
      <c r="AP7681" t="s">
        <v>5300</v>
      </c>
      <c r="AQ7681" t="s">
        <v>5298</v>
      </c>
      <c r="AR7681" t="b">
        <v>0</v>
      </c>
      <c r="AS7681" t="b">
        <v>0</v>
      </c>
      <c r="AT7681" t="b">
        <v>0</v>
      </c>
      <c r="AU7681" t="s">
        <v>924</v>
      </c>
    </row>
    <row r="7682" spans="1:47" hidden="1" x14ac:dyDescent="0.2">
      <c r="A7682" t="s">
        <v>72</v>
      </c>
      <c r="B7682" t="s">
        <v>38</v>
      </c>
      <c r="C7682" t="str">
        <f>B7682&amp;W7682</f>
        <v>Lung12290E/K</v>
      </c>
      <c r="D7682" t="s">
        <v>10019</v>
      </c>
      <c r="E7682" t="s">
        <v>985</v>
      </c>
      <c r="F7682" t="s">
        <v>986</v>
      </c>
      <c r="G7682" t="s">
        <v>987</v>
      </c>
      <c r="H7682" t="s">
        <v>908</v>
      </c>
      <c r="I7682">
        <v>19</v>
      </c>
      <c r="J7682">
        <v>8914318</v>
      </c>
      <c r="K7682">
        <v>8914318</v>
      </c>
      <c r="L7682" t="s">
        <v>909</v>
      </c>
      <c r="M7682" t="s">
        <v>910</v>
      </c>
      <c r="N7682" t="s">
        <v>910</v>
      </c>
      <c r="O7682" t="s">
        <v>911</v>
      </c>
      <c r="P7682" t="b">
        <v>0</v>
      </c>
      <c r="Q7682" t="s">
        <v>912</v>
      </c>
      <c r="R7682" t="s">
        <v>39</v>
      </c>
      <c r="S7682" t="s">
        <v>39</v>
      </c>
      <c r="T7682" t="s">
        <v>914</v>
      </c>
      <c r="U7682" t="s">
        <v>936</v>
      </c>
      <c r="V7682" t="s">
        <v>1023</v>
      </c>
      <c r="W7682" t="s">
        <v>1024</v>
      </c>
      <c r="X7682" t="s">
        <v>1024</v>
      </c>
      <c r="Y7682">
        <v>37072</v>
      </c>
      <c r="Z7682">
        <v>36868</v>
      </c>
      <c r="AA7682">
        <v>12290</v>
      </c>
      <c r="AB7682" t="s">
        <v>1025</v>
      </c>
      <c r="AC7682">
        <v>4</v>
      </c>
      <c r="AD7682">
        <v>129</v>
      </c>
      <c r="AE7682" t="s">
        <v>39</v>
      </c>
      <c r="AF7682" t="s">
        <v>39</v>
      </c>
      <c r="AG7682" t="s">
        <v>1026</v>
      </c>
      <c r="AH7682" t="s">
        <v>39</v>
      </c>
      <c r="AI7682" t="s">
        <v>39</v>
      </c>
      <c r="AJ7682" t="s">
        <v>39</v>
      </c>
      <c r="AK7682" t="s">
        <v>39</v>
      </c>
      <c r="AL7682" t="s">
        <v>922</v>
      </c>
      <c r="AM7682" t="s">
        <v>71</v>
      </c>
      <c r="AN7682" t="b">
        <v>1</v>
      </c>
      <c r="AO7682">
        <v>0.96992500000000004</v>
      </c>
      <c r="AP7682" t="s">
        <v>1027</v>
      </c>
      <c r="AQ7682" t="s">
        <v>1024</v>
      </c>
      <c r="AR7682" t="b">
        <v>0</v>
      </c>
      <c r="AS7682" t="b">
        <v>0</v>
      </c>
      <c r="AT7682" t="b">
        <v>0</v>
      </c>
      <c r="AU7682" t="s">
        <v>924</v>
      </c>
    </row>
    <row r="7683" spans="1:47" hidden="1" x14ac:dyDescent="0.2">
      <c r="A7683" t="s">
        <v>72</v>
      </c>
      <c r="B7683" t="s">
        <v>38</v>
      </c>
      <c r="C7683" t="str">
        <f>B7683&amp;W7683</f>
        <v>Lung11097V/M</v>
      </c>
      <c r="D7683" t="s">
        <v>10019</v>
      </c>
      <c r="E7683" t="s">
        <v>985</v>
      </c>
      <c r="F7683" t="s">
        <v>986</v>
      </c>
      <c r="G7683" t="s">
        <v>987</v>
      </c>
      <c r="H7683" t="s">
        <v>908</v>
      </c>
      <c r="I7683">
        <v>19</v>
      </c>
      <c r="J7683">
        <v>8937666</v>
      </c>
      <c r="K7683">
        <v>8937666</v>
      </c>
      <c r="L7683" t="s">
        <v>909</v>
      </c>
      <c r="M7683" t="s">
        <v>910</v>
      </c>
      <c r="N7683" t="s">
        <v>910</v>
      </c>
      <c r="O7683" t="s">
        <v>911</v>
      </c>
      <c r="P7683" t="b">
        <v>0</v>
      </c>
      <c r="Q7683" t="s">
        <v>912</v>
      </c>
      <c r="R7683" t="s">
        <v>39</v>
      </c>
      <c r="S7683" t="s">
        <v>39</v>
      </c>
      <c r="T7683" t="s">
        <v>914</v>
      </c>
      <c r="U7683" t="s">
        <v>936</v>
      </c>
      <c r="V7683" t="s">
        <v>1035</v>
      </c>
      <c r="W7683" t="s">
        <v>1036</v>
      </c>
      <c r="X7683" t="s">
        <v>1036</v>
      </c>
      <c r="Y7683">
        <v>33493</v>
      </c>
      <c r="Z7683">
        <v>33289</v>
      </c>
      <c r="AA7683">
        <v>11097</v>
      </c>
      <c r="AB7683" t="s">
        <v>1037</v>
      </c>
      <c r="AC7683">
        <v>0</v>
      </c>
      <c r="AD7683">
        <v>260</v>
      </c>
      <c r="AE7683" t="s">
        <v>39</v>
      </c>
      <c r="AF7683" t="s">
        <v>39</v>
      </c>
      <c r="AG7683" t="s">
        <v>1038</v>
      </c>
      <c r="AH7683" t="s">
        <v>39</v>
      </c>
      <c r="AI7683" t="s">
        <v>39</v>
      </c>
      <c r="AJ7683" t="s">
        <v>39</v>
      </c>
      <c r="AK7683" t="s">
        <v>39</v>
      </c>
      <c r="AL7683" t="s">
        <v>922</v>
      </c>
      <c r="AM7683" t="s">
        <v>71</v>
      </c>
      <c r="AN7683" t="b">
        <v>1</v>
      </c>
      <c r="AO7683">
        <v>1</v>
      </c>
      <c r="AP7683" t="s">
        <v>1039</v>
      </c>
      <c r="AQ7683" t="s">
        <v>1036</v>
      </c>
      <c r="AR7683" t="b">
        <v>0</v>
      </c>
      <c r="AS7683" t="b">
        <v>0</v>
      </c>
      <c r="AT7683" t="b">
        <v>0</v>
      </c>
      <c r="AU7683" t="s">
        <v>924</v>
      </c>
    </row>
    <row r="7684" spans="1:47" hidden="1" x14ac:dyDescent="0.2">
      <c r="A7684" t="s">
        <v>72</v>
      </c>
      <c r="B7684" t="s">
        <v>38</v>
      </c>
      <c r="C7684" t="str">
        <f>B7684&amp;W7684</f>
        <v>Lung7923D/A</v>
      </c>
      <c r="D7684" t="s">
        <v>10019</v>
      </c>
      <c r="E7684" t="s">
        <v>985</v>
      </c>
      <c r="F7684" t="s">
        <v>986</v>
      </c>
      <c r="G7684" t="s">
        <v>987</v>
      </c>
      <c r="H7684" t="s">
        <v>908</v>
      </c>
      <c r="I7684">
        <v>19</v>
      </c>
      <c r="J7684">
        <v>8953002</v>
      </c>
      <c r="K7684">
        <v>8953002</v>
      </c>
      <c r="L7684" t="s">
        <v>909</v>
      </c>
      <c r="M7684" t="s">
        <v>910</v>
      </c>
      <c r="N7684" t="s">
        <v>910</v>
      </c>
      <c r="O7684" t="s">
        <v>911</v>
      </c>
      <c r="P7684" t="b">
        <v>0</v>
      </c>
      <c r="Q7684" t="s">
        <v>912</v>
      </c>
      <c r="R7684" t="s">
        <v>39</v>
      </c>
      <c r="S7684" t="s">
        <v>39</v>
      </c>
      <c r="T7684" t="s">
        <v>936</v>
      </c>
      <c r="U7684" t="s">
        <v>993</v>
      </c>
      <c r="V7684" t="s">
        <v>1040</v>
      </c>
      <c r="W7684" t="s">
        <v>1041</v>
      </c>
      <c r="X7684" t="s">
        <v>1041</v>
      </c>
      <c r="Y7684">
        <v>23972</v>
      </c>
      <c r="Z7684">
        <v>23768</v>
      </c>
      <c r="AA7684">
        <v>7923</v>
      </c>
      <c r="AB7684" t="s">
        <v>1042</v>
      </c>
      <c r="AC7684">
        <v>1</v>
      </c>
      <c r="AD7684">
        <v>242</v>
      </c>
      <c r="AE7684" t="s">
        <v>39</v>
      </c>
      <c r="AF7684" t="s">
        <v>39</v>
      </c>
      <c r="AG7684" t="s">
        <v>1043</v>
      </c>
      <c r="AH7684" t="s">
        <v>39</v>
      </c>
      <c r="AI7684" t="s">
        <v>39</v>
      </c>
      <c r="AJ7684" t="s">
        <v>39</v>
      </c>
      <c r="AK7684" t="s">
        <v>39</v>
      </c>
      <c r="AL7684" t="s">
        <v>922</v>
      </c>
      <c r="AM7684" t="s">
        <v>71</v>
      </c>
      <c r="AN7684" t="b">
        <v>1</v>
      </c>
      <c r="AO7684">
        <v>0.99588500000000002</v>
      </c>
      <c r="AP7684" t="s">
        <v>1044</v>
      </c>
      <c r="AQ7684" t="s">
        <v>1041</v>
      </c>
      <c r="AR7684" t="b">
        <v>0</v>
      </c>
      <c r="AS7684" t="b">
        <v>0</v>
      </c>
      <c r="AT7684" t="b">
        <v>0</v>
      </c>
      <c r="AU7684" t="s">
        <v>924</v>
      </c>
    </row>
    <row r="7685" spans="1:47" hidden="1" x14ac:dyDescent="0.2">
      <c r="A7685" t="s">
        <v>72</v>
      </c>
      <c r="B7685" t="s">
        <v>38</v>
      </c>
      <c r="C7685" t="str">
        <f>B7685&amp;W7685</f>
        <v>Lung7019S/L</v>
      </c>
      <c r="D7685" t="s">
        <v>10019</v>
      </c>
      <c r="E7685" t="s">
        <v>985</v>
      </c>
      <c r="F7685" t="s">
        <v>986</v>
      </c>
      <c r="G7685" t="s">
        <v>987</v>
      </c>
      <c r="H7685" t="s">
        <v>908</v>
      </c>
      <c r="I7685">
        <v>19</v>
      </c>
      <c r="J7685">
        <v>8955714</v>
      </c>
      <c r="K7685">
        <v>8955714</v>
      </c>
      <c r="L7685" t="s">
        <v>909</v>
      </c>
      <c r="M7685" t="s">
        <v>910</v>
      </c>
      <c r="N7685" t="s">
        <v>910</v>
      </c>
      <c r="O7685" t="s">
        <v>911</v>
      </c>
      <c r="P7685" t="b">
        <v>0</v>
      </c>
      <c r="Q7685" t="s">
        <v>912</v>
      </c>
      <c r="R7685" t="s">
        <v>39</v>
      </c>
      <c r="S7685" t="s">
        <v>39</v>
      </c>
      <c r="T7685" t="s">
        <v>993</v>
      </c>
      <c r="U7685" t="s">
        <v>915</v>
      </c>
      <c r="V7685" t="s">
        <v>2395</v>
      </c>
      <c r="W7685" t="s">
        <v>2396</v>
      </c>
      <c r="X7685" t="s">
        <v>2396</v>
      </c>
      <c r="Y7685">
        <v>21260</v>
      </c>
      <c r="Z7685">
        <v>21056</v>
      </c>
      <c r="AA7685">
        <v>7019</v>
      </c>
      <c r="AB7685" t="s">
        <v>2397</v>
      </c>
      <c r="AC7685">
        <v>0</v>
      </c>
      <c r="AD7685">
        <v>192</v>
      </c>
      <c r="AE7685" t="s">
        <v>39</v>
      </c>
      <c r="AF7685" t="s">
        <v>39</v>
      </c>
      <c r="AG7685" t="s">
        <v>2398</v>
      </c>
      <c r="AH7685" t="s">
        <v>39</v>
      </c>
      <c r="AI7685" t="s">
        <v>39</v>
      </c>
      <c r="AJ7685" t="s">
        <v>39</v>
      </c>
      <c r="AK7685" t="s">
        <v>39</v>
      </c>
      <c r="AL7685" t="s">
        <v>922</v>
      </c>
      <c r="AM7685" t="s">
        <v>71</v>
      </c>
      <c r="AN7685" t="b">
        <v>1</v>
      </c>
      <c r="AO7685">
        <v>1</v>
      </c>
      <c r="AP7685" t="s">
        <v>2399</v>
      </c>
      <c r="AQ7685" t="s">
        <v>2396</v>
      </c>
      <c r="AR7685" t="b">
        <v>0</v>
      </c>
      <c r="AS7685" t="b">
        <v>0</v>
      </c>
      <c r="AT7685" t="b">
        <v>0</v>
      </c>
      <c r="AU7685" t="s">
        <v>924</v>
      </c>
    </row>
    <row r="7686" spans="1:47" hidden="1" x14ac:dyDescent="0.2">
      <c r="A7686" t="s">
        <v>72</v>
      </c>
      <c r="B7686" t="s">
        <v>38</v>
      </c>
      <c r="C7686" t="str">
        <f>B7686&amp;W7686</f>
        <v>Lung4902I/V</v>
      </c>
      <c r="D7686" t="s">
        <v>10019</v>
      </c>
      <c r="E7686" t="s">
        <v>985</v>
      </c>
      <c r="F7686" t="s">
        <v>986</v>
      </c>
      <c r="G7686" t="s">
        <v>987</v>
      </c>
      <c r="H7686" t="s">
        <v>908</v>
      </c>
      <c r="I7686">
        <v>19</v>
      </c>
      <c r="J7686">
        <v>8962066</v>
      </c>
      <c r="K7686">
        <v>8962066</v>
      </c>
      <c r="L7686" t="s">
        <v>909</v>
      </c>
      <c r="M7686" t="s">
        <v>910</v>
      </c>
      <c r="N7686" t="s">
        <v>910</v>
      </c>
      <c r="O7686" t="s">
        <v>911</v>
      </c>
      <c r="P7686" t="b">
        <v>0</v>
      </c>
      <c r="Q7686" t="s">
        <v>912</v>
      </c>
      <c r="R7686" t="s">
        <v>39</v>
      </c>
      <c r="S7686" t="s">
        <v>39</v>
      </c>
      <c r="T7686" t="s">
        <v>936</v>
      </c>
      <c r="U7686" t="s">
        <v>914</v>
      </c>
      <c r="V7686" t="s">
        <v>1045</v>
      </c>
      <c r="W7686" t="s">
        <v>1046</v>
      </c>
      <c r="X7686" t="s">
        <v>1046</v>
      </c>
      <c r="Y7686">
        <v>14908</v>
      </c>
      <c r="Z7686">
        <v>14704</v>
      </c>
      <c r="AA7686">
        <v>4902</v>
      </c>
      <c r="AB7686" t="s">
        <v>1047</v>
      </c>
      <c r="AC7686">
        <v>1</v>
      </c>
      <c r="AD7686">
        <v>240</v>
      </c>
      <c r="AE7686" t="s">
        <v>39</v>
      </c>
      <c r="AF7686" t="s">
        <v>39</v>
      </c>
      <c r="AG7686" t="s">
        <v>1048</v>
      </c>
      <c r="AH7686" t="s">
        <v>39</v>
      </c>
      <c r="AI7686" t="s">
        <v>39</v>
      </c>
      <c r="AJ7686" t="s">
        <v>39</v>
      </c>
      <c r="AK7686" t="s">
        <v>39</v>
      </c>
      <c r="AL7686" t="s">
        <v>922</v>
      </c>
      <c r="AM7686" t="s">
        <v>71</v>
      </c>
      <c r="AN7686" t="b">
        <v>1</v>
      </c>
      <c r="AO7686">
        <v>0.99585100000000004</v>
      </c>
      <c r="AP7686" t="s">
        <v>1049</v>
      </c>
      <c r="AQ7686" t="s">
        <v>1046</v>
      </c>
      <c r="AR7686" t="b">
        <v>0</v>
      </c>
      <c r="AS7686" t="b">
        <v>0</v>
      </c>
      <c r="AT7686" t="b">
        <v>0</v>
      </c>
      <c r="AU7686" t="s">
        <v>924</v>
      </c>
    </row>
    <row r="7687" spans="1:47" hidden="1" x14ac:dyDescent="0.2">
      <c r="A7687" t="s">
        <v>72</v>
      </c>
      <c r="B7687" t="s">
        <v>38</v>
      </c>
      <c r="C7687" t="str">
        <f>B7687&amp;W7687</f>
        <v>Lung1491K/R</v>
      </c>
      <c r="D7687" t="s">
        <v>10019</v>
      </c>
      <c r="E7687" t="s">
        <v>965</v>
      </c>
      <c r="F7687" t="s">
        <v>966</v>
      </c>
      <c r="G7687" t="s">
        <v>967</v>
      </c>
      <c r="H7687" t="s">
        <v>908</v>
      </c>
      <c r="I7687">
        <v>2</v>
      </c>
      <c r="J7687">
        <v>29193615</v>
      </c>
      <c r="K7687">
        <v>29193615</v>
      </c>
      <c r="L7687" t="s">
        <v>909</v>
      </c>
      <c r="M7687" t="s">
        <v>910</v>
      </c>
      <c r="N7687" t="s">
        <v>910</v>
      </c>
      <c r="O7687" t="s">
        <v>911</v>
      </c>
      <c r="P7687" t="b">
        <v>1</v>
      </c>
      <c r="Q7687" t="s">
        <v>912</v>
      </c>
      <c r="R7687" t="s">
        <v>968</v>
      </c>
      <c r="S7687">
        <v>2.4E-2</v>
      </c>
      <c r="T7687" t="s">
        <v>936</v>
      </c>
      <c r="U7687" t="s">
        <v>914</v>
      </c>
      <c r="V7687" t="s">
        <v>969</v>
      </c>
      <c r="W7687" t="s">
        <v>970</v>
      </c>
      <c r="X7687" t="s">
        <v>970</v>
      </c>
      <c r="Y7687">
        <v>5379</v>
      </c>
      <c r="Z7687">
        <v>4472</v>
      </c>
      <c r="AA7687">
        <v>1491</v>
      </c>
      <c r="AB7687" t="s">
        <v>971</v>
      </c>
      <c r="AC7687">
        <v>142</v>
      </c>
      <c r="AD7687">
        <v>80</v>
      </c>
      <c r="AE7687" t="s">
        <v>39</v>
      </c>
      <c r="AF7687" t="s">
        <v>972</v>
      </c>
      <c r="AG7687" t="s">
        <v>973</v>
      </c>
      <c r="AH7687" t="s">
        <v>974</v>
      </c>
      <c r="AI7687">
        <v>0.32</v>
      </c>
      <c r="AJ7687" t="s">
        <v>39</v>
      </c>
      <c r="AK7687" t="s">
        <v>39</v>
      </c>
      <c r="AL7687" t="s">
        <v>922</v>
      </c>
      <c r="AM7687" t="s">
        <v>71</v>
      </c>
      <c r="AN7687" t="b">
        <v>1</v>
      </c>
      <c r="AO7687">
        <v>0.36036000000000001</v>
      </c>
      <c r="AP7687" t="s">
        <v>975</v>
      </c>
      <c r="AQ7687" t="s">
        <v>970</v>
      </c>
      <c r="AR7687" t="b">
        <v>0</v>
      </c>
      <c r="AS7687" t="b">
        <v>0</v>
      </c>
      <c r="AT7687" t="b">
        <v>1</v>
      </c>
      <c r="AU7687" t="s">
        <v>924</v>
      </c>
    </row>
    <row r="7688" spans="1:47" hidden="1" x14ac:dyDescent="0.2">
      <c r="A7688" t="s">
        <v>474</v>
      </c>
      <c r="B7688" t="s">
        <v>38</v>
      </c>
      <c r="C7688" t="str">
        <f>B7688&amp;W7688</f>
        <v>Lung72C/*</v>
      </c>
      <c r="D7688" t="s">
        <v>2294</v>
      </c>
      <c r="E7688" t="s">
        <v>2303</v>
      </c>
      <c r="F7688" t="s">
        <v>2304</v>
      </c>
      <c r="G7688" t="s">
        <v>2305</v>
      </c>
      <c r="H7688" t="s">
        <v>908</v>
      </c>
      <c r="I7688">
        <v>9</v>
      </c>
      <c r="J7688">
        <v>21971143</v>
      </c>
      <c r="K7688">
        <v>21971143</v>
      </c>
      <c r="L7688" t="s">
        <v>909</v>
      </c>
      <c r="M7688" t="s">
        <v>1016</v>
      </c>
      <c r="N7688" t="s">
        <v>1016</v>
      </c>
      <c r="O7688" t="s">
        <v>1017</v>
      </c>
      <c r="P7688" t="b">
        <v>1</v>
      </c>
      <c r="Q7688" t="s">
        <v>912</v>
      </c>
      <c r="R7688" t="s">
        <v>39</v>
      </c>
      <c r="S7688" t="s">
        <v>39</v>
      </c>
      <c r="T7688" t="s">
        <v>993</v>
      </c>
      <c r="U7688" t="s">
        <v>936</v>
      </c>
      <c r="V7688" t="s">
        <v>14436</v>
      </c>
      <c r="W7688" t="s">
        <v>14437</v>
      </c>
      <c r="X7688" t="s">
        <v>14437</v>
      </c>
      <c r="Y7688">
        <v>255</v>
      </c>
      <c r="Z7688">
        <v>216</v>
      </c>
      <c r="AA7688">
        <v>72</v>
      </c>
      <c r="AB7688" t="s">
        <v>12101</v>
      </c>
      <c r="AC7688">
        <v>0</v>
      </c>
      <c r="AD7688">
        <v>21</v>
      </c>
      <c r="AE7688" t="s">
        <v>39</v>
      </c>
      <c r="AF7688" t="s">
        <v>14438</v>
      </c>
      <c r="AG7688" t="s">
        <v>39</v>
      </c>
      <c r="AH7688" t="s">
        <v>39</v>
      </c>
      <c r="AI7688" t="s">
        <v>39</v>
      </c>
      <c r="AJ7688" t="s">
        <v>39</v>
      </c>
      <c r="AK7688" t="s">
        <v>39</v>
      </c>
      <c r="AL7688" t="s">
        <v>922</v>
      </c>
      <c r="AM7688" t="s">
        <v>473</v>
      </c>
      <c r="AN7688" t="b">
        <v>1</v>
      </c>
      <c r="AO7688">
        <v>1</v>
      </c>
      <c r="AP7688" t="s">
        <v>14439</v>
      </c>
      <c r="AQ7688" t="s">
        <v>14437</v>
      </c>
      <c r="AR7688" t="b">
        <v>0</v>
      </c>
      <c r="AS7688" t="b">
        <v>0</v>
      </c>
      <c r="AT7688" t="b">
        <v>1</v>
      </c>
      <c r="AU7688" t="s">
        <v>924</v>
      </c>
    </row>
    <row r="7689" spans="1:47" hidden="1" x14ac:dyDescent="0.2">
      <c r="A7689" t="s">
        <v>536</v>
      </c>
      <c r="B7689" t="s">
        <v>46</v>
      </c>
      <c r="C7689" t="str">
        <f>B7689&amp;W7689</f>
        <v>Colon549R/X</v>
      </c>
      <c r="D7689" t="s">
        <v>6401</v>
      </c>
      <c r="E7689" t="s">
        <v>1606</v>
      </c>
      <c r="F7689" t="s">
        <v>1607</v>
      </c>
      <c r="G7689" t="s">
        <v>1608</v>
      </c>
      <c r="H7689" t="s">
        <v>908</v>
      </c>
      <c r="I7689">
        <v>3</v>
      </c>
      <c r="J7689">
        <v>41234258</v>
      </c>
      <c r="K7689">
        <v>41234259</v>
      </c>
      <c r="L7689" t="s">
        <v>954</v>
      </c>
      <c r="M7689" t="s">
        <v>1008</v>
      </c>
      <c r="N7689" t="s">
        <v>1008</v>
      </c>
      <c r="O7689" t="s">
        <v>1009</v>
      </c>
      <c r="P7689" t="b">
        <v>1</v>
      </c>
      <c r="Q7689" t="s">
        <v>957</v>
      </c>
      <c r="R7689" t="s">
        <v>39</v>
      </c>
      <c r="S7689" t="s">
        <v>39</v>
      </c>
      <c r="T7689" t="s">
        <v>1430</v>
      </c>
      <c r="U7689" t="s">
        <v>993</v>
      </c>
      <c r="V7689" t="s">
        <v>14440</v>
      </c>
      <c r="W7689" t="s">
        <v>14441</v>
      </c>
      <c r="X7689" t="s">
        <v>14441</v>
      </c>
      <c r="Y7689">
        <v>1925</v>
      </c>
      <c r="Z7689">
        <v>1645</v>
      </c>
      <c r="AA7689">
        <v>549</v>
      </c>
      <c r="AB7689" t="s">
        <v>2822</v>
      </c>
      <c r="AC7689">
        <v>63</v>
      </c>
      <c r="AD7689">
        <v>1</v>
      </c>
      <c r="AE7689" t="s">
        <v>39</v>
      </c>
      <c r="AF7689" t="s">
        <v>14442</v>
      </c>
      <c r="AG7689" t="s">
        <v>39</v>
      </c>
      <c r="AH7689" t="s">
        <v>39</v>
      </c>
      <c r="AI7689" t="s">
        <v>39</v>
      </c>
      <c r="AJ7689" t="s">
        <v>39</v>
      </c>
      <c r="AK7689" t="s">
        <v>39</v>
      </c>
      <c r="AL7689" t="s">
        <v>922</v>
      </c>
      <c r="AM7689" t="s">
        <v>535</v>
      </c>
      <c r="AN7689" t="b">
        <v>1</v>
      </c>
      <c r="AO7689">
        <v>1.5625E-2</v>
      </c>
      <c r="AP7689" t="s">
        <v>14443</v>
      </c>
      <c r="AQ7689" t="s">
        <v>14441</v>
      </c>
      <c r="AR7689" t="b">
        <v>0</v>
      </c>
      <c r="AS7689" t="b">
        <v>0</v>
      </c>
      <c r="AT7689" t="b">
        <v>1</v>
      </c>
      <c r="AU7689" t="s">
        <v>924</v>
      </c>
    </row>
    <row r="7690" spans="1:47" hidden="1" x14ac:dyDescent="0.2">
      <c r="A7690" t="s">
        <v>536</v>
      </c>
      <c r="B7690" t="s">
        <v>46</v>
      </c>
      <c r="C7690" t="str">
        <f>B7690&amp;W7690</f>
        <v>Colon177L/X</v>
      </c>
      <c r="D7690" t="s">
        <v>6401</v>
      </c>
      <c r="E7690" t="s">
        <v>1492</v>
      </c>
      <c r="F7690" t="s">
        <v>1493</v>
      </c>
      <c r="G7690" t="s">
        <v>1494</v>
      </c>
      <c r="H7690" t="s">
        <v>908</v>
      </c>
      <c r="I7690">
        <v>2</v>
      </c>
      <c r="J7690">
        <v>177232455</v>
      </c>
      <c r="K7690">
        <v>177232457</v>
      </c>
      <c r="L7690" t="s">
        <v>909</v>
      </c>
      <c r="M7690" t="s">
        <v>1008</v>
      </c>
      <c r="N7690" t="s">
        <v>1008</v>
      </c>
      <c r="O7690" t="s">
        <v>1009</v>
      </c>
      <c r="P7690" t="b">
        <v>1</v>
      </c>
      <c r="Q7690" t="s">
        <v>957</v>
      </c>
      <c r="R7690" t="s">
        <v>39</v>
      </c>
      <c r="S7690" t="s">
        <v>39</v>
      </c>
      <c r="T7690" t="s">
        <v>2836</v>
      </c>
      <c r="U7690" t="s">
        <v>936</v>
      </c>
      <c r="V7690" t="s">
        <v>14444</v>
      </c>
      <c r="W7690" t="s">
        <v>11659</v>
      </c>
      <c r="X7690" t="s">
        <v>11659</v>
      </c>
      <c r="Y7690" t="s">
        <v>39</v>
      </c>
      <c r="Z7690" t="s">
        <v>39</v>
      </c>
      <c r="AA7690">
        <v>177</v>
      </c>
      <c r="AB7690" t="s">
        <v>10073</v>
      </c>
      <c r="AC7690">
        <v>64</v>
      </c>
      <c r="AD7690">
        <v>1</v>
      </c>
      <c r="AE7690" t="s">
        <v>39</v>
      </c>
      <c r="AF7690" t="s">
        <v>39</v>
      </c>
      <c r="AG7690" t="s">
        <v>39</v>
      </c>
      <c r="AH7690" t="s">
        <v>39</v>
      </c>
      <c r="AI7690" t="s">
        <v>39</v>
      </c>
      <c r="AJ7690" t="s">
        <v>39</v>
      </c>
      <c r="AK7690" t="s">
        <v>39</v>
      </c>
      <c r="AL7690" t="s">
        <v>922</v>
      </c>
      <c r="AM7690" t="s">
        <v>535</v>
      </c>
      <c r="AN7690" t="b">
        <v>1</v>
      </c>
      <c r="AO7690">
        <v>1.53846E-2</v>
      </c>
      <c r="AP7690" t="s">
        <v>3963</v>
      </c>
      <c r="AQ7690" t="s">
        <v>11659</v>
      </c>
      <c r="AR7690" t="b">
        <v>0</v>
      </c>
      <c r="AS7690" t="b">
        <v>0</v>
      </c>
      <c r="AT7690" t="b">
        <v>1</v>
      </c>
      <c r="AU7690" t="s">
        <v>924</v>
      </c>
    </row>
    <row r="7691" spans="1:47" hidden="1" x14ac:dyDescent="0.2">
      <c r="A7691" t="s">
        <v>536</v>
      </c>
      <c r="B7691" t="s">
        <v>46</v>
      </c>
      <c r="C7691" t="str">
        <f>B7691&amp;W7691</f>
        <v>ColonNA</v>
      </c>
      <c r="D7691" t="s">
        <v>6401</v>
      </c>
      <c r="E7691" t="s">
        <v>1884</v>
      </c>
      <c r="F7691" t="s">
        <v>1885</v>
      </c>
      <c r="G7691" t="s">
        <v>1886</v>
      </c>
      <c r="H7691" t="s">
        <v>908</v>
      </c>
      <c r="I7691">
        <v>2</v>
      </c>
      <c r="J7691">
        <v>208248661</v>
      </c>
      <c r="K7691">
        <v>208248662</v>
      </c>
      <c r="L7691" t="s">
        <v>909</v>
      </c>
      <c r="M7691" t="s">
        <v>1619</v>
      </c>
      <c r="N7691" t="s">
        <v>1619</v>
      </c>
      <c r="O7691" t="s">
        <v>1586</v>
      </c>
      <c r="P7691" t="b">
        <v>1</v>
      </c>
      <c r="Q7691" t="s">
        <v>957</v>
      </c>
      <c r="R7691" t="s">
        <v>39</v>
      </c>
      <c r="S7691" t="s">
        <v>39</v>
      </c>
      <c r="T7691" t="s">
        <v>1264</v>
      </c>
      <c r="U7691" t="s">
        <v>914</v>
      </c>
      <c r="V7691" t="s">
        <v>14445</v>
      </c>
      <c r="W7691" t="s">
        <v>39</v>
      </c>
      <c r="X7691" t="s">
        <v>39</v>
      </c>
      <c r="Y7691" t="s">
        <v>39</v>
      </c>
      <c r="Z7691" t="s">
        <v>39</v>
      </c>
      <c r="AA7691" t="s">
        <v>39</v>
      </c>
      <c r="AB7691" t="s">
        <v>39</v>
      </c>
      <c r="AC7691">
        <v>62</v>
      </c>
      <c r="AD7691">
        <v>1</v>
      </c>
      <c r="AE7691" t="s">
        <v>39</v>
      </c>
      <c r="AF7691" t="s">
        <v>39</v>
      </c>
      <c r="AG7691" t="s">
        <v>39</v>
      </c>
      <c r="AH7691" t="s">
        <v>39</v>
      </c>
      <c r="AI7691" t="s">
        <v>39</v>
      </c>
      <c r="AJ7691" t="s">
        <v>39</v>
      </c>
      <c r="AK7691" t="s">
        <v>39</v>
      </c>
      <c r="AL7691" t="s">
        <v>922</v>
      </c>
      <c r="AM7691" t="s">
        <v>535</v>
      </c>
      <c r="AN7691" t="b">
        <v>1</v>
      </c>
      <c r="AO7691">
        <v>1.5873000000000002E-2</v>
      </c>
      <c r="AP7691" t="s">
        <v>6980</v>
      </c>
      <c r="AQ7691" t="s">
        <v>39</v>
      </c>
      <c r="AR7691" t="b">
        <v>0</v>
      </c>
      <c r="AS7691" t="b">
        <v>0</v>
      </c>
      <c r="AT7691" t="b">
        <v>1</v>
      </c>
      <c r="AU7691" t="s">
        <v>924</v>
      </c>
    </row>
    <row r="7692" spans="1:47" hidden="1" x14ac:dyDescent="0.2">
      <c r="A7692" t="s">
        <v>536</v>
      </c>
      <c r="B7692" t="s">
        <v>46</v>
      </c>
      <c r="C7692" t="str">
        <f>B7692&amp;W7692</f>
        <v>Colon13455S/X</v>
      </c>
      <c r="D7692" t="s">
        <v>6401</v>
      </c>
      <c r="E7692" t="s">
        <v>985</v>
      </c>
      <c r="F7692" t="s">
        <v>986</v>
      </c>
      <c r="G7692" t="s">
        <v>987</v>
      </c>
      <c r="H7692" t="s">
        <v>908</v>
      </c>
      <c r="I7692">
        <v>19</v>
      </c>
      <c r="J7692">
        <v>8891208</v>
      </c>
      <c r="K7692">
        <v>8891209</v>
      </c>
      <c r="L7692" t="s">
        <v>909</v>
      </c>
      <c r="M7692" t="s">
        <v>1008</v>
      </c>
      <c r="N7692" t="s">
        <v>1008</v>
      </c>
      <c r="O7692" t="s">
        <v>1009</v>
      </c>
      <c r="P7692" t="b">
        <v>1</v>
      </c>
      <c r="Q7692" t="s">
        <v>957</v>
      </c>
      <c r="R7692" t="s">
        <v>39</v>
      </c>
      <c r="S7692" t="s">
        <v>39</v>
      </c>
      <c r="T7692" t="s">
        <v>1030</v>
      </c>
      <c r="U7692" t="s">
        <v>993</v>
      </c>
      <c r="V7692" t="s">
        <v>14446</v>
      </c>
      <c r="W7692" t="s">
        <v>14447</v>
      </c>
      <c r="X7692" t="s">
        <v>14447</v>
      </c>
      <c r="Y7692">
        <v>40567</v>
      </c>
      <c r="Z7692">
        <v>40363</v>
      </c>
      <c r="AA7692">
        <v>13455</v>
      </c>
      <c r="AB7692" t="s">
        <v>1882</v>
      </c>
      <c r="AC7692">
        <v>59</v>
      </c>
      <c r="AD7692">
        <v>1</v>
      </c>
      <c r="AE7692" t="s">
        <v>39</v>
      </c>
      <c r="AF7692" t="s">
        <v>39</v>
      </c>
      <c r="AG7692" t="s">
        <v>39</v>
      </c>
      <c r="AH7692" t="s">
        <v>39</v>
      </c>
      <c r="AI7692" t="s">
        <v>39</v>
      </c>
      <c r="AJ7692" t="s">
        <v>39</v>
      </c>
      <c r="AK7692" t="s">
        <v>39</v>
      </c>
      <c r="AL7692" t="s">
        <v>922</v>
      </c>
      <c r="AM7692" t="s">
        <v>535</v>
      </c>
      <c r="AN7692" t="b">
        <v>1</v>
      </c>
      <c r="AO7692">
        <v>1.66667E-2</v>
      </c>
      <c r="AP7692" t="s">
        <v>14448</v>
      </c>
      <c r="AQ7692" t="s">
        <v>14447</v>
      </c>
      <c r="AR7692" t="b">
        <v>0</v>
      </c>
      <c r="AS7692" t="b">
        <v>0</v>
      </c>
      <c r="AT7692" t="b">
        <v>1</v>
      </c>
      <c r="AU7692" t="s">
        <v>924</v>
      </c>
    </row>
    <row r="7693" spans="1:47" hidden="1" x14ac:dyDescent="0.2">
      <c r="A7693" t="s">
        <v>536</v>
      </c>
      <c r="B7693" t="s">
        <v>46</v>
      </c>
      <c r="C7693" t="str">
        <f>B7693&amp;W7693</f>
        <v>Colon13414K/E</v>
      </c>
      <c r="D7693" t="s">
        <v>6401</v>
      </c>
      <c r="E7693" t="s">
        <v>985</v>
      </c>
      <c r="F7693" t="s">
        <v>986</v>
      </c>
      <c r="G7693" t="s">
        <v>987</v>
      </c>
      <c r="H7693" t="s">
        <v>908</v>
      </c>
      <c r="I7693">
        <v>19</v>
      </c>
      <c r="J7693">
        <v>8891900</v>
      </c>
      <c r="K7693">
        <v>8891900</v>
      </c>
      <c r="L7693" t="s">
        <v>909</v>
      </c>
      <c r="M7693" t="s">
        <v>910</v>
      </c>
      <c r="N7693" t="s">
        <v>910</v>
      </c>
      <c r="O7693" t="s">
        <v>911</v>
      </c>
      <c r="P7693" t="b">
        <v>0</v>
      </c>
      <c r="Q7693" t="s">
        <v>912</v>
      </c>
      <c r="R7693" t="s">
        <v>39</v>
      </c>
      <c r="S7693" t="s">
        <v>39</v>
      </c>
      <c r="T7693" t="s">
        <v>936</v>
      </c>
      <c r="U7693" t="s">
        <v>914</v>
      </c>
      <c r="V7693" t="s">
        <v>5297</v>
      </c>
      <c r="W7693" t="s">
        <v>5298</v>
      </c>
      <c r="X7693" t="s">
        <v>5298</v>
      </c>
      <c r="Y7693">
        <v>40444</v>
      </c>
      <c r="Z7693">
        <v>40240</v>
      </c>
      <c r="AA7693">
        <v>13414</v>
      </c>
      <c r="AB7693" t="s">
        <v>5299</v>
      </c>
      <c r="AC7693">
        <v>168</v>
      </c>
      <c r="AD7693">
        <v>28</v>
      </c>
      <c r="AE7693" t="s">
        <v>39</v>
      </c>
      <c r="AF7693" t="s">
        <v>39</v>
      </c>
      <c r="AG7693" t="s">
        <v>39</v>
      </c>
      <c r="AH7693" t="s">
        <v>39</v>
      </c>
      <c r="AI7693" t="s">
        <v>39</v>
      </c>
      <c r="AJ7693" t="s">
        <v>39</v>
      </c>
      <c r="AK7693" t="s">
        <v>39</v>
      </c>
      <c r="AL7693" t="s">
        <v>922</v>
      </c>
      <c r="AM7693" t="s">
        <v>535</v>
      </c>
      <c r="AN7693" t="b">
        <v>1</v>
      </c>
      <c r="AO7693">
        <v>0.14285700000000001</v>
      </c>
      <c r="AP7693" t="s">
        <v>5300</v>
      </c>
      <c r="AQ7693" t="s">
        <v>5298</v>
      </c>
      <c r="AR7693" t="b">
        <v>0</v>
      </c>
      <c r="AS7693" t="b">
        <v>0</v>
      </c>
      <c r="AT7693" t="b">
        <v>0</v>
      </c>
      <c r="AU7693" t="s">
        <v>924</v>
      </c>
    </row>
    <row r="7694" spans="1:47" hidden="1" x14ac:dyDescent="0.2">
      <c r="A7694" t="s">
        <v>536</v>
      </c>
      <c r="B7694" t="s">
        <v>46</v>
      </c>
      <c r="C7694" t="str">
        <f>B7694&amp;W7694</f>
        <v>Colon12220P/L</v>
      </c>
      <c r="D7694" t="s">
        <v>6401</v>
      </c>
      <c r="E7694" t="s">
        <v>985</v>
      </c>
      <c r="F7694" t="s">
        <v>986</v>
      </c>
      <c r="G7694" t="s">
        <v>987</v>
      </c>
      <c r="H7694" t="s">
        <v>908</v>
      </c>
      <c r="I7694">
        <v>19</v>
      </c>
      <c r="J7694">
        <v>8916551</v>
      </c>
      <c r="K7694">
        <v>8916551</v>
      </c>
      <c r="L7694" t="s">
        <v>909</v>
      </c>
      <c r="M7694" t="s">
        <v>910</v>
      </c>
      <c r="N7694" t="s">
        <v>910</v>
      </c>
      <c r="O7694" t="s">
        <v>911</v>
      </c>
      <c r="P7694" t="b">
        <v>1</v>
      </c>
      <c r="Q7694" t="s">
        <v>912</v>
      </c>
      <c r="R7694" t="s">
        <v>39</v>
      </c>
      <c r="S7694" t="s">
        <v>39</v>
      </c>
      <c r="T7694" t="s">
        <v>993</v>
      </c>
      <c r="U7694" t="s">
        <v>915</v>
      </c>
      <c r="V7694" t="s">
        <v>14449</v>
      </c>
      <c r="W7694" t="s">
        <v>14450</v>
      </c>
      <c r="X7694" t="s">
        <v>14450</v>
      </c>
      <c r="Y7694">
        <v>36863</v>
      </c>
      <c r="Z7694">
        <v>36659</v>
      </c>
      <c r="AA7694">
        <v>12220</v>
      </c>
      <c r="AB7694" t="s">
        <v>5458</v>
      </c>
      <c r="AC7694">
        <v>20</v>
      </c>
      <c r="AD7694">
        <v>5</v>
      </c>
      <c r="AE7694" t="s">
        <v>39</v>
      </c>
      <c r="AF7694" t="s">
        <v>14451</v>
      </c>
      <c r="AG7694" t="s">
        <v>14452</v>
      </c>
      <c r="AH7694" t="s">
        <v>39</v>
      </c>
      <c r="AI7694" t="s">
        <v>39</v>
      </c>
      <c r="AJ7694" t="s">
        <v>39</v>
      </c>
      <c r="AK7694" t="s">
        <v>39</v>
      </c>
      <c r="AL7694" t="s">
        <v>922</v>
      </c>
      <c r="AM7694" t="s">
        <v>535</v>
      </c>
      <c r="AN7694" t="b">
        <v>1</v>
      </c>
      <c r="AO7694">
        <v>0.2</v>
      </c>
      <c r="AP7694" t="s">
        <v>14453</v>
      </c>
      <c r="AQ7694" t="s">
        <v>14450</v>
      </c>
      <c r="AR7694" t="b">
        <v>0</v>
      </c>
      <c r="AS7694" t="b">
        <v>0</v>
      </c>
      <c r="AT7694" t="b">
        <v>1</v>
      </c>
      <c r="AU7694" t="s">
        <v>924</v>
      </c>
    </row>
    <row r="7695" spans="1:47" hidden="1" x14ac:dyDescent="0.2">
      <c r="A7695" t="s">
        <v>536</v>
      </c>
      <c r="B7695" t="s">
        <v>46</v>
      </c>
      <c r="C7695" t="str">
        <f>B7695&amp;W7695</f>
        <v>Colon10846K/X</v>
      </c>
      <c r="D7695" t="s">
        <v>6401</v>
      </c>
      <c r="E7695" t="s">
        <v>985</v>
      </c>
      <c r="F7695" t="s">
        <v>986</v>
      </c>
      <c r="G7695" t="s">
        <v>987</v>
      </c>
      <c r="H7695" t="s">
        <v>908</v>
      </c>
      <c r="I7695">
        <v>19</v>
      </c>
      <c r="J7695">
        <v>8938416</v>
      </c>
      <c r="K7695">
        <v>8938417</v>
      </c>
      <c r="L7695" t="s">
        <v>909</v>
      </c>
      <c r="M7695" t="s">
        <v>1008</v>
      </c>
      <c r="N7695" t="s">
        <v>1008</v>
      </c>
      <c r="O7695" t="s">
        <v>1009</v>
      </c>
      <c r="P7695" t="b">
        <v>1</v>
      </c>
      <c r="Q7695" t="s">
        <v>957</v>
      </c>
      <c r="R7695" t="s">
        <v>39</v>
      </c>
      <c r="S7695" t="s">
        <v>39</v>
      </c>
      <c r="T7695" t="s">
        <v>1481</v>
      </c>
      <c r="U7695" t="s">
        <v>915</v>
      </c>
      <c r="V7695" t="s">
        <v>14454</v>
      </c>
      <c r="W7695" t="s">
        <v>14455</v>
      </c>
      <c r="X7695" t="s">
        <v>14455</v>
      </c>
      <c r="Y7695">
        <v>32742</v>
      </c>
      <c r="Z7695">
        <v>32538</v>
      </c>
      <c r="AA7695">
        <v>10846</v>
      </c>
      <c r="AB7695" t="s">
        <v>1911</v>
      </c>
      <c r="AC7695">
        <v>236</v>
      </c>
      <c r="AD7695">
        <v>2</v>
      </c>
      <c r="AE7695" t="s">
        <v>39</v>
      </c>
      <c r="AF7695" t="s">
        <v>39</v>
      </c>
      <c r="AG7695" t="s">
        <v>39</v>
      </c>
      <c r="AH7695" t="s">
        <v>39</v>
      </c>
      <c r="AI7695" t="s">
        <v>39</v>
      </c>
      <c r="AJ7695" t="s">
        <v>39</v>
      </c>
      <c r="AK7695" t="s">
        <v>39</v>
      </c>
      <c r="AL7695" t="s">
        <v>922</v>
      </c>
      <c r="AM7695" t="s">
        <v>535</v>
      </c>
      <c r="AN7695" t="b">
        <v>1</v>
      </c>
      <c r="AO7695">
        <v>8.4033600000000003E-3</v>
      </c>
      <c r="AP7695" t="s">
        <v>14456</v>
      </c>
      <c r="AQ7695" t="s">
        <v>14455</v>
      </c>
      <c r="AR7695" t="b">
        <v>0</v>
      </c>
      <c r="AS7695" t="b">
        <v>0</v>
      </c>
      <c r="AT7695" t="b">
        <v>1</v>
      </c>
      <c r="AU7695" t="s">
        <v>924</v>
      </c>
    </row>
    <row r="7696" spans="1:47" hidden="1" x14ac:dyDescent="0.2">
      <c r="A7696" t="s">
        <v>536</v>
      </c>
      <c r="B7696" t="s">
        <v>46</v>
      </c>
      <c r="C7696" t="str">
        <f>B7696&amp;W7696</f>
        <v>Colon4824T/M</v>
      </c>
      <c r="D7696" t="s">
        <v>6401</v>
      </c>
      <c r="E7696" t="s">
        <v>985</v>
      </c>
      <c r="F7696" t="s">
        <v>986</v>
      </c>
      <c r="G7696" t="s">
        <v>987</v>
      </c>
      <c r="H7696" t="s">
        <v>908</v>
      </c>
      <c r="I7696">
        <v>19</v>
      </c>
      <c r="J7696">
        <v>8962299</v>
      </c>
      <c r="K7696">
        <v>8962299</v>
      </c>
      <c r="L7696" t="s">
        <v>909</v>
      </c>
      <c r="M7696" t="s">
        <v>910</v>
      </c>
      <c r="N7696" t="s">
        <v>910</v>
      </c>
      <c r="O7696" t="s">
        <v>911</v>
      </c>
      <c r="P7696" t="b">
        <v>0</v>
      </c>
      <c r="Q7696" t="s">
        <v>912</v>
      </c>
      <c r="R7696" t="s">
        <v>39</v>
      </c>
      <c r="S7696" t="s">
        <v>39</v>
      </c>
      <c r="T7696" t="s">
        <v>993</v>
      </c>
      <c r="U7696" t="s">
        <v>915</v>
      </c>
      <c r="V7696" t="s">
        <v>1050</v>
      </c>
      <c r="W7696" t="s">
        <v>1051</v>
      </c>
      <c r="X7696" t="s">
        <v>1051</v>
      </c>
      <c r="Y7696">
        <v>14675</v>
      </c>
      <c r="Z7696">
        <v>14471</v>
      </c>
      <c r="AA7696">
        <v>4824</v>
      </c>
      <c r="AB7696" t="s">
        <v>1052</v>
      </c>
      <c r="AC7696">
        <v>26</v>
      </c>
      <c r="AD7696">
        <v>104</v>
      </c>
      <c r="AE7696" t="s">
        <v>39</v>
      </c>
      <c r="AF7696" t="s">
        <v>39</v>
      </c>
      <c r="AG7696" t="s">
        <v>1053</v>
      </c>
      <c r="AH7696" t="s">
        <v>39</v>
      </c>
      <c r="AI7696" t="s">
        <v>39</v>
      </c>
      <c r="AJ7696" t="s">
        <v>39</v>
      </c>
      <c r="AK7696" t="s">
        <v>39</v>
      </c>
      <c r="AL7696" t="s">
        <v>922</v>
      </c>
      <c r="AM7696" t="s">
        <v>535</v>
      </c>
      <c r="AN7696" t="b">
        <v>1</v>
      </c>
      <c r="AO7696">
        <v>0.8</v>
      </c>
      <c r="AP7696" t="s">
        <v>1054</v>
      </c>
      <c r="AQ7696" t="s">
        <v>1051</v>
      </c>
      <c r="AR7696" t="b">
        <v>0</v>
      </c>
      <c r="AS7696" t="b">
        <v>0</v>
      </c>
      <c r="AT7696" t="b">
        <v>0</v>
      </c>
      <c r="AU7696" t="s">
        <v>924</v>
      </c>
    </row>
    <row r="7697" spans="1:47" hidden="1" x14ac:dyDescent="0.2">
      <c r="A7697" t="s">
        <v>536</v>
      </c>
      <c r="B7697" t="s">
        <v>46</v>
      </c>
      <c r="C7697" t="str">
        <f>B7697&amp;W7697</f>
        <v>Colon3120T/N</v>
      </c>
      <c r="D7697" t="s">
        <v>6401</v>
      </c>
      <c r="E7697" t="s">
        <v>985</v>
      </c>
      <c r="F7697" t="s">
        <v>986</v>
      </c>
      <c r="G7697" t="s">
        <v>987</v>
      </c>
      <c r="H7697" t="s">
        <v>908</v>
      </c>
      <c r="I7697">
        <v>19</v>
      </c>
      <c r="J7697">
        <v>8971780</v>
      </c>
      <c r="K7697">
        <v>8971780</v>
      </c>
      <c r="L7697" t="s">
        <v>909</v>
      </c>
      <c r="M7697" t="s">
        <v>910</v>
      </c>
      <c r="N7697" t="s">
        <v>910</v>
      </c>
      <c r="O7697" t="s">
        <v>911</v>
      </c>
      <c r="P7697" t="b">
        <v>0</v>
      </c>
      <c r="Q7697" t="s">
        <v>912</v>
      </c>
      <c r="R7697" t="s">
        <v>39</v>
      </c>
      <c r="S7697" t="s">
        <v>39</v>
      </c>
      <c r="T7697" t="s">
        <v>993</v>
      </c>
      <c r="U7697" t="s">
        <v>936</v>
      </c>
      <c r="V7697" t="s">
        <v>2816</v>
      </c>
      <c r="W7697" t="s">
        <v>2817</v>
      </c>
      <c r="X7697" t="s">
        <v>2817</v>
      </c>
      <c r="Y7697">
        <v>9563</v>
      </c>
      <c r="Z7697">
        <v>9359</v>
      </c>
      <c r="AA7697">
        <v>3120</v>
      </c>
      <c r="AB7697" t="s">
        <v>1154</v>
      </c>
      <c r="AC7697">
        <v>146</v>
      </c>
      <c r="AD7697">
        <v>32</v>
      </c>
      <c r="AE7697" t="s">
        <v>39</v>
      </c>
      <c r="AF7697" t="s">
        <v>39</v>
      </c>
      <c r="AG7697" t="s">
        <v>2818</v>
      </c>
      <c r="AH7697" t="s">
        <v>39</v>
      </c>
      <c r="AI7697" t="s">
        <v>39</v>
      </c>
      <c r="AJ7697" t="s">
        <v>39</v>
      </c>
      <c r="AK7697" t="s">
        <v>39</v>
      </c>
      <c r="AL7697" t="s">
        <v>922</v>
      </c>
      <c r="AM7697" t="s">
        <v>535</v>
      </c>
      <c r="AN7697" t="b">
        <v>1</v>
      </c>
      <c r="AO7697">
        <v>0.17977499999999999</v>
      </c>
      <c r="AP7697" t="s">
        <v>2819</v>
      </c>
      <c r="AQ7697" t="s">
        <v>2817</v>
      </c>
      <c r="AR7697" t="b">
        <v>0</v>
      </c>
      <c r="AS7697" t="b">
        <v>0</v>
      </c>
      <c r="AT7697" t="b">
        <v>0</v>
      </c>
      <c r="AU7697" t="s">
        <v>924</v>
      </c>
    </row>
    <row r="7698" spans="1:47" hidden="1" x14ac:dyDescent="0.2">
      <c r="A7698" t="s">
        <v>536</v>
      </c>
      <c r="B7698" t="s">
        <v>46</v>
      </c>
      <c r="C7698" t="str">
        <f>B7698&amp;W7698</f>
        <v>Colon2506T/A</v>
      </c>
      <c r="D7698" t="s">
        <v>6401</v>
      </c>
      <c r="E7698" t="s">
        <v>985</v>
      </c>
      <c r="F7698" t="s">
        <v>986</v>
      </c>
      <c r="G7698" t="s">
        <v>987</v>
      </c>
      <c r="H7698" t="s">
        <v>908</v>
      </c>
      <c r="I7698">
        <v>19</v>
      </c>
      <c r="J7698">
        <v>8973623</v>
      </c>
      <c r="K7698">
        <v>8973623</v>
      </c>
      <c r="L7698" t="s">
        <v>909</v>
      </c>
      <c r="M7698" t="s">
        <v>910</v>
      </c>
      <c r="N7698" t="s">
        <v>910</v>
      </c>
      <c r="O7698" t="s">
        <v>911</v>
      </c>
      <c r="P7698" t="b">
        <v>0</v>
      </c>
      <c r="Q7698" t="s">
        <v>912</v>
      </c>
      <c r="R7698" t="s">
        <v>39</v>
      </c>
      <c r="S7698" t="s">
        <v>39</v>
      </c>
      <c r="T7698" t="s">
        <v>936</v>
      </c>
      <c r="U7698" t="s">
        <v>914</v>
      </c>
      <c r="V7698" t="s">
        <v>1069</v>
      </c>
      <c r="W7698" t="s">
        <v>1070</v>
      </c>
      <c r="X7698" t="s">
        <v>1070</v>
      </c>
      <c r="Y7698">
        <v>7720</v>
      </c>
      <c r="Z7698">
        <v>7516</v>
      </c>
      <c r="AA7698">
        <v>2506</v>
      </c>
      <c r="AB7698" t="s">
        <v>1071</v>
      </c>
      <c r="AC7698">
        <v>26</v>
      </c>
      <c r="AD7698">
        <v>94</v>
      </c>
      <c r="AE7698" t="s">
        <v>39</v>
      </c>
      <c r="AF7698" t="s">
        <v>39</v>
      </c>
      <c r="AG7698" t="s">
        <v>1072</v>
      </c>
      <c r="AH7698" t="s">
        <v>39</v>
      </c>
      <c r="AI7698" t="s">
        <v>39</v>
      </c>
      <c r="AJ7698" t="s">
        <v>39</v>
      </c>
      <c r="AK7698" t="s">
        <v>39</v>
      </c>
      <c r="AL7698" t="s">
        <v>922</v>
      </c>
      <c r="AM7698" t="s">
        <v>535</v>
      </c>
      <c r="AN7698" t="b">
        <v>1</v>
      </c>
      <c r="AO7698">
        <v>0.78333299999999995</v>
      </c>
      <c r="AP7698" t="s">
        <v>1073</v>
      </c>
      <c r="AQ7698" t="s">
        <v>1070</v>
      </c>
      <c r="AR7698" t="b">
        <v>0</v>
      </c>
      <c r="AS7698" t="b">
        <v>0</v>
      </c>
      <c r="AT7698" t="b">
        <v>0</v>
      </c>
      <c r="AU7698" t="s">
        <v>924</v>
      </c>
    </row>
    <row r="7699" spans="1:47" hidden="1" x14ac:dyDescent="0.2">
      <c r="A7699" t="s">
        <v>536</v>
      </c>
      <c r="B7699" t="s">
        <v>46</v>
      </c>
      <c r="C7699" t="str">
        <f>B7699&amp;W7699</f>
        <v>Colon344R/K</v>
      </c>
      <c r="D7699" t="s">
        <v>6401</v>
      </c>
      <c r="E7699" t="s">
        <v>985</v>
      </c>
      <c r="F7699" t="s">
        <v>986</v>
      </c>
      <c r="G7699" t="s">
        <v>987</v>
      </c>
      <c r="H7699" t="s">
        <v>908</v>
      </c>
      <c r="I7699">
        <v>19</v>
      </c>
      <c r="J7699">
        <v>8980108</v>
      </c>
      <c r="K7699">
        <v>8980108</v>
      </c>
      <c r="L7699" t="s">
        <v>909</v>
      </c>
      <c r="M7699" t="s">
        <v>910</v>
      </c>
      <c r="N7699" t="s">
        <v>910</v>
      </c>
      <c r="O7699" t="s">
        <v>911</v>
      </c>
      <c r="P7699" t="b">
        <v>1</v>
      </c>
      <c r="Q7699" t="s">
        <v>912</v>
      </c>
      <c r="R7699" t="s">
        <v>39</v>
      </c>
      <c r="S7699" t="s">
        <v>39</v>
      </c>
      <c r="T7699" t="s">
        <v>914</v>
      </c>
      <c r="U7699" t="s">
        <v>936</v>
      </c>
      <c r="V7699" t="s">
        <v>1333</v>
      </c>
      <c r="W7699" t="s">
        <v>1334</v>
      </c>
      <c r="X7699" t="s">
        <v>1334</v>
      </c>
      <c r="Y7699">
        <v>1235</v>
      </c>
      <c r="Z7699">
        <v>1031</v>
      </c>
      <c r="AA7699">
        <v>344</v>
      </c>
      <c r="AB7699" t="s">
        <v>1335</v>
      </c>
      <c r="AC7699">
        <v>56</v>
      </c>
      <c r="AD7699">
        <v>10</v>
      </c>
      <c r="AE7699" t="s">
        <v>39</v>
      </c>
      <c r="AF7699" t="s">
        <v>1336</v>
      </c>
      <c r="AG7699" t="s">
        <v>1337</v>
      </c>
      <c r="AH7699" t="s">
        <v>39</v>
      </c>
      <c r="AI7699" t="s">
        <v>39</v>
      </c>
      <c r="AJ7699" t="s">
        <v>39</v>
      </c>
      <c r="AK7699" t="s">
        <v>39</v>
      </c>
      <c r="AL7699" t="s">
        <v>922</v>
      </c>
      <c r="AM7699" t="s">
        <v>535</v>
      </c>
      <c r="AN7699" t="b">
        <v>1</v>
      </c>
      <c r="AO7699">
        <v>0.15151500000000001</v>
      </c>
      <c r="AP7699" t="s">
        <v>1338</v>
      </c>
      <c r="AQ7699" t="s">
        <v>1334</v>
      </c>
      <c r="AR7699" t="b">
        <v>0</v>
      </c>
      <c r="AS7699" t="b">
        <v>0</v>
      </c>
      <c r="AT7699" t="b">
        <v>1</v>
      </c>
      <c r="AU7699" t="s">
        <v>924</v>
      </c>
    </row>
    <row r="7700" spans="1:47" hidden="1" x14ac:dyDescent="0.2">
      <c r="A7700" t="s">
        <v>536</v>
      </c>
      <c r="B7700" t="s">
        <v>46</v>
      </c>
      <c r="C7700" t="str">
        <f>B7700&amp;W7700</f>
        <v>Colon2377P/X</v>
      </c>
      <c r="D7700" t="s">
        <v>6401</v>
      </c>
      <c r="E7700" t="s">
        <v>1005</v>
      </c>
      <c r="F7700" t="s">
        <v>1006</v>
      </c>
      <c r="G7700" t="s">
        <v>1007</v>
      </c>
      <c r="H7700" t="s">
        <v>908</v>
      </c>
      <c r="I7700">
        <v>1</v>
      </c>
      <c r="J7700">
        <v>119915591</v>
      </c>
      <c r="K7700">
        <v>119915592</v>
      </c>
      <c r="L7700" t="s">
        <v>909</v>
      </c>
      <c r="M7700" t="s">
        <v>1008</v>
      </c>
      <c r="N7700" t="s">
        <v>1008</v>
      </c>
      <c r="O7700" t="s">
        <v>1009</v>
      </c>
      <c r="P7700" t="b">
        <v>1</v>
      </c>
      <c r="Q7700" t="s">
        <v>957</v>
      </c>
      <c r="R7700" t="s">
        <v>39</v>
      </c>
      <c r="S7700" t="s">
        <v>39</v>
      </c>
      <c r="T7700" t="s">
        <v>1074</v>
      </c>
      <c r="U7700" t="s">
        <v>936</v>
      </c>
      <c r="V7700" t="s">
        <v>14457</v>
      </c>
      <c r="W7700" t="s">
        <v>14458</v>
      </c>
      <c r="X7700" t="s">
        <v>14458</v>
      </c>
      <c r="Y7700">
        <v>7350</v>
      </c>
      <c r="Z7700">
        <v>7130</v>
      </c>
      <c r="AA7700">
        <v>2377</v>
      </c>
      <c r="AB7700" t="s">
        <v>1410</v>
      </c>
      <c r="AC7700">
        <v>50</v>
      </c>
      <c r="AD7700">
        <v>1</v>
      </c>
      <c r="AE7700" t="s">
        <v>39</v>
      </c>
      <c r="AF7700" t="s">
        <v>39</v>
      </c>
      <c r="AG7700" t="s">
        <v>39</v>
      </c>
      <c r="AH7700" t="s">
        <v>39</v>
      </c>
      <c r="AI7700" t="s">
        <v>39</v>
      </c>
      <c r="AJ7700" t="s">
        <v>39</v>
      </c>
      <c r="AK7700" t="s">
        <v>39</v>
      </c>
      <c r="AL7700" t="s">
        <v>922</v>
      </c>
      <c r="AM7700" t="s">
        <v>535</v>
      </c>
      <c r="AN7700" t="b">
        <v>1</v>
      </c>
      <c r="AO7700">
        <v>1.9607800000000002E-2</v>
      </c>
      <c r="AP7700" t="s">
        <v>14459</v>
      </c>
      <c r="AQ7700" t="s">
        <v>14458</v>
      </c>
      <c r="AR7700" t="b">
        <v>0</v>
      </c>
      <c r="AS7700" t="b">
        <v>0</v>
      </c>
      <c r="AT7700" t="b">
        <v>1</v>
      </c>
      <c r="AU7700" t="s">
        <v>924</v>
      </c>
    </row>
    <row r="7701" spans="1:47" hidden="1" x14ac:dyDescent="0.2">
      <c r="A7701" t="s">
        <v>536</v>
      </c>
      <c r="B7701" t="s">
        <v>46</v>
      </c>
      <c r="C7701" t="str">
        <f>B7701&amp;W7701</f>
        <v>Colon1214P/X</v>
      </c>
      <c r="D7701" t="s">
        <v>6401</v>
      </c>
      <c r="E7701" t="s">
        <v>1005</v>
      </c>
      <c r="F7701" t="s">
        <v>1006</v>
      </c>
      <c r="G7701" t="s">
        <v>1007</v>
      </c>
      <c r="H7701" t="s">
        <v>908</v>
      </c>
      <c r="I7701">
        <v>1</v>
      </c>
      <c r="J7701">
        <v>119935485</v>
      </c>
      <c r="K7701">
        <v>119935486</v>
      </c>
      <c r="L7701" t="s">
        <v>909</v>
      </c>
      <c r="M7701" t="s">
        <v>1008</v>
      </c>
      <c r="N7701" t="s">
        <v>1008</v>
      </c>
      <c r="O7701" t="s">
        <v>1009</v>
      </c>
      <c r="P7701" t="b">
        <v>1</v>
      </c>
      <c r="Q7701" t="s">
        <v>957</v>
      </c>
      <c r="R7701" t="s">
        <v>39</v>
      </c>
      <c r="S7701" t="s">
        <v>39</v>
      </c>
      <c r="T7701" t="s">
        <v>1074</v>
      </c>
      <c r="U7701" t="s">
        <v>936</v>
      </c>
      <c r="V7701" t="s">
        <v>14460</v>
      </c>
      <c r="W7701" t="s">
        <v>14461</v>
      </c>
      <c r="X7701" t="s">
        <v>14461</v>
      </c>
      <c r="Y7701">
        <v>3861</v>
      </c>
      <c r="Z7701">
        <v>3641</v>
      </c>
      <c r="AA7701">
        <v>1214</v>
      </c>
      <c r="AB7701" t="s">
        <v>1410</v>
      </c>
      <c r="AC7701">
        <v>201</v>
      </c>
      <c r="AD7701">
        <v>2</v>
      </c>
      <c r="AE7701" t="s">
        <v>39</v>
      </c>
      <c r="AF7701" t="s">
        <v>39</v>
      </c>
      <c r="AG7701" t="s">
        <v>39</v>
      </c>
      <c r="AH7701" t="s">
        <v>39</v>
      </c>
      <c r="AI7701" t="s">
        <v>39</v>
      </c>
      <c r="AJ7701" t="s">
        <v>39</v>
      </c>
      <c r="AK7701" t="s">
        <v>39</v>
      </c>
      <c r="AL7701" t="s">
        <v>922</v>
      </c>
      <c r="AM7701" t="s">
        <v>535</v>
      </c>
      <c r="AN7701" t="b">
        <v>1</v>
      </c>
      <c r="AO7701">
        <v>9.8522200000000001E-3</v>
      </c>
      <c r="AP7701" t="s">
        <v>14462</v>
      </c>
      <c r="AQ7701" t="s">
        <v>14461</v>
      </c>
      <c r="AR7701" t="b">
        <v>0</v>
      </c>
      <c r="AS7701" t="b">
        <v>0</v>
      </c>
      <c r="AT7701" t="b">
        <v>1</v>
      </c>
      <c r="AU7701" t="s">
        <v>924</v>
      </c>
    </row>
    <row r="7702" spans="1:47" hidden="1" x14ac:dyDescent="0.2">
      <c r="A7702" t="s">
        <v>536</v>
      </c>
      <c r="B7702" t="s">
        <v>46</v>
      </c>
      <c r="C7702" t="str">
        <f>B7702&amp;W7702</f>
        <v>Colon672P/X</v>
      </c>
      <c r="D7702" t="s">
        <v>6401</v>
      </c>
      <c r="E7702" t="s">
        <v>1005</v>
      </c>
      <c r="F7702" t="s">
        <v>1006</v>
      </c>
      <c r="G7702" t="s">
        <v>1007</v>
      </c>
      <c r="H7702" t="s">
        <v>908</v>
      </c>
      <c r="I7702">
        <v>1</v>
      </c>
      <c r="J7702">
        <v>119959402</v>
      </c>
      <c r="K7702">
        <v>119959403</v>
      </c>
      <c r="L7702" t="s">
        <v>909</v>
      </c>
      <c r="M7702" t="s">
        <v>1008</v>
      </c>
      <c r="N7702" t="s">
        <v>1008</v>
      </c>
      <c r="O7702" t="s">
        <v>1009</v>
      </c>
      <c r="P7702" t="b">
        <v>1</v>
      </c>
      <c r="Q7702" t="s">
        <v>957</v>
      </c>
      <c r="R7702" t="s">
        <v>39</v>
      </c>
      <c r="S7702" t="s">
        <v>39</v>
      </c>
      <c r="T7702" t="s">
        <v>1074</v>
      </c>
      <c r="U7702" t="s">
        <v>936</v>
      </c>
      <c r="V7702" t="s">
        <v>14463</v>
      </c>
      <c r="W7702" t="s">
        <v>14464</v>
      </c>
      <c r="X7702" t="s">
        <v>14464</v>
      </c>
      <c r="Y7702">
        <v>2235</v>
      </c>
      <c r="Z7702">
        <v>2015</v>
      </c>
      <c r="AA7702">
        <v>672</v>
      </c>
      <c r="AB7702" t="s">
        <v>1410</v>
      </c>
      <c r="AC7702">
        <v>54</v>
      </c>
      <c r="AD7702">
        <v>1</v>
      </c>
      <c r="AE7702" t="s">
        <v>39</v>
      </c>
      <c r="AF7702" t="s">
        <v>39</v>
      </c>
      <c r="AG7702" t="s">
        <v>39</v>
      </c>
      <c r="AH7702" t="s">
        <v>39</v>
      </c>
      <c r="AI7702" t="s">
        <v>39</v>
      </c>
      <c r="AJ7702" t="s">
        <v>39</v>
      </c>
      <c r="AK7702" t="s">
        <v>39</v>
      </c>
      <c r="AL7702" t="s">
        <v>922</v>
      </c>
      <c r="AM7702" t="s">
        <v>535</v>
      </c>
      <c r="AN7702" t="b">
        <v>1</v>
      </c>
      <c r="AO7702">
        <v>1.8181800000000001E-2</v>
      </c>
      <c r="AP7702" t="s">
        <v>14465</v>
      </c>
      <c r="AQ7702" t="s">
        <v>14464</v>
      </c>
      <c r="AR7702" t="b">
        <v>0</v>
      </c>
      <c r="AS7702" t="b">
        <v>0</v>
      </c>
      <c r="AT7702" t="b">
        <v>1</v>
      </c>
      <c r="AU7702" t="s">
        <v>924</v>
      </c>
    </row>
    <row r="7703" spans="1:47" hidden="1" x14ac:dyDescent="0.2">
      <c r="A7703" t="s">
        <v>536</v>
      </c>
      <c r="B7703" t="s">
        <v>46</v>
      </c>
      <c r="C7703" t="str">
        <f>B7703&amp;W7703</f>
        <v>Colon226A/X</v>
      </c>
      <c r="D7703" t="s">
        <v>6401</v>
      </c>
      <c r="E7703" t="s">
        <v>1005</v>
      </c>
      <c r="F7703" t="s">
        <v>1006</v>
      </c>
      <c r="G7703" t="s">
        <v>1007</v>
      </c>
      <c r="H7703" t="s">
        <v>908</v>
      </c>
      <c r="I7703">
        <v>1</v>
      </c>
      <c r="J7703">
        <v>119997071</v>
      </c>
      <c r="K7703">
        <v>119997072</v>
      </c>
      <c r="L7703" t="s">
        <v>909</v>
      </c>
      <c r="M7703" t="s">
        <v>1008</v>
      </c>
      <c r="N7703" t="s">
        <v>1008</v>
      </c>
      <c r="O7703" t="s">
        <v>1009</v>
      </c>
      <c r="P7703" t="b">
        <v>1</v>
      </c>
      <c r="Q7703" t="s">
        <v>957</v>
      </c>
      <c r="R7703" t="s">
        <v>39</v>
      </c>
      <c r="S7703" t="s">
        <v>39</v>
      </c>
      <c r="T7703" t="s">
        <v>1430</v>
      </c>
      <c r="U7703" t="s">
        <v>993</v>
      </c>
      <c r="V7703" t="s">
        <v>14466</v>
      </c>
      <c r="W7703" t="s">
        <v>2479</v>
      </c>
      <c r="X7703" t="s">
        <v>2479</v>
      </c>
      <c r="Y7703">
        <v>896</v>
      </c>
      <c r="Z7703">
        <v>676</v>
      </c>
      <c r="AA7703">
        <v>226</v>
      </c>
      <c r="AB7703" t="s">
        <v>2940</v>
      </c>
      <c r="AC7703">
        <v>17</v>
      </c>
      <c r="AD7703">
        <v>1</v>
      </c>
      <c r="AE7703" t="s">
        <v>39</v>
      </c>
      <c r="AF7703" t="s">
        <v>39</v>
      </c>
      <c r="AG7703" t="s">
        <v>39</v>
      </c>
      <c r="AH7703" t="s">
        <v>39</v>
      </c>
      <c r="AI7703" t="s">
        <v>39</v>
      </c>
      <c r="AJ7703" t="s">
        <v>39</v>
      </c>
      <c r="AK7703" t="s">
        <v>39</v>
      </c>
      <c r="AL7703" t="s">
        <v>922</v>
      </c>
      <c r="AM7703" t="s">
        <v>535</v>
      </c>
      <c r="AN7703" t="b">
        <v>1</v>
      </c>
      <c r="AO7703">
        <v>5.5555599999999997E-2</v>
      </c>
      <c r="AP7703" t="s">
        <v>2481</v>
      </c>
      <c r="AQ7703" t="s">
        <v>2479</v>
      </c>
      <c r="AR7703" t="b">
        <v>0</v>
      </c>
      <c r="AS7703" t="b">
        <v>0</v>
      </c>
      <c r="AT7703" t="b">
        <v>1</v>
      </c>
      <c r="AU7703" t="s">
        <v>924</v>
      </c>
    </row>
    <row r="7704" spans="1:47" hidden="1" x14ac:dyDescent="0.2">
      <c r="A7704" t="s">
        <v>250</v>
      </c>
      <c r="B7704" t="s">
        <v>38</v>
      </c>
      <c r="C7704" t="str">
        <f>B7704&amp;W7704</f>
        <v>Lung127A/S</v>
      </c>
      <c r="D7704" t="s">
        <v>4612</v>
      </c>
      <c r="E7704" t="s">
        <v>2303</v>
      </c>
      <c r="F7704" t="s">
        <v>2304</v>
      </c>
      <c r="G7704" t="s">
        <v>2305</v>
      </c>
      <c r="H7704" t="s">
        <v>908</v>
      </c>
      <c r="I7704">
        <v>9</v>
      </c>
      <c r="J7704">
        <v>21970980</v>
      </c>
      <c r="K7704">
        <v>21970980</v>
      </c>
      <c r="L7704" t="s">
        <v>909</v>
      </c>
      <c r="M7704" t="s">
        <v>910</v>
      </c>
      <c r="N7704" t="s">
        <v>910</v>
      </c>
      <c r="O7704" t="s">
        <v>911</v>
      </c>
      <c r="P7704" t="b">
        <v>1</v>
      </c>
      <c r="Q7704" t="s">
        <v>912</v>
      </c>
      <c r="R7704" t="s">
        <v>968</v>
      </c>
      <c r="S7704">
        <v>0.36299999999999999</v>
      </c>
      <c r="T7704" t="s">
        <v>914</v>
      </c>
      <c r="U7704" t="s">
        <v>915</v>
      </c>
      <c r="V7704" t="s">
        <v>14467</v>
      </c>
      <c r="W7704" t="s">
        <v>14468</v>
      </c>
      <c r="X7704" t="s">
        <v>14468</v>
      </c>
      <c r="Y7704">
        <v>418</v>
      </c>
      <c r="Z7704">
        <v>379</v>
      </c>
      <c r="AA7704">
        <v>127</v>
      </c>
      <c r="AB7704" t="s">
        <v>9320</v>
      </c>
      <c r="AC7704">
        <v>0</v>
      </c>
      <c r="AD7704">
        <v>20</v>
      </c>
      <c r="AE7704" t="s">
        <v>39</v>
      </c>
      <c r="AF7704" t="s">
        <v>14469</v>
      </c>
      <c r="AG7704" t="s">
        <v>14470</v>
      </c>
      <c r="AH7704" t="s">
        <v>913</v>
      </c>
      <c r="AI7704">
        <v>0.04</v>
      </c>
      <c r="AJ7704" t="s">
        <v>39</v>
      </c>
      <c r="AK7704" t="s">
        <v>39</v>
      </c>
      <c r="AL7704" t="s">
        <v>922</v>
      </c>
      <c r="AM7704" t="s">
        <v>249</v>
      </c>
      <c r="AN7704" t="b">
        <v>1</v>
      </c>
      <c r="AO7704">
        <v>1</v>
      </c>
      <c r="AP7704" t="s">
        <v>14471</v>
      </c>
      <c r="AQ7704" t="s">
        <v>14468</v>
      </c>
      <c r="AR7704" t="b">
        <v>0</v>
      </c>
      <c r="AS7704" t="b">
        <v>0</v>
      </c>
      <c r="AT7704" t="b">
        <v>1</v>
      </c>
      <c r="AU7704" t="s">
        <v>924</v>
      </c>
    </row>
    <row r="7705" spans="1:47" hidden="1" x14ac:dyDescent="0.2">
      <c r="A7705" t="s">
        <v>536</v>
      </c>
      <c r="B7705" t="s">
        <v>46</v>
      </c>
      <c r="C7705" t="str">
        <f>B7705&amp;W7705</f>
        <v>Colon164-166KTT/T</v>
      </c>
      <c r="D7705" t="s">
        <v>6401</v>
      </c>
      <c r="E7705" t="s">
        <v>1104</v>
      </c>
      <c r="F7705" t="s">
        <v>1105</v>
      </c>
      <c r="G7705" t="s">
        <v>1106</v>
      </c>
      <c r="H7705" t="s">
        <v>908</v>
      </c>
      <c r="I7705">
        <v>4</v>
      </c>
      <c r="J7705">
        <v>152411307</v>
      </c>
      <c r="K7705">
        <v>152411313</v>
      </c>
      <c r="L7705" t="s">
        <v>909</v>
      </c>
      <c r="M7705" t="s">
        <v>955</v>
      </c>
      <c r="N7705" t="s">
        <v>955</v>
      </c>
      <c r="O7705" t="s">
        <v>956</v>
      </c>
      <c r="P7705" t="b">
        <v>1</v>
      </c>
      <c r="Q7705" t="s">
        <v>957</v>
      </c>
      <c r="R7705" t="s">
        <v>39</v>
      </c>
      <c r="S7705" t="s">
        <v>39</v>
      </c>
      <c r="T7705" t="s">
        <v>14472</v>
      </c>
      <c r="U7705" t="s">
        <v>993</v>
      </c>
      <c r="V7705" t="s">
        <v>14473</v>
      </c>
      <c r="W7705" t="s">
        <v>14474</v>
      </c>
      <c r="X7705" t="s">
        <v>14474</v>
      </c>
      <c r="Y7705" t="s">
        <v>39</v>
      </c>
      <c r="Z7705" t="s">
        <v>39</v>
      </c>
      <c r="AA7705" t="s">
        <v>39</v>
      </c>
      <c r="AB7705" t="s">
        <v>14475</v>
      </c>
      <c r="AC7705">
        <v>22</v>
      </c>
      <c r="AD7705">
        <v>1</v>
      </c>
      <c r="AE7705" t="s">
        <v>39</v>
      </c>
      <c r="AF7705" t="s">
        <v>39</v>
      </c>
      <c r="AG7705" t="s">
        <v>39</v>
      </c>
      <c r="AH7705" t="s">
        <v>39</v>
      </c>
      <c r="AI7705" t="s">
        <v>39</v>
      </c>
      <c r="AJ7705" t="s">
        <v>39</v>
      </c>
      <c r="AK7705" t="s">
        <v>39</v>
      </c>
      <c r="AL7705" t="s">
        <v>922</v>
      </c>
      <c r="AM7705" t="s">
        <v>535</v>
      </c>
      <c r="AN7705" t="b">
        <v>1</v>
      </c>
      <c r="AO7705">
        <v>4.3478299999999998E-2</v>
      </c>
      <c r="AP7705" t="s">
        <v>1110</v>
      </c>
      <c r="AQ7705" t="s">
        <v>14474</v>
      </c>
      <c r="AR7705" t="b">
        <v>0</v>
      </c>
      <c r="AS7705" t="b">
        <v>0</v>
      </c>
      <c r="AT7705" t="b">
        <v>1</v>
      </c>
      <c r="AU7705" t="s">
        <v>924</v>
      </c>
    </row>
    <row r="7706" spans="1:47" hidden="1" x14ac:dyDescent="0.2">
      <c r="A7706" t="s">
        <v>536</v>
      </c>
      <c r="B7706" t="s">
        <v>46</v>
      </c>
      <c r="C7706" t="str">
        <f>B7706&amp;W7706</f>
        <v>Colon1215-1216-/X</v>
      </c>
      <c r="D7706" t="s">
        <v>6401</v>
      </c>
      <c r="E7706" t="s">
        <v>951</v>
      </c>
      <c r="F7706" t="s">
        <v>952</v>
      </c>
      <c r="G7706" t="s">
        <v>953</v>
      </c>
      <c r="H7706" t="s">
        <v>908</v>
      </c>
      <c r="I7706">
        <v>1</v>
      </c>
      <c r="J7706">
        <v>26772917</v>
      </c>
      <c r="K7706">
        <v>26772917</v>
      </c>
      <c r="L7706" t="s">
        <v>954</v>
      </c>
      <c r="M7706" t="s">
        <v>1008</v>
      </c>
      <c r="N7706" t="s">
        <v>1008</v>
      </c>
      <c r="O7706" t="s">
        <v>1028</v>
      </c>
      <c r="P7706" t="b">
        <v>1</v>
      </c>
      <c r="Q7706" t="s">
        <v>1029</v>
      </c>
      <c r="R7706" t="s">
        <v>39</v>
      </c>
      <c r="S7706" t="s">
        <v>39</v>
      </c>
      <c r="T7706" t="s">
        <v>993</v>
      </c>
      <c r="U7706" t="s">
        <v>1030</v>
      </c>
      <c r="V7706" t="s">
        <v>14476</v>
      </c>
      <c r="W7706" t="s">
        <v>14477</v>
      </c>
      <c r="X7706" t="s">
        <v>14477</v>
      </c>
      <c r="Y7706" t="s">
        <v>39</v>
      </c>
      <c r="Z7706" t="s">
        <v>39</v>
      </c>
      <c r="AA7706" t="s">
        <v>39</v>
      </c>
      <c r="AB7706" t="s">
        <v>1846</v>
      </c>
      <c r="AC7706">
        <v>54</v>
      </c>
      <c r="AD7706">
        <v>1</v>
      </c>
      <c r="AE7706" t="s">
        <v>39</v>
      </c>
      <c r="AF7706" t="s">
        <v>39</v>
      </c>
      <c r="AG7706" t="s">
        <v>39</v>
      </c>
      <c r="AH7706" t="s">
        <v>39</v>
      </c>
      <c r="AI7706" t="s">
        <v>39</v>
      </c>
      <c r="AJ7706" t="s">
        <v>39</v>
      </c>
      <c r="AK7706" t="s">
        <v>39</v>
      </c>
      <c r="AL7706" t="s">
        <v>922</v>
      </c>
      <c r="AM7706" t="s">
        <v>535</v>
      </c>
      <c r="AN7706" t="b">
        <v>1</v>
      </c>
      <c r="AO7706">
        <v>1.8181800000000001E-2</v>
      </c>
      <c r="AP7706" t="s">
        <v>964</v>
      </c>
      <c r="AQ7706" t="s">
        <v>14477</v>
      </c>
      <c r="AR7706" t="b">
        <v>0</v>
      </c>
      <c r="AS7706" t="b">
        <v>0</v>
      </c>
      <c r="AT7706" t="b">
        <v>1</v>
      </c>
      <c r="AU7706" t="s">
        <v>924</v>
      </c>
    </row>
    <row r="7707" spans="1:47" hidden="1" x14ac:dyDescent="0.2">
      <c r="A7707" t="s">
        <v>412</v>
      </c>
      <c r="B7707" t="s">
        <v>38</v>
      </c>
      <c r="C7707" t="str">
        <f>B7707&amp;W7707</f>
        <v>Lung1443L/V</v>
      </c>
      <c r="D7707" t="s">
        <v>5102</v>
      </c>
      <c r="E7707" t="s">
        <v>1166</v>
      </c>
      <c r="F7707" t="s">
        <v>1167</v>
      </c>
      <c r="G7707" t="s">
        <v>1168</v>
      </c>
      <c r="H7707" t="s">
        <v>908</v>
      </c>
      <c r="I7707">
        <v>12</v>
      </c>
      <c r="J7707">
        <v>49046700</v>
      </c>
      <c r="K7707">
        <v>49046700</v>
      </c>
      <c r="L7707" t="s">
        <v>909</v>
      </c>
      <c r="M7707" t="s">
        <v>910</v>
      </c>
      <c r="N7707" t="s">
        <v>910</v>
      </c>
      <c r="O7707" t="s">
        <v>911</v>
      </c>
      <c r="P7707" t="b">
        <v>1</v>
      </c>
      <c r="Q7707" t="s">
        <v>912</v>
      </c>
      <c r="R7707" t="s">
        <v>913</v>
      </c>
      <c r="S7707">
        <v>0.88</v>
      </c>
      <c r="T7707" t="s">
        <v>993</v>
      </c>
      <c r="U7707" t="s">
        <v>914</v>
      </c>
      <c r="V7707" t="s">
        <v>10640</v>
      </c>
      <c r="W7707" t="s">
        <v>10641</v>
      </c>
      <c r="X7707" t="s">
        <v>10641</v>
      </c>
      <c r="Y7707">
        <v>4327</v>
      </c>
      <c r="Z7707">
        <v>4327</v>
      </c>
      <c r="AA7707">
        <v>1443</v>
      </c>
      <c r="AB7707" t="s">
        <v>6110</v>
      </c>
      <c r="AC7707">
        <v>67</v>
      </c>
      <c r="AD7707">
        <v>15</v>
      </c>
      <c r="AE7707" t="s">
        <v>39</v>
      </c>
      <c r="AF7707" t="s">
        <v>39</v>
      </c>
      <c r="AG7707" t="s">
        <v>39</v>
      </c>
      <c r="AH7707" t="s">
        <v>913</v>
      </c>
      <c r="AI7707">
        <v>0.01</v>
      </c>
      <c r="AJ7707" t="s">
        <v>39</v>
      </c>
      <c r="AK7707" t="s">
        <v>39</v>
      </c>
      <c r="AL7707" t="s">
        <v>922</v>
      </c>
      <c r="AM7707" t="s">
        <v>411</v>
      </c>
      <c r="AN7707" t="b">
        <v>1</v>
      </c>
      <c r="AO7707">
        <v>0.18292700000000001</v>
      </c>
      <c r="AP7707" t="s">
        <v>10642</v>
      </c>
      <c r="AQ7707" t="s">
        <v>10641</v>
      </c>
      <c r="AR7707" t="b">
        <v>0</v>
      </c>
      <c r="AS7707" t="b">
        <v>1</v>
      </c>
      <c r="AT7707" t="b">
        <v>1</v>
      </c>
      <c r="AU7707" t="s">
        <v>924</v>
      </c>
    </row>
    <row r="7708" spans="1:47" hidden="1" x14ac:dyDescent="0.2">
      <c r="A7708" t="s">
        <v>536</v>
      </c>
      <c r="B7708" t="s">
        <v>46</v>
      </c>
      <c r="C7708" t="str">
        <f>B7708&amp;W7708</f>
        <v>Colon1491K/R</v>
      </c>
      <c r="D7708" t="s">
        <v>6401</v>
      </c>
      <c r="E7708" t="s">
        <v>965</v>
      </c>
      <c r="F7708" t="s">
        <v>966</v>
      </c>
      <c r="G7708" t="s">
        <v>967</v>
      </c>
      <c r="H7708" t="s">
        <v>908</v>
      </c>
      <c r="I7708">
        <v>2</v>
      </c>
      <c r="J7708">
        <v>29193615</v>
      </c>
      <c r="K7708">
        <v>29193615</v>
      </c>
      <c r="L7708" t="s">
        <v>909</v>
      </c>
      <c r="M7708" t="s">
        <v>910</v>
      </c>
      <c r="N7708" t="s">
        <v>910</v>
      </c>
      <c r="O7708" t="s">
        <v>911</v>
      </c>
      <c r="P7708" t="b">
        <v>1</v>
      </c>
      <c r="Q7708" t="s">
        <v>912</v>
      </c>
      <c r="R7708" t="s">
        <v>968</v>
      </c>
      <c r="S7708">
        <v>2.4E-2</v>
      </c>
      <c r="T7708" t="s">
        <v>936</v>
      </c>
      <c r="U7708" t="s">
        <v>914</v>
      </c>
      <c r="V7708" t="s">
        <v>969</v>
      </c>
      <c r="W7708" t="s">
        <v>970</v>
      </c>
      <c r="X7708" t="s">
        <v>970</v>
      </c>
      <c r="Y7708">
        <v>5379</v>
      </c>
      <c r="Z7708">
        <v>4472</v>
      </c>
      <c r="AA7708">
        <v>1491</v>
      </c>
      <c r="AB7708" t="s">
        <v>971</v>
      </c>
      <c r="AC7708">
        <v>57</v>
      </c>
      <c r="AD7708">
        <v>83</v>
      </c>
      <c r="AE7708" t="s">
        <v>39</v>
      </c>
      <c r="AF7708" t="s">
        <v>972</v>
      </c>
      <c r="AG7708" t="s">
        <v>973</v>
      </c>
      <c r="AH7708" t="s">
        <v>974</v>
      </c>
      <c r="AI7708">
        <v>0.32</v>
      </c>
      <c r="AJ7708" t="s">
        <v>39</v>
      </c>
      <c r="AK7708" t="s">
        <v>39</v>
      </c>
      <c r="AL7708" t="s">
        <v>922</v>
      </c>
      <c r="AM7708" t="s">
        <v>535</v>
      </c>
      <c r="AN7708" t="b">
        <v>1</v>
      </c>
      <c r="AO7708">
        <v>0.59285699999999997</v>
      </c>
      <c r="AP7708" t="s">
        <v>975</v>
      </c>
      <c r="AQ7708" t="s">
        <v>970</v>
      </c>
      <c r="AR7708" t="b">
        <v>0</v>
      </c>
      <c r="AS7708" t="b">
        <v>0</v>
      </c>
      <c r="AT7708" t="b">
        <v>1</v>
      </c>
      <c r="AU7708" t="s">
        <v>924</v>
      </c>
    </row>
    <row r="7709" spans="1:47" hidden="1" x14ac:dyDescent="0.2">
      <c r="A7709" t="s">
        <v>536</v>
      </c>
      <c r="B7709" t="s">
        <v>46</v>
      </c>
      <c r="C7709" t="str">
        <f>B7709&amp;W7709</f>
        <v>Colon1275R/X</v>
      </c>
      <c r="D7709" t="s">
        <v>6401</v>
      </c>
      <c r="E7709" t="s">
        <v>965</v>
      </c>
      <c r="F7709" t="s">
        <v>966</v>
      </c>
      <c r="G7709" t="s">
        <v>967</v>
      </c>
      <c r="H7709" t="s">
        <v>908</v>
      </c>
      <c r="I7709">
        <v>2</v>
      </c>
      <c r="J7709">
        <v>29209798</v>
      </c>
      <c r="K7709">
        <v>29209799</v>
      </c>
      <c r="L7709" t="s">
        <v>909</v>
      </c>
      <c r="M7709" t="s">
        <v>1008</v>
      </c>
      <c r="N7709" t="s">
        <v>1008</v>
      </c>
      <c r="O7709" t="s">
        <v>1009</v>
      </c>
      <c r="P7709" t="b">
        <v>1</v>
      </c>
      <c r="Q7709" t="s">
        <v>957</v>
      </c>
      <c r="R7709" t="s">
        <v>39</v>
      </c>
      <c r="S7709" t="s">
        <v>39</v>
      </c>
      <c r="T7709" t="s">
        <v>1239</v>
      </c>
      <c r="U7709" t="s">
        <v>914</v>
      </c>
      <c r="V7709" t="s">
        <v>14481</v>
      </c>
      <c r="W7709" t="s">
        <v>14482</v>
      </c>
      <c r="X7709" t="s">
        <v>14482</v>
      </c>
      <c r="Y7709">
        <v>4730</v>
      </c>
      <c r="Z7709">
        <v>3823</v>
      </c>
      <c r="AA7709">
        <v>1275</v>
      </c>
      <c r="AB7709" t="s">
        <v>4410</v>
      </c>
      <c r="AC7709">
        <v>46</v>
      </c>
      <c r="AD7709">
        <v>1</v>
      </c>
      <c r="AE7709" t="s">
        <v>39</v>
      </c>
      <c r="AF7709" t="s">
        <v>14483</v>
      </c>
      <c r="AG7709" t="s">
        <v>39</v>
      </c>
      <c r="AH7709" t="s">
        <v>39</v>
      </c>
      <c r="AI7709" t="s">
        <v>39</v>
      </c>
      <c r="AJ7709" t="s">
        <v>39</v>
      </c>
      <c r="AK7709" t="s">
        <v>39</v>
      </c>
      <c r="AL7709" t="s">
        <v>922</v>
      </c>
      <c r="AM7709" t="s">
        <v>535</v>
      </c>
      <c r="AN7709" t="b">
        <v>1</v>
      </c>
      <c r="AO7709">
        <v>2.12766E-2</v>
      </c>
      <c r="AP7709" t="s">
        <v>14484</v>
      </c>
      <c r="AQ7709" t="s">
        <v>14482</v>
      </c>
      <c r="AR7709" t="b">
        <v>0</v>
      </c>
      <c r="AS7709" t="b">
        <v>0</v>
      </c>
      <c r="AT7709" t="b">
        <v>1</v>
      </c>
      <c r="AU7709" t="s">
        <v>924</v>
      </c>
    </row>
    <row r="7710" spans="1:47" hidden="1" x14ac:dyDescent="0.2">
      <c r="A7710" t="s">
        <v>536</v>
      </c>
      <c r="B7710" t="s">
        <v>46</v>
      </c>
      <c r="C7710" t="str">
        <f>B7710&amp;W7710</f>
        <v>Colon3378H/X</v>
      </c>
      <c r="D7710" t="s">
        <v>6401</v>
      </c>
      <c r="E7710" t="s">
        <v>1090</v>
      </c>
      <c r="F7710" t="s">
        <v>1091</v>
      </c>
      <c r="G7710" t="s">
        <v>1092</v>
      </c>
      <c r="H7710" t="s">
        <v>908</v>
      </c>
      <c r="I7710">
        <v>8</v>
      </c>
      <c r="J7710">
        <v>112247109</v>
      </c>
      <c r="K7710">
        <v>112247110</v>
      </c>
      <c r="L7710" t="s">
        <v>909</v>
      </c>
      <c r="M7710" t="s">
        <v>1008</v>
      </c>
      <c r="N7710" t="s">
        <v>1008</v>
      </c>
      <c r="O7710" t="s">
        <v>1009</v>
      </c>
      <c r="P7710" t="b">
        <v>1</v>
      </c>
      <c r="Q7710" t="s">
        <v>957</v>
      </c>
      <c r="R7710" t="s">
        <v>39</v>
      </c>
      <c r="S7710" t="s">
        <v>39</v>
      </c>
      <c r="T7710" t="s">
        <v>1074</v>
      </c>
      <c r="U7710" t="s">
        <v>936</v>
      </c>
      <c r="V7710" t="s">
        <v>14299</v>
      </c>
      <c r="W7710" t="s">
        <v>14300</v>
      </c>
      <c r="X7710" t="s">
        <v>14300</v>
      </c>
      <c r="Y7710">
        <v>10377</v>
      </c>
      <c r="Z7710">
        <v>10132</v>
      </c>
      <c r="AA7710">
        <v>3378</v>
      </c>
      <c r="AB7710" t="s">
        <v>1942</v>
      </c>
      <c r="AC7710">
        <v>51</v>
      </c>
      <c r="AD7710">
        <v>1</v>
      </c>
      <c r="AE7710" t="s">
        <v>39</v>
      </c>
      <c r="AF7710" t="s">
        <v>39</v>
      </c>
      <c r="AG7710" t="s">
        <v>39</v>
      </c>
      <c r="AH7710" t="s">
        <v>39</v>
      </c>
      <c r="AI7710" t="s">
        <v>39</v>
      </c>
      <c r="AJ7710" t="s">
        <v>39</v>
      </c>
      <c r="AK7710" t="s">
        <v>39</v>
      </c>
      <c r="AL7710" t="s">
        <v>922</v>
      </c>
      <c r="AM7710" t="s">
        <v>535</v>
      </c>
      <c r="AN7710" t="b">
        <v>1</v>
      </c>
      <c r="AO7710">
        <v>1.9230799999999999E-2</v>
      </c>
      <c r="AP7710" t="s">
        <v>14301</v>
      </c>
      <c r="AQ7710" t="s">
        <v>14300</v>
      </c>
      <c r="AR7710" t="b">
        <v>0</v>
      </c>
      <c r="AS7710" t="b">
        <v>0</v>
      </c>
      <c r="AT7710" t="b">
        <v>1</v>
      </c>
      <c r="AU7710" t="s">
        <v>924</v>
      </c>
    </row>
    <row r="7711" spans="1:47" hidden="1" x14ac:dyDescent="0.2">
      <c r="A7711" t="s">
        <v>536</v>
      </c>
      <c r="B7711" t="s">
        <v>46</v>
      </c>
      <c r="C7711" t="str">
        <f>B7711&amp;W7711</f>
        <v>Colon3267S/X</v>
      </c>
      <c r="D7711" t="s">
        <v>6401</v>
      </c>
      <c r="E7711" t="s">
        <v>1166</v>
      </c>
      <c r="F7711" t="s">
        <v>1167</v>
      </c>
      <c r="G7711" t="s">
        <v>1168</v>
      </c>
      <c r="H7711" t="s">
        <v>908</v>
      </c>
      <c r="I7711">
        <v>12</v>
      </c>
      <c r="J7711">
        <v>49037555</v>
      </c>
      <c r="K7711">
        <v>49037556</v>
      </c>
      <c r="L7711" t="s">
        <v>909</v>
      </c>
      <c r="M7711" t="s">
        <v>1008</v>
      </c>
      <c r="N7711" t="s">
        <v>1008</v>
      </c>
      <c r="O7711" t="s">
        <v>1009</v>
      </c>
      <c r="P7711" t="b">
        <v>1</v>
      </c>
      <c r="Q7711" t="s">
        <v>957</v>
      </c>
      <c r="R7711" t="s">
        <v>39</v>
      </c>
      <c r="S7711" t="s">
        <v>39</v>
      </c>
      <c r="T7711" t="s">
        <v>1074</v>
      </c>
      <c r="U7711" t="s">
        <v>936</v>
      </c>
      <c r="V7711" t="s">
        <v>14485</v>
      </c>
      <c r="W7711" t="s">
        <v>14486</v>
      </c>
      <c r="X7711" t="s">
        <v>14486</v>
      </c>
      <c r="Y7711">
        <v>9800</v>
      </c>
      <c r="Z7711">
        <v>9800</v>
      </c>
      <c r="AA7711">
        <v>3267</v>
      </c>
      <c r="AB7711" t="s">
        <v>3625</v>
      </c>
      <c r="AC7711">
        <v>48</v>
      </c>
      <c r="AD7711">
        <v>1</v>
      </c>
      <c r="AE7711" t="s">
        <v>39</v>
      </c>
      <c r="AF7711" t="s">
        <v>39</v>
      </c>
      <c r="AG7711" t="s">
        <v>39</v>
      </c>
      <c r="AH7711" t="s">
        <v>39</v>
      </c>
      <c r="AI7711" t="s">
        <v>39</v>
      </c>
      <c r="AJ7711" t="s">
        <v>39</v>
      </c>
      <c r="AK7711" t="s">
        <v>39</v>
      </c>
      <c r="AL7711" t="s">
        <v>922</v>
      </c>
      <c r="AM7711" t="s">
        <v>535</v>
      </c>
      <c r="AN7711" t="b">
        <v>1</v>
      </c>
      <c r="AO7711">
        <v>2.0408200000000001E-2</v>
      </c>
      <c r="AP7711" t="s">
        <v>14487</v>
      </c>
      <c r="AQ7711" t="s">
        <v>14486</v>
      </c>
      <c r="AR7711" t="b">
        <v>0</v>
      </c>
      <c r="AS7711" t="b">
        <v>0</v>
      </c>
      <c r="AT7711" t="b">
        <v>1</v>
      </c>
      <c r="AU7711" t="s">
        <v>924</v>
      </c>
    </row>
    <row r="7712" spans="1:47" hidden="1" x14ac:dyDescent="0.2">
      <c r="A7712" t="s">
        <v>536</v>
      </c>
      <c r="B7712" t="s">
        <v>46</v>
      </c>
      <c r="C7712" t="str">
        <f>B7712&amp;W7712</f>
        <v>Colon2595G/X</v>
      </c>
      <c r="D7712" t="s">
        <v>6401</v>
      </c>
      <c r="E7712" t="s">
        <v>1166</v>
      </c>
      <c r="F7712" t="s">
        <v>1167</v>
      </c>
      <c r="G7712" t="s">
        <v>1168</v>
      </c>
      <c r="H7712" t="s">
        <v>908</v>
      </c>
      <c r="I7712">
        <v>12</v>
      </c>
      <c r="J7712">
        <v>49039984</v>
      </c>
      <c r="K7712">
        <v>49039985</v>
      </c>
      <c r="L7712" t="s">
        <v>909</v>
      </c>
      <c r="M7712" t="s">
        <v>1008</v>
      </c>
      <c r="N7712" t="s">
        <v>1008</v>
      </c>
      <c r="O7712" t="s">
        <v>1009</v>
      </c>
      <c r="P7712" t="b">
        <v>1</v>
      </c>
      <c r="Q7712" t="s">
        <v>957</v>
      </c>
      <c r="R7712" t="s">
        <v>39</v>
      </c>
      <c r="S7712" t="s">
        <v>39</v>
      </c>
      <c r="T7712" t="s">
        <v>1430</v>
      </c>
      <c r="U7712" t="s">
        <v>993</v>
      </c>
      <c r="V7712" t="s">
        <v>14488</v>
      </c>
      <c r="W7712" t="s">
        <v>14489</v>
      </c>
      <c r="X7712" t="s">
        <v>14489</v>
      </c>
      <c r="Y7712">
        <v>7785</v>
      </c>
      <c r="Z7712">
        <v>7785</v>
      </c>
      <c r="AA7712">
        <v>2595</v>
      </c>
      <c r="AB7712" t="s">
        <v>1616</v>
      </c>
      <c r="AC7712">
        <v>37</v>
      </c>
      <c r="AD7712">
        <v>1</v>
      </c>
      <c r="AE7712" t="s">
        <v>39</v>
      </c>
      <c r="AF7712" t="s">
        <v>39</v>
      </c>
      <c r="AG7712" t="s">
        <v>39</v>
      </c>
      <c r="AH7712" t="s">
        <v>39</v>
      </c>
      <c r="AI7712" t="s">
        <v>39</v>
      </c>
      <c r="AJ7712" t="s">
        <v>39</v>
      </c>
      <c r="AK7712" t="s">
        <v>39</v>
      </c>
      <c r="AL7712" t="s">
        <v>922</v>
      </c>
      <c r="AM7712" t="s">
        <v>535</v>
      </c>
      <c r="AN7712" t="b">
        <v>1</v>
      </c>
      <c r="AO7712">
        <v>2.63158E-2</v>
      </c>
      <c r="AP7712" t="s">
        <v>14490</v>
      </c>
      <c r="AQ7712" t="s">
        <v>14489</v>
      </c>
      <c r="AR7712" t="b">
        <v>0</v>
      </c>
      <c r="AS7712" t="b">
        <v>0</v>
      </c>
      <c r="AT7712" t="b">
        <v>1</v>
      </c>
      <c r="AU7712" t="s">
        <v>924</v>
      </c>
    </row>
    <row r="7713" spans="1:47" hidden="1" x14ac:dyDescent="0.2">
      <c r="A7713" t="s">
        <v>536</v>
      </c>
      <c r="B7713" t="s">
        <v>46</v>
      </c>
      <c r="C7713" t="str">
        <f>B7713&amp;W7713</f>
        <v>Colon190P/X</v>
      </c>
      <c r="D7713" t="s">
        <v>6401</v>
      </c>
      <c r="E7713" t="s">
        <v>1841</v>
      </c>
      <c r="F7713" t="s">
        <v>1842</v>
      </c>
      <c r="G7713" t="s">
        <v>1843</v>
      </c>
      <c r="H7713" t="s">
        <v>908</v>
      </c>
      <c r="I7713">
        <v>10</v>
      </c>
      <c r="J7713">
        <v>87952192</v>
      </c>
      <c r="K7713">
        <v>87952193</v>
      </c>
      <c r="L7713" t="s">
        <v>954</v>
      </c>
      <c r="M7713" t="s">
        <v>1008</v>
      </c>
      <c r="N7713" t="s">
        <v>1008</v>
      </c>
      <c r="O7713" t="s">
        <v>1009</v>
      </c>
      <c r="P7713" t="b">
        <v>1</v>
      </c>
      <c r="Q7713" t="s">
        <v>957</v>
      </c>
      <c r="R7713" t="s">
        <v>39</v>
      </c>
      <c r="S7713" t="s">
        <v>39</v>
      </c>
      <c r="T7713" t="s">
        <v>1244</v>
      </c>
      <c r="U7713" t="s">
        <v>915</v>
      </c>
      <c r="V7713" t="s">
        <v>14491</v>
      </c>
      <c r="W7713" t="s">
        <v>1479</v>
      </c>
      <c r="X7713" t="s">
        <v>1479</v>
      </c>
      <c r="Y7713">
        <v>1925</v>
      </c>
      <c r="Z7713">
        <v>568</v>
      </c>
      <c r="AA7713">
        <v>190</v>
      </c>
      <c r="AB7713" t="s">
        <v>1292</v>
      </c>
      <c r="AC7713">
        <v>197</v>
      </c>
      <c r="AD7713">
        <v>2</v>
      </c>
      <c r="AE7713" t="s">
        <v>39</v>
      </c>
      <c r="AF7713" t="s">
        <v>39</v>
      </c>
      <c r="AG7713" t="s">
        <v>39</v>
      </c>
      <c r="AH7713" t="s">
        <v>39</v>
      </c>
      <c r="AI7713" t="s">
        <v>39</v>
      </c>
      <c r="AJ7713" t="s">
        <v>39</v>
      </c>
      <c r="AK7713" t="s">
        <v>39</v>
      </c>
      <c r="AL7713" t="s">
        <v>922</v>
      </c>
      <c r="AM7713" t="s">
        <v>535</v>
      </c>
      <c r="AN7713" t="b">
        <v>1</v>
      </c>
      <c r="AO7713">
        <v>1.00503E-2</v>
      </c>
      <c r="AP7713" t="s">
        <v>14492</v>
      </c>
      <c r="AQ7713" t="s">
        <v>1479</v>
      </c>
      <c r="AR7713" t="b">
        <v>0</v>
      </c>
      <c r="AS7713" t="b">
        <v>0</v>
      </c>
      <c r="AT7713" t="b">
        <v>1</v>
      </c>
      <c r="AU7713" t="s">
        <v>924</v>
      </c>
    </row>
    <row r="7714" spans="1:47" hidden="1" x14ac:dyDescent="0.2">
      <c r="A7714" t="s">
        <v>512</v>
      </c>
      <c r="B7714" t="s">
        <v>38</v>
      </c>
      <c r="C7714" t="str">
        <f>B7714&amp;W7714</f>
        <v>Lung67G/V</v>
      </c>
      <c r="D7714" t="s">
        <v>2668</v>
      </c>
      <c r="E7714" t="s">
        <v>2303</v>
      </c>
      <c r="F7714" t="s">
        <v>2304</v>
      </c>
      <c r="G7714" t="s">
        <v>2305</v>
      </c>
      <c r="H7714" t="s">
        <v>908</v>
      </c>
      <c r="I7714">
        <v>9</v>
      </c>
      <c r="J7714">
        <v>21971159</v>
      </c>
      <c r="K7714">
        <v>21971159</v>
      </c>
      <c r="L7714" t="s">
        <v>909</v>
      </c>
      <c r="M7714" t="s">
        <v>910</v>
      </c>
      <c r="N7714" t="s">
        <v>910</v>
      </c>
      <c r="O7714" t="s">
        <v>911</v>
      </c>
      <c r="P7714" t="b">
        <v>1</v>
      </c>
      <c r="Q7714" t="s">
        <v>912</v>
      </c>
      <c r="R7714" t="s">
        <v>913</v>
      </c>
      <c r="S7714">
        <v>0.91100000000000003</v>
      </c>
      <c r="T7714" t="s">
        <v>914</v>
      </c>
      <c r="U7714" t="s">
        <v>915</v>
      </c>
      <c r="V7714" t="s">
        <v>14493</v>
      </c>
      <c r="W7714" t="s">
        <v>14494</v>
      </c>
      <c r="X7714" t="s">
        <v>14494</v>
      </c>
      <c r="Y7714">
        <v>239</v>
      </c>
      <c r="Z7714">
        <v>200</v>
      </c>
      <c r="AA7714">
        <v>67</v>
      </c>
      <c r="AB7714" t="s">
        <v>2413</v>
      </c>
      <c r="AC7714">
        <v>0</v>
      </c>
      <c r="AD7714">
        <v>33</v>
      </c>
      <c r="AE7714" t="s">
        <v>39</v>
      </c>
      <c r="AF7714" t="s">
        <v>14495</v>
      </c>
      <c r="AG7714" t="s">
        <v>39</v>
      </c>
      <c r="AH7714" t="s">
        <v>913</v>
      </c>
      <c r="AI7714">
        <v>0</v>
      </c>
      <c r="AJ7714" t="s">
        <v>39</v>
      </c>
      <c r="AK7714" t="s">
        <v>39</v>
      </c>
      <c r="AL7714" t="s">
        <v>922</v>
      </c>
      <c r="AM7714" t="s">
        <v>511</v>
      </c>
      <c r="AN7714" t="b">
        <v>1</v>
      </c>
      <c r="AO7714">
        <v>1</v>
      </c>
      <c r="AP7714" t="s">
        <v>14496</v>
      </c>
      <c r="AQ7714" t="s">
        <v>14494</v>
      </c>
      <c r="AR7714" t="b">
        <v>0</v>
      </c>
      <c r="AS7714" t="b">
        <v>1</v>
      </c>
      <c r="AT7714" t="b">
        <v>1</v>
      </c>
      <c r="AU7714" t="s">
        <v>924</v>
      </c>
    </row>
    <row r="7715" spans="1:47" hidden="1" x14ac:dyDescent="0.2">
      <c r="A7715" t="s">
        <v>536</v>
      </c>
      <c r="B7715" t="s">
        <v>46</v>
      </c>
      <c r="C7715" t="str">
        <f>B7715&amp;W7715</f>
        <v>Colon2400P/X</v>
      </c>
      <c r="D7715" t="s">
        <v>6401</v>
      </c>
      <c r="E7715" t="s">
        <v>1166</v>
      </c>
      <c r="F7715" t="s">
        <v>1167</v>
      </c>
      <c r="G7715" t="s">
        <v>1168</v>
      </c>
      <c r="H7715" t="s">
        <v>908</v>
      </c>
      <c r="I7715">
        <v>12</v>
      </c>
      <c r="J7715">
        <v>49040570</v>
      </c>
      <c r="K7715">
        <v>49040571</v>
      </c>
      <c r="L7715" t="s">
        <v>909</v>
      </c>
      <c r="M7715" t="s">
        <v>1008</v>
      </c>
      <c r="N7715" t="s">
        <v>1008</v>
      </c>
      <c r="O7715" t="s">
        <v>1009</v>
      </c>
      <c r="P7715" t="b">
        <v>1</v>
      </c>
      <c r="Q7715" t="s">
        <v>957</v>
      </c>
      <c r="R7715" t="s">
        <v>39</v>
      </c>
      <c r="S7715" t="s">
        <v>39</v>
      </c>
      <c r="T7715" t="s">
        <v>1161</v>
      </c>
      <c r="U7715" t="s">
        <v>915</v>
      </c>
      <c r="V7715" t="s">
        <v>14497</v>
      </c>
      <c r="W7715" t="s">
        <v>14498</v>
      </c>
      <c r="X7715" t="s">
        <v>14498</v>
      </c>
      <c r="Y7715">
        <v>7199</v>
      </c>
      <c r="Z7715">
        <v>7199</v>
      </c>
      <c r="AA7715">
        <v>2400</v>
      </c>
      <c r="AB7715" t="s">
        <v>1649</v>
      </c>
      <c r="AC7715">
        <v>26</v>
      </c>
      <c r="AD7715">
        <v>1</v>
      </c>
      <c r="AE7715" t="s">
        <v>39</v>
      </c>
      <c r="AF7715" t="s">
        <v>39</v>
      </c>
      <c r="AG7715" t="s">
        <v>39</v>
      </c>
      <c r="AH7715" t="s">
        <v>39</v>
      </c>
      <c r="AI7715" t="s">
        <v>39</v>
      </c>
      <c r="AJ7715" t="s">
        <v>39</v>
      </c>
      <c r="AK7715" t="s">
        <v>39</v>
      </c>
      <c r="AL7715" t="s">
        <v>922</v>
      </c>
      <c r="AM7715" t="s">
        <v>535</v>
      </c>
      <c r="AN7715" t="b">
        <v>1</v>
      </c>
      <c r="AO7715">
        <v>3.7037E-2</v>
      </c>
      <c r="AP7715" t="s">
        <v>14499</v>
      </c>
      <c r="AQ7715" t="s">
        <v>14498</v>
      </c>
      <c r="AR7715" t="b">
        <v>0</v>
      </c>
      <c r="AS7715" t="b">
        <v>0</v>
      </c>
      <c r="AT7715" t="b">
        <v>1</v>
      </c>
      <c r="AU7715" t="s">
        <v>924</v>
      </c>
    </row>
    <row r="7716" spans="1:47" hidden="1" x14ac:dyDescent="0.2">
      <c r="A7716" t="s">
        <v>536</v>
      </c>
      <c r="B7716" t="s">
        <v>46</v>
      </c>
      <c r="C7716" t="str">
        <f>B7716&amp;W7716</f>
        <v>ColonNA</v>
      </c>
      <c r="D7716" t="s">
        <v>6401</v>
      </c>
      <c r="E7716" t="s">
        <v>1166</v>
      </c>
      <c r="F7716" t="s">
        <v>1167</v>
      </c>
      <c r="G7716" t="s">
        <v>1168</v>
      </c>
      <c r="H7716" t="s">
        <v>908</v>
      </c>
      <c r="I7716">
        <v>12</v>
      </c>
      <c r="J7716">
        <v>49050792</v>
      </c>
      <c r="K7716">
        <v>49050793</v>
      </c>
      <c r="L7716" t="s">
        <v>909</v>
      </c>
      <c r="M7716" t="s">
        <v>999</v>
      </c>
      <c r="N7716" t="s">
        <v>1000</v>
      </c>
      <c r="O7716" t="s">
        <v>1001</v>
      </c>
      <c r="P7716" t="b">
        <v>1</v>
      </c>
      <c r="Q7716" t="s">
        <v>957</v>
      </c>
      <c r="R7716" t="s">
        <v>39</v>
      </c>
      <c r="S7716" t="s">
        <v>39</v>
      </c>
      <c r="T7716" t="s">
        <v>1074</v>
      </c>
      <c r="U7716" t="s">
        <v>936</v>
      </c>
      <c r="V7716" t="s">
        <v>14500</v>
      </c>
      <c r="W7716" t="s">
        <v>39</v>
      </c>
      <c r="X7716" t="s">
        <v>39</v>
      </c>
      <c r="Y7716" t="s">
        <v>39</v>
      </c>
      <c r="Z7716" t="s">
        <v>39</v>
      </c>
      <c r="AA7716" t="s">
        <v>39</v>
      </c>
      <c r="AB7716" t="s">
        <v>39</v>
      </c>
      <c r="AC7716">
        <v>47</v>
      </c>
      <c r="AD7716">
        <v>1</v>
      </c>
      <c r="AE7716" t="s">
        <v>39</v>
      </c>
      <c r="AF7716" t="s">
        <v>14501</v>
      </c>
      <c r="AG7716" t="s">
        <v>39</v>
      </c>
      <c r="AH7716" t="s">
        <v>39</v>
      </c>
      <c r="AI7716" t="s">
        <v>39</v>
      </c>
      <c r="AJ7716" t="s">
        <v>39</v>
      </c>
      <c r="AK7716" t="s">
        <v>39</v>
      </c>
      <c r="AL7716" t="s">
        <v>922</v>
      </c>
      <c r="AM7716" t="s">
        <v>535</v>
      </c>
      <c r="AN7716" t="b">
        <v>1</v>
      </c>
      <c r="AO7716">
        <v>2.0833299999999999E-2</v>
      </c>
      <c r="AP7716" t="s">
        <v>1171</v>
      </c>
      <c r="AQ7716" t="s">
        <v>39</v>
      </c>
      <c r="AR7716" t="b">
        <v>0</v>
      </c>
      <c r="AS7716" t="b">
        <v>0</v>
      </c>
      <c r="AT7716" t="b">
        <v>1</v>
      </c>
      <c r="AU7716" t="s">
        <v>924</v>
      </c>
    </row>
    <row r="7717" spans="1:47" hidden="1" x14ac:dyDescent="0.2">
      <c r="A7717" t="s">
        <v>536</v>
      </c>
      <c r="B7717" t="s">
        <v>46</v>
      </c>
      <c r="C7717" t="str">
        <f>B7717&amp;W7717</f>
        <v>Colon3727L/X</v>
      </c>
      <c r="D7717" t="s">
        <v>6401</v>
      </c>
      <c r="E7717" t="s">
        <v>1114</v>
      </c>
      <c r="F7717" t="s">
        <v>1115</v>
      </c>
      <c r="G7717" t="s">
        <v>1116</v>
      </c>
      <c r="H7717" t="s">
        <v>908</v>
      </c>
      <c r="I7717">
        <v>5</v>
      </c>
      <c r="J7717">
        <v>13751108</v>
      </c>
      <c r="K7717">
        <v>13751109</v>
      </c>
      <c r="L7717" t="s">
        <v>909</v>
      </c>
      <c r="M7717" t="s">
        <v>1008</v>
      </c>
      <c r="N7717" t="s">
        <v>1008</v>
      </c>
      <c r="O7717" t="s">
        <v>1009</v>
      </c>
      <c r="P7717" t="b">
        <v>1</v>
      </c>
      <c r="Q7717" t="s">
        <v>957</v>
      </c>
      <c r="R7717" t="s">
        <v>39</v>
      </c>
      <c r="S7717" t="s">
        <v>39</v>
      </c>
      <c r="T7717" t="s">
        <v>1174</v>
      </c>
      <c r="U7717" t="s">
        <v>936</v>
      </c>
      <c r="V7717" t="s">
        <v>14502</v>
      </c>
      <c r="W7717" t="s">
        <v>14503</v>
      </c>
      <c r="X7717" t="s">
        <v>14503</v>
      </c>
      <c r="Y7717">
        <v>11285</v>
      </c>
      <c r="Z7717">
        <v>11180</v>
      </c>
      <c r="AA7717">
        <v>3727</v>
      </c>
      <c r="AB7717" t="s">
        <v>1517</v>
      </c>
      <c r="AC7717">
        <v>50</v>
      </c>
      <c r="AD7717">
        <v>1</v>
      </c>
      <c r="AE7717" t="s">
        <v>39</v>
      </c>
      <c r="AF7717" t="s">
        <v>39</v>
      </c>
      <c r="AG7717" t="s">
        <v>39</v>
      </c>
      <c r="AH7717" t="s">
        <v>39</v>
      </c>
      <c r="AI7717" t="s">
        <v>39</v>
      </c>
      <c r="AJ7717" t="s">
        <v>39</v>
      </c>
      <c r="AK7717" t="s">
        <v>39</v>
      </c>
      <c r="AL7717" t="s">
        <v>922</v>
      </c>
      <c r="AM7717" t="s">
        <v>535</v>
      </c>
      <c r="AN7717" t="b">
        <v>1</v>
      </c>
      <c r="AO7717">
        <v>1.9607800000000002E-2</v>
      </c>
      <c r="AP7717" t="s">
        <v>14504</v>
      </c>
      <c r="AQ7717" t="s">
        <v>14503</v>
      </c>
      <c r="AR7717" t="b">
        <v>0</v>
      </c>
      <c r="AS7717" t="b">
        <v>0</v>
      </c>
      <c r="AT7717" t="b">
        <v>1</v>
      </c>
      <c r="AU7717" t="s">
        <v>924</v>
      </c>
    </row>
    <row r="7718" spans="1:47" hidden="1" x14ac:dyDescent="0.2">
      <c r="A7718" t="s">
        <v>536</v>
      </c>
      <c r="B7718" t="s">
        <v>46</v>
      </c>
      <c r="C7718" t="str">
        <f>B7718&amp;W7718</f>
        <v>Colon3636H/X</v>
      </c>
      <c r="D7718" t="s">
        <v>6401</v>
      </c>
      <c r="E7718" t="s">
        <v>1114</v>
      </c>
      <c r="F7718" t="s">
        <v>1115</v>
      </c>
      <c r="G7718" t="s">
        <v>1116</v>
      </c>
      <c r="H7718" t="s">
        <v>908</v>
      </c>
      <c r="I7718">
        <v>5</v>
      </c>
      <c r="J7718">
        <v>13752255</v>
      </c>
      <c r="K7718">
        <v>13752256</v>
      </c>
      <c r="L7718" t="s">
        <v>909</v>
      </c>
      <c r="M7718" t="s">
        <v>1008</v>
      </c>
      <c r="N7718" t="s">
        <v>1008</v>
      </c>
      <c r="O7718" t="s">
        <v>1009</v>
      </c>
      <c r="P7718" t="b">
        <v>1</v>
      </c>
      <c r="Q7718" t="s">
        <v>957</v>
      </c>
      <c r="R7718" t="s">
        <v>39</v>
      </c>
      <c r="S7718" t="s">
        <v>39</v>
      </c>
      <c r="T7718" t="s">
        <v>1074</v>
      </c>
      <c r="U7718" t="s">
        <v>936</v>
      </c>
      <c r="V7718" t="s">
        <v>14505</v>
      </c>
      <c r="W7718" t="s">
        <v>14506</v>
      </c>
      <c r="X7718" t="s">
        <v>14506</v>
      </c>
      <c r="Y7718">
        <v>11011</v>
      </c>
      <c r="Z7718">
        <v>10906</v>
      </c>
      <c r="AA7718">
        <v>3636</v>
      </c>
      <c r="AB7718" t="s">
        <v>2093</v>
      </c>
      <c r="AC7718">
        <v>66</v>
      </c>
      <c r="AD7718">
        <v>1</v>
      </c>
      <c r="AE7718" t="s">
        <v>39</v>
      </c>
      <c r="AF7718" t="s">
        <v>39</v>
      </c>
      <c r="AG7718" t="s">
        <v>39</v>
      </c>
      <c r="AH7718" t="s">
        <v>39</v>
      </c>
      <c r="AI7718" t="s">
        <v>39</v>
      </c>
      <c r="AJ7718" t="s">
        <v>39</v>
      </c>
      <c r="AK7718" t="s">
        <v>39</v>
      </c>
      <c r="AL7718" t="s">
        <v>922</v>
      </c>
      <c r="AM7718" t="s">
        <v>535</v>
      </c>
      <c r="AN7718" t="b">
        <v>1</v>
      </c>
      <c r="AO7718">
        <v>1.49254E-2</v>
      </c>
      <c r="AP7718" t="s">
        <v>14507</v>
      </c>
      <c r="AQ7718" t="s">
        <v>14506</v>
      </c>
      <c r="AR7718" t="b">
        <v>0</v>
      </c>
      <c r="AS7718" t="b">
        <v>0</v>
      </c>
      <c r="AT7718" t="b">
        <v>1</v>
      </c>
      <c r="AU7718" t="s">
        <v>924</v>
      </c>
    </row>
    <row r="7719" spans="1:47" hidden="1" x14ac:dyDescent="0.2">
      <c r="A7719" t="s">
        <v>536</v>
      </c>
      <c r="B7719" t="s">
        <v>46</v>
      </c>
      <c r="C7719" t="str">
        <f>B7719&amp;W7719</f>
        <v>Colon766I/L</v>
      </c>
      <c r="D7719" t="s">
        <v>6401</v>
      </c>
      <c r="E7719" t="s">
        <v>1114</v>
      </c>
      <c r="F7719" t="s">
        <v>1115</v>
      </c>
      <c r="G7719" t="s">
        <v>1116</v>
      </c>
      <c r="H7719" t="s">
        <v>908</v>
      </c>
      <c r="I7719">
        <v>5</v>
      </c>
      <c r="J7719">
        <v>13894785</v>
      </c>
      <c r="K7719">
        <v>13894785</v>
      </c>
      <c r="L7719" t="s">
        <v>909</v>
      </c>
      <c r="M7719" t="s">
        <v>910</v>
      </c>
      <c r="N7719" t="s">
        <v>910</v>
      </c>
      <c r="O7719" t="s">
        <v>911</v>
      </c>
      <c r="P7719" t="b">
        <v>0</v>
      </c>
      <c r="Q7719" t="s">
        <v>912</v>
      </c>
      <c r="R7719" t="s">
        <v>968</v>
      </c>
      <c r="S7719">
        <v>0.28799999999999998</v>
      </c>
      <c r="T7719" t="s">
        <v>936</v>
      </c>
      <c r="U7719" t="s">
        <v>915</v>
      </c>
      <c r="V7719" t="s">
        <v>1178</v>
      </c>
      <c r="W7719" t="s">
        <v>1179</v>
      </c>
      <c r="X7719" t="s">
        <v>1179</v>
      </c>
      <c r="Y7719">
        <v>2401</v>
      </c>
      <c r="Z7719">
        <v>2296</v>
      </c>
      <c r="AA7719">
        <v>766</v>
      </c>
      <c r="AB7719" t="s">
        <v>1180</v>
      </c>
      <c r="AC7719">
        <v>0</v>
      </c>
      <c r="AD7719">
        <v>94</v>
      </c>
      <c r="AE7719" t="s">
        <v>39</v>
      </c>
      <c r="AF7719" t="s">
        <v>39</v>
      </c>
      <c r="AG7719" t="s">
        <v>1181</v>
      </c>
      <c r="AH7719" t="s">
        <v>974</v>
      </c>
      <c r="AI7719">
        <v>0.1</v>
      </c>
      <c r="AJ7719" t="s">
        <v>39</v>
      </c>
      <c r="AK7719" t="s">
        <v>39</v>
      </c>
      <c r="AL7719" t="s">
        <v>922</v>
      </c>
      <c r="AM7719" t="s">
        <v>535</v>
      </c>
      <c r="AN7719" t="b">
        <v>1</v>
      </c>
      <c r="AO7719">
        <v>1</v>
      </c>
      <c r="AP7719" t="s">
        <v>1182</v>
      </c>
      <c r="AQ7719" t="s">
        <v>1179</v>
      </c>
      <c r="AR7719" t="b">
        <v>0</v>
      </c>
      <c r="AS7719" t="b">
        <v>0</v>
      </c>
      <c r="AT7719" t="b">
        <v>0</v>
      </c>
      <c r="AU7719" t="s">
        <v>924</v>
      </c>
    </row>
    <row r="7720" spans="1:47" hidden="1" x14ac:dyDescent="0.2">
      <c r="A7720" t="s">
        <v>536</v>
      </c>
      <c r="B7720" t="s">
        <v>46</v>
      </c>
      <c r="C7720" t="str">
        <f>B7720&amp;W7720</f>
        <v>Colon452E/X</v>
      </c>
      <c r="D7720" t="s">
        <v>6401</v>
      </c>
      <c r="E7720" t="s">
        <v>1611</v>
      </c>
      <c r="F7720" t="s">
        <v>1612</v>
      </c>
      <c r="G7720" t="s">
        <v>1613</v>
      </c>
      <c r="H7720" t="s">
        <v>908</v>
      </c>
      <c r="I7720">
        <v>6</v>
      </c>
      <c r="J7720">
        <v>33320119</v>
      </c>
      <c r="K7720">
        <v>33320120</v>
      </c>
      <c r="L7720" t="s">
        <v>909</v>
      </c>
      <c r="M7720" t="s">
        <v>1008</v>
      </c>
      <c r="N7720" t="s">
        <v>1008</v>
      </c>
      <c r="O7720" t="s">
        <v>1009</v>
      </c>
      <c r="P7720" t="b">
        <v>1</v>
      </c>
      <c r="Q7720" t="s">
        <v>957</v>
      </c>
      <c r="R7720" t="s">
        <v>39</v>
      </c>
      <c r="S7720" t="s">
        <v>39</v>
      </c>
      <c r="T7720" t="s">
        <v>1264</v>
      </c>
      <c r="U7720" t="s">
        <v>914</v>
      </c>
      <c r="V7720" t="s">
        <v>14508</v>
      </c>
      <c r="W7720" t="s">
        <v>14509</v>
      </c>
      <c r="X7720" t="s">
        <v>14509</v>
      </c>
      <c r="Y7720">
        <v>1561</v>
      </c>
      <c r="Z7720">
        <v>1356</v>
      </c>
      <c r="AA7720">
        <v>452</v>
      </c>
      <c r="AB7720" t="s">
        <v>1267</v>
      </c>
      <c r="AC7720">
        <v>61</v>
      </c>
      <c r="AD7720">
        <v>1</v>
      </c>
      <c r="AE7720" t="s">
        <v>39</v>
      </c>
      <c r="AF7720" t="s">
        <v>14510</v>
      </c>
      <c r="AG7720" t="s">
        <v>39</v>
      </c>
      <c r="AH7720" t="s">
        <v>39</v>
      </c>
      <c r="AI7720" t="s">
        <v>39</v>
      </c>
      <c r="AJ7720" t="s">
        <v>39</v>
      </c>
      <c r="AK7720" t="s">
        <v>39</v>
      </c>
      <c r="AL7720" t="s">
        <v>922</v>
      </c>
      <c r="AM7720" t="s">
        <v>535</v>
      </c>
      <c r="AN7720" t="b">
        <v>1</v>
      </c>
      <c r="AO7720">
        <v>1.6129000000000001E-2</v>
      </c>
      <c r="AP7720" t="s">
        <v>14511</v>
      </c>
      <c r="AQ7720" t="s">
        <v>14509</v>
      </c>
      <c r="AR7720" t="b">
        <v>0</v>
      </c>
      <c r="AS7720" t="b">
        <v>0</v>
      </c>
      <c r="AT7720" t="b">
        <v>1</v>
      </c>
      <c r="AU7720" t="s">
        <v>924</v>
      </c>
    </row>
    <row r="7721" spans="1:47" hidden="1" x14ac:dyDescent="0.2">
      <c r="A7721" t="s">
        <v>536</v>
      </c>
      <c r="B7721" t="s">
        <v>46</v>
      </c>
      <c r="C7721" t="str">
        <f>B7721&amp;W7721</f>
        <v>ColonNA</v>
      </c>
      <c r="D7721" t="s">
        <v>6401</v>
      </c>
      <c r="E7721" t="s">
        <v>1127</v>
      </c>
      <c r="F7721" t="s">
        <v>1128</v>
      </c>
      <c r="G7721" t="s">
        <v>1129</v>
      </c>
      <c r="H7721" t="s">
        <v>908</v>
      </c>
      <c r="I7721">
        <v>12</v>
      </c>
      <c r="J7721">
        <v>57463661</v>
      </c>
      <c r="K7721">
        <v>57463662</v>
      </c>
      <c r="L7721" t="s">
        <v>954</v>
      </c>
      <c r="M7721" t="s">
        <v>999</v>
      </c>
      <c r="N7721" t="s">
        <v>1000</v>
      </c>
      <c r="O7721" t="s">
        <v>1001</v>
      </c>
      <c r="P7721" t="b">
        <v>0</v>
      </c>
      <c r="Q7721" t="s">
        <v>957</v>
      </c>
      <c r="R7721" t="s">
        <v>39</v>
      </c>
      <c r="S7721" t="s">
        <v>39</v>
      </c>
      <c r="T7721" t="s">
        <v>1430</v>
      </c>
      <c r="U7721" t="s">
        <v>993</v>
      </c>
      <c r="V7721" t="s">
        <v>14512</v>
      </c>
      <c r="W7721" t="s">
        <v>39</v>
      </c>
      <c r="X7721" t="s">
        <v>39</v>
      </c>
      <c r="Y7721" t="s">
        <v>39</v>
      </c>
      <c r="Z7721" t="s">
        <v>39</v>
      </c>
      <c r="AA7721" t="s">
        <v>39</v>
      </c>
      <c r="AB7721" t="s">
        <v>39</v>
      </c>
      <c r="AC7721">
        <v>68</v>
      </c>
      <c r="AD7721">
        <v>1</v>
      </c>
      <c r="AE7721" t="s">
        <v>39</v>
      </c>
      <c r="AF7721" t="s">
        <v>39</v>
      </c>
      <c r="AG7721" t="s">
        <v>39</v>
      </c>
      <c r="AH7721" t="s">
        <v>39</v>
      </c>
      <c r="AI7721" t="s">
        <v>39</v>
      </c>
      <c r="AJ7721" t="s">
        <v>39</v>
      </c>
      <c r="AK7721" t="s">
        <v>39</v>
      </c>
      <c r="AL7721" t="s">
        <v>922</v>
      </c>
      <c r="AM7721" t="s">
        <v>535</v>
      </c>
      <c r="AN7721" t="b">
        <v>1</v>
      </c>
      <c r="AO7721">
        <v>1.44928E-2</v>
      </c>
      <c r="AP7721" t="s">
        <v>2037</v>
      </c>
      <c r="AQ7721" t="s">
        <v>39</v>
      </c>
      <c r="AR7721" t="b">
        <v>0</v>
      </c>
      <c r="AS7721" t="b">
        <v>0</v>
      </c>
      <c r="AT7721" t="b">
        <v>0</v>
      </c>
      <c r="AU7721" t="s">
        <v>924</v>
      </c>
    </row>
    <row r="7722" spans="1:47" hidden="1" x14ac:dyDescent="0.2">
      <c r="A7722" t="s">
        <v>536</v>
      </c>
      <c r="B7722" t="s">
        <v>46</v>
      </c>
      <c r="C7722" t="str">
        <f>B7722&amp;W7722</f>
        <v>Colon682L/X</v>
      </c>
      <c r="D7722" t="s">
        <v>6401</v>
      </c>
      <c r="E7722" t="s">
        <v>2482</v>
      </c>
      <c r="F7722" t="s">
        <v>2483</v>
      </c>
      <c r="G7722" t="s">
        <v>2484</v>
      </c>
      <c r="H7722" t="s">
        <v>908</v>
      </c>
      <c r="I7722">
        <v>7</v>
      </c>
      <c r="J7722">
        <v>55173108</v>
      </c>
      <c r="K7722">
        <v>55173109</v>
      </c>
      <c r="L7722" t="s">
        <v>954</v>
      </c>
      <c r="M7722" t="s">
        <v>1008</v>
      </c>
      <c r="N7722" t="s">
        <v>1008</v>
      </c>
      <c r="O7722" t="s">
        <v>1009</v>
      </c>
      <c r="P7722" t="b">
        <v>1</v>
      </c>
      <c r="Q7722" t="s">
        <v>957</v>
      </c>
      <c r="R7722" t="s">
        <v>39</v>
      </c>
      <c r="S7722" t="s">
        <v>39</v>
      </c>
      <c r="T7722" t="s">
        <v>1074</v>
      </c>
      <c r="U7722" t="s">
        <v>936</v>
      </c>
      <c r="V7722" t="s">
        <v>14513</v>
      </c>
      <c r="W7722" t="s">
        <v>14514</v>
      </c>
      <c r="X7722" t="s">
        <v>14514</v>
      </c>
      <c r="Y7722">
        <v>2223</v>
      </c>
      <c r="Z7722">
        <v>2046</v>
      </c>
      <c r="AA7722">
        <v>682</v>
      </c>
      <c r="AB7722" t="s">
        <v>2476</v>
      </c>
      <c r="AC7722">
        <v>47</v>
      </c>
      <c r="AD7722">
        <v>1</v>
      </c>
      <c r="AE7722" t="s">
        <v>39</v>
      </c>
      <c r="AF7722" t="s">
        <v>39</v>
      </c>
      <c r="AG7722" t="s">
        <v>39</v>
      </c>
      <c r="AH7722" t="s">
        <v>39</v>
      </c>
      <c r="AI7722" t="s">
        <v>39</v>
      </c>
      <c r="AJ7722" t="s">
        <v>39</v>
      </c>
      <c r="AK7722" t="s">
        <v>39</v>
      </c>
      <c r="AL7722" t="s">
        <v>922</v>
      </c>
      <c r="AM7722" t="s">
        <v>535</v>
      </c>
      <c r="AN7722" t="b">
        <v>1</v>
      </c>
      <c r="AO7722">
        <v>2.0833299999999999E-2</v>
      </c>
      <c r="AP7722" t="s">
        <v>14515</v>
      </c>
      <c r="AQ7722" t="s">
        <v>14514</v>
      </c>
      <c r="AR7722" t="b">
        <v>0</v>
      </c>
      <c r="AS7722" t="b">
        <v>0</v>
      </c>
      <c r="AT7722" t="b">
        <v>1</v>
      </c>
      <c r="AU7722" t="s">
        <v>924</v>
      </c>
    </row>
    <row r="7723" spans="1:47" hidden="1" x14ac:dyDescent="0.2">
      <c r="A7723" t="s">
        <v>536</v>
      </c>
      <c r="B7723" t="s">
        <v>46</v>
      </c>
      <c r="C7723" t="str">
        <f>B7723&amp;W7723</f>
        <v>Colon238Q/X</v>
      </c>
      <c r="D7723" t="s">
        <v>6401</v>
      </c>
      <c r="E7723" t="s">
        <v>1299</v>
      </c>
      <c r="F7723" t="s">
        <v>1300</v>
      </c>
      <c r="G7723" t="s">
        <v>1301</v>
      </c>
      <c r="H7723" t="s">
        <v>908</v>
      </c>
      <c r="I7723">
        <v>5</v>
      </c>
      <c r="J7723">
        <v>112792512</v>
      </c>
      <c r="K7723">
        <v>112792513</v>
      </c>
      <c r="L7723" t="s">
        <v>954</v>
      </c>
      <c r="M7723" t="s">
        <v>1008</v>
      </c>
      <c r="N7723" t="s">
        <v>1008</v>
      </c>
      <c r="O7723" t="s">
        <v>1009</v>
      </c>
      <c r="P7723" t="b">
        <v>1</v>
      </c>
      <c r="Q7723" t="s">
        <v>957</v>
      </c>
      <c r="R7723" t="s">
        <v>39</v>
      </c>
      <c r="S7723" t="s">
        <v>39</v>
      </c>
      <c r="T7723" t="s">
        <v>1107</v>
      </c>
      <c r="U7723" t="s">
        <v>914</v>
      </c>
      <c r="V7723" t="s">
        <v>14516</v>
      </c>
      <c r="W7723" t="s">
        <v>4358</v>
      </c>
      <c r="X7723" t="s">
        <v>4358</v>
      </c>
      <c r="Y7723">
        <v>769</v>
      </c>
      <c r="Z7723">
        <v>713</v>
      </c>
      <c r="AA7723">
        <v>238</v>
      </c>
      <c r="AB7723" t="s">
        <v>3065</v>
      </c>
      <c r="AC7723">
        <v>62</v>
      </c>
      <c r="AD7723">
        <v>1</v>
      </c>
      <c r="AE7723" t="s">
        <v>39</v>
      </c>
      <c r="AF7723" t="s">
        <v>39</v>
      </c>
      <c r="AG7723" t="s">
        <v>39</v>
      </c>
      <c r="AH7723" t="s">
        <v>39</v>
      </c>
      <c r="AI7723" t="s">
        <v>39</v>
      </c>
      <c r="AJ7723" t="s">
        <v>39</v>
      </c>
      <c r="AK7723" t="s">
        <v>39</v>
      </c>
      <c r="AL7723" t="s">
        <v>922</v>
      </c>
      <c r="AM7723" t="s">
        <v>535</v>
      </c>
      <c r="AN7723" t="b">
        <v>1</v>
      </c>
      <c r="AO7723">
        <v>1.5873000000000002E-2</v>
      </c>
      <c r="AP7723" t="s">
        <v>14517</v>
      </c>
      <c r="AQ7723" t="s">
        <v>4358</v>
      </c>
      <c r="AR7723" t="b">
        <v>0</v>
      </c>
      <c r="AS7723" t="b">
        <v>0</v>
      </c>
      <c r="AT7723" t="b">
        <v>1</v>
      </c>
      <c r="AU7723" t="s">
        <v>924</v>
      </c>
    </row>
    <row r="7724" spans="1:47" hidden="1" x14ac:dyDescent="0.2">
      <c r="A7724" t="s">
        <v>536</v>
      </c>
      <c r="B7724" t="s">
        <v>46</v>
      </c>
      <c r="C7724" t="str">
        <f>B7724&amp;W7724</f>
        <v>Colon1488L/X</v>
      </c>
      <c r="D7724" t="s">
        <v>6401</v>
      </c>
      <c r="E7724" t="s">
        <v>1299</v>
      </c>
      <c r="F7724" t="s">
        <v>1300</v>
      </c>
      <c r="G7724" t="s">
        <v>1301</v>
      </c>
      <c r="H7724" t="s">
        <v>908</v>
      </c>
      <c r="I7724">
        <v>5</v>
      </c>
      <c r="J7724">
        <v>112840057</v>
      </c>
      <c r="K7724">
        <v>112840058</v>
      </c>
      <c r="L7724" t="s">
        <v>954</v>
      </c>
      <c r="M7724" t="s">
        <v>1008</v>
      </c>
      <c r="N7724" t="s">
        <v>1008</v>
      </c>
      <c r="O7724" t="s">
        <v>1009</v>
      </c>
      <c r="P7724" t="b">
        <v>1</v>
      </c>
      <c r="Q7724" t="s">
        <v>957</v>
      </c>
      <c r="R7724" t="s">
        <v>39</v>
      </c>
      <c r="S7724" t="s">
        <v>39</v>
      </c>
      <c r="T7724" t="s">
        <v>1174</v>
      </c>
      <c r="U7724" t="s">
        <v>936</v>
      </c>
      <c r="V7724" t="s">
        <v>14518</v>
      </c>
      <c r="W7724" t="s">
        <v>14519</v>
      </c>
      <c r="X7724" t="s">
        <v>14519</v>
      </c>
      <c r="Y7724">
        <v>4520</v>
      </c>
      <c r="Z7724">
        <v>4464</v>
      </c>
      <c r="AA7724">
        <v>1488</v>
      </c>
      <c r="AB7724" t="s">
        <v>1210</v>
      </c>
      <c r="AC7724">
        <v>12</v>
      </c>
      <c r="AD7724">
        <v>80</v>
      </c>
      <c r="AE7724" t="s">
        <v>39</v>
      </c>
      <c r="AF7724" t="s">
        <v>14520</v>
      </c>
      <c r="AG7724" t="s">
        <v>39</v>
      </c>
      <c r="AH7724" t="s">
        <v>39</v>
      </c>
      <c r="AI7724" t="s">
        <v>39</v>
      </c>
      <c r="AJ7724" t="s">
        <v>39</v>
      </c>
      <c r="AK7724" t="s">
        <v>39</v>
      </c>
      <c r="AL7724" t="s">
        <v>922</v>
      </c>
      <c r="AM7724" t="s">
        <v>535</v>
      </c>
      <c r="AN7724" t="b">
        <v>1</v>
      </c>
      <c r="AO7724">
        <v>0.86956500000000003</v>
      </c>
      <c r="AP7724" t="s">
        <v>14521</v>
      </c>
      <c r="AQ7724" t="s">
        <v>14519</v>
      </c>
      <c r="AR7724" t="b">
        <v>0</v>
      </c>
      <c r="AS7724" t="b">
        <v>0</v>
      </c>
      <c r="AT7724" t="b">
        <v>1</v>
      </c>
      <c r="AU7724" t="s">
        <v>924</v>
      </c>
    </row>
    <row r="7725" spans="1:47" hidden="1" x14ac:dyDescent="0.2">
      <c r="A7725" t="s">
        <v>536</v>
      </c>
      <c r="B7725" t="s">
        <v>46</v>
      </c>
      <c r="C7725" t="str">
        <f>B7725&amp;W7725</f>
        <v>Colon2171G/X</v>
      </c>
      <c r="D7725" t="s">
        <v>6401</v>
      </c>
      <c r="E7725" t="s">
        <v>1299</v>
      </c>
      <c r="F7725" t="s">
        <v>1300</v>
      </c>
      <c r="G7725" t="s">
        <v>1301</v>
      </c>
      <c r="H7725" t="s">
        <v>908</v>
      </c>
      <c r="I7725">
        <v>5</v>
      </c>
      <c r="J7725">
        <v>112842104</v>
      </c>
      <c r="K7725">
        <v>112842105</v>
      </c>
      <c r="L7725" t="s">
        <v>954</v>
      </c>
      <c r="M7725" t="s">
        <v>1008</v>
      </c>
      <c r="N7725" t="s">
        <v>1008</v>
      </c>
      <c r="O7725" t="s">
        <v>1009</v>
      </c>
      <c r="P7725" t="b">
        <v>1</v>
      </c>
      <c r="Q7725" t="s">
        <v>957</v>
      </c>
      <c r="R7725" t="s">
        <v>39</v>
      </c>
      <c r="S7725" t="s">
        <v>39</v>
      </c>
      <c r="T7725" t="s">
        <v>1161</v>
      </c>
      <c r="U7725" t="s">
        <v>915</v>
      </c>
      <c r="V7725" t="s">
        <v>14522</v>
      </c>
      <c r="W7725" t="s">
        <v>14523</v>
      </c>
      <c r="X7725" t="s">
        <v>14523</v>
      </c>
      <c r="Y7725">
        <v>6567</v>
      </c>
      <c r="Z7725">
        <v>6511</v>
      </c>
      <c r="AA7725">
        <v>2171</v>
      </c>
      <c r="AB7725" t="s">
        <v>1088</v>
      </c>
      <c r="AC7725">
        <v>132</v>
      </c>
      <c r="AD7725">
        <v>2</v>
      </c>
      <c r="AE7725" t="s">
        <v>39</v>
      </c>
      <c r="AF7725" t="s">
        <v>39</v>
      </c>
      <c r="AG7725" t="s">
        <v>39</v>
      </c>
      <c r="AH7725" t="s">
        <v>39</v>
      </c>
      <c r="AI7725" t="s">
        <v>39</v>
      </c>
      <c r="AJ7725" t="s">
        <v>39</v>
      </c>
      <c r="AK7725" t="s">
        <v>39</v>
      </c>
      <c r="AL7725" t="s">
        <v>922</v>
      </c>
      <c r="AM7725" t="s">
        <v>535</v>
      </c>
      <c r="AN7725" t="b">
        <v>1</v>
      </c>
      <c r="AO7725">
        <v>1.49254E-2</v>
      </c>
      <c r="AP7725" t="s">
        <v>14524</v>
      </c>
      <c r="AQ7725" t="s">
        <v>14523</v>
      </c>
      <c r="AR7725" t="b">
        <v>0</v>
      </c>
      <c r="AS7725" t="b">
        <v>0</v>
      </c>
      <c r="AT7725" t="b">
        <v>1</v>
      </c>
      <c r="AU7725" t="s">
        <v>924</v>
      </c>
    </row>
    <row r="7726" spans="1:47" hidden="1" x14ac:dyDescent="0.2">
      <c r="A7726" t="s">
        <v>156</v>
      </c>
      <c r="B7726" t="s">
        <v>38</v>
      </c>
      <c r="C7726" t="str">
        <f>B7726&amp;W7726</f>
        <v>Lung63L/R</v>
      </c>
      <c r="D7726" t="s">
        <v>5327</v>
      </c>
      <c r="E7726" t="s">
        <v>2303</v>
      </c>
      <c r="F7726" t="s">
        <v>2304</v>
      </c>
      <c r="G7726" t="s">
        <v>2305</v>
      </c>
      <c r="H7726" t="s">
        <v>908</v>
      </c>
      <c r="I7726">
        <v>9</v>
      </c>
      <c r="J7726">
        <v>21971171</v>
      </c>
      <c r="K7726">
        <v>21971171</v>
      </c>
      <c r="L7726" t="s">
        <v>909</v>
      </c>
      <c r="M7726" t="s">
        <v>910</v>
      </c>
      <c r="N7726" t="s">
        <v>910</v>
      </c>
      <c r="O7726" t="s">
        <v>911</v>
      </c>
      <c r="P7726" t="b">
        <v>1</v>
      </c>
      <c r="Q7726" t="s">
        <v>912</v>
      </c>
      <c r="R7726" t="s">
        <v>913</v>
      </c>
      <c r="S7726">
        <v>0.93500000000000005</v>
      </c>
      <c r="T7726" t="s">
        <v>915</v>
      </c>
      <c r="U7726" t="s">
        <v>914</v>
      </c>
      <c r="V7726" t="s">
        <v>14525</v>
      </c>
      <c r="W7726" t="s">
        <v>14526</v>
      </c>
      <c r="X7726" t="s">
        <v>14526</v>
      </c>
      <c r="Y7726">
        <v>227</v>
      </c>
      <c r="Z7726">
        <v>188</v>
      </c>
      <c r="AA7726">
        <v>63</v>
      </c>
      <c r="AB7726" t="s">
        <v>11986</v>
      </c>
      <c r="AC7726">
        <v>0</v>
      </c>
      <c r="AD7726">
        <v>29</v>
      </c>
      <c r="AE7726" t="s">
        <v>39</v>
      </c>
      <c r="AF7726" t="s">
        <v>14527</v>
      </c>
      <c r="AG7726" t="s">
        <v>39</v>
      </c>
      <c r="AH7726" t="s">
        <v>913</v>
      </c>
      <c r="AI7726">
        <v>0</v>
      </c>
      <c r="AJ7726" t="s">
        <v>39</v>
      </c>
      <c r="AK7726" t="s">
        <v>39</v>
      </c>
      <c r="AL7726" t="s">
        <v>929</v>
      </c>
      <c r="AM7726" t="s">
        <v>155</v>
      </c>
      <c r="AN7726" t="b">
        <v>1</v>
      </c>
      <c r="AO7726">
        <v>1</v>
      </c>
      <c r="AP7726" t="s">
        <v>14528</v>
      </c>
      <c r="AQ7726" t="s">
        <v>14526</v>
      </c>
      <c r="AR7726" t="b">
        <v>0</v>
      </c>
      <c r="AS7726" t="b">
        <v>1</v>
      </c>
      <c r="AT7726" t="b">
        <v>1</v>
      </c>
      <c r="AU7726" t="s">
        <v>924</v>
      </c>
    </row>
    <row r="7727" spans="1:47" hidden="1" x14ac:dyDescent="0.2">
      <c r="A7727" t="s">
        <v>468</v>
      </c>
      <c r="B7727" t="s">
        <v>38</v>
      </c>
      <c r="C7727" t="str">
        <f>B7727&amp;W7727</f>
        <v>Lung3382L/X</v>
      </c>
      <c r="D7727" t="s">
        <v>6404</v>
      </c>
      <c r="E7727" t="s">
        <v>1114</v>
      </c>
      <c r="F7727" t="s">
        <v>1115</v>
      </c>
      <c r="G7727" t="s">
        <v>1116</v>
      </c>
      <c r="H7727" t="s">
        <v>908</v>
      </c>
      <c r="I7727">
        <v>5</v>
      </c>
      <c r="J7727">
        <v>13762856</v>
      </c>
      <c r="K7727">
        <v>13762857</v>
      </c>
      <c r="L7727" t="s">
        <v>909</v>
      </c>
      <c r="M7727" t="s">
        <v>1008</v>
      </c>
      <c r="N7727" t="s">
        <v>1008</v>
      </c>
      <c r="O7727" t="s">
        <v>1009</v>
      </c>
      <c r="P7727" t="b">
        <v>1</v>
      </c>
      <c r="Q7727" t="s">
        <v>957</v>
      </c>
      <c r="R7727" t="s">
        <v>39</v>
      </c>
      <c r="S7727" t="s">
        <v>39</v>
      </c>
      <c r="T7727" t="s">
        <v>1010</v>
      </c>
      <c r="U7727" t="s">
        <v>936</v>
      </c>
      <c r="V7727" t="s">
        <v>14529</v>
      </c>
      <c r="W7727" t="s">
        <v>14530</v>
      </c>
      <c r="X7727" t="s">
        <v>14530</v>
      </c>
      <c r="Y7727">
        <v>10251</v>
      </c>
      <c r="Z7727">
        <v>10146</v>
      </c>
      <c r="AA7727">
        <v>3382</v>
      </c>
      <c r="AB7727" t="s">
        <v>3557</v>
      </c>
      <c r="AC7727">
        <v>53</v>
      </c>
      <c r="AD7727">
        <v>1</v>
      </c>
      <c r="AE7727" t="s">
        <v>39</v>
      </c>
      <c r="AF7727" t="s">
        <v>39</v>
      </c>
      <c r="AG7727" t="s">
        <v>39</v>
      </c>
      <c r="AH7727" t="s">
        <v>39</v>
      </c>
      <c r="AI7727" t="s">
        <v>39</v>
      </c>
      <c r="AJ7727" t="s">
        <v>39</v>
      </c>
      <c r="AK7727" t="s">
        <v>39</v>
      </c>
      <c r="AL7727" t="s">
        <v>922</v>
      </c>
      <c r="AM7727" t="s">
        <v>467</v>
      </c>
      <c r="AN7727" t="b">
        <v>1</v>
      </c>
      <c r="AO7727">
        <v>1.85185E-2</v>
      </c>
      <c r="AP7727" t="s">
        <v>14531</v>
      </c>
      <c r="AQ7727" t="s">
        <v>14530</v>
      </c>
      <c r="AR7727" t="b">
        <v>0</v>
      </c>
      <c r="AS7727" t="b">
        <v>0</v>
      </c>
      <c r="AT7727" t="b">
        <v>1</v>
      </c>
      <c r="AU7727" t="s">
        <v>924</v>
      </c>
    </row>
    <row r="7728" spans="1:47" hidden="1" x14ac:dyDescent="0.2">
      <c r="A7728" t="s">
        <v>468</v>
      </c>
      <c r="B7728" t="s">
        <v>38</v>
      </c>
      <c r="C7728" t="str">
        <f>B7728&amp;W7728</f>
        <v>Lung1698I/X</v>
      </c>
      <c r="D7728" t="s">
        <v>6404</v>
      </c>
      <c r="E7728" t="s">
        <v>1114</v>
      </c>
      <c r="F7728" t="s">
        <v>1115</v>
      </c>
      <c r="G7728" t="s">
        <v>1116</v>
      </c>
      <c r="H7728" t="s">
        <v>908</v>
      </c>
      <c r="I7728">
        <v>5</v>
      </c>
      <c r="J7728">
        <v>13850673</v>
      </c>
      <c r="K7728">
        <v>13850674</v>
      </c>
      <c r="L7728" t="s">
        <v>909</v>
      </c>
      <c r="M7728" t="s">
        <v>1008</v>
      </c>
      <c r="N7728" t="s">
        <v>1008</v>
      </c>
      <c r="O7728" t="s">
        <v>1009</v>
      </c>
      <c r="P7728" t="b">
        <v>1</v>
      </c>
      <c r="Q7728" t="s">
        <v>957</v>
      </c>
      <c r="R7728" t="s">
        <v>39</v>
      </c>
      <c r="S7728" t="s">
        <v>39</v>
      </c>
      <c r="T7728" t="s">
        <v>1481</v>
      </c>
      <c r="U7728" t="s">
        <v>915</v>
      </c>
      <c r="V7728" t="s">
        <v>14532</v>
      </c>
      <c r="W7728" t="s">
        <v>14533</v>
      </c>
      <c r="X7728" t="s">
        <v>14533</v>
      </c>
      <c r="Y7728">
        <v>5197</v>
      </c>
      <c r="Z7728">
        <v>5092</v>
      </c>
      <c r="AA7728">
        <v>1698</v>
      </c>
      <c r="AB7728" t="s">
        <v>2369</v>
      </c>
      <c r="AC7728">
        <v>61</v>
      </c>
      <c r="AD7728">
        <v>1</v>
      </c>
      <c r="AE7728" t="s">
        <v>39</v>
      </c>
      <c r="AF7728" t="s">
        <v>14534</v>
      </c>
      <c r="AG7728" t="s">
        <v>39</v>
      </c>
      <c r="AH7728" t="s">
        <v>39</v>
      </c>
      <c r="AI7728" t="s">
        <v>39</v>
      </c>
      <c r="AJ7728" t="s">
        <v>39</v>
      </c>
      <c r="AK7728" t="s">
        <v>39</v>
      </c>
      <c r="AL7728" t="s">
        <v>922</v>
      </c>
      <c r="AM7728" t="s">
        <v>467</v>
      </c>
      <c r="AN7728" t="b">
        <v>1</v>
      </c>
      <c r="AO7728">
        <v>1.6129000000000001E-2</v>
      </c>
      <c r="AP7728" t="s">
        <v>11516</v>
      </c>
      <c r="AQ7728" t="s">
        <v>14533</v>
      </c>
      <c r="AR7728" t="b">
        <v>0</v>
      </c>
      <c r="AS7728" t="b">
        <v>0</v>
      </c>
      <c r="AT7728" t="b">
        <v>1</v>
      </c>
      <c r="AU7728" t="s">
        <v>924</v>
      </c>
    </row>
    <row r="7729" spans="1:47" hidden="1" x14ac:dyDescent="0.2">
      <c r="A7729" t="s">
        <v>468</v>
      </c>
      <c r="B7729" t="s">
        <v>38</v>
      </c>
      <c r="C7729" t="str">
        <f>B7729&amp;W7729</f>
        <v>LungNA</v>
      </c>
      <c r="D7729" t="s">
        <v>6404</v>
      </c>
      <c r="E7729" t="s">
        <v>1114</v>
      </c>
      <c r="F7729" t="s">
        <v>1115</v>
      </c>
      <c r="G7729" t="s">
        <v>1116</v>
      </c>
      <c r="H7729" t="s">
        <v>908</v>
      </c>
      <c r="I7729">
        <v>5</v>
      </c>
      <c r="J7729">
        <v>13867994</v>
      </c>
      <c r="K7729">
        <v>13867995</v>
      </c>
      <c r="L7729" t="s">
        <v>909</v>
      </c>
      <c r="M7729" t="s">
        <v>999</v>
      </c>
      <c r="N7729" t="s">
        <v>1000</v>
      </c>
      <c r="O7729" t="s">
        <v>1001</v>
      </c>
      <c r="P7729" t="b">
        <v>1</v>
      </c>
      <c r="Q7729" t="s">
        <v>957</v>
      </c>
      <c r="R7729" t="s">
        <v>39</v>
      </c>
      <c r="S7729" t="s">
        <v>39</v>
      </c>
      <c r="T7729" t="s">
        <v>1174</v>
      </c>
      <c r="U7729" t="s">
        <v>936</v>
      </c>
      <c r="V7729" t="s">
        <v>1175</v>
      </c>
      <c r="W7729" t="s">
        <v>39</v>
      </c>
      <c r="X7729" t="s">
        <v>39</v>
      </c>
      <c r="Y7729" t="s">
        <v>39</v>
      </c>
      <c r="Z7729" t="s">
        <v>39</v>
      </c>
      <c r="AA7729" t="s">
        <v>39</v>
      </c>
      <c r="AB7729" t="s">
        <v>39</v>
      </c>
      <c r="AC7729">
        <v>8</v>
      </c>
      <c r="AD7729">
        <v>26</v>
      </c>
      <c r="AE7729" t="s">
        <v>39</v>
      </c>
      <c r="AF7729" t="s">
        <v>1176</v>
      </c>
      <c r="AG7729" t="s">
        <v>1177</v>
      </c>
      <c r="AH7729" t="s">
        <v>39</v>
      </c>
      <c r="AI7729" t="s">
        <v>39</v>
      </c>
      <c r="AJ7729" t="s">
        <v>39</v>
      </c>
      <c r="AK7729" t="s">
        <v>39</v>
      </c>
      <c r="AL7729" t="s">
        <v>922</v>
      </c>
      <c r="AM7729" t="s">
        <v>467</v>
      </c>
      <c r="AN7729" t="b">
        <v>1</v>
      </c>
      <c r="AO7729">
        <v>0.764706</v>
      </c>
      <c r="AP7729" t="s">
        <v>1121</v>
      </c>
      <c r="AQ7729" t="s">
        <v>39</v>
      </c>
      <c r="AR7729" t="b">
        <v>0</v>
      </c>
      <c r="AS7729" t="b">
        <v>0</v>
      </c>
      <c r="AT7729" t="b">
        <v>1</v>
      </c>
      <c r="AU7729" t="s">
        <v>924</v>
      </c>
    </row>
    <row r="7730" spans="1:47" hidden="1" x14ac:dyDescent="0.2">
      <c r="A7730" t="s">
        <v>468</v>
      </c>
      <c r="B7730" t="s">
        <v>38</v>
      </c>
      <c r="C7730" t="str">
        <f>B7730&amp;W7730</f>
        <v>Lung766I/L</v>
      </c>
      <c r="D7730" t="s">
        <v>6404</v>
      </c>
      <c r="E7730" t="s">
        <v>1114</v>
      </c>
      <c r="F7730" t="s">
        <v>1115</v>
      </c>
      <c r="G7730" t="s">
        <v>1116</v>
      </c>
      <c r="H7730" t="s">
        <v>908</v>
      </c>
      <c r="I7730">
        <v>5</v>
      </c>
      <c r="J7730">
        <v>13894785</v>
      </c>
      <c r="K7730">
        <v>13894785</v>
      </c>
      <c r="L7730" t="s">
        <v>909</v>
      </c>
      <c r="M7730" t="s">
        <v>910</v>
      </c>
      <c r="N7730" t="s">
        <v>910</v>
      </c>
      <c r="O7730" t="s">
        <v>911</v>
      </c>
      <c r="P7730" t="b">
        <v>0</v>
      </c>
      <c r="Q7730" t="s">
        <v>912</v>
      </c>
      <c r="R7730" t="s">
        <v>968</v>
      </c>
      <c r="S7730">
        <v>0.28799999999999998</v>
      </c>
      <c r="T7730" t="s">
        <v>936</v>
      </c>
      <c r="U7730" t="s">
        <v>915</v>
      </c>
      <c r="V7730" t="s">
        <v>1178</v>
      </c>
      <c r="W7730" t="s">
        <v>1179</v>
      </c>
      <c r="X7730" t="s">
        <v>1179</v>
      </c>
      <c r="Y7730">
        <v>2401</v>
      </c>
      <c r="Z7730">
        <v>2296</v>
      </c>
      <c r="AA7730">
        <v>766</v>
      </c>
      <c r="AB7730" t="s">
        <v>1180</v>
      </c>
      <c r="AC7730">
        <v>0</v>
      </c>
      <c r="AD7730">
        <v>120</v>
      </c>
      <c r="AE7730" t="s">
        <v>39</v>
      </c>
      <c r="AF7730" t="s">
        <v>39</v>
      </c>
      <c r="AG7730" t="s">
        <v>1181</v>
      </c>
      <c r="AH7730" t="s">
        <v>974</v>
      </c>
      <c r="AI7730">
        <v>0.1</v>
      </c>
      <c r="AJ7730" t="s">
        <v>39</v>
      </c>
      <c r="AK7730" t="s">
        <v>39</v>
      </c>
      <c r="AL7730" t="s">
        <v>922</v>
      </c>
      <c r="AM7730" t="s">
        <v>467</v>
      </c>
      <c r="AN7730" t="b">
        <v>1</v>
      </c>
      <c r="AO7730">
        <v>1</v>
      </c>
      <c r="AP7730" t="s">
        <v>1182</v>
      </c>
      <c r="AQ7730" t="s">
        <v>1179</v>
      </c>
      <c r="AR7730" t="b">
        <v>0</v>
      </c>
      <c r="AS7730" t="b">
        <v>0</v>
      </c>
      <c r="AT7730" t="b">
        <v>0</v>
      </c>
      <c r="AU7730" t="s">
        <v>924</v>
      </c>
    </row>
    <row r="7731" spans="1:47" hidden="1" x14ac:dyDescent="0.2">
      <c r="A7731" t="s">
        <v>468</v>
      </c>
      <c r="B7731" t="s">
        <v>38</v>
      </c>
      <c r="C7731" t="str">
        <f>B7731&amp;W7731</f>
        <v>Lung638Q/X</v>
      </c>
      <c r="D7731" t="s">
        <v>6404</v>
      </c>
      <c r="E7731" t="s">
        <v>1114</v>
      </c>
      <c r="F7731" t="s">
        <v>1115</v>
      </c>
      <c r="G7731" t="s">
        <v>1116</v>
      </c>
      <c r="H7731" t="s">
        <v>908</v>
      </c>
      <c r="I7731">
        <v>5</v>
      </c>
      <c r="J7731">
        <v>13901391</v>
      </c>
      <c r="K7731">
        <v>13901392</v>
      </c>
      <c r="L7731" t="s">
        <v>909</v>
      </c>
      <c r="M7731" t="s">
        <v>1008</v>
      </c>
      <c r="N7731" t="s">
        <v>1008</v>
      </c>
      <c r="O7731" t="s">
        <v>1009</v>
      </c>
      <c r="P7731" t="b">
        <v>1</v>
      </c>
      <c r="Q7731" t="s">
        <v>957</v>
      </c>
      <c r="R7731" t="s">
        <v>39</v>
      </c>
      <c r="S7731" t="s">
        <v>39</v>
      </c>
      <c r="T7731" t="s">
        <v>1074</v>
      </c>
      <c r="U7731" t="s">
        <v>936</v>
      </c>
      <c r="V7731" t="s">
        <v>14535</v>
      </c>
      <c r="W7731" t="s">
        <v>14536</v>
      </c>
      <c r="X7731" t="s">
        <v>14536</v>
      </c>
      <c r="Y7731">
        <v>2017</v>
      </c>
      <c r="Z7731">
        <v>1912</v>
      </c>
      <c r="AA7731">
        <v>638</v>
      </c>
      <c r="AB7731" t="s">
        <v>1899</v>
      </c>
      <c r="AC7731">
        <v>33</v>
      </c>
      <c r="AD7731">
        <v>1</v>
      </c>
      <c r="AE7731" t="s">
        <v>39</v>
      </c>
      <c r="AF7731" t="s">
        <v>39</v>
      </c>
      <c r="AG7731" t="s">
        <v>39</v>
      </c>
      <c r="AH7731" t="s">
        <v>39</v>
      </c>
      <c r="AI7731" t="s">
        <v>39</v>
      </c>
      <c r="AJ7731" t="s">
        <v>39</v>
      </c>
      <c r="AK7731" t="s">
        <v>39</v>
      </c>
      <c r="AL7731" t="s">
        <v>922</v>
      </c>
      <c r="AM7731" t="s">
        <v>467</v>
      </c>
      <c r="AN7731" t="b">
        <v>1</v>
      </c>
      <c r="AO7731">
        <v>2.9411799999999998E-2</v>
      </c>
      <c r="AP7731" t="s">
        <v>14537</v>
      </c>
      <c r="AQ7731" t="s">
        <v>14536</v>
      </c>
      <c r="AR7731" t="b">
        <v>0</v>
      </c>
      <c r="AS7731" t="b">
        <v>0</v>
      </c>
      <c r="AT7731" t="b">
        <v>1</v>
      </c>
      <c r="AU7731" t="s">
        <v>924</v>
      </c>
    </row>
    <row r="7732" spans="1:47" hidden="1" x14ac:dyDescent="0.2">
      <c r="A7732" t="s">
        <v>468</v>
      </c>
      <c r="B7732" t="s">
        <v>38</v>
      </c>
      <c r="C7732" t="str">
        <f>B7732&amp;W7732</f>
        <v>LungNA</v>
      </c>
      <c r="D7732" t="s">
        <v>6404</v>
      </c>
      <c r="E7732" t="s">
        <v>1884</v>
      </c>
      <c r="F7732" t="s">
        <v>1885</v>
      </c>
      <c r="G7732" t="s">
        <v>1886</v>
      </c>
      <c r="H7732" t="s">
        <v>908</v>
      </c>
      <c r="I7732">
        <v>2</v>
      </c>
      <c r="J7732">
        <v>208251569</v>
      </c>
      <c r="K7732">
        <v>208251570</v>
      </c>
      <c r="L7732" t="s">
        <v>909</v>
      </c>
      <c r="M7732" t="s">
        <v>999</v>
      </c>
      <c r="N7732" t="s">
        <v>1000</v>
      </c>
      <c r="O7732" t="s">
        <v>1001</v>
      </c>
      <c r="P7732" t="b">
        <v>0</v>
      </c>
      <c r="Q7732" t="s">
        <v>957</v>
      </c>
      <c r="R7732" t="s">
        <v>39</v>
      </c>
      <c r="S7732" t="s">
        <v>39</v>
      </c>
      <c r="T7732" t="s">
        <v>1174</v>
      </c>
      <c r="U7732" t="s">
        <v>936</v>
      </c>
      <c r="V7732" t="s">
        <v>14538</v>
      </c>
      <c r="W7732" t="s">
        <v>39</v>
      </c>
      <c r="X7732" t="s">
        <v>39</v>
      </c>
      <c r="Y7732" t="s">
        <v>39</v>
      </c>
      <c r="Z7732" t="s">
        <v>39</v>
      </c>
      <c r="AA7732" t="s">
        <v>39</v>
      </c>
      <c r="AB7732" t="s">
        <v>39</v>
      </c>
      <c r="AC7732">
        <v>60</v>
      </c>
      <c r="AD7732">
        <v>1</v>
      </c>
      <c r="AE7732" t="s">
        <v>39</v>
      </c>
      <c r="AF7732" t="s">
        <v>39</v>
      </c>
      <c r="AG7732" t="s">
        <v>39</v>
      </c>
      <c r="AH7732" t="s">
        <v>39</v>
      </c>
      <c r="AI7732" t="s">
        <v>39</v>
      </c>
      <c r="AJ7732" t="s">
        <v>39</v>
      </c>
      <c r="AK7732" t="s">
        <v>39</v>
      </c>
      <c r="AL7732" t="s">
        <v>922</v>
      </c>
      <c r="AM7732" t="s">
        <v>467</v>
      </c>
      <c r="AN7732" t="b">
        <v>1</v>
      </c>
      <c r="AO7732">
        <v>1.6393399999999999E-2</v>
      </c>
      <c r="AP7732" t="s">
        <v>6980</v>
      </c>
      <c r="AQ7732" t="s">
        <v>39</v>
      </c>
      <c r="AR7732" t="b">
        <v>0</v>
      </c>
      <c r="AS7732" t="b">
        <v>0</v>
      </c>
      <c r="AT7732" t="b">
        <v>0</v>
      </c>
      <c r="AU7732" t="s">
        <v>924</v>
      </c>
    </row>
    <row r="7733" spans="1:47" hidden="1" x14ac:dyDescent="0.2">
      <c r="A7733" t="s">
        <v>468</v>
      </c>
      <c r="B7733" t="s">
        <v>38</v>
      </c>
      <c r="C7733" t="str">
        <f>B7733&amp;W7733</f>
        <v>LungNA</v>
      </c>
      <c r="D7733" t="s">
        <v>6404</v>
      </c>
      <c r="E7733" t="s">
        <v>1536</v>
      </c>
      <c r="F7733" t="s">
        <v>1537</v>
      </c>
      <c r="G7733" t="s">
        <v>1538</v>
      </c>
      <c r="H7733" t="s">
        <v>908</v>
      </c>
      <c r="I7733">
        <v>3</v>
      </c>
      <c r="J7733">
        <v>189738640</v>
      </c>
      <c r="K7733">
        <v>189738641</v>
      </c>
      <c r="L7733" t="s">
        <v>954</v>
      </c>
      <c r="M7733" t="s">
        <v>1619</v>
      </c>
      <c r="N7733" t="s">
        <v>1619</v>
      </c>
      <c r="O7733" t="s">
        <v>1586</v>
      </c>
      <c r="P7733" t="b">
        <v>1</v>
      </c>
      <c r="Q7733" t="s">
        <v>957</v>
      </c>
      <c r="R7733" t="s">
        <v>39</v>
      </c>
      <c r="S7733" t="s">
        <v>39</v>
      </c>
      <c r="T7733" t="s">
        <v>1161</v>
      </c>
      <c r="U7733" t="s">
        <v>915</v>
      </c>
      <c r="V7733" t="s">
        <v>14539</v>
      </c>
      <c r="W7733" t="s">
        <v>39</v>
      </c>
      <c r="X7733" t="s">
        <v>39</v>
      </c>
      <c r="Y7733" t="s">
        <v>39</v>
      </c>
      <c r="Z7733" t="s">
        <v>39</v>
      </c>
      <c r="AA7733" t="s">
        <v>39</v>
      </c>
      <c r="AB7733" t="s">
        <v>39</v>
      </c>
      <c r="AC7733">
        <v>44</v>
      </c>
      <c r="AD7733">
        <v>1</v>
      </c>
      <c r="AE7733" t="s">
        <v>39</v>
      </c>
      <c r="AF7733" t="s">
        <v>39</v>
      </c>
      <c r="AG7733" t="s">
        <v>39</v>
      </c>
      <c r="AH7733" t="s">
        <v>39</v>
      </c>
      <c r="AI7733" t="s">
        <v>39</v>
      </c>
      <c r="AJ7733" t="s">
        <v>39</v>
      </c>
      <c r="AK7733" t="s">
        <v>39</v>
      </c>
      <c r="AL7733" t="s">
        <v>922</v>
      </c>
      <c r="AM7733" t="s">
        <v>467</v>
      </c>
      <c r="AN7733" t="b">
        <v>1</v>
      </c>
      <c r="AO7733">
        <v>2.2222200000000001E-2</v>
      </c>
      <c r="AP7733" t="s">
        <v>2789</v>
      </c>
      <c r="AQ7733" t="s">
        <v>39</v>
      </c>
      <c r="AR7733" t="b">
        <v>0</v>
      </c>
      <c r="AS7733" t="b">
        <v>0</v>
      </c>
      <c r="AT7733" t="b">
        <v>1</v>
      </c>
      <c r="AU7733" t="s">
        <v>924</v>
      </c>
    </row>
    <row r="7734" spans="1:47" hidden="1" x14ac:dyDescent="0.2">
      <c r="A7734" t="s">
        <v>468</v>
      </c>
      <c r="B7734" t="s">
        <v>38</v>
      </c>
      <c r="C7734" t="str">
        <f>B7734&amp;W7734</f>
        <v>Lung3740-3741QQ/Q</v>
      </c>
      <c r="D7734" t="s">
        <v>6404</v>
      </c>
      <c r="E7734" t="s">
        <v>1166</v>
      </c>
      <c r="F7734" t="s">
        <v>1167</v>
      </c>
      <c r="G7734" t="s">
        <v>1168</v>
      </c>
      <c r="H7734" t="s">
        <v>908</v>
      </c>
      <c r="I7734">
        <v>12</v>
      </c>
      <c r="J7734">
        <v>49033482</v>
      </c>
      <c r="K7734">
        <v>49033485</v>
      </c>
      <c r="L7734" t="s">
        <v>909</v>
      </c>
      <c r="M7734" t="s">
        <v>955</v>
      </c>
      <c r="N7734" t="s">
        <v>955</v>
      </c>
      <c r="O7734" t="s">
        <v>956</v>
      </c>
      <c r="P7734" t="b">
        <v>1</v>
      </c>
      <c r="Q7734" t="s">
        <v>957</v>
      </c>
      <c r="R7734" t="s">
        <v>39</v>
      </c>
      <c r="S7734" t="s">
        <v>39</v>
      </c>
      <c r="T7734" t="s">
        <v>1803</v>
      </c>
      <c r="U7734" t="s">
        <v>936</v>
      </c>
      <c r="V7734" t="s">
        <v>4018</v>
      </c>
      <c r="W7734" t="s">
        <v>4019</v>
      </c>
      <c r="X7734" t="s">
        <v>4019</v>
      </c>
      <c r="Y7734" t="s">
        <v>39</v>
      </c>
      <c r="Z7734" t="s">
        <v>39</v>
      </c>
      <c r="AA7734" t="s">
        <v>39</v>
      </c>
      <c r="AB7734" t="s">
        <v>1806</v>
      </c>
      <c r="AC7734">
        <v>59</v>
      </c>
      <c r="AD7734">
        <v>1</v>
      </c>
      <c r="AE7734" t="s">
        <v>39</v>
      </c>
      <c r="AF7734" t="s">
        <v>39</v>
      </c>
      <c r="AG7734" t="s">
        <v>4020</v>
      </c>
      <c r="AH7734" t="s">
        <v>39</v>
      </c>
      <c r="AI7734" t="s">
        <v>39</v>
      </c>
      <c r="AJ7734" t="s">
        <v>39</v>
      </c>
      <c r="AK7734" t="s">
        <v>39</v>
      </c>
      <c r="AL7734" t="s">
        <v>922</v>
      </c>
      <c r="AM7734" t="s">
        <v>467</v>
      </c>
      <c r="AN7734" t="b">
        <v>1</v>
      </c>
      <c r="AO7734">
        <v>1.66667E-2</v>
      </c>
      <c r="AP7734" t="s">
        <v>1171</v>
      </c>
      <c r="AQ7734" t="s">
        <v>4019</v>
      </c>
      <c r="AR7734" t="b">
        <v>0</v>
      </c>
      <c r="AS7734" t="b">
        <v>0</v>
      </c>
      <c r="AT7734" t="b">
        <v>1</v>
      </c>
      <c r="AU7734" t="s">
        <v>924</v>
      </c>
    </row>
    <row r="7735" spans="1:47" hidden="1" x14ac:dyDescent="0.2">
      <c r="A7735" t="s">
        <v>156</v>
      </c>
      <c r="B7735" t="s">
        <v>38</v>
      </c>
      <c r="C7735" t="str">
        <f>B7735&amp;W7735</f>
        <v>Lung61E/G</v>
      </c>
      <c r="D7735" t="s">
        <v>5327</v>
      </c>
      <c r="E7735" t="s">
        <v>2303</v>
      </c>
      <c r="F7735" t="s">
        <v>2304</v>
      </c>
      <c r="G7735" t="s">
        <v>2305</v>
      </c>
      <c r="H7735" t="s">
        <v>908</v>
      </c>
      <c r="I7735">
        <v>9</v>
      </c>
      <c r="J7735">
        <v>21971177</v>
      </c>
      <c r="K7735">
        <v>21971177</v>
      </c>
      <c r="L7735" t="s">
        <v>909</v>
      </c>
      <c r="M7735" t="s">
        <v>910</v>
      </c>
      <c r="N7735" t="s">
        <v>910</v>
      </c>
      <c r="O7735" t="s">
        <v>911</v>
      </c>
      <c r="P7735" t="b">
        <v>1</v>
      </c>
      <c r="Q7735" t="s">
        <v>912</v>
      </c>
      <c r="R7735" t="s">
        <v>968</v>
      </c>
      <c r="S7735">
        <v>0.36499999999999999</v>
      </c>
      <c r="T7735" t="s">
        <v>936</v>
      </c>
      <c r="U7735" t="s">
        <v>914</v>
      </c>
      <c r="V7735" t="s">
        <v>14540</v>
      </c>
      <c r="W7735" t="s">
        <v>14541</v>
      </c>
      <c r="X7735" t="s">
        <v>14541</v>
      </c>
      <c r="Y7735">
        <v>221</v>
      </c>
      <c r="Z7735">
        <v>182</v>
      </c>
      <c r="AA7735">
        <v>61</v>
      </c>
      <c r="AB7735" t="s">
        <v>1824</v>
      </c>
      <c r="AC7735">
        <v>0</v>
      </c>
      <c r="AD7735">
        <v>22</v>
      </c>
      <c r="AE7735" t="s">
        <v>39</v>
      </c>
      <c r="AF7735" t="s">
        <v>14542</v>
      </c>
      <c r="AG7735" t="s">
        <v>39</v>
      </c>
      <c r="AH7735" t="s">
        <v>913</v>
      </c>
      <c r="AI7735">
        <v>0.04</v>
      </c>
      <c r="AJ7735" t="s">
        <v>39</v>
      </c>
      <c r="AK7735" t="s">
        <v>39</v>
      </c>
      <c r="AL7735" t="s">
        <v>929</v>
      </c>
      <c r="AM7735" t="s">
        <v>155</v>
      </c>
      <c r="AN7735" t="b">
        <v>1</v>
      </c>
      <c r="AO7735">
        <v>1</v>
      </c>
      <c r="AP7735" t="s">
        <v>14543</v>
      </c>
      <c r="AQ7735" t="s">
        <v>14541</v>
      </c>
      <c r="AR7735" t="b">
        <v>0</v>
      </c>
      <c r="AS7735" t="b">
        <v>0</v>
      </c>
      <c r="AT7735" t="b">
        <v>1</v>
      </c>
      <c r="AU7735" t="s">
        <v>924</v>
      </c>
    </row>
    <row r="7736" spans="1:47" hidden="1" x14ac:dyDescent="0.2">
      <c r="A7736" t="s">
        <v>468</v>
      </c>
      <c r="B7736" t="s">
        <v>38</v>
      </c>
      <c r="C7736" t="str">
        <f>B7736&amp;W7736</f>
        <v>Lung3231D/X</v>
      </c>
      <c r="D7736" t="s">
        <v>6404</v>
      </c>
      <c r="E7736" t="s">
        <v>1166</v>
      </c>
      <c r="F7736" t="s">
        <v>1167</v>
      </c>
      <c r="G7736" t="s">
        <v>1168</v>
      </c>
      <c r="H7736" t="s">
        <v>908</v>
      </c>
      <c r="I7736">
        <v>12</v>
      </c>
      <c r="J7736">
        <v>49037664</v>
      </c>
      <c r="K7736">
        <v>49037665</v>
      </c>
      <c r="L7736" t="s">
        <v>909</v>
      </c>
      <c r="M7736" t="s">
        <v>1008</v>
      </c>
      <c r="N7736" t="s">
        <v>1008</v>
      </c>
      <c r="O7736" t="s">
        <v>1009</v>
      </c>
      <c r="P7736" t="b">
        <v>1</v>
      </c>
      <c r="Q7736" t="s">
        <v>957</v>
      </c>
      <c r="R7736" t="s">
        <v>39</v>
      </c>
      <c r="S7736" t="s">
        <v>39</v>
      </c>
      <c r="T7736" t="s">
        <v>1010</v>
      </c>
      <c r="U7736" t="s">
        <v>936</v>
      </c>
      <c r="V7736" t="s">
        <v>14544</v>
      </c>
      <c r="W7736" t="s">
        <v>14545</v>
      </c>
      <c r="X7736" t="s">
        <v>14545</v>
      </c>
      <c r="Y7736">
        <v>9691</v>
      </c>
      <c r="Z7736">
        <v>9691</v>
      </c>
      <c r="AA7736">
        <v>3231</v>
      </c>
      <c r="AB7736" t="s">
        <v>1189</v>
      </c>
      <c r="AC7736">
        <v>27</v>
      </c>
      <c r="AD7736">
        <v>1</v>
      </c>
      <c r="AE7736" t="s">
        <v>39</v>
      </c>
      <c r="AF7736" t="s">
        <v>39</v>
      </c>
      <c r="AG7736" t="s">
        <v>39</v>
      </c>
      <c r="AH7736" t="s">
        <v>39</v>
      </c>
      <c r="AI7736" t="s">
        <v>39</v>
      </c>
      <c r="AJ7736" t="s">
        <v>39</v>
      </c>
      <c r="AK7736" t="s">
        <v>39</v>
      </c>
      <c r="AL7736" t="s">
        <v>922</v>
      </c>
      <c r="AM7736" t="s">
        <v>467</v>
      </c>
      <c r="AN7736" t="b">
        <v>1</v>
      </c>
      <c r="AO7736">
        <v>3.5714299999999997E-2</v>
      </c>
      <c r="AP7736" t="s">
        <v>14546</v>
      </c>
      <c r="AQ7736" t="s">
        <v>14545</v>
      </c>
      <c r="AR7736" t="b">
        <v>0</v>
      </c>
      <c r="AS7736" t="b">
        <v>0</v>
      </c>
      <c r="AT7736" t="b">
        <v>1</v>
      </c>
      <c r="AU7736" t="s">
        <v>924</v>
      </c>
    </row>
    <row r="7737" spans="1:47" hidden="1" x14ac:dyDescent="0.2">
      <c r="A7737" t="s">
        <v>468</v>
      </c>
      <c r="B7737" t="s">
        <v>38</v>
      </c>
      <c r="C7737" t="str">
        <f>B7737&amp;W7737</f>
        <v>Lung2486H/X</v>
      </c>
      <c r="D7737" t="s">
        <v>6404</v>
      </c>
      <c r="E7737" t="s">
        <v>1166</v>
      </c>
      <c r="F7737" t="s">
        <v>1167</v>
      </c>
      <c r="G7737" t="s">
        <v>1168</v>
      </c>
      <c r="H7737" t="s">
        <v>908</v>
      </c>
      <c r="I7737">
        <v>12</v>
      </c>
      <c r="J7737">
        <v>49040313</v>
      </c>
      <c r="K7737">
        <v>49040314</v>
      </c>
      <c r="L7737" t="s">
        <v>909</v>
      </c>
      <c r="M7737" t="s">
        <v>1008</v>
      </c>
      <c r="N7737" t="s">
        <v>1008</v>
      </c>
      <c r="O7737" t="s">
        <v>1009</v>
      </c>
      <c r="P7737" t="b">
        <v>1</v>
      </c>
      <c r="Q7737" t="s">
        <v>957</v>
      </c>
      <c r="R7737" t="s">
        <v>39</v>
      </c>
      <c r="S7737" t="s">
        <v>39</v>
      </c>
      <c r="T7737" t="s">
        <v>1074</v>
      </c>
      <c r="U7737" t="s">
        <v>936</v>
      </c>
      <c r="V7737" t="s">
        <v>14547</v>
      </c>
      <c r="W7737" t="s">
        <v>14548</v>
      </c>
      <c r="X7737" t="s">
        <v>14548</v>
      </c>
      <c r="Y7737">
        <v>7456</v>
      </c>
      <c r="Z7737">
        <v>7456</v>
      </c>
      <c r="AA7737">
        <v>2486</v>
      </c>
      <c r="AB7737" t="s">
        <v>2093</v>
      </c>
      <c r="AC7737">
        <v>33</v>
      </c>
      <c r="AD7737">
        <v>1</v>
      </c>
      <c r="AE7737" t="s">
        <v>39</v>
      </c>
      <c r="AF7737" t="s">
        <v>39</v>
      </c>
      <c r="AG7737" t="s">
        <v>39</v>
      </c>
      <c r="AH7737" t="s">
        <v>39</v>
      </c>
      <c r="AI7737" t="s">
        <v>39</v>
      </c>
      <c r="AJ7737" t="s">
        <v>39</v>
      </c>
      <c r="AK7737" t="s">
        <v>39</v>
      </c>
      <c r="AL7737" t="s">
        <v>922</v>
      </c>
      <c r="AM7737" t="s">
        <v>467</v>
      </c>
      <c r="AN7737" t="b">
        <v>1</v>
      </c>
      <c r="AO7737">
        <v>2.9411799999999998E-2</v>
      </c>
      <c r="AP7737" t="s">
        <v>14549</v>
      </c>
      <c r="AQ7737" t="s">
        <v>14548</v>
      </c>
      <c r="AR7737" t="b">
        <v>0</v>
      </c>
      <c r="AS7737" t="b">
        <v>0</v>
      </c>
      <c r="AT7737" t="b">
        <v>1</v>
      </c>
      <c r="AU7737" t="s">
        <v>924</v>
      </c>
    </row>
    <row r="7738" spans="1:47" hidden="1" x14ac:dyDescent="0.2">
      <c r="A7738" t="s">
        <v>468</v>
      </c>
      <c r="B7738" t="s">
        <v>38</v>
      </c>
      <c r="C7738" t="str">
        <f>B7738&amp;W7738</f>
        <v>Lung674P/X</v>
      </c>
      <c r="D7738" t="s">
        <v>6404</v>
      </c>
      <c r="E7738" t="s">
        <v>1166</v>
      </c>
      <c r="F7738" t="s">
        <v>1167</v>
      </c>
      <c r="G7738" t="s">
        <v>1168</v>
      </c>
      <c r="H7738" t="s">
        <v>908</v>
      </c>
      <c r="I7738">
        <v>12</v>
      </c>
      <c r="J7738">
        <v>49051660</v>
      </c>
      <c r="K7738">
        <v>49051661</v>
      </c>
      <c r="L7738" t="s">
        <v>909</v>
      </c>
      <c r="M7738" t="s">
        <v>1008</v>
      </c>
      <c r="N7738" t="s">
        <v>1008</v>
      </c>
      <c r="O7738" t="s">
        <v>1009</v>
      </c>
      <c r="P7738" t="b">
        <v>1</v>
      </c>
      <c r="Q7738" t="s">
        <v>957</v>
      </c>
      <c r="R7738" t="s">
        <v>39</v>
      </c>
      <c r="S7738" t="s">
        <v>39</v>
      </c>
      <c r="T7738" t="s">
        <v>1430</v>
      </c>
      <c r="U7738" t="s">
        <v>993</v>
      </c>
      <c r="V7738" t="s">
        <v>14550</v>
      </c>
      <c r="W7738" t="s">
        <v>14551</v>
      </c>
      <c r="X7738" t="s">
        <v>14551</v>
      </c>
      <c r="Y7738">
        <v>2022</v>
      </c>
      <c r="Z7738">
        <v>2022</v>
      </c>
      <c r="AA7738">
        <v>674</v>
      </c>
      <c r="AB7738" t="s">
        <v>2487</v>
      </c>
      <c r="AC7738">
        <v>33</v>
      </c>
      <c r="AD7738">
        <v>1</v>
      </c>
      <c r="AE7738" t="s">
        <v>39</v>
      </c>
      <c r="AF7738" t="s">
        <v>14552</v>
      </c>
      <c r="AG7738" t="s">
        <v>39</v>
      </c>
      <c r="AH7738" t="s">
        <v>39</v>
      </c>
      <c r="AI7738" t="s">
        <v>39</v>
      </c>
      <c r="AJ7738" t="s">
        <v>39</v>
      </c>
      <c r="AK7738" t="s">
        <v>39</v>
      </c>
      <c r="AL7738" t="s">
        <v>922</v>
      </c>
      <c r="AM7738" t="s">
        <v>467</v>
      </c>
      <c r="AN7738" t="b">
        <v>1</v>
      </c>
      <c r="AO7738">
        <v>2.9411799999999998E-2</v>
      </c>
      <c r="AP7738" t="s">
        <v>14553</v>
      </c>
      <c r="AQ7738" t="s">
        <v>14551</v>
      </c>
      <c r="AR7738" t="b">
        <v>0</v>
      </c>
      <c r="AS7738" t="b">
        <v>0</v>
      </c>
      <c r="AT7738" t="b">
        <v>1</v>
      </c>
      <c r="AU7738" t="s">
        <v>924</v>
      </c>
    </row>
    <row r="7739" spans="1:47" hidden="1" x14ac:dyDescent="0.2">
      <c r="A7739" t="s">
        <v>468</v>
      </c>
      <c r="B7739" t="s">
        <v>38</v>
      </c>
      <c r="C7739" t="str">
        <f>B7739&amp;W7739</f>
        <v>Lung632F/X</v>
      </c>
      <c r="D7739" t="s">
        <v>6404</v>
      </c>
      <c r="E7739" t="s">
        <v>1104</v>
      </c>
      <c r="F7739" t="s">
        <v>1105</v>
      </c>
      <c r="G7739" t="s">
        <v>1106</v>
      </c>
      <c r="H7739" t="s">
        <v>908</v>
      </c>
      <c r="I7739">
        <v>4</v>
      </c>
      <c r="J7739">
        <v>152323108</v>
      </c>
      <c r="K7739">
        <v>152323109</v>
      </c>
      <c r="L7739" t="s">
        <v>909</v>
      </c>
      <c r="M7739" t="s">
        <v>1008</v>
      </c>
      <c r="N7739" t="s">
        <v>1008</v>
      </c>
      <c r="O7739" t="s">
        <v>1009</v>
      </c>
      <c r="P7739" t="b">
        <v>1</v>
      </c>
      <c r="Q7739" t="s">
        <v>957</v>
      </c>
      <c r="R7739" t="s">
        <v>39</v>
      </c>
      <c r="S7739" t="s">
        <v>39</v>
      </c>
      <c r="T7739" t="s">
        <v>1074</v>
      </c>
      <c r="U7739" t="s">
        <v>936</v>
      </c>
      <c r="V7739" t="s">
        <v>14554</v>
      </c>
      <c r="W7739" t="s">
        <v>14555</v>
      </c>
      <c r="X7739" t="s">
        <v>14555</v>
      </c>
      <c r="Y7739">
        <v>3126</v>
      </c>
      <c r="Z7739">
        <v>1896</v>
      </c>
      <c r="AA7739">
        <v>632</v>
      </c>
      <c r="AB7739" t="s">
        <v>3069</v>
      </c>
      <c r="AC7739">
        <v>66</v>
      </c>
      <c r="AD7739">
        <v>1</v>
      </c>
      <c r="AE7739" t="s">
        <v>39</v>
      </c>
      <c r="AF7739" t="s">
        <v>39</v>
      </c>
      <c r="AG7739" t="s">
        <v>39</v>
      </c>
      <c r="AH7739" t="s">
        <v>39</v>
      </c>
      <c r="AI7739" t="s">
        <v>39</v>
      </c>
      <c r="AJ7739" t="s">
        <v>39</v>
      </c>
      <c r="AK7739" t="s">
        <v>39</v>
      </c>
      <c r="AL7739" t="s">
        <v>922</v>
      </c>
      <c r="AM7739" t="s">
        <v>467</v>
      </c>
      <c r="AN7739" t="b">
        <v>1</v>
      </c>
      <c r="AO7739">
        <v>1.49254E-2</v>
      </c>
      <c r="AP7739" t="s">
        <v>14556</v>
      </c>
      <c r="AQ7739" t="s">
        <v>14555</v>
      </c>
      <c r="AR7739" t="b">
        <v>0</v>
      </c>
      <c r="AS7739" t="b">
        <v>0</v>
      </c>
      <c r="AT7739" t="b">
        <v>1</v>
      </c>
      <c r="AU7739" t="s">
        <v>924</v>
      </c>
    </row>
    <row r="7740" spans="1:47" hidden="1" x14ac:dyDescent="0.2">
      <c r="A7740" t="s">
        <v>468</v>
      </c>
      <c r="B7740" t="s">
        <v>38</v>
      </c>
      <c r="C7740" t="str">
        <f>B7740&amp;W7740</f>
        <v>Lung301L/X</v>
      </c>
      <c r="D7740" t="s">
        <v>6404</v>
      </c>
      <c r="E7740" t="s">
        <v>1104</v>
      </c>
      <c r="F7740" t="s">
        <v>1105</v>
      </c>
      <c r="G7740" t="s">
        <v>1106</v>
      </c>
      <c r="H7740" t="s">
        <v>908</v>
      </c>
      <c r="I7740">
        <v>4</v>
      </c>
      <c r="J7740">
        <v>152332677</v>
      </c>
      <c r="K7740">
        <v>152332679</v>
      </c>
      <c r="L7740" t="s">
        <v>909</v>
      </c>
      <c r="M7740" t="s">
        <v>1008</v>
      </c>
      <c r="N7740" t="s">
        <v>1008</v>
      </c>
      <c r="O7740" t="s">
        <v>1009</v>
      </c>
      <c r="P7740" t="b">
        <v>1</v>
      </c>
      <c r="Q7740" t="s">
        <v>957</v>
      </c>
      <c r="R7740" t="s">
        <v>39</v>
      </c>
      <c r="S7740" t="s">
        <v>39</v>
      </c>
      <c r="T7740" t="s">
        <v>7436</v>
      </c>
      <c r="U7740" t="s">
        <v>993</v>
      </c>
      <c r="V7740" t="s">
        <v>14557</v>
      </c>
      <c r="W7740" t="s">
        <v>14558</v>
      </c>
      <c r="X7740" t="s">
        <v>14558</v>
      </c>
      <c r="Y7740" t="s">
        <v>39</v>
      </c>
      <c r="Z7740" t="s">
        <v>39</v>
      </c>
      <c r="AA7740">
        <v>301</v>
      </c>
      <c r="AB7740" t="s">
        <v>14559</v>
      </c>
      <c r="AC7740">
        <v>46</v>
      </c>
      <c r="AD7740">
        <v>1</v>
      </c>
      <c r="AE7740" t="s">
        <v>39</v>
      </c>
      <c r="AF7740" t="s">
        <v>39</v>
      </c>
      <c r="AG7740" t="s">
        <v>39</v>
      </c>
      <c r="AH7740" t="s">
        <v>39</v>
      </c>
      <c r="AI7740" t="s">
        <v>39</v>
      </c>
      <c r="AJ7740" t="s">
        <v>39</v>
      </c>
      <c r="AK7740" t="s">
        <v>39</v>
      </c>
      <c r="AL7740" t="s">
        <v>922</v>
      </c>
      <c r="AM7740" t="s">
        <v>467</v>
      </c>
      <c r="AN7740" t="b">
        <v>1</v>
      </c>
      <c r="AO7740">
        <v>2.12766E-2</v>
      </c>
      <c r="AP7740" t="s">
        <v>14560</v>
      </c>
      <c r="AQ7740" t="s">
        <v>14558</v>
      </c>
      <c r="AR7740" t="b">
        <v>0</v>
      </c>
      <c r="AS7740" t="b">
        <v>0</v>
      </c>
      <c r="AT7740" t="b">
        <v>1</v>
      </c>
      <c r="AU7740" t="s">
        <v>924</v>
      </c>
    </row>
    <row r="7741" spans="1:47" hidden="1" x14ac:dyDescent="0.2">
      <c r="A7741" t="s">
        <v>468</v>
      </c>
      <c r="B7741" t="s">
        <v>38</v>
      </c>
      <c r="C7741" t="str">
        <f>B7741&amp;W7741</f>
        <v>LungNA</v>
      </c>
      <c r="D7741" t="s">
        <v>6404</v>
      </c>
      <c r="E7741" t="s">
        <v>1104</v>
      </c>
      <c r="F7741" t="s">
        <v>1105</v>
      </c>
      <c r="G7741" t="s">
        <v>1106</v>
      </c>
      <c r="H7741" t="s">
        <v>908</v>
      </c>
      <c r="I7741">
        <v>4</v>
      </c>
      <c r="J7741">
        <v>152347075</v>
      </c>
      <c r="K7741">
        <v>152347076</v>
      </c>
      <c r="L7741" t="s">
        <v>909</v>
      </c>
      <c r="M7741" t="s">
        <v>999</v>
      </c>
      <c r="N7741" t="s">
        <v>1000</v>
      </c>
      <c r="O7741" t="s">
        <v>1001</v>
      </c>
      <c r="P7741" t="b">
        <v>1</v>
      </c>
      <c r="Q7741" t="s">
        <v>957</v>
      </c>
      <c r="R7741" t="s">
        <v>39</v>
      </c>
      <c r="S7741" t="s">
        <v>39</v>
      </c>
      <c r="T7741" t="s">
        <v>1107</v>
      </c>
      <c r="U7741" t="s">
        <v>914</v>
      </c>
      <c r="V7741" t="s">
        <v>1111</v>
      </c>
      <c r="W7741" t="s">
        <v>39</v>
      </c>
      <c r="X7741" t="s">
        <v>39</v>
      </c>
      <c r="Y7741" t="s">
        <v>39</v>
      </c>
      <c r="Z7741" t="s">
        <v>39</v>
      </c>
      <c r="AA7741" t="s">
        <v>39</v>
      </c>
      <c r="AB7741" t="s">
        <v>39</v>
      </c>
      <c r="AC7741">
        <v>24</v>
      </c>
      <c r="AD7741">
        <v>2</v>
      </c>
      <c r="AE7741" t="s">
        <v>39</v>
      </c>
      <c r="AF7741" t="s">
        <v>1112</v>
      </c>
      <c r="AG7741" t="s">
        <v>1113</v>
      </c>
      <c r="AH7741" t="s">
        <v>39</v>
      </c>
      <c r="AI7741" t="s">
        <v>39</v>
      </c>
      <c r="AJ7741" t="s">
        <v>39</v>
      </c>
      <c r="AK7741" t="s">
        <v>39</v>
      </c>
      <c r="AL7741" t="s">
        <v>922</v>
      </c>
      <c r="AM7741" t="s">
        <v>467</v>
      </c>
      <c r="AN7741" t="b">
        <v>1</v>
      </c>
      <c r="AO7741">
        <v>7.6923099999999994E-2</v>
      </c>
      <c r="AP7741" t="s">
        <v>1110</v>
      </c>
      <c r="AQ7741" t="s">
        <v>39</v>
      </c>
      <c r="AR7741" t="b">
        <v>0</v>
      </c>
      <c r="AS7741" t="b">
        <v>0</v>
      </c>
      <c r="AT7741" t="b">
        <v>1</v>
      </c>
      <c r="AU7741" t="s">
        <v>924</v>
      </c>
    </row>
    <row r="7742" spans="1:47" hidden="1" x14ac:dyDescent="0.2">
      <c r="A7742" t="s">
        <v>468</v>
      </c>
      <c r="B7742" t="s">
        <v>38</v>
      </c>
      <c r="C7742" t="str">
        <f>B7742&amp;W7742</f>
        <v>Lung617R/X</v>
      </c>
      <c r="D7742" t="s">
        <v>6404</v>
      </c>
      <c r="E7742" t="s">
        <v>2114</v>
      </c>
      <c r="F7742" t="s">
        <v>2115</v>
      </c>
      <c r="G7742" t="s">
        <v>2116</v>
      </c>
      <c r="H7742" t="s">
        <v>908</v>
      </c>
      <c r="I7742">
        <v>3</v>
      </c>
      <c r="J7742">
        <v>179219672</v>
      </c>
      <c r="K7742">
        <v>179219673</v>
      </c>
      <c r="L7742" t="s">
        <v>954</v>
      </c>
      <c r="M7742" t="s">
        <v>1008</v>
      </c>
      <c r="N7742" t="s">
        <v>1008</v>
      </c>
      <c r="O7742" t="s">
        <v>1009</v>
      </c>
      <c r="P7742" t="b">
        <v>1</v>
      </c>
      <c r="Q7742" t="s">
        <v>957</v>
      </c>
      <c r="R7742" t="s">
        <v>39</v>
      </c>
      <c r="S7742" t="s">
        <v>39</v>
      </c>
      <c r="T7742" t="s">
        <v>1010</v>
      </c>
      <c r="U7742" t="s">
        <v>936</v>
      </c>
      <c r="V7742" t="s">
        <v>14561</v>
      </c>
      <c r="W7742" t="s">
        <v>9207</v>
      </c>
      <c r="X7742" t="s">
        <v>9207</v>
      </c>
      <c r="Y7742">
        <v>2006</v>
      </c>
      <c r="Z7742">
        <v>1849</v>
      </c>
      <c r="AA7742">
        <v>617</v>
      </c>
      <c r="AB7742" t="s">
        <v>2097</v>
      </c>
      <c r="AC7742">
        <v>40</v>
      </c>
      <c r="AD7742">
        <v>1</v>
      </c>
      <c r="AE7742" t="s">
        <v>39</v>
      </c>
      <c r="AF7742" t="s">
        <v>14562</v>
      </c>
      <c r="AG7742" t="s">
        <v>39</v>
      </c>
      <c r="AH7742" t="s">
        <v>39</v>
      </c>
      <c r="AI7742" t="s">
        <v>39</v>
      </c>
      <c r="AJ7742" t="s">
        <v>39</v>
      </c>
      <c r="AK7742" t="s">
        <v>39</v>
      </c>
      <c r="AL7742" t="s">
        <v>922</v>
      </c>
      <c r="AM7742" t="s">
        <v>467</v>
      </c>
      <c r="AN7742" t="b">
        <v>1</v>
      </c>
      <c r="AO7742">
        <v>2.4390200000000001E-2</v>
      </c>
      <c r="AP7742" t="s">
        <v>14563</v>
      </c>
      <c r="AQ7742" t="s">
        <v>9207</v>
      </c>
      <c r="AR7742" t="b">
        <v>0</v>
      </c>
      <c r="AS7742" t="b">
        <v>0</v>
      </c>
      <c r="AT7742" t="b">
        <v>1</v>
      </c>
      <c r="AU7742" t="s">
        <v>924</v>
      </c>
    </row>
    <row r="7743" spans="1:47" hidden="1" x14ac:dyDescent="0.2">
      <c r="A7743" t="s">
        <v>468</v>
      </c>
      <c r="B7743" t="s">
        <v>38</v>
      </c>
      <c r="C7743" t="str">
        <f>B7743&amp;W7743</f>
        <v>Lung981Q/X</v>
      </c>
      <c r="D7743" t="s">
        <v>6404</v>
      </c>
      <c r="E7743" t="s">
        <v>2114</v>
      </c>
      <c r="F7743" t="s">
        <v>2115</v>
      </c>
      <c r="G7743" t="s">
        <v>2116</v>
      </c>
      <c r="H7743" t="s">
        <v>908</v>
      </c>
      <c r="I7743">
        <v>3</v>
      </c>
      <c r="J7743">
        <v>179234099</v>
      </c>
      <c r="K7743">
        <v>179234100</v>
      </c>
      <c r="L7743" t="s">
        <v>954</v>
      </c>
      <c r="M7743" t="s">
        <v>1008</v>
      </c>
      <c r="N7743" t="s">
        <v>1008</v>
      </c>
      <c r="O7743" t="s">
        <v>1009</v>
      </c>
      <c r="P7743" t="b">
        <v>1</v>
      </c>
      <c r="Q7743" t="s">
        <v>957</v>
      </c>
      <c r="R7743" t="s">
        <v>39</v>
      </c>
      <c r="S7743" t="s">
        <v>39</v>
      </c>
      <c r="T7743" t="s">
        <v>1161</v>
      </c>
      <c r="U7743" t="s">
        <v>915</v>
      </c>
      <c r="V7743" t="s">
        <v>14564</v>
      </c>
      <c r="W7743" t="s">
        <v>14565</v>
      </c>
      <c r="X7743" t="s">
        <v>14565</v>
      </c>
      <c r="Y7743">
        <v>3100</v>
      </c>
      <c r="Z7743">
        <v>2943</v>
      </c>
      <c r="AA7743">
        <v>981</v>
      </c>
      <c r="AB7743" t="s">
        <v>1013</v>
      </c>
      <c r="AC7743">
        <v>51</v>
      </c>
      <c r="AD7743">
        <v>1</v>
      </c>
      <c r="AE7743" t="s">
        <v>39</v>
      </c>
      <c r="AF7743" t="s">
        <v>39</v>
      </c>
      <c r="AG7743" t="s">
        <v>39</v>
      </c>
      <c r="AH7743" t="s">
        <v>39</v>
      </c>
      <c r="AI7743" t="s">
        <v>39</v>
      </c>
      <c r="AJ7743" t="s">
        <v>39</v>
      </c>
      <c r="AK7743" t="s">
        <v>39</v>
      </c>
      <c r="AL7743" t="s">
        <v>922</v>
      </c>
      <c r="AM7743" t="s">
        <v>467</v>
      </c>
      <c r="AN7743" t="b">
        <v>1</v>
      </c>
      <c r="AO7743">
        <v>1.9230799999999999E-2</v>
      </c>
      <c r="AP7743" t="s">
        <v>14566</v>
      </c>
      <c r="AQ7743" t="s">
        <v>14565</v>
      </c>
      <c r="AR7743" t="b">
        <v>0</v>
      </c>
      <c r="AS7743" t="b">
        <v>0</v>
      </c>
      <c r="AT7743" t="b">
        <v>1</v>
      </c>
      <c r="AU7743" t="s">
        <v>924</v>
      </c>
    </row>
    <row r="7744" spans="1:47" hidden="1" x14ac:dyDescent="0.2">
      <c r="A7744" t="s">
        <v>468</v>
      </c>
      <c r="B7744" t="s">
        <v>38</v>
      </c>
      <c r="C7744" t="str">
        <f>B7744&amp;W7744</f>
        <v>Lung354A/X</v>
      </c>
      <c r="D7744" t="s">
        <v>6404</v>
      </c>
      <c r="E7744" t="s">
        <v>1205</v>
      </c>
      <c r="F7744" t="s">
        <v>1206</v>
      </c>
      <c r="G7744" t="s">
        <v>1207</v>
      </c>
      <c r="H7744" t="s">
        <v>908</v>
      </c>
      <c r="I7744">
        <v>7</v>
      </c>
      <c r="J7744">
        <v>116700143</v>
      </c>
      <c r="K7744">
        <v>116700144</v>
      </c>
      <c r="L7744" t="s">
        <v>954</v>
      </c>
      <c r="M7744" t="s">
        <v>1008</v>
      </c>
      <c r="N7744" t="s">
        <v>1008</v>
      </c>
      <c r="O7744" t="s">
        <v>1009</v>
      </c>
      <c r="P7744" t="b">
        <v>1</v>
      </c>
      <c r="Q7744" t="s">
        <v>957</v>
      </c>
      <c r="R7744" t="s">
        <v>39</v>
      </c>
      <c r="S7744" t="s">
        <v>39</v>
      </c>
      <c r="T7744" t="s">
        <v>1074</v>
      </c>
      <c r="U7744" t="s">
        <v>936</v>
      </c>
      <c r="V7744" t="s">
        <v>14567</v>
      </c>
      <c r="W7744" t="s">
        <v>14568</v>
      </c>
      <c r="X7744" t="s">
        <v>14568</v>
      </c>
      <c r="Y7744">
        <v>1247</v>
      </c>
      <c r="Z7744">
        <v>1060</v>
      </c>
      <c r="AA7744">
        <v>354</v>
      </c>
      <c r="AB7744" t="s">
        <v>1874</v>
      </c>
      <c r="AC7744">
        <v>55</v>
      </c>
      <c r="AD7744">
        <v>1</v>
      </c>
      <c r="AE7744" t="s">
        <v>39</v>
      </c>
      <c r="AF7744" t="s">
        <v>39</v>
      </c>
      <c r="AG7744" t="s">
        <v>39</v>
      </c>
      <c r="AH7744" t="s">
        <v>39</v>
      </c>
      <c r="AI7744" t="s">
        <v>39</v>
      </c>
      <c r="AJ7744" t="s">
        <v>39</v>
      </c>
      <c r="AK7744" t="s">
        <v>39</v>
      </c>
      <c r="AL7744" t="s">
        <v>922</v>
      </c>
      <c r="AM7744" t="s">
        <v>467</v>
      </c>
      <c r="AN7744" t="b">
        <v>1</v>
      </c>
      <c r="AO7744">
        <v>1.7857100000000001E-2</v>
      </c>
      <c r="AP7744" t="s">
        <v>14569</v>
      </c>
      <c r="AQ7744" t="s">
        <v>14568</v>
      </c>
      <c r="AR7744" t="b">
        <v>0</v>
      </c>
      <c r="AS7744" t="b">
        <v>0</v>
      </c>
      <c r="AT7744" t="b">
        <v>1</v>
      </c>
      <c r="AU7744" t="s">
        <v>924</v>
      </c>
    </row>
    <row r="7745" spans="1:47" hidden="1" x14ac:dyDescent="0.2">
      <c r="A7745" t="s">
        <v>468</v>
      </c>
      <c r="B7745" t="s">
        <v>38</v>
      </c>
      <c r="C7745" t="str">
        <f>B7745&amp;W7745</f>
        <v>Lung119P/X</v>
      </c>
      <c r="D7745" t="s">
        <v>6404</v>
      </c>
      <c r="E7745" t="s">
        <v>1606</v>
      </c>
      <c r="F7745" t="s">
        <v>1607</v>
      </c>
      <c r="G7745" t="s">
        <v>1608</v>
      </c>
      <c r="H7745" t="s">
        <v>908</v>
      </c>
      <c r="I7745">
        <v>3</v>
      </c>
      <c r="J7745">
        <v>41225066</v>
      </c>
      <c r="K7745">
        <v>41225068</v>
      </c>
      <c r="L7745" t="s">
        <v>954</v>
      </c>
      <c r="M7745" t="s">
        <v>1008</v>
      </c>
      <c r="N7745" t="s">
        <v>1008</v>
      </c>
      <c r="O7745" t="s">
        <v>1009</v>
      </c>
      <c r="P7745" t="b">
        <v>1</v>
      </c>
      <c r="Q7745" t="s">
        <v>957</v>
      </c>
      <c r="R7745" t="s">
        <v>39</v>
      </c>
      <c r="S7745" t="s">
        <v>39</v>
      </c>
      <c r="T7745" t="s">
        <v>4094</v>
      </c>
      <c r="U7745" t="s">
        <v>936</v>
      </c>
      <c r="V7745" t="s">
        <v>14570</v>
      </c>
      <c r="W7745" t="s">
        <v>8368</v>
      </c>
      <c r="X7745" t="s">
        <v>8368</v>
      </c>
      <c r="Y7745" t="s">
        <v>39</v>
      </c>
      <c r="Z7745" t="s">
        <v>39</v>
      </c>
      <c r="AA7745">
        <v>119</v>
      </c>
      <c r="AB7745" t="s">
        <v>7041</v>
      </c>
      <c r="AC7745">
        <v>55</v>
      </c>
      <c r="AD7745">
        <v>1</v>
      </c>
      <c r="AE7745" t="s">
        <v>39</v>
      </c>
      <c r="AF7745" t="s">
        <v>39</v>
      </c>
      <c r="AG7745" t="s">
        <v>39</v>
      </c>
      <c r="AH7745" t="s">
        <v>39</v>
      </c>
      <c r="AI7745" t="s">
        <v>39</v>
      </c>
      <c r="AJ7745" t="s">
        <v>39</v>
      </c>
      <c r="AK7745" t="s">
        <v>39</v>
      </c>
      <c r="AL7745" t="s">
        <v>922</v>
      </c>
      <c r="AM7745" t="s">
        <v>467</v>
      </c>
      <c r="AN7745" t="b">
        <v>1</v>
      </c>
      <c r="AO7745">
        <v>1.7857100000000001E-2</v>
      </c>
      <c r="AP7745" t="s">
        <v>14571</v>
      </c>
      <c r="AQ7745" t="s">
        <v>8368</v>
      </c>
      <c r="AR7745" t="b">
        <v>0</v>
      </c>
      <c r="AS7745" t="b">
        <v>0</v>
      </c>
      <c r="AT7745" t="b">
        <v>1</v>
      </c>
      <c r="AU7745" t="s">
        <v>924</v>
      </c>
    </row>
    <row r="7746" spans="1:47" hidden="1" x14ac:dyDescent="0.2">
      <c r="A7746" t="s">
        <v>468</v>
      </c>
      <c r="B7746" t="s">
        <v>38</v>
      </c>
      <c r="C7746" t="str">
        <f>B7746&amp;W7746</f>
        <v>Lung764Q/X</v>
      </c>
      <c r="D7746" t="s">
        <v>6404</v>
      </c>
      <c r="E7746" t="s">
        <v>1281</v>
      </c>
      <c r="F7746" t="s">
        <v>1282</v>
      </c>
      <c r="G7746" t="s">
        <v>1283</v>
      </c>
      <c r="H7746" t="s">
        <v>908</v>
      </c>
      <c r="I7746">
        <v>4</v>
      </c>
      <c r="J7746">
        <v>105236232</v>
      </c>
      <c r="K7746">
        <v>105236233</v>
      </c>
      <c r="L7746" t="s">
        <v>954</v>
      </c>
      <c r="M7746" t="s">
        <v>1008</v>
      </c>
      <c r="N7746" t="s">
        <v>1008</v>
      </c>
      <c r="O7746" t="s">
        <v>1009</v>
      </c>
      <c r="P7746" t="b">
        <v>1</v>
      </c>
      <c r="Q7746" t="s">
        <v>957</v>
      </c>
      <c r="R7746" t="s">
        <v>39</v>
      </c>
      <c r="S7746" t="s">
        <v>39</v>
      </c>
      <c r="T7746" t="s">
        <v>1107</v>
      </c>
      <c r="U7746" t="s">
        <v>914</v>
      </c>
      <c r="V7746" t="s">
        <v>14572</v>
      </c>
      <c r="W7746" t="s">
        <v>14573</v>
      </c>
      <c r="X7746" t="s">
        <v>14573</v>
      </c>
      <c r="Y7746">
        <v>3151</v>
      </c>
      <c r="Z7746">
        <v>2291</v>
      </c>
      <c r="AA7746">
        <v>764</v>
      </c>
      <c r="AB7746" t="s">
        <v>3065</v>
      </c>
      <c r="AC7746">
        <v>52</v>
      </c>
      <c r="AD7746">
        <v>1</v>
      </c>
      <c r="AE7746" t="s">
        <v>39</v>
      </c>
      <c r="AF7746" t="s">
        <v>14574</v>
      </c>
      <c r="AG7746" t="s">
        <v>39</v>
      </c>
      <c r="AH7746" t="s">
        <v>39</v>
      </c>
      <c r="AI7746" t="s">
        <v>39</v>
      </c>
      <c r="AJ7746" t="s">
        <v>39</v>
      </c>
      <c r="AK7746" t="s">
        <v>39</v>
      </c>
      <c r="AL7746" t="s">
        <v>922</v>
      </c>
      <c r="AM7746" t="s">
        <v>467</v>
      </c>
      <c r="AN7746" t="b">
        <v>1</v>
      </c>
      <c r="AO7746">
        <v>1.88679E-2</v>
      </c>
      <c r="AP7746" t="s">
        <v>14575</v>
      </c>
      <c r="AQ7746" t="s">
        <v>14573</v>
      </c>
      <c r="AR7746" t="b">
        <v>0</v>
      </c>
      <c r="AS7746" t="b">
        <v>0</v>
      </c>
      <c r="AT7746" t="b">
        <v>1</v>
      </c>
      <c r="AU7746" t="s">
        <v>924</v>
      </c>
    </row>
    <row r="7747" spans="1:47" hidden="1" x14ac:dyDescent="0.2">
      <c r="A7747" t="s">
        <v>468</v>
      </c>
      <c r="B7747" t="s">
        <v>38</v>
      </c>
      <c r="C7747" t="str">
        <f>B7747&amp;W7747</f>
        <v>Lung852E/X</v>
      </c>
      <c r="D7747" t="s">
        <v>6404</v>
      </c>
      <c r="E7747" t="s">
        <v>1281</v>
      </c>
      <c r="F7747" t="s">
        <v>1282</v>
      </c>
      <c r="G7747" t="s">
        <v>1283</v>
      </c>
      <c r="H7747" t="s">
        <v>908</v>
      </c>
      <c r="I7747">
        <v>4</v>
      </c>
      <c r="J7747">
        <v>105236495</v>
      </c>
      <c r="K7747">
        <v>105236496</v>
      </c>
      <c r="L7747" t="s">
        <v>954</v>
      </c>
      <c r="M7747" t="s">
        <v>1008</v>
      </c>
      <c r="N7747" t="s">
        <v>1008</v>
      </c>
      <c r="O7747" t="s">
        <v>1009</v>
      </c>
      <c r="P7747" t="b">
        <v>1</v>
      </c>
      <c r="Q7747" t="s">
        <v>957</v>
      </c>
      <c r="R7747" t="s">
        <v>39</v>
      </c>
      <c r="S7747" t="s">
        <v>39</v>
      </c>
      <c r="T7747" t="s">
        <v>1074</v>
      </c>
      <c r="U7747" t="s">
        <v>936</v>
      </c>
      <c r="V7747" t="s">
        <v>14576</v>
      </c>
      <c r="W7747" t="s">
        <v>14577</v>
      </c>
      <c r="X7747" t="s">
        <v>14577</v>
      </c>
      <c r="Y7747">
        <v>3414</v>
      </c>
      <c r="Z7747">
        <v>2554</v>
      </c>
      <c r="AA7747">
        <v>852</v>
      </c>
      <c r="AB7747" t="s">
        <v>2373</v>
      </c>
      <c r="AC7747">
        <v>61</v>
      </c>
      <c r="AD7747">
        <v>1</v>
      </c>
      <c r="AE7747" t="s">
        <v>39</v>
      </c>
      <c r="AF7747" t="s">
        <v>14578</v>
      </c>
      <c r="AG7747" t="s">
        <v>39</v>
      </c>
      <c r="AH7747" t="s">
        <v>39</v>
      </c>
      <c r="AI7747" t="s">
        <v>39</v>
      </c>
      <c r="AJ7747" t="s">
        <v>39</v>
      </c>
      <c r="AK7747" t="s">
        <v>39</v>
      </c>
      <c r="AL7747" t="s">
        <v>922</v>
      </c>
      <c r="AM7747" t="s">
        <v>467</v>
      </c>
      <c r="AN7747" t="b">
        <v>1</v>
      </c>
      <c r="AO7747">
        <v>1.6129000000000001E-2</v>
      </c>
      <c r="AP7747" t="s">
        <v>14579</v>
      </c>
      <c r="AQ7747" t="s">
        <v>14577</v>
      </c>
      <c r="AR7747" t="b">
        <v>0</v>
      </c>
      <c r="AS7747" t="b">
        <v>0</v>
      </c>
      <c r="AT7747" t="b">
        <v>1</v>
      </c>
      <c r="AU7747" t="s">
        <v>924</v>
      </c>
    </row>
    <row r="7748" spans="1:47" hidden="1" x14ac:dyDescent="0.2">
      <c r="A7748" t="s">
        <v>468</v>
      </c>
      <c r="B7748" t="s">
        <v>38</v>
      </c>
      <c r="C7748" t="str">
        <f>B7748&amp;W7748</f>
        <v>Lung186Q/X</v>
      </c>
      <c r="D7748" t="s">
        <v>6404</v>
      </c>
      <c r="E7748" t="s">
        <v>1492</v>
      </c>
      <c r="F7748" t="s">
        <v>1493</v>
      </c>
      <c r="G7748" t="s">
        <v>1494</v>
      </c>
      <c r="H7748" t="s">
        <v>908</v>
      </c>
      <c r="I7748">
        <v>2</v>
      </c>
      <c r="J7748">
        <v>177232429</v>
      </c>
      <c r="K7748">
        <v>177232430</v>
      </c>
      <c r="L7748" t="s">
        <v>909</v>
      </c>
      <c r="M7748" t="s">
        <v>1008</v>
      </c>
      <c r="N7748" t="s">
        <v>1008</v>
      </c>
      <c r="O7748" t="s">
        <v>1009</v>
      </c>
      <c r="P7748" t="b">
        <v>1</v>
      </c>
      <c r="Q7748" t="s">
        <v>957</v>
      </c>
      <c r="R7748" t="s">
        <v>39</v>
      </c>
      <c r="S7748" t="s">
        <v>39</v>
      </c>
      <c r="T7748" t="s">
        <v>1074</v>
      </c>
      <c r="U7748" t="s">
        <v>936</v>
      </c>
      <c r="V7748" t="s">
        <v>14580</v>
      </c>
      <c r="W7748" t="s">
        <v>14581</v>
      </c>
      <c r="X7748" t="s">
        <v>14581</v>
      </c>
      <c r="Y7748">
        <v>1111</v>
      </c>
      <c r="Z7748">
        <v>556</v>
      </c>
      <c r="AA7748">
        <v>186</v>
      </c>
      <c r="AB7748" t="s">
        <v>1680</v>
      </c>
      <c r="AC7748">
        <v>50</v>
      </c>
      <c r="AD7748">
        <v>1</v>
      </c>
      <c r="AE7748" t="s">
        <v>39</v>
      </c>
      <c r="AF7748" t="s">
        <v>14582</v>
      </c>
      <c r="AG7748" t="s">
        <v>39</v>
      </c>
      <c r="AH7748" t="s">
        <v>39</v>
      </c>
      <c r="AI7748" t="s">
        <v>39</v>
      </c>
      <c r="AJ7748" t="s">
        <v>39</v>
      </c>
      <c r="AK7748" t="s">
        <v>39</v>
      </c>
      <c r="AL7748" t="s">
        <v>922</v>
      </c>
      <c r="AM7748" t="s">
        <v>467</v>
      </c>
      <c r="AN7748" t="b">
        <v>1</v>
      </c>
      <c r="AO7748">
        <v>1.9607800000000002E-2</v>
      </c>
      <c r="AP7748" t="s">
        <v>14583</v>
      </c>
      <c r="AQ7748" t="s">
        <v>14581</v>
      </c>
      <c r="AR7748" t="b">
        <v>0</v>
      </c>
      <c r="AS7748" t="b">
        <v>0</v>
      </c>
      <c r="AT7748" t="b">
        <v>1</v>
      </c>
      <c r="AU7748" t="s">
        <v>924</v>
      </c>
    </row>
    <row r="7749" spans="1:47" hidden="1" x14ac:dyDescent="0.2">
      <c r="A7749" t="s">
        <v>468</v>
      </c>
      <c r="B7749" t="s">
        <v>38</v>
      </c>
      <c r="C7749" t="str">
        <f>B7749&amp;W7749</f>
        <v>Lung765V/X</v>
      </c>
      <c r="D7749" t="s">
        <v>6404</v>
      </c>
      <c r="E7749" t="s">
        <v>1192</v>
      </c>
      <c r="F7749" t="s">
        <v>1193</v>
      </c>
      <c r="G7749" t="s">
        <v>1194</v>
      </c>
      <c r="H7749" t="s">
        <v>908</v>
      </c>
      <c r="I7749">
        <v>19</v>
      </c>
      <c r="J7749">
        <v>42291062</v>
      </c>
      <c r="K7749">
        <v>42291063</v>
      </c>
      <c r="L7749" t="s">
        <v>954</v>
      </c>
      <c r="M7749" t="s">
        <v>1008</v>
      </c>
      <c r="N7749" t="s">
        <v>1008</v>
      </c>
      <c r="O7749" t="s">
        <v>1009</v>
      </c>
      <c r="P7749" t="b">
        <v>1</v>
      </c>
      <c r="Q7749" t="s">
        <v>957</v>
      </c>
      <c r="R7749" t="s">
        <v>39</v>
      </c>
      <c r="S7749" t="s">
        <v>39</v>
      </c>
      <c r="T7749" t="s">
        <v>1074</v>
      </c>
      <c r="U7749" t="s">
        <v>936</v>
      </c>
      <c r="V7749" t="s">
        <v>14584</v>
      </c>
      <c r="W7749" t="s">
        <v>14585</v>
      </c>
      <c r="X7749" t="s">
        <v>14585</v>
      </c>
      <c r="Y7749">
        <v>2335</v>
      </c>
      <c r="Z7749">
        <v>2295</v>
      </c>
      <c r="AA7749">
        <v>765</v>
      </c>
      <c r="AB7749" t="s">
        <v>1084</v>
      </c>
      <c r="AC7749">
        <v>51</v>
      </c>
      <c r="AD7749">
        <v>1</v>
      </c>
      <c r="AE7749" t="s">
        <v>39</v>
      </c>
      <c r="AF7749" t="s">
        <v>39</v>
      </c>
      <c r="AG7749" t="s">
        <v>39</v>
      </c>
      <c r="AH7749" t="s">
        <v>39</v>
      </c>
      <c r="AI7749" t="s">
        <v>39</v>
      </c>
      <c r="AJ7749" t="s">
        <v>39</v>
      </c>
      <c r="AK7749" t="s">
        <v>39</v>
      </c>
      <c r="AL7749" t="s">
        <v>922</v>
      </c>
      <c r="AM7749" t="s">
        <v>467</v>
      </c>
      <c r="AN7749" t="b">
        <v>1</v>
      </c>
      <c r="AO7749">
        <v>1.9230799999999999E-2</v>
      </c>
      <c r="AP7749" t="s">
        <v>6788</v>
      </c>
      <c r="AQ7749" t="s">
        <v>14585</v>
      </c>
      <c r="AR7749" t="b">
        <v>0</v>
      </c>
      <c r="AS7749" t="b">
        <v>0</v>
      </c>
      <c r="AT7749" t="b">
        <v>1</v>
      </c>
      <c r="AU7749" t="s">
        <v>924</v>
      </c>
    </row>
    <row r="7750" spans="1:47" hidden="1" x14ac:dyDescent="0.2">
      <c r="A7750" t="s">
        <v>468</v>
      </c>
      <c r="B7750" t="s">
        <v>38</v>
      </c>
      <c r="C7750" t="str">
        <f>B7750&amp;W7750</f>
        <v>Lung197E/X</v>
      </c>
      <c r="D7750" t="s">
        <v>6404</v>
      </c>
      <c r="E7750" t="s">
        <v>965</v>
      </c>
      <c r="F7750" t="s">
        <v>966</v>
      </c>
      <c r="G7750" t="s">
        <v>967</v>
      </c>
      <c r="H7750" t="s">
        <v>908</v>
      </c>
      <c r="I7750">
        <v>2</v>
      </c>
      <c r="J7750">
        <v>29920070</v>
      </c>
      <c r="K7750">
        <v>29920071</v>
      </c>
      <c r="L7750" t="s">
        <v>909</v>
      </c>
      <c r="M7750" t="s">
        <v>1008</v>
      </c>
      <c r="N7750" t="s">
        <v>1008</v>
      </c>
      <c r="O7750" t="s">
        <v>1009</v>
      </c>
      <c r="P7750" t="b">
        <v>1</v>
      </c>
      <c r="Q7750" t="s">
        <v>957</v>
      </c>
      <c r="R7750" t="s">
        <v>39</v>
      </c>
      <c r="S7750" t="s">
        <v>39</v>
      </c>
      <c r="T7750" t="s">
        <v>1010</v>
      </c>
      <c r="U7750" t="s">
        <v>936</v>
      </c>
      <c r="V7750" t="s">
        <v>14586</v>
      </c>
      <c r="W7750" t="s">
        <v>14587</v>
      </c>
      <c r="X7750" t="s">
        <v>14587</v>
      </c>
      <c r="Y7750">
        <v>1496</v>
      </c>
      <c r="Z7750">
        <v>589</v>
      </c>
      <c r="AA7750">
        <v>197</v>
      </c>
      <c r="AB7750" t="s">
        <v>2373</v>
      </c>
      <c r="AC7750">
        <v>40</v>
      </c>
      <c r="AD7750">
        <v>1</v>
      </c>
      <c r="AE7750" t="s">
        <v>39</v>
      </c>
      <c r="AF7750" t="s">
        <v>39</v>
      </c>
      <c r="AG7750" t="s">
        <v>39</v>
      </c>
      <c r="AH7750" t="s">
        <v>39</v>
      </c>
      <c r="AI7750" t="s">
        <v>39</v>
      </c>
      <c r="AJ7750" t="s">
        <v>39</v>
      </c>
      <c r="AK7750" t="s">
        <v>39</v>
      </c>
      <c r="AL7750" t="s">
        <v>922</v>
      </c>
      <c r="AM7750" t="s">
        <v>467</v>
      </c>
      <c r="AN7750" t="b">
        <v>1</v>
      </c>
      <c r="AO7750">
        <v>2.4390200000000001E-2</v>
      </c>
      <c r="AP7750" t="s">
        <v>14588</v>
      </c>
      <c r="AQ7750" t="s">
        <v>14587</v>
      </c>
      <c r="AR7750" t="b">
        <v>0</v>
      </c>
      <c r="AS7750" t="b">
        <v>0</v>
      </c>
      <c r="AT7750" t="b">
        <v>1</v>
      </c>
      <c r="AU7750" t="s">
        <v>924</v>
      </c>
    </row>
    <row r="7751" spans="1:47" hidden="1" x14ac:dyDescent="0.2">
      <c r="A7751" t="s">
        <v>468</v>
      </c>
      <c r="B7751" t="s">
        <v>38</v>
      </c>
      <c r="C7751" t="str">
        <f>B7751&amp;W7751</f>
        <v>Lung546P/X</v>
      </c>
      <c r="D7751" t="s">
        <v>6404</v>
      </c>
      <c r="E7751" t="s">
        <v>2482</v>
      </c>
      <c r="F7751" t="s">
        <v>2483</v>
      </c>
      <c r="G7751" t="s">
        <v>2484</v>
      </c>
      <c r="H7751" t="s">
        <v>908</v>
      </c>
      <c r="I7751">
        <v>7</v>
      </c>
      <c r="J7751">
        <v>55163738</v>
      </c>
      <c r="K7751">
        <v>55163739</v>
      </c>
      <c r="L7751" t="s">
        <v>954</v>
      </c>
      <c r="M7751" t="s">
        <v>1008</v>
      </c>
      <c r="N7751" t="s">
        <v>1008</v>
      </c>
      <c r="O7751" t="s">
        <v>1009</v>
      </c>
      <c r="P7751" t="b">
        <v>1</v>
      </c>
      <c r="Q7751" t="s">
        <v>957</v>
      </c>
      <c r="R7751" t="s">
        <v>39</v>
      </c>
      <c r="S7751" t="s">
        <v>39</v>
      </c>
      <c r="T7751" t="s">
        <v>1107</v>
      </c>
      <c r="U7751" t="s">
        <v>914</v>
      </c>
      <c r="V7751" t="s">
        <v>14589</v>
      </c>
      <c r="W7751" t="s">
        <v>14590</v>
      </c>
      <c r="X7751" t="s">
        <v>14590</v>
      </c>
      <c r="Y7751">
        <v>1815</v>
      </c>
      <c r="Z7751">
        <v>1638</v>
      </c>
      <c r="AA7751">
        <v>546</v>
      </c>
      <c r="AB7751" t="s">
        <v>7292</v>
      </c>
      <c r="AC7751">
        <v>61</v>
      </c>
      <c r="AD7751">
        <v>1</v>
      </c>
      <c r="AE7751" t="s">
        <v>39</v>
      </c>
      <c r="AF7751" t="s">
        <v>39</v>
      </c>
      <c r="AG7751" t="s">
        <v>39</v>
      </c>
      <c r="AH7751" t="s">
        <v>39</v>
      </c>
      <c r="AI7751" t="s">
        <v>39</v>
      </c>
      <c r="AJ7751" t="s">
        <v>39</v>
      </c>
      <c r="AK7751" t="s">
        <v>39</v>
      </c>
      <c r="AL7751" t="s">
        <v>922</v>
      </c>
      <c r="AM7751" t="s">
        <v>467</v>
      </c>
      <c r="AN7751" t="b">
        <v>1</v>
      </c>
      <c r="AO7751">
        <v>1.6129000000000001E-2</v>
      </c>
      <c r="AP7751" t="s">
        <v>14591</v>
      </c>
      <c r="AQ7751" t="s">
        <v>14590</v>
      </c>
      <c r="AR7751" t="b">
        <v>0</v>
      </c>
      <c r="AS7751" t="b">
        <v>0</v>
      </c>
      <c r="AT7751" t="b">
        <v>1</v>
      </c>
      <c r="AU7751" t="s">
        <v>924</v>
      </c>
    </row>
    <row r="7752" spans="1:47" hidden="1" x14ac:dyDescent="0.2">
      <c r="A7752" t="s">
        <v>468</v>
      </c>
      <c r="B7752" t="s">
        <v>38</v>
      </c>
      <c r="C7752" t="str">
        <f>B7752&amp;W7752</f>
        <v>Lung547R/X</v>
      </c>
      <c r="D7752" t="s">
        <v>6404</v>
      </c>
      <c r="E7752" t="s">
        <v>2482</v>
      </c>
      <c r="F7752" t="s">
        <v>2483</v>
      </c>
      <c r="G7752" t="s">
        <v>2484</v>
      </c>
      <c r="H7752" t="s">
        <v>908</v>
      </c>
      <c r="I7752">
        <v>7</v>
      </c>
      <c r="J7752">
        <v>55163740</v>
      </c>
      <c r="K7752">
        <v>55163741</v>
      </c>
      <c r="L7752" t="s">
        <v>954</v>
      </c>
      <c r="M7752" t="s">
        <v>1008</v>
      </c>
      <c r="N7752" t="s">
        <v>1008</v>
      </c>
      <c r="O7752" t="s">
        <v>1009</v>
      </c>
      <c r="P7752" t="b">
        <v>1</v>
      </c>
      <c r="Q7752" t="s">
        <v>957</v>
      </c>
      <c r="R7752" t="s">
        <v>39</v>
      </c>
      <c r="S7752" t="s">
        <v>39</v>
      </c>
      <c r="T7752" t="s">
        <v>1161</v>
      </c>
      <c r="U7752" t="s">
        <v>915</v>
      </c>
      <c r="V7752" t="s">
        <v>14592</v>
      </c>
      <c r="W7752" t="s">
        <v>13440</v>
      </c>
      <c r="X7752" t="s">
        <v>13440</v>
      </c>
      <c r="Y7752">
        <v>1817</v>
      </c>
      <c r="Z7752">
        <v>1640</v>
      </c>
      <c r="AA7752">
        <v>547</v>
      </c>
      <c r="AB7752" t="s">
        <v>6934</v>
      </c>
      <c r="AC7752">
        <v>63</v>
      </c>
      <c r="AD7752">
        <v>1</v>
      </c>
      <c r="AE7752" t="s">
        <v>39</v>
      </c>
      <c r="AF7752" t="s">
        <v>14593</v>
      </c>
      <c r="AG7752" t="s">
        <v>39</v>
      </c>
      <c r="AH7752" t="s">
        <v>39</v>
      </c>
      <c r="AI7752" t="s">
        <v>39</v>
      </c>
      <c r="AJ7752" t="s">
        <v>39</v>
      </c>
      <c r="AK7752" t="s">
        <v>39</v>
      </c>
      <c r="AL7752" t="s">
        <v>922</v>
      </c>
      <c r="AM7752" t="s">
        <v>467</v>
      </c>
      <c r="AN7752" t="b">
        <v>1</v>
      </c>
      <c r="AO7752">
        <v>1.5625E-2</v>
      </c>
      <c r="AP7752" t="s">
        <v>14594</v>
      </c>
      <c r="AQ7752" t="s">
        <v>13440</v>
      </c>
      <c r="AR7752" t="b">
        <v>0</v>
      </c>
      <c r="AS7752" t="b">
        <v>0</v>
      </c>
      <c r="AT7752" t="b">
        <v>1</v>
      </c>
      <c r="AU7752" t="s">
        <v>924</v>
      </c>
    </row>
    <row r="7753" spans="1:47" hidden="1" x14ac:dyDescent="0.2">
      <c r="A7753" t="s">
        <v>468</v>
      </c>
      <c r="B7753" t="s">
        <v>38</v>
      </c>
      <c r="C7753" t="str">
        <f>B7753&amp;W7753</f>
        <v>Lung309A/X</v>
      </c>
      <c r="D7753" t="s">
        <v>6404</v>
      </c>
      <c r="E7753" t="s">
        <v>1841</v>
      </c>
      <c r="F7753" t="s">
        <v>1842</v>
      </c>
      <c r="G7753" t="s">
        <v>1843</v>
      </c>
      <c r="H7753" t="s">
        <v>908</v>
      </c>
      <c r="I7753">
        <v>10</v>
      </c>
      <c r="J7753">
        <v>87961016</v>
      </c>
      <c r="K7753">
        <v>87961017</v>
      </c>
      <c r="L7753" t="s">
        <v>954</v>
      </c>
      <c r="M7753" t="s">
        <v>1008</v>
      </c>
      <c r="N7753" t="s">
        <v>1008</v>
      </c>
      <c r="O7753" t="s">
        <v>1009</v>
      </c>
      <c r="P7753" t="b">
        <v>1</v>
      </c>
      <c r="Q7753" t="s">
        <v>957</v>
      </c>
      <c r="R7753" t="s">
        <v>39</v>
      </c>
      <c r="S7753" t="s">
        <v>39</v>
      </c>
      <c r="T7753" t="s">
        <v>1074</v>
      </c>
      <c r="U7753" t="s">
        <v>936</v>
      </c>
      <c r="V7753" t="s">
        <v>14595</v>
      </c>
      <c r="W7753" t="s">
        <v>14596</v>
      </c>
      <c r="X7753" t="s">
        <v>14596</v>
      </c>
      <c r="Y7753">
        <v>2282</v>
      </c>
      <c r="Z7753">
        <v>925</v>
      </c>
      <c r="AA7753">
        <v>309</v>
      </c>
      <c r="AB7753" t="s">
        <v>2940</v>
      </c>
      <c r="AC7753">
        <v>69</v>
      </c>
      <c r="AD7753">
        <v>1</v>
      </c>
      <c r="AE7753" t="s">
        <v>39</v>
      </c>
      <c r="AF7753" t="s">
        <v>39</v>
      </c>
      <c r="AG7753" t="s">
        <v>39</v>
      </c>
      <c r="AH7753" t="s">
        <v>39</v>
      </c>
      <c r="AI7753" t="s">
        <v>39</v>
      </c>
      <c r="AJ7753" t="s">
        <v>39</v>
      </c>
      <c r="AK7753" t="s">
        <v>39</v>
      </c>
      <c r="AL7753" t="s">
        <v>922</v>
      </c>
      <c r="AM7753" t="s">
        <v>467</v>
      </c>
      <c r="AN7753" t="b">
        <v>1</v>
      </c>
      <c r="AO7753">
        <v>1.42857E-2</v>
      </c>
      <c r="AP7753" t="s">
        <v>14597</v>
      </c>
      <c r="AQ7753" t="s">
        <v>14596</v>
      </c>
      <c r="AR7753" t="b">
        <v>0</v>
      </c>
      <c r="AS7753" t="b">
        <v>0</v>
      </c>
      <c r="AT7753" t="b">
        <v>1</v>
      </c>
      <c r="AU7753" t="s">
        <v>924</v>
      </c>
    </row>
    <row r="7754" spans="1:47" hidden="1" x14ac:dyDescent="0.2">
      <c r="A7754" t="s">
        <v>468</v>
      </c>
      <c r="B7754" t="s">
        <v>38</v>
      </c>
      <c r="C7754" t="str">
        <f>B7754&amp;W7754</f>
        <v>Lung1947K/X</v>
      </c>
      <c r="D7754" t="s">
        <v>6404</v>
      </c>
      <c r="E7754" t="s">
        <v>1090</v>
      </c>
      <c r="F7754" t="s">
        <v>1091</v>
      </c>
      <c r="G7754" t="s">
        <v>1092</v>
      </c>
      <c r="H7754" t="s">
        <v>908</v>
      </c>
      <c r="I7754">
        <v>8</v>
      </c>
      <c r="J7754">
        <v>112390756</v>
      </c>
      <c r="K7754">
        <v>112390757</v>
      </c>
      <c r="L7754" t="s">
        <v>909</v>
      </c>
      <c r="M7754" t="s">
        <v>1008</v>
      </c>
      <c r="N7754" t="s">
        <v>1008</v>
      </c>
      <c r="O7754" t="s">
        <v>1009</v>
      </c>
      <c r="P7754" t="b">
        <v>1</v>
      </c>
      <c r="Q7754" t="s">
        <v>957</v>
      </c>
      <c r="R7754" t="s">
        <v>39</v>
      </c>
      <c r="S7754" t="s">
        <v>39</v>
      </c>
      <c r="T7754" t="s">
        <v>1264</v>
      </c>
      <c r="U7754" t="s">
        <v>914</v>
      </c>
      <c r="V7754" t="s">
        <v>14598</v>
      </c>
      <c r="W7754" t="s">
        <v>10525</v>
      </c>
      <c r="X7754" t="s">
        <v>10525</v>
      </c>
      <c r="Y7754">
        <v>6086</v>
      </c>
      <c r="Z7754">
        <v>5841</v>
      </c>
      <c r="AA7754">
        <v>1947</v>
      </c>
      <c r="AB7754" t="s">
        <v>1911</v>
      </c>
      <c r="AC7754">
        <v>61</v>
      </c>
      <c r="AD7754">
        <v>1</v>
      </c>
      <c r="AE7754" t="s">
        <v>39</v>
      </c>
      <c r="AF7754" t="s">
        <v>39</v>
      </c>
      <c r="AG7754" t="s">
        <v>39</v>
      </c>
      <c r="AH7754" t="s">
        <v>39</v>
      </c>
      <c r="AI7754" t="s">
        <v>39</v>
      </c>
      <c r="AJ7754" t="s">
        <v>39</v>
      </c>
      <c r="AK7754" t="s">
        <v>39</v>
      </c>
      <c r="AL7754" t="s">
        <v>922</v>
      </c>
      <c r="AM7754" t="s">
        <v>467</v>
      </c>
      <c r="AN7754" t="b">
        <v>1</v>
      </c>
      <c r="AO7754">
        <v>1.6129000000000001E-2</v>
      </c>
      <c r="AP7754" t="s">
        <v>14599</v>
      </c>
      <c r="AQ7754" t="s">
        <v>10525</v>
      </c>
      <c r="AR7754" t="b">
        <v>0</v>
      </c>
      <c r="AS7754" t="b">
        <v>0</v>
      </c>
      <c r="AT7754" t="b">
        <v>1</v>
      </c>
      <c r="AU7754" t="s">
        <v>924</v>
      </c>
    </row>
    <row r="7755" spans="1:47" hidden="1" x14ac:dyDescent="0.2">
      <c r="A7755" t="s">
        <v>468</v>
      </c>
      <c r="B7755" t="s">
        <v>38</v>
      </c>
      <c r="C7755" t="str">
        <f>B7755&amp;W7755</f>
        <v>Lung1233P/X</v>
      </c>
      <c r="D7755" t="s">
        <v>6404</v>
      </c>
      <c r="E7755" t="s">
        <v>1079</v>
      </c>
      <c r="F7755" t="s">
        <v>1080</v>
      </c>
      <c r="G7755" t="s">
        <v>1081</v>
      </c>
      <c r="H7755" t="s">
        <v>908</v>
      </c>
      <c r="I7755">
        <v>17</v>
      </c>
      <c r="J7755">
        <v>39727972</v>
      </c>
      <c r="K7755">
        <v>39727973</v>
      </c>
      <c r="L7755" t="s">
        <v>954</v>
      </c>
      <c r="M7755" t="s">
        <v>1008</v>
      </c>
      <c r="N7755" t="s">
        <v>1008</v>
      </c>
      <c r="O7755" t="s">
        <v>1009</v>
      </c>
      <c r="P7755" t="b">
        <v>1</v>
      </c>
      <c r="Q7755" t="s">
        <v>957</v>
      </c>
      <c r="R7755" t="s">
        <v>39</v>
      </c>
      <c r="S7755" t="s">
        <v>39</v>
      </c>
      <c r="T7755" t="s">
        <v>1010</v>
      </c>
      <c r="U7755" t="s">
        <v>936</v>
      </c>
      <c r="V7755" t="s">
        <v>9202</v>
      </c>
      <c r="W7755" t="s">
        <v>9203</v>
      </c>
      <c r="X7755" t="s">
        <v>9203</v>
      </c>
      <c r="Y7755">
        <v>3856</v>
      </c>
      <c r="Z7755">
        <v>3697</v>
      </c>
      <c r="AA7755">
        <v>1233</v>
      </c>
      <c r="AB7755" t="s">
        <v>1292</v>
      </c>
      <c r="AC7755">
        <v>47</v>
      </c>
      <c r="AD7755">
        <v>1</v>
      </c>
      <c r="AE7755" t="s">
        <v>39</v>
      </c>
      <c r="AF7755" t="s">
        <v>39</v>
      </c>
      <c r="AG7755" t="s">
        <v>39</v>
      </c>
      <c r="AH7755" t="s">
        <v>39</v>
      </c>
      <c r="AI7755" t="s">
        <v>39</v>
      </c>
      <c r="AJ7755" t="s">
        <v>39</v>
      </c>
      <c r="AK7755" t="s">
        <v>39</v>
      </c>
      <c r="AL7755" t="s">
        <v>922</v>
      </c>
      <c r="AM7755" t="s">
        <v>467</v>
      </c>
      <c r="AN7755" t="b">
        <v>1</v>
      </c>
      <c r="AO7755">
        <v>2.0833299999999999E-2</v>
      </c>
      <c r="AP7755" t="s">
        <v>9204</v>
      </c>
      <c r="AQ7755" t="s">
        <v>9203</v>
      </c>
      <c r="AR7755" t="b">
        <v>0</v>
      </c>
      <c r="AS7755" t="b">
        <v>0</v>
      </c>
      <c r="AT7755" t="b">
        <v>1</v>
      </c>
      <c r="AU7755" t="s">
        <v>924</v>
      </c>
    </row>
    <row r="7756" spans="1:47" hidden="1" x14ac:dyDescent="0.2">
      <c r="A7756" t="s">
        <v>468</v>
      </c>
      <c r="B7756" t="s">
        <v>38</v>
      </c>
      <c r="C7756" t="str">
        <f>B7756&amp;W7756</f>
        <v>Lung11097V/M</v>
      </c>
      <c r="D7756" t="s">
        <v>6404</v>
      </c>
      <c r="E7756" t="s">
        <v>985</v>
      </c>
      <c r="F7756" t="s">
        <v>986</v>
      </c>
      <c r="G7756" t="s">
        <v>987</v>
      </c>
      <c r="H7756" t="s">
        <v>908</v>
      </c>
      <c r="I7756">
        <v>19</v>
      </c>
      <c r="J7756">
        <v>8937666</v>
      </c>
      <c r="K7756">
        <v>8937666</v>
      </c>
      <c r="L7756" t="s">
        <v>909</v>
      </c>
      <c r="M7756" t="s">
        <v>910</v>
      </c>
      <c r="N7756" t="s">
        <v>910</v>
      </c>
      <c r="O7756" t="s">
        <v>911</v>
      </c>
      <c r="P7756" t="b">
        <v>0</v>
      </c>
      <c r="Q7756" t="s">
        <v>912</v>
      </c>
      <c r="R7756" t="s">
        <v>39</v>
      </c>
      <c r="S7756" t="s">
        <v>39</v>
      </c>
      <c r="T7756" t="s">
        <v>914</v>
      </c>
      <c r="U7756" t="s">
        <v>936</v>
      </c>
      <c r="V7756" t="s">
        <v>1035</v>
      </c>
      <c r="W7756" t="s">
        <v>1036</v>
      </c>
      <c r="X7756" t="s">
        <v>1036</v>
      </c>
      <c r="Y7756">
        <v>33493</v>
      </c>
      <c r="Z7756">
        <v>33289</v>
      </c>
      <c r="AA7756">
        <v>11097</v>
      </c>
      <c r="AB7756" t="s">
        <v>1037</v>
      </c>
      <c r="AC7756">
        <v>0</v>
      </c>
      <c r="AD7756">
        <v>118</v>
      </c>
      <c r="AE7756" t="s">
        <v>39</v>
      </c>
      <c r="AF7756" t="s">
        <v>39</v>
      </c>
      <c r="AG7756" t="s">
        <v>1038</v>
      </c>
      <c r="AH7756" t="s">
        <v>39</v>
      </c>
      <c r="AI7756" t="s">
        <v>39</v>
      </c>
      <c r="AJ7756" t="s">
        <v>39</v>
      </c>
      <c r="AK7756" t="s">
        <v>39</v>
      </c>
      <c r="AL7756" t="s">
        <v>922</v>
      </c>
      <c r="AM7756" t="s">
        <v>467</v>
      </c>
      <c r="AN7756" t="b">
        <v>1</v>
      </c>
      <c r="AO7756">
        <v>1</v>
      </c>
      <c r="AP7756" t="s">
        <v>1039</v>
      </c>
      <c r="AQ7756" t="s">
        <v>1036</v>
      </c>
      <c r="AR7756" t="b">
        <v>0</v>
      </c>
      <c r="AS7756" t="b">
        <v>0</v>
      </c>
      <c r="AT7756" t="b">
        <v>0</v>
      </c>
      <c r="AU7756" t="s">
        <v>924</v>
      </c>
    </row>
    <row r="7757" spans="1:47" hidden="1" x14ac:dyDescent="0.2">
      <c r="A7757" t="s">
        <v>468</v>
      </c>
      <c r="B7757" t="s">
        <v>38</v>
      </c>
      <c r="C7757" t="str">
        <f>B7757&amp;W7757</f>
        <v>Lung7923D/A</v>
      </c>
      <c r="D7757" t="s">
        <v>6404</v>
      </c>
      <c r="E7757" t="s">
        <v>985</v>
      </c>
      <c r="F7757" t="s">
        <v>986</v>
      </c>
      <c r="G7757" t="s">
        <v>987</v>
      </c>
      <c r="H7757" t="s">
        <v>908</v>
      </c>
      <c r="I7757">
        <v>19</v>
      </c>
      <c r="J7757">
        <v>8953002</v>
      </c>
      <c r="K7757">
        <v>8953002</v>
      </c>
      <c r="L7757" t="s">
        <v>909</v>
      </c>
      <c r="M7757" t="s">
        <v>910</v>
      </c>
      <c r="N7757" t="s">
        <v>910</v>
      </c>
      <c r="O7757" t="s">
        <v>911</v>
      </c>
      <c r="P7757" t="b">
        <v>0</v>
      </c>
      <c r="Q7757" t="s">
        <v>912</v>
      </c>
      <c r="R7757" t="s">
        <v>39</v>
      </c>
      <c r="S7757" t="s">
        <v>39</v>
      </c>
      <c r="T7757" t="s">
        <v>936</v>
      </c>
      <c r="U7757" t="s">
        <v>993</v>
      </c>
      <c r="V7757" t="s">
        <v>1040</v>
      </c>
      <c r="W7757" t="s">
        <v>1041</v>
      </c>
      <c r="X7757" t="s">
        <v>1041</v>
      </c>
      <c r="Y7757">
        <v>23972</v>
      </c>
      <c r="Z7757">
        <v>23768</v>
      </c>
      <c r="AA7757">
        <v>7923</v>
      </c>
      <c r="AB7757" t="s">
        <v>1042</v>
      </c>
      <c r="AC7757">
        <v>1</v>
      </c>
      <c r="AD7757">
        <v>133</v>
      </c>
      <c r="AE7757" t="s">
        <v>39</v>
      </c>
      <c r="AF7757" t="s">
        <v>39</v>
      </c>
      <c r="AG7757" t="s">
        <v>1043</v>
      </c>
      <c r="AH7757" t="s">
        <v>39</v>
      </c>
      <c r="AI7757" t="s">
        <v>39</v>
      </c>
      <c r="AJ7757" t="s">
        <v>39</v>
      </c>
      <c r="AK7757" t="s">
        <v>39</v>
      </c>
      <c r="AL7757" t="s">
        <v>922</v>
      </c>
      <c r="AM7757" t="s">
        <v>467</v>
      </c>
      <c r="AN7757" t="b">
        <v>1</v>
      </c>
      <c r="AO7757">
        <v>0.992537</v>
      </c>
      <c r="AP7757" t="s">
        <v>1044</v>
      </c>
      <c r="AQ7757" t="s">
        <v>1041</v>
      </c>
      <c r="AR7757" t="b">
        <v>0</v>
      </c>
      <c r="AS7757" t="b">
        <v>0</v>
      </c>
      <c r="AT7757" t="b">
        <v>0</v>
      </c>
      <c r="AU7757" t="s">
        <v>924</v>
      </c>
    </row>
    <row r="7758" spans="1:47" hidden="1" x14ac:dyDescent="0.2">
      <c r="A7758" t="s">
        <v>468</v>
      </c>
      <c r="B7758" t="s">
        <v>38</v>
      </c>
      <c r="C7758" t="str">
        <f>B7758&amp;W7758</f>
        <v>Lung4902I/V</v>
      </c>
      <c r="D7758" t="s">
        <v>6404</v>
      </c>
      <c r="E7758" t="s">
        <v>985</v>
      </c>
      <c r="F7758" t="s">
        <v>986</v>
      </c>
      <c r="G7758" t="s">
        <v>987</v>
      </c>
      <c r="H7758" t="s">
        <v>908</v>
      </c>
      <c r="I7758">
        <v>19</v>
      </c>
      <c r="J7758">
        <v>8962066</v>
      </c>
      <c r="K7758">
        <v>8962066</v>
      </c>
      <c r="L7758" t="s">
        <v>909</v>
      </c>
      <c r="M7758" t="s">
        <v>910</v>
      </c>
      <c r="N7758" t="s">
        <v>910</v>
      </c>
      <c r="O7758" t="s">
        <v>911</v>
      </c>
      <c r="P7758" t="b">
        <v>0</v>
      </c>
      <c r="Q7758" t="s">
        <v>912</v>
      </c>
      <c r="R7758" t="s">
        <v>39</v>
      </c>
      <c r="S7758" t="s">
        <v>39</v>
      </c>
      <c r="T7758" t="s">
        <v>936</v>
      </c>
      <c r="U7758" t="s">
        <v>914</v>
      </c>
      <c r="V7758" t="s">
        <v>1045</v>
      </c>
      <c r="W7758" t="s">
        <v>1046</v>
      </c>
      <c r="X7758" t="s">
        <v>1046</v>
      </c>
      <c r="Y7758">
        <v>14908</v>
      </c>
      <c r="Z7758">
        <v>14704</v>
      </c>
      <c r="AA7758">
        <v>4902</v>
      </c>
      <c r="AB7758" t="s">
        <v>1047</v>
      </c>
      <c r="AC7758">
        <v>0</v>
      </c>
      <c r="AD7758">
        <v>103</v>
      </c>
      <c r="AE7758" t="s">
        <v>39</v>
      </c>
      <c r="AF7758" t="s">
        <v>39</v>
      </c>
      <c r="AG7758" t="s">
        <v>1048</v>
      </c>
      <c r="AH7758" t="s">
        <v>39</v>
      </c>
      <c r="AI7758" t="s">
        <v>39</v>
      </c>
      <c r="AJ7758" t="s">
        <v>39</v>
      </c>
      <c r="AK7758" t="s">
        <v>39</v>
      </c>
      <c r="AL7758" t="s">
        <v>922</v>
      </c>
      <c r="AM7758" t="s">
        <v>467</v>
      </c>
      <c r="AN7758" t="b">
        <v>1</v>
      </c>
      <c r="AO7758">
        <v>1</v>
      </c>
      <c r="AP7758" t="s">
        <v>1049</v>
      </c>
      <c r="AQ7758" t="s">
        <v>1046</v>
      </c>
      <c r="AR7758" t="b">
        <v>0</v>
      </c>
      <c r="AS7758" t="b">
        <v>0</v>
      </c>
      <c r="AT7758" t="b">
        <v>0</v>
      </c>
      <c r="AU7758" t="s">
        <v>924</v>
      </c>
    </row>
    <row r="7759" spans="1:47" hidden="1" x14ac:dyDescent="0.2">
      <c r="A7759" t="s">
        <v>468</v>
      </c>
      <c r="B7759" t="s">
        <v>38</v>
      </c>
      <c r="C7759" t="str">
        <f>B7759&amp;W7759</f>
        <v>Lung3826G/E</v>
      </c>
      <c r="D7759" t="s">
        <v>6404</v>
      </c>
      <c r="E7759" t="s">
        <v>985</v>
      </c>
      <c r="F7759" t="s">
        <v>986</v>
      </c>
      <c r="G7759" t="s">
        <v>987</v>
      </c>
      <c r="H7759" t="s">
        <v>908</v>
      </c>
      <c r="I7759">
        <v>19</v>
      </c>
      <c r="J7759">
        <v>8965293</v>
      </c>
      <c r="K7759">
        <v>8965293</v>
      </c>
      <c r="L7759" t="s">
        <v>909</v>
      </c>
      <c r="M7759" t="s">
        <v>910</v>
      </c>
      <c r="N7759" t="s">
        <v>910</v>
      </c>
      <c r="O7759" t="s">
        <v>911</v>
      </c>
      <c r="P7759" t="b">
        <v>0</v>
      </c>
      <c r="Q7759" t="s">
        <v>912</v>
      </c>
      <c r="R7759" t="s">
        <v>39</v>
      </c>
      <c r="S7759" t="s">
        <v>39</v>
      </c>
      <c r="T7759" t="s">
        <v>914</v>
      </c>
      <c r="U7759" t="s">
        <v>936</v>
      </c>
      <c r="V7759" t="s">
        <v>1055</v>
      </c>
      <c r="W7759" t="s">
        <v>1056</v>
      </c>
      <c r="X7759" t="s">
        <v>1056</v>
      </c>
      <c r="Y7759">
        <v>11681</v>
      </c>
      <c r="Z7759">
        <v>11477</v>
      </c>
      <c r="AA7759">
        <v>3826</v>
      </c>
      <c r="AB7759" t="s">
        <v>1057</v>
      </c>
      <c r="AC7759">
        <v>0</v>
      </c>
      <c r="AD7759">
        <v>132</v>
      </c>
      <c r="AE7759" t="s">
        <v>39</v>
      </c>
      <c r="AF7759" t="s">
        <v>39</v>
      </c>
      <c r="AG7759" t="s">
        <v>1058</v>
      </c>
      <c r="AH7759" t="s">
        <v>39</v>
      </c>
      <c r="AI7759" t="s">
        <v>39</v>
      </c>
      <c r="AJ7759" t="s">
        <v>39</v>
      </c>
      <c r="AK7759" t="s">
        <v>39</v>
      </c>
      <c r="AL7759" t="s">
        <v>922</v>
      </c>
      <c r="AM7759" t="s">
        <v>467</v>
      </c>
      <c r="AN7759" t="b">
        <v>1</v>
      </c>
      <c r="AO7759">
        <v>1</v>
      </c>
      <c r="AP7759" t="s">
        <v>1059</v>
      </c>
      <c r="AQ7759" t="s">
        <v>1056</v>
      </c>
      <c r="AR7759" t="b">
        <v>0</v>
      </c>
      <c r="AS7759" t="b">
        <v>0</v>
      </c>
      <c r="AT7759" t="b">
        <v>0</v>
      </c>
      <c r="AU7759" t="s">
        <v>924</v>
      </c>
    </row>
    <row r="7760" spans="1:47" hidden="1" x14ac:dyDescent="0.2">
      <c r="A7760" t="s">
        <v>468</v>
      </c>
      <c r="B7760" t="s">
        <v>38</v>
      </c>
      <c r="C7760" t="str">
        <f>B7760&amp;W7760</f>
        <v>Lung3788T/I</v>
      </c>
      <c r="D7760" t="s">
        <v>6404</v>
      </c>
      <c r="E7760" t="s">
        <v>985</v>
      </c>
      <c r="F7760" t="s">
        <v>986</v>
      </c>
      <c r="G7760" t="s">
        <v>987</v>
      </c>
      <c r="H7760" t="s">
        <v>908</v>
      </c>
      <c r="I7760">
        <v>19</v>
      </c>
      <c r="J7760">
        <v>8965407</v>
      </c>
      <c r="K7760">
        <v>8965407</v>
      </c>
      <c r="L7760" t="s">
        <v>909</v>
      </c>
      <c r="M7760" t="s">
        <v>910</v>
      </c>
      <c r="N7760" t="s">
        <v>910</v>
      </c>
      <c r="O7760" t="s">
        <v>911</v>
      </c>
      <c r="P7760" t="b">
        <v>0</v>
      </c>
      <c r="Q7760" t="s">
        <v>912</v>
      </c>
      <c r="R7760" t="s">
        <v>39</v>
      </c>
      <c r="S7760" t="s">
        <v>39</v>
      </c>
      <c r="T7760" t="s">
        <v>993</v>
      </c>
      <c r="U7760" t="s">
        <v>915</v>
      </c>
      <c r="V7760" t="s">
        <v>1060</v>
      </c>
      <c r="W7760" t="s">
        <v>1061</v>
      </c>
      <c r="X7760" t="s">
        <v>1061</v>
      </c>
      <c r="Y7760">
        <v>11567</v>
      </c>
      <c r="Z7760">
        <v>11363</v>
      </c>
      <c r="AA7760">
        <v>3788</v>
      </c>
      <c r="AB7760" t="s">
        <v>1062</v>
      </c>
      <c r="AC7760">
        <v>1</v>
      </c>
      <c r="AD7760">
        <v>135</v>
      </c>
      <c r="AE7760" t="s">
        <v>39</v>
      </c>
      <c r="AF7760" t="s">
        <v>39</v>
      </c>
      <c r="AG7760" t="s">
        <v>1063</v>
      </c>
      <c r="AH7760" t="s">
        <v>39</v>
      </c>
      <c r="AI7760" t="s">
        <v>39</v>
      </c>
      <c r="AJ7760" t="s">
        <v>39</v>
      </c>
      <c r="AK7760" t="s">
        <v>39</v>
      </c>
      <c r="AL7760" t="s">
        <v>922</v>
      </c>
      <c r="AM7760" t="s">
        <v>467</v>
      </c>
      <c r="AN7760" t="b">
        <v>1</v>
      </c>
      <c r="AO7760">
        <v>0.99264699999999995</v>
      </c>
      <c r="AP7760" t="s">
        <v>1064</v>
      </c>
      <c r="AQ7760" t="s">
        <v>1061</v>
      </c>
      <c r="AR7760" t="b">
        <v>0</v>
      </c>
      <c r="AS7760" t="b">
        <v>0</v>
      </c>
      <c r="AT7760" t="b">
        <v>0</v>
      </c>
      <c r="AU7760" t="s">
        <v>924</v>
      </c>
    </row>
    <row r="7761" spans="1:47" hidden="1" x14ac:dyDescent="0.2">
      <c r="A7761" t="s">
        <v>468</v>
      </c>
      <c r="B7761" t="s">
        <v>38</v>
      </c>
      <c r="C7761" t="str">
        <f>B7761&amp;W7761</f>
        <v>Lung3723T/M</v>
      </c>
      <c r="D7761" t="s">
        <v>6404</v>
      </c>
      <c r="E7761" t="s">
        <v>985</v>
      </c>
      <c r="F7761" t="s">
        <v>986</v>
      </c>
      <c r="G7761" t="s">
        <v>987</v>
      </c>
      <c r="H7761" t="s">
        <v>908</v>
      </c>
      <c r="I7761">
        <v>19</v>
      </c>
      <c r="J7761">
        <v>8965602</v>
      </c>
      <c r="K7761">
        <v>8965602</v>
      </c>
      <c r="L7761" t="s">
        <v>909</v>
      </c>
      <c r="M7761" t="s">
        <v>910</v>
      </c>
      <c r="N7761" t="s">
        <v>910</v>
      </c>
      <c r="O7761" t="s">
        <v>911</v>
      </c>
      <c r="P7761" t="b">
        <v>0</v>
      </c>
      <c r="Q7761" t="s">
        <v>912</v>
      </c>
      <c r="R7761" t="s">
        <v>39</v>
      </c>
      <c r="S7761" t="s">
        <v>39</v>
      </c>
      <c r="T7761" t="s">
        <v>993</v>
      </c>
      <c r="U7761" t="s">
        <v>915</v>
      </c>
      <c r="V7761" t="s">
        <v>1065</v>
      </c>
      <c r="W7761" t="s">
        <v>1066</v>
      </c>
      <c r="X7761" t="s">
        <v>1066</v>
      </c>
      <c r="Y7761">
        <v>11372</v>
      </c>
      <c r="Z7761">
        <v>11168</v>
      </c>
      <c r="AA7761">
        <v>3723</v>
      </c>
      <c r="AB7761" t="s">
        <v>1052</v>
      </c>
      <c r="AC7761">
        <v>2</v>
      </c>
      <c r="AD7761">
        <v>109</v>
      </c>
      <c r="AE7761" t="s">
        <v>39</v>
      </c>
      <c r="AF7761" t="s">
        <v>39</v>
      </c>
      <c r="AG7761" t="s">
        <v>1067</v>
      </c>
      <c r="AH7761" t="s">
        <v>39</v>
      </c>
      <c r="AI7761" t="s">
        <v>39</v>
      </c>
      <c r="AJ7761" t="s">
        <v>39</v>
      </c>
      <c r="AK7761" t="s">
        <v>39</v>
      </c>
      <c r="AL7761" t="s">
        <v>922</v>
      </c>
      <c r="AM7761" t="s">
        <v>467</v>
      </c>
      <c r="AN7761" t="b">
        <v>1</v>
      </c>
      <c r="AO7761">
        <v>0.98198200000000002</v>
      </c>
      <c r="AP7761" t="s">
        <v>1068</v>
      </c>
      <c r="AQ7761" t="s">
        <v>1066</v>
      </c>
      <c r="AR7761" t="b">
        <v>0</v>
      </c>
      <c r="AS7761" t="b">
        <v>0</v>
      </c>
      <c r="AT7761" t="b">
        <v>0</v>
      </c>
      <c r="AU7761" t="s">
        <v>924</v>
      </c>
    </row>
    <row r="7762" spans="1:47" hidden="1" x14ac:dyDescent="0.2">
      <c r="A7762" t="s">
        <v>468</v>
      </c>
      <c r="B7762" t="s">
        <v>38</v>
      </c>
      <c r="C7762" t="str">
        <f>B7762&amp;W7762</f>
        <v>Lung14337D/X</v>
      </c>
      <c r="D7762" t="s">
        <v>6404</v>
      </c>
      <c r="E7762" t="s">
        <v>985</v>
      </c>
      <c r="F7762" t="s">
        <v>986</v>
      </c>
      <c r="G7762" t="s">
        <v>987</v>
      </c>
      <c r="H7762" t="s">
        <v>908</v>
      </c>
      <c r="I7762">
        <v>19</v>
      </c>
      <c r="J7762">
        <v>8858658</v>
      </c>
      <c r="K7762">
        <v>8858659</v>
      </c>
      <c r="L7762" t="s">
        <v>909</v>
      </c>
      <c r="M7762" t="s">
        <v>1008</v>
      </c>
      <c r="N7762" t="s">
        <v>1008</v>
      </c>
      <c r="O7762" t="s">
        <v>1009</v>
      </c>
      <c r="P7762" t="b">
        <v>1</v>
      </c>
      <c r="Q7762" t="s">
        <v>957</v>
      </c>
      <c r="R7762" t="s">
        <v>39</v>
      </c>
      <c r="S7762" t="s">
        <v>39</v>
      </c>
      <c r="T7762" t="s">
        <v>1010</v>
      </c>
      <c r="U7762" t="s">
        <v>936</v>
      </c>
      <c r="V7762" t="s">
        <v>14600</v>
      </c>
      <c r="W7762" t="s">
        <v>14601</v>
      </c>
      <c r="X7762" t="s">
        <v>14601</v>
      </c>
      <c r="Y7762">
        <v>43213</v>
      </c>
      <c r="Z7762">
        <v>43009</v>
      </c>
      <c r="AA7762">
        <v>14337</v>
      </c>
      <c r="AB7762" t="s">
        <v>1579</v>
      </c>
      <c r="AC7762">
        <v>67</v>
      </c>
      <c r="AD7762">
        <v>1</v>
      </c>
      <c r="AE7762" t="s">
        <v>39</v>
      </c>
      <c r="AF7762" t="s">
        <v>39</v>
      </c>
      <c r="AG7762" t="s">
        <v>39</v>
      </c>
      <c r="AH7762" t="s">
        <v>39</v>
      </c>
      <c r="AI7762" t="s">
        <v>39</v>
      </c>
      <c r="AJ7762" t="s">
        <v>39</v>
      </c>
      <c r="AK7762" t="s">
        <v>39</v>
      </c>
      <c r="AL7762" t="s">
        <v>922</v>
      </c>
      <c r="AM7762" t="s">
        <v>467</v>
      </c>
      <c r="AN7762" t="b">
        <v>1</v>
      </c>
      <c r="AO7762">
        <v>1.4705899999999999E-2</v>
      </c>
      <c r="AP7762" t="s">
        <v>14602</v>
      </c>
      <c r="AQ7762" t="s">
        <v>14601</v>
      </c>
      <c r="AR7762" t="b">
        <v>0</v>
      </c>
      <c r="AS7762" t="b">
        <v>0</v>
      </c>
      <c r="AT7762" t="b">
        <v>1</v>
      </c>
      <c r="AU7762" t="s">
        <v>924</v>
      </c>
    </row>
    <row r="7763" spans="1:47" hidden="1" x14ac:dyDescent="0.2">
      <c r="A7763" t="s">
        <v>468</v>
      </c>
      <c r="B7763" t="s">
        <v>38</v>
      </c>
      <c r="C7763" t="str">
        <f>B7763&amp;W7763</f>
        <v>Lung12290E/K</v>
      </c>
      <c r="D7763" t="s">
        <v>6404</v>
      </c>
      <c r="E7763" t="s">
        <v>985</v>
      </c>
      <c r="F7763" t="s">
        <v>986</v>
      </c>
      <c r="G7763" t="s">
        <v>987</v>
      </c>
      <c r="H7763" t="s">
        <v>908</v>
      </c>
      <c r="I7763">
        <v>19</v>
      </c>
      <c r="J7763">
        <v>8914318</v>
      </c>
      <c r="K7763">
        <v>8914318</v>
      </c>
      <c r="L7763" t="s">
        <v>909</v>
      </c>
      <c r="M7763" t="s">
        <v>910</v>
      </c>
      <c r="N7763" t="s">
        <v>910</v>
      </c>
      <c r="O7763" t="s">
        <v>911</v>
      </c>
      <c r="P7763" t="b">
        <v>0</v>
      </c>
      <c r="Q7763" t="s">
        <v>912</v>
      </c>
      <c r="R7763" t="s">
        <v>39</v>
      </c>
      <c r="S7763" t="s">
        <v>39</v>
      </c>
      <c r="T7763" t="s">
        <v>914</v>
      </c>
      <c r="U7763" t="s">
        <v>936</v>
      </c>
      <c r="V7763" t="s">
        <v>1023</v>
      </c>
      <c r="W7763" t="s">
        <v>1024</v>
      </c>
      <c r="X7763" t="s">
        <v>1024</v>
      </c>
      <c r="Y7763">
        <v>37072</v>
      </c>
      <c r="Z7763">
        <v>36868</v>
      </c>
      <c r="AA7763">
        <v>12290</v>
      </c>
      <c r="AB7763" t="s">
        <v>1025</v>
      </c>
      <c r="AC7763">
        <v>3</v>
      </c>
      <c r="AD7763">
        <v>73</v>
      </c>
      <c r="AE7763" t="s">
        <v>39</v>
      </c>
      <c r="AF7763" t="s">
        <v>39</v>
      </c>
      <c r="AG7763" t="s">
        <v>1026</v>
      </c>
      <c r="AH7763" t="s">
        <v>39</v>
      </c>
      <c r="AI7763" t="s">
        <v>39</v>
      </c>
      <c r="AJ7763" t="s">
        <v>39</v>
      </c>
      <c r="AK7763" t="s">
        <v>39</v>
      </c>
      <c r="AL7763" t="s">
        <v>922</v>
      </c>
      <c r="AM7763" t="s">
        <v>467</v>
      </c>
      <c r="AN7763" t="b">
        <v>1</v>
      </c>
      <c r="AO7763">
        <v>0.96052599999999999</v>
      </c>
      <c r="AP7763" t="s">
        <v>1027</v>
      </c>
      <c r="AQ7763" t="s">
        <v>1024</v>
      </c>
      <c r="AR7763" t="b">
        <v>0</v>
      </c>
      <c r="AS7763" t="b">
        <v>0</v>
      </c>
      <c r="AT7763" t="b">
        <v>0</v>
      </c>
      <c r="AU7763" t="s">
        <v>924</v>
      </c>
    </row>
    <row r="7764" spans="1:47" hidden="1" x14ac:dyDescent="0.2">
      <c r="A7764" t="s">
        <v>222</v>
      </c>
      <c r="B7764" t="s">
        <v>38</v>
      </c>
      <c r="C7764" t="str">
        <f>B7764&amp;W7764</f>
        <v>Lung58R/*</v>
      </c>
      <c r="D7764" t="s">
        <v>2862</v>
      </c>
      <c r="E7764" t="s">
        <v>2303</v>
      </c>
      <c r="F7764" t="s">
        <v>2304</v>
      </c>
      <c r="G7764" t="s">
        <v>2305</v>
      </c>
      <c r="H7764" t="s">
        <v>908</v>
      </c>
      <c r="I7764">
        <v>9</v>
      </c>
      <c r="J7764">
        <v>21971187</v>
      </c>
      <c r="K7764">
        <v>21971187</v>
      </c>
      <c r="L7764" t="s">
        <v>909</v>
      </c>
      <c r="M7764" t="s">
        <v>1016</v>
      </c>
      <c r="N7764" t="s">
        <v>1016</v>
      </c>
      <c r="O7764" t="s">
        <v>1017</v>
      </c>
      <c r="P7764" t="b">
        <v>1</v>
      </c>
      <c r="Q7764" t="s">
        <v>912</v>
      </c>
      <c r="R7764" t="s">
        <v>39</v>
      </c>
      <c r="S7764" t="s">
        <v>39</v>
      </c>
      <c r="T7764" t="s">
        <v>993</v>
      </c>
      <c r="U7764" t="s">
        <v>915</v>
      </c>
      <c r="V7764" t="s">
        <v>14603</v>
      </c>
      <c r="W7764" t="s">
        <v>14604</v>
      </c>
      <c r="X7764" t="s">
        <v>14604</v>
      </c>
      <c r="Y7764">
        <v>211</v>
      </c>
      <c r="Z7764">
        <v>172</v>
      </c>
      <c r="AA7764">
        <v>58</v>
      </c>
      <c r="AB7764" t="s">
        <v>1632</v>
      </c>
      <c r="AC7764">
        <v>0</v>
      </c>
      <c r="AD7764">
        <v>22</v>
      </c>
      <c r="AE7764" t="s">
        <v>39</v>
      </c>
      <c r="AF7764" t="s">
        <v>14605</v>
      </c>
      <c r="AG7764" t="s">
        <v>14606</v>
      </c>
      <c r="AH7764" t="s">
        <v>39</v>
      </c>
      <c r="AI7764" t="s">
        <v>39</v>
      </c>
      <c r="AJ7764" t="s">
        <v>39</v>
      </c>
      <c r="AK7764" t="s">
        <v>39</v>
      </c>
      <c r="AL7764" t="s">
        <v>929</v>
      </c>
      <c r="AM7764" t="s">
        <v>221</v>
      </c>
      <c r="AN7764" t="b">
        <v>1</v>
      </c>
      <c r="AO7764">
        <v>1</v>
      </c>
      <c r="AP7764" t="s">
        <v>14607</v>
      </c>
      <c r="AQ7764" t="s">
        <v>14604</v>
      </c>
      <c r="AR7764" t="b">
        <v>0</v>
      </c>
      <c r="AS7764" t="b">
        <v>0</v>
      </c>
      <c r="AT7764" t="b">
        <v>1</v>
      </c>
      <c r="AU7764" t="s">
        <v>924</v>
      </c>
    </row>
    <row r="7765" spans="1:47" hidden="1" x14ac:dyDescent="0.2">
      <c r="A7765" t="s">
        <v>468</v>
      </c>
      <c r="B7765" t="s">
        <v>38</v>
      </c>
      <c r="C7765" t="str">
        <f>B7765&amp;W7765</f>
        <v>Lung12087Y/X</v>
      </c>
      <c r="D7765" t="s">
        <v>6404</v>
      </c>
      <c r="E7765" t="s">
        <v>985</v>
      </c>
      <c r="F7765" t="s">
        <v>986</v>
      </c>
      <c r="G7765" t="s">
        <v>987</v>
      </c>
      <c r="H7765" t="s">
        <v>908</v>
      </c>
      <c r="I7765">
        <v>19</v>
      </c>
      <c r="J7765">
        <v>8923001</v>
      </c>
      <c r="K7765">
        <v>8923002</v>
      </c>
      <c r="L7765" t="s">
        <v>909</v>
      </c>
      <c r="M7765" t="s">
        <v>1008</v>
      </c>
      <c r="N7765" t="s">
        <v>1008</v>
      </c>
      <c r="O7765" t="s">
        <v>1009</v>
      </c>
      <c r="P7765" t="b">
        <v>1</v>
      </c>
      <c r="Q7765" t="s">
        <v>957</v>
      </c>
      <c r="R7765" t="s">
        <v>39</v>
      </c>
      <c r="S7765" t="s">
        <v>39</v>
      </c>
      <c r="T7765" t="s">
        <v>1174</v>
      </c>
      <c r="U7765" t="s">
        <v>936</v>
      </c>
      <c r="V7765" t="s">
        <v>14608</v>
      </c>
      <c r="W7765" t="s">
        <v>14609</v>
      </c>
      <c r="X7765" t="s">
        <v>14609</v>
      </c>
      <c r="Y7765">
        <v>36463</v>
      </c>
      <c r="Z7765">
        <v>36259</v>
      </c>
      <c r="AA7765">
        <v>12087</v>
      </c>
      <c r="AB7765" t="s">
        <v>2270</v>
      </c>
      <c r="AC7765">
        <v>64</v>
      </c>
      <c r="AD7765">
        <v>1</v>
      </c>
      <c r="AE7765" t="s">
        <v>39</v>
      </c>
      <c r="AF7765" t="s">
        <v>39</v>
      </c>
      <c r="AG7765" t="s">
        <v>39</v>
      </c>
      <c r="AH7765" t="s">
        <v>39</v>
      </c>
      <c r="AI7765" t="s">
        <v>39</v>
      </c>
      <c r="AJ7765" t="s">
        <v>39</v>
      </c>
      <c r="AK7765" t="s">
        <v>39</v>
      </c>
      <c r="AL7765" t="s">
        <v>922</v>
      </c>
      <c r="AM7765" t="s">
        <v>467</v>
      </c>
      <c r="AN7765" t="b">
        <v>1</v>
      </c>
      <c r="AO7765">
        <v>1.53846E-2</v>
      </c>
      <c r="AP7765" t="s">
        <v>14610</v>
      </c>
      <c r="AQ7765" t="s">
        <v>14609</v>
      </c>
      <c r="AR7765" t="b">
        <v>0</v>
      </c>
      <c r="AS7765" t="b">
        <v>0</v>
      </c>
      <c r="AT7765" t="b">
        <v>1</v>
      </c>
      <c r="AU7765" t="s">
        <v>924</v>
      </c>
    </row>
    <row r="7766" spans="1:47" hidden="1" x14ac:dyDescent="0.2">
      <c r="A7766" t="s">
        <v>138</v>
      </c>
      <c r="B7766" t="s">
        <v>38</v>
      </c>
      <c r="C7766" t="str">
        <f>B7766&amp;W7766</f>
        <v>LungNA</v>
      </c>
      <c r="D7766" t="s">
        <v>6407</v>
      </c>
      <c r="E7766" t="s">
        <v>1114</v>
      </c>
      <c r="F7766" t="s">
        <v>1115</v>
      </c>
      <c r="G7766" t="s">
        <v>1116</v>
      </c>
      <c r="H7766" t="s">
        <v>908</v>
      </c>
      <c r="I7766">
        <v>5</v>
      </c>
      <c r="J7766">
        <v>13777361</v>
      </c>
      <c r="K7766">
        <v>13777387</v>
      </c>
      <c r="L7766" t="s">
        <v>909</v>
      </c>
      <c r="M7766" t="s">
        <v>999</v>
      </c>
      <c r="N7766" t="s">
        <v>1000</v>
      </c>
      <c r="O7766" t="s">
        <v>1001</v>
      </c>
      <c r="P7766" t="b">
        <v>0</v>
      </c>
      <c r="Q7766" t="s">
        <v>957</v>
      </c>
      <c r="R7766" t="s">
        <v>39</v>
      </c>
      <c r="S7766" t="s">
        <v>39</v>
      </c>
      <c r="T7766" t="s">
        <v>14611</v>
      </c>
      <c r="U7766" t="s">
        <v>993</v>
      </c>
      <c r="V7766" t="s">
        <v>14612</v>
      </c>
      <c r="W7766" t="s">
        <v>39</v>
      </c>
      <c r="X7766" t="s">
        <v>39</v>
      </c>
      <c r="Y7766" t="s">
        <v>39</v>
      </c>
      <c r="Z7766" t="s">
        <v>39</v>
      </c>
      <c r="AA7766" t="s">
        <v>39</v>
      </c>
      <c r="AB7766" t="s">
        <v>39</v>
      </c>
      <c r="AC7766">
        <v>69</v>
      </c>
      <c r="AD7766">
        <v>1</v>
      </c>
      <c r="AE7766" t="s">
        <v>39</v>
      </c>
      <c r="AF7766" t="s">
        <v>39</v>
      </c>
      <c r="AG7766" t="s">
        <v>39</v>
      </c>
      <c r="AH7766" t="s">
        <v>39</v>
      </c>
      <c r="AI7766" t="s">
        <v>39</v>
      </c>
      <c r="AJ7766" t="s">
        <v>39</v>
      </c>
      <c r="AK7766" t="s">
        <v>39</v>
      </c>
      <c r="AL7766" t="s">
        <v>922</v>
      </c>
      <c r="AM7766" t="s">
        <v>137</v>
      </c>
      <c r="AN7766" t="b">
        <v>1</v>
      </c>
      <c r="AO7766">
        <v>1.42857E-2</v>
      </c>
      <c r="AP7766" t="s">
        <v>1121</v>
      </c>
      <c r="AQ7766" t="s">
        <v>39</v>
      </c>
      <c r="AR7766" t="b">
        <v>0</v>
      </c>
      <c r="AS7766" t="b">
        <v>0</v>
      </c>
      <c r="AT7766" t="b">
        <v>0</v>
      </c>
      <c r="AU7766" t="s">
        <v>924</v>
      </c>
    </row>
    <row r="7767" spans="1:47" hidden="1" x14ac:dyDescent="0.2">
      <c r="A7767" t="s">
        <v>138</v>
      </c>
      <c r="B7767" t="s">
        <v>38</v>
      </c>
      <c r="C7767" t="str">
        <f>B7767&amp;W7767</f>
        <v>LungNA</v>
      </c>
      <c r="D7767" t="s">
        <v>6407</v>
      </c>
      <c r="E7767" t="s">
        <v>1114</v>
      </c>
      <c r="F7767" t="s">
        <v>1115</v>
      </c>
      <c r="G7767" t="s">
        <v>1116</v>
      </c>
      <c r="H7767" t="s">
        <v>908</v>
      </c>
      <c r="I7767">
        <v>5</v>
      </c>
      <c r="J7767">
        <v>13867994</v>
      </c>
      <c r="K7767">
        <v>13867995</v>
      </c>
      <c r="L7767" t="s">
        <v>909</v>
      </c>
      <c r="M7767" t="s">
        <v>999</v>
      </c>
      <c r="N7767" t="s">
        <v>1000</v>
      </c>
      <c r="O7767" t="s">
        <v>1001</v>
      </c>
      <c r="P7767" t="b">
        <v>1</v>
      </c>
      <c r="Q7767" t="s">
        <v>957</v>
      </c>
      <c r="R7767" t="s">
        <v>39</v>
      </c>
      <c r="S7767" t="s">
        <v>39</v>
      </c>
      <c r="T7767" t="s">
        <v>1174</v>
      </c>
      <c r="U7767" t="s">
        <v>936</v>
      </c>
      <c r="V7767" t="s">
        <v>1175</v>
      </c>
      <c r="W7767" t="s">
        <v>39</v>
      </c>
      <c r="X7767" t="s">
        <v>39</v>
      </c>
      <c r="Y7767" t="s">
        <v>39</v>
      </c>
      <c r="Z7767" t="s">
        <v>39</v>
      </c>
      <c r="AA7767" t="s">
        <v>39</v>
      </c>
      <c r="AB7767" t="s">
        <v>39</v>
      </c>
      <c r="AC7767">
        <v>25</v>
      </c>
      <c r="AD7767">
        <v>41</v>
      </c>
      <c r="AE7767" t="s">
        <v>39</v>
      </c>
      <c r="AF7767" t="s">
        <v>1176</v>
      </c>
      <c r="AG7767" t="s">
        <v>1177</v>
      </c>
      <c r="AH7767" t="s">
        <v>39</v>
      </c>
      <c r="AI7767" t="s">
        <v>39</v>
      </c>
      <c r="AJ7767" t="s">
        <v>39</v>
      </c>
      <c r="AK7767" t="s">
        <v>39</v>
      </c>
      <c r="AL7767" t="s">
        <v>922</v>
      </c>
      <c r="AM7767" t="s">
        <v>137</v>
      </c>
      <c r="AN7767" t="b">
        <v>1</v>
      </c>
      <c r="AO7767">
        <v>0.62121199999999999</v>
      </c>
      <c r="AP7767" t="s">
        <v>1121</v>
      </c>
      <c r="AQ7767" t="s">
        <v>39</v>
      </c>
      <c r="AR7767" t="b">
        <v>0</v>
      </c>
      <c r="AS7767" t="b">
        <v>0</v>
      </c>
      <c r="AT7767" t="b">
        <v>1</v>
      </c>
      <c r="AU7767" t="s">
        <v>924</v>
      </c>
    </row>
    <row r="7768" spans="1:47" hidden="1" x14ac:dyDescent="0.2">
      <c r="A7768" t="s">
        <v>138</v>
      </c>
      <c r="B7768" t="s">
        <v>38</v>
      </c>
      <c r="C7768" t="str">
        <f>B7768&amp;W7768</f>
        <v>Lung766I/L</v>
      </c>
      <c r="D7768" t="s">
        <v>6407</v>
      </c>
      <c r="E7768" t="s">
        <v>1114</v>
      </c>
      <c r="F7768" t="s">
        <v>1115</v>
      </c>
      <c r="G7768" t="s">
        <v>1116</v>
      </c>
      <c r="H7768" t="s">
        <v>908</v>
      </c>
      <c r="I7768">
        <v>5</v>
      </c>
      <c r="J7768">
        <v>13894785</v>
      </c>
      <c r="K7768">
        <v>13894785</v>
      </c>
      <c r="L7768" t="s">
        <v>909</v>
      </c>
      <c r="M7768" t="s">
        <v>910</v>
      </c>
      <c r="N7768" t="s">
        <v>910</v>
      </c>
      <c r="O7768" t="s">
        <v>911</v>
      </c>
      <c r="P7768" t="b">
        <v>0</v>
      </c>
      <c r="Q7768" t="s">
        <v>912</v>
      </c>
      <c r="R7768" t="s">
        <v>968</v>
      </c>
      <c r="S7768">
        <v>0.28799999999999998</v>
      </c>
      <c r="T7768" t="s">
        <v>936</v>
      </c>
      <c r="U7768" t="s">
        <v>915</v>
      </c>
      <c r="V7768" t="s">
        <v>1178</v>
      </c>
      <c r="W7768" t="s">
        <v>1179</v>
      </c>
      <c r="X7768" t="s">
        <v>1179</v>
      </c>
      <c r="Y7768">
        <v>2401</v>
      </c>
      <c r="Z7768">
        <v>2296</v>
      </c>
      <c r="AA7768">
        <v>766</v>
      </c>
      <c r="AB7768" t="s">
        <v>1180</v>
      </c>
      <c r="AC7768">
        <v>54</v>
      </c>
      <c r="AD7768">
        <v>150</v>
      </c>
      <c r="AE7768" t="s">
        <v>39</v>
      </c>
      <c r="AF7768" t="s">
        <v>39</v>
      </c>
      <c r="AG7768" t="s">
        <v>1181</v>
      </c>
      <c r="AH7768" t="s">
        <v>974</v>
      </c>
      <c r="AI7768">
        <v>0.1</v>
      </c>
      <c r="AJ7768" t="s">
        <v>39</v>
      </c>
      <c r="AK7768" t="s">
        <v>39</v>
      </c>
      <c r="AL7768" t="s">
        <v>922</v>
      </c>
      <c r="AM7768" t="s">
        <v>137</v>
      </c>
      <c r="AN7768" t="b">
        <v>1</v>
      </c>
      <c r="AO7768">
        <v>0.735294</v>
      </c>
      <c r="AP7768" t="s">
        <v>1182</v>
      </c>
      <c r="AQ7768" t="s">
        <v>1179</v>
      </c>
      <c r="AR7768" t="b">
        <v>0</v>
      </c>
      <c r="AS7768" t="b">
        <v>0</v>
      </c>
      <c r="AT7768" t="b">
        <v>0</v>
      </c>
      <c r="AU7768" t="s">
        <v>924</v>
      </c>
    </row>
    <row r="7769" spans="1:47" hidden="1" x14ac:dyDescent="0.2">
      <c r="A7769" t="s">
        <v>138</v>
      </c>
      <c r="B7769" t="s">
        <v>38</v>
      </c>
      <c r="C7769" t="str">
        <f>B7769&amp;W7769</f>
        <v>Lung140N/S</v>
      </c>
      <c r="D7769" t="s">
        <v>6407</v>
      </c>
      <c r="E7769" t="s">
        <v>1281</v>
      </c>
      <c r="F7769" t="s">
        <v>1282</v>
      </c>
      <c r="G7769" t="s">
        <v>1283</v>
      </c>
      <c r="H7769" t="s">
        <v>908</v>
      </c>
      <c r="I7769">
        <v>4</v>
      </c>
      <c r="J7769">
        <v>105234361</v>
      </c>
      <c r="K7769">
        <v>105234361</v>
      </c>
      <c r="L7769" t="s">
        <v>954</v>
      </c>
      <c r="M7769" t="s">
        <v>910</v>
      </c>
      <c r="N7769" t="s">
        <v>910</v>
      </c>
      <c r="O7769" t="s">
        <v>911</v>
      </c>
      <c r="P7769" t="b">
        <v>0</v>
      </c>
      <c r="Q7769" t="s">
        <v>912</v>
      </c>
      <c r="R7769" t="s">
        <v>968</v>
      </c>
      <c r="S7769">
        <v>0.06</v>
      </c>
      <c r="T7769" t="s">
        <v>915</v>
      </c>
      <c r="U7769" t="s">
        <v>993</v>
      </c>
      <c r="V7769" t="s">
        <v>14613</v>
      </c>
      <c r="W7769" t="s">
        <v>14614</v>
      </c>
      <c r="X7769" t="s">
        <v>14614</v>
      </c>
      <c r="Y7769">
        <v>1279</v>
      </c>
      <c r="Z7769">
        <v>419</v>
      </c>
      <c r="AA7769">
        <v>140</v>
      </c>
      <c r="AB7769" t="s">
        <v>4779</v>
      </c>
      <c r="AC7769">
        <v>35</v>
      </c>
      <c r="AD7769">
        <v>39</v>
      </c>
      <c r="AE7769" t="s">
        <v>39</v>
      </c>
      <c r="AF7769" t="s">
        <v>39</v>
      </c>
      <c r="AG7769" t="s">
        <v>39</v>
      </c>
      <c r="AH7769" t="s">
        <v>974</v>
      </c>
      <c r="AI7769">
        <v>0.16</v>
      </c>
      <c r="AJ7769" t="s">
        <v>39</v>
      </c>
      <c r="AK7769" t="s">
        <v>39</v>
      </c>
      <c r="AL7769" t="s">
        <v>922</v>
      </c>
      <c r="AM7769" t="s">
        <v>137</v>
      </c>
      <c r="AN7769" t="b">
        <v>1</v>
      </c>
      <c r="AO7769">
        <v>0.52702700000000002</v>
      </c>
      <c r="AP7769" t="s">
        <v>14615</v>
      </c>
      <c r="AQ7769" t="s">
        <v>14614</v>
      </c>
      <c r="AR7769" t="b">
        <v>0</v>
      </c>
      <c r="AS7769" t="b">
        <v>0</v>
      </c>
      <c r="AT7769" t="b">
        <v>0</v>
      </c>
      <c r="AU7769" t="s">
        <v>924</v>
      </c>
    </row>
    <row r="7770" spans="1:47" hidden="1" x14ac:dyDescent="0.2">
      <c r="A7770" t="s">
        <v>138</v>
      </c>
      <c r="B7770" t="s">
        <v>38</v>
      </c>
      <c r="C7770" t="str">
        <f>B7770&amp;W7770</f>
        <v>Lung1236I/X</v>
      </c>
      <c r="D7770" t="s">
        <v>6407</v>
      </c>
      <c r="E7770" t="s">
        <v>1281</v>
      </c>
      <c r="F7770" t="s">
        <v>1282</v>
      </c>
      <c r="G7770" t="s">
        <v>1283</v>
      </c>
      <c r="H7770" t="s">
        <v>908</v>
      </c>
      <c r="I7770">
        <v>4</v>
      </c>
      <c r="J7770">
        <v>105243682</v>
      </c>
      <c r="K7770">
        <v>105243683</v>
      </c>
      <c r="L7770" t="s">
        <v>954</v>
      </c>
      <c r="M7770" t="s">
        <v>1008</v>
      </c>
      <c r="N7770" t="s">
        <v>1008</v>
      </c>
      <c r="O7770" t="s">
        <v>1009</v>
      </c>
      <c r="P7770" t="b">
        <v>1</v>
      </c>
      <c r="Q7770" t="s">
        <v>957</v>
      </c>
      <c r="R7770" t="s">
        <v>39</v>
      </c>
      <c r="S7770" t="s">
        <v>39</v>
      </c>
      <c r="T7770" t="s">
        <v>1010</v>
      </c>
      <c r="U7770" t="s">
        <v>936</v>
      </c>
      <c r="V7770" t="s">
        <v>14616</v>
      </c>
      <c r="W7770" t="s">
        <v>14617</v>
      </c>
      <c r="X7770" t="s">
        <v>14617</v>
      </c>
      <c r="Y7770">
        <v>4568</v>
      </c>
      <c r="Z7770">
        <v>3708</v>
      </c>
      <c r="AA7770">
        <v>1236</v>
      </c>
      <c r="AB7770" t="s">
        <v>3819</v>
      </c>
      <c r="AC7770">
        <v>25</v>
      </c>
      <c r="AD7770">
        <v>1</v>
      </c>
      <c r="AE7770" t="s">
        <v>39</v>
      </c>
      <c r="AF7770" t="s">
        <v>14618</v>
      </c>
      <c r="AG7770" t="s">
        <v>39</v>
      </c>
      <c r="AH7770" t="s">
        <v>39</v>
      </c>
      <c r="AI7770" t="s">
        <v>39</v>
      </c>
      <c r="AJ7770" t="s">
        <v>39</v>
      </c>
      <c r="AK7770" t="s">
        <v>39</v>
      </c>
      <c r="AL7770" t="s">
        <v>922</v>
      </c>
      <c r="AM7770" t="s">
        <v>137</v>
      </c>
      <c r="AN7770" t="b">
        <v>1</v>
      </c>
      <c r="AO7770">
        <v>3.8461500000000003E-2</v>
      </c>
      <c r="AP7770" t="s">
        <v>14619</v>
      </c>
      <c r="AQ7770" t="s">
        <v>14617</v>
      </c>
      <c r="AR7770" t="b">
        <v>0</v>
      </c>
      <c r="AS7770" t="b">
        <v>0</v>
      </c>
      <c r="AT7770" t="b">
        <v>1</v>
      </c>
      <c r="AU7770" t="s">
        <v>924</v>
      </c>
    </row>
    <row r="7771" spans="1:47" hidden="1" x14ac:dyDescent="0.2">
      <c r="A7771" t="s">
        <v>138</v>
      </c>
      <c r="B7771" t="s">
        <v>38</v>
      </c>
      <c r="C7771" t="str">
        <f>B7771&amp;W7771</f>
        <v>Lung3621N/H</v>
      </c>
      <c r="D7771" t="s">
        <v>6407</v>
      </c>
      <c r="E7771" t="s">
        <v>1090</v>
      </c>
      <c r="F7771" t="s">
        <v>1091</v>
      </c>
      <c r="G7771" t="s">
        <v>1092</v>
      </c>
      <c r="H7771" t="s">
        <v>908</v>
      </c>
      <c r="I7771">
        <v>8</v>
      </c>
      <c r="J7771">
        <v>112228859</v>
      </c>
      <c r="K7771">
        <v>112228859</v>
      </c>
      <c r="L7771" t="s">
        <v>909</v>
      </c>
      <c r="M7771" t="s">
        <v>910</v>
      </c>
      <c r="N7771" t="s">
        <v>910</v>
      </c>
      <c r="O7771" t="s">
        <v>911</v>
      </c>
      <c r="P7771" t="b">
        <v>0</v>
      </c>
      <c r="Q7771" t="s">
        <v>912</v>
      </c>
      <c r="R7771" t="s">
        <v>968</v>
      </c>
      <c r="S7771">
        <v>0.221</v>
      </c>
      <c r="T7771" t="s">
        <v>936</v>
      </c>
      <c r="U7771" t="s">
        <v>993</v>
      </c>
      <c r="V7771" t="s">
        <v>1093</v>
      </c>
      <c r="W7771" t="s">
        <v>1094</v>
      </c>
      <c r="X7771" t="s">
        <v>1094</v>
      </c>
      <c r="Y7771">
        <v>11106</v>
      </c>
      <c r="Z7771">
        <v>10861</v>
      </c>
      <c r="AA7771">
        <v>3621</v>
      </c>
      <c r="AB7771" t="s">
        <v>1095</v>
      </c>
      <c r="AC7771">
        <v>0</v>
      </c>
      <c r="AD7771">
        <v>27</v>
      </c>
      <c r="AE7771" t="s">
        <v>39</v>
      </c>
      <c r="AF7771" t="s">
        <v>39</v>
      </c>
      <c r="AG7771" t="s">
        <v>1096</v>
      </c>
      <c r="AH7771" t="s">
        <v>974</v>
      </c>
      <c r="AI7771">
        <v>0.25</v>
      </c>
      <c r="AJ7771" t="s">
        <v>39</v>
      </c>
      <c r="AK7771" t="s">
        <v>39</v>
      </c>
      <c r="AL7771" t="s">
        <v>922</v>
      </c>
      <c r="AM7771" t="s">
        <v>137</v>
      </c>
      <c r="AN7771" t="b">
        <v>1</v>
      </c>
      <c r="AO7771">
        <v>1</v>
      </c>
      <c r="AP7771" t="s">
        <v>1097</v>
      </c>
      <c r="AQ7771" t="s">
        <v>1094</v>
      </c>
      <c r="AR7771" t="b">
        <v>0</v>
      </c>
      <c r="AS7771" t="b">
        <v>0</v>
      </c>
      <c r="AT7771" t="b">
        <v>0</v>
      </c>
      <c r="AU7771" t="s">
        <v>924</v>
      </c>
    </row>
    <row r="7772" spans="1:47" hidden="1" x14ac:dyDescent="0.2">
      <c r="A7772" t="s">
        <v>138</v>
      </c>
      <c r="B7772" t="s">
        <v>38</v>
      </c>
      <c r="C7772" t="str">
        <f>B7772&amp;W7772</f>
        <v>Lung13414K/E</v>
      </c>
      <c r="D7772" t="s">
        <v>6407</v>
      </c>
      <c r="E7772" t="s">
        <v>985</v>
      </c>
      <c r="F7772" t="s">
        <v>986</v>
      </c>
      <c r="G7772" t="s">
        <v>987</v>
      </c>
      <c r="H7772" t="s">
        <v>908</v>
      </c>
      <c r="I7772">
        <v>19</v>
      </c>
      <c r="J7772">
        <v>8891900</v>
      </c>
      <c r="K7772">
        <v>8891900</v>
      </c>
      <c r="L7772" t="s">
        <v>909</v>
      </c>
      <c r="M7772" t="s">
        <v>910</v>
      </c>
      <c r="N7772" t="s">
        <v>910</v>
      </c>
      <c r="O7772" t="s">
        <v>911</v>
      </c>
      <c r="P7772" t="b">
        <v>0</v>
      </c>
      <c r="Q7772" t="s">
        <v>912</v>
      </c>
      <c r="R7772" t="s">
        <v>39</v>
      </c>
      <c r="S7772" t="s">
        <v>39</v>
      </c>
      <c r="T7772" t="s">
        <v>936</v>
      </c>
      <c r="U7772" t="s">
        <v>914</v>
      </c>
      <c r="V7772" t="s">
        <v>5297</v>
      </c>
      <c r="W7772" t="s">
        <v>5298</v>
      </c>
      <c r="X7772" t="s">
        <v>5298</v>
      </c>
      <c r="Y7772">
        <v>40444</v>
      </c>
      <c r="Z7772">
        <v>40240</v>
      </c>
      <c r="AA7772">
        <v>13414</v>
      </c>
      <c r="AB7772" t="s">
        <v>5299</v>
      </c>
      <c r="AC7772">
        <v>166</v>
      </c>
      <c r="AD7772">
        <v>19</v>
      </c>
      <c r="AE7772" t="s">
        <v>39</v>
      </c>
      <c r="AF7772" t="s">
        <v>39</v>
      </c>
      <c r="AG7772" t="s">
        <v>39</v>
      </c>
      <c r="AH7772" t="s">
        <v>39</v>
      </c>
      <c r="AI7772" t="s">
        <v>39</v>
      </c>
      <c r="AJ7772" t="s">
        <v>39</v>
      </c>
      <c r="AK7772" t="s">
        <v>39</v>
      </c>
      <c r="AL7772" t="s">
        <v>922</v>
      </c>
      <c r="AM7772" t="s">
        <v>137</v>
      </c>
      <c r="AN7772" t="b">
        <v>1</v>
      </c>
      <c r="AO7772">
        <v>0.102703</v>
      </c>
      <c r="AP7772" t="s">
        <v>5300</v>
      </c>
      <c r="AQ7772" t="s">
        <v>5298</v>
      </c>
      <c r="AR7772" t="b">
        <v>0</v>
      </c>
      <c r="AS7772" t="b">
        <v>0</v>
      </c>
      <c r="AT7772" t="b">
        <v>0</v>
      </c>
      <c r="AU7772" t="s">
        <v>924</v>
      </c>
    </row>
    <row r="7773" spans="1:47" hidden="1" x14ac:dyDescent="0.2">
      <c r="A7773" t="s">
        <v>138</v>
      </c>
      <c r="B7773" t="s">
        <v>38</v>
      </c>
      <c r="C7773" t="str">
        <f>B7773&amp;W7773</f>
        <v>Lung10699P/S</v>
      </c>
      <c r="D7773" t="s">
        <v>6407</v>
      </c>
      <c r="E7773" t="s">
        <v>985</v>
      </c>
      <c r="F7773" t="s">
        <v>986</v>
      </c>
      <c r="G7773" t="s">
        <v>987</v>
      </c>
      <c r="H7773" t="s">
        <v>908</v>
      </c>
      <c r="I7773">
        <v>19</v>
      </c>
      <c r="J7773">
        <v>8938860</v>
      </c>
      <c r="K7773">
        <v>8938860</v>
      </c>
      <c r="L7773" t="s">
        <v>909</v>
      </c>
      <c r="M7773" t="s">
        <v>910</v>
      </c>
      <c r="N7773" t="s">
        <v>910</v>
      </c>
      <c r="O7773" t="s">
        <v>911</v>
      </c>
      <c r="P7773" t="b">
        <v>0</v>
      </c>
      <c r="Q7773" t="s">
        <v>912</v>
      </c>
      <c r="R7773" t="s">
        <v>39</v>
      </c>
      <c r="S7773" t="s">
        <v>39</v>
      </c>
      <c r="T7773" t="s">
        <v>993</v>
      </c>
      <c r="U7773" t="s">
        <v>915</v>
      </c>
      <c r="V7773" t="s">
        <v>3877</v>
      </c>
      <c r="W7773" t="s">
        <v>3878</v>
      </c>
      <c r="X7773" t="s">
        <v>3878</v>
      </c>
      <c r="Y7773">
        <v>32299</v>
      </c>
      <c r="Z7773">
        <v>32095</v>
      </c>
      <c r="AA7773">
        <v>10699</v>
      </c>
      <c r="AB7773" t="s">
        <v>2556</v>
      </c>
      <c r="AC7773">
        <v>2</v>
      </c>
      <c r="AD7773">
        <v>186</v>
      </c>
      <c r="AE7773" t="s">
        <v>39</v>
      </c>
      <c r="AF7773" t="s">
        <v>39</v>
      </c>
      <c r="AG7773" t="s">
        <v>3879</v>
      </c>
      <c r="AH7773" t="s">
        <v>39</v>
      </c>
      <c r="AI7773" t="s">
        <v>39</v>
      </c>
      <c r="AJ7773" t="s">
        <v>39</v>
      </c>
      <c r="AK7773" t="s">
        <v>39</v>
      </c>
      <c r="AL7773" t="s">
        <v>922</v>
      </c>
      <c r="AM7773" t="s">
        <v>137</v>
      </c>
      <c r="AN7773" t="b">
        <v>1</v>
      </c>
      <c r="AO7773">
        <v>0.98936199999999996</v>
      </c>
      <c r="AP7773" t="s">
        <v>3880</v>
      </c>
      <c r="AQ7773" t="s">
        <v>3878</v>
      </c>
      <c r="AR7773" t="b">
        <v>0</v>
      </c>
      <c r="AS7773" t="b">
        <v>0</v>
      </c>
      <c r="AT7773" t="b">
        <v>0</v>
      </c>
      <c r="AU7773" t="s">
        <v>924</v>
      </c>
    </row>
    <row r="7774" spans="1:47" hidden="1" x14ac:dyDescent="0.2">
      <c r="A7774" t="s">
        <v>138</v>
      </c>
      <c r="B7774" t="s">
        <v>38</v>
      </c>
      <c r="C7774" t="str">
        <f>B7774&amp;W7774</f>
        <v>Lung4824T/M</v>
      </c>
      <c r="D7774" t="s">
        <v>6407</v>
      </c>
      <c r="E7774" t="s">
        <v>985</v>
      </c>
      <c r="F7774" t="s">
        <v>986</v>
      </c>
      <c r="G7774" t="s">
        <v>987</v>
      </c>
      <c r="H7774" t="s">
        <v>908</v>
      </c>
      <c r="I7774">
        <v>19</v>
      </c>
      <c r="J7774">
        <v>8962299</v>
      </c>
      <c r="K7774">
        <v>8962299</v>
      </c>
      <c r="L7774" t="s">
        <v>909</v>
      </c>
      <c r="M7774" t="s">
        <v>910</v>
      </c>
      <c r="N7774" t="s">
        <v>910</v>
      </c>
      <c r="O7774" t="s">
        <v>911</v>
      </c>
      <c r="P7774" t="b">
        <v>0</v>
      </c>
      <c r="Q7774" t="s">
        <v>912</v>
      </c>
      <c r="R7774" t="s">
        <v>39</v>
      </c>
      <c r="S7774" t="s">
        <v>39</v>
      </c>
      <c r="T7774" t="s">
        <v>993</v>
      </c>
      <c r="U7774" t="s">
        <v>915</v>
      </c>
      <c r="V7774" t="s">
        <v>1050</v>
      </c>
      <c r="W7774" t="s">
        <v>1051</v>
      </c>
      <c r="X7774" t="s">
        <v>1051</v>
      </c>
      <c r="Y7774">
        <v>14675</v>
      </c>
      <c r="Z7774">
        <v>14471</v>
      </c>
      <c r="AA7774">
        <v>4824</v>
      </c>
      <c r="AB7774" t="s">
        <v>1052</v>
      </c>
      <c r="AC7774">
        <v>0</v>
      </c>
      <c r="AD7774">
        <v>101</v>
      </c>
      <c r="AE7774" t="s">
        <v>39</v>
      </c>
      <c r="AF7774" t="s">
        <v>39</v>
      </c>
      <c r="AG7774" t="s">
        <v>1053</v>
      </c>
      <c r="AH7774" t="s">
        <v>39</v>
      </c>
      <c r="AI7774" t="s">
        <v>39</v>
      </c>
      <c r="AJ7774" t="s">
        <v>39</v>
      </c>
      <c r="AK7774" t="s">
        <v>39</v>
      </c>
      <c r="AL7774" t="s">
        <v>922</v>
      </c>
      <c r="AM7774" t="s">
        <v>137</v>
      </c>
      <c r="AN7774" t="b">
        <v>1</v>
      </c>
      <c r="AO7774">
        <v>1</v>
      </c>
      <c r="AP7774" t="s">
        <v>1054</v>
      </c>
      <c r="AQ7774" t="s">
        <v>1051</v>
      </c>
      <c r="AR7774" t="b">
        <v>0</v>
      </c>
      <c r="AS7774" t="b">
        <v>0</v>
      </c>
      <c r="AT7774" t="b">
        <v>0</v>
      </c>
      <c r="AU7774" t="s">
        <v>924</v>
      </c>
    </row>
    <row r="7775" spans="1:47" hidden="1" x14ac:dyDescent="0.2">
      <c r="A7775" t="s">
        <v>138</v>
      </c>
      <c r="B7775" t="s">
        <v>38</v>
      </c>
      <c r="C7775" t="str">
        <f>B7775&amp;W7775</f>
        <v>Lung2506T/A</v>
      </c>
      <c r="D7775" t="s">
        <v>6407</v>
      </c>
      <c r="E7775" t="s">
        <v>985</v>
      </c>
      <c r="F7775" t="s">
        <v>986</v>
      </c>
      <c r="G7775" t="s">
        <v>987</v>
      </c>
      <c r="H7775" t="s">
        <v>908</v>
      </c>
      <c r="I7775">
        <v>19</v>
      </c>
      <c r="J7775">
        <v>8973623</v>
      </c>
      <c r="K7775">
        <v>8973623</v>
      </c>
      <c r="L7775" t="s">
        <v>909</v>
      </c>
      <c r="M7775" t="s">
        <v>910</v>
      </c>
      <c r="N7775" t="s">
        <v>910</v>
      </c>
      <c r="O7775" t="s">
        <v>911</v>
      </c>
      <c r="P7775" t="b">
        <v>0</v>
      </c>
      <c r="Q7775" t="s">
        <v>912</v>
      </c>
      <c r="R7775" t="s">
        <v>39</v>
      </c>
      <c r="S7775" t="s">
        <v>39</v>
      </c>
      <c r="T7775" t="s">
        <v>936</v>
      </c>
      <c r="U7775" t="s">
        <v>914</v>
      </c>
      <c r="V7775" t="s">
        <v>1069</v>
      </c>
      <c r="W7775" t="s">
        <v>1070</v>
      </c>
      <c r="X7775" t="s">
        <v>1070</v>
      </c>
      <c r="Y7775">
        <v>7720</v>
      </c>
      <c r="Z7775">
        <v>7516</v>
      </c>
      <c r="AA7775">
        <v>2506</v>
      </c>
      <c r="AB7775" t="s">
        <v>1071</v>
      </c>
      <c r="AC7775">
        <v>0</v>
      </c>
      <c r="AD7775">
        <v>121</v>
      </c>
      <c r="AE7775" t="s">
        <v>39</v>
      </c>
      <c r="AF7775" t="s">
        <v>39</v>
      </c>
      <c r="AG7775" t="s">
        <v>1072</v>
      </c>
      <c r="AH7775" t="s">
        <v>39</v>
      </c>
      <c r="AI7775" t="s">
        <v>39</v>
      </c>
      <c r="AJ7775" t="s">
        <v>39</v>
      </c>
      <c r="AK7775" t="s">
        <v>39</v>
      </c>
      <c r="AL7775" t="s">
        <v>922</v>
      </c>
      <c r="AM7775" t="s">
        <v>137</v>
      </c>
      <c r="AN7775" t="b">
        <v>1</v>
      </c>
      <c r="AO7775">
        <v>1</v>
      </c>
      <c r="AP7775" t="s">
        <v>1073</v>
      </c>
      <c r="AQ7775" t="s">
        <v>1070</v>
      </c>
      <c r="AR7775" t="b">
        <v>0</v>
      </c>
      <c r="AS7775" t="b">
        <v>0</v>
      </c>
      <c r="AT7775" t="b">
        <v>0</v>
      </c>
      <c r="AU7775" t="s">
        <v>924</v>
      </c>
    </row>
    <row r="7776" spans="1:47" hidden="1" x14ac:dyDescent="0.2">
      <c r="A7776" t="s">
        <v>138</v>
      </c>
      <c r="B7776" t="s">
        <v>38</v>
      </c>
      <c r="C7776" t="str">
        <f>B7776&amp;W7776</f>
        <v>Lung204R/X</v>
      </c>
      <c r="D7776" t="s">
        <v>6407</v>
      </c>
      <c r="E7776" t="s">
        <v>1158</v>
      </c>
      <c r="F7776" t="s">
        <v>1159</v>
      </c>
      <c r="G7776" t="s">
        <v>1160</v>
      </c>
      <c r="H7776" t="s">
        <v>908</v>
      </c>
      <c r="I7776">
        <v>21</v>
      </c>
      <c r="J7776">
        <v>34859475</v>
      </c>
      <c r="K7776">
        <v>34859477</v>
      </c>
      <c r="L7776" t="s">
        <v>909</v>
      </c>
      <c r="M7776" t="s">
        <v>1896</v>
      </c>
      <c r="N7776" t="s">
        <v>1008</v>
      </c>
      <c r="O7776" t="s">
        <v>1009</v>
      </c>
      <c r="P7776" t="b">
        <v>1</v>
      </c>
      <c r="Q7776" t="s">
        <v>957</v>
      </c>
      <c r="R7776" t="s">
        <v>39</v>
      </c>
      <c r="S7776" t="s">
        <v>39</v>
      </c>
      <c r="T7776" t="s">
        <v>4824</v>
      </c>
      <c r="U7776" t="s">
        <v>936</v>
      </c>
      <c r="V7776" t="s">
        <v>14620</v>
      </c>
      <c r="W7776" t="s">
        <v>14621</v>
      </c>
      <c r="X7776" t="s">
        <v>14621</v>
      </c>
      <c r="Y7776" t="s">
        <v>39</v>
      </c>
      <c r="Z7776" t="s">
        <v>39</v>
      </c>
      <c r="AA7776">
        <v>204</v>
      </c>
      <c r="AB7776" t="s">
        <v>7166</v>
      </c>
      <c r="AC7776">
        <v>57</v>
      </c>
      <c r="AD7776">
        <v>1</v>
      </c>
      <c r="AE7776" t="s">
        <v>39</v>
      </c>
      <c r="AF7776" t="s">
        <v>39</v>
      </c>
      <c r="AG7776" t="s">
        <v>39</v>
      </c>
      <c r="AH7776" t="s">
        <v>39</v>
      </c>
      <c r="AI7776" t="s">
        <v>39</v>
      </c>
      <c r="AJ7776" t="s">
        <v>39</v>
      </c>
      <c r="AK7776" t="s">
        <v>39</v>
      </c>
      <c r="AL7776" t="s">
        <v>922</v>
      </c>
      <c r="AM7776" t="s">
        <v>137</v>
      </c>
      <c r="AN7776" t="b">
        <v>1</v>
      </c>
      <c r="AO7776">
        <v>1.72414E-2</v>
      </c>
      <c r="AP7776" t="s">
        <v>14622</v>
      </c>
      <c r="AQ7776" t="s">
        <v>14621</v>
      </c>
      <c r="AR7776" t="b">
        <v>0</v>
      </c>
      <c r="AS7776" t="b">
        <v>0</v>
      </c>
      <c r="AT7776" t="b">
        <v>1</v>
      </c>
      <c r="AU7776" t="s">
        <v>924</v>
      </c>
    </row>
    <row r="7777" spans="1:47" hidden="1" x14ac:dyDescent="0.2">
      <c r="A7777" t="s">
        <v>138</v>
      </c>
      <c r="B7777" t="s">
        <v>38</v>
      </c>
      <c r="C7777" t="str">
        <f>B7777&amp;W7777</f>
        <v>Lung1191F/X</v>
      </c>
      <c r="D7777" t="s">
        <v>6407</v>
      </c>
      <c r="E7777" t="s">
        <v>951</v>
      </c>
      <c r="F7777" t="s">
        <v>952</v>
      </c>
      <c r="G7777" t="s">
        <v>953</v>
      </c>
      <c r="H7777" t="s">
        <v>908</v>
      </c>
      <c r="I7777">
        <v>1</v>
      </c>
      <c r="J7777">
        <v>26772842</v>
      </c>
      <c r="K7777">
        <v>26772843</v>
      </c>
      <c r="L7777" t="s">
        <v>954</v>
      </c>
      <c r="M7777" t="s">
        <v>1008</v>
      </c>
      <c r="N7777" t="s">
        <v>1008</v>
      </c>
      <c r="O7777" t="s">
        <v>1009</v>
      </c>
      <c r="P7777" t="b">
        <v>1</v>
      </c>
      <c r="Q7777" t="s">
        <v>957</v>
      </c>
      <c r="R7777" t="s">
        <v>39</v>
      </c>
      <c r="S7777" t="s">
        <v>39</v>
      </c>
      <c r="T7777" t="s">
        <v>1264</v>
      </c>
      <c r="U7777" t="s">
        <v>914</v>
      </c>
      <c r="V7777" t="s">
        <v>14623</v>
      </c>
      <c r="W7777" t="s">
        <v>14624</v>
      </c>
      <c r="X7777" t="s">
        <v>14624</v>
      </c>
      <c r="Y7777">
        <v>3942</v>
      </c>
      <c r="Z7777">
        <v>3571</v>
      </c>
      <c r="AA7777">
        <v>1191</v>
      </c>
      <c r="AB7777" t="s">
        <v>2076</v>
      </c>
      <c r="AC7777">
        <v>45</v>
      </c>
      <c r="AD7777">
        <v>1</v>
      </c>
      <c r="AE7777" t="s">
        <v>39</v>
      </c>
      <c r="AF7777" t="s">
        <v>39</v>
      </c>
      <c r="AG7777" t="s">
        <v>39</v>
      </c>
      <c r="AH7777" t="s">
        <v>39</v>
      </c>
      <c r="AI7777" t="s">
        <v>39</v>
      </c>
      <c r="AJ7777" t="s">
        <v>39</v>
      </c>
      <c r="AK7777" t="s">
        <v>39</v>
      </c>
      <c r="AL7777" t="s">
        <v>922</v>
      </c>
      <c r="AM7777" t="s">
        <v>137</v>
      </c>
      <c r="AN7777" t="b">
        <v>1</v>
      </c>
      <c r="AO7777">
        <v>2.1739100000000001E-2</v>
      </c>
      <c r="AP7777" t="s">
        <v>14625</v>
      </c>
      <c r="AQ7777" t="s">
        <v>14624</v>
      </c>
      <c r="AR7777" t="b">
        <v>0</v>
      </c>
      <c r="AS7777" t="b">
        <v>0</v>
      </c>
      <c r="AT7777" t="b">
        <v>1</v>
      </c>
      <c r="AU7777" t="s">
        <v>924</v>
      </c>
    </row>
    <row r="7778" spans="1:47" hidden="1" x14ac:dyDescent="0.2">
      <c r="A7778" t="s">
        <v>138</v>
      </c>
      <c r="B7778" t="s">
        <v>38</v>
      </c>
      <c r="C7778" t="str">
        <f>B7778&amp;W7778</f>
        <v>Lung1326-1327PQ/P</v>
      </c>
      <c r="D7778" t="s">
        <v>6407</v>
      </c>
      <c r="E7778" t="s">
        <v>951</v>
      </c>
      <c r="F7778" t="s">
        <v>952</v>
      </c>
      <c r="G7778" t="s">
        <v>953</v>
      </c>
      <c r="H7778" t="s">
        <v>908</v>
      </c>
      <c r="I7778">
        <v>1</v>
      </c>
      <c r="J7778">
        <v>26773690</v>
      </c>
      <c r="K7778">
        <v>26773693</v>
      </c>
      <c r="L7778" t="s">
        <v>954</v>
      </c>
      <c r="M7778" t="s">
        <v>955</v>
      </c>
      <c r="N7778" t="s">
        <v>955</v>
      </c>
      <c r="O7778" t="s">
        <v>956</v>
      </c>
      <c r="P7778" t="b">
        <v>1</v>
      </c>
      <c r="Q7778" t="s">
        <v>957</v>
      </c>
      <c r="R7778" t="s">
        <v>39</v>
      </c>
      <c r="S7778" t="s">
        <v>39</v>
      </c>
      <c r="T7778" t="s">
        <v>958</v>
      </c>
      <c r="U7778" t="s">
        <v>914</v>
      </c>
      <c r="V7778" t="s">
        <v>959</v>
      </c>
      <c r="W7778" t="s">
        <v>960</v>
      </c>
      <c r="X7778" t="s">
        <v>960</v>
      </c>
      <c r="Y7778" t="s">
        <v>39</v>
      </c>
      <c r="Z7778" t="s">
        <v>39</v>
      </c>
      <c r="AA7778" t="s">
        <v>39</v>
      </c>
      <c r="AB7778" t="s">
        <v>961</v>
      </c>
      <c r="AC7778">
        <v>70</v>
      </c>
      <c r="AD7778">
        <v>3</v>
      </c>
      <c r="AE7778" t="s">
        <v>39</v>
      </c>
      <c r="AF7778" t="s">
        <v>962</v>
      </c>
      <c r="AG7778" t="s">
        <v>963</v>
      </c>
      <c r="AH7778" t="s">
        <v>39</v>
      </c>
      <c r="AI7778" t="s">
        <v>39</v>
      </c>
      <c r="AJ7778" t="s">
        <v>39</v>
      </c>
      <c r="AK7778" t="s">
        <v>39</v>
      </c>
      <c r="AL7778" t="s">
        <v>922</v>
      </c>
      <c r="AM7778" t="s">
        <v>137</v>
      </c>
      <c r="AN7778" t="b">
        <v>1</v>
      </c>
      <c r="AO7778">
        <v>4.1095899999999998E-2</v>
      </c>
      <c r="AP7778" t="s">
        <v>964</v>
      </c>
      <c r="AQ7778" t="s">
        <v>960</v>
      </c>
      <c r="AR7778" t="b">
        <v>0</v>
      </c>
      <c r="AS7778" t="b">
        <v>0</v>
      </c>
      <c r="AT7778" t="b">
        <v>1</v>
      </c>
      <c r="AU7778" t="s">
        <v>924</v>
      </c>
    </row>
    <row r="7779" spans="1:47" hidden="1" x14ac:dyDescent="0.2">
      <c r="A7779" t="s">
        <v>138</v>
      </c>
      <c r="B7779" t="s">
        <v>38</v>
      </c>
      <c r="C7779" t="str">
        <f>B7779&amp;W7779</f>
        <v>Lung2004H/X</v>
      </c>
      <c r="D7779" t="s">
        <v>6407</v>
      </c>
      <c r="E7779" t="s">
        <v>951</v>
      </c>
      <c r="F7779" t="s">
        <v>952</v>
      </c>
      <c r="G7779" t="s">
        <v>953</v>
      </c>
      <c r="H7779" t="s">
        <v>908</v>
      </c>
      <c r="I7779">
        <v>1</v>
      </c>
      <c r="J7779">
        <v>26779909</v>
      </c>
      <c r="K7779">
        <v>26779910</v>
      </c>
      <c r="L7779" t="s">
        <v>954</v>
      </c>
      <c r="M7779" t="s">
        <v>1008</v>
      </c>
      <c r="N7779" t="s">
        <v>1008</v>
      </c>
      <c r="O7779" t="s">
        <v>1009</v>
      </c>
      <c r="P7779" t="b">
        <v>1</v>
      </c>
      <c r="Q7779" t="s">
        <v>957</v>
      </c>
      <c r="R7779" t="s">
        <v>39</v>
      </c>
      <c r="S7779" t="s">
        <v>39</v>
      </c>
      <c r="T7779" t="s">
        <v>1244</v>
      </c>
      <c r="U7779" t="s">
        <v>915</v>
      </c>
      <c r="V7779" t="s">
        <v>14626</v>
      </c>
      <c r="W7779" t="s">
        <v>14627</v>
      </c>
      <c r="X7779" t="s">
        <v>14627</v>
      </c>
      <c r="Y7779">
        <v>6383</v>
      </c>
      <c r="Z7779">
        <v>6012</v>
      </c>
      <c r="AA7779">
        <v>2004</v>
      </c>
      <c r="AB7779" t="s">
        <v>3525</v>
      </c>
      <c r="AC7779">
        <v>67</v>
      </c>
      <c r="AD7779">
        <v>1</v>
      </c>
      <c r="AE7779" t="s">
        <v>39</v>
      </c>
      <c r="AF7779" t="s">
        <v>39</v>
      </c>
      <c r="AG7779" t="s">
        <v>39</v>
      </c>
      <c r="AH7779" t="s">
        <v>39</v>
      </c>
      <c r="AI7779" t="s">
        <v>39</v>
      </c>
      <c r="AJ7779" t="s">
        <v>39</v>
      </c>
      <c r="AK7779" t="s">
        <v>39</v>
      </c>
      <c r="AL7779" t="s">
        <v>922</v>
      </c>
      <c r="AM7779" t="s">
        <v>137</v>
      </c>
      <c r="AN7779" t="b">
        <v>1</v>
      </c>
      <c r="AO7779">
        <v>1.4705899999999999E-2</v>
      </c>
      <c r="AP7779" t="s">
        <v>14628</v>
      </c>
      <c r="AQ7779" t="s">
        <v>14627</v>
      </c>
      <c r="AR7779" t="b">
        <v>0</v>
      </c>
      <c r="AS7779" t="b">
        <v>0</v>
      </c>
      <c r="AT7779" t="b">
        <v>1</v>
      </c>
      <c r="AU7779" t="s">
        <v>924</v>
      </c>
    </row>
    <row r="7780" spans="1:47" hidden="1" x14ac:dyDescent="0.2">
      <c r="A7780" t="s">
        <v>138</v>
      </c>
      <c r="B7780" t="s">
        <v>38</v>
      </c>
      <c r="C7780" t="str">
        <f>B7780&amp;W7780</f>
        <v>Lung2231-2232MR/MX</v>
      </c>
      <c r="D7780" t="s">
        <v>6407</v>
      </c>
      <c r="E7780" t="s">
        <v>951</v>
      </c>
      <c r="F7780" t="s">
        <v>952</v>
      </c>
      <c r="G7780" t="s">
        <v>953</v>
      </c>
      <c r="H7780" t="s">
        <v>908</v>
      </c>
      <c r="I7780">
        <v>1</v>
      </c>
      <c r="J7780">
        <v>26780590</v>
      </c>
      <c r="K7780">
        <v>26780592</v>
      </c>
      <c r="L7780" t="s">
        <v>954</v>
      </c>
      <c r="M7780" t="s">
        <v>1008</v>
      </c>
      <c r="N7780" t="s">
        <v>1008</v>
      </c>
      <c r="O7780" t="s">
        <v>1009</v>
      </c>
      <c r="P7780" t="b">
        <v>1</v>
      </c>
      <c r="Q7780" t="s">
        <v>957</v>
      </c>
      <c r="R7780" t="s">
        <v>39</v>
      </c>
      <c r="S7780" t="s">
        <v>39</v>
      </c>
      <c r="T7780" t="s">
        <v>10493</v>
      </c>
      <c r="U7780" t="s">
        <v>936</v>
      </c>
      <c r="V7780" t="s">
        <v>14629</v>
      </c>
      <c r="W7780" t="s">
        <v>14630</v>
      </c>
      <c r="X7780" t="s">
        <v>14630</v>
      </c>
      <c r="Y7780" t="s">
        <v>39</v>
      </c>
      <c r="Z7780" t="s">
        <v>39</v>
      </c>
      <c r="AA7780" t="s">
        <v>39</v>
      </c>
      <c r="AB7780" t="s">
        <v>14631</v>
      </c>
      <c r="AC7780">
        <v>38</v>
      </c>
      <c r="AD7780">
        <v>1</v>
      </c>
      <c r="AE7780" t="s">
        <v>39</v>
      </c>
      <c r="AF7780" t="s">
        <v>39</v>
      </c>
      <c r="AG7780" t="s">
        <v>39</v>
      </c>
      <c r="AH7780" t="s">
        <v>39</v>
      </c>
      <c r="AI7780" t="s">
        <v>39</v>
      </c>
      <c r="AJ7780" t="s">
        <v>39</v>
      </c>
      <c r="AK7780" t="s">
        <v>39</v>
      </c>
      <c r="AL7780" t="s">
        <v>922</v>
      </c>
      <c r="AM7780" t="s">
        <v>137</v>
      </c>
      <c r="AN7780" t="b">
        <v>1</v>
      </c>
      <c r="AO7780">
        <v>2.5641000000000001E-2</v>
      </c>
      <c r="AP7780" t="s">
        <v>964</v>
      </c>
      <c r="AQ7780" t="s">
        <v>14630</v>
      </c>
      <c r="AR7780" t="b">
        <v>0</v>
      </c>
      <c r="AS7780" t="b">
        <v>0</v>
      </c>
      <c r="AT7780" t="b">
        <v>1</v>
      </c>
      <c r="AU7780" t="s">
        <v>924</v>
      </c>
    </row>
    <row r="7781" spans="1:47" hidden="1" x14ac:dyDescent="0.2">
      <c r="A7781" t="s">
        <v>138</v>
      </c>
      <c r="B7781" t="s">
        <v>38</v>
      </c>
      <c r="C7781" t="str">
        <f>B7781&amp;W7781</f>
        <v>LungNA</v>
      </c>
      <c r="D7781" t="s">
        <v>6407</v>
      </c>
      <c r="E7781" t="s">
        <v>1104</v>
      </c>
      <c r="F7781" t="s">
        <v>1105</v>
      </c>
      <c r="G7781" t="s">
        <v>1106</v>
      </c>
      <c r="H7781" t="s">
        <v>908</v>
      </c>
      <c r="I7781">
        <v>4</v>
      </c>
      <c r="J7781">
        <v>152347075</v>
      </c>
      <c r="K7781">
        <v>152347075</v>
      </c>
      <c r="L7781" t="s">
        <v>909</v>
      </c>
      <c r="M7781" t="s">
        <v>999</v>
      </c>
      <c r="N7781" t="s">
        <v>1000</v>
      </c>
      <c r="O7781" t="s">
        <v>1001</v>
      </c>
      <c r="P7781" t="b">
        <v>0</v>
      </c>
      <c r="Q7781" t="s">
        <v>1029</v>
      </c>
      <c r="R7781" t="s">
        <v>39</v>
      </c>
      <c r="S7781" t="s">
        <v>39</v>
      </c>
      <c r="T7781" t="s">
        <v>914</v>
      </c>
      <c r="U7781" t="s">
        <v>1107</v>
      </c>
      <c r="V7781" t="s">
        <v>1108</v>
      </c>
      <c r="W7781" t="s">
        <v>39</v>
      </c>
      <c r="X7781" t="s">
        <v>39</v>
      </c>
      <c r="Y7781" t="s">
        <v>39</v>
      </c>
      <c r="Z7781" t="s">
        <v>39</v>
      </c>
      <c r="AA7781" t="s">
        <v>39</v>
      </c>
      <c r="AB7781" t="s">
        <v>39</v>
      </c>
      <c r="AC7781">
        <v>21</v>
      </c>
      <c r="AD7781">
        <v>2</v>
      </c>
      <c r="AE7781" t="s">
        <v>39</v>
      </c>
      <c r="AF7781" t="s">
        <v>39</v>
      </c>
      <c r="AG7781" t="s">
        <v>1109</v>
      </c>
      <c r="AH7781" t="s">
        <v>39</v>
      </c>
      <c r="AI7781" t="s">
        <v>39</v>
      </c>
      <c r="AJ7781" t="s">
        <v>39</v>
      </c>
      <c r="AK7781" t="s">
        <v>39</v>
      </c>
      <c r="AL7781" t="s">
        <v>922</v>
      </c>
      <c r="AM7781" t="s">
        <v>137</v>
      </c>
      <c r="AN7781" t="b">
        <v>1</v>
      </c>
      <c r="AO7781">
        <v>8.6956500000000006E-2</v>
      </c>
      <c r="AP7781" t="s">
        <v>1110</v>
      </c>
      <c r="AQ7781" t="s">
        <v>39</v>
      </c>
      <c r="AR7781" t="b">
        <v>0</v>
      </c>
      <c r="AS7781" t="b">
        <v>0</v>
      </c>
      <c r="AT7781" t="b">
        <v>0</v>
      </c>
      <c r="AU7781" t="s">
        <v>924</v>
      </c>
    </row>
    <row r="7782" spans="1:47" hidden="1" x14ac:dyDescent="0.2">
      <c r="A7782" t="s">
        <v>138</v>
      </c>
      <c r="B7782" t="s">
        <v>38</v>
      </c>
      <c r="C7782" t="str">
        <f>B7782&amp;W7782</f>
        <v>LungNA</v>
      </c>
      <c r="D7782" t="s">
        <v>6407</v>
      </c>
      <c r="E7782" t="s">
        <v>1104</v>
      </c>
      <c r="F7782" t="s">
        <v>1105</v>
      </c>
      <c r="G7782" t="s">
        <v>1106</v>
      </c>
      <c r="H7782" t="s">
        <v>908</v>
      </c>
      <c r="I7782">
        <v>4</v>
      </c>
      <c r="J7782">
        <v>152347075</v>
      </c>
      <c r="K7782">
        <v>152347076</v>
      </c>
      <c r="L7782" t="s">
        <v>909</v>
      </c>
      <c r="M7782" t="s">
        <v>999</v>
      </c>
      <c r="N7782" t="s">
        <v>1000</v>
      </c>
      <c r="O7782" t="s">
        <v>1001</v>
      </c>
      <c r="P7782" t="b">
        <v>1</v>
      </c>
      <c r="Q7782" t="s">
        <v>957</v>
      </c>
      <c r="R7782" t="s">
        <v>39</v>
      </c>
      <c r="S7782" t="s">
        <v>39</v>
      </c>
      <c r="T7782" t="s">
        <v>1107</v>
      </c>
      <c r="U7782" t="s">
        <v>914</v>
      </c>
      <c r="V7782" t="s">
        <v>1111</v>
      </c>
      <c r="W7782" t="s">
        <v>39</v>
      </c>
      <c r="X7782" t="s">
        <v>39</v>
      </c>
      <c r="Y7782" t="s">
        <v>39</v>
      </c>
      <c r="Z7782" t="s">
        <v>39</v>
      </c>
      <c r="AA7782" t="s">
        <v>39</v>
      </c>
      <c r="AB7782" t="s">
        <v>39</v>
      </c>
      <c r="AC7782">
        <v>21</v>
      </c>
      <c r="AD7782">
        <v>2</v>
      </c>
      <c r="AE7782" t="s">
        <v>39</v>
      </c>
      <c r="AF7782" t="s">
        <v>1112</v>
      </c>
      <c r="AG7782" t="s">
        <v>1113</v>
      </c>
      <c r="AH7782" t="s">
        <v>39</v>
      </c>
      <c r="AI7782" t="s">
        <v>39</v>
      </c>
      <c r="AJ7782" t="s">
        <v>39</v>
      </c>
      <c r="AK7782" t="s">
        <v>39</v>
      </c>
      <c r="AL7782" t="s">
        <v>922</v>
      </c>
      <c r="AM7782" t="s">
        <v>137</v>
      </c>
      <c r="AN7782" t="b">
        <v>1</v>
      </c>
      <c r="AO7782">
        <v>8.6956500000000006E-2</v>
      </c>
      <c r="AP7782" t="s">
        <v>1110</v>
      </c>
      <c r="AQ7782" t="s">
        <v>39</v>
      </c>
      <c r="AR7782" t="b">
        <v>0</v>
      </c>
      <c r="AS7782" t="b">
        <v>0</v>
      </c>
      <c r="AT7782" t="b">
        <v>1</v>
      </c>
      <c r="AU7782" t="s">
        <v>924</v>
      </c>
    </row>
    <row r="7783" spans="1:47" hidden="1" x14ac:dyDescent="0.2">
      <c r="A7783" t="s">
        <v>412</v>
      </c>
      <c r="B7783" t="s">
        <v>38</v>
      </c>
      <c r="C7783" t="str">
        <f>B7783&amp;W7783</f>
        <v>Lung474T/N</v>
      </c>
      <c r="D7783" t="s">
        <v>5102</v>
      </c>
      <c r="E7783" t="s">
        <v>1877</v>
      </c>
      <c r="F7783" t="s">
        <v>1878</v>
      </c>
      <c r="G7783" t="s">
        <v>1879</v>
      </c>
      <c r="H7783" t="s">
        <v>908</v>
      </c>
      <c r="I7783">
        <v>1</v>
      </c>
      <c r="J7783">
        <v>156800405</v>
      </c>
      <c r="K7783">
        <v>156800405</v>
      </c>
      <c r="L7783" t="s">
        <v>954</v>
      </c>
      <c r="M7783" t="s">
        <v>910</v>
      </c>
      <c r="N7783" t="s">
        <v>910</v>
      </c>
      <c r="O7783" t="s">
        <v>911</v>
      </c>
      <c r="P7783" t="b">
        <v>0</v>
      </c>
      <c r="Q7783" t="s">
        <v>912</v>
      </c>
      <c r="R7783" t="s">
        <v>968</v>
      </c>
      <c r="S7783">
        <v>6.4000000000000001E-2</v>
      </c>
      <c r="T7783" t="s">
        <v>914</v>
      </c>
      <c r="U7783" t="s">
        <v>915</v>
      </c>
      <c r="V7783" t="s">
        <v>10615</v>
      </c>
      <c r="W7783" t="s">
        <v>10616</v>
      </c>
      <c r="X7783" t="s">
        <v>10616</v>
      </c>
      <c r="Y7783">
        <v>1693</v>
      </c>
      <c r="Z7783">
        <v>1421</v>
      </c>
      <c r="AA7783">
        <v>474</v>
      </c>
      <c r="AB7783" t="s">
        <v>1154</v>
      </c>
      <c r="AC7783">
        <v>92</v>
      </c>
      <c r="AD7783">
        <v>15</v>
      </c>
      <c r="AE7783" t="s">
        <v>39</v>
      </c>
      <c r="AF7783" t="s">
        <v>39</v>
      </c>
      <c r="AG7783" t="s">
        <v>39</v>
      </c>
      <c r="AH7783" t="s">
        <v>974</v>
      </c>
      <c r="AI7783">
        <v>0.18</v>
      </c>
      <c r="AJ7783" t="s">
        <v>39</v>
      </c>
      <c r="AK7783" t="s">
        <v>39</v>
      </c>
      <c r="AL7783" t="s">
        <v>922</v>
      </c>
      <c r="AM7783" t="s">
        <v>411</v>
      </c>
      <c r="AN7783" t="b">
        <v>1</v>
      </c>
      <c r="AO7783">
        <v>0.14018700000000001</v>
      </c>
      <c r="AP7783" t="s">
        <v>10617</v>
      </c>
      <c r="AQ7783" t="s">
        <v>10616</v>
      </c>
      <c r="AR7783" t="b">
        <v>0</v>
      </c>
      <c r="AS7783" t="b">
        <v>0</v>
      </c>
      <c r="AT7783" t="b">
        <v>0</v>
      </c>
      <c r="AU7783" t="s">
        <v>924</v>
      </c>
    </row>
    <row r="7784" spans="1:47" hidden="1" x14ac:dyDescent="0.2">
      <c r="A7784" t="s">
        <v>138</v>
      </c>
      <c r="B7784" t="s">
        <v>38</v>
      </c>
      <c r="C7784" t="str">
        <f>B7784&amp;W7784</f>
        <v>Lung622P/X</v>
      </c>
      <c r="D7784" t="s">
        <v>6407</v>
      </c>
      <c r="E7784" t="s">
        <v>2482</v>
      </c>
      <c r="F7784" t="s">
        <v>2483</v>
      </c>
      <c r="G7784" t="s">
        <v>2484</v>
      </c>
      <c r="H7784" t="s">
        <v>908</v>
      </c>
      <c r="I7784">
        <v>7</v>
      </c>
      <c r="J7784">
        <v>55165422</v>
      </c>
      <c r="K7784">
        <v>55165423</v>
      </c>
      <c r="L7784" t="s">
        <v>954</v>
      </c>
      <c r="M7784" t="s">
        <v>1008</v>
      </c>
      <c r="N7784" t="s">
        <v>1008</v>
      </c>
      <c r="O7784" t="s">
        <v>1009</v>
      </c>
      <c r="P7784" t="b">
        <v>1</v>
      </c>
      <c r="Q7784" t="s">
        <v>957</v>
      </c>
      <c r="R7784" t="s">
        <v>39</v>
      </c>
      <c r="S7784" t="s">
        <v>39</v>
      </c>
      <c r="T7784" t="s">
        <v>1107</v>
      </c>
      <c r="U7784" t="s">
        <v>914</v>
      </c>
      <c r="V7784" t="s">
        <v>14632</v>
      </c>
      <c r="W7784" t="s">
        <v>14633</v>
      </c>
      <c r="X7784" t="s">
        <v>14633</v>
      </c>
      <c r="Y7784">
        <v>2043</v>
      </c>
      <c r="Z7784">
        <v>1866</v>
      </c>
      <c r="AA7784">
        <v>622</v>
      </c>
      <c r="AB7784" t="s">
        <v>7292</v>
      </c>
      <c r="AC7784">
        <v>60</v>
      </c>
      <c r="AD7784">
        <v>1</v>
      </c>
      <c r="AE7784" t="s">
        <v>39</v>
      </c>
      <c r="AF7784" t="s">
        <v>39</v>
      </c>
      <c r="AG7784" t="s">
        <v>39</v>
      </c>
      <c r="AH7784" t="s">
        <v>39</v>
      </c>
      <c r="AI7784" t="s">
        <v>39</v>
      </c>
      <c r="AJ7784" t="s">
        <v>39</v>
      </c>
      <c r="AK7784" t="s">
        <v>39</v>
      </c>
      <c r="AL7784" t="s">
        <v>922</v>
      </c>
      <c r="AM7784" t="s">
        <v>137</v>
      </c>
      <c r="AN7784" t="b">
        <v>1</v>
      </c>
      <c r="AO7784">
        <v>1.6393399999999999E-2</v>
      </c>
      <c r="AP7784" t="s">
        <v>14634</v>
      </c>
      <c r="AQ7784" t="s">
        <v>14633</v>
      </c>
      <c r="AR7784" t="b">
        <v>0</v>
      </c>
      <c r="AS7784" t="b">
        <v>0</v>
      </c>
      <c r="AT7784" t="b">
        <v>1</v>
      </c>
      <c r="AU7784" t="s">
        <v>924</v>
      </c>
    </row>
    <row r="7785" spans="1:47" hidden="1" x14ac:dyDescent="0.2">
      <c r="A7785" t="s">
        <v>611</v>
      </c>
      <c r="B7785" t="s">
        <v>38</v>
      </c>
      <c r="C7785" t="str">
        <f>B7785&amp;W7785</f>
        <v>Lung80R/*</v>
      </c>
      <c r="D7785" t="s">
        <v>3081</v>
      </c>
      <c r="E7785" t="s">
        <v>2303</v>
      </c>
      <c r="F7785" t="s">
        <v>2304</v>
      </c>
      <c r="G7785" t="s">
        <v>2305</v>
      </c>
      <c r="H7785" t="s">
        <v>908</v>
      </c>
      <c r="I7785">
        <v>9</v>
      </c>
      <c r="J7785">
        <v>21971121</v>
      </c>
      <c r="K7785">
        <v>21971121</v>
      </c>
      <c r="L7785" t="s">
        <v>909</v>
      </c>
      <c r="M7785" t="s">
        <v>1016</v>
      </c>
      <c r="N7785" t="s">
        <v>1016</v>
      </c>
      <c r="O7785" t="s">
        <v>1017</v>
      </c>
      <c r="P7785" t="b">
        <v>1</v>
      </c>
      <c r="Q7785" t="s">
        <v>912</v>
      </c>
      <c r="R7785" t="s">
        <v>39</v>
      </c>
      <c r="S7785" t="s">
        <v>39</v>
      </c>
      <c r="T7785" t="s">
        <v>993</v>
      </c>
      <c r="U7785" t="s">
        <v>915</v>
      </c>
      <c r="V7785" t="s">
        <v>14635</v>
      </c>
      <c r="W7785" t="s">
        <v>14636</v>
      </c>
      <c r="X7785" t="s">
        <v>14636</v>
      </c>
      <c r="Y7785">
        <v>277</v>
      </c>
      <c r="Z7785">
        <v>238</v>
      </c>
      <c r="AA7785">
        <v>80</v>
      </c>
      <c r="AB7785" t="s">
        <v>1632</v>
      </c>
      <c r="AC7785">
        <v>0</v>
      </c>
      <c r="AD7785">
        <v>60</v>
      </c>
      <c r="AE7785" t="s">
        <v>39</v>
      </c>
      <c r="AF7785" t="s">
        <v>14637</v>
      </c>
      <c r="AG7785" t="s">
        <v>14638</v>
      </c>
      <c r="AH7785" t="s">
        <v>39</v>
      </c>
      <c r="AI7785" t="s">
        <v>39</v>
      </c>
      <c r="AJ7785" t="s">
        <v>39</v>
      </c>
      <c r="AK7785" t="s">
        <v>39</v>
      </c>
      <c r="AL7785" t="s">
        <v>929</v>
      </c>
      <c r="AM7785" t="s">
        <v>610</v>
      </c>
      <c r="AN7785" t="b">
        <v>1</v>
      </c>
      <c r="AO7785">
        <v>1</v>
      </c>
      <c r="AP7785" t="s">
        <v>14639</v>
      </c>
      <c r="AQ7785" t="s">
        <v>14636</v>
      </c>
      <c r="AR7785" t="b">
        <v>0</v>
      </c>
      <c r="AS7785" t="b">
        <v>0</v>
      </c>
      <c r="AT7785" t="b">
        <v>1</v>
      </c>
      <c r="AU7785" t="s">
        <v>924</v>
      </c>
    </row>
    <row r="7786" spans="1:47" hidden="1" x14ac:dyDescent="0.2">
      <c r="A7786" t="s">
        <v>138</v>
      </c>
      <c r="B7786" t="s">
        <v>38</v>
      </c>
      <c r="C7786" t="str">
        <f>B7786&amp;W7786</f>
        <v>Lung1491K/R</v>
      </c>
      <c r="D7786" t="s">
        <v>6407</v>
      </c>
      <c r="E7786" t="s">
        <v>965</v>
      </c>
      <c r="F7786" t="s">
        <v>966</v>
      </c>
      <c r="G7786" t="s">
        <v>967</v>
      </c>
      <c r="H7786" t="s">
        <v>908</v>
      </c>
      <c r="I7786">
        <v>2</v>
      </c>
      <c r="J7786">
        <v>29193615</v>
      </c>
      <c r="K7786">
        <v>29193615</v>
      </c>
      <c r="L7786" t="s">
        <v>909</v>
      </c>
      <c r="M7786" t="s">
        <v>910</v>
      </c>
      <c r="N7786" t="s">
        <v>910</v>
      </c>
      <c r="O7786" t="s">
        <v>911</v>
      </c>
      <c r="P7786" t="b">
        <v>1</v>
      </c>
      <c r="Q7786" t="s">
        <v>912</v>
      </c>
      <c r="R7786" t="s">
        <v>968</v>
      </c>
      <c r="S7786">
        <v>2.4E-2</v>
      </c>
      <c r="T7786" t="s">
        <v>936</v>
      </c>
      <c r="U7786" t="s">
        <v>914</v>
      </c>
      <c r="V7786" t="s">
        <v>969</v>
      </c>
      <c r="W7786" t="s">
        <v>970</v>
      </c>
      <c r="X7786" t="s">
        <v>970</v>
      </c>
      <c r="Y7786">
        <v>5379</v>
      </c>
      <c r="Z7786">
        <v>4472</v>
      </c>
      <c r="AA7786">
        <v>1491</v>
      </c>
      <c r="AB7786" t="s">
        <v>971</v>
      </c>
      <c r="AC7786">
        <v>80</v>
      </c>
      <c r="AD7786">
        <v>41</v>
      </c>
      <c r="AE7786" t="s">
        <v>39</v>
      </c>
      <c r="AF7786" t="s">
        <v>972</v>
      </c>
      <c r="AG7786" t="s">
        <v>973</v>
      </c>
      <c r="AH7786" t="s">
        <v>974</v>
      </c>
      <c r="AI7786">
        <v>0.32</v>
      </c>
      <c r="AJ7786" t="s">
        <v>39</v>
      </c>
      <c r="AK7786" t="s">
        <v>39</v>
      </c>
      <c r="AL7786" t="s">
        <v>922</v>
      </c>
      <c r="AM7786" t="s">
        <v>137</v>
      </c>
      <c r="AN7786" t="b">
        <v>1</v>
      </c>
      <c r="AO7786">
        <v>0.33884300000000001</v>
      </c>
      <c r="AP7786" t="s">
        <v>975</v>
      </c>
      <c r="AQ7786" t="s">
        <v>970</v>
      </c>
      <c r="AR7786" t="b">
        <v>0</v>
      </c>
      <c r="AS7786" t="b">
        <v>0</v>
      </c>
      <c r="AT7786" t="b">
        <v>1</v>
      </c>
      <c r="AU7786" t="s">
        <v>924</v>
      </c>
    </row>
    <row r="7787" spans="1:47" hidden="1" x14ac:dyDescent="0.2">
      <c r="A7787" t="s">
        <v>138</v>
      </c>
      <c r="B7787" t="s">
        <v>38</v>
      </c>
      <c r="C7787" t="str">
        <f>B7787&amp;W7787</f>
        <v>Lung378Q/X</v>
      </c>
      <c r="D7787" t="s">
        <v>6407</v>
      </c>
      <c r="E7787" t="s">
        <v>1192</v>
      </c>
      <c r="F7787" t="s">
        <v>1193</v>
      </c>
      <c r="G7787" t="s">
        <v>1194</v>
      </c>
      <c r="H7787" t="s">
        <v>908</v>
      </c>
      <c r="I7787">
        <v>19</v>
      </c>
      <c r="J7787">
        <v>42289089</v>
      </c>
      <c r="K7787">
        <v>42289090</v>
      </c>
      <c r="L7787" t="s">
        <v>954</v>
      </c>
      <c r="M7787" t="s">
        <v>1896</v>
      </c>
      <c r="N7787" t="s">
        <v>1008</v>
      </c>
      <c r="O7787" t="s">
        <v>1009</v>
      </c>
      <c r="P7787" t="b">
        <v>1</v>
      </c>
      <c r="Q7787" t="s">
        <v>957</v>
      </c>
      <c r="R7787" t="s">
        <v>39</v>
      </c>
      <c r="S7787" t="s">
        <v>39</v>
      </c>
      <c r="T7787" t="s">
        <v>1161</v>
      </c>
      <c r="U7787" t="s">
        <v>915</v>
      </c>
      <c r="V7787" t="s">
        <v>14640</v>
      </c>
      <c r="W7787" t="s">
        <v>14641</v>
      </c>
      <c r="X7787" t="s">
        <v>14641</v>
      </c>
      <c r="Y7787">
        <v>1174</v>
      </c>
      <c r="Z7787">
        <v>1134</v>
      </c>
      <c r="AA7787">
        <v>378</v>
      </c>
      <c r="AB7787" t="s">
        <v>1013</v>
      </c>
      <c r="AC7787">
        <v>68</v>
      </c>
      <c r="AD7787">
        <v>1</v>
      </c>
      <c r="AE7787" t="s">
        <v>39</v>
      </c>
      <c r="AF7787" t="s">
        <v>39</v>
      </c>
      <c r="AG7787" t="s">
        <v>39</v>
      </c>
      <c r="AH7787" t="s">
        <v>39</v>
      </c>
      <c r="AI7787" t="s">
        <v>39</v>
      </c>
      <c r="AJ7787" t="s">
        <v>39</v>
      </c>
      <c r="AK7787" t="s">
        <v>39</v>
      </c>
      <c r="AL7787" t="s">
        <v>922</v>
      </c>
      <c r="AM7787" t="s">
        <v>137</v>
      </c>
      <c r="AN7787" t="b">
        <v>1</v>
      </c>
      <c r="AO7787">
        <v>1.44928E-2</v>
      </c>
      <c r="AP7787" t="s">
        <v>14642</v>
      </c>
      <c r="AQ7787" t="s">
        <v>14641</v>
      </c>
      <c r="AR7787" t="b">
        <v>0</v>
      </c>
      <c r="AS7787" t="b">
        <v>0</v>
      </c>
      <c r="AT7787" t="b">
        <v>1</v>
      </c>
      <c r="AU7787" t="s">
        <v>924</v>
      </c>
    </row>
    <row r="7788" spans="1:47" hidden="1" x14ac:dyDescent="0.2">
      <c r="A7788" t="s">
        <v>138</v>
      </c>
      <c r="B7788" t="s">
        <v>38</v>
      </c>
      <c r="C7788" t="str">
        <f>B7788&amp;W7788</f>
        <v>Lung1061Q/X</v>
      </c>
      <c r="D7788" t="s">
        <v>6407</v>
      </c>
      <c r="E7788" t="s">
        <v>1192</v>
      </c>
      <c r="F7788" t="s">
        <v>1193</v>
      </c>
      <c r="G7788" t="s">
        <v>1194</v>
      </c>
      <c r="H7788" t="s">
        <v>908</v>
      </c>
      <c r="I7788">
        <v>19</v>
      </c>
      <c r="J7788">
        <v>42292571</v>
      </c>
      <c r="K7788">
        <v>42292572</v>
      </c>
      <c r="L7788" t="s">
        <v>954</v>
      </c>
      <c r="M7788" t="s">
        <v>1008</v>
      </c>
      <c r="N7788" t="s">
        <v>1008</v>
      </c>
      <c r="O7788" t="s">
        <v>1009</v>
      </c>
      <c r="P7788" t="b">
        <v>1</v>
      </c>
      <c r="Q7788" t="s">
        <v>957</v>
      </c>
      <c r="R7788" t="s">
        <v>39</v>
      </c>
      <c r="S7788" t="s">
        <v>39</v>
      </c>
      <c r="T7788" t="s">
        <v>1107</v>
      </c>
      <c r="U7788" t="s">
        <v>914</v>
      </c>
      <c r="V7788" t="s">
        <v>14643</v>
      </c>
      <c r="W7788" t="s">
        <v>14644</v>
      </c>
      <c r="X7788" t="s">
        <v>14644</v>
      </c>
      <c r="Y7788">
        <v>3222</v>
      </c>
      <c r="Z7788">
        <v>3182</v>
      </c>
      <c r="AA7788">
        <v>1061</v>
      </c>
      <c r="AB7788" t="s">
        <v>3065</v>
      </c>
      <c r="AC7788">
        <v>67</v>
      </c>
      <c r="AD7788">
        <v>1</v>
      </c>
      <c r="AE7788" t="s">
        <v>39</v>
      </c>
      <c r="AF7788" t="s">
        <v>39</v>
      </c>
      <c r="AG7788" t="s">
        <v>39</v>
      </c>
      <c r="AH7788" t="s">
        <v>39</v>
      </c>
      <c r="AI7788" t="s">
        <v>39</v>
      </c>
      <c r="AJ7788" t="s">
        <v>39</v>
      </c>
      <c r="AK7788" t="s">
        <v>39</v>
      </c>
      <c r="AL7788" t="s">
        <v>922</v>
      </c>
      <c r="AM7788" t="s">
        <v>137</v>
      </c>
      <c r="AN7788" t="b">
        <v>1</v>
      </c>
      <c r="AO7788">
        <v>1.4705899999999999E-2</v>
      </c>
      <c r="AP7788" t="s">
        <v>14645</v>
      </c>
      <c r="AQ7788" t="s">
        <v>14644</v>
      </c>
      <c r="AR7788" t="b">
        <v>0</v>
      </c>
      <c r="AS7788" t="b">
        <v>0</v>
      </c>
      <c r="AT7788" t="b">
        <v>1</v>
      </c>
      <c r="AU7788" t="s">
        <v>924</v>
      </c>
    </row>
    <row r="7789" spans="1:47" hidden="1" x14ac:dyDescent="0.2">
      <c r="A7789" t="s">
        <v>138</v>
      </c>
      <c r="B7789" t="s">
        <v>38</v>
      </c>
      <c r="C7789" t="str">
        <f>B7789&amp;W7789</f>
        <v>Lung2343P/X</v>
      </c>
      <c r="D7789" t="s">
        <v>6407</v>
      </c>
      <c r="E7789" t="s">
        <v>1005</v>
      </c>
      <c r="F7789" t="s">
        <v>1006</v>
      </c>
      <c r="G7789" t="s">
        <v>1007</v>
      </c>
      <c r="H7789" t="s">
        <v>908</v>
      </c>
      <c r="I7789">
        <v>1</v>
      </c>
      <c r="J7789">
        <v>119915693</v>
      </c>
      <c r="K7789">
        <v>119915695</v>
      </c>
      <c r="L7789" t="s">
        <v>909</v>
      </c>
      <c r="M7789" t="s">
        <v>1008</v>
      </c>
      <c r="N7789" t="s">
        <v>1008</v>
      </c>
      <c r="O7789" t="s">
        <v>1009</v>
      </c>
      <c r="P7789" t="b">
        <v>1</v>
      </c>
      <c r="Q7789" t="s">
        <v>957</v>
      </c>
      <c r="R7789" t="s">
        <v>39</v>
      </c>
      <c r="S7789" t="s">
        <v>39</v>
      </c>
      <c r="T7789" t="s">
        <v>2893</v>
      </c>
      <c r="U7789" t="s">
        <v>936</v>
      </c>
      <c r="V7789" t="s">
        <v>14646</v>
      </c>
      <c r="W7789" t="s">
        <v>14647</v>
      </c>
      <c r="X7789" t="s">
        <v>14647</v>
      </c>
      <c r="Y7789" t="s">
        <v>39</v>
      </c>
      <c r="Z7789" t="s">
        <v>39</v>
      </c>
      <c r="AA7789">
        <v>2343</v>
      </c>
      <c r="AB7789" t="s">
        <v>10166</v>
      </c>
      <c r="AC7789">
        <v>50</v>
      </c>
      <c r="AD7789">
        <v>1</v>
      </c>
      <c r="AE7789" t="s">
        <v>39</v>
      </c>
      <c r="AF7789" t="s">
        <v>39</v>
      </c>
      <c r="AG7789" t="s">
        <v>39</v>
      </c>
      <c r="AH7789" t="s">
        <v>39</v>
      </c>
      <c r="AI7789" t="s">
        <v>39</v>
      </c>
      <c r="AJ7789" t="s">
        <v>39</v>
      </c>
      <c r="AK7789" t="s">
        <v>39</v>
      </c>
      <c r="AL7789" t="s">
        <v>922</v>
      </c>
      <c r="AM7789" t="s">
        <v>137</v>
      </c>
      <c r="AN7789" t="b">
        <v>1</v>
      </c>
      <c r="AO7789">
        <v>1.9607800000000002E-2</v>
      </c>
      <c r="AP7789" t="s">
        <v>14648</v>
      </c>
      <c r="AQ7789" t="s">
        <v>14647</v>
      </c>
      <c r="AR7789" t="b">
        <v>0</v>
      </c>
      <c r="AS7789" t="b">
        <v>0</v>
      </c>
      <c r="AT7789" t="b">
        <v>1</v>
      </c>
      <c r="AU7789" t="s">
        <v>924</v>
      </c>
    </row>
    <row r="7790" spans="1:47" hidden="1" x14ac:dyDescent="0.2">
      <c r="A7790" t="s">
        <v>138</v>
      </c>
      <c r="B7790" t="s">
        <v>38</v>
      </c>
      <c r="C7790" t="str">
        <f>B7790&amp;W7790</f>
        <v>Lung688S/X</v>
      </c>
      <c r="D7790" t="s">
        <v>6407</v>
      </c>
      <c r="E7790" t="s">
        <v>1005</v>
      </c>
      <c r="F7790" t="s">
        <v>1006</v>
      </c>
      <c r="G7790" t="s">
        <v>1007</v>
      </c>
      <c r="H7790" t="s">
        <v>908</v>
      </c>
      <c r="I7790">
        <v>1</v>
      </c>
      <c r="J7790">
        <v>119955194</v>
      </c>
      <c r="K7790">
        <v>119955195</v>
      </c>
      <c r="L7790" t="s">
        <v>909</v>
      </c>
      <c r="M7790" t="s">
        <v>1008</v>
      </c>
      <c r="N7790" t="s">
        <v>1008</v>
      </c>
      <c r="O7790" t="s">
        <v>1009</v>
      </c>
      <c r="P7790" t="b">
        <v>1</v>
      </c>
      <c r="Q7790" t="s">
        <v>957</v>
      </c>
      <c r="R7790" t="s">
        <v>39</v>
      </c>
      <c r="S7790" t="s">
        <v>39</v>
      </c>
      <c r="T7790" t="s">
        <v>1074</v>
      </c>
      <c r="U7790" t="s">
        <v>936</v>
      </c>
      <c r="V7790" t="s">
        <v>14649</v>
      </c>
      <c r="W7790" t="s">
        <v>14650</v>
      </c>
      <c r="X7790" t="s">
        <v>14650</v>
      </c>
      <c r="Y7790">
        <v>2284</v>
      </c>
      <c r="Z7790">
        <v>2064</v>
      </c>
      <c r="AA7790">
        <v>688</v>
      </c>
      <c r="AB7790" t="s">
        <v>1595</v>
      </c>
      <c r="AC7790">
        <v>47</v>
      </c>
      <c r="AD7790">
        <v>1</v>
      </c>
      <c r="AE7790" t="s">
        <v>39</v>
      </c>
      <c r="AF7790" t="s">
        <v>39</v>
      </c>
      <c r="AG7790" t="s">
        <v>39</v>
      </c>
      <c r="AH7790" t="s">
        <v>39</v>
      </c>
      <c r="AI7790" t="s">
        <v>39</v>
      </c>
      <c r="AJ7790" t="s">
        <v>39</v>
      </c>
      <c r="AK7790" t="s">
        <v>39</v>
      </c>
      <c r="AL7790" t="s">
        <v>922</v>
      </c>
      <c r="AM7790" t="s">
        <v>137</v>
      </c>
      <c r="AN7790" t="b">
        <v>1</v>
      </c>
      <c r="AO7790">
        <v>2.0833299999999999E-2</v>
      </c>
      <c r="AP7790" t="s">
        <v>14651</v>
      </c>
      <c r="AQ7790" t="s">
        <v>14650</v>
      </c>
      <c r="AR7790" t="b">
        <v>0</v>
      </c>
      <c r="AS7790" t="b">
        <v>0</v>
      </c>
      <c r="AT7790" t="b">
        <v>1</v>
      </c>
      <c r="AU7790" t="s">
        <v>924</v>
      </c>
    </row>
    <row r="7791" spans="1:47" hidden="1" x14ac:dyDescent="0.2">
      <c r="A7791" t="s">
        <v>138</v>
      </c>
      <c r="B7791" t="s">
        <v>38</v>
      </c>
      <c r="C7791" t="str">
        <f>B7791&amp;W7791</f>
        <v>Lung404P/X</v>
      </c>
      <c r="D7791" t="s">
        <v>6407</v>
      </c>
      <c r="E7791" t="s">
        <v>1536</v>
      </c>
      <c r="F7791" t="s">
        <v>1537</v>
      </c>
      <c r="G7791" t="s">
        <v>1538</v>
      </c>
      <c r="H7791" t="s">
        <v>908</v>
      </c>
      <c r="I7791">
        <v>3</v>
      </c>
      <c r="J7791">
        <v>189869403</v>
      </c>
      <c r="K7791">
        <v>189869404</v>
      </c>
      <c r="L7791" t="s">
        <v>954</v>
      </c>
      <c r="M7791" t="s">
        <v>1896</v>
      </c>
      <c r="N7791" t="s">
        <v>1008</v>
      </c>
      <c r="O7791" t="s">
        <v>1009</v>
      </c>
      <c r="P7791" t="b">
        <v>1</v>
      </c>
      <c r="Q7791" t="s">
        <v>957</v>
      </c>
      <c r="R7791" t="s">
        <v>39</v>
      </c>
      <c r="S7791" t="s">
        <v>39</v>
      </c>
      <c r="T7791" t="s">
        <v>1244</v>
      </c>
      <c r="U7791" t="s">
        <v>915</v>
      </c>
      <c r="V7791" t="s">
        <v>14652</v>
      </c>
      <c r="W7791" t="s">
        <v>14653</v>
      </c>
      <c r="X7791" t="s">
        <v>14653</v>
      </c>
      <c r="Y7791">
        <v>1299</v>
      </c>
      <c r="Z7791">
        <v>1210</v>
      </c>
      <c r="AA7791">
        <v>404</v>
      </c>
      <c r="AB7791" t="s">
        <v>1292</v>
      </c>
      <c r="AC7791">
        <v>47</v>
      </c>
      <c r="AD7791">
        <v>1</v>
      </c>
      <c r="AE7791" t="s">
        <v>39</v>
      </c>
      <c r="AF7791" t="s">
        <v>39</v>
      </c>
      <c r="AG7791" t="s">
        <v>39</v>
      </c>
      <c r="AH7791" t="s">
        <v>39</v>
      </c>
      <c r="AI7791" t="s">
        <v>39</v>
      </c>
      <c r="AJ7791" t="s">
        <v>39</v>
      </c>
      <c r="AK7791" t="s">
        <v>39</v>
      </c>
      <c r="AL7791" t="s">
        <v>922</v>
      </c>
      <c r="AM7791" t="s">
        <v>137</v>
      </c>
      <c r="AN7791" t="b">
        <v>1</v>
      </c>
      <c r="AO7791">
        <v>2.0833299999999999E-2</v>
      </c>
      <c r="AP7791" t="s">
        <v>14654</v>
      </c>
      <c r="AQ7791" t="s">
        <v>14653</v>
      </c>
      <c r="AR7791" t="b">
        <v>0</v>
      </c>
      <c r="AS7791" t="b">
        <v>0</v>
      </c>
      <c r="AT7791" t="b">
        <v>1</v>
      </c>
      <c r="AU7791" t="s">
        <v>924</v>
      </c>
    </row>
    <row r="7792" spans="1:47" hidden="1" x14ac:dyDescent="0.2">
      <c r="A7792" t="s">
        <v>256</v>
      </c>
      <c r="B7792" t="s">
        <v>38</v>
      </c>
      <c r="C7792" t="str">
        <f>B7792&amp;W7792</f>
        <v>Lung58R/*</v>
      </c>
      <c r="D7792" t="s">
        <v>4481</v>
      </c>
      <c r="E7792" t="s">
        <v>2303</v>
      </c>
      <c r="F7792" t="s">
        <v>2304</v>
      </c>
      <c r="G7792" t="s">
        <v>2305</v>
      </c>
      <c r="H7792" t="s">
        <v>908</v>
      </c>
      <c r="I7792">
        <v>9</v>
      </c>
      <c r="J7792">
        <v>21971187</v>
      </c>
      <c r="K7792">
        <v>21971187</v>
      </c>
      <c r="L7792" t="s">
        <v>909</v>
      </c>
      <c r="M7792" t="s">
        <v>1016</v>
      </c>
      <c r="N7792" t="s">
        <v>1016</v>
      </c>
      <c r="O7792" t="s">
        <v>1017</v>
      </c>
      <c r="P7792" t="b">
        <v>1</v>
      </c>
      <c r="Q7792" t="s">
        <v>912</v>
      </c>
      <c r="R7792" t="s">
        <v>39</v>
      </c>
      <c r="S7792" t="s">
        <v>39</v>
      </c>
      <c r="T7792" t="s">
        <v>993</v>
      </c>
      <c r="U7792" t="s">
        <v>915</v>
      </c>
      <c r="V7792" t="s">
        <v>14603</v>
      </c>
      <c r="W7792" t="s">
        <v>14604</v>
      </c>
      <c r="X7792" t="s">
        <v>14604</v>
      </c>
      <c r="Y7792">
        <v>211</v>
      </c>
      <c r="Z7792">
        <v>172</v>
      </c>
      <c r="AA7792">
        <v>58</v>
      </c>
      <c r="AB7792" t="s">
        <v>1632</v>
      </c>
      <c r="AC7792">
        <v>0</v>
      </c>
      <c r="AD7792">
        <v>19</v>
      </c>
      <c r="AE7792" t="s">
        <v>39</v>
      </c>
      <c r="AF7792" t="s">
        <v>14605</v>
      </c>
      <c r="AG7792" t="s">
        <v>14606</v>
      </c>
      <c r="AH7792" t="s">
        <v>39</v>
      </c>
      <c r="AI7792" t="s">
        <v>39</v>
      </c>
      <c r="AJ7792" t="s">
        <v>39</v>
      </c>
      <c r="AK7792" t="s">
        <v>39</v>
      </c>
      <c r="AL7792" t="s">
        <v>922</v>
      </c>
      <c r="AM7792" t="s">
        <v>255</v>
      </c>
      <c r="AN7792" t="b">
        <v>1</v>
      </c>
      <c r="AO7792">
        <v>1</v>
      </c>
      <c r="AP7792" t="s">
        <v>14607</v>
      </c>
      <c r="AQ7792" t="s">
        <v>14604</v>
      </c>
      <c r="AR7792" t="b">
        <v>0</v>
      </c>
      <c r="AS7792" t="b">
        <v>0</v>
      </c>
      <c r="AT7792" t="b">
        <v>1</v>
      </c>
      <c r="AU7792" t="s">
        <v>924</v>
      </c>
    </row>
    <row r="7793" spans="1:47" hidden="1" x14ac:dyDescent="0.2">
      <c r="A7793" t="s">
        <v>138</v>
      </c>
      <c r="B7793" t="s">
        <v>38</v>
      </c>
      <c r="C7793" t="str">
        <f>B7793&amp;W7793</f>
        <v>Lung916M/X</v>
      </c>
      <c r="D7793" t="s">
        <v>6407</v>
      </c>
      <c r="E7793" t="s">
        <v>1079</v>
      </c>
      <c r="F7793" t="s">
        <v>1080</v>
      </c>
      <c r="G7793" t="s">
        <v>1081</v>
      </c>
      <c r="H7793" t="s">
        <v>908</v>
      </c>
      <c r="I7793">
        <v>17</v>
      </c>
      <c r="J7793">
        <v>39725727</v>
      </c>
      <c r="K7793">
        <v>39725728</v>
      </c>
      <c r="L7793" t="s">
        <v>954</v>
      </c>
      <c r="M7793" t="s">
        <v>1008</v>
      </c>
      <c r="N7793" t="s">
        <v>1008</v>
      </c>
      <c r="O7793" t="s">
        <v>1009</v>
      </c>
      <c r="P7793" t="b">
        <v>1</v>
      </c>
      <c r="Q7793" t="s">
        <v>957</v>
      </c>
      <c r="R7793" t="s">
        <v>39</v>
      </c>
      <c r="S7793" t="s">
        <v>39</v>
      </c>
      <c r="T7793" t="s">
        <v>1481</v>
      </c>
      <c r="U7793" t="s">
        <v>915</v>
      </c>
      <c r="V7793" t="s">
        <v>14655</v>
      </c>
      <c r="W7793" t="s">
        <v>14656</v>
      </c>
      <c r="X7793" t="s">
        <v>14656</v>
      </c>
      <c r="Y7793">
        <v>2906</v>
      </c>
      <c r="Z7793">
        <v>2747</v>
      </c>
      <c r="AA7793">
        <v>916</v>
      </c>
      <c r="AB7793" t="s">
        <v>4940</v>
      </c>
      <c r="AC7793">
        <v>46</v>
      </c>
      <c r="AD7793">
        <v>1</v>
      </c>
      <c r="AE7793" t="s">
        <v>39</v>
      </c>
      <c r="AF7793" t="s">
        <v>39</v>
      </c>
      <c r="AG7793" t="s">
        <v>39</v>
      </c>
      <c r="AH7793" t="s">
        <v>39</v>
      </c>
      <c r="AI7793" t="s">
        <v>39</v>
      </c>
      <c r="AJ7793" t="s">
        <v>39</v>
      </c>
      <c r="AK7793" t="s">
        <v>39</v>
      </c>
      <c r="AL7793" t="s">
        <v>922</v>
      </c>
      <c r="AM7793" t="s">
        <v>137</v>
      </c>
      <c r="AN7793" t="b">
        <v>1</v>
      </c>
      <c r="AO7793">
        <v>2.12766E-2</v>
      </c>
      <c r="AP7793" t="s">
        <v>14657</v>
      </c>
      <c r="AQ7793" t="s">
        <v>14656</v>
      </c>
      <c r="AR7793" t="b">
        <v>0</v>
      </c>
      <c r="AS7793" t="b">
        <v>0</v>
      </c>
      <c r="AT7793" t="b">
        <v>1</v>
      </c>
      <c r="AU7793" t="s">
        <v>924</v>
      </c>
    </row>
    <row r="7794" spans="1:47" hidden="1" x14ac:dyDescent="0.2">
      <c r="A7794" t="s">
        <v>138</v>
      </c>
      <c r="B7794" t="s">
        <v>38</v>
      </c>
      <c r="C7794" t="str">
        <f>B7794&amp;W7794</f>
        <v>Lung734M/X</v>
      </c>
      <c r="D7794" t="s">
        <v>6407</v>
      </c>
      <c r="E7794" t="s">
        <v>1606</v>
      </c>
      <c r="F7794" t="s">
        <v>1607</v>
      </c>
      <c r="G7794" t="s">
        <v>1608</v>
      </c>
      <c r="H7794" t="s">
        <v>908</v>
      </c>
      <c r="I7794">
        <v>3</v>
      </c>
      <c r="J7794">
        <v>41239195</v>
      </c>
      <c r="K7794">
        <v>41239197</v>
      </c>
      <c r="L7794" t="s">
        <v>954</v>
      </c>
      <c r="M7794" t="s">
        <v>1008</v>
      </c>
      <c r="N7794" t="s">
        <v>1008</v>
      </c>
      <c r="O7794" t="s">
        <v>1009</v>
      </c>
      <c r="P7794" t="b">
        <v>1</v>
      </c>
      <c r="Q7794" t="s">
        <v>957</v>
      </c>
      <c r="R7794" t="s">
        <v>39</v>
      </c>
      <c r="S7794" t="s">
        <v>39</v>
      </c>
      <c r="T7794" t="s">
        <v>3924</v>
      </c>
      <c r="U7794" t="s">
        <v>914</v>
      </c>
      <c r="V7794" t="s">
        <v>14658</v>
      </c>
      <c r="W7794" t="s">
        <v>14659</v>
      </c>
      <c r="X7794" t="s">
        <v>14659</v>
      </c>
      <c r="Y7794" t="s">
        <v>39</v>
      </c>
      <c r="Z7794" t="s">
        <v>39</v>
      </c>
      <c r="AA7794">
        <v>734</v>
      </c>
      <c r="AB7794" t="s">
        <v>14277</v>
      </c>
      <c r="AC7794">
        <v>68</v>
      </c>
      <c r="AD7794">
        <v>1</v>
      </c>
      <c r="AE7794" t="s">
        <v>39</v>
      </c>
      <c r="AF7794" t="s">
        <v>39</v>
      </c>
      <c r="AG7794" t="s">
        <v>39</v>
      </c>
      <c r="AH7794" t="s">
        <v>39</v>
      </c>
      <c r="AI7794" t="s">
        <v>39</v>
      </c>
      <c r="AJ7794" t="s">
        <v>39</v>
      </c>
      <c r="AK7794" t="s">
        <v>39</v>
      </c>
      <c r="AL7794" t="s">
        <v>922</v>
      </c>
      <c r="AM7794" t="s">
        <v>137</v>
      </c>
      <c r="AN7794" t="b">
        <v>1</v>
      </c>
      <c r="AO7794">
        <v>1.44928E-2</v>
      </c>
      <c r="AP7794" t="s">
        <v>14660</v>
      </c>
      <c r="AQ7794" t="s">
        <v>14659</v>
      </c>
      <c r="AR7794" t="b">
        <v>0</v>
      </c>
      <c r="AS7794" t="b">
        <v>0</v>
      </c>
      <c r="AT7794" t="b">
        <v>1</v>
      </c>
      <c r="AU7794" t="s">
        <v>924</v>
      </c>
    </row>
    <row r="7795" spans="1:47" hidden="1" x14ac:dyDescent="0.2">
      <c r="A7795" t="s">
        <v>412</v>
      </c>
      <c r="B7795" t="s">
        <v>38</v>
      </c>
      <c r="C7795" t="str">
        <f>B7795&amp;W7795</f>
        <v>LungNA</v>
      </c>
      <c r="D7795" t="s">
        <v>5102</v>
      </c>
      <c r="E7795" t="s">
        <v>977</v>
      </c>
      <c r="F7795" t="s">
        <v>978</v>
      </c>
      <c r="G7795" t="s">
        <v>979</v>
      </c>
      <c r="H7795" t="s">
        <v>908</v>
      </c>
      <c r="I7795">
        <v>17</v>
      </c>
      <c r="J7795">
        <v>7674972</v>
      </c>
      <c r="K7795">
        <v>7674972</v>
      </c>
      <c r="L7795" t="s">
        <v>909</v>
      </c>
      <c r="M7795" t="s">
        <v>1619</v>
      </c>
      <c r="N7795" t="s">
        <v>1619</v>
      </c>
      <c r="O7795" t="s">
        <v>1586</v>
      </c>
      <c r="P7795" t="b">
        <v>1</v>
      </c>
      <c r="Q7795" t="s">
        <v>912</v>
      </c>
      <c r="R7795" t="s">
        <v>39</v>
      </c>
      <c r="S7795" t="s">
        <v>39</v>
      </c>
      <c r="T7795" t="s">
        <v>914</v>
      </c>
      <c r="U7795" t="s">
        <v>915</v>
      </c>
      <c r="V7795" t="s">
        <v>5103</v>
      </c>
      <c r="W7795" t="s">
        <v>39</v>
      </c>
      <c r="X7795" t="s">
        <v>39</v>
      </c>
      <c r="Y7795" t="s">
        <v>39</v>
      </c>
      <c r="Z7795" t="s">
        <v>39</v>
      </c>
      <c r="AA7795" t="s">
        <v>39</v>
      </c>
      <c r="AB7795" t="s">
        <v>39</v>
      </c>
      <c r="AC7795">
        <v>0</v>
      </c>
      <c r="AD7795">
        <v>40</v>
      </c>
      <c r="AE7795" t="s">
        <v>39</v>
      </c>
      <c r="AF7795" t="s">
        <v>3137</v>
      </c>
      <c r="AG7795" t="s">
        <v>39</v>
      </c>
      <c r="AH7795" t="s">
        <v>39</v>
      </c>
      <c r="AI7795" t="s">
        <v>39</v>
      </c>
      <c r="AJ7795" t="s">
        <v>39</v>
      </c>
      <c r="AK7795" t="s">
        <v>39</v>
      </c>
      <c r="AL7795" t="s">
        <v>922</v>
      </c>
      <c r="AM7795" t="s">
        <v>411</v>
      </c>
      <c r="AN7795" t="b">
        <v>1</v>
      </c>
      <c r="AO7795">
        <v>1</v>
      </c>
      <c r="AP7795" t="s">
        <v>1622</v>
      </c>
      <c r="AQ7795" t="s">
        <v>39</v>
      </c>
      <c r="AR7795" t="b">
        <v>0</v>
      </c>
      <c r="AS7795" t="b">
        <v>0</v>
      </c>
      <c r="AT7795" t="b">
        <v>1</v>
      </c>
      <c r="AU7795" t="s">
        <v>924</v>
      </c>
    </row>
    <row r="7796" spans="1:47" hidden="1" x14ac:dyDescent="0.2">
      <c r="A7796" t="s">
        <v>138</v>
      </c>
      <c r="B7796" t="s">
        <v>38</v>
      </c>
      <c r="C7796" t="str">
        <f>B7796&amp;W7796</f>
        <v>Lung4154G/X</v>
      </c>
      <c r="D7796" t="s">
        <v>6407</v>
      </c>
      <c r="E7796" t="s">
        <v>1166</v>
      </c>
      <c r="F7796" t="s">
        <v>1167</v>
      </c>
      <c r="G7796" t="s">
        <v>1168</v>
      </c>
      <c r="H7796" t="s">
        <v>908</v>
      </c>
      <c r="I7796">
        <v>12</v>
      </c>
      <c r="J7796">
        <v>49032243</v>
      </c>
      <c r="K7796">
        <v>49032245</v>
      </c>
      <c r="L7796" t="s">
        <v>909</v>
      </c>
      <c r="M7796" t="s">
        <v>1008</v>
      </c>
      <c r="N7796" t="s">
        <v>1008</v>
      </c>
      <c r="O7796" t="s">
        <v>1009</v>
      </c>
      <c r="P7796" t="b">
        <v>1</v>
      </c>
      <c r="Q7796" t="s">
        <v>957</v>
      </c>
      <c r="R7796" t="s">
        <v>39</v>
      </c>
      <c r="S7796" t="s">
        <v>39</v>
      </c>
      <c r="T7796" t="s">
        <v>3786</v>
      </c>
      <c r="U7796" t="s">
        <v>993</v>
      </c>
      <c r="V7796" t="s">
        <v>14661</v>
      </c>
      <c r="W7796" t="s">
        <v>14662</v>
      </c>
      <c r="X7796" t="s">
        <v>14662</v>
      </c>
      <c r="Y7796" t="s">
        <v>39</v>
      </c>
      <c r="Z7796" t="s">
        <v>39</v>
      </c>
      <c r="AA7796">
        <v>4154</v>
      </c>
      <c r="AB7796" t="s">
        <v>13394</v>
      </c>
      <c r="AC7796">
        <v>63</v>
      </c>
      <c r="AD7796">
        <v>1</v>
      </c>
      <c r="AE7796" t="s">
        <v>39</v>
      </c>
      <c r="AF7796" t="s">
        <v>39</v>
      </c>
      <c r="AG7796" t="s">
        <v>39</v>
      </c>
      <c r="AH7796" t="s">
        <v>39</v>
      </c>
      <c r="AI7796" t="s">
        <v>39</v>
      </c>
      <c r="AJ7796" t="s">
        <v>39</v>
      </c>
      <c r="AK7796" t="s">
        <v>39</v>
      </c>
      <c r="AL7796" t="s">
        <v>922</v>
      </c>
      <c r="AM7796" t="s">
        <v>137</v>
      </c>
      <c r="AN7796" t="b">
        <v>1</v>
      </c>
      <c r="AO7796">
        <v>1.5625E-2</v>
      </c>
      <c r="AP7796" t="s">
        <v>14663</v>
      </c>
      <c r="AQ7796" t="s">
        <v>14662</v>
      </c>
      <c r="AR7796" t="b">
        <v>0</v>
      </c>
      <c r="AS7796" t="b">
        <v>0</v>
      </c>
      <c r="AT7796" t="b">
        <v>1</v>
      </c>
      <c r="AU7796" t="s">
        <v>924</v>
      </c>
    </row>
    <row r="7797" spans="1:47" hidden="1" x14ac:dyDescent="0.2">
      <c r="A7797" t="s">
        <v>138</v>
      </c>
      <c r="B7797" t="s">
        <v>38</v>
      </c>
      <c r="C7797" t="str">
        <f>B7797&amp;W7797</f>
        <v>Lung3551K/X</v>
      </c>
      <c r="D7797" t="s">
        <v>6407</v>
      </c>
      <c r="E7797" t="s">
        <v>1166</v>
      </c>
      <c r="F7797" t="s">
        <v>1167</v>
      </c>
      <c r="G7797" t="s">
        <v>1168</v>
      </c>
      <c r="H7797" t="s">
        <v>908</v>
      </c>
      <c r="I7797">
        <v>12</v>
      </c>
      <c r="J7797">
        <v>49034153</v>
      </c>
      <c r="K7797">
        <v>49034154</v>
      </c>
      <c r="L7797" t="s">
        <v>909</v>
      </c>
      <c r="M7797" t="s">
        <v>1008</v>
      </c>
      <c r="N7797" t="s">
        <v>1008</v>
      </c>
      <c r="O7797" t="s">
        <v>1009</v>
      </c>
      <c r="P7797" t="b">
        <v>1</v>
      </c>
      <c r="Q7797" t="s">
        <v>957</v>
      </c>
      <c r="R7797" t="s">
        <v>39</v>
      </c>
      <c r="S7797" t="s">
        <v>39</v>
      </c>
      <c r="T7797" t="s">
        <v>1264</v>
      </c>
      <c r="U7797" t="s">
        <v>914</v>
      </c>
      <c r="V7797" t="s">
        <v>10512</v>
      </c>
      <c r="W7797" t="s">
        <v>10513</v>
      </c>
      <c r="X7797" t="s">
        <v>10513</v>
      </c>
      <c r="Y7797">
        <v>10653</v>
      </c>
      <c r="Z7797">
        <v>10653</v>
      </c>
      <c r="AA7797">
        <v>3551</v>
      </c>
      <c r="AB7797" t="s">
        <v>1911</v>
      </c>
      <c r="AC7797">
        <v>316</v>
      </c>
      <c r="AD7797">
        <v>2</v>
      </c>
      <c r="AE7797" t="s">
        <v>39</v>
      </c>
      <c r="AF7797" t="s">
        <v>10514</v>
      </c>
      <c r="AG7797" t="s">
        <v>39</v>
      </c>
      <c r="AH7797" t="s">
        <v>39</v>
      </c>
      <c r="AI7797" t="s">
        <v>39</v>
      </c>
      <c r="AJ7797" t="s">
        <v>39</v>
      </c>
      <c r="AK7797" t="s">
        <v>39</v>
      </c>
      <c r="AL7797" t="s">
        <v>922</v>
      </c>
      <c r="AM7797" t="s">
        <v>137</v>
      </c>
      <c r="AN7797" t="b">
        <v>1</v>
      </c>
      <c r="AO7797">
        <v>6.2893100000000002E-3</v>
      </c>
      <c r="AP7797" t="s">
        <v>10515</v>
      </c>
      <c r="AQ7797" t="s">
        <v>10513</v>
      </c>
      <c r="AR7797" t="b">
        <v>0</v>
      </c>
      <c r="AS7797" t="b">
        <v>0</v>
      </c>
      <c r="AT7797" t="b">
        <v>1</v>
      </c>
      <c r="AU7797" t="s">
        <v>924</v>
      </c>
    </row>
    <row r="7798" spans="1:47" hidden="1" x14ac:dyDescent="0.2">
      <c r="A7798" t="s">
        <v>138</v>
      </c>
      <c r="B7798" t="s">
        <v>38</v>
      </c>
      <c r="C7798" t="str">
        <f>B7798&amp;W7798</f>
        <v>Lung1936P/X</v>
      </c>
      <c r="D7798" t="s">
        <v>6407</v>
      </c>
      <c r="E7798" t="s">
        <v>1166</v>
      </c>
      <c r="F7798" t="s">
        <v>1167</v>
      </c>
      <c r="G7798" t="s">
        <v>1168</v>
      </c>
      <c r="H7798" t="s">
        <v>908</v>
      </c>
      <c r="I7798">
        <v>12</v>
      </c>
      <c r="J7798">
        <v>49042619</v>
      </c>
      <c r="K7798">
        <v>49042620</v>
      </c>
      <c r="L7798" t="s">
        <v>909</v>
      </c>
      <c r="M7798" t="s">
        <v>1008</v>
      </c>
      <c r="N7798" t="s">
        <v>1008</v>
      </c>
      <c r="O7798" t="s">
        <v>1009</v>
      </c>
      <c r="P7798" t="b">
        <v>1</v>
      </c>
      <c r="Q7798" t="s">
        <v>957</v>
      </c>
      <c r="R7798" t="s">
        <v>39</v>
      </c>
      <c r="S7798" t="s">
        <v>39</v>
      </c>
      <c r="T7798" t="s">
        <v>1161</v>
      </c>
      <c r="U7798" t="s">
        <v>915</v>
      </c>
      <c r="V7798" t="s">
        <v>14664</v>
      </c>
      <c r="W7798" t="s">
        <v>14665</v>
      </c>
      <c r="X7798" t="s">
        <v>14665</v>
      </c>
      <c r="Y7798">
        <v>5808</v>
      </c>
      <c r="Z7798">
        <v>5808</v>
      </c>
      <c r="AA7798">
        <v>1936</v>
      </c>
      <c r="AB7798" t="s">
        <v>2288</v>
      </c>
      <c r="AC7798">
        <v>63</v>
      </c>
      <c r="AD7798">
        <v>1</v>
      </c>
      <c r="AE7798" t="s">
        <v>39</v>
      </c>
      <c r="AF7798" t="s">
        <v>39</v>
      </c>
      <c r="AG7798" t="s">
        <v>39</v>
      </c>
      <c r="AH7798" t="s">
        <v>39</v>
      </c>
      <c r="AI7798" t="s">
        <v>39</v>
      </c>
      <c r="AJ7798" t="s">
        <v>39</v>
      </c>
      <c r="AK7798" t="s">
        <v>39</v>
      </c>
      <c r="AL7798" t="s">
        <v>922</v>
      </c>
      <c r="AM7798" t="s">
        <v>137</v>
      </c>
      <c r="AN7798" t="b">
        <v>1</v>
      </c>
      <c r="AO7798">
        <v>1.5625E-2</v>
      </c>
      <c r="AP7798" t="s">
        <v>14666</v>
      </c>
      <c r="AQ7798" t="s">
        <v>14665</v>
      </c>
      <c r="AR7798" t="b">
        <v>0</v>
      </c>
      <c r="AS7798" t="b">
        <v>0</v>
      </c>
      <c r="AT7798" t="b">
        <v>1</v>
      </c>
      <c r="AU7798" t="s">
        <v>924</v>
      </c>
    </row>
    <row r="7799" spans="1:47" hidden="1" x14ac:dyDescent="0.2">
      <c r="A7799" t="s">
        <v>302</v>
      </c>
      <c r="B7799" t="s">
        <v>46</v>
      </c>
      <c r="C7799" t="str">
        <f>B7799&amp;W7799</f>
        <v>Colon670A/S</v>
      </c>
      <c r="D7799" t="s">
        <v>7107</v>
      </c>
      <c r="E7799" t="s">
        <v>1127</v>
      </c>
      <c r="F7799" t="s">
        <v>1128</v>
      </c>
      <c r="G7799" t="s">
        <v>1129</v>
      </c>
      <c r="H7799" t="s">
        <v>908</v>
      </c>
      <c r="I7799">
        <v>12</v>
      </c>
      <c r="J7799">
        <v>57470748</v>
      </c>
      <c r="K7799">
        <v>57470748</v>
      </c>
      <c r="L7799" t="s">
        <v>954</v>
      </c>
      <c r="M7799" t="s">
        <v>910</v>
      </c>
      <c r="N7799" t="s">
        <v>910</v>
      </c>
      <c r="O7799" t="s">
        <v>911</v>
      </c>
      <c r="P7799" t="b">
        <v>0</v>
      </c>
      <c r="Q7799" t="s">
        <v>912</v>
      </c>
      <c r="R7799" t="s">
        <v>968</v>
      </c>
      <c r="S7799">
        <v>2E-3</v>
      </c>
      <c r="T7799" t="s">
        <v>993</v>
      </c>
      <c r="U7799" t="s">
        <v>936</v>
      </c>
      <c r="V7799" t="s">
        <v>14667</v>
      </c>
      <c r="W7799" t="s">
        <v>14668</v>
      </c>
      <c r="X7799" t="s">
        <v>14668</v>
      </c>
      <c r="Y7799">
        <v>2099</v>
      </c>
      <c r="Z7799">
        <v>2008</v>
      </c>
      <c r="AA7799">
        <v>670</v>
      </c>
      <c r="AB7799" t="s">
        <v>9320</v>
      </c>
      <c r="AC7799">
        <v>17</v>
      </c>
      <c r="AD7799">
        <v>22</v>
      </c>
      <c r="AE7799" t="s">
        <v>39</v>
      </c>
      <c r="AF7799" t="s">
        <v>39</v>
      </c>
      <c r="AG7799" t="s">
        <v>14669</v>
      </c>
      <c r="AH7799" t="s">
        <v>974</v>
      </c>
      <c r="AI7799">
        <v>0.73</v>
      </c>
      <c r="AJ7799" t="s">
        <v>39</v>
      </c>
      <c r="AK7799" t="s">
        <v>39</v>
      </c>
      <c r="AL7799" t="s">
        <v>922</v>
      </c>
      <c r="AM7799" t="s">
        <v>301</v>
      </c>
      <c r="AN7799" t="b">
        <v>1</v>
      </c>
      <c r="AO7799">
        <v>0.56410300000000002</v>
      </c>
      <c r="AP7799" t="s">
        <v>14670</v>
      </c>
      <c r="AQ7799" t="s">
        <v>14668</v>
      </c>
      <c r="AR7799" t="b">
        <v>0</v>
      </c>
      <c r="AS7799" t="b">
        <v>0</v>
      </c>
      <c r="AT7799" t="b">
        <v>0</v>
      </c>
      <c r="AU7799" t="s">
        <v>924</v>
      </c>
    </row>
    <row r="7800" spans="1:47" hidden="1" x14ac:dyDescent="0.2">
      <c r="A7800" t="s">
        <v>302</v>
      </c>
      <c r="B7800" t="s">
        <v>46</v>
      </c>
      <c r="C7800" t="str">
        <f>B7800&amp;W7800</f>
        <v>Colon404G/X</v>
      </c>
      <c r="D7800" t="s">
        <v>7107</v>
      </c>
      <c r="E7800" t="s">
        <v>1877</v>
      </c>
      <c r="F7800" t="s">
        <v>1878</v>
      </c>
      <c r="G7800" t="s">
        <v>1879</v>
      </c>
      <c r="H7800" t="s">
        <v>908</v>
      </c>
      <c r="I7800">
        <v>1</v>
      </c>
      <c r="J7800">
        <v>156794694</v>
      </c>
      <c r="K7800">
        <v>156794695</v>
      </c>
      <c r="L7800" t="s">
        <v>954</v>
      </c>
      <c r="M7800" t="s">
        <v>1008</v>
      </c>
      <c r="N7800" t="s">
        <v>1008</v>
      </c>
      <c r="O7800" t="s">
        <v>1009</v>
      </c>
      <c r="P7800" t="b">
        <v>1</v>
      </c>
      <c r="Q7800" t="s">
        <v>957</v>
      </c>
      <c r="R7800" t="s">
        <v>39</v>
      </c>
      <c r="S7800" t="s">
        <v>39</v>
      </c>
      <c r="T7800" t="s">
        <v>1161</v>
      </c>
      <c r="U7800" t="s">
        <v>915</v>
      </c>
      <c r="V7800" t="s">
        <v>14671</v>
      </c>
      <c r="W7800" t="s">
        <v>14672</v>
      </c>
      <c r="X7800" t="s">
        <v>14672</v>
      </c>
      <c r="Y7800">
        <v>1482</v>
      </c>
      <c r="Z7800">
        <v>1210</v>
      </c>
      <c r="AA7800">
        <v>404</v>
      </c>
      <c r="AB7800" t="s">
        <v>1088</v>
      </c>
      <c r="AC7800">
        <v>51</v>
      </c>
      <c r="AD7800">
        <v>1</v>
      </c>
      <c r="AE7800" t="s">
        <v>39</v>
      </c>
      <c r="AF7800" t="s">
        <v>39</v>
      </c>
      <c r="AG7800" t="s">
        <v>39</v>
      </c>
      <c r="AH7800" t="s">
        <v>39</v>
      </c>
      <c r="AI7800" t="s">
        <v>39</v>
      </c>
      <c r="AJ7800" t="s">
        <v>39</v>
      </c>
      <c r="AK7800" t="s">
        <v>39</v>
      </c>
      <c r="AL7800" t="s">
        <v>922</v>
      </c>
      <c r="AM7800" t="s">
        <v>301</v>
      </c>
      <c r="AN7800" t="b">
        <v>1</v>
      </c>
      <c r="AO7800">
        <v>1.9230799999999999E-2</v>
      </c>
      <c r="AP7800" t="s">
        <v>14673</v>
      </c>
      <c r="AQ7800" t="s">
        <v>14672</v>
      </c>
      <c r="AR7800" t="b">
        <v>0</v>
      </c>
      <c r="AS7800" t="b">
        <v>0</v>
      </c>
      <c r="AT7800" t="b">
        <v>1</v>
      </c>
      <c r="AU7800" t="s">
        <v>924</v>
      </c>
    </row>
    <row r="7801" spans="1:47" hidden="1" x14ac:dyDescent="0.2">
      <c r="A7801" t="s">
        <v>302</v>
      </c>
      <c r="B7801" t="s">
        <v>46</v>
      </c>
      <c r="C7801" t="str">
        <f>B7801&amp;W7801</f>
        <v>Colon4303Q/X</v>
      </c>
      <c r="D7801" t="s">
        <v>7107</v>
      </c>
      <c r="E7801" t="s">
        <v>1114</v>
      </c>
      <c r="F7801" t="s">
        <v>1115</v>
      </c>
      <c r="G7801" t="s">
        <v>1116</v>
      </c>
      <c r="H7801" t="s">
        <v>908</v>
      </c>
      <c r="I7801">
        <v>5</v>
      </c>
      <c r="J7801">
        <v>13716488</v>
      </c>
      <c r="K7801">
        <v>13716489</v>
      </c>
      <c r="L7801" t="s">
        <v>909</v>
      </c>
      <c r="M7801" t="s">
        <v>1896</v>
      </c>
      <c r="N7801" t="s">
        <v>1008</v>
      </c>
      <c r="O7801" t="s">
        <v>1009</v>
      </c>
      <c r="P7801" t="b">
        <v>1</v>
      </c>
      <c r="Q7801" t="s">
        <v>957</v>
      </c>
      <c r="R7801" t="s">
        <v>39</v>
      </c>
      <c r="S7801" t="s">
        <v>39</v>
      </c>
      <c r="T7801" t="s">
        <v>1074</v>
      </c>
      <c r="U7801" t="s">
        <v>936</v>
      </c>
      <c r="V7801" t="s">
        <v>14674</v>
      </c>
      <c r="W7801" t="s">
        <v>14675</v>
      </c>
      <c r="X7801" t="s">
        <v>14675</v>
      </c>
      <c r="Y7801">
        <v>13012</v>
      </c>
      <c r="Z7801">
        <v>12907</v>
      </c>
      <c r="AA7801">
        <v>4303</v>
      </c>
      <c r="AB7801" t="s">
        <v>1899</v>
      </c>
      <c r="AC7801">
        <v>23</v>
      </c>
      <c r="AD7801">
        <v>1</v>
      </c>
      <c r="AE7801" t="s">
        <v>39</v>
      </c>
      <c r="AF7801" t="s">
        <v>39</v>
      </c>
      <c r="AG7801" t="s">
        <v>39</v>
      </c>
      <c r="AH7801" t="s">
        <v>39</v>
      </c>
      <c r="AI7801" t="s">
        <v>39</v>
      </c>
      <c r="AJ7801" t="s">
        <v>39</v>
      </c>
      <c r="AK7801" t="s">
        <v>39</v>
      </c>
      <c r="AL7801" t="s">
        <v>922</v>
      </c>
      <c r="AM7801" t="s">
        <v>301</v>
      </c>
      <c r="AN7801" t="b">
        <v>1</v>
      </c>
      <c r="AO7801">
        <v>4.1666700000000001E-2</v>
      </c>
      <c r="AP7801" t="s">
        <v>14676</v>
      </c>
      <c r="AQ7801" t="s">
        <v>14675</v>
      </c>
      <c r="AR7801" t="b">
        <v>0</v>
      </c>
      <c r="AS7801" t="b">
        <v>0</v>
      </c>
      <c r="AT7801" t="b">
        <v>1</v>
      </c>
      <c r="AU7801" t="s">
        <v>924</v>
      </c>
    </row>
    <row r="7802" spans="1:47" hidden="1" x14ac:dyDescent="0.2">
      <c r="A7802" t="s">
        <v>302</v>
      </c>
      <c r="B7802" t="s">
        <v>46</v>
      </c>
      <c r="C7802" t="str">
        <f>B7802&amp;W7802</f>
        <v>Colon2329K/X</v>
      </c>
      <c r="D7802" t="s">
        <v>7107</v>
      </c>
      <c r="E7802" t="s">
        <v>1114</v>
      </c>
      <c r="F7802" t="s">
        <v>1115</v>
      </c>
      <c r="G7802" t="s">
        <v>1116</v>
      </c>
      <c r="H7802" t="s">
        <v>908</v>
      </c>
      <c r="I7802">
        <v>5</v>
      </c>
      <c r="J7802">
        <v>13817548</v>
      </c>
      <c r="K7802">
        <v>13817549</v>
      </c>
      <c r="L7802" t="s">
        <v>909</v>
      </c>
      <c r="M7802" t="s">
        <v>1896</v>
      </c>
      <c r="N7802" t="s">
        <v>1008</v>
      </c>
      <c r="O7802" t="s">
        <v>1009</v>
      </c>
      <c r="P7802" t="b">
        <v>1</v>
      </c>
      <c r="Q7802" t="s">
        <v>957</v>
      </c>
      <c r="R7802" t="s">
        <v>39</v>
      </c>
      <c r="S7802" t="s">
        <v>39</v>
      </c>
      <c r="T7802" t="s">
        <v>1264</v>
      </c>
      <c r="U7802" t="s">
        <v>914</v>
      </c>
      <c r="V7802" t="s">
        <v>14677</v>
      </c>
      <c r="W7802" t="s">
        <v>14678</v>
      </c>
      <c r="X7802" t="s">
        <v>14678</v>
      </c>
      <c r="Y7802">
        <v>7092</v>
      </c>
      <c r="Z7802">
        <v>6987</v>
      </c>
      <c r="AA7802">
        <v>2329</v>
      </c>
      <c r="AB7802" t="s">
        <v>1911</v>
      </c>
      <c r="AC7802">
        <v>54</v>
      </c>
      <c r="AD7802">
        <v>1</v>
      </c>
      <c r="AE7802" t="s">
        <v>39</v>
      </c>
      <c r="AF7802" t="s">
        <v>39</v>
      </c>
      <c r="AG7802" t="s">
        <v>39</v>
      </c>
      <c r="AH7802" t="s">
        <v>39</v>
      </c>
      <c r="AI7802" t="s">
        <v>39</v>
      </c>
      <c r="AJ7802" t="s">
        <v>39</v>
      </c>
      <c r="AK7802" t="s">
        <v>39</v>
      </c>
      <c r="AL7802" t="s">
        <v>922</v>
      </c>
      <c r="AM7802" t="s">
        <v>301</v>
      </c>
      <c r="AN7802" t="b">
        <v>1</v>
      </c>
      <c r="AO7802">
        <v>1.8181800000000001E-2</v>
      </c>
      <c r="AP7802" t="s">
        <v>14679</v>
      </c>
      <c r="AQ7802" t="s">
        <v>14678</v>
      </c>
      <c r="AR7802" t="b">
        <v>0</v>
      </c>
      <c r="AS7802" t="b">
        <v>0</v>
      </c>
      <c r="AT7802" t="b">
        <v>1</v>
      </c>
      <c r="AU7802" t="s">
        <v>924</v>
      </c>
    </row>
    <row r="7803" spans="1:47" hidden="1" x14ac:dyDescent="0.2">
      <c r="A7803" t="s">
        <v>302</v>
      </c>
      <c r="B7803" t="s">
        <v>46</v>
      </c>
      <c r="C7803" t="str">
        <f>B7803&amp;W7803</f>
        <v>ColonNA</v>
      </c>
      <c r="D7803" t="s">
        <v>7107</v>
      </c>
      <c r="E7803" t="s">
        <v>1114</v>
      </c>
      <c r="F7803" t="s">
        <v>1115</v>
      </c>
      <c r="G7803" t="s">
        <v>1116</v>
      </c>
      <c r="H7803" t="s">
        <v>908</v>
      </c>
      <c r="I7803">
        <v>5</v>
      </c>
      <c r="J7803">
        <v>13867994</v>
      </c>
      <c r="K7803">
        <v>13867995</v>
      </c>
      <c r="L7803" t="s">
        <v>909</v>
      </c>
      <c r="M7803" t="s">
        <v>999</v>
      </c>
      <c r="N7803" t="s">
        <v>1000</v>
      </c>
      <c r="O7803" t="s">
        <v>1001</v>
      </c>
      <c r="P7803" t="b">
        <v>1</v>
      </c>
      <c r="Q7803" t="s">
        <v>957</v>
      </c>
      <c r="R7803" t="s">
        <v>39</v>
      </c>
      <c r="S7803" t="s">
        <v>39</v>
      </c>
      <c r="T7803" t="s">
        <v>1174</v>
      </c>
      <c r="U7803" t="s">
        <v>936</v>
      </c>
      <c r="V7803" t="s">
        <v>1175</v>
      </c>
      <c r="W7803" t="s">
        <v>39</v>
      </c>
      <c r="X7803" t="s">
        <v>39</v>
      </c>
      <c r="Y7803" t="s">
        <v>39</v>
      </c>
      <c r="Z7803" t="s">
        <v>39</v>
      </c>
      <c r="AA7803" t="s">
        <v>39</v>
      </c>
      <c r="AB7803" t="s">
        <v>39</v>
      </c>
      <c r="AC7803">
        <v>11</v>
      </c>
      <c r="AD7803">
        <v>21</v>
      </c>
      <c r="AE7803" t="s">
        <v>39</v>
      </c>
      <c r="AF7803" t="s">
        <v>1176</v>
      </c>
      <c r="AG7803" t="s">
        <v>1177</v>
      </c>
      <c r="AH7803" t="s">
        <v>39</v>
      </c>
      <c r="AI7803" t="s">
        <v>39</v>
      </c>
      <c r="AJ7803" t="s">
        <v>39</v>
      </c>
      <c r="AK7803" t="s">
        <v>39</v>
      </c>
      <c r="AL7803" t="s">
        <v>922</v>
      </c>
      <c r="AM7803" t="s">
        <v>301</v>
      </c>
      <c r="AN7803" t="b">
        <v>1</v>
      </c>
      <c r="AO7803">
        <v>0.65625</v>
      </c>
      <c r="AP7803" t="s">
        <v>1121</v>
      </c>
      <c r="AQ7803" t="s">
        <v>39</v>
      </c>
      <c r="AR7803" t="b">
        <v>0</v>
      </c>
      <c r="AS7803" t="b">
        <v>0</v>
      </c>
      <c r="AT7803" t="b">
        <v>1</v>
      </c>
      <c r="AU7803" t="s">
        <v>924</v>
      </c>
    </row>
    <row r="7804" spans="1:47" hidden="1" x14ac:dyDescent="0.2">
      <c r="A7804" t="s">
        <v>302</v>
      </c>
      <c r="B7804" t="s">
        <v>46</v>
      </c>
      <c r="C7804" t="str">
        <f>B7804&amp;W7804</f>
        <v>Colon766I/L</v>
      </c>
      <c r="D7804" t="s">
        <v>7107</v>
      </c>
      <c r="E7804" t="s">
        <v>1114</v>
      </c>
      <c r="F7804" t="s">
        <v>1115</v>
      </c>
      <c r="G7804" t="s">
        <v>1116</v>
      </c>
      <c r="H7804" t="s">
        <v>908</v>
      </c>
      <c r="I7804">
        <v>5</v>
      </c>
      <c r="J7804">
        <v>13894785</v>
      </c>
      <c r="K7804">
        <v>13894785</v>
      </c>
      <c r="L7804" t="s">
        <v>909</v>
      </c>
      <c r="M7804" t="s">
        <v>910</v>
      </c>
      <c r="N7804" t="s">
        <v>910</v>
      </c>
      <c r="O7804" t="s">
        <v>911</v>
      </c>
      <c r="P7804" t="b">
        <v>0</v>
      </c>
      <c r="Q7804" t="s">
        <v>912</v>
      </c>
      <c r="R7804" t="s">
        <v>968</v>
      </c>
      <c r="S7804">
        <v>0.28799999999999998</v>
      </c>
      <c r="T7804" t="s">
        <v>936</v>
      </c>
      <c r="U7804" t="s">
        <v>915</v>
      </c>
      <c r="V7804" t="s">
        <v>1178</v>
      </c>
      <c r="W7804" t="s">
        <v>1179</v>
      </c>
      <c r="X7804" t="s">
        <v>1179</v>
      </c>
      <c r="Y7804">
        <v>2401</v>
      </c>
      <c r="Z7804">
        <v>2296</v>
      </c>
      <c r="AA7804">
        <v>766</v>
      </c>
      <c r="AB7804" t="s">
        <v>1180</v>
      </c>
      <c r="AC7804">
        <v>0</v>
      </c>
      <c r="AD7804">
        <v>93</v>
      </c>
      <c r="AE7804" t="s">
        <v>39</v>
      </c>
      <c r="AF7804" t="s">
        <v>39</v>
      </c>
      <c r="AG7804" t="s">
        <v>1181</v>
      </c>
      <c r="AH7804" t="s">
        <v>974</v>
      </c>
      <c r="AI7804">
        <v>0.1</v>
      </c>
      <c r="AJ7804" t="s">
        <v>39</v>
      </c>
      <c r="AK7804" t="s">
        <v>39</v>
      </c>
      <c r="AL7804" t="s">
        <v>922</v>
      </c>
      <c r="AM7804" t="s">
        <v>301</v>
      </c>
      <c r="AN7804" t="b">
        <v>1</v>
      </c>
      <c r="AO7804">
        <v>1</v>
      </c>
      <c r="AP7804" t="s">
        <v>1182</v>
      </c>
      <c r="AQ7804" t="s">
        <v>1179</v>
      </c>
      <c r="AR7804" t="b">
        <v>0</v>
      </c>
      <c r="AS7804" t="b">
        <v>0</v>
      </c>
      <c r="AT7804" t="b">
        <v>0</v>
      </c>
      <c r="AU7804" t="s">
        <v>924</v>
      </c>
    </row>
    <row r="7805" spans="1:47" hidden="1" x14ac:dyDescent="0.2">
      <c r="A7805" t="s">
        <v>302</v>
      </c>
      <c r="B7805" t="s">
        <v>46</v>
      </c>
      <c r="C7805" t="str">
        <f>B7805&amp;W7805</f>
        <v>ColonNA</v>
      </c>
      <c r="D7805" t="s">
        <v>7107</v>
      </c>
      <c r="E7805" t="s">
        <v>1114</v>
      </c>
      <c r="F7805" t="s">
        <v>1115</v>
      </c>
      <c r="G7805" t="s">
        <v>1116</v>
      </c>
      <c r="H7805" t="s">
        <v>908</v>
      </c>
      <c r="I7805">
        <v>5</v>
      </c>
      <c r="J7805">
        <v>13913961</v>
      </c>
      <c r="K7805">
        <v>13913962</v>
      </c>
      <c r="L7805" t="s">
        <v>909</v>
      </c>
      <c r="M7805" t="s">
        <v>999</v>
      </c>
      <c r="N7805" t="s">
        <v>1000</v>
      </c>
      <c r="O7805" t="s">
        <v>1001</v>
      </c>
      <c r="P7805" t="b">
        <v>0</v>
      </c>
      <c r="Q7805" t="s">
        <v>957</v>
      </c>
      <c r="R7805" t="s">
        <v>39</v>
      </c>
      <c r="S7805" t="s">
        <v>39</v>
      </c>
      <c r="T7805" t="s">
        <v>1174</v>
      </c>
      <c r="U7805" t="s">
        <v>936</v>
      </c>
      <c r="V7805" t="s">
        <v>14680</v>
      </c>
      <c r="W7805" t="s">
        <v>39</v>
      </c>
      <c r="X7805" t="s">
        <v>39</v>
      </c>
      <c r="Y7805" t="s">
        <v>39</v>
      </c>
      <c r="Z7805" t="s">
        <v>39</v>
      </c>
      <c r="AA7805" t="s">
        <v>39</v>
      </c>
      <c r="AB7805" t="s">
        <v>39</v>
      </c>
      <c r="AC7805">
        <v>43</v>
      </c>
      <c r="AD7805">
        <v>1</v>
      </c>
      <c r="AE7805" t="s">
        <v>39</v>
      </c>
      <c r="AF7805" t="s">
        <v>39</v>
      </c>
      <c r="AG7805" t="s">
        <v>39</v>
      </c>
      <c r="AH7805" t="s">
        <v>39</v>
      </c>
      <c r="AI7805" t="s">
        <v>39</v>
      </c>
      <c r="AJ7805" t="s">
        <v>39</v>
      </c>
      <c r="AK7805" t="s">
        <v>39</v>
      </c>
      <c r="AL7805" t="s">
        <v>922</v>
      </c>
      <c r="AM7805" t="s">
        <v>301</v>
      </c>
      <c r="AN7805" t="b">
        <v>1</v>
      </c>
      <c r="AO7805">
        <v>2.2727299999999999E-2</v>
      </c>
      <c r="AP7805" t="s">
        <v>1121</v>
      </c>
      <c r="AQ7805" t="s">
        <v>39</v>
      </c>
      <c r="AR7805" t="b">
        <v>0</v>
      </c>
      <c r="AS7805" t="b">
        <v>0</v>
      </c>
      <c r="AT7805" t="b">
        <v>0</v>
      </c>
      <c r="AU7805" t="s">
        <v>924</v>
      </c>
    </row>
    <row r="7806" spans="1:47" hidden="1" x14ac:dyDescent="0.2">
      <c r="A7806" t="s">
        <v>302</v>
      </c>
      <c r="B7806" t="s">
        <v>46</v>
      </c>
      <c r="C7806" t="str">
        <f>B7806&amp;W7806</f>
        <v>Colon1554E/EX</v>
      </c>
      <c r="D7806" t="s">
        <v>7107</v>
      </c>
      <c r="E7806" t="s">
        <v>1299</v>
      </c>
      <c r="F7806" t="s">
        <v>1300</v>
      </c>
      <c r="G7806" t="s">
        <v>1301</v>
      </c>
      <c r="H7806" t="s">
        <v>908</v>
      </c>
      <c r="I7806">
        <v>5</v>
      </c>
      <c r="J7806">
        <v>112840254</v>
      </c>
      <c r="K7806">
        <v>112840254</v>
      </c>
      <c r="L7806" t="s">
        <v>954</v>
      </c>
      <c r="M7806" t="s">
        <v>1008</v>
      </c>
      <c r="N7806" t="s">
        <v>1008</v>
      </c>
      <c r="O7806" t="s">
        <v>1028</v>
      </c>
      <c r="P7806" t="b">
        <v>1</v>
      </c>
      <c r="Q7806" t="s">
        <v>1029</v>
      </c>
      <c r="R7806" t="s">
        <v>39</v>
      </c>
      <c r="S7806" t="s">
        <v>39</v>
      </c>
      <c r="T7806" t="s">
        <v>993</v>
      </c>
      <c r="U7806" t="s">
        <v>1030</v>
      </c>
      <c r="V7806" t="s">
        <v>3690</v>
      </c>
      <c r="W7806" t="s">
        <v>3691</v>
      </c>
      <c r="X7806" t="s">
        <v>3691</v>
      </c>
      <c r="Y7806" t="s">
        <v>39</v>
      </c>
      <c r="Z7806" t="s">
        <v>39</v>
      </c>
      <c r="AA7806">
        <v>1554</v>
      </c>
      <c r="AB7806" t="s">
        <v>3692</v>
      </c>
      <c r="AC7806">
        <v>23</v>
      </c>
      <c r="AD7806">
        <v>107</v>
      </c>
      <c r="AE7806" t="s">
        <v>39</v>
      </c>
      <c r="AF7806" t="s">
        <v>39</v>
      </c>
      <c r="AG7806" t="s">
        <v>39</v>
      </c>
      <c r="AH7806" t="s">
        <v>39</v>
      </c>
      <c r="AI7806" t="s">
        <v>39</v>
      </c>
      <c r="AJ7806" t="s">
        <v>39</v>
      </c>
      <c r="AK7806" t="s">
        <v>39</v>
      </c>
      <c r="AL7806" t="s">
        <v>922</v>
      </c>
      <c r="AM7806" t="s">
        <v>301</v>
      </c>
      <c r="AN7806" t="b">
        <v>1</v>
      </c>
      <c r="AO7806">
        <v>0.82307699999999995</v>
      </c>
      <c r="AP7806" t="s">
        <v>3693</v>
      </c>
      <c r="AQ7806" t="s">
        <v>3691</v>
      </c>
      <c r="AR7806" t="b">
        <v>0</v>
      </c>
      <c r="AS7806" t="b">
        <v>0</v>
      </c>
      <c r="AT7806" t="b">
        <v>1</v>
      </c>
      <c r="AU7806" t="s">
        <v>924</v>
      </c>
    </row>
    <row r="7807" spans="1:47" hidden="1" x14ac:dyDescent="0.2">
      <c r="A7807" t="s">
        <v>302</v>
      </c>
      <c r="B7807" t="s">
        <v>46</v>
      </c>
      <c r="C7807" t="str">
        <f>B7807&amp;W7807</f>
        <v>ColonNA</v>
      </c>
      <c r="D7807" t="s">
        <v>7107</v>
      </c>
      <c r="E7807" t="s">
        <v>1166</v>
      </c>
      <c r="F7807" t="s">
        <v>1167</v>
      </c>
      <c r="G7807" t="s">
        <v>1168</v>
      </c>
      <c r="H7807" t="s">
        <v>908</v>
      </c>
      <c r="I7807">
        <v>12</v>
      </c>
      <c r="J7807">
        <v>49039623</v>
      </c>
      <c r="K7807">
        <v>49039624</v>
      </c>
      <c r="L7807" t="s">
        <v>909</v>
      </c>
      <c r="M7807" t="s">
        <v>999</v>
      </c>
      <c r="N7807" t="s">
        <v>1000</v>
      </c>
      <c r="O7807" t="s">
        <v>1001</v>
      </c>
      <c r="P7807" t="b">
        <v>0</v>
      </c>
      <c r="Q7807" t="s">
        <v>957</v>
      </c>
      <c r="R7807" t="s">
        <v>39</v>
      </c>
      <c r="S7807" t="s">
        <v>39</v>
      </c>
      <c r="T7807" t="s">
        <v>1107</v>
      </c>
      <c r="U7807" t="s">
        <v>914</v>
      </c>
      <c r="V7807" t="s">
        <v>1172</v>
      </c>
      <c r="W7807" t="s">
        <v>39</v>
      </c>
      <c r="X7807" t="s">
        <v>39</v>
      </c>
      <c r="Y7807" t="s">
        <v>39</v>
      </c>
      <c r="Z7807" t="s">
        <v>39</v>
      </c>
      <c r="AA7807" t="s">
        <v>39</v>
      </c>
      <c r="AB7807" t="s">
        <v>39</v>
      </c>
      <c r="AC7807">
        <v>33</v>
      </c>
      <c r="AD7807">
        <v>2</v>
      </c>
      <c r="AE7807" t="s">
        <v>39</v>
      </c>
      <c r="AF7807" t="s">
        <v>39</v>
      </c>
      <c r="AG7807" t="s">
        <v>1173</v>
      </c>
      <c r="AH7807" t="s">
        <v>39</v>
      </c>
      <c r="AI7807" t="s">
        <v>39</v>
      </c>
      <c r="AJ7807" t="s">
        <v>39</v>
      </c>
      <c r="AK7807" t="s">
        <v>39</v>
      </c>
      <c r="AL7807" t="s">
        <v>922</v>
      </c>
      <c r="AM7807" t="s">
        <v>301</v>
      </c>
      <c r="AN7807" t="b">
        <v>1</v>
      </c>
      <c r="AO7807">
        <v>5.7142900000000003E-2</v>
      </c>
      <c r="AP7807" t="s">
        <v>1171</v>
      </c>
      <c r="AQ7807" t="s">
        <v>39</v>
      </c>
      <c r="AR7807" t="b">
        <v>0</v>
      </c>
      <c r="AS7807" t="b">
        <v>0</v>
      </c>
      <c r="AT7807" t="b">
        <v>0</v>
      </c>
      <c r="AU7807" t="s">
        <v>924</v>
      </c>
    </row>
    <row r="7808" spans="1:47" hidden="1" x14ac:dyDescent="0.2">
      <c r="A7808" t="s">
        <v>302</v>
      </c>
      <c r="B7808" t="s">
        <v>46</v>
      </c>
      <c r="C7808" t="str">
        <f>B7808&amp;W7808</f>
        <v>Colon1158G/X</v>
      </c>
      <c r="D7808" t="s">
        <v>7107</v>
      </c>
      <c r="E7808" t="s">
        <v>951</v>
      </c>
      <c r="F7808" t="s">
        <v>952</v>
      </c>
      <c r="G7808" t="s">
        <v>953</v>
      </c>
      <c r="H7808" t="s">
        <v>908</v>
      </c>
      <c r="I7808">
        <v>1</v>
      </c>
      <c r="J7808">
        <v>26772564</v>
      </c>
      <c r="K7808">
        <v>26772565</v>
      </c>
      <c r="L7808" t="s">
        <v>954</v>
      </c>
      <c r="M7808" t="s">
        <v>1008</v>
      </c>
      <c r="N7808" t="s">
        <v>1008</v>
      </c>
      <c r="O7808" t="s">
        <v>1009</v>
      </c>
      <c r="P7808" t="b">
        <v>1</v>
      </c>
      <c r="Q7808" t="s">
        <v>957</v>
      </c>
      <c r="R7808" t="s">
        <v>39</v>
      </c>
      <c r="S7808" t="s">
        <v>39</v>
      </c>
      <c r="T7808" t="s">
        <v>1161</v>
      </c>
      <c r="U7808" t="s">
        <v>915</v>
      </c>
      <c r="V7808" t="s">
        <v>11175</v>
      </c>
      <c r="W7808" t="s">
        <v>11176</v>
      </c>
      <c r="X7808" t="s">
        <v>11176</v>
      </c>
      <c r="Y7808">
        <v>3843</v>
      </c>
      <c r="Z7808">
        <v>3472</v>
      </c>
      <c r="AA7808">
        <v>1158</v>
      </c>
      <c r="AB7808" t="s">
        <v>2805</v>
      </c>
      <c r="AC7808">
        <v>57</v>
      </c>
      <c r="AD7808">
        <v>1</v>
      </c>
      <c r="AE7808" t="s">
        <v>39</v>
      </c>
      <c r="AF7808" t="s">
        <v>11177</v>
      </c>
      <c r="AG7808" t="s">
        <v>39</v>
      </c>
      <c r="AH7808" t="s">
        <v>39</v>
      </c>
      <c r="AI7808" t="s">
        <v>39</v>
      </c>
      <c r="AJ7808" t="s">
        <v>39</v>
      </c>
      <c r="AK7808" t="s">
        <v>39</v>
      </c>
      <c r="AL7808" t="s">
        <v>922</v>
      </c>
      <c r="AM7808" t="s">
        <v>301</v>
      </c>
      <c r="AN7808" t="b">
        <v>1</v>
      </c>
      <c r="AO7808">
        <v>1.72414E-2</v>
      </c>
      <c r="AP7808" t="s">
        <v>11178</v>
      </c>
      <c r="AQ7808" t="s">
        <v>11176</v>
      </c>
      <c r="AR7808" t="b">
        <v>0</v>
      </c>
      <c r="AS7808" t="b">
        <v>0</v>
      </c>
      <c r="AT7808" t="b">
        <v>1</v>
      </c>
      <c r="AU7808" t="s">
        <v>924</v>
      </c>
    </row>
    <row r="7809" spans="1:47" hidden="1" x14ac:dyDescent="0.2">
      <c r="A7809" t="s">
        <v>334</v>
      </c>
      <c r="B7809" t="s">
        <v>38</v>
      </c>
      <c r="C7809" t="str">
        <f>B7809&amp;W7809</f>
        <v>Lung81A/S</v>
      </c>
      <c r="D7809" t="s">
        <v>5361</v>
      </c>
      <c r="E7809" t="s">
        <v>1566</v>
      </c>
      <c r="F7809" t="s">
        <v>1567</v>
      </c>
      <c r="G7809" t="s">
        <v>1568</v>
      </c>
      <c r="H7809" t="s">
        <v>908</v>
      </c>
      <c r="I7809">
        <v>7</v>
      </c>
      <c r="J7809">
        <v>140834872</v>
      </c>
      <c r="K7809">
        <v>140834872</v>
      </c>
      <c r="L7809" t="s">
        <v>909</v>
      </c>
      <c r="M7809" t="s">
        <v>1462</v>
      </c>
      <c r="N7809" t="s">
        <v>910</v>
      </c>
      <c r="O7809" t="s">
        <v>911</v>
      </c>
      <c r="P7809" t="b">
        <v>0</v>
      </c>
      <c r="Q7809" t="s">
        <v>912</v>
      </c>
      <c r="R7809" t="s">
        <v>968</v>
      </c>
      <c r="S7809">
        <v>0.46200000000000002</v>
      </c>
      <c r="T7809" t="s">
        <v>914</v>
      </c>
      <c r="U7809" t="s">
        <v>915</v>
      </c>
      <c r="V7809" t="s">
        <v>11457</v>
      </c>
      <c r="W7809" t="s">
        <v>11458</v>
      </c>
      <c r="X7809" t="s">
        <v>11458</v>
      </c>
      <c r="Y7809">
        <v>302</v>
      </c>
      <c r="Z7809">
        <v>241</v>
      </c>
      <c r="AA7809">
        <v>81</v>
      </c>
      <c r="AB7809" t="s">
        <v>3704</v>
      </c>
      <c r="AC7809">
        <v>135</v>
      </c>
      <c r="AD7809">
        <v>22</v>
      </c>
      <c r="AE7809" t="s">
        <v>39</v>
      </c>
      <c r="AF7809" t="s">
        <v>39</v>
      </c>
      <c r="AG7809" t="s">
        <v>39</v>
      </c>
      <c r="AH7809" t="s">
        <v>974</v>
      </c>
      <c r="AI7809">
        <v>0.05</v>
      </c>
      <c r="AJ7809" t="s">
        <v>39</v>
      </c>
      <c r="AK7809" t="s">
        <v>39</v>
      </c>
      <c r="AL7809" t="s">
        <v>922</v>
      </c>
      <c r="AM7809" t="s">
        <v>333</v>
      </c>
      <c r="AN7809" t="b">
        <v>1</v>
      </c>
      <c r="AO7809">
        <v>0.140127</v>
      </c>
      <c r="AP7809" t="s">
        <v>11459</v>
      </c>
      <c r="AQ7809" t="s">
        <v>11458</v>
      </c>
      <c r="AR7809" t="b">
        <v>0</v>
      </c>
      <c r="AS7809" t="b">
        <v>0</v>
      </c>
      <c r="AT7809" t="b">
        <v>0</v>
      </c>
      <c r="AU7809" t="s">
        <v>924</v>
      </c>
    </row>
    <row r="7810" spans="1:47" hidden="1" x14ac:dyDescent="0.2">
      <c r="A7810" t="s">
        <v>302</v>
      </c>
      <c r="B7810" t="s">
        <v>46</v>
      </c>
      <c r="C7810" t="str">
        <f>B7810&amp;W7810</f>
        <v>Colon1491K/R</v>
      </c>
      <c r="D7810" t="s">
        <v>7107</v>
      </c>
      <c r="E7810" t="s">
        <v>965</v>
      </c>
      <c r="F7810" t="s">
        <v>966</v>
      </c>
      <c r="G7810" t="s">
        <v>967</v>
      </c>
      <c r="H7810" t="s">
        <v>908</v>
      </c>
      <c r="I7810">
        <v>2</v>
      </c>
      <c r="J7810">
        <v>29193615</v>
      </c>
      <c r="K7810">
        <v>29193615</v>
      </c>
      <c r="L7810" t="s">
        <v>909</v>
      </c>
      <c r="M7810" t="s">
        <v>910</v>
      </c>
      <c r="N7810" t="s">
        <v>910</v>
      </c>
      <c r="O7810" t="s">
        <v>911</v>
      </c>
      <c r="P7810" t="b">
        <v>1</v>
      </c>
      <c r="Q7810" t="s">
        <v>912</v>
      </c>
      <c r="R7810" t="s">
        <v>968</v>
      </c>
      <c r="S7810">
        <v>2.4E-2</v>
      </c>
      <c r="T7810" t="s">
        <v>936</v>
      </c>
      <c r="U7810" t="s">
        <v>914</v>
      </c>
      <c r="V7810" t="s">
        <v>969</v>
      </c>
      <c r="W7810" t="s">
        <v>970</v>
      </c>
      <c r="X7810" t="s">
        <v>970</v>
      </c>
      <c r="Y7810">
        <v>5379</v>
      </c>
      <c r="Z7810">
        <v>4472</v>
      </c>
      <c r="AA7810">
        <v>1491</v>
      </c>
      <c r="AB7810" t="s">
        <v>971</v>
      </c>
      <c r="AC7810">
        <v>31</v>
      </c>
      <c r="AD7810">
        <v>76</v>
      </c>
      <c r="AE7810" t="s">
        <v>39</v>
      </c>
      <c r="AF7810" t="s">
        <v>972</v>
      </c>
      <c r="AG7810" t="s">
        <v>973</v>
      </c>
      <c r="AH7810" t="s">
        <v>974</v>
      </c>
      <c r="AI7810">
        <v>0.32</v>
      </c>
      <c r="AJ7810" t="s">
        <v>39</v>
      </c>
      <c r="AK7810" t="s">
        <v>39</v>
      </c>
      <c r="AL7810" t="s">
        <v>922</v>
      </c>
      <c r="AM7810" t="s">
        <v>301</v>
      </c>
      <c r="AN7810" t="b">
        <v>1</v>
      </c>
      <c r="AO7810">
        <v>0.71028000000000002</v>
      </c>
      <c r="AP7810" t="s">
        <v>975</v>
      </c>
      <c r="AQ7810" t="s">
        <v>970</v>
      </c>
      <c r="AR7810" t="b">
        <v>0</v>
      </c>
      <c r="AS7810" t="b">
        <v>0</v>
      </c>
      <c r="AT7810" t="b">
        <v>1</v>
      </c>
      <c r="AU7810" t="s">
        <v>924</v>
      </c>
    </row>
    <row r="7811" spans="1:47" hidden="1" x14ac:dyDescent="0.2">
      <c r="A7811" t="s">
        <v>302</v>
      </c>
      <c r="B7811" t="s">
        <v>46</v>
      </c>
      <c r="C7811" t="str">
        <f>B7811&amp;W7811</f>
        <v>ColonNA</v>
      </c>
      <c r="D7811" t="s">
        <v>7107</v>
      </c>
      <c r="E7811" t="s">
        <v>965</v>
      </c>
      <c r="F7811" t="s">
        <v>966</v>
      </c>
      <c r="G7811" t="s">
        <v>967</v>
      </c>
      <c r="H7811" t="s">
        <v>908</v>
      </c>
      <c r="I7811">
        <v>2</v>
      </c>
      <c r="J7811">
        <v>29209883</v>
      </c>
      <c r="K7811">
        <v>29209884</v>
      </c>
      <c r="L7811" t="s">
        <v>909</v>
      </c>
      <c r="M7811" t="s">
        <v>999</v>
      </c>
      <c r="N7811" t="s">
        <v>1000</v>
      </c>
      <c r="O7811" t="s">
        <v>1001</v>
      </c>
      <c r="P7811" t="b">
        <v>0</v>
      </c>
      <c r="Q7811" t="s">
        <v>957</v>
      </c>
      <c r="R7811" t="s">
        <v>39</v>
      </c>
      <c r="S7811" t="s">
        <v>39</v>
      </c>
      <c r="T7811" t="s">
        <v>1030</v>
      </c>
      <c r="U7811" t="s">
        <v>993</v>
      </c>
      <c r="V7811" t="s">
        <v>4942</v>
      </c>
      <c r="W7811" t="s">
        <v>39</v>
      </c>
      <c r="X7811" t="s">
        <v>39</v>
      </c>
      <c r="Y7811" t="s">
        <v>39</v>
      </c>
      <c r="Z7811" t="s">
        <v>39</v>
      </c>
      <c r="AA7811" t="s">
        <v>39</v>
      </c>
      <c r="AB7811" t="s">
        <v>39</v>
      </c>
      <c r="AC7811">
        <v>30</v>
      </c>
      <c r="AD7811">
        <v>1</v>
      </c>
      <c r="AE7811" t="s">
        <v>39</v>
      </c>
      <c r="AF7811" t="s">
        <v>39</v>
      </c>
      <c r="AG7811" t="s">
        <v>39</v>
      </c>
      <c r="AH7811" t="s">
        <v>39</v>
      </c>
      <c r="AI7811" t="s">
        <v>39</v>
      </c>
      <c r="AJ7811" t="s">
        <v>39</v>
      </c>
      <c r="AK7811" t="s">
        <v>39</v>
      </c>
      <c r="AL7811" t="s">
        <v>922</v>
      </c>
      <c r="AM7811" t="s">
        <v>301</v>
      </c>
      <c r="AN7811" t="b">
        <v>1</v>
      </c>
      <c r="AO7811">
        <v>3.2258099999999998E-2</v>
      </c>
      <c r="AP7811" t="s">
        <v>3080</v>
      </c>
      <c r="AQ7811" t="s">
        <v>39</v>
      </c>
      <c r="AR7811" t="b">
        <v>0</v>
      </c>
      <c r="AS7811" t="b">
        <v>0</v>
      </c>
      <c r="AT7811" t="b">
        <v>0</v>
      </c>
      <c r="AU7811" t="s">
        <v>924</v>
      </c>
    </row>
    <row r="7812" spans="1:47" hidden="1" x14ac:dyDescent="0.2">
      <c r="A7812" t="s">
        <v>302</v>
      </c>
      <c r="B7812" t="s">
        <v>46</v>
      </c>
      <c r="C7812" t="str">
        <f>B7812&amp;W7812</f>
        <v>Colon981I/V</v>
      </c>
      <c r="D7812" t="s">
        <v>7107</v>
      </c>
      <c r="E7812" t="s">
        <v>965</v>
      </c>
      <c r="F7812" t="s">
        <v>966</v>
      </c>
      <c r="G7812" t="s">
        <v>967</v>
      </c>
      <c r="H7812" t="s">
        <v>908</v>
      </c>
      <c r="I7812">
        <v>2</v>
      </c>
      <c r="J7812">
        <v>29227048</v>
      </c>
      <c r="K7812">
        <v>29227048</v>
      </c>
      <c r="L7812" t="s">
        <v>909</v>
      </c>
      <c r="M7812" t="s">
        <v>910</v>
      </c>
      <c r="N7812" t="s">
        <v>910</v>
      </c>
      <c r="O7812" t="s">
        <v>911</v>
      </c>
      <c r="P7812" t="b">
        <v>1</v>
      </c>
      <c r="Q7812" t="s">
        <v>912</v>
      </c>
      <c r="R7812" t="s">
        <v>913</v>
      </c>
      <c r="S7812">
        <v>0.55900000000000005</v>
      </c>
      <c r="T7812" t="s">
        <v>936</v>
      </c>
      <c r="U7812" t="s">
        <v>914</v>
      </c>
      <c r="V7812" t="s">
        <v>14684</v>
      </c>
      <c r="W7812" t="s">
        <v>14685</v>
      </c>
      <c r="X7812" t="s">
        <v>14685</v>
      </c>
      <c r="Y7812">
        <v>3848</v>
      </c>
      <c r="Z7812">
        <v>2941</v>
      </c>
      <c r="AA7812">
        <v>981</v>
      </c>
      <c r="AB7812" t="s">
        <v>4468</v>
      </c>
      <c r="AC7812">
        <v>71</v>
      </c>
      <c r="AD7812">
        <v>13</v>
      </c>
      <c r="AE7812" t="s">
        <v>39</v>
      </c>
      <c r="AF7812" t="s">
        <v>39</v>
      </c>
      <c r="AG7812" t="s">
        <v>39</v>
      </c>
      <c r="AH7812" t="s">
        <v>974</v>
      </c>
      <c r="AI7812">
        <v>0.06</v>
      </c>
      <c r="AJ7812" t="s">
        <v>39</v>
      </c>
      <c r="AK7812" t="s">
        <v>39</v>
      </c>
      <c r="AL7812" t="s">
        <v>922</v>
      </c>
      <c r="AM7812" t="s">
        <v>301</v>
      </c>
      <c r="AN7812" t="b">
        <v>1</v>
      </c>
      <c r="AO7812">
        <v>0.15476200000000001</v>
      </c>
      <c r="AP7812" t="s">
        <v>14686</v>
      </c>
      <c r="AQ7812" t="s">
        <v>14685</v>
      </c>
      <c r="AR7812" t="b">
        <v>0</v>
      </c>
      <c r="AS7812" t="b">
        <v>1</v>
      </c>
      <c r="AT7812" t="b">
        <v>1</v>
      </c>
      <c r="AU7812" t="s">
        <v>924</v>
      </c>
    </row>
    <row r="7813" spans="1:47" hidden="1" x14ac:dyDescent="0.2">
      <c r="A7813" t="s">
        <v>292</v>
      </c>
      <c r="B7813" t="s">
        <v>38</v>
      </c>
      <c r="C7813" t="str">
        <f>B7813&amp;W7813</f>
        <v>Lung72C/*</v>
      </c>
      <c r="D7813" t="s">
        <v>4568</v>
      </c>
      <c r="E7813" t="s">
        <v>2303</v>
      </c>
      <c r="F7813" t="s">
        <v>2304</v>
      </c>
      <c r="G7813" t="s">
        <v>2305</v>
      </c>
      <c r="H7813" t="s">
        <v>908</v>
      </c>
      <c r="I7813">
        <v>9</v>
      </c>
      <c r="J7813">
        <v>21971143</v>
      </c>
      <c r="K7813">
        <v>21971143</v>
      </c>
      <c r="L7813" t="s">
        <v>909</v>
      </c>
      <c r="M7813" t="s">
        <v>1016</v>
      </c>
      <c r="N7813" t="s">
        <v>1016</v>
      </c>
      <c r="O7813" t="s">
        <v>1017</v>
      </c>
      <c r="P7813" t="b">
        <v>1</v>
      </c>
      <c r="Q7813" t="s">
        <v>912</v>
      </c>
      <c r="R7813" t="s">
        <v>39</v>
      </c>
      <c r="S7813" t="s">
        <v>39</v>
      </c>
      <c r="T7813" t="s">
        <v>993</v>
      </c>
      <c r="U7813" t="s">
        <v>936</v>
      </c>
      <c r="V7813" t="s">
        <v>14436</v>
      </c>
      <c r="W7813" t="s">
        <v>14437</v>
      </c>
      <c r="X7813" t="s">
        <v>14437</v>
      </c>
      <c r="Y7813">
        <v>255</v>
      </c>
      <c r="Z7813">
        <v>216</v>
      </c>
      <c r="AA7813">
        <v>72</v>
      </c>
      <c r="AB7813" t="s">
        <v>12101</v>
      </c>
      <c r="AC7813">
        <v>0</v>
      </c>
      <c r="AD7813">
        <v>16</v>
      </c>
      <c r="AE7813" t="s">
        <v>39</v>
      </c>
      <c r="AF7813" t="s">
        <v>14438</v>
      </c>
      <c r="AG7813" t="s">
        <v>39</v>
      </c>
      <c r="AH7813" t="s">
        <v>39</v>
      </c>
      <c r="AI7813" t="s">
        <v>39</v>
      </c>
      <c r="AJ7813" t="s">
        <v>39</v>
      </c>
      <c r="AK7813" t="s">
        <v>39</v>
      </c>
      <c r="AL7813" t="s">
        <v>922</v>
      </c>
      <c r="AM7813" t="s">
        <v>291</v>
      </c>
      <c r="AN7813" t="b">
        <v>1</v>
      </c>
      <c r="AO7813">
        <v>1</v>
      </c>
      <c r="AP7813" t="s">
        <v>14439</v>
      </c>
      <c r="AQ7813" t="s">
        <v>14437</v>
      </c>
      <c r="AR7813" t="b">
        <v>0</v>
      </c>
      <c r="AS7813" t="b">
        <v>0</v>
      </c>
      <c r="AT7813" t="b">
        <v>1</v>
      </c>
      <c r="AU7813" t="s">
        <v>924</v>
      </c>
    </row>
    <row r="7814" spans="1:47" hidden="1" x14ac:dyDescent="0.2">
      <c r="A7814" t="s">
        <v>302</v>
      </c>
      <c r="B7814" t="s">
        <v>46</v>
      </c>
      <c r="C7814" t="str">
        <f>B7814&amp;W7814</f>
        <v>Colon923G/X</v>
      </c>
      <c r="D7814" t="s">
        <v>7107</v>
      </c>
      <c r="E7814" t="s">
        <v>1005</v>
      </c>
      <c r="F7814" t="s">
        <v>1006</v>
      </c>
      <c r="G7814" t="s">
        <v>1007</v>
      </c>
      <c r="H7814" t="s">
        <v>908</v>
      </c>
      <c r="I7814">
        <v>1</v>
      </c>
      <c r="J7814">
        <v>119941738</v>
      </c>
      <c r="K7814">
        <v>119941739</v>
      </c>
      <c r="L7814" t="s">
        <v>909</v>
      </c>
      <c r="M7814" t="s">
        <v>1008</v>
      </c>
      <c r="N7814" t="s">
        <v>1008</v>
      </c>
      <c r="O7814" t="s">
        <v>1009</v>
      </c>
      <c r="P7814" t="b">
        <v>1</v>
      </c>
      <c r="Q7814" t="s">
        <v>957</v>
      </c>
      <c r="R7814" t="s">
        <v>39</v>
      </c>
      <c r="S7814" t="s">
        <v>39</v>
      </c>
      <c r="T7814" t="s">
        <v>1010</v>
      </c>
      <c r="U7814" t="s">
        <v>936</v>
      </c>
      <c r="V7814" t="s">
        <v>14687</v>
      </c>
      <c r="W7814" t="s">
        <v>14688</v>
      </c>
      <c r="X7814" t="s">
        <v>14688</v>
      </c>
      <c r="Y7814">
        <v>2988</v>
      </c>
      <c r="Z7814">
        <v>2768</v>
      </c>
      <c r="AA7814">
        <v>923</v>
      </c>
      <c r="AB7814" t="s">
        <v>1366</v>
      </c>
      <c r="AC7814">
        <v>26</v>
      </c>
      <c r="AD7814">
        <v>1</v>
      </c>
      <c r="AE7814" t="s">
        <v>39</v>
      </c>
      <c r="AF7814" t="s">
        <v>39</v>
      </c>
      <c r="AG7814" t="s">
        <v>39</v>
      </c>
      <c r="AH7814" t="s">
        <v>39</v>
      </c>
      <c r="AI7814" t="s">
        <v>39</v>
      </c>
      <c r="AJ7814" t="s">
        <v>39</v>
      </c>
      <c r="AK7814" t="s">
        <v>39</v>
      </c>
      <c r="AL7814" t="s">
        <v>922</v>
      </c>
      <c r="AM7814" t="s">
        <v>301</v>
      </c>
      <c r="AN7814" t="b">
        <v>1</v>
      </c>
      <c r="AO7814">
        <v>3.7037E-2</v>
      </c>
      <c r="AP7814" t="s">
        <v>14689</v>
      </c>
      <c r="AQ7814" t="s">
        <v>14688</v>
      </c>
      <c r="AR7814" t="b">
        <v>0</v>
      </c>
      <c r="AS7814" t="b">
        <v>0</v>
      </c>
      <c r="AT7814" t="b">
        <v>1</v>
      </c>
      <c r="AU7814" t="s">
        <v>924</v>
      </c>
    </row>
    <row r="7815" spans="1:47" hidden="1" x14ac:dyDescent="0.2">
      <c r="A7815" t="s">
        <v>302</v>
      </c>
      <c r="B7815" t="s">
        <v>46</v>
      </c>
      <c r="C7815" t="str">
        <f>B7815&amp;W7815</f>
        <v>ColonNA</v>
      </c>
      <c r="D7815" t="s">
        <v>7107</v>
      </c>
      <c r="E7815" t="s">
        <v>1005</v>
      </c>
      <c r="F7815" t="s">
        <v>1006</v>
      </c>
      <c r="G7815" t="s">
        <v>1007</v>
      </c>
      <c r="H7815" t="s">
        <v>908</v>
      </c>
      <c r="I7815">
        <v>1</v>
      </c>
      <c r="J7815">
        <v>119987087</v>
      </c>
      <c r="K7815">
        <v>119987088</v>
      </c>
      <c r="L7815" t="s">
        <v>909</v>
      </c>
      <c r="M7815" t="s">
        <v>999</v>
      </c>
      <c r="N7815" t="s">
        <v>1000</v>
      </c>
      <c r="O7815" t="s">
        <v>1001</v>
      </c>
      <c r="P7815" t="b">
        <v>0</v>
      </c>
      <c r="Q7815" t="s">
        <v>957</v>
      </c>
      <c r="R7815" t="s">
        <v>39</v>
      </c>
      <c r="S7815" t="s">
        <v>39</v>
      </c>
      <c r="T7815" t="s">
        <v>1174</v>
      </c>
      <c r="U7815" t="s">
        <v>936</v>
      </c>
      <c r="V7815" t="s">
        <v>14690</v>
      </c>
      <c r="W7815" t="s">
        <v>39</v>
      </c>
      <c r="X7815" t="s">
        <v>39</v>
      </c>
      <c r="Y7815" t="s">
        <v>39</v>
      </c>
      <c r="Z7815" t="s">
        <v>39</v>
      </c>
      <c r="AA7815" t="s">
        <v>39</v>
      </c>
      <c r="AB7815" t="s">
        <v>39</v>
      </c>
      <c r="AC7815">
        <v>50</v>
      </c>
      <c r="AD7815">
        <v>1</v>
      </c>
      <c r="AE7815" t="s">
        <v>39</v>
      </c>
      <c r="AF7815" t="s">
        <v>39</v>
      </c>
      <c r="AG7815" t="s">
        <v>39</v>
      </c>
      <c r="AH7815" t="s">
        <v>39</v>
      </c>
      <c r="AI7815" t="s">
        <v>39</v>
      </c>
      <c r="AJ7815" t="s">
        <v>39</v>
      </c>
      <c r="AK7815" t="s">
        <v>39</v>
      </c>
      <c r="AL7815" t="s">
        <v>922</v>
      </c>
      <c r="AM7815" t="s">
        <v>301</v>
      </c>
      <c r="AN7815" t="b">
        <v>1</v>
      </c>
      <c r="AO7815">
        <v>1.9607800000000002E-2</v>
      </c>
      <c r="AP7815" t="s">
        <v>2646</v>
      </c>
      <c r="AQ7815" t="s">
        <v>39</v>
      </c>
      <c r="AR7815" t="b">
        <v>0</v>
      </c>
      <c r="AS7815" t="b">
        <v>0</v>
      </c>
      <c r="AT7815" t="b">
        <v>0</v>
      </c>
      <c r="AU7815" t="s">
        <v>924</v>
      </c>
    </row>
    <row r="7816" spans="1:47" hidden="1" x14ac:dyDescent="0.2">
      <c r="A7816" t="s">
        <v>302</v>
      </c>
      <c r="B7816" t="s">
        <v>46</v>
      </c>
      <c r="C7816" t="str">
        <f>B7816&amp;W7816</f>
        <v>Colon3621N/H</v>
      </c>
      <c r="D7816" t="s">
        <v>7107</v>
      </c>
      <c r="E7816" t="s">
        <v>1090</v>
      </c>
      <c r="F7816" t="s">
        <v>1091</v>
      </c>
      <c r="G7816" t="s">
        <v>1092</v>
      </c>
      <c r="H7816" t="s">
        <v>908</v>
      </c>
      <c r="I7816">
        <v>8</v>
      </c>
      <c r="J7816">
        <v>112228859</v>
      </c>
      <c r="K7816">
        <v>112228859</v>
      </c>
      <c r="L7816" t="s">
        <v>909</v>
      </c>
      <c r="M7816" t="s">
        <v>910</v>
      </c>
      <c r="N7816" t="s">
        <v>910</v>
      </c>
      <c r="O7816" t="s">
        <v>911</v>
      </c>
      <c r="P7816" t="b">
        <v>0</v>
      </c>
      <c r="Q7816" t="s">
        <v>912</v>
      </c>
      <c r="R7816" t="s">
        <v>968</v>
      </c>
      <c r="S7816">
        <v>0.221</v>
      </c>
      <c r="T7816" t="s">
        <v>936</v>
      </c>
      <c r="U7816" t="s">
        <v>993</v>
      </c>
      <c r="V7816" t="s">
        <v>1093</v>
      </c>
      <c r="W7816" t="s">
        <v>1094</v>
      </c>
      <c r="X7816" t="s">
        <v>1094</v>
      </c>
      <c r="Y7816">
        <v>11106</v>
      </c>
      <c r="Z7816">
        <v>10861</v>
      </c>
      <c r="AA7816">
        <v>3621</v>
      </c>
      <c r="AB7816" t="s">
        <v>1095</v>
      </c>
      <c r="AC7816">
        <v>43</v>
      </c>
      <c r="AD7816">
        <v>37</v>
      </c>
      <c r="AE7816" t="s">
        <v>39</v>
      </c>
      <c r="AF7816" t="s">
        <v>39</v>
      </c>
      <c r="AG7816" t="s">
        <v>1096</v>
      </c>
      <c r="AH7816" t="s">
        <v>974</v>
      </c>
      <c r="AI7816">
        <v>0.25</v>
      </c>
      <c r="AJ7816" t="s">
        <v>39</v>
      </c>
      <c r="AK7816" t="s">
        <v>39</v>
      </c>
      <c r="AL7816" t="s">
        <v>922</v>
      </c>
      <c r="AM7816" t="s">
        <v>301</v>
      </c>
      <c r="AN7816" t="b">
        <v>1</v>
      </c>
      <c r="AO7816">
        <v>0.46250000000000002</v>
      </c>
      <c r="AP7816" t="s">
        <v>1097</v>
      </c>
      <c r="AQ7816" t="s">
        <v>1094</v>
      </c>
      <c r="AR7816" t="b">
        <v>0</v>
      </c>
      <c r="AS7816" t="b">
        <v>0</v>
      </c>
      <c r="AT7816" t="b">
        <v>0</v>
      </c>
      <c r="AU7816" t="s">
        <v>924</v>
      </c>
    </row>
    <row r="7817" spans="1:47" hidden="1" x14ac:dyDescent="0.2">
      <c r="A7817" t="s">
        <v>302</v>
      </c>
      <c r="B7817" t="s">
        <v>46</v>
      </c>
      <c r="C7817" t="str">
        <f>B7817&amp;W7817</f>
        <v>Colon2717Y/X</v>
      </c>
      <c r="D7817" t="s">
        <v>7107</v>
      </c>
      <c r="E7817" t="s">
        <v>1090</v>
      </c>
      <c r="F7817" t="s">
        <v>1091</v>
      </c>
      <c r="G7817" t="s">
        <v>1092</v>
      </c>
      <c r="H7817" t="s">
        <v>908</v>
      </c>
      <c r="I7817">
        <v>8</v>
      </c>
      <c r="J7817">
        <v>112304835</v>
      </c>
      <c r="K7817">
        <v>112304836</v>
      </c>
      <c r="L7817" t="s">
        <v>909</v>
      </c>
      <c r="M7817" t="s">
        <v>1008</v>
      </c>
      <c r="N7817" t="s">
        <v>1008</v>
      </c>
      <c r="O7817" t="s">
        <v>1009</v>
      </c>
      <c r="P7817" t="b">
        <v>1</v>
      </c>
      <c r="Q7817" t="s">
        <v>957</v>
      </c>
      <c r="R7817" t="s">
        <v>39</v>
      </c>
      <c r="S7817" t="s">
        <v>39</v>
      </c>
      <c r="T7817" t="s">
        <v>1074</v>
      </c>
      <c r="U7817" t="s">
        <v>936</v>
      </c>
      <c r="V7817" t="s">
        <v>14691</v>
      </c>
      <c r="W7817" t="s">
        <v>14692</v>
      </c>
      <c r="X7817" t="s">
        <v>14692</v>
      </c>
      <c r="Y7817">
        <v>8396</v>
      </c>
      <c r="Z7817">
        <v>8151</v>
      </c>
      <c r="AA7817">
        <v>2717</v>
      </c>
      <c r="AB7817" t="s">
        <v>4023</v>
      </c>
      <c r="AC7817">
        <v>55</v>
      </c>
      <c r="AD7817">
        <v>1</v>
      </c>
      <c r="AE7817" t="s">
        <v>39</v>
      </c>
      <c r="AF7817" t="s">
        <v>14693</v>
      </c>
      <c r="AG7817" t="s">
        <v>39</v>
      </c>
      <c r="AH7817" t="s">
        <v>39</v>
      </c>
      <c r="AI7817" t="s">
        <v>39</v>
      </c>
      <c r="AJ7817" t="s">
        <v>39</v>
      </c>
      <c r="AK7817" t="s">
        <v>39</v>
      </c>
      <c r="AL7817" t="s">
        <v>922</v>
      </c>
      <c r="AM7817" t="s">
        <v>301</v>
      </c>
      <c r="AN7817" t="b">
        <v>1</v>
      </c>
      <c r="AO7817">
        <v>1.7857100000000001E-2</v>
      </c>
      <c r="AP7817" t="s">
        <v>14694</v>
      </c>
      <c r="AQ7817" t="s">
        <v>14692</v>
      </c>
      <c r="AR7817" t="b">
        <v>0</v>
      </c>
      <c r="AS7817" t="b">
        <v>0</v>
      </c>
      <c r="AT7817" t="b">
        <v>1</v>
      </c>
      <c r="AU7817" t="s">
        <v>924</v>
      </c>
    </row>
    <row r="7818" spans="1:47" hidden="1" x14ac:dyDescent="0.2">
      <c r="A7818" t="s">
        <v>302</v>
      </c>
      <c r="B7818" t="s">
        <v>46</v>
      </c>
      <c r="C7818" t="str">
        <f>B7818&amp;W7818</f>
        <v>ColonNA</v>
      </c>
      <c r="D7818" t="s">
        <v>7107</v>
      </c>
      <c r="E7818" t="s">
        <v>1090</v>
      </c>
      <c r="F7818" t="s">
        <v>1091</v>
      </c>
      <c r="G7818" t="s">
        <v>1092</v>
      </c>
      <c r="H7818" t="s">
        <v>908</v>
      </c>
      <c r="I7818">
        <v>8</v>
      </c>
      <c r="J7818">
        <v>112503980</v>
      </c>
      <c r="K7818">
        <v>112503980</v>
      </c>
      <c r="L7818" t="s">
        <v>909</v>
      </c>
      <c r="M7818" t="s">
        <v>999</v>
      </c>
      <c r="N7818" t="s">
        <v>1000</v>
      </c>
      <c r="O7818" t="s">
        <v>1001</v>
      </c>
      <c r="P7818" t="b">
        <v>1</v>
      </c>
      <c r="Q7818" t="s">
        <v>912</v>
      </c>
      <c r="R7818" t="s">
        <v>39</v>
      </c>
      <c r="S7818" t="s">
        <v>39</v>
      </c>
      <c r="T7818" t="s">
        <v>993</v>
      </c>
      <c r="U7818" t="s">
        <v>915</v>
      </c>
      <c r="V7818" t="s">
        <v>1102</v>
      </c>
      <c r="W7818" t="s">
        <v>39</v>
      </c>
      <c r="X7818" t="s">
        <v>39</v>
      </c>
      <c r="Y7818" t="s">
        <v>39</v>
      </c>
      <c r="Z7818" t="s">
        <v>39</v>
      </c>
      <c r="AA7818" t="s">
        <v>39</v>
      </c>
      <c r="AB7818" t="s">
        <v>39</v>
      </c>
      <c r="AC7818">
        <v>20</v>
      </c>
      <c r="AD7818">
        <v>10</v>
      </c>
      <c r="AE7818" t="s">
        <v>39</v>
      </c>
      <c r="AF7818" t="s">
        <v>1099</v>
      </c>
      <c r="AG7818" t="s">
        <v>1103</v>
      </c>
      <c r="AH7818" t="s">
        <v>39</v>
      </c>
      <c r="AI7818" t="s">
        <v>39</v>
      </c>
      <c r="AJ7818" t="s">
        <v>39</v>
      </c>
      <c r="AK7818" t="s">
        <v>39</v>
      </c>
      <c r="AL7818" t="s">
        <v>922</v>
      </c>
      <c r="AM7818" t="s">
        <v>301</v>
      </c>
      <c r="AN7818" t="b">
        <v>1</v>
      </c>
      <c r="AO7818">
        <v>0.33333299999999999</v>
      </c>
      <c r="AP7818" t="s">
        <v>1101</v>
      </c>
      <c r="AQ7818" t="s">
        <v>39</v>
      </c>
      <c r="AR7818" t="b">
        <v>0</v>
      </c>
      <c r="AS7818" t="b">
        <v>0</v>
      </c>
      <c r="AT7818" t="b">
        <v>1</v>
      </c>
      <c r="AU7818" t="s">
        <v>924</v>
      </c>
    </row>
    <row r="7819" spans="1:47" hidden="1" x14ac:dyDescent="0.2">
      <c r="A7819" t="s">
        <v>302</v>
      </c>
      <c r="B7819" t="s">
        <v>46</v>
      </c>
      <c r="C7819" t="str">
        <f>B7819&amp;W7819</f>
        <v>Colon735P/L</v>
      </c>
      <c r="D7819" t="s">
        <v>7107</v>
      </c>
      <c r="E7819" t="s">
        <v>1090</v>
      </c>
      <c r="F7819" t="s">
        <v>1091</v>
      </c>
      <c r="G7819" t="s">
        <v>1092</v>
      </c>
      <c r="H7819" t="s">
        <v>908</v>
      </c>
      <c r="I7819">
        <v>8</v>
      </c>
      <c r="J7819">
        <v>112685684</v>
      </c>
      <c r="K7819">
        <v>112685684</v>
      </c>
      <c r="L7819" t="s">
        <v>909</v>
      </c>
      <c r="M7819" t="s">
        <v>910</v>
      </c>
      <c r="N7819" t="s">
        <v>910</v>
      </c>
      <c r="O7819" t="s">
        <v>911</v>
      </c>
      <c r="P7819" t="b">
        <v>1</v>
      </c>
      <c r="Q7819" t="s">
        <v>912</v>
      </c>
      <c r="R7819" t="s">
        <v>913</v>
      </c>
      <c r="S7819">
        <v>0.94499999999999995</v>
      </c>
      <c r="T7819" t="s">
        <v>993</v>
      </c>
      <c r="U7819" t="s">
        <v>915</v>
      </c>
      <c r="V7819" t="s">
        <v>14695</v>
      </c>
      <c r="W7819" t="s">
        <v>14696</v>
      </c>
      <c r="X7819" t="s">
        <v>14696</v>
      </c>
      <c r="Y7819">
        <v>2449</v>
      </c>
      <c r="Z7819">
        <v>2204</v>
      </c>
      <c r="AA7819">
        <v>735</v>
      </c>
      <c r="AB7819" t="s">
        <v>1811</v>
      </c>
      <c r="AC7819">
        <v>92</v>
      </c>
      <c r="AD7819">
        <v>6</v>
      </c>
      <c r="AE7819" t="s">
        <v>39</v>
      </c>
      <c r="AF7819" t="s">
        <v>39</v>
      </c>
      <c r="AG7819" t="s">
        <v>39</v>
      </c>
      <c r="AH7819" t="s">
        <v>913</v>
      </c>
      <c r="AI7819">
        <v>0</v>
      </c>
      <c r="AJ7819" t="s">
        <v>39</v>
      </c>
      <c r="AK7819" t="s">
        <v>39</v>
      </c>
      <c r="AL7819" t="s">
        <v>922</v>
      </c>
      <c r="AM7819" t="s">
        <v>301</v>
      </c>
      <c r="AN7819" t="b">
        <v>1</v>
      </c>
      <c r="AO7819">
        <v>6.1224500000000001E-2</v>
      </c>
      <c r="AP7819" t="s">
        <v>14697</v>
      </c>
      <c r="AQ7819" t="s">
        <v>14696</v>
      </c>
      <c r="AR7819" t="b">
        <v>0</v>
      </c>
      <c r="AS7819" t="b">
        <v>1</v>
      </c>
      <c r="AT7819" t="b">
        <v>1</v>
      </c>
      <c r="AU7819" t="s">
        <v>924</v>
      </c>
    </row>
    <row r="7820" spans="1:47" hidden="1" x14ac:dyDescent="0.2">
      <c r="A7820" t="s">
        <v>376</v>
      </c>
      <c r="B7820" t="s">
        <v>38</v>
      </c>
      <c r="C7820" t="str">
        <f>B7820&amp;W7820</f>
        <v>Lung90F/L</v>
      </c>
      <c r="D7820" t="s">
        <v>5026</v>
      </c>
      <c r="E7820" t="s">
        <v>2303</v>
      </c>
      <c r="F7820" t="s">
        <v>2304</v>
      </c>
      <c r="G7820" t="s">
        <v>2305</v>
      </c>
      <c r="H7820" t="s">
        <v>908</v>
      </c>
      <c r="I7820">
        <v>9</v>
      </c>
      <c r="J7820">
        <v>21971089</v>
      </c>
      <c r="K7820">
        <v>21971089</v>
      </c>
      <c r="L7820" t="s">
        <v>909</v>
      </c>
      <c r="M7820" t="s">
        <v>910</v>
      </c>
      <c r="N7820" t="s">
        <v>910</v>
      </c>
      <c r="O7820" t="s">
        <v>911</v>
      </c>
      <c r="P7820" t="b">
        <v>1</v>
      </c>
      <c r="Q7820" t="s">
        <v>912</v>
      </c>
      <c r="R7820" t="s">
        <v>913</v>
      </c>
      <c r="S7820">
        <v>0.90600000000000003</v>
      </c>
      <c r="T7820" t="s">
        <v>993</v>
      </c>
      <c r="U7820" t="s">
        <v>914</v>
      </c>
      <c r="V7820" t="s">
        <v>14698</v>
      </c>
      <c r="W7820" t="s">
        <v>14699</v>
      </c>
      <c r="X7820" t="s">
        <v>14699</v>
      </c>
      <c r="Y7820">
        <v>309</v>
      </c>
      <c r="Z7820">
        <v>270</v>
      </c>
      <c r="AA7820">
        <v>90</v>
      </c>
      <c r="AB7820" t="s">
        <v>6673</v>
      </c>
      <c r="AC7820">
        <v>0</v>
      </c>
      <c r="AD7820">
        <v>11</v>
      </c>
      <c r="AE7820" t="s">
        <v>39</v>
      </c>
      <c r="AF7820" t="s">
        <v>14700</v>
      </c>
      <c r="AG7820" t="s">
        <v>39</v>
      </c>
      <c r="AH7820" t="s">
        <v>913</v>
      </c>
      <c r="AI7820">
        <v>0</v>
      </c>
      <c r="AJ7820" t="s">
        <v>39</v>
      </c>
      <c r="AK7820" t="s">
        <v>39</v>
      </c>
      <c r="AL7820" t="s">
        <v>922</v>
      </c>
      <c r="AM7820" t="s">
        <v>375</v>
      </c>
      <c r="AN7820" t="b">
        <v>1</v>
      </c>
      <c r="AO7820">
        <v>1</v>
      </c>
      <c r="AP7820" t="s">
        <v>14701</v>
      </c>
      <c r="AQ7820" t="s">
        <v>14699</v>
      </c>
      <c r="AR7820" t="b">
        <v>0</v>
      </c>
      <c r="AS7820" t="b">
        <v>1</v>
      </c>
      <c r="AT7820" t="b">
        <v>1</v>
      </c>
      <c r="AU7820" t="s">
        <v>924</v>
      </c>
    </row>
    <row r="7821" spans="1:47" hidden="1" x14ac:dyDescent="0.2">
      <c r="A7821" t="s">
        <v>302</v>
      </c>
      <c r="B7821" t="s">
        <v>46</v>
      </c>
      <c r="C7821" t="str">
        <f>B7821&amp;W7821</f>
        <v>Colon13803R/L</v>
      </c>
      <c r="D7821" t="s">
        <v>7107</v>
      </c>
      <c r="E7821" t="s">
        <v>985</v>
      </c>
      <c r="F7821" t="s">
        <v>986</v>
      </c>
      <c r="G7821" t="s">
        <v>987</v>
      </c>
      <c r="H7821" t="s">
        <v>908</v>
      </c>
      <c r="I7821">
        <v>19</v>
      </c>
      <c r="J7821">
        <v>8883808</v>
      </c>
      <c r="K7821">
        <v>8883808</v>
      </c>
      <c r="L7821" t="s">
        <v>909</v>
      </c>
      <c r="M7821" t="s">
        <v>910</v>
      </c>
      <c r="N7821" t="s">
        <v>910</v>
      </c>
      <c r="O7821" t="s">
        <v>911</v>
      </c>
      <c r="P7821" t="b">
        <v>0</v>
      </c>
      <c r="Q7821" t="s">
        <v>912</v>
      </c>
      <c r="R7821" t="s">
        <v>39</v>
      </c>
      <c r="S7821" t="s">
        <v>39</v>
      </c>
      <c r="T7821" t="s">
        <v>914</v>
      </c>
      <c r="U7821" t="s">
        <v>915</v>
      </c>
      <c r="V7821" t="s">
        <v>14702</v>
      </c>
      <c r="W7821" t="s">
        <v>14703</v>
      </c>
      <c r="X7821" t="s">
        <v>14703</v>
      </c>
      <c r="Y7821">
        <v>41612</v>
      </c>
      <c r="Z7821">
        <v>41408</v>
      </c>
      <c r="AA7821">
        <v>13803</v>
      </c>
      <c r="AB7821" t="s">
        <v>1138</v>
      </c>
      <c r="AC7821">
        <v>171</v>
      </c>
      <c r="AD7821">
        <v>5</v>
      </c>
      <c r="AE7821" t="s">
        <v>39</v>
      </c>
      <c r="AF7821" t="s">
        <v>39</v>
      </c>
      <c r="AG7821" t="s">
        <v>14704</v>
      </c>
      <c r="AH7821" t="s">
        <v>39</v>
      </c>
      <c r="AI7821" t="s">
        <v>39</v>
      </c>
      <c r="AJ7821" t="s">
        <v>39</v>
      </c>
      <c r="AK7821" t="s">
        <v>39</v>
      </c>
      <c r="AL7821" t="s">
        <v>922</v>
      </c>
      <c r="AM7821" t="s">
        <v>301</v>
      </c>
      <c r="AN7821" t="b">
        <v>1</v>
      </c>
      <c r="AO7821">
        <v>2.84091E-2</v>
      </c>
      <c r="AP7821" t="s">
        <v>14705</v>
      </c>
      <c r="AQ7821" t="s">
        <v>14703</v>
      </c>
      <c r="AR7821" t="b">
        <v>0</v>
      </c>
      <c r="AS7821" t="b">
        <v>0</v>
      </c>
      <c r="AT7821" t="b">
        <v>0</v>
      </c>
      <c r="AU7821" t="s">
        <v>924</v>
      </c>
    </row>
    <row r="7822" spans="1:47" hidden="1" x14ac:dyDescent="0.2">
      <c r="A7822" t="s">
        <v>302</v>
      </c>
      <c r="B7822" t="s">
        <v>46</v>
      </c>
      <c r="C7822" t="str">
        <f>B7822&amp;W7822</f>
        <v>Colon13715S/N</v>
      </c>
      <c r="D7822" t="s">
        <v>7107</v>
      </c>
      <c r="E7822" t="s">
        <v>985</v>
      </c>
      <c r="F7822" t="s">
        <v>986</v>
      </c>
      <c r="G7822" t="s">
        <v>987</v>
      </c>
      <c r="H7822" t="s">
        <v>908</v>
      </c>
      <c r="I7822">
        <v>19</v>
      </c>
      <c r="J7822">
        <v>8885752</v>
      </c>
      <c r="K7822">
        <v>8885752</v>
      </c>
      <c r="L7822" t="s">
        <v>909</v>
      </c>
      <c r="M7822" t="s">
        <v>910</v>
      </c>
      <c r="N7822" t="s">
        <v>910</v>
      </c>
      <c r="O7822" t="s">
        <v>911</v>
      </c>
      <c r="P7822" t="b">
        <v>1</v>
      </c>
      <c r="Q7822" t="s">
        <v>912</v>
      </c>
      <c r="R7822" t="s">
        <v>39</v>
      </c>
      <c r="S7822" t="s">
        <v>39</v>
      </c>
      <c r="T7822" t="s">
        <v>914</v>
      </c>
      <c r="U7822" t="s">
        <v>936</v>
      </c>
      <c r="V7822" t="s">
        <v>14706</v>
      </c>
      <c r="W7822" t="s">
        <v>14707</v>
      </c>
      <c r="X7822" t="s">
        <v>14707</v>
      </c>
      <c r="Y7822">
        <v>41348</v>
      </c>
      <c r="Z7822">
        <v>41144</v>
      </c>
      <c r="AA7822">
        <v>13715</v>
      </c>
      <c r="AB7822" t="s">
        <v>1465</v>
      </c>
      <c r="AC7822">
        <v>80</v>
      </c>
      <c r="AD7822">
        <v>53</v>
      </c>
      <c r="AE7822" t="s">
        <v>39</v>
      </c>
      <c r="AF7822" t="s">
        <v>14708</v>
      </c>
      <c r="AG7822" t="s">
        <v>39</v>
      </c>
      <c r="AH7822" t="s">
        <v>39</v>
      </c>
      <c r="AI7822" t="s">
        <v>39</v>
      </c>
      <c r="AJ7822" t="s">
        <v>39</v>
      </c>
      <c r="AK7822" t="s">
        <v>39</v>
      </c>
      <c r="AL7822" t="s">
        <v>922</v>
      </c>
      <c r="AM7822" t="s">
        <v>301</v>
      </c>
      <c r="AN7822" t="b">
        <v>1</v>
      </c>
      <c r="AO7822">
        <v>0.39849600000000002</v>
      </c>
      <c r="AP7822" t="s">
        <v>14709</v>
      </c>
      <c r="AQ7822" t="s">
        <v>14707</v>
      </c>
      <c r="AR7822" t="b">
        <v>0</v>
      </c>
      <c r="AS7822" t="b">
        <v>0</v>
      </c>
      <c r="AT7822" t="b">
        <v>1</v>
      </c>
      <c r="AU7822" t="s">
        <v>924</v>
      </c>
    </row>
    <row r="7823" spans="1:47" hidden="1" x14ac:dyDescent="0.2">
      <c r="A7823" t="s">
        <v>302</v>
      </c>
      <c r="B7823" t="s">
        <v>46</v>
      </c>
      <c r="C7823" t="str">
        <f>B7823&amp;W7823</f>
        <v>Colon13414K/E</v>
      </c>
      <c r="D7823" t="s">
        <v>7107</v>
      </c>
      <c r="E7823" t="s">
        <v>985</v>
      </c>
      <c r="F7823" t="s">
        <v>986</v>
      </c>
      <c r="G7823" t="s">
        <v>987</v>
      </c>
      <c r="H7823" t="s">
        <v>908</v>
      </c>
      <c r="I7823">
        <v>19</v>
      </c>
      <c r="J7823">
        <v>8891900</v>
      </c>
      <c r="K7823">
        <v>8891900</v>
      </c>
      <c r="L7823" t="s">
        <v>909</v>
      </c>
      <c r="M7823" t="s">
        <v>910</v>
      </c>
      <c r="N7823" t="s">
        <v>910</v>
      </c>
      <c r="O7823" t="s">
        <v>911</v>
      </c>
      <c r="P7823" t="b">
        <v>0</v>
      </c>
      <c r="Q7823" t="s">
        <v>912</v>
      </c>
      <c r="R7823" t="s">
        <v>39</v>
      </c>
      <c r="S7823" t="s">
        <v>39</v>
      </c>
      <c r="T7823" t="s">
        <v>936</v>
      </c>
      <c r="U7823" t="s">
        <v>914</v>
      </c>
      <c r="V7823" t="s">
        <v>5297</v>
      </c>
      <c r="W7823" t="s">
        <v>5298</v>
      </c>
      <c r="X7823" t="s">
        <v>5298</v>
      </c>
      <c r="Y7823">
        <v>40444</v>
      </c>
      <c r="Z7823">
        <v>40240</v>
      </c>
      <c r="AA7823">
        <v>13414</v>
      </c>
      <c r="AB7823" t="s">
        <v>5299</v>
      </c>
      <c r="AC7823">
        <v>205</v>
      </c>
      <c r="AD7823">
        <v>17</v>
      </c>
      <c r="AE7823" t="s">
        <v>39</v>
      </c>
      <c r="AF7823" t="s">
        <v>39</v>
      </c>
      <c r="AG7823" t="s">
        <v>39</v>
      </c>
      <c r="AH7823" t="s">
        <v>39</v>
      </c>
      <c r="AI7823" t="s">
        <v>39</v>
      </c>
      <c r="AJ7823" t="s">
        <v>39</v>
      </c>
      <c r="AK7823" t="s">
        <v>39</v>
      </c>
      <c r="AL7823" t="s">
        <v>922</v>
      </c>
      <c r="AM7823" t="s">
        <v>301</v>
      </c>
      <c r="AN7823" t="b">
        <v>1</v>
      </c>
      <c r="AO7823">
        <v>7.6576599999999995E-2</v>
      </c>
      <c r="AP7823" t="s">
        <v>5300</v>
      </c>
      <c r="AQ7823" t="s">
        <v>5298</v>
      </c>
      <c r="AR7823" t="b">
        <v>0</v>
      </c>
      <c r="AS7823" t="b">
        <v>0</v>
      </c>
      <c r="AT7823" t="b">
        <v>0</v>
      </c>
      <c r="AU7823" t="s">
        <v>924</v>
      </c>
    </row>
    <row r="7824" spans="1:47" hidden="1" x14ac:dyDescent="0.2">
      <c r="A7824" t="s">
        <v>302</v>
      </c>
      <c r="B7824" t="s">
        <v>46</v>
      </c>
      <c r="C7824" t="str">
        <f>B7824&amp;W7824</f>
        <v>Colon12290E/K</v>
      </c>
      <c r="D7824" t="s">
        <v>7107</v>
      </c>
      <c r="E7824" t="s">
        <v>985</v>
      </c>
      <c r="F7824" t="s">
        <v>986</v>
      </c>
      <c r="G7824" t="s">
        <v>987</v>
      </c>
      <c r="H7824" t="s">
        <v>908</v>
      </c>
      <c r="I7824">
        <v>19</v>
      </c>
      <c r="J7824">
        <v>8914318</v>
      </c>
      <c r="K7824">
        <v>8914318</v>
      </c>
      <c r="L7824" t="s">
        <v>909</v>
      </c>
      <c r="M7824" t="s">
        <v>910</v>
      </c>
      <c r="N7824" t="s">
        <v>910</v>
      </c>
      <c r="O7824" t="s">
        <v>911</v>
      </c>
      <c r="P7824" t="b">
        <v>0</v>
      </c>
      <c r="Q7824" t="s">
        <v>912</v>
      </c>
      <c r="R7824" t="s">
        <v>39</v>
      </c>
      <c r="S7824" t="s">
        <v>39</v>
      </c>
      <c r="T7824" t="s">
        <v>914</v>
      </c>
      <c r="U7824" t="s">
        <v>936</v>
      </c>
      <c r="V7824" t="s">
        <v>1023</v>
      </c>
      <c r="W7824" t="s">
        <v>1024</v>
      </c>
      <c r="X7824" t="s">
        <v>1024</v>
      </c>
      <c r="Y7824">
        <v>37072</v>
      </c>
      <c r="Z7824">
        <v>36868</v>
      </c>
      <c r="AA7824">
        <v>12290</v>
      </c>
      <c r="AB7824" t="s">
        <v>1025</v>
      </c>
      <c r="AC7824">
        <v>68</v>
      </c>
      <c r="AD7824">
        <v>63</v>
      </c>
      <c r="AE7824" t="s">
        <v>39</v>
      </c>
      <c r="AF7824" t="s">
        <v>39</v>
      </c>
      <c r="AG7824" t="s">
        <v>1026</v>
      </c>
      <c r="AH7824" t="s">
        <v>39</v>
      </c>
      <c r="AI7824" t="s">
        <v>39</v>
      </c>
      <c r="AJ7824" t="s">
        <v>39</v>
      </c>
      <c r="AK7824" t="s">
        <v>39</v>
      </c>
      <c r="AL7824" t="s">
        <v>922</v>
      </c>
      <c r="AM7824" t="s">
        <v>301</v>
      </c>
      <c r="AN7824" t="b">
        <v>1</v>
      </c>
      <c r="AO7824">
        <v>0.48091600000000001</v>
      </c>
      <c r="AP7824" t="s">
        <v>1027</v>
      </c>
      <c r="AQ7824" t="s">
        <v>1024</v>
      </c>
      <c r="AR7824" t="b">
        <v>0</v>
      </c>
      <c r="AS7824" t="b">
        <v>0</v>
      </c>
      <c r="AT7824" t="b">
        <v>0</v>
      </c>
      <c r="AU7824" t="s">
        <v>924</v>
      </c>
    </row>
    <row r="7825" spans="1:47" hidden="1" x14ac:dyDescent="0.2">
      <c r="A7825" t="s">
        <v>302</v>
      </c>
      <c r="B7825" t="s">
        <v>46</v>
      </c>
      <c r="C7825" t="str">
        <f>B7825&amp;W7825</f>
        <v>Colon11599G/V</v>
      </c>
      <c r="D7825" t="s">
        <v>7107</v>
      </c>
      <c r="E7825" t="s">
        <v>985</v>
      </c>
      <c r="F7825" t="s">
        <v>986</v>
      </c>
      <c r="G7825" t="s">
        <v>987</v>
      </c>
      <c r="H7825" t="s">
        <v>908</v>
      </c>
      <c r="I7825">
        <v>19</v>
      </c>
      <c r="J7825">
        <v>8936159</v>
      </c>
      <c r="K7825">
        <v>8936159</v>
      </c>
      <c r="L7825" t="s">
        <v>909</v>
      </c>
      <c r="M7825" t="s">
        <v>910</v>
      </c>
      <c r="N7825" t="s">
        <v>910</v>
      </c>
      <c r="O7825" t="s">
        <v>911</v>
      </c>
      <c r="P7825" t="b">
        <v>1</v>
      </c>
      <c r="Q7825" t="s">
        <v>912</v>
      </c>
      <c r="R7825" t="s">
        <v>39</v>
      </c>
      <c r="S7825" t="s">
        <v>39</v>
      </c>
      <c r="T7825" t="s">
        <v>914</v>
      </c>
      <c r="U7825" t="s">
        <v>915</v>
      </c>
      <c r="V7825" t="s">
        <v>14710</v>
      </c>
      <c r="W7825" t="s">
        <v>14711</v>
      </c>
      <c r="X7825" t="s">
        <v>14711</v>
      </c>
      <c r="Y7825">
        <v>35000</v>
      </c>
      <c r="Z7825">
        <v>34796</v>
      </c>
      <c r="AA7825">
        <v>11599</v>
      </c>
      <c r="AB7825" t="s">
        <v>1688</v>
      </c>
      <c r="AC7825">
        <v>91</v>
      </c>
      <c r="AD7825">
        <v>17</v>
      </c>
      <c r="AE7825" t="s">
        <v>39</v>
      </c>
      <c r="AF7825" t="s">
        <v>14712</v>
      </c>
      <c r="AG7825" t="s">
        <v>39</v>
      </c>
      <c r="AH7825" t="s">
        <v>39</v>
      </c>
      <c r="AI7825" t="s">
        <v>39</v>
      </c>
      <c r="AJ7825" t="s">
        <v>39</v>
      </c>
      <c r="AK7825" t="s">
        <v>39</v>
      </c>
      <c r="AL7825" t="s">
        <v>922</v>
      </c>
      <c r="AM7825" t="s">
        <v>301</v>
      </c>
      <c r="AN7825" t="b">
        <v>1</v>
      </c>
      <c r="AO7825">
        <v>0.15740699999999999</v>
      </c>
      <c r="AP7825" t="s">
        <v>14713</v>
      </c>
      <c r="AQ7825" t="s">
        <v>14711</v>
      </c>
      <c r="AR7825" t="b">
        <v>0</v>
      </c>
      <c r="AS7825" t="b">
        <v>0</v>
      </c>
      <c r="AT7825" t="b">
        <v>1</v>
      </c>
      <c r="AU7825" t="s">
        <v>924</v>
      </c>
    </row>
    <row r="7826" spans="1:47" hidden="1" x14ac:dyDescent="0.2">
      <c r="A7826" t="s">
        <v>302</v>
      </c>
      <c r="B7826" t="s">
        <v>46</v>
      </c>
      <c r="C7826" t="str">
        <f>B7826&amp;W7826</f>
        <v>Colon11097V/M</v>
      </c>
      <c r="D7826" t="s">
        <v>7107</v>
      </c>
      <c r="E7826" t="s">
        <v>985</v>
      </c>
      <c r="F7826" t="s">
        <v>986</v>
      </c>
      <c r="G7826" t="s">
        <v>987</v>
      </c>
      <c r="H7826" t="s">
        <v>908</v>
      </c>
      <c r="I7826">
        <v>19</v>
      </c>
      <c r="J7826">
        <v>8937666</v>
      </c>
      <c r="K7826">
        <v>8937666</v>
      </c>
      <c r="L7826" t="s">
        <v>909</v>
      </c>
      <c r="M7826" t="s">
        <v>910</v>
      </c>
      <c r="N7826" t="s">
        <v>910</v>
      </c>
      <c r="O7826" t="s">
        <v>911</v>
      </c>
      <c r="P7826" t="b">
        <v>0</v>
      </c>
      <c r="Q7826" t="s">
        <v>912</v>
      </c>
      <c r="R7826" t="s">
        <v>39</v>
      </c>
      <c r="S7826" t="s">
        <v>39</v>
      </c>
      <c r="T7826" t="s">
        <v>914</v>
      </c>
      <c r="U7826" t="s">
        <v>936</v>
      </c>
      <c r="V7826" t="s">
        <v>1035</v>
      </c>
      <c r="W7826" t="s">
        <v>1036</v>
      </c>
      <c r="X7826" t="s">
        <v>1036</v>
      </c>
      <c r="Y7826">
        <v>33493</v>
      </c>
      <c r="Z7826">
        <v>33289</v>
      </c>
      <c r="AA7826">
        <v>11097</v>
      </c>
      <c r="AB7826" t="s">
        <v>1037</v>
      </c>
      <c r="AC7826">
        <v>91</v>
      </c>
      <c r="AD7826">
        <v>112</v>
      </c>
      <c r="AE7826" t="s">
        <v>39</v>
      </c>
      <c r="AF7826" t="s">
        <v>39</v>
      </c>
      <c r="AG7826" t="s">
        <v>1038</v>
      </c>
      <c r="AH7826" t="s">
        <v>39</v>
      </c>
      <c r="AI7826" t="s">
        <v>39</v>
      </c>
      <c r="AJ7826" t="s">
        <v>39</v>
      </c>
      <c r="AK7826" t="s">
        <v>39</v>
      </c>
      <c r="AL7826" t="s">
        <v>922</v>
      </c>
      <c r="AM7826" t="s">
        <v>301</v>
      </c>
      <c r="AN7826" t="b">
        <v>1</v>
      </c>
      <c r="AO7826">
        <v>0.55172399999999999</v>
      </c>
      <c r="AP7826" t="s">
        <v>1039</v>
      </c>
      <c r="AQ7826" t="s">
        <v>1036</v>
      </c>
      <c r="AR7826" t="b">
        <v>0</v>
      </c>
      <c r="AS7826" t="b">
        <v>0</v>
      </c>
      <c r="AT7826" t="b">
        <v>0</v>
      </c>
      <c r="AU7826" t="s">
        <v>924</v>
      </c>
    </row>
    <row r="7827" spans="1:47" hidden="1" x14ac:dyDescent="0.2">
      <c r="A7827" t="s">
        <v>302</v>
      </c>
      <c r="B7827" t="s">
        <v>46</v>
      </c>
      <c r="C7827" t="str">
        <f>B7827&amp;W7827</f>
        <v>Colon10602H/N</v>
      </c>
      <c r="D7827" t="s">
        <v>7107</v>
      </c>
      <c r="E7827" t="s">
        <v>985</v>
      </c>
      <c r="F7827" t="s">
        <v>986</v>
      </c>
      <c r="G7827" t="s">
        <v>987</v>
      </c>
      <c r="H7827" t="s">
        <v>908</v>
      </c>
      <c r="I7827">
        <v>19</v>
      </c>
      <c r="J7827">
        <v>8939151</v>
      </c>
      <c r="K7827">
        <v>8939151</v>
      </c>
      <c r="L7827" t="s">
        <v>909</v>
      </c>
      <c r="M7827" t="s">
        <v>910</v>
      </c>
      <c r="N7827" t="s">
        <v>910</v>
      </c>
      <c r="O7827" t="s">
        <v>911</v>
      </c>
      <c r="P7827" t="b">
        <v>0</v>
      </c>
      <c r="Q7827" t="s">
        <v>912</v>
      </c>
      <c r="R7827" t="s">
        <v>39</v>
      </c>
      <c r="S7827" t="s">
        <v>39</v>
      </c>
      <c r="T7827" t="s">
        <v>993</v>
      </c>
      <c r="U7827" t="s">
        <v>936</v>
      </c>
      <c r="V7827" t="s">
        <v>14714</v>
      </c>
      <c r="W7827" t="s">
        <v>14715</v>
      </c>
      <c r="X7827" t="s">
        <v>14715</v>
      </c>
      <c r="Y7827">
        <v>32008</v>
      </c>
      <c r="Z7827">
        <v>31804</v>
      </c>
      <c r="AA7827">
        <v>10602</v>
      </c>
      <c r="AB7827" t="s">
        <v>1391</v>
      </c>
      <c r="AC7827">
        <v>166</v>
      </c>
      <c r="AD7827">
        <v>6</v>
      </c>
      <c r="AE7827" t="s">
        <v>39</v>
      </c>
      <c r="AF7827" t="s">
        <v>39</v>
      </c>
      <c r="AG7827" t="s">
        <v>39</v>
      </c>
      <c r="AH7827" t="s">
        <v>39</v>
      </c>
      <c r="AI7827" t="s">
        <v>39</v>
      </c>
      <c r="AJ7827" t="s">
        <v>39</v>
      </c>
      <c r="AK7827" t="s">
        <v>39</v>
      </c>
      <c r="AL7827" t="s">
        <v>922</v>
      </c>
      <c r="AM7827" t="s">
        <v>301</v>
      </c>
      <c r="AN7827" t="b">
        <v>1</v>
      </c>
      <c r="AO7827">
        <v>3.4883699999999997E-2</v>
      </c>
      <c r="AP7827" t="s">
        <v>14716</v>
      </c>
      <c r="AQ7827" t="s">
        <v>14715</v>
      </c>
      <c r="AR7827" t="b">
        <v>0</v>
      </c>
      <c r="AS7827" t="b">
        <v>0</v>
      </c>
      <c r="AT7827" t="b">
        <v>0</v>
      </c>
      <c r="AU7827" t="s">
        <v>924</v>
      </c>
    </row>
    <row r="7828" spans="1:47" hidden="1" x14ac:dyDescent="0.2">
      <c r="A7828" t="s">
        <v>302</v>
      </c>
      <c r="B7828" t="s">
        <v>46</v>
      </c>
      <c r="C7828" t="str">
        <f>B7828&amp;W7828</f>
        <v>Colon7923D/A</v>
      </c>
      <c r="D7828" t="s">
        <v>7107</v>
      </c>
      <c r="E7828" t="s">
        <v>985</v>
      </c>
      <c r="F7828" t="s">
        <v>986</v>
      </c>
      <c r="G7828" t="s">
        <v>987</v>
      </c>
      <c r="H7828" t="s">
        <v>908</v>
      </c>
      <c r="I7828">
        <v>19</v>
      </c>
      <c r="J7828">
        <v>8953002</v>
      </c>
      <c r="K7828">
        <v>8953002</v>
      </c>
      <c r="L7828" t="s">
        <v>909</v>
      </c>
      <c r="M7828" t="s">
        <v>910</v>
      </c>
      <c r="N7828" t="s">
        <v>910</v>
      </c>
      <c r="O7828" t="s">
        <v>911</v>
      </c>
      <c r="P7828" t="b">
        <v>0</v>
      </c>
      <c r="Q7828" t="s">
        <v>912</v>
      </c>
      <c r="R7828" t="s">
        <v>39</v>
      </c>
      <c r="S7828" t="s">
        <v>39</v>
      </c>
      <c r="T7828" t="s">
        <v>936</v>
      </c>
      <c r="U7828" t="s">
        <v>993</v>
      </c>
      <c r="V7828" t="s">
        <v>1040</v>
      </c>
      <c r="W7828" t="s">
        <v>1041</v>
      </c>
      <c r="X7828" t="s">
        <v>1041</v>
      </c>
      <c r="Y7828">
        <v>23972</v>
      </c>
      <c r="Z7828">
        <v>23768</v>
      </c>
      <c r="AA7828">
        <v>7923</v>
      </c>
      <c r="AB7828" t="s">
        <v>1042</v>
      </c>
      <c r="AC7828">
        <v>114</v>
      </c>
      <c r="AD7828">
        <v>89</v>
      </c>
      <c r="AE7828" t="s">
        <v>39</v>
      </c>
      <c r="AF7828" t="s">
        <v>39</v>
      </c>
      <c r="AG7828" t="s">
        <v>1043</v>
      </c>
      <c r="AH7828" t="s">
        <v>39</v>
      </c>
      <c r="AI7828" t="s">
        <v>39</v>
      </c>
      <c r="AJ7828" t="s">
        <v>39</v>
      </c>
      <c r="AK7828" t="s">
        <v>39</v>
      </c>
      <c r="AL7828" t="s">
        <v>922</v>
      </c>
      <c r="AM7828" t="s">
        <v>301</v>
      </c>
      <c r="AN7828" t="b">
        <v>1</v>
      </c>
      <c r="AO7828">
        <v>0.43842399999999998</v>
      </c>
      <c r="AP7828" t="s">
        <v>1044</v>
      </c>
      <c r="AQ7828" t="s">
        <v>1041</v>
      </c>
      <c r="AR7828" t="b">
        <v>0</v>
      </c>
      <c r="AS7828" t="b">
        <v>0</v>
      </c>
      <c r="AT7828" t="b">
        <v>0</v>
      </c>
      <c r="AU7828" t="s">
        <v>924</v>
      </c>
    </row>
    <row r="7829" spans="1:47" hidden="1" x14ac:dyDescent="0.2">
      <c r="A7829" t="s">
        <v>302</v>
      </c>
      <c r="B7829" t="s">
        <v>46</v>
      </c>
      <c r="C7829" t="str">
        <f>B7829&amp;W7829</f>
        <v>Colon7351L/F</v>
      </c>
      <c r="D7829" t="s">
        <v>7107</v>
      </c>
      <c r="E7829" t="s">
        <v>985</v>
      </c>
      <c r="F7829" t="s">
        <v>986</v>
      </c>
      <c r="G7829" t="s">
        <v>987</v>
      </c>
      <c r="H7829" t="s">
        <v>908</v>
      </c>
      <c r="I7829">
        <v>19</v>
      </c>
      <c r="J7829">
        <v>8954717</v>
      </c>
      <c r="K7829">
        <v>8954717</v>
      </c>
      <c r="L7829" t="s">
        <v>909</v>
      </c>
      <c r="M7829" t="s">
        <v>910</v>
      </c>
      <c r="N7829" t="s">
        <v>910</v>
      </c>
      <c r="O7829" t="s">
        <v>911</v>
      </c>
      <c r="P7829" t="b">
        <v>0</v>
      </c>
      <c r="Q7829" t="s">
        <v>912</v>
      </c>
      <c r="R7829" t="s">
        <v>39</v>
      </c>
      <c r="S7829" t="s">
        <v>39</v>
      </c>
      <c r="T7829" t="s">
        <v>914</v>
      </c>
      <c r="U7829" t="s">
        <v>915</v>
      </c>
      <c r="V7829" t="s">
        <v>14717</v>
      </c>
      <c r="W7829" t="s">
        <v>14718</v>
      </c>
      <c r="X7829" t="s">
        <v>14718</v>
      </c>
      <c r="Y7829">
        <v>22257</v>
      </c>
      <c r="Z7829">
        <v>22053</v>
      </c>
      <c r="AA7829">
        <v>7351</v>
      </c>
      <c r="AB7829" t="s">
        <v>2402</v>
      </c>
      <c r="AC7829">
        <v>116</v>
      </c>
      <c r="AD7829">
        <v>6</v>
      </c>
      <c r="AE7829" t="s">
        <v>39</v>
      </c>
      <c r="AF7829" t="s">
        <v>39</v>
      </c>
      <c r="AG7829" t="s">
        <v>39</v>
      </c>
      <c r="AH7829" t="s">
        <v>39</v>
      </c>
      <c r="AI7829" t="s">
        <v>39</v>
      </c>
      <c r="AJ7829" t="s">
        <v>39</v>
      </c>
      <c r="AK7829" t="s">
        <v>39</v>
      </c>
      <c r="AL7829" t="s">
        <v>922</v>
      </c>
      <c r="AM7829" t="s">
        <v>301</v>
      </c>
      <c r="AN7829" t="b">
        <v>1</v>
      </c>
      <c r="AO7829">
        <v>4.9180300000000003E-2</v>
      </c>
      <c r="AP7829" t="s">
        <v>14719</v>
      </c>
      <c r="AQ7829" t="s">
        <v>14718</v>
      </c>
      <c r="AR7829" t="b">
        <v>0</v>
      </c>
      <c r="AS7829" t="b">
        <v>0</v>
      </c>
      <c r="AT7829" t="b">
        <v>0</v>
      </c>
      <c r="AU7829" t="s">
        <v>924</v>
      </c>
    </row>
    <row r="7830" spans="1:47" hidden="1" x14ac:dyDescent="0.2">
      <c r="A7830" t="s">
        <v>302</v>
      </c>
      <c r="B7830" t="s">
        <v>46</v>
      </c>
      <c r="C7830" t="str">
        <f>B7830&amp;W7830</f>
        <v>Colon4902I/V</v>
      </c>
      <c r="D7830" t="s">
        <v>7107</v>
      </c>
      <c r="E7830" t="s">
        <v>985</v>
      </c>
      <c r="F7830" t="s">
        <v>986</v>
      </c>
      <c r="G7830" t="s">
        <v>987</v>
      </c>
      <c r="H7830" t="s">
        <v>908</v>
      </c>
      <c r="I7830">
        <v>19</v>
      </c>
      <c r="J7830">
        <v>8962066</v>
      </c>
      <c r="K7830">
        <v>8962066</v>
      </c>
      <c r="L7830" t="s">
        <v>909</v>
      </c>
      <c r="M7830" t="s">
        <v>910</v>
      </c>
      <c r="N7830" t="s">
        <v>910</v>
      </c>
      <c r="O7830" t="s">
        <v>911</v>
      </c>
      <c r="P7830" t="b">
        <v>0</v>
      </c>
      <c r="Q7830" t="s">
        <v>912</v>
      </c>
      <c r="R7830" t="s">
        <v>39</v>
      </c>
      <c r="S7830" t="s">
        <v>39</v>
      </c>
      <c r="T7830" t="s">
        <v>936</v>
      </c>
      <c r="U7830" t="s">
        <v>914</v>
      </c>
      <c r="V7830" t="s">
        <v>1045</v>
      </c>
      <c r="W7830" t="s">
        <v>1046</v>
      </c>
      <c r="X7830" t="s">
        <v>1046</v>
      </c>
      <c r="Y7830">
        <v>14908</v>
      </c>
      <c r="Z7830">
        <v>14704</v>
      </c>
      <c r="AA7830">
        <v>4902</v>
      </c>
      <c r="AB7830" t="s">
        <v>1047</v>
      </c>
      <c r="AC7830">
        <v>112</v>
      </c>
      <c r="AD7830">
        <v>76</v>
      </c>
      <c r="AE7830" t="s">
        <v>39</v>
      </c>
      <c r="AF7830" t="s">
        <v>39</v>
      </c>
      <c r="AG7830" t="s">
        <v>1048</v>
      </c>
      <c r="AH7830" t="s">
        <v>39</v>
      </c>
      <c r="AI7830" t="s">
        <v>39</v>
      </c>
      <c r="AJ7830" t="s">
        <v>39</v>
      </c>
      <c r="AK7830" t="s">
        <v>39</v>
      </c>
      <c r="AL7830" t="s">
        <v>922</v>
      </c>
      <c r="AM7830" t="s">
        <v>301</v>
      </c>
      <c r="AN7830" t="b">
        <v>1</v>
      </c>
      <c r="AO7830">
        <v>0.40425499999999998</v>
      </c>
      <c r="AP7830" t="s">
        <v>1049</v>
      </c>
      <c r="AQ7830" t="s">
        <v>1046</v>
      </c>
      <c r="AR7830" t="b">
        <v>0</v>
      </c>
      <c r="AS7830" t="b">
        <v>0</v>
      </c>
      <c r="AT7830" t="b">
        <v>0</v>
      </c>
      <c r="AU7830" t="s">
        <v>924</v>
      </c>
    </row>
    <row r="7831" spans="1:47" hidden="1" x14ac:dyDescent="0.2">
      <c r="A7831" t="s">
        <v>302</v>
      </c>
      <c r="B7831" t="s">
        <v>46</v>
      </c>
      <c r="C7831" t="str">
        <f>B7831&amp;W7831</f>
        <v>Colon3826G/E</v>
      </c>
      <c r="D7831" t="s">
        <v>7107</v>
      </c>
      <c r="E7831" t="s">
        <v>985</v>
      </c>
      <c r="F7831" t="s">
        <v>986</v>
      </c>
      <c r="G7831" t="s">
        <v>987</v>
      </c>
      <c r="H7831" t="s">
        <v>908</v>
      </c>
      <c r="I7831">
        <v>19</v>
      </c>
      <c r="J7831">
        <v>8965293</v>
      </c>
      <c r="K7831">
        <v>8965293</v>
      </c>
      <c r="L7831" t="s">
        <v>909</v>
      </c>
      <c r="M7831" t="s">
        <v>910</v>
      </c>
      <c r="N7831" t="s">
        <v>910</v>
      </c>
      <c r="O7831" t="s">
        <v>911</v>
      </c>
      <c r="P7831" t="b">
        <v>0</v>
      </c>
      <c r="Q7831" t="s">
        <v>912</v>
      </c>
      <c r="R7831" t="s">
        <v>39</v>
      </c>
      <c r="S7831" t="s">
        <v>39</v>
      </c>
      <c r="T7831" t="s">
        <v>914</v>
      </c>
      <c r="U7831" t="s">
        <v>936</v>
      </c>
      <c r="V7831" t="s">
        <v>1055</v>
      </c>
      <c r="W7831" t="s">
        <v>1056</v>
      </c>
      <c r="X7831" t="s">
        <v>1056</v>
      </c>
      <c r="Y7831">
        <v>11681</v>
      </c>
      <c r="Z7831">
        <v>11477</v>
      </c>
      <c r="AA7831">
        <v>3826</v>
      </c>
      <c r="AB7831" t="s">
        <v>1057</v>
      </c>
      <c r="AC7831">
        <v>117</v>
      </c>
      <c r="AD7831">
        <v>111</v>
      </c>
      <c r="AE7831" t="s">
        <v>39</v>
      </c>
      <c r="AF7831" t="s">
        <v>39</v>
      </c>
      <c r="AG7831" t="s">
        <v>1058</v>
      </c>
      <c r="AH7831" t="s">
        <v>39</v>
      </c>
      <c r="AI7831" t="s">
        <v>39</v>
      </c>
      <c r="AJ7831" t="s">
        <v>39</v>
      </c>
      <c r="AK7831" t="s">
        <v>39</v>
      </c>
      <c r="AL7831" t="s">
        <v>922</v>
      </c>
      <c r="AM7831" t="s">
        <v>301</v>
      </c>
      <c r="AN7831" t="b">
        <v>1</v>
      </c>
      <c r="AO7831">
        <v>0.486842</v>
      </c>
      <c r="AP7831" t="s">
        <v>1059</v>
      </c>
      <c r="AQ7831" t="s">
        <v>1056</v>
      </c>
      <c r="AR7831" t="b">
        <v>0</v>
      </c>
      <c r="AS7831" t="b">
        <v>0</v>
      </c>
      <c r="AT7831" t="b">
        <v>0</v>
      </c>
      <c r="AU7831" t="s">
        <v>924</v>
      </c>
    </row>
    <row r="7832" spans="1:47" hidden="1" x14ac:dyDescent="0.2">
      <c r="A7832" t="s">
        <v>302</v>
      </c>
      <c r="B7832" t="s">
        <v>46</v>
      </c>
      <c r="C7832" t="str">
        <f>B7832&amp;W7832</f>
        <v>Colon3788T/I</v>
      </c>
      <c r="D7832" t="s">
        <v>7107</v>
      </c>
      <c r="E7832" t="s">
        <v>985</v>
      </c>
      <c r="F7832" t="s">
        <v>986</v>
      </c>
      <c r="G7832" t="s">
        <v>987</v>
      </c>
      <c r="H7832" t="s">
        <v>908</v>
      </c>
      <c r="I7832">
        <v>19</v>
      </c>
      <c r="J7832">
        <v>8965407</v>
      </c>
      <c r="K7832">
        <v>8965407</v>
      </c>
      <c r="L7832" t="s">
        <v>909</v>
      </c>
      <c r="M7832" t="s">
        <v>910</v>
      </c>
      <c r="N7832" t="s">
        <v>910</v>
      </c>
      <c r="O7832" t="s">
        <v>911</v>
      </c>
      <c r="P7832" t="b">
        <v>0</v>
      </c>
      <c r="Q7832" t="s">
        <v>912</v>
      </c>
      <c r="R7832" t="s">
        <v>39</v>
      </c>
      <c r="S7832" t="s">
        <v>39</v>
      </c>
      <c r="T7832" t="s">
        <v>993</v>
      </c>
      <c r="U7832" t="s">
        <v>915</v>
      </c>
      <c r="V7832" t="s">
        <v>1060</v>
      </c>
      <c r="W7832" t="s">
        <v>1061</v>
      </c>
      <c r="X7832" t="s">
        <v>1061</v>
      </c>
      <c r="Y7832">
        <v>11567</v>
      </c>
      <c r="Z7832">
        <v>11363</v>
      </c>
      <c r="AA7832">
        <v>3788</v>
      </c>
      <c r="AB7832" t="s">
        <v>1062</v>
      </c>
      <c r="AC7832">
        <v>107</v>
      </c>
      <c r="AD7832">
        <v>82</v>
      </c>
      <c r="AE7832" t="s">
        <v>39</v>
      </c>
      <c r="AF7832" t="s">
        <v>39</v>
      </c>
      <c r="AG7832" t="s">
        <v>1063</v>
      </c>
      <c r="AH7832" t="s">
        <v>39</v>
      </c>
      <c r="AI7832" t="s">
        <v>39</v>
      </c>
      <c r="AJ7832" t="s">
        <v>39</v>
      </c>
      <c r="AK7832" t="s">
        <v>39</v>
      </c>
      <c r="AL7832" t="s">
        <v>922</v>
      </c>
      <c r="AM7832" t="s">
        <v>301</v>
      </c>
      <c r="AN7832" t="b">
        <v>1</v>
      </c>
      <c r="AO7832">
        <v>0.43386200000000003</v>
      </c>
      <c r="AP7832" t="s">
        <v>1064</v>
      </c>
      <c r="AQ7832" t="s">
        <v>1061</v>
      </c>
      <c r="AR7832" t="b">
        <v>0</v>
      </c>
      <c r="AS7832" t="b">
        <v>0</v>
      </c>
      <c r="AT7832" t="b">
        <v>0</v>
      </c>
      <c r="AU7832" t="s">
        <v>924</v>
      </c>
    </row>
    <row r="7833" spans="1:47" hidden="1" x14ac:dyDescent="0.2">
      <c r="A7833" t="s">
        <v>302</v>
      </c>
      <c r="B7833" t="s">
        <v>46</v>
      </c>
      <c r="C7833" t="str">
        <f>B7833&amp;W7833</f>
        <v>Colon3723T/M</v>
      </c>
      <c r="D7833" t="s">
        <v>7107</v>
      </c>
      <c r="E7833" t="s">
        <v>985</v>
      </c>
      <c r="F7833" t="s">
        <v>986</v>
      </c>
      <c r="G7833" t="s">
        <v>987</v>
      </c>
      <c r="H7833" t="s">
        <v>908</v>
      </c>
      <c r="I7833">
        <v>19</v>
      </c>
      <c r="J7833">
        <v>8965602</v>
      </c>
      <c r="K7833">
        <v>8965602</v>
      </c>
      <c r="L7833" t="s">
        <v>909</v>
      </c>
      <c r="M7833" t="s">
        <v>910</v>
      </c>
      <c r="N7833" t="s">
        <v>910</v>
      </c>
      <c r="O7833" t="s">
        <v>911</v>
      </c>
      <c r="P7833" t="b">
        <v>0</v>
      </c>
      <c r="Q7833" t="s">
        <v>912</v>
      </c>
      <c r="R7833" t="s">
        <v>39</v>
      </c>
      <c r="S7833" t="s">
        <v>39</v>
      </c>
      <c r="T7833" t="s">
        <v>993</v>
      </c>
      <c r="U7833" t="s">
        <v>915</v>
      </c>
      <c r="V7833" t="s">
        <v>1065</v>
      </c>
      <c r="W7833" t="s">
        <v>1066</v>
      </c>
      <c r="X7833" t="s">
        <v>1066</v>
      </c>
      <c r="Y7833">
        <v>11372</v>
      </c>
      <c r="Z7833">
        <v>11168</v>
      </c>
      <c r="AA7833">
        <v>3723</v>
      </c>
      <c r="AB7833" t="s">
        <v>1052</v>
      </c>
      <c r="AC7833">
        <v>90</v>
      </c>
      <c r="AD7833">
        <v>95</v>
      </c>
      <c r="AE7833" t="s">
        <v>39</v>
      </c>
      <c r="AF7833" t="s">
        <v>39</v>
      </c>
      <c r="AG7833" t="s">
        <v>1067</v>
      </c>
      <c r="AH7833" t="s">
        <v>39</v>
      </c>
      <c r="AI7833" t="s">
        <v>39</v>
      </c>
      <c r="AJ7833" t="s">
        <v>39</v>
      </c>
      <c r="AK7833" t="s">
        <v>39</v>
      </c>
      <c r="AL7833" t="s">
        <v>922</v>
      </c>
      <c r="AM7833" t="s">
        <v>301</v>
      </c>
      <c r="AN7833" t="b">
        <v>1</v>
      </c>
      <c r="AO7833">
        <v>0.51351400000000003</v>
      </c>
      <c r="AP7833" t="s">
        <v>1068</v>
      </c>
      <c r="AQ7833" t="s">
        <v>1066</v>
      </c>
      <c r="AR7833" t="b">
        <v>0</v>
      </c>
      <c r="AS7833" t="b">
        <v>0</v>
      </c>
      <c r="AT7833" t="b">
        <v>0</v>
      </c>
      <c r="AU7833" t="s">
        <v>924</v>
      </c>
    </row>
    <row r="7834" spans="1:47" hidden="1" x14ac:dyDescent="0.2">
      <c r="A7834" t="s">
        <v>302</v>
      </c>
      <c r="B7834" t="s">
        <v>46</v>
      </c>
      <c r="C7834" t="str">
        <f>B7834&amp;W7834</f>
        <v>Colon2506T/A</v>
      </c>
      <c r="D7834" t="s">
        <v>7107</v>
      </c>
      <c r="E7834" t="s">
        <v>985</v>
      </c>
      <c r="F7834" t="s">
        <v>986</v>
      </c>
      <c r="G7834" t="s">
        <v>987</v>
      </c>
      <c r="H7834" t="s">
        <v>908</v>
      </c>
      <c r="I7834">
        <v>19</v>
      </c>
      <c r="J7834">
        <v>8973623</v>
      </c>
      <c r="K7834">
        <v>8973623</v>
      </c>
      <c r="L7834" t="s">
        <v>909</v>
      </c>
      <c r="M7834" t="s">
        <v>910</v>
      </c>
      <c r="N7834" t="s">
        <v>910</v>
      </c>
      <c r="O7834" t="s">
        <v>911</v>
      </c>
      <c r="P7834" t="b">
        <v>0</v>
      </c>
      <c r="Q7834" t="s">
        <v>912</v>
      </c>
      <c r="R7834" t="s">
        <v>39</v>
      </c>
      <c r="S7834" t="s">
        <v>39</v>
      </c>
      <c r="T7834" t="s">
        <v>936</v>
      </c>
      <c r="U7834" t="s">
        <v>914</v>
      </c>
      <c r="V7834" t="s">
        <v>1069</v>
      </c>
      <c r="W7834" t="s">
        <v>1070</v>
      </c>
      <c r="X7834" t="s">
        <v>1070</v>
      </c>
      <c r="Y7834">
        <v>7720</v>
      </c>
      <c r="Z7834">
        <v>7516</v>
      </c>
      <c r="AA7834">
        <v>2506</v>
      </c>
      <c r="AB7834" t="s">
        <v>1071</v>
      </c>
      <c r="AC7834">
        <v>0</v>
      </c>
      <c r="AD7834">
        <v>126</v>
      </c>
      <c r="AE7834" t="s">
        <v>39</v>
      </c>
      <c r="AF7834" t="s">
        <v>39</v>
      </c>
      <c r="AG7834" t="s">
        <v>1072</v>
      </c>
      <c r="AH7834" t="s">
        <v>39</v>
      </c>
      <c r="AI7834" t="s">
        <v>39</v>
      </c>
      <c r="AJ7834" t="s">
        <v>39</v>
      </c>
      <c r="AK7834" t="s">
        <v>39</v>
      </c>
      <c r="AL7834" t="s">
        <v>922</v>
      </c>
      <c r="AM7834" t="s">
        <v>301</v>
      </c>
      <c r="AN7834" t="b">
        <v>1</v>
      </c>
      <c r="AO7834">
        <v>1</v>
      </c>
      <c r="AP7834" t="s">
        <v>1073</v>
      </c>
      <c r="AQ7834" t="s">
        <v>1070</v>
      </c>
      <c r="AR7834" t="b">
        <v>0</v>
      </c>
      <c r="AS7834" t="b">
        <v>0</v>
      </c>
      <c r="AT7834" t="b">
        <v>0</v>
      </c>
      <c r="AU7834" t="s">
        <v>924</v>
      </c>
    </row>
    <row r="7835" spans="1:47" hidden="1" x14ac:dyDescent="0.2">
      <c r="A7835" t="s">
        <v>334</v>
      </c>
      <c r="B7835" t="s">
        <v>38</v>
      </c>
      <c r="C7835" t="str">
        <f>B7835&amp;W7835</f>
        <v>Lung3762G/*</v>
      </c>
      <c r="D7835" t="s">
        <v>5361</v>
      </c>
      <c r="E7835" t="s">
        <v>1166</v>
      </c>
      <c r="F7835" t="s">
        <v>1167</v>
      </c>
      <c r="G7835" t="s">
        <v>1168</v>
      </c>
      <c r="H7835" t="s">
        <v>908</v>
      </c>
      <c r="I7835">
        <v>12</v>
      </c>
      <c r="J7835">
        <v>49033421</v>
      </c>
      <c r="K7835">
        <v>49033421</v>
      </c>
      <c r="L7835" t="s">
        <v>909</v>
      </c>
      <c r="M7835" t="s">
        <v>1016</v>
      </c>
      <c r="N7835" t="s">
        <v>1016</v>
      </c>
      <c r="O7835" t="s">
        <v>1017</v>
      </c>
      <c r="P7835" t="b">
        <v>1</v>
      </c>
      <c r="Q7835" t="s">
        <v>912</v>
      </c>
      <c r="R7835" t="s">
        <v>39</v>
      </c>
      <c r="S7835" t="s">
        <v>39</v>
      </c>
      <c r="T7835" t="s">
        <v>914</v>
      </c>
      <c r="U7835" t="s">
        <v>915</v>
      </c>
      <c r="V7835" t="s">
        <v>11449</v>
      </c>
      <c r="W7835" t="s">
        <v>11450</v>
      </c>
      <c r="X7835" t="s">
        <v>11450</v>
      </c>
      <c r="Y7835">
        <v>11284</v>
      </c>
      <c r="Z7835">
        <v>11284</v>
      </c>
      <c r="AA7835">
        <v>3762</v>
      </c>
      <c r="AB7835" t="s">
        <v>2344</v>
      </c>
      <c r="AC7835">
        <v>13</v>
      </c>
      <c r="AD7835">
        <v>12</v>
      </c>
      <c r="AE7835" t="s">
        <v>39</v>
      </c>
      <c r="AF7835" t="s">
        <v>39</v>
      </c>
      <c r="AG7835" t="s">
        <v>39</v>
      </c>
      <c r="AH7835" t="s">
        <v>39</v>
      </c>
      <c r="AI7835" t="s">
        <v>39</v>
      </c>
      <c r="AJ7835" t="s">
        <v>39</v>
      </c>
      <c r="AK7835" t="s">
        <v>39</v>
      </c>
      <c r="AL7835" t="s">
        <v>922</v>
      </c>
      <c r="AM7835" t="s">
        <v>333</v>
      </c>
      <c r="AN7835" t="b">
        <v>1</v>
      </c>
      <c r="AO7835">
        <v>0.48</v>
      </c>
      <c r="AP7835" t="s">
        <v>11451</v>
      </c>
      <c r="AQ7835" t="s">
        <v>11450</v>
      </c>
      <c r="AR7835" t="b">
        <v>0</v>
      </c>
      <c r="AS7835" t="b">
        <v>0</v>
      </c>
      <c r="AT7835" t="b">
        <v>1</v>
      </c>
      <c r="AU7835" t="s">
        <v>924</v>
      </c>
    </row>
    <row r="7836" spans="1:47" hidden="1" x14ac:dyDescent="0.2">
      <c r="A7836" t="s">
        <v>334</v>
      </c>
      <c r="B7836" t="s">
        <v>38</v>
      </c>
      <c r="C7836" t="str">
        <f>B7836&amp;W7836</f>
        <v>Lung375N/S</v>
      </c>
      <c r="D7836" t="s">
        <v>5361</v>
      </c>
      <c r="E7836" t="s">
        <v>1205</v>
      </c>
      <c r="F7836" t="s">
        <v>1206</v>
      </c>
      <c r="G7836" t="s">
        <v>1207</v>
      </c>
      <c r="H7836" t="s">
        <v>908</v>
      </c>
      <c r="I7836">
        <v>7</v>
      </c>
      <c r="J7836">
        <v>116700208</v>
      </c>
      <c r="K7836">
        <v>116700208</v>
      </c>
      <c r="L7836" t="s">
        <v>954</v>
      </c>
      <c r="M7836" t="s">
        <v>910</v>
      </c>
      <c r="N7836" t="s">
        <v>910</v>
      </c>
      <c r="O7836" t="s">
        <v>911</v>
      </c>
      <c r="P7836" t="b">
        <v>1</v>
      </c>
      <c r="Q7836" t="s">
        <v>912</v>
      </c>
      <c r="R7836" t="s">
        <v>968</v>
      </c>
      <c r="S7836">
        <v>1.0999999999999999E-2</v>
      </c>
      <c r="T7836" t="s">
        <v>915</v>
      </c>
      <c r="U7836" t="s">
        <v>993</v>
      </c>
      <c r="V7836" t="s">
        <v>5835</v>
      </c>
      <c r="W7836" t="s">
        <v>5836</v>
      </c>
      <c r="X7836" t="s">
        <v>5836</v>
      </c>
      <c r="Y7836">
        <v>1311</v>
      </c>
      <c r="Z7836">
        <v>1124</v>
      </c>
      <c r="AA7836">
        <v>375</v>
      </c>
      <c r="AB7836" t="s">
        <v>5837</v>
      </c>
      <c r="AC7836">
        <v>59</v>
      </c>
      <c r="AD7836">
        <v>27</v>
      </c>
      <c r="AE7836" t="s">
        <v>39</v>
      </c>
      <c r="AF7836" t="s">
        <v>5838</v>
      </c>
      <c r="AG7836" t="s">
        <v>5839</v>
      </c>
      <c r="AH7836" t="s">
        <v>974</v>
      </c>
      <c r="AI7836">
        <v>0.47</v>
      </c>
      <c r="AJ7836" t="s">
        <v>39</v>
      </c>
      <c r="AK7836" t="s">
        <v>39</v>
      </c>
      <c r="AL7836" t="s">
        <v>922</v>
      </c>
      <c r="AM7836" t="s">
        <v>333</v>
      </c>
      <c r="AN7836" t="b">
        <v>1</v>
      </c>
      <c r="AO7836">
        <v>0.31395299999999998</v>
      </c>
      <c r="AP7836" t="s">
        <v>5840</v>
      </c>
      <c r="AQ7836" t="s">
        <v>5836</v>
      </c>
      <c r="AR7836" t="b">
        <v>0</v>
      </c>
      <c r="AS7836" t="b">
        <v>0</v>
      </c>
      <c r="AT7836" t="b">
        <v>1</v>
      </c>
      <c r="AU7836" t="s">
        <v>924</v>
      </c>
    </row>
    <row r="7837" spans="1:47" hidden="1" x14ac:dyDescent="0.2">
      <c r="A7837" t="s">
        <v>302</v>
      </c>
      <c r="B7837" t="s">
        <v>46</v>
      </c>
      <c r="C7837" t="str">
        <f>B7837&amp;W7837</f>
        <v>Colon622S/X</v>
      </c>
      <c r="D7837" t="s">
        <v>7107</v>
      </c>
      <c r="E7837" t="s">
        <v>1192</v>
      </c>
      <c r="F7837" t="s">
        <v>1193</v>
      </c>
      <c r="G7837" t="s">
        <v>1194</v>
      </c>
      <c r="H7837" t="s">
        <v>908</v>
      </c>
      <c r="I7837">
        <v>19</v>
      </c>
      <c r="J7837">
        <v>42290632</v>
      </c>
      <c r="K7837">
        <v>42290634</v>
      </c>
      <c r="L7837" t="s">
        <v>954</v>
      </c>
      <c r="M7837" t="s">
        <v>1008</v>
      </c>
      <c r="N7837" t="s">
        <v>1008</v>
      </c>
      <c r="O7837" t="s">
        <v>1009</v>
      </c>
      <c r="P7837" t="b">
        <v>1</v>
      </c>
      <c r="Q7837" t="s">
        <v>957</v>
      </c>
      <c r="R7837" t="s">
        <v>39</v>
      </c>
      <c r="S7837" t="s">
        <v>39</v>
      </c>
      <c r="T7837" t="s">
        <v>5537</v>
      </c>
      <c r="U7837" t="s">
        <v>915</v>
      </c>
      <c r="V7837" t="s">
        <v>14724</v>
      </c>
      <c r="W7837" t="s">
        <v>14725</v>
      </c>
      <c r="X7837" t="s">
        <v>14725</v>
      </c>
      <c r="Y7837" t="s">
        <v>39</v>
      </c>
      <c r="Z7837" t="s">
        <v>39</v>
      </c>
      <c r="AA7837">
        <v>622</v>
      </c>
      <c r="AB7837" t="s">
        <v>5540</v>
      </c>
      <c r="AC7837">
        <v>57</v>
      </c>
      <c r="AD7837">
        <v>1</v>
      </c>
      <c r="AE7837" t="s">
        <v>39</v>
      </c>
      <c r="AF7837" t="s">
        <v>39</v>
      </c>
      <c r="AG7837" t="s">
        <v>39</v>
      </c>
      <c r="AH7837" t="s">
        <v>39</v>
      </c>
      <c r="AI7837" t="s">
        <v>39</v>
      </c>
      <c r="AJ7837" t="s">
        <v>39</v>
      </c>
      <c r="AK7837" t="s">
        <v>39</v>
      </c>
      <c r="AL7837" t="s">
        <v>922</v>
      </c>
      <c r="AM7837" t="s">
        <v>301</v>
      </c>
      <c r="AN7837" t="b">
        <v>1</v>
      </c>
      <c r="AO7837">
        <v>1.72414E-2</v>
      </c>
      <c r="AP7837" t="s">
        <v>14726</v>
      </c>
      <c r="AQ7837" t="s">
        <v>14725</v>
      </c>
      <c r="AR7837" t="b">
        <v>0</v>
      </c>
      <c r="AS7837" t="b">
        <v>0</v>
      </c>
      <c r="AT7837" t="b">
        <v>1</v>
      </c>
      <c r="AU7837" t="s">
        <v>924</v>
      </c>
    </row>
    <row r="7838" spans="1:47" hidden="1" x14ac:dyDescent="0.2">
      <c r="A7838" t="s">
        <v>302</v>
      </c>
      <c r="B7838" t="s">
        <v>46</v>
      </c>
      <c r="C7838" t="str">
        <f>B7838&amp;W7838</f>
        <v>Colon782A/X</v>
      </c>
      <c r="D7838" t="s">
        <v>7107</v>
      </c>
      <c r="E7838" t="s">
        <v>1192</v>
      </c>
      <c r="F7838" t="s">
        <v>1193</v>
      </c>
      <c r="G7838" t="s">
        <v>1194</v>
      </c>
      <c r="H7838" t="s">
        <v>908</v>
      </c>
      <c r="I7838">
        <v>19</v>
      </c>
      <c r="J7838">
        <v>42291112</v>
      </c>
      <c r="K7838">
        <v>42291113</v>
      </c>
      <c r="L7838" t="s">
        <v>954</v>
      </c>
      <c r="M7838" t="s">
        <v>1008</v>
      </c>
      <c r="N7838" t="s">
        <v>1008</v>
      </c>
      <c r="O7838" t="s">
        <v>1009</v>
      </c>
      <c r="P7838" t="b">
        <v>1</v>
      </c>
      <c r="Q7838" t="s">
        <v>957</v>
      </c>
      <c r="R7838" t="s">
        <v>39</v>
      </c>
      <c r="S7838" t="s">
        <v>39</v>
      </c>
      <c r="T7838" t="s">
        <v>1430</v>
      </c>
      <c r="U7838" t="s">
        <v>993</v>
      </c>
      <c r="V7838" t="s">
        <v>14727</v>
      </c>
      <c r="W7838" t="s">
        <v>14728</v>
      </c>
      <c r="X7838" t="s">
        <v>14728</v>
      </c>
      <c r="Y7838">
        <v>2385</v>
      </c>
      <c r="Z7838">
        <v>2345</v>
      </c>
      <c r="AA7838">
        <v>782</v>
      </c>
      <c r="AB7838" t="s">
        <v>2280</v>
      </c>
      <c r="AC7838">
        <v>15</v>
      </c>
      <c r="AD7838">
        <v>1</v>
      </c>
      <c r="AE7838" t="s">
        <v>39</v>
      </c>
      <c r="AF7838" t="s">
        <v>39</v>
      </c>
      <c r="AG7838" t="s">
        <v>39</v>
      </c>
      <c r="AH7838" t="s">
        <v>39</v>
      </c>
      <c r="AI7838" t="s">
        <v>39</v>
      </c>
      <c r="AJ7838" t="s">
        <v>39</v>
      </c>
      <c r="AK7838" t="s">
        <v>39</v>
      </c>
      <c r="AL7838" t="s">
        <v>922</v>
      </c>
      <c r="AM7838" t="s">
        <v>301</v>
      </c>
      <c r="AN7838" t="b">
        <v>1</v>
      </c>
      <c r="AO7838">
        <v>6.25E-2</v>
      </c>
      <c r="AP7838" t="s">
        <v>14729</v>
      </c>
      <c r="AQ7838" t="s">
        <v>14728</v>
      </c>
      <c r="AR7838" t="b">
        <v>0</v>
      </c>
      <c r="AS7838" t="b">
        <v>0</v>
      </c>
      <c r="AT7838" t="b">
        <v>1</v>
      </c>
      <c r="AU7838" t="s">
        <v>924</v>
      </c>
    </row>
    <row r="7839" spans="1:47" hidden="1" x14ac:dyDescent="0.2">
      <c r="A7839" t="s">
        <v>128</v>
      </c>
      <c r="B7839" t="s">
        <v>46</v>
      </c>
      <c r="C7839" t="str">
        <f>B7839&amp;W7839</f>
        <v>Colon669A/X</v>
      </c>
      <c r="D7839" t="s">
        <v>13523</v>
      </c>
      <c r="E7839" t="s">
        <v>1192</v>
      </c>
      <c r="F7839" t="s">
        <v>1193</v>
      </c>
      <c r="G7839" t="s">
        <v>1194</v>
      </c>
      <c r="H7839" t="s">
        <v>908</v>
      </c>
      <c r="I7839">
        <v>19</v>
      </c>
      <c r="J7839">
        <v>42290773</v>
      </c>
      <c r="K7839">
        <v>42290774</v>
      </c>
      <c r="L7839" t="s">
        <v>954</v>
      </c>
      <c r="M7839" t="s">
        <v>1008</v>
      </c>
      <c r="N7839" t="s">
        <v>1008</v>
      </c>
      <c r="O7839" t="s">
        <v>1009</v>
      </c>
      <c r="P7839" t="b">
        <v>1</v>
      </c>
      <c r="Q7839" t="s">
        <v>957</v>
      </c>
      <c r="R7839" t="s">
        <v>39</v>
      </c>
      <c r="S7839" t="s">
        <v>39</v>
      </c>
      <c r="T7839" t="s">
        <v>1430</v>
      </c>
      <c r="U7839" t="s">
        <v>993</v>
      </c>
      <c r="V7839" t="s">
        <v>14730</v>
      </c>
      <c r="W7839" t="s">
        <v>14731</v>
      </c>
      <c r="X7839" t="s">
        <v>14731</v>
      </c>
      <c r="Y7839">
        <v>2046</v>
      </c>
      <c r="Z7839">
        <v>2006</v>
      </c>
      <c r="AA7839">
        <v>669</v>
      </c>
      <c r="AB7839" t="s">
        <v>2280</v>
      </c>
      <c r="AC7839">
        <v>43</v>
      </c>
      <c r="AD7839">
        <v>1</v>
      </c>
      <c r="AE7839" t="s">
        <v>39</v>
      </c>
      <c r="AF7839" t="s">
        <v>14732</v>
      </c>
      <c r="AG7839" t="s">
        <v>39</v>
      </c>
      <c r="AH7839" t="s">
        <v>39</v>
      </c>
      <c r="AI7839" t="s">
        <v>39</v>
      </c>
      <c r="AJ7839" t="s">
        <v>39</v>
      </c>
      <c r="AK7839" t="s">
        <v>39</v>
      </c>
      <c r="AL7839" t="s">
        <v>922</v>
      </c>
      <c r="AM7839" t="s">
        <v>127</v>
      </c>
      <c r="AN7839" t="b">
        <v>1</v>
      </c>
      <c r="AO7839">
        <v>2.2727299999999999E-2</v>
      </c>
      <c r="AP7839" t="s">
        <v>14733</v>
      </c>
      <c r="AQ7839" t="s">
        <v>14731</v>
      </c>
      <c r="AR7839" t="b">
        <v>0</v>
      </c>
      <c r="AS7839" t="b">
        <v>0</v>
      </c>
      <c r="AT7839" t="b">
        <v>1</v>
      </c>
      <c r="AU7839" t="s">
        <v>924</v>
      </c>
    </row>
    <row r="7840" spans="1:47" hidden="1" x14ac:dyDescent="0.2">
      <c r="A7840" t="s">
        <v>246</v>
      </c>
      <c r="B7840" t="s">
        <v>38</v>
      </c>
      <c r="C7840" t="str">
        <f>B7840&amp;W7840</f>
        <v>Lung84D/H</v>
      </c>
      <c r="D7840" t="s">
        <v>5260</v>
      </c>
      <c r="E7840" t="s">
        <v>2303</v>
      </c>
      <c r="F7840" t="s">
        <v>2304</v>
      </c>
      <c r="G7840" t="s">
        <v>2305</v>
      </c>
      <c r="H7840" t="s">
        <v>908</v>
      </c>
      <c r="I7840">
        <v>9</v>
      </c>
      <c r="J7840">
        <v>21971109</v>
      </c>
      <c r="K7840">
        <v>21971109</v>
      </c>
      <c r="L7840" t="s">
        <v>909</v>
      </c>
      <c r="M7840" t="s">
        <v>910</v>
      </c>
      <c r="N7840" t="s">
        <v>910</v>
      </c>
      <c r="O7840" t="s">
        <v>911</v>
      </c>
      <c r="P7840" t="b">
        <v>1</v>
      </c>
      <c r="Q7840" t="s">
        <v>912</v>
      </c>
      <c r="R7840" t="s">
        <v>913</v>
      </c>
      <c r="S7840">
        <v>0.94499999999999995</v>
      </c>
      <c r="T7840" t="s">
        <v>914</v>
      </c>
      <c r="U7840" t="s">
        <v>993</v>
      </c>
      <c r="V7840" t="s">
        <v>14734</v>
      </c>
      <c r="W7840" t="s">
        <v>14735</v>
      </c>
      <c r="X7840" t="s">
        <v>14735</v>
      </c>
      <c r="Y7840">
        <v>289</v>
      </c>
      <c r="Z7840">
        <v>250</v>
      </c>
      <c r="AA7840">
        <v>84</v>
      </c>
      <c r="AB7840" t="s">
        <v>3256</v>
      </c>
      <c r="AC7840">
        <v>0</v>
      </c>
      <c r="AD7840">
        <v>14</v>
      </c>
      <c r="AE7840" t="s">
        <v>39</v>
      </c>
      <c r="AF7840" t="s">
        <v>14736</v>
      </c>
      <c r="AG7840" t="s">
        <v>39</v>
      </c>
      <c r="AH7840" t="s">
        <v>913</v>
      </c>
      <c r="AI7840">
        <v>0</v>
      </c>
      <c r="AJ7840" t="s">
        <v>39</v>
      </c>
      <c r="AK7840" t="s">
        <v>39</v>
      </c>
      <c r="AL7840" t="s">
        <v>922</v>
      </c>
      <c r="AM7840" t="s">
        <v>245</v>
      </c>
      <c r="AN7840" t="b">
        <v>1</v>
      </c>
      <c r="AO7840">
        <v>1</v>
      </c>
      <c r="AP7840" t="s">
        <v>14737</v>
      </c>
      <c r="AQ7840" t="s">
        <v>14735</v>
      </c>
      <c r="AR7840" t="b">
        <v>0</v>
      </c>
      <c r="AS7840" t="b">
        <v>1</v>
      </c>
      <c r="AT7840" t="b">
        <v>1</v>
      </c>
      <c r="AU7840" t="s">
        <v>924</v>
      </c>
    </row>
    <row r="7841" spans="1:47" hidden="1" x14ac:dyDescent="0.2">
      <c r="A7841" t="s">
        <v>128</v>
      </c>
      <c r="B7841" t="s">
        <v>46</v>
      </c>
      <c r="C7841" t="str">
        <f>B7841&amp;W7841</f>
        <v>Colon2628F/X</v>
      </c>
      <c r="D7841" t="s">
        <v>13523</v>
      </c>
      <c r="E7841" t="s">
        <v>1114</v>
      </c>
      <c r="F7841" t="s">
        <v>1115</v>
      </c>
      <c r="G7841" t="s">
        <v>1116</v>
      </c>
      <c r="H7841" t="s">
        <v>908</v>
      </c>
      <c r="I7841">
        <v>5</v>
      </c>
      <c r="J7841">
        <v>13807594</v>
      </c>
      <c r="K7841">
        <v>13807595</v>
      </c>
      <c r="L7841" t="s">
        <v>909</v>
      </c>
      <c r="M7841" t="s">
        <v>1008</v>
      </c>
      <c r="N7841" t="s">
        <v>1008</v>
      </c>
      <c r="O7841" t="s">
        <v>1009</v>
      </c>
      <c r="P7841" t="b">
        <v>1</v>
      </c>
      <c r="Q7841" t="s">
        <v>957</v>
      </c>
      <c r="R7841" t="s">
        <v>39</v>
      </c>
      <c r="S7841" t="s">
        <v>39</v>
      </c>
      <c r="T7841" t="s">
        <v>1030</v>
      </c>
      <c r="U7841" t="s">
        <v>993</v>
      </c>
      <c r="V7841" t="s">
        <v>14738</v>
      </c>
      <c r="W7841" t="s">
        <v>14739</v>
      </c>
      <c r="X7841" t="s">
        <v>14739</v>
      </c>
      <c r="Y7841">
        <v>7988</v>
      </c>
      <c r="Z7841">
        <v>7883</v>
      </c>
      <c r="AA7841">
        <v>2628</v>
      </c>
      <c r="AB7841" t="s">
        <v>1921</v>
      </c>
      <c r="AC7841">
        <v>55</v>
      </c>
      <c r="AD7841">
        <v>1</v>
      </c>
      <c r="AE7841" t="s">
        <v>39</v>
      </c>
      <c r="AF7841" t="s">
        <v>39</v>
      </c>
      <c r="AG7841" t="s">
        <v>39</v>
      </c>
      <c r="AH7841" t="s">
        <v>39</v>
      </c>
      <c r="AI7841" t="s">
        <v>39</v>
      </c>
      <c r="AJ7841" t="s">
        <v>39</v>
      </c>
      <c r="AK7841" t="s">
        <v>39</v>
      </c>
      <c r="AL7841" t="s">
        <v>922</v>
      </c>
      <c r="AM7841" t="s">
        <v>127</v>
      </c>
      <c r="AN7841" t="b">
        <v>1</v>
      </c>
      <c r="AO7841">
        <v>1.7857100000000001E-2</v>
      </c>
      <c r="AP7841" t="s">
        <v>14740</v>
      </c>
      <c r="AQ7841" t="s">
        <v>14739</v>
      </c>
      <c r="AR7841" t="b">
        <v>0</v>
      </c>
      <c r="AS7841" t="b">
        <v>0</v>
      </c>
      <c r="AT7841" t="b">
        <v>1</v>
      </c>
      <c r="AU7841" t="s">
        <v>924</v>
      </c>
    </row>
    <row r="7842" spans="1:47" hidden="1" x14ac:dyDescent="0.2">
      <c r="A7842" t="s">
        <v>128</v>
      </c>
      <c r="B7842" t="s">
        <v>46</v>
      </c>
      <c r="C7842" t="str">
        <f>B7842&amp;W7842</f>
        <v>ColonNA</v>
      </c>
      <c r="D7842" t="s">
        <v>13523</v>
      </c>
      <c r="E7842" t="s">
        <v>1114</v>
      </c>
      <c r="F7842" t="s">
        <v>1115</v>
      </c>
      <c r="G7842" t="s">
        <v>1116</v>
      </c>
      <c r="H7842" t="s">
        <v>908</v>
      </c>
      <c r="I7842">
        <v>5</v>
      </c>
      <c r="J7842">
        <v>13867994</v>
      </c>
      <c r="K7842">
        <v>13867995</v>
      </c>
      <c r="L7842" t="s">
        <v>909</v>
      </c>
      <c r="M7842" t="s">
        <v>999</v>
      </c>
      <c r="N7842" t="s">
        <v>1000</v>
      </c>
      <c r="O7842" t="s">
        <v>1001</v>
      </c>
      <c r="P7842" t="b">
        <v>1</v>
      </c>
      <c r="Q7842" t="s">
        <v>957</v>
      </c>
      <c r="R7842" t="s">
        <v>39</v>
      </c>
      <c r="S7842" t="s">
        <v>39</v>
      </c>
      <c r="T7842" t="s">
        <v>1174</v>
      </c>
      <c r="U7842" t="s">
        <v>936</v>
      </c>
      <c r="V7842" t="s">
        <v>1175</v>
      </c>
      <c r="W7842" t="s">
        <v>39</v>
      </c>
      <c r="X7842" t="s">
        <v>39</v>
      </c>
      <c r="Y7842" t="s">
        <v>39</v>
      </c>
      <c r="Z7842" t="s">
        <v>39</v>
      </c>
      <c r="AA7842" t="s">
        <v>39</v>
      </c>
      <c r="AB7842" t="s">
        <v>39</v>
      </c>
      <c r="AC7842">
        <v>28</v>
      </c>
      <c r="AD7842">
        <v>37</v>
      </c>
      <c r="AE7842" t="s">
        <v>39</v>
      </c>
      <c r="AF7842" t="s">
        <v>1176</v>
      </c>
      <c r="AG7842" t="s">
        <v>1177</v>
      </c>
      <c r="AH7842" t="s">
        <v>39</v>
      </c>
      <c r="AI7842" t="s">
        <v>39</v>
      </c>
      <c r="AJ7842" t="s">
        <v>39</v>
      </c>
      <c r="AK7842" t="s">
        <v>39</v>
      </c>
      <c r="AL7842" t="s">
        <v>922</v>
      </c>
      <c r="AM7842" t="s">
        <v>127</v>
      </c>
      <c r="AN7842" t="b">
        <v>1</v>
      </c>
      <c r="AO7842">
        <v>0.56923100000000004</v>
      </c>
      <c r="AP7842" t="s">
        <v>1121</v>
      </c>
      <c r="AQ7842" t="s">
        <v>39</v>
      </c>
      <c r="AR7842" t="b">
        <v>0</v>
      </c>
      <c r="AS7842" t="b">
        <v>0</v>
      </c>
      <c r="AT7842" t="b">
        <v>1</v>
      </c>
      <c r="AU7842" t="s">
        <v>924</v>
      </c>
    </row>
    <row r="7843" spans="1:47" hidden="1" x14ac:dyDescent="0.2">
      <c r="A7843" t="s">
        <v>128</v>
      </c>
      <c r="B7843" t="s">
        <v>46</v>
      </c>
      <c r="C7843" t="str">
        <f>B7843&amp;W7843</f>
        <v>Colon766I/L</v>
      </c>
      <c r="D7843" t="s">
        <v>13523</v>
      </c>
      <c r="E7843" t="s">
        <v>1114</v>
      </c>
      <c r="F7843" t="s">
        <v>1115</v>
      </c>
      <c r="G7843" t="s">
        <v>1116</v>
      </c>
      <c r="H7843" t="s">
        <v>908</v>
      </c>
      <c r="I7843">
        <v>5</v>
      </c>
      <c r="J7843">
        <v>13894785</v>
      </c>
      <c r="K7843">
        <v>13894785</v>
      </c>
      <c r="L7843" t="s">
        <v>909</v>
      </c>
      <c r="M7843" t="s">
        <v>910</v>
      </c>
      <c r="N7843" t="s">
        <v>910</v>
      </c>
      <c r="O7843" t="s">
        <v>911</v>
      </c>
      <c r="P7843" t="b">
        <v>0</v>
      </c>
      <c r="Q7843" t="s">
        <v>912</v>
      </c>
      <c r="R7843" t="s">
        <v>968</v>
      </c>
      <c r="S7843">
        <v>0.28799999999999998</v>
      </c>
      <c r="T7843" t="s">
        <v>936</v>
      </c>
      <c r="U7843" t="s">
        <v>915</v>
      </c>
      <c r="V7843" t="s">
        <v>1178</v>
      </c>
      <c r="W7843" t="s">
        <v>1179</v>
      </c>
      <c r="X7843" t="s">
        <v>1179</v>
      </c>
      <c r="Y7843">
        <v>2401</v>
      </c>
      <c r="Z7843">
        <v>2296</v>
      </c>
      <c r="AA7843">
        <v>766</v>
      </c>
      <c r="AB7843" t="s">
        <v>1180</v>
      </c>
      <c r="AC7843">
        <v>18</v>
      </c>
      <c r="AD7843">
        <v>174</v>
      </c>
      <c r="AE7843" t="s">
        <v>39</v>
      </c>
      <c r="AF7843" t="s">
        <v>39</v>
      </c>
      <c r="AG7843" t="s">
        <v>1181</v>
      </c>
      <c r="AH7843" t="s">
        <v>974</v>
      </c>
      <c r="AI7843">
        <v>0.1</v>
      </c>
      <c r="AJ7843" t="s">
        <v>39</v>
      </c>
      <c r="AK7843" t="s">
        <v>39</v>
      </c>
      <c r="AL7843" t="s">
        <v>922</v>
      </c>
      <c r="AM7843" t="s">
        <v>127</v>
      </c>
      <c r="AN7843" t="b">
        <v>1</v>
      </c>
      <c r="AO7843">
        <v>0.90625</v>
      </c>
      <c r="AP7843" t="s">
        <v>1182</v>
      </c>
      <c r="AQ7843" t="s">
        <v>1179</v>
      </c>
      <c r="AR7843" t="b">
        <v>0</v>
      </c>
      <c r="AS7843" t="b">
        <v>0</v>
      </c>
      <c r="AT7843" t="b">
        <v>0</v>
      </c>
      <c r="AU7843" t="s">
        <v>924</v>
      </c>
    </row>
    <row r="7844" spans="1:47" hidden="1" x14ac:dyDescent="0.2">
      <c r="A7844" t="s">
        <v>128</v>
      </c>
      <c r="B7844" t="s">
        <v>46</v>
      </c>
      <c r="C7844" t="str">
        <f>B7844&amp;W7844</f>
        <v>Colon500-501-/QQ</v>
      </c>
      <c r="D7844" t="s">
        <v>13523</v>
      </c>
      <c r="E7844" t="s">
        <v>951</v>
      </c>
      <c r="F7844" t="s">
        <v>952</v>
      </c>
      <c r="G7844" t="s">
        <v>953</v>
      </c>
      <c r="H7844" t="s">
        <v>908</v>
      </c>
      <c r="I7844">
        <v>1</v>
      </c>
      <c r="J7844">
        <v>26731301</v>
      </c>
      <c r="K7844">
        <v>26731301</v>
      </c>
      <c r="L7844" t="s">
        <v>954</v>
      </c>
      <c r="M7844" t="s">
        <v>3368</v>
      </c>
      <c r="N7844" t="s">
        <v>3368</v>
      </c>
      <c r="O7844" t="s">
        <v>3369</v>
      </c>
      <c r="P7844" t="b">
        <v>1</v>
      </c>
      <c r="Q7844" t="s">
        <v>1029</v>
      </c>
      <c r="R7844" t="s">
        <v>39</v>
      </c>
      <c r="S7844" t="s">
        <v>39</v>
      </c>
      <c r="T7844" t="s">
        <v>936</v>
      </c>
      <c r="U7844" t="s">
        <v>14741</v>
      </c>
      <c r="V7844" t="s">
        <v>14742</v>
      </c>
      <c r="W7844" t="s">
        <v>14743</v>
      </c>
      <c r="X7844" t="s">
        <v>14743</v>
      </c>
      <c r="Y7844" t="s">
        <v>39</v>
      </c>
      <c r="Z7844" t="s">
        <v>39</v>
      </c>
      <c r="AA7844" t="s">
        <v>39</v>
      </c>
      <c r="AB7844" t="s">
        <v>14744</v>
      </c>
      <c r="AC7844">
        <v>867</v>
      </c>
      <c r="AD7844">
        <v>2</v>
      </c>
      <c r="AE7844" t="s">
        <v>39</v>
      </c>
      <c r="AF7844" t="s">
        <v>39</v>
      </c>
      <c r="AG7844" t="s">
        <v>39</v>
      </c>
      <c r="AH7844" t="s">
        <v>39</v>
      </c>
      <c r="AI7844" t="s">
        <v>39</v>
      </c>
      <c r="AJ7844" t="s">
        <v>39</v>
      </c>
      <c r="AK7844" t="s">
        <v>39</v>
      </c>
      <c r="AL7844" t="s">
        <v>922</v>
      </c>
      <c r="AM7844" t="s">
        <v>127</v>
      </c>
      <c r="AN7844" t="b">
        <v>1</v>
      </c>
      <c r="AO7844">
        <v>2.3015000000000002E-3</v>
      </c>
      <c r="AP7844" t="s">
        <v>964</v>
      </c>
      <c r="AQ7844" t="s">
        <v>14743</v>
      </c>
      <c r="AR7844" t="b">
        <v>0</v>
      </c>
      <c r="AS7844" t="b">
        <v>0</v>
      </c>
      <c r="AT7844" t="b">
        <v>1</v>
      </c>
      <c r="AU7844" t="s">
        <v>924</v>
      </c>
    </row>
    <row r="7845" spans="1:47" hidden="1" x14ac:dyDescent="0.2">
      <c r="A7845" t="s">
        <v>128</v>
      </c>
      <c r="B7845" t="s">
        <v>46</v>
      </c>
      <c r="C7845" t="str">
        <f>B7845&amp;W7845</f>
        <v>Colon1326-1327PQ/P</v>
      </c>
      <c r="D7845" t="s">
        <v>13523</v>
      </c>
      <c r="E7845" t="s">
        <v>951</v>
      </c>
      <c r="F7845" t="s">
        <v>952</v>
      </c>
      <c r="G7845" t="s">
        <v>953</v>
      </c>
      <c r="H7845" t="s">
        <v>908</v>
      </c>
      <c r="I7845">
        <v>1</v>
      </c>
      <c r="J7845">
        <v>26773690</v>
      </c>
      <c r="K7845">
        <v>26773693</v>
      </c>
      <c r="L7845" t="s">
        <v>954</v>
      </c>
      <c r="M7845" t="s">
        <v>955</v>
      </c>
      <c r="N7845" t="s">
        <v>955</v>
      </c>
      <c r="O7845" t="s">
        <v>956</v>
      </c>
      <c r="P7845" t="b">
        <v>1</v>
      </c>
      <c r="Q7845" t="s">
        <v>957</v>
      </c>
      <c r="R7845" t="s">
        <v>39</v>
      </c>
      <c r="S7845" t="s">
        <v>39</v>
      </c>
      <c r="T7845" t="s">
        <v>958</v>
      </c>
      <c r="U7845" t="s">
        <v>914</v>
      </c>
      <c r="V7845" t="s">
        <v>959</v>
      </c>
      <c r="W7845" t="s">
        <v>960</v>
      </c>
      <c r="X7845" t="s">
        <v>960</v>
      </c>
      <c r="Y7845" t="s">
        <v>39</v>
      </c>
      <c r="Z7845" t="s">
        <v>39</v>
      </c>
      <c r="AA7845" t="s">
        <v>39</v>
      </c>
      <c r="AB7845" t="s">
        <v>961</v>
      </c>
      <c r="AC7845">
        <v>256</v>
      </c>
      <c r="AD7845">
        <v>5</v>
      </c>
      <c r="AE7845" t="s">
        <v>39</v>
      </c>
      <c r="AF7845" t="s">
        <v>962</v>
      </c>
      <c r="AG7845" t="s">
        <v>963</v>
      </c>
      <c r="AH7845" t="s">
        <v>39</v>
      </c>
      <c r="AI7845" t="s">
        <v>39</v>
      </c>
      <c r="AJ7845" t="s">
        <v>39</v>
      </c>
      <c r="AK7845" t="s">
        <v>39</v>
      </c>
      <c r="AL7845" t="s">
        <v>922</v>
      </c>
      <c r="AM7845" t="s">
        <v>127</v>
      </c>
      <c r="AN7845" t="b">
        <v>1</v>
      </c>
      <c r="AO7845">
        <v>1.91571E-2</v>
      </c>
      <c r="AP7845" t="s">
        <v>964</v>
      </c>
      <c r="AQ7845" t="s">
        <v>960</v>
      </c>
      <c r="AR7845" t="b">
        <v>0</v>
      </c>
      <c r="AS7845" t="b">
        <v>0</v>
      </c>
      <c r="AT7845" t="b">
        <v>1</v>
      </c>
      <c r="AU7845" t="s">
        <v>924</v>
      </c>
    </row>
    <row r="7846" spans="1:47" hidden="1" x14ac:dyDescent="0.2">
      <c r="A7846" t="s">
        <v>128</v>
      </c>
      <c r="B7846" t="s">
        <v>46</v>
      </c>
      <c r="C7846" t="str">
        <f>B7846&amp;W7846</f>
        <v>Colon1713-1714LE/LX</v>
      </c>
      <c r="D7846" t="s">
        <v>13523</v>
      </c>
      <c r="E7846" t="s">
        <v>951</v>
      </c>
      <c r="F7846" t="s">
        <v>952</v>
      </c>
      <c r="G7846" t="s">
        <v>953</v>
      </c>
      <c r="H7846" t="s">
        <v>908</v>
      </c>
      <c r="I7846">
        <v>1</v>
      </c>
      <c r="J7846">
        <v>26779036</v>
      </c>
      <c r="K7846">
        <v>26779038</v>
      </c>
      <c r="L7846" t="s">
        <v>954</v>
      </c>
      <c r="M7846" t="s">
        <v>1008</v>
      </c>
      <c r="N7846" t="s">
        <v>1008</v>
      </c>
      <c r="O7846" t="s">
        <v>1009</v>
      </c>
      <c r="P7846" t="b">
        <v>1</v>
      </c>
      <c r="Q7846" t="s">
        <v>957</v>
      </c>
      <c r="R7846" t="s">
        <v>39</v>
      </c>
      <c r="S7846" t="s">
        <v>39</v>
      </c>
      <c r="T7846" t="s">
        <v>3587</v>
      </c>
      <c r="U7846" t="s">
        <v>936</v>
      </c>
      <c r="V7846" t="s">
        <v>3588</v>
      </c>
      <c r="W7846" t="s">
        <v>3589</v>
      </c>
      <c r="X7846" t="s">
        <v>3589</v>
      </c>
      <c r="Y7846" t="s">
        <v>39</v>
      </c>
      <c r="Z7846" t="s">
        <v>39</v>
      </c>
      <c r="AA7846" t="s">
        <v>39</v>
      </c>
      <c r="AB7846" t="s">
        <v>3590</v>
      </c>
      <c r="AC7846">
        <v>691</v>
      </c>
      <c r="AD7846">
        <v>2</v>
      </c>
      <c r="AE7846" t="s">
        <v>39</v>
      </c>
      <c r="AF7846" t="s">
        <v>39</v>
      </c>
      <c r="AG7846" t="s">
        <v>39</v>
      </c>
      <c r="AH7846" t="s">
        <v>39</v>
      </c>
      <c r="AI7846" t="s">
        <v>39</v>
      </c>
      <c r="AJ7846" t="s">
        <v>39</v>
      </c>
      <c r="AK7846" t="s">
        <v>39</v>
      </c>
      <c r="AL7846" t="s">
        <v>922</v>
      </c>
      <c r="AM7846" t="s">
        <v>127</v>
      </c>
      <c r="AN7846" t="b">
        <v>1</v>
      </c>
      <c r="AO7846">
        <v>2.8860000000000001E-3</v>
      </c>
      <c r="AP7846" t="s">
        <v>964</v>
      </c>
      <c r="AQ7846" t="s">
        <v>3589</v>
      </c>
      <c r="AR7846" t="b">
        <v>0</v>
      </c>
      <c r="AS7846" t="b">
        <v>0</v>
      </c>
      <c r="AT7846" t="b">
        <v>1</v>
      </c>
      <c r="AU7846" t="s">
        <v>924</v>
      </c>
    </row>
    <row r="7847" spans="1:47" hidden="1" x14ac:dyDescent="0.2">
      <c r="A7847" t="s">
        <v>334</v>
      </c>
      <c r="B7847" t="s">
        <v>38</v>
      </c>
      <c r="C7847" t="str">
        <f>B7847&amp;W7847</f>
        <v>Lung391I/M</v>
      </c>
      <c r="D7847" t="s">
        <v>5361</v>
      </c>
      <c r="E7847" t="s">
        <v>2114</v>
      </c>
      <c r="F7847" t="s">
        <v>2115</v>
      </c>
      <c r="G7847" t="s">
        <v>2116</v>
      </c>
      <c r="H7847" t="s">
        <v>908</v>
      </c>
      <c r="I7847">
        <v>3</v>
      </c>
      <c r="J7847">
        <v>179209622</v>
      </c>
      <c r="K7847">
        <v>179209622</v>
      </c>
      <c r="L7847" t="s">
        <v>954</v>
      </c>
      <c r="M7847" t="s">
        <v>910</v>
      </c>
      <c r="N7847" t="s">
        <v>910</v>
      </c>
      <c r="O7847" t="s">
        <v>911</v>
      </c>
      <c r="P7847" t="b">
        <v>1</v>
      </c>
      <c r="Q7847" t="s">
        <v>912</v>
      </c>
      <c r="R7847" t="s">
        <v>968</v>
      </c>
      <c r="S7847">
        <v>8.0000000000000002E-3</v>
      </c>
      <c r="T7847" t="s">
        <v>915</v>
      </c>
      <c r="U7847" t="s">
        <v>993</v>
      </c>
      <c r="V7847" t="s">
        <v>7446</v>
      </c>
      <c r="W7847" t="s">
        <v>7447</v>
      </c>
      <c r="X7847" t="s">
        <v>7447</v>
      </c>
      <c r="Y7847">
        <v>1330</v>
      </c>
      <c r="Z7847">
        <v>1173</v>
      </c>
      <c r="AA7847">
        <v>391</v>
      </c>
      <c r="AB7847" t="s">
        <v>2409</v>
      </c>
      <c r="AC7847">
        <v>0</v>
      </c>
      <c r="AD7847">
        <v>69</v>
      </c>
      <c r="AE7847" t="s">
        <v>39</v>
      </c>
      <c r="AF7847" t="s">
        <v>7448</v>
      </c>
      <c r="AG7847" t="s">
        <v>7449</v>
      </c>
      <c r="AH7847" t="s">
        <v>974</v>
      </c>
      <c r="AI7847">
        <v>0.53</v>
      </c>
      <c r="AJ7847" t="s">
        <v>39</v>
      </c>
      <c r="AK7847" t="s">
        <v>39</v>
      </c>
      <c r="AL7847" t="s">
        <v>922</v>
      </c>
      <c r="AM7847" t="s">
        <v>333</v>
      </c>
      <c r="AN7847" t="b">
        <v>1</v>
      </c>
      <c r="AO7847">
        <v>1</v>
      </c>
      <c r="AP7847" t="s">
        <v>7450</v>
      </c>
      <c r="AQ7847" t="s">
        <v>7447</v>
      </c>
      <c r="AR7847" t="b">
        <v>0</v>
      </c>
      <c r="AS7847" t="b">
        <v>0</v>
      </c>
      <c r="AT7847" t="b">
        <v>1</v>
      </c>
      <c r="AU7847" t="s">
        <v>924</v>
      </c>
    </row>
    <row r="7848" spans="1:47" hidden="1" x14ac:dyDescent="0.2">
      <c r="A7848" t="s">
        <v>128</v>
      </c>
      <c r="B7848" t="s">
        <v>46</v>
      </c>
      <c r="C7848" t="str">
        <f>B7848&amp;W7848</f>
        <v>Colon14371S/X</v>
      </c>
      <c r="D7848" t="s">
        <v>13523</v>
      </c>
      <c r="E7848" t="s">
        <v>985</v>
      </c>
      <c r="F7848" t="s">
        <v>986</v>
      </c>
      <c r="G7848" t="s">
        <v>987</v>
      </c>
      <c r="H7848" t="s">
        <v>908</v>
      </c>
      <c r="I7848">
        <v>19</v>
      </c>
      <c r="J7848">
        <v>8858226</v>
      </c>
      <c r="K7848">
        <v>8858228</v>
      </c>
      <c r="L7848" t="s">
        <v>909</v>
      </c>
      <c r="M7848" t="s">
        <v>1008</v>
      </c>
      <c r="N7848" t="s">
        <v>1008</v>
      </c>
      <c r="O7848" t="s">
        <v>1009</v>
      </c>
      <c r="P7848" t="b">
        <v>1</v>
      </c>
      <c r="Q7848" t="s">
        <v>957</v>
      </c>
      <c r="R7848" t="s">
        <v>39</v>
      </c>
      <c r="S7848" t="s">
        <v>39</v>
      </c>
      <c r="T7848" t="s">
        <v>4559</v>
      </c>
      <c r="U7848" t="s">
        <v>914</v>
      </c>
      <c r="V7848" t="s">
        <v>14749</v>
      </c>
      <c r="W7848" t="s">
        <v>14750</v>
      </c>
      <c r="X7848" t="s">
        <v>14750</v>
      </c>
      <c r="Y7848" t="s">
        <v>39</v>
      </c>
      <c r="Z7848" t="s">
        <v>39</v>
      </c>
      <c r="AA7848">
        <v>14371</v>
      </c>
      <c r="AB7848" t="s">
        <v>6973</v>
      </c>
      <c r="AC7848">
        <v>365</v>
      </c>
      <c r="AD7848">
        <v>2</v>
      </c>
      <c r="AE7848" t="s">
        <v>39</v>
      </c>
      <c r="AF7848" t="s">
        <v>39</v>
      </c>
      <c r="AG7848" t="s">
        <v>39</v>
      </c>
      <c r="AH7848" t="s">
        <v>39</v>
      </c>
      <c r="AI7848" t="s">
        <v>39</v>
      </c>
      <c r="AJ7848" t="s">
        <v>39</v>
      </c>
      <c r="AK7848" t="s">
        <v>39</v>
      </c>
      <c r="AL7848" t="s">
        <v>922</v>
      </c>
      <c r="AM7848" t="s">
        <v>127</v>
      </c>
      <c r="AN7848" t="b">
        <v>1</v>
      </c>
      <c r="AO7848">
        <v>5.4495899999999998E-3</v>
      </c>
      <c r="AP7848" t="s">
        <v>14751</v>
      </c>
      <c r="AQ7848" t="s">
        <v>14750</v>
      </c>
      <c r="AR7848" t="b">
        <v>0</v>
      </c>
      <c r="AS7848" t="b">
        <v>0</v>
      </c>
      <c r="AT7848" t="b">
        <v>1</v>
      </c>
      <c r="AU7848" t="s">
        <v>924</v>
      </c>
    </row>
    <row r="7849" spans="1:47" hidden="1" x14ac:dyDescent="0.2">
      <c r="A7849" t="s">
        <v>128</v>
      </c>
      <c r="B7849" t="s">
        <v>46</v>
      </c>
      <c r="C7849" t="str">
        <f>B7849&amp;W7849</f>
        <v>Colon13433H/D</v>
      </c>
      <c r="D7849" t="s">
        <v>13523</v>
      </c>
      <c r="E7849" t="s">
        <v>985</v>
      </c>
      <c r="F7849" t="s">
        <v>986</v>
      </c>
      <c r="G7849" t="s">
        <v>987</v>
      </c>
      <c r="H7849" t="s">
        <v>908</v>
      </c>
      <c r="I7849">
        <v>19</v>
      </c>
      <c r="J7849">
        <v>8891843</v>
      </c>
      <c r="K7849">
        <v>8891843</v>
      </c>
      <c r="L7849" t="s">
        <v>909</v>
      </c>
      <c r="M7849" t="s">
        <v>910</v>
      </c>
      <c r="N7849" t="s">
        <v>910</v>
      </c>
      <c r="O7849" t="s">
        <v>911</v>
      </c>
      <c r="P7849" t="b">
        <v>1</v>
      </c>
      <c r="Q7849" t="s">
        <v>912</v>
      </c>
      <c r="R7849" t="s">
        <v>39</v>
      </c>
      <c r="S7849" t="s">
        <v>39</v>
      </c>
      <c r="T7849" t="s">
        <v>993</v>
      </c>
      <c r="U7849" t="s">
        <v>914</v>
      </c>
      <c r="V7849" t="s">
        <v>3841</v>
      </c>
      <c r="W7849" t="s">
        <v>3842</v>
      </c>
      <c r="X7849" t="s">
        <v>3842</v>
      </c>
      <c r="Y7849">
        <v>40501</v>
      </c>
      <c r="Z7849">
        <v>40297</v>
      </c>
      <c r="AA7849">
        <v>13433</v>
      </c>
      <c r="AB7849" t="s">
        <v>3843</v>
      </c>
      <c r="AC7849">
        <v>618</v>
      </c>
      <c r="AD7849">
        <v>59</v>
      </c>
      <c r="AE7849" t="s">
        <v>39</v>
      </c>
      <c r="AF7849" t="s">
        <v>3844</v>
      </c>
      <c r="AG7849" t="s">
        <v>3845</v>
      </c>
      <c r="AH7849" t="s">
        <v>39</v>
      </c>
      <c r="AI7849" t="s">
        <v>39</v>
      </c>
      <c r="AJ7849" t="s">
        <v>39</v>
      </c>
      <c r="AK7849" t="s">
        <v>39</v>
      </c>
      <c r="AL7849" t="s">
        <v>922</v>
      </c>
      <c r="AM7849" t="s">
        <v>127</v>
      </c>
      <c r="AN7849" t="b">
        <v>1</v>
      </c>
      <c r="AO7849">
        <v>8.7149199999999996E-2</v>
      </c>
      <c r="AP7849" t="s">
        <v>3846</v>
      </c>
      <c r="AQ7849" t="s">
        <v>3842</v>
      </c>
      <c r="AR7849" t="b">
        <v>0</v>
      </c>
      <c r="AS7849" t="b">
        <v>0</v>
      </c>
      <c r="AT7849" t="b">
        <v>1</v>
      </c>
      <c r="AU7849" t="s">
        <v>924</v>
      </c>
    </row>
    <row r="7850" spans="1:47" hidden="1" x14ac:dyDescent="0.2">
      <c r="A7850" t="s">
        <v>128</v>
      </c>
      <c r="B7850" t="s">
        <v>46</v>
      </c>
      <c r="C7850" t="str">
        <f>B7850&amp;W7850</f>
        <v>Colon13410R/Q</v>
      </c>
      <c r="D7850" t="s">
        <v>13523</v>
      </c>
      <c r="E7850" t="s">
        <v>985</v>
      </c>
      <c r="F7850" t="s">
        <v>986</v>
      </c>
      <c r="G7850" t="s">
        <v>987</v>
      </c>
      <c r="H7850" t="s">
        <v>908</v>
      </c>
      <c r="I7850">
        <v>19</v>
      </c>
      <c r="J7850">
        <v>8891911</v>
      </c>
      <c r="K7850">
        <v>8891911</v>
      </c>
      <c r="L7850" t="s">
        <v>909</v>
      </c>
      <c r="M7850" t="s">
        <v>910</v>
      </c>
      <c r="N7850" t="s">
        <v>910</v>
      </c>
      <c r="O7850" t="s">
        <v>911</v>
      </c>
      <c r="P7850" t="b">
        <v>0</v>
      </c>
      <c r="Q7850" t="s">
        <v>912</v>
      </c>
      <c r="R7850" t="s">
        <v>39</v>
      </c>
      <c r="S7850" t="s">
        <v>39</v>
      </c>
      <c r="T7850" t="s">
        <v>914</v>
      </c>
      <c r="U7850" t="s">
        <v>936</v>
      </c>
      <c r="V7850" t="s">
        <v>5301</v>
      </c>
      <c r="W7850" t="s">
        <v>5302</v>
      </c>
      <c r="X7850" t="s">
        <v>5302</v>
      </c>
      <c r="Y7850">
        <v>40433</v>
      </c>
      <c r="Z7850">
        <v>40229</v>
      </c>
      <c r="AA7850">
        <v>13410</v>
      </c>
      <c r="AB7850" t="s">
        <v>1318</v>
      </c>
      <c r="AC7850">
        <v>409</v>
      </c>
      <c r="AD7850">
        <v>40</v>
      </c>
      <c r="AE7850" t="s">
        <v>39</v>
      </c>
      <c r="AF7850" t="s">
        <v>39</v>
      </c>
      <c r="AG7850" t="s">
        <v>5303</v>
      </c>
      <c r="AH7850" t="s">
        <v>39</v>
      </c>
      <c r="AI7850" t="s">
        <v>39</v>
      </c>
      <c r="AJ7850" t="s">
        <v>39</v>
      </c>
      <c r="AK7850" t="s">
        <v>39</v>
      </c>
      <c r="AL7850" t="s">
        <v>922</v>
      </c>
      <c r="AM7850" t="s">
        <v>127</v>
      </c>
      <c r="AN7850" t="b">
        <v>1</v>
      </c>
      <c r="AO7850">
        <v>8.9086899999999997E-2</v>
      </c>
      <c r="AP7850" t="s">
        <v>5304</v>
      </c>
      <c r="AQ7850" t="s">
        <v>5302</v>
      </c>
      <c r="AR7850" t="b">
        <v>0</v>
      </c>
      <c r="AS7850" t="b">
        <v>0</v>
      </c>
      <c r="AT7850" t="b">
        <v>0</v>
      </c>
      <c r="AU7850" t="s">
        <v>924</v>
      </c>
    </row>
    <row r="7851" spans="1:47" hidden="1" x14ac:dyDescent="0.2">
      <c r="A7851" t="s">
        <v>128</v>
      </c>
      <c r="B7851" t="s">
        <v>46</v>
      </c>
      <c r="C7851" t="str">
        <f>B7851&amp;W7851</f>
        <v>Colon10987M/I</v>
      </c>
      <c r="D7851" t="s">
        <v>13523</v>
      </c>
      <c r="E7851" t="s">
        <v>985</v>
      </c>
      <c r="F7851" t="s">
        <v>986</v>
      </c>
      <c r="G7851" t="s">
        <v>987</v>
      </c>
      <c r="H7851" t="s">
        <v>908</v>
      </c>
      <c r="I7851">
        <v>19</v>
      </c>
      <c r="J7851">
        <v>8937994</v>
      </c>
      <c r="K7851">
        <v>8937994</v>
      </c>
      <c r="L7851" t="s">
        <v>909</v>
      </c>
      <c r="M7851" t="s">
        <v>910</v>
      </c>
      <c r="N7851" t="s">
        <v>910</v>
      </c>
      <c r="O7851" t="s">
        <v>911</v>
      </c>
      <c r="P7851" t="b">
        <v>1</v>
      </c>
      <c r="Q7851" t="s">
        <v>912</v>
      </c>
      <c r="R7851" t="s">
        <v>39</v>
      </c>
      <c r="S7851" t="s">
        <v>39</v>
      </c>
      <c r="T7851" t="s">
        <v>914</v>
      </c>
      <c r="U7851" t="s">
        <v>915</v>
      </c>
      <c r="V7851" t="s">
        <v>14752</v>
      </c>
      <c r="W7851" t="s">
        <v>14753</v>
      </c>
      <c r="X7851" t="s">
        <v>14753</v>
      </c>
      <c r="Y7851">
        <v>33165</v>
      </c>
      <c r="Z7851">
        <v>32961</v>
      </c>
      <c r="AA7851">
        <v>10987</v>
      </c>
      <c r="AB7851" t="s">
        <v>6614</v>
      </c>
      <c r="AC7851">
        <v>840</v>
      </c>
      <c r="AD7851">
        <v>8</v>
      </c>
      <c r="AE7851" t="s">
        <v>39</v>
      </c>
      <c r="AF7851" t="s">
        <v>14754</v>
      </c>
      <c r="AG7851" t="s">
        <v>14755</v>
      </c>
      <c r="AH7851" t="s">
        <v>39</v>
      </c>
      <c r="AI7851" t="s">
        <v>39</v>
      </c>
      <c r="AJ7851" t="s">
        <v>39</v>
      </c>
      <c r="AK7851" t="s">
        <v>39</v>
      </c>
      <c r="AL7851" t="s">
        <v>922</v>
      </c>
      <c r="AM7851" t="s">
        <v>127</v>
      </c>
      <c r="AN7851" t="b">
        <v>1</v>
      </c>
      <c r="AO7851">
        <v>9.4339599999999999E-3</v>
      </c>
      <c r="AP7851" t="s">
        <v>14756</v>
      </c>
      <c r="AQ7851" t="s">
        <v>14753</v>
      </c>
      <c r="AR7851" t="b">
        <v>0</v>
      </c>
      <c r="AS7851" t="b">
        <v>0</v>
      </c>
      <c r="AT7851" t="b">
        <v>1</v>
      </c>
      <c r="AU7851" t="s">
        <v>924</v>
      </c>
    </row>
    <row r="7852" spans="1:47" hidden="1" x14ac:dyDescent="0.2">
      <c r="A7852" t="s">
        <v>128</v>
      </c>
      <c r="B7852" t="s">
        <v>46</v>
      </c>
      <c r="C7852" t="str">
        <f>B7852&amp;W7852</f>
        <v>Colon9003T/S</v>
      </c>
      <c r="D7852" t="s">
        <v>13523</v>
      </c>
      <c r="E7852" t="s">
        <v>985</v>
      </c>
      <c r="F7852" t="s">
        <v>986</v>
      </c>
      <c r="G7852" t="s">
        <v>987</v>
      </c>
      <c r="H7852" t="s">
        <v>908</v>
      </c>
      <c r="I7852">
        <v>19</v>
      </c>
      <c r="J7852">
        <v>8949763</v>
      </c>
      <c r="K7852">
        <v>8949763</v>
      </c>
      <c r="L7852" t="s">
        <v>909</v>
      </c>
      <c r="M7852" t="s">
        <v>910</v>
      </c>
      <c r="N7852" t="s">
        <v>910</v>
      </c>
      <c r="O7852" t="s">
        <v>911</v>
      </c>
      <c r="P7852" t="b">
        <v>0</v>
      </c>
      <c r="Q7852" t="s">
        <v>912</v>
      </c>
      <c r="R7852" t="s">
        <v>39</v>
      </c>
      <c r="S7852" t="s">
        <v>39</v>
      </c>
      <c r="T7852" t="s">
        <v>936</v>
      </c>
      <c r="U7852" t="s">
        <v>915</v>
      </c>
      <c r="V7852" t="s">
        <v>14757</v>
      </c>
      <c r="W7852" t="s">
        <v>14758</v>
      </c>
      <c r="X7852" t="s">
        <v>14758</v>
      </c>
      <c r="Y7852">
        <v>27211</v>
      </c>
      <c r="Z7852">
        <v>27007</v>
      </c>
      <c r="AA7852">
        <v>9003</v>
      </c>
      <c r="AB7852" t="s">
        <v>1701</v>
      </c>
      <c r="AC7852">
        <v>234</v>
      </c>
      <c r="AD7852">
        <v>138</v>
      </c>
      <c r="AE7852" t="s">
        <v>39</v>
      </c>
      <c r="AF7852" t="s">
        <v>39</v>
      </c>
      <c r="AG7852" t="s">
        <v>14759</v>
      </c>
      <c r="AH7852" t="s">
        <v>39</v>
      </c>
      <c r="AI7852" t="s">
        <v>39</v>
      </c>
      <c r="AJ7852" t="s">
        <v>39</v>
      </c>
      <c r="AK7852" t="s">
        <v>39</v>
      </c>
      <c r="AL7852" t="s">
        <v>922</v>
      </c>
      <c r="AM7852" t="s">
        <v>127</v>
      </c>
      <c r="AN7852" t="b">
        <v>1</v>
      </c>
      <c r="AO7852">
        <v>0.37096800000000002</v>
      </c>
      <c r="AP7852" t="s">
        <v>14760</v>
      </c>
      <c r="AQ7852" t="s">
        <v>14758</v>
      </c>
      <c r="AR7852" t="b">
        <v>0</v>
      </c>
      <c r="AS7852" t="b">
        <v>0</v>
      </c>
      <c r="AT7852" t="b">
        <v>0</v>
      </c>
      <c r="AU7852" t="s">
        <v>924</v>
      </c>
    </row>
    <row r="7853" spans="1:47" hidden="1" x14ac:dyDescent="0.2">
      <c r="A7853" t="s">
        <v>128</v>
      </c>
      <c r="B7853" t="s">
        <v>46</v>
      </c>
      <c r="C7853" t="str">
        <f>B7853&amp;W7853</f>
        <v>Colon8381P/X</v>
      </c>
      <c r="D7853" t="s">
        <v>13523</v>
      </c>
      <c r="E7853" t="s">
        <v>985</v>
      </c>
      <c r="F7853" t="s">
        <v>986</v>
      </c>
      <c r="G7853" t="s">
        <v>987</v>
      </c>
      <c r="H7853" t="s">
        <v>908</v>
      </c>
      <c r="I7853">
        <v>19</v>
      </c>
      <c r="J7853">
        <v>8951627</v>
      </c>
      <c r="K7853">
        <v>8951629</v>
      </c>
      <c r="L7853" t="s">
        <v>909</v>
      </c>
      <c r="M7853" t="s">
        <v>1008</v>
      </c>
      <c r="N7853" t="s">
        <v>1008</v>
      </c>
      <c r="O7853" t="s">
        <v>1009</v>
      </c>
      <c r="P7853" t="b">
        <v>1</v>
      </c>
      <c r="Q7853" t="s">
        <v>957</v>
      </c>
      <c r="R7853" t="s">
        <v>39</v>
      </c>
      <c r="S7853" t="s">
        <v>39</v>
      </c>
      <c r="T7853" t="s">
        <v>2893</v>
      </c>
      <c r="U7853" t="s">
        <v>936</v>
      </c>
      <c r="V7853" t="s">
        <v>14761</v>
      </c>
      <c r="W7853" t="s">
        <v>14762</v>
      </c>
      <c r="X7853" t="s">
        <v>14762</v>
      </c>
      <c r="Y7853" t="s">
        <v>39</v>
      </c>
      <c r="Z7853" t="s">
        <v>39</v>
      </c>
      <c r="AA7853">
        <v>8381</v>
      </c>
      <c r="AB7853" t="s">
        <v>10166</v>
      </c>
      <c r="AC7853">
        <v>331</v>
      </c>
      <c r="AD7853">
        <v>2</v>
      </c>
      <c r="AE7853" t="s">
        <v>39</v>
      </c>
      <c r="AF7853" t="s">
        <v>39</v>
      </c>
      <c r="AG7853" t="s">
        <v>39</v>
      </c>
      <c r="AH7853" t="s">
        <v>39</v>
      </c>
      <c r="AI7853" t="s">
        <v>39</v>
      </c>
      <c r="AJ7853" t="s">
        <v>39</v>
      </c>
      <c r="AK7853" t="s">
        <v>39</v>
      </c>
      <c r="AL7853" t="s">
        <v>922</v>
      </c>
      <c r="AM7853" t="s">
        <v>127</v>
      </c>
      <c r="AN7853" t="b">
        <v>1</v>
      </c>
      <c r="AO7853">
        <v>6.00601E-3</v>
      </c>
      <c r="AP7853" t="s">
        <v>14763</v>
      </c>
      <c r="AQ7853" t="s">
        <v>14762</v>
      </c>
      <c r="AR7853" t="b">
        <v>0</v>
      </c>
      <c r="AS7853" t="b">
        <v>0</v>
      </c>
      <c r="AT7853" t="b">
        <v>1</v>
      </c>
      <c r="AU7853" t="s">
        <v>924</v>
      </c>
    </row>
    <row r="7854" spans="1:47" hidden="1" x14ac:dyDescent="0.2">
      <c r="A7854" t="s">
        <v>128</v>
      </c>
      <c r="B7854" t="s">
        <v>46</v>
      </c>
      <c r="C7854" t="str">
        <f>B7854&amp;W7854</f>
        <v>Colon7063T/A</v>
      </c>
      <c r="D7854" t="s">
        <v>13523</v>
      </c>
      <c r="E7854" t="s">
        <v>985</v>
      </c>
      <c r="F7854" t="s">
        <v>986</v>
      </c>
      <c r="G7854" t="s">
        <v>987</v>
      </c>
      <c r="H7854" t="s">
        <v>908</v>
      </c>
      <c r="I7854">
        <v>19</v>
      </c>
      <c r="J7854">
        <v>8955583</v>
      </c>
      <c r="K7854">
        <v>8955583</v>
      </c>
      <c r="L7854" t="s">
        <v>909</v>
      </c>
      <c r="M7854" t="s">
        <v>910</v>
      </c>
      <c r="N7854" t="s">
        <v>910</v>
      </c>
      <c r="O7854" t="s">
        <v>911</v>
      </c>
      <c r="P7854" t="b">
        <v>0</v>
      </c>
      <c r="Q7854" t="s">
        <v>912</v>
      </c>
      <c r="R7854" t="s">
        <v>39</v>
      </c>
      <c r="S7854" t="s">
        <v>39</v>
      </c>
      <c r="T7854" t="s">
        <v>936</v>
      </c>
      <c r="U7854" t="s">
        <v>914</v>
      </c>
      <c r="V7854" t="s">
        <v>1142</v>
      </c>
      <c r="W7854" t="s">
        <v>1143</v>
      </c>
      <c r="X7854" t="s">
        <v>1143</v>
      </c>
      <c r="Y7854">
        <v>21391</v>
      </c>
      <c r="Z7854">
        <v>21187</v>
      </c>
      <c r="AA7854">
        <v>7063</v>
      </c>
      <c r="AB7854" t="s">
        <v>1144</v>
      </c>
      <c r="AC7854">
        <v>196</v>
      </c>
      <c r="AD7854">
        <v>110</v>
      </c>
      <c r="AE7854" t="s">
        <v>39</v>
      </c>
      <c r="AF7854" t="s">
        <v>39</v>
      </c>
      <c r="AG7854" t="s">
        <v>1145</v>
      </c>
      <c r="AH7854" t="s">
        <v>39</v>
      </c>
      <c r="AI7854" t="s">
        <v>39</v>
      </c>
      <c r="AJ7854" t="s">
        <v>39</v>
      </c>
      <c r="AK7854" t="s">
        <v>39</v>
      </c>
      <c r="AL7854" t="s">
        <v>922</v>
      </c>
      <c r="AM7854" t="s">
        <v>127</v>
      </c>
      <c r="AN7854" t="b">
        <v>1</v>
      </c>
      <c r="AO7854">
        <v>0.35947699999999999</v>
      </c>
      <c r="AP7854" t="s">
        <v>1146</v>
      </c>
      <c r="AQ7854" t="s">
        <v>1143</v>
      </c>
      <c r="AR7854" t="b">
        <v>0</v>
      </c>
      <c r="AS7854" t="b">
        <v>0</v>
      </c>
      <c r="AT7854" t="b">
        <v>0</v>
      </c>
      <c r="AU7854" t="s">
        <v>924</v>
      </c>
    </row>
    <row r="7855" spans="1:47" hidden="1" x14ac:dyDescent="0.2">
      <c r="A7855" t="s">
        <v>128</v>
      </c>
      <c r="B7855" t="s">
        <v>46</v>
      </c>
      <c r="C7855" t="str">
        <f>B7855&amp;W7855</f>
        <v>Colon6874T/TX</v>
      </c>
      <c r="D7855" t="s">
        <v>13523</v>
      </c>
      <c r="E7855" t="s">
        <v>985</v>
      </c>
      <c r="F7855" t="s">
        <v>986</v>
      </c>
      <c r="G7855" t="s">
        <v>987</v>
      </c>
      <c r="H7855" t="s">
        <v>908</v>
      </c>
      <c r="I7855">
        <v>19</v>
      </c>
      <c r="J7855">
        <v>8956148</v>
      </c>
      <c r="K7855">
        <v>8956148</v>
      </c>
      <c r="L7855" t="s">
        <v>909</v>
      </c>
      <c r="M7855" t="s">
        <v>1008</v>
      </c>
      <c r="N7855" t="s">
        <v>1008</v>
      </c>
      <c r="O7855" t="s">
        <v>1028</v>
      </c>
      <c r="P7855" t="b">
        <v>1</v>
      </c>
      <c r="Q7855" t="s">
        <v>1029</v>
      </c>
      <c r="R7855" t="s">
        <v>39</v>
      </c>
      <c r="S7855" t="s">
        <v>39</v>
      </c>
      <c r="T7855" t="s">
        <v>993</v>
      </c>
      <c r="U7855" t="s">
        <v>3863</v>
      </c>
      <c r="V7855" t="s">
        <v>14764</v>
      </c>
      <c r="W7855" t="s">
        <v>14765</v>
      </c>
      <c r="X7855" t="s">
        <v>14765</v>
      </c>
      <c r="Y7855" t="s">
        <v>39</v>
      </c>
      <c r="Z7855" t="s">
        <v>39</v>
      </c>
      <c r="AA7855">
        <v>6874</v>
      </c>
      <c r="AB7855" t="s">
        <v>14766</v>
      </c>
      <c r="AC7855">
        <v>661</v>
      </c>
      <c r="AD7855">
        <v>2</v>
      </c>
      <c r="AE7855" t="s">
        <v>39</v>
      </c>
      <c r="AF7855" t="s">
        <v>39</v>
      </c>
      <c r="AG7855" t="s">
        <v>39</v>
      </c>
      <c r="AH7855" t="s">
        <v>39</v>
      </c>
      <c r="AI7855" t="s">
        <v>39</v>
      </c>
      <c r="AJ7855" t="s">
        <v>39</v>
      </c>
      <c r="AK7855" t="s">
        <v>39</v>
      </c>
      <c r="AL7855" t="s">
        <v>922</v>
      </c>
      <c r="AM7855" t="s">
        <v>127</v>
      </c>
      <c r="AN7855" t="b">
        <v>1</v>
      </c>
      <c r="AO7855">
        <v>3.01659E-3</v>
      </c>
      <c r="AP7855" t="s">
        <v>14767</v>
      </c>
      <c r="AQ7855" t="s">
        <v>14765</v>
      </c>
      <c r="AR7855" t="b">
        <v>0</v>
      </c>
      <c r="AS7855" t="b">
        <v>0</v>
      </c>
      <c r="AT7855" t="b">
        <v>1</v>
      </c>
      <c r="AU7855" t="s">
        <v>924</v>
      </c>
    </row>
    <row r="7856" spans="1:47" hidden="1" x14ac:dyDescent="0.2">
      <c r="A7856" t="s">
        <v>128</v>
      </c>
      <c r="B7856" t="s">
        <v>46</v>
      </c>
      <c r="C7856" t="str">
        <f>B7856&amp;W7856</f>
        <v>Colon6810A/X</v>
      </c>
      <c r="D7856" t="s">
        <v>13523</v>
      </c>
      <c r="E7856" t="s">
        <v>985</v>
      </c>
      <c r="F7856" t="s">
        <v>986</v>
      </c>
      <c r="G7856" t="s">
        <v>987</v>
      </c>
      <c r="H7856" t="s">
        <v>908</v>
      </c>
      <c r="I7856">
        <v>19</v>
      </c>
      <c r="J7856">
        <v>8956339</v>
      </c>
      <c r="K7856">
        <v>8956341</v>
      </c>
      <c r="L7856" t="s">
        <v>909</v>
      </c>
      <c r="M7856" t="s">
        <v>1008</v>
      </c>
      <c r="N7856" t="s">
        <v>1008</v>
      </c>
      <c r="O7856" t="s">
        <v>1009</v>
      </c>
      <c r="P7856" t="b">
        <v>1</v>
      </c>
      <c r="Q7856" t="s">
        <v>957</v>
      </c>
      <c r="R7856" t="s">
        <v>39</v>
      </c>
      <c r="S7856" t="s">
        <v>39</v>
      </c>
      <c r="T7856" t="s">
        <v>2893</v>
      </c>
      <c r="U7856" t="s">
        <v>936</v>
      </c>
      <c r="V7856" t="s">
        <v>14768</v>
      </c>
      <c r="W7856" t="s">
        <v>14769</v>
      </c>
      <c r="X7856" t="s">
        <v>14769</v>
      </c>
      <c r="Y7856" t="s">
        <v>39</v>
      </c>
      <c r="Z7856" t="s">
        <v>39</v>
      </c>
      <c r="AA7856">
        <v>6810</v>
      </c>
      <c r="AB7856" t="s">
        <v>13923</v>
      </c>
      <c r="AC7856">
        <v>812</v>
      </c>
      <c r="AD7856">
        <v>2</v>
      </c>
      <c r="AE7856" t="s">
        <v>39</v>
      </c>
      <c r="AF7856" t="s">
        <v>39</v>
      </c>
      <c r="AG7856" t="s">
        <v>39</v>
      </c>
      <c r="AH7856" t="s">
        <v>39</v>
      </c>
      <c r="AI7856" t="s">
        <v>39</v>
      </c>
      <c r="AJ7856" t="s">
        <v>39</v>
      </c>
      <c r="AK7856" t="s">
        <v>39</v>
      </c>
      <c r="AL7856" t="s">
        <v>922</v>
      </c>
      <c r="AM7856" t="s">
        <v>127</v>
      </c>
      <c r="AN7856" t="b">
        <v>1</v>
      </c>
      <c r="AO7856">
        <v>2.457E-3</v>
      </c>
      <c r="AP7856" t="s">
        <v>14770</v>
      </c>
      <c r="AQ7856" t="s">
        <v>14769</v>
      </c>
      <c r="AR7856" t="b">
        <v>0</v>
      </c>
      <c r="AS7856" t="b">
        <v>0</v>
      </c>
      <c r="AT7856" t="b">
        <v>1</v>
      </c>
      <c r="AU7856" t="s">
        <v>924</v>
      </c>
    </row>
    <row r="7857" spans="1:47" hidden="1" x14ac:dyDescent="0.2">
      <c r="A7857" t="s">
        <v>128</v>
      </c>
      <c r="B7857" t="s">
        <v>46</v>
      </c>
      <c r="C7857" t="str">
        <f>B7857&amp;W7857</f>
        <v>Colon5841T/X</v>
      </c>
      <c r="D7857" t="s">
        <v>13523</v>
      </c>
      <c r="E7857" t="s">
        <v>985</v>
      </c>
      <c r="F7857" t="s">
        <v>986</v>
      </c>
      <c r="G7857" t="s">
        <v>987</v>
      </c>
      <c r="H7857" t="s">
        <v>908</v>
      </c>
      <c r="I7857">
        <v>19</v>
      </c>
      <c r="J7857">
        <v>8959246</v>
      </c>
      <c r="K7857">
        <v>8959248</v>
      </c>
      <c r="L7857" t="s">
        <v>909</v>
      </c>
      <c r="M7857" t="s">
        <v>1008</v>
      </c>
      <c r="N7857" t="s">
        <v>1008</v>
      </c>
      <c r="O7857" t="s">
        <v>1009</v>
      </c>
      <c r="P7857" t="b">
        <v>1</v>
      </c>
      <c r="Q7857" t="s">
        <v>957</v>
      </c>
      <c r="R7857" t="s">
        <v>39</v>
      </c>
      <c r="S7857" t="s">
        <v>39</v>
      </c>
      <c r="T7857" t="s">
        <v>1553</v>
      </c>
      <c r="U7857" t="s">
        <v>914</v>
      </c>
      <c r="V7857" t="s">
        <v>14771</v>
      </c>
      <c r="W7857" t="s">
        <v>14772</v>
      </c>
      <c r="X7857" t="s">
        <v>14772</v>
      </c>
      <c r="Y7857" t="s">
        <v>39</v>
      </c>
      <c r="Z7857" t="s">
        <v>39</v>
      </c>
      <c r="AA7857">
        <v>5841</v>
      </c>
      <c r="AB7857" t="s">
        <v>1556</v>
      </c>
      <c r="AC7857">
        <v>448</v>
      </c>
      <c r="AD7857">
        <v>2</v>
      </c>
      <c r="AE7857" t="s">
        <v>39</v>
      </c>
      <c r="AF7857" t="s">
        <v>39</v>
      </c>
      <c r="AG7857" t="s">
        <v>39</v>
      </c>
      <c r="AH7857" t="s">
        <v>39</v>
      </c>
      <c r="AI7857" t="s">
        <v>39</v>
      </c>
      <c r="AJ7857" t="s">
        <v>39</v>
      </c>
      <c r="AK7857" t="s">
        <v>39</v>
      </c>
      <c r="AL7857" t="s">
        <v>922</v>
      </c>
      <c r="AM7857" t="s">
        <v>127</v>
      </c>
      <c r="AN7857" t="b">
        <v>1</v>
      </c>
      <c r="AO7857">
        <v>4.44444E-3</v>
      </c>
      <c r="AP7857" t="s">
        <v>14773</v>
      </c>
      <c r="AQ7857" t="s">
        <v>14772</v>
      </c>
      <c r="AR7857" t="b">
        <v>0</v>
      </c>
      <c r="AS7857" t="b">
        <v>0</v>
      </c>
      <c r="AT7857" t="b">
        <v>1</v>
      </c>
      <c r="AU7857" t="s">
        <v>924</v>
      </c>
    </row>
    <row r="7858" spans="1:47" hidden="1" x14ac:dyDescent="0.2">
      <c r="A7858" t="s">
        <v>128</v>
      </c>
      <c r="B7858" t="s">
        <v>46</v>
      </c>
      <c r="C7858" t="str">
        <f>B7858&amp;W7858</f>
        <v>Colon5829G/E</v>
      </c>
      <c r="D7858" t="s">
        <v>13523</v>
      </c>
      <c r="E7858" t="s">
        <v>985</v>
      </c>
      <c r="F7858" t="s">
        <v>986</v>
      </c>
      <c r="G7858" t="s">
        <v>987</v>
      </c>
      <c r="H7858" t="s">
        <v>908</v>
      </c>
      <c r="I7858">
        <v>19</v>
      </c>
      <c r="J7858">
        <v>8959284</v>
      </c>
      <c r="K7858">
        <v>8959284</v>
      </c>
      <c r="L7858" t="s">
        <v>909</v>
      </c>
      <c r="M7858" t="s">
        <v>910</v>
      </c>
      <c r="N7858" t="s">
        <v>910</v>
      </c>
      <c r="O7858" t="s">
        <v>911</v>
      </c>
      <c r="P7858" t="b">
        <v>0</v>
      </c>
      <c r="Q7858" t="s">
        <v>912</v>
      </c>
      <c r="R7858" t="s">
        <v>39</v>
      </c>
      <c r="S7858" t="s">
        <v>39</v>
      </c>
      <c r="T7858" t="s">
        <v>914</v>
      </c>
      <c r="U7858" t="s">
        <v>936</v>
      </c>
      <c r="V7858" t="s">
        <v>14774</v>
      </c>
      <c r="W7858" t="s">
        <v>14775</v>
      </c>
      <c r="X7858" t="s">
        <v>14775</v>
      </c>
      <c r="Y7858">
        <v>17690</v>
      </c>
      <c r="Z7858">
        <v>17486</v>
      </c>
      <c r="AA7858">
        <v>5829</v>
      </c>
      <c r="AB7858" t="s">
        <v>1057</v>
      </c>
      <c r="AC7858">
        <v>178</v>
      </c>
      <c r="AD7858">
        <v>225</v>
      </c>
      <c r="AE7858" t="s">
        <v>39</v>
      </c>
      <c r="AF7858" t="s">
        <v>39</v>
      </c>
      <c r="AG7858" t="s">
        <v>14776</v>
      </c>
      <c r="AH7858" t="s">
        <v>39</v>
      </c>
      <c r="AI7858" t="s">
        <v>39</v>
      </c>
      <c r="AJ7858" t="s">
        <v>39</v>
      </c>
      <c r="AK7858" t="s">
        <v>39</v>
      </c>
      <c r="AL7858" t="s">
        <v>922</v>
      </c>
      <c r="AM7858" t="s">
        <v>127</v>
      </c>
      <c r="AN7858" t="b">
        <v>1</v>
      </c>
      <c r="AO7858">
        <v>0.55831299999999995</v>
      </c>
      <c r="AP7858" t="s">
        <v>14777</v>
      </c>
      <c r="AQ7858" t="s">
        <v>14775</v>
      </c>
      <c r="AR7858" t="b">
        <v>0</v>
      </c>
      <c r="AS7858" t="b">
        <v>0</v>
      </c>
      <c r="AT7858" t="b">
        <v>0</v>
      </c>
      <c r="AU7858" t="s">
        <v>924</v>
      </c>
    </row>
    <row r="7859" spans="1:47" hidden="1" x14ac:dyDescent="0.2">
      <c r="A7859" t="s">
        <v>128</v>
      </c>
      <c r="B7859" t="s">
        <v>46</v>
      </c>
      <c r="C7859" t="str">
        <f>B7859&amp;W7859</f>
        <v>Colon3063R/X</v>
      </c>
      <c r="D7859" t="s">
        <v>13523</v>
      </c>
      <c r="E7859" t="s">
        <v>985</v>
      </c>
      <c r="F7859" t="s">
        <v>986</v>
      </c>
      <c r="G7859" t="s">
        <v>987</v>
      </c>
      <c r="H7859" t="s">
        <v>908</v>
      </c>
      <c r="I7859">
        <v>19</v>
      </c>
      <c r="J7859">
        <v>8971951</v>
      </c>
      <c r="K7859">
        <v>8971952</v>
      </c>
      <c r="L7859" t="s">
        <v>909</v>
      </c>
      <c r="M7859" t="s">
        <v>1008</v>
      </c>
      <c r="N7859" t="s">
        <v>1008</v>
      </c>
      <c r="O7859" t="s">
        <v>1009</v>
      </c>
      <c r="P7859" t="b">
        <v>1</v>
      </c>
      <c r="Q7859" t="s">
        <v>957</v>
      </c>
      <c r="R7859" t="s">
        <v>39</v>
      </c>
      <c r="S7859" t="s">
        <v>39</v>
      </c>
      <c r="T7859" t="s">
        <v>1264</v>
      </c>
      <c r="U7859" t="s">
        <v>914</v>
      </c>
      <c r="V7859" t="s">
        <v>14778</v>
      </c>
      <c r="W7859" t="s">
        <v>14779</v>
      </c>
      <c r="X7859" t="s">
        <v>14779</v>
      </c>
      <c r="Y7859">
        <v>9391</v>
      </c>
      <c r="Z7859">
        <v>9187</v>
      </c>
      <c r="AA7859">
        <v>3063</v>
      </c>
      <c r="AB7859" t="s">
        <v>2191</v>
      </c>
      <c r="AC7859">
        <v>572</v>
      </c>
      <c r="AD7859">
        <v>2</v>
      </c>
      <c r="AE7859" t="s">
        <v>39</v>
      </c>
      <c r="AF7859" t="s">
        <v>39</v>
      </c>
      <c r="AG7859" t="s">
        <v>39</v>
      </c>
      <c r="AH7859" t="s">
        <v>39</v>
      </c>
      <c r="AI7859" t="s">
        <v>39</v>
      </c>
      <c r="AJ7859" t="s">
        <v>39</v>
      </c>
      <c r="AK7859" t="s">
        <v>39</v>
      </c>
      <c r="AL7859" t="s">
        <v>922</v>
      </c>
      <c r="AM7859" t="s">
        <v>127</v>
      </c>
      <c r="AN7859" t="b">
        <v>1</v>
      </c>
      <c r="AO7859">
        <v>3.48432E-3</v>
      </c>
      <c r="AP7859" t="s">
        <v>14780</v>
      </c>
      <c r="AQ7859" t="s">
        <v>14779</v>
      </c>
      <c r="AR7859" t="b">
        <v>0</v>
      </c>
      <c r="AS7859" t="b">
        <v>0</v>
      </c>
      <c r="AT7859" t="b">
        <v>1</v>
      </c>
      <c r="AU7859" t="s">
        <v>924</v>
      </c>
    </row>
    <row r="7860" spans="1:47" hidden="1" x14ac:dyDescent="0.2">
      <c r="A7860" t="s">
        <v>128</v>
      </c>
      <c r="B7860" t="s">
        <v>46</v>
      </c>
      <c r="C7860" t="str">
        <f>B7860&amp;W7860</f>
        <v>Colon2506T/A</v>
      </c>
      <c r="D7860" t="s">
        <v>13523</v>
      </c>
      <c r="E7860" t="s">
        <v>985</v>
      </c>
      <c r="F7860" t="s">
        <v>986</v>
      </c>
      <c r="G7860" t="s">
        <v>987</v>
      </c>
      <c r="H7860" t="s">
        <v>908</v>
      </c>
      <c r="I7860">
        <v>19</v>
      </c>
      <c r="J7860">
        <v>8973623</v>
      </c>
      <c r="K7860">
        <v>8973623</v>
      </c>
      <c r="L7860" t="s">
        <v>909</v>
      </c>
      <c r="M7860" t="s">
        <v>910</v>
      </c>
      <c r="N7860" t="s">
        <v>910</v>
      </c>
      <c r="O7860" t="s">
        <v>911</v>
      </c>
      <c r="P7860" t="b">
        <v>0</v>
      </c>
      <c r="Q7860" t="s">
        <v>912</v>
      </c>
      <c r="R7860" t="s">
        <v>39</v>
      </c>
      <c r="S7860" t="s">
        <v>39</v>
      </c>
      <c r="T7860" t="s">
        <v>936</v>
      </c>
      <c r="U7860" t="s">
        <v>914</v>
      </c>
      <c r="V7860" t="s">
        <v>1069</v>
      </c>
      <c r="W7860" t="s">
        <v>1070</v>
      </c>
      <c r="X7860" t="s">
        <v>1070</v>
      </c>
      <c r="Y7860">
        <v>7720</v>
      </c>
      <c r="Z7860">
        <v>7516</v>
      </c>
      <c r="AA7860">
        <v>2506</v>
      </c>
      <c r="AB7860" t="s">
        <v>1071</v>
      </c>
      <c r="AC7860">
        <v>3</v>
      </c>
      <c r="AD7860">
        <v>352</v>
      </c>
      <c r="AE7860" t="s">
        <v>39</v>
      </c>
      <c r="AF7860" t="s">
        <v>39</v>
      </c>
      <c r="AG7860" t="s">
        <v>1072</v>
      </c>
      <c r="AH7860" t="s">
        <v>39</v>
      </c>
      <c r="AI7860" t="s">
        <v>39</v>
      </c>
      <c r="AJ7860" t="s">
        <v>39</v>
      </c>
      <c r="AK7860" t="s">
        <v>39</v>
      </c>
      <c r="AL7860" t="s">
        <v>922</v>
      </c>
      <c r="AM7860" t="s">
        <v>127</v>
      </c>
      <c r="AN7860" t="b">
        <v>1</v>
      </c>
      <c r="AO7860">
        <v>0.99154900000000001</v>
      </c>
      <c r="AP7860" t="s">
        <v>1073</v>
      </c>
      <c r="AQ7860" t="s">
        <v>1070</v>
      </c>
      <c r="AR7860" t="b">
        <v>0</v>
      </c>
      <c r="AS7860" t="b">
        <v>0</v>
      </c>
      <c r="AT7860" t="b">
        <v>0</v>
      </c>
      <c r="AU7860" t="s">
        <v>924</v>
      </c>
    </row>
    <row r="7861" spans="1:47" hidden="1" x14ac:dyDescent="0.2">
      <c r="A7861" t="s">
        <v>128</v>
      </c>
      <c r="B7861" t="s">
        <v>46</v>
      </c>
      <c r="C7861" t="str">
        <f>B7861&amp;W7861</f>
        <v>Colon1607W/X</v>
      </c>
      <c r="D7861" t="s">
        <v>13523</v>
      </c>
      <c r="E7861" t="s">
        <v>985</v>
      </c>
      <c r="F7861" t="s">
        <v>986</v>
      </c>
      <c r="G7861" t="s">
        <v>987</v>
      </c>
      <c r="H7861" t="s">
        <v>908</v>
      </c>
      <c r="I7861">
        <v>19</v>
      </c>
      <c r="J7861">
        <v>8976317</v>
      </c>
      <c r="K7861">
        <v>8976318</v>
      </c>
      <c r="L7861" t="s">
        <v>909</v>
      </c>
      <c r="M7861" t="s">
        <v>1008</v>
      </c>
      <c r="N7861" t="s">
        <v>1008</v>
      </c>
      <c r="O7861" t="s">
        <v>1009</v>
      </c>
      <c r="P7861" t="b">
        <v>1</v>
      </c>
      <c r="Q7861" t="s">
        <v>957</v>
      </c>
      <c r="R7861" t="s">
        <v>39</v>
      </c>
      <c r="S7861" t="s">
        <v>39</v>
      </c>
      <c r="T7861" t="s">
        <v>1010</v>
      </c>
      <c r="U7861" t="s">
        <v>936</v>
      </c>
      <c r="V7861" t="s">
        <v>14781</v>
      </c>
      <c r="W7861" t="s">
        <v>14782</v>
      </c>
      <c r="X7861" t="s">
        <v>14782</v>
      </c>
      <c r="Y7861">
        <v>5025</v>
      </c>
      <c r="Z7861">
        <v>4821</v>
      </c>
      <c r="AA7861">
        <v>1607</v>
      </c>
      <c r="AB7861" t="s">
        <v>1433</v>
      </c>
      <c r="AC7861">
        <v>553</v>
      </c>
      <c r="AD7861">
        <v>2</v>
      </c>
      <c r="AE7861" t="s">
        <v>39</v>
      </c>
      <c r="AF7861" t="s">
        <v>39</v>
      </c>
      <c r="AG7861" t="s">
        <v>39</v>
      </c>
      <c r="AH7861" t="s">
        <v>39</v>
      </c>
      <c r="AI7861" t="s">
        <v>39</v>
      </c>
      <c r="AJ7861" t="s">
        <v>39</v>
      </c>
      <c r="AK7861" t="s">
        <v>39</v>
      </c>
      <c r="AL7861" t="s">
        <v>922</v>
      </c>
      <c r="AM7861" t="s">
        <v>127</v>
      </c>
      <c r="AN7861" t="b">
        <v>1</v>
      </c>
      <c r="AO7861">
        <v>3.6036000000000002E-3</v>
      </c>
      <c r="AP7861" t="s">
        <v>5862</v>
      </c>
      <c r="AQ7861" t="s">
        <v>14782</v>
      </c>
      <c r="AR7861" t="b">
        <v>0</v>
      </c>
      <c r="AS7861" t="b">
        <v>0</v>
      </c>
      <c r="AT7861" t="b">
        <v>1</v>
      </c>
      <c r="AU7861" t="s">
        <v>924</v>
      </c>
    </row>
    <row r="7862" spans="1:47" hidden="1" x14ac:dyDescent="0.2">
      <c r="A7862" t="s">
        <v>128</v>
      </c>
      <c r="B7862" t="s">
        <v>46</v>
      </c>
      <c r="C7862" t="str">
        <f>B7862&amp;W7862</f>
        <v>Colon733T/X</v>
      </c>
      <c r="D7862" t="s">
        <v>13523</v>
      </c>
      <c r="E7862" t="s">
        <v>1205</v>
      </c>
      <c r="F7862" t="s">
        <v>1206</v>
      </c>
      <c r="G7862" t="s">
        <v>1207</v>
      </c>
      <c r="H7862" t="s">
        <v>908</v>
      </c>
      <c r="I7862">
        <v>7</v>
      </c>
      <c r="J7862">
        <v>116758553</v>
      </c>
      <c r="K7862">
        <v>116758554</v>
      </c>
      <c r="L7862" t="s">
        <v>954</v>
      </c>
      <c r="M7862" t="s">
        <v>1008</v>
      </c>
      <c r="N7862" t="s">
        <v>1008</v>
      </c>
      <c r="O7862" t="s">
        <v>1009</v>
      </c>
      <c r="P7862" t="b">
        <v>1</v>
      </c>
      <c r="Q7862" t="s">
        <v>957</v>
      </c>
      <c r="R7862" t="s">
        <v>39</v>
      </c>
      <c r="S7862" t="s">
        <v>39</v>
      </c>
      <c r="T7862" t="s">
        <v>1244</v>
      </c>
      <c r="U7862" t="s">
        <v>915</v>
      </c>
      <c r="V7862" t="s">
        <v>14783</v>
      </c>
      <c r="W7862" t="s">
        <v>14784</v>
      </c>
      <c r="X7862" t="s">
        <v>14784</v>
      </c>
      <c r="Y7862">
        <v>2385</v>
      </c>
      <c r="Z7862">
        <v>2198</v>
      </c>
      <c r="AA7862">
        <v>733</v>
      </c>
      <c r="AB7862" t="s">
        <v>1077</v>
      </c>
      <c r="AC7862">
        <v>376</v>
      </c>
      <c r="AD7862">
        <v>2</v>
      </c>
      <c r="AE7862" t="s">
        <v>39</v>
      </c>
      <c r="AF7862" t="s">
        <v>14785</v>
      </c>
      <c r="AG7862" t="s">
        <v>39</v>
      </c>
      <c r="AH7862" t="s">
        <v>39</v>
      </c>
      <c r="AI7862" t="s">
        <v>39</v>
      </c>
      <c r="AJ7862" t="s">
        <v>39</v>
      </c>
      <c r="AK7862" t="s">
        <v>39</v>
      </c>
      <c r="AL7862" t="s">
        <v>922</v>
      </c>
      <c r="AM7862" t="s">
        <v>127</v>
      </c>
      <c r="AN7862" t="b">
        <v>1</v>
      </c>
      <c r="AO7862">
        <v>5.2910099999999996E-3</v>
      </c>
      <c r="AP7862" t="s">
        <v>14786</v>
      </c>
      <c r="AQ7862" t="s">
        <v>14784</v>
      </c>
      <c r="AR7862" t="b">
        <v>0</v>
      </c>
      <c r="AS7862" t="b">
        <v>0</v>
      </c>
      <c r="AT7862" t="b">
        <v>1</v>
      </c>
      <c r="AU7862" t="s">
        <v>924</v>
      </c>
    </row>
    <row r="7863" spans="1:47" hidden="1" x14ac:dyDescent="0.2">
      <c r="A7863" t="s">
        <v>334</v>
      </c>
      <c r="B7863" t="s">
        <v>38</v>
      </c>
      <c r="C7863" t="str">
        <f>B7863&amp;W7863</f>
        <v>Lung546Q/K</v>
      </c>
      <c r="D7863" t="s">
        <v>5361</v>
      </c>
      <c r="E7863" t="s">
        <v>2114</v>
      </c>
      <c r="F7863" t="s">
        <v>2115</v>
      </c>
      <c r="G7863" t="s">
        <v>2116</v>
      </c>
      <c r="H7863" t="s">
        <v>908</v>
      </c>
      <c r="I7863">
        <v>3</v>
      </c>
      <c r="J7863">
        <v>179218306</v>
      </c>
      <c r="K7863">
        <v>179218306</v>
      </c>
      <c r="L7863" t="s">
        <v>954</v>
      </c>
      <c r="M7863" t="s">
        <v>910</v>
      </c>
      <c r="N7863" t="s">
        <v>910</v>
      </c>
      <c r="O7863" t="s">
        <v>911</v>
      </c>
      <c r="P7863" t="b">
        <v>1</v>
      </c>
      <c r="Q7863" t="s">
        <v>912</v>
      </c>
      <c r="R7863" t="s">
        <v>913</v>
      </c>
      <c r="S7863">
        <v>0.68799999999999994</v>
      </c>
      <c r="T7863" t="s">
        <v>914</v>
      </c>
      <c r="U7863" t="s">
        <v>915</v>
      </c>
      <c r="V7863" t="s">
        <v>8792</v>
      </c>
      <c r="W7863" t="s">
        <v>8793</v>
      </c>
      <c r="X7863" t="s">
        <v>8793</v>
      </c>
      <c r="Y7863">
        <v>1793</v>
      </c>
      <c r="Z7863">
        <v>1636</v>
      </c>
      <c r="AA7863">
        <v>546</v>
      </c>
      <c r="AB7863" t="s">
        <v>8491</v>
      </c>
      <c r="AC7863">
        <v>24</v>
      </c>
      <c r="AD7863">
        <v>20</v>
      </c>
      <c r="AE7863" t="s">
        <v>39</v>
      </c>
      <c r="AF7863" t="s">
        <v>8794</v>
      </c>
      <c r="AG7863" t="s">
        <v>8795</v>
      </c>
      <c r="AH7863" t="s">
        <v>913</v>
      </c>
      <c r="AI7863">
        <v>0.03</v>
      </c>
      <c r="AJ7863" t="s">
        <v>39</v>
      </c>
      <c r="AK7863" t="s">
        <v>39</v>
      </c>
      <c r="AL7863" t="s">
        <v>922</v>
      </c>
      <c r="AM7863" t="s">
        <v>333</v>
      </c>
      <c r="AN7863" t="b">
        <v>1</v>
      </c>
      <c r="AO7863">
        <v>0.45454499999999998</v>
      </c>
      <c r="AP7863" t="s">
        <v>8796</v>
      </c>
      <c r="AQ7863" t="s">
        <v>8793</v>
      </c>
      <c r="AR7863" t="b">
        <v>0</v>
      </c>
      <c r="AS7863" t="b">
        <v>1</v>
      </c>
      <c r="AT7863" t="b">
        <v>1</v>
      </c>
      <c r="AU7863" t="s">
        <v>924</v>
      </c>
    </row>
    <row r="7864" spans="1:47" hidden="1" x14ac:dyDescent="0.2">
      <c r="A7864" t="s">
        <v>128</v>
      </c>
      <c r="B7864" t="s">
        <v>46</v>
      </c>
      <c r="C7864" t="str">
        <f>B7864&amp;W7864</f>
        <v>ColonNA</v>
      </c>
      <c r="D7864" t="s">
        <v>13523</v>
      </c>
      <c r="E7864" t="s">
        <v>1566</v>
      </c>
      <c r="F7864" t="s">
        <v>1567</v>
      </c>
      <c r="G7864" t="s">
        <v>1568</v>
      </c>
      <c r="H7864" t="s">
        <v>908</v>
      </c>
      <c r="I7864">
        <v>7</v>
      </c>
      <c r="J7864">
        <v>140808065</v>
      </c>
      <c r="K7864">
        <v>140808065</v>
      </c>
      <c r="L7864" t="s">
        <v>909</v>
      </c>
      <c r="M7864" t="s">
        <v>999</v>
      </c>
      <c r="N7864" t="s">
        <v>1000</v>
      </c>
      <c r="O7864" t="s">
        <v>1001</v>
      </c>
      <c r="P7864" t="b">
        <v>0</v>
      </c>
      <c r="Q7864" t="s">
        <v>1029</v>
      </c>
      <c r="R7864" t="s">
        <v>39</v>
      </c>
      <c r="S7864" t="s">
        <v>39</v>
      </c>
      <c r="T7864" t="s">
        <v>993</v>
      </c>
      <c r="U7864" t="s">
        <v>1030</v>
      </c>
      <c r="V7864" t="s">
        <v>14787</v>
      </c>
      <c r="W7864" t="s">
        <v>39</v>
      </c>
      <c r="X7864" t="s">
        <v>39</v>
      </c>
      <c r="Y7864" t="s">
        <v>39</v>
      </c>
      <c r="Z7864" t="s">
        <v>39</v>
      </c>
      <c r="AA7864" t="s">
        <v>39</v>
      </c>
      <c r="AB7864" t="s">
        <v>39</v>
      </c>
      <c r="AC7864">
        <v>204</v>
      </c>
      <c r="AD7864">
        <v>2</v>
      </c>
      <c r="AE7864" t="s">
        <v>39</v>
      </c>
      <c r="AF7864" t="s">
        <v>39</v>
      </c>
      <c r="AG7864" t="s">
        <v>39</v>
      </c>
      <c r="AH7864" t="s">
        <v>39</v>
      </c>
      <c r="AI7864" t="s">
        <v>39</v>
      </c>
      <c r="AJ7864" t="s">
        <v>39</v>
      </c>
      <c r="AK7864" t="s">
        <v>39</v>
      </c>
      <c r="AL7864" t="s">
        <v>922</v>
      </c>
      <c r="AM7864" t="s">
        <v>127</v>
      </c>
      <c r="AN7864" t="b">
        <v>1</v>
      </c>
      <c r="AO7864">
        <v>9.7087400000000004E-3</v>
      </c>
      <c r="AP7864" t="s">
        <v>1625</v>
      </c>
      <c r="AQ7864" t="s">
        <v>39</v>
      </c>
      <c r="AR7864" t="b">
        <v>0</v>
      </c>
      <c r="AS7864" t="b">
        <v>0</v>
      </c>
      <c r="AT7864" t="b">
        <v>0</v>
      </c>
      <c r="AU7864" t="s">
        <v>924</v>
      </c>
    </row>
    <row r="7865" spans="1:47" hidden="1" x14ac:dyDescent="0.2">
      <c r="A7865" t="s">
        <v>128</v>
      </c>
      <c r="B7865" t="s">
        <v>46</v>
      </c>
      <c r="C7865" t="str">
        <f>B7865&amp;W7865</f>
        <v>Colon455-456YD/Y</v>
      </c>
      <c r="D7865" t="s">
        <v>13523</v>
      </c>
      <c r="E7865" t="s">
        <v>1218</v>
      </c>
      <c r="F7865" t="s">
        <v>1219</v>
      </c>
      <c r="G7865" t="s">
        <v>1220</v>
      </c>
      <c r="H7865" t="s">
        <v>908</v>
      </c>
      <c r="I7865">
        <v>11</v>
      </c>
      <c r="J7865">
        <v>119278645</v>
      </c>
      <c r="K7865">
        <v>119278648</v>
      </c>
      <c r="L7865" t="s">
        <v>954</v>
      </c>
      <c r="M7865" t="s">
        <v>955</v>
      </c>
      <c r="N7865" t="s">
        <v>955</v>
      </c>
      <c r="O7865" t="s">
        <v>956</v>
      </c>
      <c r="P7865" t="b">
        <v>1</v>
      </c>
      <c r="Q7865" t="s">
        <v>957</v>
      </c>
      <c r="R7865" t="s">
        <v>39</v>
      </c>
      <c r="S7865" t="s">
        <v>39</v>
      </c>
      <c r="T7865" t="s">
        <v>1221</v>
      </c>
      <c r="U7865" t="s">
        <v>936</v>
      </c>
      <c r="V7865" t="s">
        <v>1222</v>
      </c>
      <c r="W7865" t="s">
        <v>1223</v>
      </c>
      <c r="X7865" t="s">
        <v>1223</v>
      </c>
      <c r="Y7865" t="s">
        <v>39</v>
      </c>
      <c r="Z7865" t="s">
        <v>39</v>
      </c>
      <c r="AA7865" t="s">
        <v>39</v>
      </c>
      <c r="AB7865" t="s">
        <v>1224</v>
      </c>
      <c r="AC7865">
        <v>146</v>
      </c>
      <c r="AD7865">
        <v>2</v>
      </c>
      <c r="AE7865" t="s">
        <v>39</v>
      </c>
      <c r="AF7865" t="s">
        <v>1225</v>
      </c>
      <c r="AG7865" t="s">
        <v>1226</v>
      </c>
      <c r="AH7865" t="s">
        <v>39</v>
      </c>
      <c r="AI7865" t="s">
        <v>39</v>
      </c>
      <c r="AJ7865" t="s">
        <v>39</v>
      </c>
      <c r="AK7865" t="s">
        <v>39</v>
      </c>
      <c r="AL7865" t="s">
        <v>922</v>
      </c>
      <c r="AM7865" t="s">
        <v>127</v>
      </c>
      <c r="AN7865" t="b">
        <v>1</v>
      </c>
      <c r="AO7865">
        <v>1.3513499999999999E-2</v>
      </c>
      <c r="AP7865" t="s">
        <v>1227</v>
      </c>
      <c r="AQ7865" t="s">
        <v>1223</v>
      </c>
      <c r="AR7865" t="b">
        <v>0</v>
      </c>
      <c r="AS7865" t="b">
        <v>0</v>
      </c>
      <c r="AT7865" t="b">
        <v>1</v>
      </c>
      <c r="AU7865" t="s">
        <v>924</v>
      </c>
    </row>
    <row r="7866" spans="1:47" hidden="1" x14ac:dyDescent="0.2">
      <c r="A7866" t="s">
        <v>128</v>
      </c>
      <c r="B7866" t="s">
        <v>46</v>
      </c>
      <c r="C7866" t="str">
        <f>B7866&amp;W7866</f>
        <v>Colon3621N/H</v>
      </c>
      <c r="D7866" t="s">
        <v>13523</v>
      </c>
      <c r="E7866" t="s">
        <v>1090</v>
      </c>
      <c r="F7866" t="s">
        <v>1091</v>
      </c>
      <c r="G7866" t="s">
        <v>1092</v>
      </c>
      <c r="H7866" t="s">
        <v>908</v>
      </c>
      <c r="I7866">
        <v>8</v>
      </c>
      <c r="J7866">
        <v>112228859</v>
      </c>
      <c r="K7866">
        <v>112228859</v>
      </c>
      <c r="L7866" t="s">
        <v>909</v>
      </c>
      <c r="M7866" t="s">
        <v>910</v>
      </c>
      <c r="N7866" t="s">
        <v>910</v>
      </c>
      <c r="O7866" t="s">
        <v>911</v>
      </c>
      <c r="P7866" t="b">
        <v>0</v>
      </c>
      <c r="Q7866" t="s">
        <v>912</v>
      </c>
      <c r="R7866" t="s">
        <v>968</v>
      </c>
      <c r="S7866">
        <v>0.221</v>
      </c>
      <c r="T7866" t="s">
        <v>936</v>
      </c>
      <c r="U7866" t="s">
        <v>993</v>
      </c>
      <c r="V7866" t="s">
        <v>1093</v>
      </c>
      <c r="W7866" t="s">
        <v>1094</v>
      </c>
      <c r="X7866" t="s">
        <v>1094</v>
      </c>
      <c r="Y7866">
        <v>11106</v>
      </c>
      <c r="Z7866">
        <v>10861</v>
      </c>
      <c r="AA7866">
        <v>3621</v>
      </c>
      <c r="AB7866" t="s">
        <v>1095</v>
      </c>
      <c r="AC7866">
        <v>7</v>
      </c>
      <c r="AD7866">
        <v>96</v>
      </c>
      <c r="AE7866" t="s">
        <v>39</v>
      </c>
      <c r="AF7866" t="s">
        <v>39</v>
      </c>
      <c r="AG7866" t="s">
        <v>1096</v>
      </c>
      <c r="AH7866" t="s">
        <v>974</v>
      </c>
      <c r="AI7866">
        <v>0.25</v>
      </c>
      <c r="AJ7866" t="s">
        <v>39</v>
      </c>
      <c r="AK7866" t="s">
        <v>39</v>
      </c>
      <c r="AL7866" t="s">
        <v>922</v>
      </c>
      <c r="AM7866" t="s">
        <v>127</v>
      </c>
      <c r="AN7866" t="b">
        <v>1</v>
      </c>
      <c r="AO7866">
        <v>0.93203899999999995</v>
      </c>
      <c r="AP7866" t="s">
        <v>1097</v>
      </c>
      <c r="AQ7866" t="s">
        <v>1094</v>
      </c>
      <c r="AR7866" t="b">
        <v>0</v>
      </c>
      <c r="AS7866" t="b">
        <v>0</v>
      </c>
      <c r="AT7866" t="b">
        <v>0</v>
      </c>
      <c r="AU7866" t="s">
        <v>924</v>
      </c>
    </row>
    <row r="7867" spans="1:47" hidden="1" x14ac:dyDescent="0.2">
      <c r="A7867" t="s">
        <v>128</v>
      </c>
      <c r="B7867" t="s">
        <v>46</v>
      </c>
      <c r="C7867" t="str">
        <f>B7867&amp;W7867</f>
        <v>Colon2318G/W</v>
      </c>
      <c r="D7867" t="s">
        <v>13523</v>
      </c>
      <c r="E7867" t="s">
        <v>1090</v>
      </c>
      <c r="F7867" t="s">
        <v>1091</v>
      </c>
      <c r="G7867" t="s">
        <v>1092</v>
      </c>
      <c r="H7867" t="s">
        <v>908</v>
      </c>
      <c r="I7867">
        <v>8</v>
      </c>
      <c r="J7867">
        <v>112336719</v>
      </c>
      <c r="K7867">
        <v>112336719</v>
      </c>
      <c r="L7867" t="s">
        <v>909</v>
      </c>
      <c r="M7867" t="s">
        <v>910</v>
      </c>
      <c r="N7867" t="s">
        <v>910</v>
      </c>
      <c r="O7867" t="s">
        <v>911</v>
      </c>
      <c r="P7867" t="b">
        <v>1</v>
      </c>
      <c r="Q7867" t="s">
        <v>912</v>
      </c>
      <c r="R7867" t="s">
        <v>913</v>
      </c>
      <c r="S7867">
        <v>0.94499999999999995</v>
      </c>
      <c r="T7867" t="s">
        <v>914</v>
      </c>
      <c r="U7867" t="s">
        <v>915</v>
      </c>
      <c r="V7867" t="s">
        <v>14788</v>
      </c>
      <c r="W7867" t="s">
        <v>14789</v>
      </c>
      <c r="X7867" t="s">
        <v>14789</v>
      </c>
      <c r="Y7867">
        <v>7197</v>
      </c>
      <c r="Z7867">
        <v>6952</v>
      </c>
      <c r="AA7867">
        <v>2318</v>
      </c>
      <c r="AB7867" t="s">
        <v>2635</v>
      </c>
      <c r="AC7867">
        <v>223</v>
      </c>
      <c r="AD7867">
        <v>6</v>
      </c>
      <c r="AE7867" t="s">
        <v>39</v>
      </c>
      <c r="AF7867" t="s">
        <v>14790</v>
      </c>
      <c r="AG7867" t="s">
        <v>39</v>
      </c>
      <c r="AH7867" t="s">
        <v>913</v>
      </c>
      <c r="AI7867">
        <v>0</v>
      </c>
      <c r="AJ7867" t="s">
        <v>39</v>
      </c>
      <c r="AK7867" t="s">
        <v>39</v>
      </c>
      <c r="AL7867" t="s">
        <v>922</v>
      </c>
      <c r="AM7867" t="s">
        <v>127</v>
      </c>
      <c r="AN7867" t="b">
        <v>1</v>
      </c>
      <c r="AO7867">
        <v>2.6200899999999999E-2</v>
      </c>
      <c r="AP7867" t="s">
        <v>14791</v>
      </c>
      <c r="AQ7867" t="s">
        <v>14789</v>
      </c>
      <c r="AR7867" t="b">
        <v>0</v>
      </c>
      <c r="AS7867" t="b">
        <v>1</v>
      </c>
      <c r="AT7867" t="b">
        <v>1</v>
      </c>
      <c r="AU7867" t="s">
        <v>924</v>
      </c>
    </row>
    <row r="7868" spans="1:47" hidden="1" x14ac:dyDescent="0.2">
      <c r="A7868" t="s">
        <v>128</v>
      </c>
      <c r="B7868" t="s">
        <v>46</v>
      </c>
      <c r="C7868" t="str">
        <f>B7868&amp;W7868</f>
        <v>ColonNA</v>
      </c>
      <c r="D7868" t="s">
        <v>13523</v>
      </c>
      <c r="E7868" t="s">
        <v>1090</v>
      </c>
      <c r="F7868" t="s">
        <v>1091</v>
      </c>
      <c r="G7868" t="s">
        <v>1092</v>
      </c>
      <c r="H7868" t="s">
        <v>908</v>
      </c>
      <c r="I7868">
        <v>8</v>
      </c>
      <c r="J7868">
        <v>112503979</v>
      </c>
      <c r="K7868">
        <v>112503980</v>
      </c>
      <c r="L7868" t="s">
        <v>909</v>
      </c>
      <c r="M7868" t="s">
        <v>999</v>
      </c>
      <c r="N7868" t="s">
        <v>1000</v>
      </c>
      <c r="O7868" t="s">
        <v>1001</v>
      </c>
      <c r="P7868" t="b">
        <v>1</v>
      </c>
      <c r="Q7868" t="s">
        <v>957</v>
      </c>
      <c r="R7868" t="s">
        <v>39</v>
      </c>
      <c r="S7868" t="s">
        <v>39</v>
      </c>
      <c r="T7868" t="s">
        <v>1074</v>
      </c>
      <c r="U7868" t="s">
        <v>936</v>
      </c>
      <c r="V7868" t="s">
        <v>1098</v>
      </c>
      <c r="W7868" t="s">
        <v>39</v>
      </c>
      <c r="X7868" t="s">
        <v>39</v>
      </c>
      <c r="Y7868" t="s">
        <v>39</v>
      </c>
      <c r="Z7868" t="s">
        <v>39</v>
      </c>
      <c r="AA7868" t="s">
        <v>39</v>
      </c>
      <c r="AB7868" t="s">
        <v>39</v>
      </c>
      <c r="AC7868">
        <v>37</v>
      </c>
      <c r="AD7868">
        <v>5</v>
      </c>
      <c r="AE7868" t="s">
        <v>39</v>
      </c>
      <c r="AF7868" t="s">
        <v>1099</v>
      </c>
      <c r="AG7868" t="s">
        <v>1100</v>
      </c>
      <c r="AH7868" t="s">
        <v>39</v>
      </c>
      <c r="AI7868" t="s">
        <v>39</v>
      </c>
      <c r="AJ7868" t="s">
        <v>39</v>
      </c>
      <c r="AK7868" t="s">
        <v>39</v>
      </c>
      <c r="AL7868" t="s">
        <v>922</v>
      </c>
      <c r="AM7868" t="s">
        <v>127</v>
      </c>
      <c r="AN7868" t="b">
        <v>1</v>
      </c>
      <c r="AO7868">
        <v>0.119048</v>
      </c>
      <c r="AP7868" t="s">
        <v>1101</v>
      </c>
      <c r="AQ7868" t="s">
        <v>39</v>
      </c>
      <c r="AR7868" t="b">
        <v>0</v>
      </c>
      <c r="AS7868" t="b">
        <v>0</v>
      </c>
      <c r="AT7868" t="b">
        <v>1</v>
      </c>
      <c r="AU7868" t="s">
        <v>924</v>
      </c>
    </row>
    <row r="7869" spans="1:47" hidden="1" x14ac:dyDescent="0.2">
      <c r="A7869" t="s">
        <v>128</v>
      </c>
      <c r="B7869" t="s">
        <v>46</v>
      </c>
      <c r="C7869" t="str">
        <f>B7869&amp;W7869</f>
        <v>ColonNA</v>
      </c>
      <c r="D7869" t="s">
        <v>13523</v>
      </c>
      <c r="E7869" t="s">
        <v>1090</v>
      </c>
      <c r="F7869" t="s">
        <v>1091</v>
      </c>
      <c r="G7869" t="s">
        <v>1092</v>
      </c>
      <c r="H7869" t="s">
        <v>908</v>
      </c>
      <c r="I7869">
        <v>8</v>
      </c>
      <c r="J7869">
        <v>112503980</v>
      </c>
      <c r="K7869">
        <v>112503980</v>
      </c>
      <c r="L7869" t="s">
        <v>909</v>
      </c>
      <c r="M7869" t="s">
        <v>999</v>
      </c>
      <c r="N7869" t="s">
        <v>1000</v>
      </c>
      <c r="O7869" t="s">
        <v>1001</v>
      </c>
      <c r="P7869" t="b">
        <v>1</v>
      </c>
      <c r="Q7869" t="s">
        <v>912</v>
      </c>
      <c r="R7869" t="s">
        <v>39</v>
      </c>
      <c r="S7869" t="s">
        <v>39</v>
      </c>
      <c r="T7869" t="s">
        <v>993</v>
      </c>
      <c r="U7869" t="s">
        <v>915</v>
      </c>
      <c r="V7869" t="s">
        <v>1102</v>
      </c>
      <c r="W7869" t="s">
        <v>39</v>
      </c>
      <c r="X7869" t="s">
        <v>39</v>
      </c>
      <c r="Y7869" t="s">
        <v>39</v>
      </c>
      <c r="Z7869" t="s">
        <v>39</v>
      </c>
      <c r="AA7869" t="s">
        <v>39</v>
      </c>
      <c r="AB7869" t="s">
        <v>39</v>
      </c>
      <c r="AC7869">
        <v>0</v>
      </c>
      <c r="AD7869">
        <v>31</v>
      </c>
      <c r="AE7869" t="s">
        <v>39</v>
      </c>
      <c r="AF7869" t="s">
        <v>1099</v>
      </c>
      <c r="AG7869" t="s">
        <v>1103</v>
      </c>
      <c r="AH7869" t="s">
        <v>39</v>
      </c>
      <c r="AI7869" t="s">
        <v>39</v>
      </c>
      <c r="AJ7869" t="s">
        <v>39</v>
      </c>
      <c r="AK7869" t="s">
        <v>39</v>
      </c>
      <c r="AL7869" t="s">
        <v>922</v>
      </c>
      <c r="AM7869" t="s">
        <v>127</v>
      </c>
      <c r="AN7869" t="b">
        <v>1</v>
      </c>
      <c r="AO7869">
        <v>1</v>
      </c>
      <c r="AP7869" t="s">
        <v>1101</v>
      </c>
      <c r="AQ7869" t="s">
        <v>39</v>
      </c>
      <c r="AR7869" t="b">
        <v>0</v>
      </c>
      <c r="AS7869" t="b">
        <v>0</v>
      </c>
      <c r="AT7869" t="b">
        <v>1</v>
      </c>
      <c r="AU7869" t="s">
        <v>924</v>
      </c>
    </row>
    <row r="7870" spans="1:47" hidden="1" x14ac:dyDescent="0.2">
      <c r="A7870" t="s">
        <v>128</v>
      </c>
      <c r="B7870" t="s">
        <v>46</v>
      </c>
      <c r="C7870" t="str">
        <f>B7870&amp;W7870</f>
        <v>Colon1721L/W</v>
      </c>
      <c r="D7870" t="s">
        <v>13523</v>
      </c>
      <c r="E7870" t="s">
        <v>1281</v>
      </c>
      <c r="F7870" t="s">
        <v>1282</v>
      </c>
      <c r="G7870" t="s">
        <v>1283</v>
      </c>
      <c r="H7870" t="s">
        <v>908</v>
      </c>
      <c r="I7870">
        <v>4</v>
      </c>
      <c r="J7870">
        <v>105275672</v>
      </c>
      <c r="K7870">
        <v>105275672</v>
      </c>
      <c r="L7870" t="s">
        <v>954</v>
      </c>
      <c r="M7870" t="s">
        <v>910</v>
      </c>
      <c r="N7870" t="s">
        <v>910</v>
      </c>
      <c r="O7870" t="s">
        <v>911</v>
      </c>
      <c r="P7870" t="b">
        <v>1</v>
      </c>
      <c r="Q7870" t="s">
        <v>912</v>
      </c>
      <c r="R7870" t="s">
        <v>913</v>
      </c>
      <c r="S7870">
        <v>0.60299999999999998</v>
      </c>
      <c r="T7870" t="s">
        <v>936</v>
      </c>
      <c r="U7870" t="s">
        <v>993</v>
      </c>
      <c r="V7870" t="s">
        <v>1284</v>
      </c>
      <c r="W7870" t="s">
        <v>1285</v>
      </c>
      <c r="X7870" t="s">
        <v>1285</v>
      </c>
      <c r="Y7870">
        <v>6022</v>
      </c>
      <c r="Z7870">
        <v>5162</v>
      </c>
      <c r="AA7870">
        <v>1721</v>
      </c>
      <c r="AB7870" t="s">
        <v>1286</v>
      </c>
      <c r="AC7870">
        <v>17</v>
      </c>
      <c r="AD7870">
        <v>187</v>
      </c>
      <c r="AE7870" t="s">
        <v>39</v>
      </c>
      <c r="AF7870" t="s">
        <v>1287</v>
      </c>
      <c r="AG7870" t="s">
        <v>1288</v>
      </c>
      <c r="AH7870" t="s">
        <v>913</v>
      </c>
      <c r="AI7870">
        <v>0</v>
      </c>
      <c r="AJ7870" t="s">
        <v>39</v>
      </c>
      <c r="AK7870" t="s">
        <v>39</v>
      </c>
      <c r="AL7870" t="s">
        <v>922</v>
      </c>
      <c r="AM7870" t="s">
        <v>127</v>
      </c>
      <c r="AN7870" t="b">
        <v>1</v>
      </c>
      <c r="AO7870">
        <v>0.91666700000000001</v>
      </c>
      <c r="AP7870" t="s">
        <v>1289</v>
      </c>
      <c r="AQ7870" t="s">
        <v>1285</v>
      </c>
      <c r="AR7870" t="b">
        <v>0</v>
      </c>
      <c r="AS7870" t="b">
        <v>1</v>
      </c>
      <c r="AT7870" t="b">
        <v>1</v>
      </c>
      <c r="AU7870" t="s">
        <v>924</v>
      </c>
    </row>
    <row r="7871" spans="1:47" hidden="1" x14ac:dyDescent="0.2">
      <c r="A7871" t="s">
        <v>128</v>
      </c>
      <c r="B7871" t="s">
        <v>46</v>
      </c>
      <c r="C7871" t="str">
        <f>B7871&amp;W7871</f>
        <v>ColonNA</v>
      </c>
      <c r="D7871" t="s">
        <v>13523</v>
      </c>
      <c r="E7871" t="s">
        <v>2114</v>
      </c>
      <c r="F7871" t="s">
        <v>2115</v>
      </c>
      <c r="G7871" t="s">
        <v>2116</v>
      </c>
      <c r="H7871" t="s">
        <v>908</v>
      </c>
      <c r="I7871">
        <v>3</v>
      </c>
      <c r="J7871">
        <v>179210182</v>
      </c>
      <c r="K7871">
        <v>179210185</v>
      </c>
      <c r="L7871" t="s">
        <v>954</v>
      </c>
      <c r="M7871" t="s">
        <v>1963</v>
      </c>
      <c r="N7871" t="s">
        <v>1619</v>
      </c>
      <c r="O7871" t="s">
        <v>1586</v>
      </c>
      <c r="P7871" t="b">
        <v>1</v>
      </c>
      <c r="Q7871" t="s">
        <v>957</v>
      </c>
      <c r="R7871" t="s">
        <v>39</v>
      </c>
      <c r="S7871" t="s">
        <v>39</v>
      </c>
      <c r="T7871" t="s">
        <v>14105</v>
      </c>
      <c r="U7871" t="s">
        <v>936</v>
      </c>
      <c r="V7871" t="s">
        <v>14792</v>
      </c>
      <c r="W7871" t="s">
        <v>39</v>
      </c>
      <c r="X7871" t="s">
        <v>39</v>
      </c>
      <c r="Y7871" t="s">
        <v>39</v>
      </c>
      <c r="Z7871" t="s">
        <v>39</v>
      </c>
      <c r="AA7871" t="s">
        <v>39</v>
      </c>
      <c r="AB7871" t="s">
        <v>39</v>
      </c>
      <c r="AC7871">
        <v>264</v>
      </c>
      <c r="AD7871">
        <v>2</v>
      </c>
      <c r="AE7871" t="s">
        <v>39</v>
      </c>
      <c r="AF7871" t="s">
        <v>39</v>
      </c>
      <c r="AG7871" t="s">
        <v>39</v>
      </c>
      <c r="AH7871" t="s">
        <v>39</v>
      </c>
      <c r="AI7871" t="s">
        <v>39</v>
      </c>
      <c r="AJ7871" t="s">
        <v>39</v>
      </c>
      <c r="AK7871" t="s">
        <v>39</v>
      </c>
      <c r="AL7871" t="s">
        <v>922</v>
      </c>
      <c r="AM7871" t="s">
        <v>127</v>
      </c>
      <c r="AN7871" t="b">
        <v>1</v>
      </c>
      <c r="AO7871">
        <v>7.5188E-3</v>
      </c>
      <c r="AP7871" t="s">
        <v>5989</v>
      </c>
      <c r="AQ7871" t="s">
        <v>39</v>
      </c>
      <c r="AR7871" t="b">
        <v>0</v>
      </c>
      <c r="AS7871" t="b">
        <v>0</v>
      </c>
      <c r="AT7871" t="b">
        <v>1</v>
      </c>
      <c r="AU7871" t="s">
        <v>924</v>
      </c>
    </row>
    <row r="7872" spans="1:47" hidden="1" x14ac:dyDescent="0.2">
      <c r="A7872" t="s">
        <v>128</v>
      </c>
      <c r="B7872" t="s">
        <v>46</v>
      </c>
      <c r="C7872" t="str">
        <f>B7872&amp;W7872</f>
        <v>Colon935G/X</v>
      </c>
      <c r="D7872" t="s">
        <v>13523</v>
      </c>
      <c r="E7872" t="s">
        <v>2114</v>
      </c>
      <c r="F7872" t="s">
        <v>2115</v>
      </c>
      <c r="G7872" t="s">
        <v>2116</v>
      </c>
      <c r="H7872" t="s">
        <v>908</v>
      </c>
      <c r="I7872">
        <v>3</v>
      </c>
      <c r="J7872">
        <v>179230242</v>
      </c>
      <c r="K7872">
        <v>179230243</v>
      </c>
      <c r="L7872" t="s">
        <v>954</v>
      </c>
      <c r="M7872" t="s">
        <v>1008</v>
      </c>
      <c r="N7872" t="s">
        <v>1008</v>
      </c>
      <c r="O7872" t="s">
        <v>1009</v>
      </c>
      <c r="P7872" t="b">
        <v>1</v>
      </c>
      <c r="Q7872" t="s">
        <v>957</v>
      </c>
      <c r="R7872" t="s">
        <v>39</v>
      </c>
      <c r="S7872" t="s">
        <v>39</v>
      </c>
      <c r="T7872" t="s">
        <v>1074</v>
      </c>
      <c r="U7872" t="s">
        <v>936</v>
      </c>
      <c r="V7872" t="s">
        <v>14793</v>
      </c>
      <c r="W7872" t="s">
        <v>14794</v>
      </c>
      <c r="X7872" t="s">
        <v>14794</v>
      </c>
      <c r="Y7872">
        <v>2960</v>
      </c>
      <c r="Z7872">
        <v>2803</v>
      </c>
      <c r="AA7872">
        <v>935</v>
      </c>
      <c r="AB7872" t="s">
        <v>2805</v>
      </c>
      <c r="AC7872">
        <v>352</v>
      </c>
      <c r="AD7872">
        <v>2</v>
      </c>
      <c r="AE7872" t="s">
        <v>39</v>
      </c>
      <c r="AF7872" t="s">
        <v>39</v>
      </c>
      <c r="AG7872" t="s">
        <v>39</v>
      </c>
      <c r="AH7872" t="s">
        <v>39</v>
      </c>
      <c r="AI7872" t="s">
        <v>39</v>
      </c>
      <c r="AJ7872" t="s">
        <v>39</v>
      </c>
      <c r="AK7872" t="s">
        <v>39</v>
      </c>
      <c r="AL7872" t="s">
        <v>922</v>
      </c>
      <c r="AM7872" t="s">
        <v>127</v>
      </c>
      <c r="AN7872" t="b">
        <v>1</v>
      </c>
      <c r="AO7872">
        <v>5.6497199999999996E-3</v>
      </c>
      <c r="AP7872" t="s">
        <v>14795</v>
      </c>
      <c r="AQ7872" t="s">
        <v>14794</v>
      </c>
      <c r="AR7872" t="b">
        <v>0</v>
      </c>
      <c r="AS7872" t="b">
        <v>0</v>
      </c>
      <c r="AT7872" t="b">
        <v>1</v>
      </c>
      <c r="AU7872" t="s">
        <v>924</v>
      </c>
    </row>
    <row r="7873" spans="1:47" hidden="1" x14ac:dyDescent="0.2">
      <c r="A7873" t="s">
        <v>128</v>
      </c>
      <c r="B7873" t="s">
        <v>46</v>
      </c>
      <c r="C7873" t="str">
        <f>B7873&amp;W7873</f>
        <v>Colon254C/S</v>
      </c>
      <c r="D7873" t="s">
        <v>13523</v>
      </c>
      <c r="E7873" t="s">
        <v>2048</v>
      </c>
      <c r="F7873" t="s">
        <v>2049</v>
      </c>
      <c r="G7873" t="s">
        <v>2050</v>
      </c>
      <c r="H7873" t="s">
        <v>908</v>
      </c>
      <c r="I7873">
        <v>3</v>
      </c>
      <c r="J7873">
        <v>187729645</v>
      </c>
      <c r="K7873">
        <v>187729645</v>
      </c>
      <c r="L7873" t="s">
        <v>909</v>
      </c>
      <c r="M7873" t="s">
        <v>910</v>
      </c>
      <c r="N7873" t="s">
        <v>910</v>
      </c>
      <c r="O7873" t="s">
        <v>911</v>
      </c>
      <c r="P7873" t="b">
        <v>0</v>
      </c>
      <c r="Q7873" t="s">
        <v>912</v>
      </c>
      <c r="R7873" t="s">
        <v>968</v>
      </c>
      <c r="S7873">
        <v>0.443</v>
      </c>
      <c r="T7873" t="s">
        <v>915</v>
      </c>
      <c r="U7873" t="s">
        <v>936</v>
      </c>
      <c r="V7873" t="s">
        <v>14796</v>
      </c>
      <c r="W7873" t="s">
        <v>14797</v>
      </c>
      <c r="X7873" t="s">
        <v>14797</v>
      </c>
      <c r="Y7873">
        <v>1127</v>
      </c>
      <c r="Z7873">
        <v>760</v>
      </c>
      <c r="AA7873">
        <v>254</v>
      </c>
      <c r="AB7873" t="s">
        <v>10534</v>
      </c>
      <c r="AC7873">
        <v>61</v>
      </c>
      <c r="AD7873">
        <v>41</v>
      </c>
      <c r="AE7873" t="s">
        <v>39</v>
      </c>
      <c r="AF7873" t="s">
        <v>39</v>
      </c>
      <c r="AG7873" t="s">
        <v>39</v>
      </c>
      <c r="AH7873" t="s">
        <v>974</v>
      </c>
      <c r="AI7873">
        <v>0.32</v>
      </c>
      <c r="AJ7873" t="s">
        <v>39</v>
      </c>
      <c r="AK7873" t="s">
        <v>39</v>
      </c>
      <c r="AL7873" t="s">
        <v>922</v>
      </c>
      <c r="AM7873" t="s">
        <v>127</v>
      </c>
      <c r="AN7873" t="b">
        <v>1</v>
      </c>
      <c r="AO7873">
        <v>0.40196100000000001</v>
      </c>
      <c r="AP7873" t="s">
        <v>14798</v>
      </c>
      <c r="AQ7873" t="s">
        <v>14797</v>
      </c>
      <c r="AR7873" t="b">
        <v>0</v>
      </c>
      <c r="AS7873" t="b">
        <v>0</v>
      </c>
      <c r="AT7873" t="b">
        <v>0</v>
      </c>
      <c r="AU7873" t="s">
        <v>924</v>
      </c>
    </row>
    <row r="7874" spans="1:47" hidden="1" x14ac:dyDescent="0.2">
      <c r="A7874" t="s">
        <v>128</v>
      </c>
      <c r="B7874" t="s">
        <v>46</v>
      </c>
      <c r="C7874" t="str">
        <f>B7874&amp;W7874</f>
        <v>Colon321-322-/X</v>
      </c>
      <c r="D7874" t="s">
        <v>13523</v>
      </c>
      <c r="E7874" t="s">
        <v>977</v>
      </c>
      <c r="F7874" t="s">
        <v>978</v>
      </c>
      <c r="G7874" t="s">
        <v>979</v>
      </c>
      <c r="H7874" t="s">
        <v>908</v>
      </c>
      <c r="I7874">
        <v>17</v>
      </c>
      <c r="J7874">
        <v>7673564</v>
      </c>
      <c r="K7874">
        <v>7673564</v>
      </c>
      <c r="L7874" t="s">
        <v>909</v>
      </c>
      <c r="M7874" t="s">
        <v>1008</v>
      </c>
      <c r="N7874" t="s">
        <v>1008</v>
      </c>
      <c r="O7874" t="s">
        <v>1028</v>
      </c>
      <c r="P7874" t="b">
        <v>1</v>
      </c>
      <c r="Q7874" t="s">
        <v>1029</v>
      </c>
      <c r="R7874" t="s">
        <v>39</v>
      </c>
      <c r="S7874" t="s">
        <v>39</v>
      </c>
      <c r="T7874" t="s">
        <v>993</v>
      </c>
      <c r="U7874" t="s">
        <v>10658</v>
      </c>
      <c r="V7874" t="s">
        <v>14799</v>
      </c>
      <c r="W7874" t="s">
        <v>14800</v>
      </c>
      <c r="X7874" t="s">
        <v>14800</v>
      </c>
      <c r="Y7874" t="s">
        <v>39</v>
      </c>
      <c r="Z7874" t="s">
        <v>39</v>
      </c>
      <c r="AA7874" t="s">
        <v>39</v>
      </c>
      <c r="AB7874" t="s">
        <v>14801</v>
      </c>
      <c r="AC7874">
        <v>16</v>
      </c>
      <c r="AD7874">
        <v>108</v>
      </c>
      <c r="AE7874" t="s">
        <v>39</v>
      </c>
      <c r="AF7874" t="s">
        <v>39</v>
      </c>
      <c r="AG7874" t="s">
        <v>39</v>
      </c>
      <c r="AH7874" t="s">
        <v>39</v>
      </c>
      <c r="AI7874" t="s">
        <v>39</v>
      </c>
      <c r="AJ7874" t="s">
        <v>39</v>
      </c>
      <c r="AK7874" t="s">
        <v>39</v>
      </c>
      <c r="AL7874" t="s">
        <v>922</v>
      </c>
      <c r="AM7874" t="s">
        <v>127</v>
      </c>
      <c r="AN7874" t="b">
        <v>1</v>
      </c>
      <c r="AO7874">
        <v>0.87096799999999996</v>
      </c>
      <c r="AP7874" t="s">
        <v>1622</v>
      </c>
      <c r="AQ7874" t="s">
        <v>14800</v>
      </c>
      <c r="AR7874" t="b">
        <v>0</v>
      </c>
      <c r="AS7874" t="b">
        <v>0</v>
      </c>
      <c r="AT7874" t="b">
        <v>1</v>
      </c>
      <c r="AU7874" t="s">
        <v>924</v>
      </c>
    </row>
    <row r="7875" spans="1:47" hidden="1" x14ac:dyDescent="0.2">
      <c r="A7875" t="s">
        <v>334</v>
      </c>
      <c r="B7875" t="s">
        <v>38</v>
      </c>
      <c r="C7875" t="str">
        <f>B7875&amp;W7875</f>
        <v>Lung298E/*</v>
      </c>
      <c r="D7875" t="s">
        <v>5361</v>
      </c>
      <c r="E7875" t="s">
        <v>977</v>
      </c>
      <c r="F7875" t="s">
        <v>978</v>
      </c>
      <c r="G7875" t="s">
        <v>979</v>
      </c>
      <c r="H7875" t="s">
        <v>908</v>
      </c>
      <c r="I7875">
        <v>17</v>
      </c>
      <c r="J7875">
        <v>7673728</v>
      </c>
      <c r="K7875">
        <v>7673728</v>
      </c>
      <c r="L7875" t="s">
        <v>909</v>
      </c>
      <c r="M7875" t="s">
        <v>1016</v>
      </c>
      <c r="N7875" t="s">
        <v>1016</v>
      </c>
      <c r="O7875" t="s">
        <v>1017</v>
      </c>
      <c r="P7875" t="b">
        <v>1</v>
      </c>
      <c r="Q7875" t="s">
        <v>912</v>
      </c>
      <c r="R7875" t="s">
        <v>39</v>
      </c>
      <c r="S7875" t="s">
        <v>39</v>
      </c>
      <c r="T7875" t="s">
        <v>914</v>
      </c>
      <c r="U7875" t="s">
        <v>915</v>
      </c>
      <c r="V7875" t="s">
        <v>2099</v>
      </c>
      <c r="W7875" t="s">
        <v>2100</v>
      </c>
      <c r="X7875" t="s">
        <v>2100</v>
      </c>
      <c r="Y7875">
        <v>1082</v>
      </c>
      <c r="Z7875">
        <v>892</v>
      </c>
      <c r="AA7875">
        <v>298</v>
      </c>
      <c r="AB7875" t="s">
        <v>1418</v>
      </c>
      <c r="AC7875">
        <v>0</v>
      </c>
      <c r="AD7875">
        <v>65</v>
      </c>
      <c r="AE7875" t="s">
        <v>39</v>
      </c>
      <c r="AF7875" t="s">
        <v>2101</v>
      </c>
      <c r="AG7875" t="s">
        <v>2102</v>
      </c>
      <c r="AH7875" t="s">
        <v>39</v>
      </c>
      <c r="AI7875" t="s">
        <v>39</v>
      </c>
      <c r="AJ7875" t="s">
        <v>39</v>
      </c>
      <c r="AK7875" t="s">
        <v>39</v>
      </c>
      <c r="AL7875" t="s">
        <v>922</v>
      </c>
      <c r="AM7875" t="s">
        <v>333</v>
      </c>
      <c r="AN7875" t="b">
        <v>1</v>
      </c>
      <c r="AO7875">
        <v>1</v>
      </c>
      <c r="AP7875" t="s">
        <v>2103</v>
      </c>
      <c r="AQ7875" t="s">
        <v>2100</v>
      </c>
      <c r="AR7875" t="b">
        <v>0</v>
      </c>
      <c r="AS7875" t="b">
        <v>0</v>
      </c>
      <c r="AT7875" t="b">
        <v>1</v>
      </c>
      <c r="AU7875" t="s">
        <v>924</v>
      </c>
    </row>
    <row r="7876" spans="1:47" hidden="1" x14ac:dyDescent="0.2">
      <c r="A7876" t="s">
        <v>140</v>
      </c>
      <c r="B7876" t="s">
        <v>46</v>
      </c>
      <c r="C7876" t="str">
        <f>B7876&amp;W7876</f>
        <v>Colon238V/I</v>
      </c>
      <c r="D7876" t="s">
        <v>6444</v>
      </c>
      <c r="E7876" t="s">
        <v>1281</v>
      </c>
      <c r="F7876" t="s">
        <v>1282</v>
      </c>
      <c r="G7876" t="s">
        <v>1283</v>
      </c>
      <c r="H7876" t="s">
        <v>908</v>
      </c>
      <c r="I7876">
        <v>4</v>
      </c>
      <c r="J7876">
        <v>105234654</v>
      </c>
      <c r="K7876">
        <v>105234654</v>
      </c>
      <c r="L7876" t="s">
        <v>954</v>
      </c>
      <c r="M7876" t="s">
        <v>910</v>
      </c>
      <c r="N7876" t="s">
        <v>910</v>
      </c>
      <c r="O7876" t="s">
        <v>911</v>
      </c>
      <c r="P7876" t="b">
        <v>1</v>
      </c>
      <c r="Q7876" t="s">
        <v>912</v>
      </c>
      <c r="R7876" t="s">
        <v>913</v>
      </c>
      <c r="S7876">
        <v>0.82699999999999996</v>
      </c>
      <c r="T7876" t="s">
        <v>993</v>
      </c>
      <c r="U7876" t="s">
        <v>915</v>
      </c>
      <c r="V7876" t="s">
        <v>14805</v>
      </c>
      <c r="W7876" t="s">
        <v>14806</v>
      </c>
      <c r="X7876" t="s">
        <v>14806</v>
      </c>
      <c r="Y7876">
        <v>1572</v>
      </c>
      <c r="Z7876">
        <v>712</v>
      </c>
      <c r="AA7876">
        <v>238</v>
      </c>
      <c r="AB7876" t="s">
        <v>7059</v>
      </c>
      <c r="AC7876">
        <v>21</v>
      </c>
      <c r="AD7876">
        <v>24</v>
      </c>
      <c r="AE7876" t="s">
        <v>39</v>
      </c>
      <c r="AF7876" t="s">
        <v>14807</v>
      </c>
      <c r="AG7876" t="s">
        <v>39</v>
      </c>
      <c r="AH7876" t="s">
        <v>913</v>
      </c>
      <c r="AI7876">
        <v>0.02</v>
      </c>
      <c r="AJ7876" t="s">
        <v>39</v>
      </c>
      <c r="AK7876" t="s">
        <v>39</v>
      </c>
      <c r="AL7876" t="s">
        <v>922</v>
      </c>
      <c r="AM7876" t="s">
        <v>139</v>
      </c>
      <c r="AN7876" t="b">
        <v>1</v>
      </c>
      <c r="AO7876">
        <v>0.53333299999999995</v>
      </c>
      <c r="AP7876" t="s">
        <v>14808</v>
      </c>
      <c r="AQ7876" t="s">
        <v>14806</v>
      </c>
      <c r="AR7876" t="b">
        <v>0</v>
      </c>
      <c r="AS7876" t="b">
        <v>1</v>
      </c>
      <c r="AT7876" t="b">
        <v>1</v>
      </c>
      <c r="AU7876" t="s">
        <v>924</v>
      </c>
    </row>
    <row r="7877" spans="1:47" hidden="1" x14ac:dyDescent="0.2">
      <c r="A7877" t="s">
        <v>140</v>
      </c>
      <c r="B7877" t="s">
        <v>46</v>
      </c>
      <c r="C7877" t="str">
        <f>B7877&amp;W7877</f>
        <v>Colon819Y/X</v>
      </c>
      <c r="D7877" t="s">
        <v>6444</v>
      </c>
      <c r="E7877" t="s">
        <v>1281</v>
      </c>
      <c r="F7877" t="s">
        <v>1282</v>
      </c>
      <c r="G7877" t="s">
        <v>1283</v>
      </c>
      <c r="H7877" t="s">
        <v>908</v>
      </c>
      <c r="I7877">
        <v>4</v>
      </c>
      <c r="J7877">
        <v>105236397</v>
      </c>
      <c r="K7877">
        <v>105236398</v>
      </c>
      <c r="L7877" t="s">
        <v>954</v>
      </c>
      <c r="M7877" t="s">
        <v>1008</v>
      </c>
      <c r="N7877" t="s">
        <v>1008</v>
      </c>
      <c r="O7877" t="s">
        <v>1009</v>
      </c>
      <c r="P7877" t="b">
        <v>1</v>
      </c>
      <c r="Q7877" t="s">
        <v>957</v>
      </c>
      <c r="R7877" t="s">
        <v>39</v>
      </c>
      <c r="S7877" t="s">
        <v>39</v>
      </c>
      <c r="T7877" t="s">
        <v>1174</v>
      </c>
      <c r="U7877" t="s">
        <v>936</v>
      </c>
      <c r="V7877" t="s">
        <v>14809</v>
      </c>
      <c r="W7877" t="s">
        <v>14810</v>
      </c>
      <c r="X7877" t="s">
        <v>14810</v>
      </c>
      <c r="Y7877">
        <v>3316</v>
      </c>
      <c r="Z7877">
        <v>2456</v>
      </c>
      <c r="AA7877">
        <v>819</v>
      </c>
      <c r="AB7877" t="s">
        <v>2172</v>
      </c>
      <c r="AC7877">
        <v>24</v>
      </c>
      <c r="AD7877">
        <v>1</v>
      </c>
      <c r="AE7877" t="s">
        <v>39</v>
      </c>
      <c r="AF7877" t="s">
        <v>39</v>
      </c>
      <c r="AG7877" t="s">
        <v>39</v>
      </c>
      <c r="AH7877" t="s">
        <v>39</v>
      </c>
      <c r="AI7877" t="s">
        <v>39</v>
      </c>
      <c r="AJ7877" t="s">
        <v>39</v>
      </c>
      <c r="AK7877" t="s">
        <v>39</v>
      </c>
      <c r="AL7877" t="s">
        <v>922</v>
      </c>
      <c r="AM7877" t="s">
        <v>139</v>
      </c>
      <c r="AN7877" t="b">
        <v>1</v>
      </c>
      <c r="AO7877">
        <v>0.04</v>
      </c>
      <c r="AP7877" t="s">
        <v>14811</v>
      </c>
      <c r="AQ7877" t="s">
        <v>14810</v>
      </c>
      <c r="AR7877" t="b">
        <v>0</v>
      </c>
      <c r="AS7877" t="b">
        <v>0</v>
      </c>
      <c r="AT7877" t="b">
        <v>1</v>
      </c>
      <c r="AU7877" t="s">
        <v>924</v>
      </c>
    </row>
    <row r="7878" spans="1:47" hidden="1" x14ac:dyDescent="0.2">
      <c r="A7878" t="s">
        <v>140</v>
      </c>
      <c r="B7878" t="s">
        <v>46</v>
      </c>
      <c r="C7878" t="str">
        <f>B7878&amp;W7878</f>
        <v>Colon1248L/X</v>
      </c>
      <c r="D7878" t="s">
        <v>6444</v>
      </c>
      <c r="E7878" t="s">
        <v>1281</v>
      </c>
      <c r="F7878" t="s">
        <v>1282</v>
      </c>
      <c r="G7878" t="s">
        <v>1283</v>
      </c>
      <c r="H7878" t="s">
        <v>908</v>
      </c>
      <c r="I7878">
        <v>4</v>
      </c>
      <c r="J7878">
        <v>105243717</v>
      </c>
      <c r="K7878">
        <v>105243718</v>
      </c>
      <c r="L7878" t="s">
        <v>954</v>
      </c>
      <c r="M7878" t="s">
        <v>1008</v>
      </c>
      <c r="N7878" t="s">
        <v>1008</v>
      </c>
      <c r="O7878" t="s">
        <v>1009</v>
      </c>
      <c r="P7878" t="b">
        <v>1</v>
      </c>
      <c r="Q7878" t="s">
        <v>957</v>
      </c>
      <c r="R7878" t="s">
        <v>39</v>
      </c>
      <c r="S7878" t="s">
        <v>39</v>
      </c>
      <c r="T7878" t="s">
        <v>1264</v>
      </c>
      <c r="U7878" t="s">
        <v>914</v>
      </c>
      <c r="V7878" t="s">
        <v>8243</v>
      </c>
      <c r="W7878" t="s">
        <v>8244</v>
      </c>
      <c r="X7878" t="s">
        <v>8244</v>
      </c>
      <c r="Y7878">
        <v>4603</v>
      </c>
      <c r="Z7878">
        <v>3743</v>
      </c>
      <c r="AA7878">
        <v>1248</v>
      </c>
      <c r="AB7878" t="s">
        <v>3734</v>
      </c>
      <c r="AC7878">
        <v>31</v>
      </c>
      <c r="AD7878">
        <v>1</v>
      </c>
      <c r="AE7878" t="s">
        <v>39</v>
      </c>
      <c r="AF7878" t="s">
        <v>8245</v>
      </c>
      <c r="AG7878" t="s">
        <v>39</v>
      </c>
      <c r="AH7878" t="s">
        <v>39</v>
      </c>
      <c r="AI7878" t="s">
        <v>39</v>
      </c>
      <c r="AJ7878" t="s">
        <v>39</v>
      </c>
      <c r="AK7878" t="s">
        <v>39</v>
      </c>
      <c r="AL7878" t="s">
        <v>922</v>
      </c>
      <c r="AM7878" t="s">
        <v>139</v>
      </c>
      <c r="AN7878" t="b">
        <v>1</v>
      </c>
      <c r="AO7878">
        <v>3.125E-2</v>
      </c>
      <c r="AP7878" t="s">
        <v>8246</v>
      </c>
      <c r="AQ7878" t="s">
        <v>8244</v>
      </c>
      <c r="AR7878" t="b">
        <v>0</v>
      </c>
      <c r="AS7878" t="b">
        <v>0</v>
      </c>
      <c r="AT7878" t="b">
        <v>1</v>
      </c>
      <c r="AU7878" t="s">
        <v>924</v>
      </c>
    </row>
    <row r="7879" spans="1:47" hidden="1" x14ac:dyDescent="0.2">
      <c r="A7879" t="s">
        <v>140</v>
      </c>
      <c r="B7879" t="s">
        <v>46</v>
      </c>
      <c r="C7879" t="str">
        <f>B7879&amp;W7879</f>
        <v>Colon1876A/X</v>
      </c>
      <c r="D7879" t="s">
        <v>6444</v>
      </c>
      <c r="E7879" t="s">
        <v>1281</v>
      </c>
      <c r="F7879" t="s">
        <v>1282</v>
      </c>
      <c r="G7879" t="s">
        <v>1283</v>
      </c>
      <c r="H7879" t="s">
        <v>908</v>
      </c>
      <c r="I7879">
        <v>4</v>
      </c>
      <c r="J7879">
        <v>105276135</v>
      </c>
      <c r="K7879">
        <v>105276136</v>
      </c>
      <c r="L7879" t="s">
        <v>954</v>
      </c>
      <c r="M7879" t="s">
        <v>1008</v>
      </c>
      <c r="N7879" t="s">
        <v>1008</v>
      </c>
      <c r="O7879" t="s">
        <v>1009</v>
      </c>
      <c r="P7879" t="b">
        <v>1</v>
      </c>
      <c r="Q7879" t="s">
        <v>957</v>
      </c>
      <c r="R7879" t="s">
        <v>39</v>
      </c>
      <c r="S7879" t="s">
        <v>39</v>
      </c>
      <c r="T7879" t="s">
        <v>1074</v>
      </c>
      <c r="U7879" t="s">
        <v>936</v>
      </c>
      <c r="V7879" t="s">
        <v>14812</v>
      </c>
      <c r="W7879" t="s">
        <v>14813</v>
      </c>
      <c r="X7879" t="s">
        <v>14813</v>
      </c>
      <c r="Y7879">
        <v>6486</v>
      </c>
      <c r="Z7879">
        <v>5626</v>
      </c>
      <c r="AA7879">
        <v>1876</v>
      </c>
      <c r="AB7879" t="s">
        <v>2940</v>
      </c>
      <c r="AC7879">
        <v>61</v>
      </c>
      <c r="AD7879">
        <v>1</v>
      </c>
      <c r="AE7879" t="s">
        <v>39</v>
      </c>
      <c r="AF7879" t="s">
        <v>39</v>
      </c>
      <c r="AG7879" t="s">
        <v>39</v>
      </c>
      <c r="AH7879" t="s">
        <v>39</v>
      </c>
      <c r="AI7879" t="s">
        <v>39</v>
      </c>
      <c r="AJ7879" t="s">
        <v>39</v>
      </c>
      <c r="AK7879" t="s">
        <v>39</v>
      </c>
      <c r="AL7879" t="s">
        <v>922</v>
      </c>
      <c r="AM7879" t="s">
        <v>139</v>
      </c>
      <c r="AN7879" t="b">
        <v>1</v>
      </c>
      <c r="AO7879">
        <v>1.6129000000000001E-2</v>
      </c>
      <c r="AP7879" t="s">
        <v>14814</v>
      </c>
      <c r="AQ7879" t="s">
        <v>14813</v>
      </c>
      <c r="AR7879" t="b">
        <v>0</v>
      </c>
      <c r="AS7879" t="b">
        <v>0</v>
      </c>
      <c r="AT7879" t="b">
        <v>1</v>
      </c>
      <c r="AU7879" t="s">
        <v>924</v>
      </c>
    </row>
    <row r="7880" spans="1:47" hidden="1" x14ac:dyDescent="0.2">
      <c r="A7880" t="s">
        <v>140</v>
      </c>
      <c r="B7880" t="s">
        <v>46</v>
      </c>
      <c r="C7880" t="str">
        <f>B7880&amp;W7880</f>
        <v>Colon495I/X</v>
      </c>
      <c r="D7880" t="s">
        <v>6444</v>
      </c>
      <c r="E7880" t="s">
        <v>1299</v>
      </c>
      <c r="F7880" t="s">
        <v>1300</v>
      </c>
      <c r="G7880" t="s">
        <v>1301</v>
      </c>
      <c r="H7880" t="s">
        <v>908</v>
      </c>
      <c r="I7880">
        <v>5</v>
      </c>
      <c r="J7880">
        <v>112827182</v>
      </c>
      <c r="K7880">
        <v>112827183</v>
      </c>
      <c r="L7880" t="s">
        <v>954</v>
      </c>
      <c r="M7880" t="s">
        <v>1008</v>
      </c>
      <c r="N7880" t="s">
        <v>1008</v>
      </c>
      <c r="O7880" t="s">
        <v>1009</v>
      </c>
      <c r="P7880" t="b">
        <v>1</v>
      </c>
      <c r="Q7880" t="s">
        <v>957</v>
      </c>
      <c r="R7880" t="s">
        <v>39</v>
      </c>
      <c r="S7880" t="s">
        <v>39</v>
      </c>
      <c r="T7880" t="s">
        <v>1481</v>
      </c>
      <c r="U7880" t="s">
        <v>915</v>
      </c>
      <c r="V7880" t="s">
        <v>14815</v>
      </c>
      <c r="W7880" t="s">
        <v>14816</v>
      </c>
      <c r="X7880" t="s">
        <v>14816</v>
      </c>
      <c r="Y7880">
        <v>1540</v>
      </c>
      <c r="Z7880">
        <v>1484</v>
      </c>
      <c r="AA7880">
        <v>495</v>
      </c>
      <c r="AB7880" t="s">
        <v>2873</v>
      </c>
      <c r="AC7880">
        <v>17</v>
      </c>
      <c r="AD7880">
        <v>1</v>
      </c>
      <c r="AE7880" t="s">
        <v>39</v>
      </c>
      <c r="AF7880" t="s">
        <v>39</v>
      </c>
      <c r="AG7880" t="s">
        <v>39</v>
      </c>
      <c r="AH7880" t="s">
        <v>39</v>
      </c>
      <c r="AI7880" t="s">
        <v>39</v>
      </c>
      <c r="AJ7880" t="s">
        <v>39</v>
      </c>
      <c r="AK7880" t="s">
        <v>39</v>
      </c>
      <c r="AL7880" t="s">
        <v>922</v>
      </c>
      <c r="AM7880" t="s">
        <v>139</v>
      </c>
      <c r="AN7880" t="b">
        <v>1</v>
      </c>
      <c r="AO7880">
        <v>5.5555599999999997E-2</v>
      </c>
      <c r="AP7880" t="s">
        <v>14817</v>
      </c>
      <c r="AQ7880" t="s">
        <v>14816</v>
      </c>
      <c r="AR7880" t="b">
        <v>0</v>
      </c>
      <c r="AS7880" t="b">
        <v>0</v>
      </c>
      <c r="AT7880" t="b">
        <v>1</v>
      </c>
      <c r="AU7880" t="s">
        <v>924</v>
      </c>
    </row>
    <row r="7881" spans="1:47" hidden="1" x14ac:dyDescent="0.2">
      <c r="A7881" t="s">
        <v>286</v>
      </c>
      <c r="B7881" t="s">
        <v>38</v>
      </c>
      <c r="C7881" t="str">
        <f>B7881&amp;W7881</f>
        <v>LungNA</v>
      </c>
      <c r="D7881" t="s">
        <v>6368</v>
      </c>
      <c r="E7881" t="s">
        <v>2303</v>
      </c>
      <c r="F7881" t="s">
        <v>2304</v>
      </c>
      <c r="G7881" t="s">
        <v>2305</v>
      </c>
      <c r="H7881" t="s">
        <v>908</v>
      </c>
      <c r="I7881">
        <v>9</v>
      </c>
      <c r="J7881">
        <v>21970901</v>
      </c>
      <c r="K7881">
        <v>21970901</v>
      </c>
      <c r="L7881" t="s">
        <v>909</v>
      </c>
      <c r="M7881" t="s">
        <v>1585</v>
      </c>
      <c r="N7881" t="s">
        <v>1585</v>
      </c>
      <c r="O7881" t="s">
        <v>1586</v>
      </c>
      <c r="P7881" t="b">
        <v>1</v>
      </c>
      <c r="Q7881" t="s">
        <v>912</v>
      </c>
      <c r="R7881" t="s">
        <v>39</v>
      </c>
      <c r="S7881" t="s">
        <v>39</v>
      </c>
      <c r="T7881" t="s">
        <v>914</v>
      </c>
      <c r="U7881" t="s">
        <v>936</v>
      </c>
      <c r="V7881" t="s">
        <v>14818</v>
      </c>
      <c r="W7881" t="s">
        <v>39</v>
      </c>
      <c r="X7881" t="s">
        <v>39</v>
      </c>
      <c r="Y7881" t="s">
        <v>39</v>
      </c>
      <c r="Z7881" t="s">
        <v>39</v>
      </c>
      <c r="AA7881" t="s">
        <v>39</v>
      </c>
      <c r="AB7881" t="s">
        <v>39</v>
      </c>
      <c r="AC7881">
        <v>1</v>
      </c>
      <c r="AD7881">
        <v>21</v>
      </c>
      <c r="AE7881" t="s">
        <v>39</v>
      </c>
      <c r="AF7881" t="s">
        <v>14819</v>
      </c>
      <c r="AG7881" t="s">
        <v>39</v>
      </c>
      <c r="AH7881" t="s">
        <v>39</v>
      </c>
      <c r="AI7881" t="s">
        <v>39</v>
      </c>
      <c r="AJ7881" t="s">
        <v>39</v>
      </c>
      <c r="AK7881" t="s">
        <v>39</v>
      </c>
      <c r="AL7881" t="s">
        <v>922</v>
      </c>
      <c r="AM7881" t="s">
        <v>285</v>
      </c>
      <c r="AN7881" t="b">
        <v>1</v>
      </c>
      <c r="AO7881">
        <v>0.95454499999999998</v>
      </c>
      <c r="AP7881" t="s">
        <v>5335</v>
      </c>
      <c r="AQ7881" t="s">
        <v>39</v>
      </c>
      <c r="AR7881" t="b">
        <v>0</v>
      </c>
      <c r="AS7881" t="b">
        <v>0</v>
      </c>
      <c r="AT7881" t="b">
        <v>1</v>
      </c>
      <c r="AU7881" t="s">
        <v>924</v>
      </c>
    </row>
    <row r="7882" spans="1:47" hidden="1" x14ac:dyDescent="0.2">
      <c r="A7882" t="s">
        <v>302</v>
      </c>
      <c r="B7882" t="s">
        <v>46</v>
      </c>
      <c r="C7882" t="str">
        <f>B7882&amp;W7882</f>
        <v>Colon80R/*</v>
      </c>
      <c r="D7882" t="s">
        <v>7107</v>
      </c>
      <c r="E7882" t="s">
        <v>2303</v>
      </c>
      <c r="F7882" t="s">
        <v>2304</v>
      </c>
      <c r="G7882" t="s">
        <v>2305</v>
      </c>
      <c r="H7882" t="s">
        <v>908</v>
      </c>
      <c r="I7882">
        <v>9</v>
      </c>
      <c r="J7882">
        <v>21971121</v>
      </c>
      <c r="K7882">
        <v>21971121</v>
      </c>
      <c r="L7882" t="s">
        <v>909</v>
      </c>
      <c r="M7882" t="s">
        <v>1016</v>
      </c>
      <c r="N7882" t="s">
        <v>1016</v>
      </c>
      <c r="O7882" t="s">
        <v>1017</v>
      </c>
      <c r="P7882" t="b">
        <v>1</v>
      </c>
      <c r="Q7882" t="s">
        <v>912</v>
      </c>
      <c r="R7882" t="s">
        <v>39</v>
      </c>
      <c r="S7882" t="s">
        <v>39</v>
      </c>
      <c r="T7882" t="s">
        <v>993</v>
      </c>
      <c r="U7882" t="s">
        <v>915</v>
      </c>
      <c r="V7882" t="s">
        <v>14635</v>
      </c>
      <c r="W7882" t="s">
        <v>14636</v>
      </c>
      <c r="X7882" t="s">
        <v>14636</v>
      </c>
      <c r="Y7882">
        <v>277</v>
      </c>
      <c r="Z7882">
        <v>238</v>
      </c>
      <c r="AA7882">
        <v>80</v>
      </c>
      <c r="AB7882" t="s">
        <v>1632</v>
      </c>
      <c r="AC7882">
        <v>1</v>
      </c>
      <c r="AD7882">
        <v>14</v>
      </c>
      <c r="AE7882" t="s">
        <v>39</v>
      </c>
      <c r="AF7882" t="s">
        <v>14637</v>
      </c>
      <c r="AG7882" t="s">
        <v>14638</v>
      </c>
      <c r="AH7882" t="s">
        <v>39</v>
      </c>
      <c r="AI7882" t="s">
        <v>39</v>
      </c>
      <c r="AJ7882" t="s">
        <v>39</v>
      </c>
      <c r="AK7882" t="s">
        <v>39</v>
      </c>
      <c r="AL7882" t="s">
        <v>922</v>
      </c>
      <c r="AM7882" t="s">
        <v>301</v>
      </c>
      <c r="AN7882" t="b">
        <v>1</v>
      </c>
      <c r="AO7882">
        <v>0.93333299999999997</v>
      </c>
      <c r="AP7882" t="s">
        <v>14639</v>
      </c>
      <c r="AQ7882" t="s">
        <v>14636</v>
      </c>
      <c r="AR7882" t="b">
        <v>0</v>
      </c>
      <c r="AS7882" t="b">
        <v>0</v>
      </c>
      <c r="AT7882" t="b">
        <v>1</v>
      </c>
      <c r="AU7882" t="s">
        <v>924</v>
      </c>
    </row>
    <row r="7883" spans="1:47" hidden="1" x14ac:dyDescent="0.2">
      <c r="A7883" t="s">
        <v>140</v>
      </c>
      <c r="B7883" t="s">
        <v>46</v>
      </c>
      <c r="C7883" t="str">
        <f>B7883&amp;W7883</f>
        <v>Colon1416G/X</v>
      </c>
      <c r="D7883" t="s">
        <v>6444</v>
      </c>
      <c r="E7883" t="s">
        <v>1299</v>
      </c>
      <c r="F7883" t="s">
        <v>1300</v>
      </c>
      <c r="G7883" t="s">
        <v>1301</v>
      </c>
      <c r="H7883" t="s">
        <v>908</v>
      </c>
      <c r="I7883">
        <v>5</v>
      </c>
      <c r="J7883">
        <v>112839841</v>
      </c>
      <c r="K7883">
        <v>112839842</v>
      </c>
      <c r="L7883" t="s">
        <v>954</v>
      </c>
      <c r="M7883" t="s">
        <v>1008</v>
      </c>
      <c r="N7883" t="s">
        <v>1008</v>
      </c>
      <c r="O7883" t="s">
        <v>1009</v>
      </c>
      <c r="P7883" t="b">
        <v>1</v>
      </c>
      <c r="Q7883" t="s">
        <v>957</v>
      </c>
      <c r="R7883" t="s">
        <v>39</v>
      </c>
      <c r="S7883" t="s">
        <v>39</v>
      </c>
      <c r="T7883" t="s">
        <v>1430</v>
      </c>
      <c r="U7883" t="s">
        <v>993</v>
      </c>
      <c r="V7883" t="s">
        <v>6520</v>
      </c>
      <c r="W7883" t="s">
        <v>6521</v>
      </c>
      <c r="X7883" t="s">
        <v>6521</v>
      </c>
      <c r="Y7883">
        <v>4304</v>
      </c>
      <c r="Z7883">
        <v>4248</v>
      </c>
      <c r="AA7883">
        <v>1416</v>
      </c>
      <c r="AB7883" t="s">
        <v>3568</v>
      </c>
      <c r="AC7883">
        <v>8</v>
      </c>
      <c r="AD7883">
        <v>81</v>
      </c>
      <c r="AE7883" t="s">
        <v>39</v>
      </c>
      <c r="AF7883" t="s">
        <v>6522</v>
      </c>
      <c r="AG7883" t="s">
        <v>39</v>
      </c>
      <c r="AH7883" t="s">
        <v>39</v>
      </c>
      <c r="AI7883" t="s">
        <v>39</v>
      </c>
      <c r="AJ7883" t="s">
        <v>39</v>
      </c>
      <c r="AK7883" t="s">
        <v>39</v>
      </c>
      <c r="AL7883" t="s">
        <v>922</v>
      </c>
      <c r="AM7883" t="s">
        <v>139</v>
      </c>
      <c r="AN7883" t="b">
        <v>1</v>
      </c>
      <c r="AO7883">
        <v>0.91011200000000003</v>
      </c>
      <c r="AP7883" t="s">
        <v>6523</v>
      </c>
      <c r="AQ7883" t="s">
        <v>6521</v>
      </c>
      <c r="AR7883" t="b">
        <v>0</v>
      </c>
      <c r="AS7883" t="b">
        <v>0</v>
      </c>
      <c r="AT7883" t="b">
        <v>1</v>
      </c>
      <c r="AU7883" t="s">
        <v>924</v>
      </c>
    </row>
    <row r="7884" spans="1:47" hidden="1" x14ac:dyDescent="0.2">
      <c r="A7884" t="s">
        <v>410</v>
      </c>
      <c r="B7884" t="s">
        <v>38</v>
      </c>
      <c r="C7884" t="str">
        <f>B7884&amp;W7884</f>
        <v>LungNA</v>
      </c>
      <c r="D7884" t="s">
        <v>6516</v>
      </c>
      <c r="E7884" t="s">
        <v>2303</v>
      </c>
      <c r="F7884" t="s">
        <v>2304</v>
      </c>
      <c r="G7884" t="s">
        <v>2305</v>
      </c>
      <c r="H7884" t="s">
        <v>908</v>
      </c>
      <c r="I7884">
        <v>9</v>
      </c>
      <c r="J7884">
        <v>21970901</v>
      </c>
      <c r="K7884">
        <v>21970901</v>
      </c>
      <c r="L7884" t="s">
        <v>909</v>
      </c>
      <c r="M7884" t="s">
        <v>1585</v>
      </c>
      <c r="N7884" t="s">
        <v>1585</v>
      </c>
      <c r="O7884" t="s">
        <v>1586</v>
      </c>
      <c r="P7884" t="b">
        <v>1</v>
      </c>
      <c r="Q7884" t="s">
        <v>912</v>
      </c>
      <c r="R7884" t="s">
        <v>39</v>
      </c>
      <c r="S7884" t="s">
        <v>39</v>
      </c>
      <c r="T7884" t="s">
        <v>914</v>
      </c>
      <c r="U7884" t="s">
        <v>915</v>
      </c>
      <c r="V7884" t="s">
        <v>14820</v>
      </c>
      <c r="W7884" t="s">
        <v>39</v>
      </c>
      <c r="X7884" t="s">
        <v>39</v>
      </c>
      <c r="Y7884" t="s">
        <v>39</v>
      </c>
      <c r="Z7884" t="s">
        <v>39</v>
      </c>
      <c r="AA7884" t="s">
        <v>39</v>
      </c>
      <c r="AB7884" t="s">
        <v>39</v>
      </c>
      <c r="AC7884">
        <v>0</v>
      </c>
      <c r="AD7884">
        <v>21</v>
      </c>
      <c r="AE7884" t="s">
        <v>39</v>
      </c>
      <c r="AF7884" t="s">
        <v>14819</v>
      </c>
      <c r="AG7884" t="s">
        <v>39</v>
      </c>
      <c r="AH7884" t="s">
        <v>39</v>
      </c>
      <c r="AI7884" t="s">
        <v>39</v>
      </c>
      <c r="AJ7884" t="s">
        <v>39</v>
      </c>
      <c r="AK7884" t="s">
        <v>39</v>
      </c>
      <c r="AL7884" t="s">
        <v>922</v>
      </c>
      <c r="AM7884" t="s">
        <v>409</v>
      </c>
      <c r="AN7884" t="b">
        <v>1</v>
      </c>
      <c r="AO7884">
        <v>1</v>
      </c>
      <c r="AP7884" t="s">
        <v>5335</v>
      </c>
      <c r="AQ7884" t="s">
        <v>39</v>
      </c>
      <c r="AR7884" t="b">
        <v>0</v>
      </c>
      <c r="AS7884" t="b">
        <v>0</v>
      </c>
      <c r="AT7884" t="b">
        <v>1</v>
      </c>
      <c r="AU7884" t="s">
        <v>924</v>
      </c>
    </row>
    <row r="7885" spans="1:47" hidden="1" x14ac:dyDescent="0.2">
      <c r="A7885" t="s">
        <v>98</v>
      </c>
      <c r="B7885" t="s">
        <v>38</v>
      </c>
      <c r="C7885" t="str">
        <f>B7885&amp;W7885</f>
        <v>Lung83H/Y</v>
      </c>
      <c r="D7885" t="s">
        <v>6612</v>
      </c>
      <c r="E7885" t="s">
        <v>2303</v>
      </c>
      <c r="F7885" t="s">
        <v>2304</v>
      </c>
      <c r="G7885" t="s">
        <v>2305</v>
      </c>
      <c r="H7885" t="s">
        <v>908</v>
      </c>
      <c r="I7885">
        <v>9</v>
      </c>
      <c r="J7885">
        <v>21971112</v>
      </c>
      <c r="K7885">
        <v>21971112</v>
      </c>
      <c r="L7885" t="s">
        <v>909</v>
      </c>
      <c r="M7885" t="s">
        <v>910</v>
      </c>
      <c r="N7885" t="s">
        <v>910</v>
      </c>
      <c r="O7885" t="s">
        <v>911</v>
      </c>
      <c r="P7885" t="b">
        <v>1</v>
      </c>
      <c r="Q7885" t="s">
        <v>912</v>
      </c>
      <c r="R7885" t="s">
        <v>913</v>
      </c>
      <c r="S7885">
        <v>0.94499999999999995</v>
      </c>
      <c r="T7885" t="s">
        <v>993</v>
      </c>
      <c r="U7885" t="s">
        <v>915</v>
      </c>
      <c r="V7885" t="s">
        <v>14821</v>
      </c>
      <c r="W7885" t="s">
        <v>14822</v>
      </c>
      <c r="X7885" t="s">
        <v>14822</v>
      </c>
      <c r="Y7885">
        <v>286</v>
      </c>
      <c r="Z7885">
        <v>247</v>
      </c>
      <c r="AA7885">
        <v>83</v>
      </c>
      <c r="AB7885" t="s">
        <v>3674</v>
      </c>
      <c r="AC7885">
        <v>0</v>
      </c>
      <c r="AD7885">
        <v>11</v>
      </c>
      <c r="AE7885" t="s">
        <v>39</v>
      </c>
      <c r="AF7885" t="s">
        <v>14823</v>
      </c>
      <c r="AG7885" t="s">
        <v>14824</v>
      </c>
      <c r="AH7885" t="s">
        <v>913</v>
      </c>
      <c r="AI7885">
        <v>0</v>
      </c>
      <c r="AJ7885" t="s">
        <v>39</v>
      </c>
      <c r="AK7885" t="s">
        <v>39</v>
      </c>
      <c r="AL7885" t="s">
        <v>922</v>
      </c>
      <c r="AM7885" t="s">
        <v>97</v>
      </c>
      <c r="AN7885" t="b">
        <v>1</v>
      </c>
      <c r="AO7885">
        <v>1</v>
      </c>
      <c r="AP7885" t="s">
        <v>14825</v>
      </c>
      <c r="AQ7885" t="s">
        <v>14822</v>
      </c>
      <c r="AR7885" t="b">
        <v>0</v>
      </c>
      <c r="AS7885" t="b">
        <v>1</v>
      </c>
      <c r="AT7885" t="b">
        <v>1</v>
      </c>
      <c r="AU7885" t="s">
        <v>924</v>
      </c>
    </row>
    <row r="7886" spans="1:47" hidden="1" x14ac:dyDescent="0.2">
      <c r="A7886" t="s">
        <v>164</v>
      </c>
      <c r="B7886" t="s">
        <v>46</v>
      </c>
      <c r="C7886" t="str">
        <f>B7886&amp;W7886</f>
        <v>Colon127A/S</v>
      </c>
      <c r="D7886" t="s">
        <v>6621</v>
      </c>
      <c r="E7886" t="s">
        <v>2303</v>
      </c>
      <c r="F7886" t="s">
        <v>2304</v>
      </c>
      <c r="G7886" t="s">
        <v>2305</v>
      </c>
      <c r="H7886" t="s">
        <v>908</v>
      </c>
      <c r="I7886">
        <v>9</v>
      </c>
      <c r="J7886">
        <v>21970980</v>
      </c>
      <c r="K7886">
        <v>21970980</v>
      </c>
      <c r="L7886" t="s">
        <v>909</v>
      </c>
      <c r="M7886" t="s">
        <v>910</v>
      </c>
      <c r="N7886" t="s">
        <v>910</v>
      </c>
      <c r="O7886" t="s">
        <v>911</v>
      </c>
      <c r="P7886" t="b">
        <v>1</v>
      </c>
      <c r="Q7886" t="s">
        <v>912</v>
      </c>
      <c r="R7886" t="s">
        <v>968</v>
      </c>
      <c r="S7886">
        <v>0.36299999999999999</v>
      </c>
      <c r="T7886" t="s">
        <v>914</v>
      </c>
      <c r="U7886" t="s">
        <v>915</v>
      </c>
      <c r="V7886" t="s">
        <v>14467</v>
      </c>
      <c r="W7886" t="s">
        <v>14468</v>
      </c>
      <c r="X7886" t="s">
        <v>14468</v>
      </c>
      <c r="Y7886">
        <v>418</v>
      </c>
      <c r="Z7886">
        <v>379</v>
      </c>
      <c r="AA7886">
        <v>127</v>
      </c>
      <c r="AB7886" t="s">
        <v>9320</v>
      </c>
      <c r="AC7886">
        <v>18</v>
      </c>
      <c r="AD7886">
        <v>18</v>
      </c>
      <c r="AE7886" t="s">
        <v>39</v>
      </c>
      <c r="AF7886" t="s">
        <v>14469</v>
      </c>
      <c r="AG7886" t="s">
        <v>14470</v>
      </c>
      <c r="AH7886" t="s">
        <v>913</v>
      </c>
      <c r="AI7886">
        <v>0.04</v>
      </c>
      <c r="AJ7886" t="s">
        <v>39</v>
      </c>
      <c r="AK7886" t="s">
        <v>39</v>
      </c>
      <c r="AL7886" t="s">
        <v>922</v>
      </c>
      <c r="AM7886" t="s">
        <v>163</v>
      </c>
      <c r="AN7886" t="b">
        <v>1</v>
      </c>
      <c r="AO7886">
        <v>0.5</v>
      </c>
      <c r="AP7886" t="s">
        <v>14471</v>
      </c>
      <c r="AQ7886" t="s">
        <v>14468</v>
      </c>
      <c r="AR7886" t="b">
        <v>0</v>
      </c>
      <c r="AS7886" t="b">
        <v>0</v>
      </c>
      <c r="AT7886" t="b">
        <v>1</v>
      </c>
      <c r="AU7886" t="s">
        <v>924</v>
      </c>
    </row>
    <row r="7887" spans="1:47" hidden="1" x14ac:dyDescent="0.2">
      <c r="A7887" t="s">
        <v>140</v>
      </c>
      <c r="B7887" t="s">
        <v>46</v>
      </c>
      <c r="C7887" t="str">
        <f>B7887&amp;W7887</f>
        <v>Colon458P/L</v>
      </c>
      <c r="D7887" t="s">
        <v>6444</v>
      </c>
      <c r="E7887" t="s">
        <v>2048</v>
      </c>
      <c r="F7887" t="s">
        <v>2049</v>
      </c>
      <c r="G7887" t="s">
        <v>2050</v>
      </c>
      <c r="H7887" t="s">
        <v>908</v>
      </c>
      <c r="I7887">
        <v>3</v>
      </c>
      <c r="J7887">
        <v>187728527</v>
      </c>
      <c r="K7887">
        <v>187728527</v>
      </c>
      <c r="L7887" t="s">
        <v>909</v>
      </c>
      <c r="M7887" t="s">
        <v>910</v>
      </c>
      <c r="N7887" t="s">
        <v>910</v>
      </c>
      <c r="O7887" t="s">
        <v>911</v>
      </c>
      <c r="P7887" t="b">
        <v>1</v>
      </c>
      <c r="Q7887" t="s">
        <v>912</v>
      </c>
      <c r="R7887" t="s">
        <v>913</v>
      </c>
      <c r="S7887">
        <v>0.48499999999999999</v>
      </c>
      <c r="T7887" t="s">
        <v>993</v>
      </c>
      <c r="U7887" t="s">
        <v>915</v>
      </c>
      <c r="V7887" t="s">
        <v>14826</v>
      </c>
      <c r="W7887" t="s">
        <v>14827</v>
      </c>
      <c r="X7887" t="s">
        <v>14827</v>
      </c>
      <c r="Y7887">
        <v>1740</v>
      </c>
      <c r="Z7887">
        <v>1373</v>
      </c>
      <c r="AA7887">
        <v>458</v>
      </c>
      <c r="AB7887" t="s">
        <v>5458</v>
      </c>
      <c r="AC7887">
        <v>7</v>
      </c>
      <c r="AD7887">
        <v>10</v>
      </c>
      <c r="AE7887" t="s">
        <v>39</v>
      </c>
      <c r="AF7887" t="s">
        <v>14828</v>
      </c>
      <c r="AG7887" t="s">
        <v>14829</v>
      </c>
      <c r="AH7887" t="s">
        <v>974</v>
      </c>
      <c r="AI7887">
        <v>0.37</v>
      </c>
      <c r="AJ7887" t="s">
        <v>39</v>
      </c>
      <c r="AK7887" t="s">
        <v>39</v>
      </c>
      <c r="AL7887" t="s">
        <v>922</v>
      </c>
      <c r="AM7887" t="s">
        <v>139</v>
      </c>
      <c r="AN7887" t="b">
        <v>1</v>
      </c>
      <c r="AO7887">
        <v>0.58823499999999995</v>
      </c>
      <c r="AP7887" t="s">
        <v>14830</v>
      </c>
      <c r="AQ7887" t="s">
        <v>14827</v>
      </c>
      <c r="AR7887" t="b">
        <v>0</v>
      </c>
      <c r="AS7887" t="b">
        <v>1</v>
      </c>
      <c r="AT7887" t="b">
        <v>1</v>
      </c>
      <c r="AU7887" t="s">
        <v>924</v>
      </c>
    </row>
    <row r="7888" spans="1:47" hidden="1" x14ac:dyDescent="0.2">
      <c r="A7888" t="s">
        <v>140</v>
      </c>
      <c r="B7888" t="s">
        <v>46</v>
      </c>
      <c r="C7888" t="str">
        <f>B7888&amp;W7888</f>
        <v>Colon279P/H</v>
      </c>
      <c r="D7888" t="s">
        <v>6444</v>
      </c>
      <c r="E7888" t="s">
        <v>1536</v>
      </c>
      <c r="F7888" t="s">
        <v>1537</v>
      </c>
      <c r="G7888" t="s">
        <v>1538</v>
      </c>
      <c r="H7888" t="s">
        <v>908</v>
      </c>
      <c r="I7888">
        <v>3</v>
      </c>
      <c r="J7888">
        <v>189866751</v>
      </c>
      <c r="K7888">
        <v>189866751</v>
      </c>
      <c r="L7888" t="s">
        <v>954</v>
      </c>
      <c r="M7888" t="s">
        <v>910</v>
      </c>
      <c r="N7888" t="s">
        <v>910</v>
      </c>
      <c r="O7888" t="s">
        <v>911</v>
      </c>
      <c r="P7888" t="b">
        <v>1</v>
      </c>
      <c r="Q7888" t="s">
        <v>912</v>
      </c>
      <c r="R7888" t="s">
        <v>913</v>
      </c>
      <c r="S7888">
        <v>0.65500000000000003</v>
      </c>
      <c r="T7888" t="s">
        <v>914</v>
      </c>
      <c r="U7888" t="s">
        <v>915</v>
      </c>
      <c r="V7888" t="s">
        <v>6570</v>
      </c>
      <c r="W7888" t="s">
        <v>6571</v>
      </c>
      <c r="X7888" t="s">
        <v>6571</v>
      </c>
      <c r="Y7888">
        <v>925</v>
      </c>
      <c r="Z7888">
        <v>836</v>
      </c>
      <c r="AA7888">
        <v>279</v>
      </c>
      <c r="AB7888" t="s">
        <v>6572</v>
      </c>
      <c r="AC7888">
        <v>69</v>
      </c>
      <c r="AD7888">
        <v>54</v>
      </c>
      <c r="AE7888" t="s">
        <v>39</v>
      </c>
      <c r="AF7888" t="s">
        <v>6573</v>
      </c>
      <c r="AG7888" t="s">
        <v>39</v>
      </c>
      <c r="AH7888" t="s">
        <v>974</v>
      </c>
      <c r="AI7888">
        <v>0.13</v>
      </c>
      <c r="AJ7888" t="s">
        <v>39</v>
      </c>
      <c r="AK7888" t="s">
        <v>39</v>
      </c>
      <c r="AL7888" t="s">
        <v>922</v>
      </c>
      <c r="AM7888" t="s">
        <v>139</v>
      </c>
      <c r="AN7888" t="b">
        <v>1</v>
      </c>
      <c r="AO7888">
        <v>0.43902400000000003</v>
      </c>
      <c r="AP7888" t="s">
        <v>6574</v>
      </c>
      <c r="AQ7888" t="s">
        <v>6571</v>
      </c>
      <c r="AR7888" t="b">
        <v>0</v>
      </c>
      <c r="AS7888" t="b">
        <v>1</v>
      </c>
      <c r="AT7888" t="b">
        <v>1</v>
      </c>
      <c r="AU7888" t="s">
        <v>924</v>
      </c>
    </row>
    <row r="7889" spans="1:47" hidden="1" x14ac:dyDescent="0.2">
      <c r="A7889" t="s">
        <v>140</v>
      </c>
      <c r="B7889" t="s">
        <v>46</v>
      </c>
      <c r="C7889" t="str">
        <f>B7889&amp;W7889</f>
        <v>ColonNA</v>
      </c>
      <c r="D7889" t="s">
        <v>6444</v>
      </c>
      <c r="E7889" t="s">
        <v>1104</v>
      </c>
      <c r="F7889" t="s">
        <v>1105</v>
      </c>
      <c r="G7889" t="s">
        <v>1106</v>
      </c>
      <c r="H7889" t="s">
        <v>908</v>
      </c>
      <c r="I7889">
        <v>4</v>
      </c>
      <c r="J7889">
        <v>152347075</v>
      </c>
      <c r="K7889">
        <v>152347076</v>
      </c>
      <c r="L7889" t="s">
        <v>909</v>
      </c>
      <c r="M7889" t="s">
        <v>999</v>
      </c>
      <c r="N7889" t="s">
        <v>1000</v>
      </c>
      <c r="O7889" t="s">
        <v>1001</v>
      </c>
      <c r="P7889" t="b">
        <v>1</v>
      </c>
      <c r="Q7889" t="s">
        <v>957</v>
      </c>
      <c r="R7889" t="s">
        <v>39</v>
      </c>
      <c r="S7889" t="s">
        <v>39</v>
      </c>
      <c r="T7889" t="s">
        <v>1107</v>
      </c>
      <c r="U7889" t="s">
        <v>914</v>
      </c>
      <c r="V7889" t="s">
        <v>1111</v>
      </c>
      <c r="W7889" t="s">
        <v>39</v>
      </c>
      <c r="X7889" t="s">
        <v>39</v>
      </c>
      <c r="Y7889" t="s">
        <v>39</v>
      </c>
      <c r="Z7889" t="s">
        <v>39</v>
      </c>
      <c r="AA7889" t="s">
        <v>39</v>
      </c>
      <c r="AB7889" t="s">
        <v>39</v>
      </c>
      <c r="AC7889">
        <v>19</v>
      </c>
      <c r="AD7889">
        <v>4</v>
      </c>
      <c r="AE7889" t="s">
        <v>39</v>
      </c>
      <c r="AF7889" t="s">
        <v>1112</v>
      </c>
      <c r="AG7889" t="s">
        <v>1113</v>
      </c>
      <c r="AH7889" t="s">
        <v>39</v>
      </c>
      <c r="AI7889" t="s">
        <v>39</v>
      </c>
      <c r="AJ7889" t="s">
        <v>39</v>
      </c>
      <c r="AK7889" t="s">
        <v>39</v>
      </c>
      <c r="AL7889" t="s">
        <v>922</v>
      </c>
      <c r="AM7889" t="s">
        <v>139</v>
      </c>
      <c r="AN7889" t="b">
        <v>1</v>
      </c>
      <c r="AO7889">
        <v>0.17391300000000001</v>
      </c>
      <c r="AP7889" t="s">
        <v>1110</v>
      </c>
      <c r="AQ7889" t="s">
        <v>39</v>
      </c>
      <c r="AR7889" t="b">
        <v>0</v>
      </c>
      <c r="AS7889" t="b">
        <v>0</v>
      </c>
      <c r="AT7889" t="b">
        <v>1</v>
      </c>
      <c r="AU7889" t="s">
        <v>924</v>
      </c>
    </row>
    <row r="7890" spans="1:47" hidden="1" x14ac:dyDescent="0.2">
      <c r="A7890" t="s">
        <v>140</v>
      </c>
      <c r="B7890" t="s">
        <v>46</v>
      </c>
      <c r="C7890" t="str">
        <f>B7890&amp;W7890</f>
        <v>ColonNA</v>
      </c>
      <c r="D7890" t="s">
        <v>6444</v>
      </c>
      <c r="E7890" t="s">
        <v>1104</v>
      </c>
      <c r="F7890" t="s">
        <v>1105</v>
      </c>
      <c r="G7890" t="s">
        <v>1106</v>
      </c>
      <c r="H7890" t="s">
        <v>908</v>
      </c>
      <c r="I7890">
        <v>4</v>
      </c>
      <c r="J7890">
        <v>152347075</v>
      </c>
      <c r="K7890">
        <v>152347077</v>
      </c>
      <c r="L7890" t="s">
        <v>909</v>
      </c>
      <c r="M7890" t="s">
        <v>999</v>
      </c>
      <c r="N7890" t="s">
        <v>1000</v>
      </c>
      <c r="O7890" t="s">
        <v>1001</v>
      </c>
      <c r="P7890" t="b">
        <v>0</v>
      </c>
      <c r="Q7890" t="s">
        <v>957</v>
      </c>
      <c r="R7890" t="s">
        <v>39</v>
      </c>
      <c r="S7890" t="s">
        <v>39</v>
      </c>
      <c r="T7890" t="s">
        <v>1730</v>
      </c>
      <c r="U7890" t="s">
        <v>914</v>
      </c>
      <c r="V7890" t="s">
        <v>1731</v>
      </c>
      <c r="W7890" t="s">
        <v>39</v>
      </c>
      <c r="X7890" t="s">
        <v>39</v>
      </c>
      <c r="Y7890" t="s">
        <v>39</v>
      </c>
      <c r="Z7890" t="s">
        <v>39</v>
      </c>
      <c r="AA7890" t="s">
        <v>39</v>
      </c>
      <c r="AB7890" t="s">
        <v>39</v>
      </c>
      <c r="AC7890">
        <v>19</v>
      </c>
      <c r="AD7890">
        <v>2</v>
      </c>
      <c r="AE7890" t="s">
        <v>39</v>
      </c>
      <c r="AF7890" t="s">
        <v>39</v>
      </c>
      <c r="AG7890" t="s">
        <v>1732</v>
      </c>
      <c r="AH7890" t="s">
        <v>39</v>
      </c>
      <c r="AI7890" t="s">
        <v>39</v>
      </c>
      <c r="AJ7890" t="s">
        <v>39</v>
      </c>
      <c r="AK7890" t="s">
        <v>39</v>
      </c>
      <c r="AL7890" t="s">
        <v>922</v>
      </c>
      <c r="AM7890" t="s">
        <v>139</v>
      </c>
      <c r="AN7890" t="b">
        <v>1</v>
      </c>
      <c r="AO7890">
        <v>9.5238100000000006E-2</v>
      </c>
      <c r="AP7890" t="s">
        <v>1110</v>
      </c>
      <c r="AQ7890" t="s">
        <v>39</v>
      </c>
      <c r="AR7890" t="b">
        <v>0</v>
      </c>
      <c r="AS7890" t="b">
        <v>0</v>
      </c>
      <c r="AT7890" t="b">
        <v>0</v>
      </c>
      <c r="AU7890" t="s">
        <v>924</v>
      </c>
    </row>
    <row r="7891" spans="1:47" hidden="1" x14ac:dyDescent="0.2">
      <c r="A7891" t="s">
        <v>140</v>
      </c>
      <c r="B7891" t="s">
        <v>46</v>
      </c>
      <c r="C7891" t="str">
        <f>B7891&amp;W7891</f>
        <v>Colon4486-4487-/X</v>
      </c>
      <c r="D7891" t="s">
        <v>6444</v>
      </c>
      <c r="E7891" t="s">
        <v>1114</v>
      </c>
      <c r="F7891" t="s">
        <v>1115</v>
      </c>
      <c r="G7891" t="s">
        <v>1116</v>
      </c>
      <c r="H7891" t="s">
        <v>908</v>
      </c>
      <c r="I7891">
        <v>5</v>
      </c>
      <c r="J7891">
        <v>13701316</v>
      </c>
      <c r="K7891">
        <v>13701316</v>
      </c>
      <c r="L7891" t="s">
        <v>909</v>
      </c>
      <c r="M7891" t="s">
        <v>1008</v>
      </c>
      <c r="N7891" t="s">
        <v>1008</v>
      </c>
      <c r="O7891" t="s">
        <v>1028</v>
      </c>
      <c r="P7891" t="b">
        <v>1</v>
      </c>
      <c r="Q7891" t="s">
        <v>1029</v>
      </c>
      <c r="R7891" t="s">
        <v>39</v>
      </c>
      <c r="S7891" t="s">
        <v>39</v>
      </c>
      <c r="T7891" t="s">
        <v>936</v>
      </c>
      <c r="U7891" t="s">
        <v>1174</v>
      </c>
      <c r="V7891" t="s">
        <v>6538</v>
      </c>
      <c r="W7891" t="s">
        <v>6539</v>
      </c>
      <c r="X7891" t="s">
        <v>6539</v>
      </c>
      <c r="Y7891" t="s">
        <v>39</v>
      </c>
      <c r="Z7891" t="s">
        <v>39</v>
      </c>
      <c r="AA7891" t="s">
        <v>39</v>
      </c>
      <c r="AB7891" t="s">
        <v>1395</v>
      </c>
      <c r="AC7891">
        <v>101</v>
      </c>
      <c r="AD7891">
        <v>59</v>
      </c>
      <c r="AE7891" t="s">
        <v>39</v>
      </c>
      <c r="AF7891" t="s">
        <v>39</v>
      </c>
      <c r="AG7891" t="s">
        <v>6540</v>
      </c>
      <c r="AH7891" t="s">
        <v>39</v>
      </c>
      <c r="AI7891" t="s">
        <v>39</v>
      </c>
      <c r="AJ7891" t="s">
        <v>39</v>
      </c>
      <c r="AK7891" t="s">
        <v>39</v>
      </c>
      <c r="AL7891" t="s">
        <v>922</v>
      </c>
      <c r="AM7891" t="s">
        <v>139</v>
      </c>
      <c r="AN7891" t="b">
        <v>1</v>
      </c>
      <c r="AO7891">
        <v>0.36875000000000002</v>
      </c>
      <c r="AP7891" t="s">
        <v>1121</v>
      </c>
      <c r="AQ7891" t="s">
        <v>6539</v>
      </c>
      <c r="AR7891" t="b">
        <v>0</v>
      </c>
      <c r="AS7891" t="b">
        <v>0</v>
      </c>
      <c r="AT7891" t="b">
        <v>1</v>
      </c>
      <c r="AU7891" t="s">
        <v>924</v>
      </c>
    </row>
    <row r="7892" spans="1:47" hidden="1" x14ac:dyDescent="0.2">
      <c r="A7892" t="s">
        <v>140</v>
      </c>
      <c r="B7892" t="s">
        <v>46</v>
      </c>
      <c r="C7892" t="str">
        <f>B7892&amp;W7892</f>
        <v>Colon3197R/Q</v>
      </c>
      <c r="D7892" t="s">
        <v>6444</v>
      </c>
      <c r="E7892" t="s">
        <v>1114</v>
      </c>
      <c r="F7892" t="s">
        <v>1115</v>
      </c>
      <c r="G7892" t="s">
        <v>1116</v>
      </c>
      <c r="H7892" t="s">
        <v>908</v>
      </c>
      <c r="I7892">
        <v>5</v>
      </c>
      <c r="J7892">
        <v>13770764</v>
      </c>
      <c r="K7892">
        <v>13770764</v>
      </c>
      <c r="L7892" t="s">
        <v>909</v>
      </c>
      <c r="M7892" t="s">
        <v>910</v>
      </c>
      <c r="N7892" t="s">
        <v>910</v>
      </c>
      <c r="O7892" t="s">
        <v>911</v>
      </c>
      <c r="P7892" t="b">
        <v>1</v>
      </c>
      <c r="Q7892" t="s">
        <v>912</v>
      </c>
      <c r="R7892" t="s">
        <v>968</v>
      </c>
      <c r="S7892">
        <v>1E-3</v>
      </c>
      <c r="T7892" t="s">
        <v>914</v>
      </c>
      <c r="U7892" t="s">
        <v>936</v>
      </c>
      <c r="V7892" t="s">
        <v>6541</v>
      </c>
      <c r="W7892" t="s">
        <v>6542</v>
      </c>
      <c r="X7892" t="s">
        <v>6542</v>
      </c>
      <c r="Y7892">
        <v>9695</v>
      </c>
      <c r="Z7892">
        <v>9590</v>
      </c>
      <c r="AA7892">
        <v>3197</v>
      </c>
      <c r="AB7892" t="s">
        <v>1318</v>
      </c>
      <c r="AC7892">
        <v>13</v>
      </c>
      <c r="AD7892">
        <v>11</v>
      </c>
      <c r="AE7892" t="s">
        <v>39</v>
      </c>
      <c r="AF7892" t="s">
        <v>6543</v>
      </c>
      <c r="AG7892" t="s">
        <v>6544</v>
      </c>
      <c r="AH7892" t="s">
        <v>974</v>
      </c>
      <c r="AI7892">
        <v>0.83</v>
      </c>
      <c r="AJ7892" t="s">
        <v>39</v>
      </c>
      <c r="AK7892" t="s">
        <v>39</v>
      </c>
      <c r="AL7892" t="s">
        <v>922</v>
      </c>
      <c r="AM7892" t="s">
        <v>139</v>
      </c>
      <c r="AN7892" t="b">
        <v>1</v>
      </c>
      <c r="AO7892">
        <v>0.45833299999999999</v>
      </c>
      <c r="AP7892" t="s">
        <v>6545</v>
      </c>
      <c r="AQ7892" t="s">
        <v>6542</v>
      </c>
      <c r="AR7892" t="b">
        <v>0</v>
      </c>
      <c r="AS7892" t="b">
        <v>0</v>
      </c>
      <c r="AT7892" t="b">
        <v>1</v>
      </c>
      <c r="AU7892" t="s">
        <v>924</v>
      </c>
    </row>
    <row r="7893" spans="1:47" hidden="1" x14ac:dyDescent="0.2">
      <c r="A7893" t="s">
        <v>140</v>
      </c>
      <c r="B7893" t="s">
        <v>46</v>
      </c>
      <c r="C7893" t="str">
        <f>B7893&amp;W7893</f>
        <v>Colon2090R/W</v>
      </c>
      <c r="D7893" t="s">
        <v>6444</v>
      </c>
      <c r="E7893" t="s">
        <v>1114</v>
      </c>
      <c r="F7893" t="s">
        <v>1115</v>
      </c>
      <c r="G7893" t="s">
        <v>1116</v>
      </c>
      <c r="H7893" t="s">
        <v>908</v>
      </c>
      <c r="I7893">
        <v>5</v>
      </c>
      <c r="J7893">
        <v>13829686</v>
      </c>
      <c r="K7893">
        <v>13829686</v>
      </c>
      <c r="L7893" t="s">
        <v>909</v>
      </c>
      <c r="M7893" t="s">
        <v>910</v>
      </c>
      <c r="N7893" t="s">
        <v>910</v>
      </c>
      <c r="O7893" t="s">
        <v>911</v>
      </c>
      <c r="P7893" t="b">
        <v>1</v>
      </c>
      <c r="Q7893" t="s">
        <v>912</v>
      </c>
      <c r="R7893" t="s">
        <v>913</v>
      </c>
      <c r="S7893">
        <v>0.94499999999999995</v>
      </c>
      <c r="T7893" t="s">
        <v>993</v>
      </c>
      <c r="U7893" t="s">
        <v>915</v>
      </c>
      <c r="V7893" t="s">
        <v>6551</v>
      </c>
      <c r="W7893" t="s">
        <v>6552</v>
      </c>
      <c r="X7893" t="s">
        <v>6552</v>
      </c>
      <c r="Y7893">
        <v>6373</v>
      </c>
      <c r="Z7893">
        <v>6268</v>
      </c>
      <c r="AA7893">
        <v>2090</v>
      </c>
      <c r="AB7893" t="s">
        <v>1638</v>
      </c>
      <c r="AC7893">
        <v>45</v>
      </c>
      <c r="AD7893">
        <v>38</v>
      </c>
      <c r="AE7893" t="s">
        <v>39</v>
      </c>
      <c r="AF7893" t="s">
        <v>6553</v>
      </c>
      <c r="AG7893" t="s">
        <v>6554</v>
      </c>
      <c r="AH7893" t="s">
        <v>913</v>
      </c>
      <c r="AI7893">
        <v>0</v>
      </c>
      <c r="AJ7893" t="s">
        <v>39</v>
      </c>
      <c r="AK7893" t="s">
        <v>39</v>
      </c>
      <c r="AL7893" t="s">
        <v>922</v>
      </c>
      <c r="AM7893" t="s">
        <v>139</v>
      </c>
      <c r="AN7893" t="b">
        <v>1</v>
      </c>
      <c r="AO7893">
        <v>0.45783099999999999</v>
      </c>
      <c r="AP7893" t="s">
        <v>6555</v>
      </c>
      <c r="AQ7893" t="s">
        <v>6552</v>
      </c>
      <c r="AR7893" t="b">
        <v>0</v>
      </c>
      <c r="AS7893" t="b">
        <v>1</v>
      </c>
      <c r="AT7893" t="b">
        <v>1</v>
      </c>
      <c r="AU7893" t="s">
        <v>924</v>
      </c>
    </row>
    <row r="7894" spans="1:47" hidden="1" x14ac:dyDescent="0.2">
      <c r="A7894" t="s">
        <v>140</v>
      </c>
      <c r="B7894" t="s">
        <v>46</v>
      </c>
      <c r="C7894" t="str">
        <f>B7894&amp;W7894</f>
        <v>Colon1715P/H</v>
      </c>
      <c r="D7894" t="s">
        <v>6444</v>
      </c>
      <c r="E7894" t="s">
        <v>1114</v>
      </c>
      <c r="F7894" t="s">
        <v>1115</v>
      </c>
      <c r="G7894" t="s">
        <v>1116</v>
      </c>
      <c r="H7894" t="s">
        <v>908</v>
      </c>
      <c r="I7894">
        <v>5</v>
      </c>
      <c r="J7894">
        <v>13844964</v>
      </c>
      <c r="K7894">
        <v>13844964</v>
      </c>
      <c r="L7894" t="s">
        <v>909</v>
      </c>
      <c r="M7894" t="s">
        <v>910</v>
      </c>
      <c r="N7894" t="s">
        <v>910</v>
      </c>
      <c r="O7894" t="s">
        <v>911</v>
      </c>
      <c r="P7894" t="b">
        <v>1</v>
      </c>
      <c r="Q7894" t="s">
        <v>912</v>
      </c>
      <c r="R7894" t="s">
        <v>913</v>
      </c>
      <c r="S7894">
        <v>0.91900000000000004</v>
      </c>
      <c r="T7894" t="s">
        <v>993</v>
      </c>
      <c r="U7894" t="s">
        <v>936</v>
      </c>
      <c r="V7894" t="s">
        <v>6556</v>
      </c>
      <c r="W7894" t="s">
        <v>6557</v>
      </c>
      <c r="X7894" t="s">
        <v>6557</v>
      </c>
      <c r="Y7894">
        <v>5249</v>
      </c>
      <c r="Z7894">
        <v>5144</v>
      </c>
      <c r="AA7894">
        <v>1715</v>
      </c>
      <c r="AB7894" t="s">
        <v>1313</v>
      </c>
      <c r="AC7894">
        <v>50</v>
      </c>
      <c r="AD7894">
        <v>29</v>
      </c>
      <c r="AE7894" t="s">
        <v>39</v>
      </c>
      <c r="AF7894" t="s">
        <v>6558</v>
      </c>
      <c r="AG7894" t="s">
        <v>39</v>
      </c>
      <c r="AH7894" t="s">
        <v>913</v>
      </c>
      <c r="AI7894">
        <v>0</v>
      </c>
      <c r="AJ7894" t="s">
        <v>39</v>
      </c>
      <c r="AK7894" t="s">
        <v>39</v>
      </c>
      <c r="AL7894" t="s">
        <v>922</v>
      </c>
      <c r="AM7894" t="s">
        <v>139</v>
      </c>
      <c r="AN7894" t="b">
        <v>1</v>
      </c>
      <c r="AO7894">
        <v>0.367089</v>
      </c>
      <c r="AP7894" t="s">
        <v>6559</v>
      </c>
      <c r="AQ7894" t="s">
        <v>6557</v>
      </c>
      <c r="AR7894" t="b">
        <v>0</v>
      </c>
      <c r="AS7894" t="b">
        <v>1</v>
      </c>
      <c r="AT7894" t="b">
        <v>1</v>
      </c>
      <c r="AU7894" t="s">
        <v>924</v>
      </c>
    </row>
    <row r="7895" spans="1:47" hidden="1" x14ac:dyDescent="0.2">
      <c r="A7895" t="s">
        <v>140</v>
      </c>
      <c r="B7895" t="s">
        <v>46</v>
      </c>
      <c r="C7895" t="str">
        <f>B7895&amp;W7895</f>
        <v>ColonNA</v>
      </c>
      <c r="D7895" t="s">
        <v>6444</v>
      </c>
      <c r="E7895" t="s">
        <v>1114</v>
      </c>
      <c r="F7895" t="s">
        <v>1115</v>
      </c>
      <c r="G7895" t="s">
        <v>1116</v>
      </c>
      <c r="H7895" t="s">
        <v>908</v>
      </c>
      <c r="I7895">
        <v>5</v>
      </c>
      <c r="J7895">
        <v>13867994</v>
      </c>
      <c r="K7895">
        <v>13867995</v>
      </c>
      <c r="L7895" t="s">
        <v>909</v>
      </c>
      <c r="M7895" t="s">
        <v>999</v>
      </c>
      <c r="N7895" t="s">
        <v>1000</v>
      </c>
      <c r="O7895" t="s">
        <v>1001</v>
      </c>
      <c r="P7895" t="b">
        <v>1</v>
      </c>
      <c r="Q7895" t="s">
        <v>957</v>
      </c>
      <c r="R7895" t="s">
        <v>39</v>
      </c>
      <c r="S7895" t="s">
        <v>39</v>
      </c>
      <c r="T7895" t="s">
        <v>1174</v>
      </c>
      <c r="U7895" t="s">
        <v>936</v>
      </c>
      <c r="V7895" t="s">
        <v>1175</v>
      </c>
      <c r="W7895" t="s">
        <v>39</v>
      </c>
      <c r="X7895" t="s">
        <v>39</v>
      </c>
      <c r="Y7895" t="s">
        <v>39</v>
      </c>
      <c r="Z7895" t="s">
        <v>39</v>
      </c>
      <c r="AA7895" t="s">
        <v>39</v>
      </c>
      <c r="AB7895" t="s">
        <v>39</v>
      </c>
      <c r="AC7895">
        <v>28</v>
      </c>
      <c r="AD7895">
        <v>17</v>
      </c>
      <c r="AE7895" t="s">
        <v>39</v>
      </c>
      <c r="AF7895" t="s">
        <v>1176</v>
      </c>
      <c r="AG7895" t="s">
        <v>1177</v>
      </c>
      <c r="AH7895" t="s">
        <v>39</v>
      </c>
      <c r="AI7895" t="s">
        <v>39</v>
      </c>
      <c r="AJ7895" t="s">
        <v>39</v>
      </c>
      <c r="AK7895" t="s">
        <v>39</v>
      </c>
      <c r="AL7895" t="s">
        <v>922</v>
      </c>
      <c r="AM7895" t="s">
        <v>139</v>
      </c>
      <c r="AN7895" t="b">
        <v>1</v>
      </c>
      <c r="AO7895">
        <v>0.377778</v>
      </c>
      <c r="AP7895" t="s">
        <v>1121</v>
      </c>
      <c r="AQ7895" t="s">
        <v>39</v>
      </c>
      <c r="AR7895" t="b">
        <v>0</v>
      </c>
      <c r="AS7895" t="b">
        <v>0</v>
      </c>
      <c r="AT7895" t="b">
        <v>1</v>
      </c>
      <c r="AU7895" t="s">
        <v>924</v>
      </c>
    </row>
    <row r="7896" spans="1:47" hidden="1" x14ac:dyDescent="0.2">
      <c r="A7896" t="s">
        <v>140</v>
      </c>
      <c r="B7896" t="s">
        <v>46</v>
      </c>
      <c r="C7896" t="str">
        <f>B7896&amp;W7896</f>
        <v>Colon766I/L</v>
      </c>
      <c r="D7896" t="s">
        <v>6444</v>
      </c>
      <c r="E7896" t="s">
        <v>1114</v>
      </c>
      <c r="F7896" t="s">
        <v>1115</v>
      </c>
      <c r="G7896" t="s">
        <v>1116</v>
      </c>
      <c r="H7896" t="s">
        <v>908</v>
      </c>
      <c r="I7896">
        <v>5</v>
      </c>
      <c r="J7896">
        <v>13894785</v>
      </c>
      <c r="K7896">
        <v>13894785</v>
      </c>
      <c r="L7896" t="s">
        <v>909</v>
      </c>
      <c r="M7896" t="s">
        <v>910</v>
      </c>
      <c r="N7896" t="s">
        <v>910</v>
      </c>
      <c r="O7896" t="s">
        <v>911</v>
      </c>
      <c r="P7896" t="b">
        <v>0</v>
      </c>
      <c r="Q7896" t="s">
        <v>912</v>
      </c>
      <c r="R7896" t="s">
        <v>968</v>
      </c>
      <c r="S7896">
        <v>0.28799999999999998</v>
      </c>
      <c r="T7896" t="s">
        <v>936</v>
      </c>
      <c r="U7896" t="s">
        <v>915</v>
      </c>
      <c r="V7896" t="s">
        <v>1178</v>
      </c>
      <c r="W7896" t="s">
        <v>1179</v>
      </c>
      <c r="X7896" t="s">
        <v>1179</v>
      </c>
      <c r="Y7896">
        <v>2401</v>
      </c>
      <c r="Z7896">
        <v>2296</v>
      </c>
      <c r="AA7896">
        <v>766</v>
      </c>
      <c r="AB7896" t="s">
        <v>1180</v>
      </c>
      <c r="AC7896">
        <v>46</v>
      </c>
      <c r="AD7896">
        <v>40</v>
      </c>
      <c r="AE7896" t="s">
        <v>39</v>
      </c>
      <c r="AF7896" t="s">
        <v>39</v>
      </c>
      <c r="AG7896" t="s">
        <v>1181</v>
      </c>
      <c r="AH7896" t="s">
        <v>974</v>
      </c>
      <c r="AI7896">
        <v>0.1</v>
      </c>
      <c r="AJ7896" t="s">
        <v>39</v>
      </c>
      <c r="AK7896" t="s">
        <v>39</v>
      </c>
      <c r="AL7896" t="s">
        <v>922</v>
      </c>
      <c r="AM7896" t="s">
        <v>139</v>
      </c>
      <c r="AN7896" t="b">
        <v>1</v>
      </c>
      <c r="AO7896">
        <v>0.46511599999999997</v>
      </c>
      <c r="AP7896" t="s">
        <v>1182</v>
      </c>
      <c r="AQ7896" t="s">
        <v>1179</v>
      </c>
      <c r="AR7896" t="b">
        <v>0</v>
      </c>
      <c r="AS7896" t="b">
        <v>0</v>
      </c>
      <c r="AT7896" t="b">
        <v>0</v>
      </c>
      <c r="AU7896" t="s">
        <v>924</v>
      </c>
    </row>
    <row r="7897" spans="1:47" hidden="1" x14ac:dyDescent="0.2">
      <c r="A7897" t="s">
        <v>140</v>
      </c>
      <c r="B7897" t="s">
        <v>46</v>
      </c>
      <c r="C7897" t="str">
        <f>B7897&amp;W7897</f>
        <v>Colon178A/V</v>
      </c>
      <c r="D7897" t="s">
        <v>6444</v>
      </c>
      <c r="E7897" t="s">
        <v>1114</v>
      </c>
      <c r="F7897" t="s">
        <v>1115</v>
      </c>
      <c r="G7897" t="s">
        <v>1116</v>
      </c>
      <c r="H7897" t="s">
        <v>908</v>
      </c>
      <c r="I7897">
        <v>5</v>
      </c>
      <c r="J7897">
        <v>13922234</v>
      </c>
      <c r="K7897">
        <v>13922234</v>
      </c>
      <c r="L7897" t="s">
        <v>909</v>
      </c>
      <c r="M7897" t="s">
        <v>910</v>
      </c>
      <c r="N7897" t="s">
        <v>910</v>
      </c>
      <c r="O7897" t="s">
        <v>911</v>
      </c>
      <c r="P7897" t="b">
        <v>1</v>
      </c>
      <c r="Q7897" t="s">
        <v>912</v>
      </c>
      <c r="R7897" t="s">
        <v>968</v>
      </c>
      <c r="S7897">
        <v>0.05</v>
      </c>
      <c r="T7897" t="s">
        <v>993</v>
      </c>
      <c r="U7897" t="s">
        <v>915</v>
      </c>
      <c r="V7897" t="s">
        <v>6560</v>
      </c>
      <c r="W7897" t="s">
        <v>6561</v>
      </c>
      <c r="X7897" t="s">
        <v>6561</v>
      </c>
      <c r="Y7897">
        <v>638</v>
      </c>
      <c r="Z7897">
        <v>533</v>
      </c>
      <c r="AA7897">
        <v>178</v>
      </c>
      <c r="AB7897" t="s">
        <v>5522</v>
      </c>
      <c r="AC7897">
        <v>39</v>
      </c>
      <c r="AD7897">
        <v>28</v>
      </c>
      <c r="AE7897" t="s">
        <v>39</v>
      </c>
      <c r="AF7897" t="s">
        <v>6562</v>
      </c>
      <c r="AG7897" t="s">
        <v>39</v>
      </c>
      <c r="AH7897" t="s">
        <v>974</v>
      </c>
      <c r="AI7897">
        <v>0.19</v>
      </c>
      <c r="AJ7897" t="s">
        <v>39</v>
      </c>
      <c r="AK7897" t="s">
        <v>39</v>
      </c>
      <c r="AL7897" t="s">
        <v>922</v>
      </c>
      <c r="AM7897" t="s">
        <v>139</v>
      </c>
      <c r="AN7897" t="b">
        <v>1</v>
      </c>
      <c r="AO7897">
        <v>0.41791</v>
      </c>
      <c r="AP7897" t="s">
        <v>6563</v>
      </c>
      <c r="AQ7897" t="s">
        <v>6561</v>
      </c>
      <c r="AR7897" t="b">
        <v>0</v>
      </c>
      <c r="AS7897" t="b">
        <v>0</v>
      </c>
      <c r="AT7897" t="b">
        <v>1</v>
      </c>
      <c r="AU7897" t="s">
        <v>924</v>
      </c>
    </row>
    <row r="7898" spans="1:47" hidden="1" x14ac:dyDescent="0.2">
      <c r="A7898" t="s">
        <v>140</v>
      </c>
      <c r="B7898" t="s">
        <v>46</v>
      </c>
      <c r="C7898" t="str">
        <f>B7898&amp;W7898</f>
        <v>Colon13414K/E</v>
      </c>
      <c r="D7898" t="s">
        <v>6444</v>
      </c>
      <c r="E7898" t="s">
        <v>985</v>
      </c>
      <c r="F7898" t="s">
        <v>986</v>
      </c>
      <c r="G7898" t="s">
        <v>987</v>
      </c>
      <c r="H7898" t="s">
        <v>908</v>
      </c>
      <c r="I7898">
        <v>19</v>
      </c>
      <c r="J7898">
        <v>8891900</v>
      </c>
      <c r="K7898">
        <v>8891900</v>
      </c>
      <c r="L7898" t="s">
        <v>909</v>
      </c>
      <c r="M7898" t="s">
        <v>910</v>
      </c>
      <c r="N7898" t="s">
        <v>910</v>
      </c>
      <c r="O7898" t="s">
        <v>911</v>
      </c>
      <c r="P7898" t="b">
        <v>0</v>
      </c>
      <c r="Q7898" t="s">
        <v>912</v>
      </c>
      <c r="R7898" t="s">
        <v>39</v>
      </c>
      <c r="S7898" t="s">
        <v>39</v>
      </c>
      <c r="T7898" t="s">
        <v>936</v>
      </c>
      <c r="U7898" t="s">
        <v>914</v>
      </c>
      <c r="V7898" t="s">
        <v>5297</v>
      </c>
      <c r="W7898" t="s">
        <v>5298</v>
      </c>
      <c r="X7898" t="s">
        <v>5298</v>
      </c>
      <c r="Y7898">
        <v>40444</v>
      </c>
      <c r="Z7898">
        <v>40240</v>
      </c>
      <c r="AA7898">
        <v>13414</v>
      </c>
      <c r="AB7898" t="s">
        <v>5299</v>
      </c>
      <c r="AC7898">
        <v>244</v>
      </c>
      <c r="AD7898">
        <v>34</v>
      </c>
      <c r="AE7898" t="s">
        <v>39</v>
      </c>
      <c r="AF7898" t="s">
        <v>39</v>
      </c>
      <c r="AG7898" t="s">
        <v>39</v>
      </c>
      <c r="AH7898" t="s">
        <v>39</v>
      </c>
      <c r="AI7898" t="s">
        <v>39</v>
      </c>
      <c r="AJ7898" t="s">
        <v>39</v>
      </c>
      <c r="AK7898" t="s">
        <v>39</v>
      </c>
      <c r="AL7898" t="s">
        <v>922</v>
      </c>
      <c r="AM7898" t="s">
        <v>139</v>
      </c>
      <c r="AN7898" t="b">
        <v>1</v>
      </c>
      <c r="AO7898">
        <v>0.12230199999999999</v>
      </c>
      <c r="AP7898" t="s">
        <v>5300</v>
      </c>
      <c r="AQ7898" t="s">
        <v>5298</v>
      </c>
      <c r="AR7898" t="b">
        <v>0</v>
      </c>
      <c r="AS7898" t="b">
        <v>0</v>
      </c>
      <c r="AT7898" t="b">
        <v>0</v>
      </c>
      <c r="AU7898" t="s">
        <v>924</v>
      </c>
    </row>
    <row r="7899" spans="1:47" hidden="1" x14ac:dyDescent="0.2">
      <c r="A7899" t="s">
        <v>140</v>
      </c>
      <c r="B7899" t="s">
        <v>46</v>
      </c>
      <c r="C7899" t="str">
        <f>B7899&amp;W7899</f>
        <v>Colon13410R/Q</v>
      </c>
      <c r="D7899" t="s">
        <v>6444</v>
      </c>
      <c r="E7899" t="s">
        <v>985</v>
      </c>
      <c r="F7899" t="s">
        <v>986</v>
      </c>
      <c r="G7899" t="s">
        <v>987</v>
      </c>
      <c r="H7899" t="s">
        <v>908</v>
      </c>
      <c r="I7899">
        <v>19</v>
      </c>
      <c r="J7899">
        <v>8891911</v>
      </c>
      <c r="K7899">
        <v>8891911</v>
      </c>
      <c r="L7899" t="s">
        <v>909</v>
      </c>
      <c r="M7899" t="s">
        <v>910</v>
      </c>
      <c r="N7899" t="s">
        <v>910</v>
      </c>
      <c r="O7899" t="s">
        <v>911</v>
      </c>
      <c r="P7899" t="b">
        <v>0</v>
      </c>
      <c r="Q7899" t="s">
        <v>912</v>
      </c>
      <c r="R7899" t="s">
        <v>39</v>
      </c>
      <c r="S7899" t="s">
        <v>39</v>
      </c>
      <c r="T7899" t="s">
        <v>914</v>
      </c>
      <c r="U7899" t="s">
        <v>936</v>
      </c>
      <c r="V7899" t="s">
        <v>5301</v>
      </c>
      <c r="W7899" t="s">
        <v>5302</v>
      </c>
      <c r="X7899" t="s">
        <v>5302</v>
      </c>
      <c r="Y7899">
        <v>40433</v>
      </c>
      <c r="Z7899">
        <v>40229</v>
      </c>
      <c r="AA7899">
        <v>13410</v>
      </c>
      <c r="AB7899" t="s">
        <v>1318</v>
      </c>
      <c r="AC7899">
        <v>226</v>
      </c>
      <c r="AD7899">
        <v>29</v>
      </c>
      <c r="AE7899" t="s">
        <v>39</v>
      </c>
      <c r="AF7899" t="s">
        <v>39</v>
      </c>
      <c r="AG7899" t="s">
        <v>5303</v>
      </c>
      <c r="AH7899" t="s">
        <v>39</v>
      </c>
      <c r="AI7899" t="s">
        <v>39</v>
      </c>
      <c r="AJ7899" t="s">
        <v>39</v>
      </c>
      <c r="AK7899" t="s">
        <v>39</v>
      </c>
      <c r="AL7899" t="s">
        <v>922</v>
      </c>
      <c r="AM7899" t="s">
        <v>139</v>
      </c>
      <c r="AN7899" t="b">
        <v>1</v>
      </c>
      <c r="AO7899">
        <v>0.11372500000000001</v>
      </c>
      <c r="AP7899" t="s">
        <v>5304</v>
      </c>
      <c r="AQ7899" t="s">
        <v>5302</v>
      </c>
      <c r="AR7899" t="b">
        <v>0</v>
      </c>
      <c r="AS7899" t="b">
        <v>0</v>
      </c>
      <c r="AT7899" t="b">
        <v>0</v>
      </c>
      <c r="AU7899" t="s">
        <v>924</v>
      </c>
    </row>
    <row r="7900" spans="1:47" hidden="1" x14ac:dyDescent="0.2">
      <c r="A7900" t="s">
        <v>140</v>
      </c>
      <c r="B7900" t="s">
        <v>46</v>
      </c>
      <c r="C7900" t="str">
        <f>B7900&amp;W7900</f>
        <v>Colon12290E/K</v>
      </c>
      <c r="D7900" t="s">
        <v>6444</v>
      </c>
      <c r="E7900" t="s">
        <v>985</v>
      </c>
      <c r="F7900" t="s">
        <v>986</v>
      </c>
      <c r="G7900" t="s">
        <v>987</v>
      </c>
      <c r="H7900" t="s">
        <v>908</v>
      </c>
      <c r="I7900">
        <v>19</v>
      </c>
      <c r="J7900">
        <v>8914318</v>
      </c>
      <c r="K7900">
        <v>8914318</v>
      </c>
      <c r="L7900" t="s">
        <v>909</v>
      </c>
      <c r="M7900" t="s">
        <v>910</v>
      </c>
      <c r="N7900" t="s">
        <v>910</v>
      </c>
      <c r="O7900" t="s">
        <v>911</v>
      </c>
      <c r="P7900" t="b">
        <v>0</v>
      </c>
      <c r="Q7900" t="s">
        <v>912</v>
      </c>
      <c r="R7900" t="s">
        <v>39</v>
      </c>
      <c r="S7900" t="s">
        <v>39</v>
      </c>
      <c r="T7900" t="s">
        <v>914</v>
      </c>
      <c r="U7900" t="s">
        <v>936</v>
      </c>
      <c r="V7900" t="s">
        <v>1023</v>
      </c>
      <c r="W7900" t="s">
        <v>1024</v>
      </c>
      <c r="X7900" t="s">
        <v>1024</v>
      </c>
      <c r="Y7900">
        <v>37072</v>
      </c>
      <c r="Z7900">
        <v>36868</v>
      </c>
      <c r="AA7900">
        <v>12290</v>
      </c>
      <c r="AB7900" t="s">
        <v>1025</v>
      </c>
      <c r="AC7900">
        <v>8</v>
      </c>
      <c r="AD7900">
        <v>144</v>
      </c>
      <c r="AE7900" t="s">
        <v>39</v>
      </c>
      <c r="AF7900" t="s">
        <v>39</v>
      </c>
      <c r="AG7900" t="s">
        <v>1026</v>
      </c>
      <c r="AH7900" t="s">
        <v>39</v>
      </c>
      <c r="AI7900" t="s">
        <v>39</v>
      </c>
      <c r="AJ7900" t="s">
        <v>39</v>
      </c>
      <c r="AK7900" t="s">
        <v>39</v>
      </c>
      <c r="AL7900" t="s">
        <v>922</v>
      </c>
      <c r="AM7900" t="s">
        <v>139</v>
      </c>
      <c r="AN7900" t="b">
        <v>1</v>
      </c>
      <c r="AO7900">
        <v>0.94736799999999999</v>
      </c>
      <c r="AP7900" t="s">
        <v>1027</v>
      </c>
      <c r="AQ7900" t="s">
        <v>1024</v>
      </c>
      <c r="AR7900" t="b">
        <v>0</v>
      </c>
      <c r="AS7900" t="b">
        <v>0</v>
      </c>
      <c r="AT7900" t="b">
        <v>0</v>
      </c>
      <c r="AU7900" t="s">
        <v>924</v>
      </c>
    </row>
    <row r="7901" spans="1:47" hidden="1" x14ac:dyDescent="0.2">
      <c r="A7901" t="s">
        <v>140</v>
      </c>
      <c r="B7901" t="s">
        <v>46</v>
      </c>
      <c r="C7901" t="str">
        <f>B7901&amp;W7901</f>
        <v>Colon11097V/M</v>
      </c>
      <c r="D7901" t="s">
        <v>6444</v>
      </c>
      <c r="E7901" t="s">
        <v>985</v>
      </c>
      <c r="F7901" t="s">
        <v>986</v>
      </c>
      <c r="G7901" t="s">
        <v>987</v>
      </c>
      <c r="H7901" t="s">
        <v>908</v>
      </c>
      <c r="I7901">
        <v>19</v>
      </c>
      <c r="J7901">
        <v>8937666</v>
      </c>
      <c r="K7901">
        <v>8937666</v>
      </c>
      <c r="L7901" t="s">
        <v>909</v>
      </c>
      <c r="M7901" t="s">
        <v>910</v>
      </c>
      <c r="N7901" t="s">
        <v>910</v>
      </c>
      <c r="O7901" t="s">
        <v>911</v>
      </c>
      <c r="P7901" t="b">
        <v>0</v>
      </c>
      <c r="Q7901" t="s">
        <v>912</v>
      </c>
      <c r="R7901" t="s">
        <v>39</v>
      </c>
      <c r="S7901" t="s">
        <v>39</v>
      </c>
      <c r="T7901" t="s">
        <v>914</v>
      </c>
      <c r="U7901" t="s">
        <v>936</v>
      </c>
      <c r="V7901" t="s">
        <v>1035</v>
      </c>
      <c r="W7901" t="s">
        <v>1036</v>
      </c>
      <c r="X7901" t="s">
        <v>1036</v>
      </c>
      <c r="Y7901">
        <v>33493</v>
      </c>
      <c r="Z7901">
        <v>33289</v>
      </c>
      <c r="AA7901">
        <v>11097</v>
      </c>
      <c r="AB7901" t="s">
        <v>1037</v>
      </c>
      <c r="AC7901">
        <v>0</v>
      </c>
      <c r="AD7901">
        <v>204</v>
      </c>
      <c r="AE7901" t="s">
        <v>39</v>
      </c>
      <c r="AF7901" t="s">
        <v>39</v>
      </c>
      <c r="AG7901" t="s">
        <v>1038</v>
      </c>
      <c r="AH7901" t="s">
        <v>39</v>
      </c>
      <c r="AI7901" t="s">
        <v>39</v>
      </c>
      <c r="AJ7901" t="s">
        <v>39</v>
      </c>
      <c r="AK7901" t="s">
        <v>39</v>
      </c>
      <c r="AL7901" t="s">
        <v>922</v>
      </c>
      <c r="AM7901" t="s">
        <v>139</v>
      </c>
      <c r="AN7901" t="b">
        <v>1</v>
      </c>
      <c r="AO7901">
        <v>1</v>
      </c>
      <c r="AP7901" t="s">
        <v>1039</v>
      </c>
      <c r="AQ7901" t="s">
        <v>1036</v>
      </c>
      <c r="AR7901" t="b">
        <v>0</v>
      </c>
      <c r="AS7901" t="b">
        <v>0</v>
      </c>
      <c r="AT7901" t="b">
        <v>0</v>
      </c>
      <c r="AU7901" t="s">
        <v>924</v>
      </c>
    </row>
    <row r="7902" spans="1:47" hidden="1" x14ac:dyDescent="0.2">
      <c r="A7902" t="s">
        <v>504</v>
      </c>
      <c r="B7902" t="s">
        <v>46</v>
      </c>
      <c r="C7902" t="str">
        <f>B7902&amp;W7902</f>
        <v>Colon600V/E</v>
      </c>
      <c r="D7902" t="s">
        <v>4053</v>
      </c>
      <c r="E7902" t="s">
        <v>1566</v>
      </c>
      <c r="F7902" t="s">
        <v>1567</v>
      </c>
      <c r="G7902" t="s">
        <v>1568</v>
      </c>
      <c r="H7902" t="s">
        <v>908</v>
      </c>
      <c r="I7902">
        <v>7</v>
      </c>
      <c r="J7902">
        <v>140753336</v>
      </c>
      <c r="K7902">
        <v>140753336</v>
      </c>
      <c r="L7902" t="s">
        <v>909</v>
      </c>
      <c r="M7902" t="s">
        <v>910</v>
      </c>
      <c r="N7902" t="s">
        <v>910</v>
      </c>
      <c r="O7902" t="s">
        <v>911</v>
      </c>
      <c r="P7902" t="b">
        <v>1</v>
      </c>
      <c r="Q7902" t="s">
        <v>912</v>
      </c>
      <c r="R7902" t="s">
        <v>913</v>
      </c>
      <c r="S7902">
        <v>0.85</v>
      </c>
      <c r="T7902" t="s">
        <v>915</v>
      </c>
      <c r="U7902" t="s">
        <v>936</v>
      </c>
      <c r="V7902" t="s">
        <v>8664</v>
      </c>
      <c r="W7902" t="s">
        <v>8665</v>
      </c>
      <c r="X7902" t="s">
        <v>8665</v>
      </c>
      <c r="Y7902">
        <v>1860</v>
      </c>
      <c r="Z7902">
        <v>1799</v>
      </c>
      <c r="AA7902">
        <v>600</v>
      </c>
      <c r="AB7902" t="s">
        <v>3500</v>
      </c>
      <c r="AC7902">
        <v>109</v>
      </c>
      <c r="AD7902">
        <v>59</v>
      </c>
      <c r="AE7902" t="s">
        <v>39</v>
      </c>
      <c r="AF7902" t="s">
        <v>8666</v>
      </c>
      <c r="AG7902" t="s">
        <v>8667</v>
      </c>
      <c r="AH7902" t="s">
        <v>913</v>
      </c>
      <c r="AI7902">
        <v>0</v>
      </c>
      <c r="AJ7902" t="s">
        <v>39</v>
      </c>
      <c r="AK7902" t="s">
        <v>39</v>
      </c>
      <c r="AL7902" t="s">
        <v>922</v>
      </c>
      <c r="AM7902" t="s">
        <v>503</v>
      </c>
      <c r="AN7902" t="b">
        <v>1</v>
      </c>
      <c r="AO7902">
        <v>0.35119</v>
      </c>
      <c r="AP7902" t="s">
        <v>8668</v>
      </c>
      <c r="AQ7902" t="s">
        <v>8665</v>
      </c>
      <c r="AR7902" t="b">
        <v>0</v>
      </c>
      <c r="AS7902" t="b">
        <v>1</v>
      </c>
      <c r="AT7902" t="b">
        <v>1</v>
      </c>
      <c r="AU7902" t="s">
        <v>924</v>
      </c>
    </row>
    <row r="7903" spans="1:47" hidden="1" x14ac:dyDescent="0.2">
      <c r="A7903" t="s">
        <v>140</v>
      </c>
      <c r="B7903" t="s">
        <v>46</v>
      </c>
      <c r="C7903" t="str">
        <f>B7903&amp;W7903</f>
        <v>Colon661D/X</v>
      </c>
      <c r="D7903" t="s">
        <v>6444</v>
      </c>
      <c r="E7903" t="s">
        <v>1005</v>
      </c>
      <c r="F7903" t="s">
        <v>1006</v>
      </c>
      <c r="G7903" t="s">
        <v>1007</v>
      </c>
      <c r="H7903" t="s">
        <v>908</v>
      </c>
      <c r="I7903">
        <v>1</v>
      </c>
      <c r="J7903">
        <v>119959436</v>
      </c>
      <c r="K7903">
        <v>119959437</v>
      </c>
      <c r="L7903" t="s">
        <v>909</v>
      </c>
      <c r="M7903" t="s">
        <v>1008</v>
      </c>
      <c r="N7903" t="s">
        <v>1008</v>
      </c>
      <c r="O7903" t="s">
        <v>1009</v>
      </c>
      <c r="P7903" t="b">
        <v>1</v>
      </c>
      <c r="Q7903" t="s">
        <v>957</v>
      </c>
      <c r="R7903" t="s">
        <v>39</v>
      </c>
      <c r="S7903" t="s">
        <v>39</v>
      </c>
      <c r="T7903" t="s">
        <v>1010</v>
      </c>
      <c r="U7903" t="s">
        <v>936</v>
      </c>
      <c r="V7903" t="s">
        <v>14834</v>
      </c>
      <c r="W7903" t="s">
        <v>14835</v>
      </c>
      <c r="X7903" t="s">
        <v>14835</v>
      </c>
      <c r="Y7903">
        <v>2201</v>
      </c>
      <c r="Z7903">
        <v>1981</v>
      </c>
      <c r="AA7903">
        <v>661</v>
      </c>
      <c r="AB7903" t="s">
        <v>1189</v>
      </c>
      <c r="AC7903">
        <v>60</v>
      </c>
      <c r="AD7903">
        <v>1</v>
      </c>
      <c r="AE7903" t="s">
        <v>39</v>
      </c>
      <c r="AF7903" t="s">
        <v>39</v>
      </c>
      <c r="AG7903" t="s">
        <v>39</v>
      </c>
      <c r="AH7903" t="s">
        <v>39</v>
      </c>
      <c r="AI7903" t="s">
        <v>39</v>
      </c>
      <c r="AJ7903" t="s">
        <v>39</v>
      </c>
      <c r="AK7903" t="s">
        <v>39</v>
      </c>
      <c r="AL7903" t="s">
        <v>922</v>
      </c>
      <c r="AM7903" t="s">
        <v>139</v>
      </c>
      <c r="AN7903" t="b">
        <v>1</v>
      </c>
      <c r="AO7903">
        <v>1.6393399999999999E-2</v>
      </c>
      <c r="AP7903" t="s">
        <v>14836</v>
      </c>
      <c r="AQ7903" t="s">
        <v>14835</v>
      </c>
      <c r="AR7903" t="b">
        <v>0</v>
      </c>
      <c r="AS7903" t="b">
        <v>0</v>
      </c>
      <c r="AT7903" t="b">
        <v>1</v>
      </c>
      <c r="AU7903" t="s">
        <v>924</v>
      </c>
    </row>
    <row r="7904" spans="1:47" hidden="1" x14ac:dyDescent="0.2">
      <c r="A7904" t="s">
        <v>140</v>
      </c>
      <c r="B7904" t="s">
        <v>46</v>
      </c>
      <c r="C7904" t="str">
        <f>B7904&amp;W7904</f>
        <v>Colon229S/X</v>
      </c>
      <c r="D7904" t="s">
        <v>6444</v>
      </c>
      <c r="E7904" t="s">
        <v>1841</v>
      </c>
      <c r="F7904" t="s">
        <v>1842</v>
      </c>
      <c r="G7904" t="s">
        <v>1843</v>
      </c>
      <c r="H7904" t="s">
        <v>908</v>
      </c>
      <c r="I7904">
        <v>10</v>
      </c>
      <c r="J7904">
        <v>87957904</v>
      </c>
      <c r="K7904">
        <v>87957905</v>
      </c>
      <c r="L7904" t="s">
        <v>954</v>
      </c>
      <c r="M7904" t="s">
        <v>1008</v>
      </c>
      <c r="N7904" t="s">
        <v>1008</v>
      </c>
      <c r="O7904" t="s">
        <v>1009</v>
      </c>
      <c r="P7904" t="b">
        <v>1</v>
      </c>
      <c r="Q7904" t="s">
        <v>957</v>
      </c>
      <c r="R7904" t="s">
        <v>39</v>
      </c>
      <c r="S7904" t="s">
        <v>39</v>
      </c>
      <c r="T7904" t="s">
        <v>1107</v>
      </c>
      <c r="U7904" t="s">
        <v>914</v>
      </c>
      <c r="V7904" t="s">
        <v>9609</v>
      </c>
      <c r="W7904" t="s">
        <v>9610</v>
      </c>
      <c r="X7904" t="s">
        <v>9610</v>
      </c>
      <c r="Y7904">
        <v>2044</v>
      </c>
      <c r="Z7904">
        <v>687</v>
      </c>
      <c r="AA7904">
        <v>229</v>
      </c>
      <c r="AB7904" t="s">
        <v>3678</v>
      </c>
      <c r="AC7904">
        <v>64</v>
      </c>
      <c r="AD7904">
        <v>1</v>
      </c>
      <c r="AE7904" t="s">
        <v>39</v>
      </c>
      <c r="AF7904" t="s">
        <v>39</v>
      </c>
      <c r="AG7904" t="s">
        <v>39</v>
      </c>
      <c r="AH7904" t="s">
        <v>39</v>
      </c>
      <c r="AI7904" t="s">
        <v>39</v>
      </c>
      <c r="AJ7904" t="s">
        <v>39</v>
      </c>
      <c r="AK7904" t="s">
        <v>39</v>
      </c>
      <c r="AL7904" t="s">
        <v>922</v>
      </c>
      <c r="AM7904" t="s">
        <v>139</v>
      </c>
      <c r="AN7904" t="b">
        <v>1</v>
      </c>
      <c r="AO7904">
        <v>1.53846E-2</v>
      </c>
      <c r="AP7904" t="s">
        <v>9611</v>
      </c>
      <c r="AQ7904" t="s">
        <v>9610</v>
      </c>
      <c r="AR7904" t="b">
        <v>0</v>
      </c>
      <c r="AS7904" t="b">
        <v>0</v>
      </c>
      <c r="AT7904" t="b">
        <v>1</v>
      </c>
      <c r="AU7904" t="s">
        <v>924</v>
      </c>
    </row>
    <row r="7905" spans="1:47" hidden="1" x14ac:dyDescent="0.2">
      <c r="A7905" t="s">
        <v>188</v>
      </c>
      <c r="B7905" t="s">
        <v>46</v>
      </c>
      <c r="C7905" t="str">
        <f>B7905&amp;W7905</f>
        <v>Colon100A/V</v>
      </c>
      <c r="D7905" t="s">
        <v>947</v>
      </c>
      <c r="E7905" t="s">
        <v>2303</v>
      </c>
      <c r="F7905" t="s">
        <v>2304</v>
      </c>
      <c r="G7905" t="s">
        <v>2305</v>
      </c>
      <c r="H7905" t="s">
        <v>908</v>
      </c>
      <c r="I7905">
        <v>9</v>
      </c>
      <c r="J7905">
        <v>21971060</v>
      </c>
      <c r="K7905">
        <v>21971060</v>
      </c>
      <c r="L7905" t="s">
        <v>909</v>
      </c>
      <c r="M7905" t="s">
        <v>910</v>
      </c>
      <c r="N7905" t="s">
        <v>910</v>
      </c>
      <c r="O7905" t="s">
        <v>911</v>
      </c>
      <c r="P7905" t="b">
        <v>1</v>
      </c>
      <c r="Q7905" t="s">
        <v>912</v>
      </c>
      <c r="R7905" t="s">
        <v>968</v>
      </c>
      <c r="S7905">
        <v>0.16600000000000001</v>
      </c>
      <c r="T7905" t="s">
        <v>993</v>
      </c>
      <c r="U7905" t="s">
        <v>915</v>
      </c>
      <c r="V7905" t="s">
        <v>14837</v>
      </c>
      <c r="W7905" t="s">
        <v>14838</v>
      </c>
      <c r="X7905" t="s">
        <v>14838</v>
      </c>
      <c r="Y7905">
        <v>338</v>
      </c>
      <c r="Z7905">
        <v>299</v>
      </c>
      <c r="AA7905">
        <v>100</v>
      </c>
      <c r="AB7905" t="s">
        <v>5522</v>
      </c>
      <c r="AC7905">
        <v>12</v>
      </c>
      <c r="AD7905">
        <v>14</v>
      </c>
      <c r="AE7905" t="s">
        <v>39</v>
      </c>
      <c r="AF7905" t="s">
        <v>14839</v>
      </c>
      <c r="AG7905" t="s">
        <v>39</v>
      </c>
      <c r="AH7905" t="s">
        <v>974</v>
      </c>
      <c r="AI7905">
        <v>0.49</v>
      </c>
      <c r="AJ7905" t="s">
        <v>39</v>
      </c>
      <c r="AK7905" t="s">
        <v>39</v>
      </c>
      <c r="AL7905" t="s">
        <v>922</v>
      </c>
      <c r="AM7905" t="s">
        <v>187</v>
      </c>
      <c r="AN7905" t="b">
        <v>1</v>
      </c>
      <c r="AO7905">
        <v>0.538462</v>
      </c>
      <c r="AP7905" t="s">
        <v>14840</v>
      </c>
      <c r="AQ7905" t="s">
        <v>14838</v>
      </c>
      <c r="AR7905" t="b">
        <v>0</v>
      </c>
      <c r="AS7905" t="b">
        <v>0</v>
      </c>
      <c r="AT7905" t="b">
        <v>1</v>
      </c>
      <c r="AU7905" t="s">
        <v>924</v>
      </c>
    </row>
    <row r="7906" spans="1:47" hidden="1" x14ac:dyDescent="0.2">
      <c r="A7906" t="s">
        <v>140</v>
      </c>
      <c r="B7906" t="s">
        <v>46</v>
      </c>
      <c r="C7906" t="str">
        <f>B7906&amp;W7906</f>
        <v>Colon8487M/I</v>
      </c>
      <c r="D7906" t="s">
        <v>6444</v>
      </c>
      <c r="E7906" t="s">
        <v>985</v>
      </c>
      <c r="F7906" t="s">
        <v>986</v>
      </c>
      <c r="G7906" t="s">
        <v>987</v>
      </c>
      <c r="H7906" t="s">
        <v>908</v>
      </c>
      <c r="I7906">
        <v>19</v>
      </c>
      <c r="J7906">
        <v>8951309</v>
      </c>
      <c r="K7906">
        <v>8951309</v>
      </c>
      <c r="L7906" t="s">
        <v>909</v>
      </c>
      <c r="M7906" t="s">
        <v>910</v>
      </c>
      <c r="N7906" t="s">
        <v>910</v>
      </c>
      <c r="O7906" t="s">
        <v>911</v>
      </c>
      <c r="P7906" t="b">
        <v>1</v>
      </c>
      <c r="Q7906" t="s">
        <v>912</v>
      </c>
      <c r="R7906" t="s">
        <v>39</v>
      </c>
      <c r="S7906" t="s">
        <v>39</v>
      </c>
      <c r="T7906" t="s">
        <v>914</v>
      </c>
      <c r="U7906" t="s">
        <v>915</v>
      </c>
      <c r="V7906" t="s">
        <v>14841</v>
      </c>
      <c r="W7906" t="s">
        <v>14842</v>
      </c>
      <c r="X7906" t="s">
        <v>14842</v>
      </c>
      <c r="Y7906">
        <v>25665</v>
      </c>
      <c r="Z7906">
        <v>25461</v>
      </c>
      <c r="AA7906">
        <v>8487</v>
      </c>
      <c r="AB7906" t="s">
        <v>6614</v>
      </c>
      <c r="AC7906">
        <v>252</v>
      </c>
      <c r="AD7906">
        <v>6</v>
      </c>
      <c r="AE7906" t="s">
        <v>39</v>
      </c>
      <c r="AF7906" t="s">
        <v>14843</v>
      </c>
      <c r="AG7906" t="s">
        <v>39</v>
      </c>
      <c r="AH7906" t="s">
        <v>39</v>
      </c>
      <c r="AI7906" t="s">
        <v>39</v>
      </c>
      <c r="AJ7906" t="s">
        <v>39</v>
      </c>
      <c r="AK7906" t="s">
        <v>39</v>
      </c>
      <c r="AL7906" t="s">
        <v>922</v>
      </c>
      <c r="AM7906" t="s">
        <v>139</v>
      </c>
      <c r="AN7906" t="b">
        <v>1</v>
      </c>
      <c r="AO7906">
        <v>2.32558E-2</v>
      </c>
      <c r="AP7906" t="s">
        <v>14844</v>
      </c>
      <c r="AQ7906" t="s">
        <v>14842</v>
      </c>
      <c r="AR7906" t="b">
        <v>0</v>
      </c>
      <c r="AS7906" t="b">
        <v>0</v>
      </c>
      <c r="AT7906" t="b">
        <v>1</v>
      </c>
      <c r="AU7906" t="s">
        <v>924</v>
      </c>
    </row>
    <row r="7907" spans="1:47" hidden="1" x14ac:dyDescent="0.2">
      <c r="A7907" t="s">
        <v>140</v>
      </c>
      <c r="B7907" t="s">
        <v>46</v>
      </c>
      <c r="C7907" t="str">
        <f>B7907&amp;W7907</f>
        <v>Colon7923D/A</v>
      </c>
      <c r="D7907" t="s">
        <v>6444</v>
      </c>
      <c r="E7907" t="s">
        <v>985</v>
      </c>
      <c r="F7907" t="s">
        <v>986</v>
      </c>
      <c r="G7907" t="s">
        <v>987</v>
      </c>
      <c r="H7907" t="s">
        <v>908</v>
      </c>
      <c r="I7907">
        <v>19</v>
      </c>
      <c r="J7907">
        <v>8953002</v>
      </c>
      <c r="K7907">
        <v>8953002</v>
      </c>
      <c r="L7907" t="s">
        <v>909</v>
      </c>
      <c r="M7907" t="s">
        <v>910</v>
      </c>
      <c r="N7907" t="s">
        <v>910</v>
      </c>
      <c r="O7907" t="s">
        <v>911</v>
      </c>
      <c r="P7907" t="b">
        <v>0</v>
      </c>
      <c r="Q7907" t="s">
        <v>912</v>
      </c>
      <c r="R7907" t="s">
        <v>39</v>
      </c>
      <c r="S7907" t="s">
        <v>39</v>
      </c>
      <c r="T7907" t="s">
        <v>936</v>
      </c>
      <c r="U7907" t="s">
        <v>993</v>
      </c>
      <c r="V7907" t="s">
        <v>1040</v>
      </c>
      <c r="W7907" t="s">
        <v>1041</v>
      </c>
      <c r="X7907" t="s">
        <v>1041</v>
      </c>
      <c r="Y7907">
        <v>23972</v>
      </c>
      <c r="Z7907">
        <v>23768</v>
      </c>
      <c r="AA7907">
        <v>7923</v>
      </c>
      <c r="AB7907" t="s">
        <v>1042</v>
      </c>
      <c r="AC7907">
        <v>112</v>
      </c>
      <c r="AD7907">
        <v>95</v>
      </c>
      <c r="AE7907" t="s">
        <v>39</v>
      </c>
      <c r="AF7907" t="s">
        <v>39</v>
      </c>
      <c r="AG7907" t="s">
        <v>1043</v>
      </c>
      <c r="AH7907" t="s">
        <v>39</v>
      </c>
      <c r="AI7907" t="s">
        <v>39</v>
      </c>
      <c r="AJ7907" t="s">
        <v>39</v>
      </c>
      <c r="AK7907" t="s">
        <v>39</v>
      </c>
      <c r="AL7907" t="s">
        <v>922</v>
      </c>
      <c r="AM7907" t="s">
        <v>139</v>
      </c>
      <c r="AN7907" t="b">
        <v>1</v>
      </c>
      <c r="AO7907">
        <v>0.45893699999999998</v>
      </c>
      <c r="AP7907" t="s">
        <v>1044</v>
      </c>
      <c r="AQ7907" t="s">
        <v>1041</v>
      </c>
      <c r="AR7907" t="b">
        <v>0</v>
      </c>
      <c r="AS7907" t="b">
        <v>0</v>
      </c>
      <c r="AT7907" t="b">
        <v>0</v>
      </c>
      <c r="AU7907" t="s">
        <v>924</v>
      </c>
    </row>
    <row r="7908" spans="1:47" hidden="1" x14ac:dyDescent="0.2">
      <c r="A7908" t="s">
        <v>140</v>
      </c>
      <c r="B7908" t="s">
        <v>46</v>
      </c>
      <c r="C7908" t="str">
        <f>B7908&amp;W7908</f>
        <v>Colon7063T/A</v>
      </c>
      <c r="D7908" t="s">
        <v>6444</v>
      </c>
      <c r="E7908" t="s">
        <v>985</v>
      </c>
      <c r="F7908" t="s">
        <v>986</v>
      </c>
      <c r="G7908" t="s">
        <v>987</v>
      </c>
      <c r="H7908" t="s">
        <v>908</v>
      </c>
      <c r="I7908">
        <v>19</v>
      </c>
      <c r="J7908">
        <v>8955583</v>
      </c>
      <c r="K7908">
        <v>8955583</v>
      </c>
      <c r="L7908" t="s">
        <v>909</v>
      </c>
      <c r="M7908" t="s">
        <v>910</v>
      </c>
      <c r="N7908" t="s">
        <v>910</v>
      </c>
      <c r="O7908" t="s">
        <v>911</v>
      </c>
      <c r="P7908" t="b">
        <v>0</v>
      </c>
      <c r="Q7908" t="s">
        <v>912</v>
      </c>
      <c r="R7908" t="s">
        <v>39</v>
      </c>
      <c r="S7908" t="s">
        <v>39</v>
      </c>
      <c r="T7908" t="s">
        <v>936</v>
      </c>
      <c r="U7908" t="s">
        <v>914</v>
      </c>
      <c r="V7908" t="s">
        <v>1142</v>
      </c>
      <c r="W7908" t="s">
        <v>1143</v>
      </c>
      <c r="X7908" t="s">
        <v>1143</v>
      </c>
      <c r="Y7908">
        <v>21391</v>
      </c>
      <c r="Z7908">
        <v>21187</v>
      </c>
      <c r="AA7908">
        <v>7063</v>
      </c>
      <c r="AB7908" t="s">
        <v>1144</v>
      </c>
      <c r="AC7908">
        <v>73</v>
      </c>
      <c r="AD7908">
        <v>61</v>
      </c>
      <c r="AE7908" t="s">
        <v>39</v>
      </c>
      <c r="AF7908" t="s">
        <v>39</v>
      </c>
      <c r="AG7908" t="s">
        <v>1145</v>
      </c>
      <c r="AH7908" t="s">
        <v>39</v>
      </c>
      <c r="AI7908" t="s">
        <v>39</v>
      </c>
      <c r="AJ7908" t="s">
        <v>39</v>
      </c>
      <c r="AK7908" t="s">
        <v>39</v>
      </c>
      <c r="AL7908" t="s">
        <v>922</v>
      </c>
      <c r="AM7908" t="s">
        <v>139</v>
      </c>
      <c r="AN7908" t="b">
        <v>1</v>
      </c>
      <c r="AO7908">
        <v>0.45522400000000002</v>
      </c>
      <c r="AP7908" t="s">
        <v>1146</v>
      </c>
      <c r="AQ7908" t="s">
        <v>1143</v>
      </c>
      <c r="AR7908" t="b">
        <v>0</v>
      </c>
      <c r="AS7908" t="b">
        <v>0</v>
      </c>
      <c r="AT7908" t="b">
        <v>0</v>
      </c>
      <c r="AU7908" t="s">
        <v>924</v>
      </c>
    </row>
    <row r="7909" spans="1:47" hidden="1" x14ac:dyDescent="0.2">
      <c r="A7909" t="s">
        <v>140</v>
      </c>
      <c r="B7909" t="s">
        <v>46</v>
      </c>
      <c r="C7909" t="str">
        <f>B7909&amp;W7909</f>
        <v>Colon5250G/*</v>
      </c>
      <c r="D7909" t="s">
        <v>6444</v>
      </c>
      <c r="E7909" t="s">
        <v>985</v>
      </c>
      <c r="F7909" t="s">
        <v>986</v>
      </c>
      <c r="G7909" t="s">
        <v>987</v>
      </c>
      <c r="H7909" t="s">
        <v>908</v>
      </c>
      <c r="I7909">
        <v>19</v>
      </c>
      <c r="J7909">
        <v>8961022</v>
      </c>
      <c r="K7909">
        <v>8961022</v>
      </c>
      <c r="L7909" t="s">
        <v>909</v>
      </c>
      <c r="M7909" t="s">
        <v>1016</v>
      </c>
      <c r="N7909" t="s">
        <v>1016</v>
      </c>
      <c r="O7909" t="s">
        <v>1017</v>
      </c>
      <c r="P7909" t="b">
        <v>1</v>
      </c>
      <c r="Q7909" t="s">
        <v>912</v>
      </c>
      <c r="R7909" t="s">
        <v>39</v>
      </c>
      <c r="S7909" t="s">
        <v>39</v>
      </c>
      <c r="T7909" t="s">
        <v>914</v>
      </c>
      <c r="U7909" t="s">
        <v>915</v>
      </c>
      <c r="V7909" t="s">
        <v>6487</v>
      </c>
      <c r="W7909" t="s">
        <v>6488</v>
      </c>
      <c r="X7909" t="s">
        <v>6488</v>
      </c>
      <c r="Y7909">
        <v>15952</v>
      </c>
      <c r="Z7909">
        <v>15748</v>
      </c>
      <c r="AA7909">
        <v>5250</v>
      </c>
      <c r="AB7909" t="s">
        <v>2344</v>
      </c>
      <c r="AC7909">
        <v>69</v>
      </c>
      <c r="AD7909">
        <v>65</v>
      </c>
      <c r="AE7909" t="s">
        <v>39</v>
      </c>
      <c r="AF7909" t="s">
        <v>6489</v>
      </c>
      <c r="AG7909" t="s">
        <v>39</v>
      </c>
      <c r="AH7909" t="s">
        <v>39</v>
      </c>
      <c r="AI7909" t="s">
        <v>39</v>
      </c>
      <c r="AJ7909" t="s">
        <v>39</v>
      </c>
      <c r="AK7909" t="s">
        <v>39</v>
      </c>
      <c r="AL7909" t="s">
        <v>922</v>
      </c>
      <c r="AM7909" t="s">
        <v>139</v>
      </c>
      <c r="AN7909" t="b">
        <v>1</v>
      </c>
      <c r="AO7909">
        <v>0.48507499999999998</v>
      </c>
      <c r="AP7909" t="s">
        <v>4986</v>
      </c>
      <c r="AQ7909" t="s">
        <v>6488</v>
      </c>
      <c r="AR7909" t="b">
        <v>0</v>
      </c>
      <c r="AS7909" t="b">
        <v>0</v>
      </c>
      <c r="AT7909" t="b">
        <v>1</v>
      </c>
      <c r="AU7909" t="s">
        <v>924</v>
      </c>
    </row>
    <row r="7910" spans="1:47" hidden="1" x14ac:dyDescent="0.2">
      <c r="A7910" t="s">
        <v>140</v>
      </c>
      <c r="B7910" t="s">
        <v>46</v>
      </c>
      <c r="C7910" t="str">
        <f>B7910&amp;W7910</f>
        <v>Colon4902I/V</v>
      </c>
      <c r="D7910" t="s">
        <v>6444</v>
      </c>
      <c r="E7910" t="s">
        <v>985</v>
      </c>
      <c r="F7910" t="s">
        <v>986</v>
      </c>
      <c r="G7910" t="s">
        <v>987</v>
      </c>
      <c r="H7910" t="s">
        <v>908</v>
      </c>
      <c r="I7910">
        <v>19</v>
      </c>
      <c r="J7910">
        <v>8962066</v>
      </c>
      <c r="K7910">
        <v>8962066</v>
      </c>
      <c r="L7910" t="s">
        <v>909</v>
      </c>
      <c r="M7910" t="s">
        <v>910</v>
      </c>
      <c r="N7910" t="s">
        <v>910</v>
      </c>
      <c r="O7910" t="s">
        <v>911</v>
      </c>
      <c r="P7910" t="b">
        <v>0</v>
      </c>
      <c r="Q7910" t="s">
        <v>912</v>
      </c>
      <c r="R7910" t="s">
        <v>39</v>
      </c>
      <c r="S7910" t="s">
        <v>39</v>
      </c>
      <c r="T7910" t="s">
        <v>936</v>
      </c>
      <c r="U7910" t="s">
        <v>914</v>
      </c>
      <c r="V7910" t="s">
        <v>1045</v>
      </c>
      <c r="W7910" t="s">
        <v>1046</v>
      </c>
      <c r="X7910" t="s">
        <v>1046</v>
      </c>
      <c r="Y7910">
        <v>14908</v>
      </c>
      <c r="Z7910">
        <v>14704</v>
      </c>
      <c r="AA7910">
        <v>4902</v>
      </c>
      <c r="AB7910" t="s">
        <v>1047</v>
      </c>
      <c r="AC7910">
        <v>107</v>
      </c>
      <c r="AD7910">
        <v>98</v>
      </c>
      <c r="AE7910" t="s">
        <v>39</v>
      </c>
      <c r="AF7910" t="s">
        <v>39</v>
      </c>
      <c r="AG7910" t="s">
        <v>1048</v>
      </c>
      <c r="AH7910" t="s">
        <v>39</v>
      </c>
      <c r="AI7910" t="s">
        <v>39</v>
      </c>
      <c r="AJ7910" t="s">
        <v>39</v>
      </c>
      <c r="AK7910" t="s">
        <v>39</v>
      </c>
      <c r="AL7910" t="s">
        <v>922</v>
      </c>
      <c r="AM7910" t="s">
        <v>139</v>
      </c>
      <c r="AN7910" t="b">
        <v>1</v>
      </c>
      <c r="AO7910">
        <v>0.478049</v>
      </c>
      <c r="AP7910" t="s">
        <v>1049</v>
      </c>
      <c r="AQ7910" t="s">
        <v>1046</v>
      </c>
      <c r="AR7910" t="b">
        <v>0</v>
      </c>
      <c r="AS7910" t="b">
        <v>0</v>
      </c>
      <c r="AT7910" t="b">
        <v>0</v>
      </c>
      <c r="AU7910" t="s">
        <v>924</v>
      </c>
    </row>
    <row r="7911" spans="1:47" hidden="1" x14ac:dyDescent="0.2">
      <c r="A7911" t="s">
        <v>140</v>
      </c>
      <c r="B7911" t="s">
        <v>46</v>
      </c>
      <c r="C7911" t="str">
        <f>B7911&amp;W7911</f>
        <v>Colon3826G/E</v>
      </c>
      <c r="D7911" t="s">
        <v>6444</v>
      </c>
      <c r="E7911" t="s">
        <v>985</v>
      </c>
      <c r="F7911" t="s">
        <v>986</v>
      </c>
      <c r="G7911" t="s">
        <v>987</v>
      </c>
      <c r="H7911" t="s">
        <v>908</v>
      </c>
      <c r="I7911">
        <v>19</v>
      </c>
      <c r="J7911">
        <v>8965293</v>
      </c>
      <c r="K7911">
        <v>8965293</v>
      </c>
      <c r="L7911" t="s">
        <v>909</v>
      </c>
      <c r="M7911" t="s">
        <v>910</v>
      </c>
      <c r="N7911" t="s">
        <v>910</v>
      </c>
      <c r="O7911" t="s">
        <v>911</v>
      </c>
      <c r="P7911" t="b">
        <v>0</v>
      </c>
      <c r="Q7911" t="s">
        <v>912</v>
      </c>
      <c r="R7911" t="s">
        <v>39</v>
      </c>
      <c r="S7911" t="s">
        <v>39</v>
      </c>
      <c r="T7911" t="s">
        <v>914</v>
      </c>
      <c r="U7911" t="s">
        <v>936</v>
      </c>
      <c r="V7911" t="s">
        <v>1055</v>
      </c>
      <c r="W7911" t="s">
        <v>1056</v>
      </c>
      <c r="X7911" t="s">
        <v>1056</v>
      </c>
      <c r="Y7911">
        <v>11681</v>
      </c>
      <c r="Z7911">
        <v>11477</v>
      </c>
      <c r="AA7911">
        <v>3826</v>
      </c>
      <c r="AB7911" t="s">
        <v>1057</v>
      </c>
      <c r="AC7911">
        <v>155</v>
      </c>
      <c r="AD7911">
        <v>118</v>
      </c>
      <c r="AE7911" t="s">
        <v>39</v>
      </c>
      <c r="AF7911" t="s">
        <v>39</v>
      </c>
      <c r="AG7911" t="s">
        <v>1058</v>
      </c>
      <c r="AH7911" t="s">
        <v>39</v>
      </c>
      <c r="AI7911" t="s">
        <v>39</v>
      </c>
      <c r="AJ7911" t="s">
        <v>39</v>
      </c>
      <c r="AK7911" t="s">
        <v>39</v>
      </c>
      <c r="AL7911" t="s">
        <v>922</v>
      </c>
      <c r="AM7911" t="s">
        <v>139</v>
      </c>
      <c r="AN7911" t="b">
        <v>1</v>
      </c>
      <c r="AO7911">
        <v>0.43223400000000001</v>
      </c>
      <c r="AP7911" t="s">
        <v>1059</v>
      </c>
      <c r="AQ7911" t="s">
        <v>1056</v>
      </c>
      <c r="AR7911" t="b">
        <v>0</v>
      </c>
      <c r="AS7911" t="b">
        <v>0</v>
      </c>
      <c r="AT7911" t="b">
        <v>0</v>
      </c>
      <c r="AU7911" t="s">
        <v>924</v>
      </c>
    </row>
    <row r="7912" spans="1:47" hidden="1" x14ac:dyDescent="0.2">
      <c r="A7912" t="s">
        <v>140</v>
      </c>
      <c r="B7912" t="s">
        <v>46</v>
      </c>
      <c r="C7912" t="str">
        <f>B7912&amp;W7912</f>
        <v>Colon3788T/I</v>
      </c>
      <c r="D7912" t="s">
        <v>6444</v>
      </c>
      <c r="E7912" t="s">
        <v>985</v>
      </c>
      <c r="F7912" t="s">
        <v>986</v>
      </c>
      <c r="G7912" t="s">
        <v>987</v>
      </c>
      <c r="H7912" t="s">
        <v>908</v>
      </c>
      <c r="I7912">
        <v>19</v>
      </c>
      <c r="J7912">
        <v>8965407</v>
      </c>
      <c r="K7912">
        <v>8965407</v>
      </c>
      <c r="L7912" t="s">
        <v>909</v>
      </c>
      <c r="M7912" t="s">
        <v>910</v>
      </c>
      <c r="N7912" t="s">
        <v>910</v>
      </c>
      <c r="O7912" t="s">
        <v>911</v>
      </c>
      <c r="P7912" t="b">
        <v>0</v>
      </c>
      <c r="Q7912" t="s">
        <v>912</v>
      </c>
      <c r="R7912" t="s">
        <v>39</v>
      </c>
      <c r="S7912" t="s">
        <v>39</v>
      </c>
      <c r="T7912" t="s">
        <v>993</v>
      </c>
      <c r="U7912" t="s">
        <v>915</v>
      </c>
      <c r="V7912" t="s">
        <v>1060</v>
      </c>
      <c r="W7912" t="s">
        <v>1061</v>
      </c>
      <c r="X7912" t="s">
        <v>1061</v>
      </c>
      <c r="Y7912">
        <v>11567</v>
      </c>
      <c r="Z7912">
        <v>11363</v>
      </c>
      <c r="AA7912">
        <v>3788</v>
      </c>
      <c r="AB7912" t="s">
        <v>1062</v>
      </c>
      <c r="AC7912">
        <v>107</v>
      </c>
      <c r="AD7912">
        <v>113</v>
      </c>
      <c r="AE7912" t="s">
        <v>39</v>
      </c>
      <c r="AF7912" t="s">
        <v>39</v>
      </c>
      <c r="AG7912" t="s">
        <v>1063</v>
      </c>
      <c r="AH7912" t="s">
        <v>39</v>
      </c>
      <c r="AI7912" t="s">
        <v>39</v>
      </c>
      <c r="AJ7912" t="s">
        <v>39</v>
      </c>
      <c r="AK7912" t="s">
        <v>39</v>
      </c>
      <c r="AL7912" t="s">
        <v>922</v>
      </c>
      <c r="AM7912" t="s">
        <v>139</v>
      </c>
      <c r="AN7912" t="b">
        <v>1</v>
      </c>
      <c r="AO7912">
        <v>0.51363599999999998</v>
      </c>
      <c r="AP7912" t="s">
        <v>1064</v>
      </c>
      <c r="AQ7912" t="s">
        <v>1061</v>
      </c>
      <c r="AR7912" t="b">
        <v>0</v>
      </c>
      <c r="AS7912" t="b">
        <v>0</v>
      </c>
      <c r="AT7912" t="b">
        <v>0</v>
      </c>
      <c r="AU7912" t="s">
        <v>924</v>
      </c>
    </row>
    <row r="7913" spans="1:47" hidden="1" x14ac:dyDescent="0.2">
      <c r="A7913" t="s">
        <v>140</v>
      </c>
      <c r="B7913" t="s">
        <v>46</v>
      </c>
      <c r="C7913" t="str">
        <f>B7913&amp;W7913</f>
        <v>Colon3723T/M</v>
      </c>
      <c r="D7913" t="s">
        <v>6444</v>
      </c>
      <c r="E7913" t="s">
        <v>985</v>
      </c>
      <c r="F7913" t="s">
        <v>986</v>
      </c>
      <c r="G7913" t="s">
        <v>987</v>
      </c>
      <c r="H7913" t="s">
        <v>908</v>
      </c>
      <c r="I7913">
        <v>19</v>
      </c>
      <c r="J7913">
        <v>8965602</v>
      </c>
      <c r="K7913">
        <v>8965602</v>
      </c>
      <c r="L7913" t="s">
        <v>909</v>
      </c>
      <c r="M7913" t="s">
        <v>910</v>
      </c>
      <c r="N7913" t="s">
        <v>910</v>
      </c>
      <c r="O7913" t="s">
        <v>911</v>
      </c>
      <c r="P7913" t="b">
        <v>0</v>
      </c>
      <c r="Q7913" t="s">
        <v>912</v>
      </c>
      <c r="R7913" t="s">
        <v>39</v>
      </c>
      <c r="S7913" t="s">
        <v>39</v>
      </c>
      <c r="T7913" t="s">
        <v>993</v>
      </c>
      <c r="U7913" t="s">
        <v>915</v>
      </c>
      <c r="V7913" t="s">
        <v>1065</v>
      </c>
      <c r="W7913" t="s">
        <v>1066</v>
      </c>
      <c r="X7913" t="s">
        <v>1066</v>
      </c>
      <c r="Y7913">
        <v>11372</v>
      </c>
      <c r="Z7913">
        <v>11168</v>
      </c>
      <c r="AA7913">
        <v>3723</v>
      </c>
      <c r="AB7913" t="s">
        <v>1052</v>
      </c>
      <c r="AC7913">
        <v>74</v>
      </c>
      <c r="AD7913">
        <v>71</v>
      </c>
      <c r="AE7913" t="s">
        <v>39</v>
      </c>
      <c r="AF7913" t="s">
        <v>39</v>
      </c>
      <c r="AG7913" t="s">
        <v>1067</v>
      </c>
      <c r="AH7913" t="s">
        <v>39</v>
      </c>
      <c r="AI7913" t="s">
        <v>39</v>
      </c>
      <c r="AJ7913" t="s">
        <v>39</v>
      </c>
      <c r="AK7913" t="s">
        <v>39</v>
      </c>
      <c r="AL7913" t="s">
        <v>922</v>
      </c>
      <c r="AM7913" t="s">
        <v>139</v>
      </c>
      <c r="AN7913" t="b">
        <v>1</v>
      </c>
      <c r="AO7913">
        <v>0.48965500000000001</v>
      </c>
      <c r="AP7913" t="s">
        <v>1068</v>
      </c>
      <c r="AQ7913" t="s">
        <v>1066</v>
      </c>
      <c r="AR7913" t="b">
        <v>0</v>
      </c>
      <c r="AS7913" t="b">
        <v>0</v>
      </c>
      <c r="AT7913" t="b">
        <v>0</v>
      </c>
      <c r="AU7913" t="s">
        <v>924</v>
      </c>
    </row>
    <row r="7914" spans="1:47" hidden="1" x14ac:dyDescent="0.2">
      <c r="A7914" t="s">
        <v>140</v>
      </c>
      <c r="B7914" t="s">
        <v>46</v>
      </c>
      <c r="C7914" t="str">
        <f>B7914&amp;W7914</f>
        <v>Colon3240T/I</v>
      </c>
      <c r="D7914" t="s">
        <v>6444</v>
      </c>
      <c r="E7914" t="s">
        <v>985</v>
      </c>
      <c r="F7914" t="s">
        <v>986</v>
      </c>
      <c r="G7914" t="s">
        <v>987</v>
      </c>
      <c r="H7914" t="s">
        <v>908</v>
      </c>
      <c r="I7914">
        <v>19</v>
      </c>
      <c r="J7914">
        <v>8967051</v>
      </c>
      <c r="K7914">
        <v>8967051</v>
      </c>
      <c r="L7914" t="s">
        <v>909</v>
      </c>
      <c r="M7914" t="s">
        <v>910</v>
      </c>
      <c r="N7914" t="s">
        <v>910</v>
      </c>
      <c r="O7914" t="s">
        <v>911</v>
      </c>
      <c r="P7914" t="b">
        <v>1</v>
      </c>
      <c r="Q7914" t="s">
        <v>912</v>
      </c>
      <c r="R7914" t="s">
        <v>39</v>
      </c>
      <c r="S7914" t="s">
        <v>39</v>
      </c>
      <c r="T7914" t="s">
        <v>993</v>
      </c>
      <c r="U7914" t="s">
        <v>915</v>
      </c>
      <c r="V7914" t="s">
        <v>14845</v>
      </c>
      <c r="W7914" t="s">
        <v>14846</v>
      </c>
      <c r="X7914" t="s">
        <v>14846</v>
      </c>
      <c r="Y7914">
        <v>9923</v>
      </c>
      <c r="Z7914">
        <v>9719</v>
      </c>
      <c r="AA7914">
        <v>3240</v>
      </c>
      <c r="AB7914" t="s">
        <v>1575</v>
      </c>
      <c r="AC7914">
        <v>78</v>
      </c>
      <c r="AD7914">
        <v>57</v>
      </c>
      <c r="AE7914" t="s">
        <v>39</v>
      </c>
      <c r="AF7914" t="s">
        <v>14847</v>
      </c>
      <c r="AG7914" t="s">
        <v>39</v>
      </c>
      <c r="AH7914" t="s">
        <v>39</v>
      </c>
      <c r="AI7914" t="s">
        <v>39</v>
      </c>
      <c r="AJ7914" t="s">
        <v>39</v>
      </c>
      <c r="AK7914" t="s">
        <v>39</v>
      </c>
      <c r="AL7914" t="s">
        <v>922</v>
      </c>
      <c r="AM7914" t="s">
        <v>139</v>
      </c>
      <c r="AN7914" t="b">
        <v>1</v>
      </c>
      <c r="AO7914">
        <v>0.42222199999999999</v>
      </c>
      <c r="AP7914" t="s">
        <v>14848</v>
      </c>
      <c r="AQ7914" t="s">
        <v>14846</v>
      </c>
      <c r="AR7914" t="b">
        <v>0</v>
      </c>
      <c r="AS7914" t="b">
        <v>0</v>
      </c>
      <c r="AT7914" t="b">
        <v>1</v>
      </c>
      <c r="AU7914" t="s">
        <v>924</v>
      </c>
    </row>
    <row r="7915" spans="1:47" hidden="1" x14ac:dyDescent="0.2">
      <c r="A7915" t="s">
        <v>140</v>
      </c>
      <c r="B7915" t="s">
        <v>46</v>
      </c>
      <c r="C7915" t="str">
        <f>B7915&amp;W7915</f>
        <v>Colon3005T/K</v>
      </c>
      <c r="D7915" t="s">
        <v>6444</v>
      </c>
      <c r="E7915" t="s">
        <v>985</v>
      </c>
      <c r="F7915" t="s">
        <v>986</v>
      </c>
      <c r="G7915" t="s">
        <v>987</v>
      </c>
      <c r="H7915" t="s">
        <v>908</v>
      </c>
      <c r="I7915">
        <v>19</v>
      </c>
      <c r="J7915">
        <v>8972125</v>
      </c>
      <c r="K7915">
        <v>8972125</v>
      </c>
      <c r="L7915" t="s">
        <v>909</v>
      </c>
      <c r="M7915" t="s">
        <v>910</v>
      </c>
      <c r="N7915" t="s">
        <v>910</v>
      </c>
      <c r="O7915" t="s">
        <v>911</v>
      </c>
      <c r="P7915" t="b">
        <v>1</v>
      </c>
      <c r="Q7915" t="s">
        <v>912</v>
      </c>
      <c r="R7915" t="s">
        <v>39</v>
      </c>
      <c r="S7915" t="s">
        <v>39</v>
      </c>
      <c r="T7915" t="s">
        <v>993</v>
      </c>
      <c r="U7915" t="s">
        <v>936</v>
      </c>
      <c r="V7915" t="s">
        <v>14849</v>
      </c>
      <c r="W7915" t="s">
        <v>14850</v>
      </c>
      <c r="X7915" t="s">
        <v>14850</v>
      </c>
      <c r="Y7915">
        <v>9218</v>
      </c>
      <c r="Z7915">
        <v>9014</v>
      </c>
      <c r="AA7915">
        <v>3005</v>
      </c>
      <c r="AB7915" t="s">
        <v>3231</v>
      </c>
      <c r="AC7915">
        <v>136</v>
      </c>
      <c r="AD7915">
        <v>117</v>
      </c>
      <c r="AE7915" t="s">
        <v>39</v>
      </c>
      <c r="AF7915" t="s">
        <v>14851</v>
      </c>
      <c r="AG7915" t="s">
        <v>39</v>
      </c>
      <c r="AH7915" t="s">
        <v>39</v>
      </c>
      <c r="AI7915" t="s">
        <v>39</v>
      </c>
      <c r="AJ7915" t="s">
        <v>39</v>
      </c>
      <c r="AK7915" t="s">
        <v>39</v>
      </c>
      <c r="AL7915" t="s">
        <v>922</v>
      </c>
      <c r="AM7915" t="s">
        <v>139</v>
      </c>
      <c r="AN7915" t="b">
        <v>1</v>
      </c>
      <c r="AO7915">
        <v>0.462451</v>
      </c>
      <c r="AP7915" t="s">
        <v>14852</v>
      </c>
      <c r="AQ7915" t="s">
        <v>14850</v>
      </c>
      <c r="AR7915" t="b">
        <v>0</v>
      </c>
      <c r="AS7915" t="b">
        <v>0</v>
      </c>
      <c r="AT7915" t="b">
        <v>1</v>
      </c>
      <c r="AU7915" t="s">
        <v>924</v>
      </c>
    </row>
    <row r="7916" spans="1:47" hidden="1" x14ac:dyDescent="0.2">
      <c r="A7916" t="s">
        <v>140</v>
      </c>
      <c r="B7916" t="s">
        <v>46</v>
      </c>
      <c r="C7916" t="str">
        <f>B7916&amp;W7916</f>
        <v>Colon2506T/A</v>
      </c>
      <c r="D7916" t="s">
        <v>6444</v>
      </c>
      <c r="E7916" t="s">
        <v>985</v>
      </c>
      <c r="F7916" t="s">
        <v>986</v>
      </c>
      <c r="G7916" t="s">
        <v>987</v>
      </c>
      <c r="H7916" t="s">
        <v>908</v>
      </c>
      <c r="I7916">
        <v>19</v>
      </c>
      <c r="J7916">
        <v>8973623</v>
      </c>
      <c r="K7916">
        <v>8973623</v>
      </c>
      <c r="L7916" t="s">
        <v>909</v>
      </c>
      <c r="M7916" t="s">
        <v>910</v>
      </c>
      <c r="N7916" t="s">
        <v>910</v>
      </c>
      <c r="O7916" t="s">
        <v>911</v>
      </c>
      <c r="P7916" t="b">
        <v>0</v>
      </c>
      <c r="Q7916" t="s">
        <v>912</v>
      </c>
      <c r="R7916" t="s">
        <v>39</v>
      </c>
      <c r="S7916" t="s">
        <v>39</v>
      </c>
      <c r="T7916" t="s">
        <v>936</v>
      </c>
      <c r="U7916" t="s">
        <v>914</v>
      </c>
      <c r="V7916" t="s">
        <v>1069</v>
      </c>
      <c r="W7916" t="s">
        <v>1070</v>
      </c>
      <c r="X7916" t="s">
        <v>1070</v>
      </c>
      <c r="Y7916">
        <v>7720</v>
      </c>
      <c r="Z7916">
        <v>7516</v>
      </c>
      <c r="AA7916">
        <v>2506</v>
      </c>
      <c r="AB7916" t="s">
        <v>1071</v>
      </c>
      <c r="AC7916">
        <v>64</v>
      </c>
      <c r="AD7916">
        <v>79</v>
      </c>
      <c r="AE7916" t="s">
        <v>39</v>
      </c>
      <c r="AF7916" t="s">
        <v>39</v>
      </c>
      <c r="AG7916" t="s">
        <v>1072</v>
      </c>
      <c r="AH7916" t="s">
        <v>39</v>
      </c>
      <c r="AI7916" t="s">
        <v>39</v>
      </c>
      <c r="AJ7916" t="s">
        <v>39</v>
      </c>
      <c r="AK7916" t="s">
        <v>39</v>
      </c>
      <c r="AL7916" t="s">
        <v>922</v>
      </c>
      <c r="AM7916" t="s">
        <v>139</v>
      </c>
      <c r="AN7916" t="b">
        <v>1</v>
      </c>
      <c r="AO7916">
        <v>0.55244800000000005</v>
      </c>
      <c r="AP7916" t="s">
        <v>1073</v>
      </c>
      <c r="AQ7916" t="s">
        <v>1070</v>
      </c>
      <c r="AR7916" t="b">
        <v>0</v>
      </c>
      <c r="AS7916" t="b">
        <v>0</v>
      </c>
      <c r="AT7916" t="b">
        <v>0</v>
      </c>
      <c r="AU7916" t="s">
        <v>924</v>
      </c>
    </row>
    <row r="7917" spans="1:47" hidden="1" x14ac:dyDescent="0.2">
      <c r="A7917" t="s">
        <v>140</v>
      </c>
      <c r="B7917" t="s">
        <v>46</v>
      </c>
      <c r="C7917" t="str">
        <f>B7917&amp;W7917</f>
        <v>Colon1901K/N</v>
      </c>
      <c r="D7917" t="s">
        <v>6444</v>
      </c>
      <c r="E7917" t="s">
        <v>985</v>
      </c>
      <c r="F7917" t="s">
        <v>986</v>
      </c>
      <c r="G7917" t="s">
        <v>987</v>
      </c>
      <c r="H7917" t="s">
        <v>908</v>
      </c>
      <c r="I7917">
        <v>19</v>
      </c>
      <c r="J7917">
        <v>8975436</v>
      </c>
      <c r="K7917">
        <v>8975436</v>
      </c>
      <c r="L7917" t="s">
        <v>909</v>
      </c>
      <c r="M7917" t="s">
        <v>910</v>
      </c>
      <c r="N7917" t="s">
        <v>910</v>
      </c>
      <c r="O7917" t="s">
        <v>911</v>
      </c>
      <c r="P7917" t="b">
        <v>1</v>
      </c>
      <c r="Q7917" t="s">
        <v>912</v>
      </c>
      <c r="R7917" t="s">
        <v>39</v>
      </c>
      <c r="S7917" t="s">
        <v>39</v>
      </c>
      <c r="T7917" t="s">
        <v>914</v>
      </c>
      <c r="U7917" t="s">
        <v>915</v>
      </c>
      <c r="V7917" t="s">
        <v>14853</v>
      </c>
      <c r="W7917" t="s">
        <v>14854</v>
      </c>
      <c r="X7917" t="s">
        <v>14854</v>
      </c>
      <c r="Y7917">
        <v>5907</v>
      </c>
      <c r="Z7917">
        <v>5703</v>
      </c>
      <c r="AA7917">
        <v>1901</v>
      </c>
      <c r="AB7917" t="s">
        <v>2631</v>
      </c>
      <c r="AC7917">
        <v>111</v>
      </c>
      <c r="AD7917">
        <v>57</v>
      </c>
      <c r="AE7917" t="s">
        <v>39</v>
      </c>
      <c r="AF7917" t="s">
        <v>14855</v>
      </c>
      <c r="AG7917" t="s">
        <v>39</v>
      </c>
      <c r="AH7917" t="s">
        <v>39</v>
      </c>
      <c r="AI7917" t="s">
        <v>39</v>
      </c>
      <c r="AJ7917" t="s">
        <v>39</v>
      </c>
      <c r="AK7917" t="s">
        <v>39</v>
      </c>
      <c r="AL7917" t="s">
        <v>922</v>
      </c>
      <c r="AM7917" t="s">
        <v>139</v>
      </c>
      <c r="AN7917" t="b">
        <v>1</v>
      </c>
      <c r="AO7917">
        <v>0.33928599999999998</v>
      </c>
      <c r="AP7917" t="s">
        <v>14856</v>
      </c>
      <c r="AQ7917" t="s">
        <v>14854</v>
      </c>
      <c r="AR7917" t="b">
        <v>0</v>
      </c>
      <c r="AS7917" t="b">
        <v>0</v>
      </c>
      <c r="AT7917" t="b">
        <v>1</v>
      </c>
      <c r="AU7917" t="s">
        <v>924</v>
      </c>
    </row>
    <row r="7918" spans="1:47" hidden="1" x14ac:dyDescent="0.2">
      <c r="A7918" t="s">
        <v>140</v>
      </c>
      <c r="B7918" t="s">
        <v>46</v>
      </c>
      <c r="C7918" t="str">
        <f>B7918&amp;W7918</f>
        <v>Colon99G/X</v>
      </c>
      <c r="D7918" t="s">
        <v>6444</v>
      </c>
      <c r="E7918" t="s">
        <v>1192</v>
      </c>
      <c r="F7918" t="s">
        <v>1193</v>
      </c>
      <c r="G7918" t="s">
        <v>1194</v>
      </c>
      <c r="H7918" t="s">
        <v>908</v>
      </c>
      <c r="I7918">
        <v>19</v>
      </c>
      <c r="J7918">
        <v>42287082</v>
      </c>
      <c r="K7918">
        <v>42287083</v>
      </c>
      <c r="L7918" t="s">
        <v>954</v>
      </c>
      <c r="M7918" t="s">
        <v>1008</v>
      </c>
      <c r="N7918" t="s">
        <v>1008</v>
      </c>
      <c r="O7918" t="s">
        <v>1009</v>
      </c>
      <c r="P7918" t="b">
        <v>1</v>
      </c>
      <c r="Q7918" t="s">
        <v>957</v>
      </c>
      <c r="R7918" t="s">
        <v>39</v>
      </c>
      <c r="S7918" t="s">
        <v>39</v>
      </c>
      <c r="T7918" t="s">
        <v>1074</v>
      </c>
      <c r="U7918" t="s">
        <v>936</v>
      </c>
      <c r="V7918" t="s">
        <v>14857</v>
      </c>
      <c r="W7918" t="s">
        <v>14858</v>
      </c>
      <c r="X7918" t="s">
        <v>14858</v>
      </c>
      <c r="Y7918">
        <v>335</v>
      </c>
      <c r="Z7918">
        <v>295</v>
      </c>
      <c r="AA7918">
        <v>99</v>
      </c>
      <c r="AB7918" t="s">
        <v>2805</v>
      </c>
      <c r="AC7918">
        <v>62</v>
      </c>
      <c r="AD7918">
        <v>1</v>
      </c>
      <c r="AE7918" t="s">
        <v>39</v>
      </c>
      <c r="AF7918" t="s">
        <v>39</v>
      </c>
      <c r="AG7918" t="s">
        <v>39</v>
      </c>
      <c r="AH7918" t="s">
        <v>39</v>
      </c>
      <c r="AI7918" t="s">
        <v>39</v>
      </c>
      <c r="AJ7918" t="s">
        <v>39</v>
      </c>
      <c r="AK7918" t="s">
        <v>39</v>
      </c>
      <c r="AL7918" t="s">
        <v>922</v>
      </c>
      <c r="AM7918" t="s">
        <v>139</v>
      </c>
      <c r="AN7918" t="b">
        <v>1</v>
      </c>
      <c r="AO7918">
        <v>1.5873000000000002E-2</v>
      </c>
      <c r="AP7918" t="s">
        <v>14859</v>
      </c>
      <c r="AQ7918" t="s">
        <v>14858</v>
      </c>
      <c r="AR7918" t="b">
        <v>0</v>
      </c>
      <c r="AS7918" t="b">
        <v>0</v>
      </c>
      <c r="AT7918" t="b">
        <v>1</v>
      </c>
      <c r="AU7918" t="s">
        <v>924</v>
      </c>
    </row>
    <row r="7919" spans="1:47" hidden="1" x14ac:dyDescent="0.2">
      <c r="A7919" t="s">
        <v>504</v>
      </c>
      <c r="B7919" t="s">
        <v>46</v>
      </c>
      <c r="C7919" t="str">
        <f>B7919&amp;W7919</f>
        <v>Colon178V/I</v>
      </c>
      <c r="D7919" t="s">
        <v>4053</v>
      </c>
      <c r="E7919" t="s">
        <v>1884</v>
      </c>
      <c r="F7919" t="s">
        <v>1885</v>
      </c>
      <c r="G7919" t="s">
        <v>1886</v>
      </c>
      <c r="H7919" t="s">
        <v>908</v>
      </c>
      <c r="I7919">
        <v>2</v>
      </c>
      <c r="J7919">
        <v>208243593</v>
      </c>
      <c r="K7919">
        <v>208243593</v>
      </c>
      <c r="L7919" t="s">
        <v>909</v>
      </c>
      <c r="M7919" t="s">
        <v>910</v>
      </c>
      <c r="N7919" t="s">
        <v>910</v>
      </c>
      <c r="O7919" t="s">
        <v>911</v>
      </c>
      <c r="P7919" t="b">
        <v>1</v>
      </c>
      <c r="Q7919" t="s">
        <v>912</v>
      </c>
      <c r="R7919" t="s">
        <v>913</v>
      </c>
      <c r="S7919">
        <v>0.69599999999999995</v>
      </c>
      <c r="T7919" t="s">
        <v>914</v>
      </c>
      <c r="U7919" t="s">
        <v>936</v>
      </c>
      <c r="V7919" t="s">
        <v>10974</v>
      </c>
      <c r="W7919" t="s">
        <v>10975</v>
      </c>
      <c r="X7919" t="s">
        <v>10975</v>
      </c>
      <c r="Y7919">
        <v>914</v>
      </c>
      <c r="Z7919">
        <v>532</v>
      </c>
      <c r="AA7919">
        <v>178</v>
      </c>
      <c r="AB7919" t="s">
        <v>7059</v>
      </c>
      <c r="AC7919">
        <v>114</v>
      </c>
      <c r="AD7919">
        <v>70</v>
      </c>
      <c r="AE7919" t="s">
        <v>39</v>
      </c>
      <c r="AF7919" t="s">
        <v>10976</v>
      </c>
      <c r="AG7919" t="s">
        <v>10977</v>
      </c>
      <c r="AH7919" t="s">
        <v>1513</v>
      </c>
      <c r="AI7919">
        <v>0.11</v>
      </c>
      <c r="AJ7919" t="s">
        <v>39</v>
      </c>
      <c r="AK7919" t="s">
        <v>39</v>
      </c>
      <c r="AL7919" t="s">
        <v>922</v>
      </c>
      <c r="AM7919" t="s">
        <v>503</v>
      </c>
      <c r="AN7919" t="b">
        <v>1</v>
      </c>
      <c r="AO7919">
        <v>0.38043500000000002</v>
      </c>
      <c r="AP7919" t="s">
        <v>10978</v>
      </c>
      <c r="AQ7919" t="s">
        <v>10975</v>
      </c>
      <c r="AR7919" t="b">
        <v>0</v>
      </c>
      <c r="AS7919" t="b">
        <v>1</v>
      </c>
      <c r="AT7919" t="b">
        <v>1</v>
      </c>
      <c r="AU7919" t="s">
        <v>924</v>
      </c>
    </row>
    <row r="7920" spans="1:47" hidden="1" x14ac:dyDescent="0.2">
      <c r="A7920" t="s">
        <v>114</v>
      </c>
      <c r="B7920" t="s">
        <v>38</v>
      </c>
      <c r="C7920" t="str">
        <f>B7920&amp;W7920</f>
        <v>Lung110W/*</v>
      </c>
      <c r="D7920" t="s">
        <v>6727</v>
      </c>
      <c r="E7920" t="s">
        <v>2303</v>
      </c>
      <c r="F7920" t="s">
        <v>2304</v>
      </c>
      <c r="G7920" t="s">
        <v>2305</v>
      </c>
      <c r="H7920" t="s">
        <v>908</v>
      </c>
      <c r="I7920">
        <v>9</v>
      </c>
      <c r="J7920">
        <v>21971029</v>
      </c>
      <c r="K7920">
        <v>21971029</v>
      </c>
      <c r="L7920" t="s">
        <v>909</v>
      </c>
      <c r="M7920" t="s">
        <v>1016</v>
      </c>
      <c r="N7920" t="s">
        <v>1016</v>
      </c>
      <c r="O7920" t="s">
        <v>1017</v>
      </c>
      <c r="P7920" t="b">
        <v>1</v>
      </c>
      <c r="Q7920" t="s">
        <v>912</v>
      </c>
      <c r="R7920" t="s">
        <v>39</v>
      </c>
      <c r="S7920" t="s">
        <v>39</v>
      </c>
      <c r="T7920" t="s">
        <v>914</v>
      </c>
      <c r="U7920" t="s">
        <v>936</v>
      </c>
      <c r="V7920" t="s">
        <v>14860</v>
      </c>
      <c r="W7920" t="s">
        <v>14861</v>
      </c>
      <c r="X7920" t="s">
        <v>14861</v>
      </c>
      <c r="Y7920">
        <v>369</v>
      </c>
      <c r="Z7920">
        <v>330</v>
      </c>
      <c r="AA7920">
        <v>110</v>
      </c>
      <c r="AB7920" t="s">
        <v>1382</v>
      </c>
      <c r="AC7920">
        <v>0</v>
      </c>
      <c r="AD7920">
        <v>61</v>
      </c>
      <c r="AE7920" t="s">
        <v>39</v>
      </c>
      <c r="AF7920" t="s">
        <v>14862</v>
      </c>
      <c r="AG7920" t="s">
        <v>14863</v>
      </c>
      <c r="AH7920" t="s">
        <v>39</v>
      </c>
      <c r="AI7920" t="s">
        <v>39</v>
      </c>
      <c r="AJ7920" t="s">
        <v>39</v>
      </c>
      <c r="AK7920" t="s">
        <v>39</v>
      </c>
      <c r="AL7920" t="s">
        <v>922</v>
      </c>
      <c r="AM7920" t="s">
        <v>113</v>
      </c>
      <c r="AN7920" t="b">
        <v>1</v>
      </c>
      <c r="AO7920">
        <v>1</v>
      </c>
      <c r="AP7920" t="s">
        <v>14864</v>
      </c>
      <c r="AQ7920" t="s">
        <v>14861</v>
      </c>
      <c r="AR7920" t="b">
        <v>0</v>
      </c>
      <c r="AS7920" t="b">
        <v>0</v>
      </c>
      <c r="AT7920" t="b">
        <v>1</v>
      </c>
      <c r="AU7920" t="s">
        <v>924</v>
      </c>
    </row>
    <row r="7921" spans="1:47" hidden="1" x14ac:dyDescent="0.2">
      <c r="A7921" t="s">
        <v>140</v>
      </c>
      <c r="B7921" t="s">
        <v>46</v>
      </c>
      <c r="C7921" t="str">
        <f>B7921&amp;W7921</f>
        <v>Colon422L/X</v>
      </c>
      <c r="D7921" t="s">
        <v>6444</v>
      </c>
      <c r="E7921" t="s">
        <v>1250</v>
      </c>
      <c r="F7921" t="s">
        <v>1251</v>
      </c>
      <c r="G7921" t="s">
        <v>1252</v>
      </c>
      <c r="H7921" t="s">
        <v>908</v>
      </c>
      <c r="I7921">
        <v>2</v>
      </c>
      <c r="J7921">
        <v>25246634</v>
      </c>
      <c r="K7921">
        <v>25246635</v>
      </c>
      <c r="L7921" t="s">
        <v>909</v>
      </c>
      <c r="M7921" t="s">
        <v>1008</v>
      </c>
      <c r="N7921" t="s">
        <v>1008</v>
      </c>
      <c r="O7921" t="s">
        <v>1009</v>
      </c>
      <c r="P7921" t="b">
        <v>1</v>
      </c>
      <c r="Q7921" t="s">
        <v>957</v>
      </c>
      <c r="R7921" t="s">
        <v>39</v>
      </c>
      <c r="S7921" t="s">
        <v>39</v>
      </c>
      <c r="T7921" t="s">
        <v>1161</v>
      </c>
      <c r="U7921" t="s">
        <v>915</v>
      </c>
      <c r="V7921" t="s">
        <v>14865</v>
      </c>
      <c r="W7921" t="s">
        <v>14866</v>
      </c>
      <c r="X7921" t="s">
        <v>14866</v>
      </c>
      <c r="Y7921">
        <v>1602</v>
      </c>
      <c r="Z7921">
        <v>1264</v>
      </c>
      <c r="AA7921">
        <v>422</v>
      </c>
      <c r="AB7921" t="s">
        <v>1164</v>
      </c>
      <c r="AC7921">
        <v>58</v>
      </c>
      <c r="AD7921">
        <v>1</v>
      </c>
      <c r="AE7921" t="s">
        <v>39</v>
      </c>
      <c r="AF7921" t="s">
        <v>39</v>
      </c>
      <c r="AG7921" t="s">
        <v>14867</v>
      </c>
      <c r="AH7921" t="s">
        <v>39</v>
      </c>
      <c r="AI7921" t="s">
        <v>39</v>
      </c>
      <c r="AJ7921" t="s">
        <v>39</v>
      </c>
      <c r="AK7921" t="s">
        <v>39</v>
      </c>
      <c r="AL7921" t="s">
        <v>922</v>
      </c>
      <c r="AM7921" t="s">
        <v>139</v>
      </c>
      <c r="AN7921" t="b">
        <v>1</v>
      </c>
      <c r="AO7921">
        <v>1.6949200000000001E-2</v>
      </c>
      <c r="AP7921" t="s">
        <v>14868</v>
      </c>
      <c r="AQ7921" t="s">
        <v>14866</v>
      </c>
      <c r="AR7921" t="b">
        <v>0</v>
      </c>
      <c r="AS7921" t="b">
        <v>0</v>
      </c>
      <c r="AT7921" t="b">
        <v>1</v>
      </c>
      <c r="AU7921" t="s">
        <v>924</v>
      </c>
    </row>
    <row r="7922" spans="1:47" hidden="1" x14ac:dyDescent="0.2">
      <c r="A7922" t="s">
        <v>140</v>
      </c>
      <c r="B7922" t="s">
        <v>46</v>
      </c>
      <c r="C7922" t="str">
        <f>B7922&amp;W7922</f>
        <v>Colon1491K/R</v>
      </c>
      <c r="D7922" t="s">
        <v>6444</v>
      </c>
      <c r="E7922" t="s">
        <v>965</v>
      </c>
      <c r="F7922" t="s">
        <v>966</v>
      </c>
      <c r="G7922" t="s">
        <v>967</v>
      </c>
      <c r="H7922" t="s">
        <v>908</v>
      </c>
      <c r="I7922">
        <v>2</v>
      </c>
      <c r="J7922">
        <v>29193615</v>
      </c>
      <c r="K7922">
        <v>29193615</v>
      </c>
      <c r="L7922" t="s">
        <v>909</v>
      </c>
      <c r="M7922" t="s">
        <v>910</v>
      </c>
      <c r="N7922" t="s">
        <v>910</v>
      </c>
      <c r="O7922" t="s">
        <v>911</v>
      </c>
      <c r="P7922" t="b">
        <v>1</v>
      </c>
      <c r="Q7922" t="s">
        <v>912</v>
      </c>
      <c r="R7922" t="s">
        <v>968</v>
      </c>
      <c r="S7922">
        <v>2.4E-2</v>
      </c>
      <c r="T7922" t="s">
        <v>936</v>
      </c>
      <c r="U7922" t="s">
        <v>914</v>
      </c>
      <c r="V7922" t="s">
        <v>969</v>
      </c>
      <c r="W7922" t="s">
        <v>970</v>
      </c>
      <c r="X7922" t="s">
        <v>970</v>
      </c>
      <c r="Y7922">
        <v>5379</v>
      </c>
      <c r="Z7922">
        <v>4472</v>
      </c>
      <c r="AA7922">
        <v>1491</v>
      </c>
      <c r="AB7922" t="s">
        <v>971</v>
      </c>
      <c r="AC7922">
        <v>81</v>
      </c>
      <c r="AD7922">
        <v>63</v>
      </c>
      <c r="AE7922" t="s">
        <v>39</v>
      </c>
      <c r="AF7922" t="s">
        <v>972</v>
      </c>
      <c r="AG7922" t="s">
        <v>973</v>
      </c>
      <c r="AH7922" t="s">
        <v>974</v>
      </c>
      <c r="AI7922">
        <v>0.32</v>
      </c>
      <c r="AJ7922" t="s">
        <v>39</v>
      </c>
      <c r="AK7922" t="s">
        <v>39</v>
      </c>
      <c r="AL7922" t="s">
        <v>922</v>
      </c>
      <c r="AM7922" t="s">
        <v>139</v>
      </c>
      <c r="AN7922" t="b">
        <v>1</v>
      </c>
      <c r="AO7922">
        <v>0.4375</v>
      </c>
      <c r="AP7922" t="s">
        <v>975</v>
      </c>
      <c r="AQ7922" t="s">
        <v>970</v>
      </c>
      <c r="AR7922" t="b">
        <v>0</v>
      </c>
      <c r="AS7922" t="b">
        <v>0</v>
      </c>
      <c r="AT7922" t="b">
        <v>1</v>
      </c>
      <c r="AU7922" t="s">
        <v>924</v>
      </c>
    </row>
    <row r="7923" spans="1:47" hidden="1" x14ac:dyDescent="0.2">
      <c r="A7923" t="s">
        <v>140</v>
      </c>
      <c r="B7923" t="s">
        <v>46</v>
      </c>
      <c r="C7923" t="str">
        <f>B7923&amp;W7923</f>
        <v>Colon176-177EG/EX</v>
      </c>
      <c r="D7923" t="s">
        <v>6444</v>
      </c>
      <c r="E7923" t="s">
        <v>1877</v>
      </c>
      <c r="F7923" t="s">
        <v>1878</v>
      </c>
      <c r="G7923" t="s">
        <v>1879</v>
      </c>
      <c r="H7923" t="s">
        <v>908</v>
      </c>
      <c r="I7923">
        <v>1</v>
      </c>
      <c r="J7923">
        <v>156786618</v>
      </c>
      <c r="K7923">
        <v>156786620</v>
      </c>
      <c r="L7923" t="s">
        <v>954</v>
      </c>
      <c r="M7923" t="s">
        <v>1008</v>
      </c>
      <c r="N7923" t="s">
        <v>1008</v>
      </c>
      <c r="O7923" t="s">
        <v>1009</v>
      </c>
      <c r="P7923" t="b">
        <v>1</v>
      </c>
      <c r="Q7923" t="s">
        <v>957</v>
      </c>
      <c r="R7923" t="s">
        <v>39</v>
      </c>
      <c r="S7923" t="s">
        <v>39</v>
      </c>
      <c r="T7923" t="s">
        <v>3143</v>
      </c>
      <c r="U7923" t="s">
        <v>915</v>
      </c>
      <c r="V7923" t="s">
        <v>14869</v>
      </c>
      <c r="W7923" t="s">
        <v>14870</v>
      </c>
      <c r="X7923" t="s">
        <v>14870</v>
      </c>
      <c r="Y7923" t="s">
        <v>39</v>
      </c>
      <c r="Z7923" t="s">
        <v>39</v>
      </c>
      <c r="AA7923" t="s">
        <v>39</v>
      </c>
      <c r="AB7923" t="s">
        <v>14871</v>
      </c>
      <c r="AC7923">
        <v>58</v>
      </c>
      <c r="AD7923">
        <v>1</v>
      </c>
      <c r="AE7923" t="s">
        <v>39</v>
      </c>
      <c r="AF7923" t="s">
        <v>39</v>
      </c>
      <c r="AG7923" t="s">
        <v>39</v>
      </c>
      <c r="AH7923" t="s">
        <v>39</v>
      </c>
      <c r="AI7923" t="s">
        <v>39</v>
      </c>
      <c r="AJ7923" t="s">
        <v>39</v>
      </c>
      <c r="AK7923" t="s">
        <v>39</v>
      </c>
      <c r="AL7923" t="s">
        <v>922</v>
      </c>
      <c r="AM7923" t="s">
        <v>139</v>
      </c>
      <c r="AN7923" t="b">
        <v>1</v>
      </c>
      <c r="AO7923">
        <v>1.6949200000000001E-2</v>
      </c>
      <c r="AP7923" t="s">
        <v>5287</v>
      </c>
      <c r="AQ7923" t="s">
        <v>14870</v>
      </c>
      <c r="AR7923" t="b">
        <v>0</v>
      </c>
      <c r="AS7923" t="b">
        <v>0</v>
      </c>
      <c r="AT7923" t="b">
        <v>1</v>
      </c>
      <c r="AU7923" t="s">
        <v>924</v>
      </c>
    </row>
    <row r="7924" spans="1:47" hidden="1" x14ac:dyDescent="0.2">
      <c r="A7924" t="s">
        <v>140</v>
      </c>
      <c r="B7924" t="s">
        <v>46</v>
      </c>
      <c r="C7924" t="str">
        <f>B7924&amp;W7924</f>
        <v>Colon830A/X</v>
      </c>
      <c r="D7924" t="s">
        <v>6444</v>
      </c>
      <c r="E7924" t="s">
        <v>1079</v>
      </c>
      <c r="F7924" t="s">
        <v>1080</v>
      </c>
      <c r="G7924" t="s">
        <v>1081</v>
      </c>
      <c r="H7924" t="s">
        <v>908</v>
      </c>
      <c r="I7924">
        <v>17</v>
      </c>
      <c r="J7924">
        <v>39724905</v>
      </c>
      <c r="K7924">
        <v>39724906</v>
      </c>
      <c r="L7924" t="s">
        <v>954</v>
      </c>
      <c r="M7924" t="s">
        <v>1008</v>
      </c>
      <c r="N7924" t="s">
        <v>1008</v>
      </c>
      <c r="O7924" t="s">
        <v>1009</v>
      </c>
      <c r="P7924" t="b">
        <v>1</v>
      </c>
      <c r="Q7924" t="s">
        <v>957</v>
      </c>
      <c r="R7924" t="s">
        <v>39</v>
      </c>
      <c r="S7924" t="s">
        <v>39</v>
      </c>
      <c r="T7924" t="s">
        <v>1074</v>
      </c>
      <c r="U7924" t="s">
        <v>936</v>
      </c>
      <c r="V7924" t="s">
        <v>14872</v>
      </c>
      <c r="W7924" t="s">
        <v>14873</v>
      </c>
      <c r="X7924" t="s">
        <v>14873</v>
      </c>
      <c r="Y7924">
        <v>2647</v>
      </c>
      <c r="Z7924">
        <v>2488</v>
      </c>
      <c r="AA7924">
        <v>830</v>
      </c>
      <c r="AB7924" t="s">
        <v>1874</v>
      </c>
      <c r="AC7924">
        <v>64</v>
      </c>
      <c r="AD7924">
        <v>1</v>
      </c>
      <c r="AE7924" t="s">
        <v>39</v>
      </c>
      <c r="AF7924" t="s">
        <v>39</v>
      </c>
      <c r="AG7924" t="s">
        <v>39</v>
      </c>
      <c r="AH7924" t="s">
        <v>39</v>
      </c>
      <c r="AI7924" t="s">
        <v>39</v>
      </c>
      <c r="AJ7924" t="s">
        <v>39</v>
      </c>
      <c r="AK7924" t="s">
        <v>39</v>
      </c>
      <c r="AL7924" t="s">
        <v>922</v>
      </c>
      <c r="AM7924" t="s">
        <v>139</v>
      </c>
      <c r="AN7924" t="b">
        <v>1</v>
      </c>
      <c r="AO7924">
        <v>1.53846E-2</v>
      </c>
      <c r="AP7924" t="s">
        <v>14874</v>
      </c>
      <c r="AQ7924" t="s">
        <v>14873</v>
      </c>
      <c r="AR7924" t="b">
        <v>0</v>
      </c>
      <c r="AS7924" t="b">
        <v>0</v>
      </c>
      <c r="AT7924" t="b">
        <v>1</v>
      </c>
      <c r="AU7924" t="s">
        <v>924</v>
      </c>
    </row>
    <row r="7925" spans="1:47" hidden="1" x14ac:dyDescent="0.2">
      <c r="A7925" t="s">
        <v>504</v>
      </c>
      <c r="B7925" t="s">
        <v>46</v>
      </c>
      <c r="C7925" t="str">
        <f>B7925&amp;W7925</f>
        <v>Colon234Y/C</v>
      </c>
      <c r="D7925" t="s">
        <v>4053</v>
      </c>
      <c r="E7925" t="s">
        <v>977</v>
      </c>
      <c r="F7925" t="s">
        <v>978</v>
      </c>
      <c r="G7925" t="s">
        <v>979</v>
      </c>
      <c r="H7925" t="s">
        <v>908</v>
      </c>
      <c r="I7925">
        <v>17</v>
      </c>
      <c r="J7925">
        <v>7674262</v>
      </c>
      <c r="K7925">
        <v>7674262</v>
      </c>
      <c r="L7925" t="s">
        <v>909</v>
      </c>
      <c r="M7925" t="s">
        <v>910</v>
      </c>
      <c r="N7925" t="s">
        <v>910</v>
      </c>
      <c r="O7925" t="s">
        <v>911</v>
      </c>
      <c r="P7925" t="b">
        <v>1</v>
      </c>
      <c r="Q7925" t="s">
        <v>912</v>
      </c>
      <c r="R7925" t="s">
        <v>913</v>
      </c>
      <c r="S7925">
        <v>0.86899999999999999</v>
      </c>
      <c r="T7925" t="s">
        <v>936</v>
      </c>
      <c r="U7925" t="s">
        <v>914</v>
      </c>
      <c r="V7925" t="s">
        <v>3747</v>
      </c>
      <c r="W7925" t="s">
        <v>3748</v>
      </c>
      <c r="X7925" t="s">
        <v>3748</v>
      </c>
      <c r="Y7925">
        <v>891</v>
      </c>
      <c r="Z7925">
        <v>701</v>
      </c>
      <c r="AA7925">
        <v>234</v>
      </c>
      <c r="AB7925" t="s">
        <v>1984</v>
      </c>
      <c r="AC7925">
        <v>0</v>
      </c>
      <c r="AD7925">
        <v>53</v>
      </c>
      <c r="AE7925" t="s">
        <v>39</v>
      </c>
      <c r="AF7925" t="s">
        <v>3749</v>
      </c>
      <c r="AG7925" t="s">
        <v>3750</v>
      </c>
      <c r="AH7925" t="s">
        <v>913</v>
      </c>
      <c r="AI7925">
        <v>0</v>
      </c>
      <c r="AJ7925" t="s">
        <v>39</v>
      </c>
      <c r="AK7925" t="s">
        <v>39</v>
      </c>
      <c r="AL7925" t="s">
        <v>922</v>
      </c>
      <c r="AM7925" t="s">
        <v>503</v>
      </c>
      <c r="AN7925" t="b">
        <v>1</v>
      </c>
      <c r="AO7925">
        <v>1</v>
      </c>
      <c r="AP7925" t="s">
        <v>3751</v>
      </c>
      <c r="AQ7925" t="s">
        <v>3748</v>
      </c>
      <c r="AR7925" t="b">
        <v>0</v>
      </c>
      <c r="AS7925" t="b">
        <v>1</v>
      </c>
      <c r="AT7925" t="b">
        <v>1</v>
      </c>
      <c r="AU7925" t="s">
        <v>924</v>
      </c>
    </row>
    <row r="7926" spans="1:47" hidden="1" x14ac:dyDescent="0.2">
      <c r="A7926" t="s">
        <v>512</v>
      </c>
      <c r="B7926" t="s">
        <v>38</v>
      </c>
      <c r="C7926" t="str">
        <f>B7926&amp;W7926</f>
        <v>Lung620L/F</v>
      </c>
      <c r="D7926" t="s">
        <v>2668</v>
      </c>
      <c r="E7926" t="s">
        <v>1218</v>
      </c>
      <c r="F7926" t="s">
        <v>1219</v>
      </c>
      <c r="G7926" t="s">
        <v>1220</v>
      </c>
      <c r="H7926" t="s">
        <v>908</v>
      </c>
      <c r="I7926">
        <v>11</v>
      </c>
      <c r="J7926">
        <v>119285483</v>
      </c>
      <c r="K7926">
        <v>119285483</v>
      </c>
      <c r="L7926" t="s">
        <v>954</v>
      </c>
      <c r="M7926" t="s">
        <v>910</v>
      </c>
      <c r="N7926" t="s">
        <v>910</v>
      </c>
      <c r="O7926" t="s">
        <v>911</v>
      </c>
      <c r="P7926" t="b">
        <v>1</v>
      </c>
      <c r="Q7926" t="s">
        <v>912</v>
      </c>
      <c r="R7926" t="s">
        <v>913</v>
      </c>
      <c r="S7926">
        <v>0.872</v>
      </c>
      <c r="T7926" t="s">
        <v>914</v>
      </c>
      <c r="U7926" t="s">
        <v>936</v>
      </c>
      <c r="V7926" t="s">
        <v>3768</v>
      </c>
      <c r="W7926" t="s">
        <v>3769</v>
      </c>
      <c r="X7926" t="s">
        <v>3769</v>
      </c>
      <c r="Y7926">
        <v>2000</v>
      </c>
      <c r="Z7926">
        <v>1858</v>
      </c>
      <c r="AA7926">
        <v>620</v>
      </c>
      <c r="AB7926" t="s">
        <v>2312</v>
      </c>
      <c r="AC7926">
        <v>47</v>
      </c>
      <c r="AD7926">
        <v>26</v>
      </c>
      <c r="AE7926" t="s">
        <v>39</v>
      </c>
      <c r="AF7926" t="s">
        <v>39</v>
      </c>
      <c r="AG7926" t="s">
        <v>3770</v>
      </c>
      <c r="AH7926" t="s">
        <v>1133</v>
      </c>
      <c r="AI7926">
        <v>0.01</v>
      </c>
      <c r="AJ7926" t="s">
        <v>39</v>
      </c>
      <c r="AK7926" t="s">
        <v>39</v>
      </c>
      <c r="AL7926" t="s">
        <v>922</v>
      </c>
      <c r="AM7926" t="s">
        <v>511</v>
      </c>
      <c r="AN7926" t="b">
        <v>1</v>
      </c>
      <c r="AO7926">
        <v>0.35616399999999998</v>
      </c>
      <c r="AP7926" t="s">
        <v>3771</v>
      </c>
      <c r="AQ7926" t="s">
        <v>3769</v>
      </c>
      <c r="AR7926" t="b">
        <v>0</v>
      </c>
      <c r="AS7926" t="b">
        <v>1</v>
      </c>
      <c r="AT7926" t="b">
        <v>1</v>
      </c>
      <c r="AU7926" t="s">
        <v>924</v>
      </c>
    </row>
    <row r="7927" spans="1:47" hidden="1" x14ac:dyDescent="0.2">
      <c r="A7927" t="s">
        <v>564</v>
      </c>
      <c r="B7927" t="s">
        <v>46</v>
      </c>
      <c r="C7927" t="str">
        <f>B7927&amp;W7927</f>
        <v>Colon1231L/V</v>
      </c>
      <c r="D7927" t="s">
        <v>950</v>
      </c>
      <c r="E7927" t="s">
        <v>1299</v>
      </c>
      <c r="F7927" t="s">
        <v>1300</v>
      </c>
      <c r="G7927" t="s">
        <v>1301</v>
      </c>
      <c r="H7927" t="s">
        <v>908</v>
      </c>
      <c r="I7927">
        <v>5</v>
      </c>
      <c r="J7927">
        <v>112839285</v>
      </c>
      <c r="K7927">
        <v>112839285</v>
      </c>
      <c r="L7927" t="s">
        <v>954</v>
      </c>
      <c r="M7927" t="s">
        <v>910</v>
      </c>
      <c r="N7927" t="s">
        <v>910</v>
      </c>
      <c r="O7927" t="s">
        <v>911</v>
      </c>
      <c r="P7927" t="b">
        <v>0</v>
      </c>
      <c r="Q7927" t="s">
        <v>912</v>
      </c>
      <c r="R7927" t="s">
        <v>968</v>
      </c>
      <c r="S7927">
        <v>0.33500000000000002</v>
      </c>
      <c r="T7927" t="s">
        <v>914</v>
      </c>
      <c r="U7927" t="s">
        <v>993</v>
      </c>
      <c r="V7927" t="s">
        <v>14879</v>
      </c>
      <c r="W7927" t="s">
        <v>14880</v>
      </c>
      <c r="X7927" t="s">
        <v>14880</v>
      </c>
      <c r="Y7927">
        <v>3747</v>
      </c>
      <c r="Z7927">
        <v>3691</v>
      </c>
      <c r="AA7927">
        <v>1231</v>
      </c>
      <c r="AB7927" t="s">
        <v>3545</v>
      </c>
      <c r="AC7927">
        <v>84</v>
      </c>
      <c r="AD7927">
        <v>65</v>
      </c>
      <c r="AE7927" t="s">
        <v>39</v>
      </c>
      <c r="AF7927" t="s">
        <v>39</v>
      </c>
      <c r="AG7927" t="s">
        <v>14881</v>
      </c>
      <c r="AH7927" t="s">
        <v>974</v>
      </c>
      <c r="AI7927">
        <v>0.06</v>
      </c>
      <c r="AJ7927" t="s">
        <v>39</v>
      </c>
      <c r="AK7927" t="s">
        <v>39</v>
      </c>
      <c r="AL7927" t="s">
        <v>922</v>
      </c>
      <c r="AM7927" t="s">
        <v>563</v>
      </c>
      <c r="AN7927" t="b">
        <v>1</v>
      </c>
      <c r="AO7927">
        <v>0.43624200000000002</v>
      </c>
      <c r="AP7927" t="s">
        <v>14882</v>
      </c>
      <c r="AQ7927" t="s">
        <v>14880</v>
      </c>
      <c r="AR7927" t="b">
        <v>0</v>
      </c>
      <c r="AS7927" t="b">
        <v>0</v>
      </c>
      <c r="AT7927" t="b">
        <v>0</v>
      </c>
      <c r="AU7927" t="s">
        <v>924</v>
      </c>
    </row>
    <row r="7928" spans="1:47" hidden="1" x14ac:dyDescent="0.2">
      <c r="A7928" t="s">
        <v>140</v>
      </c>
      <c r="B7928" t="s">
        <v>46</v>
      </c>
      <c r="C7928" t="str">
        <f>B7928&amp;W7928</f>
        <v>Colon3693A/V</v>
      </c>
      <c r="D7928" t="s">
        <v>6444</v>
      </c>
      <c r="E7928" t="s">
        <v>1090</v>
      </c>
      <c r="F7928" t="s">
        <v>1091</v>
      </c>
      <c r="G7928" t="s">
        <v>1092</v>
      </c>
      <c r="H7928" t="s">
        <v>908</v>
      </c>
      <c r="I7928">
        <v>8</v>
      </c>
      <c r="J7928">
        <v>112224817</v>
      </c>
      <c r="K7928">
        <v>112224817</v>
      </c>
      <c r="L7928" t="s">
        <v>909</v>
      </c>
      <c r="M7928" t="s">
        <v>910</v>
      </c>
      <c r="N7928" t="s">
        <v>910</v>
      </c>
      <c r="O7928" t="s">
        <v>911</v>
      </c>
      <c r="P7928" t="b">
        <v>1</v>
      </c>
      <c r="Q7928" t="s">
        <v>912</v>
      </c>
      <c r="R7928" t="s">
        <v>968</v>
      </c>
      <c r="S7928">
        <v>0.3</v>
      </c>
      <c r="T7928" t="s">
        <v>993</v>
      </c>
      <c r="U7928" t="s">
        <v>915</v>
      </c>
      <c r="V7928" t="s">
        <v>6580</v>
      </c>
      <c r="W7928" t="s">
        <v>6581</v>
      </c>
      <c r="X7928" t="s">
        <v>6581</v>
      </c>
      <c r="Y7928">
        <v>11323</v>
      </c>
      <c r="Z7928">
        <v>11078</v>
      </c>
      <c r="AA7928">
        <v>3693</v>
      </c>
      <c r="AB7928" t="s">
        <v>1949</v>
      </c>
      <c r="AC7928">
        <v>48</v>
      </c>
      <c r="AD7928">
        <v>58</v>
      </c>
      <c r="AE7928" t="s">
        <v>39</v>
      </c>
      <c r="AF7928" t="s">
        <v>6582</v>
      </c>
      <c r="AG7928" t="s">
        <v>6583</v>
      </c>
      <c r="AH7928" t="s">
        <v>974</v>
      </c>
      <c r="AI7928">
        <v>0.08</v>
      </c>
      <c r="AJ7928" t="s">
        <v>39</v>
      </c>
      <c r="AK7928" t="s">
        <v>39</v>
      </c>
      <c r="AL7928" t="s">
        <v>922</v>
      </c>
      <c r="AM7928" t="s">
        <v>139</v>
      </c>
      <c r="AN7928" t="b">
        <v>1</v>
      </c>
      <c r="AO7928">
        <v>0.54717000000000005</v>
      </c>
      <c r="AP7928" t="s">
        <v>6584</v>
      </c>
      <c r="AQ7928" t="s">
        <v>6581</v>
      </c>
      <c r="AR7928" t="b">
        <v>0</v>
      </c>
      <c r="AS7928" t="b">
        <v>0</v>
      </c>
      <c r="AT7928" t="b">
        <v>1</v>
      </c>
      <c r="AU7928" t="s">
        <v>924</v>
      </c>
    </row>
    <row r="7929" spans="1:47" hidden="1" x14ac:dyDescent="0.2">
      <c r="A7929" t="s">
        <v>140</v>
      </c>
      <c r="B7929" t="s">
        <v>46</v>
      </c>
      <c r="C7929" t="str">
        <f>B7929&amp;W7929</f>
        <v>Colon3621N/H</v>
      </c>
      <c r="D7929" t="s">
        <v>6444</v>
      </c>
      <c r="E7929" t="s">
        <v>1090</v>
      </c>
      <c r="F7929" t="s">
        <v>1091</v>
      </c>
      <c r="G7929" t="s">
        <v>1092</v>
      </c>
      <c r="H7929" t="s">
        <v>908</v>
      </c>
      <c r="I7929">
        <v>8</v>
      </c>
      <c r="J7929">
        <v>112228859</v>
      </c>
      <c r="K7929">
        <v>112228859</v>
      </c>
      <c r="L7929" t="s">
        <v>909</v>
      </c>
      <c r="M7929" t="s">
        <v>910</v>
      </c>
      <c r="N7929" t="s">
        <v>910</v>
      </c>
      <c r="O7929" t="s">
        <v>911</v>
      </c>
      <c r="P7929" t="b">
        <v>0</v>
      </c>
      <c r="Q7929" t="s">
        <v>912</v>
      </c>
      <c r="R7929" t="s">
        <v>968</v>
      </c>
      <c r="S7929">
        <v>0.221</v>
      </c>
      <c r="T7929" t="s">
        <v>936</v>
      </c>
      <c r="U7929" t="s">
        <v>993</v>
      </c>
      <c r="V7929" t="s">
        <v>1093</v>
      </c>
      <c r="W7929" t="s">
        <v>1094</v>
      </c>
      <c r="X7929" t="s">
        <v>1094</v>
      </c>
      <c r="Y7929">
        <v>11106</v>
      </c>
      <c r="Z7929">
        <v>10861</v>
      </c>
      <c r="AA7929">
        <v>3621</v>
      </c>
      <c r="AB7929" t="s">
        <v>1095</v>
      </c>
      <c r="AC7929">
        <v>12</v>
      </c>
      <c r="AD7929">
        <v>6</v>
      </c>
      <c r="AE7929" t="s">
        <v>39</v>
      </c>
      <c r="AF7929" t="s">
        <v>39</v>
      </c>
      <c r="AG7929" t="s">
        <v>1096</v>
      </c>
      <c r="AH7929" t="s">
        <v>974</v>
      </c>
      <c r="AI7929">
        <v>0.25</v>
      </c>
      <c r="AJ7929" t="s">
        <v>39</v>
      </c>
      <c r="AK7929" t="s">
        <v>39</v>
      </c>
      <c r="AL7929" t="s">
        <v>922</v>
      </c>
      <c r="AM7929" t="s">
        <v>139</v>
      </c>
      <c r="AN7929" t="b">
        <v>1</v>
      </c>
      <c r="AO7929">
        <v>0.33333299999999999</v>
      </c>
      <c r="AP7929" t="s">
        <v>1097</v>
      </c>
      <c r="AQ7929" t="s">
        <v>1094</v>
      </c>
      <c r="AR7929" t="b">
        <v>0</v>
      </c>
      <c r="AS7929" t="b">
        <v>0</v>
      </c>
      <c r="AT7929" t="b">
        <v>0</v>
      </c>
      <c r="AU7929" t="s">
        <v>924</v>
      </c>
    </row>
    <row r="7930" spans="1:47" hidden="1" x14ac:dyDescent="0.2">
      <c r="A7930" t="s">
        <v>140</v>
      </c>
      <c r="B7930" t="s">
        <v>46</v>
      </c>
      <c r="C7930" t="str">
        <f>B7930&amp;W7930</f>
        <v>Colon3381K/N</v>
      </c>
      <c r="D7930" t="s">
        <v>6444</v>
      </c>
      <c r="E7930" t="s">
        <v>1090</v>
      </c>
      <c r="F7930" t="s">
        <v>1091</v>
      </c>
      <c r="G7930" t="s">
        <v>1092</v>
      </c>
      <c r="H7930" t="s">
        <v>908</v>
      </c>
      <c r="I7930">
        <v>8</v>
      </c>
      <c r="J7930">
        <v>112247099</v>
      </c>
      <c r="K7930">
        <v>112247099</v>
      </c>
      <c r="L7930" t="s">
        <v>909</v>
      </c>
      <c r="M7930" t="s">
        <v>910</v>
      </c>
      <c r="N7930" t="s">
        <v>910</v>
      </c>
      <c r="O7930" t="s">
        <v>911</v>
      </c>
      <c r="P7930" t="b">
        <v>1</v>
      </c>
      <c r="Q7930" t="s">
        <v>912</v>
      </c>
      <c r="R7930" t="s">
        <v>913</v>
      </c>
      <c r="S7930">
        <v>0.54200000000000004</v>
      </c>
      <c r="T7930" t="s">
        <v>936</v>
      </c>
      <c r="U7930" t="s">
        <v>993</v>
      </c>
      <c r="V7930" t="s">
        <v>6585</v>
      </c>
      <c r="W7930" t="s">
        <v>6586</v>
      </c>
      <c r="X7930" t="s">
        <v>6586</v>
      </c>
      <c r="Y7930">
        <v>10388</v>
      </c>
      <c r="Z7930">
        <v>10143</v>
      </c>
      <c r="AA7930">
        <v>3381</v>
      </c>
      <c r="AB7930" t="s">
        <v>3551</v>
      </c>
      <c r="AC7930">
        <v>22</v>
      </c>
      <c r="AD7930">
        <v>12</v>
      </c>
      <c r="AE7930" t="s">
        <v>39</v>
      </c>
      <c r="AF7930" t="s">
        <v>6587</v>
      </c>
      <c r="AG7930" t="s">
        <v>39</v>
      </c>
      <c r="AH7930" t="s">
        <v>913</v>
      </c>
      <c r="AI7930">
        <v>0.01</v>
      </c>
      <c r="AJ7930" t="s">
        <v>39</v>
      </c>
      <c r="AK7930" t="s">
        <v>39</v>
      </c>
      <c r="AL7930" t="s">
        <v>922</v>
      </c>
      <c r="AM7930" t="s">
        <v>139</v>
      </c>
      <c r="AN7930" t="b">
        <v>1</v>
      </c>
      <c r="AO7930">
        <v>0.352941</v>
      </c>
      <c r="AP7930" t="s">
        <v>6588</v>
      </c>
      <c r="AQ7930" t="s">
        <v>6586</v>
      </c>
      <c r="AR7930" t="b">
        <v>0</v>
      </c>
      <c r="AS7930" t="b">
        <v>1</v>
      </c>
      <c r="AT7930" t="b">
        <v>1</v>
      </c>
      <c r="AU7930" t="s">
        <v>924</v>
      </c>
    </row>
    <row r="7931" spans="1:47" hidden="1" x14ac:dyDescent="0.2">
      <c r="A7931" t="s">
        <v>140</v>
      </c>
      <c r="B7931" t="s">
        <v>46</v>
      </c>
      <c r="C7931" t="str">
        <f>B7931&amp;W7931</f>
        <v>Colon2879G/D</v>
      </c>
      <c r="D7931" t="s">
        <v>6444</v>
      </c>
      <c r="E7931" t="s">
        <v>1090</v>
      </c>
      <c r="F7931" t="s">
        <v>1091</v>
      </c>
      <c r="G7931" t="s">
        <v>1092</v>
      </c>
      <c r="H7931" t="s">
        <v>908</v>
      </c>
      <c r="I7931">
        <v>8</v>
      </c>
      <c r="J7931">
        <v>112292689</v>
      </c>
      <c r="K7931">
        <v>112292689</v>
      </c>
      <c r="L7931" t="s">
        <v>909</v>
      </c>
      <c r="M7931" t="s">
        <v>910</v>
      </c>
      <c r="N7931" t="s">
        <v>910</v>
      </c>
      <c r="O7931" t="s">
        <v>911</v>
      </c>
      <c r="P7931" t="b">
        <v>1</v>
      </c>
      <c r="Q7931" t="s">
        <v>912</v>
      </c>
      <c r="R7931" t="s">
        <v>913</v>
      </c>
      <c r="S7931">
        <v>0.86499999999999999</v>
      </c>
      <c r="T7931" t="s">
        <v>914</v>
      </c>
      <c r="U7931" t="s">
        <v>936</v>
      </c>
      <c r="V7931" t="s">
        <v>6594</v>
      </c>
      <c r="W7931" t="s">
        <v>6595</v>
      </c>
      <c r="X7931" t="s">
        <v>6595</v>
      </c>
      <c r="Y7931">
        <v>8881</v>
      </c>
      <c r="Z7931">
        <v>8636</v>
      </c>
      <c r="AA7931">
        <v>2879</v>
      </c>
      <c r="AB7931" t="s">
        <v>940</v>
      </c>
      <c r="AC7931">
        <v>20</v>
      </c>
      <c r="AD7931">
        <v>17</v>
      </c>
      <c r="AE7931" t="s">
        <v>39</v>
      </c>
      <c r="AF7931" t="s">
        <v>6596</v>
      </c>
      <c r="AG7931" t="s">
        <v>39</v>
      </c>
      <c r="AH7931" t="s">
        <v>913</v>
      </c>
      <c r="AI7931">
        <v>0.03</v>
      </c>
      <c r="AJ7931" t="s">
        <v>39</v>
      </c>
      <c r="AK7931" t="s">
        <v>39</v>
      </c>
      <c r="AL7931" t="s">
        <v>922</v>
      </c>
      <c r="AM7931" t="s">
        <v>139</v>
      </c>
      <c r="AN7931" t="b">
        <v>1</v>
      </c>
      <c r="AO7931">
        <v>0.45945900000000001</v>
      </c>
      <c r="AP7931" t="s">
        <v>6597</v>
      </c>
      <c r="AQ7931" t="s">
        <v>6595</v>
      </c>
      <c r="AR7931" t="b">
        <v>0</v>
      </c>
      <c r="AS7931" t="b">
        <v>1</v>
      </c>
      <c r="AT7931" t="b">
        <v>1</v>
      </c>
      <c r="AU7931" t="s">
        <v>924</v>
      </c>
    </row>
    <row r="7932" spans="1:47" hidden="1" x14ac:dyDescent="0.2">
      <c r="A7932" t="s">
        <v>140</v>
      </c>
      <c r="B7932" t="s">
        <v>46</v>
      </c>
      <c r="C7932" t="str">
        <f>B7932&amp;W7932</f>
        <v>Colon2805W/X</v>
      </c>
      <c r="D7932" t="s">
        <v>6444</v>
      </c>
      <c r="E7932" t="s">
        <v>1090</v>
      </c>
      <c r="F7932" t="s">
        <v>1091</v>
      </c>
      <c r="G7932" t="s">
        <v>1092</v>
      </c>
      <c r="H7932" t="s">
        <v>908</v>
      </c>
      <c r="I7932">
        <v>8</v>
      </c>
      <c r="J7932">
        <v>112301819</v>
      </c>
      <c r="K7932">
        <v>112301820</v>
      </c>
      <c r="L7932" t="s">
        <v>909</v>
      </c>
      <c r="M7932" t="s">
        <v>1008</v>
      </c>
      <c r="N7932" t="s">
        <v>1008</v>
      </c>
      <c r="O7932" t="s">
        <v>1009</v>
      </c>
      <c r="P7932" t="b">
        <v>1</v>
      </c>
      <c r="Q7932" t="s">
        <v>957</v>
      </c>
      <c r="R7932" t="s">
        <v>39</v>
      </c>
      <c r="S7932" t="s">
        <v>39</v>
      </c>
      <c r="T7932" t="s">
        <v>1107</v>
      </c>
      <c r="U7932" t="s">
        <v>914</v>
      </c>
      <c r="V7932" t="s">
        <v>14883</v>
      </c>
      <c r="W7932" t="s">
        <v>14884</v>
      </c>
      <c r="X7932" t="s">
        <v>14884</v>
      </c>
      <c r="Y7932">
        <v>8658</v>
      </c>
      <c r="Z7932">
        <v>8413</v>
      </c>
      <c r="AA7932">
        <v>2805</v>
      </c>
      <c r="AB7932" t="s">
        <v>14885</v>
      </c>
      <c r="AC7932">
        <v>50</v>
      </c>
      <c r="AD7932">
        <v>1</v>
      </c>
      <c r="AE7932" t="s">
        <v>39</v>
      </c>
      <c r="AF7932" t="s">
        <v>39</v>
      </c>
      <c r="AG7932" t="s">
        <v>39</v>
      </c>
      <c r="AH7932" t="s">
        <v>39</v>
      </c>
      <c r="AI7932" t="s">
        <v>39</v>
      </c>
      <c r="AJ7932" t="s">
        <v>39</v>
      </c>
      <c r="AK7932" t="s">
        <v>39</v>
      </c>
      <c r="AL7932" t="s">
        <v>922</v>
      </c>
      <c r="AM7932" t="s">
        <v>139</v>
      </c>
      <c r="AN7932" t="b">
        <v>1</v>
      </c>
      <c r="AO7932">
        <v>1.9607800000000002E-2</v>
      </c>
      <c r="AP7932" t="s">
        <v>9716</v>
      </c>
      <c r="AQ7932" t="s">
        <v>14884</v>
      </c>
      <c r="AR7932" t="b">
        <v>0</v>
      </c>
      <c r="AS7932" t="b">
        <v>0</v>
      </c>
      <c r="AT7932" t="b">
        <v>1</v>
      </c>
      <c r="AU7932" t="s">
        <v>924</v>
      </c>
    </row>
    <row r="7933" spans="1:47" hidden="1" x14ac:dyDescent="0.2">
      <c r="A7933" t="s">
        <v>140</v>
      </c>
      <c r="B7933" t="s">
        <v>46</v>
      </c>
      <c r="C7933" t="str">
        <f>B7933&amp;W7933</f>
        <v>Colon2500V/X</v>
      </c>
      <c r="D7933" t="s">
        <v>6444</v>
      </c>
      <c r="E7933" t="s">
        <v>1090</v>
      </c>
      <c r="F7933" t="s">
        <v>1091</v>
      </c>
      <c r="G7933" t="s">
        <v>1092</v>
      </c>
      <c r="H7933" t="s">
        <v>908</v>
      </c>
      <c r="I7933">
        <v>8</v>
      </c>
      <c r="J7933">
        <v>112314477</v>
      </c>
      <c r="K7933">
        <v>112314478</v>
      </c>
      <c r="L7933" t="s">
        <v>909</v>
      </c>
      <c r="M7933" t="s">
        <v>1008</v>
      </c>
      <c r="N7933" t="s">
        <v>1008</v>
      </c>
      <c r="O7933" t="s">
        <v>1009</v>
      </c>
      <c r="P7933" t="b">
        <v>1</v>
      </c>
      <c r="Q7933" t="s">
        <v>957</v>
      </c>
      <c r="R7933" t="s">
        <v>39</v>
      </c>
      <c r="S7933" t="s">
        <v>39</v>
      </c>
      <c r="T7933" t="s">
        <v>1264</v>
      </c>
      <c r="U7933" t="s">
        <v>914</v>
      </c>
      <c r="V7933" t="s">
        <v>14886</v>
      </c>
      <c r="W7933" t="s">
        <v>14887</v>
      </c>
      <c r="X7933" t="s">
        <v>14887</v>
      </c>
      <c r="Y7933">
        <v>7745</v>
      </c>
      <c r="Z7933">
        <v>7500</v>
      </c>
      <c r="AA7933">
        <v>2500</v>
      </c>
      <c r="AB7933" t="s">
        <v>2690</v>
      </c>
      <c r="AC7933">
        <v>15</v>
      </c>
      <c r="AD7933">
        <v>1</v>
      </c>
      <c r="AE7933" t="s">
        <v>39</v>
      </c>
      <c r="AF7933" t="s">
        <v>39</v>
      </c>
      <c r="AG7933" t="s">
        <v>39</v>
      </c>
      <c r="AH7933" t="s">
        <v>39</v>
      </c>
      <c r="AI7933" t="s">
        <v>39</v>
      </c>
      <c r="AJ7933" t="s">
        <v>39</v>
      </c>
      <c r="AK7933" t="s">
        <v>39</v>
      </c>
      <c r="AL7933" t="s">
        <v>922</v>
      </c>
      <c r="AM7933" t="s">
        <v>139</v>
      </c>
      <c r="AN7933" t="b">
        <v>1</v>
      </c>
      <c r="AO7933">
        <v>6.25E-2</v>
      </c>
      <c r="AP7933" t="s">
        <v>14888</v>
      </c>
      <c r="AQ7933" t="s">
        <v>14887</v>
      </c>
      <c r="AR7933" t="b">
        <v>0</v>
      </c>
      <c r="AS7933" t="b">
        <v>0</v>
      </c>
      <c r="AT7933" t="b">
        <v>1</v>
      </c>
      <c r="AU7933" t="s">
        <v>924</v>
      </c>
    </row>
    <row r="7934" spans="1:47" hidden="1" x14ac:dyDescent="0.2">
      <c r="A7934" t="s">
        <v>140</v>
      </c>
      <c r="B7934" t="s">
        <v>46</v>
      </c>
      <c r="C7934" t="str">
        <f>B7934&amp;W7934</f>
        <v>ColonNA</v>
      </c>
      <c r="D7934" t="s">
        <v>6444</v>
      </c>
      <c r="E7934" t="s">
        <v>1090</v>
      </c>
      <c r="F7934" t="s">
        <v>1091</v>
      </c>
      <c r="G7934" t="s">
        <v>1092</v>
      </c>
      <c r="H7934" t="s">
        <v>908</v>
      </c>
      <c r="I7934">
        <v>8</v>
      </c>
      <c r="J7934">
        <v>112503980</v>
      </c>
      <c r="K7934">
        <v>112503980</v>
      </c>
      <c r="L7934" t="s">
        <v>909</v>
      </c>
      <c r="M7934" t="s">
        <v>999</v>
      </c>
      <c r="N7934" t="s">
        <v>1000</v>
      </c>
      <c r="O7934" t="s">
        <v>1001</v>
      </c>
      <c r="P7934" t="b">
        <v>1</v>
      </c>
      <c r="Q7934" t="s">
        <v>912</v>
      </c>
      <c r="R7934" t="s">
        <v>39</v>
      </c>
      <c r="S7934" t="s">
        <v>39</v>
      </c>
      <c r="T7934" t="s">
        <v>993</v>
      </c>
      <c r="U7934" t="s">
        <v>915</v>
      </c>
      <c r="V7934" t="s">
        <v>1102</v>
      </c>
      <c r="W7934" t="s">
        <v>39</v>
      </c>
      <c r="X7934" t="s">
        <v>39</v>
      </c>
      <c r="Y7934" t="s">
        <v>39</v>
      </c>
      <c r="Z7934" t="s">
        <v>39</v>
      </c>
      <c r="AA7934" t="s">
        <v>39</v>
      </c>
      <c r="AB7934" t="s">
        <v>39</v>
      </c>
      <c r="AC7934">
        <v>5</v>
      </c>
      <c r="AD7934">
        <v>6</v>
      </c>
      <c r="AE7934" t="s">
        <v>39</v>
      </c>
      <c r="AF7934" t="s">
        <v>1099</v>
      </c>
      <c r="AG7934" t="s">
        <v>1103</v>
      </c>
      <c r="AH7934" t="s">
        <v>39</v>
      </c>
      <c r="AI7934" t="s">
        <v>39</v>
      </c>
      <c r="AJ7934" t="s">
        <v>39</v>
      </c>
      <c r="AK7934" t="s">
        <v>39</v>
      </c>
      <c r="AL7934" t="s">
        <v>922</v>
      </c>
      <c r="AM7934" t="s">
        <v>139</v>
      </c>
      <c r="AN7934" t="b">
        <v>1</v>
      </c>
      <c r="AO7934">
        <v>0.54545500000000002</v>
      </c>
      <c r="AP7934" t="s">
        <v>1101</v>
      </c>
      <c r="AQ7934" t="s">
        <v>39</v>
      </c>
      <c r="AR7934" t="b">
        <v>0</v>
      </c>
      <c r="AS7934" t="b">
        <v>0</v>
      </c>
      <c r="AT7934" t="b">
        <v>1</v>
      </c>
      <c r="AU7934" t="s">
        <v>924</v>
      </c>
    </row>
    <row r="7935" spans="1:47" hidden="1" x14ac:dyDescent="0.2">
      <c r="A7935" t="s">
        <v>140</v>
      </c>
      <c r="B7935" t="s">
        <v>46</v>
      </c>
      <c r="C7935" t="str">
        <f>B7935&amp;W7935</f>
        <v>Colon343Q/X</v>
      </c>
      <c r="D7935" t="s">
        <v>6444</v>
      </c>
      <c r="E7935" t="s">
        <v>1090</v>
      </c>
      <c r="F7935" t="s">
        <v>1091</v>
      </c>
      <c r="G7935" t="s">
        <v>1092</v>
      </c>
      <c r="H7935" t="s">
        <v>908</v>
      </c>
      <c r="I7935">
        <v>8</v>
      </c>
      <c r="J7935">
        <v>113019067</v>
      </c>
      <c r="K7935">
        <v>113019068</v>
      </c>
      <c r="L7935" t="s">
        <v>909</v>
      </c>
      <c r="M7935" t="s">
        <v>1896</v>
      </c>
      <c r="N7935" t="s">
        <v>1008</v>
      </c>
      <c r="O7935" t="s">
        <v>1009</v>
      </c>
      <c r="P7935" t="b">
        <v>1</v>
      </c>
      <c r="Q7935" t="s">
        <v>957</v>
      </c>
      <c r="R7935" t="s">
        <v>39</v>
      </c>
      <c r="S7935" t="s">
        <v>39</v>
      </c>
      <c r="T7935" t="s">
        <v>1264</v>
      </c>
      <c r="U7935" t="s">
        <v>914</v>
      </c>
      <c r="V7935" t="s">
        <v>14889</v>
      </c>
      <c r="W7935" t="s">
        <v>14890</v>
      </c>
      <c r="X7935" t="s">
        <v>14890</v>
      </c>
      <c r="Y7935">
        <v>1274</v>
      </c>
      <c r="Z7935">
        <v>1029</v>
      </c>
      <c r="AA7935">
        <v>343</v>
      </c>
      <c r="AB7935" t="s">
        <v>1996</v>
      </c>
      <c r="AC7935">
        <v>42</v>
      </c>
      <c r="AD7935">
        <v>1</v>
      </c>
      <c r="AE7935" t="s">
        <v>39</v>
      </c>
      <c r="AF7935" t="s">
        <v>39</v>
      </c>
      <c r="AG7935" t="s">
        <v>39</v>
      </c>
      <c r="AH7935" t="s">
        <v>39</v>
      </c>
      <c r="AI7935" t="s">
        <v>39</v>
      </c>
      <c r="AJ7935" t="s">
        <v>39</v>
      </c>
      <c r="AK7935" t="s">
        <v>39</v>
      </c>
      <c r="AL7935" t="s">
        <v>922</v>
      </c>
      <c r="AM7935" t="s">
        <v>139</v>
      </c>
      <c r="AN7935" t="b">
        <v>1</v>
      </c>
      <c r="AO7935">
        <v>2.32558E-2</v>
      </c>
      <c r="AP7935" t="s">
        <v>14891</v>
      </c>
      <c r="AQ7935" t="s">
        <v>14890</v>
      </c>
      <c r="AR7935" t="b">
        <v>0</v>
      </c>
      <c r="AS7935" t="b">
        <v>0</v>
      </c>
      <c r="AT7935" t="b">
        <v>1</v>
      </c>
      <c r="AU7935" t="s">
        <v>924</v>
      </c>
    </row>
    <row r="7936" spans="1:47" hidden="1" x14ac:dyDescent="0.2">
      <c r="A7936" t="s">
        <v>140</v>
      </c>
      <c r="B7936" t="s">
        <v>46</v>
      </c>
      <c r="C7936" t="str">
        <f>B7936&amp;W7936</f>
        <v>Colon321N/X</v>
      </c>
      <c r="D7936" t="s">
        <v>6444</v>
      </c>
      <c r="E7936" t="s">
        <v>1090</v>
      </c>
      <c r="F7936" t="s">
        <v>1091</v>
      </c>
      <c r="G7936" t="s">
        <v>1092</v>
      </c>
      <c r="H7936" t="s">
        <v>908</v>
      </c>
      <c r="I7936">
        <v>8</v>
      </c>
      <c r="J7936">
        <v>113019134</v>
      </c>
      <c r="K7936">
        <v>113019135</v>
      </c>
      <c r="L7936" t="s">
        <v>909</v>
      </c>
      <c r="M7936" t="s">
        <v>1008</v>
      </c>
      <c r="N7936" t="s">
        <v>1008</v>
      </c>
      <c r="O7936" t="s">
        <v>1009</v>
      </c>
      <c r="P7936" t="b">
        <v>1</v>
      </c>
      <c r="Q7936" t="s">
        <v>957</v>
      </c>
      <c r="R7936" t="s">
        <v>39</v>
      </c>
      <c r="S7936" t="s">
        <v>39</v>
      </c>
      <c r="T7936" t="s">
        <v>1342</v>
      </c>
      <c r="U7936" t="s">
        <v>993</v>
      </c>
      <c r="V7936" t="s">
        <v>14892</v>
      </c>
      <c r="W7936" t="s">
        <v>14893</v>
      </c>
      <c r="X7936" t="s">
        <v>14893</v>
      </c>
      <c r="Y7936">
        <v>1207</v>
      </c>
      <c r="Z7936">
        <v>962</v>
      </c>
      <c r="AA7936">
        <v>321</v>
      </c>
      <c r="AB7936" t="s">
        <v>1968</v>
      </c>
      <c r="AC7936">
        <v>60</v>
      </c>
      <c r="AD7936">
        <v>1</v>
      </c>
      <c r="AE7936" t="s">
        <v>39</v>
      </c>
      <c r="AF7936" t="s">
        <v>39</v>
      </c>
      <c r="AG7936" t="s">
        <v>39</v>
      </c>
      <c r="AH7936" t="s">
        <v>39</v>
      </c>
      <c r="AI7936" t="s">
        <v>39</v>
      </c>
      <c r="AJ7936" t="s">
        <v>39</v>
      </c>
      <c r="AK7936" t="s">
        <v>39</v>
      </c>
      <c r="AL7936" t="s">
        <v>922</v>
      </c>
      <c r="AM7936" t="s">
        <v>139</v>
      </c>
      <c r="AN7936" t="b">
        <v>1</v>
      </c>
      <c r="AO7936">
        <v>1.6393399999999999E-2</v>
      </c>
      <c r="AP7936" t="s">
        <v>14894</v>
      </c>
      <c r="AQ7936" t="s">
        <v>14893</v>
      </c>
      <c r="AR7936" t="b">
        <v>0</v>
      </c>
      <c r="AS7936" t="b">
        <v>0</v>
      </c>
      <c r="AT7936" t="b">
        <v>1</v>
      </c>
      <c r="AU7936" t="s">
        <v>924</v>
      </c>
    </row>
    <row r="7937" spans="1:47" hidden="1" x14ac:dyDescent="0.2">
      <c r="A7937" t="s">
        <v>512</v>
      </c>
      <c r="B7937" t="s">
        <v>38</v>
      </c>
      <c r="C7937" t="str">
        <f>B7937&amp;W7937</f>
        <v>Lung1014A/V</v>
      </c>
      <c r="D7937" t="s">
        <v>2668</v>
      </c>
      <c r="E7937" t="s">
        <v>1192</v>
      </c>
      <c r="F7937" t="s">
        <v>1193</v>
      </c>
      <c r="G7937" t="s">
        <v>1194</v>
      </c>
      <c r="H7937" t="s">
        <v>908</v>
      </c>
      <c r="I7937">
        <v>19</v>
      </c>
      <c r="J7937">
        <v>42292332</v>
      </c>
      <c r="K7937">
        <v>42292332</v>
      </c>
      <c r="L7937" t="s">
        <v>954</v>
      </c>
      <c r="M7937" t="s">
        <v>910</v>
      </c>
      <c r="N7937" t="s">
        <v>910</v>
      </c>
      <c r="O7937" t="s">
        <v>911</v>
      </c>
      <c r="P7937" t="b">
        <v>0</v>
      </c>
      <c r="Q7937" t="s">
        <v>912</v>
      </c>
      <c r="R7937" t="s">
        <v>968</v>
      </c>
      <c r="S7937">
        <v>0.36499999999999999</v>
      </c>
      <c r="T7937" t="s">
        <v>914</v>
      </c>
      <c r="U7937" t="s">
        <v>936</v>
      </c>
      <c r="V7937" t="s">
        <v>5231</v>
      </c>
      <c r="W7937" t="s">
        <v>5232</v>
      </c>
      <c r="X7937" t="s">
        <v>5232</v>
      </c>
      <c r="Y7937">
        <v>3081</v>
      </c>
      <c r="Z7937">
        <v>3041</v>
      </c>
      <c r="AA7937">
        <v>1014</v>
      </c>
      <c r="AB7937" t="s">
        <v>1949</v>
      </c>
      <c r="AC7937">
        <v>110</v>
      </c>
      <c r="AD7937">
        <v>205</v>
      </c>
      <c r="AE7937" t="s">
        <v>39</v>
      </c>
      <c r="AF7937" t="s">
        <v>39</v>
      </c>
      <c r="AG7937" t="s">
        <v>5233</v>
      </c>
      <c r="AH7937" t="s">
        <v>1133</v>
      </c>
      <c r="AI7937">
        <v>0.03</v>
      </c>
      <c r="AJ7937" t="s">
        <v>39</v>
      </c>
      <c r="AK7937" t="s">
        <v>39</v>
      </c>
      <c r="AL7937" t="s">
        <v>922</v>
      </c>
      <c r="AM7937" t="s">
        <v>511</v>
      </c>
      <c r="AN7937" t="b">
        <v>1</v>
      </c>
      <c r="AO7937">
        <v>0.65079399999999998</v>
      </c>
      <c r="AP7937" t="s">
        <v>5234</v>
      </c>
      <c r="AQ7937" t="s">
        <v>5232</v>
      </c>
      <c r="AR7937" t="b">
        <v>0</v>
      </c>
      <c r="AS7937" t="b">
        <v>0</v>
      </c>
      <c r="AT7937" t="b">
        <v>0</v>
      </c>
      <c r="AU7937" t="s">
        <v>924</v>
      </c>
    </row>
    <row r="7938" spans="1:47" hidden="1" x14ac:dyDescent="0.2">
      <c r="A7938" t="s">
        <v>140</v>
      </c>
      <c r="B7938" t="s">
        <v>46</v>
      </c>
      <c r="C7938" t="str">
        <f>B7938&amp;W7938</f>
        <v>Colon4421E/X</v>
      </c>
      <c r="D7938" t="s">
        <v>6444</v>
      </c>
      <c r="E7938" t="s">
        <v>1166</v>
      </c>
      <c r="F7938" t="s">
        <v>1167</v>
      </c>
      <c r="G7938" t="s">
        <v>1168</v>
      </c>
      <c r="H7938" t="s">
        <v>908</v>
      </c>
      <c r="I7938">
        <v>12</v>
      </c>
      <c r="J7938">
        <v>49031441</v>
      </c>
      <c r="K7938">
        <v>49031442</v>
      </c>
      <c r="L7938" t="s">
        <v>909</v>
      </c>
      <c r="M7938" t="s">
        <v>1008</v>
      </c>
      <c r="N7938" t="s">
        <v>1008</v>
      </c>
      <c r="O7938" t="s">
        <v>1009</v>
      </c>
      <c r="P7938" t="b">
        <v>1</v>
      </c>
      <c r="Q7938" t="s">
        <v>957</v>
      </c>
      <c r="R7938" t="s">
        <v>39</v>
      </c>
      <c r="S7938" t="s">
        <v>39</v>
      </c>
      <c r="T7938" t="s">
        <v>1264</v>
      </c>
      <c r="U7938" t="s">
        <v>914</v>
      </c>
      <c r="V7938" t="s">
        <v>14899</v>
      </c>
      <c r="W7938" t="s">
        <v>14900</v>
      </c>
      <c r="X7938" t="s">
        <v>14900</v>
      </c>
      <c r="Y7938">
        <v>13263</v>
      </c>
      <c r="Z7938">
        <v>13263</v>
      </c>
      <c r="AA7938">
        <v>4421</v>
      </c>
      <c r="AB7938" t="s">
        <v>1267</v>
      </c>
      <c r="AC7938">
        <v>62</v>
      </c>
      <c r="AD7938">
        <v>1</v>
      </c>
      <c r="AE7938" t="s">
        <v>39</v>
      </c>
      <c r="AF7938" t="s">
        <v>39</v>
      </c>
      <c r="AG7938" t="s">
        <v>39</v>
      </c>
      <c r="AH7938" t="s">
        <v>39</v>
      </c>
      <c r="AI7938" t="s">
        <v>39</v>
      </c>
      <c r="AJ7938" t="s">
        <v>39</v>
      </c>
      <c r="AK7938" t="s">
        <v>39</v>
      </c>
      <c r="AL7938" t="s">
        <v>922</v>
      </c>
      <c r="AM7938" t="s">
        <v>139</v>
      </c>
      <c r="AN7938" t="b">
        <v>1</v>
      </c>
      <c r="AO7938">
        <v>1.5873000000000002E-2</v>
      </c>
      <c r="AP7938" t="s">
        <v>14901</v>
      </c>
      <c r="AQ7938" t="s">
        <v>14900</v>
      </c>
      <c r="AR7938" t="b">
        <v>0</v>
      </c>
      <c r="AS7938" t="b">
        <v>0</v>
      </c>
      <c r="AT7938" t="b">
        <v>1</v>
      </c>
      <c r="AU7938" t="s">
        <v>924</v>
      </c>
    </row>
    <row r="7939" spans="1:47" hidden="1" x14ac:dyDescent="0.2">
      <c r="A7939" t="s">
        <v>512</v>
      </c>
      <c r="B7939" t="s">
        <v>38</v>
      </c>
      <c r="C7939" t="str">
        <f>B7939&amp;W7939</f>
        <v>Lung248R/Q</v>
      </c>
      <c r="D7939" t="s">
        <v>2668</v>
      </c>
      <c r="E7939" t="s">
        <v>977</v>
      </c>
      <c r="F7939" t="s">
        <v>978</v>
      </c>
      <c r="G7939" t="s">
        <v>979</v>
      </c>
      <c r="H7939" t="s">
        <v>908</v>
      </c>
      <c r="I7939">
        <v>17</v>
      </c>
      <c r="J7939">
        <v>7674220</v>
      </c>
      <c r="K7939">
        <v>7674220</v>
      </c>
      <c r="L7939" t="s">
        <v>909</v>
      </c>
      <c r="M7939" t="s">
        <v>910</v>
      </c>
      <c r="N7939" t="s">
        <v>910</v>
      </c>
      <c r="O7939" t="s">
        <v>911</v>
      </c>
      <c r="P7939" t="b">
        <v>1</v>
      </c>
      <c r="Q7939" t="s">
        <v>912</v>
      </c>
      <c r="R7939" t="s">
        <v>913</v>
      </c>
      <c r="S7939">
        <v>0.89700000000000002</v>
      </c>
      <c r="T7939" t="s">
        <v>914</v>
      </c>
      <c r="U7939" t="s">
        <v>936</v>
      </c>
      <c r="V7939" t="s">
        <v>1326</v>
      </c>
      <c r="W7939" t="s">
        <v>1327</v>
      </c>
      <c r="X7939" t="s">
        <v>1327</v>
      </c>
      <c r="Y7939">
        <v>933</v>
      </c>
      <c r="Z7939">
        <v>743</v>
      </c>
      <c r="AA7939">
        <v>248</v>
      </c>
      <c r="AB7939" t="s">
        <v>1318</v>
      </c>
      <c r="AC7939">
        <v>0</v>
      </c>
      <c r="AD7939">
        <v>121</v>
      </c>
      <c r="AE7939" t="s">
        <v>39</v>
      </c>
      <c r="AF7939" t="s">
        <v>1139</v>
      </c>
      <c r="AG7939" t="s">
        <v>1140</v>
      </c>
      <c r="AH7939" t="s">
        <v>913</v>
      </c>
      <c r="AI7939">
        <v>0</v>
      </c>
      <c r="AJ7939" t="s">
        <v>39</v>
      </c>
      <c r="AK7939" t="s">
        <v>39</v>
      </c>
      <c r="AL7939" t="s">
        <v>922</v>
      </c>
      <c r="AM7939" t="s">
        <v>511</v>
      </c>
      <c r="AN7939" t="b">
        <v>1</v>
      </c>
      <c r="AO7939">
        <v>1</v>
      </c>
      <c r="AP7939" t="s">
        <v>1141</v>
      </c>
      <c r="AQ7939" t="s">
        <v>1327</v>
      </c>
      <c r="AR7939" t="b">
        <v>0</v>
      </c>
      <c r="AS7939" t="b">
        <v>1</v>
      </c>
      <c r="AT7939" t="b">
        <v>1</v>
      </c>
      <c r="AU7939" t="s">
        <v>924</v>
      </c>
    </row>
    <row r="7940" spans="1:47" hidden="1" x14ac:dyDescent="0.2">
      <c r="A7940" t="s">
        <v>140</v>
      </c>
      <c r="B7940" t="s">
        <v>46</v>
      </c>
      <c r="C7940" t="str">
        <f>B7940&amp;W7940</f>
        <v>Colon1170P/X</v>
      </c>
      <c r="D7940" t="s">
        <v>6444</v>
      </c>
      <c r="E7940" t="s">
        <v>1166</v>
      </c>
      <c r="F7940" t="s">
        <v>1167</v>
      </c>
      <c r="G7940" t="s">
        <v>1168</v>
      </c>
      <c r="H7940" t="s">
        <v>908</v>
      </c>
      <c r="I7940">
        <v>12</v>
      </c>
      <c r="J7940">
        <v>49050077</v>
      </c>
      <c r="K7940">
        <v>49050078</v>
      </c>
      <c r="L7940" t="s">
        <v>909</v>
      </c>
      <c r="M7940" t="s">
        <v>1008</v>
      </c>
      <c r="N7940" t="s">
        <v>1008</v>
      </c>
      <c r="O7940" t="s">
        <v>1009</v>
      </c>
      <c r="P7940" t="b">
        <v>1</v>
      </c>
      <c r="Q7940" t="s">
        <v>957</v>
      </c>
      <c r="R7940" t="s">
        <v>39</v>
      </c>
      <c r="S7940" t="s">
        <v>39</v>
      </c>
      <c r="T7940" t="s">
        <v>1239</v>
      </c>
      <c r="U7940" t="s">
        <v>914</v>
      </c>
      <c r="V7940" t="s">
        <v>14902</v>
      </c>
      <c r="W7940" t="s">
        <v>10365</v>
      </c>
      <c r="X7940" t="s">
        <v>10365</v>
      </c>
      <c r="Y7940">
        <v>3510</v>
      </c>
      <c r="Z7940">
        <v>3510</v>
      </c>
      <c r="AA7940">
        <v>1170</v>
      </c>
      <c r="AB7940" t="s">
        <v>2288</v>
      </c>
      <c r="AC7940">
        <v>61</v>
      </c>
      <c r="AD7940">
        <v>1</v>
      </c>
      <c r="AE7940" t="s">
        <v>39</v>
      </c>
      <c r="AF7940" t="s">
        <v>14903</v>
      </c>
      <c r="AG7940" t="s">
        <v>39</v>
      </c>
      <c r="AH7940" t="s">
        <v>39</v>
      </c>
      <c r="AI7940" t="s">
        <v>39</v>
      </c>
      <c r="AJ7940" t="s">
        <v>39</v>
      </c>
      <c r="AK7940" t="s">
        <v>39</v>
      </c>
      <c r="AL7940" t="s">
        <v>922</v>
      </c>
      <c r="AM7940" t="s">
        <v>139</v>
      </c>
      <c r="AN7940" t="b">
        <v>1</v>
      </c>
      <c r="AO7940">
        <v>1.6129000000000001E-2</v>
      </c>
      <c r="AP7940" t="s">
        <v>14904</v>
      </c>
      <c r="AQ7940" t="s">
        <v>10365</v>
      </c>
      <c r="AR7940" t="b">
        <v>0</v>
      </c>
      <c r="AS7940" t="b">
        <v>0</v>
      </c>
      <c r="AT7940" t="b">
        <v>1</v>
      </c>
      <c r="AU7940" t="s">
        <v>924</v>
      </c>
    </row>
    <row r="7941" spans="1:47" hidden="1" x14ac:dyDescent="0.2">
      <c r="A7941" t="s">
        <v>140</v>
      </c>
      <c r="B7941" t="s">
        <v>46</v>
      </c>
      <c r="C7941" t="str">
        <f>B7941&amp;W7941</f>
        <v>Colon914G/D</v>
      </c>
      <c r="D7941" t="s">
        <v>6444</v>
      </c>
      <c r="E7941" t="s">
        <v>1127</v>
      </c>
      <c r="F7941" t="s">
        <v>1128</v>
      </c>
      <c r="G7941" t="s">
        <v>1129</v>
      </c>
      <c r="H7941" t="s">
        <v>908</v>
      </c>
      <c r="I7941">
        <v>12</v>
      </c>
      <c r="J7941">
        <v>57471481</v>
      </c>
      <c r="K7941">
        <v>57471481</v>
      </c>
      <c r="L7941" t="s">
        <v>954</v>
      </c>
      <c r="M7941" t="s">
        <v>910</v>
      </c>
      <c r="N7941" t="s">
        <v>910</v>
      </c>
      <c r="O7941" t="s">
        <v>911</v>
      </c>
      <c r="P7941" t="b">
        <v>1</v>
      </c>
      <c r="Q7941" t="s">
        <v>912</v>
      </c>
      <c r="R7941" t="s">
        <v>968</v>
      </c>
      <c r="S7941">
        <v>0.35099999999999998</v>
      </c>
      <c r="T7941" t="s">
        <v>993</v>
      </c>
      <c r="U7941" t="s">
        <v>915</v>
      </c>
      <c r="V7941" t="s">
        <v>6525</v>
      </c>
      <c r="W7941" t="s">
        <v>6526</v>
      </c>
      <c r="X7941" t="s">
        <v>6526</v>
      </c>
      <c r="Y7941">
        <v>2832</v>
      </c>
      <c r="Z7941">
        <v>2741</v>
      </c>
      <c r="AA7941">
        <v>914</v>
      </c>
      <c r="AB7941" t="s">
        <v>1644</v>
      </c>
      <c r="AC7941">
        <v>58</v>
      </c>
      <c r="AD7941">
        <v>60</v>
      </c>
      <c r="AE7941" t="s">
        <v>39</v>
      </c>
      <c r="AF7941" t="s">
        <v>6527</v>
      </c>
      <c r="AG7941" t="s">
        <v>39</v>
      </c>
      <c r="AH7941" t="s">
        <v>913</v>
      </c>
      <c r="AI7941">
        <v>0.04</v>
      </c>
      <c r="AJ7941" t="s">
        <v>39</v>
      </c>
      <c r="AK7941" t="s">
        <v>39</v>
      </c>
      <c r="AL7941" t="s">
        <v>922</v>
      </c>
      <c r="AM7941" t="s">
        <v>139</v>
      </c>
      <c r="AN7941" t="b">
        <v>1</v>
      </c>
      <c r="AO7941">
        <v>0.50847500000000001</v>
      </c>
      <c r="AP7941" t="s">
        <v>6528</v>
      </c>
      <c r="AQ7941" t="s">
        <v>6526</v>
      </c>
      <c r="AR7941" t="b">
        <v>0</v>
      </c>
      <c r="AS7941" t="b">
        <v>0</v>
      </c>
      <c r="AT7941" t="b">
        <v>1</v>
      </c>
      <c r="AU7941" t="s">
        <v>924</v>
      </c>
    </row>
    <row r="7942" spans="1:47" hidden="1" x14ac:dyDescent="0.2">
      <c r="A7942" t="s">
        <v>140</v>
      </c>
      <c r="B7942" t="s">
        <v>46</v>
      </c>
      <c r="C7942" t="str">
        <f>B7942&amp;W7942</f>
        <v>ColonNA</v>
      </c>
      <c r="D7942" t="s">
        <v>6444</v>
      </c>
      <c r="E7942" t="s">
        <v>1205</v>
      </c>
      <c r="F7942" t="s">
        <v>1206</v>
      </c>
      <c r="G7942" t="s">
        <v>1207</v>
      </c>
      <c r="H7942" t="s">
        <v>908</v>
      </c>
      <c r="I7942">
        <v>7</v>
      </c>
      <c r="J7942">
        <v>116769636</v>
      </c>
      <c r="K7942">
        <v>116769637</v>
      </c>
      <c r="L7942" t="s">
        <v>954</v>
      </c>
      <c r="M7942" t="s">
        <v>999</v>
      </c>
      <c r="N7942" t="s">
        <v>1000</v>
      </c>
      <c r="O7942" t="s">
        <v>1001</v>
      </c>
      <c r="P7942" t="b">
        <v>0</v>
      </c>
      <c r="Q7942" t="s">
        <v>957</v>
      </c>
      <c r="R7942" t="s">
        <v>39</v>
      </c>
      <c r="S7942" t="s">
        <v>39</v>
      </c>
      <c r="T7942" t="s">
        <v>1010</v>
      </c>
      <c r="U7942" t="s">
        <v>936</v>
      </c>
      <c r="V7942" t="s">
        <v>14905</v>
      </c>
      <c r="W7942" t="s">
        <v>39</v>
      </c>
      <c r="X7942" t="s">
        <v>39</v>
      </c>
      <c r="Y7942" t="s">
        <v>39</v>
      </c>
      <c r="Z7942" t="s">
        <v>39</v>
      </c>
      <c r="AA7942" t="s">
        <v>39</v>
      </c>
      <c r="AB7942" t="s">
        <v>39</v>
      </c>
      <c r="AC7942">
        <v>59</v>
      </c>
      <c r="AD7942">
        <v>2</v>
      </c>
      <c r="AE7942" t="s">
        <v>39</v>
      </c>
      <c r="AF7942" t="s">
        <v>39</v>
      </c>
      <c r="AG7942" t="s">
        <v>14906</v>
      </c>
      <c r="AH7942" t="s">
        <v>39</v>
      </c>
      <c r="AI7942" t="s">
        <v>39</v>
      </c>
      <c r="AJ7942" t="s">
        <v>39</v>
      </c>
      <c r="AK7942" t="s">
        <v>39</v>
      </c>
      <c r="AL7942" t="s">
        <v>922</v>
      </c>
      <c r="AM7942" t="s">
        <v>139</v>
      </c>
      <c r="AN7942" t="b">
        <v>1</v>
      </c>
      <c r="AO7942">
        <v>3.2786900000000001E-2</v>
      </c>
      <c r="AP7942" t="s">
        <v>3428</v>
      </c>
      <c r="AQ7942" t="s">
        <v>39</v>
      </c>
      <c r="AR7942" t="b">
        <v>0</v>
      </c>
      <c r="AS7942" t="b">
        <v>0</v>
      </c>
      <c r="AT7942" t="b">
        <v>0</v>
      </c>
      <c r="AU7942" t="s">
        <v>924</v>
      </c>
    </row>
    <row r="7943" spans="1:47" hidden="1" x14ac:dyDescent="0.2">
      <c r="A7943" t="s">
        <v>140</v>
      </c>
      <c r="B7943" t="s">
        <v>46</v>
      </c>
      <c r="C7943" t="str">
        <f>B7943&amp;W7943</f>
        <v>Colon1279T/X</v>
      </c>
      <c r="D7943" t="s">
        <v>6444</v>
      </c>
      <c r="E7943" t="s">
        <v>1205</v>
      </c>
      <c r="F7943" t="s">
        <v>1206</v>
      </c>
      <c r="G7943" t="s">
        <v>1207</v>
      </c>
      <c r="H7943" t="s">
        <v>908</v>
      </c>
      <c r="I7943">
        <v>7</v>
      </c>
      <c r="J7943">
        <v>116783452</v>
      </c>
      <c r="K7943">
        <v>116783453</v>
      </c>
      <c r="L7943" t="s">
        <v>954</v>
      </c>
      <c r="M7943" t="s">
        <v>1008</v>
      </c>
      <c r="N7943" t="s">
        <v>1008</v>
      </c>
      <c r="O7943" t="s">
        <v>1009</v>
      </c>
      <c r="P7943" t="b">
        <v>1</v>
      </c>
      <c r="Q7943" t="s">
        <v>957</v>
      </c>
      <c r="R7943" t="s">
        <v>39</v>
      </c>
      <c r="S7943" t="s">
        <v>39</v>
      </c>
      <c r="T7943" t="s">
        <v>1244</v>
      </c>
      <c r="U7943" t="s">
        <v>915</v>
      </c>
      <c r="V7943" t="s">
        <v>14907</v>
      </c>
      <c r="W7943" t="s">
        <v>14908</v>
      </c>
      <c r="X7943" t="s">
        <v>14908</v>
      </c>
      <c r="Y7943">
        <v>4023</v>
      </c>
      <c r="Z7943">
        <v>3836</v>
      </c>
      <c r="AA7943">
        <v>1279</v>
      </c>
      <c r="AB7943" t="s">
        <v>1247</v>
      </c>
      <c r="AC7943">
        <v>50</v>
      </c>
      <c r="AD7943">
        <v>1</v>
      </c>
      <c r="AE7943" t="s">
        <v>39</v>
      </c>
      <c r="AF7943" t="s">
        <v>39</v>
      </c>
      <c r="AG7943" t="s">
        <v>39</v>
      </c>
      <c r="AH7943" t="s">
        <v>39</v>
      </c>
      <c r="AI7943" t="s">
        <v>39</v>
      </c>
      <c r="AJ7943" t="s">
        <v>39</v>
      </c>
      <c r="AK7943" t="s">
        <v>39</v>
      </c>
      <c r="AL7943" t="s">
        <v>922</v>
      </c>
      <c r="AM7943" t="s">
        <v>139</v>
      </c>
      <c r="AN7943" t="b">
        <v>1</v>
      </c>
      <c r="AO7943">
        <v>1.9607800000000002E-2</v>
      </c>
      <c r="AP7943" t="s">
        <v>14909</v>
      </c>
      <c r="AQ7943" t="s">
        <v>14908</v>
      </c>
      <c r="AR7943" t="b">
        <v>0</v>
      </c>
      <c r="AS7943" t="b">
        <v>0</v>
      </c>
      <c r="AT7943" t="b">
        <v>1</v>
      </c>
      <c r="AU7943" t="s">
        <v>924</v>
      </c>
    </row>
    <row r="7944" spans="1:47" hidden="1" x14ac:dyDescent="0.2">
      <c r="A7944" t="s">
        <v>112</v>
      </c>
      <c r="B7944" t="s">
        <v>38</v>
      </c>
      <c r="C7944" t="str">
        <f>B7944&amp;W7944</f>
        <v>Lung1171R/C</v>
      </c>
      <c r="D7944" t="s">
        <v>1456</v>
      </c>
      <c r="E7944" t="s">
        <v>1299</v>
      </c>
      <c r="F7944" t="s">
        <v>1300</v>
      </c>
      <c r="G7944" t="s">
        <v>1301</v>
      </c>
      <c r="H7944" t="s">
        <v>908</v>
      </c>
      <c r="I7944">
        <v>5</v>
      </c>
      <c r="J7944">
        <v>112839105</v>
      </c>
      <c r="K7944">
        <v>112839105</v>
      </c>
      <c r="L7944" t="s">
        <v>954</v>
      </c>
      <c r="M7944" t="s">
        <v>910</v>
      </c>
      <c r="N7944" t="s">
        <v>910</v>
      </c>
      <c r="O7944" t="s">
        <v>911</v>
      </c>
      <c r="P7944" t="b">
        <v>1</v>
      </c>
      <c r="Q7944" t="s">
        <v>912</v>
      </c>
      <c r="R7944" t="s">
        <v>968</v>
      </c>
      <c r="S7944">
        <v>0.44500000000000001</v>
      </c>
      <c r="T7944" t="s">
        <v>914</v>
      </c>
      <c r="U7944" t="s">
        <v>936</v>
      </c>
      <c r="V7944" t="s">
        <v>14910</v>
      </c>
      <c r="W7944" t="s">
        <v>14911</v>
      </c>
      <c r="X7944" t="s">
        <v>14911</v>
      </c>
      <c r="Y7944">
        <v>3567</v>
      </c>
      <c r="Z7944">
        <v>3511</v>
      </c>
      <c r="AA7944">
        <v>1171</v>
      </c>
      <c r="AB7944" t="s">
        <v>1720</v>
      </c>
      <c r="AC7944">
        <v>75</v>
      </c>
      <c r="AD7944">
        <v>19</v>
      </c>
      <c r="AE7944" t="s">
        <v>39</v>
      </c>
      <c r="AF7944" t="s">
        <v>14912</v>
      </c>
      <c r="AG7944" t="s">
        <v>14913</v>
      </c>
      <c r="AH7944" t="s">
        <v>1133</v>
      </c>
      <c r="AI7944">
        <v>0</v>
      </c>
      <c r="AJ7944" t="s">
        <v>39</v>
      </c>
      <c r="AK7944" t="s">
        <v>39</v>
      </c>
      <c r="AL7944" t="s">
        <v>922</v>
      </c>
      <c r="AM7944" t="s">
        <v>111</v>
      </c>
      <c r="AN7944" t="b">
        <v>1</v>
      </c>
      <c r="AO7944">
        <v>0.202128</v>
      </c>
      <c r="AP7944" t="s">
        <v>14914</v>
      </c>
      <c r="AQ7944" t="s">
        <v>14911</v>
      </c>
      <c r="AR7944" t="b">
        <v>0</v>
      </c>
      <c r="AS7944" t="b">
        <v>0</v>
      </c>
      <c r="AT7944" t="b">
        <v>1</v>
      </c>
      <c r="AU7944" t="s">
        <v>924</v>
      </c>
    </row>
    <row r="7945" spans="1:47" hidden="1" x14ac:dyDescent="0.2">
      <c r="A7945" t="s">
        <v>140</v>
      </c>
      <c r="B7945" t="s">
        <v>46</v>
      </c>
      <c r="C7945" t="str">
        <f>B7945&amp;W7945</f>
        <v>Colon406T/X</v>
      </c>
      <c r="D7945" t="s">
        <v>6444</v>
      </c>
      <c r="E7945" t="s">
        <v>1218</v>
      </c>
      <c r="F7945" t="s">
        <v>1219</v>
      </c>
      <c r="G7945" t="s">
        <v>1220</v>
      </c>
      <c r="H7945" t="s">
        <v>908</v>
      </c>
      <c r="I7945">
        <v>11</v>
      </c>
      <c r="J7945">
        <v>119278285</v>
      </c>
      <c r="K7945">
        <v>119278287</v>
      </c>
      <c r="L7945" t="s">
        <v>954</v>
      </c>
      <c r="M7945" t="s">
        <v>1008</v>
      </c>
      <c r="N7945" t="s">
        <v>1008</v>
      </c>
      <c r="O7945" t="s">
        <v>1009</v>
      </c>
      <c r="P7945" t="b">
        <v>1</v>
      </c>
      <c r="Q7945" t="s">
        <v>957</v>
      </c>
      <c r="R7945" t="s">
        <v>39</v>
      </c>
      <c r="S7945" t="s">
        <v>39</v>
      </c>
      <c r="T7945" t="s">
        <v>4238</v>
      </c>
      <c r="U7945" t="s">
        <v>936</v>
      </c>
      <c r="V7945" t="s">
        <v>14915</v>
      </c>
      <c r="W7945" t="s">
        <v>14916</v>
      </c>
      <c r="X7945" t="s">
        <v>14916</v>
      </c>
      <c r="Y7945" t="s">
        <v>39</v>
      </c>
      <c r="Z7945" t="s">
        <v>39</v>
      </c>
      <c r="AA7945">
        <v>406</v>
      </c>
      <c r="AB7945" t="s">
        <v>13491</v>
      </c>
      <c r="AC7945">
        <v>58</v>
      </c>
      <c r="AD7945">
        <v>1</v>
      </c>
      <c r="AE7945" t="s">
        <v>39</v>
      </c>
      <c r="AF7945" t="s">
        <v>39</v>
      </c>
      <c r="AG7945" t="s">
        <v>39</v>
      </c>
      <c r="AH7945" t="s">
        <v>39</v>
      </c>
      <c r="AI7945" t="s">
        <v>39</v>
      </c>
      <c r="AJ7945" t="s">
        <v>39</v>
      </c>
      <c r="AK7945" t="s">
        <v>39</v>
      </c>
      <c r="AL7945" t="s">
        <v>922</v>
      </c>
      <c r="AM7945" t="s">
        <v>139</v>
      </c>
      <c r="AN7945" t="b">
        <v>1</v>
      </c>
      <c r="AO7945">
        <v>1.6949200000000001E-2</v>
      </c>
      <c r="AP7945" t="s">
        <v>14917</v>
      </c>
      <c r="AQ7945" t="s">
        <v>14916</v>
      </c>
      <c r="AR7945" t="b">
        <v>0</v>
      </c>
      <c r="AS7945" t="b">
        <v>0</v>
      </c>
      <c r="AT7945" t="b">
        <v>1</v>
      </c>
      <c r="AU7945" t="s">
        <v>924</v>
      </c>
    </row>
    <row r="7946" spans="1:47" hidden="1" x14ac:dyDescent="0.2">
      <c r="A7946" t="s">
        <v>140</v>
      </c>
      <c r="B7946" t="s">
        <v>46</v>
      </c>
      <c r="C7946" t="str">
        <f>B7946&amp;W7946</f>
        <v>Colon200V/X</v>
      </c>
      <c r="D7946" t="s">
        <v>6444</v>
      </c>
      <c r="E7946" t="s">
        <v>1218</v>
      </c>
      <c r="F7946" t="s">
        <v>1219</v>
      </c>
      <c r="G7946" t="s">
        <v>1220</v>
      </c>
      <c r="H7946" t="s">
        <v>908</v>
      </c>
      <c r="I7946">
        <v>11</v>
      </c>
      <c r="J7946">
        <v>119273876</v>
      </c>
      <c r="K7946">
        <v>119273877</v>
      </c>
      <c r="L7946" t="s">
        <v>954</v>
      </c>
      <c r="M7946" t="s">
        <v>1008</v>
      </c>
      <c r="N7946" t="s">
        <v>1008</v>
      </c>
      <c r="O7946" t="s">
        <v>1009</v>
      </c>
      <c r="P7946" t="b">
        <v>1</v>
      </c>
      <c r="Q7946" t="s">
        <v>957</v>
      </c>
      <c r="R7946" t="s">
        <v>39</v>
      </c>
      <c r="S7946" t="s">
        <v>39</v>
      </c>
      <c r="T7946" t="s">
        <v>1010</v>
      </c>
      <c r="U7946" t="s">
        <v>936</v>
      </c>
      <c r="V7946" t="s">
        <v>14918</v>
      </c>
      <c r="W7946" t="s">
        <v>14919</v>
      </c>
      <c r="X7946" t="s">
        <v>14919</v>
      </c>
      <c r="Y7946">
        <v>742</v>
      </c>
      <c r="Z7946">
        <v>600</v>
      </c>
      <c r="AA7946">
        <v>200</v>
      </c>
      <c r="AB7946" t="s">
        <v>3828</v>
      </c>
      <c r="AC7946">
        <v>49</v>
      </c>
      <c r="AD7946">
        <v>1</v>
      </c>
      <c r="AE7946" t="s">
        <v>39</v>
      </c>
      <c r="AF7946" t="s">
        <v>14920</v>
      </c>
      <c r="AG7946" t="s">
        <v>39</v>
      </c>
      <c r="AH7946" t="s">
        <v>39</v>
      </c>
      <c r="AI7946" t="s">
        <v>39</v>
      </c>
      <c r="AJ7946" t="s">
        <v>39</v>
      </c>
      <c r="AK7946" t="s">
        <v>39</v>
      </c>
      <c r="AL7946" t="s">
        <v>922</v>
      </c>
      <c r="AM7946" t="s">
        <v>139</v>
      </c>
      <c r="AN7946" t="b">
        <v>1</v>
      </c>
      <c r="AO7946">
        <v>0.02</v>
      </c>
      <c r="AP7946" t="s">
        <v>14921</v>
      </c>
      <c r="AQ7946" t="s">
        <v>14919</v>
      </c>
      <c r="AR7946" t="b">
        <v>0</v>
      </c>
      <c r="AS7946" t="b">
        <v>0</v>
      </c>
      <c r="AT7946" t="b">
        <v>1</v>
      </c>
      <c r="AU7946" t="s">
        <v>924</v>
      </c>
    </row>
    <row r="7947" spans="1:47" hidden="1" x14ac:dyDescent="0.2">
      <c r="A7947" t="s">
        <v>104</v>
      </c>
      <c r="B7947" t="s">
        <v>38</v>
      </c>
      <c r="C7947" t="str">
        <f>B7947&amp;W7947</f>
        <v>Lung249K/X</v>
      </c>
      <c r="D7947" t="s">
        <v>6515</v>
      </c>
      <c r="E7947" t="s">
        <v>2114</v>
      </c>
      <c r="F7947" t="s">
        <v>2115</v>
      </c>
      <c r="G7947" t="s">
        <v>2116</v>
      </c>
      <c r="H7947" t="s">
        <v>908</v>
      </c>
      <c r="I7947">
        <v>3</v>
      </c>
      <c r="J7947">
        <v>179201471</v>
      </c>
      <c r="K7947">
        <v>179201472</v>
      </c>
      <c r="L7947" t="s">
        <v>954</v>
      </c>
      <c r="M7947" t="s">
        <v>1008</v>
      </c>
      <c r="N7947" t="s">
        <v>1008</v>
      </c>
      <c r="O7947" t="s">
        <v>1009</v>
      </c>
      <c r="P7947" t="b">
        <v>1</v>
      </c>
      <c r="Q7947" t="s">
        <v>957</v>
      </c>
      <c r="R7947" t="s">
        <v>39</v>
      </c>
      <c r="S7947" t="s">
        <v>39</v>
      </c>
      <c r="T7947" t="s">
        <v>1107</v>
      </c>
      <c r="U7947" t="s">
        <v>914</v>
      </c>
      <c r="V7947" t="s">
        <v>14922</v>
      </c>
      <c r="W7947" t="s">
        <v>14923</v>
      </c>
      <c r="X7947" t="s">
        <v>14923</v>
      </c>
      <c r="Y7947">
        <v>902</v>
      </c>
      <c r="Z7947">
        <v>745</v>
      </c>
      <c r="AA7947">
        <v>249</v>
      </c>
      <c r="AB7947" t="s">
        <v>2199</v>
      </c>
      <c r="AC7947">
        <v>69</v>
      </c>
      <c r="AD7947">
        <v>1</v>
      </c>
      <c r="AE7947" t="s">
        <v>39</v>
      </c>
      <c r="AF7947" t="s">
        <v>39</v>
      </c>
      <c r="AG7947" t="s">
        <v>39</v>
      </c>
      <c r="AH7947" t="s">
        <v>39</v>
      </c>
      <c r="AI7947" t="s">
        <v>39</v>
      </c>
      <c r="AJ7947" t="s">
        <v>39</v>
      </c>
      <c r="AK7947" t="s">
        <v>39</v>
      </c>
      <c r="AL7947" t="s">
        <v>922</v>
      </c>
      <c r="AM7947" t="s">
        <v>103</v>
      </c>
      <c r="AN7947" t="b">
        <v>1</v>
      </c>
      <c r="AO7947">
        <v>1.42857E-2</v>
      </c>
      <c r="AP7947" t="s">
        <v>14924</v>
      </c>
      <c r="AQ7947" t="s">
        <v>14923</v>
      </c>
      <c r="AR7947" t="b">
        <v>0</v>
      </c>
      <c r="AS7947" t="b">
        <v>0</v>
      </c>
      <c r="AT7947" t="b">
        <v>1</v>
      </c>
      <c r="AU7947" t="s">
        <v>924</v>
      </c>
    </row>
    <row r="7948" spans="1:47" hidden="1" x14ac:dyDescent="0.2">
      <c r="A7948" t="s">
        <v>104</v>
      </c>
      <c r="B7948" t="s">
        <v>38</v>
      </c>
      <c r="C7948" t="str">
        <f>B7948&amp;W7948</f>
        <v>Lung13414K/E</v>
      </c>
      <c r="D7948" t="s">
        <v>6515</v>
      </c>
      <c r="E7948" t="s">
        <v>985</v>
      </c>
      <c r="F7948" t="s">
        <v>986</v>
      </c>
      <c r="G7948" t="s">
        <v>987</v>
      </c>
      <c r="H7948" t="s">
        <v>908</v>
      </c>
      <c r="I7948">
        <v>19</v>
      </c>
      <c r="J7948">
        <v>8891900</v>
      </c>
      <c r="K7948">
        <v>8891900</v>
      </c>
      <c r="L7948" t="s">
        <v>909</v>
      </c>
      <c r="M7948" t="s">
        <v>910</v>
      </c>
      <c r="N7948" t="s">
        <v>910</v>
      </c>
      <c r="O7948" t="s">
        <v>911</v>
      </c>
      <c r="P7948" t="b">
        <v>0</v>
      </c>
      <c r="Q7948" t="s">
        <v>912</v>
      </c>
      <c r="R7948" t="s">
        <v>39</v>
      </c>
      <c r="S7948" t="s">
        <v>39</v>
      </c>
      <c r="T7948" t="s">
        <v>936</v>
      </c>
      <c r="U7948" t="s">
        <v>914</v>
      </c>
      <c r="V7948" t="s">
        <v>5297</v>
      </c>
      <c r="W7948" t="s">
        <v>5298</v>
      </c>
      <c r="X7948" t="s">
        <v>5298</v>
      </c>
      <c r="Y7948">
        <v>40444</v>
      </c>
      <c r="Z7948">
        <v>40240</v>
      </c>
      <c r="AA7948">
        <v>13414</v>
      </c>
      <c r="AB7948" t="s">
        <v>5299</v>
      </c>
      <c r="AC7948">
        <v>287</v>
      </c>
      <c r="AD7948">
        <v>21</v>
      </c>
      <c r="AE7948" t="s">
        <v>39</v>
      </c>
      <c r="AF7948" t="s">
        <v>39</v>
      </c>
      <c r="AG7948" t="s">
        <v>39</v>
      </c>
      <c r="AH7948" t="s">
        <v>39</v>
      </c>
      <c r="AI7948" t="s">
        <v>39</v>
      </c>
      <c r="AJ7948" t="s">
        <v>39</v>
      </c>
      <c r="AK7948" t="s">
        <v>39</v>
      </c>
      <c r="AL7948" t="s">
        <v>922</v>
      </c>
      <c r="AM7948" t="s">
        <v>103</v>
      </c>
      <c r="AN7948" t="b">
        <v>1</v>
      </c>
      <c r="AO7948">
        <v>6.8181800000000001E-2</v>
      </c>
      <c r="AP7948" t="s">
        <v>5300</v>
      </c>
      <c r="AQ7948" t="s">
        <v>5298</v>
      </c>
      <c r="AR7948" t="b">
        <v>0</v>
      </c>
      <c r="AS7948" t="b">
        <v>0</v>
      </c>
      <c r="AT7948" t="b">
        <v>0</v>
      </c>
      <c r="AU7948" t="s">
        <v>924</v>
      </c>
    </row>
    <row r="7949" spans="1:47" hidden="1" x14ac:dyDescent="0.2">
      <c r="A7949" t="s">
        <v>104</v>
      </c>
      <c r="B7949" t="s">
        <v>38</v>
      </c>
      <c r="C7949" t="str">
        <f>B7949&amp;W7949</f>
        <v>Lung12290E/K</v>
      </c>
      <c r="D7949" t="s">
        <v>6515</v>
      </c>
      <c r="E7949" t="s">
        <v>985</v>
      </c>
      <c r="F7949" t="s">
        <v>986</v>
      </c>
      <c r="G7949" t="s">
        <v>987</v>
      </c>
      <c r="H7949" t="s">
        <v>908</v>
      </c>
      <c r="I7949">
        <v>19</v>
      </c>
      <c r="J7949">
        <v>8914318</v>
      </c>
      <c r="K7949">
        <v>8914318</v>
      </c>
      <c r="L7949" t="s">
        <v>909</v>
      </c>
      <c r="M7949" t="s">
        <v>910</v>
      </c>
      <c r="N7949" t="s">
        <v>910</v>
      </c>
      <c r="O7949" t="s">
        <v>911</v>
      </c>
      <c r="P7949" t="b">
        <v>0</v>
      </c>
      <c r="Q7949" t="s">
        <v>912</v>
      </c>
      <c r="R7949" t="s">
        <v>39</v>
      </c>
      <c r="S7949" t="s">
        <v>39</v>
      </c>
      <c r="T7949" t="s">
        <v>914</v>
      </c>
      <c r="U7949" t="s">
        <v>936</v>
      </c>
      <c r="V7949" t="s">
        <v>1023</v>
      </c>
      <c r="W7949" t="s">
        <v>1024</v>
      </c>
      <c r="X7949" t="s">
        <v>1024</v>
      </c>
      <c r="Y7949">
        <v>37072</v>
      </c>
      <c r="Z7949">
        <v>36868</v>
      </c>
      <c r="AA7949">
        <v>12290</v>
      </c>
      <c r="AB7949" t="s">
        <v>1025</v>
      </c>
      <c r="AC7949">
        <v>138</v>
      </c>
      <c r="AD7949">
        <v>61</v>
      </c>
      <c r="AE7949" t="s">
        <v>39</v>
      </c>
      <c r="AF7949" t="s">
        <v>39</v>
      </c>
      <c r="AG7949" t="s">
        <v>1026</v>
      </c>
      <c r="AH7949" t="s">
        <v>39</v>
      </c>
      <c r="AI7949" t="s">
        <v>39</v>
      </c>
      <c r="AJ7949" t="s">
        <v>39</v>
      </c>
      <c r="AK7949" t="s">
        <v>39</v>
      </c>
      <c r="AL7949" t="s">
        <v>922</v>
      </c>
      <c r="AM7949" t="s">
        <v>103</v>
      </c>
      <c r="AN7949" t="b">
        <v>1</v>
      </c>
      <c r="AO7949">
        <v>0.306533</v>
      </c>
      <c r="AP7949" t="s">
        <v>1027</v>
      </c>
      <c r="AQ7949" t="s">
        <v>1024</v>
      </c>
      <c r="AR7949" t="b">
        <v>0</v>
      </c>
      <c r="AS7949" t="b">
        <v>0</v>
      </c>
      <c r="AT7949" t="b">
        <v>0</v>
      </c>
      <c r="AU7949" t="s">
        <v>924</v>
      </c>
    </row>
    <row r="7950" spans="1:47" hidden="1" x14ac:dyDescent="0.2">
      <c r="A7950" t="s">
        <v>104</v>
      </c>
      <c r="B7950" t="s">
        <v>38</v>
      </c>
      <c r="C7950" t="str">
        <f>B7950&amp;W7950</f>
        <v>Lung11097V/M</v>
      </c>
      <c r="D7950" t="s">
        <v>6515</v>
      </c>
      <c r="E7950" t="s">
        <v>985</v>
      </c>
      <c r="F7950" t="s">
        <v>986</v>
      </c>
      <c r="G7950" t="s">
        <v>987</v>
      </c>
      <c r="H7950" t="s">
        <v>908</v>
      </c>
      <c r="I7950">
        <v>19</v>
      </c>
      <c r="J7950">
        <v>8937666</v>
      </c>
      <c r="K7950">
        <v>8937666</v>
      </c>
      <c r="L7950" t="s">
        <v>909</v>
      </c>
      <c r="M7950" t="s">
        <v>910</v>
      </c>
      <c r="N7950" t="s">
        <v>910</v>
      </c>
      <c r="O7950" t="s">
        <v>911</v>
      </c>
      <c r="P7950" t="b">
        <v>0</v>
      </c>
      <c r="Q7950" t="s">
        <v>912</v>
      </c>
      <c r="R7950" t="s">
        <v>39</v>
      </c>
      <c r="S7950" t="s">
        <v>39</v>
      </c>
      <c r="T7950" t="s">
        <v>914</v>
      </c>
      <c r="U7950" t="s">
        <v>936</v>
      </c>
      <c r="V7950" t="s">
        <v>1035</v>
      </c>
      <c r="W7950" t="s">
        <v>1036</v>
      </c>
      <c r="X7950" t="s">
        <v>1036</v>
      </c>
      <c r="Y7950">
        <v>33493</v>
      </c>
      <c r="Z7950">
        <v>33289</v>
      </c>
      <c r="AA7950">
        <v>11097</v>
      </c>
      <c r="AB7950" t="s">
        <v>1037</v>
      </c>
      <c r="AC7950">
        <v>182</v>
      </c>
      <c r="AD7950">
        <v>95</v>
      </c>
      <c r="AE7950" t="s">
        <v>39</v>
      </c>
      <c r="AF7950" t="s">
        <v>39</v>
      </c>
      <c r="AG7950" t="s">
        <v>1038</v>
      </c>
      <c r="AH7950" t="s">
        <v>39</v>
      </c>
      <c r="AI7950" t="s">
        <v>39</v>
      </c>
      <c r="AJ7950" t="s">
        <v>39</v>
      </c>
      <c r="AK7950" t="s">
        <v>39</v>
      </c>
      <c r="AL7950" t="s">
        <v>922</v>
      </c>
      <c r="AM7950" t="s">
        <v>103</v>
      </c>
      <c r="AN7950" t="b">
        <v>1</v>
      </c>
      <c r="AO7950">
        <v>0.34295999999999999</v>
      </c>
      <c r="AP7950" t="s">
        <v>1039</v>
      </c>
      <c r="AQ7950" t="s">
        <v>1036</v>
      </c>
      <c r="AR7950" t="b">
        <v>0</v>
      </c>
      <c r="AS7950" t="b">
        <v>0</v>
      </c>
      <c r="AT7950" t="b">
        <v>0</v>
      </c>
      <c r="AU7950" t="s">
        <v>924</v>
      </c>
    </row>
    <row r="7951" spans="1:47" hidden="1" x14ac:dyDescent="0.2">
      <c r="A7951" t="s">
        <v>104</v>
      </c>
      <c r="B7951" t="s">
        <v>38</v>
      </c>
      <c r="C7951" t="str">
        <f>B7951&amp;W7951</f>
        <v>Lung9334P/X</v>
      </c>
      <c r="D7951" t="s">
        <v>6515</v>
      </c>
      <c r="E7951" t="s">
        <v>985</v>
      </c>
      <c r="F7951" t="s">
        <v>986</v>
      </c>
      <c r="G7951" t="s">
        <v>987</v>
      </c>
      <c r="H7951" t="s">
        <v>908</v>
      </c>
      <c r="I7951">
        <v>19</v>
      </c>
      <c r="J7951">
        <v>8948768</v>
      </c>
      <c r="K7951">
        <v>8948769</v>
      </c>
      <c r="L7951" t="s">
        <v>909</v>
      </c>
      <c r="M7951" t="s">
        <v>1008</v>
      </c>
      <c r="N7951" t="s">
        <v>1008</v>
      </c>
      <c r="O7951" t="s">
        <v>1009</v>
      </c>
      <c r="P7951" t="b">
        <v>1</v>
      </c>
      <c r="Q7951" t="s">
        <v>957</v>
      </c>
      <c r="R7951" t="s">
        <v>39</v>
      </c>
      <c r="S7951" t="s">
        <v>39</v>
      </c>
      <c r="T7951" t="s">
        <v>1074</v>
      </c>
      <c r="U7951" t="s">
        <v>936</v>
      </c>
      <c r="V7951" t="s">
        <v>14925</v>
      </c>
      <c r="W7951" t="s">
        <v>14926</v>
      </c>
      <c r="X7951" t="s">
        <v>14926</v>
      </c>
      <c r="Y7951">
        <v>28205</v>
      </c>
      <c r="Z7951">
        <v>28001</v>
      </c>
      <c r="AA7951">
        <v>9334</v>
      </c>
      <c r="AB7951" t="s">
        <v>1410</v>
      </c>
      <c r="AC7951">
        <v>331</v>
      </c>
      <c r="AD7951">
        <v>2</v>
      </c>
      <c r="AE7951" t="s">
        <v>39</v>
      </c>
      <c r="AF7951" t="s">
        <v>14927</v>
      </c>
      <c r="AG7951" t="s">
        <v>39</v>
      </c>
      <c r="AH7951" t="s">
        <v>39</v>
      </c>
      <c r="AI7951" t="s">
        <v>39</v>
      </c>
      <c r="AJ7951" t="s">
        <v>39</v>
      </c>
      <c r="AK7951" t="s">
        <v>39</v>
      </c>
      <c r="AL7951" t="s">
        <v>922</v>
      </c>
      <c r="AM7951" t="s">
        <v>103</v>
      </c>
      <c r="AN7951" t="b">
        <v>1</v>
      </c>
      <c r="AO7951">
        <v>6.00601E-3</v>
      </c>
      <c r="AP7951" t="s">
        <v>14928</v>
      </c>
      <c r="AQ7951" t="s">
        <v>14926</v>
      </c>
      <c r="AR7951" t="b">
        <v>0</v>
      </c>
      <c r="AS7951" t="b">
        <v>0</v>
      </c>
      <c r="AT7951" t="b">
        <v>1</v>
      </c>
      <c r="AU7951" t="s">
        <v>924</v>
      </c>
    </row>
    <row r="7952" spans="1:47" hidden="1" x14ac:dyDescent="0.2">
      <c r="A7952" t="s">
        <v>104</v>
      </c>
      <c r="B7952" t="s">
        <v>38</v>
      </c>
      <c r="C7952" t="str">
        <f>B7952&amp;W7952</f>
        <v>Lung7063T/A</v>
      </c>
      <c r="D7952" t="s">
        <v>6515</v>
      </c>
      <c r="E7952" t="s">
        <v>985</v>
      </c>
      <c r="F7952" t="s">
        <v>986</v>
      </c>
      <c r="G7952" t="s">
        <v>987</v>
      </c>
      <c r="H7952" t="s">
        <v>908</v>
      </c>
      <c r="I7952">
        <v>19</v>
      </c>
      <c r="J7952">
        <v>8955583</v>
      </c>
      <c r="K7952">
        <v>8955583</v>
      </c>
      <c r="L7952" t="s">
        <v>909</v>
      </c>
      <c r="M7952" t="s">
        <v>910</v>
      </c>
      <c r="N7952" t="s">
        <v>910</v>
      </c>
      <c r="O7952" t="s">
        <v>911</v>
      </c>
      <c r="P7952" t="b">
        <v>0</v>
      </c>
      <c r="Q7952" t="s">
        <v>912</v>
      </c>
      <c r="R7952" t="s">
        <v>39</v>
      </c>
      <c r="S7952" t="s">
        <v>39</v>
      </c>
      <c r="T7952" t="s">
        <v>936</v>
      </c>
      <c r="U7952" t="s">
        <v>914</v>
      </c>
      <c r="V7952" t="s">
        <v>1142</v>
      </c>
      <c r="W7952" t="s">
        <v>1143</v>
      </c>
      <c r="X7952" t="s">
        <v>1143</v>
      </c>
      <c r="Y7952">
        <v>21391</v>
      </c>
      <c r="Z7952">
        <v>21187</v>
      </c>
      <c r="AA7952">
        <v>7063</v>
      </c>
      <c r="AB7952" t="s">
        <v>1144</v>
      </c>
      <c r="AC7952">
        <v>0</v>
      </c>
      <c r="AD7952">
        <v>155</v>
      </c>
      <c r="AE7952" t="s">
        <v>39</v>
      </c>
      <c r="AF7952" t="s">
        <v>39</v>
      </c>
      <c r="AG7952" t="s">
        <v>1145</v>
      </c>
      <c r="AH7952" t="s">
        <v>39</v>
      </c>
      <c r="AI7952" t="s">
        <v>39</v>
      </c>
      <c r="AJ7952" t="s">
        <v>39</v>
      </c>
      <c r="AK7952" t="s">
        <v>39</v>
      </c>
      <c r="AL7952" t="s">
        <v>922</v>
      </c>
      <c r="AM7952" t="s">
        <v>103</v>
      </c>
      <c r="AN7952" t="b">
        <v>1</v>
      </c>
      <c r="AO7952">
        <v>1</v>
      </c>
      <c r="AP7952" t="s">
        <v>1146</v>
      </c>
      <c r="AQ7952" t="s">
        <v>1143</v>
      </c>
      <c r="AR7952" t="b">
        <v>0</v>
      </c>
      <c r="AS7952" t="b">
        <v>0</v>
      </c>
      <c r="AT7952" t="b">
        <v>0</v>
      </c>
      <c r="AU7952" t="s">
        <v>924</v>
      </c>
    </row>
    <row r="7953" spans="1:47" hidden="1" x14ac:dyDescent="0.2">
      <c r="A7953" t="s">
        <v>104</v>
      </c>
      <c r="B7953" t="s">
        <v>38</v>
      </c>
      <c r="C7953" t="str">
        <f>B7953&amp;W7953</f>
        <v>Lung2506T/A</v>
      </c>
      <c r="D7953" t="s">
        <v>6515</v>
      </c>
      <c r="E7953" t="s">
        <v>985</v>
      </c>
      <c r="F7953" t="s">
        <v>986</v>
      </c>
      <c r="G7953" t="s">
        <v>987</v>
      </c>
      <c r="H7953" t="s">
        <v>908</v>
      </c>
      <c r="I7953">
        <v>19</v>
      </c>
      <c r="J7953">
        <v>8973623</v>
      </c>
      <c r="K7953">
        <v>8973623</v>
      </c>
      <c r="L7953" t="s">
        <v>909</v>
      </c>
      <c r="M7953" t="s">
        <v>910</v>
      </c>
      <c r="N7953" t="s">
        <v>910</v>
      </c>
      <c r="O7953" t="s">
        <v>911</v>
      </c>
      <c r="P7953" t="b">
        <v>0</v>
      </c>
      <c r="Q7953" t="s">
        <v>912</v>
      </c>
      <c r="R7953" t="s">
        <v>39</v>
      </c>
      <c r="S7953" t="s">
        <v>39</v>
      </c>
      <c r="T7953" t="s">
        <v>936</v>
      </c>
      <c r="U7953" t="s">
        <v>914</v>
      </c>
      <c r="V7953" t="s">
        <v>1069</v>
      </c>
      <c r="W7953" t="s">
        <v>1070</v>
      </c>
      <c r="X7953" t="s">
        <v>1070</v>
      </c>
      <c r="Y7953">
        <v>7720</v>
      </c>
      <c r="Z7953">
        <v>7516</v>
      </c>
      <c r="AA7953">
        <v>2506</v>
      </c>
      <c r="AB7953" t="s">
        <v>1071</v>
      </c>
      <c r="AC7953">
        <v>92</v>
      </c>
      <c r="AD7953">
        <v>112</v>
      </c>
      <c r="AE7953" t="s">
        <v>39</v>
      </c>
      <c r="AF7953" t="s">
        <v>39</v>
      </c>
      <c r="AG7953" t="s">
        <v>1072</v>
      </c>
      <c r="AH7953" t="s">
        <v>39</v>
      </c>
      <c r="AI7953" t="s">
        <v>39</v>
      </c>
      <c r="AJ7953" t="s">
        <v>39</v>
      </c>
      <c r="AK7953" t="s">
        <v>39</v>
      </c>
      <c r="AL7953" t="s">
        <v>922</v>
      </c>
      <c r="AM7953" t="s">
        <v>103</v>
      </c>
      <c r="AN7953" t="b">
        <v>1</v>
      </c>
      <c r="AO7953">
        <v>0.54901999999999995</v>
      </c>
      <c r="AP7953" t="s">
        <v>1073</v>
      </c>
      <c r="AQ7953" t="s">
        <v>1070</v>
      </c>
      <c r="AR7953" t="b">
        <v>0</v>
      </c>
      <c r="AS7953" t="b">
        <v>0</v>
      </c>
      <c r="AT7953" t="b">
        <v>0</v>
      </c>
      <c r="AU7953" t="s">
        <v>924</v>
      </c>
    </row>
    <row r="7954" spans="1:47" hidden="1" x14ac:dyDescent="0.2">
      <c r="A7954" t="s">
        <v>588</v>
      </c>
      <c r="B7954" t="s">
        <v>46</v>
      </c>
      <c r="C7954" t="str">
        <f>B7954&amp;W7954</f>
        <v>Colon159Y/C</v>
      </c>
      <c r="D7954" t="s">
        <v>1310</v>
      </c>
      <c r="E7954" t="s">
        <v>1299</v>
      </c>
      <c r="F7954" t="s">
        <v>1300</v>
      </c>
      <c r="G7954" t="s">
        <v>1301</v>
      </c>
      <c r="H7954" t="s">
        <v>908</v>
      </c>
      <c r="I7954">
        <v>5</v>
      </c>
      <c r="J7954">
        <v>112775682</v>
      </c>
      <c r="K7954">
        <v>112775682</v>
      </c>
      <c r="L7954" t="s">
        <v>954</v>
      </c>
      <c r="M7954" t="s">
        <v>910</v>
      </c>
      <c r="N7954" t="s">
        <v>910</v>
      </c>
      <c r="O7954" t="s">
        <v>911</v>
      </c>
      <c r="P7954" t="b">
        <v>1</v>
      </c>
      <c r="Q7954" t="s">
        <v>912</v>
      </c>
      <c r="R7954" t="s">
        <v>913</v>
      </c>
      <c r="S7954">
        <v>0.91100000000000003</v>
      </c>
      <c r="T7954" t="s">
        <v>915</v>
      </c>
      <c r="U7954" t="s">
        <v>993</v>
      </c>
      <c r="V7954" t="s">
        <v>14929</v>
      </c>
      <c r="W7954" t="s">
        <v>14930</v>
      </c>
      <c r="X7954" t="s">
        <v>14930</v>
      </c>
      <c r="Y7954">
        <v>532</v>
      </c>
      <c r="Z7954">
        <v>476</v>
      </c>
      <c r="AA7954">
        <v>159</v>
      </c>
      <c r="AB7954" t="s">
        <v>1984</v>
      </c>
      <c r="AC7954">
        <v>6</v>
      </c>
      <c r="AD7954">
        <v>13</v>
      </c>
      <c r="AE7954" t="s">
        <v>39</v>
      </c>
      <c r="AF7954" t="s">
        <v>14931</v>
      </c>
      <c r="AG7954" t="s">
        <v>39</v>
      </c>
      <c r="AH7954" t="s">
        <v>913</v>
      </c>
      <c r="AI7954">
        <v>0</v>
      </c>
      <c r="AJ7954" t="s">
        <v>39</v>
      </c>
      <c r="AK7954" t="s">
        <v>39</v>
      </c>
      <c r="AL7954" t="s">
        <v>922</v>
      </c>
      <c r="AM7954" t="s">
        <v>587</v>
      </c>
      <c r="AN7954" t="b">
        <v>1</v>
      </c>
      <c r="AO7954">
        <v>0.68421100000000001</v>
      </c>
      <c r="AP7954" t="s">
        <v>14932</v>
      </c>
      <c r="AQ7954" t="s">
        <v>14930</v>
      </c>
      <c r="AR7954" t="b">
        <v>0</v>
      </c>
      <c r="AS7954" t="b">
        <v>1</v>
      </c>
      <c r="AT7954" t="b">
        <v>1</v>
      </c>
      <c r="AU7954" t="s">
        <v>924</v>
      </c>
    </row>
    <row r="7955" spans="1:47" hidden="1" x14ac:dyDescent="0.2">
      <c r="A7955" t="s">
        <v>104</v>
      </c>
      <c r="B7955" t="s">
        <v>38</v>
      </c>
      <c r="C7955" t="str">
        <f>B7955&amp;W7955</f>
        <v>Lung489P/X</v>
      </c>
      <c r="D7955" t="s">
        <v>6515</v>
      </c>
      <c r="E7955" t="s">
        <v>951</v>
      </c>
      <c r="F7955" t="s">
        <v>952</v>
      </c>
      <c r="G7955" t="s">
        <v>953</v>
      </c>
      <c r="H7955" t="s">
        <v>908</v>
      </c>
      <c r="I7955">
        <v>1</v>
      </c>
      <c r="J7955">
        <v>26731265</v>
      </c>
      <c r="K7955">
        <v>26731266</v>
      </c>
      <c r="L7955" t="s">
        <v>954</v>
      </c>
      <c r="M7955" t="s">
        <v>1008</v>
      </c>
      <c r="N7955" t="s">
        <v>1008</v>
      </c>
      <c r="O7955" t="s">
        <v>1009</v>
      </c>
      <c r="P7955" t="b">
        <v>1</v>
      </c>
      <c r="Q7955" t="s">
        <v>957</v>
      </c>
      <c r="R7955" t="s">
        <v>39</v>
      </c>
      <c r="S7955" t="s">
        <v>39</v>
      </c>
      <c r="T7955" t="s">
        <v>1244</v>
      </c>
      <c r="U7955" t="s">
        <v>915</v>
      </c>
      <c r="V7955" t="s">
        <v>14933</v>
      </c>
      <c r="W7955" t="s">
        <v>14934</v>
      </c>
      <c r="X7955" t="s">
        <v>14934</v>
      </c>
      <c r="Y7955">
        <v>1836</v>
      </c>
      <c r="Z7955">
        <v>1465</v>
      </c>
      <c r="AA7955">
        <v>489</v>
      </c>
      <c r="AB7955" t="s">
        <v>1292</v>
      </c>
      <c r="AC7955">
        <v>299</v>
      </c>
      <c r="AD7955">
        <v>2</v>
      </c>
      <c r="AE7955" t="s">
        <v>39</v>
      </c>
      <c r="AF7955" t="s">
        <v>39</v>
      </c>
      <c r="AG7955" t="s">
        <v>39</v>
      </c>
      <c r="AH7955" t="s">
        <v>39</v>
      </c>
      <c r="AI7955" t="s">
        <v>39</v>
      </c>
      <c r="AJ7955" t="s">
        <v>39</v>
      </c>
      <c r="AK7955" t="s">
        <v>39</v>
      </c>
      <c r="AL7955" t="s">
        <v>922</v>
      </c>
      <c r="AM7955" t="s">
        <v>103</v>
      </c>
      <c r="AN7955" t="b">
        <v>1</v>
      </c>
      <c r="AO7955">
        <v>6.6445200000000001E-3</v>
      </c>
      <c r="AP7955" t="s">
        <v>14935</v>
      </c>
      <c r="AQ7955" t="s">
        <v>14934</v>
      </c>
      <c r="AR7955" t="b">
        <v>0</v>
      </c>
      <c r="AS7955" t="b">
        <v>0</v>
      </c>
      <c r="AT7955" t="b">
        <v>1</v>
      </c>
      <c r="AU7955" t="s">
        <v>924</v>
      </c>
    </row>
    <row r="7956" spans="1:47" hidden="1" x14ac:dyDescent="0.2">
      <c r="A7956" t="s">
        <v>104</v>
      </c>
      <c r="B7956" t="s">
        <v>38</v>
      </c>
      <c r="C7956" t="str">
        <f>B7956&amp;W7956</f>
        <v>Lung885P/X</v>
      </c>
      <c r="D7956" t="s">
        <v>6515</v>
      </c>
      <c r="E7956" t="s">
        <v>951</v>
      </c>
      <c r="F7956" t="s">
        <v>952</v>
      </c>
      <c r="G7956" t="s">
        <v>953</v>
      </c>
      <c r="H7956" t="s">
        <v>908</v>
      </c>
      <c r="I7956">
        <v>1</v>
      </c>
      <c r="J7956">
        <v>26763205</v>
      </c>
      <c r="K7956">
        <v>26763206</v>
      </c>
      <c r="L7956" t="s">
        <v>954</v>
      </c>
      <c r="M7956" t="s">
        <v>1008</v>
      </c>
      <c r="N7956" t="s">
        <v>1008</v>
      </c>
      <c r="O7956" t="s">
        <v>1009</v>
      </c>
      <c r="P7956" t="b">
        <v>1</v>
      </c>
      <c r="Q7956" t="s">
        <v>957</v>
      </c>
      <c r="R7956" t="s">
        <v>39</v>
      </c>
      <c r="S7956" t="s">
        <v>39</v>
      </c>
      <c r="T7956" t="s">
        <v>1010</v>
      </c>
      <c r="U7956" t="s">
        <v>936</v>
      </c>
      <c r="V7956" t="s">
        <v>4509</v>
      </c>
      <c r="W7956" t="s">
        <v>4510</v>
      </c>
      <c r="X7956" t="s">
        <v>4510</v>
      </c>
      <c r="Y7956">
        <v>3024</v>
      </c>
      <c r="Z7956">
        <v>2653</v>
      </c>
      <c r="AA7956">
        <v>885</v>
      </c>
      <c r="AB7956" t="s">
        <v>1749</v>
      </c>
      <c r="AC7956">
        <v>40</v>
      </c>
      <c r="AD7956">
        <v>1</v>
      </c>
      <c r="AE7956" t="s">
        <v>39</v>
      </c>
      <c r="AF7956" t="s">
        <v>4511</v>
      </c>
      <c r="AG7956" t="s">
        <v>39</v>
      </c>
      <c r="AH7956" t="s">
        <v>39</v>
      </c>
      <c r="AI7956" t="s">
        <v>39</v>
      </c>
      <c r="AJ7956" t="s">
        <v>39</v>
      </c>
      <c r="AK7956" t="s">
        <v>39</v>
      </c>
      <c r="AL7956" t="s">
        <v>922</v>
      </c>
      <c r="AM7956" t="s">
        <v>103</v>
      </c>
      <c r="AN7956" t="b">
        <v>1</v>
      </c>
      <c r="AO7956">
        <v>2.4390200000000001E-2</v>
      </c>
      <c r="AP7956" t="s">
        <v>4512</v>
      </c>
      <c r="AQ7956" t="s">
        <v>4510</v>
      </c>
      <c r="AR7956" t="b">
        <v>0</v>
      </c>
      <c r="AS7956" t="b">
        <v>0</v>
      </c>
      <c r="AT7956" t="b">
        <v>1</v>
      </c>
      <c r="AU7956" t="s">
        <v>924</v>
      </c>
    </row>
    <row r="7957" spans="1:47" hidden="1" x14ac:dyDescent="0.2">
      <c r="A7957" t="s">
        <v>104</v>
      </c>
      <c r="B7957" t="s">
        <v>38</v>
      </c>
      <c r="C7957" t="str">
        <f>B7957&amp;W7957</f>
        <v>Lung1326-1327PQ/P</v>
      </c>
      <c r="D7957" t="s">
        <v>6515</v>
      </c>
      <c r="E7957" t="s">
        <v>951</v>
      </c>
      <c r="F7957" t="s">
        <v>952</v>
      </c>
      <c r="G7957" t="s">
        <v>953</v>
      </c>
      <c r="H7957" t="s">
        <v>908</v>
      </c>
      <c r="I7957">
        <v>1</v>
      </c>
      <c r="J7957">
        <v>26773690</v>
      </c>
      <c r="K7957">
        <v>26773693</v>
      </c>
      <c r="L7957" t="s">
        <v>954</v>
      </c>
      <c r="M7957" t="s">
        <v>955</v>
      </c>
      <c r="N7957" t="s">
        <v>955</v>
      </c>
      <c r="O7957" t="s">
        <v>956</v>
      </c>
      <c r="P7957" t="b">
        <v>1</v>
      </c>
      <c r="Q7957" t="s">
        <v>957</v>
      </c>
      <c r="R7957" t="s">
        <v>39</v>
      </c>
      <c r="S7957" t="s">
        <v>39</v>
      </c>
      <c r="T7957" t="s">
        <v>958</v>
      </c>
      <c r="U7957" t="s">
        <v>914</v>
      </c>
      <c r="V7957" t="s">
        <v>959</v>
      </c>
      <c r="W7957" t="s">
        <v>960</v>
      </c>
      <c r="X7957" t="s">
        <v>960</v>
      </c>
      <c r="Y7957" t="s">
        <v>39</v>
      </c>
      <c r="Z7957" t="s">
        <v>39</v>
      </c>
      <c r="AA7957" t="s">
        <v>39</v>
      </c>
      <c r="AB7957" t="s">
        <v>961</v>
      </c>
      <c r="AC7957">
        <v>103</v>
      </c>
      <c r="AD7957">
        <v>3</v>
      </c>
      <c r="AE7957" t="s">
        <v>39</v>
      </c>
      <c r="AF7957" t="s">
        <v>962</v>
      </c>
      <c r="AG7957" t="s">
        <v>963</v>
      </c>
      <c r="AH7957" t="s">
        <v>39</v>
      </c>
      <c r="AI7957" t="s">
        <v>39</v>
      </c>
      <c r="AJ7957" t="s">
        <v>39</v>
      </c>
      <c r="AK7957" t="s">
        <v>39</v>
      </c>
      <c r="AL7957" t="s">
        <v>922</v>
      </c>
      <c r="AM7957" t="s">
        <v>103</v>
      </c>
      <c r="AN7957" t="b">
        <v>1</v>
      </c>
      <c r="AO7957">
        <v>2.8301900000000001E-2</v>
      </c>
      <c r="AP7957" t="s">
        <v>964</v>
      </c>
      <c r="AQ7957" t="s">
        <v>960</v>
      </c>
      <c r="AR7957" t="b">
        <v>0</v>
      </c>
      <c r="AS7957" t="b">
        <v>0</v>
      </c>
      <c r="AT7957" t="b">
        <v>1</v>
      </c>
      <c r="AU7957" t="s">
        <v>924</v>
      </c>
    </row>
    <row r="7958" spans="1:47" hidden="1" x14ac:dyDescent="0.2">
      <c r="A7958" t="s">
        <v>104</v>
      </c>
      <c r="B7958" t="s">
        <v>38</v>
      </c>
      <c r="C7958" t="str">
        <f>B7958&amp;W7958</f>
        <v>LungNA</v>
      </c>
      <c r="D7958" t="s">
        <v>6515</v>
      </c>
      <c r="E7958" t="s">
        <v>1005</v>
      </c>
      <c r="F7958" t="s">
        <v>1006</v>
      </c>
      <c r="G7958" t="s">
        <v>1007</v>
      </c>
      <c r="H7958" t="s">
        <v>908</v>
      </c>
      <c r="I7958">
        <v>1</v>
      </c>
      <c r="J7958">
        <v>119922232</v>
      </c>
      <c r="K7958">
        <v>119922235</v>
      </c>
      <c r="L7958" t="s">
        <v>909</v>
      </c>
      <c r="M7958" t="s">
        <v>14936</v>
      </c>
      <c r="N7958" t="s">
        <v>1585</v>
      </c>
      <c r="O7958" t="s">
        <v>1586</v>
      </c>
      <c r="P7958" t="b">
        <v>1</v>
      </c>
      <c r="Q7958" t="s">
        <v>957</v>
      </c>
      <c r="R7958" t="s">
        <v>39</v>
      </c>
      <c r="S7958" t="s">
        <v>39</v>
      </c>
      <c r="T7958" t="s">
        <v>5605</v>
      </c>
      <c r="U7958" t="s">
        <v>936</v>
      </c>
      <c r="V7958" t="s">
        <v>14937</v>
      </c>
      <c r="W7958" t="s">
        <v>39</v>
      </c>
      <c r="X7958" t="s">
        <v>39</v>
      </c>
      <c r="Y7958" t="s">
        <v>39</v>
      </c>
      <c r="Z7958" t="s">
        <v>39</v>
      </c>
      <c r="AA7958" t="s">
        <v>39</v>
      </c>
      <c r="AB7958" t="s">
        <v>39</v>
      </c>
      <c r="AC7958">
        <v>55</v>
      </c>
      <c r="AD7958">
        <v>1</v>
      </c>
      <c r="AE7958" t="s">
        <v>39</v>
      </c>
      <c r="AF7958" t="s">
        <v>39</v>
      </c>
      <c r="AG7958" t="s">
        <v>39</v>
      </c>
      <c r="AH7958" t="s">
        <v>39</v>
      </c>
      <c r="AI7958" t="s">
        <v>39</v>
      </c>
      <c r="AJ7958" t="s">
        <v>39</v>
      </c>
      <c r="AK7958" t="s">
        <v>39</v>
      </c>
      <c r="AL7958" t="s">
        <v>922</v>
      </c>
      <c r="AM7958" t="s">
        <v>103</v>
      </c>
      <c r="AN7958" t="b">
        <v>1</v>
      </c>
      <c r="AO7958">
        <v>1.7857100000000001E-2</v>
      </c>
      <c r="AP7958" t="s">
        <v>2646</v>
      </c>
      <c r="AQ7958" t="s">
        <v>39</v>
      </c>
      <c r="AR7958" t="b">
        <v>0</v>
      </c>
      <c r="AS7958" t="b">
        <v>0</v>
      </c>
      <c r="AT7958" t="b">
        <v>1</v>
      </c>
      <c r="AU7958" t="s">
        <v>924</v>
      </c>
    </row>
    <row r="7959" spans="1:47" hidden="1" x14ac:dyDescent="0.2">
      <c r="A7959" t="s">
        <v>104</v>
      </c>
      <c r="B7959" t="s">
        <v>38</v>
      </c>
      <c r="C7959" t="str">
        <f>B7959&amp;W7959</f>
        <v>Lung2472V/I</v>
      </c>
      <c r="D7959" t="s">
        <v>6515</v>
      </c>
      <c r="E7959" t="s">
        <v>985</v>
      </c>
      <c r="F7959" t="s">
        <v>986</v>
      </c>
      <c r="G7959" t="s">
        <v>987</v>
      </c>
      <c r="H7959" t="s">
        <v>908</v>
      </c>
      <c r="I7959">
        <v>19</v>
      </c>
      <c r="J7959">
        <v>8973725</v>
      </c>
      <c r="K7959">
        <v>8973725</v>
      </c>
      <c r="L7959" t="s">
        <v>909</v>
      </c>
      <c r="M7959" t="s">
        <v>910</v>
      </c>
      <c r="N7959" t="s">
        <v>910</v>
      </c>
      <c r="O7959" t="s">
        <v>911</v>
      </c>
      <c r="P7959" t="b">
        <v>0</v>
      </c>
      <c r="Q7959" t="s">
        <v>912</v>
      </c>
      <c r="R7959" t="s">
        <v>39</v>
      </c>
      <c r="S7959" t="s">
        <v>39</v>
      </c>
      <c r="T7959" t="s">
        <v>914</v>
      </c>
      <c r="U7959" t="s">
        <v>936</v>
      </c>
      <c r="V7959" t="s">
        <v>8817</v>
      </c>
      <c r="W7959" t="s">
        <v>8818</v>
      </c>
      <c r="X7959" t="s">
        <v>8818</v>
      </c>
      <c r="Y7959">
        <v>7618</v>
      </c>
      <c r="Z7959">
        <v>7414</v>
      </c>
      <c r="AA7959">
        <v>2472</v>
      </c>
      <c r="AB7959" t="s">
        <v>3454</v>
      </c>
      <c r="AC7959">
        <v>145</v>
      </c>
      <c r="AD7959">
        <v>72</v>
      </c>
      <c r="AE7959" t="s">
        <v>39</v>
      </c>
      <c r="AF7959" t="s">
        <v>39</v>
      </c>
      <c r="AG7959" t="s">
        <v>8819</v>
      </c>
      <c r="AH7959" t="s">
        <v>39</v>
      </c>
      <c r="AI7959" t="s">
        <v>39</v>
      </c>
      <c r="AJ7959" t="s">
        <v>39</v>
      </c>
      <c r="AK7959" t="s">
        <v>39</v>
      </c>
      <c r="AL7959" t="s">
        <v>922</v>
      </c>
      <c r="AM7959" t="s">
        <v>103</v>
      </c>
      <c r="AN7959" t="b">
        <v>1</v>
      </c>
      <c r="AO7959">
        <v>0.33179700000000001</v>
      </c>
      <c r="AP7959" t="s">
        <v>8820</v>
      </c>
      <c r="AQ7959" t="s">
        <v>8818</v>
      </c>
      <c r="AR7959" t="b">
        <v>0</v>
      </c>
      <c r="AS7959" t="b">
        <v>0</v>
      </c>
      <c r="AT7959" t="b">
        <v>0</v>
      </c>
      <c r="AU7959" t="s">
        <v>924</v>
      </c>
    </row>
    <row r="7960" spans="1:47" hidden="1" x14ac:dyDescent="0.2">
      <c r="A7960" t="s">
        <v>104</v>
      </c>
      <c r="B7960" t="s">
        <v>38</v>
      </c>
      <c r="C7960" t="str">
        <f>B7960&amp;W7960</f>
        <v>Lung1146Q/X</v>
      </c>
      <c r="D7960" t="s">
        <v>6515</v>
      </c>
      <c r="E7960" t="s">
        <v>965</v>
      </c>
      <c r="F7960" t="s">
        <v>966</v>
      </c>
      <c r="G7960" t="s">
        <v>967</v>
      </c>
      <c r="H7960" t="s">
        <v>908</v>
      </c>
      <c r="I7960">
        <v>2</v>
      </c>
      <c r="J7960">
        <v>29222530</v>
      </c>
      <c r="K7960">
        <v>29222531</v>
      </c>
      <c r="L7960" t="s">
        <v>909</v>
      </c>
      <c r="M7960" t="s">
        <v>1008</v>
      </c>
      <c r="N7960" t="s">
        <v>1008</v>
      </c>
      <c r="O7960" t="s">
        <v>1009</v>
      </c>
      <c r="P7960" t="b">
        <v>1</v>
      </c>
      <c r="Q7960" t="s">
        <v>957</v>
      </c>
      <c r="R7960" t="s">
        <v>39</v>
      </c>
      <c r="S7960" t="s">
        <v>39</v>
      </c>
      <c r="T7960" t="s">
        <v>1074</v>
      </c>
      <c r="U7960" t="s">
        <v>936</v>
      </c>
      <c r="V7960" t="s">
        <v>14938</v>
      </c>
      <c r="W7960" t="s">
        <v>14939</v>
      </c>
      <c r="X7960" t="s">
        <v>14939</v>
      </c>
      <c r="Y7960">
        <v>4343</v>
      </c>
      <c r="Z7960">
        <v>3436</v>
      </c>
      <c r="AA7960">
        <v>1146</v>
      </c>
      <c r="AB7960" t="s">
        <v>1680</v>
      </c>
      <c r="AC7960">
        <v>62</v>
      </c>
      <c r="AD7960">
        <v>2</v>
      </c>
      <c r="AE7960" t="s">
        <v>39</v>
      </c>
      <c r="AF7960" t="s">
        <v>39</v>
      </c>
      <c r="AG7960" t="s">
        <v>39</v>
      </c>
      <c r="AH7960" t="s">
        <v>39</v>
      </c>
      <c r="AI7960" t="s">
        <v>39</v>
      </c>
      <c r="AJ7960" t="s">
        <v>39</v>
      </c>
      <c r="AK7960" t="s">
        <v>39</v>
      </c>
      <c r="AL7960" t="s">
        <v>922</v>
      </c>
      <c r="AM7960" t="s">
        <v>103</v>
      </c>
      <c r="AN7960" t="b">
        <v>1</v>
      </c>
      <c r="AO7960">
        <v>3.125E-2</v>
      </c>
      <c r="AP7960" t="s">
        <v>14940</v>
      </c>
      <c r="AQ7960" t="s">
        <v>14939</v>
      </c>
      <c r="AR7960" t="b">
        <v>0</v>
      </c>
      <c r="AS7960" t="b">
        <v>0</v>
      </c>
      <c r="AT7960" t="b">
        <v>1</v>
      </c>
      <c r="AU7960" t="s">
        <v>924</v>
      </c>
    </row>
    <row r="7961" spans="1:47" hidden="1" x14ac:dyDescent="0.2">
      <c r="A7961" t="s">
        <v>104</v>
      </c>
      <c r="B7961" t="s">
        <v>38</v>
      </c>
      <c r="C7961" t="str">
        <f>B7961&amp;W7961</f>
        <v>Lung432G/X</v>
      </c>
      <c r="D7961" t="s">
        <v>6515</v>
      </c>
      <c r="E7961" t="s">
        <v>965</v>
      </c>
      <c r="F7961" t="s">
        <v>966</v>
      </c>
      <c r="G7961" t="s">
        <v>967</v>
      </c>
      <c r="H7961" t="s">
        <v>908</v>
      </c>
      <c r="I7961">
        <v>2</v>
      </c>
      <c r="J7961">
        <v>29328468</v>
      </c>
      <c r="K7961">
        <v>29328469</v>
      </c>
      <c r="L7961" t="s">
        <v>909</v>
      </c>
      <c r="M7961" t="s">
        <v>1008</v>
      </c>
      <c r="N7961" t="s">
        <v>1008</v>
      </c>
      <c r="O7961" t="s">
        <v>1009</v>
      </c>
      <c r="P7961" t="b">
        <v>1</v>
      </c>
      <c r="Q7961" t="s">
        <v>957</v>
      </c>
      <c r="R7961" t="s">
        <v>39</v>
      </c>
      <c r="S7961" t="s">
        <v>39</v>
      </c>
      <c r="T7961" t="s">
        <v>1430</v>
      </c>
      <c r="U7961" t="s">
        <v>993</v>
      </c>
      <c r="V7961" t="s">
        <v>14941</v>
      </c>
      <c r="W7961" t="s">
        <v>14942</v>
      </c>
      <c r="X7961" t="s">
        <v>14942</v>
      </c>
      <c r="Y7961">
        <v>2202</v>
      </c>
      <c r="Z7961">
        <v>1295</v>
      </c>
      <c r="AA7961">
        <v>432</v>
      </c>
      <c r="AB7961" t="s">
        <v>2128</v>
      </c>
      <c r="AC7961">
        <v>49</v>
      </c>
      <c r="AD7961">
        <v>1</v>
      </c>
      <c r="AE7961" t="s">
        <v>39</v>
      </c>
      <c r="AF7961" t="s">
        <v>39</v>
      </c>
      <c r="AG7961" t="s">
        <v>39</v>
      </c>
      <c r="AH7961" t="s">
        <v>39</v>
      </c>
      <c r="AI7961" t="s">
        <v>39</v>
      </c>
      <c r="AJ7961" t="s">
        <v>39</v>
      </c>
      <c r="AK7961" t="s">
        <v>39</v>
      </c>
      <c r="AL7961" t="s">
        <v>922</v>
      </c>
      <c r="AM7961" t="s">
        <v>103</v>
      </c>
      <c r="AN7961" t="b">
        <v>1</v>
      </c>
      <c r="AO7961">
        <v>0.02</v>
      </c>
      <c r="AP7961" t="s">
        <v>14943</v>
      </c>
      <c r="AQ7961" t="s">
        <v>14942</v>
      </c>
      <c r="AR7961" t="b">
        <v>0</v>
      </c>
      <c r="AS7961" t="b">
        <v>0</v>
      </c>
      <c r="AT7961" t="b">
        <v>1</v>
      </c>
      <c r="AU7961" t="s">
        <v>924</v>
      </c>
    </row>
    <row r="7962" spans="1:47" hidden="1" x14ac:dyDescent="0.2">
      <c r="A7962" t="s">
        <v>104</v>
      </c>
      <c r="B7962" t="s">
        <v>38</v>
      </c>
      <c r="C7962" t="str">
        <f>B7962&amp;W7962</f>
        <v>LungNA</v>
      </c>
      <c r="D7962" t="s">
        <v>6515</v>
      </c>
      <c r="E7962" t="s">
        <v>1104</v>
      </c>
      <c r="F7962" t="s">
        <v>1105</v>
      </c>
      <c r="G7962" t="s">
        <v>1106</v>
      </c>
      <c r="H7962" t="s">
        <v>908</v>
      </c>
      <c r="I7962">
        <v>4</v>
      </c>
      <c r="J7962">
        <v>152347075</v>
      </c>
      <c r="K7962">
        <v>152347076</v>
      </c>
      <c r="L7962" t="s">
        <v>909</v>
      </c>
      <c r="M7962" t="s">
        <v>999</v>
      </c>
      <c r="N7962" t="s">
        <v>1000</v>
      </c>
      <c r="O7962" t="s">
        <v>1001</v>
      </c>
      <c r="P7962" t="b">
        <v>1</v>
      </c>
      <c r="Q7962" t="s">
        <v>957</v>
      </c>
      <c r="R7962" t="s">
        <v>39</v>
      </c>
      <c r="S7962" t="s">
        <v>39</v>
      </c>
      <c r="T7962" t="s">
        <v>1107</v>
      </c>
      <c r="U7962" t="s">
        <v>914</v>
      </c>
      <c r="V7962" t="s">
        <v>1111</v>
      </c>
      <c r="W7962" t="s">
        <v>39</v>
      </c>
      <c r="X7962" t="s">
        <v>39</v>
      </c>
      <c r="Y7962" t="s">
        <v>39</v>
      </c>
      <c r="Z7962" t="s">
        <v>39</v>
      </c>
      <c r="AA7962" t="s">
        <v>39</v>
      </c>
      <c r="AB7962" t="s">
        <v>39</v>
      </c>
      <c r="AC7962">
        <v>20</v>
      </c>
      <c r="AD7962">
        <v>2</v>
      </c>
      <c r="AE7962" t="s">
        <v>39</v>
      </c>
      <c r="AF7962" t="s">
        <v>1112</v>
      </c>
      <c r="AG7962" t="s">
        <v>1113</v>
      </c>
      <c r="AH7962" t="s">
        <v>39</v>
      </c>
      <c r="AI7962" t="s">
        <v>39</v>
      </c>
      <c r="AJ7962" t="s">
        <v>39</v>
      </c>
      <c r="AK7962" t="s">
        <v>39</v>
      </c>
      <c r="AL7962" t="s">
        <v>922</v>
      </c>
      <c r="AM7962" t="s">
        <v>103</v>
      </c>
      <c r="AN7962" t="b">
        <v>1</v>
      </c>
      <c r="AO7962">
        <v>9.0909100000000007E-2</v>
      </c>
      <c r="AP7962" t="s">
        <v>1110</v>
      </c>
      <c r="AQ7962" t="s">
        <v>39</v>
      </c>
      <c r="AR7962" t="b">
        <v>0</v>
      </c>
      <c r="AS7962" t="b">
        <v>0</v>
      </c>
      <c r="AT7962" t="b">
        <v>1</v>
      </c>
      <c r="AU7962" t="s">
        <v>924</v>
      </c>
    </row>
    <row r="7963" spans="1:47" hidden="1" x14ac:dyDescent="0.2">
      <c r="A7963" t="s">
        <v>104</v>
      </c>
      <c r="B7963" t="s">
        <v>38</v>
      </c>
      <c r="C7963" t="str">
        <f>B7963&amp;W7963</f>
        <v>Lung555G/X</v>
      </c>
      <c r="D7963" t="s">
        <v>6515</v>
      </c>
      <c r="E7963" t="s">
        <v>1606</v>
      </c>
      <c r="F7963" t="s">
        <v>1607</v>
      </c>
      <c r="G7963" t="s">
        <v>1608</v>
      </c>
      <c r="H7963" t="s">
        <v>908</v>
      </c>
      <c r="I7963">
        <v>3</v>
      </c>
      <c r="J7963">
        <v>41234276</v>
      </c>
      <c r="K7963">
        <v>41234277</v>
      </c>
      <c r="L7963" t="s">
        <v>954</v>
      </c>
      <c r="M7963" t="s">
        <v>1008</v>
      </c>
      <c r="N7963" t="s">
        <v>1008</v>
      </c>
      <c r="O7963" t="s">
        <v>1009</v>
      </c>
      <c r="P7963" t="b">
        <v>1</v>
      </c>
      <c r="Q7963" t="s">
        <v>957</v>
      </c>
      <c r="R7963" t="s">
        <v>39</v>
      </c>
      <c r="S7963" t="s">
        <v>39</v>
      </c>
      <c r="T7963" t="s">
        <v>1074</v>
      </c>
      <c r="U7963" t="s">
        <v>936</v>
      </c>
      <c r="V7963" t="s">
        <v>14944</v>
      </c>
      <c r="W7963" t="s">
        <v>14945</v>
      </c>
      <c r="X7963" t="s">
        <v>14945</v>
      </c>
      <c r="Y7963">
        <v>1943</v>
      </c>
      <c r="Z7963">
        <v>1663</v>
      </c>
      <c r="AA7963">
        <v>555</v>
      </c>
      <c r="AB7963" t="s">
        <v>1088</v>
      </c>
      <c r="AC7963">
        <v>60</v>
      </c>
      <c r="AD7963">
        <v>1</v>
      </c>
      <c r="AE7963" t="s">
        <v>39</v>
      </c>
      <c r="AF7963" t="s">
        <v>39</v>
      </c>
      <c r="AG7963" t="s">
        <v>39</v>
      </c>
      <c r="AH7963" t="s">
        <v>39</v>
      </c>
      <c r="AI7963" t="s">
        <v>39</v>
      </c>
      <c r="AJ7963" t="s">
        <v>39</v>
      </c>
      <c r="AK7963" t="s">
        <v>39</v>
      </c>
      <c r="AL7963" t="s">
        <v>922</v>
      </c>
      <c r="AM7963" t="s">
        <v>103</v>
      </c>
      <c r="AN7963" t="b">
        <v>1</v>
      </c>
      <c r="AO7963">
        <v>1.6393399999999999E-2</v>
      </c>
      <c r="AP7963" t="s">
        <v>14946</v>
      </c>
      <c r="AQ7963" t="s">
        <v>14945</v>
      </c>
      <c r="AR7963" t="b">
        <v>0</v>
      </c>
      <c r="AS7963" t="b">
        <v>0</v>
      </c>
      <c r="AT7963" t="b">
        <v>1</v>
      </c>
      <c r="AU7963" t="s">
        <v>924</v>
      </c>
    </row>
    <row r="7964" spans="1:47" hidden="1" x14ac:dyDescent="0.2">
      <c r="A7964" t="s">
        <v>216</v>
      </c>
      <c r="B7964" t="s">
        <v>38</v>
      </c>
      <c r="C7964" t="str">
        <f>B7964&amp;W7964</f>
        <v>Lung2756I/V</v>
      </c>
      <c r="D7964" t="s">
        <v>1934</v>
      </c>
      <c r="E7964" t="s">
        <v>1299</v>
      </c>
      <c r="F7964" t="s">
        <v>1300</v>
      </c>
      <c r="G7964" t="s">
        <v>1301</v>
      </c>
      <c r="H7964" t="s">
        <v>908</v>
      </c>
      <c r="I7964">
        <v>5</v>
      </c>
      <c r="J7964">
        <v>112843860</v>
      </c>
      <c r="K7964">
        <v>112843860</v>
      </c>
      <c r="L7964" t="s">
        <v>954</v>
      </c>
      <c r="M7964" t="s">
        <v>910</v>
      </c>
      <c r="N7964" t="s">
        <v>910</v>
      </c>
      <c r="O7964" t="s">
        <v>911</v>
      </c>
      <c r="P7964" t="b">
        <v>0</v>
      </c>
      <c r="Q7964" t="s">
        <v>912</v>
      </c>
      <c r="R7964" t="s">
        <v>968</v>
      </c>
      <c r="S7964">
        <v>0</v>
      </c>
      <c r="T7964" t="s">
        <v>915</v>
      </c>
      <c r="U7964" t="s">
        <v>993</v>
      </c>
      <c r="V7964" t="s">
        <v>14947</v>
      </c>
      <c r="W7964" t="s">
        <v>14948</v>
      </c>
      <c r="X7964" t="s">
        <v>14948</v>
      </c>
      <c r="Y7964">
        <v>8322</v>
      </c>
      <c r="Z7964">
        <v>8266</v>
      </c>
      <c r="AA7964">
        <v>2756</v>
      </c>
      <c r="AB7964" t="s">
        <v>3860</v>
      </c>
      <c r="AC7964">
        <v>32</v>
      </c>
      <c r="AD7964">
        <v>41</v>
      </c>
      <c r="AE7964" t="s">
        <v>39</v>
      </c>
      <c r="AF7964" t="s">
        <v>39</v>
      </c>
      <c r="AG7964" t="s">
        <v>14949</v>
      </c>
      <c r="AH7964" t="s">
        <v>974</v>
      </c>
      <c r="AI7964">
        <v>1</v>
      </c>
      <c r="AJ7964" t="s">
        <v>39</v>
      </c>
      <c r="AK7964" t="s">
        <v>39</v>
      </c>
      <c r="AL7964" t="s">
        <v>922</v>
      </c>
      <c r="AM7964" t="s">
        <v>215</v>
      </c>
      <c r="AN7964" t="b">
        <v>1</v>
      </c>
      <c r="AO7964">
        <v>0.56164400000000003</v>
      </c>
      <c r="AP7964" t="s">
        <v>14950</v>
      </c>
      <c r="AQ7964" t="s">
        <v>14948</v>
      </c>
      <c r="AR7964" t="b">
        <v>0</v>
      </c>
      <c r="AS7964" t="b">
        <v>0</v>
      </c>
      <c r="AT7964" t="b">
        <v>0</v>
      </c>
      <c r="AU7964" t="s">
        <v>924</v>
      </c>
    </row>
    <row r="7965" spans="1:47" hidden="1" x14ac:dyDescent="0.2">
      <c r="A7965" t="s">
        <v>104</v>
      </c>
      <c r="B7965" t="s">
        <v>38</v>
      </c>
      <c r="C7965" t="str">
        <f>B7965&amp;W7965</f>
        <v>Lung766I/L</v>
      </c>
      <c r="D7965" t="s">
        <v>6515</v>
      </c>
      <c r="E7965" t="s">
        <v>1114</v>
      </c>
      <c r="F7965" t="s">
        <v>1115</v>
      </c>
      <c r="G7965" t="s">
        <v>1116</v>
      </c>
      <c r="H7965" t="s">
        <v>908</v>
      </c>
      <c r="I7965">
        <v>5</v>
      </c>
      <c r="J7965">
        <v>13894785</v>
      </c>
      <c r="K7965">
        <v>13894785</v>
      </c>
      <c r="L7965" t="s">
        <v>909</v>
      </c>
      <c r="M7965" t="s">
        <v>910</v>
      </c>
      <c r="N7965" t="s">
        <v>910</v>
      </c>
      <c r="O7965" t="s">
        <v>911</v>
      </c>
      <c r="P7965" t="b">
        <v>0</v>
      </c>
      <c r="Q7965" t="s">
        <v>912</v>
      </c>
      <c r="R7965" t="s">
        <v>968</v>
      </c>
      <c r="S7965">
        <v>0.28799999999999998</v>
      </c>
      <c r="T7965" t="s">
        <v>936</v>
      </c>
      <c r="U7965" t="s">
        <v>915</v>
      </c>
      <c r="V7965" t="s">
        <v>1178</v>
      </c>
      <c r="W7965" t="s">
        <v>1179</v>
      </c>
      <c r="X7965" t="s">
        <v>1179</v>
      </c>
      <c r="Y7965">
        <v>2401</v>
      </c>
      <c r="Z7965">
        <v>2296</v>
      </c>
      <c r="AA7965">
        <v>766</v>
      </c>
      <c r="AB7965" t="s">
        <v>1180</v>
      </c>
      <c r="AC7965">
        <v>109</v>
      </c>
      <c r="AD7965">
        <v>55</v>
      </c>
      <c r="AE7965" t="s">
        <v>39</v>
      </c>
      <c r="AF7965" t="s">
        <v>39</v>
      </c>
      <c r="AG7965" t="s">
        <v>1181</v>
      </c>
      <c r="AH7965" t="s">
        <v>974</v>
      </c>
      <c r="AI7965">
        <v>0.1</v>
      </c>
      <c r="AJ7965" t="s">
        <v>39</v>
      </c>
      <c r="AK7965" t="s">
        <v>39</v>
      </c>
      <c r="AL7965" t="s">
        <v>922</v>
      </c>
      <c r="AM7965" t="s">
        <v>103</v>
      </c>
      <c r="AN7965" t="b">
        <v>1</v>
      </c>
      <c r="AO7965">
        <v>0.335366</v>
      </c>
      <c r="AP7965" t="s">
        <v>1182</v>
      </c>
      <c r="AQ7965" t="s">
        <v>1179</v>
      </c>
      <c r="AR7965" t="b">
        <v>0</v>
      </c>
      <c r="AS7965" t="b">
        <v>0</v>
      </c>
      <c r="AT7965" t="b">
        <v>0</v>
      </c>
      <c r="AU7965" t="s">
        <v>924</v>
      </c>
    </row>
    <row r="7966" spans="1:47" hidden="1" x14ac:dyDescent="0.2">
      <c r="A7966" t="s">
        <v>104</v>
      </c>
      <c r="B7966" t="s">
        <v>38</v>
      </c>
      <c r="C7966" t="str">
        <f>B7966&amp;W7966</f>
        <v>Lung404P/X</v>
      </c>
      <c r="D7966" t="s">
        <v>6515</v>
      </c>
      <c r="E7966" t="s">
        <v>1127</v>
      </c>
      <c r="F7966" t="s">
        <v>1128</v>
      </c>
      <c r="G7966" t="s">
        <v>1129</v>
      </c>
      <c r="H7966" t="s">
        <v>908</v>
      </c>
      <c r="I7966">
        <v>12</v>
      </c>
      <c r="J7966">
        <v>57468125</v>
      </c>
      <c r="K7966">
        <v>57468126</v>
      </c>
      <c r="L7966" t="s">
        <v>954</v>
      </c>
      <c r="M7966" t="s">
        <v>1008</v>
      </c>
      <c r="N7966" t="s">
        <v>1008</v>
      </c>
      <c r="O7966" t="s">
        <v>1009</v>
      </c>
      <c r="P7966" t="b">
        <v>1</v>
      </c>
      <c r="Q7966" t="s">
        <v>957</v>
      </c>
      <c r="R7966" t="s">
        <v>39</v>
      </c>
      <c r="S7966" t="s">
        <v>39</v>
      </c>
      <c r="T7966" t="s">
        <v>1430</v>
      </c>
      <c r="U7966" t="s">
        <v>993</v>
      </c>
      <c r="V7966" t="s">
        <v>14951</v>
      </c>
      <c r="W7966" t="s">
        <v>14653</v>
      </c>
      <c r="X7966" t="s">
        <v>14653</v>
      </c>
      <c r="Y7966">
        <v>1301</v>
      </c>
      <c r="Z7966">
        <v>1210</v>
      </c>
      <c r="AA7966">
        <v>404</v>
      </c>
      <c r="AB7966" t="s">
        <v>4883</v>
      </c>
      <c r="AC7966">
        <v>52</v>
      </c>
      <c r="AD7966">
        <v>1</v>
      </c>
      <c r="AE7966" t="s">
        <v>39</v>
      </c>
      <c r="AF7966" t="s">
        <v>39</v>
      </c>
      <c r="AG7966" t="s">
        <v>39</v>
      </c>
      <c r="AH7966" t="s">
        <v>39</v>
      </c>
      <c r="AI7966" t="s">
        <v>39</v>
      </c>
      <c r="AJ7966" t="s">
        <v>39</v>
      </c>
      <c r="AK7966" t="s">
        <v>39</v>
      </c>
      <c r="AL7966" t="s">
        <v>922</v>
      </c>
      <c r="AM7966" t="s">
        <v>103</v>
      </c>
      <c r="AN7966" t="b">
        <v>1</v>
      </c>
      <c r="AO7966">
        <v>1.88679E-2</v>
      </c>
      <c r="AP7966" t="s">
        <v>14952</v>
      </c>
      <c r="AQ7966" t="s">
        <v>14653</v>
      </c>
      <c r="AR7966" t="b">
        <v>0</v>
      </c>
      <c r="AS7966" t="b">
        <v>0</v>
      </c>
      <c r="AT7966" t="b">
        <v>1</v>
      </c>
      <c r="AU7966" t="s">
        <v>924</v>
      </c>
    </row>
    <row r="7967" spans="1:47" hidden="1" x14ac:dyDescent="0.2">
      <c r="A7967" t="s">
        <v>104</v>
      </c>
      <c r="B7967" t="s">
        <v>38</v>
      </c>
      <c r="C7967" t="str">
        <f>B7967&amp;W7967</f>
        <v>Lung3740-3741QQ/Q</v>
      </c>
      <c r="D7967" t="s">
        <v>6515</v>
      </c>
      <c r="E7967" t="s">
        <v>1166</v>
      </c>
      <c r="F7967" t="s">
        <v>1167</v>
      </c>
      <c r="G7967" t="s">
        <v>1168</v>
      </c>
      <c r="H7967" t="s">
        <v>908</v>
      </c>
      <c r="I7967">
        <v>12</v>
      </c>
      <c r="J7967">
        <v>49033482</v>
      </c>
      <c r="K7967">
        <v>49033485</v>
      </c>
      <c r="L7967" t="s">
        <v>909</v>
      </c>
      <c r="M7967" t="s">
        <v>955</v>
      </c>
      <c r="N7967" t="s">
        <v>955</v>
      </c>
      <c r="O7967" t="s">
        <v>956</v>
      </c>
      <c r="P7967" t="b">
        <v>1</v>
      </c>
      <c r="Q7967" t="s">
        <v>957</v>
      </c>
      <c r="R7967" t="s">
        <v>39</v>
      </c>
      <c r="S7967" t="s">
        <v>39</v>
      </c>
      <c r="T7967" t="s">
        <v>1803</v>
      </c>
      <c r="U7967" t="s">
        <v>936</v>
      </c>
      <c r="V7967" t="s">
        <v>4018</v>
      </c>
      <c r="W7967" t="s">
        <v>4019</v>
      </c>
      <c r="X7967" t="s">
        <v>4019</v>
      </c>
      <c r="Y7967" t="s">
        <v>39</v>
      </c>
      <c r="Z7967" t="s">
        <v>39</v>
      </c>
      <c r="AA7967" t="s">
        <v>39</v>
      </c>
      <c r="AB7967" t="s">
        <v>1806</v>
      </c>
      <c r="AC7967">
        <v>59</v>
      </c>
      <c r="AD7967">
        <v>1</v>
      </c>
      <c r="AE7967" t="s">
        <v>39</v>
      </c>
      <c r="AF7967" t="s">
        <v>39</v>
      </c>
      <c r="AG7967" t="s">
        <v>4020</v>
      </c>
      <c r="AH7967" t="s">
        <v>39</v>
      </c>
      <c r="AI7967" t="s">
        <v>39</v>
      </c>
      <c r="AJ7967" t="s">
        <v>39</v>
      </c>
      <c r="AK7967" t="s">
        <v>39</v>
      </c>
      <c r="AL7967" t="s">
        <v>922</v>
      </c>
      <c r="AM7967" t="s">
        <v>103</v>
      </c>
      <c r="AN7967" t="b">
        <v>1</v>
      </c>
      <c r="AO7967">
        <v>1.66667E-2</v>
      </c>
      <c r="AP7967" t="s">
        <v>1171</v>
      </c>
      <c r="AQ7967" t="s">
        <v>4019</v>
      </c>
      <c r="AR7967" t="b">
        <v>0</v>
      </c>
      <c r="AS7967" t="b">
        <v>0</v>
      </c>
      <c r="AT7967" t="b">
        <v>1</v>
      </c>
      <c r="AU7967" t="s">
        <v>924</v>
      </c>
    </row>
    <row r="7968" spans="1:47" hidden="1" x14ac:dyDescent="0.2">
      <c r="A7968" t="s">
        <v>104</v>
      </c>
      <c r="B7968" t="s">
        <v>38</v>
      </c>
      <c r="C7968" t="str">
        <f>B7968&amp;W7968</f>
        <v>Lung842L/X</v>
      </c>
      <c r="D7968" t="s">
        <v>6515</v>
      </c>
      <c r="E7968" t="s">
        <v>1166</v>
      </c>
      <c r="F7968" t="s">
        <v>1167</v>
      </c>
      <c r="G7968" t="s">
        <v>1168</v>
      </c>
      <c r="H7968" t="s">
        <v>908</v>
      </c>
      <c r="I7968">
        <v>12</v>
      </c>
      <c r="J7968">
        <v>49051158</v>
      </c>
      <c r="K7968">
        <v>49051159</v>
      </c>
      <c r="L7968" t="s">
        <v>909</v>
      </c>
      <c r="M7968" t="s">
        <v>1008</v>
      </c>
      <c r="N7968" t="s">
        <v>1008</v>
      </c>
      <c r="O7968" t="s">
        <v>1009</v>
      </c>
      <c r="P7968" t="b">
        <v>1</v>
      </c>
      <c r="Q7968" t="s">
        <v>957</v>
      </c>
      <c r="R7968" t="s">
        <v>39</v>
      </c>
      <c r="S7968" t="s">
        <v>39</v>
      </c>
      <c r="T7968" t="s">
        <v>1161</v>
      </c>
      <c r="U7968" t="s">
        <v>915</v>
      </c>
      <c r="V7968" t="s">
        <v>14953</v>
      </c>
      <c r="W7968" t="s">
        <v>14954</v>
      </c>
      <c r="X7968" t="s">
        <v>14954</v>
      </c>
      <c r="Y7968">
        <v>2524</v>
      </c>
      <c r="Z7968">
        <v>2524</v>
      </c>
      <c r="AA7968">
        <v>842</v>
      </c>
      <c r="AB7968" t="s">
        <v>1164</v>
      </c>
      <c r="AC7968">
        <v>67</v>
      </c>
      <c r="AD7968">
        <v>1</v>
      </c>
      <c r="AE7968" t="s">
        <v>39</v>
      </c>
      <c r="AF7968" t="s">
        <v>39</v>
      </c>
      <c r="AG7968" t="s">
        <v>39</v>
      </c>
      <c r="AH7968" t="s">
        <v>39</v>
      </c>
      <c r="AI7968" t="s">
        <v>39</v>
      </c>
      <c r="AJ7968" t="s">
        <v>39</v>
      </c>
      <c r="AK7968" t="s">
        <v>39</v>
      </c>
      <c r="AL7968" t="s">
        <v>922</v>
      </c>
      <c r="AM7968" t="s">
        <v>103</v>
      </c>
      <c r="AN7968" t="b">
        <v>1</v>
      </c>
      <c r="AO7968">
        <v>1.4705899999999999E-2</v>
      </c>
      <c r="AP7968" t="s">
        <v>14955</v>
      </c>
      <c r="AQ7968" t="s">
        <v>14954</v>
      </c>
      <c r="AR7968" t="b">
        <v>0</v>
      </c>
      <c r="AS7968" t="b">
        <v>0</v>
      </c>
      <c r="AT7968" t="b">
        <v>1</v>
      </c>
      <c r="AU7968" t="s">
        <v>924</v>
      </c>
    </row>
    <row r="7969" spans="1:47" hidden="1" x14ac:dyDescent="0.2">
      <c r="A7969" t="s">
        <v>516</v>
      </c>
      <c r="B7969" t="s">
        <v>46</v>
      </c>
      <c r="C7969" t="str">
        <f>B7969&amp;W7969</f>
        <v>Colon561Q/H</v>
      </c>
      <c r="D7969" t="s">
        <v>6626</v>
      </c>
      <c r="E7969" t="s">
        <v>951</v>
      </c>
      <c r="F7969" t="s">
        <v>952</v>
      </c>
      <c r="G7969" t="s">
        <v>953</v>
      </c>
      <c r="H7969" t="s">
        <v>908</v>
      </c>
      <c r="I7969">
        <v>1</v>
      </c>
      <c r="J7969">
        <v>26731484</v>
      </c>
      <c r="K7969">
        <v>26731484</v>
      </c>
      <c r="L7969" t="s">
        <v>954</v>
      </c>
      <c r="M7969" t="s">
        <v>910</v>
      </c>
      <c r="N7969" t="s">
        <v>910</v>
      </c>
      <c r="O7969" t="s">
        <v>911</v>
      </c>
      <c r="P7969" t="b">
        <v>1</v>
      </c>
      <c r="Q7969" t="s">
        <v>912</v>
      </c>
      <c r="R7969" t="s">
        <v>913</v>
      </c>
      <c r="S7969">
        <v>0.73099999999999998</v>
      </c>
      <c r="T7969" t="s">
        <v>993</v>
      </c>
      <c r="U7969" t="s">
        <v>914</v>
      </c>
      <c r="V7969" t="s">
        <v>5366</v>
      </c>
      <c r="W7969" t="s">
        <v>5367</v>
      </c>
      <c r="X7969" t="s">
        <v>5367</v>
      </c>
      <c r="Y7969">
        <v>2054</v>
      </c>
      <c r="Z7969">
        <v>1683</v>
      </c>
      <c r="AA7969">
        <v>561</v>
      </c>
      <c r="AB7969" t="s">
        <v>3474</v>
      </c>
      <c r="AC7969">
        <v>98</v>
      </c>
      <c r="AD7969">
        <v>82</v>
      </c>
      <c r="AE7969" t="s">
        <v>39</v>
      </c>
      <c r="AF7969" t="s">
        <v>5368</v>
      </c>
      <c r="AG7969" t="s">
        <v>39</v>
      </c>
      <c r="AH7969" t="s">
        <v>1513</v>
      </c>
      <c r="AI7969">
        <v>0.09</v>
      </c>
      <c r="AJ7969" t="s">
        <v>39</v>
      </c>
      <c r="AK7969" t="s">
        <v>39</v>
      </c>
      <c r="AL7969" t="s">
        <v>922</v>
      </c>
      <c r="AM7969" t="s">
        <v>515</v>
      </c>
      <c r="AN7969" t="b">
        <v>1</v>
      </c>
      <c r="AO7969">
        <v>0.45555600000000002</v>
      </c>
      <c r="AP7969" t="s">
        <v>5369</v>
      </c>
      <c r="AQ7969" t="s">
        <v>5367</v>
      </c>
      <c r="AR7969" t="b">
        <v>0</v>
      </c>
      <c r="AS7969" t="b">
        <v>1</v>
      </c>
      <c r="AT7969" t="b">
        <v>1</v>
      </c>
      <c r="AU7969" t="s">
        <v>924</v>
      </c>
    </row>
    <row r="7970" spans="1:47" hidden="1" x14ac:dyDescent="0.2">
      <c r="A7970" t="s">
        <v>104</v>
      </c>
      <c r="B7970" t="s">
        <v>38</v>
      </c>
      <c r="C7970" t="str">
        <f>B7970&amp;W7970</f>
        <v>Lung424V/X</v>
      </c>
      <c r="D7970" t="s">
        <v>6515</v>
      </c>
      <c r="E7970" t="s">
        <v>1166</v>
      </c>
      <c r="F7970" t="s">
        <v>1167</v>
      </c>
      <c r="G7970" t="s">
        <v>1168</v>
      </c>
      <c r="H7970" t="s">
        <v>908</v>
      </c>
      <c r="I7970">
        <v>12</v>
      </c>
      <c r="J7970">
        <v>49052412</v>
      </c>
      <c r="K7970">
        <v>49052413</v>
      </c>
      <c r="L7970" t="s">
        <v>909</v>
      </c>
      <c r="M7970" t="s">
        <v>1008</v>
      </c>
      <c r="N7970" t="s">
        <v>1008</v>
      </c>
      <c r="O7970" t="s">
        <v>1009</v>
      </c>
      <c r="P7970" t="b">
        <v>1</v>
      </c>
      <c r="Q7970" t="s">
        <v>957</v>
      </c>
      <c r="R7970" t="s">
        <v>39</v>
      </c>
      <c r="S7970" t="s">
        <v>39</v>
      </c>
      <c r="T7970" t="s">
        <v>1244</v>
      </c>
      <c r="U7970" t="s">
        <v>915</v>
      </c>
      <c r="V7970" t="s">
        <v>14959</v>
      </c>
      <c r="W7970" t="s">
        <v>9864</v>
      </c>
      <c r="X7970" t="s">
        <v>9864</v>
      </c>
      <c r="Y7970">
        <v>1270</v>
      </c>
      <c r="Z7970">
        <v>1270</v>
      </c>
      <c r="AA7970">
        <v>424</v>
      </c>
      <c r="AB7970" t="s">
        <v>4868</v>
      </c>
      <c r="AC7970">
        <v>21</v>
      </c>
      <c r="AD7970">
        <v>1</v>
      </c>
      <c r="AE7970" t="s">
        <v>39</v>
      </c>
      <c r="AF7970" t="s">
        <v>39</v>
      </c>
      <c r="AG7970" t="s">
        <v>39</v>
      </c>
      <c r="AH7970" t="s">
        <v>39</v>
      </c>
      <c r="AI7970" t="s">
        <v>39</v>
      </c>
      <c r="AJ7970" t="s">
        <v>39</v>
      </c>
      <c r="AK7970" t="s">
        <v>39</v>
      </c>
      <c r="AL7970" t="s">
        <v>922</v>
      </c>
      <c r="AM7970" t="s">
        <v>103</v>
      </c>
      <c r="AN7970" t="b">
        <v>1</v>
      </c>
      <c r="AO7970">
        <v>4.5454500000000002E-2</v>
      </c>
      <c r="AP7970" t="s">
        <v>14960</v>
      </c>
      <c r="AQ7970" t="s">
        <v>9864</v>
      </c>
      <c r="AR7970" t="b">
        <v>0</v>
      </c>
      <c r="AS7970" t="b">
        <v>0</v>
      </c>
      <c r="AT7970" t="b">
        <v>1</v>
      </c>
      <c r="AU7970" t="s">
        <v>924</v>
      </c>
    </row>
    <row r="7971" spans="1:47" hidden="1" x14ac:dyDescent="0.2">
      <c r="A7971" t="s">
        <v>104</v>
      </c>
      <c r="B7971" t="s">
        <v>38</v>
      </c>
      <c r="C7971" t="str">
        <f>B7971&amp;W7971</f>
        <v>Lung3621N/H</v>
      </c>
      <c r="D7971" t="s">
        <v>6515</v>
      </c>
      <c r="E7971" t="s">
        <v>1090</v>
      </c>
      <c r="F7971" t="s">
        <v>1091</v>
      </c>
      <c r="G7971" t="s">
        <v>1092</v>
      </c>
      <c r="H7971" t="s">
        <v>908</v>
      </c>
      <c r="I7971">
        <v>8</v>
      </c>
      <c r="J7971">
        <v>112228859</v>
      </c>
      <c r="K7971">
        <v>112228859</v>
      </c>
      <c r="L7971" t="s">
        <v>909</v>
      </c>
      <c r="M7971" t="s">
        <v>910</v>
      </c>
      <c r="N7971" t="s">
        <v>910</v>
      </c>
      <c r="O7971" t="s">
        <v>911</v>
      </c>
      <c r="P7971" t="b">
        <v>0</v>
      </c>
      <c r="Q7971" t="s">
        <v>912</v>
      </c>
      <c r="R7971" t="s">
        <v>968</v>
      </c>
      <c r="S7971">
        <v>0.221</v>
      </c>
      <c r="T7971" t="s">
        <v>936</v>
      </c>
      <c r="U7971" t="s">
        <v>993</v>
      </c>
      <c r="V7971" t="s">
        <v>1093</v>
      </c>
      <c r="W7971" t="s">
        <v>1094</v>
      </c>
      <c r="X7971" t="s">
        <v>1094</v>
      </c>
      <c r="Y7971">
        <v>11106</v>
      </c>
      <c r="Z7971">
        <v>10861</v>
      </c>
      <c r="AA7971">
        <v>3621</v>
      </c>
      <c r="AB7971" t="s">
        <v>1095</v>
      </c>
      <c r="AC7971">
        <v>0</v>
      </c>
      <c r="AD7971">
        <v>75</v>
      </c>
      <c r="AE7971" t="s">
        <v>39</v>
      </c>
      <c r="AF7971" t="s">
        <v>39</v>
      </c>
      <c r="AG7971" t="s">
        <v>1096</v>
      </c>
      <c r="AH7971" t="s">
        <v>974</v>
      </c>
      <c r="AI7971">
        <v>0.25</v>
      </c>
      <c r="AJ7971" t="s">
        <v>39</v>
      </c>
      <c r="AK7971" t="s">
        <v>39</v>
      </c>
      <c r="AL7971" t="s">
        <v>922</v>
      </c>
      <c r="AM7971" t="s">
        <v>103</v>
      </c>
      <c r="AN7971" t="b">
        <v>1</v>
      </c>
      <c r="AO7971">
        <v>1</v>
      </c>
      <c r="AP7971" t="s">
        <v>1097</v>
      </c>
      <c r="AQ7971" t="s">
        <v>1094</v>
      </c>
      <c r="AR7971" t="b">
        <v>0</v>
      </c>
      <c r="AS7971" t="b">
        <v>0</v>
      </c>
      <c r="AT7971" t="b">
        <v>0</v>
      </c>
      <c r="AU7971" t="s">
        <v>924</v>
      </c>
    </row>
    <row r="7972" spans="1:47" hidden="1" x14ac:dyDescent="0.2">
      <c r="A7972" t="s">
        <v>104</v>
      </c>
      <c r="B7972" t="s">
        <v>38</v>
      </c>
      <c r="C7972" t="str">
        <f>B7972&amp;W7972</f>
        <v>LungNA</v>
      </c>
      <c r="D7972" t="s">
        <v>6515</v>
      </c>
      <c r="E7972" t="s">
        <v>1090</v>
      </c>
      <c r="F7972" t="s">
        <v>1091</v>
      </c>
      <c r="G7972" t="s">
        <v>1092</v>
      </c>
      <c r="H7972" t="s">
        <v>908</v>
      </c>
      <c r="I7972">
        <v>8</v>
      </c>
      <c r="J7972">
        <v>112503979</v>
      </c>
      <c r="K7972">
        <v>112503980</v>
      </c>
      <c r="L7972" t="s">
        <v>909</v>
      </c>
      <c r="M7972" t="s">
        <v>999</v>
      </c>
      <c r="N7972" t="s">
        <v>1000</v>
      </c>
      <c r="O7972" t="s">
        <v>1001</v>
      </c>
      <c r="P7972" t="b">
        <v>1</v>
      </c>
      <c r="Q7972" t="s">
        <v>957</v>
      </c>
      <c r="R7972" t="s">
        <v>39</v>
      </c>
      <c r="S7972" t="s">
        <v>39</v>
      </c>
      <c r="T7972" t="s">
        <v>1074</v>
      </c>
      <c r="U7972" t="s">
        <v>936</v>
      </c>
      <c r="V7972" t="s">
        <v>1098</v>
      </c>
      <c r="W7972" t="s">
        <v>39</v>
      </c>
      <c r="X7972" t="s">
        <v>39</v>
      </c>
      <c r="Y7972" t="s">
        <v>39</v>
      </c>
      <c r="Z7972" t="s">
        <v>39</v>
      </c>
      <c r="AA7972" t="s">
        <v>39</v>
      </c>
      <c r="AB7972" t="s">
        <v>39</v>
      </c>
      <c r="AC7972">
        <v>32</v>
      </c>
      <c r="AD7972">
        <v>4</v>
      </c>
      <c r="AE7972" t="s">
        <v>39</v>
      </c>
      <c r="AF7972" t="s">
        <v>1099</v>
      </c>
      <c r="AG7972" t="s">
        <v>1100</v>
      </c>
      <c r="AH7972" t="s">
        <v>39</v>
      </c>
      <c r="AI7972" t="s">
        <v>39</v>
      </c>
      <c r="AJ7972" t="s">
        <v>39</v>
      </c>
      <c r="AK7972" t="s">
        <v>39</v>
      </c>
      <c r="AL7972" t="s">
        <v>922</v>
      </c>
      <c r="AM7972" t="s">
        <v>103</v>
      </c>
      <c r="AN7972" t="b">
        <v>1</v>
      </c>
      <c r="AO7972">
        <v>0.111111</v>
      </c>
      <c r="AP7972" t="s">
        <v>1101</v>
      </c>
      <c r="AQ7972" t="s">
        <v>39</v>
      </c>
      <c r="AR7972" t="b">
        <v>0</v>
      </c>
      <c r="AS7972" t="b">
        <v>0</v>
      </c>
      <c r="AT7972" t="b">
        <v>1</v>
      </c>
      <c r="AU7972" t="s">
        <v>924</v>
      </c>
    </row>
    <row r="7973" spans="1:47" hidden="1" x14ac:dyDescent="0.2">
      <c r="A7973" t="s">
        <v>104</v>
      </c>
      <c r="B7973" t="s">
        <v>38</v>
      </c>
      <c r="C7973" t="str">
        <f>B7973&amp;W7973</f>
        <v>LungNA</v>
      </c>
      <c r="D7973" t="s">
        <v>6515</v>
      </c>
      <c r="E7973" t="s">
        <v>1090</v>
      </c>
      <c r="F7973" t="s">
        <v>1091</v>
      </c>
      <c r="G7973" t="s">
        <v>1092</v>
      </c>
      <c r="H7973" t="s">
        <v>908</v>
      </c>
      <c r="I7973">
        <v>8</v>
      </c>
      <c r="J7973">
        <v>112503979</v>
      </c>
      <c r="K7973">
        <v>112503981</v>
      </c>
      <c r="L7973" t="s">
        <v>909</v>
      </c>
      <c r="M7973" t="s">
        <v>999</v>
      </c>
      <c r="N7973" t="s">
        <v>1000</v>
      </c>
      <c r="O7973" t="s">
        <v>1001</v>
      </c>
      <c r="P7973" t="b">
        <v>1</v>
      </c>
      <c r="Q7973" t="s">
        <v>957</v>
      </c>
      <c r="R7973" t="s">
        <v>39</v>
      </c>
      <c r="S7973" t="s">
        <v>39</v>
      </c>
      <c r="T7973" t="s">
        <v>1183</v>
      </c>
      <c r="U7973" t="s">
        <v>936</v>
      </c>
      <c r="V7973" t="s">
        <v>1184</v>
      </c>
      <c r="W7973" t="s">
        <v>39</v>
      </c>
      <c r="X7973" t="s">
        <v>39</v>
      </c>
      <c r="Y7973" t="s">
        <v>39</v>
      </c>
      <c r="Z7973" t="s">
        <v>39</v>
      </c>
      <c r="AA7973" t="s">
        <v>39</v>
      </c>
      <c r="AB7973" t="s">
        <v>39</v>
      </c>
      <c r="AC7973">
        <v>32</v>
      </c>
      <c r="AD7973">
        <v>1</v>
      </c>
      <c r="AE7973" t="s">
        <v>39</v>
      </c>
      <c r="AF7973" t="s">
        <v>1185</v>
      </c>
      <c r="AG7973" t="s">
        <v>1186</v>
      </c>
      <c r="AH7973" t="s">
        <v>39</v>
      </c>
      <c r="AI7973" t="s">
        <v>39</v>
      </c>
      <c r="AJ7973" t="s">
        <v>39</v>
      </c>
      <c r="AK7973" t="s">
        <v>39</v>
      </c>
      <c r="AL7973" t="s">
        <v>922</v>
      </c>
      <c r="AM7973" t="s">
        <v>103</v>
      </c>
      <c r="AN7973" t="b">
        <v>1</v>
      </c>
      <c r="AO7973">
        <v>3.0303E-2</v>
      </c>
      <c r="AP7973" t="s">
        <v>1101</v>
      </c>
      <c r="AQ7973" t="s">
        <v>39</v>
      </c>
      <c r="AR7973" t="b">
        <v>0</v>
      </c>
      <c r="AS7973" t="b">
        <v>0</v>
      </c>
      <c r="AT7973" t="b">
        <v>1</v>
      </c>
      <c r="AU7973" t="s">
        <v>924</v>
      </c>
    </row>
    <row r="7974" spans="1:47" hidden="1" x14ac:dyDescent="0.2">
      <c r="A7974" t="s">
        <v>104</v>
      </c>
      <c r="B7974" t="s">
        <v>38</v>
      </c>
      <c r="C7974" t="str">
        <f>B7974&amp;W7974</f>
        <v>LungNA</v>
      </c>
      <c r="D7974" t="s">
        <v>6515</v>
      </c>
      <c r="E7974" t="s">
        <v>1090</v>
      </c>
      <c r="F7974" t="s">
        <v>1091</v>
      </c>
      <c r="G7974" t="s">
        <v>1092</v>
      </c>
      <c r="H7974" t="s">
        <v>908</v>
      </c>
      <c r="I7974">
        <v>8</v>
      </c>
      <c r="J7974">
        <v>112503980</v>
      </c>
      <c r="K7974">
        <v>112503980</v>
      </c>
      <c r="L7974" t="s">
        <v>909</v>
      </c>
      <c r="M7974" t="s">
        <v>999</v>
      </c>
      <c r="N7974" t="s">
        <v>1000</v>
      </c>
      <c r="O7974" t="s">
        <v>1001</v>
      </c>
      <c r="P7974" t="b">
        <v>1</v>
      </c>
      <c r="Q7974" t="s">
        <v>912</v>
      </c>
      <c r="R7974" t="s">
        <v>39</v>
      </c>
      <c r="S7974" t="s">
        <v>39</v>
      </c>
      <c r="T7974" t="s">
        <v>993</v>
      </c>
      <c r="U7974" t="s">
        <v>915</v>
      </c>
      <c r="V7974" t="s">
        <v>1102</v>
      </c>
      <c r="W7974" t="s">
        <v>39</v>
      </c>
      <c r="X7974" t="s">
        <v>39</v>
      </c>
      <c r="Y7974" t="s">
        <v>39</v>
      </c>
      <c r="Z7974" t="s">
        <v>39</v>
      </c>
      <c r="AA7974" t="s">
        <v>39</v>
      </c>
      <c r="AB7974" t="s">
        <v>39</v>
      </c>
      <c r="AC7974">
        <v>0</v>
      </c>
      <c r="AD7974">
        <v>29</v>
      </c>
      <c r="AE7974" t="s">
        <v>39</v>
      </c>
      <c r="AF7974" t="s">
        <v>1099</v>
      </c>
      <c r="AG7974" t="s">
        <v>1103</v>
      </c>
      <c r="AH7974" t="s">
        <v>39</v>
      </c>
      <c r="AI7974" t="s">
        <v>39</v>
      </c>
      <c r="AJ7974" t="s">
        <v>39</v>
      </c>
      <c r="AK7974" t="s">
        <v>39</v>
      </c>
      <c r="AL7974" t="s">
        <v>922</v>
      </c>
      <c r="AM7974" t="s">
        <v>103</v>
      </c>
      <c r="AN7974" t="b">
        <v>1</v>
      </c>
      <c r="AO7974">
        <v>1</v>
      </c>
      <c r="AP7974" t="s">
        <v>1101</v>
      </c>
      <c r="AQ7974" t="s">
        <v>39</v>
      </c>
      <c r="AR7974" t="b">
        <v>0</v>
      </c>
      <c r="AS7974" t="b">
        <v>0</v>
      </c>
      <c r="AT7974" t="b">
        <v>1</v>
      </c>
      <c r="AU7974" t="s">
        <v>924</v>
      </c>
    </row>
    <row r="7975" spans="1:47" hidden="1" x14ac:dyDescent="0.2">
      <c r="A7975" t="s">
        <v>104</v>
      </c>
      <c r="B7975" t="s">
        <v>38</v>
      </c>
      <c r="C7975" t="str">
        <f>B7975&amp;W7975</f>
        <v>Lung1303T/M</v>
      </c>
      <c r="D7975" t="s">
        <v>6515</v>
      </c>
      <c r="E7975" t="s">
        <v>1090</v>
      </c>
      <c r="F7975" t="s">
        <v>1091</v>
      </c>
      <c r="G7975" t="s">
        <v>1092</v>
      </c>
      <c r="H7975" t="s">
        <v>908</v>
      </c>
      <c r="I7975">
        <v>8</v>
      </c>
      <c r="J7975">
        <v>112573635</v>
      </c>
      <c r="K7975">
        <v>112573635</v>
      </c>
      <c r="L7975" t="s">
        <v>909</v>
      </c>
      <c r="M7975" t="s">
        <v>910</v>
      </c>
      <c r="N7975" t="s">
        <v>910</v>
      </c>
      <c r="O7975" t="s">
        <v>911</v>
      </c>
      <c r="P7975" t="b">
        <v>1</v>
      </c>
      <c r="Q7975" t="s">
        <v>912</v>
      </c>
      <c r="R7975" t="s">
        <v>913</v>
      </c>
      <c r="S7975">
        <v>0.77300000000000002</v>
      </c>
      <c r="T7975" t="s">
        <v>993</v>
      </c>
      <c r="U7975" t="s">
        <v>915</v>
      </c>
      <c r="V7975" t="s">
        <v>13627</v>
      </c>
      <c r="W7975" t="s">
        <v>13628</v>
      </c>
      <c r="X7975" t="s">
        <v>13628</v>
      </c>
      <c r="Y7975">
        <v>4153</v>
      </c>
      <c r="Z7975">
        <v>3908</v>
      </c>
      <c r="AA7975">
        <v>1303</v>
      </c>
      <c r="AB7975" t="s">
        <v>1052</v>
      </c>
      <c r="AC7975">
        <v>38</v>
      </c>
      <c r="AD7975">
        <v>99</v>
      </c>
      <c r="AE7975" t="s">
        <v>39</v>
      </c>
      <c r="AF7975" t="s">
        <v>13629</v>
      </c>
      <c r="AG7975" t="s">
        <v>13630</v>
      </c>
      <c r="AH7975" t="s">
        <v>913</v>
      </c>
      <c r="AI7975">
        <v>0.03</v>
      </c>
      <c r="AJ7975" t="s">
        <v>39</v>
      </c>
      <c r="AK7975" t="s">
        <v>39</v>
      </c>
      <c r="AL7975" t="s">
        <v>922</v>
      </c>
      <c r="AM7975" t="s">
        <v>103</v>
      </c>
      <c r="AN7975" t="b">
        <v>1</v>
      </c>
      <c r="AO7975">
        <v>0.72262800000000005</v>
      </c>
      <c r="AP7975" t="s">
        <v>13631</v>
      </c>
      <c r="AQ7975" t="s">
        <v>13628</v>
      </c>
      <c r="AR7975" t="b">
        <v>0</v>
      </c>
      <c r="AS7975" t="b">
        <v>1</v>
      </c>
      <c r="AT7975" t="b">
        <v>1</v>
      </c>
      <c r="AU7975" t="s">
        <v>924</v>
      </c>
    </row>
    <row r="7976" spans="1:47" hidden="1" x14ac:dyDescent="0.2">
      <c r="A7976" t="s">
        <v>104</v>
      </c>
      <c r="B7976" t="s">
        <v>38</v>
      </c>
      <c r="C7976" t="str">
        <f>B7976&amp;W7976</f>
        <v>LungNA</v>
      </c>
      <c r="D7976" t="s">
        <v>6515</v>
      </c>
      <c r="E7976" t="s">
        <v>1090</v>
      </c>
      <c r="F7976" t="s">
        <v>1091</v>
      </c>
      <c r="G7976" t="s">
        <v>1092</v>
      </c>
      <c r="H7976" t="s">
        <v>908</v>
      </c>
      <c r="I7976">
        <v>8</v>
      </c>
      <c r="J7976">
        <v>112947880</v>
      </c>
      <c r="K7976">
        <v>112947881</v>
      </c>
      <c r="L7976" t="s">
        <v>909</v>
      </c>
      <c r="M7976" t="s">
        <v>999</v>
      </c>
      <c r="N7976" t="s">
        <v>1000</v>
      </c>
      <c r="O7976" t="s">
        <v>1001</v>
      </c>
      <c r="P7976" t="b">
        <v>0</v>
      </c>
      <c r="Q7976" t="s">
        <v>957</v>
      </c>
      <c r="R7976" t="s">
        <v>39</v>
      </c>
      <c r="S7976" t="s">
        <v>39</v>
      </c>
      <c r="T7976" t="s">
        <v>1430</v>
      </c>
      <c r="U7976" t="s">
        <v>993</v>
      </c>
      <c r="V7976" t="s">
        <v>14961</v>
      </c>
      <c r="W7976" t="s">
        <v>39</v>
      </c>
      <c r="X7976" t="s">
        <v>39</v>
      </c>
      <c r="Y7976" t="s">
        <v>39</v>
      </c>
      <c r="Z7976" t="s">
        <v>39</v>
      </c>
      <c r="AA7976" t="s">
        <v>39</v>
      </c>
      <c r="AB7976" t="s">
        <v>39</v>
      </c>
      <c r="AC7976">
        <v>60</v>
      </c>
      <c r="AD7976">
        <v>1</v>
      </c>
      <c r="AE7976" t="s">
        <v>39</v>
      </c>
      <c r="AF7976" t="s">
        <v>39</v>
      </c>
      <c r="AG7976" t="s">
        <v>39</v>
      </c>
      <c r="AH7976" t="s">
        <v>39</v>
      </c>
      <c r="AI7976" t="s">
        <v>39</v>
      </c>
      <c r="AJ7976" t="s">
        <v>39</v>
      </c>
      <c r="AK7976" t="s">
        <v>39</v>
      </c>
      <c r="AL7976" t="s">
        <v>922</v>
      </c>
      <c r="AM7976" t="s">
        <v>103</v>
      </c>
      <c r="AN7976" t="b">
        <v>1</v>
      </c>
      <c r="AO7976">
        <v>1.6393399999999999E-2</v>
      </c>
      <c r="AP7976" t="s">
        <v>1101</v>
      </c>
      <c r="AQ7976" t="s">
        <v>39</v>
      </c>
      <c r="AR7976" t="b">
        <v>0</v>
      </c>
      <c r="AS7976" t="b">
        <v>0</v>
      </c>
      <c r="AT7976" t="b">
        <v>0</v>
      </c>
      <c r="AU7976" t="s">
        <v>924</v>
      </c>
    </row>
    <row r="7977" spans="1:47" hidden="1" x14ac:dyDescent="0.2">
      <c r="A7977" t="s">
        <v>410</v>
      </c>
      <c r="B7977" t="s">
        <v>38</v>
      </c>
      <c r="C7977" t="str">
        <f>B7977&amp;W7977</f>
        <v>Lung3114C/*</v>
      </c>
      <c r="D7977" t="s">
        <v>6516</v>
      </c>
      <c r="E7977" t="s">
        <v>1090</v>
      </c>
      <c r="F7977" t="s">
        <v>1091</v>
      </c>
      <c r="G7977" t="s">
        <v>1092</v>
      </c>
      <c r="H7977" t="s">
        <v>908</v>
      </c>
      <c r="I7977">
        <v>8</v>
      </c>
      <c r="J7977">
        <v>112281340</v>
      </c>
      <c r="K7977">
        <v>112281340</v>
      </c>
      <c r="L7977" t="s">
        <v>909</v>
      </c>
      <c r="M7977" t="s">
        <v>1016</v>
      </c>
      <c r="N7977" t="s">
        <v>1016</v>
      </c>
      <c r="O7977" t="s">
        <v>1017</v>
      </c>
      <c r="P7977" t="b">
        <v>1</v>
      </c>
      <c r="Q7977" t="s">
        <v>912</v>
      </c>
      <c r="R7977" t="s">
        <v>39</v>
      </c>
      <c r="S7977" t="s">
        <v>39</v>
      </c>
      <c r="T7977" t="s">
        <v>915</v>
      </c>
      <c r="U7977" t="s">
        <v>936</v>
      </c>
      <c r="V7977" t="s">
        <v>14962</v>
      </c>
      <c r="W7977" t="s">
        <v>14963</v>
      </c>
      <c r="X7977" t="s">
        <v>14963</v>
      </c>
      <c r="Y7977">
        <v>9587</v>
      </c>
      <c r="Z7977">
        <v>9342</v>
      </c>
      <c r="AA7977">
        <v>3114</v>
      </c>
      <c r="AB7977" t="s">
        <v>12797</v>
      </c>
      <c r="AC7977">
        <v>32</v>
      </c>
      <c r="AD7977">
        <v>21</v>
      </c>
      <c r="AE7977" t="s">
        <v>39</v>
      </c>
      <c r="AF7977" t="s">
        <v>39</v>
      </c>
      <c r="AG7977" t="s">
        <v>39</v>
      </c>
      <c r="AH7977" t="s">
        <v>39</v>
      </c>
      <c r="AI7977" t="s">
        <v>39</v>
      </c>
      <c r="AJ7977" t="s">
        <v>39</v>
      </c>
      <c r="AK7977" t="s">
        <v>39</v>
      </c>
      <c r="AL7977" t="s">
        <v>922</v>
      </c>
      <c r="AM7977" t="s">
        <v>409</v>
      </c>
      <c r="AN7977" t="b">
        <v>1</v>
      </c>
      <c r="AO7977">
        <v>0.39622600000000002</v>
      </c>
      <c r="AP7977" t="s">
        <v>14964</v>
      </c>
      <c r="AQ7977" t="s">
        <v>14963</v>
      </c>
      <c r="AR7977" t="b">
        <v>0</v>
      </c>
      <c r="AS7977" t="b">
        <v>0</v>
      </c>
      <c r="AT7977" t="b">
        <v>1</v>
      </c>
      <c r="AU7977" t="s">
        <v>924</v>
      </c>
    </row>
    <row r="7978" spans="1:47" hidden="1" x14ac:dyDescent="0.2">
      <c r="A7978" t="s">
        <v>410</v>
      </c>
      <c r="B7978" t="s">
        <v>38</v>
      </c>
      <c r="C7978" t="str">
        <f>B7978&amp;W7978</f>
        <v>Lung3114C/S</v>
      </c>
      <c r="D7978" t="s">
        <v>6516</v>
      </c>
      <c r="E7978" t="s">
        <v>1090</v>
      </c>
      <c r="F7978" t="s">
        <v>1091</v>
      </c>
      <c r="G7978" t="s">
        <v>1092</v>
      </c>
      <c r="H7978" t="s">
        <v>908</v>
      </c>
      <c r="I7978">
        <v>8</v>
      </c>
      <c r="J7978">
        <v>112281342</v>
      </c>
      <c r="K7978">
        <v>112281342</v>
      </c>
      <c r="L7978" t="s">
        <v>909</v>
      </c>
      <c r="M7978" t="s">
        <v>910</v>
      </c>
      <c r="N7978" t="s">
        <v>910</v>
      </c>
      <c r="O7978" t="s">
        <v>911</v>
      </c>
      <c r="P7978" t="b">
        <v>1</v>
      </c>
      <c r="Q7978" t="s">
        <v>912</v>
      </c>
      <c r="R7978" t="s">
        <v>913</v>
      </c>
      <c r="S7978">
        <v>0.873</v>
      </c>
      <c r="T7978" t="s">
        <v>915</v>
      </c>
      <c r="U7978" t="s">
        <v>936</v>
      </c>
      <c r="V7978" t="s">
        <v>14965</v>
      </c>
      <c r="W7978" t="s">
        <v>14966</v>
      </c>
      <c r="X7978" t="s">
        <v>14966</v>
      </c>
      <c r="Y7978">
        <v>9585</v>
      </c>
      <c r="Z7978">
        <v>9340</v>
      </c>
      <c r="AA7978">
        <v>3114</v>
      </c>
      <c r="AB7978" t="s">
        <v>11929</v>
      </c>
      <c r="AC7978">
        <v>31</v>
      </c>
      <c r="AD7978">
        <v>21</v>
      </c>
      <c r="AE7978" t="s">
        <v>39</v>
      </c>
      <c r="AF7978" t="s">
        <v>39</v>
      </c>
      <c r="AG7978" t="s">
        <v>39</v>
      </c>
      <c r="AH7978" t="s">
        <v>913</v>
      </c>
      <c r="AI7978">
        <v>0.02</v>
      </c>
      <c r="AJ7978" t="s">
        <v>39</v>
      </c>
      <c r="AK7978" t="s">
        <v>39</v>
      </c>
      <c r="AL7978" t="s">
        <v>922</v>
      </c>
      <c r="AM7978" t="s">
        <v>409</v>
      </c>
      <c r="AN7978" t="b">
        <v>1</v>
      </c>
      <c r="AO7978">
        <v>0.40384599999999998</v>
      </c>
      <c r="AP7978" t="s">
        <v>14964</v>
      </c>
      <c r="AQ7978" t="s">
        <v>14966</v>
      </c>
      <c r="AR7978" t="b">
        <v>0</v>
      </c>
      <c r="AS7978" t="b">
        <v>1</v>
      </c>
      <c r="AT7978" t="b">
        <v>1</v>
      </c>
      <c r="AU7978" t="s">
        <v>924</v>
      </c>
    </row>
    <row r="7979" spans="1:47" hidden="1" x14ac:dyDescent="0.2">
      <c r="A7979" t="s">
        <v>344</v>
      </c>
      <c r="B7979" t="s">
        <v>38</v>
      </c>
      <c r="C7979" t="str">
        <f>B7979&amp;W7979</f>
        <v>Lung2150L/V</v>
      </c>
      <c r="D7979" t="s">
        <v>1529</v>
      </c>
      <c r="E7979" t="s">
        <v>1299</v>
      </c>
      <c r="F7979" t="s">
        <v>1300</v>
      </c>
      <c r="G7979" t="s">
        <v>1301</v>
      </c>
      <c r="H7979" t="s">
        <v>908</v>
      </c>
      <c r="I7979">
        <v>5</v>
      </c>
      <c r="J7979">
        <v>112842042</v>
      </c>
      <c r="K7979">
        <v>112842042</v>
      </c>
      <c r="L7979" t="s">
        <v>954</v>
      </c>
      <c r="M7979" t="s">
        <v>910</v>
      </c>
      <c r="N7979" t="s">
        <v>910</v>
      </c>
      <c r="O7979" t="s">
        <v>911</v>
      </c>
      <c r="P7979" t="b">
        <v>1</v>
      </c>
      <c r="Q7979" t="s">
        <v>912</v>
      </c>
      <c r="R7979" t="s">
        <v>913</v>
      </c>
      <c r="S7979">
        <v>0.85</v>
      </c>
      <c r="T7979" t="s">
        <v>914</v>
      </c>
      <c r="U7979" t="s">
        <v>993</v>
      </c>
      <c r="V7979" t="s">
        <v>14967</v>
      </c>
      <c r="W7979" t="s">
        <v>14968</v>
      </c>
      <c r="X7979" t="s">
        <v>14968</v>
      </c>
      <c r="Y7979">
        <v>6504</v>
      </c>
      <c r="Z7979">
        <v>6448</v>
      </c>
      <c r="AA7979">
        <v>2150</v>
      </c>
      <c r="AB7979" t="s">
        <v>14969</v>
      </c>
      <c r="AC7979">
        <v>41</v>
      </c>
      <c r="AD7979">
        <v>27</v>
      </c>
      <c r="AE7979" t="s">
        <v>39</v>
      </c>
      <c r="AF7979" t="s">
        <v>39</v>
      </c>
      <c r="AG7979" t="s">
        <v>39</v>
      </c>
      <c r="AH7979" t="s">
        <v>913</v>
      </c>
      <c r="AI7979">
        <v>0.01</v>
      </c>
      <c r="AJ7979" t="s">
        <v>39</v>
      </c>
      <c r="AK7979" t="s">
        <v>39</v>
      </c>
      <c r="AL7979" t="s">
        <v>922</v>
      </c>
      <c r="AM7979" t="s">
        <v>343</v>
      </c>
      <c r="AN7979" t="b">
        <v>1</v>
      </c>
      <c r="AO7979">
        <v>0.397059</v>
      </c>
      <c r="AP7979" t="s">
        <v>14970</v>
      </c>
      <c r="AQ7979" t="s">
        <v>14968</v>
      </c>
      <c r="AR7979" t="b">
        <v>0</v>
      </c>
      <c r="AS7979" t="b">
        <v>1</v>
      </c>
      <c r="AT7979" t="b">
        <v>1</v>
      </c>
      <c r="AU7979" t="s">
        <v>924</v>
      </c>
    </row>
    <row r="7980" spans="1:47" hidden="1" x14ac:dyDescent="0.2">
      <c r="A7980" t="s">
        <v>410</v>
      </c>
      <c r="B7980" t="s">
        <v>38</v>
      </c>
      <c r="C7980" t="str">
        <f>B7980&amp;W7980</f>
        <v>Lung1326-1327PQ/P</v>
      </c>
      <c r="D7980" t="s">
        <v>6516</v>
      </c>
      <c r="E7980" t="s">
        <v>951</v>
      </c>
      <c r="F7980" t="s">
        <v>952</v>
      </c>
      <c r="G7980" t="s">
        <v>953</v>
      </c>
      <c r="H7980" t="s">
        <v>908</v>
      </c>
      <c r="I7980">
        <v>1</v>
      </c>
      <c r="J7980">
        <v>26773690</v>
      </c>
      <c r="K7980">
        <v>26773693</v>
      </c>
      <c r="L7980" t="s">
        <v>954</v>
      </c>
      <c r="M7980" t="s">
        <v>955</v>
      </c>
      <c r="N7980" t="s">
        <v>955</v>
      </c>
      <c r="O7980" t="s">
        <v>956</v>
      </c>
      <c r="P7980" t="b">
        <v>1</v>
      </c>
      <c r="Q7980" t="s">
        <v>957</v>
      </c>
      <c r="R7980" t="s">
        <v>39</v>
      </c>
      <c r="S7980" t="s">
        <v>39</v>
      </c>
      <c r="T7980" t="s">
        <v>958</v>
      </c>
      <c r="U7980" t="s">
        <v>914</v>
      </c>
      <c r="V7980" t="s">
        <v>959</v>
      </c>
      <c r="W7980" t="s">
        <v>960</v>
      </c>
      <c r="X7980" t="s">
        <v>960</v>
      </c>
      <c r="Y7980" t="s">
        <v>39</v>
      </c>
      <c r="Z7980" t="s">
        <v>39</v>
      </c>
      <c r="AA7980" t="s">
        <v>39</v>
      </c>
      <c r="AB7980" t="s">
        <v>961</v>
      </c>
      <c r="AC7980">
        <v>157</v>
      </c>
      <c r="AD7980">
        <v>2</v>
      </c>
      <c r="AE7980" t="s">
        <v>39</v>
      </c>
      <c r="AF7980" t="s">
        <v>962</v>
      </c>
      <c r="AG7980" t="s">
        <v>963</v>
      </c>
      <c r="AH7980" t="s">
        <v>39</v>
      </c>
      <c r="AI7980" t="s">
        <v>39</v>
      </c>
      <c r="AJ7980" t="s">
        <v>39</v>
      </c>
      <c r="AK7980" t="s">
        <v>39</v>
      </c>
      <c r="AL7980" t="s">
        <v>922</v>
      </c>
      <c r="AM7980" t="s">
        <v>409</v>
      </c>
      <c r="AN7980" t="b">
        <v>1</v>
      </c>
      <c r="AO7980">
        <v>1.2578600000000001E-2</v>
      </c>
      <c r="AP7980" t="s">
        <v>964</v>
      </c>
      <c r="AQ7980" t="s">
        <v>960</v>
      </c>
      <c r="AR7980" t="b">
        <v>0</v>
      </c>
      <c r="AS7980" t="b">
        <v>0</v>
      </c>
      <c r="AT7980" t="b">
        <v>1</v>
      </c>
      <c r="AU7980" t="s">
        <v>924</v>
      </c>
    </row>
    <row r="7981" spans="1:47" hidden="1" x14ac:dyDescent="0.2">
      <c r="A7981" t="s">
        <v>410</v>
      </c>
      <c r="B7981" t="s">
        <v>38</v>
      </c>
      <c r="C7981" t="str">
        <f>B7981&amp;W7981</f>
        <v>Lung1491K/R</v>
      </c>
      <c r="D7981" t="s">
        <v>6516</v>
      </c>
      <c r="E7981" t="s">
        <v>965</v>
      </c>
      <c r="F7981" t="s">
        <v>966</v>
      </c>
      <c r="G7981" t="s">
        <v>967</v>
      </c>
      <c r="H7981" t="s">
        <v>908</v>
      </c>
      <c r="I7981">
        <v>2</v>
      </c>
      <c r="J7981">
        <v>29193615</v>
      </c>
      <c r="K7981">
        <v>29193615</v>
      </c>
      <c r="L7981" t="s">
        <v>909</v>
      </c>
      <c r="M7981" t="s">
        <v>910</v>
      </c>
      <c r="N7981" t="s">
        <v>910</v>
      </c>
      <c r="O7981" t="s">
        <v>911</v>
      </c>
      <c r="P7981" t="b">
        <v>1</v>
      </c>
      <c r="Q7981" t="s">
        <v>912</v>
      </c>
      <c r="R7981" t="s">
        <v>968</v>
      </c>
      <c r="S7981">
        <v>2.4E-2</v>
      </c>
      <c r="T7981" t="s">
        <v>936</v>
      </c>
      <c r="U7981" t="s">
        <v>914</v>
      </c>
      <c r="V7981" t="s">
        <v>969</v>
      </c>
      <c r="W7981" t="s">
        <v>970</v>
      </c>
      <c r="X7981" t="s">
        <v>970</v>
      </c>
      <c r="Y7981">
        <v>5379</v>
      </c>
      <c r="Z7981">
        <v>4472</v>
      </c>
      <c r="AA7981">
        <v>1491</v>
      </c>
      <c r="AB7981" t="s">
        <v>971</v>
      </c>
      <c r="AC7981">
        <v>128</v>
      </c>
      <c r="AD7981">
        <v>42</v>
      </c>
      <c r="AE7981" t="s">
        <v>39</v>
      </c>
      <c r="AF7981" t="s">
        <v>972</v>
      </c>
      <c r="AG7981" t="s">
        <v>973</v>
      </c>
      <c r="AH7981" t="s">
        <v>974</v>
      </c>
      <c r="AI7981">
        <v>0.32</v>
      </c>
      <c r="AJ7981" t="s">
        <v>39</v>
      </c>
      <c r="AK7981" t="s">
        <v>39</v>
      </c>
      <c r="AL7981" t="s">
        <v>922</v>
      </c>
      <c r="AM7981" t="s">
        <v>409</v>
      </c>
      <c r="AN7981" t="b">
        <v>1</v>
      </c>
      <c r="AO7981">
        <v>0.247059</v>
      </c>
      <c r="AP7981" t="s">
        <v>975</v>
      </c>
      <c r="AQ7981" t="s">
        <v>970</v>
      </c>
      <c r="AR7981" t="b">
        <v>0</v>
      </c>
      <c r="AS7981" t="b">
        <v>0</v>
      </c>
      <c r="AT7981" t="b">
        <v>1</v>
      </c>
      <c r="AU7981" t="s">
        <v>924</v>
      </c>
    </row>
    <row r="7982" spans="1:47" hidden="1" x14ac:dyDescent="0.2">
      <c r="A7982" t="s">
        <v>410</v>
      </c>
      <c r="B7982" t="s">
        <v>38</v>
      </c>
      <c r="C7982" t="str">
        <f>B7982&amp;W7982</f>
        <v>Lung177L/X</v>
      </c>
      <c r="D7982" t="s">
        <v>6516</v>
      </c>
      <c r="E7982" t="s">
        <v>1492</v>
      </c>
      <c r="F7982" t="s">
        <v>1493</v>
      </c>
      <c r="G7982" t="s">
        <v>1494</v>
      </c>
      <c r="H7982" t="s">
        <v>908</v>
      </c>
      <c r="I7982">
        <v>2</v>
      </c>
      <c r="J7982">
        <v>177232455</v>
      </c>
      <c r="K7982">
        <v>177232456</v>
      </c>
      <c r="L7982" t="s">
        <v>909</v>
      </c>
      <c r="M7982" t="s">
        <v>1008</v>
      </c>
      <c r="N7982" t="s">
        <v>1008</v>
      </c>
      <c r="O7982" t="s">
        <v>1009</v>
      </c>
      <c r="P7982" t="b">
        <v>1</v>
      </c>
      <c r="Q7982" t="s">
        <v>957</v>
      </c>
      <c r="R7982" t="s">
        <v>39</v>
      </c>
      <c r="S7982" t="s">
        <v>39</v>
      </c>
      <c r="T7982" t="s">
        <v>1174</v>
      </c>
      <c r="U7982" t="s">
        <v>936</v>
      </c>
      <c r="V7982" t="s">
        <v>11658</v>
      </c>
      <c r="W7982" t="s">
        <v>11659</v>
      </c>
      <c r="X7982" t="s">
        <v>11659</v>
      </c>
      <c r="Y7982">
        <v>1085</v>
      </c>
      <c r="Z7982">
        <v>530</v>
      </c>
      <c r="AA7982">
        <v>177</v>
      </c>
      <c r="AB7982" t="s">
        <v>1517</v>
      </c>
      <c r="AC7982">
        <v>61</v>
      </c>
      <c r="AD7982">
        <v>1</v>
      </c>
      <c r="AE7982" t="s">
        <v>39</v>
      </c>
      <c r="AF7982" t="s">
        <v>39</v>
      </c>
      <c r="AG7982" t="s">
        <v>39</v>
      </c>
      <c r="AH7982" t="s">
        <v>39</v>
      </c>
      <c r="AI7982" t="s">
        <v>39</v>
      </c>
      <c r="AJ7982" t="s">
        <v>39</v>
      </c>
      <c r="AK7982" t="s">
        <v>39</v>
      </c>
      <c r="AL7982" t="s">
        <v>922</v>
      </c>
      <c r="AM7982" t="s">
        <v>409</v>
      </c>
      <c r="AN7982" t="b">
        <v>1</v>
      </c>
      <c r="AO7982">
        <v>1.6129000000000001E-2</v>
      </c>
      <c r="AP7982" t="s">
        <v>3963</v>
      </c>
      <c r="AQ7982" t="s">
        <v>11659</v>
      </c>
      <c r="AR7982" t="b">
        <v>0</v>
      </c>
      <c r="AS7982" t="b">
        <v>0</v>
      </c>
      <c r="AT7982" t="b">
        <v>1</v>
      </c>
      <c r="AU7982" t="s">
        <v>924</v>
      </c>
    </row>
    <row r="7983" spans="1:47" hidden="1" x14ac:dyDescent="0.2">
      <c r="A7983" t="s">
        <v>410</v>
      </c>
      <c r="B7983" t="s">
        <v>38</v>
      </c>
      <c r="C7983" t="str">
        <f>B7983&amp;W7983</f>
        <v>LungNA</v>
      </c>
      <c r="D7983" t="s">
        <v>6516</v>
      </c>
      <c r="E7983" t="s">
        <v>2114</v>
      </c>
      <c r="F7983" t="s">
        <v>2115</v>
      </c>
      <c r="G7983" t="s">
        <v>2116</v>
      </c>
      <c r="H7983" t="s">
        <v>908</v>
      </c>
      <c r="I7983">
        <v>3</v>
      </c>
      <c r="J7983">
        <v>179204588</v>
      </c>
      <c r="K7983">
        <v>179204590</v>
      </c>
      <c r="L7983" t="s">
        <v>954</v>
      </c>
      <c r="M7983" t="s">
        <v>1585</v>
      </c>
      <c r="N7983" t="s">
        <v>1585</v>
      </c>
      <c r="O7983" t="s">
        <v>1586</v>
      </c>
      <c r="P7983" t="b">
        <v>1</v>
      </c>
      <c r="Q7983" t="s">
        <v>957</v>
      </c>
      <c r="R7983" t="s">
        <v>39</v>
      </c>
      <c r="S7983" t="s">
        <v>39</v>
      </c>
      <c r="T7983" t="s">
        <v>6310</v>
      </c>
      <c r="U7983" t="s">
        <v>993</v>
      </c>
      <c r="V7983" t="s">
        <v>14971</v>
      </c>
      <c r="W7983" t="s">
        <v>39</v>
      </c>
      <c r="X7983" t="s">
        <v>39</v>
      </c>
      <c r="Y7983" t="s">
        <v>39</v>
      </c>
      <c r="Z7983" t="s">
        <v>39</v>
      </c>
      <c r="AA7983" t="s">
        <v>39</v>
      </c>
      <c r="AB7983" t="s">
        <v>39</v>
      </c>
      <c r="AC7983">
        <v>68</v>
      </c>
      <c r="AD7983">
        <v>1</v>
      </c>
      <c r="AE7983" t="s">
        <v>39</v>
      </c>
      <c r="AF7983" t="s">
        <v>39</v>
      </c>
      <c r="AG7983" t="s">
        <v>39</v>
      </c>
      <c r="AH7983" t="s">
        <v>39</v>
      </c>
      <c r="AI7983" t="s">
        <v>39</v>
      </c>
      <c r="AJ7983" t="s">
        <v>39</v>
      </c>
      <c r="AK7983" t="s">
        <v>39</v>
      </c>
      <c r="AL7983" t="s">
        <v>922</v>
      </c>
      <c r="AM7983" t="s">
        <v>409</v>
      </c>
      <c r="AN7983" t="b">
        <v>1</v>
      </c>
      <c r="AO7983">
        <v>1.44928E-2</v>
      </c>
      <c r="AP7983" t="s">
        <v>5989</v>
      </c>
      <c r="AQ7983" t="s">
        <v>39</v>
      </c>
      <c r="AR7983" t="b">
        <v>0</v>
      </c>
      <c r="AS7983" t="b">
        <v>0</v>
      </c>
      <c r="AT7983" t="b">
        <v>1</v>
      </c>
      <c r="AU7983" t="s">
        <v>924</v>
      </c>
    </row>
    <row r="7984" spans="1:47" hidden="1" x14ac:dyDescent="0.2">
      <c r="A7984" t="s">
        <v>410</v>
      </c>
      <c r="B7984" t="s">
        <v>38</v>
      </c>
      <c r="C7984" t="str">
        <f>B7984&amp;W7984</f>
        <v>LungNA</v>
      </c>
      <c r="D7984" t="s">
        <v>6516</v>
      </c>
      <c r="E7984" t="s">
        <v>2114</v>
      </c>
      <c r="F7984" t="s">
        <v>2115</v>
      </c>
      <c r="G7984" t="s">
        <v>2116</v>
      </c>
      <c r="H7984" t="s">
        <v>908</v>
      </c>
      <c r="I7984">
        <v>3</v>
      </c>
      <c r="J7984">
        <v>179204590</v>
      </c>
      <c r="K7984">
        <v>179204591</v>
      </c>
      <c r="L7984" t="s">
        <v>954</v>
      </c>
      <c r="M7984" t="s">
        <v>999</v>
      </c>
      <c r="N7984" t="s">
        <v>1000</v>
      </c>
      <c r="O7984" t="s">
        <v>1001</v>
      </c>
      <c r="P7984" t="b">
        <v>0</v>
      </c>
      <c r="Q7984" t="s">
        <v>957</v>
      </c>
      <c r="R7984" t="s">
        <v>39</v>
      </c>
      <c r="S7984" t="s">
        <v>39</v>
      </c>
      <c r="T7984" t="s">
        <v>1174</v>
      </c>
      <c r="U7984" t="s">
        <v>936</v>
      </c>
      <c r="V7984" t="s">
        <v>14972</v>
      </c>
      <c r="W7984" t="s">
        <v>39</v>
      </c>
      <c r="X7984" t="s">
        <v>39</v>
      </c>
      <c r="Y7984" t="s">
        <v>39</v>
      </c>
      <c r="Z7984" t="s">
        <v>39</v>
      </c>
      <c r="AA7984" t="s">
        <v>39</v>
      </c>
      <c r="AB7984" t="s">
        <v>39</v>
      </c>
      <c r="AC7984">
        <v>66</v>
      </c>
      <c r="AD7984">
        <v>1</v>
      </c>
      <c r="AE7984" t="s">
        <v>39</v>
      </c>
      <c r="AF7984" t="s">
        <v>39</v>
      </c>
      <c r="AG7984" t="s">
        <v>39</v>
      </c>
      <c r="AH7984" t="s">
        <v>39</v>
      </c>
      <c r="AI7984" t="s">
        <v>39</v>
      </c>
      <c r="AJ7984" t="s">
        <v>39</v>
      </c>
      <c r="AK7984" t="s">
        <v>39</v>
      </c>
      <c r="AL7984" t="s">
        <v>922</v>
      </c>
      <c r="AM7984" t="s">
        <v>409</v>
      </c>
      <c r="AN7984" t="b">
        <v>1</v>
      </c>
      <c r="AO7984">
        <v>1.49254E-2</v>
      </c>
      <c r="AP7984" t="s">
        <v>5989</v>
      </c>
      <c r="AQ7984" t="s">
        <v>39</v>
      </c>
      <c r="AR7984" t="b">
        <v>0</v>
      </c>
      <c r="AS7984" t="b">
        <v>0</v>
      </c>
      <c r="AT7984" t="b">
        <v>0</v>
      </c>
      <c r="AU7984" t="s">
        <v>924</v>
      </c>
    </row>
    <row r="7985" spans="1:47" hidden="1" x14ac:dyDescent="0.2">
      <c r="A7985" t="s">
        <v>410</v>
      </c>
      <c r="B7985" t="s">
        <v>38</v>
      </c>
      <c r="C7985" t="str">
        <f>B7985&amp;W7985</f>
        <v>Lung884K/X</v>
      </c>
      <c r="D7985" t="s">
        <v>6516</v>
      </c>
      <c r="E7985" t="s">
        <v>2114</v>
      </c>
      <c r="F7985" t="s">
        <v>2115</v>
      </c>
      <c r="G7985" t="s">
        <v>2116</v>
      </c>
      <c r="H7985" t="s">
        <v>908</v>
      </c>
      <c r="I7985">
        <v>3</v>
      </c>
      <c r="J7985">
        <v>179229425</v>
      </c>
      <c r="K7985">
        <v>179229426</v>
      </c>
      <c r="L7985" t="s">
        <v>954</v>
      </c>
      <c r="M7985" t="s">
        <v>1008</v>
      </c>
      <c r="N7985" t="s">
        <v>1008</v>
      </c>
      <c r="O7985" t="s">
        <v>1009</v>
      </c>
      <c r="P7985" t="b">
        <v>1</v>
      </c>
      <c r="Q7985" t="s">
        <v>957</v>
      </c>
      <c r="R7985" t="s">
        <v>39</v>
      </c>
      <c r="S7985" t="s">
        <v>39</v>
      </c>
      <c r="T7985" t="s">
        <v>1107</v>
      </c>
      <c r="U7985" t="s">
        <v>914</v>
      </c>
      <c r="V7985" t="s">
        <v>2197</v>
      </c>
      <c r="W7985" t="s">
        <v>2198</v>
      </c>
      <c r="X7985" t="s">
        <v>2198</v>
      </c>
      <c r="Y7985">
        <v>2807</v>
      </c>
      <c r="Z7985">
        <v>2650</v>
      </c>
      <c r="AA7985">
        <v>884</v>
      </c>
      <c r="AB7985" t="s">
        <v>2199</v>
      </c>
      <c r="AC7985">
        <v>36</v>
      </c>
      <c r="AD7985">
        <v>1</v>
      </c>
      <c r="AE7985" t="s">
        <v>39</v>
      </c>
      <c r="AF7985" t="s">
        <v>39</v>
      </c>
      <c r="AG7985" t="s">
        <v>39</v>
      </c>
      <c r="AH7985" t="s">
        <v>39</v>
      </c>
      <c r="AI7985" t="s">
        <v>39</v>
      </c>
      <c r="AJ7985" t="s">
        <v>39</v>
      </c>
      <c r="AK7985" t="s">
        <v>39</v>
      </c>
      <c r="AL7985" t="s">
        <v>922</v>
      </c>
      <c r="AM7985" t="s">
        <v>409</v>
      </c>
      <c r="AN7985" t="b">
        <v>1</v>
      </c>
      <c r="AO7985">
        <v>2.7026999999999999E-2</v>
      </c>
      <c r="AP7985" t="s">
        <v>2200</v>
      </c>
      <c r="AQ7985" t="s">
        <v>2198</v>
      </c>
      <c r="AR7985" t="b">
        <v>0</v>
      </c>
      <c r="AS7985" t="b">
        <v>0</v>
      </c>
      <c r="AT7985" t="b">
        <v>1</v>
      </c>
      <c r="AU7985" t="s">
        <v>924</v>
      </c>
    </row>
    <row r="7986" spans="1:47" hidden="1" x14ac:dyDescent="0.2">
      <c r="A7986" t="s">
        <v>410</v>
      </c>
      <c r="B7986" t="s">
        <v>38</v>
      </c>
      <c r="C7986" t="str">
        <f>B7986&amp;W7986</f>
        <v>Lung123R/C</v>
      </c>
      <c r="D7986" t="s">
        <v>6516</v>
      </c>
      <c r="E7986" t="s">
        <v>1281</v>
      </c>
      <c r="F7986" t="s">
        <v>1282</v>
      </c>
      <c r="G7986" t="s">
        <v>1283</v>
      </c>
      <c r="H7986" t="s">
        <v>908</v>
      </c>
      <c r="I7986">
        <v>4</v>
      </c>
      <c r="J7986">
        <v>105234309</v>
      </c>
      <c r="K7986">
        <v>105234309</v>
      </c>
      <c r="L7986" t="s">
        <v>954</v>
      </c>
      <c r="M7986" t="s">
        <v>910</v>
      </c>
      <c r="N7986" t="s">
        <v>910</v>
      </c>
      <c r="O7986" t="s">
        <v>911</v>
      </c>
      <c r="P7986" t="b">
        <v>1</v>
      </c>
      <c r="Q7986" t="s">
        <v>912</v>
      </c>
      <c r="R7986" t="s">
        <v>968</v>
      </c>
      <c r="S7986">
        <v>0.3</v>
      </c>
      <c r="T7986" t="s">
        <v>914</v>
      </c>
      <c r="U7986" t="s">
        <v>936</v>
      </c>
      <c r="V7986" t="s">
        <v>14973</v>
      </c>
      <c r="W7986" t="s">
        <v>14974</v>
      </c>
      <c r="X7986" t="s">
        <v>14974</v>
      </c>
      <c r="Y7986">
        <v>1227</v>
      </c>
      <c r="Z7986">
        <v>367</v>
      </c>
      <c r="AA7986">
        <v>123</v>
      </c>
      <c r="AB7986" t="s">
        <v>1720</v>
      </c>
      <c r="AC7986">
        <v>0</v>
      </c>
      <c r="AD7986">
        <v>54</v>
      </c>
      <c r="AE7986" t="s">
        <v>39</v>
      </c>
      <c r="AF7986" t="s">
        <v>14975</v>
      </c>
      <c r="AG7986" t="s">
        <v>14976</v>
      </c>
      <c r="AH7986" t="s">
        <v>974</v>
      </c>
      <c r="AI7986">
        <v>0.08</v>
      </c>
      <c r="AJ7986" t="s">
        <v>39</v>
      </c>
      <c r="AK7986" t="s">
        <v>39</v>
      </c>
      <c r="AL7986" t="s">
        <v>922</v>
      </c>
      <c r="AM7986" t="s">
        <v>409</v>
      </c>
      <c r="AN7986" t="b">
        <v>1</v>
      </c>
      <c r="AO7986">
        <v>1</v>
      </c>
      <c r="AP7986" t="s">
        <v>14977</v>
      </c>
      <c r="AQ7986" t="s">
        <v>14974</v>
      </c>
      <c r="AR7986" t="b">
        <v>0</v>
      </c>
      <c r="AS7986" t="b">
        <v>0</v>
      </c>
      <c r="AT7986" t="b">
        <v>1</v>
      </c>
      <c r="AU7986" t="s">
        <v>924</v>
      </c>
    </row>
    <row r="7987" spans="1:47" hidden="1" x14ac:dyDescent="0.2">
      <c r="A7987" t="s">
        <v>410</v>
      </c>
      <c r="B7987" t="s">
        <v>38</v>
      </c>
      <c r="C7987" t="str">
        <f>B7987&amp;W7987</f>
        <v>Lung186E/X</v>
      </c>
      <c r="D7987" t="s">
        <v>6516</v>
      </c>
      <c r="E7987" t="s">
        <v>1281</v>
      </c>
      <c r="F7987" t="s">
        <v>1282</v>
      </c>
      <c r="G7987" t="s">
        <v>1283</v>
      </c>
      <c r="H7987" t="s">
        <v>908</v>
      </c>
      <c r="I7987">
        <v>4</v>
      </c>
      <c r="J7987">
        <v>105234498</v>
      </c>
      <c r="K7987">
        <v>105234499</v>
      </c>
      <c r="L7987" t="s">
        <v>954</v>
      </c>
      <c r="M7987" t="s">
        <v>1008</v>
      </c>
      <c r="N7987" t="s">
        <v>1008</v>
      </c>
      <c r="O7987" t="s">
        <v>1009</v>
      </c>
      <c r="P7987" t="b">
        <v>1</v>
      </c>
      <c r="Q7987" t="s">
        <v>957</v>
      </c>
      <c r="R7987" t="s">
        <v>39</v>
      </c>
      <c r="S7987" t="s">
        <v>39</v>
      </c>
      <c r="T7987" t="s">
        <v>1030</v>
      </c>
      <c r="U7987" t="s">
        <v>993</v>
      </c>
      <c r="V7987" t="s">
        <v>14978</v>
      </c>
      <c r="W7987" t="s">
        <v>14979</v>
      </c>
      <c r="X7987" t="s">
        <v>14979</v>
      </c>
      <c r="Y7987">
        <v>1417</v>
      </c>
      <c r="Z7987">
        <v>557</v>
      </c>
      <c r="AA7987">
        <v>186</v>
      </c>
      <c r="AB7987" t="s">
        <v>9226</v>
      </c>
      <c r="AC7987">
        <v>31</v>
      </c>
      <c r="AD7987">
        <v>1</v>
      </c>
      <c r="AE7987" t="s">
        <v>39</v>
      </c>
      <c r="AF7987" t="s">
        <v>39</v>
      </c>
      <c r="AG7987" t="s">
        <v>39</v>
      </c>
      <c r="AH7987" t="s">
        <v>39</v>
      </c>
      <c r="AI7987" t="s">
        <v>39</v>
      </c>
      <c r="AJ7987" t="s">
        <v>39</v>
      </c>
      <c r="AK7987" t="s">
        <v>39</v>
      </c>
      <c r="AL7987" t="s">
        <v>922</v>
      </c>
      <c r="AM7987" t="s">
        <v>409</v>
      </c>
      <c r="AN7987" t="b">
        <v>1</v>
      </c>
      <c r="AO7987">
        <v>3.125E-2</v>
      </c>
      <c r="AP7987" t="s">
        <v>14980</v>
      </c>
      <c r="AQ7987" t="s">
        <v>14979</v>
      </c>
      <c r="AR7987" t="b">
        <v>0</v>
      </c>
      <c r="AS7987" t="b">
        <v>0</v>
      </c>
      <c r="AT7987" t="b">
        <v>1</v>
      </c>
      <c r="AU7987" t="s">
        <v>924</v>
      </c>
    </row>
    <row r="7988" spans="1:47" hidden="1" x14ac:dyDescent="0.2">
      <c r="A7988" t="s">
        <v>410</v>
      </c>
      <c r="B7988" t="s">
        <v>38</v>
      </c>
      <c r="C7988" t="str">
        <f>B7988&amp;W7988</f>
        <v>LungNA</v>
      </c>
      <c r="D7988" t="s">
        <v>6516</v>
      </c>
      <c r="E7988" t="s">
        <v>1104</v>
      </c>
      <c r="F7988" t="s">
        <v>1105</v>
      </c>
      <c r="G7988" t="s">
        <v>1106</v>
      </c>
      <c r="H7988" t="s">
        <v>908</v>
      </c>
      <c r="I7988">
        <v>4</v>
      </c>
      <c r="J7988">
        <v>152347075</v>
      </c>
      <c r="K7988">
        <v>152347076</v>
      </c>
      <c r="L7988" t="s">
        <v>909</v>
      </c>
      <c r="M7988" t="s">
        <v>999</v>
      </c>
      <c r="N7988" t="s">
        <v>1000</v>
      </c>
      <c r="O7988" t="s">
        <v>1001</v>
      </c>
      <c r="P7988" t="b">
        <v>1</v>
      </c>
      <c r="Q7988" t="s">
        <v>957</v>
      </c>
      <c r="R7988" t="s">
        <v>39</v>
      </c>
      <c r="S7988" t="s">
        <v>39</v>
      </c>
      <c r="T7988" t="s">
        <v>1107</v>
      </c>
      <c r="U7988" t="s">
        <v>914</v>
      </c>
      <c r="V7988" t="s">
        <v>1111</v>
      </c>
      <c r="W7988" t="s">
        <v>39</v>
      </c>
      <c r="X7988" t="s">
        <v>39</v>
      </c>
      <c r="Y7988" t="s">
        <v>39</v>
      </c>
      <c r="Z7988" t="s">
        <v>39</v>
      </c>
      <c r="AA7988" t="s">
        <v>39</v>
      </c>
      <c r="AB7988" t="s">
        <v>39</v>
      </c>
      <c r="AC7988">
        <v>18</v>
      </c>
      <c r="AD7988">
        <v>3</v>
      </c>
      <c r="AE7988" t="s">
        <v>39</v>
      </c>
      <c r="AF7988" t="s">
        <v>1112</v>
      </c>
      <c r="AG7988" t="s">
        <v>1113</v>
      </c>
      <c r="AH7988" t="s">
        <v>39</v>
      </c>
      <c r="AI7988" t="s">
        <v>39</v>
      </c>
      <c r="AJ7988" t="s">
        <v>39</v>
      </c>
      <c r="AK7988" t="s">
        <v>39</v>
      </c>
      <c r="AL7988" t="s">
        <v>922</v>
      </c>
      <c r="AM7988" t="s">
        <v>409</v>
      </c>
      <c r="AN7988" t="b">
        <v>1</v>
      </c>
      <c r="AO7988">
        <v>0.14285700000000001</v>
      </c>
      <c r="AP7988" t="s">
        <v>1110</v>
      </c>
      <c r="AQ7988" t="s">
        <v>39</v>
      </c>
      <c r="AR7988" t="b">
        <v>0</v>
      </c>
      <c r="AS7988" t="b">
        <v>0</v>
      </c>
      <c r="AT7988" t="b">
        <v>1</v>
      </c>
      <c r="AU7988" t="s">
        <v>924</v>
      </c>
    </row>
    <row r="7989" spans="1:47" hidden="1" x14ac:dyDescent="0.2">
      <c r="A7989" t="s">
        <v>410</v>
      </c>
      <c r="B7989" t="s">
        <v>38</v>
      </c>
      <c r="C7989" t="str">
        <f>B7989&amp;W7989</f>
        <v>Lung117E/X</v>
      </c>
      <c r="D7989" t="s">
        <v>6516</v>
      </c>
      <c r="E7989" t="s">
        <v>1104</v>
      </c>
      <c r="F7989" t="s">
        <v>1105</v>
      </c>
      <c r="G7989" t="s">
        <v>1106</v>
      </c>
      <c r="H7989" t="s">
        <v>908</v>
      </c>
      <c r="I7989">
        <v>4</v>
      </c>
      <c r="J7989">
        <v>152411454</v>
      </c>
      <c r="K7989">
        <v>152411455</v>
      </c>
      <c r="L7989" t="s">
        <v>909</v>
      </c>
      <c r="M7989" t="s">
        <v>1008</v>
      </c>
      <c r="N7989" t="s">
        <v>1008</v>
      </c>
      <c r="O7989" t="s">
        <v>1009</v>
      </c>
      <c r="P7989" t="b">
        <v>1</v>
      </c>
      <c r="Q7989" t="s">
        <v>957</v>
      </c>
      <c r="R7989" t="s">
        <v>39</v>
      </c>
      <c r="S7989" t="s">
        <v>39</v>
      </c>
      <c r="T7989" t="s">
        <v>1010</v>
      </c>
      <c r="U7989" t="s">
        <v>936</v>
      </c>
      <c r="V7989" t="s">
        <v>11900</v>
      </c>
      <c r="W7989" t="s">
        <v>11901</v>
      </c>
      <c r="X7989" t="s">
        <v>11901</v>
      </c>
      <c r="Y7989">
        <v>1579</v>
      </c>
      <c r="Z7989">
        <v>349</v>
      </c>
      <c r="AA7989">
        <v>117</v>
      </c>
      <c r="AB7989" t="s">
        <v>1387</v>
      </c>
      <c r="AC7989">
        <v>69</v>
      </c>
      <c r="AD7989">
        <v>1</v>
      </c>
      <c r="AE7989" t="s">
        <v>39</v>
      </c>
      <c r="AF7989" t="s">
        <v>39</v>
      </c>
      <c r="AG7989" t="s">
        <v>39</v>
      </c>
      <c r="AH7989" t="s">
        <v>39</v>
      </c>
      <c r="AI7989" t="s">
        <v>39</v>
      </c>
      <c r="AJ7989" t="s">
        <v>39</v>
      </c>
      <c r="AK7989" t="s">
        <v>39</v>
      </c>
      <c r="AL7989" t="s">
        <v>922</v>
      </c>
      <c r="AM7989" t="s">
        <v>409</v>
      </c>
      <c r="AN7989" t="b">
        <v>1</v>
      </c>
      <c r="AO7989">
        <v>1.42857E-2</v>
      </c>
      <c r="AP7989" t="s">
        <v>11271</v>
      </c>
      <c r="AQ7989" t="s">
        <v>11901</v>
      </c>
      <c r="AR7989" t="b">
        <v>0</v>
      </c>
      <c r="AS7989" t="b">
        <v>0</v>
      </c>
      <c r="AT7989" t="b">
        <v>1</v>
      </c>
      <c r="AU7989" t="s">
        <v>924</v>
      </c>
    </row>
    <row r="7990" spans="1:47" hidden="1" x14ac:dyDescent="0.2">
      <c r="A7990" t="s">
        <v>410</v>
      </c>
      <c r="B7990" t="s">
        <v>38</v>
      </c>
      <c r="C7990" t="str">
        <f>B7990&amp;W7990</f>
        <v>Lung13414K/E</v>
      </c>
      <c r="D7990" t="s">
        <v>6516</v>
      </c>
      <c r="E7990" t="s">
        <v>985</v>
      </c>
      <c r="F7990" t="s">
        <v>986</v>
      </c>
      <c r="G7990" t="s">
        <v>987</v>
      </c>
      <c r="H7990" t="s">
        <v>908</v>
      </c>
      <c r="I7990">
        <v>19</v>
      </c>
      <c r="J7990">
        <v>8891900</v>
      </c>
      <c r="K7990">
        <v>8891900</v>
      </c>
      <c r="L7990" t="s">
        <v>909</v>
      </c>
      <c r="M7990" t="s">
        <v>910</v>
      </c>
      <c r="N7990" t="s">
        <v>910</v>
      </c>
      <c r="O7990" t="s">
        <v>911</v>
      </c>
      <c r="P7990" t="b">
        <v>0</v>
      </c>
      <c r="Q7990" t="s">
        <v>912</v>
      </c>
      <c r="R7990" t="s">
        <v>39</v>
      </c>
      <c r="S7990" t="s">
        <v>39</v>
      </c>
      <c r="T7990" t="s">
        <v>936</v>
      </c>
      <c r="U7990" t="s">
        <v>914</v>
      </c>
      <c r="V7990" t="s">
        <v>5297</v>
      </c>
      <c r="W7990" t="s">
        <v>5298</v>
      </c>
      <c r="X7990" t="s">
        <v>5298</v>
      </c>
      <c r="Y7990">
        <v>40444</v>
      </c>
      <c r="Z7990">
        <v>40240</v>
      </c>
      <c r="AA7990">
        <v>13414</v>
      </c>
      <c r="AB7990" t="s">
        <v>5299</v>
      </c>
      <c r="AC7990">
        <v>215</v>
      </c>
      <c r="AD7990">
        <v>10</v>
      </c>
      <c r="AE7990" t="s">
        <v>39</v>
      </c>
      <c r="AF7990" t="s">
        <v>39</v>
      </c>
      <c r="AG7990" t="s">
        <v>39</v>
      </c>
      <c r="AH7990" t="s">
        <v>39</v>
      </c>
      <c r="AI7990" t="s">
        <v>39</v>
      </c>
      <c r="AJ7990" t="s">
        <v>39</v>
      </c>
      <c r="AK7990" t="s">
        <v>39</v>
      </c>
      <c r="AL7990" t="s">
        <v>922</v>
      </c>
      <c r="AM7990" t="s">
        <v>409</v>
      </c>
      <c r="AN7990" t="b">
        <v>1</v>
      </c>
      <c r="AO7990">
        <v>4.4444400000000002E-2</v>
      </c>
      <c r="AP7990" t="s">
        <v>5300</v>
      </c>
      <c r="AQ7990" t="s">
        <v>5298</v>
      </c>
      <c r="AR7990" t="b">
        <v>0</v>
      </c>
      <c r="AS7990" t="b">
        <v>0</v>
      </c>
      <c r="AT7990" t="b">
        <v>0</v>
      </c>
      <c r="AU7990" t="s">
        <v>924</v>
      </c>
    </row>
    <row r="7991" spans="1:47" hidden="1" x14ac:dyDescent="0.2">
      <c r="A7991" t="s">
        <v>410</v>
      </c>
      <c r="B7991" t="s">
        <v>38</v>
      </c>
      <c r="C7991" t="str">
        <f>B7991&amp;W7991</f>
        <v>Lung13410R/Q</v>
      </c>
      <c r="D7991" t="s">
        <v>6516</v>
      </c>
      <c r="E7991" t="s">
        <v>985</v>
      </c>
      <c r="F7991" t="s">
        <v>986</v>
      </c>
      <c r="G7991" t="s">
        <v>987</v>
      </c>
      <c r="H7991" t="s">
        <v>908</v>
      </c>
      <c r="I7991">
        <v>19</v>
      </c>
      <c r="J7991">
        <v>8891911</v>
      </c>
      <c r="K7991">
        <v>8891911</v>
      </c>
      <c r="L7991" t="s">
        <v>909</v>
      </c>
      <c r="M7991" t="s">
        <v>910</v>
      </c>
      <c r="N7991" t="s">
        <v>910</v>
      </c>
      <c r="O7991" t="s">
        <v>911</v>
      </c>
      <c r="P7991" t="b">
        <v>0</v>
      </c>
      <c r="Q7991" t="s">
        <v>912</v>
      </c>
      <c r="R7991" t="s">
        <v>39</v>
      </c>
      <c r="S7991" t="s">
        <v>39</v>
      </c>
      <c r="T7991" t="s">
        <v>914</v>
      </c>
      <c r="U7991" t="s">
        <v>936</v>
      </c>
      <c r="V7991" t="s">
        <v>5301</v>
      </c>
      <c r="W7991" t="s">
        <v>5302</v>
      </c>
      <c r="X7991" t="s">
        <v>5302</v>
      </c>
      <c r="Y7991">
        <v>40433</v>
      </c>
      <c r="Z7991">
        <v>40229</v>
      </c>
      <c r="AA7991">
        <v>13410</v>
      </c>
      <c r="AB7991" t="s">
        <v>1318</v>
      </c>
      <c r="AC7991">
        <v>191</v>
      </c>
      <c r="AD7991">
        <v>10</v>
      </c>
      <c r="AE7991" t="s">
        <v>39</v>
      </c>
      <c r="AF7991" t="s">
        <v>39</v>
      </c>
      <c r="AG7991" t="s">
        <v>5303</v>
      </c>
      <c r="AH7991" t="s">
        <v>39</v>
      </c>
      <c r="AI7991" t="s">
        <v>39</v>
      </c>
      <c r="AJ7991" t="s">
        <v>39</v>
      </c>
      <c r="AK7991" t="s">
        <v>39</v>
      </c>
      <c r="AL7991" t="s">
        <v>922</v>
      </c>
      <c r="AM7991" t="s">
        <v>409</v>
      </c>
      <c r="AN7991" t="b">
        <v>1</v>
      </c>
      <c r="AO7991">
        <v>4.9751200000000002E-2</v>
      </c>
      <c r="AP7991" t="s">
        <v>5304</v>
      </c>
      <c r="AQ7991" t="s">
        <v>5302</v>
      </c>
      <c r="AR7991" t="b">
        <v>0</v>
      </c>
      <c r="AS7991" t="b">
        <v>0</v>
      </c>
      <c r="AT7991" t="b">
        <v>0</v>
      </c>
      <c r="AU7991" t="s">
        <v>924</v>
      </c>
    </row>
    <row r="7992" spans="1:47" hidden="1" x14ac:dyDescent="0.2">
      <c r="A7992" t="s">
        <v>410</v>
      </c>
      <c r="B7992" t="s">
        <v>38</v>
      </c>
      <c r="C7992" t="str">
        <f>B7992&amp;W7992</f>
        <v>Lung13294S/N</v>
      </c>
      <c r="D7992" t="s">
        <v>6516</v>
      </c>
      <c r="E7992" t="s">
        <v>985</v>
      </c>
      <c r="F7992" t="s">
        <v>986</v>
      </c>
      <c r="G7992" t="s">
        <v>987</v>
      </c>
      <c r="H7992" t="s">
        <v>908</v>
      </c>
      <c r="I7992">
        <v>19</v>
      </c>
      <c r="J7992">
        <v>8894520</v>
      </c>
      <c r="K7992">
        <v>8894520</v>
      </c>
      <c r="L7992" t="s">
        <v>909</v>
      </c>
      <c r="M7992" t="s">
        <v>1462</v>
      </c>
      <c r="N7992" t="s">
        <v>910</v>
      </c>
      <c r="O7992" t="s">
        <v>911</v>
      </c>
      <c r="P7992" t="b">
        <v>0</v>
      </c>
      <c r="Q7992" t="s">
        <v>912</v>
      </c>
      <c r="R7992" t="s">
        <v>39</v>
      </c>
      <c r="S7992" t="s">
        <v>39</v>
      </c>
      <c r="T7992" t="s">
        <v>914</v>
      </c>
      <c r="U7992" t="s">
        <v>936</v>
      </c>
      <c r="V7992" t="s">
        <v>14981</v>
      </c>
      <c r="W7992" t="s">
        <v>14982</v>
      </c>
      <c r="X7992" t="s">
        <v>14982</v>
      </c>
      <c r="Y7992">
        <v>40085</v>
      </c>
      <c r="Z7992">
        <v>39881</v>
      </c>
      <c r="AA7992">
        <v>13294</v>
      </c>
      <c r="AB7992" t="s">
        <v>1465</v>
      </c>
      <c r="AC7992">
        <v>64</v>
      </c>
      <c r="AD7992">
        <v>4</v>
      </c>
      <c r="AE7992" t="s">
        <v>39</v>
      </c>
      <c r="AF7992" t="s">
        <v>39</v>
      </c>
      <c r="AG7992" t="s">
        <v>39</v>
      </c>
      <c r="AH7992" t="s">
        <v>39</v>
      </c>
      <c r="AI7992" t="s">
        <v>39</v>
      </c>
      <c r="AJ7992" t="s">
        <v>39</v>
      </c>
      <c r="AK7992" t="s">
        <v>39</v>
      </c>
      <c r="AL7992" t="s">
        <v>922</v>
      </c>
      <c r="AM7992" t="s">
        <v>409</v>
      </c>
      <c r="AN7992" t="b">
        <v>1</v>
      </c>
      <c r="AO7992">
        <v>5.8823500000000001E-2</v>
      </c>
      <c r="AP7992" t="s">
        <v>14983</v>
      </c>
      <c r="AQ7992" t="s">
        <v>14982</v>
      </c>
      <c r="AR7992" t="b">
        <v>0</v>
      </c>
      <c r="AS7992" t="b">
        <v>0</v>
      </c>
      <c r="AT7992" t="b">
        <v>0</v>
      </c>
      <c r="AU7992" t="s">
        <v>924</v>
      </c>
    </row>
    <row r="7993" spans="1:47" hidden="1" x14ac:dyDescent="0.2">
      <c r="A7993" t="s">
        <v>410</v>
      </c>
      <c r="B7993" t="s">
        <v>38</v>
      </c>
      <c r="C7993" t="str">
        <f>B7993&amp;W7993</f>
        <v>Lung12290E/K</v>
      </c>
      <c r="D7993" t="s">
        <v>6516</v>
      </c>
      <c r="E7993" t="s">
        <v>985</v>
      </c>
      <c r="F7993" t="s">
        <v>986</v>
      </c>
      <c r="G7993" t="s">
        <v>987</v>
      </c>
      <c r="H7993" t="s">
        <v>908</v>
      </c>
      <c r="I7993">
        <v>19</v>
      </c>
      <c r="J7993">
        <v>8914318</v>
      </c>
      <c r="K7993">
        <v>8914318</v>
      </c>
      <c r="L7993" t="s">
        <v>909</v>
      </c>
      <c r="M7993" t="s">
        <v>910</v>
      </c>
      <c r="N7993" t="s">
        <v>910</v>
      </c>
      <c r="O7993" t="s">
        <v>911</v>
      </c>
      <c r="P7993" t="b">
        <v>0</v>
      </c>
      <c r="Q7993" t="s">
        <v>912</v>
      </c>
      <c r="R7993" t="s">
        <v>39</v>
      </c>
      <c r="S7993" t="s">
        <v>39</v>
      </c>
      <c r="T7993" t="s">
        <v>914</v>
      </c>
      <c r="U7993" t="s">
        <v>936</v>
      </c>
      <c r="V7993" t="s">
        <v>1023</v>
      </c>
      <c r="W7993" t="s">
        <v>1024</v>
      </c>
      <c r="X7993" t="s">
        <v>1024</v>
      </c>
      <c r="Y7993">
        <v>37072</v>
      </c>
      <c r="Z7993">
        <v>36868</v>
      </c>
      <c r="AA7993">
        <v>12290</v>
      </c>
      <c r="AB7993" t="s">
        <v>1025</v>
      </c>
      <c r="AC7993">
        <v>6</v>
      </c>
      <c r="AD7993">
        <v>133</v>
      </c>
      <c r="AE7993" t="s">
        <v>39</v>
      </c>
      <c r="AF7993" t="s">
        <v>39</v>
      </c>
      <c r="AG7993" t="s">
        <v>1026</v>
      </c>
      <c r="AH7993" t="s">
        <v>39</v>
      </c>
      <c r="AI7993" t="s">
        <v>39</v>
      </c>
      <c r="AJ7993" t="s">
        <v>39</v>
      </c>
      <c r="AK7993" t="s">
        <v>39</v>
      </c>
      <c r="AL7993" t="s">
        <v>922</v>
      </c>
      <c r="AM7993" t="s">
        <v>409</v>
      </c>
      <c r="AN7993" t="b">
        <v>1</v>
      </c>
      <c r="AO7993">
        <v>0.95683499999999999</v>
      </c>
      <c r="AP7993" t="s">
        <v>1027</v>
      </c>
      <c r="AQ7993" t="s">
        <v>1024</v>
      </c>
      <c r="AR7993" t="b">
        <v>0</v>
      </c>
      <c r="AS7993" t="b">
        <v>0</v>
      </c>
      <c r="AT7993" t="b">
        <v>0</v>
      </c>
      <c r="AU7993" t="s">
        <v>924</v>
      </c>
    </row>
    <row r="7994" spans="1:47" hidden="1" x14ac:dyDescent="0.2">
      <c r="A7994" t="s">
        <v>410</v>
      </c>
      <c r="B7994" t="s">
        <v>38</v>
      </c>
      <c r="C7994" t="str">
        <f>B7994&amp;W7994</f>
        <v>Lung11097V/M</v>
      </c>
      <c r="D7994" t="s">
        <v>6516</v>
      </c>
      <c r="E7994" t="s">
        <v>985</v>
      </c>
      <c r="F7994" t="s">
        <v>986</v>
      </c>
      <c r="G7994" t="s">
        <v>987</v>
      </c>
      <c r="H7994" t="s">
        <v>908</v>
      </c>
      <c r="I7994">
        <v>19</v>
      </c>
      <c r="J7994">
        <v>8937666</v>
      </c>
      <c r="K7994">
        <v>8937666</v>
      </c>
      <c r="L7994" t="s">
        <v>909</v>
      </c>
      <c r="M7994" t="s">
        <v>910</v>
      </c>
      <c r="N7994" t="s">
        <v>910</v>
      </c>
      <c r="O7994" t="s">
        <v>911</v>
      </c>
      <c r="P7994" t="b">
        <v>0</v>
      </c>
      <c r="Q7994" t="s">
        <v>912</v>
      </c>
      <c r="R7994" t="s">
        <v>39</v>
      </c>
      <c r="S7994" t="s">
        <v>39</v>
      </c>
      <c r="T7994" t="s">
        <v>914</v>
      </c>
      <c r="U7994" t="s">
        <v>936</v>
      </c>
      <c r="V7994" t="s">
        <v>1035</v>
      </c>
      <c r="W7994" t="s">
        <v>1036</v>
      </c>
      <c r="X7994" t="s">
        <v>1036</v>
      </c>
      <c r="Y7994">
        <v>33493</v>
      </c>
      <c r="Z7994">
        <v>33289</v>
      </c>
      <c r="AA7994">
        <v>11097</v>
      </c>
      <c r="AB7994" t="s">
        <v>1037</v>
      </c>
      <c r="AC7994">
        <v>0</v>
      </c>
      <c r="AD7994">
        <v>203</v>
      </c>
      <c r="AE7994" t="s">
        <v>39</v>
      </c>
      <c r="AF7994" t="s">
        <v>39</v>
      </c>
      <c r="AG7994" t="s">
        <v>1038</v>
      </c>
      <c r="AH7994" t="s">
        <v>39</v>
      </c>
      <c r="AI7994" t="s">
        <v>39</v>
      </c>
      <c r="AJ7994" t="s">
        <v>39</v>
      </c>
      <c r="AK7994" t="s">
        <v>39</v>
      </c>
      <c r="AL7994" t="s">
        <v>922</v>
      </c>
      <c r="AM7994" t="s">
        <v>409</v>
      </c>
      <c r="AN7994" t="b">
        <v>1</v>
      </c>
      <c r="AO7994">
        <v>1</v>
      </c>
      <c r="AP7994" t="s">
        <v>1039</v>
      </c>
      <c r="AQ7994" t="s">
        <v>1036</v>
      </c>
      <c r="AR7994" t="b">
        <v>0</v>
      </c>
      <c r="AS7994" t="b">
        <v>0</v>
      </c>
      <c r="AT7994" t="b">
        <v>0</v>
      </c>
      <c r="AU7994" t="s">
        <v>924</v>
      </c>
    </row>
    <row r="7995" spans="1:47" hidden="1" x14ac:dyDescent="0.2">
      <c r="A7995" t="s">
        <v>410</v>
      </c>
      <c r="B7995" t="s">
        <v>38</v>
      </c>
      <c r="C7995" t="str">
        <f>B7995&amp;W7995</f>
        <v>Lung8351T/I</v>
      </c>
      <c r="D7995" t="s">
        <v>6516</v>
      </c>
      <c r="E7995" t="s">
        <v>985</v>
      </c>
      <c r="F7995" t="s">
        <v>986</v>
      </c>
      <c r="G7995" t="s">
        <v>987</v>
      </c>
      <c r="H7995" t="s">
        <v>908</v>
      </c>
      <c r="I7995">
        <v>19</v>
      </c>
      <c r="J7995">
        <v>8951718</v>
      </c>
      <c r="K7995">
        <v>8951718</v>
      </c>
      <c r="L7995" t="s">
        <v>909</v>
      </c>
      <c r="M7995" t="s">
        <v>910</v>
      </c>
      <c r="N7995" t="s">
        <v>910</v>
      </c>
      <c r="O7995" t="s">
        <v>911</v>
      </c>
      <c r="P7995" t="b">
        <v>0</v>
      </c>
      <c r="Q7995" t="s">
        <v>912</v>
      </c>
      <c r="R7995" t="s">
        <v>39</v>
      </c>
      <c r="S7995" t="s">
        <v>39</v>
      </c>
      <c r="T7995" t="s">
        <v>993</v>
      </c>
      <c r="U7995" t="s">
        <v>915</v>
      </c>
      <c r="V7995" t="s">
        <v>14984</v>
      </c>
      <c r="W7995" t="s">
        <v>14985</v>
      </c>
      <c r="X7995" t="s">
        <v>14985</v>
      </c>
      <c r="Y7995">
        <v>25256</v>
      </c>
      <c r="Z7995">
        <v>25052</v>
      </c>
      <c r="AA7995">
        <v>8351</v>
      </c>
      <c r="AB7995" t="s">
        <v>1062</v>
      </c>
      <c r="AC7995">
        <v>0</v>
      </c>
      <c r="AD7995">
        <v>152</v>
      </c>
      <c r="AE7995" t="s">
        <v>39</v>
      </c>
      <c r="AF7995" t="s">
        <v>39</v>
      </c>
      <c r="AG7995" t="s">
        <v>39</v>
      </c>
      <c r="AH7995" t="s">
        <v>39</v>
      </c>
      <c r="AI7995" t="s">
        <v>39</v>
      </c>
      <c r="AJ7995" t="s">
        <v>39</v>
      </c>
      <c r="AK7995" t="s">
        <v>39</v>
      </c>
      <c r="AL7995" t="s">
        <v>922</v>
      </c>
      <c r="AM7995" t="s">
        <v>409</v>
      </c>
      <c r="AN7995" t="b">
        <v>1</v>
      </c>
      <c r="AO7995">
        <v>1</v>
      </c>
      <c r="AP7995" t="s">
        <v>10459</v>
      </c>
      <c r="AQ7995" t="s">
        <v>14985</v>
      </c>
      <c r="AR7995" t="b">
        <v>0</v>
      </c>
      <c r="AS7995" t="b">
        <v>0</v>
      </c>
      <c r="AT7995" t="b">
        <v>0</v>
      </c>
      <c r="AU7995" t="s">
        <v>924</v>
      </c>
    </row>
    <row r="7996" spans="1:47" hidden="1" x14ac:dyDescent="0.2">
      <c r="A7996" t="s">
        <v>410</v>
      </c>
      <c r="B7996" t="s">
        <v>38</v>
      </c>
      <c r="C7996" t="str">
        <f>B7996&amp;W7996</f>
        <v>Lung7923D/A</v>
      </c>
      <c r="D7996" t="s">
        <v>6516</v>
      </c>
      <c r="E7996" t="s">
        <v>985</v>
      </c>
      <c r="F7996" t="s">
        <v>986</v>
      </c>
      <c r="G7996" t="s">
        <v>987</v>
      </c>
      <c r="H7996" t="s">
        <v>908</v>
      </c>
      <c r="I7996">
        <v>19</v>
      </c>
      <c r="J7996">
        <v>8953002</v>
      </c>
      <c r="K7996">
        <v>8953002</v>
      </c>
      <c r="L7996" t="s">
        <v>909</v>
      </c>
      <c r="M7996" t="s">
        <v>910</v>
      </c>
      <c r="N7996" t="s">
        <v>910</v>
      </c>
      <c r="O7996" t="s">
        <v>911</v>
      </c>
      <c r="P7996" t="b">
        <v>0</v>
      </c>
      <c r="Q7996" t="s">
        <v>912</v>
      </c>
      <c r="R7996" t="s">
        <v>39</v>
      </c>
      <c r="S7996" t="s">
        <v>39</v>
      </c>
      <c r="T7996" t="s">
        <v>936</v>
      </c>
      <c r="U7996" t="s">
        <v>993</v>
      </c>
      <c r="V7996" t="s">
        <v>1040</v>
      </c>
      <c r="W7996" t="s">
        <v>1041</v>
      </c>
      <c r="X7996" t="s">
        <v>1041</v>
      </c>
      <c r="Y7996">
        <v>23972</v>
      </c>
      <c r="Z7996">
        <v>23768</v>
      </c>
      <c r="AA7996">
        <v>7923</v>
      </c>
      <c r="AB7996" t="s">
        <v>1042</v>
      </c>
      <c r="AC7996">
        <v>0</v>
      </c>
      <c r="AD7996">
        <v>197</v>
      </c>
      <c r="AE7996" t="s">
        <v>39</v>
      </c>
      <c r="AF7996" t="s">
        <v>39</v>
      </c>
      <c r="AG7996" t="s">
        <v>1043</v>
      </c>
      <c r="AH7996" t="s">
        <v>39</v>
      </c>
      <c r="AI7996" t="s">
        <v>39</v>
      </c>
      <c r="AJ7996" t="s">
        <v>39</v>
      </c>
      <c r="AK7996" t="s">
        <v>39</v>
      </c>
      <c r="AL7996" t="s">
        <v>922</v>
      </c>
      <c r="AM7996" t="s">
        <v>409</v>
      </c>
      <c r="AN7996" t="b">
        <v>1</v>
      </c>
      <c r="AO7996">
        <v>1</v>
      </c>
      <c r="AP7996" t="s">
        <v>1044</v>
      </c>
      <c r="AQ7996" t="s">
        <v>1041</v>
      </c>
      <c r="AR7996" t="b">
        <v>0</v>
      </c>
      <c r="AS7996" t="b">
        <v>0</v>
      </c>
      <c r="AT7996" t="b">
        <v>0</v>
      </c>
      <c r="AU7996" t="s">
        <v>924</v>
      </c>
    </row>
    <row r="7997" spans="1:47" hidden="1" x14ac:dyDescent="0.2">
      <c r="A7997" t="s">
        <v>410</v>
      </c>
      <c r="B7997" t="s">
        <v>38</v>
      </c>
      <c r="C7997" t="str">
        <f>B7997&amp;W7997</f>
        <v>Lung4902I/V</v>
      </c>
      <c r="D7997" t="s">
        <v>6516</v>
      </c>
      <c r="E7997" t="s">
        <v>985</v>
      </c>
      <c r="F7997" t="s">
        <v>986</v>
      </c>
      <c r="G7997" t="s">
        <v>987</v>
      </c>
      <c r="H7997" t="s">
        <v>908</v>
      </c>
      <c r="I7997">
        <v>19</v>
      </c>
      <c r="J7997">
        <v>8962066</v>
      </c>
      <c r="K7997">
        <v>8962066</v>
      </c>
      <c r="L7997" t="s">
        <v>909</v>
      </c>
      <c r="M7997" t="s">
        <v>910</v>
      </c>
      <c r="N7997" t="s">
        <v>910</v>
      </c>
      <c r="O7997" t="s">
        <v>911</v>
      </c>
      <c r="P7997" t="b">
        <v>0</v>
      </c>
      <c r="Q7997" t="s">
        <v>912</v>
      </c>
      <c r="R7997" t="s">
        <v>39</v>
      </c>
      <c r="S7997" t="s">
        <v>39</v>
      </c>
      <c r="T7997" t="s">
        <v>936</v>
      </c>
      <c r="U7997" t="s">
        <v>914</v>
      </c>
      <c r="V7997" t="s">
        <v>1045</v>
      </c>
      <c r="W7997" t="s">
        <v>1046</v>
      </c>
      <c r="X7997" t="s">
        <v>1046</v>
      </c>
      <c r="Y7997">
        <v>14908</v>
      </c>
      <c r="Z7997">
        <v>14704</v>
      </c>
      <c r="AA7997">
        <v>4902</v>
      </c>
      <c r="AB7997" t="s">
        <v>1047</v>
      </c>
      <c r="AC7997">
        <v>0</v>
      </c>
      <c r="AD7997">
        <v>211</v>
      </c>
      <c r="AE7997" t="s">
        <v>39</v>
      </c>
      <c r="AF7997" t="s">
        <v>39</v>
      </c>
      <c r="AG7997" t="s">
        <v>1048</v>
      </c>
      <c r="AH7997" t="s">
        <v>39</v>
      </c>
      <c r="AI7997" t="s">
        <v>39</v>
      </c>
      <c r="AJ7997" t="s">
        <v>39</v>
      </c>
      <c r="AK7997" t="s">
        <v>39</v>
      </c>
      <c r="AL7997" t="s">
        <v>922</v>
      </c>
      <c r="AM7997" t="s">
        <v>409</v>
      </c>
      <c r="AN7997" t="b">
        <v>1</v>
      </c>
      <c r="AO7997">
        <v>1</v>
      </c>
      <c r="AP7997" t="s">
        <v>1049</v>
      </c>
      <c r="AQ7997" t="s">
        <v>1046</v>
      </c>
      <c r="AR7997" t="b">
        <v>0</v>
      </c>
      <c r="AS7997" t="b">
        <v>0</v>
      </c>
      <c r="AT7997" t="b">
        <v>0</v>
      </c>
      <c r="AU7997" t="s">
        <v>924</v>
      </c>
    </row>
    <row r="7998" spans="1:47" hidden="1" x14ac:dyDescent="0.2">
      <c r="A7998" t="s">
        <v>410</v>
      </c>
      <c r="B7998" t="s">
        <v>38</v>
      </c>
      <c r="C7998" t="str">
        <f>B7998&amp;W7998</f>
        <v>Lung3826G/E</v>
      </c>
      <c r="D7998" t="s">
        <v>6516</v>
      </c>
      <c r="E7998" t="s">
        <v>985</v>
      </c>
      <c r="F7998" t="s">
        <v>986</v>
      </c>
      <c r="G7998" t="s">
        <v>987</v>
      </c>
      <c r="H7998" t="s">
        <v>908</v>
      </c>
      <c r="I7998">
        <v>19</v>
      </c>
      <c r="J7998">
        <v>8965293</v>
      </c>
      <c r="K7998">
        <v>8965293</v>
      </c>
      <c r="L7998" t="s">
        <v>909</v>
      </c>
      <c r="M7998" t="s">
        <v>910</v>
      </c>
      <c r="N7998" t="s">
        <v>910</v>
      </c>
      <c r="O7998" t="s">
        <v>911</v>
      </c>
      <c r="P7998" t="b">
        <v>0</v>
      </c>
      <c r="Q7998" t="s">
        <v>912</v>
      </c>
      <c r="R7998" t="s">
        <v>39</v>
      </c>
      <c r="S7998" t="s">
        <v>39</v>
      </c>
      <c r="T7998" t="s">
        <v>914</v>
      </c>
      <c r="U7998" t="s">
        <v>936</v>
      </c>
      <c r="V7998" t="s">
        <v>1055</v>
      </c>
      <c r="W7998" t="s">
        <v>1056</v>
      </c>
      <c r="X7998" t="s">
        <v>1056</v>
      </c>
      <c r="Y7998">
        <v>11681</v>
      </c>
      <c r="Z7998">
        <v>11477</v>
      </c>
      <c r="AA7998">
        <v>3826</v>
      </c>
      <c r="AB7998" t="s">
        <v>1057</v>
      </c>
      <c r="AC7998">
        <v>1</v>
      </c>
      <c r="AD7998">
        <v>178</v>
      </c>
      <c r="AE7998" t="s">
        <v>39</v>
      </c>
      <c r="AF7998" t="s">
        <v>39</v>
      </c>
      <c r="AG7998" t="s">
        <v>1058</v>
      </c>
      <c r="AH7998" t="s">
        <v>39</v>
      </c>
      <c r="AI7998" t="s">
        <v>39</v>
      </c>
      <c r="AJ7998" t="s">
        <v>39</v>
      </c>
      <c r="AK7998" t="s">
        <v>39</v>
      </c>
      <c r="AL7998" t="s">
        <v>922</v>
      </c>
      <c r="AM7998" t="s">
        <v>409</v>
      </c>
      <c r="AN7998" t="b">
        <v>1</v>
      </c>
      <c r="AO7998">
        <v>0.99441299999999999</v>
      </c>
      <c r="AP7998" t="s">
        <v>1059</v>
      </c>
      <c r="AQ7998" t="s">
        <v>1056</v>
      </c>
      <c r="AR7998" t="b">
        <v>0</v>
      </c>
      <c r="AS7998" t="b">
        <v>0</v>
      </c>
      <c r="AT7998" t="b">
        <v>0</v>
      </c>
      <c r="AU7998" t="s">
        <v>924</v>
      </c>
    </row>
    <row r="7999" spans="1:47" hidden="1" x14ac:dyDescent="0.2">
      <c r="A7999" t="s">
        <v>410</v>
      </c>
      <c r="B7999" t="s">
        <v>38</v>
      </c>
      <c r="C7999" t="str">
        <f>B7999&amp;W7999</f>
        <v>Lung3788T/I</v>
      </c>
      <c r="D7999" t="s">
        <v>6516</v>
      </c>
      <c r="E7999" t="s">
        <v>985</v>
      </c>
      <c r="F7999" t="s">
        <v>986</v>
      </c>
      <c r="G7999" t="s">
        <v>987</v>
      </c>
      <c r="H7999" t="s">
        <v>908</v>
      </c>
      <c r="I7999">
        <v>19</v>
      </c>
      <c r="J7999">
        <v>8965407</v>
      </c>
      <c r="K7999">
        <v>8965407</v>
      </c>
      <c r="L7999" t="s">
        <v>909</v>
      </c>
      <c r="M7999" t="s">
        <v>910</v>
      </c>
      <c r="N7999" t="s">
        <v>910</v>
      </c>
      <c r="O7999" t="s">
        <v>911</v>
      </c>
      <c r="P7999" t="b">
        <v>0</v>
      </c>
      <c r="Q7999" t="s">
        <v>912</v>
      </c>
      <c r="R7999" t="s">
        <v>39</v>
      </c>
      <c r="S7999" t="s">
        <v>39</v>
      </c>
      <c r="T7999" t="s">
        <v>993</v>
      </c>
      <c r="U7999" t="s">
        <v>915</v>
      </c>
      <c r="V7999" t="s">
        <v>1060</v>
      </c>
      <c r="W7999" t="s">
        <v>1061</v>
      </c>
      <c r="X7999" t="s">
        <v>1061</v>
      </c>
      <c r="Y7999">
        <v>11567</v>
      </c>
      <c r="Z7999">
        <v>11363</v>
      </c>
      <c r="AA7999">
        <v>3788</v>
      </c>
      <c r="AB7999" t="s">
        <v>1062</v>
      </c>
      <c r="AC7999">
        <v>0</v>
      </c>
      <c r="AD7999">
        <v>168</v>
      </c>
      <c r="AE7999" t="s">
        <v>39</v>
      </c>
      <c r="AF7999" t="s">
        <v>39</v>
      </c>
      <c r="AG7999" t="s">
        <v>1063</v>
      </c>
      <c r="AH7999" t="s">
        <v>39</v>
      </c>
      <c r="AI7999" t="s">
        <v>39</v>
      </c>
      <c r="AJ7999" t="s">
        <v>39</v>
      </c>
      <c r="AK7999" t="s">
        <v>39</v>
      </c>
      <c r="AL7999" t="s">
        <v>922</v>
      </c>
      <c r="AM7999" t="s">
        <v>409</v>
      </c>
      <c r="AN7999" t="b">
        <v>1</v>
      </c>
      <c r="AO7999">
        <v>1</v>
      </c>
      <c r="AP7999" t="s">
        <v>1064</v>
      </c>
      <c r="AQ7999" t="s">
        <v>1061</v>
      </c>
      <c r="AR7999" t="b">
        <v>0</v>
      </c>
      <c r="AS7999" t="b">
        <v>0</v>
      </c>
      <c r="AT7999" t="b">
        <v>0</v>
      </c>
      <c r="AU7999" t="s">
        <v>924</v>
      </c>
    </row>
    <row r="8000" spans="1:47" hidden="1" x14ac:dyDescent="0.2">
      <c r="A8000" t="s">
        <v>410</v>
      </c>
      <c r="B8000" t="s">
        <v>38</v>
      </c>
      <c r="C8000" t="str">
        <f>B8000&amp;W8000</f>
        <v>Lung3723T/M</v>
      </c>
      <c r="D8000" t="s">
        <v>6516</v>
      </c>
      <c r="E8000" t="s">
        <v>985</v>
      </c>
      <c r="F8000" t="s">
        <v>986</v>
      </c>
      <c r="G8000" t="s">
        <v>987</v>
      </c>
      <c r="H8000" t="s">
        <v>908</v>
      </c>
      <c r="I8000">
        <v>19</v>
      </c>
      <c r="J8000">
        <v>8965602</v>
      </c>
      <c r="K8000">
        <v>8965602</v>
      </c>
      <c r="L8000" t="s">
        <v>909</v>
      </c>
      <c r="M8000" t="s">
        <v>910</v>
      </c>
      <c r="N8000" t="s">
        <v>910</v>
      </c>
      <c r="O8000" t="s">
        <v>911</v>
      </c>
      <c r="P8000" t="b">
        <v>0</v>
      </c>
      <c r="Q8000" t="s">
        <v>912</v>
      </c>
      <c r="R8000" t="s">
        <v>39</v>
      </c>
      <c r="S8000" t="s">
        <v>39</v>
      </c>
      <c r="T8000" t="s">
        <v>993</v>
      </c>
      <c r="U8000" t="s">
        <v>915</v>
      </c>
      <c r="V8000" t="s">
        <v>1065</v>
      </c>
      <c r="W8000" t="s">
        <v>1066</v>
      </c>
      <c r="X8000" t="s">
        <v>1066</v>
      </c>
      <c r="Y8000">
        <v>11372</v>
      </c>
      <c r="Z8000">
        <v>11168</v>
      </c>
      <c r="AA8000">
        <v>3723</v>
      </c>
      <c r="AB8000" t="s">
        <v>1052</v>
      </c>
      <c r="AC8000">
        <v>1</v>
      </c>
      <c r="AD8000">
        <v>160</v>
      </c>
      <c r="AE8000" t="s">
        <v>39</v>
      </c>
      <c r="AF8000" t="s">
        <v>39</v>
      </c>
      <c r="AG8000" t="s">
        <v>1067</v>
      </c>
      <c r="AH8000" t="s">
        <v>39</v>
      </c>
      <c r="AI8000" t="s">
        <v>39</v>
      </c>
      <c r="AJ8000" t="s">
        <v>39</v>
      </c>
      <c r="AK8000" t="s">
        <v>39</v>
      </c>
      <c r="AL8000" t="s">
        <v>922</v>
      </c>
      <c r="AM8000" t="s">
        <v>409</v>
      </c>
      <c r="AN8000" t="b">
        <v>1</v>
      </c>
      <c r="AO8000">
        <v>0.99378900000000003</v>
      </c>
      <c r="AP8000" t="s">
        <v>1068</v>
      </c>
      <c r="AQ8000" t="s">
        <v>1066</v>
      </c>
      <c r="AR8000" t="b">
        <v>0</v>
      </c>
      <c r="AS8000" t="b">
        <v>0</v>
      </c>
      <c r="AT8000" t="b">
        <v>0</v>
      </c>
      <c r="AU8000" t="s">
        <v>924</v>
      </c>
    </row>
    <row r="8001" spans="1:47" hidden="1" x14ac:dyDescent="0.2">
      <c r="A8001" t="s">
        <v>600</v>
      </c>
      <c r="B8001" t="s">
        <v>38</v>
      </c>
      <c r="C8001" t="str">
        <f>B8001&amp;W8001</f>
        <v>Lung1474A/T</v>
      </c>
      <c r="D8001" t="s">
        <v>2031</v>
      </c>
      <c r="E8001" t="s">
        <v>1299</v>
      </c>
      <c r="F8001" t="s">
        <v>1300</v>
      </c>
      <c r="G8001" t="s">
        <v>1301</v>
      </c>
      <c r="H8001" t="s">
        <v>908</v>
      </c>
      <c r="I8001">
        <v>5</v>
      </c>
      <c r="J8001">
        <v>112840014</v>
      </c>
      <c r="K8001">
        <v>112840014</v>
      </c>
      <c r="L8001" t="s">
        <v>954</v>
      </c>
      <c r="M8001" t="s">
        <v>910</v>
      </c>
      <c r="N8001" t="s">
        <v>910</v>
      </c>
      <c r="O8001" t="s">
        <v>911</v>
      </c>
      <c r="P8001" t="b">
        <v>1</v>
      </c>
      <c r="Q8001" t="s">
        <v>912</v>
      </c>
      <c r="R8001" t="s">
        <v>968</v>
      </c>
      <c r="S8001">
        <v>7.0000000000000001E-3</v>
      </c>
      <c r="T8001" t="s">
        <v>993</v>
      </c>
      <c r="U8001" t="s">
        <v>915</v>
      </c>
      <c r="V8001" t="s">
        <v>14986</v>
      </c>
      <c r="W8001" t="s">
        <v>14987</v>
      </c>
      <c r="X8001" t="s">
        <v>14987</v>
      </c>
      <c r="Y8001">
        <v>4476</v>
      </c>
      <c r="Z8001">
        <v>4420</v>
      </c>
      <c r="AA8001">
        <v>1474</v>
      </c>
      <c r="AB8001" t="s">
        <v>1791</v>
      </c>
      <c r="AC8001">
        <v>0</v>
      </c>
      <c r="AD8001">
        <v>101</v>
      </c>
      <c r="AE8001" t="s">
        <v>39</v>
      </c>
      <c r="AF8001" t="s">
        <v>14988</v>
      </c>
      <c r="AG8001" t="s">
        <v>14989</v>
      </c>
      <c r="AH8001" t="s">
        <v>974</v>
      </c>
      <c r="AI8001">
        <v>0.53</v>
      </c>
      <c r="AJ8001" t="s">
        <v>39</v>
      </c>
      <c r="AK8001" t="s">
        <v>39</v>
      </c>
      <c r="AL8001" t="s">
        <v>922</v>
      </c>
      <c r="AM8001" t="s">
        <v>599</v>
      </c>
      <c r="AN8001" t="b">
        <v>1</v>
      </c>
      <c r="AO8001">
        <v>1</v>
      </c>
      <c r="AP8001" t="s">
        <v>14990</v>
      </c>
      <c r="AQ8001" t="s">
        <v>14987</v>
      </c>
      <c r="AR8001" t="b">
        <v>0</v>
      </c>
      <c r="AS8001" t="b">
        <v>0</v>
      </c>
      <c r="AT8001" t="b">
        <v>1</v>
      </c>
      <c r="AU8001" t="s">
        <v>924</v>
      </c>
    </row>
    <row r="8002" spans="1:47" hidden="1" x14ac:dyDescent="0.2">
      <c r="A8002" t="s">
        <v>585</v>
      </c>
      <c r="B8002" t="s">
        <v>46</v>
      </c>
      <c r="C8002" t="str">
        <f>B8002&amp;W8002</f>
        <v>Colon216R/*</v>
      </c>
      <c r="D8002" t="s">
        <v>2038</v>
      </c>
      <c r="E8002" t="s">
        <v>1299</v>
      </c>
      <c r="F8002" t="s">
        <v>1300</v>
      </c>
      <c r="G8002" t="s">
        <v>1301</v>
      </c>
      <c r="H8002" t="s">
        <v>908</v>
      </c>
      <c r="I8002">
        <v>5</v>
      </c>
      <c r="J8002">
        <v>112792446</v>
      </c>
      <c r="K8002">
        <v>112792446</v>
      </c>
      <c r="L8002" t="s">
        <v>954</v>
      </c>
      <c r="M8002" t="s">
        <v>3214</v>
      </c>
      <c r="N8002" t="s">
        <v>1016</v>
      </c>
      <c r="O8002" t="s">
        <v>1017</v>
      </c>
      <c r="P8002" t="b">
        <v>1</v>
      </c>
      <c r="Q8002" t="s">
        <v>912</v>
      </c>
      <c r="R8002" t="s">
        <v>39</v>
      </c>
      <c r="S8002" t="s">
        <v>39</v>
      </c>
      <c r="T8002" t="s">
        <v>914</v>
      </c>
      <c r="U8002" t="s">
        <v>936</v>
      </c>
      <c r="V8002" t="s">
        <v>14991</v>
      </c>
      <c r="W8002" t="s">
        <v>14992</v>
      </c>
      <c r="X8002" t="s">
        <v>14992</v>
      </c>
      <c r="Y8002">
        <v>702</v>
      </c>
      <c r="Z8002">
        <v>646</v>
      </c>
      <c r="AA8002">
        <v>216</v>
      </c>
      <c r="AB8002" t="s">
        <v>1632</v>
      </c>
      <c r="AC8002">
        <v>10</v>
      </c>
      <c r="AD8002">
        <v>10</v>
      </c>
      <c r="AE8002" t="s">
        <v>39</v>
      </c>
      <c r="AF8002" t="s">
        <v>14993</v>
      </c>
      <c r="AG8002" t="s">
        <v>14994</v>
      </c>
      <c r="AH8002" t="s">
        <v>39</v>
      </c>
      <c r="AI8002" t="s">
        <v>39</v>
      </c>
      <c r="AJ8002" t="s">
        <v>39</v>
      </c>
      <c r="AK8002" t="s">
        <v>39</v>
      </c>
      <c r="AL8002" t="s">
        <v>922</v>
      </c>
      <c r="AM8002" t="s">
        <v>584</v>
      </c>
      <c r="AN8002" t="b">
        <v>1</v>
      </c>
      <c r="AO8002">
        <v>0.5</v>
      </c>
      <c r="AP8002" t="s">
        <v>14995</v>
      </c>
      <c r="AQ8002" t="s">
        <v>14992</v>
      </c>
      <c r="AR8002" t="b">
        <v>0</v>
      </c>
      <c r="AS8002" t="b">
        <v>0</v>
      </c>
      <c r="AT8002" t="b">
        <v>1</v>
      </c>
      <c r="AU8002" t="s">
        <v>924</v>
      </c>
    </row>
    <row r="8003" spans="1:47" hidden="1" x14ac:dyDescent="0.2">
      <c r="A8003" t="s">
        <v>585</v>
      </c>
      <c r="B8003" t="s">
        <v>46</v>
      </c>
      <c r="C8003" t="str">
        <f>B8003&amp;W8003</f>
        <v>Colon1353E/*</v>
      </c>
      <c r="D8003" t="s">
        <v>2038</v>
      </c>
      <c r="E8003" t="s">
        <v>1299</v>
      </c>
      <c r="F8003" t="s">
        <v>1300</v>
      </c>
      <c r="G8003" t="s">
        <v>1301</v>
      </c>
      <c r="H8003" t="s">
        <v>908</v>
      </c>
      <c r="I8003">
        <v>5</v>
      </c>
      <c r="J8003">
        <v>112839651</v>
      </c>
      <c r="K8003">
        <v>112839651</v>
      </c>
      <c r="L8003" t="s">
        <v>954</v>
      </c>
      <c r="M8003" t="s">
        <v>1016</v>
      </c>
      <c r="N8003" t="s">
        <v>1016</v>
      </c>
      <c r="O8003" t="s">
        <v>1017</v>
      </c>
      <c r="P8003" t="b">
        <v>1</v>
      </c>
      <c r="Q8003" t="s">
        <v>912</v>
      </c>
      <c r="R8003" t="s">
        <v>39</v>
      </c>
      <c r="S8003" t="s">
        <v>39</v>
      </c>
      <c r="T8003" t="s">
        <v>993</v>
      </c>
      <c r="U8003" t="s">
        <v>936</v>
      </c>
      <c r="V8003" t="s">
        <v>14996</v>
      </c>
      <c r="W8003" t="s">
        <v>14997</v>
      </c>
      <c r="X8003" t="s">
        <v>14997</v>
      </c>
      <c r="Y8003">
        <v>4113</v>
      </c>
      <c r="Z8003">
        <v>4057</v>
      </c>
      <c r="AA8003">
        <v>1353</v>
      </c>
      <c r="AB8003" t="s">
        <v>2928</v>
      </c>
      <c r="AC8003">
        <v>59</v>
      </c>
      <c r="AD8003">
        <v>52</v>
      </c>
      <c r="AE8003" t="s">
        <v>39</v>
      </c>
      <c r="AF8003" t="s">
        <v>14998</v>
      </c>
      <c r="AG8003" t="s">
        <v>39</v>
      </c>
      <c r="AH8003" t="s">
        <v>39</v>
      </c>
      <c r="AI8003" t="s">
        <v>39</v>
      </c>
      <c r="AJ8003" t="s">
        <v>39</v>
      </c>
      <c r="AK8003" t="s">
        <v>39</v>
      </c>
      <c r="AL8003" t="s">
        <v>922</v>
      </c>
      <c r="AM8003" t="s">
        <v>584</v>
      </c>
      <c r="AN8003" t="b">
        <v>1</v>
      </c>
      <c r="AO8003">
        <v>0.468468</v>
      </c>
      <c r="AP8003" t="s">
        <v>14999</v>
      </c>
      <c r="AQ8003" t="s">
        <v>14997</v>
      </c>
      <c r="AR8003" t="b">
        <v>0</v>
      </c>
      <c r="AS8003" t="b">
        <v>0</v>
      </c>
      <c r="AT8003" t="b">
        <v>1</v>
      </c>
      <c r="AU8003" t="s">
        <v>924</v>
      </c>
    </row>
    <row r="8004" spans="1:47" hidden="1" x14ac:dyDescent="0.2">
      <c r="A8004" t="s">
        <v>554</v>
      </c>
      <c r="B8004" t="s">
        <v>46</v>
      </c>
      <c r="C8004" t="str">
        <f>B8004&amp;W8004</f>
        <v>Colon510R/W</v>
      </c>
      <c r="D8004" t="s">
        <v>8998</v>
      </c>
      <c r="E8004" t="s">
        <v>1127</v>
      </c>
      <c r="F8004" t="s">
        <v>1128</v>
      </c>
      <c r="G8004" t="s">
        <v>1129</v>
      </c>
      <c r="H8004" t="s">
        <v>908</v>
      </c>
      <c r="I8004">
        <v>12</v>
      </c>
      <c r="J8004">
        <v>57469650</v>
      </c>
      <c r="K8004">
        <v>57469650</v>
      </c>
      <c r="L8004" t="s">
        <v>954</v>
      </c>
      <c r="M8004" t="s">
        <v>910</v>
      </c>
      <c r="N8004" t="s">
        <v>910</v>
      </c>
      <c r="O8004" t="s">
        <v>911</v>
      </c>
      <c r="P8004" t="b">
        <v>0</v>
      </c>
      <c r="Q8004" t="s">
        <v>912</v>
      </c>
      <c r="R8004" t="s">
        <v>968</v>
      </c>
      <c r="S8004">
        <v>0.38300000000000001</v>
      </c>
      <c r="T8004" t="s">
        <v>914</v>
      </c>
      <c r="U8004" t="s">
        <v>936</v>
      </c>
      <c r="V8004" t="s">
        <v>2663</v>
      </c>
      <c r="W8004" t="s">
        <v>2664</v>
      </c>
      <c r="X8004" t="s">
        <v>2664</v>
      </c>
      <c r="Y8004">
        <v>1619</v>
      </c>
      <c r="Z8004">
        <v>1528</v>
      </c>
      <c r="AA8004">
        <v>510</v>
      </c>
      <c r="AB8004" t="s">
        <v>1638</v>
      </c>
      <c r="AC8004">
        <v>18</v>
      </c>
      <c r="AD8004">
        <v>25</v>
      </c>
      <c r="AE8004" t="s">
        <v>39</v>
      </c>
      <c r="AF8004" t="s">
        <v>39</v>
      </c>
      <c r="AG8004" t="s">
        <v>2665</v>
      </c>
      <c r="AH8004" t="s">
        <v>913</v>
      </c>
      <c r="AI8004">
        <v>0.02</v>
      </c>
      <c r="AJ8004" t="s">
        <v>39</v>
      </c>
      <c r="AK8004" t="s">
        <v>39</v>
      </c>
      <c r="AL8004" t="s">
        <v>922</v>
      </c>
      <c r="AM8004" t="s">
        <v>553</v>
      </c>
      <c r="AN8004" t="b">
        <v>1</v>
      </c>
      <c r="AO8004">
        <v>0.581395</v>
      </c>
      <c r="AP8004" t="s">
        <v>2666</v>
      </c>
      <c r="AQ8004" t="s">
        <v>2664</v>
      </c>
      <c r="AR8004" t="b">
        <v>0</v>
      </c>
      <c r="AS8004" t="b">
        <v>0</v>
      </c>
      <c r="AT8004" t="b">
        <v>0</v>
      </c>
      <c r="AU8004" t="s">
        <v>924</v>
      </c>
    </row>
    <row r="8005" spans="1:47" hidden="1" x14ac:dyDescent="0.2">
      <c r="A8005" t="s">
        <v>554</v>
      </c>
      <c r="B8005" t="s">
        <v>46</v>
      </c>
      <c r="C8005" t="str">
        <f>B8005&amp;W8005</f>
        <v>Colon448E/X</v>
      </c>
      <c r="D8005" t="s">
        <v>8998</v>
      </c>
      <c r="E8005" t="s">
        <v>1218</v>
      </c>
      <c r="F8005" t="s">
        <v>1219</v>
      </c>
      <c r="G8005" t="s">
        <v>1220</v>
      </c>
      <c r="H8005" t="s">
        <v>908</v>
      </c>
      <c r="I8005">
        <v>11</v>
      </c>
      <c r="J8005">
        <v>119278625</v>
      </c>
      <c r="K8005">
        <v>119278626</v>
      </c>
      <c r="L8005" t="s">
        <v>954</v>
      </c>
      <c r="M8005" t="s">
        <v>1008</v>
      </c>
      <c r="N8005" t="s">
        <v>1008</v>
      </c>
      <c r="O8005" t="s">
        <v>1009</v>
      </c>
      <c r="P8005" t="b">
        <v>1</v>
      </c>
      <c r="Q8005" t="s">
        <v>957</v>
      </c>
      <c r="R8005" t="s">
        <v>39</v>
      </c>
      <c r="S8005" t="s">
        <v>39</v>
      </c>
      <c r="T8005" t="s">
        <v>1161</v>
      </c>
      <c r="U8005" t="s">
        <v>915</v>
      </c>
      <c r="V8005" t="s">
        <v>15000</v>
      </c>
      <c r="W8005" t="s">
        <v>15001</v>
      </c>
      <c r="X8005" t="s">
        <v>15001</v>
      </c>
      <c r="Y8005">
        <v>1486</v>
      </c>
      <c r="Z8005">
        <v>1344</v>
      </c>
      <c r="AA8005">
        <v>448</v>
      </c>
      <c r="AB8005" t="s">
        <v>7096</v>
      </c>
      <c r="AC8005">
        <v>60</v>
      </c>
      <c r="AD8005">
        <v>1</v>
      </c>
      <c r="AE8005" t="s">
        <v>39</v>
      </c>
      <c r="AF8005" t="s">
        <v>39</v>
      </c>
      <c r="AG8005" t="s">
        <v>39</v>
      </c>
      <c r="AH8005" t="s">
        <v>39</v>
      </c>
      <c r="AI8005" t="s">
        <v>39</v>
      </c>
      <c r="AJ8005" t="s">
        <v>39</v>
      </c>
      <c r="AK8005" t="s">
        <v>39</v>
      </c>
      <c r="AL8005" t="s">
        <v>922</v>
      </c>
      <c r="AM8005" t="s">
        <v>553</v>
      </c>
      <c r="AN8005" t="b">
        <v>1</v>
      </c>
      <c r="AO8005">
        <v>1.6393399999999999E-2</v>
      </c>
      <c r="AP8005" t="s">
        <v>15002</v>
      </c>
      <c r="AQ8005" t="s">
        <v>15001</v>
      </c>
      <c r="AR8005" t="b">
        <v>0</v>
      </c>
      <c r="AS8005" t="b">
        <v>0</v>
      </c>
      <c r="AT8005" t="b">
        <v>1</v>
      </c>
      <c r="AU8005" t="s">
        <v>924</v>
      </c>
    </row>
    <row r="8006" spans="1:47" hidden="1" x14ac:dyDescent="0.2">
      <c r="A8006" t="s">
        <v>516</v>
      </c>
      <c r="B8006" t="s">
        <v>46</v>
      </c>
      <c r="C8006" t="str">
        <f>B8006&amp;W8006</f>
        <v>Colon106G/D</v>
      </c>
      <c r="D8006" t="s">
        <v>6626</v>
      </c>
      <c r="E8006" t="s">
        <v>1606</v>
      </c>
      <c r="F8006" t="s">
        <v>1607</v>
      </c>
      <c r="G8006" t="s">
        <v>1608</v>
      </c>
      <c r="H8006" t="s">
        <v>908</v>
      </c>
      <c r="I8006">
        <v>3</v>
      </c>
      <c r="J8006">
        <v>41225029</v>
      </c>
      <c r="K8006">
        <v>41225029</v>
      </c>
      <c r="L8006" t="s">
        <v>954</v>
      </c>
      <c r="M8006" t="s">
        <v>910</v>
      </c>
      <c r="N8006" t="s">
        <v>910</v>
      </c>
      <c r="O8006" t="s">
        <v>911</v>
      </c>
      <c r="P8006" t="b">
        <v>0</v>
      </c>
      <c r="Q8006" t="s">
        <v>912</v>
      </c>
      <c r="R8006" t="s">
        <v>968</v>
      </c>
      <c r="S8006">
        <v>0.29599999999999999</v>
      </c>
      <c r="T8006" t="s">
        <v>993</v>
      </c>
      <c r="U8006" t="s">
        <v>915</v>
      </c>
      <c r="V8006" t="s">
        <v>16278</v>
      </c>
      <c r="W8006" t="s">
        <v>16279</v>
      </c>
      <c r="X8006" t="s">
        <v>16279</v>
      </c>
      <c r="Y8006">
        <v>597</v>
      </c>
      <c r="Z8006">
        <v>317</v>
      </c>
      <c r="AA8006">
        <v>106</v>
      </c>
      <c r="AB8006" t="s">
        <v>1644</v>
      </c>
      <c r="AC8006">
        <v>50</v>
      </c>
      <c r="AD8006">
        <v>30</v>
      </c>
      <c r="AE8006" t="s">
        <v>39</v>
      </c>
      <c r="AF8006" t="s">
        <v>39</v>
      </c>
      <c r="AG8006" t="s">
        <v>39</v>
      </c>
      <c r="AH8006" t="s">
        <v>974</v>
      </c>
      <c r="AI8006">
        <v>0.09</v>
      </c>
      <c r="AJ8006" t="s">
        <v>39</v>
      </c>
      <c r="AK8006" t="s">
        <v>39</v>
      </c>
      <c r="AL8006" t="s">
        <v>922</v>
      </c>
      <c r="AM8006" t="s">
        <v>515</v>
      </c>
      <c r="AN8006" t="b">
        <v>1</v>
      </c>
      <c r="AO8006">
        <v>0.375</v>
      </c>
      <c r="AP8006" t="s">
        <v>16280</v>
      </c>
      <c r="AQ8006" t="s">
        <v>16279</v>
      </c>
      <c r="AR8006" t="b">
        <v>0</v>
      </c>
      <c r="AS8006" t="b">
        <v>0</v>
      </c>
      <c r="AT8006" t="b">
        <v>0</v>
      </c>
      <c r="AU8006" t="s">
        <v>924</v>
      </c>
    </row>
    <row r="8007" spans="1:47" hidden="1" x14ac:dyDescent="0.2">
      <c r="A8007" t="s">
        <v>516</v>
      </c>
      <c r="B8007" t="s">
        <v>46</v>
      </c>
      <c r="C8007" t="str">
        <f>B8007&amp;W8007</f>
        <v>Colon1709R/C</v>
      </c>
      <c r="D8007" t="s">
        <v>6626</v>
      </c>
      <c r="E8007" t="s">
        <v>1166</v>
      </c>
      <c r="F8007" t="s">
        <v>1167</v>
      </c>
      <c r="G8007" t="s">
        <v>1168</v>
      </c>
      <c r="H8007" t="s">
        <v>908</v>
      </c>
      <c r="I8007">
        <v>12</v>
      </c>
      <c r="J8007">
        <v>49044263</v>
      </c>
      <c r="K8007">
        <v>49044263</v>
      </c>
      <c r="L8007" t="s">
        <v>909</v>
      </c>
      <c r="M8007" t="s">
        <v>910</v>
      </c>
      <c r="N8007" t="s">
        <v>910</v>
      </c>
      <c r="O8007" t="s">
        <v>911</v>
      </c>
      <c r="P8007" t="b">
        <v>1</v>
      </c>
      <c r="Q8007" t="s">
        <v>912</v>
      </c>
      <c r="R8007" t="s">
        <v>913</v>
      </c>
      <c r="S8007">
        <v>0.84899999999999998</v>
      </c>
      <c r="T8007" t="s">
        <v>993</v>
      </c>
      <c r="U8007" t="s">
        <v>915</v>
      </c>
      <c r="V8007" t="s">
        <v>16269</v>
      </c>
      <c r="W8007" t="s">
        <v>16270</v>
      </c>
      <c r="X8007" t="s">
        <v>16270</v>
      </c>
      <c r="Y8007">
        <v>5125</v>
      </c>
      <c r="Z8007">
        <v>5125</v>
      </c>
      <c r="AA8007">
        <v>1709</v>
      </c>
      <c r="AB8007" t="s">
        <v>3378</v>
      </c>
      <c r="AC8007">
        <v>33</v>
      </c>
      <c r="AD8007">
        <v>10</v>
      </c>
      <c r="AE8007" t="s">
        <v>39</v>
      </c>
      <c r="AF8007" t="s">
        <v>39</v>
      </c>
      <c r="AG8007" t="s">
        <v>39</v>
      </c>
      <c r="AH8007" t="s">
        <v>913</v>
      </c>
      <c r="AI8007">
        <v>0.02</v>
      </c>
      <c r="AJ8007" t="s">
        <v>39</v>
      </c>
      <c r="AK8007" t="s">
        <v>39</v>
      </c>
      <c r="AL8007" t="s">
        <v>922</v>
      </c>
      <c r="AM8007" t="s">
        <v>515</v>
      </c>
      <c r="AN8007" t="b">
        <v>1</v>
      </c>
      <c r="AO8007">
        <v>0.23255799999999999</v>
      </c>
      <c r="AP8007" t="s">
        <v>16271</v>
      </c>
      <c r="AQ8007" t="s">
        <v>16270</v>
      </c>
      <c r="AR8007" t="b">
        <v>0</v>
      </c>
      <c r="AS8007" t="b">
        <v>1</v>
      </c>
      <c r="AT8007" t="b">
        <v>1</v>
      </c>
      <c r="AU8007" t="s">
        <v>924</v>
      </c>
    </row>
    <row r="8008" spans="1:47" hidden="1" x14ac:dyDescent="0.2">
      <c r="A8008" t="s">
        <v>516</v>
      </c>
      <c r="B8008" t="s">
        <v>46</v>
      </c>
      <c r="C8008" t="str">
        <f>B8008&amp;W8008</f>
        <v>Colon19P/T</v>
      </c>
      <c r="D8008" t="s">
        <v>6626</v>
      </c>
      <c r="E8008" t="s">
        <v>1877</v>
      </c>
      <c r="F8008" t="s">
        <v>1878</v>
      </c>
      <c r="G8008" t="s">
        <v>1879</v>
      </c>
      <c r="H8008" t="s">
        <v>908</v>
      </c>
      <c r="I8008">
        <v>1</v>
      </c>
      <c r="J8008">
        <v>156767826</v>
      </c>
      <c r="K8008">
        <v>156767826</v>
      </c>
      <c r="L8008" t="s">
        <v>954</v>
      </c>
      <c r="M8008" t="s">
        <v>910</v>
      </c>
      <c r="N8008" t="s">
        <v>910</v>
      </c>
      <c r="O8008" t="s">
        <v>911</v>
      </c>
      <c r="P8008" t="b">
        <v>1</v>
      </c>
      <c r="Q8008" t="s">
        <v>912</v>
      </c>
      <c r="R8008" t="s">
        <v>968</v>
      </c>
      <c r="S8008">
        <v>0.25700000000000001</v>
      </c>
      <c r="T8008" t="s">
        <v>914</v>
      </c>
      <c r="U8008" t="s">
        <v>915</v>
      </c>
      <c r="V8008" t="s">
        <v>5385</v>
      </c>
      <c r="W8008" t="s">
        <v>5386</v>
      </c>
      <c r="X8008" t="s">
        <v>5386</v>
      </c>
      <c r="Y8008">
        <v>327</v>
      </c>
      <c r="Z8008">
        <v>55</v>
      </c>
      <c r="AA8008">
        <v>19</v>
      </c>
      <c r="AB8008" t="s">
        <v>2045</v>
      </c>
      <c r="AC8008">
        <v>6</v>
      </c>
      <c r="AD8008">
        <v>4</v>
      </c>
      <c r="AE8008" t="s">
        <v>39</v>
      </c>
      <c r="AF8008" t="s">
        <v>5387</v>
      </c>
      <c r="AG8008" t="s">
        <v>39</v>
      </c>
      <c r="AH8008" t="s">
        <v>1513</v>
      </c>
      <c r="AI8008">
        <v>0.13</v>
      </c>
      <c r="AJ8008" t="s">
        <v>39</v>
      </c>
      <c r="AK8008" t="s">
        <v>39</v>
      </c>
      <c r="AL8008" t="s">
        <v>922</v>
      </c>
      <c r="AM8008" t="s">
        <v>515</v>
      </c>
      <c r="AN8008" t="b">
        <v>1</v>
      </c>
      <c r="AO8008">
        <v>0.4</v>
      </c>
      <c r="AP8008" t="s">
        <v>5388</v>
      </c>
      <c r="AQ8008" t="s">
        <v>5386</v>
      </c>
      <c r="AR8008" t="b">
        <v>0</v>
      </c>
      <c r="AS8008" t="b">
        <v>0</v>
      </c>
      <c r="AT8008" t="b">
        <v>1</v>
      </c>
      <c r="AU8008" t="s">
        <v>924</v>
      </c>
    </row>
    <row r="8009" spans="1:47" hidden="1" x14ac:dyDescent="0.2">
      <c r="A8009" t="s">
        <v>554</v>
      </c>
      <c r="B8009" t="s">
        <v>46</v>
      </c>
      <c r="C8009" t="str">
        <f>B8009&amp;W8009</f>
        <v>Colon3621N/H</v>
      </c>
      <c r="D8009" t="s">
        <v>8998</v>
      </c>
      <c r="E8009" t="s">
        <v>1090</v>
      </c>
      <c r="F8009" t="s">
        <v>1091</v>
      </c>
      <c r="G8009" t="s">
        <v>1092</v>
      </c>
      <c r="H8009" t="s">
        <v>908</v>
      </c>
      <c r="I8009">
        <v>8</v>
      </c>
      <c r="J8009">
        <v>112228859</v>
      </c>
      <c r="K8009">
        <v>112228859</v>
      </c>
      <c r="L8009" t="s">
        <v>909</v>
      </c>
      <c r="M8009" t="s">
        <v>910</v>
      </c>
      <c r="N8009" t="s">
        <v>910</v>
      </c>
      <c r="O8009" t="s">
        <v>911</v>
      </c>
      <c r="P8009" t="b">
        <v>0</v>
      </c>
      <c r="Q8009" t="s">
        <v>912</v>
      </c>
      <c r="R8009" t="s">
        <v>968</v>
      </c>
      <c r="S8009">
        <v>0.221</v>
      </c>
      <c r="T8009" t="s">
        <v>936</v>
      </c>
      <c r="U8009" t="s">
        <v>993</v>
      </c>
      <c r="V8009" t="s">
        <v>1093</v>
      </c>
      <c r="W8009" t="s">
        <v>1094</v>
      </c>
      <c r="X8009" t="s">
        <v>1094</v>
      </c>
      <c r="Y8009">
        <v>11106</v>
      </c>
      <c r="Z8009">
        <v>10861</v>
      </c>
      <c r="AA8009">
        <v>3621</v>
      </c>
      <c r="AB8009" t="s">
        <v>1095</v>
      </c>
      <c r="AC8009">
        <v>48</v>
      </c>
      <c r="AD8009">
        <v>13</v>
      </c>
      <c r="AE8009" t="s">
        <v>39</v>
      </c>
      <c r="AF8009" t="s">
        <v>39</v>
      </c>
      <c r="AG8009" t="s">
        <v>1096</v>
      </c>
      <c r="AH8009" t="s">
        <v>974</v>
      </c>
      <c r="AI8009">
        <v>0.25</v>
      </c>
      <c r="AJ8009" t="s">
        <v>39</v>
      </c>
      <c r="AK8009" t="s">
        <v>39</v>
      </c>
      <c r="AL8009" t="s">
        <v>922</v>
      </c>
      <c r="AM8009" t="s">
        <v>553</v>
      </c>
      <c r="AN8009" t="b">
        <v>1</v>
      </c>
      <c r="AO8009">
        <v>0.213115</v>
      </c>
      <c r="AP8009" t="s">
        <v>1097</v>
      </c>
      <c r="AQ8009" t="s">
        <v>1094</v>
      </c>
      <c r="AR8009" t="b">
        <v>0</v>
      </c>
      <c r="AS8009" t="b">
        <v>0</v>
      </c>
      <c r="AT8009" t="b">
        <v>0</v>
      </c>
      <c r="AU8009" t="s">
        <v>924</v>
      </c>
    </row>
    <row r="8010" spans="1:47" hidden="1" x14ac:dyDescent="0.2">
      <c r="A8010" t="s">
        <v>554</v>
      </c>
      <c r="B8010" t="s">
        <v>46</v>
      </c>
      <c r="C8010" t="str">
        <f>B8010&amp;W8010</f>
        <v>Colon2191-2192FS/LX</v>
      </c>
      <c r="D8010" t="s">
        <v>8998</v>
      </c>
      <c r="E8010" t="s">
        <v>1090</v>
      </c>
      <c r="F8010" t="s">
        <v>1091</v>
      </c>
      <c r="G8010" t="s">
        <v>1092</v>
      </c>
      <c r="H8010" t="s">
        <v>908</v>
      </c>
      <c r="I8010">
        <v>8</v>
      </c>
      <c r="J8010">
        <v>112341554</v>
      </c>
      <c r="K8010">
        <v>112341556</v>
      </c>
      <c r="L8010" t="s">
        <v>909</v>
      </c>
      <c r="M8010" t="s">
        <v>1008</v>
      </c>
      <c r="N8010" t="s">
        <v>1008</v>
      </c>
      <c r="O8010" t="s">
        <v>1009</v>
      </c>
      <c r="P8010" t="b">
        <v>1</v>
      </c>
      <c r="Q8010" t="s">
        <v>957</v>
      </c>
      <c r="R8010" t="s">
        <v>39</v>
      </c>
      <c r="S8010" t="s">
        <v>39</v>
      </c>
      <c r="T8010" t="s">
        <v>1553</v>
      </c>
      <c r="U8010" t="s">
        <v>914</v>
      </c>
      <c r="V8010" t="s">
        <v>15016</v>
      </c>
      <c r="W8010" t="s">
        <v>15017</v>
      </c>
      <c r="X8010" t="s">
        <v>15017</v>
      </c>
      <c r="Y8010" t="s">
        <v>39</v>
      </c>
      <c r="Z8010" t="s">
        <v>39</v>
      </c>
      <c r="AA8010" t="s">
        <v>39</v>
      </c>
      <c r="AB8010" t="s">
        <v>15018</v>
      </c>
      <c r="AC8010">
        <v>64</v>
      </c>
      <c r="AD8010">
        <v>1</v>
      </c>
      <c r="AE8010" t="s">
        <v>39</v>
      </c>
      <c r="AF8010" t="s">
        <v>39</v>
      </c>
      <c r="AG8010" t="s">
        <v>39</v>
      </c>
      <c r="AH8010" t="s">
        <v>39</v>
      </c>
      <c r="AI8010" t="s">
        <v>39</v>
      </c>
      <c r="AJ8010" t="s">
        <v>39</v>
      </c>
      <c r="AK8010" t="s">
        <v>39</v>
      </c>
      <c r="AL8010" t="s">
        <v>922</v>
      </c>
      <c r="AM8010" t="s">
        <v>553</v>
      </c>
      <c r="AN8010" t="b">
        <v>1</v>
      </c>
      <c r="AO8010">
        <v>1.53846E-2</v>
      </c>
      <c r="AP8010" t="s">
        <v>1101</v>
      </c>
      <c r="AQ8010" t="s">
        <v>15017</v>
      </c>
      <c r="AR8010" t="b">
        <v>0</v>
      </c>
      <c r="AS8010" t="b">
        <v>0</v>
      </c>
      <c r="AT8010" t="b">
        <v>1</v>
      </c>
      <c r="AU8010" t="s">
        <v>924</v>
      </c>
    </row>
    <row r="8011" spans="1:47" hidden="1" x14ac:dyDescent="0.2">
      <c r="A8011" t="s">
        <v>554</v>
      </c>
      <c r="B8011" t="s">
        <v>46</v>
      </c>
      <c r="C8011" t="str">
        <f>B8011&amp;W8011</f>
        <v>Colon2009Y/X</v>
      </c>
      <c r="D8011" t="s">
        <v>8998</v>
      </c>
      <c r="E8011" t="s">
        <v>1090</v>
      </c>
      <c r="F8011" t="s">
        <v>1091</v>
      </c>
      <c r="G8011" t="s">
        <v>1092</v>
      </c>
      <c r="H8011" t="s">
        <v>908</v>
      </c>
      <c r="I8011">
        <v>8</v>
      </c>
      <c r="J8011">
        <v>112383572</v>
      </c>
      <c r="K8011">
        <v>112383573</v>
      </c>
      <c r="L8011" t="s">
        <v>909</v>
      </c>
      <c r="M8011" t="s">
        <v>1008</v>
      </c>
      <c r="N8011" t="s">
        <v>1008</v>
      </c>
      <c r="O8011" t="s">
        <v>1009</v>
      </c>
      <c r="P8011" t="b">
        <v>1</v>
      </c>
      <c r="Q8011" t="s">
        <v>957</v>
      </c>
      <c r="R8011" t="s">
        <v>39</v>
      </c>
      <c r="S8011" t="s">
        <v>39</v>
      </c>
      <c r="T8011" t="s">
        <v>1174</v>
      </c>
      <c r="U8011" t="s">
        <v>936</v>
      </c>
      <c r="V8011" t="s">
        <v>15019</v>
      </c>
      <c r="W8011" t="s">
        <v>15020</v>
      </c>
      <c r="X8011" t="s">
        <v>15020</v>
      </c>
      <c r="Y8011">
        <v>6270</v>
      </c>
      <c r="Z8011">
        <v>6025</v>
      </c>
      <c r="AA8011">
        <v>2009</v>
      </c>
      <c r="AB8011" t="s">
        <v>1279</v>
      </c>
      <c r="AC8011">
        <v>43</v>
      </c>
      <c r="AD8011">
        <v>1</v>
      </c>
      <c r="AE8011" t="s">
        <v>39</v>
      </c>
      <c r="AF8011" t="s">
        <v>39</v>
      </c>
      <c r="AG8011" t="s">
        <v>39</v>
      </c>
      <c r="AH8011" t="s">
        <v>39</v>
      </c>
      <c r="AI8011" t="s">
        <v>39</v>
      </c>
      <c r="AJ8011" t="s">
        <v>39</v>
      </c>
      <c r="AK8011" t="s">
        <v>39</v>
      </c>
      <c r="AL8011" t="s">
        <v>922</v>
      </c>
      <c r="AM8011" t="s">
        <v>553</v>
      </c>
      <c r="AN8011" t="b">
        <v>1</v>
      </c>
      <c r="AO8011">
        <v>2.2727299999999999E-2</v>
      </c>
      <c r="AP8011" t="s">
        <v>15021</v>
      </c>
      <c r="AQ8011" t="s">
        <v>15020</v>
      </c>
      <c r="AR8011" t="b">
        <v>0</v>
      </c>
      <c r="AS8011" t="b">
        <v>0</v>
      </c>
      <c r="AT8011" t="b">
        <v>1</v>
      </c>
      <c r="AU8011" t="s">
        <v>924</v>
      </c>
    </row>
    <row r="8012" spans="1:47" hidden="1" x14ac:dyDescent="0.2">
      <c r="A8012" t="s">
        <v>554</v>
      </c>
      <c r="B8012" t="s">
        <v>46</v>
      </c>
      <c r="C8012" t="str">
        <f>B8012&amp;W8012</f>
        <v>Colon2177Q/X</v>
      </c>
      <c r="D8012" t="s">
        <v>8998</v>
      </c>
      <c r="E8012" t="s">
        <v>1005</v>
      </c>
      <c r="F8012" t="s">
        <v>1006</v>
      </c>
      <c r="G8012" t="s">
        <v>1007</v>
      </c>
      <c r="H8012" t="s">
        <v>908</v>
      </c>
      <c r="I8012">
        <v>1</v>
      </c>
      <c r="J8012">
        <v>119916191</v>
      </c>
      <c r="K8012">
        <v>119916193</v>
      </c>
      <c r="L8012" t="s">
        <v>909</v>
      </c>
      <c r="M8012" t="s">
        <v>1008</v>
      </c>
      <c r="N8012" t="s">
        <v>1008</v>
      </c>
      <c r="O8012" t="s">
        <v>1009</v>
      </c>
      <c r="P8012" t="b">
        <v>1</v>
      </c>
      <c r="Q8012" t="s">
        <v>957</v>
      </c>
      <c r="R8012" t="s">
        <v>39</v>
      </c>
      <c r="S8012" t="s">
        <v>39</v>
      </c>
      <c r="T8012" t="s">
        <v>1553</v>
      </c>
      <c r="U8012" t="s">
        <v>914</v>
      </c>
      <c r="V8012" t="s">
        <v>15022</v>
      </c>
      <c r="W8012" t="s">
        <v>15023</v>
      </c>
      <c r="X8012" t="s">
        <v>15023</v>
      </c>
      <c r="Y8012" t="s">
        <v>39</v>
      </c>
      <c r="Z8012" t="s">
        <v>39</v>
      </c>
      <c r="AA8012">
        <v>2177</v>
      </c>
      <c r="AB8012" t="s">
        <v>9464</v>
      </c>
      <c r="AC8012">
        <v>45</v>
      </c>
      <c r="AD8012">
        <v>1</v>
      </c>
      <c r="AE8012" t="s">
        <v>39</v>
      </c>
      <c r="AF8012" t="s">
        <v>39</v>
      </c>
      <c r="AG8012" t="s">
        <v>39</v>
      </c>
      <c r="AH8012" t="s">
        <v>39</v>
      </c>
      <c r="AI8012" t="s">
        <v>39</v>
      </c>
      <c r="AJ8012" t="s">
        <v>39</v>
      </c>
      <c r="AK8012" t="s">
        <v>39</v>
      </c>
      <c r="AL8012" t="s">
        <v>922</v>
      </c>
      <c r="AM8012" t="s">
        <v>553</v>
      </c>
      <c r="AN8012" t="b">
        <v>1</v>
      </c>
      <c r="AO8012">
        <v>2.1739100000000001E-2</v>
      </c>
      <c r="AP8012" t="s">
        <v>15024</v>
      </c>
      <c r="AQ8012" t="s">
        <v>15023</v>
      </c>
      <c r="AR8012" t="b">
        <v>0</v>
      </c>
      <c r="AS8012" t="b">
        <v>0</v>
      </c>
      <c r="AT8012" t="b">
        <v>1</v>
      </c>
      <c r="AU8012" t="s">
        <v>924</v>
      </c>
    </row>
    <row r="8013" spans="1:47" hidden="1" x14ac:dyDescent="0.2">
      <c r="A8013" t="s">
        <v>516</v>
      </c>
      <c r="B8013" t="s">
        <v>46</v>
      </c>
      <c r="C8013" t="str">
        <f>B8013&amp;W8013</f>
        <v>Colon129G/*</v>
      </c>
      <c r="D8013" t="s">
        <v>6626</v>
      </c>
      <c r="E8013" t="s">
        <v>1841</v>
      </c>
      <c r="F8013" t="s">
        <v>1842</v>
      </c>
      <c r="G8013" t="s">
        <v>1843</v>
      </c>
      <c r="H8013" t="s">
        <v>908</v>
      </c>
      <c r="I8013">
        <v>10</v>
      </c>
      <c r="J8013">
        <v>87933144</v>
      </c>
      <c r="K8013">
        <v>87933144</v>
      </c>
      <c r="L8013" t="s">
        <v>954</v>
      </c>
      <c r="M8013" t="s">
        <v>1016</v>
      </c>
      <c r="N8013" t="s">
        <v>1016</v>
      </c>
      <c r="O8013" t="s">
        <v>1017</v>
      </c>
      <c r="P8013" t="b">
        <v>1</v>
      </c>
      <c r="Q8013" t="s">
        <v>912</v>
      </c>
      <c r="R8013" t="s">
        <v>39</v>
      </c>
      <c r="S8013" t="s">
        <v>39</v>
      </c>
      <c r="T8013" t="s">
        <v>993</v>
      </c>
      <c r="U8013" t="s">
        <v>936</v>
      </c>
      <c r="V8013" t="s">
        <v>6838</v>
      </c>
      <c r="W8013" t="s">
        <v>6839</v>
      </c>
      <c r="X8013" t="s">
        <v>6839</v>
      </c>
      <c r="Y8013">
        <v>1742</v>
      </c>
      <c r="Z8013">
        <v>385</v>
      </c>
      <c r="AA8013">
        <v>129</v>
      </c>
      <c r="AB8013" t="s">
        <v>2344</v>
      </c>
      <c r="AC8013">
        <v>82</v>
      </c>
      <c r="AD8013">
        <v>78</v>
      </c>
      <c r="AE8013" t="s">
        <v>39</v>
      </c>
      <c r="AF8013" t="s">
        <v>6840</v>
      </c>
      <c r="AG8013" t="s">
        <v>39</v>
      </c>
      <c r="AH8013" t="s">
        <v>39</v>
      </c>
      <c r="AI8013" t="s">
        <v>39</v>
      </c>
      <c r="AJ8013" t="s">
        <v>39</v>
      </c>
      <c r="AK8013" t="s">
        <v>39</v>
      </c>
      <c r="AL8013" t="s">
        <v>922</v>
      </c>
      <c r="AM8013" t="s">
        <v>515</v>
      </c>
      <c r="AN8013" t="b">
        <v>1</v>
      </c>
      <c r="AO8013">
        <v>0.48749999999999999</v>
      </c>
      <c r="AP8013" t="s">
        <v>6841</v>
      </c>
      <c r="AQ8013" t="s">
        <v>6839</v>
      </c>
      <c r="AR8013" t="b">
        <v>0</v>
      </c>
      <c r="AS8013" t="b">
        <v>0</v>
      </c>
      <c r="AT8013" t="b">
        <v>1</v>
      </c>
      <c r="AU8013" t="s">
        <v>924</v>
      </c>
    </row>
    <row r="8014" spans="1:47" hidden="1" x14ac:dyDescent="0.2">
      <c r="A8014" t="s">
        <v>554</v>
      </c>
      <c r="B8014" t="s">
        <v>46</v>
      </c>
      <c r="C8014" t="str">
        <f>B8014&amp;W8014</f>
        <v>Colon766I/L</v>
      </c>
      <c r="D8014" t="s">
        <v>8998</v>
      </c>
      <c r="E8014" t="s">
        <v>1114</v>
      </c>
      <c r="F8014" t="s">
        <v>1115</v>
      </c>
      <c r="G8014" t="s">
        <v>1116</v>
      </c>
      <c r="H8014" t="s">
        <v>908</v>
      </c>
      <c r="I8014">
        <v>5</v>
      </c>
      <c r="J8014">
        <v>13894785</v>
      </c>
      <c r="K8014">
        <v>13894785</v>
      </c>
      <c r="L8014" t="s">
        <v>909</v>
      </c>
      <c r="M8014" t="s">
        <v>910</v>
      </c>
      <c r="N8014" t="s">
        <v>910</v>
      </c>
      <c r="O8014" t="s">
        <v>911</v>
      </c>
      <c r="P8014" t="b">
        <v>0</v>
      </c>
      <c r="Q8014" t="s">
        <v>912</v>
      </c>
      <c r="R8014" t="s">
        <v>968</v>
      </c>
      <c r="S8014">
        <v>0.28799999999999998</v>
      </c>
      <c r="T8014" t="s">
        <v>936</v>
      </c>
      <c r="U8014" t="s">
        <v>915</v>
      </c>
      <c r="V8014" t="s">
        <v>1178</v>
      </c>
      <c r="W8014" t="s">
        <v>1179</v>
      </c>
      <c r="X8014" t="s">
        <v>1179</v>
      </c>
      <c r="Y8014">
        <v>2401</v>
      </c>
      <c r="Z8014">
        <v>2296</v>
      </c>
      <c r="AA8014">
        <v>766</v>
      </c>
      <c r="AB8014" t="s">
        <v>1180</v>
      </c>
      <c r="AC8014">
        <v>54</v>
      </c>
      <c r="AD8014">
        <v>72</v>
      </c>
      <c r="AE8014" t="s">
        <v>39</v>
      </c>
      <c r="AF8014" t="s">
        <v>39</v>
      </c>
      <c r="AG8014" t="s">
        <v>1181</v>
      </c>
      <c r="AH8014" t="s">
        <v>974</v>
      </c>
      <c r="AI8014">
        <v>0.1</v>
      </c>
      <c r="AJ8014" t="s">
        <v>39</v>
      </c>
      <c r="AK8014" t="s">
        <v>39</v>
      </c>
      <c r="AL8014" t="s">
        <v>922</v>
      </c>
      <c r="AM8014" t="s">
        <v>553</v>
      </c>
      <c r="AN8014" t="b">
        <v>1</v>
      </c>
      <c r="AO8014">
        <v>0.57142899999999996</v>
      </c>
      <c r="AP8014" t="s">
        <v>1182</v>
      </c>
      <c r="AQ8014" t="s">
        <v>1179</v>
      </c>
      <c r="AR8014" t="b">
        <v>0</v>
      </c>
      <c r="AS8014" t="b">
        <v>0</v>
      </c>
      <c r="AT8014" t="b">
        <v>0</v>
      </c>
      <c r="AU8014" t="s">
        <v>924</v>
      </c>
    </row>
    <row r="8015" spans="1:47" hidden="1" x14ac:dyDescent="0.2">
      <c r="A8015" t="s">
        <v>554</v>
      </c>
      <c r="B8015" t="s">
        <v>46</v>
      </c>
      <c r="C8015" t="str">
        <f>B8015&amp;W8015</f>
        <v>Colon402N/K</v>
      </c>
      <c r="D8015" t="s">
        <v>8998</v>
      </c>
      <c r="E8015" t="s">
        <v>1114</v>
      </c>
      <c r="F8015" t="s">
        <v>1115</v>
      </c>
      <c r="G8015" t="s">
        <v>1116</v>
      </c>
      <c r="H8015" t="s">
        <v>908</v>
      </c>
      <c r="I8015">
        <v>5</v>
      </c>
      <c r="J8015">
        <v>13914634</v>
      </c>
      <c r="K8015">
        <v>13914634</v>
      </c>
      <c r="L8015" t="s">
        <v>909</v>
      </c>
      <c r="M8015" t="s">
        <v>910</v>
      </c>
      <c r="N8015" t="s">
        <v>910</v>
      </c>
      <c r="O8015" t="s">
        <v>911</v>
      </c>
      <c r="P8015" t="b">
        <v>1</v>
      </c>
      <c r="Q8015" t="s">
        <v>912</v>
      </c>
      <c r="R8015" t="s">
        <v>913</v>
      </c>
      <c r="S8015">
        <v>0.88100000000000001</v>
      </c>
      <c r="T8015" t="s">
        <v>915</v>
      </c>
      <c r="U8015" t="s">
        <v>936</v>
      </c>
      <c r="V8015" t="s">
        <v>7716</v>
      </c>
      <c r="W8015" t="s">
        <v>7717</v>
      </c>
      <c r="X8015" t="s">
        <v>7717</v>
      </c>
      <c r="Y8015">
        <v>1311</v>
      </c>
      <c r="Z8015">
        <v>1206</v>
      </c>
      <c r="AA8015">
        <v>402</v>
      </c>
      <c r="AB8015" t="s">
        <v>7718</v>
      </c>
      <c r="AC8015">
        <v>33</v>
      </c>
      <c r="AD8015">
        <v>47</v>
      </c>
      <c r="AE8015" t="s">
        <v>39</v>
      </c>
      <c r="AF8015" t="s">
        <v>39</v>
      </c>
      <c r="AG8015" t="s">
        <v>7719</v>
      </c>
      <c r="AH8015" t="s">
        <v>913</v>
      </c>
      <c r="AI8015">
        <v>0</v>
      </c>
      <c r="AJ8015" t="s">
        <v>39</v>
      </c>
      <c r="AK8015" t="s">
        <v>39</v>
      </c>
      <c r="AL8015" t="s">
        <v>922</v>
      </c>
      <c r="AM8015" t="s">
        <v>553</v>
      </c>
      <c r="AN8015" t="b">
        <v>1</v>
      </c>
      <c r="AO8015">
        <v>0.58750000000000002</v>
      </c>
      <c r="AP8015" t="s">
        <v>7720</v>
      </c>
      <c r="AQ8015" t="s">
        <v>7717</v>
      </c>
      <c r="AR8015" t="b">
        <v>0</v>
      </c>
      <c r="AS8015" t="b">
        <v>1</v>
      </c>
      <c r="AT8015" t="b">
        <v>1</v>
      </c>
      <c r="AU8015" t="s">
        <v>924</v>
      </c>
    </row>
    <row r="8016" spans="1:47" hidden="1" x14ac:dyDescent="0.2">
      <c r="A8016" t="s">
        <v>554</v>
      </c>
      <c r="B8016" t="s">
        <v>46</v>
      </c>
      <c r="C8016" t="str">
        <f>B8016&amp;W8016</f>
        <v>Colon812D/X</v>
      </c>
      <c r="D8016" t="s">
        <v>8998</v>
      </c>
      <c r="E8016" t="s">
        <v>1299</v>
      </c>
      <c r="F8016" t="s">
        <v>1300</v>
      </c>
      <c r="G8016" t="s">
        <v>1301</v>
      </c>
      <c r="H8016" t="s">
        <v>908</v>
      </c>
      <c r="I8016">
        <v>5</v>
      </c>
      <c r="J8016">
        <v>112838028</v>
      </c>
      <c r="K8016">
        <v>112838029</v>
      </c>
      <c r="L8016" t="s">
        <v>954</v>
      </c>
      <c r="M8016" t="s">
        <v>1008</v>
      </c>
      <c r="N8016" t="s">
        <v>1008</v>
      </c>
      <c r="O8016" t="s">
        <v>1009</v>
      </c>
      <c r="P8016" t="b">
        <v>1</v>
      </c>
      <c r="Q8016" t="s">
        <v>957</v>
      </c>
      <c r="R8016" t="s">
        <v>39</v>
      </c>
      <c r="S8016" t="s">
        <v>39</v>
      </c>
      <c r="T8016" t="s">
        <v>1030</v>
      </c>
      <c r="U8016" t="s">
        <v>993</v>
      </c>
      <c r="V8016" t="s">
        <v>15025</v>
      </c>
      <c r="W8016" t="s">
        <v>15026</v>
      </c>
      <c r="X8016" t="s">
        <v>15026</v>
      </c>
      <c r="Y8016">
        <v>2491</v>
      </c>
      <c r="Z8016">
        <v>2435</v>
      </c>
      <c r="AA8016">
        <v>812</v>
      </c>
      <c r="AB8016" t="s">
        <v>15027</v>
      </c>
      <c r="AC8016">
        <v>64</v>
      </c>
      <c r="AD8016">
        <v>1</v>
      </c>
      <c r="AE8016" t="s">
        <v>39</v>
      </c>
      <c r="AF8016" t="s">
        <v>39</v>
      </c>
      <c r="AG8016" t="s">
        <v>39</v>
      </c>
      <c r="AH8016" t="s">
        <v>39</v>
      </c>
      <c r="AI8016" t="s">
        <v>39</v>
      </c>
      <c r="AJ8016" t="s">
        <v>39</v>
      </c>
      <c r="AK8016" t="s">
        <v>39</v>
      </c>
      <c r="AL8016" t="s">
        <v>922</v>
      </c>
      <c r="AM8016" t="s">
        <v>553</v>
      </c>
      <c r="AN8016" t="b">
        <v>1</v>
      </c>
      <c r="AO8016">
        <v>1.53846E-2</v>
      </c>
      <c r="AP8016" t="s">
        <v>15028</v>
      </c>
      <c r="AQ8016" t="s">
        <v>15026</v>
      </c>
      <c r="AR8016" t="b">
        <v>0</v>
      </c>
      <c r="AS8016" t="b">
        <v>0</v>
      </c>
      <c r="AT8016" t="b">
        <v>1</v>
      </c>
      <c r="AU8016" t="s">
        <v>924</v>
      </c>
    </row>
    <row r="8017" spans="1:47" hidden="1" x14ac:dyDescent="0.2">
      <c r="A8017" t="s">
        <v>554</v>
      </c>
      <c r="B8017" t="s">
        <v>46</v>
      </c>
      <c r="C8017" t="str">
        <f>B8017&amp;W8017</f>
        <v>Colon1047E/X</v>
      </c>
      <c r="D8017" t="s">
        <v>8998</v>
      </c>
      <c r="E8017" t="s">
        <v>1299</v>
      </c>
      <c r="F8017" t="s">
        <v>1300</v>
      </c>
      <c r="G8017" t="s">
        <v>1301</v>
      </c>
      <c r="H8017" t="s">
        <v>908</v>
      </c>
      <c r="I8017">
        <v>5</v>
      </c>
      <c r="J8017">
        <v>112838732</v>
      </c>
      <c r="K8017">
        <v>112838733</v>
      </c>
      <c r="L8017" t="s">
        <v>954</v>
      </c>
      <c r="M8017" t="s">
        <v>1008</v>
      </c>
      <c r="N8017" t="s">
        <v>1008</v>
      </c>
      <c r="O8017" t="s">
        <v>1009</v>
      </c>
      <c r="P8017" t="b">
        <v>1</v>
      </c>
      <c r="Q8017" t="s">
        <v>957</v>
      </c>
      <c r="R8017" t="s">
        <v>39</v>
      </c>
      <c r="S8017" t="s">
        <v>39</v>
      </c>
      <c r="T8017" t="s">
        <v>1074</v>
      </c>
      <c r="U8017" t="s">
        <v>936</v>
      </c>
      <c r="V8017" t="s">
        <v>15029</v>
      </c>
      <c r="W8017" t="s">
        <v>15030</v>
      </c>
      <c r="X8017" t="s">
        <v>15030</v>
      </c>
      <c r="Y8017">
        <v>3195</v>
      </c>
      <c r="Z8017">
        <v>3139</v>
      </c>
      <c r="AA8017">
        <v>1047</v>
      </c>
      <c r="AB8017" t="s">
        <v>2373</v>
      </c>
      <c r="AC8017">
        <v>58</v>
      </c>
      <c r="AD8017">
        <v>1</v>
      </c>
      <c r="AE8017" t="s">
        <v>39</v>
      </c>
      <c r="AF8017" t="s">
        <v>15031</v>
      </c>
      <c r="AG8017" t="s">
        <v>39</v>
      </c>
      <c r="AH8017" t="s">
        <v>39</v>
      </c>
      <c r="AI8017" t="s">
        <v>39</v>
      </c>
      <c r="AJ8017" t="s">
        <v>39</v>
      </c>
      <c r="AK8017" t="s">
        <v>39</v>
      </c>
      <c r="AL8017" t="s">
        <v>922</v>
      </c>
      <c r="AM8017" t="s">
        <v>553</v>
      </c>
      <c r="AN8017" t="b">
        <v>1</v>
      </c>
      <c r="AO8017">
        <v>1.6949200000000001E-2</v>
      </c>
      <c r="AP8017" t="s">
        <v>15032</v>
      </c>
      <c r="AQ8017" t="s">
        <v>15030</v>
      </c>
      <c r="AR8017" t="b">
        <v>0</v>
      </c>
      <c r="AS8017" t="b">
        <v>0</v>
      </c>
      <c r="AT8017" t="b">
        <v>1</v>
      </c>
      <c r="AU8017" t="s">
        <v>924</v>
      </c>
    </row>
    <row r="8018" spans="1:47" hidden="1" x14ac:dyDescent="0.2">
      <c r="A8018" t="s">
        <v>554</v>
      </c>
      <c r="B8018" t="s">
        <v>46</v>
      </c>
      <c r="C8018" t="str">
        <f>B8018&amp;W8018</f>
        <v>Colon13414K/E</v>
      </c>
      <c r="D8018" t="s">
        <v>8998</v>
      </c>
      <c r="E8018" t="s">
        <v>985</v>
      </c>
      <c r="F8018" t="s">
        <v>986</v>
      </c>
      <c r="G8018" t="s">
        <v>987</v>
      </c>
      <c r="H8018" t="s">
        <v>908</v>
      </c>
      <c r="I8018">
        <v>19</v>
      </c>
      <c r="J8018">
        <v>8891900</v>
      </c>
      <c r="K8018">
        <v>8891900</v>
      </c>
      <c r="L8018" t="s">
        <v>909</v>
      </c>
      <c r="M8018" t="s">
        <v>910</v>
      </c>
      <c r="N8018" t="s">
        <v>910</v>
      </c>
      <c r="O8018" t="s">
        <v>911</v>
      </c>
      <c r="P8018" t="b">
        <v>0</v>
      </c>
      <c r="Q8018" t="s">
        <v>912</v>
      </c>
      <c r="R8018" t="s">
        <v>39</v>
      </c>
      <c r="S8018" t="s">
        <v>39</v>
      </c>
      <c r="T8018" t="s">
        <v>936</v>
      </c>
      <c r="U8018" t="s">
        <v>914</v>
      </c>
      <c r="V8018" t="s">
        <v>5297</v>
      </c>
      <c r="W8018" t="s">
        <v>5298</v>
      </c>
      <c r="X8018" t="s">
        <v>5298</v>
      </c>
      <c r="Y8018">
        <v>40444</v>
      </c>
      <c r="Z8018">
        <v>40240</v>
      </c>
      <c r="AA8018">
        <v>13414</v>
      </c>
      <c r="AB8018" t="s">
        <v>5299</v>
      </c>
      <c r="AC8018">
        <v>230</v>
      </c>
      <c r="AD8018">
        <v>15</v>
      </c>
      <c r="AE8018" t="s">
        <v>39</v>
      </c>
      <c r="AF8018" t="s">
        <v>39</v>
      </c>
      <c r="AG8018" t="s">
        <v>39</v>
      </c>
      <c r="AH8018" t="s">
        <v>39</v>
      </c>
      <c r="AI8018" t="s">
        <v>39</v>
      </c>
      <c r="AJ8018" t="s">
        <v>39</v>
      </c>
      <c r="AK8018" t="s">
        <v>39</v>
      </c>
      <c r="AL8018" t="s">
        <v>922</v>
      </c>
      <c r="AM8018" t="s">
        <v>553</v>
      </c>
      <c r="AN8018" t="b">
        <v>1</v>
      </c>
      <c r="AO8018">
        <v>6.1224500000000001E-2</v>
      </c>
      <c r="AP8018" t="s">
        <v>5300</v>
      </c>
      <c r="AQ8018" t="s">
        <v>5298</v>
      </c>
      <c r="AR8018" t="b">
        <v>0</v>
      </c>
      <c r="AS8018" t="b">
        <v>0</v>
      </c>
      <c r="AT8018" t="b">
        <v>0</v>
      </c>
      <c r="AU8018" t="s">
        <v>924</v>
      </c>
    </row>
    <row r="8019" spans="1:47" hidden="1" x14ac:dyDescent="0.2">
      <c r="A8019" t="s">
        <v>554</v>
      </c>
      <c r="B8019" t="s">
        <v>46</v>
      </c>
      <c r="C8019" t="str">
        <f>B8019&amp;W8019</f>
        <v>Colon13358L</v>
      </c>
      <c r="D8019" t="s">
        <v>8998</v>
      </c>
      <c r="E8019" t="s">
        <v>985</v>
      </c>
      <c r="F8019" t="s">
        <v>986</v>
      </c>
      <c r="G8019" t="s">
        <v>987</v>
      </c>
      <c r="H8019" t="s">
        <v>908</v>
      </c>
      <c r="I8019">
        <v>19</v>
      </c>
      <c r="J8019">
        <v>8892890</v>
      </c>
      <c r="K8019">
        <v>8892890</v>
      </c>
      <c r="L8019" t="s">
        <v>909</v>
      </c>
      <c r="M8019" t="s">
        <v>1348</v>
      </c>
      <c r="N8019" t="s">
        <v>1000</v>
      </c>
      <c r="O8019" t="s">
        <v>1001</v>
      </c>
      <c r="P8019" t="b">
        <v>1</v>
      </c>
      <c r="Q8019" t="s">
        <v>912</v>
      </c>
      <c r="R8019" t="s">
        <v>39</v>
      </c>
      <c r="S8019" t="s">
        <v>39</v>
      </c>
      <c r="T8019" t="s">
        <v>914</v>
      </c>
      <c r="U8019" t="s">
        <v>936</v>
      </c>
      <c r="V8019" t="s">
        <v>15033</v>
      </c>
      <c r="W8019" t="s">
        <v>15034</v>
      </c>
      <c r="X8019" t="s">
        <v>15034</v>
      </c>
      <c r="Y8019">
        <v>40278</v>
      </c>
      <c r="Z8019">
        <v>40074</v>
      </c>
      <c r="AA8019">
        <v>13358</v>
      </c>
      <c r="AB8019" t="s">
        <v>15035</v>
      </c>
      <c r="AC8019">
        <v>114</v>
      </c>
      <c r="AD8019">
        <v>55</v>
      </c>
      <c r="AE8019" t="s">
        <v>39</v>
      </c>
      <c r="AF8019" t="s">
        <v>15036</v>
      </c>
      <c r="AG8019" t="s">
        <v>39</v>
      </c>
      <c r="AH8019" t="s">
        <v>39</v>
      </c>
      <c r="AI8019" t="s">
        <v>39</v>
      </c>
      <c r="AJ8019" t="s">
        <v>39</v>
      </c>
      <c r="AK8019" t="s">
        <v>39</v>
      </c>
      <c r="AL8019" t="s">
        <v>922</v>
      </c>
      <c r="AM8019" t="s">
        <v>553</v>
      </c>
      <c r="AN8019" t="b">
        <v>1</v>
      </c>
      <c r="AO8019">
        <v>0.32544400000000001</v>
      </c>
      <c r="AP8019" t="s">
        <v>15037</v>
      </c>
      <c r="AQ8019" t="s">
        <v>15034</v>
      </c>
      <c r="AR8019" t="b">
        <v>0</v>
      </c>
      <c r="AS8019" t="b">
        <v>0</v>
      </c>
      <c r="AT8019" t="b">
        <v>1</v>
      </c>
      <c r="AU8019" t="s">
        <v>924</v>
      </c>
    </row>
    <row r="8020" spans="1:47" hidden="1" x14ac:dyDescent="0.2">
      <c r="A8020" t="s">
        <v>554</v>
      </c>
      <c r="B8020" t="s">
        <v>46</v>
      </c>
      <c r="C8020" t="str">
        <f>B8020&amp;W8020</f>
        <v>Colon3896E/*</v>
      </c>
      <c r="D8020" t="s">
        <v>8998</v>
      </c>
      <c r="E8020" t="s">
        <v>985</v>
      </c>
      <c r="F8020" t="s">
        <v>986</v>
      </c>
      <c r="G8020" t="s">
        <v>987</v>
      </c>
      <c r="H8020" t="s">
        <v>908</v>
      </c>
      <c r="I8020">
        <v>19</v>
      </c>
      <c r="J8020">
        <v>8965084</v>
      </c>
      <c r="K8020">
        <v>8965084</v>
      </c>
      <c r="L8020" t="s">
        <v>909</v>
      </c>
      <c r="M8020" t="s">
        <v>1016</v>
      </c>
      <c r="N8020" t="s">
        <v>1016</v>
      </c>
      <c r="O8020" t="s">
        <v>1017</v>
      </c>
      <c r="P8020" t="b">
        <v>1</v>
      </c>
      <c r="Q8020" t="s">
        <v>912</v>
      </c>
      <c r="R8020" t="s">
        <v>39</v>
      </c>
      <c r="S8020" t="s">
        <v>39</v>
      </c>
      <c r="T8020" t="s">
        <v>914</v>
      </c>
      <c r="U8020" t="s">
        <v>915</v>
      </c>
      <c r="V8020" t="s">
        <v>15038</v>
      </c>
      <c r="W8020" t="s">
        <v>15039</v>
      </c>
      <c r="X8020" t="s">
        <v>15039</v>
      </c>
      <c r="Y8020">
        <v>11890</v>
      </c>
      <c r="Z8020">
        <v>11686</v>
      </c>
      <c r="AA8020">
        <v>3896</v>
      </c>
      <c r="AB8020" t="s">
        <v>1418</v>
      </c>
      <c r="AC8020">
        <v>102</v>
      </c>
      <c r="AD8020">
        <v>54</v>
      </c>
      <c r="AE8020" t="s">
        <v>39</v>
      </c>
      <c r="AF8020" t="s">
        <v>15040</v>
      </c>
      <c r="AG8020" t="s">
        <v>39</v>
      </c>
      <c r="AH8020" t="s">
        <v>39</v>
      </c>
      <c r="AI8020" t="s">
        <v>39</v>
      </c>
      <c r="AJ8020" t="s">
        <v>39</v>
      </c>
      <c r="AK8020" t="s">
        <v>39</v>
      </c>
      <c r="AL8020" t="s">
        <v>922</v>
      </c>
      <c r="AM8020" t="s">
        <v>553</v>
      </c>
      <c r="AN8020" t="b">
        <v>1</v>
      </c>
      <c r="AO8020">
        <v>0.34615400000000002</v>
      </c>
      <c r="AP8020" t="s">
        <v>15041</v>
      </c>
      <c r="AQ8020" t="s">
        <v>15039</v>
      </c>
      <c r="AR8020" t="b">
        <v>0</v>
      </c>
      <c r="AS8020" t="b">
        <v>0</v>
      </c>
      <c r="AT8020" t="b">
        <v>1</v>
      </c>
      <c r="AU8020" t="s">
        <v>924</v>
      </c>
    </row>
    <row r="8021" spans="1:47" hidden="1" x14ac:dyDescent="0.2">
      <c r="A8021" t="s">
        <v>554</v>
      </c>
      <c r="B8021" t="s">
        <v>46</v>
      </c>
      <c r="C8021" t="str">
        <f>B8021&amp;W8021</f>
        <v>Colon2506T/A</v>
      </c>
      <c r="D8021" t="s">
        <v>8998</v>
      </c>
      <c r="E8021" t="s">
        <v>985</v>
      </c>
      <c r="F8021" t="s">
        <v>986</v>
      </c>
      <c r="G8021" t="s">
        <v>987</v>
      </c>
      <c r="H8021" t="s">
        <v>908</v>
      </c>
      <c r="I8021">
        <v>19</v>
      </c>
      <c r="J8021">
        <v>8973623</v>
      </c>
      <c r="K8021">
        <v>8973623</v>
      </c>
      <c r="L8021" t="s">
        <v>909</v>
      </c>
      <c r="M8021" t="s">
        <v>910</v>
      </c>
      <c r="N8021" t="s">
        <v>910</v>
      </c>
      <c r="O8021" t="s">
        <v>911</v>
      </c>
      <c r="P8021" t="b">
        <v>0</v>
      </c>
      <c r="Q8021" t="s">
        <v>912</v>
      </c>
      <c r="R8021" t="s">
        <v>39</v>
      </c>
      <c r="S8021" t="s">
        <v>39</v>
      </c>
      <c r="T8021" t="s">
        <v>936</v>
      </c>
      <c r="U8021" t="s">
        <v>914</v>
      </c>
      <c r="V8021" t="s">
        <v>1069</v>
      </c>
      <c r="W8021" t="s">
        <v>1070</v>
      </c>
      <c r="X8021" t="s">
        <v>1070</v>
      </c>
      <c r="Y8021">
        <v>7720</v>
      </c>
      <c r="Z8021">
        <v>7516</v>
      </c>
      <c r="AA8021">
        <v>2506</v>
      </c>
      <c r="AB8021" t="s">
        <v>1071</v>
      </c>
      <c r="AC8021">
        <v>0</v>
      </c>
      <c r="AD8021">
        <v>141</v>
      </c>
      <c r="AE8021" t="s">
        <v>39</v>
      </c>
      <c r="AF8021" t="s">
        <v>39</v>
      </c>
      <c r="AG8021" t="s">
        <v>1072</v>
      </c>
      <c r="AH8021" t="s">
        <v>39</v>
      </c>
      <c r="AI8021" t="s">
        <v>39</v>
      </c>
      <c r="AJ8021" t="s">
        <v>39</v>
      </c>
      <c r="AK8021" t="s">
        <v>39</v>
      </c>
      <c r="AL8021" t="s">
        <v>922</v>
      </c>
      <c r="AM8021" t="s">
        <v>553</v>
      </c>
      <c r="AN8021" t="b">
        <v>1</v>
      </c>
      <c r="AO8021">
        <v>1</v>
      </c>
      <c r="AP8021" t="s">
        <v>1073</v>
      </c>
      <c r="AQ8021" t="s">
        <v>1070</v>
      </c>
      <c r="AR8021" t="b">
        <v>0</v>
      </c>
      <c r="AS8021" t="b">
        <v>0</v>
      </c>
      <c r="AT8021" t="b">
        <v>0</v>
      </c>
      <c r="AU8021" t="s">
        <v>924</v>
      </c>
    </row>
    <row r="8022" spans="1:47" hidden="1" x14ac:dyDescent="0.2">
      <c r="A8022" t="s">
        <v>554</v>
      </c>
      <c r="B8022" t="s">
        <v>46</v>
      </c>
      <c r="C8022" t="str">
        <f>B8022&amp;W8022</f>
        <v>Colon117G/X</v>
      </c>
      <c r="D8022" t="s">
        <v>8998</v>
      </c>
      <c r="E8022" t="s">
        <v>977</v>
      </c>
      <c r="F8022" t="s">
        <v>978</v>
      </c>
      <c r="G8022" t="s">
        <v>979</v>
      </c>
      <c r="H8022" t="s">
        <v>908</v>
      </c>
      <c r="I8022">
        <v>17</v>
      </c>
      <c r="J8022">
        <v>7676017</v>
      </c>
      <c r="K8022">
        <v>7676018</v>
      </c>
      <c r="L8022" t="s">
        <v>909</v>
      </c>
      <c r="M8022" t="s">
        <v>1008</v>
      </c>
      <c r="N8022" t="s">
        <v>1008</v>
      </c>
      <c r="O8022" t="s">
        <v>1009</v>
      </c>
      <c r="P8022" t="b">
        <v>1</v>
      </c>
      <c r="Q8022" t="s">
        <v>957</v>
      </c>
      <c r="R8022" t="s">
        <v>39</v>
      </c>
      <c r="S8022" t="s">
        <v>39</v>
      </c>
      <c r="T8022" t="s">
        <v>1010</v>
      </c>
      <c r="U8022" t="s">
        <v>936</v>
      </c>
      <c r="V8022" t="s">
        <v>15042</v>
      </c>
      <c r="W8022" t="s">
        <v>15043</v>
      </c>
      <c r="X8022" t="s">
        <v>15043</v>
      </c>
      <c r="Y8022">
        <v>541</v>
      </c>
      <c r="Z8022">
        <v>351</v>
      </c>
      <c r="AA8022">
        <v>117</v>
      </c>
      <c r="AB8022" t="s">
        <v>1616</v>
      </c>
      <c r="AC8022">
        <v>5</v>
      </c>
      <c r="AD8022">
        <v>60</v>
      </c>
      <c r="AE8022" t="s">
        <v>39</v>
      </c>
      <c r="AF8022" t="s">
        <v>15044</v>
      </c>
      <c r="AG8022" t="s">
        <v>39</v>
      </c>
      <c r="AH8022" t="s">
        <v>39</v>
      </c>
      <c r="AI8022" t="s">
        <v>39</v>
      </c>
      <c r="AJ8022" t="s">
        <v>39</v>
      </c>
      <c r="AK8022" t="s">
        <v>39</v>
      </c>
      <c r="AL8022" t="s">
        <v>922</v>
      </c>
      <c r="AM8022" t="s">
        <v>553</v>
      </c>
      <c r="AN8022" t="b">
        <v>1</v>
      </c>
      <c r="AO8022">
        <v>0.92307700000000004</v>
      </c>
      <c r="AP8022" t="s">
        <v>15045</v>
      </c>
      <c r="AQ8022" t="s">
        <v>15043</v>
      </c>
      <c r="AR8022" t="b">
        <v>0</v>
      </c>
      <c r="AS8022" t="b">
        <v>0</v>
      </c>
      <c r="AT8022" t="b">
        <v>1</v>
      </c>
      <c r="AU8022" t="s">
        <v>924</v>
      </c>
    </row>
    <row r="8023" spans="1:47" hidden="1" x14ac:dyDescent="0.2">
      <c r="A8023" t="s">
        <v>554</v>
      </c>
      <c r="B8023" t="s">
        <v>46</v>
      </c>
      <c r="C8023" t="str">
        <f>B8023&amp;W8023</f>
        <v>Colon3887L/X</v>
      </c>
      <c r="D8023" t="s">
        <v>8998</v>
      </c>
      <c r="E8023" t="s">
        <v>1114</v>
      </c>
      <c r="F8023" t="s">
        <v>1115</v>
      </c>
      <c r="G8023" t="s">
        <v>1116</v>
      </c>
      <c r="H8023" t="s">
        <v>908</v>
      </c>
      <c r="I8023">
        <v>5</v>
      </c>
      <c r="J8023">
        <v>13735232</v>
      </c>
      <c r="K8023">
        <v>13735233</v>
      </c>
      <c r="L8023" t="s">
        <v>909</v>
      </c>
      <c r="M8023" t="s">
        <v>1008</v>
      </c>
      <c r="N8023" t="s">
        <v>1008</v>
      </c>
      <c r="O8023" t="s">
        <v>1009</v>
      </c>
      <c r="P8023" t="b">
        <v>1</v>
      </c>
      <c r="Q8023" t="s">
        <v>957</v>
      </c>
      <c r="R8023" t="s">
        <v>39</v>
      </c>
      <c r="S8023" t="s">
        <v>39</v>
      </c>
      <c r="T8023" t="s">
        <v>1161</v>
      </c>
      <c r="U8023" t="s">
        <v>915</v>
      </c>
      <c r="V8023" t="s">
        <v>15046</v>
      </c>
      <c r="W8023" t="s">
        <v>15047</v>
      </c>
      <c r="X8023" t="s">
        <v>15047</v>
      </c>
      <c r="Y8023">
        <v>11764</v>
      </c>
      <c r="Z8023">
        <v>11659</v>
      </c>
      <c r="AA8023">
        <v>3887</v>
      </c>
      <c r="AB8023" t="s">
        <v>1164</v>
      </c>
      <c r="AC8023">
        <v>48</v>
      </c>
      <c r="AD8023">
        <v>1</v>
      </c>
      <c r="AE8023" t="s">
        <v>39</v>
      </c>
      <c r="AF8023" t="s">
        <v>39</v>
      </c>
      <c r="AG8023" t="s">
        <v>39</v>
      </c>
      <c r="AH8023" t="s">
        <v>39</v>
      </c>
      <c r="AI8023" t="s">
        <v>39</v>
      </c>
      <c r="AJ8023" t="s">
        <v>39</v>
      </c>
      <c r="AK8023" t="s">
        <v>39</v>
      </c>
      <c r="AL8023" t="s">
        <v>922</v>
      </c>
      <c r="AM8023" t="s">
        <v>553</v>
      </c>
      <c r="AN8023" t="b">
        <v>1</v>
      </c>
      <c r="AO8023">
        <v>2.0408200000000001E-2</v>
      </c>
      <c r="AP8023" t="s">
        <v>15048</v>
      </c>
      <c r="AQ8023" t="s">
        <v>15047</v>
      </c>
      <c r="AR8023" t="b">
        <v>0</v>
      </c>
      <c r="AS8023" t="b">
        <v>0</v>
      </c>
      <c r="AT8023" t="b">
        <v>1</v>
      </c>
      <c r="AU8023" t="s">
        <v>924</v>
      </c>
    </row>
    <row r="8024" spans="1:47" hidden="1" x14ac:dyDescent="0.2">
      <c r="A8024" t="s">
        <v>554</v>
      </c>
      <c r="B8024" t="s">
        <v>46</v>
      </c>
      <c r="C8024" t="str">
        <f>B8024&amp;W8024</f>
        <v>Colon2887E/X</v>
      </c>
      <c r="D8024" t="s">
        <v>8998</v>
      </c>
      <c r="E8024" t="s">
        <v>1114</v>
      </c>
      <c r="F8024" t="s">
        <v>1115</v>
      </c>
      <c r="G8024" t="s">
        <v>1116</v>
      </c>
      <c r="H8024" t="s">
        <v>908</v>
      </c>
      <c r="I8024">
        <v>5</v>
      </c>
      <c r="J8024">
        <v>13786337</v>
      </c>
      <c r="K8024">
        <v>13786338</v>
      </c>
      <c r="L8024" t="s">
        <v>909</v>
      </c>
      <c r="M8024" t="s">
        <v>1008</v>
      </c>
      <c r="N8024" t="s">
        <v>1008</v>
      </c>
      <c r="O8024" t="s">
        <v>1009</v>
      </c>
      <c r="P8024" t="b">
        <v>1</v>
      </c>
      <c r="Q8024" t="s">
        <v>957</v>
      </c>
      <c r="R8024" t="s">
        <v>39</v>
      </c>
      <c r="S8024" t="s">
        <v>39</v>
      </c>
      <c r="T8024" t="s">
        <v>1264</v>
      </c>
      <c r="U8024" t="s">
        <v>914</v>
      </c>
      <c r="V8024" t="s">
        <v>15049</v>
      </c>
      <c r="W8024" t="s">
        <v>15050</v>
      </c>
      <c r="X8024" t="s">
        <v>15050</v>
      </c>
      <c r="Y8024">
        <v>8766</v>
      </c>
      <c r="Z8024">
        <v>8661</v>
      </c>
      <c r="AA8024">
        <v>2887</v>
      </c>
      <c r="AB8024" t="s">
        <v>1267</v>
      </c>
      <c r="AC8024">
        <v>47</v>
      </c>
      <c r="AD8024">
        <v>1</v>
      </c>
      <c r="AE8024" t="s">
        <v>39</v>
      </c>
      <c r="AF8024" t="s">
        <v>39</v>
      </c>
      <c r="AG8024" t="s">
        <v>39</v>
      </c>
      <c r="AH8024" t="s">
        <v>39</v>
      </c>
      <c r="AI8024" t="s">
        <v>39</v>
      </c>
      <c r="AJ8024" t="s">
        <v>39</v>
      </c>
      <c r="AK8024" t="s">
        <v>39</v>
      </c>
      <c r="AL8024" t="s">
        <v>922</v>
      </c>
      <c r="AM8024" t="s">
        <v>553</v>
      </c>
      <c r="AN8024" t="b">
        <v>1</v>
      </c>
      <c r="AO8024">
        <v>2.0833299999999999E-2</v>
      </c>
      <c r="AP8024" t="s">
        <v>15051</v>
      </c>
      <c r="AQ8024" t="s">
        <v>15050</v>
      </c>
      <c r="AR8024" t="b">
        <v>0</v>
      </c>
      <c r="AS8024" t="b">
        <v>0</v>
      </c>
      <c r="AT8024" t="b">
        <v>1</v>
      </c>
      <c r="AU8024" t="s">
        <v>924</v>
      </c>
    </row>
    <row r="8025" spans="1:47" hidden="1" x14ac:dyDescent="0.2">
      <c r="A8025" t="s">
        <v>554</v>
      </c>
      <c r="B8025" t="s">
        <v>46</v>
      </c>
      <c r="C8025" t="str">
        <f>B8025&amp;W8025</f>
        <v>ColonNA</v>
      </c>
      <c r="D8025" t="s">
        <v>8998</v>
      </c>
      <c r="E8025" t="s">
        <v>1114</v>
      </c>
      <c r="F8025" t="s">
        <v>1115</v>
      </c>
      <c r="G8025" t="s">
        <v>1116</v>
      </c>
      <c r="H8025" t="s">
        <v>908</v>
      </c>
      <c r="I8025">
        <v>5</v>
      </c>
      <c r="J8025">
        <v>13867994</v>
      </c>
      <c r="K8025">
        <v>13867995</v>
      </c>
      <c r="L8025" t="s">
        <v>909</v>
      </c>
      <c r="M8025" t="s">
        <v>999</v>
      </c>
      <c r="N8025" t="s">
        <v>1000</v>
      </c>
      <c r="O8025" t="s">
        <v>1001</v>
      </c>
      <c r="P8025" t="b">
        <v>1</v>
      </c>
      <c r="Q8025" t="s">
        <v>957</v>
      </c>
      <c r="R8025" t="s">
        <v>39</v>
      </c>
      <c r="S8025" t="s">
        <v>39</v>
      </c>
      <c r="T8025" t="s">
        <v>1174</v>
      </c>
      <c r="U8025" t="s">
        <v>936</v>
      </c>
      <c r="V8025" t="s">
        <v>1175</v>
      </c>
      <c r="W8025" t="s">
        <v>39</v>
      </c>
      <c r="X8025" t="s">
        <v>39</v>
      </c>
      <c r="Y8025" t="s">
        <v>39</v>
      </c>
      <c r="Z8025" t="s">
        <v>39</v>
      </c>
      <c r="AA8025" t="s">
        <v>39</v>
      </c>
      <c r="AB8025" t="s">
        <v>39</v>
      </c>
      <c r="AC8025">
        <v>39</v>
      </c>
      <c r="AD8025">
        <v>16</v>
      </c>
      <c r="AE8025" t="s">
        <v>39</v>
      </c>
      <c r="AF8025" t="s">
        <v>1176</v>
      </c>
      <c r="AG8025" t="s">
        <v>1177</v>
      </c>
      <c r="AH8025" t="s">
        <v>39</v>
      </c>
      <c r="AI8025" t="s">
        <v>39</v>
      </c>
      <c r="AJ8025" t="s">
        <v>39</v>
      </c>
      <c r="AK8025" t="s">
        <v>39</v>
      </c>
      <c r="AL8025" t="s">
        <v>922</v>
      </c>
      <c r="AM8025" t="s">
        <v>553</v>
      </c>
      <c r="AN8025" t="b">
        <v>1</v>
      </c>
      <c r="AO8025">
        <v>0.29090899999999997</v>
      </c>
      <c r="AP8025" t="s">
        <v>1121</v>
      </c>
      <c r="AQ8025" t="s">
        <v>39</v>
      </c>
      <c r="AR8025" t="b">
        <v>0</v>
      </c>
      <c r="AS8025" t="b">
        <v>0</v>
      </c>
      <c r="AT8025" t="b">
        <v>1</v>
      </c>
      <c r="AU8025" t="s">
        <v>924</v>
      </c>
    </row>
    <row r="8026" spans="1:47" hidden="1" x14ac:dyDescent="0.2">
      <c r="A8026" t="s">
        <v>712</v>
      </c>
      <c r="B8026" t="s">
        <v>38</v>
      </c>
      <c r="C8026" t="str">
        <f>B8026&amp;W8026</f>
        <v>Lung80S/N</v>
      </c>
      <c r="D8026" t="s">
        <v>2039</v>
      </c>
      <c r="E8026" t="s">
        <v>1299</v>
      </c>
      <c r="F8026" t="s">
        <v>1300</v>
      </c>
      <c r="G8026" t="s">
        <v>1301</v>
      </c>
      <c r="H8026" t="s">
        <v>908</v>
      </c>
      <c r="I8026">
        <v>5</v>
      </c>
      <c r="J8026">
        <v>112767207</v>
      </c>
      <c r="K8026">
        <v>112767207</v>
      </c>
      <c r="L8026" t="s">
        <v>954</v>
      </c>
      <c r="M8026" t="s">
        <v>910</v>
      </c>
      <c r="N8026" t="s">
        <v>910</v>
      </c>
      <c r="O8026" t="s">
        <v>911</v>
      </c>
      <c r="P8026" t="b">
        <v>0</v>
      </c>
      <c r="Q8026" t="s">
        <v>912</v>
      </c>
      <c r="R8026" t="s">
        <v>968</v>
      </c>
      <c r="S8026">
        <v>0.28599999999999998</v>
      </c>
      <c r="T8026" t="s">
        <v>993</v>
      </c>
      <c r="U8026" t="s">
        <v>915</v>
      </c>
      <c r="V8026" t="s">
        <v>15052</v>
      </c>
      <c r="W8026" t="s">
        <v>15053</v>
      </c>
      <c r="X8026" t="s">
        <v>15053</v>
      </c>
      <c r="Y8026">
        <v>295</v>
      </c>
      <c r="Z8026">
        <v>239</v>
      </c>
      <c r="AA8026">
        <v>80</v>
      </c>
      <c r="AB8026" t="s">
        <v>1571</v>
      </c>
      <c r="AC8026">
        <v>31</v>
      </c>
      <c r="AD8026">
        <v>22</v>
      </c>
      <c r="AE8026" t="s">
        <v>39</v>
      </c>
      <c r="AF8026" t="s">
        <v>39</v>
      </c>
      <c r="AG8026" t="s">
        <v>39</v>
      </c>
      <c r="AH8026" t="s">
        <v>974</v>
      </c>
      <c r="AI8026">
        <v>0.1</v>
      </c>
      <c r="AJ8026" t="s">
        <v>39</v>
      </c>
      <c r="AK8026" t="s">
        <v>39</v>
      </c>
      <c r="AL8026" t="s">
        <v>922</v>
      </c>
      <c r="AM8026" t="s">
        <v>711</v>
      </c>
      <c r="AN8026" t="b">
        <v>1</v>
      </c>
      <c r="AO8026">
        <v>0.41509400000000002</v>
      </c>
      <c r="AP8026" t="s">
        <v>15054</v>
      </c>
      <c r="AQ8026" t="s">
        <v>15053</v>
      </c>
      <c r="AR8026" t="b">
        <v>0</v>
      </c>
      <c r="AS8026" t="b">
        <v>0</v>
      </c>
      <c r="AT8026" t="b">
        <v>0</v>
      </c>
      <c r="AU8026" t="s">
        <v>924</v>
      </c>
    </row>
    <row r="8027" spans="1:47" hidden="1" x14ac:dyDescent="0.2">
      <c r="A8027" t="s">
        <v>554</v>
      </c>
      <c r="B8027" t="s">
        <v>46</v>
      </c>
      <c r="C8027" t="str">
        <f>B8027&amp;W8027</f>
        <v>Colon1286E/X</v>
      </c>
      <c r="D8027" t="s">
        <v>8998</v>
      </c>
      <c r="E8027" t="s">
        <v>1299</v>
      </c>
      <c r="F8027" t="s">
        <v>1300</v>
      </c>
      <c r="G8027" t="s">
        <v>1301</v>
      </c>
      <c r="H8027" t="s">
        <v>908</v>
      </c>
      <c r="I8027">
        <v>5</v>
      </c>
      <c r="J8027">
        <v>112839450</v>
      </c>
      <c r="K8027">
        <v>112839451</v>
      </c>
      <c r="L8027" t="s">
        <v>954</v>
      </c>
      <c r="M8027" t="s">
        <v>1008</v>
      </c>
      <c r="N8027" t="s">
        <v>1008</v>
      </c>
      <c r="O8027" t="s">
        <v>1009</v>
      </c>
      <c r="P8027" t="b">
        <v>1</v>
      </c>
      <c r="Q8027" t="s">
        <v>957</v>
      </c>
      <c r="R8027" t="s">
        <v>39</v>
      </c>
      <c r="S8027" t="s">
        <v>39</v>
      </c>
      <c r="T8027" t="s">
        <v>1030</v>
      </c>
      <c r="U8027" t="s">
        <v>993</v>
      </c>
      <c r="V8027" t="s">
        <v>15055</v>
      </c>
      <c r="W8027" t="s">
        <v>15056</v>
      </c>
      <c r="X8027" t="s">
        <v>15056</v>
      </c>
      <c r="Y8027">
        <v>3913</v>
      </c>
      <c r="Z8027">
        <v>3857</v>
      </c>
      <c r="AA8027">
        <v>1286</v>
      </c>
      <c r="AB8027" t="s">
        <v>2826</v>
      </c>
      <c r="AC8027">
        <v>45</v>
      </c>
      <c r="AD8027">
        <v>1</v>
      </c>
      <c r="AE8027" t="s">
        <v>39</v>
      </c>
      <c r="AF8027" t="s">
        <v>15057</v>
      </c>
      <c r="AG8027" t="s">
        <v>39</v>
      </c>
      <c r="AH8027" t="s">
        <v>39</v>
      </c>
      <c r="AI8027" t="s">
        <v>39</v>
      </c>
      <c r="AJ8027" t="s">
        <v>39</v>
      </c>
      <c r="AK8027" t="s">
        <v>39</v>
      </c>
      <c r="AL8027" t="s">
        <v>922</v>
      </c>
      <c r="AM8027" t="s">
        <v>553</v>
      </c>
      <c r="AN8027" t="b">
        <v>1</v>
      </c>
      <c r="AO8027">
        <v>2.1739100000000001E-2</v>
      </c>
      <c r="AP8027" t="s">
        <v>15058</v>
      </c>
      <c r="AQ8027" t="s">
        <v>15056</v>
      </c>
      <c r="AR8027" t="b">
        <v>0</v>
      </c>
      <c r="AS8027" t="b">
        <v>0</v>
      </c>
      <c r="AT8027" t="b">
        <v>1</v>
      </c>
      <c r="AU8027" t="s">
        <v>924</v>
      </c>
    </row>
    <row r="8028" spans="1:47" hidden="1" x14ac:dyDescent="0.2">
      <c r="A8028" t="s">
        <v>192</v>
      </c>
      <c r="B8028" t="s">
        <v>46</v>
      </c>
      <c r="C8028" t="str">
        <f>B8028&amp;W8028</f>
        <v>Colon870P/S</v>
      </c>
      <c r="D8028" t="s">
        <v>2213</v>
      </c>
      <c r="E8028" t="s">
        <v>1299</v>
      </c>
      <c r="F8028" t="s">
        <v>1300</v>
      </c>
      <c r="G8028" t="s">
        <v>1301</v>
      </c>
      <c r="H8028" t="s">
        <v>908</v>
      </c>
      <c r="I8028">
        <v>5</v>
      </c>
      <c r="J8028">
        <v>112838202</v>
      </c>
      <c r="K8028">
        <v>112838202</v>
      </c>
      <c r="L8028" t="s">
        <v>954</v>
      </c>
      <c r="M8028" t="s">
        <v>910</v>
      </c>
      <c r="N8028" t="s">
        <v>910</v>
      </c>
      <c r="O8028" t="s">
        <v>911</v>
      </c>
      <c r="P8028" t="b">
        <v>1</v>
      </c>
      <c r="Q8028" t="s">
        <v>912</v>
      </c>
      <c r="R8028" t="s">
        <v>968</v>
      </c>
      <c r="S8028">
        <v>0</v>
      </c>
      <c r="T8028" t="s">
        <v>914</v>
      </c>
      <c r="U8028" t="s">
        <v>936</v>
      </c>
      <c r="V8028" t="s">
        <v>15059</v>
      </c>
      <c r="W8028" t="s">
        <v>15060</v>
      </c>
      <c r="X8028" t="s">
        <v>15060</v>
      </c>
      <c r="Y8028">
        <v>2664</v>
      </c>
      <c r="Z8028">
        <v>2608</v>
      </c>
      <c r="AA8028">
        <v>870</v>
      </c>
      <c r="AB8028" t="s">
        <v>2385</v>
      </c>
      <c r="AC8028">
        <v>95</v>
      </c>
      <c r="AD8028">
        <v>62</v>
      </c>
      <c r="AE8028" t="s">
        <v>39</v>
      </c>
      <c r="AF8028" t="s">
        <v>15061</v>
      </c>
      <c r="AG8028" t="s">
        <v>15062</v>
      </c>
      <c r="AH8028" t="s">
        <v>974</v>
      </c>
      <c r="AI8028">
        <v>1</v>
      </c>
      <c r="AJ8028" t="s">
        <v>39</v>
      </c>
      <c r="AK8028" t="s">
        <v>39</v>
      </c>
      <c r="AL8028" t="s">
        <v>922</v>
      </c>
      <c r="AM8028" t="s">
        <v>191</v>
      </c>
      <c r="AN8028" t="b">
        <v>1</v>
      </c>
      <c r="AO8028">
        <v>0.39490399999999998</v>
      </c>
      <c r="AP8028" t="s">
        <v>15063</v>
      </c>
      <c r="AQ8028" t="s">
        <v>15060</v>
      </c>
      <c r="AR8028" t="b">
        <v>0</v>
      </c>
      <c r="AS8028" t="b">
        <v>0</v>
      </c>
      <c r="AT8028" t="b">
        <v>1</v>
      </c>
      <c r="AU8028" t="s">
        <v>924</v>
      </c>
    </row>
    <row r="8029" spans="1:47" hidden="1" x14ac:dyDescent="0.2">
      <c r="A8029" t="s">
        <v>554</v>
      </c>
      <c r="B8029" t="s">
        <v>46</v>
      </c>
      <c r="C8029" t="str">
        <f>B8029&amp;W8029</f>
        <v>Colon2438V/X</v>
      </c>
      <c r="D8029" t="s">
        <v>8998</v>
      </c>
      <c r="E8029" t="s">
        <v>1299</v>
      </c>
      <c r="F8029" t="s">
        <v>1300</v>
      </c>
      <c r="G8029" t="s">
        <v>1301</v>
      </c>
      <c r="H8029" t="s">
        <v>908</v>
      </c>
      <c r="I8029">
        <v>5</v>
      </c>
      <c r="J8029">
        <v>112842906</v>
      </c>
      <c r="K8029">
        <v>112842907</v>
      </c>
      <c r="L8029" t="s">
        <v>954</v>
      </c>
      <c r="M8029" t="s">
        <v>1008</v>
      </c>
      <c r="N8029" t="s">
        <v>1008</v>
      </c>
      <c r="O8029" t="s">
        <v>1009</v>
      </c>
      <c r="P8029" t="b">
        <v>1</v>
      </c>
      <c r="Q8029" t="s">
        <v>957</v>
      </c>
      <c r="R8029" t="s">
        <v>39</v>
      </c>
      <c r="S8029" t="s">
        <v>39</v>
      </c>
      <c r="T8029" t="s">
        <v>1342</v>
      </c>
      <c r="U8029" t="s">
        <v>993</v>
      </c>
      <c r="V8029" t="s">
        <v>15064</v>
      </c>
      <c r="W8029" t="s">
        <v>15065</v>
      </c>
      <c r="X8029" t="s">
        <v>15065</v>
      </c>
      <c r="Y8029">
        <v>7369</v>
      </c>
      <c r="Z8029">
        <v>7313</v>
      </c>
      <c r="AA8029">
        <v>2438</v>
      </c>
      <c r="AB8029" t="s">
        <v>2195</v>
      </c>
      <c r="AC8029">
        <v>63</v>
      </c>
      <c r="AD8029">
        <v>1</v>
      </c>
      <c r="AE8029" t="s">
        <v>39</v>
      </c>
      <c r="AF8029" t="s">
        <v>15066</v>
      </c>
      <c r="AG8029" t="s">
        <v>39</v>
      </c>
      <c r="AH8029" t="s">
        <v>39</v>
      </c>
      <c r="AI8029" t="s">
        <v>39</v>
      </c>
      <c r="AJ8029" t="s">
        <v>39</v>
      </c>
      <c r="AK8029" t="s">
        <v>39</v>
      </c>
      <c r="AL8029" t="s">
        <v>922</v>
      </c>
      <c r="AM8029" t="s">
        <v>553</v>
      </c>
      <c r="AN8029" t="b">
        <v>1</v>
      </c>
      <c r="AO8029">
        <v>1.5625E-2</v>
      </c>
      <c r="AP8029" t="s">
        <v>15067</v>
      </c>
      <c r="AQ8029" t="s">
        <v>15065</v>
      </c>
      <c r="AR8029" t="b">
        <v>0</v>
      </c>
      <c r="AS8029" t="b">
        <v>0</v>
      </c>
      <c r="AT8029" t="b">
        <v>1</v>
      </c>
      <c r="AU8029" t="s">
        <v>924</v>
      </c>
    </row>
    <row r="8030" spans="1:47" hidden="1" x14ac:dyDescent="0.2">
      <c r="A8030" t="s">
        <v>554</v>
      </c>
      <c r="B8030" t="s">
        <v>46</v>
      </c>
      <c r="C8030" t="str">
        <f>B8030&amp;W8030</f>
        <v>Colon2452L/X</v>
      </c>
      <c r="D8030" t="s">
        <v>8998</v>
      </c>
      <c r="E8030" t="s">
        <v>1299</v>
      </c>
      <c r="F8030" t="s">
        <v>1300</v>
      </c>
      <c r="G8030" t="s">
        <v>1301</v>
      </c>
      <c r="H8030" t="s">
        <v>908</v>
      </c>
      <c r="I8030">
        <v>5</v>
      </c>
      <c r="J8030">
        <v>112842949</v>
      </c>
      <c r="K8030">
        <v>112842950</v>
      </c>
      <c r="L8030" t="s">
        <v>954</v>
      </c>
      <c r="M8030" t="s">
        <v>1008</v>
      </c>
      <c r="N8030" t="s">
        <v>1008</v>
      </c>
      <c r="O8030" t="s">
        <v>1009</v>
      </c>
      <c r="P8030" t="b">
        <v>1</v>
      </c>
      <c r="Q8030" t="s">
        <v>957</v>
      </c>
      <c r="R8030" t="s">
        <v>39</v>
      </c>
      <c r="S8030" t="s">
        <v>39</v>
      </c>
      <c r="T8030" t="s">
        <v>1174</v>
      </c>
      <c r="U8030" t="s">
        <v>936</v>
      </c>
      <c r="V8030" t="s">
        <v>15068</v>
      </c>
      <c r="W8030" t="s">
        <v>15069</v>
      </c>
      <c r="X8030" t="s">
        <v>15069</v>
      </c>
      <c r="Y8030">
        <v>7412</v>
      </c>
      <c r="Z8030">
        <v>7356</v>
      </c>
      <c r="AA8030">
        <v>2452</v>
      </c>
      <c r="AB8030" t="s">
        <v>1210</v>
      </c>
      <c r="AC8030">
        <v>64</v>
      </c>
      <c r="AD8030">
        <v>1</v>
      </c>
      <c r="AE8030" t="s">
        <v>39</v>
      </c>
      <c r="AF8030" t="s">
        <v>15070</v>
      </c>
      <c r="AG8030" t="s">
        <v>39</v>
      </c>
      <c r="AH8030" t="s">
        <v>39</v>
      </c>
      <c r="AI8030" t="s">
        <v>39</v>
      </c>
      <c r="AJ8030" t="s">
        <v>39</v>
      </c>
      <c r="AK8030" t="s">
        <v>39</v>
      </c>
      <c r="AL8030" t="s">
        <v>922</v>
      </c>
      <c r="AM8030" t="s">
        <v>553</v>
      </c>
      <c r="AN8030" t="b">
        <v>1</v>
      </c>
      <c r="AO8030">
        <v>1.53846E-2</v>
      </c>
      <c r="AP8030" t="s">
        <v>15071</v>
      </c>
      <c r="AQ8030" t="s">
        <v>15069</v>
      </c>
      <c r="AR8030" t="b">
        <v>0</v>
      </c>
      <c r="AS8030" t="b">
        <v>0</v>
      </c>
      <c r="AT8030" t="b">
        <v>1</v>
      </c>
      <c r="AU8030" t="s">
        <v>924</v>
      </c>
    </row>
    <row r="8031" spans="1:47" hidden="1" x14ac:dyDescent="0.2">
      <c r="A8031" t="s">
        <v>554</v>
      </c>
      <c r="B8031" t="s">
        <v>46</v>
      </c>
      <c r="C8031" t="str">
        <f>B8031&amp;W8031</f>
        <v>Colon1491K/R</v>
      </c>
      <c r="D8031" t="s">
        <v>8998</v>
      </c>
      <c r="E8031" t="s">
        <v>965</v>
      </c>
      <c r="F8031" t="s">
        <v>966</v>
      </c>
      <c r="G8031" t="s">
        <v>967</v>
      </c>
      <c r="H8031" t="s">
        <v>908</v>
      </c>
      <c r="I8031">
        <v>2</v>
      </c>
      <c r="J8031">
        <v>29193615</v>
      </c>
      <c r="K8031">
        <v>29193615</v>
      </c>
      <c r="L8031" t="s">
        <v>909</v>
      </c>
      <c r="M8031" t="s">
        <v>910</v>
      </c>
      <c r="N8031" t="s">
        <v>910</v>
      </c>
      <c r="O8031" t="s">
        <v>911</v>
      </c>
      <c r="P8031" t="b">
        <v>1</v>
      </c>
      <c r="Q8031" t="s">
        <v>912</v>
      </c>
      <c r="R8031" t="s">
        <v>968</v>
      </c>
      <c r="S8031">
        <v>2.4E-2</v>
      </c>
      <c r="T8031" t="s">
        <v>936</v>
      </c>
      <c r="U8031" t="s">
        <v>914</v>
      </c>
      <c r="V8031" t="s">
        <v>969</v>
      </c>
      <c r="W8031" t="s">
        <v>970</v>
      </c>
      <c r="X8031" t="s">
        <v>970</v>
      </c>
      <c r="Y8031">
        <v>5379</v>
      </c>
      <c r="Z8031">
        <v>4472</v>
      </c>
      <c r="AA8031">
        <v>1491</v>
      </c>
      <c r="AB8031" t="s">
        <v>971</v>
      </c>
      <c r="AC8031">
        <v>91</v>
      </c>
      <c r="AD8031">
        <v>104</v>
      </c>
      <c r="AE8031" t="s">
        <v>39</v>
      </c>
      <c r="AF8031" t="s">
        <v>972</v>
      </c>
      <c r="AG8031" t="s">
        <v>973</v>
      </c>
      <c r="AH8031" t="s">
        <v>974</v>
      </c>
      <c r="AI8031">
        <v>0.32</v>
      </c>
      <c r="AJ8031" t="s">
        <v>39</v>
      </c>
      <c r="AK8031" t="s">
        <v>39</v>
      </c>
      <c r="AL8031" t="s">
        <v>922</v>
      </c>
      <c r="AM8031" t="s">
        <v>553</v>
      </c>
      <c r="AN8031" t="b">
        <v>1</v>
      </c>
      <c r="AO8031">
        <v>0.53333299999999995</v>
      </c>
      <c r="AP8031" t="s">
        <v>975</v>
      </c>
      <c r="AQ8031" t="s">
        <v>970</v>
      </c>
      <c r="AR8031" t="b">
        <v>0</v>
      </c>
      <c r="AS8031" t="b">
        <v>0</v>
      </c>
      <c r="AT8031" t="b">
        <v>1</v>
      </c>
      <c r="AU8031" t="s">
        <v>924</v>
      </c>
    </row>
    <row r="8032" spans="1:47" hidden="1" x14ac:dyDescent="0.2">
      <c r="A8032" t="s">
        <v>192</v>
      </c>
      <c r="B8032" t="s">
        <v>46</v>
      </c>
      <c r="C8032" t="str">
        <f>B8032&amp;W8032</f>
        <v>Colon1317E/Q</v>
      </c>
      <c r="D8032" t="s">
        <v>2213</v>
      </c>
      <c r="E8032" t="s">
        <v>1299</v>
      </c>
      <c r="F8032" t="s">
        <v>1300</v>
      </c>
      <c r="G8032" t="s">
        <v>1301</v>
      </c>
      <c r="H8032" t="s">
        <v>908</v>
      </c>
      <c r="I8032">
        <v>5</v>
      </c>
      <c r="J8032">
        <v>112839543</v>
      </c>
      <c r="K8032">
        <v>112839543</v>
      </c>
      <c r="L8032" t="s">
        <v>954</v>
      </c>
      <c r="M8032" t="s">
        <v>910</v>
      </c>
      <c r="N8032" t="s">
        <v>910</v>
      </c>
      <c r="O8032" t="s">
        <v>911</v>
      </c>
      <c r="P8032" t="b">
        <v>1</v>
      </c>
      <c r="Q8032" t="s">
        <v>912</v>
      </c>
      <c r="R8032" t="s">
        <v>968</v>
      </c>
      <c r="S8032">
        <v>0.32300000000000001</v>
      </c>
      <c r="T8032" t="s">
        <v>993</v>
      </c>
      <c r="U8032" t="s">
        <v>914</v>
      </c>
      <c r="V8032" t="s">
        <v>15072</v>
      </c>
      <c r="W8032" t="s">
        <v>15073</v>
      </c>
      <c r="X8032" t="s">
        <v>15073</v>
      </c>
      <c r="Y8032">
        <v>4005</v>
      </c>
      <c r="Z8032">
        <v>3949</v>
      </c>
      <c r="AA8032">
        <v>1317</v>
      </c>
      <c r="AB8032" t="s">
        <v>7977</v>
      </c>
      <c r="AC8032">
        <v>81</v>
      </c>
      <c r="AD8032">
        <v>61</v>
      </c>
      <c r="AE8032" t="s">
        <v>39</v>
      </c>
      <c r="AF8032" t="s">
        <v>15074</v>
      </c>
      <c r="AG8032" t="s">
        <v>15075</v>
      </c>
      <c r="AH8032" t="s">
        <v>974</v>
      </c>
      <c r="AI8032">
        <v>0.06</v>
      </c>
      <c r="AJ8032" t="s">
        <v>39</v>
      </c>
      <c r="AK8032" t="s">
        <v>39</v>
      </c>
      <c r="AL8032" t="s">
        <v>922</v>
      </c>
      <c r="AM8032" t="s">
        <v>191</v>
      </c>
      <c r="AN8032" t="b">
        <v>1</v>
      </c>
      <c r="AO8032">
        <v>0.42957699999999999</v>
      </c>
      <c r="AP8032" t="s">
        <v>15076</v>
      </c>
      <c r="AQ8032" t="s">
        <v>15073</v>
      </c>
      <c r="AR8032" t="b">
        <v>0</v>
      </c>
      <c r="AS8032" t="b">
        <v>0</v>
      </c>
      <c r="AT8032" t="b">
        <v>1</v>
      </c>
      <c r="AU8032" t="s">
        <v>924</v>
      </c>
    </row>
    <row r="8033" spans="1:47" hidden="1" x14ac:dyDescent="0.2">
      <c r="A8033" t="s">
        <v>124</v>
      </c>
      <c r="B8033" t="s">
        <v>46</v>
      </c>
      <c r="C8033" t="str">
        <f>B8033&amp;W8033</f>
        <v>Colon541Q/*</v>
      </c>
      <c r="D8033" t="s">
        <v>2227</v>
      </c>
      <c r="E8033" t="s">
        <v>1299</v>
      </c>
      <c r="F8033" t="s">
        <v>1300</v>
      </c>
      <c r="G8033" t="s">
        <v>1301</v>
      </c>
      <c r="H8033" t="s">
        <v>908</v>
      </c>
      <c r="I8033">
        <v>5</v>
      </c>
      <c r="J8033">
        <v>112828001</v>
      </c>
      <c r="K8033">
        <v>112828001</v>
      </c>
      <c r="L8033" t="s">
        <v>954</v>
      </c>
      <c r="M8033" t="s">
        <v>1016</v>
      </c>
      <c r="N8033" t="s">
        <v>1016</v>
      </c>
      <c r="O8033" t="s">
        <v>1017</v>
      </c>
      <c r="P8033" t="b">
        <v>1</v>
      </c>
      <c r="Q8033" t="s">
        <v>912</v>
      </c>
      <c r="R8033" t="s">
        <v>39</v>
      </c>
      <c r="S8033" t="s">
        <v>39</v>
      </c>
      <c r="T8033" t="s">
        <v>914</v>
      </c>
      <c r="U8033" t="s">
        <v>936</v>
      </c>
      <c r="V8033" t="s">
        <v>15077</v>
      </c>
      <c r="W8033" t="s">
        <v>15078</v>
      </c>
      <c r="X8033" t="s">
        <v>15078</v>
      </c>
      <c r="Y8033">
        <v>1677</v>
      </c>
      <c r="Z8033">
        <v>1621</v>
      </c>
      <c r="AA8033">
        <v>541</v>
      </c>
      <c r="AB8033" t="s">
        <v>1740</v>
      </c>
      <c r="AC8033">
        <v>1</v>
      </c>
      <c r="AD8033">
        <v>12</v>
      </c>
      <c r="AE8033" t="s">
        <v>39</v>
      </c>
      <c r="AF8033" t="s">
        <v>15079</v>
      </c>
      <c r="AG8033" t="s">
        <v>15080</v>
      </c>
      <c r="AH8033" t="s">
        <v>39</v>
      </c>
      <c r="AI8033" t="s">
        <v>39</v>
      </c>
      <c r="AJ8033" t="s">
        <v>39</v>
      </c>
      <c r="AK8033" t="s">
        <v>39</v>
      </c>
      <c r="AL8033" t="s">
        <v>922</v>
      </c>
      <c r="AM8033" t="s">
        <v>123</v>
      </c>
      <c r="AN8033" t="b">
        <v>1</v>
      </c>
      <c r="AO8033">
        <v>0.92307700000000004</v>
      </c>
      <c r="AP8033" t="s">
        <v>15081</v>
      </c>
      <c r="AQ8033" t="s">
        <v>15078</v>
      </c>
      <c r="AR8033" t="b">
        <v>0</v>
      </c>
      <c r="AS8033" t="b">
        <v>0</v>
      </c>
      <c r="AT8033" t="b">
        <v>1</v>
      </c>
      <c r="AU8033" t="s">
        <v>924</v>
      </c>
    </row>
    <row r="8034" spans="1:47" hidden="1" x14ac:dyDescent="0.2">
      <c r="A8034" t="s">
        <v>340</v>
      </c>
      <c r="B8034" t="s">
        <v>38</v>
      </c>
      <c r="C8034" t="str">
        <f>B8034&amp;W8034</f>
        <v>Lung598G/X</v>
      </c>
      <c r="D8034" t="s">
        <v>6524</v>
      </c>
      <c r="E8034" t="s">
        <v>2048</v>
      </c>
      <c r="F8034" t="s">
        <v>2049</v>
      </c>
      <c r="G8034" t="s">
        <v>2050</v>
      </c>
      <c r="H8034" t="s">
        <v>908</v>
      </c>
      <c r="I8034">
        <v>3</v>
      </c>
      <c r="J8034">
        <v>187725543</v>
      </c>
      <c r="K8034">
        <v>187725544</v>
      </c>
      <c r="L8034" t="s">
        <v>909</v>
      </c>
      <c r="M8034" t="s">
        <v>1008</v>
      </c>
      <c r="N8034" t="s">
        <v>1008</v>
      </c>
      <c r="O8034" t="s">
        <v>1009</v>
      </c>
      <c r="P8034" t="b">
        <v>1</v>
      </c>
      <c r="Q8034" t="s">
        <v>957</v>
      </c>
      <c r="R8034" t="s">
        <v>39</v>
      </c>
      <c r="S8034" t="s">
        <v>39</v>
      </c>
      <c r="T8034" t="s">
        <v>1264</v>
      </c>
      <c r="U8034" t="s">
        <v>914</v>
      </c>
      <c r="V8034" t="s">
        <v>15082</v>
      </c>
      <c r="W8034" t="s">
        <v>7083</v>
      </c>
      <c r="X8034" t="s">
        <v>7083</v>
      </c>
      <c r="Y8034">
        <v>2161</v>
      </c>
      <c r="Z8034">
        <v>1794</v>
      </c>
      <c r="AA8034">
        <v>598</v>
      </c>
      <c r="AB8034" t="s">
        <v>1330</v>
      </c>
      <c r="AC8034">
        <v>55</v>
      </c>
      <c r="AD8034">
        <v>1</v>
      </c>
      <c r="AE8034" t="s">
        <v>39</v>
      </c>
      <c r="AF8034" t="s">
        <v>39</v>
      </c>
      <c r="AG8034" t="s">
        <v>39</v>
      </c>
      <c r="AH8034" t="s">
        <v>39</v>
      </c>
      <c r="AI8034" t="s">
        <v>39</v>
      </c>
      <c r="AJ8034" t="s">
        <v>39</v>
      </c>
      <c r="AK8034" t="s">
        <v>39</v>
      </c>
      <c r="AL8034" t="s">
        <v>922</v>
      </c>
      <c r="AM8034" t="s">
        <v>339</v>
      </c>
      <c r="AN8034" t="b">
        <v>1</v>
      </c>
      <c r="AO8034">
        <v>1.7857100000000001E-2</v>
      </c>
      <c r="AP8034" t="s">
        <v>15083</v>
      </c>
      <c r="AQ8034" t="s">
        <v>7083</v>
      </c>
      <c r="AR8034" t="b">
        <v>0</v>
      </c>
      <c r="AS8034" t="b">
        <v>0</v>
      </c>
      <c r="AT8034" t="b">
        <v>1</v>
      </c>
      <c r="AU8034" t="s">
        <v>924</v>
      </c>
    </row>
    <row r="8035" spans="1:47" hidden="1" x14ac:dyDescent="0.2">
      <c r="A8035" t="s">
        <v>340</v>
      </c>
      <c r="B8035" t="s">
        <v>38</v>
      </c>
      <c r="C8035" t="str">
        <f>B8035&amp;W8035</f>
        <v>Lung766I/L</v>
      </c>
      <c r="D8035" t="s">
        <v>6524</v>
      </c>
      <c r="E8035" t="s">
        <v>1114</v>
      </c>
      <c r="F8035" t="s">
        <v>1115</v>
      </c>
      <c r="G8035" t="s">
        <v>1116</v>
      </c>
      <c r="H8035" t="s">
        <v>908</v>
      </c>
      <c r="I8035">
        <v>5</v>
      </c>
      <c r="J8035">
        <v>13894785</v>
      </c>
      <c r="K8035">
        <v>13894785</v>
      </c>
      <c r="L8035" t="s">
        <v>909</v>
      </c>
      <c r="M8035" t="s">
        <v>910</v>
      </c>
      <c r="N8035" t="s">
        <v>910</v>
      </c>
      <c r="O8035" t="s">
        <v>911</v>
      </c>
      <c r="P8035" t="b">
        <v>0</v>
      </c>
      <c r="Q8035" t="s">
        <v>912</v>
      </c>
      <c r="R8035" t="s">
        <v>968</v>
      </c>
      <c r="S8035">
        <v>0.28799999999999998</v>
      </c>
      <c r="T8035" t="s">
        <v>936</v>
      </c>
      <c r="U8035" t="s">
        <v>915</v>
      </c>
      <c r="V8035" t="s">
        <v>1178</v>
      </c>
      <c r="W8035" t="s">
        <v>1179</v>
      </c>
      <c r="X8035" t="s">
        <v>1179</v>
      </c>
      <c r="Y8035">
        <v>2401</v>
      </c>
      <c r="Z8035">
        <v>2296</v>
      </c>
      <c r="AA8035">
        <v>766</v>
      </c>
      <c r="AB8035" t="s">
        <v>1180</v>
      </c>
      <c r="AC8035">
        <v>105</v>
      </c>
      <c r="AD8035">
        <v>297</v>
      </c>
      <c r="AE8035" t="s">
        <v>39</v>
      </c>
      <c r="AF8035" t="s">
        <v>39</v>
      </c>
      <c r="AG8035" t="s">
        <v>1181</v>
      </c>
      <c r="AH8035" t="s">
        <v>974</v>
      </c>
      <c r="AI8035">
        <v>0.1</v>
      </c>
      <c r="AJ8035" t="s">
        <v>39</v>
      </c>
      <c r="AK8035" t="s">
        <v>39</v>
      </c>
      <c r="AL8035" t="s">
        <v>922</v>
      </c>
      <c r="AM8035" t="s">
        <v>339</v>
      </c>
      <c r="AN8035" t="b">
        <v>1</v>
      </c>
      <c r="AO8035">
        <v>0.73880599999999996</v>
      </c>
      <c r="AP8035" t="s">
        <v>1182</v>
      </c>
      <c r="AQ8035" t="s">
        <v>1179</v>
      </c>
      <c r="AR8035" t="b">
        <v>0</v>
      </c>
      <c r="AS8035" t="b">
        <v>0</v>
      </c>
      <c r="AT8035" t="b">
        <v>0</v>
      </c>
      <c r="AU8035" t="s">
        <v>924</v>
      </c>
    </row>
    <row r="8036" spans="1:47" hidden="1" x14ac:dyDescent="0.2">
      <c r="A8036" t="s">
        <v>340</v>
      </c>
      <c r="B8036" t="s">
        <v>38</v>
      </c>
      <c r="C8036" t="str">
        <f>B8036&amp;W8036</f>
        <v>Lung13414K/E</v>
      </c>
      <c r="D8036" t="s">
        <v>6524</v>
      </c>
      <c r="E8036" t="s">
        <v>985</v>
      </c>
      <c r="F8036" t="s">
        <v>986</v>
      </c>
      <c r="G8036" t="s">
        <v>987</v>
      </c>
      <c r="H8036" t="s">
        <v>908</v>
      </c>
      <c r="I8036">
        <v>19</v>
      </c>
      <c r="J8036">
        <v>8891900</v>
      </c>
      <c r="K8036">
        <v>8891900</v>
      </c>
      <c r="L8036" t="s">
        <v>909</v>
      </c>
      <c r="M8036" t="s">
        <v>910</v>
      </c>
      <c r="N8036" t="s">
        <v>910</v>
      </c>
      <c r="O8036" t="s">
        <v>911</v>
      </c>
      <c r="P8036" t="b">
        <v>0</v>
      </c>
      <c r="Q8036" t="s">
        <v>912</v>
      </c>
      <c r="R8036" t="s">
        <v>39</v>
      </c>
      <c r="S8036" t="s">
        <v>39</v>
      </c>
      <c r="T8036" t="s">
        <v>936</v>
      </c>
      <c r="U8036" t="s">
        <v>914</v>
      </c>
      <c r="V8036" t="s">
        <v>5297</v>
      </c>
      <c r="W8036" t="s">
        <v>5298</v>
      </c>
      <c r="X8036" t="s">
        <v>5298</v>
      </c>
      <c r="Y8036">
        <v>40444</v>
      </c>
      <c r="Z8036">
        <v>40240</v>
      </c>
      <c r="AA8036">
        <v>13414</v>
      </c>
      <c r="AB8036" t="s">
        <v>5299</v>
      </c>
      <c r="AC8036">
        <v>204</v>
      </c>
      <c r="AD8036">
        <v>27</v>
      </c>
      <c r="AE8036" t="s">
        <v>39</v>
      </c>
      <c r="AF8036" t="s">
        <v>39</v>
      </c>
      <c r="AG8036" t="s">
        <v>39</v>
      </c>
      <c r="AH8036" t="s">
        <v>39</v>
      </c>
      <c r="AI8036" t="s">
        <v>39</v>
      </c>
      <c r="AJ8036" t="s">
        <v>39</v>
      </c>
      <c r="AK8036" t="s">
        <v>39</v>
      </c>
      <c r="AL8036" t="s">
        <v>922</v>
      </c>
      <c r="AM8036" t="s">
        <v>339</v>
      </c>
      <c r="AN8036" t="b">
        <v>1</v>
      </c>
      <c r="AO8036">
        <v>0.116883</v>
      </c>
      <c r="AP8036" t="s">
        <v>5300</v>
      </c>
      <c r="AQ8036" t="s">
        <v>5298</v>
      </c>
      <c r="AR8036" t="b">
        <v>0</v>
      </c>
      <c r="AS8036" t="b">
        <v>0</v>
      </c>
      <c r="AT8036" t="b">
        <v>0</v>
      </c>
      <c r="AU8036" t="s">
        <v>924</v>
      </c>
    </row>
    <row r="8037" spans="1:47" hidden="1" x14ac:dyDescent="0.2">
      <c r="A8037" t="s">
        <v>340</v>
      </c>
      <c r="B8037" t="s">
        <v>38</v>
      </c>
      <c r="C8037" t="str">
        <f>B8037&amp;W8037</f>
        <v>Lung13410R/Q</v>
      </c>
      <c r="D8037" t="s">
        <v>6524</v>
      </c>
      <c r="E8037" t="s">
        <v>985</v>
      </c>
      <c r="F8037" t="s">
        <v>986</v>
      </c>
      <c r="G8037" t="s">
        <v>987</v>
      </c>
      <c r="H8037" t="s">
        <v>908</v>
      </c>
      <c r="I8037">
        <v>19</v>
      </c>
      <c r="J8037">
        <v>8891911</v>
      </c>
      <c r="K8037">
        <v>8891911</v>
      </c>
      <c r="L8037" t="s">
        <v>909</v>
      </c>
      <c r="M8037" t="s">
        <v>910</v>
      </c>
      <c r="N8037" t="s">
        <v>910</v>
      </c>
      <c r="O8037" t="s">
        <v>911</v>
      </c>
      <c r="P8037" t="b">
        <v>0</v>
      </c>
      <c r="Q8037" t="s">
        <v>912</v>
      </c>
      <c r="R8037" t="s">
        <v>39</v>
      </c>
      <c r="S8037" t="s">
        <v>39</v>
      </c>
      <c r="T8037" t="s">
        <v>914</v>
      </c>
      <c r="U8037" t="s">
        <v>936</v>
      </c>
      <c r="V8037" t="s">
        <v>5301</v>
      </c>
      <c r="W8037" t="s">
        <v>5302</v>
      </c>
      <c r="X8037" t="s">
        <v>5302</v>
      </c>
      <c r="Y8037">
        <v>40433</v>
      </c>
      <c r="Z8037">
        <v>40229</v>
      </c>
      <c r="AA8037">
        <v>13410</v>
      </c>
      <c r="AB8037" t="s">
        <v>1318</v>
      </c>
      <c r="AC8037">
        <v>204</v>
      </c>
      <c r="AD8037">
        <v>22</v>
      </c>
      <c r="AE8037" t="s">
        <v>39</v>
      </c>
      <c r="AF8037" t="s">
        <v>39</v>
      </c>
      <c r="AG8037" t="s">
        <v>5303</v>
      </c>
      <c r="AH8037" t="s">
        <v>39</v>
      </c>
      <c r="AI8037" t="s">
        <v>39</v>
      </c>
      <c r="AJ8037" t="s">
        <v>39</v>
      </c>
      <c r="AK8037" t="s">
        <v>39</v>
      </c>
      <c r="AL8037" t="s">
        <v>922</v>
      </c>
      <c r="AM8037" t="s">
        <v>339</v>
      </c>
      <c r="AN8037" t="b">
        <v>1</v>
      </c>
      <c r="AO8037">
        <v>9.7345100000000004E-2</v>
      </c>
      <c r="AP8037" t="s">
        <v>5304</v>
      </c>
      <c r="AQ8037" t="s">
        <v>5302</v>
      </c>
      <c r="AR8037" t="b">
        <v>0</v>
      </c>
      <c r="AS8037" t="b">
        <v>0</v>
      </c>
      <c r="AT8037" t="b">
        <v>0</v>
      </c>
      <c r="AU8037" t="s">
        <v>924</v>
      </c>
    </row>
    <row r="8038" spans="1:47" hidden="1" x14ac:dyDescent="0.2">
      <c r="A8038" t="s">
        <v>340</v>
      </c>
      <c r="B8038" t="s">
        <v>38</v>
      </c>
      <c r="C8038" t="str">
        <f>B8038&amp;W8038</f>
        <v>Lung5401E/G</v>
      </c>
      <c r="D8038" t="s">
        <v>6524</v>
      </c>
      <c r="E8038" t="s">
        <v>985</v>
      </c>
      <c r="F8038" t="s">
        <v>986</v>
      </c>
      <c r="G8038" t="s">
        <v>987</v>
      </c>
      <c r="H8038" t="s">
        <v>908</v>
      </c>
      <c r="I8038">
        <v>19</v>
      </c>
      <c r="J8038">
        <v>8960568</v>
      </c>
      <c r="K8038">
        <v>8960568</v>
      </c>
      <c r="L8038" t="s">
        <v>909</v>
      </c>
      <c r="M8038" t="s">
        <v>910</v>
      </c>
      <c r="N8038" t="s">
        <v>910</v>
      </c>
      <c r="O8038" t="s">
        <v>911</v>
      </c>
      <c r="P8038" t="b">
        <v>1</v>
      </c>
      <c r="Q8038" t="s">
        <v>912</v>
      </c>
      <c r="R8038" t="s">
        <v>39</v>
      </c>
      <c r="S8038" t="s">
        <v>39</v>
      </c>
      <c r="T8038" t="s">
        <v>936</v>
      </c>
      <c r="U8038" t="s">
        <v>914</v>
      </c>
      <c r="V8038" t="s">
        <v>7559</v>
      </c>
      <c r="W8038" t="s">
        <v>7560</v>
      </c>
      <c r="X8038" t="s">
        <v>7560</v>
      </c>
      <c r="Y8038">
        <v>16406</v>
      </c>
      <c r="Z8038">
        <v>16202</v>
      </c>
      <c r="AA8038">
        <v>5401</v>
      </c>
      <c r="AB8038" t="s">
        <v>1824</v>
      </c>
      <c r="AC8038">
        <v>5</v>
      </c>
      <c r="AD8038">
        <v>367</v>
      </c>
      <c r="AE8038" t="s">
        <v>39</v>
      </c>
      <c r="AF8038" t="s">
        <v>7561</v>
      </c>
      <c r="AG8038" t="s">
        <v>39</v>
      </c>
      <c r="AH8038" t="s">
        <v>39</v>
      </c>
      <c r="AI8038" t="s">
        <v>39</v>
      </c>
      <c r="AJ8038" t="s">
        <v>39</v>
      </c>
      <c r="AK8038" t="s">
        <v>39</v>
      </c>
      <c r="AL8038" t="s">
        <v>922</v>
      </c>
      <c r="AM8038" t="s">
        <v>339</v>
      </c>
      <c r="AN8038" t="b">
        <v>1</v>
      </c>
      <c r="AO8038">
        <v>0.98655899999999996</v>
      </c>
      <c r="AP8038" t="s">
        <v>7562</v>
      </c>
      <c r="AQ8038" t="s">
        <v>7560</v>
      </c>
      <c r="AR8038" t="b">
        <v>0</v>
      </c>
      <c r="AS8038" t="b">
        <v>0</v>
      </c>
      <c r="AT8038" t="b">
        <v>1</v>
      </c>
      <c r="AU8038" t="s">
        <v>924</v>
      </c>
    </row>
    <row r="8039" spans="1:47" hidden="1" x14ac:dyDescent="0.2">
      <c r="A8039" t="s">
        <v>340</v>
      </c>
      <c r="B8039" t="s">
        <v>38</v>
      </c>
      <c r="C8039" t="str">
        <f>B8039&amp;W8039</f>
        <v>Lung2506T/A</v>
      </c>
      <c r="D8039" t="s">
        <v>6524</v>
      </c>
      <c r="E8039" t="s">
        <v>985</v>
      </c>
      <c r="F8039" t="s">
        <v>986</v>
      </c>
      <c r="G8039" t="s">
        <v>987</v>
      </c>
      <c r="H8039" t="s">
        <v>908</v>
      </c>
      <c r="I8039">
        <v>19</v>
      </c>
      <c r="J8039">
        <v>8973623</v>
      </c>
      <c r="K8039">
        <v>8973623</v>
      </c>
      <c r="L8039" t="s">
        <v>909</v>
      </c>
      <c r="M8039" t="s">
        <v>910</v>
      </c>
      <c r="N8039" t="s">
        <v>910</v>
      </c>
      <c r="O8039" t="s">
        <v>911</v>
      </c>
      <c r="P8039" t="b">
        <v>0</v>
      </c>
      <c r="Q8039" t="s">
        <v>912</v>
      </c>
      <c r="R8039" t="s">
        <v>39</v>
      </c>
      <c r="S8039" t="s">
        <v>39</v>
      </c>
      <c r="T8039" t="s">
        <v>936</v>
      </c>
      <c r="U8039" t="s">
        <v>914</v>
      </c>
      <c r="V8039" t="s">
        <v>1069</v>
      </c>
      <c r="W8039" t="s">
        <v>1070</v>
      </c>
      <c r="X8039" t="s">
        <v>1070</v>
      </c>
      <c r="Y8039">
        <v>7720</v>
      </c>
      <c r="Z8039">
        <v>7516</v>
      </c>
      <c r="AA8039">
        <v>2506</v>
      </c>
      <c r="AB8039" t="s">
        <v>1071</v>
      </c>
      <c r="AC8039">
        <v>0</v>
      </c>
      <c r="AD8039">
        <v>158</v>
      </c>
      <c r="AE8039" t="s">
        <v>39</v>
      </c>
      <c r="AF8039" t="s">
        <v>39</v>
      </c>
      <c r="AG8039" t="s">
        <v>1072</v>
      </c>
      <c r="AH8039" t="s">
        <v>39</v>
      </c>
      <c r="AI8039" t="s">
        <v>39</v>
      </c>
      <c r="AJ8039" t="s">
        <v>39</v>
      </c>
      <c r="AK8039" t="s">
        <v>39</v>
      </c>
      <c r="AL8039" t="s">
        <v>922</v>
      </c>
      <c r="AM8039" t="s">
        <v>339</v>
      </c>
      <c r="AN8039" t="b">
        <v>1</v>
      </c>
      <c r="AO8039">
        <v>1</v>
      </c>
      <c r="AP8039" t="s">
        <v>1073</v>
      </c>
      <c r="AQ8039" t="s">
        <v>1070</v>
      </c>
      <c r="AR8039" t="b">
        <v>0</v>
      </c>
      <c r="AS8039" t="b">
        <v>0</v>
      </c>
      <c r="AT8039" t="b">
        <v>0</v>
      </c>
      <c r="AU8039" t="s">
        <v>924</v>
      </c>
    </row>
    <row r="8040" spans="1:47" hidden="1" x14ac:dyDescent="0.2">
      <c r="A8040" t="s">
        <v>340</v>
      </c>
      <c r="B8040" t="s">
        <v>38</v>
      </c>
      <c r="C8040" t="str">
        <f>B8040&amp;W8040</f>
        <v>Lung1491K/R</v>
      </c>
      <c r="D8040" t="s">
        <v>6524</v>
      </c>
      <c r="E8040" t="s">
        <v>965</v>
      </c>
      <c r="F8040" t="s">
        <v>966</v>
      </c>
      <c r="G8040" t="s">
        <v>967</v>
      </c>
      <c r="H8040" t="s">
        <v>908</v>
      </c>
      <c r="I8040">
        <v>2</v>
      </c>
      <c r="J8040">
        <v>29193615</v>
      </c>
      <c r="K8040">
        <v>29193615</v>
      </c>
      <c r="L8040" t="s">
        <v>909</v>
      </c>
      <c r="M8040" t="s">
        <v>910</v>
      </c>
      <c r="N8040" t="s">
        <v>910</v>
      </c>
      <c r="O8040" t="s">
        <v>911</v>
      </c>
      <c r="P8040" t="b">
        <v>1</v>
      </c>
      <c r="Q8040" t="s">
        <v>912</v>
      </c>
      <c r="R8040" t="s">
        <v>968</v>
      </c>
      <c r="S8040">
        <v>2.4E-2</v>
      </c>
      <c r="T8040" t="s">
        <v>936</v>
      </c>
      <c r="U8040" t="s">
        <v>914</v>
      </c>
      <c r="V8040" t="s">
        <v>969</v>
      </c>
      <c r="W8040" t="s">
        <v>970</v>
      </c>
      <c r="X8040" t="s">
        <v>970</v>
      </c>
      <c r="Y8040">
        <v>5379</v>
      </c>
      <c r="Z8040">
        <v>4472</v>
      </c>
      <c r="AA8040">
        <v>1491</v>
      </c>
      <c r="AB8040" t="s">
        <v>971</v>
      </c>
      <c r="AC8040">
        <v>120</v>
      </c>
      <c r="AD8040">
        <v>32</v>
      </c>
      <c r="AE8040" t="s">
        <v>39</v>
      </c>
      <c r="AF8040" t="s">
        <v>972</v>
      </c>
      <c r="AG8040" t="s">
        <v>973</v>
      </c>
      <c r="AH8040" t="s">
        <v>974</v>
      </c>
      <c r="AI8040">
        <v>0.32</v>
      </c>
      <c r="AJ8040" t="s">
        <v>39</v>
      </c>
      <c r="AK8040" t="s">
        <v>39</v>
      </c>
      <c r="AL8040" t="s">
        <v>922</v>
      </c>
      <c r="AM8040" t="s">
        <v>339</v>
      </c>
      <c r="AN8040" t="b">
        <v>1</v>
      </c>
      <c r="AO8040">
        <v>0.21052599999999999</v>
      </c>
      <c r="AP8040" t="s">
        <v>975</v>
      </c>
      <c r="AQ8040" t="s">
        <v>970</v>
      </c>
      <c r="AR8040" t="b">
        <v>0</v>
      </c>
      <c r="AS8040" t="b">
        <v>0</v>
      </c>
      <c r="AT8040" t="b">
        <v>1</v>
      </c>
      <c r="AU8040" t="s">
        <v>924</v>
      </c>
    </row>
    <row r="8041" spans="1:47" hidden="1" x14ac:dyDescent="0.2">
      <c r="A8041" t="s">
        <v>516</v>
      </c>
      <c r="B8041" t="s">
        <v>46</v>
      </c>
      <c r="C8041" t="str">
        <f>B8041&amp;W8041</f>
        <v>Colon179H/R</v>
      </c>
      <c r="D8041" t="s">
        <v>6626</v>
      </c>
      <c r="E8041" t="s">
        <v>977</v>
      </c>
      <c r="F8041" t="s">
        <v>978</v>
      </c>
      <c r="G8041" t="s">
        <v>979</v>
      </c>
      <c r="H8041" t="s">
        <v>908</v>
      </c>
      <c r="I8041">
        <v>17</v>
      </c>
      <c r="J8041">
        <v>7675076</v>
      </c>
      <c r="K8041">
        <v>7675076</v>
      </c>
      <c r="L8041" t="s">
        <v>909</v>
      </c>
      <c r="M8041" t="s">
        <v>910</v>
      </c>
      <c r="N8041" t="s">
        <v>910</v>
      </c>
      <c r="O8041" t="s">
        <v>911</v>
      </c>
      <c r="P8041" t="b">
        <v>1</v>
      </c>
      <c r="Q8041" t="s">
        <v>912</v>
      </c>
      <c r="R8041" t="s">
        <v>913</v>
      </c>
      <c r="S8041">
        <v>0.86899999999999999</v>
      </c>
      <c r="T8041" t="s">
        <v>936</v>
      </c>
      <c r="U8041" t="s">
        <v>914</v>
      </c>
      <c r="V8041" t="s">
        <v>2849</v>
      </c>
      <c r="W8041" t="s">
        <v>2850</v>
      </c>
      <c r="X8041" t="s">
        <v>2850</v>
      </c>
      <c r="Y8041">
        <v>726</v>
      </c>
      <c r="Z8041">
        <v>536</v>
      </c>
      <c r="AA8041">
        <v>179</v>
      </c>
      <c r="AB8041" t="s">
        <v>2851</v>
      </c>
      <c r="AC8041">
        <v>17</v>
      </c>
      <c r="AD8041">
        <v>16</v>
      </c>
      <c r="AE8041" t="s">
        <v>39</v>
      </c>
      <c r="AF8041" t="s">
        <v>2035</v>
      </c>
      <c r="AG8041" t="s">
        <v>2852</v>
      </c>
      <c r="AH8041" t="s">
        <v>913</v>
      </c>
      <c r="AI8041">
        <v>0</v>
      </c>
      <c r="AJ8041" t="s">
        <v>39</v>
      </c>
      <c r="AK8041" t="s">
        <v>39</v>
      </c>
      <c r="AL8041" t="s">
        <v>922</v>
      </c>
      <c r="AM8041" t="s">
        <v>515</v>
      </c>
      <c r="AN8041" t="b">
        <v>1</v>
      </c>
      <c r="AO8041">
        <v>0.484848</v>
      </c>
      <c r="AP8041" t="s">
        <v>1491</v>
      </c>
      <c r="AQ8041" t="s">
        <v>2850</v>
      </c>
      <c r="AR8041" t="b">
        <v>0</v>
      </c>
      <c r="AS8041" t="b">
        <v>1</v>
      </c>
      <c r="AT8041" t="b">
        <v>1</v>
      </c>
      <c r="AU8041" t="s">
        <v>924</v>
      </c>
    </row>
    <row r="8042" spans="1:47" x14ac:dyDescent="0.2">
      <c r="A8042" t="s">
        <v>444</v>
      </c>
      <c r="B8042" t="s">
        <v>38</v>
      </c>
      <c r="C8042" t="str">
        <f>B8042&amp;W8042</f>
        <v>Lung12G/A</v>
      </c>
      <c r="D8042" t="s">
        <v>1135</v>
      </c>
      <c r="E8042" t="s">
        <v>905</v>
      </c>
      <c r="F8042" t="s">
        <v>906</v>
      </c>
      <c r="G8042" t="s">
        <v>907</v>
      </c>
      <c r="H8042" t="s">
        <v>908</v>
      </c>
      <c r="I8042">
        <v>12</v>
      </c>
      <c r="J8042">
        <v>25245350</v>
      </c>
      <c r="K8042">
        <v>25245350</v>
      </c>
      <c r="L8042" t="s">
        <v>909</v>
      </c>
      <c r="M8042" t="s">
        <v>910</v>
      </c>
      <c r="N8042" t="s">
        <v>910</v>
      </c>
      <c r="O8042" t="s">
        <v>911</v>
      </c>
      <c r="P8042" t="b">
        <v>1</v>
      </c>
      <c r="Q8042" t="s">
        <v>912</v>
      </c>
      <c r="R8042" t="s">
        <v>913</v>
      </c>
      <c r="S8042">
        <v>0.64500000000000002</v>
      </c>
      <c r="T8042" t="s">
        <v>914</v>
      </c>
      <c r="U8042" t="s">
        <v>993</v>
      </c>
      <c r="V8042" t="s">
        <v>9861</v>
      </c>
      <c r="W8042" t="s">
        <v>9862</v>
      </c>
      <c r="X8042" t="s">
        <v>9862</v>
      </c>
      <c r="Y8042">
        <v>99</v>
      </c>
      <c r="Z8042">
        <v>35</v>
      </c>
      <c r="AA8042">
        <v>12</v>
      </c>
      <c r="AB8042" t="s">
        <v>1271</v>
      </c>
      <c r="AC8042">
        <v>15</v>
      </c>
      <c r="AD8042">
        <v>7</v>
      </c>
      <c r="AE8042" t="s">
        <v>39</v>
      </c>
      <c r="AF8042" t="s">
        <v>920</v>
      </c>
      <c r="AG8042" t="s">
        <v>921</v>
      </c>
      <c r="AH8042" t="s">
        <v>913</v>
      </c>
      <c r="AI8042">
        <v>0.02</v>
      </c>
      <c r="AJ8042" t="s">
        <v>39</v>
      </c>
      <c r="AK8042" t="s">
        <v>39</v>
      </c>
      <c r="AL8042" t="s">
        <v>922</v>
      </c>
      <c r="AM8042" t="s">
        <v>443</v>
      </c>
      <c r="AN8042" t="b">
        <v>1</v>
      </c>
      <c r="AO8042">
        <v>0.31818200000000002</v>
      </c>
      <c r="AP8042" t="s">
        <v>923</v>
      </c>
      <c r="AQ8042" t="s">
        <v>9862</v>
      </c>
      <c r="AR8042" t="b">
        <v>0</v>
      </c>
      <c r="AS8042" t="b">
        <v>1</v>
      </c>
      <c r="AT8042" t="b">
        <v>1</v>
      </c>
      <c r="AU8042" t="s">
        <v>924</v>
      </c>
    </row>
    <row r="8043" spans="1:47" hidden="1" x14ac:dyDescent="0.2">
      <c r="A8043" t="s">
        <v>514</v>
      </c>
      <c r="B8043" t="s">
        <v>46</v>
      </c>
      <c r="C8043" t="str">
        <f>B8043&amp;W8043</f>
        <v>Colon306R/*</v>
      </c>
      <c r="D8043" t="s">
        <v>6692</v>
      </c>
      <c r="E8043" t="s">
        <v>977</v>
      </c>
      <c r="F8043" t="s">
        <v>978</v>
      </c>
      <c r="G8043" t="s">
        <v>979</v>
      </c>
      <c r="H8043" t="s">
        <v>908</v>
      </c>
      <c r="I8043">
        <v>17</v>
      </c>
      <c r="J8043">
        <v>7673704</v>
      </c>
      <c r="K8043">
        <v>7673704</v>
      </c>
      <c r="L8043" t="s">
        <v>909</v>
      </c>
      <c r="M8043" t="s">
        <v>1016</v>
      </c>
      <c r="N8043" t="s">
        <v>1016</v>
      </c>
      <c r="O8043" t="s">
        <v>1017</v>
      </c>
      <c r="P8043" t="b">
        <v>1</v>
      </c>
      <c r="Q8043" t="s">
        <v>912</v>
      </c>
      <c r="R8043" t="s">
        <v>39</v>
      </c>
      <c r="S8043" t="s">
        <v>39</v>
      </c>
      <c r="T8043" t="s">
        <v>993</v>
      </c>
      <c r="U8043" t="s">
        <v>915</v>
      </c>
      <c r="V8043" t="s">
        <v>5429</v>
      </c>
      <c r="W8043" t="s">
        <v>5430</v>
      </c>
      <c r="X8043" t="s">
        <v>5430</v>
      </c>
      <c r="Y8043">
        <v>1106</v>
      </c>
      <c r="Z8043">
        <v>916</v>
      </c>
      <c r="AA8043">
        <v>306</v>
      </c>
      <c r="AB8043" t="s">
        <v>1632</v>
      </c>
      <c r="AC8043">
        <v>0</v>
      </c>
      <c r="AD8043">
        <v>51</v>
      </c>
      <c r="AE8043" t="s">
        <v>39</v>
      </c>
      <c r="AF8043" t="s">
        <v>5431</v>
      </c>
      <c r="AG8043" t="s">
        <v>5432</v>
      </c>
      <c r="AH8043" t="s">
        <v>39</v>
      </c>
      <c r="AI8043" t="s">
        <v>39</v>
      </c>
      <c r="AJ8043" t="s">
        <v>39</v>
      </c>
      <c r="AK8043" t="s">
        <v>39</v>
      </c>
      <c r="AL8043" t="s">
        <v>922</v>
      </c>
      <c r="AM8043" t="s">
        <v>513</v>
      </c>
      <c r="AN8043" t="b">
        <v>1</v>
      </c>
      <c r="AO8043">
        <v>1</v>
      </c>
      <c r="AP8043" t="s">
        <v>5433</v>
      </c>
      <c r="AQ8043" t="s">
        <v>5430</v>
      </c>
      <c r="AR8043" t="b">
        <v>0</v>
      </c>
      <c r="AS8043" t="b">
        <v>0</v>
      </c>
      <c r="AT8043" t="b">
        <v>1</v>
      </c>
      <c r="AU8043" t="s">
        <v>924</v>
      </c>
    </row>
    <row r="8044" spans="1:47" hidden="1" x14ac:dyDescent="0.2">
      <c r="A8044" t="s">
        <v>508</v>
      </c>
      <c r="B8044" t="s">
        <v>38</v>
      </c>
      <c r="C8044" t="str">
        <f>B8044&amp;W8044</f>
        <v>Lung224E/D</v>
      </c>
      <c r="D8044" t="s">
        <v>3911</v>
      </c>
      <c r="E8044" t="s">
        <v>977</v>
      </c>
      <c r="F8044" t="s">
        <v>978</v>
      </c>
      <c r="G8044" t="s">
        <v>979</v>
      </c>
      <c r="H8044" t="s">
        <v>908</v>
      </c>
      <c r="I8044">
        <v>17</v>
      </c>
      <c r="J8044">
        <v>7674859</v>
      </c>
      <c r="K8044">
        <v>7674859</v>
      </c>
      <c r="L8044" t="s">
        <v>909</v>
      </c>
      <c r="M8044" t="s">
        <v>1462</v>
      </c>
      <c r="N8044" t="s">
        <v>910</v>
      </c>
      <c r="O8044" t="s">
        <v>911</v>
      </c>
      <c r="P8044" t="b">
        <v>1</v>
      </c>
      <c r="Q8044" t="s">
        <v>912</v>
      </c>
      <c r="R8044" t="s">
        <v>968</v>
      </c>
      <c r="S8044">
        <v>0.32400000000000001</v>
      </c>
      <c r="T8044" t="s">
        <v>914</v>
      </c>
      <c r="U8044" t="s">
        <v>915</v>
      </c>
      <c r="V8044" t="s">
        <v>3912</v>
      </c>
      <c r="W8044" t="s">
        <v>3913</v>
      </c>
      <c r="X8044" t="s">
        <v>3913</v>
      </c>
      <c r="Y8044">
        <v>862</v>
      </c>
      <c r="Z8044">
        <v>672</v>
      </c>
      <c r="AA8044">
        <v>224</v>
      </c>
      <c r="AB8044" t="s">
        <v>3099</v>
      </c>
      <c r="AC8044">
        <v>0</v>
      </c>
      <c r="AD8044">
        <v>28</v>
      </c>
      <c r="AE8044" t="s">
        <v>39</v>
      </c>
      <c r="AF8044" t="s">
        <v>3914</v>
      </c>
      <c r="AG8044" t="s">
        <v>39</v>
      </c>
      <c r="AH8044" t="s">
        <v>974</v>
      </c>
      <c r="AI8044">
        <v>0.06</v>
      </c>
      <c r="AJ8044" t="s">
        <v>39</v>
      </c>
      <c r="AK8044" t="s">
        <v>39</v>
      </c>
      <c r="AL8044" t="s">
        <v>922</v>
      </c>
      <c r="AM8044" t="s">
        <v>507</v>
      </c>
      <c r="AN8044" t="b">
        <v>1</v>
      </c>
      <c r="AO8044">
        <v>1</v>
      </c>
      <c r="AP8044" t="s">
        <v>3915</v>
      </c>
      <c r="AQ8044" t="s">
        <v>3913</v>
      </c>
      <c r="AR8044" t="b">
        <v>0</v>
      </c>
      <c r="AS8044" t="b">
        <v>0</v>
      </c>
      <c r="AT8044" t="b">
        <v>1</v>
      </c>
      <c r="AU8044" t="s">
        <v>924</v>
      </c>
    </row>
    <row r="8045" spans="1:47" hidden="1" x14ac:dyDescent="0.2">
      <c r="A8045" t="s">
        <v>502</v>
      </c>
      <c r="B8045" t="s">
        <v>38</v>
      </c>
      <c r="C8045" t="str">
        <f>B8045&amp;W8045</f>
        <v>Lung1260R/H</v>
      </c>
      <c r="D8045" t="s">
        <v>6303</v>
      </c>
      <c r="E8045" t="s">
        <v>1005</v>
      </c>
      <c r="F8045" t="s">
        <v>1006</v>
      </c>
      <c r="G8045" t="s">
        <v>1007</v>
      </c>
      <c r="H8045" t="s">
        <v>908</v>
      </c>
      <c r="I8045">
        <v>1</v>
      </c>
      <c r="J8045">
        <v>119929089</v>
      </c>
      <c r="K8045">
        <v>119929089</v>
      </c>
      <c r="L8045" t="s">
        <v>909</v>
      </c>
      <c r="M8045" t="s">
        <v>910</v>
      </c>
      <c r="N8045" t="s">
        <v>910</v>
      </c>
      <c r="O8045" t="s">
        <v>911</v>
      </c>
      <c r="P8045" t="b">
        <v>0</v>
      </c>
      <c r="Q8045" t="s">
        <v>912</v>
      </c>
      <c r="R8045" t="s">
        <v>968</v>
      </c>
      <c r="S8045">
        <v>7.1999999999999995E-2</v>
      </c>
      <c r="T8045" t="s">
        <v>914</v>
      </c>
      <c r="U8045" t="s">
        <v>936</v>
      </c>
      <c r="V8045" t="s">
        <v>6324</v>
      </c>
      <c r="W8045" t="s">
        <v>6325</v>
      </c>
      <c r="X8045" t="s">
        <v>6325</v>
      </c>
      <c r="Y8045">
        <v>3999</v>
      </c>
      <c r="Z8045">
        <v>3779</v>
      </c>
      <c r="AA8045">
        <v>1260</v>
      </c>
      <c r="AB8045" t="s">
        <v>1973</v>
      </c>
      <c r="AC8045">
        <v>52</v>
      </c>
      <c r="AD8045">
        <v>23</v>
      </c>
      <c r="AE8045" t="s">
        <v>39</v>
      </c>
      <c r="AF8045" t="s">
        <v>39</v>
      </c>
      <c r="AG8045" t="s">
        <v>6326</v>
      </c>
      <c r="AH8045" t="s">
        <v>974</v>
      </c>
      <c r="AI8045">
        <v>0.16</v>
      </c>
      <c r="AJ8045" t="s">
        <v>39</v>
      </c>
      <c r="AK8045" t="s">
        <v>39</v>
      </c>
      <c r="AL8045" t="s">
        <v>922</v>
      </c>
      <c r="AM8045" t="s">
        <v>501</v>
      </c>
      <c r="AN8045" t="b">
        <v>1</v>
      </c>
      <c r="AO8045">
        <v>0.30666700000000002</v>
      </c>
      <c r="AP8045" t="s">
        <v>6327</v>
      </c>
      <c r="AQ8045" t="s">
        <v>6325</v>
      </c>
      <c r="AR8045" t="b">
        <v>0</v>
      </c>
      <c r="AS8045" t="b">
        <v>0</v>
      </c>
      <c r="AT8045" t="b">
        <v>0</v>
      </c>
      <c r="AU8045" t="s">
        <v>924</v>
      </c>
    </row>
    <row r="8046" spans="1:47" hidden="1" x14ac:dyDescent="0.2">
      <c r="A8046" t="s">
        <v>518</v>
      </c>
      <c r="B8046" t="s">
        <v>38</v>
      </c>
      <c r="C8046" t="str">
        <f>B8046&amp;W8046</f>
        <v>Lung2635R/*</v>
      </c>
      <c r="D8046" t="s">
        <v>3916</v>
      </c>
      <c r="E8046" t="s">
        <v>1166</v>
      </c>
      <c r="F8046" t="s">
        <v>1167</v>
      </c>
      <c r="G8046" t="s">
        <v>1168</v>
      </c>
      <c r="H8046" t="s">
        <v>908</v>
      </c>
      <c r="I8046">
        <v>12</v>
      </c>
      <c r="J8046">
        <v>49039867</v>
      </c>
      <c r="K8046">
        <v>49039867</v>
      </c>
      <c r="L8046" t="s">
        <v>909</v>
      </c>
      <c r="M8046" t="s">
        <v>1016</v>
      </c>
      <c r="N8046" t="s">
        <v>1016</v>
      </c>
      <c r="O8046" t="s">
        <v>1017</v>
      </c>
      <c r="P8046" t="b">
        <v>1</v>
      </c>
      <c r="Q8046" t="s">
        <v>912</v>
      </c>
      <c r="R8046" t="s">
        <v>39</v>
      </c>
      <c r="S8046" t="s">
        <v>39</v>
      </c>
      <c r="T8046" t="s">
        <v>993</v>
      </c>
      <c r="U8046" t="s">
        <v>915</v>
      </c>
      <c r="V8046" t="s">
        <v>8290</v>
      </c>
      <c r="W8046" t="s">
        <v>8291</v>
      </c>
      <c r="X8046" t="s">
        <v>8291</v>
      </c>
      <c r="Y8046">
        <v>7903</v>
      </c>
      <c r="Z8046">
        <v>7903</v>
      </c>
      <c r="AA8046">
        <v>2635</v>
      </c>
      <c r="AB8046" t="s">
        <v>1632</v>
      </c>
      <c r="AC8046">
        <v>59</v>
      </c>
      <c r="AD8046">
        <v>25</v>
      </c>
      <c r="AE8046" t="s">
        <v>39</v>
      </c>
      <c r="AF8046" t="s">
        <v>39</v>
      </c>
      <c r="AG8046" t="s">
        <v>8292</v>
      </c>
      <c r="AH8046" t="s">
        <v>39</v>
      </c>
      <c r="AI8046" t="s">
        <v>39</v>
      </c>
      <c r="AJ8046" t="s">
        <v>39</v>
      </c>
      <c r="AK8046" t="s">
        <v>39</v>
      </c>
      <c r="AL8046" t="s">
        <v>922</v>
      </c>
      <c r="AM8046" t="s">
        <v>517</v>
      </c>
      <c r="AN8046" t="b">
        <v>1</v>
      </c>
      <c r="AO8046">
        <v>0.29761900000000002</v>
      </c>
      <c r="AP8046" t="s">
        <v>8293</v>
      </c>
      <c r="AQ8046" t="s">
        <v>8291</v>
      </c>
      <c r="AR8046" t="b">
        <v>0</v>
      </c>
      <c r="AS8046" t="b">
        <v>0</v>
      </c>
      <c r="AT8046" t="b">
        <v>1</v>
      </c>
      <c r="AU8046" t="s">
        <v>924</v>
      </c>
    </row>
    <row r="8047" spans="1:47" hidden="1" x14ac:dyDescent="0.2">
      <c r="A8047" t="s">
        <v>518</v>
      </c>
      <c r="B8047" t="s">
        <v>38</v>
      </c>
      <c r="C8047" t="str">
        <f>B8047&amp;W8047</f>
        <v>Lung113F/C</v>
      </c>
      <c r="D8047" t="s">
        <v>3916</v>
      </c>
      <c r="E8047" t="s">
        <v>977</v>
      </c>
      <c r="F8047" t="s">
        <v>978</v>
      </c>
      <c r="G8047" t="s">
        <v>979</v>
      </c>
      <c r="H8047" t="s">
        <v>908</v>
      </c>
      <c r="I8047">
        <v>17</v>
      </c>
      <c r="J8047">
        <v>7676031</v>
      </c>
      <c r="K8047">
        <v>7676031</v>
      </c>
      <c r="L8047" t="s">
        <v>909</v>
      </c>
      <c r="M8047" t="s">
        <v>910</v>
      </c>
      <c r="N8047" t="s">
        <v>910</v>
      </c>
      <c r="O8047" t="s">
        <v>911</v>
      </c>
      <c r="P8047" t="b">
        <v>1</v>
      </c>
      <c r="Q8047" t="s">
        <v>912</v>
      </c>
      <c r="R8047" t="s">
        <v>913</v>
      </c>
      <c r="S8047">
        <v>0.94499999999999995</v>
      </c>
      <c r="T8047" t="s">
        <v>915</v>
      </c>
      <c r="U8047" t="s">
        <v>914</v>
      </c>
      <c r="V8047" t="s">
        <v>3917</v>
      </c>
      <c r="W8047" t="s">
        <v>3918</v>
      </c>
      <c r="X8047" t="s">
        <v>3918</v>
      </c>
      <c r="Y8047">
        <v>528</v>
      </c>
      <c r="Z8047">
        <v>338</v>
      </c>
      <c r="AA8047">
        <v>113</v>
      </c>
      <c r="AB8047" t="s">
        <v>3919</v>
      </c>
      <c r="AC8047">
        <v>1</v>
      </c>
      <c r="AD8047">
        <v>43</v>
      </c>
      <c r="AE8047" t="s">
        <v>39</v>
      </c>
      <c r="AF8047" t="s">
        <v>3920</v>
      </c>
      <c r="AG8047" t="s">
        <v>39</v>
      </c>
      <c r="AH8047" t="s">
        <v>913</v>
      </c>
      <c r="AI8047">
        <v>0</v>
      </c>
      <c r="AJ8047" t="s">
        <v>39</v>
      </c>
      <c r="AK8047" t="s">
        <v>39</v>
      </c>
      <c r="AL8047" t="s">
        <v>922</v>
      </c>
      <c r="AM8047" t="s">
        <v>517</v>
      </c>
      <c r="AN8047" t="b">
        <v>1</v>
      </c>
      <c r="AO8047">
        <v>0.97727299999999995</v>
      </c>
      <c r="AP8047" t="s">
        <v>3921</v>
      </c>
      <c r="AQ8047" t="s">
        <v>3918</v>
      </c>
      <c r="AR8047" t="b">
        <v>0</v>
      </c>
      <c r="AS8047" t="b">
        <v>1</v>
      </c>
      <c r="AT8047" t="b">
        <v>1</v>
      </c>
      <c r="AU8047" t="s">
        <v>924</v>
      </c>
    </row>
    <row r="8048" spans="1:47" hidden="1" x14ac:dyDescent="0.2">
      <c r="A8048" t="s">
        <v>340</v>
      </c>
      <c r="B8048" t="s">
        <v>38</v>
      </c>
      <c r="C8048" t="str">
        <f>B8048&amp;W8048</f>
        <v>Lung266L/X</v>
      </c>
      <c r="D8048" t="s">
        <v>6524</v>
      </c>
      <c r="E8048" t="s">
        <v>1079</v>
      </c>
      <c r="F8048" t="s">
        <v>1080</v>
      </c>
      <c r="G8048" t="s">
        <v>1081</v>
      </c>
      <c r="H8048" t="s">
        <v>908</v>
      </c>
      <c r="I8048">
        <v>17</v>
      </c>
      <c r="J8048">
        <v>39710375</v>
      </c>
      <c r="K8048">
        <v>39710376</v>
      </c>
      <c r="L8048" t="s">
        <v>954</v>
      </c>
      <c r="M8048" t="s">
        <v>1008</v>
      </c>
      <c r="N8048" t="s">
        <v>1008</v>
      </c>
      <c r="O8048" t="s">
        <v>1009</v>
      </c>
      <c r="P8048" t="b">
        <v>1</v>
      </c>
      <c r="Q8048" t="s">
        <v>957</v>
      </c>
      <c r="R8048" t="s">
        <v>39</v>
      </c>
      <c r="S8048" t="s">
        <v>39</v>
      </c>
      <c r="T8048" t="s">
        <v>1430</v>
      </c>
      <c r="U8048" t="s">
        <v>993</v>
      </c>
      <c r="V8048" t="s">
        <v>15106</v>
      </c>
      <c r="W8048" t="s">
        <v>15107</v>
      </c>
      <c r="X8048" t="s">
        <v>15107</v>
      </c>
      <c r="Y8048">
        <v>955</v>
      </c>
      <c r="Z8048">
        <v>796</v>
      </c>
      <c r="AA8048">
        <v>266</v>
      </c>
      <c r="AB8048" t="s">
        <v>1164</v>
      </c>
      <c r="AC8048">
        <v>57</v>
      </c>
      <c r="AD8048">
        <v>1</v>
      </c>
      <c r="AE8048" t="s">
        <v>39</v>
      </c>
      <c r="AF8048" t="s">
        <v>39</v>
      </c>
      <c r="AG8048" t="s">
        <v>39</v>
      </c>
      <c r="AH8048" t="s">
        <v>39</v>
      </c>
      <c r="AI8048" t="s">
        <v>39</v>
      </c>
      <c r="AJ8048" t="s">
        <v>39</v>
      </c>
      <c r="AK8048" t="s">
        <v>39</v>
      </c>
      <c r="AL8048" t="s">
        <v>922</v>
      </c>
      <c r="AM8048" t="s">
        <v>339</v>
      </c>
      <c r="AN8048" t="b">
        <v>1</v>
      </c>
      <c r="AO8048">
        <v>1.72414E-2</v>
      </c>
      <c r="AP8048" t="s">
        <v>15108</v>
      </c>
      <c r="AQ8048" t="s">
        <v>15107</v>
      </c>
      <c r="AR8048" t="b">
        <v>0</v>
      </c>
      <c r="AS8048" t="b">
        <v>0</v>
      </c>
      <c r="AT8048" t="b">
        <v>1</v>
      </c>
      <c r="AU8048" t="s">
        <v>924</v>
      </c>
    </row>
    <row r="8049" spans="1:47" hidden="1" x14ac:dyDescent="0.2">
      <c r="A8049" t="s">
        <v>340</v>
      </c>
      <c r="B8049" t="s">
        <v>38</v>
      </c>
      <c r="C8049" t="str">
        <f>B8049&amp;W8049</f>
        <v>Lung749P/X</v>
      </c>
      <c r="D8049" t="s">
        <v>6524</v>
      </c>
      <c r="E8049" t="s">
        <v>1079</v>
      </c>
      <c r="F8049" t="s">
        <v>1080</v>
      </c>
      <c r="G8049" t="s">
        <v>1081</v>
      </c>
      <c r="H8049" t="s">
        <v>908</v>
      </c>
      <c r="I8049">
        <v>17</v>
      </c>
      <c r="J8049">
        <v>39723947</v>
      </c>
      <c r="K8049">
        <v>39723948</v>
      </c>
      <c r="L8049" t="s">
        <v>954</v>
      </c>
      <c r="M8049" t="s">
        <v>1008</v>
      </c>
      <c r="N8049" t="s">
        <v>1008</v>
      </c>
      <c r="O8049" t="s">
        <v>1009</v>
      </c>
      <c r="P8049" t="b">
        <v>1</v>
      </c>
      <c r="Q8049" t="s">
        <v>957</v>
      </c>
      <c r="R8049" t="s">
        <v>39</v>
      </c>
      <c r="S8049" t="s">
        <v>39</v>
      </c>
      <c r="T8049" t="s">
        <v>1010</v>
      </c>
      <c r="U8049" t="s">
        <v>936</v>
      </c>
      <c r="V8049" t="s">
        <v>15109</v>
      </c>
      <c r="W8049" t="s">
        <v>15110</v>
      </c>
      <c r="X8049" t="s">
        <v>15110</v>
      </c>
      <c r="Y8049">
        <v>2404</v>
      </c>
      <c r="Z8049">
        <v>2245</v>
      </c>
      <c r="AA8049">
        <v>749</v>
      </c>
      <c r="AB8049" t="s">
        <v>1292</v>
      </c>
      <c r="AC8049">
        <v>45</v>
      </c>
      <c r="AD8049">
        <v>1</v>
      </c>
      <c r="AE8049" t="s">
        <v>39</v>
      </c>
      <c r="AF8049" t="s">
        <v>39</v>
      </c>
      <c r="AG8049" t="s">
        <v>39</v>
      </c>
      <c r="AH8049" t="s">
        <v>39</v>
      </c>
      <c r="AI8049" t="s">
        <v>39</v>
      </c>
      <c r="AJ8049" t="s">
        <v>39</v>
      </c>
      <c r="AK8049" t="s">
        <v>39</v>
      </c>
      <c r="AL8049" t="s">
        <v>922</v>
      </c>
      <c r="AM8049" t="s">
        <v>339</v>
      </c>
      <c r="AN8049" t="b">
        <v>1</v>
      </c>
      <c r="AO8049">
        <v>2.1739100000000001E-2</v>
      </c>
      <c r="AP8049" t="s">
        <v>15111</v>
      </c>
      <c r="AQ8049" t="s">
        <v>15110</v>
      </c>
      <c r="AR8049" t="b">
        <v>0</v>
      </c>
      <c r="AS8049" t="b">
        <v>0</v>
      </c>
      <c r="AT8049" t="b">
        <v>1</v>
      </c>
      <c r="AU8049" t="s">
        <v>924</v>
      </c>
    </row>
    <row r="8050" spans="1:47" hidden="1" x14ac:dyDescent="0.2">
      <c r="A8050" t="s">
        <v>506</v>
      </c>
      <c r="B8050" t="s">
        <v>46</v>
      </c>
      <c r="C8050" t="str">
        <f>B8050&amp;W8050</f>
        <v>Colon464Q/K</v>
      </c>
      <c r="D8050" t="s">
        <v>9090</v>
      </c>
      <c r="E8050" t="s">
        <v>951</v>
      </c>
      <c r="F8050" t="s">
        <v>952</v>
      </c>
      <c r="G8050" t="s">
        <v>953</v>
      </c>
      <c r="H8050" t="s">
        <v>908</v>
      </c>
      <c r="I8050">
        <v>1</v>
      </c>
      <c r="J8050">
        <v>26731191</v>
      </c>
      <c r="K8050">
        <v>26731191</v>
      </c>
      <c r="L8050" t="s">
        <v>954</v>
      </c>
      <c r="M8050" t="s">
        <v>910</v>
      </c>
      <c r="N8050" t="s">
        <v>910</v>
      </c>
      <c r="O8050" t="s">
        <v>911</v>
      </c>
      <c r="P8050" t="b">
        <v>1</v>
      </c>
      <c r="Q8050" t="s">
        <v>912</v>
      </c>
      <c r="R8050" t="s">
        <v>968</v>
      </c>
      <c r="S8050">
        <v>0.38200000000000001</v>
      </c>
      <c r="T8050" t="s">
        <v>914</v>
      </c>
      <c r="U8050" t="s">
        <v>915</v>
      </c>
      <c r="V8050" t="s">
        <v>15696</v>
      </c>
      <c r="W8050" t="s">
        <v>15697</v>
      </c>
      <c r="X8050" t="s">
        <v>15697</v>
      </c>
      <c r="Y8050">
        <v>1761</v>
      </c>
      <c r="Z8050">
        <v>1390</v>
      </c>
      <c r="AA8050">
        <v>464</v>
      </c>
      <c r="AB8050" t="s">
        <v>2522</v>
      </c>
      <c r="AC8050">
        <v>240</v>
      </c>
      <c r="AD8050">
        <v>7</v>
      </c>
      <c r="AE8050" t="s">
        <v>39</v>
      </c>
      <c r="AF8050" t="s">
        <v>15698</v>
      </c>
      <c r="AG8050" t="s">
        <v>39</v>
      </c>
      <c r="AH8050" t="s">
        <v>1133</v>
      </c>
      <c r="AI8050">
        <v>0.03</v>
      </c>
      <c r="AJ8050" t="s">
        <v>39</v>
      </c>
      <c r="AK8050" t="s">
        <v>39</v>
      </c>
      <c r="AL8050" t="s">
        <v>922</v>
      </c>
      <c r="AM8050" t="s">
        <v>505</v>
      </c>
      <c r="AN8050" t="b">
        <v>1</v>
      </c>
      <c r="AO8050">
        <v>2.83401E-2</v>
      </c>
      <c r="AP8050" t="s">
        <v>15699</v>
      </c>
      <c r="AQ8050" t="s">
        <v>15697</v>
      </c>
      <c r="AR8050" t="b">
        <v>0</v>
      </c>
      <c r="AS8050" t="b">
        <v>0</v>
      </c>
      <c r="AT8050" t="b">
        <v>1</v>
      </c>
      <c r="AU8050" t="s">
        <v>924</v>
      </c>
    </row>
    <row r="8051" spans="1:47" hidden="1" x14ac:dyDescent="0.2">
      <c r="A8051" t="s">
        <v>340</v>
      </c>
      <c r="B8051" t="s">
        <v>38</v>
      </c>
      <c r="C8051" t="str">
        <f>B8051&amp;W8051</f>
        <v>Lung843-844GQ/GX</v>
      </c>
      <c r="D8051" t="s">
        <v>6524</v>
      </c>
      <c r="E8051" t="s">
        <v>951</v>
      </c>
      <c r="F8051" t="s">
        <v>952</v>
      </c>
      <c r="G8051" t="s">
        <v>953</v>
      </c>
      <c r="H8051" t="s">
        <v>908</v>
      </c>
      <c r="I8051">
        <v>1</v>
      </c>
      <c r="J8051">
        <v>26763081</v>
      </c>
      <c r="K8051">
        <v>26763083</v>
      </c>
      <c r="L8051" t="s">
        <v>954</v>
      </c>
      <c r="M8051" t="s">
        <v>1008</v>
      </c>
      <c r="N8051" t="s">
        <v>1008</v>
      </c>
      <c r="O8051" t="s">
        <v>1009</v>
      </c>
      <c r="P8051" t="b">
        <v>1</v>
      </c>
      <c r="Q8051" t="s">
        <v>957</v>
      </c>
      <c r="R8051" t="s">
        <v>39</v>
      </c>
      <c r="S8051" t="s">
        <v>39</v>
      </c>
      <c r="T8051" t="s">
        <v>2831</v>
      </c>
      <c r="U8051" t="s">
        <v>993</v>
      </c>
      <c r="V8051" t="s">
        <v>15115</v>
      </c>
      <c r="W8051" t="s">
        <v>15116</v>
      </c>
      <c r="X8051" t="s">
        <v>15116</v>
      </c>
      <c r="Y8051" t="s">
        <v>39</v>
      </c>
      <c r="Z8051" t="s">
        <v>39</v>
      </c>
      <c r="AA8051" t="s">
        <v>39</v>
      </c>
      <c r="AB8051" t="s">
        <v>15117</v>
      </c>
      <c r="AC8051">
        <v>46</v>
      </c>
      <c r="AD8051">
        <v>1</v>
      </c>
      <c r="AE8051" t="s">
        <v>39</v>
      </c>
      <c r="AF8051" t="s">
        <v>39</v>
      </c>
      <c r="AG8051" t="s">
        <v>39</v>
      </c>
      <c r="AH8051" t="s">
        <v>39</v>
      </c>
      <c r="AI8051" t="s">
        <v>39</v>
      </c>
      <c r="AJ8051" t="s">
        <v>39</v>
      </c>
      <c r="AK8051" t="s">
        <v>39</v>
      </c>
      <c r="AL8051" t="s">
        <v>922</v>
      </c>
      <c r="AM8051" t="s">
        <v>339</v>
      </c>
      <c r="AN8051" t="b">
        <v>1</v>
      </c>
      <c r="AO8051">
        <v>2.12766E-2</v>
      </c>
      <c r="AP8051" t="s">
        <v>964</v>
      </c>
      <c r="AQ8051" t="s">
        <v>15116</v>
      </c>
      <c r="AR8051" t="b">
        <v>0</v>
      </c>
      <c r="AS8051" t="b">
        <v>0</v>
      </c>
      <c r="AT8051" t="b">
        <v>1</v>
      </c>
      <c r="AU8051" t="s">
        <v>924</v>
      </c>
    </row>
    <row r="8052" spans="1:47" hidden="1" x14ac:dyDescent="0.2">
      <c r="A8052" t="s">
        <v>506</v>
      </c>
      <c r="B8052" t="s">
        <v>46</v>
      </c>
      <c r="C8052" t="str">
        <f>B8052&amp;W8052</f>
        <v>Colon733L/F</v>
      </c>
      <c r="D8052" t="s">
        <v>9090</v>
      </c>
      <c r="E8052" t="s">
        <v>1566</v>
      </c>
      <c r="F8052" t="s">
        <v>1567</v>
      </c>
      <c r="G8052" t="s">
        <v>1568</v>
      </c>
      <c r="H8052" t="s">
        <v>908</v>
      </c>
      <c r="I8052">
        <v>7</v>
      </c>
      <c r="J8052">
        <v>140734699</v>
      </c>
      <c r="K8052">
        <v>140734699</v>
      </c>
      <c r="L8052" t="s">
        <v>909</v>
      </c>
      <c r="M8052" t="s">
        <v>910</v>
      </c>
      <c r="N8052" t="s">
        <v>910</v>
      </c>
      <c r="O8052" t="s">
        <v>911</v>
      </c>
      <c r="P8052" t="b">
        <v>1</v>
      </c>
      <c r="Q8052" t="s">
        <v>912</v>
      </c>
      <c r="R8052" t="s">
        <v>913</v>
      </c>
      <c r="S8052">
        <v>0.76700000000000002</v>
      </c>
      <c r="T8052" t="s">
        <v>914</v>
      </c>
      <c r="U8052" t="s">
        <v>915</v>
      </c>
      <c r="V8052" t="s">
        <v>13825</v>
      </c>
      <c r="W8052" t="s">
        <v>13826</v>
      </c>
      <c r="X8052" t="s">
        <v>13826</v>
      </c>
      <c r="Y8052">
        <v>2260</v>
      </c>
      <c r="Z8052">
        <v>2199</v>
      </c>
      <c r="AA8052">
        <v>733</v>
      </c>
      <c r="AB8052" t="s">
        <v>2402</v>
      </c>
      <c r="AC8052">
        <v>282</v>
      </c>
      <c r="AD8052">
        <v>8</v>
      </c>
      <c r="AE8052" t="s">
        <v>39</v>
      </c>
      <c r="AF8052" t="s">
        <v>39</v>
      </c>
      <c r="AG8052" t="s">
        <v>39</v>
      </c>
      <c r="AH8052" t="s">
        <v>913</v>
      </c>
      <c r="AI8052">
        <v>0.03</v>
      </c>
      <c r="AJ8052" t="s">
        <v>39</v>
      </c>
      <c r="AK8052" t="s">
        <v>39</v>
      </c>
      <c r="AL8052" t="s">
        <v>922</v>
      </c>
      <c r="AM8052" t="s">
        <v>505</v>
      </c>
      <c r="AN8052" t="b">
        <v>1</v>
      </c>
      <c r="AO8052">
        <v>2.7586200000000002E-2</v>
      </c>
      <c r="AP8052" t="s">
        <v>13827</v>
      </c>
      <c r="AQ8052" t="s">
        <v>13826</v>
      </c>
      <c r="AR8052" t="b">
        <v>0</v>
      </c>
      <c r="AS8052" t="b">
        <v>1</v>
      </c>
      <c r="AT8052" t="b">
        <v>1</v>
      </c>
      <c r="AU8052" t="s">
        <v>924</v>
      </c>
    </row>
    <row r="8053" spans="1:47" hidden="1" x14ac:dyDescent="0.2">
      <c r="A8053" t="s">
        <v>124</v>
      </c>
      <c r="B8053" t="s">
        <v>46</v>
      </c>
      <c r="C8053" t="str">
        <f>B8053&amp;W8053</f>
        <v>Colon1308K/*</v>
      </c>
      <c r="D8053" t="s">
        <v>2227</v>
      </c>
      <c r="E8053" t="s">
        <v>1299</v>
      </c>
      <c r="F8053" t="s">
        <v>1300</v>
      </c>
      <c r="G8053" t="s">
        <v>1301</v>
      </c>
      <c r="H8053" t="s">
        <v>908</v>
      </c>
      <c r="I8053">
        <v>5</v>
      </c>
      <c r="J8053">
        <v>112839516</v>
      </c>
      <c r="K8053">
        <v>112839516</v>
      </c>
      <c r="L8053" t="s">
        <v>954</v>
      </c>
      <c r="M8053" t="s">
        <v>1016</v>
      </c>
      <c r="N8053" t="s">
        <v>1016</v>
      </c>
      <c r="O8053" t="s">
        <v>1017</v>
      </c>
      <c r="P8053" t="b">
        <v>1</v>
      </c>
      <c r="Q8053" t="s">
        <v>912</v>
      </c>
      <c r="R8053" t="s">
        <v>39</v>
      </c>
      <c r="S8053" t="s">
        <v>39</v>
      </c>
      <c r="T8053" t="s">
        <v>915</v>
      </c>
      <c r="U8053" t="s">
        <v>936</v>
      </c>
      <c r="V8053" t="s">
        <v>15122</v>
      </c>
      <c r="W8053" t="s">
        <v>15123</v>
      </c>
      <c r="X8053" t="s">
        <v>15123</v>
      </c>
      <c r="Y8053">
        <v>3978</v>
      </c>
      <c r="Z8053">
        <v>3922</v>
      </c>
      <c r="AA8053">
        <v>1308</v>
      </c>
      <c r="AB8053" t="s">
        <v>15124</v>
      </c>
      <c r="AC8053">
        <v>116</v>
      </c>
      <c r="AD8053">
        <v>55</v>
      </c>
      <c r="AE8053" t="s">
        <v>39</v>
      </c>
      <c r="AF8053" t="s">
        <v>15125</v>
      </c>
      <c r="AG8053" t="s">
        <v>39</v>
      </c>
      <c r="AH8053" t="s">
        <v>39</v>
      </c>
      <c r="AI8053" t="s">
        <v>39</v>
      </c>
      <c r="AJ8053" t="s">
        <v>39</v>
      </c>
      <c r="AK8053" t="s">
        <v>39</v>
      </c>
      <c r="AL8053" t="s">
        <v>922</v>
      </c>
      <c r="AM8053" t="s">
        <v>123</v>
      </c>
      <c r="AN8053" t="b">
        <v>1</v>
      </c>
      <c r="AO8053">
        <v>0.32163700000000001</v>
      </c>
      <c r="AP8053" t="s">
        <v>15126</v>
      </c>
      <c r="AQ8053" t="s">
        <v>15123</v>
      </c>
      <c r="AR8053" t="b">
        <v>0</v>
      </c>
      <c r="AS8053" t="b">
        <v>0</v>
      </c>
      <c r="AT8053" t="b">
        <v>1</v>
      </c>
      <c r="AU8053" t="s">
        <v>924</v>
      </c>
    </row>
    <row r="8054" spans="1:47" hidden="1" x14ac:dyDescent="0.2">
      <c r="A8054" t="s">
        <v>340</v>
      </c>
      <c r="B8054" t="s">
        <v>38</v>
      </c>
      <c r="C8054" t="str">
        <f>B8054&amp;W8054</f>
        <v>Lung1302A/X</v>
      </c>
      <c r="D8054" t="s">
        <v>6524</v>
      </c>
      <c r="E8054" t="s">
        <v>1192</v>
      </c>
      <c r="F8054" t="s">
        <v>1193</v>
      </c>
      <c r="G8054" t="s">
        <v>1194</v>
      </c>
      <c r="H8054" t="s">
        <v>908</v>
      </c>
      <c r="I8054">
        <v>19</v>
      </c>
      <c r="J8054">
        <v>42293700</v>
      </c>
      <c r="K8054">
        <v>42293701</v>
      </c>
      <c r="L8054" t="s">
        <v>954</v>
      </c>
      <c r="M8054" t="s">
        <v>1008</v>
      </c>
      <c r="N8054" t="s">
        <v>1008</v>
      </c>
      <c r="O8054" t="s">
        <v>1009</v>
      </c>
      <c r="P8054" t="b">
        <v>1</v>
      </c>
      <c r="Q8054" t="s">
        <v>957</v>
      </c>
      <c r="R8054" t="s">
        <v>39</v>
      </c>
      <c r="S8054" t="s">
        <v>39</v>
      </c>
      <c r="T8054" t="s">
        <v>1430</v>
      </c>
      <c r="U8054" t="s">
        <v>993</v>
      </c>
      <c r="V8054" t="s">
        <v>15127</v>
      </c>
      <c r="W8054" t="s">
        <v>15128</v>
      </c>
      <c r="X8054" t="s">
        <v>15128</v>
      </c>
      <c r="Y8054">
        <v>3945</v>
      </c>
      <c r="Z8054">
        <v>3905</v>
      </c>
      <c r="AA8054">
        <v>1302</v>
      </c>
      <c r="AB8054" t="s">
        <v>2280</v>
      </c>
      <c r="AC8054">
        <v>37</v>
      </c>
      <c r="AD8054">
        <v>1</v>
      </c>
      <c r="AE8054" t="s">
        <v>39</v>
      </c>
      <c r="AF8054" t="s">
        <v>39</v>
      </c>
      <c r="AG8054" t="s">
        <v>39</v>
      </c>
      <c r="AH8054" t="s">
        <v>39</v>
      </c>
      <c r="AI8054" t="s">
        <v>39</v>
      </c>
      <c r="AJ8054" t="s">
        <v>39</v>
      </c>
      <c r="AK8054" t="s">
        <v>39</v>
      </c>
      <c r="AL8054" t="s">
        <v>922</v>
      </c>
      <c r="AM8054" t="s">
        <v>339</v>
      </c>
      <c r="AN8054" t="b">
        <v>1</v>
      </c>
      <c r="AO8054">
        <v>2.63158E-2</v>
      </c>
      <c r="AP8054" t="s">
        <v>15129</v>
      </c>
      <c r="AQ8054" t="s">
        <v>15128</v>
      </c>
      <c r="AR8054" t="b">
        <v>0</v>
      </c>
      <c r="AS8054" t="b">
        <v>0</v>
      </c>
      <c r="AT8054" t="b">
        <v>1</v>
      </c>
      <c r="AU8054" t="s">
        <v>924</v>
      </c>
    </row>
    <row r="8055" spans="1:47" hidden="1" x14ac:dyDescent="0.2">
      <c r="A8055" t="s">
        <v>340</v>
      </c>
      <c r="B8055" t="s">
        <v>38</v>
      </c>
      <c r="C8055" t="str">
        <f>B8055&amp;W8055</f>
        <v>Lung2666S/Y</v>
      </c>
      <c r="D8055" t="s">
        <v>6524</v>
      </c>
      <c r="E8055" t="s">
        <v>1090</v>
      </c>
      <c r="F8055" t="s">
        <v>1091</v>
      </c>
      <c r="G8055" t="s">
        <v>1092</v>
      </c>
      <c r="H8055" t="s">
        <v>908</v>
      </c>
      <c r="I8055">
        <v>8</v>
      </c>
      <c r="J8055">
        <v>112306081</v>
      </c>
      <c r="K8055">
        <v>112306081</v>
      </c>
      <c r="L8055" t="s">
        <v>909</v>
      </c>
      <c r="M8055" t="s">
        <v>910</v>
      </c>
      <c r="N8055" t="s">
        <v>910</v>
      </c>
      <c r="O8055" t="s">
        <v>911</v>
      </c>
      <c r="P8055" t="b">
        <v>1</v>
      </c>
      <c r="Q8055" t="s">
        <v>912</v>
      </c>
      <c r="R8055" t="s">
        <v>913</v>
      </c>
      <c r="S8055">
        <v>0.76200000000000001</v>
      </c>
      <c r="T8055" t="s">
        <v>993</v>
      </c>
      <c r="U8055" t="s">
        <v>936</v>
      </c>
      <c r="V8055" t="s">
        <v>7542</v>
      </c>
      <c r="W8055" t="s">
        <v>7543</v>
      </c>
      <c r="X8055" t="s">
        <v>7543</v>
      </c>
      <c r="Y8055">
        <v>8242</v>
      </c>
      <c r="Z8055">
        <v>7997</v>
      </c>
      <c r="AA8055">
        <v>2666</v>
      </c>
      <c r="AB8055" t="s">
        <v>2855</v>
      </c>
      <c r="AC8055">
        <v>33</v>
      </c>
      <c r="AD8055">
        <v>222</v>
      </c>
      <c r="AE8055" t="s">
        <v>39</v>
      </c>
      <c r="AF8055" t="s">
        <v>7544</v>
      </c>
      <c r="AG8055" t="s">
        <v>39</v>
      </c>
      <c r="AH8055" t="s">
        <v>974</v>
      </c>
      <c r="AI8055">
        <v>0.11</v>
      </c>
      <c r="AJ8055" t="s">
        <v>39</v>
      </c>
      <c r="AK8055" t="s">
        <v>39</v>
      </c>
      <c r="AL8055" t="s">
        <v>922</v>
      </c>
      <c r="AM8055" t="s">
        <v>339</v>
      </c>
      <c r="AN8055" t="b">
        <v>1</v>
      </c>
      <c r="AO8055">
        <v>0.87058800000000003</v>
      </c>
      <c r="AP8055" t="s">
        <v>7545</v>
      </c>
      <c r="AQ8055" t="s">
        <v>7543</v>
      </c>
      <c r="AR8055" t="b">
        <v>0</v>
      </c>
      <c r="AS8055" t="b">
        <v>1</v>
      </c>
      <c r="AT8055" t="b">
        <v>1</v>
      </c>
      <c r="AU8055" t="s">
        <v>924</v>
      </c>
    </row>
    <row r="8056" spans="1:47" hidden="1" x14ac:dyDescent="0.2">
      <c r="A8056" t="s">
        <v>340</v>
      </c>
      <c r="B8056" t="s">
        <v>38</v>
      </c>
      <c r="C8056" t="str">
        <f>B8056&amp;W8056</f>
        <v>Lung2392L/Q</v>
      </c>
      <c r="D8056" t="s">
        <v>6524</v>
      </c>
      <c r="E8056" t="s">
        <v>1090</v>
      </c>
      <c r="F8056" t="s">
        <v>1091</v>
      </c>
      <c r="G8056" t="s">
        <v>1092</v>
      </c>
      <c r="H8056" t="s">
        <v>908</v>
      </c>
      <c r="I8056">
        <v>8</v>
      </c>
      <c r="J8056">
        <v>112319972</v>
      </c>
      <c r="K8056">
        <v>112319972</v>
      </c>
      <c r="L8056" t="s">
        <v>909</v>
      </c>
      <c r="M8056" t="s">
        <v>910</v>
      </c>
      <c r="N8056" t="s">
        <v>910</v>
      </c>
      <c r="O8056" t="s">
        <v>911</v>
      </c>
      <c r="P8056" t="b">
        <v>1</v>
      </c>
      <c r="Q8056" t="s">
        <v>912</v>
      </c>
      <c r="R8056" t="s">
        <v>913</v>
      </c>
      <c r="S8056">
        <v>0.93500000000000005</v>
      </c>
      <c r="T8056" t="s">
        <v>915</v>
      </c>
      <c r="U8056" t="s">
        <v>936</v>
      </c>
      <c r="V8056" t="s">
        <v>7546</v>
      </c>
      <c r="W8056" t="s">
        <v>7547</v>
      </c>
      <c r="X8056" t="s">
        <v>7547</v>
      </c>
      <c r="Y8056">
        <v>7420</v>
      </c>
      <c r="Z8056">
        <v>7175</v>
      </c>
      <c r="AA8056">
        <v>2392</v>
      </c>
      <c r="AB8056" t="s">
        <v>5040</v>
      </c>
      <c r="AC8056">
        <v>152</v>
      </c>
      <c r="AD8056">
        <v>60</v>
      </c>
      <c r="AE8056" t="s">
        <v>39</v>
      </c>
      <c r="AF8056" t="s">
        <v>39</v>
      </c>
      <c r="AG8056" t="s">
        <v>39</v>
      </c>
      <c r="AH8056" t="s">
        <v>913</v>
      </c>
      <c r="AI8056">
        <v>0</v>
      </c>
      <c r="AJ8056" t="s">
        <v>39</v>
      </c>
      <c r="AK8056" t="s">
        <v>39</v>
      </c>
      <c r="AL8056" t="s">
        <v>922</v>
      </c>
      <c r="AM8056" t="s">
        <v>339</v>
      </c>
      <c r="AN8056" t="b">
        <v>1</v>
      </c>
      <c r="AO8056">
        <v>0.28301900000000002</v>
      </c>
      <c r="AP8056" t="s">
        <v>7548</v>
      </c>
      <c r="AQ8056" t="s">
        <v>7547</v>
      </c>
      <c r="AR8056" t="b">
        <v>0</v>
      </c>
      <c r="AS8056" t="b">
        <v>1</v>
      </c>
      <c r="AT8056" t="b">
        <v>1</v>
      </c>
      <c r="AU8056" t="s">
        <v>924</v>
      </c>
    </row>
    <row r="8057" spans="1:47" hidden="1" x14ac:dyDescent="0.2">
      <c r="A8057" t="s">
        <v>340</v>
      </c>
      <c r="B8057" t="s">
        <v>38</v>
      </c>
      <c r="C8057" t="str">
        <f>B8057&amp;W8057</f>
        <v>Lung194F/L</v>
      </c>
      <c r="D8057" t="s">
        <v>6524</v>
      </c>
      <c r="E8057" t="s">
        <v>1090</v>
      </c>
      <c r="F8057" t="s">
        <v>1091</v>
      </c>
      <c r="G8057" t="s">
        <v>1092</v>
      </c>
      <c r="H8057" t="s">
        <v>908</v>
      </c>
      <c r="I8057">
        <v>8</v>
      </c>
      <c r="J8057">
        <v>113173849</v>
      </c>
      <c r="K8057">
        <v>113173849</v>
      </c>
      <c r="L8057" t="s">
        <v>909</v>
      </c>
      <c r="M8057" t="s">
        <v>910</v>
      </c>
      <c r="N8057" t="s">
        <v>910</v>
      </c>
      <c r="O8057" t="s">
        <v>911</v>
      </c>
      <c r="P8057" t="b">
        <v>1</v>
      </c>
      <c r="Q8057" t="s">
        <v>912</v>
      </c>
      <c r="R8057" t="s">
        <v>913</v>
      </c>
      <c r="S8057">
        <v>0.70599999999999996</v>
      </c>
      <c r="T8057" t="s">
        <v>993</v>
      </c>
      <c r="U8057" t="s">
        <v>936</v>
      </c>
      <c r="V8057" t="s">
        <v>15130</v>
      </c>
      <c r="W8057" t="s">
        <v>15131</v>
      </c>
      <c r="X8057" t="s">
        <v>15131</v>
      </c>
      <c r="Y8057">
        <v>827</v>
      </c>
      <c r="Z8057">
        <v>582</v>
      </c>
      <c r="AA8057">
        <v>194</v>
      </c>
      <c r="AB8057" t="s">
        <v>5711</v>
      </c>
      <c r="AC8057">
        <v>111</v>
      </c>
      <c r="AD8057">
        <v>38</v>
      </c>
      <c r="AE8057" t="s">
        <v>39</v>
      </c>
      <c r="AF8057" t="s">
        <v>15132</v>
      </c>
      <c r="AG8057" t="s">
        <v>15133</v>
      </c>
      <c r="AH8057" t="s">
        <v>974</v>
      </c>
      <c r="AI8057">
        <v>0.1</v>
      </c>
      <c r="AJ8057" t="s">
        <v>39</v>
      </c>
      <c r="AK8057" t="s">
        <v>39</v>
      </c>
      <c r="AL8057" t="s">
        <v>922</v>
      </c>
      <c r="AM8057" t="s">
        <v>339</v>
      </c>
      <c r="AN8057" t="b">
        <v>1</v>
      </c>
      <c r="AO8057">
        <v>0.25503399999999998</v>
      </c>
      <c r="AP8057" t="s">
        <v>15134</v>
      </c>
      <c r="AQ8057" t="s">
        <v>15131</v>
      </c>
      <c r="AR8057" t="b">
        <v>0</v>
      </c>
      <c r="AS8057" t="b">
        <v>1</v>
      </c>
      <c r="AT8057" t="b">
        <v>1</v>
      </c>
      <c r="AU8057" t="s">
        <v>924</v>
      </c>
    </row>
    <row r="8058" spans="1:47" hidden="1" x14ac:dyDescent="0.2">
      <c r="A8058" t="s">
        <v>228</v>
      </c>
      <c r="B8058" t="s">
        <v>38</v>
      </c>
      <c r="C8058" t="str">
        <f>B8058&amp;W8058</f>
        <v>Lung807D/Y</v>
      </c>
      <c r="D8058" t="s">
        <v>2362</v>
      </c>
      <c r="E8058" t="s">
        <v>1299</v>
      </c>
      <c r="F8058" t="s">
        <v>1300</v>
      </c>
      <c r="G8058" t="s">
        <v>1301</v>
      </c>
      <c r="H8058" t="s">
        <v>908</v>
      </c>
      <c r="I8058">
        <v>5</v>
      </c>
      <c r="J8058">
        <v>112838013</v>
      </c>
      <c r="K8058">
        <v>112838013</v>
      </c>
      <c r="L8058" t="s">
        <v>954</v>
      </c>
      <c r="M8058" t="s">
        <v>910</v>
      </c>
      <c r="N8058" t="s">
        <v>910</v>
      </c>
      <c r="O8058" t="s">
        <v>911</v>
      </c>
      <c r="P8058" t="b">
        <v>1</v>
      </c>
      <c r="Q8058" t="s">
        <v>912</v>
      </c>
      <c r="R8058" t="s">
        <v>913</v>
      </c>
      <c r="S8058">
        <v>0.83</v>
      </c>
      <c r="T8058" t="s">
        <v>993</v>
      </c>
      <c r="U8058" t="s">
        <v>936</v>
      </c>
      <c r="V8058" t="s">
        <v>15135</v>
      </c>
      <c r="W8058" t="s">
        <v>15136</v>
      </c>
      <c r="X8058" t="s">
        <v>15136</v>
      </c>
      <c r="Y8058">
        <v>2475</v>
      </c>
      <c r="Z8058">
        <v>2419</v>
      </c>
      <c r="AA8058">
        <v>807</v>
      </c>
      <c r="AB8058" t="s">
        <v>1373</v>
      </c>
      <c r="AC8058">
        <v>74</v>
      </c>
      <c r="AD8058">
        <v>24</v>
      </c>
      <c r="AE8058" t="s">
        <v>39</v>
      </c>
      <c r="AF8058" t="s">
        <v>39</v>
      </c>
      <c r="AG8058" t="s">
        <v>39</v>
      </c>
      <c r="AH8058" t="s">
        <v>913</v>
      </c>
      <c r="AI8058">
        <v>0</v>
      </c>
      <c r="AJ8058" t="s">
        <v>39</v>
      </c>
      <c r="AK8058" t="s">
        <v>39</v>
      </c>
      <c r="AL8058" t="s">
        <v>922</v>
      </c>
      <c r="AM8058" t="s">
        <v>227</v>
      </c>
      <c r="AN8058" t="b">
        <v>1</v>
      </c>
      <c r="AO8058">
        <v>0.244898</v>
      </c>
      <c r="AP8058" t="s">
        <v>15137</v>
      </c>
      <c r="AQ8058" t="s">
        <v>15136</v>
      </c>
      <c r="AR8058" t="b">
        <v>0</v>
      </c>
      <c r="AS8058" t="b">
        <v>1</v>
      </c>
      <c r="AT8058" t="b">
        <v>1</v>
      </c>
      <c r="AU8058" t="s">
        <v>924</v>
      </c>
    </row>
    <row r="8059" spans="1:47" hidden="1" x14ac:dyDescent="0.2">
      <c r="A8059" t="s">
        <v>88</v>
      </c>
      <c r="B8059" t="s">
        <v>46</v>
      </c>
      <c r="C8059" t="str">
        <f>B8059&amp;W8059</f>
        <v>Colon14410E/X</v>
      </c>
      <c r="D8059" t="s">
        <v>945</v>
      </c>
      <c r="E8059" t="s">
        <v>985</v>
      </c>
      <c r="F8059" t="s">
        <v>986</v>
      </c>
      <c r="G8059" t="s">
        <v>987</v>
      </c>
      <c r="H8059" t="s">
        <v>908</v>
      </c>
      <c r="I8059">
        <v>19</v>
      </c>
      <c r="J8059">
        <v>8856048</v>
      </c>
      <c r="K8059">
        <v>8856049</v>
      </c>
      <c r="L8059" t="s">
        <v>909</v>
      </c>
      <c r="M8059" t="s">
        <v>1008</v>
      </c>
      <c r="N8059" t="s">
        <v>1008</v>
      </c>
      <c r="O8059" t="s">
        <v>1009</v>
      </c>
      <c r="P8059" t="b">
        <v>1</v>
      </c>
      <c r="Q8059" t="s">
        <v>957</v>
      </c>
      <c r="R8059" t="s">
        <v>39</v>
      </c>
      <c r="S8059" t="s">
        <v>39</v>
      </c>
      <c r="T8059" t="s">
        <v>1010</v>
      </c>
      <c r="U8059" t="s">
        <v>936</v>
      </c>
      <c r="V8059" t="s">
        <v>15138</v>
      </c>
      <c r="W8059" t="s">
        <v>15139</v>
      </c>
      <c r="X8059" t="s">
        <v>15139</v>
      </c>
      <c r="Y8059">
        <v>43432</v>
      </c>
      <c r="Z8059">
        <v>43228</v>
      </c>
      <c r="AA8059">
        <v>14410</v>
      </c>
      <c r="AB8059" t="s">
        <v>2373</v>
      </c>
      <c r="AC8059">
        <v>45</v>
      </c>
      <c r="AD8059">
        <v>1</v>
      </c>
      <c r="AE8059" t="s">
        <v>39</v>
      </c>
      <c r="AF8059" t="s">
        <v>15140</v>
      </c>
      <c r="AG8059" t="s">
        <v>39</v>
      </c>
      <c r="AH8059" t="s">
        <v>39</v>
      </c>
      <c r="AI8059" t="s">
        <v>39</v>
      </c>
      <c r="AJ8059" t="s">
        <v>39</v>
      </c>
      <c r="AK8059" t="s">
        <v>39</v>
      </c>
      <c r="AL8059" t="s">
        <v>922</v>
      </c>
      <c r="AM8059" t="s">
        <v>87</v>
      </c>
      <c r="AN8059" t="b">
        <v>1</v>
      </c>
      <c r="AO8059">
        <v>2.1739100000000001E-2</v>
      </c>
      <c r="AP8059" t="s">
        <v>15141</v>
      </c>
      <c r="AQ8059" t="s">
        <v>15139</v>
      </c>
      <c r="AR8059" t="b">
        <v>0</v>
      </c>
      <c r="AS8059" t="b">
        <v>0</v>
      </c>
      <c r="AT8059" t="b">
        <v>1</v>
      </c>
      <c r="AU8059" t="s">
        <v>924</v>
      </c>
    </row>
    <row r="8060" spans="1:47" hidden="1" x14ac:dyDescent="0.2">
      <c r="A8060" t="s">
        <v>88</v>
      </c>
      <c r="B8060" t="s">
        <v>46</v>
      </c>
      <c r="C8060" t="str">
        <f>B8060&amp;W8060</f>
        <v>Colon13414K/E</v>
      </c>
      <c r="D8060" t="s">
        <v>945</v>
      </c>
      <c r="E8060" t="s">
        <v>985</v>
      </c>
      <c r="F8060" t="s">
        <v>986</v>
      </c>
      <c r="G8060" t="s">
        <v>987</v>
      </c>
      <c r="H8060" t="s">
        <v>908</v>
      </c>
      <c r="I8060">
        <v>19</v>
      </c>
      <c r="J8060">
        <v>8891900</v>
      </c>
      <c r="K8060">
        <v>8891900</v>
      </c>
      <c r="L8060" t="s">
        <v>909</v>
      </c>
      <c r="M8060" t="s">
        <v>910</v>
      </c>
      <c r="N8060" t="s">
        <v>910</v>
      </c>
      <c r="O8060" t="s">
        <v>911</v>
      </c>
      <c r="P8060" t="b">
        <v>0</v>
      </c>
      <c r="Q8060" t="s">
        <v>912</v>
      </c>
      <c r="R8060" t="s">
        <v>39</v>
      </c>
      <c r="S8060" t="s">
        <v>39</v>
      </c>
      <c r="T8060" t="s">
        <v>936</v>
      </c>
      <c r="U8060" t="s">
        <v>914</v>
      </c>
      <c r="V8060" t="s">
        <v>5297</v>
      </c>
      <c r="W8060" t="s">
        <v>5298</v>
      </c>
      <c r="X8060" t="s">
        <v>5298</v>
      </c>
      <c r="Y8060">
        <v>40444</v>
      </c>
      <c r="Z8060">
        <v>40240</v>
      </c>
      <c r="AA8060">
        <v>13414</v>
      </c>
      <c r="AB8060" t="s">
        <v>5299</v>
      </c>
      <c r="AC8060">
        <v>163</v>
      </c>
      <c r="AD8060">
        <v>17</v>
      </c>
      <c r="AE8060" t="s">
        <v>39</v>
      </c>
      <c r="AF8060" t="s">
        <v>39</v>
      </c>
      <c r="AG8060" t="s">
        <v>39</v>
      </c>
      <c r="AH8060" t="s">
        <v>39</v>
      </c>
      <c r="AI8060" t="s">
        <v>39</v>
      </c>
      <c r="AJ8060" t="s">
        <v>39</v>
      </c>
      <c r="AK8060" t="s">
        <v>39</v>
      </c>
      <c r="AL8060" t="s">
        <v>922</v>
      </c>
      <c r="AM8060" t="s">
        <v>87</v>
      </c>
      <c r="AN8060" t="b">
        <v>1</v>
      </c>
      <c r="AO8060">
        <v>9.4444399999999998E-2</v>
      </c>
      <c r="AP8060" t="s">
        <v>5300</v>
      </c>
      <c r="AQ8060" t="s">
        <v>5298</v>
      </c>
      <c r="AR8060" t="b">
        <v>0</v>
      </c>
      <c r="AS8060" t="b">
        <v>0</v>
      </c>
      <c r="AT8060" t="b">
        <v>0</v>
      </c>
      <c r="AU8060" t="s">
        <v>924</v>
      </c>
    </row>
    <row r="8061" spans="1:47" hidden="1" x14ac:dyDescent="0.2">
      <c r="A8061" t="s">
        <v>88</v>
      </c>
      <c r="B8061" t="s">
        <v>46</v>
      </c>
      <c r="C8061" t="str">
        <f>B8061&amp;W8061</f>
        <v>Colon12290E/K</v>
      </c>
      <c r="D8061" t="s">
        <v>945</v>
      </c>
      <c r="E8061" t="s">
        <v>985</v>
      </c>
      <c r="F8061" t="s">
        <v>986</v>
      </c>
      <c r="G8061" t="s">
        <v>987</v>
      </c>
      <c r="H8061" t="s">
        <v>908</v>
      </c>
      <c r="I8061">
        <v>19</v>
      </c>
      <c r="J8061">
        <v>8914318</v>
      </c>
      <c r="K8061">
        <v>8914318</v>
      </c>
      <c r="L8061" t="s">
        <v>909</v>
      </c>
      <c r="M8061" t="s">
        <v>910</v>
      </c>
      <c r="N8061" t="s">
        <v>910</v>
      </c>
      <c r="O8061" t="s">
        <v>911</v>
      </c>
      <c r="P8061" t="b">
        <v>0</v>
      </c>
      <c r="Q8061" t="s">
        <v>912</v>
      </c>
      <c r="R8061" t="s">
        <v>39</v>
      </c>
      <c r="S8061" t="s">
        <v>39</v>
      </c>
      <c r="T8061" t="s">
        <v>914</v>
      </c>
      <c r="U8061" t="s">
        <v>936</v>
      </c>
      <c r="V8061" t="s">
        <v>1023</v>
      </c>
      <c r="W8061" t="s">
        <v>1024</v>
      </c>
      <c r="X8061" t="s">
        <v>1024</v>
      </c>
      <c r="Y8061">
        <v>37072</v>
      </c>
      <c r="Z8061">
        <v>36868</v>
      </c>
      <c r="AA8061">
        <v>12290</v>
      </c>
      <c r="AB8061" t="s">
        <v>1025</v>
      </c>
      <c r="AC8061">
        <v>5</v>
      </c>
      <c r="AD8061">
        <v>101</v>
      </c>
      <c r="AE8061" t="s">
        <v>39</v>
      </c>
      <c r="AF8061" t="s">
        <v>39</v>
      </c>
      <c r="AG8061" t="s">
        <v>1026</v>
      </c>
      <c r="AH8061" t="s">
        <v>39</v>
      </c>
      <c r="AI8061" t="s">
        <v>39</v>
      </c>
      <c r="AJ8061" t="s">
        <v>39</v>
      </c>
      <c r="AK8061" t="s">
        <v>39</v>
      </c>
      <c r="AL8061" t="s">
        <v>922</v>
      </c>
      <c r="AM8061" t="s">
        <v>87</v>
      </c>
      <c r="AN8061" t="b">
        <v>1</v>
      </c>
      <c r="AO8061">
        <v>0.95282999999999995</v>
      </c>
      <c r="AP8061" t="s">
        <v>1027</v>
      </c>
      <c r="AQ8061" t="s">
        <v>1024</v>
      </c>
      <c r="AR8061" t="b">
        <v>0</v>
      </c>
      <c r="AS8061" t="b">
        <v>0</v>
      </c>
      <c r="AT8061" t="b">
        <v>0</v>
      </c>
      <c r="AU8061" t="s">
        <v>924</v>
      </c>
    </row>
    <row r="8062" spans="1:47" hidden="1" x14ac:dyDescent="0.2">
      <c r="A8062" t="s">
        <v>88</v>
      </c>
      <c r="B8062" t="s">
        <v>46</v>
      </c>
      <c r="C8062" t="str">
        <f>B8062&amp;W8062</f>
        <v>Colon11097V/M</v>
      </c>
      <c r="D8062" t="s">
        <v>945</v>
      </c>
      <c r="E8062" t="s">
        <v>985</v>
      </c>
      <c r="F8062" t="s">
        <v>986</v>
      </c>
      <c r="G8062" t="s">
        <v>987</v>
      </c>
      <c r="H8062" t="s">
        <v>908</v>
      </c>
      <c r="I8062">
        <v>19</v>
      </c>
      <c r="J8062">
        <v>8937666</v>
      </c>
      <c r="K8062">
        <v>8937666</v>
      </c>
      <c r="L8062" t="s">
        <v>909</v>
      </c>
      <c r="M8062" t="s">
        <v>910</v>
      </c>
      <c r="N8062" t="s">
        <v>910</v>
      </c>
      <c r="O8062" t="s">
        <v>911</v>
      </c>
      <c r="P8062" t="b">
        <v>0</v>
      </c>
      <c r="Q8062" t="s">
        <v>912</v>
      </c>
      <c r="R8062" t="s">
        <v>39</v>
      </c>
      <c r="S8062" t="s">
        <v>39</v>
      </c>
      <c r="T8062" t="s">
        <v>914</v>
      </c>
      <c r="U8062" t="s">
        <v>936</v>
      </c>
      <c r="V8062" t="s">
        <v>1035</v>
      </c>
      <c r="W8062" t="s">
        <v>1036</v>
      </c>
      <c r="X8062" t="s">
        <v>1036</v>
      </c>
      <c r="Y8062">
        <v>33493</v>
      </c>
      <c r="Z8062">
        <v>33289</v>
      </c>
      <c r="AA8062">
        <v>11097</v>
      </c>
      <c r="AB8062" t="s">
        <v>1037</v>
      </c>
      <c r="AC8062">
        <v>0</v>
      </c>
      <c r="AD8062">
        <v>207</v>
      </c>
      <c r="AE8062" t="s">
        <v>39</v>
      </c>
      <c r="AF8062" t="s">
        <v>39</v>
      </c>
      <c r="AG8062" t="s">
        <v>1038</v>
      </c>
      <c r="AH8062" t="s">
        <v>39</v>
      </c>
      <c r="AI8062" t="s">
        <v>39</v>
      </c>
      <c r="AJ8062" t="s">
        <v>39</v>
      </c>
      <c r="AK8062" t="s">
        <v>39</v>
      </c>
      <c r="AL8062" t="s">
        <v>922</v>
      </c>
      <c r="AM8062" t="s">
        <v>87</v>
      </c>
      <c r="AN8062" t="b">
        <v>1</v>
      </c>
      <c r="AO8062">
        <v>1</v>
      </c>
      <c r="AP8062" t="s">
        <v>1039</v>
      </c>
      <c r="AQ8062" t="s">
        <v>1036</v>
      </c>
      <c r="AR8062" t="b">
        <v>0</v>
      </c>
      <c r="AS8062" t="b">
        <v>0</v>
      </c>
      <c r="AT8062" t="b">
        <v>0</v>
      </c>
      <c r="AU8062" t="s">
        <v>924</v>
      </c>
    </row>
    <row r="8063" spans="1:47" hidden="1" x14ac:dyDescent="0.2">
      <c r="A8063" t="s">
        <v>88</v>
      </c>
      <c r="B8063" t="s">
        <v>46</v>
      </c>
      <c r="C8063" t="str">
        <f>B8063&amp;W8063</f>
        <v>Colon7923D/A</v>
      </c>
      <c r="D8063" t="s">
        <v>945</v>
      </c>
      <c r="E8063" t="s">
        <v>985</v>
      </c>
      <c r="F8063" t="s">
        <v>986</v>
      </c>
      <c r="G8063" t="s">
        <v>987</v>
      </c>
      <c r="H8063" t="s">
        <v>908</v>
      </c>
      <c r="I8063">
        <v>19</v>
      </c>
      <c r="J8063">
        <v>8953002</v>
      </c>
      <c r="K8063">
        <v>8953002</v>
      </c>
      <c r="L8063" t="s">
        <v>909</v>
      </c>
      <c r="M8063" t="s">
        <v>910</v>
      </c>
      <c r="N8063" t="s">
        <v>910</v>
      </c>
      <c r="O8063" t="s">
        <v>911</v>
      </c>
      <c r="P8063" t="b">
        <v>0</v>
      </c>
      <c r="Q8063" t="s">
        <v>912</v>
      </c>
      <c r="R8063" t="s">
        <v>39</v>
      </c>
      <c r="S8063" t="s">
        <v>39</v>
      </c>
      <c r="T8063" t="s">
        <v>936</v>
      </c>
      <c r="U8063" t="s">
        <v>993</v>
      </c>
      <c r="V8063" t="s">
        <v>1040</v>
      </c>
      <c r="W8063" t="s">
        <v>1041</v>
      </c>
      <c r="X8063" t="s">
        <v>1041</v>
      </c>
      <c r="Y8063">
        <v>23972</v>
      </c>
      <c r="Z8063">
        <v>23768</v>
      </c>
      <c r="AA8063">
        <v>7923</v>
      </c>
      <c r="AB8063" t="s">
        <v>1042</v>
      </c>
      <c r="AC8063">
        <v>124</v>
      </c>
      <c r="AD8063">
        <v>91</v>
      </c>
      <c r="AE8063" t="s">
        <v>39</v>
      </c>
      <c r="AF8063" t="s">
        <v>39</v>
      </c>
      <c r="AG8063" t="s">
        <v>1043</v>
      </c>
      <c r="AH8063" t="s">
        <v>39</v>
      </c>
      <c r="AI8063" t="s">
        <v>39</v>
      </c>
      <c r="AJ8063" t="s">
        <v>39</v>
      </c>
      <c r="AK8063" t="s">
        <v>39</v>
      </c>
      <c r="AL8063" t="s">
        <v>922</v>
      </c>
      <c r="AM8063" t="s">
        <v>87</v>
      </c>
      <c r="AN8063" t="b">
        <v>1</v>
      </c>
      <c r="AO8063">
        <v>0.42325600000000002</v>
      </c>
      <c r="AP8063" t="s">
        <v>1044</v>
      </c>
      <c r="AQ8063" t="s">
        <v>1041</v>
      </c>
      <c r="AR8063" t="b">
        <v>0</v>
      </c>
      <c r="AS8063" t="b">
        <v>0</v>
      </c>
      <c r="AT8063" t="b">
        <v>0</v>
      </c>
      <c r="AU8063" t="s">
        <v>924</v>
      </c>
    </row>
    <row r="8064" spans="1:47" hidden="1" x14ac:dyDescent="0.2">
      <c r="A8064" t="s">
        <v>88</v>
      </c>
      <c r="B8064" t="s">
        <v>46</v>
      </c>
      <c r="C8064" t="str">
        <f>B8064&amp;W8064</f>
        <v>Colon7063T/A</v>
      </c>
      <c r="D8064" t="s">
        <v>945</v>
      </c>
      <c r="E8064" t="s">
        <v>985</v>
      </c>
      <c r="F8064" t="s">
        <v>986</v>
      </c>
      <c r="G8064" t="s">
        <v>987</v>
      </c>
      <c r="H8064" t="s">
        <v>908</v>
      </c>
      <c r="I8064">
        <v>19</v>
      </c>
      <c r="J8064">
        <v>8955583</v>
      </c>
      <c r="K8064">
        <v>8955583</v>
      </c>
      <c r="L8064" t="s">
        <v>909</v>
      </c>
      <c r="M8064" t="s">
        <v>910</v>
      </c>
      <c r="N8064" t="s">
        <v>910</v>
      </c>
      <c r="O8064" t="s">
        <v>911</v>
      </c>
      <c r="P8064" t="b">
        <v>0</v>
      </c>
      <c r="Q8064" t="s">
        <v>912</v>
      </c>
      <c r="R8064" t="s">
        <v>39</v>
      </c>
      <c r="S8064" t="s">
        <v>39</v>
      </c>
      <c r="T8064" t="s">
        <v>936</v>
      </c>
      <c r="U8064" t="s">
        <v>914</v>
      </c>
      <c r="V8064" t="s">
        <v>1142</v>
      </c>
      <c r="W8064" t="s">
        <v>1143</v>
      </c>
      <c r="X8064" t="s">
        <v>1143</v>
      </c>
      <c r="Y8064">
        <v>21391</v>
      </c>
      <c r="Z8064">
        <v>21187</v>
      </c>
      <c r="AA8064">
        <v>7063</v>
      </c>
      <c r="AB8064" t="s">
        <v>1144</v>
      </c>
      <c r="AC8064">
        <v>73</v>
      </c>
      <c r="AD8064">
        <v>56</v>
      </c>
      <c r="AE8064" t="s">
        <v>39</v>
      </c>
      <c r="AF8064" t="s">
        <v>39</v>
      </c>
      <c r="AG8064" t="s">
        <v>1145</v>
      </c>
      <c r="AH8064" t="s">
        <v>39</v>
      </c>
      <c r="AI8064" t="s">
        <v>39</v>
      </c>
      <c r="AJ8064" t="s">
        <v>39</v>
      </c>
      <c r="AK8064" t="s">
        <v>39</v>
      </c>
      <c r="AL8064" t="s">
        <v>922</v>
      </c>
      <c r="AM8064" t="s">
        <v>87</v>
      </c>
      <c r="AN8064" t="b">
        <v>1</v>
      </c>
      <c r="AO8064">
        <v>0.43410900000000002</v>
      </c>
      <c r="AP8064" t="s">
        <v>1146</v>
      </c>
      <c r="AQ8064" t="s">
        <v>1143</v>
      </c>
      <c r="AR8064" t="b">
        <v>0</v>
      </c>
      <c r="AS8064" t="b">
        <v>0</v>
      </c>
      <c r="AT8064" t="b">
        <v>0</v>
      </c>
      <c r="AU8064" t="s">
        <v>924</v>
      </c>
    </row>
    <row r="8065" spans="1:47" hidden="1" x14ac:dyDescent="0.2">
      <c r="A8065" t="s">
        <v>88</v>
      </c>
      <c r="B8065" t="s">
        <v>46</v>
      </c>
      <c r="C8065" t="str">
        <f>B8065&amp;W8065</f>
        <v>Colon4902I/V</v>
      </c>
      <c r="D8065" t="s">
        <v>945</v>
      </c>
      <c r="E8065" t="s">
        <v>985</v>
      </c>
      <c r="F8065" t="s">
        <v>986</v>
      </c>
      <c r="G8065" t="s">
        <v>987</v>
      </c>
      <c r="H8065" t="s">
        <v>908</v>
      </c>
      <c r="I8065">
        <v>19</v>
      </c>
      <c r="J8065">
        <v>8962066</v>
      </c>
      <c r="K8065">
        <v>8962066</v>
      </c>
      <c r="L8065" t="s">
        <v>909</v>
      </c>
      <c r="M8065" t="s">
        <v>910</v>
      </c>
      <c r="N8065" t="s">
        <v>910</v>
      </c>
      <c r="O8065" t="s">
        <v>911</v>
      </c>
      <c r="P8065" t="b">
        <v>0</v>
      </c>
      <c r="Q8065" t="s">
        <v>912</v>
      </c>
      <c r="R8065" t="s">
        <v>39</v>
      </c>
      <c r="S8065" t="s">
        <v>39</v>
      </c>
      <c r="T8065" t="s">
        <v>936</v>
      </c>
      <c r="U8065" t="s">
        <v>914</v>
      </c>
      <c r="V8065" t="s">
        <v>1045</v>
      </c>
      <c r="W8065" t="s">
        <v>1046</v>
      </c>
      <c r="X8065" t="s">
        <v>1046</v>
      </c>
      <c r="Y8065">
        <v>14908</v>
      </c>
      <c r="Z8065">
        <v>14704</v>
      </c>
      <c r="AA8065">
        <v>4902</v>
      </c>
      <c r="AB8065" t="s">
        <v>1047</v>
      </c>
      <c r="AC8065">
        <v>109</v>
      </c>
      <c r="AD8065">
        <v>88</v>
      </c>
      <c r="AE8065" t="s">
        <v>39</v>
      </c>
      <c r="AF8065" t="s">
        <v>39</v>
      </c>
      <c r="AG8065" t="s">
        <v>1048</v>
      </c>
      <c r="AH8065" t="s">
        <v>39</v>
      </c>
      <c r="AI8065" t="s">
        <v>39</v>
      </c>
      <c r="AJ8065" t="s">
        <v>39</v>
      </c>
      <c r="AK8065" t="s">
        <v>39</v>
      </c>
      <c r="AL8065" t="s">
        <v>922</v>
      </c>
      <c r="AM8065" t="s">
        <v>87</v>
      </c>
      <c r="AN8065" t="b">
        <v>1</v>
      </c>
      <c r="AO8065">
        <v>0.44670100000000001</v>
      </c>
      <c r="AP8065" t="s">
        <v>1049</v>
      </c>
      <c r="AQ8065" t="s">
        <v>1046</v>
      </c>
      <c r="AR8065" t="b">
        <v>0</v>
      </c>
      <c r="AS8065" t="b">
        <v>0</v>
      </c>
      <c r="AT8065" t="b">
        <v>0</v>
      </c>
      <c r="AU8065" t="s">
        <v>924</v>
      </c>
    </row>
    <row r="8066" spans="1:47" hidden="1" x14ac:dyDescent="0.2">
      <c r="A8066" t="s">
        <v>88</v>
      </c>
      <c r="B8066" t="s">
        <v>46</v>
      </c>
      <c r="C8066" t="str">
        <f>B8066&amp;W8066</f>
        <v>Colon3826G/E</v>
      </c>
      <c r="D8066" t="s">
        <v>945</v>
      </c>
      <c r="E8066" t="s">
        <v>985</v>
      </c>
      <c r="F8066" t="s">
        <v>986</v>
      </c>
      <c r="G8066" t="s">
        <v>987</v>
      </c>
      <c r="H8066" t="s">
        <v>908</v>
      </c>
      <c r="I8066">
        <v>19</v>
      </c>
      <c r="J8066">
        <v>8965293</v>
      </c>
      <c r="K8066">
        <v>8965293</v>
      </c>
      <c r="L8066" t="s">
        <v>909</v>
      </c>
      <c r="M8066" t="s">
        <v>910</v>
      </c>
      <c r="N8066" t="s">
        <v>910</v>
      </c>
      <c r="O8066" t="s">
        <v>911</v>
      </c>
      <c r="P8066" t="b">
        <v>0</v>
      </c>
      <c r="Q8066" t="s">
        <v>912</v>
      </c>
      <c r="R8066" t="s">
        <v>39</v>
      </c>
      <c r="S8066" t="s">
        <v>39</v>
      </c>
      <c r="T8066" t="s">
        <v>914</v>
      </c>
      <c r="U8066" t="s">
        <v>936</v>
      </c>
      <c r="V8066" t="s">
        <v>1055</v>
      </c>
      <c r="W8066" t="s">
        <v>1056</v>
      </c>
      <c r="X8066" t="s">
        <v>1056</v>
      </c>
      <c r="Y8066">
        <v>11681</v>
      </c>
      <c r="Z8066">
        <v>11477</v>
      </c>
      <c r="AA8066">
        <v>3826</v>
      </c>
      <c r="AB8066" t="s">
        <v>1057</v>
      </c>
      <c r="AC8066">
        <v>114</v>
      </c>
      <c r="AD8066">
        <v>104</v>
      </c>
      <c r="AE8066" t="s">
        <v>39</v>
      </c>
      <c r="AF8066" t="s">
        <v>39</v>
      </c>
      <c r="AG8066" t="s">
        <v>1058</v>
      </c>
      <c r="AH8066" t="s">
        <v>39</v>
      </c>
      <c r="AI8066" t="s">
        <v>39</v>
      </c>
      <c r="AJ8066" t="s">
        <v>39</v>
      </c>
      <c r="AK8066" t="s">
        <v>39</v>
      </c>
      <c r="AL8066" t="s">
        <v>922</v>
      </c>
      <c r="AM8066" t="s">
        <v>87</v>
      </c>
      <c r="AN8066" t="b">
        <v>1</v>
      </c>
      <c r="AO8066">
        <v>0.47706399999999999</v>
      </c>
      <c r="AP8066" t="s">
        <v>1059</v>
      </c>
      <c r="AQ8066" t="s">
        <v>1056</v>
      </c>
      <c r="AR8066" t="b">
        <v>0</v>
      </c>
      <c r="AS8066" t="b">
        <v>0</v>
      </c>
      <c r="AT8066" t="b">
        <v>0</v>
      </c>
      <c r="AU8066" t="s">
        <v>924</v>
      </c>
    </row>
    <row r="8067" spans="1:47" hidden="1" x14ac:dyDescent="0.2">
      <c r="A8067" t="s">
        <v>88</v>
      </c>
      <c r="B8067" t="s">
        <v>46</v>
      </c>
      <c r="C8067" t="str">
        <f>B8067&amp;W8067</f>
        <v>Colon3788T/I</v>
      </c>
      <c r="D8067" t="s">
        <v>945</v>
      </c>
      <c r="E8067" t="s">
        <v>985</v>
      </c>
      <c r="F8067" t="s">
        <v>986</v>
      </c>
      <c r="G8067" t="s">
        <v>987</v>
      </c>
      <c r="H8067" t="s">
        <v>908</v>
      </c>
      <c r="I8067">
        <v>19</v>
      </c>
      <c r="J8067">
        <v>8965407</v>
      </c>
      <c r="K8067">
        <v>8965407</v>
      </c>
      <c r="L8067" t="s">
        <v>909</v>
      </c>
      <c r="M8067" t="s">
        <v>910</v>
      </c>
      <c r="N8067" t="s">
        <v>910</v>
      </c>
      <c r="O8067" t="s">
        <v>911</v>
      </c>
      <c r="P8067" t="b">
        <v>0</v>
      </c>
      <c r="Q8067" t="s">
        <v>912</v>
      </c>
      <c r="R8067" t="s">
        <v>39</v>
      </c>
      <c r="S8067" t="s">
        <v>39</v>
      </c>
      <c r="T8067" t="s">
        <v>993</v>
      </c>
      <c r="U8067" t="s">
        <v>915</v>
      </c>
      <c r="V8067" t="s">
        <v>1060</v>
      </c>
      <c r="W8067" t="s">
        <v>1061</v>
      </c>
      <c r="X8067" t="s">
        <v>1061</v>
      </c>
      <c r="Y8067">
        <v>11567</v>
      </c>
      <c r="Z8067">
        <v>11363</v>
      </c>
      <c r="AA8067">
        <v>3788</v>
      </c>
      <c r="AB8067" t="s">
        <v>1062</v>
      </c>
      <c r="AC8067">
        <v>127</v>
      </c>
      <c r="AD8067">
        <v>97</v>
      </c>
      <c r="AE8067" t="s">
        <v>39</v>
      </c>
      <c r="AF8067" t="s">
        <v>39</v>
      </c>
      <c r="AG8067" t="s">
        <v>1063</v>
      </c>
      <c r="AH8067" t="s">
        <v>39</v>
      </c>
      <c r="AI8067" t="s">
        <v>39</v>
      </c>
      <c r="AJ8067" t="s">
        <v>39</v>
      </c>
      <c r="AK8067" t="s">
        <v>39</v>
      </c>
      <c r="AL8067" t="s">
        <v>922</v>
      </c>
      <c r="AM8067" t="s">
        <v>87</v>
      </c>
      <c r="AN8067" t="b">
        <v>1</v>
      </c>
      <c r="AO8067">
        <v>0.43303599999999998</v>
      </c>
      <c r="AP8067" t="s">
        <v>1064</v>
      </c>
      <c r="AQ8067" t="s">
        <v>1061</v>
      </c>
      <c r="AR8067" t="b">
        <v>0</v>
      </c>
      <c r="AS8067" t="b">
        <v>0</v>
      </c>
      <c r="AT8067" t="b">
        <v>0</v>
      </c>
      <c r="AU8067" t="s">
        <v>924</v>
      </c>
    </row>
    <row r="8068" spans="1:47" hidden="1" x14ac:dyDescent="0.2">
      <c r="A8068" t="s">
        <v>88</v>
      </c>
      <c r="B8068" t="s">
        <v>46</v>
      </c>
      <c r="C8068" t="str">
        <f>B8068&amp;W8068</f>
        <v>Colon3723T/M</v>
      </c>
      <c r="D8068" t="s">
        <v>945</v>
      </c>
      <c r="E8068" t="s">
        <v>985</v>
      </c>
      <c r="F8068" t="s">
        <v>986</v>
      </c>
      <c r="G8068" t="s">
        <v>987</v>
      </c>
      <c r="H8068" t="s">
        <v>908</v>
      </c>
      <c r="I8068">
        <v>19</v>
      </c>
      <c r="J8068">
        <v>8965602</v>
      </c>
      <c r="K8068">
        <v>8965602</v>
      </c>
      <c r="L8068" t="s">
        <v>909</v>
      </c>
      <c r="M8068" t="s">
        <v>910</v>
      </c>
      <c r="N8068" t="s">
        <v>910</v>
      </c>
      <c r="O8068" t="s">
        <v>911</v>
      </c>
      <c r="P8068" t="b">
        <v>0</v>
      </c>
      <c r="Q8068" t="s">
        <v>912</v>
      </c>
      <c r="R8068" t="s">
        <v>39</v>
      </c>
      <c r="S8068" t="s">
        <v>39</v>
      </c>
      <c r="T8068" t="s">
        <v>993</v>
      </c>
      <c r="U8068" t="s">
        <v>915</v>
      </c>
      <c r="V8068" t="s">
        <v>1065</v>
      </c>
      <c r="W8068" t="s">
        <v>1066</v>
      </c>
      <c r="X8068" t="s">
        <v>1066</v>
      </c>
      <c r="Y8068">
        <v>11372</v>
      </c>
      <c r="Z8068">
        <v>11168</v>
      </c>
      <c r="AA8068">
        <v>3723</v>
      </c>
      <c r="AB8068" t="s">
        <v>1052</v>
      </c>
      <c r="AC8068">
        <v>96</v>
      </c>
      <c r="AD8068">
        <v>84</v>
      </c>
      <c r="AE8068" t="s">
        <v>39</v>
      </c>
      <c r="AF8068" t="s">
        <v>39</v>
      </c>
      <c r="AG8068" t="s">
        <v>1067</v>
      </c>
      <c r="AH8068" t="s">
        <v>39</v>
      </c>
      <c r="AI8068" t="s">
        <v>39</v>
      </c>
      <c r="AJ8068" t="s">
        <v>39</v>
      </c>
      <c r="AK8068" t="s">
        <v>39</v>
      </c>
      <c r="AL8068" t="s">
        <v>922</v>
      </c>
      <c r="AM8068" t="s">
        <v>87</v>
      </c>
      <c r="AN8068" t="b">
        <v>1</v>
      </c>
      <c r="AO8068">
        <v>0.466667</v>
      </c>
      <c r="AP8068" t="s">
        <v>1068</v>
      </c>
      <c r="AQ8068" t="s">
        <v>1066</v>
      </c>
      <c r="AR8068" t="b">
        <v>0</v>
      </c>
      <c r="AS8068" t="b">
        <v>0</v>
      </c>
      <c r="AT8068" t="b">
        <v>0</v>
      </c>
      <c r="AU8068" t="s">
        <v>924</v>
      </c>
    </row>
    <row r="8069" spans="1:47" hidden="1" x14ac:dyDescent="0.2">
      <c r="A8069" t="s">
        <v>88</v>
      </c>
      <c r="B8069" t="s">
        <v>46</v>
      </c>
      <c r="C8069" t="str">
        <f>B8069&amp;W8069</f>
        <v>Colon318F/X</v>
      </c>
      <c r="D8069" t="s">
        <v>945</v>
      </c>
      <c r="E8069" t="s">
        <v>1448</v>
      </c>
      <c r="F8069" t="s">
        <v>1449</v>
      </c>
      <c r="G8069" t="s">
        <v>1450</v>
      </c>
      <c r="H8069" t="s">
        <v>908</v>
      </c>
      <c r="I8069">
        <v>19</v>
      </c>
      <c r="J8069">
        <v>14516008</v>
      </c>
      <c r="K8069">
        <v>14516009</v>
      </c>
      <c r="L8069" t="s">
        <v>909</v>
      </c>
      <c r="M8069" t="s">
        <v>1008</v>
      </c>
      <c r="N8069" t="s">
        <v>1008</v>
      </c>
      <c r="O8069" t="s">
        <v>1009</v>
      </c>
      <c r="P8069" t="b">
        <v>1</v>
      </c>
      <c r="Q8069" t="s">
        <v>957</v>
      </c>
      <c r="R8069" t="s">
        <v>39</v>
      </c>
      <c r="S8069" t="s">
        <v>39</v>
      </c>
      <c r="T8069" t="s">
        <v>1107</v>
      </c>
      <c r="U8069" t="s">
        <v>914</v>
      </c>
      <c r="V8069" t="s">
        <v>15142</v>
      </c>
      <c r="W8069" t="s">
        <v>15143</v>
      </c>
      <c r="X8069" t="s">
        <v>15143</v>
      </c>
      <c r="Y8069">
        <v>1025</v>
      </c>
      <c r="Z8069">
        <v>954</v>
      </c>
      <c r="AA8069">
        <v>318</v>
      </c>
      <c r="AB8069" t="s">
        <v>1603</v>
      </c>
      <c r="AC8069">
        <v>55</v>
      </c>
      <c r="AD8069">
        <v>1</v>
      </c>
      <c r="AE8069" t="s">
        <v>39</v>
      </c>
      <c r="AF8069" t="s">
        <v>39</v>
      </c>
      <c r="AG8069" t="s">
        <v>39</v>
      </c>
      <c r="AH8069" t="s">
        <v>39</v>
      </c>
      <c r="AI8069" t="s">
        <v>39</v>
      </c>
      <c r="AJ8069" t="s">
        <v>39</v>
      </c>
      <c r="AK8069" t="s">
        <v>39</v>
      </c>
      <c r="AL8069" t="s">
        <v>922</v>
      </c>
      <c r="AM8069" t="s">
        <v>87</v>
      </c>
      <c r="AN8069" t="b">
        <v>1</v>
      </c>
      <c r="AO8069">
        <v>1.7857100000000001E-2</v>
      </c>
      <c r="AP8069" t="s">
        <v>15144</v>
      </c>
      <c r="AQ8069" t="s">
        <v>15143</v>
      </c>
      <c r="AR8069" t="b">
        <v>0</v>
      </c>
      <c r="AS8069" t="b">
        <v>0</v>
      </c>
      <c r="AT8069" t="b">
        <v>1</v>
      </c>
      <c r="AU8069" t="s">
        <v>924</v>
      </c>
    </row>
    <row r="8070" spans="1:47" hidden="1" x14ac:dyDescent="0.2">
      <c r="A8070" t="s">
        <v>88</v>
      </c>
      <c r="B8070" t="s">
        <v>46</v>
      </c>
      <c r="C8070" t="str">
        <f>B8070&amp;W8070</f>
        <v>Colon652D/X</v>
      </c>
      <c r="D8070" t="s">
        <v>945</v>
      </c>
      <c r="E8070" t="s">
        <v>1250</v>
      </c>
      <c r="F8070" t="s">
        <v>1251</v>
      </c>
      <c r="G8070" t="s">
        <v>1252</v>
      </c>
      <c r="H8070" t="s">
        <v>908</v>
      </c>
      <c r="I8070">
        <v>2</v>
      </c>
      <c r="J8070">
        <v>25241689</v>
      </c>
      <c r="K8070">
        <v>25241690</v>
      </c>
      <c r="L8070" t="s">
        <v>909</v>
      </c>
      <c r="M8070" t="s">
        <v>1008</v>
      </c>
      <c r="N8070" t="s">
        <v>1008</v>
      </c>
      <c r="O8070" t="s">
        <v>1009</v>
      </c>
      <c r="P8070" t="b">
        <v>1</v>
      </c>
      <c r="Q8070" t="s">
        <v>957</v>
      </c>
      <c r="R8070" t="s">
        <v>39</v>
      </c>
      <c r="S8070" t="s">
        <v>39</v>
      </c>
      <c r="T8070" t="s">
        <v>1010</v>
      </c>
      <c r="U8070" t="s">
        <v>936</v>
      </c>
      <c r="V8070" t="s">
        <v>15145</v>
      </c>
      <c r="W8070" t="s">
        <v>15146</v>
      </c>
      <c r="X8070" t="s">
        <v>15146</v>
      </c>
      <c r="Y8070">
        <v>2292</v>
      </c>
      <c r="Z8070">
        <v>1954</v>
      </c>
      <c r="AA8070">
        <v>652</v>
      </c>
      <c r="AB8070" t="s">
        <v>1579</v>
      </c>
      <c r="AC8070">
        <v>31</v>
      </c>
      <c r="AD8070">
        <v>1</v>
      </c>
      <c r="AE8070" t="s">
        <v>39</v>
      </c>
      <c r="AF8070" t="s">
        <v>39</v>
      </c>
      <c r="AG8070" t="s">
        <v>39</v>
      </c>
      <c r="AH8070" t="s">
        <v>39</v>
      </c>
      <c r="AI8070" t="s">
        <v>39</v>
      </c>
      <c r="AJ8070" t="s">
        <v>39</v>
      </c>
      <c r="AK8070" t="s">
        <v>39</v>
      </c>
      <c r="AL8070" t="s">
        <v>922</v>
      </c>
      <c r="AM8070" t="s">
        <v>87</v>
      </c>
      <c r="AN8070" t="b">
        <v>1</v>
      </c>
      <c r="AO8070">
        <v>3.125E-2</v>
      </c>
      <c r="AP8070" t="s">
        <v>15147</v>
      </c>
      <c r="AQ8070" t="s">
        <v>15146</v>
      </c>
      <c r="AR8070" t="b">
        <v>0</v>
      </c>
      <c r="AS8070" t="b">
        <v>0</v>
      </c>
      <c r="AT8070" t="b">
        <v>1</v>
      </c>
      <c r="AU8070" t="s">
        <v>924</v>
      </c>
    </row>
    <row r="8071" spans="1:47" hidden="1" x14ac:dyDescent="0.2">
      <c r="A8071" t="s">
        <v>88</v>
      </c>
      <c r="B8071" t="s">
        <v>46</v>
      </c>
      <c r="C8071" t="str">
        <f>B8071&amp;W8071</f>
        <v>Colon156F/X</v>
      </c>
      <c r="D8071" t="s">
        <v>945</v>
      </c>
      <c r="E8071" t="s">
        <v>1492</v>
      </c>
      <c r="F8071" t="s">
        <v>1493</v>
      </c>
      <c r="G8071" t="s">
        <v>1494</v>
      </c>
      <c r="H8071" t="s">
        <v>908</v>
      </c>
      <c r="I8071">
        <v>2</v>
      </c>
      <c r="J8071">
        <v>177232518</v>
      </c>
      <c r="K8071">
        <v>177232519</v>
      </c>
      <c r="L8071" t="s">
        <v>909</v>
      </c>
      <c r="M8071" t="s">
        <v>1008</v>
      </c>
      <c r="N8071" t="s">
        <v>1008</v>
      </c>
      <c r="O8071" t="s">
        <v>1009</v>
      </c>
      <c r="P8071" t="b">
        <v>1</v>
      </c>
      <c r="Q8071" t="s">
        <v>957</v>
      </c>
      <c r="R8071" t="s">
        <v>39</v>
      </c>
      <c r="S8071" t="s">
        <v>39</v>
      </c>
      <c r="T8071" t="s">
        <v>1030</v>
      </c>
      <c r="U8071" t="s">
        <v>993</v>
      </c>
      <c r="V8071" t="s">
        <v>15148</v>
      </c>
      <c r="W8071" t="s">
        <v>15149</v>
      </c>
      <c r="X8071" t="s">
        <v>15149</v>
      </c>
      <c r="Y8071">
        <v>1022</v>
      </c>
      <c r="Z8071">
        <v>467</v>
      </c>
      <c r="AA8071">
        <v>156</v>
      </c>
      <c r="AB8071" t="s">
        <v>1921</v>
      </c>
      <c r="AC8071">
        <v>45</v>
      </c>
      <c r="AD8071">
        <v>1</v>
      </c>
      <c r="AE8071" t="s">
        <v>39</v>
      </c>
      <c r="AF8071" t="s">
        <v>39</v>
      </c>
      <c r="AG8071" t="s">
        <v>39</v>
      </c>
      <c r="AH8071" t="s">
        <v>39</v>
      </c>
      <c r="AI8071" t="s">
        <v>39</v>
      </c>
      <c r="AJ8071" t="s">
        <v>39</v>
      </c>
      <c r="AK8071" t="s">
        <v>39</v>
      </c>
      <c r="AL8071" t="s">
        <v>922</v>
      </c>
      <c r="AM8071" t="s">
        <v>87</v>
      </c>
      <c r="AN8071" t="b">
        <v>1</v>
      </c>
      <c r="AO8071">
        <v>2.1739100000000001E-2</v>
      </c>
      <c r="AP8071" t="s">
        <v>15150</v>
      </c>
      <c r="AQ8071" t="s">
        <v>15149</v>
      </c>
      <c r="AR8071" t="b">
        <v>0</v>
      </c>
      <c r="AS8071" t="b">
        <v>0</v>
      </c>
      <c r="AT8071" t="b">
        <v>1</v>
      </c>
      <c r="AU8071" t="s">
        <v>924</v>
      </c>
    </row>
    <row r="8072" spans="1:47" hidden="1" x14ac:dyDescent="0.2">
      <c r="A8072" t="s">
        <v>88</v>
      </c>
      <c r="B8072" t="s">
        <v>46</v>
      </c>
      <c r="C8072" t="str">
        <f>B8072&amp;W8072</f>
        <v>Colon402G/X</v>
      </c>
      <c r="D8072" t="s">
        <v>945</v>
      </c>
      <c r="E8072" t="s">
        <v>1884</v>
      </c>
      <c r="F8072" t="s">
        <v>1885</v>
      </c>
      <c r="G8072" t="s">
        <v>1886</v>
      </c>
      <c r="H8072" t="s">
        <v>908</v>
      </c>
      <c r="I8072">
        <v>2</v>
      </c>
      <c r="J8072">
        <v>208237118</v>
      </c>
      <c r="K8072">
        <v>208237120</v>
      </c>
      <c r="L8072" t="s">
        <v>909</v>
      </c>
      <c r="M8072" t="s">
        <v>1008</v>
      </c>
      <c r="N8072" t="s">
        <v>1008</v>
      </c>
      <c r="O8072" t="s">
        <v>1009</v>
      </c>
      <c r="P8072" t="b">
        <v>1</v>
      </c>
      <c r="Q8072" t="s">
        <v>957</v>
      </c>
      <c r="R8072" t="s">
        <v>39</v>
      </c>
      <c r="S8072" t="s">
        <v>39</v>
      </c>
      <c r="T8072" t="s">
        <v>4094</v>
      </c>
      <c r="U8072" t="s">
        <v>936</v>
      </c>
      <c r="V8072" t="s">
        <v>15151</v>
      </c>
      <c r="W8072" t="s">
        <v>15152</v>
      </c>
      <c r="X8072" t="s">
        <v>15152</v>
      </c>
      <c r="Y8072" t="s">
        <v>39</v>
      </c>
      <c r="Z8072" t="s">
        <v>39</v>
      </c>
      <c r="AA8072">
        <v>402</v>
      </c>
      <c r="AB8072" t="s">
        <v>4843</v>
      </c>
      <c r="AC8072">
        <v>17</v>
      </c>
      <c r="AD8072">
        <v>1</v>
      </c>
      <c r="AE8072" t="s">
        <v>39</v>
      </c>
      <c r="AF8072" t="s">
        <v>39</v>
      </c>
      <c r="AG8072" t="s">
        <v>39</v>
      </c>
      <c r="AH8072" t="s">
        <v>39</v>
      </c>
      <c r="AI8072" t="s">
        <v>39</v>
      </c>
      <c r="AJ8072" t="s">
        <v>39</v>
      </c>
      <c r="AK8072" t="s">
        <v>39</v>
      </c>
      <c r="AL8072" t="s">
        <v>922</v>
      </c>
      <c r="AM8072" t="s">
        <v>87</v>
      </c>
      <c r="AN8072" t="b">
        <v>1</v>
      </c>
      <c r="AO8072">
        <v>5.5555599999999997E-2</v>
      </c>
      <c r="AP8072" t="s">
        <v>15153</v>
      </c>
      <c r="AQ8072" t="s">
        <v>15152</v>
      </c>
      <c r="AR8072" t="b">
        <v>0</v>
      </c>
      <c r="AS8072" t="b">
        <v>0</v>
      </c>
      <c r="AT8072" t="b">
        <v>1</v>
      </c>
      <c r="AU8072" t="s">
        <v>924</v>
      </c>
    </row>
    <row r="8073" spans="1:47" hidden="1" x14ac:dyDescent="0.2">
      <c r="A8073" t="s">
        <v>88</v>
      </c>
      <c r="B8073" t="s">
        <v>46</v>
      </c>
      <c r="C8073" t="str">
        <f>B8073&amp;W8073</f>
        <v>Colon109E/-</v>
      </c>
      <c r="D8073" t="s">
        <v>945</v>
      </c>
      <c r="E8073" t="s">
        <v>2114</v>
      </c>
      <c r="F8073" t="s">
        <v>2115</v>
      </c>
      <c r="G8073" t="s">
        <v>2116</v>
      </c>
      <c r="H8073" t="s">
        <v>908</v>
      </c>
      <c r="I8073">
        <v>3</v>
      </c>
      <c r="J8073">
        <v>179199149</v>
      </c>
      <c r="K8073">
        <v>179199152</v>
      </c>
      <c r="L8073" t="s">
        <v>954</v>
      </c>
      <c r="M8073" t="s">
        <v>955</v>
      </c>
      <c r="N8073" t="s">
        <v>955</v>
      </c>
      <c r="O8073" t="s">
        <v>956</v>
      </c>
      <c r="P8073" t="b">
        <v>1</v>
      </c>
      <c r="Q8073" t="s">
        <v>957</v>
      </c>
      <c r="R8073" t="s">
        <v>39</v>
      </c>
      <c r="S8073" t="s">
        <v>39</v>
      </c>
      <c r="T8073" t="s">
        <v>1683</v>
      </c>
      <c r="U8073" t="s">
        <v>936</v>
      </c>
      <c r="V8073" t="s">
        <v>15154</v>
      </c>
      <c r="W8073" t="s">
        <v>15155</v>
      </c>
      <c r="X8073" t="s">
        <v>15155</v>
      </c>
      <c r="Y8073" t="s">
        <v>39</v>
      </c>
      <c r="Z8073" t="s">
        <v>39</v>
      </c>
      <c r="AA8073">
        <v>109</v>
      </c>
      <c r="AB8073" t="s">
        <v>5050</v>
      </c>
      <c r="AC8073">
        <v>43</v>
      </c>
      <c r="AD8073">
        <v>32</v>
      </c>
      <c r="AE8073" t="s">
        <v>39</v>
      </c>
      <c r="AF8073" t="s">
        <v>15156</v>
      </c>
      <c r="AG8073" t="s">
        <v>39</v>
      </c>
      <c r="AH8073" t="s">
        <v>39</v>
      </c>
      <c r="AI8073" t="s">
        <v>39</v>
      </c>
      <c r="AJ8073" t="s">
        <v>39</v>
      </c>
      <c r="AK8073" t="s">
        <v>39</v>
      </c>
      <c r="AL8073" t="s">
        <v>922</v>
      </c>
      <c r="AM8073" t="s">
        <v>87</v>
      </c>
      <c r="AN8073" t="b">
        <v>1</v>
      </c>
      <c r="AO8073">
        <v>0.42666700000000002</v>
      </c>
      <c r="AP8073" t="s">
        <v>15157</v>
      </c>
      <c r="AQ8073" t="s">
        <v>15155</v>
      </c>
      <c r="AR8073" t="b">
        <v>0</v>
      </c>
      <c r="AS8073" t="b">
        <v>0</v>
      </c>
      <c r="AT8073" t="b">
        <v>1</v>
      </c>
      <c r="AU8073" t="s">
        <v>924</v>
      </c>
    </row>
    <row r="8074" spans="1:47" hidden="1" x14ac:dyDescent="0.2">
      <c r="A8074" t="s">
        <v>88</v>
      </c>
      <c r="B8074" t="s">
        <v>46</v>
      </c>
      <c r="C8074" t="str">
        <f>B8074&amp;W8074</f>
        <v>Colon1052T/X</v>
      </c>
      <c r="D8074" t="s">
        <v>945</v>
      </c>
      <c r="E8074" t="s">
        <v>2114</v>
      </c>
      <c r="F8074" t="s">
        <v>2115</v>
      </c>
      <c r="G8074" t="s">
        <v>2116</v>
      </c>
      <c r="H8074" t="s">
        <v>908</v>
      </c>
      <c r="I8074">
        <v>3</v>
      </c>
      <c r="J8074">
        <v>179234312</v>
      </c>
      <c r="K8074">
        <v>179234313</v>
      </c>
      <c r="L8074" t="s">
        <v>954</v>
      </c>
      <c r="M8074" t="s">
        <v>1008</v>
      </c>
      <c r="N8074" t="s">
        <v>1008</v>
      </c>
      <c r="O8074" t="s">
        <v>1009</v>
      </c>
      <c r="P8074" t="b">
        <v>1</v>
      </c>
      <c r="Q8074" t="s">
        <v>957</v>
      </c>
      <c r="R8074" t="s">
        <v>39</v>
      </c>
      <c r="S8074" t="s">
        <v>39</v>
      </c>
      <c r="T8074" t="s">
        <v>1107</v>
      </c>
      <c r="U8074" t="s">
        <v>914</v>
      </c>
      <c r="V8074" t="s">
        <v>15158</v>
      </c>
      <c r="W8074" t="s">
        <v>15159</v>
      </c>
      <c r="X8074" t="s">
        <v>15159</v>
      </c>
      <c r="Y8074">
        <v>3313</v>
      </c>
      <c r="Z8074">
        <v>3156</v>
      </c>
      <c r="AA8074">
        <v>1052</v>
      </c>
      <c r="AB8074" t="s">
        <v>2119</v>
      </c>
      <c r="AC8074">
        <v>63</v>
      </c>
      <c r="AD8074">
        <v>1</v>
      </c>
      <c r="AE8074" t="s">
        <v>39</v>
      </c>
      <c r="AF8074" t="s">
        <v>15160</v>
      </c>
      <c r="AG8074" t="s">
        <v>39</v>
      </c>
      <c r="AH8074" t="s">
        <v>39</v>
      </c>
      <c r="AI8074" t="s">
        <v>39</v>
      </c>
      <c r="AJ8074" t="s">
        <v>39</v>
      </c>
      <c r="AK8074" t="s">
        <v>39</v>
      </c>
      <c r="AL8074" t="s">
        <v>922</v>
      </c>
      <c r="AM8074" t="s">
        <v>87</v>
      </c>
      <c r="AN8074" t="b">
        <v>1</v>
      </c>
      <c r="AO8074">
        <v>1.5625E-2</v>
      </c>
      <c r="AP8074" t="s">
        <v>15161</v>
      </c>
      <c r="AQ8074" t="s">
        <v>15159</v>
      </c>
      <c r="AR8074" t="b">
        <v>0</v>
      </c>
      <c r="AS8074" t="b">
        <v>0</v>
      </c>
      <c r="AT8074" t="b">
        <v>1</v>
      </c>
      <c r="AU8074" t="s">
        <v>924</v>
      </c>
    </row>
    <row r="8075" spans="1:47" hidden="1" x14ac:dyDescent="0.2">
      <c r="A8075" t="s">
        <v>88</v>
      </c>
      <c r="B8075" t="s">
        <v>46</v>
      </c>
      <c r="C8075" t="str">
        <f>B8075&amp;W8075</f>
        <v>Colon662F/X</v>
      </c>
      <c r="D8075" t="s">
        <v>945</v>
      </c>
      <c r="E8075" t="s">
        <v>1281</v>
      </c>
      <c r="F8075" t="s">
        <v>1282</v>
      </c>
      <c r="G8075" t="s">
        <v>1283</v>
      </c>
      <c r="H8075" t="s">
        <v>908</v>
      </c>
      <c r="I8075">
        <v>4</v>
      </c>
      <c r="J8075">
        <v>105235925</v>
      </c>
      <c r="K8075">
        <v>105235926</v>
      </c>
      <c r="L8075" t="s">
        <v>954</v>
      </c>
      <c r="M8075" t="s">
        <v>1008</v>
      </c>
      <c r="N8075" t="s">
        <v>1008</v>
      </c>
      <c r="O8075" t="s">
        <v>1009</v>
      </c>
      <c r="P8075" t="b">
        <v>1</v>
      </c>
      <c r="Q8075" t="s">
        <v>957</v>
      </c>
      <c r="R8075" t="s">
        <v>39</v>
      </c>
      <c r="S8075" t="s">
        <v>39</v>
      </c>
      <c r="T8075" t="s">
        <v>1264</v>
      </c>
      <c r="U8075" t="s">
        <v>914</v>
      </c>
      <c r="V8075" t="s">
        <v>15162</v>
      </c>
      <c r="W8075" t="s">
        <v>15163</v>
      </c>
      <c r="X8075" t="s">
        <v>15163</v>
      </c>
      <c r="Y8075">
        <v>2844</v>
      </c>
      <c r="Z8075">
        <v>1984</v>
      </c>
      <c r="AA8075">
        <v>662</v>
      </c>
      <c r="AB8075" t="s">
        <v>2536</v>
      </c>
      <c r="AC8075">
        <v>44</v>
      </c>
      <c r="AD8075">
        <v>1</v>
      </c>
      <c r="AE8075" t="s">
        <v>39</v>
      </c>
      <c r="AF8075" t="s">
        <v>39</v>
      </c>
      <c r="AG8075" t="s">
        <v>39</v>
      </c>
      <c r="AH8075" t="s">
        <v>39</v>
      </c>
      <c r="AI8075" t="s">
        <v>39</v>
      </c>
      <c r="AJ8075" t="s">
        <v>39</v>
      </c>
      <c r="AK8075" t="s">
        <v>39</v>
      </c>
      <c r="AL8075" t="s">
        <v>922</v>
      </c>
      <c r="AM8075" t="s">
        <v>87</v>
      </c>
      <c r="AN8075" t="b">
        <v>1</v>
      </c>
      <c r="AO8075">
        <v>2.2222200000000001E-2</v>
      </c>
      <c r="AP8075" t="s">
        <v>15164</v>
      </c>
      <c r="AQ8075" t="s">
        <v>15163</v>
      </c>
      <c r="AR8075" t="b">
        <v>0</v>
      </c>
      <c r="AS8075" t="b">
        <v>0</v>
      </c>
      <c r="AT8075" t="b">
        <v>1</v>
      </c>
      <c r="AU8075" t="s">
        <v>924</v>
      </c>
    </row>
    <row r="8076" spans="1:47" hidden="1" x14ac:dyDescent="0.2">
      <c r="A8076" t="s">
        <v>88</v>
      </c>
      <c r="B8076" t="s">
        <v>46</v>
      </c>
      <c r="C8076" t="str">
        <f>B8076&amp;W8076</f>
        <v>Colon864H/X</v>
      </c>
      <c r="D8076" t="s">
        <v>945</v>
      </c>
      <c r="E8076" t="s">
        <v>1281</v>
      </c>
      <c r="F8076" t="s">
        <v>1282</v>
      </c>
      <c r="G8076" t="s">
        <v>1283</v>
      </c>
      <c r="H8076" t="s">
        <v>908</v>
      </c>
      <c r="I8076">
        <v>4</v>
      </c>
      <c r="J8076">
        <v>105236531</v>
      </c>
      <c r="K8076">
        <v>105236533</v>
      </c>
      <c r="L8076" t="s">
        <v>954</v>
      </c>
      <c r="M8076" t="s">
        <v>1008</v>
      </c>
      <c r="N8076" t="s">
        <v>1008</v>
      </c>
      <c r="O8076" t="s">
        <v>1009</v>
      </c>
      <c r="P8076" t="b">
        <v>1</v>
      </c>
      <c r="Q8076" t="s">
        <v>957</v>
      </c>
      <c r="R8076" t="s">
        <v>39</v>
      </c>
      <c r="S8076" t="s">
        <v>39</v>
      </c>
      <c r="T8076" t="s">
        <v>2002</v>
      </c>
      <c r="U8076" t="s">
        <v>936</v>
      </c>
      <c r="V8076" t="s">
        <v>12269</v>
      </c>
      <c r="W8076" t="s">
        <v>12270</v>
      </c>
      <c r="X8076" t="s">
        <v>12270</v>
      </c>
      <c r="Y8076" t="s">
        <v>39</v>
      </c>
      <c r="Z8076" t="s">
        <v>39</v>
      </c>
      <c r="AA8076">
        <v>864</v>
      </c>
      <c r="AB8076" t="s">
        <v>11302</v>
      </c>
      <c r="AC8076">
        <v>68</v>
      </c>
      <c r="AD8076">
        <v>1</v>
      </c>
      <c r="AE8076" t="s">
        <v>39</v>
      </c>
      <c r="AF8076" t="s">
        <v>39</v>
      </c>
      <c r="AG8076" t="s">
        <v>39</v>
      </c>
      <c r="AH8076" t="s">
        <v>39</v>
      </c>
      <c r="AI8076" t="s">
        <v>39</v>
      </c>
      <c r="AJ8076" t="s">
        <v>39</v>
      </c>
      <c r="AK8076" t="s">
        <v>39</v>
      </c>
      <c r="AL8076" t="s">
        <v>922</v>
      </c>
      <c r="AM8076" t="s">
        <v>87</v>
      </c>
      <c r="AN8076" t="b">
        <v>1</v>
      </c>
      <c r="AO8076">
        <v>1.44928E-2</v>
      </c>
      <c r="AP8076" t="s">
        <v>12271</v>
      </c>
      <c r="AQ8076" t="s">
        <v>12270</v>
      </c>
      <c r="AR8076" t="b">
        <v>0</v>
      </c>
      <c r="AS8076" t="b">
        <v>0</v>
      </c>
      <c r="AT8076" t="b">
        <v>1</v>
      </c>
      <c r="AU8076" t="s">
        <v>924</v>
      </c>
    </row>
    <row r="8077" spans="1:47" hidden="1" x14ac:dyDescent="0.2">
      <c r="A8077" t="s">
        <v>88</v>
      </c>
      <c r="B8077" t="s">
        <v>46</v>
      </c>
      <c r="C8077" t="str">
        <f>B8077&amp;W8077</f>
        <v>Colon4154P/X</v>
      </c>
      <c r="D8077" t="s">
        <v>945</v>
      </c>
      <c r="E8077" t="s">
        <v>1114</v>
      </c>
      <c r="F8077" t="s">
        <v>1115</v>
      </c>
      <c r="G8077" t="s">
        <v>1116</v>
      </c>
      <c r="H8077" t="s">
        <v>908</v>
      </c>
      <c r="I8077">
        <v>5</v>
      </c>
      <c r="J8077">
        <v>13718919</v>
      </c>
      <c r="K8077">
        <v>13718920</v>
      </c>
      <c r="L8077" t="s">
        <v>909</v>
      </c>
      <c r="M8077" t="s">
        <v>1008</v>
      </c>
      <c r="N8077" t="s">
        <v>1008</v>
      </c>
      <c r="O8077" t="s">
        <v>1009</v>
      </c>
      <c r="P8077" t="b">
        <v>1</v>
      </c>
      <c r="Q8077" t="s">
        <v>957</v>
      </c>
      <c r="R8077" t="s">
        <v>39</v>
      </c>
      <c r="S8077" t="s">
        <v>39</v>
      </c>
      <c r="T8077" t="s">
        <v>1074</v>
      </c>
      <c r="U8077" t="s">
        <v>936</v>
      </c>
      <c r="V8077" t="s">
        <v>15165</v>
      </c>
      <c r="W8077" t="s">
        <v>15166</v>
      </c>
      <c r="X8077" t="s">
        <v>15166</v>
      </c>
      <c r="Y8077">
        <v>12566</v>
      </c>
      <c r="Z8077">
        <v>12461</v>
      </c>
      <c r="AA8077">
        <v>4154</v>
      </c>
      <c r="AB8077" t="s">
        <v>1410</v>
      </c>
      <c r="AC8077">
        <v>54</v>
      </c>
      <c r="AD8077">
        <v>1</v>
      </c>
      <c r="AE8077" t="s">
        <v>39</v>
      </c>
      <c r="AF8077" t="s">
        <v>39</v>
      </c>
      <c r="AG8077" t="s">
        <v>39</v>
      </c>
      <c r="AH8077" t="s">
        <v>39</v>
      </c>
      <c r="AI8077" t="s">
        <v>39</v>
      </c>
      <c r="AJ8077" t="s">
        <v>39</v>
      </c>
      <c r="AK8077" t="s">
        <v>39</v>
      </c>
      <c r="AL8077" t="s">
        <v>922</v>
      </c>
      <c r="AM8077" t="s">
        <v>87</v>
      </c>
      <c r="AN8077" t="b">
        <v>1</v>
      </c>
      <c r="AO8077">
        <v>1.8181800000000001E-2</v>
      </c>
      <c r="AP8077" t="s">
        <v>15167</v>
      </c>
      <c r="AQ8077" t="s">
        <v>15166</v>
      </c>
      <c r="AR8077" t="b">
        <v>0</v>
      </c>
      <c r="AS8077" t="b">
        <v>0</v>
      </c>
      <c r="AT8077" t="b">
        <v>1</v>
      </c>
      <c r="AU8077" t="s">
        <v>924</v>
      </c>
    </row>
    <row r="8078" spans="1:47" hidden="1" x14ac:dyDescent="0.2">
      <c r="A8078" t="s">
        <v>88</v>
      </c>
      <c r="B8078" t="s">
        <v>46</v>
      </c>
      <c r="C8078" t="str">
        <f>B8078&amp;W8078</f>
        <v>Colon3869A/X</v>
      </c>
      <c r="D8078" t="s">
        <v>945</v>
      </c>
      <c r="E8078" t="s">
        <v>1114</v>
      </c>
      <c r="F8078" t="s">
        <v>1115</v>
      </c>
      <c r="G8078" t="s">
        <v>1116</v>
      </c>
      <c r="H8078" t="s">
        <v>908</v>
      </c>
      <c r="I8078">
        <v>5</v>
      </c>
      <c r="J8078">
        <v>13735286</v>
      </c>
      <c r="K8078">
        <v>13735287</v>
      </c>
      <c r="L8078" t="s">
        <v>909</v>
      </c>
      <c r="M8078" t="s">
        <v>1008</v>
      </c>
      <c r="N8078" t="s">
        <v>1008</v>
      </c>
      <c r="O8078" t="s">
        <v>1009</v>
      </c>
      <c r="P8078" t="b">
        <v>1</v>
      </c>
      <c r="Q8078" t="s">
        <v>957</v>
      </c>
      <c r="R8078" t="s">
        <v>39</v>
      </c>
      <c r="S8078" t="s">
        <v>39</v>
      </c>
      <c r="T8078" t="s">
        <v>1430</v>
      </c>
      <c r="U8078" t="s">
        <v>993</v>
      </c>
      <c r="V8078" t="s">
        <v>15168</v>
      </c>
      <c r="W8078" t="s">
        <v>15169</v>
      </c>
      <c r="X8078" t="s">
        <v>15169</v>
      </c>
      <c r="Y8078">
        <v>11710</v>
      </c>
      <c r="Z8078">
        <v>11605</v>
      </c>
      <c r="AA8078">
        <v>3869</v>
      </c>
      <c r="AB8078" t="s">
        <v>8324</v>
      </c>
      <c r="AC8078">
        <v>53</v>
      </c>
      <c r="AD8078">
        <v>1</v>
      </c>
      <c r="AE8078" t="s">
        <v>39</v>
      </c>
      <c r="AF8078" t="s">
        <v>39</v>
      </c>
      <c r="AG8078" t="s">
        <v>39</v>
      </c>
      <c r="AH8078" t="s">
        <v>39</v>
      </c>
      <c r="AI8078" t="s">
        <v>39</v>
      </c>
      <c r="AJ8078" t="s">
        <v>39</v>
      </c>
      <c r="AK8078" t="s">
        <v>39</v>
      </c>
      <c r="AL8078" t="s">
        <v>922</v>
      </c>
      <c r="AM8078" t="s">
        <v>87</v>
      </c>
      <c r="AN8078" t="b">
        <v>1</v>
      </c>
      <c r="AO8078">
        <v>1.85185E-2</v>
      </c>
      <c r="AP8078" t="s">
        <v>15170</v>
      </c>
      <c r="AQ8078" t="s">
        <v>15169</v>
      </c>
      <c r="AR8078" t="b">
        <v>0</v>
      </c>
      <c r="AS8078" t="b">
        <v>0</v>
      </c>
      <c r="AT8078" t="b">
        <v>1</v>
      </c>
      <c r="AU8078" t="s">
        <v>924</v>
      </c>
    </row>
    <row r="8079" spans="1:47" hidden="1" x14ac:dyDescent="0.2">
      <c r="A8079" t="s">
        <v>88</v>
      </c>
      <c r="B8079" t="s">
        <v>46</v>
      </c>
      <c r="C8079" t="str">
        <f>B8079&amp;W8079</f>
        <v>Colon2437R/X</v>
      </c>
      <c r="D8079" t="s">
        <v>945</v>
      </c>
      <c r="E8079" t="s">
        <v>1114</v>
      </c>
      <c r="F8079" t="s">
        <v>1115</v>
      </c>
      <c r="G8079" t="s">
        <v>1116</v>
      </c>
      <c r="H8079" t="s">
        <v>908</v>
      </c>
      <c r="I8079">
        <v>5</v>
      </c>
      <c r="J8079">
        <v>13811744</v>
      </c>
      <c r="K8079">
        <v>13811745</v>
      </c>
      <c r="L8079" t="s">
        <v>909</v>
      </c>
      <c r="M8079" t="s">
        <v>1008</v>
      </c>
      <c r="N8079" t="s">
        <v>1008</v>
      </c>
      <c r="O8079" t="s">
        <v>1009</v>
      </c>
      <c r="P8079" t="b">
        <v>1</v>
      </c>
      <c r="Q8079" t="s">
        <v>957</v>
      </c>
      <c r="R8079" t="s">
        <v>39</v>
      </c>
      <c r="S8079" t="s">
        <v>39</v>
      </c>
      <c r="T8079" t="s">
        <v>1239</v>
      </c>
      <c r="U8079" t="s">
        <v>914</v>
      </c>
      <c r="V8079" t="s">
        <v>15171</v>
      </c>
      <c r="W8079" t="s">
        <v>15172</v>
      </c>
      <c r="X8079" t="s">
        <v>15172</v>
      </c>
      <c r="Y8079">
        <v>7414</v>
      </c>
      <c r="Z8079">
        <v>7309</v>
      </c>
      <c r="AA8079">
        <v>2437</v>
      </c>
      <c r="AB8079" t="s">
        <v>2822</v>
      </c>
      <c r="AC8079">
        <v>64</v>
      </c>
      <c r="AD8079">
        <v>1</v>
      </c>
      <c r="AE8079" t="s">
        <v>39</v>
      </c>
      <c r="AF8079" t="s">
        <v>7235</v>
      </c>
      <c r="AG8079" t="s">
        <v>39</v>
      </c>
      <c r="AH8079" t="s">
        <v>39</v>
      </c>
      <c r="AI8079" t="s">
        <v>39</v>
      </c>
      <c r="AJ8079" t="s">
        <v>39</v>
      </c>
      <c r="AK8079" t="s">
        <v>39</v>
      </c>
      <c r="AL8079" t="s">
        <v>922</v>
      </c>
      <c r="AM8079" t="s">
        <v>87</v>
      </c>
      <c r="AN8079" t="b">
        <v>1</v>
      </c>
      <c r="AO8079">
        <v>1.53846E-2</v>
      </c>
      <c r="AP8079" t="s">
        <v>7237</v>
      </c>
      <c r="AQ8079" t="s">
        <v>15172</v>
      </c>
      <c r="AR8079" t="b">
        <v>0</v>
      </c>
      <c r="AS8079" t="b">
        <v>0</v>
      </c>
      <c r="AT8079" t="b">
        <v>1</v>
      </c>
      <c r="AU8079" t="s">
        <v>924</v>
      </c>
    </row>
    <row r="8080" spans="1:47" hidden="1" x14ac:dyDescent="0.2">
      <c r="A8080" t="s">
        <v>88</v>
      </c>
      <c r="B8080" t="s">
        <v>46</v>
      </c>
      <c r="C8080" t="str">
        <f>B8080&amp;W8080</f>
        <v>ColonNA</v>
      </c>
      <c r="D8080" t="s">
        <v>945</v>
      </c>
      <c r="E8080" t="s">
        <v>1114</v>
      </c>
      <c r="F8080" t="s">
        <v>1115</v>
      </c>
      <c r="G8080" t="s">
        <v>1116</v>
      </c>
      <c r="H8080" t="s">
        <v>908</v>
      </c>
      <c r="I8080">
        <v>5</v>
      </c>
      <c r="J8080">
        <v>13867994</v>
      </c>
      <c r="K8080">
        <v>13867995</v>
      </c>
      <c r="L8080" t="s">
        <v>909</v>
      </c>
      <c r="M8080" t="s">
        <v>999</v>
      </c>
      <c r="N8080" t="s">
        <v>1000</v>
      </c>
      <c r="O8080" t="s">
        <v>1001</v>
      </c>
      <c r="P8080" t="b">
        <v>1</v>
      </c>
      <c r="Q8080" t="s">
        <v>957</v>
      </c>
      <c r="R8080" t="s">
        <v>39</v>
      </c>
      <c r="S8080" t="s">
        <v>39</v>
      </c>
      <c r="T8080" t="s">
        <v>1174</v>
      </c>
      <c r="U8080" t="s">
        <v>936</v>
      </c>
      <c r="V8080" t="s">
        <v>1175</v>
      </c>
      <c r="W8080" t="s">
        <v>39</v>
      </c>
      <c r="X8080" t="s">
        <v>39</v>
      </c>
      <c r="Y8080" t="s">
        <v>39</v>
      </c>
      <c r="Z8080" t="s">
        <v>39</v>
      </c>
      <c r="AA8080" t="s">
        <v>39</v>
      </c>
      <c r="AB8080" t="s">
        <v>39</v>
      </c>
      <c r="AC8080">
        <v>28</v>
      </c>
      <c r="AD8080">
        <v>16</v>
      </c>
      <c r="AE8080" t="s">
        <v>39</v>
      </c>
      <c r="AF8080" t="s">
        <v>1176</v>
      </c>
      <c r="AG8080" t="s">
        <v>1177</v>
      </c>
      <c r="AH8080" t="s">
        <v>39</v>
      </c>
      <c r="AI8080" t="s">
        <v>39</v>
      </c>
      <c r="AJ8080" t="s">
        <v>39</v>
      </c>
      <c r="AK8080" t="s">
        <v>39</v>
      </c>
      <c r="AL8080" t="s">
        <v>922</v>
      </c>
      <c r="AM8080" t="s">
        <v>87</v>
      </c>
      <c r="AN8080" t="b">
        <v>1</v>
      </c>
      <c r="AO8080">
        <v>0.36363600000000001</v>
      </c>
      <c r="AP8080" t="s">
        <v>1121</v>
      </c>
      <c r="AQ8080" t="s">
        <v>39</v>
      </c>
      <c r="AR8080" t="b">
        <v>0</v>
      </c>
      <c r="AS8080" t="b">
        <v>0</v>
      </c>
      <c r="AT8080" t="b">
        <v>1</v>
      </c>
      <c r="AU8080" t="s">
        <v>924</v>
      </c>
    </row>
    <row r="8081" spans="1:47" hidden="1" x14ac:dyDescent="0.2">
      <c r="A8081" t="s">
        <v>88</v>
      </c>
      <c r="B8081" t="s">
        <v>46</v>
      </c>
      <c r="C8081" t="str">
        <f>B8081&amp;W8081</f>
        <v>Colon1240-1241NK/K</v>
      </c>
      <c r="D8081" t="s">
        <v>945</v>
      </c>
      <c r="E8081" t="s">
        <v>1114</v>
      </c>
      <c r="F8081" t="s">
        <v>1115</v>
      </c>
      <c r="G8081" t="s">
        <v>1116</v>
      </c>
      <c r="H8081" t="s">
        <v>908</v>
      </c>
      <c r="I8081">
        <v>5</v>
      </c>
      <c r="J8081">
        <v>13870878</v>
      </c>
      <c r="K8081">
        <v>13870881</v>
      </c>
      <c r="L8081" t="s">
        <v>909</v>
      </c>
      <c r="M8081" t="s">
        <v>955</v>
      </c>
      <c r="N8081" t="s">
        <v>955</v>
      </c>
      <c r="O8081" t="s">
        <v>956</v>
      </c>
      <c r="P8081" t="b">
        <v>1</v>
      </c>
      <c r="Q8081" t="s">
        <v>957</v>
      </c>
      <c r="R8081" t="s">
        <v>39</v>
      </c>
      <c r="S8081" t="s">
        <v>39</v>
      </c>
      <c r="T8081" t="s">
        <v>15173</v>
      </c>
      <c r="U8081" t="s">
        <v>914</v>
      </c>
      <c r="V8081" t="s">
        <v>15174</v>
      </c>
      <c r="W8081" t="s">
        <v>15175</v>
      </c>
      <c r="X8081" t="s">
        <v>15175</v>
      </c>
      <c r="Y8081" t="s">
        <v>39</v>
      </c>
      <c r="Z8081" t="s">
        <v>39</v>
      </c>
      <c r="AA8081" t="s">
        <v>39</v>
      </c>
      <c r="AB8081" t="s">
        <v>15176</v>
      </c>
      <c r="AC8081">
        <v>66</v>
      </c>
      <c r="AD8081">
        <v>1</v>
      </c>
      <c r="AE8081" t="s">
        <v>39</v>
      </c>
      <c r="AF8081" t="s">
        <v>39</v>
      </c>
      <c r="AG8081" t="s">
        <v>39</v>
      </c>
      <c r="AH8081" t="s">
        <v>39</v>
      </c>
      <c r="AI8081" t="s">
        <v>39</v>
      </c>
      <c r="AJ8081" t="s">
        <v>39</v>
      </c>
      <c r="AK8081" t="s">
        <v>39</v>
      </c>
      <c r="AL8081" t="s">
        <v>922</v>
      </c>
      <c r="AM8081" t="s">
        <v>87</v>
      </c>
      <c r="AN8081" t="b">
        <v>1</v>
      </c>
      <c r="AO8081">
        <v>1.49254E-2</v>
      </c>
      <c r="AP8081" t="s">
        <v>1121</v>
      </c>
      <c r="AQ8081" t="s">
        <v>15175</v>
      </c>
      <c r="AR8081" t="b">
        <v>0</v>
      </c>
      <c r="AS8081" t="b">
        <v>0</v>
      </c>
      <c r="AT8081" t="b">
        <v>1</v>
      </c>
      <c r="AU8081" t="s">
        <v>924</v>
      </c>
    </row>
    <row r="8082" spans="1:47" hidden="1" x14ac:dyDescent="0.2">
      <c r="A8082" t="s">
        <v>88</v>
      </c>
      <c r="B8082" t="s">
        <v>46</v>
      </c>
      <c r="C8082" t="str">
        <f>B8082&amp;W8082</f>
        <v>Colon766I/L</v>
      </c>
      <c r="D8082" t="s">
        <v>945</v>
      </c>
      <c r="E8082" t="s">
        <v>1114</v>
      </c>
      <c r="F8082" t="s">
        <v>1115</v>
      </c>
      <c r="G8082" t="s">
        <v>1116</v>
      </c>
      <c r="H8082" t="s">
        <v>908</v>
      </c>
      <c r="I8082">
        <v>5</v>
      </c>
      <c r="J8082">
        <v>13894785</v>
      </c>
      <c r="K8082">
        <v>13894785</v>
      </c>
      <c r="L8082" t="s">
        <v>909</v>
      </c>
      <c r="M8082" t="s">
        <v>910</v>
      </c>
      <c r="N8082" t="s">
        <v>910</v>
      </c>
      <c r="O8082" t="s">
        <v>911</v>
      </c>
      <c r="P8082" t="b">
        <v>0</v>
      </c>
      <c r="Q8082" t="s">
        <v>912</v>
      </c>
      <c r="R8082" t="s">
        <v>968</v>
      </c>
      <c r="S8082">
        <v>0.28799999999999998</v>
      </c>
      <c r="T8082" t="s">
        <v>936</v>
      </c>
      <c r="U8082" t="s">
        <v>915</v>
      </c>
      <c r="V8082" t="s">
        <v>1178</v>
      </c>
      <c r="W8082" t="s">
        <v>1179</v>
      </c>
      <c r="X8082" t="s">
        <v>1179</v>
      </c>
      <c r="Y8082">
        <v>2401</v>
      </c>
      <c r="Z8082">
        <v>2296</v>
      </c>
      <c r="AA8082">
        <v>766</v>
      </c>
      <c r="AB8082" t="s">
        <v>1180</v>
      </c>
      <c r="AC8082">
        <v>64</v>
      </c>
      <c r="AD8082">
        <v>60</v>
      </c>
      <c r="AE8082" t="s">
        <v>39</v>
      </c>
      <c r="AF8082" t="s">
        <v>39</v>
      </c>
      <c r="AG8082" t="s">
        <v>1181</v>
      </c>
      <c r="AH8082" t="s">
        <v>974</v>
      </c>
      <c r="AI8082">
        <v>0.1</v>
      </c>
      <c r="AJ8082" t="s">
        <v>39</v>
      </c>
      <c r="AK8082" t="s">
        <v>39</v>
      </c>
      <c r="AL8082" t="s">
        <v>922</v>
      </c>
      <c r="AM8082" t="s">
        <v>87</v>
      </c>
      <c r="AN8082" t="b">
        <v>1</v>
      </c>
      <c r="AO8082">
        <v>0.483871</v>
      </c>
      <c r="AP8082" t="s">
        <v>1182</v>
      </c>
      <c r="AQ8082" t="s">
        <v>1179</v>
      </c>
      <c r="AR8082" t="b">
        <v>0</v>
      </c>
      <c r="AS8082" t="b">
        <v>0</v>
      </c>
      <c r="AT8082" t="b">
        <v>0</v>
      </c>
      <c r="AU8082" t="s">
        <v>924</v>
      </c>
    </row>
    <row r="8083" spans="1:47" hidden="1" x14ac:dyDescent="0.2">
      <c r="A8083" t="s">
        <v>228</v>
      </c>
      <c r="B8083" t="s">
        <v>38</v>
      </c>
      <c r="C8083" t="str">
        <f>B8083&amp;W8083</f>
        <v>Lung1571D/Y</v>
      </c>
      <c r="D8083" t="s">
        <v>2362</v>
      </c>
      <c r="E8083" t="s">
        <v>1299</v>
      </c>
      <c r="F8083" t="s">
        <v>1300</v>
      </c>
      <c r="G8083" t="s">
        <v>1301</v>
      </c>
      <c r="H8083" t="s">
        <v>908</v>
      </c>
      <c r="I8083">
        <v>5</v>
      </c>
      <c r="J8083">
        <v>112840305</v>
      </c>
      <c r="K8083">
        <v>112840305</v>
      </c>
      <c r="L8083" t="s">
        <v>954</v>
      </c>
      <c r="M8083" t="s">
        <v>910</v>
      </c>
      <c r="N8083" t="s">
        <v>910</v>
      </c>
      <c r="O8083" t="s">
        <v>911</v>
      </c>
      <c r="P8083" t="b">
        <v>1</v>
      </c>
      <c r="Q8083" t="s">
        <v>912</v>
      </c>
      <c r="R8083" t="s">
        <v>913</v>
      </c>
      <c r="S8083">
        <v>0.94499999999999995</v>
      </c>
      <c r="T8083" t="s">
        <v>993</v>
      </c>
      <c r="U8083" t="s">
        <v>936</v>
      </c>
      <c r="V8083" t="s">
        <v>15177</v>
      </c>
      <c r="W8083" t="s">
        <v>15178</v>
      </c>
      <c r="X8083" t="s">
        <v>15178</v>
      </c>
      <c r="Y8083">
        <v>4767</v>
      </c>
      <c r="Z8083">
        <v>4711</v>
      </c>
      <c r="AA8083">
        <v>1571</v>
      </c>
      <c r="AB8083" t="s">
        <v>1373</v>
      </c>
      <c r="AC8083">
        <v>46</v>
      </c>
      <c r="AD8083">
        <v>100</v>
      </c>
      <c r="AE8083" t="s">
        <v>39</v>
      </c>
      <c r="AF8083" t="s">
        <v>15179</v>
      </c>
      <c r="AG8083" t="s">
        <v>39</v>
      </c>
      <c r="AH8083" t="s">
        <v>913</v>
      </c>
      <c r="AI8083">
        <v>0</v>
      </c>
      <c r="AJ8083" t="s">
        <v>39</v>
      </c>
      <c r="AK8083" t="s">
        <v>39</v>
      </c>
      <c r="AL8083" t="s">
        <v>922</v>
      </c>
      <c r="AM8083" t="s">
        <v>227</v>
      </c>
      <c r="AN8083" t="b">
        <v>1</v>
      </c>
      <c r="AO8083">
        <v>0.68493199999999999</v>
      </c>
      <c r="AP8083" t="s">
        <v>15180</v>
      </c>
      <c r="AQ8083" t="s">
        <v>15178</v>
      </c>
      <c r="AR8083" t="b">
        <v>0</v>
      </c>
      <c r="AS8083" t="b">
        <v>1</v>
      </c>
      <c r="AT8083" t="b">
        <v>1</v>
      </c>
      <c r="AU8083" t="s">
        <v>924</v>
      </c>
    </row>
    <row r="8084" spans="1:47" hidden="1" x14ac:dyDescent="0.2">
      <c r="A8084" t="s">
        <v>178</v>
      </c>
      <c r="B8084" t="s">
        <v>46</v>
      </c>
      <c r="C8084" t="str">
        <f>B8084&amp;W8084</f>
        <v>Colon1114R/*</v>
      </c>
      <c r="D8084" t="s">
        <v>2450</v>
      </c>
      <c r="E8084" t="s">
        <v>1299</v>
      </c>
      <c r="F8084" t="s">
        <v>1300</v>
      </c>
      <c r="G8084" t="s">
        <v>1301</v>
      </c>
      <c r="H8084" t="s">
        <v>908</v>
      </c>
      <c r="I8084">
        <v>5</v>
      </c>
      <c r="J8084">
        <v>112838934</v>
      </c>
      <c r="K8084">
        <v>112838934</v>
      </c>
      <c r="L8084" t="s">
        <v>954</v>
      </c>
      <c r="M8084" t="s">
        <v>1016</v>
      </c>
      <c r="N8084" t="s">
        <v>1016</v>
      </c>
      <c r="O8084" t="s">
        <v>1017</v>
      </c>
      <c r="P8084" t="b">
        <v>1</v>
      </c>
      <c r="Q8084" t="s">
        <v>912</v>
      </c>
      <c r="R8084" t="s">
        <v>39</v>
      </c>
      <c r="S8084" t="s">
        <v>39</v>
      </c>
      <c r="T8084" t="s">
        <v>914</v>
      </c>
      <c r="U8084" t="s">
        <v>936</v>
      </c>
      <c r="V8084" t="s">
        <v>15181</v>
      </c>
      <c r="W8084" t="s">
        <v>15182</v>
      </c>
      <c r="X8084" t="s">
        <v>15182</v>
      </c>
      <c r="Y8084">
        <v>3396</v>
      </c>
      <c r="Z8084">
        <v>3340</v>
      </c>
      <c r="AA8084">
        <v>1114</v>
      </c>
      <c r="AB8084" t="s">
        <v>1632</v>
      </c>
      <c r="AC8084">
        <v>62</v>
      </c>
      <c r="AD8084">
        <v>52</v>
      </c>
      <c r="AE8084" t="s">
        <v>39</v>
      </c>
      <c r="AF8084" t="s">
        <v>15183</v>
      </c>
      <c r="AG8084" t="s">
        <v>15184</v>
      </c>
      <c r="AH8084" t="s">
        <v>39</v>
      </c>
      <c r="AI8084" t="s">
        <v>39</v>
      </c>
      <c r="AJ8084" t="s">
        <v>39</v>
      </c>
      <c r="AK8084" t="s">
        <v>39</v>
      </c>
      <c r="AL8084" t="s">
        <v>922</v>
      </c>
      <c r="AM8084" t="s">
        <v>177</v>
      </c>
      <c r="AN8084" t="b">
        <v>1</v>
      </c>
      <c r="AO8084">
        <v>0.45613999999999999</v>
      </c>
      <c r="AP8084" t="s">
        <v>15185</v>
      </c>
      <c r="AQ8084" t="s">
        <v>15182</v>
      </c>
      <c r="AR8084" t="b">
        <v>0</v>
      </c>
      <c r="AS8084" t="b">
        <v>0</v>
      </c>
      <c r="AT8084" t="b">
        <v>1</v>
      </c>
      <c r="AU8084" t="s">
        <v>924</v>
      </c>
    </row>
    <row r="8085" spans="1:47" hidden="1" x14ac:dyDescent="0.2">
      <c r="A8085" t="s">
        <v>731</v>
      </c>
      <c r="B8085" t="s">
        <v>38</v>
      </c>
      <c r="C8085" t="str">
        <f>B8085&amp;W8085</f>
        <v>Lung1058D/G</v>
      </c>
      <c r="D8085" t="s">
        <v>927</v>
      </c>
      <c r="E8085" t="s">
        <v>1299</v>
      </c>
      <c r="F8085" t="s">
        <v>1300</v>
      </c>
      <c r="G8085" t="s">
        <v>1301</v>
      </c>
      <c r="H8085" t="s">
        <v>908</v>
      </c>
      <c r="I8085">
        <v>5</v>
      </c>
      <c r="J8085">
        <v>112838767</v>
      </c>
      <c r="K8085">
        <v>112838767</v>
      </c>
      <c r="L8085" t="s">
        <v>954</v>
      </c>
      <c r="M8085" t="s">
        <v>910</v>
      </c>
      <c r="N8085" t="s">
        <v>910</v>
      </c>
      <c r="O8085" t="s">
        <v>911</v>
      </c>
      <c r="P8085" t="b">
        <v>0</v>
      </c>
      <c r="Q8085" t="s">
        <v>912</v>
      </c>
      <c r="R8085" t="s">
        <v>968</v>
      </c>
      <c r="S8085">
        <v>0.45700000000000002</v>
      </c>
      <c r="T8085" t="s">
        <v>915</v>
      </c>
      <c r="U8085" t="s">
        <v>993</v>
      </c>
      <c r="V8085" t="s">
        <v>15186</v>
      </c>
      <c r="W8085" t="s">
        <v>15187</v>
      </c>
      <c r="X8085" t="s">
        <v>15187</v>
      </c>
      <c r="Y8085">
        <v>3229</v>
      </c>
      <c r="Z8085">
        <v>3173</v>
      </c>
      <c r="AA8085">
        <v>1058</v>
      </c>
      <c r="AB8085" t="s">
        <v>5726</v>
      </c>
      <c r="AC8085">
        <v>37</v>
      </c>
      <c r="AD8085">
        <v>52</v>
      </c>
      <c r="AE8085" t="s">
        <v>39</v>
      </c>
      <c r="AF8085" t="s">
        <v>39</v>
      </c>
      <c r="AG8085" t="s">
        <v>15188</v>
      </c>
      <c r="AH8085" t="s">
        <v>1133</v>
      </c>
      <c r="AI8085">
        <v>0</v>
      </c>
      <c r="AJ8085" t="s">
        <v>39</v>
      </c>
      <c r="AK8085" t="s">
        <v>39</v>
      </c>
      <c r="AL8085" t="s">
        <v>922</v>
      </c>
      <c r="AM8085" t="s">
        <v>730</v>
      </c>
      <c r="AN8085" t="b">
        <v>1</v>
      </c>
      <c r="AO8085">
        <v>0.58426999999999996</v>
      </c>
      <c r="AP8085" t="s">
        <v>15189</v>
      </c>
      <c r="AQ8085" t="s">
        <v>15187</v>
      </c>
      <c r="AR8085" t="b">
        <v>0</v>
      </c>
      <c r="AS8085" t="b">
        <v>0</v>
      </c>
      <c r="AT8085" t="b">
        <v>0</v>
      </c>
      <c r="AU8085" t="s">
        <v>924</v>
      </c>
    </row>
    <row r="8086" spans="1:47" hidden="1" x14ac:dyDescent="0.2">
      <c r="A8086" t="s">
        <v>88</v>
      </c>
      <c r="B8086" t="s">
        <v>46</v>
      </c>
      <c r="C8086" t="str">
        <f>B8086&amp;W8086</f>
        <v>Colon1465S/X</v>
      </c>
      <c r="D8086" t="s">
        <v>945</v>
      </c>
      <c r="E8086" t="s">
        <v>1299</v>
      </c>
      <c r="F8086" t="s">
        <v>1300</v>
      </c>
      <c r="G8086" t="s">
        <v>1301</v>
      </c>
      <c r="H8086" t="s">
        <v>908</v>
      </c>
      <c r="I8086">
        <v>5</v>
      </c>
      <c r="J8086">
        <v>112839988</v>
      </c>
      <c r="K8086">
        <v>112839989</v>
      </c>
      <c r="L8086" t="s">
        <v>954</v>
      </c>
      <c r="M8086" t="s">
        <v>1008</v>
      </c>
      <c r="N8086" t="s">
        <v>1008</v>
      </c>
      <c r="O8086" t="s">
        <v>1009</v>
      </c>
      <c r="P8086" t="b">
        <v>1</v>
      </c>
      <c r="Q8086" t="s">
        <v>957</v>
      </c>
      <c r="R8086" t="s">
        <v>39</v>
      </c>
      <c r="S8086" t="s">
        <v>39</v>
      </c>
      <c r="T8086" t="s">
        <v>1342</v>
      </c>
      <c r="U8086" t="s">
        <v>993</v>
      </c>
      <c r="V8086" t="s">
        <v>15190</v>
      </c>
      <c r="W8086" t="s">
        <v>4005</v>
      </c>
      <c r="X8086" t="s">
        <v>4005</v>
      </c>
      <c r="Y8086">
        <v>4451</v>
      </c>
      <c r="Z8086">
        <v>4395</v>
      </c>
      <c r="AA8086">
        <v>1465</v>
      </c>
      <c r="AB8086" t="s">
        <v>6958</v>
      </c>
      <c r="AC8086">
        <v>48</v>
      </c>
      <c r="AD8086">
        <v>49</v>
      </c>
      <c r="AE8086" t="s">
        <v>39</v>
      </c>
      <c r="AF8086" t="s">
        <v>15191</v>
      </c>
      <c r="AG8086" t="s">
        <v>39</v>
      </c>
      <c r="AH8086" t="s">
        <v>39</v>
      </c>
      <c r="AI8086" t="s">
        <v>39</v>
      </c>
      <c r="AJ8086" t="s">
        <v>39</v>
      </c>
      <c r="AK8086" t="s">
        <v>39</v>
      </c>
      <c r="AL8086" t="s">
        <v>922</v>
      </c>
      <c r="AM8086" t="s">
        <v>87</v>
      </c>
      <c r="AN8086" t="b">
        <v>1</v>
      </c>
      <c r="AO8086">
        <v>0.50515500000000002</v>
      </c>
      <c r="AP8086" t="s">
        <v>15192</v>
      </c>
      <c r="AQ8086" t="s">
        <v>4005</v>
      </c>
      <c r="AR8086" t="b">
        <v>0</v>
      </c>
      <c r="AS8086" t="b">
        <v>0</v>
      </c>
      <c r="AT8086" t="b">
        <v>1</v>
      </c>
      <c r="AU8086" t="s">
        <v>924</v>
      </c>
    </row>
    <row r="8087" spans="1:47" hidden="1" x14ac:dyDescent="0.2">
      <c r="A8087" t="s">
        <v>88</v>
      </c>
      <c r="B8087" t="s">
        <v>46</v>
      </c>
      <c r="C8087" t="str">
        <f>B8087&amp;W8087</f>
        <v>Colon1858R/X</v>
      </c>
      <c r="D8087" t="s">
        <v>945</v>
      </c>
      <c r="E8087" t="s">
        <v>1299</v>
      </c>
      <c r="F8087" t="s">
        <v>1300</v>
      </c>
      <c r="G8087" t="s">
        <v>1301</v>
      </c>
      <c r="H8087" t="s">
        <v>908</v>
      </c>
      <c r="I8087">
        <v>5</v>
      </c>
      <c r="J8087">
        <v>112841166</v>
      </c>
      <c r="K8087">
        <v>112841167</v>
      </c>
      <c r="L8087" t="s">
        <v>954</v>
      </c>
      <c r="M8087" t="s">
        <v>1008</v>
      </c>
      <c r="N8087" t="s">
        <v>1008</v>
      </c>
      <c r="O8087" t="s">
        <v>1009</v>
      </c>
      <c r="P8087" t="b">
        <v>1</v>
      </c>
      <c r="Q8087" t="s">
        <v>957</v>
      </c>
      <c r="R8087" t="s">
        <v>39</v>
      </c>
      <c r="S8087" t="s">
        <v>39</v>
      </c>
      <c r="T8087" t="s">
        <v>1239</v>
      </c>
      <c r="U8087" t="s">
        <v>914</v>
      </c>
      <c r="V8087" t="s">
        <v>15193</v>
      </c>
      <c r="W8087" t="s">
        <v>15194</v>
      </c>
      <c r="X8087" t="s">
        <v>15194</v>
      </c>
      <c r="Y8087">
        <v>5629</v>
      </c>
      <c r="Z8087">
        <v>5573</v>
      </c>
      <c r="AA8087">
        <v>1858</v>
      </c>
      <c r="AB8087" t="s">
        <v>5823</v>
      </c>
      <c r="AC8087">
        <v>65</v>
      </c>
      <c r="AD8087">
        <v>1</v>
      </c>
      <c r="AE8087" t="s">
        <v>39</v>
      </c>
      <c r="AF8087" t="s">
        <v>15195</v>
      </c>
      <c r="AG8087" t="s">
        <v>39</v>
      </c>
      <c r="AH8087" t="s">
        <v>39</v>
      </c>
      <c r="AI8087" t="s">
        <v>39</v>
      </c>
      <c r="AJ8087" t="s">
        <v>39</v>
      </c>
      <c r="AK8087" t="s">
        <v>39</v>
      </c>
      <c r="AL8087" t="s">
        <v>922</v>
      </c>
      <c r="AM8087" t="s">
        <v>87</v>
      </c>
      <c r="AN8087" t="b">
        <v>1</v>
      </c>
      <c r="AO8087">
        <v>1.51515E-2</v>
      </c>
      <c r="AP8087" t="s">
        <v>15196</v>
      </c>
      <c r="AQ8087" t="s">
        <v>15194</v>
      </c>
      <c r="AR8087" t="b">
        <v>0</v>
      </c>
      <c r="AS8087" t="b">
        <v>0</v>
      </c>
      <c r="AT8087" t="b">
        <v>1</v>
      </c>
      <c r="AU8087" t="s">
        <v>924</v>
      </c>
    </row>
    <row r="8088" spans="1:47" hidden="1" x14ac:dyDescent="0.2">
      <c r="A8088" t="s">
        <v>88</v>
      </c>
      <c r="B8088" t="s">
        <v>46</v>
      </c>
      <c r="C8088" t="str">
        <f>B8088&amp;W8088</f>
        <v>Colon241L/X</v>
      </c>
      <c r="D8088" t="s">
        <v>945</v>
      </c>
      <c r="E8088" t="s">
        <v>1192</v>
      </c>
      <c r="F8088" t="s">
        <v>1193</v>
      </c>
      <c r="G8088" t="s">
        <v>1194</v>
      </c>
      <c r="H8088" t="s">
        <v>908</v>
      </c>
      <c r="I8088">
        <v>19</v>
      </c>
      <c r="J8088">
        <v>42287684</v>
      </c>
      <c r="K8088">
        <v>42287685</v>
      </c>
      <c r="L8088" t="s">
        <v>954</v>
      </c>
      <c r="M8088" t="s">
        <v>1008</v>
      </c>
      <c r="N8088" t="s">
        <v>1008</v>
      </c>
      <c r="O8088" t="s">
        <v>1009</v>
      </c>
      <c r="P8088" t="b">
        <v>1</v>
      </c>
      <c r="Q8088" t="s">
        <v>957</v>
      </c>
      <c r="R8088" t="s">
        <v>39</v>
      </c>
      <c r="S8088" t="s">
        <v>39</v>
      </c>
      <c r="T8088" t="s">
        <v>1074</v>
      </c>
      <c r="U8088" t="s">
        <v>936</v>
      </c>
      <c r="V8088" t="s">
        <v>15197</v>
      </c>
      <c r="W8088" t="s">
        <v>15198</v>
      </c>
      <c r="X8088" t="s">
        <v>15198</v>
      </c>
      <c r="Y8088">
        <v>763</v>
      </c>
      <c r="Z8088">
        <v>723</v>
      </c>
      <c r="AA8088">
        <v>241</v>
      </c>
      <c r="AB8088" t="s">
        <v>2476</v>
      </c>
      <c r="AC8088">
        <v>62</v>
      </c>
      <c r="AD8088">
        <v>1</v>
      </c>
      <c r="AE8088" t="s">
        <v>39</v>
      </c>
      <c r="AF8088" t="s">
        <v>39</v>
      </c>
      <c r="AG8088" t="s">
        <v>39</v>
      </c>
      <c r="AH8088" t="s">
        <v>39</v>
      </c>
      <c r="AI8088" t="s">
        <v>39</v>
      </c>
      <c r="AJ8088" t="s">
        <v>39</v>
      </c>
      <c r="AK8088" t="s">
        <v>39</v>
      </c>
      <c r="AL8088" t="s">
        <v>922</v>
      </c>
      <c r="AM8088" t="s">
        <v>87</v>
      </c>
      <c r="AN8088" t="b">
        <v>1</v>
      </c>
      <c r="AO8088">
        <v>1.5873000000000002E-2</v>
      </c>
      <c r="AP8088" t="s">
        <v>15199</v>
      </c>
      <c r="AQ8088" t="s">
        <v>15198</v>
      </c>
      <c r="AR8088" t="b">
        <v>0</v>
      </c>
      <c r="AS8088" t="b">
        <v>0</v>
      </c>
      <c r="AT8088" t="b">
        <v>1</v>
      </c>
      <c r="AU8088" t="s">
        <v>924</v>
      </c>
    </row>
    <row r="8089" spans="1:47" hidden="1" x14ac:dyDescent="0.2">
      <c r="A8089" t="s">
        <v>506</v>
      </c>
      <c r="B8089" t="s">
        <v>46</v>
      </c>
      <c r="C8089" t="str">
        <f>B8089&amp;W8089</f>
        <v>Colon600V/E</v>
      </c>
      <c r="D8089" t="s">
        <v>9090</v>
      </c>
      <c r="E8089" t="s">
        <v>1566</v>
      </c>
      <c r="F8089" t="s">
        <v>1567</v>
      </c>
      <c r="G8089" t="s">
        <v>1568</v>
      </c>
      <c r="H8089" t="s">
        <v>908</v>
      </c>
      <c r="I8089">
        <v>7</v>
      </c>
      <c r="J8089">
        <v>140753336</v>
      </c>
      <c r="K8089">
        <v>140753336</v>
      </c>
      <c r="L8089" t="s">
        <v>909</v>
      </c>
      <c r="M8089" t="s">
        <v>910</v>
      </c>
      <c r="N8089" t="s">
        <v>910</v>
      </c>
      <c r="O8089" t="s">
        <v>911</v>
      </c>
      <c r="P8089" t="b">
        <v>1</v>
      </c>
      <c r="Q8089" t="s">
        <v>912</v>
      </c>
      <c r="R8089" t="s">
        <v>913</v>
      </c>
      <c r="S8089">
        <v>0.85</v>
      </c>
      <c r="T8089" t="s">
        <v>915</v>
      </c>
      <c r="U8089" t="s">
        <v>936</v>
      </c>
      <c r="V8089" t="s">
        <v>8664</v>
      </c>
      <c r="W8089" t="s">
        <v>8665</v>
      </c>
      <c r="X8089" t="s">
        <v>8665</v>
      </c>
      <c r="Y8089">
        <v>1860</v>
      </c>
      <c r="Z8089">
        <v>1799</v>
      </c>
      <c r="AA8089">
        <v>600</v>
      </c>
      <c r="AB8089" t="s">
        <v>3500</v>
      </c>
      <c r="AC8089">
        <v>27</v>
      </c>
      <c r="AD8089">
        <v>56</v>
      </c>
      <c r="AE8089" t="s">
        <v>39</v>
      </c>
      <c r="AF8089" t="s">
        <v>8666</v>
      </c>
      <c r="AG8089" t="s">
        <v>8667</v>
      </c>
      <c r="AH8089" t="s">
        <v>913</v>
      </c>
      <c r="AI8089">
        <v>0</v>
      </c>
      <c r="AJ8089" t="s">
        <v>39</v>
      </c>
      <c r="AK8089" t="s">
        <v>39</v>
      </c>
      <c r="AL8089" t="s">
        <v>922</v>
      </c>
      <c r="AM8089" t="s">
        <v>505</v>
      </c>
      <c r="AN8089" t="b">
        <v>1</v>
      </c>
      <c r="AO8089">
        <v>0.67469900000000005</v>
      </c>
      <c r="AP8089" t="s">
        <v>8668</v>
      </c>
      <c r="AQ8089" t="s">
        <v>8665</v>
      </c>
      <c r="AR8089" t="b">
        <v>0</v>
      </c>
      <c r="AS8089" t="b">
        <v>1</v>
      </c>
      <c r="AT8089" t="b">
        <v>1</v>
      </c>
      <c r="AU8089" t="s">
        <v>924</v>
      </c>
    </row>
    <row r="8090" spans="1:47" hidden="1" x14ac:dyDescent="0.2">
      <c r="A8090" t="s">
        <v>88</v>
      </c>
      <c r="B8090" t="s">
        <v>46</v>
      </c>
      <c r="C8090" t="str">
        <f>B8090&amp;W8090</f>
        <v>ColonNA</v>
      </c>
      <c r="D8090" t="s">
        <v>945</v>
      </c>
      <c r="E8090" t="s">
        <v>1841</v>
      </c>
      <c r="F8090" t="s">
        <v>1842</v>
      </c>
      <c r="G8090" t="s">
        <v>1843</v>
      </c>
      <c r="H8090" t="s">
        <v>908</v>
      </c>
      <c r="I8090">
        <v>10</v>
      </c>
      <c r="J8090">
        <v>87894111</v>
      </c>
      <c r="K8090">
        <v>87894112</v>
      </c>
      <c r="L8090" t="s">
        <v>954</v>
      </c>
      <c r="M8090" t="s">
        <v>999</v>
      </c>
      <c r="N8090" t="s">
        <v>1000</v>
      </c>
      <c r="O8090" t="s">
        <v>1001</v>
      </c>
      <c r="P8090" t="b">
        <v>0</v>
      </c>
      <c r="Q8090" t="s">
        <v>957</v>
      </c>
      <c r="R8090" t="s">
        <v>39</v>
      </c>
      <c r="S8090" t="s">
        <v>39</v>
      </c>
      <c r="T8090" t="s">
        <v>1174</v>
      </c>
      <c r="U8090" t="s">
        <v>936</v>
      </c>
      <c r="V8090" t="s">
        <v>15200</v>
      </c>
      <c r="W8090" t="s">
        <v>39</v>
      </c>
      <c r="X8090" t="s">
        <v>39</v>
      </c>
      <c r="Y8090" t="s">
        <v>39</v>
      </c>
      <c r="Z8090" t="s">
        <v>39</v>
      </c>
      <c r="AA8090" t="s">
        <v>39</v>
      </c>
      <c r="AB8090" t="s">
        <v>39</v>
      </c>
      <c r="AC8090">
        <v>63</v>
      </c>
      <c r="AD8090">
        <v>1</v>
      </c>
      <c r="AE8090" t="s">
        <v>39</v>
      </c>
      <c r="AF8090" t="s">
        <v>39</v>
      </c>
      <c r="AG8090" t="s">
        <v>39</v>
      </c>
      <c r="AH8090" t="s">
        <v>39</v>
      </c>
      <c r="AI8090" t="s">
        <v>39</v>
      </c>
      <c r="AJ8090" t="s">
        <v>39</v>
      </c>
      <c r="AK8090" t="s">
        <v>39</v>
      </c>
      <c r="AL8090" t="s">
        <v>922</v>
      </c>
      <c r="AM8090" t="s">
        <v>87</v>
      </c>
      <c r="AN8090" t="b">
        <v>1</v>
      </c>
      <c r="AO8090">
        <v>1.5625E-2</v>
      </c>
      <c r="AP8090" t="s">
        <v>1847</v>
      </c>
      <c r="AQ8090" t="s">
        <v>39</v>
      </c>
      <c r="AR8090" t="b">
        <v>0</v>
      </c>
      <c r="AS8090" t="b">
        <v>0</v>
      </c>
      <c r="AT8090" t="b">
        <v>0</v>
      </c>
      <c r="AU8090" t="s">
        <v>924</v>
      </c>
    </row>
    <row r="8091" spans="1:47" hidden="1" x14ac:dyDescent="0.2">
      <c r="A8091" t="s">
        <v>593</v>
      </c>
      <c r="B8091" t="s">
        <v>38</v>
      </c>
      <c r="C8091" t="str">
        <f>B8091&amp;W8091</f>
        <v>Lung1083D/E</v>
      </c>
      <c r="D8091" t="s">
        <v>2568</v>
      </c>
      <c r="E8091" t="s">
        <v>1299</v>
      </c>
      <c r="F8091" t="s">
        <v>1300</v>
      </c>
      <c r="G8091" t="s">
        <v>1301</v>
      </c>
      <c r="H8091" t="s">
        <v>908</v>
      </c>
      <c r="I8091">
        <v>5</v>
      </c>
      <c r="J8091">
        <v>112838843</v>
      </c>
      <c r="K8091">
        <v>112838843</v>
      </c>
      <c r="L8091" t="s">
        <v>954</v>
      </c>
      <c r="M8091" t="s">
        <v>910</v>
      </c>
      <c r="N8091" t="s">
        <v>910</v>
      </c>
      <c r="O8091" t="s">
        <v>911</v>
      </c>
      <c r="P8091" t="b">
        <v>0</v>
      </c>
      <c r="Q8091" t="s">
        <v>912</v>
      </c>
      <c r="R8091" t="s">
        <v>968</v>
      </c>
      <c r="S8091">
        <v>2.7E-2</v>
      </c>
      <c r="T8091" t="s">
        <v>936</v>
      </c>
      <c r="U8091" t="s">
        <v>993</v>
      </c>
      <c r="V8091" t="s">
        <v>15201</v>
      </c>
      <c r="W8091" t="s">
        <v>15202</v>
      </c>
      <c r="X8091" t="s">
        <v>15202</v>
      </c>
      <c r="Y8091">
        <v>3305</v>
      </c>
      <c r="Z8091">
        <v>3249</v>
      </c>
      <c r="AA8091">
        <v>1083</v>
      </c>
      <c r="AB8091" t="s">
        <v>4113</v>
      </c>
      <c r="AC8091">
        <v>0</v>
      </c>
      <c r="AD8091">
        <v>91</v>
      </c>
      <c r="AE8091" t="s">
        <v>39</v>
      </c>
      <c r="AF8091" t="s">
        <v>39</v>
      </c>
      <c r="AG8091" t="s">
        <v>15203</v>
      </c>
      <c r="AH8091" t="s">
        <v>1513</v>
      </c>
      <c r="AI8091">
        <v>0.31</v>
      </c>
      <c r="AJ8091" t="s">
        <v>39</v>
      </c>
      <c r="AK8091" t="s">
        <v>39</v>
      </c>
      <c r="AL8091" t="s">
        <v>922</v>
      </c>
      <c r="AM8091" t="s">
        <v>592</v>
      </c>
      <c r="AN8091" t="b">
        <v>1</v>
      </c>
      <c r="AO8091">
        <v>1</v>
      </c>
      <c r="AP8091" t="s">
        <v>15204</v>
      </c>
      <c r="AQ8091" t="s">
        <v>15202</v>
      </c>
      <c r="AR8091" t="b">
        <v>0</v>
      </c>
      <c r="AS8091" t="b">
        <v>0</v>
      </c>
      <c r="AT8091" t="b">
        <v>0</v>
      </c>
      <c r="AU8091" t="s">
        <v>924</v>
      </c>
    </row>
    <row r="8092" spans="1:47" hidden="1" x14ac:dyDescent="0.2">
      <c r="A8092" t="s">
        <v>88</v>
      </c>
      <c r="B8092" t="s">
        <v>46</v>
      </c>
      <c r="C8092" t="str">
        <f>B8092&amp;W8092</f>
        <v>Colon2557P/X</v>
      </c>
      <c r="D8092" t="s">
        <v>945</v>
      </c>
      <c r="E8092" t="s">
        <v>1166</v>
      </c>
      <c r="F8092" t="s">
        <v>1167</v>
      </c>
      <c r="G8092" t="s">
        <v>1168</v>
      </c>
      <c r="H8092" t="s">
        <v>908</v>
      </c>
      <c r="I8092">
        <v>12</v>
      </c>
      <c r="J8092">
        <v>49040099</v>
      </c>
      <c r="K8092">
        <v>49040100</v>
      </c>
      <c r="L8092" t="s">
        <v>909</v>
      </c>
      <c r="M8092" t="s">
        <v>1008</v>
      </c>
      <c r="N8092" t="s">
        <v>1008</v>
      </c>
      <c r="O8092" t="s">
        <v>1009</v>
      </c>
      <c r="P8092" t="b">
        <v>1</v>
      </c>
      <c r="Q8092" t="s">
        <v>957</v>
      </c>
      <c r="R8092" t="s">
        <v>39</v>
      </c>
      <c r="S8092" t="s">
        <v>39</v>
      </c>
      <c r="T8092" t="s">
        <v>1239</v>
      </c>
      <c r="U8092" t="s">
        <v>914</v>
      </c>
      <c r="V8092" t="s">
        <v>12747</v>
      </c>
      <c r="W8092" t="s">
        <v>4746</v>
      </c>
      <c r="X8092" t="s">
        <v>4746</v>
      </c>
      <c r="Y8092">
        <v>7670</v>
      </c>
      <c r="Z8092">
        <v>7670</v>
      </c>
      <c r="AA8092">
        <v>2557</v>
      </c>
      <c r="AB8092" t="s">
        <v>2950</v>
      </c>
      <c r="AC8092">
        <v>32</v>
      </c>
      <c r="AD8092">
        <v>1</v>
      </c>
      <c r="AE8092" t="s">
        <v>39</v>
      </c>
      <c r="AF8092" t="s">
        <v>2809</v>
      </c>
      <c r="AG8092" t="s">
        <v>39</v>
      </c>
      <c r="AH8092" t="s">
        <v>39</v>
      </c>
      <c r="AI8092" t="s">
        <v>39</v>
      </c>
      <c r="AJ8092" t="s">
        <v>39</v>
      </c>
      <c r="AK8092" t="s">
        <v>39</v>
      </c>
      <c r="AL8092" t="s">
        <v>922</v>
      </c>
      <c r="AM8092" t="s">
        <v>87</v>
      </c>
      <c r="AN8092" t="b">
        <v>1</v>
      </c>
      <c r="AO8092">
        <v>3.0303E-2</v>
      </c>
      <c r="AP8092" t="s">
        <v>2811</v>
      </c>
      <c r="AQ8092" t="s">
        <v>4746</v>
      </c>
      <c r="AR8092" t="b">
        <v>0</v>
      </c>
      <c r="AS8092" t="b">
        <v>0</v>
      </c>
      <c r="AT8092" t="b">
        <v>1</v>
      </c>
      <c r="AU8092" t="s">
        <v>924</v>
      </c>
    </row>
    <row r="8093" spans="1:47" hidden="1" x14ac:dyDescent="0.2">
      <c r="A8093" t="s">
        <v>88</v>
      </c>
      <c r="B8093" t="s">
        <v>46</v>
      </c>
      <c r="C8093" t="str">
        <f>B8093&amp;W8093</f>
        <v>Colon354-355AE/AX</v>
      </c>
      <c r="D8093" t="s">
        <v>945</v>
      </c>
      <c r="E8093" t="s">
        <v>1205</v>
      </c>
      <c r="F8093" t="s">
        <v>1206</v>
      </c>
      <c r="G8093" t="s">
        <v>1207</v>
      </c>
      <c r="H8093" t="s">
        <v>908</v>
      </c>
      <c r="I8093">
        <v>7</v>
      </c>
      <c r="J8093">
        <v>116700145</v>
      </c>
      <c r="K8093">
        <v>116700147</v>
      </c>
      <c r="L8093" t="s">
        <v>954</v>
      </c>
      <c r="M8093" t="s">
        <v>1008</v>
      </c>
      <c r="N8093" t="s">
        <v>1008</v>
      </c>
      <c r="O8093" t="s">
        <v>1009</v>
      </c>
      <c r="P8093" t="b">
        <v>1</v>
      </c>
      <c r="Q8093" t="s">
        <v>957</v>
      </c>
      <c r="R8093" t="s">
        <v>39</v>
      </c>
      <c r="S8093" t="s">
        <v>39</v>
      </c>
      <c r="T8093" t="s">
        <v>13032</v>
      </c>
      <c r="U8093" t="s">
        <v>914</v>
      </c>
      <c r="V8093" t="s">
        <v>15205</v>
      </c>
      <c r="W8093" t="s">
        <v>15206</v>
      </c>
      <c r="X8093" t="s">
        <v>15206</v>
      </c>
      <c r="Y8093" t="s">
        <v>39</v>
      </c>
      <c r="Z8093" t="s">
        <v>39</v>
      </c>
      <c r="AA8093" t="s">
        <v>39</v>
      </c>
      <c r="AB8093" t="s">
        <v>15207</v>
      </c>
      <c r="AC8093">
        <v>68</v>
      </c>
      <c r="AD8093">
        <v>1</v>
      </c>
      <c r="AE8093" t="s">
        <v>39</v>
      </c>
      <c r="AF8093" t="s">
        <v>39</v>
      </c>
      <c r="AG8093" t="s">
        <v>39</v>
      </c>
      <c r="AH8093" t="s">
        <v>39</v>
      </c>
      <c r="AI8093" t="s">
        <v>39</v>
      </c>
      <c r="AJ8093" t="s">
        <v>39</v>
      </c>
      <c r="AK8093" t="s">
        <v>39</v>
      </c>
      <c r="AL8093" t="s">
        <v>922</v>
      </c>
      <c r="AM8093" t="s">
        <v>87</v>
      </c>
      <c r="AN8093" t="b">
        <v>1</v>
      </c>
      <c r="AO8093">
        <v>1.44928E-2</v>
      </c>
      <c r="AP8093" t="s">
        <v>3428</v>
      </c>
      <c r="AQ8093" t="s">
        <v>15206</v>
      </c>
      <c r="AR8093" t="b">
        <v>0</v>
      </c>
      <c r="AS8093" t="b">
        <v>0</v>
      </c>
      <c r="AT8093" t="b">
        <v>1</v>
      </c>
      <c r="AU8093" t="s">
        <v>924</v>
      </c>
    </row>
    <row r="8094" spans="1:47" hidden="1" x14ac:dyDescent="0.2">
      <c r="A8094" t="s">
        <v>88</v>
      </c>
      <c r="B8094" t="s">
        <v>46</v>
      </c>
      <c r="C8094" t="str">
        <f>B8094&amp;W8094</f>
        <v>ColonNA</v>
      </c>
      <c r="D8094" t="s">
        <v>945</v>
      </c>
      <c r="E8094" t="s">
        <v>1566</v>
      </c>
      <c r="F8094" t="s">
        <v>1567</v>
      </c>
      <c r="G8094" t="s">
        <v>1568</v>
      </c>
      <c r="H8094" t="s">
        <v>908</v>
      </c>
      <c r="I8094">
        <v>7</v>
      </c>
      <c r="J8094">
        <v>140753400</v>
      </c>
      <c r="K8094">
        <v>140753400</v>
      </c>
      <c r="L8094" t="s">
        <v>909</v>
      </c>
      <c r="M8094" t="s">
        <v>999</v>
      </c>
      <c r="N8094" t="s">
        <v>1000</v>
      </c>
      <c r="O8094" t="s">
        <v>1001</v>
      </c>
      <c r="P8094" t="b">
        <v>0</v>
      </c>
      <c r="Q8094" t="s">
        <v>1029</v>
      </c>
      <c r="R8094" t="s">
        <v>39</v>
      </c>
      <c r="S8094" t="s">
        <v>39</v>
      </c>
      <c r="T8094" t="s">
        <v>936</v>
      </c>
      <c r="U8094" t="s">
        <v>1174</v>
      </c>
      <c r="V8094" t="s">
        <v>15208</v>
      </c>
      <c r="W8094" t="s">
        <v>39</v>
      </c>
      <c r="X8094" t="s">
        <v>39</v>
      </c>
      <c r="Y8094" t="s">
        <v>39</v>
      </c>
      <c r="Z8094" t="s">
        <v>39</v>
      </c>
      <c r="AA8094" t="s">
        <v>39</v>
      </c>
      <c r="AB8094" t="s">
        <v>39</v>
      </c>
      <c r="AC8094">
        <v>55</v>
      </c>
      <c r="AD8094">
        <v>1</v>
      </c>
      <c r="AE8094" t="s">
        <v>39</v>
      </c>
      <c r="AF8094" t="s">
        <v>39</v>
      </c>
      <c r="AG8094" t="s">
        <v>39</v>
      </c>
      <c r="AH8094" t="s">
        <v>39</v>
      </c>
      <c r="AI8094" t="s">
        <v>39</v>
      </c>
      <c r="AJ8094" t="s">
        <v>39</v>
      </c>
      <c r="AK8094" t="s">
        <v>39</v>
      </c>
      <c r="AL8094" t="s">
        <v>922</v>
      </c>
      <c r="AM8094" t="s">
        <v>87</v>
      </c>
      <c r="AN8094" t="b">
        <v>1</v>
      </c>
      <c r="AO8094">
        <v>1.7857100000000001E-2</v>
      </c>
      <c r="AP8094" t="s">
        <v>1625</v>
      </c>
      <c r="AQ8094" t="s">
        <v>39</v>
      </c>
      <c r="AR8094" t="b">
        <v>0</v>
      </c>
      <c r="AS8094" t="b">
        <v>0</v>
      </c>
      <c r="AT8094" t="b">
        <v>0</v>
      </c>
      <c r="AU8094" t="s">
        <v>924</v>
      </c>
    </row>
    <row r="8095" spans="1:47" hidden="1" x14ac:dyDescent="0.2">
      <c r="A8095" t="s">
        <v>88</v>
      </c>
      <c r="B8095" t="s">
        <v>46</v>
      </c>
      <c r="C8095" t="str">
        <f>B8095&amp;W8095</f>
        <v>Colon3621N/H</v>
      </c>
      <c r="D8095" t="s">
        <v>945</v>
      </c>
      <c r="E8095" t="s">
        <v>1090</v>
      </c>
      <c r="F8095" t="s">
        <v>1091</v>
      </c>
      <c r="G8095" t="s">
        <v>1092</v>
      </c>
      <c r="H8095" t="s">
        <v>908</v>
      </c>
      <c r="I8095">
        <v>8</v>
      </c>
      <c r="J8095">
        <v>112228859</v>
      </c>
      <c r="K8095">
        <v>112228859</v>
      </c>
      <c r="L8095" t="s">
        <v>909</v>
      </c>
      <c r="M8095" t="s">
        <v>910</v>
      </c>
      <c r="N8095" t="s">
        <v>910</v>
      </c>
      <c r="O8095" t="s">
        <v>911</v>
      </c>
      <c r="P8095" t="b">
        <v>0</v>
      </c>
      <c r="Q8095" t="s">
        <v>912</v>
      </c>
      <c r="R8095" t="s">
        <v>968</v>
      </c>
      <c r="S8095">
        <v>0.221</v>
      </c>
      <c r="T8095" t="s">
        <v>936</v>
      </c>
      <c r="U8095" t="s">
        <v>993</v>
      </c>
      <c r="V8095" t="s">
        <v>1093</v>
      </c>
      <c r="W8095" t="s">
        <v>1094</v>
      </c>
      <c r="X8095" t="s">
        <v>1094</v>
      </c>
      <c r="Y8095">
        <v>11106</v>
      </c>
      <c r="Z8095">
        <v>10861</v>
      </c>
      <c r="AA8095">
        <v>3621</v>
      </c>
      <c r="AB8095" t="s">
        <v>1095</v>
      </c>
      <c r="AC8095">
        <v>0</v>
      </c>
      <c r="AD8095">
        <v>63</v>
      </c>
      <c r="AE8095" t="s">
        <v>39</v>
      </c>
      <c r="AF8095" t="s">
        <v>39</v>
      </c>
      <c r="AG8095" t="s">
        <v>1096</v>
      </c>
      <c r="AH8095" t="s">
        <v>974</v>
      </c>
      <c r="AI8095">
        <v>0.25</v>
      </c>
      <c r="AJ8095" t="s">
        <v>39</v>
      </c>
      <c r="AK8095" t="s">
        <v>39</v>
      </c>
      <c r="AL8095" t="s">
        <v>922</v>
      </c>
      <c r="AM8095" t="s">
        <v>87</v>
      </c>
      <c r="AN8095" t="b">
        <v>1</v>
      </c>
      <c r="AO8095">
        <v>1</v>
      </c>
      <c r="AP8095" t="s">
        <v>1097</v>
      </c>
      <c r="AQ8095" t="s">
        <v>1094</v>
      </c>
      <c r="AR8095" t="b">
        <v>0</v>
      </c>
      <c r="AS8095" t="b">
        <v>0</v>
      </c>
      <c r="AT8095" t="b">
        <v>0</v>
      </c>
      <c r="AU8095" t="s">
        <v>924</v>
      </c>
    </row>
    <row r="8096" spans="1:47" hidden="1" x14ac:dyDescent="0.2">
      <c r="A8096" t="s">
        <v>88</v>
      </c>
      <c r="B8096" t="s">
        <v>46</v>
      </c>
      <c r="C8096" t="str">
        <f>B8096&amp;W8096</f>
        <v>Colon3581V/L</v>
      </c>
      <c r="D8096" t="s">
        <v>945</v>
      </c>
      <c r="E8096" t="s">
        <v>1090</v>
      </c>
      <c r="F8096" t="s">
        <v>1091</v>
      </c>
      <c r="G8096" t="s">
        <v>1092</v>
      </c>
      <c r="H8096" t="s">
        <v>908</v>
      </c>
      <c r="I8096">
        <v>8</v>
      </c>
      <c r="J8096">
        <v>112231632</v>
      </c>
      <c r="K8096">
        <v>112231632</v>
      </c>
      <c r="L8096" t="s">
        <v>909</v>
      </c>
      <c r="M8096" t="s">
        <v>1462</v>
      </c>
      <c r="N8096" t="s">
        <v>910</v>
      </c>
      <c r="O8096" t="s">
        <v>911</v>
      </c>
      <c r="P8096" t="b">
        <v>1</v>
      </c>
      <c r="Q8096" t="s">
        <v>912</v>
      </c>
      <c r="R8096" t="s">
        <v>913</v>
      </c>
      <c r="S8096">
        <v>0.77900000000000003</v>
      </c>
      <c r="T8096" t="s">
        <v>914</v>
      </c>
      <c r="U8096" t="s">
        <v>993</v>
      </c>
      <c r="V8096" t="s">
        <v>15209</v>
      </c>
      <c r="W8096" t="s">
        <v>15210</v>
      </c>
      <c r="X8096" t="s">
        <v>15210</v>
      </c>
      <c r="Y8096">
        <v>10986</v>
      </c>
      <c r="Z8096">
        <v>10741</v>
      </c>
      <c r="AA8096">
        <v>3581</v>
      </c>
      <c r="AB8096" t="s">
        <v>5090</v>
      </c>
      <c r="AC8096">
        <v>43</v>
      </c>
      <c r="AD8096">
        <v>30</v>
      </c>
      <c r="AE8096" t="s">
        <v>39</v>
      </c>
      <c r="AF8096" t="s">
        <v>39</v>
      </c>
      <c r="AG8096" t="s">
        <v>39</v>
      </c>
      <c r="AH8096" t="s">
        <v>913</v>
      </c>
      <c r="AI8096">
        <v>0</v>
      </c>
      <c r="AJ8096" t="s">
        <v>39</v>
      </c>
      <c r="AK8096" t="s">
        <v>39</v>
      </c>
      <c r="AL8096" t="s">
        <v>922</v>
      </c>
      <c r="AM8096" t="s">
        <v>87</v>
      </c>
      <c r="AN8096" t="b">
        <v>1</v>
      </c>
      <c r="AO8096">
        <v>0.41095900000000002</v>
      </c>
      <c r="AP8096" t="s">
        <v>15211</v>
      </c>
      <c r="AQ8096" t="s">
        <v>15210</v>
      </c>
      <c r="AR8096" t="b">
        <v>0</v>
      </c>
      <c r="AS8096" t="b">
        <v>1</v>
      </c>
      <c r="AT8096" t="b">
        <v>1</v>
      </c>
      <c r="AU8096" t="s">
        <v>924</v>
      </c>
    </row>
    <row r="8097" spans="1:47" hidden="1" x14ac:dyDescent="0.2">
      <c r="A8097" t="s">
        <v>88</v>
      </c>
      <c r="B8097" t="s">
        <v>46</v>
      </c>
      <c r="C8097" t="str">
        <f>B8097&amp;W8097</f>
        <v>Colon3284P/L</v>
      </c>
      <c r="D8097" t="s">
        <v>945</v>
      </c>
      <c r="E8097" t="s">
        <v>1090</v>
      </c>
      <c r="F8097" t="s">
        <v>1091</v>
      </c>
      <c r="G8097" t="s">
        <v>1092</v>
      </c>
      <c r="H8097" t="s">
        <v>908</v>
      </c>
      <c r="I8097">
        <v>8</v>
      </c>
      <c r="J8097">
        <v>112263650</v>
      </c>
      <c r="K8097">
        <v>112263650</v>
      </c>
      <c r="L8097" t="s">
        <v>909</v>
      </c>
      <c r="M8097" t="s">
        <v>910</v>
      </c>
      <c r="N8097" t="s">
        <v>910</v>
      </c>
      <c r="O8097" t="s">
        <v>911</v>
      </c>
      <c r="P8097" t="b">
        <v>1</v>
      </c>
      <c r="Q8097" t="s">
        <v>912</v>
      </c>
      <c r="R8097" t="s">
        <v>913</v>
      </c>
      <c r="S8097">
        <v>0.94499999999999995</v>
      </c>
      <c r="T8097" t="s">
        <v>993</v>
      </c>
      <c r="U8097" t="s">
        <v>915</v>
      </c>
      <c r="V8097" t="s">
        <v>15212</v>
      </c>
      <c r="W8097" t="s">
        <v>15213</v>
      </c>
      <c r="X8097" t="s">
        <v>15213</v>
      </c>
      <c r="Y8097">
        <v>10096</v>
      </c>
      <c r="Z8097">
        <v>9851</v>
      </c>
      <c r="AA8097">
        <v>3284</v>
      </c>
      <c r="AB8097" t="s">
        <v>1235</v>
      </c>
      <c r="AC8097">
        <v>24</v>
      </c>
      <c r="AD8097">
        <v>14</v>
      </c>
      <c r="AE8097" t="s">
        <v>39</v>
      </c>
      <c r="AF8097" t="s">
        <v>15214</v>
      </c>
      <c r="AG8097" t="s">
        <v>15215</v>
      </c>
      <c r="AH8097" t="s">
        <v>913</v>
      </c>
      <c r="AI8097">
        <v>0</v>
      </c>
      <c r="AJ8097" t="s">
        <v>39</v>
      </c>
      <c r="AK8097" t="s">
        <v>39</v>
      </c>
      <c r="AL8097" t="s">
        <v>922</v>
      </c>
      <c r="AM8097" t="s">
        <v>87</v>
      </c>
      <c r="AN8097" t="b">
        <v>1</v>
      </c>
      <c r="AO8097">
        <v>0.368421</v>
      </c>
      <c r="AP8097" t="s">
        <v>15216</v>
      </c>
      <c r="AQ8097" t="s">
        <v>15213</v>
      </c>
      <c r="AR8097" t="b">
        <v>0</v>
      </c>
      <c r="AS8097" t="b">
        <v>1</v>
      </c>
      <c r="AT8097" t="b">
        <v>1</v>
      </c>
      <c r="AU8097" t="s">
        <v>924</v>
      </c>
    </row>
    <row r="8098" spans="1:47" hidden="1" x14ac:dyDescent="0.2">
      <c r="A8098" t="s">
        <v>88</v>
      </c>
      <c r="B8098" t="s">
        <v>46</v>
      </c>
      <c r="C8098" t="str">
        <f>B8098&amp;W8098</f>
        <v>ColonNA</v>
      </c>
      <c r="D8098" t="s">
        <v>945</v>
      </c>
      <c r="E8098" t="s">
        <v>1090</v>
      </c>
      <c r="F8098" t="s">
        <v>1091</v>
      </c>
      <c r="G8098" t="s">
        <v>1092</v>
      </c>
      <c r="H8098" t="s">
        <v>908</v>
      </c>
      <c r="I8098">
        <v>8</v>
      </c>
      <c r="J8098">
        <v>112503980</v>
      </c>
      <c r="K8098">
        <v>112503980</v>
      </c>
      <c r="L8098" t="s">
        <v>909</v>
      </c>
      <c r="M8098" t="s">
        <v>999</v>
      </c>
      <c r="N8098" t="s">
        <v>1000</v>
      </c>
      <c r="O8098" t="s">
        <v>1001</v>
      </c>
      <c r="P8098" t="b">
        <v>1</v>
      </c>
      <c r="Q8098" t="s">
        <v>912</v>
      </c>
      <c r="R8098" t="s">
        <v>39</v>
      </c>
      <c r="S8098" t="s">
        <v>39</v>
      </c>
      <c r="T8098" t="s">
        <v>993</v>
      </c>
      <c r="U8098" t="s">
        <v>915</v>
      </c>
      <c r="V8098" t="s">
        <v>1102</v>
      </c>
      <c r="W8098" t="s">
        <v>39</v>
      </c>
      <c r="X8098" t="s">
        <v>39</v>
      </c>
      <c r="Y8098" t="s">
        <v>39</v>
      </c>
      <c r="Z8098" t="s">
        <v>39</v>
      </c>
      <c r="AA8098" t="s">
        <v>39</v>
      </c>
      <c r="AB8098" t="s">
        <v>39</v>
      </c>
      <c r="AC8098">
        <v>0</v>
      </c>
      <c r="AD8098">
        <v>42</v>
      </c>
      <c r="AE8098" t="s">
        <v>39</v>
      </c>
      <c r="AF8098" t="s">
        <v>1099</v>
      </c>
      <c r="AG8098" t="s">
        <v>1103</v>
      </c>
      <c r="AH8098" t="s">
        <v>39</v>
      </c>
      <c r="AI8098" t="s">
        <v>39</v>
      </c>
      <c r="AJ8098" t="s">
        <v>39</v>
      </c>
      <c r="AK8098" t="s">
        <v>39</v>
      </c>
      <c r="AL8098" t="s">
        <v>922</v>
      </c>
      <c r="AM8098" t="s">
        <v>87</v>
      </c>
      <c r="AN8098" t="b">
        <v>1</v>
      </c>
      <c r="AO8098">
        <v>1</v>
      </c>
      <c r="AP8098" t="s">
        <v>1101</v>
      </c>
      <c r="AQ8098" t="s">
        <v>39</v>
      </c>
      <c r="AR8098" t="b">
        <v>0</v>
      </c>
      <c r="AS8098" t="b">
        <v>0</v>
      </c>
      <c r="AT8098" t="b">
        <v>1</v>
      </c>
      <c r="AU8098" t="s">
        <v>924</v>
      </c>
    </row>
    <row r="8099" spans="1:47" hidden="1" x14ac:dyDescent="0.2">
      <c r="A8099" t="s">
        <v>324</v>
      </c>
      <c r="B8099" t="s">
        <v>38</v>
      </c>
      <c r="C8099" t="str">
        <f>B8099&amp;W8099</f>
        <v>Lung1752N/K</v>
      </c>
      <c r="D8099" t="s">
        <v>14238</v>
      </c>
      <c r="E8099" t="s">
        <v>1090</v>
      </c>
      <c r="F8099" t="s">
        <v>1091</v>
      </c>
      <c r="G8099" t="s">
        <v>1092</v>
      </c>
      <c r="H8099" t="s">
        <v>908</v>
      </c>
      <c r="I8099">
        <v>8</v>
      </c>
      <c r="J8099">
        <v>112492511</v>
      </c>
      <c r="K8099">
        <v>112492511</v>
      </c>
      <c r="L8099" t="s">
        <v>909</v>
      </c>
      <c r="M8099" t="s">
        <v>910</v>
      </c>
      <c r="N8099" t="s">
        <v>910</v>
      </c>
      <c r="O8099" t="s">
        <v>911</v>
      </c>
      <c r="P8099" t="b">
        <v>1</v>
      </c>
      <c r="Q8099" t="s">
        <v>912</v>
      </c>
      <c r="R8099" t="s">
        <v>913</v>
      </c>
      <c r="S8099">
        <v>0.69099999999999995</v>
      </c>
      <c r="T8099" t="s">
        <v>915</v>
      </c>
      <c r="U8099" t="s">
        <v>936</v>
      </c>
      <c r="V8099" t="s">
        <v>15217</v>
      </c>
      <c r="W8099" t="s">
        <v>15218</v>
      </c>
      <c r="X8099" t="s">
        <v>15218</v>
      </c>
      <c r="Y8099">
        <v>5501</v>
      </c>
      <c r="Z8099">
        <v>5256</v>
      </c>
      <c r="AA8099">
        <v>1752</v>
      </c>
      <c r="AB8099" t="s">
        <v>7718</v>
      </c>
      <c r="AC8099">
        <v>66</v>
      </c>
      <c r="AD8099">
        <v>86</v>
      </c>
      <c r="AE8099" t="s">
        <v>39</v>
      </c>
      <c r="AF8099" t="s">
        <v>39</v>
      </c>
      <c r="AG8099" t="s">
        <v>39</v>
      </c>
      <c r="AH8099" t="s">
        <v>913</v>
      </c>
      <c r="AI8099">
        <v>0</v>
      </c>
      <c r="AJ8099" t="s">
        <v>39</v>
      </c>
      <c r="AK8099" t="s">
        <v>39</v>
      </c>
      <c r="AL8099" t="s">
        <v>922</v>
      </c>
      <c r="AM8099" t="s">
        <v>323</v>
      </c>
      <c r="AN8099" t="b">
        <v>1</v>
      </c>
      <c r="AO8099">
        <v>0.56578899999999999</v>
      </c>
      <c r="AP8099" t="s">
        <v>15219</v>
      </c>
      <c r="AQ8099" t="s">
        <v>15218</v>
      </c>
      <c r="AR8099" t="b">
        <v>0</v>
      </c>
      <c r="AS8099" t="b">
        <v>1</v>
      </c>
      <c r="AT8099" t="b">
        <v>1</v>
      </c>
      <c r="AU8099" t="s">
        <v>924</v>
      </c>
    </row>
    <row r="8100" spans="1:47" hidden="1" x14ac:dyDescent="0.2">
      <c r="A8100" t="s">
        <v>324</v>
      </c>
      <c r="B8100" t="s">
        <v>38</v>
      </c>
      <c r="C8100" t="str">
        <f>B8100&amp;W8100</f>
        <v>Lung3621N/H</v>
      </c>
      <c r="D8100" t="s">
        <v>14238</v>
      </c>
      <c r="E8100" t="s">
        <v>1090</v>
      </c>
      <c r="F8100" t="s">
        <v>1091</v>
      </c>
      <c r="G8100" t="s">
        <v>1092</v>
      </c>
      <c r="H8100" t="s">
        <v>908</v>
      </c>
      <c r="I8100">
        <v>8</v>
      </c>
      <c r="J8100">
        <v>112228859</v>
      </c>
      <c r="K8100">
        <v>112228859</v>
      </c>
      <c r="L8100" t="s">
        <v>909</v>
      </c>
      <c r="M8100" t="s">
        <v>910</v>
      </c>
      <c r="N8100" t="s">
        <v>910</v>
      </c>
      <c r="O8100" t="s">
        <v>911</v>
      </c>
      <c r="P8100" t="b">
        <v>0</v>
      </c>
      <c r="Q8100" t="s">
        <v>912</v>
      </c>
      <c r="R8100" t="s">
        <v>968</v>
      </c>
      <c r="S8100">
        <v>0.221</v>
      </c>
      <c r="T8100" t="s">
        <v>936</v>
      </c>
      <c r="U8100" t="s">
        <v>993</v>
      </c>
      <c r="V8100" t="s">
        <v>1093</v>
      </c>
      <c r="W8100" t="s">
        <v>1094</v>
      </c>
      <c r="X8100" t="s">
        <v>1094</v>
      </c>
      <c r="Y8100">
        <v>11106</v>
      </c>
      <c r="Z8100">
        <v>10861</v>
      </c>
      <c r="AA8100">
        <v>3621</v>
      </c>
      <c r="AB8100" t="s">
        <v>1095</v>
      </c>
      <c r="AC8100">
        <v>89</v>
      </c>
      <c r="AD8100">
        <v>39</v>
      </c>
      <c r="AE8100" t="s">
        <v>39</v>
      </c>
      <c r="AF8100" t="s">
        <v>39</v>
      </c>
      <c r="AG8100" t="s">
        <v>1096</v>
      </c>
      <c r="AH8100" t="s">
        <v>974</v>
      </c>
      <c r="AI8100">
        <v>0.25</v>
      </c>
      <c r="AJ8100" t="s">
        <v>39</v>
      </c>
      <c r="AK8100" t="s">
        <v>39</v>
      </c>
      <c r="AL8100" t="s">
        <v>922</v>
      </c>
      <c r="AM8100" t="s">
        <v>323</v>
      </c>
      <c r="AN8100" t="b">
        <v>1</v>
      </c>
      <c r="AO8100">
        <v>0.30468800000000001</v>
      </c>
      <c r="AP8100" t="s">
        <v>1097</v>
      </c>
      <c r="AQ8100" t="s">
        <v>1094</v>
      </c>
      <c r="AR8100" t="b">
        <v>0</v>
      </c>
      <c r="AS8100" t="b">
        <v>0</v>
      </c>
      <c r="AT8100" t="b">
        <v>0</v>
      </c>
      <c r="AU8100" t="s">
        <v>924</v>
      </c>
    </row>
    <row r="8101" spans="1:47" hidden="1" x14ac:dyDescent="0.2">
      <c r="A8101" t="s">
        <v>324</v>
      </c>
      <c r="B8101" t="s">
        <v>38</v>
      </c>
      <c r="C8101" t="str">
        <f>B8101&amp;W8101</f>
        <v>Lung2994D/X</v>
      </c>
      <c r="D8101" t="s">
        <v>14238</v>
      </c>
      <c r="E8101" t="s">
        <v>1090</v>
      </c>
      <c r="F8101" t="s">
        <v>1091</v>
      </c>
      <c r="G8101" t="s">
        <v>1092</v>
      </c>
      <c r="H8101" t="s">
        <v>908</v>
      </c>
      <c r="I8101">
        <v>8</v>
      </c>
      <c r="J8101">
        <v>112289532</v>
      </c>
      <c r="K8101">
        <v>112289533</v>
      </c>
      <c r="L8101" t="s">
        <v>909</v>
      </c>
      <c r="M8101" t="s">
        <v>1008</v>
      </c>
      <c r="N8101" t="s">
        <v>1008</v>
      </c>
      <c r="O8101" t="s">
        <v>1009</v>
      </c>
      <c r="P8101" t="b">
        <v>1</v>
      </c>
      <c r="Q8101" t="s">
        <v>957</v>
      </c>
      <c r="R8101" t="s">
        <v>39</v>
      </c>
      <c r="S8101" t="s">
        <v>39</v>
      </c>
      <c r="T8101" t="s">
        <v>1010</v>
      </c>
      <c r="U8101" t="s">
        <v>936</v>
      </c>
      <c r="V8101" t="s">
        <v>12943</v>
      </c>
      <c r="W8101" t="s">
        <v>12944</v>
      </c>
      <c r="X8101" t="s">
        <v>12944</v>
      </c>
      <c r="Y8101">
        <v>9225</v>
      </c>
      <c r="Z8101">
        <v>8980</v>
      </c>
      <c r="AA8101">
        <v>2994</v>
      </c>
      <c r="AB8101" t="s">
        <v>1579</v>
      </c>
      <c r="AC8101">
        <v>65</v>
      </c>
      <c r="AD8101">
        <v>1</v>
      </c>
      <c r="AE8101" t="s">
        <v>39</v>
      </c>
      <c r="AF8101" t="s">
        <v>39</v>
      </c>
      <c r="AG8101" t="s">
        <v>39</v>
      </c>
      <c r="AH8101" t="s">
        <v>39</v>
      </c>
      <c r="AI8101" t="s">
        <v>39</v>
      </c>
      <c r="AJ8101" t="s">
        <v>39</v>
      </c>
      <c r="AK8101" t="s">
        <v>39</v>
      </c>
      <c r="AL8101" t="s">
        <v>922</v>
      </c>
      <c r="AM8101" t="s">
        <v>323</v>
      </c>
      <c r="AN8101" t="b">
        <v>1</v>
      </c>
      <c r="AO8101">
        <v>1.51515E-2</v>
      </c>
      <c r="AP8101" t="s">
        <v>12945</v>
      </c>
      <c r="AQ8101" t="s">
        <v>12944</v>
      </c>
      <c r="AR8101" t="b">
        <v>0</v>
      </c>
      <c r="AS8101" t="b">
        <v>0</v>
      </c>
      <c r="AT8101" t="b">
        <v>1</v>
      </c>
      <c r="AU8101" t="s">
        <v>924</v>
      </c>
    </row>
    <row r="8102" spans="1:47" hidden="1" x14ac:dyDescent="0.2">
      <c r="A8102" t="s">
        <v>324</v>
      </c>
      <c r="B8102" t="s">
        <v>38</v>
      </c>
      <c r="C8102" t="str">
        <f>B8102&amp;W8102</f>
        <v>LungNA</v>
      </c>
      <c r="D8102" t="s">
        <v>14238</v>
      </c>
      <c r="E8102" t="s">
        <v>1104</v>
      </c>
      <c r="F8102" t="s">
        <v>1105</v>
      </c>
      <c r="G8102" t="s">
        <v>1106</v>
      </c>
      <c r="H8102" t="s">
        <v>908</v>
      </c>
      <c r="I8102">
        <v>4</v>
      </c>
      <c r="J8102">
        <v>152347075</v>
      </c>
      <c r="K8102">
        <v>152347076</v>
      </c>
      <c r="L8102" t="s">
        <v>909</v>
      </c>
      <c r="M8102" t="s">
        <v>999</v>
      </c>
      <c r="N8102" t="s">
        <v>1000</v>
      </c>
      <c r="O8102" t="s">
        <v>1001</v>
      </c>
      <c r="P8102" t="b">
        <v>1</v>
      </c>
      <c r="Q8102" t="s">
        <v>957</v>
      </c>
      <c r="R8102" t="s">
        <v>39</v>
      </c>
      <c r="S8102" t="s">
        <v>39</v>
      </c>
      <c r="T8102" t="s">
        <v>1107</v>
      </c>
      <c r="U8102" t="s">
        <v>914</v>
      </c>
      <c r="V8102" t="s">
        <v>1111</v>
      </c>
      <c r="W8102" t="s">
        <v>39</v>
      </c>
      <c r="X8102" t="s">
        <v>39</v>
      </c>
      <c r="Y8102" t="s">
        <v>39</v>
      </c>
      <c r="Z8102" t="s">
        <v>39</v>
      </c>
      <c r="AA8102" t="s">
        <v>39</v>
      </c>
      <c r="AB8102" t="s">
        <v>39</v>
      </c>
      <c r="AC8102">
        <v>20</v>
      </c>
      <c r="AD8102">
        <v>3</v>
      </c>
      <c r="AE8102" t="s">
        <v>39</v>
      </c>
      <c r="AF8102" t="s">
        <v>1112</v>
      </c>
      <c r="AG8102" t="s">
        <v>1113</v>
      </c>
      <c r="AH8102" t="s">
        <v>39</v>
      </c>
      <c r="AI8102" t="s">
        <v>39</v>
      </c>
      <c r="AJ8102" t="s">
        <v>39</v>
      </c>
      <c r="AK8102" t="s">
        <v>39</v>
      </c>
      <c r="AL8102" t="s">
        <v>922</v>
      </c>
      <c r="AM8102" t="s">
        <v>323</v>
      </c>
      <c r="AN8102" t="b">
        <v>1</v>
      </c>
      <c r="AO8102">
        <v>0.130435</v>
      </c>
      <c r="AP8102" t="s">
        <v>1110</v>
      </c>
      <c r="AQ8102" t="s">
        <v>39</v>
      </c>
      <c r="AR8102" t="b">
        <v>0</v>
      </c>
      <c r="AS8102" t="b">
        <v>0</v>
      </c>
      <c r="AT8102" t="b">
        <v>1</v>
      </c>
      <c r="AU8102" t="s">
        <v>924</v>
      </c>
    </row>
    <row r="8103" spans="1:47" hidden="1" x14ac:dyDescent="0.2">
      <c r="A8103" t="s">
        <v>324</v>
      </c>
      <c r="B8103" t="s">
        <v>38</v>
      </c>
      <c r="C8103" t="str">
        <f>B8103&amp;W8103</f>
        <v>Lung117E/-</v>
      </c>
      <c r="D8103" t="s">
        <v>14238</v>
      </c>
      <c r="E8103" t="s">
        <v>1104</v>
      </c>
      <c r="F8103" t="s">
        <v>1105</v>
      </c>
      <c r="G8103" t="s">
        <v>1106</v>
      </c>
      <c r="H8103" t="s">
        <v>908</v>
      </c>
      <c r="I8103">
        <v>4</v>
      </c>
      <c r="J8103">
        <v>152411452</v>
      </c>
      <c r="K8103">
        <v>152411455</v>
      </c>
      <c r="L8103" t="s">
        <v>909</v>
      </c>
      <c r="M8103" t="s">
        <v>955</v>
      </c>
      <c r="N8103" t="s">
        <v>955</v>
      </c>
      <c r="O8103" t="s">
        <v>956</v>
      </c>
      <c r="P8103" t="b">
        <v>1</v>
      </c>
      <c r="Q8103" t="s">
        <v>957</v>
      </c>
      <c r="R8103" t="s">
        <v>39</v>
      </c>
      <c r="S8103" t="s">
        <v>39</v>
      </c>
      <c r="T8103" t="s">
        <v>1294</v>
      </c>
      <c r="U8103" t="s">
        <v>936</v>
      </c>
      <c r="V8103" t="s">
        <v>11267</v>
      </c>
      <c r="W8103" t="s">
        <v>11268</v>
      </c>
      <c r="X8103" t="s">
        <v>11268</v>
      </c>
      <c r="Y8103" t="s">
        <v>39</v>
      </c>
      <c r="Z8103" t="s">
        <v>39</v>
      </c>
      <c r="AA8103">
        <v>117</v>
      </c>
      <c r="AB8103" t="s">
        <v>1297</v>
      </c>
      <c r="AC8103">
        <v>48</v>
      </c>
      <c r="AD8103">
        <v>1</v>
      </c>
      <c r="AE8103" t="s">
        <v>39</v>
      </c>
      <c r="AF8103" t="s">
        <v>11269</v>
      </c>
      <c r="AG8103" t="s">
        <v>11270</v>
      </c>
      <c r="AH8103" t="s">
        <v>39</v>
      </c>
      <c r="AI8103" t="s">
        <v>39</v>
      </c>
      <c r="AJ8103" t="s">
        <v>39</v>
      </c>
      <c r="AK8103" t="s">
        <v>39</v>
      </c>
      <c r="AL8103" t="s">
        <v>922</v>
      </c>
      <c r="AM8103" t="s">
        <v>323</v>
      </c>
      <c r="AN8103" t="b">
        <v>1</v>
      </c>
      <c r="AO8103">
        <v>2.0408200000000001E-2</v>
      </c>
      <c r="AP8103" t="s">
        <v>11271</v>
      </c>
      <c r="AQ8103" t="s">
        <v>11268</v>
      </c>
      <c r="AR8103" t="b">
        <v>0</v>
      </c>
      <c r="AS8103" t="b">
        <v>0</v>
      </c>
      <c r="AT8103" t="b">
        <v>1</v>
      </c>
      <c r="AU8103" t="s">
        <v>924</v>
      </c>
    </row>
    <row r="8104" spans="1:47" hidden="1" x14ac:dyDescent="0.2">
      <c r="A8104" t="s">
        <v>324</v>
      </c>
      <c r="B8104" t="s">
        <v>38</v>
      </c>
      <c r="C8104" t="str">
        <f>B8104&amp;W8104</f>
        <v>Lung766I/L</v>
      </c>
      <c r="D8104" t="s">
        <v>14238</v>
      </c>
      <c r="E8104" t="s">
        <v>1114</v>
      </c>
      <c r="F8104" t="s">
        <v>1115</v>
      </c>
      <c r="G8104" t="s">
        <v>1116</v>
      </c>
      <c r="H8104" t="s">
        <v>908</v>
      </c>
      <c r="I8104">
        <v>5</v>
      </c>
      <c r="J8104">
        <v>13894785</v>
      </c>
      <c r="K8104">
        <v>13894785</v>
      </c>
      <c r="L8104" t="s">
        <v>909</v>
      </c>
      <c r="M8104" t="s">
        <v>910</v>
      </c>
      <c r="N8104" t="s">
        <v>910</v>
      </c>
      <c r="O8104" t="s">
        <v>911</v>
      </c>
      <c r="P8104" t="b">
        <v>0</v>
      </c>
      <c r="Q8104" t="s">
        <v>912</v>
      </c>
      <c r="R8104" t="s">
        <v>968</v>
      </c>
      <c r="S8104">
        <v>0.28799999999999998</v>
      </c>
      <c r="T8104" t="s">
        <v>936</v>
      </c>
      <c r="U8104" t="s">
        <v>915</v>
      </c>
      <c r="V8104" t="s">
        <v>1178</v>
      </c>
      <c r="W8104" t="s">
        <v>1179</v>
      </c>
      <c r="X8104" t="s">
        <v>1179</v>
      </c>
      <c r="Y8104">
        <v>2401</v>
      </c>
      <c r="Z8104">
        <v>2296</v>
      </c>
      <c r="AA8104">
        <v>766</v>
      </c>
      <c r="AB8104" t="s">
        <v>1180</v>
      </c>
      <c r="AC8104">
        <v>73</v>
      </c>
      <c r="AD8104">
        <v>40</v>
      </c>
      <c r="AE8104" t="s">
        <v>39</v>
      </c>
      <c r="AF8104" t="s">
        <v>39</v>
      </c>
      <c r="AG8104" t="s">
        <v>1181</v>
      </c>
      <c r="AH8104" t="s">
        <v>974</v>
      </c>
      <c r="AI8104">
        <v>0.1</v>
      </c>
      <c r="AJ8104" t="s">
        <v>39</v>
      </c>
      <c r="AK8104" t="s">
        <v>39</v>
      </c>
      <c r="AL8104" t="s">
        <v>922</v>
      </c>
      <c r="AM8104" t="s">
        <v>323</v>
      </c>
      <c r="AN8104" t="b">
        <v>1</v>
      </c>
      <c r="AO8104">
        <v>0.35398200000000002</v>
      </c>
      <c r="AP8104" t="s">
        <v>1182</v>
      </c>
      <c r="AQ8104" t="s">
        <v>1179</v>
      </c>
      <c r="AR8104" t="b">
        <v>0</v>
      </c>
      <c r="AS8104" t="b">
        <v>0</v>
      </c>
      <c r="AT8104" t="b">
        <v>0</v>
      </c>
      <c r="AU8104" t="s">
        <v>924</v>
      </c>
    </row>
    <row r="8105" spans="1:47" hidden="1" x14ac:dyDescent="0.2">
      <c r="A8105" t="s">
        <v>324</v>
      </c>
      <c r="B8105" t="s">
        <v>38</v>
      </c>
      <c r="C8105" t="str">
        <f>B8105&amp;W8105</f>
        <v>Lung1516-1517LR/X</v>
      </c>
      <c r="D8105" t="s">
        <v>14238</v>
      </c>
      <c r="E8105" t="s">
        <v>1114</v>
      </c>
      <c r="F8105" t="s">
        <v>1115</v>
      </c>
      <c r="G8105" t="s">
        <v>1116</v>
      </c>
      <c r="H8105" t="s">
        <v>908</v>
      </c>
      <c r="I8105">
        <v>5</v>
      </c>
      <c r="J8105">
        <v>13864442</v>
      </c>
      <c r="K8105">
        <v>13864447</v>
      </c>
      <c r="L8105" t="s">
        <v>909</v>
      </c>
      <c r="M8105" t="s">
        <v>1008</v>
      </c>
      <c r="N8105" t="s">
        <v>1008</v>
      </c>
      <c r="O8105" t="s">
        <v>1009</v>
      </c>
      <c r="P8105" t="b">
        <v>1</v>
      </c>
      <c r="Q8105" t="s">
        <v>957</v>
      </c>
      <c r="R8105" t="s">
        <v>39</v>
      </c>
      <c r="S8105" t="s">
        <v>39</v>
      </c>
      <c r="T8105" t="s">
        <v>15220</v>
      </c>
      <c r="U8105" t="s">
        <v>936</v>
      </c>
      <c r="V8105" t="s">
        <v>15221</v>
      </c>
      <c r="W8105" t="s">
        <v>15222</v>
      </c>
      <c r="X8105" t="s">
        <v>15222</v>
      </c>
      <c r="Y8105" t="s">
        <v>39</v>
      </c>
      <c r="Z8105" t="s">
        <v>39</v>
      </c>
      <c r="AA8105" t="s">
        <v>39</v>
      </c>
      <c r="AB8105" t="s">
        <v>15223</v>
      </c>
      <c r="AC8105">
        <v>55</v>
      </c>
      <c r="AD8105">
        <v>1</v>
      </c>
      <c r="AE8105" t="s">
        <v>39</v>
      </c>
      <c r="AF8105" t="s">
        <v>39</v>
      </c>
      <c r="AG8105" t="s">
        <v>39</v>
      </c>
      <c r="AH8105" t="s">
        <v>39</v>
      </c>
      <c r="AI8105" t="s">
        <v>39</v>
      </c>
      <c r="AJ8105" t="s">
        <v>39</v>
      </c>
      <c r="AK8105" t="s">
        <v>39</v>
      </c>
      <c r="AL8105" t="s">
        <v>922</v>
      </c>
      <c r="AM8105" t="s">
        <v>323</v>
      </c>
      <c r="AN8105" t="b">
        <v>1</v>
      </c>
      <c r="AO8105">
        <v>1.7857100000000001E-2</v>
      </c>
      <c r="AP8105" t="s">
        <v>1121</v>
      </c>
      <c r="AQ8105" t="s">
        <v>15222</v>
      </c>
      <c r="AR8105" t="b">
        <v>0</v>
      </c>
      <c r="AS8105" t="b">
        <v>0</v>
      </c>
      <c r="AT8105" t="b">
        <v>1</v>
      </c>
      <c r="AU8105" t="s">
        <v>924</v>
      </c>
    </row>
    <row r="8106" spans="1:47" hidden="1" x14ac:dyDescent="0.2">
      <c r="A8106" t="s">
        <v>324</v>
      </c>
      <c r="B8106" t="s">
        <v>38</v>
      </c>
      <c r="C8106" t="str">
        <f>B8106&amp;W8106</f>
        <v>LungNA</v>
      </c>
      <c r="D8106" t="s">
        <v>14238</v>
      </c>
      <c r="E8106" t="s">
        <v>1114</v>
      </c>
      <c r="F8106" t="s">
        <v>1115</v>
      </c>
      <c r="G8106" t="s">
        <v>1116</v>
      </c>
      <c r="H8106" t="s">
        <v>908</v>
      </c>
      <c r="I8106">
        <v>5</v>
      </c>
      <c r="J8106">
        <v>13867994</v>
      </c>
      <c r="K8106">
        <v>13867995</v>
      </c>
      <c r="L8106" t="s">
        <v>909</v>
      </c>
      <c r="M8106" t="s">
        <v>999</v>
      </c>
      <c r="N8106" t="s">
        <v>1000</v>
      </c>
      <c r="O8106" t="s">
        <v>1001</v>
      </c>
      <c r="P8106" t="b">
        <v>1</v>
      </c>
      <c r="Q8106" t="s">
        <v>957</v>
      </c>
      <c r="R8106" t="s">
        <v>39</v>
      </c>
      <c r="S8106" t="s">
        <v>39</v>
      </c>
      <c r="T8106" t="s">
        <v>1174</v>
      </c>
      <c r="U8106" t="s">
        <v>936</v>
      </c>
      <c r="V8106" t="s">
        <v>1175</v>
      </c>
      <c r="W8106" t="s">
        <v>39</v>
      </c>
      <c r="X8106" t="s">
        <v>39</v>
      </c>
      <c r="Y8106" t="s">
        <v>39</v>
      </c>
      <c r="Z8106" t="s">
        <v>39</v>
      </c>
      <c r="AA8106" t="s">
        <v>39</v>
      </c>
      <c r="AB8106" t="s">
        <v>39</v>
      </c>
      <c r="AC8106">
        <v>54</v>
      </c>
      <c r="AD8106">
        <v>2</v>
      </c>
      <c r="AE8106" t="s">
        <v>39</v>
      </c>
      <c r="AF8106" t="s">
        <v>1176</v>
      </c>
      <c r="AG8106" t="s">
        <v>1177</v>
      </c>
      <c r="AH8106" t="s">
        <v>39</v>
      </c>
      <c r="AI8106" t="s">
        <v>39</v>
      </c>
      <c r="AJ8106" t="s">
        <v>39</v>
      </c>
      <c r="AK8106" t="s">
        <v>39</v>
      </c>
      <c r="AL8106" t="s">
        <v>922</v>
      </c>
      <c r="AM8106" t="s">
        <v>323</v>
      </c>
      <c r="AN8106" t="b">
        <v>1</v>
      </c>
      <c r="AO8106">
        <v>3.5714299999999997E-2</v>
      </c>
      <c r="AP8106" t="s">
        <v>1121</v>
      </c>
      <c r="AQ8106" t="s">
        <v>39</v>
      </c>
      <c r="AR8106" t="b">
        <v>0</v>
      </c>
      <c r="AS8106" t="b">
        <v>0</v>
      </c>
      <c r="AT8106" t="b">
        <v>1</v>
      </c>
      <c r="AU8106" t="s">
        <v>924</v>
      </c>
    </row>
    <row r="8107" spans="1:47" hidden="1" x14ac:dyDescent="0.2">
      <c r="A8107" t="s">
        <v>324</v>
      </c>
      <c r="B8107" t="s">
        <v>38</v>
      </c>
      <c r="C8107" t="str">
        <f>B8107&amp;W8107</f>
        <v>Lung439P/X</v>
      </c>
      <c r="D8107" t="s">
        <v>14238</v>
      </c>
      <c r="E8107" t="s">
        <v>1299</v>
      </c>
      <c r="F8107" t="s">
        <v>1300</v>
      </c>
      <c r="G8107" t="s">
        <v>1301</v>
      </c>
      <c r="H8107" t="s">
        <v>908</v>
      </c>
      <c r="I8107">
        <v>5</v>
      </c>
      <c r="J8107">
        <v>112821897</v>
      </c>
      <c r="K8107">
        <v>112821898</v>
      </c>
      <c r="L8107" t="s">
        <v>954</v>
      </c>
      <c r="M8107" t="s">
        <v>1896</v>
      </c>
      <c r="N8107" t="s">
        <v>1008</v>
      </c>
      <c r="O8107" t="s">
        <v>1009</v>
      </c>
      <c r="P8107" t="b">
        <v>1</v>
      </c>
      <c r="Q8107" t="s">
        <v>957</v>
      </c>
      <c r="R8107" t="s">
        <v>39</v>
      </c>
      <c r="S8107" t="s">
        <v>39</v>
      </c>
      <c r="T8107" t="s">
        <v>1430</v>
      </c>
      <c r="U8107" t="s">
        <v>993</v>
      </c>
      <c r="V8107" t="s">
        <v>15224</v>
      </c>
      <c r="W8107" t="s">
        <v>15225</v>
      </c>
      <c r="X8107" t="s">
        <v>15225</v>
      </c>
      <c r="Y8107">
        <v>1371</v>
      </c>
      <c r="Z8107">
        <v>1315</v>
      </c>
      <c r="AA8107">
        <v>439</v>
      </c>
      <c r="AB8107" t="s">
        <v>1292</v>
      </c>
      <c r="AC8107">
        <v>39</v>
      </c>
      <c r="AD8107">
        <v>1</v>
      </c>
      <c r="AE8107" t="s">
        <v>39</v>
      </c>
      <c r="AF8107" t="s">
        <v>39</v>
      </c>
      <c r="AG8107" t="s">
        <v>39</v>
      </c>
      <c r="AH8107" t="s">
        <v>39</v>
      </c>
      <c r="AI8107" t="s">
        <v>39</v>
      </c>
      <c r="AJ8107" t="s">
        <v>39</v>
      </c>
      <c r="AK8107" t="s">
        <v>39</v>
      </c>
      <c r="AL8107" t="s">
        <v>922</v>
      </c>
      <c r="AM8107" t="s">
        <v>323</v>
      </c>
      <c r="AN8107" t="b">
        <v>1</v>
      </c>
      <c r="AO8107">
        <v>2.5000000000000001E-2</v>
      </c>
      <c r="AP8107" t="s">
        <v>15226</v>
      </c>
      <c r="AQ8107" t="s">
        <v>15225</v>
      </c>
      <c r="AR8107" t="b">
        <v>0</v>
      </c>
      <c r="AS8107" t="b">
        <v>0</v>
      </c>
      <c r="AT8107" t="b">
        <v>1</v>
      </c>
      <c r="AU8107" t="s">
        <v>924</v>
      </c>
    </row>
    <row r="8108" spans="1:47" hidden="1" x14ac:dyDescent="0.2">
      <c r="A8108" t="s">
        <v>506</v>
      </c>
      <c r="B8108" t="s">
        <v>46</v>
      </c>
      <c r="C8108" t="str">
        <f>B8108&amp;W8108</f>
        <v>Colon460G/V</v>
      </c>
      <c r="D8108" t="s">
        <v>9090</v>
      </c>
      <c r="E8108" t="s">
        <v>1566</v>
      </c>
      <c r="F8108" t="s">
        <v>1567</v>
      </c>
      <c r="G8108" t="s">
        <v>1568</v>
      </c>
      <c r="H8108" t="s">
        <v>908</v>
      </c>
      <c r="I8108">
        <v>7</v>
      </c>
      <c r="J8108">
        <v>140781629</v>
      </c>
      <c r="K8108">
        <v>140781629</v>
      </c>
      <c r="L8108" t="s">
        <v>909</v>
      </c>
      <c r="M8108" t="s">
        <v>910</v>
      </c>
      <c r="N8108" t="s">
        <v>910</v>
      </c>
      <c r="O8108" t="s">
        <v>911</v>
      </c>
      <c r="P8108" t="b">
        <v>1</v>
      </c>
      <c r="Q8108" t="s">
        <v>912</v>
      </c>
      <c r="R8108" t="s">
        <v>913</v>
      </c>
      <c r="S8108">
        <v>0.73399999999999999</v>
      </c>
      <c r="T8108" t="s">
        <v>914</v>
      </c>
      <c r="U8108" t="s">
        <v>915</v>
      </c>
      <c r="V8108" t="s">
        <v>15648</v>
      </c>
      <c r="W8108" t="s">
        <v>15649</v>
      </c>
      <c r="X8108" t="s">
        <v>15649</v>
      </c>
      <c r="Y8108">
        <v>1440</v>
      </c>
      <c r="Z8108">
        <v>1379</v>
      </c>
      <c r="AA8108">
        <v>460</v>
      </c>
      <c r="AB8108" t="s">
        <v>1688</v>
      </c>
      <c r="AC8108">
        <v>115</v>
      </c>
      <c r="AD8108">
        <v>5</v>
      </c>
      <c r="AE8108" t="s">
        <v>39</v>
      </c>
      <c r="AF8108" t="s">
        <v>39</v>
      </c>
      <c r="AG8108" t="s">
        <v>39</v>
      </c>
      <c r="AH8108" t="s">
        <v>974</v>
      </c>
      <c r="AI8108">
        <v>0.06</v>
      </c>
      <c r="AJ8108" t="s">
        <v>39</v>
      </c>
      <c r="AK8108" t="s">
        <v>39</v>
      </c>
      <c r="AL8108" t="s">
        <v>922</v>
      </c>
      <c r="AM8108" t="s">
        <v>505</v>
      </c>
      <c r="AN8108" t="b">
        <v>1</v>
      </c>
      <c r="AO8108">
        <v>4.1666700000000001E-2</v>
      </c>
      <c r="AP8108" t="s">
        <v>15650</v>
      </c>
      <c r="AQ8108" t="s">
        <v>15649</v>
      </c>
      <c r="AR8108" t="b">
        <v>0</v>
      </c>
      <c r="AS8108" t="b">
        <v>1</v>
      </c>
      <c r="AT8108" t="b">
        <v>1</v>
      </c>
      <c r="AU8108" t="s">
        <v>924</v>
      </c>
    </row>
    <row r="8109" spans="1:47" hidden="1" x14ac:dyDescent="0.2">
      <c r="A8109" t="s">
        <v>324</v>
      </c>
      <c r="B8109" t="s">
        <v>38</v>
      </c>
      <c r="C8109" t="str">
        <f>B8109&amp;W8109</f>
        <v>Lung1431-1434EVCG/G</v>
      </c>
      <c r="D8109" t="s">
        <v>14238</v>
      </c>
      <c r="E8109" t="s">
        <v>1166</v>
      </c>
      <c r="F8109" t="s">
        <v>1167</v>
      </c>
      <c r="G8109" t="s">
        <v>1168</v>
      </c>
      <c r="H8109" t="s">
        <v>908</v>
      </c>
      <c r="I8109">
        <v>12</v>
      </c>
      <c r="J8109">
        <v>49046726</v>
      </c>
      <c r="K8109">
        <v>49046735</v>
      </c>
      <c r="L8109" t="s">
        <v>909</v>
      </c>
      <c r="M8109" t="s">
        <v>955</v>
      </c>
      <c r="N8109" t="s">
        <v>955</v>
      </c>
      <c r="O8109" t="s">
        <v>956</v>
      </c>
      <c r="P8109" t="b">
        <v>1</v>
      </c>
      <c r="Q8109" t="s">
        <v>957</v>
      </c>
      <c r="R8109" t="s">
        <v>39</v>
      </c>
      <c r="S8109" t="s">
        <v>39</v>
      </c>
      <c r="T8109" t="s">
        <v>15227</v>
      </c>
      <c r="U8109" t="s">
        <v>914</v>
      </c>
      <c r="V8109" t="s">
        <v>15228</v>
      </c>
      <c r="W8109" t="s">
        <v>15229</v>
      </c>
      <c r="X8109" t="s">
        <v>15229</v>
      </c>
      <c r="Y8109" t="s">
        <v>39</v>
      </c>
      <c r="Z8109" t="s">
        <v>39</v>
      </c>
      <c r="AA8109" t="s">
        <v>39</v>
      </c>
      <c r="AB8109" t="s">
        <v>15230</v>
      </c>
      <c r="AC8109">
        <v>46</v>
      </c>
      <c r="AD8109">
        <v>1</v>
      </c>
      <c r="AE8109" t="s">
        <v>39</v>
      </c>
      <c r="AF8109" t="s">
        <v>39</v>
      </c>
      <c r="AG8109" t="s">
        <v>39</v>
      </c>
      <c r="AH8109" t="s">
        <v>39</v>
      </c>
      <c r="AI8109" t="s">
        <v>39</v>
      </c>
      <c r="AJ8109" t="s">
        <v>39</v>
      </c>
      <c r="AK8109" t="s">
        <v>39</v>
      </c>
      <c r="AL8109" t="s">
        <v>922</v>
      </c>
      <c r="AM8109" t="s">
        <v>323</v>
      </c>
      <c r="AN8109" t="b">
        <v>1</v>
      </c>
      <c r="AO8109">
        <v>2.12766E-2</v>
      </c>
      <c r="AP8109" t="s">
        <v>1171</v>
      </c>
      <c r="AQ8109" t="s">
        <v>15229</v>
      </c>
      <c r="AR8109" t="b">
        <v>0</v>
      </c>
      <c r="AS8109" t="b">
        <v>0</v>
      </c>
      <c r="AT8109" t="b">
        <v>1</v>
      </c>
      <c r="AU8109" t="s">
        <v>924</v>
      </c>
    </row>
    <row r="8110" spans="1:47" hidden="1" x14ac:dyDescent="0.2">
      <c r="A8110" t="s">
        <v>324</v>
      </c>
      <c r="B8110" t="s">
        <v>38</v>
      </c>
      <c r="C8110" t="str">
        <f>B8110&amp;W8110</f>
        <v>Lung12290E/K</v>
      </c>
      <c r="D8110" t="s">
        <v>14238</v>
      </c>
      <c r="E8110" t="s">
        <v>985</v>
      </c>
      <c r="F8110" t="s">
        <v>986</v>
      </c>
      <c r="G8110" t="s">
        <v>987</v>
      </c>
      <c r="H8110" t="s">
        <v>908</v>
      </c>
      <c r="I8110">
        <v>19</v>
      </c>
      <c r="J8110">
        <v>8914318</v>
      </c>
      <c r="K8110">
        <v>8914318</v>
      </c>
      <c r="L8110" t="s">
        <v>909</v>
      </c>
      <c r="M8110" t="s">
        <v>910</v>
      </c>
      <c r="N8110" t="s">
        <v>910</v>
      </c>
      <c r="O8110" t="s">
        <v>911</v>
      </c>
      <c r="P8110" t="b">
        <v>0</v>
      </c>
      <c r="Q8110" t="s">
        <v>912</v>
      </c>
      <c r="R8110" t="s">
        <v>39</v>
      </c>
      <c r="S8110" t="s">
        <v>39</v>
      </c>
      <c r="T8110" t="s">
        <v>914</v>
      </c>
      <c r="U8110" t="s">
        <v>936</v>
      </c>
      <c r="V8110" t="s">
        <v>1023</v>
      </c>
      <c r="W8110" t="s">
        <v>1024</v>
      </c>
      <c r="X8110" t="s">
        <v>1024</v>
      </c>
      <c r="Y8110">
        <v>37072</v>
      </c>
      <c r="Z8110">
        <v>36868</v>
      </c>
      <c r="AA8110">
        <v>12290</v>
      </c>
      <c r="AB8110" t="s">
        <v>1025</v>
      </c>
      <c r="AC8110">
        <v>51</v>
      </c>
      <c r="AD8110">
        <v>38</v>
      </c>
      <c r="AE8110" t="s">
        <v>39</v>
      </c>
      <c r="AF8110" t="s">
        <v>39</v>
      </c>
      <c r="AG8110" t="s">
        <v>1026</v>
      </c>
      <c r="AH8110" t="s">
        <v>39</v>
      </c>
      <c r="AI8110" t="s">
        <v>39</v>
      </c>
      <c r="AJ8110" t="s">
        <v>39</v>
      </c>
      <c r="AK8110" t="s">
        <v>39</v>
      </c>
      <c r="AL8110" t="s">
        <v>922</v>
      </c>
      <c r="AM8110" t="s">
        <v>323</v>
      </c>
      <c r="AN8110" t="b">
        <v>1</v>
      </c>
      <c r="AO8110">
        <v>0.42696600000000001</v>
      </c>
      <c r="AP8110" t="s">
        <v>1027</v>
      </c>
      <c r="AQ8110" t="s">
        <v>1024</v>
      </c>
      <c r="AR8110" t="b">
        <v>0</v>
      </c>
      <c r="AS8110" t="b">
        <v>0</v>
      </c>
      <c r="AT8110" t="b">
        <v>0</v>
      </c>
      <c r="AU8110" t="s">
        <v>924</v>
      </c>
    </row>
    <row r="8111" spans="1:47" hidden="1" x14ac:dyDescent="0.2">
      <c r="A8111" t="s">
        <v>324</v>
      </c>
      <c r="B8111" t="s">
        <v>38</v>
      </c>
      <c r="C8111" t="str">
        <f>B8111&amp;W8111</f>
        <v>Lung11097V/M</v>
      </c>
      <c r="D8111" t="s">
        <v>14238</v>
      </c>
      <c r="E8111" t="s">
        <v>985</v>
      </c>
      <c r="F8111" t="s">
        <v>986</v>
      </c>
      <c r="G8111" t="s">
        <v>987</v>
      </c>
      <c r="H8111" t="s">
        <v>908</v>
      </c>
      <c r="I8111">
        <v>19</v>
      </c>
      <c r="J8111">
        <v>8937666</v>
      </c>
      <c r="K8111">
        <v>8937666</v>
      </c>
      <c r="L8111" t="s">
        <v>909</v>
      </c>
      <c r="M8111" t="s">
        <v>910</v>
      </c>
      <c r="N8111" t="s">
        <v>910</v>
      </c>
      <c r="O8111" t="s">
        <v>911</v>
      </c>
      <c r="P8111" t="b">
        <v>0</v>
      </c>
      <c r="Q8111" t="s">
        <v>912</v>
      </c>
      <c r="R8111" t="s">
        <v>39</v>
      </c>
      <c r="S8111" t="s">
        <v>39</v>
      </c>
      <c r="T8111" t="s">
        <v>914</v>
      </c>
      <c r="U8111" t="s">
        <v>936</v>
      </c>
      <c r="V8111" t="s">
        <v>1035</v>
      </c>
      <c r="W8111" t="s">
        <v>1036</v>
      </c>
      <c r="X8111" t="s">
        <v>1036</v>
      </c>
      <c r="Y8111">
        <v>33493</v>
      </c>
      <c r="Z8111">
        <v>33289</v>
      </c>
      <c r="AA8111">
        <v>11097</v>
      </c>
      <c r="AB8111" t="s">
        <v>1037</v>
      </c>
      <c r="AC8111">
        <v>76</v>
      </c>
      <c r="AD8111">
        <v>59</v>
      </c>
      <c r="AE8111" t="s">
        <v>39</v>
      </c>
      <c r="AF8111" t="s">
        <v>39</v>
      </c>
      <c r="AG8111" t="s">
        <v>1038</v>
      </c>
      <c r="AH8111" t="s">
        <v>39</v>
      </c>
      <c r="AI8111" t="s">
        <v>39</v>
      </c>
      <c r="AJ8111" t="s">
        <v>39</v>
      </c>
      <c r="AK8111" t="s">
        <v>39</v>
      </c>
      <c r="AL8111" t="s">
        <v>922</v>
      </c>
      <c r="AM8111" t="s">
        <v>323</v>
      </c>
      <c r="AN8111" t="b">
        <v>1</v>
      </c>
      <c r="AO8111">
        <v>0.43703700000000001</v>
      </c>
      <c r="AP8111" t="s">
        <v>1039</v>
      </c>
      <c r="AQ8111" t="s">
        <v>1036</v>
      </c>
      <c r="AR8111" t="b">
        <v>0</v>
      </c>
      <c r="AS8111" t="b">
        <v>0</v>
      </c>
      <c r="AT8111" t="b">
        <v>0</v>
      </c>
      <c r="AU8111" t="s">
        <v>924</v>
      </c>
    </row>
    <row r="8112" spans="1:47" hidden="1" x14ac:dyDescent="0.2">
      <c r="A8112" t="s">
        <v>324</v>
      </c>
      <c r="B8112" t="s">
        <v>38</v>
      </c>
      <c r="C8112" t="str">
        <f>B8112&amp;W8112</f>
        <v>Lung10542A/S</v>
      </c>
      <c r="D8112" t="s">
        <v>14238</v>
      </c>
      <c r="E8112" t="s">
        <v>985</v>
      </c>
      <c r="F8112" t="s">
        <v>986</v>
      </c>
      <c r="G8112" t="s">
        <v>987</v>
      </c>
      <c r="H8112" t="s">
        <v>908</v>
      </c>
      <c r="I8112">
        <v>19</v>
      </c>
      <c r="J8112">
        <v>8939331</v>
      </c>
      <c r="K8112">
        <v>8939331</v>
      </c>
      <c r="L8112" t="s">
        <v>909</v>
      </c>
      <c r="M8112" t="s">
        <v>910</v>
      </c>
      <c r="N8112" t="s">
        <v>910</v>
      </c>
      <c r="O8112" t="s">
        <v>911</v>
      </c>
      <c r="P8112" t="b">
        <v>0</v>
      </c>
      <c r="Q8112" t="s">
        <v>912</v>
      </c>
      <c r="R8112" t="s">
        <v>39</v>
      </c>
      <c r="S8112" t="s">
        <v>39</v>
      </c>
      <c r="T8112" t="s">
        <v>914</v>
      </c>
      <c r="U8112" t="s">
        <v>915</v>
      </c>
      <c r="V8112" t="s">
        <v>15231</v>
      </c>
      <c r="W8112" t="s">
        <v>15232</v>
      </c>
      <c r="X8112" t="s">
        <v>15232</v>
      </c>
      <c r="Y8112">
        <v>31828</v>
      </c>
      <c r="Z8112">
        <v>31624</v>
      </c>
      <c r="AA8112">
        <v>10542</v>
      </c>
      <c r="AB8112" t="s">
        <v>2333</v>
      </c>
      <c r="AC8112">
        <v>96</v>
      </c>
      <c r="AD8112">
        <v>76</v>
      </c>
      <c r="AE8112" t="s">
        <v>39</v>
      </c>
      <c r="AF8112" t="s">
        <v>39</v>
      </c>
      <c r="AG8112" t="s">
        <v>39</v>
      </c>
      <c r="AH8112" t="s">
        <v>39</v>
      </c>
      <c r="AI8112" t="s">
        <v>39</v>
      </c>
      <c r="AJ8112" t="s">
        <v>39</v>
      </c>
      <c r="AK8112" t="s">
        <v>39</v>
      </c>
      <c r="AL8112" t="s">
        <v>922</v>
      </c>
      <c r="AM8112" t="s">
        <v>323</v>
      </c>
      <c r="AN8112" t="b">
        <v>1</v>
      </c>
      <c r="AO8112">
        <v>0.44185999999999998</v>
      </c>
      <c r="AP8112" t="s">
        <v>15233</v>
      </c>
      <c r="AQ8112" t="s">
        <v>15232</v>
      </c>
      <c r="AR8112" t="b">
        <v>0</v>
      </c>
      <c r="AS8112" t="b">
        <v>0</v>
      </c>
      <c r="AT8112" t="b">
        <v>0</v>
      </c>
      <c r="AU8112" t="s">
        <v>924</v>
      </c>
    </row>
    <row r="8113" spans="1:47" hidden="1" x14ac:dyDescent="0.2">
      <c r="A8113" t="s">
        <v>324</v>
      </c>
      <c r="B8113" t="s">
        <v>38</v>
      </c>
      <c r="C8113" t="str">
        <f>B8113&amp;W8113</f>
        <v>Lung7923D/A</v>
      </c>
      <c r="D8113" t="s">
        <v>14238</v>
      </c>
      <c r="E8113" t="s">
        <v>985</v>
      </c>
      <c r="F8113" t="s">
        <v>986</v>
      </c>
      <c r="G8113" t="s">
        <v>987</v>
      </c>
      <c r="H8113" t="s">
        <v>908</v>
      </c>
      <c r="I8113">
        <v>19</v>
      </c>
      <c r="J8113">
        <v>8953002</v>
      </c>
      <c r="K8113">
        <v>8953002</v>
      </c>
      <c r="L8113" t="s">
        <v>909</v>
      </c>
      <c r="M8113" t="s">
        <v>910</v>
      </c>
      <c r="N8113" t="s">
        <v>910</v>
      </c>
      <c r="O8113" t="s">
        <v>911</v>
      </c>
      <c r="P8113" t="b">
        <v>0</v>
      </c>
      <c r="Q8113" t="s">
        <v>912</v>
      </c>
      <c r="R8113" t="s">
        <v>39</v>
      </c>
      <c r="S8113" t="s">
        <v>39</v>
      </c>
      <c r="T8113" t="s">
        <v>936</v>
      </c>
      <c r="U8113" t="s">
        <v>993</v>
      </c>
      <c r="V8113" t="s">
        <v>1040</v>
      </c>
      <c r="W8113" t="s">
        <v>1041</v>
      </c>
      <c r="X8113" t="s">
        <v>1041</v>
      </c>
      <c r="Y8113">
        <v>23972</v>
      </c>
      <c r="Z8113">
        <v>23768</v>
      </c>
      <c r="AA8113">
        <v>7923</v>
      </c>
      <c r="AB8113" t="s">
        <v>1042</v>
      </c>
      <c r="AC8113">
        <v>54</v>
      </c>
      <c r="AD8113">
        <v>68</v>
      </c>
      <c r="AE8113" t="s">
        <v>39</v>
      </c>
      <c r="AF8113" t="s">
        <v>39</v>
      </c>
      <c r="AG8113" t="s">
        <v>1043</v>
      </c>
      <c r="AH8113" t="s">
        <v>39</v>
      </c>
      <c r="AI8113" t="s">
        <v>39</v>
      </c>
      <c r="AJ8113" t="s">
        <v>39</v>
      </c>
      <c r="AK8113" t="s">
        <v>39</v>
      </c>
      <c r="AL8113" t="s">
        <v>922</v>
      </c>
      <c r="AM8113" t="s">
        <v>323</v>
      </c>
      <c r="AN8113" t="b">
        <v>1</v>
      </c>
      <c r="AO8113">
        <v>0.55737700000000001</v>
      </c>
      <c r="AP8113" t="s">
        <v>1044</v>
      </c>
      <c r="AQ8113" t="s">
        <v>1041</v>
      </c>
      <c r="AR8113" t="b">
        <v>0</v>
      </c>
      <c r="AS8113" t="b">
        <v>0</v>
      </c>
      <c r="AT8113" t="b">
        <v>0</v>
      </c>
      <c r="AU8113" t="s">
        <v>924</v>
      </c>
    </row>
    <row r="8114" spans="1:47" hidden="1" x14ac:dyDescent="0.2">
      <c r="A8114" t="s">
        <v>324</v>
      </c>
      <c r="B8114" t="s">
        <v>38</v>
      </c>
      <c r="C8114" t="str">
        <f>B8114&amp;W8114</f>
        <v>Lung4902I/V</v>
      </c>
      <c r="D8114" t="s">
        <v>14238</v>
      </c>
      <c r="E8114" t="s">
        <v>985</v>
      </c>
      <c r="F8114" t="s">
        <v>986</v>
      </c>
      <c r="G8114" t="s">
        <v>987</v>
      </c>
      <c r="H8114" t="s">
        <v>908</v>
      </c>
      <c r="I8114">
        <v>19</v>
      </c>
      <c r="J8114">
        <v>8962066</v>
      </c>
      <c r="K8114">
        <v>8962066</v>
      </c>
      <c r="L8114" t="s">
        <v>909</v>
      </c>
      <c r="M8114" t="s">
        <v>910</v>
      </c>
      <c r="N8114" t="s">
        <v>910</v>
      </c>
      <c r="O8114" t="s">
        <v>911</v>
      </c>
      <c r="P8114" t="b">
        <v>0</v>
      </c>
      <c r="Q8114" t="s">
        <v>912</v>
      </c>
      <c r="R8114" t="s">
        <v>39</v>
      </c>
      <c r="S8114" t="s">
        <v>39</v>
      </c>
      <c r="T8114" t="s">
        <v>936</v>
      </c>
      <c r="U8114" t="s">
        <v>914</v>
      </c>
      <c r="V8114" t="s">
        <v>1045</v>
      </c>
      <c r="W8114" t="s">
        <v>1046</v>
      </c>
      <c r="X8114" t="s">
        <v>1046</v>
      </c>
      <c r="Y8114">
        <v>14908</v>
      </c>
      <c r="Z8114">
        <v>14704</v>
      </c>
      <c r="AA8114">
        <v>4902</v>
      </c>
      <c r="AB8114" t="s">
        <v>1047</v>
      </c>
      <c r="AC8114">
        <v>61</v>
      </c>
      <c r="AD8114">
        <v>78</v>
      </c>
      <c r="AE8114" t="s">
        <v>39</v>
      </c>
      <c r="AF8114" t="s">
        <v>39</v>
      </c>
      <c r="AG8114" t="s">
        <v>1048</v>
      </c>
      <c r="AH8114" t="s">
        <v>39</v>
      </c>
      <c r="AI8114" t="s">
        <v>39</v>
      </c>
      <c r="AJ8114" t="s">
        <v>39</v>
      </c>
      <c r="AK8114" t="s">
        <v>39</v>
      </c>
      <c r="AL8114" t="s">
        <v>922</v>
      </c>
      <c r="AM8114" t="s">
        <v>323</v>
      </c>
      <c r="AN8114" t="b">
        <v>1</v>
      </c>
      <c r="AO8114">
        <v>0.56115099999999996</v>
      </c>
      <c r="AP8114" t="s">
        <v>1049</v>
      </c>
      <c r="AQ8114" t="s">
        <v>1046</v>
      </c>
      <c r="AR8114" t="b">
        <v>0</v>
      </c>
      <c r="AS8114" t="b">
        <v>0</v>
      </c>
      <c r="AT8114" t="b">
        <v>0</v>
      </c>
      <c r="AU8114" t="s">
        <v>924</v>
      </c>
    </row>
    <row r="8115" spans="1:47" hidden="1" x14ac:dyDescent="0.2">
      <c r="A8115" t="s">
        <v>324</v>
      </c>
      <c r="B8115" t="s">
        <v>38</v>
      </c>
      <c r="C8115" t="str">
        <f>B8115&amp;W8115</f>
        <v>Lung3826G/E</v>
      </c>
      <c r="D8115" t="s">
        <v>14238</v>
      </c>
      <c r="E8115" t="s">
        <v>985</v>
      </c>
      <c r="F8115" t="s">
        <v>986</v>
      </c>
      <c r="G8115" t="s">
        <v>987</v>
      </c>
      <c r="H8115" t="s">
        <v>908</v>
      </c>
      <c r="I8115">
        <v>19</v>
      </c>
      <c r="J8115">
        <v>8965293</v>
      </c>
      <c r="K8115">
        <v>8965293</v>
      </c>
      <c r="L8115" t="s">
        <v>909</v>
      </c>
      <c r="M8115" t="s">
        <v>910</v>
      </c>
      <c r="N8115" t="s">
        <v>910</v>
      </c>
      <c r="O8115" t="s">
        <v>911</v>
      </c>
      <c r="P8115" t="b">
        <v>0</v>
      </c>
      <c r="Q8115" t="s">
        <v>912</v>
      </c>
      <c r="R8115" t="s">
        <v>39</v>
      </c>
      <c r="S8115" t="s">
        <v>39</v>
      </c>
      <c r="T8115" t="s">
        <v>914</v>
      </c>
      <c r="U8115" t="s">
        <v>936</v>
      </c>
      <c r="V8115" t="s">
        <v>1055</v>
      </c>
      <c r="W8115" t="s">
        <v>1056</v>
      </c>
      <c r="X8115" t="s">
        <v>1056</v>
      </c>
      <c r="Y8115">
        <v>11681</v>
      </c>
      <c r="Z8115">
        <v>11477</v>
      </c>
      <c r="AA8115">
        <v>3826</v>
      </c>
      <c r="AB8115" t="s">
        <v>1057</v>
      </c>
      <c r="AC8115">
        <v>81</v>
      </c>
      <c r="AD8115">
        <v>86</v>
      </c>
      <c r="AE8115" t="s">
        <v>39</v>
      </c>
      <c r="AF8115" t="s">
        <v>39</v>
      </c>
      <c r="AG8115" t="s">
        <v>1058</v>
      </c>
      <c r="AH8115" t="s">
        <v>39</v>
      </c>
      <c r="AI8115" t="s">
        <v>39</v>
      </c>
      <c r="AJ8115" t="s">
        <v>39</v>
      </c>
      <c r="AK8115" t="s">
        <v>39</v>
      </c>
      <c r="AL8115" t="s">
        <v>922</v>
      </c>
      <c r="AM8115" t="s">
        <v>323</v>
      </c>
      <c r="AN8115" t="b">
        <v>1</v>
      </c>
      <c r="AO8115">
        <v>0.51497000000000004</v>
      </c>
      <c r="AP8115" t="s">
        <v>1059</v>
      </c>
      <c r="AQ8115" t="s">
        <v>1056</v>
      </c>
      <c r="AR8115" t="b">
        <v>0</v>
      </c>
      <c r="AS8115" t="b">
        <v>0</v>
      </c>
      <c r="AT8115" t="b">
        <v>0</v>
      </c>
      <c r="AU8115" t="s">
        <v>924</v>
      </c>
    </row>
    <row r="8116" spans="1:47" hidden="1" x14ac:dyDescent="0.2">
      <c r="A8116" t="s">
        <v>324</v>
      </c>
      <c r="B8116" t="s">
        <v>38</v>
      </c>
      <c r="C8116" t="str">
        <f>B8116&amp;W8116</f>
        <v>Lung3788T/I</v>
      </c>
      <c r="D8116" t="s">
        <v>14238</v>
      </c>
      <c r="E8116" t="s">
        <v>985</v>
      </c>
      <c r="F8116" t="s">
        <v>986</v>
      </c>
      <c r="G8116" t="s">
        <v>987</v>
      </c>
      <c r="H8116" t="s">
        <v>908</v>
      </c>
      <c r="I8116">
        <v>19</v>
      </c>
      <c r="J8116">
        <v>8965407</v>
      </c>
      <c r="K8116">
        <v>8965407</v>
      </c>
      <c r="L8116" t="s">
        <v>909</v>
      </c>
      <c r="M8116" t="s">
        <v>910</v>
      </c>
      <c r="N8116" t="s">
        <v>910</v>
      </c>
      <c r="O8116" t="s">
        <v>911</v>
      </c>
      <c r="P8116" t="b">
        <v>0</v>
      </c>
      <c r="Q8116" t="s">
        <v>912</v>
      </c>
      <c r="R8116" t="s">
        <v>39</v>
      </c>
      <c r="S8116" t="s">
        <v>39</v>
      </c>
      <c r="T8116" t="s">
        <v>993</v>
      </c>
      <c r="U8116" t="s">
        <v>915</v>
      </c>
      <c r="V8116" t="s">
        <v>1060</v>
      </c>
      <c r="W8116" t="s">
        <v>1061</v>
      </c>
      <c r="X8116" t="s">
        <v>1061</v>
      </c>
      <c r="Y8116">
        <v>11567</v>
      </c>
      <c r="Z8116">
        <v>11363</v>
      </c>
      <c r="AA8116">
        <v>3788</v>
      </c>
      <c r="AB8116" t="s">
        <v>1062</v>
      </c>
      <c r="AC8116">
        <v>63</v>
      </c>
      <c r="AD8116">
        <v>59</v>
      </c>
      <c r="AE8116" t="s">
        <v>39</v>
      </c>
      <c r="AF8116" t="s">
        <v>39</v>
      </c>
      <c r="AG8116" t="s">
        <v>1063</v>
      </c>
      <c r="AH8116" t="s">
        <v>39</v>
      </c>
      <c r="AI8116" t="s">
        <v>39</v>
      </c>
      <c r="AJ8116" t="s">
        <v>39</v>
      </c>
      <c r="AK8116" t="s">
        <v>39</v>
      </c>
      <c r="AL8116" t="s">
        <v>922</v>
      </c>
      <c r="AM8116" t="s">
        <v>323</v>
      </c>
      <c r="AN8116" t="b">
        <v>1</v>
      </c>
      <c r="AO8116">
        <v>0.48360700000000001</v>
      </c>
      <c r="AP8116" t="s">
        <v>1064</v>
      </c>
      <c r="AQ8116" t="s">
        <v>1061</v>
      </c>
      <c r="AR8116" t="b">
        <v>0</v>
      </c>
      <c r="AS8116" t="b">
        <v>0</v>
      </c>
      <c r="AT8116" t="b">
        <v>0</v>
      </c>
      <c r="AU8116" t="s">
        <v>924</v>
      </c>
    </row>
    <row r="8117" spans="1:47" hidden="1" x14ac:dyDescent="0.2">
      <c r="A8117" t="s">
        <v>324</v>
      </c>
      <c r="B8117" t="s">
        <v>38</v>
      </c>
      <c r="C8117" t="str">
        <f>B8117&amp;W8117</f>
        <v>Lung3723T/M</v>
      </c>
      <c r="D8117" t="s">
        <v>14238</v>
      </c>
      <c r="E8117" t="s">
        <v>985</v>
      </c>
      <c r="F8117" t="s">
        <v>986</v>
      </c>
      <c r="G8117" t="s">
        <v>987</v>
      </c>
      <c r="H8117" t="s">
        <v>908</v>
      </c>
      <c r="I8117">
        <v>19</v>
      </c>
      <c r="J8117">
        <v>8965602</v>
      </c>
      <c r="K8117">
        <v>8965602</v>
      </c>
      <c r="L8117" t="s">
        <v>909</v>
      </c>
      <c r="M8117" t="s">
        <v>910</v>
      </c>
      <c r="N8117" t="s">
        <v>910</v>
      </c>
      <c r="O8117" t="s">
        <v>911</v>
      </c>
      <c r="P8117" t="b">
        <v>0</v>
      </c>
      <c r="Q8117" t="s">
        <v>912</v>
      </c>
      <c r="R8117" t="s">
        <v>39</v>
      </c>
      <c r="S8117" t="s">
        <v>39</v>
      </c>
      <c r="T8117" t="s">
        <v>993</v>
      </c>
      <c r="U8117" t="s">
        <v>915</v>
      </c>
      <c r="V8117" t="s">
        <v>1065</v>
      </c>
      <c r="W8117" t="s">
        <v>1066</v>
      </c>
      <c r="X8117" t="s">
        <v>1066</v>
      </c>
      <c r="Y8117">
        <v>11372</v>
      </c>
      <c r="Z8117">
        <v>11168</v>
      </c>
      <c r="AA8117">
        <v>3723</v>
      </c>
      <c r="AB8117" t="s">
        <v>1052</v>
      </c>
      <c r="AC8117">
        <v>66</v>
      </c>
      <c r="AD8117">
        <v>67</v>
      </c>
      <c r="AE8117" t="s">
        <v>39</v>
      </c>
      <c r="AF8117" t="s">
        <v>39</v>
      </c>
      <c r="AG8117" t="s">
        <v>1067</v>
      </c>
      <c r="AH8117" t="s">
        <v>39</v>
      </c>
      <c r="AI8117" t="s">
        <v>39</v>
      </c>
      <c r="AJ8117" t="s">
        <v>39</v>
      </c>
      <c r="AK8117" t="s">
        <v>39</v>
      </c>
      <c r="AL8117" t="s">
        <v>922</v>
      </c>
      <c r="AM8117" t="s">
        <v>323</v>
      </c>
      <c r="AN8117" t="b">
        <v>1</v>
      </c>
      <c r="AO8117">
        <v>0.50375899999999996</v>
      </c>
      <c r="AP8117" t="s">
        <v>1068</v>
      </c>
      <c r="AQ8117" t="s">
        <v>1066</v>
      </c>
      <c r="AR8117" t="b">
        <v>0</v>
      </c>
      <c r="AS8117" t="b">
        <v>0</v>
      </c>
      <c r="AT8117" t="b">
        <v>0</v>
      </c>
      <c r="AU8117" t="s">
        <v>924</v>
      </c>
    </row>
    <row r="8118" spans="1:47" hidden="1" x14ac:dyDescent="0.2">
      <c r="A8118" t="s">
        <v>324</v>
      </c>
      <c r="B8118" t="s">
        <v>38</v>
      </c>
      <c r="C8118" t="str">
        <f>B8118&amp;W8118</f>
        <v>Lung344R/K</v>
      </c>
      <c r="D8118" t="s">
        <v>14238</v>
      </c>
      <c r="E8118" t="s">
        <v>985</v>
      </c>
      <c r="F8118" t="s">
        <v>986</v>
      </c>
      <c r="G8118" t="s">
        <v>987</v>
      </c>
      <c r="H8118" t="s">
        <v>908</v>
      </c>
      <c r="I8118">
        <v>19</v>
      </c>
      <c r="J8118">
        <v>8980108</v>
      </c>
      <c r="K8118">
        <v>8980108</v>
      </c>
      <c r="L8118" t="s">
        <v>909</v>
      </c>
      <c r="M8118" t="s">
        <v>910</v>
      </c>
      <c r="N8118" t="s">
        <v>910</v>
      </c>
      <c r="O8118" t="s">
        <v>911</v>
      </c>
      <c r="P8118" t="b">
        <v>1</v>
      </c>
      <c r="Q8118" t="s">
        <v>912</v>
      </c>
      <c r="R8118" t="s">
        <v>39</v>
      </c>
      <c r="S8118" t="s">
        <v>39</v>
      </c>
      <c r="T8118" t="s">
        <v>914</v>
      </c>
      <c r="U8118" t="s">
        <v>936</v>
      </c>
      <c r="V8118" t="s">
        <v>1333</v>
      </c>
      <c r="W8118" t="s">
        <v>1334</v>
      </c>
      <c r="X8118" t="s">
        <v>1334</v>
      </c>
      <c r="Y8118">
        <v>1235</v>
      </c>
      <c r="Z8118">
        <v>1031</v>
      </c>
      <c r="AA8118">
        <v>344</v>
      </c>
      <c r="AB8118" t="s">
        <v>1335</v>
      </c>
      <c r="AC8118">
        <v>24</v>
      </c>
      <c r="AD8118">
        <v>23</v>
      </c>
      <c r="AE8118" t="s">
        <v>39</v>
      </c>
      <c r="AF8118" t="s">
        <v>1336</v>
      </c>
      <c r="AG8118" t="s">
        <v>1337</v>
      </c>
      <c r="AH8118" t="s">
        <v>39</v>
      </c>
      <c r="AI8118" t="s">
        <v>39</v>
      </c>
      <c r="AJ8118" t="s">
        <v>39</v>
      </c>
      <c r="AK8118" t="s">
        <v>39</v>
      </c>
      <c r="AL8118" t="s">
        <v>922</v>
      </c>
      <c r="AM8118" t="s">
        <v>323</v>
      </c>
      <c r="AN8118" t="b">
        <v>1</v>
      </c>
      <c r="AO8118">
        <v>0.48936200000000002</v>
      </c>
      <c r="AP8118" t="s">
        <v>1338</v>
      </c>
      <c r="AQ8118" t="s">
        <v>1334</v>
      </c>
      <c r="AR8118" t="b">
        <v>0</v>
      </c>
      <c r="AS8118" t="b">
        <v>0</v>
      </c>
      <c r="AT8118" t="b">
        <v>1</v>
      </c>
      <c r="AU8118" t="s">
        <v>924</v>
      </c>
    </row>
    <row r="8119" spans="1:47" hidden="1" x14ac:dyDescent="0.2">
      <c r="A8119" t="s">
        <v>324</v>
      </c>
      <c r="B8119" t="s">
        <v>38</v>
      </c>
      <c r="C8119" t="str">
        <f>B8119&amp;W8119</f>
        <v>Lung165I/X</v>
      </c>
      <c r="D8119" t="s">
        <v>14238</v>
      </c>
      <c r="E8119" t="s">
        <v>1127</v>
      </c>
      <c r="F8119" t="s">
        <v>1128</v>
      </c>
      <c r="G8119" t="s">
        <v>1129</v>
      </c>
      <c r="H8119" t="s">
        <v>908</v>
      </c>
      <c r="I8119">
        <v>12</v>
      </c>
      <c r="J8119">
        <v>57465215</v>
      </c>
      <c r="K8119">
        <v>57465216</v>
      </c>
      <c r="L8119" t="s">
        <v>954</v>
      </c>
      <c r="M8119" t="s">
        <v>1008</v>
      </c>
      <c r="N8119" t="s">
        <v>1008</v>
      </c>
      <c r="O8119" t="s">
        <v>1009</v>
      </c>
      <c r="P8119" t="b">
        <v>1</v>
      </c>
      <c r="Q8119" t="s">
        <v>957</v>
      </c>
      <c r="R8119" t="s">
        <v>39</v>
      </c>
      <c r="S8119" t="s">
        <v>39</v>
      </c>
      <c r="T8119" t="s">
        <v>1010</v>
      </c>
      <c r="U8119" t="s">
        <v>936</v>
      </c>
      <c r="V8119" t="s">
        <v>15234</v>
      </c>
      <c r="W8119" t="s">
        <v>15235</v>
      </c>
      <c r="X8119" t="s">
        <v>15235</v>
      </c>
      <c r="Y8119">
        <v>586</v>
      </c>
      <c r="Z8119">
        <v>495</v>
      </c>
      <c r="AA8119">
        <v>165</v>
      </c>
      <c r="AB8119" t="s">
        <v>3819</v>
      </c>
      <c r="AC8119">
        <v>57</v>
      </c>
      <c r="AD8119">
        <v>1</v>
      </c>
      <c r="AE8119" t="s">
        <v>39</v>
      </c>
      <c r="AF8119" t="s">
        <v>39</v>
      </c>
      <c r="AG8119" t="s">
        <v>39</v>
      </c>
      <c r="AH8119" t="s">
        <v>39</v>
      </c>
      <c r="AI8119" t="s">
        <v>39</v>
      </c>
      <c r="AJ8119" t="s">
        <v>39</v>
      </c>
      <c r="AK8119" t="s">
        <v>39</v>
      </c>
      <c r="AL8119" t="s">
        <v>922</v>
      </c>
      <c r="AM8119" t="s">
        <v>323</v>
      </c>
      <c r="AN8119" t="b">
        <v>1</v>
      </c>
      <c r="AO8119">
        <v>1.72414E-2</v>
      </c>
      <c r="AP8119" t="s">
        <v>15236</v>
      </c>
      <c r="AQ8119" t="s">
        <v>15235</v>
      </c>
      <c r="AR8119" t="b">
        <v>0</v>
      </c>
      <c r="AS8119" t="b">
        <v>0</v>
      </c>
      <c r="AT8119" t="b">
        <v>1</v>
      </c>
      <c r="AU8119" t="s">
        <v>924</v>
      </c>
    </row>
    <row r="8120" spans="1:47" hidden="1" x14ac:dyDescent="0.2">
      <c r="A8120" t="s">
        <v>593</v>
      </c>
      <c r="B8120" t="s">
        <v>38</v>
      </c>
      <c r="C8120" t="str">
        <f>B8120&amp;W8120</f>
        <v>Lung2254K/N</v>
      </c>
      <c r="D8120" t="s">
        <v>2568</v>
      </c>
      <c r="E8120" t="s">
        <v>1299</v>
      </c>
      <c r="F8120" t="s">
        <v>1300</v>
      </c>
      <c r="G8120" t="s">
        <v>1301</v>
      </c>
      <c r="H8120" t="s">
        <v>908</v>
      </c>
      <c r="I8120">
        <v>5</v>
      </c>
      <c r="J8120">
        <v>112842356</v>
      </c>
      <c r="K8120">
        <v>112842356</v>
      </c>
      <c r="L8120" t="s">
        <v>954</v>
      </c>
      <c r="M8120" t="s">
        <v>910</v>
      </c>
      <c r="N8120" t="s">
        <v>910</v>
      </c>
      <c r="O8120" t="s">
        <v>911</v>
      </c>
      <c r="P8120" t="b">
        <v>0</v>
      </c>
      <c r="Q8120" t="s">
        <v>912</v>
      </c>
      <c r="R8120" t="s">
        <v>968</v>
      </c>
      <c r="S8120">
        <v>0.45100000000000001</v>
      </c>
      <c r="T8120" t="s">
        <v>993</v>
      </c>
      <c r="U8120" t="s">
        <v>936</v>
      </c>
      <c r="V8120" t="s">
        <v>15237</v>
      </c>
      <c r="W8120" t="s">
        <v>15238</v>
      </c>
      <c r="X8120" t="s">
        <v>15238</v>
      </c>
      <c r="Y8120">
        <v>6818</v>
      </c>
      <c r="Z8120">
        <v>6762</v>
      </c>
      <c r="AA8120">
        <v>2254</v>
      </c>
      <c r="AB8120" t="s">
        <v>2631</v>
      </c>
      <c r="AC8120">
        <v>0</v>
      </c>
      <c r="AD8120">
        <v>30</v>
      </c>
      <c r="AE8120" t="s">
        <v>39</v>
      </c>
      <c r="AF8120" t="s">
        <v>39</v>
      </c>
      <c r="AG8120" t="s">
        <v>39</v>
      </c>
      <c r="AH8120" t="s">
        <v>974</v>
      </c>
      <c r="AI8120">
        <v>0.2</v>
      </c>
      <c r="AJ8120" t="s">
        <v>39</v>
      </c>
      <c r="AK8120" t="s">
        <v>39</v>
      </c>
      <c r="AL8120" t="s">
        <v>922</v>
      </c>
      <c r="AM8120" t="s">
        <v>592</v>
      </c>
      <c r="AN8120" t="b">
        <v>1</v>
      </c>
      <c r="AO8120">
        <v>1</v>
      </c>
      <c r="AP8120" t="s">
        <v>15239</v>
      </c>
      <c r="AQ8120" t="s">
        <v>15238</v>
      </c>
      <c r="AR8120" t="b">
        <v>0</v>
      </c>
      <c r="AS8120" t="b">
        <v>0</v>
      </c>
      <c r="AT8120" t="b">
        <v>0</v>
      </c>
      <c r="AU8120" t="s">
        <v>924</v>
      </c>
    </row>
    <row r="8121" spans="1:47" hidden="1" x14ac:dyDescent="0.2">
      <c r="A8121" t="s">
        <v>324</v>
      </c>
      <c r="B8121" t="s">
        <v>38</v>
      </c>
      <c r="C8121" t="str">
        <f>B8121&amp;W8121</f>
        <v>Lung1491K/R</v>
      </c>
      <c r="D8121" t="s">
        <v>14238</v>
      </c>
      <c r="E8121" t="s">
        <v>965</v>
      </c>
      <c r="F8121" t="s">
        <v>966</v>
      </c>
      <c r="G8121" t="s">
        <v>967</v>
      </c>
      <c r="H8121" t="s">
        <v>908</v>
      </c>
      <c r="I8121">
        <v>2</v>
      </c>
      <c r="J8121">
        <v>29193615</v>
      </c>
      <c r="K8121">
        <v>29193615</v>
      </c>
      <c r="L8121" t="s">
        <v>909</v>
      </c>
      <c r="M8121" t="s">
        <v>910</v>
      </c>
      <c r="N8121" t="s">
        <v>910</v>
      </c>
      <c r="O8121" t="s">
        <v>911</v>
      </c>
      <c r="P8121" t="b">
        <v>1</v>
      </c>
      <c r="Q8121" t="s">
        <v>912</v>
      </c>
      <c r="R8121" t="s">
        <v>968</v>
      </c>
      <c r="S8121">
        <v>2.4E-2</v>
      </c>
      <c r="T8121" t="s">
        <v>936</v>
      </c>
      <c r="U8121" t="s">
        <v>914</v>
      </c>
      <c r="V8121" t="s">
        <v>969</v>
      </c>
      <c r="W8121" t="s">
        <v>970</v>
      </c>
      <c r="X8121" t="s">
        <v>970</v>
      </c>
      <c r="Y8121">
        <v>5379</v>
      </c>
      <c r="Z8121">
        <v>4472</v>
      </c>
      <c r="AA8121">
        <v>1491</v>
      </c>
      <c r="AB8121" t="s">
        <v>971</v>
      </c>
      <c r="AC8121">
        <v>135</v>
      </c>
      <c r="AD8121">
        <v>113</v>
      </c>
      <c r="AE8121" t="s">
        <v>39</v>
      </c>
      <c r="AF8121" t="s">
        <v>972</v>
      </c>
      <c r="AG8121" t="s">
        <v>973</v>
      </c>
      <c r="AH8121" t="s">
        <v>974</v>
      </c>
      <c r="AI8121">
        <v>0.32</v>
      </c>
      <c r="AJ8121" t="s">
        <v>39</v>
      </c>
      <c r="AK8121" t="s">
        <v>39</v>
      </c>
      <c r="AL8121" t="s">
        <v>922</v>
      </c>
      <c r="AM8121" t="s">
        <v>323</v>
      </c>
      <c r="AN8121" t="b">
        <v>1</v>
      </c>
      <c r="AO8121">
        <v>0.45564500000000002</v>
      </c>
      <c r="AP8121" t="s">
        <v>975</v>
      </c>
      <c r="AQ8121" t="s">
        <v>970</v>
      </c>
      <c r="AR8121" t="b">
        <v>0</v>
      </c>
      <c r="AS8121" t="b">
        <v>0</v>
      </c>
      <c r="AT8121" t="b">
        <v>1</v>
      </c>
      <c r="AU8121" t="s">
        <v>924</v>
      </c>
    </row>
    <row r="8122" spans="1:47" hidden="1" x14ac:dyDescent="0.2">
      <c r="A8122" t="s">
        <v>324</v>
      </c>
      <c r="B8122" t="s">
        <v>38</v>
      </c>
      <c r="C8122" t="str">
        <f>B8122&amp;W8122</f>
        <v>Lung1566-1567-/X</v>
      </c>
      <c r="D8122" t="s">
        <v>14238</v>
      </c>
      <c r="E8122" t="s">
        <v>951</v>
      </c>
      <c r="F8122" t="s">
        <v>952</v>
      </c>
      <c r="G8122" t="s">
        <v>953</v>
      </c>
      <c r="H8122" t="s">
        <v>908</v>
      </c>
      <c r="I8122">
        <v>1</v>
      </c>
      <c r="J8122">
        <v>26774925</v>
      </c>
      <c r="K8122">
        <v>26774925</v>
      </c>
      <c r="L8122" t="s">
        <v>954</v>
      </c>
      <c r="M8122" t="s">
        <v>1008</v>
      </c>
      <c r="N8122" t="s">
        <v>1008</v>
      </c>
      <c r="O8122" t="s">
        <v>1028</v>
      </c>
      <c r="P8122" t="b">
        <v>1</v>
      </c>
      <c r="Q8122" t="s">
        <v>1029</v>
      </c>
      <c r="R8122" t="s">
        <v>39</v>
      </c>
      <c r="S8122" t="s">
        <v>39</v>
      </c>
      <c r="T8122" t="s">
        <v>993</v>
      </c>
      <c r="U8122" t="s">
        <v>1430</v>
      </c>
      <c r="V8122" t="s">
        <v>15240</v>
      </c>
      <c r="W8122" t="s">
        <v>15241</v>
      </c>
      <c r="X8122" t="s">
        <v>15241</v>
      </c>
      <c r="Y8122" t="s">
        <v>39</v>
      </c>
      <c r="Z8122" t="s">
        <v>39</v>
      </c>
      <c r="AA8122" t="s">
        <v>39</v>
      </c>
      <c r="AB8122" t="s">
        <v>1816</v>
      </c>
      <c r="AC8122">
        <v>36</v>
      </c>
      <c r="AD8122">
        <v>1</v>
      </c>
      <c r="AE8122" t="s">
        <v>39</v>
      </c>
      <c r="AF8122" t="s">
        <v>39</v>
      </c>
      <c r="AG8122" t="s">
        <v>39</v>
      </c>
      <c r="AH8122" t="s">
        <v>39</v>
      </c>
      <c r="AI8122" t="s">
        <v>39</v>
      </c>
      <c r="AJ8122" t="s">
        <v>39</v>
      </c>
      <c r="AK8122" t="s">
        <v>39</v>
      </c>
      <c r="AL8122" t="s">
        <v>922</v>
      </c>
      <c r="AM8122" t="s">
        <v>323</v>
      </c>
      <c r="AN8122" t="b">
        <v>1</v>
      </c>
      <c r="AO8122">
        <v>2.7026999999999999E-2</v>
      </c>
      <c r="AP8122" t="s">
        <v>964</v>
      </c>
      <c r="AQ8122" t="s">
        <v>15241</v>
      </c>
      <c r="AR8122" t="b">
        <v>0</v>
      </c>
      <c r="AS8122" t="b">
        <v>0</v>
      </c>
      <c r="AT8122" t="b">
        <v>1</v>
      </c>
      <c r="AU8122" t="s">
        <v>924</v>
      </c>
    </row>
    <row r="8123" spans="1:47" hidden="1" x14ac:dyDescent="0.2">
      <c r="A8123" t="s">
        <v>324</v>
      </c>
      <c r="B8123" t="s">
        <v>38</v>
      </c>
      <c r="C8123" t="str">
        <f>B8123&amp;W8123</f>
        <v>Lung1326-1327PQ/P</v>
      </c>
      <c r="D8123" t="s">
        <v>14238</v>
      </c>
      <c r="E8123" t="s">
        <v>951</v>
      </c>
      <c r="F8123" t="s">
        <v>952</v>
      </c>
      <c r="G8123" t="s">
        <v>953</v>
      </c>
      <c r="H8123" t="s">
        <v>908</v>
      </c>
      <c r="I8123">
        <v>1</v>
      </c>
      <c r="J8123">
        <v>26773690</v>
      </c>
      <c r="K8123">
        <v>26773693</v>
      </c>
      <c r="L8123" t="s">
        <v>954</v>
      </c>
      <c r="M8123" t="s">
        <v>955</v>
      </c>
      <c r="N8123" t="s">
        <v>955</v>
      </c>
      <c r="O8123" t="s">
        <v>956</v>
      </c>
      <c r="P8123" t="b">
        <v>1</v>
      </c>
      <c r="Q8123" t="s">
        <v>957</v>
      </c>
      <c r="R8123" t="s">
        <v>39</v>
      </c>
      <c r="S8123" t="s">
        <v>39</v>
      </c>
      <c r="T8123" t="s">
        <v>958</v>
      </c>
      <c r="U8123" t="s">
        <v>914</v>
      </c>
      <c r="V8123" t="s">
        <v>959</v>
      </c>
      <c r="W8123" t="s">
        <v>960</v>
      </c>
      <c r="X8123" t="s">
        <v>960</v>
      </c>
      <c r="Y8123" t="s">
        <v>39</v>
      </c>
      <c r="Z8123" t="s">
        <v>39</v>
      </c>
      <c r="AA8123" t="s">
        <v>39</v>
      </c>
      <c r="AB8123" t="s">
        <v>961</v>
      </c>
      <c r="AC8123">
        <v>107</v>
      </c>
      <c r="AD8123">
        <v>2</v>
      </c>
      <c r="AE8123" t="s">
        <v>39</v>
      </c>
      <c r="AF8123" t="s">
        <v>962</v>
      </c>
      <c r="AG8123" t="s">
        <v>963</v>
      </c>
      <c r="AH8123" t="s">
        <v>39</v>
      </c>
      <c r="AI8123" t="s">
        <v>39</v>
      </c>
      <c r="AJ8123" t="s">
        <v>39</v>
      </c>
      <c r="AK8123" t="s">
        <v>39</v>
      </c>
      <c r="AL8123" t="s">
        <v>922</v>
      </c>
      <c r="AM8123" t="s">
        <v>323</v>
      </c>
      <c r="AN8123" t="b">
        <v>1</v>
      </c>
      <c r="AO8123">
        <v>1.83486E-2</v>
      </c>
      <c r="AP8123" t="s">
        <v>964</v>
      </c>
      <c r="AQ8123" t="s">
        <v>960</v>
      </c>
      <c r="AR8123" t="b">
        <v>0</v>
      </c>
      <c r="AS8123" t="b">
        <v>0</v>
      </c>
      <c r="AT8123" t="b">
        <v>1</v>
      </c>
      <c r="AU8123" t="s">
        <v>924</v>
      </c>
    </row>
    <row r="8124" spans="1:47" hidden="1" x14ac:dyDescent="0.2">
      <c r="A8124" t="s">
        <v>134</v>
      </c>
      <c r="B8124" t="s">
        <v>46</v>
      </c>
      <c r="C8124" t="str">
        <f>B8124&amp;W8124</f>
        <v>Colon3381K/N</v>
      </c>
      <c r="D8124" t="s">
        <v>6564</v>
      </c>
      <c r="E8124" t="s">
        <v>1090</v>
      </c>
      <c r="F8124" t="s">
        <v>1091</v>
      </c>
      <c r="G8124" t="s">
        <v>1092</v>
      </c>
      <c r="H8124" t="s">
        <v>908</v>
      </c>
      <c r="I8124">
        <v>8</v>
      </c>
      <c r="J8124">
        <v>112247099</v>
      </c>
      <c r="K8124">
        <v>112247099</v>
      </c>
      <c r="L8124" t="s">
        <v>909</v>
      </c>
      <c r="M8124" t="s">
        <v>910</v>
      </c>
      <c r="N8124" t="s">
        <v>910</v>
      </c>
      <c r="O8124" t="s">
        <v>911</v>
      </c>
      <c r="P8124" t="b">
        <v>1</v>
      </c>
      <c r="Q8124" t="s">
        <v>912</v>
      </c>
      <c r="R8124" t="s">
        <v>913</v>
      </c>
      <c r="S8124">
        <v>0.54200000000000004</v>
      </c>
      <c r="T8124" t="s">
        <v>936</v>
      </c>
      <c r="U8124" t="s">
        <v>993</v>
      </c>
      <c r="V8124" t="s">
        <v>6585</v>
      </c>
      <c r="W8124" t="s">
        <v>6586</v>
      </c>
      <c r="X8124" t="s">
        <v>6586</v>
      </c>
      <c r="Y8124">
        <v>10388</v>
      </c>
      <c r="Z8124">
        <v>10143</v>
      </c>
      <c r="AA8124">
        <v>3381</v>
      </c>
      <c r="AB8124" t="s">
        <v>3551</v>
      </c>
      <c r="AC8124">
        <v>21</v>
      </c>
      <c r="AD8124">
        <v>26</v>
      </c>
      <c r="AE8124" t="s">
        <v>39</v>
      </c>
      <c r="AF8124" t="s">
        <v>6587</v>
      </c>
      <c r="AG8124" t="s">
        <v>39</v>
      </c>
      <c r="AH8124" t="s">
        <v>913</v>
      </c>
      <c r="AI8124">
        <v>0.01</v>
      </c>
      <c r="AJ8124" t="s">
        <v>39</v>
      </c>
      <c r="AK8124" t="s">
        <v>39</v>
      </c>
      <c r="AL8124" t="s">
        <v>922</v>
      </c>
      <c r="AM8124" t="s">
        <v>133</v>
      </c>
      <c r="AN8124" t="b">
        <v>1</v>
      </c>
      <c r="AO8124">
        <v>0.55319099999999999</v>
      </c>
      <c r="AP8124" t="s">
        <v>6588</v>
      </c>
      <c r="AQ8124" t="s">
        <v>6586</v>
      </c>
      <c r="AR8124" t="b">
        <v>0</v>
      </c>
      <c r="AS8124" t="b">
        <v>1</v>
      </c>
      <c r="AT8124" t="b">
        <v>1</v>
      </c>
      <c r="AU8124" t="s">
        <v>924</v>
      </c>
    </row>
    <row r="8125" spans="1:47" hidden="1" x14ac:dyDescent="0.2">
      <c r="A8125" t="s">
        <v>134</v>
      </c>
      <c r="B8125" t="s">
        <v>46</v>
      </c>
      <c r="C8125" t="str">
        <f>B8125&amp;W8125</f>
        <v>Colon3145Y/C</v>
      </c>
      <c r="D8125" t="s">
        <v>6564</v>
      </c>
      <c r="E8125" t="s">
        <v>1090</v>
      </c>
      <c r="F8125" t="s">
        <v>1091</v>
      </c>
      <c r="G8125" t="s">
        <v>1092</v>
      </c>
      <c r="H8125" t="s">
        <v>908</v>
      </c>
      <c r="I8125">
        <v>8</v>
      </c>
      <c r="J8125">
        <v>112281248</v>
      </c>
      <c r="K8125">
        <v>112281248</v>
      </c>
      <c r="L8125" t="s">
        <v>909</v>
      </c>
      <c r="M8125" t="s">
        <v>910</v>
      </c>
      <c r="N8125" t="s">
        <v>910</v>
      </c>
      <c r="O8125" t="s">
        <v>911</v>
      </c>
      <c r="P8125" t="b">
        <v>1</v>
      </c>
      <c r="Q8125" t="s">
        <v>912</v>
      </c>
      <c r="R8125" t="s">
        <v>913</v>
      </c>
      <c r="S8125">
        <v>0.83599999999999997</v>
      </c>
      <c r="T8125" t="s">
        <v>936</v>
      </c>
      <c r="U8125" t="s">
        <v>914</v>
      </c>
      <c r="V8125" t="s">
        <v>15242</v>
      </c>
      <c r="W8125" t="s">
        <v>15243</v>
      </c>
      <c r="X8125" t="s">
        <v>15243</v>
      </c>
      <c r="Y8125">
        <v>9679</v>
      </c>
      <c r="Z8125">
        <v>9434</v>
      </c>
      <c r="AA8125">
        <v>3145</v>
      </c>
      <c r="AB8125" t="s">
        <v>1984</v>
      </c>
      <c r="AC8125">
        <v>34</v>
      </c>
      <c r="AD8125">
        <v>33</v>
      </c>
      <c r="AE8125" t="s">
        <v>39</v>
      </c>
      <c r="AF8125" t="s">
        <v>39</v>
      </c>
      <c r="AG8125" t="s">
        <v>39</v>
      </c>
      <c r="AH8125" t="s">
        <v>913</v>
      </c>
      <c r="AI8125">
        <v>0</v>
      </c>
      <c r="AJ8125" t="s">
        <v>39</v>
      </c>
      <c r="AK8125" t="s">
        <v>39</v>
      </c>
      <c r="AL8125" t="s">
        <v>922</v>
      </c>
      <c r="AM8125" t="s">
        <v>133</v>
      </c>
      <c r="AN8125" t="b">
        <v>1</v>
      </c>
      <c r="AO8125">
        <v>0.492537</v>
      </c>
      <c r="AP8125" t="s">
        <v>15244</v>
      </c>
      <c r="AQ8125" t="s">
        <v>15243</v>
      </c>
      <c r="AR8125" t="b">
        <v>0</v>
      </c>
      <c r="AS8125" t="b">
        <v>1</v>
      </c>
      <c r="AT8125" t="b">
        <v>1</v>
      </c>
      <c r="AU8125" t="s">
        <v>924</v>
      </c>
    </row>
    <row r="8126" spans="1:47" hidden="1" x14ac:dyDescent="0.2">
      <c r="A8126" t="s">
        <v>134</v>
      </c>
      <c r="B8126" t="s">
        <v>46</v>
      </c>
      <c r="C8126" t="str">
        <f>B8126&amp;W8126</f>
        <v>Colon2957T/N</v>
      </c>
      <c r="D8126" t="s">
        <v>6564</v>
      </c>
      <c r="E8126" t="s">
        <v>1090</v>
      </c>
      <c r="F8126" t="s">
        <v>1091</v>
      </c>
      <c r="G8126" t="s">
        <v>1092</v>
      </c>
      <c r="H8126" t="s">
        <v>908</v>
      </c>
      <c r="I8126">
        <v>8</v>
      </c>
      <c r="J8126">
        <v>112291614</v>
      </c>
      <c r="K8126">
        <v>112291614</v>
      </c>
      <c r="L8126" t="s">
        <v>909</v>
      </c>
      <c r="M8126" t="s">
        <v>910</v>
      </c>
      <c r="N8126" t="s">
        <v>910</v>
      </c>
      <c r="O8126" t="s">
        <v>911</v>
      </c>
      <c r="P8126" t="b">
        <v>1</v>
      </c>
      <c r="Q8126" t="s">
        <v>912</v>
      </c>
      <c r="R8126" t="s">
        <v>913</v>
      </c>
      <c r="S8126">
        <v>0.64500000000000002</v>
      </c>
      <c r="T8126" t="s">
        <v>993</v>
      </c>
      <c r="U8126" t="s">
        <v>936</v>
      </c>
      <c r="V8126" t="s">
        <v>6589</v>
      </c>
      <c r="W8126" t="s">
        <v>6590</v>
      </c>
      <c r="X8126" t="s">
        <v>6590</v>
      </c>
      <c r="Y8126">
        <v>9115</v>
      </c>
      <c r="Z8126">
        <v>8870</v>
      </c>
      <c r="AA8126">
        <v>2957</v>
      </c>
      <c r="AB8126" t="s">
        <v>6591</v>
      </c>
      <c r="AC8126">
        <v>53</v>
      </c>
      <c r="AD8126">
        <v>42</v>
      </c>
      <c r="AE8126" t="s">
        <v>39</v>
      </c>
      <c r="AF8126" t="s">
        <v>6592</v>
      </c>
      <c r="AG8126" t="s">
        <v>39</v>
      </c>
      <c r="AH8126" t="s">
        <v>913</v>
      </c>
      <c r="AI8126">
        <v>0.04</v>
      </c>
      <c r="AJ8126" t="s">
        <v>39</v>
      </c>
      <c r="AK8126" t="s">
        <v>39</v>
      </c>
      <c r="AL8126" t="s">
        <v>922</v>
      </c>
      <c r="AM8126" t="s">
        <v>133</v>
      </c>
      <c r="AN8126" t="b">
        <v>1</v>
      </c>
      <c r="AO8126">
        <v>0.44210500000000003</v>
      </c>
      <c r="AP8126" t="s">
        <v>6593</v>
      </c>
      <c r="AQ8126" t="s">
        <v>6590</v>
      </c>
      <c r="AR8126" t="b">
        <v>0</v>
      </c>
      <c r="AS8126" t="b">
        <v>1</v>
      </c>
      <c r="AT8126" t="b">
        <v>1</v>
      </c>
      <c r="AU8126" t="s">
        <v>924</v>
      </c>
    </row>
    <row r="8127" spans="1:47" hidden="1" x14ac:dyDescent="0.2">
      <c r="A8127" t="s">
        <v>134</v>
      </c>
      <c r="B8127" t="s">
        <v>46</v>
      </c>
      <c r="C8127" t="str">
        <f>B8127&amp;W8127</f>
        <v>Colon2879G/D</v>
      </c>
      <c r="D8127" t="s">
        <v>6564</v>
      </c>
      <c r="E8127" t="s">
        <v>1090</v>
      </c>
      <c r="F8127" t="s">
        <v>1091</v>
      </c>
      <c r="G8127" t="s">
        <v>1092</v>
      </c>
      <c r="H8127" t="s">
        <v>908</v>
      </c>
      <c r="I8127">
        <v>8</v>
      </c>
      <c r="J8127">
        <v>112292689</v>
      </c>
      <c r="K8127">
        <v>112292689</v>
      </c>
      <c r="L8127" t="s">
        <v>909</v>
      </c>
      <c r="M8127" t="s">
        <v>910</v>
      </c>
      <c r="N8127" t="s">
        <v>910</v>
      </c>
      <c r="O8127" t="s">
        <v>911</v>
      </c>
      <c r="P8127" t="b">
        <v>1</v>
      </c>
      <c r="Q8127" t="s">
        <v>912</v>
      </c>
      <c r="R8127" t="s">
        <v>913</v>
      </c>
      <c r="S8127">
        <v>0.86499999999999999</v>
      </c>
      <c r="T8127" t="s">
        <v>914</v>
      </c>
      <c r="U8127" t="s">
        <v>936</v>
      </c>
      <c r="V8127" t="s">
        <v>6594</v>
      </c>
      <c r="W8127" t="s">
        <v>6595</v>
      </c>
      <c r="X8127" t="s">
        <v>6595</v>
      </c>
      <c r="Y8127">
        <v>8881</v>
      </c>
      <c r="Z8127">
        <v>8636</v>
      </c>
      <c r="AA8127">
        <v>2879</v>
      </c>
      <c r="AB8127" t="s">
        <v>940</v>
      </c>
      <c r="AC8127">
        <v>34</v>
      </c>
      <c r="AD8127">
        <v>28</v>
      </c>
      <c r="AE8127" t="s">
        <v>39</v>
      </c>
      <c r="AF8127" t="s">
        <v>6596</v>
      </c>
      <c r="AG8127" t="s">
        <v>39</v>
      </c>
      <c r="AH8127" t="s">
        <v>913</v>
      </c>
      <c r="AI8127">
        <v>0.03</v>
      </c>
      <c r="AJ8127" t="s">
        <v>39</v>
      </c>
      <c r="AK8127" t="s">
        <v>39</v>
      </c>
      <c r="AL8127" t="s">
        <v>922</v>
      </c>
      <c r="AM8127" t="s">
        <v>133</v>
      </c>
      <c r="AN8127" t="b">
        <v>1</v>
      </c>
      <c r="AO8127">
        <v>0.45161299999999999</v>
      </c>
      <c r="AP8127" t="s">
        <v>6597</v>
      </c>
      <c r="AQ8127" t="s">
        <v>6595</v>
      </c>
      <c r="AR8127" t="b">
        <v>0</v>
      </c>
      <c r="AS8127" t="b">
        <v>1</v>
      </c>
      <c r="AT8127" t="b">
        <v>1</v>
      </c>
      <c r="AU8127" t="s">
        <v>924</v>
      </c>
    </row>
    <row r="8128" spans="1:47" hidden="1" x14ac:dyDescent="0.2">
      <c r="A8128" t="s">
        <v>134</v>
      </c>
      <c r="B8128" t="s">
        <v>46</v>
      </c>
      <c r="C8128" t="str">
        <f>B8128&amp;W8128</f>
        <v>ColonNA</v>
      </c>
      <c r="D8128" t="s">
        <v>6564</v>
      </c>
      <c r="E8128" t="s">
        <v>1090</v>
      </c>
      <c r="F8128" t="s">
        <v>1091</v>
      </c>
      <c r="G8128" t="s">
        <v>1092</v>
      </c>
      <c r="H8128" t="s">
        <v>908</v>
      </c>
      <c r="I8128">
        <v>8</v>
      </c>
      <c r="J8128">
        <v>112503979</v>
      </c>
      <c r="K8128">
        <v>112503980</v>
      </c>
      <c r="L8128" t="s">
        <v>909</v>
      </c>
      <c r="M8128" t="s">
        <v>999</v>
      </c>
      <c r="N8128" t="s">
        <v>1000</v>
      </c>
      <c r="O8128" t="s">
        <v>1001</v>
      </c>
      <c r="P8128" t="b">
        <v>1</v>
      </c>
      <c r="Q8128" t="s">
        <v>957</v>
      </c>
      <c r="R8128" t="s">
        <v>39</v>
      </c>
      <c r="S8128" t="s">
        <v>39</v>
      </c>
      <c r="T8128" t="s">
        <v>1074</v>
      </c>
      <c r="U8128" t="s">
        <v>936</v>
      </c>
      <c r="V8128" t="s">
        <v>1098</v>
      </c>
      <c r="W8128" t="s">
        <v>39</v>
      </c>
      <c r="X8128" t="s">
        <v>39</v>
      </c>
      <c r="Y8128" t="s">
        <v>39</v>
      </c>
      <c r="Z8128" t="s">
        <v>39</v>
      </c>
      <c r="AA8128" t="s">
        <v>39</v>
      </c>
      <c r="AB8128" t="s">
        <v>39</v>
      </c>
      <c r="AC8128">
        <v>37</v>
      </c>
      <c r="AD8128">
        <v>1</v>
      </c>
      <c r="AE8128" t="s">
        <v>39</v>
      </c>
      <c r="AF8128" t="s">
        <v>1099</v>
      </c>
      <c r="AG8128" t="s">
        <v>1100</v>
      </c>
      <c r="AH8128" t="s">
        <v>39</v>
      </c>
      <c r="AI8128" t="s">
        <v>39</v>
      </c>
      <c r="AJ8128" t="s">
        <v>39</v>
      </c>
      <c r="AK8128" t="s">
        <v>39</v>
      </c>
      <c r="AL8128" t="s">
        <v>922</v>
      </c>
      <c r="AM8128" t="s">
        <v>133</v>
      </c>
      <c r="AN8128" t="b">
        <v>1</v>
      </c>
      <c r="AO8128">
        <v>2.63158E-2</v>
      </c>
      <c r="AP8128" t="s">
        <v>1101</v>
      </c>
      <c r="AQ8128" t="s">
        <v>39</v>
      </c>
      <c r="AR8128" t="b">
        <v>0</v>
      </c>
      <c r="AS8128" t="b">
        <v>0</v>
      </c>
      <c r="AT8128" t="b">
        <v>1</v>
      </c>
      <c r="AU8128" t="s">
        <v>924</v>
      </c>
    </row>
    <row r="8129" spans="1:47" hidden="1" x14ac:dyDescent="0.2">
      <c r="A8129" t="s">
        <v>134</v>
      </c>
      <c r="B8129" t="s">
        <v>46</v>
      </c>
      <c r="C8129" t="str">
        <f>B8129&amp;W8129</f>
        <v>Colon3621N/H</v>
      </c>
      <c r="D8129" t="s">
        <v>6564</v>
      </c>
      <c r="E8129" t="s">
        <v>1090</v>
      </c>
      <c r="F8129" t="s">
        <v>1091</v>
      </c>
      <c r="G8129" t="s">
        <v>1092</v>
      </c>
      <c r="H8129" t="s">
        <v>908</v>
      </c>
      <c r="I8129">
        <v>8</v>
      </c>
      <c r="J8129">
        <v>112228859</v>
      </c>
      <c r="K8129">
        <v>112228859</v>
      </c>
      <c r="L8129" t="s">
        <v>909</v>
      </c>
      <c r="M8129" t="s">
        <v>910</v>
      </c>
      <c r="N8129" t="s">
        <v>910</v>
      </c>
      <c r="O8129" t="s">
        <v>911</v>
      </c>
      <c r="P8129" t="b">
        <v>0</v>
      </c>
      <c r="Q8129" t="s">
        <v>912</v>
      </c>
      <c r="R8129" t="s">
        <v>968</v>
      </c>
      <c r="S8129">
        <v>0.221</v>
      </c>
      <c r="T8129" t="s">
        <v>936</v>
      </c>
      <c r="U8129" t="s">
        <v>993</v>
      </c>
      <c r="V8129" t="s">
        <v>1093</v>
      </c>
      <c r="W8129" t="s">
        <v>1094</v>
      </c>
      <c r="X8129" t="s">
        <v>1094</v>
      </c>
      <c r="Y8129">
        <v>11106</v>
      </c>
      <c r="Z8129">
        <v>10861</v>
      </c>
      <c r="AA8129">
        <v>3621</v>
      </c>
      <c r="AB8129" t="s">
        <v>1095</v>
      </c>
      <c r="AC8129">
        <v>31</v>
      </c>
      <c r="AD8129">
        <v>35</v>
      </c>
      <c r="AE8129" t="s">
        <v>39</v>
      </c>
      <c r="AF8129" t="s">
        <v>39</v>
      </c>
      <c r="AG8129" t="s">
        <v>1096</v>
      </c>
      <c r="AH8129" t="s">
        <v>974</v>
      </c>
      <c r="AI8129">
        <v>0.25</v>
      </c>
      <c r="AJ8129" t="s">
        <v>39</v>
      </c>
      <c r="AK8129" t="s">
        <v>39</v>
      </c>
      <c r="AL8129" t="s">
        <v>922</v>
      </c>
      <c r="AM8129" t="s">
        <v>133</v>
      </c>
      <c r="AN8129" t="b">
        <v>1</v>
      </c>
      <c r="AO8129">
        <v>0.53030299999999997</v>
      </c>
      <c r="AP8129" t="s">
        <v>1097</v>
      </c>
      <c r="AQ8129" t="s">
        <v>1094</v>
      </c>
      <c r="AR8129" t="b">
        <v>0</v>
      </c>
      <c r="AS8129" t="b">
        <v>0</v>
      </c>
      <c r="AT8129" t="b">
        <v>0</v>
      </c>
      <c r="AU8129" t="s">
        <v>924</v>
      </c>
    </row>
    <row r="8130" spans="1:47" hidden="1" x14ac:dyDescent="0.2">
      <c r="A8130" t="s">
        <v>134</v>
      </c>
      <c r="B8130" t="s">
        <v>46</v>
      </c>
      <c r="C8130" t="str">
        <f>B8130&amp;W8130</f>
        <v>Colon3565A/V</v>
      </c>
      <c r="D8130" t="s">
        <v>6564</v>
      </c>
      <c r="E8130" t="s">
        <v>1090</v>
      </c>
      <c r="F8130" t="s">
        <v>1091</v>
      </c>
      <c r="G8130" t="s">
        <v>1092</v>
      </c>
      <c r="H8130" t="s">
        <v>908</v>
      </c>
      <c r="I8130">
        <v>8</v>
      </c>
      <c r="J8130">
        <v>112234411</v>
      </c>
      <c r="K8130">
        <v>112234411</v>
      </c>
      <c r="L8130" t="s">
        <v>909</v>
      </c>
      <c r="M8130" t="s">
        <v>910</v>
      </c>
      <c r="N8130" t="s">
        <v>910</v>
      </c>
      <c r="O8130" t="s">
        <v>911</v>
      </c>
      <c r="P8130" t="b">
        <v>1</v>
      </c>
      <c r="Q8130" t="s">
        <v>912</v>
      </c>
      <c r="R8130" t="s">
        <v>968</v>
      </c>
      <c r="S8130">
        <v>3.5000000000000003E-2</v>
      </c>
      <c r="T8130" t="s">
        <v>993</v>
      </c>
      <c r="U8130" t="s">
        <v>915</v>
      </c>
      <c r="V8130" t="s">
        <v>15245</v>
      </c>
      <c r="W8130" t="s">
        <v>15246</v>
      </c>
      <c r="X8130" t="s">
        <v>15246</v>
      </c>
      <c r="Y8130">
        <v>10939</v>
      </c>
      <c r="Z8130">
        <v>10694</v>
      </c>
      <c r="AA8130">
        <v>3565</v>
      </c>
      <c r="AB8130" t="s">
        <v>5499</v>
      </c>
      <c r="AC8130">
        <v>63</v>
      </c>
      <c r="AD8130">
        <v>60</v>
      </c>
      <c r="AE8130" t="s">
        <v>39</v>
      </c>
      <c r="AF8130" t="s">
        <v>15247</v>
      </c>
      <c r="AG8130" t="s">
        <v>39</v>
      </c>
      <c r="AH8130" t="s">
        <v>974</v>
      </c>
      <c r="AI8130">
        <v>0.26</v>
      </c>
      <c r="AJ8130" t="s">
        <v>39</v>
      </c>
      <c r="AK8130" t="s">
        <v>39</v>
      </c>
      <c r="AL8130" t="s">
        <v>922</v>
      </c>
      <c r="AM8130" t="s">
        <v>133</v>
      </c>
      <c r="AN8130" t="b">
        <v>1</v>
      </c>
      <c r="AO8130">
        <v>0.48780499999999999</v>
      </c>
      <c r="AP8130" t="s">
        <v>15248</v>
      </c>
      <c r="AQ8130" t="s">
        <v>15246</v>
      </c>
      <c r="AR8130" t="b">
        <v>0</v>
      </c>
      <c r="AS8130" t="b">
        <v>0</v>
      </c>
      <c r="AT8130" t="b">
        <v>1</v>
      </c>
      <c r="AU8130" t="s">
        <v>924</v>
      </c>
    </row>
    <row r="8131" spans="1:47" hidden="1" x14ac:dyDescent="0.2">
      <c r="A8131" t="s">
        <v>134</v>
      </c>
      <c r="B8131" t="s">
        <v>46</v>
      </c>
      <c r="C8131" t="str">
        <f>B8131&amp;W8131</f>
        <v>ColonNA</v>
      </c>
      <c r="D8131" t="s">
        <v>6564</v>
      </c>
      <c r="E8131" t="s">
        <v>1090</v>
      </c>
      <c r="F8131" t="s">
        <v>1091</v>
      </c>
      <c r="G8131" t="s">
        <v>1092</v>
      </c>
      <c r="H8131" t="s">
        <v>908</v>
      </c>
      <c r="I8131">
        <v>8</v>
      </c>
      <c r="J8131">
        <v>112503980</v>
      </c>
      <c r="K8131">
        <v>112503980</v>
      </c>
      <c r="L8131" t="s">
        <v>909</v>
      </c>
      <c r="M8131" t="s">
        <v>999</v>
      </c>
      <c r="N8131" t="s">
        <v>1000</v>
      </c>
      <c r="O8131" t="s">
        <v>1001</v>
      </c>
      <c r="P8131" t="b">
        <v>1</v>
      </c>
      <c r="Q8131" t="s">
        <v>912</v>
      </c>
      <c r="R8131" t="s">
        <v>39</v>
      </c>
      <c r="S8131" t="s">
        <v>39</v>
      </c>
      <c r="T8131" t="s">
        <v>993</v>
      </c>
      <c r="U8131" t="s">
        <v>915</v>
      </c>
      <c r="V8131" t="s">
        <v>1102</v>
      </c>
      <c r="W8131" t="s">
        <v>39</v>
      </c>
      <c r="X8131" t="s">
        <v>39</v>
      </c>
      <c r="Y8131" t="s">
        <v>39</v>
      </c>
      <c r="Z8131" t="s">
        <v>39</v>
      </c>
      <c r="AA8131" t="s">
        <v>39</v>
      </c>
      <c r="AB8131" t="s">
        <v>39</v>
      </c>
      <c r="AC8131">
        <v>21</v>
      </c>
      <c r="AD8131">
        <v>15</v>
      </c>
      <c r="AE8131" t="s">
        <v>39</v>
      </c>
      <c r="AF8131" t="s">
        <v>1099</v>
      </c>
      <c r="AG8131" t="s">
        <v>1103</v>
      </c>
      <c r="AH8131" t="s">
        <v>39</v>
      </c>
      <c r="AI8131" t="s">
        <v>39</v>
      </c>
      <c r="AJ8131" t="s">
        <v>39</v>
      </c>
      <c r="AK8131" t="s">
        <v>39</v>
      </c>
      <c r="AL8131" t="s">
        <v>922</v>
      </c>
      <c r="AM8131" t="s">
        <v>133</v>
      </c>
      <c r="AN8131" t="b">
        <v>1</v>
      </c>
      <c r="AO8131">
        <v>0.41666700000000001</v>
      </c>
      <c r="AP8131" t="s">
        <v>1101</v>
      </c>
      <c r="AQ8131" t="s">
        <v>39</v>
      </c>
      <c r="AR8131" t="b">
        <v>0</v>
      </c>
      <c r="AS8131" t="b">
        <v>0</v>
      </c>
      <c r="AT8131" t="b">
        <v>1</v>
      </c>
      <c r="AU8131" t="s">
        <v>924</v>
      </c>
    </row>
    <row r="8132" spans="1:47" hidden="1" x14ac:dyDescent="0.2">
      <c r="A8132" t="s">
        <v>134</v>
      </c>
      <c r="B8132" t="s">
        <v>46</v>
      </c>
      <c r="C8132" t="str">
        <f>B8132&amp;W8132</f>
        <v>Colon1423S/X</v>
      </c>
      <c r="D8132" t="s">
        <v>6564</v>
      </c>
      <c r="E8132" t="s">
        <v>1090</v>
      </c>
      <c r="F8132" t="s">
        <v>1091</v>
      </c>
      <c r="G8132" t="s">
        <v>1092</v>
      </c>
      <c r="H8132" t="s">
        <v>908</v>
      </c>
      <c r="I8132">
        <v>8</v>
      </c>
      <c r="J8132">
        <v>112552685</v>
      </c>
      <c r="K8132">
        <v>112552686</v>
      </c>
      <c r="L8132" t="s">
        <v>909</v>
      </c>
      <c r="M8132" t="s">
        <v>1008</v>
      </c>
      <c r="N8132" t="s">
        <v>1008</v>
      </c>
      <c r="O8132" t="s">
        <v>1009</v>
      </c>
      <c r="P8132" t="b">
        <v>1</v>
      </c>
      <c r="Q8132" t="s">
        <v>957</v>
      </c>
      <c r="R8132" t="s">
        <v>39</v>
      </c>
      <c r="S8132" t="s">
        <v>39</v>
      </c>
      <c r="T8132" t="s">
        <v>1264</v>
      </c>
      <c r="U8132" t="s">
        <v>914</v>
      </c>
      <c r="V8132" t="s">
        <v>15249</v>
      </c>
      <c r="W8132" t="s">
        <v>15250</v>
      </c>
      <c r="X8132" t="s">
        <v>15250</v>
      </c>
      <c r="Y8132">
        <v>4514</v>
      </c>
      <c r="Z8132">
        <v>4269</v>
      </c>
      <c r="AA8132">
        <v>1423</v>
      </c>
      <c r="AB8132" t="s">
        <v>3678</v>
      </c>
      <c r="AC8132">
        <v>63</v>
      </c>
      <c r="AD8132">
        <v>1</v>
      </c>
      <c r="AE8132" t="s">
        <v>39</v>
      </c>
      <c r="AF8132" t="s">
        <v>39</v>
      </c>
      <c r="AG8132" t="s">
        <v>39</v>
      </c>
      <c r="AH8132" t="s">
        <v>39</v>
      </c>
      <c r="AI8132" t="s">
        <v>39</v>
      </c>
      <c r="AJ8132" t="s">
        <v>39</v>
      </c>
      <c r="AK8132" t="s">
        <v>39</v>
      </c>
      <c r="AL8132" t="s">
        <v>922</v>
      </c>
      <c r="AM8132" t="s">
        <v>133</v>
      </c>
      <c r="AN8132" t="b">
        <v>1</v>
      </c>
      <c r="AO8132">
        <v>1.5625E-2</v>
      </c>
      <c r="AP8132" t="s">
        <v>15251</v>
      </c>
      <c r="AQ8132" t="s">
        <v>15250</v>
      </c>
      <c r="AR8132" t="b">
        <v>0</v>
      </c>
      <c r="AS8132" t="b">
        <v>0</v>
      </c>
      <c r="AT8132" t="b">
        <v>1</v>
      </c>
      <c r="AU8132" t="s">
        <v>924</v>
      </c>
    </row>
    <row r="8133" spans="1:47" hidden="1" x14ac:dyDescent="0.2">
      <c r="A8133" t="s">
        <v>134</v>
      </c>
      <c r="B8133" t="s">
        <v>46</v>
      </c>
      <c r="C8133" t="str">
        <f>B8133&amp;W8133</f>
        <v>Colon961L/X</v>
      </c>
      <c r="D8133" t="s">
        <v>6564</v>
      </c>
      <c r="E8133" t="s">
        <v>1090</v>
      </c>
      <c r="F8133" t="s">
        <v>1091</v>
      </c>
      <c r="G8133" t="s">
        <v>1092</v>
      </c>
      <c r="H8133" t="s">
        <v>908</v>
      </c>
      <c r="I8133">
        <v>8</v>
      </c>
      <c r="J8133">
        <v>112656275</v>
      </c>
      <c r="K8133">
        <v>112656276</v>
      </c>
      <c r="L8133" t="s">
        <v>909</v>
      </c>
      <c r="M8133" t="s">
        <v>1008</v>
      </c>
      <c r="N8133" t="s">
        <v>1008</v>
      </c>
      <c r="O8133" t="s">
        <v>1009</v>
      </c>
      <c r="P8133" t="b">
        <v>1</v>
      </c>
      <c r="Q8133" t="s">
        <v>957</v>
      </c>
      <c r="R8133" t="s">
        <v>39</v>
      </c>
      <c r="S8133" t="s">
        <v>39</v>
      </c>
      <c r="T8133" t="s">
        <v>1107</v>
      </c>
      <c r="U8133" t="s">
        <v>914</v>
      </c>
      <c r="V8133" t="s">
        <v>15252</v>
      </c>
      <c r="W8133" t="s">
        <v>15253</v>
      </c>
      <c r="X8133" t="s">
        <v>15253</v>
      </c>
      <c r="Y8133">
        <v>3127</v>
      </c>
      <c r="Z8133">
        <v>2882</v>
      </c>
      <c r="AA8133">
        <v>961</v>
      </c>
      <c r="AB8133" t="s">
        <v>2461</v>
      </c>
      <c r="AC8133">
        <v>62</v>
      </c>
      <c r="AD8133">
        <v>1</v>
      </c>
      <c r="AE8133" t="s">
        <v>39</v>
      </c>
      <c r="AF8133" t="s">
        <v>39</v>
      </c>
      <c r="AG8133" t="s">
        <v>39</v>
      </c>
      <c r="AH8133" t="s">
        <v>39</v>
      </c>
      <c r="AI8133" t="s">
        <v>39</v>
      </c>
      <c r="AJ8133" t="s">
        <v>39</v>
      </c>
      <c r="AK8133" t="s">
        <v>39</v>
      </c>
      <c r="AL8133" t="s">
        <v>922</v>
      </c>
      <c r="AM8133" t="s">
        <v>133</v>
      </c>
      <c r="AN8133" t="b">
        <v>1</v>
      </c>
      <c r="AO8133">
        <v>1.5873000000000002E-2</v>
      </c>
      <c r="AP8133" t="s">
        <v>15254</v>
      </c>
      <c r="AQ8133" t="s">
        <v>15253</v>
      </c>
      <c r="AR8133" t="b">
        <v>0</v>
      </c>
      <c r="AS8133" t="b">
        <v>0</v>
      </c>
      <c r="AT8133" t="b">
        <v>1</v>
      </c>
      <c r="AU8133" t="s">
        <v>924</v>
      </c>
    </row>
    <row r="8134" spans="1:47" hidden="1" x14ac:dyDescent="0.2">
      <c r="A8134" t="s">
        <v>134</v>
      </c>
      <c r="B8134" t="s">
        <v>46</v>
      </c>
      <c r="C8134" t="str">
        <f>B8134&amp;W8134</f>
        <v>Colon915Y/C</v>
      </c>
      <c r="D8134" t="s">
        <v>6564</v>
      </c>
      <c r="E8134" t="s">
        <v>1090</v>
      </c>
      <c r="F8134" t="s">
        <v>1091</v>
      </c>
      <c r="G8134" t="s">
        <v>1092</v>
      </c>
      <c r="H8134" t="s">
        <v>908</v>
      </c>
      <c r="I8134">
        <v>8</v>
      </c>
      <c r="J8134">
        <v>112666349</v>
      </c>
      <c r="K8134">
        <v>112666349</v>
      </c>
      <c r="L8134" t="s">
        <v>909</v>
      </c>
      <c r="M8134" t="s">
        <v>910</v>
      </c>
      <c r="N8134" t="s">
        <v>910</v>
      </c>
      <c r="O8134" t="s">
        <v>911</v>
      </c>
      <c r="P8134" t="b">
        <v>1</v>
      </c>
      <c r="Q8134" t="s">
        <v>912</v>
      </c>
      <c r="R8134" t="s">
        <v>913</v>
      </c>
      <c r="S8134">
        <v>0.94499999999999995</v>
      </c>
      <c r="T8134" t="s">
        <v>936</v>
      </c>
      <c r="U8134" t="s">
        <v>914</v>
      </c>
      <c r="V8134" t="s">
        <v>15255</v>
      </c>
      <c r="W8134" t="s">
        <v>15256</v>
      </c>
      <c r="X8134" t="s">
        <v>15256</v>
      </c>
      <c r="Y8134">
        <v>2989</v>
      </c>
      <c r="Z8134">
        <v>2744</v>
      </c>
      <c r="AA8134">
        <v>915</v>
      </c>
      <c r="AB8134" t="s">
        <v>1984</v>
      </c>
      <c r="AC8134">
        <v>40</v>
      </c>
      <c r="AD8134">
        <v>25</v>
      </c>
      <c r="AE8134" t="s">
        <v>39</v>
      </c>
      <c r="AF8134" t="s">
        <v>39</v>
      </c>
      <c r="AG8134" t="s">
        <v>39</v>
      </c>
      <c r="AH8134" t="s">
        <v>913</v>
      </c>
      <c r="AI8134">
        <v>0</v>
      </c>
      <c r="AJ8134" t="s">
        <v>39</v>
      </c>
      <c r="AK8134" t="s">
        <v>39</v>
      </c>
      <c r="AL8134" t="s">
        <v>922</v>
      </c>
      <c r="AM8134" t="s">
        <v>133</v>
      </c>
      <c r="AN8134" t="b">
        <v>1</v>
      </c>
      <c r="AO8134">
        <v>0.38461499999999998</v>
      </c>
      <c r="AP8134" t="s">
        <v>15257</v>
      </c>
      <c r="AQ8134" t="s">
        <v>15256</v>
      </c>
      <c r="AR8134" t="b">
        <v>0</v>
      </c>
      <c r="AS8134" t="b">
        <v>1</v>
      </c>
      <c r="AT8134" t="b">
        <v>1</v>
      </c>
      <c r="AU8134" t="s">
        <v>924</v>
      </c>
    </row>
    <row r="8135" spans="1:47" hidden="1" x14ac:dyDescent="0.2">
      <c r="A8135" t="s">
        <v>134</v>
      </c>
      <c r="B8135" t="s">
        <v>46</v>
      </c>
      <c r="C8135" t="str">
        <f>B8135&amp;W8135</f>
        <v>Colon3693A/V</v>
      </c>
      <c r="D8135" t="s">
        <v>6564</v>
      </c>
      <c r="E8135" t="s">
        <v>1090</v>
      </c>
      <c r="F8135" t="s">
        <v>1091</v>
      </c>
      <c r="G8135" t="s">
        <v>1092</v>
      </c>
      <c r="H8135" t="s">
        <v>908</v>
      </c>
      <c r="I8135">
        <v>8</v>
      </c>
      <c r="J8135">
        <v>112224817</v>
      </c>
      <c r="K8135">
        <v>112224817</v>
      </c>
      <c r="L8135" t="s">
        <v>909</v>
      </c>
      <c r="M8135" t="s">
        <v>910</v>
      </c>
      <c r="N8135" t="s">
        <v>910</v>
      </c>
      <c r="O8135" t="s">
        <v>911</v>
      </c>
      <c r="P8135" t="b">
        <v>1</v>
      </c>
      <c r="Q8135" t="s">
        <v>912</v>
      </c>
      <c r="R8135" t="s">
        <v>968</v>
      </c>
      <c r="S8135">
        <v>0.3</v>
      </c>
      <c r="T8135" t="s">
        <v>993</v>
      </c>
      <c r="U8135" t="s">
        <v>915</v>
      </c>
      <c r="V8135" t="s">
        <v>6580</v>
      </c>
      <c r="W8135" t="s">
        <v>6581</v>
      </c>
      <c r="X8135" t="s">
        <v>6581</v>
      </c>
      <c r="Y8135">
        <v>11323</v>
      </c>
      <c r="Z8135">
        <v>11078</v>
      </c>
      <c r="AA8135">
        <v>3693</v>
      </c>
      <c r="AB8135" t="s">
        <v>1949</v>
      </c>
      <c r="AC8135">
        <v>56</v>
      </c>
      <c r="AD8135">
        <v>43</v>
      </c>
      <c r="AE8135" t="s">
        <v>39</v>
      </c>
      <c r="AF8135" t="s">
        <v>6582</v>
      </c>
      <c r="AG8135" t="s">
        <v>6583</v>
      </c>
      <c r="AH8135" t="s">
        <v>974</v>
      </c>
      <c r="AI8135">
        <v>0.08</v>
      </c>
      <c r="AJ8135" t="s">
        <v>39</v>
      </c>
      <c r="AK8135" t="s">
        <v>39</v>
      </c>
      <c r="AL8135" t="s">
        <v>922</v>
      </c>
      <c r="AM8135" t="s">
        <v>133</v>
      </c>
      <c r="AN8135" t="b">
        <v>1</v>
      </c>
      <c r="AO8135">
        <v>0.43434299999999998</v>
      </c>
      <c r="AP8135" t="s">
        <v>6584</v>
      </c>
      <c r="AQ8135" t="s">
        <v>6581</v>
      </c>
      <c r="AR8135" t="b">
        <v>0</v>
      </c>
      <c r="AS8135" t="b">
        <v>0</v>
      </c>
      <c r="AT8135" t="b">
        <v>1</v>
      </c>
      <c r="AU8135" t="s">
        <v>924</v>
      </c>
    </row>
    <row r="8136" spans="1:47" hidden="1" x14ac:dyDescent="0.2">
      <c r="A8136" t="s">
        <v>506</v>
      </c>
      <c r="B8136" t="s">
        <v>46</v>
      </c>
      <c r="C8136" t="str">
        <f>B8136&amp;W8136</f>
        <v>Colon474R/L</v>
      </c>
      <c r="D8136" t="s">
        <v>9090</v>
      </c>
      <c r="E8136" t="s">
        <v>1606</v>
      </c>
      <c r="F8136" t="s">
        <v>1607</v>
      </c>
      <c r="G8136" t="s">
        <v>1608</v>
      </c>
      <c r="H8136" t="s">
        <v>908</v>
      </c>
      <c r="I8136">
        <v>3</v>
      </c>
      <c r="J8136">
        <v>41233764</v>
      </c>
      <c r="K8136">
        <v>41233764</v>
      </c>
      <c r="L8136" t="s">
        <v>954</v>
      </c>
      <c r="M8136" t="s">
        <v>910</v>
      </c>
      <c r="N8136" t="s">
        <v>910</v>
      </c>
      <c r="O8136" t="s">
        <v>911</v>
      </c>
      <c r="P8136" t="b">
        <v>1</v>
      </c>
      <c r="Q8136" t="s">
        <v>912</v>
      </c>
      <c r="R8136" t="s">
        <v>913</v>
      </c>
      <c r="S8136">
        <v>0.86099999999999999</v>
      </c>
      <c r="T8136" t="s">
        <v>993</v>
      </c>
      <c r="U8136" t="s">
        <v>936</v>
      </c>
      <c r="V8136" t="s">
        <v>13822</v>
      </c>
      <c r="W8136" t="s">
        <v>13823</v>
      </c>
      <c r="X8136" t="s">
        <v>13823</v>
      </c>
      <c r="Y8136">
        <v>1701</v>
      </c>
      <c r="Z8136">
        <v>1421</v>
      </c>
      <c r="AA8136">
        <v>474</v>
      </c>
      <c r="AB8136" t="s">
        <v>4051</v>
      </c>
      <c r="AC8136">
        <v>143</v>
      </c>
      <c r="AD8136">
        <v>6</v>
      </c>
      <c r="AE8136" t="s">
        <v>39</v>
      </c>
      <c r="AF8136" t="s">
        <v>39</v>
      </c>
      <c r="AG8136" t="s">
        <v>39</v>
      </c>
      <c r="AH8136" t="s">
        <v>913</v>
      </c>
      <c r="AI8136">
        <v>0</v>
      </c>
      <c r="AJ8136" t="s">
        <v>39</v>
      </c>
      <c r="AK8136" t="s">
        <v>39</v>
      </c>
      <c r="AL8136" t="s">
        <v>922</v>
      </c>
      <c r="AM8136" t="s">
        <v>505</v>
      </c>
      <c r="AN8136" t="b">
        <v>1</v>
      </c>
      <c r="AO8136">
        <v>4.0268499999999999E-2</v>
      </c>
      <c r="AP8136" t="s">
        <v>13824</v>
      </c>
      <c r="AQ8136" t="s">
        <v>13823</v>
      </c>
      <c r="AR8136" t="b">
        <v>0</v>
      </c>
      <c r="AS8136" t="b">
        <v>1</v>
      </c>
      <c r="AT8136" t="b">
        <v>1</v>
      </c>
      <c r="AU8136" t="s">
        <v>924</v>
      </c>
    </row>
    <row r="8137" spans="1:47" hidden="1" x14ac:dyDescent="0.2">
      <c r="A8137" t="s">
        <v>506</v>
      </c>
      <c r="B8137" t="s">
        <v>46</v>
      </c>
      <c r="C8137" t="str">
        <f>B8137&amp;W8137</f>
        <v>Colon64E/*</v>
      </c>
      <c r="D8137" t="s">
        <v>9090</v>
      </c>
      <c r="E8137" t="s">
        <v>1611</v>
      </c>
      <c r="F8137" t="s">
        <v>1612</v>
      </c>
      <c r="G8137" t="s">
        <v>1613</v>
      </c>
      <c r="H8137" t="s">
        <v>908</v>
      </c>
      <c r="I8137">
        <v>6</v>
      </c>
      <c r="J8137">
        <v>33321736</v>
      </c>
      <c r="K8137">
        <v>33321736</v>
      </c>
      <c r="L8137" t="s">
        <v>909</v>
      </c>
      <c r="M8137" t="s">
        <v>1016</v>
      </c>
      <c r="N8137" t="s">
        <v>1016</v>
      </c>
      <c r="O8137" t="s">
        <v>1017</v>
      </c>
      <c r="P8137" t="b">
        <v>1</v>
      </c>
      <c r="Q8137" t="s">
        <v>912</v>
      </c>
      <c r="R8137" t="s">
        <v>39</v>
      </c>
      <c r="S8137" t="s">
        <v>39</v>
      </c>
      <c r="T8137" t="s">
        <v>914</v>
      </c>
      <c r="U8137" t="s">
        <v>915</v>
      </c>
      <c r="V8137" t="s">
        <v>15561</v>
      </c>
      <c r="W8137" t="s">
        <v>15562</v>
      </c>
      <c r="X8137" t="s">
        <v>15562</v>
      </c>
      <c r="Y8137">
        <v>395</v>
      </c>
      <c r="Z8137">
        <v>190</v>
      </c>
      <c r="AA8137">
        <v>64</v>
      </c>
      <c r="AB8137" t="s">
        <v>1418</v>
      </c>
      <c r="AC8137">
        <v>396</v>
      </c>
      <c r="AD8137">
        <v>8</v>
      </c>
      <c r="AE8137" t="s">
        <v>39</v>
      </c>
      <c r="AF8137" t="s">
        <v>39</v>
      </c>
      <c r="AG8137" t="s">
        <v>39</v>
      </c>
      <c r="AH8137" t="s">
        <v>39</v>
      </c>
      <c r="AI8137" t="s">
        <v>39</v>
      </c>
      <c r="AJ8137" t="s">
        <v>39</v>
      </c>
      <c r="AK8137" t="s">
        <v>39</v>
      </c>
      <c r="AL8137" t="s">
        <v>922</v>
      </c>
      <c r="AM8137" t="s">
        <v>505</v>
      </c>
      <c r="AN8137" t="b">
        <v>1</v>
      </c>
      <c r="AO8137">
        <v>1.9802E-2</v>
      </c>
      <c r="AP8137" t="s">
        <v>15563</v>
      </c>
      <c r="AQ8137" t="s">
        <v>15562</v>
      </c>
      <c r="AR8137" t="b">
        <v>0</v>
      </c>
      <c r="AS8137" t="b">
        <v>0</v>
      </c>
      <c r="AT8137" t="b">
        <v>1</v>
      </c>
      <c r="AU8137" t="s">
        <v>924</v>
      </c>
    </row>
    <row r="8138" spans="1:47" hidden="1" x14ac:dyDescent="0.2">
      <c r="A8138" t="s">
        <v>134</v>
      </c>
      <c r="B8138" t="s">
        <v>46</v>
      </c>
      <c r="C8138" t="str">
        <f>B8138&amp;W8138</f>
        <v>Colon12972F/L</v>
      </c>
      <c r="D8138" t="s">
        <v>6564</v>
      </c>
      <c r="E8138" t="s">
        <v>985</v>
      </c>
      <c r="F8138" t="s">
        <v>986</v>
      </c>
      <c r="G8138" t="s">
        <v>987</v>
      </c>
      <c r="H8138" t="s">
        <v>908</v>
      </c>
      <c r="I8138">
        <v>19</v>
      </c>
      <c r="J8138">
        <v>8900326</v>
      </c>
      <c r="K8138">
        <v>8900326</v>
      </c>
      <c r="L8138" t="s">
        <v>909</v>
      </c>
      <c r="M8138" t="s">
        <v>910</v>
      </c>
      <c r="N8138" t="s">
        <v>910</v>
      </c>
      <c r="O8138" t="s">
        <v>911</v>
      </c>
      <c r="P8138" t="b">
        <v>0</v>
      </c>
      <c r="Q8138" t="s">
        <v>912</v>
      </c>
      <c r="R8138" t="s">
        <v>39</v>
      </c>
      <c r="S8138" t="s">
        <v>39</v>
      </c>
      <c r="T8138" t="s">
        <v>993</v>
      </c>
      <c r="U8138" t="s">
        <v>936</v>
      </c>
      <c r="V8138" t="s">
        <v>15262</v>
      </c>
      <c r="W8138" t="s">
        <v>15263</v>
      </c>
      <c r="X8138" t="s">
        <v>15263</v>
      </c>
      <c r="Y8138">
        <v>39120</v>
      </c>
      <c r="Z8138">
        <v>38916</v>
      </c>
      <c r="AA8138">
        <v>12972</v>
      </c>
      <c r="AB8138" t="s">
        <v>5711</v>
      </c>
      <c r="AC8138">
        <v>134</v>
      </c>
      <c r="AD8138">
        <v>45</v>
      </c>
      <c r="AE8138" t="s">
        <v>39</v>
      </c>
      <c r="AF8138" t="s">
        <v>39</v>
      </c>
      <c r="AG8138" t="s">
        <v>39</v>
      </c>
      <c r="AH8138" t="s">
        <v>39</v>
      </c>
      <c r="AI8138" t="s">
        <v>39</v>
      </c>
      <c r="AJ8138" t="s">
        <v>39</v>
      </c>
      <c r="AK8138" t="s">
        <v>39</v>
      </c>
      <c r="AL8138" t="s">
        <v>922</v>
      </c>
      <c r="AM8138" t="s">
        <v>133</v>
      </c>
      <c r="AN8138" t="b">
        <v>1</v>
      </c>
      <c r="AO8138">
        <v>0.25139699999999998</v>
      </c>
      <c r="AP8138" t="s">
        <v>15264</v>
      </c>
      <c r="AQ8138" t="s">
        <v>15263</v>
      </c>
      <c r="AR8138" t="b">
        <v>0</v>
      </c>
      <c r="AS8138" t="b">
        <v>0</v>
      </c>
      <c r="AT8138" t="b">
        <v>0</v>
      </c>
      <c r="AU8138" t="s">
        <v>924</v>
      </c>
    </row>
    <row r="8139" spans="1:47" hidden="1" x14ac:dyDescent="0.2">
      <c r="A8139" t="s">
        <v>134</v>
      </c>
      <c r="B8139" t="s">
        <v>46</v>
      </c>
      <c r="C8139" t="str">
        <f>B8139&amp;W8139</f>
        <v>Colon12728E/*</v>
      </c>
      <c r="D8139" t="s">
        <v>6564</v>
      </c>
      <c r="E8139" t="s">
        <v>985</v>
      </c>
      <c r="F8139" t="s">
        <v>986</v>
      </c>
      <c r="G8139" t="s">
        <v>987</v>
      </c>
      <c r="H8139" t="s">
        <v>908</v>
      </c>
      <c r="I8139">
        <v>19</v>
      </c>
      <c r="J8139">
        <v>8904965</v>
      </c>
      <c r="K8139">
        <v>8904965</v>
      </c>
      <c r="L8139" t="s">
        <v>909</v>
      </c>
      <c r="M8139" t="s">
        <v>1016</v>
      </c>
      <c r="N8139" t="s">
        <v>1016</v>
      </c>
      <c r="O8139" t="s">
        <v>1017</v>
      </c>
      <c r="P8139" t="b">
        <v>1</v>
      </c>
      <c r="Q8139" t="s">
        <v>912</v>
      </c>
      <c r="R8139" t="s">
        <v>39</v>
      </c>
      <c r="S8139" t="s">
        <v>39</v>
      </c>
      <c r="T8139" t="s">
        <v>914</v>
      </c>
      <c r="U8139" t="s">
        <v>915</v>
      </c>
      <c r="V8139" t="s">
        <v>15265</v>
      </c>
      <c r="W8139" t="s">
        <v>15266</v>
      </c>
      <c r="X8139" t="s">
        <v>15266</v>
      </c>
      <c r="Y8139">
        <v>38386</v>
      </c>
      <c r="Z8139">
        <v>38182</v>
      </c>
      <c r="AA8139">
        <v>12728</v>
      </c>
      <c r="AB8139" t="s">
        <v>1418</v>
      </c>
      <c r="AC8139">
        <v>191</v>
      </c>
      <c r="AD8139">
        <v>86</v>
      </c>
      <c r="AE8139" t="s">
        <v>39</v>
      </c>
      <c r="AF8139" t="s">
        <v>39</v>
      </c>
      <c r="AG8139" t="s">
        <v>39</v>
      </c>
      <c r="AH8139" t="s">
        <v>39</v>
      </c>
      <c r="AI8139" t="s">
        <v>39</v>
      </c>
      <c r="AJ8139" t="s">
        <v>39</v>
      </c>
      <c r="AK8139" t="s">
        <v>39</v>
      </c>
      <c r="AL8139" t="s">
        <v>922</v>
      </c>
      <c r="AM8139" t="s">
        <v>133</v>
      </c>
      <c r="AN8139" t="b">
        <v>1</v>
      </c>
      <c r="AO8139">
        <v>0.31046899999999999</v>
      </c>
      <c r="AP8139" t="s">
        <v>15267</v>
      </c>
      <c r="AQ8139" t="s">
        <v>15266</v>
      </c>
      <c r="AR8139" t="b">
        <v>0</v>
      </c>
      <c r="AS8139" t="b">
        <v>0</v>
      </c>
      <c r="AT8139" t="b">
        <v>1</v>
      </c>
      <c r="AU8139" t="s">
        <v>924</v>
      </c>
    </row>
    <row r="8140" spans="1:47" hidden="1" x14ac:dyDescent="0.2">
      <c r="A8140" t="s">
        <v>134</v>
      </c>
      <c r="B8140" t="s">
        <v>46</v>
      </c>
      <c r="C8140" t="str">
        <f>B8140&amp;W8140</f>
        <v>Colon12290E/K</v>
      </c>
      <c r="D8140" t="s">
        <v>6564</v>
      </c>
      <c r="E8140" t="s">
        <v>985</v>
      </c>
      <c r="F8140" t="s">
        <v>986</v>
      </c>
      <c r="G8140" t="s">
        <v>987</v>
      </c>
      <c r="H8140" t="s">
        <v>908</v>
      </c>
      <c r="I8140">
        <v>19</v>
      </c>
      <c r="J8140">
        <v>8914318</v>
      </c>
      <c r="K8140">
        <v>8914318</v>
      </c>
      <c r="L8140" t="s">
        <v>909</v>
      </c>
      <c r="M8140" t="s">
        <v>910</v>
      </c>
      <c r="N8140" t="s">
        <v>910</v>
      </c>
      <c r="O8140" t="s">
        <v>911</v>
      </c>
      <c r="P8140" t="b">
        <v>0</v>
      </c>
      <c r="Q8140" t="s">
        <v>912</v>
      </c>
      <c r="R8140" t="s">
        <v>39</v>
      </c>
      <c r="S8140" t="s">
        <v>39</v>
      </c>
      <c r="T8140" t="s">
        <v>914</v>
      </c>
      <c r="U8140" t="s">
        <v>936</v>
      </c>
      <c r="V8140" t="s">
        <v>1023</v>
      </c>
      <c r="W8140" t="s">
        <v>1024</v>
      </c>
      <c r="X8140" t="s">
        <v>1024</v>
      </c>
      <c r="Y8140">
        <v>37072</v>
      </c>
      <c r="Z8140">
        <v>36868</v>
      </c>
      <c r="AA8140">
        <v>12290</v>
      </c>
      <c r="AB8140" t="s">
        <v>1025</v>
      </c>
      <c r="AC8140">
        <v>5</v>
      </c>
      <c r="AD8140">
        <v>198</v>
      </c>
      <c r="AE8140" t="s">
        <v>39</v>
      </c>
      <c r="AF8140" t="s">
        <v>39</v>
      </c>
      <c r="AG8140" t="s">
        <v>1026</v>
      </c>
      <c r="AH8140" t="s">
        <v>39</v>
      </c>
      <c r="AI8140" t="s">
        <v>39</v>
      </c>
      <c r="AJ8140" t="s">
        <v>39</v>
      </c>
      <c r="AK8140" t="s">
        <v>39</v>
      </c>
      <c r="AL8140" t="s">
        <v>922</v>
      </c>
      <c r="AM8140" t="s">
        <v>133</v>
      </c>
      <c r="AN8140" t="b">
        <v>1</v>
      </c>
      <c r="AO8140">
        <v>0.97536900000000004</v>
      </c>
      <c r="AP8140" t="s">
        <v>1027</v>
      </c>
      <c r="AQ8140" t="s">
        <v>1024</v>
      </c>
      <c r="AR8140" t="b">
        <v>0</v>
      </c>
      <c r="AS8140" t="b">
        <v>0</v>
      </c>
      <c r="AT8140" t="b">
        <v>0</v>
      </c>
      <c r="AU8140" t="s">
        <v>924</v>
      </c>
    </row>
    <row r="8141" spans="1:47" hidden="1" x14ac:dyDescent="0.2">
      <c r="A8141" t="s">
        <v>134</v>
      </c>
      <c r="B8141" t="s">
        <v>46</v>
      </c>
      <c r="C8141" t="str">
        <f>B8141&amp;W8141</f>
        <v>Colon11097V/M</v>
      </c>
      <c r="D8141" t="s">
        <v>6564</v>
      </c>
      <c r="E8141" t="s">
        <v>985</v>
      </c>
      <c r="F8141" t="s">
        <v>986</v>
      </c>
      <c r="G8141" t="s">
        <v>987</v>
      </c>
      <c r="H8141" t="s">
        <v>908</v>
      </c>
      <c r="I8141">
        <v>19</v>
      </c>
      <c r="J8141">
        <v>8937666</v>
      </c>
      <c r="K8141">
        <v>8937666</v>
      </c>
      <c r="L8141" t="s">
        <v>909</v>
      </c>
      <c r="M8141" t="s">
        <v>910</v>
      </c>
      <c r="N8141" t="s">
        <v>910</v>
      </c>
      <c r="O8141" t="s">
        <v>911</v>
      </c>
      <c r="P8141" t="b">
        <v>0</v>
      </c>
      <c r="Q8141" t="s">
        <v>912</v>
      </c>
      <c r="R8141" t="s">
        <v>39</v>
      </c>
      <c r="S8141" t="s">
        <v>39</v>
      </c>
      <c r="T8141" t="s">
        <v>914</v>
      </c>
      <c r="U8141" t="s">
        <v>936</v>
      </c>
      <c r="V8141" t="s">
        <v>1035</v>
      </c>
      <c r="W8141" t="s">
        <v>1036</v>
      </c>
      <c r="X8141" t="s">
        <v>1036</v>
      </c>
      <c r="Y8141">
        <v>33493</v>
      </c>
      <c r="Z8141">
        <v>33289</v>
      </c>
      <c r="AA8141">
        <v>11097</v>
      </c>
      <c r="AB8141" t="s">
        <v>1037</v>
      </c>
      <c r="AC8141">
        <v>0</v>
      </c>
      <c r="AD8141">
        <v>347</v>
      </c>
      <c r="AE8141" t="s">
        <v>39</v>
      </c>
      <c r="AF8141" t="s">
        <v>39</v>
      </c>
      <c r="AG8141" t="s">
        <v>1038</v>
      </c>
      <c r="AH8141" t="s">
        <v>39</v>
      </c>
      <c r="AI8141" t="s">
        <v>39</v>
      </c>
      <c r="AJ8141" t="s">
        <v>39</v>
      </c>
      <c r="AK8141" t="s">
        <v>39</v>
      </c>
      <c r="AL8141" t="s">
        <v>922</v>
      </c>
      <c r="AM8141" t="s">
        <v>133</v>
      </c>
      <c r="AN8141" t="b">
        <v>1</v>
      </c>
      <c r="AO8141">
        <v>1</v>
      </c>
      <c r="AP8141" t="s">
        <v>1039</v>
      </c>
      <c r="AQ8141" t="s">
        <v>1036</v>
      </c>
      <c r="AR8141" t="b">
        <v>0</v>
      </c>
      <c r="AS8141" t="b">
        <v>0</v>
      </c>
      <c r="AT8141" t="b">
        <v>0</v>
      </c>
      <c r="AU8141" t="s">
        <v>924</v>
      </c>
    </row>
    <row r="8142" spans="1:47" hidden="1" x14ac:dyDescent="0.2">
      <c r="A8142" t="s">
        <v>134</v>
      </c>
      <c r="B8142" t="s">
        <v>46</v>
      </c>
      <c r="C8142" t="str">
        <f>B8142&amp;W8142</f>
        <v>Colon7923D/A</v>
      </c>
      <c r="D8142" t="s">
        <v>6564</v>
      </c>
      <c r="E8142" t="s">
        <v>985</v>
      </c>
      <c r="F8142" t="s">
        <v>986</v>
      </c>
      <c r="G8142" t="s">
        <v>987</v>
      </c>
      <c r="H8142" t="s">
        <v>908</v>
      </c>
      <c r="I8142">
        <v>19</v>
      </c>
      <c r="J8142">
        <v>8953002</v>
      </c>
      <c r="K8142">
        <v>8953002</v>
      </c>
      <c r="L8142" t="s">
        <v>909</v>
      </c>
      <c r="M8142" t="s">
        <v>910</v>
      </c>
      <c r="N8142" t="s">
        <v>910</v>
      </c>
      <c r="O8142" t="s">
        <v>911</v>
      </c>
      <c r="P8142" t="b">
        <v>0</v>
      </c>
      <c r="Q8142" t="s">
        <v>912</v>
      </c>
      <c r="R8142" t="s">
        <v>39</v>
      </c>
      <c r="S8142" t="s">
        <v>39</v>
      </c>
      <c r="T8142" t="s">
        <v>936</v>
      </c>
      <c r="U8142" t="s">
        <v>993</v>
      </c>
      <c r="V8142" t="s">
        <v>1040</v>
      </c>
      <c r="W8142" t="s">
        <v>1041</v>
      </c>
      <c r="X8142" t="s">
        <v>1041</v>
      </c>
      <c r="Y8142">
        <v>23972</v>
      </c>
      <c r="Z8142">
        <v>23768</v>
      </c>
      <c r="AA8142">
        <v>7923</v>
      </c>
      <c r="AB8142" t="s">
        <v>1042</v>
      </c>
      <c r="AC8142">
        <v>103</v>
      </c>
      <c r="AD8142">
        <v>203</v>
      </c>
      <c r="AE8142" t="s">
        <v>39</v>
      </c>
      <c r="AF8142" t="s">
        <v>39</v>
      </c>
      <c r="AG8142" t="s">
        <v>1043</v>
      </c>
      <c r="AH8142" t="s">
        <v>39</v>
      </c>
      <c r="AI8142" t="s">
        <v>39</v>
      </c>
      <c r="AJ8142" t="s">
        <v>39</v>
      </c>
      <c r="AK8142" t="s">
        <v>39</v>
      </c>
      <c r="AL8142" t="s">
        <v>922</v>
      </c>
      <c r="AM8142" t="s">
        <v>133</v>
      </c>
      <c r="AN8142" t="b">
        <v>1</v>
      </c>
      <c r="AO8142">
        <v>0.66339899999999996</v>
      </c>
      <c r="AP8142" t="s">
        <v>1044</v>
      </c>
      <c r="AQ8142" t="s">
        <v>1041</v>
      </c>
      <c r="AR8142" t="b">
        <v>0</v>
      </c>
      <c r="AS8142" t="b">
        <v>0</v>
      </c>
      <c r="AT8142" t="b">
        <v>0</v>
      </c>
      <c r="AU8142" t="s">
        <v>924</v>
      </c>
    </row>
    <row r="8143" spans="1:47" hidden="1" x14ac:dyDescent="0.2">
      <c r="A8143" t="s">
        <v>134</v>
      </c>
      <c r="B8143" t="s">
        <v>46</v>
      </c>
      <c r="C8143" t="str">
        <f>B8143&amp;W8143</f>
        <v>Colon7706F/S</v>
      </c>
      <c r="D8143" t="s">
        <v>6564</v>
      </c>
      <c r="E8143" t="s">
        <v>985</v>
      </c>
      <c r="F8143" t="s">
        <v>986</v>
      </c>
      <c r="G8143" t="s">
        <v>987</v>
      </c>
      <c r="H8143" t="s">
        <v>908</v>
      </c>
      <c r="I8143">
        <v>19</v>
      </c>
      <c r="J8143">
        <v>8953653</v>
      </c>
      <c r="K8143">
        <v>8953653</v>
      </c>
      <c r="L8143" t="s">
        <v>909</v>
      </c>
      <c r="M8143" t="s">
        <v>910</v>
      </c>
      <c r="N8143" t="s">
        <v>910</v>
      </c>
      <c r="O8143" t="s">
        <v>911</v>
      </c>
      <c r="P8143" t="b">
        <v>0</v>
      </c>
      <c r="Q8143" t="s">
        <v>912</v>
      </c>
      <c r="R8143" t="s">
        <v>39</v>
      </c>
      <c r="S8143" t="s">
        <v>39</v>
      </c>
      <c r="T8143" t="s">
        <v>915</v>
      </c>
      <c r="U8143" t="s">
        <v>993</v>
      </c>
      <c r="V8143" t="s">
        <v>15268</v>
      </c>
      <c r="W8143" t="s">
        <v>15269</v>
      </c>
      <c r="X8143" t="s">
        <v>15269</v>
      </c>
      <c r="Y8143">
        <v>23321</v>
      </c>
      <c r="Z8143">
        <v>23117</v>
      </c>
      <c r="AA8143">
        <v>7706</v>
      </c>
      <c r="AB8143" t="s">
        <v>15270</v>
      </c>
      <c r="AC8143">
        <v>175</v>
      </c>
      <c r="AD8143">
        <v>78</v>
      </c>
      <c r="AE8143" t="s">
        <v>39</v>
      </c>
      <c r="AF8143" t="s">
        <v>39</v>
      </c>
      <c r="AG8143" t="s">
        <v>39</v>
      </c>
      <c r="AH8143" t="s">
        <v>39</v>
      </c>
      <c r="AI8143" t="s">
        <v>39</v>
      </c>
      <c r="AJ8143" t="s">
        <v>39</v>
      </c>
      <c r="AK8143" t="s">
        <v>39</v>
      </c>
      <c r="AL8143" t="s">
        <v>922</v>
      </c>
      <c r="AM8143" t="s">
        <v>133</v>
      </c>
      <c r="AN8143" t="b">
        <v>1</v>
      </c>
      <c r="AO8143">
        <v>0.30830000000000002</v>
      </c>
      <c r="AP8143" t="s">
        <v>15271</v>
      </c>
      <c r="AQ8143" t="s">
        <v>15269</v>
      </c>
      <c r="AR8143" t="b">
        <v>0</v>
      </c>
      <c r="AS8143" t="b">
        <v>0</v>
      </c>
      <c r="AT8143" t="b">
        <v>0</v>
      </c>
      <c r="AU8143" t="s">
        <v>924</v>
      </c>
    </row>
    <row r="8144" spans="1:47" hidden="1" x14ac:dyDescent="0.2">
      <c r="A8144" t="s">
        <v>134</v>
      </c>
      <c r="B8144" t="s">
        <v>46</v>
      </c>
      <c r="C8144" t="str">
        <f>B8144&amp;W8144</f>
        <v>Colon7063T/A</v>
      </c>
      <c r="D8144" t="s">
        <v>6564</v>
      </c>
      <c r="E8144" t="s">
        <v>985</v>
      </c>
      <c r="F8144" t="s">
        <v>986</v>
      </c>
      <c r="G8144" t="s">
        <v>987</v>
      </c>
      <c r="H8144" t="s">
        <v>908</v>
      </c>
      <c r="I8144">
        <v>19</v>
      </c>
      <c r="J8144">
        <v>8955583</v>
      </c>
      <c r="K8144">
        <v>8955583</v>
      </c>
      <c r="L8144" t="s">
        <v>909</v>
      </c>
      <c r="M8144" t="s">
        <v>910</v>
      </c>
      <c r="N8144" t="s">
        <v>910</v>
      </c>
      <c r="O8144" t="s">
        <v>911</v>
      </c>
      <c r="P8144" t="b">
        <v>0</v>
      </c>
      <c r="Q8144" t="s">
        <v>912</v>
      </c>
      <c r="R8144" t="s">
        <v>39</v>
      </c>
      <c r="S8144" t="s">
        <v>39</v>
      </c>
      <c r="T8144" t="s">
        <v>936</v>
      </c>
      <c r="U8144" t="s">
        <v>914</v>
      </c>
      <c r="V8144" t="s">
        <v>1142</v>
      </c>
      <c r="W8144" t="s">
        <v>1143</v>
      </c>
      <c r="X8144" t="s">
        <v>1143</v>
      </c>
      <c r="Y8144">
        <v>21391</v>
      </c>
      <c r="Z8144">
        <v>21187</v>
      </c>
      <c r="AA8144">
        <v>7063</v>
      </c>
      <c r="AB8144" t="s">
        <v>1144</v>
      </c>
      <c r="AC8144">
        <v>145</v>
      </c>
      <c r="AD8144">
        <v>58</v>
      </c>
      <c r="AE8144" t="s">
        <v>39</v>
      </c>
      <c r="AF8144" t="s">
        <v>39</v>
      </c>
      <c r="AG8144" t="s">
        <v>1145</v>
      </c>
      <c r="AH8144" t="s">
        <v>39</v>
      </c>
      <c r="AI8144" t="s">
        <v>39</v>
      </c>
      <c r="AJ8144" t="s">
        <v>39</v>
      </c>
      <c r="AK8144" t="s">
        <v>39</v>
      </c>
      <c r="AL8144" t="s">
        <v>922</v>
      </c>
      <c r="AM8144" t="s">
        <v>133</v>
      </c>
      <c r="AN8144" t="b">
        <v>1</v>
      </c>
      <c r="AO8144">
        <v>0.28571400000000002</v>
      </c>
      <c r="AP8144" t="s">
        <v>1146</v>
      </c>
      <c r="AQ8144" t="s">
        <v>1143</v>
      </c>
      <c r="AR8144" t="b">
        <v>0</v>
      </c>
      <c r="AS8144" t="b">
        <v>0</v>
      </c>
      <c r="AT8144" t="b">
        <v>0</v>
      </c>
      <c r="AU8144" t="s">
        <v>924</v>
      </c>
    </row>
    <row r="8145" spans="1:47" hidden="1" x14ac:dyDescent="0.2">
      <c r="A8145" t="s">
        <v>134</v>
      </c>
      <c r="B8145" t="s">
        <v>46</v>
      </c>
      <c r="C8145" t="str">
        <f>B8145&amp;W8145</f>
        <v>Colon5431G/V</v>
      </c>
      <c r="D8145" t="s">
        <v>6564</v>
      </c>
      <c r="E8145" t="s">
        <v>985</v>
      </c>
      <c r="F8145" t="s">
        <v>986</v>
      </c>
      <c r="G8145" t="s">
        <v>987</v>
      </c>
      <c r="H8145" t="s">
        <v>908</v>
      </c>
      <c r="I8145">
        <v>19</v>
      </c>
      <c r="J8145">
        <v>8960478</v>
      </c>
      <c r="K8145">
        <v>8960478</v>
      </c>
      <c r="L8145" t="s">
        <v>909</v>
      </c>
      <c r="M8145" t="s">
        <v>910</v>
      </c>
      <c r="N8145" t="s">
        <v>910</v>
      </c>
      <c r="O8145" t="s">
        <v>911</v>
      </c>
      <c r="P8145" t="b">
        <v>0</v>
      </c>
      <c r="Q8145" t="s">
        <v>912</v>
      </c>
      <c r="R8145" t="s">
        <v>39</v>
      </c>
      <c r="S8145" t="s">
        <v>39</v>
      </c>
      <c r="T8145" t="s">
        <v>914</v>
      </c>
      <c r="U8145" t="s">
        <v>915</v>
      </c>
      <c r="V8145" t="s">
        <v>15272</v>
      </c>
      <c r="W8145" t="s">
        <v>15273</v>
      </c>
      <c r="X8145" t="s">
        <v>15273</v>
      </c>
      <c r="Y8145">
        <v>16496</v>
      </c>
      <c r="Z8145">
        <v>16292</v>
      </c>
      <c r="AA8145">
        <v>5431</v>
      </c>
      <c r="AB8145" t="s">
        <v>1446</v>
      </c>
      <c r="AC8145">
        <v>534</v>
      </c>
      <c r="AD8145">
        <v>7</v>
      </c>
      <c r="AE8145" t="s">
        <v>39</v>
      </c>
      <c r="AF8145" t="s">
        <v>39</v>
      </c>
      <c r="AG8145" t="s">
        <v>39</v>
      </c>
      <c r="AH8145" t="s">
        <v>39</v>
      </c>
      <c r="AI8145" t="s">
        <v>39</v>
      </c>
      <c r="AJ8145" t="s">
        <v>39</v>
      </c>
      <c r="AK8145" t="s">
        <v>39</v>
      </c>
      <c r="AL8145" t="s">
        <v>922</v>
      </c>
      <c r="AM8145" t="s">
        <v>133</v>
      </c>
      <c r="AN8145" t="b">
        <v>1</v>
      </c>
      <c r="AO8145">
        <v>1.2939000000000001E-2</v>
      </c>
      <c r="AP8145" t="s">
        <v>15274</v>
      </c>
      <c r="AQ8145" t="s">
        <v>15273</v>
      </c>
      <c r="AR8145" t="b">
        <v>0</v>
      </c>
      <c r="AS8145" t="b">
        <v>0</v>
      </c>
      <c r="AT8145" t="b">
        <v>0</v>
      </c>
      <c r="AU8145" t="s">
        <v>924</v>
      </c>
    </row>
    <row r="8146" spans="1:47" hidden="1" x14ac:dyDescent="0.2">
      <c r="A8146" t="s">
        <v>134</v>
      </c>
      <c r="B8146" t="s">
        <v>46</v>
      </c>
      <c r="C8146" t="str">
        <f>B8146&amp;W8146</f>
        <v>Colon5250G/*</v>
      </c>
      <c r="D8146" t="s">
        <v>6564</v>
      </c>
      <c r="E8146" t="s">
        <v>985</v>
      </c>
      <c r="F8146" t="s">
        <v>986</v>
      </c>
      <c r="G8146" t="s">
        <v>987</v>
      </c>
      <c r="H8146" t="s">
        <v>908</v>
      </c>
      <c r="I8146">
        <v>19</v>
      </c>
      <c r="J8146">
        <v>8961022</v>
      </c>
      <c r="K8146">
        <v>8961022</v>
      </c>
      <c r="L8146" t="s">
        <v>909</v>
      </c>
      <c r="M8146" t="s">
        <v>1016</v>
      </c>
      <c r="N8146" t="s">
        <v>1016</v>
      </c>
      <c r="O8146" t="s">
        <v>1017</v>
      </c>
      <c r="P8146" t="b">
        <v>1</v>
      </c>
      <c r="Q8146" t="s">
        <v>912</v>
      </c>
      <c r="R8146" t="s">
        <v>39</v>
      </c>
      <c r="S8146" t="s">
        <v>39</v>
      </c>
      <c r="T8146" t="s">
        <v>914</v>
      </c>
      <c r="U8146" t="s">
        <v>915</v>
      </c>
      <c r="V8146" t="s">
        <v>6487</v>
      </c>
      <c r="W8146" t="s">
        <v>6488</v>
      </c>
      <c r="X8146" t="s">
        <v>6488</v>
      </c>
      <c r="Y8146">
        <v>15952</v>
      </c>
      <c r="Z8146">
        <v>15748</v>
      </c>
      <c r="AA8146">
        <v>5250</v>
      </c>
      <c r="AB8146" t="s">
        <v>2344</v>
      </c>
      <c r="AC8146">
        <v>80</v>
      </c>
      <c r="AD8146">
        <v>167</v>
      </c>
      <c r="AE8146" t="s">
        <v>39</v>
      </c>
      <c r="AF8146" t="s">
        <v>6489</v>
      </c>
      <c r="AG8146" t="s">
        <v>39</v>
      </c>
      <c r="AH8146" t="s">
        <v>39</v>
      </c>
      <c r="AI8146" t="s">
        <v>39</v>
      </c>
      <c r="AJ8146" t="s">
        <v>39</v>
      </c>
      <c r="AK8146" t="s">
        <v>39</v>
      </c>
      <c r="AL8146" t="s">
        <v>922</v>
      </c>
      <c r="AM8146" t="s">
        <v>133</v>
      </c>
      <c r="AN8146" t="b">
        <v>1</v>
      </c>
      <c r="AO8146">
        <v>0.67611299999999996</v>
      </c>
      <c r="AP8146" t="s">
        <v>4986</v>
      </c>
      <c r="AQ8146" t="s">
        <v>6488</v>
      </c>
      <c r="AR8146" t="b">
        <v>0</v>
      </c>
      <c r="AS8146" t="b">
        <v>0</v>
      </c>
      <c r="AT8146" t="b">
        <v>1</v>
      </c>
      <c r="AU8146" t="s">
        <v>924</v>
      </c>
    </row>
    <row r="8147" spans="1:47" hidden="1" x14ac:dyDescent="0.2">
      <c r="A8147" t="s">
        <v>134</v>
      </c>
      <c r="B8147" t="s">
        <v>46</v>
      </c>
      <c r="C8147" t="str">
        <f>B8147&amp;W8147</f>
        <v>Colon4902I/V</v>
      </c>
      <c r="D8147" t="s">
        <v>6564</v>
      </c>
      <c r="E8147" t="s">
        <v>985</v>
      </c>
      <c r="F8147" t="s">
        <v>986</v>
      </c>
      <c r="G8147" t="s">
        <v>987</v>
      </c>
      <c r="H8147" t="s">
        <v>908</v>
      </c>
      <c r="I8147">
        <v>19</v>
      </c>
      <c r="J8147">
        <v>8962066</v>
      </c>
      <c r="K8147">
        <v>8962066</v>
      </c>
      <c r="L8147" t="s">
        <v>909</v>
      </c>
      <c r="M8147" t="s">
        <v>910</v>
      </c>
      <c r="N8147" t="s">
        <v>910</v>
      </c>
      <c r="O8147" t="s">
        <v>911</v>
      </c>
      <c r="P8147" t="b">
        <v>0</v>
      </c>
      <c r="Q8147" t="s">
        <v>912</v>
      </c>
      <c r="R8147" t="s">
        <v>39</v>
      </c>
      <c r="S8147" t="s">
        <v>39</v>
      </c>
      <c r="T8147" t="s">
        <v>936</v>
      </c>
      <c r="U8147" t="s">
        <v>914</v>
      </c>
      <c r="V8147" t="s">
        <v>1045</v>
      </c>
      <c r="W8147" t="s">
        <v>1046</v>
      </c>
      <c r="X8147" t="s">
        <v>1046</v>
      </c>
      <c r="Y8147">
        <v>14908</v>
      </c>
      <c r="Z8147">
        <v>14704</v>
      </c>
      <c r="AA8147">
        <v>4902</v>
      </c>
      <c r="AB8147" t="s">
        <v>1047</v>
      </c>
      <c r="AC8147">
        <v>117</v>
      </c>
      <c r="AD8147">
        <v>205</v>
      </c>
      <c r="AE8147" t="s">
        <v>39</v>
      </c>
      <c r="AF8147" t="s">
        <v>39</v>
      </c>
      <c r="AG8147" t="s">
        <v>1048</v>
      </c>
      <c r="AH8147" t="s">
        <v>39</v>
      </c>
      <c r="AI8147" t="s">
        <v>39</v>
      </c>
      <c r="AJ8147" t="s">
        <v>39</v>
      </c>
      <c r="AK8147" t="s">
        <v>39</v>
      </c>
      <c r="AL8147" t="s">
        <v>922</v>
      </c>
      <c r="AM8147" t="s">
        <v>133</v>
      </c>
      <c r="AN8147" t="b">
        <v>1</v>
      </c>
      <c r="AO8147">
        <v>0.63664600000000005</v>
      </c>
      <c r="AP8147" t="s">
        <v>1049</v>
      </c>
      <c r="AQ8147" t="s">
        <v>1046</v>
      </c>
      <c r="AR8147" t="b">
        <v>0</v>
      </c>
      <c r="AS8147" t="b">
        <v>0</v>
      </c>
      <c r="AT8147" t="b">
        <v>0</v>
      </c>
      <c r="AU8147" t="s">
        <v>924</v>
      </c>
    </row>
    <row r="8148" spans="1:47" hidden="1" x14ac:dyDescent="0.2">
      <c r="A8148" t="s">
        <v>134</v>
      </c>
      <c r="B8148" t="s">
        <v>46</v>
      </c>
      <c r="C8148" t="str">
        <f>B8148&amp;W8148</f>
        <v>Colon4371T/A</v>
      </c>
      <c r="D8148" t="s">
        <v>6564</v>
      </c>
      <c r="E8148" t="s">
        <v>985</v>
      </c>
      <c r="F8148" t="s">
        <v>986</v>
      </c>
      <c r="G8148" t="s">
        <v>987</v>
      </c>
      <c r="H8148" t="s">
        <v>908</v>
      </c>
      <c r="I8148">
        <v>19</v>
      </c>
      <c r="J8148">
        <v>8963659</v>
      </c>
      <c r="K8148">
        <v>8963659</v>
      </c>
      <c r="L8148" t="s">
        <v>909</v>
      </c>
      <c r="M8148" t="s">
        <v>910</v>
      </c>
      <c r="N8148" t="s">
        <v>910</v>
      </c>
      <c r="O8148" t="s">
        <v>911</v>
      </c>
      <c r="P8148" t="b">
        <v>0</v>
      </c>
      <c r="Q8148" t="s">
        <v>912</v>
      </c>
      <c r="R8148" t="s">
        <v>39</v>
      </c>
      <c r="S8148" t="s">
        <v>39</v>
      </c>
      <c r="T8148" t="s">
        <v>936</v>
      </c>
      <c r="U8148" t="s">
        <v>914</v>
      </c>
      <c r="V8148" t="s">
        <v>15275</v>
      </c>
      <c r="W8148" t="s">
        <v>15276</v>
      </c>
      <c r="X8148" t="s">
        <v>15276</v>
      </c>
      <c r="Y8148">
        <v>13315</v>
      </c>
      <c r="Z8148">
        <v>13111</v>
      </c>
      <c r="AA8148">
        <v>4371</v>
      </c>
      <c r="AB8148" t="s">
        <v>1071</v>
      </c>
      <c r="AC8148">
        <v>108</v>
      </c>
      <c r="AD8148">
        <v>195</v>
      </c>
      <c r="AE8148" t="s">
        <v>39</v>
      </c>
      <c r="AF8148" t="s">
        <v>39</v>
      </c>
      <c r="AG8148" t="s">
        <v>39</v>
      </c>
      <c r="AH8148" t="s">
        <v>39</v>
      </c>
      <c r="AI8148" t="s">
        <v>39</v>
      </c>
      <c r="AJ8148" t="s">
        <v>39</v>
      </c>
      <c r="AK8148" t="s">
        <v>39</v>
      </c>
      <c r="AL8148" t="s">
        <v>922</v>
      </c>
      <c r="AM8148" t="s">
        <v>133</v>
      </c>
      <c r="AN8148" t="b">
        <v>1</v>
      </c>
      <c r="AO8148">
        <v>0.64356400000000002</v>
      </c>
      <c r="AP8148" t="s">
        <v>15277</v>
      </c>
      <c r="AQ8148" t="s">
        <v>15276</v>
      </c>
      <c r="AR8148" t="b">
        <v>0</v>
      </c>
      <c r="AS8148" t="b">
        <v>0</v>
      </c>
      <c r="AT8148" t="b">
        <v>0</v>
      </c>
      <c r="AU8148" t="s">
        <v>924</v>
      </c>
    </row>
    <row r="8149" spans="1:47" hidden="1" x14ac:dyDescent="0.2">
      <c r="A8149" t="s">
        <v>134</v>
      </c>
      <c r="B8149" t="s">
        <v>46</v>
      </c>
      <c r="C8149" t="str">
        <f>B8149&amp;W8149</f>
        <v>Colon4013L/F</v>
      </c>
      <c r="D8149" t="s">
        <v>6564</v>
      </c>
      <c r="E8149" t="s">
        <v>985</v>
      </c>
      <c r="F8149" t="s">
        <v>986</v>
      </c>
      <c r="G8149" t="s">
        <v>987</v>
      </c>
      <c r="H8149" t="s">
        <v>908</v>
      </c>
      <c r="I8149">
        <v>19</v>
      </c>
      <c r="J8149">
        <v>8964731</v>
      </c>
      <c r="K8149">
        <v>8964731</v>
      </c>
      <c r="L8149" t="s">
        <v>909</v>
      </c>
      <c r="M8149" t="s">
        <v>910</v>
      </c>
      <c r="N8149" t="s">
        <v>910</v>
      </c>
      <c r="O8149" t="s">
        <v>911</v>
      </c>
      <c r="P8149" t="b">
        <v>0</v>
      </c>
      <c r="Q8149" t="s">
        <v>912</v>
      </c>
      <c r="R8149" t="s">
        <v>39</v>
      </c>
      <c r="S8149" t="s">
        <v>39</v>
      </c>
      <c r="T8149" t="s">
        <v>914</v>
      </c>
      <c r="U8149" t="s">
        <v>915</v>
      </c>
      <c r="V8149" t="s">
        <v>15278</v>
      </c>
      <c r="W8149" t="s">
        <v>15279</v>
      </c>
      <c r="X8149" t="s">
        <v>15279</v>
      </c>
      <c r="Y8149">
        <v>12243</v>
      </c>
      <c r="Z8149">
        <v>12039</v>
      </c>
      <c r="AA8149">
        <v>4013</v>
      </c>
      <c r="AB8149" t="s">
        <v>2402</v>
      </c>
      <c r="AC8149">
        <v>233</v>
      </c>
      <c r="AD8149">
        <v>5</v>
      </c>
      <c r="AE8149" t="s">
        <v>39</v>
      </c>
      <c r="AF8149" t="s">
        <v>39</v>
      </c>
      <c r="AG8149" t="s">
        <v>39</v>
      </c>
      <c r="AH8149" t="s">
        <v>39</v>
      </c>
      <c r="AI8149" t="s">
        <v>39</v>
      </c>
      <c r="AJ8149" t="s">
        <v>39</v>
      </c>
      <c r="AK8149" t="s">
        <v>39</v>
      </c>
      <c r="AL8149" t="s">
        <v>922</v>
      </c>
      <c r="AM8149" t="s">
        <v>133</v>
      </c>
      <c r="AN8149" t="b">
        <v>1</v>
      </c>
      <c r="AO8149">
        <v>2.10084E-2</v>
      </c>
      <c r="AP8149" t="s">
        <v>15280</v>
      </c>
      <c r="AQ8149" t="s">
        <v>15279</v>
      </c>
      <c r="AR8149" t="b">
        <v>0</v>
      </c>
      <c r="AS8149" t="b">
        <v>0</v>
      </c>
      <c r="AT8149" t="b">
        <v>0</v>
      </c>
      <c r="AU8149" t="s">
        <v>924</v>
      </c>
    </row>
    <row r="8150" spans="1:47" hidden="1" x14ac:dyDescent="0.2">
      <c r="A8150" t="s">
        <v>134</v>
      </c>
      <c r="B8150" t="s">
        <v>46</v>
      </c>
      <c r="C8150" t="str">
        <f>B8150&amp;W8150</f>
        <v>Colon3826G/E</v>
      </c>
      <c r="D8150" t="s">
        <v>6564</v>
      </c>
      <c r="E8150" t="s">
        <v>985</v>
      </c>
      <c r="F8150" t="s">
        <v>986</v>
      </c>
      <c r="G8150" t="s">
        <v>987</v>
      </c>
      <c r="H8150" t="s">
        <v>908</v>
      </c>
      <c r="I8150">
        <v>19</v>
      </c>
      <c r="J8150">
        <v>8965293</v>
      </c>
      <c r="K8150">
        <v>8965293</v>
      </c>
      <c r="L8150" t="s">
        <v>909</v>
      </c>
      <c r="M8150" t="s">
        <v>910</v>
      </c>
      <c r="N8150" t="s">
        <v>910</v>
      </c>
      <c r="O8150" t="s">
        <v>911</v>
      </c>
      <c r="P8150" t="b">
        <v>0</v>
      </c>
      <c r="Q8150" t="s">
        <v>912</v>
      </c>
      <c r="R8150" t="s">
        <v>39</v>
      </c>
      <c r="S8150" t="s">
        <v>39</v>
      </c>
      <c r="T8150" t="s">
        <v>914</v>
      </c>
      <c r="U8150" t="s">
        <v>936</v>
      </c>
      <c r="V8150" t="s">
        <v>1055</v>
      </c>
      <c r="W8150" t="s">
        <v>1056</v>
      </c>
      <c r="X8150" t="s">
        <v>1056</v>
      </c>
      <c r="Y8150">
        <v>11681</v>
      </c>
      <c r="Z8150">
        <v>11477</v>
      </c>
      <c r="AA8150">
        <v>3826</v>
      </c>
      <c r="AB8150" t="s">
        <v>1057</v>
      </c>
      <c r="AC8150">
        <v>129</v>
      </c>
      <c r="AD8150">
        <v>206</v>
      </c>
      <c r="AE8150" t="s">
        <v>39</v>
      </c>
      <c r="AF8150" t="s">
        <v>39</v>
      </c>
      <c r="AG8150" t="s">
        <v>1058</v>
      </c>
      <c r="AH8150" t="s">
        <v>39</v>
      </c>
      <c r="AI8150" t="s">
        <v>39</v>
      </c>
      <c r="AJ8150" t="s">
        <v>39</v>
      </c>
      <c r="AK8150" t="s">
        <v>39</v>
      </c>
      <c r="AL8150" t="s">
        <v>922</v>
      </c>
      <c r="AM8150" t="s">
        <v>133</v>
      </c>
      <c r="AN8150" t="b">
        <v>1</v>
      </c>
      <c r="AO8150">
        <v>0.61492500000000005</v>
      </c>
      <c r="AP8150" t="s">
        <v>1059</v>
      </c>
      <c r="AQ8150" t="s">
        <v>1056</v>
      </c>
      <c r="AR8150" t="b">
        <v>0</v>
      </c>
      <c r="AS8150" t="b">
        <v>0</v>
      </c>
      <c r="AT8150" t="b">
        <v>0</v>
      </c>
      <c r="AU8150" t="s">
        <v>924</v>
      </c>
    </row>
    <row r="8151" spans="1:47" hidden="1" x14ac:dyDescent="0.2">
      <c r="A8151" t="s">
        <v>134</v>
      </c>
      <c r="B8151" t="s">
        <v>46</v>
      </c>
      <c r="C8151" t="str">
        <f>B8151&amp;W8151</f>
        <v>Colon3788T/I</v>
      </c>
      <c r="D8151" t="s">
        <v>6564</v>
      </c>
      <c r="E8151" t="s">
        <v>985</v>
      </c>
      <c r="F8151" t="s">
        <v>986</v>
      </c>
      <c r="G8151" t="s">
        <v>987</v>
      </c>
      <c r="H8151" t="s">
        <v>908</v>
      </c>
      <c r="I8151">
        <v>19</v>
      </c>
      <c r="J8151">
        <v>8965407</v>
      </c>
      <c r="K8151">
        <v>8965407</v>
      </c>
      <c r="L8151" t="s">
        <v>909</v>
      </c>
      <c r="M8151" t="s">
        <v>910</v>
      </c>
      <c r="N8151" t="s">
        <v>910</v>
      </c>
      <c r="O8151" t="s">
        <v>911</v>
      </c>
      <c r="P8151" t="b">
        <v>0</v>
      </c>
      <c r="Q8151" t="s">
        <v>912</v>
      </c>
      <c r="R8151" t="s">
        <v>39</v>
      </c>
      <c r="S8151" t="s">
        <v>39</v>
      </c>
      <c r="T8151" t="s">
        <v>993</v>
      </c>
      <c r="U8151" t="s">
        <v>915</v>
      </c>
      <c r="V8151" t="s">
        <v>1060</v>
      </c>
      <c r="W8151" t="s">
        <v>1061</v>
      </c>
      <c r="X8151" t="s">
        <v>1061</v>
      </c>
      <c r="Y8151">
        <v>11567</v>
      </c>
      <c r="Z8151">
        <v>11363</v>
      </c>
      <c r="AA8151">
        <v>3788</v>
      </c>
      <c r="AB8151" t="s">
        <v>1062</v>
      </c>
      <c r="AC8151">
        <v>106</v>
      </c>
      <c r="AD8151">
        <v>209</v>
      </c>
      <c r="AE8151" t="s">
        <v>39</v>
      </c>
      <c r="AF8151" t="s">
        <v>39</v>
      </c>
      <c r="AG8151" t="s">
        <v>1063</v>
      </c>
      <c r="AH8151" t="s">
        <v>39</v>
      </c>
      <c r="AI8151" t="s">
        <v>39</v>
      </c>
      <c r="AJ8151" t="s">
        <v>39</v>
      </c>
      <c r="AK8151" t="s">
        <v>39</v>
      </c>
      <c r="AL8151" t="s">
        <v>922</v>
      </c>
      <c r="AM8151" t="s">
        <v>133</v>
      </c>
      <c r="AN8151" t="b">
        <v>1</v>
      </c>
      <c r="AO8151">
        <v>0.66349199999999997</v>
      </c>
      <c r="AP8151" t="s">
        <v>1064</v>
      </c>
      <c r="AQ8151" t="s">
        <v>1061</v>
      </c>
      <c r="AR8151" t="b">
        <v>0</v>
      </c>
      <c r="AS8151" t="b">
        <v>0</v>
      </c>
      <c r="AT8151" t="b">
        <v>0</v>
      </c>
      <c r="AU8151" t="s">
        <v>924</v>
      </c>
    </row>
    <row r="8152" spans="1:47" hidden="1" x14ac:dyDescent="0.2">
      <c r="A8152" t="s">
        <v>134</v>
      </c>
      <c r="B8152" t="s">
        <v>46</v>
      </c>
      <c r="C8152" t="str">
        <f>B8152&amp;W8152</f>
        <v>Colon3723T/M</v>
      </c>
      <c r="D8152" t="s">
        <v>6564</v>
      </c>
      <c r="E8152" t="s">
        <v>985</v>
      </c>
      <c r="F8152" t="s">
        <v>986</v>
      </c>
      <c r="G8152" t="s">
        <v>987</v>
      </c>
      <c r="H8152" t="s">
        <v>908</v>
      </c>
      <c r="I8152">
        <v>19</v>
      </c>
      <c r="J8152">
        <v>8965602</v>
      </c>
      <c r="K8152">
        <v>8965602</v>
      </c>
      <c r="L8152" t="s">
        <v>909</v>
      </c>
      <c r="M8152" t="s">
        <v>910</v>
      </c>
      <c r="N8152" t="s">
        <v>910</v>
      </c>
      <c r="O8152" t="s">
        <v>911</v>
      </c>
      <c r="P8152" t="b">
        <v>0</v>
      </c>
      <c r="Q8152" t="s">
        <v>912</v>
      </c>
      <c r="R8152" t="s">
        <v>39</v>
      </c>
      <c r="S8152" t="s">
        <v>39</v>
      </c>
      <c r="T8152" t="s">
        <v>993</v>
      </c>
      <c r="U8152" t="s">
        <v>915</v>
      </c>
      <c r="V8152" t="s">
        <v>1065</v>
      </c>
      <c r="W8152" t="s">
        <v>1066</v>
      </c>
      <c r="X8152" t="s">
        <v>1066</v>
      </c>
      <c r="Y8152">
        <v>11372</v>
      </c>
      <c r="Z8152">
        <v>11168</v>
      </c>
      <c r="AA8152">
        <v>3723</v>
      </c>
      <c r="AB8152" t="s">
        <v>1052</v>
      </c>
      <c r="AC8152">
        <v>98</v>
      </c>
      <c r="AD8152">
        <v>177</v>
      </c>
      <c r="AE8152" t="s">
        <v>39</v>
      </c>
      <c r="AF8152" t="s">
        <v>39</v>
      </c>
      <c r="AG8152" t="s">
        <v>1067</v>
      </c>
      <c r="AH8152" t="s">
        <v>39</v>
      </c>
      <c r="AI8152" t="s">
        <v>39</v>
      </c>
      <c r="AJ8152" t="s">
        <v>39</v>
      </c>
      <c r="AK8152" t="s">
        <v>39</v>
      </c>
      <c r="AL8152" t="s">
        <v>922</v>
      </c>
      <c r="AM8152" t="s">
        <v>133</v>
      </c>
      <c r="AN8152" t="b">
        <v>1</v>
      </c>
      <c r="AO8152">
        <v>0.64363599999999999</v>
      </c>
      <c r="AP8152" t="s">
        <v>1068</v>
      </c>
      <c r="AQ8152" t="s">
        <v>1066</v>
      </c>
      <c r="AR8152" t="b">
        <v>0</v>
      </c>
      <c r="AS8152" t="b">
        <v>0</v>
      </c>
      <c r="AT8152" t="b">
        <v>0</v>
      </c>
      <c r="AU8152" t="s">
        <v>924</v>
      </c>
    </row>
    <row r="8153" spans="1:47" hidden="1" x14ac:dyDescent="0.2">
      <c r="A8153" t="s">
        <v>134</v>
      </c>
      <c r="B8153" t="s">
        <v>46</v>
      </c>
      <c r="C8153" t="str">
        <f>B8153&amp;W8153</f>
        <v>Colon3351T/A</v>
      </c>
      <c r="D8153" t="s">
        <v>6564</v>
      </c>
      <c r="E8153" t="s">
        <v>985</v>
      </c>
      <c r="F8153" t="s">
        <v>986</v>
      </c>
      <c r="G8153" t="s">
        <v>987</v>
      </c>
      <c r="H8153" t="s">
        <v>908</v>
      </c>
      <c r="I8153">
        <v>19</v>
      </c>
      <c r="J8153">
        <v>8966719</v>
      </c>
      <c r="K8153">
        <v>8966719</v>
      </c>
      <c r="L8153" t="s">
        <v>909</v>
      </c>
      <c r="M8153" t="s">
        <v>910</v>
      </c>
      <c r="N8153" t="s">
        <v>910</v>
      </c>
      <c r="O8153" t="s">
        <v>911</v>
      </c>
      <c r="P8153" t="b">
        <v>1</v>
      </c>
      <c r="Q8153" t="s">
        <v>912</v>
      </c>
      <c r="R8153" t="s">
        <v>39</v>
      </c>
      <c r="S8153" t="s">
        <v>39</v>
      </c>
      <c r="T8153" t="s">
        <v>936</v>
      </c>
      <c r="U8153" t="s">
        <v>914</v>
      </c>
      <c r="V8153" t="s">
        <v>15281</v>
      </c>
      <c r="W8153" t="s">
        <v>15282</v>
      </c>
      <c r="X8153" t="s">
        <v>15282</v>
      </c>
      <c r="Y8153">
        <v>10255</v>
      </c>
      <c r="Z8153">
        <v>10051</v>
      </c>
      <c r="AA8153">
        <v>3351</v>
      </c>
      <c r="AB8153" t="s">
        <v>1144</v>
      </c>
      <c r="AC8153">
        <v>264</v>
      </c>
      <c r="AD8153">
        <v>112</v>
      </c>
      <c r="AE8153" t="s">
        <v>39</v>
      </c>
      <c r="AF8153" t="s">
        <v>15283</v>
      </c>
      <c r="AG8153" t="s">
        <v>39</v>
      </c>
      <c r="AH8153" t="s">
        <v>39</v>
      </c>
      <c r="AI8153" t="s">
        <v>39</v>
      </c>
      <c r="AJ8153" t="s">
        <v>39</v>
      </c>
      <c r="AK8153" t="s">
        <v>39</v>
      </c>
      <c r="AL8153" t="s">
        <v>922</v>
      </c>
      <c r="AM8153" t="s">
        <v>133</v>
      </c>
      <c r="AN8153" t="b">
        <v>1</v>
      </c>
      <c r="AO8153">
        <v>0.29787200000000003</v>
      </c>
      <c r="AP8153" t="s">
        <v>15284</v>
      </c>
      <c r="AQ8153" t="s">
        <v>15282</v>
      </c>
      <c r="AR8153" t="b">
        <v>0</v>
      </c>
      <c r="AS8153" t="b">
        <v>0</v>
      </c>
      <c r="AT8153" t="b">
        <v>1</v>
      </c>
      <c r="AU8153" t="s">
        <v>924</v>
      </c>
    </row>
    <row r="8154" spans="1:47" hidden="1" x14ac:dyDescent="0.2">
      <c r="A8154" t="s">
        <v>134</v>
      </c>
      <c r="B8154" t="s">
        <v>46</v>
      </c>
      <c r="C8154" t="str">
        <f>B8154&amp;W8154</f>
        <v>Colon2506T/A</v>
      </c>
      <c r="D8154" t="s">
        <v>6564</v>
      </c>
      <c r="E8154" t="s">
        <v>985</v>
      </c>
      <c r="F8154" t="s">
        <v>986</v>
      </c>
      <c r="G8154" t="s">
        <v>987</v>
      </c>
      <c r="H8154" t="s">
        <v>908</v>
      </c>
      <c r="I8154">
        <v>19</v>
      </c>
      <c r="J8154">
        <v>8973623</v>
      </c>
      <c r="K8154">
        <v>8973623</v>
      </c>
      <c r="L8154" t="s">
        <v>909</v>
      </c>
      <c r="M8154" t="s">
        <v>910</v>
      </c>
      <c r="N8154" t="s">
        <v>910</v>
      </c>
      <c r="O8154" t="s">
        <v>911</v>
      </c>
      <c r="P8154" t="b">
        <v>0</v>
      </c>
      <c r="Q8154" t="s">
        <v>912</v>
      </c>
      <c r="R8154" t="s">
        <v>39</v>
      </c>
      <c r="S8154" t="s">
        <v>39</v>
      </c>
      <c r="T8154" t="s">
        <v>936</v>
      </c>
      <c r="U8154" t="s">
        <v>914</v>
      </c>
      <c r="V8154" t="s">
        <v>1069</v>
      </c>
      <c r="W8154" t="s">
        <v>1070</v>
      </c>
      <c r="X8154" t="s">
        <v>1070</v>
      </c>
      <c r="Y8154">
        <v>7720</v>
      </c>
      <c r="Z8154">
        <v>7516</v>
      </c>
      <c r="AA8154">
        <v>2506</v>
      </c>
      <c r="AB8154" t="s">
        <v>1071</v>
      </c>
      <c r="AC8154">
        <v>173</v>
      </c>
      <c r="AD8154">
        <v>77</v>
      </c>
      <c r="AE8154" t="s">
        <v>39</v>
      </c>
      <c r="AF8154" t="s">
        <v>39</v>
      </c>
      <c r="AG8154" t="s">
        <v>1072</v>
      </c>
      <c r="AH8154" t="s">
        <v>39</v>
      </c>
      <c r="AI8154" t="s">
        <v>39</v>
      </c>
      <c r="AJ8154" t="s">
        <v>39</v>
      </c>
      <c r="AK8154" t="s">
        <v>39</v>
      </c>
      <c r="AL8154" t="s">
        <v>922</v>
      </c>
      <c r="AM8154" t="s">
        <v>133</v>
      </c>
      <c r="AN8154" t="b">
        <v>1</v>
      </c>
      <c r="AO8154">
        <v>0.308</v>
      </c>
      <c r="AP8154" t="s">
        <v>1073</v>
      </c>
      <c r="AQ8154" t="s">
        <v>1070</v>
      </c>
      <c r="AR8154" t="b">
        <v>0</v>
      </c>
      <c r="AS8154" t="b">
        <v>0</v>
      </c>
      <c r="AT8154" t="b">
        <v>0</v>
      </c>
      <c r="AU8154" t="s">
        <v>924</v>
      </c>
    </row>
    <row r="8155" spans="1:47" hidden="1" x14ac:dyDescent="0.2">
      <c r="A8155" t="s">
        <v>134</v>
      </c>
      <c r="B8155" t="s">
        <v>46</v>
      </c>
      <c r="C8155" t="str">
        <f>B8155&amp;W8155</f>
        <v>Colon4977P/X</v>
      </c>
      <c r="D8155" t="s">
        <v>6564</v>
      </c>
      <c r="E8155" t="s">
        <v>1166</v>
      </c>
      <c r="F8155" t="s">
        <v>1167</v>
      </c>
      <c r="G8155" t="s">
        <v>1168</v>
      </c>
      <c r="H8155" t="s">
        <v>908</v>
      </c>
      <c r="I8155">
        <v>12</v>
      </c>
      <c r="J8155">
        <v>49027035</v>
      </c>
      <c r="K8155">
        <v>49027036</v>
      </c>
      <c r="L8155" t="s">
        <v>909</v>
      </c>
      <c r="M8155" t="s">
        <v>1008</v>
      </c>
      <c r="N8155" t="s">
        <v>1008</v>
      </c>
      <c r="O8155" t="s">
        <v>1009</v>
      </c>
      <c r="P8155" t="b">
        <v>1</v>
      </c>
      <c r="Q8155" t="s">
        <v>957</v>
      </c>
      <c r="R8155" t="s">
        <v>39</v>
      </c>
      <c r="S8155" t="s">
        <v>39</v>
      </c>
      <c r="T8155" t="s">
        <v>1161</v>
      </c>
      <c r="U8155" t="s">
        <v>915</v>
      </c>
      <c r="V8155" t="s">
        <v>15285</v>
      </c>
      <c r="W8155" t="s">
        <v>15286</v>
      </c>
      <c r="X8155" t="s">
        <v>15286</v>
      </c>
      <c r="Y8155">
        <v>14930</v>
      </c>
      <c r="Z8155">
        <v>14930</v>
      </c>
      <c r="AA8155">
        <v>4977</v>
      </c>
      <c r="AB8155" t="s">
        <v>1649</v>
      </c>
      <c r="AC8155">
        <v>65</v>
      </c>
      <c r="AD8155">
        <v>1</v>
      </c>
      <c r="AE8155" t="s">
        <v>39</v>
      </c>
      <c r="AF8155" t="s">
        <v>15287</v>
      </c>
      <c r="AG8155" t="s">
        <v>39</v>
      </c>
      <c r="AH8155" t="s">
        <v>39</v>
      </c>
      <c r="AI8155" t="s">
        <v>39</v>
      </c>
      <c r="AJ8155" t="s">
        <v>39</v>
      </c>
      <c r="AK8155" t="s">
        <v>39</v>
      </c>
      <c r="AL8155" t="s">
        <v>922</v>
      </c>
      <c r="AM8155" t="s">
        <v>133</v>
      </c>
      <c r="AN8155" t="b">
        <v>1</v>
      </c>
      <c r="AO8155">
        <v>1.51515E-2</v>
      </c>
      <c r="AP8155" t="s">
        <v>15288</v>
      </c>
      <c r="AQ8155" t="s">
        <v>15286</v>
      </c>
      <c r="AR8155" t="b">
        <v>0</v>
      </c>
      <c r="AS8155" t="b">
        <v>0</v>
      </c>
      <c r="AT8155" t="b">
        <v>1</v>
      </c>
      <c r="AU8155" t="s">
        <v>924</v>
      </c>
    </row>
    <row r="8156" spans="1:47" hidden="1" x14ac:dyDescent="0.2">
      <c r="A8156" t="s">
        <v>506</v>
      </c>
      <c r="B8156" t="s">
        <v>46</v>
      </c>
      <c r="C8156" t="str">
        <f>B8156&amp;W8156</f>
        <v>Colon178V/I</v>
      </c>
      <c r="D8156" t="s">
        <v>9090</v>
      </c>
      <c r="E8156" t="s">
        <v>1884</v>
      </c>
      <c r="F8156" t="s">
        <v>1885</v>
      </c>
      <c r="G8156" t="s">
        <v>1886</v>
      </c>
      <c r="H8156" t="s">
        <v>908</v>
      </c>
      <c r="I8156">
        <v>2</v>
      </c>
      <c r="J8156">
        <v>208243593</v>
      </c>
      <c r="K8156">
        <v>208243593</v>
      </c>
      <c r="L8156" t="s">
        <v>909</v>
      </c>
      <c r="M8156" t="s">
        <v>910</v>
      </c>
      <c r="N8156" t="s">
        <v>910</v>
      </c>
      <c r="O8156" t="s">
        <v>911</v>
      </c>
      <c r="P8156" t="b">
        <v>1</v>
      </c>
      <c r="Q8156" t="s">
        <v>912</v>
      </c>
      <c r="R8156" t="s">
        <v>913</v>
      </c>
      <c r="S8156">
        <v>0.69599999999999995</v>
      </c>
      <c r="T8156" t="s">
        <v>914</v>
      </c>
      <c r="U8156" t="s">
        <v>936</v>
      </c>
      <c r="V8156" t="s">
        <v>10974</v>
      </c>
      <c r="W8156" t="s">
        <v>10975</v>
      </c>
      <c r="X8156" t="s">
        <v>10975</v>
      </c>
      <c r="Y8156">
        <v>914</v>
      </c>
      <c r="Z8156">
        <v>532</v>
      </c>
      <c r="AA8156">
        <v>178</v>
      </c>
      <c r="AB8156" t="s">
        <v>7059</v>
      </c>
      <c r="AC8156">
        <v>21</v>
      </c>
      <c r="AD8156">
        <v>32</v>
      </c>
      <c r="AE8156" t="s">
        <v>39</v>
      </c>
      <c r="AF8156" t="s">
        <v>10976</v>
      </c>
      <c r="AG8156" t="s">
        <v>10977</v>
      </c>
      <c r="AH8156" t="s">
        <v>1513</v>
      </c>
      <c r="AI8156">
        <v>0.11</v>
      </c>
      <c r="AJ8156" t="s">
        <v>39</v>
      </c>
      <c r="AK8156" t="s">
        <v>39</v>
      </c>
      <c r="AL8156" t="s">
        <v>922</v>
      </c>
      <c r="AM8156" t="s">
        <v>505</v>
      </c>
      <c r="AN8156" t="b">
        <v>1</v>
      </c>
      <c r="AO8156">
        <v>0.60377400000000003</v>
      </c>
      <c r="AP8156" t="s">
        <v>10978</v>
      </c>
      <c r="AQ8156" t="s">
        <v>10975</v>
      </c>
      <c r="AR8156" t="b">
        <v>0</v>
      </c>
      <c r="AS8156" t="b">
        <v>1</v>
      </c>
      <c r="AT8156" t="b">
        <v>1</v>
      </c>
      <c r="AU8156" t="s">
        <v>924</v>
      </c>
    </row>
    <row r="8157" spans="1:47" hidden="1" x14ac:dyDescent="0.2">
      <c r="A8157" t="s">
        <v>134</v>
      </c>
      <c r="B8157" t="s">
        <v>46</v>
      </c>
      <c r="C8157" t="str">
        <f>B8157&amp;W8157</f>
        <v>Colon3740-3741QQ/Q</v>
      </c>
      <c r="D8157" t="s">
        <v>6564</v>
      </c>
      <c r="E8157" t="s">
        <v>1166</v>
      </c>
      <c r="F8157" t="s">
        <v>1167</v>
      </c>
      <c r="G8157" t="s">
        <v>1168</v>
      </c>
      <c r="H8157" t="s">
        <v>908</v>
      </c>
      <c r="I8157">
        <v>12</v>
      </c>
      <c r="J8157">
        <v>49033482</v>
      </c>
      <c r="K8157">
        <v>49033485</v>
      </c>
      <c r="L8157" t="s">
        <v>909</v>
      </c>
      <c r="M8157" t="s">
        <v>955</v>
      </c>
      <c r="N8157" t="s">
        <v>955</v>
      </c>
      <c r="O8157" t="s">
        <v>956</v>
      </c>
      <c r="P8157" t="b">
        <v>1</v>
      </c>
      <c r="Q8157" t="s">
        <v>957</v>
      </c>
      <c r="R8157" t="s">
        <v>39</v>
      </c>
      <c r="S8157" t="s">
        <v>39</v>
      </c>
      <c r="T8157" t="s">
        <v>1803</v>
      </c>
      <c r="U8157" t="s">
        <v>936</v>
      </c>
      <c r="V8157" t="s">
        <v>4018</v>
      </c>
      <c r="W8157" t="s">
        <v>4019</v>
      </c>
      <c r="X8157" t="s">
        <v>4019</v>
      </c>
      <c r="Y8157" t="s">
        <v>39</v>
      </c>
      <c r="Z8157" t="s">
        <v>39</v>
      </c>
      <c r="AA8157" t="s">
        <v>39</v>
      </c>
      <c r="AB8157" t="s">
        <v>1806</v>
      </c>
      <c r="AC8157">
        <v>55</v>
      </c>
      <c r="AD8157">
        <v>1</v>
      </c>
      <c r="AE8157" t="s">
        <v>39</v>
      </c>
      <c r="AF8157" t="s">
        <v>39</v>
      </c>
      <c r="AG8157" t="s">
        <v>4020</v>
      </c>
      <c r="AH8157" t="s">
        <v>39</v>
      </c>
      <c r="AI8157" t="s">
        <v>39</v>
      </c>
      <c r="AJ8157" t="s">
        <v>39</v>
      </c>
      <c r="AK8157" t="s">
        <v>39</v>
      </c>
      <c r="AL8157" t="s">
        <v>922</v>
      </c>
      <c r="AM8157" t="s">
        <v>133</v>
      </c>
      <c r="AN8157" t="b">
        <v>1</v>
      </c>
      <c r="AO8157">
        <v>1.7857100000000001E-2</v>
      </c>
      <c r="AP8157" t="s">
        <v>1171</v>
      </c>
      <c r="AQ8157" t="s">
        <v>4019</v>
      </c>
      <c r="AR8157" t="b">
        <v>0</v>
      </c>
      <c r="AS8157" t="b">
        <v>0</v>
      </c>
      <c r="AT8157" t="b">
        <v>1</v>
      </c>
      <c r="AU8157" t="s">
        <v>924</v>
      </c>
    </row>
    <row r="8158" spans="1:47" hidden="1" x14ac:dyDescent="0.2">
      <c r="A8158" t="s">
        <v>506</v>
      </c>
      <c r="B8158" t="s">
        <v>46</v>
      </c>
      <c r="C8158" t="str">
        <f>B8158&amp;W8158</f>
        <v>Colon5056L/P</v>
      </c>
      <c r="D8158" t="s">
        <v>9090</v>
      </c>
      <c r="E8158" t="s">
        <v>1166</v>
      </c>
      <c r="F8158" t="s">
        <v>1167</v>
      </c>
      <c r="G8158" t="s">
        <v>1168</v>
      </c>
      <c r="H8158" t="s">
        <v>908</v>
      </c>
      <c r="I8158">
        <v>12</v>
      </c>
      <c r="J8158">
        <v>49026799</v>
      </c>
      <c r="K8158">
        <v>49026799</v>
      </c>
      <c r="L8158" t="s">
        <v>909</v>
      </c>
      <c r="M8158" t="s">
        <v>910</v>
      </c>
      <c r="N8158" t="s">
        <v>910</v>
      </c>
      <c r="O8158" t="s">
        <v>911</v>
      </c>
      <c r="P8158" t="b">
        <v>1</v>
      </c>
      <c r="Q8158" t="s">
        <v>912</v>
      </c>
      <c r="R8158" t="s">
        <v>913</v>
      </c>
      <c r="S8158">
        <v>0.89700000000000002</v>
      </c>
      <c r="T8158" t="s">
        <v>915</v>
      </c>
      <c r="U8158" t="s">
        <v>993</v>
      </c>
      <c r="V8158" t="s">
        <v>9066</v>
      </c>
      <c r="W8158" t="s">
        <v>9067</v>
      </c>
      <c r="X8158" t="s">
        <v>9067</v>
      </c>
      <c r="Y8158">
        <v>15167</v>
      </c>
      <c r="Z8158">
        <v>15167</v>
      </c>
      <c r="AA8158">
        <v>5056</v>
      </c>
      <c r="AB8158" t="s">
        <v>1357</v>
      </c>
      <c r="AC8158">
        <v>45</v>
      </c>
      <c r="AD8158">
        <v>55</v>
      </c>
      <c r="AE8158" t="s">
        <v>39</v>
      </c>
      <c r="AF8158" t="s">
        <v>9068</v>
      </c>
      <c r="AG8158" t="s">
        <v>39</v>
      </c>
      <c r="AH8158" t="s">
        <v>913</v>
      </c>
      <c r="AI8158">
        <v>0</v>
      </c>
      <c r="AJ8158" t="s">
        <v>39</v>
      </c>
      <c r="AK8158" t="s">
        <v>39</v>
      </c>
      <c r="AL8158" t="s">
        <v>922</v>
      </c>
      <c r="AM8158" t="s">
        <v>505</v>
      </c>
      <c r="AN8158" t="b">
        <v>1</v>
      </c>
      <c r="AO8158">
        <v>0.55000000000000004</v>
      </c>
      <c r="AP8158" t="s">
        <v>9069</v>
      </c>
      <c r="AQ8158" t="s">
        <v>9067</v>
      </c>
      <c r="AR8158" t="b">
        <v>0</v>
      </c>
      <c r="AS8158" t="b">
        <v>1</v>
      </c>
      <c r="AT8158" t="b">
        <v>1</v>
      </c>
      <c r="AU8158" t="s">
        <v>924</v>
      </c>
    </row>
    <row r="8159" spans="1:47" hidden="1" x14ac:dyDescent="0.2">
      <c r="A8159" t="s">
        <v>506</v>
      </c>
      <c r="B8159" t="s">
        <v>46</v>
      </c>
      <c r="C8159" t="str">
        <f>B8159&amp;W8159</f>
        <v>Colon4486E/D</v>
      </c>
      <c r="D8159" t="s">
        <v>9090</v>
      </c>
      <c r="E8159" t="s">
        <v>1166</v>
      </c>
      <c r="F8159" t="s">
        <v>1167</v>
      </c>
      <c r="G8159" t="s">
        <v>1168</v>
      </c>
      <c r="H8159" t="s">
        <v>908</v>
      </c>
      <c r="I8159">
        <v>12</v>
      </c>
      <c r="J8159">
        <v>49031247</v>
      </c>
      <c r="K8159">
        <v>49031247</v>
      </c>
      <c r="L8159" t="s">
        <v>909</v>
      </c>
      <c r="M8159" t="s">
        <v>910</v>
      </c>
      <c r="N8159" t="s">
        <v>910</v>
      </c>
      <c r="O8159" t="s">
        <v>911</v>
      </c>
      <c r="P8159" t="b">
        <v>0</v>
      </c>
      <c r="Q8159" t="s">
        <v>912</v>
      </c>
      <c r="R8159" t="s">
        <v>968</v>
      </c>
      <c r="S8159">
        <v>0.25</v>
      </c>
      <c r="T8159" t="s">
        <v>914</v>
      </c>
      <c r="U8159" t="s">
        <v>915</v>
      </c>
      <c r="V8159" t="s">
        <v>15682</v>
      </c>
      <c r="W8159" t="s">
        <v>15683</v>
      </c>
      <c r="X8159" t="s">
        <v>15683</v>
      </c>
      <c r="Y8159">
        <v>13458</v>
      </c>
      <c r="Z8159">
        <v>13458</v>
      </c>
      <c r="AA8159">
        <v>4486</v>
      </c>
      <c r="AB8159" t="s">
        <v>3099</v>
      </c>
      <c r="AC8159">
        <v>181</v>
      </c>
      <c r="AD8159">
        <v>6</v>
      </c>
      <c r="AE8159" t="s">
        <v>39</v>
      </c>
      <c r="AF8159" t="s">
        <v>39</v>
      </c>
      <c r="AG8159" t="s">
        <v>39</v>
      </c>
      <c r="AH8159" t="s">
        <v>974</v>
      </c>
      <c r="AI8159">
        <v>0.14000000000000001</v>
      </c>
      <c r="AJ8159" t="s">
        <v>39</v>
      </c>
      <c r="AK8159" t="s">
        <v>39</v>
      </c>
      <c r="AL8159" t="s">
        <v>922</v>
      </c>
      <c r="AM8159" t="s">
        <v>505</v>
      </c>
      <c r="AN8159" t="b">
        <v>1</v>
      </c>
      <c r="AO8159">
        <v>3.2085599999999999E-2</v>
      </c>
      <c r="AP8159" t="s">
        <v>15684</v>
      </c>
      <c r="AQ8159" t="s">
        <v>15683</v>
      </c>
      <c r="AR8159" t="b">
        <v>0</v>
      </c>
      <c r="AS8159" t="b">
        <v>0</v>
      </c>
      <c r="AT8159" t="b">
        <v>0</v>
      </c>
      <c r="AU8159" t="s">
        <v>924</v>
      </c>
    </row>
    <row r="8160" spans="1:47" hidden="1" x14ac:dyDescent="0.2">
      <c r="A8160" t="s">
        <v>134</v>
      </c>
      <c r="B8160" t="s">
        <v>46</v>
      </c>
      <c r="C8160" t="str">
        <f>B8160&amp;W8160</f>
        <v>Colon239W/X</v>
      </c>
      <c r="D8160" t="s">
        <v>6564</v>
      </c>
      <c r="E8160" t="s">
        <v>1127</v>
      </c>
      <c r="F8160" t="s">
        <v>1128</v>
      </c>
      <c r="G8160" t="s">
        <v>1129</v>
      </c>
      <c r="H8160" t="s">
        <v>908</v>
      </c>
      <c r="I8160">
        <v>12</v>
      </c>
      <c r="J8160">
        <v>57465878</v>
      </c>
      <c r="K8160">
        <v>57465879</v>
      </c>
      <c r="L8160" t="s">
        <v>954</v>
      </c>
      <c r="M8160" t="s">
        <v>1008</v>
      </c>
      <c r="N8160" t="s">
        <v>1008</v>
      </c>
      <c r="O8160" t="s">
        <v>1009</v>
      </c>
      <c r="P8160" t="b">
        <v>1</v>
      </c>
      <c r="Q8160" t="s">
        <v>957</v>
      </c>
      <c r="R8160" t="s">
        <v>39</v>
      </c>
      <c r="S8160" t="s">
        <v>39</v>
      </c>
      <c r="T8160" t="s">
        <v>1074</v>
      </c>
      <c r="U8160" t="s">
        <v>936</v>
      </c>
      <c r="V8160" t="s">
        <v>15296</v>
      </c>
      <c r="W8160" t="s">
        <v>15297</v>
      </c>
      <c r="X8160" t="s">
        <v>15297</v>
      </c>
      <c r="Y8160">
        <v>807</v>
      </c>
      <c r="Z8160">
        <v>716</v>
      </c>
      <c r="AA8160">
        <v>239</v>
      </c>
      <c r="AB8160" t="s">
        <v>2694</v>
      </c>
      <c r="AC8160">
        <v>51</v>
      </c>
      <c r="AD8160">
        <v>1</v>
      </c>
      <c r="AE8160" t="s">
        <v>39</v>
      </c>
      <c r="AF8160" t="s">
        <v>15298</v>
      </c>
      <c r="AG8160" t="s">
        <v>39</v>
      </c>
      <c r="AH8160" t="s">
        <v>39</v>
      </c>
      <c r="AI8160" t="s">
        <v>39</v>
      </c>
      <c r="AJ8160" t="s">
        <v>39</v>
      </c>
      <c r="AK8160" t="s">
        <v>39</v>
      </c>
      <c r="AL8160" t="s">
        <v>922</v>
      </c>
      <c r="AM8160" t="s">
        <v>133</v>
      </c>
      <c r="AN8160" t="b">
        <v>1</v>
      </c>
      <c r="AO8160">
        <v>1.9230799999999999E-2</v>
      </c>
      <c r="AP8160" t="s">
        <v>15299</v>
      </c>
      <c r="AQ8160" t="s">
        <v>15297</v>
      </c>
      <c r="AR8160" t="b">
        <v>0</v>
      </c>
      <c r="AS8160" t="b">
        <v>0</v>
      </c>
      <c r="AT8160" t="b">
        <v>1</v>
      </c>
      <c r="AU8160" t="s">
        <v>924</v>
      </c>
    </row>
    <row r="8161" spans="1:47" hidden="1" x14ac:dyDescent="0.2">
      <c r="A8161" t="s">
        <v>134</v>
      </c>
      <c r="B8161" t="s">
        <v>46</v>
      </c>
      <c r="C8161" t="str">
        <f>B8161&amp;W8161</f>
        <v>ColonNA</v>
      </c>
      <c r="D8161" t="s">
        <v>6564</v>
      </c>
      <c r="E8161" t="s">
        <v>1127</v>
      </c>
      <c r="F8161" t="s">
        <v>1128</v>
      </c>
      <c r="G8161" t="s">
        <v>1129</v>
      </c>
      <c r="H8161" t="s">
        <v>908</v>
      </c>
      <c r="I8161">
        <v>12</v>
      </c>
      <c r="J8161">
        <v>57467500</v>
      </c>
      <c r="K8161">
        <v>57467501</v>
      </c>
      <c r="L8161" t="s">
        <v>954</v>
      </c>
      <c r="M8161" t="s">
        <v>999</v>
      </c>
      <c r="N8161" t="s">
        <v>1000</v>
      </c>
      <c r="O8161" t="s">
        <v>1001</v>
      </c>
      <c r="P8161" t="b">
        <v>0</v>
      </c>
      <c r="Q8161" t="s">
        <v>957</v>
      </c>
      <c r="R8161" t="s">
        <v>39</v>
      </c>
      <c r="S8161" t="s">
        <v>39</v>
      </c>
      <c r="T8161" t="s">
        <v>1030</v>
      </c>
      <c r="U8161" t="s">
        <v>993</v>
      </c>
      <c r="V8161" t="s">
        <v>15300</v>
      </c>
      <c r="W8161" t="s">
        <v>39</v>
      </c>
      <c r="X8161" t="s">
        <v>39</v>
      </c>
      <c r="Y8161" t="s">
        <v>39</v>
      </c>
      <c r="Z8161" t="s">
        <v>39</v>
      </c>
      <c r="AA8161" t="s">
        <v>39</v>
      </c>
      <c r="AB8161" t="s">
        <v>39</v>
      </c>
      <c r="AC8161">
        <v>37</v>
      </c>
      <c r="AD8161">
        <v>1</v>
      </c>
      <c r="AE8161" t="s">
        <v>39</v>
      </c>
      <c r="AF8161" t="s">
        <v>39</v>
      </c>
      <c r="AG8161" t="s">
        <v>15301</v>
      </c>
      <c r="AH8161" t="s">
        <v>39</v>
      </c>
      <c r="AI8161" t="s">
        <v>39</v>
      </c>
      <c r="AJ8161" t="s">
        <v>39</v>
      </c>
      <c r="AK8161" t="s">
        <v>39</v>
      </c>
      <c r="AL8161" t="s">
        <v>922</v>
      </c>
      <c r="AM8161" t="s">
        <v>133</v>
      </c>
      <c r="AN8161" t="b">
        <v>1</v>
      </c>
      <c r="AO8161">
        <v>2.63158E-2</v>
      </c>
      <c r="AP8161" t="s">
        <v>2037</v>
      </c>
      <c r="AQ8161" t="s">
        <v>39</v>
      </c>
      <c r="AR8161" t="b">
        <v>0</v>
      </c>
      <c r="AS8161" t="b">
        <v>0</v>
      </c>
      <c r="AT8161" t="b">
        <v>0</v>
      </c>
      <c r="AU8161" t="s">
        <v>924</v>
      </c>
    </row>
    <row r="8162" spans="1:47" hidden="1" x14ac:dyDescent="0.2">
      <c r="A8162" t="s">
        <v>134</v>
      </c>
      <c r="B8162" t="s">
        <v>46</v>
      </c>
      <c r="C8162" t="str">
        <f>B8162&amp;W8162</f>
        <v>Colon914G/D</v>
      </c>
      <c r="D8162" t="s">
        <v>6564</v>
      </c>
      <c r="E8162" t="s">
        <v>1127</v>
      </c>
      <c r="F8162" t="s">
        <v>1128</v>
      </c>
      <c r="G8162" t="s">
        <v>1129</v>
      </c>
      <c r="H8162" t="s">
        <v>908</v>
      </c>
      <c r="I8162">
        <v>12</v>
      </c>
      <c r="J8162">
        <v>57471481</v>
      </c>
      <c r="K8162">
        <v>57471481</v>
      </c>
      <c r="L8162" t="s">
        <v>954</v>
      </c>
      <c r="M8162" t="s">
        <v>910</v>
      </c>
      <c r="N8162" t="s">
        <v>910</v>
      </c>
      <c r="O8162" t="s">
        <v>911</v>
      </c>
      <c r="P8162" t="b">
        <v>1</v>
      </c>
      <c r="Q8162" t="s">
        <v>912</v>
      </c>
      <c r="R8162" t="s">
        <v>968</v>
      </c>
      <c r="S8162">
        <v>0.35099999999999998</v>
      </c>
      <c r="T8162" t="s">
        <v>993</v>
      </c>
      <c r="U8162" t="s">
        <v>915</v>
      </c>
      <c r="V8162" t="s">
        <v>6525</v>
      </c>
      <c r="W8162" t="s">
        <v>6526</v>
      </c>
      <c r="X8162" t="s">
        <v>6526</v>
      </c>
      <c r="Y8162">
        <v>2832</v>
      </c>
      <c r="Z8162">
        <v>2741</v>
      </c>
      <c r="AA8162">
        <v>914</v>
      </c>
      <c r="AB8162" t="s">
        <v>1644</v>
      </c>
      <c r="AC8162">
        <v>52</v>
      </c>
      <c r="AD8162">
        <v>45</v>
      </c>
      <c r="AE8162" t="s">
        <v>39</v>
      </c>
      <c r="AF8162" t="s">
        <v>6527</v>
      </c>
      <c r="AG8162" t="s">
        <v>39</v>
      </c>
      <c r="AH8162" t="s">
        <v>913</v>
      </c>
      <c r="AI8162">
        <v>0.04</v>
      </c>
      <c r="AJ8162" t="s">
        <v>39</v>
      </c>
      <c r="AK8162" t="s">
        <v>39</v>
      </c>
      <c r="AL8162" t="s">
        <v>922</v>
      </c>
      <c r="AM8162" t="s">
        <v>133</v>
      </c>
      <c r="AN8162" t="b">
        <v>1</v>
      </c>
      <c r="AO8162">
        <v>0.463918</v>
      </c>
      <c r="AP8162" t="s">
        <v>6528</v>
      </c>
      <c r="AQ8162" t="s">
        <v>6526</v>
      </c>
      <c r="AR8162" t="b">
        <v>0</v>
      </c>
      <c r="AS8162" t="b">
        <v>0</v>
      </c>
      <c r="AT8162" t="b">
        <v>1</v>
      </c>
      <c r="AU8162" t="s">
        <v>924</v>
      </c>
    </row>
    <row r="8163" spans="1:47" hidden="1" x14ac:dyDescent="0.2">
      <c r="A8163" t="s">
        <v>134</v>
      </c>
      <c r="B8163" t="s">
        <v>46</v>
      </c>
      <c r="C8163" t="str">
        <f>B8163&amp;W8163</f>
        <v>Colon13438N/D</v>
      </c>
      <c r="D8163" t="s">
        <v>6564</v>
      </c>
      <c r="E8163" t="s">
        <v>985</v>
      </c>
      <c r="F8163" t="s">
        <v>986</v>
      </c>
      <c r="G8163" t="s">
        <v>987</v>
      </c>
      <c r="H8163" t="s">
        <v>908</v>
      </c>
      <c r="I8163">
        <v>19</v>
      </c>
      <c r="J8163">
        <v>8891828</v>
      </c>
      <c r="K8163">
        <v>8891828</v>
      </c>
      <c r="L8163" t="s">
        <v>909</v>
      </c>
      <c r="M8163" t="s">
        <v>910</v>
      </c>
      <c r="N8163" t="s">
        <v>910</v>
      </c>
      <c r="O8163" t="s">
        <v>911</v>
      </c>
      <c r="P8163" t="b">
        <v>0</v>
      </c>
      <c r="Q8163" t="s">
        <v>912</v>
      </c>
      <c r="R8163" t="s">
        <v>39</v>
      </c>
      <c r="S8163" t="s">
        <v>39</v>
      </c>
      <c r="T8163" t="s">
        <v>936</v>
      </c>
      <c r="U8163" t="s">
        <v>914</v>
      </c>
      <c r="V8163" t="s">
        <v>988</v>
      </c>
      <c r="W8163" t="s">
        <v>989</v>
      </c>
      <c r="X8163" t="s">
        <v>989</v>
      </c>
      <c r="Y8163">
        <v>40516</v>
      </c>
      <c r="Z8163">
        <v>40312</v>
      </c>
      <c r="AA8163">
        <v>13438</v>
      </c>
      <c r="AB8163" t="s">
        <v>990</v>
      </c>
      <c r="AC8163">
        <v>352</v>
      </c>
      <c r="AD8163">
        <v>38</v>
      </c>
      <c r="AE8163" t="s">
        <v>39</v>
      </c>
      <c r="AF8163" t="s">
        <v>39</v>
      </c>
      <c r="AG8163" t="s">
        <v>991</v>
      </c>
      <c r="AH8163" t="s">
        <v>39</v>
      </c>
      <c r="AI8163" t="s">
        <v>39</v>
      </c>
      <c r="AJ8163" t="s">
        <v>39</v>
      </c>
      <c r="AK8163" t="s">
        <v>39</v>
      </c>
      <c r="AL8163" t="s">
        <v>922</v>
      </c>
      <c r="AM8163" t="s">
        <v>133</v>
      </c>
      <c r="AN8163" t="b">
        <v>1</v>
      </c>
      <c r="AO8163">
        <v>9.7435900000000006E-2</v>
      </c>
      <c r="AP8163" t="s">
        <v>992</v>
      </c>
      <c r="AQ8163" t="s">
        <v>989</v>
      </c>
      <c r="AR8163" t="b">
        <v>0</v>
      </c>
      <c r="AS8163" t="b">
        <v>0</v>
      </c>
      <c r="AT8163" t="b">
        <v>0</v>
      </c>
      <c r="AU8163" t="s">
        <v>924</v>
      </c>
    </row>
    <row r="8164" spans="1:47" hidden="1" x14ac:dyDescent="0.2">
      <c r="A8164" t="s">
        <v>134</v>
      </c>
      <c r="B8164" t="s">
        <v>46</v>
      </c>
      <c r="C8164" t="str">
        <f>B8164&amp;W8164</f>
        <v>Colon13433H/D</v>
      </c>
      <c r="D8164" t="s">
        <v>6564</v>
      </c>
      <c r="E8164" t="s">
        <v>985</v>
      </c>
      <c r="F8164" t="s">
        <v>986</v>
      </c>
      <c r="G8164" t="s">
        <v>987</v>
      </c>
      <c r="H8164" t="s">
        <v>908</v>
      </c>
      <c r="I8164">
        <v>19</v>
      </c>
      <c r="J8164">
        <v>8891843</v>
      </c>
      <c r="K8164">
        <v>8891843</v>
      </c>
      <c r="L8164" t="s">
        <v>909</v>
      </c>
      <c r="M8164" t="s">
        <v>910</v>
      </c>
      <c r="N8164" t="s">
        <v>910</v>
      </c>
      <c r="O8164" t="s">
        <v>911</v>
      </c>
      <c r="P8164" t="b">
        <v>1</v>
      </c>
      <c r="Q8164" t="s">
        <v>912</v>
      </c>
      <c r="R8164" t="s">
        <v>39</v>
      </c>
      <c r="S8164" t="s">
        <v>39</v>
      </c>
      <c r="T8164" t="s">
        <v>993</v>
      </c>
      <c r="U8164" t="s">
        <v>914</v>
      </c>
      <c r="V8164" t="s">
        <v>3841</v>
      </c>
      <c r="W8164" t="s">
        <v>3842</v>
      </c>
      <c r="X8164" t="s">
        <v>3842</v>
      </c>
      <c r="Y8164">
        <v>40501</v>
      </c>
      <c r="Z8164">
        <v>40297</v>
      </c>
      <c r="AA8164">
        <v>13433</v>
      </c>
      <c r="AB8164" t="s">
        <v>3843</v>
      </c>
      <c r="AC8164">
        <v>373</v>
      </c>
      <c r="AD8164">
        <v>35</v>
      </c>
      <c r="AE8164" t="s">
        <v>39</v>
      </c>
      <c r="AF8164" t="s">
        <v>3844</v>
      </c>
      <c r="AG8164" t="s">
        <v>3845</v>
      </c>
      <c r="AH8164" t="s">
        <v>39</v>
      </c>
      <c r="AI8164" t="s">
        <v>39</v>
      </c>
      <c r="AJ8164" t="s">
        <v>39</v>
      </c>
      <c r="AK8164" t="s">
        <v>39</v>
      </c>
      <c r="AL8164" t="s">
        <v>922</v>
      </c>
      <c r="AM8164" t="s">
        <v>133</v>
      </c>
      <c r="AN8164" t="b">
        <v>1</v>
      </c>
      <c r="AO8164">
        <v>8.5784299999999994E-2</v>
      </c>
      <c r="AP8164" t="s">
        <v>3846</v>
      </c>
      <c r="AQ8164" t="s">
        <v>3842</v>
      </c>
      <c r="AR8164" t="b">
        <v>0</v>
      </c>
      <c r="AS8164" t="b">
        <v>0</v>
      </c>
      <c r="AT8164" t="b">
        <v>1</v>
      </c>
      <c r="AU8164" t="s">
        <v>924</v>
      </c>
    </row>
    <row r="8165" spans="1:47" hidden="1" x14ac:dyDescent="0.2">
      <c r="A8165" t="s">
        <v>134</v>
      </c>
      <c r="B8165" t="s">
        <v>46</v>
      </c>
      <c r="C8165" t="str">
        <f>B8165&amp;W8165</f>
        <v>Colon13414K/E</v>
      </c>
      <c r="D8165" t="s">
        <v>6564</v>
      </c>
      <c r="E8165" t="s">
        <v>985</v>
      </c>
      <c r="F8165" t="s">
        <v>986</v>
      </c>
      <c r="G8165" t="s">
        <v>987</v>
      </c>
      <c r="H8165" t="s">
        <v>908</v>
      </c>
      <c r="I8165">
        <v>19</v>
      </c>
      <c r="J8165">
        <v>8891900</v>
      </c>
      <c r="K8165">
        <v>8891900</v>
      </c>
      <c r="L8165" t="s">
        <v>909</v>
      </c>
      <c r="M8165" t="s">
        <v>910</v>
      </c>
      <c r="N8165" t="s">
        <v>910</v>
      </c>
      <c r="O8165" t="s">
        <v>911</v>
      </c>
      <c r="P8165" t="b">
        <v>0</v>
      </c>
      <c r="Q8165" t="s">
        <v>912</v>
      </c>
      <c r="R8165" t="s">
        <v>39</v>
      </c>
      <c r="S8165" t="s">
        <v>39</v>
      </c>
      <c r="T8165" t="s">
        <v>936</v>
      </c>
      <c r="U8165" t="s">
        <v>914</v>
      </c>
      <c r="V8165" t="s">
        <v>5297</v>
      </c>
      <c r="W8165" t="s">
        <v>5298</v>
      </c>
      <c r="X8165" t="s">
        <v>5298</v>
      </c>
      <c r="Y8165">
        <v>40444</v>
      </c>
      <c r="Z8165">
        <v>40240</v>
      </c>
      <c r="AA8165">
        <v>13414</v>
      </c>
      <c r="AB8165" t="s">
        <v>5299</v>
      </c>
      <c r="AC8165">
        <v>328</v>
      </c>
      <c r="AD8165">
        <v>23</v>
      </c>
      <c r="AE8165" t="s">
        <v>39</v>
      </c>
      <c r="AF8165" t="s">
        <v>39</v>
      </c>
      <c r="AG8165" t="s">
        <v>39</v>
      </c>
      <c r="AH8165" t="s">
        <v>39</v>
      </c>
      <c r="AI8165" t="s">
        <v>39</v>
      </c>
      <c r="AJ8165" t="s">
        <v>39</v>
      </c>
      <c r="AK8165" t="s">
        <v>39</v>
      </c>
      <c r="AL8165" t="s">
        <v>922</v>
      </c>
      <c r="AM8165" t="s">
        <v>133</v>
      </c>
      <c r="AN8165" t="b">
        <v>1</v>
      </c>
      <c r="AO8165">
        <v>6.5527100000000005E-2</v>
      </c>
      <c r="AP8165" t="s">
        <v>5300</v>
      </c>
      <c r="AQ8165" t="s">
        <v>5298</v>
      </c>
      <c r="AR8165" t="b">
        <v>0</v>
      </c>
      <c r="AS8165" t="b">
        <v>0</v>
      </c>
      <c r="AT8165" t="b">
        <v>0</v>
      </c>
      <c r="AU8165" t="s">
        <v>924</v>
      </c>
    </row>
    <row r="8166" spans="1:47" hidden="1" x14ac:dyDescent="0.2">
      <c r="A8166" t="s">
        <v>218</v>
      </c>
      <c r="B8166" t="s">
        <v>38</v>
      </c>
      <c r="C8166" t="str">
        <f>B8166&amp;W8166</f>
        <v>Lung1083D/E</v>
      </c>
      <c r="D8166" t="s">
        <v>2667</v>
      </c>
      <c r="E8166" t="s">
        <v>1299</v>
      </c>
      <c r="F8166" t="s">
        <v>1300</v>
      </c>
      <c r="G8166" t="s">
        <v>1301</v>
      </c>
      <c r="H8166" t="s">
        <v>908</v>
      </c>
      <c r="I8166">
        <v>5</v>
      </c>
      <c r="J8166">
        <v>112838843</v>
      </c>
      <c r="K8166">
        <v>112838843</v>
      </c>
      <c r="L8166" t="s">
        <v>954</v>
      </c>
      <c r="M8166" t="s">
        <v>910</v>
      </c>
      <c r="N8166" t="s">
        <v>910</v>
      </c>
      <c r="O8166" t="s">
        <v>911</v>
      </c>
      <c r="P8166" t="b">
        <v>0</v>
      </c>
      <c r="Q8166" t="s">
        <v>912</v>
      </c>
      <c r="R8166" t="s">
        <v>968</v>
      </c>
      <c r="S8166">
        <v>2.7E-2</v>
      </c>
      <c r="T8166" t="s">
        <v>936</v>
      </c>
      <c r="U8166" t="s">
        <v>993</v>
      </c>
      <c r="V8166" t="s">
        <v>15201</v>
      </c>
      <c r="W8166" t="s">
        <v>15202</v>
      </c>
      <c r="X8166" t="s">
        <v>15202</v>
      </c>
      <c r="Y8166">
        <v>3305</v>
      </c>
      <c r="Z8166">
        <v>3249</v>
      </c>
      <c r="AA8166">
        <v>1083</v>
      </c>
      <c r="AB8166" t="s">
        <v>4113</v>
      </c>
      <c r="AC8166">
        <v>0</v>
      </c>
      <c r="AD8166">
        <v>52</v>
      </c>
      <c r="AE8166" t="s">
        <v>39</v>
      </c>
      <c r="AF8166" t="s">
        <v>39</v>
      </c>
      <c r="AG8166" t="s">
        <v>15203</v>
      </c>
      <c r="AH8166" t="s">
        <v>1513</v>
      </c>
      <c r="AI8166">
        <v>0.31</v>
      </c>
      <c r="AJ8166" t="s">
        <v>39</v>
      </c>
      <c r="AK8166" t="s">
        <v>39</v>
      </c>
      <c r="AL8166" t="s">
        <v>922</v>
      </c>
      <c r="AM8166" t="s">
        <v>217</v>
      </c>
      <c r="AN8166" t="b">
        <v>1</v>
      </c>
      <c r="AO8166">
        <v>1</v>
      </c>
      <c r="AP8166" t="s">
        <v>15204</v>
      </c>
      <c r="AQ8166" t="s">
        <v>15202</v>
      </c>
      <c r="AR8166" t="b">
        <v>0</v>
      </c>
      <c r="AS8166" t="b">
        <v>0</v>
      </c>
      <c r="AT8166" t="b">
        <v>0</v>
      </c>
      <c r="AU8166" t="s">
        <v>924</v>
      </c>
    </row>
    <row r="8167" spans="1:47" hidden="1" x14ac:dyDescent="0.2">
      <c r="A8167" t="s">
        <v>218</v>
      </c>
      <c r="B8167" t="s">
        <v>38</v>
      </c>
      <c r="C8167" t="str">
        <f>B8167&amp;W8167</f>
        <v>Lung2254K/N</v>
      </c>
      <c r="D8167" t="s">
        <v>2667</v>
      </c>
      <c r="E8167" t="s">
        <v>1299</v>
      </c>
      <c r="F8167" t="s">
        <v>1300</v>
      </c>
      <c r="G8167" t="s">
        <v>1301</v>
      </c>
      <c r="H8167" t="s">
        <v>908</v>
      </c>
      <c r="I8167">
        <v>5</v>
      </c>
      <c r="J8167">
        <v>112842356</v>
      </c>
      <c r="K8167">
        <v>112842356</v>
      </c>
      <c r="L8167" t="s">
        <v>954</v>
      </c>
      <c r="M8167" t="s">
        <v>910</v>
      </c>
      <c r="N8167" t="s">
        <v>910</v>
      </c>
      <c r="O8167" t="s">
        <v>911</v>
      </c>
      <c r="P8167" t="b">
        <v>0</v>
      </c>
      <c r="Q8167" t="s">
        <v>912</v>
      </c>
      <c r="R8167" t="s">
        <v>968</v>
      </c>
      <c r="S8167">
        <v>0.45100000000000001</v>
      </c>
      <c r="T8167" t="s">
        <v>993</v>
      </c>
      <c r="U8167" t="s">
        <v>936</v>
      </c>
      <c r="V8167" t="s">
        <v>15237</v>
      </c>
      <c r="W8167" t="s">
        <v>15238</v>
      </c>
      <c r="X8167" t="s">
        <v>15238</v>
      </c>
      <c r="Y8167">
        <v>6818</v>
      </c>
      <c r="Z8167">
        <v>6762</v>
      </c>
      <c r="AA8167">
        <v>2254</v>
      </c>
      <c r="AB8167" t="s">
        <v>2631</v>
      </c>
      <c r="AC8167">
        <v>1</v>
      </c>
      <c r="AD8167">
        <v>21</v>
      </c>
      <c r="AE8167" t="s">
        <v>39</v>
      </c>
      <c r="AF8167" t="s">
        <v>39</v>
      </c>
      <c r="AG8167" t="s">
        <v>39</v>
      </c>
      <c r="AH8167" t="s">
        <v>974</v>
      </c>
      <c r="AI8167">
        <v>0.2</v>
      </c>
      <c r="AJ8167" t="s">
        <v>39</v>
      </c>
      <c r="AK8167" t="s">
        <v>39</v>
      </c>
      <c r="AL8167" t="s">
        <v>922</v>
      </c>
      <c r="AM8167" t="s">
        <v>217</v>
      </c>
      <c r="AN8167" t="b">
        <v>1</v>
      </c>
      <c r="AO8167">
        <v>0.95454499999999998</v>
      </c>
      <c r="AP8167" t="s">
        <v>15239</v>
      </c>
      <c r="AQ8167" t="s">
        <v>15238</v>
      </c>
      <c r="AR8167" t="b">
        <v>0</v>
      </c>
      <c r="AS8167" t="b">
        <v>0</v>
      </c>
      <c r="AT8167" t="b">
        <v>0</v>
      </c>
      <c r="AU8167" t="s">
        <v>924</v>
      </c>
    </row>
    <row r="8168" spans="1:47" hidden="1" x14ac:dyDescent="0.2">
      <c r="A8168" t="s">
        <v>134</v>
      </c>
      <c r="B8168" t="s">
        <v>46</v>
      </c>
      <c r="C8168" t="str">
        <f>B8168&amp;W8168</f>
        <v>Colon279P/H</v>
      </c>
      <c r="D8168" t="s">
        <v>6564</v>
      </c>
      <c r="E8168" t="s">
        <v>1536</v>
      </c>
      <c r="F8168" t="s">
        <v>1537</v>
      </c>
      <c r="G8168" t="s">
        <v>1538</v>
      </c>
      <c r="H8168" t="s">
        <v>908</v>
      </c>
      <c r="I8168">
        <v>3</v>
      </c>
      <c r="J8168">
        <v>189866751</v>
      </c>
      <c r="K8168">
        <v>189866751</v>
      </c>
      <c r="L8168" t="s">
        <v>954</v>
      </c>
      <c r="M8168" t="s">
        <v>910</v>
      </c>
      <c r="N8168" t="s">
        <v>910</v>
      </c>
      <c r="O8168" t="s">
        <v>911</v>
      </c>
      <c r="P8168" t="b">
        <v>1</v>
      </c>
      <c r="Q8168" t="s">
        <v>912</v>
      </c>
      <c r="R8168" t="s">
        <v>913</v>
      </c>
      <c r="S8168">
        <v>0.65500000000000003</v>
      </c>
      <c r="T8168" t="s">
        <v>914</v>
      </c>
      <c r="U8168" t="s">
        <v>915</v>
      </c>
      <c r="V8168" t="s">
        <v>6570</v>
      </c>
      <c r="W8168" t="s">
        <v>6571</v>
      </c>
      <c r="X8168" t="s">
        <v>6571</v>
      </c>
      <c r="Y8168">
        <v>925</v>
      </c>
      <c r="Z8168">
        <v>836</v>
      </c>
      <c r="AA8168">
        <v>279</v>
      </c>
      <c r="AB8168" t="s">
        <v>6572</v>
      </c>
      <c r="AC8168">
        <v>81</v>
      </c>
      <c r="AD8168">
        <v>67</v>
      </c>
      <c r="AE8168" t="s">
        <v>39</v>
      </c>
      <c r="AF8168" t="s">
        <v>6573</v>
      </c>
      <c r="AG8168" t="s">
        <v>39</v>
      </c>
      <c r="AH8168" t="s">
        <v>974</v>
      </c>
      <c r="AI8168">
        <v>0.13</v>
      </c>
      <c r="AJ8168" t="s">
        <v>39</v>
      </c>
      <c r="AK8168" t="s">
        <v>39</v>
      </c>
      <c r="AL8168" t="s">
        <v>922</v>
      </c>
      <c r="AM8168" t="s">
        <v>133</v>
      </c>
      <c r="AN8168" t="b">
        <v>1</v>
      </c>
      <c r="AO8168">
        <v>0.45270300000000002</v>
      </c>
      <c r="AP8168" t="s">
        <v>6574</v>
      </c>
      <c r="AQ8168" t="s">
        <v>6571</v>
      </c>
      <c r="AR8168" t="b">
        <v>0</v>
      </c>
      <c r="AS8168" t="b">
        <v>1</v>
      </c>
      <c r="AT8168" t="b">
        <v>1</v>
      </c>
      <c r="AU8168" t="s">
        <v>924</v>
      </c>
    </row>
    <row r="8169" spans="1:47" hidden="1" x14ac:dyDescent="0.2">
      <c r="A8169" t="s">
        <v>506</v>
      </c>
      <c r="B8169" t="s">
        <v>46</v>
      </c>
      <c r="C8169" t="str">
        <f>B8169&amp;W8169</f>
        <v>Colon3465G/*</v>
      </c>
      <c r="D8169" t="s">
        <v>9090</v>
      </c>
      <c r="E8169" t="s">
        <v>1166</v>
      </c>
      <c r="F8169" t="s">
        <v>1167</v>
      </c>
      <c r="G8169" t="s">
        <v>1168</v>
      </c>
      <c r="H8169" t="s">
        <v>908</v>
      </c>
      <c r="I8169">
        <v>12</v>
      </c>
      <c r="J8169">
        <v>49034629</v>
      </c>
      <c r="K8169">
        <v>49034629</v>
      </c>
      <c r="L8169" t="s">
        <v>909</v>
      </c>
      <c r="M8169" t="s">
        <v>1016</v>
      </c>
      <c r="N8169" t="s">
        <v>1016</v>
      </c>
      <c r="O8169" t="s">
        <v>1017</v>
      </c>
      <c r="P8169" t="b">
        <v>1</v>
      </c>
      <c r="Q8169" t="s">
        <v>912</v>
      </c>
      <c r="R8169" t="s">
        <v>39</v>
      </c>
      <c r="S8169" t="s">
        <v>39</v>
      </c>
      <c r="T8169" t="s">
        <v>914</v>
      </c>
      <c r="U8169" t="s">
        <v>915</v>
      </c>
      <c r="V8169" t="s">
        <v>9070</v>
      </c>
      <c r="W8169" t="s">
        <v>9071</v>
      </c>
      <c r="X8169" t="s">
        <v>9071</v>
      </c>
      <c r="Y8169">
        <v>10393</v>
      </c>
      <c r="Z8169">
        <v>10393</v>
      </c>
      <c r="AA8169">
        <v>3465</v>
      </c>
      <c r="AB8169" t="s">
        <v>2344</v>
      </c>
      <c r="AC8169">
        <v>67</v>
      </c>
      <c r="AD8169">
        <v>32</v>
      </c>
      <c r="AE8169" t="s">
        <v>39</v>
      </c>
      <c r="AF8169" t="s">
        <v>9072</v>
      </c>
      <c r="AG8169" t="s">
        <v>39</v>
      </c>
      <c r="AH8169" t="s">
        <v>39</v>
      </c>
      <c r="AI8169" t="s">
        <v>39</v>
      </c>
      <c r="AJ8169" t="s">
        <v>39</v>
      </c>
      <c r="AK8169" t="s">
        <v>39</v>
      </c>
      <c r="AL8169" t="s">
        <v>922</v>
      </c>
      <c r="AM8169" t="s">
        <v>505</v>
      </c>
      <c r="AN8169" t="b">
        <v>1</v>
      </c>
      <c r="AO8169">
        <v>0.32323200000000002</v>
      </c>
      <c r="AP8169" t="s">
        <v>9073</v>
      </c>
      <c r="AQ8169" t="s">
        <v>9071</v>
      </c>
      <c r="AR8169" t="b">
        <v>0</v>
      </c>
      <c r="AS8169" t="b">
        <v>0</v>
      </c>
      <c r="AT8169" t="b">
        <v>1</v>
      </c>
      <c r="AU8169" t="s">
        <v>924</v>
      </c>
    </row>
    <row r="8170" spans="1:47" hidden="1" x14ac:dyDescent="0.2">
      <c r="A8170" t="s">
        <v>134</v>
      </c>
      <c r="B8170" t="s">
        <v>46</v>
      </c>
      <c r="C8170" t="str">
        <f>B8170&amp;W8170</f>
        <v>Colon173-174LS/L</v>
      </c>
      <c r="D8170" t="s">
        <v>6564</v>
      </c>
      <c r="E8170" t="s">
        <v>2482</v>
      </c>
      <c r="F8170" t="s">
        <v>2483</v>
      </c>
      <c r="G8170" t="s">
        <v>2484</v>
      </c>
      <c r="H8170" t="s">
        <v>908</v>
      </c>
      <c r="I8170">
        <v>7</v>
      </c>
      <c r="J8170">
        <v>55146699</v>
      </c>
      <c r="K8170">
        <v>55146702</v>
      </c>
      <c r="L8170" t="s">
        <v>954</v>
      </c>
      <c r="M8170" t="s">
        <v>955</v>
      </c>
      <c r="N8170" t="s">
        <v>955</v>
      </c>
      <c r="O8170" t="s">
        <v>956</v>
      </c>
      <c r="P8170" t="b">
        <v>1</v>
      </c>
      <c r="Q8170" t="s">
        <v>957</v>
      </c>
      <c r="R8170" t="s">
        <v>39</v>
      </c>
      <c r="S8170" t="s">
        <v>39</v>
      </c>
      <c r="T8170" t="s">
        <v>9276</v>
      </c>
      <c r="U8170" t="s">
        <v>936</v>
      </c>
      <c r="V8170" t="s">
        <v>15302</v>
      </c>
      <c r="W8170" t="s">
        <v>15303</v>
      </c>
      <c r="X8170" t="s">
        <v>15303</v>
      </c>
      <c r="Y8170" t="s">
        <v>39</v>
      </c>
      <c r="Z8170" t="s">
        <v>39</v>
      </c>
      <c r="AA8170" t="s">
        <v>39</v>
      </c>
      <c r="AB8170" t="s">
        <v>15304</v>
      </c>
      <c r="AC8170">
        <v>50</v>
      </c>
      <c r="AD8170">
        <v>1</v>
      </c>
      <c r="AE8170" t="s">
        <v>39</v>
      </c>
      <c r="AF8170" t="s">
        <v>39</v>
      </c>
      <c r="AG8170" t="s">
        <v>39</v>
      </c>
      <c r="AH8170" t="s">
        <v>39</v>
      </c>
      <c r="AI8170" t="s">
        <v>39</v>
      </c>
      <c r="AJ8170" t="s">
        <v>39</v>
      </c>
      <c r="AK8170" t="s">
        <v>39</v>
      </c>
      <c r="AL8170" t="s">
        <v>922</v>
      </c>
      <c r="AM8170" t="s">
        <v>133</v>
      </c>
      <c r="AN8170" t="b">
        <v>1</v>
      </c>
      <c r="AO8170">
        <v>1.9607800000000002E-2</v>
      </c>
      <c r="AP8170" t="s">
        <v>5257</v>
      </c>
      <c r="AQ8170" t="s">
        <v>15303</v>
      </c>
      <c r="AR8170" t="b">
        <v>0</v>
      </c>
      <c r="AS8170" t="b">
        <v>0</v>
      </c>
      <c r="AT8170" t="b">
        <v>1</v>
      </c>
      <c r="AU8170" t="s">
        <v>924</v>
      </c>
    </row>
    <row r="8171" spans="1:47" hidden="1" x14ac:dyDescent="0.2">
      <c r="A8171" t="s">
        <v>134</v>
      </c>
      <c r="B8171" t="s">
        <v>46</v>
      </c>
      <c r="C8171" t="str">
        <f>B8171&amp;W8171</f>
        <v>ColonNA</v>
      </c>
      <c r="D8171" t="s">
        <v>6564</v>
      </c>
      <c r="E8171" t="s">
        <v>2482</v>
      </c>
      <c r="F8171" t="s">
        <v>2483</v>
      </c>
      <c r="G8171" t="s">
        <v>2484</v>
      </c>
      <c r="H8171" t="s">
        <v>908</v>
      </c>
      <c r="I8171">
        <v>7</v>
      </c>
      <c r="J8171">
        <v>55146742</v>
      </c>
      <c r="K8171">
        <v>55146743</v>
      </c>
      <c r="L8171" t="s">
        <v>954</v>
      </c>
      <c r="M8171" t="s">
        <v>999</v>
      </c>
      <c r="N8171" t="s">
        <v>1000</v>
      </c>
      <c r="O8171" t="s">
        <v>1001</v>
      </c>
      <c r="P8171" t="b">
        <v>0</v>
      </c>
      <c r="Q8171" t="s">
        <v>957</v>
      </c>
      <c r="R8171" t="s">
        <v>39</v>
      </c>
      <c r="S8171" t="s">
        <v>39</v>
      </c>
      <c r="T8171" t="s">
        <v>1174</v>
      </c>
      <c r="U8171" t="s">
        <v>936</v>
      </c>
      <c r="V8171" t="s">
        <v>15305</v>
      </c>
      <c r="W8171" t="s">
        <v>39</v>
      </c>
      <c r="X8171" t="s">
        <v>39</v>
      </c>
      <c r="Y8171" t="s">
        <v>39</v>
      </c>
      <c r="Z8171" t="s">
        <v>39</v>
      </c>
      <c r="AA8171" t="s">
        <v>39</v>
      </c>
      <c r="AB8171" t="s">
        <v>39</v>
      </c>
      <c r="AC8171">
        <v>47</v>
      </c>
      <c r="AD8171">
        <v>1</v>
      </c>
      <c r="AE8171" t="s">
        <v>39</v>
      </c>
      <c r="AF8171" t="s">
        <v>39</v>
      </c>
      <c r="AG8171" t="s">
        <v>39</v>
      </c>
      <c r="AH8171" t="s">
        <v>39</v>
      </c>
      <c r="AI8171" t="s">
        <v>39</v>
      </c>
      <c r="AJ8171" t="s">
        <v>39</v>
      </c>
      <c r="AK8171" t="s">
        <v>39</v>
      </c>
      <c r="AL8171" t="s">
        <v>922</v>
      </c>
      <c r="AM8171" t="s">
        <v>133</v>
      </c>
      <c r="AN8171" t="b">
        <v>1</v>
      </c>
      <c r="AO8171">
        <v>2.0833299999999999E-2</v>
      </c>
      <c r="AP8171" t="s">
        <v>5257</v>
      </c>
      <c r="AQ8171" t="s">
        <v>39</v>
      </c>
      <c r="AR8171" t="b">
        <v>0</v>
      </c>
      <c r="AS8171" t="b">
        <v>0</v>
      </c>
      <c r="AT8171" t="b">
        <v>0</v>
      </c>
      <c r="AU8171" t="s">
        <v>924</v>
      </c>
    </row>
    <row r="8172" spans="1:47" hidden="1" x14ac:dyDescent="0.2">
      <c r="A8172" t="s">
        <v>146</v>
      </c>
      <c r="B8172" t="s">
        <v>38</v>
      </c>
      <c r="C8172" t="str">
        <f>B8172&amp;W8172</f>
        <v>Lung2621S/C</v>
      </c>
      <c r="D8172" t="s">
        <v>2841</v>
      </c>
      <c r="E8172" t="s">
        <v>1299</v>
      </c>
      <c r="F8172" t="s">
        <v>1300</v>
      </c>
      <c r="G8172" t="s">
        <v>1301</v>
      </c>
      <c r="H8172" t="s">
        <v>908</v>
      </c>
      <c r="I8172">
        <v>5</v>
      </c>
      <c r="J8172">
        <v>112843456</v>
      </c>
      <c r="K8172">
        <v>112843456</v>
      </c>
      <c r="L8172" t="s">
        <v>954</v>
      </c>
      <c r="M8172" t="s">
        <v>910</v>
      </c>
      <c r="N8172" t="s">
        <v>910</v>
      </c>
      <c r="O8172" t="s">
        <v>911</v>
      </c>
      <c r="P8172" t="b">
        <v>1</v>
      </c>
      <c r="Q8172" t="s">
        <v>912</v>
      </c>
      <c r="R8172" t="s">
        <v>968</v>
      </c>
      <c r="S8172">
        <v>0.40699999999999997</v>
      </c>
      <c r="T8172" t="s">
        <v>914</v>
      </c>
      <c r="U8172" t="s">
        <v>993</v>
      </c>
      <c r="V8172" t="s">
        <v>15306</v>
      </c>
      <c r="W8172" t="s">
        <v>15307</v>
      </c>
      <c r="X8172" t="s">
        <v>15307</v>
      </c>
      <c r="Y8172">
        <v>7918</v>
      </c>
      <c r="Z8172">
        <v>7862</v>
      </c>
      <c r="AA8172">
        <v>2621</v>
      </c>
      <c r="AB8172" t="s">
        <v>4464</v>
      </c>
      <c r="AC8172">
        <v>0</v>
      </c>
      <c r="AD8172">
        <v>38</v>
      </c>
      <c r="AE8172" t="s">
        <v>39</v>
      </c>
      <c r="AF8172" t="s">
        <v>15308</v>
      </c>
      <c r="AG8172" t="s">
        <v>15309</v>
      </c>
      <c r="AH8172" t="s">
        <v>913</v>
      </c>
      <c r="AI8172">
        <v>0.02</v>
      </c>
      <c r="AJ8172" t="s">
        <v>39</v>
      </c>
      <c r="AK8172" t="s">
        <v>39</v>
      </c>
      <c r="AL8172" t="s">
        <v>929</v>
      </c>
      <c r="AM8172" t="s">
        <v>145</v>
      </c>
      <c r="AN8172" t="b">
        <v>1</v>
      </c>
      <c r="AO8172">
        <v>1</v>
      </c>
      <c r="AP8172" t="s">
        <v>15310</v>
      </c>
      <c r="AQ8172" t="s">
        <v>15307</v>
      </c>
      <c r="AR8172" t="b">
        <v>0</v>
      </c>
      <c r="AS8172" t="b">
        <v>0</v>
      </c>
      <c r="AT8172" t="b">
        <v>1</v>
      </c>
      <c r="AU8172" t="s">
        <v>924</v>
      </c>
    </row>
    <row r="8173" spans="1:47" hidden="1" x14ac:dyDescent="0.2">
      <c r="A8173" t="s">
        <v>206</v>
      </c>
      <c r="B8173" t="s">
        <v>46</v>
      </c>
      <c r="C8173" t="str">
        <f>B8173&amp;W8173</f>
        <v>Colon471G/E</v>
      </c>
      <c r="D8173" t="s">
        <v>2848</v>
      </c>
      <c r="E8173" t="s">
        <v>1299</v>
      </c>
      <c r="F8173" t="s">
        <v>1300</v>
      </c>
      <c r="G8173" t="s">
        <v>1301</v>
      </c>
      <c r="H8173" t="s">
        <v>908</v>
      </c>
      <c r="I8173">
        <v>5</v>
      </c>
      <c r="J8173">
        <v>112827111</v>
      </c>
      <c r="K8173">
        <v>112827111</v>
      </c>
      <c r="L8173" t="s">
        <v>954</v>
      </c>
      <c r="M8173" t="s">
        <v>910</v>
      </c>
      <c r="N8173" t="s">
        <v>910</v>
      </c>
      <c r="O8173" t="s">
        <v>911</v>
      </c>
      <c r="P8173" t="b">
        <v>1</v>
      </c>
      <c r="Q8173" t="s">
        <v>912</v>
      </c>
      <c r="R8173" t="s">
        <v>913</v>
      </c>
      <c r="S8173">
        <v>0.79100000000000004</v>
      </c>
      <c r="T8173" t="s">
        <v>993</v>
      </c>
      <c r="U8173" t="s">
        <v>915</v>
      </c>
      <c r="V8173" t="s">
        <v>15311</v>
      </c>
      <c r="W8173" t="s">
        <v>15312</v>
      </c>
      <c r="X8173" t="s">
        <v>15312</v>
      </c>
      <c r="Y8173">
        <v>1468</v>
      </c>
      <c r="Z8173">
        <v>1412</v>
      </c>
      <c r="AA8173">
        <v>471</v>
      </c>
      <c r="AB8173" t="s">
        <v>5614</v>
      </c>
      <c r="AC8173">
        <v>23</v>
      </c>
      <c r="AD8173">
        <v>11</v>
      </c>
      <c r="AE8173" t="s">
        <v>39</v>
      </c>
      <c r="AF8173" t="s">
        <v>15313</v>
      </c>
      <c r="AG8173" t="s">
        <v>39</v>
      </c>
      <c r="AH8173" t="s">
        <v>913</v>
      </c>
      <c r="AI8173">
        <v>0</v>
      </c>
      <c r="AJ8173" t="s">
        <v>39</v>
      </c>
      <c r="AK8173" t="s">
        <v>39</v>
      </c>
      <c r="AL8173" t="s">
        <v>929</v>
      </c>
      <c r="AM8173" t="s">
        <v>205</v>
      </c>
      <c r="AN8173" t="b">
        <v>1</v>
      </c>
      <c r="AO8173">
        <v>0.32352900000000001</v>
      </c>
      <c r="AP8173" t="s">
        <v>10733</v>
      </c>
      <c r="AQ8173" t="s">
        <v>15312</v>
      </c>
      <c r="AR8173" t="b">
        <v>0</v>
      </c>
      <c r="AS8173" t="b">
        <v>1</v>
      </c>
      <c r="AT8173" t="b">
        <v>1</v>
      </c>
      <c r="AU8173" t="s">
        <v>924</v>
      </c>
    </row>
    <row r="8174" spans="1:47" hidden="1" x14ac:dyDescent="0.2">
      <c r="A8174" t="s">
        <v>230</v>
      </c>
      <c r="B8174" t="s">
        <v>38</v>
      </c>
      <c r="C8174" t="str">
        <f>B8174&amp;W8174</f>
        <v>Lung2505R/Q</v>
      </c>
      <c r="D8174" t="s">
        <v>3004</v>
      </c>
      <c r="E8174" t="s">
        <v>1299</v>
      </c>
      <c r="F8174" t="s">
        <v>1300</v>
      </c>
      <c r="G8174" t="s">
        <v>1301</v>
      </c>
      <c r="H8174" t="s">
        <v>908</v>
      </c>
      <c r="I8174">
        <v>5</v>
      </c>
      <c r="J8174">
        <v>112843108</v>
      </c>
      <c r="K8174">
        <v>112843108</v>
      </c>
      <c r="L8174" t="s">
        <v>954</v>
      </c>
      <c r="M8174" t="s">
        <v>910</v>
      </c>
      <c r="N8174" t="s">
        <v>910</v>
      </c>
      <c r="O8174" t="s">
        <v>911</v>
      </c>
      <c r="P8174" t="b">
        <v>0</v>
      </c>
      <c r="Q8174" t="s">
        <v>912</v>
      </c>
      <c r="R8174" t="s">
        <v>968</v>
      </c>
      <c r="S8174">
        <v>0.42</v>
      </c>
      <c r="T8174" t="s">
        <v>993</v>
      </c>
      <c r="U8174" t="s">
        <v>915</v>
      </c>
      <c r="V8174" t="s">
        <v>15314</v>
      </c>
      <c r="W8174" t="s">
        <v>15315</v>
      </c>
      <c r="X8174" t="s">
        <v>15315</v>
      </c>
      <c r="Y8174">
        <v>7570</v>
      </c>
      <c r="Z8174">
        <v>7514</v>
      </c>
      <c r="AA8174">
        <v>2505</v>
      </c>
      <c r="AB8174" t="s">
        <v>1214</v>
      </c>
      <c r="AC8174">
        <v>21</v>
      </c>
      <c r="AD8174">
        <v>38</v>
      </c>
      <c r="AE8174" t="s">
        <v>39</v>
      </c>
      <c r="AF8174" t="s">
        <v>39</v>
      </c>
      <c r="AG8174" t="s">
        <v>15316</v>
      </c>
      <c r="AH8174" t="s">
        <v>974</v>
      </c>
      <c r="AI8174">
        <v>0.39</v>
      </c>
      <c r="AJ8174" t="s">
        <v>39</v>
      </c>
      <c r="AK8174" t="s">
        <v>39</v>
      </c>
      <c r="AL8174" t="s">
        <v>929</v>
      </c>
      <c r="AM8174" t="s">
        <v>229</v>
      </c>
      <c r="AN8174" t="b">
        <v>1</v>
      </c>
      <c r="AO8174">
        <v>0.64406799999999997</v>
      </c>
      <c r="AP8174" t="s">
        <v>5824</v>
      </c>
      <c r="AQ8174" t="s">
        <v>15315</v>
      </c>
      <c r="AR8174" t="b">
        <v>0</v>
      </c>
      <c r="AS8174" t="b">
        <v>0</v>
      </c>
      <c r="AT8174" t="b">
        <v>0</v>
      </c>
      <c r="AU8174" t="s">
        <v>924</v>
      </c>
    </row>
    <row r="8175" spans="1:47" hidden="1" x14ac:dyDescent="0.2">
      <c r="A8175" t="s">
        <v>150</v>
      </c>
      <c r="B8175" t="s">
        <v>38</v>
      </c>
      <c r="C8175" t="str">
        <f>B8175&amp;W8175</f>
        <v>Lung1413M/V</v>
      </c>
      <c r="D8175" t="s">
        <v>5869</v>
      </c>
      <c r="E8175" t="s">
        <v>1299</v>
      </c>
      <c r="F8175" t="s">
        <v>1300</v>
      </c>
      <c r="G8175" t="s">
        <v>1301</v>
      </c>
      <c r="H8175" t="s">
        <v>908</v>
      </c>
      <c r="I8175">
        <v>5</v>
      </c>
      <c r="J8175">
        <v>112839831</v>
      </c>
      <c r="K8175">
        <v>112839831</v>
      </c>
      <c r="L8175" t="s">
        <v>954</v>
      </c>
      <c r="M8175" t="s">
        <v>910</v>
      </c>
      <c r="N8175" t="s">
        <v>910</v>
      </c>
      <c r="O8175" t="s">
        <v>911</v>
      </c>
      <c r="P8175" t="b">
        <v>1</v>
      </c>
      <c r="Q8175" t="s">
        <v>912</v>
      </c>
      <c r="R8175" t="s">
        <v>968</v>
      </c>
      <c r="S8175">
        <v>0.36499999999999999</v>
      </c>
      <c r="T8175" t="s">
        <v>915</v>
      </c>
      <c r="U8175" t="s">
        <v>993</v>
      </c>
      <c r="V8175" t="s">
        <v>15317</v>
      </c>
      <c r="W8175" t="s">
        <v>15318</v>
      </c>
      <c r="X8175" t="s">
        <v>15318</v>
      </c>
      <c r="Y8175">
        <v>4293</v>
      </c>
      <c r="Z8175">
        <v>4237</v>
      </c>
      <c r="AA8175">
        <v>1413</v>
      </c>
      <c r="AB8175" t="s">
        <v>1781</v>
      </c>
      <c r="AC8175">
        <v>48</v>
      </c>
      <c r="AD8175">
        <v>31</v>
      </c>
      <c r="AE8175" t="s">
        <v>39</v>
      </c>
      <c r="AF8175" t="s">
        <v>15319</v>
      </c>
      <c r="AG8175" t="s">
        <v>15320</v>
      </c>
      <c r="AH8175" t="s">
        <v>913</v>
      </c>
      <c r="AI8175">
        <v>0.03</v>
      </c>
      <c r="AJ8175" t="s">
        <v>39</v>
      </c>
      <c r="AK8175" t="s">
        <v>39</v>
      </c>
      <c r="AL8175" t="s">
        <v>929</v>
      </c>
      <c r="AM8175" t="s">
        <v>664</v>
      </c>
      <c r="AN8175" t="b">
        <v>1</v>
      </c>
      <c r="AO8175">
        <v>0.392405</v>
      </c>
      <c r="AP8175" t="s">
        <v>15321</v>
      </c>
      <c r="AQ8175" t="s">
        <v>15318</v>
      </c>
      <c r="AR8175" t="b">
        <v>0</v>
      </c>
      <c r="AS8175" t="b">
        <v>0</v>
      </c>
      <c r="AT8175" t="b">
        <v>1</v>
      </c>
      <c r="AU8175" t="s">
        <v>924</v>
      </c>
    </row>
    <row r="8176" spans="1:47" hidden="1" x14ac:dyDescent="0.2">
      <c r="A8176" t="s">
        <v>506</v>
      </c>
      <c r="B8176" t="s">
        <v>46</v>
      </c>
      <c r="C8176" t="str">
        <f>B8176&amp;W8176</f>
        <v>Colon1600L/P</v>
      </c>
      <c r="D8176" t="s">
        <v>9090</v>
      </c>
      <c r="E8176" t="s">
        <v>1166</v>
      </c>
      <c r="F8176" t="s">
        <v>1167</v>
      </c>
      <c r="G8176" t="s">
        <v>1168</v>
      </c>
      <c r="H8176" t="s">
        <v>908</v>
      </c>
      <c r="I8176">
        <v>12</v>
      </c>
      <c r="J8176">
        <v>49044908</v>
      </c>
      <c r="K8176">
        <v>49044908</v>
      </c>
      <c r="L8176" t="s">
        <v>909</v>
      </c>
      <c r="M8176" t="s">
        <v>910</v>
      </c>
      <c r="N8176" t="s">
        <v>910</v>
      </c>
      <c r="O8176" t="s">
        <v>911</v>
      </c>
      <c r="P8176" t="b">
        <v>1</v>
      </c>
      <c r="Q8176" t="s">
        <v>912</v>
      </c>
      <c r="R8176" t="s">
        <v>913</v>
      </c>
      <c r="S8176">
        <v>0.91900000000000004</v>
      </c>
      <c r="T8176" t="s">
        <v>915</v>
      </c>
      <c r="U8176" t="s">
        <v>993</v>
      </c>
      <c r="V8176" t="s">
        <v>9082</v>
      </c>
      <c r="W8176" t="s">
        <v>9083</v>
      </c>
      <c r="X8176" t="s">
        <v>9083</v>
      </c>
      <c r="Y8176">
        <v>4799</v>
      </c>
      <c r="Z8176">
        <v>4799</v>
      </c>
      <c r="AA8176">
        <v>1600</v>
      </c>
      <c r="AB8176" t="s">
        <v>1357</v>
      </c>
      <c r="AC8176">
        <v>85</v>
      </c>
      <c r="AD8176">
        <v>79</v>
      </c>
      <c r="AE8176" t="s">
        <v>39</v>
      </c>
      <c r="AF8176" t="s">
        <v>9084</v>
      </c>
      <c r="AG8176" t="s">
        <v>39</v>
      </c>
      <c r="AH8176" t="s">
        <v>913</v>
      </c>
      <c r="AI8176">
        <v>0</v>
      </c>
      <c r="AJ8176" t="s">
        <v>39</v>
      </c>
      <c r="AK8176" t="s">
        <v>39</v>
      </c>
      <c r="AL8176" t="s">
        <v>922</v>
      </c>
      <c r="AM8176" t="s">
        <v>505</v>
      </c>
      <c r="AN8176" t="b">
        <v>1</v>
      </c>
      <c r="AO8176">
        <v>0.481707</v>
      </c>
      <c r="AP8176" t="s">
        <v>9085</v>
      </c>
      <c r="AQ8176" t="s">
        <v>9083</v>
      </c>
      <c r="AR8176" t="b">
        <v>0</v>
      </c>
      <c r="AS8176" t="b">
        <v>1</v>
      </c>
      <c r="AT8176" t="b">
        <v>1</v>
      </c>
      <c r="AU8176" t="s">
        <v>924</v>
      </c>
    </row>
    <row r="8177" spans="1:47" hidden="1" x14ac:dyDescent="0.2">
      <c r="A8177" t="s">
        <v>506</v>
      </c>
      <c r="B8177" t="s">
        <v>46</v>
      </c>
      <c r="C8177" t="str">
        <f>B8177&amp;W8177</f>
        <v>Colon1189R/H</v>
      </c>
      <c r="D8177" t="s">
        <v>9090</v>
      </c>
      <c r="E8177" t="s">
        <v>1166</v>
      </c>
      <c r="F8177" t="s">
        <v>1167</v>
      </c>
      <c r="G8177" t="s">
        <v>1168</v>
      </c>
      <c r="H8177" t="s">
        <v>908</v>
      </c>
      <c r="I8177">
        <v>12</v>
      </c>
      <c r="J8177">
        <v>49050022</v>
      </c>
      <c r="K8177">
        <v>49050022</v>
      </c>
      <c r="L8177" t="s">
        <v>909</v>
      </c>
      <c r="M8177" t="s">
        <v>910</v>
      </c>
      <c r="N8177" t="s">
        <v>910</v>
      </c>
      <c r="O8177" t="s">
        <v>911</v>
      </c>
      <c r="P8177" t="b">
        <v>1</v>
      </c>
      <c r="Q8177" t="s">
        <v>912</v>
      </c>
      <c r="R8177" t="s">
        <v>968</v>
      </c>
      <c r="S8177">
        <v>0.3</v>
      </c>
      <c r="T8177" t="s">
        <v>914</v>
      </c>
      <c r="U8177" t="s">
        <v>936</v>
      </c>
      <c r="V8177" t="s">
        <v>9086</v>
      </c>
      <c r="W8177" t="s">
        <v>9087</v>
      </c>
      <c r="X8177" t="s">
        <v>9087</v>
      </c>
      <c r="Y8177">
        <v>3566</v>
      </c>
      <c r="Z8177">
        <v>3566</v>
      </c>
      <c r="AA8177">
        <v>1189</v>
      </c>
      <c r="AB8177" t="s">
        <v>1973</v>
      </c>
      <c r="AC8177">
        <v>53</v>
      </c>
      <c r="AD8177">
        <v>25</v>
      </c>
      <c r="AE8177" t="s">
        <v>39</v>
      </c>
      <c r="AF8177" t="s">
        <v>9088</v>
      </c>
      <c r="AG8177" t="s">
        <v>39</v>
      </c>
      <c r="AH8177" t="s">
        <v>1513</v>
      </c>
      <c r="AI8177">
        <v>0.08</v>
      </c>
      <c r="AJ8177" t="s">
        <v>39</v>
      </c>
      <c r="AK8177" t="s">
        <v>39</v>
      </c>
      <c r="AL8177" t="s">
        <v>922</v>
      </c>
      <c r="AM8177" t="s">
        <v>505</v>
      </c>
      <c r="AN8177" t="b">
        <v>1</v>
      </c>
      <c r="AO8177">
        <v>0.32051299999999999</v>
      </c>
      <c r="AP8177" t="s">
        <v>9089</v>
      </c>
      <c r="AQ8177" t="s">
        <v>9087</v>
      </c>
      <c r="AR8177" t="b">
        <v>0</v>
      </c>
      <c r="AS8177" t="b">
        <v>0</v>
      </c>
      <c r="AT8177" t="b">
        <v>1</v>
      </c>
      <c r="AU8177" t="s">
        <v>924</v>
      </c>
    </row>
    <row r="8178" spans="1:47" hidden="1" x14ac:dyDescent="0.2">
      <c r="A8178" t="s">
        <v>134</v>
      </c>
      <c r="B8178" t="s">
        <v>46</v>
      </c>
      <c r="C8178" t="str">
        <f>B8178&amp;W8178</f>
        <v>Colon1270S/X</v>
      </c>
      <c r="D8178" t="s">
        <v>6564</v>
      </c>
      <c r="E8178" t="s">
        <v>1005</v>
      </c>
      <c r="F8178" t="s">
        <v>1006</v>
      </c>
      <c r="G8178" t="s">
        <v>1007</v>
      </c>
      <c r="H8178" t="s">
        <v>908</v>
      </c>
      <c r="I8178">
        <v>1</v>
      </c>
      <c r="J8178">
        <v>119929059</v>
      </c>
      <c r="K8178">
        <v>119929060</v>
      </c>
      <c r="L8178" t="s">
        <v>909</v>
      </c>
      <c r="M8178" t="s">
        <v>1008</v>
      </c>
      <c r="N8178" t="s">
        <v>1008</v>
      </c>
      <c r="O8178" t="s">
        <v>1009</v>
      </c>
      <c r="P8178" t="b">
        <v>1</v>
      </c>
      <c r="Q8178" t="s">
        <v>957</v>
      </c>
      <c r="R8178" t="s">
        <v>39</v>
      </c>
      <c r="S8178" t="s">
        <v>39</v>
      </c>
      <c r="T8178" t="s">
        <v>1030</v>
      </c>
      <c r="U8178" t="s">
        <v>993</v>
      </c>
      <c r="V8178" t="s">
        <v>15328</v>
      </c>
      <c r="W8178" t="s">
        <v>15329</v>
      </c>
      <c r="X8178" t="s">
        <v>15329</v>
      </c>
      <c r="Y8178">
        <v>4028</v>
      </c>
      <c r="Z8178">
        <v>3808</v>
      </c>
      <c r="AA8178">
        <v>1270</v>
      </c>
      <c r="AB8178" t="s">
        <v>1882</v>
      </c>
      <c r="AC8178">
        <v>59</v>
      </c>
      <c r="AD8178">
        <v>1</v>
      </c>
      <c r="AE8178" t="s">
        <v>39</v>
      </c>
      <c r="AF8178" t="s">
        <v>39</v>
      </c>
      <c r="AG8178" t="s">
        <v>39</v>
      </c>
      <c r="AH8178" t="s">
        <v>39</v>
      </c>
      <c r="AI8178" t="s">
        <v>39</v>
      </c>
      <c r="AJ8178" t="s">
        <v>39</v>
      </c>
      <c r="AK8178" t="s">
        <v>39</v>
      </c>
      <c r="AL8178" t="s">
        <v>922</v>
      </c>
      <c r="AM8178" t="s">
        <v>133</v>
      </c>
      <c r="AN8178" t="b">
        <v>1</v>
      </c>
      <c r="AO8178">
        <v>1.66667E-2</v>
      </c>
      <c r="AP8178" t="s">
        <v>15330</v>
      </c>
      <c r="AQ8178" t="s">
        <v>15329</v>
      </c>
      <c r="AR8178" t="b">
        <v>0</v>
      </c>
      <c r="AS8178" t="b">
        <v>0</v>
      </c>
      <c r="AT8178" t="b">
        <v>1</v>
      </c>
      <c r="AU8178" t="s">
        <v>924</v>
      </c>
    </row>
    <row r="8179" spans="1:47" hidden="1" x14ac:dyDescent="0.2">
      <c r="A8179" t="s">
        <v>134</v>
      </c>
      <c r="B8179" t="s">
        <v>46</v>
      </c>
      <c r="C8179" t="str">
        <f>B8179&amp;W8179</f>
        <v>ColonNA</v>
      </c>
      <c r="D8179" t="s">
        <v>6564</v>
      </c>
      <c r="E8179" t="s">
        <v>1104</v>
      </c>
      <c r="F8179" t="s">
        <v>1105</v>
      </c>
      <c r="G8179" t="s">
        <v>1106</v>
      </c>
      <c r="H8179" t="s">
        <v>908</v>
      </c>
      <c r="I8179">
        <v>4</v>
      </c>
      <c r="J8179">
        <v>152347075</v>
      </c>
      <c r="K8179">
        <v>152347076</v>
      </c>
      <c r="L8179" t="s">
        <v>909</v>
      </c>
      <c r="M8179" t="s">
        <v>999</v>
      </c>
      <c r="N8179" t="s">
        <v>1000</v>
      </c>
      <c r="O8179" t="s">
        <v>1001</v>
      </c>
      <c r="P8179" t="b">
        <v>1</v>
      </c>
      <c r="Q8179" t="s">
        <v>957</v>
      </c>
      <c r="R8179" t="s">
        <v>39</v>
      </c>
      <c r="S8179" t="s">
        <v>39</v>
      </c>
      <c r="T8179" t="s">
        <v>1107</v>
      </c>
      <c r="U8179" t="s">
        <v>914</v>
      </c>
      <c r="V8179" t="s">
        <v>1111</v>
      </c>
      <c r="W8179" t="s">
        <v>39</v>
      </c>
      <c r="X8179" t="s">
        <v>39</v>
      </c>
      <c r="Y8179" t="s">
        <v>39</v>
      </c>
      <c r="Z8179" t="s">
        <v>39</v>
      </c>
      <c r="AA8179" t="s">
        <v>39</v>
      </c>
      <c r="AB8179" t="s">
        <v>39</v>
      </c>
      <c r="AC8179">
        <v>21</v>
      </c>
      <c r="AD8179">
        <v>24</v>
      </c>
      <c r="AE8179" t="s">
        <v>39</v>
      </c>
      <c r="AF8179" t="s">
        <v>1112</v>
      </c>
      <c r="AG8179" t="s">
        <v>1113</v>
      </c>
      <c r="AH8179" t="s">
        <v>39</v>
      </c>
      <c r="AI8179" t="s">
        <v>39</v>
      </c>
      <c r="AJ8179" t="s">
        <v>39</v>
      </c>
      <c r="AK8179" t="s">
        <v>39</v>
      </c>
      <c r="AL8179" t="s">
        <v>922</v>
      </c>
      <c r="AM8179" t="s">
        <v>133</v>
      </c>
      <c r="AN8179" t="b">
        <v>1</v>
      </c>
      <c r="AO8179">
        <v>0.53333299999999995</v>
      </c>
      <c r="AP8179" t="s">
        <v>1110</v>
      </c>
      <c r="AQ8179" t="s">
        <v>39</v>
      </c>
      <c r="AR8179" t="b">
        <v>0</v>
      </c>
      <c r="AS8179" t="b">
        <v>0</v>
      </c>
      <c r="AT8179" t="b">
        <v>1</v>
      </c>
      <c r="AU8179" t="s">
        <v>924</v>
      </c>
    </row>
    <row r="8180" spans="1:47" hidden="1" x14ac:dyDescent="0.2">
      <c r="A8180" t="s">
        <v>506</v>
      </c>
      <c r="B8180" t="s">
        <v>46</v>
      </c>
      <c r="C8180" t="str">
        <f>B8180&amp;W8180</f>
        <v>Colon203S/Y</v>
      </c>
      <c r="D8180" t="s">
        <v>9090</v>
      </c>
      <c r="E8180" t="s">
        <v>1205</v>
      </c>
      <c r="F8180" t="s">
        <v>1206</v>
      </c>
      <c r="G8180" t="s">
        <v>1207</v>
      </c>
      <c r="H8180" t="s">
        <v>908</v>
      </c>
      <c r="I8180">
        <v>7</v>
      </c>
      <c r="J8180">
        <v>116699692</v>
      </c>
      <c r="K8180">
        <v>116699692</v>
      </c>
      <c r="L8180" t="s">
        <v>954</v>
      </c>
      <c r="M8180" t="s">
        <v>910</v>
      </c>
      <c r="N8180" t="s">
        <v>910</v>
      </c>
      <c r="O8180" t="s">
        <v>911</v>
      </c>
      <c r="P8180" t="b">
        <v>1</v>
      </c>
      <c r="Q8180" t="s">
        <v>912</v>
      </c>
      <c r="R8180" t="s">
        <v>968</v>
      </c>
      <c r="S8180">
        <v>0.33600000000000002</v>
      </c>
      <c r="T8180" t="s">
        <v>914</v>
      </c>
      <c r="U8180" t="s">
        <v>915</v>
      </c>
      <c r="V8180" t="s">
        <v>15651</v>
      </c>
      <c r="W8180" t="s">
        <v>15652</v>
      </c>
      <c r="X8180" t="s">
        <v>15652</v>
      </c>
      <c r="Y8180">
        <v>795</v>
      </c>
      <c r="Z8180">
        <v>608</v>
      </c>
      <c r="AA8180">
        <v>203</v>
      </c>
      <c r="AB8180" t="s">
        <v>3021</v>
      </c>
      <c r="AC8180">
        <v>179</v>
      </c>
      <c r="AD8180">
        <v>6</v>
      </c>
      <c r="AE8180" t="s">
        <v>39</v>
      </c>
      <c r="AF8180" t="s">
        <v>15653</v>
      </c>
      <c r="AG8180" t="s">
        <v>39</v>
      </c>
      <c r="AH8180" t="s">
        <v>974</v>
      </c>
      <c r="AI8180">
        <v>0.22</v>
      </c>
      <c r="AJ8180" t="s">
        <v>39</v>
      </c>
      <c r="AK8180" t="s">
        <v>39</v>
      </c>
      <c r="AL8180" t="s">
        <v>922</v>
      </c>
      <c r="AM8180" t="s">
        <v>505</v>
      </c>
      <c r="AN8180" t="b">
        <v>1</v>
      </c>
      <c r="AO8180">
        <v>3.24324E-2</v>
      </c>
      <c r="AP8180" t="s">
        <v>15654</v>
      </c>
      <c r="AQ8180" t="s">
        <v>15652</v>
      </c>
      <c r="AR8180" t="b">
        <v>0</v>
      </c>
      <c r="AS8180" t="b">
        <v>0</v>
      </c>
      <c r="AT8180" t="b">
        <v>1</v>
      </c>
      <c r="AU8180" t="s">
        <v>924</v>
      </c>
    </row>
    <row r="8181" spans="1:47" hidden="1" x14ac:dyDescent="0.2">
      <c r="A8181" t="s">
        <v>134</v>
      </c>
      <c r="B8181" t="s">
        <v>46</v>
      </c>
      <c r="C8181" t="str">
        <f>B8181&amp;W8181</f>
        <v>Colon191N/D</v>
      </c>
      <c r="D8181" t="s">
        <v>6564</v>
      </c>
      <c r="E8181" t="s">
        <v>1281</v>
      </c>
      <c r="F8181" t="s">
        <v>1282</v>
      </c>
      <c r="G8181" t="s">
        <v>1283</v>
      </c>
      <c r="H8181" t="s">
        <v>908</v>
      </c>
      <c r="I8181">
        <v>4</v>
      </c>
      <c r="J8181">
        <v>105234513</v>
      </c>
      <c r="K8181">
        <v>105234513</v>
      </c>
      <c r="L8181" t="s">
        <v>954</v>
      </c>
      <c r="M8181" t="s">
        <v>910</v>
      </c>
      <c r="N8181" t="s">
        <v>910</v>
      </c>
      <c r="O8181" t="s">
        <v>911</v>
      </c>
      <c r="P8181" t="b">
        <v>0</v>
      </c>
      <c r="Q8181" t="s">
        <v>912</v>
      </c>
      <c r="R8181" t="s">
        <v>968</v>
      </c>
      <c r="S8181">
        <v>0.42699999999999999</v>
      </c>
      <c r="T8181" t="s">
        <v>915</v>
      </c>
      <c r="U8181" t="s">
        <v>993</v>
      </c>
      <c r="V8181" t="s">
        <v>15335</v>
      </c>
      <c r="W8181" t="s">
        <v>15336</v>
      </c>
      <c r="X8181" t="s">
        <v>15336</v>
      </c>
      <c r="Y8181">
        <v>1431</v>
      </c>
      <c r="Z8181">
        <v>571</v>
      </c>
      <c r="AA8181">
        <v>191</v>
      </c>
      <c r="AB8181" t="s">
        <v>990</v>
      </c>
      <c r="AC8181">
        <v>18</v>
      </c>
      <c r="AD8181">
        <v>18</v>
      </c>
      <c r="AE8181" t="s">
        <v>39</v>
      </c>
      <c r="AF8181" t="s">
        <v>39</v>
      </c>
      <c r="AG8181" t="s">
        <v>39</v>
      </c>
      <c r="AH8181" t="s">
        <v>913</v>
      </c>
      <c r="AI8181">
        <v>0.01</v>
      </c>
      <c r="AJ8181" t="s">
        <v>39</v>
      </c>
      <c r="AK8181" t="s">
        <v>39</v>
      </c>
      <c r="AL8181" t="s">
        <v>922</v>
      </c>
      <c r="AM8181" t="s">
        <v>133</v>
      </c>
      <c r="AN8181" t="b">
        <v>1</v>
      </c>
      <c r="AO8181">
        <v>0.5</v>
      </c>
      <c r="AP8181" t="s">
        <v>15337</v>
      </c>
      <c r="AQ8181" t="s">
        <v>15336</v>
      </c>
      <c r="AR8181" t="b">
        <v>0</v>
      </c>
      <c r="AS8181" t="b">
        <v>0</v>
      </c>
      <c r="AT8181" t="b">
        <v>0</v>
      </c>
      <c r="AU8181" t="s">
        <v>924</v>
      </c>
    </row>
    <row r="8182" spans="1:47" hidden="1" x14ac:dyDescent="0.2">
      <c r="A8182" t="s">
        <v>134</v>
      </c>
      <c r="B8182" t="s">
        <v>46</v>
      </c>
      <c r="C8182" t="str">
        <f>B8182&amp;W8182</f>
        <v>Colon233Y/X</v>
      </c>
      <c r="D8182" t="s">
        <v>6564</v>
      </c>
      <c r="E8182" t="s">
        <v>1281</v>
      </c>
      <c r="F8182" t="s">
        <v>1282</v>
      </c>
      <c r="G8182" t="s">
        <v>1283</v>
      </c>
      <c r="H8182" t="s">
        <v>908</v>
      </c>
      <c r="I8182">
        <v>4</v>
      </c>
      <c r="J8182">
        <v>105234640</v>
      </c>
      <c r="K8182">
        <v>105234641</v>
      </c>
      <c r="L8182" t="s">
        <v>954</v>
      </c>
      <c r="M8182" t="s">
        <v>1008</v>
      </c>
      <c r="N8182" t="s">
        <v>1008</v>
      </c>
      <c r="O8182" t="s">
        <v>1009</v>
      </c>
      <c r="P8182" t="b">
        <v>1</v>
      </c>
      <c r="Q8182" t="s">
        <v>957</v>
      </c>
      <c r="R8182" t="s">
        <v>39</v>
      </c>
      <c r="S8182" t="s">
        <v>39</v>
      </c>
      <c r="T8182" t="s">
        <v>1481</v>
      </c>
      <c r="U8182" t="s">
        <v>915</v>
      </c>
      <c r="V8182" t="s">
        <v>15338</v>
      </c>
      <c r="W8182" t="s">
        <v>15339</v>
      </c>
      <c r="X8182" t="s">
        <v>15339</v>
      </c>
      <c r="Y8182">
        <v>1559</v>
      </c>
      <c r="Z8182">
        <v>699</v>
      </c>
      <c r="AA8182">
        <v>233</v>
      </c>
      <c r="AB8182" t="s">
        <v>8582</v>
      </c>
      <c r="AC8182">
        <v>44</v>
      </c>
      <c r="AD8182">
        <v>1</v>
      </c>
      <c r="AE8182" t="s">
        <v>39</v>
      </c>
      <c r="AF8182" t="s">
        <v>39</v>
      </c>
      <c r="AG8182" t="s">
        <v>39</v>
      </c>
      <c r="AH8182" t="s">
        <v>39</v>
      </c>
      <c r="AI8182" t="s">
        <v>39</v>
      </c>
      <c r="AJ8182" t="s">
        <v>39</v>
      </c>
      <c r="AK8182" t="s">
        <v>39</v>
      </c>
      <c r="AL8182" t="s">
        <v>922</v>
      </c>
      <c r="AM8182" t="s">
        <v>133</v>
      </c>
      <c r="AN8182" t="b">
        <v>1</v>
      </c>
      <c r="AO8182">
        <v>2.2222200000000001E-2</v>
      </c>
      <c r="AP8182" t="s">
        <v>15340</v>
      </c>
      <c r="AQ8182" t="s">
        <v>15339</v>
      </c>
      <c r="AR8182" t="b">
        <v>0</v>
      </c>
      <c r="AS8182" t="b">
        <v>0</v>
      </c>
      <c r="AT8182" t="b">
        <v>1</v>
      </c>
      <c r="AU8182" t="s">
        <v>924</v>
      </c>
    </row>
    <row r="8183" spans="1:47" hidden="1" x14ac:dyDescent="0.2">
      <c r="A8183" t="s">
        <v>134</v>
      </c>
      <c r="B8183" t="s">
        <v>46</v>
      </c>
      <c r="C8183" t="str">
        <f>B8183&amp;W8183</f>
        <v>Colon767N/S</v>
      </c>
      <c r="D8183" t="s">
        <v>6564</v>
      </c>
      <c r="E8183" t="s">
        <v>1281</v>
      </c>
      <c r="F8183" t="s">
        <v>1282</v>
      </c>
      <c r="G8183" t="s">
        <v>1283</v>
      </c>
      <c r="H8183" t="s">
        <v>908</v>
      </c>
      <c r="I8183">
        <v>4</v>
      </c>
      <c r="J8183">
        <v>105236242</v>
      </c>
      <c r="K8183">
        <v>105236242</v>
      </c>
      <c r="L8183" t="s">
        <v>954</v>
      </c>
      <c r="M8183" t="s">
        <v>910</v>
      </c>
      <c r="N8183" t="s">
        <v>910</v>
      </c>
      <c r="O8183" t="s">
        <v>911</v>
      </c>
      <c r="P8183" t="b">
        <v>0</v>
      </c>
      <c r="Q8183" t="s">
        <v>912</v>
      </c>
      <c r="R8183" t="s">
        <v>968</v>
      </c>
      <c r="S8183">
        <v>3.0000000000000001E-3</v>
      </c>
      <c r="T8183" t="s">
        <v>915</v>
      </c>
      <c r="U8183" t="s">
        <v>993</v>
      </c>
      <c r="V8183" t="s">
        <v>15341</v>
      </c>
      <c r="W8183" t="s">
        <v>15342</v>
      </c>
      <c r="X8183" t="s">
        <v>15342</v>
      </c>
      <c r="Y8183">
        <v>3160</v>
      </c>
      <c r="Z8183">
        <v>2300</v>
      </c>
      <c r="AA8183">
        <v>767</v>
      </c>
      <c r="AB8183" t="s">
        <v>4779</v>
      </c>
      <c r="AC8183">
        <v>60</v>
      </c>
      <c r="AD8183">
        <v>22</v>
      </c>
      <c r="AE8183" t="s">
        <v>39</v>
      </c>
      <c r="AF8183" t="s">
        <v>39</v>
      </c>
      <c r="AG8183" t="s">
        <v>39</v>
      </c>
      <c r="AH8183" t="s">
        <v>974</v>
      </c>
      <c r="AI8183">
        <v>0.65</v>
      </c>
      <c r="AJ8183" t="s">
        <v>39</v>
      </c>
      <c r="AK8183" t="s">
        <v>39</v>
      </c>
      <c r="AL8183" t="s">
        <v>922</v>
      </c>
      <c r="AM8183" t="s">
        <v>133</v>
      </c>
      <c r="AN8183" t="b">
        <v>1</v>
      </c>
      <c r="AO8183">
        <v>0.268293</v>
      </c>
      <c r="AP8183" t="s">
        <v>15343</v>
      </c>
      <c r="AQ8183" t="s">
        <v>15342</v>
      </c>
      <c r="AR8183" t="b">
        <v>0</v>
      </c>
      <c r="AS8183" t="b">
        <v>0</v>
      </c>
      <c r="AT8183" t="b">
        <v>0</v>
      </c>
      <c r="AU8183" t="s">
        <v>924</v>
      </c>
    </row>
    <row r="8184" spans="1:47" hidden="1" x14ac:dyDescent="0.2">
      <c r="A8184" t="s">
        <v>134</v>
      </c>
      <c r="B8184" t="s">
        <v>46</v>
      </c>
      <c r="C8184" t="str">
        <f>B8184&amp;W8184</f>
        <v>Colon1693Y/N</v>
      </c>
      <c r="D8184" t="s">
        <v>6564</v>
      </c>
      <c r="E8184" t="s">
        <v>1281</v>
      </c>
      <c r="F8184" t="s">
        <v>1282</v>
      </c>
      <c r="G8184" t="s">
        <v>1283</v>
      </c>
      <c r="H8184" t="s">
        <v>908</v>
      </c>
      <c r="I8184">
        <v>4</v>
      </c>
      <c r="J8184">
        <v>105275587</v>
      </c>
      <c r="K8184">
        <v>105275587</v>
      </c>
      <c r="L8184" t="s">
        <v>954</v>
      </c>
      <c r="M8184" t="s">
        <v>910</v>
      </c>
      <c r="N8184" t="s">
        <v>910</v>
      </c>
      <c r="O8184" t="s">
        <v>911</v>
      </c>
      <c r="P8184" t="b">
        <v>1</v>
      </c>
      <c r="Q8184" t="s">
        <v>912</v>
      </c>
      <c r="R8184" t="s">
        <v>913</v>
      </c>
      <c r="S8184">
        <v>0.77600000000000002</v>
      </c>
      <c r="T8184" t="s">
        <v>936</v>
      </c>
      <c r="U8184" t="s">
        <v>915</v>
      </c>
      <c r="V8184" t="s">
        <v>15344</v>
      </c>
      <c r="W8184" t="s">
        <v>15345</v>
      </c>
      <c r="X8184" t="s">
        <v>15345</v>
      </c>
      <c r="Y8184">
        <v>5937</v>
      </c>
      <c r="Z8184">
        <v>5077</v>
      </c>
      <c r="AA8184">
        <v>1693</v>
      </c>
      <c r="AB8184" t="s">
        <v>4381</v>
      </c>
      <c r="AC8184">
        <v>108</v>
      </c>
      <c r="AD8184">
        <v>80</v>
      </c>
      <c r="AE8184" t="s">
        <v>39</v>
      </c>
      <c r="AF8184" t="s">
        <v>15346</v>
      </c>
      <c r="AG8184" t="s">
        <v>39</v>
      </c>
      <c r="AH8184" t="s">
        <v>913</v>
      </c>
      <c r="AI8184">
        <v>0</v>
      </c>
      <c r="AJ8184" t="s">
        <v>39</v>
      </c>
      <c r="AK8184" t="s">
        <v>39</v>
      </c>
      <c r="AL8184" t="s">
        <v>922</v>
      </c>
      <c r="AM8184" t="s">
        <v>133</v>
      </c>
      <c r="AN8184" t="b">
        <v>1</v>
      </c>
      <c r="AO8184">
        <v>0.42553200000000002</v>
      </c>
      <c r="AP8184" t="s">
        <v>15347</v>
      </c>
      <c r="AQ8184" t="s">
        <v>15345</v>
      </c>
      <c r="AR8184" t="b">
        <v>0</v>
      </c>
      <c r="AS8184" t="b">
        <v>1</v>
      </c>
      <c r="AT8184" t="b">
        <v>1</v>
      </c>
      <c r="AU8184" t="s">
        <v>924</v>
      </c>
    </row>
    <row r="8185" spans="1:47" hidden="1" x14ac:dyDescent="0.2">
      <c r="A8185" t="s">
        <v>134</v>
      </c>
      <c r="B8185" t="s">
        <v>46</v>
      </c>
      <c r="C8185" t="str">
        <f>B8185&amp;W8185</f>
        <v>Colon1748N/S</v>
      </c>
      <c r="D8185" t="s">
        <v>6564</v>
      </c>
      <c r="E8185" t="s">
        <v>1281</v>
      </c>
      <c r="F8185" t="s">
        <v>1282</v>
      </c>
      <c r="G8185" t="s">
        <v>1283</v>
      </c>
      <c r="H8185" t="s">
        <v>908</v>
      </c>
      <c r="I8185">
        <v>4</v>
      </c>
      <c r="J8185">
        <v>105275753</v>
      </c>
      <c r="K8185">
        <v>105275753</v>
      </c>
      <c r="L8185" t="s">
        <v>954</v>
      </c>
      <c r="M8185" t="s">
        <v>910</v>
      </c>
      <c r="N8185" t="s">
        <v>910</v>
      </c>
      <c r="O8185" t="s">
        <v>911</v>
      </c>
      <c r="P8185" t="b">
        <v>0</v>
      </c>
      <c r="Q8185" t="s">
        <v>912</v>
      </c>
      <c r="R8185" t="s">
        <v>968</v>
      </c>
      <c r="S8185">
        <v>7.0000000000000001E-3</v>
      </c>
      <c r="T8185" t="s">
        <v>915</v>
      </c>
      <c r="U8185" t="s">
        <v>993</v>
      </c>
      <c r="V8185" t="s">
        <v>15348</v>
      </c>
      <c r="W8185" t="s">
        <v>15349</v>
      </c>
      <c r="X8185" t="s">
        <v>15349</v>
      </c>
      <c r="Y8185">
        <v>6103</v>
      </c>
      <c r="Z8185">
        <v>5243</v>
      </c>
      <c r="AA8185">
        <v>1748</v>
      </c>
      <c r="AB8185" t="s">
        <v>5837</v>
      </c>
      <c r="AC8185">
        <v>75</v>
      </c>
      <c r="AD8185">
        <v>44</v>
      </c>
      <c r="AE8185" t="s">
        <v>39</v>
      </c>
      <c r="AF8185" t="s">
        <v>39</v>
      </c>
      <c r="AG8185" t="s">
        <v>39</v>
      </c>
      <c r="AH8185" t="s">
        <v>974</v>
      </c>
      <c r="AI8185">
        <v>0.55000000000000004</v>
      </c>
      <c r="AJ8185" t="s">
        <v>39</v>
      </c>
      <c r="AK8185" t="s">
        <v>39</v>
      </c>
      <c r="AL8185" t="s">
        <v>922</v>
      </c>
      <c r="AM8185" t="s">
        <v>133</v>
      </c>
      <c r="AN8185" t="b">
        <v>1</v>
      </c>
      <c r="AO8185">
        <v>0.36974800000000002</v>
      </c>
      <c r="AP8185" t="s">
        <v>15350</v>
      </c>
      <c r="AQ8185" t="s">
        <v>15349</v>
      </c>
      <c r="AR8185" t="b">
        <v>0</v>
      </c>
      <c r="AS8185" t="b">
        <v>0</v>
      </c>
      <c r="AT8185" t="b">
        <v>0</v>
      </c>
      <c r="AU8185" t="s">
        <v>924</v>
      </c>
    </row>
    <row r="8186" spans="1:47" hidden="1" x14ac:dyDescent="0.2">
      <c r="A8186" t="s">
        <v>591</v>
      </c>
      <c r="B8186" t="s">
        <v>38</v>
      </c>
      <c r="C8186" t="str">
        <f>B8186&amp;W8186</f>
        <v>Lung1879A/S</v>
      </c>
      <c r="D8186" t="s">
        <v>6139</v>
      </c>
      <c r="E8186" t="s">
        <v>1299</v>
      </c>
      <c r="F8186" t="s">
        <v>1300</v>
      </c>
      <c r="G8186" t="s">
        <v>1301</v>
      </c>
      <c r="H8186" t="s">
        <v>908</v>
      </c>
      <c r="I8186">
        <v>5</v>
      </c>
      <c r="J8186">
        <v>112841229</v>
      </c>
      <c r="K8186">
        <v>112841229</v>
      </c>
      <c r="L8186" t="s">
        <v>954</v>
      </c>
      <c r="M8186" t="s">
        <v>910</v>
      </c>
      <c r="N8186" t="s">
        <v>910</v>
      </c>
      <c r="O8186" t="s">
        <v>911</v>
      </c>
      <c r="P8186" t="b">
        <v>0</v>
      </c>
      <c r="Q8186" t="s">
        <v>912</v>
      </c>
      <c r="R8186" t="s">
        <v>968</v>
      </c>
      <c r="S8186">
        <v>0.30199999999999999</v>
      </c>
      <c r="T8186" t="s">
        <v>993</v>
      </c>
      <c r="U8186" t="s">
        <v>936</v>
      </c>
      <c r="V8186" t="s">
        <v>15351</v>
      </c>
      <c r="W8186" t="s">
        <v>15352</v>
      </c>
      <c r="X8186" t="s">
        <v>15352</v>
      </c>
      <c r="Y8186">
        <v>5691</v>
      </c>
      <c r="Z8186">
        <v>5635</v>
      </c>
      <c r="AA8186">
        <v>1879</v>
      </c>
      <c r="AB8186" t="s">
        <v>2333</v>
      </c>
      <c r="AC8186">
        <v>0</v>
      </c>
      <c r="AD8186">
        <v>66</v>
      </c>
      <c r="AE8186" t="s">
        <v>39</v>
      </c>
      <c r="AF8186" t="s">
        <v>39</v>
      </c>
      <c r="AG8186" t="s">
        <v>15353</v>
      </c>
      <c r="AH8186" t="s">
        <v>974</v>
      </c>
      <c r="AI8186">
        <v>0.08</v>
      </c>
      <c r="AJ8186" t="s">
        <v>39</v>
      </c>
      <c r="AK8186" t="s">
        <v>39</v>
      </c>
      <c r="AL8186" t="s">
        <v>929</v>
      </c>
      <c r="AM8186" t="s">
        <v>590</v>
      </c>
      <c r="AN8186" t="b">
        <v>1</v>
      </c>
      <c r="AO8186">
        <v>1</v>
      </c>
      <c r="AP8186" t="s">
        <v>15354</v>
      </c>
      <c r="AQ8186" t="s">
        <v>15352</v>
      </c>
      <c r="AR8186" t="b">
        <v>0</v>
      </c>
      <c r="AS8186" t="b">
        <v>0</v>
      </c>
      <c r="AT8186" t="b">
        <v>0</v>
      </c>
      <c r="AU8186" t="s">
        <v>924</v>
      </c>
    </row>
    <row r="8187" spans="1:47" hidden="1" x14ac:dyDescent="0.2">
      <c r="A8187" t="s">
        <v>158</v>
      </c>
      <c r="B8187" t="s">
        <v>46</v>
      </c>
      <c r="C8187" t="str">
        <f>B8187&amp;W8187</f>
        <v>Colon599C/Y</v>
      </c>
      <c r="D8187" t="s">
        <v>3333</v>
      </c>
      <c r="E8187" t="s">
        <v>1299</v>
      </c>
      <c r="F8187" t="s">
        <v>1300</v>
      </c>
      <c r="G8187" t="s">
        <v>1301</v>
      </c>
      <c r="H8187" t="s">
        <v>908</v>
      </c>
      <c r="I8187">
        <v>5</v>
      </c>
      <c r="J8187">
        <v>112835003</v>
      </c>
      <c r="K8187">
        <v>112835003</v>
      </c>
      <c r="L8187" t="s">
        <v>954</v>
      </c>
      <c r="M8187" t="s">
        <v>910</v>
      </c>
      <c r="N8187" t="s">
        <v>910</v>
      </c>
      <c r="O8187" t="s">
        <v>911</v>
      </c>
      <c r="P8187" t="b">
        <v>1</v>
      </c>
      <c r="Q8187" t="s">
        <v>912</v>
      </c>
      <c r="R8187" t="s">
        <v>913</v>
      </c>
      <c r="S8187">
        <v>0.79900000000000004</v>
      </c>
      <c r="T8187" t="s">
        <v>993</v>
      </c>
      <c r="U8187" t="s">
        <v>915</v>
      </c>
      <c r="V8187" t="s">
        <v>15355</v>
      </c>
      <c r="W8187" t="s">
        <v>15356</v>
      </c>
      <c r="X8187" t="s">
        <v>15356</v>
      </c>
      <c r="Y8187">
        <v>1852</v>
      </c>
      <c r="Z8187">
        <v>1796</v>
      </c>
      <c r="AA8187">
        <v>599</v>
      </c>
      <c r="AB8187" t="s">
        <v>3007</v>
      </c>
      <c r="AC8187">
        <v>138</v>
      </c>
      <c r="AD8187">
        <v>6</v>
      </c>
      <c r="AE8187" t="s">
        <v>39</v>
      </c>
      <c r="AF8187" t="s">
        <v>39</v>
      </c>
      <c r="AG8187" t="s">
        <v>39</v>
      </c>
      <c r="AH8187" t="s">
        <v>913</v>
      </c>
      <c r="AI8187">
        <v>0.02</v>
      </c>
      <c r="AJ8187" t="s">
        <v>39</v>
      </c>
      <c r="AK8187" t="s">
        <v>39</v>
      </c>
      <c r="AL8187" t="s">
        <v>922</v>
      </c>
      <c r="AM8187" t="s">
        <v>157</v>
      </c>
      <c r="AN8187" t="b">
        <v>1</v>
      </c>
      <c r="AO8187">
        <v>4.1666700000000001E-2</v>
      </c>
      <c r="AP8187" t="s">
        <v>15357</v>
      </c>
      <c r="AQ8187" t="s">
        <v>15356</v>
      </c>
      <c r="AR8187" t="b">
        <v>0</v>
      </c>
      <c r="AS8187" t="b">
        <v>1</v>
      </c>
      <c r="AT8187" t="b">
        <v>1</v>
      </c>
      <c r="AU8187" t="s">
        <v>924</v>
      </c>
    </row>
    <row r="8188" spans="1:47" hidden="1" x14ac:dyDescent="0.2">
      <c r="A8188" t="s">
        <v>158</v>
      </c>
      <c r="B8188" t="s">
        <v>46</v>
      </c>
      <c r="C8188" t="str">
        <f>B8188&amp;W8188</f>
        <v>Colon727R/M</v>
      </c>
      <c r="D8188" t="s">
        <v>3333</v>
      </c>
      <c r="E8188" t="s">
        <v>1299</v>
      </c>
      <c r="F8188" t="s">
        <v>1300</v>
      </c>
      <c r="G8188" t="s">
        <v>1301</v>
      </c>
      <c r="H8188" t="s">
        <v>908</v>
      </c>
      <c r="I8188">
        <v>5</v>
      </c>
      <c r="J8188">
        <v>112837774</v>
      </c>
      <c r="K8188">
        <v>112837774</v>
      </c>
      <c r="L8188" t="s">
        <v>954</v>
      </c>
      <c r="M8188" t="s">
        <v>910</v>
      </c>
      <c r="N8188" t="s">
        <v>910</v>
      </c>
      <c r="O8188" t="s">
        <v>911</v>
      </c>
      <c r="P8188" t="b">
        <v>1</v>
      </c>
      <c r="Q8188" t="s">
        <v>912</v>
      </c>
      <c r="R8188" t="s">
        <v>913</v>
      </c>
      <c r="S8188">
        <v>0.94499999999999995</v>
      </c>
      <c r="T8188" t="s">
        <v>993</v>
      </c>
      <c r="U8188" t="s">
        <v>936</v>
      </c>
      <c r="V8188" t="s">
        <v>15358</v>
      </c>
      <c r="W8188" t="s">
        <v>15359</v>
      </c>
      <c r="X8188" t="s">
        <v>15359</v>
      </c>
      <c r="Y8188">
        <v>2236</v>
      </c>
      <c r="Z8188">
        <v>2180</v>
      </c>
      <c r="AA8188">
        <v>727</v>
      </c>
      <c r="AB8188" t="s">
        <v>7505</v>
      </c>
      <c r="AC8188">
        <v>77</v>
      </c>
      <c r="AD8188">
        <v>66</v>
      </c>
      <c r="AE8188" t="s">
        <v>39</v>
      </c>
      <c r="AF8188" t="s">
        <v>15360</v>
      </c>
      <c r="AG8188" t="s">
        <v>39</v>
      </c>
      <c r="AH8188" t="s">
        <v>913</v>
      </c>
      <c r="AI8188">
        <v>0</v>
      </c>
      <c r="AJ8188" t="s">
        <v>39</v>
      </c>
      <c r="AK8188" t="s">
        <v>39</v>
      </c>
      <c r="AL8188" t="s">
        <v>922</v>
      </c>
      <c r="AM8188" t="s">
        <v>157</v>
      </c>
      <c r="AN8188" t="b">
        <v>1</v>
      </c>
      <c r="AO8188">
        <v>0.461538</v>
      </c>
      <c r="AP8188" t="s">
        <v>15361</v>
      </c>
      <c r="AQ8188" t="s">
        <v>15359</v>
      </c>
      <c r="AR8188" t="b">
        <v>0</v>
      </c>
      <c r="AS8188" t="b">
        <v>1</v>
      </c>
      <c r="AT8188" t="b">
        <v>1</v>
      </c>
      <c r="AU8188" t="s">
        <v>924</v>
      </c>
    </row>
    <row r="8189" spans="1:47" hidden="1" x14ac:dyDescent="0.2">
      <c r="A8189" t="s">
        <v>158</v>
      </c>
      <c r="B8189" t="s">
        <v>46</v>
      </c>
      <c r="C8189" t="str">
        <f>B8189&amp;W8189</f>
        <v>Colon993K/N</v>
      </c>
      <c r="D8189" t="s">
        <v>3333</v>
      </c>
      <c r="E8189" t="s">
        <v>1299</v>
      </c>
      <c r="F8189" t="s">
        <v>1300</v>
      </c>
      <c r="G8189" t="s">
        <v>1301</v>
      </c>
      <c r="H8189" t="s">
        <v>908</v>
      </c>
      <c r="I8189">
        <v>5</v>
      </c>
      <c r="J8189">
        <v>112838573</v>
      </c>
      <c r="K8189">
        <v>112838573</v>
      </c>
      <c r="L8189" t="s">
        <v>954</v>
      </c>
      <c r="M8189" t="s">
        <v>910</v>
      </c>
      <c r="N8189" t="s">
        <v>910</v>
      </c>
      <c r="O8189" t="s">
        <v>911</v>
      </c>
      <c r="P8189" t="b">
        <v>1</v>
      </c>
      <c r="Q8189" t="s">
        <v>912</v>
      </c>
      <c r="R8189" t="s">
        <v>913</v>
      </c>
      <c r="S8189">
        <v>0.47299999999999998</v>
      </c>
      <c r="T8189" t="s">
        <v>993</v>
      </c>
      <c r="U8189" t="s">
        <v>936</v>
      </c>
      <c r="V8189" t="s">
        <v>15362</v>
      </c>
      <c r="W8189" t="s">
        <v>15363</v>
      </c>
      <c r="X8189" t="s">
        <v>15363</v>
      </c>
      <c r="Y8189">
        <v>3035</v>
      </c>
      <c r="Z8189">
        <v>2979</v>
      </c>
      <c r="AA8189">
        <v>993</v>
      </c>
      <c r="AB8189" t="s">
        <v>2631</v>
      </c>
      <c r="AC8189">
        <v>96</v>
      </c>
      <c r="AD8189">
        <v>74</v>
      </c>
      <c r="AE8189" t="s">
        <v>39</v>
      </c>
      <c r="AF8189" t="s">
        <v>15364</v>
      </c>
      <c r="AG8189" t="s">
        <v>39</v>
      </c>
      <c r="AH8189" t="s">
        <v>974</v>
      </c>
      <c r="AI8189">
        <v>0.14000000000000001</v>
      </c>
      <c r="AJ8189" t="s">
        <v>39</v>
      </c>
      <c r="AK8189" t="s">
        <v>39</v>
      </c>
      <c r="AL8189" t="s">
        <v>922</v>
      </c>
      <c r="AM8189" t="s">
        <v>157</v>
      </c>
      <c r="AN8189" t="b">
        <v>1</v>
      </c>
      <c r="AO8189">
        <v>0.43529400000000001</v>
      </c>
      <c r="AP8189" t="s">
        <v>15365</v>
      </c>
      <c r="AQ8189" t="s">
        <v>15363</v>
      </c>
      <c r="AR8189" t="b">
        <v>0</v>
      </c>
      <c r="AS8189" t="b">
        <v>1</v>
      </c>
      <c r="AT8189" t="b">
        <v>1</v>
      </c>
      <c r="AU8189" t="s">
        <v>924</v>
      </c>
    </row>
    <row r="8190" spans="1:47" hidden="1" x14ac:dyDescent="0.2">
      <c r="A8190" t="s">
        <v>158</v>
      </c>
      <c r="B8190" t="s">
        <v>46</v>
      </c>
      <c r="C8190" t="str">
        <f>B8190&amp;W8190</f>
        <v>Colon1539S/L</v>
      </c>
      <c r="D8190" t="s">
        <v>3333</v>
      </c>
      <c r="E8190" t="s">
        <v>1299</v>
      </c>
      <c r="F8190" t="s">
        <v>1300</v>
      </c>
      <c r="G8190" t="s">
        <v>1301</v>
      </c>
      <c r="H8190" t="s">
        <v>908</v>
      </c>
      <c r="I8190">
        <v>5</v>
      </c>
      <c r="J8190">
        <v>112840210</v>
      </c>
      <c r="K8190">
        <v>112840210</v>
      </c>
      <c r="L8190" t="s">
        <v>954</v>
      </c>
      <c r="M8190" t="s">
        <v>910</v>
      </c>
      <c r="N8190" t="s">
        <v>910</v>
      </c>
      <c r="O8190" t="s">
        <v>911</v>
      </c>
      <c r="P8190" t="b">
        <v>1</v>
      </c>
      <c r="Q8190" t="s">
        <v>912</v>
      </c>
      <c r="R8190" t="s">
        <v>968</v>
      </c>
      <c r="S8190">
        <v>2.7E-2</v>
      </c>
      <c r="T8190" t="s">
        <v>914</v>
      </c>
      <c r="U8190" t="s">
        <v>936</v>
      </c>
      <c r="V8190" t="s">
        <v>15366</v>
      </c>
      <c r="W8190" t="s">
        <v>15367</v>
      </c>
      <c r="X8190" t="s">
        <v>15367</v>
      </c>
      <c r="Y8190">
        <v>4672</v>
      </c>
      <c r="Z8190">
        <v>4616</v>
      </c>
      <c r="AA8190">
        <v>1539</v>
      </c>
      <c r="AB8190" t="s">
        <v>4996</v>
      </c>
      <c r="AC8190">
        <v>238</v>
      </c>
      <c r="AD8190">
        <v>7</v>
      </c>
      <c r="AE8190" t="s">
        <v>39</v>
      </c>
      <c r="AF8190" t="s">
        <v>15368</v>
      </c>
      <c r="AG8190" t="s">
        <v>39</v>
      </c>
      <c r="AH8190" t="s">
        <v>974</v>
      </c>
      <c r="AI8190">
        <v>0.31</v>
      </c>
      <c r="AJ8190" t="s">
        <v>39</v>
      </c>
      <c r="AK8190" t="s">
        <v>39</v>
      </c>
      <c r="AL8190" t="s">
        <v>922</v>
      </c>
      <c r="AM8190" t="s">
        <v>157</v>
      </c>
      <c r="AN8190" t="b">
        <v>1</v>
      </c>
      <c r="AO8190">
        <v>2.85714E-2</v>
      </c>
      <c r="AP8190" t="s">
        <v>15369</v>
      </c>
      <c r="AQ8190" t="s">
        <v>15367</v>
      </c>
      <c r="AR8190" t="b">
        <v>0</v>
      </c>
      <c r="AS8190" t="b">
        <v>0</v>
      </c>
      <c r="AT8190" t="b">
        <v>1</v>
      </c>
      <c r="AU8190" t="s">
        <v>924</v>
      </c>
    </row>
    <row r="8191" spans="1:47" hidden="1" x14ac:dyDescent="0.2">
      <c r="A8191" t="s">
        <v>134</v>
      </c>
      <c r="B8191" t="s">
        <v>46</v>
      </c>
      <c r="C8191" t="str">
        <f>B8191&amp;W8191</f>
        <v>Colon1416G/X</v>
      </c>
      <c r="D8191" t="s">
        <v>6564</v>
      </c>
      <c r="E8191" t="s">
        <v>1299</v>
      </c>
      <c r="F8191" t="s">
        <v>1300</v>
      </c>
      <c r="G8191" t="s">
        <v>1301</v>
      </c>
      <c r="H8191" t="s">
        <v>908</v>
      </c>
      <c r="I8191">
        <v>5</v>
      </c>
      <c r="J8191">
        <v>112839841</v>
      </c>
      <c r="K8191">
        <v>112839842</v>
      </c>
      <c r="L8191" t="s">
        <v>954</v>
      </c>
      <c r="M8191" t="s">
        <v>1008</v>
      </c>
      <c r="N8191" t="s">
        <v>1008</v>
      </c>
      <c r="O8191" t="s">
        <v>1009</v>
      </c>
      <c r="P8191" t="b">
        <v>1</v>
      </c>
      <c r="Q8191" t="s">
        <v>957</v>
      </c>
      <c r="R8191" t="s">
        <v>39</v>
      </c>
      <c r="S8191" t="s">
        <v>39</v>
      </c>
      <c r="T8191" t="s">
        <v>1430</v>
      </c>
      <c r="U8191" t="s">
        <v>993</v>
      </c>
      <c r="V8191" t="s">
        <v>6520</v>
      </c>
      <c r="W8191" t="s">
        <v>6521</v>
      </c>
      <c r="X8191" t="s">
        <v>6521</v>
      </c>
      <c r="Y8191">
        <v>4304</v>
      </c>
      <c r="Z8191">
        <v>4248</v>
      </c>
      <c r="AA8191">
        <v>1416</v>
      </c>
      <c r="AB8191" t="s">
        <v>3568</v>
      </c>
      <c r="AC8191">
        <v>11</v>
      </c>
      <c r="AD8191">
        <v>88</v>
      </c>
      <c r="AE8191" t="s">
        <v>39</v>
      </c>
      <c r="AF8191" t="s">
        <v>6522</v>
      </c>
      <c r="AG8191" t="s">
        <v>39</v>
      </c>
      <c r="AH8191" t="s">
        <v>39</v>
      </c>
      <c r="AI8191" t="s">
        <v>39</v>
      </c>
      <c r="AJ8191" t="s">
        <v>39</v>
      </c>
      <c r="AK8191" t="s">
        <v>39</v>
      </c>
      <c r="AL8191" t="s">
        <v>922</v>
      </c>
      <c r="AM8191" t="s">
        <v>133</v>
      </c>
      <c r="AN8191" t="b">
        <v>1</v>
      </c>
      <c r="AO8191">
        <v>0.88888900000000004</v>
      </c>
      <c r="AP8191" t="s">
        <v>6523</v>
      </c>
      <c r="AQ8191" t="s">
        <v>6521</v>
      </c>
      <c r="AR8191" t="b">
        <v>0</v>
      </c>
      <c r="AS8191" t="b">
        <v>0</v>
      </c>
      <c r="AT8191" t="b">
        <v>1</v>
      </c>
      <c r="AU8191" t="s">
        <v>924</v>
      </c>
    </row>
    <row r="8192" spans="1:47" hidden="1" x14ac:dyDescent="0.2">
      <c r="A8192" t="s">
        <v>158</v>
      </c>
      <c r="B8192" t="s">
        <v>46</v>
      </c>
      <c r="C8192" t="str">
        <f>B8192&amp;W8192</f>
        <v>Colon2166R/*</v>
      </c>
      <c r="D8192" t="s">
        <v>3333</v>
      </c>
      <c r="E8192" t="s">
        <v>1299</v>
      </c>
      <c r="F8192" t="s">
        <v>1300</v>
      </c>
      <c r="G8192" t="s">
        <v>1301</v>
      </c>
      <c r="H8192" t="s">
        <v>908</v>
      </c>
      <c r="I8192">
        <v>5</v>
      </c>
      <c r="J8192">
        <v>112842090</v>
      </c>
      <c r="K8192">
        <v>112842090</v>
      </c>
      <c r="L8192" t="s">
        <v>954</v>
      </c>
      <c r="M8192" t="s">
        <v>1016</v>
      </c>
      <c r="N8192" t="s">
        <v>1016</v>
      </c>
      <c r="O8192" t="s">
        <v>1017</v>
      </c>
      <c r="P8192" t="b">
        <v>1</v>
      </c>
      <c r="Q8192" t="s">
        <v>912</v>
      </c>
      <c r="R8192" t="s">
        <v>39</v>
      </c>
      <c r="S8192" t="s">
        <v>39</v>
      </c>
      <c r="T8192" t="s">
        <v>914</v>
      </c>
      <c r="U8192" t="s">
        <v>936</v>
      </c>
      <c r="V8192" t="s">
        <v>15370</v>
      </c>
      <c r="W8192" t="s">
        <v>15371</v>
      </c>
      <c r="X8192" t="s">
        <v>15371</v>
      </c>
      <c r="Y8192">
        <v>6552</v>
      </c>
      <c r="Z8192">
        <v>6496</v>
      </c>
      <c r="AA8192">
        <v>2166</v>
      </c>
      <c r="AB8192" t="s">
        <v>1632</v>
      </c>
      <c r="AC8192">
        <v>85</v>
      </c>
      <c r="AD8192">
        <v>72</v>
      </c>
      <c r="AE8192" t="s">
        <v>39</v>
      </c>
      <c r="AF8192" t="s">
        <v>15372</v>
      </c>
      <c r="AG8192" t="s">
        <v>39</v>
      </c>
      <c r="AH8192" t="s">
        <v>39</v>
      </c>
      <c r="AI8192" t="s">
        <v>39</v>
      </c>
      <c r="AJ8192" t="s">
        <v>39</v>
      </c>
      <c r="AK8192" t="s">
        <v>39</v>
      </c>
      <c r="AL8192" t="s">
        <v>922</v>
      </c>
      <c r="AM8192" t="s">
        <v>157</v>
      </c>
      <c r="AN8192" t="b">
        <v>1</v>
      </c>
      <c r="AO8192">
        <v>0.45859899999999998</v>
      </c>
      <c r="AP8192" t="s">
        <v>15373</v>
      </c>
      <c r="AQ8192" t="s">
        <v>15371</v>
      </c>
      <c r="AR8192" t="b">
        <v>0</v>
      </c>
      <c r="AS8192" t="b">
        <v>0</v>
      </c>
      <c r="AT8192" t="b">
        <v>1</v>
      </c>
      <c r="AU8192" t="s">
        <v>924</v>
      </c>
    </row>
    <row r="8193" spans="1:47" hidden="1" x14ac:dyDescent="0.2">
      <c r="A8193" t="s">
        <v>144</v>
      </c>
      <c r="B8193" t="s">
        <v>46</v>
      </c>
      <c r="C8193" t="str">
        <f>B8193&amp;W8193</f>
        <v>Colon727R/M</v>
      </c>
      <c r="D8193" t="s">
        <v>3336</v>
      </c>
      <c r="E8193" t="s">
        <v>1299</v>
      </c>
      <c r="F8193" t="s">
        <v>1300</v>
      </c>
      <c r="G8193" t="s">
        <v>1301</v>
      </c>
      <c r="H8193" t="s">
        <v>908</v>
      </c>
      <c r="I8193">
        <v>5</v>
      </c>
      <c r="J8193">
        <v>112837774</v>
      </c>
      <c r="K8193">
        <v>112837774</v>
      </c>
      <c r="L8193" t="s">
        <v>954</v>
      </c>
      <c r="M8193" t="s">
        <v>910</v>
      </c>
      <c r="N8193" t="s">
        <v>910</v>
      </c>
      <c r="O8193" t="s">
        <v>911</v>
      </c>
      <c r="P8193" t="b">
        <v>1</v>
      </c>
      <c r="Q8193" t="s">
        <v>912</v>
      </c>
      <c r="R8193" t="s">
        <v>913</v>
      </c>
      <c r="S8193">
        <v>0.94499999999999995</v>
      </c>
      <c r="T8193" t="s">
        <v>993</v>
      </c>
      <c r="U8193" t="s">
        <v>936</v>
      </c>
      <c r="V8193" t="s">
        <v>15358</v>
      </c>
      <c r="W8193" t="s">
        <v>15359</v>
      </c>
      <c r="X8193" t="s">
        <v>15359</v>
      </c>
      <c r="Y8193">
        <v>2236</v>
      </c>
      <c r="Z8193">
        <v>2180</v>
      </c>
      <c r="AA8193">
        <v>727</v>
      </c>
      <c r="AB8193" t="s">
        <v>7505</v>
      </c>
      <c r="AC8193">
        <v>51</v>
      </c>
      <c r="AD8193">
        <v>54</v>
      </c>
      <c r="AE8193" t="s">
        <v>39</v>
      </c>
      <c r="AF8193" t="s">
        <v>15360</v>
      </c>
      <c r="AG8193" t="s">
        <v>39</v>
      </c>
      <c r="AH8193" t="s">
        <v>913</v>
      </c>
      <c r="AI8193">
        <v>0</v>
      </c>
      <c r="AJ8193" t="s">
        <v>39</v>
      </c>
      <c r="AK8193" t="s">
        <v>39</v>
      </c>
      <c r="AL8193" t="s">
        <v>922</v>
      </c>
      <c r="AM8193" t="s">
        <v>143</v>
      </c>
      <c r="AN8193" t="b">
        <v>1</v>
      </c>
      <c r="AO8193">
        <v>0.51428600000000002</v>
      </c>
      <c r="AP8193" t="s">
        <v>15361</v>
      </c>
      <c r="AQ8193" t="s">
        <v>15359</v>
      </c>
      <c r="AR8193" t="b">
        <v>0</v>
      </c>
      <c r="AS8193" t="b">
        <v>1</v>
      </c>
      <c r="AT8193" t="b">
        <v>1</v>
      </c>
      <c r="AU8193" t="s">
        <v>924</v>
      </c>
    </row>
    <row r="8194" spans="1:47" hidden="1" x14ac:dyDescent="0.2">
      <c r="A8194" t="s">
        <v>134</v>
      </c>
      <c r="B8194" t="s">
        <v>46</v>
      </c>
      <c r="C8194" t="str">
        <f>B8194&amp;W8194</f>
        <v>Colon178A/V</v>
      </c>
      <c r="D8194" t="s">
        <v>6564</v>
      </c>
      <c r="E8194" t="s">
        <v>1114</v>
      </c>
      <c r="F8194" t="s">
        <v>1115</v>
      </c>
      <c r="G8194" t="s">
        <v>1116</v>
      </c>
      <c r="H8194" t="s">
        <v>908</v>
      </c>
      <c r="I8194">
        <v>5</v>
      </c>
      <c r="J8194">
        <v>13922234</v>
      </c>
      <c r="K8194">
        <v>13922234</v>
      </c>
      <c r="L8194" t="s">
        <v>909</v>
      </c>
      <c r="M8194" t="s">
        <v>910</v>
      </c>
      <c r="N8194" t="s">
        <v>910</v>
      </c>
      <c r="O8194" t="s">
        <v>911</v>
      </c>
      <c r="P8194" t="b">
        <v>1</v>
      </c>
      <c r="Q8194" t="s">
        <v>912</v>
      </c>
      <c r="R8194" t="s">
        <v>968</v>
      </c>
      <c r="S8194">
        <v>0.05</v>
      </c>
      <c r="T8194" t="s">
        <v>993</v>
      </c>
      <c r="U8194" t="s">
        <v>915</v>
      </c>
      <c r="V8194" t="s">
        <v>6560</v>
      </c>
      <c r="W8194" t="s">
        <v>6561</v>
      </c>
      <c r="X8194" t="s">
        <v>6561</v>
      </c>
      <c r="Y8194">
        <v>638</v>
      </c>
      <c r="Z8194">
        <v>533</v>
      </c>
      <c r="AA8194">
        <v>178</v>
      </c>
      <c r="AB8194" t="s">
        <v>5522</v>
      </c>
      <c r="AC8194">
        <v>40</v>
      </c>
      <c r="AD8194">
        <v>30</v>
      </c>
      <c r="AE8194" t="s">
        <v>39</v>
      </c>
      <c r="AF8194" t="s">
        <v>6562</v>
      </c>
      <c r="AG8194" t="s">
        <v>39</v>
      </c>
      <c r="AH8194" t="s">
        <v>974</v>
      </c>
      <c r="AI8194">
        <v>0.19</v>
      </c>
      <c r="AJ8194" t="s">
        <v>39</v>
      </c>
      <c r="AK8194" t="s">
        <v>39</v>
      </c>
      <c r="AL8194" t="s">
        <v>922</v>
      </c>
      <c r="AM8194" t="s">
        <v>133</v>
      </c>
      <c r="AN8194" t="b">
        <v>1</v>
      </c>
      <c r="AO8194">
        <v>0.42857099999999998</v>
      </c>
      <c r="AP8194" t="s">
        <v>6563</v>
      </c>
      <c r="AQ8194" t="s">
        <v>6561</v>
      </c>
      <c r="AR8194" t="b">
        <v>0</v>
      </c>
      <c r="AS8194" t="b">
        <v>0</v>
      </c>
      <c r="AT8194" t="b">
        <v>1</v>
      </c>
      <c r="AU8194" t="s">
        <v>924</v>
      </c>
    </row>
    <row r="8195" spans="1:47" hidden="1" x14ac:dyDescent="0.2">
      <c r="A8195" t="s">
        <v>134</v>
      </c>
      <c r="B8195" t="s">
        <v>46</v>
      </c>
      <c r="C8195" t="str">
        <f>B8195&amp;W8195</f>
        <v>Colon1491K/R</v>
      </c>
      <c r="D8195" t="s">
        <v>6564</v>
      </c>
      <c r="E8195" t="s">
        <v>965</v>
      </c>
      <c r="F8195" t="s">
        <v>966</v>
      </c>
      <c r="G8195" t="s">
        <v>967</v>
      </c>
      <c r="H8195" t="s">
        <v>908</v>
      </c>
      <c r="I8195">
        <v>2</v>
      </c>
      <c r="J8195">
        <v>29193615</v>
      </c>
      <c r="K8195">
        <v>29193615</v>
      </c>
      <c r="L8195" t="s">
        <v>909</v>
      </c>
      <c r="M8195" t="s">
        <v>910</v>
      </c>
      <c r="N8195" t="s">
        <v>910</v>
      </c>
      <c r="O8195" t="s">
        <v>911</v>
      </c>
      <c r="P8195" t="b">
        <v>1</v>
      </c>
      <c r="Q8195" t="s">
        <v>912</v>
      </c>
      <c r="R8195" t="s">
        <v>968</v>
      </c>
      <c r="S8195">
        <v>2.4E-2</v>
      </c>
      <c r="T8195" t="s">
        <v>936</v>
      </c>
      <c r="U8195" t="s">
        <v>914</v>
      </c>
      <c r="V8195" t="s">
        <v>969</v>
      </c>
      <c r="W8195" t="s">
        <v>970</v>
      </c>
      <c r="X8195" t="s">
        <v>970</v>
      </c>
      <c r="Y8195">
        <v>5379</v>
      </c>
      <c r="Z8195">
        <v>4472</v>
      </c>
      <c r="AA8195">
        <v>1491</v>
      </c>
      <c r="AB8195" t="s">
        <v>971</v>
      </c>
      <c r="AC8195">
        <v>79</v>
      </c>
      <c r="AD8195">
        <v>63</v>
      </c>
      <c r="AE8195" t="s">
        <v>39</v>
      </c>
      <c r="AF8195" t="s">
        <v>972</v>
      </c>
      <c r="AG8195" t="s">
        <v>973</v>
      </c>
      <c r="AH8195" t="s">
        <v>974</v>
      </c>
      <c r="AI8195">
        <v>0.32</v>
      </c>
      <c r="AJ8195" t="s">
        <v>39</v>
      </c>
      <c r="AK8195" t="s">
        <v>39</v>
      </c>
      <c r="AL8195" t="s">
        <v>922</v>
      </c>
      <c r="AM8195" t="s">
        <v>133</v>
      </c>
      <c r="AN8195" t="b">
        <v>1</v>
      </c>
      <c r="AO8195">
        <v>0.443662</v>
      </c>
      <c r="AP8195" t="s">
        <v>975</v>
      </c>
      <c r="AQ8195" t="s">
        <v>970</v>
      </c>
      <c r="AR8195" t="b">
        <v>0</v>
      </c>
      <c r="AS8195" t="b">
        <v>0</v>
      </c>
      <c r="AT8195" t="b">
        <v>1</v>
      </c>
      <c r="AU8195" t="s">
        <v>924</v>
      </c>
    </row>
    <row r="8196" spans="1:47" hidden="1" x14ac:dyDescent="0.2">
      <c r="A8196" t="s">
        <v>134</v>
      </c>
      <c r="B8196" t="s">
        <v>46</v>
      </c>
      <c r="C8196" t="str">
        <f>B8196&amp;W8196</f>
        <v>Colon1241-1242EE/X</v>
      </c>
      <c r="D8196" t="s">
        <v>6564</v>
      </c>
      <c r="E8196" t="s">
        <v>965</v>
      </c>
      <c r="F8196" t="s">
        <v>966</v>
      </c>
      <c r="G8196" t="s">
        <v>967</v>
      </c>
      <c r="H8196" t="s">
        <v>908</v>
      </c>
      <c r="I8196">
        <v>2</v>
      </c>
      <c r="J8196">
        <v>29214002</v>
      </c>
      <c r="K8196">
        <v>29214006</v>
      </c>
      <c r="L8196" t="s">
        <v>909</v>
      </c>
      <c r="M8196" t="s">
        <v>1008</v>
      </c>
      <c r="N8196" t="s">
        <v>1008</v>
      </c>
      <c r="O8196" t="s">
        <v>1009</v>
      </c>
      <c r="P8196" t="b">
        <v>1</v>
      </c>
      <c r="Q8196" t="s">
        <v>957</v>
      </c>
      <c r="R8196" t="s">
        <v>39</v>
      </c>
      <c r="S8196" t="s">
        <v>39</v>
      </c>
      <c r="T8196" t="s">
        <v>15374</v>
      </c>
      <c r="U8196" t="s">
        <v>936</v>
      </c>
      <c r="V8196" t="s">
        <v>15375</v>
      </c>
      <c r="W8196" t="s">
        <v>15376</v>
      </c>
      <c r="X8196" t="s">
        <v>15376</v>
      </c>
      <c r="Y8196" t="s">
        <v>39</v>
      </c>
      <c r="Z8196" t="s">
        <v>39</v>
      </c>
      <c r="AA8196" t="s">
        <v>39</v>
      </c>
      <c r="AB8196" t="s">
        <v>15377</v>
      </c>
      <c r="AC8196">
        <v>49</v>
      </c>
      <c r="AD8196">
        <v>1</v>
      </c>
      <c r="AE8196" t="s">
        <v>39</v>
      </c>
      <c r="AF8196" t="s">
        <v>39</v>
      </c>
      <c r="AG8196" t="s">
        <v>39</v>
      </c>
      <c r="AH8196" t="s">
        <v>39</v>
      </c>
      <c r="AI8196" t="s">
        <v>39</v>
      </c>
      <c r="AJ8196" t="s">
        <v>39</v>
      </c>
      <c r="AK8196" t="s">
        <v>39</v>
      </c>
      <c r="AL8196" t="s">
        <v>922</v>
      </c>
      <c r="AM8196" t="s">
        <v>133</v>
      </c>
      <c r="AN8196" t="b">
        <v>1</v>
      </c>
      <c r="AO8196">
        <v>0.02</v>
      </c>
      <c r="AP8196" t="s">
        <v>3080</v>
      </c>
      <c r="AQ8196" t="s">
        <v>15376</v>
      </c>
      <c r="AR8196" t="b">
        <v>0</v>
      </c>
      <c r="AS8196" t="b">
        <v>0</v>
      </c>
      <c r="AT8196" t="b">
        <v>1</v>
      </c>
      <c r="AU8196" t="s">
        <v>924</v>
      </c>
    </row>
    <row r="8197" spans="1:47" hidden="1" x14ac:dyDescent="0.2">
      <c r="A8197" t="s">
        <v>134</v>
      </c>
      <c r="B8197" t="s">
        <v>46</v>
      </c>
      <c r="C8197" t="str">
        <f>B8197&amp;W8197</f>
        <v>Colon641E/V</v>
      </c>
      <c r="D8197" t="s">
        <v>6564</v>
      </c>
      <c r="E8197" t="s">
        <v>965</v>
      </c>
      <c r="F8197" t="s">
        <v>966</v>
      </c>
      <c r="G8197" t="s">
        <v>967</v>
      </c>
      <c r="H8197" t="s">
        <v>908</v>
      </c>
      <c r="I8197">
        <v>2</v>
      </c>
      <c r="J8197">
        <v>29275218</v>
      </c>
      <c r="K8197">
        <v>29275218</v>
      </c>
      <c r="L8197" t="s">
        <v>909</v>
      </c>
      <c r="M8197" t="s">
        <v>910</v>
      </c>
      <c r="N8197" t="s">
        <v>910</v>
      </c>
      <c r="O8197" t="s">
        <v>911</v>
      </c>
      <c r="P8197" t="b">
        <v>0</v>
      </c>
      <c r="Q8197" t="s">
        <v>912</v>
      </c>
      <c r="R8197" t="s">
        <v>968</v>
      </c>
      <c r="S8197">
        <v>0.41</v>
      </c>
      <c r="T8197" t="s">
        <v>936</v>
      </c>
      <c r="U8197" t="s">
        <v>915</v>
      </c>
      <c r="V8197" t="s">
        <v>15378</v>
      </c>
      <c r="W8197" t="s">
        <v>15379</v>
      </c>
      <c r="X8197" t="s">
        <v>15379</v>
      </c>
      <c r="Y8197">
        <v>2829</v>
      </c>
      <c r="Z8197">
        <v>1922</v>
      </c>
      <c r="AA8197">
        <v>641</v>
      </c>
      <c r="AB8197" t="s">
        <v>3017</v>
      </c>
      <c r="AC8197">
        <v>34</v>
      </c>
      <c r="AD8197">
        <v>12</v>
      </c>
      <c r="AE8197" t="s">
        <v>39</v>
      </c>
      <c r="AF8197" t="s">
        <v>39</v>
      </c>
      <c r="AG8197" t="s">
        <v>39</v>
      </c>
      <c r="AH8197" t="s">
        <v>913</v>
      </c>
      <c r="AI8197">
        <v>0.01</v>
      </c>
      <c r="AJ8197" t="s">
        <v>39</v>
      </c>
      <c r="AK8197" t="s">
        <v>39</v>
      </c>
      <c r="AL8197" t="s">
        <v>922</v>
      </c>
      <c r="AM8197" t="s">
        <v>133</v>
      </c>
      <c r="AN8197" t="b">
        <v>1</v>
      </c>
      <c r="AO8197">
        <v>0.26086999999999999</v>
      </c>
      <c r="AP8197" t="s">
        <v>15380</v>
      </c>
      <c r="AQ8197" t="s">
        <v>15379</v>
      </c>
      <c r="AR8197" t="b">
        <v>0</v>
      </c>
      <c r="AS8197" t="b">
        <v>0</v>
      </c>
      <c r="AT8197" t="b">
        <v>0</v>
      </c>
      <c r="AU8197" t="s">
        <v>924</v>
      </c>
    </row>
    <row r="8198" spans="1:47" hidden="1" x14ac:dyDescent="0.2">
      <c r="A8198" t="s">
        <v>134</v>
      </c>
      <c r="B8198" t="s">
        <v>46</v>
      </c>
      <c r="C8198" t="str">
        <f>B8198&amp;W8198</f>
        <v>Colon635Y/X</v>
      </c>
      <c r="D8198" t="s">
        <v>6564</v>
      </c>
      <c r="E8198" t="s">
        <v>965</v>
      </c>
      <c r="F8198" t="s">
        <v>966</v>
      </c>
      <c r="G8198" t="s">
        <v>967</v>
      </c>
      <c r="H8198" t="s">
        <v>908</v>
      </c>
      <c r="I8198">
        <v>2</v>
      </c>
      <c r="J8198">
        <v>29275410</v>
      </c>
      <c r="K8198">
        <v>29275411</v>
      </c>
      <c r="L8198" t="s">
        <v>909</v>
      </c>
      <c r="M8198" t="s">
        <v>1008</v>
      </c>
      <c r="N8198" t="s">
        <v>1008</v>
      </c>
      <c r="O8198" t="s">
        <v>1009</v>
      </c>
      <c r="P8198" t="b">
        <v>1</v>
      </c>
      <c r="Q8198" t="s">
        <v>957</v>
      </c>
      <c r="R8198" t="s">
        <v>39</v>
      </c>
      <c r="S8198" t="s">
        <v>39</v>
      </c>
      <c r="T8198" t="s">
        <v>1174</v>
      </c>
      <c r="U8198" t="s">
        <v>936</v>
      </c>
      <c r="V8198" t="s">
        <v>15381</v>
      </c>
      <c r="W8198" t="s">
        <v>15382</v>
      </c>
      <c r="X8198" t="s">
        <v>15382</v>
      </c>
      <c r="Y8198">
        <v>2810</v>
      </c>
      <c r="Z8198">
        <v>1903</v>
      </c>
      <c r="AA8198">
        <v>635</v>
      </c>
      <c r="AB8198" t="s">
        <v>2270</v>
      </c>
      <c r="AC8198">
        <v>52</v>
      </c>
      <c r="AD8198">
        <v>1</v>
      </c>
      <c r="AE8198" t="s">
        <v>39</v>
      </c>
      <c r="AF8198" t="s">
        <v>39</v>
      </c>
      <c r="AG8198" t="s">
        <v>39</v>
      </c>
      <c r="AH8198" t="s">
        <v>39</v>
      </c>
      <c r="AI8198" t="s">
        <v>39</v>
      </c>
      <c r="AJ8198" t="s">
        <v>39</v>
      </c>
      <c r="AK8198" t="s">
        <v>39</v>
      </c>
      <c r="AL8198" t="s">
        <v>922</v>
      </c>
      <c r="AM8198" t="s">
        <v>133</v>
      </c>
      <c r="AN8198" t="b">
        <v>1</v>
      </c>
      <c r="AO8198">
        <v>1.88679E-2</v>
      </c>
      <c r="AP8198" t="s">
        <v>15383</v>
      </c>
      <c r="AQ8198" t="s">
        <v>15382</v>
      </c>
      <c r="AR8198" t="b">
        <v>0</v>
      </c>
      <c r="AS8198" t="b">
        <v>0</v>
      </c>
      <c r="AT8198" t="b">
        <v>1</v>
      </c>
      <c r="AU8198" t="s">
        <v>924</v>
      </c>
    </row>
    <row r="8199" spans="1:47" hidden="1" x14ac:dyDescent="0.2">
      <c r="A8199" t="s">
        <v>134</v>
      </c>
      <c r="B8199" t="s">
        <v>46</v>
      </c>
      <c r="C8199" t="str">
        <f>B8199&amp;W8199</f>
        <v>Colon327A/V</v>
      </c>
      <c r="D8199" t="s">
        <v>6564</v>
      </c>
      <c r="E8199" t="s">
        <v>965</v>
      </c>
      <c r="F8199" t="s">
        <v>966</v>
      </c>
      <c r="G8199" t="s">
        <v>967</v>
      </c>
      <c r="H8199" t="s">
        <v>908</v>
      </c>
      <c r="I8199">
        <v>2</v>
      </c>
      <c r="J8199">
        <v>29532089</v>
      </c>
      <c r="K8199">
        <v>29532089</v>
      </c>
      <c r="L8199" t="s">
        <v>909</v>
      </c>
      <c r="M8199" t="s">
        <v>910</v>
      </c>
      <c r="N8199" t="s">
        <v>910</v>
      </c>
      <c r="O8199" t="s">
        <v>911</v>
      </c>
      <c r="P8199" t="b">
        <v>0</v>
      </c>
      <c r="Q8199" t="s">
        <v>912</v>
      </c>
      <c r="R8199" t="s">
        <v>968</v>
      </c>
      <c r="S8199">
        <v>0.316</v>
      </c>
      <c r="T8199" t="s">
        <v>993</v>
      </c>
      <c r="U8199" t="s">
        <v>915</v>
      </c>
      <c r="V8199" t="s">
        <v>15384</v>
      </c>
      <c r="W8199" t="s">
        <v>15385</v>
      </c>
      <c r="X8199" t="s">
        <v>15385</v>
      </c>
      <c r="Y8199">
        <v>1887</v>
      </c>
      <c r="Z8199">
        <v>980</v>
      </c>
      <c r="AA8199">
        <v>327</v>
      </c>
      <c r="AB8199" t="s">
        <v>5499</v>
      </c>
      <c r="AC8199">
        <v>95</v>
      </c>
      <c r="AD8199">
        <v>4</v>
      </c>
      <c r="AE8199" t="s">
        <v>39</v>
      </c>
      <c r="AF8199" t="s">
        <v>39</v>
      </c>
      <c r="AG8199" t="s">
        <v>39</v>
      </c>
      <c r="AH8199" t="s">
        <v>974</v>
      </c>
      <c r="AI8199">
        <v>0.08</v>
      </c>
      <c r="AJ8199" t="s">
        <v>39</v>
      </c>
      <c r="AK8199" t="s">
        <v>39</v>
      </c>
      <c r="AL8199" t="s">
        <v>922</v>
      </c>
      <c r="AM8199" t="s">
        <v>133</v>
      </c>
      <c r="AN8199" t="b">
        <v>1</v>
      </c>
      <c r="AO8199">
        <v>4.0404000000000002E-2</v>
      </c>
      <c r="AP8199" t="s">
        <v>15386</v>
      </c>
      <c r="AQ8199" t="s">
        <v>15385</v>
      </c>
      <c r="AR8199" t="b">
        <v>0</v>
      </c>
      <c r="AS8199" t="b">
        <v>0</v>
      </c>
      <c r="AT8199" t="b">
        <v>0</v>
      </c>
      <c r="AU8199" t="s">
        <v>924</v>
      </c>
    </row>
    <row r="8200" spans="1:47" hidden="1" x14ac:dyDescent="0.2">
      <c r="A8200" t="s">
        <v>134</v>
      </c>
      <c r="B8200" t="s">
        <v>46</v>
      </c>
      <c r="C8200" t="str">
        <f>B8200&amp;W8200</f>
        <v>Colon246T/N</v>
      </c>
      <c r="D8200" t="s">
        <v>6564</v>
      </c>
      <c r="E8200" t="s">
        <v>965</v>
      </c>
      <c r="F8200" t="s">
        <v>966</v>
      </c>
      <c r="G8200" t="s">
        <v>967</v>
      </c>
      <c r="H8200" t="s">
        <v>908</v>
      </c>
      <c r="I8200">
        <v>2</v>
      </c>
      <c r="J8200">
        <v>29717628</v>
      </c>
      <c r="K8200">
        <v>29717628</v>
      </c>
      <c r="L8200" t="s">
        <v>909</v>
      </c>
      <c r="M8200" t="s">
        <v>910</v>
      </c>
      <c r="N8200" t="s">
        <v>910</v>
      </c>
      <c r="O8200" t="s">
        <v>911</v>
      </c>
      <c r="P8200" t="b">
        <v>1</v>
      </c>
      <c r="Q8200" t="s">
        <v>912</v>
      </c>
      <c r="R8200" t="s">
        <v>913</v>
      </c>
      <c r="S8200">
        <v>0.84199999999999997</v>
      </c>
      <c r="T8200" t="s">
        <v>993</v>
      </c>
      <c r="U8200" t="s">
        <v>936</v>
      </c>
      <c r="V8200" t="s">
        <v>15387</v>
      </c>
      <c r="W8200" t="s">
        <v>15388</v>
      </c>
      <c r="X8200" t="s">
        <v>15388</v>
      </c>
      <c r="Y8200">
        <v>1644</v>
      </c>
      <c r="Z8200">
        <v>737</v>
      </c>
      <c r="AA8200">
        <v>246</v>
      </c>
      <c r="AB8200" t="s">
        <v>1154</v>
      </c>
      <c r="AC8200">
        <v>47</v>
      </c>
      <c r="AD8200">
        <v>49</v>
      </c>
      <c r="AE8200" t="s">
        <v>39</v>
      </c>
      <c r="AF8200" t="s">
        <v>39</v>
      </c>
      <c r="AG8200" t="s">
        <v>39</v>
      </c>
      <c r="AH8200" t="s">
        <v>1133</v>
      </c>
      <c r="AI8200">
        <v>0.01</v>
      </c>
      <c r="AJ8200" t="s">
        <v>39</v>
      </c>
      <c r="AK8200" t="s">
        <v>39</v>
      </c>
      <c r="AL8200" t="s">
        <v>922</v>
      </c>
      <c r="AM8200" t="s">
        <v>133</v>
      </c>
      <c r="AN8200" t="b">
        <v>1</v>
      </c>
      <c r="AO8200">
        <v>0.51041700000000001</v>
      </c>
      <c r="AP8200" t="s">
        <v>15389</v>
      </c>
      <c r="AQ8200" t="s">
        <v>15388</v>
      </c>
      <c r="AR8200" t="b">
        <v>0</v>
      </c>
      <c r="AS8200" t="b">
        <v>1</v>
      </c>
      <c r="AT8200" t="b">
        <v>1</v>
      </c>
      <c r="AU8200" t="s">
        <v>924</v>
      </c>
    </row>
    <row r="8201" spans="1:47" hidden="1" x14ac:dyDescent="0.2">
      <c r="A8201" t="s">
        <v>134</v>
      </c>
      <c r="B8201" t="s">
        <v>46</v>
      </c>
      <c r="C8201" t="str">
        <f>B8201&amp;W8201</f>
        <v>Colon4486-4487-/X</v>
      </c>
      <c r="D8201" t="s">
        <v>6564</v>
      </c>
      <c r="E8201" t="s">
        <v>1114</v>
      </c>
      <c r="F8201" t="s">
        <v>1115</v>
      </c>
      <c r="G8201" t="s">
        <v>1116</v>
      </c>
      <c r="H8201" t="s">
        <v>908</v>
      </c>
      <c r="I8201">
        <v>5</v>
      </c>
      <c r="J8201">
        <v>13701316</v>
      </c>
      <c r="K8201">
        <v>13701316</v>
      </c>
      <c r="L8201" t="s">
        <v>909</v>
      </c>
      <c r="M8201" t="s">
        <v>1008</v>
      </c>
      <c r="N8201" t="s">
        <v>1008</v>
      </c>
      <c r="O8201" t="s">
        <v>1028</v>
      </c>
      <c r="P8201" t="b">
        <v>1</v>
      </c>
      <c r="Q8201" t="s">
        <v>1029</v>
      </c>
      <c r="R8201" t="s">
        <v>39</v>
      </c>
      <c r="S8201" t="s">
        <v>39</v>
      </c>
      <c r="T8201" t="s">
        <v>936</v>
      </c>
      <c r="U8201" t="s">
        <v>1174</v>
      </c>
      <c r="V8201" t="s">
        <v>6538</v>
      </c>
      <c r="W8201" t="s">
        <v>6539</v>
      </c>
      <c r="X8201" t="s">
        <v>6539</v>
      </c>
      <c r="Y8201" t="s">
        <v>39</v>
      </c>
      <c r="Z8201" t="s">
        <v>39</v>
      </c>
      <c r="AA8201" t="s">
        <v>39</v>
      </c>
      <c r="AB8201" t="s">
        <v>1395</v>
      </c>
      <c r="AC8201">
        <v>94</v>
      </c>
      <c r="AD8201">
        <v>58</v>
      </c>
      <c r="AE8201" t="s">
        <v>39</v>
      </c>
      <c r="AF8201" t="s">
        <v>39</v>
      </c>
      <c r="AG8201" t="s">
        <v>6540</v>
      </c>
      <c r="AH8201" t="s">
        <v>39</v>
      </c>
      <c r="AI8201" t="s">
        <v>39</v>
      </c>
      <c r="AJ8201" t="s">
        <v>39</v>
      </c>
      <c r="AK8201" t="s">
        <v>39</v>
      </c>
      <c r="AL8201" t="s">
        <v>922</v>
      </c>
      <c r="AM8201" t="s">
        <v>133</v>
      </c>
      <c r="AN8201" t="b">
        <v>1</v>
      </c>
      <c r="AO8201">
        <v>0.381579</v>
      </c>
      <c r="AP8201" t="s">
        <v>1121</v>
      </c>
      <c r="AQ8201" t="s">
        <v>6539</v>
      </c>
      <c r="AR8201" t="b">
        <v>0</v>
      </c>
      <c r="AS8201" t="b">
        <v>0</v>
      </c>
      <c r="AT8201" t="b">
        <v>1</v>
      </c>
      <c r="AU8201" t="s">
        <v>924</v>
      </c>
    </row>
    <row r="8202" spans="1:47" hidden="1" x14ac:dyDescent="0.2">
      <c r="A8202" t="s">
        <v>134</v>
      </c>
      <c r="B8202" t="s">
        <v>46</v>
      </c>
      <c r="C8202" t="str">
        <f>B8202&amp;W8202</f>
        <v>Colon1627T/A</v>
      </c>
      <c r="D8202" t="s">
        <v>6564</v>
      </c>
      <c r="E8202" t="s">
        <v>1114</v>
      </c>
      <c r="F8202" t="s">
        <v>1115</v>
      </c>
      <c r="G8202" t="s">
        <v>1116</v>
      </c>
      <c r="H8202" t="s">
        <v>908</v>
      </c>
      <c r="I8202">
        <v>5</v>
      </c>
      <c r="J8202">
        <v>13859523</v>
      </c>
      <c r="K8202">
        <v>13859523</v>
      </c>
      <c r="L8202" t="s">
        <v>909</v>
      </c>
      <c r="M8202" t="s">
        <v>910</v>
      </c>
      <c r="N8202" t="s">
        <v>910</v>
      </c>
      <c r="O8202" t="s">
        <v>911</v>
      </c>
      <c r="P8202" t="b">
        <v>0</v>
      </c>
      <c r="Q8202" t="s">
        <v>912</v>
      </c>
      <c r="R8202" t="s">
        <v>968</v>
      </c>
      <c r="S8202">
        <v>8.9999999999999993E-3</v>
      </c>
      <c r="T8202" t="s">
        <v>936</v>
      </c>
      <c r="U8202" t="s">
        <v>914</v>
      </c>
      <c r="V8202" t="s">
        <v>15390</v>
      </c>
      <c r="W8202" t="s">
        <v>15391</v>
      </c>
      <c r="X8202" t="s">
        <v>15391</v>
      </c>
      <c r="Y8202">
        <v>4984</v>
      </c>
      <c r="Z8202">
        <v>4879</v>
      </c>
      <c r="AA8202">
        <v>1627</v>
      </c>
      <c r="AB8202" t="s">
        <v>6464</v>
      </c>
      <c r="AC8202">
        <v>148</v>
      </c>
      <c r="AD8202">
        <v>6</v>
      </c>
      <c r="AE8202" t="s">
        <v>39</v>
      </c>
      <c r="AF8202" t="s">
        <v>39</v>
      </c>
      <c r="AG8202" t="s">
        <v>39</v>
      </c>
      <c r="AH8202" t="s">
        <v>974</v>
      </c>
      <c r="AI8202">
        <v>0.51</v>
      </c>
      <c r="AJ8202" t="s">
        <v>39</v>
      </c>
      <c r="AK8202" t="s">
        <v>39</v>
      </c>
      <c r="AL8202" t="s">
        <v>922</v>
      </c>
      <c r="AM8202" t="s">
        <v>133</v>
      </c>
      <c r="AN8202" t="b">
        <v>1</v>
      </c>
      <c r="AO8202">
        <v>3.8961000000000003E-2</v>
      </c>
      <c r="AP8202" t="s">
        <v>15392</v>
      </c>
      <c r="AQ8202" t="s">
        <v>15391</v>
      </c>
      <c r="AR8202" t="b">
        <v>0</v>
      </c>
      <c r="AS8202" t="b">
        <v>0</v>
      </c>
      <c r="AT8202" t="b">
        <v>0</v>
      </c>
      <c r="AU8202" t="s">
        <v>924</v>
      </c>
    </row>
    <row r="8203" spans="1:47" hidden="1" x14ac:dyDescent="0.2">
      <c r="A8203" t="s">
        <v>134</v>
      </c>
      <c r="B8203" t="s">
        <v>46</v>
      </c>
      <c r="C8203" t="str">
        <f>B8203&amp;W8203</f>
        <v>Colon3197R/Q</v>
      </c>
      <c r="D8203" t="s">
        <v>6564</v>
      </c>
      <c r="E8203" t="s">
        <v>1114</v>
      </c>
      <c r="F8203" t="s">
        <v>1115</v>
      </c>
      <c r="G8203" t="s">
        <v>1116</v>
      </c>
      <c r="H8203" t="s">
        <v>908</v>
      </c>
      <c r="I8203">
        <v>5</v>
      </c>
      <c r="J8203">
        <v>13770764</v>
      </c>
      <c r="K8203">
        <v>13770764</v>
      </c>
      <c r="L8203" t="s">
        <v>909</v>
      </c>
      <c r="M8203" t="s">
        <v>910</v>
      </c>
      <c r="N8203" t="s">
        <v>910</v>
      </c>
      <c r="O8203" t="s">
        <v>911</v>
      </c>
      <c r="P8203" t="b">
        <v>1</v>
      </c>
      <c r="Q8203" t="s">
        <v>912</v>
      </c>
      <c r="R8203" t="s">
        <v>968</v>
      </c>
      <c r="S8203">
        <v>1E-3</v>
      </c>
      <c r="T8203" t="s">
        <v>914</v>
      </c>
      <c r="U8203" t="s">
        <v>936</v>
      </c>
      <c r="V8203" t="s">
        <v>6541</v>
      </c>
      <c r="W8203" t="s">
        <v>6542</v>
      </c>
      <c r="X8203" t="s">
        <v>6542</v>
      </c>
      <c r="Y8203">
        <v>9695</v>
      </c>
      <c r="Z8203">
        <v>9590</v>
      </c>
      <c r="AA8203">
        <v>3197</v>
      </c>
      <c r="AB8203" t="s">
        <v>1318</v>
      </c>
      <c r="AC8203">
        <v>27</v>
      </c>
      <c r="AD8203">
        <v>18</v>
      </c>
      <c r="AE8203" t="s">
        <v>39</v>
      </c>
      <c r="AF8203" t="s">
        <v>6543</v>
      </c>
      <c r="AG8203" t="s">
        <v>6544</v>
      </c>
      <c r="AH8203" t="s">
        <v>974</v>
      </c>
      <c r="AI8203">
        <v>0.83</v>
      </c>
      <c r="AJ8203" t="s">
        <v>39</v>
      </c>
      <c r="AK8203" t="s">
        <v>39</v>
      </c>
      <c r="AL8203" t="s">
        <v>922</v>
      </c>
      <c r="AM8203" t="s">
        <v>133</v>
      </c>
      <c r="AN8203" t="b">
        <v>1</v>
      </c>
      <c r="AO8203">
        <v>0.4</v>
      </c>
      <c r="AP8203" t="s">
        <v>6545</v>
      </c>
      <c r="AQ8203" t="s">
        <v>6542</v>
      </c>
      <c r="AR8203" t="b">
        <v>0</v>
      </c>
      <c r="AS8203" t="b">
        <v>0</v>
      </c>
      <c r="AT8203" t="b">
        <v>1</v>
      </c>
      <c r="AU8203" t="s">
        <v>924</v>
      </c>
    </row>
    <row r="8204" spans="1:47" hidden="1" x14ac:dyDescent="0.2">
      <c r="A8204" t="s">
        <v>134</v>
      </c>
      <c r="B8204" t="s">
        <v>46</v>
      </c>
      <c r="C8204" t="str">
        <f>B8204&amp;W8204</f>
        <v>ColonNA</v>
      </c>
      <c r="D8204" t="s">
        <v>6564</v>
      </c>
      <c r="E8204" t="s">
        <v>1114</v>
      </c>
      <c r="F8204" t="s">
        <v>1115</v>
      </c>
      <c r="G8204" t="s">
        <v>1116</v>
      </c>
      <c r="H8204" t="s">
        <v>908</v>
      </c>
      <c r="I8204">
        <v>5</v>
      </c>
      <c r="J8204">
        <v>13867994</v>
      </c>
      <c r="K8204">
        <v>13867995</v>
      </c>
      <c r="L8204" t="s">
        <v>909</v>
      </c>
      <c r="M8204" t="s">
        <v>999</v>
      </c>
      <c r="N8204" t="s">
        <v>1000</v>
      </c>
      <c r="O8204" t="s">
        <v>1001</v>
      </c>
      <c r="P8204" t="b">
        <v>1</v>
      </c>
      <c r="Q8204" t="s">
        <v>957</v>
      </c>
      <c r="R8204" t="s">
        <v>39</v>
      </c>
      <c r="S8204" t="s">
        <v>39</v>
      </c>
      <c r="T8204" t="s">
        <v>1174</v>
      </c>
      <c r="U8204" t="s">
        <v>936</v>
      </c>
      <c r="V8204" t="s">
        <v>1175</v>
      </c>
      <c r="W8204" t="s">
        <v>39</v>
      </c>
      <c r="X8204" t="s">
        <v>39</v>
      </c>
      <c r="Y8204" t="s">
        <v>39</v>
      </c>
      <c r="Z8204" t="s">
        <v>39</v>
      </c>
      <c r="AA8204" t="s">
        <v>39</v>
      </c>
      <c r="AB8204" t="s">
        <v>39</v>
      </c>
      <c r="AC8204">
        <v>36</v>
      </c>
      <c r="AD8204">
        <v>19</v>
      </c>
      <c r="AE8204" t="s">
        <v>39</v>
      </c>
      <c r="AF8204" t="s">
        <v>1176</v>
      </c>
      <c r="AG8204" t="s">
        <v>1177</v>
      </c>
      <c r="AH8204" t="s">
        <v>39</v>
      </c>
      <c r="AI8204" t="s">
        <v>39</v>
      </c>
      <c r="AJ8204" t="s">
        <v>39</v>
      </c>
      <c r="AK8204" t="s">
        <v>39</v>
      </c>
      <c r="AL8204" t="s">
        <v>922</v>
      </c>
      <c r="AM8204" t="s">
        <v>133</v>
      </c>
      <c r="AN8204" t="b">
        <v>1</v>
      </c>
      <c r="AO8204">
        <v>0.34545500000000001</v>
      </c>
      <c r="AP8204" t="s">
        <v>1121</v>
      </c>
      <c r="AQ8204" t="s">
        <v>39</v>
      </c>
      <c r="AR8204" t="b">
        <v>0</v>
      </c>
      <c r="AS8204" t="b">
        <v>0</v>
      </c>
      <c r="AT8204" t="b">
        <v>1</v>
      </c>
      <c r="AU8204" t="s">
        <v>924</v>
      </c>
    </row>
    <row r="8205" spans="1:47" hidden="1" x14ac:dyDescent="0.2">
      <c r="A8205" t="s">
        <v>134</v>
      </c>
      <c r="B8205" t="s">
        <v>46</v>
      </c>
      <c r="C8205" t="str">
        <f>B8205&amp;W8205</f>
        <v>Colon766I/L</v>
      </c>
      <c r="D8205" t="s">
        <v>6564</v>
      </c>
      <c r="E8205" t="s">
        <v>1114</v>
      </c>
      <c r="F8205" t="s">
        <v>1115</v>
      </c>
      <c r="G8205" t="s">
        <v>1116</v>
      </c>
      <c r="H8205" t="s">
        <v>908</v>
      </c>
      <c r="I8205">
        <v>5</v>
      </c>
      <c r="J8205">
        <v>13894785</v>
      </c>
      <c r="K8205">
        <v>13894785</v>
      </c>
      <c r="L8205" t="s">
        <v>909</v>
      </c>
      <c r="M8205" t="s">
        <v>910</v>
      </c>
      <c r="N8205" t="s">
        <v>910</v>
      </c>
      <c r="O8205" t="s">
        <v>911</v>
      </c>
      <c r="P8205" t="b">
        <v>0</v>
      </c>
      <c r="Q8205" t="s">
        <v>912</v>
      </c>
      <c r="R8205" t="s">
        <v>968</v>
      </c>
      <c r="S8205">
        <v>0.28799999999999998</v>
      </c>
      <c r="T8205" t="s">
        <v>936</v>
      </c>
      <c r="U8205" t="s">
        <v>915</v>
      </c>
      <c r="V8205" t="s">
        <v>1178</v>
      </c>
      <c r="W8205" t="s">
        <v>1179</v>
      </c>
      <c r="X8205" t="s">
        <v>1179</v>
      </c>
      <c r="Y8205">
        <v>2401</v>
      </c>
      <c r="Z8205">
        <v>2296</v>
      </c>
      <c r="AA8205">
        <v>766</v>
      </c>
      <c r="AB8205" t="s">
        <v>1180</v>
      </c>
      <c r="AC8205">
        <v>57</v>
      </c>
      <c r="AD8205">
        <v>64</v>
      </c>
      <c r="AE8205" t="s">
        <v>39</v>
      </c>
      <c r="AF8205" t="s">
        <v>39</v>
      </c>
      <c r="AG8205" t="s">
        <v>1181</v>
      </c>
      <c r="AH8205" t="s">
        <v>974</v>
      </c>
      <c r="AI8205">
        <v>0.1</v>
      </c>
      <c r="AJ8205" t="s">
        <v>39</v>
      </c>
      <c r="AK8205" t="s">
        <v>39</v>
      </c>
      <c r="AL8205" t="s">
        <v>922</v>
      </c>
      <c r="AM8205" t="s">
        <v>133</v>
      </c>
      <c r="AN8205" t="b">
        <v>1</v>
      </c>
      <c r="AO8205">
        <v>0.52892600000000001</v>
      </c>
      <c r="AP8205" t="s">
        <v>1182</v>
      </c>
      <c r="AQ8205" t="s">
        <v>1179</v>
      </c>
      <c r="AR8205" t="b">
        <v>0</v>
      </c>
      <c r="AS8205" t="b">
        <v>0</v>
      </c>
      <c r="AT8205" t="b">
        <v>0</v>
      </c>
      <c r="AU8205" t="s">
        <v>924</v>
      </c>
    </row>
    <row r="8206" spans="1:47" hidden="1" x14ac:dyDescent="0.2">
      <c r="A8206" t="s">
        <v>134</v>
      </c>
      <c r="B8206" t="s">
        <v>46</v>
      </c>
      <c r="C8206" t="str">
        <f>B8206&amp;W8206</f>
        <v>Colon3949L/R</v>
      </c>
      <c r="D8206" t="s">
        <v>6564</v>
      </c>
      <c r="E8206" t="s">
        <v>1114</v>
      </c>
      <c r="F8206" t="s">
        <v>1115</v>
      </c>
      <c r="G8206" t="s">
        <v>1116</v>
      </c>
      <c r="H8206" t="s">
        <v>908</v>
      </c>
      <c r="I8206">
        <v>5</v>
      </c>
      <c r="J8206">
        <v>13729476</v>
      </c>
      <c r="K8206">
        <v>13729476</v>
      </c>
      <c r="L8206" t="s">
        <v>909</v>
      </c>
      <c r="M8206" t="s">
        <v>910</v>
      </c>
      <c r="N8206" t="s">
        <v>910</v>
      </c>
      <c r="O8206" t="s">
        <v>911</v>
      </c>
      <c r="P8206" t="b">
        <v>1</v>
      </c>
      <c r="Q8206" t="s">
        <v>912</v>
      </c>
      <c r="R8206" t="s">
        <v>913</v>
      </c>
      <c r="S8206">
        <v>0.91100000000000003</v>
      </c>
      <c r="T8206" t="s">
        <v>915</v>
      </c>
      <c r="U8206" t="s">
        <v>914</v>
      </c>
      <c r="V8206" t="s">
        <v>15393</v>
      </c>
      <c r="W8206" t="s">
        <v>15394</v>
      </c>
      <c r="X8206" t="s">
        <v>15394</v>
      </c>
      <c r="Y8206">
        <v>11951</v>
      </c>
      <c r="Z8206">
        <v>11846</v>
      </c>
      <c r="AA8206">
        <v>3949</v>
      </c>
      <c r="AB8206" t="s">
        <v>3192</v>
      </c>
      <c r="AC8206">
        <v>55</v>
      </c>
      <c r="AD8206">
        <v>38</v>
      </c>
      <c r="AE8206" t="s">
        <v>39</v>
      </c>
      <c r="AF8206" t="s">
        <v>15395</v>
      </c>
      <c r="AG8206" t="s">
        <v>39</v>
      </c>
      <c r="AH8206" t="s">
        <v>913</v>
      </c>
      <c r="AI8206">
        <v>0</v>
      </c>
      <c r="AJ8206" t="s">
        <v>39</v>
      </c>
      <c r="AK8206" t="s">
        <v>39</v>
      </c>
      <c r="AL8206" t="s">
        <v>922</v>
      </c>
      <c r="AM8206" t="s">
        <v>133</v>
      </c>
      <c r="AN8206" t="b">
        <v>1</v>
      </c>
      <c r="AO8206">
        <v>0.40860200000000002</v>
      </c>
      <c r="AP8206" t="s">
        <v>15396</v>
      </c>
      <c r="AQ8206" t="s">
        <v>15394</v>
      </c>
      <c r="AR8206" t="b">
        <v>0</v>
      </c>
      <c r="AS8206" t="b">
        <v>1</v>
      </c>
      <c r="AT8206" t="b">
        <v>1</v>
      </c>
      <c r="AU8206" t="s">
        <v>924</v>
      </c>
    </row>
    <row r="8207" spans="1:47" hidden="1" x14ac:dyDescent="0.2">
      <c r="A8207" t="s">
        <v>134</v>
      </c>
      <c r="B8207" t="s">
        <v>46</v>
      </c>
      <c r="C8207" t="str">
        <f>B8207&amp;W8207</f>
        <v>Colon3182I/F</v>
      </c>
      <c r="D8207" t="s">
        <v>6564</v>
      </c>
      <c r="E8207" t="s">
        <v>1114</v>
      </c>
      <c r="F8207" t="s">
        <v>1115</v>
      </c>
      <c r="G8207" t="s">
        <v>1116</v>
      </c>
      <c r="H8207" t="s">
        <v>908</v>
      </c>
      <c r="I8207">
        <v>5</v>
      </c>
      <c r="J8207">
        <v>13770810</v>
      </c>
      <c r="K8207">
        <v>13770810</v>
      </c>
      <c r="L8207" t="s">
        <v>909</v>
      </c>
      <c r="M8207" t="s">
        <v>910</v>
      </c>
      <c r="N8207" t="s">
        <v>910</v>
      </c>
      <c r="O8207" t="s">
        <v>911</v>
      </c>
      <c r="P8207" t="b">
        <v>1</v>
      </c>
      <c r="Q8207" t="s">
        <v>912</v>
      </c>
      <c r="R8207" t="s">
        <v>913</v>
      </c>
      <c r="S8207">
        <v>0.85899999999999999</v>
      </c>
      <c r="T8207" t="s">
        <v>936</v>
      </c>
      <c r="U8207" t="s">
        <v>915</v>
      </c>
      <c r="V8207" t="s">
        <v>15397</v>
      </c>
      <c r="W8207" t="s">
        <v>15398</v>
      </c>
      <c r="X8207" t="s">
        <v>15398</v>
      </c>
      <c r="Y8207">
        <v>9649</v>
      </c>
      <c r="Z8207">
        <v>9544</v>
      </c>
      <c r="AA8207">
        <v>3182</v>
      </c>
      <c r="AB8207" t="s">
        <v>10665</v>
      </c>
      <c r="AC8207">
        <v>34</v>
      </c>
      <c r="AD8207">
        <v>28</v>
      </c>
      <c r="AE8207" t="s">
        <v>39</v>
      </c>
      <c r="AF8207" t="s">
        <v>39</v>
      </c>
      <c r="AG8207" t="s">
        <v>39</v>
      </c>
      <c r="AH8207" t="s">
        <v>913</v>
      </c>
      <c r="AI8207">
        <v>0</v>
      </c>
      <c r="AJ8207" t="s">
        <v>39</v>
      </c>
      <c r="AK8207" t="s">
        <v>39</v>
      </c>
      <c r="AL8207" t="s">
        <v>922</v>
      </c>
      <c r="AM8207" t="s">
        <v>133</v>
      </c>
      <c r="AN8207" t="b">
        <v>1</v>
      </c>
      <c r="AO8207">
        <v>0.45161299999999999</v>
      </c>
      <c r="AP8207" t="s">
        <v>15399</v>
      </c>
      <c r="AQ8207" t="s">
        <v>15398</v>
      </c>
      <c r="AR8207" t="b">
        <v>0</v>
      </c>
      <c r="AS8207" t="b">
        <v>1</v>
      </c>
      <c r="AT8207" t="b">
        <v>1</v>
      </c>
      <c r="AU8207" t="s">
        <v>924</v>
      </c>
    </row>
    <row r="8208" spans="1:47" hidden="1" x14ac:dyDescent="0.2">
      <c r="A8208" t="s">
        <v>134</v>
      </c>
      <c r="B8208" t="s">
        <v>46</v>
      </c>
      <c r="C8208" t="str">
        <f>B8208&amp;W8208</f>
        <v>Colon2090R/W</v>
      </c>
      <c r="D8208" t="s">
        <v>6564</v>
      </c>
      <c r="E8208" t="s">
        <v>1114</v>
      </c>
      <c r="F8208" t="s">
        <v>1115</v>
      </c>
      <c r="G8208" t="s">
        <v>1116</v>
      </c>
      <c r="H8208" t="s">
        <v>908</v>
      </c>
      <c r="I8208">
        <v>5</v>
      </c>
      <c r="J8208">
        <v>13829686</v>
      </c>
      <c r="K8208">
        <v>13829686</v>
      </c>
      <c r="L8208" t="s">
        <v>909</v>
      </c>
      <c r="M8208" t="s">
        <v>910</v>
      </c>
      <c r="N8208" t="s">
        <v>910</v>
      </c>
      <c r="O8208" t="s">
        <v>911</v>
      </c>
      <c r="P8208" t="b">
        <v>1</v>
      </c>
      <c r="Q8208" t="s">
        <v>912</v>
      </c>
      <c r="R8208" t="s">
        <v>913</v>
      </c>
      <c r="S8208">
        <v>0.94499999999999995</v>
      </c>
      <c r="T8208" t="s">
        <v>993</v>
      </c>
      <c r="U8208" t="s">
        <v>915</v>
      </c>
      <c r="V8208" t="s">
        <v>6551</v>
      </c>
      <c r="W8208" t="s">
        <v>6552</v>
      </c>
      <c r="X8208" t="s">
        <v>6552</v>
      </c>
      <c r="Y8208">
        <v>6373</v>
      </c>
      <c r="Z8208">
        <v>6268</v>
      </c>
      <c r="AA8208">
        <v>2090</v>
      </c>
      <c r="AB8208" t="s">
        <v>1638</v>
      </c>
      <c r="AC8208">
        <v>37</v>
      </c>
      <c r="AD8208">
        <v>32</v>
      </c>
      <c r="AE8208" t="s">
        <v>39</v>
      </c>
      <c r="AF8208" t="s">
        <v>6553</v>
      </c>
      <c r="AG8208" t="s">
        <v>6554</v>
      </c>
      <c r="AH8208" t="s">
        <v>913</v>
      </c>
      <c r="AI8208">
        <v>0</v>
      </c>
      <c r="AJ8208" t="s">
        <v>39</v>
      </c>
      <c r="AK8208" t="s">
        <v>39</v>
      </c>
      <c r="AL8208" t="s">
        <v>922</v>
      </c>
      <c r="AM8208" t="s">
        <v>133</v>
      </c>
      <c r="AN8208" t="b">
        <v>1</v>
      </c>
      <c r="AO8208">
        <v>0.46376800000000001</v>
      </c>
      <c r="AP8208" t="s">
        <v>6555</v>
      </c>
      <c r="AQ8208" t="s">
        <v>6552</v>
      </c>
      <c r="AR8208" t="b">
        <v>0</v>
      </c>
      <c r="AS8208" t="b">
        <v>1</v>
      </c>
      <c r="AT8208" t="b">
        <v>1</v>
      </c>
      <c r="AU8208" t="s">
        <v>924</v>
      </c>
    </row>
    <row r="8209" spans="1:47" hidden="1" x14ac:dyDescent="0.2">
      <c r="A8209" t="s">
        <v>134</v>
      </c>
      <c r="B8209" t="s">
        <v>46</v>
      </c>
      <c r="C8209" t="str">
        <f>B8209&amp;W8209</f>
        <v>Colon1715P/H</v>
      </c>
      <c r="D8209" t="s">
        <v>6564</v>
      </c>
      <c r="E8209" t="s">
        <v>1114</v>
      </c>
      <c r="F8209" t="s">
        <v>1115</v>
      </c>
      <c r="G8209" t="s">
        <v>1116</v>
      </c>
      <c r="H8209" t="s">
        <v>908</v>
      </c>
      <c r="I8209">
        <v>5</v>
      </c>
      <c r="J8209">
        <v>13844964</v>
      </c>
      <c r="K8209">
        <v>13844964</v>
      </c>
      <c r="L8209" t="s">
        <v>909</v>
      </c>
      <c r="M8209" t="s">
        <v>910</v>
      </c>
      <c r="N8209" t="s">
        <v>910</v>
      </c>
      <c r="O8209" t="s">
        <v>911</v>
      </c>
      <c r="P8209" t="b">
        <v>1</v>
      </c>
      <c r="Q8209" t="s">
        <v>912</v>
      </c>
      <c r="R8209" t="s">
        <v>913</v>
      </c>
      <c r="S8209">
        <v>0.91900000000000004</v>
      </c>
      <c r="T8209" t="s">
        <v>993</v>
      </c>
      <c r="U8209" t="s">
        <v>936</v>
      </c>
      <c r="V8209" t="s">
        <v>6556</v>
      </c>
      <c r="W8209" t="s">
        <v>6557</v>
      </c>
      <c r="X8209" t="s">
        <v>6557</v>
      </c>
      <c r="Y8209">
        <v>5249</v>
      </c>
      <c r="Z8209">
        <v>5144</v>
      </c>
      <c r="AA8209">
        <v>1715</v>
      </c>
      <c r="AB8209" t="s">
        <v>1313</v>
      </c>
      <c r="AC8209">
        <v>38</v>
      </c>
      <c r="AD8209">
        <v>37</v>
      </c>
      <c r="AE8209" t="s">
        <v>39</v>
      </c>
      <c r="AF8209" t="s">
        <v>6558</v>
      </c>
      <c r="AG8209" t="s">
        <v>39</v>
      </c>
      <c r="AH8209" t="s">
        <v>913</v>
      </c>
      <c r="AI8209">
        <v>0</v>
      </c>
      <c r="AJ8209" t="s">
        <v>39</v>
      </c>
      <c r="AK8209" t="s">
        <v>39</v>
      </c>
      <c r="AL8209" t="s">
        <v>922</v>
      </c>
      <c r="AM8209" t="s">
        <v>133</v>
      </c>
      <c r="AN8209" t="b">
        <v>1</v>
      </c>
      <c r="AO8209">
        <v>0.49333300000000002</v>
      </c>
      <c r="AP8209" t="s">
        <v>6559</v>
      </c>
      <c r="AQ8209" t="s">
        <v>6557</v>
      </c>
      <c r="AR8209" t="b">
        <v>0</v>
      </c>
      <c r="AS8209" t="b">
        <v>1</v>
      </c>
      <c r="AT8209" t="b">
        <v>1</v>
      </c>
      <c r="AU8209" t="s">
        <v>924</v>
      </c>
    </row>
    <row r="8210" spans="1:47" hidden="1" x14ac:dyDescent="0.2">
      <c r="A8210" t="s">
        <v>374</v>
      </c>
      <c r="B8210" t="s">
        <v>38</v>
      </c>
      <c r="C8210" t="str">
        <f>B8210&amp;W8210</f>
        <v>Lung3686A/S</v>
      </c>
      <c r="D8210" t="s">
        <v>6601</v>
      </c>
      <c r="E8210" t="s">
        <v>1090</v>
      </c>
      <c r="F8210" t="s">
        <v>1091</v>
      </c>
      <c r="G8210" t="s">
        <v>1092</v>
      </c>
      <c r="H8210" t="s">
        <v>908</v>
      </c>
      <c r="I8210">
        <v>8</v>
      </c>
      <c r="J8210">
        <v>112224839</v>
      </c>
      <c r="K8210">
        <v>112224839</v>
      </c>
      <c r="L8210" t="s">
        <v>909</v>
      </c>
      <c r="M8210" t="s">
        <v>910</v>
      </c>
      <c r="N8210" t="s">
        <v>910</v>
      </c>
      <c r="O8210" t="s">
        <v>911</v>
      </c>
      <c r="P8210" t="b">
        <v>1</v>
      </c>
      <c r="Q8210" t="s">
        <v>912</v>
      </c>
      <c r="R8210" t="s">
        <v>968</v>
      </c>
      <c r="S8210">
        <v>0.40699999999999997</v>
      </c>
      <c r="T8210" t="s">
        <v>914</v>
      </c>
      <c r="U8210" t="s">
        <v>915</v>
      </c>
      <c r="V8210" t="s">
        <v>15400</v>
      </c>
      <c r="W8210" t="s">
        <v>15401</v>
      </c>
      <c r="X8210" t="s">
        <v>15401</v>
      </c>
      <c r="Y8210">
        <v>11301</v>
      </c>
      <c r="Z8210">
        <v>11056</v>
      </c>
      <c r="AA8210">
        <v>3686</v>
      </c>
      <c r="AB8210" t="s">
        <v>9320</v>
      </c>
      <c r="AC8210">
        <v>0</v>
      </c>
      <c r="AD8210">
        <v>152</v>
      </c>
      <c r="AE8210" t="s">
        <v>39</v>
      </c>
      <c r="AF8210" t="s">
        <v>15402</v>
      </c>
      <c r="AG8210" t="s">
        <v>39</v>
      </c>
      <c r="AH8210" t="s">
        <v>913</v>
      </c>
      <c r="AI8210">
        <v>0.01</v>
      </c>
      <c r="AJ8210" t="s">
        <v>39</v>
      </c>
      <c r="AK8210" t="s">
        <v>39</v>
      </c>
      <c r="AL8210" t="s">
        <v>922</v>
      </c>
      <c r="AM8210" t="s">
        <v>373</v>
      </c>
      <c r="AN8210" t="b">
        <v>1</v>
      </c>
      <c r="AO8210">
        <v>1</v>
      </c>
      <c r="AP8210" t="s">
        <v>15403</v>
      </c>
      <c r="AQ8210" t="s">
        <v>15401</v>
      </c>
      <c r="AR8210" t="b">
        <v>0</v>
      </c>
      <c r="AS8210" t="b">
        <v>0</v>
      </c>
      <c r="AT8210" t="b">
        <v>1</v>
      </c>
      <c r="AU8210" t="s">
        <v>924</v>
      </c>
    </row>
    <row r="8211" spans="1:47" hidden="1" x14ac:dyDescent="0.2">
      <c r="A8211" t="s">
        <v>374</v>
      </c>
      <c r="B8211" t="s">
        <v>38</v>
      </c>
      <c r="C8211" t="str">
        <f>B8211&amp;W8211</f>
        <v>Lung2871V/L</v>
      </c>
      <c r="D8211" t="s">
        <v>6601</v>
      </c>
      <c r="E8211" t="s">
        <v>1090</v>
      </c>
      <c r="F8211" t="s">
        <v>1091</v>
      </c>
      <c r="G8211" t="s">
        <v>1092</v>
      </c>
      <c r="H8211" t="s">
        <v>908</v>
      </c>
      <c r="I8211">
        <v>8</v>
      </c>
      <c r="J8211">
        <v>112295836</v>
      </c>
      <c r="K8211">
        <v>112295836</v>
      </c>
      <c r="L8211" t="s">
        <v>909</v>
      </c>
      <c r="M8211" t="s">
        <v>910</v>
      </c>
      <c r="N8211" t="s">
        <v>910</v>
      </c>
      <c r="O8211" t="s">
        <v>911</v>
      </c>
      <c r="P8211" t="b">
        <v>0</v>
      </c>
      <c r="Q8211" t="s">
        <v>912</v>
      </c>
      <c r="R8211" t="s">
        <v>968</v>
      </c>
      <c r="S8211">
        <v>0.26400000000000001</v>
      </c>
      <c r="T8211" t="s">
        <v>914</v>
      </c>
      <c r="U8211" t="s">
        <v>915</v>
      </c>
      <c r="V8211" t="s">
        <v>15404</v>
      </c>
      <c r="W8211" t="s">
        <v>15405</v>
      </c>
      <c r="X8211" t="s">
        <v>15405</v>
      </c>
      <c r="Y8211">
        <v>8856</v>
      </c>
      <c r="Z8211">
        <v>8611</v>
      </c>
      <c r="AA8211">
        <v>2871</v>
      </c>
      <c r="AB8211" t="s">
        <v>1378</v>
      </c>
      <c r="AC8211">
        <v>0</v>
      </c>
      <c r="AD8211">
        <v>53</v>
      </c>
      <c r="AE8211" t="s">
        <v>39</v>
      </c>
      <c r="AF8211" t="s">
        <v>39</v>
      </c>
      <c r="AG8211" t="s">
        <v>39</v>
      </c>
      <c r="AH8211" t="s">
        <v>974</v>
      </c>
      <c r="AI8211">
        <v>0.12</v>
      </c>
      <c r="AJ8211" t="s">
        <v>39</v>
      </c>
      <c r="AK8211" t="s">
        <v>39</v>
      </c>
      <c r="AL8211" t="s">
        <v>922</v>
      </c>
      <c r="AM8211" t="s">
        <v>373</v>
      </c>
      <c r="AN8211" t="b">
        <v>1</v>
      </c>
      <c r="AO8211">
        <v>1</v>
      </c>
      <c r="AP8211" t="s">
        <v>15406</v>
      </c>
      <c r="AQ8211" t="s">
        <v>15405</v>
      </c>
      <c r="AR8211" t="b">
        <v>0</v>
      </c>
      <c r="AS8211" t="b">
        <v>0</v>
      </c>
      <c r="AT8211" t="b">
        <v>0</v>
      </c>
      <c r="AU8211" t="s">
        <v>924</v>
      </c>
    </row>
    <row r="8212" spans="1:47" hidden="1" x14ac:dyDescent="0.2">
      <c r="A8212" t="s">
        <v>374</v>
      </c>
      <c r="B8212" t="s">
        <v>38</v>
      </c>
      <c r="C8212" t="str">
        <f>B8212&amp;W8212</f>
        <v>Lung1738K/X</v>
      </c>
      <c r="D8212" t="s">
        <v>6601</v>
      </c>
      <c r="E8212" t="s">
        <v>1005</v>
      </c>
      <c r="F8212" t="s">
        <v>1006</v>
      </c>
      <c r="G8212" t="s">
        <v>1007</v>
      </c>
      <c r="H8212" t="s">
        <v>908</v>
      </c>
      <c r="I8212">
        <v>1</v>
      </c>
      <c r="J8212">
        <v>119922235</v>
      </c>
      <c r="K8212">
        <v>119922236</v>
      </c>
      <c r="L8212" t="s">
        <v>909</v>
      </c>
      <c r="M8212" t="s">
        <v>1896</v>
      </c>
      <c r="N8212" t="s">
        <v>1008</v>
      </c>
      <c r="O8212" t="s">
        <v>1009</v>
      </c>
      <c r="P8212" t="b">
        <v>1</v>
      </c>
      <c r="Q8212" t="s">
        <v>957</v>
      </c>
      <c r="R8212" t="s">
        <v>39</v>
      </c>
      <c r="S8212" t="s">
        <v>39</v>
      </c>
      <c r="T8212" t="s">
        <v>1264</v>
      </c>
      <c r="U8212" t="s">
        <v>914</v>
      </c>
      <c r="V8212" t="s">
        <v>15407</v>
      </c>
      <c r="W8212" t="s">
        <v>15408</v>
      </c>
      <c r="X8212" t="s">
        <v>15408</v>
      </c>
      <c r="Y8212">
        <v>5433</v>
      </c>
      <c r="Z8212">
        <v>5213</v>
      </c>
      <c r="AA8212">
        <v>1738</v>
      </c>
      <c r="AB8212" t="s">
        <v>15409</v>
      </c>
      <c r="AC8212">
        <v>58</v>
      </c>
      <c r="AD8212">
        <v>1</v>
      </c>
      <c r="AE8212" t="s">
        <v>39</v>
      </c>
      <c r="AF8212" t="s">
        <v>39</v>
      </c>
      <c r="AG8212" t="s">
        <v>39</v>
      </c>
      <c r="AH8212" t="s">
        <v>39</v>
      </c>
      <c r="AI8212" t="s">
        <v>39</v>
      </c>
      <c r="AJ8212" t="s">
        <v>39</v>
      </c>
      <c r="AK8212" t="s">
        <v>39</v>
      </c>
      <c r="AL8212" t="s">
        <v>922</v>
      </c>
      <c r="AM8212" t="s">
        <v>373</v>
      </c>
      <c r="AN8212" t="b">
        <v>1</v>
      </c>
      <c r="AO8212">
        <v>1.6949200000000001E-2</v>
      </c>
      <c r="AP8212" t="s">
        <v>15410</v>
      </c>
      <c r="AQ8212" t="s">
        <v>15408</v>
      </c>
      <c r="AR8212" t="b">
        <v>0</v>
      </c>
      <c r="AS8212" t="b">
        <v>0</v>
      </c>
      <c r="AT8212" t="b">
        <v>1</v>
      </c>
      <c r="AU8212" t="s">
        <v>924</v>
      </c>
    </row>
    <row r="8213" spans="1:47" hidden="1" x14ac:dyDescent="0.2">
      <c r="A8213" t="s">
        <v>374</v>
      </c>
      <c r="B8213" t="s">
        <v>38</v>
      </c>
      <c r="C8213" t="str">
        <f>B8213&amp;W8213</f>
        <v>Lung36H/-</v>
      </c>
      <c r="D8213" t="s">
        <v>6601</v>
      </c>
      <c r="E8213" t="s">
        <v>1218</v>
      </c>
      <c r="F8213" t="s">
        <v>1219</v>
      </c>
      <c r="G8213" t="s">
        <v>1220</v>
      </c>
      <c r="H8213" t="s">
        <v>908</v>
      </c>
      <c r="I8213">
        <v>11</v>
      </c>
      <c r="J8213">
        <v>119206522</v>
      </c>
      <c r="K8213">
        <v>119206525</v>
      </c>
      <c r="L8213" t="s">
        <v>954</v>
      </c>
      <c r="M8213" t="s">
        <v>955</v>
      </c>
      <c r="N8213" t="s">
        <v>955</v>
      </c>
      <c r="O8213" t="s">
        <v>956</v>
      </c>
      <c r="P8213" t="b">
        <v>1</v>
      </c>
      <c r="Q8213" t="s">
        <v>957</v>
      </c>
      <c r="R8213" t="s">
        <v>39</v>
      </c>
      <c r="S8213" t="s">
        <v>39</v>
      </c>
      <c r="T8213" t="s">
        <v>1499</v>
      </c>
      <c r="U8213" t="s">
        <v>993</v>
      </c>
      <c r="V8213" t="s">
        <v>1500</v>
      </c>
      <c r="W8213" t="s">
        <v>1501</v>
      </c>
      <c r="X8213" t="s">
        <v>1501</v>
      </c>
      <c r="Y8213" t="s">
        <v>39</v>
      </c>
      <c r="Z8213" t="s">
        <v>39</v>
      </c>
      <c r="AA8213">
        <v>36</v>
      </c>
      <c r="AB8213" t="s">
        <v>1502</v>
      </c>
      <c r="AC8213">
        <v>9</v>
      </c>
      <c r="AD8213">
        <v>1</v>
      </c>
      <c r="AE8213" t="s">
        <v>39</v>
      </c>
      <c r="AF8213" t="s">
        <v>39</v>
      </c>
      <c r="AG8213" t="s">
        <v>39</v>
      </c>
      <c r="AH8213" t="s">
        <v>39</v>
      </c>
      <c r="AI8213" t="s">
        <v>39</v>
      </c>
      <c r="AJ8213" t="s">
        <v>39</v>
      </c>
      <c r="AK8213" t="s">
        <v>39</v>
      </c>
      <c r="AL8213" t="s">
        <v>922</v>
      </c>
      <c r="AM8213" t="s">
        <v>373</v>
      </c>
      <c r="AN8213" t="b">
        <v>1</v>
      </c>
      <c r="AO8213">
        <v>0.1</v>
      </c>
      <c r="AP8213" t="s">
        <v>1503</v>
      </c>
      <c r="AQ8213" t="s">
        <v>1501</v>
      </c>
      <c r="AR8213" t="b">
        <v>0</v>
      </c>
      <c r="AS8213" t="b">
        <v>0</v>
      </c>
      <c r="AT8213" t="b">
        <v>1</v>
      </c>
      <c r="AU8213" t="s">
        <v>924</v>
      </c>
    </row>
    <row r="8214" spans="1:47" hidden="1" x14ac:dyDescent="0.2">
      <c r="A8214" t="s">
        <v>374</v>
      </c>
      <c r="B8214" t="s">
        <v>38</v>
      </c>
      <c r="C8214" t="str">
        <f>B8214&amp;W8214</f>
        <v>LungNA</v>
      </c>
      <c r="D8214" t="s">
        <v>6601</v>
      </c>
      <c r="E8214" t="s">
        <v>1104</v>
      </c>
      <c r="F8214" t="s">
        <v>1105</v>
      </c>
      <c r="G8214" t="s">
        <v>1106</v>
      </c>
      <c r="H8214" t="s">
        <v>908</v>
      </c>
      <c r="I8214">
        <v>4</v>
      </c>
      <c r="J8214">
        <v>152347075</v>
      </c>
      <c r="K8214">
        <v>152347076</v>
      </c>
      <c r="L8214" t="s">
        <v>909</v>
      </c>
      <c r="M8214" t="s">
        <v>999</v>
      </c>
      <c r="N8214" t="s">
        <v>1000</v>
      </c>
      <c r="O8214" t="s">
        <v>1001</v>
      </c>
      <c r="P8214" t="b">
        <v>1</v>
      </c>
      <c r="Q8214" t="s">
        <v>957</v>
      </c>
      <c r="R8214" t="s">
        <v>39</v>
      </c>
      <c r="S8214" t="s">
        <v>39</v>
      </c>
      <c r="T8214" t="s">
        <v>1107</v>
      </c>
      <c r="U8214" t="s">
        <v>914</v>
      </c>
      <c r="V8214" t="s">
        <v>1111</v>
      </c>
      <c r="W8214" t="s">
        <v>39</v>
      </c>
      <c r="X8214" t="s">
        <v>39</v>
      </c>
      <c r="Y8214" t="s">
        <v>39</v>
      </c>
      <c r="Z8214" t="s">
        <v>39</v>
      </c>
      <c r="AA8214" t="s">
        <v>39</v>
      </c>
      <c r="AB8214" t="s">
        <v>39</v>
      </c>
      <c r="AC8214">
        <v>58</v>
      </c>
      <c r="AD8214">
        <v>4</v>
      </c>
      <c r="AE8214" t="s">
        <v>39</v>
      </c>
      <c r="AF8214" t="s">
        <v>1112</v>
      </c>
      <c r="AG8214" t="s">
        <v>1113</v>
      </c>
      <c r="AH8214" t="s">
        <v>39</v>
      </c>
      <c r="AI8214" t="s">
        <v>39</v>
      </c>
      <c r="AJ8214" t="s">
        <v>39</v>
      </c>
      <c r="AK8214" t="s">
        <v>39</v>
      </c>
      <c r="AL8214" t="s">
        <v>922</v>
      </c>
      <c r="AM8214" t="s">
        <v>373</v>
      </c>
      <c r="AN8214" t="b">
        <v>1</v>
      </c>
      <c r="AO8214">
        <v>6.4516100000000007E-2</v>
      </c>
      <c r="AP8214" t="s">
        <v>1110</v>
      </c>
      <c r="AQ8214" t="s">
        <v>39</v>
      </c>
      <c r="AR8214" t="b">
        <v>0</v>
      </c>
      <c r="AS8214" t="b">
        <v>0</v>
      </c>
      <c r="AT8214" t="b">
        <v>1</v>
      </c>
      <c r="AU8214" t="s">
        <v>924</v>
      </c>
    </row>
    <row r="8215" spans="1:47" hidden="1" x14ac:dyDescent="0.2">
      <c r="A8215" t="s">
        <v>374</v>
      </c>
      <c r="B8215" t="s">
        <v>38</v>
      </c>
      <c r="C8215" t="str">
        <f>B8215&amp;W8215</f>
        <v>Lung1491K/R</v>
      </c>
      <c r="D8215" t="s">
        <v>6601</v>
      </c>
      <c r="E8215" t="s">
        <v>965</v>
      </c>
      <c r="F8215" t="s">
        <v>966</v>
      </c>
      <c r="G8215" t="s">
        <v>967</v>
      </c>
      <c r="H8215" t="s">
        <v>908</v>
      </c>
      <c r="I8215">
        <v>2</v>
      </c>
      <c r="J8215">
        <v>29193615</v>
      </c>
      <c r="K8215">
        <v>29193615</v>
      </c>
      <c r="L8215" t="s">
        <v>909</v>
      </c>
      <c r="M8215" t="s">
        <v>910</v>
      </c>
      <c r="N8215" t="s">
        <v>910</v>
      </c>
      <c r="O8215" t="s">
        <v>911</v>
      </c>
      <c r="P8215" t="b">
        <v>1</v>
      </c>
      <c r="Q8215" t="s">
        <v>912</v>
      </c>
      <c r="R8215" t="s">
        <v>968</v>
      </c>
      <c r="S8215">
        <v>2.4E-2</v>
      </c>
      <c r="T8215" t="s">
        <v>936</v>
      </c>
      <c r="U8215" t="s">
        <v>914</v>
      </c>
      <c r="V8215" t="s">
        <v>969</v>
      </c>
      <c r="W8215" t="s">
        <v>970</v>
      </c>
      <c r="X8215" t="s">
        <v>970</v>
      </c>
      <c r="Y8215">
        <v>5379</v>
      </c>
      <c r="Z8215">
        <v>4472</v>
      </c>
      <c r="AA8215">
        <v>1491</v>
      </c>
      <c r="AB8215" t="s">
        <v>971</v>
      </c>
      <c r="AC8215">
        <v>138</v>
      </c>
      <c r="AD8215">
        <v>52</v>
      </c>
      <c r="AE8215" t="s">
        <v>39</v>
      </c>
      <c r="AF8215" t="s">
        <v>972</v>
      </c>
      <c r="AG8215" t="s">
        <v>973</v>
      </c>
      <c r="AH8215" t="s">
        <v>974</v>
      </c>
      <c r="AI8215">
        <v>0.32</v>
      </c>
      <c r="AJ8215" t="s">
        <v>39</v>
      </c>
      <c r="AK8215" t="s">
        <v>39</v>
      </c>
      <c r="AL8215" t="s">
        <v>922</v>
      </c>
      <c r="AM8215" t="s">
        <v>373</v>
      </c>
      <c r="AN8215" t="b">
        <v>1</v>
      </c>
      <c r="AO8215">
        <v>0.27368399999999998</v>
      </c>
      <c r="AP8215" t="s">
        <v>975</v>
      </c>
      <c r="AQ8215" t="s">
        <v>970</v>
      </c>
      <c r="AR8215" t="b">
        <v>0</v>
      </c>
      <c r="AS8215" t="b">
        <v>0</v>
      </c>
      <c r="AT8215" t="b">
        <v>1</v>
      </c>
      <c r="AU8215" t="s">
        <v>924</v>
      </c>
    </row>
    <row r="8216" spans="1:47" hidden="1" x14ac:dyDescent="0.2">
      <c r="A8216" t="s">
        <v>144</v>
      </c>
      <c r="B8216" t="s">
        <v>46</v>
      </c>
      <c r="C8216" t="str">
        <f>B8216&amp;W8216</f>
        <v>Colon993K/N</v>
      </c>
      <c r="D8216" t="s">
        <v>3336</v>
      </c>
      <c r="E8216" t="s">
        <v>1299</v>
      </c>
      <c r="F8216" t="s">
        <v>1300</v>
      </c>
      <c r="G8216" t="s">
        <v>1301</v>
      </c>
      <c r="H8216" t="s">
        <v>908</v>
      </c>
      <c r="I8216">
        <v>5</v>
      </c>
      <c r="J8216">
        <v>112838573</v>
      </c>
      <c r="K8216">
        <v>112838573</v>
      </c>
      <c r="L8216" t="s">
        <v>954</v>
      </c>
      <c r="M8216" t="s">
        <v>910</v>
      </c>
      <c r="N8216" t="s">
        <v>910</v>
      </c>
      <c r="O8216" t="s">
        <v>911</v>
      </c>
      <c r="P8216" t="b">
        <v>1</v>
      </c>
      <c r="Q8216" t="s">
        <v>912</v>
      </c>
      <c r="R8216" t="s">
        <v>913</v>
      </c>
      <c r="S8216">
        <v>0.47299999999999998</v>
      </c>
      <c r="T8216" t="s">
        <v>993</v>
      </c>
      <c r="U8216" t="s">
        <v>936</v>
      </c>
      <c r="V8216" t="s">
        <v>15362</v>
      </c>
      <c r="W8216" t="s">
        <v>15363</v>
      </c>
      <c r="X8216" t="s">
        <v>15363</v>
      </c>
      <c r="Y8216">
        <v>3035</v>
      </c>
      <c r="Z8216">
        <v>2979</v>
      </c>
      <c r="AA8216">
        <v>993</v>
      </c>
      <c r="AB8216" t="s">
        <v>2631</v>
      </c>
      <c r="AC8216">
        <v>53</v>
      </c>
      <c r="AD8216">
        <v>58</v>
      </c>
      <c r="AE8216" t="s">
        <v>39</v>
      </c>
      <c r="AF8216" t="s">
        <v>15364</v>
      </c>
      <c r="AG8216" t="s">
        <v>39</v>
      </c>
      <c r="AH8216" t="s">
        <v>974</v>
      </c>
      <c r="AI8216">
        <v>0.14000000000000001</v>
      </c>
      <c r="AJ8216" t="s">
        <v>39</v>
      </c>
      <c r="AK8216" t="s">
        <v>39</v>
      </c>
      <c r="AL8216" t="s">
        <v>922</v>
      </c>
      <c r="AM8216" t="s">
        <v>143</v>
      </c>
      <c r="AN8216" t="b">
        <v>1</v>
      </c>
      <c r="AO8216">
        <v>0.52252299999999996</v>
      </c>
      <c r="AP8216" t="s">
        <v>15365</v>
      </c>
      <c r="AQ8216" t="s">
        <v>15363</v>
      </c>
      <c r="AR8216" t="b">
        <v>0</v>
      </c>
      <c r="AS8216" t="b">
        <v>1</v>
      </c>
      <c r="AT8216" t="b">
        <v>1</v>
      </c>
      <c r="AU8216" t="s">
        <v>924</v>
      </c>
    </row>
    <row r="8217" spans="1:47" hidden="1" x14ac:dyDescent="0.2">
      <c r="A8217" t="s">
        <v>506</v>
      </c>
      <c r="B8217" t="s">
        <v>46</v>
      </c>
      <c r="C8217" t="str">
        <f>B8217&amp;W8217</f>
        <v>Colon1098F/L</v>
      </c>
      <c r="D8217" t="s">
        <v>9090</v>
      </c>
      <c r="E8217" t="s">
        <v>1205</v>
      </c>
      <c r="F8217" t="s">
        <v>1206</v>
      </c>
      <c r="G8217" t="s">
        <v>1207</v>
      </c>
      <c r="H8217" t="s">
        <v>908</v>
      </c>
      <c r="I8217">
        <v>7</v>
      </c>
      <c r="J8217">
        <v>116775092</v>
      </c>
      <c r="K8217">
        <v>116775092</v>
      </c>
      <c r="L8217" t="s">
        <v>954</v>
      </c>
      <c r="M8217" t="s">
        <v>910</v>
      </c>
      <c r="N8217" t="s">
        <v>910</v>
      </c>
      <c r="O8217" t="s">
        <v>911</v>
      </c>
      <c r="P8217" t="b">
        <v>1</v>
      </c>
      <c r="Q8217" t="s">
        <v>912</v>
      </c>
      <c r="R8217" t="s">
        <v>968</v>
      </c>
      <c r="S8217">
        <v>4.0000000000000001E-3</v>
      </c>
      <c r="T8217" t="s">
        <v>914</v>
      </c>
      <c r="U8217" t="s">
        <v>915</v>
      </c>
      <c r="V8217" t="s">
        <v>15655</v>
      </c>
      <c r="W8217" t="s">
        <v>15656</v>
      </c>
      <c r="X8217" t="s">
        <v>15656</v>
      </c>
      <c r="Y8217">
        <v>3481</v>
      </c>
      <c r="Z8217">
        <v>3294</v>
      </c>
      <c r="AA8217">
        <v>1098</v>
      </c>
      <c r="AB8217" t="s">
        <v>5711</v>
      </c>
      <c r="AC8217">
        <v>150</v>
      </c>
      <c r="AD8217">
        <v>5</v>
      </c>
      <c r="AE8217" t="s">
        <v>39</v>
      </c>
      <c r="AF8217" t="s">
        <v>15657</v>
      </c>
      <c r="AG8217" t="s">
        <v>39</v>
      </c>
      <c r="AH8217" t="s">
        <v>974</v>
      </c>
      <c r="AI8217">
        <v>0.63</v>
      </c>
      <c r="AJ8217" t="s">
        <v>39</v>
      </c>
      <c r="AK8217" t="s">
        <v>39</v>
      </c>
      <c r="AL8217" t="s">
        <v>922</v>
      </c>
      <c r="AM8217" t="s">
        <v>505</v>
      </c>
      <c r="AN8217" t="b">
        <v>1</v>
      </c>
      <c r="AO8217">
        <v>3.2258099999999998E-2</v>
      </c>
      <c r="AP8217" t="s">
        <v>15658</v>
      </c>
      <c r="AQ8217" t="s">
        <v>15656</v>
      </c>
      <c r="AR8217" t="b">
        <v>0</v>
      </c>
      <c r="AS8217" t="b">
        <v>0</v>
      </c>
      <c r="AT8217" t="b">
        <v>1</v>
      </c>
      <c r="AU8217" t="s">
        <v>924</v>
      </c>
    </row>
    <row r="8218" spans="1:47" hidden="1" x14ac:dyDescent="0.2">
      <c r="A8218" t="s">
        <v>374</v>
      </c>
      <c r="B8218" t="s">
        <v>38</v>
      </c>
      <c r="C8218" t="str">
        <f>B8218&amp;W8218</f>
        <v>LungNA</v>
      </c>
      <c r="D8218" t="s">
        <v>6601</v>
      </c>
      <c r="E8218" t="s">
        <v>1114</v>
      </c>
      <c r="F8218" t="s">
        <v>1115</v>
      </c>
      <c r="G8218" t="s">
        <v>1116</v>
      </c>
      <c r="H8218" t="s">
        <v>908</v>
      </c>
      <c r="I8218">
        <v>5</v>
      </c>
      <c r="J8218">
        <v>13867994</v>
      </c>
      <c r="K8218">
        <v>13867995</v>
      </c>
      <c r="L8218" t="s">
        <v>909</v>
      </c>
      <c r="M8218" t="s">
        <v>999</v>
      </c>
      <c r="N8218" t="s">
        <v>1000</v>
      </c>
      <c r="O8218" t="s">
        <v>1001</v>
      </c>
      <c r="P8218" t="b">
        <v>1</v>
      </c>
      <c r="Q8218" t="s">
        <v>957</v>
      </c>
      <c r="R8218" t="s">
        <v>39</v>
      </c>
      <c r="S8218" t="s">
        <v>39</v>
      </c>
      <c r="T8218" t="s">
        <v>1174</v>
      </c>
      <c r="U8218" t="s">
        <v>936</v>
      </c>
      <c r="V8218" t="s">
        <v>1175</v>
      </c>
      <c r="W8218" t="s">
        <v>39</v>
      </c>
      <c r="X8218" t="s">
        <v>39</v>
      </c>
      <c r="Y8218" t="s">
        <v>39</v>
      </c>
      <c r="Z8218" t="s">
        <v>39</v>
      </c>
      <c r="AA8218" t="s">
        <v>39</v>
      </c>
      <c r="AB8218" t="s">
        <v>39</v>
      </c>
      <c r="AC8218">
        <v>28</v>
      </c>
      <c r="AD8218">
        <v>67</v>
      </c>
      <c r="AE8218" t="s">
        <v>39</v>
      </c>
      <c r="AF8218" t="s">
        <v>1176</v>
      </c>
      <c r="AG8218" t="s">
        <v>1177</v>
      </c>
      <c r="AH8218" t="s">
        <v>39</v>
      </c>
      <c r="AI8218" t="s">
        <v>39</v>
      </c>
      <c r="AJ8218" t="s">
        <v>39</v>
      </c>
      <c r="AK8218" t="s">
        <v>39</v>
      </c>
      <c r="AL8218" t="s">
        <v>922</v>
      </c>
      <c r="AM8218" t="s">
        <v>373</v>
      </c>
      <c r="AN8218" t="b">
        <v>1</v>
      </c>
      <c r="AO8218">
        <v>0.70526299999999997</v>
      </c>
      <c r="AP8218" t="s">
        <v>1121</v>
      </c>
      <c r="AQ8218" t="s">
        <v>39</v>
      </c>
      <c r="AR8218" t="b">
        <v>0</v>
      </c>
      <c r="AS8218" t="b">
        <v>0</v>
      </c>
      <c r="AT8218" t="b">
        <v>1</v>
      </c>
      <c r="AU8218" t="s">
        <v>924</v>
      </c>
    </row>
    <row r="8219" spans="1:47" hidden="1" x14ac:dyDescent="0.2">
      <c r="A8219" t="s">
        <v>374</v>
      </c>
      <c r="B8219" t="s">
        <v>38</v>
      </c>
      <c r="C8219" t="str">
        <f>B8219&amp;W8219</f>
        <v>Lung1172Q/K</v>
      </c>
      <c r="D8219" t="s">
        <v>6601</v>
      </c>
      <c r="E8219" t="s">
        <v>1114</v>
      </c>
      <c r="F8219" t="s">
        <v>1115</v>
      </c>
      <c r="G8219" t="s">
        <v>1116</v>
      </c>
      <c r="H8219" t="s">
        <v>908</v>
      </c>
      <c r="I8219">
        <v>5</v>
      </c>
      <c r="J8219">
        <v>13871648</v>
      </c>
      <c r="K8219">
        <v>13871648</v>
      </c>
      <c r="L8219" t="s">
        <v>909</v>
      </c>
      <c r="M8219" t="s">
        <v>910</v>
      </c>
      <c r="N8219" t="s">
        <v>910</v>
      </c>
      <c r="O8219" t="s">
        <v>911</v>
      </c>
      <c r="P8219" t="b">
        <v>0</v>
      </c>
      <c r="Q8219" t="s">
        <v>912</v>
      </c>
      <c r="R8219" t="s">
        <v>968</v>
      </c>
      <c r="S8219">
        <v>8.9999999999999993E-3</v>
      </c>
      <c r="T8219" t="s">
        <v>993</v>
      </c>
      <c r="U8219" t="s">
        <v>936</v>
      </c>
      <c r="V8219" t="s">
        <v>11709</v>
      </c>
      <c r="W8219" t="s">
        <v>11710</v>
      </c>
      <c r="X8219" t="s">
        <v>11710</v>
      </c>
      <c r="Y8219">
        <v>3619</v>
      </c>
      <c r="Z8219">
        <v>3514</v>
      </c>
      <c r="AA8219">
        <v>1172</v>
      </c>
      <c r="AB8219" t="s">
        <v>8491</v>
      </c>
      <c r="AC8219">
        <v>168</v>
      </c>
      <c r="AD8219">
        <v>35</v>
      </c>
      <c r="AE8219" t="s">
        <v>39</v>
      </c>
      <c r="AF8219" t="s">
        <v>39</v>
      </c>
      <c r="AG8219" t="s">
        <v>11711</v>
      </c>
      <c r="AH8219" t="s">
        <v>974</v>
      </c>
      <c r="AI8219">
        <v>0.52</v>
      </c>
      <c r="AJ8219" t="s">
        <v>39</v>
      </c>
      <c r="AK8219" t="s">
        <v>39</v>
      </c>
      <c r="AL8219" t="s">
        <v>922</v>
      </c>
      <c r="AM8219" t="s">
        <v>373</v>
      </c>
      <c r="AN8219" t="b">
        <v>1</v>
      </c>
      <c r="AO8219">
        <v>0.17241400000000001</v>
      </c>
      <c r="AP8219" t="s">
        <v>11712</v>
      </c>
      <c r="AQ8219" t="s">
        <v>11710</v>
      </c>
      <c r="AR8219" t="b">
        <v>0</v>
      </c>
      <c r="AS8219" t="b">
        <v>0</v>
      </c>
      <c r="AT8219" t="b">
        <v>0</v>
      </c>
      <c r="AU8219" t="s">
        <v>924</v>
      </c>
    </row>
    <row r="8220" spans="1:47" hidden="1" x14ac:dyDescent="0.2">
      <c r="A8220" t="s">
        <v>374</v>
      </c>
      <c r="B8220" t="s">
        <v>38</v>
      </c>
      <c r="C8220" t="str">
        <f>B8220&amp;W8220</f>
        <v>Lung766I/L</v>
      </c>
      <c r="D8220" t="s">
        <v>6601</v>
      </c>
      <c r="E8220" t="s">
        <v>1114</v>
      </c>
      <c r="F8220" t="s">
        <v>1115</v>
      </c>
      <c r="G8220" t="s">
        <v>1116</v>
      </c>
      <c r="H8220" t="s">
        <v>908</v>
      </c>
      <c r="I8220">
        <v>5</v>
      </c>
      <c r="J8220">
        <v>13894785</v>
      </c>
      <c r="K8220">
        <v>13894785</v>
      </c>
      <c r="L8220" t="s">
        <v>909</v>
      </c>
      <c r="M8220" t="s">
        <v>910</v>
      </c>
      <c r="N8220" t="s">
        <v>910</v>
      </c>
      <c r="O8220" t="s">
        <v>911</v>
      </c>
      <c r="P8220" t="b">
        <v>0</v>
      </c>
      <c r="Q8220" t="s">
        <v>912</v>
      </c>
      <c r="R8220" t="s">
        <v>968</v>
      </c>
      <c r="S8220">
        <v>0.28799999999999998</v>
      </c>
      <c r="T8220" t="s">
        <v>936</v>
      </c>
      <c r="U8220" t="s">
        <v>915</v>
      </c>
      <c r="V8220" t="s">
        <v>1178</v>
      </c>
      <c r="W8220" t="s">
        <v>1179</v>
      </c>
      <c r="X8220" t="s">
        <v>1179</v>
      </c>
      <c r="Y8220">
        <v>2401</v>
      </c>
      <c r="Z8220">
        <v>2296</v>
      </c>
      <c r="AA8220">
        <v>766</v>
      </c>
      <c r="AB8220" t="s">
        <v>1180</v>
      </c>
      <c r="AC8220">
        <v>53</v>
      </c>
      <c r="AD8220">
        <v>260</v>
      </c>
      <c r="AE8220" t="s">
        <v>39</v>
      </c>
      <c r="AF8220" t="s">
        <v>39</v>
      </c>
      <c r="AG8220" t="s">
        <v>1181</v>
      </c>
      <c r="AH8220" t="s">
        <v>974</v>
      </c>
      <c r="AI8220">
        <v>0.1</v>
      </c>
      <c r="AJ8220" t="s">
        <v>39</v>
      </c>
      <c r="AK8220" t="s">
        <v>39</v>
      </c>
      <c r="AL8220" t="s">
        <v>922</v>
      </c>
      <c r="AM8220" t="s">
        <v>373</v>
      </c>
      <c r="AN8220" t="b">
        <v>1</v>
      </c>
      <c r="AO8220">
        <v>0.83067100000000005</v>
      </c>
      <c r="AP8220" t="s">
        <v>1182</v>
      </c>
      <c r="AQ8220" t="s">
        <v>1179</v>
      </c>
      <c r="AR8220" t="b">
        <v>0</v>
      </c>
      <c r="AS8220" t="b">
        <v>0</v>
      </c>
      <c r="AT8220" t="b">
        <v>0</v>
      </c>
      <c r="AU8220" t="s">
        <v>924</v>
      </c>
    </row>
    <row r="8221" spans="1:47" hidden="1" x14ac:dyDescent="0.2">
      <c r="A8221" t="s">
        <v>506</v>
      </c>
      <c r="B8221" t="s">
        <v>46</v>
      </c>
      <c r="C8221" t="str">
        <f>B8221&amp;W8221</f>
        <v>Colon1276Q/K</v>
      </c>
      <c r="D8221" t="s">
        <v>9090</v>
      </c>
      <c r="E8221" t="s">
        <v>1205</v>
      </c>
      <c r="F8221" t="s">
        <v>1206</v>
      </c>
      <c r="G8221" t="s">
        <v>1207</v>
      </c>
      <c r="H8221" t="s">
        <v>908</v>
      </c>
      <c r="I8221">
        <v>7</v>
      </c>
      <c r="J8221">
        <v>116783443</v>
      </c>
      <c r="K8221">
        <v>116783443</v>
      </c>
      <c r="L8221" t="s">
        <v>954</v>
      </c>
      <c r="M8221" t="s">
        <v>910</v>
      </c>
      <c r="N8221" t="s">
        <v>910</v>
      </c>
      <c r="O8221" t="s">
        <v>911</v>
      </c>
      <c r="P8221" t="b">
        <v>0</v>
      </c>
      <c r="Q8221" t="s">
        <v>912</v>
      </c>
      <c r="R8221" t="s">
        <v>968</v>
      </c>
      <c r="S8221">
        <v>0.38100000000000001</v>
      </c>
      <c r="T8221" t="s">
        <v>914</v>
      </c>
      <c r="U8221" t="s">
        <v>915</v>
      </c>
      <c r="V8221" t="s">
        <v>15659</v>
      </c>
      <c r="W8221" t="s">
        <v>15660</v>
      </c>
      <c r="X8221" t="s">
        <v>15660</v>
      </c>
      <c r="Y8221">
        <v>4013</v>
      </c>
      <c r="Z8221">
        <v>3826</v>
      </c>
      <c r="AA8221">
        <v>1276</v>
      </c>
      <c r="AB8221" t="s">
        <v>2522</v>
      </c>
      <c r="AC8221">
        <v>76</v>
      </c>
      <c r="AD8221">
        <v>5</v>
      </c>
      <c r="AE8221" t="s">
        <v>39</v>
      </c>
      <c r="AF8221" t="s">
        <v>39</v>
      </c>
      <c r="AG8221" t="s">
        <v>39</v>
      </c>
      <c r="AH8221" t="s">
        <v>913</v>
      </c>
      <c r="AI8221">
        <v>0.03</v>
      </c>
      <c r="AJ8221" t="s">
        <v>39</v>
      </c>
      <c r="AK8221" t="s">
        <v>39</v>
      </c>
      <c r="AL8221" t="s">
        <v>922</v>
      </c>
      <c r="AM8221" t="s">
        <v>505</v>
      </c>
      <c r="AN8221" t="b">
        <v>1</v>
      </c>
      <c r="AO8221">
        <v>6.1728400000000003E-2</v>
      </c>
      <c r="AP8221" t="s">
        <v>15661</v>
      </c>
      <c r="AQ8221" t="s">
        <v>15660</v>
      </c>
      <c r="AR8221" t="b">
        <v>0</v>
      </c>
      <c r="AS8221" t="b">
        <v>0</v>
      </c>
      <c r="AT8221" t="b">
        <v>0</v>
      </c>
      <c r="AU8221" t="s">
        <v>924</v>
      </c>
    </row>
    <row r="8222" spans="1:47" hidden="1" x14ac:dyDescent="0.2">
      <c r="A8222" t="s">
        <v>506</v>
      </c>
      <c r="B8222" t="s">
        <v>46</v>
      </c>
      <c r="C8222" t="str">
        <f>B8222&amp;W8222</f>
        <v>Colon132D/Y</v>
      </c>
      <c r="D8222" t="s">
        <v>9090</v>
      </c>
      <c r="E8222" t="s">
        <v>1492</v>
      </c>
      <c r="F8222" t="s">
        <v>1493</v>
      </c>
      <c r="G8222" t="s">
        <v>1494</v>
      </c>
      <c r="H8222" t="s">
        <v>908</v>
      </c>
      <c r="I8222">
        <v>2</v>
      </c>
      <c r="J8222">
        <v>177233258</v>
      </c>
      <c r="K8222">
        <v>177233258</v>
      </c>
      <c r="L8222" t="s">
        <v>909</v>
      </c>
      <c r="M8222" t="s">
        <v>910</v>
      </c>
      <c r="N8222" t="s">
        <v>910</v>
      </c>
      <c r="O8222" t="s">
        <v>911</v>
      </c>
      <c r="P8222" t="b">
        <v>1</v>
      </c>
      <c r="Q8222" t="s">
        <v>912</v>
      </c>
      <c r="R8222" t="s">
        <v>913</v>
      </c>
      <c r="S8222">
        <v>0.66600000000000004</v>
      </c>
      <c r="T8222" t="s">
        <v>914</v>
      </c>
      <c r="U8222" t="s">
        <v>915</v>
      </c>
      <c r="V8222" t="s">
        <v>15605</v>
      </c>
      <c r="W8222" t="s">
        <v>15606</v>
      </c>
      <c r="X8222" t="s">
        <v>15606</v>
      </c>
      <c r="Y8222">
        <v>949</v>
      </c>
      <c r="Z8222">
        <v>394</v>
      </c>
      <c r="AA8222">
        <v>132</v>
      </c>
      <c r="AB8222" t="s">
        <v>2426</v>
      </c>
      <c r="AC8222">
        <v>142</v>
      </c>
      <c r="AD8222">
        <v>5</v>
      </c>
      <c r="AE8222" t="s">
        <v>39</v>
      </c>
      <c r="AF8222" t="s">
        <v>39</v>
      </c>
      <c r="AG8222" t="s">
        <v>39</v>
      </c>
      <c r="AH8222" t="s">
        <v>913</v>
      </c>
      <c r="AI8222">
        <v>0</v>
      </c>
      <c r="AJ8222" t="s">
        <v>39</v>
      </c>
      <c r="AK8222" t="s">
        <v>39</v>
      </c>
      <c r="AL8222" t="s">
        <v>922</v>
      </c>
      <c r="AM8222" t="s">
        <v>505</v>
      </c>
      <c r="AN8222" t="b">
        <v>1</v>
      </c>
      <c r="AO8222">
        <v>3.4013599999999998E-2</v>
      </c>
      <c r="AP8222" t="s">
        <v>15607</v>
      </c>
      <c r="AQ8222" t="s">
        <v>15606</v>
      </c>
      <c r="AR8222" t="b">
        <v>0</v>
      </c>
      <c r="AS8222" t="b">
        <v>1</v>
      </c>
      <c r="AT8222" t="b">
        <v>1</v>
      </c>
      <c r="AU8222" t="s">
        <v>924</v>
      </c>
    </row>
    <row r="8223" spans="1:47" hidden="1" x14ac:dyDescent="0.2">
      <c r="A8223" t="s">
        <v>144</v>
      </c>
      <c r="B8223" t="s">
        <v>46</v>
      </c>
      <c r="C8223" t="str">
        <f>B8223&amp;W8223</f>
        <v>Colon1561K/N</v>
      </c>
      <c r="D8223" t="s">
        <v>3336</v>
      </c>
      <c r="E8223" t="s">
        <v>1299</v>
      </c>
      <c r="F8223" t="s">
        <v>1300</v>
      </c>
      <c r="G8223" t="s">
        <v>1301</v>
      </c>
      <c r="H8223" t="s">
        <v>908</v>
      </c>
      <c r="I8223">
        <v>5</v>
      </c>
      <c r="J8223">
        <v>112840277</v>
      </c>
      <c r="K8223">
        <v>112840277</v>
      </c>
      <c r="L8223" t="s">
        <v>954</v>
      </c>
      <c r="M8223" t="s">
        <v>910</v>
      </c>
      <c r="N8223" t="s">
        <v>910</v>
      </c>
      <c r="O8223" t="s">
        <v>911</v>
      </c>
      <c r="P8223" t="b">
        <v>1</v>
      </c>
      <c r="Q8223" t="s">
        <v>912</v>
      </c>
      <c r="R8223" t="s">
        <v>913</v>
      </c>
      <c r="S8223">
        <v>0.496</v>
      </c>
      <c r="T8223" t="s">
        <v>993</v>
      </c>
      <c r="U8223" t="s">
        <v>936</v>
      </c>
      <c r="V8223" t="s">
        <v>15420</v>
      </c>
      <c r="W8223" t="s">
        <v>15421</v>
      </c>
      <c r="X8223" t="s">
        <v>15421</v>
      </c>
      <c r="Y8223">
        <v>4739</v>
      </c>
      <c r="Z8223">
        <v>4683</v>
      </c>
      <c r="AA8223">
        <v>1561</v>
      </c>
      <c r="AB8223" t="s">
        <v>2631</v>
      </c>
      <c r="AC8223">
        <v>97</v>
      </c>
      <c r="AD8223">
        <v>96</v>
      </c>
      <c r="AE8223" t="s">
        <v>39</v>
      </c>
      <c r="AF8223" t="s">
        <v>15422</v>
      </c>
      <c r="AG8223" t="s">
        <v>39</v>
      </c>
      <c r="AH8223" t="s">
        <v>974</v>
      </c>
      <c r="AI8223">
        <v>0.16</v>
      </c>
      <c r="AJ8223" t="s">
        <v>39</v>
      </c>
      <c r="AK8223" t="s">
        <v>39</v>
      </c>
      <c r="AL8223" t="s">
        <v>922</v>
      </c>
      <c r="AM8223" t="s">
        <v>143</v>
      </c>
      <c r="AN8223" t="b">
        <v>1</v>
      </c>
      <c r="AO8223">
        <v>0.49740899999999999</v>
      </c>
      <c r="AP8223" t="s">
        <v>15423</v>
      </c>
      <c r="AQ8223" t="s">
        <v>15421</v>
      </c>
      <c r="AR8223" t="b">
        <v>0</v>
      </c>
      <c r="AS8223" t="b">
        <v>1</v>
      </c>
      <c r="AT8223" t="b">
        <v>1</v>
      </c>
      <c r="AU8223" t="s">
        <v>924</v>
      </c>
    </row>
    <row r="8224" spans="1:47" hidden="1" x14ac:dyDescent="0.2">
      <c r="A8224" t="s">
        <v>374</v>
      </c>
      <c r="B8224" t="s">
        <v>38</v>
      </c>
      <c r="C8224" t="str">
        <f>B8224&amp;W8224</f>
        <v>Lung460E/X</v>
      </c>
      <c r="D8224" t="s">
        <v>6601</v>
      </c>
      <c r="E8224" t="s">
        <v>1299</v>
      </c>
      <c r="F8224" t="s">
        <v>1300</v>
      </c>
      <c r="G8224" t="s">
        <v>1301</v>
      </c>
      <c r="H8224" t="s">
        <v>908</v>
      </c>
      <c r="I8224">
        <v>5</v>
      </c>
      <c r="J8224">
        <v>112821961</v>
      </c>
      <c r="K8224">
        <v>112821962</v>
      </c>
      <c r="L8224" t="s">
        <v>954</v>
      </c>
      <c r="M8224" t="s">
        <v>1008</v>
      </c>
      <c r="N8224" t="s">
        <v>1008</v>
      </c>
      <c r="O8224" t="s">
        <v>1009</v>
      </c>
      <c r="P8224" t="b">
        <v>1</v>
      </c>
      <c r="Q8224" t="s">
        <v>957</v>
      </c>
      <c r="R8224" t="s">
        <v>39</v>
      </c>
      <c r="S8224" t="s">
        <v>39</v>
      </c>
      <c r="T8224" t="s">
        <v>1030</v>
      </c>
      <c r="U8224" t="s">
        <v>993</v>
      </c>
      <c r="V8224" t="s">
        <v>15424</v>
      </c>
      <c r="W8224" t="s">
        <v>15425</v>
      </c>
      <c r="X8224" t="s">
        <v>15425</v>
      </c>
      <c r="Y8224">
        <v>1435</v>
      </c>
      <c r="Z8224">
        <v>1379</v>
      </c>
      <c r="AA8224">
        <v>460</v>
      </c>
      <c r="AB8224" t="s">
        <v>2826</v>
      </c>
      <c r="AC8224">
        <v>40</v>
      </c>
      <c r="AD8224">
        <v>1</v>
      </c>
      <c r="AE8224" t="s">
        <v>39</v>
      </c>
      <c r="AF8224" t="s">
        <v>39</v>
      </c>
      <c r="AG8224" t="s">
        <v>39</v>
      </c>
      <c r="AH8224" t="s">
        <v>39</v>
      </c>
      <c r="AI8224" t="s">
        <v>39</v>
      </c>
      <c r="AJ8224" t="s">
        <v>39</v>
      </c>
      <c r="AK8224" t="s">
        <v>39</v>
      </c>
      <c r="AL8224" t="s">
        <v>922</v>
      </c>
      <c r="AM8224" t="s">
        <v>373</v>
      </c>
      <c r="AN8224" t="b">
        <v>1</v>
      </c>
      <c r="AO8224">
        <v>2.4390200000000001E-2</v>
      </c>
      <c r="AP8224" t="s">
        <v>15426</v>
      </c>
      <c r="AQ8224" t="s">
        <v>15425</v>
      </c>
      <c r="AR8224" t="b">
        <v>0</v>
      </c>
      <c r="AS8224" t="b">
        <v>0</v>
      </c>
      <c r="AT8224" t="b">
        <v>1</v>
      </c>
      <c r="AU8224" t="s">
        <v>924</v>
      </c>
    </row>
    <row r="8225" spans="1:47" hidden="1" x14ac:dyDescent="0.2">
      <c r="A8225" t="s">
        <v>374</v>
      </c>
      <c r="B8225" t="s">
        <v>38</v>
      </c>
      <c r="C8225" t="str">
        <f>B8225&amp;W8225</f>
        <v>LungNA</v>
      </c>
      <c r="D8225" t="s">
        <v>6601</v>
      </c>
      <c r="E8225" t="s">
        <v>1299</v>
      </c>
      <c r="F8225" t="s">
        <v>1300</v>
      </c>
      <c r="G8225" t="s">
        <v>1301</v>
      </c>
      <c r="H8225" t="s">
        <v>908</v>
      </c>
      <c r="I8225">
        <v>5</v>
      </c>
      <c r="J8225">
        <v>112834943</v>
      </c>
      <c r="K8225">
        <v>112834944</v>
      </c>
      <c r="L8225" t="s">
        <v>954</v>
      </c>
      <c r="M8225" t="s">
        <v>999</v>
      </c>
      <c r="N8225" t="s">
        <v>1000</v>
      </c>
      <c r="O8225" t="s">
        <v>1001</v>
      </c>
      <c r="P8225" t="b">
        <v>0</v>
      </c>
      <c r="Q8225" t="s">
        <v>957</v>
      </c>
      <c r="R8225" t="s">
        <v>39</v>
      </c>
      <c r="S8225" t="s">
        <v>39</v>
      </c>
      <c r="T8225" t="s">
        <v>1264</v>
      </c>
      <c r="U8225" t="s">
        <v>914</v>
      </c>
      <c r="V8225" t="s">
        <v>8633</v>
      </c>
      <c r="W8225" t="s">
        <v>39</v>
      </c>
      <c r="X8225" t="s">
        <v>39</v>
      </c>
      <c r="Y8225" t="s">
        <v>39</v>
      </c>
      <c r="Z8225" t="s">
        <v>39</v>
      </c>
      <c r="AA8225" t="s">
        <v>39</v>
      </c>
      <c r="AB8225" t="s">
        <v>39</v>
      </c>
      <c r="AC8225">
        <v>31</v>
      </c>
      <c r="AD8225">
        <v>1</v>
      </c>
      <c r="AE8225" t="s">
        <v>39</v>
      </c>
      <c r="AF8225" t="s">
        <v>39</v>
      </c>
      <c r="AG8225" t="s">
        <v>39</v>
      </c>
      <c r="AH8225" t="s">
        <v>39</v>
      </c>
      <c r="AI8225" t="s">
        <v>39</v>
      </c>
      <c r="AJ8225" t="s">
        <v>39</v>
      </c>
      <c r="AK8225" t="s">
        <v>39</v>
      </c>
      <c r="AL8225" t="s">
        <v>922</v>
      </c>
      <c r="AM8225" t="s">
        <v>373</v>
      </c>
      <c r="AN8225" t="b">
        <v>1</v>
      </c>
      <c r="AO8225">
        <v>3.125E-2</v>
      </c>
      <c r="AP8225" t="s">
        <v>2030</v>
      </c>
      <c r="AQ8225" t="s">
        <v>39</v>
      </c>
      <c r="AR8225" t="b">
        <v>0</v>
      </c>
      <c r="AS8225" t="b">
        <v>0</v>
      </c>
      <c r="AT8225" t="b">
        <v>0</v>
      </c>
      <c r="AU8225" t="s">
        <v>924</v>
      </c>
    </row>
    <row r="8226" spans="1:47" hidden="1" x14ac:dyDescent="0.2">
      <c r="A8226" t="s">
        <v>506</v>
      </c>
      <c r="B8226" t="s">
        <v>46</v>
      </c>
      <c r="C8226" t="str">
        <f>B8226&amp;W8226</f>
        <v>Colon43R/Q</v>
      </c>
      <c r="D8226" t="s">
        <v>9090</v>
      </c>
      <c r="E8226" t="s">
        <v>1492</v>
      </c>
      <c r="F8226" t="s">
        <v>1493</v>
      </c>
      <c r="G8226" t="s">
        <v>1494</v>
      </c>
      <c r="H8226" t="s">
        <v>908</v>
      </c>
      <c r="I8226">
        <v>2</v>
      </c>
      <c r="J8226">
        <v>177234189</v>
      </c>
      <c r="K8226">
        <v>177234189</v>
      </c>
      <c r="L8226" t="s">
        <v>909</v>
      </c>
      <c r="M8226" t="s">
        <v>910</v>
      </c>
      <c r="N8226" t="s">
        <v>910</v>
      </c>
      <c r="O8226" t="s">
        <v>911</v>
      </c>
      <c r="P8226" t="b">
        <v>1</v>
      </c>
      <c r="Q8226" t="s">
        <v>912</v>
      </c>
      <c r="R8226" t="s">
        <v>968</v>
      </c>
      <c r="S8226">
        <v>0</v>
      </c>
      <c r="T8226" t="s">
        <v>914</v>
      </c>
      <c r="U8226" t="s">
        <v>936</v>
      </c>
      <c r="V8226" t="s">
        <v>4099</v>
      </c>
      <c r="W8226" t="s">
        <v>4100</v>
      </c>
      <c r="X8226" t="s">
        <v>4100</v>
      </c>
      <c r="Y8226">
        <v>683</v>
      </c>
      <c r="Z8226">
        <v>128</v>
      </c>
      <c r="AA8226">
        <v>43</v>
      </c>
      <c r="AB8226" t="s">
        <v>1318</v>
      </c>
      <c r="AC8226">
        <v>25</v>
      </c>
      <c r="AD8226">
        <v>24</v>
      </c>
      <c r="AE8226" t="s">
        <v>39</v>
      </c>
      <c r="AF8226" t="s">
        <v>4101</v>
      </c>
      <c r="AG8226" t="s">
        <v>4102</v>
      </c>
      <c r="AH8226" t="s">
        <v>974</v>
      </c>
      <c r="AI8226">
        <v>1</v>
      </c>
      <c r="AJ8226" t="s">
        <v>39</v>
      </c>
      <c r="AK8226" t="s">
        <v>39</v>
      </c>
      <c r="AL8226" t="s">
        <v>922</v>
      </c>
      <c r="AM8226" t="s">
        <v>505</v>
      </c>
      <c r="AN8226" t="b">
        <v>1</v>
      </c>
      <c r="AO8226">
        <v>0.48979600000000001</v>
      </c>
      <c r="AP8226" t="s">
        <v>4103</v>
      </c>
      <c r="AQ8226" t="s">
        <v>4100</v>
      </c>
      <c r="AR8226" t="b">
        <v>0</v>
      </c>
      <c r="AS8226" t="b">
        <v>0</v>
      </c>
      <c r="AT8226" t="b">
        <v>1</v>
      </c>
      <c r="AU8226" t="s">
        <v>924</v>
      </c>
    </row>
    <row r="8227" spans="1:47" hidden="1" x14ac:dyDescent="0.2">
      <c r="A8227" t="s">
        <v>374</v>
      </c>
      <c r="B8227" t="s">
        <v>38</v>
      </c>
      <c r="C8227" t="str">
        <f>B8227&amp;W8227</f>
        <v>Lung13414K/E</v>
      </c>
      <c r="D8227" t="s">
        <v>6601</v>
      </c>
      <c r="E8227" t="s">
        <v>985</v>
      </c>
      <c r="F8227" t="s">
        <v>986</v>
      </c>
      <c r="G8227" t="s">
        <v>987</v>
      </c>
      <c r="H8227" t="s">
        <v>908</v>
      </c>
      <c r="I8227">
        <v>19</v>
      </c>
      <c r="J8227">
        <v>8891900</v>
      </c>
      <c r="K8227">
        <v>8891900</v>
      </c>
      <c r="L8227" t="s">
        <v>909</v>
      </c>
      <c r="M8227" t="s">
        <v>910</v>
      </c>
      <c r="N8227" t="s">
        <v>910</v>
      </c>
      <c r="O8227" t="s">
        <v>911</v>
      </c>
      <c r="P8227" t="b">
        <v>0</v>
      </c>
      <c r="Q8227" t="s">
        <v>912</v>
      </c>
      <c r="R8227" t="s">
        <v>39</v>
      </c>
      <c r="S8227" t="s">
        <v>39</v>
      </c>
      <c r="T8227" t="s">
        <v>936</v>
      </c>
      <c r="U8227" t="s">
        <v>914</v>
      </c>
      <c r="V8227" t="s">
        <v>5297</v>
      </c>
      <c r="W8227" t="s">
        <v>5298</v>
      </c>
      <c r="X8227" t="s">
        <v>5298</v>
      </c>
      <c r="Y8227">
        <v>40444</v>
      </c>
      <c r="Z8227">
        <v>40240</v>
      </c>
      <c r="AA8227">
        <v>13414</v>
      </c>
      <c r="AB8227" t="s">
        <v>5299</v>
      </c>
      <c r="AC8227">
        <v>204</v>
      </c>
      <c r="AD8227">
        <v>22</v>
      </c>
      <c r="AE8227" t="s">
        <v>39</v>
      </c>
      <c r="AF8227" t="s">
        <v>39</v>
      </c>
      <c r="AG8227" t="s">
        <v>39</v>
      </c>
      <c r="AH8227" t="s">
        <v>39</v>
      </c>
      <c r="AI8227" t="s">
        <v>39</v>
      </c>
      <c r="AJ8227" t="s">
        <v>39</v>
      </c>
      <c r="AK8227" t="s">
        <v>39</v>
      </c>
      <c r="AL8227" t="s">
        <v>922</v>
      </c>
      <c r="AM8227" t="s">
        <v>373</v>
      </c>
      <c r="AN8227" t="b">
        <v>1</v>
      </c>
      <c r="AO8227">
        <v>9.7345100000000004E-2</v>
      </c>
      <c r="AP8227" t="s">
        <v>5300</v>
      </c>
      <c r="AQ8227" t="s">
        <v>5298</v>
      </c>
      <c r="AR8227" t="b">
        <v>0</v>
      </c>
      <c r="AS8227" t="b">
        <v>0</v>
      </c>
      <c r="AT8227" t="b">
        <v>0</v>
      </c>
      <c r="AU8227" t="s">
        <v>924</v>
      </c>
    </row>
    <row r="8228" spans="1:47" hidden="1" x14ac:dyDescent="0.2">
      <c r="A8228" t="s">
        <v>374</v>
      </c>
      <c r="B8228" t="s">
        <v>38</v>
      </c>
      <c r="C8228" t="str">
        <f>B8228&amp;W8228</f>
        <v>Lung13320P/L</v>
      </c>
      <c r="D8228" t="s">
        <v>6601</v>
      </c>
      <c r="E8228" t="s">
        <v>985</v>
      </c>
      <c r="F8228" t="s">
        <v>986</v>
      </c>
      <c r="G8228" t="s">
        <v>987</v>
      </c>
      <c r="H8228" t="s">
        <v>908</v>
      </c>
      <c r="I8228">
        <v>19</v>
      </c>
      <c r="J8228">
        <v>8893005</v>
      </c>
      <c r="K8228">
        <v>8893005</v>
      </c>
      <c r="L8228" t="s">
        <v>909</v>
      </c>
      <c r="M8228" t="s">
        <v>910</v>
      </c>
      <c r="N8228" t="s">
        <v>910</v>
      </c>
      <c r="O8228" t="s">
        <v>911</v>
      </c>
      <c r="P8228" t="b">
        <v>0</v>
      </c>
      <c r="Q8228" t="s">
        <v>912</v>
      </c>
      <c r="R8228" t="s">
        <v>39</v>
      </c>
      <c r="S8228" t="s">
        <v>39</v>
      </c>
      <c r="T8228" t="s">
        <v>993</v>
      </c>
      <c r="U8228" t="s">
        <v>915</v>
      </c>
      <c r="V8228" t="s">
        <v>15431</v>
      </c>
      <c r="W8228" t="s">
        <v>15432</v>
      </c>
      <c r="X8228" t="s">
        <v>15432</v>
      </c>
      <c r="Y8228">
        <v>40163</v>
      </c>
      <c r="Z8228">
        <v>39959</v>
      </c>
      <c r="AA8228">
        <v>13320</v>
      </c>
      <c r="AB8228" t="s">
        <v>1811</v>
      </c>
      <c r="AC8228">
        <v>2</v>
      </c>
      <c r="AD8228">
        <v>160</v>
      </c>
      <c r="AE8228" t="s">
        <v>39</v>
      </c>
      <c r="AF8228" t="s">
        <v>39</v>
      </c>
      <c r="AG8228" t="s">
        <v>39</v>
      </c>
      <c r="AH8228" t="s">
        <v>39</v>
      </c>
      <c r="AI8228" t="s">
        <v>39</v>
      </c>
      <c r="AJ8228" t="s">
        <v>39</v>
      </c>
      <c r="AK8228" t="s">
        <v>39</v>
      </c>
      <c r="AL8228" t="s">
        <v>922</v>
      </c>
      <c r="AM8228" t="s">
        <v>373</v>
      </c>
      <c r="AN8228" t="b">
        <v>1</v>
      </c>
      <c r="AO8228">
        <v>0.98765400000000003</v>
      </c>
      <c r="AP8228" t="s">
        <v>15433</v>
      </c>
      <c r="AQ8228" t="s">
        <v>15432</v>
      </c>
      <c r="AR8228" t="b">
        <v>0</v>
      </c>
      <c r="AS8228" t="b">
        <v>0</v>
      </c>
      <c r="AT8228" t="b">
        <v>0</v>
      </c>
      <c r="AU8228" t="s">
        <v>924</v>
      </c>
    </row>
    <row r="8229" spans="1:47" hidden="1" x14ac:dyDescent="0.2">
      <c r="A8229" t="s">
        <v>374</v>
      </c>
      <c r="B8229" t="s">
        <v>38</v>
      </c>
      <c r="C8229" t="str">
        <f>B8229&amp;W8229</f>
        <v>Lung10059V/L</v>
      </c>
      <c r="D8229" t="s">
        <v>6601</v>
      </c>
      <c r="E8229" t="s">
        <v>985</v>
      </c>
      <c r="F8229" t="s">
        <v>986</v>
      </c>
      <c r="G8229" t="s">
        <v>987</v>
      </c>
      <c r="H8229" t="s">
        <v>908</v>
      </c>
      <c r="I8229">
        <v>19</v>
      </c>
      <c r="J8229">
        <v>8946595</v>
      </c>
      <c r="K8229">
        <v>8946595</v>
      </c>
      <c r="L8229" t="s">
        <v>909</v>
      </c>
      <c r="M8229" t="s">
        <v>910</v>
      </c>
      <c r="N8229" t="s">
        <v>910</v>
      </c>
      <c r="O8229" t="s">
        <v>911</v>
      </c>
      <c r="P8229" t="b">
        <v>0</v>
      </c>
      <c r="Q8229" t="s">
        <v>912</v>
      </c>
      <c r="R8229" t="s">
        <v>39</v>
      </c>
      <c r="S8229" t="s">
        <v>39</v>
      </c>
      <c r="T8229" t="s">
        <v>914</v>
      </c>
      <c r="U8229" t="s">
        <v>915</v>
      </c>
      <c r="V8229" t="s">
        <v>15434</v>
      </c>
      <c r="W8229" t="s">
        <v>15435</v>
      </c>
      <c r="X8229" t="s">
        <v>15435</v>
      </c>
      <c r="Y8229">
        <v>30379</v>
      </c>
      <c r="Z8229">
        <v>30175</v>
      </c>
      <c r="AA8229">
        <v>10059</v>
      </c>
      <c r="AB8229" t="s">
        <v>1378</v>
      </c>
      <c r="AC8229">
        <v>1</v>
      </c>
      <c r="AD8229">
        <v>184</v>
      </c>
      <c r="AE8229" t="s">
        <v>39</v>
      </c>
      <c r="AF8229" t="s">
        <v>39</v>
      </c>
      <c r="AG8229" t="s">
        <v>39</v>
      </c>
      <c r="AH8229" t="s">
        <v>39</v>
      </c>
      <c r="AI8229" t="s">
        <v>39</v>
      </c>
      <c r="AJ8229" t="s">
        <v>39</v>
      </c>
      <c r="AK8229" t="s">
        <v>39</v>
      </c>
      <c r="AL8229" t="s">
        <v>922</v>
      </c>
      <c r="AM8229" t="s">
        <v>373</v>
      </c>
      <c r="AN8229" t="b">
        <v>1</v>
      </c>
      <c r="AO8229">
        <v>0.99459500000000001</v>
      </c>
      <c r="AP8229" t="s">
        <v>15436</v>
      </c>
      <c r="AQ8229" t="s">
        <v>15435</v>
      </c>
      <c r="AR8229" t="b">
        <v>0</v>
      </c>
      <c r="AS8229" t="b">
        <v>0</v>
      </c>
      <c r="AT8229" t="b">
        <v>0</v>
      </c>
      <c r="AU8229" t="s">
        <v>924</v>
      </c>
    </row>
    <row r="8230" spans="1:47" hidden="1" x14ac:dyDescent="0.2">
      <c r="A8230" t="s">
        <v>374</v>
      </c>
      <c r="B8230" t="s">
        <v>38</v>
      </c>
      <c r="C8230" t="str">
        <f>B8230&amp;W8230</f>
        <v>Lung5525S/P</v>
      </c>
      <c r="D8230" t="s">
        <v>6601</v>
      </c>
      <c r="E8230" t="s">
        <v>985</v>
      </c>
      <c r="F8230" t="s">
        <v>986</v>
      </c>
      <c r="G8230" t="s">
        <v>987</v>
      </c>
      <c r="H8230" t="s">
        <v>908</v>
      </c>
      <c r="I8230">
        <v>19</v>
      </c>
      <c r="J8230">
        <v>8960197</v>
      </c>
      <c r="K8230">
        <v>8960197</v>
      </c>
      <c r="L8230" t="s">
        <v>909</v>
      </c>
      <c r="M8230" t="s">
        <v>910</v>
      </c>
      <c r="N8230" t="s">
        <v>910</v>
      </c>
      <c r="O8230" t="s">
        <v>911</v>
      </c>
      <c r="P8230" t="b">
        <v>0</v>
      </c>
      <c r="Q8230" t="s">
        <v>912</v>
      </c>
      <c r="R8230" t="s">
        <v>39</v>
      </c>
      <c r="S8230" t="s">
        <v>39</v>
      </c>
      <c r="T8230" t="s">
        <v>915</v>
      </c>
      <c r="U8230" t="s">
        <v>993</v>
      </c>
      <c r="V8230" t="s">
        <v>7369</v>
      </c>
      <c r="W8230" t="s">
        <v>7370</v>
      </c>
      <c r="X8230" t="s">
        <v>7370</v>
      </c>
      <c r="Y8230">
        <v>16777</v>
      </c>
      <c r="Z8230">
        <v>16573</v>
      </c>
      <c r="AA8230">
        <v>5525</v>
      </c>
      <c r="AB8230" t="s">
        <v>2964</v>
      </c>
      <c r="AC8230">
        <v>1</v>
      </c>
      <c r="AD8230">
        <v>186</v>
      </c>
      <c r="AE8230" t="s">
        <v>39</v>
      </c>
      <c r="AF8230" t="s">
        <v>39</v>
      </c>
      <c r="AG8230" t="s">
        <v>7371</v>
      </c>
      <c r="AH8230" t="s">
        <v>39</v>
      </c>
      <c r="AI8230" t="s">
        <v>39</v>
      </c>
      <c r="AJ8230" t="s">
        <v>39</v>
      </c>
      <c r="AK8230" t="s">
        <v>39</v>
      </c>
      <c r="AL8230" t="s">
        <v>922</v>
      </c>
      <c r="AM8230" t="s">
        <v>373</v>
      </c>
      <c r="AN8230" t="b">
        <v>1</v>
      </c>
      <c r="AO8230">
        <v>0.99465199999999998</v>
      </c>
      <c r="AP8230" t="s">
        <v>7372</v>
      </c>
      <c r="AQ8230" t="s">
        <v>7370</v>
      </c>
      <c r="AR8230" t="b">
        <v>0</v>
      </c>
      <c r="AS8230" t="b">
        <v>0</v>
      </c>
      <c r="AT8230" t="b">
        <v>0</v>
      </c>
      <c r="AU8230" t="s">
        <v>924</v>
      </c>
    </row>
    <row r="8231" spans="1:47" hidden="1" x14ac:dyDescent="0.2">
      <c r="A8231" t="s">
        <v>374</v>
      </c>
      <c r="B8231" t="s">
        <v>38</v>
      </c>
      <c r="C8231" t="str">
        <f>B8231&amp;W8231</f>
        <v>Lung344R/K</v>
      </c>
      <c r="D8231" t="s">
        <v>6601</v>
      </c>
      <c r="E8231" t="s">
        <v>985</v>
      </c>
      <c r="F8231" t="s">
        <v>986</v>
      </c>
      <c r="G8231" t="s">
        <v>987</v>
      </c>
      <c r="H8231" t="s">
        <v>908</v>
      </c>
      <c r="I8231">
        <v>19</v>
      </c>
      <c r="J8231">
        <v>8980108</v>
      </c>
      <c r="K8231">
        <v>8980108</v>
      </c>
      <c r="L8231" t="s">
        <v>909</v>
      </c>
      <c r="M8231" t="s">
        <v>910</v>
      </c>
      <c r="N8231" t="s">
        <v>910</v>
      </c>
      <c r="O8231" t="s">
        <v>911</v>
      </c>
      <c r="P8231" t="b">
        <v>1</v>
      </c>
      <c r="Q8231" t="s">
        <v>912</v>
      </c>
      <c r="R8231" t="s">
        <v>39</v>
      </c>
      <c r="S8231" t="s">
        <v>39</v>
      </c>
      <c r="T8231" t="s">
        <v>914</v>
      </c>
      <c r="U8231" t="s">
        <v>936</v>
      </c>
      <c r="V8231" t="s">
        <v>1333</v>
      </c>
      <c r="W8231" t="s">
        <v>1334</v>
      </c>
      <c r="X8231" t="s">
        <v>1334</v>
      </c>
      <c r="Y8231">
        <v>1235</v>
      </c>
      <c r="Z8231">
        <v>1031</v>
      </c>
      <c r="AA8231">
        <v>344</v>
      </c>
      <c r="AB8231" t="s">
        <v>1335</v>
      </c>
      <c r="AC8231">
        <v>0</v>
      </c>
      <c r="AD8231">
        <v>68</v>
      </c>
      <c r="AE8231" t="s">
        <v>39</v>
      </c>
      <c r="AF8231" t="s">
        <v>1336</v>
      </c>
      <c r="AG8231" t="s">
        <v>1337</v>
      </c>
      <c r="AH8231" t="s">
        <v>39</v>
      </c>
      <c r="AI8231" t="s">
        <v>39</v>
      </c>
      <c r="AJ8231" t="s">
        <v>39</v>
      </c>
      <c r="AK8231" t="s">
        <v>39</v>
      </c>
      <c r="AL8231" t="s">
        <v>922</v>
      </c>
      <c r="AM8231" t="s">
        <v>373</v>
      </c>
      <c r="AN8231" t="b">
        <v>1</v>
      </c>
      <c r="AO8231">
        <v>1</v>
      </c>
      <c r="AP8231" t="s">
        <v>1338</v>
      </c>
      <c r="AQ8231" t="s">
        <v>1334</v>
      </c>
      <c r="AR8231" t="b">
        <v>0</v>
      </c>
      <c r="AS8231" t="b">
        <v>0</v>
      </c>
      <c r="AT8231" t="b">
        <v>1</v>
      </c>
      <c r="AU8231" t="s">
        <v>924</v>
      </c>
    </row>
    <row r="8232" spans="1:47" hidden="1" x14ac:dyDescent="0.2">
      <c r="A8232" t="s">
        <v>374</v>
      </c>
      <c r="B8232" t="s">
        <v>38</v>
      </c>
      <c r="C8232" t="str">
        <f>B8232&amp;W8232</f>
        <v>Lung14032D/X</v>
      </c>
      <c r="D8232" t="s">
        <v>6601</v>
      </c>
      <c r="E8232" t="s">
        <v>985</v>
      </c>
      <c r="F8232" t="s">
        <v>986</v>
      </c>
      <c r="G8232" t="s">
        <v>987</v>
      </c>
      <c r="H8232" t="s">
        <v>908</v>
      </c>
      <c r="I8232">
        <v>19</v>
      </c>
      <c r="J8232">
        <v>8871502</v>
      </c>
      <c r="K8232">
        <v>8871503</v>
      </c>
      <c r="L8232" t="s">
        <v>909</v>
      </c>
      <c r="M8232" t="s">
        <v>1008</v>
      </c>
      <c r="N8232" t="s">
        <v>1008</v>
      </c>
      <c r="O8232" t="s">
        <v>1009</v>
      </c>
      <c r="P8232" t="b">
        <v>1</v>
      </c>
      <c r="Q8232" t="s">
        <v>957</v>
      </c>
      <c r="R8232" t="s">
        <v>39</v>
      </c>
      <c r="S8232" t="s">
        <v>39</v>
      </c>
      <c r="T8232" t="s">
        <v>1074</v>
      </c>
      <c r="U8232" t="s">
        <v>936</v>
      </c>
      <c r="V8232" t="s">
        <v>15437</v>
      </c>
      <c r="W8232" t="s">
        <v>15438</v>
      </c>
      <c r="X8232" t="s">
        <v>15438</v>
      </c>
      <c r="Y8232">
        <v>42300</v>
      </c>
      <c r="Z8232">
        <v>42096</v>
      </c>
      <c r="AA8232">
        <v>14032</v>
      </c>
      <c r="AB8232" t="s">
        <v>2438</v>
      </c>
      <c r="AC8232">
        <v>38</v>
      </c>
      <c r="AD8232">
        <v>1</v>
      </c>
      <c r="AE8232" t="s">
        <v>39</v>
      </c>
      <c r="AF8232" t="s">
        <v>39</v>
      </c>
      <c r="AG8232" t="s">
        <v>39</v>
      </c>
      <c r="AH8232" t="s">
        <v>39</v>
      </c>
      <c r="AI8232" t="s">
        <v>39</v>
      </c>
      <c r="AJ8232" t="s">
        <v>39</v>
      </c>
      <c r="AK8232" t="s">
        <v>39</v>
      </c>
      <c r="AL8232" t="s">
        <v>922</v>
      </c>
      <c r="AM8232" t="s">
        <v>373</v>
      </c>
      <c r="AN8232" t="b">
        <v>1</v>
      </c>
      <c r="AO8232">
        <v>2.5641000000000001E-2</v>
      </c>
      <c r="AP8232" t="s">
        <v>15439</v>
      </c>
      <c r="AQ8232" t="s">
        <v>15438</v>
      </c>
      <c r="AR8232" t="b">
        <v>0</v>
      </c>
      <c r="AS8232" t="b">
        <v>0</v>
      </c>
      <c r="AT8232" t="b">
        <v>1</v>
      </c>
      <c r="AU8232" t="s">
        <v>924</v>
      </c>
    </row>
    <row r="8233" spans="1:47" hidden="1" x14ac:dyDescent="0.2">
      <c r="A8233" t="s">
        <v>154</v>
      </c>
      <c r="B8233" t="s">
        <v>46</v>
      </c>
      <c r="C8233" t="str">
        <f>B8233&amp;W8233</f>
        <v>Colon3726Q/*</v>
      </c>
      <c r="D8233" t="s">
        <v>6602</v>
      </c>
      <c r="E8233" t="s">
        <v>1114</v>
      </c>
      <c r="F8233" t="s">
        <v>1115</v>
      </c>
      <c r="G8233" t="s">
        <v>1116</v>
      </c>
      <c r="H8233" t="s">
        <v>908</v>
      </c>
      <c r="I8233">
        <v>5</v>
      </c>
      <c r="J8233">
        <v>13751113</v>
      </c>
      <c r="K8233">
        <v>13751113</v>
      </c>
      <c r="L8233" t="s">
        <v>909</v>
      </c>
      <c r="M8233" t="s">
        <v>1016</v>
      </c>
      <c r="N8233" t="s">
        <v>1016</v>
      </c>
      <c r="O8233" t="s">
        <v>1017</v>
      </c>
      <c r="P8233" t="b">
        <v>1</v>
      </c>
      <c r="Q8233" t="s">
        <v>912</v>
      </c>
      <c r="R8233" t="s">
        <v>39</v>
      </c>
      <c r="S8233" t="s">
        <v>39</v>
      </c>
      <c r="T8233" t="s">
        <v>993</v>
      </c>
      <c r="U8233" t="s">
        <v>915</v>
      </c>
      <c r="V8233" t="s">
        <v>8899</v>
      </c>
      <c r="W8233" t="s">
        <v>8900</v>
      </c>
      <c r="X8233" t="s">
        <v>8900</v>
      </c>
      <c r="Y8233">
        <v>11281</v>
      </c>
      <c r="Z8233">
        <v>11176</v>
      </c>
      <c r="AA8233">
        <v>3726</v>
      </c>
      <c r="AB8233" t="s">
        <v>1740</v>
      </c>
      <c r="AC8233">
        <v>61</v>
      </c>
      <c r="AD8233">
        <v>12</v>
      </c>
      <c r="AE8233" t="s">
        <v>39</v>
      </c>
      <c r="AF8233" t="s">
        <v>8901</v>
      </c>
      <c r="AG8233" t="s">
        <v>8902</v>
      </c>
      <c r="AH8233" t="s">
        <v>39</v>
      </c>
      <c r="AI8233" t="s">
        <v>39</v>
      </c>
      <c r="AJ8233" t="s">
        <v>39</v>
      </c>
      <c r="AK8233" t="s">
        <v>39</v>
      </c>
      <c r="AL8233" t="s">
        <v>922</v>
      </c>
      <c r="AM8233" t="s">
        <v>153</v>
      </c>
      <c r="AN8233" t="b">
        <v>1</v>
      </c>
      <c r="AO8233">
        <v>0.164384</v>
      </c>
      <c r="AP8233" t="s">
        <v>8903</v>
      </c>
      <c r="AQ8233" t="s">
        <v>8900</v>
      </c>
      <c r="AR8233" t="b">
        <v>0</v>
      </c>
      <c r="AS8233" t="b">
        <v>0</v>
      </c>
      <c r="AT8233" t="b">
        <v>1</v>
      </c>
      <c r="AU8233" t="s">
        <v>924</v>
      </c>
    </row>
    <row r="8234" spans="1:47" hidden="1" x14ac:dyDescent="0.2">
      <c r="A8234" t="s">
        <v>154</v>
      </c>
      <c r="B8234" t="s">
        <v>46</v>
      </c>
      <c r="C8234" t="str">
        <f>B8234&amp;W8234</f>
        <v>Colon3168R/P</v>
      </c>
      <c r="D8234" t="s">
        <v>6602</v>
      </c>
      <c r="E8234" t="s">
        <v>1114</v>
      </c>
      <c r="F8234" t="s">
        <v>1115</v>
      </c>
      <c r="G8234" t="s">
        <v>1116</v>
      </c>
      <c r="H8234" t="s">
        <v>908</v>
      </c>
      <c r="I8234">
        <v>5</v>
      </c>
      <c r="J8234">
        <v>13770851</v>
      </c>
      <c r="K8234">
        <v>13770851</v>
      </c>
      <c r="L8234" t="s">
        <v>909</v>
      </c>
      <c r="M8234" t="s">
        <v>910</v>
      </c>
      <c r="N8234" t="s">
        <v>910</v>
      </c>
      <c r="O8234" t="s">
        <v>911</v>
      </c>
      <c r="P8234" t="b">
        <v>1</v>
      </c>
      <c r="Q8234" t="s">
        <v>912</v>
      </c>
      <c r="R8234" t="s">
        <v>913</v>
      </c>
      <c r="S8234">
        <v>0.94499999999999995</v>
      </c>
      <c r="T8234" t="s">
        <v>914</v>
      </c>
      <c r="U8234" t="s">
        <v>993</v>
      </c>
      <c r="V8234" t="s">
        <v>8904</v>
      </c>
      <c r="W8234" t="s">
        <v>8905</v>
      </c>
      <c r="X8234" t="s">
        <v>8905</v>
      </c>
      <c r="Y8234">
        <v>9608</v>
      </c>
      <c r="Z8234">
        <v>9503</v>
      </c>
      <c r="AA8234">
        <v>3168</v>
      </c>
      <c r="AB8234" t="s">
        <v>8906</v>
      </c>
      <c r="AC8234">
        <v>53</v>
      </c>
      <c r="AD8234">
        <v>57</v>
      </c>
      <c r="AE8234" t="s">
        <v>39</v>
      </c>
      <c r="AF8234" t="s">
        <v>8907</v>
      </c>
      <c r="AG8234" t="s">
        <v>39</v>
      </c>
      <c r="AH8234" t="s">
        <v>913</v>
      </c>
      <c r="AI8234">
        <v>0</v>
      </c>
      <c r="AJ8234" t="s">
        <v>39</v>
      </c>
      <c r="AK8234" t="s">
        <v>39</v>
      </c>
      <c r="AL8234" t="s">
        <v>922</v>
      </c>
      <c r="AM8234" t="s">
        <v>153</v>
      </c>
      <c r="AN8234" t="b">
        <v>1</v>
      </c>
      <c r="AO8234">
        <v>0.51818200000000003</v>
      </c>
      <c r="AP8234" t="s">
        <v>8908</v>
      </c>
      <c r="AQ8234" t="s">
        <v>8905</v>
      </c>
      <c r="AR8234" t="b">
        <v>0</v>
      </c>
      <c r="AS8234" t="b">
        <v>1</v>
      </c>
      <c r="AT8234" t="b">
        <v>1</v>
      </c>
      <c r="AU8234" t="s">
        <v>924</v>
      </c>
    </row>
    <row r="8235" spans="1:47" hidden="1" x14ac:dyDescent="0.2">
      <c r="A8235" t="s">
        <v>154</v>
      </c>
      <c r="B8235" t="s">
        <v>46</v>
      </c>
      <c r="C8235" t="str">
        <f>B8235&amp;W8235</f>
        <v>ColonNA</v>
      </c>
      <c r="D8235" t="s">
        <v>6602</v>
      </c>
      <c r="E8235" t="s">
        <v>1114</v>
      </c>
      <c r="F8235" t="s">
        <v>1115</v>
      </c>
      <c r="G8235" t="s">
        <v>1116</v>
      </c>
      <c r="H8235" t="s">
        <v>908</v>
      </c>
      <c r="I8235">
        <v>5</v>
      </c>
      <c r="J8235">
        <v>13867994</v>
      </c>
      <c r="K8235">
        <v>13867995</v>
      </c>
      <c r="L8235" t="s">
        <v>909</v>
      </c>
      <c r="M8235" t="s">
        <v>999</v>
      </c>
      <c r="N8235" t="s">
        <v>1000</v>
      </c>
      <c r="O8235" t="s">
        <v>1001</v>
      </c>
      <c r="P8235" t="b">
        <v>1</v>
      </c>
      <c r="Q8235" t="s">
        <v>957</v>
      </c>
      <c r="R8235" t="s">
        <v>39</v>
      </c>
      <c r="S8235" t="s">
        <v>39</v>
      </c>
      <c r="T8235" t="s">
        <v>1174</v>
      </c>
      <c r="U8235" t="s">
        <v>936</v>
      </c>
      <c r="V8235" t="s">
        <v>1175</v>
      </c>
      <c r="W8235" t="s">
        <v>39</v>
      </c>
      <c r="X8235" t="s">
        <v>39</v>
      </c>
      <c r="Y8235" t="s">
        <v>39</v>
      </c>
      <c r="Z8235" t="s">
        <v>39</v>
      </c>
      <c r="AA8235" t="s">
        <v>39</v>
      </c>
      <c r="AB8235" t="s">
        <v>39</v>
      </c>
      <c r="AC8235">
        <v>59</v>
      </c>
      <c r="AD8235">
        <v>2</v>
      </c>
      <c r="AE8235" t="s">
        <v>39</v>
      </c>
      <c r="AF8235" t="s">
        <v>1176</v>
      </c>
      <c r="AG8235" t="s">
        <v>1177</v>
      </c>
      <c r="AH8235" t="s">
        <v>39</v>
      </c>
      <c r="AI8235" t="s">
        <v>39</v>
      </c>
      <c r="AJ8235" t="s">
        <v>39</v>
      </c>
      <c r="AK8235" t="s">
        <v>39</v>
      </c>
      <c r="AL8235" t="s">
        <v>922</v>
      </c>
      <c r="AM8235" t="s">
        <v>153</v>
      </c>
      <c r="AN8235" t="b">
        <v>1</v>
      </c>
      <c r="AO8235">
        <v>3.2786900000000001E-2</v>
      </c>
      <c r="AP8235" t="s">
        <v>1121</v>
      </c>
      <c r="AQ8235" t="s">
        <v>39</v>
      </c>
      <c r="AR8235" t="b">
        <v>0</v>
      </c>
      <c r="AS8235" t="b">
        <v>0</v>
      </c>
      <c r="AT8235" t="b">
        <v>1</v>
      </c>
      <c r="AU8235" t="s">
        <v>924</v>
      </c>
    </row>
    <row r="8236" spans="1:47" hidden="1" x14ac:dyDescent="0.2">
      <c r="A8236" t="s">
        <v>154</v>
      </c>
      <c r="B8236" t="s">
        <v>46</v>
      </c>
      <c r="C8236" t="str">
        <f>B8236&amp;W8236</f>
        <v>Colon618R/X</v>
      </c>
      <c r="D8236" t="s">
        <v>6602</v>
      </c>
      <c r="E8236" t="s">
        <v>1114</v>
      </c>
      <c r="F8236" t="s">
        <v>1115</v>
      </c>
      <c r="G8236" t="s">
        <v>1116</v>
      </c>
      <c r="H8236" t="s">
        <v>908</v>
      </c>
      <c r="I8236">
        <v>5</v>
      </c>
      <c r="J8236">
        <v>13901451</v>
      </c>
      <c r="K8236">
        <v>13901452</v>
      </c>
      <c r="L8236" t="s">
        <v>909</v>
      </c>
      <c r="M8236" t="s">
        <v>1008</v>
      </c>
      <c r="N8236" t="s">
        <v>1008</v>
      </c>
      <c r="O8236" t="s">
        <v>1009</v>
      </c>
      <c r="P8236" t="b">
        <v>1</v>
      </c>
      <c r="Q8236" t="s">
        <v>957</v>
      </c>
      <c r="R8236" t="s">
        <v>39</v>
      </c>
      <c r="S8236" t="s">
        <v>39</v>
      </c>
      <c r="T8236" t="s">
        <v>1239</v>
      </c>
      <c r="U8236" t="s">
        <v>914</v>
      </c>
      <c r="V8236" t="s">
        <v>15440</v>
      </c>
      <c r="W8236" t="s">
        <v>15441</v>
      </c>
      <c r="X8236" t="s">
        <v>15441</v>
      </c>
      <c r="Y8236">
        <v>1957</v>
      </c>
      <c r="Z8236">
        <v>1852</v>
      </c>
      <c r="AA8236">
        <v>618</v>
      </c>
      <c r="AB8236" t="s">
        <v>4410</v>
      </c>
      <c r="AC8236">
        <v>56</v>
      </c>
      <c r="AD8236">
        <v>1</v>
      </c>
      <c r="AE8236" t="s">
        <v>39</v>
      </c>
      <c r="AF8236" t="s">
        <v>15442</v>
      </c>
      <c r="AG8236" t="s">
        <v>39</v>
      </c>
      <c r="AH8236" t="s">
        <v>39</v>
      </c>
      <c r="AI8236" t="s">
        <v>39</v>
      </c>
      <c r="AJ8236" t="s">
        <v>39</v>
      </c>
      <c r="AK8236" t="s">
        <v>39</v>
      </c>
      <c r="AL8236" t="s">
        <v>922</v>
      </c>
      <c r="AM8236" t="s">
        <v>153</v>
      </c>
      <c r="AN8236" t="b">
        <v>1</v>
      </c>
      <c r="AO8236">
        <v>1.7543900000000001E-2</v>
      </c>
      <c r="AP8236" t="s">
        <v>15443</v>
      </c>
      <c r="AQ8236" t="s">
        <v>15441</v>
      </c>
      <c r="AR8236" t="b">
        <v>0</v>
      </c>
      <c r="AS8236" t="b">
        <v>0</v>
      </c>
      <c r="AT8236" t="b">
        <v>1</v>
      </c>
      <c r="AU8236" t="s">
        <v>924</v>
      </c>
    </row>
    <row r="8237" spans="1:47" hidden="1" x14ac:dyDescent="0.2">
      <c r="A8237" t="s">
        <v>154</v>
      </c>
      <c r="B8237" t="s">
        <v>46</v>
      </c>
      <c r="C8237" t="str">
        <f>B8237&amp;W8237</f>
        <v>Colon549N/K</v>
      </c>
      <c r="D8237" t="s">
        <v>6602</v>
      </c>
      <c r="E8237" t="s">
        <v>1114</v>
      </c>
      <c r="F8237" t="s">
        <v>1115</v>
      </c>
      <c r="G8237" t="s">
        <v>1116</v>
      </c>
      <c r="H8237" t="s">
        <v>908</v>
      </c>
      <c r="I8237">
        <v>5</v>
      </c>
      <c r="J8237">
        <v>13902136</v>
      </c>
      <c r="K8237">
        <v>13902136</v>
      </c>
      <c r="L8237" t="s">
        <v>909</v>
      </c>
      <c r="M8237" t="s">
        <v>1462</v>
      </c>
      <c r="N8237" t="s">
        <v>910</v>
      </c>
      <c r="O8237" t="s">
        <v>911</v>
      </c>
      <c r="P8237" t="b">
        <v>0</v>
      </c>
      <c r="Q8237" t="s">
        <v>912</v>
      </c>
      <c r="R8237" t="s">
        <v>968</v>
      </c>
      <c r="S8237">
        <v>1.4E-2</v>
      </c>
      <c r="T8237" t="s">
        <v>993</v>
      </c>
      <c r="U8237" t="s">
        <v>914</v>
      </c>
      <c r="V8237" t="s">
        <v>8910</v>
      </c>
      <c r="W8237" t="s">
        <v>8911</v>
      </c>
      <c r="X8237" t="s">
        <v>8911</v>
      </c>
      <c r="Y8237">
        <v>1752</v>
      </c>
      <c r="Z8237">
        <v>1647</v>
      </c>
      <c r="AA8237">
        <v>549</v>
      </c>
      <c r="AB8237" t="s">
        <v>8912</v>
      </c>
      <c r="AC8237">
        <v>19</v>
      </c>
      <c r="AD8237">
        <v>13</v>
      </c>
      <c r="AE8237" t="s">
        <v>39</v>
      </c>
      <c r="AF8237" t="s">
        <v>39</v>
      </c>
      <c r="AG8237" t="s">
        <v>8913</v>
      </c>
      <c r="AH8237" t="s">
        <v>974</v>
      </c>
      <c r="AI8237">
        <v>0.42</v>
      </c>
      <c r="AJ8237" t="s">
        <v>39</v>
      </c>
      <c r="AK8237" t="s">
        <v>39</v>
      </c>
      <c r="AL8237" t="s">
        <v>922</v>
      </c>
      <c r="AM8237" t="s">
        <v>153</v>
      </c>
      <c r="AN8237" t="b">
        <v>1</v>
      </c>
      <c r="AO8237">
        <v>0.40625</v>
      </c>
      <c r="AP8237" t="s">
        <v>8914</v>
      </c>
      <c r="AQ8237" t="s">
        <v>8911</v>
      </c>
      <c r="AR8237" t="b">
        <v>0</v>
      </c>
      <c r="AS8237" t="b">
        <v>0</v>
      </c>
      <c r="AT8237" t="b">
        <v>0</v>
      </c>
      <c r="AU8237" t="s">
        <v>924</v>
      </c>
    </row>
    <row r="8238" spans="1:47" hidden="1" x14ac:dyDescent="0.2">
      <c r="A8238" t="s">
        <v>154</v>
      </c>
      <c r="B8238" t="s">
        <v>46</v>
      </c>
      <c r="C8238" t="str">
        <f>B8238&amp;W8238</f>
        <v>Colon766I/L</v>
      </c>
      <c r="D8238" t="s">
        <v>6602</v>
      </c>
      <c r="E8238" t="s">
        <v>1114</v>
      </c>
      <c r="F8238" t="s">
        <v>1115</v>
      </c>
      <c r="G8238" t="s">
        <v>1116</v>
      </c>
      <c r="H8238" t="s">
        <v>908</v>
      </c>
      <c r="I8238">
        <v>5</v>
      </c>
      <c r="J8238">
        <v>13894785</v>
      </c>
      <c r="K8238">
        <v>13894785</v>
      </c>
      <c r="L8238" t="s">
        <v>909</v>
      </c>
      <c r="M8238" t="s">
        <v>910</v>
      </c>
      <c r="N8238" t="s">
        <v>910</v>
      </c>
      <c r="O8238" t="s">
        <v>911</v>
      </c>
      <c r="P8238" t="b">
        <v>0</v>
      </c>
      <c r="Q8238" t="s">
        <v>912</v>
      </c>
      <c r="R8238" t="s">
        <v>968</v>
      </c>
      <c r="S8238">
        <v>0.28799999999999998</v>
      </c>
      <c r="T8238" t="s">
        <v>936</v>
      </c>
      <c r="U8238" t="s">
        <v>915</v>
      </c>
      <c r="V8238" t="s">
        <v>1178</v>
      </c>
      <c r="W8238" t="s">
        <v>1179</v>
      </c>
      <c r="X8238" t="s">
        <v>1179</v>
      </c>
      <c r="Y8238">
        <v>2401</v>
      </c>
      <c r="Z8238">
        <v>2296</v>
      </c>
      <c r="AA8238">
        <v>766</v>
      </c>
      <c r="AB8238" t="s">
        <v>1180</v>
      </c>
      <c r="AC8238">
        <v>1</v>
      </c>
      <c r="AD8238">
        <v>223</v>
      </c>
      <c r="AE8238" t="s">
        <v>39</v>
      </c>
      <c r="AF8238" t="s">
        <v>39</v>
      </c>
      <c r="AG8238" t="s">
        <v>1181</v>
      </c>
      <c r="AH8238" t="s">
        <v>974</v>
      </c>
      <c r="AI8238">
        <v>0.1</v>
      </c>
      <c r="AJ8238" t="s">
        <v>39</v>
      </c>
      <c r="AK8238" t="s">
        <v>39</v>
      </c>
      <c r="AL8238" t="s">
        <v>922</v>
      </c>
      <c r="AM8238" t="s">
        <v>153</v>
      </c>
      <c r="AN8238" t="b">
        <v>1</v>
      </c>
      <c r="AO8238">
        <v>0.99553599999999998</v>
      </c>
      <c r="AP8238" t="s">
        <v>1182</v>
      </c>
      <c r="AQ8238" t="s">
        <v>1179</v>
      </c>
      <c r="AR8238" t="b">
        <v>0</v>
      </c>
      <c r="AS8238" t="b">
        <v>0</v>
      </c>
      <c r="AT8238" t="b">
        <v>0</v>
      </c>
      <c r="AU8238" t="s">
        <v>924</v>
      </c>
    </row>
    <row r="8239" spans="1:47" hidden="1" x14ac:dyDescent="0.2">
      <c r="A8239" t="s">
        <v>154</v>
      </c>
      <c r="B8239" t="s">
        <v>46</v>
      </c>
      <c r="C8239" t="str">
        <f>B8239&amp;W8239</f>
        <v>Colon291K/X</v>
      </c>
      <c r="D8239" t="s">
        <v>6602</v>
      </c>
      <c r="E8239" t="s">
        <v>977</v>
      </c>
      <c r="F8239" t="s">
        <v>978</v>
      </c>
      <c r="G8239" t="s">
        <v>979</v>
      </c>
      <c r="H8239" t="s">
        <v>908</v>
      </c>
      <c r="I8239">
        <v>17</v>
      </c>
      <c r="J8239">
        <v>7673747</v>
      </c>
      <c r="K8239">
        <v>7673748</v>
      </c>
      <c r="L8239" t="s">
        <v>909</v>
      </c>
      <c r="M8239" t="s">
        <v>1008</v>
      </c>
      <c r="N8239" t="s">
        <v>1008</v>
      </c>
      <c r="O8239" t="s">
        <v>1009</v>
      </c>
      <c r="P8239" t="b">
        <v>1</v>
      </c>
      <c r="Q8239" t="s">
        <v>957</v>
      </c>
      <c r="R8239" t="s">
        <v>39</v>
      </c>
      <c r="S8239" t="s">
        <v>39</v>
      </c>
      <c r="T8239" t="s">
        <v>1264</v>
      </c>
      <c r="U8239" t="s">
        <v>914</v>
      </c>
      <c r="V8239" t="s">
        <v>15444</v>
      </c>
      <c r="W8239" t="s">
        <v>15445</v>
      </c>
      <c r="X8239" t="s">
        <v>15445</v>
      </c>
      <c r="Y8239">
        <v>1062</v>
      </c>
      <c r="Z8239">
        <v>872</v>
      </c>
      <c r="AA8239">
        <v>291</v>
      </c>
      <c r="AB8239" t="s">
        <v>1453</v>
      </c>
      <c r="AC8239">
        <v>64</v>
      </c>
      <c r="AD8239">
        <v>1</v>
      </c>
      <c r="AE8239" t="s">
        <v>39</v>
      </c>
      <c r="AF8239" t="s">
        <v>5923</v>
      </c>
      <c r="AG8239" t="s">
        <v>39</v>
      </c>
      <c r="AH8239" t="s">
        <v>39</v>
      </c>
      <c r="AI8239" t="s">
        <v>39</v>
      </c>
      <c r="AJ8239" t="s">
        <v>39</v>
      </c>
      <c r="AK8239" t="s">
        <v>39</v>
      </c>
      <c r="AL8239" t="s">
        <v>922</v>
      </c>
      <c r="AM8239" t="s">
        <v>153</v>
      </c>
      <c r="AN8239" t="b">
        <v>1</v>
      </c>
      <c r="AO8239">
        <v>1.53846E-2</v>
      </c>
      <c r="AP8239" t="s">
        <v>5030</v>
      </c>
      <c r="AQ8239" t="s">
        <v>15445</v>
      </c>
      <c r="AR8239" t="b">
        <v>0</v>
      </c>
      <c r="AS8239" t="b">
        <v>0</v>
      </c>
      <c r="AT8239" t="b">
        <v>1</v>
      </c>
      <c r="AU8239" t="s">
        <v>924</v>
      </c>
    </row>
    <row r="8240" spans="1:47" hidden="1" x14ac:dyDescent="0.2">
      <c r="A8240" t="s">
        <v>144</v>
      </c>
      <c r="B8240" t="s">
        <v>46</v>
      </c>
      <c r="C8240" t="str">
        <f>B8240&amp;W8240</f>
        <v>Colon1779I/M</v>
      </c>
      <c r="D8240" t="s">
        <v>3336</v>
      </c>
      <c r="E8240" t="s">
        <v>1299</v>
      </c>
      <c r="F8240" t="s">
        <v>1300</v>
      </c>
      <c r="G8240" t="s">
        <v>1301</v>
      </c>
      <c r="H8240" t="s">
        <v>908</v>
      </c>
      <c r="I8240">
        <v>5</v>
      </c>
      <c r="J8240">
        <v>112840931</v>
      </c>
      <c r="K8240">
        <v>112840931</v>
      </c>
      <c r="L8240" t="s">
        <v>954</v>
      </c>
      <c r="M8240" t="s">
        <v>910</v>
      </c>
      <c r="N8240" t="s">
        <v>910</v>
      </c>
      <c r="O8240" t="s">
        <v>911</v>
      </c>
      <c r="P8240" t="b">
        <v>1</v>
      </c>
      <c r="Q8240" t="s">
        <v>912</v>
      </c>
      <c r="R8240" t="s">
        <v>968</v>
      </c>
      <c r="S8240">
        <v>0</v>
      </c>
      <c r="T8240" t="s">
        <v>915</v>
      </c>
      <c r="U8240" t="s">
        <v>993</v>
      </c>
      <c r="V8240" t="s">
        <v>15446</v>
      </c>
      <c r="W8240" t="s">
        <v>15447</v>
      </c>
      <c r="X8240" t="s">
        <v>15447</v>
      </c>
      <c r="Y8240">
        <v>5393</v>
      </c>
      <c r="Z8240">
        <v>5337</v>
      </c>
      <c r="AA8240">
        <v>1779</v>
      </c>
      <c r="AB8240" t="s">
        <v>2409</v>
      </c>
      <c r="AC8240">
        <v>38</v>
      </c>
      <c r="AD8240">
        <v>64</v>
      </c>
      <c r="AE8240" t="s">
        <v>39</v>
      </c>
      <c r="AF8240" t="s">
        <v>15448</v>
      </c>
      <c r="AG8240" t="s">
        <v>15449</v>
      </c>
      <c r="AH8240" t="s">
        <v>974</v>
      </c>
      <c r="AI8240">
        <v>1</v>
      </c>
      <c r="AJ8240" t="s">
        <v>39</v>
      </c>
      <c r="AK8240" t="s">
        <v>39</v>
      </c>
      <c r="AL8240" t="s">
        <v>922</v>
      </c>
      <c r="AM8240" t="s">
        <v>143</v>
      </c>
      <c r="AN8240" t="b">
        <v>1</v>
      </c>
      <c r="AO8240">
        <v>0.62745099999999998</v>
      </c>
      <c r="AP8240" t="s">
        <v>15450</v>
      </c>
      <c r="AQ8240" t="s">
        <v>15447</v>
      </c>
      <c r="AR8240" t="b">
        <v>0</v>
      </c>
      <c r="AS8240" t="b">
        <v>0</v>
      </c>
      <c r="AT8240" t="b">
        <v>1</v>
      </c>
      <c r="AU8240" t="s">
        <v>924</v>
      </c>
    </row>
    <row r="8241" spans="1:47" hidden="1" x14ac:dyDescent="0.2">
      <c r="A8241" t="s">
        <v>154</v>
      </c>
      <c r="B8241" t="s">
        <v>46</v>
      </c>
      <c r="C8241" t="str">
        <f>B8241&amp;W8241</f>
        <v>ColonNA</v>
      </c>
      <c r="D8241" t="s">
        <v>6602</v>
      </c>
      <c r="E8241" t="s">
        <v>1104</v>
      </c>
      <c r="F8241" t="s">
        <v>1105</v>
      </c>
      <c r="G8241" t="s">
        <v>1106</v>
      </c>
      <c r="H8241" t="s">
        <v>908</v>
      </c>
      <c r="I8241">
        <v>4</v>
      </c>
      <c r="J8241">
        <v>152347075</v>
      </c>
      <c r="K8241">
        <v>152347076</v>
      </c>
      <c r="L8241" t="s">
        <v>909</v>
      </c>
      <c r="M8241" t="s">
        <v>999</v>
      </c>
      <c r="N8241" t="s">
        <v>1000</v>
      </c>
      <c r="O8241" t="s">
        <v>1001</v>
      </c>
      <c r="P8241" t="b">
        <v>1</v>
      </c>
      <c r="Q8241" t="s">
        <v>957</v>
      </c>
      <c r="R8241" t="s">
        <v>39</v>
      </c>
      <c r="S8241" t="s">
        <v>39</v>
      </c>
      <c r="T8241" t="s">
        <v>1107</v>
      </c>
      <c r="U8241" t="s">
        <v>914</v>
      </c>
      <c r="V8241" t="s">
        <v>1111</v>
      </c>
      <c r="W8241" t="s">
        <v>39</v>
      </c>
      <c r="X8241" t="s">
        <v>39</v>
      </c>
      <c r="Y8241" t="s">
        <v>39</v>
      </c>
      <c r="Z8241" t="s">
        <v>39</v>
      </c>
      <c r="AA8241" t="s">
        <v>39</v>
      </c>
      <c r="AB8241" t="s">
        <v>39</v>
      </c>
      <c r="AC8241">
        <v>39</v>
      </c>
      <c r="AD8241">
        <v>3</v>
      </c>
      <c r="AE8241" t="s">
        <v>39</v>
      </c>
      <c r="AF8241" t="s">
        <v>1112</v>
      </c>
      <c r="AG8241" t="s">
        <v>1113</v>
      </c>
      <c r="AH8241" t="s">
        <v>39</v>
      </c>
      <c r="AI8241" t="s">
        <v>39</v>
      </c>
      <c r="AJ8241" t="s">
        <v>39</v>
      </c>
      <c r="AK8241" t="s">
        <v>39</v>
      </c>
      <c r="AL8241" t="s">
        <v>922</v>
      </c>
      <c r="AM8241" t="s">
        <v>153</v>
      </c>
      <c r="AN8241" t="b">
        <v>1</v>
      </c>
      <c r="AO8241">
        <v>7.1428599999999995E-2</v>
      </c>
      <c r="AP8241" t="s">
        <v>1110</v>
      </c>
      <c r="AQ8241" t="s">
        <v>39</v>
      </c>
      <c r="AR8241" t="b">
        <v>0</v>
      </c>
      <c r="AS8241" t="b">
        <v>0</v>
      </c>
      <c r="AT8241" t="b">
        <v>1</v>
      </c>
      <c r="AU8241" t="s">
        <v>924</v>
      </c>
    </row>
    <row r="8242" spans="1:47" hidden="1" x14ac:dyDescent="0.2">
      <c r="A8242" t="s">
        <v>144</v>
      </c>
      <c r="B8242" t="s">
        <v>46</v>
      </c>
      <c r="C8242" t="str">
        <f>B8242&amp;W8242</f>
        <v>Colon2166R/*</v>
      </c>
      <c r="D8242" t="s">
        <v>3336</v>
      </c>
      <c r="E8242" t="s">
        <v>1299</v>
      </c>
      <c r="F8242" t="s">
        <v>1300</v>
      </c>
      <c r="G8242" t="s">
        <v>1301</v>
      </c>
      <c r="H8242" t="s">
        <v>908</v>
      </c>
      <c r="I8242">
        <v>5</v>
      </c>
      <c r="J8242">
        <v>112842090</v>
      </c>
      <c r="K8242">
        <v>112842090</v>
      </c>
      <c r="L8242" t="s">
        <v>954</v>
      </c>
      <c r="M8242" t="s">
        <v>1016</v>
      </c>
      <c r="N8242" t="s">
        <v>1016</v>
      </c>
      <c r="O8242" t="s">
        <v>1017</v>
      </c>
      <c r="P8242" t="b">
        <v>1</v>
      </c>
      <c r="Q8242" t="s">
        <v>912</v>
      </c>
      <c r="R8242" t="s">
        <v>39</v>
      </c>
      <c r="S8242" t="s">
        <v>39</v>
      </c>
      <c r="T8242" t="s">
        <v>914</v>
      </c>
      <c r="U8242" t="s">
        <v>936</v>
      </c>
      <c r="V8242" t="s">
        <v>15370</v>
      </c>
      <c r="W8242" t="s">
        <v>15371</v>
      </c>
      <c r="X8242" t="s">
        <v>15371</v>
      </c>
      <c r="Y8242">
        <v>6552</v>
      </c>
      <c r="Z8242">
        <v>6496</v>
      </c>
      <c r="AA8242">
        <v>2166</v>
      </c>
      <c r="AB8242" t="s">
        <v>1632</v>
      </c>
      <c r="AC8242">
        <v>66</v>
      </c>
      <c r="AD8242">
        <v>50</v>
      </c>
      <c r="AE8242" t="s">
        <v>39</v>
      </c>
      <c r="AF8242" t="s">
        <v>15372</v>
      </c>
      <c r="AG8242" t="s">
        <v>39</v>
      </c>
      <c r="AH8242" t="s">
        <v>39</v>
      </c>
      <c r="AI8242" t="s">
        <v>39</v>
      </c>
      <c r="AJ8242" t="s">
        <v>39</v>
      </c>
      <c r="AK8242" t="s">
        <v>39</v>
      </c>
      <c r="AL8242" t="s">
        <v>922</v>
      </c>
      <c r="AM8242" t="s">
        <v>143</v>
      </c>
      <c r="AN8242" t="b">
        <v>1</v>
      </c>
      <c r="AO8242">
        <v>0.43103399999999997</v>
      </c>
      <c r="AP8242" t="s">
        <v>15373</v>
      </c>
      <c r="AQ8242" t="s">
        <v>15371</v>
      </c>
      <c r="AR8242" t="b">
        <v>0</v>
      </c>
      <c r="AS8242" t="b">
        <v>0</v>
      </c>
      <c r="AT8242" t="b">
        <v>1</v>
      </c>
      <c r="AU8242" t="s">
        <v>924</v>
      </c>
    </row>
    <row r="8243" spans="1:47" hidden="1" x14ac:dyDescent="0.2">
      <c r="A8243" t="s">
        <v>154</v>
      </c>
      <c r="B8243" t="s">
        <v>46</v>
      </c>
      <c r="C8243" t="str">
        <f>B8243&amp;W8243</f>
        <v>Colon1554E/EX</v>
      </c>
      <c r="D8243" t="s">
        <v>6602</v>
      </c>
      <c r="E8243" t="s">
        <v>1299</v>
      </c>
      <c r="F8243" t="s">
        <v>1300</v>
      </c>
      <c r="G8243" t="s">
        <v>1301</v>
      </c>
      <c r="H8243" t="s">
        <v>908</v>
      </c>
      <c r="I8243">
        <v>5</v>
      </c>
      <c r="J8243">
        <v>112840254</v>
      </c>
      <c r="K8243">
        <v>112840254</v>
      </c>
      <c r="L8243" t="s">
        <v>954</v>
      </c>
      <c r="M8243" t="s">
        <v>1008</v>
      </c>
      <c r="N8243" t="s">
        <v>1008</v>
      </c>
      <c r="O8243" t="s">
        <v>1028</v>
      </c>
      <c r="P8243" t="b">
        <v>1</v>
      </c>
      <c r="Q8243" t="s">
        <v>1029</v>
      </c>
      <c r="R8243" t="s">
        <v>39</v>
      </c>
      <c r="S8243" t="s">
        <v>39</v>
      </c>
      <c r="T8243" t="s">
        <v>993</v>
      </c>
      <c r="U8243" t="s">
        <v>1030</v>
      </c>
      <c r="V8243" t="s">
        <v>3690</v>
      </c>
      <c r="W8243" t="s">
        <v>3691</v>
      </c>
      <c r="X8243" t="s">
        <v>3691</v>
      </c>
      <c r="Y8243" t="s">
        <v>39</v>
      </c>
      <c r="Z8243" t="s">
        <v>39</v>
      </c>
      <c r="AA8243">
        <v>1554</v>
      </c>
      <c r="AB8243" t="s">
        <v>3692</v>
      </c>
      <c r="AC8243">
        <v>62</v>
      </c>
      <c r="AD8243">
        <v>77</v>
      </c>
      <c r="AE8243" t="s">
        <v>39</v>
      </c>
      <c r="AF8243" t="s">
        <v>39</v>
      </c>
      <c r="AG8243" t="s">
        <v>39</v>
      </c>
      <c r="AH8243" t="s">
        <v>39</v>
      </c>
      <c r="AI8243" t="s">
        <v>39</v>
      </c>
      <c r="AJ8243" t="s">
        <v>39</v>
      </c>
      <c r="AK8243" t="s">
        <v>39</v>
      </c>
      <c r="AL8243" t="s">
        <v>922</v>
      </c>
      <c r="AM8243" t="s">
        <v>153</v>
      </c>
      <c r="AN8243" t="b">
        <v>1</v>
      </c>
      <c r="AO8243">
        <v>0.55395700000000003</v>
      </c>
      <c r="AP8243" t="s">
        <v>3693</v>
      </c>
      <c r="AQ8243" t="s">
        <v>3691</v>
      </c>
      <c r="AR8243" t="b">
        <v>0</v>
      </c>
      <c r="AS8243" t="b">
        <v>0</v>
      </c>
      <c r="AT8243" t="b">
        <v>1</v>
      </c>
      <c r="AU8243" t="s">
        <v>924</v>
      </c>
    </row>
    <row r="8244" spans="1:47" hidden="1" x14ac:dyDescent="0.2">
      <c r="A8244" t="s">
        <v>144</v>
      </c>
      <c r="B8244" t="s">
        <v>46</v>
      </c>
      <c r="C8244" t="str">
        <f>B8244&amp;W8244</f>
        <v>Colon2550E/Q</v>
      </c>
      <c r="D8244" t="s">
        <v>3336</v>
      </c>
      <c r="E8244" t="s">
        <v>1299</v>
      </c>
      <c r="F8244" t="s">
        <v>1300</v>
      </c>
      <c r="G8244" t="s">
        <v>1301</v>
      </c>
      <c r="H8244" t="s">
        <v>908</v>
      </c>
      <c r="I8244">
        <v>5</v>
      </c>
      <c r="J8244">
        <v>112843242</v>
      </c>
      <c r="K8244">
        <v>112843242</v>
      </c>
      <c r="L8244" t="s">
        <v>954</v>
      </c>
      <c r="M8244" t="s">
        <v>910</v>
      </c>
      <c r="N8244" t="s">
        <v>910</v>
      </c>
      <c r="O8244" t="s">
        <v>911</v>
      </c>
      <c r="P8244" t="b">
        <v>1</v>
      </c>
      <c r="Q8244" t="s">
        <v>912</v>
      </c>
      <c r="R8244" t="s">
        <v>913</v>
      </c>
      <c r="S8244">
        <v>0.78400000000000003</v>
      </c>
      <c r="T8244" t="s">
        <v>993</v>
      </c>
      <c r="U8244" t="s">
        <v>914</v>
      </c>
      <c r="V8244" t="s">
        <v>15451</v>
      </c>
      <c r="W8244" t="s">
        <v>15452</v>
      </c>
      <c r="X8244" t="s">
        <v>15452</v>
      </c>
      <c r="Y8244">
        <v>7704</v>
      </c>
      <c r="Z8244">
        <v>7648</v>
      </c>
      <c r="AA8244">
        <v>2550</v>
      </c>
      <c r="AB8244" t="s">
        <v>4043</v>
      </c>
      <c r="AC8244">
        <v>109</v>
      </c>
      <c r="AD8244">
        <v>75</v>
      </c>
      <c r="AE8244" t="s">
        <v>39</v>
      </c>
      <c r="AF8244" t="s">
        <v>15453</v>
      </c>
      <c r="AG8244" t="s">
        <v>39</v>
      </c>
      <c r="AH8244" t="s">
        <v>974</v>
      </c>
      <c r="AI8244">
        <v>0.06</v>
      </c>
      <c r="AJ8244" t="s">
        <v>39</v>
      </c>
      <c r="AK8244" t="s">
        <v>39</v>
      </c>
      <c r="AL8244" t="s">
        <v>922</v>
      </c>
      <c r="AM8244" t="s">
        <v>143</v>
      </c>
      <c r="AN8244" t="b">
        <v>1</v>
      </c>
      <c r="AO8244">
        <v>0.407609</v>
      </c>
      <c r="AP8244" t="s">
        <v>15454</v>
      </c>
      <c r="AQ8244" t="s">
        <v>15452</v>
      </c>
      <c r="AR8244" t="b">
        <v>0</v>
      </c>
      <c r="AS8244" t="b">
        <v>1</v>
      </c>
      <c r="AT8244" t="b">
        <v>1</v>
      </c>
      <c r="AU8244" t="s">
        <v>924</v>
      </c>
    </row>
    <row r="8245" spans="1:47" hidden="1" x14ac:dyDescent="0.2">
      <c r="A8245" t="s">
        <v>154</v>
      </c>
      <c r="B8245" t="s">
        <v>46</v>
      </c>
      <c r="C8245" t="str">
        <f>B8245&amp;W8245</f>
        <v>ColonNA</v>
      </c>
      <c r="D8245" t="s">
        <v>6602</v>
      </c>
      <c r="E8245" t="s">
        <v>2048</v>
      </c>
      <c r="F8245" t="s">
        <v>2049</v>
      </c>
      <c r="G8245" t="s">
        <v>2050</v>
      </c>
      <c r="H8245" t="s">
        <v>908</v>
      </c>
      <c r="I8245">
        <v>3</v>
      </c>
      <c r="J8245">
        <v>187725495</v>
      </c>
      <c r="K8245">
        <v>187725496</v>
      </c>
      <c r="L8245" t="s">
        <v>909</v>
      </c>
      <c r="M8245" t="s">
        <v>999</v>
      </c>
      <c r="N8245" t="s">
        <v>1000</v>
      </c>
      <c r="O8245" t="s">
        <v>1001</v>
      </c>
      <c r="P8245" t="b">
        <v>0</v>
      </c>
      <c r="Q8245" t="s">
        <v>957</v>
      </c>
      <c r="R8245" t="s">
        <v>39</v>
      </c>
      <c r="S8245" t="s">
        <v>39</v>
      </c>
      <c r="T8245" t="s">
        <v>1010</v>
      </c>
      <c r="U8245" t="s">
        <v>936</v>
      </c>
      <c r="V8245" t="s">
        <v>15455</v>
      </c>
      <c r="W8245" t="s">
        <v>39</v>
      </c>
      <c r="X8245" t="s">
        <v>39</v>
      </c>
      <c r="Y8245" t="s">
        <v>39</v>
      </c>
      <c r="Z8245" t="s">
        <v>39</v>
      </c>
      <c r="AA8245" t="s">
        <v>39</v>
      </c>
      <c r="AB8245" t="s">
        <v>39</v>
      </c>
      <c r="AC8245">
        <v>63</v>
      </c>
      <c r="AD8245">
        <v>1</v>
      </c>
      <c r="AE8245" t="s">
        <v>39</v>
      </c>
      <c r="AF8245" t="s">
        <v>39</v>
      </c>
      <c r="AG8245" t="s">
        <v>39</v>
      </c>
      <c r="AH8245" t="s">
        <v>39</v>
      </c>
      <c r="AI8245" t="s">
        <v>39</v>
      </c>
      <c r="AJ8245" t="s">
        <v>39</v>
      </c>
      <c r="AK8245" t="s">
        <v>39</v>
      </c>
      <c r="AL8245" t="s">
        <v>922</v>
      </c>
      <c r="AM8245" t="s">
        <v>153</v>
      </c>
      <c r="AN8245" t="b">
        <v>1</v>
      </c>
      <c r="AO8245">
        <v>1.5625E-2</v>
      </c>
      <c r="AP8245" t="s">
        <v>2953</v>
      </c>
      <c r="AQ8245" t="s">
        <v>39</v>
      </c>
      <c r="AR8245" t="b">
        <v>0</v>
      </c>
      <c r="AS8245" t="b">
        <v>0</v>
      </c>
      <c r="AT8245" t="b">
        <v>0</v>
      </c>
      <c r="AU8245" t="s">
        <v>924</v>
      </c>
    </row>
    <row r="8246" spans="1:47" hidden="1" x14ac:dyDescent="0.2">
      <c r="A8246" t="s">
        <v>154</v>
      </c>
      <c r="B8246" t="s">
        <v>46</v>
      </c>
      <c r="C8246" t="str">
        <f>B8246&amp;W8246</f>
        <v>Colon13414K/E</v>
      </c>
      <c r="D8246" t="s">
        <v>6602</v>
      </c>
      <c r="E8246" t="s">
        <v>985</v>
      </c>
      <c r="F8246" t="s">
        <v>986</v>
      </c>
      <c r="G8246" t="s">
        <v>987</v>
      </c>
      <c r="H8246" t="s">
        <v>908</v>
      </c>
      <c r="I8246">
        <v>19</v>
      </c>
      <c r="J8246">
        <v>8891900</v>
      </c>
      <c r="K8246">
        <v>8891900</v>
      </c>
      <c r="L8246" t="s">
        <v>909</v>
      </c>
      <c r="M8246" t="s">
        <v>910</v>
      </c>
      <c r="N8246" t="s">
        <v>910</v>
      </c>
      <c r="O8246" t="s">
        <v>911</v>
      </c>
      <c r="P8246" t="b">
        <v>0</v>
      </c>
      <c r="Q8246" t="s">
        <v>912</v>
      </c>
      <c r="R8246" t="s">
        <v>39</v>
      </c>
      <c r="S8246" t="s">
        <v>39</v>
      </c>
      <c r="T8246" t="s">
        <v>936</v>
      </c>
      <c r="U8246" t="s">
        <v>914</v>
      </c>
      <c r="V8246" t="s">
        <v>5297</v>
      </c>
      <c r="W8246" t="s">
        <v>5298</v>
      </c>
      <c r="X8246" t="s">
        <v>5298</v>
      </c>
      <c r="Y8246">
        <v>40444</v>
      </c>
      <c r="Z8246">
        <v>40240</v>
      </c>
      <c r="AA8246">
        <v>13414</v>
      </c>
      <c r="AB8246" t="s">
        <v>5299</v>
      </c>
      <c r="AC8246">
        <v>194</v>
      </c>
      <c r="AD8246">
        <v>16</v>
      </c>
      <c r="AE8246" t="s">
        <v>39</v>
      </c>
      <c r="AF8246" t="s">
        <v>39</v>
      </c>
      <c r="AG8246" t="s">
        <v>39</v>
      </c>
      <c r="AH8246" t="s">
        <v>39</v>
      </c>
      <c r="AI8246" t="s">
        <v>39</v>
      </c>
      <c r="AJ8246" t="s">
        <v>39</v>
      </c>
      <c r="AK8246" t="s">
        <v>39</v>
      </c>
      <c r="AL8246" t="s">
        <v>922</v>
      </c>
      <c r="AM8246" t="s">
        <v>153</v>
      </c>
      <c r="AN8246" t="b">
        <v>1</v>
      </c>
      <c r="AO8246">
        <v>7.6190499999999994E-2</v>
      </c>
      <c r="AP8246" t="s">
        <v>5300</v>
      </c>
      <c r="AQ8246" t="s">
        <v>5298</v>
      </c>
      <c r="AR8246" t="b">
        <v>0</v>
      </c>
      <c r="AS8246" t="b">
        <v>0</v>
      </c>
      <c r="AT8246" t="b">
        <v>0</v>
      </c>
      <c r="AU8246" t="s">
        <v>924</v>
      </c>
    </row>
    <row r="8247" spans="1:47" hidden="1" x14ac:dyDescent="0.2">
      <c r="A8247" t="s">
        <v>154</v>
      </c>
      <c r="B8247" t="s">
        <v>46</v>
      </c>
      <c r="C8247" t="str">
        <f>B8247&amp;W8247</f>
        <v>Colon13264H/N</v>
      </c>
      <c r="D8247" t="s">
        <v>6602</v>
      </c>
      <c r="E8247" t="s">
        <v>985</v>
      </c>
      <c r="F8247" t="s">
        <v>986</v>
      </c>
      <c r="G8247" t="s">
        <v>987</v>
      </c>
      <c r="H8247" t="s">
        <v>908</v>
      </c>
      <c r="I8247">
        <v>19</v>
      </c>
      <c r="J8247">
        <v>8894940</v>
      </c>
      <c r="K8247">
        <v>8894940</v>
      </c>
      <c r="L8247" t="s">
        <v>909</v>
      </c>
      <c r="M8247" t="s">
        <v>910</v>
      </c>
      <c r="N8247" t="s">
        <v>910</v>
      </c>
      <c r="O8247" t="s">
        <v>911</v>
      </c>
      <c r="P8247" t="b">
        <v>0</v>
      </c>
      <c r="Q8247" t="s">
        <v>912</v>
      </c>
      <c r="R8247" t="s">
        <v>39</v>
      </c>
      <c r="S8247" t="s">
        <v>39</v>
      </c>
      <c r="T8247" t="s">
        <v>993</v>
      </c>
      <c r="U8247" t="s">
        <v>936</v>
      </c>
      <c r="V8247" t="s">
        <v>994</v>
      </c>
      <c r="W8247" t="s">
        <v>995</v>
      </c>
      <c r="X8247" t="s">
        <v>995</v>
      </c>
      <c r="Y8247">
        <v>39994</v>
      </c>
      <c r="Z8247">
        <v>39790</v>
      </c>
      <c r="AA8247">
        <v>13264</v>
      </c>
      <c r="AB8247" t="s">
        <v>996</v>
      </c>
      <c r="AC8247">
        <v>167</v>
      </c>
      <c r="AD8247">
        <v>7</v>
      </c>
      <c r="AE8247" t="s">
        <v>39</v>
      </c>
      <c r="AF8247" t="s">
        <v>39</v>
      </c>
      <c r="AG8247" t="s">
        <v>997</v>
      </c>
      <c r="AH8247" t="s">
        <v>39</v>
      </c>
      <c r="AI8247" t="s">
        <v>39</v>
      </c>
      <c r="AJ8247" t="s">
        <v>39</v>
      </c>
      <c r="AK8247" t="s">
        <v>39</v>
      </c>
      <c r="AL8247" t="s">
        <v>922</v>
      </c>
      <c r="AM8247" t="s">
        <v>153</v>
      </c>
      <c r="AN8247" t="b">
        <v>1</v>
      </c>
      <c r="AO8247">
        <v>4.0229899999999999E-2</v>
      </c>
      <c r="AP8247" t="s">
        <v>998</v>
      </c>
      <c r="AQ8247" t="s">
        <v>995</v>
      </c>
      <c r="AR8247" t="b">
        <v>0</v>
      </c>
      <c r="AS8247" t="b">
        <v>0</v>
      </c>
      <c r="AT8247" t="b">
        <v>0</v>
      </c>
      <c r="AU8247" t="s">
        <v>924</v>
      </c>
    </row>
    <row r="8248" spans="1:47" hidden="1" x14ac:dyDescent="0.2">
      <c r="A8248" t="s">
        <v>154</v>
      </c>
      <c r="B8248" t="s">
        <v>46</v>
      </c>
      <c r="C8248" t="str">
        <f>B8248&amp;W8248</f>
        <v>Colon12679D/X</v>
      </c>
      <c r="D8248" t="s">
        <v>6602</v>
      </c>
      <c r="E8248" t="s">
        <v>985</v>
      </c>
      <c r="F8248" t="s">
        <v>986</v>
      </c>
      <c r="G8248" t="s">
        <v>987</v>
      </c>
      <c r="H8248" t="s">
        <v>908</v>
      </c>
      <c r="I8248">
        <v>19</v>
      </c>
      <c r="J8248">
        <v>8906025</v>
      </c>
      <c r="K8248">
        <v>8906026</v>
      </c>
      <c r="L8248" t="s">
        <v>909</v>
      </c>
      <c r="M8248" t="s">
        <v>1008</v>
      </c>
      <c r="N8248" t="s">
        <v>1008</v>
      </c>
      <c r="O8248" t="s">
        <v>1009</v>
      </c>
      <c r="P8248" t="b">
        <v>1</v>
      </c>
      <c r="Q8248" t="s">
        <v>957</v>
      </c>
      <c r="R8248" t="s">
        <v>39</v>
      </c>
      <c r="S8248" t="s">
        <v>39</v>
      </c>
      <c r="T8248" t="s">
        <v>1010</v>
      </c>
      <c r="U8248" t="s">
        <v>936</v>
      </c>
      <c r="V8248" t="s">
        <v>15456</v>
      </c>
      <c r="W8248" t="s">
        <v>15457</v>
      </c>
      <c r="X8248" t="s">
        <v>15457</v>
      </c>
      <c r="Y8248">
        <v>38239</v>
      </c>
      <c r="Z8248">
        <v>38035</v>
      </c>
      <c r="AA8248">
        <v>12679</v>
      </c>
      <c r="AB8248" t="s">
        <v>1579</v>
      </c>
      <c r="AC8248">
        <v>46</v>
      </c>
      <c r="AD8248">
        <v>1</v>
      </c>
      <c r="AE8248" t="s">
        <v>39</v>
      </c>
      <c r="AF8248" t="s">
        <v>39</v>
      </c>
      <c r="AG8248" t="s">
        <v>39</v>
      </c>
      <c r="AH8248" t="s">
        <v>39</v>
      </c>
      <c r="AI8248" t="s">
        <v>39</v>
      </c>
      <c r="AJ8248" t="s">
        <v>39</v>
      </c>
      <c r="AK8248" t="s">
        <v>39</v>
      </c>
      <c r="AL8248" t="s">
        <v>922</v>
      </c>
      <c r="AM8248" t="s">
        <v>153</v>
      </c>
      <c r="AN8248" t="b">
        <v>1</v>
      </c>
      <c r="AO8248">
        <v>2.12766E-2</v>
      </c>
      <c r="AP8248" t="s">
        <v>15458</v>
      </c>
      <c r="AQ8248" t="s">
        <v>15457</v>
      </c>
      <c r="AR8248" t="b">
        <v>0</v>
      </c>
      <c r="AS8248" t="b">
        <v>0</v>
      </c>
      <c r="AT8248" t="b">
        <v>1</v>
      </c>
      <c r="AU8248" t="s">
        <v>924</v>
      </c>
    </row>
    <row r="8249" spans="1:47" hidden="1" x14ac:dyDescent="0.2">
      <c r="A8249" t="s">
        <v>154</v>
      </c>
      <c r="B8249" t="s">
        <v>46</v>
      </c>
      <c r="C8249" t="str">
        <f>B8249&amp;W8249</f>
        <v>Colon12290E/K</v>
      </c>
      <c r="D8249" t="s">
        <v>6602</v>
      </c>
      <c r="E8249" t="s">
        <v>985</v>
      </c>
      <c r="F8249" t="s">
        <v>986</v>
      </c>
      <c r="G8249" t="s">
        <v>987</v>
      </c>
      <c r="H8249" t="s">
        <v>908</v>
      </c>
      <c r="I8249">
        <v>19</v>
      </c>
      <c r="J8249">
        <v>8914318</v>
      </c>
      <c r="K8249">
        <v>8914318</v>
      </c>
      <c r="L8249" t="s">
        <v>909</v>
      </c>
      <c r="M8249" t="s">
        <v>910</v>
      </c>
      <c r="N8249" t="s">
        <v>910</v>
      </c>
      <c r="O8249" t="s">
        <v>911</v>
      </c>
      <c r="P8249" t="b">
        <v>0</v>
      </c>
      <c r="Q8249" t="s">
        <v>912</v>
      </c>
      <c r="R8249" t="s">
        <v>39</v>
      </c>
      <c r="S8249" t="s">
        <v>39</v>
      </c>
      <c r="T8249" t="s">
        <v>914</v>
      </c>
      <c r="U8249" t="s">
        <v>936</v>
      </c>
      <c r="V8249" t="s">
        <v>1023</v>
      </c>
      <c r="W8249" t="s">
        <v>1024</v>
      </c>
      <c r="X8249" t="s">
        <v>1024</v>
      </c>
      <c r="Y8249">
        <v>37072</v>
      </c>
      <c r="Z8249">
        <v>36868</v>
      </c>
      <c r="AA8249">
        <v>12290</v>
      </c>
      <c r="AB8249" t="s">
        <v>1025</v>
      </c>
      <c r="AC8249">
        <v>68</v>
      </c>
      <c r="AD8249">
        <v>63</v>
      </c>
      <c r="AE8249" t="s">
        <v>39</v>
      </c>
      <c r="AF8249" t="s">
        <v>39</v>
      </c>
      <c r="AG8249" t="s">
        <v>1026</v>
      </c>
      <c r="AH8249" t="s">
        <v>39</v>
      </c>
      <c r="AI8249" t="s">
        <v>39</v>
      </c>
      <c r="AJ8249" t="s">
        <v>39</v>
      </c>
      <c r="AK8249" t="s">
        <v>39</v>
      </c>
      <c r="AL8249" t="s">
        <v>922</v>
      </c>
      <c r="AM8249" t="s">
        <v>153</v>
      </c>
      <c r="AN8249" t="b">
        <v>1</v>
      </c>
      <c r="AO8249">
        <v>0.48091600000000001</v>
      </c>
      <c r="AP8249" t="s">
        <v>1027</v>
      </c>
      <c r="AQ8249" t="s">
        <v>1024</v>
      </c>
      <c r="AR8249" t="b">
        <v>0</v>
      </c>
      <c r="AS8249" t="b">
        <v>0</v>
      </c>
      <c r="AT8249" t="b">
        <v>0</v>
      </c>
      <c r="AU8249" t="s">
        <v>924</v>
      </c>
    </row>
    <row r="8250" spans="1:47" hidden="1" x14ac:dyDescent="0.2">
      <c r="A8250" t="s">
        <v>154</v>
      </c>
      <c r="B8250" t="s">
        <v>46</v>
      </c>
      <c r="C8250" t="str">
        <f>B8250&amp;W8250</f>
        <v>Colon11097V/M</v>
      </c>
      <c r="D8250" t="s">
        <v>6602</v>
      </c>
      <c r="E8250" t="s">
        <v>985</v>
      </c>
      <c r="F8250" t="s">
        <v>986</v>
      </c>
      <c r="G8250" t="s">
        <v>987</v>
      </c>
      <c r="H8250" t="s">
        <v>908</v>
      </c>
      <c r="I8250">
        <v>19</v>
      </c>
      <c r="J8250">
        <v>8937666</v>
      </c>
      <c r="K8250">
        <v>8937666</v>
      </c>
      <c r="L8250" t="s">
        <v>909</v>
      </c>
      <c r="M8250" t="s">
        <v>910</v>
      </c>
      <c r="N8250" t="s">
        <v>910</v>
      </c>
      <c r="O8250" t="s">
        <v>911</v>
      </c>
      <c r="P8250" t="b">
        <v>0</v>
      </c>
      <c r="Q8250" t="s">
        <v>912</v>
      </c>
      <c r="R8250" t="s">
        <v>39</v>
      </c>
      <c r="S8250" t="s">
        <v>39</v>
      </c>
      <c r="T8250" t="s">
        <v>914</v>
      </c>
      <c r="U8250" t="s">
        <v>936</v>
      </c>
      <c r="V8250" t="s">
        <v>1035</v>
      </c>
      <c r="W8250" t="s">
        <v>1036</v>
      </c>
      <c r="X8250" t="s">
        <v>1036</v>
      </c>
      <c r="Y8250">
        <v>33493</v>
      </c>
      <c r="Z8250">
        <v>33289</v>
      </c>
      <c r="AA8250">
        <v>11097</v>
      </c>
      <c r="AB8250" t="s">
        <v>1037</v>
      </c>
      <c r="AC8250">
        <v>100</v>
      </c>
      <c r="AD8250">
        <v>113</v>
      </c>
      <c r="AE8250" t="s">
        <v>39</v>
      </c>
      <c r="AF8250" t="s">
        <v>39</v>
      </c>
      <c r="AG8250" t="s">
        <v>1038</v>
      </c>
      <c r="AH8250" t="s">
        <v>39</v>
      </c>
      <c r="AI8250" t="s">
        <v>39</v>
      </c>
      <c r="AJ8250" t="s">
        <v>39</v>
      </c>
      <c r="AK8250" t="s">
        <v>39</v>
      </c>
      <c r="AL8250" t="s">
        <v>922</v>
      </c>
      <c r="AM8250" t="s">
        <v>153</v>
      </c>
      <c r="AN8250" t="b">
        <v>1</v>
      </c>
      <c r="AO8250">
        <v>0.53051599999999999</v>
      </c>
      <c r="AP8250" t="s">
        <v>1039</v>
      </c>
      <c r="AQ8250" t="s">
        <v>1036</v>
      </c>
      <c r="AR8250" t="b">
        <v>0</v>
      </c>
      <c r="AS8250" t="b">
        <v>0</v>
      </c>
      <c r="AT8250" t="b">
        <v>0</v>
      </c>
      <c r="AU8250" t="s">
        <v>924</v>
      </c>
    </row>
    <row r="8251" spans="1:47" hidden="1" x14ac:dyDescent="0.2">
      <c r="A8251" t="s">
        <v>154</v>
      </c>
      <c r="B8251" t="s">
        <v>46</v>
      </c>
      <c r="C8251" t="str">
        <f>B8251&amp;W8251</f>
        <v>Colon7923D/A</v>
      </c>
      <c r="D8251" t="s">
        <v>6602</v>
      </c>
      <c r="E8251" t="s">
        <v>985</v>
      </c>
      <c r="F8251" t="s">
        <v>986</v>
      </c>
      <c r="G8251" t="s">
        <v>987</v>
      </c>
      <c r="H8251" t="s">
        <v>908</v>
      </c>
      <c r="I8251">
        <v>19</v>
      </c>
      <c r="J8251">
        <v>8953002</v>
      </c>
      <c r="K8251">
        <v>8953002</v>
      </c>
      <c r="L8251" t="s">
        <v>909</v>
      </c>
      <c r="M8251" t="s">
        <v>910</v>
      </c>
      <c r="N8251" t="s">
        <v>910</v>
      </c>
      <c r="O8251" t="s">
        <v>911</v>
      </c>
      <c r="P8251" t="b">
        <v>0</v>
      </c>
      <c r="Q8251" t="s">
        <v>912</v>
      </c>
      <c r="R8251" t="s">
        <v>39</v>
      </c>
      <c r="S8251" t="s">
        <v>39</v>
      </c>
      <c r="T8251" t="s">
        <v>936</v>
      </c>
      <c r="U8251" t="s">
        <v>993</v>
      </c>
      <c r="V8251" t="s">
        <v>1040</v>
      </c>
      <c r="W8251" t="s">
        <v>1041</v>
      </c>
      <c r="X8251" t="s">
        <v>1041</v>
      </c>
      <c r="Y8251">
        <v>23972</v>
      </c>
      <c r="Z8251">
        <v>23768</v>
      </c>
      <c r="AA8251">
        <v>7923</v>
      </c>
      <c r="AB8251" t="s">
        <v>1042</v>
      </c>
      <c r="AC8251">
        <v>103</v>
      </c>
      <c r="AD8251">
        <v>99</v>
      </c>
      <c r="AE8251" t="s">
        <v>39</v>
      </c>
      <c r="AF8251" t="s">
        <v>39</v>
      </c>
      <c r="AG8251" t="s">
        <v>1043</v>
      </c>
      <c r="AH8251" t="s">
        <v>39</v>
      </c>
      <c r="AI8251" t="s">
        <v>39</v>
      </c>
      <c r="AJ8251" t="s">
        <v>39</v>
      </c>
      <c r="AK8251" t="s">
        <v>39</v>
      </c>
      <c r="AL8251" t="s">
        <v>922</v>
      </c>
      <c r="AM8251" t="s">
        <v>153</v>
      </c>
      <c r="AN8251" t="b">
        <v>1</v>
      </c>
      <c r="AO8251">
        <v>0.49009900000000001</v>
      </c>
      <c r="AP8251" t="s">
        <v>1044</v>
      </c>
      <c r="AQ8251" t="s">
        <v>1041</v>
      </c>
      <c r="AR8251" t="b">
        <v>0</v>
      </c>
      <c r="AS8251" t="b">
        <v>0</v>
      </c>
      <c r="AT8251" t="b">
        <v>0</v>
      </c>
      <c r="AU8251" t="s">
        <v>924</v>
      </c>
    </row>
    <row r="8252" spans="1:47" hidden="1" x14ac:dyDescent="0.2">
      <c r="A8252" t="s">
        <v>154</v>
      </c>
      <c r="B8252" t="s">
        <v>46</v>
      </c>
      <c r="C8252" t="str">
        <f>B8252&amp;W8252</f>
        <v>Colon5139S/F</v>
      </c>
      <c r="D8252" t="s">
        <v>6602</v>
      </c>
      <c r="E8252" t="s">
        <v>985</v>
      </c>
      <c r="F8252" t="s">
        <v>986</v>
      </c>
      <c r="G8252" t="s">
        <v>987</v>
      </c>
      <c r="H8252" t="s">
        <v>908</v>
      </c>
      <c r="I8252">
        <v>19</v>
      </c>
      <c r="J8252">
        <v>8961354</v>
      </c>
      <c r="K8252">
        <v>8961354</v>
      </c>
      <c r="L8252" t="s">
        <v>909</v>
      </c>
      <c r="M8252" t="s">
        <v>910</v>
      </c>
      <c r="N8252" t="s">
        <v>910</v>
      </c>
      <c r="O8252" t="s">
        <v>911</v>
      </c>
      <c r="P8252" t="b">
        <v>1</v>
      </c>
      <c r="Q8252" t="s">
        <v>912</v>
      </c>
      <c r="R8252" t="s">
        <v>39</v>
      </c>
      <c r="S8252" t="s">
        <v>39</v>
      </c>
      <c r="T8252" t="s">
        <v>993</v>
      </c>
      <c r="U8252" t="s">
        <v>915</v>
      </c>
      <c r="V8252" t="s">
        <v>8924</v>
      </c>
      <c r="W8252" t="s">
        <v>8925</v>
      </c>
      <c r="X8252" t="s">
        <v>8925</v>
      </c>
      <c r="Y8252">
        <v>15620</v>
      </c>
      <c r="Z8252">
        <v>15416</v>
      </c>
      <c r="AA8252">
        <v>5139</v>
      </c>
      <c r="AB8252" t="s">
        <v>2224</v>
      </c>
      <c r="AC8252">
        <v>98</v>
      </c>
      <c r="AD8252">
        <v>59</v>
      </c>
      <c r="AE8252" t="s">
        <v>39</v>
      </c>
      <c r="AF8252" t="s">
        <v>8926</v>
      </c>
      <c r="AG8252" t="s">
        <v>8927</v>
      </c>
      <c r="AH8252" t="s">
        <v>39</v>
      </c>
      <c r="AI8252" t="s">
        <v>39</v>
      </c>
      <c r="AJ8252" t="s">
        <v>39</v>
      </c>
      <c r="AK8252" t="s">
        <v>39</v>
      </c>
      <c r="AL8252" t="s">
        <v>922</v>
      </c>
      <c r="AM8252" t="s">
        <v>153</v>
      </c>
      <c r="AN8252" t="b">
        <v>1</v>
      </c>
      <c r="AO8252">
        <v>0.37579600000000002</v>
      </c>
      <c r="AP8252" t="s">
        <v>8928</v>
      </c>
      <c r="AQ8252" t="s">
        <v>8925</v>
      </c>
      <c r="AR8252" t="b">
        <v>0</v>
      </c>
      <c r="AS8252" t="b">
        <v>0</v>
      </c>
      <c r="AT8252" t="b">
        <v>1</v>
      </c>
      <c r="AU8252" t="s">
        <v>924</v>
      </c>
    </row>
    <row r="8253" spans="1:47" hidden="1" x14ac:dyDescent="0.2">
      <c r="A8253" t="s">
        <v>154</v>
      </c>
      <c r="B8253" t="s">
        <v>46</v>
      </c>
      <c r="C8253" t="str">
        <f>B8253&amp;W8253</f>
        <v>Colon4902I/V</v>
      </c>
      <c r="D8253" t="s">
        <v>6602</v>
      </c>
      <c r="E8253" t="s">
        <v>985</v>
      </c>
      <c r="F8253" t="s">
        <v>986</v>
      </c>
      <c r="G8253" t="s">
        <v>987</v>
      </c>
      <c r="H8253" t="s">
        <v>908</v>
      </c>
      <c r="I8253">
        <v>19</v>
      </c>
      <c r="J8253">
        <v>8962066</v>
      </c>
      <c r="K8253">
        <v>8962066</v>
      </c>
      <c r="L8253" t="s">
        <v>909</v>
      </c>
      <c r="M8253" t="s">
        <v>910</v>
      </c>
      <c r="N8253" t="s">
        <v>910</v>
      </c>
      <c r="O8253" t="s">
        <v>911</v>
      </c>
      <c r="P8253" t="b">
        <v>0</v>
      </c>
      <c r="Q8253" t="s">
        <v>912</v>
      </c>
      <c r="R8253" t="s">
        <v>39</v>
      </c>
      <c r="S8253" t="s">
        <v>39</v>
      </c>
      <c r="T8253" t="s">
        <v>936</v>
      </c>
      <c r="U8253" t="s">
        <v>914</v>
      </c>
      <c r="V8253" t="s">
        <v>1045</v>
      </c>
      <c r="W8253" t="s">
        <v>1046</v>
      </c>
      <c r="X8253" t="s">
        <v>1046</v>
      </c>
      <c r="Y8253">
        <v>14908</v>
      </c>
      <c r="Z8253">
        <v>14704</v>
      </c>
      <c r="AA8253">
        <v>4902</v>
      </c>
      <c r="AB8253" t="s">
        <v>1047</v>
      </c>
      <c r="AC8253">
        <v>118</v>
      </c>
      <c r="AD8253">
        <v>97</v>
      </c>
      <c r="AE8253" t="s">
        <v>39</v>
      </c>
      <c r="AF8253" t="s">
        <v>39</v>
      </c>
      <c r="AG8253" t="s">
        <v>1048</v>
      </c>
      <c r="AH8253" t="s">
        <v>39</v>
      </c>
      <c r="AI8253" t="s">
        <v>39</v>
      </c>
      <c r="AJ8253" t="s">
        <v>39</v>
      </c>
      <c r="AK8253" t="s">
        <v>39</v>
      </c>
      <c r="AL8253" t="s">
        <v>922</v>
      </c>
      <c r="AM8253" t="s">
        <v>153</v>
      </c>
      <c r="AN8253" t="b">
        <v>1</v>
      </c>
      <c r="AO8253">
        <v>0.45116299999999998</v>
      </c>
      <c r="AP8253" t="s">
        <v>1049</v>
      </c>
      <c r="AQ8253" t="s">
        <v>1046</v>
      </c>
      <c r="AR8253" t="b">
        <v>0</v>
      </c>
      <c r="AS8253" t="b">
        <v>0</v>
      </c>
      <c r="AT8253" t="b">
        <v>0</v>
      </c>
      <c r="AU8253" t="s">
        <v>924</v>
      </c>
    </row>
    <row r="8254" spans="1:47" hidden="1" x14ac:dyDescent="0.2">
      <c r="A8254" t="s">
        <v>154</v>
      </c>
      <c r="B8254" t="s">
        <v>46</v>
      </c>
      <c r="C8254" t="str">
        <f>B8254&amp;W8254</f>
        <v>Colon3826G/E</v>
      </c>
      <c r="D8254" t="s">
        <v>6602</v>
      </c>
      <c r="E8254" t="s">
        <v>985</v>
      </c>
      <c r="F8254" t="s">
        <v>986</v>
      </c>
      <c r="G8254" t="s">
        <v>987</v>
      </c>
      <c r="H8254" t="s">
        <v>908</v>
      </c>
      <c r="I8254">
        <v>19</v>
      </c>
      <c r="J8254">
        <v>8965293</v>
      </c>
      <c r="K8254">
        <v>8965293</v>
      </c>
      <c r="L8254" t="s">
        <v>909</v>
      </c>
      <c r="M8254" t="s">
        <v>910</v>
      </c>
      <c r="N8254" t="s">
        <v>910</v>
      </c>
      <c r="O8254" t="s">
        <v>911</v>
      </c>
      <c r="P8254" t="b">
        <v>0</v>
      </c>
      <c r="Q8254" t="s">
        <v>912</v>
      </c>
      <c r="R8254" t="s">
        <v>39</v>
      </c>
      <c r="S8254" t="s">
        <v>39</v>
      </c>
      <c r="T8254" t="s">
        <v>914</v>
      </c>
      <c r="U8254" t="s">
        <v>936</v>
      </c>
      <c r="V8254" t="s">
        <v>1055</v>
      </c>
      <c r="W8254" t="s">
        <v>1056</v>
      </c>
      <c r="X8254" t="s">
        <v>1056</v>
      </c>
      <c r="Y8254">
        <v>11681</v>
      </c>
      <c r="Z8254">
        <v>11477</v>
      </c>
      <c r="AA8254">
        <v>3826</v>
      </c>
      <c r="AB8254" t="s">
        <v>1057</v>
      </c>
      <c r="AC8254">
        <v>117</v>
      </c>
      <c r="AD8254">
        <v>102</v>
      </c>
      <c r="AE8254" t="s">
        <v>39</v>
      </c>
      <c r="AF8254" t="s">
        <v>39</v>
      </c>
      <c r="AG8254" t="s">
        <v>1058</v>
      </c>
      <c r="AH8254" t="s">
        <v>39</v>
      </c>
      <c r="AI8254" t="s">
        <v>39</v>
      </c>
      <c r="AJ8254" t="s">
        <v>39</v>
      </c>
      <c r="AK8254" t="s">
        <v>39</v>
      </c>
      <c r="AL8254" t="s">
        <v>922</v>
      </c>
      <c r="AM8254" t="s">
        <v>153</v>
      </c>
      <c r="AN8254" t="b">
        <v>1</v>
      </c>
      <c r="AO8254">
        <v>0.46575299999999997</v>
      </c>
      <c r="AP8254" t="s">
        <v>1059</v>
      </c>
      <c r="AQ8254" t="s">
        <v>1056</v>
      </c>
      <c r="AR8254" t="b">
        <v>0</v>
      </c>
      <c r="AS8254" t="b">
        <v>0</v>
      </c>
      <c r="AT8254" t="b">
        <v>0</v>
      </c>
      <c r="AU8254" t="s">
        <v>924</v>
      </c>
    </row>
    <row r="8255" spans="1:47" hidden="1" x14ac:dyDescent="0.2">
      <c r="A8255" t="s">
        <v>154</v>
      </c>
      <c r="B8255" t="s">
        <v>46</v>
      </c>
      <c r="C8255" t="str">
        <f>B8255&amp;W8255</f>
        <v>Colon3788T/I</v>
      </c>
      <c r="D8255" t="s">
        <v>6602</v>
      </c>
      <c r="E8255" t="s">
        <v>985</v>
      </c>
      <c r="F8255" t="s">
        <v>986</v>
      </c>
      <c r="G8255" t="s">
        <v>987</v>
      </c>
      <c r="H8255" t="s">
        <v>908</v>
      </c>
      <c r="I8255">
        <v>19</v>
      </c>
      <c r="J8255">
        <v>8965407</v>
      </c>
      <c r="K8255">
        <v>8965407</v>
      </c>
      <c r="L8255" t="s">
        <v>909</v>
      </c>
      <c r="M8255" t="s">
        <v>910</v>
      </c>
      <c r="N8255" t="s">
        <v>910</v>
      </c>
      <c r="O8255" t="s">
        <v>911</v>
      </c>
      <c r="P8255" t="b">
        <v>0</v>
      </c>
      <c r="Q8255" t="s">
        <v>912</v>
      </c>
      <c r="R8255" t="s">
        <v>39</v>
      </c>
      <c r="S8255" t="s">
        <v>39</v>
      </c>
      <c r="T8255" t="s">
        <v>993</v>
      </c>
      <c r="U8255" t="s">
        <v>915</v>
      </c>
      <c r="V8255" t="s">
        <v>1060</v>
      </c>
      <c r="W8255" t="s">
        <v>1061</v>
      </c>
      <c r="X8255" t="s">
        <v>1061</v>
      </c>
      <c r="Y8255">
        <v>11567</v>
      </c>
      <c r="Z8255">
        <v>11363</v>
      </c>
      <c r="AA8255">
        <v>3788</v>
      </c>
      <c r="AB8255" t="s">
        <v>1062</v>
      </c>
      <c r="AC8255">
        <v>92</v>
      </c>
      <c r="AD8255">
        <v>84</v>
      </c>
      <c r="AE8255" t="s">
        <v>39</v>
      </c>
      <c r="AF8255" t="s">
        <v>39</v>
      </c>
      <c r="AG8255" t="s">
        <v>1063</v>
      </c>
      <c r="AH8255" t="s">
        <v>39</v>
      </c>
      <c r="AI8255" t="s">
        <v>39</v>
      </c>
      <c r="AJ8255" t="s">
        <v>39</v>
      </c>
      <c r="AK8255" t="s">
        <v>39</v>
      </c>
      <c r="AL8255" t="s">
        <v>922</v>
      </c>
      <c r="AM8255" t="s">
        <v>153</v>
      </c>
      <c r="AN8255" t="b">
        <v>1</v>
      </c>
      <c r="AO8255">
        <v>0.477273</v>
      </c>
      <c r="AP8255" t="s">
        <v>1064</v>
      </c>
      <c r="AQ8255" t="s">
        <v>1061</v>
      </c>
      <c r="AR8255" t="b">
        <v>0</v>
      </c>
      <c r="AS8255" t="b">
        <v>0</v>
      </c>
      <c r="AT8255" t="b">
        <v>0</v>
      </c>
      <c r="AU8255" t="s">
        <v>924</v>
      </c>
    </row>
    <row r="8256" spans="1:47" hidden="1" x14ac:dyDescent="0.2">
      <c r="A8256" t="s">
        <v>154</v>
      </c>
      <c r="B8256" t="s">
        <v>46</v>
      </c>
      <c r="C8256" t="str">
        <f>B8256&amp;W8256</f>
        <v>Colon3723T/M</v>
      </c>
      <c r="D8256" t="s">
        <v>6602</v>
      </c>
      <c r="E8256" t="s">
        <v>985</v>
      </c>
      <c r="F8256" t="s">
        <v>986</v>
      </c>
      <c r="G8256" t="s">
        <v>987</v>
      </c>
      <c r="H8256" t="s">
        <v>908</v>
      </c>
      <c r="I8256">
        <v>19</v>
      </c>
      <c r="J8256">
        <v>8965602</v>
      </c>
      <c r="K8256">
        <v>8965602</v>
      </c>
      <c r="L8256" t="s">
        <v>909</v>
      </c>
      <c r="M8256" t="s">
        <v>910</v>
      </c>
      <c r="N8256" t="s">
        <v>910</v>
      </c>
      <c r="O8256" t="s">
        <v>911</v>
      </c>
      <c r="P8256" t="b">
        <v>0</v>
      </c>
      <c r="Q8256" t="s">
        <v>912</v>
      </c>
      <c r="R8256" t="s">
        <v>39</v>
      </c>
      <c r="S8256" t="s">
        <v>39</v>
      </c>
      <c r="T8256" t="s">
        <v>993</v>
      </c>
      <c r="U8256" t="s">
        <v>915</v>
      </c>
      <c r="V8256" t="s">
        <v>1065</v>
      </c>
      <c r="W8256" t="s">
        <v>1066</v>
      </c>
      <c r="X8256" t="s">
        <v>1066</v>
      </c>
      <c r="Y8256">
        <v>11372</v>
      </c>
      <c r="Z8256">
        <v>11168</v>
      </c>
      <c r="AA8256">
        <v>3723</v>
      </c>
      <c r="AB8256" t="s">
        <v>1052</v>
      </c>
      <c r="AC8256">
        <v>86</v>
      </c>
      <c r="AD8256">
        <v>77</v>
      </c>
      <c r="AE8256" t="s">
        <v>39</v>
      </c>
      <c r="AF8256" t="s">
        <v>39</v>
      </c>
      <c r="AG8256" t="s">
        <v>1067</v>
      </c>
      <c r="AH8256" t="s">
        <v>39</v>
      </c>
      <c r="AI8256" t="s">
        <v>39</v>
      </c>
      <c r="AJ8256" t="s">
        <v>39</v>
      </c>
      <c r="AK8256" t="s">
        <v>39</v>
      </c>
      <c r="AL8256" t="s">
        <v>922</v>
      </c>
      <c r="AM8256" t="s">
        <v>153</v>
      </c>
      <c r="AN8256" t="b">
        <v>1</v>
      </c>
      <c r="AO8256">
        <v>0.47239300000000001</v>
      </c>
      <c r="AP8256" t="s">
        <v>1068</v>
      </c>
      <c r="AQ8256" t="s">
        <v>1066</v>
      </c>
      <c r="AR8256" t="b">
        <v>0</v>
      </c>
      <c r="AS8256" t="b">
        <v>0</v>
      </c>
      <c r="AT8256" t="b">
        <v>0</v>
      </c>
      <c r="AU8256" t="s">
        <v>924</v>
      </c>
    </row>
    <row r="8257" spans="1:47" hidden="1" x14ac:dyDescent="0.2">
      <c r="A8257" t="s">
        <v>154</v>
      </c>
      <c r="B8257" t="s">
        <v>46</v>
      </c>
      <c r="C8257" t="str">
        <f>B8257&amp;W8257</f>
        <v>Colon344R/K</v>
      </c>
      <c r="D8257" t="s">
        <v>6602</v>
      </c>
      <c r="E8257" t="s">
        <v>985</v>
      </c>
      <c r="F8257" t="s">
        <v>986</v>
      </c>
      <c r="G8257" t="s">
        <v>987</v>
      </c>
      <c r="H8257" t="s">
        <v>908</v>
      </c>
      <c r="I8257">
        <v>19</v>
      </c>
      <c r="J8257">
        <v>8980108</v>
      </c>
      <c r="K8257">
        <v>8980108</v>
      </c>
      <c r="L8257" t="s">
        <v>909</v>
      </c>
      <c r="M8257" t="s">
        <v>910</v>
      </c>
      <c r="N8257" t="s">
        <v>910</v>
      </c>
      <c r="O8257" t="s">
        <v>911</v>
      </c>
      <c r="P8257" t="b">
        <v>1</v>
      </c>
      <c r="Q8257" t="s">
        <v>912</v>
      </c>
      <c r="R8257" t="s">
        <v>39</v>
      </c>
      <c r="S8257" t="s">
        <v>39</v>
      </c>
      <c r="T8257" t="s">
        <v>914</v>
      </c>
      <c r="U8257" t="s">
        <v>936</v>
      </c>
      <c r="V8257" t="s">
        <v>1333</v>
      </c>
      <c r="W8257" t="s">
        <v>1334</v>
      </c>
      <c r="X8257" t="s">
        <v>1334</v>
      </c>
      <c r="Y8257">
        <v>1235</v>
      </c>
      <c r="Z8257">
        <v>1031</v>
      </c>
      <c r="AA8257">
        <v>344</v>
      </c>
      <c r="AB8257" t="s">
        <v>1335</v>
      </c>
      <c r="AC8257">
        <v>43</v>
      </c>
      <c r="AD8257">
        <v>28</v>
      </c>
      <c r="AE8257" t="s">
        <v>39</v>
      </c>
      <c r="AF8257" t="s">
        <v>1336</v>
      </c>
      <c r="AG8257" t="s">
        <v>1337</v>
      </c>
      <c r="AH8257" t="s">
        <v>39</v>
      </c>
      <c r="AI8257" t="s">
        <v>39</v>
      </c>
      <c r="AJ8257" t="s">
        <v>39</v>
      </c>
      <c r="AK8257" t="s">
        <v>39</v>
      </c>
      <c r="AL8257" t="s">
        <v>922</v>
      </c>
      <c r="AM8257" t="s">
        <v>153</v>
      </c>
      <c r="AN8257" t="b">
        <v>1</v>
      </c>
      <c r="AO8257">
        <v>0.39436599999999999</v>
      </c>
      <c r="AP8257" t="s">
        <v>1338</v>
      </c>
      <c r="AQ8257" t="s">
        <v>1334</v>
      </c>
      <c r="AR8257" t="b">
        <v>0</v>
      </c>
      <c r="AS8257" t="b">
        <v>0</v>
      </c>
      <c r="AT8257" t="b">
        <v>1</v>
      </c>
      <c r="AU8257" t="s">
        <v>924</v>
      </c>
    </row>
    <row r="8258" spans="1:47" hidden="1" x14ac:dyDescent="0.2">
      <c r="A8258" t="s">
        <v>154</v>
      </c>
      <c r="B8258" t="s">
        <v>46</v>
      </c>
      <c r="C8258" t="str">
        <f>B8258&amp;W8258</f>
        <v>Colon1202F/X</v>
      </c>
      <c r="D8258" t="s">
        <v>6602</v>
      </c>
      <c r="E8258" t="s">
        <v>1205</v>
      </c>
      <c r="F8258" t="s">
        <v>1206</v>
      </c>
      <c r="G8258" t="s">
        <v>1207</v>
      </c>
      <c r="H8258" t="s">
        <v>908</v>
      </c>
      <c r="I8258">
        <v>7</v>
      </c>
      <c r="J8258">
        <v>116782014</v>
      </c>
      <c r="K8258">
        <v>116782015</v>
      </c>
      <c r="L8258" t="s">
        <v>954</v>
      </c>
      <c r="M8258" t="s">
        <v>1008</v>
      </c>
      <c r="N8258" t="s">
        <v>1008</v>
      </c>
      <c r="O8258" t="s">
        <v>1009</v>
      </c>
      <c r="P8258" t="b">
        <v>1</v>
      </c>
      <c r="Q8258" t="s">
        <v>957</v>
      </c>
      <c r="R8258" t="s">
        <v>39</v>
      </c>
      <c r="S8258" t="s">
        <v>39</v>
      </c>
      <c r="T8258" t="s">
        <v>1264</v>
      </c>
      <c r="U8258" t="s">
        <v>914</v>
      </c>
      <c r="V8258" t="s">
        <v>15459</v>
      </c>
      <c r="W8258" t="s">
        <v>15460</v>
      </c>
      <c r="X8258" t="s">
        <v>15460</v>
      </c>
      <c r="Y8258">
        <v>3791</v>
      </c>
      <c r="Z8258">
        <v>3604</v>
      </c>
      <c r="AA8258">
        <v>1202</v>
      </c>
      <c r="AB8258" t="s">
        <v>2076</v>
      </c>
      <c r="AC8258">
        <v>60</v>
      </c>
      <c r="AD8258">
        <v>1</v>
      </c>
      <c r="AE8258" t="s">
        <v>39</v>
      </c>
      <c r="AF8258" t="s">
        <v>39</v>
      </c>
      <c r="AG8258" t="s">
        <v>39</v>
      </c>
      <c r="AH8258" t="s">
        <v>39</v>
      </c>
      <c r="AI8258" t="s">
        <v>39</v>
      </c>
      <c r="AJ8258" t="s">
        <v>39</v>
      </c>
      <c r="AK8258" t="s">
        <v>39</v>
      </c>
      <c r="AL8258" t="s">
        <v>922</v>
      </c>
      <c r="AM8258" t="s">
        <v>153</v>
      </c>
      <c r="AN8258" t="b">
        <v>1</v>
      </c>
      <c r="AO8258">
        <v>1.6393399999999999E-2</v>
      </c>
      <c r="AP8258" t="s">
        <v>15461</v>
      </c>
      <c r="AQ8258" t="s">
        <v>15460</v>
      </c>
      <c r="AR8258" t="b">
        <v>0</v>
      </c>
      <c r="AS8258" t="b">
        <v>0</v>
      </c>
      <c r="AT8258" t="b">
        <v>1</v>
      </c>
      <c r="AU8258" t="s">
        <v>924</v>
      </c>
    </row>
    <row r="8259" spans="1:47" hidden="1" x14ac:dyDescent="0.2">
      <c r="A8259" t="s">
        <v>154</v>
      </c>
      <c r="B8259" t="s">
        <v>46</v>
      </c>
      <c r="C8259" t="str">
        <f>B8259&amp;W8259</f>
        <v>Colon1326-1327PQ/P</v>
      </c>
      <c r="D8259" t="s">
        <v>6602</v>
      </c>
      <c r="E8259" t="s">
        <v>951</v>
      </c>
      <c r="F8259" t="s">
        <v>952</v>
      </c>
      <c r="G8259" t="s">
        <v>953</v>
      </c>
      <c r="H8259" t="s">
        <v>908</v>
      </c>
      <c r="I8259">
        <v>1</v>
      </c>
      <c r="J8259">
        <v>26773690</v>
      </c>
      <c r="K8259">
        <v>26773693</v>
      </c>
      <c r="L8259" t="s">
        <v>954</v>
      </c>
      <c r="M8259" t="s">
        <v>955</v>
      </c>
      <c r="N8259" t="s">
        <v>955</v>
      </c>
      <c r="O8259" t="s">
        <v>956</v>
      </c>
      <c r="P8259" t="b">
        <v>1</v>
      </c>
      <c r="Q8259" t="s">
        <v>957</v>
      </c>
      <c r="R8259" t="s">
        <v>39</v>
      </c>
      <c r="S8259" t="s">
        <v>39</v>
      </c>
      <c r="T8259" t="s">
        <v>958</v>
      </c>
      <c r="U8259" t="s">
        <v>914</v>
      </c>
      <c r="V8259" t="s">
        <v>959</v>
      </c>
      <c r="W8259" t="s">
        <v>960</v>
      </c>
      <c r="X8259" t="s">
        <v>960</v>
      </c>
      <c r="Y8259" t="s">
        <v>39</v>
      </c>
      <c r="Z8259" t="s">
        <v>39</v>
      </c>
      <c r="AA8259" t="s">
        <v>39</v>
      </c>
      <c r="AB8259" t="s">
        <v>961</v>
      </c>
      <c r="AC8259">
        <v>202</v>
      </c>
      <c r="AD8259">
        <v>2</v>
      </c>
      <c r="AE8259" t="s">
        <v>39</v>
      </c>
      <c r="AF8259" t="s">
        <v>962</v>
      </c>
      <c r="AG8259" t="s">
        <v>963</v>
      </c>
      <c r="AH8259" t="s">
        <v>39</v>
      </c>
      <c r="AI8259" t="s">
        <v>39</v>
      </c>
      <c r="AJ8259" t="s">
        <v>39</v>
      </c>
      <c r="AK8259" t="s">
        <v>39</v>
      </c>
      <c r="AL8259" t="s">
        <v>922</v>
      </c>
      <c r="AM8259" t="s">
        <v>153</v>
      </c>
      <c r="AN8259" t="b">
        <v>1</v>
      </c>
      <c r="AO8259">
        <v>9.8039200000000007E-3</v>
      </c>
      <c r="AP8259" t="s">
        <v>964</v>
      </c>
      <c r="AQ8259" t="s">
        <v>960</v>
      </c>
      <c r="AR8259" t="b">
        <v>0</v>
      </c>
      <c r="AS8259" t="b">
        <v>0</v>
      </c>
      <c r="AT8259" t="b">
        <v>1</v>
      </c>
      <c r="AU8259" t="s">
        <v>924</v>
      </c>
    </row>
    <row r="8260" spans="1:47" hidden="1" x14ac:dyDescent="0.2">
      <c r="A8260" t="s">
        <v>506</v>
      </c>
      <c r="B8260" t="s">
        <v>46</v>
      </c>
      <c r="C8260" t="str">
        <f>B8260&amp;W8260</f>
        <v>Colon610E/*</v>
      </c>
      <c r="D8260" t="s">
        <v>9090</v>
      </c>
      <c r="E8260" t="s">
        <v>1005</v>
      </c>
      <c r="F8260" t="s">
        <v>1006</v>
      </c>
      <c r="G8260" t="s">
        <v>1007</v>
      </c>
      <c r="H8260" t="s">
        <v>908</v>
      </c>
      <c r="I8260">
        <v>1</v>
      </c>
      <c r="J8260">
        <v>119963661</v>
      </c>
      <c r="K8260">
        <v>119963661</v>
      </c>
      <c r="L8260" t="s">
        <v>909</v>
      </c>
      <c r="M8260" t="s">
        <v>1016</v>
      </c>
      <c r="N8260" t="s">
        <v>1016</v>
      </c>
      <c r="O8260" t="s">
        <v>1017</v>
      </c>
      <c r="P8260" t="b">
        <v>1</v>
      </c>
      <c r="Q8260" t="s">
        <v>912</v>
      </c>
      <c r="R8260" t="s">
        <v>39</v>
      </c>
      <c r="S8260" t="s">
        <v>39</v>
      </c>
      <c r="T8260" t="s">
        <v>914</v>
      </c>
      <c r="U8260" t="s">
        <v>915</v>
      </c>
      <c r="V8260" t="s">
        <v>15690</v>
      </c>
      <c r="W8260" t="s">
        <v>15691</v>
      </c>
      <c r="X8260" t="s">
        <v>15691</v>
      </c>
      <c r="Y8260">
        <v>2048</v>
      </c>
      <c r="Z8260">
        <v>1828</v>
      </c>
      <c r="AA8260">
        <v>610</v>
      </c>
      <c r="AB8260" t="s">
        <v>2928</v>
      </c>
      <c r="AC8260">
        <v>174</v>
      </c>
      <c r="AD8260">
        <v>7</v>
      </c>
      <c r="AE8260" t="s">
        <v>39</v>
      </c>
      <c r="AF8260" t="s">
        <v>39</v>
      </c>
      <c r="AG8260" t="s">
        <v>39</v>
      </c>
      <c r="AH8260" t="s">
        <v>39</v>
      </c>
      <c r="AI8260" t="s">
        <v>39</v>
      </c>
      <c r="AJ8260" t="s">
        <v>39</v>
      </c>
      <c r="AK8260" t="s">
        <v>39</v>
      </c>
      <c r="AL8260" t="s">
        <v>922</v>
      </c>
      <c r="AM8260" t="s">
        <v>505</v>
      </c>
      <c r="AN8260" t="b">
        <v>1</v>
      </c>
      <c r="AO8260">
        <v>3.8674E-2</v>
      </c>
      <c r="AP8260" t="s">
        <v>15692</v>
      </c>
      <c r="AQ8260" t="s">
        <v>15691</v>
      </c>
      <c r="AR8260" t="b">
        <v>0</v>
      </c>
      <c r="AS8260" t="b">
        <v>0</v>
      </c>
      <c r="AT8260" t="b">
        <v>1</v>
      </c>
      <c r="AU8260" t="s">
        <v>924</v>
      </c>
    </row>
    <row r="8261" spans="1:47" hidden="1" x14ac:dyDescent="0.2">
      <c r="A8261" t="s">
        <v>506</v>
      </c>
      <c r="B8261" t="s">
        <v>46</v>
      </c>
      <c r="C8261" t="str">
        <f>B8261&amp;W8261</f>
        <v>Colon75Q/K</v>
      </c>
      <c r="D8261" t="s">
        <v>9090</v>
      </c>
      <c r="E8261" t="s">
        <v>2114</v>
      </c>
      <c r="F8261" t="s">
        <v>2115</v>
      </c>
      <c r="G8261" t="s">
        <v>2116</v>
      </c>
      <c r="H8261" t="s">
        <v>908</v>
      </c>
      <c r="I8261">
        <v>3</v>
      </c>
      <c r="J8261">
        <v>179199048</v>
      </c>
      <c r="K8261">
        <v>179199048</v>
      </c>
      <c r="L8261" t="s">
        <v>954</v>
      </c>
      <c r="M8261" t="s">
        <v>910</v>
      </c>
      <c r="N8261" t="s">
        <v>910</v>
      </c>
      <c r="O8261" t="s">
        <v>911</v>
      </c>
      <c r="P8261" t="b">
        <v>1</v>
      </c>
      <c r="Q8261" t="s">
        <v>912</v>
      </c>
      <c r="R8261" t="s">
        <v>968</v>
      </c>
      <c r="S8261">
        <v>0.253</v>
      </c>
      <c r="T8261" t="s">
        <v>914</v>
      </c>
      <c r="U8261" t="s">
        <v>915</v>
      </c>
      <c r="V8261" t="s">
        <v>9091</v>
      </c>
      <c r="W8261" t="s">
        <v>9092</v>
      </c>
      <c r="X8261" t="s">
        <v>9092</v>
      </c>
      <c r="Y8261">
        <v>380</v>
      </c>
      <c r="Z8261">
        <v>223</v>
      </c>
      <c r="AA8261">
        <v>75</v>
      </c>
      <c r="AB8261" t="s">
        <v>2522</v>
      </c>
      <c r="AC8261">
        <v>75</v>
      </c>
      <c r="AD8261">
        <v>4</v>
      </c>
      <c r="AE8261" t="s">
        <v>39</v>
      </c>
      <c r="AF8261" t="s">
        <v>9093</v>
      </c>
      <c r="AG8261" t="s">
        <v>39</v>
      </c>
      <c r="AH8261" t="s">
        <v>974</v>
      </c>
      <c r="AI8261">
        <v>0.15</v>
      </c>
      <c r="AJ8261" t="s">
        <v>39</v>
      </c>
      <c r="AK8261" t="s">
        <v>39</v>
      </c>
      <c r="AL8261" t="s">
        <v>922</v>
      </c>
      <c r="AM8261" t="s">
        <v>505</v>
      </c>
      <c r="AN8261" t="b">
        <v>1</v>
      </c>
      <c r="AO8261">
        <v>5.0632900000000002E-2</v>
      </c>
      <c r="AP8261" t="s">
        <v>9094</v>
      </c>
      <c r="AQ8261" t="s">
        <v>9092</v>
      </c>
      <c r="AR8261" t="b">
        <v>0</v>
      </c>
      <c r="AS8261" t="b">
        <v>0</v>
      </c>
      <c r="AT8261" t="b">
        <v>1</v>
      </c>
      <c r="AU8261" t="s">
        <v>924</v>
      </c>
    </row>
    <row r="8262" spans="1:47" hidden="1" x14ac:dyDescent="0.2">
      <c r="A8262" t="s">
        <v>506</v>
      </c>
      <c r="B8262" t="s">
        <v>46</v>
      </c>
      <c r="C8262" t="str">
        <f>B8262&amp;W8262</f>
        <v>Colon391I/M</v>
      </c>
      <c r="D8262" t="s">
        <v>9090</v>
      </c>
      <c r="E8262" t="s">
        <v>2114</v>
      </c>
      <c r="F8262" t="s">
        <v>2115</v>
      </c>
      <c r="G8262" t="s">
        <v>2116</v>
      </c>
      <c r="H8262" t="s">
        <v>908</v>
      </c>
      <c r="I8262">
        <v>3</v>
      </c>
      <c r="J8262">
        <v>179209622</v>
      </c>
      <c r="K8262">
        <v>179209622</v>
      </c>
      <c r="L8262" t="s">
        <v>954</v>
      </c>
      <c r="M8262" t="s">
        <v>910</v>
      </c>
      <c r="N8262" t="s">
        <v>910</v>
      </c>
      <c r="O8262" t="s">
        <v>911</v>
      </c>
      <c r="P8262" t="b">
        <v>1</v>
      </c>
      <c r="Q8262" t="s">
        <v>912</v>
      </c>
      <c r="R8262" t="s">
        <v>968</v>
      </c>
      <c r="S8262">
        <v>8.0000000000000002E-3</v>
      </c>
      <c r="T8262" t="s">
        <v>915</v>
      </c>
      <c r="U8262" t="s">
        <v>993</v>
      </c>
      <c r="V8262" t="s">
        <v>7446</v>
      </c>
      <c r="W8262" t="s">
        <v>7447</v>
      </c>
      <c r="X8262" t="s">
        <v>7447</v>
      </c>
      <c r="Y8262">
        <v>1330</v>
      </c>
      <c r="Z8262">
        <v>1173</v>
      </c>
      <c r="AA8262">
        <v>391</v>
      </c>
      <c r="AB8262" t="s">
        <v>2409</v>
      </c>
      <c r="AC8262">
        <v>29</v>
      </c>
      <c r="AD8262">
        <v>30</v>
      </c>
      <c r="AE8262" t="s">
        <v>39</v>
      </c>
      <c r="AF8262" t="s">
        <v>7448</v>
      </c>
      <c r="AG8262" t="s">
        <v>7449</v>
      </c>
      <c r="AH8262" t="s">
        <v>974</v>
      </c>
      <c r="AI8262">
        <v>0.53</v>
      </c>
      <c r="AJ8262" t="s">
        <v>39</v>
      </c>
      <c r="AK8262" t="s">
        <v>39</v>
      </c>
      <c r="AL8262" t="s">
        <v>922</v>
      </c>
      <c r="AM8262" t="s">
        <v>505</v>
      </c>
      <c r="AN8262" t="b">
        <v>1</v>
      </c>
      <c r="AO8262">
        <v>0.50847500000000001</v>
      </c>
      <c r="AP8262" t="s">
        <v>7450</v>
      </c>
      <c r="AQ8262" t="s">
        <v>7447</v>
      </c>
      <c r="AR8262" t="b">
        <v>0</v>
      </c>
      <c r="AS8262" t="b">
        <v>0</v>
      </c>
      <c r="AT8262" t="b">
        <v>1</v>
      </c>
      <c r="AU8262" t="s">
        <v>924</v>
      </c>
    </row>
    <row r="8263" spans="1:47" hidden="1" x14ac:dyDescent="0.2">
      <c r="A8263" t="s">
        <v>154</v>
      </c>
      <c r="B8263" t="s">
        <v>46</v>
      </c>
      <c r="C8263" t="str">
        <f>B8263&amp;W8263</f>
        <v>Colon3621N/H</v>
      </c>
      <c r="D8263" t="s">
        <v>6602</v>
      </c>
      <c r="E8263" t="s">
        <v>1090</v>
      </c>
      <c r="F8263" t="s">
        <v>1091</v>
      </c>
      <c r="G8263" t="s">
        <v>1092</v>
      </c>
      <c r="H8263" t="s">
        <v>908</v>
      </c>
      <c r="I8263">
        <v>8</v>
      </c>
      <c r="J8263">
        <v>112228859</v>
      </c>
      <c r="K8263">
        <v>112228859</v>
      </c>
      <c r="L8263" t="s">
        <v>909</v>
      </c>
      <c r="M8263" t="s">
        <v>910</v>
      </c>
      <c r="N8263" t="s">
        <v>910</v>
      </c>
      <c r="O8263" t="s">
        <v>911</v>
      </c>
      <c r="P8263" t="b">
        <v>0</v>
      </c>
      <c r="Q8263" t="s">
        <v>912</v>
      </c>
      <c r="R8263" t="s">
        <v>968</v>
      </c>
      <c r="S8263">
        <v>0.221</v>
      </c>
      <c r="T8263" t="s">
        <v>936</v>
      </c>
      <c r="U8263" t="s">
        <v>993</v>
      </c>
      <c r="V8263" t="s">
        <v>1093</v>
      </c>
      <c r="W8263" t="s">
        <v>1094</v>
      </c>
      <c r="X8263" t="s">
        <v>1094</v>
      </c>
      <c r="Y8263">
        <v>11106</v>
      </c>
      <c r="Z8263">
        <v>10861</v>
      </c>
      <c r="AA8263">
        <v>3621</v>
      </c>
      <c r="AB8263" t="s">
        <v>1095</v>
      </c>
      <c r="AC8263">
        <v>41</v>
      </c>
      <c r="AD8263">
        <v>19</v>
      </c>
      <c r="AE8263" t="s">
        <v>39</v>
      </c>
      <c r="AF8263" t="s">
        <v>39</v>
      </c>
      <c r="AG8263" t="s">
        <v>1096</v>
      </c>
      <c r="AH8263" t="s">
        <v>974</v>
      </c>
      <c r="AI8263">
        <v>0.25</v>
      </c>
      <c r="AJ8263" t="s">
        <v>39</v>
      </c>
      <c r="AK8263" t="s">
        <v>39</v>
      </c>
      <c r="AL8263" t="s">
        <v>922</v>
      </c>
      <c r="AM8263" t="s">
        <v>153</v>
      </c>
      <c r="AN8263" t="b">
        <v>1</v>
      </c>
      <c r="AO8263">
        <v>0.31666699999999998</v>
      </c>
      <c r="AP8263" t="s">
        <v>1097</v>
      </c>
      <c r="AQ8263" t="s">
        <v>1094</v>
      </c>
      <c r="AR8263" t="b">
        <v>0</v>
      </c>
      <c r="AS8263" t="b">
        <v>0</v>
      </c>
      <c r="AT8263" t="b">
        <v>0</v>
      </c>
      <c r="AU8263" t="s">
        <v>924</v>
      </c>
    </row>
    <row r="8264" spans="1:47" hidden="1" x14ac:dyDescent="0.2">
      <c r="A8264" t="s">
        <v>154</v>
      </c>
      <c r="B8264" t="s">
        <v>46</v>
      </c>
      <c r="C8264" t="str">
        <f>B8264&amp;W8264</f>
        <v>ColonNA</v>
      </c>
      <c r="D8264" t="s">
        <v>6602</v>
      </c>
      <c r="E8264" t="s">
        <v>1090</v>
      </c>
      <c r="F8264" t="s">
        <v>1091</v>
      </c>
      <c r="G8264" t="s">
        <v>1092</v>
      </c>
      <c r="H8264" t="s">
        <v>908</v>
      </c>
      <c r="I8264">
        <v>8</v>
      </c>
      <c r="J8264">
        <v>112503980</v>
      </c>
      <c r="K8264">
        <v>112503980</v>
      </c>
      <c r="L8264" t="s">
        <v>909</v>
      </c>
      <c r="M8264" t="s">
        <v>999</v>
      </c>
      <c r="N8264" t="s">
        <v>1000</v>
      </c>
      <c r="O8264" t="s">
        <v>1001</v>
      </c>
      <c r="P8264" t="b">
        <v>1</v>
      </c>
      <c r="Q8264" t="s">
        <v>912</v>
      </c>
      <c r="R8264" t="s">
        <v>39</v>
      </c>
      <c r="S8264" t="s">
        <v>39</v>
      </c>
      <c r="T8264" t="s">
        <v>993</v>
      </c>
      <c r="U8264" t="s">
        <v>915</v>
      </c>
      <c r="V8264" t="s">
        <v>1102</v>
      </c>
      <c r="W8264" t="s">
        <v>39</v>
      </c>
      <c r="X8264" t="s">
        <v>39</v>
      </c>
      <c r="Y8264" t="s">
        <v>39</v>
      </c>
      <c r="Z8264" t="s">
        <v>39</v>
      </c>
      <c r="AA8264" t="s">
        <v>39</v>
      </c>
      <c r="AB8264" t="s">
        <v>39</v>
      </c>
      <c r="AC8264">
        <v>35</v>
      </c>
      <c r="AD8264">
        <v>9</v>
      </c>
      <c r="AE8264" t="s">
        <v>39</v>
      </c>
      <c r="AF8264" t="s">
        <v>1099</v>
      </c>
      <c r="AG8264" t="s">
        <v>1103</v>
      </c>
      <c r="AH8264" t="s">
        <v>39</v>
      </c>
      <c r="AI8264" t="s">
        <v>39</v>
      </c>
      <c r="AJ8264" t="s">
        <v>39</v>
      </c>
      <c r="AK8264" t="s">
        <v>39</v>
      </c>
      <c r="AL8264" t="s">
        <v>922</v>
      </c>
      <c r="AM8264" t="s">
        <v>153</v>
      </c>
      <c r="AN8264" t="b">
        <v>1</v>
      </c>
      <c r="AO8264">
        <v>0.204545</v>
      </c>
      <c r="AP8264" t="s">
        <v>1101</v>
      </c>
      <c r="AQ8264" t="s">
        <v>39</v>
      </c>
      <c r="AR8264" t="b">
        <v>0</v>
      </c>
      <c r="AS8264" t="b">
        <v>0</v>
      </c>
      <c r="AT8264" t="b">
        <v>1</v>
      </c>
      <c r="AU8264" t="s">
        <v>924</v>
      </c>
    </row>
    <row r="8265" spans="1:47" hidden="1" x14ac:dyDescent="0.2">
      <c r="A8265" t="s">
        <v>98</v>
      </c>
      <c r="B8265" t="s">
        <v>38</v>
      </c>
      <c r="C8265" t="str">
        <f>B8265&amp;W8265</f>
        <v>Lung13414K/E</v>
      </c>
      <c r="D8265" t="s">
        <v>6612</v>
      </c>
      <c r="E8265" t="s">
        <v>985</v>
      </c>
      <c r="F8265" t="s">
        <v>986</v>
      </c>
      <c r="G8265" t="s">
        <v>987</v>
      </c>
      <c r="H8265" t="s">
        <v>908</v>
      </c>
      <c r="I8265">
        <v>19</v>
      </c>
      <c r="J8265">
        <v>8891900</v>
      </c>
      <c r="K8265">
        <v>8891900</v>
      </c>
      <c r="L8265" t="s">
        <v>909</v>
      </c>
      <c r="M8265" t="s">
        <v>910</v>
      </c>
      <c r="N8265" t="s">
        <v>910</v>
      </c>
      <c r="O8265" t="s">
        <v>911</v>
      </c>
      <c r="P8265" t="b">
        <v>0</v>
      </c>
      <c r="Q8265" t="s">
        <v>912</v>
      </c>
      <c r="R8265" t="s">
        <v>39</v>
      </c>
      <c r="S8265" t="s">
        <v>39</v>
      </c>
      <c r="T8265" t="s">
        <v>936</v>
      </c>
      <c r="U8265" t="s">
        <v>914</v>
      </c>
      <c r="V8265" t="s">
        <v>5297</v>
      </c>
      <c r="W8265" t="s">
        <v>5298</v>
      </c>
      <c r="X8265" t="s">
        <v>5298</v>
      </c>
      <c r="Y8265">
        <v>40444</v>
      </c>
      <c r="Z8265">
        <v>40240</v>
      </c>
      <c r="AA8265">
        <v>13414</v>
      </c>
      <c r="AB8265" t="s">
        <v>5299</v>
      </c>
      <c r="AC8265">
        <v>140</v>
      </c>
      <c r="AD8265">
        <v>11</v>
      </c>
      <c r="AE8265" t="s">
        <v>39</v>
      </c>
      <c r="AF8265" t="s">
        <v>39</v>
      </c>
      <c r="AG8265" t="s">
        <v>39</v>
      </c>
      <c r="AH8265" t="s">
        <v>39</v>
      </c>
      <c r="AI8265" t="s">
        <v>39</v>
      </c>
      <c r="AJ8265" t="s">
        <v>39</v>
      </c>
      <c r="AK8265" t="s">
        <v>39</v>
      </c>
      <c r="AL8265" t="s">
        <v>922</v>
      </c>
      <c r="AM8265" t="s">
        <v>97</v>
      </c>
      <c r="AN8265" t="b">
        <v>1</v>
      </c>
      <c r="AO8265">
        <v>7.2847700000000001E-2</v>
      </c>
      <c r="AP8265" t="s">
        <v>5300</v>
      </c>
      <c r="AQ8265" t="s">
        <v>5298</v>
      </c>
      <c r="AR8265" t="b">
        <v>0</v>
      </c>
      <c r="AS8265" t="b">
        <v>0</v>
      </c>
      <c r="AT8265" t="b">
        <v>0</v>
      </c>
      <c r="AU8265" t="s">
        <v>924</v>
      </c>
    </row>
    <row r="8266" spans="1:47" hidden="1" x14ac:dyDescent="0.2">
      <c r="A8266" t="s">
        <v>98</v>
      </c>
      <c r="B8266" t="s">
        <v>38</v>
      </c>
      <c r="C8266" t="str">
        <f>B8266&amp;W8266</f>
        <v>Lung12194R/Q</v>
      </c>
      <c r="D8266" t="s">
        <v>6612</v>
      </c>
      <c r="E8266" t="s">
        <v>985</v>
      </c>
      <c r="F8266" t="s">
        <v>986</v>
      </c>
      <c r="G8266" t="s">
        <v>987</v>
      </c>
      <c r="H8266" t="s">
        <v>908</v>
      </c>
      <c r="I8266">
        <v>19</v>
      </c>
      <c r="J8266">
        <v>8916887</v>
      </c>
      <c r="K8266">
        <v>8916887</v>
      </c>
      <c r="L8266" t="s">
        <v>909</v>
      </c>
      <c r="M8266" t="s">
        <v>910</v>
      </c>
      <c r="N8266" t="s">
        <v>910</v>
      </c>
      <c r="O8266" t="s">
        <v>911</v>
      </c>
      <c r="P8266" t="b">
        <v>0</v>
      </c>
      <c r="Q8266" t="s">
        <v>912</v>
      </c>
      <c r="R8266" t="s">
        <v>39</v>
      </c>
      <c r="S8266" t="s">
        <v>39</v>
      </c>
      <c r="T8266" t="s">
        <v>914</v>
      </c>
      <c r="U8266" t="s">
        <v>936</v>
      </c>
      <c r="V8266" t="s">
        <v>9870</v>
      </c>
      <c r="W8266" t="s">
        <v>9871</v>
      </c>
      <c r="X8266" t="s">
        <v>9871</v>
      </c>
      <c r="Y8266">
        <v>36785</v>
      </c>
      <c r="Z8266">
        <v>36581</v>
      </c>
      <c r="AA8266">
        <v>12194</v>
      </c>
      <c r="AB8266" t="s">
        <v>1214</v>
      </c>
      <c r="AC8266">
        <v>22</v>
      </c>
      <c r="AD8266">
        <v>44</v>
      </c>
      <c r="AE8266" t="s">
        <v>39</v>
      </c>
      <c r="AF8266" t="s">
        <v>39</v>
      </c>
      <c r="AG8266" t="s">
        <v>9872</v>
      </c>
      <c r="AH8266" t="s">
        <v>39</v>
      </c>
      <c r="AI8266" t="s">
        <v>39</v>
      </c>
      <c r="AJ8266" t="s">
        <v>39</v>
      </c>
      <c r="AK8266" t="s">
        <v>39</v>
      </c>
      <c r="AL8266" t="s">
        <v>922</v>
      </c>
      <c r="AM8266" t="s">
        <v>97</v>
      </c>
      <c r="AN8266" t="b">
        <v>1</v>
      </c>
      <c r="AO8266">
        <v>0.66666700000000001</v>
      </c>
      <c r="AP8266" t="s">
        <v>9873</v>
      </c>
      <c r="AQ8266" t="s">
        <v>9871</v>
      </c>
      <c r="AR8266" t="b">
        <v>0</v>
      </c>
      <c r="AS8266" t="b">
        <v>0</v>
      </c>
      <c r="AT8266" t="b">
        <v>0</v>
      </c>
      <c r="AU8266" t="s">
        <v>924</v>
      </c>
    </row>
    <row r="8267" spans="1:47" hidden="1" x14ac:dyDescent="0.2">
      <c r="A8267" t="s">
        <v>98</v>
      </c>
      <c r="B8267" t="s">
        <v>38</v>
      </c>
      <c r="C8267" t="str">
        <f>B8267&amp;W8267</f>
        <v>Lung8405R/G</v>
      </c>
      <c r="D8267" t="s">
        <v>6612</v>
      </c>
      <c r="E8267" t="s">
        <v>985</v>
      </c>
      <c r="F8267" t="s">
        <v>986</v>
      </c>
      <c r="G8267" t="s">
        <v>987</v>
      </c>
      <c r="H8267" t="s">
        <v>908</v>
      </c>
      <c r="I8267">
        <v>19</v>
      </c>
      <c r="J8267">
        <v>8951557</v>
      </c>
      <c r="K8267">
        <v>8951557</v>
      </c>
      <c r="L8267" t="s">
        <v>909</v>
      </c>
      <c r="M8267" t="s">
        <v>910</v>
      </c>
      <c r="N8267" t="s">
        <v>910</v>
      </c>
      <c r="O8267" t="s">
        <v>911</v>
      </c>
      <c r="P8267" t="b">
        <v>0</v>
      </c>
      <c r="Q8267" t="s">
        <v>912</v>
      </c>
      <c r="R8267" t="s">
        <v>39</v>
      </c>
      <c r="S8267" t="s">
        <v>39</v>
      </c>
      <c r="T8267" t="s">
        <v>936</v>
      </c>
      <c r="U8267" t="s">
        <v>914</v>
      </c>
      <c r="V8267" t="s">
        <v>15465</v>
      </c>
      <c r="W8267" t="s">
        <v>15466</v>
      </c>
      <c r="X8267" t="s">
        <v>15466</v>
      </c>
      <c r="Y8267">
        <v>25417</v>
      </c>
      <c r="Z8267">
        <v>25213</v>
      </c>
      <c r="AA8267">
        <v>8405</v>
      </c>
      <c r="AB8267" t="s">
        <v>4566</v>
      </c>
      <c r="AC8267">
        <v>117</v>
      </c>
      <c r="AD8267">
        <v>11</v>
      </c>
      <c r="AE8267" t="s">
        <v>39</v>
      </c>
      <c r="AF8267" t="s">
        <v>39</v>
      </c>
      <c r="AG8267" t="s">
        <v>39</v>
      </c>
      <c r="AH8267" t="s">
        <v>39</v>
      </c>
      <c r="AI8267" t="s">
        <v>39</v>
      </c>
      <c r="AJ8267" t="s">
        <v>39</v>
      </c>
      <c r="AK8267" t="s">
        <v>39</v>
      </c>
      <c r="AL8267" t="s">
        <v>922</v>
      </c>
      <c r="AM8267" t="s">
        <v>97</v>
      </c>
      <c r="AN8267" t="b">
        <v>1</v>
      </c>
      <c r="AO8267">
        <v>8.59375E-2</v>
      </c>
      <c r="AP8267" t="s">
        <v>15467</v>
      </c>
      <c r="AQ8267" t="s">
        <v>15466</v>
      </c>
      <c r="AR8267" t="b">
        <v>0</v>
      </c>
      <c r="AS8267" t="b">
        <v>0</v>
      </c>
      <c r="AT8267" t="b">
        <v>0</v>
      </c>
      <c r="AU8267" t="s">
        <v>924</v>
      </c>
    </row>
    <row r="8268" spans="1:47" hidden="1" x14ac:dyDescent="0.2">
      <c r="A8268" t="s">
        <v>98</v>
      </c>
      <c r="B8268" t="s">
        <v>38</v>
      </c>
      <c r="C8268" t="str">
        <f>B8268&amp;W8268</f>
        <v>Lung7063T/A</v>
      </c>
      <c r="D8268" t="s">
        <v>6612</v>
      </c>
      <c r="E8268" t="s">
        <v>985</v>
      </c>
      <c r="F8268" t="s">
        <v>986</v>
      </c>
      <c r="G8268" t="s">
        <v>987</v>
      </c>
      <c r="H8268" t="s">
        <v>908</v>
      </c>
      <c r="I8268">
        <v>19</v>
      </c>
      <c r="J8268">
        <v>8955583</v>
      </c>
      <c r="K8268">
        <v>8955583</v>
      </c>
      <c r="L8268" t="s">
        <v>909</v>
      </c>
      <c r="M8268" t="s">
        <v>910</v>
      </c>
      <c r="N8268" t="s">
        <v>910</v>
      </c>
      <c r="O8268" t="s">
        <v>911</v>
      </c>
      <c r="P8268" t="b">
        <v>0</v>
      </c>
      <c r="Q8268" t="s">
        <v>912</v>
      </c>
      <c r="R8268" t="s">
        <v>39</v>
      </c>
      <c r="S8268" t="s">
        <v>39</v>
      </c>
      <c r="T8268" t="s">
        <v>936</v>
      </c>
      <c r="U8268" t="s">
        <v>914</v>
      </c>
      <c r="V8268" t="s">
        <v>1142</v>
      </c>
      <c r="W8268" t="s">
        <v>1143</v>
      </c>
      <c r="X8268" t="s">
        <v>1143</v>
      </c>
      <c r="Y8268">
        <v>21391</v>
      </c>
      <c r="Z8268">
        <v>21187</v>
      </c>
      <c r="AA8268">
        <v>7063</v>
      </c>
      <c r="AB8268" t="s">
        <v>1144</v>
      </c>
      <c r="AC8268">
        <v>82</v>
      </c>
      <c r="AD8268">
        <v>35</v>
      </c>
      <c r="AE8268" t="s">
        <v>39</v>
      </c>
      <c r="AF8268" t="s">
        <v>39</v>
      </c>
      <c r="AG8268" t="s">
        <v>1145</v>
      </c>
      <c r="AH8268" t="s">
        <v>39</v>
      </c>
      <c r="AI8268" t="s">
        <v>39</v>
      </c>
      <c r="AJ8268" t="s">
        <v>39</v>
      </c>
      <c r="AK8268" t="s">
        <v>39</v>
      </c>
      <c r="AL8268" t="s">
        <v>922</v>
      </c>
      <c r="AM8268" t="s">
        <v>97</v>
      </c>
      <c r="AN8268" t="b">
        <v>1</v>
      </c>
      <c r="AO8268">
        <v>0.29914499999999999</v>
      </c>
      <c r="AP8268" t="s">
        <v>1146</v>
      </c>
      <c r="AQ8268" t="s">
        <v>1143</v>
      </c>
      <c r="AR8268" t="b">
        <v>0</v>
      </c>
      <c r="AS8268" t="b">
        <v>0</v>
      </c>
      <c r="AT8268" t="b">
        <v>0</v>
      </c>
      <c r="AU8268" t="s">
        <v>924</v>
      </c>
    </row>
    <row r="8269" spans="1:47" hidden="1" x14ac:dyDescent="0.2">
      <c r="A8269" t="s">
        <v>98</v>
      </c>
      <c r="B8269" t="s">
        <v>38</v>
      </c>
      <c r="C8269" t="str">
        <f>B8269&amp;W8269</f>
        <v>Lung4824T/M</v>
      </c>
      <c r="D8269" t="s">
        <v>6612</v>
      </c>
      <c r="E8269" t="s">
        <v>985</v>
      </c>
      <c r="F8269" t="s">
        <v>986</v>
      </c>
      <c r="G8269" t="s">
        <v>987</v>
      </c>
      <c r="H8269" t="s">
        <v>908</v>
      </c>
      <c r="I8269">
        <v>19</v>
      </c>
      <c r="J8269">
        <v>8962299</v>
      </c>
      <c r="K8269">
        <v>8962299</v>
      </c>
      <c r="L8269" t="s">
        <v>909</v>
      </c>
      <c r="M8269" t="s">
        <v>910</v>
      </c>
      <c r="N8269" t="s">
        <v>910</v>
      </c>
      <c r="O8269" t="s">
        <v>911</v>
      </c>
      <c r="P8269" t="b">
        <v>0</v>
      </c>
      <c r="Q8269" t="s">
        <v>912</v>
      </c>
      <c r="R8269" t="s">
        <v>39</v>
      </c>
      <c r="S8269" t="s">
        <v>39</v>
      </c>
      <c r="T8269" t="s">
        <v>993</v>
      </c>
      <c r="U8269" t="s">
        <v>915</v>
      </c>
      <c r="V8269" t="s">
        <v>1050</v>
      </c>
      <c r="W8269" t="s">
        <v>1051</v>
      </c>
      <c r="X8269" t="s">
        <v>1051</v>
      </c>
      <c r="Y8269">
        <v>14675</v>
      </c>
      <c r="Z8269">
        <v>14471</v>
      </c>
      <c r="AA8269">
        <v>4824</v>
      </c>
      <c r="AB8269" t="s">
        <v>1052</v>
      </c>
      <c r="AC8269">
        <v>39</v>
      </c>
      <c r="AD8269">
        <v>74</v>
      </c>
      <c r="AE8269" t="s">
        <v>39</v>
      </c>
      <c r="AF8269" t="s">
        <v>39</v>
      </c>
      <c r="AG8269" t="s">
        <v>1053</v>
      </c>
      <c r="AH8269" t="s">
        <v>39</v>
      </c>
      <c r="AI8269" t="s">
        <v>39</v>
      </c>
      <c r="AJ8269" t="s">
        <v>39</v>
      </c>
      <c r="AK8269" t="s">
        <v>39</v>
      </c>
      <c r="AL8269" t="s">
        <v>922</v>
      </c>
      <c r="AM8269" t="s">
        <v>97</v>
      </c>
      <c r="AN8269" t="b">
        <v>1</v>
      </c>
      <c r="AO8269">
        <v>0.65486699999999998</v>
      </c>
      <c r="AP8269" t="s">
        <v>1054</v>
      </c>
      <c r="AQ8269" t="s">
        <v>1051</v>
      </c>
      <c r="AR8269" t="b">
        <v>0</v>
      </c>
      <c r="AS8269" t="b">
        <v>0</v>
      </c>
      <c r="AT8269" t="b">
        <v>0</v>
      </c>
      <c r="AU8269" t="s">
        <v>924</v>
      </c>
    </row>
    <row r="8270" spans="1:47" hidden="1" x14ac:dyDescent="0.2">
      <c r="A8270" t="s">
        <v>98</v>
      </c>
      <c r="B8270" t="s">
        <v>38</v>
      </c>
      <c r="C8270" t="str">
        <f>B8270&amp;W8270</f>
        <v>Lung2506T/A</v>
      </c>
      <c r="D8270" t="s">
        <v>6612</v>
      </c>
      <c r="E8270" t="s">
        <v>985</v>
      </c>
      <c r="F8270" t="s">
        <v>986</v>
      </c>
      <c r="G8270" t="s">
        <v>987</v>
      </c>
      <c r="H8270" t="s">
        <v>908</v>
      </c>
      <c r="I8270">
        <v>19</v>
      </c>
      <c r="J8270">
        <v>8973623</v>
      </c>
      <c r="K8270">
        <v>8973623</v>
      </c>
      <c r="L8270" t="s">
        <v>909</v>
      </c>
      <c r="M8270" t="s">
        <v>910</v>
      </c>
      <c r="N8270" t="s">
        <v>910</v>
      </c>
      <c r="O8270" t="s">
        <v>911</v>
      </c>
      <c r="P8270" t="b">
        <v>0</v>
      </c>
      <c r="Q8270" t="s">
        <v>912</v>
      </c>
      <c r="R8270" t="s">
        <v>39</v>
      </c>
      <c r="S8270" t="s">
        <v>39</v>
      </c>
      <c r="T8270" t="s">
        <v>936</v>
      </c>
      <c r="U8270" t="s">
        <v>914</v>
      </c>
      <c r="V8270" t="s">
        <v>1069</v>
      </c>
      <c r="W8270" t="s">
        <v>1070</v>
      </c>
      <c r="X8270" t="s">
        <v>1070</v>
      </c>
      <c r="Y8270">
        <v>7720</v>
      </c>
      <c r="Z8270">
        <v>7516</v>
      </c>
      <c r="AA8270">
        <v>2506</v>
      </c>
      <c r="AB8270" t="s">
        <v>1071</v>
      </c>
      <c r="AC8270">
        <v>0</v>
      </c>
      <c r="AD8270">
        <v>93</v>
      </c>
      <c r="AE8270" t="s">
        <v>39</v>
      </c>
      <c r="AF8270" t="s">
        <v>39</v>
      </c>
      <c r="AG8270" t="s">
        <v>1072</v>
      </c>
      <c r="AH8270" t="s">
        <v>39</v>
      </c>
      <c r="AI8270" t="s">
        <v>39</v>
      </c>
      <c r="AJ8270" t="s">
        <v>39</v>
      </c>
      <c r="AK8270" t="s">
        <v>39</v>
      </c>
      <c r="AL8270" t="s">
        <v>922</v>
      </c>
      <c r="AM8270" t="s">
        <v>97</v>
      </c>
      <c r="AN8270" t="b">
        <v>1</v>
      </c>
      <c r="AO8270">
        <v>1</v>
      </c>
      <c r="AP8270" t="s">
        <v>1073</v>
      </c>
      <c r="AQ8270" t="s">
        <v>1070</v>
      </c>
      <c r="AR8270" t="b">
        <v>0</v>
      </c>
      <c r="AS8270" t="b">
        <v>0</v>
      </c>
      <c r="AT8270" t="b">
        <v>0</v>
      </c>
      <c r="AU8270" t="s">
        <v>924</v>
      </c>
    </row>
    <row r="8271" spans="1:47" hidden="1" x14ac:dyDescent="0.2">
      <c r="A8271" t="s">
        <v>98</v>
      </c>
      <c r="B8271" t="s">
        <v>38</v>
      </c>
      <c r="C8271" t="str">
        <f>B8271&amp;W8271</f>
        <v>Lung155-156AQ/E</v>
      </c>
      <c r="D8271" t="s">
        <v>6612</v>
      </c>
      <c r="E8271" t="s">
        <v>1281</v>
      </c>
      <c r="F8271" t="s">
        <v>1282</v>
      </c>
      <c r="G8271" t="s">
        <v>1283</v>
      </c>
      <c r="H8271" t="s">
        <v>908</v>
      </c>
      <c r="I8271">
        <v>4</v>
      </c>
      <c r="J8271">
        <v>105234405</v>
      </c>
      <c r="K8271">
        <v>105234408</v>
      </c>
      <c r="L8271" t="s">
        <v>954</v>
      </c>
      <c r="M8271" t="s">
        <v>955</v>
      </c>
      <c r="N8271" t="s">
        <v>955</v>
      </c>
      <c r="O8271" t="s">
        <v>956</v>
      </c>
      <c r="P8271" t="b">
        <v>1</v>
      </c>
      <c r="Q8271" t="s">
        <v>957</v>
      </c>
      <c r="R8271" t="s">
        <v>39</v>
      </c>
      <c r="S8271" t="s">
        <v>39</v>
      </c>
      <c r="T8271" t="s">
        <v>15468</v>
      </c>
      <c r="U8271" t="s">
        <v>993</v>
      </c>
      <c r="V8271" t="s">
        <v>15469</v>
      </c>
      <c r="W8271" t="s">
        <v>15470</v>
      </c>
      <c r="X8271" t="s">
        <v>15470</v>
      </c>
      <c r="Y8271" t="s">
        <v>39</v>
      </c>
      <c r="Z8271" t="s">
        <v>39</v>
      </c>
      <c r="AA8271" t="s">
        <v>39</v>
      </c>
      <c r="AB8271" t="s">
        <v>15471</v>
      </c>
      <c r="AC8271">
        <v>42</v>
      </c>
      <c r="AD8271">
        <v>1</v>
      </c>
      <c r="AE8271" t="s">
        <v>39</v>
      </c>
      <c r="AF8271" t="s">
        <v>39</v>
      </c>
      <c r="AG8271" t="s">
        <v>39</v>
      </c>
      <c r="AH8271" t="s">
        <v>39</v>
      </c>
      <c r="AI8271" t="s">
        <v>39</v>
      </c>
      <c r="AJ8271" t="s">
        <v>39</v>
      </c>
      <c r="AK8271" t="s">
        <v>39</v>
      </c>
      <c r="AL8271" t="s">
        <v>922</v>
      </c>
      <c r="AM8271" t="s">
        <v>97</v>
      </c>
      <c r="AN8271" t="b">
        <v>1</v>
      </c>
      <c r="AO8271">
        <v>2.32558E-2</v>
      </c>
      <c r="AP8271" t="s">
        <v>4397</v>
      </c>
      <c r="AQ8271" t="s">
        <v>15470</v>
      </c>
      <c r="AR8271" t="b">
        <v>0</v>
      </c>
      <c r="AS8271" t="b">
        <v>0</v>
      </c>
      <c r="AT8271" t="b">
        <v>1</v>
      </c>
      <c r="AU8271" t="s">
        <v>924</v>
      </c>
    </row>
    <row r="8272" spans="1:47" hidden="1" x14ac:dyDescent="0.2">
      <c r="A8272" t="s">
        <v>98</v>
      </c>
      <c r="B8272" t="s">
        <v>38</v>
      </c>
      <c r="C8272" t="str">
        <f>B8272&amp;W8272</f>
        <v>Lung1721L/W</v>
      </c>
      <c r="D8272" t="s">
        <v>6612</v>
      </c>
      <c r="E8272" t="s">
        <v>1281</v>
      </c>
      <c r="F8272" t="s">
        <v>1282</v>
      </c>
      <c r="G8272" t="s">
        <v>1283</v>
      </c>
      <c r="H8272" t="s">
        <v>908</v>
      </c>
      <c r="I8272">
        <v>4</v>
      </c>
      <c r="J8272">
        <v>105275672</v>
      </c>
      <c r="K8272">
        <v>105275672</v>
      </c>
      <c r="L8272" t="s">
        <v>954</v>
      </c>
      <c r="M8272" t="s">
        <v>910</v>
      </c>
      <c r="N8272" t="s">
        <v>910</v>
      </c>
      <c r="O8272" t="s">
        <v>911</v>
      </c>
      <c r="P8272" t="b">
        <v>1</v>
      </c>
      <c r="Q8272" t="s">
        <v>912</v>
      </c>
      <c r="R8272" t="s">
        <v>913</v>
      </c>
      <c r="S8272">
        <v>0.60299999999999998</v>
      </c>
      <c r="T8272" t="s">
        <v>936</v>
      </c>
      <c r="U8272" t="s">
        <v>993</v>
      </c>
      <c r="V8272" t="s">
        <v>1284</v>
      </c>
      <c r="W8272" t="s">
        <v>1285</v>
      </c>
      <c r="X8272" t="s">
        <v>1285</v>
      </c>
      <c r="Y8272">
        <v>6022</v>
      </c>
      <c r="Z8272">
        <v>5162</v>
      </c>
      <c r="AA8272">
        <v>1721</v>
      </c>
      <c r="AB8272" t="s">
        <v>1286</v>
      </c>
      <c r="AC8272">
        <v>2</v>
      </c>
      <c r="AD8272">
        <v>94</v>
      </c>
      <c r="AE8272" t="s">
        <v>39</v>
      </c>
      <c r="AF8272" t="s">
        <v>1287</v>
      </c>
      <c r="AG8272" t="s">
        <v>1288</v>
      </c>
      <c r="AH8272" t="s">
        <v>913</v>
      </c>
      <c r="AI8272">
        <v>0</v>
      </c>
      <c r="AJ8272" t="s">
        <v>39</v>
      </c>
      <c r="AK8272" t="s">
        <v>39</v>
      </c>
      <c r="AL8272" t="s">
        <v>922</v>
      </c>
      <c r="AM8272" t="s">
        <v>97</v>
      </c>
      <c r="AN8272" t="b">
        <v>1</v>
      </c>
      <c r="AO8272">
        <v>0.97916700000000001</v>
      </c>
      <c r="AP8272" t="s">
        <v>1289</v>
      </c>
      <c r="AQ8272" t="s">
        <v>1285</v>
      </c>
      <c r="AR8272" t="b">
        <v>0</v>
      </c>
      <c r="AS8272" t="b">
        <v>1</v>
      </c>
      <c r="AT8272" t="b">
        <v>1</v>
      </c>
      <c r="AU8272" t="s">
        <v>924</v>
      </c>
    </row>
    <row r="8273" spans="1:47" hidden="1" x14ac:dyDescent="0.2">
      <c r="A8273" t="s">
        <v>98</v>
      </c>
      <c r="B8273" t="s">
        <v>38</v>
      </c>
      <c r="C8273" t="str">
        <f>B8273&amp;W8273</f>
        <v>LungNA</v>
      </c>
      <c r="D8273" t="s">
        <v>6612</v>
      </c>
      <c r="E8273" t="s">
        <v>1104</v>
      </c>
      <c r="F8273" t="s">
        <v>1105</v>
      </c>
      <c r="G8273" t="s">
        <v>1106</v>
      </c>
      <c r="H8273" t="s">
        <v>908</v>
      </c>
      <c r="I8273">
        <v>4</v>
      </c>
      <c r="J8273">
        <v>152347075</v>
      </c>
      <c r="K8273">
        <v>152347076</v>
      </c>
      <c r="L8273" t="s">
        <v>909</v>
      </c>
      <c r="M8273" t="s">
        <v>999</v>
      </c>
      <c r="N8273" t="s">
        <v>1000</v>
      </c>
      <c r="O8273" t="s">
        <v>1001</v>
      </c>
      <c r="P8273" t="b">
        <v>1</v>
      </c>
      <c r="Q8273" t="s">
        <v>957</v>
      </c>
      <c r="R8273" t="s">
        <v>39</v>
      </c>
      <c r="S8273" t="s">
        <v>39</v>
      </c>
      <c r="T8273" t="s">
        <v>1107</v>
      </c>
      <c r="U8273" t="s">
        <v>914</v>
      </c>
      <c r="V8273" t="s">
        <v>1111</v>
      </c>
      <c r="W8273" t="s">
        <v>39</v>
      </c>
      <c r="X8273" t="s">
        <v>39</v>
      </c>
      <c r="Y8273" t="s">
        <v>39</v>
      </c>
      <c r="Z8273" t="s">
        <v>39</v>
      </c>
      <c r="AA8273" t="s">
        <v>39</v>
      </c>
      <c r="AB8273" t="s">
        <v>39</v>
      </c>
      <c r="AC8273">
        <v>15</v>
      </c>
      <c r="AD8273">
        <v>4</v>
      </c>
      <c r="AE8273" t="s">
        <v>39</v>
      </c>
      <c r="AF8273" t="s">
        <v>1112</v>
      </c>
      <c r="AG8273" t="s">
        <v>1113</v>
      </c>
      <c r="AH8273" t="s">
        <v>39</v>
      </c>
      <c r="AI8273" t="s">
        <v>39</v>
      </c>
      <c r="AJ8273" t="s">
        <v>39</v>
      </c>
      <c r="AK8273" t="s">
        <v>39</v>
      </c>
      <c r="AL8273" t="s">
        <v>922</v>
      </c>
      <c r="AM8273" t="s">
        <v>97</v>
      </c>
      <c r="AN8273" t="b">
        <v>1</v>
      </c>
      <c r="AO8273">
        <v>0.21052599999999999</v>
      </c>
      <c r="AP8273" t="s">
        <v>1110</v>
      </c>
      <c r="AQ8273" t="s">
        <v>39</v>
      </c>
      <c r="AR8273" t="b">
        <v>0</v>
      </c>
      <c r="AS8273" t="b">
        <v>0</v>
      </c>
      <c r="AT8273" t="b">
        <v>1</v>
      </c>
      <c r="AU8273" t="s">
        <v>924</v>
      </c>
    </row>
    <row r="8274" spans="1:47" hidden="1" x14ac:dyDescent="0.2">
      <c r="A8274" t="s">
        <v>98</v>
      </c>
      <c r="B8274" t="s">
        <v>38</v>
      </c>
      <c r="C8274" t="str">
        <f>B8274&amp;W8274</f>
        <v>LungNA</v>
      </c>
      <c r="D8274" t="s">
        <v>6612</v>
      </c>
      <c r="E8274" t="s">
        <v>1114</v>
      </c>
      <c r="F8274" t="s">
        <v>1115</v>
      </c>
      <c r="G8274" t="s">
        <v>1116</v>
      </c>
      <c r="H8274" t="s">
        <v>908</v>
      </c>
      <c r="I8274">
        <v>5</v>
      </c>
      <c r="J8274">
        <v>13867994</v>
      </c>
      <c r="K8274">
        <v>13867995</v>
      </c>
      <c r="L8274" t="s">
        <v>909</v>
      </c>
      <c r="M8274" t="s">
        <v>999</v>
      </c>
      <c r="N8274" t="s">
        <v>1000</v>
      </c>
      <c r="O8274" t="s">
        <v>1001</v>
      </c>
      <c r="P8274" t="b">
        <v>1</v>
      </c>
      <c r="Q8274" t="s">
        <v>957</v>
      </c>
      <c r="R8274" t="s">
        <v>39</v>
      </c>
      <c r="S8274" t="s">
        <v>39</v>
      </c>
      <c r="T8274" t="s">
        <v>1174</v>
      </c>
      <c r="U8274" t="s">
        <v>936</v>
      </c>
      <c r="V8274" t="s">
        <v>1175</v>
      </c>
      <c r="W8274" t="s">
        <v>39</v>
      </c>
      <c r="X8274" t="s">
        <v>39</v>
      </c>
      <c r="Y8274" t="s">
        <v>39</v>
      </c>
      <c r="Z8274" t="s">
        <v>39</v>
      </c>
      <c r="AA8274" t="s">
        <v>39</v>
      </c>
      <c r="AB8274" t="s">
        <v>39</v>
      </c>
      <c r="AC8274">
        <v>20</v>
      </c>
      <c r="AD8274">
        <v>50</v>
      </c>
      <c r="AE8274" t="s">
        <v>39</v>
      </c>
      <c r="AF8274" t="s">
        <v>1176</v>
      </c>
      <c r="AG8274" t="s">
        <v>1177</v>
      </c>
      <c r="AH8274" t="s">
        <v>39</v>
      </c>
      <c r="AI8274" t="s">
        <v>39</v>
      </c>
      <c r="AJ8274" t="s">
        <v>39</v>
      </c>
      <c r="AK8274" t="s">
        <v>39</v>
      </c>
      <c r="AL8274" t="s">
        <v>922</v>
      </c>
      <c r="AM8274" t="s">
        <v>97</v>
      </c>
      <c r="AN8274" t="b">
        <v>1</v>
      </c>
      <c r="AO8274">
        <v>0.71428599999999998</v>
      </c>
      <c r="AP8274" t="s">
        <v>1121</v>
      </c>
      <c r="AQ8274" t="s">
        <v>39</v>
      </c>
      <c r="AR8274" t="b">
        <v>0</v>
      </c>
      <c r="AS8274" t="b">
        <v>0</v>
      </c>
      <c r="AT8274" t="b">
        <v>1</v>
      </c>
      <c r="AU8274" t="s">
        <v>924</v>
      </c>
    </row>
    <row r="8275" spans="1:47" hidden="1" x14ac:dyDescent="0.2">
      <c r="A8275" t="s">
        <v>98</v>
      </c>
      <c r="B8275" t="s">
        <v>38</v>
      </c>
      <c r="C8275" t="str">
        <f>B8275&amp;W8275</f>
        <v>Lung766I/L</v>
      </c>
      <c r="D8275" t="s">
        <v>6612</v>
      </c>
      <c r="E8275" t="s">
        <v>1114</v>
      </c>
      <c r="F8275" t="s">
        <v>1115</v>
      </c>
      <c r="G8275" t="s">
        <v>1116</v>
      </c>
      <c r="H8275" t="s">
        <v>908</v>
      </c>
      <c r="I8275">
        <v>5</v>
      </c>
      <c r="J8275">
        <v>13894785</v>
      </c>
      <c r="K8275">
        <v>13894785</v>
      </c>
      <c r="L8275" t="s">
        <v>909</v>
      </c>
      <c r="M8275" t="s">
        <v>910</v>
      </c>
      <c r="N8275" t="s">
        <v>910</v>
      </c>
      <c r="O8275" t="s">
        <v>911</v>
      </c>
      <c r="P8275" t="b">
        <v>0</v>
      </c>
      <c r="Q8275" t="s">
        <v>912</v>
      </c>
      <c r="R8275" t="s">
        <v>968</v>
      </c>
      <c r="S8275">
        <v>0.28799999999999998</v>
      </c>
      <c r="T8275" t="s">
        <v>936</v>
      </c>
      <c r="U8275" t="s">
        <v>915</v>
      </c>
      <c r="V8275" t="s">
        <v>1178</v>
      </c>
      <c r="W8275" t="s">
        <v>1179</v>
      </c>
      <c r="X8275" t="s">
        <v>1179</v>
      </c>
      <c r="Y8275">
        <v>2401</v>
      </c>
      <c r="Z8275">
        <v>2296</v>
      </c>
      <c r="AA8275">
        <v>766</v>
      </c>
      <c r="AB8275" t="s">
        <v>1180</v>
      </c>
      <c r="AC8275">
        <v>0</v>
      </c>
      <c r="AD8275">
        <v>133</v>
      </c>
      <c r="AE8275" t="s">
        <v>39</v>
      </c>
      <c r="AF8275" t="s">
        <v>39</v>
      </c>
      <c r="AG8275" t="s">
        <v>1181</v>
      </c>
      <c r="AH8275" t="s">
        <v>974</v>
      </c>
      <c r="AI8275">
        <v>0.1</v>
      </c>
      <c r="AJ8275" t="s">
        <v>39</v>
      </c>
      <c r="AK8275" t="s">
        <v>39</v>
      </c>
      <c r="AL8275" t="s">
        <v>922</v>
      </c>
      <c r="AM8275" t="s">
        <v>97</v>
      </c>
      <c r="AN8275" t="b">
        <v>1</v>
      </c>
      <c r="AO8275">
        <v>1</v>
      </c>
      <c r="AP8275" t="s">
        <v>1182</v>
      </c>
      <c r="AQ8275" t="s">
        <v>1179</v>
      </c>
      <c r="AR8275" t="b">
        <v>0</v>
      </c>
      <c r="AS8275" t="b">
        <v>0</v>
      </c>
      <c r="AT8275" t="b">
        <v>0</v>
      </c>
      <c r="AU8275" t="s">
        <v>924</v>
      </c>
    </row>
    <row r="8276" spans="1:47" hidden="1" x14ac:dyDescent="0.2">
      <c r="A8276" t="s">
        <v>98</v>
      </c>
      <c r="B8276" t="s">
        <v>38</v>
      </c>
      <c r="C8276" t="str">
        <f>B8276&amp;W8276</f>
        <v>Lung7V/X</v>
      </c>
      <c r="D8276" t="s">
        <v>6612</v>
      </c>
      <c r="E8276" t="s">
        <v>905</v>
      </c>
      <c r="F8276" t="s">
        <v>906</v>
      </c>
      <c r="G8276" t="s">
        <v>907</v>
      </c>
      <c r="H8276" t="s">
        <v>908</v>
      </c>
      <c r="I8276">
        <v>12</v>
      </c>
      <c r="J8276">
        <v>25245363</v>
      </c>
      <c r="K8276">
        <v>25245365</v>
      </c>
      <c r="L8276" t="s">
        <v>909</v>
      </c>
      <c r="M8276" t="s">
        <v>1008</v>
      </c>
      <c r="N8276" t="s">
        <v>1008</v>
      </c>
      <c r="O8276" t="s">
        <v>1009</v>
      </c>
      <c r="P8276" t="b">
        <v>1</v>
      </c>
      <c r="Q8276" t="s">
        <v>957</v>
      </c>
      <c r="R8276" t="s">
        <v>39</v>
      </c>
      <c r="S8276" t="s">
        <v>39</v>
      </c>
      <c r="T8276" t="s">
        <v>3630</v>
      </c>
      <c r="U8276" t="s">
        <v>914</v>
      </c>
      <c r="V8276" t="s">
        <v>15472</v>
      </c>
      <c r="W8276" t="s">
        <v>15473</v>
      </c>
      <c r="X8276" t="s">
        <v>15473</v>
      </c>
      <c r="Y8276" t="s">
        <v>39</v>
      </c>
      <c r="Z8276" t="s">
        <v>39</v>
      </c>
      <c r="AA8276">
        <v>7</v>
      </c>
      <c r="AB8276" t="s">
        <v>2005</v>
      </c>
      <c r="AC8276">
        <v>38</v>
      </c>
      <c r="AD8276">
        <v>1</v>
      </c>
      <c r="AE8276" t="s">
        <v>39</v>
      </c>
      <c r="AF8276" t="s">
        <v>39</v>
      </c>
      <c r="AG8276" t="s">
        <v>39</v>
      </c>
      <c r="AH8276" t="s">
        <v>39</v>
      </c>
      <c r="AI8276" t="s">
        <v>39</v>
      </c>
      <c r="AJ8276" t="s">
        <v>39</v>
      </c>
      <c r="AK8276" t="s">
        <v>39</v>
      </c>
      <c r="AL8276" t="s">
        <v>922</v>
      </c>
      <c r="AM8276" t="s">
        <v>97</v>
      </c>
      <c r="AN8276" t="b">
        <v>1</v>
      </c>
      <c r="AO8276">
        <v>2.5641000000000001E-2</v>
      </c>
      <c r="AP8276" t="s">
        <v>15474</v>
      </c>
      <c r="AQ8276" t="s">
        <v>15473</v>
      </c>
      <c r="AR8276" t="b">
        <v>0</v>
      </c>
      <c r="AS8276" t="b">
        <v>0</v>
      </c>
      <c r="AT8276" t="b">
        <v>1</v>
      </c>
      <c r="AU8276" t="s">
        <v>924</v>
      </c>
    </row>
    <row r="8277" spans="1:47" hidden="1" x14ac:dyDescent="0.2">
      <c r="A8277" t="s">
        <v>98</v>
      </c>
      <c r="B8277" t="s">
        <v>38</v>
      </c>
      <c r="C8277" t="str">
        <f>B8277&amp;W8277</f>
        <v>LungNA</v>
      </c>
      <c r="D8277" t="s">
        <v>6612</v>
      </c>
      <c r="E8277" t="s">
        <v>1166</v>
      </c>
      <c r="F8277" t="s">
        <v>1167</v>
      </c>
      <c r="G8277" t="s">
        <v>1168</v>
      </c>
      <c r="H8277" t="s">
        <v>908</v>
      </c>
      <c r="I8277">
        <v>12</v>
      </c>
      <c r="J8277">
        <v>49041709</v>
      </c>
      <c r="K8277">
        <v>49041710</v>
      </c>
      <c r="L8277" t="s">
        <v>909</v>
      </c>
      <c r="M8277" t="s">
        <v>999</v>
      </c>
      <c r="N8277" t="s">
        <v>1000</v>
      </c>
      <c r="O8277" t="s">
        <v>1001</v>
      </c>
      <c r="P8277" t="b">
        <v>0</v>
      </c>
      <c r="Q8277" t="s">
        <v>957</v>
      </c>
      <c r="R8277" t="s">
        <v>39</v>
      </c>
      <c r="S8277" t="s">
        <v>39</v>
      </c>
      <c r="T8277" t="s">
        <v>1161</v>
      </c>
      <c r="U8277" t="s">
        <v>915</v>
      </c>
      <c r="V8277" t="s">
        <v>15475</v>
      </c>
      <c r="W8277" t="s">
        <v>39</v>
      </c>
      <c r="X8277" t="s">
        <v>39</v>
      </c>
      <c r="Y8277" t="s">
        <v>39</v>
      </c>
      <c r="Z8277" t="s">
        <v>39</v>
      </c>
      <c r="AA8277" t="s">
        <v>39</v>
      </c>
      <c r="AB8277" t="s">
        <v>39</v>
      </c>
      <c r="AC8277">
        <v>35</v>
      </c>
      <c r="AD8277">
        <v>1</v>
      </c>
      <c r="AE8277" t="s">
        <v>39</v>
      </c>
      <c r="AF8277" t="s">
        <v>39</v>
      </c>
      <c r="AG8277" t="s">
        <v>39</v>
      </c>
      <c r="AH8277" t="s">
        <v>39</v>
      </c>
      <c r="AI8277" t="s">
        <v>39</v>
      </c>
      <c r="AJ8277" t="s">
        <v>39</v>
      </c>
      <c r="AK8277" t="s">
        <v>39</v>
      </c>
      <c r="AL8277" t="s">
        <v>922</v>
      </c>
      <c r="AM8277" t="s">
        <v>97</v>
      </c>
      <c r="AN8277" t="b">
        <v>1</v>
      </c>
      <c r="AO8277">
        <v>2.7777799999999998E-2</v>
      </c>
      <c r="AP8277" t="s">
        <v>1171</v>
      </c>
      <c r="AQ8277" t="s">
        <v>39</v>
      </c>
      <c r="AR8277" t="b">
        <v>0</v>
      </c>
      <c r="AS8277" t="b">
        <v>0</v>
      </c>
      <c r="AT8277" t="b">
        <v>0</v>
      </c>
      <c r="AU8277" t="s">
        <v>924</v>
      </c>
    </row>
    <row r="8278" spans="1:47" hidden="1" x14ac:dyDescent="0.2">
      <c r="A8278" t="s">
        <v>98</v>
      </c>
      <c r="B8278" t="s">
        <v>38</v>
      </c>
      <c r="C8278" t="str">
        <f>B8278&amp;W8278</f>
        <v>LungNA</v>
      </c>
      <c r="D8278" t="s">
        <v>6612</v>
      </c>
      <c r="E8278" t="s">
        <v>1127</v>
      </c>
      <c r="F8278" t="s">
        <v>1128</v>
      </c>
      <c r="G8278" t="s">
        <v>1129</v>
      </c>
      <c r="H8278" t="s">
        <v>908</v>
      </c>
      <c r="I8278">
        <v>12</v>
      </c>
      <c r="J8278">
        <v>57469705</v>
      </c>
      <c r="K8278">
        <v>57469705</v>
      </c>
      <c r="L8278" t="s">
        <v>954</v>
      </c>
      <c r="M8278" t="s">
        <v>999</v>
      </c>
      <c r="N8278" t="s">
        <v>1000</v>
      </c>
      <c r="O8278" t="s">
        <v>1001</v>
      </c>
      <c r="P8278" t="b">
        <v>0</v>
      </c>
      <c r="Q8278" t="s">
        <v>1029</v>
      </c>
      <c r="R8278" t="s">
        <v>39</v>
      </c>
      <c r="S8278" t="s">
        <v>39</v>
      </c>
      <c r="T8278" t="s">
        <v>914</v>
      </c>
      <c r="U8278" t="s">
        <v>15476</v>
      </c>
      <c r="V8278" t="s">
        <v>15477</v>
      </c>
      <c r="W8278" t="s">
        <v>39</v>
      </c>
      <c r="X8278" t="s">
        <v>39</v>
      </c>
      <c r="Y8278" t="s">
        <v>39</v>
      </c>
      <c r="Z8278" t="s">
        <v>39</v>
      </c>
      <c r="AA8278" t="s">
        <v>39</v>
      </c>
      <c r="AB8278" t="s">
        <v>39</v>
      </c>
      <c r="AC8278">
        <v>51</v>
      </c>
      <c r="AD8278">
        <v>1</v>
      </c>
      <c r="AE8278" t="s">
        <v>39</v>
      </c>
      <c r="AF8278" t="s">
        <v>39</v>
      </c>
      <c r="AG8278" t="s">
        <v>39</v>
      </c>
      <c r="AH8278" t="s">
        <v>39</v>
      </c>
      <c r="AI8278" t="s">
        <v>39</v>
      </c>
      <c r="AJ8278" t="s">
        <v>39</v>
      </c>
      <c r="AK8278" t="s">
        <v>39</v>
      </c>
      <c r="AL8278" t="s">
        <v>922</v>
      </c>
      <c r="AM8278" t="s">
        <v>97</v>
      </c>
      <c r="AN8278" t="b">
        <v>1</v>
      </c>
      <c r="AO8278">
        <v>1.9230799999999999E-2</v>
      </c>
      <c r="AP8278" t="s">
        <v>2037</v>
      </c>
      <c r="AQ8278" t="s">
        <v>39</v>
      </c>
      <c r="AR8278" t="b">
        <v>0</v>
      </c>
      <c r="AS8278" t="b">
        <v>0</v>
      </c>
      <c r="AT8278" t="b">
        <v>0</v>
      </c>
      <c r="AU8278" t="s">
        <v>924</v>
      </c>
    </row>
    <row r="8279" spans="1:47" hidden="1" x14ac:dyDescent="0.2">
      <c r="A8279" t="s">
        <v>98</v>
      </c>
      <c r="B8279" t="s">
        <v>38</v>
      </c>
      <c r="C8279" t="str">
        <f>B8279&amp;W8279</f>
        <v>Lung3621N/H</v>
      </c>
      <c r="D8279" t="s">
        <v>6612</v>
      </c>
      <c r="E8279" t="s">
        <v>1090</v>
      </c>
      <c r="F8279" t="s">
        <v>1091</v>
      </c>
      <c r="G8279" t="s">
        <v>1092</v>
      </c>
      <c r="H8279" t="s">
        <v>908</v>
      </c>
      <c r="I8279">
        <v>8</v>
      </c>
      <c r="J8279">
        <v>112228859</v>
      </c>
      <c r="K8279">
        <v>112228859</v>
      </c>
      <c r="L8279" t="s">
        <v>909</v>
      </c>
      <c r="M8279" t="s">
        <v>910</v>
      </c>
      <c r="N8279" t="s">
        <v>910</v>
      </c>
      <c r="O8279" t="s">
        <v>911</v>
      </c>
      <c r="P8279" t="b">
        <v>0</v>
      </c>
      <c r="Q8279" t="s">
        <v>912</v>
      </c>
      <c r="R8279" t="s">
        <v>968</v>
      </c>
      <c r="S8279">
        <v>0.221</v>
      </c>
      <c r="T8279" t="s">
        <v>936</v>
      </c>
      <c r="U8279" t="s">
        <v>993</v>
      </c>
      <c r="V8279" t="s">
        <v>1093</v>
      </c>
      <c r="W8279" t="s">
        <v>1094</v>
      </c>
      <c r="X8279" t="s">
        <v>1094</v>
      </c>
      <c r="Y8279">
        <v>11106</v>
      </c>
      <c r="Z8279">
        <v>10861</v>
      </c>
      <c r="AA8279">
        <v>3621</v>
      </c>
      <c r="AB8279" t="s">
        <v>1095</v>
      </c>
      <c r="AC8279">
        <v>43</v>
      </c>
      <c r="AD8279">
        <v>28</v>
      </c>
      <c r="AE8279" t="s">
        <v>39</v>
      </c>
      <c r="AF8279" t="s">
        <v>39</v>
      </c>
      <c r="AG8279" t="s">
        <v>1096</v>
      </c>
      <c r="AH8279" t="s">
        <v>974</v>
      </c>
      <c r="AI8279">
        <v>0.25</v>
      </c>
      <c r="AJ8279" t="s">
        <v>39</v>
      </c>
      <c r="AK8279" t="s">
        <v>39</v>
      </c>
      <c r="AL8279" t="s">
        <v>922</v>
      </c>
      <c r="AM8279" t="s">
        <v>97</v>
      </c>
      <c r="AN8279" t="b">
        <v>1</v>
      </c>
      <c r="AO8279">
        <v>0.39436599999999999</v>
      </c>
      <c r="AP8279" t="s">
        <v>1097</v>
      </c>
      <c r="AQ8279" t="s">
        <v>1094</v>
      </c>
      <c r="AR8279" t="b">
        <v>0</v>
      </c>
      <c r="AS8279" t="b">
        <v>0</v>
      </c>
      <c r="AT8279" t="b">
        <v>0</v>
      </c>
      <c r="AU8279" t="s">
        <v>924</v>
      </c>
    </row>
    <row r="8280" spans="1:47" hidden="1" x14ac:dyDescent="0.2">
      <c r="A8280" t="s">
        <v>98</v>
      </c>
      <c r="B8280" t="s">
        <v>38</v>
      </c>
      <c r="C8280" t="str">
        <f>B8280&amp;W8280</f>
        <v>LungNA</v>
      </c>
      <c r="D8280" t="s">
        <v>6612</v>
      </c>
      <c r="E8280" t="s">
        <v>1090</v>
      </c>
      <c r="F8280" t="s">
        <v>1091</v>
      </c>
      <c r="G8280" t="s">
        <v>1092</v>
      </c>
      <c r="H8280" t="s">
        <v>908</v>
      </c>
      <c r="I8280">
        <v>8</v>
      </c>
      <c r="J8280">
        <v>112503980</v>
      </c>
      <c r="K8280">
        <v>112503980</v>
      </c>
      <c r="L8280" t="s">
        <v>909</v>
      </c>
      <c r="M8280" t="s">
        <v>999</v>
      </c>
      <c r="N8280" t="s">
        <v>1000</v>
      </c>
      <c r="O8280" t="s">
        <v>1001</v>
      </c>
      <c r="P8280" t="b">
        <v>1</v>
      </c>
      <c r="Q8280" t="s">
        <v>912</v>
      </c>
      <c r="R8280" t="s">
        <v>39</v>
      </c>
      <c r="S8280" t="s">
        <v>39</v>
      </c>
      <c r="T8280" t="s">
        <v>993</v>
      </c>
      <c r="U8280" t="s">
        <v>915</v>
      </c>
      <c r="V8280" t="s">
        <v>1102</v>
      </c>
      <c r="W8280" t="s">
        <v>39</v>
      </c>
      <c r="X8280" t="s">
        <v>39</v>
      </c>
      <c r="Y8280" t="s">
        <v>39</v>
      </c>
      <c r="Z8280" t="s">
        <v>39</v>
      </c>
      <c r="AA8280" t="s">
        <v>39</v>
      </c>
      <c r="AB8280" t="s">
        <v>39</v>
      </c>
      <c r="AC8280">
        <v>22</v>
      </c>
      <c r="AD8280">
        <v>11</v>
      </c>
      <c r="AE8280" t="s">
        <v>39</v>
      </c>
      <c r="AF8280" t="s">
        <v>1099</v>
      </c>
      <c r="AG8280" t="s">
        <v>1103</v>
      </c>
      <c r="AH8280" t="s">
        <v>39</v>
      </c>
      <c r="AI8280" t="s">
        <v>39</v>
      </c>
      <c r="AJ8280" t="s">
        <v>39</v>
      </c>
      <c r="AK8280" t="s">
        <v>39</v>
      </c>
      <c r="AL8280" t="s">
        <v>922</v>
      </c>
      <c r="AM8280" t="s">
        <v>97</v>
      </c>
      <c r="AN8280" t="b">
        <v>1</v>
      </c>
      <c r="AO8280">
        <v>0.33333299999999999</v>
      </c>
      <c r="AP8280" t="s">
        <v>1101</v>
      </c>
      <c r="AQ8280" t="s">
        <v>39</v>
      </c>
      <c r="AR8280" t="b">
        <v>0</v>
      </c>
      <c r="AS8280" t="b">
        <v>0</v>
      </c>
      <c r="AT8280" t="b">
        <v>1</v>
      </c>
      <c r="AU8280" t="s">
        <v>924</v>
      </c>
    </row>
    <row r="8281" spans="1:47" hidden="1" x14ac:dyDescent="0.2">
      <c r="A8281" t="s">
        <v>98</v>
      </c>
      <c r="B8281" t="s">
        <v>38</v>
      </c>
      <c r="C8281" t="str">
        <f>B8281&amp;W8281</f>
        <v>Lung964S/P</v>
      </c>
      <c r="D8281" t="s">
        <v>6612</v>
      </c>
      <c r="E8281" t="s">
        <v>1090</v>
      </c>
      <c r="F8281" t="s">
        <v>1091</v>
      </c>
      <c r="G8281" t="s">
        <v>1092</v>
      </c>
      <c r="H8281" t="s">
        <v>908</v>
      </c>
      <c r="I8281">
        <v>8</v>
      </c>
      <c r="J8281">
        <v>112656268</v>
      </c>
      <c r="K8281">
        <v>112656268</v>
      </c>
      <c r="L8281" t="s">
        <v>909</v>
      </c>
      <c r="M8281" t="s">
        <v>910</v>
      </c>
      <c r="N8281" t="s">
        <v>910</v>
      </c>
      <c r="O8281" t="s">
        <v>911</v>
      </c>
      <c r="P8281" t="b">
        <v>1</v>
      </c>
      <c r="Q8281" t="s">
        <v>912</v>
      </c>
      <c r="R8281" t="s">
        <v>913</v>
      </c>
      <c r="S8281">
        <v>0.54600000000000004</v>
      </c>
      <c r="T8281" t="s">
        <v>915</v>
      </c>
      <c r="U8281" t="s">
        <v>993</v>
      </c>
      <c r="V8281" t="s">
        <v>15478</v>
      </c>
      <c r="W8281" t="s">
        <v>15479</v>
      </c>
      <c r="X8281" t="s">
        <v>15479</v>
      </c>
      <c r="Y8281">
        <v>3135</v>
      </c>
      <c r="Z8281">
        <v>2890</v>
      </c>
      <c r="AA8281">
        <v>964</v>
      </c>
      <c r="AB8281" t="s">
        <v>7140</v>
      </c>
      <c r="AC8281">
        <v>49</v>
      </c>
      <c r="AD8281">
        <v>11</v>
      </c>
      <c r="AE8281" t="s">
        <v>39</v>
      </c>
      <c r="AF8281" t="s">
        <v>39</v>
      </c>
      <c r="AG8281" t="s">
        <v>39</v>
      </c>
      <c r="AH8281" t="s">
        <v>974</v>
      </c>
      <c r="AI8281">
        <v>0.18</v>
      </c>
      <c r="AJ8281" t="s">
        <v>39</v>
      </c>
      <c r="AK8281" t="s">
        <v>39</v>
      </c>
      <c r="AL8281" t="s">
        <v>922</v>
      </c>
      <c r="AM8281" t="s">
        <v>97</v>
      </c>
      <c r="AN8281" t="b">
        <v>1</v>
      </c>
      <c r="AO8281">
        <v>0.183333</v>
      </c>
      <c r="AP8281" t="s">
        <v>15480</v>
      </c>
      <c r="AQ8281" t="s">
        <v>15479</v>
      </c>
      <c r="AR8281" t="b">
        <v>0</v>
      </c>
      <c r="AS8281" t="b">
        <v>1</v>
      </c>
      <c r="AT8281" t="b">
        <v>1</v>
      </c>
      <c r="AU8281" t="s">
        <v>924</v>
      </c>
    </row>
    <row r="8282" spans="1:47" hidden="1" x14ac:dyDescent="0.2">
      <c r="A8282" t="s">
        <v>198</v>
      </c>
      <c r="B8282" t="s">
        <v>38</v>
      </c>
      <c r="C8282" t="str">
        <f>B8282&amp;W8282</f>
        <v>Lung1367Q/*</v>
      </c>
      <c r="D8282" t="s">
        <v>3451</v>
      </c>
      <c r="E8282" t="s">
        <v>1299</v>
      </c>
      <c r="F8282" t="s">
        <v>1300</v>
      </c>
      <c r="G8282" t="s">
        <v>1301</v>
      </c>
      <c r="H8282" t="s">
        <v>908</v>
      </c>
      <c r="I8282">
        <v>5</v>
      </c>
      <c r="J8282">
        <v>112839693</v>
      </c>
      <c r="K8282">
        <v>112839693</v>
      </c>
      <c r="L8282" t="s">
        <v>954</v>
      </c>
      <c r="M8282" t="s">
        <v>1016</v>
      </c>
      <c r="N8282" t="s">
        <v>1016</v>
      </c>
      <c r="O8282" t="s">
        <v>1017</v>
      </c>
      <c r="P8282" t="b">
        <v>1</v>
      </c>
      <c r="Q8282" t="s">
        <v>912</v>
      </c>
      <c r="R8282" t="s">
        <v>39</v>
      </c>
      <c r="S8282" t="s">
        <v>39</v>
      </c>
      <c r="T8282" t="s">
        <v>914</v>
      </c>
      <c r="U8282" t="s">
        <v>936</v>
      </c>
      <c r="V8282" t="s">
        <v>15481</v>
      </c>
      <c r="W8282" t="s">
        <v>15482</v>
      </c>
      <c r="X8282" t="s">
        <v>15482</v>
      </c>
      <c r="Y8282">
        <v>4155</v>
      </c>
      <c r="Z8282">
        <v>4099</v>
      </c>
      <c r="AA8282">
        <v>1367</v>
      </c>
      <c r="AB8282" t="s">
        <v>1740</v>
      </c>
      <c r="AC8282">
        <v>0</v>
      </c>
      <c r="AD8282">
        <v>78</v>
      </c>
      <c r="AE8282" t="s">
        <v>39</v>
      </c>
      <c r="AF8282" t="s">
        <v>15483</v>
      </c>
      <c r="AG8282" t="s">
        <v>15484</v>
      </c>
      <c r="AH8282" t="s">
        <v>39</v>
      </c>
      <c r="AI8282" t="s">
        <v>39</v>
      </c>
      <c r="AJ8282" t="s">
        <v>39</v>
      </c>
      <c r="AK8282" t="s">
        <v>39</v>
      </c>
      <c r="AL8282" t="s">
        <v>922</v>
      </c>
      <c r="AM8282" t="s">
        <v>197</v>
      </c>
      <c r="AN8282" t="b">
        <v>1</v>
      </c>
      <c r="AO8282">
        <v>1</v>
      </c>
      <c r="AP8282" t="s">
        <v>15485</v>
      </c>
      <c r="AQ8282" t="s">
        <v>15482</v>
      </c>
      <c r="AR8282" t="b">
        <v>0</v>
      </c>
      <c r="AS8282" t="b">
        <v>0</v>
      </c>
      <c r="AT8282" t="b">
        <v>1</v>
      </c>
      <c r="AU8282" t="s">
        <v>924</v>
      </c>
    </row>
    <row r="8283" spans="1:47" hidden="1" x14ac:dyDescent="0.2">
      <c r="A8283" t="s">
        <v>390</v>
      </c>
      <c r="B8283" t="s">
        <v>38</v>
      </c>
      <c r="C8283" t="str">
        <f>B8283&amp;W8283</f>
        <v>Lung232R/*</v>
      </c>
      <c r="D8283" t="s">
        <v>3495</v>
      </c>
      <c r="E8283" t="s">
        <v>1299</v>
      </c>
      <c r="F8283" t="s">
        <v>1300</v>
      </c>
      <c r="G8283" t="s">
        <v>1301</v>
      </c>
      <c r="H8283" t="s">
        <v>908</v>
      </c>
      <c r="I8283">
        <v>5</v>
      </c>
      <c r="J8283">
        <v>112792494</v>
      </c>
      <c r="K8283">
        <v>112792494</v>
      </c>
      <c r="L8283" t="s">
        <v>954</v>
      </c>
      <c r="M8283" t="s">
        <v>1016</v>
      </c>
      <c r="N8283" t="s">
        <v>1016</v>
      </c>
      <c r="O8283" t="s">
        <v>1017</v>
      </c>
      <c r="P8283" t="b">
        <v>1</v>
      </c>
      <c r="Q8283" t="s">
        <v>912</v>
      </c>
      <c r="R8283" t="s">
        <v>39</v>
      </c>
      <c r="S8283" t="s">
        <v>39</v>
      </c>
      <c r="T8283" t="s">
        <v>914</v>
      </c>
      <c r="U8283" t="s">
        <v>936</v>
      </c>
      <c r="V8283" t="s">
        <v>15486</v>
      </c>
      <c r="W8283" t="s">
        <v>15487</v>
      </c>
      <c r="X8283" t="s">
        <v>15487</v>
      </c>
      <c r="Y8283">
        <v>750</v>
      </c>
      <c r="Z8283">
        <v>694</v>
      </c>
      <c r="AA8283">
        <v>232</v>
      </c>
      <c r="AB8283" t="s">
        <v>1632</v>
      </c>
      <c r="AC8283">
        <v>31</v>
      </c>
      <c r="AD8283">
        <v>23</v>
      </c>
      <c r="AE8283" t="s">
        <v>39</v>
      </c>
      <c r="AF8283" t="s">
        <v>15488</v>
      </c>
      <c r="AG8283" t="s">
        <v>15489</v>
      </c>
      <c r="AH8283" t="s">
        <v>39</v>
      </c>
      <c r="AI8283" t="s">
        <v>39</v>
      </c>
      <c r="AJ8283" t="s">
        <v>39</v>
      </c>
      <c r="AK8283" t="s">
        <v>39</v>
      </c>
      <c r="AL8283" t="s">
        <v>922</v>
      </c>
      <c r="AM8283" t="s">
        <v>389</v>
      </c>
      <c r="AN8283" t="b">
        <v>1</v>
      </c>
      <c r="AO8283">
        <v>0.42592600000000003</v>
      </c>
      <c r="AP8283" t="s">
        <v>15490</v>
      </c>
      <c r="AQ8283" t="s">
        <v>15487</v>
      </c>
      <c r="AR8283" t="b">
        <v>0</v>
      </c>
      <c r="AS8283" t="b">
        <v>0</v>
      </c>
      <c r="AT8283" t="b">
        <v>1</v>
      </c>
      <c r="AU8283" t="s">
        <v>924</v>
      </c>
    </row>
    <row r="8284" spans="1:47" hidden="1" x14ac:dyDescent="0.2">
      <c r="A8284" t="s">
        <v>316</v>
      </c>
      <c r="B8284" t="s">
        <v>38</v>
      </c>
      <c r="C8284" t="str">
        <f>B8284&amp;W8284</f>
        <v>Lung2134S/C</v>
      </c>
      <c r="D8284" t="s">
        <v>3604</v>
      </c>
      <c r="E8284" t="s">
        <v>1299</v>
      </c>
      <c r="F8284" t="s">
        <v>1300</v>
      </c>
      <c r="G8284" t="s">
        <v>1301</v>
      </c>
      <c r="H8284" t="s">
        <v>908</v>
      </c>
      <c r="I8284">
        <v>5</v>
      </c>
      <c r="J8284">
        <v>112841995</v>
      </c>
      <c r="K8284">
        <v>112841995</v>
      </c>
      <c r="L8284" t="s">
        <v>954</v>
      </c>
      <c r="M8284" t="s">
        <v>910</v>
      </c>
      <c r="N8284" t="s">
        <v>910</v>
      </c>
      <c r="O8284" t="s">
        <v>911</v>
      </c>
      <c r="P8284" t="b">
        <v>1</v>
      </c>
      <c r="Q8284" t="s">
        <v>912</v>
      </c>
      <c r="R8284" t="s">
        <v>913</v>
      </c>
      <c r="S8284">
        <v>0.90600000000000003</v>
      </c>
      <c r="T8284" t="s">
        <v>914</v>
      </c>
      <c r="U8284" t="s">
        <v>993</v>
      </c>
      <c r="V8284" t="s">
        <v>15491</v>
      </c>
      <c r="W8284" t="s">
        <v>15492</v>
      </c>
      <c r="X8284" t="s">
        <v>15492</v>
      </c>
      <c r="Y8284">
        <v>6457</v>
      </c>
      <c r="Z8284">
        <v>6401</v>
      </c>
      <c r="AA8284">
        <v>2134</v>
      </c>
      <c r="AB8284" t="s">
        <v>4873</v>
      </c>
      <c r="AC8284">
        <v>54</v>
      </c>
      <c r="AD8284">
        <v>26</v>
      </c>
      <c r="AE8284" t="s">
        <v>39</v>
      </c>
      <c r="AF8284" t="s">
        <v>39</v>
      </c>
      <c r="AG8284" t="s">
        <v>15493</v>
      </c>
      <c r="AH8284" t="s">
        <v>913</v>
      </c>
      <c r="AI8284">
        <v>0</v>
      </c>
      <c r="AJ8284" t="s">
        <v>39</v>
      </c>
      <c r="AK8284" t="s">
        <v>39</v>
      </c>
      <c r="AL8284" t="s">
        <v>922</v>
      </c>
      <c r="AM8284" t="s">
        <v>315</v>
      </c>
      <c r="AN8284" t="b">
        <v>1</v>
      </c>
      <c r="AO8284">
        <v>0.32500000000000001</v>
      </c>
      <c r="AP8284" t="s">
        <v>15494</v>
      </c>
      <c r="AQ8284" t="s">
        <v>15492</v>
      </c>
      <c r="AR8284" t="b">
        <v>0</v>
      </c>
      <c r="AS8284" t="b">
        <v>1</v>
      </c>
      <c r="AT8284" t="b">
        <v>1</v>
      </c>
      <c r="AU8284" t="s">
        <v>924</v>
      </c>
    </row>
    <row r="8285" spans="1:47" hidden="1" x14ac:dyDescent="0.2">
      <c r="A8285" t="s">
        <v>542</v>
      </c>
      <c r="B8285" t="s">
        <v>46</v>
      </c>
      <c r="C8285" t="str">
        <f>B8285&amp;W8285</f>
        <v>Colon4615-4616-/X</v>
      </c>
      <c r="D8285" t="s">
        <v>6615</v>
      </c>
      <c r="E8285" t="s">
        <v>1114</v>
      </c>
      <c r="F8285" t="s">
        <v>1115</v>
      </c>
      <c r="G8285" t="s">
        <v>1116</v>
      </c>
      <c r="H8285" t="s">
        <v>908</v>
      </c>
      <c r="I8285">
        <v>5</v>
      </c>
      <c r="J8285">
        <v>13692013</v>
      </c>
      <c r="K8285">
        <v>13692013</v>
      </c>
      <c r="L8285" t="s">
        <v>909</v>
      </c>
      <c r="M8285" t="s">
        <v>1008</v>
      </c>
      <c r="N8285" t="s">
        <v>1008</v>
      </c>
      <c r="O8285" t="s">
        <v>1028</v>
      </c>
      <c r="P8285" t="b">
        <v>1</v>
      </c>
      <c r="Q8285" t="s">
        <v>1029</v>
      </c>
      <c r="R8285" t="s">
        <v>39</v>
      </c>
      <c r="S8285" t="s">
        <v>39</v>
      </c>
      <c r="T8285" t="s">
        <v>914</v>
      </c>
      <c r="U8285" t="s">
        <v>1264</v>
      </c>
      <c r="V8285" t="s">
        <v>15495</v>
      </c>
      <c r="W8285" t="s">
        <v>15496</v>
      </c>
      <c r="X8285" t="s">
        <v>15496</v>
      </c>
      <c r="Y8285" t="s">
        <v>39</v>
      </c>
      <c r="Z8285" t="s">
        <v>39</v>
      </c>
      <c r="AA8285" t="s">
        <v>39</v>
      </c>
      <c r="AB8285" t="s">
        <v>1846</v>
      </c>
      <c r="AC8285">
        <v>58</v>
      </c>
      <c r="AD8285">
        <v>1</v>
      </c>
      <c r="AE8285" t="s">
        <v>39</v>
      </c>
      <c r="AF8285" t="s">
        <v>39</v>
      </c>
      <c r="AG8285" t="s">
        <v>39</v>
      </c>
      <c r="AH8285" t="s">
        <v>39</v>
      </c>
      <c r="AI8285" t="s">
        <v>39</v>
      </c>
      <c r="AJ8285" t="s">
        <v>39</v>
      </c>
      <c r="AK8285" t="s">
        <v>39</v>
      </c>
      <c r="AL8285" t="s">
        <v>922</v>
      </c>
      <c r="AM8285" t="s">
        <v>541</v>
      </c>
      <c r="AN8285" t="b">
        <v>1</v>
      </c>
      <c r="AO8285">
        <v>1.6949200000000001E-2</v>
      </c>
      <c r="AP8285" t="s">
        <v>1121</v>
      </c>
      <c r="AQ8285" t="s">
        <v>15496</v>
      </c>
      <c r="AR8285" t="b">
        <v>0</v>
      </c>
      <c r="AS8285" t="b">
        <v>0</v>
      </c>
      <c r="AT8285" t="b">
        <v>1</v>
      </c>
      <c r="AU8285" t="s">
        <v>924</v>
      </c>
    </row>
    <row r="8286" spans="1:47" hidden="1" x14ac:dyDescent="0.2">
      <c r="A8286" t="s">
        <v>542</v>
      </c>
      <c r="B8286" t="s">
        <v>46</v>
      </c>
      <c r="C8286" t="str">
        <f>B8286&amp;W8286</f>
        <v>Colon4486-4487-/X</v>
      </c>
      <c r="D8286" t="s">
        <v>6615</v>
      </c>
      <c r="E8286" t="s">
        <v>1114</v>
      </c>
      <c r="F8286" t="s">
        <v>1115</v>
      </c>
      <c r="G8286" t="s">
        <v>1116</v>
      </c>
      <c r="H8286" t="s">
        <v>908</v>
      </c>
      <c r="I8286">
        <v>5</v>
      </c>
      <c r="J8286">
        <v>13701316</v>
      </c>
      <c r="K8286">
        <v>13701316</v>
      </c>
      <c r="L8286" t="s">
        <v>909</v>
      </c>
      <c r="M8286" t="s">
        <v>1008</v>
      </c>
      <c r="N8286" t="s">
        <v>1008</v>
      </c>
      <c r="O8286" t="s">
        <v>1028</v>
      </c>
      <c r="P8286" t="b">
        <v>1</v>
      </c>
      <c r="Q8286" t="s">
        <v>1029</v>
      </c>
      <c r="R8286" t="s">
        <v>39</v>
      </c>
      <c r="S8286" t="s">
        <v>39</v>
      </c>
      <c r="T8286" t="s">
        <v>936</v>
      </c>
      <c r="U8286" t="s">
        <v>1174</v>
      </c>
      <c r="V8286" t="s">
        <v>6538</v>
      </c>
      <c r="W8286" t="s">
        <v>6539</v>
      </c>
      <c r="X8286" t="s">
        <v>6539</v>
      </c>
      <c r="Y8286" t="s">
        <v>39</v>
      </c>
      <c r="Z8286" t="s">
        <v>39</v>
      </c>
      <c r="AA8286" t="s">
        <v>39</v>
      </c>
      <c r="AB8286" t="s">
        <v>1395</v>
      </c>
      <c r="AC8286">
        <v>117</v>
      </c>
      <c r="AD8286">
        <v>39</v>
      </c>
      <c r="AE8286" t="s">
        <v>39</v>
      </c>
      <c r="AF8286" t="s">
        <v>39</v>
      </c>
      <c r="AG8286" t="s">
        <v>6540</v>
      </c>
      <c r="AH8286" t="s">
        <v>39</v>
      </c>
      <c r="AI8286" t="s">
        <v>39</v>
      </c>
      <c r="AJ8286" t="s">
        <v>39</v>
      </c>
      <c r="AK8286" t="s">
        <v>39</v>
      </c>
      <c r="AL8286" t="s">
        <v>922</v>
      </c>
      <c r="AM8286" t="s">
        <v>541</v>
      </c>
      <c r="AN8286" t="b">
        <v>1</v>
      </c>
      <c r="AO8286">
        <v>0.25</v>
      </c>
      <c r="AP8286" t="s">
        <v>1121</v>
      </c>
      <c r="AQ8286" t="s">
        <v>6539</v>
      </c>
      <c r="AR8286" t="b">
        <v>0</v>
      </c>
      <c r="AS8286" t="b">
        <v>0</v>
      </c>
      <c r="AT8286" t="b">
        <v>1</v>
      </c>
      <c r="AU8286" t="s">
        <v>924</v>
      </c>
    </row>
    <row r="8287" spans="1:47" hidden="1" x14ac:dyDescent="0.2">
      <c r="A8287" t="s">
        <v>542</v>
      </c>
      <c r="B8287" t="s">
        <v>46</v>
      </c>
      <c r="C8287" t="str">
        <f>B8287&amp;W8287</f>
        <v>ColonNA</v>
      </c>
      <c r="D8287" t="s">
        <v>6615</v>
      </c>
      <c r="E8287" t="s">
        <v>1114</v>
      </c>
      <c r="F8287" t="s">
        <v>1115</v>
      </c>
      <c r="G8287" t="s">
        <v>1116</v>
      </c>
      <c r="H8287" t="s">
        <v>908</v>
      </c>
      <c r="I8287">
        <v>5</v>
      </c>
      <c r="J8287">
        <v>13867994</v>
      </c>
      <c r="K8287">
        <v>13867995</v>
      </c>
      <c r="L8287" t="s">
        <v>909</v>
      </c>
      <c r="M8287" t="s">
        <v>999</v>
      </c>
      <c r="N8287" t="s">
        <v>1000</v>
      </c>
      <c r="O8287" t="s">
        <v>1001</v>
      </c>
      <c r="P8287" t="b">
        <v>1</v>
      </c>
      <c r="Q8287" t="s">
        <v>957</v>
      </c>
      <c r="R8287" t="s">
        <v>39</v>
      </c>
      <c r="S8287" t="s">
        <v>39</v>
      </c>
      <c r="T8287" t="s">
        <v>1174</v>
      </c>
      <c r="U8287" t="s">
        <v>936</v>
      </c>
      <c r="V8287" t="s">
        <v>1175</v>
      </c>
      <c r="W8287" t="s">
        <v>39</v>
      </c>
      <c r="X8287" t="s">
        <v>39</v>
      </c>
      <c r="Y8287" t="s">
        <v>39</v>
      </c>
      <c r="Z8287" t="s">
        <v>39</v>
      </c>
      <c r="AA8287" t="s">
        <v>39</v>
      </c>
      <c r="AB8287" t="s">
        <v>39</v>
      </c>
      <c r="AC8287">
        <v>17</v>
      </c>
      <c r="AD8287">
        <v>24</v>
      </c>
      <c r="AE8287" t="s">
        <v>39</v>
      </c>
      <c r="AF8287" t="s">
        <v>1176</v>
      </c>
      <c r="AG8287" t="s">
        <v>1177</v>
      </c>
      <c r="AH8287" t="s">
        <v>39</v>
      </c>
      <c r="AI8287" t="s">
        <v>39</v>
      </c>
      <c r="AJ8287" t="s">
        <v>39</v>
      </c>
      <c r="AK8287" t="s">
        <v>39</v>
      </c>
      <c r="AL8287" t="s">
        <v>922</v>
      </c>
      <c r="AM8287" t="s">
        <v>541</v>
      </c>
      <c r="AN8287" t="b">
        <v>1</v>
      </c>
      <c r="AO8287">
        <v>0.58536600000000005</v>
      </c>
      <c r="AP8287" t="s">
        <v>1121</v>
      </c>
      <c r="AQ8287" t="s">
        <v>39</v>
      </c>
      <c r="AR8287" t="b">
        <v>0</v>
      </c>
      <c r="AS8287" t="b">
        <v>0</v>
      </c>
      <c r="AT8287" t="b">
        <v>1</v>
      </c>
      <c r="AU8287" t="s">
        <v>924</v>
      </c>
    </row>
    <row r="8288" spans="1:47" hidden="1" x14ac:dyDescent="0.2">
      <c r="A8288" t="s">
        <v>542</v>
      </c>
      <c r="B8288" t="s">
        <v>46</v>
      </c>
      <c r="C8288" t="str">
        <f>B8288&amp;W8288</f>
        <v>Colon766I/L</v>
      </c>
      <c r="D8288" t="s">
        <v>6615</v>
      </c>
      <c r="E8288" t="s">
        <v>1114</v>
      </c>
      <c r="F8288" t="s">
        <v>1115</v>
      </c>
      <c r="G8288" t="s">
        <v>1116</v>
      </c>
      <c r="H8288" t="s">
        <v>908</v>
      </c>
      <c r="I8288">
        <v>5</v>
      </c>
      <c r="J8288">
        <v>13894785</v>
      </c>
      <c r="K8288">
        <v>13894785</v>
      </c>
      <c r="L8288" t="s">
        <v>909</v>
      </c>
      <c r="M8288" t="s">
        <v>910</v>
      </c>
      <c r="N8288" t="s">
        <v>910</v>
      </c>
      <c r="O8288" t="s">
        <v>911</v>
      </c>
      <c r="P8288" t="b">
        <v>0</v>
      </c>
      <c r="Q8288" t="s">
        <v>912</v>
      </c>
      <c r="R8288" t="s">
        <v>968</v>
      </c>
      <c r="S8288">
        <v>0.28799999999999998</v>
      </c>
      <c r="T8288" t="s">
        <v>936</v>
      </c>
      <c r="U8288" t="s">
        <v>915</v>
      </c>
      <c r="V8288" t="s">
        <v>1178</v>
      </c>
      <c r="W8288" t="s">
        <v>1179</v>
      </c>
      <c r="X8288" t="s">
        <v>1179</v>
      </c>
      <c r="Y8288">
        <v>2401</v>
      </c>
      <c r="Z8288">
        <v>2296</v>
      </c>
      <c r="AA8288">
        <v>766</v>
      </c>
      <c r="AB8288" t="s">
        <v>1180</v>
      </c>
      <c r="AC8288">
        <v>65</v>
      </c>
      <c r="AD8288">
        <v>123</v>
      </c>
      <c r="AE8288" t="s">
        <v>39</v>
      </c>
      <c r="AF8288" t="s">
        <v>39</v>
      </c>
      <c r="AG8288" t="s">
        <v>1181</v>
      </c>
      <c r="AH8288" t="s">
        <v>974</v>
      </c>
      <c r="AI8288">
        <v>0.1</v>
      </c>
      <c r="AJ8288" t="s">
        <v>39</v>
      </c>
      <c r="AK8288" t="s">
        <v>39</v>
      </c>
      <c r="AL8288" t="s">
        <v>922</v>
      </c>
      <c r="AM8288" t="s">
        <v>541</v>
      </c>
      <c r="AN8288" t="b">
        <v>1</v>
      </c>
      <c r="AO8288">
        <v>0.65425500000000003</v>
      </c>
      <c r="AP8288" t="s">
        <v>1182</v>
      </c>
      <c r="AQ8288" t="s">
        <v>1179</v>
      </c>
      <c r="AR8288" t="b">
        <v>0</v>
      </c>
      <c r="AS8288" t="b">
        <v>0</v>
      </c>
      <c r="AT8288" t="b">
        <v>0</v>
      </c>
      <c r="AU8288" t="s">
        <v>924</v>
      </c>
    </row>
    <row r="8289" spans="1:47" hidden="1" x14ac:dyDescent="0.2">
      <c r="A8289" t="s">
        <v>542</v>
      </c>
      <c r="B8289" t="s">
        <v>46</v>
      </c>
      <c r="C8289" t="str">
        <f>B8289&amp;W8289</f>
        <v>Colon169S/X</v>
      </c>
      <c r="D8289" t="s">
        <v>6615</v>
      </c>
      <c r="E8289" t="s">
        <v>1114</v>
      </c>
      <c r="F8289" t="s">
        <v>1115</v>
      </c>
      <c r="G8289" t="s">
        <v>1116</v>
      </c>
      <c r="H8289" t="s">
        <v>908</v>
      </c>
      <c r="I8289">
        <v>5</v>
      </c>
      <c r="J8289">
        <v>13922261</v>
      </c>
      <c r="K8289">
        <v>13922262</v>
      </c>
      <c r="L8289" t="s">
        <v>909</v>
      </c>
      <c r="M8289" t="s">
        <v>1008</v>
      </c>
      <c r="N8289" t="s">
        <v>1008</v>
      </c>
      <c r="O8289" t="s">
        <v>1009</v>
      </c>
      <c r="P8289" t="b">
        <v>1</v>
      </c>
      <c r="Q8289" t="s">
        <v>957</v>
      </c>
      <c r="R8289" t="s">
        <v>39</v>
      </c>
      <c r="S8289" t="s">
        <v>39</v>
      </c>
      <c r="T8289" t="s">
        <v>1030</v>
      </c>
      <c r="U8289" t="s">
        <v>993</v>
      </c>
      <c r="V8289" t="s">
        <v>15497</v>
      </c>
      <c r="W8289" t="s">
        <v>15498</v>
      </c>
      <c r="X8289" t="s">
        <v>15498</v>
      </c>
      <c r="Y8289">
        <v>610</v>
      </c>
      <c r="Z8289">
        <v>505</v>
      </c>
      <c r="AA8289">
        <v>169</v>
      </c>
      <c r="AB8289" t="s">
        <v>5784</v>
      </c>
      <c r="AC8289">
        <v>59</v>
      </c>
      <c r="AD8289">
        <v>1</v>
      </c>
      <c r="AE8289" t="s">
        <v>39</v>
      </c>
      <c r="AF8289" t="s">
        <v>39</v>
      </c>
      <c r="AG8289" t="s">
        <v>39</v>
      </c>
      <c r="AH8289" t="s">
        <v>39</v>
      </c>
      <c r="AI8289" t="s">
        <v>39</v>
      </c>
      <c r="AJ8289" t="s">
        <v>39</v>
      </c>
      <c r="AK8289" t="s">
        <v>39</v>
      </c>
      <c r="AL8289" t="s">
        <v>922</v>
      </c>
      <c r="AM8289" t="s">
        <v>541</v>
      </c>
      <c r="AN8289" t="b">
        <v>1</v>
      </c>
      <c r="AO8289">
        <v>1.66667E-2</v>
      </c>
      <c r="AP8289" t="s">
        <v>15499</v>
      </c>
      <c r="AQ8289" t="s">
        <v>15498</v>
      </c>
      <c r="AR8289" t="b">
        <v>0</v>
      </c>
      <c r="AS8289" t="b">
        <v>0</v>
      </c>
      <c r="AT8289" t="b">
        <v>1</v>
      </c>
      <c r="AU8289" t="s">
        <v>924</v>
      </c>
    </row>
    <row r="8290" spans="1:47" hidden="1" x14ac:dyDescent="0.2">
      <c r="A8290" t="s">
        <v>542</v>
      </c>
      <c r="B8290" t="s">
        <v>46</v>
      </c>
      <c r="C8290" t="str">
        <f>B8290&amp;W8290</f>
        <v>Colon583E/X</v>
      </c>
      <c r="D8290" t="s">
        <v>6615</v>
      </c>
      <c r="E8290" t="s">
        <v>1281</v>
      </c>
      <c r="F8290" t="s">
        <v>1282</v>
      </c>
      <c r="G8290" t="s">
        <v>1283</v>
      </c>
      <c r="H8290" t="s">
        <v>908</v>
      </c>
      <c r="I8290">
        <v>4</v>
      </c>
      <c r="J8290">
        <v>105235690</v>
      </c>
      <c r="K8290">
        <v>105235691</v>
      </c>
      <c r="L8290" t="s">
        <v>954</v>
      </c>
      <c r="M8290" t="s">
        <v>1008</v>
      </c>
      <c r="N8290" t="s">
        <v>1008</v>
      </c>
      <c r="O8290" t="s">
        <v>1009</v>
      </c>
      <c r="P8290" t="b">
        <v>1</v>
      </c>
      <c r="Q8290" t="s">
        <v>957</v>
      </c>
      <c r="R8290" t="s">
        <v>39</v>
      </c>
      <c r="S8290" t="s">
        <v>39</v>
      </c>
      <c r="T8290" t="s">
        <v>1161</v>
      </c>
      <c r="U8290" t="s">
        <v>915</v>
      </c>
      <c r="V8290" t="s">
        <v>15500</v>
      </c>
      <c r="W8290" t="s">
        <v>15501</v>
      </c>
      <c r="X8290" t="s">
        <v>15501</v>
      </c>
      <c r="Y8290">
        <v>2609</v>
      </c>
      <c r="Z8290">
        <v>1749</v>
      </c>
      <c r="AA8290">
        <v>583</v>
      </c>
      <c r="AB8290" t="s">
        <v>7096</v>
      </c>
      <c r="AC8290">
        <v>62</v>
      </c>
      <c r="AD8290">
        <v>1</v>
      </c>
      <c r="AE8290" t="s">
        <v>39</v>
      </c>
      <c r="AF8290" t="s">
        <v>39</v>
      </c>
      <c r="AG8290" t="s">
        <v>39</v>
      </c>
      <c r="AH8290" t="s">
        <v>39</v>
      </c>
      <c r="AI8290" t="s">
        <v>39</v>
      </c>
      <c r="AJ8290" t="s">
        <v>39</v>
      </c>
      <c r="AK8290" t="s">
        <v>39</v>
      </c>
      <c r="AL8290" t="s">
        <v>922</v>
      </c>
      <c r="AM8290" t="s">
        <v>541</v>
      </c>
      <c r="AN8290" t="b">
        <v>1</v>
      </c>
      <c r="AO8290">
        <v>1.5873000000000002E-2</v>
      </c>
      <c r="AP8290" t="s">
        <v>15502</v>
      </c>
      <c r="AQ8290" t="s">
        <v>15501</v>
      </c>
      <c r="AR8290" t="b">
        <v>0</v>
      </c>
      <c r="AS8290" t="b">
        <v>0</v>
      </c>
      <c r="AT8290" t="b">
        <v>1</v>
      </c>
      <c r="AU8290" t="s">
        <v>924</v>
      </c>
    </row>
    <row r="8291" spans="1:47" hidden="1" x14ac:dyDescent="0.2">
      <c r="A8291" t="s">
        <v>542</v>
      </c>
      <c r="B8291" t="s">
        <v>46</v>
      </c>
      <c r="C8291" t="str">
        <f>B8291&amp;W8291</f>
        <v>Colon3621N/H</v>
      </c>
      <c r="D8291" t="s">
        <v>6615</v>
      </c>
      <c r="E8291" t="s">
        <v>1090</v>
      </c>
      <c r="F8291" t="s">
        <v>1091</v>
      </c>
      <c r="G8291" t="s">
        <v>1092</v>
      </c>
      <c r="H8291" t="s">
        <v>908</v>
      </c>
      <c r="I8291">
        <v>8</v>
      </c>
      <c r="J8291">
        <v>112228859</v>
      </c>
      <c r="K8291">
        <v>112228859</v>
      </c>
      <c r="L8291" t="s">
        <v>909</v>
      </c>
      <c r="M8291" t="s">
        <v>910</v>
      </c>
      <c r="N8291" t="s">
        <v>910</v>
      </c>
      <c r="O8291" t="s">
        <v>911</v>
      </c>
      <c r="P8291" t="b">
        <v>0</v>
      </c>
      <c r="Q8291" t="s">
        <v>912</v>
      </c>
      <c r="R8291" t="s">
        <v>968</v>
      </c>
      <c r="S8291">
        <v>0.221</v>
      </c>
      <c r="T8291" t="s">
        <v>936</v>
      </c>
      <c r="U8291" t="s">
        <v>993</v>
      </c>
      <c r="V8291" t="s">
        <v>1093</v>
      </c>
      <c r="W8291" t="s">
        <v>1094</v>
      </c>
      <c r="X8291" t="s">
        <v>1094</v>
      </c>
      <c r="Y8291">
        <v>11106</v>
      </c>
      <c r="Z8291">
        <v>10861</v>
      </c>
      <c r="AA8291">
        <v>3621</v>
      </c>
      <c r="AB8291" t="s">
        <v>1095</v>
      </c>
      <c r="AC8291">
        <v>35</v>
      </c>
      <c r="AD8291">
        <v>100</v>
      </c>
      <c r="AE8291" t="s">
        <v>39</v>
      </c>
      <c r="AF8291" t="s">
        <v>39</v>
      </c>
      <c r="AG8291" t="s">
        <v>1096</v>
      </c>
      <c r="AH8291" t="s">
        <v>974</v>
      </c>
      <c r="AI8291">
        <v>0.25</v>
      </c>
      <c r="AJ8291" t="s">
        <v>39</v>
      </c>
      <c r="AK8291" t="s">
        <v>39</v>
      </c>
      <c r="AL8291" t="s">
        <v>922</v>
      </c>
      <c r="AM8291" t="s">
        <v>541</v>
      </c>
      <c r="AN8291" t="b">
        <v>1</v>
      </c>
      <c r="AO8291">
        <v>0.74074099999999998</v>
      </c>
      <c r="AP8291" t="s">
        <v>1097</v>
      </c>
      <c r="AQ8291" t="s">
        <v>1094</v>
      </c>
      <c r="AR8291" t="b">
        <v>0</v>
      </c>
      <c r="AS8291" t="b">
        <v>0</v>
      </c>
      <c r="AT8291" t="b">
        <v>0</v>
      </c>
      <c r="AU8291" t="s">
        <v>924</v>
      </c>
    </row>
    <row r="8292" spans="1:47" hidden="1" x14ac:dyDescent="0.2">
      <c r="A8292" t="s">
        <v>542</v>
      </c>
      <c r="B8292" t="s">
        <v>46</v>
      </c>
      <c r="C8292" t="str">
        <f>B8292&amp;W8292</f>
        <v>ColonNA</v>
      </c>
      <c r="D8292" t="s">
        <v>6615</v>
      </c>
      <c r="E8292" t="s">
        <v>1090</v>
      </c>
      <c r="F8292" t="s">
        <v>1091</v>
      </c>
      <c r="G8292" t="s">
        <v>1092</v>
      </c>
      <c r="H8292" t="s">
        <v>908</v>
      </c>
      <c r="I8292">
        <v>8</v>
      </c>
      <c r="J8292">
        <v>112346218</v>
      </c>
      <c r="K8292">
        <v>112346218</v>
      </c>
      <c r="L8292" t="s">
        <v>909</v>
      </c>
      <c r="M8292" t="s">
        <v>999</v>
      </c>
      <c r="N8292" t="s">
        <v>1000</v>
      </c>
      <c r="O8292" t="s">
        <v>1001</v>
      </c>
      <c r="P8292" t="b">
        <v>0</v>
      </c>
      <c r="Q8292" t="s">
        <v>912</v>
      </c>
      <c r="R8292" t="s">
        <v>39</v>
      </c>
      <c r="S8292" t="s">
        <v>39</v>
      </c>
      <c r="T8292" t="s">
        <v>915</v>
      </c>
      <c r="U8292" t="s">
        <v>914</v>
      </c>
      <c r="V8292" t="s">
        <v>15503</v>
      </c>
      <c r="W8292" t="s">
        <v>39</v>
      </c>
      <c r="X8292" t="s">
        <v>39</v>
      </c>
      <c r="Y8292" t="s">
        <v>39</v>
      </c>
      <c r="Z8292" t="s">
        <v>39</v>
      </c>
      <c r="AA8292" t="s">
        <v>39</v>
      </c>
      <c r="AB8292" t="s">
        <v>39</v>
      </c>
      <c r="AC8292">
        <v>122</v>
      </c>
      <c r="AD8292">
        <v>69</v>
      </c>
      <c r="AE8292" t="s">
        <v>39</v>
      </c>
      <c r="AF8292" t="s">
        <v>39</v>
      </c>
      <c r="AG8292" t="s">
        <v>39</v>
      </c>
      <c r="AH8292" t="s">
        <v>39</v>
      </c>
      <c r="AI8292" t="s">
        <v>39</v>
      </c>
      <c r="AJ8292" t="s">
        <v>39</v>
      </c>
      <c r="AK8292" t="s">
        <v>39</v>
      </c>
      <c r="AL8292" t="s">
        <v>922</v>
      </c>
      <c r="AM8292" t="s">
        <v>541</v>
      </c>
      <c r="AN8292" t="b">
        <v>1</v>
      </c>
      <c r="AO8292">
        <v>0.36125699999999999</v>
      </c>
      <c r="AP8292" t="s">
        <v>1101</v>
      </c>
      <c r="AQ8292" t="s">
        <v>39</v>
      </c>
      <c r="AR8292" t="b">
        <v>0</v>
      </c>
      <c r="AS8292" t="b">
        <v>0</v>
      </c>
      <c r="AT8292" t="b">
        <v>0</v>
      </c>
      <c r="AU8292" t="s">
        <v>924</v>
      </c>
    </row>
    <row r="8293" spans="1:47" hidden="1" x14ac:dyDescent="0.2">
      <c r="A8293" t="s">
        <v>542</v>
      </c>
      <c r="B8293" t="s">
        <v>46</v>
      </c>
      <c r="C8293" t="str">
        <f>B8293&amp;W8293</f>
        <v>ColonNA</v>
      </c>
      <c r="D8293" t="s">
        <v>6615</v>
      </c>
      <c r="E8293" t="s">
        <v>1090</v>
      </c>
      <c r="F8293" t="s">
        <v>1091</v>
      </c>
      <c r="G8293" t="s">
        <v>1092</v>
      </c>
      <c r="H8293" t="s">
        <v>908</v>
      </c>
      <c r="I8293">
        <v>8</v>
      </c>
      <c r="J8293">
        <v>112503979</v>
      </c>
      <c r="K8293">
        <v>112503980</v>
      </c>
      <c r="L8293" t="s">
        <v>909</v>
      </c>
      <c r="M8293" t="s">
        <v>999</v>
      </c>
      <c r="N8293" t="s">
        <v>1000</v>
      </c>
      <c r="O8293" t="s">
        <v>1001</v>
      </c>
      <c r="P8293" t="b">
        <v>1</v>
      </c>
      <c r="Q8293" t="s">
        <v>957</v>
      </c>
      <c r="R8293" t="s">
        <v>39</v>
      </c>
      <c r="S8293" t="s">
        <v>39</v>
      </c>
      <c r="T8293" t="s">
        <v>1074</v>
      </c>
      <c r="U8293" t="s">
        <v>936</v>
      </c>
      <c r="V8293" t="s">
        <v>1098</v>
      </c>
      <c r="W8293" t="s">
        <v>39</v>
      </c>
      <c r="X8293" t="s">
        <v>39</v>
      </c>
      <c r="Y8293" t="s">
        <v>39</v>
      </c>
      <c r="Z8293" t="s">
        <v>39</v>
      </c>
      <c r="AA8293" t="s">
        <v>39</v>
      </c>
      <c r="AB8293" t="s">
        <v>39</v>
      </c>
      <c r="AC8293">
        <v>57</v>
      </c>
      <c r="AD8293">
        <v>2</v>
      </c>
      <c r="AE8293" t="s">
        <v>39</v>
      </c>
      <c r="AF8293" t="s">
        <v>1099</v>
      </c>
      <c r="AG8293" t="s">
        <v>1100</v>
      </c>
      <c r="AH8293" t="s">
        <v>39</v>
      </c>
      <c r="AI8293" t="s">
        <v>39</v>
      </c>
      <c r="AJ8293" t="s">
        <v>39</v>
      </c>
      <c r="AK8293" t="s">
        <v>39</v>
      </c>
      <c r="AL8293" t="s">
        <v>922</v>
      </c>
      <c r="AM8293" t="s">
        <v>541</v>
      </c>
      <c r="AN8293" t="b">
        <v>1</v>
      </c>
      <c r="AO8293">
        <v>3.3898299999999999E-2</v>
      </c>
      <c r="AP8293" t="s">
        <v>1101</v>
      </c>
      <c r="AQ8293" t="s">
        <v>39</v>
      </c>
      <c r="AR8293" t="b">
        <v>0</v>
      </c>
      <c r="AS8293" t="b">
        <v>0</v>
      </c>
      <c r="AT8293" t="b">
        <v>1</v>
      </c>
      <c r="AU8293" t="s">
        <v>924</v>
      </c>
    </row>
    <row r="8294" spans="1:47" hidden="1" x14ac:dyDescent="0.2">
      <c r="A8294" t="s">
        <v>542</v>
      </c>
      <c r="B8294" t="s">
        <v>46</v>
      </c>
      <c r="C8294" t="str">
        <f>B8294&amp;W8294</f>
        <v>ColonNA</v>
      </c>
      <c r="D8294" t="s">
        <v>6615</v>
      </c>
      <c r="E8294" t="s">
        <v>1090</v>
      </c>
      <c r="F8294" t="s">
        <v>1091</v>
      </c>
      <c r="G8294" t="s">
        <v>1092</v>
      </c>
      <c r="H8294" t="s">
        <v>908</v>
      </c>
      <c r="I8294">
        <v>8</v>
      </c>
      <c r="J8294">
        <v>112503980</v>
      </c>
      <c r="K8294">
        <v>112503980</v>
      </c>
      <c r="L8294" t="s">
        <v>909</v>
      </c>
      <c r="M8294" t="s">
        <v>999</v>
      </c>
      <c r="N8294" t="s">
        <v>1000</v>
      </c>
      <c r="O8294" t="s">
        <v>1001</v>
      </c>
      <c r="P8294" t="b">
        <v>1</v>
      </c>
      <c r="Q8294" t="s">
        <v>912</v>
      </c>
      <c r="R8294" t="s">
        <v>39</v>
      </c>
      <c r="S8294" t="s">
        <v>39</v>
      </c>
      <c r="T8294" t="s">
        <v>993</v>
      </c>
      <c r="U8294" t="s">
        <v>915</v>
      </c>
      <c r="V8294" t="s">
        <v>1102</v>
      </c>
      <c r="W8294" t="s">
        <v>39</v>
      </c>
      <c r="X8294" t="s">
        <v>39</v>
      </c>
      <c r="Y8294" t="s">
        <v>39</v>
      </c>
      <c r="Z8294" t="s">
        <v>39</v>
      </c>
      <c r="AA8294" t="s">
        <v>39</v>
      </c>
      <c r="AB8294" t="s">
        <v>39</v>
      </c>
      <c r="AC8294">
        <v>23</v>
      </c>
      <c r="AD8294">
        <v>29</v>
      </c>
      <c r="AE8294" t="s">
        <v>39</v>
      </c>
      <c r="AF8294" t="s">
        <v>1099</v>
      </c>
      <c r="AG8294" t="s">
        <v>1103</v>
      </c>
      <c r="AH8294" t="s">
        <v>39</v>
      </c>
      <c r="AI8294" t="s">
        <v>39</v>
      </c>
      <c r="AJ8294" t="s">
        <v>39</v>
      </c>
      <c r="AK8294" t="s">
        <v>39</v>
      </c>
      <c r="AL8294" t="s">
        <v>922</v>
      </c>
      <c r="AM8294" t="s">
        <v>541</v>
      </c>
      <c r="AN8294" t="b">
        <v>1</v>
      </c>
      <c r="AO8294">
        <v>0.55769199999999997</v>
      </c>
      <c r="AP8294" t="s">
        <v>1101</v>
      </c>
      <c r="AQ8294" t="s">
        <v>39</v>
      </c>
      <c r="AR8294" t="b">
        <v>0</v>
      </c>
      <c r="AS8294" t="b">
        <v>0</v>
      </c>
      <c r="AT8294" t="b">
        <v>1</v>
      </c>
      <c r="AU8294" t="s">
        <v>924</v>
      </c>
    </row>
    <row r="8295" spans="1:47" hidden="1" x14ac:dyDescent="0.2">
      <c r="A8295" t="s">
        <v>542</v>
      </c>
      <c r="B8295" t="s">
        <v>46</v>
      </c>
      <c r="C8295" t="str">
        <f>B8295&amp;W8295</f>
        <v>Colon421D/Y</v>
      </c>
      <c r="D8295" t="s">
        <v>6615</v>
      </c>
      <c r="E8295" t="s">
        <v>1090</v>
      </c>
      <c r="F8295" t="s">
        <v>1091</v>
      </c>
      <c r="G8295" t="s">
        <v>1092</v>
      </c>
      <c r="H8295" t="s">
        <v>908</v>
      </c>
      <c r="I8295">
        <v>8</v>
      </c>
      <c r="J8295">
        <v>112975918</v>
      </c>
      <c r="K8295">
        <v>112975918</v>
      </c>
      <c r="L8295" t="s">
        <v>909</v>
      </c>
      <c r="M8295" t="s">
        <v>910</v>
      </c>
      <c r="N8295" t="s">
        <v>910</v>
      </c>
      <c r="O8295" t="s">
        <v>911</v>
      </c>
      <c r="P8295" t="b">
        <v>1</v>
      </c>
      <c r="Q8295" t="s">
        <v>912</v>
      </c>
      <c r="R8295" t="s">
        <v>968</v>
      </c>
      <c r="S8295">
        <v>0.374</v>
      </c>
      <c r="T8295" t="s">
        <v>914</v>
      </c>
      <c r="U8295" t="s">
        <v>915</v>
      </c>
      <c r="V8295" t="s">
        <v>15504</v>
      </c>
      <c r="W8295" t="s">
        <v>15505</v>
      </c>
      <c r="X8295" t="s">
        <v>15505</v>
      </c>
      <c r="Y8295">
        <v>1506</v>
      </c>
      <c r="Z8295">
        <v>1261</v>
      </c>
      <c r="AA8295">
        <v>421</v>
      </c>
      <c r="AB8295" t="s">
        <v>1373</v>
      </c>
      <c r="AC8295">
        <v>204</v>
      </c>
      <c r="AD8295">
        <v>15</v>
      </c>
      <c r="AE8295" t="s">
        <v>39</v>
      </c>
      <c r="AF8295" t="s">
        <v>15506</v>
      </c>
      <c r="AG8295" t="s">
        <v>39</v>
      </c>
      <c r="AH8295" t="s">
        <v>913</v>
      </c>
      <c r="AI8295">
        <v>0.03</v>
      </c>
      <c r="AJ8295" t="s">
        <v>39</v>
      </c>
      <c r="AK8295" t="s">
        <v>39</v>
      </c>
      <c r="AL8295" t="s">
        <v>922</v>
      </c>
      <c r="AM8295" t="s">
        <v>541</v>
      </c>
      <c r="AN8295" t="b">
        <v>1</v>
      </c>
      <c r="AO8295">
        <v>6.8493200000000004E-2</v>
      </c>
      <c r="AP8295" t="s">
        <v>15507</v>
      </c>
      <c r="AQ8295" t="s">
        <v>15505</v>
      </c>
      <c r="AR8295" t="b">
        <v>0</v>
      </c>
      <c r="AS8295" t="b">
        <v>0</v>
      </c>
      <c r="AT8295" t="b">
        <v>1</v>
      </c>
      <c r="AU8295" t="s">
        <v>924</v>
      </c>
    </row>
    <row r="8296" spans="1:47" hidden="1" x14ac:dyDescent="0.2">
      <c r="A8296" t="s">
        <v>542</v>
      </c>
      <c r="B8296" t="s">
        <v>46</v>
      </c>
      <c r="C8296" t="str">
        <f>B8296&amp;W8296</f>
        <v>Colon13120R/Q</v>
      </c>
      <c r="D8296" t="s">
        <v>6615</v>
      </c>
      <c r="E8296" t="s">
        <v>985</v>
      </c>
      <c r="F8296" t="s">
        <v>986</v>
      </c>
      <c r="G8296" t="s">
        <v>987</v>
      </c>
      <c r="H8296" t="s">
        <v>908</v>
      </c>
      <c r="I8296">
        <v>19</v>
      </c>
      <c r="J8296">
        <v>8897517</v>
      </c>
      <c r="K8296">
        <v>8897517</v>
      </c>
      <c r="L8296" t="s">
        <v>909</v>
      </c>
      <c r="M8296" t="s">
        <v>910</v>
      </c>
      <c r="N8296" t="s">
        <v>910</v>
      </c>
      <c r="O8296" t="s">
        <v>911</v>
      </c>
      <c r="P8296" t="b">
        <v>0</v>
      </c>
      <c r="Q8296" t="s">
        <v>912</v>
      </c>
      <c r="R8296" t="s">
        <v>39</v>
      </c>
      <c r="S8296" t="s">
        <v>39</v>
      </c>
      <c r="T8296" t="s">
        <v>914</v>
      </c>
      <c r="U8296" t="s">
        <v>936</v>
      </c>
      <c r="V8296" t="s">
        <v>15508</v>
      </c>
      <c r="W8296" t="s">
        <v>15509</v>
      </c>
      <c r="X8296" t="s">
        <v>15509</v>
      </c>
      <c r="Y8296">
        <v>39563</v>
      </c>
      <c r="Z8296">
        <v>39359</v>
      </c>
      <c r="AA8296">
        <v>13120</v>
      </c>
      <c r="AB8296" t="s">
        <v>1318</v>
      </c>
      <c r="AC8296">
        <v>163</v>
      </c>
      <c r="AD8296">
        <v>153</v>
      </c>
      <c r="AE8296" t="s">
        <v>39</v>
      </c>
      <c r="AF8296" t="s">
        <v>39</v>
      </c>
      <c r="AG8296" t="s">
        <v>15510</v>
      </c>
      <c r="AH8296" t="s">
        <v>39</v>
      </c>
      <c r="AI8296" t="s">
        <v>39</v>
      </c>
      <c r="AJ8296" t="s">
        <v>39</v>
      </c>
      <c r="AK8296" t="s">
        <v>39</v>
      </c>
      <c r="AL8296" t="s">
        <v>922</v>
      </c>
      <c r="AM8296" t="s">
        <v>541</v>
      </c>
      <c r="AN8296" t="b">
        <v>1</v>
      </c>
      <c r="AO8296">
        <v>0.48417700000000002</v>
      </c>
      <c r="AP8296" t="s">
        <v>12550</v>
      </c>
      <c r="AQ8296" t="s">
        <v>15509</v>
      </c>
      <c r="AR8296" t="b">
        <v>0</v>
      </c>
      <c r="AS8296" t="b">
        <v>0</v>
      </c>
      <c r="AT8296" t="b">
        <v>0</v>
      </c>
      <c r="AU8296" t="s">
        <v>924</v>
      </c>
    </row>
    <row r="8297" spans="1:47" hidden="1" x14ac:dyDescent="0.2">
      <c r="A8297" t="s">
        <v>542</v>
      </c>
      <c r="B8297" t="s">
        <v>46</v>
      </c>
      <c r="C8297" t="str">
        <f>B8297&amp;W8297</f>
        <v>Colon12290E/K</v>
      </c>
      <c r="D8297" t="s">
        <v>6615</v>
      </c>
      <c r="E8297" t="s">
        <v>985</v>
      </c>
      <c r="F8297" t="s">
        <v>986</v>
      </c>
      <c r="G8297" t="s">
        <v>987</v>
      </c>
      <c r="H8297" t="s">
        <v>908</v>
      </c>
      <c r="I8297">
        <v>19</v>
      </c>
      <c r="J8297">
        <v>8914318</v>
      </c>
      <c r="K8297">
        <v>8914318</v>
      </c>
      <c r="L8297" t="s">
        <v>909</v>
      </c>
      <c r="M8297" t="s">
        <v>910</v>
      </c>
      <c r="N8297" t="s">
        <v>910</v>
      </c>
      <c r="O8297" t="s">
        <v>911</v>
      </c>
      <c r="P8297" t="b">
        <v>0</v>
      </c>
      <c r="Q8297" t="s">
        <v>912</v>
      </c>
      <c r="R8297" t="s">
        <v>39</v>
      </c>
      <c r="S8297" t="s">
        <v>39</v>
      </c>
      <c r="T8297" t="s">
        <v>914</v>
      </c>
      <c r="U8297" t="s">
        <v>936</v>
      </c>
      <c r="V8297" t="s">
        <v>1023</v>
      </c>
      <c r="W8297" t="s">
        <v>1024</v>
      </c>
      <c r="X8297" t="s">
        <v>1024</v>
      </c>
      <c r="Y8297">
        <v>37072</v>
      </c>
      <c r="Z8297">
        <v>36868</v>
      </c>
      <c r="AA8297">
        <v>12290</v>
      </c>
      <c r="AB8297" t="s">
        <v>1025</v>
      </c>
      <c r="AC8297">
        <v>71</v>
      </c>
      <c r="AD8297">
        <v>63</v>
      </c>
      <c r="AE8297" t="s">
        <v>39</v>
      </c>
      <c r="AF8297" t="s">
        <v>39</v>
      </c>
      <c r="AG8297" t="s">
        <v>1026</v>
      </c>
      <c r="AH8297" t="s">
        <v>39</v>
      </c>
      <c r="AI8297" t="s">
        <v>39</v>
      </c>
      <c r="AJ8297" t="s">
        <v>39</v>
      </c>
      <c r="AK8297" t="s">
        <v>39</v>
      </c>
      <c r="AL8297" t="s">
        <v>922</v>
      </c>
      <c r="AM8297" t="s">
        <v>541</v>
      </c>
      <c r="AN8297" t="b">
        <v>1</v>
      </c>
      <c r="AO8297">
        <v>0.47014899999999998</v>
      </c>
      <c r="AP8297" t="s">
        <v>1027</v>
      </c>
      <c r="AQ8297" t="s">
        <v>1024</v>
      </c>
      <c r="AR8297" t="b">
        <v>0</v>
      </c>
      <c r="AS8297" t="b">
        <v>0</v>
      </c>
      <c r="AT8297" t="b">
        <v>0</v>
      </c>
      <c r="AU8297" t="s">
        <v>924</v>
      </c>
    </row>
    <row r="8298" spans="1:47" hidden="1" x14ac:dyDescent="0.2">
      <c r="A8298" t="s">
        <v>542</v>
      </c>
      <c r="B8298" t="s">
        <v>46</v>
      </c>
      <c r="C8298" t="str">
        <f>B8298&amp;W8298</f>
        <v>Colon11097V/M</v>
      </c>
      <c r="D8298" t="s">
        <v>6615</v>
      </c>
      <c r="E8298" t="s">
        <v>985</v>
      </c>
      <c r="F8298" t="s">
        <v>986</v>
      </c>
      <c r="G8298" t="s">
        <v>987</v>
      </c>
      <c r="H8298" t="s">
        <v>908</v>
      </c>
      <c r="I8298">
        <v>19</v>
      </c>
      <c r="J8298">
        <v>8937666</v>
      </c>
      <c r="K8298">
        <v>8937666</v>
      </c>
      <c r="L8298" t="s">
        <v>909</v>
      </c>
      <c r="M8298" t="s">
        <v>910</v>
      </c>
      <c r="N8298" t="s">
        <v>910</v>
      </c>
      <c r="O8298" t="s">
        <v>911</v>
      </c>
      <c r="P8298" t="b">
        <v>0</v>
      </c>
      <c r="Q8298" t="s">
        <v>912</v>
      </c>
      <c r="R8298" t="s">
        <v>39</v>
      </c>
      <c r="S8298" t="s">
        <v>39</v>
      </c>
      <c r="T8298" t="s">
        <v>914</v>
      </c>
      <c r="U8298" t="s">
        <v>936</v>
      </c>
      <c r="V8298" t="s">
        <v>1035</v>
      </c>
      <c r="W8298" t="s">
        <v>1036</v>
      </c>
      <c r="X8298" t="s">
        <v>1036</v>
      </c>
      <c r="Y8298">
        <v>33493</v>
      </c>
      <c r="Z8298">
        <v>33289</v>
      </c>
      <c r="AA8298">
        <v>11097</v>
      </c>
      <c r="AB8298" t="s">
        <v>1037</v>
      </c>
      <c r="AC8298">
        <v>93</v>
      </c>
      <c r="AD8298">
        <v>105</v>
      </c>
      <c r="AE8298" t="s">
        <v>39</v>
      </c>
      <c r="AF8298" t="s">
        <v>39</v>
      </c>
      <c r="AG8298" t="s">
        <v>1038</v>
      </c>
      <c r="AH8298" t="s">
        <v>39</v>
      </c>
      <c r="AI8298" t="s">
        <v>39</v>
      </c>
      <c r="AJ8298" t="s">
        <v>39</v>
      </c>
      <c r="AK8298" t="s">
        <v>39</v>
      </c>
      <c r="AL8298" t="s">
        <v>922</v>
      </c>
      <c r="AM8298" t="s">
        <v>541</v>
      </c>
      <c r="AN8298" t="b">
        <v>1</v>
      </c>
      <c r="AO8298">
        <v>0.53030299999999997</v>
      </c>
      <c r="AP8298" t="s">
        <v>1039</v>
      </c>
      <c r="AQ8298" t="s">
        <v>1036</v>
      </c>
      <c r="AR8298" t="b">
        <v>0</v>
      </c>
      <c r="AS8298" t="b">
        <v>0</v>
      </c>
      <c r="AT8298" t="b">
        <v>0</v>
      </c>
      <c r="AU8298" t="s">
        <v>924</v>
      </c>
    </row>
    <row r="8299" spans="1:47" hidden="1" x14ac:dyDescent="0.2">
      <c r="A8299" t="s">
        <v>542</v>
      </c>
      <c r="B8299" t="s">
        <v>46</v>
      </c>
      <c r="C8299" t="str">
        <f>B8299&amp;W8299</f>
        <v>Colon7923D/A</v>
      </c>
      <c r="D8299" t="s">
        <v>6615</v>
      </c>
      <c r="E8299" t="s">
        <v>985</v>
      </c>
      <c r="F8299" t="s">
        <v>986</v>
      </c>
      <c r="G8299" t="s">
        <v>987</v>
      </c>
      <c r="H8299" t="s">
        <v>908</v>
      </c>
      <c r="I8299">
        <v>19</v>
      </c>
      <c r="J8299">
        <v>8953002</v>
      </c>
      <c r="K8299">
        <v>8953002</v>
      </c>
      <c r="L8299" t="s">
        <v>909</v>
      </c>
      <c r="M8299" t="s">
        <v>910</v>
      </c>
      <c r="N8299" t="s">
        <v>910</v>
      </c>
      <c r="O8299" t="s">
        <v>911</v>
      </c>
      <c r="P8299" t="b">
        <v>0</v>
      </c>
      <c r="Q8299" t="s">
        <v>912</v>
      </c>
      <c r="R8299" t="s">
        <v>39</v>
      </c>
      <c r="S8299" t="s">
        <v>39</v>
      </c>
      <c r="T8299" t="s">
        <v>936</v>
      </c>
      <c r="U8299" t="s">
        <v>993</v>
      </c>
      <c r="V8299" t="s">
        <v>1040</v>
      </c>
      <c r="W8299" t="s">
        <v>1041</v>
      </c>
      <c r="X8299" t="s">
        <v>1041</v>
      </c>
      <c r="Y8299">
        <v>23972</v>
      </c>
      <c r="Z8299">
        <v>23768</v>
      </c>
      <c r="AA8299">
        <v>7923</v>
      </c>
      <c r="AB8299" t="s">
        <v>1042</v>
      </c>
      <c r="AC8299">
        <v>101</v>
      </c>
      <c r="AD8299">
        <v>95</v>
      </c>
      <c r="AE8299" t="s">
        <v>39</v>
      </c>
      <c r="AF8299" t="s">
        <v>39</v>
      </c>
      <c r="AG8299" t="s">
        <v>1043</v>
      </c>
      <c r="AH8299" t="s">
        <v>39</v>
      </c>
      <c r="AI8299" t="s">
        <v>39</v>
      </c>
      <c r="AJ8299" t="s">
        <v>39</v>
      </c>
      <c r="AK8299" t="s">
        <v>39</v>
      </c>
      <c r="AL8299" t="s">
        <v>922</v>
      </c>
      <c r="AM8299" t="s">
        <v>541</v>
      </c>
      <c r="AN8299" t="b">
        <v>1</v>
      </c>
      <c r="AO8299">
        <v>0.48469400000000001</v>
      </c>
      <c r="AP8299" t="s">
        <v>1044</v>
      </c>
      <c r="AQ8299" t="s">
        <v>1041</v>
      </c>
      <c r="AR8299" t="b">
        <v>0</v>
      </c>
      <c r="AS8299" t="b">
        <v>0</v>
      </c>
      <c r="AT8299" t="b">
        <v>0</v>
      </c>
      <c r="AU8299" t="s">
        <v>924</v>
      </c>
    </row>
    <row r="8300" spans="1:47" hidden="1" x14ac:dyDescent="0.2">
      <c r="A8300" t="s">
        <v>542</v>
      </c>
      <c r="B8300" t="s">
        <v>46</v>
      </c>
      <c r="C8300" t="str">
        <f>B8300&amp;W8300</f>
        <v>Colon4902I/V</v>
      </c>
      <c r="D8300" t="s">
        <v>6615</v>
      </c>
      <c r="E8300" t="s">
        <v>985</v>
      </c>
      <c r="F8300" t="s">
        <v>986</v>
      </c>
      <c r="G8300" t="s">
        <v>987</v>
      </c>
      <c r="H8300" t="s">
        <v>908</v>
      </c>
      <c r="I8300">
        <v>19</v>
      </c>
      <c r="J8300">
        <v>8962066</v>
      </c>
      <c r="K8300">
        <v>8962066</v>
      </c>
      <c r="L8300" t="s">
        <v>909</v>
      </c>
      <c r="M8300" t="s">
        <v>910</v>
      </c>
      <c r="N8300" t="s">
        <v>910</v>
      </c>
      <c r="O8300" t="s">
        <v>911</v>
      </c>
      <c r="P8300" t="b">
        <v>0</v>
      </c>
      <c r="Q8300" t="s">
        <v>912</v>
      </c>
      <c r="R8300" t="s">
        <v>39</v>
      </c>
      <c r="S8300" t="s">
        <v>39</v>
      </c>
      <c r="T8300" t="s">
        <v>936</v>
      </c>
      <c r="U8300" t="s">
        <v>914</v>
      </c>
      <c r="V8300" t="s">
        <v>1045</v>
      </c>
      <c r="W8300" t="s">
        <v>1046</v>
      </c>
      <c r="X8300" t="s">
        <v>1046</v>
      </c>
      <c r="Y8300">
        <v>14908</v>
      </c>
      <c r="Z8300">
        <v>14704</v>
      </c>
      <c r="AA8300">
        <v>4902</v>
      </c>
      <c r="AB8300" t="s">
        <v>1047</v>
      </c>
      <c r="AC8300">
        <v>81</v>
      </c>
      <c r="AD8300">
        <v>74</v>
      </c>
      <c r="AE8300" t="s">
        <v>39</v>
      </c>
      <c r="AF8300" t="s">
        <v>39</v>
      </c>
      <c r="AG8300" t="s">
        <v>1048</v>
      </c>
      <c r="AH8300" t="s">
        <v>39</v>
      </c>
      <c r="AI8300" t="s">
        <v>39</v>
      </c>
      <c r="AJ8300" t="s">
        <v>39</v>
      </c>
      <c r="AK8300" t="s">
        <v>39</v>
      </c>
      <c r="AL8300" t="s">
        <v>922</v>
      </c>
      <c r="AM8300" t="s">
        <v>541</v>
      </c>
      <c r="AN8300" t="b">
        <v>1</v>
      </c>
      <c r="AO8300">
        <v>0.47741899999999998</v>
      </c>
      <c r="AP8300" t="s">
        <v>1049</v>
      </c>
      <c r="AQ8300" t="s">
        <v>1046</v>
      </c>
      <c r="AR8300" t="b">
        <v>0</v>
      </c>
      <c r="AS8300" t="b">
        <v>0</v>
      </c>
      <c r="AT8300" t="b">
        <v>0</v>
      </c>
      <c r="AU8300" t="s">
        <v>924</v>
      </c>
    </row>
    <row r="8301" spans="1:47" hidden="1" x14ac:dyDescent="0.2">
      <c r="A8301" t="s">
        <v>542</v>
      </c>
      <c r="B8301" t="s">
        <v>46</v>
      </c>
      <c r="C8301" t="str">
        <f>B8301&amp;W8301</f>
        <v>Colon3826G/E</v>
      </c>
      <c r="D8301" t="s">
        <v>6615</v>
      </c>
      <c r="E8301" t="s">
        <v>985</v>
      </c>
      <c r="F8301" t="s">
        <v>986</v>
      </c>
      <c r="G8301" t="s">
        <v>987</v>
      </c>
      <c r="H8301" t="s">
        <v>908</v>
      </c>
      <c r="I8301">
        <v>19</v>
      </c>
      <c r="J8301">
        <v>8965293</v>
      </c>
      <c r="K8301">
        <v>8965293</v>
      </c>
      <c r="L8301" t="s">
        <v>909</v>
      </c>
      <c r="M8301" t="s">
        <v>910</v>
      </c>
      <c r="N8301" t="s">
        <v>910</v>
      </c>
      <c r="O8301" t="s">
        <v>911</v>
      </c>
      <c r="P8301" t="b">
        <v>0</v>
      </c>
      <c r="Q8301" t="s">
        <v>912</v>
      </c>
      <c r="R8301" t="s">
        <v>39</v>
      </c>
      <c r="S8301" t="s">
        <v>39</v>
      </c>
      <c r="T8301" t="s">
        <v>914</v>
      </c>
      <c r="U8301" t="s">
        <v>936</v>
      </c>
      <c r="V8301" t="s">
        <v>1055</v>
      </c>
      <c r="W8301" t="s">
        <v>1056</v>
      </c>
      <c r="X8301" t="s">
        <v>1056</v>
      </c>
      <c r="Y8301">
        <v>11681</v>
      </c>
      <c r="Z8301">
        <v>11477</v>
      </c>
      <c r="AA8301">
        <v>3826</v>
      </c>
      <c r="AB8301" t="s">
        <v>1057</v>
      </c>
      <c r="AC8301">
        <v>102</v>
      </c>
      <c r="AD8301">
        <v>71</v>
      </c>
      <c r="AE8301" t="s">
        <v>39</v>
      </c>
      <c r="AF8301" t="s">
        <v>39</v>
      </c>
      <c r="AG8301" t="s">
        <v>1058</v>
      </c>
      <c r="AH8301" t="s">
        <v>39</v>
      </c>
      <c r="AI8301" t="s">
        <v>39</v>
      </c>
      <c r="AJ8301" t="s">
        <v>39</v>
      </c>
      <c r="AK8301" t="s">
        <v>39</v>
      </c>
      <c r="AL8301" t="s">
        <v>922</v>
      </c>
      <c r="AM8301" t="s">
        <v>541</v>
      </c>
      <c r="AN8301" t="b">
        <v>1</v>
      </c>
      <c r="AO8301">
        <v>0.41040500000000002</v>
      </c>
      <c r="AP8301" t="s">
        <v>1059</v>
      </c>
      <c r="AQ8301" t="s">
        <v>1056</v>
      </c>
      <c r="AR8301" t="b">
        <v>0</v>
      </c>
      <c r="AS8301" t="b">
        <v>0</v>
      </c>
      <c r="AT8301" t="b">
        <v>0</v>
      </c>
      <c r="AU8301" t="s">
        <v>924</v>
      </c>
    </row>
    <row r="8302" spans="1:47" hidden="1" x14ac:dyDescent="0.2">
      <c r="A8302" t="s">
        <v>542</v>
      </c>
      <c r="B8302" t="s">
        <v>46</v>
      </c>
      <c r="C8302" t="str">
        <f>B8302&amp;W8302</f>
        <v>Colon3788T/I</v>
      </c>
      <c r="D8302" t="s">
        <v>6615</v>
      </c>
      <c r="E8302" t="s">
        <v>985</v>
      </c>
      <c r="F8302" t="s">
        <v>986</v>
      </c>
      <c r="G8302" t="s">
        <v>987</v>
      </c>
      <c r="H8302" t="s">
        <v>908</v>
      </c>
      <c r="I8302">
        <v>19</v>
      </c>
      <c r="J8302">
        <v>8965407</v>
      </c>
      <c r="K8302">
        <v>8965407</v>
      </c>
      <c r="L8302" t="s">
        <v>909</v>
      </c>
      <c r="M8302" t="s">
        <v>910</v>
      </c>
      <c r="N8302" t="s">
        <v>910</v>
      </c>
      <c r="O8302" t="s">
        <v>911</v>
      </c>
      <c r="P8302" t="b">
        <v>0</v>
      </c>
      <c r="Q8302" t="s">
        <v>912</v>
      </c>
      <c r="R8302" t="s">
        <v>39</v>
      </c>
      <c r="S8302" t="s">
        <v>39</v>
      </c>
      <c r="T8302" t="s">
        <v>993</v>
      </c>
      <c r="U8302" t="s">
        <v>915</v>
      </c>
      <c r="V8302" t="s">
        <v>1060</v>
      </c>
      <c r="W8302" t="s">
        <v>1061</v>
      </c>
      <c r="X8302" t="s">
        <v>1061</v>
      </c>
      <c r="Y8302">
        <v>11567</v>
      </c>
      <c r="Z8302">
        <v>11363</v>
      </c>
      <c r="AA8302">
        <v>3788</v>
      </c>
      <c r="AB8302" t="s">
        <v>1062</v>
      </c>
      <c r="AC8302">
        <v>83</v>
      </c>
      <c r="AD8302">
        <v>66</v>
      </c>
      <c r="AE8302" t="s">
        <v>39</v>
      </c>
      <c r="AF8302" t="s">
        <v>39</v>
      </c>
      <c r="AG8302" t="s">
        <v>1063</v>
      </c>
      <c r="AH8302" t="s">
        <v>39</v>
      </c>
      <c r="AI8302" t="s">
        <v>39</v>
      </c>
      <c r="AJ8302" t="s">
        <v>39</v>
      </c>
      <c r="AK8302" t="s">
        <v>39</v>
      </c>
      <c r="AL8302" t="s">
        <v>922</v>
      </c>
      <c r="AM8302" t="s">
        <v>541</v>
      </c>
      <c r="AN8302" t="b">
        <v>1</v>
      </c>
      <c r="AO8302">
        <v>0.44295299999999999</v>
      </c>
      <c r="AP8302" t="s">
        <v>1064</v>
      </c>
      <c r="AQ8302" t="s">
        <v>1061</v>
      </c>
      <c r="AR8302" t="b">
        <v>0</v>
      </c>
      <c r="AS8302" t="b">
        <v>0</v>
      </c>
      <c r="AT8302" t="b">
        <v>0</v>
      </c>
      <c r="AU8302" t="s">
        <v>924</v>
      </c>
    </row>
    <row r="8303" spans="1:47" hidden="1" x14ac:dyDescent="0.2">
      <c r="A8303" t="s">
        <v>542</v>
      </c>
      <c r="B8303" t="s">
        <v>46</v>
      </c>
      <c r="C8303" t="str">
        <f>B8303&amp;W8303</f>
        <v>Colon3723T/M</v>
      </c>
      <c r="D8303" t="s">
        <v>6615</v>
      </c>
      <c r="E8303" t="s">
        <v>985</v>
      </c>
      <c r="F8303" t="s">
        <v>986</v>
      </c>
      <c r="G8303" t="s">
        <v>987</v>
      </c>
      <c r="H8303" t="s">
        <v>908</v>
      </c>
      <c r="I8303">
        <v>19</v>
      </c>
      <c r="J8303">
        <v>8965602</v>
      </c>
      <c r="K8303">
        <v>8965602</v>
      </c>
      <c r="L8303" t="s">
        <v>909</v>
      </c>
      <c r="M8303" t="s">
        <v>910</v>
      </c>
      <c r="N8303" t="s">
        <v>910</v>
      </c>
      <c r="O8303" t="s">
        <v>911</v>
      </c>
      <c r="P8303" t="b">
        <v>0</v>
      </c>
      <c r="Q8303" t="s">
        <v>912</v>
      </c>
      <c r="R8303" t="s">
        <v>39</v>
      </c>
      <c r="S8303" t="s">
        <v>39</v>
      </c>
      <c r="T8303" t="s">
        <v>993</v>
      </c>
      <c r="U8303" t="s">
        <v>915</v>
      </c>
      <c r="V8303" t="s">
        <v>1065</v>
      </c>
      <c r="W8303" t="s">
        <v>1066</v>
      </c>
      <c r="X8303" t="s">
        <v>1066</v>
      </c>
      <c r="Y8303">
        <v>11372</v>
      </c>
      <c r="Z8303">
        <v>11168</v>
      </c>
      <c r="AA8303">
        <v>3723</v>
      </c>
      <c r="AB8303" t="s">
        <v>1052</v>
      </c>
      <c r="AC8303">
        <v>69</v>
      </c>
      <c r="AD8303">
        <v>74</v>
      </c>
      <c r="AE8303" t="s">
        <v>39</v>
      </c>
      <c r="AF8303" t="s">
        <v>39</v>
      </c>
      <c r="AG8303" t="s">
        <v>1067</v>
      </c>
      <c r="AH8303" t="s">
        <v>39</v>
      </c>
      <c r="AI8303" t="s">
        <v>39</v>
      </c>
      <c r="AJ8303" t="s">
        <v>39</v>
      </c>
      <c r="AK8303" t="s">
        <v>39</v>
      </c>
      <c r="AL8303" t="s">
        <v>922</v>
      </c>
      <c r="AM8303" t="s">
        <v>541</v>
      </c>
      <c r="AN8303" t="b">
        <v>1</v>
      </c>
      <c r="AO8303">
        <v>0.51748300000000003</v>
      </c>
      <c r="AP8303" t="s">
        <v>1068</v>
      </c>
      <c r="AQ8303" t="s">
        <v>1066</v>
      </c>
      <c r="AR8303" t="b">
        <v>0</v>
      </c>
      <c r="AS8303" t="b">
        <v>0</v>
      </c>
      <c r="AT8303" t="b">
        <v>0</v>
      </c>
      <c r="AU8303" t="s">
        <v>924</v>
      </c>
    </row>
    <row r="8304" spans="1:47" hidden="1" x14ac:dyDescent="0.2">
      <c r="A8304" t="s">
        <v>542</v>
      </c>
      <c r="B8304" t="s">
        <v>46</v>
      </c>
      <c r="C8304" t="str">
        <f>B8304&amp;W8304</f>
        <v>Colon344R/K</v>
      </c>
      <c r="D8304" t="s">
        <v>6615</v>
      </c>
      <c r="E8304" t="s">
        <v>985</v>
      </c>
      <c r="F8304" t="s">
        <v>986</v>
      </c>
      <c r="G8304" t="s">
        <v>987</v>
      </c>
      <c r="H8304" t="s">
        <v>908</v>
      </c>
      <c r="I8304">
        <v>19</v>
      </c>
      <c r="J8304">
        <v>8980108</v>
      </c>
      <c r="K8304">
        <v>8980108</v>
      </c>
      <c r="L8304" t="s">
        <v>909</v>
      </c>
      <c r="M8304" t="s">
        <v>910</v>
      </c>
      <c r="N8304" t="s">
        <v>910</v>
      </c>
      <c r="O8304" t="s">
        <v>911</v>
      </c>
      <c r="P8304" t="b">
        <v>1</v>
      </c>
      <c r="Q8304" t="s">
        <v>912</v>
      </c>
      <c r="R8304" t="s">
        <v>39</v>
      </c>
      <c r="S8304" t="s">
        <v>39</v>
      </c>
      <c r="T8304" t="s">
        <v>914</v>
      </c>
      <c r="U8304" t="s">
        <v>936</v>
      </c>
      <c r="V8304" t="s">
        <v>1333</v>
      </c>
      <c r="W8304" t="s">
        <v>1334</v>
      </c>
      <c r="X8304" t="s">
        <v>1334</v>
      </c>
      <c r="Y8304">
        <v>1235</v>
      </c>
      <c r="Z8304">
        <v>1031</v>
      </c>
      <c r="AA8304">
        <v>344</v>
      </c>
      <c r="AB8304" t="s">
        <v>1335</v>
      </c>
      <c r="AC8304">
        <v>28</v>
      </c>
      <c r="AD8304">
        <v>30</v>
      </c>
      <c r="AE8304" t="s">
        <v>39</v>
      </c>
      <c r="AF8304" t="s">
        <v>1336</v>
      </c>
      <c r="AG8304" t="s">
        <v>1337</v>
      </c>
      <c r="AH8304" t="s">
        <v>39</v>
      </c>
      <c r="AI8304" t="s">
        <v>39</v>
      </c>
      <c r="AJ8304" t="s">
        <v>39</v>
      </c>
      <c r="AK8304" t="s">
        <v>39</v>
      </c>
      <c r="AL8304" t="s">
        <v>922</v>
      </c>
      <c r="AM8304" t="s">
        <v>541</v>
      </c>
      <c r="AN8304" t="b">
        <v>1</v>
      </c>
      <c r="AO8304">
        <v>0.51724099999999995</v>
      </c>
      <c r="AP8304" t="s">
        <v>1338</v>
      </c>
      <c r="AQ8304" t="s">
        <v>1334</v>
      </c>
      <c r="AR8304" t="b">
        <v>0</v>
      </c>
      <c r="AS8304" t="b">
        <v>0</v>
      </c>
      <c r="AT8304" t="b">
        <v>1</v>
      </c>
      <c r="AU8304" t="s">
        <v>924</v>
      </c>
    </row>
    <row r="8305" spans="1:47" hidden="1" x14ac:dyDescent="0.2">
      <c r="A8305" t="s">
        <v>260</v>
      </c>
      <c r="B8305" t="s">
        <v>38</v>
      </c>
      <c r="C8305" t="str">
        <f>B8305&amp;W8305</f>
        <v>Lung146A/T</v>
      </c>
      <c r="D8305" t="s">
        <v>3746</v>
      </c>
      <c r="E8305" t="s">
        <v>1299</v>
      </c>
      <c r="F8305" t="s">
        <v>1300</v>
      </c>
      <c r="G8305" t="s">
        <v>1301</v>
      </c>
      <c r="H8305" t="s">
        <v>908</v>
      </c>
      <c r="I8305">
        <v>5</v>
      </c>
      <c r="J8305">
        <v>112775642</v>
      </c>
      <c r="K8305">
        <v>112775642</v>
      </c>
      <c r="L8305" t="s">
        <v>954</v>
      </c>
      <c r="M8305" t="s">
        <v>910</v>
      </c>
      <c r="N8305" t="s">
        <v>910</v>
      </c>
      <c r="O8305" t="s">
        <v>911</v>
      </c>
      <c r="P8305" t="b">
        <v>0</v>
      </c>
      <c r="Q8305" t="s">
        <v>912</v>
      </c>
      <c r="R8305" t="s">
        <v>968</v>
      </c>
      <c r="S8305">
        <v>0.35</v>
      </c>
      <c r="T8305" t="s">
        <v>993</v>
      </c>
      <c r="U8305" t="s">
        <v>915</v>
      </c>
      <c r="V8305" t="s">
        <v>15511</v>
      </c>
      <c r="W8305" t="s">
        <v>10907</v>
      </c>
      <c r="X8305" t="s">
        <v>10907</v>
      </c>
      <c r="Y8305">
        <v>492</v>
      </c>
      <c r="Z8305">
        <v>436</v>
      </c>
      <c r="AA8305">
        <v>146</v>
      </c>
      <c r="AB8305" t="s">
        <v>1791</v>
      </c>
      <c r="AC8305">
        <v>58</v>
      </c>
      <c r="AD8305">
        <v>25</v>
      </c>
      <c r="AE8305" t="s">
        <v>39</v>
      </c>
      <c r="AF8305" t="s">
        <v>39</v>
      </c>
      <c r="AG8305" t="s">
        <v>15512</v>
      </c>
      <c r="AH8305" t="s">
        <v>974</v>
      </c>
      <c r="AI8305">
        <v>0.23</v>
      </c>
      <c r="AJ8305" t="s">
        <v>39</v>
      </c>
      <c r="AK8305" t="s">
        <v>39</v>
      </c>
      <c r="AL8305" t="s">
        <v>922</v>
      </c>
      <c r="AM8305" t="s">
        <v>259</v>
      </c>
      <c r="AN8305" t="b">
        <v>1</v>
      </c>
      <c r="AO8305">
        <v>0.301205</v>
      </c>
      <c r="AP8305" t="s">
        <v>15513</v>
      </c>
      <c r="AQ8305" t="s">
        <v>10907</v>
      </c>
      <c r="AR8305" t="b">
        <v>0</v>
      </c>
      <c r="AS8305" t="b">
        <v>0</v>
      </c>
      <c r="AT8305" t="b">
        <v>0</v>
      </c>
      <c r="AU8305" t="s">
        <v>924</v>
      </c>
    </row>
    <row r="8306" spans="1:47" hidden="1" x14ac:dyDescent="0.2">
      <c r="A8306" t="s">
        <v>370</v>
      </c>
      <c r="B8306" t="s">
        <v>38</v>
      </c>
      <c r="C8306" t="str">
        <f>B8306&amp;W8306</f>
        <v>Lung1177I/M</v>
      </c>
      <c r="D8306" t="s">
        <v>8141</v>
      </c>
      <c r="E8306" t="s">
        <v>1299</v>
      </c>
      <c r="F8306" t="s">
        <v>1300</v>
      </c>
      <c r="G8306" t="s">
        <v>1301</v>
      </c>
      <c r="H8306" t="s">
        <v>908</v>
      </c>
      <c r="I8306">
        <v>5</v>
      </c>
      <c r="J8306">
        <v>112839125</v>
      </c>
      <c r="K8306">
        <v>112839125</v>
      </c>
      <c r="L8306" t="s">
        <v>954</v>
      </c>
      <c r="M8306" t="s">
        <v>910</v>
      </c>
      <c r="N8306" t="s">
        <v>910</v>
      </c>
      <c r="O8306" t="s">
        <v>911</v>
      </c>
      <c r="P8306" t="b">
        <v>1</v>
      </c>
      <c r="Q8306" t="s">
        <v>912</v>
      </c>
      <c r="R8306" t="s">
        <v>913</v>
      </c>
      <c r="S8306">
        <v>0.83499999999999996</v>
      </c>
      <c r="T8306" t="s">
        <v>936</v>
      </c>
      <c r="U8306" t="s">
        <v>993</v>
      </c>
      <c r="V8306" t="s">
        <v>15514</v>
      </c>
      <c r="W8306" t="s">
        <v>15515</v>
      </c>
      <c r="X8306" t="s">
        <v>15515</v>
      </c>
      <c r="Y8306">
        <v>3587</v>
      </c>
      <c r="Z8306">
        <v>3531</v>
      </c>
      <c r="AA8306">
        <v>1177</v>
      </c>
      <c r="AB8306" t="s">
        <v>10682</v>
      </c>
      <c r="AC8306">
        <v>40</v>
      </c>
      <c r="AD8306">
        <v>28</v>
      </c>
      <c r="AE8306" t="s">
        <v>39</v>
      </c>
      <c r="AF8306" t="s">
        <v>39</v>
      </c>
      <c r="AG8306" t="s">
        <v>39</v>
      </c>
      <c r="AH8306" t="s">
        <v>1133</v>
      </c>
      <c r="AI8306">
        <v>0</v>
      </c>
      <c r="AJ8306" t="s">
        <v>39</v>
      </c>
      <c r="AK8306" t="s">
        <v>39</v>
      </c>
      <c r="AL8306" t="s">
        <v>922</v>
      </c>
      <c r="AM8306" t="s">
        <v>369</v>
      </c>
      <c r="AN8306" t="b">
        <v>1</v>
      </c>
      <c r="AO8306">
        <v>0.41176499999999999</v>
      </c>
      <c r="AP8306" t="s">
        <v>15516</v>
      </c>
      <c r="AQ8306" t="s">
        <v>15515</v>
      </c>
      <c r="AR8306" t="b">
        <v>0</v>
      </c>
      <c r="AS8306" t="b">
        <v>1</v>
      </c>
      <c r="AT8306" t="b">
        <v>1</v>
      </c>
      <c r="AU8306" t="s">
        <v>924</v>
      </c>
    </row>
    <row r="8307" spans="1:47" hidden="1" x14ac:dyDescent="0.2">
      <c r="A8307" t="s">
        <v>542</v>
      </c>
      <c r="B8307" t="s">
        <v>46</v>
      </c>
      <c r="C8307" t="str">
        <f>B8307&amp;W8307</f>
        <v>ColonNA</v>
      </c>
      <c r="D8307" t="s">
        <v>6615</v>
      </c>
      <c r="E8307" t="s">
        <v>1606</v>
      </c>
      <c r="F8307" t="s">
        <v>1607</v>
      </c>
      <c r="G8307" t="s">
        <v>1608</v>
      </c>
      <c r="H8307" t="s">
        <v>908</v>
      </c>
      <c r="I8307">
        <v>3</v>
      </c>
      <c r="J8307">
        <v>41225329</v>
      </c>
      <c r="K8307">
        <v>41225330</v>
      </c>
      <c r="L8307" t="s">
        <v>954</v>
      </c>
      <c r="M8307" t="s">
        <v>999</v>
      </c>
      <c r="N8307" t="s">
        <v>1000</v>
      </c>
      <c r="O8307" t="s">
        <v>1001</v>
      </c>
      <c r="P8307" t="b">
        <v>0</v>
      </c>
      <c r="Q8307" t="s">
        <v>957</v>
      </c>
      <c r="R8307" t="s">
        <v>39</v>
      </c>
      <c r="S8307" t="s">
        <v>39</v>
      </c>
      <c r="T8307" t="s">
        <v>1174</v>
      </c>
      <c r="U8307" t="s">
        <v>936</v>
      </c>
      <c r="V8307" t="s">
        <v>15517</v>
      </c>
      <c r="W8307" t="s">
        <v>39</v>
      </c>
      <c r="X8307" t="s">
        <v>39</v>
      </c>
      <c r="Y8307" t="s">
        <v>39</v>
      </c>
      <c r="Z8307" t="s">
        <v>39</v>
      </c>
      <c r="AA8307" t="s">
        <v>39</v>
      </c>
      <c r="AB8307" t="s">
        <v>39</v>
      </c>
      <c r="AC8307">
        <v>52</v>
      </c>
      <c r="AD8307">
        <v>1</v>
      </c>
      <c r="AE8307" t="s">
        <v>39</v>
      </c>
      <c r="AF8307" t="s">
        <v>39</v>
      </c>
      <c r="AG8307" t="s">
        <v>39</v>
      </c>
      <c r="AH8307" t="s">
        <v>39</v>
      </c>
      <c r="AI8307" t="s">
        <v>39</v>
      </c>
      <c r="AJ8307" t="s">
        <v>39</v>
      </c>
      <c r="AK8307" t="s">
        <v>39</v>
      </c>
      <c r="AL8307" t="s">
        <v>922</v>
      </c>
      <c r="AM8307" t="s">
        <v>541</v>
      </c>
      <c r="AN8307" t="b">
        <v>1</v>
      </c>
      <c r="AO8307">
        <v>1.88679E-2</v>
      </c>
      <c r="AP8307" t="s">
        <v>1610</v>
      </c>
      <c r="AQ8307" t="s">
        <v>39</v>
      </c>
      <c r="AR8307" t="b">
        <v>0</v>
      </c>
      <c r="AS8307" t="b">
        <v>0</v>
      </c>
      <c r="AT8307" t="b">
        <v>0</v>
      </c>
      <c r="AU8307" t="s">
        <v>924</v>
      </c>
    </row>
    <row r="8308" spans="1:47" hidden="1" x14ac:dyDescent="0.2">
      <c r="A8308" t="s">
        <v>518</v>
      </c>
      <c r="B8308" t="s">
        <v>38</v>
      </c>
      <c r="C8308" t="str">
        <f>B8308&amp;W8308</f>
        <v>Lung1307I/K</v>
      </c>
      <c r="D8308" t="s">
        <v>3916</v>
      </c>
      <c r="E8308" t="s">
        <v>1299</v>
      </c>
      <c r="F8308" t="s">
        <v>1300</v>
      </c>
      <c r="G8308" t="s">
        <v>1301</v>
      </c>
      <c r="H8308" t="s">
        <v>908</v>
      </c>
      <c r="I8308">
        <v>5</v>
      </c>
      <c r="J8308">
        <v>112839514</v>
      </c>
      <c r="K8308">
        <v>112839514</v>
      </c>
      <c r="L8308" t="s">
        <v>954</v>
      </c>
      <c r="M8308" t="s">
        <v>910</v>
      </c>
      <c r="N8308" t="s">
        <v>910</v>
      </c>
      <c r="O8308" t="s">
        <v>911</v>
      </c>
      <c r="P8308" t="b">
        <v>1</v>
      </c>
      <c r="Q8308" t="s">
        <v>912</v>
      </c>
      <c r="R8308" t="s">
        <v>968</v>
      </c>
      <c r="S8308">
        <v>2E-3</v>
      </c>
      <c r="T8308" t="s">
        <v>936</v>
      </c>
      <c r="U8308" t="s">
        <v>915</v>
      </c>
      <c r="V8308" t="s">
        <v>15518</v>
      </c>
      <c r="W8308" t="s">
        <v>15519</v>
      </c>
      <c r="X8308" t="s">
        <v>15519</v>
      </c>
      <c r="Y8308">
        <v>3976</v>
      </c>
      <c r="Z8308">
        <v>3920</v>
      </c>
      <c r="AA8308">
        <v>1307</v>
      </c>
      <c r="AB8308" t="s">
        <v>6938</v>
      </c>
      <c r="AC8308">
        <v>37</v>
      </c>
      <c r="AD8308">
        <v>92</v>
      </c>
      <c r="AE8308" t="s">
        <v>39</v>
      </c>
      <c r="AF8308" t="s">
        <v>15520</v>
      </c>
      <c r="AG8308" t="s">
        <v>15521</v>
      </c>
      <c r="AH8308" t="s">
        <v>974</v>
      </c>
      <c r="AI8308">
        <v>0.7</v>
      </c>
      <c r="AJ8308" t="s">
        <v>39</v>
      </c>
      <c r="AK8308" t="s">
        <v>39</v>
      </c>
      <c r="AL8308" t="s">
        <v>922</v>
      </c>
      <c r="AM8308" t="s">
        <v>517</v>
      </c>
      <c r="AN8308" t="b">
        <v>1</v>
      </c>
      <c r="AO8308">
        <v>0.71317799999999998</v>
      </c>
      <c r="AP8308" t="s">
        <v>15522</v>
      </c>
      <c r="AQ8308" t="s">
        <v>15519</v>
      </c>
      <c r="AR8308" t="b">
        <v>0</v>
      </c>
      <c r="AS8308" t="b">
        <v>0</v>
      </c>
      <c r="AT8308" t="b">
        <v>1</v>
      </c>
      <c r="AU8308" t="s">
        <v>924</v>
      </c>
    </row>
    <row r="8309" spans="1:47" hidden="1" x14ac:dyDescent="0.2">
      <c r="A8309" t="s">
        <v>542</v>
      </c>
      <c r="B8309" t="s">
        <v>46</v>
      </c>
      <c r="C8309" t="str">
        <f>B8309&amp;W8309</f>
        <v>Colon1197F/X</v>
      </c>
      <c r="D8309" t="s">
        <v>6615</v>
      </c>
      <c r="E8309" t="s">
        <v>1299</v>
      </c>
      <c r="F8309" t="s">
        <v>1300</v>
      </c>
      <c r="G8309" t="s">
        <v>1301</v>
      </c>
      <c r="H8309" t="s">
        <v>908</v>
      </c>
      <c r="I8309">
        <v>5</v>
      </c>
      <c r="J8309">
        <v>112839184</v>
      </c>
      <c r="K8309">
        <v>112839185</v>
      </c>
      <c r="L8309" t="s">
        <v>954</v>
      </c>
      <c r="M8309" t="s">
        <v>1008</v>
      </c>
      <c r="N8309" t="s">
        <v>1008</v>
      </c>
      <c r="O8309" t="s">
        <v>1009</v>
      </c>
      <c r="P8309" t="b">
        <v>1</v>
      </c>
      <c r="Q8309" t="s">
        <v>957</v>
      </c>
      <c r="R8309" t="s">
        <v>39</v>
      </c>
      <c r="S8309" t="s">
        <v>39</v>
      </c>
      <c r="T8309" t="s">
        <v>1010</v>
      </c>
      <c r="U8309" t="s">
        <v>936</v>
      </c>
      <c r="V8309" t="s">
        <v>15523</v>
      </c>
      <c r="W8309" t="s">
        <v>15524</v>
      </c>
      <c r="X8309" t="s">
        <v>15524</v>
      </c>
      <c r="Y8309">
        <v>3647</v>
      </c>
      <c r="Z8309">
        <v>3591</v>
      </c>
      <c r="AA8309">
        <v>1197</v>
      </c>
      <c r="AB8309" t="s">
        <v>3069</v>
      </c>
      <c r="AC8309">
        <v>53</v>
      </c>
      <c r="AD8309">
        <v>62</v>
      </c>
      <c r="AE8309" t="s">
        <v>39</v>
      </c>
      <c r="AF8309" t="s">
        <v>15525</v>
      </c>
      <c r="AG8309" t="s">
        <v>39</v>
      </c>
      <c r="AH8309" t="s">
        <v>39</v>
      </c>
      <c r="AI8309" t="s">
        <v>39</v>
      </c>
      <c r="AJ8309" t="s">
        <v>39</v>
      </c>
      <c r="AK8309" t="s">
        <v>39</v>
      </c>
      <c r="AL8309" t="s">
        <v>922</v>
      </c>
      <c r="AM8309" t="s">
        <v>541</v>
      </c>
      <c r="AN8309" t="b">
        <v>1</v>
      </c>
      <c r="AO8309">
        <v>0.53913</v>
      </c>
      <c r="AP8309" t="s">
        <v>15526</v>
      </c>
      <c r="AQ8309" t="s">
        <v>15524</v>
      </c>
      <c r="AR8309" t="b">
        <v>0</v>
      </c>
      <c r="AS8309" t="b">
        <v>0</v>
      </c>
      <c r="AT8309" t="b">
        <v>1</v>
      </c>
      <c r="AU8309" t="s">
        <v>924</v>
      </c>
    </row>
    <row r="8310" spans="1:47" hidden="1" x14ac:dyDescent="0.2">
      <c r="A8310" t="s">
        <v>538</v>
      </c>
      <c r="B8310" t="s">
        <v>38</v>
      </c>
      <c r="C8310" t="str">
        <f>B8310&amp;W8310</f>
        <v>Lung1547E/*</v>
      </c>
      <c r="D8310" t="s">
        <v>3935</v>
      </c>
      <c r="E8310" t="s">
        <v>1299</v>
      </c>
      <c r="F8310" t="s">
        <v>1300</v>
      </c>
      <c r="G8310" t="s">
        <v>1301</v>
      </c>
      <c r="H8310" t="s">
        <v>908</v>
      </c>
      <c r="I8310">
        <v>5</v>
      </c>
      <c r="J8310">
        <v>112840233</v>
      </c>
      <c r="K8310">
        <v>112840233</v>
      </c>
      <c r="L8310" t="s">
        <v>954</v>
      </c>
      <c r="M8310" t="s">
        <v>1016</v>
      </c>
      <c r="N8310" t="s">
        <v>1016</v>
      </c>
      <c r="O8310" t="s">
        <v>1017</v>
      </c>
      <c r="P8310" t="b">
        <v>1</v>
      </c>
      <c r="Q8310" t="s">
        <v>912</v>
      </c>
      <c r="R8310" t="s">
        <v>39</v>
      </c>
      <c r="S8310" t="s">
        <v>39</v>
      </c>
      <c r="T8310" t="s">
        <v>993</v>
      </c>
      <c r="U8310" t="s">
        <v>936</v>
      </c>
      <c r="V8310" t="s">
        <v>15527</v>
      </c>
      <c r="W8310" t="s">
        <v>15528</v>
      </c>
      <c r="X8310" t="s">
        <v>15528</v>
      </c>
      <c r="Y8310">
        <v>4695</v>
      </c>
      <c r="Z8310">
        <v>4639</v>
      </c>
      <c r="AA8310">
        <v>1547</v>
      </c>
      <c r="AB8310" t="s">
        <v>2928</v>
      </c>
      <c r="AC8310">
        <v>250</v>
      </c>
      <c r="AD8310">
        <v>7</v>
      </c>
      <c r="AE8310" t="s">
        <v>39</v>
      </c>
      <c r="AF8310" t="s">
        <v>15529</v>
      </c>
      <c r="AG8310" t="s">
        <v>39</v>
      </c>
      <c r="AH8310" t="s">
        <v>39</v>
      </c>
      <c r="AI8310" t="s">
        <v>39</v>
      </c>
      <c r="AJ8310" t="s">
        <v>39</v>
      </c>
      <c r="AK8310" t="s">
        <v>39</v>
      </c>
      <c r="AL8310" t="s">
        <v>922</v>
      </c>
      <c r="AM8310" t="s">
        <v>537</v>
      </c>
      <c r="AN8310" t="b">
        <v>1</v>
      </c>
      <c r="AO8310">
        <v>2.7237399999999998E-2</v>
      </c>
      <c r="AP8310" t="s">
        <v>15530</v>
      </c>
      <c r="AQ8310" t="s">
        <v>15528</v>
      </c>
      <c r="AR8310" t="b">
        <v>0</v>
      </c>
      <c r="AS8310" t="b">
        <v>0</v>
      </c>
      <c r="AT8310" t="b">
        <v>1</v>
      </c>
      <c r="AU8310" t="s">
        <v>924</v>
      </c>
    </row>
    <row r="8311" spans="1:47" hidden="1" x14ac:dyDescent="0.2">
      <c r="A8311" t="s">
        <v>300</v>
      </c>
      <c r="B8311" t="s">
        <v>46</v>
      </c>
      <c r="C8311" t="str">
        <f>B8311&amp;W8311</f>
        <v>Colon1791K/E</v>
      </c>
      <c r="D8311" t="s">
        <v>939</v>
      </c>
      <c r="E8311" t="s">
        <v>1299</v>
      </c>
      <c r="F8311" t="s">
        <v>1300</v>
      </c>
      <c r="G8311" t="s">
        <v>1301</v>
      </c>
      <c r="H8311" t="s">
        <v>908</v>
      </c>
      <c r="I8311">
        <v>5</v>
      </c>
      <c r="J8311">
        <v>112840965</v>
      </c>
      <c r="K8311">
        <v>112840965</v>
      </c>
      <c r="L8311" t="s">
        <v>954</v>
      </c>
      <c r="M8311" t="s">
        <v>910</v>
      </c>
      <c r="N8311" t="s">
        <v>910</v>
      </c>
      <c r="O8311" t="s">
        <v>911</v>
      </c>
      <c r="P8311" t="b">
        <v>0</v>
      </c>
      <c r="Q8311" t="s">
        <v>912</v>
      </c>
      <c r="R8311" t="s">
        <v>968</v>
      </c>
      <c r="S8311">
        <v>0.245</v>
      </c>
      <c r="T8311" t="s">
        <v>915</v>
      </c>
      <c r="U8311" t="s">
        <v>993</v>
      </c>
      <c r="V8311" t="s">
        <v>15531</v>
      </c>
      <c r="W8311" t="s">
        <v>15532</v>
      </c>
      <c r="X8311" t="s">
        <v>15532</v>
      </c>
      <c r="Y8311">
        <v>5427</v>
      </c>
      <c r="Z8311">
        <v>5371</v>
      </c>
      <c r="AA8311">
        <v>1791</v>
      </c>
      <c r="AB8311" t="s">
        <v>15533</v>
      </c>
      <c r="AC8311">
        <v>30</v>
      </c>
      <c r="AD8311">
        <v>18</v>
      </c>
      <c r="AE8311" t="s">
        <v>39</v>
      </c>
      <c r="AF8311" t="s">
        <v>39</v>
      </c>
      <c r="AG8311" t="s">
        <v>39</v>
      </c>
      <c r="AH8311" t="s">
        <v>974</v>
      </c>
      <c r="AI8311">
        <v>0.15</v>
      </c>
      <c r="AJ8311" t="s">
        <v>39</v>
      </c>
      <c r="AK8311" t="s">
        <v>39</v>
      </c>
      <c r="AL8311" t="s">
        <v>922</v>
      </c>
      <c r="AM8311" t="s">
        <v>299</v>
      </c>
      <c r="AN8311" t="b">
        <v>1</v>
      </c>
      <c r="AO8311">
        <v>0.375</v>
      </c>
      <c r="AP8311" t="s">
        <v>15534</v>
      </c>
      <c r="AQ8311" t="s">
        <v>15532</v>
      </c>
      <c r="AR8311" t="b">
        <v>0</v>
      </c>
      <c r="AS8311" t="b">
        <v>0</v>
      </c>
      <c r="AT8311" t="b">
        <v>0</v>
      </c>
      <c r="AU8311" t="s">
        <v>924</v>
      </c>
    </row>
    <row r="8312" spans="1:47" hidden="1" x14ac:dyDescent="0.2">
      <c r="A8312" t="s">
        <v>76</v>
      </c>
      <c r="B8312" t="s">
        <v>46</v>
      </c>
      <c r="C8312" t="str">
        <f>B8312&amp;W8312</f>
        <v>Colon1367Q/*</v>
      </c>
      <c r="D8312" t="s">
        <v>3944</v>
      </c>
      <c r="E8312" t="s">
        <v>1299</v>
      </c>
      <c r="F8312" t="s">
        <v>1300</v>
      </c>
      <c r="G8312" t="s">
        <v>1301</v>
      </c>
      <c r="H8312" t="s">
        <v>908</v>
      </c>
      <c r="I8312">
        <v>5</v>
      </c>
      <c r="J8312">
        <v>112839693</v>
      </c>
      <c r="K8312">
        <v>112839693</v>
      </c>
      <c r="L8312" t="s">
        <v>954</v>
      </c>
      <c r="M8312" t="s">
        <v>1016</v>
      </c>
      <c r="N8312" t="s">
        <v>1016</v>
      </c>
      <c r="O8312" t="s">
        <v>1017</v>
      </c>
      <c r="P8312" t="b">
        <v>1</v>
      </c>
      <c r="Q8312" t="s">
        <v>912</v>
      </c>
      <c r="R8312" t="s">
        <v>39</v>
      </c>
      <c r="S8312" t="s">
        <v>39</v>
      </c>
      <c r="T8312" t="s">
        <v>914</v>
      </c>
      <c r="U8312" t="s">
        <v>936</v>
      </c>
      <c r="V8312" t="s">
        <v>15481</v>
      </c>
      <c r="W8312" t="s">
        <v>15482</v>
      </c>
      <c r="X8312" t="s">
        <v>15482</v>
      </c>
      <c r="Y8312">
        <v>4155</v>
      </c>
      <c r="Z8312">
        <v>4099</v>
      </c>
      <c r="AA8312">
        <v>1367</v>
      </c>
      <c r="AB8312" t="s">
        <v>1740</v>
      </c>
      <c r="AC8312">
        <v>2</v>
      </c>
      <c r="AD8312">
        <v>122</v>
      </c>
      <c r="AE8312" t="s">
        <v>39</v>
      </c>
      <c r="AF8312" t="s">
        <v>15483</v>
      </c>
      <c r="AG8312" t="s">
        <v>15484</v>
      </c>
      <c r="AH8312" t="s">
        <v>39</v>
      </c>
      <c r="AI8312" t="s">
        <v>39</v>
      </c>
      <c r="AJ8312" t="s">
        <v>39</v>
      </c>
      <c r="AK8312" t="s">
        <v>39</v>
      </c>
      <c r="AL8312" t="s">
        <v>922</v>
      </c>
      <c r="AM8312" t="s">
        <v>75</v>
      </c>
      <c r="AN8312" t="b">
        <v>1</v>
      </c>
      <c r="AO8312">
        <v>0.98387100000000005</v>
      </c>
      <c r="AP8312" t="s">
        <v>15485</v>
      </c>
      <c r="AQ8312" t="s">
        <v>15482</v>
      </c>
      <c r="AR8312" t="b">
        <v>0</v>
      </c>
      <c r="AS8312" t="b">
        <v>0</v>
      </c>
      <c r="AT8312" t="b">
        <v>1</v>
      </c>
      <c r="AU8312" t="s">
        <v>924</v>
      </c>
    </row>
    <row r="8313" spans="1:47" hidden="1" x14ac:dyDescent="0.2">
      <c r="A8313" t="s">
        <v>506</v>
      </c>
      <c r="B8313" t="s">
        <v>46</v>
      </c>
      <c r="C8313" t="str">
        <f>B8313&amp;W8313</f>
        <v>Colon1047H/R</v>
      </c>
      <c r="D8313" t="s">
        <v>9090</v>
      </c>
      <c r="E8313" t="s">
        <v>2114</v>
      </c>
      <c r="F8313" t="s">
        <v>2115</v>
      </c>
      <c r="G8313" t="s">
        <v>2116</v>
      </c>
      <c r="H8313" t="s">
        <v>908</v>
      </c>
      <c r="I8313">
        <v>3</v>
      </c>
      <c r="J8313">
        <v>179234297</v>
      </c>
      <c r="K8313">
        <v>179234297</v>
      </c>
      <c r="L8313" t="s">
        <v>954</v>
      </c>
      <c r="M8313" t="s">
        <v>910</v>
      </c>
      <c r="N8313" t="s">
        <v>910</v>
      </c>
      <c r="O8313" t="s">
        <v>911</v>
      </c>
      <c r="P8313" t="b">
        <v>1</v>
      </c>
      <c r="Q8313" t="s">
        <v>912</v>
      </c>
      <c r="R8313" t="s">
        <v>968</v>
      </c>
      <c r="S8313">
        <v>0.27800000000000002</v>
      </c>
      <c r="T8313" t="s">
        <v>915</v>
      </c>
      <c r="U8313" t="s">
        <v>993</v>
      </c>
      <c r="V8313" t="s">
        <v>7614</v>
      </c>
      <c r="W8313" t="s">
        <v>7615</v>
      </c>
      <c r="X8313" t="s">
        <v>7615</v>
      </c>
      <c r="Y8313">
        <v>3297</v>
      </c>
      <c r="Z8313">
        <v>3140</v>
      </c>
      <c r="AA8313">
        <v>1047</v>
      </c>
      <c r="AB8313" t="s">
        <v>2851</v>
      </c>
      <c r="AC8313">
        <v>28</v>
      </c>
      <c r="AD8313">
        <v>24</v>
      </c>
      <c r="AE8313" t="s">
        <v>39</v>
      </c>
      <c r="AF8313" t="s">
        <v>7616</v>
      </c>
      <c r="AG8313" t="s">
        <v>7617</v>
      </c>
      <c r="AH8313" t="s">
        <v>974</v>
      </c>
      <c r="AI8313">
        <v>0.11</v>
      </c>
      <c r="AJ8313" t="s">
        <v>39</v>
      </c>
      <c r="AK8313" t="s">
        <v>39</v>
      </c>
      <c r="AL8313" t="s">
        <v>922</v>
      </c>
      <c r="AM8313" t="s">
        <v>505</v>
      </c>
      <c r="AN8313" t="b">
        <v>1</v>
      </c>
      <c r="AO8313">
        <v>0.461538</v>
      </c>
      <c r="AP8313" t="s">
        <v>7618</v>
      </c>
      <c r="AQ8313" t="s">
        <v>7615</v>
      </c>
      <c r="AR8313" t="b">
        <v>0</v>
      </c>
      <c r="AS8313" t="b">
        <v>0</v>
      </c>
      <c r="AT8313" t="b">
        <v>1</v>
      </c>
      <c r="AU8313" t="s">
        <v>924</v>
      </c>
    </row>
    <row r="8314" spans="1:47" hidden="1" x14ac:dyDescent="0.2">
      <c r="A8314" t="s">
        <v>106</v>
      </c>
      <c r="B8314" t="s">
        <v>46</v>
      </c>
      <c r="C8314" t="str">
        <f>B8314&amp;W8314</f>
        <v>Colon541Q/*</v>
      </c>
      <c r="D8314" t="s">
        <v>3964</v>
      </c>
      <c r="E8314" t="s">
        <v>1299</v>
      </c>
      <c r="F8314" t="s">
        <v>1300</v>
      </c>
      <c r="G8314" t="s">
        <v>1301</v>
      </c>
      <c r="H8314" t="s">
        <v>908</v>
      </c>
      <c r="I8314">
        <v>5</v>
      </c>
      <c r="J8314">
        <v>112828001</v>
      </c>
      <c r="K8314">
        <v>112828001</v>
      </c>
      <c r="L8314" t="s">
        <v>954</v>
      </c>
      <c r="M8314" t="s">
        <v>1016</v>
      </c>
      <c r="N8314" t="s">
        <v>1016</v>
      </c>
      <c r="O8314" t="s">
        <v>1017</v>
      </c>
      <c r="P8314" t="b">
        <v>1</v>
      </c>
      <c r="Q8314" t="s">
        <v>912</v>
      </c>
      <c r="R8314" t="s">
        <v>39</v>
      </c>
      <c r="S8314" t="s">
        <v>39</v>
      </c>
      <c r="T8314" t="s">
        <v>914</v>
      </c>
      <c r="U8314" t="s">
        <v>936</v>
      </c>
      <c r="V8314" t="s">
        <v>15077</v>
      </c>
      <c r="W8314" t="s">
        <v>15078</v>
      </c>
      <c r="X8314" t="s">
        <v>15078</v>
      </c>
      <c r="Y8314">
        <v>1677</v>
      </c>
      <c r="Z8314">
        <v>1621</v>
      </c>
      <c r="AA8314">
        <v>541</v>
      </c>
      <c r="AB8314" t="s">
        <v>1740</v>
      </c>
      <c r="AC8314">
        <v>18</v>
      </c>
      <c r="AD8314">
        <v>21</v>
      </c>
      <c r="AE8314" t="s">
        <v>39</v>
      </c>
      <c r="AF8314" t="s">
        <v>15079</v>
      </c>
      <c r="AG8314" t="s">
        <v>15080</v>
      </c>
      <c r="AH8314" t="s">
        <v>39</v>
      </c>
      <c r="AI8314" t="s">
        <v>39</v>
      </c>
      <c r="AJ8314" t="s">
        <v>39</v>
      </c>
      <c r="AK8314" t="s">
        <v>39</v>
      </c>
      <c r="AL8314" t="s">
        <v>922</v>
      </c>
      <c r="AM8314" t="s">
        <v>105</v>
      </c>
      <c r="AN8314" t="b">
        <v>1</v>
      </c>
      <c r="AO8314">
        <v>0.538462</v>
      </c>
      <c r="AP8314" t="s">
        <v>15081</v>
      </c>
      <c r="AQ8314" t="s">
        <v>15078</v>
      </c>
      <c r="AR8314" t="b">
        <v>0</v>
      </c>
      <c r="AS8314" t="b">
        <v>0</v>
      </c>
      <c r="AT8314" t="b">
        <v>1</v>
      </c>
      <c r="AU8314" t="s">
        <v>924</v>
      </c>
    </row>
    <row r="8315" spans="1:47" hidden="1" x14ac:dyDescent="0.2">
      <c r="A8315" t="s">
        <v>106</v>
      </c>
      <c r="B8315" t="s">
        <v>46</v>
      </c>
      <c r="C8315" t="str">
        <f>B8315&amp;W8315</f>
        <v>Colon1308K/*</v>
      </c>
      <c r="D8315" t="s">
        <v>3964</v>
      </c>
      <c r="E8315" t="s">
        <v>1299</v>
      </c>
      <c r="F8315" t="s">
        <v>1300</v>
      </c>
      <c r="G8315" t="s">
        <v>1301</v>
      </c>
      <c r="H8315" t="s">
        <v>908</v>
      </c>
      <c r="I8315">
        <v>5</v>
      </c>
      <c r="J8315">
        <v>112839516</v>
      </c>
      <c r="K8315">
        <v>112839516</v>
      </c>
      <c r="L8315" t="s">
        <v>954</v>
      </c>
      <c r="M8315" t="s">
        <v>1016</v>
      </c>
      <c r="N8315" t="s">
        <v>1016</v>
      </c>
      <c r="O8315" t="s">
        <v>1017</v>
      </c>
      <c r="P8315" t="b">
        <v>1</v>
      </c>
      <c r="Q8315" t="s">
        <v>912</v>
      </c>
      <c r="R8315" t="s">
        <v>39</v>
      </c>
      <c r="S8315" t="s">
        <v>39</v>
      </c>
      <c r="T8315" t="s">
        <v>915</v>
      </c>
      <c r="U8315" t="s">
        <v>936</v>
      </c>
      <c r="V8315" t="s">
        <v>15122</v>
      </c>
      <c r="W8315" t="s">
        <v>15123</v>
      </c>
      <c r="X8315" t="s">
        <v>15123</v>
      </c>
      <c r="Y8315">
        <v>3978</v>
      </c>
      <c r="Z8315">
        <v>3922</v>
      </c>
      <c r="AA8315">
        <v>1308</v>
      </c>
      <c r="AB8315" t="s">
        <v>15124</v>
      </c>
      <c r="AC8315">
        <v>44</v>
      </c>
      <c r="AD8315">
        <v>13</v>
      </c>
      <c r="AE8315" t="s">
        <v>39</v>
      </c>
      <c r="AF8315" t="s">
        <v>15125</v>
      </c>
      <c r="AG8315" t="s">
        <v>39</v>
      </c>
      <c r="AH8315" t="s">
        <v>39</v>
      </c>
      <c r="AI8315" t="s">
        <v>39</v>
      </c>
      <c r="AJ8315" t="s">
        <v>39</v>
      </c>
      <c r="AK8315" t="s">
        <v>39</v>
      </c>
      <c r="AL8315" t="s">
        <v>922</v>
      </c>
      <c r="AM8315" t="s">
        <v>105</v>
      </c>
      <c r="AN8315" t="b">
        <v>1</v>
      </c>
      <c r="AO8315">
        <v>0.22806999999999999</v>
      </c>
      <c r="AP8315" t="s">
        <v>15126</v>
      </c>
      <c r="AQ8315" t="s">
        <v>15123</v>
      </c>
      <c r="AR8315" t="b">
        <v>0</v>
      </c>
      <c r="AS8315" t="b">
        <v>0</v>
      </c>
      <c r="AT8315" t="b">
        <v>1</v>
      </c>
      <c r="AU8315" t="s">
        <v>924</v>
      </c>
    </row>
    <row r="8316" spans="1:47" hidden="1" x14ac:dyDescent="0.2">
      <c r="A8316" t="s">
        <v>506</v>
      </c>
      <c r="B8316" t="s">
        <v>46</v>
      </c>
      <c r="C8316" t="str">
        <f>B8316&amp;W8316</f>
        <v>Colon759A/X</v>
      </c>
      <c r="D8316" t="s">
        <v>9090</v>
      </c>
      <c r="E8316" t="s">
        <v>1299</v>
      </c>
      <c r="F8316" t="s">
        <v>1300</v>
      </c>
      <c r="G8316" t="s">
        <v>1301</v>
      </c>
      <c r="H8316" t="s">
        <v>908</v>
      </c>
      <c r="I8316">
        <v>5</v>
      </c>
      <c r="J8316">
        <v>112837869</v>
      </c>
      <c r="K8316">
        <v>112837870</v>
      </c>
      <c r="L8316" t="s">
        <v>954</v>
      </c>
      <c r="M8316" t="s">
        <v>1008</v>
      </c>
      <c r="N8316" t="s">
        <v>1008</v>
      </c>
      <c r="O8316" t="s">
        <v>1009</v>
      </c>
      <c r="P8316" t="b">
        <v>1</v>
      </c>
      <c r="Q8316" t="s">
        <v>957</v>
      </c>
      <c r="R8316" t="s">
        <v>39</v>
      </c>
      <c r="S8316" t="s">
        <v>39</v>
      </c>
      <c r="T8316" t="s">
        <v>1430</v>
      </c>
      <c r="U8316" t="s">
        <v>993</v>
      </c>
      <c r="V8316" t="s">
        <v>15540</v>
      </c>
      <c r="W8316" t="s">
        <v>15541</v>
      </c>
      <c r="X8316" t="s">
        <v>15541</v>
      </c>
      <c r="Y8316">
        <v>2332</v>
      </c>
      <c r="Z8316">
        <v>2276</v>
      </c>
      <c r="AA8316">
        <v>759</v>
      </c>
      <c r="AB8316" t="s">
        <v>2280</v>
      </c>
      <c r="AC8316">
        <v>65</v>
      </c>
      <c r="AD8316">
        <v>1</v>
      </c>
      <c r="AE8316" t="s">
        <v>39</v>
      </c>
      <c r="AF8316" t="s">
        <v>15542</v>
      </c>
      <c r="AG8316" t="s">
        <v>39</v>
      </c>
      <c r="AH8316" t="s">
        <v>39</v>
      </c>
      <c r="AI8316" t="s">
        <v>39</v>
      </c>
      <c r="AJ8316" t="s">
        <v>39</v>
      </c>
      <c r="AK8316" t="s">
        <v>39</v>
      </c>
      <c r="AL8316" t="s">
        <v>922</v>
      </c>
      <c r="AM8316" t="s">
        <v>505</v>
      </c>
      <c r="AN8316" t="b">
        <v>1</v>
      </c>
      <c r="AO8316">
        <v>1.51515E-2</v>
      </c>
      <c r="AP8316" t="s">
        <v>15543</v>
      </c>
      <c r="AQ8316" t="s">
        <v>15541</v>
      </c>
      <c r="AR8316" t="b">
        <v>0</v>
      </c>
      <c r="AS8316" t="b">
        <v>0</v>
      </c>
      <c r="AT8316" t="b">
        <v>1</v>
      </c>
      <c r="AU8316" t="s">
        <v>924</v>
      </c>
    </row>
    <row r="8317" spans="1:47" hidden="1" x14ac:dyDescent="0.2">
      <c r="A8317" t="s">
        <v>196</v>
      </c>
      <c r="B8317" t="s">
        <v>46</v>
      </c>
      <c r="C8317" t="str">
        <f>B8317&amp;W8317</f>
        <v>Colon853E/*</v>
      </c>
      <c r="D8317" t="s">
        <v>4037</v>
      </c>
      <c r="E8317" t="s">
        <v>1299</v>
      </c>
      <c r="F8317" t="s">
        <v>1300</v>
      </c>
      <c r="G8317" t="s">
        <v>1301</v>
      </c>
      <c r="H8317" t="s">
        <v>908</v>
      </c>
      <c r="I8317">
        <v>5</v>
      </c>
      <c r="J8317">
        <v>112838151</v>
      </c>
      <c r="K8317">
        <v>112838151</v>
      </c>
      <c r="L8317" t="s">
        <v>954</v>
      </c>
      <c r="M8317" t="s">
        <v>1016</v>
      </c>
      <c r="N8317" t="s">
        <v>1016</v>
      </c>
      <c r="O8317" t="s">
        <v>1017</v>
      </c>
      <c r="P8317" t="b">
        <v>1</v>
      </c>
      <c r="Q8317" t="s">
        <v>912</v>
      </c>
      <c r="R8317" t="s">
        <v>39</v>
      </c>
      <c r="S8317" t="s">
        <v>39</v>
      </c>
      <c r="T8317" t="s">
        <v>993</v>
      </c>
      <c r="U8317" t="s">
        <v>936</v>
      </c>
      <c r="V8317" t="s">
        <v>15544</v>
      </c>
      <c r="W8317" t="s">
        <v>15545</v>
      </c>
      <c r="X8317" t="s">
        <v>15545</v>
      </c>
      <c r="Y8317">
        <v>2613</v>
      </c>
      <c r="Z8317">
        <v>2557</v>
      </c>
      <c r="AA8317">
        <v>853</v>
      </c>
      <c r="AB8317" t="s">
        <v>1418</v>
      </c>
      <c r="AC8317">
        <v>59</v>
      </c>
      <c r="AD8317">
        <v>27</v>
      </c>
      <c r="AE8317" t="s">
        <v>39</v>
      </c>
      <c r="AF8317" t="s">
        <v>15546</v>
      </c>
      <c r="AG8317" t="s">
        <v>39</v>
      </c>
      <c r="AH8317" t="s">
        <v>39</v>
      </c>
      <c r="AI8317" t="s">
        <v>39</v>
      </c>
      <c r="AJ8317" t="s">
        <v>39</v>
      </c>
      <c r="AK8317" t="s">
        <v>39</v>
      </c>
      <c r="AL8317" t="s">
        <v>922</v>
      </c>
      <c r="AM8317" t="s">
        <v>195</v>
      </c>
      <c r="AN8317" t="b">
        <v>1</v>
      </c>
      <c r="AO8317">
        <v>0.31395299999999998</v>
      </c>
      <c r="AP8317" t="s">
        <v>15547</v>
      </c>
      <c r="AQ8317" t="s">
        <v>15545</v>
      </c>
      <c r="AR8317" t="b">
        <v>0</v>
      </c>
      <c r="AS8317" t="b">
        <v>0</v>
      </c>
      <c r="AT8317" t="b">
        <v>1</v>
      </c>
      <c r="AU8317" t="s">
        <v>924</v>
      </c>
    </row>
    <row r="8318" spans="1:47" hidden="1" x14ac:dyDescent="0.2">
      <c r="A8318" t="s">
        <v>506</v>
      </c>
      <c r="B8318" t="s">
        <v>46</v>
      </c>
      <c r="C8318" t="str">
        <f>B8318&amp;W8318</f>
        <v>Colon1728I/X</v>
      </c>
      <c r="D8318" t="s">
        <v>9090</v>
      </c>
      <c r="E8318" t="s">
        <v>1299</v>
      </c>
      <c r="F8318" t="s">
        <v>1300</v>
      </c>
      <c r="G8318" t="s">
        <v>1301</v>
      </c>
      <c r="H8318" t="s">
        <v>908</v>
      </c>
      <c r="I8318">
        <v>5</v>
      </c>
      <c r="J8318">
        <v>112840776</v>
      </c>
      <c r="K8318">
        <v>112840778</v>
      </c>
      <c r="L8318" t="s">
        <v>954</v>
      </c>
      <c r="M8318" t="s">
        <v>1008</v>
      </c>
      <c r="N8318" t="s">
        <v>1008</v>
      </c>
      <c r="O8318" t="s">
        <v>1009</v>
      </c>
      <c r="P8318" t="b">
        <v>1</v>
      </c>
      <c r="Q8318" t="s">
        <v>957</v>
      </c>
      <c r="R8318" t="s">
        <v>39</v>
      </c>
      <c r="S8318" t="s">
        <v>39</v>
      </c>
      <c r="T8318" t="s">
        <v>2026</v>
      </c>
      <c r="U8318" t="s">
        <v>915</v>
      </c>
      <c r="V8318" t="s">
        <v>15548</v>
      </c>
      <c r="W8318" t="s">
        <v>15549</v>
      </c>
      <c r="X8318" t="s">
        <v>15549</v>
      </c>
      <c r="Y8318" t="s">
        <v>39</v>
      </c>
      <c r="Z8318" t="s">
        <v>39</v>
      </c>
      <c r="AA8318">
        <v>1728</v>
      </c>
      <c r="AB8318" t="s">
        <v>15550</v>
      </c>
      <c r="AC8318">
        <v>69</v>
      </c>
      <c r="AD8318">
        <v>1</v>
      </c>
      <c r="AE8318" t="s">
        <v>39</v>
      </c>
      <c r="AF8318" t="s">
        <v>39</v>
      </c>
      <c r="AG8318" t="s">
        <v>39</v>
      </c>
      <c r="AH8318" t="s">
        <v>39</v>
      </c>
      <c r="AI8318" t="s">
        <v>39</v>
      </c>
      <c r="AJ8318" t="s">
        <v>39</v>
      </c>
      <c r="AK8318" t="s">
        <v>39</v>
      </c>
      <c r="AL8318" t="s">
        <v>922</v>
      </c>
      <c r="AM8318" t="s">
        <v>505</v>
      </c>
      <c r="AN8318" t="b">
        <v>1</v>
      </c>
      <c r="AO8318">
        <v>1.42857E-2</v>
      </c>
      <c r="AP8318" t="s">
        <v>15551</v>
      </c>
      <c r="AQ8318" t="s">
        <v>15549</v>
      </c>
      <c r="AR8318" t="b">
        <v>0</v>
      </c>
      <c r="AS8318" t="b">
        <v>0</v>
      </c>
      <c r="AT8318" t="b">
        <v>1</v>
      </c>
      <c r="AU8318" t="s">
        <v>924</v>
      </c>
    </row>
    <row r="8319" spans="1:47" hidden="1" x14ac:dyDescent="0.2">
      <c r="A8319" t="s">
        <v>224</v>
      </c>
      <c r="B8319" t="s">
        <v>46</v>
      </c>
      <c r="C8319" t="str">
        <f>B8319&amp;W8319</f>
        <v>Colon1131Q/*</v>
      </c>
      <c r="D8319" t="s">
        <v>4048</v>
      </c>
      <c r="E8319" t="s">
        <v>1299</v>
      </c>
      <c r="F8319" t="s">
        <v>1300</v>
      </c>
      <c r="G8319" t="s">
        <v>1301</v>
      </c>
      <c r="H8319" t="s">
        <v>908</v>
      </c>
      <c r="I8319">
        <v>5</v>
      </c>
      <c r="J8319">
        <v>112838985</v>
      </c>
      <c r="K8319">
        <v>112838985</v>
      </c>
      <c r="L8319" t="s">
        <v>954</v>
      </c>
      <c r="M8319" t="s">
        <v>1016</v>
      </c>
      <c r="N8319" t="s">
        <v>1016</v>
      </c>
      <c r="O8319" t="s">
        <v>1017</v>
      </c>
      <c r="P8319" t="b">
        <v>1</v>
      </c>
      <c r="Q8319" t="s">
        <v>912</v>
      </c>
      <c r="R8319" t="s">
        <v>39</v>
      </c>
      <c r="S8319" t="s">
        <v>39</v>
      </c>
      <c r="T8319" t="s">
        <v>914</v>
      </c>
      <c r="U8319" t="s">
        <v>936</v>
      </c>
      <c r="V8319" t="s">
        <v>15552</v>
      </c>
      <c r="W8319" t="s">
        <v>15553</v>
      </c>
      <c r="X8319" t="s">
        <v>15553</v>
      </c>
      <c r="Y8319">
        <v>3447</v>
      </c>
      <c r="Z8319">
        <v>3391</v>
      </c>
      <c r="AA8319">
        <v>1131</v>
      </c>
      <c r="AB8319" t="s">
        <v>2884</v>
      </c>
      <c r="AC8319">
        <v>24</v>
      </c>
      <c r="AD8319">
        <v>29</v>
      </c>
      <c r="AE8319" t="s">
        <v>39</v>
      </c>
      <c r="AF8319" t="s">
        <v>15554</v>
      </c>
      <c r="AG8319" t="s">
        <v>15555</v>
      </c>
      <c r="AH8319" t="s">
        <v>39</v>
      </c>
      <c r="AI8319" t="s">
        <v>39</v>
      </c>
      <c r="AJ8319" t="s">
        <v>39</v>
      </c>
      <c r="AK8319" t="s">
        <v>39</v>
      </c>
      <c r="AL8319" t="s">
        <v>922</v>
      </c>
      <c r="AM8319" t="s">
        <v>223</v>
      </c>
      <c r="AN8319" t="b">
        <v>1</v>
      </c>
      <c r="AO8319">
        <v>0.54717000000000005</v>
      </c>
      <c r="AP8319" t="s">
        <v>15556</v>
      </c>
      <c r="AQ8319" t="s">
        <v>15553</v>
      </c>
      <c r="AR8319" t="b">
        <v>0</v>
      </c>
      <c r="AS8319" t="b">
        <v>0</v>
      </c>
      <c r="AT8319" t="b">
        <v>1</v>
      </c>
      <c r="AU8319" t="s">
        <v>924</v>
      </c>
    </row>
    <row r="8320" spans="1:47" hidden="1" x14ac:dyDescent="0.2">
      <c r="A8320" t="s">
        <v>224</v>
      </c>
      <c r="B8320" t="s">
        <v>46</v>
      </c>
      <c r="C8320" t="str">
        <f>B8320&amp;W8320</f>
        <v>Colon1303Q/*</v>
      </c>
      <c r="D8320" t="s">
        <v>4048</v>
      </c>
      <c r="E8320" t="s">
        <v>1299</v>
      </c>
      <c r="F8320" t="s">
        <v>1300</v>
      </c>
      <c r="G8320" t="s">
        <v>1301</v>
      </c>
      <c r="H8320" t="s">
        <v>908</v>
      </c>
      <c r="I8320">
        <v>5</v>
      </c>
      <c r="J8320">
        <v>112839501</v>
      </c>
      <c r="K8320">
        <v>112839501</v>
      </c>
      <c r="L8320" t="s">
        <v>954</v>
      </c>
      <c r="M8320" t="s">
        <v>1016</v>
      </c>
      <c r="N8320" t="s">
        <v>1016</v>
      </c>
      <c r="O8320" t="s">
        <v>1017</v>
      </c>
      <c r="P8320" t="b">
        <v>1</v>
      </c>
      <c r="Q8320" t="s">
        <v>912</v>
      </c>
      <c r="R8320" t="s">
        <v>39</v>
      </c>
      <c r="S8320" t="s">
        <v>39</v>
      </c>
      <c r="T8320" t="s">
        <v>914</v>
      </c>
      <c r="U8320" t="s">
        <v>936</v>
      </c>
      <c r="V8320" t="s">
        <v>15557</v>
      </c>
      <c r="W8320" t="s">
        <v>15558</v>
      </c>
      <c r="X8320" t="s">
        <v>15558</v>
      </c>
      <c r="Y8320">
        <v>3963</v>
      </c>
      <c r="Z8320">
        <v>3907</v>
      </c>
      <c r="AA8320">
        <v>1303</v>
      </c>
      <c r="AB8320" t="s">
        <v>2884</v>
      </c>
      <c r="AC8320">
        <v>60</v>
      </c>
      <c r="AD8320">
        <v>28</v>
      </c>
      <c r="AE8320" t="s">
        <v>39</v>
      </c>
      <c r="AF8320" t="s">
        <v>15559</v>
      </c>
      <c r="AG8320" t="s">
        <v>39</v>
      </c>
      <c r="AH8320" t="s">
        <v>39</v>
      </c>
      <c r="AI8320" t="s">
        <v>39</v>
      </c>
      <c r="AJ8320" t="s">
        <v>39</v>
      </c>
      <c r="AK8320" t="s">
        <v>39</v>
      </c>
      <c r="AL8320" t="s">
        <v>922</v>
      </c>
      <c r="AM8320" t="s">
        <v>223</v>
      </c>
      <c r="AN8320" t="b">
        <v>1</v>
      </c>
      <c r="AO8320">
        <v>0.31818200000000002</v>
      </c>
      <c r="AP8320" t="s">
        <v>15560</v>
      </c>
      <c r="AQ8320" t="s">
        <v>15558</v>
      </c>
      <c r="AR8320" t="b">
        <v>0</v>
      </c>
      <c r="AS8320" t="b">
        <v>0</v>
      </c>
      <c r="AT8320" t="b">
        <v>1</v>
      </c>
      <c r="AU8320" t="s">
        <v>924</v>
      </c>
    </row>
    <row r="8321" spans="1:47" hidden="1" x14ac:dyDescent="0.2">
      <c r="A8321" t="s">
        <v>510</v>
      </c>
      <c r="B8321" t="s">
        <v>46</v>
      </c>
      <c r="C8321" t="str">
        <f>B8321&amp;W8321</f>
        <v>Colon600V/E</v>
      </c>
      <c r="D8321" t="s">
        <v>4083</v>
      </c>
      <c r="E8321" t="s">
        <v>1566</v>
      </c>
      <c r="F8321" t="s">
        <v>1567</v>
      </c>
      <c r="G8321" t="s">
        <v>1568</v>
      </c>
      <c r="H8321" t="s">
        <v>908</v>
      </c>
      <c r="I8321">
        <v>7</v>
      </c>
      <c r="J8321">
        <v>140753336</v>
      </c>
      <c r="K8321">
        <v>140753336</v>
      </c>
      <c r="L8321" t="s">
        <v>909</v>
      </c>
      <c r="M8321" t="s">
        <v>910</v>
      </c>
      <c r="N8321" t="s">
        <v>910</v>
      </c>
      <c r="O8321" t="s">
        <v>911</v>
      </c>
      <c r="P8321" t="b">
        <v>1</v>
      </c>
      <c r="Q8321" t="s">
        <v>912</v>
      </c>
      <c r="R8321" t="s">
        <v>913</v>
      </c>
      <c r="S8321">
        <v>0.85</v>
      </c>
      <c r="T8321" t="s">
        <v>915</v>
      </c>
      <c r="U8321" t="s">
        <v>936</v>
      </c>
      <c r="V8321" t="s">
        <v>8664</v>
      </c>
      <c r="W8321" t="s">
        <v>8665</v>
      </c>
      <c r="X8321" t="s">
        <v>8665</v>
      </c>
      <c r="Y8321">
        <v>1860</v>
      </c>
      <c r="Z8321">
        <v>1799</v>
      </c>
      <c r="AA8321">
        <v>600</v>
      </c>
      <c r="AB8321" t="s">
        <v>3500</v>
      </c>
      <c r="AC8321">
        <v>76</v>
      </c>
      <c r="AD8321">
        <v>123</v>
      </c>
      <c r="AE8321" t="s">
        <v>39</v>
      </c>
      <c r="AF8321" t="s">
        <v>8666</v>
      </c>
      <c r="AG8321" t="s">
        <v>8667</v>
      </c>
      <c r="AH8321" t="s">
        <v>913</v>
      </c>
      <c r="AI8321">
        <v>0</v>
      </c>
      <c r="AJ8321" t="s">
        <v>39</v>
      </c>
      <c r="AK8321" t="s">
        <v>39</v>
      </c>
      <c r="AL8321" t="s">
        <v>922</v>
      </c>
      <c r="AM8321" t="s">
        <v>509</v>
      </c>
      <c r="AN8321" t="b">
        <v>1</v>
      </c>
      <c r="AO8321">
        <v>0.61809000000000003</v>
      </c>
      <c r="AP8321" t="s">
        <v>8668</v>
      </c>
      <c r="AQ8321" t="s">
        <v>8665</v>
      </c>
      <c r="AR8321" t="b">
        <v>0</v>
      </c>
      <c r="AS8321" t="b">
        <v>1</v>
      </c>
      <c r="AT8321" t="b">
        <v>1</v>
      </c>
      <c r="AU8321" t="s">
        <v>924</v>
      </c>
    </row>
    <row r="8322" spans="1:47" hidden="1" x14ac:dyDescent="0.2">
      <c r="A8322" t="s">
        <v>506</v>
      </c>
      <c r="B8322" t="s">
        <v>46</v>
      </c>
      <c r="C8322" t="str">
        <f>B8322&amp;W8322</f>
        <v>Colon13588R/K</v>
      </c>
      <c r="D8322" t="s">
        <v>9090</v>
      </c>
      <c r="E8322" t="s">
        <v>985</v>
      </c>
      <c r="F8322" t="s">
        <v>986</v>
      </c>
      <c r="G8322" t="s">
        <v>987</v>
      </c>
      <c r="H8322" t="s">
        <v>908</v>
      </c>
      <c r="I8322">
        <v>19</v>
      </c>
      <c r="J8322">
        <v>8888736</v>
      </c>
      <c r="K8322">
        <v>8888736</v>
      </c>
      <c r="L8322" t="s">
        <v>909</v>
      </c>
      <c r="M8322" t="s">
        <v>910</v>
      </c>
      <c r="N8322" t="s">
        <v>910</v>
      </c>
      <c r="O8322" t="s">
        <v>911</v>
      </c>
      <c r="P8322" t="b">
        <v>0</v>
      </c>
      <c r="Q8322" t="s">
        <v>912</v>
      </c>
      <c r="R8322" t="s">
        <v>39</v>
      </c>
      <c r="S8322" t="s">
        <v>39</v>
      </c>
      <c r="T8322" t="s">
        <v>914</v>
      </c>
      <c r="U8322" t="s">
        <v>936</v>
      </c>
      <c r="V8322" t="s">
        <v>4248</v>
      </c>
      <c r="W8322" t="s">
        <v>4249</v>
      </c>
      <c r="X8322" t="s">
        <v>4249</v>
      </c>
      <c r="Y8322">
        <v>40967</v>
      </c>
      <c r="Z8322">
        <v>40763</v>
      </c>
      <c r="AA8322">
        <v>13588</v>
      </c>
      <c r="AB8322" t="s">
        <v>4250</v>
      </c>
      <c r="AC8322">
        <v>139</v>
      </c>
      <c r="AD8322">
        <v>97</v>
      </c>
      <c r="AE8322" t="s">
        <v>39</v>
      </c>
      <c r="AF8322" t="s">
        <v>39</v>
      </c>
      <c r="AG8322" t="s">
        <v>4251</v>
      </c>
      <c r="AH8322" t="s">
        <v>39</v>
      </c>
      <c r="AI8322" t="s">
        <v>39</v>
      </c>
      <c r="AJ8322" t="s">
        <v>39</v>
      </c>
      <c r="AK8322" t="s">
        <v>39</v>
      </c>
      <c r="AL8322" t="s">
        <v>922</v>
      </c>
      <c r="AM8322" t="s">
        <v>505</v>
      </c>
      <c r="AN8322" t="b">
        <v>1</v>
      </c>
      <c r="AO8322">
        <v>0.41101700000000002</v>
      </c>
      <c r="AP8322" t="s">
        <v>4252</v>
      </c>
      <c r="AQ8322" t="s">
        <v>4249</v>
      </c>
      <c r="AR8322" t="b">
        <v>0</v>
      </c>
      <c r="AS8322" t="b">
        <v>0</v>
      </c>
      <c r="AT8322" t="b">
        <v>0</v>
      </c>
      <c r="AU8322" t="s">
        <v>924</v>
      </c>
    </row>
    <row r="8323" spans="1:47" hidden="1" x14ac:dyDescent="0.2">
      <c r="A8323" t="s">
        <v>506</v>
      </c>
      <c r="B8323" t="s">
        <v>46</v>
      </c>
      <c r="C8323" t="str">
        <f>B8323&amp;W8323</f>
        <v>Colon12942Q/*</v>
      </c>
      <c r="D8323" t="s">
        <v>9090</v>
      </c>
      <c r="E8323" t="s">
        <v>985</v>
      </c>
      <c r="F8323" t="s">
        <v>986</v>
      </c>
      <c r="G8323" t="s">
        <v>987</v>
      </c>
      <c r="H8323" t="s">
        <v>908</v>
      </c>
      <c r="I8323">
        <v>19</v>
      </c>
      <c r="J8323">
        <v>8900733</v>
      </c>
      <c r="K8323">
        <v>8900733</v>
      </c>
      <c r="L8323" t="s">
        <v>909</v>
      </c>
      <c r="M8323" t="s">
        <v>1016</v>
      </c>
      <c r="N8323" t="s">
        <v>1016</v>
      </c>
      <c r="O8323" t="s">
        <v>1017</v>
      </c>
      <c r="P8323" t="b">
        <v>1</v>
      </c>
      <c r="Q8323" t="s">
        <v>912</v>
      </c>
      <c r="R8323" t="s">
        <v>39</v>
      </c>
      <c r="S8323" t="s">
        <v>39</v>
      </c>
      <c r="T8323" t="s">
        <v>993</v>
      </c>
      <c r="U8323" t="s">
        <v>915</v>
      </c>
      <c r="V8323" t="s">
        <v>9146</v>
      </c>
      <c r="W8323" t="s">
        <v>9147</v>
      </c>
      <c r="X8323" t="s">
        <v>9147</v>
      </c>
      <c r="Y8323">
        <v>39028</v>
      </c>
      <c r="Z8323">
        <v>38824</v>
      </c>
      <c r="AA8323">
        <v>12942</v>
      </c>
      <c r="AB8323" t="s">
        <v>1740</v>
      </c>
      <c r="AC8323">
        <v>144</v>
      </c>
      <c r="AD8323">
        <v>116</v>
      </c>
      <c r="AE8323" t="s">
        <v>39</v>
      </c>
      <c r="AF8323" t="s">
        <v>39</v>
      </c>
      <c r="AG8323" t="s">
        <v>39</v>
      </c>
      <c r="AH8323" t="s">
        <v>39</v>
      </c>
      <c r="AI8323" t="s">
        <v>39</v>
      </c>
      <c r="AJ8323" t="s">
        <v>39</v>
      </c>
      <c r="AK8323" t="s">
        <v>39</v>
      </c>
      <c r="AL8323" t="s">
        <v>922</v>
      </c>
      <c r="AM8323" t="s">
        <v>505</v>
      </c>
      <c r="AN8323" t="b">
        <v>1</v>
      </c>
      <c r="AO8323">
        <v>0.446154</v>
      </c>
      <c r="AP8323" t="s">
        <v>9148</v>
      </c>
      <c r="AQ8323" t="s">
        <v>9147</v>
      </c>
      <c r="AR8323" t="b">
        <v>0</v>
      </c>
      <c r="AS8323" t="b">
        <v>0</v>
      </c>
      <c r="AT8323" t="b">
        <v>1</v>
      </c>
      <c r="AU8323" t="s">
        <v>924</v>
      </c>
    </row>
    <row r="8324" spans="1:47" hidden="1" x14ac:dyDescent="0.2">
      <c r="A8324" t="s">
        <v>506</v>
      </c>
      <c r="B8324" t="s">
        <v>46</v>
      </c>
      <c r="C8324" t="str">
        <f>B8324&amp;W8324</f>
        <v>ColonNA</v>
      </c>
      <c r="D8324" t="s">
        <v>9090</v>
      </c>
      <c r="E8324" t="s">
        <v>985</v>
      </c>
      <c r="F8324" t="s">
        <v>986</v>
      </c>
      <c r="G8324" t="s">
        <v>987</v>
      </c>
      <c r="H8324" t="s">
        <v>908</v>
      </c>
      <c r="I8324">
        <v>19</v>
      </c>
      <c r="J8324">
        <v>8902229</v>
      </c>
      <c r="K8324">
        <v>8902229</v>
      </c>
      <c r="L8324" t="s">
        <v>909</v>
      </c>
      <c r="M8324" t="s">
        <v>999</v>
      </c>
      <c r="N8324" t="s">
        <v>1000</v>
      </c>
      <c r="O8324" t="s">
        <v>1001</v>
      </c>
      <c r="P8324" t="b">
        <v>0</v>
      </c>
      <c r="Q8324" t="s">
        <v>1029</v>
      </c>
      <c r="R8324" t="s">
        <v>39</v>
      </c>
      <c r="S8324" t="s">
        <v>39</v>
      </c>
      <c r="T8324" t="s">
        <v>936</v>
      </c>
      <c r="U8324" t="s">
        <v>1074</v>
      </c>
      <c r="V8324" t="s">
        <v>1697</v>
      </c>
      <c r="W8324" t="s">
        <v>39</v>
      </c>
      <c r="X8324" t="s">
        <v>39</v>
      </c>
      <c r="Y8324" t="s">
        <v>39</v>
      </c>
      <c r="Z8324" t="s">
        <v>39</v>
      </c>
      <c r="AA8324" t="s">
        <v>39</v>
      </c>
      <c r="AB8324" t="s">
        <v>39</v>
      </c>
      <c r="AC8324">
        <v>178</v>
      </c>
      <c r="AD8324">
        <v>2</v>
      </c>
      <c r="AE8324" t="s">
        <v>39</v>
      </c>
      <c r="AF8324" t="s">
        <v>39</v>
      </c>
      <c r="AG8324" t="s">
        <v>1698</v>
      </c>
      <c r="AH8324" t="s">
        <v>39</v>
      </c>
      <c r="AI8324" t="s">
        <v>39</v>
      </c>
      <c r="AJ8324" t="s">
        <v>39</v>
      </c>
      <c r="AK8324" t="s">
        <v>39</v>
      </c>
      <c r="AL8324" t="s">
        <v>922</v>
      </c>
      <c r="AM8324" t="s">
        <v>505</v>
      </c>
      <c r="AN8324" t="b">
        <v>1</v>
      </c>
      <c r="AO8324">
        <v>1.11111E-2</v>
      </c>
      <c r="AP8324" t="s">
        <v>1004</v>
      </c>
      <c r="AQ8324" t="s">
        <v>39</v>
      </c>
      <c r="AR8324" t="b">
        <v>0</v>
      </c>
      <c r="AS8324" t="b">
        <v>0</v>
      </c>
      <c r="AT8324" t="b">
        <v>0</v>
      </c>
      <c r="AU8324" t="s">
        <v>924</v>
      </c>
    </row>
    <row r="8325" spans="1:47" hidden="1" x14ac:dyDescent="0.2">
      <c r="A8325" t="s">
        <v>506</v>
      </c>
      <c r="B8325" t="s">
        <v>46</v>
      </c>
      <c r="C8325" t="str">
        <f>B8325&amp;W8325</f>
        <v>ColonNA</v>
      </c>
      <c r="D8325" t="s">
        <v>9090</v>
      </c>
      <c r="E8325" t="s">
        <v>985</v>
      </c>
      <c r="F8325" t="s">
        <v>986</v>
      </c>
      <c r="G8325" t="s">
        <v>987</v>
      </c>
      <c r="H8325" t="s">
        <v>908</v>
      </c>
      <c r="I8325">
        <v>19</v>
      </c>
      <c r="J8325">
        <v>8907526</v>
      </c>
      <c r="K8325">
        <v>8907531</v>
      </c>
      <c r="L8325" t="s">
        <v>909</v>
      </c>
      <c r="M8325" t="s">
        <v>999</v>
      </c>
      <c r="N8325" t="s">
        <v>1000</v>
      </c>
      <c r="O8325" t="s">
        <v>1001</v>
      </c>
      <c r="P8325" t="b">
        <v>0</v>
      </c>
      <c r="Q8325" t="s">
        <v>957</v>
      </c>
      <c r="R8325" t="s">
        <v>39</v>
      </c>
      <c r="S8325" t="s">
        <v>39</v>
      </c>
      <c r="T8325" t="s">
        <v>3932</v>
      </c>
      <c r="U8325" t="s">
        <v>936</v>
      </c>
      <c r="V8325" t="s">
        <v>3933</v>
      </c>
      <c r="W8325" t="s">
        <v>39</v>
      </c>
      <c r="X8325" t="s">
        <v>39</v>
      </c>
      <c r="Y8325" t="s">
        <v>39</v>
      </c>
      <c r="Z8325" t="s">
        <v>39</v>
      </c>
      <c r="AA8325" t="s">
        <v>39</v>
      </c>
      <c r="AB8325" t="s">
        <v>39</v>
      </c>
      <c r="AC8325">
        <v>78</v>
      </c>
      <c r="AD8325">
        <v>45</v>
      </c>
      <c r="AE8325" t="s">
        <v>39</v>
      </c>
      <c r="AF8325" t="s">
        <v>39</v>
      </c>
      <c r="AG8325" t="s">
        <v>3934</v>
      </c>
      <c r="AH8325" t="s">
        <v>39</v>
      </c>
      <c r="AI8325" t="s">
        <v>39</v>
      </c>
      <c r="AJ8325" t="s">
        <v>39</v>
      </c>
      <c r="AK8325" t="s">
        <v>39</v>
      </c>
      <c r="AL8325" t="s">
        <v>922</v>
      </c>
      <c r="AM8325" t="s">
        <v>505</v>
      </c>
      <c r="AN8325" t="b">
        <v>1</v>
      </c>
      <c r="AO8325">
        <v>0.36585400000000001</v>
      </c>
      <c r="AP8325" t="s">
        <v>1004</v>
      </c>
      <c r="AQ8325" t="s">
        <v>39</v>
      </c>
      <c r="AR8325" t="b">
        <v>0</v>
      </c>
      <c r="AS8325" t="b">
        <v>0</v>
      </c>
      <c r="AT8325" t="b">
        <v>0</v>
      </c>
      <c r="AU8325" t="s">
        <v>924</v>
      </c>
    </row>
    <row r="8326" spans="1:47" hidden="1" x14ac:dyDescent="0.2">
      <c r="A8326" t="s">
        <v>506</v>
      </c>
      <c r="B8326" t="s">
        <v>46</v>
      </c>
      <c r="C8326" t="str">
        <f>B8326&amp;W8326</f>
        <v>Colon12545L/P</v>
      </c>
      <c r="D8326" t="s">
        <v>9090</v>
      </c>
      <c r="E8326" t="s">
        <v>985</v>
      </c>
      <c r="F8326" t="s">
        <v>986</v>
      </c>
      <c r="G8326" t="s">
        <v>987</v>
      </c>
      <c r="H8326" t="s">
        <v>908</v>
      </c>
      <c r="I8326">
        <v>19</v>
      </c>
      <c r="J8326">
        <v>8907864</v>
      </c>
      <c r="K8326">
        <v>8907864</v>
      </c>
      <c r="L8326" t="s">
        <v>909</v>
      </c>
      <c r="M8326" t="s">
        <v>910</v>
      </c>
      <c r="N8326" t="s">
        <v>910</v>
      </c>
      <c r="O8326" t="s">
        <v>911</v>
      </c>
      <c r="P8326" t="b">
        <v>0</v>
      </c>
      <c r="Q8326" t="s">
        <v>912</v>
      </c>
      <c r="R8326" t="s">
        <v>39</v>
      </c>
      <c r="S8326" t="s">
        <v>39</v>
      </c>
      <c r="T8326" t="s">
        <v>915</v>
      </c>
      <c r="U8326" t="s">
        <v>993</v>
      </c>
      <c r="V8326" t="s">
        <v>4253</v>
      </c>
      <c r="W8326" t="s">
        <v>4254</v>
      </c>
      <c r="X8326" t="s">
        <v>4254</v>
      </c>
      <c r="Y8326">
        <v>37838</v>
      </c>
      <c r="Z8326">
        <v>37634</v>
      </c>
      <c r="AA8326">
        <v>12545</v>
      </c>
      <c r="AB8326" t="s">
        <v>1357</v>
      </c>
      <c r="AC8326">
        <v>98</v>
      </c>
      <c r="AD8326">
        <v>72</v>
      </c>
      <c r="AE8326" t="s">
        <v>39</v>
      </c>
      <c r="AF8326" t="s">
        <v>39</v>
      </c>
      <c r="AG8326" t="s">
        <v>4255</v>
      </c>
      <c r="AH8326" t="s">
        <v>39</v>
      </c>
      <c r="AI8326" t="s">
        <v>39</v>
      </c>
      <c r="AJ8326" t="s">
        <v>39</v>
      </c>
      <c r="AK8326" t="s">
        <v>39</v>
      </c>
      <c r="AL8326" t="s">
        <v>922</v>
      </c>
      <c r="AM8326" t="s">
        <v>505</v>
      </c>
      <c r="AN8326" t="b">
        <v>1</v>
      </c>
      <c r="AO8326">
        <v>0.42352899999999999</v>
      </c>
      <c r="AP8326" t="s">
        <v>4256</v>
      </c>
      <c r="AQ8326" t="s">
        <v>4254</v>
      </c>
      <c r="AR8326" t="b">
        <v>0</v>
      </c>
      <c r="AS8326" t="b">
        <v>0</v>
      </c>
      <c r="AT8326" t="b">
        <v>0</v>
      </c>
      <c r="AU8326" t="s">
        <v>924</v>
      </c>
    </row>
    <row r="8327" spans="1:47" hidden="1" x14ac:dyDescent="0.2">
      <c r="A8327" t="s">
        <v>506</v>
      </c>
      <c r="B8327" t="s">
        <v>46</v>
      </c>
      <c r="C8327" t="str">
        <f>B8327&amp;W8327</f>
        <v>Colon12203P/H</v>
      </c>
      <c r="D8327" t="s">
        <v>9090</v>
      </c>
      <c r="E8327" t="s">
        <v>985</v>
      </c>
      <c r="F8327" t="s">
        <v>986</v>
      </c>
      <c r="G8327" t="s">
        <v>987</v>
      </c>
      <c r="H8327" t="s">
        <v>908</v>
      </c>
      <c r="I8327">
        <v>19</v>
      </c>
      <c r="J8327">
        <v>8916602</v>
      </c>
      <c r="K8327">
        <v>8916602</v>
      </c>
      <c r="L8327" t="s">
        <v>909</v>
      </c>
      <c r="M8327" t="s">
        <v>910</v>
      </c>
      <c r="N8327" t="s">
        <v>910</v>
      </c>
      <c r="O8327" t="s">
        <v>911</v>
      </c>
      <c r="P8327" t="b">
        <v>1</v>
      </c>
      <c r="Q8327" t="s">
        <v>912</v>
      </c>
      <c r="R8327" t="s">
        <v>39</v>
      </c>
      <c r="S8327" t="s">
        <v>39</v>
      </c>
      <c r="T8327" t="s">
        <v>993</v>
      </c>
      <c r="U8327" t="s">
        <v>936</v>
      </c>
      <c r="V8327" t="s">
        <v>9152</v>
      </c>
      <c r="W8327" t="s">
        <v>9153</v>
      </c>
      <c r="X8327" t="s">
        <v>9153</v>
      </c>
      <c r="Y8327">
        <v>36812</v>
      </c>
      <c r="Z8327">
        <v>36608</v>
      </c>
      <c r="AA8327">
        <v>12203</v>
      </c>
      <c r="AB8327" t="s">
        <v>1313</v>
      </c>
      <c r="AC8327">
        <v>22</v>
      </c>
      <c r="AD8327">
        <v>16</v>
      </c>
      <c r="AE8327" t="s">
        <v>39</v>
      </c>
      <c r="AF8327" t="s">
        <v>9154</v>
      </c>
      <c r="AG8327" t="s">
        <v>39</v>
      </c>
      <c r="AH8327" t="s">
        <v>39</v>
      </c>
      <c r="AI8327" t="s">
        <v>39</v>
      </c>
      <c r="AJ8327" t="s">
        <v>39</v>
      </c>
      <c r="AK8327" t="s">
        <v>39</v>
      </c>
      <c r="AL8327" t="s">
        <v>922</v>
      </c>
      <c r="AM8327" t="s">
        <v>505</v>
      </c>
      <c r="AN8327" t="b">
        <v>1</v>
      </c>
      <c r="AO8327">
        <v>0.42105300000000001</v>
      </c>
      <c r="AP8327" t="s">
        <v>9155</v>
      </c>
      <c r="AQ8327" t="s">
        <v>9153</v>
      </c>
      <c r="AR8327" t="b">
        <v>0</v>
      </c>
      <c r="AS8327" t="b">
        <v>0</v>
      </c>
      <c r="AT8327" t="b">
        <v>1</v>
      </c>
      <c r="AU8327" t="s">
        <v>924</v>
      </c>
    </row>
    <row r="8328" spans="1:47" hidden="1" x14ac:dyDescent="0.2">
      <c r="A8328" t="s">
        <v>506</v>
      </c>
      <c r="B8328" t="s">
        <v>46</v>
      </c>
      <c r="C8328" t="str">
        <f>B8328&amp;W8328</f>
        <v>Colon11097V/M</v>
      </c>
      <c r="D8328" t="s">
        <v>9090</v>
      </c>
      <c r="E8328" t="s">
        <v>985</v>
      </c>
      <c r="F8328" t="s">
        <v>986</v>
      </c>
      <c r="G8328" t="s">
        <v>987</v>
      </c>
      <c r="H8328" t="s">
        <v>908</v>
      </c>
      <c r="I8328">
        <v>19</v>
      </c>
      <c r="J8328">
        <v>8937666</v>
      </c>
      <c r="K8328">
        <v>8937666</v>
      </c>
      <c r="L8328" t="s">
        <v>909</v>
      </c>
      <c r="M8328" t="s">
        <v>910</v>
      </c>
      <c r="N8328" t="s">
        <v>910</v>
      </c>
      <c r="O8328" t="s">
        <v>911</v>
      </c>
      <c r="P8328" t="b">
        <v>0</v>
      </c>
      <c r="Q8328" t="s">
        <v>912</v>
      </c>
      <c r="R8328" t="s">
        <v>39</v>
      </c>
      <c r="S8328" t="s">
        <v>39</v>
      </c>
      <c r="T8328" t="s">
        <v>914</v>
      </c>
      <c r="U8328" t="s">
        <v>936</v>
      </c>
      <c r="V8328" t="s">
        <v>1035</v>
      </c>
      <c r="W8328" t="s">
        <v>1036</v>
      </c>
      <c r="X8328" t="s">
        <v>1036</v>
      </c>
      <c r="Y8328">
        <v>33493</v>
      </c>
      <c r="Z8328">
        <v>33289</v>
      </c>
      <c r="AA8328">
        <v>11097</v>
      </c>
      <c r="AB8328" t="s">
        <v>1037</v>
      </c>
      <c r="AC8328">
        <v>90</v>
      </c>
      <c r="AD8328">
        <v>94</v>
      </c>
      <c r="AE8328" t="s">
        <v>39</v>
      </c>
      <c r="AF8328" t="s">
        <v>39</v>
      </c>
      <c r="AG8328" t="s">
        <v>1038</v>
      </c>
      <c r="AH8328" t="s">
        <v>39</v>
      </c>
      <c r="AI8328" t="s">
        <v>39</v>
      </c>
      <c r="AJ8328" t="s">
        <v>39</v>
      </c>
      <c r="AK8328" t="s">
        <v>39</v>
      </c>
      <c r="AL8328" t="s">
        <v>922</v>
      </c>
      <c r="AM8328" t="s">
        <v>505</v>
      </c>
      <c r="AN8328" t="b">
        <v>1</v>
      </c>
      <c r="AO8328">
        <v>0.51087000000000005</v>
      </c>
      <c r="AP8328" t="s">
        <v>1039</v>
      </c>
      <c r="AQ8328" t="s">
        <v>1036</v>
      </c>
      <c r="AR8328" t="b">
        <v>0</v>
      </c>
      <c r="AS8328" t="b">
        <v>0</v>
      </c>
      <c r="AT8328" t="b">
        <v>0</v>
      </c>
      <c r="AU8328" t="s">
        <v>924</v>
      </c>
    </row>
    <row r="8329" spans="1:47" hidden="1" x14ac:dyDescent="0.2">
      <c r="A8329" t="s">
        <v>506</v>
      </c>
      <c r="B8329" t="s">
        <v>46</v>
      </c>
      <c r="C8329" t="str">
        <f>B8329&amp;W8329</f>
        <v>Colon10969H/N</v>
      </c>
      <c r="D8329" t="s">
        <v>9090</v>
      </c>
      <c r="E8329" t="s">
        <v>985</v>
      </c>
      <c r="F8329" t="s">
        <v>986</v>
      </c>
      <c r="G8329" t="s">
        <v>987</v>
      </c>
      <c r="H8329" t="s">
        <v>908</v>
      </c>
      <c r="I8329">
        <v>19</v>
      </c>
      <c r="J8329">
        <v>8938050</v>
      </c>
      <c r="K8329">
        <v>8938050</v>
      </c>
      <c r="L8329" t="s">
        <v>909</v>
      </c>
      <c r="M8329" t="s">
        <v>910</v>
      </c>
      <c r="N8329" t="s">
        <v>910</v>
      </c>
      <c r="O8329" t="s">
        <v>911</v>
      </c>
      <c r="P8329" t="b">
        <v>0</v>
      </c>
      <c r="Q8329" t="s">
        <v>912</v>
      </c>
      <c r="R8329" t="s">
        <v>39</v>
      </c>
      <c r="S8329" t="s">
        <v>39</v>
      </c>
      <c r="T8329" t="s">
        <v>993</v>
      </c>
      <c r="U8329" t="s">
        <v>936</v>
      </c>
      <c r="V8329" t="s">
        <v>15564</v>
      </c>
      <c r="W8329" t="s">
        <v>15565</v>
      </c>
      <c r="X8329" t="s">
        <v>15565</v>
      </c>
      <c r="Y8329">
        <v>33109</v>
      </c>
      <c r="Z8329">
        <v>32905</v>
      </c>
      <c r="AA8329">
        <v>10969</v>
      </c>
      <c r="AB8329" t="s">
        <v>1391</v>
      </c>
      <c r="AC8329">
        <v>282</v>
      </c>
      <c r="AD8329">
        <v>8</v>
      </c>
      <c r="AE8329" t="s">
        <v>39</v>
      </c>
      <c r="AF8329" t="s">
        <v>39</v>
      </c>
      <c r="AG8329" t="s">
        <v>39</v>
      </c>
      <c r="AH8329" t="s">
        <v>39</v>
      </c>
      <c r="AI8329" t="s">
        <v>39</v>
      </c>
      <c r="AJ8329" t="s">
        <v>39</v>
      </c>
      <c r="AK8329" t="s">
        <v>39</v>
      </c>
      <c r="AL8329" t="s">
        <v>922</v>
      </c>
      <c r="AM8329" t="s">
        <v>505</v>
      </c>
      <c r="AN8329" t="b">
        <v>1</v>
      </c>
      <c r="AO8329">
        <v>2.7586200000000002E-2</v>
      </c>
      <c r="AP8329" t="s">
        <v>15566</v>
      </c>
      <c r="AQ8329" t="s">
        <v>15565</v>
      </c>
      <c r="AR8329" t="b">
        <v>0</v>
      </c>
      <c r="AS8329" t="b">
        <v>0</v>
      </c>
      <c r="AT8329" t="b">
        <v>0</v>
      </c>
      <c r="AU8329" t="s">
        <v>924</v>
      </c>
    </row>
    <row r="8330" spans="1:47" hidden="1" x14ac:dyDescent="0.2">
      <c r="A8330" t="s">
        <v>506</v>
      </c>
      <c r="B8330" t="s">
        <v>46</v>
      </c>
      <c r="C8330" t="str">
        <f>B8330&amp;W8330</f>
        <v>Colon10621E/*</v>
      </c>
      <c r="D8330" t="s">
        <v>9090</v>
      </c>
      <c r="E8330" t="s">
        <v>985</v>
      </c>
      <c r="F8330" t="s">
        <v>986</v>
      </c>
      <c r="G8330" t="s">
        <v>987</v>
      </c>
      <c r="H8330" t="s">
        <v>908</v>
      </c>
      <c r="I8330">
        <v>19</v>
      </c>
      <c r="J8330">
        <v>8939094</v>
      </c>
      <c r="K8330">
        <v>8939094</v>
      </c>
      <c r="L8330" t="s">
        <v>909</v>
      </c>
      <c r="M8330" t="s">
        <v>1016</v>
      </c>
      <c r="N8330" t="s">
        <v>1016</v>
      </c>
      <c r="O8330" t="s">
        <v>1017</v>
      </c>
      <c r="P8330" t="b">
        <v>1</v>
      </c>
      <c r="Q8330" t="s">
        <v>912</v>
      </c>
      <c r="R8330" t="s">
        <v>39</v>
      </c>
      <c r="S8330" t="s">
        <v>39</v>
      </c>
      <c r="T8330" t="s">
        <v>914</v>
      </c>
      <c r="U8330" t="s">
        <v>915</v>
      </c>
      <c r="V8330" t="s">
        <v>15567</v>
      </c>
      <c r="W8330" t="s">
        <v>15568</v>
      </c>
      <c r="X8330" t="s">
        <v>15568</v>
      </c>
      <c r="Y8330">
        <v>32065</v>
      </c>
      <c r="Z8330">
        <v>31861</v>
      </c>
      <c r="AA8330">
        <v>10621</v>
      </c>
      <c r="AB8330" t="s">
        <v>2928</v>
      </c>
      <c r="AC8330">
        <v>136</v>
      </c>
      <c r="AD8330">
        <v>7</v>
      </c>
      <c r="AE8330" t="s">
        <v>39</v>
      </c>
      <c r="AF8330" t="s">
        <v>39</v>
      </c>
      <c r="AG8330" t="s">
        <v>39</v>
      </c>
      <c r="AH8330" t="s">
        <v>39</v>
      </c>
      <c r="AI8330" t="s">
        <v>39</v>
      </c>
      <c r="AJ8330" t="s">
        <v>39</v>
      </c>
      <c r="AK8330" t="s">
        <v>39</v>
      </c>
      <c r="AL8330" t="s">
        <v>922</v>
      </c>
      <c r="AM8330" t="s">
        <v>505</v>
      </c>
      <c r="AN8330" t="b">
        <v>1</v>
      </c>
      <c r="AO8330">
        <v>4.8951000000000001E-2</v>
      </c>
      <c r="AP8330" t="s">
        <v>15569</v>
      </c>
      <c r="AQ8330" t="s">
        <v>15568</v>
      </c>
      <c r="AR8330" t="b">
        <v>0</v>
      </c>
      <c r="AS8330" t="b">
        <v>0</v>
      </c>
      <c r="AT8330" t="b">
        <v>1</v>
      </c>
      <c r="AU8330" t="s">
        <v>924</v>
      </c>
    </row>
    <row r="8331" spans="1:47" hidden="1" x14ac:dyDescent="0.2">
      <c r="A8331" t="s">
        <v>506</v>
      </c>
      <c r="B8331" t="s">
        <v>46</v>
      </c>
      <c r="C8331" t="str">
        <f>B8331&amp;W8331</f>
        <v>Colon9054S/*</v>
      </c>
      <c r="D8331" t="s">
        <v>9090</v>
      </c>
      <c r="E8331" t="s">
        <v>985</v>
      </c>
      <c r="F8331" t="s">
        <v>986</v>
      </c>
      <c r="G8331" t="s">
        <v>987</v>
      </c>
      <c r="H8331" t="s">
        <v>908</v>
      </c>
      <c r="I8331">
        <v>19</v>
      </c>
      <c r="J8331">
        <v>8949609</v>
      </c>
      <c r="K8331">
        <v>8949609</v>
      </c>
      <c r="L8331" t="s">
        <v>909</v>
      </c>
      <c r="M8331" t="s">
        <v>1016</v>
      </c>
      <c r="N8331" t="s">
        <v>1016</v>
      </c>
      <c r="O8331" t="s">
        <v>1017</v>
      </c>
      <c r="P8331" t="b">
        <v>1</v>
      </c>
      <c r="Q8331" t="s">
        <v>912</v>
      </c>
      <c r="R8331" t="s">
        <v>39</v>
      </c>
      <c r="S8331" t="s">
        <v>39</v>
      </c>
      <c r="T8331" t="s">
        <v>993</v>
      </c>
      <c r="U8331" t="s">
        <v>936</v>
      </c>
      <c r="V8331" t="s">
        <v>15570</v>
      </c>
      <c r="W8331" t="s">
        <v>15571</v>
      </c>
      <c r="X8331" t="s">
        <v>15571</v>
      </c>
      <c r="Y8331">
        <v>27365</v>
      </c>
      <c r="Z8331">
        <v>27161</v>
      </c>
      <c r="AA8331">
        <v>9054</v>
      </c>
      <c r="AB8331" t="s">
        <v>2136</v>
      </c>
      <c r="AC8331">
        <v>109</v>
      </c>
      <c r="AD8331">
        <v>6</v>
      </c>
      <c r="AE8331" t="s">
        <v>39</v>
      </c>
      <c r="AF8331" t="s">
        <v>39</v>
      </c>
      <c r="AG8331" t="s">
        <v>39</v>
      </c>
      <c r="AH8331" t="s">
        <v>39</v>
      </c>
      <c r="AI8331" t="s">
        <v>39</v>
      </c>
      <c r="AJ8331" t="s">
        <v>39</v>
      </c>
      <c r="AK8331" t="s">
        <v>39</v>
      </c>
      <c r="AL8331" t="s">
        <v>922</v>
      </c>
      <c r="AM8331" t="s">
        <v>505</v>
      </c>
      <c r="AN8331" t="b">
        <v>1</v>
      </c>
      <c r="AO8331">
        <v>5.2173900000000002E-2</v>
      </c>
      <c r="AP8331" t="s">
        <v>15572</v>
      </c>
      <c r="AQ8331" t="s">
        <v>15571</v>
      </c>
      <c r="AR8331" t="b">
        <v>0</v>
      </c>
      <c r="AS8331" t="b">
        <v>0</v>
      </c>
      <c r="AT8331" t="b">
        <v>1</v>
      </c>
      <c r="AU8331" t="s">
        <v>924</v>
      </c>
    </row>
    <row r="8332" spans="1:47" hidden="1" x14ac:dyDescent="0.2">
      <c r="A8332" t="s">
        <v>506</v>
      </c>
      <c r="B8332" t="s">
        <v>46</v>
      </c>
      <c r="C8332" t="str">
        <f>B8332&amp;W8332</f>
        <v>Colon7930L/F</v>
      </c>
      <c r="D8332" t="s">
        <v>9090</v>
      </c>
      <c r="E8332" t="s">
        <v>985</v>
      </c>
      <c r="F8332" t="s">
        <v>986</v>
      </c>
      <c r="G8332" t="s">
        <v>987</v>
      </c>
      <c r="H8332" t="s">
        <v>908</v>
      </c>
      <c r="I8332">
        <v>19</v>
      </c>
      <c r="J8332">
        <v>8952980</v>
      </c>
      <c r="K8332">
        <v>8952980</v>
      </c>
      <c r="L8332" t="s">
        <v>909</v>
      </c>
      <c r="M8332" t="s">
        <v>910</v>
      </c>
      <c r="N8332" t="s">
        <v>910</v>
      </c>
      <c r="O8332" t="s">
        <v>911</v>
      </c>
      <c r="P8332" t="b">
        <v>0</v>
      </c>
      <c r="Q8332" t="s">
        <v>912</v>
      </c>
      <c r="R8332" t="s">
        <v>39</v>
      </c>
      <c r="S8332" t="s">
        <v>39</v>
      </c>
      <c r="T8332" t="s">
        <v>914</v>
      </c>
      <c r="U8332" t="s">
        <v>915</v>
      </c>
      <c r="V8332" t="s">
        <v>15573</v>
      </c>
      <c r="W8332" t="s">
        <v>15574</v>
      </c>
      <c r="X8332" t="s">
        <v>15574</v>
      </c>
      <c r="Y8332">
        <v>23994</v>
      </c>
      <c r="Z8332">
        <v>23790</v>
      </c>
      <c r="AA8332">
        <v>7930</v>
      </c>
      <c r="AB8332" t="s">
        <v>2402</v>
      </c>
      <c r="AC8332">
        <v>150</v>
      </c>
      <c r="AD8332">
        <v>6</v>
      </c>
      <c r="AE8332" t="s">
        <v>39</v>
      </c>
      <c r="AF8332" t="s">
        <v>39</v>
      </c>
      <c r="AG8332" t="s">
        <v>39</v>
      </c>
      <c r="AH8332" t="s">
        <v>39</v>
      </c>
      <c r="AI8332" t="s">
        <v>39</v>
      </c>
      <c r="AJ8332" t="s">
        <v>39</v>
      </c>
      <c r="AK8332" t="s">
        <v>39</v>
      </c>
      <c r="AL8332" t="s">
        <v>922</v>
      </c>
      <c r="AM8332" t="s">
        <v>505</v>
      </c>
      <c r="AN8332" t="b">
        <v>1</v>
      </c>
      <c r="AO8332">
        <v>3.8461500000000003E-2</v>
      </c>
      <c r="AP8332" t="s">
        <v>15575</v>
      </c>
      <c r="AQ8332" t="s">
        <v>15574</v>
      </c>
      <c r="AR8332" t="b">
        <v>0</v>
      </c>
      <c r="AS8332" t="b">
        <v>0</v>
      </c>
      <c r="AT8332" t="b">
        <v>0</v>
      </c>
      <c r="AU8332" t="s">
        <v>924</v>
      </c>
    </row>
    <row r="8333" spans="1:47" hidden="1" x14ac:dyDescent="0.2">
      <c r="A8333" t="s">
        <v>506</v>
      </c>
      <c r="B8333" t="s">
        <v>46</v>
      </c>
      <c r="C8333" t="str">
        <f>B8333&amp;W8333</f>
        <v>Colon7063T/A</v>
      </c>
      <c r="D8333" t="s">
        <v>9090</v>
      </c>
      <c r="E8333" t="s">
        <v>985</v>
      </c>
      <c r="F8333" t="s">
        <v>986</v>
      </c>
      <c r="G8333" t="s">
        <v>987</v>
      </c>
      <c r="H8333" t="s">
        <v>908</v>
      </c>
      <c r="I8333">
        <v>19</v>
      </c>
      <c r="J8333">
        <v>8955583</v>
      </c>
      <c r="K8333">
        <v>8955583</v>
      </c>
      <c r="L8333" t="s">
        <v>909</v>
      </c>
      <c r="M8333" t="s">
        <v>910</v>
      </c>
      <c r="N8333" t="s">
        <v>910</v>
      </c>
      <c r="O8333" t="s">
        <v>911</v>
      </c>
      <c r="P8333" t="b">
        <v>0</v>
      </c>
      <c r="Q8333" t="s">
        <v>912</v>
      </c>
      <c r="R8333" t="s">
        <v>39</v>
      </c>
      <c r="S8333" t="s">
        <v>39</v>
      </c>
      <c r="T8333" t="s">
        <v>936</v>
      </c>
      <c r="U8333" t="s">
        <v>914</v>
      </c>
      <c r="V8333" t="s">
        <v>1142</v>
      </c>
      <c r="W8333" t="s">
        <v>1143</v>
      </c>
      <c r="X8333" t="s">
        <v>1143</v>
      </c>
      <c r="Y8333">
        <v>21391</v>
      </c>
      <c r="Z8333">
        <v>21187</v>
      </c>
      <c r="AA8333">
        <v>7063</v>
      </c>
      <c r="AB8333" t="s">
        <v>1144</v>
      </c>
      <c r="AC8333">
        <v>0</v>
      </c>
      <c r="AD8333">
        <v>112</v>
      </c>
      <c r="AE8333" t="s">
        <v>39</v>
      </c>
      <c r="AF8333" t="s">
        <v>39</v>
      </c>
      <c r="AG8333" t="s">
        <v>1145</v>
      </c>
      <c r="AH8333" t="s">
        <v>39</v>
      </c>
      <c r="AI8333" t="s">
        <v>39</v>
      </c>
      <c r="AJ8333" t="s">
        <v>39</v>
      </c>
      <c r="AK8333" t="s">
        <v>39</v>
      </c>
      <c r="AL8333" t="s">
        <v>922</v>
      </c>
      <c r="AM8333" t="s">
        <v>505</v>
      </c>
      <c r="AN8333" t="b">
        <v>1</v>
      </c>
      <c r="AO8333">
        <v>1</v>
      </c>
      <c r="AP8333" t="s">
        <v>1146</v>
      </c>
      <c r="AQ8333" t="s">
        <v>1143</v>
      </c>
      <c r="AR8333" t="b">
        <v>0</v>
      </c>
      <c r="AS8333" t="b">
        <v>0</v>
      </c>
      <c r="AT8333" t="b">
        <v>0</v>
      </c>
      <c r="AU8333" t="s">
        <v>924</v>
      </c>
    </row>
    <row r="8334" spans="1:47" hidden="1" x14ac:dyDescent="0.2">
      <c r="A8334" t="s">
        <v>506</v>
      </c>
      <c r="B8334" t="s">
        <v>46</v>
      </c>
      <c r="C8334" t="str">
        <f>B8334&amp;W8334</f>
        <v>Colon6496Y/C</v>
      </c>
      <c r="D8334" t="s">
        <v>9090</v>
      </c>
      <c r="E8334" t="s">
        <v>985</v>
      </c>
      <c r="F8334" t="s">
        <v>986</v>
      </c>
      <c r="G8334" t="s">
        <v>987</v>
      </c>
      <c r="H8334" t="s">
        <v>908</v>
      </c>
      <c r="I8334">
        <v>19</v>
      </c>
      <c r="J8334">
        <v>8957283</v>
      </c>
      <c r="K8334">
        <v>8957283</v>
      </c>
      <c r="L8334" t="s">
        <v>909</v>
      </c>
      <c r="M8334" t="s">
        <v>910</v>
      </c>
      <c r="N8334" t="s">
        <v>910</v>
      </c>
      <c r="O8334" t="s">
        <v>911</v>
      </c>
      <c r="P8334" t="b">
        <v>1</v>
      </c>
      <c r="Q8334" t="s">
        <v>912</v>
      </c>
      <c r="R8334" t="s">
        <v>39</v>
      </c>
      <c r="S8334" t="s">
        <v>39</v>
      </c>
      <c r="T8334" t="s">
        <v>936</v>
      </c>
      <c r="U8334" t="s">
        <v>914</v>
      </c>
      <c r="V8334" t="s">
        <v>9160</v>
      </c>
      <c r="W8334" t="s">
        <v>9161</v>
      </c>
      <c r="X8334" t="s">
        <v>9161</v>
      </c>
      <c r="Y8334">
        <v>19691</v>
      </c>
      <c r="Z8334">
        <v>19487</v>
      </c>
      <c r="AA8334">
        <v>6496</v>
      </c>
      <c r="AB8334" t="s">
        <v>1984</v>
      </c>
      <c r="AC8334">
        <v>37</v>
      </c>
      <c r="AD8334">
        <v>33</v>
      </c>
      <c r="AE8334" t="s">
        <v>39</v>
      </c>
      <c r="AF8334" t="s">
        <v>9162</v>
      </c>
      <c r="AG8334" t="s">
        <v>39</v>
      </c>
      <c r="AH8334" t="s">
        <v>39</v>
      </c>
      <c r="AI8334" t="s">
        <v>39</v>
      </c>
      <c r="AJ8334" t="s">
        <v>39</v>
      </c>
      <c r="AK8334" t="s">
        <v>39</v>
      </c>
      <c r="AL8334" t="s">
        <v>922</v>
      </c>
      <c r="AM8334" t="s">
        <v>505</v>
      </c>
      <c r="AN8334" t="b">
        <v>1</v>
      </c>
      <c r="AO8334">
        <v>0.47142899999999999</v>
      </c>
      <c r="AP8334" t="s">
        <v>9163</v>
      </c>
      <c r="AQ8334" t="s">
        <v>9161</v>
      </c>
      <c r="AR8334" t="b">
        <v>0</v>
      </c>
      <c r="AS8334" t="b">
        <v>0</v>
      </c>
      <c r="AT8334" t="b">
        <v>1</v>
      </c>
      <c r="AU8334" t="s">
        <v>924</v>
      </c>
    </row>
    <row r="8335" spans="1:47" hidden="1" x14ac:dyDescent="0.2">
      <c r="A8335" t="s">
        <v>506</v>
      </c>
      <c r="B8335" t="s">
        <v>46</v>
      </c>
      <c r="C8335" t="str">
        <f>B8335&amp;W8335</f>
        <v>Colon6420S/*</v>
      </c>
      <c r="D8335" t="s">
        <v>9090</v>
      </c>
      <c r="E8335" t="s">
        <v>985</v>
      </c>
      <c r="F8335" t="s">
        <v>986</v>
      </c>
      <c r="G8335" t="s">
        <v>987</v>
      </c>
      <c r="H8335" t="s">
        <v>908</v>
      </c>
      <c r="I8335">
        <v>19</v>
      </c>
      <c r="J8335">
        <v>8957511</v>
      </c>
      <c r="K8335">
        <v>8957511</v>
      </c>
      <c r="L8335" t="s">
        <v>909</v>
      </c>
      <c r="M8335" t="s">
        <v>1016</v>
      </c>
      <c r="N8335" t="s">
        <v>1016</v>
      </c>
      <c r="O8335" t="s">
        <v>1017</v>
      </c>
      <c r="P8335" t="b">
        <v>1</v>
      </c>
      <c r="Q8335" t="s">
        <v>912</v>
      </c>
      <c r="R8335" t="s">
        <v>39</v>
      </c>
      <c r="S8335" t="s">
        <v>39</v>
      </c>
      <c r="T8335" t="s">
        <v>993</v>
      </c>
      <c r="U8335" t="s">
        <v>936</v>
      </c>
      <c r="V8335" t="s">
        <v>15576</v>
      </c>
      <c r="W8335" t="s">
        <v>15577</v>
      </c>
      <c r="X8335" t="s">
        <v>15577</v>
      </c>
      <c r="Y8335">
        <v>19463</v>
      </c>
      <c r="Z8335">
        <v>19259</v>
      </c>
      <c r="AA8335">
        <v>6420</v>
      </c>
      <c r="AB8335" t="s">
        <v>2136</v>
      </c>
      <c r="AC8335">
        <v>185</v>
      </c>
      <c r="AD8335">
        <v>6</v>
      </c>
      <c r="AE8335" t="s">
        <v>39</v>
      </c>
      <c r="AF8335" t="s">
        <v>39</v>
      </c>
      <c r="AG8335" t="s">
        <v>39</v>
      </c>
      <c r="AH8335" t="s">
        <v>39</v>
      </c>
      <c r="AI8335" t="s">
        <v>39</v>
      </c>
      <c r="AJ8335" t="s">
        <v>39</v>
      </c>
      <c r="AK8335" t="s">
        <v>39</v>
      </c>
      <c r="AL8335" t="s">
        <v>922</v>
      </c>
      <c r="AM8335" t="s">
        <v>505</v>
      </c>
      <c r="AN8335" t="b">
        <v>1</v>
      </c>
      <c r="AO8335">
        <v>3.14136E-2</v>
      </c>
      <c r="AP8335" t="s">
        <v>15578</v>
      </c>
      <c r="AQ8335" t="s">
        <v>15577</v>
      </c>
      <c r="AR8335" t="b">
        <v>0</v>
      </c>
      <c r="AS8335" t="b">
        <v>0</v>
      </c>
      <c r="AT8335" t="b">
        <v>1</v>
      </c>
      <c r="AU8335" t="s">
        <v>924</v>
      </c>
    </row>
    <row r="8336" spans="1:47" hidden="1" x14ac:dyDescent="0.2">
      <c r="A8336" t="s">
        <v>506</v>
      </c>
      <c r="B8336" t="s">
        <v>46</v>
      </c>
      <c r="C8336" t="str">
        <f>B8336&amp;W8336</f>
        <v>Colon6261K/N</v>
      </c>
      <c r="D8336" t="s">
        <v>9090</v>
      </c>
      <c r="E8336" t="s">
        <v>985</v>
      </c>
      <c r="F8336" t="s">
        <v>986</v>
      </c>
      <c r="G8336" t="s">
        <v>987</v>
      </c>
      <c r="H8336" t="s">
        <v>908</v>
      </c>
      <c r="I8336">
        <v>19</v>
      </c>
      <c r="J8336">
        <v>8957987</v>
      </c>
      <c r="K8336">
        <v>8957987</v>
      </c>
      <c r="L8336" t="s">
        <v>909</v>
      </c>
      <c r="M8336" t="s">
        <v>910</v>
      </c>
      <c r="N8336" t="s">
        <v>910</v>
      </c>
      <c r="O8336" t="s">
        <v>911</v>
      </c>
      <c r="P8336" t="b">
        <v>1</v>
      </c>
      <c r="Q8336" t="s">
        <v>912</v>
      </c>
      <c r="R8336" t="s">
        <v>39</v>
      </c>
      <c r="S8336" t="s">
        <v>39</v>
      </c>
      <c r="T8336" t="s">
        <v>914</v>
      </c>
      <c r="U8336" t="s">
        <v>915</v>
      </c>
      <c r="V8336" t="s">
        <v>15579</v>
      </c>
      <c r="W8336" t="s">
        <v>15580</v>
      </c>
      <c r="X8336" t="s">
        <v>15580</v>
      </c>
      <c r="Y8336">
        <v>18987</v>
      </c>
      <c r="Z8336">
        <v>18783</v>
      </c>
      <c r="AA8336">
        <v>6261</v>
      </c>
      <c r="AB8336" t="s">
        <v>2631</v>
      </c>
      <c r="AC8336">
        <v>163</v>
      </c>
      <c r="AD8336">
        <v>7</v>
      </c>
      <c r="AE8336" t="s">
        <v>39</v>
      </c>
      <c r="AF8336" t="s">
        <v>15581</v>
      </c>
      <c r="AG8336" t="s">
        <v>39</v>
      </c>
      <c r="AH8336" t="s">
        <v>39</v>
      </c>
      <c r="AI8336" t="s">
        <v>39</v>
      </c>
      <c r="AJ8336" t="s">
        <v>39</v>
      </c>
      <c r="AK8336" t="s">
        <v>39</v>
      </c>
      <c r="AL8336" t="s">
        <v>922</v>
      </c>
      <c r="AM8336" t="s">
        <v>505</v>
      </c>
      <c r="AN8336" t="b">
        <v>1</v>
      </c>
      <c r="AO8336">
        <v>4.1176499999999998E-2</v>
      </c>
      <c r="AP8336" t="s">
        <v>15582</v>
      </c>
      <c r="AQ8336" t="s">
        <v>15580</v>
      </c>
      <c r="AR8336" t="b">
        <v>0</v>
      </c>
      <c r="AS8336" t="b">
        <v>0</v>
      </c>
      <c r="AT8336" t="b">
        <v>1</v>
      </c>
      <c r="AU8336" t="s">
        <v>924</v>
      </c>
    </row>
    <row r="8337" spans="1:47" hidden="1" x14ac:dyDescent="0.2">
      <c r="A8337" t="s">
        <v>506</v>
      </c>
      <c r="B8337" t="s">
        <v>46</v>
      </c>
      <c r="C8337" t="str">
        <f>B8337&amp;W8337</f>
        <v>Colon4844S/*</v>
      </c>
      <c r="D8337" t="s">
        <v>9090</v>
      </c>
      <c r="E8337" t="s">
        <v>985</v>
      </c>
      <c r="F8337" t="s">
        <v>986</v>
      </c>
      <c r="G8337" t="s">
        <v>987</v>
      </c>
      <c r="H8337" t="s">
        <v>908</v>
      </c>
      <c r="I8337">
        <v>19</v>
      </c>
      <c r="J8337">
        <v>8962239</v>
      </c>
      <c r="K8337">
        <v>8962239</v>
      </c>
      <c r="L8337" t="s">
        <v>909</v>
      </c>
      <c r="M8337" t="s">
        <v>1016</v>
      </c>
      <c r="N8337" t="s">
        <v>1016</v>
      </c>
      <c r="O8337" t="s">
        <v>1017</v>
      </c>
      <c r="P8337" t="b">
        <v>1</v>
      </c>
      <c r="Q8337" t="s">
        <v>912</v>
      </c>
      <c r="R8337" t="s">
        <v>39</v>
      </c>
      <c r="S8337" t="s">
        <v>39</v>
      </c>
      <c r="T8337" t="s">
        <v>993</v>
      </c>
      <c r="U8337" t="s">
        <v>936</v>
      </c>
      <c r="V8337" t="s">
        <v>15583</v>
      </c>
      <c r="W8337" t="s">
        <v>15584</v>
      </c>
      <c r="X8337" t="s">
        <v>15584</v>
      </c>
      <c r="Y8337">
        <v>14735</v>
      </c>
      <c r="Z8337">
        <v>14531</v>
      </c>
      <c r="AA8337">
        <v>4844</v>
      </c>
      <c r="AB8337" t="s">
        <v>2136</v>
      </c>
      <c r="AC8337">
        <v>134</v>
      </c>
      <c r="AD8337">
        <v>7</v>
      </c>
      <c r="AE8337" t="s">
        <v>39</v>
      </c>
      <c r="AF8337" t="s">
        <v>15585</v>
      </c>
      <c r="AG8337" t="s">
        <v>39</v>
      </c>
      <c r="AH8337" t="s">
        <v>39</v>
      </c>
      <c r="AI8337" t="s">
        <v>39</v>
      </c>
      <c r="AJ8337" t="s">
        <v>39</v>
      </c>
      <c r="AK8337" t="s">
        <v>39</v>
      </c>
      <c r="AL8337" t="s">
        <v>922</v>
      </c>
      <c r="AM8337" t="s">
        <v>505</v>
      </c>
      <c r="AN8337" t="b">
        <v>1</v>
      </c>
      <c r="AO8337">
        <v>4.9645399999999999E-2</v>
      </c>
      <c r="AP8337" t="s">
        <v>15586</v>
      </c>
      <c r="AQ8337" t="s">
        <v>15584</v>
      </c>
      <c r="AR8337" t="b">
        <v>0</v>
      </c>
      <c r="AS8337" t="b">
        <v>0</v>
      </c>
      <c r="AT8337" t="b">
        <v>1</v>
      </c>
      <c r="AU8337" t="s">
        <v>924</v>
      </c>
    </row>
    <row r="8338" spans="1:47" hidden="1" x14ac:dyDescent="0.2">
      <c r="A8338" t="s">
        <v>506</v>
      </c>
      <c r="B8338" t="s">
        <v>46</v>
      </c>
      <c r="C8338" t="str">
        <f>B8338&amp;W8338</f>
        <v>Colon3092P/S</v>
      </c>
      <c r="D8338" t="s">
        <v>9090</v>
      </c>
      <c r="E8338" t="s">
        <v>985</v>
      </c>
      <c r="F8338" t="s">
        <v>986</v>
      </c>
      <c r="G8338" t="s">
        <v>987</v>
      </c>
      <c r="H8338" t="s">
        <v>908</v>
      </c>
      <c r="I8338">
        <v>19</v>
      </c>
      <c r="J8338">
        <v>8971865</v>
      </c>
      <c r="K8338">
        <v>8971865</v>
      </c>
      <c r="L8338" t="s">
        <v>909</v>
      </c>
      <c r="M8338" t="s">
        <v>910</v>
      </c>
      <c r="N8338" t="s">
        <v>910</v>
      </c>
      <c r="O8338" t="s">
        <v>911</v>
      </c>
      <c r="P8338" t="b">
        <v>0</v>
      </c>
      <c r="Q8338" t="s">
        <v>912</v>
      </c>
      <c r="R8338" t="s">
        <v>39</v>
      </c>
      <c r="S8338" t="s">
        <v>39</v>
      </c>
      <c r="T8338" t="s">
        <v>993</v>
      </c>
      <c r="U8338" t="s">
        <v>915</v>
      </c>
      <c r="V8338" t="s">
        <v>9172</v>
      </c>
      <c r="W8338" t="s">
        <v>9173</v>
      </c>
      <c r="X8338" t="s">
        <v>9173</v>
      </c>
      <c r="Y8338">
        <v>9478</v>
      </c>
      <c r="Z8338">
        <v>9274</v>
      </c>
      <c r="AA8338">
        <v>3092</v>
      </c>
      <c r="AB8338" t="s">
        <v>3445</v>
      </c>
      <c r="AC8338">
        <v>88</v>
      </c>
      <c r="AD8338">
        <v>80</v>
      </c>
      <c r="AE8338" t="s">
        <v>39</v>
      </c>
      <c r="AF8338" t="s">
        <v>39</v>
      </c>
      <c r="AG8338" t="s">
        <v>9174</v>
      </c>
      <c r="AH8338" t="s">
        <v>39</v>
      </c>
      <c r="AI8338" t="s">
        <v>39</v>
      </c>
      <c r="AJ8338" t="s">
        <v>39</v>
      </c>
      <c r="AK8338" t="s">
        <v>39</v>
      </c>
      <c r="AL8338" t="s">
        <v>922</v>
      </c>
      <c r="AM8338" t="s">
        <v>505</v>
      </c>
      <c r="AN8338" t="b">
        <v>1</v>
      </c>
      <c r="AO8338">
        <v>0.47619</v>
      </c>
      <c r="AP8338" t="s">
        <v>9175</v>
      </c>
      <c r="AQ8338" t="s">
        <v>9173</v>
      </c>
      <c r="AR8338" t="b">
        <v>0</v>
      </c>
      <c r="AS8338" t="b">
        <v>0</v>
      </c>
      <c r="AT8338" t="b">
        <v>0</v>
      </c>
      <c r="AU8338" t="s">
        <v>924</v>
      </c>
    </row>
    <row r="8339" spans="1:47" hidden="1" x14ac:dyDescent="0.2">
      <c r="A8339" t="s">
        <v>506</v>
      </c>
      <c r="B8339" t="s">
        <v>46</v>
      </c>
      <c r="C8339" t="str">
        <f>B8339&amp;W8339</f>
        <v>Colon2506T/A</v>
      </c>
      <c r="D8339" t="s">
        <v>9090</v>
      </c>
      <c r="E8339" t="s">
        <v>985</v>
      </c>
      <c r="F8339" t="s">
        <v>986</v>
      </c>
      <c r="G8339" t="s">
        <v>987</v>
      </c>
      <c r="H8339" t="s">
        <v>908</v>
      </c>
      <c r="I8339">
        <v>19</v>
      </c>
      <c r="J8339">
        <v>8973623</v>
      </c>
      <c r="K8339">
        <v>8973623</v>
      </c>
      <c r="L8339" t="s">
        <v>909</v>
      </c>
      <c r="M8339" t="s">
        <v>910</v>
      </c>
      <c r="N8339" t="s">
        <v>910</v>
      </c>
      <c r="O8339" t="s">
        <v>911</v>
      </c>
      <c r="P8339" t="b">
        <v>0</v>
      </c>
      <c r="Q8339" t="s">
        <v>912</v>
      </c>
      <c r="R8339" t="s">
        <v>39</v>
      </c>
      <c r="S8339" t="s">
        <v>39</v>
      </c>
      <c r="T8339" t="s">
        <v>936</v>
      </c>
      <c r="U8339" t="s">
        <v>914</v>
      </c>
      <c r="V8339" t="s">
        <v>1069</v>
      </c>
      <c r="W8339" t="s">
        <v>1070</v>
      </c>
      <c r="X8339" t="s">
        <v>1070</v>
      </c>
      <c r="Y8339">
        <v>7720</v>
      </c>
      <c r="Z8339">
        <v>7516</v>
      </c>
      <c r="AA8339">
        <v>2506</v>
      </c>
      <c r="AB8339" t="s">
        <v>1071</v>
      </c>
      <c r="AC8339">
        <v>1</v>
      </c>
      <c r="AD8339">
        <v>118</v>
      </c>
      <c r="AE8339" t="s">
        <v>39</v>
      </c>
      <c r="AF8339" t="s">
        <v>39</v>
      </c>
      <c r="AG8339" t="s">
        <v>1072</v>
      </c>
      <c r="AH8339" t="s">
        <v>39</v>
      </c>
      <c r="AI8339" t="s">
        <v>39</v>
      </c>
      <c r="AJ8339" t="s">
        <v>39</v>
      </c>
      <c r="AK8339" t="s">
        <v>39</v>
      </c>
      <c r="AL8339" t="s">
        <v>922</v>
      </c>
      <c r="AM8339" t="s">
        <v>505</v>
      </c>
      <c r="AN8339" t="b">
        <v>1</v>
      </c>
      <c r="AO8339">
        <v>0.99159699999999995</v>
      </c>
      <c r="AP8339" t="s">
        <v>1073</v>
      </c>
      <c r="AQ8339" t="s">
        <v>1070</v>
      </c>
      <c r="AR8339" t="b">
        <v>0</v>
      </c>
      <c r="AS8339" t="b">
        <v>0</v>
      </c>
      <c r="AT8339" t="b">
        <v>0</v>
      </c>
      <c r="AU8339" t="s">
        <v>924</v>
      </c>
    </row>
    <row r="8340" spans="1:47" hidden="1" x14ac:dyDescent="0.2">
      <c r="A8340" t="s">
        <v>506</v>
      </c>
      <c r="B8340" t="s">
        <v>46</v>
      </c>
      <c r="C8340" t="str">
        <f>B8340&amp;W8340</f>
        <v>Colon2204S/*</v>
      </c>
      <c r="D8340" t="s">
        <v>9090</v>
      </c>
      <c r="E8340" t="s">
        <v>985</v>
      </c>
      <c r="F8340" t="s">
        <v>986</v>
      </c>
      <c r="G8340" t="s">
        <v>987</v>
      </c>
      <c r="H8340" t="s">
        <v>908</v>
      </c>
      <c r="I8340">
        <v>19</v>
      </c>
      <c r="J8340">
        <v>8974528</v>
      </c>
      <c r="K8340">
        <v>8974528</v>
      </c>
      <c r="L8340" t="s">
        <v>909</v>
      </c>
      <c r="M8340" t="s">
        <v>1016</v>
      </c>
      <c r="N8340" t="s">
        <v>1016</v>
      </c>
      <c r="O8340" t="s">
        <v>1017</v>
      </c>
      <c r="P8340" t="b">
        <v>1</v>
      </c>
      <c r="Q8340" t="s">
        <v>912</v>
      </c>
      <c r="R8340" t="s">
        <v>39</v>
      </c>
      <c r="S8340" t="s">
        <v>39</v>
      </c>
      <c r="T8340" t="s">
        <v>993</v>
      </c>
      <c r="U8340" t="s">
        <v>936</v>
      </c>
      <c r="V8340" t="s">
        <v>14082</v>
      </c>
      <c r="W8340" t="s">
        <v>14083</v>
      </c>
      <c r="X8340" t="s">
        <v>14083</v>
      </c>
      <c r="Y8340">
        <v>6815</v>
      </c>
      <c r="Z8340">
        <v>6611</v>
      </c>
      <c r="AA8340">
        <v>2204</v>
      </c>
      <c r="AB8340" t="s">
        <v>2136</v>
      </c>
      <c r="AC8340">
        <v>152</v>
      </c>
      <c r="AD8340">
        <v>5</v>
      </c>
      <c r="AE8340" t="s">
        <v>39</v>
      </c>
      <c r="AF8340" t="s">
        <v>39</v>
      </c>
      <c r="AG8340" t="s">
        <v>39</v>
      </c>
      <c r="AH8340" t="s">
        <v>39</v>
      </c>
      <c r="AI8340" t="s">
        <v>39</v>
      </c>
      <c r="AJ8340" t="s">
        <v>39</v>
      </c>
      <c r="AK8340" t="s">
        <v>39</v>
      </c>
      <c r="AL8340" t="s">
        <v>922</v>
      </c>
      <c r="AM8340" t="s">
        <v>505</v>
      </c>
      <c r="AN8340" t="b">
        <v>1</v>
      </c>
      <c r="AO8340">
        <v>3.1847100000000003E-2</v>
      </c>
      <c r="AP8340" t="s">
        <v>14084</v>
      </c>
      <c r="AQ8340" t="s">
        <v>14083</v>
      </c>
      <c r="AR8340" t="b">
        <v>0</v>
      </c>
      <c r="AS8340" t="b">
        <v>0</v>
      </c>
      <c r="AT8340" t="b">
        <v>1</v>
      </c>
      <c r="AU8340" t="s">
        <v>924</v>
      </c>
    </row>
    <row r="8341" spans="1:47" hidden="1" x14ac:dyDescent="0.2">
      <c r="A8341" t="s">
        <v>506</v>
      </c>
      <c r="B8341" t="s">
        <v>46</v>
      </c>
      <c r="C8341" t="str">
        <f>B8341&amp;W8341</f>
        <v>Colon2196M/I</v>
      </c>
      <c r="D8341" t="s">
        <v>9090</v>
      </c>
      <c r="E8341" t="s">
        <v>985</v>
      </c>
      <c r="F8341" t="s">
        <v>986</v>
      </c>
      <c r="G8341" t="s">
        <v>987</v>
      </c>
      <c r="H8341" t="s">
        <v>908</v>
      </c>
      <c r="I8341">
        <v>19</v>
      </c>
      <c r="J8341">
        <v>8974551</v>
      </c>
      <c r="K8341">
        <v>8974551</v>
      </c>
      <c r="L8341" t="s">
        <v>909</v>
      </c>
      <c r="M8341" t="s">
        <v>910</v>
      </c>
      <c r="N8341" t="s">
        <v>910</v>
      </c>
      <c r="O8341" t="s">
        <v>911</v>
      </c>
      <c r="P8341" t="b">
        <v>1</v>
      </c>
      <c r="Q8341" t="s">
        <v>912</v>
      </c>
      <c r="R8341" t="s">
        <v>39</v>
      </c>
      <c r="S8341" t="s">
        <v>39</v>
      </c>
      <c r="T8341" t="s">
        <v>914</v>
      </c>
      <c r="U8341" t="s">
        <v>915</v>
      </c>
      <c r="V8341" t="s">
        <v>15587</v>
      </c>
      <c r="W8341" t="s">
        <v>15588</v>
      </c>
      <c r="X8341" t="s">
        <v>15588</v>
      </c>
      <c r="Y8341">
        <v>6792</v>
      </c>
      <c r="Z8341">
        <v>6588</v>
      </c>
      <c r="AA8341">
        <v>2196</v>
      </c>
      <c r="AB8341" t="s">
        <v>6614</v>
      </c>
      <c r="AC8341">
        <v>137</v>
      </c>
      <c r="AD8341">
        <v>6</v>
      </c>
      <c r="AE8341" t="s">
        <v>39</v>
      </c>
      <c r="AF8341" t="s">
        <v>15589</v>
      </c>
      <c r="AG8341" t="s">
        <v>15590</v>
      </c>
      <c r="AH8341" t="s">
        <v>39</v>
      </c>
      <c r="AI8341" t="s">
        <v>39</v>
      </c>
      <c r="AJ8341" t="s">
        <v>39</v>
      </c>
      <c r="AK8341" t="s">
        <v>39</v>
      </c>
      <c r="AL8341" t="s">
        <v>922</v>
      </c>
      <c r="AM8341" t="s">
        <v>505</v>
      </c>
      <c r="AN8341" t="b">
        <v>1</v>
      </c>
      <c r="AO8341">
        <v>4.1958000000000002E-2</v>
      </c>
      <c r="AP8341" t="s">
        <v>15591</v>
      </c>
      <c r="AQ8341" t="s">
        <v>15588</v>
      </c>
      <c r="AR8341" t="b">
        <v>0</v>
      </c>
      <c r="AS8341" t="b">
        <v>0</v>
      </c>
      <c r="AT8341" t="b">
        <v>1</v>
      </c>
      <c r="AU8341" t="s">
        <v>924</v>
      </c>
    </row>
    <row r="8342" spans="1:47" hidden="1" x14ac:dyDescent="0.2">
      <c r="A8342" t="s">
        <v>506</v>
      </c>
      <c r="B8342" t="s">
        <v>46</v>
      </c>
      <c r="C8342" t="str">
        <f>B8342&amp;W8342</f>
        <v>Colon2085S/*</v>
      </c>
      <c r="D8342" t="s">
        <v>9090</v>
      </c>
      <c r="E8342" t="s">
        <v>985</v>
      </c>
      <c r="F8342" t="s">
        <v>986</v>
      </c>
      <c r="G8342" t="s">
        <v>987</v>
      </c>
      <c r="H8342" t="s">
        <v>908</v>
      </c>
      <c r="I8342">
        <v>19</v>
      </c>
      <c r="J8342">
        <v>8974885</v>
      </c>
      <c r="K8342">
        <v>8974885</v>
      </c>
      <c r="L8342" t="s">
        <v>909</v>
      </c>
      <c r="M8342" t="s">
        <v>1016</v>
      </c>
      <c r="N8342" t="s">
        <v>1016</v>
      </c>
      <c r="O8342" t="s">
        <v>1017</v>
      </c>
      <c r="P8342" t="b">
        <v>1</v>
      </c>
      <c r="Q8342" t="s">
        <v>912</v>
      </c>
      <c r="R8342" t="s">
        <v>39</v>
      </c>
      <c r="S8342" t="s">
        <v>39</v>
      </c>
      <c r="T8342" t="s">
        <v>993</v>
      </c>
      <c r="U8342" t="s">
        <v>936</v>
      </c>
      <c r="V8342" t="s">
        <v>15592</v>
      </c>
      <c r="W8342" t="s">
        <v>15593</v>
      </c>
      <c r="X8342" t="s">
        <v>15593</v>
      </c>
      <c r="Y8342">
        <v>6458</v>
      </c>
      <c r="Z8342">
        <v>6254</v>
      </c>
      <c r="AA8342">
        <v>2085</v>
      </c>
      <c r="AB8342" t="s">
        <v>2136</v>
      </c>
      <c r="AC8342">
        <v>186</v>
      </c>
      <c r="AD8342">
        <v>7</v>
      </c>
      <c r="AE8342" t="s">
        <v>39</v>
      </c>
      <c r="AF8342" t="s">
        <v>39</v>
      </c>
      <c r="AG8342" t="s">
        <v>39</v>
      </c>
      <c r="AH8342" t="s">
        <v>39</v>
      </c>
      <c r="AI8342" t="s">
        <v>39</v>
      </c>
      <c r="AJ8342" t="s">
        <v>39</v>
      </c>
      <c r="AK8342" t="s">
        <v>39</v>
      </c>
      <c r="AL8342" t="s">
        <v>922</v>
      </c>
      <c r="AM8342" t="s">
        <v>505</v>
      </c>
      <c r="AN8342" t="b">
        <v>1</v>
      </c>
      <c r="AO8342">
        <v>3.62694E-2</v>
      </c>
      <c r="AP8342" t="s">
        <v>15594</v>
      </c>
      <c r="AQ8342" t="s">
        <v>15593</v>
      </c>
      <c r="AR8342" t="b">
        <v>0</v>
      </c>
      <c r="AS8342" t="b">
        <v>0</v>
      </c>
      <c r="AT8342" t="b">
        <v>1</v>
      </c>
      <c r="AU8342" t="s">
        <v>924</v>
      </c>
    </row>
    <row r="8343" spans="1:47" hidden="1" x14ac:dyDescent="0.2">
      <c r="A8343" t="s">
        <v>506</v>
      </c>
      <c r="B8343" t="s">
        <v>46</v>
      </c>
      <c r="C8343" t="str">
        <f>B8343&amp;W8343</f>
        <v>Colon1962M/I</v>
      </c>
      <c r="D8343" t="s">
        <v>9090</v>
      </c>
      <c r="E8343" t="s">
        <v>985</v>
      </c>
      <c r="F8343" t="s">
        <v>986</v>
      </c>
      <c r="G8343" t="s">
        <v>987</v>
      </c>
      <c r="H8343" t="s">
        <v>908</v>
      </c>
      <c r="I8343">
        <v>19</v>
      </c>
      <c r="J8343">
        <v>8975253</v>
      </c>
      <c r="K8343">
        <v>8975253</v>
      </c>
      <c r="L8343" t="s">
        <v>909</v>
      </c>
      <c r="M8343" t="s">
        <v>910</v>
      </c>
      <c r="N8343" t="s">
        <v>910</v>
      </c>
      <c r="O8343" t="s">
        <v>911</v>
      </c>
      <c r="P8343" t="b">
        <v>0</v>
      </c>
      <c r="Q8343" t="s">
        <v>912</v>
      </c>
      <c r="R8343" t="s">
        <v>39</v>
      </c>
      <c r="S8343" t="s">
        <v>39</v>
      </c>
      <c r="T8343" t="s">
        <v>914</v>
      </c>
      <c r="U8343" t="s">
        <v>915</v>
      </c>
      <c r="V8343" t="s">
        <v>15595</v>
      </c>
      <c r="W8343" t="s">
        <v>15596</v>
      </c>
      <c r="X8343" t="s">
        <v>15596</v>
      </c>
      <c r="Y8343">
        <v>6090</v>
      </c>
      <c r="Z8343">
        <v>5886</v>
      </c>
      <c r="AA8343">
        <v>1962</v>
      </c>
      <c r="AB8343" t="s">
        <v>6614</v>
      </c>
      <c r="AC8343">
        <v>211</v>
      </c>
      <c r="AD8343">
        <v>7</v>
      </c>
      <c r="AE8343" t="s">
        <v>39</v>
      </c>
      <c r="AF8343" t="s">
        <v>39</v>
      </c>
      <c r="AG8343" t="s">
        <v>39</v>
      </c>
      <c r="AH8343" t="s">
        <v>39</v>
      </c>
      <c r="AI8343" t="s">
        <v>39</v>
      </c>
      <c r="AJ8343" t="s">
        <v>39</v>
      </c>
      <c r="AK8343" t="s">
        <v>39</v>
      </c>
      <c r="AL8343" t="s">
        <v>922</v>
      </c>
      <c r="AM8343" t="s">
        <v>505</v>
      </c>
      <c r="AN8343" t="b">
        <v>1</v>
      </c>
      <c r="AO8343">
        <v>3.2110100000000003E-2</v>
      </c>
      <c r="AP8343" t="s">
        <v>15597</v>
      </c>
      <c r="AQ8343" t="s">
        <v>15596</v>
      </c>
      <c r="AR8343" t="b">
        <v>0</v>
      </c>
      <c r="AS8343" t="b">
        <v>0</v>
      </c>
      <c r="AT8343" t="b">
        <v>0</v>
      </c>
      <c r="AU8343" t="s">
        <v>924</v>
      </c>
    </row>
    <row r="8344" spans="1:47" hidden="1" x14ac:dyDescent="0.2">
      <c r="A8344" t="s">
        <v>506</v>
      </c>
      <c r="B8344" t="s">
        <v>46</v>
      </c>
      <c r="C8344" t="str">
        <f>B8344&amp;W8344</f>
        <v>Colon1245S/*</v>
      </c>
      <c r="D8344" t="s">
        <v>9090</v>
      </c>
      <c r="E8344" t="s">
        <v>985</v>
      </c>
      <c r="F8344" t="s">
        <v>986</v>
      </c>
      <c r="G8344" t="s">
        <v>987</v>
      </c>
      <c r="H8344" t="s">
        <v>908</v>
      </c>
      <c r="I8344">
        <v>19</v>
      </c>
      <c r="J8344">
        <v>8977405</v>
      </c>
      <c r="K8344">
        <v>8977405</v>
      </c>
      <c r="L8344" t="s">
        <v>909</v>
      </c>
      <c r="M8344" t="s">
        <v>1016</v>
      </c>
      <c r="N8344" t="s">
        <v>1016</v>
      </c>
      <c r="O8344" t="s">
        <v>1017</v>
      </c>
      <c r="P8344" t="b">
        <v>1</v>
      </c>
      <c r="Q8344" t="s">
        <v>912</v>
      </c>
      <c r="R8344" t="s">
        <v>39</v>
      </c>
      <c r="S8344" t="s">
        <v>39</v>
      </c>
      <c r="T8344" t="s">
        <v>993</v>
      </c>
      <c r="U8344" t="s">
        <v>936</v>
      </c>
      <c r="V8344" t="s">
        <v>15598</v>
      </c>
      <c r="W8344" t="s">
        <v>15599</v>
      </c>
      <c r="X8344" t="s">
        <v>15599</v>
      </c>
      <c r="Y8344">
        <v>3938</v>
      </c>
      <c r="Z8344">
        <v>3734</v>
      </c>
      <c r="AA8344">
        <v>1245</v>
      </c>
      <c r="AB8344" t="s">
        <v>2136</v>
      </c>
      <c r="AC8344">
        <v>248</v>
      </c>
      <c r="AD8344">
        <v>9</v>
      </c>
      <c r="AE8344" t="s">
        <v>39</v>
      </c>
      <c r="AF8344" t="s">
        <v>15600</v>
      </c>
      <c r="AG8344" t="s">
        <v>39</v>
      </c>
      <c r="AH8344" t="s">
        <v>39</v>
      </c>
      <c r="AI8344" t="s">
        <v>39</v>
      </c>
      <c r="AJ8344" t="s">
        <v>39</v>
      </c>
      <c r="AK8344" t="s">
        <v>39</v>
      </c>
      <c r="AL8344" t="s">
        <v>922</v>
      </c>
      <c r="AM8344" t="s">
        <v>505</v>
      </c>
      <c r="AN8344" t="b">
        <v>1</v>
      </c>
      <c r="AO8344">
        <v>3.5019500000000002E-2</v>
      </c>
      <c r="AP8344" t="s">
        <v>15601</v>
      </c>
      <c r="AQ8344" t="s">
        <v>15599</v>
      </c>
      <c r="AR8344" t="b">
        <v>0</v>
      </c>
      <c r="AS8344" t="b">
        <v>0</v>
      </c>
      <c r="AT8344" t="b">
        <v>1</v>
      </c>
      <c r="AU8344" t="s">
        <v>924</v>
      </c>
    </row>
    <row r="8345" spans="1:47" hidden="1" x14ac:dyDescent="0.2">
      <c r="A8345" t="s">
        <v>506</v>
      </c>
      <c r="B8345" t="s">
        <v>46</v>
      </c>
      <c r="C8345" t="str">
        <f>B8345&amp;W8345</f>
        <v>Colon344R/K</v>
      </c>
      <c r="D8345" t="s">
        <v>9090</v>
      </c>
      <c r="E8345" t="s">
        <v>985</v>
      </c>
      <c r="F8345" t="s">
        <v>986</v>
      </c>
      <c r="G8345" t="s">
        <v>987</v>
      </c>
      <c r="H8345" t="s">
        <v>908</v>
      </c>
      <c r="I8345">
        <v>19</v>
      </c>
      <c r="J8345">
        <v>8980108</v>
      </c>
      <c r="K8345">
        <v>8980108</v>
      </c>
      <c r="L8345" t="s">
        <v>909</v>
      </c>
      <c r="M8345" t="s">
        <v>910</v>
      </c>
      <c r="N8345" t="s">
        <v>910</v>
      </c>
      <c r="O8345" t="s">
        <v>911</v>
      </c>
      <c r="P8345" t="b">
        <v>1</v>
      </c>
      <c r="Q8345" t="s">
        <v>912</v>
      </c>
      <c r="R8345" t="s">
        <v>39</v>
      </c>
      <c r="S8345" t="s">
        <v>39</v>
      </c>
      <c r="T8345" t="s">
        <v>914</v>
      </c>
      <c r="U8345" t="s">
        <v>936</v>
      </c>
      <c r="V8345" t="s">
        <v>1333</v>
      </c>
      <c r="W8345" t="s">
        <v>1334</v>
      </c>
      <c r="X8345" t="s">
        <v>1334</v>
      </c>
      <c r="Y8345">
        <v>1235</v>
      </c>
      <c r="Z8345">
        <v>1031</v>
      </c>
      <c r="AA8345">
        <v>344</v>
      </c>
      <c r="AB8345" t="s">
        <v>1335</v>
      </c>
      <c r="AC8345">
        <v>36</v>
      </c>
      <c r="AD8345">
        <v>32</v>
      </c>
      <c r="AE8345" t="s">
        <v>39</v>
      </c>
      <c r="AF8345" t="s">
        <v>1336</v>
      </c>
      <c r="AG8345" t="s">
        <v>1337</v>
      </c>
      <c r="AH8345" t="s">
        <v>39</v>
      </c>
      <c r="AI8345" t="s">
        <v>39</v>
      </c>
      <c r="AJ8345" t="s">
        <v>39</v>
      </c>
      <c r="AK8345" t="s">
        <v>39</v>
      </c>
      <c r="AL8345" t="s">
        <v>922</v>
      </c>
      <c r="AM8345" t="s">
        <v>505</v>
      </c>
      <c r="AN8345" t="b">
        <v>1</v>
      </c>
      <c r="AO8345">
        <v>0.47058800000000001</v>
      </c>
      <c r="AP8345" t="s">
        <v>1338</v>
      </c>
      <c r="AQ8345" t="s">
        <v>1334</v>
      </c>
      <c r="AR8345" t="b">
        <v>0</v>
      </c>
      <c r="AS8345" t="b">
        <v>0</v>
      </c>
      <c r="AT8345" t="b">
        <v>1</v>
      </c>
      <c r="AU8345" t="s">
        <v>924</v>
      </c>
    </row>
    <row r="8346" spans="1:47" hidden="1" x14ac:dyDescent="0.2">
      <c r="A8346" t="s">
        <v>506</v>
      </c>
      <c r="B8346" t="s">
        <v>46</v>
      </c>
      <c r="C8346" t="str">
        <f>B8346&amp;W8346</f>
        <v>Colon919G/X</v>
      </c>
      <c r="D8346" t="s">
        <v>9090</v>
      </c>
      <c r="E8346" t="s">
        <v>1079</v>
      </c>
      <c r="F8346" t="s">
        <v>1080</v>
      </c>
      <c r="G8346" t="s">
        <v>1081</v>
      </c>
      <c r="H8346" t="s">
        <v>908</v>
      </c>
      <c r="I8346">
        <v>17</v>
      </c>
      <c r="J8346">
        <v>39725735</v>
      </c>
      <c r="K8346">
        <v>39725736</v>
      </c>
      <c r="L8346" t="s">
        <v>954</v>
      </c>
      <c r="M8346" t="s">
        <v>1008</v>
      </c>
      <c r="N8346" t="s">
        <v>1008</v>
      </c>
      <c r="O8346" t="s">
        <v>1009</v>
      </c>
      <c r="P8346" t="b">
        <v>1</v>
      </c>
      <c r="Q8346" t="s">
        <v>957</v>
      </c>
      <c r="R8346" t="s">
        <v>39</v>
      </c>
      <c r="S8346" t="s">
        <v>39</v>
      </c>
      <c r="T8346" t="s">
        <v>1074</v>
      </c>
      <c r="U8346" t="s">
        <v>936</v>
      </c>
      <c r="V8346" t="s">
        <v>13448</v>
      </c>
      <c r="W8346" t="s">
        <v>13449</v>
      </c>
      <c r="X8346" t="s">
        <v>13449</v>
      </c>
      <c r="Y8346">
        <v>2914</v>
      </c>
      <c r="Z8346">
        <v>2755</v>
      </c>
      <c r="AA8346">
        <v>919</v>
      </c>
      <c r="AB8346" t="s">
        <v>1088</v>
      </c>
      <c r="AC8346">
        <v>48</v>
      </c>
      <c r="AD8346">
        <v>1</v>
      </c>
      <c r="AE8346" t="s">
        <v>39</v>
      </c>
      <c r="AF8346" t="s">
        <v>39</v>
      </c>
      <c r="AG8346" t="s">
        <v>39</v>
      </c>
      <c r="AH8346" t="s">
        <v>39</v>
      </c>
      <c r="AI8346" t="s">
        <v>39</v>
      </c>
      <c r="AJ8346" t="s">
        <v>39</v>
      </c>
      <c r="AK8346" t="s">
        <v>39</v>
      </c>
      <c r="AL8346" t="s">
        <v>922</v>
      </c>
      <c r="AM8346" t="s">
        <v>505</v>
      </c>
      <c r="AN8346" t="b">
        <v>1</v>
      </c>
      <c r="AO8346">
        <v>2.0408200000000001E-2</v>
      </c>
      <c r="AP8346" t="s">
        <v>13450</v>
      </c>
      <c r="AQ8346" t="s">
        <v>13449</v>
      </c>
      <c r="AR8346" t="b">
        <v>0</v>
      </c>
      <c r="AS8346" t="b">
        <v>0</v>
      </c>
      <c r="AT8346" t="b">
        <v>1</v>
      </c>
      <c r="AU8346" t="s">
        <v>924</v>
      </c>
    </row>
    <row r="8347" spans="1:47" hidden="1" x14ac:dyDescent="0.2">
      <c r="A8347" t="s">
        <v>506</v>
      </c>
      <c r="B8347" t="s">
        <v>46</v>
      </c>
      <c r="C8347" t="str">
        <f>B8347&amp;W8347</f>
        <v>Colon250F/X</v>
      </c>
      <c r="D8347" t="s">
        <v>9090</v>
      </c>
      <c r="E8347" t="s">
        <v>1492</v>
      </c>
      <c r="F8347" t="s">
        <v>1493</v>
      </c>
      <c r="G8347" t="s">
        <v>1494</v>
      </c>
      <c r="H8347" t="s">
        <v>908</v>
      </c>
      <c r="I8347">
        <v>2</v>
      </c>
      <c r="J8347">
        <v>177231852</v>
      </c>
      <c r="K8347">
        <v>177231853</v>
      </c>
      <c r="L8347" t="s">
        <v>909</v>
      </c>
      <c r="M8347" t="s">
        <v>1008</v>
      </c>
      <c r="N8347" t="s">
        <v>1008</v>
      </c>
      <c r="O8347" t="s">
        <v>1009</v>
      </c>
      <c r="P8347" t="b">
        <v>1</v>
      </c>
      <c r="Q8347" t="s">
        <v>957</v>
      </c>
      <c r="R8347" t="s">
        <v>39</v>
      </c>
      <c r="S8347" t="s">
        <v>39</v>
      </c>
      <c r="T8347" t="s">
        <v>1107</v>
      </c>
      <c r="U8347" t="s">
        <v>914</v>
      </c>
      <c r="V8347" t="s">
        <v>15602</v>
      </c>
      <c r="W8347" t="s">
        <v>15603</v>
      </c>
      <c r="X8347" t="s">
        <v>15603</v>
      </c>
      <c r="Y8347">
        <v>1305</v>
      </c>
      <c r="Z8347">
        <v>750</v>
      </c>
      <c r="AA8347">
        <v>250</v>
      </c>
      <c r="AB8347" t="s">
        <v>1603</v>
      </c>
      <c r="AC8347">
        <v>64</v>
      </c>
      <c r="AD8347">
        <v>1</v>
      </c>
      <c r="AE8347" t="s">
        <v>39</v>
      </c>
      <c r="AF8347" t="s">
        <v>39</v>
      </c>
      <c r="AG8347" t="s">
        <v>39</v>
      </c>
      <c r="AH8347" t="s">
        <v>39</v>
      </c>
      <c r="AI8347" t="s">
        <v>39</v>
      </c>
      <c r="AJ8347" t="s">
        <v>39</v>
      </c>
      <c r="AK8347" t="s">
        <v>39</v>
      </c>
      <c r="AL8347" t="s">
        <v>922</v>
      </c>
      <c r="AM8347" t="s">
        <v>505</v>
      </c>
      <c r="AN8347" t="b">
        <v>1</v>
      </c>
      <c r="AO8347">
        <v>1.53846E-2</v>
      </c>
      <c r="AP8347" t="s">
        <v>15604</v>
      </c>
      <c r="AQ8347" t="s">
        <v>15603</v>
      </c>
      <c r="AR8347" t="b">
        <v>0</v>
      </c>
      <c r="AS8347" t="b">
        <v>0</v>
      </c>
      <c r="AT8347" t="b">
        <v>1</v>
      </c>
      <c r="AU8347" t="s">
        <v>924</v>
      </c>
    </row>
    <row r="8348" spans="1:47" hidden="1" x14ac:dyDescent="0.2">
      <c r="A8348" t="s">
        <v>510</v>
      </c>
      <c r="B8348" t="s">
        <v>46</v>
      </c>
      <c r="C8348" t="str">
        <f>B8348&amp;W8348</f>
        <v>Colon178V/I</v>
      </c>
      <c r="D8348" t="s">
        <v>4083</v>
      </c>
      <c r="E8348" t="s">
        <v>1884</v>
      </c>
      <c r="F8348" t="s">
        <v>1885</v>
      </c>
      <c r="G8348" t="s">
        <v>1886</v>
      </c>
      <c r="H8348" t="s">
        <v>908</v>
      </c>
      <c r="I8348">
        <v>2</v>
      </c>
      <c r="J8348">
        <v>208243593</v>
      </c>
      <c r="K8348">
        <v>208243593</v>
      </c>
      <c r="L8348" t="s">
        <v>909</v>
      </c>
      <c r="M8348" t="s">
        <v>910</v>
      </c>
      <c r="N8348" t="s">
        <v>910</v>
      </c>
      <c r="O8348" t="s">
        <v>911</v>
      </c>
      <c r="P8348" t="b">
        <v>1</v>
      </c>
      <c r="Q8348" t="s">
        <v>912</v>
      </c>
      <c r="R8348" t="s">
        <v>913</v>
      </c>
      <c r="S8348">
        <v>0.69599999999999995</v>
      </c>
      <c r="T8348" t="s">
        <v>914</v>
      </c>
      <c r="U8348" t="s">
        <v>936</v>
      </c>
      <c r="V8348" t="s">
        <v>10974</v>
      </c>
      <c r="W8348" t="s">
        <v>10975</v>
      </c>
      <c r="X8348" t="s">
        <v>10975</v>
      </c>
      <c r="Y8348">
        <v>914</v>
      </c>
      <c r="Z8348">
        <v>532</v>
      </c>
      <c r="AA8348">
        <v>178</v>
      </c>
      <c r="AB8348" t="s">
        <v>7059</v>
      </c>
      <c r="AC8348">
        <v>77</v>
      </c>
      <c r="AD8348">
        <v>45</v>
      </c>
      <c r="AE8348" t="s">
        <v>39</v>
      </c>
      <c r="AF8348" t="s">
        <v>10976</v>
      </c>
      <c r="AG8348" t="s">
        <v>10977</v>
      </c>
      <c r="AH8348" t="s">
        <v>1513</v>
      </c>
      <c r="AI8348">
        <v>0.11</v>
      </c>
      <c r="AJ8348" t="s">
        <v>39</v>
      </c>
      <c r="AK8348" t="s">
        <v>39</v>
      </c>
      <c r="AL8348" t="s">
        <v>922</v>
      </c>
      <c r="AM8348" t="s">
        <v>509</v>
      </c>
      <c r="AN8348" t="b">
        <v>1</v>
      </c>
      <c r="AO8348">
        <v>0.36885200000000001</v>
      </c>
      <c r="AP8348" t="s">
        <v>10978</v>
      </c>
      <c r="AQ8348" t="s">
        <v>10975</v>
      </c>
      <c r="AR8348" t="b">
        <v>0</v>
      </c>
      <c r="AS8348" t="b">
        <v>1</v>
      </c>
      <c r="AT8348" t="b">
        <v>1</v>
      </c>
      <c r="AU8348" t="s">
        <v>924</v>
      </c>
    </row>
    <row r="8349" spans="1:47" hidden="1" x14ac:dyDescent="0.2">
      <c r="A8349" t="s">
        <v>506</v>
      </c>
      <c r="B8349" t="s">
        <v>46</v>
      </c>
      <c r="C8349" t="str">
        <f>B8349&amp;W8349</f>
        <v>Colon213N/X</v>
      </c>
      <c r="D8349" t="s">
        <v>9090</v>
      </c>
      <c r="E8349" t="s">
        <v>1884</v>
      </c>
      <c r="F8349" t="s">
        <v>1885</v>
      </c>
      <c r="G8349" t="s">
        <v>1886</v>
      </c>
      <c r="H8349" t="s">
        <v>908</v>
      </c>
      <c r="I8349">
        <v>2</v>
      </c>
      <c r="J8349">
        <v>208243486</v>
      </c>
      <c r="K8349">
        <v>208243487</v>
      </c>
      <c r="L8349" t="s">
        <v>909</v>
      </c>
      <c r="M8349" t="s">
        <v>1008</v>
      </c>
      <c r="N8349" t="s">
        <v>1008</v>
      </c>
      <c r="O8349" t="s">
        <v>1009</v>
      </c>
      <c r="P8349" t="b">
        <v>1</v>
      </c>
      <c r="Q8349" t="s">
        <v>957</v>
      </c>
      <c r="R8349" t="s">
        <v>39</v>
      </c>
      <c r="S8349" t="s">
        <v>39</v>
      </c>
      <c r="T8349" t="s">
        <v>1342</v>
      </c>
      <c r="U8349" t="s">
        <v>993</v>
      </c>
      <c r="V8349" t="s">
        <v>15608</v>
      </c>
      <c r="W8349" t="s">
        <v>15609</v>
      </c>
      <c r="X8349" t="s">
        <v>15609</v>
      </c>
      <c r="Y8349">
        <v>1020</v>
      </c>
      <c r="Z8349">
        <v>638</v>
      </c>
      <c r="AA8349">
        <v>213</v>
      </c>
      <c r="AB8349" t="s">
        <v>1968</v>
      </c>
      <c r="AC8349">
        <v>56</v>
      </c>
      <c r="AD8349">
        <v>3</v>
      </c>
      <c r="AE8349" t="s">
        <v>39</v>
      </c>
      <c r="AF8349" t="s">
        <v>39</v>
      </c>
      <c r="AG8349" t="s">
        <v>39</v>
      </c>
      <c r="AH8349" t="s">
        <v>39</v>
      </c>
      <c r="AI8349" t="s">
        <v>39</v>
      </c>
      <c r="AJ8349" t="s">
        <v>39</v>
      </c>
      <c r="AK8349" t="s">
        <v>39</v>
      </c>
      <c r="AL8349" t="s">
        <v>922</v>
      </c>
      <c r="AM8349" t="s">
        <v>505</v>
      </c>
      <c r="AN8349" t="b">
        <v>1</v>
      </c>
      <c r="AO8349">
        <v>5.0847499999999997E-2</v>
      </c>
      <c r="AP8349" t="s">
        <v>15610</v>
      </c>
      <c r="AQ8349" t="s">
        <v>15609</v>
      </c>
      <c r="AR8349" t="b">
        <v>0</v>
      </c>
      <c r="AS8349" t="b">
        <v>0</v>
      </c>
      <c r="AT8349" t="b">
        <v>1</v>
      </c>
      <c r="AU8349" t="s">
        <v>924</v>
      </c>
    </row>
    <row r="8350" spans="1:47" hidden="1" x14ac:dyDescent="0.2">
      <c r="A8350" t="s">
        <v>224</v>
      </c>
      <c r="B8350" t="s">
        <v>46</v>
      </c>
      <c r="C8350" t="str">
        <f>B8350&amp;W8350</f>
        <v>Colon1463R/S</v>
      </c>
      <c r="D8350" t="s">
        <v>4048</v>
      </c>
      <c r="E8350" t="s">
        <v>1299</v>
      </c>
      <c r="F8350" t="s">
        <v>1300</v>
      </c>
      <c r="G8350" t="s">
        <v>1301</v>
      </c>
      <c r="H8350" t="s">
        <v>908</v>
      </c>
      <c r="I8350">
        <v>5</v>
      </c>
      <c r="J8350">
        <v>112839983</v>
      </c>
      <c r="K8350">
        <v>112839983</v>
      </c>
      <c r="L8350" t="s">
        <v>954</v>
      </c>
      <c r="M8350" t="s">
        <v>910</v>
      </c>
      <c r="N8350" t="s">
        <v>910</v>
      </c>
      <c r="O8350" t="s">
        <v>911</v>
      </c>
      <c r="P8350" t="b">
        <v>1</v>
      </c>
      <c r="Q8350" t="s">
        <v>912</v>
      </c>
      <c r="R8350" t="s">
        <v>968</v>
      </c>
      <c r="S8350">
        <v>8.9999999999999993E-3</v>
      </c>
      <c r="T8350" t="s">
        <v>915</v>
      </c>
      <c r="U8350" t="s">
        <v>936</v>
      </c>
      <c r="V8350" t="s">
        <v>15611</v>
      </c>
      <c r="W8350" t="s">
        <v>15612</v>
      </c>
      <c r="X8350" t="s">
        <v>15612</v>
      </c>
      <c r="Y8350">
        <v>4445</v>
      </c>
      <c r="Z8350">
        <v>4389</v>
      </c>
      <c r="AA8350">
        <v>1463</v>
      </c>
      <c r="AB8350" t="s">
        <v>5656</v>
      </c>
      <c r="AC8350">
        <v>51</v>
      </c>
      <c r="AD8350">
        <v>56</v>
      </c>
      <c r="AE8350" t="s">
        <v>39</v>
      </c>
      <c r="AF8350" t="s">
        <v>15613</v>
      </c>
      <c r="AG8350" t="s">
        <v>39</v>
      </c>
      <c r="AH8350" t="s">
        <v>974</v>
      </c>
      <c r="AI8350">
        <v>0.52</v>
      </c>
      <c r="AJ8350" t="s">
        <v>39</v>
      </c>
      <c r="AK8350" t="s">
        <v>39</v>
      </c>
      <c r="AL8350" t="s">
        <v>922</v>
      </c>
      <c r="AM8350" t="s">
        <v>223</v>
      </c>
      <c r="AN8350" t="b">
        <v>1</v>
      </c>
      <c r="AO8350">
        <v>0.52336400000000005</v>
      </c>
      <c r="AP8350" t="s">
        <v>15614</v>
      </c>
      <c r="AQ8350" t="s">
        <v>15612</v>
      </c>
      <c r="AR8350" t="b">
        <v>0</v>
      </c>
      <c r="AS8350" t="b">
        <v>0</v>
      </c>
      <c r="AT8350" t="b">
        <v>1</v>
      </c>
      <c r="AU8350" t="s">
        <v>924</v>
      </c>
    </row>
    <row r="8351" spans="1:47" hidden="1" x14ac:dyDescent="0.2">
      <c r="A8351" t="s">
        <v>510</v>
      </c>
      <c r="B8351" t="s">
        <v>46</v>
      </c>
      <c r="C8351" t="str">
        <f>B8351&amp;W8351</f>
        <v>Colon5056L/P</v>
      </c>
      <c r="D8351" t="s">
        <v>4083</v>
      </c>
      <c r="E8351" t="s">
        <v>1166</v>
      </c>
      <c r="F8351" t="s">
        <v>1167</v>
      </c>
      <c r="G8351" t="s">
        <v>1168</v>
      </c>
      <c r="H8351" t="s">
        <v>908</v>
      </c>
      <c r="I8351">
        <v>12</v>
      </c>
      <c r="J8351">
        <v>49026799</v>
      </c>
      <c r="K8351">
        <v>49026799</v>
      </c>
      <c r="L8351" t="s">
        <v>909</v>
      </c>
      <c r="M8351" t="s">
        <v>910</v>
      </c>
      <c r="N8351" t="s">
        <v>910</v>
      </c>
      <c r="O8351" t="s">
        <v>911</v>
      </c>
      <c r="P8351" t="b">
        <v>1</v>
      </c>
      <c r="Q8351" t="s">
        <v>912</v>
      </c>
      <c r="R8351" t="s">
        <v>913</v>
      </c>
      <c r="S8351">
        <v>0.89700000000000002</v>
      </c>
      <c r="T8351" t="s">
        <v>915</v>
      </c>
      <c r="U8351" t="s">
        <v>993</v>
      </c>
      <c r="V8351" t="s">
        <v>9066</v>
      </c>
      <c r="W8351" t="s">
        <v>9067</v>
      </c>
      <c r="X8351" t="s">
        <v>9067</v>
      </c>
      <c r="Y8351">
        <v>15167</v>
      </c>
      <c r="Z8351">
        <v>15167</v>
      </c>
      <c r="AA8351">
        <v>5056</v>
      </c>
      <c r="AB8351" t="s">
        <v>1357</v>
      </c>
      <c r="AC8351">
        <v>113</v>
      </c>
      <c r="AD8351">
        <v>97</v>
      </c>
      <c r="AE8351" t="s">
        <v>39</v>
      </c>
      <c r="AF8351" t="s">
        <v>9068</v>
      </c>
      <c r="AG8351" t="s">
        <v>39</v>
      </c>
      <c r="AH8351" t="s">
        <v>913</v>
      </c>
      <c r="AI8351">
        <v>0</v>
      </c>
      <c r="AJ8351" t="s">
        <v>39</v>
      </c>
      <c r="AK8351" t="s">
        <v>39</v>
      </c>
      <c r="AL8351" t="s">
        <v>922</v>
      </c>
      <c r="AM8351" t="s">
        <v>509</v>
      </c>
      <c r="AN8351" t="b">
        <v>1</v>
      </c>
      <c r="AO8351">
        <v>0.46190500000000001</v>
      </c>
      <c r="AP8351" t="s">
        <v>9069</v>
      </c>
      <c r="AQ8351" t="s">
        <v>9067</v>
      </c>
      <c r="AR8351" t="b">
        <v>0</v>
      </c>
      <c r="AS8351" t="b">
        <v>1</v>
      </c>
      <c r="AT8351" t="b">
        <v>1</v>
      </c>
      <c r="AU8351" t="s">
        <v>924</v>
      </c>
    </row>
    <row r="8352" spans="1:47" hidden="1" x14ac:dyDescent="0.2">
      <c r="A8352" t="s">
        <v>296</v>
      </c>
      <c r="B8352" t="s">
        <v>46</v>
      </c>
      <c r="C8352" t="str">
        <f>B8352&amp;W8352</f>
        <v>Colon1788R/C</v>
      </c>
      <c r="D8352" t="s">
        <v>942</v>
      </c>
      <c r="E8352" t="s">
        <v>1299</v>
      </c>
      <c r="F8352" t="s">
        <v>1300</v>
      </c>
      <c r="G8352" t="s">
        <v>1301</v>
      </c>
      <c r="H8352" t="s">
        <v>908</v>
      </c>
      <c r="I8352">
        <v>5</v>
      </c>
      <c r="J8352">
        <v>112840956</v>
      </c>
      <c r="K8352">
        <v>112840956</v>
      </c>
      <c r="L8352" t="s">
        <v>954</v>
      </c>
      <c r="M8352" t="s">
        <v>910</v>
      </c>
      <c r="N8352" t="s">
        <v>910</v>
      </c>
      <c r="O8352" t="s">
        <v>911</v>
      </c>
      <c r="P8352" t="b">
        <v>1</v>
      </c>
      <c r="Q8352" t="s">
        <v>912</v>
      </c>
      <c r="R8352" t="s">
        <v>968</v>
      </c>
      <c r="S8352">
        <v>0.38400000000000001</v>
      </c>
      <c r="T8352" t="s">
        <v>914</v>
      </c>
      <c r="U8352" t="s">
        <v>936</v>
      </c>
      <c r="V8352" t="s">
        <v>15615</v>
      </c>
      <c r="W8352" t="s">
        <v>15616</v>
      </c>
      <c r="X8352" t="s">
        <v>15616</v>
      </c>
      <c r="Y8352">
        <v>5418</v>
      </c>
      <c r="Z8352">
        <v>5362</v>
      </c>
      <c r="AA8352">
        <v>1788</v>
      </c>
      <c r="AB8352" t="s">
        <v>1720</v>
      </c>
      <c r="AC8352">
        <v>46</v>
      </c>
      <c r="AD8352">
        <v>42</v>
      </c>
      <c r="AE8352" t="s">
        <v>39</v>
      </c>
      <c r="AF8352" t="s">
        <v>15617</v>
      </c>
      <c r="AG8352" t="s">
        <v>15618</v>
      </c>
      <c r="AH8352" t="s">
        <v>974</v>
      </c>
      <c r="AI8352">
        <v>0.12</v>
      </c>
      <c r="AJ8352" t="s">
        <v>39</v>
      </c>
      <c r="AK8352" t="s">
        <v>39</v>
      </c>
      <c r="AL8352" t="s">
        <v>922</v>
      </c>
      <c r="AM8352" t="s">
        <v>295</v>
      </c>
      <c r="AN8352" t="b">
        <v>1</v>
      </c>
      <c r="AO8352">
        <v>0.477273</v>
      </c>
      <c r="AP8352" t="s">
        <v>15619</v>
      </c>
      <c r="AQ8352" t="s">
        <v>15616</v>
      </c>
      <c r="AR8352" t="b">
        <v>0</v>
      </c>
      <c r="AS8352" t="b">
        <v>0</v>
      </c>
      <c r="AT8352" t="b">
        <v>1</v>
      </c>
      <c r="AU8352" t="s">
        <v>924</v>
      </c>
    </row>
    <row r="8353" spans="1:47" hidden="1" x14ac:dyDescent="0.2">
      <c r="A8353" t="s">
        <v>510</v>
      </c>
      <c r="B8353" t="s">
        <v>46</v>
      </c>
      <c r="C8353" t="str">
        <f>B8353&amp;W8353</f>
        <v>Colon1454K/E</v>
      </c>
      <c r="D8353" t="s">
        <v>4083</v>
      </c>
      <c r="E8353" t="s">
        <v>1299</v>
      </c>
      <c r="F8353" t="s">
        <v>1300</v>
      </c>
      <c r="G8353" t="s">
        <v>1301</v>
      </c>
      <c r="H8353" t="s">
        <v>908</v>
      </c>
      <c r="I8353">
        <v>5</v>
      </c>
      <c r="J8353">
        <v>112839954</v>
      </c>
      <c r="K8353">
        <v>112839954</v>
      </c>
      <c r="L8353" t="s">
        <v>954</v>
      </c>
      <c r="M8353" t="s">
        <v>910</v>
      </c>
      <c r="N8353" t="s">
        <v>910</v>
      </c>
      <c r="O8353" t="s">
        <v>911</v>
      </c>
      <c r="P8353" t="b">
        <v>1</v>
      </c>
      <c r="Q8353" t="s">
        <v>912</v>
      </c>
      <c r="R8353" t="s">
        <v>968</v>
      </c>
      <c r="S8353">
        <v>6.4000000000000001E-2</v>
      </c>
      <c r="T8353" t="s">
        <v>915</v>
      </c>
      <c r="U8353" t="s">
        <v>993</v>
      </c>
      <c r="V8353" t="s">
        <v>15620</v>
      </c>
      <c r="W8353" t="s">
        <v>15621</v>
      </c>
      <c r="X8353" t="s">
        <v>15621</v>
      </c>
      <c r="Y8353">
        <v>4416</v>
      </c>
      <c r="Z8353">
        <v>4360</v>
      </c>
      <c r="AA8353">
        <v>1454</v>
      </c>
      <c r="AB8353" t="s">
        <v>15533</v>
      </c>
      <c r="AC8353">
        <v>112</v>
      </c>
      <c r="AD8353">
        <v>80</v>
      </c>
      <c r="AE8353" t="s">
        <v>39</v>
      </c>
      <c r="AF8353" t="s">
        <v>15622</v>
      </c>
      <c r="AG8353" t="s">
        <v>15623</v>
      </c>
      <c r="AH8353" t="s">
        <v>974</v>
      </c>
      <c r="AI8353">
        <v>0.16</v>
      </c>
      <c r="AJ8353" t="s">
        <v>39</v>
      </c>
      <c r="AK8353" t="s">
        <v>39</v>
      </c>
      <c r="AL8353" t="s">
        <v>922</v>
      </c>
      <c r="AM8353" t="s">
        <v>509</v>
      </c>
      <c r="AN8353" t="b">
        <v>1</v>
      </c>
      <c r="AO8353">
        <v>0.41666700000000001</v>
      </c>
      <c r="AP8353" t="s">
        <v>15624</v>
      </c>
      <c r="AQ8353" t="s">
        <v>15621</v>
      </c>
      <c r="AR8353" t="b">
        <v>0</v>
      </c>
      <c r="AS8353" t="b">
        <v>0</v>
      </c>
      <c r="AT8353" t="b">
        <v>1</v>
      </c>
      <c r="AU8353" t="s">
        <v>924</v>
      </c>
    </row>
    <row r="8354" spans="1:47" hidden="1" x14ac:dyDescent="0.2">
      <c r="A8354" t="s">
        <v>544</v>
      </c>
      <c r="B8354" t="s">
        <v>46</v>
      </c>
      <c r="C8354" t="str">
        <f>B8354&amp;W8354</f>
        <v>Colon1338Q/*</v>
      </c>
      <c r="D8354" t="s">
        <v>4148</v>
      </c>
      <c r="E8354" t="s">
        <v>1299</v>
      </c>
      <c r="F8354" t="s">
        <v>1300</v>
      </c>
      <c r="G8354" t="s">
        <v>1301</v>
      </c>
      <c r="H8354" t="s">
        <v>908</v>
      </c>
      <c r="I8354">
        <v>5</v>
      </c>
      <c r="J8354">
        <v>112839606</v>
      </c>
      <c r="K8354">
        <v>112839606</v>
      </c>
      <c r="L8354" t="s">
        <v>954</v>
      </c>
      <c r="M8354" t="s">
        <v>1016</v>
      </c>
      <c r="N8354" t="s">
        <v>1016</v>
      </c>
      <c r="O8354" t="s">
        <v>1017</v>
      </c>
      <c r="P8354" t="b">
        <v>1</v>
      </c>
      <c r="Q8354" t="s">
        <v>912</v>
      </c>
      <c r="R8354" t="s">
        <v>39</v>
      </c>
      <c r="S8354" t="s">
        <v>39</v>
      </c>
      <c r="T8354" t="s">
        <v>914</v>
      </c>
      <c r="U8354" t="s">
        <v>936</v>
      </c>
      <c r="V8354" t="s">
        <v>15625</v>
      </c>
      <c r="W8354" t="s">
        <v>15626</v>
      </c>
      <c r="X8354" t="s">
        <v>15626</v>
      </c>
      <c r="Y8354">
        <v>4068</v>
      </c>
      <c r="Z8354">
        <v>4012</v>
      </c>
      <c r="AA8354">
        <v>1338</v>
      </c>
      <c r="AB8354" t="s">
        <v>1740</v>
      </c>
      <c r="AC8354">
        <v>0</v>
      </c>
      <c r="AD8354">
        <v>54</v>
      </c>
      <c r="AE8354" t="s">
        <v>39</v>
      </c>
      <c r="AF8354" t="s">
        <v>15627</v>
      </c>
      <c r="AG8354" t="s">
        <v>15628</v>
      </c>
      <c r="AH8354" t="s">
        <v>39</v>
      </c>
      <c r="AI8354" t="s">
        <v>39</v>
      </c>
      <c r="AJ8354" t="s">
        <v>39</v>
      </c>
      <c r="AK8354" t="s">
        <v>39</v>
      </c>
      <c r="AL8354" t="s">
        <v>922</v>
      </c>
      <c r="AM8354" t="s">
        <v>543</v>
      </c>
      <c r="AN8354" t="b">
        <v>1</v>
      </c>
      <c r="AO8354">
        <v>1</v>
      </c>
      <c r="AP8354" t="s">
        <v>15629</v>
      </c>
      <c r="AQ8354" t="s">
        <v>15626</v>
      </c>
      <c r="AR8354" t="b">
        <v>0</v>
      </c>
      <c r="AS8354" t="b">
        <v>0</v>
      </c>
      <c r="AT8354" t="b">
        <v>1</v>
      </c>
      <c r="AU8354" t="s">
        <v>924</v>
      </c>
    </row>
    <row r="8355" spans="1:47" hidden="1" x14ac:dyDescent="0.2">
      <c r="A8355" t="s">
        <v>506</v>
      </c>
      <c r="B8355" t="s">
        <v>46</v>
      </c>
      <c r="C8355" t="str">
        <f>B8355&amp;W8355</f>
        <v>ColonNA</v>
      </c>
      <c r="D8355" t="s">
        <v>9090</v>
      </c>
      <c r="E8355" t="s">
        <v>1536</v>
      </c>
      <c r="F8355" t="s">
        <v>1537</v>
      </c>
      <c r="G8355" t="s">
        <v>1538</v>
      </c>
      <c r="H8355" t="s">
        <v>908</v>
      </c>
      <c r="I8355">
        <v>3</v>
      </c>
      <c r="J8355">
        <v>189889337</v>
      </c>
      <c r="K8355">
        <v>189889337</v>
      </c>
      <c r="L8355" t="s">
        <v>954</v>
      </c>
      <c r="M8355" t="s">
        <v>999</v>
      </c>
      <c r="N8355" t="s">
        <v>1000</v>
      </c>
      <c r="O8355" t="s">
        <v>1001</v>
      </c>
      <c r="P8355" t="b">
        <v>0</v>
      </c>
      <c r="Q8355" t="s">
        <v>912</v>
      </c>
      <c r="R8355" t="s">
        <v>39</v>
      </c>
      <c r="S8355" t="s">
        <v>39</v>
      </c>
      <c r="T8355" t="s">
        <v>914</v>
      </c>
      <c r="U8355" t="s">
        <v>915</v>
      </c>
      <c r="V8355" t="s">
        <v>15630</v>
      </c>
      <c r="W8355" t="s">
        <v>39</v>
      </c>
      <c r="X8355" t="s">
        <v>39</v>
      </c>
      <c r="Y8355" t="s">
        <v>39</v>
      </c>
      <c r="Z8355" t="s">
        <v>39</v>
      </c>
      <c r="AA8355" t="s">
        <v>39</v>
      </c>
      <c r="AB8355" t="s">
        <v>39</v>
      </c>
      <c r="AC8355">
        <v>95</v>
      </c>
      <c r="AD8355">
        <v>5</v>
      </c>
      <c r="AE8355" t="s">
        <v>39</v>
      </c>
      <c r="AF8355" t="s">
        <v>39</v>
      </c>
      <c r="AG8355" t="s">
        <v>39</v>
      </c>
      <c r="AH8355" t="s">
        <v>39</v>
      </c>
      <c r="AI8355" t="s">
        <v>39</v>
      </c>
      <c r="AJ8355" t="s">
        <v>39</v>
      </c>
      <c r="AK8355" t="s">
        <v>39</v>
      </c>
      <c r="AL8355" t="s">
        <v>922</v>
      </c>
      <c r="AM8355" t="s">
        <v>505</v>
      </c>
      <c r="AN8355" t="b">
        <v>1</v>
      </c>
      <c r="AO8355">
        <v>0.05</v>
      </c>
      <c r="AP8355" t="s">
        <v>2789</v>
      </c>
      <c r="AQ8355" t="s">
        <v>39</v>
      </c>
      <c r="AR8355" t="b">
        <v>0</v>
      </c>
      <c r="AS8355" t="b">
        <v>0</v>
      </c>
      <c r="AT8355" t="b">
        <v>0</v>
      </c>
      <c r="AU8355" t="s">
        <v>924</v>
      </c>
    </row>
    <row r="8356" spans="1:47" hidden="1" x14ac:dyDescent="0.2">
      <c r="A8356" t="s">
        <v>506</v>
      </c>
      <c r="B8356" t="s">
        <v>46</v>
      </c>
      <c r="C8356" t="str">
        <f>B8356&amp;W8356</f>
        <v>Colon678G/D</v>
      </c>
      <c r="D8356" t="s">
        <v>9090</v>
      </c>
      <c r="E8356" t="s">
        <v>1281</v>
      </c>
      <c r="F8356" t="s">
        <v>1282</v>
      </c>
      <c r="G8356" t="s">
        <v>1283</v>
      </c>
      <c r="H8356" t="s">
        <v>908</v>
      </c>
      <c r="I8356">
        <v>4</v>
      </c>
      <c r="J8356">
        <v>105235975</v>
      </c>
      <c r="K8356">
        <v>105235975</v>
      </c>
      <c r="L8356" t="s">
        <v>954</v>
      </c>
      <c r="M8356" t="s">
        <v>910</v>
      </c>
      <c r="N8356" t="s">
        <v>910</v>
      </c>
      <c r="O8356" t="s">
        <v>911</v>
      </c>
      <c r="P8356" t="b">
        <v>1</v>
      </c>
      <c r="Q8356" t="s">
        <v>912</v>
      </c>
      <c r="R8356" t="s">
        <v>968</v>
      </c>
      <c r="S8356">
        <v>0.28599999999999998</v>
      </c>
      <c r="T8356" t="s">
        <v>993</v>
      </c>
      <c r="U8356" t="s">
        <v>915</v>
      </c>
      <c r="V8356" t="s">
        <v>9100</v>
      </c>
      <c r="W8356" t="s">
        <v>9101</v>
      </c>
      <c r="X8356" t="s">
        <v>9101</v>
      </c>
      <c r="Y8356">
        <v>2893</v>
      </c>
      <c r="Z8356">
        <v>2033</v>
      </c>
      <c r="AA8356">
        <v>678</v>
      </c>
      <c r="AB8356" t="s">
        <v>1644</v>
      </c>
      <c r="AC8356">
        <v>60</v>
      </c>
      <c r="AD8356">
        <v>19</v>
      </c>
      <c r="AE8356" t="s">
        <v>39</v>
      </c>
      <c r="AF8356" t="s">
        <v>9102</v>
      </c>
      <c r="AG8356" t="s">
        <v>39</v>
      </c>
      <c r="AH8356" t="s">
        <v>974</v>
      </c>
      <c r="AI8356">
        <v>0.1</v>
      </c>
      <c r="AJ8356" t="s">
        <v>39</v>
      </c>
      <c r="AK8356" t="s">
        <v>39</v>
      </c>
      <c r="AL8356" t="s">
        <v>922</v>
      </c>
      <c r="AM8356" t="s">
        <v>505</v>
      </c>
      <c r="AN8356" t="b">
        <v>1</v>
      </c>
      <c r="AO8356">
        <v>0.240506</v>
      </c>
      <c r="AP8356" t="s">
        <v>9103</v>
      </c>
      <c r="AQ8356" t="s">
        <v>9101</v>
      </c>
      <c r="AR8356" t="b">
        <v>0</v>
      </c>
      <c r="AS8356" t="b">
        <v>0</v>
      </c>
      <c r="AT8356" t="b">
        <v>1</v>
      </c>
      <c r="AU8356" t="s">
        <v>924</v>
      </c>
    </row>
    <row r="8357" spans="1:47" hidden="1" x14ac:dyDescent="0.2">
      <c r="A8357" t="s">
        <v>506</v>
      </c>
      <c r="B8357" t="s">
        <v>46</v>
      </c>
      <c r="C8357" t="str">
        <f>B8357&amp;W8357</f>
        <v>Colon1981D/G</v>
      </c>
      <c r="D8357" t="s">
        <v>9090</v>
      </c>
      <c r="E8357" t="s">
        <v>1281</v>
      </c>
      <c r="F8357" t="s">
        <v>1282</v>
      </c>
      <c r="G8357" t="s">
        <v>1283</v>
      </c>
      <c r="H8357" t="s">
        <v>908</v>
      </c>
      <c r="I8357">
        <v>4</v>
      </c>
      <c r="J8357">
        <v>105276452</v>
      </c>
      <c r="K8357">
        <v>105276452</v>
      </c>
      <c r="L8357" t="s">
        <v>954</v>
      </c>
      <c r="M8357" t="s">
        <v>910</v>
      </c>
      <c r="N8357" t="s">
        <v>910</v>
      </c>
      <c r="O8357" t="s">
        <v>911</v>
      </c>
      <c r="P8357" t="b">
        <v>1</v>
      </c>
      <c r="Q8357" t="s">
        <v>912</v>
      </c>
      <c r="R8357" t="s">
        <v>913</v>
      </c>
      <c r="S8357">
        <v>0.58399999999999996</v>
      </c>
      <c r="T8357" t="s">
        <v>915</v>
      </c>
      <c r="U8357" t="s">
        <v>993</v>
      </c>
      <c r="V8357" t="s">
        <v>9106</v>
      </c>
      <c r="W8357" t="s">
        <v>9107</v>
      </c>
      <c r="X8357" t="s">
        <v>9107</v>
      </c>
      <c r="Y8357">
        <v>6802</v>
      </c>
      <c r="Z8357">
        <v>5942</v>
      </c>
      <c r="AA8357">
        <v>1981</v>
      </c>
      <c r="AB8357" t="s">
        <v>8357</v>
      </c>
      <c r="AC8357">
        <v>54</v>
      </c>
      <c r="AD8357">
        <v>39</v>
      </c>
      <c r="AE8357" t="s">
        <v>39</v>
      </c>
      <c r="AF8357" t="s">
        <v>9108</v>
      </c>
      <c r="AG8357" t="s">
        <v>39</v>
      </c>
      <c r="AH8357" t="s">
        <v>913</v>
      </c>
      <c r="AI8357">
        <v>0.01</v>
      </c>
      <c r="AJ8357" t="s">
        <v>39</v>
      </c>
      <c r="AK8357" t="s">
        <v>39</v>
      </c>
      <c r="AL8357" t="s">
        <v>922</v>
      </c>
      <c r="AM8357" t="s">
        <v>505</v>
      </c>
      <c r="AN8357" t="b">
        <v>1</v>
      </c>
      <c r="AO8357">
        <v>0.41935499999999998</v>
      </c>
      <c r="AP8357" t="s">
        <v>9109</v>
      </c>
      <c r="AQ8357" t="s">
        <v>9107</v>
      </c>
      <c r="AR8357" t="b">
        <v>0</v>
      </c>
      <c r="AS8357" t="b">
        <v>1</v>
      </c>
      <c r="AT8357" t="b">
        <v>1</v>
      </c>
      <c r="AU8357" t="s">
        <v>924</v>
      </c>
    </row>
    <row r="8358" spans="1:47" hidden="1" x14ac:dyDescent="0.2">
      <c r="A8358" t="s">
        <v>506</v>
      </c>
      <c r="B8358" t="s">
        <v>46</v>
      </c>
      <c r="C8358" t="str">
        <f>B8358&amp;W8358</f>
        <v>ColonNA</v>
      </c>
      <c r="D8358" t="s">
        <v>9090</v>
      </c>
      <c r="E8358" t="s">
        <v>1104</v>
      </c>
      <c r="F8358" t="s">
        <v>1105</v>
      </c>
      <c r="G8358" t="s">
        <v>1106</v>
      </c>
      <c r="H8358" t="s">
        <v>908</v>
      </c>
      <c r="I8358">
        <v>4</v>
      </c>
      <c r="J8358">
        <v>152347075</v>
      </c>
      <c r="K8358">
        <v>152347079</v>
      </c>
      <c r="L8358" t="s">
        <v>909</v>
      </c>
      <c r="M8358" t="s">
        <v>999</v>
      </c>
      <c r="N8358" t="s">
        <v>1000</v>
      </c>
      <c r="O8358" t="s">
        <v>1001</v>
      </c>
      <c r="P8358" t="b">
        <v>0</v>
      </c>
      <c r="Q8358" t="s">
        <v>957</v>
      </c>
      <c r="R8358" t="s">
        <v>39</v>
      </c>
      <c r="S8358" t="s">
        <v>39</v>
      </c>
      <c r="T8358" t="s">
        <v>5405</v>
      </c>
      <c r="U8358" t="s">
        <v>914</v>
      </c>
      <c r="V8358" t="s">
        <v>5406</v>
      </c>
      <c r="W8358" t="s">
        <v>39</v>
      </c>
      <c r="X8358" t="s">
        <v>39</v>
      </c>
      <c r="Y8358" t="s">
        <v>39</v>
      </c>
      <c r="Z8358" t="s">
        <v>39</v>
      </c>
      <c r="AA8358" t="s">
        <v>39</v>
      </c>
      <c r="AB8358" t="s">
        <v>39</v>
      </c>
      <c r="AC8358">
        <v>11</v>
      </c>
      <c r="AD8358">
        <v>14</v>
      </c>
      <c r="AE8358" t="s">
        <v>39</v>
      </c>
      <c r="AF8358" t="s">
        <v>39</v>
      </c>
      <c r="AG8358" t="s">
        <v>39</v>
      </c>
      <c r="AH8358" t="s">
        <v>39</v>
      </c>
      <c r="AI8358" t="s">
        <v>39</v>
      </c>
      <c r="AJ8358" t="s">
        <v>39</v>
      </c>
      <c r="AK8358" t="s">
        <v>39</v>
      </c>
      <c r="AL8358" t="s">
        <v>922</v>
      </c>
      <c r="AM8358" t="s">
        <v>505</v>
      </c>
      <c r="AN8358" t="b">
        <v>1</v>
      </c>
      <c r="AO8358">
        <v>0.56000000000000005</v>
      </c>
      <c r="AP8358" t="s">
        <v>1110</v>
      </c>
      <c r="AQ8358" t="s">
        <v>39</v>
      </c>
      <c r="AR8358" t="b">
        <v>0</v>
      </c>
      <c r="AS8358" t="b">
        <v>0</v>
      </c>
      <c r="AT8358" t="b">
        <v>0</v>
      </c>
      <c r="AU8358" t="s">
        <v>924</v>
      </c>
    </row>
    <row r="8359" spans="1:47" hidden="1" x14ac:dyDescent="0.2">
      <c r="A8359" t="s">
        <v>506</v>
      </c>
      <c r="B8359" t="s">
        <v>46</v>
      </c>
      <c r="C8359" t="str">
        <f>B8359&amp;W8359</f>
        <v>Colon4389M/I</v>
      </c>
      <c r="D8359" t="s">
        <v>9090</v>
      </c>
      <c r="E8359" t="s">
        <v>1114</v>
      </c>
      <c r="F8359" t="s">
        <v>1115</v>
      </c>
      <c r="G8359" t="s">
        <v>1116</v>
      </c>
      <c r="H8359" t="s">
        <v>908</v>
      </c>
      <c r="I8359">
        <v>5</v>
      </c>
      <c r="J8359">
        <v>13708294</v>
      </c>
      <c r="K8359">
        <v>13708294</v>
      </c>
      <c r="L8359" t="s">
        <v>909</v>
      </c>
      <c r="M8359" t="s">
        <v>910</v>
      </c>
      <c r="N8359" t="s">
        <v>910</v>
      </c>
      <c r="O8359" t="s">
        <v>911</v>
      </c>
      <c r="P8359" t="b">
        <v>1</v>
      </c>
      <c r="Q8359" t="s">
        <v>912</v>
      </c>
      <c r="R8359" t="s">
        <v>913</v>
      </c>
      <c r="S8359">
        <v>0.499</v>
      </c>
      <c r="T8359" t="s">
        <v>914</v>
      </c>
      <c r="U8359" t="s">
        <v>915</v>
      </c>
      <c r="V8359" t="s">
        <v>15631</v>
      </c>
      <c r="W8359" t="s">
        <v>15632</v>
      </c>
      <c r="X8359" t="s">
        <v>15632</v>
      </c>
      <c r="Y8359">
        <v>13272</v>
      </c>
      <c r="Z8359">
        <v>13167</v>
      </c>
      <c r="AA8359">
        <v>4389</v>
      </c>
      <c r="AB8359" t="s">
        <v>6614</v>
      </c>
      <c r="AC8359">
        <v>97</v>
      </c>
      <c r="AD8359">
        <v>8</v>
      </c>
      <c r="AE8359" t="s">
        <v>39</v>
      </c>
      <c r="AF8359" t="s">
        <v>39</v>
      </c>
      <c r="AG8359" t="s">
        <v>15633</v>
      </c>
      <c r="AH8359" t="s">
        <v>913</v>
      </c>
      <c r="AI8359">
        <v>0.04</v>
      </c>
      <c r="AJ8359" t="s">
        <v>39</v>
      </c>
      <c r="AK8359" t="s">
        <v>39</v>
      </c>
      <c r="AL8359" t="s">
        <v>922</v>
      </c>
      <c r="AM8359" t="s">
        <v>505</v>
      </c>
      <c r="AN8359" t="b">
        <v>1</v>
      </c>
      <c r="AO8359">
        <v>7.6190499999999994E-2</v>
      </c>
      <c r="AP8359" t="s">
        <v>15634</v>
      </c>
      <c r="AQ8359" t="s">
        <v>15632</v>
      </c>
      <c r="AR8359" t="b">
        <v>0</v>
      </c>
      <c r="AS8359" t="b">
        <v>1</v>
      </c>
      <c r="AT8359" t="b">
        <v>1</v>
      </c>
      <c r="AU8359" t="s">
        <v>924</v>
      </c>
    </row>
    <row r="8360" spans="1:47" hidden="1" x14ac:dyDescent="0.2">
      <c r="A8360" t="s">
        <v>506</v>
      </c>
      <c r="B8360" t="s">
        <v>46</v>
      </c>
      <c r="C8360" t="str">
        <f>B8360&amp;W8360</f>
        <v>Colon2425R/H</v>
      </c>
      <c r="D8360" t="s">
        <v>9090</v>
      </c>
      <c r="E8360" t="s">
        <v>1114</v>
      </c>
      <c r="F8360" t="s">
        <v>1115</v>
      </c>
      <c r="G8360" t="s">
        <v>1116</v>
      </c>
      <c r="H8360" t="s">
        <v>908</v>
      </c>
      <c r="I8360">
        <v>5</v>
      </c>
      <c r="J8360">
        <v>13811780</v>
      </c>
      <c r="K8360">
        <v>13811780</v>
      </c>
      <c r="L8360" t="s">
        <v>909</v>
      </c>
      <c r="M8360" t="s">
        <v>910</v>
      </c>
      <c r="N8360" t="s">
        <v>910</v>
      </c>
      <c r="O8360" t="s">
        <v>911</v>
      </c>
      <c r="P8360" t="b">
        <v>0</v>
      </c>
      <c r="Q8360" t="s">
        <v>912</v>
      </c>
      <c r="R8360" t="s">
        <v>968</v>
      </c>
      <c r="S8360">
        <v>3.1E-2</v>
      </c>
      <c r="T8360" t="s">
        <v>914</v>
      </c>
      <c r="U8360" t="s">
        <v>936</v>
      </c>
      <c r="V8360" t="s">
        <v>1971</v>
      </c>
      <c r="W8360" t="s">
        <v>1972</v>
      </c>
      <c r="X8360" t="s">
        <v>1972</v>
      </c>
      <c r="Y8360">
        <v>7379</v>
      </c>
      <c r="Z8360">
        <v>7274</v>
      </c>
      <c r="AA8360">
        <v>2425</v>
      </c>
      <c r="AB8360" t="s">
        <v>1973</v>
      </c>
      <c r="AC8360">
        <v>39</v>
      </c>
      <c r="AD8360">
        <v>25</v>
      </c>
      <c r="AE8360" t="s">
        <v>39</v>
      </c>
      <c r="AF8360" t="s">
        <v>39</v>
      </c>
      <c r="AG8360" t="s">
        <v>1974</v>
      </c>
      <c r="AH8360" t="s">
        <v>974</v>
      </c>
      <c r="AI8360">
        <v>0.28999999999999998</v>
      </c>
      <c r="AJ8360" t="s">
        <v>39</v>
      </c>
      <c r="AK8360" t="s">
        <v>39</v>
      </c>
      <c r="AL8360" t="s">
        <v>922</v>
      </c>
      <c r="AM8360" t="s">
        <v>505</v>
      </c>
      <c r="AN8360" t="b">
        <v>1</v>
      </c>
      <c r="AO8360">
        <v>0.390625</v>
      </c>
      <c r="AP8360" t="s">
        <v>1975</v>
      </c>
      <c r="AQ8360" t="s">
        <v>1972</v>
      </c>
      <c r="AR8360" t="b">
        <v>0</v>
      </c>
      <c r="AS8360" t="b">
        <v>0</v>
      </c>
      <c r="AT8360" t="b">
        <v>0</v>
      </c>
      <c r="AU8360" t="s">
        <v>924</v>
      </c>
    </row>
    <row r="8361" spans="1:47" hidden="1" x14ac:dyDescent="0.2">
      <c r="A8361" t="s">
        <v>506</v>
      </c>
      <c r="B8361" t="s">
        <v>46</v>
      </c>
      <c r="C8361" t="str">
        <f>B8361&amp;W8361</f>
        <v>Colon2184V/X</v>
      </c>
      <c r="D8361" t="s">
        <v>9090</v>
      </c>
      <c r="E8361" t="s">
        <v>1114</v>
      </c>
      <c r="F8361" t="s">
        <v>1115</v>
      </c>
      <c r="G8361" t="s">
        <v>1116</v>
      </c>
      <c r="H8361" t="s">
        <v>908</v>
      </c>
      <c r="I8361">
        <v>5</v>
      </c>
      <c r="J8361">
        <v>13824225</v>
      </c>
      <c r="K8361">
        <v>13824226</v>
      </c>
      <c r="L8361" t="s">
        <v>909</v>
      </c>
      <c r="M8361" t="s">
        <v>1008</v>
      </c>
      <c r="N8361" t="s">
        <v>1008</v>
      </c>
      <c r="O8361" t="s">
        <v>1009</v>
      </c>
      <c r="P8361" t="b">
        <v>1</v>
      </c>
      <c r="Q8361" t="s">
        <v>957</v>
      </c>
      <c r="R8361" t="s">
        <v>39</v>
      </c>
      <c r="S8361" t="s">
        <v>39</v>
      </c>
      <c r="T8361" t="s">
        <v>1342</v>
      </c>
      <c r="U8361" t="s">
        <v>993</v>
      </c>
      <c r="V8361" t="s">
        <v>15635</v>
      </c>
      <c r="W8361" t="s">
        <v>15636</v>
      </c>
      <c r="X8361" t="s">
        <v>15636</v>
      </c>
      <c r="Y8361">
        <v>6657</v>
      </c>
      <c r="Z8361">
        <v>6552</v>
      </c>
      <c r="AA8361">
        <v>2184</v>
      </c>
      <c r="AB8361" t="s">
        <v>2690</v>
      </c>
      <c r="AC8361">
        <v>60</v>
      </c>
      <c r="AD8361">
        <v>1</v>
      </c>
      <c r="AE8361" t="s">
        <v>39</v>
      </c>
      <c r="AF8361" t="s">
        <v>39</v>
      </c>
      <c r="AG8361" t="s">
        <v>39</v>
      </c>
      <c r="AH8361" t="s">
        <v>39</v>
      </c>
      <c r="AI8361" t="s">
        <v>39</v>
      </c>
      <c r="AJ8361" t="s">
        <v>39</v>
      </c>
      <c r="AK8361" t="s">
        <v>39</v>
      </c>
      <c r="AL8361" t="s">
        <v>922</v>
      </c>
      <c r="AM8361" t="s">
        <v>505</v>
      </c>
      <c r="AN8361" t="b">
        <v>1</v>
      </c>
      <c r="AO8361">
        <v>1.6393399999999999E-2</v>
      </c>
      <c r="AP8361" t="s">
        <v>15637</v>
      </c>
      <c r="AQ8361" t="s">
        <v>15636</v>
      </c>
      <c r="AR8361" t="b">
        <v>0</v>
      </c>
      <c r="AS8361" t="b">
        <v>0</v>
      </c>
      <c r="AT8361" t="b">
        <v>1</v>
      </c>
      <c r="AU8361" t="s">
        <v>924</v>
      </c>
    </row>
    <row r="8362" spans="1:47" hidden="1" x14ac:dyDescent="0.2">
      <c r="A8362" t="s">
        <v>506</v>
      </c>
      <c r="B8362" t="s">
        <v>46</v>
      </c>
      <c r="C8362" t="str">
        <f>B8362&amp;W8362</f>
        <v>ColonNA</v>
      </c>
      <c r="D8362" t="s">
        <v>9090</v>
      </c>
      <c r="E8362" t="s">
        <v>1114</v>
      </c>
      <c r="F8362" t="s">
        <v>1115</v>
      </c>
      <c r="G8362" t="s">
        <v>1116</v>
      </c>
      <c r="H8362" t="s">
        <v>908</v>
      </c>
      <c r="I8362">
        <v>5</v>
      </c>
      <c r="J8362">
        <v>13829502</v>
      </c>
      <c r="K8362">
        <v>13829502</v>
      </c>
      <c r="L8362" t="s">
        <v>909</v>
      </c>
      <c r="M8362" t="s">
        <v>999</v>
      </c>
      <c r="N8362" t="s">
        <v>1000</v>
      </c>
      <c r="O8362" t="s">
        <v>1001</v>
      </c>
      <c r="P8362" t="b">
        <v>0</v>
      </c>
      <c r="Q8362" t="s">
        <v>912</v>
      </c>
      <c r="R8362" t="s">
        <v>39</v>
      </c>
      <c r="S8362" t="s">
        <v>39</v>
      </c>
      <c r="T8362" t="s">
        <v>936</v>
      </c>
      <c r="U8362" t="s">
        <v>914</v>
      </c>
      <c r="V8362" t="s">
        <v>4641</v>
      </c>
      <c r="W8362" t="s">
        <v>39</v>
      </c>
      <c r="X8362" t="s">
        <v>39</v>
      </c>
      <c r="Y8362" t="s">
        <v>39</v>
      </c>
      <c r="Z8362" t="s">
        <v>39</v>
      </c>
      <c r="AA8362" t="s">
        <v>39</v>
      </c>
      <c r="AB8362" t="s">
        <v>39</v>
      </c>
      <c r="AC8362">
        <v>29</v>
      </c>
      <c r="AD8362">
        <v>26</v>
      </c>
      <c r="AE8362" t="s">
        <v>39</v>
      </c>
      <c r="AF8362" t="s">
        <v>39</v>
      </c>
      <c r="AG8362" t="s">
        <v>4642</v>
      </c>
      <c r="AH8362" t="s">
        <v>39</v>
      </c>
      <c r="AI8362" t="s">
        <v>39</v>
      </c>
      <c r="AJ8362" t="s">
        <v>39</v>
      </c>
      <c r="AK8362" t="s">
        <v>39</v>
      </c>
      <c r="AL8362" t="s">
        <v>922</v>
      </c>
      <c r="AM8362" t="s">
        <v>505</v>
      </c>
      <c r="AN8362" t="b">
        <v>1</v>
      </c>
      <c r="AO8362">
        <v>0.47272700000000001</v>
      </c>
      <c r="AP8362" t="s">
        <v>1121</v>
      </c>
      <c r="AQ8362" t="s">
        <v>39</v>
      </c>
      <c r="AR8362" t="b">
        <v>0</v>
      </c>
      <c r="AS8362" t="b">
        <v>0</v>
      </c>
      <c r="AT8362" t="b">
        <v>0</v>
      </c>
      <c r="AU8362" t="s">
        <v>924</v>
      </c>
    </row>
    <row r="8363" spans="1:47" hidden="1" x14ac:dyDescent="0.2">
      <c r="A8363" t="s">
        <v>506</v>
      </c>
      <c r="B8363" t="s">
        <v>46</v>
      </c>
      <c r="C8363" t="str">
        <f>B8363&amp;W8363</f>
        <v>Colon1430Y/X</v>
      </c>
      <c r="D8363" t="s">
        <v>9090</v>
      </c>
      <c r="E8363" t="s">
        <v>1114</v>
      </c>
      <c r="F8363" t="s">
        <v>1115</v>
      </c>
      <c r="G8363" t="s">
        <v>1116</v>
      </c>
      <c r="H8363" t="s">
        <v>908</v>
      </c>
      <c r="I8363">
        <v>5</v>
      </c>
      <c r="J8363">
        <v>13865734</v>
      </c>
      <c r="K8363">
        <v>13865735</v>
      </c>
      <c r="L8363" t="s">
        <v>909</v>
      </c>
      <c r="M8363" t="s">
        <v>1008</v>
      </c>
      <c r="N8363" t="s">
        <v>1008</v>
      </c>
      <c r="O8363" t="s">
        <v>1009</v>
      </c>
      <c r="P8363" t="b">
        <v>1</v>
      </c>
      <c r="Q8363" t="s">
        <v>957</v>
      </c>
      <c r="R8363" t="s">
        <v>39</v>
      </c>
      <c r="S8363" t="s">
        <v>39</v>
      </c>
      <c r="T8363" t="s">
        <v>1174</v>
      </c>
      <c r="U8363" t="s">
        <v>936</v>
      </c>
      <c r="V8363" t="s">
        <v>15638</v>
      </c>
      <c r="W8363" t="s">
        <v>15639</v>
      </c>
      <c r="X8363" t="s">
        <v>15639</v>
      </c>
      <c r="Y8363">
        <v>4393</v>
      </c>
      <c r="Z8363">
        <v>4288</v>
      </c>
      <c r="AA8363">
        <v>1430</v>
      </c>
      <c r="AB8363" t="s">
        <v>1279</v>
      </c>
      <c r="AC8363">
        <v>69</v>
      </c>
      <c r="AD8363">
        <v>1</v>
      </c>
      <c r="AE8363" t="s">
        <v>39</v>
      </c>
      <c r="AF8363" t="s">
        <v>39</v>
      </c>
      <c r="AG8363" t="s">
        <v>39</v>
      </c>
      <c r="AH8363" t="s">
        <v>39</v>
      </c>
      <c r="AI8363" t="s">
        <v>39</v>
      </c>
      <c r="AJ8363" t="s">
        <v>39</v>
      </c>
      <c r="AK8363" t="s">
        <v>39</v>
      </c>
      <c r="AL8363" t="s">
        <v>922</v>
      </c>
      <c r="AM8363" t="s">
        <v>505</v>
      </c>
      <c r="AN8363" t="b">
        <v>1</v>
      </c>
      <c r="AO8363">
        <v>1.42857E-2</v>
      </c>
      <c r="AP8363" t="s">
        <v>15640</v>
      </c>
      <c r="AQ8363" t="s">
        <v>15639</v>
      </c>
      <c r="AR8363" t="b">
        <v>0</v>
      </c>
      <c r="AS8363" t="b">
        <v>0</v>
      </c>
      <c r="AT8363" t="b">
        <v>1</v>
      </c>
      <c r="AU8363" t="s">
        <v>924</v>
      </c>
    </row>
    <row r="8364" spans="1:47" hidden="1" x14ac:dyDescent="0.2">
      <c r="A8364" t="s">
        <v>506</v>
      </c>
      <c r="B8364" t="s">
        <v>46</v>
      </c>
      <c r="C8364" t="str">
        <f>B8364&amp;W8364</f>
        <v>ColonNA</v>
      </c>
      <c r="D8364" t="s">
        <v>9090</v>
      </c>
      <c r="E8364" t="s">
        <v>1114</v>
      </c>
      <c r="F8364" t="s">
        <v>1115</v>
      </c>
      <c r="G8364" t="s">
        <v>1116</v>
      </c>
      <c r="H8364" t="s">
        <v>908</v>
      </c>
      <c r="I8364">
        <v>5</v>
      </c>
      <c r="J8364">
        <v>13867994</v>
      </c>
      <c r="K8364">
        <v>13867995</v>
      </c>
      <c r="L8364" t="s">
        <v>909</v>
      </c>
      <c r="M8364" t="s">
        <v>999</v>
      </c>
      <c r="N8364" t="s">
        <v>1000</v>
      </c>
      <c r="O8364" t="s">
        <v>1001</v>
      </c>
      <c r="P8364" t="b">
        <v>1</v>
      </c>
      <c r="Q8364" t="s">
        <v>957</v>
      </c>
      <c r="R8364" t="s">
        <v>39</v>
      </c>
      <c r="S8364" t="s">
        <v>39</v>
      </c>
      <c r="T8364" t="s">
        <v>1174</v>
      </c>
      <c r="U8364" t="s">
        <v>936</v>
      </c>
      <c r="V8364" t="s">
        <v>1175</v>
      </c>
      <c r="W8364" t="s">
        <v>39</v>
      </c>
      <c r="X8364" t="s">
        <v>39</v>
      </c>
      <c r="Y8364" t="s">
        <v>39</v>
      </c>
      <c r="Z8364" t="s">
        <v>39</v>
      </c>
      <c r="AA8364" t="s">
        <v>39</v>
      </c>
      <c r="AB8364" t="s">
        <v>39</v>
      </c>
      <c r="AC8364">
        <v>34</v>
      </c>
      <c r="AD8364">
        <v>12</v>
      </c>
      <c r="AE8364" t="s">
        <v>39</v>
      </c>
      <c r="AF8364" t="s">
        <v>1176</v>
      </c>
      <c r="AG8364" t="s">
        <v>1177</v>
      </c>
      <c r="AH8364" t="s">
        <v>39</v>
      </c>
      <c r="AI8364" t="s">
        <v>39</v>
      </c>
      <c r="AJ8364" t="s">
        <v>39</v>
      </c>
      <c r="AK8364" t="s">
        <v>39</v>
      </c>
      <c r="AL8364" t="s">
        <v>922</v>
      </c>
      <c r="AM8364" t="s">
        <v>505</v>
      </c>
      <c r="AN8364" t="b">
        <v>1</v>
      </c>
      <c r="AO8364">
        <v>0.26086999999999999</v>
      </c>
      <c r="AP8364" t="s">
        <v>1121</v>
      </c>
      <c r="AQ8364" t="s">
        <v>39</v>
      </c>
      <c r="AR8364" t="b">
        <v>0</v>
      </c>
      <c r="AS8364" t="b">
        <v>0</v>
      </c>
      <c r="AT8364" t="b">
        <v>1</v>
      </c>
      <c r="AU8364" t="s">
        <v>924</v>
      </c>
    </row>
    <row r="8365" spans="1:47" hidden="1" x14ac:dyDescent="0.2">
      <c r="A8365" t="s">
        <v>506</v>
      </c>
      <c r="B8365" t="s">
        <v>46</v>
      </c>
      <c r="C8365" t="str">
        <f>B8365&amp;W8365</f>
        <v>Colon766I/L</v>
      </c>
      <c r="D8365" t="s">
        <v>9090</v>
      </c>
      <c r="E8365" t="s">
        <v>1114</v>
      </c>
      <c r="F8365" t="s">
        <v>1115</v>
      </c>
      <c r="G8365" t="s">
        <v>1116</v>
      </c>
      <c r="H8365" t="s">
        <v>908</v>
      </c>
      <c r="I8365">
        <v>5</v>
      </c>
      <c r="J8365">
        <v>13894785</v>
      </c>
      <c r="K8365">
        <v>13894785</v>
      </c>
      <c r="L8365" t="s">
        <v>909</v>
      </c>
      <c r="M8365" t="s">
        <v>910</v>
      </c>
      <c r="N8365" t="s">
        <v>910</v>
      </c>
      <c r="O8365" t="s">
        <v>911</v>
      </c>
      <c r="P8365" t="b">
        <v>0</v>
      </c>
      <c r="Q8365" t="s">
        <v>912</v>
      </c>
      <c r="R8365" t="s">
        <v>968</v>
      </c>
      <c r="S8365">
        <v>0.28799999999999998</v>
      </c>
      <c r="T8365" t="s">
        <v>936</v>
      </c>
      <c r="U8365" t="s">
        <v>915</v>
      </c>
      <c r="V8365" t="s">
        <v>1178</v>
      </c>
      <c r="W8365" t="s">
        <v>1179</v>
      </c>
      <c r="X8365" t="s">
        <v>1179</v>
      </c>
      <c r="Y8365">
        <v>2401</v>
      </c>
      <c r="Z8365">
        <v>2296</v>
      </c>
      <c r="AA8365">
        <v>766</v>
      </c>
      <c r="AB8365" t="s">
        <v>1180</v>
      </c>
      <c r="AC8365">
        <v>52</v>
      </c>
      <c r="AD8365">
        <v>50</v>
      </c>
      <c r="AE8365" t="s">
        <v>39</v>
      </c>
      <c r="AF8365" t="s">
        <v>39</v>
      </c>
      <c r="AG8365" t="s">
        <v>1181</v>
      </c>
      <c r="AH8365" t="s">
        <v>974</v>
      </c>
      <c r="AI8365">
        <v>0.1</v>
      </c>
      <c r="AJ8365" t="s">
        <v>39</v>
      </c>
      <c r="AK8365" t="s">
        <v>39</v>
      </c>
      <c r="AL8365" t="s">
        <v>922</v>
      </c>
      <c r="AM8365" t="s">
        <v>505</v>
      </c>
      <c r="AN8365" t="b">
        <v>1</v>
      </c>
      <c r="AO8365">
        <v>0.49019600000000002</v>
      </c>
      <c r="AP8365" t="s">
        <v>1182</v>
      </c>
      <c r="AQ8365" t="s">
        <v>1179</v>
      </c>
      <c r="AR8365" t="b">
        <v>0</v>
      </c>
      <c r="AS8365" t="b">
        <v>0</v>
      </c>
      <c r="AT8365" t="b">
        <v>0</v>
      </c>
      <c r="AU8365" t="s">
        <v>924</v>
      </c>
    </row>
    <row r="8366" spans="1:47" hidden="1" x14ac:dyDescent="0.2">
      <c r="A8366" t="s">
        <v>506</v>
      </c>
      <c r="B8366" t="s">
        <v>46</v>
      </c>
      <c r="C8366" t="str">
        <f>B8366&amp;W8366</f>
        <v>Colon543Q/X</v>
      </c>
      <c r="D8366" t="s">
        <v>9090</v>
      </c>
      <c r="E8366" t="s">
        <v>1114</v>
      </c>
      <c r="F8366" t="s">
        <v>1115</v>
      </c>
      <c r="G8366" t="s">
        <v>1116</v>
      </c>
      <c r="H8366" t="s">
        <v>908</v>
      </c>
      <c r="I8366">
        <v>5</v>
      </c>
      <c r="J8366">
        <v>13911402</v>
      </c>
      <c r="K8366">
        <v>13911403</v>
      </c>
      <c r="L8366" t="s">
        <v>909</v>
      </c>
      <c r="M8366" t="s">
        <v>1008</v>
      </c>
      <c r="N8366" t="s">
        <v>1008</v>
      </c>
      <c r="O8366" t="s">
        <v>1009</v>
      </c>
      <c r="P8366" t="b">
        <v>1</v>
      </c>
      <c r="Q8366" t="s">
        <v>957</v>
      </c>
      <c r="R8366" t="s">
        <v>39</v>
      </c>
      <c r="S8366" t="s">
        <v>39</v>
      </c>
      <c r="T8366" t="s">
        <v>1074</v>
      </c>
      <c r="U8366" t="s">
        <v>936</v>
      </c>
      <c r="V8366" t="s">
        <v>15641</v>
      </c>
      <c r="W8366" t="s">
        <v>15642</v>
      </c>
      <c r="X8366" t="s">
        <v>15642</v>
      </c>
      <c r="Y8366">
        <v>1732</v>
      </c>
      <c r="Z8366">
        <v>1627</v>
      </c>
      <c r="AA8366">
        <v>543</v>
      </c>
      <c r="AB8366" t="s">
        <v>1899</v>
      </c>
      <c r="AC8366">
        <v>66</v>
      </c>
      <c r="AD8366">
        <v>1</v>
      </c>
      <c r="AE8366" t="s">
        <v>39</v>
      </c>
      <c r="AF8366" t="s">
        <v>15643</v>
      </c>
      <c r="AG8366" t="s">
        <v>39</v>
      </c>
      <c r="AH8366" t="s">
        <v>39</v>
      </c>
      <c r="AI8366" t="s">
        <v>39</v>
      </c>
      <c r="AJ8366" t="s">
        <v>39</v>
      </c>
      <c r="AK8366" t="s">
        <v>39</v>
      </c>
      <c r="AL8366" t="s">
        <v>922</v>
      </c>
      <c r="AM8366" t="s">
        <v>505</v>
      </c>
      <c r="AN8366" t="b">
        <v>1</v>
      </c>
      <c r="AO8366">
        <v>1.49254E-2</v>
      </c>
      <c r="AP8366" t="s">
        <v>15644</v>
      </c>
      <c r="AQ8366" t="s">
        <v>15642</v>
      </c>
      <c r="AR8366" t="b">
        <v>0</v>
      </c>
      <c r="AS8366" t="b">
        <v>0</v>
      </c>
      <c r="AT8366" t="b">
        <v>1</v>
      </c>
      <c r="AU8366" t="s">
        <v>924</v>
      </c>
    </row>
    <row r="8367" spans="1:47" hidden="1" x14ac:dyDescent="0.2">
      <c r="A8367" t="s">
        <v>506</v>
      </c>
      <c r="B8367" t="s">
        <v>46</v>
      </c>
      <c r="C8367" t="str">
        <f>B8367&amp;W8367</f>
        <v>Colon463D/Y</v>
      </c>
      <c r="D8367" t="s">
        <v>9090</v>
      </c>
      <c r="E8367" t="s">
        <v>1114</v>
      </c>
      <c r="F8367" t="s">
        <v>1115</v>
      </c>
      <c r="G8367" t="s">
        <v>1116</v>
      </c>
      <c r="H8367" t="s">
        <v>908</v>
      </c>
      <c r="I8367">
        <v>5</v>
      </c>
      <c r="J8367">
        <v>13913892</v>
      </c>
      <c r="K8367">
        <v>13913892</v>
      </c>
      <c r="L8367" t="s">
        <v>909</v>
      </c>
      <c r="M8367" t="s">
        <v>910</v>
      </c>
      <c r="N8367" t="s">
        <v>910</v>
      </c>
      <c r="O8367" t="s">
        <v>911</v>
      </c>
      <c r="P8367" t="b">
        <v>1</v>
      </c>
      <c r="Q8367" t="s">
        <v>912</v>
      </c>
      <c r="R8367" t="s">
        <v>913</v>
      </c>
      <c r="S8367">
        <v>0.80600000000000005</v>
      </c>
      <c r="T8367" t="s">
        <v>914</v>
      </c>
      <c r="U8367" t="s">
        <v>915</v>
      </c>
      <c r="V8367" t="s">
        <v>15645</v>
      </c>
      <c r="W8367" t="s">
        <v>15646</v>
      </c>
      <c r="X8367" t="s">
        <v>15646</v>
      </c>
      <c r="Y8367">
        <v>1492</v>
      </c>
      <c r="Z8367">
        <v>1387</v>
      </c>
      <c r="AA8367">
        <v>463</v>
      </c>
      <c r="AB8367" t="s">
        <v>1373</v>
      </c>
      <c r="AC8367">
        <v>65</v>
      </c>
      <c r="AD8367">
        <v>5</v>
      </c>
      <c r="AE8367" t="s">
        <v>39</v>
      </c>
      <c r="AF8367" t="s">
        <v>39</v>
      </c>
      <c r="AG8367" t="s">
        <v>39</v>
      </c>
      <c r="AH8367" t="s">
        <v>913</v>
      </c>
      <c r="AI8367">
        <v>0</v>
      </c>
      <c r="AJ8367" t="s">
        <v>39</v>
      </c>
      <c r="AK8367" t="s">
        <v>39</v>
      </c>
      <c r="AL8367" t="s">
        <v>922</v>
      </c>
      <c r="AM8367" t="s">
        <v>505</v>
      </c>
      <c r="AN8367" t="b">
        <v>1</v>
      </c>
      <c r="AO8367">
        <v>7.1428599999999995E-2</v>
      </c>
      <c r="AP8367" t="s">
        <v>15647</v>
      </c>
      <c r="AQ8367" t="s">
        <v>15646</v>
      </c>
      <c r="AR8367" t="b">
        <v>0</v>
      </c>
      <c r="AS8367" t="b">
        <v>1</v>
      </c>
      <c r="AT8367" t="b">
        <v>1</v>
      </c>
      <c r="AU8367" t="s">
        <v>924</v>
      </c>
    </row>
    <row r="8368" spans="1:47" hidden="1" x14ac:dyDescent="0.2">
      <c r="A8368" t="s">
        <v>506</v>
      </c>
      <c r="B8368" t="s">
        <v>46</v>
      </c>
      <c r="C8368" t="str">
        <f>B8368&amp;W8368</f>
        <v>ColonNA</v>
      </c>
      <c r="D8368" t="s">
        <v>9090</v>
      </c>
      <c r="E8368" t="s">
        <v>1114</v>
      </c>
      <c r="F8368" t="s">
        <v>1115</v>
      </c>
      <c r="G8368" t="s">
        <v>1116</v>
      </c>
      <c r="H8368" t="s">
        <v>908</v>
      </c>
      <c r="I8368">
        <v>5</v>
      </c>
      <c r="J8368">
        <v>13916463</v>
      </c>
      <c r="K8368">
        <v>13916463</v>
      </c>
      <c r="L8368" t="s">
        <v>909</v>
      </c>
      <c r="M8368" t="s">
        <v>999</v>
      </c>
      <c r="N8368" t="s">
        <v>1000</v>
      </c>
      <c r="O8368" t="s">
        <v>1001</v>
      </c>
      <c r="P8368" t="b">
        <v>0</v>
      </c>
      <c r="Q8368" t="s">
        <v>912</v>
      </c>
      <c r="R8368" t="s">
        <v>39</v>
      </c>
      <c r="S8368" t="s">
        <v>39</v>
      </c>
      <c r="T8368" t="s">
        <v>915</v>
      </c>
      <c r="U8368" t="s">
        <v>993</v>
      </c>
      <c r="V8368" t="s">
        <v>1976</v>
      </c>
      <c r="W8368" t="s">
        <v>39</v>
      </c>
      <c r="X8368" t="s">
        <v>39</v>
      </c>
      <c r="Y8368" t="s">
        <v>39</v>
      </c>
      <c r="Z8368" t="s">
        <v>39</v>
      </c>
      <c r="AA8368" t="s">
        <v>39</v>
      </c>
      <c r="AB8368" t="s">
        <v>39</v>
      </c>
      <c r="AC8368">
        <v>22</v>
      </c>
      <c r="AD8368">
        <v>12</v>
      </c>
      <c r="AE8368" t="s">
        <v>39</v>
      </c>
      <c r="AF8368" t="s">
        <v>39</v>
      </c>
      <c r="AG8368" t="s">
        <v>1977</v>
      </c>
      <c r="AH8368" t="s">
        <v>39</v>
      </c>
      <c r="AI8368" t="s">
        <v>39</v>
      </c>
      <c r="AJ8368" t="s">
        <v>39</v>
      </c>
      <c r="AK8368" t="s">
        <v>39</v>
      </c>
      <c r="AL8368" t="s">
        <v>922</v>
      </c>
      <c r="AM8368" t="s">
        <v>505</v>
      </c>
      <c r="AN8368" t="b">
        <v>1</v>
      </c>
      <c r="AO8368">
        <v>0.352941</v>
      </c>
      <c r="AP8368" t="s">
        <v>1121</v>
      </c>
      <c r="AQ8368" t="s">
        <v>39</v>
      </c>
      <c r="AR8368" t="b">
        <v>0</v>
      </c>
      <c r="AS8368" t="b">
        <v>0</v>
      </c>
      <c r="AT8368" t="b">
        <v>0</v>
      </c>
      <c r="AU8368" t="s">
        <v>924</v>
      </c>
    </row>
    <row r="8369" spans="1:47" hidden="1" x14ac:dyDescent="0.2">
      <c r="A8369" t="s">
        <v>510</v>
      </c>
      <c r="B8369" t="s">
        <v>46</v>
      </c>
      <c r="C8369" t="str">
        <f>B8369&amp;W8369</f>
        <v>Colon3465G/*</v>
      </c>
      <c r="D8369" t="s">
        <v>4083</v>
      </c>
      <c r="E8369" t="s">
        <v>1166</v>
      </c>
      <c r="F8369" t="s">
        <v>1167</v>
      </c>
      <c r="G8369" t="s">
        <v>1168</v>
      </c>
      <c r="H8369" t="s">
        <v>908</v>
      </c>
      <c r="I8369">
        <v>12</v>
      </c>
      <c r="J8369">
        <v>49034629</v>
      </c>
      <c r="K8369">
        <v>49034629</v>
      </c>
      <c r="L8369" t="s">
        <v>909</v>
      </c>
      <c r="M8369" t="s">
        <v>1016</v>
      </c>
      <c r="N8369" t="s">
        <v>1016</v>
      </c>
      <c r="O8369" t="s">
        <v>1017</v>
      </c>
      <c r="P8369" t="b">
        <v>1</v>
      </c>
      <c r="Q8369" t="s">
        <v>912</v>
      </c>
      <c r="R8369" t="s">
        <v>39</v>
      </c>
      <c r="S8369" t="s">
        <v>39</v>
      </c>
      <c r="T8369" t="s">
        <v>914</v>
      </c>
      <c r="U8369" t="s">
        <v>915</v>
      </c>
      <c r="V8369" t="s">
        <v>9070</v>
      </c>
      <c r="W8369" t="s">
        <v>9071</v>
      </c>
      <c r="X8369" t="s">
        <v>9071</v>
      </c>
      <c r="Y8369">
        <v>10393</v>
      </c>
      <c r="Z8369">
        <v>10393</v>
      </c>
      <c r="AA8369">
        <v>3465</v>
      </c>
      <c r="AB8369" t="s">
        <v>2344</v>
      </c>
      <c r="AC8369">
        <v>83</v>
      </c>
      <c r="AD8369">
        <v>66</v>
      </c>
      <c r="AE8369" t="s">
        <v>39</v>
      </c>
      <c r="AF8369" t="s">
        <v>9072</v>
      </c>
      <c r="AG8369" t="s">
        <v>39</v>
      </c>
      <c r="AH8369" t="s">
        <v>39</v>
      </c>
      <c r="AI8369" t="s">
        <v>39</v>
      </c>
      <c r="AJ8369" t="s">
        <v>39</v>
      </c>
      <c r="AK8369" t="s">
        <v>39</v>
      </c>
      <c r="AL8369" t="s">
        <v>922</v>
      </c>
      <c r="AM8369" t="s">
        <v>509</v>
      </c>
      <c r="AN8369" t="b">
        <v>1</v>
      </c>
      <c r="AO8369">
        <v>0.44295299999999999</v>
      </c>
      <c r="AP8369" t="s">
        <v>9073</v>
      </c>
      <c r="AQ8369" t="s">
        <v>9071</v>
      </c>
      <c r="AR8369" t="b">
        <v>0</v>
      </c>
      <c r="AS8369" t="b">
        <v>0</v>
      </c>
      <c r="AT8369" t="b">
        <v>1</v>
      </c>
      <c r="AU8369" t="s">
        <v>924</v>
      </c>
    </row>
    <row r="8370" spans="1:47" hidden="1" x14ac:dyDescent="0.2">
      <c r="A8370" t="s">
        <v>510</v>
      </c>
      <c r="B8370" t="s">
        <v>46</v>
      </c>
      <c r="C8370" t="str">
        <f>B8370&amp;W8370</f>
        <v>Colon1600L/P</v>
      </c>
      <c r="D8370" t="s">
        <v>4083</v>
      </c>
      <c r="E8370" t="s">
        <v>1166</v>
      </c>
      <c r="F8370" t="s">
        <v>1167</v>
      </c>
      <c r="G8370" t="s">
        <v>1168</v>
      </c>
      <c r="H8370" t="s">
        <v>908</v>
      </c>
      <c r="I8370">
        <v>12</v>
      </c>
      <c r="J8370">
        <v>49044908</v>
      </c>
      <c r="K8370">
        <v>49044908</v>
      </c>
      <c r="L8370" t="s">
        <v>909</v>
      </c>
      <c r="M8370" t="s">
        <v>910</v>
      </c>
      <c r="N8370" t="s">
        <v>910</v>
      </c>
      <c r="O8370" t="s">
        <v>911</v>
      </c>
      <c r="P8370" t="b">
        <v>1</v>
      </c>
      <c r="Q8370" t="s">
        <v>912</v>
      </c>
      <c r="R8370" t="s">
        <v>913</v>
      </c>
      <c r="S8370">
        <v>0.91900000000000004</v>
      </c>
      <c r="T8370" t="s">
        <v>915</v>
      </c>
      <c r="U8370" t="s">
        <v>993</v>
      </c>
      <c r="V8370" t="s">
        <v>9082</v>
      </c>
      <c r="W8370" t="s">
        <v>9083</v>
      </c>
      <c r="X8370" t="s">
        <v>9083</v>
      </c>
      <c r="Y8370">
        <v>4799</v>
      </c>
      <c r="Z8370">
        <v>4799</v>
      </c>
      <c r="AA8370">
        <v>1600</v>
      </c>
      <c r="AB8370" t="s">
        <v>1357</v>
      </c>
      <c r="AC8370">
        <v>155</v>
      </c>
      <c r="AD8370">
        <v>119</v>
      </c>
      <c r="AE8370" t="s">
        <v>39</v>
      </c>
      <c r="AF8370" t="s">
        <v>9084</v>
      </c>
      <c r="AG8370" t="s">
        <v>39</v>
      </c>
      <c r="AH8370" t="s">
        <v>913</v>
      </c>
      <c r="AI8370">
        <v>0</v>
      </c>
      <c r="AJ8370" t="s">
        <v>39</v>
      </c>
      <c r="AK8370" t="s">
        <v>39</v>
      </c>
      <c r="AL8370" t="s">
        <v>922</v>
      </c>
      <c r="AM8370" t="s">
        <v>509</v>
      </c>
      <c r="AN8370" t="b">
        <v>1</v>
      </c>
      <c r="AO8370">
        <v>0.434307</v>
      </c>
      <c r="AP8370" t="s">
        <v>9085</v>
      </c>
      <c r="AQ8370" t="s">
        <v>9083</v>
      </c>
      <c r="AR8370" t="b">
        <v>0</v>
      </c>
      <c r="AS8370" t="b">
        <v>1</v>
      </c>
      <c r="AT8370" t="b">
        <v>1</v>
      </c>
      <c r="AU8370" t="s">
        <v>924</v>
      </c>
    </row>
    <row r="8371" spans="1:47" hidden="1" x14ac:dyDescent="0.2">
      <c r="A8371" t="s">
        <v>510</v>
      </c>
      <c r="B8371" t="s">
        <v>46</v>
      </c>
      <c r="C8371" t="str">
        <f>B8371&amp;W8371</f>
        <v>Colon1189R/H</v>
      </c>
      <c r="D8371" t="s">
        <v>4083</v>
      </c>
      <c r="E8371" t="s">
        <v>1166</v>
      </c>
      <c r="F8371" t="s">
        <v>1167</v>
      </c>
      <c r="G8371" t="s">
        <v>1168</v>
      </c>
      <c r="H8371" t="s">
        <v>908</v>
      </c>
      <c r="I8371">
        <v>12</v>
      </c>
      <c r="J8371">
        <v>49050022</v>
      </c>
      <c r="K8371">
        <v>49050022</v>
      </c>
      <c r="L8371" t="s">
        <v>909</v>
      </c>
      <c r="M8371" t="s">
        <v>910</v>
      </c>
      <c r="N8371" t="s">
        <v>910</v>
      </c>
      <c r="O8371" t="s">
        <v>911</v>
      </c>
      <c r="P8371" t="b">
        <v>1</v>
      </c>
      <c r="Q8371" t="s">
        <v>912</v>
      </c>
      <c r="R8371" t="s">
        <v>968</v>
      </c>
      <c r="S8371">
        <v>0.3</v>
      </c>
      <c r="T8371" t="s">
        <v>914</v>
      </c>
      <c r="U8371" t="s">
        <v>936</v>
      </c>
      <c r="V8371" t="s">
        <v>9086</v>
      </c>
      <c r="W8371" t="s">
        <v>9087</v>
      </c>
      <c r="X8371" t="s">
        <v>9087</v>
      </c>
      <c r="Y8371">
        <v>3566</v>
      </c>
      <c r="Z8371">
        <v>3566</v>
      </c>
      <c r="AA8371">
        <v>1189</v>
      </c>
      <c r="AB8371" t="s">
        <v>1973</v>
      </c>
      <c r="AC8371">
        <v>74</v>
      </c>
      <c r="AD8371">
        <v>73</v>
      </c>
      <c r="AE8371" t="s">
        <v>39</v>
      </c>
      <c r="AF8371" t="s">
        <v>9088</v>
      </c>
      <c r="AG8371" t="s">
        <v>39</v>
      </c>
      <c r="AH8371" t="s">
        <v>1513</v>
      </c>
      <c r="AI8371">
        <v>0.08</v>
      </c>
      <c r="AJ8371" t="s">
        <v>39</v>
      </c>
      <c r="AK8371" t="s">
        <v>39</v>
      </c>
      <c r="AL8371" t="s">
        <v>922</v>
      </c>
      <c r="AM8371" t="s">
        <v>509</v>
      </c>
      <c r="AN8371" t="b">
        <v>1</v>
      </c>
      <c r="AO8371">
        <v>0.49659900000000001</v>
      </c>
      <c r="AP8371" t="s">
        <v>9089</v>
      </c>
      <c r="AQ8371" t="s">
        <v>9087</v>
      </c>
      <c r="AR8371" t="b">
        <v>0</v>
      </c>
      <c r="AS8371" t="b">
        <v>0</v>
      </c>
      <c r="AT8371" t="b">
        <v>1</v>
      </c>
      <c r="AU8371" t="s">
        <v>924</v>
      </c>
    </row>
    <row r="8372" spans="1:47" hidden="1" x14ac:dyDescent="0.2">
      <c r="A8372" t="s">
        <v>510</v>
      </c>
      <c r="B8372" t="s">
        <v>46</v>
      </c>
      <c r="C8372" t="str">
        <f>B8372&amp;W8372</f>
        <v>Colon43R/Q</v>
      </c>
      <c r="D8372" t="s">
        <v>4083</v>
      </c>
      <c r="E8372" t="s">
        <v>1492</v>
      </c>
      <c r="F8372" t="s">
        <v>1493</v>
      </c>
      <c r="G8372" t="s">
        <v>1494</v>
      </c>
      <c r="H8372" t="s">
        <v>908</v>
      </c>
      <c r="I8372">
        <v>2</v>
      </c>
      <c r="J8372">
        <v>177234189</v>
      </c>
      <c r="K8372">
        <v>177234189</v>
      </c>
      <c r="L8372" t="s">
        <v>909</v>
      </c>
      <c r="M8372" t="s">
        <v>910</v>
      </c>
      <c r="N8372" t="s">
        <v>910</v>
      </c>
      <c r="O8372" t="s">
        <v>911</v>
      </c>
      <c r="P8372" t="b">
        <v>1</v>
      </c>
      <c r="Q8372" t="s">
        <v>912</v>
      </c>
      <c r="R8372" t="s">
        <v>968</v>
      </c>
      <c r="S8372">
        <v>0</v>
      </c>
      <c r="T8372" t="s">
        <v>914</v>
      </c>
      <c r="U8372" t="s">
        <v>936</v>
      </c>
      <c r="V8372" t="s">
        <v>4099</v>
      </c>
      <c r="W8372" t="s">
        <v>4100</v>
      </c>
      <c r="X8372" t="s">
        <v>4100</v>
      </c>
      <c r="Y8372">
        <v>683</v>
      </c>
      <c r="Z8372">
        <v>128</v>
      </c>
      <c r="AA8372">
        <v>43</v>
      </c>
      <c r="AB8372" t="s">
        <v>1318</v>
      </c>
      <c r="AC8372">
        <v>45</v>
      </c>
      <c r="AD8372">
        <v>44</v>
      </c>
      <c r="AE8372" t="s">
        <v>39</v>
      </c>
      <c r="AF8372" t="s">
        <v>4101</v>
      </c>
      <c r="AG8372" t="s">
        <v>4102</v>
      </c>
      <c r="AH8372" t="s">
        <v>974</v>
      </c>
      <c r="AI8372">
        <v>1</v>
      </c>
      <c r="AJ8372" t="s">
        <v>39</v>
      </c>
      <c r="AK8372" t="s">
        <v>39</v>
      </c>
      <c r="AL8372" t="s">
        <v>922</v>
      </c>
      <c r="AM8372" t="s">
        <v>509</v>
      </c>
      <c r="AN8372" t="b">
        <v>1</v>
      </c>
      <c r="AO8372">
        <v>0.49438199999999999</v>
      </c>
      <c r="AP8372" t="s">
        <v>4103</v>
      </c>
      <c r="AQ8372" t="s">
        <v>4100</v>
      </c>
      <c r="AR8372" t="b">
        <v>0</v>
      </c>
      <c r="AS8372" t="b">
        <v>0</v>
      </c>
      <c r="AT8372" t="b">
        <v>1</v>
      </c>
      <c r="AU8372" t="s">
        <v>924</v>
      </c>
    </row>
    <row r="8373" spans="1:47" hidden="1" x14ac:dyDescent="0.2">
      <c r="A8373" t="s">
        <v>510</v>
      </c>
      <c r="B8373" t="s">
        <v>46</v>
      </c>
      <c r="C8373" t="str">
        <f>B8373&amp;W8373</f>
        <v>Colon391I/M</v>
      </c>
      <c r="D8373" t="s">
        <v>4083</v>
      </c>
      <c r="E8373" t="s">
        <v>2114</v>
      </c>
      <c r="F8373" t="s">
        <v>2115</v>
      </c>
      <c r="G8373" t="s">
        <v>2116</v>
      </c>
      <c r="H8373" t="s">
        <v>908</v>
      </c>
      <c r="I8373">
        <v>3</v>
      </c>
      <c r="J8373">
        <v>179209622</v>
      </c>
      <c r="K8373">
        <v>179209622</v>
      </c>
      <c r="L8373" t="s">
        <v>954</v>
      </c>
      <c r="M8373" t="s">
        <v>910</v>
      </c>
      <c r="N8373" t="s">
        <v>910</v>
      </c>
      <c r="O8373" t="s">
        <v>911</v>
      </c>
      <c r="P8373" t="b">
        <v>1</v>
      </c>
      <c r="Q8373" t="s">
        <v>912</v>
      </c>
      <c r="R8373" t="s">
        <v>968</v>
      </c>
      <c r="S8373">
        <v>8.0000000000000002E-3</v>
      </c>
      <c r="T8373" t="s">
        <v>915</v>
      </c>
      <c r="U8373" t="s">
        <v>993</v>
      </c>
      <c r="V8373" t="s">
        <v>7446</v>
      </c>
      <c r="W8373" t="s">
        <v>7447</v>
      </c>
      <c r="X8373" t="s">
        <v>7447</v>
      </c>
      <c r="Y8373">
        <v>1330</v>
      </c>
      <c r="Z8373">
        <v>1173</v>
      </c>
      <c r="AA8373">
        <v>391</v>
      </c>
      <c r="AB8373" t="s">
        <v>2409</v>
      </c>
      <c r="AC8373">
        <v>91</v>
      </c>
      <c r="AD8373">
        <v>87</v>
      </c>
      <c r="AE8373" t="s">
        <v>39</v>
      </c>
      <c r="AF8373" t="s">
        <v>7448</v>
      </c>
      <c r="AG8373" t="s">
        <v>7449</v>
      </c>
      <c r="AH8373" t="s">
        <v>974</v>
      </c>
      <c r="AI8373">
        <v>0.53</v>
      </c>
      <c r="AJ8373" t="s">
        <v>39</v>
      </c>
      <c r="AK8373" t="s">
        <v>39</v>
      </c>
      <c r="AL8373" t="s">
        <v>922</v>
      </c>
      <c r="AM8373" t="s">
        <v>509</v>
      </c>
      <c r="AN8373" t="b">
        <v>1</v>
      </c>
      <c r="AO8373">
        <v>0.48876399999999998</v>
      </c>
      <c r="AP8373" t="s">
        <v>7450</v>
      </c>
      <c r="AQ8373" t="s">
        <v>7447</v>
      </c>
      <c r="AR8373" t="b">
        <v>0</v>
      </c>
      <c r="AS8373" t="b">
        <v>0</v>
      </c>
      <c r="AT8373" t="b">
        <v>1</v>
      </c>
      <c r="AU8373" t="s">
        <v>924</v>
      </c>
    </row>
    <row r="8374" spans="1:47" hidden="1" x14ac:dyDescent="0.2">
      <c r="A8374" t="s">
        <v>510</v>
      </c>
      <c r="B8374" t="s">
        <v>46</v>
      </c>
      <c r="C8374" t="str">
        <f>B8374&amp;W8374</f>
        <v>Colon1047H/R</v>
      </c>
      <c r="D8374" t="s">
        <v>4083</v>
      </c>
      <c r="E8374" t="s">
        <v>2114</v>
      </c>
      <c r="F8374" t="s">
        <v>2115</v>
      </c>
      <c r="G8374" t="s">
        <v>2116</v>
      </c>
      <c r="H8374" t="s">
        <v>908</v>
      </c>
      <c r="I8374">
        <v>3</v>
      </c>
      <c r="J8374">
        <v>179234297</v>
      </c>
      <c r="K8374">
        <v>179234297</v>
      </c>
      <c r="L8374" t="s">
        <v>954</v>
      </c>
      <c r="M8374" t="s">
        <v>910</v>
      </c>
      <c r="N8374" t="s">
        <v>910</v>
      </c>
      <c r="O8374" t="s">
        <v>911</v>
      </c>
      <c r="P8374" t="b">
        <v>1</v>
      </c>
      <c r="Q8374" t="s">
        <v>912</v>
      </c>
      <c r="R8374" t="s">
        <v>968</v>
      </c>
      <c r="S8374">
        <v>0.27800000000000002</v>
      </c>
      <c r="T8374" t="s">
        <v>915</v>
      </c>
      <c r="U8374" t="s">
        <v>993</v>
      </c>
      <c r="V8374" t="s">
        <v>7614</v>
      </c>
      <c r="W8374" t="s">
        <v>7615</v>
      </c>
      <c r="X8374" t="s">
        <v>7615</v>
      </c>
      <c r="Y8374">
        <v>3297</v>
      </c>
      <c r="Z8374">
        <v>3140</v>
      </c>
      <c r="AA8374">
        <v>1047</v>
      </c>
      <c r="AB8374" t="s">
        <v>2851</v>
      </c>
      <c r="AC8374">
        <v>56</v>
      </c>
      <c r="AD8374">
        <v>29</v>
      </c>
      <c r="AE8374" t="s">
        <v>39</v>
      </c>
      <c r="AF8374" t="s">
        <v>7616</v>
      </c>
      <c r="AG8374" t="s">
        <v>7617</v>
      </c>
      <c r="AH8374" t="s">
        <v>974</v>
      </c>
      <c r="AI8374">
        <v>0.11</v>
      </c>
      <c r="AJ8374" t="s">
        <v>39</v>
      </c>
      <c r="AK8374" t="s">
        <v>39</v>
      </c>
      <c r="AL8374" t="s">
        <v>922</v>
      </c>
      <c r="AM8374" t="s">
        <v>509</v>
      </c>
      <c r="AN8374" t="b">
        <v>1</v>
      </c>
      <c r="AO8374">
        <v>0.34117599999999998</v>
      </c>
      <c r="AP8374" t="s">
        <v>7618</v>
      </c>
      <c r="AQ8374" t="s">
        <v>7615</v>
      </c>
      <c r="AR8374" t="b">
        <v>0</v>
      </c>
      <c r="AS8374" t="b">
        <v>0</v>
      </c>
      <c r="AT8374" t="b">
        <v>1</v>
      </c>
      <c r="AU8374" t="s">
        <v>924</v>
      </c>
    </row>
    <row r="8375" spans="1:47" hidden="1" x14ac:dyDescent="0.2">
      <c r="A8375" t="s">
        <v>506</v>
      </c>
      <c r="B8375" t="s">
        <v>46</v>
      </c>
      <c r="C8375" t="str">
        <f>B8375&amp;W8375</f>
        <v>Colon3668H/N</v>
      </c>
      <c r="D8375" t="s">
        <v>9090</v>
      </c>
      <c r="E8375" t="s">
        <v>1090</v>
      </c>
      <c r="F8375" t="s">
        <v>1091</v>
      </c>
      <c r="G8375" t="s">
        <v>1092</v>
      </c>
      <c r="H8375" t="s">
        <v>908</v>
      </c>
      <c r="I8375">
        <v>8</v>
      </c>
      <c r="J8375">
        <v>112224893</v>
      </c>
      <c r="K8375">
        <v>112224893</v>
      </c>
      <c r="L8375" t="s">
        <v>909</v>
      </c>
      <c r="M8375" t="s">
        <v>910</v>
      </c>
      <c r="N8375" t="s">
        <v>910</v>
      </c>
      <c r="O8375" t="s">
        <v>911</v>
      </c>
      <c r="P8375" t="b">
        <v>1</v>
      </c>
      <c r="Q8375" t="s">
        <v>912</v>
      </c>
      <c r="R8375" t="s">
        <v>913</v>
      </c>
      <c r="S8375">
        <v>0.86299999999999999</v>
      </c>
      <c r="T8375" t="s">
        <v>993</v>
      </c>
      <c r="U8375" t="s">
        <v>936</v>
      </c>
      <c r="V8375" t="s">
        <v>15662</v>
      </c>
      <c r="W8375" t="s">
        <v>15663</v>
      </c>
      <c r="X8375" t="s">
        <v>15663</v>
      </c>
      <c r="Y8375">
        <v>11247</v>
      </c>
      <c r="Z8375">
        <v>11002</v>
      </c>
      <c r="AA8375">
        <v>3668</v>
      </c>
      <c r="AB8375" t="s">
        <v>1391</v>
      </c>
      <c r="AC8375">
        <v>186</v>
      </c>
      <c r="AD8375">
        <v>8</v>
      </c>
      <c r="AE8375" t="s">
        <v>39</v>
      </c>
      <c r="AF8375" t="s">
        <v>39</v>
      </c>
      <c r="AG8375" t="s">
        <v>39</v>
      </c>
      <c r="AH8375" t="s">
        <v>913</v>
      </c>
      <c r="AI8375">
        <v>0</v>
      </c>
      <c r="AJ8375" t="s">
        <v>39</v>
      </c>
      <c r="AK8375" t="s">
        <v>39</v>
      </c>
      <c r="AL8375" t="s">
        <v>922</v>
      </c>
      <c r="AM8375" t="s">
        <v>505</v>
      </c>
      <c r="AN8375" t="b">
        <v>1</v>
      </c>
      <c r="AO8375">
        <v>4.1237099999999999E-2</v>
      </c>
      <c r="AP8375" t="s">
        <v>15664</v>
      </c>
      <c r="AQ8375" t="s">
        <v>15663</v>
      </c>
      <c r="AR8375" t="b">
        <v>0</v>
      </c>
      <c r="AS8375" t="b">
        <v>1</v>
      </c>
      <c r="AT8375" t="b">
        <v>1</v>
      </c>
      <c r="AU8375" t="s">
        <v>924</v>
      </c>
    </row>
    <row r="8376" spans="1:47" hidden="1" x14ac:dyDescent="0.2">
      <c r="A8376" t="s">
        <v>506</v>
      </c>
      <c r="B8376" t="s">
        <v>46</v>
      </c>
      <c r="C8376" t="str">
        <f>B8376&amp;W8376</f>
        <v>Colon3621N/H</v>
      </c>
      <c r="D8376" t="s">
        <v>9090</v>
      </c>
      <c r="E8376" t="s">
        <v>1090</v>
      </c>
      <c r="F8376" t="s">
        <v>1091</v>
      </c>
      <c r="G8376" t="s">
        <v>1092</v>
      </c>
      <c r="H8376" t="s">
        <v>908</v>
      </c>
      <c r="I8376">
        <v>8</v>
      </c>
      <c r="J8376">
        <v>112228859</v>
      </c>
      <c r="K8376">
        <v>112228859</v>
      </c>
      <c r="L8376" t="s">
        <v>909</v>
      </c>
      <c r="M8376" t="s">
        <v>910</v>
      </c>
      <c r="N8376" t="s">
        <v>910</v>
      </c>
      <c r="O8376" t="s">
        <v>911</v>
      </c>
      <c r="P8376" t="b">
        <v>0</v>
      </c>
      <c r="Q8376" t="s">
        <v>912</v>
      </c>
      <c r="R8376" t="s">
        <v>968</v>
      </c>
      <c r="S8376">
        <v>0.221</v>
      </c>
      <c r="T8376" t="s">
        <v>936</v>
      </c>
      <c r="U8376" t="s">
        <v>993</v>
      </c>
      <c r="V8376" t="s">
        <v>1093</v>
      </c>
      <c r="W8376" t="s">
        <v>1094</v>
      </c>
      <c r="X8376" t="s">
        <v>1094</v>
      </c>
      <c r="Y8376">
        <v>11106</v>
      </c>
      <c r="Z8376">
        <v>10861</v>
      </c>
      <c r="AA8376">
        <v>3621</v>
      </c>
      <c r="AB8376" t="s">
        <v>1095</v>
      </c>
      <c r="AC8376">
        <v>1</v>
      </c>
      <c r="AD8376">
        <v>115</v>
      </c>
      <c r="AE8376" t="s">
        <v>39</v>
      </c>
      <c r="AF8376" t="s">
        <v>39</v>
      </c>
      <c r="AG8376" t="s">
        <v>1096</v>
      </c>
      <c r="AH8376" t="s">
        <v>974</v>
      </c>
      <c r="AI8376">
        <v>0.25</v>
      </c>
      <c r="AJ8376" t="s">
        <v>39</v>
      </c>
      <c r="AK8376" t="s">
        <v>39</v>
      </c>
      <c r="AL8376" t="s">
        <v>922</v>
      </c>
      <c r="AM8376" t="s">
        <v>505</v>
      </c>
      <c r="AN8376" t="b">
        <v>1</v>
      </c>
      <c r="AO8376">
        <v>0.99137900000000001</v>
      </c>
      <c r="AP8376" t="s">
        <v>1097</v>
      </c>
      <c r="AQ8376" t="s">
        <v>1094</v>
      </c>
      <c r="AR8376" t="b">
        <v>0</v>
      </c>
      <c r="AS8376" t="b">
        <v>0</v>
      </c>
      <c r="AT8376" t="b">
        <v>0</v>
      </c>
      <c r="AU8376" t="s">
        <v>924</v>
      </c>
    </row>
    <row r="8377" spans="1:47" hidden="1" x14ac:dyDescent="0.2">
      <c r="A8377" t="s">
        <v>506</v>
      </c>
      <c r="B8377" t="s">
        <v>46</v>
      </c>
      <c r="C8377" t="str">
        <f>B8377&amp;W8377</f>
        <v>Colon3279W/R</v>
      </c>
      <c r="D8377" t="s">
        <v>9090</v>
      </c>
      <c r="E8377" t="s">
        <v>1090</v>
      </c>
      <c r="F8377" t="s">
        <v>1091</v>
      </c>
      <c r="G8377" t="s">
        <v>1092</v>
      </c>
      <c r="H8377" t="s">
        <v>908</v>
      </c>
      <c r="I8377">
        <v>8</v>
      </c>
      <c r="J8377">
        <v>112263666</v>
      </c>
      <c r="K8377">
        <v>112263666</v>
      </c>
      <c r="L8377" t="s">
        <v>909</v>
      </c>
      <c r="M8377" t="s">
        <v>910</v>
      </c>
      <c r="N8377" t="s">
        <v>910</v>
      </c>
      <c r="O8377" t="s">
        <v>911</v>
      </c>
      <c r="P8377" t="b">
        <v>1</v>
      </c>
      <c r="Q8377" t="s">
        <v>912</v>
      </c>
      <c r="R8377" t="s">
        <v>913</v>
      </c>
      <c r="S8377">
        <v>0.94499999999999995</v>
      </c>
      <c r="T8377" t="s">
        <v>915</v>
      </c>
      <c r="U8377" t="s">
        <v>936</v>
      </c>
      <c r="V8377" t="s">
        <v>9115</v>
      </c>
      <c r="W8377" t="s">
        <v>9116</v>
      </c>
      <c r="X8377" t="s">
        <v>9116</v>
      </c>
      <c r="Y8377">
        <v>10080</v>
      </c>
      <c r="Z8377">
        <v>9835</v>
      </c>
      <c r="AA8377">
        <v>3279</v>
      </c>
      <c r="AB8377" t="s">
        <v>9117</v>
      </c>
      <c r="AC8377">
        <v>51</v>
      </c>
      <c r="AD8377">
        <v>28</v>
      </c>
      <c r="AE8377" t="s">
        <v>39</v>
      </c>
      <c r="AF8377" t="s">
        <v>9118</v>
      </c>
      <c r="AG8377" t="s">
        <v>39</v>
      </c>
      <c r="AH8377" t="s">
        <v>913</v>
      </c>
      <c r="AI8377">
        <v>0</v>
      </c>
      <c r="AJ8377" t="s">
        <v>39</v>
      </c>
      <c r="AK8377" t="s">
        <v>39</v>
      </c>
      <c r="AL8377" t="s">
        <v>922</v>
      </c>
      <c r="AM8377" t="s">
        <v>505</v>
      </c>
      <c r="AN8377" t="b">
        <v>1</v>
      </c>
      <c r="AO8377">
        <v>0.35443000000000002</v>
      </c>
      <c r="AP8377" t="s">
        <v>9119</v>
      </c>
      <c r="AQ8377" t="s">
        <v>9116</v>
      </c>
      <c r="AR8377" t="b">
        <v>0</v>
      </c>
      <c r="AS8377" t="b">
        <v>1</v>
      </c>
      <c r="AT8377" t="b">
        <v>1</v>
      </c>
      <c r="AU8377" t="s">
        <v>924</v>
      </c>
    </row>
    <row r="8378" spans="1:47" hidden="1" x14ac:dyDescent="0.2">
      <c r="A8378" t="s">
        <v>506</v>
      </c>
      <c r="B8378" t="s">
        <v>46</v>
      </c>
      <c r="C8378" t="str">
        <f>B8378&amp;W8378</f>
        <v>Colon3142M/T</v>
      </c>
      <c r="D8378" t="s">
        <v>9090</v>
      </c>
      <c r="E8378" t="s">
        <v>1090</v>
      </c>
      <c r="F8378" t="s">
        <v>1091</v>
      </c>
      <c r="G8378" t="s">
        <v>1092</v>
      </c>
      <c r="H8378" t="s">
        <v>908</v>
      </c>
      <c r="I8378">
        <v>8</v>
      </c>
      <c r="J8378">
        <v>112281257</v>
      </c>
      <c r="K8378">
        <v>112281257</v>
      </c>
      <c r="L8378" t="s">
        <v>909</v>
      </c>
      <c r="M8378" t="s">
        <v>910</v>
      </c>
      <c r="N8378" t="s">
        <v>910</v>
      </c>
      <c r="O8378" t="s">
        <v>911</v>
      </c>
      <c r="P8378" t="b">
        <v>1</v>
      </c>
      <c r="Q8378" t="s">
        <v>912</v>
      </c>
      <c r="R8378" t="s">
        <v>968</v>
      </c>
      <c r="S8378">
        <v>2.5000000000000001E-2</v>
      </c>
      <c r="T8378" t="s">
        <v>915</v>
      </c>
      <c r="U8378" t="s">
        <v>993</v>
      </c>
      <c r="V8378" t="s">
        <v>9120</v>
      </c>
      <c r="W8378" t="s">
        <v>9121</v>
      </c>
      <c r="X8378" t="s">
        <v>9121</v>
      </c>
      <c r="Y8378">
        <v>9670</v>
      </c>
      <c r="Z8378">
        <v>9425</v>
      </c>
      <c r="AA8378">
        <v>3142</v>
      </c>
      <c r="AB8378" t="s">
        <v>3344</v>
      </c>
      <c r="AC8378">
        <v>65</v>
      </c>
      <c r="AD8378">
        <v>48</v>
      </c>
      <c r="AE8378" t="s">
        <v>39</v>
      </c>
      <c r="AF8378" t="s">
        <v>9122</v>
      </c>
      <c r="AG8378" t="s">
        <v>39</v>
      </c>
      <c r="AH8378" t="s">
        <v>974</v>
      </c>
      <c r="AI8378">
        <v>0.59</v>
      </c>
      <c r="AJ8378" t="s">
        <v>39</v>
      </c>
      <c r="AK8378" t="s">
        <v>39</v>
      </c>
      <c r="AL8378" t="s">
        <v>922</v>
      </c>
      <c r="AM8378" t="s">
        <v>505</v>
      </c>
      <c r="AN8378" t="b">
        <v>1</v>
      </c>
      <c r="AO8378">
        <v>0.42477900000000002</v>
      </c>
      <c r="AP8378" t="s">
        <v>9123</v>
      </c>
      <c r="AQ8378" t="s">
        <v>9121</v>
      </c>
      <c r="AR8378" t="b">
        <v>0</v>
      </c>
      <c r="AS8378" t="b">
        <v>0</v>
      </c>
      <c r="AT8378" t="b">
        <v>1</v>
      </c>
      <c r="AU8378" t="s">
        <v>924</v>
      </c>
    </row>
    <row r="8379" spans="1:47" hidden="1" x14ac:dyDescent="0.2">
      <c r="A8379" t="s">
        <v>506</v>
      </c>
      <c r="B8379" t="s">
        <v>46</v>
      </c>
      <c r="C8379" t="str">
        <f>B8379&amp;W8379</f>
        <v>Colon2665S/*</v>
      </c>
      <c r="D8379" t="s">
        <v>9090</v>
      </c>
      <c r="E8379" t="s">
        <v>1090</v>
      </c>
      <c r="F8379" t="s">
        <v>1091</v>
      </c>
      <c r="G8379" t="s">
        <v>1092</v>
      </c>
      <c r="H8379" t="s">
        <v>908</v>
      </c>
      <c r="I8379">
        <v>8</v>
      </c>
      <c r="J8379">
        <v>112306084</v>
      </c>
      <c r="K8379">
        <v>112306084</v>
      </c>
      <c r="L8379" t="s">
        <v>909</v>
      </c>
      <c r="M8379" t="s">
        <v>1016</v>
      </c>
      <c r="N8379" t="s">
        <v>1016</v>
      </c>
      <c r="O8379" t="s">
        <v>1017</v>
      </c>
      <c r="P8379" t="b">
        <v>1</v>
      </c>
      <c r="Q8379" t="s">
        <v>912</v>
      </c>
      <c r="R8379" t="s">
        <v>39</v>
      </c>
      <c r="S8379" t="s">
        <v>39</v>
      </c>
      <c r="T8379" t="s">
        <v>993</v>
      </c>
      <c r="U8379" t="s">
        <v>936</v>
      </c>
      <c r="V8379" t="s">
        <v>15665</v>
      </c>
      <c r="W8379" t="s">
        <v>15666</v>
      </c>
      <c r="X8379" t="s">
        <v>15666</v>
      </c>
      <c r="Y8379">
        <v>8239</v>
      </c>
      <c r="Z8379">
        <v>7994</v>
      </c>
      <c r="AA8379">
        <v>2665</v>
      </c>
      <c r="AB8379" t="s">
        <v>2136</v>
      </c>
      <c r="AC8379">
        <v>179</v>
      </c>
      <c r="AD8379">
        <v>7</v>
      </c>
      <c r="AE8379" t="s">
        <v>39</v>
      </c>
      <c r="AF8379" t="s">
        <v>39</v>
      </c>
      <c r="AG8379" t="s">
        <v>39</v>
      </c>
      <c r="AH8379" t="s">
        <v>39</v>
      </c>
      <c r="AI8379" t="s">
        <v>39</v>
      </c>
      <c r="AJ8379" t="s">
        <v>39</v>
      </c>
      <c r="AK8379" t="s">
        <v>39</v>
      </c>
      <c r="AL8379" t="s">
        <v>922</v>
      </c>
      <c r="AM8379" t="s">
        <v>505</v>
      </c>
      <c r="AN8379" t="b">
        <v>1</v>
      </c>
      <c r="AO8379">
        <v>3.7634399999999998E-2</v>
      </c>
      <c r="AP8379" t="s">
        <v>15667</v>
      </c>
      <c r="AQ8379" t="s">
        <v>15666</v>
      </c>
      <c r="AR8379" t="b">
        <v>0</v>
      </c>
      <c r="AS8379" t="b">
        <v>0</v>
      </c>
      <c r="AT8379" t="b">
        <v>1</v>
      </c>
      <c r="AU8379" t="s">
        <v>924</v>
      </c>
    </row>
    <row r="8380" spans="1:47" hidden="1" x14ac:dyDescent="0.2">
      <c r="A8380" t="s">
        <v>506</v>
      </c>
      <c r="B8380" t="s">
        <v>46</v>
      </c>
      <c r="C8380" t="str">
        <f>B8380&amp;W8380</f>
        <v>Colon2533S/*</v>
      </c>
      <c r="D8380" t="s">
        <v>9090</v>
      </c>
      <c r="E8380" t="s">
        <v>1090</v>
      </c>
      <c r="F8380" t="s">
        <v>1091</v>
      </c>
      <c r="G8380" t="s">
        <v>1092</v>
      </c>
      <c r="H8380" t="s">
        <v>908</v>
      </c>
      <c r="I8380">
        <v>8</v>
      </c>
      <c r="J8380">
        <v>112314004</v>
      </c>
      <c r="K8380">
        <v>112314004</v>
      </c>
      <c r="L8380" t="s">
        <v>909</v>
      </c>
      <c r="M8380" t="s">
        <v>1016</v>
      </c>
      <c r="N8380" t="s">
        <v>1016</v>
      </c>
      <c r="O8380" t="s">
        <v>1017</v>
      </c>
      <c r="P8380" t="b">
        <v>1</v>
      </c>
      <c r="Q8380" t="s">
        <v>912</v>
      </c>
      <c r="R8380" t="s">
        <v>39</v>
      </c>
      <c r="S8380" t="s">
        <v>39</v>
      </c>
      <c r="T8380" t="s">
        <v>993</v>
      </c>
      <c r="U8380" t="s">
        <v>936</v>
      </c>
      <c r="V8380" t="s">
        <v>15668</v>
      </c>
      <c r="W8380" t="s">
        <v>15669</v>
      </c>
      <c r="X8380" t="s">
        <v>15669</v>
      </c>
      <c r="Y8380">
        <v>7843</v>
      </c>
      <c r="Z8380">
        <v>7598</v>
      </c>
      <c r="AA8380">
        <v>2533</v>
      </c>
      <c r="AB8380" t="s">
        <v>2136</v>
      </c>
      <c r="AC8380">
        <v>132</v>
      </c>
      <c r="AD8380">
        <v>5</v>
      </c>
      <c r="AE8380" t="s">
        <v>39</v>
      </c>
      <c r="AF8380" t="s">
        <v>39</v>
      </c>
      <c r="AG8380" t="s">
        <v>39</v>
      </c>
      <c r="AH8380" t="s">
        <v>39</v>
      </c>
      <c r="AI8380" t="s">
        <v>39</v>
      </c>
      <c r="AJ8380" t="s">
        <v>39</v>
      </c>
      <c r="AK8380" t="s">
        <v>39</v>
      </c>
      <c r="AL8380" t="s">
        <v>922</v>
      </c>
      <c r="AM8380" t="s">
        <v>505</v>
      </c>
      <c r="AN8380" t="b">
        <v>1</v>
      </c>
      <c r="AO8380">
        <v>3.6496300000000002E-2</v>
      </c>
      <c r="AP8380" t="s">
        <v>15670</v>
      </c>
      <c r="AQ8380" t="s">
        <v>15669</v>
      </c>
      <c r="AR8380" t="b">
        <v>0</v>
      </c>
      <c r="AS8380" t="b">
        <v>0</v>
      </c>
      <c r="AT8380" t="b">
        <v>1</v>
      </c>
      <c r="AU8380" t="s">
        <v>924</v>
      </c>
    </row>
    <row r="8381" spans="1:47" hidden="1" x14ac:dyDescent="0.2">
      <c r="A8381" t="s">
        <v>506</v>
      </c>
      <c r="B8381" t="s">
        <v>46</v>
      </c>
      <c r="C8381" t="str">
        <f>B8381&amp;W8381</f>
        <v>Colon1952S/*</v>
      </c>
      <c r="D8381" t="s">
        <v>9090</v>
      </c>
      <c r="E8381" t="s">
        <v>1090</v>
      </c>
      <c r="F8381" t="s">
        <v>1091</v>
      </c>
      <c r="G8381" t="s">
        <v>1092</v>
      </c>
      <c r="H8381" t="s">
        <v>908</v>
      </c>
      <c r="I8381">
        <v>8</v>
      </c>
      <c r="J8381">
        <v>112390743</v>
      </c>
      <c r="K8381">
        <v>112390743</v>
      </c>
      <c r="L8381" t="s">
        <v>909</v>
      </c>
      <c r="M8381" t="s">
        <v>1016</v>
      </c>
      <c r="N8381" t="s">
        <v>1016</v>
      </c>
      <c r="O8381" t="s">
        <v>1017</v>
      </c>
      <c r="P8381" t="b">
        <v>1</v>
      </c>
      <c r="Q8381" t="s">
        <v>912</v>
      </c>
      <c r="R8381" t="s">
        <v>39</v>
      </c>
      <c r="S8381" t="s">
        <v>39</v>
      </c>
      <c r="T8381" t="s">
        <v>993</v>
      </c>
      <c r="U8381" t="s">
        <v>936</v>
      </c>
      <c r="V8381" t="s">
        <v>15671</v>
      </c>
      <c r="W8381" t="s">
        <v>15672</v>
      </c>
      <c r="X8381" t="s">
        <v>15672</v>
      </c>
      <c r="Y8381">
        <v>6100</v>
      </c>
      <c r="Z8381">
        <v>5855</v>
      </c>
      <c r="AA8381">
        <v>1952</v>
      </c>
      <c r="AB8381" t="s">
        <v>2136</v>
      </c>
      <c r="AC8381">
        <v>77</v>
      </c>
      <c r="AD8381">
        <v>5</v>
      </c>
      <c r="AE8381" t="s">
        <v>39</v>
      </c>
      <c r="AF8381" t="s">
        <v>39</v>
      </c>
      <c r="AG8381" t="s">
        <v>39</v>
      </c>
      <c r="AH8381" t="s">
        <v>39</v>
      </c>
      <c r="AI8381" t="s">
        <v>39</v>
      </c>
      <c r="AJ8381" t="s">
        <v>39</v>
      </c>
      <c r="AK8381" t="s">
        <v>39</v>
      </c>
      <c r="AL8381" t="s">
        <v>922</v>
      </c>
      <c r="AM8381" t="s">
        <v>505</v>
      </c>
      <c r="AN8381" t="b">
        <v>1</v>
      </c>
      <c r="AO8381">
        <v>6.0975599999999998E-2</v>
      </c>
      <c r="AP8381" t="s">
        <v>15673</v>
      </c>
      <c r="AQ8381" t="s">
        <v>15672</v>
      </c>
      <c r="AR8381" t="b">
        <v>0</v>
      </c>
      <c r="AS8381" t="b">
        <v>0</v>
      </c>
      <c r="AT8381" t="b">
        <v>1</v>
      </c>
      <c r="AU8381" t="s">
        <v>924</v>
      </c>
    </row>
    <row r="8382" spans="1:47" hidden="1" x14ac:dyDescent="0.2">
      <c r="A8382" t="s">
        <v>506</v>
      </c>
      <c r="B8382" t="s">
        <v>46</v>
      </c>
      <c r="C8382" t="str">
        <f>B8382&amp;W8382</f>
        <v>Colon1781N/K</v>
      </c>
      <c r="D8382" t="s">
        <v>9090</v>
      </c>
      <c r="E8382" t="s">
        <v>1090</v>
      </c>
      <c r="F8382" t="s">
        <v>1091</v>
      </c>
      <c r="G8382" t="s">
        <v>1092</v>
      </c>
      <c r="H8382" t="s">
        <v>908</v>
      </c>
      <c r="I8382">
        <v>8</v>
      </c>
      <c r="J8382">
        <v>112472643</v>
      </c>
      <c r="K8382">
        <v>112472643</v>
      </c>
      <c r="L8382" t="s">
        <v>909</v>
      </c>
      <c r="M8382" t="s">
        <v>910</v>
      </c>
      <c r="N8382" t="s">
        <v>910</v>
      </c>
      <c r="O8382" t="s">
        <v>911</v>
      </c>
      <c r="P8382" t="b">
        <v>1</v>
      </c>
      <c r="Q8382" t="s">
        <v>912</v>
      </c>
      <c r="R8382" t="s">
        <v>913</v>
      </c>
      <c r="S8382">
        <v>0.77200000000000002</v>
      </c>
      <c r="T8382" t="s">
        <v>915</v>
      </c>
      <c r="U8382" t="s">
        <v>936</v>
      </c>
      <c r="V8382" t="s">
        <v>9127</v>
      </c>
      <c r="W8382" t="s">
        <v>9128</v>
      </c>
      <c r="X8382" t="s">
        <v>9128</v>
      </c>
      <c r="Y8382">
        <v>5588</v>
      </c>
      <c r="Z8382">
        <v>5343</v>
      </c>
      <c r="AA8382">
        <v>1781</v>
      </c>
      <c r="AB8382" t="s">
        <v>7718</v>
      </c>
      <c r="AC8382">
        <v>84</v>
      </c>
      <c r="AD8382">
        <v>68</v>
      </c>
      <c r="AE8382" t="s">
        <v>39</v>
      </c>
      <c r="AF8382" t="s">
        <v>39</v>
      </c>
      <c r="AG8382" t="s">
        <v>39</v>
      </c>
      <c r="AH8382" t="s">
        <v>913</v>
      </c>
      <c r="AI8382">
        <v>0.01</v>
      </c>
      <c r="AJ8382" t="s">
        <v>39</v>
      </c>
      <c r="AK8382" t="s">
        <v>39</v>
      </c>
      <c r="AL8382" t="s">
        <v>922</v>
      </c>
      <c r="AM8382" t="s">
        <v>505</v>
      </c>
      <c r="AN8382" t="b">
        <v>1</v>
      </c>
      <c r="AO8382">
        <v>0.44736799999999999</v>
      </c>
      <c r="AP8382" t="s">
        <v>9129</v>
      </c>
      <c r="AQ8382" t="s">
        <v>9128</v>
      </c>
      <c r="AR8382" t="b">
        <v>0</v>
      </c>
      <c r="AS8382" t="b">
        <v>1</v>
      </c>
      <c r="AT8382" t="b">
        <v>1</v>
      </c>
      <c r="AU8382" t="s">
        <v>924</v>
      </c>
    </row>
    <row r="8383" spans="1:47" hidden="1" x14ac:dyDescent="0.2">
      <c r="A8383" t="s">
        <v>506</v>
      </c>
      <c r="B8383" t="s">
        <v>46</v>
      </c>
      <c r="C8383" t="str">
        <f>B8383&amp;W8383</f>
        <v>ColonNA</v>
      </c>
      <c r="D8383" t="s">
        <v>9090</v>
      </c>
      <c r="E8383" t="s">
        <v>1090</v>
      </c>
      <c r="F8383" t="s">
        <v>1091</v>
      </c>
      <c r="G8383" t="s">
        <v>1092</v>
      </c>
      <c r="H8383" t="s">
        <v>908</v>
      </c>
      <c r="I8383">
        <v>8</v>
      </c>
      <c r="J8383">
        <v>112503979</v>
      </c>
      <c r="K8383">
        <v>112503980</v>
      </c>
      <c r="L8383" t="s">
        <v>909</v>
      </c>
      <c r="M8383" t="s">
        <v>999</v>
      </c>
      <c r="N8383" t="s">
        <v>1000</v>
      </c>
      <c r="O8383" t="s">
        <v>1001</v>
      </c>
      <c r="P8383" t="b">
        <v>1</v>
      </c>
      <c r="Q8383" t="s">
        <v>957</v>
      </c>
      <c r="R8383" t="s">
        <v>39</v>
      </c>
      <c r="S8383" t="s">
        <v>39</v>
      </c>
      <c r="T8383" t="s">
        <v>1074</v>
      </c>
      <c r="U8383" t="s">
        <v>936</v>
      </c>
      <c r="V8383" t="s">
        <v>1098</v>
      </c>
      <c r="W8383" t="s">
        <v>39</v>
      </c>
      <c r="X8383" t="s">
        <v>39</v>
      </c>
      <c r="Y8383" t="s">
        <v>39</v>
      </c>
      <c r="Z8383" t="s">
        <v>39</v>
      </c>
      <c r="AA8383" t="s">
        <v>39</v>
      </c>
      <c r="AB8383" t="s">
        <v>39</v>
      </c>
      <c r="AC8383">
        <v>31</v>
      </c>
      <c r="AD8383">
        <v>30</v>
      </c>
      <c r="AE8383" t="s">
        <v>39</v>
      </c>
      <c r="AF8383" t="s">
        <v>1099</v>
      </c>
      <c r="AG8383" t="s">
        <v>1100</v>
      </c>
      <c r="AH8383" t="s">
        <v>39</v>
      </c>
      <c r="AI8383" t="s">
        <v>39</v>
      </c>
      <c r="AJ8383" t="s">
        <v>39</v>
      </c>
      <c r="AK8383" t="s">
        <v>39</v>
      </c>
      <c r="AL8383" t="s">
        <v>922</v>
      </c>
      <c r="AM8383" t="s">
        <v>505</v>
      </c>
      <c r="AN8383" t="b">
        <v>1</v>
      </c>
      <c r="AO8383">
        <v>0.49180299999999999</v>
      </c>
      <c r="AP8383" t="s">
        <v>1101</v>
      </c>
      <c r="AQ8383" t="s">
        <v>39</v>
      </c>
      <c r="AR8383" t="b">
        <v>0</v>
      </c>
      <c r="AS8383" t="b">
        <v>0</v>
      </c>
      <c r="AT8383" t="b">
        <v>1</v>
      </c>
      <c r="AU8383" t="s">
        <v>924</v>
      </c>
    </row>
    <row r="8384" spans="1:47" hidden="1" x14ac:dyDescent="0.2">
      <c r="A8384" t="s">
        <v>506</v>
      </c>
      <c r="B8384" t="s">
        <v>46</v>
      </c>
      <c r="C8384" t="str">
        <f>B8384&amp;W8384</f>
        <v>ColonNA</v>
      </c>
      <c r="D8384" t="s">
        <v>9090</v>
      </c>
      <c r="E8384" t="s">
        <v>1090</v>
      </c>
      <c r="F8384" t="s">
        <v>1091</v>
      </c>
      <c r="G8384" t="s">
        <v>1092</v>
      </c>
      <c r="H8384" t="s">
        <v>908</v>
      </c>
      <c r="I8384">
        <v>8</v>
      </c>
      <c r="J8384">
        <v>112503979</v>
      </c>
      <c r="K8384">
        <v>112503981</v>
      </c>
      <c r="L8384" t="s">
        <v>909</v>
      </c>
      <c r="M8384" t="s">
        <v>999</v>
      </c>
      <c r="N8384" t="s">
        <v>1000</v>
      </c>
      <c r="O8384" t="s">
        <v>1001</v>
      </c>
      <c r="P8384" t="b">
        <v>1</v>
      </c>
      <c r="Q8384" t="s">
        <v>957</v>
      </c>
      <c r="R8384" t="s">
        <v>39</v>
      </c>
      <c r="S8384" t="s">
        <v>39</v>
      </c>
      <c r="T8384" t="s">
        <v>1183</v>
      </c>
      <c r="U8384" t="s">
        <v>936</v>
      </c>
      <c r="V8384" t="s">
        <v>1184</v>
      </c>
      <c r="W8384" t="s">
        <v>39</v>
      </c>
      <c r="X8384" t="s">
        <v>39</v>
      </c>
      <c r="Y8384" t="s">
        <v>39</v>
      </c>
      <c r="Z8384" t="s">
        <v>39</v>
      </c>
      <c r="AA8384" t="s">
        <v>39</v>
      </c>
      <c r="AB8384" t="s">
        <v>39</v>
      </c>
      <c r="AC8384">
        <v>31</v>
      </c>
      <c r="AD8384">
        <v>3</v>
      </c>
      <c r="AE8384" t="s">
        <v>39</v>
      </c>
      <c r="AF8384" t="s">
        <v>1185</v>
      </c>
      <c r="AG8384" t="s">
        <v>1186</v>
      </c>
      <c r="AH8384" t="s">
        <v>39</v>
      </c>
      <c r="AI8384" t="s">
        <v>39</v>
      </c>
      <c r="AJ8384" t="s">
        <v>39</v>
      </c>
      <c r="AK8384" t="s">
        <v>39</v>
      </c>
      <c r="AL8384" t="s">
        <v>922</v>
      </c>
      <c r="AM8384" t="s">
        <v>505</v>
      </c>
      <c r="AN8384" t="b">
        <v>1</v>
      </c>
      <c r="AO8384">
        <v>8.8235300000000003E-2</v>
      </c>
      <c r="AP8384" t="s">
        <v>1101</v>
      </c>
      <c r="AQ8384" t="s">
        <v>39</v>
      </c>
      <c r="AR8384" t="b">
        <v>0</v>
      </c>
      <c r="AS8384" t="b">
        <v>0</v>
      </c>
      <c r="AT8384" t="b">
        <v>1</v>
      </c>
      <c r="AU8384" t="s">
        <v>924</v>
      </c>
    </row>
    <row r="8385" spans="1:47" hidden="1" x14ac:dyDescent="0.2">
      <c r="A8385" t="s">
        <v>506</v>
      </c>
      <c r="B8385" t="s">
        <v>46</v>
      </c>
      <c r="C8385" t="str">
        <f>B8385&amp;W8385</f>
        <v>Colon1090S/Y</v>
      </c>
      <c r="D8385" t="s">
        <v>9090</v>
      </c>
      <c r="E8385" t="s">
        <v>1090</v>
      </c>
      <c r="F8385" t="s">
        <v>1091</v>
      </c>
      <c r="G8385" t="s">
        <v>1092</v>
      </c>
      <c r="H8385" t="s">
        <v>908</v>
      </c>
      <c r="I8385">
        <v>8</v>
      </c>
      <c r="J8385">
        <v>112645150</v>
      </c>
      <c r="K8385">
        <v>112645150</v>
      </c>
      <c r="L8385" t="s">
        <v>909</v>
      </c>
      <c r="M8385" t="s">
        <v>910</v>
      </c>
      <c r="N8385" t="s">
        <v>910</v>
      </c>
      <c r="O8385" t="s">
        <v>911</v>
      </c>
      <c r="P8385" t="b">
        <v>1</v>
      </c>
      <c r="Q8385" t="s">
        <v>912</v>
      </c>
      <c r="R8385" t="s">
        <v>968</v>
      </c>
      <c r="S8385">
        <v>0.35099999999999998</v>
      </c>
      <c r="T8385" t="s">
        <v>993</v>
      </c>
      <c r="U8385" t="s">
        <v>936</v>
      </c>
      <c r="V8385" t="s">
        <v>15674</v>
      </c>
      <c r="W8385" t="s">
        <v>15675</v>
      </c>
      <c r="X8385" t="s">
        <v>15675</v>
      </c>
      <c r="Y8385">
        <v>3514</v>
      </c>
      <c r="Z8385">
        <v>3269</v>
      </c>
      <c r="AA8385">
        <v>1090</v>
      </c>
      <c r="AB8385" t="s">
        <v>3021</v>
      </c>
      <c r="AC8385">
        <v>128</v>
      </c>
      <c r="AD8385">
        <v>7</v>
      </c>
      <c r="AE8385" t="s">
        <v>39</v>
      </c>
      <c r="AF8385" t="s">
        <v>15676</v>
      </c>
      <c r="AG8385" t="s">
        <v>39</v>
      </c>
      <c r="AH8385" t="s">
        <v>913</v>
      </c>
      <c r="AI8385">
        <v>0.04</v>
      </c>
      <c r="AJ8385" t="s">
        <v>39</v>
      </c>
      <c r="AK8385" t="s">
        <v>39</v>
      </c>
      <c r="AL8385" t="s">
        <v>922</v>
      </c>
      <c r="AM8385" t="s">
        <v>505</v>
      </c>
      <c r="AN8385" t="b">
        <v>1</v>
      </c>
      <c r="AO8385">
        <v>5.1851899999999999E-2</v>
      </c>
      <c r="AP8385" t="s">
        <v>15677</v>
      </c>
      <c r="AQ8385" t="s">
        <v>15675</v>
      </c>
      <c r="AR8385" t="b">
        <v>0</v>
      </c>
      <c r="AS8385" t="b">
        <v>0</v>
      </c>
      <c r="AT8385" t="b">
        <v>1</v>
      </c>
      <c r="AU8385" t="s">
        <v>924</v>
      </c>
    </row>
    <row r="8386" spans="1:47" hidden="1" x14ac:dyDescent="0.2">
      <c r="A8386" t="s">
        <v>506</v>
      </c>
      <c r="B8386" t="s">
        <v>46</v>
      </c>
      <c r="C8386" t="str">
        <f>B8386&amp;W8386</f>
        <v>Colon255P/H</v>
      </c>
      <c r="D8386" t="s">
        <v>9090</v>
      </c>
      <c r="E8386" t="s">
        <v>1090</v>
      </c>
      <c r="F8386" t="s">
        <v>1091</v>
      </c>
      <c r="G8386" t="s">
        <v>1092</v>
      </c>
      <c r="H8386" t="s">
        <v>908</v>
      </c>
      <c r="I8386">
        <v>8</v>
      </c>
      <c r="J8386">
        <v>113098909</v>
      </c>
      <c r="K8386">
        <v>113098909</v>
      </c>
      <c r="L8386" t="s">
        <v>909</v>
      </c>
      <c r="M8386" t="s">
        <v>910</v>
      </c>
      <c r="N8386" t="s">
        <v>910</v>
      </c>
      <c r="O8386" t="s">
        <v>911</v>
      </c>
      <c r="P8386" t="b">
        <v>1</v>
      </c>
      <c r="Q8386" t="s">
        <v>912</v>
      </c>
      <c r="R8386" t="s">
        <v>913</v>
      </c>
      <c r="S8386">
        <v>0.78600000000000003</v>
      </c>
      <c r="T8386" t="s">
        <v>993</v>
      </c>
      <c r="U8386" t="s">
        <v>936</v>
      </c>
      <c r="V8386" t="s">
        <v>9138</v>
      </c>
      <c r="W8386" t="s">
        <v>9139</v>
      </c>
      <c r="X8386" t="s">
        <v>9139</v>
      </c>
      <c r="Y8386">
        <v>1009</v>
      </c>
      <c r="Z8386">
        <v>764</v>
      </c>
      <c r="AA8386">
        <v>255</v>
      </c>
      <c r="AB8386" t="s">
        <v>1313</v>
      </c>
      <c r="AC8386">
        <v>51</v>
      </c>
      <c r="AD8386">
        <v>46</v>
      </c>
      <c r="AE8386" t="s">
        <v>39</v>
      </c>
      <c r="AF8386" t="s">
        <v>9140</v>
      </c>
      <c r="AG8386" t="s">
        <v>39</v>
      </c>
      <c r="AH8386" t="s">
        <v>913</v>
      </c>
      <c r="AI8386">
        <v>0.01</v>
      </c>
      <c r="AJ8386" t="s">
        <v>39</v>
      </c>
      <c r="AK8386" t="s">
        <v>39</v>
      </c>
      <c r="AL8386" t="s">
        <v>922</v>
      </c>
      <c r="AM8386" t="s">
        <v>505</v>
      </c>
      <c r="AN8386" t="b">
        <v>1</v>
      </c>
      <c r="AO8386">
        <v>0.47422700000000001</v>
      </c>
      <c r="AP8386" t="s">
        <v>9141</v>
      </c>
      <c r="AQ8386" t="s">
        <v>9139</v>
      </c>
      <c r="AR8386" t="b">
        <v>0</v>
      </c>
      <c r="AS8386" t="b">
        <v>1</v>
      </c>
      <c r="AT8386" t="b">
        <v>1</v>
      </c>
      <c r="AU8386" t="s">
        <v>924</v>
      </c>
    </row>
    <row r="8387" spans="1:47" hidden="1" x14ac:dyDescent="0.2">
      <c r="A8387" t="s">
        <v>506</v>
      </c>
      <c r="B8387" t="s">
        <v>46</v>
      </c>
      <c r="C8387" t="str">
        <f>B8387&amp;W8387</f>
        <v>Colon36K/N</v>
      </c>
      <c r="D8387" t="s">
        <v>9090</v>
      </c>
      <c r="E8387" t="s">
        <v>1090</v>
      </c>
      <c r="F8387" t="s">
        <v>1091</v>
      </c>
      <c r="G8387" t="s">
        <v>1092</v>
      </c>
      <c r="H8387" t="s">
        <v>908</v>
      </c>
      <c r="I8387">
        <v>8</v>
      </c>
      <c r="J8387">
        <v>113436747</v>
      </c>
      <c r="K8387">
        <v>113436747</v>
      </c>
      <c r="L8387" t="s">
        <v>909</v>
      </c>
      <c r="M8387" t="s">
        <v>910</v>
      </c>
      <c r="N8387" t="s">
        <v>910</v>
      </c>
      <c r="O8387" t="s">
        <v>911</v>
      </c>
      <c r="P8387" t="b">
        <v>1</v>
      </c>
      <c r="Q8387" t="s">
        <v>912</v>
      </c>
      <c r="R8387" t="s">
        <v>968</v>
      </c>
      <c r="S8387">
        <v>0.38900000000000001</v>
      </c>
      <c r="T8387" t="s">
        <v>914</v>
      </c>
      <c r="U8387" t="s">
        <v>915</v>
      </c>
      <c r="V8387" t="s">
        <v>15678</v>
      </c>
      <c r="W8387" t="s">
        <v>15679</v>
      </c>
      <c r="X8387" t="s">
        <v>15679</v>
      </c>
      <c r="Y8387">
        <v>353</v>
      </c>
      <c r="Z8387">
        <v>108</v>
      </c>
      <c r="AA8387">
        <v>36</v>
      </c>
      <c r="AB8387" t="s">
        <v>2631</v>
      </c>
      <c r="AC8387">
        <v>345</v>
      </c>
      <c r="AD8387">
        <v>8</v>
      </c>
      <c r="AE8387" t="s">
        <v>39</v>
      </c>
      <c r="AF8387" t="s">
        <v>15680</v>
      </c>
      <c r="AG8387" t="s">
        <v>39</v>
      </c>
      <c r="AH8387" t="s">
        <v>1133</v>
      </c>
      <c r="AI8387">
        <v>0.02</v>
      </c>
      <c r="AJ8387" t="s">
        <v>39</v>
      </c>
      <c r="AK8387" t="s">
        <v>39</v>
      </c>
      <c r="AL8387" t="s">
        <v>922</v>
      </c>
      <c r="AM8387" t="s">
        <v>505</v>
      </c>
      <c r="AN8387" t="b">
        <v>1</v>
      </c>
      <c r="AO8387">
        <v>2.26629E-2</v>
      </c>
      <c r="AP8387" t="s">
        <v>15681</v>
      </c>
      <c r="AQ8387" t="s">
        <v>15679</v>
      </c>
      <c r="AR8387" t="b">
        <v>0</v>
      </c>
      <c r="AS8387" t="b">
        <v>0</v>
      </c>
      <c r="AT8387" t="b">
        <v>1</v>
      </c>
      <c r="AU8387" t="s">
        <v>924</v>
      </c>
    </row>
    <row r="8388" spans="1:47" hidden="1" x14ac:dyDescent="0.2">
      <c r="A8388" t="s">
        <v>510</v>
      </c>
      <c r="B8388" t="s">
        <v>46</v>
      </c>
      <c r="C8388" t="str">
        <f>B8388&amp;W8388</f>
        <v>ColonNA</v>
      </c>
      <c r="D8388" t="s">
        <v>4083</v>
      </c>
      <c r="E8388" t="s">
        <v>977</v>
      </c>
      <c r="F8388" t="s">
        <v>978</v>
      </c>
      <c r="G8388" t="s">
        <v>979</v>
      </c>
      <c r="H8388" t="s">
        <v>908</v>
      </c>
      <c r="I8388">
        <v>17</v>
      </c>
      <c r="J8388">
        <v>7674298</v>
      </c>
      <c r="K8388">
        <v>7674298</v>
      </c>
      <c r="L8388" t="s">
        <v>909</v>
      </c>
      <c r="M8388" t="s">
        <v>999</v>
      </c>
      <c r="N8388" t="s">
        <v>1000</v>
      </c>
      <c r="O8388" t="s">
        <v>1001</v>
      </c>
      <c r="P8388" t="b">
        <v>1</v>
      </c>
      <c r="Q8388" t="s">
        <v>912</v>
      </c>
      <c r="R8388" t="s">
        <v>39</v>
      </c>
      <c r="S8388" t="s">
        <v>39</v>
      </c>
      <c r="T8388" t="s">
        <v>915</v>
      </c>
      <c r="U8388" t="s">
        <v>936</v>
      </c>
      <c r="V8388" t="s">
        <v>4084</v>
      </c>
      <c r="W8388" t="s">
        <v>39</v>
      </c>
      <c r="X8388" t="s">
        <v>39</v>
      </c>
      <c r="Y8388" t="s">
        <v>39</v>
      </c>
      <c r="Z8388" t="s">
        <v>39</v>
      </c>
      <c r="AA8388" t="s">
        <v>39</v>
      </c>
      <c r="AB8388" t="s">
        <v>39</v>
      </c>
      <c r="AC8388">
        <v>22</v>
      </c>
      <c r="AD8388">
        <v>14</v>
      </c>
      <c r="AE8388" t="s">
        <v>39</v>
      </c>
      <c r="AF8388" t="s">
        <v>4085</v>
      </c>
      <c r="AG8388" t="s">
        <v>39</v>
      </c>
      <c r="AH8388" t="s">
        <v>39</v>
      </c>
      <c r="AI8388" t="s">
        <v>39</v>
      </c>
      <c r="AJ8388" t="s">
        <v>39</v>
      </c>
      <c r="AK8388" t="s">
        <v>39</v>
      </c>
      <c r="AL8388" t="s">
        <v>922</v>
      </c>
      <c r="AM8388" t="s">
        <v>509</v>
      </c>
      <c r="AN8388" t="b">
        <v>1</v>
      </c>
      <c r="AO8388">
        <v>0.38888899999999998</v>
      </c>
      <c r="AP8388" t="s">
        <v>1622</v>
      </c>
      <c r="AQ8388" t="s">
        <v>39</v>
      </c>
      <c r="AR8388" t="b">
        <v>0</v>
      </c>
      <c r="AS8388" t="b">
        <v>0</v>
      </c>
      <c r="AT8388" t="b">
        <v>1</v>
      </c>
      <c r="AU8388" t="s">
        <v>924</v>
      </c>
    </row>
    <row r="8389" spans="1:47" hidden="1" x14ac:dyDescent="0.2">
      <c r="A8389" t="s">
        <v>520</v>
      </c>
      <c r="B8389" t="s">
        <v>38</v>
      </c>
      <c r="C8389" t="str">
        <f>B8389&amp;W8389</f>
        <v>Lung1139Q/K</v>
      </c>
      <c r="D8389" t="s">
        <v>4664</v>
      </c>
      <c r="E8389" t="s">
        <v>1166</v>
      </c>
      <c r="F8389" t="s">
        <v>1167</v>
      </c>
      <c r="G8389" t="s">
        <v>1168</v>
      </c>
      <c r="H8389" t="s">
        <v>908</v>
      </c>
      <c r="I8389">
        <v>12</v>
      </c>
      <c r="J8389">
        <v>49050173</v>
      </c>
      <c r="K8389">
        <v>49050173</v>
      </c>
      <c r="L8389" t="s">
        <v>909</v>
      </c>
      <c r="M8389" t="s">
        <v>910</v>
      </c>
      <c r="N8389" t="s">
        <v>910</v>
      </c>
      <c r="O8389" t="s">
        <v>911</v>
      </c>
      <c r="P8389" t="b">
        <v>1</v>
      </c>
      <c r="Q8389" t="s">
        <v>912</v>
      </c>
      <c r="R8389" t="s">
        <v>968</v>
      </c>
      <c r="S8389">
        <v>0.44500000000000001</v>
      </c>
      <c r="T8389" t="s">
        <v>993</v>
      </c>
      <c r="U8389" t="s">
        <v>936</v>
      </c>
      <c r="V8389" t="s">
        <v>9839</v>
      </c>
      <c r="W8389" t="s">
        <v>9840</v>
      </c>
      <c r="X8389" t="s">
        <v>9840</v>
      </c>
      <c r="Y8389">
        <v>3415</v>
      </c>
      <c r="Z8389">
        <v>3415</v>
      </c>
      <c r="AA8389">
        <v>1139</v>
      </c>
      <c r="AB8389" t="s">
        <v>8491</v>
      </c>
      <c r="AC8389">
        <v>50</v>
      </c>
      <c r="AD8389">
        <v>15</v>
      </c>
      <c r="AE8389" t="s">
        <v>39</v>
      </c>
      <c r="AF8389" t="s">
        <v>9841</v>
      </c>
      <c r="AG8389" t="s">
        <v>39</v>
      </c>
      <c r="AH8389" t="s">
        <v>1133</v>
      </c>
      <c r="AI8389">
        <v>0</v>
      </c>
      <c r="AJ8389" t="s">
        <v>39</v>
      </c>
      <c r="AK8389" t="s">
        <v>39</v>
      </c>
      <c r="AL8389" t="s">
        <v>922</v>
      </c>
      <c r="AM8389" t="s">
        <v>519</v>
      </c>
      <c r="AN8389" t="b">
        <v>1</v>
      </c>
      <c r="AO8389">
        <v>0.230769</v>
      </c>
      <c r="AP8389" t="s">
        <v>9842</v>
      </c>
      <c r="AQ8389" t="s">
        <v>9840</v>
      </c>
      <c r="AR8389" t="b">
        <v>0</v>
      </c>
      <c r="AS8389" t="b">
        <v>0</v>
      </c>
      <c r="AT8389" t="b">
        <v>1</v>
      </c>
      <c r="AU8389" t="s">
        <v>924</v>
      </c>
    </row>
    <row r="8390" spans="1:47" hidden="1" x14ac:dyDescent="0.2">
      <c r="A8390" t="s">
        <v>506</v>
      </c>
      <c r="B8390" t="s">
        <v>46</v>
      </c>
      <c r="C8390" t="str">
        <f>B8390&amp;W8390</f>
        <v>Colon3860-3861QQ/Q</v>
      </c>
      <c r="D8390" t="s">
        <v>9090</v>
      </c>
      <c r="E8390" t="s">
        <v>1166</v>
      </c>
      <c r="F8390" t="s">
        <v>1167</v>
      </c>
      <c r="G8390" t="s">
        <v>1168</v>
      </c>
      <c r="H8390" t="s">
        <v>908</v>
      </c>
      <c r="I8390">
        <v>12</v>
      </c>
      <c r="J8390">
        <v>49033122</v>
      </c>
      <c r="K8390">
        <v>49033125</v>
      </c>
      <c r="L8390" t="s">
        <v>909</v>
      </c>
      <c r="M8390" t="s">
        <v>955</v>
      </c>
      <c r="N8390" t="s">
        <v>955</v>
      </c>
      <c r="O8390" t="s">
        <v>956</v>
      </c>
      <c r="P8390" t="b">
        <v>1</v>
      </c>
      <c r="Q8390" t="s">
        <v>957</v>
      </c>
      <c r="R8390" t="s">
        <v>39</v>
      </c>
      <c r="S8390" t="s">
        <v>39</v>
      </c>
      <c r="T8390" t="s">
        <v>1803</v>
      </c>
      <c r="U8390" t="s">
        <v>936</v>
      </c>
      <c r="V8390" t="s">
        <v>2154</v>
      </c>
      <c r="W8390" t="s">
        <v>2155</v>
      </c>
      <c r="X8390" t="s">
        <v>2155</v>
      </c>
      <c r="Y8390" t="s">
        <v>39</v>
      </c>
      <c r="Z8390" t="s">
        <v>39</v>
      </c>
      <c r="AA8390" t="s">
        <v>39</v>
      </c>
      <c r="AB8390" t="s">
        <v>1806</v>
      </c>
      <c r="AC8390">
        <v>6</v>
      </c>
      <c r="AD8390">
        <v>4</v>
      </c>
      <c r="AE8390" t="s">
        <v>39</v>
      </c>
      <c r="AF8390" t="s">
        <v>2156</v>
      </c>
      <c r="AG8390" t="s">
        <v>2157</v>
      </c>
      <c r="AH8390" t="s">
        <v>39</v>
      </c>
      <c r="AI8390" t="s">
        <v>39</v>
      </c>
      <c r="AJ8390" t="s">
        <v>39</v>
      </c>
      <c r="AK8390" t="s">
        <v>39</v>
      </c>
      <c r="AL8390" t="s">
        <v>922</v>
      </c>
      <c r="AM8390" t="s">
        <v>505</v>
      </c>
      <c r="AN8390" t="b">
        <v>1</v>
      </c>
      <c r="AO8390">
        <v>0.4</v>
      </c>
      <c r="AP8390" t="s">
        <v>1171</v>
      </c>
      <c r="AQ8390" t="s">
        <v>2155</v>
      </c>
      <c r="AR8390" t="b">
        <v>0</v>
      </c>
      <c r="AS8390" t="b">
        <v>0</v>
      </c>
      <c r="AT8390" t="b">
        <v>1</v>
      </c>
      <c r="AU8390" t="s">
        <v>924</v>
      </c>
    </row>
    <row r="8391" spans="1:47" hidden="1" x14ac:dyDescent="0.2">
      <c r="A8391" t="s">
        <v>520</v>
      </c>
      <c r="B8391" t="s">
        <v>38</v>
      </c>
      <c r="C8391" t="str">
        <f>B8391&amp;W8391</f>
        <v>Lung278P/R</v>
      </c>
      <c r="D8391" t="s">
        <v>4664</v>
      </c>
      <c r="E8391" t="s">
        <v>977</v>
      </c>
      <c r="F8391" t="s">
        <v>978</v>
      </c>
      <c r="G8391" t="s">
        <v>979</v>
      </c>
      <c r="H8391" t="s">
        <v>908</v>
      </c>
      <c r="I8391">
        <v>17</v>
      </c>
      <c r="J8391">
        <v>7673787</v>
      </c>
      <c r="K8391">
        <v>7673787</v>
      </c>
      <c r="L8391" t="s">
        <v>909</v>
      </c>
      <c r="M8391" t="s">
        <v>910</v>
      </c>
      <c r="N8391" t="s">
        <v>910</v>
      </c>
      <c r="O8391" t="s">
        <v>911</v>
      </c>
      <c r="P8391" t="b">
        <v>1</v>
      </c>
      <c r="Q8391" t="s">
        <v>912</v>
      </c>
      <c r="R8391" t="s">
        <v>913</v>
      </c>
      <c r="S8391">
        <v>0.94499999999999995</v>
      </c>
      <c r="T8391" t="s">
        <v>993</v>
      </c>
      <c r="U8391" t="s">
        <v>914</v>
      </c>
      <c r="V8391" t="s">
        <v>4665</v>
      </c>
      <c r="W8391" t="s">
        <v>4666</v>
      </c>
      <c r="X8391" t="s">
        <v>4666</v>
      </c>
      <c r="Y8391">
        <v>1023</v>
      </c>
      <c r="Z8391">
        <v>833</v>
      </c>
      <c r="AA8391">
        <v>278</v>
      </c>
      <c r="AB8391" t="s">
        <v>4667</v>
      </c>
      <c r="AC8391">
        <v>0</v>
      </c>
      <c r="AD8391">
        <v>24</v>
      </c>
      <c r="AE8391" t="s">
        <v>39</v>
      </c>
      <c r="AF8391" t="s">
        <v>1314</v>
      </c>
      <c r="AG8391" t="s">
        <v>39</v>
      </c>
      <c r="AH8391" t="s">
        <v>913</v>
      </c>
      <c r="AI8391">
        <v>0</v>
      </c>
      <c r="AJ8391" t="s">
        <v>39</v>
      </c>
      <c r="AK8391" t="s">
        <v>39</v>
      </c>
      <c r="AL8391" t="s">
        <v>922</v>
      </c>
      <c r="AM8391" t="s">
        <v>519</v>
      </c>
      <c r="AN8391" t="b">
        <v>1</v>
      </c>
      <c r="AO8391">
        <v>1</v>
      </c>
      <c r="AP8391" t="s">
        <v>1315</v>
      </c>
      <c r="AQ8391" t="s">
        <v>4666</v>
      </c>
      <c r="AR8391" t="b">
        <v>0</v>
      </c>
      <c r="AS8391" t="b">
        <v>1</v>
      </c>
      <c r="AT8391" t="b">
        <v>1</v>
      </c>
      <c r="AU8391" t="s">
        <v>924</v>
      </c>
    </row>
    <row r="8392" spans="1:47" hidden="1" x14ac:dyDescent="0.2">
      <c r="A8392" t="s">
        <v>506</v>
      </c>
      <c r="B8392" t="s">
        <v>46</v>
      </c>
      <c r="C8392" t="str">
        <f>B8392&amp;W8392</f>
        <v>ColonNA</v>
      </c>
      <c r="D8392" t="s">
        <v>9090</v>
      </c>
      <c r="E8392" t="s">
        <v>1166</v>
      </c>
      <c r="F8392" t="s">
        <v>1167</v>
      </c>
      <c r="G8392" t="s">
        <v>1168</v>
      </c>
      <c r="H8392" t="s">
        <v>908</v>
      </c>
      <c r="I8392">
        <v>12</v>
      </c>
      <c r="J8392">
        <v>49039623</v>
      </c>
      <c r="K8392">
        <v>49039624</v>
      </c>
      <c r="L8392" t="s">
        <v>909</v>
      </c>
      <c r="M8392" t="s">
        <v>999</v>
      </c>
      <c r="N8392" t="s">
        <v>1000</v>
      </c>
      <c r="O8392" t="s">
        <v>1001</v>
      </c>
      <c r="P8392" t="b">
        <v>0</v>
      </c>
      <c r="Q8392" t="s">
        <v>957</v>
      </c>
      <c r="R8392" t="s">
        <v>39</v>
      </c>
      <c r="S8392" t="s">
        <v>39</v>
      </c>
      <c r="T8392" t="s">
        <v>1107</v>
      </c>
      <c r="U8392" t="s">
        <v>914</v>
      </c>
      <c r="V8392" t="s">
        <v>1172</v>
      </c>
      <c r="W8392" t="s">
        <v>39</v>
      </c>
      <c r="X8392" t="s">
        <v>39</v>
      </c>
      <c r="Y8392" t="s">
        <v>39</v>
      </c>
      <c r="Z8392" t="s">
        <v>39</v>
      </c>
      <c r="AA8392" t="s">
        <v>39</v>
      </c>
      <c r="AB8392" t="s">
        <v>39</v>
      </c>
      <c r="AC8392">
        <v>52</v>
      </c>
      <c r="AD8392">
        <v>3</v>
      </c>
      <c r="AE8392" t="s">
        <v>39</v>
      </c>
      <c r="AF8392" t="s">
        <v>39</v>
      </c>
      <c r="AG8392" t="s">
        <v>1173</v>
      </c>
      <c r="AH8392" t="s">
        <v>39</v>
      </c>
      <c r="AI8392" t="s">
        <v>39</v>
      </c>
      <c r="AJ8392" t="s">
        <v>39</v>
      </c>
      <c r="AK8392" t="s">
        <v>39</v>
      </c>
      <c r="AL8392" t="s">
        <v>922</v>
      </c>
      <c r="AM8392" t="s">
        <v>505</v>
      </c>
      <c r="AN8392" t="b">
        <v>1</v>
      </c>
      <c r="AO8392">
        <v>5.4545499999999997E-2</v>
      </c>
      <c r="AP8392" t="s">
        <v>1171</v>
      </c>
      <c r="AQ8392" t="s">
        <v>39</v>
      </c>
      <c r="AR8392" t="b">
        <v>0</v>
      </c>
      <c r="AS8392" t="b">
        <v>0</v>
      </c>
      <c r="AT8392" t="b">
        <v>0</v>
      </c>
      <c r="AU8392" t="s">
        <v>924</v>
      </c>
    </row>
    <row r="8393" spans="1:47" hidden="1" x14ac:dyDescent="0.2">
      <c r="A8393" t="s">
        <v>506</v>
      </c>
      <c r="B8393" t="s">
        <v>46</v>
      </c>
      <c r="C8393" t="str">
        <f>B8393&amp;W8393</f>
        <v>Colon2550P/X</v>
      </c>
      <c r="D8393" t="s">
        <v>9090</v>
      </c>
      <c r="E8393" t="s">
        <v>1166</v>
      </c>
      <c r="F8393" t="s">
        <v>1167</v>
      </c>
      <c r="G8393" t="s">
        <v>1168</v>
      </c>
      <c r="H8393" t="s">
        <v>908</v>
      </c>
      <c r="I8393">
        <v>12</v>
      </c>
      <c r="J8393">
        <v>49040120</v>
      </c>
      <c r="K8393">
        <v>49040121</v>
      </c>
      <c r="L8393" t="s">
        <v>909</v>
      </c>
      <c r="M8393" t="s">
        <v>1008</v>
      </c>
      <c r="N8393" t="s">
        <v>1008</v>
      </c>
      <c r="O8393" t="s">
        <v>1009</v>
      </c>
      <c r="P8393" t="b">
        <v>1</v>
      </c>
      <c r="Q8393" t="s">
        <v>957</v>
      </c>
      <c r="R8393" t="s">
        <v>39</v>
      </c>
      <c r="S8393" t="s">
        <v>39</v>
      </c>
      <c r="T8393" t="s">
        <v>1161</v>
      </c>
      <c r="U8393" t="s">
        <v>915</v>
      </c>
      <c r="V8393" t="s">
        <v>9074</v>
      </c>
      <c r="W8393" t="s">
        <v>9075</v>
      </c>
      <c r="X8393" t="s">
        <v>9075</v>
      </c>
      <c r="Y8393">
        <v>7649</v>
      </c>
      <c r="Z8393">
        <v>7649</v>
      </c>
      <c r="AA8393">
        <v>2550</v>
      </c>
      <c r="AB8393" t="s">
        <v>1649</v>
      </c>
      <c r="AC8393">
        <v>14</v>
      </c>
      <c r="AD8393">
        <v>13</v>
      </c>
      <c r="AE8393" t="s">
        <v>39</v>
      </c>
      <c r="AF8393" t="s">
        <v>9076</v>
      </c>
      <c r="AG8393" t="s">
        <v>39</v>
      </c>
      <c r="AH8393" t="s">
        <v>39</v>
      </c>
      <c r="AI8393" t="s">
        <v>39</v>
      </c>
      <c r="AJ8393" t="s">
        <v>39</v>
      </c>
      <c r="AK8393" t="s">
        <v>39</v>
      </c>
      <c r="AL8393" t="s">
        <v>922</v>
      </c>
      <c r="AM8393" t="s">
        <v>505</v>
      </c>
      <c r="AN8393" t="b">
        <v>1</v>
      </c>
      <c r="AO8393">
        <v>0.48148099999999999</v>
      </c>
      <c r="AP8393" t="s">
        <v>9077</v>
      </c>
      <c r="AQ8393" t="s">
        <v>9075</v>
      </c>
      <c r="AR8393" t="b">
        <v>0</v>
      </c>
      <c r="AS8393" t="b">
        <v>0</v>
      </c>
      <c r="AT8393" t="b">
        <v>1</v>
      </c>
      <c r="AU8393" t="s">
        <v>924</v>
      </c>
    </row>
    <row r="8394" spans="1:47" hidden="1" x14ac:dyDescent="0.2">
      <c r="A8394" t="s">
        <v>524</v>
      </c>
      <c r="B8394" t="s">
        <v>38</v>
      </c>
      <c r="C8394" t="str">
        <f>B8394&amp;W8394</f>
        <v>Lung197T/P</v>
      </c>
      <c r="D8394" t="s">
        <v>4735</v>
      </c>
      <c r="E8394" t="s">
        <v>1005</v>
      </c>
      <c r="F8394" t="s">
        <v>1006</v>
      </c>
      <c r="G8394" t="s">
        <v>1007</v>
      </c>
      <c r="H8394" t="s">
        <v>908</v>
      </c>
      <c r="I8394">
        <v>1</v>
      </c>
      <c r="J8394">
        <v>119997159</v>
      </c>
      <c r="K8394">
        <v>119997159</v>
      </c>
      <c r="L8394" t="s">
        <v>909</v>
      </c>
      <c r="M8394" t="s">
        <v>910</v>
      </c>
      <c r="N8394" t="s">
        <v>910</v>
      </c>
      <c r="O8394" t="s">
        <v>911</v>
      </c>
      <c r="P8394" t="b">
        <v>1</v>
      </c>
      <c r="Q8394" t="s">
        <v>912</v>
      </c>
      <c r="R8394" t="s">
        <v>913</v>
      </c>
      <c r="S8394">
        <v>0.753</v>
      </c>
      <c r="T8394" t="s">
        <v>936</v>
      </c>
      <c r="U8394" t="s">
        <v>993</v>
      </c>
      <c r="V8394" t="s">
        <v>3179</v>
      </c>
      <c r="W8394" t="s">
        <v>3180</v>
      </c>
      <c r="X8394" t="s">
        <v>3180</v>
      </c>
      <c r="Y8394">
        <v>809</v>
      </c>
      <c r="Z8394">
        <v>589</v>
      </c>
      <c r="AA8394">
        <v>197</v>
      </c>
      <c r="AB8394" t="s">
        <v>3181</v>
      </c>
      <c r="AC8394">
        <v>5</v>
      </c>
      <c r="AD8394">
        <v>7</v>
      </c>
      <c r="AE8394" t="s">
        <v>39</v>
      </c>
      <c r="AF8394" t="s">
        <v>39</v>
      </c>
      <c r="AG8394" t="s">
        <v>3182</v>
      </c>
      <c r="AH8394" t="s">
        <v>974</v>
      </c>
      <c r="AI8394">
        <v>0.05</v>
      </c>
      <c r="AJ8394" t="s">
        <v>39</v>
      </c>
      <c r="AK8394" t="s">
        <v>39</v>
      </c>
      <c r="AL8394" t="s">
        <v>922</v>
      </c>
      <c r="AM8394" t="s">
        <v>523</v>
      </c>
      <c r="AN8394" t="b">
        <v>1</v>
      </c>
      <c r="AO8394">
        <v>0.58333299999999999</v>
      </c>
      <c r="AP8394" t="s">
        <v>3183</v>
      </c>
      <c r="AQ8394" t="s">
        <v>3180</v>
      </c>
      <c r="AR8394" t="b">
        <v>0</v>
      </c>
      <c r="AS8394" t="b">
        <v>1</v>
      </c>
      <c r="AT8394" t="b">
        <v>1</v>
      </c>
      <c r="AU8394" t="s">
        <v>924</v>
      </c>
    </row>
    <row r="8395" spans="1:47" hidden="1" x14ac:dyDescent="0.2">
      <c r="A8395" t="s">
        <v>524</v>
      </c>
      <c r="B8395" t="s">
        <v>38</v>
      </c>
      <c r="C8395" t="str">
        <f>B8395&amp;W8395</f>
        <v>Lung278P/R</v>
      </c>
      <c r="D8395" t="s">
        <v>4735</v>
      </c>
      <c r="E8395" t="s">
        <v>977</v>
      </c>
      <c r="F8395" t="s">
        <v>978</v>
      </c>
      <c r="G8395" t="s">
        <v>979</v>
      </c>
      <c r="H8395" t="s">
        <v>908</v>
      </c>
      <c r="I8395">
        <v>17</v>
      </c>
      <c r="J8395">
        <v>7673787</v>
      </c>
      <c r="K8395">
        <v>7673787</v>
      </c>
      <c r="L8395" t="s">
        <v>909</v>
      </c>
      <c r="M8395" t="s">
        <v>910</v>
      </c>
      <c r="N8395" t="s">
        <v>910</v>
      </c>
      <c r="O8395" t="s">
        <v>911</v>
      </c>
      <c r="P8395" t="b">
        <v>1</v>
      </c>
      <c r="Q8395" t="s">
        <v>912</v>
      </c>
      <c r="R8395" t="s">
        <v>913</v>
      </c>
      <c r="S8395">
        <v>0.94499999999999995</v>
      </c>
      <c r="T8395" t="s">
        <v>993</v>
      </c>
      <c r="U8395" t="s">
        <v>914</v>
      </c>
      <c r="V8395" t="s">
        <v>4665</v>
      </c>
      <c r="W8395" t="s">
        <v>4666</v>
      </c>
      <c r="X8395" t="s">
        <v>4666</v>
      </c>
      <c r="Y8395">
        <v>1023</v>
      </c>
      <c r="Z8395">
        <v>833</v>
      </c>
      <c r="AA8395">
        <v>278</v>
      </c>
      <c r="AB8395" t="s">
        <v>4667</v>
      </c>
      <c r="AC8395">
        <v>0</v>
      </c>
      <c r="AD8395">
        <v>29</v>
      </c>
      <c r="AE8395" t="s">
        <v>39</v>
      </c>
      <c r="AF8395" t="s">
        <v>1314</v>
      </c>
      <c r="AG8395" t="s">
        <v>39</v>
      </c>
      <c r="AH8395" t="s">
        <v>913</v>
      </c>
      <c r="AI8395">
        <v>0</v>
      </c>
      <c r="AJ8395" t="s">
        <v>39</v>
      </c>
      <c r="AK8395" t="s">
        <v>39</v>
      </c>
      <c r="AL8395" t="s">
        <v>922</v>
      </c>
      <c r="AM8395" t="s">
        <v>523</v>
      </c>
      <c r="AN8395" t="b">
        <v>1</v>
      </c>
      <c r="AO8395">
        <v>1</v>
      </c>
      <c r="AP8395" t="s">
        <v>1315</v>
      </c>
      <c r="AQ8395" t="s">
        <v>4666</v>
      </c>
      <c r="AR8395" t="b">
        <v>0</v>
      </c>
      <c r="AS8395" t="b">
        <v>1</v>
      </c>
      <c r="AT8395" t="b">
        <v>1</v>
      </c>
      <c r="AU8395" t="s">
        <v>924</v>
      </c>
    </row>
    <row r="8396" spans="1:47" hidden="1" x14ac:dyDescent="0.2">
      <c r="A8396" t="s">
        <v>506</v>
      </c>
      <c r="B8396" t="s">
        <v>46</v>
      </c>
      <c r="C8396" t="str">
        <f>B8396&amp;W8396</f>
        <v>Colon161R/RX</v>
      </c>
      <c r="D8396" t="s">
        <v>9090</v>
      </c>
      <c r="E8396" t="s">
        <v>1127</v>
      </c>
      <c r="F8396" t="s">
        <v>1128</v>
      </c>
      <c r="G8396" t="s">
        <v>1129</v>
      </c>
      <c r="H8396" t="s">
        <v>908</v>
      </c>
      <c r="I8396">
        <v>12</v>
      </c>
      <c r="J8396">
        <v>57465202</v>
      </c>
      <c r="K8396">
        <v>57465202</v>
      </c>
      <c r="L8396" t="s">
        <v>954</v>
      </c>
      <c r="M8396" t="s">
        <v>1008</v>
      </c>
      <c r="N8396" t="s">
        <v>1008</v>
      </c>
      <c r="O8396" t="s">
        <v>1028</v>
      </c>
      <c r="P8396" t="b">
        <v>1</v>
      </c>
      <c r="Q8396" t="s">
        <v>1029</v>
      </c>
      <c r="R8396" t="s">
        <v>39</v>
      </c>
      <c r="S8396" t="s">
        <v>39</v>
      </c>
      <c r="T8396" t="s">
        <v>914</v>
      </c>
      <c r="U8396" t="s">
        <v>1239</v>
      </c>
      <c r="V8396" t="s">
        <v>15685</v>
      </c>
      <c r="W8396" t="s">
        <v>15686</v>
      </c>
      <c r="X8396" t="s">
        <v>15686</v>
      </c>
      <c r="Y8396" t="s">
        <v>39</v>
      </c>
      <c r="Z8396" t="s">
        <v>39</v>
      </c>
      <c r="AA8396">
        <v>161</v>
      </c>
      <c r="AB8396" t="s">
        <v>1242</v>
      </c>
      <c r="AC8396">
        <v>62</v>
      </c>
      <c r="AD8396">
        <v>1</v>
      </c>
      <c r="AE8396" t="s">
        <v>39</v>
      </c>
      <c r="AF8396" t="s">
        <v>39</v>
      </c>
      <c r="AG8396" t="s">
        <v>39</v>
      </c>
      <c r="AH8396" t="s">
        <v>39</v>
      </c>
      <c r="AI8396" t="s">
        <v>39</v>
      </c>
      <c r="AJ8396" t="s">
        <v>39</v>
      </c>
      <c r="AK8396" t="s">
        <v>39</v>
      </c>
      <c r="AL8396" t="s">
        <v>922</v>
      </c>
      <c r="AM8396" t="s">
        <v>505</v>
      </c>
      <c r="AN8396" t="b">
        <v>1</v>
      </c>
      <c r="AO8396">
        <v>1.5873000000000002E-2</v>
      </c>
      <c r="AP8396" t="s">
        <v>15687</v>
      </c>
      <c r="AQ8396" t="s">
        <v>15686</v>
      </c>
      <c r="AR8396" t="b">
        <v>0</v>
      </c>
      <c r="AS8396" t="b">
        <v>0</v>
      </c>
      <c r="AT8396" t="b">
        <v>1</v>
      </c>
      <c r="AU8396" t="s">
        <v>924</v>
      </c>
    </row>
    <row r="8397" spans="1:47" hidden="1" x14ac:dyDescent="0.2">
      <c r="A8397" t="s">
        <v>506</v>
      </c>
      <c r="B8397" t="s">
        <v>46</v>
      </c>
      <c r="C8397" t="str">
        <f>B8397&amp;W8397</f>
        <v>Colon272W/X</v>
      </c>
      <c r="D8397" t="s">
        <v>9090</v>
      </c>
      <c r="E8397" t="s">
        <v>1127</v>
      </c>
      <c r="F8397" t="s">
        <v>1128</v>
      </c>
      <c r="G8397" t="s">
        <v>1129</v>
      </c>
      <c r="H8397" t="s">
        <v>908</v>
      </c>
      <c r="I8397">
        <v>12</v>
      </c>
      <c r="J8397">
        <v>57466291</v>
      </c>
      <c r="K8397">
        <v>57466292</v>
      </c>
      <c r="L8397" t="s">
        <v>954</v>
      </c>
      <c r="M8397" t="s">
        <v>1008</v>
      </c>
      <c r="N8397" t="s">
        <v>1008</v>
      </c>
      <c r="O8397" t="s">
        <v>1009</v>
      </c>
      <c r="P8397" t="b">
        <v>1</v>
      </c>
      <c r="Q8397" t="s">
        <v>957</v>
      </c>
      <c r="R8397" t="s">
        <v>39</v>
      </c>
      <c r="S8397" t="s">
        <v>39</v>
      </c>
      <c r="T8397" t="s">
        <v>1074</v>
      </c>
      <c r="U8397" t="s">
        <v>936</v>
      </c>
      <c r="V8397" t="s">
        <v>5476</v>
      </c>
      <c r="W8397" t="s">
        <v>5477</v>
      </c>
      <c r="X8397" t="s">
        <v>5477</v>
      </c>
      <c r="Y8397">
        <v>906</v>
      </c>
      <c r="Z8397">
        <v>815</v>
      </c>
      <c r="AA8397">
        <v>272</v>
      </c>
      <c r="AB8397" t="s">
        <v>2694</v>
      </c>
      <c r="AC8397">
        <v>101</v>
      </c>
      <c r="AD8397">
        <v>53</v>
      </c>
      <c r="AE8397" t="s">
        <v>39</v>
      </c>
      <c r="AF8397" t="s">
        <v>5478</v>
      </c>
      <c r="AG8397" t="s">
        <v>5479</v>
      </c>
      <c r="AH8397" t="s">
        <v>39</v>
      </c>
      <c r="AI8397" t="s">
        <v>39</v>
      </c>
      <c r="AJ8397" t="s">
        <v>39</v>
      </c>
      <c r="AK8397" t="s">
        <v>39</v>
      </c>
      <c r="AL8397" t="s">
        <v>922</v>
      </c>
      <c r="AM8397" t="s">
        <v>505</v>
      </c>
      <c r="AN8397" t="b">
        <v>1</v>
      </c>
      <c r="AO8397">
        <v>0.34415600000000002</v>
      </c>
      <c r="AP8397" t="s">
        <v>5480</v>
      </c>
      <c r="AQ8397" t="s">
        <v>5477</v>
      </c>
      <c r="AR8397" t="b">
        <v>0</v>
      </c>
      <c r="AS8397" t="b">
        <v>0</v>
      </c>
      <c r="AT8397" t="b">
        <v>1</v>
      </c>
      <c r="AU8397" t="s">
        <v>924</v>
      </c>
    </row>
    <row r="8398" spans="1:47" hidden="1" x14ac:dyDescent="0.2">
      <c r="A8398" t="s">
        <v>506</v>
      </c>
      <c r="B8398" t="s">
        <v>46</v>
      </c>
      <c r="C8398" t="str">
        <f>B8398&amp;W8398</f>
        <v>Colon903Q/K</v>
      </c>
      <c r="D8398" t="s">
        <v>9090</v>
      </c>
      <c r="E8398" t="s">
        <v>1127</v>
      </c>
      <c r="F8398" t="s">
        <v>1128</v>
      </c>
      <c r="G8398" t="s">
        <v>1129</v>
      </c>
      <c r="H8398" t="s">
        <v>908</v>
      </c>
      <c r="I8398">
        <v>12</v>
      </c>
      <c r="J8398">
        <v>57471447</v>
      </c>
      <c r="K8398">
        <v>57471447</v>
      </c>
      <c r="L8398" t="s">
        <v>954</v>
      </c>
      <c r="M8398" t="s">
        <v>910</v>
      </c>
      <c r="N8398" t="s">
        <v>910</v>
      </c>
      <c r="O8398" t="s">
        <v>911</v>
      </c>
      <c r="P8398" t="b">
        <v>1</v>
      </c>
      <c r="Q8398" t="s">
        <v>912</v>
      </c>
      <c r="R8398" t="s">
        <v>913</v>
      </c>
      <c r="S8398">
        <v>0.82099999999999995</v>
      </c>
      <c r="T8398" t="s">
        <v>914</v>
      </c>
      <c r="U8398" t="s">
        <v>915</v>
      </c>
      <c r="V8398" t="s">
        <v>15688</v>
      </c>
      <c r="W8398" t="s">
        <v>15689</v>
      </c>
      <c r="X8398" t="s">
        <v>15689</v>
      </c>
      <c r="Y8398">
        <v>2798</v>
      </c>
      <c r="Z8398">
        <v>2707</v>
      </c>
      <c r="AA8398">
        <v>903</v>
      </c>
      <c r="AB8398" t="s">
        <v>2522</v>
      </c>
      <c r="AC8398">
        <v>127</v>
      </c>
      <c r="AD8398">
        <v>7</v>
      </c>
      <c r="AE8398" t="s">
        <v>39</v>
      </c>
      <c r="AF8398" t="s">
        <v>39</v>
      </c>
      <c r="AG8398" t="s">
        <v>39</v>
      </c>
      <c r="AH8398" t="s">
        <v>913</v>
      </c>
      <c r="AI8398">
        <v>0</v>
      </c>
      <c r="AJ8398" t="s">
        <v>39</v>
      </c>
      <c r="AK8398" t="s">
        <v>39</v>
      </c>
      <c r="AL8398" t="s">
        <v>922</v>
      </c>
      <c r="AM8398" t="s">
        <v>505</v>
      </c>
      <c r="AN8398" t="b">
        <v>1</v>
      </c>
      <c r="AO8398">
        <v>5.2238800000000002E-2</v>
      </c>
      <c r="AP8398" t="s">
        <v>10205</v>
      </c>
      <c r="AQ8398" t="s">
        <v>15689</v>
      </c>
      <c r="AR8398" t="b">
        <v>0</v>
      </c>
      <c r="AS8398" t="b">
        <v>1</v>
      </c>
      <c r="AT8398" t="b">
        <v>1</v>
      </c>
      <c r="AU8398" t="s">
        <v>924</v>
      </c>
    </row>
    <row r="8399" spans="1:47" hidden="1" x14ac:dyDescent="0.2">
      <c r="A8399" t="s">
        <v>813</v>
      </c>
      <c r="B8399" t="s">
        <v>38</v>
      </c>
      <c r="C8399" t="str">
        <f>B8399&amp;W8399</f>
        <v>Lung253P/S</v>
      </c>
      <c r="D8399" t="s">
        <v>928</v>
      </c>
      <c r="E8399" t="s">
        <v>951</v>
      </c>
      <c r="F8399" t="s">
        <v>952</v>
      </c>
      <c r="G8399" t="s">
        <v>953</v>
      </c>
      <c r="H8399" t="s">
        <v>908</v>
      </c>
      <c r="I8399">
        <v>1</v>
      </c>
      <c r="J8399">
        <v>26697160</v>
      </c>
      <c r="K8399">
        <v>26697160</v>
      </c>
      <c r="L8399" t="s">
        <v>954</v>
      </c>
      <c r="M8399" t="s">
        <v>910</v>
      </c>
      <c r="N8399" t="s">
        <v>910</v>
      </c>
      <c r="O8399" t="s">
        <v>911</v>
      </c>
      <c r="P8399" t="b">
        <v>0</v>
      </c>
      <c r="Q8399" t="s">
        <v>912</v>
      </c>
      <c r="R8399" t="s">
        <v>968</v>
      </c>
      <c r="S8399">
        <v>0.253</v>
      </c>
      <c r="T8399" t="s">
        <v>914</v>
      </c>
      <c r="U8399" t="s">
        <v>936</v>
      </c>
      <c r="V8399" t="s">
        <v>6198</v>
      </c>
      <c r="W8399" t="s">
        <v>6199</v>
      </c>
      <c r="X8399" t="s">
        <v>6199</v>
      </c>
      <c r="Y8399">
        <v>1128</v>
      </c>
      <c r="Z8399">
        <v>757</v>
      </c>
      <c r="AA8399">
        <v>253</v>
      </c>
      <c r="AB8399" t="s">
        <v>2556</v>
      </c>
      <c r="AC8399">
        <v>23</v>
      </c>
      <c r="AD8399">
        <v>27</v>
      </c>
      <c r="AE8399" t="s">
        <v>39</v>
      </c>
      <c r="AF8399" t="s">
        <v>39</v>
      </c>
      <c r="AG8399" t="s">
        <v>6200</v>
      </c>
      <c r="AH8399" t="s">
        <v>1513</v>
      </c>
      <c r="AI8399">
        <v>0.13</v>
      </c>
      <c r="AJ8399" t="s">
        <v>39</v>
      </c>
      <c r="AK8399" t="s">
        <v>39</v>
      </c>
      <c r="AL8399" t="s">
        <v>929</v>
      </c>
      <c r="AM8399" t="s">
        <v>812</v>
      </c>
      <c r="AN8399" t="b">
        <v>1</v>
      </c>
      <c r="AO8399">
        <v>0.54</v>
      </c>
      <c r="AP8399" t="s">
        <v>6201</v>
      </c>
      <c r="AQ8399" t="s">
        <v>6199</v>
      </c>
      <c r="AR8399" t="b">
        <v>0</v>
      </c>
      <c r="AS8399" t="b">
        <v>0</v>
      </c>
      <c r="AT8399" t="b">
        <v>0</v>
      </c>
      <c r="AU8399" t="s">
        <v>924</v>
      </c>
    </row>
    <row r="8400" spans="1:47" hidden="1" x14ac:dyDescent="0.2">
      <c r="A8400" t="s">
        <v>506</v>
      </c>
      <c r="B8400" t="s">
        <v>46</v>
      </c>
      <c r="C8400" t="str">
        <f>B8400&amp;W8400</f>
        <v>Colon2336L/X</v>
      </c>
      <c r="D8400" t="s">
        <v>9090</v>
      </c>
      <c r="E8400" t="s">
        <v>1005</v>
      </c>
      <c r="F8400" t="s">
        <v>1006</v>
      </c>
      <c r="G8400" t="s">
        <v>1007</v>
      </c>
      <c r="H8400" t="s">
        <v>908</v>
      </c>
      <c r="I8400">
        <v>1</v>
      </c>
      <c r="J8400">
        <v>119915715</v>
      </c>
      <c r="K8400">
        <v>119915716</v>
      </c>
      <c r="L8400" t="s">
        <v>909</v>
      </c>
      <c r="M8400" t="s">
        <v>1008</v>
      </c>
      <c r="N8400" t="s">
        <v>1008</v>
      </c>
      <c r="O8400" t="s">
        <v>1009</v>
      </c>
      <c r="P8400" t="b">
        <v>1</v>
      </c>
      <c r="Q8400" t="s">
        <v>957</v>
      </c>
      <c r="R8400" t="s">
        <v>39</v>
      </c>
      <c r="S8400" t="s">
        <v>39</v>
      </c>
      <c r="T8400" t="s">
        <v>1161</v>
      </c>
      <c r="U8400" t="s">
        <v>915</v>
      </c>
      <c r="V8400" t="s">
        <v>8221</v>
      </c>
      <c r="W8400" t="s">
        <v>8222</v>
      </c>
      <c r="X8400" t="s">
        <v>8222</v>
      </c>
      <c r="Y8400">
        <v>7226</v>
      </c>
      <c r="Z8400">
        <v>7006</v>
      </c>
      <c r="AA8400">
        <v>2336</v>
      </c>
      <c r="AB8400" t="s">
        <v>1164</v>
      </c>
      <c r="AC8400">
        <v>46</v>
      </c>
      <c r="AD8400">
        <v>1</v>
      </c>
      <c r="AE8400" t="s">
        <v>39</v>
      </c>
      <c r="AF8400" t="s">
        <v>39</v>
      </c>
      <c r="AG8400" t="s">
        <v>39</v>
      </c>
      <c r="AH8400" t="s">
        <v>39</v>
      </c>
      <c r="AI8400" t="s">
        <v>39</v>
      </c>
      <c r="AJ8400" t="s">
        <v>39</v>
      </c>
      <c r="AK8400" t="s">
        <v>39</v>
      </c>
      <c r="AL8400" t="s">
        <v>922</v>
      </c>
      <c r="AM8400" t="s">
        <v>505</v>
      </c>
      <c r="AN8400" t="b">
        <v>1</v>
      </c>
      <c r="AO8400">
        <v>2.12766E-2</v>
      </c>
      <c r="AP8400" t="s">
        <v>8223</v>
      </c>
      <c r="AQ8400" t="s">
        <v>8222</v>
      </c>
      <c r="AR8400" t="b">
        <v>0</v>
      </c>
      <c r="AS8400" t="b">
        <v>0</v>
      </c>
      <c r="AT8400" t="b">
        <v>1</v>
      </c>
      <c r="AU8400" t="s">
        <v>924</v>
      </c>
    </row>
    <row r="8401" spans="1:47" hidden="1" x14ac:dyDescent="0.2">
      <c r="A8401" t="s">
        <v>813</v>
      </c>
      <c r="B8401" t="s">
        <v>38</v>
      </c>
      <c r="C8401" t="str">
        <f>B8401&amp;W8401</f>
        <v>Lung397R/W</v>
      </c>
      <c r="D8401" t="s">
        <v>928</v>
      </c>
      <c r="E8401" t="s">
        <v>1611</v>
      </c>
      <c r="F8401" t="s">
        <v>1612</v>
      </c>
      <c r="G8401" t="s">
        <v>1613</v>
      </c>
      <c r="H8401" t="s">
        <v>908</v>
      </c>
      <c r="I8401">
        <v>6</v>
      </c>
      <c r="J8401">
        <v>33320442</v>
      </c>
      <c r="K8401">
        <v>33320442</v>
      </c>
      <c r="L8401" t="s">
        <v>909</v>
      </c>
      <c r="M8401" t="s">
        <v>910</v>
      </c>
      <c r="N8401" t="s">
        <v>910</v>
      </c>
      <c r="O8401" t="s">
        <v>911</v>
      </c>
      <c r="P8401" t="b">
        <v>1</v>
      </c>
      <c r="Q8401" t="s">
        <v>912</v>
      </c>
      <c r="R8401" t="s">
        <v>913</v>
      </c>
      <c r="S8401">
        <v>0.88100000000000001</v>
      </c>
      <c r="T8401" t="s">
        <v>993</v>
      </c>
      <c r="U8401" t="s">
        <v>915</v>
      </c>
      <c r="V8401" t="s">
        <v>6223</v>
      </c>
      <c r="W8401" t="s">
        <v>6224</v>
      </c>
      <c r="X8401" t="s">
        <v>6224</v>
      </c>
      <c r="Y8401">
        <v>1394</v>
      </c>
      <c r="Z8401">
        <v>1189</v>
      </c>
      <c r="AA8401">
        <v>397</v>
      </c>
      <c r="AB8401" t="s">
        <v>1638</v>
      </c>
      <c r="AC8401">
        <v>21</v>
      </c>
      <c r="AD8401">
        <v>20</v>
      </c>
      <c r="AE8401" t="s">
        <v>39</v>
      </c>
      <c r="AF8401" t="s">
        <v>39</v>
      </c>
      <c r="AG8401" t="s">
        <v>6225</v>
      </c>
      <c r="AH8401" t="s">
        <v>913</v>
      </c>
      <c r="AI8401">
        <v>0</v>
      </c>
      <c r="AJ8401" t="s">
        <v>39</v>
      </c>
      <c r="AK8401" t="s">
        <v>39</v>
      </c>
      <c r="AL8401" t="s">
        <v>929</v>
      </c>
      <c r="AM8401" t="s">
        <v>812</v>
      </c>
      <c r="AN8401" t="b">
        <v>1</v>
      </c>
      <c r="AO8401">
        <v>0.48780499999999999</v>
      </c>
      <c r="AP8401" t="s">
        <v>6226</v>
      </c>
      <c r="AQ8401" t="s">
        <v>6224</v>
      </c>
      <c r="AR8401" t="b">
        <v>0</v>
      </c>
      <c r="AS8401" t="b">
        <v>1</v>
      </c>
      <c r="AT8401" t="b">
        <v>1</v>
      </c>
      <c r="AU8401" t="s">
        <v>924</v>
      </c>
    </row>
    <row r="8402" spans="1:47" hidden="1" x14ac:dyDescent="0.2">
      <c r="A8402" t="s">
        <v>506</v>
      </c>
      <c r="B8402" t="s">
        <v>46</v>
      </c>
      <c r="C8402" t="str">
        <f>B8402&amp;W8402</f>
        <v>Colon287P/PX</v>
      </c>
      <c r="D8402" t="s">
        <v>9090</v>
      </c>
      <c r="E8402" t="s">
        <v>1005</v>
      </c>
      <c r="F8402" t="s">
        <v>1006</v>
      </c>
      <c r="G8402" t="s">
        <v>1007</v>
      </c>
      <c r="H8402" t="s">
        <v>908</v>
      </c>
      <c r="I8402">
        <v>1</v>
      </c>
      <c r="J8402">
        <v>119986973</v>
      </c>
      <c r="K8402">
        <v>119986973</v>
      </c>
      <c r="L8402" t="s">
        <v>909</v>
      </c>
      <c r="M8402" t="s">
        <v>1008</v>
      </c>
      <c r="N8402" t="s">
        <v>1008</v>
      </c>
      <c r="O8402" t="s">
        <v>1028</v>
      </c>
      <c r="P8402" t="b">
        <v>1</v>
      </c>
      <c r="Q8402" t="s">
        <v>1029</v>
      </c>
      <c r="R8402" t="s">
        <v>39</v>
      </c>
      <c r="S8402" t="s">
        <v>39</v>
      </c>
      <c r="T8402" t="s">
        <v>993</v>
      </c>
      <c r="U8402" t="s">
        <v>1342</v>
      </c>
      <c r="V8402" t="s">
        <v>15693</v>
      </c>
      <c r="W8402" t="s">
        <v>15694</v>
      </c>
      <c r="X8402" t="s">
        <v>15694</v>
      </c>
      <c r="Y8402" t="s">
        <v>39</v>
      </c>
      <c r="Z8402" t="s">
        <v>39</v>
      </c>
      <c r="AA8402">
        <v>287</v>
      </c>
      <c r="AB8402" t="s">
        <v>1428</v>
      </c>
      <c r="AC8402">
        <v>55</v>
      </c>
      <c r="AD8402">
        <v>1</v>
      </c>
      <c r="AE8402" t="s">
        <v>39</v>
      </c>
      <c r="AF8402" t="s">
        <v>39</v>
      </c>
      <c r="AG8402" t="s">
        <v>39</v>
      </c>
      <c r="AH8402" t="s">
        <v>39</v>
      </c>
      <c r="AI8402" t="s">
        <v>39</v>
      </c>
      <c r="AJ8402" t="s">
        <v>39</v>
      </c>
      <c r="AK8402" t="s">
        <v>39</v>
      </c>
      <c r="AL8402" t="s">
        <v>922</v>
      </c>
      <c r="AM8402" t="s">
        <v>505</v>
      </c>
      <c r="AN8402" t="b">
        <v>1</v>
      </c>
      <c r="AO8402">
        <v>1.7857100000000001E-2</v>
      </c>
      <c r="AP8402" t="s">
        <v>15695</v>
      </c>
      <c r="AQ8402" t="s">
        <v>15694</v>
      </c>
      <c r="AR8402" t="b">
        <v>0</v>
      </c>
      <c r="AS8402" t="b">
        <v>0</v>
      </c>
      <c r="AT8402" t="b">
        <v>1</v>
      </c>
      <c r="AU8402" t="s">
        <v>924</v>
      </c>
    </row>
    <row r="8403" spans="1:47" hidden="1" x14ac:dyDescent="0.2">
      <c r="A8403" t="s">
        <v>506</v>
      </c>
      <c r="B8403" t="s">
        <v>46</v>
      </c>
      <c r="C8403" t="str">
        <f>B8403&amp;W8403</f>
        <v>Colon377V/X</v>
      </c>
      <c r="D8403" t="s">
        <v>9090</v>
      </c>
      <c r="E8403" t="s">
        <v>1877</v>
      </c>
      <c r="F8403" t="s">
        <v>1878</v>
      </c>
      <c r="G8403" t="s">
        <v>1879</v>
      </c>
      <c r="H8403" t="s">
        <v>908</v>
      </c>
      <c r="I8403">
        <v>1</v>
      </c>
      <c r="J8403">
        <v>156791743</v>
      </c>
      <c r="K8403">
        <v>156791744</v>
      </c>
      <c r="L8403" t="s">
        <v>954</v>
      </c>
      <c r="M8403" t="s">
        <v>1008</v>
      </c>
      <c r="N8403" t="s">
        <v>1008</v>
      </c>
      <c r="O8403" t="s">
        <v>1009</v>
      </c>
      <c r="P8403" t="b">
        <v>1</v>
      </c>
      <c r="Q8403" t="s">
        <v>957</v>
      </c>
      <c r="R8403" t="s">
        <v>39</v>
      </c>
      <c r="S8403" t="s">
        <v>39</v>
      </c>
      <c r="T8403" t="s">
        <v>1010</v>
      </c>
      <c r="U8403" t="s">
        <v>936</v>
      </c>
      <c r="V8403" t="s">
        <v>3826</v>
      </c>
      <c r="W8403" t="s">
        <v>3827</v>
      </c>
      <c r="X8403" t="s">
        <v>3827</v>
      </c>
      <c r="Y8403">
        <v>1403</v>
      </c>
      <c r="Z8403">
        <v>1131</v>
      </c>
      <c r="AA8403">
        <v>377</v>
      </c>
      <c r="AB8403" t="s">
        <v>3828</v>
      </c>
      <c r="AC8403">
        <v>47</v>
      </c>
      <c r="AD8403">
        <v>36</v>
      </c>
      <c r="AE8403" t="s">
        <v>39</v>
      </c>
      <c r="AF8403" t="s">
        <v>3829</v>
      </c>
      <c r="AG8403" t="s">
        <v>39</v>
      </c>
      <c r="AH8403" t="s">
        <v>39</v>
      </c>
      <c r="AI8403" t="s">
        <v>39</v>
      </c>
      <c r="AJ8403" t="s">
        <v>39</v>
      </c>
      <c r="AK8403" t="s">
        <v>39</v>
      </c>
      <c r="AL8403" t="s">
        <v>922</v>
      </c>
      <c r="AM8403" t="s">
        <v>505</v>
      </c>
      <c r="AN8403" t="b">
        <v>1</v>
      </c>
      <c r="AO8403">
        <v>0.43373499999999998</v>
      </c>
      <c r="AP8403" t="s">
        <v>3830</v>
      </c>
      <c r="AQ8403" t="s">
        <v>3827</v>
      </c>
      <c r="AR8403" t="b">
        <v>0</v>
      </c>
      <c r="AS8403" t="b">
        <v>0</v>
      </c>
      <c r="AT8403" t="b">
        <v>1</v>
      </c>
      <c r="AU8403" t="s">
        <v>924</v>
      </c>
    </row>
    <row r="8404" spans="1:47" hidden="1" x14ac:dyDescent="0.2">
      <c r="A8404" t="s">
        <v>813</v>
      </c>
      <c r="B8404" t="s">
        <v>38</v>
      </c>
      <c r="C8404" t="str">
        <f>B8404&amp;W8404</f>
        <v>Lung701Q/R</v>
      </c>
      <c r="D8404" t="s">
        <v>928</v>
      </c>
      <c r="E8404" t="s">
        <v>2482</v>
      </c>
      <c r="F8404" t="s">
        <v>2483</v>
      </c>
      <c r="G8404" t="s">
        <v>2484</v>
      </c>
      <c r="H8404" t="s">
        <v>908</v>
      </c>
      <c r="I8404">
        <v>7</v>
      </c>
      <c r="J8404">
        <v>55173961</v>
      </c>
      <c r="K8404">
        <v>55173961</v>
      </c>
      <c r="L8404" t="s">
        <v>954</v>
      </c>
      <c r="M8404" t="s">
        <v>910</v>
      </c>
      <c r="N8404" t="s">
        <v>910</v>
      </c>
      <c r="O8404" t="s">
        <v>911</v>
      </c>
      <c r="P8404" t="b">
        <v>1</v>
      </c>
      <c r="Q8404" t="s">
        <v>912</v>
      </c>
      <c r="R8404" t="s">
        <v>913</v>
      </c>
      <c r="S8404">
        <v>0.70599999999999996</v>
      </c>
      <c r="T8404" t="s">
        <v>915</v>
      </c>
      <c r="U8404" t="s">
        <v>993</v>
      </c>
      <c r="V8404" t="s">
        <v>12767</v>
      </c>
      <c r="W8404" t="s">
        <v>12768</v>
      </c>
      <c r="X8404" t="s">
        <v>12768</v>
      </c>
      <c r="Y8404">
        <v>2279</v>
      </c>
      <c r="Z8404">
        <v>2102</v>
      </c>
      <c r="AA8404">
        <v>701</v>
      </c>
      <c r="AB8404" t="s">
        <v>8700</v>
      </c>
      <c r="AC8404">
        <v>46</v>
      </c>
      <c r="AD8404">
        <v>12</v>
      </c>
      <c r="AE8404" t="s">
        <v>39</v>
      </c>
      <c r="AF8404" t="s">
        <v>39</v>
      </c>
      <c r="AG8404" t="s">
        <v>39</v>
      </c>
      <c r="AH8404" t="s">
        <v>913</v>
      </c>
      <c r="AI8404">
        <v>0</v>
      </c>
      <c r="AJ8404" t="s">
        <v>39</v>
      </c>
      <c r="AK8404" t="s">
        <v>39</v>
      </c>
      <c r="AL8404" t="s">
        <v>929</v>
      </c>
      <c r="AM8404" t="s">
        <v>812</v>
      </c>
      <c r="AN8404" t="b">
        <v>1</v>
      </c>
      <c r="AO8404">
        <v>0.206897</v>
      </c>
      <c r="AP8404" t="s">
        <v>12769</v>
      </c>
      <c r="AQ8404" t="s">
        <v>12768</v>
      </c>
      <c r="AR8404" t="b">
        <v>0</v>
      </c>
      <c r="AS8404" t="b">
        <v>1</v>
      </c>
      <c r="AT8404" t="b">
        <v>1</v>
      </c>
      <c r="AU8404" t="s">
        <v>924</v>
      </c>
    </row>
    <row r="8405" spans="1:47" hidden="1" x14ac:dyDescent="0.2">
      <c r="A8405" t="s">
        <v>506</v>
      </c>
      <c r="B8405" t="s">
        <v>46</v>
      </c>
      <c r="C8405" t="str">
        <f>B8405&amp;W8405</f>
        <v>Colon1114P/X</v>
      </c>
      <c r="D8405" t="s">
        <v>9090</v>
      </c>
      <c r="E8405" t="s">
        <v>951</v>
      </c>
      <c r="F8405" t="s">
        <v>952</v>
      </c>
      <c r="G8405" t="s">
        <v>953</v>
      </c>
      <c r="H8405" t="s">
        <v>908</v>
      </c>
      <c r="I8405">
        <v>1</v>
      </c>
      <c r="J8405">
        <v>26771259</v>
      </c>
      <c r="K8405">
        <v>26771260</v>
      </c>
      <c r="L8405" t="s">
        <v>954</v>
      </c>
      <c r="M8405" t="s">
        <v>1008</v>
      </c>
      <c r="N8405" t="s">
        <v>1008</v>
      </c>
      <c r="O8405" t="s">
        <v>1009</v>
      </c>
      <c r="P8405" t="b">
        <v>1</v>
      </c>
      <c r="Q8405" t="s">
        <v>957</v>
      </c>
      <c r="R8405" t="s">
        <v>39</v>
      </c>
      <c r="S8405" t="s">
        <v>39</v>
      </c>
      <c r="T8405" t="s">
        <v>1010</v>
      </c>
      <c r="U8405" t="s">
        <v>936</v>
      </c>
      <c r="V8405" t="s">
        <v>9062</v>
      </c>
      <c r="W8405" t="s">
        <v>9063</v>
      </c>
      <c r="X8405" t="s">
        <v>9063</v>
      </c>
      <c r="Y8405">
        <v>3711</v>
      </c>
      <c r="Z8405">
        <v>3340</v>
      </c>
      <c r="AA8405">
        <v>1114</v>
      </c>
      <c r="AB8405" t="s">
        <v>1749</v>
      </c>
      <c r="AC8405">
        <v>34</v>
      </c>
      <c r="AD8405">
        <v>20</v>
      </c>
      <c r="AE8405" t="s">
        <v>39</v>
      </c>
      <c r="AF8405" t="s">
        <v>9064</v>
      </c>
      <c r="AG8405" t="s">
        <v>39</v>
      </c>
      <c r="AH8405" t="s">
        <v>39</v>
      </c>
      <c r="AI8405" t="s">
        <v>39</v>
      </c>
      <c r="AJ8405" t="s">
        <v>39</v>
      </c>
      <c r="AK8405" t="s">
        <v>39</v>
      </c>
      <c r="AL8405" t="s">
        <v>922</v>
      </c>
      <c r="AM8405" t="s">
        <v>505</v>
      </c>
      <c r="AN8405" t="b">
        <v>1</v>
      </c>
      <c r="AO8405">
        <v>0.37036999999999998</v>
      </c>
      <c r="AP8405" t="s">
        <v>9065</v>
      </c>
      <c r="AQ8405" t="s">
        <v>9063</v>
      </c>
      <c r="AR8405" t="b">
        <v>0</v>
      </c>
      <c r="AS8405" t="b">
        <v>0</v>
      </c>
      <c r="AT8405" t="b">
        <v>1</v>
      </c>
      <c r="AU8405" t="s">
        <v>924</v>
      </c>
    </row>
    <row r="8406" spans="1:47" hidden="1" x14ac:dyDescent="0.2">
      <c r="A8406" t="s">
        <v>506</v>
      </c>
      <c r="B8406" t="s">
        <v>46</v>
      </c>
      <c r="C8406" t="str">
        <f>B8406&amp;W8406</f>
        <v>Colon1429N/X</v>
      </c>
      <c r="D8406" t="s">
        <v>9090</v>
      </c>
      <c r="E8406" t="s">
        <v>951</v>
      </c>
      <c r="F8406" t="s">
        <v>952</v>
      </c>
      <c r="G8406" t="s">
        <v>953</v>
      </c>
      <c r="H8406" t="s">
        <v>908</v>
      </c>
      <c r="I8406">
        <v>1</v>
      </c>
      <c r="J8406">
        <v>26774513</v>
      </c>
      <c r="K8406">
        <v>26774514</v>
      </c>
      <c r="L8406" t="s">
        <v>954</v>
      </c>
      <c r="M8406" t="s">
        <v>1008</v>
      </c>
      <c r="N8406" t="s">
        <v>1008</v>
      </c>
      <c r="O8406" t="s">
        <v>1009</v>
      </c>
      <c r="P8406" t="b">
        <v>1</v>
      </c>
      <c r="Q8406" t="s">
        <v>957</v>
      </c>
      <c r="R8406" t="s">
        <v>39</v>
      </c>
      <c r="S8406" t="s">
        <v>39</v>
      </c>
      <c r="T8406" t="s">
        <v>1244</v>
      </c>
      <c r="U8406" t="s">
        <v>915</v>
      </c>
      <c r="V8406" t="s">
        <v>15700</v>
      </c>
      <c r="W8406" t="s">
        <v>15701</v>
      </c>
      <c r="X8406" t="s">
        <v>15701</v>
      </c>
      <c r="Y8406">
        <v>4658</v>
      </c>
      <c r="Z8406">
        <v>4287</v>
      </c>
      <c r="AA8406">
        <v>1429</v>
      </c>
      <c r="AB8406" t="s">
        <v>3239</v>
      </c>
      <c r="AC8406">
        <v>70</v>
      </c>
      <c r="AD8406">
        <v>1</v>
      </c>
      <c r="AE8406" t="s">
        <v>39</v>
      </c>
      <c r="AF8406" t="s">
        <v>39</v>
      </c>
      <c r="AG8406" t="s">
        <v>39</v>
      </c>
      <c r="AH8406" t="s">
        <v>39</v>
      </c>
      <c r="AI8406" t="s">
        <v>39</v>
      </c>
      <c r="AJ8406" t="s">
        <v>39</v>
      </c>
      <c r="AK8406" t="s">
        <v>39</v>
      </c>
      <c r="AL8406" t="s">
        <v>922</v>
      </c>
      <c r="AM8406" t="s">
        <v>505</v>
      </c>
      <c r="AN8406" t="b">
        <v>1</v>
      </c>
      <c r="AO8406">
        <v>1.40845E-2</v>
      </c>
      <c r="AP8406" t="s">
        <v>15702</v>
      </c>
      <c r="AQ8406" t="s">
        <v>15701</v>
      </c>
      <c r="AR8406" t="b">
        <v>0</v>
      </c>
      <c r="AS8406" t="b">
        <v>0</v>
      </c>
      <c r="AT8406" t="b">
        <v>1</v>
      </c>
      <c r="AU8406" t="s">
        <v>924</v>
      </c>
    </row>
    <row r="8407" spans="1:47" hidden="1" x14ac:dyDescent="0.2">
      <c r="A8407" t="s">
        <v>506</v>
      </c>
      <c r="B8407" t="s">
        <v>46</v>
      </c>
      <c r="C8407" t="str">
        <f>B8407&amp;W8407</f>
        <v>Colon1848G/X</v>
      </c>
      <c r="D8407" t="s">
        <v>9090</v>
      </c>
      <c r="E8407" t="s">
        <v>951</v>
      </c>
      <c r="F8407" t="s">
        <v>952</v>
      </c>
      <c r="G8407" t="s">
        <v>953</v>
      </c>
      <c r="H8407" t="s">
        <v>908</v>
      </c>
      <c r="I8407">
        <v>1</v>
      </c>
      <c r="J8407">
        <v>26779439</v>
      </c>
      <c r="K8407">
        <v>26779440</v>
      </c>
      <c r="L8407" t="s">
        <v>954</v>
      </c>
      <c r="M8407" t="s">
        <v>1008</v>
      </c>
      <c r="N8407" t="s">
        <v>1008</v>
      </c>
      <c r="O8407" t="s">
        <v>1009</v>
      </c>
      <c r="P8407" t="b">
        <v>1</v>
      </c>
      <c r="Q8407" t="s">
        <v>957</v>
      </c>
      <c r="R8407" t="s">
        <v>39</v>
      </c>
      <c r="S8407" t="s">
        <v>39</v>
      </c>
      <c r="T8407" t="s">
        <v>1074</v>
      </c>
      <c r="U8407" t="s">
        <v>936</v>
      </c>
      <c r="V8407" t="s">
        <v>4033</v>
      </c>
      <c r="W8407" t="s">
        <v>4034</v>
      </c>
      <c r="X8407" t="s">
        <v>4034</v>
      </c>
      <c r="Y8407">
        <v>5913</v>
      </c>
      <c r="Z8407">
        <v>5542</v>
      </c>
      <c r="AA8407">
        <v>1848</v>
      </c>
      <c r="AB8407" t="s">
        <v>1088</v>
      </c>
      <c r="AC8407">
        <v>45</v>
      </c>
      <c r="AD8407">
        <v>35</v>
      </c>
      <c r="AE8407" t="s">
        <v>39</v>
      </c>
      <c r="AF8407" t="s">
        <v>4035</v>
      </c>
      <c r="AG8407" t="s">
        <v>39</v>
      </c>
      <c r="AH8407" t="s">
        <v>39</v>
      </c>
      <c r="AI8407" t="s">
        <v>39</v>
      </c>
      <c r="AJ8407" t="s">
        <v>39</v>
      </c>
      <c r="AK8407" t="s">
        <v>39</v>
      </c>
      <c r="AL8407" t="s">
        <v>922</v>
      </c>
      <c r="AM8407" t="s">
        <v>505</v>
      </c>
      <c r="AN8407" t="b">
        <v>1</v>
      </c>
      <c r="AO8407">
        <v>0.4375</v>
      </c>
      <c r="AP8407" t="s">
        <v>4036</v>
      </c>
      <c r="AQ8407" t="s">
        <v>4034</v>
      </c>
      <c r="AR8407" t="b">
        <v>0</v>
      </c>
      <c r="AS8407" t="b">
        <v>0</v>
      </c>
      <c r="AT8407" t="b">
        <v>1</v>
      </c>
      <c r="AU8407" t="s">
        <v>924</v>
      </c>
    </row>
    <row r="8408" spans="1:47" hidden="1" x14ac:dyDescent="0.2">
      <c r="A8408" t="s">
        <v>126</v>
      </c>
      <c r="B8408" t="s">
        <v>46</v>
      </c>
      <c r="C8408" t="str">
        <f>B8408&amp;W8408</f>
        <v>Colon766I/L</v>
      </c>
      <c r="D8408" t="s">
        <v>15703</v>
      </c>
      <c r="E8408" t="s">
        <v>1114</v>
      </c>
      <c r="F8408" t="s">
        <v>1115</v>
      </c>
      <c r="G8408" t="s">
        <v>1116</v>
      </c>
      <c r="H8408" t="s">
        <v>908</v>
      </c>
      <c r="I8408">
        <v>5</v>
      </c>
      <c r="J8408">
        <v>13894785</v>
      </c>
      <c r="K8408">
        <v>13894785</v>
      </c>
      <c r="L8408" t="s">
        <v>909</v>
      </c>
      <c r="M8408" t="s">
        <v>910</v>
      </c>
      <c r="N8408" t="s">
        <v>910</v>
      </c>
      <c r="O8408" t="s">
        <v>911</v>
      </c>
      <c r="P8408" t="b">
        <v>0</v>
      </c>
      <c r="Q8408" t="s">
        <v>912</v>
      </c>
      <c r="R8408" t="s">
        <v>968</v>
      </c>
      <c r="S8408">
        <v>0.28799999999999998</v>
      </c>
      <c r="T8408" t="s">
        <v>936</v>
      </c>
      <c r="U8408" t="s">
        <v>915</v>
      </c>
      <c r="V8408" t="s">
        <v>1178</v>
      </c>
      <c r="W8408" t="s">
        <v>1179</v>
      </c>
      <c r="X8408" t="s">
        <v>1179</v>
      </c>
      <c r="Y8408">
        <v>2401</v>
      </c>
      <c r="Z8408">
        <v>2296</v>
      </c>
      <c r="AA8408">
        <v>766</v>
      </c>
      <c r="AB8408" t="s">
        <v>1180</v>
      </c>
      <c r="AC8408">
        <v>87</v>
      </c>
      <c r="AD8408">
        <v>37</v>
      </c>
      <c r="AE8408" t="s">
        <v>39</v>
      </c>
      <c r="AF8408" t="s">
        <v>39</v>
      </c>
      <c r="AG8408" t="s">
        <v>1181</v>
      </c>
      <c r="AH8408" t="s">
        <v>974</v>
      </c>
      <c r="AI8408">
        <v>0.1</v>
      </c>
      <c r="AJ8408" t="s">
        <v>39</v>
      </c>
      <c r="AK8408" t="s">
        <v>39</v>
      </c>
      <c r="AL8408" t="s">
        <v>922</v>
      </c>
      <c r="AM8408" t="s">
        <v>125</v>
      </c>
      <c r="AN8408" t="b">
        <v>1</v>
      </c>
      <c r="AO8408">
        <v>0.29838700000000001</v>
      </c>
      <c r="AP8408" t="s">
        <v>1182</v>
      </c>
      <c r="AQ8408" t="s">
        <v>1179</v>
      </c>
      <c r="AR8408" t="b">
        <v>0</v>
      </c>
      <c r="AS8408" t="b">
        <v>0</v>
      </c>
      <c r="AT8408" t="b">
        <v>0</v>
      </c>
      <c r="AU8408" t="s">
        <v>924</v>
      </c>
    </row>
    <row r="8409" spans="1:47" hidden="1" x14ac:dyDescent="0.2">
      <c r="A8409" t="s">
        <v>126</v>
      </c>
      <c r="B8409" t="s">
        <v>46</v>
      </c>
      <c r="C8409" t="str">
        <f>B8409&amp;W8409</f>
        <v>Colon103-111YQGSYGFRL/L</v>
      </c>
      <c r="D8409" t="s">
        <v>15703</v>
      </c>
      <c r="E8409" t="s">
        <v>977</v>
      </c>
      <c r="F8409" t="s">
        <v>978</v>
      </c>
      <c r="G8409" t="s">
        <v>979</v>
      </c>
      <c r="H8409" t="s">
        <v>908</v>
      </c>
      <c r="I8409">
        <v>17</v>
      </c>
      <c r="J8409">
        <v>7676037</v>
      </c>
      <c r="K8409">
        <v>7676061</v>
      </c>
      <c r="L8409" t="s">
        <v>909</v>
      </c>
      <c r="M8409" t="s">
        <v>955</v>
      </c>
      <c r="N8409" t="s">
        <v>955</v>
      </c>
      <c r="O8409" t="s">
        <v>956</v>
      </c>
      <c r="P8409" t="b">
        <v>1</v>
      </c>
      <c r="Q8409" t="s">
        <v>957</v>
      </c>
      <c r="R8409" t="s">
        <v>39</v>
      </c>
      <c r="S8409" t="s">
        <v>39</v>
      </c>
      <c r="T8409" t="s">
        <v>8619</v>
      </c>
      <c r="U8409" t="s">
        <v>915</v>
      </c>
      <c r="V8409" t="s">
        <v>8620</v>
      </c>
      <c r="W8409" t="s">
        <v>8621</v>
      </c>
      <c r="X8409" t="s">
        <v>8621</v>
      </c>
      <c r="Y8409" t="s">
        <v>39</v>
      </c>
      <c r="Z8409" t="s">
        <v>39</v>
      </c>
      <c r="AA8409" t="s">
        <v>39</v>
      </c>
      <c r="AB8409" t="s">
        <v>8622</v>
      </c>
      <c r="AC8409">
        <v>0</v>
      </c>
      <c r="AD8409">
        <v>29</v>
      </c>
      <c r="AE8409" t="s">
        <v>39</v>
      </c>
      <c r="AF8409" t="s">
        <v>39</v>
      </c>
      <c r="AG8409" t="s">
        <v>39</v>
      </c>
      <c r="AH8409" t="s">
        <v>39</v>
      </c>
      <c r="AI8409" t="s">
        <v>39</v>
      </c>
      <c r="AJ8409" t="s">
        <v>39</v>
      </c>
      <c r="AK8409" t="s">
        <v>39</v>
      </c>
      <c r="AL8409" t="s">
        <v>922</v>
      </c>
      <c r="AM8409" t="s">
        <v>125</v>
      </c>
      <c r="AN8409" t="b">
        <v>1</v>
      </c>
      <c r="AO8409">
        <v>1</v>
      </c>
      <c r="AP8409" t="s">
        <v>1622</v>
      </c>
      <c r="AQ8409" t="s">
        <v>8621</v>
      </c>
      <c r="AR8409" t="b">
        <v>0</v>
      </c>
      <c r="AS8409" t="b">
        <v>0</v>
      </c>
      <c r="AT8409" t="b">
        <v>1</v>
      </c>
      <c r="AU8409" t="s">
        <v>924</v>
      </c>
    </row>
    <row r="8410" spans="1:47" hidden="1" x14ac:dyDescent="0.2">
      <c r="A8410" t="s">
        <v>126</v>
      </c>
      <c r="B8410" t="s">
        <v>46</v>
      </c>
      <c r="C8410" t="str">
        <f>B8410&amp;W8410</f>
        <v>Colon1554E/EX</v>
      </c>
      <c r="D8410" t="s">
        <v>15703</v>
      </c>
      <c r="E8410" t="s">
        <v>1299</v>
      </c>
      <c r="F8410" t="s">
        <v>1300</v>
      </c>
      <c r="G8410" t="s">
        <v>1301</v>
      </c>
      <c r="H8410" t="s">
        <v>908</v>
      </c>
      <c r="I8410">
        <v>5</v>
      </c>
      <c r="J8410">
        <v>112840254</v>
      </c>
      <c r="K8410">
        <v>112840254</v>
      </c>
      <c r="L8410" t="s">
        <v>954</v>
      </c>
      <c r="M8410" t="s">
        <v>1008</v>
      </c>
      <c r="N8410" t="s">
        <v>1008</v>
      </c>
      <c r="O8410" t="s">
        <v>1028</v>
      </c>
      <c r="P8410" t="b">
        <v>1</v>
      </c>
      <c r="Q8410" t="s">
        <v>1029</v>
      </c>
      <c r="R8410" t="s">
        <v>39</v>
      </c>
      <c r="S8410" t="s">
        <v>39</v>
      </c>
      <c r="T8410" t="s">
        <v>993</v>
      </c>
      <c r="U8410" t="s">
        <v>1030</v>
      </c>
      <c r="V8410" t="s">
        <v>3690</v>
      </c>
      <c r="W8410" t="s">
        <v>3691</v>
      </c>
      <c r="X8410" t="s">
        <v>3691</v>
      </c>
      <c r="Y8410" t="s">
        <v>39</v>
      </c>
      <c r="Z8410" t="s">
        <v>39</v>
      </c>
      <c r="AA8410">
        <v>1554</v>
      </c>
      <c r="AB8410" t="s">
        <v>3692</v>
      </c>
      <c r="AC8410">
        <v>13</v>
      </c>
      <c r="AD8410">
        <v>82</v>
      </c>
      <c r="AE8410" t="s">
        <v>39</v>
      </c>
      <c r="AF8410" t="s">
        <v>39</v>
      </c>
      <c r="AG8410" t="s">
        <v>39</v>
      </c>
      <c r="AH8410" t="s">
        <v>39</v>
      </c>
      <c r="AI8410" t="s">
        <v>39</v>
      </c>
      <c r="AJ8410" t="s">
        <v>39</v>
      </c>
      <c r="AK8410" t="s">
        <v>39</v>
      </c>
      <c r="AL8410" t="s">
        <v>922</v>
      </c>
      <c r="AM8410" t="s">
        <v>125</v>
      </c>
      <c r="AN8410" t="b">
        <v>1</v>
      </c>
      <c r="AO8410">
        <v>0.86315799999999998</v>
      </c>
      <c r="AP8410" t="s">
        <v>3693</v>
      </c>
      <c r="AQ8410" t="s">
        <v>3691</v>
      </c>
      <c r="AR8410" t="b">
        <v>0</v>
      </c>
      <c r="AS8410" t="b">
        <v>0</v>
      </c>
      <c r="AT8410" t="b">
        <v>1</v>
      </c>
      <c r="AU8410" t="s">
        <v>924</v>
      </c>
    </row>
    <row r="8411" spans="1:47" hidden="1" x14ac:dyDescent="0.2">
      <c r="A8411" t="s">
        <v>126</v>
      </c>
      <c r="B8411" t="s">
        <v>46</v>
      </c>
      <c r="C8411" t="str">
        <f>B8411&amp;W8411</f>
        <v>Colon448N/X</v>
      </c>
      <c r="D8411" t="s">
        <v>15703</v>
      </c>
      <c r="E8411" t="s">
        <v>2048</v>
      </c>
      <c r="F8411" t="s">
        <v>2049</v>
      </c>
      <c r="G8411" t="s">
        <v>2050</v>
      </c>
      <c r="H8411" t="s">
        <v>908</v>
      </c>
      <c r="I8411">
        <v>3</v>
      </c>
      <c r="J8411">
        <v>187729061</v>
      </c>
      <c r="K8411">
        <v>187729062</v>
      </c>
      <c r="L8411" t="s">
        <v>909</v>
      </c>
      <c r="M8411" t="s">
        <v>1008</v>
      </c>
      <c r="N8411" t="s">
        <v>1008</v>
      </c>
      <c r="O8411" t="s">
        <v>1009</v>
      </c>
      <c r="P8411" t="b">
        <v>1</v>
      </c>
      <c r="Q8411" t="s">
        <v>957</v>
      </c>
      <c r="R8411" t="s">
        <v>39</v>
      </c>
      <c r="S8411" t="s">
        <v>39</v>
      </c>
      <c r="T8411" t="s">
        <v>1342</v>
      </c>
      <c r="U8411" t="s">
        <v>993</v>
      </c>
      <c r="V8411" t="s">
        <v>15704</v>
      </c>
      <c r="W8411" t="s">
        <v>15705</v>
      </c>
      <c r="X8411" t="s">
        <v>15705</v>
      </c>
      <c r="Y8411">
        <v>1710</v>
      </c>
      <c r="Z8411">
        <v>1343</v>
      </c>
      <c r="AA8411">
        <v>448</v>
      </c>
      <c r="AB8411" t="s">
        <v>1968</v>
      </c>
      <c r="AC8411">
        <v>40</v>
      </c>
      <c r="AD8411">
        <v>1</v>
      </c>
      <c r="AE8411" t="s">
        <v>39</v>
      </c>
      <c r="AF8411" t="s">
        <v>39</v>
      </c>
      <c r="AG8411" t="s">
        <v>39</v>
      </c>
      <c r="AH8411" t="s">
        <v>39</v>
      </c>
      <c r="AI8411" t="s">
        <v>39</v>
      </c>
      <c r="AJ8411" t="s">
        <v>39</v>
      </c>
      <c r="AK8411" t="s">
        <v>39</v>
      </c>
      <c r="AL8411" t="s">
        <v>922</v>
      </c>
      <c r="AM8411" t="s">
        <v>125</v>
      </c>
      <c r="AN8411" t="b">
        <v>1</v>
      </c>
      <c r="AO8411">
        <v>2.4390200000000001E-2</v>
      </c>
      <c r="AP8411" t="s">
        <v>15706</v>
      </c>
      <c r="AQ8411" t="s">
        <v>15705</v>
      </c>
      <c r="AR8411" t="b">
        <v>0</v>
      </c>
      <c r="AS8411" t="b">
        <v>0</v>
      </c>
      <c r="AT8411" t="b">
        <v>1</v>
      </c>
      <c r="AU8411" t="s">
        <v>924</v>
      </c>
    </row>
    <row r="8412" spans="1:47" hidden="1" x14ac:dyDescent="0.2">
      <c r="A8412" t="s">
        <v>126</v>
      </c>
      <c r="B8412" t="s">
        <v>46</v>
      </c>
      <c r="C8412" t="str">
        <f>B8412&amp;W8412</f>
        <v>Colon3154D/A</v>
      </c>
      <c r="D8412" t="s">
        <v>15703</v>
      </c>
      <c r="E8412" t="s">
        <v>1114</v>
      </c>
      <c r="F8412" t="s">
        <v>1115</v>
      </c>
      <c r="G8412" t="s">
        <v>1116</v>
      </c>
      <c r="H8412" t="s">
        <v>908</v>
      </c>
      <c r="I8412">
        <v>5</v>
      </c>
      <c r="J8412">
        <v>13770893</v>
      </c>
      <c r="K8412">
        <v>13770893</v>
      </c>
      <c r="L8412" t="s">
        <v>909</v>
      </c>
      <c r="M8412" t="s">
        <v>910</v>
      </c>
      <c r="N8412" t="s">
        <v>910</v>
      </c>
      <c r="O8412" t="s">
        <v>911</v>
      </c>
      <c r="P8412" t="b">
        <v>1</v>
      </c>
      <c r="Q8412" t="s">
        <v>912</v>
      </c>
      <c r="R8412" t="s">
        <v>913</v>
      </c>
      <c r="S8412">
        <v>0.72499999999999998</v>
      </c>
      <c r="T8412" t="s">
        <v>936</v>
      </c>
      <c r="U8412" t="s">
        <v>993</v>
      </c>
      <c r="V8412" t="s">
        <v>15707</v>
      </c>
      <c r="W8412" t="s">
        <v>15708</v>
      </c>
      <c r="X8412" t="s">
        <v>15708</v>
      </c>
      <c r="Y8412">
        <v>9566</v>
      </c>
      <c r="Z8412">
        <v>9461</v>
      </c>
      <c r="AA8412">
        <v>3154</v>
      </c>
      <c r="AB8412" t="s">
        <v>15709</v>
      </c>
      <c r="AC8412">
        <v>43</v>
      </c>
      <c r="AD8412">
        <v>20</v>
      </c>
      <c r="AE8412" t="s">
        <v>39</v>
      </c>
      <c r="AF8412" t="s">
        <v>39</v>
      </c>
      <c r="AG8412" t="s">
        <v>15710</v>
      </c>
      <c r="AH8412" t="s">
        <v>913</v>
      </c>
      <c r="AI8412">
        <v>0.01</v>
      </c>
      <c r="AJ8412" t="s">
        <v>39</v>
      </c>
      <c r="AK8412" t="s">
        <v>39</v>
      </c>
      <c r="AL8412" t="s">
        <v>922</v>
      </c>
      <c r="AM8412" t="s">
        <v>125</v>
      </c>
      <c r="AN8412" t="b">
        <v>1</v>
      </c>
      <c r="AO8412">
        <v>0.31746000000000002</v>
      </c>
      <c r="AP8412" t="s">
        <v>15711</v>
      </c>
      <c r="AQ8412" t="s">
        <v>15708</v>
      </c>
      <c r="AR8412" t="b">
        <v>0</v>
      </c>
      <c r="AS8412" t="b">
        <v>1</v>
      </c>
      <c r="AT8412" t="b">
        <v>1</v>
      </c>
      <c r="AU8412" t="s">
        <v>924</v>
      </c>
    </row>
    <row r="8413" spans="1:47" hidden="1" x14ac:dyDescent="0.2">
      <c r="A8413" t="s">
        <v>126</v>
      </c>
      <c r="B8413" t="s">
        <v>46</v>
      </c>
      <c r="C8413" t="str">
        <f>B8413&amp;W8413</f>
        <v>Colon2639R/*</v>
      </c>
      <c r="D8413" t="s">
        <v>15703</v>
      </c>
      <c r="E8413" t="s">
        <v>1114</v>
      </c>
      <c r="F8413" t="s">
        <v>1115</v>
      </c>
      <c r="G8413" t="s">
        <v>1116</v>
      </c>
      <c r="H8413" t="s">
        <v>908</v>
      </c>
      <c r="I8413">
        <v>5</v>
      </c>
      <c r="J8413">
        <v>13794031</v>
      </c>
      <c r="K8413">
        <v>13794031</v>
      </c>
      <c r="L8413" t="s">
        <v>909</v>
      </c>
      <c r="M8413" t="s">
        <v>1016</v>
      </c>
      <c r="N8413" t="s">
        <v>1016</v>
      </c>
      <c r="O8413" t="s">
        <v>1017</v>
      </c>
      <c r="P8413" t="b">
        <v>1</v>
      </c>
      <c r="Q8413" t="s">
        <v>912</v>
      </c>
      <c r="R8413" t="s">
        <v>39</v>
      </c>
      <c r="S8413" t="s">
        <v>39</v>
      </c>
      <c r="T8413" t="s">
        <v>993</v>
      </c>
      <c r="U8413" t="s">
        <v>915</v>
      </c>
      <c r="V8413" t="s">
        <v>8626</v>
      </c>
      <c r="W8413" t="s">
        <v>8627</v>
      </c>
      <c r="X8413" t="s">
        <v>8627</v>
      </c>
      <c r="Y8413">
        <v>8020</v>
      </c>
      <c r="Z8413">
        <v>7915</v>
      </c>
      <c r="AA8413">
        <v>2639</v>
      </c>
      <c r="AB8413" t="s">
        <v>1632</v>
      </c>
      <c r="AC8413">
        <v>20</v>
      </c>
      <c r="AD8413">
        <v>35</v>
      </c>
      <c r="AE8413" t="s">
        <v>39</v>
      </c>
      <c r="AF8413" t="s">
        <v>39</v>
      </c>
      <c r="AG8413" t="s">
        <v>8628</v>
      </c>
      <c r="AH8413" t="s">
        <v>39</v>
      </c>
      <c r="AI8413" t="s">
        <v>39</v>
      </c>
      <c r="AJ8413" t="s">
        <v>39</v>
      </c>
      <c r="AK8413" t="s">
        <v>39</v>
      </c>
      <c r="AL8413" t="s">
        <v>922</v>
      </c>
      <c r="AM8413" t="s">
        <v>125</v>
      </c>
      <c r="AN8413" t="b">
        <v>1</v>
      </c>
      <c r="AO8413">
        <v>0.63636400000000004</v>
      </c>
      <c r="AP8413" t="s">
        <v>8629</v>
      </c>
      <c r="AQ8413" t="s">
        <v>8627</v>
      </c>
      <c r="AR8413" t="b">
        <v>0</v>
      </c>
      <c r="AS8413" t="b">
        <v>0</v>
      </c>
      <c r="AT8413" t="b">
        <v>1</v>
      </c>
      <c r="AU8413" t="s">
        <v>924</v>
      </c>
    </row>
    <row r="8414" spans="1:47" hidden="1" x14ac:dyDescent="0.2">
      <c r="A8414" t="s">
        <v>126</v>
      </c>
      <c r="B8414" t="s">
        <v>46</v>
      </c>
      <c r="C8414" t="str">
        <f>B8414&amp;W8414</f>
        <v>Colon2069-2072DNVT/X</v>
      </c>
      <c r="D8414" t="s">
        <v>15703</v>
      </c>
      <c r="E8414" t="s">
        <v>1114</v>
      </c>
      <c r="F8414" t="s">
        <v>1115</v>
      </c>
      <c r="G8414" t="s">
        <v>1116</v>
      </c>
      <c r="H8414" t="s">
        <v>908</v>
      </c>
      <c r="I8414">
        <v>5</v>
      </c>
      <c r="J8414">
        <v>13830058</v>
      </c>
      <c r="K8414">
        <v>13830068</v>
      </c>
      <c r="L8414" t="s">
        <v>909</v>
      </c>
      <c r="M8414" t="s">
        <v>1008</v>
      </c>
      <c r="N8414" t="s">
        <v>1008</v>
      </c>
      <c r="O8414" t="s">
        <v>1009</v>
      </c>
      <c r="P8414" t="b">
        <v>1</v>
      </c>
      <c r="Q8414" t="s">
        <v>957</v>
      </c>
      <c r="R8414" t="s">
        <v>39</v>
      </c>
      <c r="S8414" t="s">
        <v>39</v>
      </c>
      <c r="T8414" t="s">
        <v>15712</v>
      </c>
      <c r="U8414" t="s">
        <v>936</v>
      </c>
      <c r="V8414" t="s">
        <v>15713</v>
      </c>
      <c r="W8414" t="s">
        <v>15714</v>
      </c>
      <c r="X8414" t="s">
        <v>15714</v>
      </c>
      <c r="Y8414" t="s">
        <v>39</v>
      </c>
      <c r="Z8414" t="s">
        <v>39</v>
      </c>
      <c r="AA8414" t="s">
        <v>39</v>
      </c>
      <c r="AB8414" t="s">
        <v>15715</v>
      </c>
      <c r="AC8414">
        <v>54</v>
      </c>
      <c r="AD8414">
        <v>1</v>
      </c>
      <c r="AE8414" t="s">
        <v>39</v>
      </c>
      <c r="AF8414" t="s">
        <v>39</v>
      </c>
      <c r="AG8414" t="s">
        <v>39</v>
      </c>
      <c r="AH8414" t="s">
        <v>39</v>
      </c>
      <c r="AI8414" t="s">
        <v>39</v>
      </c>
      <c r="AJ8414" t="s">
        <v>39</v>
      </c>
      <c r="AK8414" t="s">
        <v>39</v>
      </c>
      <c r="AL8414" t="s">
        <v>922</v>
      </c>
      <c r="AM8414" t="s">
        <v>125</v>
      </c>
      <c r="AN8414" t="b">
        <v>1</v>
      </c>
      <c r="AO8414">
        <v>1.8181800000000001E-2</v>
      </c>
      <c r="AP8414" t="s">
        <v>1121</v>
      </c>
      <c r="AQ8414" t="s">
        <v>15714</v>
      </c>
      <c r="AR8414" t="b">
        <v>0</v>
      </c>
      <c r="AS8414" t="b">
        <v>0</v>
      </c>
      <c r="AT8414" t="b">
        <v>1</v>
      </c>
      <c r="AU8414" t="s">
        <v>924</v>
      </c>
    </row>
    <row r="8415" spans="1:47" hidden="1" x14ac:dyDescent="0.2">
      <c r="A8415" t="s">
        <v>126</v>
      </c>
      <c r="B8415" t="s">
        <v>46</v>
      </c>
      <c r="C8415" t="str">
        <f>B8415&amp;W8415</f>
        <v>ColonNA</v>
      </c>
      <c r="D8415" t="s">
        <v>15703</v>
      </c>
      <c r="E8415" t="s">
        <v>1114</v>
      </c>
      <c r="F8415" t="s">
        <v>1115</v>
      </c>
      <c r="G8415" t="s">
        <v>1116</v>
      </c>
      <c r="H8415" t="s">
        <v>908</v>
      </c>
      <c r="I8415">
        <v>5</v>
      </c>
      <c r="J8415">
        <v>13867994</v>
      </c>
      <c r="K8415">
        <v>13867995</v>
      </c>
      <c r="L8415" t="s">
        <v>909</v>
      </c>
      <c r="M8415" t="s">
        <v>999</v>
      </c>
      <c r="N8415" t="s">
        <v>1000</v>
      </c>
      <c r="O8415" t="s">
        <v>1001</v>
      </c>
      <c r="P8415" t="b">
        <v>1</v>
      </c>
      <c r="Q8415" t="s">
        <v>957</v>
      </c>
      <c r="R8415" t="s">
        <v>39</v>
      </c>
      <c r="S8415" t="s">
        <v>39</v>
      </c>
      <c r="T8415" t="s">
        <v>1174</v>
      </c>
      <c r="U8415" t="s">
        <v>936</v>
      </c>
      <c r="V8415" t="s">
        <v>1175</v>
      </c>
      <c r="W8415" t="s">
        <v>39</v>
      </c>
      <c r="X8415" t="s">
        <v>39</v>
      </c>
      <c r="Y8415" t="s">
        <v>39</v>
      </c>
      <c r="Z8415" t="s">
        <v>39</v>
      </c>
      <c r="AA8415" t="s">
        <v>39</v>
      </c>
      <c r="AB8415" t="s">
        <v>39</v>
      </c>
      <c r="AC8415">
        <v>8</v>
      </c>
      <c r="AD8415">
        <v>25</v>
      </c>
      <c r="AE8415" t="s">
        <v>39</v>
      </c>
      <c r="AF8415" t="s">
        <v>1176</v>
      </c>
      <c r="AG8415" t="s">
        <v>1177</v>
      </c>
      <c r="AH8415" t="s">
        <v>39</v>
      </c>
      <c r="AI8415" t="s">
        <v>39</v>
      </c>
      <c r="AJ8415" t="s">
        <v>39</v>
      </c>
      <c r="AK8415" t="s">
        <v>39</v>
      </c>
      <c r="AL8415" t="s">
        <v>922</v>
      </c>
      <c r="AM8415" t="s">
        <v>125</v>
      </c>
      <c r="AN8415" t="b">
        <v>1</v>
      </c>
      <c r="AO8415">
        <v>0.75757600000000003</v>
      </c>
      <c r="AP8415" t="s">
        <v>1121</v>
      </c>
      <c r="AQ8415" t="s">
        <v>39</v>
      </c>
      <c r="AR8415" t="b">
        <v>0</v>
      </c>
      <c r="AS8415" t="b">
        <v>0</v>
      </c>
      <c r="AT8415" t="b">
        <v>1</v>
      </c>
      <c r="AU8415" t="s">
        <v>924</v>
      </c>
    </row>
    <row r="8416" spans="1:47" hidden="1" x14ac:dyDescent="0.2">
      <c r="A8416" t="s">
        <v>126</v>
      </c>
      <c r="B8416" t="s">
        <v>46</v>
      </c>
      <c r="C8416" t="str">
        <f>B8416&amp;W8416</f>
        <v>Colon441F/X</v>
      </c>
      <c r="D8416" t="s">
        <v>15703</v>
      </c>
      <c r="E8416" t="s">
        <v>965</v>
      </c>
      <c r="F8416" t="s">
        <v>966</v>
      </c>
      <c r="G8416" t="s">
        <v>967</v>
      </c>
      <c r="H8416" t="s">
        <v>908</v>
      </c>
      <c r="I8416">
        <v>2</v>
      </c>
      <c r="J8416">
        <v>29328441</v>
      </c>
      <c r="K8416">
        <v>29328442</v>
      </c>
      <c r="L8416" t="s">
        <v>909</v>
      </c>
      <c r="M8416" t="s">
        <v>1008</v>
      </c>
      <c r="N8416" t="s">
        <v>1008</v>
      </c>
      <c r="O8416" t="s">
        <v>1009</v>
      </c>
      <c r="P8416" t="b">
        <v>1</v>
      </c>
      <c r="Q8416" t="s">
        <v>957</v>
      </c>
      <c r="R8416" t="s">
        <v>39</v>
      </c>
      <c r="S8416" t="s">
        <v>39</v>
      </c>
      <c r="T8416" t="s">
        <v>1030</v>
      </c>
      <c r="U8416" t="s">
        <v>993</v>
      </c>
      <c r="V8416" t="s">
        <v>15716</v>
      </c>
      <c r="W8416" t="s">
        <v>15717</v>
      </c>
      <c r="X8416" t="s">
        <v>15717</v>
      </c>
      <c r="Y8416">
        <v>2229</v>
      </c>
      <c r="Z8416">
        <v>1322</v>
      </c>
      <c r="AA8416">
        <v>441</v>
      </c>
      <c r="AB8416" t="s">
        <v>1921</v>
      </c>
      <c r="AC8416">
        <v>35</v>
      </c>
      <c r="AD8416">
        <v>1</v>
      </c>
      <c r="AE8416" t="s">
        <v>39</v>
      </c>
      <c r="AF8416" t="s">
        <v>39</v>
      </c>
      <c r="AG8416" t="s">
        <v>39</v>
      </c>
      <c r="AH8416" t="s">
        <v>39</v>
      </c>
      <c r="AI8416" t="s">
        <v>39</v>
      </c>
      <c r="AJ8416" t="s">
        <v>39</v>
      </c>
      <c r="AK8416" t="s">
        <v>39</v>
      </c>
      <c r="AL8416" t="s">
        <v>922</v>
      </c>
      <c r="AM8416" t="s">
        <v>125</v>
      </c>
      <c r="AN8416" t="b">
        <v>1</v>
      </c>
      <c r="AO8416">
        <v>2.7777799999999998E-2</v>
      </c>
      <c r="AP8416" t="s">
        <v>15718</v>
      </c>
      <c r="AQ8416" t="s">
        <v>15717</v>
      </c>
      <c r="AR8416" t="b">
        <v>0</v>
      </c>
      <c r="AS8416" t="b">
        <v>0</v>
      </c>
      <c r="AT8416" t="b">
        <v>1</v>
      </c>
      <c r="AU8416" t="s">
        <v>924</v>
      </c>
    </row>
    <row r="8417" spans="1:47" hidden="1" x14ac:dyDescent="0.2">
      <c r="A8417" t="s">
        <v>126</v>
      </c>
      <c r="B8417" t="s">
        <v>46</v>
      </c>
      <c r="C8417" t="str">
        <f>B8417&amp;W8417</f>
        <v>Colon4146G/X</v>
      </c>
      <c r="D8417" t="s">
        <v>15703</v>
      </c>
      <c r="E8417" t="s">
        <v>1166</v>
      </c>
      <c r="F8417" t="s">
        <v>1167</v>
      </c>
      <c r="G8417" t="s">
        <v>1168</v>
      </c>
      <c r="H8417" t="s">
        <v>908</v>
      </c>
      <c r="I8417">
        <v>12</v>
      </c>
      <c r="J8417">
        <v>49032266</v>
      </c>
      <c r="K8417">
        <v>49032267</v>
      </c>
      <c r="L8417" t="s">
        <v>909</v>
      </c>
      <c r="M8417" t="s">
        <v>1008</v>
      </c>
      <c r="N8417" t="s">
        <v>1008</v>
      </c>
      <c r="O8417" t="s">
        <v>1009</v>
      </c>
      <c r="P8417" t="b">
        <v>1</v>
      </c>
      <c r="Q8417" t="s">
        <v>957</v>
      </c>
      <c r="R8417" t="s">
        <v>39</v>
      </c>
      <c r="S8417" t="s">
        <v>39</v>
      </c>
      <c r="T8417" t="s">
        <v>1244</v>
      </c>
      <c r="U8417" t="s">
        <v>915</v>
      </c>
      <c r="V8417" t="s">
        <v>15719</v>
      </c>
      <c r="W8417" t="s">
        <v>15720</v>
      </c>
      <c r="X8417" t="s">
        <v>15720</v>
      </c>
      <c r="Y8417">
        <v>12438</v>
      </c>
      <c r="Z8417">
        <v>12438</v>
      </c>
      <c r="AA8417">
        <v>4146</v>
      </c>
      <c r="AB8417" t="s">
        <v>1616</v>
      </c>
      <c r="AC8417">
        <v>53</v>
      </c>
      <c r="AD8417">
        <v>1</v>
      </c>
      <c r="AE8417" t="s">
        <v>39</v>
      </c>
      <c r="AF8417" t="s">
        <v>39</v>
      </c>
      <c r="AG8417" t="s">
        <v>39</v>
      </c>
      <c r="AH8417" t="s">
        <v>39</v>
      </c>
      <c r="AI8417" t="s">
        <v>39</v>
      </c>
      <c r="AJ8417" t="s">
        <v>39</v>
      </c>
      <c r="AK8417" t="s">
        <v>39</v>
      </c>
      <c r="AL8417" t="s">
        <v>922</v>
      </c>
      <c r="AM8417" t="s">
        <v>125</v>
      </c>
      <c r="AN8417" t="b">
        <v>1</v>
      </c>
      <c r="AO8417">
        <v>1.85185E-2</v>
      </c>
      <c r="AP8417" t="s">
        <v>15721</v>
      </c>
      <c r="AQ8417" t="s">
        <v>15720</v>
      </c>
      <c r="AR8417" t="b">
        <v>0</v>
      </c>
      <c r="AS8417" t="b">
        <v>0</v>
      </c>
      <c r="AT8417" t="b">
        <v>1</v>
      </c>
      <c r="AU8417" t="s">
        <v>924</v>
      </c>
    </row>
    <row r="8418" spans="1:47" hidden="1" x14ac:dyDescent="0.2">
      <c r="A8418" t="s">
        <v>126</v>
      </c>
      <c r="B8418" t="s">
        <v>46</v>
      </c>
      <c r="C8418" t="str">
        <f>B8418&amp;W8418</f>
        <v>Colon3351S/X</v>
      </c>
      <c r="D8418" t="s">
        <v>15703</v>
      </c>
      <c r="E8418" t="s">
        <v>1166</v>
      </c>
      <c r="F8418" t="s">
        <v>1167</v>
      </c>
      <c r="G8418" t="s">
        <v>1168</v>
      </c>
      <c r="H8418" t="s">
        <v>908</v>
      </c>
      <c r="I8418">
        <v>12</v>
      </c>
      <c r="J8418">
        <v>49037302</v>
      </c>
      <c r="K8418">
        <v>49037303</v>
      </c>
      <c r="L8418" t="s">
        <v>909</v>
      </c>
      <c r="M8418" t="s">
        <v>1008</v>
      </c>
      <c r="N8418" t="s">
        <v>1008</v>
      </c>
      <c r="O8418" t="s">
        <v>1009</v>
      </c>
      <c r="P8418" t="b">
        <v>1</v>
      </c>
      <c r="Q8418" t="s">
        <v>957</v>
      </c>
      <c r="R8418" t="s">
        <v>39</v>
      </c>
      <c r="S8418" t="s">
        <v>39</v>
      </c>
      <c r="T8418" t="s">
        <v>1074</v>
      </c>
      <c r="U8418" t="s">
        <v>936</v>
      </c>
      <c r="V8418" t="s">
        <v>15722</v>
      </c>
      <c r="W8418" t="s">
        <v>15723</v>
      </c>
      <c r="X8418" t="s">
        <v>15723</v>
      </c>
      <c r="Y8418">
        <v>10053</v>
      </c>
      <c r="Z8418">
        <v>10053</v>
      </c>
      <c r="AA8418">
        <v>3351</v>
      </c>
      <c r="AB8418" t="s">
        <v>1595</v>
      </c>
      <c r="AC8418">
        <v>38</v>
      </c>
      <c r="AD8418">
        <v>1</v>
      </c>
      <c r="AE8418" t="s">
        <v>39</v>
      </c>
      <c r="AF8418" t="s">
        <v>39</v>
      </c>
      <c r="AG8418" t="s">
        <v>39</v>
      </c>
      <c r="AH8418" t="s">
        <v>39</v>
      </c>
      <c r="AI8418" t="s">
        <v>39</v>
      </c>
      <c r="AJ8418" t="s">
        <v>39</v>
      </c>
      <c r="AK8418" t="s">
        <v>39</v>
      </c>
      <c r="AL8418" t="s">
        <v>922</v>
      </c>
      <c r="AM8418" t="s">
        <v>125</v>
      </c>
      <c r="AN8418" t="b">
        <v>1</v>
      </c>
      <c r="AO8418">
        <v>2.5641000000000001E-2</v>
      </c>
      <c r="AP8418" t="s">
        <v>15724</v>
      </c>
      <c r="AQ8418" t="s">
        <v>15723</v>
      </c>
      <c r="AR8418" t="b">
        <v>0</v>
      </c>
      <c r="AS8418" t="b">
        <v>0</v>
      </c>
      <c r="AT8418" t="b">
        <v>1</v>
      </c>
      <c r="AU8418" t="s">
        <v>924</v>
      </c>
    </row>
    <row r="8419" spans="1:47" hidden="1" x14ac:dyDescent="0.2">
      <c r="A8419" t="s">
        <v>813</v>
      </c>
      <c r="B8419" t="s">
        <v>38</v>
      </c>
      <c r="C8419" t="str">
        <f>B8419&amp;W8419</f>
        <v>Lung178V/I</v>
      </c>
      <c r="D8419" t="s">
        <v>928</v>
      </c>
      <c r="E8419" t="s">
        <v>1884</v>
      </c>
      <c r="F8419" t="s">
        <v>1885</v>
      </c>
      <c r="G8419" t="s">
        <v>1886</v>
      </c>
      <c r="H8419" t="s">
        <v>908</v>
      </c>
      <c r="I8419">
        <v>2</v>
      </c>
      <c r="J8419">
        <v>208243593</v>
      </c>
      <c r="K8419">
        <v>208243593</v>
      </c>
      <c r="L8419" t="s">
        <v>909</v>
      </c>
      <c r="M8419" t="s">
        <v>910</v>
      </c>
      <c r="N8419" t="s">
        <v>910</v>
      </c>
      <c r="O8419" t="s">
        <v>911</v>
      </c>
      <c r="P8419" t="b">
        <v>1</v>
      </c>
      <c r="Q8419" t="s">
        <v>912</v>
      </c>
      <c r="R8419" t="s">
        <v>913</v>
      </c>
      <c r="S8419">
        <v>0.69599999999999995</v>
      </c>
      <c r="T8419" t="s">
        <v>914</v>
      </c>
      <c r="U8419" t="s">
        <v>936</v>
      </c>
      <c r="V8419" t="s">
        <v>10974</v>
      </c>
      <c r="W8419" t="s">
        <v>10975</v>
      </c>
      <c r="X8419" t="s">
        <v>10975</v>
      </c>
      <c r="Y8419">
        <v>914</v>
      </c>
      <c r="Z8419">
        <v>532</v>
      </c>
      <c r="AA8419">
        <v>178</v>
      </c>
      <c r="AB8419" t="s">
        <v>7059</v>
      </c>
      <c r="AC8419">
        <v>40</v>
      </c>
      <c r="AD8419">
        <v>32</v>
      </c>
      <c r="AE8419" t="s">
        <v>39</v>
      </c>
      <c r="AF8419" t="s">
        <v>10976</v>
      </c>
      <c r="AG8419" t="s">
        <v>10977</v>
      </c>
      <c r="AH8419" t="s">
        <v>1513</v>
      </c>
      <c r="AI8419">
        <v>0.11</v>
      </c>
      <c r="AJ8419" t="s">
        <v>39</v>
      </c>
      <c r="AK8419" t="s">
        <v>39</v>
      </c>
      <c r="AL8419" t="s">
        <v>929</v>
      </c>
      <c r="AM8419" t="s">
        <v>812</v>
      </c>
      <c r="AN8419" t="b">
        <v>1</v>
      </c>
      <c r="AO8419">
        <v>0.44444400000000001</v>
      </c>
      <c r="AP8419" t="s">
        <v>10978</v>
      </c>
      <c r="AQ8419" t="s">
        <v>10975</v>
      </c>
      <c r="AR8419" t="b">
        <v>0</v>
      </c>
      <c r="AS8419" t="b">
        <v>1</v>
      </c>
      <c r="AT8419" t="b">
        <v>1</v>
      </c>
      <c r="AU8419" t="s">
        <v>924</v>
      </c>
    </row>
    <row r="8420" spans="1:47" hidden="1" x14ac:dyDescent="0.2">
      <c r="A8420" t="s">
        <v>813</v>
      </c>
      <c r="B8420" t="s">
        <v>38</v>
      </c>
      <c r="C8420" t="str">
        <f>B8420&amp;W8420</f>
        <v>Lung3950Q/R</v>
      </c>
      <c r="D8420" t="s">
        <v>928</v>
      </c>
      <c r="E8420" t="s">
        <v>1166</v>
      </c>
      <c r="F8420" t="s">
        <v>1167</v>
      </c>
      <c r="G8420" t="s">
        <v>1168</v>
      </c>
      <c r="H8420" t="s">
        <v>908</v>
      </c>
      <c r="I8420">
        <v>12</v>
      </c>
      <c r="J8420">
        <v>49032856</v>
      </c>
      <c r="K8420">
        <v>49032856</v>
      </c>
      <c r="L8420" t="s">
        <v>909</v>
      </c>
      <c r="M8420" t="s">
        <v>910</v>
      </c>
      <c r="N8420" t="s">
        <v>910</v>
      </c>
      <c r="O8420" t="s">
        <v>911</v>
      </c>
      <c r="P8420" t="b">
        <v>1</v>
      </c>
      <c r="Q8420" t="s">
        <v>912</v>
      </c>
      <c r="R8420" t="s">
        <v>968</v>
      </c>
      <c r="S8420">
        <v>1.4E-2</v>
      </c>
      <c r="T8420" t="s">
        <v>936</v>
      </c>
      <c r="U8420" t="s">
        <v>914</v>
      </c>
      <c r="V8420" t="s">
        <v>6239</v>
      </c>
      <c r="W8420" t="s">
        <v>6240</v>
      </c>
      <c r="X8420" t="s">
        <v>6240</v>
      </c>
      <c r="Y8420">
        <v>11849</v>
      </c>
      <c r="Z8420">
        <v>11849</v>
      </c>
      <c r="AA8420">
        <v>3950</v>
      </c>
      <c r="AB8420" t="s">
        <v>5448</v>
      </c>
      <c r="AC8420">
        <v>0</v>
      </c>
      <c r="AD8420">
        <v>122</v>
      </c>
      <c r="AE8420" t="s">
        <v>39</v>
      </c>
      <c r="AF8420" t="s">
        <v>6241</v>
      </c>
      <c r="AG8420" t="s">
        <v>6242</v>
      </c>
      <c r="AH8420" t="s">
        <v>1513</v>
      </c>
      <c r="AI8420">
        <v>0.44</v>
      </c>
      <c r="AJ8420" t="s">
        <v>39</v>
      </c>
      <c r="AK8420" t="s">
        <v>39</v>
      </c>
      <c r="AL8420" t="s">
        <v>929</v>
      </c>
      <c r="AM8420" t="s">
        <v>812</v>
      </c>
      <c r="AN8420" t="b">
        <v>1</v>
      </c>
      <c r="AO8420">
        <v>1</v>
      </c>
      <c r="AP8420" t="s">
        <v>5218</v>
      </c>
      <c r="AQ8420" t="s">
        <v>6240</v>
      </c>
      <c r="AR8420" t="b">
        <v>0</v>
      </c>
      <c r="AS8420" t="b">
        <v>0</v>
      </c>
      <c r="AT8420" t="b">
        <v>1</v>
      </c>
      <c r="AU8420" t="s">
        <v>924</v>
      </c>
    </row>
    <row r="8421" spans="1:47" hidden="1" x14ac:dyDescent="0.2">
      <c r="A8421" t="s">
        <v>126</v>
      </c>
      <c r="B8421" t="s">
        <v>46</v>
      </c>
      <c r="C8421" t="str">
        <f>B8421&amp;W8421</f>
        <v>Colon1122D/X</v>
      </c>
      <c r="D8421" t="s">
        <v>15703</v>
      </c>
      <c r="E8421" t="s">
        <v>2482</v>
      </c>
      <c r="F8421" t="s">
        <v>2483</v>
      </c>
      <c r="G8421" t="s">
        <v>2484</v>
      </c>
      <c r="H8421" t="s">
        <v>908</v>
      </c>
      <c r="I8421">
        <v>7</v>
      </c>
      <c r="J8421">
        <v>55205349</v>
      </c>
      <c r="K8421">
        <v>55205350</v>
      </c>
      <c r="L8421" t="s">
        <v>954</v>
      </c>
      <c r="M8421" t="s">
        <v>1008</v>
      </c>
      <c r="N8421" t="s">
        <v>1008</v>
      </c>
      <c r="O8421" t="s">
        <v>1009</v>
      </c>
      <c r="P8421" t="b">
        <v>1</v>
      </c>
      <c r="Q8421" t="s">
        <v>957</v>
      </c>
      <c r="R8421" t="s">
        <v>39</v>
      </c>
      <c r="S8421" t="s">
        <v>39</v>
      </c>
      <c r="T8421" t="s">
        <v>1244</v>
      </c>
      <c r="U8421" t="s">
        <v>915</v>
      </c>
      <c r="V8421" t="s">
        <v>15725</v>
      </c>
      <c r="W8421" t="s">
        <v>15726</v>
      </c>
      <c r="X8421" t="s">
        <v>15726</v>
      </c>
      <c r="Y8421">
        <v>3543</v>
      </c>
      <c r="Z8421">
        <v>3366</v>
      </c>
      <c r="AA8421">
        <v>1122</v>
      </c>
      <c r="AB8421" t="s">
        <v>2438</v>
      </c>
      <c r="AC8421">
        <v>65</v>
      </c>
      <c r="AD8421">
        <v>1</v>
      </c>
      <c r="AE8421" t="s">
        <v>39</v>
      </c>
      <c r="AF8421" t="s">
        <v>39</v>
      </c>
      <c r="AG8421" t="s">
        <v>39</v>
      </c>
      <c r="AH8421" t="s">
        <v>39</v>
      </c>
      <c r="AI8421" t="s">
        <v>39</v>
      </c>
      <c r="AJ8421" t="s">
        <v>39</v>
      </c>
      <c r="AK8421" t="s">
        <v>39</v>
      </c>
      <c r="AL8421" t="s">
        <v>922</v>
      </c>
      <c r="AM8421" t="s">
        <v>125</v>
      </c>
      <c r="AN8421" t="b">
        <v>1</v>
      </c>
      <c r="AO8421">
        <v>1.51515E-2</v>
      </c>
      <c r="AP8421" t="s">
        <v>15727</v>
      </c>
      <c r="AQ8421" t="s">
        <v>15726</v>
      </c>
      <c r="AR8421" t="b">
        <v>0</v>
      </c>
      <c r="AS8421" t="b">
        <v>0</v>
      </c>
      <c r="AT8421" t="b">
        <v>1</v>
      </c>
      <c r="AU8421" t="s">
        <v>924</v>
      </c>
    </row>
    <row r="8422" spans="1:47" hidden="1" x14ac:dyDescent="0.2">
      <c r="A8422" t="s">
        <v>126</v>
      </c>
      <c r="B8422" t="s">
        <v>46</v>
      </c>
      <c r="C8422" t="str">
        <f>B8422&amp;W8422</f>
        <v>Colon3621N/H</v>
      </c>
      <c r="D8422" t="s">
        <v>15703</v>
      </c>
      <c r="E8422" t="s">
        <v>1090</v>
      </c>
      <c r="F8422" t="s">
        <v>1091</v>
      </c>
      <c r="G8422" t="s">
        <v>1092</v>
      </c>
      <c r="H8422" t="s">
        <v>908</v>
      </c>
      <c r="I8422">
        <v>8</v>
      </c>
      <c r="J8422">
        <v>112228859</v>
      </c>
      <c r="K8422">
        <v>112228859</v>
      </c>
      <c r="L8422" t="s">
        <v>909</v>
      </c>
      <c r="M8422" t="s">
        <v>910</v>
      </c>
      <c r="N8422" t="s">
        <v>910</v>
      </c>
      <c r="O8422" t="s">
        <v>911</v>
      </c>
      <c r="P8422" t="b">
        <v>0</v>
      </c>
      <c r="Q8422" t="s">
        <v>912</v>
      </c>
      <c r="R8422" t="s">
        <v>968</v>
      </c>
      <c r="S8422">
        <v>0.221</v>
      </c>
      <c r="T8422" t="s">
        <v>936</v>
      </c>
      <c r="U8422" t="s">
        <v>993</v>
      </c>
      <c r="V8422" t="s">
        <v>1093</v>
      </c>
      <c r="W8422" t="s">
        <v>1094</v>
      </c>
      <c r="X8422" t="s">
        <v>1094</v>
      </c>
      <c r="Y8422">
        <v>11106</v>
      </c>
      <c r="Z8422">
        <v>10861</v>
      </c>
      <c r="AA8422">
        <v>3621</v>
      </c>
      <c r="AB8422" t="s">
        <v>1095</v>
      </c>
      <c r="AC8422">
        <v>0</v>
      </c>
      <c r="AD8422">
        <v>88</v>
      </c>
      <c r="AE8422" t="s">
        <v>39</v>
      </c>
      <c r="AF8422" t="s">
        <v>39</v>
      </c>
      <c r="AG8422" t="s">
        <v>1096</v>
      </c>
      <c r="AH8422" t="s">
        <v>974</v>
      </c>
      <c r="AI8422">
        <v>0.25</v>
      </c>
      <c r="AJ8422" t="s">
        <v>39</v>
      </c>
      <c r="AK8422" t="s">
        <v>39</v>
      </c>
      <c r="AL8422" t="s">
        <v>922</v>
      </c>
      <c r="AM8422" t="s">
        <v>125</v>
      </c>
      <c r="AN8422" t="b">
        <v>1</v>
      </c>
      <c r="AO8422">
        <v>1</v>
      </c>
      <c r="AP8422" t="s">
        <v>1097</v>
      </c>
      <c r="AQ8422" t="s">
        <v>1094</v>
      </c>
      <c r="AR8422" t="b">
        <v>0</v>
      </c>
      <c r="AS8422" t="b">
        <v>0</v>
      </c>
      <c r="AT8422" t="b">
        <v>0</v>
      </c>
      <c r="AU8422" t="s">
        <v>924</v>
      </c>
    </row>
    <row r="8423" spans="1:47" hidden="1" x14ac:dyDescent="0.2">
      <c r="A8423" t="s">
        <v>126</v>
      </c>
      <c r="B8423" t="s">
        <v>46</v>
      </c>
      <c r="C8423" t="str">
        <f>B8423&amp;W8423</f>
        <v>ColonNA</v>
      </c>
      <c r="D8423" t="s">
        <v>15703</v>
      </c>
      <c r="E8423" t="s">
        <v>1090</v>
      </c>
      <c r="F8423" t="s">
        <v>1091</v>
      </c>
      <c r="G8423" t="s">
        <v>1092</v>
      </c>
      <c r="H8423" t="s">
        <v>908</v>
      </c>
      <c r="I8423">
        <v>8</v>
      </c>
      <c r="J8423">
        <v>112503980</v>
      </c>
      <c r="K8423">
        <v>112503980</v>
      </c>
      <c r="L8423" t="s">
        <v>909</v>
      </c>
      <c r="M8423" t="s">
        <v>999</v>
      </c>
      <c r="N8423" t="s">
        <v>1000</v>
      </c>
      <c r="O8423" t="s">
        <v>1001</v>
      </c>
      <c r="P8423" t="b">
        <v>1</v>
      </c>
      <c r="Q8423" t="s">
        <v>912</v>
      </c>
      <c r="R8423" t="s">
        <v>39</v>
      </c>
      <c r="S8423" t="s">
        <v>39</v>
      </c>
      <c r="T8423" t="s">
        <v>993</v>
      </c>
      <c r="U8423" t="s">
        <v>915</v>
      </c>
      <c r="V8423" t="s">
        <v>1102</v>
      </c>
      <c r="W8423" t="s">
        <v>39</v>
      </c>
      <c r="X8423" t="s">
        <v>39</v>
      </c>
      <c r="Y8423" t="s">
        <v>39</v>
      </c>
      <c r="Z8423" t="s">
        <v>39</v>
      </c>
      <c r="AA8423" t="s">
        <v>39</v>
      </c>
      <c r="AB8423" t="s">
        <v>39</v>
      </c>
      <c r="AC8423">
        <v>0</v>
      </c>
      <c r="AD8423">
        <v>36</v>
      </c>
      <c r="AE8423" t="s">
        <v>39</v>
      </c>
      <c r="AF8423" t="s">
        <v>1099</v>
      </c>
      <c r="AG8423" t="s">
        <v>1103</v>
      </c>
      <c r="AH8423" t="s">
        <v>39</v>
      </c>
      <c r="AI8423" t="s">
        <v>39</v>
      </c>
      <c r="AJ8423" t="s">
        <v>39</v>
      </c>
      <c r="AK8423" t="s">
        <v>39</v>
      </c>
      <c r="AL8423" t="s">
        <v>922</v>
      </c>
      <c r="AM8423" t="s">
        <v>125</v>
      </c>
      <c r="AN8423" t="b">
        <v>1</v>
      </c>
      <c r="AO8423">
        <v>1</v>
      </c>
      <c r="AP8423" t="s">
        <v>1101</v>
      </c>
      <c r="AQ8423" t="s">
        <v>39</v>
      </c>
      <c r="AR8423" t="b">
        <v>0</v>
      </c>
      <c r="AS8423" t="b">
        <v>0</v>
      </c>
      <c r="AT8423" t="b">
        <v>1</v>
      </c>
      <c r="AU8423" t="s">
        <v>924</v>
      </c>
    </row>
    <row r="8424" spans="1:47" x14ac:dyDescent="0.2">
      <c r="A8424" t="s">
        <v>404</v>
      </c>
      <c r="B8424" t="s">
        <v>38</v>
      </c>
      <c r="C8424" t="str">
        <f>B8424&amp;W8424</f>
        <v>Lung12G/A</v>
      </c>
      <c r="D8424" t="s">
        <v>3634</v>
      </c>
      <c r="E8424" t="s">
        <v>905</v>
      </c>
      <c r="F8424" t="s">
        <v>906</v>
      </c>
      <c r="G8424" t="s">
        <v>907</v>
      </c>
      <c r="H8424" t="s">
        <v>908</v>
      </c>
      <c r="I8424">
        <v>12</v>
      </c>
      <c r="J8424">
        <v>25245350</v>
      </c>
      <c r="K8424">
        <v>25245350</v>
      </c>
      <c r="L8424" t="s">
        <v>909</v>
      </c>
      <c r="M8424" t="s">
        <v>910</v>
      </c>
      <c r="N8424" t="s">
        <v>910</v>
      </c>
      <c r="O8424" t="s">
        <v>911</v>
      </c>
      <c r="P8424" t="b">
        <v>1</v>
      </c>
      <c r="Q8424" t="s">
        <v>912</v>
      </c>
      <c r="R8424" t="s">
        <v>913</v>
      </c>
      <c r="S8424">
        <v>0.64500000000000002</v>
      </c>
      <c r="T8424" t="s">
        <v>914</v>
      </c>
      <c r="U8424" t="s">
        <v>993</v>
      </c>
      <c r="V8424" t="s">
        <v>9861</v>
      </c>
      <c r="W8424" t="s">
        <v>9862</v>
      </c>
      <c r="X8424" t="s">
        <v>9862</v>
      </c>
      <c r="Y8424">
        <v>99</v>
      </c>
      <c r="Z8424">
        <v>35</v>
      </c>
      <c r="AA8424">
        <v>12</v>
      </c>
      <c r="AB8424" t="s">
        <v>1271</v>
      </c>
      <c r="AC8424">
        <v>27</v>
      </c>
      <c r="AD8424">
        <v>16</v>
      </c>
      <c r="AE8424" t="s">
        <v>39</v>
      </c>
      <c r="AF8424" t="s">
        <v>920</v>
      </c>
      <c r="AG8424" t="s">
        <v>921</v>
      </c>
      <c r="AH8424" t="s">
        <v>913</v>
      </c>
      <c r="AI8424">
        <v>0.02</v>
      </c>
      <c r="AJ8424" t="s">
        <v>39</v>
      </c>
      <c r="AK8424" t="s">
        <v>39</v>
      </c>
      <c r="AL8424" t="s">
        <v>922</v>
      </c>
      <c r="AM8424" t="s">
        <v>403</v>
      </c>
      <c r="AN8424" t="b">
        <v>1</v>
      </c>
      <c r="AO8424">
        <v>0.37209300000000001</v>
      </c>
      <c r="AP8424" t="s">
        <v>923</v>
      </c>
      <c r="AQ8424" t="s">
        <v>9862</v>
      </c>
      <c r="AR8424" t="b">
        <v>0</v>
      </c>
      <c r="AS8424" t="b">
        <v>1</v>
      </c>
      <c r="AT8424" t="b">
        <v>1</v>
      </c>
      <c r="AU8424" t="s">
        <v>924</v>
      </c>
    </row>
    <row r="8425" spans="1:47" hidden="1" x14ac:dyDescent="0.2">
      <c r="A8425" t="s">
        <v>126</v>
      </c>
      <c r="B8425" t="s">
        <v>46</v>
      </c>
      <c r="C8425" t="str">
        <f>B8425&amp;W8425</f>
        <v>Colon204M/X</v>
      </c>
      <c r="D8425" t="s">
        <v>15703</v>
      </c>
      <c r="E8425" t="s">
        <v>1192</v>
      </c>
      <c r="F8425" t="s">
        <v>1193</v>
      </c>
      <c r="G8425" t="s">
        <v>1194</v>
      </c>
      <c r="H8425" t="s">
        <v>908</v>
      </c>
      <c r="I8425">
        <v>19</v>
      </c>
      <c r="J8425">
        <v>42287572</v>
      </c>
      <c r="K8425">
        <v>42287574</v>
      </c>
      <c r="L8425" t="s">
        <v>954</v>
      </c>
      <c r="M8425" t="s">
        <v>1008</v>
      </c>
      <c r="N8425" t="s">
        <v>1008</v>
      </c>
      <c r="O8425" t="s">
        <v>1009</v>
      </c>
      <c r="P8425" t="b">
        <v>1</v>
      </c>
      <c r="Q8425" t="s">
        <v>957</v>
      </c>
      <c r="R8425" t="s">
        <v>39</v>
      </c>
      <c r="S8425" t="s">
        <v>39</v>
      </c>
      <c r="T8425" t="s">
        <v>6392</v>
      </c>
      <c r="U8425" t="s">
        <v>915</v>
      </c>
      <c r="V8425" t="s">
        <v>15728</v>
      </c>
      <c r="W8425" t="s">
        <v>15729</v>
      </c>
      <c r="X8425" t="s">
        <v>15729</v>
      </c>
      <c r="Y8425" t="s">
        <v>39</v>
      </c>
      <c r="Z8425" t="s">
        <v>39</v>
      </c>
      <c r="AA8425">
        <v>204</v>
      </c>
      <c r="AB8425" t="s">
        <v>15730</v>
      </c>
      <c r="AC8425">
        <v>64</v>
      </c>
      <c r="AD8425">
        <v>1</v>
      </c>
      <c r="AE8425" t="s">
        <v>39</v>
      </c>
      <c r="AF8425" t="s">
        <v>39</v>
      </c>
      <c r="AG8425" t="s">
        <v>39</v>
      </c>
      <c r="AH8425" t="s">
        <v>39</v>
      </c>
      <c r="AI8425" t="s">
        <v>39</v>
      </c>
      <c r="AJ8425" t="s">
        <v>39</v>
      </c>
      <c r="AK8425" t="s">
        <v>39</v>
      </c>
      <c r="AL8425" t="s">
        <v>922</v>
      </c>
      <c r="AM8425" t="s">
        <v>125</v>
      </c>
      <c r="AN8425" t="b">
        <v>1</v>
      </c>
      <c r="AO8425">
        <v>1.53846E-2</v>
      </c>
      <c r="AP8425" t="s">
        <v>15731</v>
      </c>
      <c r="AQ8425" t="s">
        <v>15729</v>
      </c>
      <c r="AR8425" t="b">
        <v>0</v>
      </c>
      <c r="AS8425" t="b">
        <v>0</v>
      </c>
      <c r="AT8425" t="b">
        <v>1</v>
      </c>
      <c r="AU8425" t="s">
        <v>924</v>
      </c>
    </row>
    <row r="8426" spans="1:47" hidden="1" x14ac:dyDescent="0.2">
      <c r="A8426" t="s">
        <v>126</v>
      </c>
      <c r="B8426" t="s">
        <v>46</v>
      </c>
      <c r="C8426" t="str">
        <f>B8426&amp;W8426</f>
        <v>Colon7063T/A</v>
      </c>
      <c r="D8426" t="s">
        <v>15703</v>
      </c>
      <c r="E8426" t="s">
        <v>985</v>
      </c>
      <c r="F8426" t="s">
        <v>986</v>
      </c>
      <c r="G8426" t="s">
        <v>987</v>
      </c>
      <c r="H8426" t="s">
        <v>908</v>
      </c>
      <c r="I8426">
        <v>19</v>
      </c>
      <c r="J8426">
        <v>8955583</v>
      </c>
      <c r="K8426">
        <v>8955583</v>
      </c>
      <c r="L8426" t="s">
        <v>909</v>
      </c>
      <c r="M8426" t="s">
        <v>910</v>
      </c>
      <c r="N8426" t="s">
        <v>910</v>
      </c>
      <c r="O8426" t="s">
        <v>911</v>
      </c>
      <c r="P8426" t="b">
        <v>0</v>
      </c>
      <c r="Q8426" t="s">
        <v>912</v>
      </c>
      <c r="R8426" t="s">
        <v>39</v>
      </c>
      <c r="S8426" t="s">
        <v>39</v>
      </c>
      <c r="T8426" t="s">
        <v>936</v>
      </c>
      <c r="U8426" t="s">
        <v>914</v>
      </c>
      <c r="V8426" t="s">
        <v>1142</v>
      </c>
      <c r="W8426" t="s">
        <v>1143</v>
      </c>
      <c r="X8426" t="s">
        <v>1143</v>
      </c>
      <c r="Y8426">
        <v>21391</v>
      </c>
      <c r="Z8426">
        <v>21187</v>
      </c>
      <c r="AA8426">
        <v>7063</v>
      </c>
      <c r="AB8426" t="s">
        <v>1144</v>
      </c>
      <c r="AC8426">
        <v>54</v>
      </c>
      <c r="AD8426">
        <v>33</v>
      </c>
      <c r="AE8426" t="s">
        <v>39</v>
      </c>
      <c r="AF8426" t="s">
        <v>39</v>
      </c>
      <c r="AG8426" t="s">
        <v>1145</v>
      </c>
      <c r="AH8426" t="s">
        <v>39</v>
      </c>
      <c r="AI8426" t="s">
        <v>39</v>
      </c>
      <c r="AJ8426" t="s">
        <v>39</v>
      </c>
      <c r="AK8426" t="s">
        <v>39</v>
      </c>
      <c r="AL8426" t="s">
        <v>922</v>
      </c>
      <c r="AM8426" t="s">
        <v>125</v>
      </c>
      <c r="AN8426" t="b">
        <v>1</v>
      </c>
      <c r="AO8426">
        <v>0.37930999999999998</v>
      </c>
      <c r="AP8426" t="s">
        <v>1146</v>
      </c>
      <c r="AQ8426" t="s">
        <v>1143</v>
      </c>
      <c r="AR8426" t="b">
        <v>0</v>
      </c>
      <c r="AS8426" t="b">
        <v>0</v>
      </c>
      <c r="AT8426" t="b">
        <v>0</v>
      </c>
      <c r="AU8426" t="s">
        <v>924</v>
      </c>
    </row>
    <row r="8427" spans="1:47" hidden="1" x14ac:dyDescent="0.2">
      <c r="A8427" t="s">
        <v>126</v>
      </c>
      <c r="B8427" t="s">
        <v>46</v>
      </c>
      <c r="C8427" t="str">
        <f>B8427&amp;W8427</f>
        <v>Colon6081D/X</v>
      </c>
      <c r="D8427" t="s">
        <v>15703</v>
      </c>
      <c r="E8427" t="s">
        <v>985</v>
      </c>
      <c r="F8427" t="s">
        <v>986</v>
      </c>
      <c r="G8427" t="s">
        <v>987</v>
      </c>
      <c r="H8427" t="s">
        <v>908</v>
      </c>
      <c r="I8427">
        <v>19</v>
      </c>
      <c r="J8427">
        <v>8958528</v>
      </c>
      <c r="K8427">
        <v>8958529</v>
      </c>
      <c r="L8427" t="s">
        <v>909</v>
      </c>
      <c r="M8427" t="s">
        <v>1008</v>
      </c>
      <c r="N8427" t="s">
        <v>1008</v>
      </c>
      <c r="O8427" t="s">
        <v>1009</v>
      </c>
      <c r="P8427" t="b">
        <v>1</v>
      </c>
      <c r="Q8427" t="s">
        <v>957</v>
      </c>
      <c r="R8427" t="s">
        <v>39</v>
      </c>
      <c r="S8427" t="s">
        <v>39</v>
      </c>
      <c r="T8427" t="s">
        <v>1010</v>
      </c>
      <c r="U8427" t="s">
        <v>936</v>
      </c>
      <c r="V8427" t="s">
        <v>15732</v>
      </c>
      <c r="W8427" t="s">
        <v>15733</v>
      </c>
      <c r="X8427" t="s">
        <v>15733</v>
      </c>
      <c r="Y8427">
        <v>18445</v>
      </c>
      <c r="Z8427">
        <v>18241</v>
      </c>
      <c r="AA8427">
        <v>6081</v>
      </c>
      <c r="AB8427" t="s">
        <v>1579</v>
      </c>
      <c r="AC8427">
        <v>67</v>
      </c>
      <c r="AD8427">
        <v>1</v>
      </c>
      <c r="AE8427" t="s">
        <v>39</v>
      </c>
      <c r="AF8427" t="s">
        <v>39</v>
      </c>
      <c r="AG8427" t="s">
        <v>39</v>
      </c>
      <c r="AH8427" t="s">
        <v>39</v>
      </c>
      <c r="AI8427" t="s">
        <v>39</v>
      </c>
      <c r="AJ8427" t="s">
        <v>39</v>
      </c>
      <c r="AK8427" t="s">
        <v>39</v>
      </c>
      <c r="AL8427" t="s">
        <v>922</v>
      </c>
      <c r="AM8427" t="s">
        <v>125</v>
      </c>
      <c r="AN8427" t="b">
        <v>1</v>
      </c>
      <c r="AO8427">
        <v>1.4705899999999999E-2</v>
      </c>
      <c r="AP8427" t="s">
        <v>15734</v>
      </c>
      <c r="AQ8427" t="s">
        <v>15733</v>
      </c>
      <c r="AR8427" t="b">
        <v>0</v>
      </c>
      <c r="AS8427" t="b">
        <v>0</v>
      </c>
      <c r="AT8427" t="b">
        <v>1</v>
      </c>
      <c r="AU8427" t="s">
        <v>924</v>
      </c>
    </row>
    <row r="8428" spans="1:47" hidden="1" x14ac:dyDescent="0.2">
      <c r="A8428" t="s">
        <v>126</v>
      </c>
      <c r="B8428" t="s">
        <v>46</v>
      </c>
      <c r="C8428" t="str">
        <f>B8428&amp;W8428</f>
        <v>Colon479P/Q</v>
      </c>
      <c r="D8428" t="s">
        <v>15703</v>
      </c>
      <c r="E8428" t="s">
        <v>985</v>
      </c>
      <c r="F8428" t="s">
        <v>986</v>
      </c>
      <c r="G8428" t="s">
        <v>987</v>
      </c>
      <c r="H8428" t="s">
        <v>908</v>
      </c>
      <c r="I8428">
        <v>19</v>
      </c>
      <c r="J8428">
        <v>8979703</v>
      </c>
      <c r="K8428">
        <v>8979703</v>
      </c>
      <c r="L8428" t="s">
        <v>909</v>
      </c>
      <c r="M8428" t="s">
        <v>910</v>
      </c>
      <c r="N8428" t="s">
        <v>910</v>
      </c>
      <c r="O8428" t="s">
        <v>911</v>
      </c>
      <c r="P8428" t="b">
        <v>0</v>
      </c>
      <c r="Q8428" t="s">
        <v>912</v>
      </c>
      <c r="R8428" t="s">
        <v>39</v>
      </c>
      <c r="S8428" t="s">
        <v>39</v>
      </c>
      <c r="T8428" t="s">
        <v>993</v>
      </c>
      <c r="U8428" t="s">
        <v>936</v>
      </c>
      <c r="V8428" t="s">
        <v>15735</v>
      </c>
      <c r="W8428" t="s">
        <v>15736</v>
      </c>
      <c r="X8428" t="s">
        <v>15736</v>
      </c>
      <c r="Y8428">
        <v>1640</v>
      </c>
      <c r="Z8428">
        <v>1436</v>
      </c>
      <c r="AA8428">
        <v>479</v>
      </c>
      <c r="AB8428" t="s">
        <v>2145</v>
      </c>
      <c r="AC8428">
        <v>161</v>
      </c>
      <c r="AD8428">
        <v>5</v>
      </c>
      <c r="AE8428" t="s">
        <v>39</v>
      </c>
      <c r="AF8428" t="s">
        <v>39</v>
      </c>
      <c r="AG8428" t="s">
        <v>39</v>
      </c>
      <c r="AH8428" t="s">
        <v>39</v>
      </c>
      <c r="AI8428" t="s">
        <v>39</v>
      </c>
      <c r="AJ8428" t="s">
        <v>39</v>
      </c>
      <c r="AK8428" t="s">
        <v>39</v>
      </c>
      <c r="AL8428" t="s">
        <v>922</v>
      </c>
      <c r="AM8428" t="s">
        <v>125</v>
      </c>
      <c r="AN8428" t="b">
        <v>1</v>
      </c>
      <c r="AO8428">
        <v>3.0120500000000001E-2</v>
      </c>
      <c r="AP8428" t="s">
        <v>15737</v>
      </c>
      <c r="AQ8428" t="s">
        <v>15736</v>
      </c>
      <c r="AR8428" t="b">
        <v>0</v>
      </c>
      <c r="AS8428" t="b">
        <v>0</v>
      </c>
      <c r="AT8428" t="b">
        <v>0</v>
      </c>
      <c r="AU8428" t="s">
        <v>924</v>
      </c>
    </row>
    <row r="8429" spans="1:47" hidden="1" x14ac:dyDescent="0.2">
      <c r="A8429" t="s">
        <v>126</v>
      </c>
      <c r="B8429" t="s">
        <v>46</v>
      </c>
      <c r="C8429" t="str">
        <f>B8429&amp;W8429</f>
        <v>Colon13264H/N</v>
      </c>
      <c r="D8429" t="s">
        <v>15703</v>
      </c>
      <c r="E8429" t="s">
        <v>985</v>
      </c>
      <c r="F8429" t="s">
        <v>986</v>
      </c>
      <c r="G8429" t="s">
        <v>987</v>
      </c>
      <c r="H8429" t="s">
        <v>908</v>
      </c>
      <c r="I8429">
        <v>19</v>
      </c>
      <c r="J8429">
        <v>8894940</v>
      </c>
      <c r="K8429">
        <v>8894940</v>
      </c>
      <c r="L8429" t="s">
        <v>909</v>
      </c>
      <c r="M8429" t="s">
        <v>910</v>
      </c>
      <c r="N8429" t="s">
        <v>910</v>
      </c>
      <c r="O8429" t="s">
        <v>911</v>
      </c>
      <c r="P8429" t="b">
        <v>0</v>
      </c>
      <c r="Q8429" t="s">
        <v>912</v>
      </c>
      <c r="R8429" t="s">
        <v>39</v>
      </c>
      <c r="S8429" t="s">
        <v>39</v>
      </c>
      <c r="T8429" t="s">
        <v>993</v>
      </c>
      <c r="U8429" t="s">
        <v>936</v>
      </c>
      <c r="V8429" t="s">
        <v>994</v>
      </c>
      <c r="W8429" t="s">
        <v>995</v>
      </c>
      <c r="X8429" t="s">
        <v>995</v>
      </c>
      <c r="Y8429">
        <v>39994</v>
      </c>
      <c r="Z8429">
        <v>39790</v>
      </c>
      <c r="AA8429">
        <v>13264</v>
      </c>
      <c r="AB8429" t="s">
        <v>996</v>
      </c>
      <c r="AC8429">
        <v>126</v>
      </c>
      <c r="AD8429">
        <v>10</v>
      </c>
      <c r="AE8429" t="s">
        <v>39</v>
      </c>
      <c r="AF8429" t="s">
        <v>39</v>
      </c>
      <c r="AG8429" t="s">
        <v>997</v>
      </c>
      <c r="AH8429" t="s">
        <v>39</v>
      </c>
      <c r="AI8429" t="s">
        <v>39</v>
      </c>
      <c r="AJ8429" t="s">
        <v>39</v>
      </c>
      <c r="AK8429" t="s">
        <v>39</v>
      </c>
      <c r="AL8429" t="s">
        <v>922</v>
      </c>
      <c r="AM8429" t="s">
        <v>125</v>
      </c>
      <c r="AN8429" t="b">
        <v>1</v>
      </c>
      <c r="AO8429">
        <v>7.3529399999999995E-2</v>
      </c>
      <c r="AP8429" t="s">
        <v>998</v>
      </c>
      <c r="AQ8429" t="s">
        <v>995</v>
      </c>
      <c r="AR8429" t="b">
        <v>0</v>
      </c>
      <c r="AS8429" t="b">
        <v>0</v>
      </c>
      <c r="AT8429" t="b">
        <v>0</v>
      </c>
      <c r="AU8429" t="s">
        <v>924</v>
      </c>
    </row>
    <row r="8430" spans="1:47" hidden="1" x14ac:dyDescent="0.2">
      <c r="A8430" t="s">
        <v>813</v>
      </c>
      <c r="B8430" t="s">
        <v>38</v>
      </c>
      <c r="C8430" t="str">
        <f>B8430&amp;W8430</f>
        <v>Lung391I/M</v>
      </c>
      <c r="D8430" t="s">
        <v>928</v>
      </c>
      <c r="E8430" t="s">
        <v>2114</v>
      </c>
      <c r="F8430" t="s">
        <v>2115</v>
      </c>
      <c r="G8430" t="s">
        <v>2116</v>
      </c>
      <c r="H8430" t="s">
        <v>908</v>
      </c>
      <c r="I8430">
        <v>3</v>
      </c>
      <c r="J8430">
        <v>179209622</v>
      </c>
      <c r="K8430">
        <v>179209622</v>
      </c>
      <c r="L8430" t="s">
        <v>954</v>
      </c>
      <c r="M8430" t="s">
        <v>910</v>
      </c>
      <c r="N8430" t="s">
        <v>910</v>
      </c>
      <c r="O8430" t="s">
        <v>911</v>
      </c>
      <c r="P8430" t="b">
        <v>1</v>
      </c>
      <c r="Q8430" t="s">
        <v>912</v>
      </c>
      <c r="R8430" t="s">
        <v>968</v>
      </c>
      <c r="S8430">
        <v>8.0000000000000002E-3</v>
      </c>
      <c r="T8430" t="s">
        <v>915</v>
      </c>
      <c r="U8430" t="s">
        <v>993</v>
      </c>
      <c r="V8430" t="s">
        <v>7446</v>
      </c>
      <c r="W8430" t="s">
        <v>7447</v>
      </c>
      <c r="X8430" t="s">
        <v>7447</v>
      </c>
      <c r="Y8430">
        <v>1330</v>
      </c>
      <c r="Z8430">
        <v>1173</v>
      </c>
      <c r="AA8430">
        <v>391</v>
      </c>
      <c r="AB8430" t="s">
        <v>2409</v>
      </c>
      <c r="AC8430">
        <v>0</v>
      </c>
      <c r="AD8430">
        <v>72</v>
      </c>
      <c r="AE8430" t="s">
        <v>39</v>
      </c>
      <c r="AF8430" t="s">
        <v>7448</v>
      </c>
      <c r="AG8430" t="s">
        <v>7449</v>
      </c>
      <c r="AH8430" t="s">
        <v>974</v>
      </c>
      <c r="AI8430">
        <v>0.53</v>
      </c>
      <c r="AJ8430" t="s">
        <v>39</v>
      </c>
      <c r="AK8430" t="s">
        <v>39</v>
      </c>
      <c r="AL8430" t="s">
        <v>929</v>
      </c>
      <c r="AM8430" t="s">
        <v>812</v>
      </c>
      <c r="AN8430" t="b">
        <v>1</v>
      </c>
      <c r="AO8430">
        <v>1</v>
      </c>
      <c r="AP8430" t="s">
        <v>7450</v>
      </c>
      <c r="AQ8430" t="s">
        <v>7447</v>
      </c>
      <c r="AR8430" t="b">
        <v>0</v>
      </c>
      <c r="AS8430" t="b">
        <v>0</v>
      </c>
      <c r="AT8430" t="b">
        <v>1</v>
      </c>
      <c r="AU8430" t="s">
        <v>924</v>
      </c>
    </row>
    <row r="8431" spans="1:47" hidden="1" x14ac:dyDescent="0.2">
      <c r="A8431" t="s">
        <v>813</v>
      </c>
      <c r="B8431" t="s">
        <v>38</v>
      </c>
      <c r="C8431" t="str">
        <f>B8431&amp;W8431</f>
        <v>Lung176C/W</v>
      </c>
      <c r="D8431" t="s">
        <v>928</v>
      </c>
      <c r="E8431" t="s">
        <v>977</v>
      </c>
      <c r="F8431" t="s">
        <v>978</v>
      </c>
      <c r="G8431" t="s">
        <v>979</v>
      </c>
      <c r="H8431" t="s">
        <v>908</v>
      </c>
      <c r="I8431">
        <v>17</v>
      </c>
      <c r="J8431">
        <v>7675084</v>
      </c>
      <c r="K8431">
        <v>7675084</v>
      </c>
      <c r="L8431" t="s">
        <v>909</v>
      </c>
      <c r="M8431" t="s">
        <v>910</v>
      </c>
      <c r="N8431" t="s">
        <v>910</v>
      </c>
      <c r="O8431" t="s">
        <v>911</v>
      </c>
      <c r="P8431" t="b">
        <v>1</v>
      </c>
      <c r="Q8431" t="s">
        <v>912</v>
      </c>
      <c r="R8431" t="s">
        <v>913</v>
      </c>
      <c r="S8431">
        <v>0.94499999999999995</v>
      </c>
      <c r="T8431" t="s">
        <v>993</v>
      </c>
      <c r="U8431" t="s">
        <v>914</v>
      </c>
      <c r="V8431" t="s">
        <v>3125</v>
      </c>
      <c r="W8431" t="s">
        <v>3126</v>
      </c>
      <c r="X8431" t="s">
        <v>3126</v>
      </c>
      <c r="Y8431">
        <v>718</v>
      </c>
      <c r="Z8431">
        <v>528</v>
      </c>
      <c r="AA8431">
        <v>176</v>
      </c>
      <c r="AB8431" t="s">
        <v>3127</v>
      </c>
      <c r="AC8431">
        <v>0</v>
      </c>
      <c r="AD8431">
        <v>172</v>
      </c>
      <c r="AE8431" t="s">
        <v>39</v>
      </c>
      <c r="AF8431" t="s">
        <v>3128</v>
      </c>
      <c r="AG8431" t="s">
        <v>3129</v>
      </c>
      <c r="AH8431" t="s">
        <v>913</v>
      </c>
      <c r="AI8431">
        <v>0</v>
      </c>
      <c r="AJ8431" t="s">
        <v>39</v>
      </c>
      <c r="AK8431" t="s">
        <v>39</v>
      </c>
      <c r="AL8431" t="s">
        <v>929</v>
      </c>
      <c r="AM8431" t="s">
        <v>812</v>
      </c>
      <c r="AN8431" t="b">
        <v>1</v>
      </c>
      <c r="AO8431">
        <v>1</v>
      </c>
      <c r="AP8431" t="s">
        <v>3130</v>
      </c>
      <c r="AQ8431" t="s">
        <v>3126</v>
      </c>
      <c r="AR8431" t="b">
        <v>0</v>
      </c>
      <c r="AS8431" t="b">
        <v>1</v>
      </c>
      <c r="AT8431" t="b">
        <v>1</v>
      </c>
      <c r="AU8431" t="s">
        <v>924</v>
      </c>
    </row>
    <row r="8432" spans="1:47" hidden="1" x14ac:dyDescent="0.2">
      <c r="A8432" t="s">
        <v>126</v>
      </c>
      <c r="B8432" t="s">
        <v>46</v>
      </c>
      <c r="C8432" t="str">
        <f>B8432&amp;W8432</f>
        <v>Colon1136A/X</v>
      </c>
      <c r="D8432" t="s">
        <v>15703</v>
      </c>
      <c r="E8432" t="s">
        <v>951</v>
      </c>
      <c r="F8432" t="s">
        <v>952</v>
      </c>
      <c r="G8432" t="s">
        <v>953</v>
      </c>
      <c r="H8432" t="s">
        <v>908</v>
      </c>
      <c r="I8432">
        <v>1</v>
      </c>
      <c r="J8432">
        <v>26772500</v>
      </c>
      <c r="K8432">
        <v>26772501</v>
      </c>
      <c r="L8432" t="s">
        <v>954</v>
      </c>
      <c r="M8432" t="s">
        <v>1896</v>
      </c>
      <c r="N8432" t="s">
        <v>1008</v>
      </c>
      <c r="O8432" t="s">
        <v>1009</v>
      </c>
      <c r="P8432" t="b">
        <v>1</v>
      </c>
      <c r="Q8432" t="s">
        <v>957</v>
      </c>
      <c r="R8432" t="s">
        <v>39</v>
      </c>
      <c r="S8432" t="s">
        <v>39</v>
      </c>
      <c r="T8432" t="s">
        <v>1239</v>
      </c>
      <c r="U8432" t="s">
        <v>914</v>
      </c>
      <c r="V8432" t="s">
        <v>15738</v>
      </c>
      <c r="W8432" t="s">
        <v>15739</v>
      </c>
      <c r="X8432" t="s">
        <v>15739</v>
      </c>
      <c r="Y8432">
        <v>3779</v>
      </c>
      <c r="Z8432">
        <v>3408</v>
      </c>
      <c r="AA8432">
        <v>1136</v>
      </c>
      <c r="AB8432" t="s">
        <v>5872</v>
      </c>
      <c r="AC8432">
        <v>43</v>
      </c>
      <c r="AD8432">
        <v>1</v>
      </c>
      <c r="AE8432" t="s">
        <v>39</v>
      </c>
      <c r="AF8432" t="s">
        <v>15740</v>
      </c>
      <c r="AG8432" t="s">
        <v>39</v>
      </c>
      <c r="AH8432" t="s">
        <v>39</v>
      </c>
      <c r="AI8432" t="s">
        <v>39</v>
      </c>
      <c r="AJ8432" t="s">
        <v>39</v>
      </c>
      <c r="AK8432" t="s">
        <v>39</v>
      </c>
      <c r="AL8432" t="s">
        <v>922</v>
      </c>
      <c r="AM8432" t="s">
        <v>125</v>
      </c>
      <c r="AN8432" t="b">
        <v>1</v>
      </c>
      <c r="AO8432">
        <v>2.2727299999999999E-2</v>
      </c>
      <c r="AP8432" t="s">
        <v>15741</v>
      </c>
      <c r="AQ8432" t="s">
        <v>15739</v>
      </c>
      <c r="AR8432" t="b">
        <v>0</v>
      </c>
      <c r="AS8432" t="b">
        <v>0</v>
      </c>
      <c r="AT8432" t="b">
        <v>1</v>
      </c>
      <c r="AU8432" t="s">
        <v>924</v>
      </c>
    </row>
    <row r="8433" spans="1:47" hidden="1" x14ac:dyDescent="0.2">
      <c r="A8433" t="s">
        <v>126</v>
      </c>
      <c r="B8433" t="s">
        <v>46</v>
      </c>
      <c r="C8433" t="str">
        <f>B8433&amp;W8433</f>
        <v>Colon1326-1327PQ/P</v>
      </c>
      <c r="D8433" t="s">
        <v>15703</v>
      </c>
      <c r="E8433" t="s">
        <v>951</v>
      </c>
      <c r="F8433" t="s">
        <v>952</v>
      </c>
      <c r="G8433" t="s">
        <v>953</v>
      </c>
      <c r="H8433" t="s">
        <v>908</v>
      </c>
      <c r="I8433">
        <v>1</v>
      </c>
      <c r="J8433">
        <v>26773690</v>
      </c>
      <c r="K8433">
        <v>26773693</v>
      </c>
      <c r="L8433" t="s">
        <v>954</v>
      </c>
      <c r="M8433" t="s">
        <v>955</v>
      </c>
      <c r="N8433" t="s">
        <v>955</v>
      </c>
      <c r="O8433" t="s">
        <v>956</v>
      </c>
      <c r="P8433" t="b">
        <v>1</v>
      </c>
      <c r="Q8433" t="s">
        <v>957</v>
      </c>
      <c r="R8433" t="s">
        <v>39</v>
      </c>
      <c r="S8433" t="s">
        <v>39</v>
      </c>
      <c r="T8433" t="s">
        <v>958</v>
      </c>
      <c r="U8433" t="s">
        <v>914</v>
      </c>
      <c r="V8433" t="s">
        <v>959</v>
      </c>
      <c r="W8433" t="s">
        <v>960</v>
      </c>
      <c r="X8433" t="s">
        <v>960</v>
      </c>
      <c r="Y8433" t="s">
        <v>39</v>
      </c>
      <c r="Z8433" t="s">
        <v>39</v>
      </c>
      <c r="AA8433" t="s">
        <v>39</v>
      </c>
      <c r="AB8433" t="s">
        <v>961</v>
      </c>
      <c r="AC8433">
        <v>59</v>
      </c>
      <c r="AD8433">
        <v>2</v>
      </c>
      <c r="AE8433" t="s">
        <v>39</v>
      </c>
      <c r="AF8433" t="s">
        <v>962</v>
      </c>
      <c r="AG8433" t="s">
        <v>963</v>
      </c>
      <c r="AH8433" t="s">
        <v>39</v>
      </c>
      <c r="AI8433" t="s">
        <v>39</v>
      </c>
      <c r="AJ8433" t="s">
        <v>39</v>
      </c>
      <c r="AK8433" t="s">
        <v>39</v>
      </c>
      <c r="AL8433" t="s">
        <v>922</v>
      </c>
      <c r="AM8433" t="s">
        <v>125</v>
      </c>
      <c r="AN8433" t="b">
        <v>1</v>
      </c>
      <c r="AO8433">
        <v>3.2786900000000001E-2</v>
      </c>
      <c r="AP8433" t="s">
        <v>964</v>
      </c>
      <c r="AQ8433" t="s">
        <v>960</v>
      </c>
      <c r="AR8433" t="b">
        <v>0</v>
      </c>
      <c r="AS8433" t="b">
        <v>0</v>
      </c>
      <c r="AT8433" t="b">
        <v>1</v>
      </c>
      <c r="AU8433" t="s">
        <v>924</v>
      </c>
    </row>
    <row r="8434" spans="1:47" x14ac:dyDescent="0.2">
      <c r="A8434" t="s">
        <v>440</v>
      </c>
      <c r="B8434" t="s">
        <v>38</v>
      </c>
      <c r="C8434" t="str">
        <f>B8434&amp;W8434</f>
        <v>Lung12G/V</v>
      </c>
      <c r="D8434" t="s">
        <v>931</v>
      </c>
      <c r="E8434" t="s">
        <v>905</v>
      </c>
      <c r="F8434" t="s">
        <v>906</v>
      </c>
      <c r="G8434" t="s">
        <v>907</v>
      </c>
      <c r="H8434" t="s">
        <v>908</v>
      </c>
      <c r="I8434">
        <v>12</v>
      </c>
      <c r="J8434">
        <v>25245350</v>
      </c>
      <c r="K8434">
        <v>25245350</v>
      </c>
      <c r="L8434" t="s">
        <v>909</v>
      </c>
      <c r="M8434" t="s">
        <v>910</v>
      </c>
      <c r="N8434" t="s">
        <v>910</v>
      </c>
      <c r="O8434" t="s">
        <v>911</v>
      </c>
      <c r="P8434" t="b">
        <v>1</v>
      </c>
      <c r="Q8434" t="s">
        <v>912</v>
      </c>
      <c r="R8434" t="s">
        <v>913</v>
      </c>
      <c r="S8434">
        <v>0.85899999999999999</v>
      </c>
      <c r="T8434" t="s">
        <v>914</v>
      </c>
      <c r="U8434" t="s">
        <v>915</v>
      </c>
      <c r="V8434" t="s">
        <v>916</v>
      </c>
      <c r="W8434" t="s">
        <v>917</v>
      </c>
      <c r="X8434" t="s">
        <v>917</v>
      </c>
      <c r="Y8434">
        <v>99</v>
      </c>
      <c r="Z8434">
        <v>35</v>
      </c>
      <c r="AA8434">
        <v>12</v>
      </c>
      <c r="AB8434" t="s">
        <v>919</v>
      </c>
      <c r="AC8434">
        <v>0</v>
      </c>
      <c r="AD8434">
        <v>73</v>
      </c>
      <c r="AE8434" t="s">
        <v>39</v>
      </c>
      <c r="AF8434" t="s">
        <v>920</v>
      </c>
      <c r="AG8434" t="s">
        <v>921</v>
      </c>
      <c r="AH8434" t="s">
        <v>913</v>
      </c>
      <c r="AI8434">
        <v>0</v>
      </c>
      <c r="AJ8434" t="s">
        <v>39</v>
      </c>
      <c r="AK8434" t="s">
        <v>39</v>
      </c>
      <c r="AL8434" t="s">
        <v>922</v>
      </c>
      <c r="AM8434" t="s">
        <v>439</v>
      </c>
      <c r="AN8434" t="b">
        <v>1</v>
      </c>
      <c r="AO8434">
        <v>1</v>
      </c>
      <c r="AP8434" t="s">
        <v>923</v>
      </c>
      <c r="AQ8434" t="s">
        <v>917</v>
      </c>
      <c r="AR8434" t="b">
        <v>0</v>
      </c>
      <c r="AS8434" t="b">
        <v>1</v>
      </c>
      <c r="AT8434" t="b">
        <v>1</v>
      </c>
      <c r="AU8434" t="s">
        <v>924</v>
      </c>
    </row>
    <row r="8435" spans="1:47" hidden="1" x14ac:dyDescent="0.2">
      <c r="A8435" t="s">
        <v>552</v>
      </c>
      <c r="B8435" t="s">
        <v>38</v>
      </c>
      <c r="C8435" t="str">
        <f>B8435&amp;W8435</f>
        <v>LungNA</v>
      </c>
      <c r="D8435" t="s">
        <v>9110</v>
      </c>
      <c r="E8435" t="s">
        <v>1114</v>
      </c>
      <c r="F8435" t="s">
        <v>1115</v>
      </c>
      <c r="G8435" t="s">
        <v>1116</v>
      </c>
      <c r="H8435" t="s">
        <v>908</v>
      </c>
      <c r="I8435">
        <v>5</v>
      </c>
      <c r="J8435">
        <v>13867994</v>
      </c>
      <c r="K8435">
        <v>13867995</v>
      </c>
      <c r="L8435" t="s">
        <v>909</v>
      </c>
      <c r="M8435" t="s">
        <v>999</v>
      </c>
      <c r="N8435" t="s">
        <v>1000</v>
      </c>
      <c r="O8435" t="s">
        <v>1001</v>
      </c>
      <c r="P8435" t="b">
        <v>1</v>
      </c>
      <c r="Q8435" t="s">
        <v>957</v>
      </c>
      <c r="R8435" t="s">
        <v>39</v>
      </c>
      <c r="S8435" t="s">
        <v>39</v>
      </c>
      <c r="T8435" t="s">
        <v>1174</v>
      </c>
      <c r="U8435" t="s">
        <v>936</v>
      </c>
      <c r="V8435" t="s">
        <v>1175</v>
      </c>
      <c r="W8435" t="s">
        <v>39</v>
      </c>
      <c r="X8435" t="s">
        <v>39</v>
      </c>
      <c r="Y8435" t="s">
        <v>39</v>
      </c>
      <c r="Z8435" t="s">
        <v>39</v>
      </c>
      <c r="AA8435" t="s">
        <v>39</v>
      </c>
      <c r="AB8435" t="s">
        <v>39</v>
      </c>
      <c r="AC8435">
        <v>65</v>
      </c>
      <c r="AD8435">
        <v>21</v>
      </c>
      <c r="AE8435" t="s">
        <v>39</v>
      </c>
      <c r="AF8435" t="s">
        <v>1176</v>
      </c>
      <c r="AG8435" t="s">
        <v>1177</v>
      </c>
      <c r="AH8435" t="s">
        <v>39</v>
      </c>
      <c r="AI8435" t="s">
        <v>39</v>
      </c>
      <c r="AJ8435" t="s">
        <v>39</v>
      </c>
      <c r="AK8435" t="s">
        <v>39</v>
      </c>
      <c r="AL8435" t="s">
        <v>922</v>
      </c>
      <c r="AM8435" t="s">
        <v>551</v>
      </c>
      <c r="AN8435" t="b">
        <v>1</v>
      </c>
      <c r="AO8435">
        <v>0.24418599999999999</v>
      </c>
      <c r="AP8435" t="s">
        <v>1121</v>
      </c>
      <c r="AQ8435" t="s">
        <v>39</v>
      </c>
      <c r="AR8435" t="b">
        <v>0</v>
      </c>
      <c r="AS8435" t="b">
        <v>0</v>
      </c>
      <c r="AT8435" t="b">
        <v>1</v>
      </c>
      <c r="AU8435" t="s">
        <v>924</v>
      </c>
    </row>
    <row r="8436" spans="1:47" hidden="1" x14ac:dyDescent="0.2">
      <c r="A8436" t="s">
        <v>552</v>
      </c>
      <c r="B8436" t="s">
        <v>38</v>
      </c>
      <c r="C8436" t="str">
        <f>B8436&amp;W8436</f>
        <v>Lung766I/L</v>
      </c>
      <c r="D8436" t="s">
        <v>9110</v>
      </c>
      <c r="E8436" t="s">
        <v>1114</v>
      </c>
      <c r="F8436" t="s">
        <v>1115</v>
      </c>
      <c r="G8436" t="s">
        <v>1116</v>
      </c>
      <c r="H8436" t="s">
        <v>908</v>
      </c>
      <c r="I8436">
        <v>5</v>
      </c>
      <c r="J8436">
        <v>13894785</v>
      </c>
      <c r="K8436">
        <v>13894785</v>
      </c>
      <c r="L8436" t="s">
        <v>909</v>
      </c>
      <c r="M8436" t="s">
        <v>910</v>
      </c>
      <c r="N8436" t="s">
        <v>910</v>
      </c>
      <c r="O8436" t="s">
        <v>911</v>
      </c>
      <c r="P8436" t="b">
        <v>0</v>
      </c>
      <c r="Q8436" t="s">
        <v>912</v>
      </c>
      <c r="R8436" t="s">
        <v>968</v>
      </c>
      <c r="S8436">
        <v>0.28799999999999998</v>
      </c>
      <c r="T8436" t="s">
        <v>936</v>
      </c>
      <c r="U8436" t="s">
        <v>915</v>
      </c>
      <c r="V8436" t="s">
        <v>1178</v>
      </c>
      <c r="W8436" t="s">
        <v>1179</v>
      </c>
      <c r="X8436" t="s">
        <v>1179</v>
      </c>
      <c r="Y8436">
        <v>2401</v>
      </c>
      <c r="Z8436">
        <v>2296</v>
      </c>
      <c r="AA8436">
        <v>766</v>
      </c>
      <c r="AB8436" t="s">
        <v>1180</v>
      </c>
      <c r="AC8436">
        <v>2</v>
      </c>
      <c r="AD8436">
        <v>246</v>
      </c>
      <c r="AE8436" t="s">
        <v>39</v>
      </c>
      <c r="AF8436" t="s">
        <v>39</v>
      </c>
      <c r="AG8436" t="s">
        <v>1181</v>
      </c>
      <c r="AH8436" t="s">
        <v>974</v>
      </c>
      <c r="AI8436">
        <v>0.1</v>
      </c>
      <c r="AJ8436" t="s">
        <v>39</v>
      </c>
      <c r="AK8436" t="s">
        <v>39</v>
      </c>
      <c r="AL8436" t="s">
        <v>922</v>
      </c>
      <c r="AM8436" t="s">
        <v>551</v>
      </c>
      <c r="AN8436" t="b">
        <v>1</v>
      </c>
      <c r="AO8436">
        <v>0.99193500000000001</v>
      </c>
      <c r="AP8436" t="s">
        <v>1182</v>
      </c>
      <c r="AQ8436" t="s">
        <v>1179</v>
      </c>
      <c r="AR8436" t="b">
        <v>0</v>
      </c>
      <c r="AS8436" t="b">
        <v>0</v>
      </c>
      <c r="AT8436" t="b">
        <v>0</v>
      </c>
      <c r="AU8436" t="s">
        <v>924</v>
      </c>
    </row>
    <row r="8437" spans="1:47" hidden="1" x14ac:dyDescent="0.2">
      <c r="A8437" t="s">
        <v>552</v>
      </c>
      <c r="B8437" t="s">
        <v>38</v>
      </c>
      <c r="C8437" t="str">
        <f>B8437&amp;W8437</f>
        <v>LungNA</v>
      </c>
      <c r="D8437" t="s">
        <v>9110</v>
      </c>
      <c r="E8437" t="s">
        <v>1090</v>
      </c>
      <c r="F8437" t="s">
        <v>1091</v>
      </c>
      <c r="G8437" t="s">
        <v>1092</v>
      </c>
      <c r="H8437" t="s">
        <v>908</v>
      </c>
      <c r="I8437">
        <v>8</v>
      </c>
      <c r="J8437">
        <v>112503980</v>
      </c>
      <c r="K8437">
        <v>112503980</v>
      </c>
      <c r="L8437" t="s">
        <v>909</v>
      </c>
      <c r="M8437" t="s">
        <v>999</v>
      </c>
      <c r="N8437" t="s">
        <v>1000</v>
      </c>
      <c r="O8437" t="s">
        <v>1001</v>
      </c>
      <c r="P8437" t="b">
        <v>1</v>
      </c>
      <c r="Q8437" t="s">
        <v>912</v>
      </c>
      <c r="R8437" t="s">
        <v>39</v>
      </c>
      <c r="S8437" t="s">
        <v>39</v>
      </c>
      <c r="T8437" t="s">
        <v>993</v>
      </c>
      <c r="U8437" t="s">
        <v>915</v>
      </c>
      <c r="V8437" t="s">
        <v>1102</v>
      </c>
      <c r="W8437" t="s">
        <v>39</v>
      </c>
      <c r="X8437" t="s">
        <v>39</v>
      </c>
      <c r="Y8437" t="s">
        <v>39</v>
      </c>
      <c r="Z8437" t="s">
        <v>39</v>
      </c>
      <c r="AA8437" t="s">
        <v>39</v>
      </c>
      <c r="AB8437" t="s">
        <v>39</v>
      </c>
      <c r="AC8437">
        <v>0</v>
      </c>
      <c r="AD8437">
        <v>34</v>
      </c>
      <c r="AE8437" t="s">
        <v>39</v>
      </c>
      <c r="AF8437" t="s">
        <v>1099</v>
      </c>
      <c r="AG8437" t="s">
        <v>1103</v>
      </c>
      <c r="AH8437" t="s">
        <v>39</v>
      </c>
      <c r="AI8437" t="s">
        <v>39</v>
      </c>
      <c r="AJ8437" t="s">
        <v>39</v>
      </c>
      <c r="AK8437" t="s">
        <v>39</v>
      </c>
      <c r="AL8437" t="s">
        <v>922</v>
      </c>
      <c r="AM8437" t="s">
        <v>551</v>
      </c>
      <c r="AN8437" t="b">
        <v>1</v>
      </c>
      <c r="AO8437">
        <v>1</v>
      </c>
      <c r="AP8437" t="s">
        <v>1101</v>
      </c>
      <c r="AQ8437" t="s">
        <v>39</v>
      </c>
      <c r="AR8437" t="b">
        <v>0</v>
      </c>
      <c r="AS8437" t="b">
        <v>0</v>
      </c>
      <c r="AT8437" t="b">
        <v>1</v>
      </c>
      <c r="AU8437" t="s">
        <v>924</v>
      </c>
    </row>
    <row r="8438" spans="1:47" hidden="1" x14ac:dyDescent="0.2">
      <c r="A8438" t="s">
        <v>526</v>
      </c>
      <c r="B8438" t="s">
        <v>38</v>
      </c>
      <c r="C8438" t="str">
        <f>B8438&amp;W8438</f>
        <v>Lung298E/*</v>
      </c>
      <c r="D8438" t="s">
        <v>6683</v>
      </c>
      <c r="E8438" t="s">
        <v>977</v>
      </c>
      <c r="F8438" t="s">
        <v>978</v>
      </c>
      <c r="G8438" t="s">
        <v>979</v>
      </c>
      <c r="H8438" t="s">
        <v>908</v>
      </c>
      <c r="I8438">
        <v>17</v>
      </c>
      <c r="J8438">
        <v>7673728</v>
      </c>
      <c r="K8438">
        <v>7673728</v>
      </c>
      <c r="L8438" t="s">
        <v>909</v>
      </c>
      <c r="M8438" t="s">
        <v>1016</v>
      </c>
      <c r="N8438" t="s">
        <v>1016</v>
      </c>
      <c r="O8438" t="s">
        <v>1017</v>
      </c>
      <c r="P8438" t="b">
        <v>1</v>
      </c>
      <c r="Q8438" t="s">
        <v>912</v>
      </c>
      <c r="R8438" t="s">
        <v>39</v>
      </c>
      <c r="S8438" t="s">
        <v>39</v>
      </c>
      <c r="T8438" t="s">
        <v>914</v>
      </c>
      <c r="U8438" t="s">
        <v>915</v>
      </c>
      <c r="V8438" t="s">
        <v>2099</v>
      </c>
      <c r="W8438" t="s">
        <v>2100</v>
      </c>
      <c r="X8438" t="s">
        <v>2100</v>
      </c>
      <c r="Y8438">
        <v>1082</v>
      </c>
      <c r="Z8438">
        <v>892</v>
      </c>
      <c r="AA8438">
        <v>298</v>
      </c>
      <c r="AB8438" t="s">
        <v>1418</v>
      </c>
      <c r="AC8438">
        <v>0</v>
      </c>
      <c r="AD8438">
        <v>44</v>
      </c>
      <c r="AE8438" t="s">
        <v>39</v>
      </c>
      <c r="AF8438" t="s">
        <v>2101</v>
      </c>
      <c r="AG8438" t="s">
        <v>2102</v>
      </c>
      <c r="AH8438" t="s">
        <v>39</v>
      </c>
      <c r="AI8438" t="s">
        <v>39</v>
      </c>
      <c r="AJ8438" t="s">
        <v>39</v>
      </c>
      <c r="AK8438" t="s">
        <v>39</v>
      </c>
      <c r="AL8438" t="s">
        <v>922</v>
      </c>
      <c r="AM8438" t="s">
        <v>525</v>
      </c>
      <c r="AN8438" t="b">
        <v>1</v>
      </c>
      <c r="AO8438">
        <v>1</v>
      </c>
      <c r="AP8438" t="s">
        <v>2103</v>
      </c>
      <c r="AQ8438" t="s">
        <v>2100</v>
      </c>
      <c r="AR8438" t="b">
        <v>0</v>
      </c>
      <c r="AS8438" t="b">
        <v>0</v>
      </c>
      <c r="AT8438" t="b">
        <v>1</v>
      </c>
      <c r="AU8438" t="s">
        <v>924</v>
      </c>
    </row>
    <row r="8439" spans="1:47" hidden="1" x14ac:dyDescent="0.2">
      <c r="A8439" t="s">
        <v>552</v>
      </c>
      <c r="B8439" t="s">
        <v>38</v>
      </c>
      <c r="C8439" t="str">
        <f>B8439&amp;W8439</f>
        <v>Lung14489-14490VQ/VX</v>
      </c>
      <c r="D8439" t="s">
        <v>9110</v>
      </c>
      <c r="E8439" t="s">
        <v>985</v>
      </c>
      <c r="F8439" t="s">
        <v>986</v>
      </c>
      <c r="G8439" t="s">
        <v>987</v>
      </c>
      <c r="H8439" t="s">
        <v>908</v>
      </c>
      <c r="I8439">
        <v>19</v>
      </c>
      <c r="J8439">
        <v>8848987</v>
      </c>
      <c r="K8439">
        <v>8848989</v>
      </c>
      <c r="L8439" t="s">
        <v>909</v>
      </c>
      <c r="M8439" t="s">
        <v>1008</v>
      </c>
      <c r="N8439" t="s">
        <v>1008</v>
      </c>
      <c r="O8439" t="s">
        <v>1009</v>
      </c>
      <c r="P8439" t="b">
        <v>1</v>
      </c>
      <c r="Q8439" t="s">
        <v>957</v>
      </c>
      <c r="R8439" t="s">
        <v>39</v>
      </c>
      <c r="S8439" t="s">
        <v>39</v>
      </c>
      <c r="T8439" t="s">
        <v>2893</v>
      </c>
      <c r="U8439" t="s">
        <v>936</v>
      </c>
      <c r="V8439" t="s">
        <v>15742</v>
      </c>
      <c r="W8439" t="s">
        <v>15743</v>
      </c>
      <c r="X8439" t="s">
        <v>15743</v>
      </c>
      <c r="Y8439" t="s">
        <v>39</v>
      </c>
      <c r="Z8439" t="s">
        <v>39</v>
      </c>
      <c r="AA8439" t="s">
        <v>39</v>
      </c>
      <c r="AB8439" t="s">
        <v>15744</v>
      </c>
      <c r="AC8439">
        <v>36</v>
      </c>
      <c r="AD8439">
        <v>1</v>
      </c>
      <c r="AE8439" t="s">
        <v>39</v>
      </c>
      <c r="AF8439" t="s">
        <v>39</v>
      </c>
      <c r="AG8439" t="s">
        <v>39</v>
      </c>
      <c r="AH8439" t="s">
        <v>39</v>
      </c>
      <c r="AI8439" t="s">
        <v>39</v>
      </c>
      <c r="AJ8439" t="s">
        <v>39</v>
      </c>
      <c r="AK8439" t="s">
        <v>39</v>
      </c>
      <c r="AL8439" t="s">
        <v>922</v>
      </c>
      <c r="AM8439" t="s">
        <v>551</v>
      </c>
      <c r="AN8439" t="b">
        <v>1</v>
      </c>
      <c r="AO8439">
        <v>2.7026999999999999E-2</v>
      </c>
      <c r="AP8439" t="s">
        <v>1004</v>
      </c>
      <c r="AQ8439" t="s">
        <v>15743</v>
      </c>
      <c r="AR8439" t="b">
        <v>0</v>
      </c>
      <c r="AS8439" t="b">
        <v>0</v>
      </c>
      <c r="AT8439" t="b">
        <v>1</v>
      </c>
      <c r="AU8439" t="s">
        <v>924</v>
      </c>
    </row>
    <row r="8440" spans="1:47" hidden="1" x14ac:dyDescent="0.2">
      <c r="A8440" t="s">
        <v>552</v>
      </c>
      <c r="B8440" t="s">
        <v>38</v>
      </c>
      <c r="C8440" t="str">
        <f>B8440&amp;W8440</f>
        <v>Lung13414K/E</v>
      </c>
      <c r="D8440" t="s">
        <v>9110</v>
      </c>
      <c r="E8440" t="s">
        <v>985</v>
      </c>
      <c r="F8440" t="s">
        <v>986</v>
      </c>
      <c r="G8440" t="s">
        <v>987</v>
      </c>
      <c r="H8440" t="s">
        <v>908</v>
      </c>
      <c r="I8440">
        <v>19</v>
      </c>
      <c r="J8440">
        <v>8891900</v>
      </c>
      <c r="K8440">
        <v>8891900</v>
      </c>
      <c r="L8440" t="s">
        <v>909</v>
      </c>
      <c r="M8440" t="s">
        <v>910</v>
      </c>
      <c r="N8440" t="s">
        <v>910</v>
      </c>
      <c r="O8440" t="s">
        <v>911</v>
      </c>
      <c r="P8440" t="b">
        <v>0</v>
      </c>
      <c r="Q8440" t="s">
        <v>912</v>
      </c>
      <c r="R8440" t="s">
        <v>39</v>
      </c>
      <c r="S8440" t="s">
        <v>39</v>
      </c>
      <c r="T8440" t="s">
        <v>936</v>
      </c>
      <c r="U8440" t="s">
        <v>914</v>
      </c>
      <c r="V8440" t="s">
        <v>5297</v>
      </c>
      <c r="W8440" t="s">
        <v>5298</v>
      </c>
      <c r="X8440" t="s">
        <v>5298</v>
      </c>
      <c r="Y8440">
        <v>40444</v>
      </c>
      <c r="Z8440">
        <v>40240</v>
      </c>
      <c r="AA8440">
        <v>13414</v>
      </c>
      <c r="AB8440" t="s">
        <v>5299</v>
      </c>
      <c r="AC8440">
        <v>149</v>
      </c>
      <c r="AD8440">
        <v>18</v>
      </c>
      <c r="AE8440" t="s">
        <v>39</v>
      </c>
      <c r="AF8440" t="s">
        <v>39</v>
      </c>
      <c r="AG8440" t="s">
        <v>39</v>
      </c>
      <c r="AH8440" t="s">
        <v>39</v>
      </c>
      <c r="AI8440" t="s">
        <v>39</v>
      </c>
      <c r="AJ8440" t="s">
        <v>39</v>
      </c>
      <c r="AK8440" t="s">
        <v>39</v>
      </c>
      <c r="AL8440" t="s">
        <v>922</v>
      </c>
      <c r="AM8440" t="s">
        <v>551</v>
      </c>
      <c r="AN8440" t="b">
        <v>1</v>
      </c>
      <c r="AO8440">
        <v>0.107784</v>
      </c>
      <c r="AP8440" t="s">
        <v>5300</v>
      </c>
      <c r="AQ8440" t="s">
        <v>5298</v>
      </c>
      <c r="AR8440" t="b">
        <v>0</v>
      </c>
      <c r="AS8440" t="b">
        <v>0</v>
      </c>
      <c r="AT8440" t="b">
        <v>0</v>
      </c>
      <c r="AU8440" t="s">
        <v>924</v>
      </c>
    </row>
    <row r="8441" spans="1:47" hidden="1" x14ac:dyDescent="0.2">
      <c r="A8441" t="s">
        <v>552</v>
      </c>
      <c r="B8441" t="s">
        <v>38</v>
      </c>
      <c r="C8441" t="str">
        <f>B8441&amp;W8441</f>
        <v>Lung13264H/N</v>
      </c>
      <c r="D8441" t="s">
        <v>9110</v>
      </c>
      <c r="E8441" t="s">
        <v>985</v>
      </c>
      <c r="F8441" t="s">
        <v>986</v>
      </c>
      <c r="G8441" t="s">
        <v>987</v>
      </c>
      <c r="H8441" t="s">
        <v>908</v>
      </c>
      <c r="I8441">
        <v>19</v>
      </c>
      <c r="J8441">
        <v>8894940</v>
      </c>
      <c r="K8441">
        <v>8894940</v>
      </c>
      <c r="L8441" t="s">
        <v>909</v>
      </c>
      <c r="M8441" t="s">
        <v>910</v>
      </c>
      <c r="N8441" t="s">
        <v>910</v>
      </c>
      <c r="O8441" t="s">
        <v>911</v>
      </c>
      <c r="P8441" t="b">
        <v>0</v>
      </c>
      <c r="Q8441" t="s">
        <v>912</v>
      </c>
      <c r="R8441" t="s">
        <v>39</v>
      </c>
      <c r="S8441" t="s">
        <v>39</v>
      </c>
      <c r="T8441" t="s">
        <v>993</v>
      </c>
      <c r="U8441" t="s">
        <v>936</v>
      </c>
      <c r="V8441" t="s">
        <v>994</v>
      </c>
      <c r="W8441" t="s">
        <v>995</v>
      </c>
      <c r="X8441" t="s">
        <v>995</v>
      </c>
      <c r="Y8441">
        <v>39994</v>
      </c>
      <c r="Z8441">
        <v>39790</v>
      </c>
      <c r="AA8441">
        <v>13264</v>
      </c>
      <c r="AB8441" t="s">
        <v>996</v>
      </c>
      <c r="AC8441">
        <v>118</v>
      </c>
      <c r="AD8441">
        <v>10</v>
      </c>
      <c r="AE8441" t="s">
        <v>39</v>
      </c>
      <c r="AF8441" t="s">
        <v>39</v>
      </c>
      <c r="AG8441" t="s">
        <v>997</v>
      </c>
      <c r="AH8441" t="s">
        <v>39</v>
      </c>
      <c r="AI8441" t="s">
        <v>39</v>
      </c>
      <c r="AJ8441" t="s">
        <v>39</v>
      </c>
      <c r="AK8441" t="s">
        <v>39</v>
      </c>
      <c r="AL8441" t="s">
        <v>922</v>
      </c>
      <c r="AM8441" t="s">
        <v>551</v>
      </c>
      <c r="AN8441" t="b">
        <v>1</v>
      </c>
      <c r="AO8441">
        <v>7.8125E-2</v>
      </c>
      <c r="AP8441" t="s">
        <v>998</v>
      </c>
      <c r="AQ8441" t="s">
        <v>995</v>
      </c>
      <c r="AR8441" t="b">
        <v>0</v>
      </c>
      <c r="AS8441" t="b">
        <v>0</v>
      </c>
      <c r="AT8441" t="b">
        <v>0</v>
      </c>
      <c r="AU8441" t="s">
        <v>924</v>
      </c>
    </row>
    <row r="8442" spans="1:47" hidden="1" x14ac:dyDescent="0.2">
      <c r="A8442" t="s">
        <v>552</v>
      </c>
      <c r="B8442" t="s">
        <v>38</v>
      </c>
      <c r="C8442" t="str">
        <f>B8442&amp;W8442</f>
        <v>Lung2506T/A</v>
      </c>
      <c r="D8442" t="s">
        <v>9110</v>
      </c>
      <c r="E8442" t="s">
        <v>985</v>
      </c>
      <c r="F8442" t="s">
        <v>986</v>
      </c>
      <c r="G8442" t="s">
        <v>987</v>
      </c>
      <c r="H8442" t="s">
        <v>908</v>
      </c>
      <c r="I8442">
        <v>19</v>
      </c>
      <c r="J8442">
        <v>8973623</v>
      </c>
      <c r="K8442">
        <v>8973623</v>
      </c>
      <c r="L8442" t="s">
        <v>909</v>
      </c>
      <c r="M8442" t="s">
        <v>910</v>
      </c>
      <c r="N8442" t="s">
        <v>910</v>
      </c>
      <c r="O8442" t="s">
        <v>911</v>
      </c>
      <c r="P8442" t="b">
        <v>0</v>
      </c>
      <c r="Q8442" t="s">
        <v>912</v>
      </c>
      <c r="R8442" t="s">
        <v>39</v>
      </c>
      <c r="S8442" t="s">
        <v>39</v>
      </c>
      <c r="T8442" t="s">
        <v>936</v>
      </c>
      <c r="U8442" t="s">
        <v>914</v>
      </c>
      <c r="V8442" t="s">
        <v>1069</v>
      </c>
      <c r="W8442" t="s">
        <v>1070</v>
      </c>
      <c r="X8442" t="s">
        <v>1070</v>
      </c>
      <c r="Y8442">
        <v>7720</v>
      </c>
      <c r="Z8442">
        <v>7516</v>
      </c>
      <c r="AA8442">
        <v>2506</v>
      </c>
      <c r="AB8442" t="s">
        <v>1071</v>
      </c>
      <c r="AC8442">
        <v>1</v>
      </c>
      <c r="AD8442">
        <v>92</v>
      </c>
      <c r="AE8442" t="s">
        <v>39</v>
      </c>
      <c r="AF8442" t="s">
        <v>39</v>
      </c>
      <c r="AG8442" t="s">
        <v>1072</v>
      </c>
      <c r="AH8442" t="s">
        <v>39</v>
      </c>
      <c r="AI8442" t="s">
        <v>39</v>
      </c>
      <c r="AJ8442" t="s">
        <v>39</v>
      </c>
      <c r="AK8442" t="s">
        <v>39</v>
      </c>
      <c r="AL8442" t="s">
        <v>922</v>
      </c>
      <c r="AM8442" t="s">
        <v>551</v>
      </c>
      <c r="AN8442" t="b">
        <v>1</v>
      </c>
      <c r="AO8442">
        <v>0.98924699999999999</v>
      </c>
      <c r="AP8442" t="s">
        <v>1073</v>
      </c>
      <c r="AQ8442" t="s">
        <v>1070</v>
      </c>
      <c r="AR8442" t="b">
        <v>0</v>
      </c>
      <c r="AS8442" t="b">
        <v>0</v>
      </c>
      <c r="AT8442" t="b">
        <v>0</v>
      </c>
      <c r="AU8442" t="s">
        <v>924</v>
      </c>
    </row>
    <row r="8443" spans="1:47" hidden="1" x14ac:dyDescent="0.2">
      <c r="A8443" t="s">
        <v>534</v>
      </c>
      <c r="B8443" t="s">
        <v>46</v>
      </c>
      <c r="C8443" t="str">
        <f>B8443&amp;W8443</f>
        <v>Colon166S/*</v>
      </c>
      <c r="D8443" t="s">
        <v>4089</v>
      </c>
      <c r="E8443" t="s">
        <v>977</v>
      </c>
      <c r="F8443" t="s">
        <v>978</v>
      </c>
      <c r="G8443" t="s">
        <v>979</v>
      </c>
      <c r="H8443" t="s">
        <v>908</v>
      </c>
      <c r="I8443">
        <v>17</v>
      </c>
      <c r="J8443">
        <v>7675115</v>
      </c>
      <c r="K8443">
        <v>7675115</v>
      </c>
      <c r="L8443" t="s">
        <v>909</v>
      </c>
      <c r="M8443" t="s">
        <v>1016</v>
      </c>
      <c r="N8443" t="s">
        <v>1016</v>
      </c>
      <c r="O8443" t="s">
        <v>1017</v>
      </c>
      <c r="P8443" t="b">
        <v>1</v>
      </c>
      <c r="Q8443" t="s">
        <v>912</v>
      </c>
      <c r="R8443" t="s">
        <v>39</v>
      </c>
      <c r="S8443" t="s">
        <v>39</v>
      </c>
      <c r="T8443" t="s">
        <v>993</v>
      </c>
      <c r="U8443" t="s">
        <v>936</v>
      </c>
      <c r="V8443" t="s">
        <v>4090</v>
      </c>
      <c r="W8443" t="s">
        <v>4091</v>
      </c>
      <c r="X8443" t="s">
        <v>4091</v>
      </c>
      <c r="Y8443">
        <v>687</v>
      </c>
      <c r="Z8443">
        <v>497</v>
      </c>
      <c r="AA8443">
        <v>166</v>
      </c>
      <c r="AB8443" t="s">
        <v>2136</v>
      </c>
      <c r="AC8443">
        <v>0</v>
      </c>
      <c r="AD8443">
        <v>36</v>
      </c>
      <c r="AE8443" t="s">
        <v>39</v>
      </c>
      <c r="AF8443" t="s">
        <v>4092</v>
      </c>
      <c r="AG8443" t="s">
        <v>39</v>
      </c>
      <c r="AH8443" t="s">
        <v>39</v>
      </c>
      <c r="AI8443" t="s">
        <v>39</v>
      </c>
      <c r="AJ8443" t="s">
        <v>39</v>
      </c>
      <c r="AK8443" t="s">
        <v>39</v>
      </c>
      <c r="AL8443" t="s">
        <v>922</v>
      </c>
      <c r="AM8443" t="s">
        <v>533</v>
      </c>
      <c r="AN8443" t="b">
        <v>1</v>
      </c>
      <c r="AO8443">
        <v>1</v>
      </c>
      <c r="AP8443" t="s">
        <v>4093</v>
      </c>
      <c r="AQ8443" t="s">
        <v>4091</v>
      </c>
      <c r="AR8443" t="b">
        <v>0</v>
      </c>
      <c r="AS8443" t="b">
        <v>0</v>
      </c>
      <c r="AT8443" t="b">
        <v>1</v>
      </c>
      <c r="AU8443" t="s">
        <v>924</v>
      </c>
    </row>
    <row r="8444" spans="1:47" hidden="1" x14ac:dyDescent="0.2">
      <c r="A8444" t="s">
        <v>552</v>
      </c>
      <c r="B8444" t="s">
        <v>38</v>
      </c>
      <c r="C8444" t="str">
        <f>B8444&amp;W8444</f>
        <v>Lung1326-1327PQ/P</v>
      </c>
      <c r="D8444" t="s">
        <v>9110</v>
      </c>
      <c r="E8444" t="s">
        <v>951</v>
      </c>
      <c r="F8444" t="s">
        <v>952</v>
      </c>
      <c r="G8444" t="s">
        <v>953</v>
      </c>
      <c r="H8444" t="s">
        <v>908</v>
      </c>
      <c r="I8444">
        <v>1</v>
      </c>
      <c r="J8444">
        <v>26773690</v>
      </c>
      <c r="K8444">
        <v>26773693</v>
      </c>
      <c r="L8444" t="s">
        <v>954</v>
      </c>
      <c r="M8444" t="s">
        <v>955</v>
      </c>
      <c r="N8444" t="s">
        <v>955</v>
      </c>
      <c r="O8444" t="s">
        <v>956</v>
      </c>
      <c r="P8444" t="b">
        <v>1</v>
      </c>
      <c r="Q8444" t="s">
        <v>957</v>
      </c>
      <c r="R8444" t="s">
        <v>39</v>
      </c>
      <c r="S8444" t="s">
        <v>39</v>
      </c>
      <c r="T8444" t="s">
        <v>958</v>
      </c>
      <c r="U8444" t="s">
        <v>914</v>
      </c>
      <c r="V8444" t="s">
        <v>959</v>
      </c>
      <c r="W8444" t="s">
        <v>960</v>
      </c>
      <c r="X8444" t="s">
        <v>960</v>
      </c>
      <c r="Y8444" t="s">
        <v>39</v>
      </c>
      <c r="Z8444" t="s">
        <v>39</v>
      </c>
      <c r="AA8444" t="s">
        <v>39</v>
      </c>
      <c r="AB8444" t="s">
        <v>961</v>
      </c>
      <c r="AC8444">
        <v>90</v>
      </c>
      <c r="AD8444">
        <v>2</v>
      </c>
      <c r="AE8444" t="s">
        <v>39</v>
      </c>
      <c r="AF8444" t="s">
        <v>962</v>
      </c>
      <c r="AG8444" t="s">
        <v>963</v>
      </c>
      <c r="AH8444" t="s">
        <v>39</v>
      </c>
      <c r="AI8444" t="s">
        <v>39</v>
      </c>
      <c r="AJ8444" t="s">
        <v>39</v>
      </c>
      <c r="AK8444" t="s">
        <v>39</v>
      </c>
      <c r="AL8444" t="s">
        <v>922</v>
      </c>
      <c r="AM8444" t="s">
        <v>551</v>
      </c>
      <c r="AN8444" t="b">
        <v>1</v>
      </c>
      <c r="AO8444">
        <v>2.1739100000000001E-2</v>
      </c>
      <c r="AP8444" t="s">
        <v>964</v>
      </c>
      <c r="AQ8444" t="s">
        <v>960</v>
      </c>
      <c r="AR8444" t="b">
        <v>0</v>
      </c>
      <c r="AS8444" t="b">
        <v>0</v>
      </c>
      <c r="AT8444" t="b">
        <v>1</v>
      </c>
      <c r="AU8444" t="s">
        <v>924</v>
      </c>
    </row>
    <row r="8445" spans="1:47" hidden="1" x14ac:dyDescent="0.2">
      <c r="A8445" t="s">
        <v>552</v>
      </c>
      <c r="B8445" t="s">
        <v>38</v>
      </c>
      <c r="C8445" t="str">
        <f>B8445&amp;W8445</f>
        <v>Lung245P/PX</v>
      </c>
      <c r="D8445" t="s">
        <v>9110</v>
      </c>
      <c r="E8445" t="s">
        <v>1158</v>
      </c>
      <c r="F8445" t="s">
        <v>1159</v>
      </c>
      <c r="G8445" t="s">
        <v>1160</v>
      </c>
      <c r="H8445" t="s">
        <v>908</v>
      </c>
      <c r="I8445">
        <v>21</v>
      </c>
      <c r="J8445">
        <v>34834480</v>
      </c>
      <c r="K8445">
        <v>34834480</v>
      </c>
      <c r="L8445" t="s">
        <v>909</v>
      </c>
      <c r="M8445" t="s">
        <v>1008</v>
      </c>
      <c r="N8445" t="s">
        <v>1008</v>
      </c>
      <c r="O8445" t="s">
        <v>1028</v>
      </c>
      <c r="P8445" t="b">
        <v>1</v>
      </c>
      <c r="Q8445" t="s">
        <v>1029</v>
      </c>
      <c r="R8445" t="s">
        <v>39</v>
      </c>
      <c r="S8445" t="s">
        <v>39</v>
      </c>
      <c r="T8445" t="s">
        <v>993</v>
      </c>
      <c r="U8445" t="s">
        <v>1030</v>
      </c>
      <c r="V8445" t="s">
        <v>15745</v>
      </c>
      <c r="W8445" t="s">
        <v>15746</v>
      </c>
      <c r="X8445" t="s">
        <v>15746</v>
      </c>
      <c r="Y8445" t="s">
        <v>39</v>
      </c>
      <c r="Z8445" t="s">
        <v>39</v>
      </c>
      <c r="AA8445">
        <v>245</v>
      </c>
      <c r="AB8445" t="s">
        <v>15747</v>
      </c>
      <c r="AC8445">
        <v>50</v>
      </c>
      <c r="AD8445">
        <v>1</v>
      </c>
      <c r="AE8445" t="s">
        <v>39</v>
      </c>
      <c r="AF8445" t="s">
        <v>39</v>
      </c>
      <c r="AG8445" t="s">
        <v>39</v>
      </c>
      <c r="AH8445" t="s">
        <v>39</v>
      </c>
      <c r="AI8445" t="s">
        <v>39</v>
      </c>
      <c r="AJ8445" t="s">
        <v>39</v>
      </c>
      <c r="AK8445" t="s">
        <v>39</v>
      </c>
      <c r="AL8445" t="s">
        <v>922</v>
      </c>
      <c r="AM8445" t="s">
        <v>551</v>
      </c>
      <c r="AN8445" t="b">
        <v>1</v>
      </c>
      <c r="AO8445">
        <v>1.9607800000000002E-2</v>
      </c>
      <c r="AP8445" t="s">
        <v>15748</v>
      </c>
      <c r="AQ8445" t="s">
        <v>15746</v>
      </c>
      <c r="AR8445" t="b">
        <v>0</v>
      </c>
      <c r="AS8445" t="b">
        <v>0</v>
      </c>
      <c r="AT8445" t="b">
        <v>1</v>
      </c>
      <c r="AU8445" t="s">
        <v>924</v>
      </c>
    </row>
    <row r="8446" spans="1:47" hidden="1" x14ac:dyDescent="0.2">
      <c r="A8446" t="s">
        <v>520</v>
      </c>
      <c r="B8446" t="s">
        <v>38</v>
      </c>
      <c r="C8446" t="str">
        <f>B8446&amp;W8446</f>
        <v>Lung766A/S</v>
      </c>
      <c r="D8446" t="s">
        <v>4664</v>
      </c>
      <c r="E8446" t="s">
        <v>1299</v>
      </c>
      <c r="F8446" t="s">
        <v>1300</v>
      </c>
      <c r="G8446" t="s">
        <v>1301</v>
      </c>
      <c r="H8446" t="s">
        <v>908</v>
      </c>
      <c r="I8446">
        <v>5</v>
      </c>
      <c r="J8446">
        <v>112837890</v>
      </c>
      <c r="K8446">
        <v>112837890</v>
      </c>
      <c r="L8446" t="s">
        <v>954</v>
      </c>
      <c r="M8446" t="s">
        <v>910</v>
      </c>
      <c r="N8446" t="s">
        <v>910</v>
      </c>
      <c r="O8446" t="s">
        <v>911</v>
      </c>
      <c r="P8446" t="b">
        <v>1</v>
      </c>
      <c r="Q8446" t="s">
        <v>912</v>
      </c>
      <c r="R8446" t="s">
        <v>913</v>
      </c>
      <c r="S8446">
        <v>0.78100000000000003</v>
      </c>
      <c r="T8446" t="s">
        <v>993</v>
      </c>
      <c r="U8446" t="s">
        <v>936</v>
      </c>
      <c r="V8446" t="s">
        <v>15749</v>
      </c>
      <c r="W8446" t="s">
        <v>15750</v>
      </c>
      <c r="X8446" t="s">
        <v>15750</v>
      </c>
      <c r="Y8446">
        <v>2352</v>
      </c>
      <c r="Z8446">
        <v>2296</v>
      </c>
      <c r="AA8446">
        <v>766</v>
      </c>
      <c r="AB8446" t="s">
        <v>2333</v>
      </c>
      <c r="AC8446">
        <v>43</v>
      </c>
      <c r="AD8446">
        <v>30</v>
      </c>
      <c r="AE8446" t="s">
        <v>39</v>
      </c>
      <c r="AF8446" t="s">
        <v>39</v>
      </c>
      <c r="AG8446" t="s">
        <v>39</v>
      </c>
      <c r="AH8446" t="s">
        <v>913</v>
      </c>
      <c r="AI8446">
        <v>0.03</v>
      </c>
      <c r="AJ8446" t="s">
        <v>39</v>
      </c>
      <c r="AK8446" t="s">
        <v>39</v>
      </c>
      <c r="AL8446" t="s">
        <v>922</v>
      </c>
      <c r="AM8446" t="s">
        <v>519</v>
      </c>
      <c r="AN8446" t="b">
        <v>1</v>
      </c>
      <c r="AO8446">
        <v>0.41095900000000002</v>
      </c>
      <c r="AP8446" t="s">
        <v>15751</v>
      </c>
      <c r="AQ8446" t="s">
        <v>15750</v>
      </c>
      <c r="AR8446" t="b">
        <v>0</v>
      </c>
      <c r="AS8446" t="b">
        <v>1</v>
      </c>
      <c r="AT8446" t="b">
        <v>1</v>
      </c>
      <c r="AU8446" t="s">
        <v>924</v>
      </c>
    </row>
    <row r="8447" spans="1:47" hidden="1" x14ac:dyDescent="0.2">
      <c r="A8447" t="s">
        <v>524</v>
      </c>
      <c r="B8447" t="s">
        <v>38</v>
      </c>
      <c r="C8447" t="str">
        <f>B8447&amp;W8447</f>
        <v>Lung766A/S</v>
      </c>
      <c r="D8447" t="s">
        <v>4735</v>
      </c>
      <c r="E8447" t="s">
        <v>1299</v>
      </c>
      <c r="F8447" t="s">
        <v>1300</v>
      </c>
      <c r="G8447" t="s">
        <v>1301</v>
      </c>
      <c r="H8447" t="s">
        <v>908</v>
      </c>
      <c r="I8447">
        <v>5</v>
      </c>
      <c r="J8447">
        <v>112837890</v>
      </c>
      <c r="K8447">
        <v>112837890</v>
      </c>
      <c r="L8447" t="s">
        <v>954</v>
      </c>
      <c r="M8447" t="s">
        <v>910</v>
      </c>
      <c r="N8447" t="s">
        <v>910</v>
      </c>
      <c r="O8447" t="s">
        <v>911</v>
      </c>
      <c r="P8447" t="b">
        <v>1</v>
      </c>
      <c r="Q8447" t="s">
        <v>912</v>
      </c>
      <c r="R8447" t="s">
        <v>913</v>
      </c>
      <c r="S8447">
        <v>0.78100000000000003</v>
      </c>
      <c r="T8447" t="s">
        <v>993</v>
      </c>
      <c r="U8447" t="s">
        <v>936</v>
      </c>
      <c r="V8447" t="s">
        <v>15749</v>
      </c>
      <c r="W8447" t="s">
        <v>15750</v>
      </c>
      <c r="X8447" t="s">
        <v>15750</v>
      </c>
      <c r="Y8447">
        <v>2352</v>
      </c>
      <c r="Z8447">
        <v>2296</v>
      </c>
      <c r="AA8447">
        <v>766</v>
      </c>
      <c r="AB8447" t="s">
        <v>2333</v>
      </c>
      <c r="AC8447">
        <v>42</v>
      </c>
      <c r="AD8447">
        <v>31</v>
      </c>
      <c r="AE8447" t="s">
        <v>39</v>
      </c>
      <c r="AF8447" t="s">
        <v>39</v>
      </c>
      <c r="AG8447" t="s">
        <v>39</v>
      </c>
      <c r="AH8447" t="s">
        <v>913</v>
      </c>
      <c r="AI8447">
        <v>0.03</v>
      </c>
      <c r="AJ8447" t="s">
        <v>39</v>
      </c>
      <c r="AK8447" t="s">
        <v>39</v>
      </c>
      <c r="AL8447" t="s">
        <v>922</v>
      </c>
      <c r="AM8447" t="s">
        <v>523</v>
      </c>
      <c r="AN8447" t="b">
        <v>1</v>
      </c>
      <c r="AO8447">
        <v>0.42465799999999998</v>
      </c>
      <c r="AP8447" t="s">
        <v>15751</v>
      </c>
      <c r="AQ8447" t="s">
        <v>15750</v>
      </c>
      <c r="AR8447" t="b">
        <v>0</v>
      </c>
      <c r="AS8447" t="b">
        <v>1</v>
      </c>
      <c r="AT8447" t="b">
        <v>1</v>
      </c>
      <c r="AU8447" t="s">
        <v>924</v>
      </c>
    </row>
    <row r="8448" spans="1:47" hidden="1" x14ac:dyDescent="0.2">
      <c r="A8448" t="s">
        <v>552</v>
      </c>
      <c r="B8448" t="s">
        <v>38</v>
      </c>
      <c r="C8448" t="str">
        <f>B8448&amp;W8448</f>
        <v>Lung782P/X</v>
      </c>
      <c r="D8448" t="s">
        <v>9110</v>
      </c>
      <c r="E8448" t="s">
        <v>1218</v>
      </c>
      <c r="F8448" t="s">
        <v>1219</v>
      </c>
      <c r="G8448" t="s">
        <v>1220</v>
      </c>
      <c r="H8448" t="s">
        <v>908</v>
      </c>
      <c r="I8448">
        <v>11</v>
      </c>
      <c r="J8448">
        <v>119298451</v>
      </c>
      <c r="K8448">
        <v>119298452</v>
      </c>
      <c r="L8448" t="s">
        <v>954</v>
      </c>
      <c r="M8448" t="s">
        <v>1008</v>
      </c>
      <c r="N8448" t="s">
        <v>1008</v>
      </c>
      <c r="O8448" t="s">
        <v>1009</v>
      </c>
      <c r="P8448" t="b">
        <v>1</v>
      </c>
      <c r="Q8448" t="s">
        <v>957</v>
      </c>
      <c r="R8448" t="s">
        <v>39</v>
      </c>
      <c r="S8448" t="s">
        <v>39</v>
      </c>
      <c r="T8448" t="s">
        <v>1239</v>
      </c>
      <c r="U8448" t="s">
        <v>914</v>
      </c>
      <c r="V8448" t="s">
        <v>15752</v>
      </c>
      <c r="W8448" t="s">
        <v>1413</v>
      </c>
      <c r="X8448" t="s">
        <v>1413</v>
      </c>
      <c r="Y8448">
        <v>2488</v>
      </c>
      <c r="Z8448">
        <v>2346</v>
      </c>
      <c r="AA8448">
        <v>782</v>
      </c>
      <c r="AB8448" t="s">
        <v>2487</v>
      </c>
      <c r="AC8448">
        <v>60</v>
      </c>
      <c r="AD8448">
        <v>1</v>
      </c>
      <c r="AE8448" t="s">
        <v>39</v>
      </c>
      <c r="AF8448" t="s">
        <v>39</v>
      </c>
      <c r="AG8448" t="s">
        <v>39</v>
      </c>
      <c r="AH8448" t="s">
        <v>39</v>
      </c>
      <c r="AI8448" t="s">
        <v>39</v>
      </c>
      <c r="AJ8448" t="s">
        <v>39</v>
      </c>
      <c r="AK8448" t="s">
        <v>39</v>
      </c>
      <c r="AL8448" t="s">
        <v>922</v>
      </c>
      <c r="AM8448" t="s">
        <v>551</v>
      </c>
      <c r="AN8448" t="b">
        <v>1</v>
      </c>
      <c r="AO8448">
        <v>1.6393399999999999E-2</v>
      </c>
      <c r="AP8448" t="s">
        <v>12328</v>
      </c>
      <c r="AQ8448" t="s">
        <v>1413</v>
      </c>
      <c r="AR8448" t="b">
        <v>0</v>
      </c>
      <c r="AS8448" t="b">
        <v>0</v>
      </c>
      <c r="AT8448" t="b">
        <v>1</v>
      </c>
      <c r="AU8448" t="s">
        <v>924</v>
      </c>
    </row>
    <row r="8449" spans="1:47" hidden="1" x14ac:dyDescent="0.2">
      <c r="A8449" t="s">
        <v>100</v>
      </c>
      <c r="B8449" t="s">
        <v>46</v>
      </c>
      <c r="C8449" t="str">
        <f>B8449&amp;W8449</f>
        <v>Colon660Y/*</v>
      </c>
      <c r="D8449" t="s">
        <v>6620</v>
      </c>
      <c r="E8449" t="s">
        <v>1250</v>
      </c>
      <c r="F8449" t="s">
        <v>1251</v>
      </c>
      <c r="G8449" t="s">
        <v>1252</v>
      </c>
      <c r="H8449" t="s">
        <v>908</v>
      </c>
      <c r="I8449">
        <v>2</v>
      </c>
      <c r="J8449">
        <v>25241664</v>
      </c>
      <c r="K8449">
        <v>25241664</v>
      </c>
      <c r="L8449" t="s">
        <v>909</v>
      </c>
      <c r="M8449" t="s">
        <v>3042</v>
      </c>
      <c r="N8449" t="s">
        <v>1016</v>
      </c>
      <c r="O8449" t="s">
        <v>1017</v>
      </c>
      <c r="P8449" t="b">
        <v>1</v>
      </c>
      <c r="Q8449" t="s">
        <v>1029</v>
      </c>
      <c r="R8449" t="s">
        <v>39</v>
      </c>
      <c r="S8449" t="s">
        <v>39</v>
      </c>
      <c r="T8449" t="s">
        <v>993</v>
      </c>
      <c r="U8449" t="s">
        <v>1342</v>
      </c>
      <c r="V8449" t="s">
        <v>15753</v>
      </c>
      <c r="W8449" t="s">
        <v>15754</v>
      </c>
      <c r="X8449" t="s">
        <v>15754</v>
      </c>
      <c r="Y8449" t="s">
        <v>39</v>
      </c>
      <c r="Z8449" t="s">
        <v>39</v>
      </c>
      <c r="AA8449">
        <v>660</v>
      </c>
      <c r="AB8449" t="s">
        <v>15755</v>
      </c>
      <c r="AC8449">
        <v>32</v>
      </c>
      <c r="AD8449">
        <v>1</v>
      </c>
      <c r="AE8449" t="s">
        <v>39</v>
      </c>
      <c r="AF8449" t="s">
        <v>39</v>
      </c>
      <c r="AG8449" t="s">
        <v>39</v>
      </c>
      <c r="AH8449" t="s">
        <v>39</v>
      </c>
      <c r="AI8449" t="s">
        <v>39</v>
      </c>
      <c r="AJ8449" t="s">
        <v>39</v>
      </c>
      <c r="AK8449" t="s">
        <v>39</v>
      </c>
      <c r="AL8449" t="s">
        <v>922</v>
      </c>
      <c r="AM8449" t="s">
        <v>99</v>
      </c>
      <c r="AN8449" t="b">
        <v>1</v>
      </c>
      <c r="AO8449">
        <v>3.0303E-2</v>
      </c>
      <c r="AP8449" t="s">
        <v>15756</v>
      </c>
      <c r="AQ8449" t="s">
        <v>15754</v>
      </c>
      <c r="AR8449" t="b">
        <v>0</v>
      </c>
      <c r="AS8449" t="b">
        <v>0</v>
      </c>
      <c r="AT8449" t="b">
        <v>1</v>
      </c>
      <c r="AU8449" t="s">
        <v>924</v>
      </c>
    </row>
    <row r="8450" spans="1:47" hidden="1" x14ac:dyDescent="0.2">
      <c r="A8450" t="s">
        <v>100</v>
      </c>
      <c r="B8450" t="s">
        <v>46</v>
      </c>
      <c r="C8450" t="str">
        <f>B8450&amp;W8450</f>
        <v>Colon1491K/R</v>
      </c>
      <c r="D8450" t="s">
        <v>6620</v>
      </c>
      <c r="E8450" t="s">
        <v>965</v>
      </c>
      <c r="F8450" t="s">
        <v>966</v>
      </c>
      <c r="G8450" t="s">
        <v>967</v>
      </c>
      <c r="H8450" t="s">
        <v>908</v>
      </c>
      <c r="I8450">
        <v>2</v>
      </c>
      <c r="J8450">
        <v>29193615</v>
      </c>
      <c r="K8450">
        <v>29193615</v>
      </c>
      <c r="L8450" t="s">
        <v>909</v>
      </c>
      <c r="M8450" t="s">
        <v>910</v>
      </c>
      <c r="N8450" t="s">
        <v>910</v>
      </c>
      <c r="O8450" t="s">
        <v>911</v>
      </c>
      <c r="P8450" t="b">
        <v>1</v>
      </c>
      <c r="Q8450" t="s">
        <v>912</v>
      </c>
      <c r="R8450" t="s">
        <v>968</v>
      </c>
      <c r="S8450">
        <v>2.4E-2</v>
      </c>
      <c r="T8450" t="s">
        <v>936</v>
      </c>
      <c r="U8450" t="s">
        <v>914</v>
      </c>
      <c r="V8450" t="s">
        <v>969</v>
      </c>
      <c r="W8450" t="s">
        <v>970</v>
      </c>
      <c r="X8450" t="s">
        <v>970</v>
      </c>
      <c r="Y8450">
        <v>5379</v>
      </c>
      <c r="Z8450">
        <v>4472</v>
      </c>
      <c r="AA8450">
        <v>1491</v>
      </c>
      <c r="AB8450" t="s">
        <v>971</v>
      </c>
      <c r="AC8450">
        <v>142</v>
      </c>
      <c r="AD8450">
        <v>7</v>
      </c>
      <c r="AE8450" t="s">
        <v>39</v>
      </c>
      <c r="AF8450" t="s">
        <v>972</v>
      </c>
      <c r="AG8450" t="s">
        <v>973</v>
      </c>
      <c r="AH8450" t="s">
        <v>974</v>
      </c>
      <c r="AI8450">
        <v>0.32</v>
      </c>
      <c r="AJ8450" t="s">
        <v>39</v>
      </c>
      <c r="AK8450" t="s">
        <v>39</v>
      </c>
      <c r="AL8450" t="s">
        <v>922</v>
      </c>
      <c r="AM8450" t="s">
        <v>99</v>
      </c>
      <c r="AN8450" t="b">
        <v>1</v>
      </c>
      <c r="AO8450">
        <v>4.6979899999999998E-2</v>
      </c>
      <c r="AP8450" t="s">
        <v>975</v>
      </c>
      <c r="AQ8450" t="s">
        <v>970</v>
      </c>
      <c r="AR8450" t="b">
        <v>0</v>
      </c>
      <c r="AS8450" t="b">
        <v>0</v>
      </c>
      <c r="AT8450" t="b">
        <v>1</v>
      </c>
      <c r="AU8450" t="s">
        <v>924</v>
      </c>
    </row>
    <row r="8451" spans="1:47" hidden="1" x14ac:dyDescent="0.2">
      <c r="A8451" t="s">
        <v>100</v>
      </c>
      <c r="B8451" t="s">
        <v>46</v>
      </c>
      <c r="C8451" t="str">
        <f>B8451&amp;W8451</f>
        <v>Colon284-285-/X</v>
      </c>
      <c r="D8451" t="s">
        <v>6620</v>
      </c>
      <c r="E8451" t="s">
        <v>965</v>
      </c>
      <c r="F8451" t="s">
        <v>966</v>
      </c>
      <c r="G8451" t="s">
        <v>967</v>
      </c>
      <c r="H8451" t="s">
        <v>908</v>
      </c>
      <c r="I8451">
        <v>2</v>
      </c>
      <c r="J8451">
        <v>29694949</v>
      </c>
      <c r="K8451">
        <v>29694949</v>
      </c>
      <c r="L8451" t="s">
        <v>909</v>
      </c>
      <c r="M8451" t="s">
        <v>1008</v>
      </c>
      <c r="N8451" t="s">
        <v>1008</v>
      </c>
      <c r="O8451" t="s">
        <v>1028</v>
      </c>
      <c r="P8451" t="b">
        <v>1</v>
      </c>
      <c r="Q8451" t="s">
        <v>1029</v>
      </c>
      <c r="R8451" t="s">
        <v>39</v>
      </c>
      <c r="S8451" t="s">
        <v>39</v>
      </c>
      <c r="T8451" t="s">
        <v>936</v>
      </c>
      <c r="U8451" t="s">
        <v>1010</v>
      </c>
      <c r="V8451" t="s">
        <v>15757</v>
      </c>
      <c r="W8451" t="s">
        <v>15758</v>
      </c>
      <c r="X8451" t="s">
        <v>15758</v>
      </c>
      <c r="Y8451" t="s">
        <v>39</v>
      </c>
      <c r="Z8451" t="s">
        <v>39</v>
      </c>
      <c r="AA8451" t="s">
        <v>39</v>
      </c>
      <c r="AB8451" t="s">
        <v>5372</v>
      </c>
      <c r="AC8451">
        <v>63</v>
      </c>
      <c r="AD8451">
        <v>1</v>
      </c>
      <c r="AE8451" t="s">
        <v>39</v>
      </c>
      <c r="AF8451" t="s">
        <v>39</v>
      </c>
      <c r="AG8451" t="s">
        <v>39</v>
      </c>
      <c r="AH8451" t="s">
        <v>39</v>
      </c>
      <c r="AI8451" t="s">
        <v>39</v>
      </c>
      <c r="AJ8451" t="s">
        <v>39</v>
      </c>
      <c r="AK8451" t="s">
        <v>39</v>
      </c>
      <c r="AL8451" t="s">
        <v>922</v>
      </c>
      <c r="AM8451" t="s">
        <v>99</v>
      </c>
      <c r="AN8451" t="b">
        <v>1</v>
      </c>
      <c r="AO8451">
        <v>1.5625E-2</v>
      </c>
      <c r="AP8451" t="s">
        <v>3080</v>
      </c>
      <c r="AQ8451" t="s">
        <v>15758</v>
      </c>
      <c r="AR8451" t="b">
        <v>0</v>
      </c>
      <c r="AS8451" t="b">
        <v>0</v>
      </c>
      <c r="AT8451" t="b">
        <v>1</v>
      </c>
      <c r="AU8451" t="s">
        <v>924</v>
      </c>
    </row>
    <row r="8452" spans="1:47" hidden="1" x14ac:dyDescent="0.2">
      <c r="A8452" t="s">
        <v>100</v>
      </c>
      <c r="B8452" t="s">
        <v>46</v>
      </c>
      <c r="C8452" t="str">
        <f>B8452&amp;W8452</f>
        <v>Colon397-398-/X</v>
      </c>
      <c r="D8452" t="s">
        <v>6620</v>
      </c>
      <c r="E8452" t="s">
        <v>1611</v>
      </c>
      <c r="F8452" t="s">
        <v>1612</v>
      </c>
      <c r="G8452" t="s">
        <v>1613</v>
      </c>
      <c r="H8452" t="s">
        <v>908</v>
      </c>
      <c r="I8452">
        <v>6</v>
      </c>
      <c r="J8452">
        <v>33320439</v>
      </c>
      <c r="K8452">
        <v>33320439</v>
      </c>
      <c r="L8452" t="s">
        <v>909</v>
      </c>
      <c r="M8452" t="s">
        <v>1008</v>
      </c>
      <c r="N8452" t="s">
        <v>1008</v>
      </c>
      <c r="O8452" t="s">
        <v>1028</v>
      </c>
      <c r="P8452" t="b">
        <v>1</v>
      </c>
      <c r="Q8452" t="s">
        <v>1029</v>
      </c>
      <c r="R8452" t="s">
        <v>39</v>
      </c>
      <c r="S8452" t="s">
        <v>39</v>
      </c>
      <c r="T8452" t="s">
        <v>993</v>
      </c>
      <c r="U8452" t="s">
        <v>1430</v>
      </c>
      <c r="V8452" t="s">
        <v>15759</v>
      </c>
      <c r="W8452" t="s">
        <v>15760</v>
      </c>
      <c r="X8452" t="s">
        <v>15760</v>
      </c>
      <c r="Y8452" t="s">
        <v>39</v>
      </c>
      <c r="Z8452" t="s">
        <v>39</v>
      </c>
      <c r="AA8452" t="s">
        <v>39</v>
      </c>
      <c r="AB8452" t="s">
        <v>5372</v>
      </c>
      <c r="AC8452">
        <v>51</v>
      </c>
      <c r="AD8452">
        <v>1</v>
      </c>
      <c r="AE8452" t="s">
        <v>39</v>
      </c>
      <c r="AF8452" t="s">
        <v>39</v>
      </c>
      <c r="AG8452" t="s">
        <v>39</v>
      </c>
      <c r="AH8452" t="s">
        <v>39</v>
      </c>
      <c r="AI8452" t="s">
        <v>39</v>
      </c>
      <c r="AJ8452" t="s">
        <v>39</v>
      </c>
      <c r="AK8452" t="s">
        <v>39</v>
      </c>
      <c r="AL8452" t="s">
        <v>922</v>
      </c>
      <c r="AM8452" t="s">
        <v>99</v>
      </c>
      <c r="AN8452" t="b">
        <v>1</v>
      </c>
      <c r="AO8452">
        <v>1.9230799999999999E-2</v>
      </c>
      <c r="AP8452" t="s">
        <v>7030</v>
      </c>
      <c r="AQ8452" t="s">
        <v>15760</v>
      </c>
      <c r="AR8452" t="b">
        <v>0</v>
      </c>
      <c r="AS8452" t="b">
        <v>0</v>
      </c>
      <c r="AT8452" t="b">
        <v>1</v>
      </c>
      <c r="AU8452" t="s">
        <v>924</v>
      </c>
    </row>
    <row r="8453" spans="1:47" hidden="1" x14ac:dyDescent="0.2">
      <c r="A8453" t="s">
        <v>100</v>
      </c>
      <c r="B8453" t="s">
        <v>46</v>
      </c>
      <c r="C8453" t="str">
        <f>B8453&amp;W8453</f>
        <v>Colon235L/PX</v>
      </c>
      <c r="D8453" t="s">
        <v>6620</v>
      </c>
      <c r="E8453" t="s">
        <v>1611</v>
      </c>
      <c r="F8453" t="s">
        <v>1612</v>
      </c>
      <c r="G8453" t="s">
        <v>1613</v>
      </c>
      <c r="H8453" t="s">
        <v>908</v>
      </c>
      <c r="I8453">
        <v>6</v>
      </c>
      <c r="J8453">
        <v>33321071</v>
      </c>
      <c r="K8453">
        <v>33321071</v>
      </c>
      <c r="L8453" t="s">
        <v>909</v>
      </c>
      <c r="M8453" t="s">
        <v>1008</v>
      </c>
      <c r="N8453" t="s">
        <v>1008</v>
      </c>
      <c r="O8453" t="s">
        <v>1028</v>
      </c>
      <c r="P8453" t="b">
        <v>1</v>
      </c>
      <c r="Q8453" t="s">
        <v>1029</v>
      </c>
      <c r="R8453" t="s">
        <v>39</v>
      </c>
      <c r="S8453" t="s">
        <v>39</v>
      </c>
      <c r="T8453" t="s">
        <v>915</v>
      </c>
      <c r="U8453" t="s">
        <v>1161</v>
      </c>
      <c r="V8453" t="s">
        <v>15761</v>
      </c>
      <c r="W8453" t="s">
        <v>15762</v>
      </c>
      <c r="X8453" t="s">
        <v>15762</v>
      </c>
      <c r="Y8453" t="s">
        <v>39</v>
      </c>
      <c r="Z8453" t="s">
        <v>39</v>
      </c>
      <c r="AA8453">
        <v>235</v>
      </c>
      <c r="AB8453" t="s">
        <v>15763</v>
      </c>
      <c r="AC8453">
        <v>43</v>
      </c>
      <c r="AD8453">
        <v>1</v>
      </c>
      <c r="AE8453" t="s">
        <v>39</v>
      </c>
      <c r="AF8453" t="s">
        <v>39</v>
      </c>
      <c r="AG8453" t="s">
        <v>39</v>
      </c>
      <c r="AH8453" t="s">
        <v>39</v>
      </c>
      <c r="AI8453" t="s">
        <v>39</v>
      </c>
      <c r="AJ8453" t="s">
        <v>39</v>
      </c>
      <c r="AK8453" t="s">
        <v>39</v>
      </c>
      <c r="AL8453" t="s">
        <v>922</v>
      </c>
      <c r="AM8453" t="s">
        <v>99</v>
      </c>
      <c r="AN8453" t="b">
        <v>1</v>
      </c>
      <c r="AO8453">
        <v>2.2727299999999999E-2</v>
      </c>
      <c r="AP8453" t="s">
        <v>15764</v>
      </c>
      <c r="AQ8453" t="s">
        <v>15762</v>
      </c>
      <c r="AR8453" t="b">
        <v>0</v>
      </c>
      <c r="AS8453" t="b">
        <v>0</v>
      </c>
      <c r="AT8453" t="b">
        <v>1</v>
      </c>
      <c r="AU8453" t="s">
        <v>924</v>
      </c>
    </row>
    <row r="8454" spans="1:47" hidden="1" x14ac:dyDescent="0.2">
      <c r="A8454" t="s">
        <v>558</v>
      </c>
      <c r="B8454" t="s">
        <v>46</v>
      </c>
      <c r="C8454" t="str">
        <f>B8454&amp;W8454</f>
        <v>Colon1450R/*</v>
      </c>
      <c r="D8454" t="s">
        <v>9929</v>
      </c>
      <c r="E8454" t="s">
        <v>1299</v>
      </c>
      <c r="F8454" t="s">
        <v>1300</v>
      </c>
      <c r="G8454" t="s">
        <v>1301</v>
      </c>
      <c r="H8454" t="s">
        <v>908</v>
      </c>
      <c r="I8454">
        <v>5</v>
      </c>
      <c r="J8454">
        <v>112839942</v>
      </c>
      <c r="K8454">
        <v>112839942</v>
      </c>
      <c r="L8454" t="s">
        <v>954</v>
      </c>
      <c r="M8454" t="s">
        <v>1016</v>
      </c>
      <c r="N8454" t="s">
        <v>1016</v>
      </c>
      <c r="O8454" t="s">
        <v>1017</v>
      </c>
      <c r="P8454" t="b">
        <v>1</v>
      </c>
      <c r="Q8454" t="s">
        <v>912</v>
      </c>
      <c r="R8454" t="s">
        <v>39</v>
      </c>
      <c r="S8454" t="s">
        <v>39</v>
      </c>
      <c r="T8454" t="s">
        <v>914</v>
      </c>
      <c r="U8454" t="s">
        <v>936</v>
      </c>
      <c r="V8454" t="s">
        <v>15765</v>
      </c>
      <c r="W8454" t="s">
        <v>15766</v>
      </c>
      <c r="X8454" t="s">
        <v>15766</v>
      </c>
      <c r="Y8454">
        <v>4404</v>
      </c>
      <c r="Z8454">
        <v>4348</v>
      </c>
      <c r="AA8454">
        <v>1450</v>
      </c>
      <c r="AB8454" t="s">
        <v>1632</v>
      </c>
      <c r="AC8454">
        <v>1</v>
      </c>
      <c r="AD8454">
        <v>57</v>
      </c>
      <c r="AE8454" t="s">
        <v>39</v>
      </c>
      <c r="AF8454" t="s">
        <v>15767</v>
      </c>
      <c r="AG8454" t="s">
        <v>15768</v>
      </c>
      <c r="AH8454" t="s">
        <v>39</v>
      </c>
      <c r="AI8454" t="s">
        <v>39</v>
      </c>
      <c r="AJ8454" t="s">
        <v>39</v>
      </c>
      <c r="AK8454" t="s">
        <v>39</v>
      </c>
      <c r="AL8454" t="s">
        <v>922</v>
      </c>
      <c r="AM8454" t="s">
        <v>557</v>
      </c>
      <c r="AN8454" t="b">
        <v>1</v>
      </c>
      <c r="AO8454">
        <v>0.98275900000000005</v>
      </c>
      <c r="AP8454" t="s">
        <v>15769</v>
      </c>
      <c r="AQ8454" t="s">
        <v>15766</v>
      </c>
      <c r="AR8454" t="b">
        <v>0</v>
      </c>
      <c r="AS8454" t="b">
        <v>0</v>
      </c>
      <c r="AT8454" t="b">
        <v>1</v>
      </c>
      <c r="AU8454" t="s">
        <v>924</v>
      </c>
    </row>
    <row r="8455" spans="1:47" hidden="1" x14ac:dyDescent="0.2">
      <c r="A8455" t="s">
        <v>100</v>
      </c>
      <c r="B8455" t="s">
        <v>46</v>
      </c>
      <c r="C8455" t="str">
        <f>B8455&amp;W8455</f>
        <v>Colon163K/X</v>
      </c>
      <c r="D8455" t="s">
        <v>6620</v>
      </c>
      <c r="E8455" t="s">
        <v>1841</v>
      </c>
      <c r="F8455" t="s">
        <v>1842</v>
      </c>
      <c r="G8455" t="s">
        <v>1843</v>
      </c>
      <c r="H8455" t="s">
        <v>908</v>
      </c>
      <c r="I8455">
        <v>10</v>
      </c>
      <c r="J8455">
        <v>87933245</v>
      </c>
      <c r="K8455">
        <v>87933246</v>
      </c>
      <c r="L8455" t="s">
        <v>954</v>
      </c>
      <c r="M8455" t="s">
        <v>1008</v>
      </c>
      <c r="N8455" t="s">
        <v>1008</v>
      </c>
      <c r="O8455" t="s">
        <v>1009</v>
      </c>
      <c r="P8455" t="b">
        <v>1</v>
      </c>
      <c r="Q8455" t="s">
        <v>957</v>
      </c>
      <c r="R8455" t="s">
        <v>39</v>
      </c>
      <c r="S8455" t="s">
        <v>39</v>
      </c>
      <c r="T8455" t="s">
        <v>1107</v>
      </c>
      <c r="U8455" t="s">
        <v>914</v>
      </c>
      <c r="V8455" t="s">
        <v>3502</v>
      </c>
      <c r="W8455" t="s">
        <v>3503</v>
      </c>
      <c r="X8455" t="s">
        <v>3503</v>
      </c>
      <c r="Y8455">
        <v>1844</v>
      </c>
      <c r="Z8455">
        <v>487</v>
      </c>
      <c r="AA8455">
        <v>163</v>
      </c>
      <c r="AB8455" t="s">
        <v>1304</v>
      </c>
      <c r="AC8455">
        <v>82</v>
      </c>
      <c r="AD8455">
        <v>4</v>
      </c>
      <c r="AE8455" t="s">
        <v>39</v>
      </c>
      <c r="AF8455" t="s">
        <v>3504</v>
      </c>
      <c r="AG8455" t="s">
        <v>39</v>
      </c>
      <c r="AH8455" t="s">
        <v>39</v>
      </c>
      <c r="AI8455" t="s">
        <v>39</v>
      </c>
      <c r="AJ8455" t="s">
        <v>39</v>
      </c>
      <c r="AK8455" t="s">
        <v>39</v>
      </c>
      <c r="AL8455" t="s">
        <v>922</v>
      </c>
      <c r="AM8455" t="s">
        <v>99</v>
      </c>
      <c r="AN8455" t="b">
        <v>1</v>
      </c>
      <c r="AO8455">
        <v>4.65116E-2</v>
      </c>
      <c r="AP8455" t="s">
        <v>3505</v>
      </c>
      <c r="AQ8455" t="s">
        <v>3503</v>
      </c>
      <c r="AR8455" t="b">
        <v>0</v>
      </c>
      <c r="AS8455" t="b">
        <v>0</v>
      </c>
      <c r="AT8455" t="b">
        <v>1</v>
      </c>
      <c r="AU8455" t="s">
        <v>924</v>
      </c>
    </row>
    <row r="8456" spans="1:47" hidden="1" x14ac:dyDescent="0.2">
      <c r="A8456" t="s">
        <v>100</v>
      </c>
      <c r="B8456" t="s">
        <v>46</v>
      </c>
      <c r="C8456" t="str">
        <f>B8456&amp;W8456</f>
        <v>Colon288E/X</v>
      </c>
      <c r="D8456" t="s">
        <v>6620</v>
      </c>
      <c r="E8456" t="s">
        <v>1841</v>
      </c>
      <c r="F8456" t="s">
        <v>1842</v>
      </c>
      <c r="G8456" t="s">
        <v>1843</v>
      </c>
      <c r="H8456" t="s">
        <v>908</v>
      </c>
      <c r="I8456">
        <v>10</v>
      </c>
      <c r="J8456">
        <v>87960954</v>
      </c>
      <c r="K8456">
        <v>87960955</v>
      </c>
      <c r="L8456" t="s">
        <v>954</v>
      </c>
      <c r="M8456" t="s">
        <v>1008</v>
      </c>
      <c r="N8456" t="s">
        <v>1008</v>
      </c>
      <c r="O8456" t="s">
        <v>1009</v>
      </c>
      <c r="P8456" t="b">
        <v>1</v>
      </c>
      <c r="Q8456" t="s">
        <v>957</v>
      </c>
      <c r="R8456" t="s">
        <v>39</v>
      </c>
      <c r="S8456" t="s">
        <v>39</v>
      </c>
      <c r="T8456" t="s">
        <v>1030</v>
      </c>
      <c r="U8456" t="s">
        <v>993</v>
      </c>
      <c r="V8456" t="s">
        <v>7050</v>
      </c>
      <c r="W8456" t="s">
        <v>7051</v>
      </c>
      <c r="X8456" t="s">
        <v>7051</v>
      </c>
      <c r="Y8456">
        <v>2220</v>
      </c>
      <c r="Z8456">
        <v>863</v>
      </c>
      <c r="AA8456">
        <v>288</v>
      </c>
      <c r="AB8456" t="s">
        <v>2826</v>
      </c>
      <c r="AC8456">
        <v>80</v>
      </c>
      <c r="AD8456">
        <v>3</v>
      </c>
      <c r="AE8456" t="s">
        <v>39</v>
      </c>
      <c r="AF8456" t="s">
        <v>7052</v>
      </c>
      <c r="AG8456" t="s">
        <v>39</v>
      </c>
      <c r="AH8456" t="s">
        <v>39</v>
      </c>
      <c r="AI8456" t="s">
        <v>39</v>
      </c>
      <c r="AJ8456" t="s">
        <v>39</v>
      </c>
      <c r="AK8456" t="s">
        <v>39</v>
      </c>
      <c r="AL8456" t="s">
        <v>922</v>
      </c>
      <c r="AM8456" t="s">
        <v>99</v>
      </c>
      <c r="AN8456" t="b">
        <v>1</v>
      </c>
      <c r="AO8456">
        <v>3.6144599999999999E-2</v>
      </c>
      <c r="AP8456" t="s">
        <v>7053</v>
      </c>
      <c r="AQ8456" t="s">
        <v>7051</v>
      </c>
      <c r="AR8456" t="b">
        <v>0</v>
      </c>
      <c r="AS8456" t="b">
        <v>0</v>
      </c>
      <c r="AT8456" t="b">
        <v>1</v>
      </c>
      <c r="AU8456" t="s">
        <v>924</v>
      </c>
    </row>
    <row r="8457" spans="1:47" hidden="1" x14ac:dyDescent="0.2">
      <c r="A8457" t="s">
        <v>100</v>
      </c>
      <c r="B8457" t="s">
        <v>46</v>
      </c>
      <c r="C8457" t="str">
        <f>B8457&amp;W8457</f>
        <v>Colon342H/X</v>
      </c>
      <c r="D8457" t="s">
        <v>6620</v>
      </c>
      <c r="E8457" t="s">
        <v>1884</v>
      </c>
      <c r="F8457" t="s">
        <v>1885</v>
      </c>
      <c r="G8457" t="s">
        <v>1886</v>
      </c>
      <c r="H8457" t="s">
        <v>908</v>
      </c>
      <c r="I8457">
        <v>2</v>
      </c>
      <c r="J8457">
        <v>208239200</v>
      </c>
      <c r="K8457">
        <v>208239201</v>
      </c>
      <c r="L8457" t="s">
        <v>909</v>
      </c>
      <c r="M8457" t="s">
        <v>1008</v>
      </c>
      <c r="N8457" t="s">
        <v>1008</v>
      </c>
      <c r="O8457" t="s">
        <v>1009</v>
      </c>
      <c r="P8457" t="b">
        <v>1</v>
      </c>
      <c r="Q8457" t="s">
        <v>957</v>
      </c>
      <c r="R8457" t="s">
        <v>39</v>
      </c>
      <c r="S8457" t="s">
        <v>39</v>
      </c>
      <c r="T8457" t="s">
        <v>1074</v>
      </c>
      <c r="U8457" t="s">
        <v>936</v>
      </c>
      <c r="V8457" t="s">
        <v>15770</v>
      </c>
      <c r="W8457" t="s">
        <v>15771</v>
      </c>
      <c r="X8457" t="s">
        <v>15771</v>
      </c>
      <c r="Y8457">
        <v>1406</v>
      </c>
      <c r="Z8457">
        <v>1024</v>
      </c>
      <c r="AA8457">
        <v>342</v>
      </c>
      <c r="AB8457" t="s">
        <v>2093</v>
      </c>
      <c r="AC8457">
        <v>63</v>
      </c>
      <c r="AD8457">
        <v>1</v>
      </c>
      <c r="AE8457" t="s">
        <v>39</v>
      </c>
      <c r="AF8457" t="s">
        <v>39</v>
      </c>
      <c r="AG8457" t="s">
        <v>39</v>
      </c>
      <c r="AH8457" t="s">
        <v>39</v>
      </c>
      <c r="AI8457" t="s">
        <v>39</v>
      </c>
      <c r="AJ8457" t="s">
        <v>39</v>
      </c>
      <c r="AK8457" t="s">
        <v>39</v>
      </c>
      <c r="AL8457" t="s">
        <v>922</v>
      </c>
      <c r="AM8457" t="s">
        <v>99</v>
      </c>
      <c r="AN8457" t="b">
        <v>1</v>
      </c>
      <c r="AO8457">
        <v>1.5625E-2</v>
      </c>
      <c r="AP8457" t="s">
        <v>15772</v>
      </c>
      <c r="AQ8457" t="s">
        <v>15771</v>
      </c>
      <c r="AR8457" t="b">
        <v>0</v>
      </c>
      <c r="AS8457" t="b">
        <v>0</v>
      </c>
      <c r="AT8457" t="b">
        <v>1</v>
      </c>
      <c r="AU8457" t="s">
        <v>924</v>
      </c>
    </row>
    <row r="8458" spans="1:47" hidden="1" x14ac:dyDescent="0.2">
      <c r="A8458" t="s">
        <v>148</v>
      </c>
      <c r="B8458" t="s">
        <v>38</v>
      </c>
      <c r="C8458" t="str">
        <f>B8458&amp;W8458</f>
        <v>Lung1489L/S</v>
      </c>
      <c r="D8458" t="s">
        <v>9984</v>
      </c>
      <c r="E8458" t="s">
        <v>1299</v>
      </c>
      <c r="F8458" t="s">
        <v>1300</v>
      </c>
      <c r="G8458" t="s">
        <v>1301</v>
      </c>
      <c r="H8458" t="s">
        <v>908</v>
      </c>
      <c r="I8458">
        <v>5</v>
      </c>
      <c r="J8458">
        <v>112840060</v>
      </c>
      <c r="K8458">
        <v>112840060</v>
      </c>
      <c r="L8458" t="s">
        <v>954</v>
      </c>
      <c r="M8458" t="s">
        <v>910</v>
      </c>
      <c r="N8458" t="s">
        <v>910</v>
      </c>
      <c r="O8458" t="s">
        <v>911</v>
      </c>
      <c r="P8458" t="b">
        <v>1</v>
      </c>
      <c r="Q8458" t="s">
        <v>912</v>
      </c>
      <c r="R8458" t="s">
        <v>913</v>
      </c>
      <c r="S8458">
        <v>0.77900000000000003</v>
      </c>
      <c r="T8458" t="s">
        <v>936</v>
      </c>
      <c r="U8458" t="s">
        <v>914</v>
      </c>
      <c r="V8458" t="s">
        <v>15773</v>
      </c>
      <c r="W8458" t="s">
        <v>15774</v>
      </c>
      <c r="X8458" t="s">
        <v>15774</v>
      </c>
      <c r="Y8458">
        <v>4522</v>
      </c>
      <c r="Z8458">
        <v>4466</v>
      </c>
      <c r="AA8458">
        <v>1489</v>
      </c>
      <c r="AB8458" t="s">
        <v>3010</v>
      </c>
      <c r="AC8458">
        <v>71</v>
      </c>
      <c r="AD8458">
        <v>42</v>
      </c>
      <c r="AE8458" t="s">
        <v>39</v>
      </c>
      <c r="AF8458" t="s">
        <v>15775</v>
      </c>
      <c r="AG8458" t="s">
        <v>39</v>
      </c>
      <c r="AH8458" t="s">
        <v>913</v>
      </c>
      <c r="AI8458">
        <v>0</v>
      </c>
      <c r="AJ8458" t="s">
        <v>39</v>
      </c>
      <c r="AK8458" t="s">
        <v>39</v>
      </c>
      <c r="AL8458" t="s">
        <v>922</v>
      </c>
      <c r="AM8458" t="s">
        <v>147</v>
      </c>
      <c r="AN8458" t="b">
        <v>1</v>
      </c>
      <c r="AO8458">
        <v>0.37168099999999998</v>
      </c>
      <c r="AP8458" t="s">
        <v>15776</v>
      </c>
      <c r="AQ8458" t="s">
        <v>15774</v>
      </c>
      <c r="AR8458" t="b">
        <v>0</v>
      </c>
      <c r="AS8458" t="b">
        <v>1</v>
      </c>
      <c r="AT8458" t="b">
        <v>1</v>
      </c>
      <c r="AU8458" t="s">
        <v>924</v>
      </c>
    </row>
    <row r="8459" spans="1:47" hidden="1" x14ac:dyDescent="0.2">
      <c r="A8459" t="s">
        <v>100</v>
      </c>
      <c r="B8459" t="s">
        <v>46</v>
      </c>
      <c r="C8459" t="str">
        <f>B8459&amp;W8459</f>
        <v>ColonNA</v>
      </c>
      <c r="D8459" t="s">
        <v>6620</v>
      </c>
      <c r="E8459" t="s">
        <v>977</v>
      </c>
      <c r="F8459" t="s">
        <v>978</v>
      </c>
      <c r="G8459" t="s">
        <v>979</v>
      </c>
      <c r="H8459" t="s">
        <v>908</v>
      </c>
      <c r="I8459">
        <v>17</v>
      </c>
      <c r="J8459">
        <v>7676406</v>
      </c>
      <c r="K8459">
        <v>7676406</v>
      </c>
      <c r="L8459" t="s">
        <v>909</v>
      </c>
      <c r="M8459" t="s">
        <v>999</v>
      </c>
      <c r="N8459" t="s">
        <v>1000</v>
      </c>
      <c r="O8459" t="s">
        <v>1001</v>
      </c>
      <c r="P8459" t="b">
        <v>0</v>
      </c>
      <c r="Q8459" t="s">
        <v>1029</v>
      </c>
      <c r="R8459" t="s">
        <v>39</v>
      </c>
      <c r="S8459" t="s">
        <v>39</v>
      </c>
      <c r="T8459" t="s">
        <v>993</v>
      </c>
      <c r="U8459" t="s">
        <v>1030</v>
      </c>
      <c r="V8459" t="s">
        <v>15777</v>
      </c>
      <c r="W8459" t="s">
        <v>39</v>
      </c>
      <c r="X8459" t="s">
        <v>39</v>
      </c>
      <c r="Y8459" t="s">
        <v>39</v>
      </c>
      <c r="Z8459" t="s">
        <v>39</v>
      </c>
      <c r="AA8459" t="s">
        <v>39</v>
      </c>
      <c r="AB8459" t="s">
        <v>39</v>
      </c>
      <c r="AC8459">
        <v>48</v>
      </c>
      <c r="AD8459">
        <v>1</v>
      </c>
      <c r="AE8459" t="s">
        <v>39</v>
      </c>
      <c r="AF8459" t="s">
        <v>39</v>
      </c>
      <c r="AG8459" t="s">
        <v>39</v>
      </c>
      <c r="AH8459" t="s">
        <v>39</v>
      </c>
      <c r="AI8459" t="s">
        <v>39</v>
      </c>
      <c r="AJ8459" t="s">
        <v>39</v>
      </c>
      <c r="AK8459" t="s">
        <v>39</v>
      </c>
      <c r="AL8459" t="s">
        <v>922</v>
      </c>
      <c r="AM8459" t="s">
        <v>99</v>
      </c>
      <c r="AN8459" t="b">
        <v>1</v>
      </c>
      <c r="AO8459">
        <v>2.0408200000000001E-2</v>
      </c>
      <c r="AP8459" t="s">
        <v>1622</v>
      </c>
      <c r="AQ8459" t="s">
        <v>39</v>
      </c>
      <c r="AR8459" t="b">
        <v>0</v>
      </c>
      <c r="AS8459" t="b">
        <v>0</v>
      </c>
      <c r="AT8459" t="b">
        <v>0</v>
      </c>
      <c r="AU8459" t="s">
        <v>924</v>
      </c>
    </row>
    <row r="8460" spans="1:47" hidden="1" x14ac:dyDescent="0.2">
      <c r="A8460" t="s">
        <v>100</v>
      </c>
      <c r="B8460" t="s">
        <v>46</v>
      </c>
      <c r="C8460" t="str">
        <f>B8460&amp;W8460</f>
        <v>Colon894Q/QX</v>
      </c>
      <c r="D8460" t="s">
        <v>6620</v>
      </c>
      <c r="E8460" t="s">
        <v>2482</v>
      </c>
      <c r="F8460" t="s">
        <v>2483</v>
      </c>
      <c r="G8460" t="s">
        <v>2484</v>
      </c>
      <c r="H8460" t="s">
        <v>908</v>
      </c>
      <c r="I8460">
        <v>7</v>
      </c>
      <c r="J8460">
        <v>55192821</v>
      </c>
      <c r="K8460">
        <v>55192821</v>
      </c>
      <c r="L8460" t="s">
        <v>954</v>
      </c>
      <c r="M8460" t="s">
        <v>1008</v>
      </c>
      <c r="N8460" t="s">
        <v>1008</v>
      </c>
      <c r="O8460" t="s">
        <v>1028</v>
      </c>
      <c r="P8460" t="b">
        <v>1</v>
      </c>
      <c r="Q8460" t="s">
        <v>1029</v>
      </c>
      <c r="R8460" t="s">
        <v>39</v>
      </c>
      <c r="S8460" t="s">
        <v>39</v>
      </c>
      <c r="T8460" t="s">
        <v>915</v>
      </c>
      <c r="U8460" t="s">
        <v>1161</v>
      </c>
      <c r="V8460" t="s">
        <v>15778</v>
      </c>
      <c r="W8460" t="s">
        <v>15779</v>
      </c>
      <c r="X8460" t="s">
        <v>15779</v>
      </c>
      <c r="Y8460" t="s">
        <v>39</v>
      </c>
      <c r="Z8460" t="s">
        <v>39</v>
      </c>
      <c r="AA8460">
        <v>894</v>
      </c>
      <c r="AB8460" t="s">
        <v>10335</v>
      </c>
      <c r="AC8460">
        <v>29</v>
      </c>
      <c r="AD8460">
        <v>1</v>
      </c>
      <c r="AE8460" t="s">
        <v>39</v>
      </c>
      <c r="AF8460" t="s">
        <v>39</v>
      </c>
      <c r="AG8460" t="s">
        <v>39</v>
      </c>
      <c r="AH8460" t="s">
        <v>39</v>
      </c>
      <c r="AI8460" t="s">
        <v>39</v>
      </c>
      <c r="AJ8460" t="s">
        <v>39</v>
      </c>
      <c r="AK8460" t="s">
        <v>39</v>
      </c>
      <c r="AL8460" t="s">
        <v>922</v>
      </c>
      <c r="AM8460" t="s">
        <v>99</v>
      </c>
      <c r="AN8460" t="b">
        <v>1</v>
      </c>
      <c r="AO8460">
        <v>3.3333300000000003E-2</v>
      </c>
      <c r="AP8460" t="s">
        <v>15780</v>
      </c>
      <c r="AQ8460" t="s">
        <v>15779</v>
      </c>
      <c r="AR8460" t="b">
        <v>0</v>
      </c>
      <c r="AS8460" t="b">
        <v>0</v>
      </c>
      <c r="AT8460" t="b">
        <v>1</v>
      </c>
      <c r="AU8460" t="s">
        <v>924</v>
      </c>
    </row>
    <row r="8461" spans="1:47" hidden="1" x14ac:dyDescent="0.2">
      <c r="A8461" t="s">
        <v>100</v>
      </c>
      <c r="B8461" t="s">
        <v>46</v>
      </c>
      <c r="C8461" t="str">
        <f>B8461&amp;W8461</f>
        <v>Colon1196E/EX</v>
      </c>
      <c r="D8461" t="s">
        <v>6620</v>
      </c>
      <c r="E8461" t="s">
        <v>2482</v>
      </c>
      <c r="F8461" t="s">
        <v>2483</v>
      </c>
      <c r="G8461" t="s">
        <v>2484</v>
      </c>
      <c r="H8461" t="s">
        <v>908</v>
      </c>
      <c r="I8461">
        <v>7</v>
      </c>
      <c r="J8461">
        <v>55205570</v>
      </c>
      <c r="K8461">
        <v>55205570</v>
      </c>
      <c r="L8461" t="s">
        <v>954</v>
      </c>
      <c r="M8461" t="s">
        <v>1008</v>
      </c>
      <c r="N8461" t="s">
        <v>1008</v>
      </c>
      <c r="O8461" t="s">
        <v>1028</v>
      </c>
      <c r="P8461" t="b">
        <v>1</v>
      </c>
      <c r="Q8461" t="s">
        <v>1029</v>
      </c>
      <c r="R8461" t="s">
        <v>39</v>
      </c>
      <c r="S8461" t="s">
        <v>39</v>
      </c>
      <c r="T8461" t="s">
        <v>993</v>
      </c>
      <c r="U8461" t="s">
        <v>1030</v>
      </c>
      <c r="V8461" t="s">
        <v>15781</v>
      </c>
      <c r="W8461" t="s">
        <v>15782</v>
      </c>
      <c r="X8461" t="s">
        <v>15782</v>
      </c>
      <c r="Y8461" t="s">
        <v>39</v>
      </c>
      <c r="Z8461" t="s">
        <v>39</v>
      </c>
      <c r="AA8461">
        <v>1196</v>
      </c>
      <c r="AB8461" t="s">
        <v>3692</v>
      </c>
      <c r="AC8461">
        <v>35</v>
      </c>
      <c r="AD8461">
        <v>1</v>
      </c>
      <c r="AE8461" t="s">
        <v>39</v>
      </c>
      <c r="AF8461" t="s">
        <v>39</v>
      </c>
      <c r="AG8461" t="s">
        <v>39</v>
      </c>
      <c r="AH8461" t="s">
        <v>39</v>
      </c>
      <c r="AI8461" t="s">
        <v>39</v>
      </c>
      <c r="AJ8461" t="s">
        <v>39</v>
      </c>
      <c r="AK8461" t="s">
        <v>39</v>
      </c>
      <c r="AL8461" t="s">
        <v>922</v>
      </c>
      <c r="AM8461" t="s">
        <v>99</v>
      </c>
      <c r="AN8461" t="b">
        <v>1</v>
      </c>
      <c r="AO8461">
        <v>2.7777799999999998E-2</v>
      </c>
      <c r="AP8461" t="s">
        <v>15783</v>
      </c>
      <c r="AQ8461" t="s">
        <v>15782</v>
      </c>
      <c r="AR8461" t="b">
        <v>0</v>
      </c>
      <c r="AS8461" t="b">
        <v>0</v>
      </c>
      <c r="AT8461" t="b">
        <v>1</v>
      </c>
      <c r="AU8461" t="s">
        <v>924</v>
      </c>
    </row>
    <row r="8462" spans="1:47" hidden="1" x14ac:dyDescent="0.2">
      <c r="A8462" t="s">
        <v>100</v>
      </c>
      <c r="B8462" t="s">
        <v>46</v>
      </c>
      <c r="C8462" t="str">
        <f>B8462&amp;W8462</f>
        <v>Colon23-24-/X</v>
      </c>
      <c r="D8462" t="s">
        <v>6620</v>
      </c>
      <c r="E8462" t="s">
        <v>1158</v>
      </c>
      <c r="F8462" t="s">
        <v>1159</v>
      </c>
      <c r="G8462" t="s">
        <v>1160</v>
      </c>
      <c r="H8462" t="s">
        <v>908</v>
      </c>
      <c r="I8462">
        <v>21</v>
      </c>
      <c r="J8462">
        <v>34892952</v>
      </c>
      <c r="K8462">
        <v>34892952</v>
      </c>
      <c r="L8462" t="s">
        <v>909</v>
      </c>
      <c r="M8462" t="s">
        <v>1008</v>
      </c>
      <c r="N8462" t="s">
        <v>1008</v>
      </c>
      <c r="O8462" t="s">
        <v>1028</v>
      </c>
      <c r="P8462" t="b">
        <v>1</v>
      </c>
      <c r="Q8462" t="s">
        <v>1029</v>
      </c>
      <c r="R8462" t="s">
        <v>39</v>
      </c>
      <c r="S8462" t="s">
        <v>39</v>
      </c>
      <c r="T8462" t="s">
        <v>914</v>
      </c>
      <c r="U8462" t="s">
        <v>1107</v>
      </c>
      <c r="V8462" t="s">
        <v>15784</v>
      </c>
      <c r="W8462" t="s">
        <v>15785</v>
      </c>
      <c r="X8462" t="s">
        <v>15785</v>
      </c>
      <c r="Y8462" t="s">
        <v>39</v>
      </c>
      <c r="Z8462" t="s">
        <v>39</v>
      </c>
      <c r="AA8462" t="s">
        <v>39</v>
      </c>
      <c r="AB8462" t="s">
        <v>1395</v>
      </c>
      <c r="AC8462">
        <v>53</v>
      </c>
      <c r="AD8462">
        <v>1</v>
      </c>
      <c r="AE8462" t="s">
        <v>39</v>
      </c>
      <c r="AF8462" t="s">
        <v>39</v>
      </c>
      <c r="AG8462" t="s">
        <v>39</v>
      </c>
      <c r="AH8462" t="s">
        <v>39</v>
      </c>
      <c r="AI8462" t="s">
        <v>39</v>
      </c>
      <c r="AJ8462" t="s">
        <v>39</v>
      </c>
      <c r="AK8462" t="s">
        <v>39</v>
      </c>
      <c r="AL8462" t="s">
        <v>922</v>
      </c>
      <c r="AM8462" t="s">
        <v>99</v>
      </c>
      <c r="AN8462" t="b">
        <v>1</v>
      </c>
      <c r="AO8462">
        <v>1.85185E-2</v>
      </c>
      <c r="AP8462" t="s">
        <v>2618</v>
      </c>
      <c r="AQ8462" t="s">
        <v>15785</v>
      </c>
      <c r="AR8462" t="b">
        <v>0</v>
      </c>
      <c r="AS8462" t="b">
        <v>0</v>
      </c>
      <c r="AT8462" t="b">
        <v>1</v>
      </c>
      <c r="AU8462" t="s">
        <v>924</v>
      </c>
    </row>
    <row r="8463" spans="1:47" hidden="1" x14ac:dyDescent="0.2">
      <c r="A8463" t="s">
        <v>100</v>
      </c>
      <c r="B8463" t="s">
        <v>46</v>
      </c>
      <c r="C8463" t="str">
        <f>B8463&amp;W8463</f>
        <v>Colon138-139-/X</v>
      </c>
      <c r="D8463" t="s">
        <v>6620</v>
      </c>
      <c r="E8463" t="s">
        <v>1606</v>
      </c>
      <c r="F8463" t="s">
        <v>1607</v>
      </c>
      <c r="G8463" t="s">
        <v>1608</v>
      </c>
      <c r="H8463" t="s">
        <v>908</v>
      </c>
      <c r="I8463">
        <v>3</v>
      </c>
      <c r="J8463">
        <v>41225126</v>
      </c>
      <c r="K8463">
        <v>41225126</v>
      </c>
      <c r="L8463" t="s">
        <v>954</v>
      </c>
      <c r="M8463" t="s">
        <v>1008</v>
      </c>
      <c r="N8463" t="s">
        <v>1008</v>
      </c>
      <c r="O8463" t="s">
        <v>1028</v>
      </c>
      <c r="P8463" t="b">
        <v>1</v>
      </c>
      <c r="Q8463" t="s">
        <v>1029</v>
      </c>
      <c r="R8463" t="s">
        <v>39</v>
      </c>
      <c r="S8463" t="s">
        <v>39</v>
      </c>
      <c r="T8463" t="s">
        <v>914</v>
      </c>
      <c r="U8463" t="s">
        <v>1264</v>
      </c>
      <c r="V8463" t="s">
        <v>15786</v>
      </c>
      <c r="W8463" t="s">
        <v>15787</v>
      </c>
      <c r="X8463" t="s">
        <v>15787</v>
      </c>
      <c r="Y8463" t="s">
        <v>39</v>
      </c>
      <c r="Z8463" t="s">
        <v>39</v>
      </c>
      <c r="AA8463" t="s">
        <v>39</v>
      </c>
      <c r="AB8463" t="s">
        <v>1395</v>
      </c>
      <c r="AC8463">
        <v>55</v>
      </c>
      <c r="AD8463">
        <v>1</v>
      </c>
      <c r="AE8463" t="s">
        <v>39</v>
      </c>
      <c r="AF8463" t="s">
        <v>39</v>
      </c>
      <c r="AG8463" t="s">
        <v>39</v>
      </c>
      <c r="AH8463" t="s">
        <v>39</v>
      </c>
      <c r="AI8463" t="s">
        <v>39</v>
      </c>
      <c r="AJ8463" t="s">
        <v>39</v>
      </c>
      <c r="AK8463" t="s">
        <v>39</v>
      </c>
      <c r="AL8463" t="s">
        <v>922</v>
      </c>
      <c r="AM8463" t="s">
        <v>99</v>
      </c>
      <c r="AN8463" t="b">
        <v>1</v>
      </c>
      <c r="AO8463">
        <v>1.7857100000000001E-2</v>
      </c>
      <c r="AP8463" t="s">
        <v>1610</v>
      </c>
      <c r="AQ8463" t="s">
        <v>15787</v>
      </c>
      <c r="AR8463" t="b">
        <v>0</v>
      </c>
      <c r="AS8463" t="b">
        <v>0</v>
      </c>
      <c r="AT8463" t="b">
        <v>1</v>
      </c>
      <c r="AU8463" t="s">
        <v>924</v>
      </c>
    </row>
    <row r="8464" spans="1:47" hidden="1" x14ac:dyDescent="0.2">
      <c r="A8464" t="s">
        <v>100</v>
      </c>
      <c r="B8464" t="s">
        <v>46</v>
      </c>
      <c r="C8464" t="str">
        <f>B8464&amp;W8464</f>
        <v>Colon532-533-/X</v>
      </c>
      <c r="D8464" t="s">
        <v>6620</v>
      </c>
      <c r="E8464" t="s">
        <v>1606</v>
      </c>
      <c r="F8464" t="s">
        <v>1607</v>
      </c>
      <c r="G8464" t="s">
        <v>1608</v>
      </c>
      <c r="H8464" t="s">
        <v>908</v>
      </c>
      <c r="I8464">
        <v>3</v>
      </c>
      <c r="J8464">
        <v>41234210</v>
      </c>
      <c r="K8464">
        <v>41234210</v>
      </c>
      <c r="L8464" t="s">
        <v>954</v>
      </c>
      <c r="M8464" t="s">
        <v>1008</v>
      </c>
      <c r="N8464" t="s">
        <v>1008</v>
      </c>
      <c r="O8464" t="s">
        <v>1028</v>
      </c>
      <c r="P8464" t="b">
        <v>1</v>
      </c>
      <c r="Q8464" t="s">
        <v>1029</v>
      </c>
      <c r="R8464" t="s">
        <v>39</v>
      </c>
      <c r="S8464" t="s">
        <v>39</v>
      </c>
      <c r="T8464" t="s">
        <v>914</v>
      </c>
      <c r="U8464" t="s">
        <v>1107</v>
      </c>
      <c r="V8464" t="s">
        <v>15788</v>
      </c>
      <c r="W8464" t="s">
        <v>15789</v>
      </c>
      <c r="X8464" t="s">
        <v>15789</v>
      </c>
      <c r="Y8464" t="s">
        <v>39</v>
      </c>
      <c r="Z8464" t="s">
        <v>39</v>
      </c>
      <c r="AA8464" t="s">
        <v>39</v>
      </c>
      <c r="AB8464" t="s">
        <v>1846</v>
      </c>
      <c r="AC8464">
        <v>32</v>
      </c>
      <c r="AD8464">
        <v>1</v>
      </c>
      <c r="AE8464" t="s">
        <v>39</v>
      </c>
      <c r="AF8464" t="s">
        <v>39</v>
      </c>
      <c r="AG8464" t="s">
        <v>39</v>
      </c>
      <c r="AH8464" t="s">
        <v>39</v>
      </c>
      <c r="AI8464" t="s">
        <v>39</v>
      </c>
      <c r="AJ8464" t="s">
        <v>39</v>
      </c>
      <c r="AK8464" t="s">
        <v>39</v>
      </c>
      <c r="AL8464" t="s">
        <v>922</v>
      </c>
      <c r="AM8464" t="s">
        <v>99</v>
      </c>
      <c r="AN8464" t="b">
        <v>1</v>
      </c>
      <c r="AO8464">
        <v>3.0303E-2</v>
      </c>
      <c r="AP8464" t="s">
        <v>1610</v>
      </c>
      <c r="AQ8464" t="s">
        <v>15789</v>
      </c>
      <c r="AR8464" t="b">
        <v>0</v>
      </c>
      <c r="AS8464" t="b">
        <v>0</v>
      </c>
      <c r="AT8464" t="b">
        <v>1</v>
      </c>
      <c r="AU8464" t="s">
        <v>924</v>
      </c>
    </row>
    <row r="8465" spans="1:47" hidden="1" x14ac:dyDescent="0.2">
      <c r="A8465" t="s">
        <v>100</v>
      </c>
      <c r="B8465" t="s">
        <v>46</v>
      </c>
      <c r="C8465" t="str">
        <f>B8465&amp;W8465</f>
        <v>Colon2398A/AX</v>
      </c>
      <c r="D8465" t="s">
        <v>6620</v>
      </c>
      <c r="E8465" t="s">
        <v>1005</v>
      </c>
      <c r="F8465" t="s">
        <v>1006</v>
      </c>
      <c r="G8465" t="s">
        <v>1007</v>
      </c>
      <c r="H8465" t="s">
        <v>908</v>
      </c>
      <c r="I8465">
        <v>1</v>
      </c>
      <c r="J8465">
        <v>119915528</v>
      </c>
      <c r="K8465">
        <v>119915528</v>
      </c>
      <c r="L8465" t="s">
        <v>909</v>
      </c>
      <c r="M8465" t="s">
        <v>1008</v>
      </c>
      <c r="N8465" t="s">
        <v>1008</v>
      </c>
      <c r="O8465" t="s">
        <v>1028</v>
      </c>
      <c r="P8465" t="b">
        <v>1</v>
      </c>
      <c r="Q8465" t="s">
        <v>1029</v>
      </c>
      <c r="R8465" t="s">
        <v>39</v>
      </c>
      <c r="S8465" t="s">
        <v>39</v>
      </c>
      <c r="T8465" t="s">
        <v>915</v>
      </c>
      <c r="U8465" t="s">
        <v>1161</v>
      </c>
      <c r="V8465" t="s">
        <v>15790</v>
      </c>
      <c r="W8465" t="s">
        <v>15791</v>
      </c>
      <c r="X8465" t="s">
        <v>15791</v>
      </c>
      <c r="Y8465" t="s">
        <v>39</v>
      </c>
      <c r="Z8465" t="s">
        <v>39</v>
      </c>
      <c r="AA8465">
        <v>2398</v>
      </c>
      <c r="AB8465" t="s">
        <v>15792</v>
      </c>
      <c r="AC8465">
        <v>58</v>
      </c>
      <c r="AD8465">
        <v>1</v>
      </c>
      <c r="AE8465" t="s">
        <v>39</v>
      </c>
      <c r="AF8465" t="s">
        <v>39</v>
      </c>
      <c r="AG8465" t="s">
        <v>39</v>
      </c>
      <c r="AH8465" t="s">
        <v>39</v>
      </c>
      <c r="AI8465" t="s">
        <v>39</v>
      </c>
      <c r="AJ8465" t="s">
        <v>39</v>
      </c>
      <c r="AK8465" t="s">
        <v>39</v>
      </c>
      <c r="AL8465" t="s">
        <v>922</v>
      </c>
      <c r="AM8465" t="s">
        <v>99</v>
      </c>
      <c r="AN8465" t="b">
        <v>1</v>
      </c>
      <c r="AO8465">
        <v>1.6949200000000001E-2</v>
      </c>
      <c r="AP8465" t="s">
        <v>15793</v>
      </c>
      <c r="AQ8465" t="s">
        <v>15791</v>
      </c>
      <c r="AR8465" t="b">
        <v>0</v>
      </c>
      <c r="AS8465" t="b">
        <v>0</v>
      </c>
      <c r="AT8465" t="b">
        <v>1</v>
      </c>
      <c r="AU8465" t="s">
        <v>924</v>
      </c>
    </row>
    <row r="8466" spans="1:47" hidden="1" x14ac:dyDescent="0.2">
      <c r="A8466" t="s">
        <v>100</v>
      </c>
      <c r="B8466" t="s">
        <v>46</v>
      </c>
      <c r="C8466" t="str">
        <f>B8466&amp;W8466</f>
        <v>Colon2190P/PX</v>
      </c>
      <c r="D8466" t="s">
        <v>6620</v>
      </c>
      <c r="E8466" t="s">
        <v>1005</v>
      </c>
      <c r="F8466" t="s">
        <v>1006</v>
      </c>
      <c r="G8466" t="s">
        <v>1007</v>
      </c>
      <c r="H8466" t="s">
        <v>908</v>
      </c>
      <c r="I8466">
        <v>1</v>
      </c>
      <c r="J8466">
        <v>119916152</v>
      </c>
      <c r="K8466">
        <v>119916152</v>
      </c>
      <c r="L8466" t="s">
        <v>909</v>
      </c>
      <c r="M8466" t="s">
        <v>1008</v>
      </c>
      <c r="N8466" t="s">
        <v>1008</v>
      </c>
      <c r="O8466" t="s">
        <v>1028</v>
      </c>
      <c r="P8466" t="b">
        <v>1</v>
      </c>
      <c r="Q8466" t="s">
        <v>1029</v>
      </c>
      <c r="R8466" t="s">
        <v>39</v>
      </c>
      <c r="S8466" t="s">
        <v>39</v>
      </c>
      <c r="T8466" t="s">
        <v>915</v>
      </c>
      <c r="U8466" t="s">
        <v>1161</v>
      </c>
      <c r="V8466" t="s">
        <v>15794</v>
      </c>
      <c r="W8466" t="s">
        <v>15795</v>
      </c>
      <c r="X8466" t="s">
        <v>15795</v>
      </c>
      <c r="Y8466" t="s">
        <v>39</v>
      </c>
      <c r="Z8466" t="s">
        <v>39</v>
      </c>
      <c r="AA8466">
        <v>2190</v>
      </c>
      <c r="AB8466" t="s">
        <v>5440</v>
      </c>
      <c r="AC8466">
        <v>48</v>
      </c>
      <c r="AD8466">
        <v>1</v>
      </c>
      <c r="AE8466" t="s">
        <v>39</v>
      </c>
      <c r="AF8466" t="s">
        <v>39</v>
      </c>
      <c r="AG8466" t="s">
        <v>39</v>
      </c>
      <c r="AH8466" t="s">
        <v>39</v>
      </c>
      <c r="AI8466" t="s">
        <v>39</v>
      </c>
      <c r="AJ8466" t="s">
        <v>39</v>
      </c>
      <c r="AK8466" t="s">
        <v>39</v>
      </c>
      <c r="AL8466" t="s">
        <v>922</v>
      </c>
      <c r="AM8466" t="s">
        <v>99</v>
      </c>
      <c r="AN8466" t="b">
        <v>1</v>
      </c>
      <c r="AO8466">
        <v>2.0408200000000001E-2</v>
      </c>
      <c r="AP8466" t="s">
        <v>15796</v>
      </c>
      <c r="AQ8466" t="s">
        <v>15795</v>
      </c>
      <c r="AR8466" t="b">
        <v>0</v>
      </c>
      <c r="AS8466" t="b">
        <v>0</v>
      </c>
      <c r="AT8466" t="b">
        <v>1</v>
      </c>
      <c r="AU8466" t="s">
        <v>924</v>
      </c>
    </row>
    <row r="8467" spans="1:47" hidden="1" x14ac:dyDescent="0.2">
      <c r="A8467" t="s">
        <v>100</v>
      </c>
      <c r="B8467" t="s">
        <v>46</v>
      </c>
      <c r="C8467" t="str">
        <f>B8467&amp;W8467</f>
        <v>Colon1508Y/LX</v>
      </c>
      <c r="D8467" t="s">
        <v>6620</v>
      </c>
      <c r="E8467" t="s">
        <v>1005</v>
      </c>
      <c r="F8467" t="s">
        <v>1006</v>
      </c>
      <c r="G8467" t="s">
        <v>1007</v>
      </c>
      <c r="H8467" t="s">
        <v>908</v>
      </c>
      <c r="I8467">
        <v>1</v>
      </c>
      <c r="J8467">
        <v>119923973</v>
      </c>
      <c r="K8467">
        <v>119923973</v>
      </c>
      <c r="L8467" t="s">
        <v>909</v>
      </c>
      <c r="M8467" t="s">
        <v>1008</v>
      </c>
      <c r="N8467" t="s">
        <v>1008</v>
      </c>
      <c r="O8467" t="s">
        <v>1028</v>
      </c>
      <c r="P8467" t="b">
        <v>1</v>
      </c>
      <c r="Q8467" t="s">
        <v>1029</v>
      </c>
      <c r="R8467" t="s">
        <v>39</v>
      </c>
      <c r="S8467" t="s">
        <v>39</v>
      </c>
      <c r="T8467" t="s">
        <v>936</v>
      </c>
      <c r="U8467" t="s">
        <v>1174</v>
      </c>
      <c r="V8467" t="s">
        <v>15797</v>
      </c>
      <c r="W8467" t="s">
        <v>15798</v>
      </c>
      <c r="X8467" t="s">
        <v>15798</v>
      </c>
      <c r="Y8467" t="s">
        <v>39</v>
      </c>
      <c r="Z8467" t="s">
        <v>39</v>
      </c>
      <c r="AA8467">
        <v>1508</v>
      </c>
      <c r="AB8467" t="s">
        <v>15799</v>
      </c>
      <c r="AC8467">
        <v>44</v>
      </c>
      <c r="AD8467">
        <v>1</v>
      </c>
      <c r="AE8467" t="s">
        <v>39</v>
      </c>
      <c r="AF8467" t="s">
        <v>39</v>
      </c>
      <c r="AG8467" t="s">
        <v>39</v>
      </c>
      <c r="AH8467" t="s">
        <v>39</v>
      </c>
      <c r="AI8467" t="s">
        <v>39</v>
      </c>
      <c r="AJ8467" t="s">
        <v>39</v>
      </c>
      <c r="AK8467" t="s">
        <v>39</v>
      </c>
      <c r="AL8467" t="s">
        <v>922</v>
      </c>
      <c r="AM8467" t="s">
        <v>99</v>
      </c>
      <c r="AN8467" t="b">
        <v>1</v>
      </c>
      <c r="AO8467">
        <v>2.2222200000000001E-2</v>
      </c>
      <c r="AP8467" t="s">
        <v>15800</v>
      </c>
      <c r="AQ8467" t="s">
        <v>15798</v>
      </c>
      <c r="AR8467" t="b">
        <v>0</v>
      </c>
      <c r="AS8467" t="b">
        <v>0</v>
      </c>
      <c r="AT8467" t="b">
        <v>1</v>
      </c>
      <c r="AU8467" t="s">
        <v>924</v>
      </c>
    </row>
    <row r="8468" spans="1:47" hidden="1" x14ac:dyDescent="0.2">
      <c r="A8468" t="s">
        <v>100</v>
      </c>
      <c r="B8468" t="s">
        <v>46</v>
      </c>
      <c r="C8468" t="str">
        <f>B8468&amp;W8468</f>
        <v>Colon1373-1374-/X</v>
      </c>
      <c r="D8468" t="s">
        <v>6620</v>
      </c>
      <c r="E8468" t="s">
        <v>1005</v>
      </c>
      <c r="F8468" t="s">
        <v>1006</v>
      </c>
      <c r="G8468" t="s">
        <v>1007</v>
      </c>
      <c r="H8468" t="s">
        <v>908</v>
      </c>
      <c r="I8468">
        <v>1</v>
      </c>
      <c r="J8468">
        <v>119925696</v>
      </c>
      <c r="K8468">
        <v>119925696</v>
      </c>
      <c r="L8468" t="s">
        <v>909</v>
      </c>
      <c r="M8468" t="s">
        <v>1008</v>
      </c>
      <c r="N8468" t="s">
        <v>1008</v>
      </c>
      <c r="O8468" t="s">
        <v>1028</v>
      </c>
      <c r="P8468" t="b">
        <v>1</v>
      </c>
      <c r="Q8468" t="s">
        <v>1029</v>
      </c>
      <c r="R8468" t="s">
        <v>39</v>
      </c>
      <c r="S8468" t="s">
        <v>39</v>
      </c>
      <c r="T8468" t="s">
        <v>915</v>
      </c>
      <c r="U8468" t="s">
        <v>1161</v>
      </c>
      <c r="V8468" t="s">
        <v>15801</v>
      </c>
      <c r="W8468" t="s">
        <v>15802</v>
      </c>
      <c r="X8468" t="s">
        <v>15802</v>
      </c>
      <c r="Y8468" t="s">
        <v>39</v>
      </c>
      <c r="Z8468" t="s">
        <v>39</v>
      </c>
      <c r="AA8468" t="s">
        <v>39</v>
      </c>
      <c r="AB8468" t="s">
        <v>1816</v>
      </c>
      <c r="AC8468">
        <v>34</v>
      </c>
      <c r="AD8468">
        <v>1</v>
      </c>
      <c r="AE8468" t="s">
        <v>39</v>
      </c>
      <c r="AF8468" t="s">
        <v>39</v>
      </c>
      <c r="AG8468" t="s">
        <v>39</v>
      </c>
      <c r="AH8468" t="s">
        <v>39</v>
      </c>
      <c r="AI8468" t="s">
        <v>39</v>
      </c>
      <c r="AJ8468" t="s">
        <v>39</v>
      </c>
      <c r="AK8468" t="s">
        <v>39</v>
      </c>
      <c r="AL8468" t="s">
        <v>922</v>
      </c>
      <c r="AM8468" t="s">
        <v>99</v>
      </c>
      <c r="AN8468" t="b">
        <v>1</v>
      </c>
      <c r="AO8468">
        <v>2.85714E-2</v>
      </c>
      <c r="AP8468" t="s">
        <v>2646</v>
      </c>
      <c r="AQ8468" t="s">
        <v>15802</v>
      </c>
      <c r="AR8468" t="b">
        <v>0</v>
      </c>
      <c r="AS8468" t="b">
        <v>0</v>
      </c>
      <c r="AT8468" t="b">
        <v>1</v>
      </c>
      <c r="AU8468" t="s">
        <v>924</v>
      </c>
    </row>
    <row r="8469" spans="1:47" hidden="1" x14ac:dyDescent="0.2">
      <c r="A8469" t="s">
        <v>100</v>
      </c>
      <c r="B8469" t="s">
        <v>46</v>
      </c>
      <c r="C8469" t="str">
        <f>B8469&amp;W8469</f>
        <v>ColonNA</v>
      </c>
      <c r="D8469" t="s">
        <v>6620</v>
      </c>
      <c r="E8469" t="s">
        <v>1005</v>
      </c>
      <c r="F8469" t="s">
        <v>1006</v>
      </c>
      <c r="G8469" t="s">
        <v>1007</v>
      </c>
      <c r="H8469" t="s">
        <v>908</v>
      </c>
      <c r="I8469">
        <v>1</v>
      </c>
      <c r="J8469">
        <v>119935470</v>
      </c>
      <c r="K8469">
        <v>119935470</v>
      </c>
      <c r="L8469" t="s">
        <v>909</v>
      </c>
      <c r="M8469" t="s">
        <v>1585</v>
      </c>
      <c r="N8469" t="s">
        <v>1585</v>
      </c>
      <c r="O8469" t="s">
        <v>1586</v>
      </c>
      <c r="P8469" t="b">
        <v>1</v>
      </c>
      <c r="Q8469" t="s">
        <v>1029</v>
      </c>
      <c r="R8469" t="s">
        <v>39</v>
      </c>
      <c r="S8469" t="s">
        <v>39</v>
      </c>
      <c r="T8469" t="s">
        <v>915</v>
      </c>
      <c r="U8469" t="s">
        <v>1244</v>
      </c>
      <c r="V8469" t="s">
        <v>15803</v>
      </c>
      <c r="W8469" t="s">
        <v>39</v>
      </c>
      <c r="X8469" t="s">
        <v>39</v>
      </c>
      <c r="Y8469" t="s">
        <v>39</v>
      </c>
      <c r="Z8469" t="s">
        <v>39</v>
      </c>
      <c r="AA8469" t="s">
        <v>39</v>
      </c>
      <c r="AB8469" t="s">
        <v>39</v>
      </c>
      <c r="AC8469">
        <v>228</v>
      </c>
      <c r="AD8469">
        <v>2</v>
      </c>
      <c r="AE8469" t="s">
        <v>39</v>
      </c>
      <c r="AF8469" t="s">
        <v>39</v>
      </c>
      <c r="AG8469" t="s">
        <v>39</v>
      </c>
      <c r="AH8469" t="s">
        <v>39</v>
      </c>
      <c r="AI8469" t="s">
        <v>39</v>
      </c>
      <c r="AJ8469" t="s">
        <v>39</v>
      </c>
      <c r="AK8469" t="s">
        <v>39</v>
      </c>
      <c r="AL8469" t="s">
        <v>922</v>
      </c>
      <c r="AM8469" t="s">
        <v>99</v>
      </c>
      <c r="AN8469" t="b">
        <v>1</v>
      </c>
      <c r="AO8469">
        <v>8.6956499999999992E-3</v>
      </c>
      <c r="AP8469" t="s">
        <v>2646</v>
      </c>
      <c r="AQ8469" t="s">
        <v>39</v>
      </c>
      <c r="AR8469" t="b">
        <v>0</v>
      </c>
      <c r="AS8469" t="b">
        <v>0</v>
      </c>
      <c r="AT8469" t="b">
        <v>1</v>
      </c>
      <c r="AU8469" t="s">
        <v>924</v>
      </c>
    </row>
    <row r="8470" spans="1:47" hidden="1" x14ac:dyDescent="0.2">
      <c r="A8470" t="s">
        <v>100</v>
      </c>
      <c r="B8470" t="s">
        <v>46</v>
      </c>
      <c r="C8470" t="str">
        <f>B8470&amp;W8470</f>
        <v>Colon1130G/GX</v>
      </c>
      <c r="D8470" t="s">
        <v>6620</v>
      </c>
      <c r="E8470" t="s">
        <v>1005</v>
      </c>
      <c r="F8470" t="s">
        <v>1006</v>
      </c>
      <c r="G8470" t="s">
        <v>1007</v>
      </c>
      <c r="H8470" t="s">
        <v>908</v>
      </c>
      <c r="I8470">
        <v>1</v>
      </c>
      <c r="J8470">
        <v>119937414</v>
      </c>
      <c r="K8470">
        <v>119937414</v>
      </c>
      <c r="L8470" t="s">
        <v>909</v>
      </c>
      <c r="M8470" t="s">
        <v>1008</v>
      </c>
      <c r="N8470" t="s">
        <v>1008</v>
      </c>
      <c r="O8470" t="s">
        <v>1028</v>
      </c>
      <c r="P8470" t="b">
        <v>1</v>
      </c>
      <c r="Q8470" t="s">
        <v>1029</v>
      </c>
      <c r="R8470" t="s">
        <v>39</v>
      </c>
      <c r="S8470" t="s">
        <v>39</v>
      </c>
      <c r="T8470" t="s">
        <v>993</v>
      </c>
      <c r="U8470" t="s">
        <v>1430</v>
      </c>
      <c r="V8470" t="s">
        <v>15804</v>
      </c>
      <c r="W8470" t="s">
        <v>15805</v>
      </c>
      <c r="X8470" t="s">
        <v>15805</v>
      </c>
      <c r="Y8470" t="s">
        <v>39</v>
      </c>
      <c r="Z8470" t="s">
        <v>39</v>
      </c>
      <c r="AA8470">
        <v>1130</v>
      </c>
      <c r="AB8470" t="s">
        <v>6777</v>
      </c>
      <c r="AC8470">
        <v>65</v>
      </c>
      <c r="AD8470">
        <v>1</v>
      </c>
      <c r="AE8470" t="s">
        <v>39</v>
      </c>
      <c r="AF8470" t="s">
        <v>39</v>
      </c>
      <c r="AG8470" t="s">
        <v>39</v>
      </c>
      <c r="AH8470" t="s">
        <v>39</v>
      </c>
      <c r="AI8470" t="s">
        <v>39</v>
      </c>
      <c r="AJ8470" t="s">
        <v>39</v>
      </c>
      <c r="AK8470" t="s">
        <v>39</v>
      </c>
      <c r="AL8470" t="s">
        <v>922</v>
      </c>
      <c r="AM8470" t="s">
        <v>99</v>
      </c>
      <c r="AN8470" t="b">
        <v>1</v>
      </c>
      <c r="AO8470">
        <v>1.51515E-2</v>
      </c>
      <c r="AP8470" t="s">
        <v>11448</v>
      </c>
      <c r="AQ8470" t="s">
        <v>15805</v>
      </c>
      <c r="AR8470" t="b">
        <v>0</v>
      </c>
      <c r="AS8470" t="b">
        <v>0</v>
      </c>
      <c r="AT8470" t="b">
        <v>1</v>
      </c>
      <c r="AU8470" t="s">
        <v>924</v>
      </c>
    </row>
    <row r="8471" spans="1:47" hidden="1" x14ac:dyDescent="0.2">
      <c r="A8471" t="s">
        <v>100</v>
      </c>
      <c r="B8471" t="s">
        <v>46</v>
      </c>
      <c r="C8471" t="str">
        <f>B8471&amp;W8471</f>
        <v>Colon923G/GX</v>
      </c>
      <c r="D8471" t="s">
        <v>6620</v>
      </c>
      <c r="E8471" t="s">
        <v>1005</v>
      </c>
      <c r="F8471" t="s">
        <v>1006</v>
      </c>
      <c r="G8471" t="s">
        <v>1007</v>
      </c>
      <c r="H8471" t="s">
        <v>908</v>
      </c>
      <c r="I8471">
        <v>1</v>
      </c>
      <c r="J8471">
        <v>119941738</v>
      </c>
      <c r="K8471">
        <v>119941738</v>
      </c>
      <c r="L8471" t="s">
        <v>909</v>
      </c>
      <c r="M8471" t="s">
        <v>1008</v>
      </c>
      <c r="N8471" t="s">
        <v>1008</v>
      </c>
      <c r="O8471" t="s">
        <v>1028</v>
      </c>
      <c r="P8471" t="b">
        <v>1</v>
      </c>
      <c r="Q8471" t="s">
        <v>1029</v>
      </c>
      <c r="R8471" t="s">
        <v>39</v>
      </c>
      <c r="S8471" t="s">
        <v>39</v>
      </c>
      <c r="T8471" t="s">
        <v>936</v>
      </c>
      <c r="U8471" t="s">
        <v>1010</v>
      </c>
      <c r="V8471" t="s">
        <v>15806</v>
      </c>
      <c r="W8471" t="s">
        <v>15807</v>
      </c>
      <c r="X8471" t="s">
        <v>15807</v>
      </c>
      <c r="Y8471" t="s">
        <v>39</v>
      </c>
      <c r="Z8471" t="s">
        <v>39</v>
      </c>
      <c r="AA8471">
        <v>923</v>
      </c>
      <c r="AB8471" t="s">
        <v>2084</v>
      </c>
      <c r="AC8471">
        <v>60</v>
      </c>
      <c r="AD8471">
        <v>1</v>
      </c>
      <c r="AE8471" t="s">
        <v>39</v>
      </c>
      <c r="AF8471" t="s">
        <v>39</v>
      </c>
      <c r="AG8471" t="s">
        <v>39</v>
      </c>
      <c r="AH8471" t="s">
        <v>39</v>
      </c>
      <c r="AI8471" t="s">
        <v>39</v>
      </c>
      <c r="AJ8471" t="s">
        <v>39</v>
      </c>
      <c r="AK8471" t="s">
        <v>39</v>
      </c>
      <c r="AL8471" t="s">
        <v>922</v>
      </c>
      <c r="AM8471" t="s">
        <v>99</v>
      </c>
      <c r="AN8471" t="b">
        <v>1</v>
      </c>
      <c r="AO8471">
        <v>1.6393399999999999E-2</v>
      </c>
      <c r="AP8471" t="s">
        <v>14689</v>
      </c>
      <c r="AQ8471" t="s">
        <v>15807</v>
      </c>
      <c r="AR8471" t="b">
        <v>0</v>
      </c>
      <c r="AS8471" t="b">
        <v>0</v>
      </c>
      <c r="AT8471" t="b">
        <v>1</v>
      </c>
      <c r="AU8471" t="s">
        <v>924</v>
      </c>
    </row>
    <row r="8472" spans="1:47" hidden="1" x14ac:dyDescent="0.2">
      <c r="A8472" t="s">
        <v>100</v>
      </c>
      <c r="B8472" t="s">
        <v>46</v>
      </c>
      <c r="C8472" t="str">
        <f>B8472&amp;W8472</f>
        <v>ColonNA</v>
      </c>
      <c r="D8472" t="s">
        <v>6620</v>
      </c>
      <c r="E8472" t="s">
        <v>1005</v>
      </c>
      <c r="F8472" t="s">
        <v>1006</v>
      </c>
      <c r="G8472" t="s">
        <v>1007</v>
      </c>
      <c r="H8472" t="s">
        <v>908</v>
      </c>
      <c r="I8472">
        <v>1</v>
      </c>
      <c r="J8472">
        <v>119968238</v>
      </c>
      <c r="K8472">
        <v>119968238</v>
      </c>
      <c r="L8472" t="s">
        <v>909</v>
      </c>
      <c r="M8472" t="s">
        <v>999</v>
      </c>
      <c r="N8472" t="s">
        <v>1000</v>
      </c>
      <c r="O8472" t="s">
        <v>1001</v>
      </c>
      <c r="P8472" t="b">
        <v>0</v>
      </c>
      <c r="Q8472" t="s">
        <v>1029</v>
      </c>
      <c r="R8472" t="s">
        <v>39</v>
      </c>
      <c r="S8472" t="s">
        <v>39</v>
      </c>
      <c r="T8472" t="s">
        <v>915</v>
      </c>
      <c r="U8472" t="s">
        <v>1244</v>
      </c>
      <c r="V8472" t="s">
        <v>15808</v>
      </c>
      <c r="W8472" t="s">
        <v>39</v>
      </c>
      <c r="X8472" t="s">
        <v>39</v>
      </c>
      <c r="Y8472" t="s">
        <v>39</v>
      </c>
      <c r="Z8472" t="s">
        <v>39</v>
      </c>
      <c r="AA8472" t="s">
        <v>39</v>
      </c>
      <c r="AB8472" t="s">
        <v>39</v>
      </c>
      <c r="AC8472">
        <v>44</v>
      </c>
      <c r="AD8472">
        <v>1</v>
      </c>
      <c r="AE8472" t="s">
        <v>39</v>
      </c>
      <c r="AF8472" t="s">
        <v>39</v>
      </c>
      <c r="AG8472" t="s">
        <v>39</v>
      </c>
      <c r="AH8472" t="s">
        <v>39</v>
      </c>
      <c r="AI8472" t="s">
        <v>39</v>
      </c>
      <c r="AJ8472" t="s">
        <v>39</v>
      </c>
      <c r="AK8472" t="s">
        <v>39</v>
      </c>
      <c r="AL8472" t="s">
        <v>922</v>
      </c>
      <c r="AM8472" t="s">
        <v>99</v>
      </c>
      <c r="AN8472" t="b">
        <v>1</v>
      </c>
      <c r="AO8472">
        <v>2.2222200000000001E-2</v>
      </c>
      <c r="AP8472" t="s">
        <v>2646</v>
      </c>
      <c r="AQ8472" t="s">
        <v>39</v>
      </c>
      <c r="AR8472" t="b">
        <v>0</v>
      </c>
      <c r="AS8472" t="b">
        <v>0</v>
      </c>
      <c r="AT8472" t="b">
        <v>0</v>
      </c>
      <c r="AU8472" t="s">
        <v>924</v>
      </c>
    </row>
    <row r="8473" spans="1:47" hidden="1" x14ac:dyDescent="0.2">
      <c r="A8473" t="s">
        <v>100</v>
      </c>
      <c r="B8473" t="s">
        <v>46</v>
      </c>
      <c r="C8473" t="str">
        <f>B8473&amp;W8473</f>
        <v>Colon570-571-/X</v>
      </c>
      <c r="D8473" t="s">
        <v>6620</v>
      </c>
      <c r="E8473" t="s">
        <v>1127</v>
      </c>
      <c r="F8473" t="s">
        <v>1128</v>
      </c>
      <c r="G8473" t="s">
        <v>1129</v>
      </c>
      <c r="H8473" t="s">
        <v>908</v>
      </c>
      <c r="I8473">
        <v>12</v>
      </c>
      <c r="J8473">
        <v>57470450</v>
      </c>
      <c r="K8473">
        <v>57470450</v>
      </c>
      <c r="L8473" t="s">
        <v>954</v>
      </c>
      <c r="M8473" t="s">
        <v>1008</v>
      </c>
      <c r="N8473" t="s">
        <v>1008</v>
      </c>
      <c r="O8473" t="s">
        <v>1028</v>
      </c>
      <c r="P8473" t="b">
        <v>1</v>
      </c>
      <c r="Q8473" t="s">
        <v>1029</v>
      </c>
      <c r="R8473" t="s">
        <v>39</v>
      </c>
      <c r="S8473" t="s">
        <v>39</v>
      </c>
      <c r="T8473" t="s">
        <v>915</v>
      </c>
      <c r="U8473" t="s">
        <v>1244</v>
      </c>
      <c r="V8473" t="s">
        <v>15809</v>
      </c>
      <c r="W8473" t="s">
        <v>15810</v>
      </c>
      <c r="X8473" t="s">
        <v>15810</v>
      </c>
      <c r="Y8473" t="s">
        <v>39</v>
      </c>
      <c r="Z8473" t="s">
        <v>39</v>
      </c>
      <c r="AA8473" t="s">
        <v>39</v>
      </c>
      <c r="AB8473" t="s">
        <v>1816</v>
      </c>
      <c r="AC8473">
        <v>69</v>
      </c>
      <c r="AD8473">
        <v>1</v>
      </c>
      <c r="AE8473" t="s">
        <v>39</v>
      </c>
      <c r="AF8473" t="s">
        <v>39</v>
      </c>
      <c r="AG8473" t="s">
        <v>39</v>
      </c>
      <c r="AH8473" t="s">
        <v>39</v>
      </c>
      <c r="AI8473" t="s">
        <v>39</v>
      </c>
      <c r="AJ8473" t="s">
        <v>39</v>
      </c>
      <c r="AK8473" t="s">
        <v>39</v>
      </c>
      <c r="AL8473" t="s">
        <v>922</v>
      </c>
      <c r="AM8473" t="s">
        <v>99</v>
      </c>
      <c r="AN8473" t="b">
        <v>1</v>
      </c>
      <c r="AO8473">
        <v>1.42857E-2</v>
      </c>
      <c r="AP8473" t="s">
        <v>2037</v>
      </c>
      <c r="AQ8473" t="s">
        <v>15810</v>
      </c>
      <c r="AR8473" t="b">
        <v>0</v>
      </c>
      <c r="AS8473" t="b">
        <v>0</v>
      </c>
      <c r="AT8473" t="b">
        <v>1</v>
      </c>
      <c r="AU8473" t="s">
        <v>924</v>
      </c>
    </row>
    <row r="8474" spans="1:47" hidden="1" x14ac:dyDescent="0.2">
      <c r="A8474" t="s">
        <v>100</v>
      </c>
      <c r="B8474" t="s">
        <v>46</v>
      </c>
      <c r="C8474" t="str">
        <f>B8474&amp;W8474</f>
        <v>Colon584T/TX</v>
      </c>
      <c r="D8474" t="s">
        <v>6620</v>
      </c>
      <c r="E8474" t="s">
        <v>1299</v>
      </c>
      <c r="F8474" t="s">
        <v>1300</v>
      </c>
      <c r="G8474" t="s">
        <v>1301</v>
      </c>
      <c r="H8474" t="s">
        <v>908</v>
      </c>
      <c r="I8474">
        <v>5</v>
      </c>
      <c r="J8474">
        <v>112834957</v>
      </c>
      <c r="K8474">
        <v>112834957</v>
      </c>
      <c r="L8474" t="s">
        <v>954</v>
      </c>
      <c r="M8474" t="s">
        <v>1008</v>
      </c>
      <c r="N8474" t="s">
        <v>1008</v>
      </c>
      <c r="O8474" t="s">
        <v>1028</v>
      </c>
      <c r="P8474" t="b">
        <v>1</v>
      </c>
      <c r="Q8474" t="s">
        <v>1029</v>
      </c>
      <c r="R8474" t="s">
        <v>39</v>
      </c>
      <c r="S8474" t="s">
        <v>39</v>
      </c>
      <c r="T8474" t="s">
        <v>915</v>
      </c>
      <c r="U8474" t="s">
        <v>1244</v>
      </c>
      <c r="V8474" t="s">
        <v>15811</v>
      </c>
      <c r="W8474" t="s">
        <v>15812</v>
      </c>
      <c r="X8474" t="s">
        <v>15812</v>
      </c>
      <c r="Y8474" t="s">
        <v>39</v>
      </c>
      <c r="Z8474" t="s">
        <v>39</v>
      </c>
      <c r="AA8474">
        <v>584</v>
      </c>
      <c r="AB8474" t="s">
        <v>15813</v>
      </c>
      <c r="AC8474">
        <v>42</v>
      </c>
      <c r="AD8474">
        <v>1</v>
      </c>
      <c r="AE8474" t="s">
        <v>39</v>
      </c>
      <c r="AF8474" t="s">
        <v>39</v>
      </c>
      <c r="AG8474" t="s">
        <v>39</v>
      </c>
      <c r="AH8474" t="s">
        <v>39</v>
      </c>
      <c r="AI8474" t="s">
        <v>39</v>
      </c>
      <c r="AJ8474" t="s">
        <v>39</v>
      </c>
      <c r="AK8474" t="s">
        <v>39</v>
      </c>
      <c r="AL8474" t="s">
        <v>922</v>
      </c>
      <c r="AM8474" t="s">
        <v>99</v>
      </c>
      <c r="AN8474" t="b">
        <v>1</v>
      </c>
      <c r="AO8474">
        <v>2.32558E-2</v>
      </c>
      <c r="AP8474" t="s">
        <v>15814</v>
      </c>
      <c r="AQ8474" t="s">
        <v>15812</v>
      </c>
      <c r="AR8474" t="b">
        <v>0</v>
      </c>
      <c r="AS8474" t="b">
        <v>0</v>
      </c>
      <c r="AT8474" t="b">
        <v>1</v>
      </c>
      <c r="AU8474" t="s">
        <v>924</v>
      </c>
    </row>
    <row r="8475" spans="1:47" hidden="1" x14ac:dyDescent="0.2">
      <c r="A8475" t="s">
        <v>248</v>
      </c>
      <c r="B8475" t="s">
        <v>38</v>
      </c>
      <c r="C8475" t="str">
        <f>B8475&amp;W8475</f>
        <v>Lung2579E/K</v>
      </c>
      <c r="D8475" t="s">
        <v>4781</v>
      </c>
      <c r="E8475" t="s">
        <v>1299</v>
      </c>
      <c r="F8475" t="s">
        <v>1300</v>
      </c>
      <c r="G8475" t="s">
        <v>1301</v>
      </c>
      <c r="H8475" t="s">
        <v>908</v>
      </c>
      <c r="I8475">
        <v>5</v>
      </c>
      <c r="J8475">
        <v>112843329</v>
      </c>
      <c r="K8475">
        <v>112843329</v>
      </c>
      <c r="L8475" t="s">
        <v>954</v>
      </c>
      <c r="M8475" t="s">
        <v>910</v>
      </c>
      <c r="N8475" t="s">
        <v>910</v>
      </c>
      <c r="O8475" t="s">
        <v>911</v>
      </c>
      <c r="P8475" t="b">
        <v>1</v>
      </c>
      <c r="Q8475" t="s">
        <v>912</v>
      </c>
      <c r="R8475" t="s">
        <v>913</v>
      </c>
      <c r="S8475">
        <v>0.86299999999999999</v>
      </c>
      <c r="T8475" t="s">
        <v>993</v>
      </c>
      <c r="U8475" t="s">
        <v>915</v>
      </c>
      <c r="V8475" t="s">
        <v>15815</v>
      </c>
      <c r="W8475" t="s">
        <v>15816</v>
      </c>
      <c r="X8475" t="s">
        <v>15816</v>
      </c>
      <c r="Y8475">
        <v>7791</v>
      </c>
      <c r="Z8475">
        <v>7735</v>
      </c>
      <c r="AA8475">
        <v>2579</v>
      </c>
      <c r="AB8475" t="s">
        <v>2203</v>
      </c>
      <c r="AC8475">
        <v>149</v>
      </c>
      <c r="AD8475">
        <v>90</v>
      </c>
      <c r="AE8475" t="s">
        <v>39</v>
      </c>
      <c r="AF8475" t="s">
        <v>39</v>
      </c>
      <c r="AG8475" t="s">
        <v>39</v>
      </c>
      <c r="AH8475" t="s">
        <v>913</v>
      </c>
      <c r="AI8475">
        <v>0.01</v>
      </c>
      <c r="AJ8475" t="s">
        <v>39</v>
      </c>
      <c r="AK8475" t="s">
        <v>39</v>
      </c>
      <c r="AL8475" t="s">
        <v>922</v>
      </c>
      <c r="AM8475" t="s">
        <v>247</v>
      </c>
      <c r="AN8475" t="b">
        <v>1</v>
      </c>
      <c r="AO8475">
        <v>0.37656899999999999</v>
      </c>
      <c r="AP8475" t="s">
        <v>15817</v>
      </c>
      <c r="AQ8475" t="s">
        <v>15816</v>
      </c>
      <c r="AR8475" t="b">
        <v>0</v>
      </c>
      <c r="AS8475" t="b">
        <v>1</v>
      </c>
      <c r="AT8475" t="b">
        <v>1</v>
      </c>
      <c r="AU8475" t="s">
        <v>924</v>
      </c>
    </row>
    <row r="8476" spans="1:47" hidden="1" x14ac:dyDescent="0.2">
      <c r="A8476" t="s">
        <v>100</v>
      </c>
      <c r="B8476" t="s">
        <v>46</v>
      </c>
      <c r="C8476" t="str">
        <f>B8476&amp;W8476</f>
        <v>Colon959S/SX</v>
      </c>
      <c r="D8476" t="s">
        <v>6620</v>
      </c>
      <c r="E8476" t="s">
        <v>1299</v>
      </c>
      <c r="F8476" t="s">
        <v>1300</v>
      </c>
      <c r="G8476" t="s">
        <v>1301</v>
      </c>
      <c r="H8476" t="s">
        <v>908</v>
      </c>
      <c r="I8476">
        <v>5</v>
      </c>
      <c r="J8476">
        <v>112838470</v>
      </c>
      <c r="K8476">
        <v>112838470</v>
      </c>
      <c r="L8476" t="s">
        <v>954</v>
      </c>
      <c r="M8476" t="s">
        <v>1008</v>
      </c>
      <c r="N8476" t="s">
        <v>1008</v>
      </c>
      <c r="O8476" t="s">
        <v>1028</v>
      </c>
      <c r="P8476" t="b">
        <v>1</v>
      </c>
      <c r="Q8476" t="s">
        <v>1029</v>
      </c>
      <c r="R8476" t="s">
        <v>39</v>
      </c>
      <c r="S8476" t="s">
        <v>39</v>
      </c>
      <c r="T8476" t="s">
        <v>914</v>
      </c>
      <c r="U8476" t="s">
        <v>1264</v>
      </c>
      <c r="V8476" t="s">
        <v>15818</v>
      </c>
      <c r="W8476" t="s">
        <v>15819</v>
      </c>
      <c r="X8476" t="s">
        <v>15819</v>
      </c>
      <c r="Y8476" t="s">
        <v>39</v>
      </c>
      <c r="Z8476" t="s">
        <v>39</v>
      </c>
      <c r="AA8476">
        <v>959</v>
      </c>
      <c r="AB8476" t="s">
        <v>15820</v>
      </c>
      <c r="AC8476">
        <v>53</v>
      </c>
      <c r="AD8476">
        <v>1</v>
      </c>
      <c r="AE8476" t="s">
        <v>39</v>
      </c>
      <c r="AF8476" t="s">
        <v>39</v>
      </c>
      <c r="AG8476" t="s">
        <v>39</v>
      </c>
      <c r="AH8476" t="s">
        <v>39</v>
      </c>
      <c r="AI8476" t="s">
        <v>39</v>
      </c>
      <c r="AJ8476" t="s">
        <v>39</v>
      </c>
      <c r="AK8476" t="s">
        <v>39</v>
      </c>
      <c r="AL8476" t="s">
        <v>922</v>
      </c>
      <c r="AM8476" t="s">
        <v>99</v>
      </c>
      <c r="AN8476" t="b">
        <v>1</v>
      </c>
      <c r="AO8476">
        <v>1.85185E-2</v>
      </c>
      <c r="AP8476" t="s">
        <v>15821</v>
      </c>
      <c r="AQ8476" t="s">
        <v>15819</v>
      </c>
      <c r="AR8476" t="b">
        <v>0</v>
      </c>
      <c r="AS8476" t="b">
        <v>0</v>
      </c>
      <c r="AT8476" t="b">
        <v>1</v>
      </c>
      <c r="AU8476" t="s">
        <v>924</v>
      </c>
    </row>
    <row r="8477" spans="1:47" hidden="1" x14ac:dyDescent="0.2">
      <c r="A8477" t="s">
        <v>100</v>
      </c>
      <c r="B8477" t="s">
        <v>46</v>
      </c>
      <c r="C8477" t="str">
        <f>B8477&amp;W8477</f>
        <v>Colon1728I/IX</v>
      </c>
      <c r="D8477" t="s">
        <v>6620</v>
      </c>
      <c r="E8477" t="s">
        <v>1299</v>
      </c>
      <c r="F8477" t="s">
        <v>1300</v>
      </c>
      <c r="G8477" t="s">
        <v>1301</v>
      </c>
      <c r="H8477" t="s">
        <v>908</v>
      </c>
      <c r="I8477">
        <v>5</v>
      </c>
      <c r="J8477">
        <v>112840776</v>
      </c>
      <c r="K8477">
        <v>112840776</v>
      </c>
      <c r="L8477" t="s">
        <v>954</v>
      </c>
      <c r="M8477" t="s">
        <v>1008</v>
      </c>
      <c r="N8477" t="s">
        <v>1008</v>
      </c>
      <c r="O8477" t="s">
        <v>1028</v>
      </c>
      <c r="P8477" t="b">
        <v>1</v>
      </c>
      <c r="Q8477" t="s">
        <v>1029</v>
      </c>
      <c r="R8477" t="s">
        <v>39</v>
      </c>
      <c r="S8477" t="s">
        <v>39</v>
      </c>
      <c r="T8477" t="s">
        <v>915</v>
      </c>
      <c r="U8477" t="s">
        <v>1481</v>
      </c>
      <c r="V8477" t="s">
        <v>15822</v>
      </c>
      <c r="W8477" t="s">
        <v>15823</v>
      </c>
      <c r="X8477" t="s">
        <v>15823</v>
      </c>
      <c r="Y8477" t="s">
        <v>39</v>
      </c>
      <c r="Z8477" t="s">
        <v>39</v>
      </c>
      <c r="AA8477">
        <v>1728</v>
      </c>
      <c r="AB8477" t="s">
        <v>5735</v>
      </c>
      <c r="AC8477">
        <v>62</v>
      </c>
      <c r="AD8477">
        <v>1</v>
      </c>
      <c r="AE8477" t="s">
        <v>39</v>
      </c>
      <c r="AF8477" t="s">
        <v>39</v>
      </c>
      <c r="AG8477" t="s">
        <v>39</v>
      </c>
      <c r="AH8477" t="s">
        <v>39</v>
      </c>
      <c r="AI8477" t="s">
        <v>39</v>
      </c>
      <c r="AJ8477" t="s">
        <v>39</v>
      </c>
      <c r="AK8477" t="s">
        <v>39</v>
      </c>
      <c r="AL8477" t="s">
        <v>922</v>
      </c>
      <c r="AM8477" t="s">
        <v>99</v>
      </c>
      <c r="AN8477" t="b">
        <v>1</v>
      </c>
      <c r="AO8477">
        <v>1.5873000000000002E-2</v>
      </c>
      <c r="AP8477" t="s">
        <v>15551</v>
      </c>
      <c r="AQ8477" t="s">
        <v>15823</v>
      </c>
      <c r="AR8477" t="b">
        <v>0</v>
      </c>
      <c r="AS8477" t="b">
        <v>0</v>
      </c>
      <c r="AT8477" t="b">
        <v>1</v>
      </c>
      <c r="AU8477" t="s">
        <v>924</v>
      </c>
    </row>
    <row r="8478" spans="1:47" hidden="1" x14ac:dyDescent="0.2">
      <c r="A8478" t="s">
        <v>100</v>
      </c>
      <c r="B8478" t="s">
        <v>46</v>
      </c>
      <c r="C8478" t="str">
        <f>B8478&amp;W8478</f>
        <v>Colon1864-1865-/X</v>
      </c>
      <c r="D8478" t="s">
        <v>6620</v>
      </c>
      <c r="E8478" t="s">
        <v>1299</v>
      </c>
      <c r="F8478" t="s">
        <v>1300</v>
      </c>
      <c r="G8478" t="s">
        <v>1301</v>
      </c>
      <c r="H8478" t="s">
        <v>908</v>
      </c>
      <c r="I8478">
        <v>5</v>
      </c>
      <c r="J8478">
        <v>112841186</v>
      </c>
      <c r="K8478">
        <v>112841186</v>
      </c>
      <c r="L8478" t="s">
        <v>954</v>
      </c>
      <c r="M8478" t="s">
        <v>1008</v>
      </c>
      <c r="N8478" t="s">
        <v>1008</v>
      </c>
      <c r="O8478" t="s">
        <v>1028</v>
      </c>
      <c r="P8478" t="b">
        <v>1</v>
      </c>
      <c r="Q8478" t="s">
        <v>1029</v>
      </c>
      <c r="R8478" t="s">
        <v>39</v>
      </c>
      <c r="S8478" t="s">
        <v>39</v>
      </c>
      <c r="T8478" t="s">
        <v>936</v>
      </c>
      <c r="U8478" t="s">
        <v>1010</v>
      </c>
      <c r="V8478" t="s">
        <v>15824</v>
      </c>
      <c r="W8478" t="s">
        <v>15825</v>
      </c>
      <c r="X8478" t="s">
        <v>15825</v>
      </c>
      <c r="Y8478" t="s">
        <v>39</v>
      </c>
      <c r="Z8478" t="s">
        <v>39</v>
      </c>
      <c r="AA8478" t="s">
        <v>39</v>
      </c>
      <c r="AB8478" t="s">
        <v>1816</v>
      </c>
      <c r="AC8478">
        <v>65</v>
      </c>
      <c r="AD8478">
        <v>1</v>
      </c>
      <c r="AE8478" t="s">
        <v>39</v>
      </c>
      <c r="AF8478" t="s">
        <v>39</v>
      </c>
      <c r="AG8478" t="s">
        <v>39</v>
      </c>
      <c r="AH8478" t="s">
        <v>39</v>
      </c>
      <c r="AI8478" t="s">
        <v>39</v>
      </c>
      <c r="AJ8478" t="s">
        <v>39</v>
      </c>
      <c r="AK8478" t="s">
        <v>39</v>
      </c>
      <c r="AL8478" t="s">
        <v>922</v>
      </c>
      <c r="AM8478" t="s">
        <v>99</v>
      </c>
      <c r="AN8478" t="b">
        <v>1</v>
      </c>
      <c r="AO8478">
        <v>1.51515E-2</v>
      </c>
      <c r="AP8478" t="s">
        <v>2030</v>
      </c>
      <c r="AQ8478" t="s">
        <v>15825</v>
      </c>
      <c r="AR8478" t="b">
        <v>0</v>
      </c>
      <c r="AS8478" t="b">
        <v>0</v>
      </c>
      <c r="AT8478" t="b">
        <v>1</v>
      </c>
      <c r="AU8478" t="s">
        <v>924</v>
      </c>
    </row>
    <row r="8479" spans="1:47" hidden="1" x14ac:dyDescent="0.2">
      <c r="A8479" t="s">
        <v>100</v>
      </c>
      <c r="B8479" t="s">
        <v>46</v>
      </c>
      <c r="C8479" t="str">
        <f>B8479&amp;W8479</f>
        <v>Colon409-410-/X</v>
      </c>
      <c r="D8479" t="s">
        <v>6620</v>
      </c>
      <c r="E8479" t="s">
        <v>1877</v>
      </c>
      <c r="F8479" t="s">
        <v>1878</v>
      </c>
      <c r="G8479" t="s">
        <v>1879</v>
      </c>
      <c r="H8479" t="s">
        <v>908</v>
      </c>
      <c r="I8479">
        <v>1</v>
      </c>
      <c r="J8479">
        <v>156794712</v>
      </c>
      <c r="K8479">
        <v>156794712</v>
      </c>
      <c r="L8479" t="s">
        <v>954</v>
      </c>
      <c r="M8479" t="s">
        <v>1008</v>
      </c>
      <c r="N8479" t="s">
        <v>1008</v>
      </c>
      <c r="O8479" t="s">
        <v>1028</v>
      </c>
      <c r="P8479" t="b">
        <v>1</v>
      </c>
      <c r="Q8479" t="s">
        <v>1029</v>
      </c>
      <c r="R8479" t="s">
        <v>39</v>
      </c>
      <c r="S8479" t="s">
        <v>39</v>
      </c>
      <c r="T8479" t="s">
        <v>914</v>
      </c>
      <c r="U8479" t="s">
        <v>1264</v>
      </c>
      <c r="V8479" t="s">
        <v>15826</v>
      </c>
      <c r="W8479" t="s">
        <v>15827</v>
      </c>
      <c r="X8479" t="s">
        <v>15827</v>
      </c>
      <c r="Y8479" t="s">
        <v>39</v>
      </c>
      <c r="Z8479" t="s">
        <v>39</v>
      </c>
      <c r="AA8479" t="s">
        <v>39</v>
      </c>
      <c r="AB8479" t="s">
        <v>1395</v>
      </c>
      <c r="AC8479">
        <v>58</v>
      </c>
      <c r="AD8479">
        <v>1</v>
      </c>
      <c r="AE8479" t="s">
        <v>39</v>
      </c>
      <c r="AF8479" t="s">
        <v>39</v>
      </c>
      <c r="AG8479" t="s">
        <v>39</v>
      </c>
      <c r="AH8479" t="s">
        <v>39</v>
      </c>
      <c r="AI8479" t="s">
        <v>39</v>
      </c>
      <c r="AJ8479" t="s">
        <v>39</v>
      </c>
      <c r="AK8479" t="s">
        <v>39</v>
      </c>
      <c r="AL8479" t="s">
        <v>922</v>
      </c>
      <c r="AM8479" t="s">
        <v>99</v>
      </c>
      <c r="AN8479" t="b">
        <v>1</v>
      </c>
      <c r="AO8479">
        <v>1.6949200000000001E-2</v>
      </c>
      <c r="AP8479" t="s">
        <v>5287</v>
      </c>
      <c r="AQ8479" t="s">
        <v>15827</v>
      </c>
      <c r="AR8479" t="b">
        <v>0</v>
      </c>
      <c r="AS8479" t="b">
        <v>0</v>
      </c>
      <c r="AT8479" t="b">
        <v>1</v>
      </c>
      <c r="AU8479" t="s">
        <v>924</v>
      </c>
    </row>
    <row r="8480" spans="1:47" hidden="1" x14ac:dyDescent="0.2">
      <c r="A8480" t="s">
        <v>100</v>
      </c>
      <c r="B8480" t="s">
        <v>46</v>
      </c>
      <c r="C8480" t="str">
        <f>B8480&amp;W8480</f>
        <v>Colon202S/SX</v>
      </c>
      <c r="D8480" t="s">
        <v>6620</v>
      </c>
      <c r="E8480" t="s">
        <v>1079</v>
      </c>
      <c r="F8480" t="s">
        <v>1080</v>
      </c>
      <c r="G8480" t="s">
        <v>1081</v>
      </c>
      <c r="H8480" t="s">
        <v>908</v>
      </c>
      <c r="I8480">
        <v>17</v>
      </c>
      <c r="J8480">
        <v>39709842</v>
      </c>
      <c r="K8480">
        <v>39709842</v>
      </c>
      <c r="L8480" t="s">
        <v>954</v>
      </c>
      <c r="M8480" t="s">
        <v>1008</v>
      </c>
      <c r="N8480" t="s">
        <v>1008</v>
      </c>
      <c r="O8480" t="s">
        <v>1028</v>
      </c>
      <c r="P8480" t="b">
        <v>1</v>
      </c>
      <c r="Q8480" t="s">
        <v>1029</v>
      </c>
      <c r="R8480" t="s">
        <v>39</v>
      </c>
      <c r="S8480" t="s">
        <v>39</v>
      </c>
      <c r="T8480" t="s">
        <v>936</v>
      </c>
      <c r="U8480" t="s">
        <v>1010</v>
      </c>
      <c r="V8480" t="s">
        <v>15828</v>
      </c>
      <c r="W8480" t="s">
        <v>15829</v>
      </c>
      <c r="X8480" t="s">
        <v>15829</v>
      </c>
      <c r="Y8480" t="s">
        <v>39</v>
      </c>
      <c r="Z8480" t="s">
        <v>39</v>
      </c>
      <c r="AA8480">
        <v>202</v>
      </c>
      <c r="AB8480" t="s">
        <v>14123</v>
      </c>
      <c r="AC8480">
        <v>27</v>
      </c>
      <c r="AD8480">
        <v>1</v>
      </c>
      <c r="AE8480" t="s">
        <v>39</v>
      </c>
      <c r="AF8480" t="s">
        <v>39</v>
      </c>
      <c r="AG8480" t="s">
        <v>39</v>
      </c>
      <c r="AH8480" t="s">
        <v>39</v>
      </c>
      <c r="AI8480" t="s">
        <v>39</v>
      </c>
      <c r="AJ8480" t="s">
        <v>39</v>
      </c>
      <c r="AK8480" t="s">
        <v>39</v>
      </c>
      <c r="AL8480" t="s">
        <v>922</v>
      </c>
      <c r="AM8480" t="s">
        <v>99</v>
      </c>
      <c r="AN8480" t="b">
        <v>1</v>
      </c>
      <c r="AO8480">
        <v>3.5714299999999997E-2</v>
      </c>
      <c r="AP8480" t="s">
        <v>15830</v>
      </c>
      <c r="AQ8480" t="s">
        <v>15829</v>
      </c>
      <c r="AR8480" t="b">
        <v>0</v>
      </c>
      <c r="AS8480" t="b">
        <v>0</v>
      </c>
      <c r="AT8480" t="b">
        <v>1</v>
      </c>
      <c r="AU8480" t="s">
        <v>924</v>
      </c>
    </row>
    <row r="8481" spans="1:47" hidden="1" x14ac:dyDescent="0.2">
      <c r="A8481" t="s">
        <v>100</v>
      </c>
      <c r="B8481" t="s">
        <v>46</v>
      </c>
      <c r="C8481" t="str">
        <f>B8481&amp;W8481</f>
        <v>Colon781-782-/X</v>
      </c>
      <c r="D8481" t="s">
        <v>6620</v>
      </c>
      <c r="E8481" t="s">
        <v>1079</v>
      </c>
      <c r="F8481" t="s">
        <v>1080</v>
      </c>
      <c r="G8481" t="s">
        <v>1081</v>
      </c>
      <c r="H8481" t="s">
        <v>908</v>
      </c>
      <c r="I8481">
        <v>17</v>
      </c>
      <c r="J8481">
        <v>39724761</v>
      </c>
      <c r="K8481">
        <v>39724761</v>
      </c>
      <c r="L8481" t="s">
        <v>954</v>
      </c>
      <c r="M8481" t="s">
        <v>1008</v>
      </c>
      <c r="N8481" t="s">
        <v>1008</v>
      </c>
      <c r="O8481" t="s">
        <v>1028</v>
      </c>
      <c r="P8481" t="b">
        <v>1</v>
      </c>
      <c r="Q8481" t="s">
        <v>1029</v>
      </c>
      <c r="R8481" t="s">
        <v>39</v>
      </c>
      <c r="S8481" t="s">
        <v>39</v>
      </c>
      <c r="T8481" t="s">
        <v>936</v>
      </c>
      <c r="U8481" t="s">
        <v>1074</v>
      </c>
      <c r="V8481" t="s">
        <v>15831</v>
      </c>
      <c r="W8481" t="s">
        <v>15832</v>
      </c>
      <c r="X8481" t="s">
        <v>15832</v>
      </c>
      <c r="Y8481" t="s">
        <v>39</v>
      </c>
      <c r="Z8481" t="s">
        <v>39</v>
      </c>
      <c r="AA8481" t="s">
        <v>39</v>
      </c>
      <c r="AB8481" t="s">
        <v>5372</v>
      </c>
      <c r="AC8481">
        <v>36</v>
      </c>
      <c r="AD8481">
        <v>1</v>
      </c>
      <c r="AE8481" t="s">
        <v>39</v>
      </c>
      <c r="AF8481" t="s">
        <v>39</v>
      </c>
      <c r="AG8481" t="s">
        <v>39</v>
      </c>
      <c r="AH8481" t="s">
        <v>39</v>
      </c>
      <c r="AI8481" t="s">
        <v>39</v>
      </c>
      <c r="AJ8481" t="s">
        <v>39</v>
      </c>
      <c r="AK8481" t="s">
        <v>39</v>
      </c>
      <c r="AL8481" t="s">
        <v>922</v>
      </c>
      <c r="AM8481" t="s">
        <v>99</v>
      </c>
      <c r="AN8481" t="b">
        <v>1</v>
      </c>
      <c r="AO8481">
        <v>2.7026999999999999E-2</v>
      </c>
      <c r="AP8481" t="s">
        <v>2648</v>
      </c>
      <c r="AQ8481" t="s">
        <v>15832</v>
      </c>
      <c r="AR8481" t="b">
        <v>0</v>
      </c>
      <c r="AS8481" t="b">
        <v>0</v>
      </c>
      <c r="AT8481" t="b">
        <v>1</v>
      </c>
      <c r="AU8481" t="s">
        <v>924</v>
      </c>
    </row>
    <row r="8482" spans="1:47" hidden="1" x14ac:dyDescent="0.2">
      <c r="A8482" t="s">
        <v>100</v>
      </c>
      <c r="B8482" t="s">
        <v>46</v>
      </c>
      <c r="C8482" t="str">
        <f>B8482&amp;W8482</f>
        <v>Colon3621N/H</v>
      </c>
      <c r="D8482" t="s">
        <v>6620</v>
      </c>
      <c r="E8482" t="s">
        <v>1090</v>
      </c>
      <c r="F8482" t="s">
        <v>1091</v>
      </c>
      <c r="G8482" t="s">
        <v>1092</v>
      </c>
      <c r="H8482" t="s">
        <v>908</v>
      </c>
      <c r="I8482">
        <v>8</v>
      </c>
      <c r="J8482">
        <v>112228859</v>
      </c>
      <c r="K8482">
        <v>112228859</v>
      </c>
      <c r="L8482" t="s">
        <v>909</v>
      </c>
      <c r="M8482" t="s">
        <v>910</v>
      </c>
      <c r="N8482" t="s">
        <v>910</v>
      </c>
      <c r="O8482" t="s">
        <v>911</v>
      </c>
      <c r="P8482" t="b">
        <v>0</v>
      </c>
      <c r="Q8482" t="s">
        <v>912</v>
      </c>
      <c r="R8482" t="s">
        <v>968</v>
      </c>
      <c r="S8482">
        <v>0.221</v>
      </c>
      <c r="T8482" t="s">
        <v>936</v>
      </c>
      <c r="U8482" t="s">
        <v>993</v>
      </c>
      <c r="V8482" t="s">
        <v>1093</v>
      </c>
      <c r="W8482" t="s">
        <v>1094</v>
      </c>
      <c r="X8482" t="s">
        <v>1094</v>
      </c>
      <c r="Y8482">
        <v>11106</v>
      </c>
      <c r="Z8482">
        <v>10861</v>
      </c>
      <c r="AA8482">
        <v>3621</v>
      </c>
      <c r="AB8482" t="s">
        <v>1095</v>
      </c>
      <c r="AC8482">
        <v>0</v>
      </c>
      <c r="AD8482">
        <v>75</v>
      </c>
      <c r="AE8482" t="s">
        <v>39</v>
      </c>
      <c r="AF8482" t="s">
        <v>39</v>
      </c>
      <c r="AG8482" t="s">
        <v>1096</v>
      </c>
      <c r="AH8482" t="s">
        <v>974</v>
      </c>
      <c r="AI8482">
        <v>0.25</v>
      </c>
      <c r="AJ8482" t="s">
        <v>39</v>
      </c>
      <c r="AK8482" t="s">
        <v>39</v>
      </c>
      <c r="AL8482" t="s">
        <v>922</v>
      </c>
      <c r="AM8482" t="s">
        <v>99</v>
      </c>
      <c r="AN8482" t="b">
        <v>1</v>
      </c>
      <c r="AO8482">
        <v>1</v>
      </c>
      <c r="AP8482" t="s">
        <v>1097</v>
      </c>
      <c r="AQ8482" t="s">
        <v>1094</v>
      </c>
      <c r="AR8482" t="b">
        <v>0</v>
      </c>
      <c r="AS8482" t="b">
        <v>0</v>
      </c>
      <c r="AT8482" t="b">
        <v>0</v>
      </c>
      <c r="AU8482" t="s">
        <v>924</v>
      </c>
    </row>
    <row r="8483" spans="1:47" hidden="1" x14ac:dyDescent="0.2">
      <c r="A8483" t="s">
        <v>100</v>
      </c>
      <c r="B8483" t="s">
        <v>46</v>
      </c>
      <c r="C8483" t="str">
        <f>B8483&amp;W8483</f>
        <v>ColonNA</v>
      </c>
      <c r="D8483" t="s">
        <v>6620</v>
      </c>
      <c r="E8483" t="s">
        <v>1090</v>
      </c>
      <c r="F8483" t="s">
        <v>1091</v>
      </c>
      <c r="G8483" t="s">
        <v>1092</v>
      </c>
      <c r="H8483" t="s">
        <v>908</v>
      </c>
      <c r="I8483">
        <v>8</v>
      </c>
      <c r="J8483">
        <v>112301970</v>
      </c>
      <c r="K8483">
        <v>112301971</v>
      </c>
      <c r="L8483" t="s">
        <v>909</v>
      </c>
      <c r="M8483" t="s">
        <v>999</v>
      </c>
      <c r="N8483" t="s">
        <v>1000</v>
      </c>
      <c r="O8483" t="s">
        <v>1001</v>
      </c>
      <c r="P8483" t="b">
        <v>0</v>
      </c>
      <c r="Q8483" t="s">
        <v>957</v>
      </c>
      <c r="R8483" t="s">
        <v>39</v>
      </c>
      <c r="S8483" t="s">
        <v>39</v>
      </c>
      <c r="T8483" t="s">
        <v>1174</v>
      </c>
      <c r="U8483" t="s">
        <v>936</v>
      </c>
      <c r="V8483" t="s">
        <v>15833</v>
      </c>
      <c r="W8483" t="s">
        <v>39</v>
      </c>
      <c r="X8483" t="s">
        <v>39</v>
      </c>
      <c r="Y8483" t="s">
        <v>39</v>
      </c>
      <c r="Z8483" t="s">
        <v>39</v>
      </c>
      <c r="AA8483" t="s">
        <v>39</v>
      </c>
      <c r="AB8483" t="s">
        <v>39</v>
      </c>
      <c r="AC8483">
        <v>35</v>
      </c>
      <c r="AD8483">
        <v>1</v>
      </c>
      <c r="AE8483" t="s">
        <v>39</v>
      </c>
      <c r="AF8483" t="s">
        <v>39</v>
      </c>
      <c r="AG8483" t="s">
        <v>39</v>
      </c>
      <c r="AH8483" t="s">
        <v>39</v>
      </c>
      <c r="AI8483" t="s">
        <v>39</v>
      </c>
      <c r="AJ8483" t="s">
        <v>39</v>
      </c>
      <c r="AK8483" t="s">
        <v>39</v>
      </c>
      <c r="AL8483" t="s">
        <v>922</v>
      </c>
      <c r="AM8483" t="s">
        <v>99</v>
      </c>
      <c r="AN8483" t="b">
        <v>1</v>
      </c>
      <c r="AO8483">
        <v>2.7777799999999998E-2</v>
      </c>
      <c r="AP8483" t="s">
        <v>1101</v>
      </c>
      <c r="AQ8483" t="s">
        <v>39</v>
      </c>
      <c r="AR8483" t="b">
        <v>0</v>
      </c>
      <c r="AS8483" t="b">
        <v>0</v>
      </c>
      <c r="AT8483" t="b">
        <v>0</v>
      </c>
      <c r="AU8483" t="s">
        <v>924</v>
      </c>
    </row>
    <row r="8484" spans="1:47" hidden="1" x14ac:dyDescent="0.2">
      <c r="A8484" t="s">
        <v>100</v>
      </c>
      <c r="B8484" t="s">
        <v>46</v>
      </c>
      <c r="C8484" t="str">
        <f>B8484&amp;W8484</f>
        <v>ColonNA</v>
      </c>
      <c r="D8484" t="s">
        <v>6620</v>
      </c>
      <c r="E8484" t="s">
        <v>1090</v>
      </c>
      <c r="F8484" t="s">
        <v>1091</v>
      </c>
      <c r="G8484" t="s">
        <v>1092</v>
      </c>
      <c r="H8484" t="s">
        <v>908</v>
      </c>
      <c r="I8484">
        <v>8</v>
      </c>
      <c r="J8484">
        <v>112503979</v>
      </c>
      <c r="K8484">
        <v>112503980</v>
      </c>
      <c r="L8484" t="s">
        <v>909</v>
      </c>
      <c r="M8484" t="s">
        <v>999</v>
      </c>
      <c r="N8484" t="s">
        <v>1000</v>
      </c>
      <c r="O8484" t="s">
        <v>1001</v>
      </c>
      <c r="P8484" t="b">
        <v>1</v>
      </c>
      <c r="Q8484" t="s">
        <v>957</v>
      </c>
      <c r="R8484" t="s">
        <v>39</v>
      </c>
      <c r="S8484" t="s">
        <v>39</v>
      </c>
      <c r="T8484" t="s">
        <v>1074</v>
      </c>
      <c r="U8484" t="s">
        <v>936</v>
      </c>
      <c r="V8484" t="s">
        <v>1098</v>
      </c>
      <c r="W8484" t="s">
        <v>39</v>
      </c>
      <c r="X8484" t="s">
        <v>39</v>
      </c>
      <c r="Y8484" t="s">
        <v>39</v>
      </c>
      <c r="Z8484" t="s">
        <v>39</v>
      </c>
      <c r="AA8484" t="s">
        <v>39</v>
      </c>
      <c r="AB8484" t="s">
        <v>39</v>
      </c>
      <c r="AC8484">
        <v>49</v>
      </c>
      <c r="AD8484">
        <v>1</v>
      </c>
      <c r="AE8484" t="s">
        <v>39</v>
      </c>
      <c r="AF8484" t="s">
        <v>1099</v>
      </c>
      <c r="AG8484" t="s">
        <v>1100</v>
      </c>
      <c r="AH8484" t="s">
        <v>39</v>
      </c>
      <c r="AI8484" t="s">
        <v>39</v>
      </c>
      <c r="AJ8484" t="s">
        <v>39</v>
      </c>
      <c r="AK8484" t="s">
        <v>39</v>
      </c>
      <c r="AL8484" t="s">
        <v>922</v>
      </c>
      <c r="AM8484" t="s">
        <v>99</v>
      </c>
      <c r="AN8484" t="b">
        <v>1</v>
      </c>
      <c r="AO8484">
        <v>0.02</v>
      </c>
      <c r="AP8484" t="s">
        <v>1101</v>
      </c>
      <c r="AQ8484" t="s">
        <v>39</v>
      </c>
      <c r="AR8484" t="b">
        <v>0</v>
      </c>
      <c r="AS8484" t="b">
        <v>0</v>
      </c>
      <c r="AT8484" t="b">
        <v>1</v>
      </c>
      <c r="AU8484" t="s">
        <v>924</v>
      </c>
    </row>
    <row r="8485" spans="1:47" hidden="1" x14ac:dyDescent="0.2">
      <c r="A8485" t="s">
        <v>100</v>
      </c>
      <c r="B8485" t="s">
        <v>46</v>
      </c>
      <c r="C8485" t="str">
        <f>B8485&amp;W8485</f>
        <v>ColonNA</v>
      </c>
      <c r="D8485" t="s">
        <v>6620</v>
      </c>
      <c r="E8485" t="s">
        <v>1090</v>
      </c>
      <c r="F8485" t="s">
        <v>1091</v>
      </c>
      <c r="G8485" t="s">
        <v>1092</v>
      </c>
      <c r="H8485" t="s">
        <v>908</v>
      </c>
      <c r="I8485">
        <v>8</v>
      </c>
      <c r="J8485">
        <v>112503980</v>
      </c>
      <c r="K8485">
        <v>112503981</v>
      </c>
      <c r="L8485" t="s">
        <v>909</v>
      </c>
      <c r="M8485" t="s">
        <v>999</v>
      </c>
      <c r="N8485" t="s">
        <v>1000</v>
      </c>
      <c r="O8485" t="s">
        <v>1001</v>
      </c>
      <c r="P8485" t="b">
        <v>1</v>
      </c>
      <c r="Q8485" t="s">
        <v>957</v>
      </c>
      <c r="R8485" t="s">
        <v>39</v>
      </c>
      <c r="S8485" t="s">
        <v>39</v>
      </c>
      <c r="T8485" t="s">
        <v>1030</v>
      </c>
      <c r="U8485" t="s">
        <v>993</v>
      </c>
      <c r="V8485" t="s">
        <v>2576</v>
      </c>
      <c r="W8485" t="s">
        <v>39</v>
      </c>
      <c r="X8485" t="s">
        <v>39</v>
      </c>
      <c r="Y8485" t="s">
        <v>39</v>
      </c>
      <c r="Z8485" t="s">
        <v>39</v>
      </c>
      <c r="AA8485" t="s">
        <v>39</v>
      </c>
      <c r="AB8485" t="s">
        <v>39</v>
      </c>
      <c r="AC8485">
        <v>46</v>
      </c>
      <c r="AD8485">
        <v>3</v>
      </c>
      <c r="AE8485" t="s">
        <v>39</v>
      </c>
      <c r="AF8485" t="s">
        <v>2577</v>
      </c>
      <c r="AG8485" t="s">
        <v>2578</v>
      </c>
      <c r="AH8485" t="s">
        <v>39</v>
      </c>
      <c r="AI8485" t="s">
        <v>39</v>
      </c>
      <c r="AJ8485" t="s">
        <v>39</v>
      </c>
      <c r="AK8485" t="s">
        <v>39</v>
      </c>
      <c r="AL8485" t="s">
        <v>922</v>
      </c>
      <c r="AM8485" t="s">
        <v>99</v>
      </c>
      <c r="AN8485" t="b">
        <v>1</v>
      </c>
      <c r="AO8485">
        <v>6.1224500000000001E-2</v>
      </c>
      <c r="AP8485" t="s">
        <v>1101</v>
      </c>
      <c r="AQ8485" t="s">
        <v>39</v>
      </c>
      <c r="AR8485" t="b">
        <v>0</v>
      </c>
      <c r="AS8485" t="b">
        <v>0</v>
      </c>
      <c r="AT8485" t="b">
        <v>1</v>
      </c>
      <c r="AU8485" t="s">
        <v>924</v>
      </c>
    </row>
    <row r="8486" spans="1:47" hidden="1" x14ac:dyDescent="0.2">
      <c r="A8486" t="s">
        <v>100</v>
      </c>
      <c r="B8486" t="s">
        <v>46</v>
      </c>
      <c r="C8486" t="str">
        <f>B8486&amp;W8486</f>
        <v>Colon1173T/TX</v>
      </c>
      <c r="D8486" t="s">
        <v>6620</v>
      </c>
      <c r="E8486" t="s">
        <v>1090</v>
      </c>
      <c r="F8486" t="s">
        <v>1091</v>
      </c>
      <c r="G8486" t="s">
        <v>1092</v>
      </c>
      <c r="H8486" t="s">
        <v>908</v>
      </c>
      <c r="I8486">
        <v>8</v>
      </c>
      <c r="J8486">
        <v>112638703</v>
      </c>
      <c r="K8486">
        <v>112638703</v>
      </c>
      <c r="L8486" t="s">
        <v>909</v>
      </c>
      <c r="M8486" t="s">
        <v>1008</v>
      </c>
      <c r="N8486" t="s">
        <v>1008</v>
      </c>
      <c r="O8486" t="s">
        <v>1028</v>
      </c>
      <c r="P8486" t="b">
        <v>1</v>
      </c>
      <c r="Q8486" t="s">
        <v>1029</v>
      </c>
      <c r="R8486" t="s">
        <v>39</v>
      </c>
      <c r="S8486" t="s">
        <v>39</v>
      </c>
      <c r="T8486" t="s">
        <v>936</v>
      </c>
      <c r="U8486" t="s">
        <v>1074</v>
      </c>
      <c r="V8486" t="s">
        <v>15834</v>
      </c>
      <c r="W8486" t="s">
        <v>15835</v>
      </c>
      <c r="X8486" t="s">
        <v>15835</v>
      </c>
      <c r="Y8486" t="s">
        <v>39</v>
      </c>
      <c r="Z8486" t="s">
        <v>39</v>
      </c>
      <c r="AA8486">
        <v>1173</v>
      </c>
      <c r="AB8486" t="s">
        <v>15836</v>
      </c>
      <c r="AC8486">
        <v>44</v>
      </c>
      <c r="AD8486">
        <v>1</v>
      </c>
      <c r="AE8486" t="s">
        <v>39</v>
      </c>
      <c r="AF8486" t="s">
        <v>39</v>
      </c>
      <c r="AG8486" t="s">
        <v>39</v>
      </c>
      <c r="AH8486" t="s">
        <v>39</v>
      </c>
      <c r="AI8486" t="s">
        <v>39</v>
      </c>
      <c r="AJ8486" t="s">
        <v>39</v>
      </c>
      <c r="AK8486" t="s">
        <v>39</v>
      </c>
      <c r="AL8486" t="s">
        <v>922</v>
      </c>
      <c r="AM8486" t="s">
        <v>99</v>
      </c>
      <c r="AN8486" t="b">
        <v>1</v>
      </c>
      <c r="AO8486">
        <v>2.2222200000000001E-2</v>
      </c>
      <c r="AP8486" t="s">
        <v>15837</v>
      </c>
      <c r="AQ8486" t="s">
        <v>15835</v>
      </c>
      <c r="AR8486" t="b">
        <v>0</v>
      </c>
      <c r="AS8486" t="b">
        <v>0</v>
      </c>
      <c r="AT8486" t="b">
        <v>1</v>
      </c>
      <c r="AU8486" t="s">
        <v>924</v>
      </c>
    </row>
    <row r="8487" spans="1:47" hidden="1" x14ac:dyDescent="0.2">
      <c r="A8487" t="s">
        <v>100</v>
      </c>
      <c r="B8487" t="s">
        <v>46</v>
      </c>
      <c r="C8487" t="str">
        <f>B8487&amp;W8487</f>
        <v>Colon549G/GX</v>
      </c>
      <c r="D8487" t="s">
        <v>6620</v>
      </c>
      <c r="E8487" t="s">
        <v>1090</v>
      </c>
      <c r="F8487" t="s">
        <v>1091</v>
      </c>
      <c r="G8487" t="s">
        <v>1092</v>
      </c>
      <c r="H8487" t="s">
        <v>908</v>
      </c>
      <c r="I8487">
        <v>8</v>
      </c>
      <c r="J8487">
        <v>112859253</v>
      </c>
      <c r="K8487">
        <v>112859253</v>
      </c>
      <c r="L8487" t="s">
        <v>909</v>
      </c>
      <c r="M8487" t="s">
        <v>1008</v>
      </c>
      <c r="N8487" t="s">
        <v>1008</v>
      </c>
      <c r="O8487" t="s">
        <v>1028</v>
      </c>
      <c r="P8487" t="b">
        <v>1</v>
      </c>
      <c r="Q8487" t="s">
        <v>1029</v>
      </c>
      <c r="R8487" t="s">
        <v>39</v>
      </c>
      <c r="S8487" t="s">
        <v>39</v>
      </c>
      <c r="T8487" t="s">
        <v>993</v>
      </c>
      <c r="U8487" t="s">
        <v>1430</v>
      </c>
      <c r="V8487" t="s">
        <v>15838</v>
      </c>
      <c r="W8487" t="s">
        <v>15839</v>
      </c>
      <c r="X8487" t="s">
        <v>15839</v>
      </c>
      <c r="Y8487" t="s">
        <v>39</v>
      </c>
      <c r="Z8487" t="s">
        <v>39</v>
      </c>
      <c r="AA8487">
        <v>549</v>
      </c>
      <c r="AB8487" t="s">
        <v>6777</v>
      </c>
      <c r="AC8487">
        <v>54</v>
      </c>
      <c r="AD8487">
        <v>1</v>
      </c>
      <c r="AE8487" t="s">
        <v>39</v>
      </c>
      <c r="AF8487" t="s">
        <v>39</v>
      </c>
      <c r="AG8487" t="s">
        <v>39</v>
      </c>
      <c r="AH8487" t="s">
        <v>39</v>
      </c>
      <c r="AI8487" t="s">
        <v>39</v>
      </c>
      <c r="AJ8487" t="s">
        <v>39</v>
      </c>
      <c r="AK8487" t="s">
        <v>39</v>
      </c>
      <c r="AL8487" t="s">
        <v>922</v>
      </c>
      <c r="AM8487" t="s">
        <v>99</v>
      </c>
      <c r="AN8487" t="b">
        <v>1</v>
      </c>
      <c r="AO8487">
        <v>1.8181800000000001E-2</v>
      </c>
      <c r="AP8487" t="s">
        <v>15840</v>
      </c>
      <c r="AQ8487" t="s">
        <v>15839</v>
      </c>
      <c r="AR8487" t="b">
        <v>0</v>
      </c>
      <c r="AS8487" t="b">
        <v>0</v>
      </c>
      <c r="AT8487" t="b">
        <v>1</v>
      </c>
      <c r="AU8487" t="s">
        <v>924</v>
      </c>
    </row>
    <row r="8488" spans="1:47" hidden="1" x14ac:dyDescent="0.2">
      <c r="A8488" t="s">
        <v>100</v>
      </c>
      <c r="B8488" t="s">
        <v>46</v>
      </c>
      <c r="C8488" t="str">
        <f>B8488&amp;W8488</f>
        <v>Colon357L/FX</v>
      </c>
      <c r="D8488" t="s">
        <v>6620</v>
      </c>
      <c r="E8488" t="s">
        <v>1090</v>
      </c>
      <c r="F8488" t="s">
        <v>1091</v>
      </c>
      <c r="G8488" t="s">
        <v>1092</v>
      </c>
      <c r="H8488" t="s">
        <v>908</v>
      </c>
      <c r="I8488">
        <v>8</v>
      </c>
      <c r="J8488">
        <v>112976108</v>
      </c>
      <c r="K8488">
        <v>112976108</v>
      </c>
      <c r="L8488" t="s">
        <v>909</v>
      </c>
      <c r="M8488" t="s">
        <v>1008</v>
      </c>
      <c r="N8488" t="s">
        <v>1008</v>
      </c>
      <c r="O8488" t="s">
        <v>1028</v>
      </c>
      <c r="P8488" t="b">
        <v>1</v>
      </c>
      <c r="Q8488" t="s">
        <v>1029</v>
      </c>
      <c r="R8488" t="s">
        <v>39</v>
      </c>
      <c r="S8488" t="s">
        <v>39</v>
      </c>
      <c r="T8488" t="s">
        <v>936</v>
      </c>
      <c r="U8488" t="s">
        <v>1174</v>
      </c>
      <c r="V8488" t="s">
        <v>15841</v>
      </c>
      <c r="W8488" t="s">
        <v>15842</v>
      </c>
      <c r="X8488" t="s">
        <v>15842</v>
      </c>
      <c r="Y8488" t="s">
        <v>39</v>
      </c>
      <c r="Z8488" t="s">
        <v>39</v>
      </c>
      <c r="AA8488">
        <v>357</v>
      </c>
      <c r="AB8488" t="s">
        <v>11498</v>
      </c>
      <c r="AC8488">
        <v>57</v>
      </c>
      <c r="AD8488">
        <v>1</v>
      </c>
      <c r="AE8488" t="s">
        <v>39</v>
      </c>
      <c r="AF8488" t="s">
        <v>39</v>
      </c>
      <c r="AG8488" t="s">
        <v>39</v>
      </c>
      <c r="AH8488" t="s">
        <v>39</v>
      </c>
      <c r="AI8488" t="s">
        <v>39</v>
      </c>
      <c r="AJ8488" t="s">
        <v>39</v>
      </c>
      <c r="AK8488" t="s">
        <v>39</v>
      </c>
      <c r="AL8488" t="s">
        <v>922</v>
      </c>
      <c r="AM8488" t="s">
        <v>99</v>
      </c>
      <c r="AN8488" t="b">
        <v>1</v>
      </c>
      <c r="AO8488">
        <v>1.72414E-2</v>
      </c>
      <c r="AP8488" t="s">
        <v>15843</v>
      </c>
      <c r="AQ8488" t="s">
        <v>15842</v>
      </c>
      <c r="AR8488" t="b">
        <v>0</v>
      </c>
      <c r="AS8488" t="b">
        <v>0</v>
      </c>
      <c r="AT8488" t="b">
        <v>1</v>
      </c>
      <c r="AU8488" t="s">
        <v>924</v>
      </c>
    </row>
    <row r="8489" spans="1:47" hidden="1" x14ac:dyDescent="0.2">
      <c r="A8489" t="s">
        <v>100</v>
      </c>
      <c r="B8489" t="s">
        <v>46</v>
      </c>
      <c r="C8489" t="str">
        <f>B8489&amp;W8489</f>
        <v>ColonNA</v>
      </c>
      <c r="D8489" t="s">
        <v>6620</v>
      </c>
      <c r="E8489" t="s">
        <v>1281</v>
      </c>
      <c r="F8489" t="s">
        <v>1282</v>
      </c>
      <c r="G8489" t="s">
        <v>1283</v>
      </c>
      <c r="H8489" t="s">
        <v>908</v>
      </c>
      <c r="I8489">
        <v>4</v>
      </c>
      <c r="J8489">
        <v>105269749</v>
      </c>
      <c r="K8489">
        <v>105269750</v>
      </c>
      <c r="L8489" t="s">
        <v>954</v>
      </c>
      <c r="M8489" t="s">
        <v>999</v>
      </c>
      <c r="N8489" t="s">
        <v>1000</v>
      </c>
      <c r="O8489" t="s">
        <v>1001</v>
      </c>
      <c r="P8489" t="b">
        <v>0</v>
      </c>
      <c r="Q8489" t="s">
        <v>957</v>
      </c>
      <c r="R8489" t="s">
        <v>39</v>
      </c>
      <c r="S8489" t="s">
        <v>39</v>
      </c>
      <c r="T8489" t="s">
        <v>1174</v>
      </c>
      <c r="U8489" t="s">
        <v>936</v>
      </c>
      <c r="V8489" t="s">
        <v>15844</v>
      </c>
      <c r="W8489" t="s">
        <v>39</v>
      </c>
      <c r="X8489" t="s">
        <v>39</v>
      </c>
      <c r="Y8489" t="s">
        <v>39</v>
      </c>
      <c r="Z8489" t="s">
        <v>39</v>
      </c>
      <c r="AA8489" t="s">
        <v>39</v>
      </c>
      <c r="AB8489" t="s">
        <v>39</v>
      </c>
      <c r="AC8489">
        <v>57</v>
      </c>
      <c r="AD8489">
        <v>1</v>
      </c>
      <c r="AE8489" t="s">
        <v>39</v>
      </c>
      <c r="AF8489" t="s">
        <v>39</v>
      </c>
      <c r="AG8489" t="s">
        <v>39</v>
      </c>
      <c r="AH8489" t="s">
        <v>39</v>
      </c>
      <c r="AI8489" t="s">
        <v>39</v>
      </c>
      <c r="AJ8489" t="s">
        <v>39</v>
      </c>
      <c r="AK8489" t="s">
        <v>39</v>
      </c>
      <c r="AL8489" t="s">
        <v>922</v>
      </c>
      <c r="AM8489" t="s">
        <v>99</v>
      </c>
      <c r="AN8489" t="b">
        <v>1</v>
      </c>
      <c r="AO8489">
        <v>1.72414E-2</v>
      </c>
      <c r="AP8489" t="s">
        <v>4397</v>
      </c>
      <c r="AQ8489" t="s">
        <v>39</v>
      </c>
      <c r="AR8489" t="b">
        <v>0</v>
      </c>
      <c r="AS8489" t="b">
        <v>0</v>
      </c>
      <c r="AT8489" t="b">
        <v>0</v>
      </c>
      <c r="AU8489" t="s">
        <v>924</v>
      </c>
    </row>
    <row r="8490" spans="1:47" hidden="1" x14ac:dyDescent="0.2">
      <c r="A8490" t="s">
        <v>100</v>
      </c>
      <c r="B8490" t="s">
        <v>46</v>
      </c>
      <c r="C8490" t="str">
        <f>B8490&amp;W8490</f>
        <v>Colon2373-2374-/X</v>
      </c>
      <c r="D8490" t="s">
        <v>6620</v>
      </c>
      <c r="E8490" t="s">
        <v>1166</v>
      </c>
      <c r="F8490" t="s">
        <v>1167</v>
      </c>
      <c r="G8490" t="s">
        <v>1168</v>
      </c>
      <c r="H8490" t="s">
        <v>908</v>
      </c>
      <c r="I8490">
        <v>12</v>
      </c>
      <c r="J8490">
        <v>49040650</v>
      </c>
      <c r="K8490">
        <v>49040650</v>
      </c>
      <c r="L8490" t="s">
        <v>909</v>
      </c>
      <c r="M8490" t="s">
        <v>1008</v>
      </c>
      <c r="N8490" t="s">
        <v>1008</v>
      </c>
      <c r="O8490" t="s">
        <v>1028</v>
      </c>
      <c r="P8490" t="b">
        <v>1</v>
      </c>
      <c r="Q8490" t="s">
        <v>1029</v>
      </c>
      <c r="R8490" t="s">
        <v>39</v>
      </c>
      <c r="S8490" t="s">
        <v>39</v>
      </c>
      <c r="T8490" t="s">
        <v>915</v>
      </c>
      <c r="U8490" t="s">
        <v>1161</v>
      </c>
      <c r="V8490" t="s">
        <v>15845</v>
      </c>
      <c r="W8490" t="s">
        <v>15846</v>
      </c>
      <c r="X8490" t="s">
        <v>15846</v>
      </c>
      <c r="Y8490" t="s">
        <v>39</v>
      </c>
      <c r="Z8490" t="s">
        <v>39</v>
      </c>
      <c r="AA8490" t="s">
        <v>39</v>
      </c>
      <c r="AB8490" t="s">
        <v>1816</v>
      </c>
      <c r="AC8490">
        <v>31</v>
      </c>
      <c r="AD8490">
        <v>1</v>
      </c>
      <c r="AE8490" t="s">
        <v>39</v>
      </c>
      <c r="AF8490" t="s">
        <v>39</v>
      </c>
      <c r="AG8490" t="s">
        <v>39</v>
      </c>
      <c r="AH8490" t="s">
        <v>39</v>
      </c>
      <c r="AI8490" t="s">
        <v>39</v>
      </c>
      <c r="AJ8490" t="s">
        <v>39</v>
      </c>
      <c r="AK8490" t="s">
        <v>39</v>
      </c>
      <c r="AL8490" t="s">
        <v>922</v>
      </c>
      <c r="AM8490" t="s">
        <v>99</v>
      </c>
      <c r="AN8490" t="b">
        <v>1</v>
      </c>
      <c r="AO8490">
        <v>3.125E-2</v>
      </c>
      <c r="AP8490" t="s">
        <v>1171</v>
      </c>
      <c r="AQ8490" t="s">
        <v>15846</v>
      </c>
      <c r="AR8490" t="b">
        <v>0</v>
      </c>
      <c r="AS8490" t="b">
        <v>0</v>
      </c>
      <c r="AT8490" t="b">
        <v>1</v>
      </c>
      <c r="AU8490" t="s">
        <v>924</v>
      </c>
    </row>
    <row r="8491" spans="1:47" hidden="1" x14ac:dyDescent="0.2">
      <c r="A8491" t="s">
        <v>100</v>
      </c>
      <c r="B8491" t="s">
        <v>46</v>
      </c>
      <c r="C8491" t="str">
        <f>B8491&amp;W8491</f>
        <v>Colon2230P/PX</v>
      </c>
      <c r="D8491" t="s">
        <v>6620</v>
      </c>
      <c r="E8491" t="s">
        <v>1166</v>
      </c>
      <c r="F8491" t="s">
        <v>1167</v>
      </c>
      <c r="G8491" t="s">
        <v>1168</v>
      </c>
      <c r="H8491" t="s">
        <v>908</v>
      </c>
      <c r="I8491">
        <v>12</v>
      </c>
      <c r="J8491">
        <v>49041080</v>
      </c>
      <c r="K8491">
        <v>49041080</v>
      </c>
      <c r="L8491" t="s">
        <v>909</v>
      </c>
      <c r="M8491" t="s">
        <v>1008</v>
      </c>
      <c r="N8491" t="s">
        <v>1008</v>
      </c>
      <c r="O8491" t="s">
        <v>1028</v>
      </c>
      <c r="P8491" t="b">
        <v>1</v>
      </c>
      <c r="Q8491" t="s">
        <v>1029</v>
      </c>
      <c r="R8491" t="s">
        <v>39</v>
      </c>
      <c r="S8491" t="s">
        <v>39</v>
      </c>
      <c r="T8491" t="s">
        <v>936</v>
      </c>
      <c r="U8491" t="s">
        <v>1074</v>
      </c>
      <c r="V8491" t="s">
        <v>15847</v>
      </c>
      <c r="W8491" t="s">
        <v>15848</v>
      </c>
      <c r="X8491" t="s">
        <v>15848</v>
      </c>
      <c r="Y8491" t="s">
        <v>39</v>
      </c>
      <c r="Z8491" t="s">
        <v>39</v>
      </c>
      <c r="AA8491">
        <v>2230</v>
      </c>
      <c r="AB8491" t="s">
        <v>5474</v>
      </c>
      <c r="AC8491">
        <v>19</v>
      </c>
      <c r="AD8491">
        <v>1</v>
      </c>
      <c r="AE8491" t="s">
        <v>39</v>
      </c>
      <c r="AF8491" t="s">
        <v>39</v>
      </c>
      <c r="AG8491" t="s">
        <v>39</v>
      </c>
      <c r="AH8491" t="s">
        <v>39</v>
      </c>
      <c r="AI8491" t="s">
        <v>39</v>
      </c>
      <c r="AJ8491" t="s">
        <v>39</v>
      </c>
      <c r="AK8491" t="s">
        <v>39</v>
      </c>
      <c r="AL8491" t="s">
        <v>922</v>
      </c>
      <c r="AM8491" t="s">
        <v>99</v>
      </c>
      <c r="AN8491" t="b">
        <v>1</v>
      </c>
      <c r="AO8491">
        <v>0.05</v>
      </c>
      <c r="AP8491" t="s">
        <v>15849</v>
      </c>
      <c r="AQ8491" t="s">
        <v>15848</v>
      </c>
      <c r="AR8491" t="b">
        <v>0</v>
      </c>
      <c r="AS8491" t="b">
        <v>0</v>
      </c>
      <c r="AT8491" t="b">
        <v>1</v>
      </c>
      <c r="AU8491" t="s">
        <v>924</v>
      </c>
    </row>
    <row r="8492" spans="1:47" hidden="1" x14ac:dyDescent="0.2">
      <c r="A8492" t="s">
        <v>100</v>
      </c>
      <c r="B8492" t="s">
        <v>46</v>
      </c>
      <c r="C8492" t="str">
        <f>B8492&amp;W8492</f>
        <v>Colon964-965-/X</v>
      </c>
      <c r="D8492" t="s">
        <v>6620</v>
      </c>
      <c r="E8492" t="s">
        <v>1166</v>
      </c>
      <c r="F8492" t="s">
        <v>1167</v>
      </c>
      <c r="G8492" t="s">
        <v>1168</v>
      </c>
      <c r="H8492" t="s">
        <v>908</v>
      </c>
      <c r="I8492">
        <v>12</v>
      </c>
      <c r="J8492">
        <v>49050695</v>
      </c>
      <c r="K8492">
        <v>49050695</v>
      </c>
      <c r="L8492" t="s">
        <v>909</v>
      </c>
      <c r="M8492" t="s">
        <v>1008</v>
      </c>
      <c r="N8492" t="s">
        <v>1008</v>
      </c>
      <c r="O8492" t="s">
        <v>1028</v>
      </c>
      <c r="P8492" t="b">
        <v>1</v>
      </c>
      <c r="Q8492" t="s">
        <v>1029</v>
      </c>
      <c r="R8492" t="s">
        <v>39</v>
      </c>
      <c r="S8492" t="s">
        <v>39</v>
      </c>
      <c r="T8492" t="s">
        <v>914</v>
      </c>
      <c r="U8492" t="s">
        <v>1264</v>
      </c>
      <c r="V8492" t="s">
        <v>9413</v>
      </c>
      <c r="W8492" t="s">
        <v>9414</v>
      </c>
      <c r="X8492" t="s">
        <v>9414</v>
      </c>
      <c r="Y8492" t="s">
        <v>39</v>
      </c>
      <c r="Z8492" t="s">
        <v>39</v>
      </c>
      <c r="AA8492" t="s">
        <v>39</v>
      </c>
      <c r="AB8492" t="s">
        <v>1846</v>
      </c>
      <c r="AC8492">
        <v>27</v>
      </c>
      <c r="AD8492">
        <v>1</v>
      </c>
      <c r="AE8492" t="s">
        <v>39</v>
      </c>
      <c r="AF8492" t="s">
        <v>39</v>
      </c>
      <c r="AG8492" t="s">
        <v>39</v>
      </c>
      <c r="AH8492" t="s">
        <v>39</v>
      </c>
      <c r="AI8492" t="s">
        <v>39</v>
      </c>
      <c r="AJ8492" t="s">
        <v>39</v>
      </c>
      <c r="AK8492" t="s">
        <v>39</v>
      </c>
      <c r="AL8492" t="s">
        <v>922</v>
      </c>
      <c r="AM8492" t="s">
        <v>99</v>
      </c>
      <c r="AN8492" t="b">
        <v>1</v>
      </c>
      <c r="AO8492">
        <v>3.5714299999999997E-2</v>
      </c>
      <c r="AP8492" t="s">
        <v>1171</v>
      </c>
      <c r="AQ8492" t="s">
        <v>9414</v>
      </c>
      <c r="AR8492" t="b">
        <v>0</v>
      </c>
      <c r="AS8492" t="b">
        <v>0</v>
      </c>
      <c r="AT8492" t="b">
        <v>1</v>
      </c>
      <c r="AU8492" t="s">
        <v>924</v>
      </c>
    </row>
    <row r="8493" spans="1:47" hidden="1" x14ac:dyDescent="0.2">
      <c r="A8493" t="s">
        <v>100</v>
      </c>
      <c r="B8493" t="s">
        <v>46</v>
      </c>
      <c r="C8493" t="str">
        <f>B8493&amp;W8493</f>
        <v>ColonNA</v>
      </c>
      <c r="D8493" t="s">
        <v>6620</v>
      </c>
      <c r="E8493" t="s">
        <v>2114</v>
      </c>
      <c r="F8493" t="s">
        <v>2115</v>
      </c>
      <c r="G8493" t="s">
        <v>2116</v>
      </c>
      <c r="H8493" t="s">
        <v>908</v>
      </c>
      <c r="I8493">
        <v>3</v>
      </c>
      <c r="J8493">
        <v>179229268</v>
      </c>
      <c r="K8493">
        <v>179229268</v>
      </c>
      <c r="L8493" t="s">
        <v>954</v>
      </c>
      <c r="M8493" t="s">
        <v>999</v>
      </c>
      <c r="N8493" t="s">
        <v>1000</v>
      </c>
      <c r="O8493" t="s">
        <v>1001</v>
      </c>
      <c r="P8493" t="b">
        <v>0</v>
      </c>
      <c r="Q8493" t="s">
        <v>1029</v>
      </c>
      <c r="R8493" t="s">
        <v>39</v>
      </c>
      <c r="S8493" t="s">
        <v>39</v>
      </c>
      <c r="T8493" t="s">
        <v>936</v>
      </c>
      <c r="U8493" t="s">
        <v>1010</v>
      </c>
      <c r="V8493" t="s">
        <v>15850</v>
      </c>
      <c r="W8493" t="s">
        <v>39</v>
      </c>
      <c r="X8493" t="s">
        <v>39</v>
      </c>
      <c r="Y8493" t="s">
        <v>39</v>
      </c>
      <c r="Z8493" t="s">
        <v>39</v>
      </c>
      <c r="AA8493" t="s">
        <v>39</v>
      </c>
      <c r="AB8493" t="s">
        <v>39</v>
      </c>
      <c r="AC8493">
        <v>61</v>
      </c>
      <c r="AD8493">
        <v>1</v>
      </c>
      <c r="AE8493" t="s">
        <v>39</v>
      </c>
      <c r="AF8493" t="s">
        <v>39</v>
      </c>
      <c r="AG8493" t="s">
        <v>39</v>
      </c>
      <c r="AH8493" t="s">
        <v>39</v>
      </c>
      <c r="AI8493" t="s">
        <v>39</v>
      </c>
      <c r="AJ8493" t="s">
        <v>39</v>
      </c>
      <c r="AK8493" t="s">
        <v>39</v>
      </c>
      <c r="AL8493" t="s">
        <v>922</v>
      </c>
      <c r="AM8493" t="s">
        <v>99</v>
      </c>
      <c r="AN8493" t="b">
        <v>1</v>
      </c>
      <c r="AO8493">
        <v>1.6129000000000001E-2</v>
      </c>
      <c r="AP8493" t="s">
        <v>5989</v>
      </c>
      <c r="AQ8493" t="s">
        <v>39</v>
      </c>
      <c r="AR8493" t="b">
        <v>0</v>
      </c>
      <c r="AS8493" t="b">
        <v>0</v>
      </c>
      <c r="AT8493" t="b">
        <v>0</v>
      </c>
      <c r="AU8493" t="s">
        <v>924</v>
      </c>
    </row>
    <row r="8494" spans="1:47" hidden="1" x14ac:dyDescent="0.2">
      <c r="A8494" t="s">
        <v>100</v>
      </c>
      <c r="B8494" t="s">
        <v>46</v>
      </c>
      <c r="C8494" t="str">
        <f>B8494&amp;W8494</f>
        <v>Colon1036M/X</v>
      </c>
      <c r="D8494" t="s">
        <v>6620</v>
      </c>
      <c r="E8494" t="s">
        <v>951</v>
      </c>
      <c r="F8494" t="s">
        <v>952</v>
      </c>
      <c r="G8494" t="s">
        <v>953</v>
      </c>
      <c r="H8494" t="s">
        <v>908</v>
      </c>
      <c r="I8494">
        <v>1</v>
      </c>
      <c r="J8494">
        <v>26767908</v>
      </c>
      <c r="K8494">
        <v>26767909</v>
      </c>
      <c r="L8494" t="s">
        <v>954</v>
      </c>
      <c r="M8494" t="s">
        <v>1008</v>
      </c>
      <c r="N8494" t="s">
        <v>1008</v>
      </c>
      <c r="O8494" t="s">
        <v>1009</v>
      </c>
      <c r="P8494" t="b">
        <v>1</v>
      </c>
      <c r="Q8494" t="s">
        <v>957</v>
      </c>
      <c r="R8494" t="s">
        <v>39</v>
      </c>
      <c r="S8494" t="s">
        <v>39</v>
      </c>
      <c r="T8494" t="s">
        <v>1074</v>
      </c>
      <c r="U8494" t="s">
        <v>936</v>
      </c>
      <c r="V8494" t="s">
        <v>15851</v>
      </c>
      <c r="W8494" t="s">
        <v>15852</v>
      </c>
      <c r="X8494" t="s">
        <v>15852</v>
      </c>
      <c r="Y8494">
        <v>3479</v>
      </c>
      <c r="Z8494">
        <v>3108</v>
      </c>
      <c r="AA8494">
        <v>1036</v>
      </c>
      <c r="AB8494" t="s">
        <v>6296</v>
      </c>
      <c r="AC8494">
        <v>52</v>
      </c>
      <c r="AD8494">
        <v>1</v>
      </c>
      <c r="AE8494" t="s">
        <v>39</v>
      </c>
      <c r="AF8494" t="s">
        <v>39</v>
      </c>
      <c r="AG8494" t="s">
        <v>39</v>
      </c>
      <c r="AH8494" t="s">
        <v>39</v>
      </c>
      <c r="AI8494" t="s">
        <v>39</v>
      </c>
      <c r="AJ8494" t="s">
        <v>39</v>
      </c>
      <c r="AK8494" t="s">
        <v>39</v>
      </c>
      <c r="AL8494" t="s">
        <v>922</v>
      </c>
      <c r="AM8494" t="s">
        <v>99</v>
      </c>
      <c r="AN8494" t="b">
        <v>1</v>
      </c>
      <c r="AO8494">
        <v>1.88679E-2</v>
      </c>
      <c r="AP8494" t="s">
        <v>15853</v>
      </c>
      <c r="AQ8494" t="s">
        <v>15852</v>
      </c>
      <c r="AR8494" t="b">
        <v>0</v>
      </c>
      <c r="AS8494" t="b">
        <v>0</v>
      </c>
      <c r="AT8494" t="b">
        <v>1</v>
      </c>
      <c r="AU8494" t="s">
        <v>924</v>
      </c>
    </row>
    <row r="8495" spans="1:47" hidden="1" x14ac:dyDescent="0.2">
      <c r="A8495" t="s">
        <v>100</v>
      </c>
      <c r="B8495" t="s">
        <v>46</v>
      </c>
      <c r="C8495" t="str">
        <f>B8495&amp;W8495</f>
        <v>Colon1189D/DX</v>
      </c>
      <c r="D8495" t="s">
        <v>6620</v>
      </c>
      <c r="E8495" t="s">
        <v>951</v>
      </c>
      <c r="F8495" t="s">
        <v>952</v>
      </c>
      <c r="G8495" t="s">
        <v>953</v>
      </c>
      <c r="H8495" t="s">
        <v>908</v>
      </c>
      <c r="I8495">
        <v>1</v>
      </c>
      <c r="J8495">
        <v>26772838</v>
      </c>
      <c r="K8495">
        <v>26772838</v>
      </c>
      <c r="L8495" t="s">
        <v>954</v>
      </c>
      <c r="M8495" t="s">
        <v>1008</v>
      </c>
      <c r="N8495" t="s">
        <v>1008</v>
      </c>
      <c r="O8495" t="s">
        <v>1028</v>
      </c>
      <c r="P8495" t="b">
        <v>1</v>
      </c>
      <c r="Q8495" t="s">
        <v>1029</v>
      </c>
      <c r="R8495" t="s">
        <v>39</v>
      </c>
      <c r="S8495" t="s">
        <v>39</v>
      </c>
      <c r="T8495" t="s">
        <v>915</v>
      </c>
      <c r="U8495" t="s">
        <v>1481</v>
      </c>
      <c r="V8495" t="s">
        <v>15854</v>
      </c>
      <c r="W8495" t="s">
        <v>15855</v>
      </c>
      <c r="X8495" t="s">
        <v>15855</v>
      </c>
      <c r="Y8495" t="s">
        <v>39</v>
      </c>
      <c r="Z8495" t="s">
        <v>39</v>
      </c>
      <c r="AA8495">
        <v>1189</v>
      </c>
      <c r="AB8495" t="s">
        <v>15856</v>
      </c>
      <c r="AC8495">
        <v>37</v>
      </c>
      <c r="AD8495">
        <v>1</v>
      </c>
      <c r="AE8495" t="s">
        <v>39</v>
      </c>
      <c r="AF8495" t="s">
        <v>39</v>
      </c>
      <c r="AG8495" t="s">
        <v>39</v>
      </c>
      <c r="AH8495" t="s">
        <v>39</v>
      </c>
      <c r="AI8495" t="s">
        <v>39</v>
      </c>
      <c r="AJ8495" t="s">
        <v>39</v>
      </c>
      <c r="AK8495" t="s">
        <v>39</v>
      </c>
      <c r="AL8495" t="s">
        <v>922</v>
      </c>
      <c r="AM8495" t="s">
        <v>99</v>
      </c>
      <c r="AN8495" t="b">
        <v>1</v>
      </c>
      <c r="AO8495">
        <v>2.63158E-2</v>
      </c>
      <c r="AP8495" t="s">
        <v>15857</v>
      </c>
      <c r="AQ8495" t="s">
        <v>15855</v>
      </c>
      <c r="AR8495" t="b">
        <v>0</v>
      </c>
      <c r="AS8495" t="b">
        <v>0</v>
      </c>
      <c r="AT8495" t="b">
        <v>1</v>
      </c>
      <c r="AU8495" t="s">
        <v>924</v>
      </c>
    </row>
    <row r="8496" spans="1:47" hidden="1" x14ac:dyDescent="0.2">
      <c r="A8496" t="s">
        <v>100</v>
      </c>
      <c r="B8496" t="s">
        <v>46</v>
      </c>
      <c r="C8496" t="str">
        <f>B8496&amp;W8496</f>
        <v>Colon1226Y/X</v>
      </c>
      <c r="D8496" t="s">
        <v>6620</v>
      </c>
      <c r="E8496" t="s">
        <v>951</v>
      </c>
      <c r="F8496" t="s">
        <v>952</v>
      </c>
      <c r="G8496" t="s">
        <v>953</v>
      </c>
      <c r="H8496" t="s">
        <v>908</v>
      </c>
      <c r="I8496">
        <v>1</v>
      </c>
      <c r="J8496">
        <v>26772948</v>
      </c>
      <c r="K8496">
        <v>26772949</v>
      </c>
      <c r="L8496" t="s">
        <v>954</v>
      </c>
      <c r="M8496" t="s">
        <v>1008</v>
      </c>
      <c r="N8496" t="s">
        <v>1008</v>
      </c>
      <c r="O8496" t="s">
        <v>1009</v>
      </c>
      <c r="P8496" t="b">
        <v>1</v>
      </c>
      <c r="Q8496" t="s">
        <v>957</v>
      </c>
      <c r="R8496" t="s">
        <v>39</v>
      </c>
      <c r="S8496" t="s">
        <v>39</v>
      </c>
      <c r="T8496" t="s">
        <v>1174</v>
      </c>
      <c r="U8496" t="s">
        <v>936</v>
      </c>
      <c r="V8496" t="s">
        <v>15858</v>
      </c>
      <c r="W8496" t="s">
        <v>15859</v>
      </c>
      <c r="X8496" t="s">
        <v>15859</v>
      </c>
      <c r="Y8496">
        <v>4048</v>
      </c>
      <c r="Z8496">
        <v>3677</v>
      </c>
      <c r="AA8496">
        <v>1226</v>
      </c>
      <c r="AB8496" t="s">
        <v>2172</v>
      </c>
      <c r="AC8496">
        <v>45</v>
      </c>
      <c r="AD8496">
        <v>1</v>
      </c>
      <c r="AE8496" t="s">
        <v>39</v>
      </c>
      <c r="AF8496" t="s">
        <v>15860</v>
      </c>
      <c r="AG8496" t="s">
        <v>39</v>
      </c>
      <c r="AH8496" t="s">
        <v>39</v>
      </c>
      <c r="AI8496" t="s">
        <v>39</v>
      </c>
      <c r="AJ8496" t="s">
        <v>39</v>
      </c>
      <c r="AK8496" t="s">
        <v>39</v>
      </c>
      <c r="AL8496" t="s">
        <v>922</v>
      </c>
      <c r="AM8496" t="s">
        <v>99</v>
      </c>
      <c r="AN8496" t="b">
        <v>1</v>
      </c>
      <c r="AO8496">
        <v>2.1739100000000001E-2</v>
      </c>
      <c r="AP8496" t="s">
        <v>15861</v>
      </c>
      <c r="AQ8496" t="s">
        <v>15859</v>
      </c>
      <c r="AR8496" t="b">
        <v>0</v>
      </c>
      <c r="AS8496" t="b">
        <v>0</v>
      </c>
      <c r="AT8496" t="b">
        <v>1</v>
      </c>
      <c r="AU8496" t="s">
        <v>924</v>
      </c>
    </row>
    <row r="8497" spans="1:47" hidden="1" x14ac:dyDescent="0.2">
      <c r="A8497" t="s">
        <v>100</v>
      </c>
      <c r="B8497" t="s">
        <v>46</v>
      </c>
      <c r="C8497" t="str">
        <f>B8497&amp;W8497</f>
        <v>Colon2200E/EX</v>
      </c>
      <c r="D8497" t="s">
        <v>6620</v>
      </c>
      <c r="E8497" t="s">
        <v>951</v>
      </c>
      <c r="F8497" t="s">
        <v>952</v>
      </c>
      <c r="G8497" t="s">
        <v>953</v>
      </c>
      <c r="H8497" t="s">
        <v>908</v>
      </c>
      <c r="I8497">
        <v>1</v>
      </c>
      <c r="J8497">
        <v>26780497</v>
      </c>
      <c r="K8497">
        <v>26780497</v>
      </c>
      <c r="L8497" t="s">
        <v>954</v>
      </c>
      <c r="M8497" t="s">
        <v>1008</v>
      </c>
      <c r="N8497" t="s">
        <v>1008</v>
      </c>
      <c r="O8497" t="s">
        <v>1028</v>
      </c>
      <c r="P8497" t="b">
        <v>1</v>
      </c>
      <c r="Q8497" t="s">
        <v>1029</v>
      </c>
      <c r="R8497" t="s">
        <v>39</v>
      </c>
      <c r="S8497" t="s">
        <v>39</v>
      </c>
      <c r="T8497" t="s">
        <v>915</v>
      </c>
      <c r="U8497" t="s">
        <v>1161</v>
      </c>
      <c r="V8497" t="s">
        <v>15862</v>
      </c>
      <c r="W8497" t="s">
        <v>15863</v>
      </c>
      <c r="X8497" t="s">
        <v>15863</v>
      </c>
      <c r="Y8497" t="s">
        <v>39</v>
      </c>
      <c r="Z8497" t="s">
        <v>39</v>
      </c>
      <c r="AA8497">
        <v>2200</v>
      </c>
      <c r="AB8497" t="s">
        <v>15864</v>
      </c>
      <c r="AC8497">
        <v>57</v>
      </c>
      <c r="AD8497">
        <v>1</v>
      </c>
      <c r="AE8497" t="s">
        <v>39</v>
      </c>
      <c r="AF8497" t="s">
        <v>39</v>
      </c>
      <c r="AG8497" t="s">
        <v>39</v>
      </c>
      <c r="AH8497" t="s">
        <v>39</v>
      </c>
      <c r="AI8497" t="s">
        <v>39</v>
      </c>
      <c r="AJ8497" t="s">
        <v>39</v>
      </c>
      <c r="AK8497" t="s">
        <v>39</v>
      </c>
      <c r="AL8497" t="s">
        <v>922</v>
      </c>
      <c r="AM8497" t="s">
        <v>99</v>
      </c>
      <c r="AN8497" t="b">
        <v>1</v>
      </c>
      <c r="AO8497">
        <v>1.72414E-2</v>
      </c>
      <c r="AP8497" t="s">
        <v>15865</v>
      </c>
      <c r="AQ8497" t="s">
        <v>15863</v>
      </c>
      <c r="AR8497" t="b">
        <v>0</v>
      </c>
      <c r="AS8497" t="b">
        <v>0</v>
      </c>
      <c r="AT8497" t="b">
        <v>1</v>
      </c>
      <c r="AU8497" t="s">
        <v>924</v>
      </c>
    </row>
    <row r="8498" spans="1:47" hidden="1" x14ac:dyDescent="0.2">
      <c r="A8498" t="s">
        <v>100</v>
      </c>
      <c r="B8498" t="s">
        <v>46</v>
      </c>
      <c r="C8498" t="str">
        <f>B8498&amp;W8498</f>
        <v>Colon222-223-/X</v>
      </c>
      <c r="D8498" t="s">
        <v>6620</v>
      </c>
      <c r="E8498" t="s">
        <v>1192</v>
      </c>
      <c r="F8498" t="s">
        <v>1193</v>
      </c>
      <c r="G8498" t="s">
        <v>1194</v>
      </c>
      <c r="H8498" t="s">
        <v>908</v>
      </c>
      <c r="I8498">
        <v>19</v>
      </c>
      <c r="J8498">
        <v>42287628</v>
      </c>
      <c r="K8498">
        <v>42287628</v>
      </c>
      <c r="L8498" t="s">
        <v>954</v>
      </c>
      <c r="M8498" t="s">
        <v>1008</v>
      </c>
      <c r="N8498" t="s">
        <v>1008</v>
      </c>
      <c r="O8498" t="s">
        <v>1028</v>
      </c>
      <c r="P8498" t="b">
        <v>1</v>
      </c>
      <c r="Q8498" t="s">
        <v>1029</v>
      </c>
      <c r="R8498" t="s">
        <v>39</v>
      </c>
      <c r="S8498" t="s">
        <v>39</v>
      </c>
      <c r="T8498" t="s">
        <v>936</v>
      </c>
      <c r="U8498" t="s">
        <v>1010</v>
      </c>
      <c r="V8498" t="s">
        <v>15866</v>
      </c>
      <c r="W8498" t="s">
        <v>15867</v>
      </c>
      <c r="X8498" t="s">
        <v>15867</v>
      </c>
      <c r="Y8498" t="s">
        <v>39</v>
      </c>
      <c r="Z8498" t="s">
        <v>39</v>
      </c>
      <c r="AA8498" t="s">
        <v>39</v>
      </c>
      <c r="AB8498" t="s">
        <v>1816</v>
      </c>
      <c r="AC8498">
        <v>46</v>
      </c>
      <c r="AD8498">
        <v>1</v>
      </c>
      <c r="AE8498" t="s">
        <v>39</v>
      </c>
      <c r="AF8498" t="s">
        <v>39</v>
      </c>
      <c r="AG8498" t="s">
        <v>39</v>
      </c>
      <c r="AH8498" t="s">
        <v>39</v>
      </c>
      <c r="AI8498" t="s">
        <v>39</v>
      </c>
      <c r="AJ8498" t="s">
        <v>39</v>
      </c>
      <c r="AK8498" t="s">
        <v>39</v>
      </c>
      <c r="AL8498" t="s">
        <v>922</v>
      </c>
      <c r="AM8498" t="s">
        <v>99</v>
      </c>
      <c r="AN8498" t="b">
        <v>1</v>
      </c>
      <c r="AO8498">
        <v>2.12766E-2</v>
      </c>
      <c r="AP8498" t="s">
        <v>3645</v>
      </c>
      <c r="AQ8498" t="s">
        <v>15867</v>
      </c>
      <c r="AR8498" t="b">
        <v>0</v>
      </c>
      <c r="AS8498" t="b">
        <v>0</v>
      </c>
      <c r="AT8498" t="b">
        <v>1</v>
      </c>
      <c r="AU8498" t="s">
        <v>924</v>
      </c>
    </row>
    <row r="8499" spans="1:47" hidden="1" x14ac:dyDescent="0.2">
      <c r="A8499" t="s">
        <v>100</v>
      </c>
      <c r="B8499" t="s">
        <v>46</v>
      </c>
      <c r="C8499" t="str">
        <f>B8499&amp;W8499</f>
        <v>Colon1334-1335-/X</v>
      </c>
      <c r="D8499" t="s">
        <v>6620</v>
      </c>
      <c r="E8499" t="s">
        <v>1192</v>
      </c>
      <c r="F8499" t="s">
        <v>1193</v>
      </c>
      <c r="G8499" t="s">
        <v>1194</v>
      </c>
      <c r="H8499" t="s">
        <v>908</v>
      </c>
      <c r="I8499">
        <v>19</v>
      </c>
      <c r="J8499">
        <v>42293798</v>
      </c>
      <c r="K8499">
        <v>42293798</v>
      </c>
      <c r="L8499" t="s">
        <v>954</v>
      </c>
      <c r="M8499" t="s">
        <v>1008</v>
      </c>
      <c r="N8499" t="s">
        <v>1008</v>
      </c>
      <c r="O8499" t="s">
        <v>1028</v>
      </c>
      <c r="P8499" t="b">
        <v>1</v>
      </c>
      <c r="Q8499" t="s">
        <v>1029</v>
      </c>
      <c r="R8499" t="s">
        <v>39</v>
      </c>
      <c r="S8499" t="s">
        <v>39</v>
      </c>
      <c r="T8499" t="s">
        <v>993</v>
      </c>
      <c r="U8499" t="s">
        <v>1430</v>
      </c>
      <c r="V8499" t="s">
        <v>15868</v>
      </c>
      <c r="W8499" t="s">
        <v>15869</v>
      </c>
      <c r="X8499" t="s">
        <v>15869</v>
      </c>
      <c r="Y8499" t="s">
        <v>39</v>
      </c>
      <c r="Z8499" t="s">
        <v>39</v>
      </c>
      <c r="AA8499" t="s">
        <v>39</v>
      </c>
      <c r="AB8499" t="s">
        <v>1816</v>
      </c>
      <c r="AC8499">
        <v>25</v>
      </c>
      <c r="AD8499">
        <v>1</v>
      </c>
      <c r="AE8499" t="s">
        <v>39</v>
      </c>
      <c r="AF8499" t="s">
        <v>39</v>
      </c>
      <c r="AG8499" t="s">
        <v>39</v>
      </c>
      <c r="AH8499" t="s">
        <v>39</v>
      </c>
      <c r="AI8499" t="s">
        <v>39</v>
      </c>
      <c r="AJ8499" t="s">
        <v>39</v>
      </c>
      <c r="AK8499" t="s">
        <v>39</v>
      </c>
      <c r="AL8499" t="s">
        <v>922</v>
      </c>
      <c r="AM8499" t="s">
        <v>99</v>
      </c>
      <c r="AN8499" t="b">
        <v>1</v>
      </c>
      <c r="AO8499">
        <v>3.8461500000000003E-2</v>
      </c>
      <c r="AP8499" t="s">
        <v>3645</v>
      </c>
      <c r="AQ8499" t="s">
        <v>15869</v>
      </c>
      <c r="AR8499" t="b">
        <v>0</v>
      </c>
      <c r="AS8499" t="b">
        <v>0</v>
      </c>
      <c r="AT8499" t="b">
        <v>1</v>
      </c>
      <c r="AU8499" t="s">
        <v>924</v>
      </c>
    </row>
    <row r="8500" spans="1:47" hidden="1" x14ac:dyDescent="0.2">
      <c r="A8500" t="s">
        <v>100</v>
      </c>
      <c r="B8500" t="s">
        <v>46</v>
      </c>
      <c r="C8500" t="str">
        <f>B8500&amp;W8500</f>
        <v>Colon4608T/NX</v>
      </c>
      <c r="D8500" t="s">
        <v>6620</v>
      </c>
      <c r="E8500" t="s">
        <v>1114</v>
      </c>
      <c r="F8500" t="s">
        <v>1115</v>
      </c>
      <c r="G8500" t="s">
        <v>1116</v>
      </c>
      <c r="H8500" t="s">
        <v>908</v>
      </c>
      <c r="I8500">
        <v>5</v>
      </c>
      <c r="J8500">
        <v>13692036</v>
      </c>
      <c r="K8500">
        <v>13692036</v>
      </c>
      <c r="L8500" t="s">
        <v>909</v>
      </c>
      <c r="M8500" t="s">
        <v>1008</v>
      </c>
      <c r="N8500" t="s">
        <v>1008</v>
      </c>
      <c r="O8500" t="s">
        <v>1028</v>
      </c>
      <c r="P8500" t="b">
        <v>1</v>
      </c>
      <c r="Q8500" t="s">
        <v>1029</v>
      </c>
      <c r="R8500" t="s">
        <v>39</v>
      </c>
      <c r="S8500" t="s">
        <v>39</v>
      </c>
      <c r="T8500" t="s">
        <v>993</v>
      </c>
      <c r="U8500" t="s">
        <v>1342</v>
      </c>
      <c r="V8500" t="s">
        <v>15870</v>
      </c>
      <c r="W8500" t="s">
        <v>15871</v>
      </c>
      <c r="X8500" t="s">
        <v>15871</v>
      </c>
      <c r="Y8500" t="s">
        <v>39</v>
      </c>
      <c r="Z8500" t="s">
        <v>39</v>
      </c>
      <c r="AA8500">
        <v>4608</v>
      </c>
      <c r="AB8500" t="s">
        <v>15872</v>
      </c>
      <c r="AC8500">
        <v>38</v>
      </c>
      <c r="AD8500">
        <v>1</v>
      </c>
      <c r="AE8500" t="s">
        <v>39</v>
      </c>
      <c r="AF8500" t="s">
        <v>39</v>
      </c>
      <c r="AG8500" t="s">
        <v>39</v>
      </c>
      <c r="AH8500" t="s">
        <v>39</v>
      </c>
      <c r="AI8500" t="s">
        <v>39</v>
      </c>
      <c r="AJ8500" t="s">
        <v>39</v>
      </c>
      <c r="AK8500" t="s">
        <v>39</v>
      </c>
      <c r="AL8500" t="s">
        <v>922</v>
      </c>
      <c r="AM8500" t="s">
        <v>99</v>
      </c>
      <c r="AN8500" t="b">
        <v>1</v>
      </c>
      <c r="AO8500">
        <v>2.5641000000000001E-2</v>
      </c>
      <c r="AP8500" t="s">
        <v>15873</v>
      </c>
      <c r="AQ8500" t="s">
        <v>15871</v>
      </c>
      <c r="AR8500" t="b">
        <v>0</v>
      </c>
      <c r="AS8500" t="b">
        <v>0</v>
      </c>
      <c r="AT8500" t="b">
        <v>1</v>
      </c>
      <c r="AU8500" t="s">
        <v>924</v>
      </c>
    </row>
    <row r="8501" spans="1:47" hidden="1" x14ac:dyDescent="0.2">
      <c r="A8501" t="s">
        <v>100</v>
      </c>
      <c r="B8501" t="s">
        <v>46</v>
      </c>
      <c r="C8501" t="str">
        <f>B8501&amp;W8501</f>
        <v>Colon4284Y/LX</v>
      </c>
      <c r="D8501" t="s">
        <v>6620</v>
      </c>
      <c r="E8501" t="s">
        <v>1114</v>
      </c>
      <c r="F8501" t="s">
        <v>1115</v>
      </c>
      <c r="G8501" t="s">
        <v>1116</v>
      </c>
      <c r="H8501" t="s">
        <v>908</v>
      </c>
      <c r="I8501">
        <v>5</v>
      </c>
      <c r="J8501">
        <v>13716545</v>
      </c>
      <c r="K8501">
        <v>13716545</v>
      </c>
      <c r="L8501" t="s">
        <v>909</v>
      </c>
      <c r="M8501" t="s">
        <v>1008</v>
      </c>
      <c r="N8501" t="s">
        <v>1008</v>
      </c>
      <c r="O8501" t="s">
        <v>1028</v>
      </c>
      <c r="P8501" t="b">
        <v>1</v>
      </c>
      <c r="Q8501" t="s">
        <v>1029</v>
      </c>
      <c r="R8501" t="s">
        <v>39</v>
      </c>
      <c r="S8501" t="s">
        <v>39</v>
      </c>
      <c r="T8501" t="s">
        <v>936</v>
      </c>
      <c r="U8501" t="s">
        <v>1174</v>
      </c>
      <c r="V8501" t="s">
        <v>15874</v>
      </c>
      <c r="W8501" t="s">
        <v>15875</v>
      </c>
      <c r="X8501" t="s">
        <v>15875</v>
      </c>
      <c r="Y8501" t="s">
        <v>39</v>
      </c>
      <c r="Z8501" t="s">
        <v>39</v>
      </c>
      <c r="AA8501">
        <v>4284</v>
      </c>
      <c r="AB8501" t="s">
        <v>15799</v>
      </c>
      <c r="AC8501">
        <v>50</v>
      </c>
      <c r="AD8501">
        <v>1</v>
      </c>
      <c r="AE8501" t="s">
        <v>39</v>
      </c>
      <c r="AF8501" t="s">
        <v>39</v>
      </c>
      <c r="AG8501" t="s">
        <v>39</v>
      </c>
      <c r="AH8501" t="s">
        <v>39</v>
      </c>
      <c r="AI8501" t="s">
        <v>39</v>
      </c>
      <c r="AJ8501" t="s">
        <v>39</v>
      </c>
      <c r="AK8501" t="s">
        <v>39</v>
      </c>
      <c r="AL8501" t="s">
        <v>922</v>
      </c>
      <c r="AM8501" t="s">
        <v>99</v>
      </c>
      <c r="AN8501" t="b">
        <v>1</v>
      </c>
      <c r="AO8501">
        <v>1.9607800000000002E-2</v>
      </c>
      <c r="AP8501" t="s">
        <v>15876</v>
      </c>
      <c r="AQ8501" t="s">
        <v>15875</v>
      </c>
      <c r="AR8501" t="b">
        <v>0</v>
      </c>
      <c r="AS8501" t="b">
        <v>0</v>
      </c>
      <c r="AT8501" t="b">
        <v>1</v>
      </c>
      <c r="AU8501" t="s">
        <v>924</v>
      </c>
    </row>
    <row r="8502" spans="1:47" hidden="1" x14ac:dyDescent="0.2">
      <c r="A8502" t="s">
        <v>100</v>
      </c>
      <c r="B8502" t="s">
        <v>46</v>
      </c>
      <c r="C8502" t="str">
        <f>B8502&amp;W8502</f>
        <v>Colon3401G/AX</v>
      </c>
      <c r="D8502" t="s">
        <v>6620</v>
      </c>
      <c r="E8502" t="s">
        <v>1114</v>
      </c>
      <c r="F8502" t="s">
        <v>1115</v>
      </c>
      <c r="G8502" t="s">
        <v>1116</v>
      </c>
      <c r="H8502" t="s">
        <v>908</v>
      </c>
      <c r="I8502">
        <v>5</v>
      </c>
      <c r="J8502">
        <v>13762801</v>
      </c>
      <c r="K8502">
        <v>13762801</v>
      </c>
      <c r="L8502" t="s">
        <v>909</v>
      </c>
      <c r="M8502" t="s">
        <v>1008</v>
      </c>
      <c r="N8502" t="s">
        <v>1008</v>
      </c>
      <c r="O8502" t="s">
        <v>1028</v>
      </c>
      <c r="P8502" t="b">
        <v>1</v>
      </c>
      <c r="Q8502" t="s">
        <v>1029</v>
      </c>
      <c r="R8502" t="s">
        <v>39</v>
      </c>
      <c r="S8502" t="s">
        <v>39</v>
      </c>
      <c r="T8502" t="s">
        <v>914</v>
      </c>
      <c r="U8502" t="s">
        <v>1239</v>
      </c>
      <c r="V8502" t="s">
        <v>15877</v>
      </c>
      <c r="W8502" t="s">
        <v>15878</v>
      </c>
      <c r="X8502" t="s">
        <v>15878</v>
      </c>
      <c r="Y8502" t="s">
        <v>39</v>
      </c>
      <c r="Z8502" t="s">
        <v>39</v>
      </c>
      <c r="AA8502">
        <v>3401</v>
      </c>
      <c r="AB8502" t="s">
        <v>15879</v>
      </c>
      <c r="AC8502">
        <v>55</v>
      </c>
      <c r="AD8502">
        <v>1</v>
      </c>
      <c r="AE8502" t="s">
        <v>39</v>
      </c>
      <c r="AF8502" t="s">
        <v>39</v>
      </c>
      <c r="AG8502" t="s">
        <v>39</v>
      </c>
      <c r="AH8502" t="s">
        <v>39</v>
      </c>
      <c r="AI8502" t="s">
        <v>39</v>
      </c>
      <c r="AJ8502" t="s">
        <v>39</v>
      </c>
      <c r="AK8502" t="s">
        <v>39</v>
      </c>
      <c r="AL8502" t="s">
        <v>922</v>
      </c>
      <c r="AM8502" t="s">
        <v>99</v>
      </c>
      <c r="AN8502" t="b">
        <v>1</v>
      </c>
      <c r="AO8502">
        <v>1.7857100000000001E-2</v>
      </c>
      <c r="AP8502" t="s">
        <v>15880</v>
      </c>
      <c r="AQ8502" t="s">
        <v>15878</v>
      </c>
      <c r="AR8502" t="b">
        <v>0</v>
      </c>
      <c r="AS8502" t="b">
        <v>0</v>
      </c>
      <c r="AT8502" t="b">
        <v>1</v>
      </c>
      <c r="AU8502" t="s">
        <v>924</v>
      </c>
    </row>
    <row r="8503" spans="1:47" hidden="1" x14ac:dyDescent="0.2">
      <c r="A8503" t="s">
        <v>100</v>
      </c>
      <c r="B8503" t="s">
        <v>46</v>
      </c>
      <c r="C8503" t="str">
        <f>B8503&amp;W8503</f>
        <v>Colon1832L/X</v>
      </c>
      <c r="D8503" t="s">
        <v>6620</v>
      </c>
      <c r="E8503" t="s">
        <v>1114</v>
      </c>
      <c r="F8503" t="s">
        <v>1115</v>
      </c>
      <c r="G8503" t="s">
        <v>1116</v>
      </c>
      <c r="H8503" t="s">
        <v>908</v>
      </c>
      <c r="I8503">
        <v>5</v>
      </c>
      <c r="J8503">
        <v>13841119</v>
      </c>
      <c r="K8503">
        <v>13841120</v>
      </c>
      <c r="L8503" t="s">
        <v>909</v>
      </c>
      <c r="M8503" t="s">
        <v>1008</v>
      </c>
      <c r="N8503" t="s">
        <v>1008</v>
      </c>
      <c r="O8503" t="s">
        <v>1009</v>
      </c>
      <c r="P8503" t="b">
        <v>1</v>
      </c>
      <c r="Q8503" t="s">
        <v>957</v>
      </c>
      <c r="R8503" t="s">
        <v>39</v>
      </c>
      <c r="S8503" t="s">
        <v>39</v>
      </c>
      <c r="T8503" t="s">
        <v>1174</v>
      </c>
      <c r="U8503" t="s">
        <v>936</v>
      </c>
      <c r="V8503" t="s">
        <v>15881</v>
      </c>
      <c r="W8503" t="s">
        <v>15882</v>
      </c>
      <c r="X8503" t="s">
        <v>15882</v>
      </c>
      <c r="Y8503">
        <v>5600</v>
      </c>
      <c r="Z8503">
        <v>5495</v>
      </c>
      <c r="AA8503">
        <v>1832</v>
      </c>
      <c r="AB8503" t="s">
        <v>1517</v>
      </c>
      <c r="AC8503">
        <v>55</v>
      </c>
      <c r="AD8503">
        <v>1</v>
      </c>
      <c r="AE8503" t="s">
        <v>39</v>
      </c>
      <c r="AF8503" t="s">
        <v>39</v>
      </c>
      <c r="AG8503" t="s">
        <v>39</v>
      </c>
      <c r="AH8503" t="s">
        <v>39</v>
      </c>
      <c r="AI8503" t="s">
        <v>39</v>
      </c>
      <c r="AJ8503" t="s">
        <v>39</v>
      </c>
      <c r="AK8503" t="s">
        <v>39</v>
      </c>
      <c r="AL8503" t="s">
        <v>922</v>
      </c>
      <c r="AM8503" t="s">
        <v>99</v>
      </c>
      <c r="AN8503" t="b">
        <v>1</v>
      </c>
      <c r="AO8503">
        <v>1.7857100000000001E-2</v>
      </c>
      <c r="AP8503" t="s">
        <v>15883</v>
      </c>
      <c r="AQ8503" t="s">
        <v>15882</v>
      </c>
      <c r="AR8503" t="b">
        <v>0</v>
      </c>
      <c r="AS8503" t="b">
        <v>0</v>
      </c>
      <c r="AT8503" t="b">
        <v>1</v>
      </c>
      <c r="AU8503" t="s">
        <v>924</v>
      </c>
    </row>
    <row r="8504" spans="1:47" hidden="1" x14ac:dyDescent="0.2">
      <c r="A8504" t="s">
        <v>100</v>
      </c>
      <c r="B8504" t="s">
        <v>46</v>
      </c>
      <c r="C8504" t="str">
        <f>B8504&amp;W8504</f>
        <v>Colon766I/L</v>
      </c>
      <c r="D8504" t="s">
        <v>6620</v>
      </c>
      <c r="E8504" t="s">
        <v>1114</v>
      </c>
      <c r="F8504" t="s">
        <v>1115</v>
      </c>
      <c r="G8504" t="s">
        <v>1116</v>
      </c>
      <c r="H8504" t="s">
        <v>908</v>
      </c>
      <c r="I8504">
        <v>5</v>
      </c>
      <c r="J8504">
        <v>13894785</v>
      </c>
      <c r="K8504">
        <v>13894785</v>
      </c>
      <c r="L8504" t="s">
        <v>909</v>
      </c>
      <c r="M8504" t="s">
        <v>910</v>
      </c>
      <c r="N8504" t="s">
        <v>910</v>
      </c>
      <c r="O8504" t="s">
        <v>911</v>
      </c>
      <c r="P8504" t="b">
        <v>0</v>
      </c>
      <c r="Q8504" t="s">
        <v>912</v>
      </c>
      <c r="R8504" t="s">
        <v>968</v>
      </c>
      <c r="S8504">
        <v>0.28799999999999998</v>
      </c>
      <c r="T8504" t="s">
        <v>936</v>
      </c>
      <c r="U8504" t="s">
        <v>915</v>
      </c>
      <c r="V8504" t="s">
        <v>1178</v>
      </c>
      <c r="W8504" t="s">
        <v>1179</v>
      </c>
      <c r="X8504" t="s">
        <v>1179</v>
      </c>
      <c r="Y8504">
        <v>2401</v>
      </c>
      <c r="Z8504">
        <v>2296</v>
      </c>
      <c r="AA8504">
        <v>766</v>
      </c>
      <c r="AB8504" t="s">
        <v>1180</v>
      </c>
      <c r="AC8504">
        <v>106</v>
      </c>
      <c r="AD8504">
        <v>9</v>
      </c>
      <c r="AE8504" t="s">
        <v>39</v>
      </c>
      <c r="AF8504" t="s">
        <v>39</v>
      </c>
      <c r="AG8504" t="s">
        <v>1181</v>
      </c>
      <c r="AH8504" t="s">
        <v>974</v>
      </c>
      <c r="AI8504">
        <v>0.1</v>
      </c>
      <c r="AJ8504" t="s">
        <v>39</v>
      </c>
      <c r="AK8504" t="s">
        <v>39</v>
      </c>
      <c r="AL8504" t="s">
        <v>922</v>
      </c>
      <c r="AM8504" t="s">
        <v>99</v>
      </c>
      <c r="AN8504" t="b">
        <v>1</v>
      </c>
      <c r="AO8504">
        <v>7.8260899999999994E-2</v>
      </c>
      <c r="AP8504" t="s">
        <v>1182</v>
      </c>
      <c r="AQ8504" t="s">
        <v>1179</v>
      </c>
      <c r="AR8504" t="b">
        <v>0</v>
      </c>
      <c r="AS8504" t="b">
        <v>0</v>
      </c>
      <c r="AT8504" t="b">
        <v>0</v>
      </c>
      <c r="AU8504" t="s">
        <v>924</v>
      </c>
    </row>
    <row r="8505" spans="1:47" hidden="1" x14ac:dyDescent="0.2">
      <c r="A8505" t="s">
        <v>100</v>
      </c>
      <c r="B8505" t="s">
        <v>46</v>
      </c>
      <c r="C8505" t="str">
        <f>B8505&amp;W8505</f>
        <v>Colon14418-14419-/X</v>
      </c>
      <c r="D8505" t="s">
        <v>6620</v>
      </c>
      <c r="E8505" t="s">
        <v>985</v>
      </c>
      <c r="F8505" t="s">
        <v>986</v>
      </c>
      <c r="G8505" t="s">
        <v>987</v>
      </c>
      <c r="H8505" t="s">
        <v>908</v>
      </c>
      <c r="I8505">
        <v>19</v>
      </c>
      <c r="J8505">
        <v>8856022</v>
      </c>
      <c r="K8505">
        <v>8856022</v>
      </c>
      <c r="L8505" t="s">
        <v>909</v>
      </c>
      <c r="M8505" t="s">
        <v>1008</v>
      </c>
      <c r="N8505" t="s">
        <v>1008</v>
      </c>
      <c r="O8505" t="s">
        <v>1028</v>
      </c>
      <c r="P8505" t="b">
        <v>1</v>
      </c>
      <c r="Q8505" t="s">
        <v>1029</v>
      </c>
      <c r="R8505" t="s">
        <v>39</v>
      </c>
      <c r="S8505" t="s">
        <v>39</v>
      </c>
      <c r="T8505" t="s">
        <v>936</v>
      </c>
      <c r="U8505" t="s">
        <v>1174</v>
      </c>
      <c r="V8505" t="s">
        <v>15884</v>
      </c>
      <c r="W8505" t="s">
        <v>15885</v>
      </c>
      <c r="X8505" t="s">
        <v>15885</v>
      </c>
      <c r="Y8505" t="s">
        <v>39</v>
      </c>
      <c r="Z8505" t="s">
        <v>39</v>
      </c>
      <c r="AA8505" t="s">
        <v>39</v>
      </c>
      <c r="AB8505" t="s">
        <v>1395</v>
      </c>
      <c r="AC8505">
        <v>39</v>
      </c>
      <c r="AD8505">
        <v>1</v>
      </c>
      <c r="AE8505" t="s">
        <v>39</v>
      </c>
      <c r="AF8505" t="s">
        <v>39</v>
      </c>
      <c r="AG8505" t="s">
        <v>39</v>
      </c>
      <c r="AH8505" t="s">
        <v>39</v>
      </c>
      <c r="AI8505" t="s">
        <v>39</v>
      </c>
      <c r="AJ8505" t="s">
        <v>39</v>
      </c>
      <c r="AK8505" t="s">
        <v>39</v>
      </c>
      <c r="AL8505" t="s">
        <v>922</v>
      </c>
      <c r="AM8505" t="s">
        <v>99</v>
      </c>
      <c r="AN8505" t="b">
        <v>1</v>
      </c>
      <c r="AO8505">
        <v>2.5000000000000001E-2</v>
      </c>
      <c r="AP8505" t="s">
        <v>1004</v>
      </c>
      <c r="AQ8505" t="s">
        <v>15885</v>
      </c>
      <c r="AR8505" t="b">
        <v>0</v>
      </c>
      <c r="AS8505" t="b">
        <v>0</v>
      </c>
      <c r="AT8505" t="b">
        <v>1</v>
      </c>
      <c r="AU8505" t="s">
        <v>924</v>
      </c>
    </row>
    <row r="8506" spans="1:47" hidden="1" x14ac:dyDescent="0.2">
      <c r="A8506" t="s">
        <v>100</v>
      </c>
      <c r="B8506" t="s">
        <v>46</v>
      </c>
      <c r="C8506" t="str">
        <f>B8506&amp;W8506</f>
        <v>Colon11983S/FX</v>
      </c>
      <c r="D8506" t="s">
        <v>6620</v>
      </c>
      <c r="E8506" t="s">
        <v>985</v>
      </c>
      <c r="F8506" t="s">
        <v>986</v>
      </c>
      <c r="G8506" t="s">
        <v>987</v>
      </c>
      <c r="H8506" t="s">
        <v>908</v>
      </c>
      <c r="I8506">
        <v>19</v>
      </c>
      <c r="J8506">
        <v>8935007</v>
      </c>
      <c r="K8506">
        <v>8935007</v>
      </c>
      <c r="L8506" t="s">
        <v>909</v>
      </c>
      <c r="M8506" t="s">
        <v>1008</v>
      </c>
      <c r="N8506" t="s">
        <v>1008</v>
      </c>
      <c r="O8506" t="s">
        <v>1028</v>
      </c>
      <c r="P8506" t="b">
        <v>1</v>
      </c>
      <c r="Q8506" t="s">
        <v>1029</v>
      </c>
      <c r="R8506" t="s">
        <v>39</v>
      </c>
      <c r="S8506" t="s">
        <v>39</v>
      </c>
      <c r="T8506" t="s">
        <v>993</v>
      </c>
      <c r="U8506" t="s">
        <v>1030</v>
      </c>
      <c r="V8506" t="s">
        <v>15886</v>
      </c>
      <c r="W8506" t="s">
        <v>15887</v>
      </c>
      <c r="X8506" t="s">
        <v>15887</v>
      </c>
      <c r="Y8506" t="s">
        <v>39</v>
      </c>
      <c r="Z8506" t="s">
        <v>39</v>
      </c>
      <c r="AA8506">
        <v>11983</v>
      </c>
      <c r="AB8506" t="s">
        <v>1033</v>
      </c>
      <c r="AC8506">
        <v>66</v>
      </c>
      <c r="AD8506">
        <v>1</v>
      </c>
      <c r="AE8506" t="s">
        <v>39</v>
      </c>
      <c r="AF8506" t="s">
        <v>39</v>
      </c>
      <c r="AG8506" t="s">
        <v>39</v>
      </c>
      <c r="AH8506" t="s">
        <v>39</v>
      </c>
      <c r="AI8506" t="s">
        <v>39</v>
      </c>
      <c r="AJ8506" t="s">
        <v>39</v>
      </c>
      <c r="AK8506" t="s">
        <v>39</v>
      </c>
      <c r="AL8506" t="s">
        <v>922</v>
      </c>
      <c r="AM8506" t="s">
        <v>99</v>
      </c>
      <c r="AN8506" t="b">
        <v>1</v>
      </c>
      <c r="AO8506">
        <v>1.49254E-2</v>
      </c>
      <c r="AP8506" t="s">
        <v>15888</v>
      </c>
      <c r="AQ8506" t="s">
        <v>15887</v>
      </c>
      <c r="AR8506" t="b">
        <v>0</v>
      </c>
      <c r="AS8506" t="b">
        <v>0</v>
      </c>
      <c r="AT8506" t="b">
        <v>1</v>
      </c>
      <c r="AU8506" t="s">
        <v>924</v>
      </c>
    </row>
    <row r="8507" spans="1:47" hidden="1" x14ac:dyDescent="0.2">
      <c r="A8507" t="s">
        <v>100</v>
      </c>
      <c r="B8507" t="s">
        <v>46</v>
      </c>
      <c r="C8507" t="str">
        <f>B8507&amp;W8507</f>
        <v>Colon6533S/KX</v>
      </c>
      <c r="D8507" t="s">
        <v>6620</v>
      </c>
      <c r="E8507" t="s">
        <v>985</v>
      </c>
      <c r="F8507" t="s">
        <v>986</v>
      </c>
      <c r="G8507" t="s">
        <v>987</v>
      </c>
      <c r="H8507" t="s">
        <v>908</v>
      </c>
      <c r="I8507">
        <v>19</v>
      </c>
      <c r="J8507">
        <v>8957172</v>
      </c>
      <c r="K8507">
        <v>8957172</v>
      </c>
      <c r="L8507" t="s">
        <v>909</v>
      </c>
      <c r="M8507" t="s">
        <v>1008</v>
      </c>
      <c r="N8507" t="s">
        <v>1008</v>
      </c>
      <c r="O8507" t="s">
        <v>1028</v>
      </c>
      <c r="P8507" t="b">
        <v>1</v>
      </c>
      <c r="Q8507" t="s">
        <v>1029</v>
      </c>
      <c r="R8507" t="s">
        <v>39</v>
      </c>
      <c r="S8507" t="s">
        <v>39</v>
      </c>
      <c r="T8507" t="s">
        <v>914</v>
      </c>
      <c r="U8507" t="s">
        <v>1264</v>
      </c>
      <c r="V8507" t="s">
        <v>15889</v>
      </c>
      <c r="W8507" t="s">
        <v>15890</v>
      </c>
      <c r="X8507" t="s">
        <v>15890</v>
      </c>
      <c r="Y8507" t="s">
        <v>39</v>
      </c>
      <c r="Z8507" t="s">
        <v>39</v>
      </c>
      <c r="AA8507">
        <v>6533</v>
      </c>
      <c r="AB8507" t="s">
        <v>15891</v>
      </c>
      <c r="AC8507">
        <v>54</v>
      </c>
      <c r="AD8507">
        <v>1</v>
      </c>
      <c r="AE8507" t="s">
        <v>39</v>
      </c>
      <c r="AF8507" t="s">
        <v>39</v>
      </c>
      <c r="AG8507" t="s">
        <v>39</v>
      </c>
      <c r="AH8507" t="s">
        <v>39</v>
      </c>
      <c r="AI8507" t="s">
        <v>39</v>
      </c>
      <c r="AJ8507" t="s">
        <v>39</v>
      </c>
      <c r="AK8507" t="s">
        <v>39</v>
      </c>
      <c r="AL8507" t="s">
        <v>922</v>
      </c>
      <c r="AM8507" t="s">
        <v>99</v>
      </c>
      <c r="AN8507" t="b">
        <v>1</v>
      </c>
      <c r="AO8507">
        <v>1.8181800000000001E-2</v>
      </c>
      <c r="AP8507" t="s">
        <v>15892</v>
      </c>
      <c r="AQ8507" t="s">
        <v>15890</v>
      </c>
      <c r="AR8507" t="b">
        <v>0</v>
      </c>
      <c r="AS8507" t="b">
        <v>0</v>
      </c>
      <c r="AT8507" t="b">
        <v>1</v>
      </c>
      <c r="AU8507" t="s">
        <v>924</v>
      </c>
    </row>
    <row r="8508" spans="1:47" hidden="1" x14ac:dyDescent="0.2">
      <c r="A8508" t="s">
        <v>100</v>
      </c>
      <c r="B8508" t="s">
        <v>46</v>
      </c>
      <c r="C8508" t="str">
        <f>B8508&amp;W8508</f>
        <v>Colon5643S/CX</v>
      </c>
      <c r="D8508" t="s">
        <v>6620</v>
      </c>
      <c r="E8508" t="s">
        <v>985</v>
      </c>
      <c r="F8508" t="s">
        <v>986</v>
      </c>
      <c r="G8508" t="s">
        <v>987</v>
      </c>
      <c r="H8508" t="s">
        <v>908</v>
      </c>
      <c r="I8508">
        <v>19</v>
      </c>
      <c r="J8508">
        <v>8959842</v>
      </c>
      <c r="K8508">
        <v>8959842</v>
      </c>
      <c r="L8508" t="s">
        <v>909</v>
      </c>
      <c r="M8508" t="s">
        <v>1008</v>
      </c>
      <c r="N8508" t="s">
        <v>1008</v>
      </c>
      <c r="O8508" t="s">
        <v>1028</v>
      </c>
      <c r="P8508" t="b">
        <v>1</v>
      </c>
      <c r="Q8508" t="s">
        <v>1029</v>
      </c>
      <c r="R8508" t="s">
        <v>39</v>
      </c>
      <c r="S8508" t="s">
        <v>39</v>
      </c>
      <c r="T8508" t="s">
        <v>993</v>
      </c>
      <c r="U8508" t="s">
        <v>1430</v>
      </c>
      <c r="V8508" t="s">
        <v>15893</v>
      </c>
      <c r="W8508" t="s">
        <v>15894</v>
      </c>
      <c r="X8508" t="s">
        <v>15894</v>
      </c>
      <c r="Y8508" t="s">
        <v>39</v>
      </c>
      <c r="Z8508" t="s">
        <v>39</v>
      </c>
      <c r="AA8508">
        <v>5643</v>
      </c>
      <c r="AB8508" t="s">
        <v>15895</v>
      </c>
      <c r="AC8508">
        <v>64</v>
      </c>
      <c r="AD8508">
        <v>1</v>
      </c>
      <c r="AE8508" t="s">
        <v>39</v>
      </c>
      <c r="AF8508" t="s">
        <v>39</v>
      </c>
      <c r="AG8508" t="s">
        <v>39</v>
      </c>
      <c r="AH8508" t="s">
        <v>39</v>
      </c>
      <c r="AI8508" t="s">
        <v>39</v>
      </c>
      <c r="AJ8508" t="s">
        <v>39</v>
      </c>
      <c r="AK8508" t="s">
        <v>39</v>
      </c>
      <c r="AL8508" t="s">
        <v>922</v>
      </c>
      <c r="AM8508" t="s">
        <v>99</v>
      </c>
      <c r="AN8508" t="b">
        <v>1</v>
      </c>
      <c r="AO8508">
        <v>1.53846E-2</v>
      </c>
      <c r="AP8508" t="s">
        <v>15896</v>
      </c>
      <c r="AQ8508" t="s">
        <v>15894</v>
      </c>
      <c r="AR8508" t="b">
        <v>0</v>
      </c>
      <c r="AS8508" t="b">
        <v>0</v>
      </c>
      <c r="AT8508" t="b">
        <v>1</v>
      </c>
      <c r="AU8508" t="s">
        <v>924</v>
      </c>
    </row>
    <row r="8509" spans="1:47" hidden="1" x14ac:dyDescent="0.2">
      <c r="A8509" t="s">
        <v>100</v>
      </c>
      <c r="B8509" t="s">
        <v>46</v>
      </c>
      <c r="C8509" t="str">
        <f>B8509&amp;W8509</f>
        <v>Colon2506T/A</v>
      </c>
      <c r="D8509" t="s">
        <v>6620</v>
      </c>
      <c r="E8509" t="s">
        <v>985</v>
      </c>
      <c r="F8509" t="s">
        <v>986</v>
      </c>
      <c r="G8509" t="s">
        <v>987</v>
      </c>
      <c r="H8509" t="s">
        <v>908</v>
      </c>
      <c r="I8509">
        <v>19</v>
      </c>
      <c r="J8509">
        <v>8973623</v>
      </c>
      <c r="K8509">
        <v>8973623</v>
      </c>
      <c r="L8509" t="s">
        <v>909</v>
      </c>
      <c r="M8509" t="s">
        <v>910</v>
      </c>
      <c r="N8509" t="s">
        <v>910</v>
      </c>
      <c r="O8509" t="s">
        <v>911</v>
      </c>
      <c r="P8509" t="b">
        <v>0</v>
      </c>
      <c r="Q8509" t="s">
        <v>912</v>
      </c>
      <c r="R8509" t="s">
        <v>39</v>
      </c>
      <c r="S8509" t="s">
        <v>39</v>
      </c>
      <c r="T8509" t="s">
        <v>936</v>
      </c>
      <c r="U8509" t="s">
        <v>914</v>
      </c>
      <c r="V8509" t="s">
        <v>1069</v>
      </c>
      <c r="W8509" t="s">
        <v>1070</v>
      </c>
      <c r="X8509" t="s">
        <v>1070</v>
      </c>
      <c r="Y8509">
        <v>7720</v>
      </c>
      <c r="Z8509">
        <v>7516</v>
      </c>
      <c r="AA8509">
        <v>2506</v>
      </c>
      <c r="AB8509" t="s">
        <v>1071</v>
      </c>
      <c r="AC8509">
        <v>86</v>
      </c>
      <c r="AD8509">
        <v>14</v>
      </c>
      <c r="AE8509" t="s">
        <v>39</v>
      </c>
      <c r="AF8509" t="s">
        <v>39</v>
      </c>
      <c r="AG8509" t="s">
        <v>1072</v>
      </c>
      <c r="AH8509" t="s">
        <v>39</v>
      </c>
      <c r="AI8509" t="s">
        <v>39</v>
      </c>
      <c r="AJ8509" t="s">
        <v>39</v>
      </c>
      <c r="AK8509" t="s">
        <v>39</v>
      </c>
      <c r="AL8509" t="s">
        <v>922</v>
      </c>
      <c r="AM8509" t="s">
        <v>99</v>
      </c>
      <c r="AN8509" t="b">
        <v>1</v>
      </c>
      <c r="AO8509">
        <v>0.14000000000000001</v>
      </c>
      <c r="AP8509" t="s">
        <v>1073</v>
      </c>
      <c r="AQ8509" t="s">
        <v>1070</v>
      </c>
      <c r="AR8509" t="b">
        <v>0</v>
      </c>
      <c r="AS8509" t="b">
        <v>0</v>
      </c>
      <c r="AT8509" t="b">
        <v>0</v>
      </c>
      <c r="AU8509" t="s">
        <v>924</v>
      </c>
    </row>
    <row r="8510" spans="1:47" hidden="1" x14ac:dyDescent="0.2">
      <c r="A8510" t="s">
        <v>100</v>
      </c>
      <c r="B8510" t="s">
        <v>46</v>
      </c>
      <c r="C8510" t="str">
        <f>B8510&amp;W8510</f>
        <v>Colon344R/K</v>
      </c>
      <c r="D8510" t="s">
        <v>6620</v>
      </c>
      <c r="E8510" t="s">
        <v>985</v>
      </c>
      <c r="F8510" t="s">
        <v>986</v>
      </c>
      <c r="G8510" t="s">
        <v>987</v>
      </c>
      <c r="H8510" t="s">
        <v>908</v>
      </c>
      <c r="I8510">
        <v>19</v>
      </c>
      <c r="J8510">
        <v>8980108</v>
      </c>
      <c r="K8510">
        <v>8980108</v>
      </c>
      <c r="L8510" t="s">
        <v>909</v>
      </c>
      <c r="M8510" t="s">
        <v>910</v>
      </c>
      <c r="N8510" t="s">
        <v>910</v>
      </c>
      <c r="O8510" t="s">
        <v>911</v>
      </c>
      <c r="P8510" t="b">
        <v>1</v>
      </c>
      <c r="Q8510" t="s">
        <v>912</v>
      </c>
      <c r="R8510" t="s">
        <v>39</v>
      </c>
      <c r="S8510" t="s">
        <v>39</v>
      </c>
      <c r="T8510" t="s">
        <v>914</v>
      </c>
      <c r="U8510" t="s">
        <v>936</v>
      </c>
      <c r="V8510" t="s">
        <v>1333</v>
      </c>
      <c r="W8510" t="s">
        <v>1334</v>
      </c>
      <c r="X8510" t="s">
        <v>1334</v>
      </c>
      <c r="Y8510">
        <v>1235</v>
      </c>
      <c r="Z8510">
        <v>1031</v>
      </c>
      <c r="AA8510">
        <v>344</v>
      </c>
      <c r="AB8510" t="s">
        <v>1335</v>
      </c>
      <c r="AC8510">
        <v>4</v>
      </c>
      <c r="AD8510">
        <v>62</v>
      </c>
      <c r="AE8510" t="s">
        <v>39</v>
      </c>
      <c r="AF8510" t="s">
        <v>1336</v>
      </c>
      <c r="AG8510" t="s">
        <v>1337</v>
      </c>
      <c r="AH8510" t="s">
        <v>39</v>
      </c>
      <c r="AI8510" t="s">
        <v>39</v>
      </c>
      <c r="AJ8510" t="s">
        <v>39</v>
      </c>
      <c r="AK8510" t="s">
        <v>39</v>
      </c>
      <c r="AL8510" t="s">
        <v>922</v>
      </c>
      <c r="AM8510" t="s">
        <v>99</v>
      </c>
      <c r="AN8510" t="b">
        <v>1</v>
      </c>
      <c r="AO8510">
        <v>0.93939399999999995</v>
      </c>
      <c r="AP8510" t="s">
        <v>1338</v>
      </c>
      <c r="AQ8510" t="s">
        <v>1334</v>
      </c>
      <c r="AR8510" t="b">
        <v>0</v>
      </c>
      <c r="AS8510" t="b">
        <v>0</v>
      </c>
      <c r="AT8510" t="b">
        <v>1</v>
      </c>
      <c r="AU8510" t="s">
        <v>924</v>
      </c>
    </row>
    <row r="8511" spans="1:47" hidden="1" x14ac:dyDescent="0.2">
      <c r="A8511" t="s">
        <v>428</v>
      </c>
      <c r="B8511" t="s">
        <v>38</v>
      </c>
      <c r="C8511" t="str">
        <f>B8511&amp;W8511</f>
        <v>Lung1571D/Y</v>
      </c>
      <c r="D8511" t="s">
        <v>5115</v>
      </c>
      <c r="E8511" t="s">
        <v>1299</v>
      </c>
      <c r="F8511" t="s">
        <v>1300</v>
      </c>
      <c r="G8511" t="s">
        <v>1301</v>
      </c>
      <c r="H8511" t="s">
        <v>908</v>
      </c>
      <c r="I8511">
        <v>5</v>
      </c>
      <c r="J8511">
        <v>112840305</v>
      </c>
      <c r="K8511">
        <v>112840305</v>
      </c>
      <c r="L8511" t="s">
        <v>954</v>
      </c>
      <c r="M8511" t="s">
        <v>910</v>
      </c>
      <c r="N8511" t="s">
        <v>910</v>
      </c>
      <c r="O8511" t="s">
        <v>911</v>
      </c>
      <c r="P8511" t="b">
        <v>1</v>
      </c>
      <c r="Q8511" t="s">
        <v>912</v>
      </c>
      <c r="R8511" t="s">
        <v>913</v>
      </c>
      <c r="S8511">
        <v>0.94499999999999995</v>
      </c>
      <c r="T8511" t="s">
        <v>993</v>
      </c>
      <c r="U8511" t="s">
        <v>936</v>
      </c>
      <c r="V8511" t="s">
        <v>15177</v>
      </c>
      <c r="W8511" t="s">
        <v>15178</v>
      </c>
      <c r="X8511" t="s">
        <v>15178</v>
      </c>
      <c r="Y8511">
        <v>4767</v>
      </c>
      <c r="Z8511">
        <v>4711</v>
      </c>
      <c r="AA8511">
        <v>1571</v>
      </c>
      <c r="AB8511" t="s">
        <v>1373</v>
      </c>
      <c r="AC8511">
        <v>1</v>
      </c>
      <c r="AD8511">
        <v>131</v>
      </c>
      <c r="AE8511" t="s">
        <v>39</v>
      </c>
      <c r="AF8511" t="s">
        <v>15179</v>
      </c>
      <c r="AG8511" t="s">
        <v>39</v>
      </c>
      <c r="AH8511" t="s">
        <v>913</v>
      </c>
      <c r="AI8511">
        <v>0</v>
      </c>
      <c r="AJ8511" t="s">
        <v>39</v>
      </c>
      <c r="AK8511" t="s">
        <v>39</v>
      </c>
      <c r="AL8511" t="s">
        <v>922</v>
      </c>
      <c r="AM8511" t="s">
        <v>427</v>
      </c>
      <c r="AN8511" t="b">
        <v>1</v>
      </c>
      <c r="AO8511">
        <v>0.99242399999999997</v>
      </c>
      <c r="AP8511" t="s">
        <v>15180</v>
      </c>
      <c r="AQ8511" t="s">
        <v>15178</v>
      </c>
      <c r="AR8511" t="b">
        <v>0</v>
      </c>
      <c r="AS8511" t="b">
        <v>1</v>
      </c>
      <c r="AT8511" t="b">
        <v>1</v>
      </c>
      <c r="AU8511" t="s">
        <v>924</v>
      </c>
    </row>
    <row r="8512" spans="1:47" hidden="1" x14ac:dyDescent="0.2">
      <c r="A8512" t="s">
        <v>164</v>
      </c>
      <c r="B8512" t="s">
        <v>46</v>
      </c>
      <c r="C8512" t="str">
        <f>B8512&amp;W8512</f>
        <v>Colon527-528-/X</v>
      </c>
      <c r="D8512" t="s">
        <v>6621</v>
      </c>
      <c r="E8512" t="s">
        <v>2114</v>
      </c>
      <c r="F8512" t="s">
        <v>2115</v>
      </c>
      <c r="G8512" t="s">
        <v>2116</v>
      </c>
      <c r="H8512" t="s">
        <v>908</v>
      </c>
      <c r="I8512">
        <v>3</v>
      </c>
      <c r="J8512">
        <v>179218251</v>
      </c>
      <c r="K8512">
        <v>179218251</v>
      </c>
      <c r="L8512" t="s">
        <v>954</v>
      </c>
      <c r="M8512" t="s">
        <v>1008</v>
      </c>
      <c r="N8512" t="s">
        <v>1008</v>
      </c>
      <c r="O8512" t="s">
        <v>1028</v>
      </c>
      <c r="P8512" t="b">
        <v>1</v>
      </c>
      <c r="Q8512" t="s">
        <v>1029</v>
      </c>
      <c r="R8512" t="s">
        <v>39</v>
      </c>
      <c r="S8512" t="s">
        <v>39</v>
      </c>
      <c r="T8512" t="s">
        <v>914</v>
      </c>
      <c r="U8512" t="s">
        <v>1107</v>
      </c>
      <c r="V8512" t="s">
        <v>15897</v>
      </c>
      <c r="W8512" t="s">
        <v>15898</v>
      </c>
      <c r="X8512" t="s">
        <v>15898</v>
      </c>
      <c r="Y8512" t="s">
        <v>39</v>
      </c>
      <c r="Z8512" t="s">
        <v>39</v>
      </c>
      <c r="AA8512" t="s">
        <v>39</v>
      </c>
      <c r="AB8512" t="s">
        <v>1846</v>
      </c>
      <c r="AC8512">
        <v>35</v>
      </c>
      <c r="AD8512">
        <v>1</v>
      </c>
      <c r="AE8512" t="s">
        <v>39</v>
      </c>
      <c r="AF8512" t="s">
        <v>39</v>
      </c>
      <c r="AG8512" t="s">
        <v>39</v>
      </c>
      <c r="AH8512" t="s">
        <v>39</v>
      </c>
      <c r="AI8512" t="s">
        <v>39</v>
      </c>
      <c r="AJ8512" t="s">
        <v>39</v>
      </c>
      <c r="AK8512" t="s">
        <v>39</v>
      </c>
      <c r="AL8512" t="s">
        <v>922</v>
      </c>
      <c r="AM8512" t="s">
        <v>163</v>
      </c>
      <c r="AN8512" t="b">
        <v>1</v>
      </c>
      <c r="AO8512">
        <v>2.7777799999999998E-2</v>
      </c>
      <c r="AP8512" t="s">
        <v>5989</v>
      </c>
      <c r="AQ8512" t="s">
        <v>15898</v>
      </c>
      <c r="AR8512" t="b">
        <v>0</v>
      </c>
      <c r="AS8512" t="b">
        <v>0</v>
      </c>
      <c r="AT8512" t="b">
        <v>1</v>
      </c>
      <c r="AU8512" t="s">
        <v>924</v>
      </c>
    </row>
    <row r="8513" spans="1:47" hidden="1" x14ac:dyDescent="0.2">
      <c r="A8513" t="s">
        <v>428</v>
      </c>
      <c r="B8513" t="s">
        <v>38</v>
      </c>
      <c r="C8513" t="str">
        <f>B8513&amp;W8513</f>
        <v>Lung924R/K</v>
      </c>
      <c r="D8513" t="s">
        <v>5115</v>
      </c>
      <c r="E8513" t="s">
        <v>1299</v>
      </c>
      <c r="F8513" t="s">
        <v>1300</v>
      </c>
      <c r="G8513" t="s">
        <v>1301</v>
      </c>
      <c r="H8513" t="s">
        <v>908</v>
      </c>
      <c r="I8513">
        <v>5</v>
      </c>
      <c r="J8513">
        <v>112838365</v>
      </c>
      <c r="K8513">
        <v>112838365</v>
      </c>
      <c r="L8513" t="s">
        <v>954</v>
      </c>
      <c r="M8513" t="s">
        <v>910</v>
      </c>
      <c r="N8513" t="s">
        <v>910</v>
      </c>
      <c r="O8513" t="s">
        <v>911</v>
      </c>
      <c r="P8513" t="b">
        <v>1</v>
      </c>
      <c r="Q8513" t="s">
        <v>912</v>
      </c>
      <c r="R8513" t="s">
        <v>968</v>
      </c>
      <c r="S8513">
        <v>1.0999999999999999E-2</v>
      </c>
      <c r="T8513" t="s">
        <v>993</v>
      </c>
      <c r="U8513" t="s">
        <v>915</v>
      </c>
      <c r="V8513" t="s">
        <v>15899</v>
      </c>
      <c r="W8513" t="s">
        <v>15900</v>
      </c>
      <c r="X8513" t="s">
        <v>15900</v>
      </c>
      <c r="Y8513">
        <v>2827</v>
      </c>
      <c r="Z8513">
        <v>2771</v>
      </c>
      <c r="AA8513">
        <v>924</v>
      </c>
      <c r="AB8513" t="s">
        <v>1335</v>
      </c>
      <c r="AC8513">
        <v>0</v>
      </c>
      <c r="AD8513">
        <v>32</v>
      </c>
      <c r="AE8513" t="s">
        <v>39</v>
      </c>
      <c r="AF8513" t="s">
        <v>15901</v>
      </c>
      <c r="AG8513" t="s">
        <v>39</v>
      </c>
      <c r="AH8513" t="s">
        <v>974</v>
      </c>
      <c r="AI8513">
        <v>0.48</v>
      </c>
      <c r="AJ8513" t="s">
        <v>39</v>
      </c>
      <c r="AK8513" t="s">
        <v>39</v>
      </c>
      <c r="AL8513" t="s">
        <v>922</v>
      </c>
      <c r="AM8513" t="s">
        <v>427</v>
      </c>
      <c r="AN8513" t="b">
        <v>1</v>
      </c>
      <c r="AO8513">
        <v>1</v>
      </c>
      <c r="AP8513" t="s">
        <v>15902</v>
      </c>
      <c r="AQ8513" t="s">
        <v>15900</v>
      </c>
      <c r="AR8513" t="b">
        <v>0</v>
      </c>
      <c r="AS8513" t="b">
        <v>0</v>
      </c>
      <c r="AT8513" t="b">
        <v>1</v>
      </c>
      <c r="AU8513" t="s">
        <v>924</v>
      </c>
    </row>
    <row r="8514" spans="1:47" hidden="1" x14ac:dyDescent="0.2">
      <c r="A8514" t="s">
        <v>164</v>
      </c>
      <c r="B8514" t="s">
        <v>46</v>
      </c>
      <c r="C8514" t="str">
        <f>B8514&amp;W8514</f>
        <v>Colon278M/IX</v>
      </c>
      <c r="D8514" t="s">
        <v>6621</v>
      </c>
      <c r="E8514" t="s">
        <v>2114</v>
      </c>
      <c r="F8514" t="s">
        <v>2115</v>
      </c>
      <c r="G8514" t="s">
        <v>2116</v>
      </c>
      <c r="H8514" t="s">
        <v>908</v>
      </c>
      <c r="I8514">
        <v>3</v>
      </c>
      <c r="J8514">
        <v>179203562</v>
      </c>
      <c r="K8514">
        <v>179203562</v>
      </c>
      <c r="L8514" t="s">
        <v>954</v>
      </c>
      <c r="M8514" t="s">
        <v>1008</v>
      </c>
      <c r="N8514" t="s">
        <v>1008</v>
      </c>
      <c r="O8514" t="s">
        <v>1028</v>
      </c>
      <c r="P8514" t="b">
        <v>1</v>
      </c>
      <c r="Q8514" t="s">
        <v>1029</v>
      </c>
      <c r="R8514" t="s">
        <v>39</v>
      </c>
      <c r="S8514" t="s">
        <v>39</v>
      </c>
      <c r="T8514" t="s">
        <v>915</v>
      </c>
      <c r="U8514" t="s">
        <v>1481</v>
      </c>
      <c r="V8514" t="s">
        <v>15903</v>
      </c>
      <c r="W8514" t="s">
        <v>15904</v>
      </c>
      <c r="X8514" t="s">
        <v>15904</v>
      </c>
      <c r="Y8514" t="s">
        <v>39</v>
      </c>
      <c r="Z8514" t="s">
        <v>39</v>
      </c>
      <c r="AA8514">
        <v>278</v>
      </c>
      <c r="AB8514" t="s">
        <v>15905</v>
      </c>
      <c r="AC8514">
        <v>66</v>
      </c>
      <c r="AD8514">
        <v>1</v>
      </c>
      <c r="AE8514" t="s">
        <v>39</v>
      </c>
      <c r="AF8514" t="s">
        <v>39</v>
      </c>
      <c r="AG8514" t="s">
        <v>39</v>
      </c>
      <c r="AH8514" t="s">
        <v>39</v>
      </c>
      <c r="AI8514" t="s">
        <v>39</v>
      </c>
      <c r="AJ8514" t="s">
        <v>39</v>
      </c>
      <c r="AK8514" t="s">
        <v>39</v>
      </c>
      <c r="AL8514" t="s">
        <v>922</v>
      </c>
      <c r="AM8514" t="s">
        <v>163</v>
      </c>
      <c r="AN8514" t="b">
        <v>1</v>
      </c>
      <c r="AO8514">
        <v>1.49254E-2</v>
      </c>
      <c r="AP8514" t="s">
        <v>15906</v>
      </c>
      <c r="AQ8514" t="s">
        <v>15904</v>
      </c>
      <c r="AR8514" t="b">
        <v>0</v>
      </c>
      <c r="AS8514" t="b">
        <v>0</v>
      </c>
      <c r="AT8514" t="b">
        <v>1</v>
      </c>
      <c r="AU8514" t="s">
        <v>924</v>
      </c>
    </row>
    <row r="8515" spans="1:47" hidden="1" x14ac:dyDescent="0.2">
      <c r="A8515" t="s">
        <v>530</v>
      </c>
      <c r="B8515" t="s">
        <v>46</v>
      </c>
      <c r="C8515" t="str">
        <f>B8515&amp;W8515</f>
        <v>Colon2714R/C</v>
      </c>
      <c r="D8515" t="s">
        <v>8571</v>
      </c>
      <c r="E8515" t="s">
        <v>1299</v>
      </c>
      <c r="F8515" t="s">
        <v>1300</v>
      </c>
      <c r="G8515" t="s">
        <v>1301</v>
      </c>
      <c r="H8515" t="s">
        <v>908</v>
      </c>
      <c r="I8515">
        <v>5</v>
      </c>
      <c r="J8515">
        <v>112843734</v>
      </c>
      <c r="K8515">
        <v>112843734</v>
      </c>
      <c r="L8515" t="s">
        <v>954</v>
      </c>
      <c r="M8515" t="s">
        <v>910</v>
      </c>
      <c r="N8515" t="s">
        <v>910</v>
      </c>
      <c r="O8515" t="s">
        <v>911</v>
      </c>
      <c r="P8515" t="b">
        <v>1</v>
      </c>
      <c r="Q8515" t="s">
        <v>912</v>
      </c>
      <c r="R8515" t="s">
        <v>968</v>
      </c>
      <c r="S8515">
        <v>0.34899999999999998</v>
      </c>
      <c r="T8515" t="s">
        <v>914</v>
      </c>
      <c r="U8515" t="s">
        <v>936</v>
      </c>
      <c r="V8515" t="s">
        <v>15907</v>
      </c>
      <c r="W8515" t="s">
        <v>15908</v>
      </c>
      <c r="X8515" t="s">
        <v>15908</v>
      </c>
      <c r="Y8515">
        <v>8196</v>
      </c>
      <c r="Z8515">
        <v>8140</v>
      </c>
      <c r="AA8515">
        <v>2714</v>
      </c>
      <c r="AB8515" t="s">
        <v>1720</v>
      </c>
      <c r="AC8515">
        <v>54</v>
      </c>
      <c r="AD8515">
        <v>43</v>
      </c>
      <c r="AE8515" t="s">
        <v>39</v>
      </c>
      <c r="AF8515" t="s">
        <v>15909</v>
      </c>
      <c r="AG8515" t="s">
        <v>15910</v>
      </c>
      <c r="AH8515" t="s">
        <v>1133</v>
      </c>
      <c r="AI8515">
        <v>0.04</v>
      </c>
      <c r="AJ8515" t="s">
        <v>39</v>
      </c>
      <c r="AK8515" t="s">
        <v>39</v>
      </c>
      <c r="AL8515" t="s">
        <v>922</v>
      </c>
      <c r="AM8515" t="s">
        <v>529</v>
      </c>
      <c r="AN8515" t="b">
        <v>1</v>
      </c>
      <c r="AO8515">
        <v>0.443299</v>
      </c>
      <c r="AP8515" t="s">
        <v>15911</v>
      </c>
      <c r="AQ8515" t="s">
        <v>15908</v>
      </c>
      <c r="AR8515" t="b">
        <v>0</v>
      </c>
      <c r="AS8515" t="b">
        <v>0</v>
      </c>
      <c r="AT8515" t="b">
        <v>1</v>
      </c>
      <c r="AU8515" t="s">
        <v>924</v>
      </c>
    </row>
    <row r="8516" spans="1:47" x14ac:dyDescent="0.2">
      <c r="A8516" t="s">
        <v>514</v>
      </c>
      <c r="B8516" t="s">
        <v>46</v>
      </c>
      <c r="C8516" t="str">
        <f>B8516&amp;W8516</f>
        <v>Colon12G/V</v>
      </c>
      <c r="D8516" t="s">
        <v>6692</v>
      </c>
      <c r="E8516" t="s">
        <v>905</v>
      </c>
      <c r="F8516" t="s">
        <v>906</v>
      </c>
      <c r="G8516" t="s">
        <v>907</v>
      </c>
      <c r="H8516" t="s">
        <v>908</v>
      </c>
      <c r="I8516">
        <v>12</v>
      </c>
      <c r="J8516">
        <v>25245350</v>
      </c>
      <c r="K8516">
        <v>25245350</v>
      </c>
      <c r="L8516" t="s">
        <v>909</v>
      </c>
      <c r="M8516" t="s">
        <v>910</v>
      </c>
      <c r="N8516" t="s">
        <v>910</v>
      </c>
      <c r="O8516" t="s">
        <v>911</v>
      </c>
      <c r="P8516" t="b">
        <v>1</v>
      </c>
      <c r="Q8516" t="s">
        <v>912</v>
      </c>
      <c r="R8516" t="s">
        <v>913</v>
      </c>
      <c r="S8516">
        <v>0.85899999999999999</v>
      </c>
      <c r="T8516" t="s">
        <v>914</v>
      </c>
      <c r="U8516" t="s">
        <v>915</v>
      </c>
      <c r="V8516" t="s">
        <v>916</v>
      </c>
      <c r="W8516" t="s">
        <v>917</v>
      </c>
      <c r="X8516" t="s">
        <v>917</v>
      </c>
      <c r="Y8516">
        <v>99</v>
      </c>
      <c r="Z8516">
        <v>35</v>
      </c>
      <c r="AA8516">
        <v>12</v>
      </c>
      <c r="AB8516" t="s">
        <v>919</v>
      </c>
      <c r="AC8516">
        <v>0</v>
      </c>
      <c r="AD8516">
        <v>17</v>
      </c>
      <c r="AE8516" t="s">
        <v>39</v>
      </c>
      <c r="AF8516" t="s">
        <v>920</v>
      </c>
      <c r="AG8516" t="s">
        <v>921</v>
      </c>
      <c r="AH8516" t="s">
        <v>913</v>
      </c>
      <c r="AI8516">
        <v>0</v>
      </c>
      <c r="AJ8516" t="s">
        <v>39</v>
      </c>
      <c r="AK8516" t="s">
        <v>39</v>
      </c>
      <c r="AL8516" t="s">
        <v>922</v>
      </c>
      <c r="AM8516" t="s">
        <v>513</v>
      </c>
      <c r="AN8516" t="b">
        <v>1</v>
      </c>
      <c r="AO8516">
        <v>1</v>
      </c>
      <c r="AP8516" t="s">
        <v>923</v>
      </c>
      <c r="AQ8516" t="s">
        <v>917</v>
      </c>
      <c r="AR8516" t="b">
        <v>0</v>
      </c>
      <c r="AS8516" t="b">
        <v>1</v>
      </c>
      <c r="AT8516" t="b">
        <v>1</v>
      </c>
      <c r="AU8516" t="s">
        <v>924</v>
      </c>
    </row>
    <row r="8517" spans="1:47" hidden="1" x14ac:dyDescent="0.2">
      <c r="A8517" t="s">
        <v>164</v>
      </c>
      <c r="B8517" t="s">
        <v>46</v>
      </c>
      <c r="C8517" t="str">
        <f>B8517&amp;W8517</f>
        <v>Colon181T/X</v>
      </c>
      <c r="D8517" t="s">
        <v>6621</v>
      </c>
      <c r="E8517" t="s">
        <v>1158</v>
      </c>
      <c r="F8517" t="s">
        <v>1159</v>
      </c>
      <c r="G8517" t="s">
        <v>1160</v>
      </c>
      <c r="H8517" t="s">
        <v>908</v>
      </c>
      <c r="I8517">
        <v>21</v>
      </c>
      <c r="J8517">
        <v>34859543</v>
      </c>
      <c r="K8517">
        <v>34859545</v>
      </c>
      <c r="L8517" t="s">
        <v>909</v>
      </c>
      <c r="M8517" t="s">
        <v>1008</v>
      </c>
      <c r="N8517" t="s">
        <v>1008</v>
      </c>
      <c r="O8517" t="s">
        <v>1009</v>
      </c>
      <c r="P8517" t="b">
        <v>1</v>
      </c>
      <c r="Q8517" t="s">
        <v>957</v>
      </c>
      <c r="R8517" t="s">
        <v>39</v>
      </c>
      <c r="S8517" t="s">
        <v>39</v>
      </c>
      <c r="T8517" t="s">
        <v>2251</v>
      </c>
      <c r="U8517" t="s">
        <v>936</v>
      </c>
      <c r="V8517" t="s">
        <v>15916</v>
      </c>
      <c r="W8517" t="s">
        <v>15917</v>
      </c>
      <c r="X8517" t="s">
        <v>15917</v>
      </c>
      <c r="Y8517" t="s">
        <v>39</v>
      </c>
      <c r="Z8517" t="s">
        <v>39</v>
      </c>
      <c r="AA8517">
        <v>181</v>
      </c>
      <c r="AB8517" t="s">
        <v>1556</v>
      </c>
      <c r="AC8517">
        <v>67</v>
      </c>
      <c r="AD8517">
        <v>1</v>
      </c>
      <c r="AE8517" t="s">
        <v>39</v>
      </c>
      <c r="AF8517" t="s">
        <v>39</v>
      </c>
      <c r="AG8517" t="s">
        <v>39</v>
      </c>
      <c r="AH8517" t="s">
        <v>39</v>
      </c>
      <c r="AI8517" t="s">
        <v>39</v>
      </c>
      <c r="AJ8517" t="s">
        <v>39</v>
      </c>
      <c r="AK8517" t="s">
        <v>39</v>
      </c>
      <c r="AL8517" t="s">
        <v>922</v>
      </c>
      <c r="AM8517" t="s">
        <v>163</v>
      </c>
      <c r="AN8517" t="b">
        <v>1</v>
      </c>
      <c r="AO8517">
        <v>1.4705899999999999E-2</v>
      </c>
      <c r="AP8517" t="s">
        <v>15918</v>
      </c>
      <c r="AQ8517" t="s">
        <v>15917</v>
      </c>
      <c r="AR8517" t="b">
        <v>0</v>
      </c>
      <c r="AS8517" t="b">
        <v>0</v>
      </c>
      <c r="AT8517" t="b">
        <v>1</v>
      </c>
      <c r="AU8517" t="s">
        <v>924</v>
      </c>
    </row>
    <row r="8518" spans="1:47" hidden="1" x14ac:dyDescent="0.2">
      <c r="A8518" t="s">
        <v>164</v>
      </c>
      <c r="B8518" t="s">
        <v>46</v>
      </c>
      <c r="C8518" t="str">
        <f>B8518&amp;W8518</f>
        <v>Colon683A/T</v>
      </c>
      <c r="D8518" t="s">
        <v>6621</v>
      </c>
      <c r="E8518" t="s">
        <v>2048</v>
      </c>
      <c r="F8518" t="s">
        <v>2049</v>
      </c>
      <c r="G8518" t="s">
        <v>2050</v>
      </c>
      <c r="H8518" t="s">
        <v>908</v>
      </c>
      <c r="I8518">
        <v>3</v>
      </c>
      <c r="J8518">
        <v>187722532</v>
      </c>
      <c r="K8518">
        <v>187722532</v>
      </c>
      <c r="L8518" t="s">
        <v>909</v>
      </c>
      <c r="M8518" t="s">
        <v>910</v>
      </c>
      <c r="N8518" t="s">
        <v>910</v>
      </c>
      <c r="O8518" t="s">
        <v>911</v>
      </c>
      <c r="P8518" t="b">
        <v>1</v>
      </c>
      <c r="Q8518" t="s">
        <v>912</v>
      </c>
      <c r="R8518" t="s">
        <v>913</v>
      </c>
      <c r="S8518">
        <v>0.877</v>
      </c>
      <c r="T8518" t="s">
        <v>914</v>
      </c>
      <c r="U8518" t="s">
        <v>936</v>
      </c>
      <c r="V8518" t="s">
        <v>15919</v>
      </c>
      <c r="W8518" t="s">
        <v>15920</v>
      </c>
      <c r="X8518" t="s">
        <v>15920</v>
      </c>
      <c r="Y8518">
        <v>2414</v>
      </c>
      <c r="Z8518">
        <v>2047</v>
      </c>
      <c r="AA8518">
        <v>683</v>
      </c>
      <c r="AB8518" t="s">
        <v>4473</v>
      </c>
      <c r="AC8518">
        <v>16</v>
      </c>
      <c r="AD8518">
        <v>34</v>
      </c>
      <c r="AE8518" t="s">
        <v>39</v>
      </c>
      <c r="AF8518" t="s">
        <v>15921</v>
      </c>
      <c r="AG8518" t="s">
        <v>39</v>
      </c>
      <c r="AH8518" t="s">
        <v>913</v>
      </c>
      <c r="AI8518">
        <v>0</v>
      </c>
      <c r="AJ8518" t="s">
        <v>39</v>
      </c>
      <c r="AK8518" t="s">
        <v>39</v>
      </c>
      <c r="AL8518" t="s">
        <v>922</v>
      </c>
      <c r="AM8518" t="s">
        <v>163</v>
      </c>
      <c r="AN8518" t="b">
        <v>1</v>
      </c>
      <c r="AO8518">
        <v>0.68</v>
      </c>
      <c r="AP8518" t="s">
        <v>15922</v>
      </c>
      <c r="AQ8518" t="s">
        <v>15920</v>
      </c>
      <c r="AR8518" t="b">
        <v>0</v>
      </c>
      <c r="AS8518" t="b">
        <v>1</v>
      </c>
      <c r="AT8518" t="b">
        <v>1</v>
      </c>
      <c r="AU8518" t="s">
        <v>924</v>
      </c>
    </row>
    <row r="8519" spans="1:47" hidden="1" x14ac:dyDescent="0.2">
      <c r="A8519" t="s">
        <v>164</v>
      </c>
      <c r="B8519" t="s">
        <v>46</v>
      </c>
      <c r="C8519" t="str">
        <f>B8519&amp;W8519</f>
        <v>Colon79-80-/X</v>
      </c>
      <c r="D8519" t="s">
        <v>6621</v>
      </c>
      <c r="E8519" t="s">
        <v>1536</v>
      </c>
      <c r="F8519" t="s">
        <v>1537</v>
      </c>
      <c r="G8519" t="s">
        <v>1538</v>
      </c>
      <c r="H8519" t="s">
        <v>908</v>
      </c>
      <c r="I8519">
        <v>3</v>
      </c>
      <c r="J8519">
        <v>189738687</v>
      </c>
      <c r="K8519">
        <v>189738687</v>
      </c>
      <c r="L8519" t="s">
        <v>954</v>
      </c>
      <c r="M8519" t="s">
        <v>1008</v>
      </c>
      <c r="N8519" t="s">
        <v>1008</v>
      </c>
      <c r="O8519" t="s">
        <v>1028</v>
      </c>
      <c r="P8519" t="b">
        <v>1</v>
      </c>
      <c r="Q8519" t="s">
        <v>1029</v>
      </c>
      <c r="R8519" t="s">
        <v>39</v>
      </c>
      <c r="S8519" t="s">
        <v>39</v>
      </c>
      <c r="T8519" t="s">
        <v>915</v>
      </c>
      <c r="U8519" t="s">
        <v>1244</v>
      </c>
      <c r="V8519" t="s">
        <v>15923</v>
      </c>
      <c r="W8519" t="s">
        <v>15924</v>
      </c>
      <c r="X8519" t="s">
        <v>15924</v>
      </c>
      <c r="Y8519" t="s">
        <v>39</v>
      </c>
      <c r="Z8519" t="s">
        <v>39</v>
      </c>
      <c r="AA8519" t="s">
        <v>39</v>
      </c>
      <c r="AB8519" t="s">
        <v>1816</v>
      </c>
      <c r="AC8519">
        <v>69</v>
      </c>
      <c r="AD8519">
        <v>1</v>
      </c>
      <c r="AE8519" t="s">
        <v>39</v>
      </c>
      <c r="AF8519" t="s">
        <v>39</v>
      </c>
      <c r="AG8519" t="s">
        <v>39</v>
      </c>
      <c r="AH8519" t="s">
        <v>39</v>
      </c>
      <c r="AI8519" t="s">
        <v>39</v>
      </c>
      <c r="AJ8519" t="s">
        <v>39</v>
      </c>
      <c r="AK8519" t="s">
        <v>39</v>
      </c>
      <c r="AL8519" t="s">
        <v>922</v>
      </c>
      <c r="AM8519" t="s">
        <v>163</v>
      </c>
      <c r="AN8519" t="b">
        <v>1</v>
      </c>
      <c r="AO8519">
        <v>1.42857E-2</v>
      </c>
      <c r="AP8519" t="s">
        <v>2789</v>
      </c>
      <c r="AQ8519" t="s">
        <v>15924</v>
      </c>
      <c r="AR8519" t="b">
        <v>0</v>
      </c>
      <c r="AS8519" t="b">
        <v>0</v>
      </c>
      <c r="AT8519" t="b">
        <v>1</v>
      </c>
      <c r="AU8519" t="s">
        <v>924</v>
      </c>
    </row>
    <row r="8520" spans="1:47" hidden="1" x14ac:dyDescent="0.2">
      <c r="A8520" t="s">
        <v>164</v>
      </c>
      <c r="B8520" t="s">
        <v>46</v>
      </c>
      <c r="C8520" t="str">
        <f>B8520&amp;W8520</f>
        <v>Colon787I/S</v>
      </c>
      <c r="D8520" t="s">
        <v>6621</v>
      </c>
      <c r="E8520" t="s">
        <v>1090</v>
      </c>
      <c r="F8520" t="s">
        <v>1091</v>
      </c>
      <c r="G8520" t="s">
        <v>1092</v>
      </c>
      <c r="H8520" t="s">
        <v>908</v>
      </c>
      <c r="I8520">
        <v>8</v>
      </c>
      <c r="J8520">
        <v>112685528</v>
      </c>
      <c r="K8520">
        <v>112685528</v>
      </c>
      <c r="L8520" t="s">
        <v>909</v>
      </c>
      <c r="M8520" t="s">
        <v>910</v>
      </c>
      <c r="N8520" t="s">
        <v>910</v>
      </c>
      <c r="O8520" t="s">
        <v>911</v>
      </c>
      <c r="P8520" t="b">
        <v>1</v>
      </c>
      <c r="Q8520" t="s">
        <v>912</v>
      </c>
      <c r="R8520" t="s">
        <v>913</v>
      </c>
      <c r="S8520">
        <v>0.625</v>
      </c>
      <c r="T8520" t="s">
        <v>915</v>
      </c>
      <c r="U8520" t="s">
        <v>914</v>
      </c>
      <c r="V8520" t="s">
        <v>15925</v>
      </c>
      <c r="W8520" t="s">
        <v>15926</v>
      </c>
      <c r="X8520" t="s">
        <v>15926</v>
      </c>
      <c r="Y8520">
        <v>2605</v>
      </c>
      <c r="Z8520">
        <v>2360</v>
      </c>
      <c r="AA8520">
        <v>787</v>
      </c>
      <c r="AB8520" t="s">
        <v>15927</v>
      </c>
      <c r="AC8520">
        <v>71</v>
      </c>
      <c r="AD8520">
        <v>72</v>
      </c>
      <c r="AE8520" t="s">
        <v>39</v>
      </c>
      <c r="AF8520" t="s">
        <v>39</v>
      </c>
      <c r="AG8520" t="s">
        <v>39</v>
      </c>
      <c r="AH8520" t="s">
        <v>913</v>
      </c>
      <c r="AI8520">
        <v>0</v>
      </c>
      <c r="AJ8520" t="s">
        <v>39</v>
      </c>
      <c r="AK8520" t="s">
        <v>39</v>
      </c>
      <c r="AL8520" t="s">
        <v>922</v>
      </c>
      <c r="AM8520" t="s">
        <v>163</v>
      </c>
      <c r="AN8520" t="b">
        <v>1</v>
      </c>
      <c r="AO8520">
        <v>0.50349699999999997</v>
      </c>
      <c r="AP8520" t="s">
        <v>15928</v>
      </c>
      <c r="AQ8520" t="s">
        <v>15926</v>
      </c>
      <c r="AR8520" t="b">
        <v>0</v>
      </c>
      <c r="AS8520" t="b">
        <v>1</v>
      </c>
      <c r="AT8520" t="b">
        <v>1</v>
      </c>
      <c r="AU8520" t="s">
        <v>924</v>
      </c>
    </row>
    <row r="8521" spans="1:47" hidden="1" x14ac:dyDescent="0.2">
      <c r="A8521" t="s">
        <v>164</v>
      </c>
      <c r="B8521" t="s">
        <v>46</v>
      </c>
      <c r="C8521" t="str">
        <f>B8521&amp;W8521</f>
        <v>Colon678D/N</v>
      </c>
      <c r="D8521" t="s">
        <v>6621</v>
      </c>
      <c r="E8521" t="s">
        <v>1090</v>
      </c>
      <c r="F8521" t="s">
        <v>1091</v>
      </c>
      <c r="G8521" t="s">
        <v>1092</v>
      </c>
      <c r="H8521" t="s">
        <v>908</v>
      </c>
      <c r="I8521">
        <v>8</v>
      </c>
      <c r="J8521">
        <v>112689991</v>
      </c>
      <c r="K8521">
        <v>112689991</v>
      </c>
      <c r="L8521" t="s">
        <v>909</v>
      </c>
      <c r="M8521" t="s">
        <v>910</v>
      </c>
      <c r="N8521" t="s">
        <v>910</v>
      </c>
      <c r="O8521" t="s">
        <v>911</v>
      </c>
      <c r="P8521" t="b">
        <v>1</v>
      </c>
      <c r="Q8521" t="s">
        <v>912</v>
      </c>
      <c r="R8521" t="s">
        <v>968</v>
      </c>
      <c r="S8521">
        <v>0.17899999999999999</v>
      </c>
      <c r="T8521" t="s">
        <v>914</v>
      </c>
      <c r="U8521" t="s">
        <v>936</v>
      </c>
      <c r="V8521" t="s">
        <v>15929</v>
      </c>
      <c r="W8521" t="s">
        <v>15930</v>
      </c>
      <c r="X8521" t="s">
        <v>15930</v>
      </c>
      <c r="Y8521">
        <v>2277</v>
      </c>
      <c r="Z8521">
        <v>2032</v>
      </c>
      <c r="AA8521">
        <v>678</v>
      </c>
      <c r="AB8521" t="s">
        <v>2019</v>
      </c>
      <c r="AC8521">
        <v>105</v>
      </c>
      <c r="AD8521">
        <v>126</v>
      </c>
      <c r="AE8521" t="s">
        <v>39</v>
      </c>
      <c r="AF8521" t="s">
        <v>15931</v>
      </c>
      <c r="AG8521" t="s">
        <v>15932</v>
      </c>
      <c r="AH8521" t="s">
        <v>974</v>
      </c>
      <c r="AI8521">
        <v>0.21</v>
      </c>
      <c r="AJ8521" t="s">
        <v>39</v>
      </c>
      <c r="AK8521" t="s">
        <v>39</v>
      </c>
      <c r="AL8521" t="s">
        <v>922</v>
      </c>
      <c r="AM8521" t="s">
        <v>163</v>
      </c>
      <c r="AN8521" t="b">
        <v>1</v>
      </c>
      <c r="AO8521">
        <v>0.54545500000000002</v>
      </c>
      <c r="AP8521" t="s">
        <v>15933</v>
      </c>
      <c r="AQ8521" t="s">
        <v>15930</v>
      </c>
      <c r="AR8521" t="b">
        <v>0</v>
      </c>
      <c r="AS8521" t="b">
        <v>0</v>
      </c>
      <c r="AT8521" t="b">
        <v>1</v>
      </c>
      <c r="AU8521" t="s">
        <v>924</v>
      </c>
    </row>
    <row r="8522" spans="1:47" hidden="1" x14ac:dyDescent="0.2">
      <c r="A8522" t="s">
        <v>164</v>
      </c>
      <c r="B8522" t="s">
        <v>46</v>
      </c>
      <c r="C8522" t="str">
        <f>B8522&amp;W8522</f>
        <v>Colon290E/D</v>
      </c>
      <c r="D8522" t="s">
        <v>6621</v>
      </c>
      <c r="E8522" t="s">
        <v>1090</v>
      </c>
      <c r="F8522" t="s">
        <v>1091</v>
      </c>
      <c r="G8522" t="s">
        <v>1092</v>
      </c>
      <c r="H8522" t="s">
        <v>908</v>
      </c>
      <c r="I8522">
        <v>8</v>
      </c>
      <c r="J8522">
        <v>113098803</v>
      </c>
      <c r="K8522">
        <v>113098803</v>
      </c>
      <c r="L8522" t="s">
        <v>909</v>
      </c>
      <c r="M8522" t="s">
        <v>910</v>
      </c>
      <c r="N8522" t="s">
        <v>910</v>
      </c>
      <c r="O8522" t="s">
        <v>911</v>
      </c>
      <c r="P8522" t="b">
        <v>0</v>
      </c>
      <c r="Q8522" t="s">
        <v>912</v>
      </c>
      <c r="R8522" t="s">
        <v>968</v>
      </c>
      <c r="S8522">
        <v>0.29399999999999998</v>
      </c>
      <c r="T8522" t="s">
        <v>914</v>
      </c>
      <c r="U8522" t="s">
        <v>915</v>
      </c>
      <c r="V8522" t="s">
        <v>15934</v>
      </c>
      <c r="W8522" t="s">
        <v>15935</v>
      </c>
      <c r="X8522" t="s">
        <v>15935</v>
      </c>
      <c r="Y8522">
        <v>1115</v>
      </c>
      <c r="Z8522">
        <v>870</v>
      </c>
      <c r="AA8522">
        <v>290</v>
      </c>
      <c r="AB8522" t="s">
        <v>3099</v>
      </c>
      <c r="AC8522">
        <v>33</v>
      </c>
      <c r="AD8522">
        <v>33</v>
      </c>
      <c r="AE8522" t="s">
        <v>39</v>
      </c>
      <c r="AF8522" t="s">
        <v>39</v>
      </c>
      <c r="AG8522" t="s">
        <v>39</v>
      </c>
      <c r="AH8522" t="s">
        <v>974</v>
      </c>
      <c r="AI8522">
        <v>0.8</v>
      </c>
      <c r="AJ8522" t="s">
        <v>39</v>
      </c>
      <c r="AK8522" t="s">
        <v>39</v>
      </c>
      <c r="AL8522" t="s">
        <v>922</v>
      </c>
      <c r="AM8522" t="s">
        <v>163</v>
      </c>
      <c r="AN8522" t="b">
        <v>1</v>
      </c>
      <c r="AO8522">
        <v>0.5</v>
      </c>
      <c r="AP8522" t="s">
        <v>15936</v>
      </c>
      <c r="AQ8522" t="s">
        <v>15935</v>
      </c>
      <c r="AR8522" t="b">
        <v>0</v>
      </c>
      <c r="AS8522" t="b">
        <v>0</v>
      </c>
      <c r="AT8522" t="b">
        <v>0</v>
      </c>
      <c r="AU8522" t="s">
        <v>924</v>
      </c>
    </row>
    <row r="8523" spans="1:47" hidden="1" x14ac:dyDescent="0.2">
      <c r="A8523" t="s">
        <v>540</v>
      </c>
      <c r="B8523" t="s">
        <v>46</v>
      </c>
      <c r="C8523" t="str">
        <f>B8523&amp;W8523</f>
        <v>Colon159A/D</v>
      </c>
      <c r="D8523" t="s">
        <v>6227</v>
      </c>
      <c r="E8523" t="s">
        <v>977</v>
      </c>
      <c r="F8523" t="s">
        <v>978</v>
      </c>
      <c r="G8523" t="s">
        <v>979</v>
      </c>
      <c r="H8523" t="s">
        <v>908</v>
      </c>
      <c r="I8523">
        <v>17</v>
      </c>
      <c r="J8523">
        <v>7675136</v>
      </c>
      <c r="K8523">
        <v>7675136</v>
      </c>
      <c r="L8523" t="s">
        <v>909</v>
      </c>
      <c r="M8523" t="s">
        <v>910</v>
      </c>
      <c r="N8523" t="s">
        <v>910</v>
      </c>
      <c r="O8523" t="s">
        <v>911</v>
      </c>
      <c r="P8523" t="b">
        <v>1</v>
      </c>
      <c r="Q8523" t="s">
        <v>912</v>
      </c>
      <c r="R8523" t="s">
        <v>913</v>
      </c>
      <c r="S8523">
        <v>0.873</v>
      </c>
      <c r="T8523" t="s">
        <v>993</v>
      </c>
      <c r="U8523" t="s">
        <v>936</v>
      </c>
      <c r="V8523" t="s">
        <v>6228</v>
      </c>
      <c r="W8523" t="s">
        <v>6229</v>
      </c>
      <c r="X8523" t="s">
        <v>6229</v>
      </c>
      <c r="Y8523">
        <v>666</v>
      </c>
      <c r="Z8523">
        <v>476</v>
      </c>
      <c r="AA8523">
        <v>159</v>
      </c>
      <c r="AB8523" t="s">
        <v>3262</v>
      </c>
      <c r="AC8523">
        <v>0</v>
      </c>
      <c r="AD8523">
        <v>24</v>
      </c>
      <c r="AE8523" t="s">
        <v>39</v>
      </c>
      <c r="AF8523" t="s">
        <v>6230</v>
      </c>
      <c r="AG8523" t="s">
        <v>39</v>
      </c>
      <c r="AH8523" t="s">
        <v>913</v>
      </c>
      <c r="AI8523">
        <v>0</v>
      </c>
      <c r="AJ8523" t="s">
        <v>39</v>
      </c>
      <c r="AK8523" t="s">
        <v>39</v>
      </c>
      <c r="AL8523" t="s">
        <v>922</v>
      </c>
      <c r="AM8523" t="s">
        <v>539</v>
      </c>
      <c r="AN8523" t="b">
        <v>1</v>
      </c>
      <c r="AO8523">
        <v>1</v>
      </c>
      <c r="AP8523" t="s">
        <v>6231</v>
      </c>
      <c r="AQ8523" t="s">
        <v>6229</v>
      </c>
      <c r="AR8523" t="b">
        <v>0</v>
      </c>
      <c r="AS8523" t="b">
        <v>1</v>
      </c>
      <c r="AT8523" t="b">
        <v>1</v>
      </c>
      <c r="AU8523" t="s">
        <v>924</v>
      </c>
    </row>
    <row r="8524" spans="1:47" hidden="1" x14ac:dyDescent="0.2">
      <c r="A8524" t="s">
        <v>692</v>
      </c>
      <c r="B8524" t="s">
        <v>38</v>
      </c>
      <c r="C8524" t="str">
        <f>B8524&amp;W8524</f>
        <v>Lung683S/N</v>
      </c>
      <c r="D8524" t="s">
        <v>1198</v>
      </c>
      <c r="E8524" t="s">
        <v>1566</v>
      </c>
      <c r="F8524" t="s">
        <v>1567</v>
      </c>
      <c r="G8524" t="s">
        <v>1568</v>
      </c>
      <c r="H8524" t="s">
        <v>908</v>
      </c>
      <c r="I8524">
        <v>7</v>
      </c>
      <c r="J8524">
        <v>140739891</v>
      </c>
      <c r="K8524">
        <v>140739891</v>
      </c>
      <c r="L8524" t="s">
        <v>909</v>
      </c>
      <c r="M8524" t="s">
        <v>910</v>
      </c>
      <c r="N8524" t="s">
        <v>910</v>
      </c>
      <c r="O8524" t="s">
        <v>911</v>
      </c>
      <c r="P8524" t="b">
        <v>0</v>
      </c>
      <c r="Q8524" t="s">
        <v>912</v>
      </c>
      <c r="R8524" t="s">
        <v>968</v>
      </c>
      <c r="S8524">
        <v>0.3</v>
      </c>
      <c r="T8524" t="s">
        <v>914</v>
      </c>
      <c r="U8524" t="s">
        <v>936</v>
      </c>
      <c r="V8524" t="s">
        <v>1569</v>
      </c>
      <c r="W8524" t="s">
        <v>1570</v>
      </c>
      <c r="X8524" t="s">
        <v>1570</v>
      </c>
      <c r="Y8524">
        <v>2109</v>
      </c>
      <c r="Z8524">
        <v>2048</v>
      </c>
      <c r="AA8524">
        <v>683</v>
      </c>
      <c r="AB8524" t="s">
        <v>1571</v>
      </c>
      <c r="AC8524">
        <v>7</v>
      </c>
      <c r="AD8524">
        <v>9</v>
      </c>
      <c r="AE8524" t="s">
        <v>39</v>
      </c>
      <c r="AF8524" t="s">
        <v>39</v>
      </c>
      <c r="AG8524" t="s">
        <v>39</v>
      </c>
      <c r="AH8524" t="s">
        <v>974</v>
      </c>
      <c r="AI8524">
        <v>0.08</v>
      </c>
      <c r="AJ8524" t="s">
        <v>39</v>
      </c>
      <c r="AK8524" t="s">
        <v>39</v>
      </c>
      <c r="AL8524" t="s">
        <v>922</v>
      </c>
      <c r="AM8524" t="s">
        <v>691</v>
      </c>
      <c r="AN8524" t="b">
        <v>1</v>
      </c>
      <c r="AO8524">
        <v>0.5625</v>
      </c>
      <c r="AP8524" t="s">
        <v>1572</v>
      </c>
      <c r="AQ8524" t="s">
        <v>1570</v>
      </c>
      <c r="AR8524" t="b">
        <v>0</v>
      </c>
      <c r="AS8524" t="b">
        <v>0</v>
      </c>
      <c r="AT8524" t="b">
        <v>0</v>
      </c>
      <c r="AU8524" t="s">
        <v>924</v>
      </c>
    </row>
    <row r="8525" spans="1:47" hidden="1" x14ac:dyDescent="0.2">
      <c r="A8525" t="s">
        <v>164</v>
      </c>
      <c r="B8525" t="s">
        <v>46</v>
      </c>
      <c r="C8525" t="str">
        <f>B8525&amp;W8525</f>
        <v>Colon775D/DX</v>
      </c>
      <c r="D8525" t="s">
        <v>6621</v>
      </c>
      <c r="E8525" t="s">
        <v>1218</v>
      </c>
      <c r="F8525" t="s">
        <v>1219</v>
      </c>
      <c r="G8525" t="s">
        <v>1220</v>
      </c>
      <c r="H8525" t="s">
        <v>908</v>
      </c>
      <c r="I8525">
        <v>11</v>
      </c>
      <c r="J8525">
        <v>119298430</v>
      </c>
      <c r="K8525">
        <v>119298430</v>
      </c>
      <c r="L8525" t="s">
        <v>954</v>
      </c>
      <c r="M8525" t="s">
        <v>1008</v>
      </c>
      <c r="N8525" t="s">
        <v>1008</v>
      </c>
      <c r="O8525" t="s">
        <v>1028</v>
      </c>
      <c r="P8525" t="b">
        <v>1</v>
      </c>
      <c r="Q8525" t="s">
        <v>1029</v>
      </c>
      <c r="R8525" t="s">
        <v>39</v>
      </c>
      <c r="S8525" t="s">
        <v>39</v>
      </c>
      <c r="T8525" t="s">
        <v>915</v>
      </c>
      <c r="U8525" t="s">
        <v>1481</v>
      </c>
      <c r="V8525" t="s">
        <v>15944</v>
      </c>
      <c r="W8525" t="s">
        <v>15945</v>
      </c>
      <c r="X8525" t="s">
        <v>15945</v>
      </c>
      <c r="Y8525" t="s">
        <v>39</v>
      </c>
      <c r="Z8525" t="s">
        <v>39</v>
      </c>
      <c r="AA8525">
        <v>775</v>
      </c>
      <c r="AB8525" t="s">
        <v>15856</v>
      </c>
      <c r="AC8525">
        <v>59</v>
      </c>
      <c r="AD8525">
        <v>1</v>
      </c>
      <c r="AE8525" t="s">
        <v>39</v>
      </c>
      <c r="AF8525" t="s">
        <v>39</v>
      </c>
      <c r="AG8525" t="s">
        <v>39</v>
      </c>
      <c r="AH8525" t="s">
        <v>39</v>
      </c>
      <c r="AI8525" t="s">
        <v>39</v>
      </c>
      <c r="AJ8525" t="s">
        <v>39</v>
      </c>
      <c r="AK8525" t="s">
        <v>39</v>
      </c>
      <c r="AL8525" t="s">
        <v>922</v>
      </c>
      <c r="AM8525" t="s">
        <v>163</v>
      </c>
      <c r="AN8525" t="b">
        <v>1</v>
      </c>
      <c r="AO8525">
        <v>1.66667E-2</v>
      </c>
      <c r="AP8525" t="s">
        <v>15946</v>
      </c>
      <c r="AQ8525" t="s">
        <v>15945</v>
      </c>
      <c r="AR8525" t="b">
        <v>0</v>
      </c>
      <c r="AS8525" t="b">
        <v>0</v>
      </c>
      <c r="AT8525" t="b">
        <v>1</v>
      </c>
      <c r="AU8525" t="s">
        <v>924</v>
      </c>
    </row>
    <row r="8526" spans="1:47" hidden="1" x14ac:dyDescent="0.2">
      <c r="A8526" t="s">
        <v>164</v>
      </c>
      <c r="B8526" t="s">
        <v>46</v>
      </c>
      <c r="C8526" t="str">
        <f>B8526&amp;W8526</f>
        <v>Colon893R/RX</v>
      </c>
      <c r="D8526" t="s">
        <v>6621</v>
      </c>
      <c r="E8526" t="s">
        <v>1218</v>
      </c>
      <c r="F8526" t="s">
        <v>1219</v>
      </c>
      <c r="G8526" t="s">
        <v>1220</v>
      </c>
      <c r="H8526" t="s">
        <v>908</v>
      </c>
      <c r="I8526">
        <v>11</v>
      </c>
      <c r="J8526">
        <v>119299737</v>
      </c>
      <c r="K8526">
        <v>119299737</v>
      </c>
      <c r="L8526" t="s">
        <v>954</v>
      </c>
      <c r="M8526" t="s">
        <v>1008</v>
      </c>
      <c r="N8526" t="s">
        <v>1008</v>
      </c>
      <c r="O8526" t="s">
        <v>1028</v>
      </c>
      <c r="P8526" t="b">
        <v>1</v>
      </c>
      <c r="Q8526" t="s">
        <v>1029</v>
      </c>
      <c r="R8526" t="s">
        <v>39</v>
      </c>
      <c r="S8526" t="s">
        <v>39</v>
      </c>
      <c r="T8526" t="s">
        <v>914</v>
      </c>
      <c r="U8526" t="s">
        <v>1239</v>
      </c>
      <c r="V8526" t="s">
        <v>15947</v>
      </c>
      <c r="W8526" t="s">
        <v>15948</v>
      </c>
      <c r="X8526" t="s">
        <v>15948</v>
      </c>
      <c r="Y8526" t="s">
        <v>39</v>
      </c>
      <c r="Z8526" t="s">
        <v>39</v>
      </c>
      <c r="AA8526">
        <v>893</v>
      </c>
      <c r="AB8526" t="s">
        <v>1242</v>
      </c>
      <c r="AC8526">
        <v>478</v>
      </c>
      <c r="AD8526">
        <v>2</v>
      </c>
      <c r="AE8526" t="s">
        <v>39</v>
      </c>
      <c r="AF8526" t="s">
        <v>39</v>
      </c>
      <c r="AG8526" t="s">
        <v>39</v>
      </c>
      <c r="AH8526" t="s">
        <v>39</v>
      </c>
      <c r="AI8526" t="s">
        <v>39</v>
      </c>
      <c r="AJ8526" t="s">
        <v>39</v>
      </c>
      <c r="AK8526" t="s">
        <v>39</v>
      </c>
      <c r="AL8526" t="s">
        <v>922</v>
      </c>
      <c r="AM8526" t="s">
        <v>163</v>
      </c>
      <c r="AN8526" t="b">
        <v>1</v>
      </c>
      <c r="AO8526">
        <v>4.1666699999999999E-3</v>
      </c>
      <c r="AP8526" t="s">
        <v>15949</v>
      </c>
      <c r="AQ8526" t="s">
        <v>15948</v>
      </c>
      <c r="AR8526" t="b">
        <v>0</v>
      </c>
      <c r="AS8526" t="b">
        <v>0</v>
      </c>
      <c r="AT8526" t="b">
        <v>1</v>
      </c>
      <c r="AU8526" t="s">
        <v>924</v>
      </c>
    </row>
    <row r="8527" spans="1:47" hidden="1" x14ac:dyDescent="0.2">
      <c r="A8527" t="s">
        <v>164</v>
      </c>
      <c r="B8527" t="s">
        <v>46</v>
      </c>
      <c r="C8527" t="str">
        <f>B8527&amp;W8527</f>
        <v>Colon3662Y/C</v>
      </c>
      <c r="D8527" t="s">
        <v>6621</v>
      </c>
      <c r="E8527" t="s">
        <v>1090</v>
      </c>
      <c r="F8527" t="s">
        <v>1091</v>
      </c>
      <c r="G8527" t="s">
        <v>1092</v>
      </c>
      <c r="H8527" t="s">
        <v>908</v>
      </c>
      <c r="I8527">
        <v>8</v>
      </c>
      <c r="J8527">
        <v>112224910</v>
      </c>
      <c r="K8527">
        <v>112224910</v>
      </c>
      <c r="L8527" t="s">
        <v>909</v>
      </c>
      <c r="M8527" t="s">
        <v>910</v>
      </c>
      <c r="N8527" t="s">
        <v>910</v>
      </c>
      <c r="O8527" t="s">
        <v>911</v>
      </c>
      <c r="P8527" t="b">
        <v>1</v>
      </c>
      <c r="Q8527" t="s">
        <v>912</v>
      </c>
      <c r="R8527" t="s">
        <v>913</v>
      </c>
      <c r="S8527">
        <v>0.91100000000000003</v>
      </c>
      <c r="T8527" t="s">
        <v>936</v>
      </c>
      <c r="U8527" t="s">
        <v>914</v>
      </c>
      <c r="V8527" t="s">
        <v>15950</v>
      </c>
      <c r="W8527" t="s">
        <v>15951</v>
      </c>
      <c r="X8527" t="s">
        <v>15951</v>
      </c>
      <c r="Y8527">
        <v>11230</v>
      </c>
      <c r="Z8527">
        <v>10985</v>
      </c>
      <c r="AA8527">
        <v>3662</v>
      </c>
      <c r="AB8527" t="s">
        <v>2995</v>
      </c>
      <c r="AC8527">
        <v>80</v>
      </c>
      <c r="AD8527">
        <v>71</v>
      </c>
      <c r="AE8527" t="s">
        <v>39</v>
      </c>
      <c r="AF8527" t="s">
        <v>39</v>
      </c>
      <c r="AG8527" t="s">
        <v>39</v>
      </c>
      <c r="AH8527" t="s">
        <v>913</v>
      </c>
      <c r="AI8527">
        <v>0</v>
      </c>
      <c r="AJ8527" t="s">
        <v>39</v>
      </c>
      <c r="AK8527" t="s">
        <v>39</v>
      </c>
      <c r="AL8527" t="s">
        <v>922</v>
      </c>
      <c r="AM8527" t="s">
        <v>163</v>
      </c>
      <c r="AN8527" t="b">
        <v>1</v>
      </c>
      <c r="AO8527">
        <v>0.47019899999999998</v>
      </c>
      <c r="AP8527" t="s">
        <v>15952</v>
      </c>
      <c r="AQ8527" t="s">
        <v>15951</v>
      </c>
      <c r="AR8527" t="b">
        <v>0</v>
      </c>
      <c r="AS8527" t="b">
        <v>1</v>
      </c>
      <c r="AT8527" t="b">
        <v>1</v>
      </c>
      <c r="AU8527" t="s">
        <v>924</v>
      </c>
    </row>
    <row r="8528" spans="1:47" hidden="1" x14ac:dyDescent="0.2">
      <c r="A8528" t="s">
        <v>164</v>
      </c>
      <c r="B8528" t="s">
        <v>46</v>
      </c>
      <c r="C8528" t="str">
        <f>B8528&amp;W8528</f>
        <v>Colon3621N/H</v>
      </c>
      <c r="D8528" t="s">
        <v>6621</v>
      </c>
      <c r="E8528" t="s">
        <v>1090</v>
      </c>
      <c r="F8528" t="s">
        <v>1091</v>
      </c>
      <c r="G8528" t="s">
        <v>1092</v>
      </c>
      <c r="H8528" t="s">
        <v>908</v>
      </c>
      <c r="I8528">
        <v>8</v>
      </c>
      <c r="J8528">
        <v>112228859</v>
      </c>
      <c r="K8528">
        <v>112228859</v>
      </c>
      <c r="L8528" t="s">
        <v>909</v>
      </c>
      <c r="M8528" t="s">
        <v>910</v>
      </c>
      <c r="N8528" t="s">
        <v>910</v>
      </c>
      <c r="O8528" t="s">
        <v>911</v>
      </c>
      <c r="P8528" t="b">
        <v>0</v>
      </c>
      <c r="Q8528" t="s">
        <v>912</v>
      </c>
      <c r="R8528" t="s">
        <v>968</v>
      </c>
      <c r="S8528">
        <v>0.221</v>
      </c>
      <c r="T8528" t="s">
        <v>936</v>
      </c>
      <c r="U8528" t="s">
        <v>993</v>
      </c>
      <c r="V8528" t="s">
        <v>1093</v>
      </c>
      <c r="W8528" t="s">
        <v>1094</v>
      </c>
      <c r="X8528" t="s">
        <v>1094</v>
      </c>
      <c r="Y8528">
        <v>11106</v>
      </c>
      <c r="Z8528">
        <v>10861</v>
      </c>
      <c r="AA8528">
        <v>3621</v>
      </c>
      <c r="AB8528" t="s">
        <v>1095</v>
      </c>
      <c r="AC8528">
        <v>0</v>
      </c>
      <c r="AD8528">
        <v>126</v>
      </c>
      <c r="AE8528" t="s">
        <v>39</v>
      </c>
      <c r="AF8528" t="s">
        <v>39</v>
      </c>
      <c r="AG8528" t="s">
        <v>1096</v>
      </c>
      <c r="AH8528" t="s">
        <v>974</v>
      </c>
      <c r="AI8528">
        <v>0.25</v>
      </c>
      <c r="AJ8528" t="s">
        <v>39</v>
      </c>
      <c r="AK8528" t="s">
        <v>39</v>
      </c>
      <c r="AL8528" t="s">
        <v>922</v>
      </c>
      <c r="AM8528" t="s">
        <v>163</v>
      </c>
      <c r="AN8528" t="b">
        <v>1</v>
      </c>
      <c r="AO8528">
        <v>1</v>
      </c>
      <c r="AP8528" t="s">
        <v>1097</v>
      </c>
      <c r="AQ8528" t="s">
        <v>1094</v>
      </c>
      <c r="AR8528" t="b">
        <v>0</v>
      </c>
      <c r="AS8528" t="b">
        <v>0</v>
      </c>
      <c r="AT8528" t="b">
        <v>0</v>
      </c>
      <c r="AU8528" t="s">
        <v>924</v>
      </c>
    </row>
    <row r="8529" spans="1:47" hidden="1" x14ac:dyDescent="0.2">
      <c r="A8529" t="s">
        <v>164</v>
      </c>
      <c r="B8529" t="s">
        <v>46</v>
      </c>
      <c r="C8529" t="str">
        <f>B8529&amp;W8529</f>
        <v>Colon3595F/C</v>
      </c>
      <c r="D8529" t="s">
        <v>6621</v>
      </c>
      <c r="E8529" t="s">
        <v>1090</v>
      </c>
      <c r="F8529" t="s">
        <v>1091</v>
      </c>
      <c r="G8529" t="s">
        <v>1092</v>
      </c>
      <c r="H8529" t="s">
        <v>908</v>
      </c>
      <c r="I8529">
        <v>8</v>
      </c>
      <c r="J8529">
        <v>112231589</v>
      </c>
      <c r="K8529">
        <v>112231589</v>
      </c>
      <c r="L8529" t="s">
        <v>909</v>
      </c>
      <c r="M8529" t="s">
        <v>910</v>
      </c>
      <c r="N8529" t="s">
        <v>910</v>
      </c>
      <c r="O8529" t="s">
        <v>911</v>
      </c>
      <c r="P8529" t="b">
        <v>1</v>
      </c>
      <c r="Q8529" t="s">
        <v>912</v>
      </c>
      <c r="R8529" t="s">
        <v>913</v>
      </c>
      <c r="S8529">
        <v>0.60499999999999998</v>
      </c>
      <c r="T8529" t="s">
        <v>915</v>
      </c>
      <c r="U8529" t="s">
        <v>914</v>
      </c>
      <c r="V8529" t="s">
        <v>15953</v>
      </c>
      <c r="W8529" t="s">
        <v>15954</v>
      </c>
      <c r="X8529" t="s">
        <v>15954</v>
      </c>
      <c r="Y8529">
        <v>11029</v>
      </c>
      <c r="Z8529">
        <v>10784</v>
      </c>
      <c r="AA8529">
        <v>3595</v>
      </c>
      <c r="AB8529" t="s">
        <v>15955</v>
      </c>
      <c r="AC8529">
        <v>118</v>
      </c>
      <c r="AD8529">
        <v>80</v>
      </c>
      <c r="AE8529" t="s">
        <v>39</v>
      </c>
      <c r="AF8529" t="s">
        <v>39</v>
      </c>
      <c r="AG8529" t="s">
        <v>39</v>
      </c>
      <c r="AH8529" t="s">
        <v>913</v>
      </c>
      <c r="AI8529">
        <v>0.04</v>
      </c>
      <c r="AJ8529" t="s">
        <v>39</v>
      </c>
      <c r="AK8529" t="s">
        <v>39</v>
      </c>
      <c r="AL8529" t="s">
        <v>922</v>
      </c>
      <c r="AM8529" t="s">
        <v>163</v>
      </c>
      <c r="AN8529" t="b">
        <v>1</v>
      </c>
      <c r="AO8529">
        <v>0.40404000000000001</v>
      </c>
      <c r="AP8529" t="s">
        <v>15956</v>
      </c>
      <c r="AQ8529" t="s">
        <v>15954</v>
      </c>
      <c r="AR8529" t="b">
        <v>0</v>
      </c>
      <c r="AS8529" t="b">
        <v>1</v>
      </c>
      <c r="AT8529" t="b">
        <v>1</v>
      </c>
      <c r="AU8529" t="s">
        <v>924</v>
      </c>
    </row>
    <row r="8530" spans="1:47" hidden="1" x14ac:dyDescent="0.2">
      <c r="A8530" t="s">
        <v>164</v>
      </c>
      <c r="B8530" t="s">
        <v>46</v>
      </c>
      <c r="C8530" t="str">
        <f>B8530&amp;W8530</f>
        <v>Colon3110K/T</v>
      </c>
      <c r="D8530" t="s">
        <v>6621</v>
      </c>
      <c r="E8530" t="s">
        <v>1090</v>
      </c>
      <c r="F8530" t="s">
        <v>1091</v>
      </c>
      <c r="G8530" t="s">
        <v>1092</v>
      </c>
      <c r="H8530" t="s">
        <v>908</v>
      </c>
      <c r="I8530">
        <v>8</v>
      </c>
      <c r="J8530">
        <v>112287066</v>
      </c>
      <c r="K8530">
        <v>112287066</v>
      </c>
      <c r="L8530" t="s">
        <v>909</v>
      </c>
      <c r="M8530" t="s">
        <v>1462</v>
      </c>
      <c r="N8530" t="s">
        <v>910</v>
      </c>
      <c r="O8530" t="s">
        <v>911</v>
      </c>
      <c r="P8530" t="b">
        <v>0</v>
      </c>
      <c r="Q8530" t="s">
        <v>912</v>
      </c>
      <c r="R8530" t="s">
        <v>968</v>
      </c>
      <c r="S8530">
        <v>0.34200000000000003</v>
      </c>
      <c r="T8530" t="s">
        <v>936</v>
      </c>
      <c r="U8530" t="s">
        <v>993</v>
      </c>
      <c r="V8530" t="s">
        <v>15957</v>
      </c>
      <c r="W8530" t="s">
        <v>15958</v>
      </c>
      <c r="X8530" t="s">
        <v>15958</v>
      </c>
      <c r="Y8530">
        <v>9574</v>
      </c>
      <c r="Z8530">
        <v>9329</v>
      </c>
      <c r="AA8530">
        <v>3110</v>
      </c>
      <c r="AB8530" t="s">
        <v>15959</v>
      </c>
      <c r="AC8530">
        <v>60</v>
      </c>
      <c r="AD8530">
        <v>47</v>
      </c>
      <c r="AE8530" t="s">
        <v>39</v>
      </c>
      <c r="AF8530" t="s">
        <v>39</v>
      </c>
      <c r="AG8530" t="s">
        <v>39</v>
      </c>
      <c r="AH8530" t="s">
        <v>974</v>
      </c>
      <c r="AI8530">
        <v>0.34</v>
      </c>
      <c r="AJ8530" t="s">
        <v>39</v>
      </c>
      <c r="AK8530" t="s">
        <v>39</v>
      </c>
      <c r="AL8530" t="s">
        <v>922</v>
      </c>
      <c r="AM8530" t="s">
        <v>163</v>
      </c>
      <c r="AN8530" t="b">
        <v>1</v>
      </c>
      <c r="AO8530">
        <v>0.43925199999999998</v>
      </c>
      <c r="AP8530" t="s">
        <v>15960</v>
      </c>
      <c r="AQ8530" t="s">
        <v>15958</v>
      </c>
      <c r="AR8530" t="b">
        <v>0</v>
      </c>
      <c r="AS8530" t="b">
        <v>0</v>
      </c>
      <c r="AT8530" t="b">
        <v>0</v>
      </c>
      <c r="AU8530" t="s">
        <v>924</v>
      </c>
    </row>
    <row r="8531" spans="1:47" hidden="1" x14ac:dyDescent="0.2">
      <c r="A8531" t="s">
        <v>164</v>
      </c>
      <c r="B8531" t="s">
        <v>46</v>
      </c>
      <c r="C8531" t="str">
        <f>B8531&amp;W8531</f>
        <v>Colon2898T/P</v>
      </c>
      <c r="D8531" t="s">
        <v>6621</v>
      </c>
      <c r="E8531" t="s">
        <v>1090</v>
      </c>
      <c r="F8531" t="s">
        <v>1091</v>
      </c>
      <c r="G8531" t="s">
        <v>1092</v>
      </c>
      <c r="H8531" t="s">
        <v>908</v>
      </c>
      <c r="I8531">
        <v>8</v>
      </c>
      <c r="J8531">
        <v>112292633</v>
      </c>
      <c r="K8531">
        <v>112292633</v>
      </c>
      <c r="L8531" t="s">
        <v>909</v>
      </c>
      <c r="M8531" t="s">
        <v>910</v>
      </c>
      <c r="N8531" t="s">
        <v>910</v>
      </c>
      <c r="O8531" t="s">
        <v>911</v>
      </c>
      <c r="P8531" t="b">
        <v>0</v>
      </c>
      <c r="Q8531" t="s">
        <v>912</v>
      </c>
      <c r="R8531" t="s">
        <v>968</v>
      </c>
      <c r="S8531">
        <v>0.27600000000000002</v>
      </c>
      <c r="T8531" t="s">
        <v>936</v>
      </c>
      <c r="U8531" t="s">
        <v>993</v>
      </c>
      <c r="V8531" t="s">
        <v>15961</v>
      </c>
      <c r="W8531" t="s">
        <v>15962</v>
      </c>
      <c r="X8531" t="s">
        <v>15962</v>
      </c>
      <c r="Y8531">
        <v>8937</v>
      </c>
      <c r="Z8531">
        <v>8692</v>
      </c>
      <c r="AA8531">
        <v>2898</v>
      </c>
      <c r="AB8531" t="s">
        <v>15963</v>
      </c>
      <c r="AC8531">
        <v>81</v>
      </c>
      <c r="AD8531">
        <v>52</v>
      </c>
      <c r="AE8531" t="s">
        <v>39</v>
      </c>
      <c r="AF8531" t="s">
        <v>39</v>
      </c>
      <c r="AG8531" t="s">
        <v>39</v>
      </c>
      <c r="AH8531" t="s">
        <v>974</v>
      </c>
      <c r="AI8531">
        <v>0.2</v>
      </c>
      <c r="AJ8531" t="s">
        <v>39</v>
      </c>
      <c r="AK8531" t="s">
        <v>39</v>
      </c>
      <c r="AL8531" t="s">
        <v>922</v>
      </c>
      <c r="AM8531" t="s">
        <v>163</v>
      </c>
      <c r="AN8531" t="b">
        <v>1</v>
      </c>
      <c r="AO8531">
        <v>0.39097700000000002</v>
      </c>
      <c r="AP8531" t="s">
        <v>10475</v>
      </c>
      <c r="AQ8531" t="s">
        <v>15962</v>
      </c>
      <c r="AR8531" t="b">
        <v>0</v>
      </c>
      <c r="AS8531" t="b">
        <v>0</v>
      </c>
      <c r="AT8531" t="b">
        <v>0</v>
      </c>
      <c r="AU8531" t="s">
        <v>924</v>
      </c>
    </row>
    <row r="8532" spans="1:47" hidden="1" x14ac:dyDescent="0.2">
      <c r="A8532" t="s">
        <v>164</v>
      </c>
      <c r="B8532" t="s">
        <v>46</v>
      </c>
      <c r="C8532" t="str">
        <f>B8532&amp;W8532</f>
        <v>Colon2748R/I</v>
      </c>
      <c r="D8532" t="s">
        <v>6621</v>
      </c>
      <c r="E8532" t="s">
        <v>1090</v>
      </c>
      <c r="F8532" t="s">
        <v>1091</v>
      </c>
      <c r="G8532" t="s">
        <v>1092</v>
      </c>
      <c r="H8532" t="s">
        <v>908</v>
      </c>
      <c r="I8532">
        <v>8</v>
      </c>
      <c r="J8532">
        <v>112304744</v>
      </c>
      <c r="K8532">
        <v>112304744</v>
      </c>
      <c r="L8532" t="s">
        <v>909</v>
      </c>
      <c r="M8532" t="s">
        <v>910</v>
      </c>
      <c r="N8532" t="s">
        <v>910</v>
      </c>
      <c r="O8532" t="s">
        <v>911</v>
      </c>
      <c r="P8532" t="b">
        <v>1</v>
      </c>
      <c r="Q8532" t="s">
        <v>912</v>
      </c>
      <c r="R8532" t="s">
        <v>913</v>
      </c>
      <c r="S8532">
        <v>0.63600000000000001</v>
      </c>
      <c r="T8532" t="s">
        <v>914</v>
      </c>
      <c r="U8532" t="s">
        <v>915</v>
      </c>
      <c r="V8532" t="s">
        <v>15964</v>
      </c>
      <c r="W8532" t="s">
        <v>15965</v>
      </c>
      <c r="X8532" t="s">
        <v>15965</v>
      </c>
      <c r="Y8532">
        <v>8488</v>
      </c>
      <c r="Z8532">
        <v>8243</v>
      </c>
      <c r="AA8532">
        <v>2748</v>
      </c>
      <c r="AB8532" t="s">
        <v>2844</v>
      </c>
      <c r="AC8532">
        <v>69</v>
      </c>
      <c r="AD8532">
        <v>36</v>
      </c>
      <c r="AE8532" t="s">
        <v>39</v>
      </c>
      <c r="AF8532" t="s">
        <v>39</v>
      </c>
      <c r="AG8532" t="s">
        <v>39</v>
      </c>
      <c r="AH8532" t="s">
        <v>974</v>
      </c>
      <c r="AI8532">
        <v>0.13</v>
      </c>
      <c r="AJ8532" t="s">
        <v>39</v>
      </c>
      <c r="AK8532" t="s">
        <v>39</v>
      </c>
      <c r="AL8532" t="s">
        <v>922</v>
      </c>
      <c r="AM8532" t="s">
        <v>163</v>
      </c>
      <c r="AN8532" t="b">
        <v>1</v>
      </c>
      <c r="AO8532">
        <v>0.34285700000000002</v>
      </c>
      <c r="AP8532" t="s">
        <v>15966</v>
      </c>
      <c r="AQ8532" t="s">
        <v>15965</v>
      </c>
      <c r="AR8532" t="b">
        <v>0</v>
      </c>
      <c r="AS8532" t="b">
        <v>1</v>
      </c>
      <c r="AT8532" t="b">
        <v>1</v>
      </c>
      <c r="AU8532" t="s">
        <v>924</v>
      </c>
    </row>
    <row r="8533" spans="1:47" hidden="1" x14ac:dyDescent="0.2">
      <c r="A8533" t="s">
        <v>164</v>
      </c>
      <c r="B8533" t="s">
        <v>46</v>
      </c>
      <c r="C8533" t="str">
        <f>B8533&amp;W8533</f>
        <v>Colon2460E/*</v>
      </c>
      <c r="D8533" t="s">
        <v>6621</v>
      </c>
      <c r="E8533" t="s">
        <v>1090</v>
      </c>
      <c r="F8533" t="s">
        <v>1091</v>
      </c>
      <c r="G8533" t="s">
        <v>1092</v>
      </c>
      <c r="H8533" t="s">
        <v>908</v>
      </c>
      <c r="I8533">
        <v>8</v>
      </c>
      <c r="J8533">
        <v>112314600</v>
      </c>
      <c r="K8533">
        <v>112314600</v>
      </c>
      <c r="L8533" t="s">
        <v>909</v>
      </c>
      <c r="M8533" t="s">
        <v>1016</v>
      </c>
      <c r="N8533" t="s">
        <v>1016</v>
      </c>
      <c r="O8533" t="s">
        <v>1017</v>
      </c>
      <c r="P8533" t="b">
        <v>1</v>
      </c>
      <c r="Q8533" t="s">
        <v>912</v>
      </c>
      <c r="R8533" t="s">
        <v>39</v>
      </c>
      <c r="S8533" t="s">
        <v>39</v>
      </c>
      <c r="T8533" t="s">
        <v>914</v>
      </c>
      <c r="U8533" t="s">
        <v>915</v>
      </c>
      <c r="V8533" t="s">
        <v>15967</v>
      </c>
      <c r="W8533" t="s">
        <v>15968</v>
      </c>
      <c r="X8533" t="s">
        <v>15968</v>
      </c>
      <c r="Y8533">
        <v>7623</v>
      </c>
      <c r="Z8533">
        <v>7378</v>
      </c>
      <c r="AA8533">
        <v>2460</v>
      </c>
      <c r="AB8533" t="s">
        <v>2928</v>
      </c>
      <c r="AC8533">
        <v>44</v>
      </c>
      <c r="AD8533">
        <v>52</v>
      </c>
      <c r="AE8533" t="s">
        <v>39</v>
      </c>
      <c r="AF8533" t="s">
        <v>39</v>
      </c>
      <c r="AG8533" t="s">
        <v>39</v>
      </c>
      <c r="AH8533" t="s">
        <v>39</v>
      </c>
      <c r="AI8533" t="s">
        <v>39</v>
      </c>
      <c r="AJ8533" t="s">
        <v>39</v>
      </c>
      <c r="AK8533" t="s">
        <v>39</v>
      </c>
      <c r="AL8533" t="s">
        <v>922</v>
      </c>
      <c r="AM8533" t="s">
        <v>163</v>
      </c>
      <c r="AN8533" t="b">
        <v>1</v>
      </c>
      <c r="AO8533">
        <v>0.54166700000000001</v>
      </c>
      <c r="AP8533" t="s">
        <v>15969</v>
      </c>
      <c r="AQ8533" t="s">
        <v>15968</v>
      </c>
      <c r="AR8533" t="b">
        <v>0</v>
      </c>
      <c r="AS8533" t="b">
        <v>0</v>
      </c>
      <c r="AT8533" t="b">
        <v>1</v>
      </c>
      <c r="AU8533" t="s">
        <v>924</v>
      </c>
    </row>
    <row r="8534" spans="1:47" hidden="1" x14ac:dyDescent="0.2">
      <c r="A8534" t="s">
        <v>164</v>
      </c>
      <c r="B8534" t="s">
        <v>46</v>
      </c>
      <c r="C8534" t="str">
        <f>B8534&amp;W8534</f>
        <v>Colon2231R/Q</v>
      </c>
      <c r="D8534" t="s">
        <v>6621</v>
      </c>
      <c r="E8534" t="s">
        <v>1090</v>
      </c>
      <c r="F8534" t="s">
        <v>1091</v>
      </c>
      <c r="G8534" t="s">
        <v>1092</v>
      </c>
      <c r="H8534" t="s">
        <v>908</v>
      </c>
      <c r="I8534">
        <v>8</v>
      </c>
      <c r="J8534">
        <v>112337692</v>
      </c>
      <c r="K8534">
        <v>112337692</v>
      </c>
      <c r="L8534" t="s">
        <v>909</v>
      </c>
      <c r="M8534" t="s">
        <v>910</v>
      </c>
      <c r="N8534" t="s">
        <v>910</v>
      </c>
      <c r="O8534" t="s">
        <v>911</v>
      </c>
      <c r="P8534" t="b">
        <v>1</v>
      </c>
      <c r="Q8534" t="s">
        <v>912</v>
      </c>
      <c r="R8534" t="s">
        <v>968</v>
      </c>
      <c r="S8534">
        <v>0.223</v>
      </c>
      <c r="T8534" t="s">
        <v>914</v>
      </c>
      <c r="U8534" t="s">
        <v>936</v>
      </c>
      <c r="V8534" t="s">
        <v>15970</v>
      </c>
      <c r="W8534" t="s">
        <v>15971</v>
      </c>
      <c r="X8534" t="s">
        <v>15971</v>
      </c>
      <c r="Y8534">
        <v>6937</v>
      </c>
      <c r="Z8534">
        <v>6692</v>
      </c>
      <c r="AA8534">
        <v>2231</v>
      </c>
      <c r="AB8534" t="s">
        <v>1214</v>
      </c>
      <c r="AC8534">
        <v>104</v>
      </c>
      <c r="AD8534">
        <v>17</v>
      </c>
      <c r="AE8534" t="s">
        <v>39</v>
      </c>
      <c r="AF8534" t="s">
        <v>15972</v>
      </c>
      <c r="AG8534" t="s">
        <v>15973</v>
      </c>
      <c r="AH8534" t="s">
        <v>974</v>
      </c>
      <c r="AI8534">
        <v>0.39</v>
      </c>
      <c r="AJ8534" t="s">
        <v>39</v>
      </c>
      <c r="AK8534" t="s">
        <v>39</v>
      </c>
      <c r="AL8534" t="s">
        <v>922</v>
      </c>
      <c r="AM8534" t="s">
        <v>163</v>
      </c>
      <c r="AN8534" t="b">
        <v>1</v>
      </c>
      <c r="AO8534">
        <v>0.14049600000000001</v>
      </c>
      <c r="AP8534" t="s">
        <v>15974</v>
      </c>
      <c r="AQ8534" t="s">
        <v>15971</v>
      </c>
      <c r="AR8534" t="b">
        <v>0</v>
      </c>
      <c r="AS8534" t="b">
        <v>0</v>
      </c>
      <c r="AT8534" t="b">
        <v>1</v>
      </c>
      <c r="AU8534" t="s">
        <v>924</v>
      </c>
    </row>
    <row r="8535" spans="1:47" hidden="1" x14ac:dyDescent="0.2">
      <c r="A8535" t="s">
        <v>164</v>
      </c>
      <c r="B8535" t="s">
        <v>46</v>
      </c>
      <c r="C8535" t="str">
        <f>B8535&amp;W8535</f>
        <v>ColonNA</v>
      </c>
      <c r="D8535" t="s">
        <v>6621</v>
      </c>
      <c r="E8535" t="s">
        <v>1090</v>
      </c>
      <c r="F8535" t="s">
        <v>1091</v>
      </c>
      <c r="G8535" t="s">
        <v>1092</v>
      </c>
      <c r="H8535" t="s">
        <v>908</v>
      </c>
      <c r="I8535">
        <v>8</v>
      </c>
      <c r="J8535">
        <v>112503979</v>
      </c>
      <c r="K8535">
        <v>112503980</v>
      </c>
      <c r="L8535" t="s">
        <v>909</v>
      </c>
      <c r="M8535" t="s">
        <v>999</v>
      </c>
      <c r="N8535" t="s">
        <v>1000</v>
      </c>
      <c r="O8535" t="s">
        <v>1001</v>
      </c>
      <c r="P8535" t="b">
        <v>1</v>
      </c>
      <c r="Q8535" t="s">
        <v>957</v>
      </c>
      <c r="R8535" t="s">
        <v>39</v>
      </c>
      <c r="S8535" t="s">
        <v>39</v>
      </c>
      <c r="T8535" t="s">
        <v>1074</v>
      </c>
      <c r="U8535" t="s">
        <v>936</v>
      </c>
      <c r="V8535" t="s">
        <v>1098</v>
      </c>
      <c r="W8535" t="s">
        <v>39</v>
      </c>
      <c r="X8535" t="s">
        <v>39</v>
      </c>
      <c r="Y8535" t="s">
        <v>39</v>
      </c>
      <c r="Z8535" t="s">
        <v>39</v>
      </c>
      <c r="AA8535" t="s">
        <v>39</v>
      </c>
      <c r="AB8535" t="s">
        <v>39</v>
      </c>
      <c r="AC8535">
        <v>48</v>
      </c>
      <c r="AD8535">
        <v>3</v>
      </c>
      <c r="AE8535" t="s">
        <v>39</v>
      </c>
      <c r="AF8535" t="s">
        <v>1099</v>
      </c>
      <c r="AG8535" t="s">
        <v>1100</v>
      </c>
      <c r="AH8535" t="s">
        <v>39</v>
      </c>
      <c r="AI8535" t="s">
        <v>39</v>
      </c>
      <c r="AJ8535" t="s">
        <v>39</v>
      </c>
      <c r="AK8535" t="s">
        <v>39</v>
      </c>
      <c r="AL8535" t="s">
        <v>922</v>
      </c>
      <c r="AM8535" t="s">
        <v>163</v>
      </c>
      <c r="AN8535" t="b">
        <v>1</v>
      </c>
      <c r="AO8535">
        <v>5.8823500000000001E-2</v>
      </c>
      <c r="AP8535" t="s">
        <v>1101</v>
      </c>
      <c r="AQ8535" t="s">
        <v>39</v>
      </c>
      <c r="AR8535" t="b">
        <v>0</v>
      </c>
      <c r="AS8535" t="b">
        <v>0</v>
      </c>
      <c r="AT8535" t="b">
        <v>1</v>
      </c>
      <c r="AU8535" t="s">
        <v>924</v>
      </c>
    </row>
    <row r="8536" spans="1:47" hidden="1" x14ac:dyDescent="0.2">
      <c r="A8536" t="s">
        <v>164</v>
      </c>
      <c r="B8536" t="s">
        <v>46</v>
      </c>
      <c r="C8536" t="str">
        <f>B8536&amp;W8536</f>
        <v>ColonNA</v>
      </c>
      <c r="D8536" t="s">
        <v>6621</v>
      </c>
      <c r="E8536" t="s">
        <v>1090</v>
      </c>
      <c r="F8536" t="s">
        <v>1091</v>
      </c>
      <c r="G8536" t="s">
        <v>1092</v>
      </c>
      <c r="H8536" t="s">
        <v>908</v>
      </c>
      <c r="I8536">
        <v>8</v>
      </c>
      <c r="J8536">
        <v>112503980</v>
      </c>
      <c r="K8536">
        <v>112503980</v>
      </c>
      <c r="L8536" t="s">
        <v>909</v>
      </c>
      <c r="M8536" t="s">
        <v>999</v>
      </c>
      <c r="N8536" t="s">
        <v>1000</v>
      </c>
      <c r="O8536" t="s">
        <v>1001</v>
      </c>
      <c r="P8536" t="b">
        <v>1</v>
      </c>
      <c r="Q8536" t="s">
        <v>912</v>
      </c>
      <c r="R8536" t="s">
        <v>39</v>
      </c>
      <c r="S8536" t="s">
        <v>39</v>
      </c>
      <c r="T8536" t="s">
        <v>993</v>
      </c>
      <c r="U8536" t="s">
        <v>915</v>
      </c>
      <c r="V8536" t="s">
        <v>1102</v>
      </c>
      <c r="W8536" t="s">
        <v>39</v>
      </c>
      <c r="X8536" t="s">
        <v>39</v>
      </c>
      <c r="Y8536" t="s">
        <v>39</v>
      </c>
      <c r="Z8536" t="s">
        <v>39</v>
      </c>
      <c r="AA8536" t="s">
        <v>39</v>
      </c>
      <c r="AB8536" t="s">
        <v>39</v>
      </c>
      <c r="AC8536">
        <v>0</v>
      </c>
      <c r="AD8536">
        <v>46</v>
      </c>
      <c r="AE8536" t="s">
        <v>39</v>
      </c>
      <c r="AF8536" t="s">
        <v>1099</v>
      </c>
      <c r="AG8536" t="s">
        <v>1103</v>
      </c>
      <c r="AH8536" t="s">
        <v>39</v>
      </c>
      <c r="AI8536" t="s">
        <v>39</v>
      </c>
      <c r="AJ8536" t="s">
        <v>39</v>
      </c>
      <c r="AK8536" t="s">
        <v>39</v>
      </c>
      <c r="AL8536" t="s">
        <v>922</v>
      </c>
      <c r="AM8536" t="s">
        <v>163</v>
      </c>
      <c r="AN8536" t="b">
        <v>1</v>
      </c>
      <c r="AO8536">
        <v>1</v>
      </c>
      <c r="AP8536" t="s">
        <v>1101</v>
      </c>
      <c r="AQ8536" t="s">
        <v>39</v>
      </c>
      <c r="AR8536" t="b">
        <v>0</v>
      </c>
      <c r="AS8536" t="b">
        <v>0</v>
      </c>
      <c r="AT8536" t="b">
        <v>1</v>
      </c>
      <c r="AU8536" t="s">
        <v>924</v>
      </c>
    </row>
    <row r="8537" spans="1:47" hidden="1" x14ac:dyDescent="0.2">
      <c r="A8537" t="s">
        <v>164</v>
      </c>
      <c r="B8537" t="s">
        <v>46</v>
      </c>
      <c r="C8537" t="str">
        <f>B8537&amp;W8537</f>
        <v>Colon1357P/PX</v>
      </c>
      <c r="D8537" t="s">
        <v>6621</v>
      </c>
      <c r="E8537" t="s">
        <v>1090</v>
      </c>
      <c r="F8537" t="s">
        <v>1091</v>
      </c>
      <c r="G8537" t="s">
        <v>1092</v>
      </c>
      <c r="H8537" t="s">
        <v>908</v>
      </c>
      <c r="I8537">
        <v>8</v>
      </c>
      <c r="J8537">
        <v>112556926</v>
      </c>
      <c r="K8537">
        <v>112556926</v>
      </c>
      <c r="L8537" t="s">
        <v>909</v>
      </c>
      <c r="M8537" t="s">
        <v>1008</v>
      </c>
      <c r="N8537" t="s">
        <v>1008</v>
      </c>
      <c r="O8537" t="s">
        <v>1028</v>
      </c>
      <c r="P8537" t="b">
        <v>1</v>
      </c>
      <c r="Q8537" t="s">
        <v>1029</v>
      </c>
      <c r="R8537" t="s">
        <v>39</v>
      </c>
      <c r="S8537" t="s">
        <v>39</v>
      </c>
      <c r="T8537" t="s">
        <v>915</v>
      </c>
      <c r="U8537" t="s">
        <v>1161</v>
      </c>
      <c r="V8537" t="s">
        <v>15975</v>
      </c>
      <c r="W8537" t="s">
        <v>15976</v>
      </c>
      <c r="X8537" t="s">
        <v>15976</v>
      </c>
      <c r="Y8537" t="s">
        <v>39</v>
      </c>
      <c r="Z8537" t="s">
        <v>39</v>
      </c>
      <c r="AA8537">
        <v>1357</v>
      </c>
      <c r="AB8537" t="s">
        <v>5440</v>
      </c>
      <c r="AC8537">
        <v>67</v>
      </c>
      <c r="AD8537">
        <v>1</v>
      </c>
      <c r="AE8537" t="s">
        <v>39</v>
      </c>
      <c r="AF8537" t="s">
        <v>39</v>
      </c>
      <c r="AG8537" t="s">
        <v>39</v>
      </c>
      <c r="AH8537" t="s">
        <v>39</v>
      </c>
      <c r="AI8537" t="s">
        <v>39</v>
      </c>
      <c r="AJ8537" t="s">
        <v>39</v>
      </c>
      <c r="AK8537" t="s">
        <v>39</v>
      </c>
      <c r="AL8537" t="s">
        <v>922</v>
      </c>
      <c r="AM8537" t="s">
        <v>163</v>
      </c>
      <c r="AN8537" t="b">
        <v>1</v>
      </c>
      <c r="AO8537">
        <v>1.4705899999999999E-2</v>
      </c>
      <c r="AP8537" t="s">
        <v>15977</v>
      </c>
      <c r="AQ8537" t="s">
        <v>15976</v>
      </c>
      <c r="AR8537" t="b">
        <v>0</v>
      </c>
      <c r="AS8537" t="b">
        <v>0</v>
      </c>
      <c r="AT8537" t="b">
        <v>1</v>
      </c>
      <c r="AU8537" t="s">
        <v>924</v>
      </c>
    </row>
    <row r="8538" spans="1:47" hidden="1" x14ac:dyDescent="0.2">
      <c r="A8538" t="s">
        <v>164</v>
      </c>
      <c r="B8538" t="s">
        <v>46</v>
      </c>
      <c r="C8538" t="str">
        <f>B8538&amp;W8538</f>
        <v>Colon1193R/Q</v>
      </c>
      <c r="D8538" t="s">
        <v>6621</v>
      </c>
      <c r="E8538" t="s">
        <v>1090</v>
      </c>
      <c r="F8538" t="s">
        <v>1091</v>
      </c>
      <c r="G8538" t="s">
        <v>1092</v>
      </c>
      <c r="H8538" t="s">
        <v>908</v>
      </c>
      <c r="I8538">
        <v>8</v>
      </c>
      <c r="J8538">
        <v>112636954</v>
      </c>
      <c r="K8538">
        <v>112636954</v>
      </c>
      <c r="L8538" t="s">
        <v>909</v>
      </c>
      <c r="M8538" t="s">
        <v>910</v>
      </c>
      <c r="N8538" t="s">
        <v>910</v>
      </c>
      <c r="O8538" t="s">
        <v>911</v>
      </c>
      <c r="P8538" t="b">
        <v>1</v>
      </c>
      <c r="Q8538" t="s">
        <v>912</v>
      </c>
      <c r="R8538" t="s">
        <v>913</v>
      </c>
      <c r="S8538">
        <v>0.629</v>
      </c>
      <c r="T8538" t="s">
        <v>914</v>
      </c>
      <c r="U8538" t="s">
        <v>936</v>
      </c>
      <c r="V8538" t="s">
        <v>15978</v>
      </c>
      <c r="W8538" t="s">
        <v>15979</v>
      </c>
      <c r="X8538" t="s">
        <v>15979</v>
      </c>
      <c r="Y8538">
        <v>3823</v>
      </c>
      <c r="Z8538">
        <v>3578</v>
      </c>
      <c r="AA8538">
        <v>1193</v>
      </c>
      <c r="AB8538" t="s">
        <v>1214</v>
      </c>
      <c r="AC8538">
        <v>72</v>
      </c>
      <c r="AD8538">
        <v>57</v>
      </c>
      <c r="AE8538" t="s">
        <v>39</v>
      </c>
      <c r="AF8538" t="s">
        <v>15980</v>
      </c>
      <c r="AG8538" t="s">
        <v>39</v>
      </c>
      <c r="AH8538" t="s">
        <v>974</v>
      </c>
      <c r="AI8538">
        <v>0.05</v>
      </c>
      <c r="AJ8538" t="s">
        <v>39</v>
      </c>
      <c r="AK8538" t="s">
        <v>39</v>
      </c>
      <c r="AL8538" t="s">
        <v>922</v>
      </c>
      <c r="AM8538" t="s">
        <v>163</v>
      </c>
      <c r="AN8538" t="b">
        <v>1</v>
      </c>
      <c r="AO8538">
        <v>0.44185999999999998</v>
      </c>
      <c r="AP8538" t="s">
        <v>15981</v>
      </c>
      <c r="AQ8538" t="s">
        <v>15979</v>
      </c>
      <c r="AR8538" t="b">
        <v>0</v>
      </c>
      <c r="AS8538" t="b">
        <v>1</v>
      </c>
      <c r="AT8538" t="b">
        <v>1</v>
      </c>
      <c r="AU8538" t="s">
        <v>924</v>
      </c>
    </row>
    <row r="8539" spans="1:47" hidden="1" x14ac:dyDescent="0.2">
      <c r="A8539" t="s">
        <v>164</v>
      </c>
      <c r="B8539" t="s">
        <v>46</v>
      </c>
      <c r="C8539" t="str">
        <f>B8539&amp;W8539</f>
        <v>Colon808R/*</v>
      </c>
      <c r="D8539" t="s">
        <v>6621</v>
      </c>
      <c r="E8539" t="s">
        <v>1090</v>
      </c>
      <c r="F8539" t="s">
        <v>1091</v>
      </c>
      <c r="G8539" t="s">
        <v>1092</v>
      </c>
      <c r="H8539" t="s">
        <v>908</v>
      </c>
      <c r="I8539">
        <v>8</v>
      </c>
      <c r="J8539">
        <v>112685466</v>
      </c>
      <c r="K8539">
        <v>112685466</v>
      </c>
      <c r="L8539" t="s">
        <v>909</v>
      </c>
      <c r="M8539" t="s">
        <v>1016</v>
      </c>
      <c r="N8539" t="s">
        <v>1016</v>
      </c>
      <c r="O8539" t="s">
        <v>1017</v>
      </c>
      <c r="P8539" t="b">
        <v>1</v>
      </c>
      <c r="Q8539" t="s">
        <v>912</v>
      </c>
      <c r="R8539" t="s">
        <v>39</v>
      </c>
      <c r="S8539" t="s">
        <v>39</v>
      </c>
      <c r="T8539" t="s">
        <v>993</v>
      </c>
      <c r="U8539" t="s">
        <v>915</v>
      </c>
      <c r="V8539" t="s">
        <v>15982</v>
      </c>
      <c r="W8539" t="s">
        <v>15983</v>
      </c>
      <c r="X8539" t="s">
        <v>15983</v>
      </c>
      <c r="Y8539">
        <v>2667</v>
      </c>
      <c r="Z8539">
        <v>2422</v>
      </c>
      <c r="AA8539">
        <v>808</v>
      </c>
      <c r="AB8539" t="s">
        <v>1632</v>
      </c>
      <c r="AC8539">
        <v>65</v>
      </c>
      <c r="AD8539">
        <v>43</v>
      </c>
      <c r="AE8539" t="s">
        <v>39</v>
      </c>
      <c r="AF8539" t="s">
        <v>15984</v>
      </c>
      <c r="AG8539" t="s">
        <v>39</v>
      </c>
      <c r="AH8539" t="s">
        <v>39</v>
      </c>
      <c r="AI8539" t="s">
        <v>39</v>
      </c>
      <c r="AJ8539" t="s">
        <v>39</v>
      </c>
      <c r="AK8539" t="s">
        <v>39</v>
      </c>
      <c r="AL8539" t="s">
        <v>922</v>
      </c>
      <c r="AM8539" t="s">
        <v>163</v>
      </c>
      <c r="AN8539" t="b">
        <v>1</v>
      </c>
      <c r="AO8539">
        <v>0.398148</v>
      </c>
      <c r="AP8539" t="s">
        <v>15985</v>
      </c>
      <c r="AQ8539" t="s">
        <v>15983</v>
      </c>
      <c r="AR8539" t="b">
        <v>0</v>
      </c>
      <c r="AS8539" t="b">
        <v>0</v>
      </c>
      <c r="AT8539" t="b">
        <v>1</v>
      </c>
      <c r="AU8539" t="s">
        <v>924</v>
      </c>
    </row>
    <row r="8540" spans="1:47" hidden="1" x14ac:dyDescent="0.2">
      <c r="A8540" t="s">
        <v>692</v>
      </c>
      <c r="B8540" t="s">
        <v>38</v>
      </c>
      <c r="C8540" t="str">
        <f>B8540&amp;W8540</f>
        <v>Lung391I/M</v>
      </c>
      <c r="D8540" t="s">
        <v>1198</v>
      </c>
      <c r="E8540" t="s">
        <v>2114</v>
      </c>
      <c r="F8540" t="s">
        <v>2115</v>
      </c>
      <c r="G8540" t="s">
        <v>2116</v>
      </c>
      <c r="H8540" t="s">
        <v>908</v>
      </c>
      <c r="I8540">
        <v>3</v>
      </c>
      <c r="J8540">
        <v>179209622</v>
      </c>
      <c r="K8540">
        <v>179209622</v>
      </c>
      <c r="L8540" t="s">
        <v>954</v>
      </c>
      <c r="M8540" t="s">
        <v>910</v>
      </c>
      <c r="N8540" t="s">
        <v>910</v>
      </c>
      <c r="O8540" t="s">
        <v>911</v>
      </c>
      <c r="P8540" t="b">
        <v>1</v>
      </c>
      <c r="Q8540" t="s">
        <v>912</v>
      </c>
      <c r="R8540" t="s">
        <v>968</v>
      </c>
      <c r="S8540">
        <v>8.0000000000000002E-3</v>
      </c>
      <c r="T8540" t="s">
        <v>915</v>
      </c>
      <c r="U8540" t="s">
        <v>993</v>
      </c>
      <c r="V8540" t="s">
        <v>7446</v>
      </c>
      <c r="W8540" t="s">
        <v>7447</v>
      </c>
      <c r="X8540" t="s">
        <v>7447</v>
      </c>
      <c r="Y8540">
        <v>1330</v>
      </c>
      <c r="Z8540">
        <v>1173</v>
      </c>
      <c r="AA8540">
        <v>391</v>
      </c>
      <c r="AB8540" t="s">
        <v>2409</v>
      </c>
      <c r="AC8540">
        <v>53</v>
      </c>
      <c r="AD8540">
        <v>61</v>
      </c>
      <c r="AE8540" t="s">
        <v>39</v>
      </c>
      <c r="AF8540" t="s">
        <v>7448</v>
      </c>
      <c r="AG8540" t="s">
        <v>7449</v>
      </c>
      <c r="AH8540" t="s">
        <v>974</v>
      </c>
      <c r="AI8540">
        <v>0.53</v>
      </c>
      <c r="AJ8540" t="s">
        <v>39</v>
      </c>
      <c r="AK8540" t="s">
        <v>39</v>
      </c>
      <c r="AL8540" t="s">
        <v>922</v>
      </c>
      <c r="AM8540" t="s">
        <v>691</v>
      </c>
      <c r="AN8540" t="b">
        <v>1</v>
      </c>
      <c r="AO8540">
        <v>0.53508800000000001</v>
      </c>
      <c r="AP8540" t="s">
        <v>7450</v>
      </c>
      <c r="AQ8540" t="s">
        <v>7447</v>
      </c>
      <c r="AR8540" t="b">
        <v>0</v>
      </c>
      <c r="AS8540" t="b">
        <v>0</v>
      </c>
      <c r="AT8540" t="b">
        <v>1</v>
      </c>
      <c r="AU8540" t="s">
        <v>924</v>
      </c>
    </row>
    <row r="8541" spans="1:47" hidden="1" x14ac:dyDescent="0.2">
      <c r="A8541" t="s">
        <v>692</v>
      </c>
      <c r="B8541" t="s">
        <v>38</v>
      </c>
      <c r="C8541" t="str">
        <f>B8541&amp;W8541</f>
        <v>Lung277C/F</v>
      </c>
      <c r="D8541" t="s">
        <v>1198</v>
      </c>
      <c r="E8541" t="s">
        <v>977</v>
      </c>
      <c r="F8541" t="s">
        <v>978</v>
      </c>
      <c r="G8541" t="s">
        <v>979</v>
      </c>
      <c r="H8541" t="s">
        <v>908</v>
      </c>
      <c r="I8541">
        <v>17</v>
      </c>
      <c r="J8541">
        <v>7673790</v>
      </c>
      <c r="K8541">
        <v>7673790</v>
      </c>
      <c r="L8541" t="s">
        <v>909</v>
      </c>
      <c r="M8541" t="s">
        <v>910</v>
      </c>
      <c r="N8541" t="s">
        <v>910</v>
      </c>
      <c r="O8541" t="s">
        <v>911</v>
      </c>
      <c r="P8541" t="b">
        <v>1</v>
      </c>
      <c r="Q8541" t="s">
        <v>912</v>
      </c>
      <c r="R8541" t="s">
        <v>913</v>
      </c>
      <c r="S8541">
        <v>0.879</v>
      </c>
      <c r="T8541" t="s">
        <v>914</v>
      </c>
      <c r="U8541" t="s">
        <v>915</v>
      </c>
      <c r="V8541" t="s">
        <v>1199</v>
      </c>
      <c r="W8541" t="s">
        <v>1200</v>
      </c>
      <c r="X8541" t="s">
        <v>1200</v>
      </c>
      <c r="Y8541">
        <v>1020</v>
      </c>
      <c r="Z8541">
        <v>830</v>
      </c>
      <c r="AA8541">
        <v>277</v>
      </c>
      <c r="AB8541" t="s">
        <v>1201</v>
      </c>
      <c r="AC8541">
        <v>0</v>
      </c>
      <c r="AD8541">
        <v>115</v>
      </c>
      <c r="AE8541" t="s">
        <v>39</v>
      </c>
      <c r="AF8541" t="s">
        <v>1202</v>
      </c>
      <c r="AG8541" t="s">
        <v>1203</v>
      </c>
      <c r="AH8541" t="s">
        <v>913</v>
      </c>
      <c r="AI8541">
        <v>0</v>
      </c>
      <c r="AJ8541" t="s">
        <v>39</v>
      </c>
      <c r="AK8541" t="s">
        <v>39</v>
      </c>
      <c r="AL8541" t="s">
        <v>922</v>
      </c>
      <c r="AM8541" t="s">
        <v>691</v>
      </c>
      <c r="AN8541" t="b">
        <v>1</v>
      </c>
      <c r="AO8541">
        <v>1</v>
      </c>
      <c r="AP8541" t="s">
        <v>1204</v>
      </c>
      <c r="AQ8541" t="s">
        <v>1200</v>
      </c>
      <c r="AR8541" t="b">
        <v>0</v>
      </c>
      <c r="AS8541" t="b">
        <v>1</v>
      </c>
      <c r="AT8541" t="b">
        <v>1</v>
      </c>
      <c r="AU8541" t="s">
        <v>924</v>
      </c>
    </row>
    <row r="8542" spans="1:47" hidden="1" x14ac:dyDescent="0.2">
      <c r="A8542" t="s">
        <v>164</v>
      </c>
      <c r="B8542" t="s">
        <v>46</v>
      </c>
      <c r="C8542" t="str">
        <f>B8542&amp;W8542</f>
        <v>Colon879-880-/X</v>
      </c>
      <c r="D8542" t="s">
        <v>6621</v>
      </c>
      <c r="E8542" t="s">
        <v>1250</v>
      </c>
      <c r="F8542" t="s">
        <v>1251</v>
      </c>
      <c r="G8542" t="s">
        <v>1252</v>
      </c>
      <c r="H8542" t="s">
        <v>908</v>
      </c>
      <c r="I8542">
        <v>2</v>
      </c>
      <c r="J8542">
        <v>25234380</v>
      </c>
      <c r="K8542">
        <v>25234380</v>
      </c>
      <c r="L8542" t="s">
        <v>909</v>
      </c>
      <c r="M8542" t="s">
        <v>1008</v>
      </c>
      <c r="N8542" t="s">
        <v>1008</v>
      </c>
      <c r="O8542" t="s">
        <v>1028</v>
      </c>
      <c r="P8542" t="b">
        <v>1</v>
      </c>
      <c r="Q8542" t="s">
        <v>1029</v>
      </c>
      <c r="R8542" t="s">
        <v>39</v>
      </c>
      <c r="S8542" t="s">
        <v>39</v>
      </c>
      <c r="T8542" t="s">
        <v>936</v>
      </c>
      <c r="U8542" t="s">
        <v>1074</v>
      </c>
      <c r="V8542" t="s">
        <v>15993</v>
      </c>
      <c r="W8542" t="s">
        <v>15994</v>
      </c>
      <c r="X8542" t="s">
        <v>15994</v>
      </c>
      <c r="Y8542" t="s">
        <v>39</v>
      </c>
      <c r="Z8542" t="s">
        <v>39</v>
      </c>
      <c r="AA8542" t="s">
        <v>39</v>
      </c>
      <c r="AB8542" t="s">
        <v>1816</v>
      </c>
      <c r="AC8542">
        <v>43</v>
      </c>
      <c r="AD8542">
        <v>1</v>
      </c>
      <c r="AE8542" t="s">
        <v>39</v>
      </c>
      <c r="AF8542" t="s">
        <v>39</v>
      </c>
      <c r="AG8542" t="s">
        <v>39</v>
      </c>
      <c r="AH8542" t="s">
        <v>39</v>
      </c>
      <c r="AI8542" t="s">
        <v>39</v>
      </c>
      <c r="AJ8542" t="s">
        <v>39</v>
      </c>
      <c r="AK8542" t="s">
        <v>39</v>
      </c>
      <c r="AL8542" t="s">
        <v>922</v>
      </c>
      <c r="AM8542" t="s">
        <v>163</v>
      </c>
      <c r="AN8542" t="b">
        <v>1</v>
      </c>
      <c r="AO8542">
        <v>2.2727299999999999E-2</v>
      </c>
      <c r="AP8542" t="s">
        <v>2897</v>
      </c>
      <c r="AQ8542" t="s">
        <v>15994</v>
      </c>
      <c r="AR8542" t="b">
        <v>0</v>
      </c>
      <c r="AS8542" t="b">
        <v>0</v>
      </c>
      <c r="AT8542" t="b">
        <v>1</v>
      </c>
      <c r="AU8542" t="s">
        <v>924</v>
      </c>
    </row>
    <row r="8543" spans="1:47" hidden="1" x14ac:dyDescent="0.2">
      <c r="A8543" t="s">
        <v>164</v>
      </c>
      <c r="B8543" t="s">
        <v>46</v>
      </c>
      <c r="C8543" t="str">
        <f>B8543&amp;W8543</f>
        <v>Colon635P/PX</v>
      </c>
      <c r="D8543" t="s">
        <v>6621</v>
      </c>
      <c r="E8543" t="s">
        <v>1192</v>
      </c>
      <c r="F8543" t="s">
        <v>1193</v>
      </c>
      <c r="G8543" t="s">
        <v>1194</v>
      </c>
      <c r="H8543" t="s">
        <v>908</v>
      </c>
      <c r="I8543">
        <v>19</v>
      </c>
      <c r="J8543">
        <v>42290672</v>
      </c>
      <c r="K8543">
        <v>42290672</v>
      </c>
      <c r="L8543" t="s">
        <v>954</v>
      </c>
      <c r="M8543" t="s">
        <v>1008</v>
      </c>
      <c r="N8543" t="s">
        <v>1008</v>
      </c>
      <c r="O8543" t="s">
        <v>1028</v>
      </c>
      <c r="P8543" t="b">
        <v>1</v>
      </c>
      <c r="Q8543" t="s">
        <v>1029</v>
      </c>
      <c r="R8543" t="s">
        <v>39</v>
      </c>
      <c r="S8543" t="s">
        <v>39</v>
      </c>
      <c r="T8543" t="s">
        <v>914</v>
      </c>
      <c r="U8543" t="s">
        <v>1107</v>
      </c>
      <c r="V8543" t="s">
        <v>15995</v>
      </c>
      <c r="W8543" t="s">
        <v>15996</v>
      </c>
      <c r="X8543" t="s">
        <v>15996</v>
      </c>
      <c r="Y8543" t="s">
        <v>39</v>
      </c>
      <c r="Z8543" t="s">
        <v>39</v>
      </c>
      <c r="AA8543">
        <v>635</v>
      </c>
      <c r="AB8543" t="s">
        <v>15997</v>
      </c>
      <c r="AC8543">
        <v>41</v>
      </c>
      <c r="AD8543">
        <v>1</v>
      </c>
      <c r="AE8543" t="s">
        <v>39</v>
      </c>
      <c r="AF8543" t="s">
        <v>39</v>
      </c>
      <c r="AG8543" t="s">
        <v>39</v>
      </c>
      <c r="AH8543" t="s">
        <v>39</v>
      </c>
      <c r="AI8543" t="s">
        <v>39</v>
      </c>
      <c r="AJ8543" t="s">
        <v>39</v>
      </c>
      <c r="AK8543" t="s">
        <v>39</v>
      </c>
      <c r="AL8543" t="s">
        <v>922</v>
      </c>
      <c r="AM8543" t="s">
        <v>163</v>
      </c>
      <c r="AN8543" t="b">
        <v>1</v>
      </c>
      <c r="AO8543">
        <v>2.3809500000000001E-2</v>
      </c>
      <c r="AP8543" t="s">
        <v>15998</v>
      </c>
      <c r="AQ8543" t="s">
        <v>15996</v>
      </c>
      <c r="AR8543" t="b">
        <v>0</v>
      </c>
      <c r="AS8543" t="b">
        <v>0</v>
      </c>
      <c r="AT8543" t="b">
        <v>1</v>
      </c>
      <c r="AU8543" t="s">
        <v>924</v>
      </c>
    </row>
    <row r="8544" spans="1:47" hidden="1" x14ac:dyDescent="0.2">
      <c r="A8544" t="s">
        <v>532</v>
      </c>
      <c r="B8544" t="s">
        <v>46</v>
      </c>
      <c r="C8544" t="str">
        <f>B8544&amp;W8544</f>
        <v>Colon1338Q/*</v>
      </c>
      <c r="D8544" t="s">
        <v>5151</v>
      </c>
      <c r="E8544" t="s">
        <v>1299</v>
      </c>
      <c r="F8544" t="s">
        <v>1300</v>
      </c>
      <c r="G8544" t="s">
        <v>1301</v>
      </c>
      <c r="H8544" t="s">
        <v>908</v>
      </c>
      <c r="I8544">
        <v>5</v>
      </c>
      <c r="J8544">
        <v>112839606</v>
      </c>
      <c r="K8544">
        <v>112839606</v>
      </c>
      <c r="L8544" t="s">
        <v>954</v>
      </c>
      <c r="M8544" t="s">
        <v>1016</v>
      </c>
      <c r="N8544" t="s">
        <v>1016</v>
      </c>
      <c r="O8544" t="s">
        <v>1017</v>
      </c>
      <c r="P8544" t="b">
        <v>1</v>
      </c>
      <c r="Q8544" t="s">
        <v>912</v>
      </c>
      <c r="R8544" t="s">
        <v>39</v>
      </c>
      <c r="S8544" t="s">
        <v>39</v>
      </c>
      <c r="T8544" t="s">
        <v>914</v>
      </c>
      <c r="U8544" t="s">
        <v>936</v>
      </c>
      <c r="V8544" t="s">
        <v>15625</v>
      </c>
      <c r="W8544" t="s">
        <v>15626</v>
      </c>
      <c r="X8544" t="s">
        <v>15626</v>
      </c>
      <c r="Y8544">
        <v>4068</v>
      </c>
      <c r="Z8544">
        <v>4012</v>
      </c>
      <c r="AA8544">
        <v>1338</v>
      </c>
      <c r="AB8544" t="s">
        <v>1740</v>
      </c>
      <c r="AC8544">
        <v>0</v>
      </c>
      <c r="AD8544">
        <v>110</v>
      </c>
      <c r="AE8544" t="s">
        <v>39</v>
      </c>
      <c r="AF8544" t="s">
        <v>15627</v>
      </c>
      <c r="AG8544" t="s">
        <v>15628</v>
      </c>
      <c r="AH8544" t="s">
        <v>39</v>
      </c>
      <c r="AI8544" t="s">
        <v>39</v>
      </c>
      <c r="AJ8544" t="s">
        <v>39</v>
      </c>
      <c r="AK8544" t="s">
        <v>39</v>
      </c>
      <c r="AL8544" t="s">
        <v>922</v>
      </c>
      <c r="AM8544" t="s">
        <v>531</v>
      </c>
      <c r="AN8544" t="b">
        <v>1</v>
      </c>
      <c r="AO8544">
        <v>1</v>
      </c>
      <c r="AP8544" t="s">
        <v>15629</v>
      </c>
      <c r="AQ8544" t="s">
        <v>15626</v>
      </c>
      <c r="AR8544" t="b">
        <v>0</v>
      </c>
      <c r="AS8544" t="b">
        <v>0</v>
      </c>
      <c r="AT8544" t="b">
        <v>1</v>
      </c>
      <c r="AU8544" t="s">
        <v>924</v>
      </c>
    </row>
    <row r="8545" spans="1:47" hidden="1" x14ac:dyDescent="0.2">
      <c r="A8545" t="s">
        <v>266</v>
      </c>
      <c r="B8545" t="s">
        <v>46</v>
      </c>
      <c r="C8545" t="str">
        <f>B8545&amp;W8545</f>
        <v>Colon853E/*</v>
      </c>
      <c r="D8545" t="s">
        <v>5190</v>
      </c>
      <c r="E8545" t="s">
        <v>1299</v>
      </c>
      <c r="F8545" t="s">
        <v>1300</v>
      </c>
      <c r="G8545" t="s">
        <v>1301</v>
      </c>
      <c r="H8545" t="s">
        <v>908</v>
      </c>
      <c r="I8545">
        <v>5</v>
      </c>
      <c r="J8545">
        <v>112838151</v>
      </c>
      <c r="K8545">
        <v>112838151</v>
      </c>
      <c r="L8545" t="s">
        <v>954</v>
      </c>
      <c r="M8545" t="s">
        <v>1016</v>
      </c>
      <c r="N8545" t="s">
        <v>1016</v>
      </c>
      <c r="O8545" t="s">
        <v>1017</v>
      </c>
      <c r="P8545" t="b">
        <v>1</v>
      </c>
      <c r="Q8545" t="s">
        <v>912</v>
      </c>
      <c r="R8545" t="s">
        <v>39</v>
      </c>
      <c r="S8545" t="s">
        <v>39</v>
      </c>
      <c r="T8545" t="s">
        <v>993</v>
      </c>
      <c r="U8545" t="s">
        <v>936</v>
      </c>
      <c r="V8545" t="s">
        <v>15544</v>
      </c>
      <c r="W8545" t="s">
        <v>15545</v>
      </c>
      <c r="X8545" t="s">
        <v>15545</v>
      </c>
      <c r="Y8545">
        <v>2613</v>
      </c>
      <c r="Z8545">
        <v>2557</v>
      </c>
      <c r="AA8545">
        <v>853</v>
      </c>
      <c r="AB8545" t="s">
        <v>1418</v>
      </c>
      <c r="AC8545">
        <v>66</v>
      </c>
      <c r="AD8545">
        <v>32</v>
      </c>
      <c r="AE8545" t="s">
        <v>39</v>
      </c>
      <c r="AF8545" t="s">
        <v>15546</v>
      </c>
      <c r="AG8545" t="s">
        <v>39</v>
      </c>
      <c r="AH8545" t="s">
        <v>39</v>
      </c>
      <c r="AI8545" t="s">
        <v>39</v>
      </c>
      <c r="AJ8545" t="s">
        <v>39</v>
      </c>
      <c r="AK8545" t="s">
        <v>39</v>
      </c>
      <c r="AL8545" t="s">
        <v>922</v>
      </c>
      <c r="AM8545" t="s">
        <v>265</v>
      </c>
      <c r="AN8545" t="b">
        <v>1</v>
      </c>
      <c r="AO8545">
        <v>0.32653100000000002</v>
      </c>
      <c r="AP8545" t="s">
        <v>15547</v>
      </c>
      <c r="AQ8545" t="s">
        <v>15545</v>
      </c>
      <c r="AR8545" t="b">
        <v>0</v>
      </c>
      <c r="AS8545" t="b">
        <v>0</v>
      </c>
      <c r="AT8545" t="b">
        <v>1</v>
      </c>
      <c r="AU8545" t="s">
        <v>924</v>
      </c>
    </row>
    <row r="8546" spans="1:47" hidden="1" x14ac:dyDescent="0.2">
      <c r="A8546" t="s">
        <v>220</v>
      </c>
      <c r="B8546" t="s">
        <v>38</v>
      </c>
      <c r="C8546" t="str">
        <f>B8546&amp;W8546</f>
        <v>LungNA</v>
      </c>
      <c r="D8546" t="s">
        <v>5250</v>
      </c>
      <c r="E8546" t="s">
        <v>1299</v>
      </c>
      <c r="F8546" t="s">
        <v>1300</v>
      </c>
      <c r="G8546" t="s">
        <v>1301</v>
      </c>
      <c r="H8546" t="s">
        <v>908</v>
      </c>
      <c r="I8546">
        <v>5</v>
      </c>
      <c r="J8546">
        <v>112835173</v>
      </c>
      <c r="K8546">
        <v>112835173</v>
      </c>
      <c r="L8546" t="s">
        <v>954</v>
      </c>
      <c r="M8546" t="s">
        <v>999</v>
      </c>
      <c r="N8546" t="s">
        <v>1000</v>
      </c>
      <c r="O8546" t="s">
        <v>1001</v>
      </c>
      <c r="P8546" t="b">
        <v>0</v>
      </c>
      <c r="Q8546" t="s">
        <v>912</v>
      </c>
      <c r="R8546" t="s">
        <v>39</v>
      </c>
      <c r="S8546" t="s">
        <v>39</v>
      </c>
      <c r="T8546" t="s">
        <v>936</v>
      </c>
      <c r="U8546" t="s">
        <v>914</v>
      </c>
      <c r="V8546" t="s">
        <v>15999</v>
      </c>
      <c r="W8546" t="s">
        <v>39</v>
      </c>
      <c r="X8546" t="s">
        <v>39</v>
      </c>
      <c r="Y8546" t="s">
        <v>39</v>
      </c>
      <c r="Z8546" t="s">
        <v>39</v>
      </c>
      <c r="AA8546" t="s">
        <v>39</v>
      </c>
      <c r="AB8546" t="s">
        <v>39</v>
      </c>
      <c r="AC8546">
        <v>8</v>
      </c>
      <c r="AD8546">
        <v>15</v>
      </c>
      <c r="AE8546" t="s">
        <v>39</v>
      </c>
      <c r="AF8546" t="s">
        <v>39</v>
      </c>
      <c r="AG8546" t="s">
        <v>16000</v>
      </c>
      <c r="AH8546" t="s">
        <v>39</v>
      </c>
      <c r="AI8546" t="s">
        <v>39</v>
      </c>
      <c r="AJ8546" t="s">
        <v>39</v>
      </c>
      <c r="AK8546" t="s">
        <v>39</v>
      </c>
      <c r="AL8546" t="s">
        <v>922</v>
      </c>
      <c r="AM8546" t="s">
        <v>219</v>
      </c>
      <c r="AN8546" t="b">
        <v>1</v>
      </c>
      <c r="AO8546">
        <v>0.65217400000000003</v>
      </c>
      <c r="AP8546" t="s">
        <v>2030</v>
      </c>
      <c r="AQ8546" t="s">
        <v>39</v>
      </c>
      <c r="AR8546" t="b">
        <v>0</v>
      </c>
      <c r="AS8546" t="b">
        <v>0</v>
      </c>
      <c r="AT8546" t="b">
        <v>0</v>
      </c>
      <c r="AU8546" t="s">
        <v>924</v>
      </c>
    </row>
    <row r="8547" spans="1:47" hidden="1" x14ac:dyDescent="0.2">
      <c r="A8547" t="s">
        <v>558</v>
      </c>
      <c r="B8547" t="s">
        <v>46</v>
      </c>
      <c r="C8547" t="str">
        <f>B8547&amp;W8547</f>
        <v>Colon600V/E</v>
      </c>
      <c r="D8547" t="s">
        <v>9929</v>
      </c>
      <c r="E8547" t="s">
        <v>1566</v>
      </c>
      <c r="F8547" t="s">
        <v>1567</v>
      </c>
      <c r="G8547" t="s">
        <v>1568</v>
      </c>
      <c r="H8547" t="s">
        <v>908</v>
      </c>
      <c r="I8547">
        <v>7</v>
      </c>
      <c r="J8547">
        <v>140753336</v>
      </c>
      <c r="K8547">
        <v>140753336</v>
      </c>
      <c r="L8547" t="s">
        <v>909</v>
      </c>
      <c r="M8547" t="s">
        <v>910</v>
      </c>
      <c r="N8547" t="s">
        <v>910</v>
      </c>
      <c r="O8547" t="s">
        <v>911</v>
      </c>
      <c r="P8547" t="b">
        <v>1</v>
      </c>
      <c r="Q8547" t="s">
        <v>912</v>
      </c>
      <c r="R8547" t="s">
        <v>913</v>
      </c>
      <c r="S8547">
        <v>0.85</v>
      </c>
      <c r="T8547" t="s">
        <v>915</v>
      </c>
      <c r="U8547" t="s">
        <v>936</v>
      </c>
      <c r="V8547" t="s">
        <v>8664</v>
      </c>
      <c r="W8547" t="s">
        <v>8665</v>
      </c>
      <c r="X8547" t="s">
        <v>8665</v>
      </c>
      <c r="Y8547">
        <v>1860</v>
      </c>
      <c r="Z8547">
        <v>1799</v>
      </c>
      <c r="AA8547">
        <v>600</v>
      </c>
      <c r="AB8547" t="s">
        <v>3500</v>
      </c>
      <c r="AC8547">
        <v>85</v>
      </c>
      <c r="AD8547">
        <v>50</v>
      </c>
      <c r="AE8547" t="s">
        <v>39</v>
      </c>
      <c r="AF8547" t="s">
        <v>8666</v>
      </c>
      <c r="AG8547" t="s">
        <v>8667</v>
      </c>
      <c r="AH8547" t="s">
        <v>913</v>
      </c>
      <c r="AI8547">
        <v>0</v>
      </c>
      <c r="AJ8547" t="s">
        <v>39</v>
      </c>
      <c r="AK8547" t="s">
        <v>39</v>
      </c>
      <c r="AL8547" t="s">
        <v>922</v>
      </c>
      <c r="AM8547" t="s">
        <v>557</v>
      </c>
      <c r="AN8547" t="b">
        <v>1</v>
      </c>
      <c r="AO8547">
        <v>0.37036999999999998</v>
      </c>
      <c r="AP8547" t="s">
        <v>8668</v>
      </c>
      <c r="AQ8547" t="s">
        <v>8665</v>
      </c>
      <c r="AR8547" t="b">
        <v>0</v>
      </c>
      <c r="AS8547" t="b">
        <v>1</v>
      </c>
      <c r="AT8547" t="b">
        <v>1</v>
      </c>
      <c r="AU8547" t="s">
        <v>924</v>
      </c>
    </row>
    <row r="8548" spans="1:47" hidden="1" x14ac:dyDescent="0.2">
      <c r="A8548" t="s">
        <v>164</v>
      </c>
      <c r="B8548" t="s">
        <v>46</v>
      </c>
      <c r="C8548" t="str">
        <f>B8548&amp;W8548</f>
        <v>Colon1491K/R</v>
      </c>
      <c r="D8548" t="s">
        <v>6621</v>
      </c>
      <c r="E8548" t="s">
        <v>965</v>
      </c>
      <c r="F8548" t="s">
        <v>966</v>
      </c>
      <c r="G8548" t="s">
        <v>967</v>
      </c>
      <c r="H8548" t="s">
        <v>908</v>
      </c>
      <c r="I8548">
        <v>2</v>
      </c>
      <c r="J8548">
        <v>29193615</v>
      </c>
      <c r="K8548">
        <v>29193615</v>
      </c>
      <c r="L8548" t="s">
        <v>909</v>
      </c>
      <c r="M8548" t="s">
        <v>910</v>
      </c>
      <c r="N8548" t="s">
        <v>910</v>
      </c>
      <c r="O8548" t="s">
        <v>911</v>
      </c>
      <c r="P8548" t="b">
        <v>1</v>
      </c>
      <c r="Q8548" t="s">
        <v>912</v>
      </c>
      <c r="R8548" t="s">
        <v>968</v>
      </c>
      <c r="S8548">
        <v>2.4E-2</v>
      </c>
      <c r="T8548" t="s">
        <v>936</v>
      </c>
      <c r="U8548" t="s">
        <v>914</v>
      </c>
      <c r="V8548" t="s">
        <v>969</v>
      </c>
      <c r="W8548" t="s">
        <v>970</v>
      </c>
      <c r="X8548" t="s">
        <v>970</v>
      </c>
      <c r="Y8548">
        <v>5379</v>
      </c>
      <c r="Z8548">
        <v>4472</v>
      </c>
      <c r="AA8548">
        <v>1491</v>
      </c>
      <c r="AB8548" t="s">
        <v>971</v>
      </c>
      <c r="AC8548">
        <v>56</v>
      </c>
      <c r="AD8548">
        <v>61</v>
      </c>
      <c r="AE8548" t="s">
        <v>39</v>
      </c>
      <c r="AF8548" t="s">
        <v>972</v>
      </c>
      <c r="AG8548" t="s">
        <v>973</v>
      </c>
      <c r="AH8548" t="s">
        <v>974</v>
      </c>
      <c r="AI8548">
        <v>0.32</v>
      </c>
      <c r="AJ8548" t="s">
        <v>39</v>
      </c>
      <c r="AK8548" t="s">
        <v>39</v>
      </c>
      <c r="AL8548" t="s">
        <v>922</v>
      </c>
      <c r="AM8548" t="s">
        <v>163</v>
      </c>
      <c r="AN8548" t="b">
        <v>1</v>
      </c>
      <c r="AO8548">
        <v>0.52136800000000005</v>
      </c>
      <c r="AP8548" t="s">
        <v>975</v>
      </c>
      <c r="AQ8548" t="s">
        <v>970</v>
      </c>
      <c r="AR8548" t="b">
        <v>0</v>
      </c>
      <c r="AS8548" t="b">
        <v>0</v>
      </c>
      <c r="AT8548" t="b">
        <v>1</v>
      </c>
      <c r="AU8548" t="s">
        <v>924</v>
      </c>
    </row>
    <row r="8549" spans="1:47" hidden="1" x14ac:dyDescent="0.2">
      <c r="A8549" t="s">
        <v>164</v>
      </c>
      <c r="B8549" t="s">
        <v>46</v>
      </c>
      <c r="C8549" t="str">
        <f>B8549&amp;W8549</f>
        <v>Colon1441P/PX</v>
      </c>
      <c r="D8549" t="s">
        <v>6621</v>
      </c>
      <c r="E8549" t="s">
        <v>965</v>
      </c>
      <c r="F8549" t="s">
        <v>966</v>
      </c>
      <c r="G8549" t="s">
        <v>967</v>
      </c>
      <c r="H8549" t="s">
        <v>908</v>
      </c>
      <c r="I8549">
        <v>2</v>
      </c>
      <c r="J8549">
        <v>29193764</v>
      </c>
      <c r="K8549">
        <v>29193764</v>
      </c>
      <c r="L8549" t="s">
        <v>909</v>
      </c>
      <c r="M8549" t="s">
        <v>1008</v>
      </c>
      <c r="N8549" t="s">
        <v>1008</v>
      </c>
      <c r="O8549" t="s">
        <v>1028</v>
      </c>
      <c r="P8549" t="b">
        <v>1</v>
      </c>
      <c r="Q8549" t="s">
        <v>1029</v>
      </c>
      <c r="R8549" t="s">
        <v>39</v>
      </c>
      <c r="S8549" t="s">
        <v>39</v>
      </c>
      <c r="T8549" t="s">
        <v>936</v>
      </c>
      <c r="U8549" t="s">
        <v>1074</v>
      </c>
      <c r="V8549" t="s">
        <v>16004</v>
      </c>
      <c r="W8549" t="s">
        <v>16005</v>
      </c>
      <c r="X8549" t="s">
        <v>16005</v>
      </c>
      <c r="Y8549" t="s">
        <v>39</v>
      </c>
      <c r="Z8549" t="s">
        <v>39</v>
      </c>
      <c r="AA8549">
        <v>1441</v>
      </c>
      <c r="AB8549" t="s">
        <v>5474</v>
      </c>
      <c r="AC8549">
        <v>52</v>
      </c>
      <c r="AD8549">
        <v>1</v>
      </c>
      <c r="AE8549" t="s">
        <v>39</v>
      </c>
      <c r="AF8549" t="s">
        <v>39</v>
      </c>
      <c r="AG8549" t="s">
        <v>39</v>
      </c>
      <c r="AH8549" t="s">
        <v>39</v>
      </c>
      <c r="AI8549" t="s">
        <v>39</v>
      </c>
      <c r="AJ8549" t="s">
        <v>39</v>
      </c>
      <c r="AK8549" t="s">
        <v>39</v>
      </c>
      <c r="AL8549" t="s">
        <v>922</v>
      </c>
      <c r="AM8549" t="s">
        <v>163</v>
      </c>
      <c r="AN8549" t="b">
        <v>1</v>
      </c>
      <c r="AO8549">
        <v>1.88679E-2</v>
      </c>
      <c r="AP8549" t="s">
        <v>16006</v>
      </c>
      <c r="AQ8549" t="s">
        <v>16005</v>
      </c>
      <c r="AR8549" t="b">
        <v>0</v>
      </c>
      <c r="AS8549" t="b">
        <v>0</v>
      </c>
      <c r="AT8549" t="b">
        <v>1</v>
      </c>
      <c r="AU8549" t="s">
        <v>924</v>
      </c>
    </row>
    <row r="8550" spans="1:47" hidden="1" x14ac:dyDescent="0.2">
      <c r="A8550" t="s">
        <v>164</v>
      </c>
      <c r="B8550" t="s">
        <v>46</v>
      </c>
      <c r="C8550" t="str">
        <f>B8550&amp;W8550</f>
        <v>Colon1181R/C</v>
      </c>
      <c r="D8550" t="s">
        <v>6621</v>
      </c>
      <c r="E8550" t="s">
        <v>965</v>
      </c>
      <c r="F8550" t="s">
        <v>966</v>
      </c>
      <c r="G8550" t="s">
        <v>967</v>
      </c>
      <c r="H8550" t="s">
        <v>908</v>
      </c>
      <c r="I8550">
        <v>2</v>
      </c>
      <c r="J8550">
        <v>29220810</v>
      </c>
      <c r="K8550">
        <v>29220810</v>
      </c>
      <c r="L8550" t="s">
        <v>909</v>
      </c>
      <c r="M8550" t="s">
        <v>910</v>
      </c>
      <c r="N8550" t="s">
        <v>910</v>
      </c>
      <c r="O8550" t="s">
        <v>911</v>
      </c>
      <c r="P8550" t="b">
        <v>1</v>
      </c>
      <c r="Q8550" t="s">
        <v>912</v>
      </c>
      <c r="R8550" t="s">
        <v>913</v>
      </c>
      <c r="S8550">
        <v>0.86099999999999999</v>
      </c>
      <c r="T8550" t="s">
        <v>993</v>
      </c>
      <c r="U8550" t="s">
        <v>915</v>
      </c>
      <c r="V8550" t="s">
        <v>16007</v>
      </c>
      <c r="W8550" t="s">
        <v>16008</v>
      </c>
      <c r="X8550" t="s">
        <v>16008</v>
      </c>
      <c r="Y8550">
        <v>4448</v>
      </c>
      <c r="Z8550">
        <v>3541</v>
      </c>
      <c r="AA8550">
        <v>1181</v>
      </c>
      <c r="AB8550" t="s">
        <v>3378</v>
      </c>
      <c r="AC8550">
        <v>21</v>
      </c>
      <c r="AD8550">
        <v>16</v>
      </c>
      <c r="AE8550" t="s">
        <v>39</v>
      </c>
      <c r="AF8550" t="s">
        <v>39</v>
      </c>
      <c r="AG8550" t="s">
        <v>16009</v>
      </c>
      <c r="AH8550" t="s">
        <v>913</v>
      </c>
      <c r="AI8550">
        <v>0</v>
      </c>
      <c r="AJ8550" t="s">
        <v>39</v>
      </c>
      <c r="AK8550" t="s">
        <v>39</v>
      </c>
      <c r="AL8550" t="s">
        <v>922</v>
      </c>
      <c r="AM8550" t="s">
        <v>163</v>
      </c>
      <c r="AN8550" t="b">
        <v>1</v>
      </c>
      <c r="AO8550">
        <v>0.43243199999999998</v>
      </c>
      <c r="AP8550" t="s">
        <v>16010</v>
      </c>
      <c r="AQ8550" t="s">
        <v>16008</v>
      </c>
      <c r="AR8550" t="b">
        <v>0</v>
      </c>
      <c r="AS8550" t="b">
        <v>1</v>
      </c>
      <c r="AT8550" t="b">
        <v>1</v>
      </c>
      <c r="AU8550" t="s">
        <v>924</v>
      </c>
    </row>
    <row r="8551" spans="1:47" hidden="1" x14ac:dyDescent="0.2">
      <c r="A8551" t="s">
        <v>164</v>
      </c>
      <c r="B8551" t="s">
        <v>46</v>
      </c>
      <c r="C8551" t="str">
        <f>B8551&amp;W8551</f>
        <v>Colon930S/X</v>
      </c>
      <c r="D8551" t="s">
        <v>6621</v>
      </c>
      <c r="E8551" t="s">
        <v>965</v>
      </c>
      <c r="F8551" t="s">
        <v>966</v>
      </c>
      <c r="G8551" t="s">
        <v>967</v>
      </c>
      <c r="H8551" t="s">
        <v>908</v>
      </c>
      <c r="I8551">
        <v>2</v>
      </c>
      <c r="J8551">
        <v>29228910</v>
      </c>
      <c r="K8551">
        <v>29228911</v>
      </c>
      <c r="L8551" t="s">
        <v>909</v>
      </c>
      <c r="M8551" t="s">
        <v>1008</v>
      </c>
      <c r="N8551" t="s">
        <v>1008</v>
      </c>
      <c r="O8551" t="s">
        <v>1009</v>
      </c>
      <c r="P8551" t="b">
        <v>1</v>
      </c>
      <c r="Q8551" t="s">
        <v>957</v>
      </c>
      <c r="R8551" t="s">
        <v>39</v>
      </c>
      <c r="S8551" t="s">
        <v>39</v>
      </c>
      <c r="T8551" t="s">
        <v>1030</v>
      </c>
      <c r="U8551" t="s">
        <v>993</v>
      </c>
      <c r="V8551" t="s">
        <v>16011</v>
      </c>
      <c r="W8551" t="s">
        <v>16012</v>
      </c>
      <c r="X8551" t="s">
        <v>16012</v>
      </c>
      <c r="Y8551">
        <v>3695</v>
      </c>
      <c r="Z8551">
        <v>2788</v>
      </c>
      <c r="AA8551">
        <v>930</v>
      </c>
      <c r="AB8551" t="s">
        <v>1992</v>
      </c>
      <c r="AC8551">
        <v>48</v>
      </c>
      <c r="AD8551">
        <v>1</v>
      </c>
      <c r="AE8551" t="s">
        <v>39</v>
      </c>
      <c r="AF8551" t="s">
        <v>39</v>
      </c>
      <c r="AG8551" t="s">
        <v>39</v>
      </c>
      <c r="AH8551" t="s">
        <v>39</v>
      </c>
      <c r="AI8551" t="s">
        <v>39</v>
      </c>
      <c r="AJ8551" t="s">
        <v>39</v>
      </c>
      <c r="AK8551" t="s">
        <v>39</v>
      </c>
      <c r="AL8551" t="s">
        <v>922</v>
      </c>
      <c r="AM8551" t="s">
        <v>163</v>
      </c>
      <c r="AN8551" t="b">
        <v>1</v>
      </c>
      <c r="AO8551">
        <v>2.0408200000000001E-2</v>
      </c>
      <c r="AP8551" t="s">
        <v>16013</v>
      </c>
      <c r="AQ8551" t="s">
        <v>16012</v>
      </c>
      <c r="AR8551" t="b">
        <v>0</v>
      </c>
      <c r="AS8551" t="b">
        <v>0</v>
      </c>
      <c r="AT8551" t="b">
        <v>1</v>
      </c>
      <c r="AU8551" t="s">
        <v>924</v>
      </c>
    </row>
    <row r="8552" spans="1:47" hidden="1" x14ac:dyDescent="0.2">
      <c r="A8552" t="s">
        <v>164</v>
      </c>
      <c r="B8552" t="s">
        <v>46</v>
      </c>
      <c r="C8552" t="str">
        <f>B8552&amp;W8552</f>
        <v>Colon792A/GX</v>
      </c>
      <c r="D8552" t="s">
        <v>6621</v>
      </c>
      <c r="E8552" t="s">
        <v>1166</v>
      </c>
      <c r="F8552" t="s">
        <v>1167</v>
      </c>
      <c r="G8552" t="s">
        <v>1168</v>
      </c>
      <c r="H8552" t="s">
        <v>908</v>
      </c>
      <c r="I8552">
        <v>12</v>
      </c>
      <c r="J8552">
        <v>49051308</v>
      </c>
      <c r="K8552">
        <v>49051308</v>
      </c>
      <c r="L8552" t="s">
        <v>909</v>
      </c>
      <c r="M8552" t="s">
        <v>1008</v>
      </c>
      <c r="N8552" t="s">
        <v>1008</v>
      </c>
      <c r="O8552" t="s">
        <v>1028</v>
      </c>
      <c r="P8552" t="b">
        <v>1</v>
      </c>
      <c r="Q8552" t="s">
        <v>1029</v>
      </c>
      <c r="R8552" t="s">
        <v>39</v>
      </c>
      <c r="S8552" t="s">
        <v>39</v>
      </c>
      <c r="T8552" t="s">
        <v>993</v>
      </c>
      <c r="U8552" t="s">
        <v>1430</v>
      </c>
      <c r="V8552" t="s">
        <v>16014</v>
      </c>
      <c r="W8552" t="s">
        <v>16015</v>
      </c>
      <c r="X8552" t="s">
        <v>16015</v>
      </c>
      <c r="Y8552" t="s">
        <v>39</v>
      </c>
      <c r="Z8552" t="s">
        <v>39</v>
      </c>
      <c r="AA8552">
        <v>792</v>
      </c>
      <c r="AB8552" t="s">
        <v>16016</v>
      </c>
      <c r="AC8552">
        <v>36</v>
      </c>
      <c r="AD8552">
        <v>1</v>
      </c>
      <c r="AE8552" t="s">
        <v>39</v>
      </c>
      <c r="AF8552" t="s">
        <v>39</v>
      </c>
      <c r="AG8552" t="s">
        <v>39</v>
      </c>
      <c r="AH8552" t="s">
        <v>39</v>
      </c>
      <c r="AI8552" t="s">
        <v>39</v>
      </c>
      <c r="AJ8552" t="s">
        <v>39</v>
      </c>
      <c r="AK8552" t="s">
        <v>39</v>
      </c>
      <c r="AL8552" t="s">
        <v>922</v>
      </c>
      <c r="AM8552" t="s">
        <v>163</v>
      </c>
      <c r="AN8552" t="b">
        <v>1</v>
      </c>
      <c r="AO8552">
        <v>2.7026999999999999E-2</v>
      </c>
      <c r="AP8552" t="s">
        <v>16017</v>
      </c>
      <c r="AQ8552" t="s">
        <v>16015</v>
      </c>
      <c r="AR8552" t="b">
        <v>0</v>
      </c>
      <c r="AS8552" t="b">
        <v>0</v>
      </c>
      <c r="AT8552" t="b">
        <v>1</v>
      </c>
      <c r="AU8552" t="s">
        <v>924</v>
      </c>
    </row>
    <row r="8553" spans="1:47" hidden="1" x14ac:dyDescent="0.2">
      <c r="A8553" t="s">
        <v>164</v>
      </c>
      <c r="B8553" t="s">
        <v>46</v>
      </c>
      <c r="C8553" t="str">
        <f>B8553&amp;W8553</f>
        <v>Colon761-770LSPQAEEPHL/L</v>
      </c>
      <c r="D8553" t="s">
        <v>6621</v>
      </c>
      <c r="E8553" t="s">
        <v>1166</v>
      </c>
      <c r="F8553" t="s">
        <v>1167</v>
      </c>
      <c r="G8553" t="s">
        <v>1168</v>
      </c>
      <c r="H8553" t="s">
        <v>908</v>
      </c>
      <c r="I8553">
        <v>12</v>
      </c>
      <c r="J8553">
        <v>49051373</v>
      </c>
      <c r="K8553">
        <v>49051400</v>
      </c>
      <c r="L8553" t="s">
        <v>909</v>
      </c>
      <c r="M8553" t="s">
        <v>955</v>
      </c>
      <c r="N8553" t="s">
        <v>955</v>
      </c>
      <c r="O8553" t="s">
        <v>956</v>
      </c>
      <c r="P8553" t="b">
        <v>1</v>
      </c>
      <c r="Q8553" t="s">
        <v>957</v>
      </c>
      <c r="R8553" t="s">
        <v>39</v>
      </c>
      <c r="S8553" t="s">
        <v>39</v>
      </c>
      <c r="T8553" t="s">
        <v>11847</v>
      </c>
      <c r="U8553" t="s">
        <v>914</v>
      </c>
      <c r="V8553" t="s">
        <v>11848</v>
      </c>
      <c r="W8553" t="s">
        <v>11849</v>
      </c>
      <c r="X8553" t="s">
        <v>11849</v>
      </c>
      <c r="Y8553" t="s">
        <v>39</v>
      </c>
      <c r="Z8553" t="s">
        <v>39</v>
      </c>
      <c r="AA8553" t="s">
        <v>39</v>
      </c>
      <c r="AB8553" t="s">
        <v>11850</v>
      </c>
      <c r="AC8553">
        <v>26</v>
      </c>
      <c r="AD8553">
        <v>3</v>
      </c>
      <c r="AE8553" t="s">
        <v>39</v>
      </c>
      <c r="AF8553" t="s">
        <v>39</v>
      </c>
      <c r="AG8553" t="s">
        <v>11851</v>
      </c>
      <c r="AH8553" t="s">
        <v>39</v>
      </c>
      <c r="AI8553" t="s">
        <v>39</v>
      </c>
      <c r="AJ8553" t="s">
        <v>39</v>
      </c>
      <c r="AK8553" t="s">
        <v>39</v>
      </c>
      <c r="AL8553" t="s">
        <v>922</v>
      </c>
      <c r="AM8553" t="s">
        <v>163</v>
      </c>
      <c r="AN8553" t="b">
        <v>1</v>
      </c>
      <c r="AO8553">
        <v>0.103448</v>
      </c>
      <c r="AP8553" t="s">
        <v>1171</v>
      </c>
      <c r="AQ8553" t="s">
        <v>11849</v>
      </c>
      <c r="AR8553" t="b">
        <v>0</v>
      </c>
      <c r="AS8553" t="b">
        <v>0</v>
      </c>
      <c r="AT8553" t="b">
        <v>1</v>
      </c>
      <c r="AU8553" t="s">
        <v>924</v>
      </c>
    </row>
    <row r="8554" spans="1:47" x14ac:dyDescent="0.2">
      <c r="A8554" t="s">
        <v>813</v>
      </c>
      <c r="B8554" t="s">
        <v>38</v>
      </c>
      <c r="C8554" t="str">
        <f>B8554&amp;W8554</f>
        <v>Lung12G/V</v>
      </c>
      <c r="D8554" t="s">
        <v>928</v>
      </c>
      <c r="E8554" t="s">
        <v>905</v>
      </c>
      <c r="F8554" t="s">
        <v>906</v>
      </c>
      <c r="G8554" t="s">
        <v>907</v>
      </c>
      <c r="H8554" t="s">
        <v>908</v>
      </c>
      <c r="I8554">
        <v>12</v>
      </c>
      <c r="J8554">
        <v>25245350</v>
      </c>
      <c r="K8554">
        <v>25245350</v>
      </c>
      <c r="L8554" t="s">
        <v>909</v>
      </c>
      <c r="M8554" t="s">
        <v>910</v>
      </c>
      <c r="N8554" t="s">
        <v>910</v>
      </c>
      <c r="O8554" t="s">
        <v>911</v>
      </c>
      <c r="P8554" t="b">
        <v>1</v>
      </c>
      <c r="Q8554" t="s">
        <v>912</v>
      </c>
      <c r="R8554" t="s">
        <v>913</v>
      </c>
      <c r="S8554">
        <v>0.85899999999999999</v>
      </c>
      <c r="T8554" t="s">
        <v>914</v>
      </c>
      <c r="U8554" t="s">
        <v>915</v>
      </c>
      <c r="V8554" t="s">
        <v>916</v>
      </c>
      <c r="W8554" t="s">
        <v>917</v>
      </c>
      <c r="X8554" t="s">
        <v>917</v>
      </c>
      <c r="Y8554">
        <v>99</v>
      </c>
      <c r="Z8554">
        <v>35</v>
      </c>
      <c r="AA8554">
        <v>12</v>
      </c>
      <c r="AB8554" t="s">
        <v>919</v>
      </c>
      <c r="AC8554">
        <v>0</v>
      </c>
      <c r="AD8554">
        <v>38</v>
      </c>
      <c r="AE8554" t="s">
        <v>39</v>
      </c>
      <c r="AF8554" t="s">
        <v>920</v>
      </c>
      <c r="AG8554" t="s">
        <v>921</v>
      </c>
      <c r="AH8554" t="s">
        <v>913</v>
      </c>
      <c r="AI8554">
        <v>0</v>
      </c>
      <c r="AJ8554" t="s">
        <v>39</v>
      </c>
      <c r="AK8554" t="s">
        <v>39</v>
      </c>
      <c r="AL8554" t="s">
        <v>929</v>
      </c>
      <c r="AM8554" t="s">
        <v>812</v>
      </c>
      <c r="AN8554" t="b">
        <v>1</v>
      </c>
      <c r="AO8554">
        <v>1</v>
      </c>
      <c r="AP8554" t="s">
        <v>923</v>
      </c>
      <c r="AQ8554" t="s">
        <v>917</v>
      </c>
      <c r="AR8554" t="b">
        <v>0</v>
      </c>
      <c r="AS8554" t="b">
        <v>1</v>
      </c>
      <c r="AT8554" t="b">
        <v>1</v>
      </c>
      <c r="AU8554" t="s">
        <v>924</v>
      </c>
    </row>
    <row r="8555" spans="1:47" hidden="1" x14ac:dyDescent="0.2">
      <c r="A8555" t="s">
        <v>164</v>
      </c>
      <c r="B8555" t="s">
        <v>46</v>
      </c>
      <c r="C8555" t="str">
        <f>B8555&amp;W8555</f>
        <v>Colon2165T/TX</v>
      </c>
      <c r="D8555" t="s">
        <v>6621</v>
      </c>
      <c r="E8555" t="s">
        <v>1005</v>
      </c>
      <c r="F8555" t="s">
        <v>1006</v>
      </c>
      <c r="G8555" t="s">
        <v>1007</v>
      </c>
      <c r="H8555" t="s">
        <v>908</v>
      </c>
      <c r="I8555">
        <v>1</v>
      </c>
      <c r="J8555">
        <v>119916227</v>
      </c>
      <c r="K8555">
        <v>119916227</v>
      </c>
      <c r="L8555" t="s">
        <v>909</v>
      </c>
      <c r="M8555" t="s">
        <v>1008</v>
      </c>
      <c r="N8555" t="s">
        <v>1008</v>
      </c>
      <c r="O8555" t="s">
        <v>1028</v>
      </c>
      <c r="P8555" t="b">
        <v>1</v>
      </c>
      <c r="Q8555" t="s">
        <v>1029</v>
      </c>
      <c r="R8555" t="s">
        <v>39</v>
      </c>
      <c r="S8555" t="s">
        <v>39</v>
      </c>
      <c r="T8555" t="s">
        <v>936</v>
      </c>
      <c r="U8555" t="s">
        <v>1074</v>
      </c>
      <c r="V8555" t="s">
        <v>16021</v>
      </c>
      <c r="W8555" t="s">
        <v>16022</v>
      </c>
      <c r="X8555" t="s">
        <v>16022</v>
      </c>
      <c r="Y8555" t="s">
        <v>39</v>
      </c>
      <c r="Z8555" t="s">
        <v>39</v>
      </c>
      <c r="AA8555">
        <v>2165</v>
      </c>
      <c r="AB8555" t="s">
        <v>15836</v>
      </c>
      <c r="AC8555">
        <v>63</v>
      </c>
      <c r="AD8555">
        <v>1</v>
      </c>
      <c r="AE8555" t="s">
        <v>39</v>
      </c>
      <c r="AF8555" t="s">
        <v>39</v>
      </c>
      <c r="AG8555" t="s">
        <v>39</v>
      </c>
      <c r="AH8555" t="s">
        <v>39</v>
      </c>
      <c r="AI8555" t="s">
        <v>39</v>
      </c>
      <c r="AJ8555" t="s">
        <v>39</v>
      </c>
      <c r="AK8555" t="s">
        <v>39</v>
      </c>
      <c r="AL8555" t="s">
        <v>922</v>
      </c>
      <c r="AM8555" t="s">
        <v>163</v>
      </c>
      <c r="AN8555" t="b">
        <v>1</v>
      </c>
      <c r="AO8555">
        <v>1.5625E-2</v>
      </c>
      <c r="AP8555" t="s">
        <v>16023</v>
      </c>
      <c r="AQ8555" t="s">
        <v>16022</v>
      </c>
      <c r="AR8555" t="b">
        <v>0</v>
      </c>
      <c r="AS8555" t="b">
        <v>0</v>
      </c>
      <c r="AT8555" t="b">
        <v>1</v>
      </c>
      <c r="AU8555" t="s">
        <v>924</v>
      </c>
    </row>
    <row r="8556" spans="1:47" hidden="1" x14ac:dyDescent="0.2">
      <c r="A8556" t="s">
        <v>164</v>
      </c>
      <c r="B8556" t="s">
        <v>46</v>
      </c>
      <c r="C8556" t="str">
        <f>B8556&amp;W8556</f>
        <v>Colon1763-1764-/X</v>
      </c>
      <c r="D8556" t="s">
        <v>6621</v>
      </c>
      <c r="E8556" t="s">
        <v>1005</v>
      </c>
      <c r="F8556" t="s">
        <v>1006</v>
      </c>
      <c r="G8556" t="s">
        <v>1007</v>
      </c>
      <c r="H8556" t="s">
        <v>908</v>
      </c>
      <c r="I8556">
        <v>1</v>
      </c>
      <c r="J8556">
        <v>119921733</v>
      </c>
      <c r="K8556">
        <v>119921733</v>
      </c>
      <c r="L8556" t="s">
        <v>909</v>
      </c>
      <c r="M8556" t="s">
        <v>1008</v>
      </c>
      <c r="N8556" t="s">
        <v>1008</v>
      </c>
      <c r="O8556" t="s">
        <v>1028</v>
      </c>
      <c r="P8556" t="b">
        <v>1</v>
      </c>
      <c r="Q8556" t="s">
        <v>1029</v>
      </c>
      <c r="R8556" t="s">
        <v>39</v>
      </c>
      <c r="S8556" t="s">
        <v>39</v>
      </c>
      <c r="T8556" t="s">
        <v>993</v>
      </c>
      <c r="U8556" t="s">
        <v>1430</v>
      </c>
      <c r="V8556" t="s">
        <v>16024</v>
      </c>
      <c r="W8556" t="s">
        <v>16025</v>
      </c>
      <c r="X8556" t="s">
        <v>16025</v>
      </c>
      <c r="Y8556" t="s">
        <v>39</v>
      </c>
      <c r="Z8556" t="s">
        <v>39</v>
      </c>
      <c r="AA8556" t="s">
        <v>39</v>
      </c>
      <c r="AB8556" t="s">
        <v>5372</v>
      </c>
      <c r="AC8556">
        <v>64</v>
      </c>
      <c r="AD8556">
        <v>1</v>
      </c>
      <c r="AE8556" t="s">
        <v>39</v>
      </c>
      <c r="AF8556" t="s">
        <v>39</v>
      </c>
      <c r="AG8556" t="s">
        <v>39</v>
      </c>
      <c r="AH8556" t="s">
        <v>39</v>
      </c>
      <c r="AI8556" t="s">
        <v>39</v>
      </c>
      <c r="AJ8556" t="s">
        <v>39</v>
      </c>
      <c r="AK8556" t="s">
        <v>39</v>
      </c>
      <c r="AL8556" t="s">
        <v>922</v>
      </c>
      <c r="AM8556" t="s">
        <v>163</v>
      </c>
      <c r="AN8556" t="b">
        <v>1</v>
      </c>
      <c r="AO8556">
        <v>1.53846E-2</v>
      </c>
      <c r="AP8556" t="s">
        <v>2646</v>
      </c>
      <c r="AQ8556" t="s">
        <v>16025</v>
      </c>
      <c r="AR8556" t="b">
        <v>0</v>
      </c>
      <c r="AS8556" t="b">
        <v>0</v>
      </c>
      <c r="AT8556" t="b">
        <v>1</v>
      </c>
      <c r="AU8556" t="s">
        <v>924</v>
      </c>
    </row>
    <row r="8557" spans="1:47" hidden="1" x14ac:dyDescent="0.2">
      <c r="A8557" t="s">
        <v>164</v>
      </c>
      <c r="B8557" t="s">
        <v>46</v>
      </c>
      <c r="C8557" t="str">
        <f>B8557&amp;W8557</f>
        <v>ColonNA</v>
      </c>
      <c r="D8557" t="s">
        <v>6621</v>
      </c>
      <c r="E8557" t="s">
        <v>1005</v>
      </c>
      <c r="F8557" t="s">
        <v>1006</v>
      </c>
      <c r="G8557" t="s">
        <v>1007</v>
      </c>
      <c r="H8557" t="s">
        <v>908</v>
      </c>
      <c r="I8557">
        <v>1</v>
      </c>
      <c r="J8557">
        <v>119969750</v>
      </c>
      <c r="K8557">
        <v>119969750</v>
      </c>
      <c r="L8557" t="s">
        <v>909</v>
      </c>
      <c r="M8557" t="s">
        <v>999</v>
      </c>
      <c r="N8557" t="s">
        <v>1000</v>
      </c>
      <c r="O8557" t="s">
        <v>1001</v>
      </c>
      <c r="P8557" t="b">
        <v>0</v>
      </c>
      <c r="Q8557" t="s">
        <v>1029</v>
      </c>
      <c r="R8557" t="s">
        <v>39</v>
      </c>
      <c r="S8557" t="s">
        <v>39</v>
      </c>
      <c r="T8557" t="s">
        <v>915</v>
      </c>
      <c r="U8557" t="s">
        <v>1161</v>
      </c>
      <c r="V8557" t="s">
        <v>16026</v>
      </c>
      <c r="W8557" t="s">
        <v>39</v>
      </c>
      <c r="X8557" t="s">
        <v>39</v>
      </c>
      <c r="Y8557" t="s">
        <v>39</v>
      </c>
      <c r="Z8557" t="s">
        <v>39</v>
      </c>
      <c r="AA8557" t="s">
        <v>39</v>
      </c>
      <c r="AB8557" t="s">
        <v>39</v>
      </c>
      <c r="AC8557">
        <v>44</v>
      </c>
      <c r="AD8557">
        <v>1</v>
      </c>
      <c r="AE8557" t="s">
        <v>39</v>
      </c>
      <c r="AF8557" t="s">
        <v>39</v>
      </c>
      <c r="AG8557" t="s">
        <v>39</v>
      </c>
      <c r="AH8557" t="s">
        <v>39</v>
      </c>
      <c r="AI8557" t="s">
        <v>39</v>
      </c>
      <c r="AJ8557" t="s">
        <v>39</v>
      </c>
      <c r="AK8557" t="s">
        <v>39</v>
      </c>
      <c r="AL8557" t="s">
        <v>922</v>
      </c>
      <c r="AM8557" t="s">
        <v>163</v>
      </c>
      <c r="AN8557" t="b">
        <v>1</v>
      </c>
      <c r="AO8557">
        <v>2.2222200000000001E-2</v>
      </c>
      <c r="AP8557" t="s">
        <v>2646</v>
      </c>
      <c r="AQ8557" t="s">
        <v>39</v>
      </c>
      <c r="AR8557" t="b">
        <v>0</v>
      </c>
      <c r="AS8557" t="b">
        <v>0</v>
      </c>
      <c r="AT8557" t="b">
        <v>0</v>
      </c>
      <c r="AU8557" t="s">
        <v>924</v>
      </c>
    </row>
    <row r="8558" spans="1:47" hidden="1" x14ac:dyDescent="0.2">
      <c r="A8558" t="s">
        <v>164</v>
      </c>
      <c r="B8558" t="s">
        <v>46</v>
      </c>
      <c r="C8558" t="str">
        <f>B8558&amp;W8558</f>
        <v>Colon221L/PX</v>
      </c>
      <c r="D8558" t="s">
        <v>6621</v>
      </c>
      <c r="E8558" t="s">
        <v>1005</v>
      </c>
      <c r="F8558" t="s">
        <v>1006</v>
      </c>
      <c r="G8558" t="s">
        <v>1007</v>
      </c>
      <c r="H8558" t="s">
        <v>908</v>
      </c>
      <c r="I8558">
        <v>1</v>
      </c>
      <c r="J8558">
        <v>119997086</v>
      </c>
      <c r="K8558">
        <v>119997086</v>
      </c>
      <c r="L8558" t="s">
        <v>909</v>
      </c>
      <c r="M8558" t="s">
        <v>1008</v>
      </c>
      <c r="N8558" t="s">
        <v>1008</v>
      </c>
      <c r="O8558" t="s">
        <v>1028</v>
      </c>
      <c r="P8558" t="b">
        <v>1</v>
      </c>
      <c r="Q8558" t="s">
        <v>1029</v>
      </c>
      <c r="R8558" t="s">
        <v>39</v>
      </c>
      <c r="S8558" t="s">
        <v>39</v>
      </c>
      <c r="T8558" t="s">
        <v>915</v>
      </c>
      <c r="U8558" t="s">
        <v>1161</v>
      </c>
      <c r="V8558" t="s">
        <v>16027</v>
      </c>
      <c r="W8558" t="s">
        <v>16028</v>
      </c>
      <c r="X8558" t="s">
        <v>16028</v>
      </c>
      <c r="Y8558" t="s">
        <v>39</v>
      </c>
      <c r="Z8558" t="s">
        <v>39</v>
      </c>
      <c r="AA8558">
        <v>221</v>
      </c>
      <c r="AB8558" t="s">
        <v>7601</v>
      </c>
      <c r="AC8558">
        <v>22</v>
      </c>
      <c r="AD8558">
        <v>1</v>
      </c>
      <c r="AE8558" t="s">
        <v>39</v>
      </c>
      <c r="AF8558" t="s">
        <v>39</v>
      </c>
      <c r="AG8558" t="s">
        <v>39</v>
      </c>
      <c r="AH8558" t="s">
        <v>39</v>
      </c>
      <c r="AI8558" t="s">
        <v>39</v>
      </c>
      <c r="AJ8558" t="s">
        <v>39</v>
      </c>
      <c r="AK8558" t="s">
        <v>39</v>
      </c>
      <c r="AL8558" t="s">
        <v>922</v>
      </c>
      <c r="AM8558" t="s">
        <v>163</v>
      </c>
      <c r="AN8558" t="b">
        <v>1</v>
      </c>
      <c r="AO8558">
        <v>4.3478299999999998E-2</v>
      </c>
      <c r="AP8558" t="s">
        <v>16029</v>
      </c>
      <c r="AQ8558" t="s">
        <v>16028</v>
      </c>
      <c r="AR8558" t="b">
        <v>0</v>
      </c>
      <c r="AS8558" t="b">
        <v>0</v>
      </c>
      <c r="AT8558" t="b">
        <v>1</v>
      </c>
      <c r="AU8558" t="s">
        <v>924</v>
      </c>
    </row>
    <row r="8559" spans="1:47" hidden="1" x14ac:dyDescent="0.2">
      <c r="A8559" t="s">
        <v>556</v>
      </c>
      <c r="B8559" t="s">
        <v>46</v>
      </c>
      <c r="C8559" t="str">
        <f>B8559&amp;W8559</f>
        <v>Colon248R/Q</v>
      </c>
      <c r="D8559" t="s">
        <v>5147</v>
      </c>
      <c r="E8559" t="s">
        <v>977</v>
      </c>
      <c r="F8559" t="s">
        <v>978</v>
      </c>
      <c r="G8559" t="s">
        <v>979</v>
      </c>
      <c r="H8559" t="s">
        <v>908</v>
      </c>
      <c r="I8559">
        <v>17</v>
      </c>
      <c r="J8559">
        <v>7674220</v>
      </c>
      <c r="K8559">
        <v>7674220</v>
      </c>
      <c r="L8559" t="s">
        <v>909</v>
      </c>
      <c r="M8559" t="s">
        <v>910</v>
      </c>
      <c r="N8559" t="s">
        <v>910</v>
      </c>
      <c r="O8559" t="s">
        <v>911</v>
      </c>
      <c r="P8559" t="b">
        <v>1</v>
      </c>
      <c r="Q8559" t="s">
        <v>912</v>
      </c>
      <c r="R8559" t="s">
        <v>913</v>
      </c>
      <c r="S8559">
        <v>0.89700000000000002</v>
      </c>
      <c r="T8559" t="s">
        <v>914</v>
      </c>
      <c r="U8559" t="s">
        <v>936</v>
      </c>
      <c r="V8559" t="s">
        <v>1326</v>
      </c>
      <c r="W8559" t="s">
        <v>1327</v>
      </c>
      <c r="X8559" t="s">
        <v>1327</v>
      </c>
      <c r="Y8559">
        <v>933</v>
      </c>
      <c r="Z8559">
        <v>743</v>
      </c>
      <c r="AA8559">
        <v>248</v>
      </c>
      <c r="AB8559" t="s">
        <v>1318</v>
      </c>
      <c r="AC8559">
        <v>0</v>
      </c>
      <c r="AD8559">
        <v>20</v>
      </c>
      <c r="AE8559" t="s">
        <v>39</v>
      </c>
      <c r="AF8559" t="s">
        <v>1139</v>
      </c>
      <c r="AG8559" t="s">
        <v>1140</v>
      </c>
      <c r="AH8559" t="s">
        <v>913</v>
      </c>
      <c r="AI8559">
        <v>0</v>
      </c>
      <c r="AJ8559" t="s">
        <v>39</v>
      </c>
      <c r="AK8559" t="s">
        <v>39</v>
      </c>
      <c r="AL8559" t="s">
        <v>922</v>
      </c>
      <c r="AM8559" t="s">
        <v>555</v>
      </c>
      <c r="AN8559" t="b">
        <v>1</v>
      </c>
      <c r="AO8559">
        <v>1</v>
      </c>
      <c r="AP8559" t="s">
        <v>1141</v>
      </c>
      <c r="AQ8559" t="s">
        <v>1327</v>
      </c>
      <c r="AR8559" t="b">
        <v>0</v>
      </c>
      <c r="AS8559" t="b">
        <v>1</v>
      </c>
      <c r="AT8559" t="b">
        <v>1</v>
      </c>
      <c r="AU8559" t="s">
        <v>924</v>
      </c>
    </row>
    <row r="8560" spans="1:47" hidden="1" x14ac:dyDescent="0.2">
      <c r="A8560" t="s">
        <v>164</v>
      </c>
      <c r="B8560" t="s">
        <v>46</v>
      </c>
      <c r="C8560" t="str">
        <f>B8560&amp;W8560</f>
        <v>Colon4547A/GX</v>
      </c>
      <c r="D8560" t="s">
        <v>6621</v>
      </c>
      <c r="E8560" t="s">
        <v>1166</v>
      </c>
      <c r="F8560" t="s">
        <v>1167</v>
      </c>
      <c r="G8560" t="s">
        <v>1168</v>
      </c>
      <c r="H8560" t="s">
        <v>908</v>
      </c>
      <c r="I8560">
        <v>12</v>
      </c>
      <c r="J8560">
        <v>49030924</v>
      </c>
      <c r="K8560">
        <v>49030924</v>
      </c>
      <c r="L8560" t="s">
        <v>909</v>
      </c>
      <c r="M8560" t="s">
        <v>1008</v>
      </c>
      <c r="N8560" t="s">
        <v>1008</v>
      </c>
      <c r="O8560" t="s">
        <v>1028</v>
      </c>
      <c r="P8560" t="b">
        <v>1</v>
      </c>
      <c r="Q8560" t="s">
        <v>1029</v>
      </c>
      <c r="R8560" t="s">
        <v>39</v>
      </c>
      <c r="S8560" t="s">
        <v>39</v>
      </c>
      <c r="T8560" t="s">
        <v>993</v>
      </c>
      <c r="U8560" t="s">
        <v>1430</v>
      </c>
      <c r="V8560" t="s">
        <v>16035</v>
      </c>
      <c r="W8560" t="s">
        <v>16036</v>
      </c>
      <c r="X8560" t="s">
        <v>16036</v>
      </c>
      <c r="Y8560" t="s">
        <v>39</v>
      </c>
      <c r="Z8560" t="s">
        <v>39</v>
      </c>
      <c r="AA8560">
        <v>4547</v>
      </c>
      <c r="AB8560" t="s">
        <v>16037</v>
      </c>
      <c r="AC8560">
        <v>64</v>
      </c>
      <c r="AD8560">
        <v>1</v>
      </c>
      <c r="AE8560" t="s">
        <v>39</v>
      </c>
      <c r="AF8560" t="s">
        <v>39</v>
      </c>
      <c r="AG8560" t="s">
        <v>39</v>
      </c>
      <c r="AH8560" t="s">
        <v>39</v>
      </c>
      <c r="AI8560" t="s">
        <v>39</v>
      </c>
      <c r="AJ8560" t="s">
        <v>39</v>
      </c>
      <c r="AK8560" t="s">
        <v>39</v>
      </c>
      <c r="AL8560" t="s">
        <v>922</v>
      </c>
      <c r="AM8560" t="s">
        <v>163</v>
      </c>
      <c r="AN8560" t="b">
        <v>1</v>
      </c>
      <c r="AO8560">
        <v>1.53846E-2</v>
      </c>
      <c r="AP8560" t="s">
        <v>12167</v>
      </c>
      <c r="AQ8560" t="s">
        <v>16036</v>
      </c>
      <c r="AR8560" t="b">
        <v>0</v>
      </c>
      <c r="AS8560" t="b">
        <v>0</v>
      </c>
      <c r="AT8560" t="b">
        <v>1</v>
      </c>
      <c r="AU8560" t="s">
        <v>924</v>
      </c>
    </row>
    <row r="8561" spans="1:47" hidden="1" x14ac:dyDescent="0.2">
      <c r="A8561" t="s">
        <v>164</v>
      </c>
      <c r="B8561" t="s">
        <v>46</v>
      </c>
      <c r="C8561" t="str">
        <f>B8561&amp;W8561</f>
        <v>Colon3747-3748-/X</v>
      </c>
      <c r="D8561" t="s">
        <v>6621</v>
      </c>
      <c r="E8561" t="s">
        <v>1166</v>
      </c>
      <c r="F8561" t="s">
        <v>1167</v>
      </c>
      <c r="G8561" t="s">
        <v>1168</v>
      </c>
      <c r="H8561" t="s">
        <v>908</v>
      </c>
      <c r="I8561">
        <v>12</v>
      </c>
      <c r="J8561">
        <v>49033463</v>
      </c>
      <c r="K8561">
        <v>49033463</v>
      </c>
      <c r="L8561" t="s">
        <v>909</v>
      </c>
      <c r="M8561" t="s">
        <v>1008</v>
      </c>
      <c r="N8561" t="s">
        <v>1008</v>
      </c>
      <c r="O8561" t="s">
        <v>1028</v>
      </c>
      <c r="P8561" t="b">
        <v>1</v>
      </c>
      <c r="Q8561" t="s">
        <v>1029</v>
      </c>
      <c r="R8561" t="s">
        <v>39</v>
      </c>
      <c r="S8561" t="s">
        <v>39</v>
      </c>
      <c r="T8561" t="s">
        <v>993</v>
      </c>
      <c r="U8561" t="s">
        <v>1030</v>
      </c>
      <c r="V8561" t="s">
        <v>16038</v>
      </c>
      <c r="W8561" t="s">
        <v>16039</v>
      </c>
      <c r="X8561" t="s">
        <v>16039</v>
      </c>
      <c r="Y8561" t="s">
        <v>39</v>
      </c>
      <c r="Z8561" t="s">
        <v>39</v>
      </c>
      <c r="AA8561" t="s">
        <v>39</v>
      </c>
      <c r="AB8561" t="s">
        <v>1395</v>
      </c>
      <c r="AC8561">
        <v>46</v>
      </c>
      <c r="AD8561">
        <v>1</v>
      </c>
      <c r="AE8561" t="s">
        <v>39</v>
      </c>
      <c r="AF8561" t="s">
        <v>39</v>
      </c>
      <c r="AG8561" t="s">
        <v>39</v>
      </c>
      <c r="AH8561" t="s">
        <v>39</v>
      </c>
      <c r="AI8561" t="s">
        <v>39</v>
      </c>
      <c r="AJ8561" t="s">
        <v>39</v>
      </c>
      <c r="AK8561" t="s">
        <v>39</v>
      </c>
      <c r="AL8561" t="s">
        <v>922</v>
      </c>
      <c r="AM8561" t="s">
        <v>163</v>
      </c>
      <c r="AN8561" t="b">
        <v>1</v>
      </c>
      <c r="AO8561">
        <v>2.12766E-2</v>
      </c>
      <c r="AP8561" t="s">
        <v>1171</v>
      </c>
      <c r="AQ8561" t="s">
        <v>16039</v>
      </c>
      <c r="AR8561" t="b">
        <v>0</v>
      </c>
      <c r="AS8561" t="b">
        <v>0</v>
      </c>
      <c r="AT8561" t="b">
        <v>1</v>
      </c>
      <c r="AU8561" t="s">
        <v>924</v>
      </c>
    </row>
    <row r="8562" spans="1:47" hidden="1" x14ac:dyDescent="0.2">
      <c r="A8562" t="s">
        <v>164</v>
      </c>
      <c r="B8562" t="s">
        <v>46</v>
      </c>
      <c r="C8562" t="str">
        <f>B8562&amp;W8562</f>
        <v>Colon3347M/IX</v>
      </c>
      <c r="D8562" t="s">
        <v>6621</v>
      </c>
      <c r="E8562" t="s">
        <v>1166</v>
      </c>
      <c r="F8562" t="s">
        <v>1167</v>
      </c>
      <c r="G8562" t="s">
        <v>1168</v>
      </c>
      <c r="H8562" t="s">
        <v>908</v>
      </c>
      <c r="I8562">
        <v>12</v>
      </c>
      <c r="J8562">
        <v>49037315</v>
      </c>
      <c r="K8562">
        <v>49037315</v>
      </c>
      <c r="L8562" t="s">
        <v>909</v>
      </c>
      <c r="M8562" t="s">
        <v>1008</v>
      </c>
      <c r="N8562" t="s">
        <v>1008</v>
      </c>
      <c r="O8562" t="s">
        <v>1028</v>
      </c>
      <c r="P8562" t="b">
        <v>1</v>
      </c>
      <c r="Q8562" t="s">
        <v>1029</v>
      </c>
      <c r="R8562" t="s">
        <v>39</v>
      </c>
      <c r="S8562" t="s">
        <v>39</v>
      </c>
      <c r="T8562" t="s">
        <v>914</v>
      </c>
      <c r="U8562" t="s">
        <v>1107</v>
      </c>
      <c r="V8562" t="s">
        <v>16040</v>
      </c>
      <c r="W8562" t="s">
        <v>16041</v>
      </c>
      <c r="X8562" t="s">
        <v>16041</v>
      </c>
      <c r="Y8562" t="s">
        <v>39</v>
      </c>
      <c r="Z8562" t="s">
        <v>39</v>
      </c>
      <c r="AA8562">
        <v>3347</v>
      </c>
      <c r="AB8562" t="s">
        <v>16042</v>
      </c>
      <c r="AC8562">
        <v>36</v>
      </c>
      <c r="AD8562">
        <v>1</v>
      </c>
      <c r="AE8562" t="s">
        <v>39</v>
      </c>
      <c r="AF8562" t="s">
        <v>39</v>
      </c>
      <c r="AG8562" t="s">
        <v>39</v>
      </c>
      <c r="AH8562" t="s">
        <v>39</v>
      </c>
      <c r="AI8562" t="s">
        <v>39</v>
      </c>
      <c r="AJ8562" t="s">
        <v>39</v>
      </c>
      <c r="AK8562" t="s">
        <v>39</v>
      </c>
      <c r="AL8562" t="s">
        <v>922</v>
      </c>
      <c r="AM8562" t="s">
        <v>163</v>
      </c>
      <c r="AN8562" t="b">
        <v>1</v>
      </c>
      <c r="AO8562">
        <v>2.7026999999999999E-2</v>
      </c>
      <c r="AP8562" t="s">
        <v>16043</v>
      </c>
      <c r="AQ8562" t="s">
        <v>16041</v>
      </c>
      <c r="AR8562" t="b">
        <v>0</v>
      </c>
      <c r="AS8562" t="b">
        <v>0</v>
      </c>
      <c r="AT8562" t="b">
        <v>1</v>
      </c>
      <c r="AU8562" t="s">
        <v>924</v>
      </c>
    </row>
    <row r="8563" spans="1:47" hidden="1" x14ac:dyDescent="0.2">
      <c r="A8563" t="s">
        <v>164</v>
      </c>
      <c r="B8563" t="s">
        <v>46</v>
      </c>
      <c r="C8563" t="str">
        <f>B8563&amp;W8563</f>
        <v>Colon3327Q/X</v>
      </c>
      <c r="D8563" t="s">
        <v>6621</v>
      </c>
      <c r="E8563" t="s">
        <v>1166</v>
      </c>
      <c r="F8563" t="s">
        <v>1167</v>
      </c>
      <c r="G8563" t="s">
        <v>1168</v>
      </c>
      <c r="H8563" t="s">
        <v>908</v>
      </c>
      <c r="I8563">
        <v>12</v>
      </c>
      <c r="J8563">
        <v>49037376</v>
      </c>
      <c r="K8563">
        <v>49037377</v>
      </c>
      <c r="L8563" t="s">
        <v>909</v>
      </c>
      <c r="M8563" t="s">
        <v>1008</v>
      </c>
      <c r="N8563" t="s">
        <v>1008</v>
      </c>
      <c r="O8563" t="s">
        <v>1009</v>
      </c>
      <c r="P8563" t="b">
        <v>1</v>
      </c>
      <c r="Q8563" t="s">
        <v>957</v>
      </c>
      <c r="R8563" t="s">
        <v>39</v>
      </c>
      <c r="S8563" t="s">
        <v>39</v>
      </c>
      <c r="T8563" t="s">
        <v>1074</v>
      </c>
      <c r="U8563" t="s">
        <v>936</v>
      </c>
      <c r="V8563" t="s">
        <v>16044</v>
      </c>
      <c r="W8563" t="s">
        <v>16045</v>
      </c>
      <c r="X8563" t="s">
        <v>16045</v>
      </c>
      <c r="Y8563">
        <v>9979</v>
      </c>
      <c r="Z8563">
        <v>9979</v>
      </c>
      <c r="AA8563">
        <v>3327</v>
      </c>
      <c r="AB8563" t="s">
        <v>1899</v>
      </c>
      <c r="AC8563">
        <v>22</v>
      </c>
      <c r="AD8563">
        <v>1</v>
      </c>
      <c r="AE8563" t="s">
        <v>39</v>
      </c>
      <c r="AF8563" t="s">
        <v>39</v>
      </c>
      <c r="AG8563" t="s">
        <v>39</v>
      </c>
      <c r="AH8563" t="s">
        <v>39</v>
      </c>
      <c r="AI8563" t="s">
        <v>39</v>
      </c>
      <c r="AJ8563" t="s">
        <v>39</v>
      </c>
      <c r="AK8563" t="s">
        <v>39</v>
      </c>
      <c r="AL8563" t="s">
        <v>922</v>
      </c>
      <c r="AM8563" t="s">
        <v>163</v>
      </c>
      <c r="AN8563" t="b">
        <v>1</v>
      </c>
      <c r="AO8563">
        <v>4.3478299999999998E-2</v>
      </c>
      <c r="AP8563" t="s">
        <v>16046</v>
      </c>
      <c r="AQ8563" t="s">
        <v>16045</v>
      </c>
      <c r="AR8563" t="b">
        <v>0</v>
      </c>
      <c r="AS8563" t="b">
        <v>0</v>
      </c>
      <c r="AT8563" t="b">
        <v>1</v>
      </c>
      <c r="AU8563" t="s">
        <v>924</v>
      </c>
    </row>
    <row r="8564" spans="1:47" hidden="1" x14ac:dyDescent="0.2">
      <c r="A8564" t="s">
        <v>164</v>
      </c>
      <c r="B8564" t="s">
        <v>46</v>
      </c>
      <c r="C8564" t="str">
        <f>B8564&amp;W8564</f>
        <v>Colon2836R/PX</v>
      </c>
      <c r="D8564" t="s">
        <v>6621</v>
      </c>
      <c r="E8564" t="s">
        <v>1166</v>
      </c>
      <c r="F8564" t="s">
        <v>1167</v>
      </c>
      <c r="G8564" t="s">
        <v>1168</v>
      </c>
      <c r="H8564" t="s">
        <v>908</v>
      </c>
      <c r="I8564">
        <v>12</v>
      </c>
      <c r="J8564">
        <v>49038849</v>
      </c>
      <c r="K8564">
        <v>49038849</v>
      </c>
      <c r="L8564" t="s">
        <v>909</v>
      </c>
      <c r="M8564" t="s">
        <v>1008</v>
      </c>
      <c r="N8564" t="s">
        <v>1008</v>
      </c>
      <c r="O8564" t="s">
        <v>1028</v>
      </c>
      <c r="P8564" t="b">
        <v>1</v>
      </c>
      <c r="Q8564" t="s">
        <v>1029</v>
      </c>
      <c r="R8564" t="s">
        <v>39</v>
      </c>
      <c r="S8564" t="s">
        <v>39</v>
      </c>
      <c r="T8564" t="s">
        <v>914</v>
      </c>
      <c r="U8564" t="s">
        <v>1239</v>
      </c>
      <c r="V8564" t="s">
        <v>16047</v>
      </c>
      <c r="W8564" t="s">
        <v>16048</v>
      </c>
      <c r="X8564" t="s">
        <v>16048</v>
      </c>
      <c r="Y8564" t="s">
        <v>39</v>
      </c>
      <c r="Z8564" t="s">
        <v>39</v>
      </c>
      <c r="AA8564">
        <v>2836</v>
      </c>
      <c r="AB8564" t="s">
        <v>16049</v>
      </c>
      <c r="AC8564">
        <v>17</v>
      </c>
      <c r="AD8564">
        <v>1</v>
      </c>
      <c r="AE8564" t="s">
        <v>39</v>
      </c>
      <c r="AF8564" t="s">
        <v>39</v>
      </c>
      <c r="AG8564" t="s">
        <v>39</v>
      </c>
      <c r="AH8564" t="s">
        <v>39</v>
      </c>
      <c r="AI8564" t="s">
        <v>39</v>
      </c>
      <c r="AJ8564" t="s">
        <v>39</v>
      </c>
      <c r="AK8564" t="s">
        <v>39</v>
      </c>
      <c r="AL8564" t="s">
        <v>922</v>
      </c>
      <c r="AM8564" t="s">
        <v>163</v>
      </c>
      <c r="AN8564" t="b">
        <v>1</v>
      </c>
      <c r="AO8564">
        <v>5.5555599999999997E-2</v>
      </c>
      <c r="AP8564" t="s">
        <v>16050</v>
      </c>
      <c r="AQ8564" t="s">
        <v>16048</v>
      </c>
      <c r="AR8564" t="b">
        <v>0</v>
      </c>
      <c r="AS8564" t="b">
        <v>0</v>
      </c>
      <c r="AT8564" t="b">
        <v>1</v>
      </c>
      <c r="AU8564" t="s">
        <v>924</v>
      </c>
    </row>
    <row r="8565" spans="1:47" hidden="1" x14ac:dyDescent="0.2">
      <c r="A8565" t="s">
        <v>552</v>
      </c>
      <c r="B8565" t="s">
        <v>38</v>
      </c>
      <c r="C8565" t="str">
        <f>B8565&amp;W8565</f>
        <v>Lung33S/F</v>
      </c>
      <c r="D8565" t="s">
        <v>9110</v>
      </c>
      <c r="E8565" t="s">
        <v>1606</v>
      </c>
      <c r="F8565" t="s">
        <v>1607</v>
      </c>
      <c r="G8565" t="s">
        <v>1608</v>
      </c>
      <c r="H8565" t="s">
        <v>908</v>
      </c>
      <c r="I8565">
        <v>3</v>
      </c>
      <c r="J8565">
        <v>41224610</v>
      </c>
      <c r="K8565">
        <v>41224610</v>
      </c>
      <c r="L8565" t="s">
        <v>954</v>
      </c>
      <c r="M8565" t="s">
        <v>910</v>
      </c>
      <c r="N8565" t="s">
        <v>910</v>
      </c>
      <c r="O8565" t="s">
        <v>911</v>
      </c>
      <c r="P8565" t="b">
        <v>1</v>
      </c>
      <c r="Q8565" t="s">
        <v>912</v>
      </c>
      <c r="R8565" t="s">
        <v>913</v>
      </c>
      <c r="S8565">
        <v>0.94499999999999995</v>
      </c>
      <c r="T8565" t="s">
        <v>914</v>
      </c>
      <c r="U8565" t="s">
        <v>936</v>
      </c>
      <c r="V8565" t="s">
        <v>10151</v>
      </c>
      <c r="W8565" t="s">
        <v>10152</v>
      </c>
      <c r="X8565" t="s">
        <v>10152</v>
      </c>
      <c r="Y8565">
        <v>378</v>
      </c>
      <c r="Z8565">
        <v>98</v>
      </c>
      <c r="AA8565">
        <v>33</v>
      </c>
      <c r="AB8565" t="s">
        <v>4066</v>
      </c>
      <c r="AC8565">
        <v>26</v>
      </c>
      <c r="AD8565">
        <v>41</v>
      </c>
      <c r="AE8565" t="s">
        <v>39</v>
      </c>
      <c r="AF8565" t="s">
        <v>5154</v>
      </c>
      <c r="AG8565" t="s">
        <v>5155</v>
      </c>
      <c r="AH8565" t="s">
        <v>913</v>
      </c>
      <c r="AI8565">
        <v>0</v>
      </c>
      <c r="AJ8565" t="s">
        <v>39</v>
      </c>
      <c r="AK8565" t="s">
        <v>39</v>
      </c>
      <c r="AL8565" t="s">
        <v>922</v>
      </c>
      <c r="AM8565" t="s">
        <v>551</v>
      </c>
      <c r="AN8565" t="b">
        <v>1</v>
      </c>
      <c r="AO8565">
        <v>0.61194000000000004</v>
      </c>
      <c r="AP8565" t="s">
        <v>5156</v>
      </c>
      <c r="AQ8565" t="s">
        <v>10152</v>
      </c>
      <c r="AR8565" t="b">
        <v>0</v>
      </c>
      <c r="AS8565" t="b">
        <v>1</v>
      </c>
      <c r="AT8565" t="b">
        <v>1</v>
      </c>
      <c r="AU8565" t="s">
        <v>924</v>
      </c>
    </row>
    <row r="8566" spans="1:47" hidden="1" x14ac:dyDescent="0.2">
      <c r="A8566" t="s">
        <v>164</v>
      </c>
      <c r="B8566" t="s">
        <v>46</v>
      </c>
      <c r="C8566" t="str">
        <f>B8566&amp;W8566</f>
        <v>Colon2036P/PX</v>
      </c>
      <c r="D8566" t="s">
        <v>6621</v>
      </c>
      <c r="E8566" t="s">
        <v>1166</v>
      </c>
      <c r="F8566" t="s">
        <v>1167</v>
      </c>
      <c r="G8566" t="s">
        <v>1168</v>
      </c>
      <c r="H8566" t="s">
        <v>908</v>
      </c>
      <c r="I8566">
        <v>12</v>
      </c>
      <c r="J8566">
        <v>49042090</v>
      </c>
      <c r="K8566">
        <v>49042090</v>
      </c>
      <c r="L8566" t="s">
        <v>909</v>
      </c>
      <c r="M8566" t="s">
        <v>1896</v>
      </c>
      <c r="N8566" t="s">
        <v>1008</v>
      </c>
      <c r="O8566" t="s">
        <v>1028</v>
      </c>
      <c r="P8566" t="b">
        <v>1</v>
      </c>
      <c r="Q8566" t="s">
        <v>1029</v>
      </c>
      <c r="R8566" t="s">
        <v>39</v>
      </c>
      <c r="S8566" t="s">
        <v>39</v>
      </c>
      <c r="T8566" t="s">
        <v>936</v>
      </c>
      <c r="U8566" t="s">
        <v>1074</v>
      </c>
      <c r="V8566" t="s">
        <v>16051</v>
      </c>
      <c r="W8566" t="s">
        <v>16052</v>
      </c>
      <c r="X8566" t="s">
        <v>16052</v>
      </c>
      <c r="Y8566" t="s">
        <v>39</v>
      </c>
      <c r="Z8566" t="s">
        <v>39</v>
      </c>
      <c r="AA8566">
        <v>2036</v>
      </c>
      <c r="AB8566" t="s">
        <v>5474</v>
      </c>
      <c r="AC8566">
        <v>69</v>
      </c>
      <c r="AD8566">
        <v>1</v>
      </c>
      <c r="AE8566" t="s">
        <v>39</v>
      </c>
      <c r="AF8566" t="s">
        <v>39</v>
      </c>
      <c r="AG8566" t="s">
        <v>39</v>
      </c>
      <c r="AH8566" t="s">
        <v>39</v>
      </c>
      <c r="AI8566" t="s">
        <v>39</v>
      </c>
      <c r="AJ8566" t="s">
        <v>39</v>
      </c>
      <c r="AK8566" t="s">
        <v>39</v>
      </c>
      <c r="AL8566" t="s">
        <v>922</v>
      </c>
      <c r="AM8566" t="s">
        <v>163</v>
      </c>
      <c r="AN8566" t="b">
        <v>1</v>
      </c>
      <c r="AO8566">
        <v>1.42857E-2</v>
      </c>
      <c r="AP8566" t="s">
        <v>16053</v>
      </c>
      <c r="AQ8566" t="s">
        <v>16052</v>
      </c>
      <c r="AR8566" t="b">
        <v>0</v>
      </c>
      <c r="AS8566" t="b">
        <v>0</v>
      </c>
      <c r="AT8566" t="b">
        <v>1</v>
      </c>
      <c r="AU8566" t="s">
        <v>924</v>
      </c>
    </row>
    <row r="8567" spans="1:47" hidden="1" x14ac:dyDescent="0.2">
      <c r="A8567" t="s">
        <v>164</v>
      </c>
      <c r="B8567" t="s">
        <v>46</v>
      </c>
      <c r="C8567" t="str">
        <f>B8567&amp;W8567</f>
        <v>Colon1937S/X</v>
      </c>
      <c r="D8567" t="s">
        <v>6621</v>
      </c>
      <c r="E8567" t="s">
        <v>1166</v>
      </c>
      <c r="F8567" t="s">
        <v>1167</v>
      </c>
      <c r="G8567" t="s">
        <v>1168</v>
      </c>
      <c r="H8567" t="s">
        <v>908</v>
      </c>
      <c r="I8567">
        <v>12</v>
      </c>
      <c r="J8567">
        <v>49042616</v>
      </c>
      <c r="K8567">
        <v>49042617</v>
      </c>
      <c r="L8567" t="s">
        <v>909</v>
      </c>
      <c r="M8567" t="s">
        <v>1008</v>
      </c>
      <c r="N8567" t="s">
        <v>1008</v>
      </c>
      <c r="O8567" t="s">
        <v>1009</v>
      </c>
      <c r="P8567" t="b">
        <v>1</v>
      </c>
      <c r="Q8567" t="s">
        <v>957</v>
      </c>
      <c r="R8567" t="s">
        <v>39</v>
      </c>
      <c r="S8567" t="s">
        <v>39</v>
      </c>
      <c r="T8567" t="s">
        <v>1074</v>
      </c>
      <c r="U8567" t="s">
        <v>936</v>
      </c>
      <c r="V8567" t="s">
        <v>13582</v>
      </c>
      <c r="W8567" t="s">
        <v>13583</v>
      </c>
      <c r="X8567" t="s">
        <v>13583</v>
      </c>
      <c r="Y8567">
        <v>5811</v>
      </c>
      <c r="Z8567">
        <v>5811</v>
      </c>
      <c r="AA8567">
        <v>1937</v>
      </c>
      <c r="AB8567" t="s">
        <v>1595</v>
      </c>
      <c r="AC8567">
        <v>50</v>
      </c>
      <c r="AD8567">
        <v>1</v>
      </c>
      <c r="AE8567" t="s">
        <v>39</v>
      </c>
      <c r="AF8567" t="s">
        <v>39</v>
      </c>
      <c r="AG8567" t="s">
        <v>39</v>
      </c>
      <c r="AH8567" t="s">
        <v>39</v>
      </c>
      <c r="AI8567" t="s">
        <v>39</v>
      </c>
      <c r="AJ8567" t="s">
        <v>39</v>
      </c>
      <c r="AK8567" t="s">
        <v>39</v>
      </c>
      <c r="AL8567" t="s">
        <v>922</v>
      </c>
      <c r="AM8567" t="s">
        <v>163</v>
      </c>
      <c r="AN8567" t="b">
        <v>1</v>
      </c>
      <c r="AO8567">
        <v>1.9607800000000002E-2</v>
      </c>
      <c r="AP8567" t="s">
        <v>13584</v>
      </c>
      <c r="AQ8567" t="s">
        <v>13583</v>
      </c>
      <c r="AR8567" t="b">
        <v>0</v>
      </c>
      <c r="AS8567" t="b">
        <v>0</v>
      </c>
      <c r="AT8567" t="b">
        <v>1</v>
      </c>
      <c r="AU8567" t="s">
        <v>924</v>
      </c>
    </row>
    <row r="8568" spans="1:47" hidden="1" x14ac:dyDescent="0.2">
      <c r="A8568" t="s">
        <v>164</v>
      </c>
      <c r="B8568" t="s">
        <v>46</v>
      </c>
      <c r="C8568" t="str">
        <f>B8568&amp;W8568</f>
        <v>Colon1424-1425-/X</v>
      </c>
      <c r="D8568" t="s">
        <v>6621</v>
      </c>
      <c r="E8568" t="s">
        <v>1166</v>
      </c>
      <c r="F8568" t="s">
        <v>1167</v>
      </c>
      <c r="G8568" t="s">
        <v>1168</v>
      </c>
      <c r="H8568" t="s">
        <v>908</v>
      </c>
      <c r="I8568">
        <v>12</v>
      </c>
      <c r="J8568">
        <v>49046754</v>
      </c>
      <c r="K8568">
        <v>49046754</v>
      </c>
      <c r="L8568" t="s">
        <v>909</v>
      </c>
      <c r="M8568" t="s">
        <v>1008</v>
      </c>
      <c r="N8568" t="s">
        <v>1008</v>
      </c>
      <c r="O8568" t="s">
        <v>1028</v>
      </c>
      <c r="P8568" t="b">
        <v>1</v>
      </c>
      <c r="Q8568" t="s">
        <v>1029</v>
      </c>
      <c r="R8568" t="s">
        <v>39</v>
      </c>
      <c r="S8568" t="s">
        <v>39</v>
      </c>
      <c r="T8568" t="s">
        <v>914</v>
      </c>
      <c r="U8568" t="s">
        <v>1107</v>
      </c>
      <c r="V8568" t="s">
        <v>16054</v>
      </c>
      <c r="W8568" t="s">
        <v>16055</v>
      </c>
      <c r="X8568" t="s">
        <v>16055</v>
      </c>
      <c r="Y8568" t="s">
        <v>39</v>
      </c>
      <c r="Z8568" t="s">
        <v>39</v>
      </c>
      <c r="AA8568" t="s">
        <v>39</v>
      </c>
      <c r="AB8568" t="s">
        <v>1395</v>
      </c>
      <c r="AC8568">
        <v>55</v>
      </c>
      <c r="AD8568">
        <v>1</v>
      </c>
      <c r="AE8568" t="s">
        <v>39</v>
      </c>
      <c r="AF8568" t="s">
        <v>39</v>
      </c>
      <c r="AG8568" t="s">
        <v>39</v>
      </c>
      <c r="AH8568" t="s">
        <v>39</v>
      </c>
      <c r="AI8568" t="s">
        <v>39</v>
      </c>
      <c r="AJ8568" t="s">
        <v>39</v>
      </c>
      <c r="AK8568" t="s">
        <v>39</v>
      </c>
      <c r="AL8568" t="s">
        <v>922</v>
      </c>
      <c r="AM8568" t="s">
        <v>163</v>
      </c>
      <c r="AN8568" t="b">
        <v>1</v>
      </c>
      <c r="AO8568">
        <v>1.7857100000000001E-2</v>
      </c>
      <c r="AP8568" t="s">
        <v>1171</v>
      </c>
      <c r="AQ8568" t="s">
        <v>16055</v>
      </c>
      <c r="AR8568" t="b">
        <v>0</v>
      </c>
      <c r="AS8568" t="b">
        <v>0</v>
      </c>
      <c r="AT8568" t="b">
        <v>1</v>
      </c>
      <c r="AU8568" t="s">
        <v>924</v>
      </c>
    </row>
    <row r="8569" spans="1:47" hidden="1" x14ac:dyDescent="0.2">
      <c r="A8569" t="s">
        <v>164</v>
      </c>
      <c r="B8569" t="s">
        <v>46</v>
      </c>
      <c r="C8569" t="str">
        <f>B8569&amp;W8569</f>
        <v>ColonNA</v>
      </c>
      <c r="D8569" t="s">
        <v>6621</v>
      </c>
      <c r="E8569" t="s">
        <v>1166</v>
      </c>
      <c r="F8569" t="s">
        <v>1167</v>
      </c>
      <c r="G8569" t="s">
        <v>1168</v>
      </c>
      <c r="H8569" t="s">
        <v>908</v>
      </c>
      <c r="I8569">
        <v>12</v>
      </c>
      <c r="J8569">
        <v>49050796</v>
      </c>
      <c r="K8569">
        <v>49050797</v>
      </c>
      <c r="L8569" t="s">
        <v>909</v>
      </c>
      <c r="M8569" t="s">
        <v>999</v>
      </c>
      <c r="N8569" t="s">
        <v>1000</v>
      </c>
      <c r="O8569" t="s">
        <v>1001</v>
      </c>
      <c r="P8569" t="b">
        <v>0</v>
      </c>
      <c r="Q8569" t="s">
        <v>957</v>
      </c>
      <c r="R8569" t="s">
        <v>39</v>
      </c>
      <c r="S8569" t="s">
        <v>39</v>
      </c>
      <c r="T8569" t="s">
        <v>1161</v>
      </c>
      <c r="U8569" t="s">
        <v>915</v>
      </c>
      <c r="V8569" t="s">
        <v>16056</v>
      </c>
      <c r="W8569" t="s">
        <v>39</v>
      </c>
      <c r="X8569" t="s">
        <v>39</v>
      </c>
      <c r="Y8569" t="s">
        <v>39</v>
      </c>
      <c r="Z8569" t="s">
        <v>39</v>
      </c>
      <c r="AA8569" t="s">
        <v>39</v>
      </c>
      <c r="AB8569" t="s">
        <v>39</v>
      </c>
      <c r="AC8569">
        <v>21</v>
      </c>
      <c r="AD8569">
        <v>14</v>
      </c>
      <c r="AE8569" t="s">
        <v>39</v>
      </c>
      <c r="AF8569" t="s">
        <v>39</v>
      </c>
      <c r="AG8569" t="s">
        <v>16057</v>
      </c>
      <c r="AH8569" t="s">
        <v>39</v>
      </c>
      <c r="AI8569" t="s">
        <v>39</v>
      </c>
      <c r="AJ8569" t="s">
        <v>39</v>
      </c>
      <c r="AK8569" t="s">
        <v>39</v>
      </c>
      <c r="AL8569" t="s">
        <v>922</v>
      </c>
      <c r="AM8569" t="s">
        <v>163</v>
      </c>
      <c r="AN8569" t="b">
        <v>1</v>
      </c>
      <c r="AO8569">
        <v>0.4</v>
      </c>
      <c r="AP8569" t="s">
        <v>1171</v>
      </c>
      <c r="AQ8569" t="s">
        <v>39</v>
      </c>
      <c r="AR8569" t="b">
        <v>0</v>
      </c>
      <c r="AS8569" t="b">
        <v>0</v>
      </c>
      <c r="AT8569" t="b">
        <v>0</v>
      </c>
      <c r="AU8569" t="s">
        <v>924</v>
      </c>
    </row>
    <row r="8570" spans="1:47" hidden="1" x14ac:dyDescent="0.2">
      <c r="A8570" t="s">
        <v>450</v>
      </c>
      <c r="B8570" t="s">
        <v>38</v>
      </c>
      <c r="C8570" t="str">
        <f>B8570&amp;W8570</f>
        <v>Lung2569S/R</v>
      </c>
      <c r="D8570" t="s">
        <v>5288</v>
      </c>
      <c r="E8570" t="s">
        <v>1299</v>
      </c>
      <c r="F8570" t="s">
        <v>1300</v>
      </c>
      <c r="G8570" t="s">
        <v>1301</v>
      </c>
      <c r="H8570" t="s">
        <v>908</v>
      </c>
      <c r="I8570">
        <v>5</v>
      </c>
      <c r="J8570">
        <v>112843299</v>
      </c>
      <c r="K8570">
        <v>112843299</v>
      </c>
      <c r="L8570" t="s">
        <v>954</v>
      </c>
      <c r="M8570" t="s">
        <v>910</v>
      </c>
      <c r="N8570" t="s">
        <v>910</v>
      </c>
      <c r="O8570" t="s">
        <v>911</v>
      </c>
      <c r="P8570" t="b">
        <v>1</v>
      </c>
      <c r="Q8570" t="s">
        <v>912</v>
      </c>
      <c r="R8570" t="s">
        <v>913</v>
      </c>
      <c r="S8570">
        <v>0.90600000000000003</v>
      </c>
      <c r="T8570" t="s">
        <v>915</v>
      </c>
      <c r="U8570" t="s">
        <v>914</v>
      </c>
      <c r="V8570" t="s">
        <v>16058</v>
      </c>
      <c r="W8570" t="s">
        <v>16059</v>
      </c>
      <c r="X8570" t="s">
        <v>16059</v>
      </c>
      <c r="Y8570">
        <v>7761</v>
      </c>
      <c r="Z8570">
        <v>7705</v>
      </c>
      <c r="AA8570">
        <v>2569</v>
      </c>
      <c r="AB8570" t="s">
        <v>2605</v>
      </c>
      <c r="AC8570">
        <v>91</v>
      </c>
      <c r="AD8570">
        <v>5</v>
      </c>
      <c r="AE8570" t="s">
        <v>39</v>
      </c>
      <c r="AF8570" t="s">
        <v>39</v>
      </c>
      <c r="AG8570" t="s">
        <v>39</v>
      </c>
      <c r="AH8570" t="s">
        <v>913</v>
      </c>
      <c r="AI8570">
        <v>0</v>
      </c>
      <c r="AJ8570" t="s">
        <v>39</v>
      </c>
      <c r="AK8570" t="s">
        <v>39</v>
      </c>
      <c r="AL8570" t="s">
        <v>922</v>
      </c>
      <c r="AM8570" t="s">
        <v>449</v>
      </c>
      <c r="AN8570" t="b">
        <v>1</v>
      </c>
      <c r="AO8570">
        <v>5.2083299999999999E-2</v>
      </c>
      <c r="AP8570" t="s">
        <v>16060</v>
      </c>
      <c r="AQ8570" t="s">
        <v>16059</v>
      </c>
      <c r="AR8570" t="b">
        <v>0</v>
      </c>
      <c r="AS8570" t="b">
        <v>1</v>
      </c>
      <c r="AT8570" t="b">
        <v>1</v>
      </c>
      <c r="AU8570" t="s">
        <v>924</v>
      </c>
    </row>
    <row r="8571" spans="1:47" hidden="1" x14ac:dyDescent="0.2">
      <c r="A8571" t="s">
        <v>164</v>
      </c>
      <c r="B8571" t="s">
        <v>46</v>
      </c>
      <c r="C8571" t="str">
        <f>B8571&amp;W8571</f>
        <v>Colon42-43-/X</v>
      </c>
      <c r="D8571" t="s">
        <v>6621</v>
      </c>
      <c r="E8571" t="s">
        <v>1299</v>
      </c>
      <c r="F8571" t="s">
        <v>1300</v>
      </c>
      <c r="G8571" t="s">
        <v>1301</v>
      </c>
      <c r="H8571" t="s">
        <v>908</v>
      </c>
      <c r="I8571">
        <v>5</v>
      </c>
      <c r="J8571">
        <v>112755016</v>
      </c>
      <c r="K8571">
        <v>112755016</v>
      </c>
      <c r="L8571" t="s">
        <v>954</v>
      </c>
      <c r="M8571" t="s">
        <v>1008</v>
      </c>
      <c r="N8571" t="s">
        <v>1008</v>
      </c>
      <c r="O8571" t="s">
        <v>1028</v>
      </c>
      <c r="P8571" t="b">
        <v>1</v>
      </c>
      <c r="Q8571" t="s">
        <v>1029</v>
      </c>
      <c r="R8571" t="s">
        <v>39</v>
      </c>
      <c r="S8571" t="s">
        <v>39</v>
      </c>
      <c r="T8571" t="s">
        <v>936</v>
      </c>
      <c r="U8571" t="s">
        <v>1174</v>
      </c>
      <c r="V8571" t="s">
        <v>16061</v>
      </c>
      <c r="W8571" t="s">
        <v>16062</v>
      </c>
      <c r="X8571" t="s">
        <v>16062</v>
      </c>
      <c r="Y8571" t="s">
        <v>39</v>
      </c>
      <c r="Z8571" t="s">
        <v>39</v>
      </c>
      <c r="AA8571" t="s">
        <v>39</v>
      </c>
      <c r="AB8571" t="s">
        <v>1846</v>
      </c>
      <c r="AC8571">
        <v>60</v>
      </c>
      <c r="AD8571">
        <v>1</v>
      </c>
      <c r="AE8571" t="s">
        <v>39</v>
      </c>
      <c r="AF8571" t="s">
        <v>39</v>
      </c>
      <c r="AG8571" t="s">
        <v>39</v>
      </c>
      <c r="AH8571" t="s">
        <v>39</v>
      </c>
      <c r="AI8571" t="s">
        <v>39</v>
      </c>
      <c r="AJ8571" t="s">
        <v>39</v>
      </c>
      <c r="AK8571" t="s">
        <v>39</v>
      </c>
      <c r="AL8571" t="s">
        <v>922</v>
      </c>
      <c r="AM8571" t="s">
        <v>163</v>
      </c>
      <c r="AN8571" t="b">
        <v>1</v>
      </c>
      <c r="AO8571">
        <v>1.6393399999999999E-2</v>
      </c>
      <c r="AP8571" t="s">
        <v>2030</v>
      </c>
      <c r="AQ8571" t="s">
        <v>16062</v>
      </c>
      <c r="AR8571" t="b">
        <v>0</v>
      </c>
      <c r="AS8571" t="b">
        <v>0</v>
      </c>
      <c r="AT8571" t="b">
        <v>1</v>
      </c>
      <c r="AU8571" t="s">
        <v>924</v>
      </c>
    </row>
    <row r="8572" spans="1:47" hidden="1" x14ac:dyDescent="0.2">
      <c r="A8572" t="s">
        <v>164</v>
      </c>
      <c r="B8572" t="s">
        <v>46</v>
      </c>
      <c r="C8572" t="str">
        <f>B8572&amp;W8572</f>
        <v>Colon133Y/YX</v>
      </c>
      <c r="D8572" t="s">
        <v>6621</v>
      </c>
      <c r="E8572" t="s">
        <v>1299</v>
      </c>
      <c r="F8572" t="s">
        <v>1300</v>
      </c>
      <c r="G8572" t="s">
        <v>1301</v>
      </c>
      <c r="H8572" t="s">
        <v>908</v>
      </c>
      <c r="I8572">
        <v>5</v>
      </c>
      <c r="J8572">
        <v>112767366</v>
      </c>
      <c r="K8572">
        <v>112767366</v>
      </c>
      <c r="L8572" t="s">
        <v>954</v>
      </c>
      <c r="M8572" t="s">
        <v>1008</v>
      </c>
      <c r="N8572" t="s">
        <v>1008</v>
      </c>
      <c r="O8572" t="s">
        <v>1028</v>
      </c>
      <c r="P8572" t="b">
        <v>1</v>
      </c>
      <c r="Q8572" t="s">
        <v>1029</v>
      </c>
      <c r="R8572" t="s">
        <v>39</v>
      </c>
      <c r="S8572" t="s">
        <v>39</v>
      </c>
      <c r="T8572" t="s">
        <v>915</v>
      </c>
      <c r="U8572" t="s">
        <v>1481</v>
      </c>
      <c r="V8572" t="s">
        <v>16063</v>
      </c>
      <c r="W8572" t="s">
        <v>16064</v>
      </c>
      <c r="X8572" t="s">
        <v>16064</v>
      </c>
      <c r="Y8572" t="s">
        <v>39</v>
      </c>
      <c r="Z8572" t="s">
        <v>39</v>
      </c>
      <c r="AA8572">
        <v>133</v>
      </c>
      <c r="AB8572" t="s">
        <v>16065</v>
      </c>
      <c r="AC8572">
        <v>62</v>
      </c>
      <c r="AD8572">
        <v>1</v>
      </c>
      <c r="AE8572" t="s">
        <v>39</v>
      </c>
      <c r="AF8572" t="s">
        <v>39</v>
      </c>
      <c r="AG8572" t="s">
        <v>39</v>
      </c>
      <c r="AH8572" t="s">
        <v>39</v>
      </c>
      <c r="AI8572" t="s">
        <v>39</v>
      </c>
      <c r="AJ8572" t="s">
        <v>39</v>
      </c>
      <c r="AK8572" t="s">
        <v>39</v>
      </c>
      <c r="AL8572" t="s">
        <v>922</v>
      </c>
      <c r="AM8572" t="s">
        <v>163</v>
      </c>
      <c r="AN8572" t="b">
        <v>1</v>
      </c>
      <c r="AO8572">
        <v>1.5873000000000002E-2</v>
      </c>
      <c r="AP8572" t="s">
        <v>16066</v>
      </c>
      <c r="AQ8572" t="s">
        <v>16064</v>
      </c>
      <c r="AR8572" t="b">
        <v>0</v>
      </c>
      <c r="AS8572" t="b">
        <v>0</v>
      </c>
      <c r="AT8572" t="b">
        <v>1</v>
      </c>
      <c r="AU8572" t="s">
        <v>924</v>
      </c>
    </row>
    <row r="8573" spans="1:47" hidden="1" x14ac:dyDescent="0.2">
      <c r="A8573" t="s">
        <v>164</v>
      </c>
      <c r="B8573" t="s">
        <v>46</v>
      </c>
      <c r="C8573" t="str">
        <f>B8573&amp;W8573</f>
        <v>ColonNA</v>
      </c>
      <c r="D8573" t="s">
        <v>6621</v>
      </c>
      <c r="E8573" t="s">
        <v>1114</v>
      </c>
      <c r="F8573" t="s">
        <v>1115</v>
      </c>
      <c r="G8573" t="s">
        <v>1116</v>
      </c>
      <c r="H8573" t="s">
        <v>908</v>
      </c>
      <c r="I8573">
        <v>5</v>
      </c>
      <c r="J8573">
        <v>13727500</v>
      </c>
      <c r="K8573">
        <v>13727500</v>
      </c>
      <c r="L8573" t="s">
        <v>909</v>
      </c>
      <c r="M8573" t="s">
        <v>999</v>
      </c>
      <c r="N8573" t="s">
        <v>1000</v>
      </c>
      <c r="O8573" t="s">
        <v>1001</v>
      </c>
      <c r="P8573" t="b">
        <v>0</v>
      </c>
      <c r="Q8573" t="s">
        <v>912</v>
      </c>
      <c r="R8573" t="s">
        <v>39</v>
      </c>
      <c r="S8573" t="s">
        <v>39</v>
      </c>
      <c r="T8573" t="s">
        <v>936</v>
      </c>
      <c r="U8573" t="s">
        <v>914</v>
      </c>
      <c r="V8573" t="s">
        <v>4281</v>
      </c>
      <c r="W8573" t="s">
        <v>39</v>
      </c>
      <c r="X8573" t="s">
        <v>39</v>
      </c>
      <c r="Y8573" t="s">
        <v>39</v>
      </c>
      <c r="Z8573" t="s">
        <v>39</v>
      </c>
      <c r="AA8573" t="s">
        <v>39</v>
      </c>
      <c r="AB8573" t="s">
        <v>39</v>
      </c>
      <c r="AC8573">
        <v>62</v>
      </c>
      <c r="AD8573">
        <v>43</v>
      </c>
      <c r="AE8573" t="s">
        <v>39</v>
      </c>
      <c r="AF8573" t="s">
        <v>39</v>
      </c>
      <c r="AG8573" t="s">
        <v>4282</v>
      </c>
      <c r="AH8573" t="s">
        <v>39</v>
      </c>
      <c r="AI8573" t="s">
        <v>39</v>
      </c>
      <c r="AJ8573" t="s">
        <v>39</v>
      </c>
      <c r="AK8573" t="s">
        <v>39</v>
      </c>
      <c r="AL8573" t="s">
        <v>922</v>
      </c>
      <c r="AM8573" t="s">
        <v>163</v>
      </c>
      <c r="AN8573" t="b">
        <v>1</v>
      </c>
      <c r="AO8573">
        <v>0.409524</v>
      </c>
      <c r="AP8573" t="s">
        <v>1121</v>
      </c>
      <c r="AQ8573" t="s">
        <v>39</v>
      </c>
      <c r="AR8573" t="b">
        <v>0</v>
      </c>
      <c r="AS8573" t="b">
        <v>0</v>
      </c>
      <c r="AT8573" t="b">
        <v>0</v>
      </c>
      <c r="AU8573" t="s">
        <v>924</v>
      </c>
    </row>
    <row r="8574" spans="1:47" hidden="1" x14ac:dyDescent="0.2">
      <c r="A8574" t="s">
        <v>164</v>
      </c>
      <c r="B8574" t="s">
        <v>46</v>
      </c>
      <c r="C8574" t="str">
        <f>B8574&amp;W8574</f>
        <v>Colon3427K/KX</v>
      </c>
      <c r="D8574" t="s">
        <v>6621</v>
      </c>
      <c r="E8574" t="s">
        <v>1114</v>
      </c>
      <c r="F8574" t="s">
        <v>1115</v>
      </c>
      <c r="G8574" t="s">
        <v>1116</v>
      </c>
      <c r="H8574" t="s">
        <v>908</v>
      </c>
      <c r="I8574">
        <v>5</v>
      </c>
      <c r="J8574">
        <v>13762722</v>
      </c>
      <c r="K8574">
        <v>13762722</v>
      </c>
      <c r="L8574" t="s">
        <v>909</v>
      </c>
      <c r="M8574" t="s">
        <v>1896</v>
      </c>
      <c r="N8574" t="s">
        <v>1008</v>
      </c>
      <c r="O8574" t="s">
        <v>1028</v>
      </c>
      <c r="P8574" t="b">
        <v>1</v>
      </c>
      <c r="Q8574" t="s">
        <v>1029</v>
      </c>
      <c r="R8574" t="s">
        <v>39</v>
      </c>
      <c r="S8574" t="s">
        <v>39</v>
      </c>
      <c r="T8574" t="s">
        <v>914</v>
      </c>
      <c r="U8574" t="s">
        <v>1264</v>
      </c>
      <c r="V8574" t="s">
        <v>16067</v>
      </c>
      <c r="W8574" t="s">
        <v>16068</v>
      </c>
      <c r="X8574" t="s">
        <v>16068</v>
      </c>
      <c r="Y8574" t="s">
        <v>39</v>
      </c>
      <c r="Z8574" t="s">
        <v>39</v>
      </c>
      <c r="AA8574">
        <v>3427</v>
      </c>
      <c r="AB8574" t="s">
        <v>2781</v>
      </c>
      <c r="AC8574">
        <v>60</v>
      </c>
      <c r="AD8574">
        <v>1</v>
      </c>
      <c r="AE8574" t="s">
        <v>39</v>
      </c>
      <c r="AF8574" t="s">
        <v>39</v>
      </c>
      <c r="AG8574" t="s">
        <v>39</v>
      </c>
      <c r="AH8574" t="s">
        <v>39</v>
      </c>
      <c r="AI8574" t="s">
        <v>39</v>
      </c>
      <c r="AJ8574" t="s">
        <v>39</v>
      </c>
      <c r="AK8574" t="s">
        <v>39</v>
      </c>
      <c r="AL8574" t="s">
        <v>922</v>
      </c>
      <c r="AM8574" t="s">
        <v>163</v>
      </c>
      <c r="AN8574" t="b">
        <v>1</v>
      </c>
      <c r="AO8574">
        <v>1.6393399999999999E-2</v>
      </c>
      <c r="AP8574" t="s">
        <v>8093</v>
      </c>
      <c r="AQ8574" t="s">
        <v>16068</v>
      </c>
      <c r="AR8574" t="b">
        <v>0</v>
      </c>
      <c r="AS8574" t="b">
        <v>0</v>
      </c>
      <c r="AT8574" t="b">
        <v>1</v>
      </c>
      <c r="AU8574" t="s">
        <v>924</v>
      </c>
    </row>
    <row r="8575" spans="1:47" hidden="1" x14ac:dyDescent="0.2">
      <c r="A8575" t="s">
        <v>164</v>
      </c>
      <c r="B8575" t="s">
        <v>46</v>
      </c>
      <c r="C8575" t="str">
        <f>B8575&amp;W8575</f>
        <v>Colon3372D/Y</v>
      </c>
      <c r="D8575" t="s">
        <v>6621</v>
      </c>
      <c r="E8575" t="s">
        <v>1114</v>
      </c>
      <c r="F8575" t="s">
        <v>1115</v>
      </c>
      <c r="G8575" t="s">
        <v>1116</v>
      </c>
      <c r="H8575" t="s">
        <v>908</v>
      </c>
      <c r="I8575">
        <v>5</v>
      </c>
      <c r="J8575">
        <v>13762889</v>
      </c>
      <c r="K8575">
        <v>13762889</v>
      </c>
      <c r="L8575" t="s">
        <v>909</v>
      </c>
      <c r="M8575" t="s">
        <v>910</v>
      </c>
      <c r="N8575" t="s">
        <v>910</v>
      </c>
      <c r="O8575" t="s">
        <v>911</v>
      </c>
      <c r="P8575" t="b">
        <v>1</v>
      </c>
      <c r="Q8575" t="s">
        <v>912</v>
      </c>
      <c r="R8575" t="s">
        <v>913</v>
      </c>
      <c r="S8575">
        <v>0.94499999999999995</v>
      </c>
      <c r="T8575" t="s">
        <v>914</v>
      </c>
      <c r="U8575" t="s">
        <v>915</v>
      </c>
      <c r="V8575" t="s">
        <v>16069</v>
      </c>
      <c r="W8575" t="s">
        <v>16070</v>
      </c>
      <c r="X8575" t="s">
        <v>16070</v>
      </c>
      <c r="Y8575">
        <v>10219</v>
      </c>
      <c r="Z8575">
        <v>10114</v>
      </c>
      <c r="AA8575">
        <v>3372</v>
      </c>
      <c r="AB8575" t="s">
        <v>2426</v>
      </c>
      <c r="AC8575">
        <v>55</v>
      </c>
      <c r="AD8575">
        <v>29</v>
      </c>
      <c r="AE8575" t="s">
        <v>39</v>
      </c>
      <c r="AF8575" t="s">
        <v>39</v>
      </c>
      <c r="AG8575" t="s">
        <v>39</v>
      </c>
      <c r="AH8575" t="s">
        <v>913</v>
      </c>
      <c r="AI8575">
        <v>0</v>
      </c>
      <c r="AJ8575" t="s">
        <v>39</v>
      </c>
      <c r="AK8575" t="s">
        <v>39</v>
      </c>
      <c r="AL8575" t="s">
        <v>922</v>
      </c>
      <c r="AM8575" t="s">
        <v>163</v>
      </c>
      <c r="AN8575" t="b">
        <v>1</v>
      </c>
      <c r="AO8575">
        <v>0.34523799999999999</v>
      </c>
      <c r="AP8575" t="s">
        <v>16071</v>
      </c>
      <c r="AQ8575" t="s">
        <v>16070</v>
      </c>
      <c r="AR8575" t="b">
        <v>0</v>
      </c>
      <c r="AS8575" t="b">
        <v>1</v>
      </c>
      <c r="AT8575" t="b">
        <v>1</v>
      </c>
      <c r="AU8575" t="s">
        <v>924</v>
      </c>
    </row>
    <row r="8576" spans="1:47" hidden="1" x14ac:dyDescent="0.2">
      <c r="A8576" t="s">
        <v>164</v>
      </c>
      <c r="B8576" t="s">
        <v>46</v>
      </c>
      <c r="C8576" t="str">
        <f>B8576&amp;W8576</f>
        <v>Colon2861L/PX</v>
      </c>
      <c r="D8576" t="s">
        <v>6621</v>
      </c>
      <c r="E8576" t="s">
        <v>1114</v>
      </c>
      <c r="F8576" t="s">
        <v>1115</v>
      </c>
      <c r="G8576" t="s">
        <v>1116</v>
      </c>
      <c r="H8576" t="s">
        <v>908</v>
      </c>
      <c r="I8576">
        <v>5</v>
      </c>
      <c r="J8576">
        <v>13788781</v>
      </c>
      <c r="K8576">
        <v>13788781</v>
      </c>
      <c r="L8576" t="s">
        <v>909</v>
      </c>
      <c r="M8576" t="s">
        <v>1008</v>
      </c>
      <c r="N8576" t="s">
        <v>1008</v>
      </c>
      <c r="O8576" t="s">
        <v>1028</v>
      </c>
      <c r="P8576" t="b">
        <v>1</v>
      </c>
      <c r="Q8576" t="s">
        <v>1029</v>
      </c>
      <c r="R8576" t="s">
        <v>39</v>
      </c>
      <c r="S8576" t="s">
        <v>39</v>
      </c>
      <c r="T8576" t="s">
        <v>915</v>
      </c>
      <c r="U8576" t="s">
        <v>1161</v>
      </c>
      <c r="V8576" t="s">
        <v>16072</v>
      </c>
      <c r="W8576" t="s">
        <v>16073</v>
      </c>
      <c r="X8576" t="s">
        <v>16073</v>
      </c>
      <c r="Y8576" t="s">
        <v>39</v>
      </c>
      <c r="Z8576" t="s">
        <v>39</v>
      </c>
      <c r="AA8576">
        <v>2861</v>
      </c>
      <c r="AB8576" t="s">
        <v>15763</v>
      </c>
      <c r="AC8576">
        <v>191</v>
      </c>
      <c r="AD8576">
        <v>2</v>
      </c>
      <c r="AE8576" t="s">
        <v>39</v>
      </c>
      <c r="AF8576" t="s">
        <v>39</v>
      </c>
      <c r="AG8576" t="s">
        <v>39</v>
      </c>
      <c r="AH8576" t="s">
        <v>39</v>
      </c>
      <c r="AI8576" t="s">
        <v>39</v>
      </c>
      <c r="AJ8576" t="s">
        <v>39</v>
      </c>
      <c r="AK8576" t="s">
        <v>39</v>
      </c>
      <c r="AL8576" t="s">
        <v>922</v>
      </c>
      <c r="AM8576" t="s">
        <v>163</v>
      </c>
      <c r="AN8576" t="b">
        <v>1</v>
      </c>
      <c r="AO8576">
        <v>1.0362700000000001E-2</v>
      </c>
      <c r="AP8576" t="s">
        <v>16074</v>
      </c>
      <c r="AQ8576" t="s">
        <v>16073</v>
      </c>
      <c r="AR8576" t="b">
        <v>0</v>
      </c>
      <c r="AS8576" t="b">
        <v>0</v>
      </c>
      <c r="AT8576" t="b">
        <v>1</v>
      </c>
      <c r="AU8576" t="s">
        <v>924</v>
      </c>
    </row>
    <row r="8577" spans="1:47" hidden="1" x14ac:dyDescent="0.2">
      <c r="A8577" t="s">
        <v>164</v>
      </c>
      <c r="B8577" t="s">
        <v>46</v>
      </c>
      <c r="C8577" t="str">
        <f>B8577&amp;W8577</f>
        <v>Colon2601K/R</v>
      </c>
      <c r="D8577" t="s">
        <v>6621</v>
      </c>
      <c r="E8577" t="s">
        <v>1114</v>
      </c>
      <c r="F8577" t="s">
        <v>1115</v>
      </c>
      <c r="G8577" t="s">
        <v>1116</v>
      </c>
      <c r="H8577" t="s">
        <v>908</v>
      </c>
      <c r="I8577">
        <v>5</v>
      </c>
      <c r="J8577">
        <v>13807676</v>
      </c>
      <c r="K8577">
        <v>13807676</v>
      </c>
      <c r="L8577" t="s">
        <v>909</v>
      </c>
      <c r="M8577" t="s">
        <v>910</v>
      </c>
      <c r="N8577" t="s">
        <v>910</v>
      </c>
      <c r="O8577" t="s">
        <v>911</v>
      </c>
      <c r="P8577" t="b">
        <v>1</v>
      </c>
      <c r="Q8577" t="s">
        <v>912</v>
      </c>
      <c r="R8577" t="s">
        <v>913</v>
      </c>
      <c r="S8577">
        <v>0.52100000000000002</v>
      </c>
      <c r="T8577" t="s">
        <v>936</v>
      </c>
      <c r="U8577" t="s">
        <v>914</v>
      </c>
      <c r="V8577" t="s">
        <v>16075</v>
      </c>
      <c r="W8577" t="s">
        <v>16076</v>
      </c>
      <c r="X8577" t="s">
        <v>16076</v>
      </c>
      <c r="Y8577">
        <v>7907</v>
      </c>
      <c r="Z8577">
        <v>7802</v>
      </c>
      <c r="AA8577">
        <v>2601</v>
      </c>
      <c r="AB8577" t="s">
        <v>2627</v>
      </c>
      <c r="AC8577">
        <v>24</v>
      </c>
      <c r="AD8577">
        <v>7</v>
      </c>
      <c r="AE8577" t="s">
        <v>39</v>
      </c>
      <c r="AF8577" t="s">
        <v>39</v>
      </c>
      <c r="AG8577" t="s">
        <v>39</v>
      </c>
      <c r="AH8577" t="s">
        <v>913</v>
      </c>
      <c r="AI8577">
        <v>0.01</v>
      </c>
      <c r="AJ8577" t="s">
        <v>39</v>
      </c>
      <c r="AK8577" t="s">
        <v>39</v>
      </c>
      <c r="AL8577" t="s">
        <v>922</v>
      </c>
      <c r="AM8577" t="s">
        <v>163</v>
      </c>
      <c r="AN8577" t="b">
        <v>1</v>
      </c>
      <c r="AO8577">
        <v>0.22580600000000001</v>
      </c>
      <c r="AP8577" t="s">
        <v>16077</v>
      </c>
      <c r="AQ8577" t="s">
        <v>16076</v>
      </c>
      <c r="AR8577" t="b">
        <v>0</v>
      </c>
      <c r="AS8577" t="b">
        <v>1</v>
      </c>
      <c r="AT8577" t="b">
        <v>1</v>
      </c>
      <c r="AU8577" t="s">
        <v>924</v>
      </c>
    </row>
    <row r="8578" spans="1:47" hidden="1" x14ac:dyDescent="0.2">
      <c r="A8578" t="s">
        <v>164</v>
      </c>
      <c r="B8578" t="s">
        <v>46</v>
      </c>
      <c r="C8578" t="str">
        <f>B8578&amp;W8578</f>
        <v>Colon1926E/K</v>
      </c>
      <c r="D8578" t="s">
        <v>6621</v>
      </c>
      <c r="E8578" t="s">
        <v>1114</v>
      </c>
      <c r="F8578" t="s">
        <v>1115</v>
      </c>
      <c r="G8578" t="s">
        <v>1116</v>
      </c>
      <c r="H8578" t="s">
        <v>908</v>
      </c>
      <c r="I8578">
        <v>5</v>
      </c>
      <c r="J8578">
        <v>13839462</v>
      </c>
      <c r="K8578">
        <v>13839462</v>
      </c>
      <c r="L8578" t="s">
        <v>909</v>
      </c>
      <c r="M8578" t="s">
        <v>910</v>
      </c>
      <c r="N8578" t="s">
        <v>910</v>
      </c>
      <c r="O8578" t="s">
        <v>911</v>
      </c>
      <c r="P8578" t="b">
        <v>1</v>
      </c>
      <c r="Q8578" t="s">
        <v>912</v>
      </c>
      <c r="R8578" t="s">
        <v>968</v>
      </c>
      <c r="S8578">
        <v>0.35099999999999998</v>
      </c>
      <c r="T8578" t="s">
        <v>914</v>
      </c>
      <c r="U8578" t="s">
        <v>936</v>
      </c>
      <c r="V8578" t="s">
        <v>16078</v>
      </c>
      <c r="W8578" t="s">
        <v>16079</v>
      </c>
      <c r="X8578" t="s">
        <v>16079</v>
      </c>
      <c r="Y8578">
        <v>5881</v>
      </c>
      <c r="Z8578">
        <v>5776</v>
      </c>
      <c r="AA8578">
        <v>1926</v>
      </c>
      <c r="AB8578" t="s">
        <v>2203</v>
      </c>
      <c r="AC8578">
        <v>70</v>
      </c>
      <c r="AD8578">
        <v>28</v>
      </c>
      <c r="AE8578" t="s">
        <v>39</v>
      </c>
      <c r="AF8578" t="s">
        <v>16080</v>
      </c>
      <c r="AG8578" t="s">
        <v>16081</v>
      </c>
      <c r="AH8578" t="s">
        <v>913</v>
      </c>
      <c r="AI8578">
        <v>0.04</v>
      </c>
      <c r="AJ8578" t="s">
        <v>39</v>
      </c>
      <c r="AK8578" t="s">
        <v>39</v>
      </c>
      <c r="AL8578" t="s">
        <v>922</v>
      </c>
      <c r="AM8578" t="s">
        <v>163</v>
      </c>
      <c r="AN8578" t="b">
        <v>1</v>
      </c>
      <c r="AO8578">
        <v>0.28571400000000002</v>
      </c>
      <c r="AP8578" t="s">
        <v>16082</v>
      </c>
      <c r="AQ8578" t="s">
        <v>16079</v>
      </c>
      <c r="AR8578" t="b">
        <v>0</v>
      </c>
      <c r="AS8578" t="b">
        <v>0</v>
      </c>
      <c r="AT8578" t="b">
        <v>1</v>
      </c>
      <c r="AU8578" t="s">
        <v>924</v>
      </c>
    </row>
    <row r="8579" spans="1:47" hidden="1" x14ac:dyDescent="0.2">
      <c r="A8579" t="s">
        <v>164</v>
      </c>
      <c r="B8579" t="s">
        <v>46</v>
      </c>
      <c r="C8579" t="str">
        <f>B8579&amp;W8579</f>
        <v>Colon1844E/*</v>
      </c>
      <c r="D8579" t="s">
        <v>6621</v>
      </c>
      <c r="E8579" t="s">
        <v>1114</v>
      </c>
      <c r="F8579" t="s">
        <v>1115</v>
      </c>
      <c r="G8579" t="s">
        <v>1116</v>
      </c>
      <c r="H8579" t="s">
        <v>908</v>
      </c>
      <c r="I8579">
        <v>5</v>
      </c>
      <c r="J8579">
        <v>13841085</v>
      </c>
      <c r="K8579">
        <v>13841085</v>
      </c>
      <c r="L8579" t="s">
        <v>909</v>
      </c>
      <c r="M8579" t="s">
        <v>1016</v>
      </c>
      <c r="N8579" t="s">
        <v>1016</v>
      </c>
      <c r="O8579" t="s">
        <v>1017</v>
      </c>
      <c r="P8579" t="b">
        <v>1</v>
      </c>
      <c r="Q8579" t="s">
        <v>912</v>
      </c>
      <c r="R8579" t="s">
        <v>39</v>
      </c>
      <c r="S8579" t="s">
        <v>39</v>
      </c>
      <c r="T8579" t="s">
        <v>914</v>
      </c>
      <c r="U8579" t="s">
        <v>915</v>
      </c>
      <c r="V8579" t="s">
        <v>16083</v>
      </c>
      <c r="W8579" t="s">
        <v>16084</v>
      </c>
      <c r="X8579" t="s">
        <v>16084</v>
      </c>
      <c r="Y8579">
        <v>5635</v>
      </c>
      <c r="Z8579">
        <v>5530</v>
      </c>
      <c r="AA8579">
        <v>1844</v>
      </c>
      <c r="AB8579" t="s">
        <v>2928</v>
      </c>
      <c r="AC8579">
        <v>51</v>
      </c>
      <c r="AD8579">
        <v>50</v>
      </c>
      <c r="AE8579" t="s">
        <v>39</v>
      </c>
      <c r="AF8579" t="s">
        <v>16085</v>
      </c>
      <c r="AG8579" t="s">
        <v>39</v>
      </c>
      <c r="AH8579" t="s">
        <v>39</v>
      </c>
      <c r="AI8579" t="s">
        <v>39</v>
      </c>
      <c r="AJ8579" t="s">
        <v>39</v>
      </c>
      <c r="AK8579" t="s">
        <v>39</v>
      </c>
      <c r="AL8579" t="s">
        <v>922</v>
      </c>
      <c r="AM8579" t="s">
        <v>163</v>
      </c>
      <c r="AN8579" t="b">
        <v>1</v>
      </c>
      <c r="AO8579">
        <v>0.49504999999999999</v>
      </c>
      <c r="AP8579" t="s">
        <v>16086</v>
      </c>
      <c r="AQ8579" t="s">
        <v>16084</v>
      </c>
      <c r="AR8579" t="b">
        <v>0</v>
      </c>
      <c r="AS8579" t="b">
        <v>0</v>
      </c>
      <c r="AT8579" t="b">
        <v>1</v>
      </c>
      <c r="AU8579" t="s">
        <v>924</v>
      </c>
    </row>
    <row r="8580" spans="1:47" hidden="1" x14ac:dyDescent="0.2">
      <c r="A8580" t="s">
        <v>164</v>
      </c>
      <c r="B8580" t="s">
        <v>46</v>
      </c>
      <c r="C8580" t="str">
        <f>B8580&amp;W8580</f>
        <v>ColonNA</v>
      </c>
      <c r="D8580" t="s">
        <v>6621</v>
      </c>
      <c r="E8580" t="s">
        <v>1114</v>
      </c>
      <c r="F8580" t="s">
        <v>1115</v>
      </c>
      <c r="G8580" t="s">
        <v>1116</v>
      </c>
      <c r="H8580" t="s">
        <v>908</v>
      </c>
      <c r="I8580">
        <v>5</v>
      </c>
      <c r="J8580">
        <v>13867994</v>
      </c>
      <c r="K8580">
        <v>13867995</v>
      </c>
      <c r="L8580" t="s">
        <v>909</v>
      </c>
      <c r="M8580" t="s">
        <v>999</v>
      </c>
      <c r="N8580" t="s">
        <v>1000</v>
      </c>
      <c r="O8580" t="s">
        <v>1001</v>
      </c>
      <c r="P8580" t="b">
        <v>1</v>
      </c>
      <c r="Q8580" t="s">
        <v>957</v>
      </c>
      <c r="R8580" t="s">
        <v>39</v>
      </c>
      <c r="S8580" t="s">
        <v>39</v>
      </c>
      <c r="T8580" t="s">
        <v>1174</v>
      </c>
      <c r="U8580" t="s">
        <v>936</v>
      </c>
      <c r="V8580" t="s">
        <v>1175</v>
      </c>
      <c r="W8580" t="s">
        <v>39</v>
      </c>
      <c r="X8580" t="s">
        <v>39</v>
      </c>
      <c r="Y8580" t="s">
        <v>39</v>
      </c>
      <c r="Z8580" t="s">
        <v>39</v>
      </c>
      <c r="AA8580" t="s">
        <v>39</v>
      </c>
      <c r="AB8580" t="s">
        <v>39</v>
      </c>
      <c r="AC8580">
        <v>40</v>
      </c>
      <c r="AD8580">
        <v>35</v>
      </c>
      <c r="AE8580" t="s">
        <v>39</v>
      </c>
      <c r="AF8580" t="s">
        <v>1176</v>
      </c>
      <c r="AG8580" t="s">
        <v>1177</v>
      </c>
      <c r="AH8580" t="s">
        <v>39</v>
      </c>
      <c r="AI8580" t="s">
        <v>39</v>
      </c>
      <c r="AJ8580" t="s">
        <v>39</v>
      </c>
      <c r="AK8580" t="s">
        <v>39</v>
      </c>
      <c r="AL8580" t="s">
        <v>922</v>
      </c>
      <c r="AM8580" t="s">
        <v>163</v>
      </c>
      <c r="AN8580" t="b">
        <v>1</v>
      </c>
      <c r="AO8580">
        <v>0.466667</v>
      </c>
      <c r="AP8580" t="s">
        <v>1121</v>
      </c>
      <c r="AQ8580" t="s">
        <v>39</v>
      </c>
      <c r="AR8580" t="b">
        <v>0</v>
      </c>
      <c r="AS8580" t="b">
        <v>0</v>
      </c>
      <c r="AT8580" t="b">
        <v>1</v>
      </c>
      <c r="AU8580" t="s">
        <v>924</v>
      </c>
    </row>
    <row r="8581" spans="1:47" hidden="1" x14ac:dyDescent="0.2">
      <c r="A8581" t="s">
        <v>164</v>
      </c>
      <c r="B8581" t="s">
        <v>46</v>
      </c>
      <c r="C8581" t="str">
        <f>B8581&amp;W8581</f>
        <v>Colon984R/H</v>
      </c>
      <c r="D8581" t="s">
        <v>6621</v>
      </c>
      <c r="E8581" t="s">
        <v>1114</v>
      </c>
      <c r="F8581" t="s">
        <v>1115</v>
      </c>
      <c r="G8581" t="s">
        <v>1116</v>
      </c>
      <c r="H8581" t="s">
        <v>908</v>
      </c>
      <c r="I8581">
        <v>5</v>
      </c>
      <c r="J8581">
        <v>13885021</v>
      </c>
      <c r="K8581">
        <v>13885021</v>
      </c>
      <c r="L8581" t="s">
        <v>909</v>
      </c>
      <c r="M8581" t="s">
        <v>910</v>
      </c>
      <c r="N8581" t="s">
        <v>910</v>
      </c>
      <c r="O8581" t="s">
        <v>911</v>
      </c>
      <c r="P8581" t="b">
        <v>1</v>
      </c>
      <c r="Q8581" t="s">
        <v>912</v>
      </c>
      <c r="R8581" t="s">
        <v>913</v>
      </c>
      <c r="S8581">
        <v>0.74</v>
      </c>
      <c r="T8581" t="s">
        <v>914</v>
      </c>
      <c r="U8581" t="s">
        <v>936</v>
      </c>
      <c r="V8581" t="s">
        <v>16087</v>
      </c>
      <c r="W8581" t="s">
        <v>16088</v>
      </c>
      <c r="X8581" t="s">
        <v>16088</v>
      </c>
      <c r="Y8581">
        <v>3056</v>
      </c>
      <c r="Z8581">
        <v>2951</v>
      </c>
      <c r="AA8581">
        <v>984</v>
      </c>
      <c r="AB8581" t="s">
        <v>1973</v>
      </c>
      <c r="AC8581">
        <v>133</v>
      </c>
      <c r="AD8581">
        <v>19</v>
      </c>
      <c r="AE8581" t="s">
        <v>39</v>
      </c>
      <c r="AF8581" t="s">
        <v>39</v>
      </c>
      <c r="AG8581" t="s">
        <v>16089</v>
      </c>
      <c r="AH8581" t="s">
        <v>913</v>
      </c>
      <c r="AI8581">
        <v>0.02</v>
      </c>
      <c r="AJ8581" t="s">
        <v>39</v>
      </c>
      <c r="AK8581" t="s">
        <v>39</v>
      </c>
      <c r="AL8581" t="s">
        <v>922</v>
      </c>
      <c r="AM8581" t="s">
        <v>163</v>
      </c>
      <c r="AN8581" t="b">
        <v>1</v>
      </c>
      <c r="AO8581">
        <v>0.125</v>
      </c>
      <c r="AP8581" t="s">
        <v>16090</v>
      </c>
      <c r="AQ8581" t="s">
        <v>16088</v>
      </c>
      <c r="AR8581" t="b">
        <v>0</v>
      </c>
      <c r="AS8581" t="b">
        <v>1</v>
      </c>
      <c r="AT8581" t="b">
        <v>1</v>
      </c>
      <c r="AU8581" t="s">
        <v>924</v>
      </c>
    </row>
    <row r="8582" spans="1:47" hidden="1" x14ac:dyDescent="0.2">
      <c r="A8582" t="s">
        <v>164</v>
      </c>
      <c r="B8582" t="s">
        <v>46</v>
      </c>
      <c r="C8582" t="str">
        <f>B8582&amp;W8582</f>
        <v>Colon766I/L</v>
      </c>
      <c r="D8582" t="s">
        <v>6621</v>
      </c>
      <c r="E8582" t="s">
        <v>1114</v>
      </c>
      <c r="F8582" t="s">
        <v>1115</v>
      </c>
      <c r="G8582" t="s">
        <v>1116</v>
      </c>
      <c r="H8582" t="s">
        <v>908</v>
      </c>
      <c r="I8582">
        <v>5</v>
      </c>
      <c r="J8582">
        <v>13894785</v>
      </c>
      <c r="K8582">
        <v>13894785</v>
      </c>
      <c r="L8582" t="s">
        <v>909</v>
      </c>
      <c r="M8582" t="s">
        <v>910</v>
      </c>
      <c r="N8582" t="s">
        <v>910</v>
      </c>
      <c r="O8582" t="s">
        <v>911</v>
      </c>
      <c r="P8582" t="b">
        <v>0</v>
      </c>
      <c r="Q8582" t="s">
        <v>912</v>
      </c>
      <c r="R8582" t="s">
        <v>968</v>
      </c>
      <c r="S8582">
        <v>0.28799999999999998</v>
      </c>
      <c r="T8582" t="s">
        <v>936</v>
      </c>
      <c r="U8582" t="s">
        <v>915</v>
      </c>
      <c r="V8582" t="s">
        <v>1178</v>
      </c>
      <c r="W8582" t="s">
        <v>1179</v>
      </c>
      <c r="X8582" t="s">
        <v>1179</v>
      </c>
      <c r="Y8582">
        <v>2401</v>
      </c>
      <c r="Z8582">
        <v>2296</v>
      </c>
      <c r="AA8582">
        <v>766</v>
      </c>
      <c r="AB8582" t="s">
        <v>1180</v>
      </c>
      <c r="AC8582">
        <v>3</v>
      </c>
      <c r="AD8582">
        <v>192</v>
      </c>
      <c r="AE8582" t="s">
        <v>39</v>
      </c>
      <c r="AF8582" t="s">
        <v>39</v>
      </c>
      <c r="AG8582" t="s">
        <v>1181</v>
      </c>
      <c r="AH8582" t="s">
        <v>974</v>
      </c>
      <c r="AI8582">
        <v>0.1</v>
      </c>
      <c r="AJ8582" t="s">
        <v>39</v>
      </c>
      <c r="AK8582" t="s">
        <v>39</v>
      </c>
      <c r="AL8582" t="s">
        <v>922</v>
      </c>
      <c r="AM8582" t="s">
        <v>163</v>
      </c>
      <c r="AN8582" t="b">
        <v>1</v>
      </c>
      <c r="AO8582">
        <v>0.98461500000000002</v>
      </c>
      <c r="AP8582" t="s">
        <v>1182</v>
      </c>
      <c r="AQ8582" t="s">
        <v>1179</v>
      </c>
      <c r="AR8582" t="b">
        <v>0</v>
      </c>
      <c r="AS8582" t="b">
        <v>0</v>
      </c>
      <c r="AT8582" t="b">
        <v>0</v>
      </c>
      <c r="AU8582" t="s">
        <v>924</v>
      </c>
    </row>
    <row r="8583" spans="1:47" hidden="1" x14ac:dyDescent="0.2">
      <c r="A8583" t="s">
        <v>164</v>
      </c>
      <c r="B8583" t="s">
        <v>46</v>
      </c>
      <c r="C8583" t="str">
        <f>B8583&amp;W8583</f>
        <v>Colon265-266-/X</v>
      </c>
      <c r="D8583" t="s">
        <v>6621</v>
      </c>
      <c r="E8583" t="s">
        <v>1114</v>
      </c>
      <c r="F8583" t="s">
        <v>1115</v>
      </c>
      <c r="G8583" t="s">
        <v>1116</v>
      </c>
      <c r="H8583" t="s">
        <v>908</v>
      </c>
      <c r="I8583">
        <v>5</v>
      </c>
      <c r="J8583">
        <v>13920482</v>
      </c>
      <c r="K8583">
        <v>13920482</v>
      </c>
      <c r="L8583" t="s">
        <v>909</v>
      </c>
      <c r="M8583" t="s">
        <v>1008</v>
      </c>
      <c r="N8583" t="s">
        <v>1008</v>
      </c>
      <c r="O8583" t="s">
        <v>1028</v>
      </c>
      <c r="P8583" t="b">
        <v>1</v>
      </c>
      <c r="Q8583" t="s">
        <v>1029</v>
      </c>
      <c r="R8583" t="s">
        <v>39</v>
      </c>
      <c r="S8583" t="s">
        <v>39</v>
      </c>
      <c r="T8583" t="s">
        <v>993</v>
      </c>
      <c r="U8583" t="s">
        <v>1342</v>
      </c>
      <c r="V8583" t="s">
        <v>16091</v>
      </c>
      <c r="W8583" t="s">
        <v>16092</v>
      </c>
      <c r="X8583" t="s">
        <v>16092</v>
      </c>
      <c r="Y8583" t="s">
        <v>39</v>
      </c>
      <c r="Z8583" t="s">
        <v>39</v>
      </c>
      <c r="AA8583" t="s">
        <v>39</v>
      </c>
      <c r="AB8583" t="s">
        <v>1846</v>
      </c>
      <c r="AC8583">
        <v>174</v>
      </c>
      <c r="AD8583">
        <v>2</v>
      </c>
      <c r="AE8583" t="s">
        <v>39</v>
      </c>
      <c r="AF8583" t="s">
        <v>39</v>
      </c>
      <c r="AG8583" t="s">
        <v>39</v>
      </c>
      <c r="AH8583" t="s">
        <v>39</v>
      </c>
      <c r="AI8583" t="s">
        <v>39</v>
      </c>
      <c r="AJ8583" t="s">
        <v>39</v>
      </c>
      <c r="AK8583" t="s">
        <v>39</v>
      </c>
      <c r="AL8583" t="s">
        <v>922</v>
      </c>
      <c r="AM8583" t="s">
        <v>163</v>
      </c>
      <c r="AN8583" t="b">
        <v>1</v>
      </c>
      <c r="AO8583">
        <v>1.13636E-2</v>
      </c>
      <c r="AP8583" t="s">
        <v>1121</v>
      </c>
      <c r="AQ8583" t="s">
        <v>16092</v>
      </c>
      <c r="AR8583" t="b">
        <v>0</v>
      </c>
      <c r="AS8583" t="b">
        <v>0</v>
      </c>
      <c r="AT8583" t="b">
        <v>1</v>
      </c>
      <c r="AU8583" t="s">
        <v>924</v>
      </c>
    </row>
    <row r="8584" spans="1:47" hidden="1" x14ac:dyDescent="0.2">
      <c r="A8584" t="s">
        <v>164</v>
      </c>
      <c r="B8584" t="s">
        <v>46</v>
      </c>
      <c r="C8584" t="str">
        <f>B8584&amp;W8584</f>
        <v>Colon13704D/E</v>
      </c>
      <c r="D8584" t="s">
        <v>6621</v>
      </c>
      <c r="E8584" t="s">
        <v>985</v>
      </c>
      <c r="F8584" t="s">
        <v>986</v>
      </c>
      <c r="G8584" t="s">
        <v>987</v>
      </c>
      <c r="H8584" t="s">
        <v>908</v>
      </c>
      <c r="I8584">
        <v>19</v>
      </c>
      <c r="J8584">
        <v>8885784</v>
      </c>
      <c r="K8584">
        <v>8885784</v>
      </c>
      <c r="L8584" t="s">
        <v>909</v>
      </c>
      <c r="M8584" t="s">
        <v>910</v>
      </c>
      <c r="N8584" t="s">
        <v>910</v>
      </c>
      <c r="O8584" t="s">
        <v>911</v>
      </c>
      <c r="P8584" t="b">
        <v>0</v>
      </c>
      <c r="Q8584" t="s">
        <v>912</v>
      </c>
      <c r="R8584" t="s">
        <v>39</v>
      </c>
      <c r="S8584" t="s">
        <v>39</v>
      </c>
      <c r="T8584" t="s">
        <v>915</v>
      </c>
      <c r="U8584" t="s">
        <v>914</v>
      </c>
      <c r="V8584" t="s">
        <v>4111</v>
      </c>
      <c r="W8584" t="s">
        <v>4112</v>
      </c>
      <c r="X8584" t="s">
        <v>4112</v>
      </c>
      <c r="Y8584">
        <v>41316</v>
      </c>
      <c r="Z8584">
        <v>41112</v>
      </c>
      <c r="AA8584">
        <v>13704</v>
      </c>
      <c r="AB8584" t="s">
        <v>4113</v>
      </c>
      <c r="AC8584">
        <v>65</v>
      </c>
      <c r="AD8584">
        <v>60</v>
      </c>
      <c r="AE8584" t="s">
        <v>39</v>
      </c>
      <c r="AF8584" t="s">
        <v>39</v>
      </c>
      <c r="AG8584" t="s">
        <v>4114</v>
      </c>
      <c r="AH8584" t="s">
        <v>39</v>
      </c>
      <c r="AI8584" t="s">
        <v>39</v>
      </c>
      <c r="AJ8584" t="s">
        <v>39</v>
      </c>
      <c r="AK8584" t="s">
        <v>39</v>
      </c>
      <c r="AL8584" t="s">
        <v>922</v>
      </c>
      <c r="AM8584" t="s">
        <v>163</v>
      </c>
      <c r="AN8584" t="b">
        <v>1</v>
      </c>
      <c r="AO8584">
        <v>0.48</v>
      </c>
      <c r="AP8584" t="s">
        <v>4115</v>
      </c>
      <c r="AQ8584" t="s">
        <v>4112</v>
      </c>
      <c r="AR8584" t="b">
        <v>0</v>
      </c>
      <c r="AS8584" t="b">
        <v>0</v>
      </c>
      <c r="AT8584" t="b">
        <v>0</v>
      </c>
      <c r="AU8584" t="s">
        <v>924</v>
      </c>
    </row>
    <row r="8585" spans="1:47" hidden="1" x14ac:dyDescent="0.2">
      <c r="A8585" t="s">
        <v>164</v>
      </c>
      <c r="B8585" t="s">
        <v>46</v>
      </c>
      <c r="C8585" t="str">
        <f>B8585&amp;W8585</f>
        <v>Colon13414K/E</v>
      </c>
      <c r="D8585" t="s">
        <v>6621</v>
      </c>
      <c r="E8585" t="s">
        <v>985</v>
      </c>
      <c r="F8585" t="s">
        <v>986</v>
      </c>
      <c r="G8585" t="s">
        <v>987</v>
      </c>
      <c r="H8585" t="s">
        <v>908</v>
      </c>
      <c r="I8585">
        <v>19</v>
      </c>
      <c r="J8585">
        <v>8891900</v>
      </c>
      <c r="K8585">
        <v>8891900</v>
      </c>
      <c r="L8585" t="s">
        <v>909</v>
      </c>
      <c r="M8585" t="s">
        <v>910</v>
      </c>
      <c r="N8585" t="s">
        <v>910</v>
      </c>
      <c r="O8585" t="s">
        <v>911</v>
      </c>
      <c r="P8585" t="b">
        <v>0</v>
      </c>
      <c r="Q8585" t="s">
        <v>912</v>
      </c>
      <c r="R8585" t="s">
        <v>39</v>
      </c>
      <c r="S8585" t="s">
        <v>39</v>
      </c>
      <c r="T8585" t="s">
        <v>936</v>
      </c>
      <c r="U8585" t="s">
        <v>914</v>
      </c>
      <c r="V8585" t="s">
        <v>5297</v>
      </c>
      <c r="W8585" t="s">
        <v>5298</v>
      </c>
      <c r="X8585" t="s">
        <v>5298</v>
      </c>
      <c r="Y8585">
        <v>40444</v>
      </c>
      <c r="Z8585">
        <v>40240</v>
      </c>
      <c r="AA8585">
        <v>13414</v>
      </c>
      <c r="AB8585" t="s">
        <v>5299</v>
      </c>
      <c r="AC8585">
        <v>233</v>
      </c>
      <c r="AD8585">
        <v>20</v>
      </c>
      <c r="AE8585" t="s">
        <v>39</v>
      </c>
      <c r="AF8585" t="s">
        <v>39</v>
      </c>
      <c r="AG8585" t="s">
        <v>39</v>
      </c>
      <c r="AH8585" t="s">
        <v>39</v>
      </c>
      <c r="AI8585" t="s">
        <v>39</v>
      </c>
      <c r="AJ8585" t="s">
        <v>39</v>
      </c>
      <c r="AK8585" t="s">
        <v>39</v>
      </c>
      <c r="AL8585" t="s">
        <v>922</v>
      </c>
      <c r="AM8585" t="s">
        <v>163</v>
      </c>
      <c r="AN8585" t="b">
        <v>1</v>
      </c>
      <c r="AO8585">
        <v>7.9051399999999994E-2</v>
      </c>
      <c r="AP8585" t="s">
        <v>5300</v>
      </c>
      <c r="AQ8585" t="s">
        <v>5298</v>
      </c>
      <c r="AR8585" t="b">
        <v>0</v>
      </c>
      <c r="AS8585" t="b">
        <v>0</v>
      </c>
      <c r="AT8585" t="b">
        <v>0</v>
      </c>
      <c r="AU8585" t="s">
        <v>924</v>
      </c>
    </row>
    <row r="8586" spans="1:47" hidden="1" x14ac:dyDescent="0.2">
      <c r="A8586" t="s">
        <v>164</v>
      </c>
      <c r="B8586" t="s">
        <v>46</v>
      </c>
      <c r="C8586" t="str">
        <f>B8586&amp;W8586</f>
        <v>Colon12875P/L</v>
      </c>
      <c r="D8586" t="s">
        <v>6621</v>
      </c>
      <c r="E8586" t="s">
        <v>985</v>
      </c>
      <c r="F8586" t="s">
        <v>986</v>
      </c>
      <c r="G8586" t="s">
        <v>987</v>
      </c>
      <c r="H8586" t="s">
        <v>908</v>
      </c>
      <c r="I8586">
        <v>19</v>
      </c>
      <c r="J8586">
        <v>8902144</v>
      </c>
      <c r="K8586">
        <v>8902144</v>
      </c>
      <c r="L8586" t="s">
        <v>909</v>
      </c>
      <c r="M8586" t="s">
        <v>910</v>
      </c>
      <c r="N8586" t="s">
        <v>910</v>
      </c>
      <c r="O8586" t="s">
        <v>911</v>
      </c>
      <c r="P8586" t="b">
        <v>0</v>
      </c>
      <c r="Q8586" t="s">
        <v>912</v>
      </c>
      <c r="R8586" t="s">
        <v>39</v>
      </c>
      <c r="S8586" t="s">
        <v>39</v>
      </c>
      <c r="T8586" t="s">
        <v>993</v>
      </c>
      <c r="U8586" t="s">
        <v>915</v>
      </c>
      <c r="V8586" t="s">
        <v>16093</v>
      </c>
      <c r="W8586" t="s">
        <v>16094</v>
      </c>
      <c r="X8586" t="s">
        <v>16094</v>
      </c>
      <c r="Y8586">
        <v>38828</v>
      </c>
      <c r="Z8586">
        <v>38624</v>
      </c>
      <c r="AA8586">
        <v>12875</v>
      </c>
      <c r="AB8586" t="s">
        <v>6713</v>
      </c>
      <c r="AC8586">
        <v>91</v>
      </c>
      <c r="AD8586">
        <v>109</v>
      </c>
      <c r="AE8586" t="s">
        <v>39</v>
      </c>
      <c r="AF8586" t="s">
        <v>39</v>
      </c>
      <c r="AG8586" t="s">
        <v>16095</v>
      </c>
      <c r="AH8586" t="s">
        <v>39</v>
      </c>
      <c r="AI8586" t="s">
        <v>39</v>
      </c>
      <c r="AJ8586" t="s">
        <v>39</v>
      </c>
      <c r="AK8586" t="s">
        <v>39</v>
      </c>
      <c r="AL8586" t="s">
        <v>922</v>
      </c>
      <c r="AM8586" t="s">
        <v>163</v>
      </c>
      <c r="AN8586" t="b">
        <v>1</v>
      </c>
      <c r="AO8586">
        <v>0.54500000000000004</v>
      </c>
      <c r="AP8586" t="s">
        <v>16096</v>
      </c>
      <c r="AQ8586" t="s">
        <v>16094</v>
      </c>
      <c r="AR8586" t="b">
        <v>0</v>
      </c>
      <c r="AS8586" t="b">
        <v>0</v>
      </c>
      <c r="AT8586" t="b">
        <v>0</v>
      </c>
      <c r="AU8586" t="s">
        <v>924</v>
      </c>
    </row>
    <row r="8587" spans="1:47" hidden="1" x14ac:dyDescent="0.2">
      <c r="A8587" t="s">
        <v>164</v>
      </c>
      <c r="B8587" t="s">
        <v>46</v>
      </c>
      <c r="C8587" t="str">
        <f>B8587&amp;W8587</f>
        <v>Colon12261V/D</v>
      </c>
      <c r="D8587" t="s">
        <v>6621</v>
      </c>
      <c r="E8587" t="s">
        <v>985</v>
      </c>
      <c r="F8587" t="s">
        <v>986</v>
      </c>
      <c r="G8587" t="s">
        <v>987</v>
      </c>
      <c r="H8587" t="s">
        <v>908</v>
      </c>
      <c r="I8587">
        <v>19</v>
      </c>
      <c r="J8587">
        <v>8915528</v>
      </c>
      <c r="K8587">
        <v>8915528</v>
      </c>
      <c r="L8587" t="s">
        <v>909</v>
      </c>
      <c r="M8587" t="s">
        <v>910</v>
      </c>
      <c r="N8587" t="s">
        <v>910</v>
      </c>
      <c r="O8587" t="s">
        <v>911</v>
      </c>
      <c r="P8587" t="b">
        <v>0</v>
      </c>
      <c r="Q8587" t="s">
        <v>912</v>
      </c>
      <c r="R8587" t="s">
        <v>39</v>
      </c>
      <c r="S8587" t="s">
        <v>39</v>
      </c>
      <c r="T8587" t="s">
        <v>915</v>
      </c>
      <c r="U8587" t="s">
        <v>936</v>
      </c>
      <c r="V8587" t="s">
        <v>16097</v>
      </c>
      <c r="W8587" t="s">
        <v>16098</v>
      </c>
      <c r="X8587" t="s">
        <v>16098</v>
      </c>
      <c r="Y8587">
        <v>36986</v>
      </c>
      <c r="Z8587">
        <v>36782</v>
      </c>
      <c r="AA8587">
        <v>12261</v>
      </c>
      <c r="AB8587" t="s">
        <v>16099</v>
      </c>
      <c r="AC8587">
        <v>101</v>
      </c>
      <c r="AD8587">
        <v>79</v>
      </c>
      <c r="AE8587" t="s">
        <v>39</v>
      </c>
      <c r="AF8587" t="s">
        <v>39</v>
      </c>
      <c r="AG8587" t="s">
        <v>16100</v>
      </c>
      <c r="AH8587" t="s">
        <v>39</v>
      </c>
      <c r="AI8587" t="s">
        <v>39</v>
      </c>
      <c r="AJ8587" t="s">
        <v>39</v>
      </c>
      <c r="AK8587" t="s">
        <v>39</v>
      </c>
      <c r="AL8587" t="s">
        <v>922</v>
      </c>
      <c r="AM8587" t="s">
        <v>163</v>
      </c>
      <c r="AN8587" t="b">
        <v>1</v>
      </c>
      <c r="AO8587">
        <v>0.43888899999999997</v>
      </c>
      <c r="AP8587" t="s">
        <v>16101</v>
      </c>
      <c r="AQ8587" t="s">
        <v>16098</v>
      </c>
      <c r="AR8587" t="b">
        <v>0</v>
      </c>
      <c r="AS8587" t="b">
        <v>0</v>
      </c>
      <c r="AT8587" t="b">
        <v>0</v>
      </c>
      <c r="AU8587" t="s">
        <v>924</v>
      </c>
    </row>
    <row r="8588" spans="1:47" hidden="1" x14ac:dyDescent="0.2">
      <c r="A8588" t="s">
        <v>164</v>
      </c>
      <c r="B8588" t="s">
        <v>46</v>
      </c>
      <c r="C8588" t="str">
        <f>B8588&amp;W8588</f>
        <v>Colon12261V/F</v>
      </c>
      <c r="D8588" t="s">
        <v>6621</v>
      </c>
      <c r="E8588" t="s">
        <v>985</v>
      </c>
      <c r="F8588" t="s">
        <v>986</v>
      </c>
      <c r="G8588" t="s">
        <v>987</v>
      </c>
      <c r="H8588" t="s">
        <v>908</v>
      </c>
      <c r="I8588">
        <v>19</v>
      </c>
      <c r="J8588">
        <v>8915529</v>
      </c>
      <c r="K8588">
        <v>8915529</v>
      </c>
      <c r="L8588" t="s">
        <v>909</v>
      </c>
      <c r="M8588" t="s">
        <v>910</v>
      </c>
      <c r="N8588" t="s">
        <v>910</v>
      </c>
      <c r="O8588" t="s">
        <v>911</v>
      </c>
      <c r="P8588" t="b">
        <v>0</v>
      </c>
      <c r="Q8588" t="s">
        <v>912</v>
      </c>
      <c r="R8588" t="s">
        <v>39</v>
      </c>
      <c r="S8588" t="s">
        <v>39</v>
      </c>
      <c r="T8588" t="s">
        <v>914</v>
      </c>
      <c r="U8588" t="s">
        <v>915</v>
      </c>
      <c r="V8588" t="s">
        <v>16102</v>
      </c>
      <c r="W8588" t="s">
        <v>16103</v>
      </c>
      <c r="X8588" t="s">
        <v>16103</v>
      </c>
      <c r="Y8588">
        <v>36985</v>
      </c>
      <c r="Z8588">
        <v>36781</v>
      </c>
      <c r="AA8588">
        <v>12261</v>
      </c>
      <c r="AB8588" t="s">
        <v>1926</v>
      </c>
      <c r="AC8588">
        <v>99</v>
      </c>
      <c r="AD8588">
        <v>79</v>
      </c>
      <c r="AE8588" t="s">
        <v>39</v>
      </c>
      <c r="AF8588" t="s">
        <v>39</v>
      </c>
      <c r="AG8588" t="s">
        <v>16104</v>
      </c>
      <c r="AH8588" t="s">
        <v>39</v>
      </c>
      <c r="AI8588" t="s">
        <v>39</v>
      </c>
      <c r="AJ8588" t="s">
        <v>39</v>
      </c>
      <c r="AK8588" t="s">
        <v>39</v>
      </c>
      <c r="AL8588" t="s">
        <v>922</v>
      </c>
      <c r="AM8588" t="s">
        <v>163</v>
      </c>
      <c r="AN8588" t="b">
        <v>1</v>
      </c>
      <c r="AO8588">
        <v>0.44381999999999999</v>
      </c>
      <c r="AP8588" t="s">
        <v>16101</v>
      </c>
      <c r="AQ8588" t="s">
        <v>16103</v>
      </c>
      <c r="AR8588" t="b">
        <v>0</v>
      </c>
      <c r="AS8588" t="b">
        <v>0</v>
      </c>
      <c r="AT8588" t="b">
        <v>0</v>
      </c>
      <c r="AU8588" t="s">
        <v>924</v>
      </c>
    </row>
    <row r="8589" spans="1:47" hidden="1" x14ac:dyDescent="0.2">
      <c r="A8589" t="s">
        <v>164</v>
      </c>
      <c r="B8589" t="s">
        <v>46</v>
      </c>
      <c r="C8589" t="str">
        <f>B8589&amp;W8589</f>
        <v>Colon11232P/PX</v>
      </c>
      <c r="D8589" t="s">
        <v>6621</v>
      </c>
      <c r="E8589" t="s">
        <v>985</v>
      </c>
      <c r="F8589" t="s">
        <v>986</v>
      </c>
      <c r="G8589" t="s">
        <v>987</v>
      </c>
      <c r="H8589" t="s">
        <v>908</v>
      </c>
      <c r="I8589">
        <v>19</v>
      </c>
      <c r="J8589">
        <v>8937259</v>
      </c>
      <c r="K8589">
        <v>8937259</v>
      </c>
      <c r="L8589" t="s">
        <v>909</v>
      </c>
      <c r="M8589" t="s">
        <v>1008</v>
      </c>
      <c r="N8589" t="s">
        <v>1008</v>
      </c>
      <c r="O8589" t="s">
        <v>1028</v>
      </c>
      <c r="P8589" t="b">
        <v>1</v>
      </c>
      <c r="Q8589" t="s">
        <v>1029</v>
      </c>
      <c r="R8589" t="s">
        <v>39</v>
      </c>
      <c r="S8589" t="s">
        <v>39</v>
      </c>
      <c r="T8589" t="s">
        <v>936</v>
      </c>
      <c r="U8589" t="s">
        <v>1074</v>
      </c>
      <c r="V8589" t="s">
        <v>16105</v>
      </c>
      <c r="W8589" t="s">
        <v>16106</v>
      </c>
      <c r="X8589" t="s">
        <v>16106</v>
      </c>
      <c r="Y8589" t="s">
        <v>39</v>
      </c>
      <c r="Z8589" t="s">
        <v>39</v>
      </c>
      <c r="AA8589">
        <v>11232</v>
      </c>
      <c r="AB8589" t="s">
        <v>5474</v>
      </c>
      <c r="AC8589">
        <v>169</v>
      </c>
      <c r="AD8589">
        <v>2</v>
      </c>
      <c r="AE8589" t="s">
        <v>39</v>
      </c>
      <c r="AF8589" t="s">
        <v>39</v>
      </c>
      <c r="AG8589" t="s">
        <v>39</v>
      </c>
      <c r="AH8589" t="s">
        <v>39</v>
      </c>
      <c r="AI8589" t="s">
        <v>39</v>
      </c>
      <c r="AJ8589" t="s">
        <v>39</v>
      </c>
      <c r="AK8589" t="s">
        <v>39</v>
      </c>
      <c r="AL8589" t="s">
        <v>922</v>
      </c>
      <c r="AM8589" t="s">
        <v>163</v>
      </c>
      <c r="AN8589" t="b">
        <v>1</v>
      </c>
      <c r="AO8589">
        <v>1.16959E-2</v>
      </c>
      <c r="AP8589" t="s">
        <v>16107</v>
      </c>
      <c r="AQ8589" t="s">
        <v>16106</v>
      </c>
      <c r="AR8589" t="b">
        <v>0</v>
      </c>
      <c r="AS8589" t="b">
        <v>0</v>
      </c>
      <c r="AT8589" t="b">
        <v>1</v>
      </c>
      <c r="AU8589" t="s">
        <v>924</v>
      </c>
    </row>
    <row r="8590" spans="1:47" hidden="1" x14ac:dyDescent="0.2">
      <c r="A8590" t="s">
        <v>164</v>
      </c>
      <c r="B8590" t="s">
        <v>46</v>
      </c>
      <c r="C8590" t="str">
        <f>B8590&amp;W8590</f>
        <v>Colon11097V/M</v>
      </c>
      <c r="D8590" t="s">
        <v>6621</v>
      </c>
      <c r="E8590" t="s">
        <v>985</v>
      </c>
      <c r="F8590" t="s">
        <v>986</v>
      </c>
      <c r="G8590" t="s">
        <v>987</v>
      </c>
      <c r="H8590" t="s">
        <v>908</v>
      </c>
      <c r="I8590">
        <v>19</v>
      </c>
      <c r="J8590">
        <v>8937666</v>
      </c>
      <c r="K8590">
        <v>8937666</v>
      </c>
      <c r="L8590" t="s">
        <v>909</v>
      </c>
      <c r="M8590" t="s">
        <v>910</v>
      </c>
      <c r="N8590" t="s">
        <v>910</v>
      </c>
      <c r="O8590" t="s">
        <v>911</v>
      </c>
      <c r="P8590" t="b">
        <v>0</v>
      </c>
      <c r="Q8590" t="s">
        <v>912</v>
      </c>
      <c r="R8590" t="s">
        <v>39</v>
      </c>
      <c r="S8590" t="s">
        <v>39</v>
      </c>
      <c r="T8590" t="s">
        <v>914</v>
      </c>
      <c r="U8590" t="s">
        <v>936</v>
      </c>
      <c r="V8590" t="s">
        <v>1035</v>
      </c>
      <c r="W8590" t="s">
        <v>1036</v>
      </c>
      <c r="X8590" t="s">
        <v>1036</v>
      </c>
      <c r="Y8590">
        <v>33493</v>
      </c>
      <c r="Z8590">
        <v>33289</v>
      </c>
      <c r="AA8590">
        <v>11097</v>
      </c>
      <c r="AB8590" t="s">
        <v>1037</v>
      </c>
      <c r="AC8590">
        <v>1</v>
      </c>
      <c r="AD8590">
        <v>221</v>
      </c>
      <c r="AE8590" t="s">
        <v>39</v>
      </c>
      <c r="AF8590" t="s">
        <v>39</v>
      </c>
      <c r="AG8590" t="s">
        <v>1038</v>
      </c>
      <c r="AH8590" t="s">
        <v>39</v>
      </c>
      <c r="AI8590" t="s">
        <v>39</v>
      </c>
      <c r="AJ8590" t="s">
        <v>39</v>
      </c>
      <c r="AK8590" t="s">
        <v>39</v>
      </c>
      <c r="AL8590" t="s">
        <v>922</v>
      </c>
      <c r="AM8590" t="s">
        <v>163</v>
      </c>
      <c r="AN8590" t="b">
        <v>1</v>
      </c>
      <c r="AO8590">
        <v>0.99549500000000002</v>
      </c>
      <c r="AP8590" t="s">
        <v>1039</v>
      </c>
      <c r="AQ8590" t="s">
        <v>1036</v>
      </c>
      <c r="AR8590" t="b">
        <v>0</v>
      </c>
      <c r="AS8590" t="b">
        <v>0</v>
      </c>
      <c r="AT8590" t="b">
        <v>0</v>
      </c>
      <c r="AU8590" t="s">
        <v>924</v>
      </c>
    </row>
    <row r="8591" spans="1:47" hidden="1" x14ac:dyDescent="0.2">
      <c r="A8591" t="s">
        <v>164</v>
      </c>
      <c r="B8591" t="s">
        <v>46</v>
      </c>
      <c r="C8591" t="str">
        <f>B8591&amp;W8591</f>
        <v>Colon10860E/*</v>
      </c>
      <c r="D8591" t="s">
        <v>6621</v>
      </c>
      <c r="E8591" t="s">
        <v>985</v>
      </c>
      <c r="F8591" t="s">
        <v>986</v>
      </c>
      <c r="G8591" t="s">
        <v>987</v>
      </c>
      <c r="H8591" t="s">
        <v>908</v>
      </c>
      <c r="I8591">
        <v>19</v>
      </c>
      <c r="J8591">
        <v>8938377</v>
      </c>
      <c r="K8591">
        <v>8938377</v>
      </c>
      <c r="L8591" t="s">
        <v>909</v>
      </c>
      <c r="M8591" t="s">
        <v>1016</v>
      </c>
      <c r="N8591" t="s">
        <v>1016</v>
      </c>
      <c r="O8591" t="s">
        <v>1017</v>
      </c>
      <c r="P8591" t="b">
        <v>1</v>
      </c>
      <c r="Q8591" t="s">
        <v>912</v>
      </c>
      <c r="R8591" t="s">
        <v>39</v>
      </c>
      <c r="S8591" t="s">
        <v>39</v>
      </c>
      <c r="T8591" t="s">
        <v>914</v>
      </c>
      <c r="U8591" t="s">
        <v>915</v>
      </c>
      <c r="V8591" t="s">
        <v>16108</v>
      </c>
      <c r="W8591" t="s">
        <v>16109</v>
      </c>
      <c r="X8591" t="s">
        <v>16109</v>
      </c>
      <c r="Y8591">
        <v>32782</v>
      </c>
      <c r="Z8591">
        <v>32578</v>
      </c>
      <c r="AA8591">
        <v>10860</v>
      </c>
      <c r="AB8591" t="s">
        <v>2928</v>
      </c>
      <c r="AC8591">
        <v>182</v>
      </c>
      <c r="AD8591">
        <v>34</v>
      </c>
      <c r="AE8591" t="s">
        <v>39</v>
      </c>
      <c r="AF8591" t="s">
        <v>39</v>
      </c>
      <c r="AG8591" t="s">
        <v>39</v>
      </c>
      <c r="AH8591" t="s">
        <v>39</v>
      </c>
      <c r="AI8591" t="s">
        <v>39</v>
      </c>
      <c r="AJ8591" t="s">
        <v>39</v>
      </c>
      <c r="AK8591" t="s">
        <v>39</v>
      </c>
      <c r="AL8591" t="s">
        <v>922</v>
      </c>
      <c r="AM8591" t="s">
        <v>163</v>
      </c>
      <c r="AN8591" t="b">
        <v>1</v>
      </c>
      <c r="AO8591">
        <v>0.15740699999999999</v>
      </c>
      <c r="AP8591" t="s">
        <v>16110</v>
      </c>
      <c r="AQ8591" t="s">
        <v>16109</v>
      </c>
      <c r="AR8591" t="b">
        <v>0</v>
      </c>
      <c r="AS8591" t="b">
        <v>0</v>
      </c>
      <c r="AT8591" t="b">
        <v>1</v>
      </c>
      <c r="AU8591" t="s">
        <v>924</v>
      </c>
    </row>
    <row r="8592" spans="1:47" hidden="1" x14ac:dyDescent="0.2">
      <c r="A8592" t="s">
        <v>164</v>
      </c>
      <c r="B8592" t="s">
        <v>46</v>
      </c>
      <c r="C8592" t="str">
        <f>B8592&amp;W8592</f>
        <v>Colon10589S/Y</v>
      </c>
      <c r="D8592" t="s">
        <v>6621</v>
      </c>
      <c r="E8592" t="s">
        <v>985</v>
      </c>
      <c r="F8592" t="s">
        <v>986</v>
      </c>
      <c r="G8592" t="s">
        <v>987</v>
      </c>
      <c r="H8592" t="s">
        <v>908</v>
      </c>
      <c r="I8592">
        <v>19</v>
      </c>
      <c r="J8592">
        <v>8939189</v>
      </c>
      <c r="K8592">
        <v>8939189</v>
      </c>
      <c r="L8592" t="s">
        <v>909</v>
      </c>
      <c r="M8592" t="s">
        <v>910</v>
      </c>
      <c r="N8592" t="s">
        <v>910</v>
      </c>
      <c r="O8592" t="s">
        <v>911</v>
      </c>
      <c r="P8592" t="b">
        <v>0</v>
      </c>
      <c r="Q8592" t="s">
        <v>912</v>
      </c>
      <c r="R8592" t="s">
        <v>39</v>
      </c>
      <c r="S8592" t="s">
        <v>39</v>
      </c>
      <c r="T8592" t="s">
        <v>993</v>
      </c>
      <c r="U8592" t="s">
        <v>936</v>
      </c>
      <c r="V8592" t="s">
        <v>16111</v>
      </c>
      <c r="W8592" t="s">
        <v>16112</v>
      </c>
      <c r="X8592" t="s">
        <v>16112</v>
      </c>
      <c r="Y8592">
        <v>31970</v>
      </c>
      <c r="Z8592">
        <v>31766</v>
      </c>
      <c r="AA8592">
        <v>10589</v>
      </c>
      <c r="AB8592" t="s">
        <v>3021</v>
      </c>
      <c r="AC8592">
        <v>107</v>
      </c>
      <c r="AD8592">
        <v>79</v>
      </c>
      <c r="AE8592" t="s">
        <v>39</v>
      </c>
      <c r="AF8592" t="s">
        <v>39</v>
      </c>
      <c r="AG8592" t="s">
        <v>39</v>
      </c>
      <c r="AH8592" t="s">
        <v>39</v>
      </c>
      <c r="AI8592" t="s">
        <v>39</v>
      </c>
      <c r="AJ8592" t="s">
        <v>39</v>
      </c>
      <c r="AK8592" t="s">
        <v>39</v>
      </c>
      <c r="AL8592" t="s">
        <v>922</v>
      </c>
      <c r="AM8592" t="s">
        <v>163</v>
      </c>
      <c r="AN8592" t="b">
        <v>1</v>
      </c>
      <c r="AO8592">
        <v>0.42473100000000003</v>
      </c>
      <c r="AP8592" t="s">
        <v>16113</v>
      </c>
      <c r="AQ8592" t="s">
        <v>16112</v>
      </c>
      <c r="AR8592" t="b">
        <v>0</v>
      </c>
      <c r="AS8592" t="b">
        <v>0</v>
      </c>
      <c r="AT8592" t="b">
        <v>0</v>
      </c>
      <c r="AU8592" t="s">
        <v>924</v>
      </c>
    </row>
    <row r="8593" spans="1:47" hidden="1" x14ac:dyDescent="0.2">
      <c r="A8593" t="s">
        <v>164</v>
      </c>
      <c r="B8593" t="s">
        <v>46</v>
      </c>
      <c r="C8593" t="str">
        <f>B8593&amp;W8593</f>
        <v>Colon9962S/Y</v>
      </c>
      <c r="D8593" t="s">
        <v>6621</v>
      </c>
      <c r="E8593" t="s">
        <v>985</v>
      </c>
      <c r="F8593" t="s">
        <v>986</v>
      </c>
      <c r="G8593" t="s">
        <v>987</v>
      </c>
      <c r="H8593" t="s">
        <v>908</v>
      </c>
      <c r="I8593">
        <v>19</v>
      </c>
      <c r="J8593">
        <v>8946885</v>
      </c>
      <c r="K8593">
        <v>8946885</v>
      </c>
      <c r="L8593" t="s">
        <v>909</v>
      </c>
      <c r="M8593" t="s">
        <v>910</v>
      </c>
      <c r="N8593" t="s">
        <v>910</v>
      </c>
      <c r="O8593" t="s">
        <v>911</v>
      </c>
      <c r="P8593" t="b">
        <v>1</v>
      </c>
      <c r="Q8593" t="s">
        <v>912</v>
      </c>
      <c r="R8593" t="s">
        <v>39</v>
      </c>
      <c r="S8593" t="s">
        <v>39</v>
      </c>
      <c r="T8593" t="s">
        <v>993</v>
      </c>
      <c r="U8593" t="s">
        <v>936</v>
      </c>
      <c r="V8593" t="s">
        <v>16114</v>
      </c>
      <c r="W8593" t="s">
        <v>16115</v>
      </c>
      <c r="X8593" t="s">
        <v>16115</v>
      </c>
      <c r="Y8593">
        <v>30089</v>
      </c>
      <c r="Z8593">
        <v>29885</v>
      </c>
      <c r="AA8593">
        <v>9962</v>
      </c>
      <c r="AB8593" t="s">
        <v>3021</v>
      </c>
      <c r="AC8593">
        <v>256</v>
      </c>
      <c r="AD8593">
        <v>11</v>
      </c>
      <c r="AE8593" t="s">
        <v>39</v>
      </c>
      <c r="AF8593" t="s">
        <v>16116</v>
      </c>
      <c r="AG8593" t="s">
        <v>16117</v>
      </c>
      <c r="AH8593" t="s">
        <v>39</v>
      </c>
      <c r="AI8593" t="s">
        <v>39</v>
      </c>
      <c r="AJ8593" t="s">
        <v>39</v>
      </c>
      <c r="AK8593" t="s">
        <v>39</v>
      </c>
      <c r="AL8593" t="s">
        <v>922</v>
      </c>
      <c r="AM8593" t="s">
        <v>163</v>
      </c>
      <c r="AN8593" t="b">
        <v>1</v>
      </c>
      <c r="AO8593">
        <v>4.1198499999999999E-2</v>
      </c>
      <c r="AP8593" t="s">
        <v>16118</v>
      </c>
      <c r="AQ8593" t="s">
        <v>16115</v>
      </c>
      <c r="AR8593" t="b">
        <v>0</v>
      </c>
      <c r="AS8593" t="b">
        <v>0</v>
      </c>
      <c r="AT8593" t="b">
        <v>1</v>
      </c>
      <c r="AU8593" t="s">
        <v>924</v>
      </c>
    </row>
    <row r="8594" spans="1:47" hidden="1" x14ac:dyDescent="0.2">
      <c r="A8594" t="s">
        <v>164</v>
      </c>
      <c r="B8594" t="s">
        <v>46</v>
      </c>
      <c r="C8594" t="str">
        <f>B8594&amp;W8594</f>
        <v>Colon8606R/C</v>
      </c>
      <c r="D8594" t="s">
        <v>6621</v>
      </c>
      <c r="E8594" t="s">
        <v>985</v>
      </c>
      <c r="F8594" t="s">
        <v>986</v>
      </c>
      <c r="G8594" t="s">
        <v>987</v>
      </c>
      <c r="H8594" t="s">
        <v>908</v>
      </c>
      <c r="I8594">
        <v>19</v>
      </c>
      <c r="J8594">
        <v>8950954</v>
      </c>
      <c r="K8594">
        <v>8950954</v>
      </c>
      <c r="L8594" t="s">
        <v>909</v>
      </c>
      <c r="M8594" t="s">
        <v>910</v>
      </c>
      <c r="N8594" t="s">
        <v>910</v>
      </c>
      <c r="O8594" t="s">
        <v>911</v>
      </c>
      <c r="P8594" t="b">
        <v>1</v>
      </c>
      <c r="Q8594" t="s">
        <v>912</v>
      </c>
      <c r="R8594" t="s">
        <v>39</v>
      </c>
      <c r="S8594" t="s">
        <v>39</v>
      </c>
      <c r="T8594" t="s">
        <v>993</v>
      </c>
      <c r="U8594" t="s">
        <v>915</v>
      </c>
      <c r="V8594" t="s">
        <v>4875</v>
      </c>
      <c r="W8594" t="s">
        <v>4876</v>
      </c>
      <c r="X8594" t="s">
        <v>4876</v>
      </c>
      <c r="Y8594">
        <v>26020</v>
      </c>
      <c r="Z8594">
        <v>25816</v>
      </c>
      <c r="AA8594">
        <v>8606</v>
      </c>
      <c r="AB8594" t="s">
        <v>3378</v>
      </c>
      <c r="AC8594">
        <v>138</v>
      </c>
      <c r="AD8594">
        <v>104</v>
      </c>
      <c r="AE8594" t="s">
        <v>39</v>
      </c>
      <c r="AF8594" t="s">
        <v>4877</v>
      </c>
      <c r="AG8594" t="s">
        <v>4878</v>
      </c>
      <c r="AH8594" t="s">
        <v>39</v>
      </c>
      <c r="AI8594" t="s">
        <v>39</v>
      </c>
      <c r="AJ8594" t="s">
        <v>39</v>
      </c>
      <c r="AK8594" t="s">
        <v>39</v>
      </c>
      <c r="AL8594" t="s">
        <v>922</v>
      </c>
      <c r="AM8594" t="s">
        <v>163</v>
      </c>
      <c r="AN8594" t="b">
        <v>1</v>
      </c>
      <c r="AO8594">
        <v>0.42975200000000002</v>
      </c>
      <c r="AP8594" t="s">
        <v>4879</v>
      </c>
      <c r="AQ8594" t="s">
        <v>4876</v>
      </c>
      <c r="AR8594" t="b">
        <v>0</v>
      </c>
      <c r="AS8594" t="b">
        <v>0</v>
      </c>
      <c r="AT8594" t="b">
        <v>1</v>
      </c>
      <c r="AU8594" t="s">
        <v>924</v>
      </c>
    </row>
    <row r="8595" spans="1:47" hidden="1" x14ac:dyDescent="0.2">
      <c r="A8595" t="s">
        <v>164</v>
      </c>
      <c r="B8595" t="s">
        <v>46</v>
      </c>
      <c r="C8595" t="str">
        <f>B8595&amp;W8595</f>
        <v>Colon8539L/R</v>
      </c>
      <c r="D8595" t="s">
        <v>6621</v>
      </c>
      <c r="E8595" t="s">
        <v>985</v>
      </c>
      <c r="F8595" t="s">
        <v>986</v>
      </c>
      <c r="G8595" t="s">
        <v>987</v>
      </c>
      <c r="H8595" t="s">
        <v>908</v>
      </c>
      <c r="I8595">
        <v>19</v>
      </c>
      <c r="J8595">
        <v>8951154</v>
      </c>
      <c r="K8595">
        <v>8951154</v>
      </c>
      <c r="L8595" t="s">
        <v>909</v>
      </c>
      <c r="M8595" t="s">
        <v>910</v>
      </c>
      <c r="N8595" t="s">
        <v>910</v>
      </c>
      <c r="O8595" t="s">
        <v>911</v>
      </c>
      <c r="P8595" t="b">
        <v>1</v>
      </c>
      <c r="Q8595" t="s">
        <v>912</v>
      </c>
      <c r="R8595" t="s">
        <v>39</v>
      </c>
      <c r="S8595" t="s">
        <v>39</v>
      </c>
      <c r="T8595" t="s">
        <v>915</v>
      </c>
      <c r="U8595" t="s">
        <v>914</v>
      </c>
      <c r="V8595" t="s">
        <v>16119</v>
      </c>
      <c r="W8595" t="s">
        <v>16120</v>
      </c>
      <c r="X8595" t="s">
        <v>16120</v>
      </c>
      <c r="Y8595">
        <v>25820</v>
      </c>
      <c r="Z8595">
        <v>25616</v>
      </c>
      <c r="AA8595">
        <v>8539</v>
      </c>
      <c r="AB8595" t="s">
        <v>3192</v>
      </c>
      <c r="AC8595">
        <v>133</v>
      </c>
      <c r="AD8595">
        <v>16</v>
      </c>
      <c r="AE8595" t="s">
        <v>39</v>
      </c>
      <c r="AF8595" t="s">
        <v>16121</v>
      </c>
      <c r="AG8595" t="s">
        <v>39</v>
      </c>
      <c r="AH8595" t="s">
        <v>39</v>
      </c>
      <c r="AI8595" t="s">
        <v>39</v>
      </c>
      <c r="AJ8595" t="s">
        <v>39</v>
      </c>
      <c r="AK8595" t="s">
        <v>39</v>
      </c>
      <c r="AL8595" t="s">
        <v>922</v>
      </c>
      <c r="AM8595" t="s">
        <v>163</v>
      </c>
      <c r="AN8595" t="b">
        <v>1</v>
      </c>
      <c r="AO8595">
        <v>0.10738300000000001</v>
      </c>
      <c r="AP8595" t="s">
        <v>16122</v>
      </c>
      <c r="AQ8595" t="s">
        <v>16120</v>
      </c>
      <c r="AR8595" t="b">
        <v>0</v>
      </c>
      <c r="AS8595" t="b">
        <v>0</v>
      </c>
      <c r="AT8595" t="b">
        <v>1</v>
      </c>
      <c r="AU8595" t="s">
        <v>924</v>
      </c>
    </row>
    <row r="8596" spans="1:47" hidden="1" x14ac:dyDescent="0.2">
      <c r="A8596" t="s">
        <v>164</v>
      </c>
      <c r="B8596" t="s">
        <v>46</v>
      </c>
      <c r="C8596" t="str">
        <f>B8596&amp;W8596</f>
        <v>Colon8374E/D</v>
      </c>
      <c r="D8596" t="s">
        <v>6621</v>
      </c>
      <c r="E8596" t="s">
        <v>985</v>
      </c>
      <c r="F8596" t="s">
        <v>986</v>
      </c>
      <c r="G8596" t="s">
        <v>987</v>
      </c>
      <c r="H8596" t="s">
        <v>908</v>
      </c>
      <c r="I8596">
        <v>19</v>
      </c>
      <c r="J8596">
        <v>8951648</v>
      </c>
      <c r="K8596">
        <v>8951648</v>
      </c>
      <c r="L8596" t="s">
        <v>909</v>
      </c>
      <c r="M8596" t="s">
        <v>910</v>
      </c>
      <c r="N8596" t="s">
        <v>910</v>
      </c>
      <c r="O8596" t="s">
        <v>911</v>
      </c>
      <c r="P8596" t="b">
        <v>0</v>
      </c>
      <c r="Q8596" t="s">
        <v>912</v>
      </c>
      <c r="R8596" t="s">
        <v>39</v>
      </c>
      <c r="S8596" t="s">
        <v>39</v>
      </c>
      <c r="T8596" t="s">
        <v>914</v>
      </c>
      <c r="U8596" t="s">
        <v>915</v>
      </c>
      <c r="V8596" t="s">
        <v>16123</v>
      </c>
      <c r="W8596" t="s">
        <v>16124</v>
      </c>
      <c r="X8596" t="s">
        <v>16124</v>
      </c>
      <c r="Y8596">
        <v>25326</v>
      </c>
      <c r="Z8596">
        <v>25122</v>
      </c>
      <c r="AA8596">
        <v>8374</v>
      </c>
      <c r="AB8596" t="s">
        <v>3099</v>
      </c>
      <c r="AC8596">
        <v>137</v>
      </c>
      <c r="AD8596">
        <v>18</v>
      </c>
      <c r="AE8596" t="s">
        <v>39</v>
      </c>
      <c r="AF8596" t="s">
        <v>39</v>
      </c>
      <c r="AG8596" t="s">
        <v>39</v>
      </c>
      <c r="AH8596" t="s">
        <v>39</v>
      </c>
      <c r="AI8596" t="s">
        <v>39</v>
      </c>
      <c r="AJ8596" t="s">
        <v>39</v>
      </c>
      <c r="AK8596" t="s">
        <v>39</v>
      </c>
      <c r="AL8596" t="s">
        <v>922</v>
      </c>
      <c r="AM8596" t="s">
        <v>163</v>
      </c>
      <c r="AN8596" t="b">
        <v>1</v>
      </c>
      <c r="AO8596">
        <v>0.116129</v>
      </c>
      <c r="AP8596" t="s">
        <v>16125</v>
      </c>
      <c r="AQ8596" t="s">
        <v>16124</v>
      </c>
      <c r="AR8596" t="b">
        <v>0</v>
      </c>
      <c r="AS8596" t="b">
        <v>0</v>
      </c>
      <c r="AT8596" t="b">
        <v>0</v>
      </c>
      <c r="AU8596" t="s">
        <v>924</v>
      </c>
    </row>
    <row r="8597" spans="1:47" hidden="1" x14ac:dyDescent="0.2">
      <c r="A8597" t="s">
        <v>164</v>
      </c>
      <c r="B8597" t="s">
        <v>46</v>
      </c>
      <c r="C8597" t="str">
        <f>B8597&amp;W8597</f>
        <v>Colon7973S/Y</v>
      </c>
      <c r="D8597" t="s">
        <v>6621</v>
      </c>
      <c r="E8597" t="s">
        <v>985</v>
      </c>
      <c r="F8597" t="s">
        <v>986</v>
      </c>
      <c r="G8597" t="s">
        <v>987</v>
      </c>
      <c r="H8597" t="s">
        <v>908</v>
      </c>
      <c r="I8597">
        <v>19</v>
      </c>
      <c r="J8597">
        <v>8952852</v>
      </c>
      <c r="K8597">
        <v>8952852</v>
      </c>
      <c r="L8597" t="s">
        <v>909</v>
      </c>
      <c r="M8597" t="s">
        <v>910</v>
      </c>
      <c r="N8597" t="s">
        <v>910</v>
      </c>
      <c r="O8597" t="s">
        <v>911</v>
      </c>
      <c r="P8597" t="b">
        <v>0</v>
      </c>
      <c r="Q8597" t="s">
        <v>912</v>
      </c>
      <c r="R8597" t="s">
        <v>39</v>
      </c>
      <c r="S8597" t="s">
        <v>39</v>
      </c>
      <c r="T8597" t="s">
        <v>993</v>
      </c>
      <c r="U8597" t="s">
        <v>936</v>
      </c>
      <c r="V8597" t="s">
        <v>16126</v>
      </c>
      <c r="W8597" t="s">
        <v>16127</v>
      </c>
      <c r="X8597" t="s">
        <v>16127</v>
      </c>
      <c r="Y8597">
        <v>24122</v>
      </c>
      <c r="Z8597">
        <v>23918</v>
      </c>
      <c r="AA8597">
        <v>7973</v>
      </c>
      <c r="AB8597" t="s">
        <v>3021</v>
      </c>
      <c r="AC8597">
        <v>83</v>
      </c>
      <c r="AD8597">
        <v>88</v>
      </c>
      <c r="AE8597" t="s">
        <v>39</v>
      </c>
      <c r="AF8597" t="s">
        <v>39</v>
      </c>
      <c r="AG8597" t="s">
        <v>39</v>
      </c>
      <c r="AH8597" t="s">
        <v>39</v>
      </c>
      <c r="AI8597" t="s">
        <v>39</v>
      </c>
      <c r="AJ8597" t="s">
        <v>39</v>
      </c>
      <c r="AK8597" t="s">
        <v>39</v>
      </c>
      <c r="AL8597" t="s">
        <v>922</v>
      </c>
      <c r="AM8597" t="s">
        <v>163</v>
      </c>
      <c r="AN8597" t="b">
        <v>1</v>
      </c>
      <c r="AO8597">
        <v>0.51461999999999997</v>
      </c>
      <c r="AP8597" t="s">
        <v>16128</v>
      </c>
      <c r="AQ8597" t="s">
        <v>16127</v>
      </c>
      <c r="AR8597" t="b">
        <v>0</v>
      </c>
      <c r="AS8597" t="b">
        <v>0</v>
      </c>
      <c r="AT8597" t="b">
        <v>0</v>
      </c>
      <c r="AU8597" t="s">
        <v>924</v>
      </c>
    </row>
    <row r="8598" spans="1:47" hidden="1" x14ac:dyDescent="0.2">
      <c r="A8598" t="s">
        <v>164</v>
      </c>
      <c r="B8598" t="s">
        <v>46</v>
      </c>
      <c r="C8598" t="str">
        <f>B8598&amp;W8598</f>
        <v>Colon7247K/T</v>
      </c>
      <c r="D8598" t="s">
        <v>6621</v>
      </c>
      <c r="E8598" t="s">
        <v>985</v>
      </c>
      <c r="F8598" t="s">
        <v>986</v>
      </c>
      <c r="G8598" t="s">
        <v>987</v>
      </c>
      <c r="H8598" t="s">
        <v>908</v>
      </c>
      <c r="I8598">
        <v>19</v>
      </c>
      <c r="J8598">
        <v>8955030</v>
      </c>
      <c r="K8598">
        <v>8955030</v>
      </c>
      <c r="L8598" t="s">
        <v>909</v>
      </c>
      <c r="M8598" t="s">
        <v>910</v>
      </c>
      <c r="N8598" t="s">
        <v>910</v>
      </c>
      <c r="O8598" t="s">
        <v>911</v>
      </c>
      <c r="P8598" t="b">
        <v>0</v>
      </c>
      <c r="Q8598" t="s">
        <v>912</v>
      </c>
      <c r="R8598" t="s">
        <v>39</v>
      </c>
      <c r="S8598" t="s">
        <v>39</v>
      </c>
      <c r="T8598" t="s">
        <v>936</v>
      </c>
      <c r="U8598" t="s">
        <v>993</v>
      </c>
      <c r="V8598" t="s">
        <v>16129</v>
      </c>
      <c r="W8598" t="s">
        <v>16130</v>
      </c>
      <c r="X8598" t="s">
        <v>16130</v>
      </c>
      <c r="Y8598">
        <v>21944</v>
      </c>
      <c r="Z8598">
        <v>21740</v>
      </c>
      <c r="AA8598">
        <v>7247</v>
      </c>
      <c r="AB8598" t="s">
        <v>15959</v>
      </c>
      <c r="AC8598">
        <v>150</v>
      </c>
      <c r="AD8598">
        <v>132</v>
      </c>
      <c r="AE8598" t="s">
        <v>39</v>
      </c>
      <c r="AF8598" t="s">
        <v>39</v>
      </c>
      <c r="AG8598" t="s">
        <v>39</v>
      </c>
      <c r="AH8598" t="s">
        <v>39</v>
      </c>
      <c r="AI8598" t="s">
        <v>39</v>
      </c>
      <c r="AJ8598" t="s">
        <v>39</v>
      </c>
      <c r="AK8598" t="s">
        <v>39</v>
      </c>
      <c r="AL8598" t="s">
        <v>922</v>
      </c>
      <c r="AM8598" t="s">
        <v>163</v>
      </c>
      <c r="AN8598" t="b">
        <v>1</v>
      </c>
      <c r="AO8598">
        <v>0.46808499999999997</v>
      </c>
      <c r="AP8598" t="s">
        <v>16131</v>
      </c>
      <c r="AQ8598" t="s">
        <v>16130</v>
      </c>
      <c r="AR8598" t="b">
        <v>0</v>
      </c>
      <c r="AS8598" t="b">
        <v>0</v>
      </c>
      <c r="AT8598" t="b">
        <v>0</v>
      </c>
      <c r="AU8598" t="s">
        <v>924</v>
      </c>
    </row>
    <row r="8599" spans="1:47" hidden="1" x14ac:dyDescent="0.2">
      <c r="A8599" t="s">
        <v>164</v>
      </c>
      <c r="B8599" t="s">
        <v>46</v>
      </c>
      <c r="C8599" t="str">
        <f>B8599&amp;W8599</f>
        <v>Colon7101S/Y</v>
      </c>
      <c r="D8599" t="s">
        <v>6621</v>
      </c>
      <c r="E8599" t="s">
        <v>985</v>
      </c>
      <c r="F8599" t="s">
        <v>986</v>
      </c>
      <c r="G8599" t="s">
        <v>987</v>
      </c>
      <c r="H8599" t="s">
        <v>908</v>
      </c>
      <c r="I8599">
        <v>19</v>
      </c>
      <c r="J8599">
        <v>8955468</v>
      </c>
      <c r="K8599">
        <v>8955468</v>
      </c>
      <c r="L8599" t="s">
        <v>909</v>
      </c>
      <c r="M8599" t="s">
        <v>910</v>
      </c>
      <c r="N8599" t="s">
        <v>910</v>
      </c>
      <c r="O8599" t="s">
        <v>911</v>
      </c>
      <c r="P8599" t="b">
        <v>0</v>
      </c>
      <c r="Q8599" t="s">
        <v>912</v>
      </c>
      <c r="R8599" t="s">
        <v>39</v>
      </c>
      <c r="S8599" t="s">
        <v>39</v>
      </c>
      <c r="T8599" t="s">
        <v>993</v>
      </c>
      <c r="U8599" t="s">
        <v>936</v>
      </c>
      <c r="V8599" t="s">
        <v>16132</v>
      </c>
      <c r="W8599" t="s">
        <v>16133</v>
      </c>
      <c r="X8599" t="s">
        <v>16133</v>
      </c>
      <c r="Y8599">
        <v>21506</v>
      </c>
      <c r="Z8599">
        <v>21302</v>
      </c>
      <c r="AA8599">
        <v>7101</v>
      </c>
      <c r="AB8599" t="s">
        <v>3021</v>
      </c>
      <c r="AC8599">
        <v>106</v>
      </c>
      <c r="AD8599">
        <v>58</v>
      </c>
      <c r="AE8599" t="s">
        <v>39</v>
      </c>
      <c r="AF8599" t="s">
        <v>39</v>
      </c>
      <c r="AG8599" t="s">
        <v>39</v>
      </c>
      <c r="AH8599" t="s">
        <v>39</v>
      </c>
      <c r="AI8599" t="s">
        <v>39</v>
      </c>
      <c r="AJ8599" t="s">
        <v>39</v>
      </c>
      <c r="AK8599" t="s">
        <v>39</v>
      </c>
      <c r="AL8599" t="s">
        <v>922</v>
      </c>
      <c r="AM8599" t="s">
        <v>163</v>
      </c>
      <c r="AN8599" t="b">
        <v>1</v>
      </c>
      <c r="AO8599">
        <v>0.353659</v>
      </c>
      <c r="AP8599" t="s">
        <v>16134</v>
      </c>
      <c r="AQ8599" t="s">
        <v>16133</v>
      </c>
      <c r="AR8599" t="b">
        <v>0</v>
      </c>
      <c r="AS8599" t="b">
        <v>0</v>
      </c>
      <c r="AT8599" t="b">
        <v>0</v>
      </c>
      <c r="AU8599" t="s">
        <v>924</v>
      </c>
    </row>
    <row r="8600" spans="1:47" hidden="1" x14ac:dyDescent="0.2">
      <c r="A8600" t="s">
        <v>164</v>
      </c>
      <c r="B8600" t="s">
        <v>46</v>
      </c>
      <c r="C8600" t="str">
        <f>B8600&amp;W8600</f>
        <v>Colon7063T/A</v>
      </c>
      <c r="D8600" t="s">
        <v>6621</v>
      </c>
      <c r="E8600" t="s">
        <v>985</v>
      </c>
      <c r="F8600" t="s">
        <v>986</v>
      </c>
      <c r="G8600" t="s">
        <v>987</v>
      </c>
      <c r="H8600" t="s">
        <v>908</v>
      </c>
      <c r="I8600">
        <v>19</v>
      </c>
      <c r="J8600">
        <v>8955583</v>
      </c>
      <c r="K8600">
        <v>8955583</v>
      </c>
      <c r="L8600" t="s">
        <v>909</v>
      </c>
      <c r="M8600" t="s">
        <v>910</v>
      </c>
      <c r="N8600" t="s">
        <v>910</v>
      </c>
      <c r="O8600" t="s">
        <v>911</v>
      </c>
      <c r="P8600" t="b">
        <v>0</v>
      </c>
      <c r="Q8600" t="s">
        <v>912</v>
      </c>
      <c r="R8600" t="s">
        <v>39</v>
      </c>
      <c r="S8600" t="s">
        <v>39</v>
      </c>
      <c r="T8600" t="s">
        <v>936</v>
      </c>
      <c r="U8600" t="s">
        <v>914</v>
      </c>
      <c r="V8600" t="s">
        <v>1142</v>
      </c>
      <c r="W8600" t="s">
        <v>1143</v>
      </c>
      <c r="X8600" t="s">
        <v>1143</v>
      </c>
      <c r="Y8600">
        <v>21391</v>
      </c>
      <c r="Z8600">
        <v>21187</v>
      </c>
      <c r="AA8600">
        <v>7063</v>
      </c>
      <c r="AB8600" t="s">
        <v>1144</v>
      </c>
      <c r="AC8600">
        <v>0</v>
      </c>
      <c r="AD8600">
        <v>108</v>
      </c>
      <c r="AE8600" t="s">
        <v>39</v>
      </c>
      <c r="AF8600" t="s">
        <v>39</v>
      </c>
      <c r="AG8600" t="s">
        <v>1145</v>
      </c>
      <c r="AH8600" t="s">
        <v>39</v>
      </c>
      <c r="AI8600" t="s">
        <v>39</v>
      </c>
      <c r="AJ8600" t="s">
        <v>39</v>
      </c>
      <c r="AK8600" t="s">
        <v>39</v>
      </c>
      <c r="AL8600" t="s">
        <v>922</v>
      </c>
      <c r="AM8600" t="s">
        <v>163</v>
      </c>
      <c r="AN8600" t="b">
        <v>1</v>
      </c>
      <c r="AO8600">
        <v>1</v>
      </c>
      <c r="AP8600" t="s">
        <v>1146</v>
      </c>
      <c r="AQ8600" t="s">
        <v>1143</v>
      </c>
      <c r="AR8600" t="b">
        <v>0</v>
      </c>
      <c r="AS8600" t="b">
        <v>0</v>
      </c>
      <c r="AT8600" t="b">
        <v>0</v>
      </c>
      <c r="AU8600" t="s">
        <v>924</v>
      </c>
    </row>
    <row r="8601" spans="1:47" hidden="1" x14ac:dyDescent="0.2">
      <c r="A8601" t="s">
        <v>164</v>
      </c>
      <c r="B8601" t="s">
        <v>46</v>
      </c>
      <c r="C8601" t="str">
        <f>B8601&amp;W8601</f>
        <v>Colon5754A/T</v>
      </c>
      <c r="D8601" t="s">
        <v>6621</v>
      </c>
      <c r="E8601" t="s">
        <v>985</v>
      </c>
      <c r="F8601" t="s">
        <v>986</v>
      </c>
      <c r="G8601" t="s">
        <v>987</v>
      </c>
      <c r="H8601" t="s">
        <v>908</v>
      </c>
      <c r="I8601">
        <v>19</v>
      </c>
      <c r="J8601">
        <v>8959510</v>
      </c>
      <c r="K8601">
        <v>8959510</v>
      </c>
      <c r="L8601" t="s">
        <v>909</v>
      </c>
      <c r="M8601" t="s">
        <v>910</v>
      </c>
      <c r="N8601" t="s">
        <v>910</v>
      </c>
      <c r="O8601" t="s">
        <v>911</v>
      </c>
      <c r="P8601" t="b">
        <v>1</v>
      </c>
      <c r="Q8601" t="s">
        <v>912</v>
      </c>
      <c r="R8601" t="s">
        <v>39</v>
      </c>
      <c r="S8601" t="s">
        <v>39</v>
      </c>
      <c r="T8601" t="s">
        <v>914</v>
      </c>
      <c r="U8601" t="s">
        <v>936</v>
      </c>
      <c r="V8601" t="s">
        <v>4471</v>
      </c>
      <c r="W8601" t="s">
        <v>4472</v>
      </c>
      <c r="X8601" t="s">
        <v>4472</v>
      </c>
      <c r="Y8601">
        <v>17464</v>
      </c>
      <c r="Z8601">
        <v>17260</v>
      </c>
      <c r="AA8601">
        <v>5754</v>
      </c>
      <c r="AB8601" t="s">
        <v>4473</v>
      </c>
      <c r="AC8601">
        <v>116</v>
      </c>
      <c r="AD8601">
        <v>86</v>
      </c>
      <c r="AE8601" t="s">
        <v>39</v>
      </c>
      <c r="AF8601" t="s">
        <v>4474</v>
      </c>
      <c r="AG8601" t="s">
        <v>4475</v>
      </c>
      <c r="AH8601" t="s">
        <v>39</v>
      </c>
      <c r="AI8601" t="s">
        <v>39</v>
      </c>
      <c r="AJ8601" t="s">
        <v>39</v>
      </c>
      <c r="AK8601" t="s">
        <v>39</v>
      </c>
      <c r="AL8601" t="s">
        <v>922</v>
      </c>
      <c r="AM8601" t="s">
        <v>163</v>
      </c>
      <c r="AN8601" t="b">
        <v>1</v>
      </c>
      <c r="AO8601">
        <v>0.42574299999999998</v>
      </c>
      <c r="AP8601" t="s">
        <v>4476</v>
      </c>
      <c r="AQ8601" t="s">
        <v>4472</v>
      </c>
      <c r="AR8601" t="b">
        <v>0</v>
      </c>
      <c r="AS8601" t="b">
        <v>0</v>
      </c>
      <c r="AT8601" t="b">
        <v>1</v>
      </c>
      <c r="AU8601" t="s">
        <v>924</v>
      </c>
    </row>
    <row r="8602" spans="1:47" hidden="1" x14ac:dyDescent="0.2">
      <c r="A8602" t="s">
        <v>164</v>
      </c>
      <c r="B8602" t="s">
        <v>46</v>
      </c>
      <c r="C8602" t="str">
        <f>B8602&amp;W8602</f>
        <v>Colon4917Y/C</v>
      </c>
      <c r="D8602" t="s">
        <v>6621</v>
      </c>
      <c r="E8602" t="s">
        <v>985</v>
      </c>
      <c r="F8602" t="s">
        <v>986</v>
      </c>
      <c r="G8602" t="s">
        <v>987</v>
      </c>
      <c r="H8602" t="s">
        <v>908</v>
      </c>
      <c r="I8602">
        <v>19</v>
      </c>
      <c r="J8602">
        <v>8962020</v>
      </c>
      <c r="K8602">
        <v>8962020</v>
      </c>
      <c r="L8602" t="s">
        <v>909</v>
      </c>
      <c r="M8602" t="s">
        <v>910</v>
      </c>
      <c r="N8602" t="s">
        <v>910</v>
      </c>
      <c r="O8602" t="s">
        <v>911</v>
      </c>
      <c r="P8602" t="b">
        <v>0</v>
      </c>
      <c r="Q8602" t="s">
        <v>912</v>
      </c>
      <c r="R8602" t="s">
        <v>39</v>
      </c>
      <c r="S8602" t="s">
        <v>39</v>
      </c>
      <c r="T8602" t="s">
        <v>936</v>
      </c>
      <c r="U8602" t="s">
        <v>914</v>
      </c>
      <c r="V8602" t="s">
        <v>16135</v>
      </c>
      <c r="W8602" t="s">
        <v>16136</v>
      </c>
      <c r="X8602" t="s">
        <v>16136</v>
      </c>
      <c r="Y8602">
        <v>14954</v>
      </c>
      <c r="Z8602">
        <v>14750</v>
      </c>
      <c r="AA8602">
        <v>4917</v>
      </c>
      <c r="AB8602" t="s">
        <v>1984</v>
      </c>
      <c r="AC8602">
        <v>91</v>
      </c>
      <c r="AD8602">
        <v>84</v>
      </c>
      <c r="AE8602" t="s">
        <v>39</v>
      </c>
      <c r="AF8602" t="s">
        <v>39</v>
      </c>
      <c r="AG8602" t="s">
        <v>39</v>
      </c>
      <c r="AH8602" t="s">
        <v>39</v>
      </c>
      <c r="AI8602" t="s">
        <v>39</v>
      </c>
      <c r="AJ8602" t="s">
        <v>39</v>
      </c>
      <c r="AK8602" t="s">
        <v>39</v>
      </c>
      <c r="AL8602" t="s">
        <v>922</v>
      </c>
      <c r="AM8602" t="s">
        <v>163</v>
      </c>
      <c r="AN8602" t="b">
        <v>1</v>
      </c>
      <c r="AO8602">
        <v>0.48</v>
      </c>
      <c r="AP8602" t="s">
        <v>16137</v>
      </c>
      <c r="AQ8602" t="s">
        <v>16136</v>
      </c>
      <c r="AR8602" t="b">
        <v>0</v>
      </c>
      <c r="AS8602" t="b">
        <v>0</v>
      </c>
      <c r="AT8602" t="b">
        <v>0</v>
      </c>
      <c r="AU8602" t="s">
        <v>924</v>
      </c>
    </row>
    <row r="8603" spans="1:47" hidden="1" x14ac:dyDescent="0.2">
      <c r="A8603" t="s">
        <v>164</v>
      </c>
      <c r="B8603" t="s">
        <v>46</v>
      </c>
      <c r="C8603" t="str">
        <f>B8603&amp;W8603</f>
        <v>Colon4382S/Y</v>
      </c>
      <c r="D8603" t="s">
        <v>6621</v>
      </c>
      <c r="E8603" t="s">
        <v>985</v>
      </c>
      <c r="F8603" t="s">
        <v>986</v>
      </c>
      <c r="G8603" t="s">
        <v>987</v>
      </c>
      <c r="H8603" t="s">
        <v>908</v>
      </c>
      <c r="I8603">
        <v>19</v>
      </c>
      <c r="J8603">
        <v>8963625</v>
      </c>
      <c r="K8603">
        <v>8963625</v>
      </c>
      <c r="L8603" t="s">
        <v>909</v>
      </c>
      <c r="M8603" t="s">
        <v>910</v>
      </c>
      <c r="N8603" t="s">
        <v>910</v>
      </c>
      <c r="O8603" t="s">
        <v>911</v>
      </c>
      <c r="P8603" t="b">
        <v>1</v>
      </c>
      <c r="Q8603" t="s">
        <v>912</v>
      </c>
      <c r="R8603" t="s">
        <v>39</v>
      </c>
      <c r="S8603" t="s">
        <v>39</v>
      </c>
      <c r="T8603" t="s">
        <v>993</v>
      </c>
      <c r="U8603" t="s">
        <v>936</v>
      </c>
      <c r="V8603" t="s">
        <v>16138</v>
      </c>
      <c r="W8603" t="s">
        <v>16139</v>
      </c>
      <c r="X8603" t="s">
        <v>16139</v>
      </c>
      <c r="Y8603">
        <v>13349</v>
      </c>
      <c r="Z8603">
        <v>13145</v>
      </c>
      <c r="AA8603">
        <v>4382</v>
      </c>
      <c r="AB8603" t="s">
        <v>3021</v>
      </c>
      <c r="AC8603">
        <v>105</v>
      </c>
      <c r="AD8603">
        <v>94</v>
      </c>
      <c r="AE8603" t="s">
        <v>39</v>
      </c>
      <c r="AF8603" t="s">
        <v>16140</v>
      </c>
      <c r="AG8603" t="s">
        <v>39</v>
      </c>
      <c r="AH8603" t="s">
        <v>39</v>
      </c>
      <c r="AI8603" t="s">
        <v>39</v>
      </c>
      <c r="AJ8603" t="s">
        <v>39</v>
      </c>
      <c r="AK8603" t="s">
        <v>39</v>
      </c>
      <c r="AL8603" t="s">
        <v>922</v>
      </c>
      <c r="AM8603" t="s">
        <v>163</v>
      </c>
      <c r="AN8603" t="b">
        <v>1</v>
      </c>
      <c r="AO8603">
        <v>0.472362</v>
      </c>
      <c r="AP8603" t="s">
        <v>16141</v>
      </c>
      <c r="AQ8603" t="s">
        <v>16139</v>
      </c>
      <c r="AR8603" t="b">
        <v>0</v>
      </c>
      <c r="AS8603" t="b">
        <v>0</v>
      </c>
      <c r="AT8603" t="b">
        <v>1</v>
      </c>
      <c r="AU8603" t="s">
        <v>924</v>
      </c>
    </row>
    <row r="8604" spans="1:47" hidden="1" x14ac:dyDescent="0.2">
      <c r="A8604" t="s">
        <v>164</v>
      </c>
      <c r="B8604" t="s">
        <v>46</v>
      </c>
      <c r="C8604" t="str">
        <f>B8604&amp;W8604</f>
        <v>Colon4070D/G</v>
      </c>
      <c r="D8604" t="s">
        <v>6621</v>
      </c>
      <c r="E8604" t="s">
        <v>985</v>
      </c>
      <c r="F8604" t="s">
        <v>986</v>
      </c>
      <c r="G8604" t="s">
        <v>987</v>
      </c>
      <c r="H8604" t="s">
        <v>908</v>
      </c>
      <c r="I8604">
        <v>19</v>
      </c>
      <c r="J8604">
        <v>8964561</v>
      </c>
      <c r="K8604">
        <v>8964561</v>
      </c>
      <c r="L8604" t="s">
        <v>909</v>
      </c>
      <c r="M8604" t="s">
        <v>910</v>
      </c>
      <c r="N8604" t="s">
        <v>910</v>
      </c>
      <c r="O8604" t="s">
        <v>911</v>
      </c>
      <c r="P8604" t="b">
        <v>0</v>
      </c>
      <c r="Q8604" t="s">
        <v>912</v>
      </c>
      <c r="R8604" t="s">
        <v>39</v>
      </c>
      <c r="S8604" t="s">
        <v>39</v>
      </c>
      <c r="T8604" t="s">
        <v>936</v>
      </c>
      <c r="U8604" t="s">
        <v>914</v>
      </c>
      <c r="V8604" t="s">
        <v>16142</v>
      </c>
      <c r="W8604" t="s">
        <v>16143</v>
      </c>
      <c r="X8604" t="s">
        <v>16143</v>
      </c>
      <c r="Y8604">
        <v>12413</v>
      </c>
      <c r="Z8604">
        <v>12209</v>
      </c>
      <c r="AA8604">
        <v>4070</v>
      </c>
      <c r="AB8604" t="s">
        <v>8357</v>
      </c>
      <c r="AC8604">
        <v>62</v>
      </c>
      <c r="AD8604">
        <v>56</v>
      </c>
      <c r="AE8604" t="s">
        <v>39</v>
      </c>
      <c r="AF8604" t="s">
        <v>39</v>
      </c>
      <c r="AG8604" t="s">
        <v>16144</v>
      </c>
      <c r="AH8604" t="s">
        <v>39</v>
      </c>
      <c r="AI8604" t="s">
        <v>39</v>
      </c>
      <c r="AJ8604" t="s">
        <v>39</v>
      </c>
      <c r="AK8604" t="s">
        <v>39</v>
      </c>
      <c r="AL8604" t="s">
        <v>922</v>
      </c>
      <c r="AM8604" t="s">
        <v>163</v>
      </c>
      <c r="AN8604" t="b">
        <v>1</v>
      </c>
      <c r="AO8604">
        <v>0.474576</v>
      </c>
      <c r="AP8604" t="s">
        <v>16145</v>
      </c>
      <c r="AQ8604" t="s">
        <v>16143</v>
      </c>
      <c r="AR8604" t="b">
        <v>0</v>
      </c>
      <c r="AS8604" t="b">
        <v>0</v>
      </c>
      <c r="AT8604" t="b">
        <v>0</v>
      </c>
      <c r="AU8604" t="s">
        <v>924</v>
      </c>
    </row>
    <row r="8605" spans="1:47" hidden="1" x14ac:dyDescent="0.2">
      <c r="A8605" t="s">
        <v>164</v>
      </c>
      <c r="B8605" t="s">
        <v>46</v>
      </c>
      <c r="C8605" t="str">
        <f>B8605&amp;W8605</f>
        <v>Colon2610K/N</v>
      </c>
      <c r="D8605" t="s">
        <v>6621</v>
      </c>
      <c r="E8605" t="s">
        <v>985</v>
      </c>
      <c r="F8605" t="s">
        <v>986</v>
      </c>
      <c r="G8605" t="s">
        <v>987</v>
      </c>
      <c r="H8605" t="s">
        <v>908</v>
      </c>
      <c r="I8605">
        <v>19</v>
      </c>
      <c r="J8605">
        <v>8973309</v>
      </c>
      <c r="K8605">
        <v>8973309</v>
      </c>
      <c r="L8605" t="s">
        <v>909</v>
      </c>
      <c r="M8605" t="s">
        <v>910</v>
      </c>
      <c r="N8605" t="s">
        <v>910</v>
      </c>
      <c r="O8605" t="s">
        <v>911</v>
      </c>
      <c r="P8605" t="b">
        <v>1</v>
      </c>
      <c r="Q8605" t="s">
        <v>912</v>
      </c>
      <c r="R8605" t="s">
        <v>39</v>
      </c>
      <c r="S8605" t="s">
        <v>39</v>
      </c>
      <c r="T8605" t="s">
        <v>914</v>
      </c>
      <c r="U8605" t="s">
        <v>915</v>
      </c>
      <c r="V8605" t="s">
        <v>16146</v>
      </c>
      <c r="W8605" t="s">
        <v>16147</v>
      </c>
      <c r="X8605" t="s">
        <v>16147</v>
      </c>
      <c r="Y8605">
        <v>8034</v>
      </c>
      <c r="Z8605">
        <v>7830</v>
      </c>
      <c r="AA8605">
        <v>2610</v>
      </c>
      <c r="AB8605" t="s">
        <v>2631</v>
      </c>
      <c r="AC8605">
        <v>91</v>
      </c>
      <c r="AD8605">
        <v>16</v>
      </c>
      <c r="AE8605" t="s">
        <v>39</v>
      </c>
      <c r="AF8605" t="s">
        <v>16148</v>
      </c>
      <c r="AG8605" t="s">
        <v>39</v>
      </c>
      <c r="AH8605" t="s">
        <v>39</v>
      </c>
      <c r="AI8605" t="s">
        <v>39</v>
      </c>
      <c r="AJ8605" t="s">
        <v>39</v>
      </c>
      <c r="AK8605" t="s">
        <v>39</v>
      </c>
      <c r="AL8605" t="s">
        <v>922</v>
      </c>
      <c r="AM8605" t="s">
        <v>163</v>
      </c>
      <c r="AN8605" t="b">
        <v>1</v>
      </c>
      <c r="AO8605">
        <v>0.149533</v>
      </c>
      <c r="AP8605" t="s">
        <v>3849</v>
      </c>
      <c r="AQ8605" t="s">
        <v>16147</v>
      </c>
      <c r="AR8605" t="b">
        <v>0</v>
      </c>
      <c r="AS8605" t="b">
        <v>0</v>
      </c>
      <c r="AT8605" t="b">
        <v>1</v>
      </c>
      <c r="AU8605" t="s">
        <v>924</v>
      </c>
    </row>
    <row r="8606" spans="1:47" hidden="1" x14ac:dyDescent="0.2">
      <c r="A8606" t="s">
        <v>164</v>
      </c>
      <c r="B8606" t="s">
        <v>46</v>
      </c>
      <c r="C8606" t="str">
        <f>B8606&amp;W8606</f>
        <v>Colon1328T/M</v>
      </c>
      <c r="D8606" t="s">
        <v>6621</v>
      </c>
      <c r="E8606" t="s">
        <v>985</v>
      </c>
      <c r="F8606" t="s">
        <v>986</v>
      </c>
      <c r="G8606" t="s">
        <v>987</v>
      </c>
      <c r="H8606" t="s">
        <v>908</v>
      </c>
      <c r="I8606">
        <v>19</v>
      </c>
      <c r="J8606">
        <v>8977156</v>
      </c>
      <c r="K8606">
        <v>8977156</v>
      </c>
      <c r="L8606" t="s">
        <v>909</v>
      </c>
      <c r="M8606" t="s">
        <v>910</v>
      </c>
      <c r="N8606" t="s">
        <v>910</v>
      </c>
      <c r="O8606" t="s">
        <v>911</v>
      </c>
      <c r="P8606" t="b">
        <v>1</v>
      </c>
      <c r="Q8606" t="s">
        <v>912</v>
      </c>
      <c r="R8606" t="s">
        <v>39</v>
      </c>
      <c r="S8606" t="s">
        <v>39</v>
      </c>
      <c r="T8606" t="s">
        <v>993</v>
      </c>
      <c r="U8606" t="s">
        <v>915</v>
      </c>
      <c r="V8606" t="s">
        <v>16149</v>
      </c>
      <c r="W8606" t="s">
        <v>16150</v>
      </c>
      <c r="X8606" t="s">
        <v>16150</v>
      </c>
      <c r="Y8606">
        <v>4187</v>
      </c>
      <c r="Z8606">
        <v>3983</v>
      </c>
      <c r="AA8606">
        <v>1328</v>
      </c>
      <c r="AB8606" t="s">
        <v>1052</v>
      </c>
      <c r="AC8606">
        <v>48</v>
      </c>
      <c r="AD8606">
        <v>58</v>
      </c>
      <c r="AE8606" t="s">
        <v>39</v>
      </c>
      <c r="AF8606" t="s">
        <v>16151</v>
      </c>
      <c r="AG8606" t="s">
        <v>39</v>
      </c>
      <c r="AH8606" t="s">
        <v>39</v>
      </c>
      <c r="AI8606" t="s">
        <v>39</v>
      </c>
      <c r="AJ8606" t="s">
        <v>39</v>
      </c>
      <c r="AK8606" t="s">
        <v>39</v>
      </c>
      <c r="AL8606" t="s">
        <v>922</v>
      </c>
      <c r="AM8606" t="s">
        <v>163</v>
      </c>
      <c r="AN8606" t="b">
        <v>1</v>
      </c>
      <c r="AO8606">
        <v>0.54717000000000005</v>
      </c>
      <c r="AP8606" t="s">
        <v>16152</v>
      </c>
      <c r="AQ8606" t="s">
        <v>16150</v>
      </c>
      <c r="AR8606" t="b">
        <v>0</v>
      </c>
      <c r="AS8606" t="b">
        <v>0</v>
      </c>
      <c r="AT8606" t="b">
        <v>1</v>
      </c>
      <c r="AU8606" t="s">
        <v>924</v>
      </c>
    </row>
    <row r="8607" spans="1:47" hidden="1" x14ac:dyDescent="0.2">
      <c r="A8607" t="s">
        <v>164</v>
      </c>
      <c r="B8607" t="s">
        <v>46</v>
      </c>
      <c r="C8607" t="str">
        <f>B8607&amp;W8607</f>
        <v>Colon1159S/Y</v>
      </c>
      <c r="D8607" t="s">
        <v>6621</v>
      </c>
      <c r="E8607" t="s">
        <v>985</v>
      </c>
      <c r="F8607" t="s">
        <v>986</v>
      </c>
      <c r="G8607" t="s">
        <v>987</v>
      </c>
      <c r="H8607" t="s">
        <v>908</v>
      </c>
      <c r="I8607">
        <v>19</v>
      </c>
      <c r="J8607">
        <v>8977663</v>
      </c>
      <c r="K8607">
        <v>8977663</v>
      </c>
      <c r="L8607" t="s">
        <v>909</v>
      </c>
      <c r="M8607" t="s">
        <v>910</v>
      </c>
      <c r="N8607" t="s">
        <v>910</v>
      </c>
      <c r="O8607" t="s">
        <v>911</v>
      </c>
      <c r="P8607" t="b">
        <v>0</v>
      </c>
      <c r="Q8607" t="s">
        <v>912</v>
      </c>
      <c r="R8607" t="s">
        <v>39</v>
      </c>
      <c r="S8607" t="s">
        <v>39</v>
      </c>
      <c r="T8607" t="s">
        <v>993</v>
      </c>
      <c r="U8607" t="s">
        <v>936</v>
      </c>
      <c r="V8607" t="s">
        <v>16153</v>
      </c>
      <c r="W8607" t="s">
        <v>16154</v>
      </c>
      <c r="X8607" t="s">
        <v>16154</v>
      </c>
      <c r="Y8607">
        <v>3680</v>
      </c>
      <c r="Z8607">
        <v>3476</v>
      </c>
      <c r="AA8607">
        <v>1159</v>
      </c>
      <c r="AB8607" t="s">
        <v>3021</v>
      </c>
      <c r="AC8607">
        <v>61</v>
      </c>
      <c r="AD8607">
        <v>58</v>
      </c>
      <c r="AE8607" t="s">
        <v>39</v>
      </c>
      <c r="AF8607" t="s">
        <v>39</v>
      </c>
      <c r="AG8607" t="s">
        <v>39</v>
      </c>
      <c r="AH8607" t="s">
        <v>39</v>
      </c>
      <c r="AI8607" t="s">
        <v>39</v>
      </c>
      <c r="AJ8607" t="s">
        <v>39</v>
      </c>
      <c r="AK8607" t="s">
        <v>39</v>
      </c>
      <c r="AL8607" t="s">
        <v>922</v>
      </c>
      <c r="AM8607" t="s">
        <v>163</v>
      </c>
      <c r="AN8607" t="b">
        <v>1</v>
      </c>
      <c r="AO8607">
        <v>0.48739500000000002</v>
      </c>
      <c r="AP8607" t="s">
        <v>16155</v>
      </c>
      <c r="AQ8607" t="s">
        <v>16154</v>
      </c>
      <c r="AR8607" t="b">
        <v>0</v>
      </c>
      <c r="AS8607" t="b">
        <v>0</v>
      </c>
      <c r="AT8607" t="b">
        <v>0</v>
      </c>
      <c r="AU8607" t="s">
        <v>924</v>
      </c>
    </row>
    <row r="8608" spans="1:47" hidden="1" x14ac:dyDescent="0.2">
      <c r="A8608" t="s">
        <v>164</v>
      </c>
      <c r="B8608" t="s">
        <v>46</v>
      </c>
      <c r="C8608" t="str">
        <f>B8608&amp;W8608</f>
        <v>Colon1076E/*</v>
      </c>
      <c r="D8608" t="s">
        <v>6621</v>
      </c>
      <c r="E8608" t="s">
        <v>985</v>
      </c>
      <c r="F8608" t="s">
        <v>986</v>
      </c>
      <c r="G8608" t="s">
        <v>987</v>
      </c>
      <c r="H8608" t="s">
        <v>908</v>
      </c>
      <c r="I8608">
        <v>19</v>
      </c>
      <c r="J8608">
        <v>8977913</v>
      </c>
      <c r="K8608">
        <v>8977913</v>
      </c>
      <c r="L8608" t="s">
        <v>909</v>
      </c>
      <c r="M8608" t="s">
        <v>1016</v>
      </c>
      <c r="N8608" t="s">
        <v>1016</v>
      </c>
      <c r="O8608" t="s">
        <v>1017</v>
      </c>
      <c r="P8608" t="b">
        <v>1</v>
      </c>
      <c r="Q8608" t="s">
        <v>912</v>
      </c>
      <c r="R8608" t="s">
        <v>39</v>
      </c>
      <c r="S8608" t="s">
        <v>39</v>
      </c>
      <c r="T8608" t="s">
        <v>914</v>
      </c>
      <c r="U8608" t="s">
        <v>915</v>
      </c>
      <c r="V8608" t="s">
        <v>16156</v>
      </c>
      <c r="W8608" t="s">
        <v>16157</v>
      </c>
      <c r="X8608" t="s">
        <v>16157</v>
      </c>
      <c r="Y8608">
        <v>3430</v>
      </c>
      <c r="Z8608">
        <v>3226</v>
      </c>
      <c r="AA8608">
        <v>1076</v>
      </c>
      <c r="AB8608" t="s">
        <v>2928</v>
      </c>
      <c r="AC8608">
        <v>148</v>
      </c>
      <c r="AD8608">
        <v>109</v>
      </c>
      <c r="AE8608" t="s">
        <v>39</v>
      </c>
      <c r="AF8608" t="s">
        <v>16158</v>
      </c>
      <c r="AG8608" t="s">
        <v>39</v>
      </c>
      <c r="AH8608" t="s">
        <v>39</v>
      </c>
      <c r="AI8608" t="s">
        <v>39</v>
      </c>
      <c r="AJ8608" t="s">
        <v>39</v>
      </c>
      <c r="AK8608" t="s">
        <v>39</v>
      </c>
      <c r="AL8608" t="s">
        <v>922</v>
      </c>
      <c r="AM8608" t="s">
        <v>163</v>
      </c>
      <c r="AN8608" t="b">
        <v>1</v>
      </c>
      <c r="AO8608">
        <v>0.42412499999999997</v>
      </c>
      <c r="AP8608" t="s">
        <v>16159</v>
      </c>
      <c r="AQ8608" t="s">
        <v>16157</v>
      </c>
      <c r="AR8608" t="b">
        <v>0</v>
      </c>
      <c r="AS8608" t="b">
        <v>0</v>
      </c>
      <c r="AT8608" t="b">
        <v>1</v>
      </c>
      <c r="AU8608" t="s">
        <v>924</v>
      </c>
    </row>
    <row r="8609" spans="1:47" hidden="1" x14ac:dyDescent="0.2">
      <c r="A8609" t="s">
        <v>164</v>
      </c>
      <c r="B8609" t="s">
        <v>46</v>
      </c>
      <c r="C8609" t="str">
        <f>B8609&amp;W8609</f>
        <v>Colon1013S/Y</v>
      </c>
      <c r="D8609" t="s">
        <v>6621</v>
      </c>
      <c r="E8609" t="s">
        <v>985</v>
      </c>
      <c r="F8609" t="s">
        <v>986</v>
      </c>
      <c r="G8609" t="s">
        <v>987</v>
      </c>
      <c r="H8609" t="s">
        <v>908</v>
      </c>
      <c r="I8609">
        <v>19</v>
      </c>
      <c r="J8609">
        <v>8978101</v>
      </c>
      <c r="K8609">
        <v>8978101</v>
      </c>
      <c r="L8609" t="s">
        <v>909</v>
      </c>
      <c r="M8609" t="s">
        <v>910</v>
      </c>
      <c r="N8609" t="s">
        <v>910</v>
      </c>
      <c r="O8609" t="s">
        <v>911</v>
      </c>
      <c r="P8609" t="b">
        <v>0</v>
      </c>
      <c r="Q8609" t="s">
        <v>912</v>
      </c>
      <c r="R8609" t="s">
        <v>39</v>
      </c>
      <c r="S8609" t="s">
        <v>39</v>
      </c>
      <c r="T8609" t="s">
        <v>993</v>
      </c>
      <c r="U8609" t="s">
        <v>936</v>
      </c>
      <c r="V8609" t="s">
        <v>16160</v>
      </c>
      <c r="W8609" t="s">
        <v>16161</v>
      </c>
      <c r="X8609" t="s">
        <v>16161</v>
      </c>
      <c r="Y8609">
        <v>3242</v>
      </c>
      <c r="Z8609">
        <v>3038</v>
      </c>
      <c r="AA8609">
        <v>1013</v>
      </c>
      <c r="AB8609" t="s">
        <v>3021</v>
      </c>
      <c r="AC8609">
        <v>132</v>
      </c>
      <c r="AD8609">
        <v>124</v>
      </c>
      <c r="AE8609" t="s">
        <v>39</v>
      </c>
      <c r="AF8609" t="s">
        <v>39</v>
      </c>
      <c r="AG8609" t="s">
        <v>39</v>
      </c>
      <c r="AH8609" t="s">
        <v>39</v>
      </c>
      <c r="AI8609" t="s">
        <v>39</v>
      </c>
      <c r="AJ8609" t="s">
        <v>39</v>
      </c>
      <c r="AK8609" t="s">
        <v>39</v>
      </c>
      <c r="AL8609" t="s">
        <v>922</v>
      </c>
      <c r="AM8609" t="s">
        <v>163</v>
      </c>
      <c r="AN8609" t="b">
        <v>1</v>
      </c>
      <c r="AO8609">
        <v>0.484375</v>
      </c>
      <c r="AP8609" t="s">
        <v>16162</v>
      </c>
      <c r="AQ8609" t="s">
        <v>16161</v>
      </c>
      <c r="AR8609" t="b">
        <v>0</v>
      </c>
      <c r="AS8609" t="b">
        <v>0</v>
      </c>
      <c r="AT8609" t="b">
        <v>0</v>
      </c>
      <c r="AU8609" t="s">
        <v>924</v>
      </c>
    </row>
    <row r="8610" spans="1:47" hidden="1" x14ac:dyDescent="0.2">
      <c r="A8610" t="s">
        <v>164</v>
      </c>
      <c r="B8610" t="s">
        <v>46</v>
      </c>
      <c r="C8610" t="str">
        <f>B8610&amp;W8610</f>
        <v>Colon733L/I</v>
      </c>
      <c r="D8610" t="s">
        <v>6621</v>
      </c>
      <c r="E8610" t="s">
        <v>985</v>
      </c>
      <c r="F8610" t="s">
        <v>986</v>
      </c>
      <c r="G8610" t="s">
        <v>987</v>
      </c>
      <c r="H8610" t="s">
        <v>908</v>
      </c>
      <c r="I8610">
        <v>19</v>
      </c>
      <c r="J8610">
        <v>8978942</v>
      </c>
      <c r="K8610">
        <v>8978942</v>
      </c>
      <c r="L8610" t="s">
        <v>909</v>
      </c>
      <c r="M8610" t="s">
        <v>910</v>
      </c>
      <c r="N8610" t="s">
        <v>910</v>
      </c>
      <c r="O8610" t="s">
        <v>911</v>
      </c>
      <c r="P8610" t="b">
        <v>1</v>
      </c>
      <c r="Q8610" t="s">
        <v>912</v>
      </c>
      <c r="R8610" t="s">
        <v>39</v>
      </c>
      <c r="S8610" t="s">
        <v>39</v>
      </c>
      <c r="T8610" t="s">
        <v>993</v>
      </c>
      <c r="U8610" t="s">
        <v>936</v>
      </c>
      <c r="V8610" t="s">
        <v>16163</v>
      </c>
      <c r="W8610" t="s">
        <v>16164</v>
      </c>
      <c r="X8610" t="s">
        <v>16164</v>
      </c>
      <c r="Y8610">
        <v>2401</v>
      </c>
      <c r="Z8610">
        <v>2197</v>
      </c>
      <c r="AA8610">
        <v>733</v>
      </c>
      <c r="AB8610" t="s">
        <v>3103</v>
      </c>
      <c r="AC8610">
        <v>97</v>
      </c>
      <c r="AD8610">
        <v>74</v>
      </c>
      <c r="AE8610" t="s">
        <v>39</v>
      </c>
      <c r="AF8610" t="s">
        <v>16165</v>
      </c>
      <c r="AG8610" t="s">
        <v>39</v>
      </c>
      <c r="AH8610" t="s">
        <v>39</v>
      </c>
      <c r="AI8610" t="s">
        <v>39</v>
      </c>
      <c r="AJ8610" t="s">
        <v>39</v>
      </c>
      <c r="AK8610" t="s">
        <v>39</v>
      </c>
      <c r="AL8610" t="s">
        <v>922</v>
      </c>
      <c r="AM8610" t="s">
        <v>163</v>
      </c>
      <c r="AN8610" t="b">
        <v>1</v>
      </c>
      <c r="AO8610">
        <v>0.43274899999999999</v>
      </c>
      <c r="AP8610" t="s">
        <v>16166</v>
      </c>
      <c r="AQ8610" t="s">
        <v>16164</v>
      </c>
      <c r="AR8610" t="b">
        <v>0</v>
      </c>
      <c r="AS8610" t="b">
        <v>0</v>
      </c>
      <c r="AT8610" t="b">
        <v>1</v>
      </c>
      <c r="AU8610" t="s">
        <v>924</v>
      </c>
    </row>
    <row r="8611" spans="1:47" hidden="1" x14ac:dyDescent="0.2">
      <c r="A8611" t="s">
        <v>330</v>
      </c>
      <c r="B8611" t="s">
        <v>38</v>
      </c>
      <c r="C8611" t="str">
        <f>B8611&amp;W8611</f>
        <v>Lung1132E/Q</v>
      </c>
      <c r="D8611" t="s">
        <v>5318</v>
      </c>
      <c r="E8611" t="s">
        <v>1299</v>
      </c>
      <c r="F8611" t="s">
        <v>1300</v>
      </c>
      <c r="G8611" t="s">
        <v>1301</v>
      </c>
      <c r="H8611" t="s">
        <v>908</v>
      </c>
      <c r="I8611">
        <v>5</v>
      </c>
      <c r="J8611">
        <v>112838988</v>
      </c>
      <c r="K8611">
        <v>112838988</v>
      </c>
      <c r="L8611" t="s">
        <v>954</v>
      </c>
      <c r="M8611" t="s">
        <v>910</v>
      </c>
      <c r="N8611" t="s">
        <v>910</v>
      </c>
      <c r="O8611" t="s">
        <v>911</v>
      </c>
      <c r="P8611" t="b">
        <v>1</v>
      </c>
      <c r="Q8611" t="s">
        <v>912</v>
      </c>
      <c r="R8611" t="s">
        <v>968</v>
      </c>
      <c r="S8611">
        <v>6.5000000000000002E-2</v>
      </c>
      <c r="T8611" t="s">
        <v>993</v>
      </c>
      <c r="U8611" t="s">
        <v>914</v>
      </c>
      <c r="V8611" t="s">
        <v>16167</v>
      </c>
      <c r="W8611" t="s">
        <v>16168</v>
      </c>
      <c r="X8611" t="s">
        <v>16168</v>
      </c>
      <c r="Y8611">
        <v>3450</v>
      </c>
      <c r="Z8611">
        <v>3394</v>
      </c>
      <c r="AA8611">
        <v>1132</v>
      </c>
      <c r="AB8611" t="s">
        <v>7977</v>
      </c>
      <c r="AC8611">
        <v>56</v>
      </c>
      <c r="AD8611">
        <v>4</v>
      </c>
      <c r="AE8611" t="s">
        <v>39</v>
      </c>
      <c r="AF8611" t="s">
        <v>16169</v>
      </c>
      <c r="AG8611" t="s">
        <v>39</v>
      </c>
      <c r="AH8611" t="s">
        <v>1513</v>
      </c>
      <c r="AI8611">
        <v>0.24</v>
      </c>
      <c r="AJ8611" t="s">
        <v>39</v>
      </c>
      <c r="AK8611" t="s">
        <v>39</v>
      </c>
      <c r="AL8611" t="s">
        <v>922</v>
      </c>
      <c r="AM8611" t="s">
        <v>329</v>
      </c>
      <c r="AN8611" t="b">
        <v>1</v>
      </c>
      <c r="AO8611">
        <v>6.6666699999999995E-2</v>
      </c>
      <c r="AP8611" t="s">
        <v>16170</v>
      </c>
      <c r="AQ8611" t="s">
        <v>16168</v>
      </c>
      <c r="AR8611" t="b">
        <v>0</v>
      </c>
      <c r="AS8611" t="b">
        <v>0</v>
      </c>
      <c r="AT8611" t="b">
        <v>1</v>
      </c>
      <c r="AU8611" t="s">
        <v>924</v>
      </c>
    </row>
    <row r="8612" spans="1:47" hidden="1" x14ac:dyDescent="0.2">
      <c r="A8612" t="s">
        <v>164</v>
      </c>
      <c r="B8612" t="s">
        <v>46</v>
      </c>
      <c r="C8612" t="str">
        <f>B8612&amp;W8612</f>
        <v>Colon190P/PX</v>
      </c>
      <c r="D8612" t="s">
        <v>6621</v>
      </c>
      <c r="E8612" t="s">
        <v>977</v>
      </c>
      <c r="F8612" t="s">
        <v>978</v>
      </c>
      <c r="G8612" t="s">
        <v>979</v>
      </c>
      <c r="H8612" t="s">
        <v>908</v>
      </c>
      <c r="I8612">
        <v>17</v>
      </c>
      <c r="J8612">
        <v>7674961</v>
      </c>
      <c r="K8612">
        <v>7674961</v>
      </c>
      <c r="L8612" t="s">
        <v>909</v>
      </c>
      <c r="M8612" t="s">
        <v>1008</v>
      </c>
      <c r="N8612" t="s">
        <v>1008</v>
      </c>
      <c r="O8612" t="s">
        <v>1028</v>
      </c>
      <c r="P8612" t="b">
        <v>1</v>
      </c>
      <c r="Q8612" t="s">
        <v>1029</v>
      </c>
      <c r="R8612" t="s">
        <v>39</v>
      </c>
      <c r="S8612" t="s">
        <v>39</v>
      </c>
      <c r="T8612" t="s">
        <v>915</v>
      </c>
      <c r="U8612" t="s">
        <v>1161</v>
      </c>
      <c r="V8612" t="s">
        <v>16171</v>
      </c>
      <c r="W8612" t="s">
        <v>16172</v>
      </c>
      <c r="X8612" t="s">
        <v>16172</v>
      </c>
      <c r="Y8612" t="s">
        <v>39</v>
      </c>
      <c r="Z8612" t="s">
        <v>39</v>
      </c>
      <c r="AA8612">
        <v>190</v>
      </c>
      <c r="AB8612" t="s">
        <v>5440</v>
      </c>
      <c r="AC8612">
        <v>20</v>
      </c>
      <c r="AD8612">
        <v>1</v>
      </c>
      <c r="AE8612" t="s">
        <v>39</v>
      </c>
      <c r="AF8612" t="s">
        <v>39</v>
      </c>
      <c r="AG8612" t="s">
        <v>39</v>
      </c>
      <c r="AH8612" t="s">
        <v>39</v>
      </c>
      <c r="AI8612" t="s">
        <v>39</v>
      </c>
      <c r="AJ8612" t="s">
        <v>39</v>
      </c>
      <c r="AK8612" t="s">
        <v>39</v>
      </c>
      <c r="AL8612" t="s">
        <v>922</v>
      </c>
      <c r="AM8612" t="s">
        <v>163</v>
      </c>
      <c r="AN8612" t="b">
        <v>1</v>
      </c>
      <c r="AO8612">
        <v>4.7619000000000002E-2</v>
      </c>
      <c r="AP8612" t="s">
        <v>4673</v>
      </c>
      <c r="AQ8612" t="s">
        <v>16172</v>
      </c>
      <c r="AR8612" t="b">
        <v>0</v>
      </c>
      <c r="AS8612" t="b">
        <v>0</v>
      </c>
      <c r="AT8612" t="b">
        <v>1</v>
      </c>
      <c r="AU8612" t="s">
        <v>924</v>
      </c>
    </row>
    <row r="8613" spans="1:47" hidden="1" x14ac:dyDescent="0.2">
      <c r="A8613" t="s">
        <v>164</v>
      </c>
      <c r="B8613" t="s">
        <v>46</v>
      </c>
      <c r="C8613" t="str">
        <f>B8613&amp;W8613</f>
        <v>Colon538S/F</v>
      </c>
      <c r="D8613" t="s">
        <v>6621</v>
      </c>
      <c r="E8613" t="s">
        <v>1127</v>
      </c>
      <c r="F8613" t="s">
        <v>1128</v>
      </c>
      <c r="G8613" t="s">
        <v>1129</v>
      </c>
      <c r="H8613" t="s">
        <v>908</v>
      </c>
      <c r="I8613">
        <v>12</v>
      </c>
      <c r="J8613">
        <v>57470353</v>
      </c>
      <c r="K8613">
        <v>57470353</v>
      </c>
      <c r="L8613" t="s">
        <v>954</v>
      </c>
      <c r="M8613" t="s">
        <v>910</v>
      </c>
      <c r="N8613" t="s">
        <v>910</v>
      </c>
      <c r="O8613" t="s">
        <v>911</v>
      </c>
      <c r="P8613" t="b">
        <v>1</v>
      </c>
      <c r="Q8613" t="s">
        <v>912</v>
      </c>
      <c r="R8613" t="s">
        <v>913</v>
      </c>
      <c r="S8613">
        <v>0.71599999999999997</v>
      </c>
      <c r="T8613" t="s">
        <v>914</v>
      </c>
      <c r="U8613" t="s">
        <v>936</v>
      </c>
      <c r="V8613" t="s">
        <v>16173</v>
      </c>
      <c r="W8613" t="s">
        <v>16174</v>
      </c>
      <c r="X8613" t="s">
        <v>16174</v>
      </c>
      <c r="Y8613">
        <v>1704</v>
      </c>
      <c r="Z8613">
        <v>1613</v>
      </c>
      <c r="AA8613">
        <v>538</v>
      </c>
      <c r="AB8613" t="s">
        <v>4066</v>
      </c>
      <c r="AC8613">
        <v>39</v>
      </c>
      <c r="AD8613">
        <v>51</v>
      </c>
      <c r="AE8613" t="s">
        <v>39</v>
      </c>
      <c r="AF8613" t="s">
        <v>39</v>
      </c>
      <c r="AG8613" t="s">
        <v>16175</v>
      </c>
      <c r="AH8613" t="s">
        <v>913</v>
      </c>
      <c r="AI8613">
        <v>0.03</v>
      </c>
      <c r="AJ8613" t="s">
        <v>39</v>
      </c>
      <c r="AK8613" t="s">
        <v>39</v>
      </c>
      <c r="AL8613" t="s">
        <v>922</v>
      </c>
      <c r="AM8613" t="s">
        <v>163</v>
      </c>
      <c r="AN8613" t="b">
        <v>1</v>
      </c>
      <c r="AO8613">
        <v>0.56666700000000003</v>
      </c>
      <c r="AP8613" t="s">
        <v>16176</v>
      </c>
      <c r="AQ8613" t="s">
        <v>16174</v>
      </c>
      <c r="AR8613" t="b">
        <v>0</v>
      </c>
      <c r="AS8613" t="b">
        <v>1</v>
      </c>
      <c r="AT8613" t="b">
        <v>1</v>
      </c>
      <c r="AU8613" t="s">
        <v>924</v>
      </c>
    </row>
    <row r="8614" spans="1:47" hidden="1" x14ac:dyDescent="0.2">
      <c r="A8614" t="s">
        <v>164</v>
      </c>
      <c r="B8614" t="s">
        <v>46</v>
      </c>
      <c r="C8614" t="str">
        <f>B8614&amp;W8614</f>
        <v>Colon774D/X</v>
      </c>
      <c r="D8614" t="s">
        <v>6621</v>
      </c>
      <c r="E8614" t="s">
        <v>1127</v>
      </c>
      <c r="F8614" t="s">
        <v>1128</v>
      </c>
      <c r="G8614" t="s">
        <v>1129</v>
      </c>
      <c r="H8614" t="s">
        <v>908</v>
      </c>
      <c r="I8614">
        <v>12</v>
      </c>
      <c r="J8614">
        <v>57471061</v>
      </c>
      <c r="K8614">
        <v>57471062</v>
      </c>
      <c r="L8614" t="s">
        <v>954</v>
      </c>
      <c r="M8614" t="s">
        <v>1008</v>
      </c>
      <c r="N8614" t="s">
        <v>1008</v>
      </c>
      <c r="O8614" t="s">
        <v>1009</v>
      </c>
      <c r="P8614" t="b">
        <v>1</v>
      </c>
      <c r="Q8614" t="s">
        <v>957</v>
      </c>
      <c r="R8614" t="s">
        <v>39</v>
      </c>
      <c r="S8614" t="s">
        <v>39</v>
      </c>
      <c r="T8614" t="s">
        <v>1244</v>
      </c>
      <c r="U8614" t="s">
        <v>915</v>
      </c>
      <c r="V8614" t="s">
        <v>16177</v>
      </c>
      <c r="W8614" t="s">
        <v>16178</v>
      </c>
      <c r="X8614" t="s">
        <v>16178</v>
      </c>
      <c r="Y8614">
        <v>2413</v>
      </c>
      <c r="Z8614">
        <v>2322</v>
      </c>
      <c r="AA8614">
        <v>774</v>
      </c>
      <c r="AB8614" t="s">
        <v>2438</v>
      </c>
      <c r="AC8614">
        <v>65</v>
      </c>
      <c r="AD8614">
        <v>1</v>
      </c>
      <c r="AE8614" t="s">
        <v>39</v>
      </c>
      <c r="AF8614" t="s">
        <v>39</v>
      </c>
      <c r="AG8614" t="s">
        <v>39</v>
      </c>
      <c r="AH8614" t="s">
        <v>39</v>
      </c>
      <c r="AI8614" t="s">
        <v>39</v>
      </c>
      <c r="AJ8614" t="s">
        <v>39</v>
      </c>
      <c r="AK8614" t="s">
        <v>39</v>
      </c>
      <c r="AL8614" t="s">
        <v>922</v>
      </c>
      <c r="AM8614" t="s">
        <v>163</v>
      </c>
      <c r="AN8614" t="b">
        <v>1</v>
      </c>
      <c r="AO8614">
        <v>1.51515E-2</v>
      </c>
      <c r="AP8614" t="s">
        <v>16179</v>
      </c>
      <c r="AQ8614" t="s">
        <v>16178</v>
      </c>
      <c r="AR8614" t="b">
        <v>0</v>
      </c>
      <c r="AS8614" t="b">
        <v>0</v>
      </c>
      <c r="AT8614" t="b">
        <v>1</v>
      </c>
      <c r="AU8614" t="s">
        <v>924</v>
      </c>
    </row>
    <row r="8615" spans="1:47" hidden="1" x14ac:dyDescent="0.2">
      <c r="A8615" t="s">
        <v>164</v>
      </c>
      <c r="B8615" t="s">
        <v>46</v>
      </c>
      <c r="C8615" t="str">
        <f>B8615&amp;W8615</f>
        <v>Colon908L/P</v>
      </c>
      <c r="D8615" t="s">
        <v>6621</v>
      </c>
      <c r="E8615" t="s">
        <v>1127</v>
      </c>
      <c r="F8615" t="s">
        <v>1128</v>
      </c>
      <c r="G8615" t="s">
        <v>1129</v>
      </c>
      <c r="H8615" t="s">
        <v>908</v>
      </c>
      <c r="I8615">
        <v>12</v>
      </c>
      <c r="J8615">
        <v>57471463</v>
      </c>
      <c r="K8615">
        <v>57471463</v>
      </c>
      <c r="L8615" t="s">
        <v>954</v>
      </c>
      <c r="M8615" t="s">
        <v>910</v>
      </c>
      <c r="N8615" t="s">
        <v>910</v>
      </c>
      <c r="O8615" t="s">
        <v>911</v>
      </c>
      <c r="P8615" t="b">
        <v>1</v>
      </c>
      <c r="Q8615" t="s">
        <v>912</v>
      </c>
      <c r="R8615" t="s">
        <v>913</v>
      </c>
      <c r="S8615">
        <v>0.91100000000000003</v>
      </c>
      <c r="T8615" t="s">
        <v>936</v>
      </c>
      <c r="U8615" t="s">
        <v>914</v>
      </c>
      <c r="V8615" t="s">
        <v>16180</v>
      </c>
      <c r="W8615" t="s">
        <v>16181</v>
      </c>
      <c r="X8615" t="s">
        <v>16181</v>
      </c>
      <c r="Y8615">
        <v>2814</v>
      </c>
      <c r="Z8615">
        <v>2723</v>
      </c>
      <c r="AA8615">
        <v>908</v>
      </c>
      <c r="AB8615" t="s">
        <v>16182</v>
      </c>
      <c r="AC8615">
        <v>66</v>
      </c>
      <c r="AD8615">
        <v>51</v>
      </c>
      <c r="AE8615" t="s">
        <v>39</v>
      </c>
      <c r="AF8615" t="s">
        <v>39</v>
      </c>
      <c r="AG8615" t="s">
        <v>16183</v>
      </c>
      <c r="AH8615" t="s">
        <v>913</v>
      </c>
      <c r="AI8615">
        <v>0</v>
      </c>
      <c r="AJ8615" t="s">
        <v>39</v>
      </c>
      <c r="AK8615" t="s">
        <v>39</v>
      </c>
      <c r="AL8615" t="s">
        <v>922</v>
      </c>
      <c r="AM8615" t="s">
        <v>163</v>
      </c>
      <c r="AN8615" t="b">
        <v>1</v>
      </c>
      <c r="AO8615">
        <v>0.43589699999999998</v>
      </c>
      <c r="AP8615" t="s">
        <v>16184</v>
      </c>
      <c r="AQ8615" t="s">
        <v>16181</v>
      </c>
      <c r="AR8615" t="b">
        <v>0</v>
      </c>
      <c r="AS8615" t="b">
        <v>1</v>
      </c>
      <c r="AT8615" t="b">
        <v>1</v>
      </c>
      <c r="AU8615" t="s">
        <v>924</v>
      </c>
    </row>
    <row r="8616" spans="1:47" hidden="1" x14ac:dyDescent="0.2">
      <c r="A8616" t="s">
        <v>164</v>
      </c>
      <c r="B8616" t="s">
        <v>46</v>
      </c>
      <c r="C8616" t="str">
        <f>B8616&amp;W8616</f>
        <v>Colon839V/VX</v>
      </c>
      <c r="D8616" t="s">
        <v>6621</v>
      </c>
      <c r="E8616" t="s">
        <v>1079</v>
      </c>
      <c r="F8616" t="s">
        <v>1080</v>
      </c>
      <c r="G8616" t="s">
        <v>1081</v>
      </c>
      <c r="H8616" t="s">
        <v>908</v>
      </c>
      <c r="I8616">
        <v>17</v>
      </c>
      <c r="J8616">
        <v>39725071</v>
      </c>
      <c r="K8616">
        <v>39725071</v>
      </c>
      <c r="L8616" t="s">
        <v>954</v>
      </c>
      <c r="M8616" t="s">
        <v>1008</v>
      </c>
      <c r="N8616" t="s">
        <v>1008</v>
      </c>
      <c r="O8616" t="s">
        <v>1028</v>
      </c>
      <c r="P8616" t="b">
        <v>1</v>
      </c>
      <c r="Q8616" t="s">
        <v>1029</v>
      </c>
      <c r="R8616" t="s">
        <v>39</v>
      </c>
      <c r="S8616" t="s">
        <v>39</v>
      </c>
      <c r="T8616" t="s">
        <v>936</v>
      </c>
      <c r="U8616" t="s">
        <v>1074</v>
      </c>
      <c r="V8616" t="s">
        <v>16185</v>
      </c>
      <c r="W8616" t="s">
        <v>16186</v>
      </c>
      <c r="X8616" t="s">
        <v>16186</v>
      </c>
      <c r="Y8616" t="s">
        <v>39</v>
      </c>
      <c r="Z8616" t="s">
        <v>39</v>
      </c>
      <c r="AA8616">
        <v>839</v>
      </c>
      <c r="AB8616" t="s">
        <v>6787</v>
      </c>
      <c r="AC8616">
        <v>41</v>
      </c>
      <c r="AD8616">
        <v>1</v>
      </c>
      <c r="AE8616" t="s">
        <v>39</v>
      </c>
      <c r="AF8616" t="s">
        <v>39</v>
      </c>
      <c r="AG8616" t="s">
        <v>39</v>
      </c>
      <c r="AH8616" t="s">
        <v>39</v>
      </c>
      <c r="AI8616" t="s">
        <v>39</v>
      </c>
      <c r="AJ8616" t="s">
        <v>39</v>
      </c>
      <c r="AK8616" t="s">
        <v>39</v>
      </c>
      <c r="AL8616" t="s">
        <v>922</v>
      </c>
      <c r="AM8616" t="s">
        <v>163</v>
      </c>
      <c r="AN8616" t="b">
        <v>1</v>
      </c>
      <c r="AO8616">
        <v>2.3809500000000001E-2</v>
      </c>
      <c r="AP8616" t="s">
        <v>16187</v>
      </c>
      <c r="AQ8616" t="s">
        <v>16186</v>
      </c>
      <c r="AR8616" t="b">
        <v>0</v>
      </c>
      <c r="AS8616" t="b">
        <v>0</v>
      </c>
      <c r="AT8616" t="b">
        <v>1</v>
      </c>
      <c r="AU8616" t="s">
        <v>924</v>
      </c>
    </row>
    <row r="8617" spans="1:47" hidden="1" x14ac:dyDescent="0.2">
      <c r="A8617" t="s">
        <v>164</v>
      </c>
      <c r="B8617" t="s">
        <v>46</v>
      </c>
      <c r="C8617" t="str">
        <f>B8617&amp;W8617</f>
        <v>Colon1148-1149-/X</v>
      </c>
      <c r="D8617" t="s">
        <v>6621</v>
      </c>
      <c r="E8617" t="s">
        <v>1079</v>
      </c>
      <c r="F8617" t="s">
        <v>1080</v>
      </c>
      <c r="G8617" t="s">
        <v>1081</v>
      </c>
      <c r="H8617" t="s">
        <v>908</v>
      </c>
      <c r="I8617">
        <v>17</v>
      </c>
      <c r="J8617">
        <v>39727720</v>
      </c>
      <c r="K8617">
        <v>39727720</v>
      </c>
      <c r="L8617" t="s">
        <v>954</v>
      </c>
      <c r="M8617" t="s">
        <v>1008</v>
      </c>
      <c r="N8617" t="s">
        <v>1008</v>
      </c>
      <c r="O8617" t="s">
        <v>1028</v>
      </c>
      <c r="P8617" t="b">
        <v>1</v>
      </c>
      <c r="Q8617" t="s">
        <v>1029</v>
      </c>
      <c r="R8617" t="s">
        <v>39</v>
      </c>
      <c r="S8617" t="s">
        <v>39</v>
      </c>
      <c r="T8617" t="s">
        <v>993</v>
      </c>
      <c r="U8617" t="s">
        <v>1430</v>
      </c>
      <c r="V8617" t="s">
        <v>16188</v>
      </c>
      <c r="W8617" t="s">
        <v>16189</v>
      </c>
      <c r="X8617" t="s">
        <v>16189</v>
      </c>
      <c r="Y8617" t="s">
        <v>39</v>
      </c>
      <c r="Z8617" t="s">
        <v>39</v>
      </c>
      <c r="AA8617" t="s">
        <v>39</v>
      </c>
      <c r="AB8617" t="s">
        <v>1816</v>
      </c>
      <c r="AC8617">
        <v>39</v>
      </c>
      <c r="AD8617">
        <v>1</v>
      </c>
      <c r="AE8617" t="s">
        <v>39</v>
      </c>
      <c r="AF8617" t="s">
        <v>39</v>
      </c>
      <c r="AG8617" t="s">
        <v>39</v>
      </c>
      <c r="AH8617" t="s">
        <v>39</v>
      </c>
      <c r="AI8617" t="s">
        <v>39</v>
      </c>
      <c r="AJ8617" t="s">
        <v>39</v>
      </c>
      <c r="AK8617" t="s">
        <v>39</v>
      </c>
      <c r="AL8617" t="s">
        <v>922</v>
      </c>
      <c r="AM8617" t="s">
        <v>163</v>
      </c>
      <c r="AN8617" t="b">
        <v>1</v>
      </c>
      <c r="AO8617">
        <v>2.5000000000000001E-2</v>
      </c>
      <c r="AP8617" t="s">
        <v>2648</v>
      </c>
      <c r="AQ8617" t="s">
        <v>16189</v>
      </c>
      <c r="AR8617" t="b">
        <v>0</v>
      </c>
      <c r="AS8617" t="b">
        <v>0</v>
      </c>
      <c r="AT8617" t="b">
        <v>1</v>
      </c>
      <c r="AU8617" t="s">
        <v>924</v>
      </c>
    </row>
    <row r="8618" spans="1:47" hidden="1" x14ac:dyDescent="0.2">
      <c r="A8618" t="s">
        <v>164</v>
      </c>
      <c r="B8618" t="s">
        <v>46</v>
      </c>
      <c r="C8618" t="str">
        <f>B8618&amp;W8618</f>
        <v>Colon1192E/X</v>
      </c>
      <c r="D8618" t="s">
        <v>6621</v>
      </c>
      <c r="E8618" t="s">
        <v>1079</v>
      </c>
      <c r="F8618" t="s">
        <v>1080</v>
      </c>
      <c r="G8618" t="s">
        <v>1081</v>
      </c>
      <c r="H8618" t="s">
        <v>908</v>
      </c>
      <c r="I8618">
        <v>17</v>
      </c>
      <c r="J8618">
        <v>39727851</v>
      </c>
      <c r="K8618">
        <v>39727852</v>
      </c>
      <c r="L8618" t="s">
        <v>954</v>
      </c>
      <c r="M8618" t="s">
        <v>1008</v>
      </c>
      <c r="N8618" t="s">
        <v>1008</v>
      </c>
      <c r="O8618" t="s">
        <v>1009</v>
      </c>
      <c r="P8618" t="b">
        <v>1</v>
      </c>
      <c r="Q8618" t="s">
        <v>957</v>
      </c>
      <c r="R8618" t="s">
        <v>39</v>
      </c>
      <c r="S8618" t="s">
        <v>39</v>
      </c>
      <c r="T8618" t="s">
        <v>1161</v>
      </c>
      <c r="U8618" t="s">
        <v>915</v>
      </c>
      <c r="V8618" t="s">
        <v>16190</v>
      </c>
      <c r="W8618" t="s">
        <v>16191</v>
      </c>
      <c r="X8618" t="s">
        <v>16191</v>
      </c>
      <c r="Y8618">
        <v>3735</v>
      </c>
      <c r="Z8618">
        <v>3576</v>
      </c>
      <c r="AA8618">
        <v>1192</v>
      </c>
      <c r="AB8618" t="s">
        <v>7096</v>
      </c>
      <c r="AC8618">
        <v>34</v>
      </c>
      <c r="AD8618">
        <v>1</v>
      </c>
      <c r="AE8618" t="s">
        <v>39</v>
      </c>
      <c r="AF8618" t="s">
        <v>39</v>
      </c>
      <c r="AG8618" t="s">
        <v>39</v>
      </c>
      <c r="AH8618" t="s">
        <v>39</v>
      </c>
      <c r="AI8618" t="s">
        <v>39</v>
      </c>
      <c r="AJ8618" t="s">
        <v>39</v>
      </c>
      <c r="AK8618" t="s">
        <v>39</v>
      </c>
      <c r="AL8618" t="s">
        <v>922</v>
      </c>
      <c r="AM8618" t="s">
        <v>163</v>
      </c>
      <c r="AN8618" t="b">
        <v>1</v>
      </c>
      <c r="AO8618">
        <v>2.85714E-2</v>
      </c>
      <c r="AP8618" t="s">
        <v>16192</v>
      </c>
      <c r="AQ8618" t="s">
        <v>16191</v>
      </c>
      <c r="AR8618" t="b">
        <v>0</v>
      </c>
      <c r="AS8618" t="b">
        <v>0</v>
      </c>
      <c r="AT8618" t="b">
        <v>1</v>
      </c>
      <c r="AU8618" t="s">
        <v>924</v>
      </c>
    </row>
    <row r="8619" spans="1:47" hidden="1" x14ac:dyDescent="0.2">
      <c r="A8619" t="s">
        <v>164</v>
      </c>
      <c r="B8619" t="s">
        <v>46</v>
      </c>
      <c r="C8619" t="str">
        <f>B8619&amp;W8619</f>
        <v>Colon1224D/DX</v>
      </c>
      <c r="D8619" t="s">
        <v>6621</v>
      </c>
      <c r="E8619" t="s">
        <v>1079</v>
      </c>
      <c r="F8619" t="s">
        <v>1080</v>
      </c>
      <c r="G8619" t="s">
        <v>1081</v>
      </c>
      <c r="H8619" t="s">
        <v>908</v>
      </c>
      <c r="I8619">
        <v>17</v>
      </c>
      <c r="J8619">
        <v>39727947</v>
      </c>
      <c r="K8619">
        <v>39727947</v>
      </c>
      <c r="L8619" t="s">
        <v>954</v>
      </c>
      <c r="M8619" t="s">
        <v>1008</v>
      </c>
      <c r="N8619" t="s">
        <v>1008</v>
      </c>
      <c r="O8619" t="s">
        <v>1028</v>
      </c>
      <c r="P8619" t="b">
        <v>1</v>
      </c>
      <c r="Q8619" t="s">
        <v>1029</v>
      </c>
      <c r="R8619" t="s">
        <v>39</v>
      </c>
      <c r="S8619" t="s">
        <v>39</v>
      </c>
      <c r="T8619" t="s">
        <v>915</v>
      </c>
      <c r="U8619" t="s">
        <v>1244</v>
      </c>
      <c r="V8619" t="s">
        <v>16193</v>
      </c>
      <c r="W8619" t="s">
        <v>16194</v>
      </c>
      <c r="X8619" t="s">
        <v>16194</v>
      </c>
      <c r="Y8619" t="s">
        <v>39</v>
      </c>
      <c r="Z8619" t="s">
        <v>39</v>
      </c>
      <c r="AA8619">
        <v>1224</v>
      </c>
      <c r="AB8619" t="s">
        <v>3165</v>
      </c>
      <c r="AC8619">
        <v>49</v>
      </c>
      <c r="AD8619">
        <v>1</v>
      </c>
      <c r="AE8619" t="s">
        <v>39</v>
      </c>
      <c r="AF8619" t="s">
        <v>39</v>
      </c>
      <c r="AG8619" t="s">
        <v>39</v>
      </c>
      <c r="AH8619" t="s">
        <v>39</v>
      </c>
      <c r="AI8619" t="s">
        <v>39</v>
      </c>
      <c r="AJ8619" t="s">
        <v>39</v>
      </c>
      <c r="AK8619" t="s">
        <v>39</v>
      </c>
      <c r="AL8619" t="s">
        <v>922</v>
      </c>
      <c r="AM8619" t="s">
        <v>163</v>
      </c>
      <c r="AN8619" t="b">
        <v>1</v>
      </c>
      <c r="AO8619">
        <v>0.02</v>
      </c>
      <c r="AP8619" t="s">
        <v>16195</v>
      </c>
      <c r="AQ8619" t="s">
        <v>16194</v>
      </c>
      <c r="AR8619" t="b">
        <v>0</v>
      </c>
      <c r="AS8619" t="b">
        <v>0</v>
      </c>
      <c r="AT8619" t="b">
        <v>1</v>
      </c>
      <c r="AU8619" t="s">
        <v>924</v>
      </c>
    </row>
    <row r="8620" spans="1:47" hidden="1" x14ac:dyDescent="0.2">
      <c r="A8620" t="s">
        <v>164</v>
      </c>
      <c r="B8620" t="s">
        <v>46</v>
      </c>
      <c r="C8620" t="str">
        <f>B8620&amp;W8620</f>
        <v>Colon92G/X</v>
      </c>
      <c r="D8620" t="s">
        <v>6621</v>
      </c>
      <c r="E8620" t="s">
        <v>1281</v>
      </c>
      <c r="F8620" t="s">
        <v>1282</v>
      </c>
      <c r="G8620" t="s">
        <v>1283</v>
      </c>
      <c r="H8620" t="s">
        <v>908</v>
      </c>
      <c r="I8620">
        <v>4</v>
      </c>
      <c r="J8620">
        <v>105234217</v>
      </c>
      <c r="K8620">
        <v>105234218</v>
      </c>
      <c r="L8620" t="s">
        <v>954</v>
      </c>
      <c r="M8620" t="s">
        <v>1008</v>
      </c>
      <c r="N8620" t="s">
        <v>1008</v>
      </c>
      <c r="O8620" t="s">
        <v>1009</v>
      </c>
      <c r="P8620" t="b">
        <v>1</v>
      </c>
      <c r="Q8620" t="s">
        <v>957</v>
      </c>
      <c r="R8620" t="s">
        <v>39</v>
      </c>
      <c r="S8620" t="s">
        <v>39</v>
      </c>
      <c r="T8620" t="s">
        <v>1030</v>
      </c>
      <c r="U8620" t="s">
        <v>993</v>
      </c>
      <c r="V8620" t="s">
        <v>16196</v>
      </c>
      <c r="W8620" t="s">
        <v>16197</v>
      </c>
      <c r="X8620" t="s">
        <v>16197</v>
      </c>
      <c r="Y8620">
        <v>1136</v>
      </c>
      <c r="Z8620">
        <v>276</v>
      </c>
      <c r="AA8620">
        <v>92</v>
      </c>
      <c r="AB8620" t="s">
        <v>1330</v>
      </c>
      <c r="AC8620">
        <v>59</v>
      </c>
      <c r="AD8620">
        <v>1</v>
      </c>
      <c r="AE8620" t="s">
        <v>39</v>
      </c>
      <c r="AF8620" t="s">
        <v>39</v>
      </c>
      <c r="AG8620" t="s">
        <v>39</v>
      </c>
      <c r="AH8620" t="s">
        <v>39</v>
      </c>
      <c r="AI8620" t="s">
        <v>39</v>
      </c>
      <c r="AJ8620" t="s">
        <v>39</v>
      </c>
      <c r="AK8620" t="s">
        <v>39</v>
      </c>
      <c r="AL8620" t="s">
        <v>922</v>
      </c>
      <c r="AM8620" t="s">
        <v>163</v>
      </c>
      <c r="AN8620" t="b">
        <v>1</v>
      </c>
      <c r="AO8620">
        <v>1.66667E-2</v>
      </c>
      <c r="AP8620" t="s">
        <v>16198</v>
      </c>
      <c r="AQ8620" t="s">
        <v>16197</v>
      </c>
      <c r="AR8620" t="b">
        <v>0</v>
      </c>
      <c r="AS8620" t="b">
        <v>0</v>
      </c>
      <c r="AT8620" t="b">
        <v>1</v>
      </c>
      <c r="AU8620" t="s">
        <v>924</v>
      </c>
    </row>
    <row r="8621" spans="1:47" hidden="1" x14ac:dyDescent="0.2">
      <c r="A8621" t="s">
        <v>164</v>
      </c>
      <c r="B8621" t="s">
        <v>46</v>
      </c>
      <c r="C8621" t="str">
        <f>B8621&amp;W8621</f>
        <v>Colon823M/MX</v>
      </c>
      <c r="D8621" t="s">
        <v>6621</v>
      </c>
      <c r="E8621" t="s">
        <v>1281</v>
      </c>
      <c r="F8621" t="s">
        <v>1282</v>
      </c>
      <c r="G8621" t="s">
        <v>1283</v>
      </c>
      <c r="H8621" t="s">
        <v>908</v>
      </c>
      <c r="I8621">
        <v>4</v>
      </c>
      <c r="J8621">
        <v>105236410</v>
      </c>
      <c r="K8621">
        <v>105236410</v>
      </c>
      <c r="L8621" t="s">
        <v>954</v>
      </c>
      <c r="M8621" t="s">
        <v>1008</v>
      </c>
      <c r="N8621" t="s">
        <v>1008</v>
      </c>
      <c r="O8621" t="s">
        <v>1028</v>
      </c>
      <c r="P8621" t="b">
        <v>1</v>
      </c>
      <c r="Q8621" t="s">
        <v>1029</v>
      </c>
      <c r="R8621" t="s">
        <v>39</v>
      </c>
      <c r="S8621" t="s">
        <v>39</v>
      </c>
      <c r="T8621" t="s">
        <v>936</v>
      </c>
      <c r="U8621" t="s">
        <v>1074</v>
      </c>
      <c r="V8621" t="s">
        <v>16199</v>
      </c>
      <c r="W8621" t="s">
        <v>16200</v>
      </c>
      <c r="X8621" t="s">
        <v>16200</v>
      </c>
      <c r="Y8621" t="s">
        <v>39</v>
      </c>
      <c r="Z8621" t="s">
        <v>39</v>
      </c>
      <c r="AA8621">
        <v>823</v>
      </c>
      <c r="AB8621" t="s">
        <v>16201</v>
      </c>
      <c r="AC8621">
        <v>54</v>
      </c>
      <c r="AD8621">
        <v>1</v>
      </c>
      <c r="AE8621" t="s">
        <v>39</v>
      </c>
      <c r="AF8621" t="s">
        <v>39</v>
      </c>
      <c r="AG8621" t="s">
        <v>39</v>
      </c>
      <c r="AH8621" t="s">
        <v>39</v>
      </c>
      <c r="AI8621" t="s">
        <v>39</v>
      </c>
      <c r="AJ8621" t="s">
        <v>39</v>
      </c>
      <c r="AK8621" t="s">
        <v>39</v>
      </c>
      <c r="AL8621" t="s">
        <v>922</v>
      </c>
      <c r="AM8621" t="s">
        <v>163</v>
      </c>
      <c r="AN8621" t="b">
        <v>1</v>
      </c>
      <c r="AO8621">
        <v>1.8181800000000001E-2</v>
      </c>
      <c r="AP8621" t="s">
        <v>16202</v>
      </c>
      <c r="AQ8621" t="s">
        <v>16200</v>
      </c>
      <c r="AR8621" t="b">
        <v>0</v>
      </c>
      <c r="AS8621" t="b">
        <v>0</v>
      </c>
      <c r="AT8621" t="b">
        <v>1</v>
      </c>
      <c r="AU8621" t="s">
        <v>924</v>
      </c>
    </row>
    <row r="8622" spans="1:47" hidden="1" x14ac:dyDescent="0.2">
      <c r="A8622" t="s">
        <v>164</v>
      </c>
      <c r="B8622" t="s">
        <v>46</v>
      </c>
      <c r="C8622" t="str">
        <f>B8622&amp;W8622</f>
        <v>Colon924H/R</v>
      </c>
      <c r="D8622" t="s">
        <v>6621</v>
      </c>
      <c r="E8622" t="s">
        <v>1281</v>
      </c>
      <c r="F8622" t="s">
        <v>1282</v>
      </c>
      <c r="G8622" t="s">
        <v>1283</v>
      </c>
      <c r="H8622" t="s">
        <v>908</v>
      </c>
      <c r="I8622">
        <v>4</v>
      </c>
      <c r="J8622">
        <v>105236713</v>
      </c>
      <c r="K8622">
        <v>105236713</v>
      </c>
      <c r="L8622" t="s">
        <v>954</v>
      </c>
      <c r="M8622" t="s">
        <v>910</v>
      </c>
      <c r="N8622" t="s">
        <v>910</v>
      </c>
      <c r="O8622" t="s">
        <v>911</v>
      </c>
      <c r="P8622" t="b">
        <v>1</v>
      </c>
      <c r="Q8622" t="s">
        <v>912</v>
      </c>
      <c r="R8622" t="s">
        <v>968</v>
      </c>
      <c r="S8622">
        <v>0.44500000000000001</v>
      </c>
      <c r="T8622" t="s">
        <v>915</v>
      </c>
      <c r="U8622" t="s">
        <v>993</v>
      </c>
      <c r="V8622" t="s">
        <v>10519</v>
      </c>
      <c r="W8622" t="s">
        <v>10520</v>
      </c>
      <c r="X8622" t="s">
        <v>10520</v>
      </c>
      <c r="Y8622">
        <v>3631</v>
      </c>
      <c r="Z8622">
        <v>2771</v>
      </c>
      <c r="AA8622">
        <v>924</v>
      </c>
      <c r="AB8622" t="s">
        <v>2851</v>
      </c>
      <c r="AC8622">
        <v>26</v>
      </c>
      <c r="AD8622">
        <v>28</v>
      </c>
      <c r="AE8622" t="s">
        <v>39</v>
      </c>
      <c r="AF8622" t="s">
        <v>10521</v>
      </c>
      <c r="AG8622" t="s">
        <v>10522</v>
      </c>
      <c r="AH8622" t="s">
        <v>913</v>
      </c>
      <c r="AI8622">
        <v>0</v>
      </c>
      <c r="AJ8622" t="s">
        <v>39</v>
      </c>
      <c r="AK8622" t="s">
        <v>39</v>
      </c>
      <c r="AL8622" t="s">
        <v>922</v>
      </c>
      <c r="AM8622" t="s">
        <v>163</v>
      </c>
      <c r="AN8622" t="b">
        <v>1</v>
      </c>
      <c r="AO8622">
        <v>0.51851899999999995</v>
      </c>
      <c r="AP8622" t="s">
        <v>10523</v>
      </c>
      <c r="AQ8622" t="s">
        <v>10520</v>
      </c>
      <c r="AR8622" t="b">
        <v>0</v>
      </c>
      <c r="AS8622" t="b">
        <v>0</v>
      </c>
      <c r="AT8622" t="b">
        <v>1</v>
      </c>
      <c r="AU8622" t="s">
        <v>924</v>
      </c>
    </row>
    <row r="8623" spans="1:47" hidden="1" x14ac:dyDescent="0.2">
      <c r="A8623" t="s">
        <v>164</v>
      </c>
      <c r="B8623" t="s">
        <v>46</v>
      </c>
      <c r="C8623" t="str">
        <f>B8623&amp;W8623</f>
        <v>Colon1721L/W</v>
      </c>
      <c r="D8623" t="s">
        <v>6621</v>
      </c>
      <c r="E8623" t="s">
        <v>1281</v>
      </c>
      <c r="F8623" t="s">
        <v>1282</v>
      </c>
      <c r="G8623" t="s">
        <v>1283</v>
      </c>
      <c r="H8623" t="s">
        <v>908</v>
      </c>
      <c r="I8623">
        <v>4</v>
      </c>
      <c r="J8623">
        <v>105275672</v>
      </c>
      <c r="K8623">
        <v>105275672</v>
      </c>
      <c r="L8623" t="s">
        <v>954</v>
      </c>
      <c r="M8623" t="s">
        <v>910</v>
      </c>
      <c r="N8623" t="s">
        <v>910</v>
      </c>
      <c r="O8623" t="s">
        <v>911</v>
      </c>
      <c r="P8623" t="b">
        <v>1</v>
      </c>
      <c r="Q8623" t="s">
        <v>912</v>
      </c>
      <c r="R8623" t="s">
        <v>913</v>
      </c>
      <c r="S8623">
        <v>0.60299999999999998</v>
      </c>
      <c r="T8623" t="s">
        <v>936</v>
      </c>
      <c r="U8623" t="s">
        <v>993</v>
      </c>
      <c r="V8623" t="s">
        <v>1284</v>
      </c>
      <c r="W8623" t="s">
        <v>1285</v>
      </c>
      <c r="X8623" t="s">
        <v>1285</v>
      </c>
      <c r="Y8623">
        <v>6022</v>
      </c>
      <c r="Z8623">
        <v>5162</v>
      </c>
      <c r="AA8623">
        <v>1721</v>
      </c>
      <c r="AB8623" t="s">
        <v>1286</v>
      </c>
      <c r="AC8623">
        <v>63</v>
      </c>
      <c r="AD8623">
        <v>31</v>
      </c>
      <c r="AE8623" t="s">
        <v>39</v>
      </c>
      <c r="AF8623" t="s">
        <v>1287</v>
      </c>
      <c r="AG8623" t="s">
        <v>1288</v>
      </c>
      <c r="AH8623" t="s">
        <v>913</v>
      </c>
      <c r="AI8623">
        <v>0</v>
      </c>
      <c r="AJ8623" t="s">
        <v>39</v>
      </c>
      <c r="AK8623" t="s">
        <v>39</v>
      </c>
      <c r="AL8623" t="s">
        <v>922</v>
      </c>
      <c r="AM8623" t="s">
        <v>163</v>
      </c>
      <c r="AN8623" t="b">
        <v>1</v>
      </c>
      <c r="AO8623">
        <v>0.329787</v>
      </c>
      <c r="AP8623" t="s">
        <v>1289</v>
      </c>
      <c r="AQ8623" t="s">
        <v>1285</v>
      </c>
      <c r="AR8623" t="b">
        <v>0</v>
      </c>
      <c r="AS8623" t="b">
        <v>1</v>
      </c>
      <c r="AT8623" t="b">
        <v>1</v>
      </c>
      <c r="AU8623" t="s">
        <v>924</v>
      </c>
    </row>
    <row r="8624" spans="1:47" x14ac:dyDescent="0.2">
      <c r="A8624" t="s">
        <v>522</v>
      </c>
      <c r="B8624" t="s">
        <v>46</v>
      </c>
      <c r="C8624" t="str">
        <f>B8624&amp;W8624</f>
        <v>Colon12G/V</v>
      </c>
      <c r="D8624" t="s">
        <v>10199</v>
      </c>
      <c r="E8624" t="s">
        <v>905</v>
      </c>
      <c r="F8624" t="s">
        <v>906</v>
      </c>
      <c r="G8624" t="s">
        <v>907</v>
      </c>
      <c r="H8624" t="s">
        <v>908</v>
      </c>
      <c r="I8624">
        <v>12</v>
      </c>
      <c r="J8624">
        <v>25245350</v>
      </c>
      <c r="K8624">
        <v>25245350</v>
      </c>
      <c r="L8624" t="s">
        <v>909</v>
      </c>
      <c r="M8624" t="s">
        <v>910</v>
      </c>
      <c r="N8624" t="s">
        <v>910</v>
      </c>
      <c r="O8624" t="s">
        <v>911</v>
      </c>
      <c r="P8624" t="b">
        <v>1</v>
      </c>
      <c r="Q8624" t="s">
        <v>912</v>
      </c>
      <c r="R8624" t="s">
        <v>913</v>
      </c>
      <c r="S8624">
        <v>0.85899999999999999</v>
      </c>
      <c r="T8624" t="s">
        <v>914</v>
      </c>
      <c r="U8624" t="s">
        <v>915</v>
      </c>
      <c r="V8624" t="s">
        <v>916</v>
      </c>
      <c r="W8624" t="s">
        <v>917</v>
      </c>
      <c r="X8624" t="s">
        <v>917</v>
      </c>
      <c r="Y8624">
        <v>99</v>
      </c>
      <c r="Z8624">
        <v>35</v>
      </c>
      <c r="AA8624">
        <v>12</v>
      </c>
      <c r="AB8624" t="s">
        <v>919</v>
      </c>
      <c r="AC8624">
        <v>14</v>
      </c>
      <c r="AD8624">
        <v>40</v>
      </c>
      <c r="AE8624" t="s">
        <v>39</v>
      </c>
      <c r="AF8624" t="s">
        <v>920</v>
      </c>
      <c r="AG8624" t="s">
        <v>921</v>
      </c>
      <c r="AH8624" t="s">
        <v>913</v>
      </c>
      <c r="AI8624">
        <v>0</v>
      </c>
      <c r="AJ8624" t="s">
        <v>39</v>
      </c>
      <c r="AK8624" t="s">
        <v>39</v>
      </c>
      <c r="AL8624" t="s">
        <v>922</v>
      </c>
      <c r="AM8624" t="s">
        <v>521</v>
      </c>
      <c r="AN8624" t="b">
        <v>1</v>
      </c>
      <c r="AO8624">
        <v>0.74074099999999998</v>
      </c>
      <c r="AP8624" t="s">
        <v>923</v>
      </c>
      <c r="AQ8624" t="s">
        <v>917</v>
      </c>
      <c r="AR8624" t="b">
        <v>0</v>
      </c>
      <c r="AS8624" t="b">
        <v>1</v>
      </c>
      <c r="AT8624" t="b">
        <v>1</v>
      </c>
      <c r="AU8624" t="s">
        <v>924</v>
      </c>
    </row>
    <row r="8625" spans="1:47" hidden="1" x14ac:dyDescent="0.2">
      <c r="A8625" t="s">
        <v>164</v>
      </c>
      <c r="B8625" t="s">
        <v>46</v>
      </c>
      <c r="C8625" t="str">
        <f>B8625&amp;W8625</f>
        <v>ColonNA</v>
      </c>
      <c r="D8625" t="s">
        <v>6621</v>
      </c>
      <c r="E8625" t="s">
        <v>1299</v>
      </c>
      <c r="F8625" t="s">
        <v>1300</v>
      </c>
      <c r="G8625" t="s">
        <v>1301</v>
      </c>
      <c r="H8625" t="s">
        <v>908</v>
      </c>
      <c r="I8625">
        <v>5</v>
      </c>
      <c r="J8625">
        <v>112792535</v>
      </c>
      <c r="K8625">
        <v>112792535</v>
      </c>
      <c r="L8625" t="s">
        <v>954</v>
      </c>
      <c r="M8625" t="s">
        <v>999</v>
      </c>
      <c r="N8625" t="s">
        <v>1000</v>
      </c>
      <c r="O8625" t="s">
        <v>1001</v>
      </c>
      <c r="P8625" t="b">
        <v>0</v>
      </c>
      <c r="Q8625" t="s">
        <v>1029</v>
      </c>
      <c r="R8625" t="s">
        <v>39</v>
      </c>
      <c r="S8625" t="s">
        <v>39</v>
      </c>
      <c r="T8625" t="s">
        <v>936</v>
      </c>
      <c r="U8625" t="s">
        <v>1174</v>
      </c>
      <c r="V8625" t="s">
        <v>16206</v>
      </c>
      <c r="W8625" t="s">
        <v>39</v>
      </c>
      <c r="X8625" t="s">
        <v>39</v>
      </c>
      <c r="Y8625" t="s">
        <v>39</v>
      </c>
      <c r="Z8625" t="s">
        <v>39</v>
      </c>
      <c r="AA8625" t="s">
        <v>39</v>
      </c>
      <c r="AB8625" t="s">
        <v>39</v>
      </c>
      <c r="AC8625">
        <v>66</v>
      </c>
      <c r="AD8625">
        <v>1</v>
      </c>
      <c r="AE8625" t="s">
        <v>39</v>
      </c>
      <c r="AF8625" t="s">
        <v>39</v>
      </c>
      <c r="AG8625" t="s">
        <v>39</v>
      </c>
      <c r="AH8625" t="s">
        <v>39</v>
      </c>
      <c r="AI8625" t="s">
        <v>39</v>
      </c>
      <c r="AJ8625" t="s">
        <v>39</v>
      </c>
      <c r="AK8625" t="s">
        <v>39</v>
      </c>
      <c r="AL8625" t="s">
        <v>922</v>
      </c>
      <c r="AM8625" t="s">
        <v>163</v>
      </c>
      <c r="AN8625" t="b">
        <v>1</v>
      </c>
      <c r="AO8625">
        <v>1.49254E-2</v>
      </c>
      <c r="AP8625" t="s">
        <v>2030</v>
      </c>
      <c r="AQ8625" t="s">
        <v>39</v>
      </c>
      <c r="AR8625" t="b">
        <v>0</v>
      </c>
      <c r="AS8625" t="b">
        <v>0</v>
      </c>
      <c r="AT8625" t="b">
        <v>0</v>
      </c>
      <c r="AU8625" t="s">
        <v>924</v>
      </c>
    </row>
    <row r="8626" spans="1:47" hidden="1" x14ac:dyDescent="0.2">
      <c r="A8626" t="s">
        <v>164</v>
      </c>
      <c r="B8626" t="s">
        <v>46</v>
      </c>
      <c r="C8626" t="str">
        <f>B8626&amp;W8626</f>
        <v>Colon438-439-/X</v>
      </c>
      <c r="D8626" t="s">
        <v>6621</v>
      </c>
      <c r="E8626" t="s">
        <v>1299</v>
      </c>
      <c r="F8626" t="s">
        <v>1300</v>
      </c>
      <c r="G8626" t="s">
        <v>1301</v>
      </c>
      <c r="H8626" t="s">
        <v>908</v>
      </c>
      <c r="I8626">
        <v>5</v>
      </c>
      <c r="J8626">
        <v>112821897</v>
      </c>
      <c r="K8626">
        <v>112821897</v>
      </c>
      <c r="L8626" t="s">
        <v>954</v>
      </c>
      <c r="M8626" t="s">
        <v>1896</v>
      </c>
      <c r="N8626" t="s">
        <v>1008</v>
      </c>
      <c r="O8626" t="s">
        <v>1028</v>
      </c>
      <c r="P8626" t="b">
        <v>1</v>
      </c>
      <c r="Q8626" t="s">
        <v>1029</v>
      </c>
      <c r="R8626" t="s">
        <v>39</v>
      </c>
      <c r="S8626" t="s">
        <v>39</v>
      </c>
      <c r="T8626" t="s">
        <v>993</v>
      </c>
      <c r="U8626" t="s">
        <v>1430</v>
      </c>
      <c r="V8626" t="s">
        <v>16207</v>
      </c>
      <c r="W8626" t="s">
        <v>16208</v>
      </c>
      <c r="X8626" t="s">
        <v>16208</v>
      </c>
      <c r="Y8626" t="s">
        <v>39</v>
      </c>
      <c r="Z8626" t="s">
        <v>39</v>
      </c>
      <c r="AA8626" t="s">
        <v>39</v>
      </c>
      <c r="AB8626" t="s">
        <v>1816</v>
      </c>
      <c r="AC8626">
        <v>37</v>
      </c>
      <c r="AD8626">
        <v>1</v>
      </c>
      <c r="AE8626" t="s">
        <v>39</v>
      </c>
      <c r="AF8626" t="s">
        <v>39</v>
      </c>
      <c r="AG8626" t="s">
        <v>39</v>
      </c>
      <c r="AH8626" t="s">
        <v>39</v>
      </c>
      <c r="AI8626" t="s">
        <v>39</v>
      </c>
      <c r="AJ8626" t="s">
        <v>39</v>
      </c>
      <c r="AK8626" t="s">
        <v>39</v>
      </c>
      <c r="AL8626" t="s">
        <v>922</v>
      </c>
      <c r="AM8626" t="s">
        <v>163</v>
      </c>
      <c r="AN8626" t="b">
        <v>1</v>
      </c>
      <c r="AO8626">
        <v>2.63158E-2</v>
      </c>
      <c r="AP8626" t="s">
        <v>2030</v>
      </c>
      <c r="AQ8626" t="s">
        <v>16208</v>
      </c>
      <c r="AR8626" t="b">
        <v>0</v>
      </c>
      <c r="AS8626" t="b">
        <v>0</v>
      </c>
      <c r="AT8626" t="b">
        <v>1</v>
      </c>
      <c r="AU8626" t="s">
        <v>924</v>
      </c>
    </row>
    <row r="8627" spans="1:47" hidden="1" x14ac:dyDescent="0.2">
      <c r="A8627" t="s">
        <v>342</v>
      </c>
      <c r="B8627" t="s">
        <v>38</v>
      </c>
      <c r="C8627" t="str">
        <f>B8627&amp;W8627</f>
        <v>Lung1317E/Q</v>
      </c>
      <c r="D8627" t="s">
        <v>5322</v>
      </c>
      <c r="E8627" t="s">
        <v>1299</v>
      </c>
      <c r="F8627" t="s">
        <v>1300</v>
      </c>
      <c r="G8627" t="s">
        <v>1301</v>
      </c>
      <c r="H8627" t="s">
        <v>908</v>
      </c>
      <c r="I8627">
        <v>5</v>
      </c>
      <c r="J8627">
        <v>112839543</v>
      </c>
      <c r="K8627">
        <v>112839543</v>
      </c>
      <c r="L8627" t="s">
        <v>954</v>
      </c>
      <c r="M8627" t="s">
        <v>910</v>
      </c>
      <c r="N8627" t="s">
        <v>910</v>
      </c>
      <c r="O8627" t="s">
        <v>911</v>
      </c>
      <c r="P8627" t="b">
        <v>1</v>
      </c>
      <c r="Q8627" t="s">
        <v>912</v>
      </c>
      <c r="R8627" t="s">
        <v>968</v>
      </c>
      <c r="S8627">
        <v>0.32300000000000001</v>
      </c>
      <c r="T8627" t="s">
        <v>993</v>
      </c>
      <c r="U8627" t="s">
        <v>914</v>
      </c>
      <c r="V8627" t="s">
        <v>15072</v>
      </c>
      <c r="W8627" t="s">
        <v>15073</v>
      </c>
      <c r="X8627" t="s">
        <v>15073</v>
      </c>
      <c r="Y8627">
        <v>4005</v>
      </c>
      <c r="Z8627">
        <v>3949</v>
      </c>
      <c r="AA8627">
        <v>1317</v>
      </c>
      <c r="AB8627" t="s">
        <v>7977</v>
      </c>
      <c r="AC8627">
        <v>0</v>
      </c>
      <c r="AD8627">
        <v>53</v>
      </c>
      <c r="AE8627" t="s">
        <v>39</v>
      </c>
      <c r="AF8627" t="s">
        <v>15074</v>
      </c>
      <c r="AG8627" t="s">
        <v>15075</v>
      </c>
      <c r="AH8627" t="s">
        <v>974</v>
      </c>
      <c r="AI8627">
        <v>0.06</v>
      </c>
      <c r="AJ8627" t="s">
        <v>39</v>
      </c>
      <c r="AK8627" t="s">
        <v>39</v>
      </c>
      <c r="AL8627" t="s">
        <v>922</v>
      </c>
      <c r="AM8627" t="s">
        <v>341</v>
      </c>
      <c r="AN8627" t="b">
        <v>1</v>
      </c>
      <c r="AO8627">
        <v>1</v>
      </c>
      <c r="AP8627" t="s">
        <v>15076</v>
      </c>
      <c r="AQ8627" t="s">
        <v>15073</v>
      </c>
      <c r="AR8627" t="b">
        <v>0</v>
      </c>
      <c r="AS8627" t="b">
        <v>0</v>
      </c>
      <c r="AT8627" t="b">
        <v>1</v>
      </c>
      <c r="AU8627" t="s">
        <v>924</v>
      </c>
    </row>
    <row r="8628" spans="1:47" hidden="1" x14ac:dyDescent="0.2">
      <c r="A8628" t="s">
        <v>550</v>
      </c>
      <c r="B8628" t="s">
        <v>46</v>
      </c>
      <c r="C8628" t="str">
        <f>B8628&amp;W8628</f>
        <v>Colon213R/*</v>
      </c>
      <c r="D8628" t="s">
        <v>5362</v>
      </c>
      <c r="E8628" t="s">
        <v>1299</v>
      </c>
      <c r="F8628" t="s">
        <v>1300</v>
      </c>
      <c r="G8628" t="s">
        <v>1301</v>
      </c>
      <c r="H8628" t="s">
        <v>908</v>
      </c>
      <c r="I8628">
        <v>5</v>
      </c>
      <c r="J8628">
        <v>112780895</v>
      </c>
      <c r="K8628">
        <v>112780895</v>
      </c>
      <c r="L8628" t="s">
        <v>954</v>
      </c>
      <c r="M8628" t="s">
        <v>1016</v>
      </c>
      <c r="N8628" t="s">
        <v>1016</v>
      </c>
      <c r="O8628" t="s">
        <v>1017</v>
      </c>
      <c r="P8628" t="b">
        <v>1</v>
      </c>
      <c r="Q8628" t="s">
        <v>912</v>
      </c>
      <c r="R8628" t="s">
        <v>39</v>
      </c>
      <c r="S8628" t="s">
        <v>39</v>
      </c>
      <c r="T8628" t="s">
        <v>914</v>
      </c>
      <c r="U8628" t="s">
        <v>936</v>
      </c>
      <c r="V8628" t="s">
        <v>16209</v>
      </c>
      <c r="W8628" t="s">
        <v>1833</v>
      </c>
      <c r="X8628" t="s">
        <v>1833</v>
      </c>
      <c r="Y8628">
        <v>693</v>
      </c>
      <c r="Z8628">
        <v>637</v>
      </c>
      <c r="AA8628">
        <v>213</v>
      </c>
      <c r="AB8628" t="s">
        <v>1632</v>
      </c>
      <c r="AC8628">
        <v>39</v>
      </c>
      <c r="AD8628">
        <v>18</v>
      </c>
      <c r="AE8628" t="s">
        <v>39</v>
      </c>
      <c r="AF8628" t="s">
        <v>16210</v>
      </c>
      <c r="AG8628" t="s">
        <v>16211</v>
      </c>
      <c r="AH8628" t="s">
        <v>39</v>
      </c>
      <c r="AI8628" t="s">
        <v>39</v>
      </c>
      <c r="AJ8628" t="s">
        <v>39</v>
      </c>
      <c r="AK8628" t="s">
        <v>39</v>
      </c>
      <c r="AL8628" t="s">
        <v>922</v>
      </c>
      <c r="AM8628" t="s">
        <v>549</v>
      </c>
      <c r="AN8628" t="b">
        <v>1</v>
      </c>
      <c r="AO8628">
        <v>0.31578899999999999</v>
      </c>
      <c r="AP8628" t="s">
        <v>16212</v>
      </c>
      <c r="AQ8628" t="s">
        <v>1833</v>
      </c>
      <c r="AR8628" t="b">
        <v>0</v>
      </c>
      <c r="AS8628" t="b">
        <v>0</v>
      </c>
      <c r="AT8628" t="b">
        <v>1</v>
      </c>
      <c r="AU8628" t="s">
        <v>924</v>
      </c>
    </row>
    <row r="8629" spans="1:47" hidden="1" x14ac:dyDescent="0.2">
      <c r="A8629" t="s">
        <v>550</v>
      </c>
      <c r="B8629" t="s">
        <v>46</v>
      </c>
      <c r="C8629" t="str">
        <f>B8629&amp;W8629</f>
        <v>Colon1450R/*</v>
      </c>
      <c r="D8629" t="s">
        <v>5362</v>
      </c>
      <c r="E8629" t="s">
        <v>1299</v>
      </c>
      <c r="F8629" t="s">
        <v>1300</v>
      </c>
      <c r="G8629" t="s">
        <v>1301</v>
      </c>
      <c r="H8629" t="s">
        <v>908</v>
      </c>
      <c r="I8629">
        <v>5</v>
      </c>
      <c r="J8629">
        <v>112839942</v>
      </c>
      <c r="K8629">
        <v>112839942</v>
      </c>
      <c r="L8629" t="s">
        <v>954</v>
      </c>
      <c r="M8629" t="s">
        <v>1016</v>
      </c>
      <c r="N8629" t="s">
        <v>1016</v>
      </c>
      <c r="O8629" t="s">
        <v>1017</v>
      </c>
      <c r="P8629" t="b">
        <v>1</v>
      </c>
      <c r="Q8629" t="s">
        <v>912</v>
      </c>
      <c r="R8629" t="s">
        <v>39</v>
      </c>
      <c r="S8629" t="s">
        <v>39</v>
      </c>
      <c r="T8629" t="s">
        <v>914</v>
      </c>
      <c r="U8629" t="s">
        <v>936</v>
      </c>
      <c r="V8629" t="s">
        <v>15765</v>
      </c>
      <c r="W8629" t="s">
        <v>15766</v>
      </c>
      <c r="X8629" t="s">
        <v>15766</v>
      </c>
      <c r="Y8629">
        <v>4404</v>
      </c>
      <c r="Z8629">
        <v>4348</v>
      </c>
      <c r="AA8629">
        <v>1450</v>
      </c>
      <c r="AB8629" t="s">
        <v>1632</v>
      </c>
      <c r="AC8629">
        <v>44</v>
      </c>
      <c r="AD8629">
        <v>70</v>
      </c>
      <c r="AE8629" t="s">
        <v>39</v>
      </c>
      <c r="AF8629" t="s">
        <v>15767</v>
      </c>
      <c r="AG8629" t="s">
        <v>15768</v>
      </c>
      <c r="AH8629" t="s">
        <v>39</v>
      </c>
      <c r="AI8629" t="s">
        <v>39</v>
      </c>
      <c r="AJ8629" t="s">
        <v>39</v>
      </c>
      <c r="AK8629" t="s">
        <v>39</v>
      </c>
      <c r="AL8629" t="s">
        <v>922</v>
      </c>
      <c r="AM8629" t="s">
        <v>549</v>
      </c>
      <c r="AN8629" t="b">
        <v>1</v>
      </c>
      <c r="AO8629">
        <v>0.614035</v>
      </c>
      <c r="AP8629" t="s">
        <v>15769</v>
      </c>
      <c r="AQ8629" t="s">
        <v>15766</v>
      </c>
      <c r="AR8629" t="b">
        <v>0</v>
      </c>
      <c r="AS8629" t="b">
        <v>0</v>
      </c>
      <c r="AT8629" t="b">
        <v>1</v>
      </c>
      <c r="AU8629" t="s">
        <v>924</v>
      </c>
    </row>
    <row r="8630" spans="1:47" hidden="1" x14ac:dyDescent="0.2">
      <c r="A8630" t="s">
        <v>118</v>
      </c>
      <c r="B8630" t="s">
        <v>38</v>
      </c>
      <c r="C8630" t="str">
        <f>B8630&amp;W8630</f>
        <v>Lung84G/R</v>
      </c>
      <c r="D8630" t="s">
        <v>5428</v>
      </c>
      <c r="E8630" t="s">
        <v>1299</v>
      </c>
      <c r="F8630" t="s">
        <v>1300</v>
      </c>
      <c r="G8630" t="s">
        <v>1301</v>
      </c>
      <c r="H8630" t="s">
        <v>908</v>
      </c>
      <c r="I8630">
        <v>5</v>
      </c>
      <c r="J8630">
        <v>112767218</v>
      </c>
      <c r="K8630">
        <v>112767218</v>
      </c>
      <c r="L8630" t="s">
        <v>954</v>
      </c>
      <c r="M8630" t="s">
        <v>910</v>
      </c>
      <c r="N8630" t="s">
        <v>910</v>
      </c>
      <c r="O8630" t="s">
        <v>911</v>
      </c>
      <c r="P8630" t="b">
        <v>1</v>
      </c>
      <c r="Q8630" t="s">
        <v>912</v>
      </c>
      <c r="R8630" t="s">
        <v>913</v>
      </c>
      <c r="S8630">
        <v>0.47599999999999998</v>
      </c>
      <c r="T8630" t="s">
        <v>993</v>
      </c>
      <c r="U8630" t="s">
        <v>915</v>
      </c>
      <c r="V8630" t="s">
        <v>16213</v>
      </c>
      <c r="W8630" t="s">
        <v>16214</v>
      </c>
      <c r="X8630" t="s">
        <v>16214</v>
      </c>
      <c r="Y8630">
        <v>306</v>
      </c>
      <c r="Z8630">
        <v>250</v>
      </c>
      <c r="AA8630">
        <v>84</v>
      </c>
      <c r="AB8630" t="s">
        <v>3122</v>
      </c>
      <c r="AC8630">
        <v>39</v>
      </c>
      <c r="AD8630">
        <v>49</v>
      </c>
      <c r="AE8630" t="s">
        <v>39</v>
      </c>
      <c r="AF8630" t="s">
        <v>39</v>
      </c>
      <c r="AG8630" t="s">
        <v>39</v>
      </c>
      <c r="AH8630" t="s">
        <v>974</v>
      </c>
      <c r="AI8630">
        <v>0.06</v>
      </c>
      <c r="AJ8630" t="s">
        <v>39</v>
      </c>
      <c r="AK8630" t="s">
        <v>39</v>
      </c>
      <c r="AL8630" t="s">
        <v>922</v>
      </c>
      <c r="AM8630" t="s">
        <v>117</v>
      </c>
      <c r="AN8630" t="b">
        <v>1</v>
      </c>
      <c r="AO8630">
        <v>0.55681800000000004</v>
      </c>
      <c r="AP8630" t="s">
        <v>16215</v>
      </c>
      <c r="AQ8630" t="s">
        <v>16214</v>
      </c>
      <c r="AR8630" t="b">
        <v>0</v>
      </c>
      <c r="AS8630" t="b">
        <v>1</v>
      </c>
      <c r="AT8630" t="b">
        <v>1</v>
      </c>
      <c r="AU8630" t="s">
        <v>924</v>
      </c>
    </row>
    <row r="8631" spans="1:47" hidden="1" x14ac:dyDescent="0.2">
      <c r="A8631" t="s">
        <v>422</v>
      </c>
      <c r="B8631" t="s">
        <v>38</v>
      </c>
      <c r="C8631" t="str">
        <f>B8631&amp;W8631</f>
        <v>Lung2621S/C</v>
      </c>
      <c r="D8631" t="s">
        <v>5650</v>
      </c>
      <c r="E8631" t="s">
        <v>1299</v>
      </c>
      <c r="F8631" t="s">
        <v>1300</v>
      </c>
      <c r="G8631" t="s">
        <v>1301</v>
      </c>
      <c r="H8631" t="s">
        <v>908</v>
      </c>
      <c r="I8631">
        <v>5</v>
      </c>
      <c r="J8631">
        <v>112843456</v>
      </c>
      <c r="K8631">
        <v>112843456</v>
      </c>
      <c r="L8631" t="s">
        <v>954</v>
      </c>
      <c r="M8631" t="s">
        <v>910</v>
      </c>
      <c r="N8631" t="s">
        <v>910</v>
      </c>
      <c r="O8631" t="s">
        <v>911</v>
      </c>
      <c r="P8631" t="b">
        <v>1</v>
      </c>
      <c r="Q8631" t="s">
        <v>912</v>
      </c>
      <c r="R8631" t="s">
        <v>968</v>
      </c>
      <c r="S8631">
        <v>0.40699999999999997</v>
      </c>
      <c r="T8631" t="s">
        <v>914</v>
      </c>
      <c r="U8631" t="s">
        <v>993</v>
      </c>
      <c r="V8631" t="s">
        <v>15306</v>
      </c>
      <c r="W8631" t="s">
        <v>15307</v>
      </c>
      <c r="X8631" t="s">
        <v>15307</v>
      </c>
      <c r="Y8631">
        <v>7918</v>
      </c>
      <c r="Z8631">
        <v>7862</v>
      </c>
      <c r="AA8631">
        <v>2621</v>
      </c>
      <c r="AB8631" t="s">
        <v>4464</v>
      </c>
      <c r="AC8631">
        <v>29</v>
      </c>
      <c r="AD8631">
        <v>48</v>
      </c>
      <c r="AE8631" t="s">
        <v>39</v>
      </c>
      <c r="AF8631" t="s">
        <v>15308</v>
      </c>
      <c r="AG8631" t="s">
        <v>15309</v>
      </c>
      <c r="AH8631" t="s">
        <v>913</v>
      </c>
      <c r="AI8631">
        <v>0.02</v>
      </c>
      <c r="AJ8631" t="s">
        <v>39</v>
      </c>
      <c r="AK8631" t="s">
        <v>39</v>
      </c>
      <c r="AL8631" t="s">
        <v>922</v>
      </c>
      <c r="AM8631" t="s">
        <v>421</v>
      </c>
      <c r="AN8631" t="b">
        <v>1</v>
      </c>
      <c r="AO8631">
        <v>0.62337699999999996</v>
      </c>
      <c r="AP8631" t="s">
        <v>15310</v>
      </c>
      <c r="AQ8631" t="s">
        <v>15307</v>
      </c>
      <c r="AR8631" t="b">
        <v>0</v>
      </c>
      <c r="AS8631" t="b">
        <v>0</v>
      </c>
      <c r="AT8631" t="b">
        <v>1</v>
      </c>
      <c r="AU8631" t="s">
        <v>924</v>
      </c>
    </row>
    <row r="8632" spans="1:47" hidden="1" x14ac:dyDescent="0.2">
      <c r="A8632" t="s">
        <v>320</v>
      </c>
      <c r="B8632" t="s">
        <v>38</v>
      </c>
      <c r="C8632" t="str">
        <f>B8632&amp;W8632</f>
        <v>Lung134L/S</v>
      </c>
      <c r="D8632" t="s">
        <v>12252</v>
      </c>
      <c r="E8632" t="s">
        <v>1299</v>
      </c>
      <c r="F8632" t="s">
        <v>1300</v>
      </c>
      <c r="G8632" t="s">
        <v>1301</v>
      </c>
      <c r="H8632" t="s">
        <v>908</v>
      </c>
      <c r="I8632">
        <v>5</v>
      </c>
      <c r="J8632">
        <v>112767369</v>
      </c>
      <c r="K8632">
        <v>112767369</v>
      </c>
      <c r="L8632" t="s">
        <v>954</v>
      </c>
      <c r="M8632" t="s">
        <v>910</v>
      </c>
      <c r="N8632" t="s">
        <v>910</v>
      </c>
      <c r="O8632" t="s">
        <v>911</v>
      </c>
      <c r="P8632" t="b">
        <v>1</v>
      </c>
      <c r="Q8632" t="s">
        <v>912</v>
      </c>
      <c r="R8632" t="s">
        <v>913</v>
      </c>
      <c r="S8632">
        <v>0.79400000000000004</v>
      </c>
      <c r="T8632" t="s">
        <v>936</v>
      </c>
      <c r="U8632" t="s">
        <v>914</v>
      </c>
      <c r="V8632" t="s">
        <v>16216</v>
      </c>
      <c r="W8632" t="s">
        <v>16217</v>
      </c>
      <c r="X8632" t="s">
        <v>16217</v>
      </c>
      <c r="Y8632">
        <v>457</v>
      </c>
      <c r="Z8632">
        <v>401</v>
      </c>
      <c r="AA8632">
        <v>134</v>
      </c>
      <c r="AB8632" t="s">
        <v>3010</v>
      </c>
      <c r="AC8632">
        <v>40</v>
      </c>
      <c r="AD8632">
        <v>38</v>
      </c>
      <c r="AE8632" t="s">
        <v>39</v>
      </c>
      <c r="AF8632" t="s">
        <v>39</v>
      </c>
      <c r="AG8632" t="s">
        <v>39</v>
      </c>
      <c r="AH8632" t="s">
        <v>913</v>
      </c>
      <c r="AI8632">
        <v>0</v>
      </c>
      <c r="AJ8632" t="s">
        <v>39</v>
      </c>
      <c r="AK8632" t="s">
        <v>39</v>
      </c>
      <c r="AL8632" t="s">
        <v>922</v>
      </c>
      <c r="AM8632" t="s">
        <v>319</v>
      </c>
      <c r="AN8632" t="b">
        <v>1</v>
      </c>
      <c r="AO8632">
        <v>0.48717899999999997</v>
      </c>
      <c r="AP8632" t="s">
        <v>16218</v>
      </c>
      <c r="AQ8632" t="s">
        <v>16217</v>
      </c>
      <c r="AR8632" t="b">
        <v>0</v>
      </c>
      <c r="AS8632" t="b">
        <v>1</v>
      </c>
      <c r="AT8632" t="b">
        <v>1</v>
      </c>
      <c r="AU8632" t="s">
        <v>924</v>
      </c>
    </row>
    <row r="8633" spans="1:47" hidden="1" x14ac:dyDescent="0.2">
      <c r="A8633" t="s">
        <v>164</v>
      </c>
      <c r="B8633" t="s">
        <v>46</v>
      </c>
      <c r="C8633" t="str">
        <f>B8633&amp;W8633</f>
        <v>Colon115-117EEE/-</v>
      </c>
      <c r="D8633" t="s">
        <v>6621</v>
      </c>
      <c r="E8633" t="s">
        <v>1104</v>
      </c>
      <c r="F8633" t="s">
        <v>1105</v>
      </c>
      <c r="G8633" t="s">
        <v>1106</v>
      </c>
      <c r="H8633" t="s">
        <v>908</v>
      </c>
      <c r="I8633">
        <v>4</v>
      </c>
      <c r="J8633">
        <v>152411452</v>
      </c>
      <c r="K8633">
        <v>152411461</v>
      </c>
      <c r="L8633" t="s">
        <v>909</v>
      </c>
      <c r="M8633" t="s">
        <v>955</v>
      </c>
      <c r="N8633" t="s">
        <v>955</v>
      </c>
      <c r="O8633" t="s">
        <v>956</v>
      </c>
      <c r="P8633" t="b">
        <v>1</v>
      </c>
      <c r="Q8633" t="s">
        <v>957</v>
      </c>
      <c r="R8633" t="s">
        <v>39</v>
      </c>
      <c r="S8633" t="s">
        <v>39</v>
      </c>
      <c r="T8633" t="s">
        <v>16219</v>
      </c>
      <c r="U8633" t="s">
        <v>936</v>
      </c>
      <c r="V8633" t="s">
        <v>16220</v>
      </c>
      <c r="W8633" t="s">
        <v>16221</v>
      </c>
      <c r="X8633" t="s">
        <v>16221</v>
      </c>
      <c r="Y8633" t="s">
        <v>39</v>
      </c>
      <c r="Z8633" t="s">
        <v>39</v>
      </c>
      <c r="AA8633" t="s">
        <v>39</v>
      </c>
      <c r="AB8633" t="s">
        <v>16222</v>
      </c>
      <c r="AC8633">
        <v>59</v>
      </c>
      <c r="AD8633">
        <v>1</v>
      </c>
      <c r="AE8633" t="s">
        <v>39</v>
      </c>
      <c r="AF8633" t="s">
        <v>39</v>
      </c>
      <c r="AG8633" t="s">
        <v>39</v>
      </c>
      <c r="AH8633" t="s">
        <v>39</v>
      </c>
      <c r="AI8633" t="s">
        <v>39</v>
      </c>
      <c r="AJ8633" t="s">
        <v>39</v>
      </c>
      <c r="AK8633" t="s">
        <v>39</v>
      </c>
      <c r="AL8633" t="s">
        <v>922</v>
      </c>
      <c r="AM8633" t="s">
        <v>163</v>
      </c>
      <c r="AN8633" t="b">
        <v>1</v>
      </c>
      <c r="AO8633">
        <v>1.66667E-2</v>
      </c>
      <c r="AP8633" t="s">
        <v>1110</v>
      </c>
      <c r="AQ8633" t="s">
        <v>16221</v>
      </c>
      <c r="AR8633" t="b">
        <v>0</v>
      </c>
      <c r="AS8633" t="b">
        <v>0</v>
      </c>
      <c r="AT8633" t="b">
        <v>1</v>
      </c>
      <c r="AU8633" t="s">
        <v>924</v>
      </c>
    </row>
    <row r="8634" spans="1:47" hidden="1" x14ac:dyDescent="0.2">
      <c r="A8634" t="s">
        <v>164</v>
      </c>
      <c r="B8634" t="s">
        <v>46</v>
      </c>
      <c r="C8634" t="str">
        <f>B8634&amp;W8634</f>
        <v>Colon514L/PX</v>
      </c>
      <c r="D8634" t="s">
        <v>6621</v>
      </c>
      <c r="E8634" t="s">
        <v>1566</v>
      </c>
      <c r="F8634" t="s">
        <v>1567</v>
      </c>
      <c r="G8634" t="s">
        <v>1568</v>
      </c>
      <c r="H8634" t="s">
        <v>908</v>
      </c>
      <c r="I8634">
        <v>7</v>
      </c>
      <c r="J8634">
        <v>140777065</v>
      </c>
      <c r="K8634">
        <v>140777065</v>
      </c>
      <c r="L8634" t="s">
        <v>909</v>
      </c>
      <c r="M8634" t="s">
        <v>1008</v>
      </c>
      <c r="N8634" t="s">
        <v>1008</v>
      </c>
      <c r="O8634" t="s">
        <v>1028</v>
      </c>
      <c r="P8634" t="b">
        <v>1</v>
      </c>
      <c r="Q8634" t="s">
        <v>1029</v>
      </c>
      <c r="R8634" t="s">
        <v>39</v>
      </c>
      <c r="S8634" t="s">
        <v>39</v>
      </c>
      <c r="T8634" t="s">
        <v>915</v>
      </c>
      <c r="U8634" t="s">
        <v>1161</v>
      </c>
      <c r="V8634" t="s">
        <v>16223</v>
      </c>
      <c r="W8634" t="s">
        <v>16224</v>
      </c>
      <c r="X8634" t="s">
        <v>16224</v>
      </c>
      <c r="Y8634" t="s">
        <v>39</v>
      </c>
      <c r="Z8634" t="s">
        <v>39</v>
      </c>
      <c r="AA8634">
        <v>514</v>
      </c>
      <c r="AB8634" t="s">
        <v>16225</v>
      </c>
      <c r="AC8634">
        <v>47</v>
      </c>
      <c r="AD8634">
        <v>1</v>
      </c>
      <c r="AE8634" t="s">
        <v>39</v>
      </c>
      <c r="AF8634" t="s">
        <v>39</v>
      </c>
      <c r="AG8634" t="s">
        <v>39</v>
      </c>
      <c r="AH8634" t="s">
        <v>39</v>
      </c>
      <c r="AI8634" t="s">
        <v>39</v>
      </c>
      <c r="AJ8634" t="s">
        <v>39</v>
      </c>
      <c r="AK8634" t="s">
        <v>39</v>
      </c>
      <c r="AL8634" t="s">
        <v>922</v>
      </c>
      <c r="AM8634" t="s">
        <v>163</v>
      </c>
      <c r="AN8634" t="b">
        <v>1</v>
      </c>
      <c r="AO8634">
        <v>2.0833299999999999E-2</v>
      </c>
      <c r="AP8634" t="s">
        <v>16226</v>
      </c>
      <c r="AQ8634" t="s">
        <v>16224</v>
      </c>
      <c r="AR8634" t="b">
        <v>0</v>
      </c>
      <c r="AS8634" t="b">
        <v>0</v>
      </c>
      <c r="AT8634" t="b">
        <v>1</v>
      </c>
      <c r="AU8634" t="s">
        <v>924</v>
      </c>
    </row>
    <row r="8635" spans="1:47" hidden="1" x14ac:dyDescent="0.2">
      <c r="A8635" t="s">
        <v>164</v>
      </c>
      <c r="B8635" t="s">
        <v>46</v>
      </c>
      <c r="C8635" t="str">
        <f>B8635&amp;W8635</f>
        <v>Colon694E/*</v>
      </c>
      <c r="D8635" t="s">
        <v>6621</v>
      </c>
      <c r="E8635" t="s">
        <v>1104</v>
      </c>
      <c r="F8635" t="s">
        <v>1105</v>
      </c>
      <c r="G8635" t="s">
        <v>1106</v>
      </c>
      <c r="H8635" t="s">
        <v>908</v>
      </c>
      <c r="I8635">
        <v>4</v>
      </c>
      <c r="J8635">
        <v>152322925</v>
      </c>
      <c r="K8635">
        <v>152322925</v>
      </c>
      <c r="L8635" t="s">
        <v>909</v>
      </c>
      <c r="M8635" t="s">
        <v>1016</v>
      </c>
      <c r="N8635" t="s">
        <v>1016</v>
      </c>
      <c r="O8635" t="s">
        <v>1017</v>
      </c>
      <c r="P8635" t="b">
        <v>1</v>
      </c>
      <c r="Q8635" t="s">
        <v>912</v>
      </c>
      <c r="R8635" t="s">
        <v>39</v>
      </c>
      <c r="S8635" t="s">
        <v>39</v>
      </c>
      <c r="T8635" t="s">
        <v>914</v>
      </c>
      <c r="U8635" t="s">
        <v>915</v>
      </c>
      <c r="V8635" t="s">
        <v>16227</v>
      </c>
      <c r="W8635" t="s">
        <v>16228</v>
      </c>
      <c r="X8635" t="s">
        <v>16228</v>
      </c>
      <c r="Y8635">
        <v>3310</v>
      </c>
      <c r="Z8635">
        <v>2080</v>
      </c>
      <c r="AA8635">
        <v>694</v>
      </c>
      <c r="AB8635" t="s">
        <v>2928</v>
      </c>
      <c r="AC8635">
        <v>47</v>
      </c>
      <c r="AD8635">
        <v>73</v>
      </c>
      <c r="AE8635" t="s">
        <v>39</v>
      </c>
      <c r="AF8635" t="s">
        <v>39</v>
      </c>
      <c r="AG8635" t="s">
        <v>39</v>
      </c>
      <c r="AH8635" t="s">
        <v>39</v>
      </c>
      <c r="AI8635" t="s">
        <v>39</v>
      </c>
      <c r="AJ8635" t="s">
        <v>39</v>
      </c>
      <c r="AK8635" t="s">
        <v>39</v>
      </c>
      <c r="AL8635" t="s">
        <v>922</v>
      </c>
      <c r="AM8635" t="s">
        <v>163</v>
      </c>
      <c r="AN8635" t="b">
        <v>1</v>
      </c>
      <c r="AO8635">
        <v>0.60833300000000001</v>
      </c>
      <c r="AP8635" t="s">
        <v>16229</v>
      </c>
      <c r="AQ8635" t="s">
        <v>16228</v>
      </c>
      <c r="AR8635" t="b">
        <v>0</v>
      </c>
      <c r="AS8635" t="b">
        <v>0</v>
      </c>
      <c r="AT8635" t="b">
        <v>1</v>
      </c>
      <c r="AU8635" t="s">
        <v>924</v>
      </c>
    </row>
    <row r="8636" spans="1:47" hidden="1" x14ac:dyDescent="0.2">
      <c r="A8636" t="s">
        <v>164</v>
      </c>
      <c r="B8636" t="s">
        <v>46</v>
      </c>
      <c r="C8636" t="str">
        <f>B8636&amp;W8636</f>
        <v>Colon282S/*</v>
      </c>
      <c r="D8636" t="s">
        <v>6621</v>
      </c>
      <c r="E8636" t="s">
        <v>1104</v>
      </c>
      <c r="F8636" t="s">
        <v>1105</v>
      </c>
      <c r="G8636" t="s">
        <v>1106</v>
      </c>
      <c r="H8636" t="s">
        <v>908</v>
      </c>
      <c r="I8636">
        <v>4</v>
      </c>
      <c r="J8636">
        <v>152337818</v>
      </c>
      <c r="K8636">
        <v>152337818</v>
      </c>
      <c r="L8636" t="s">
        <v>909</v>
      </c>
      <c r="M8636" t="s">
        <v>1016</v>
      </c>
      <c r="N8636" t="s">
        <v>1016</v>
      </c>
      <c r="O8636" t="s">
        <v>1017</v>
      </c>
      <c r="P8636" t="b">
        <v>1</v>
      </c>
      <c r="Q8636" t="s">
        <v>912</v>
      </c>
      <c r="R8636" t="s">
        <v>39</v>
      </c>
      <c r="S8636" t="s">
        <v>39</v>
      </c>
      <c r="T8636" t="s">
        <v>993</v>
      </c>
      <c r="U8636" t="s">
        <v>936</v>
      </c>
      <c r="V8636" t="s">
        <v>16230</v>
      </c>
      <c r="W8636" t="s">
        <v>16231</v>
      </c>
      <c r="X8636" t="s">
        <v>16231</v>
      </c>
      <c r="Y8636">
        <v>2075</v>
      </c>
      <c r="Z8636">
        <v>845</v>
      </c>
      <c r="AA8636">
        <v>282</v>
      </c>
      <c r="AB8636" t="s">
        <v>2136</v>
      </c>
      <c r="AC8636">
        <v>36</v>
      </c>
      <c r="AD8636">
        <v>14</v>
      </c>
      <c r="AE8636" t="s">
        <v>39</v>
      </c>
      <c r="AF8636" t="s">
        <v>16232</v>
      </c>
      <c r="AG8636" t="s">
        <v>39</v>
      </c>
      <c r="AH8636" t="s">
        <v>39</v>
      </c>
      <c r="AI8636" t="s">
        <v>39</v>
      </c>
      <c r="AJ8636" t="s">
        <v>39</v>
      </c>
      <c r="AK8636" t="s">
        <v>39</v>
      </c>
      <c r="AL8636" t="s">
        <v>922</v>
      </c>
      <c r="AM8636" t="s">
        <v>163</v>
      </c>
      <c r="AN8636" t="b">
        <v>1</v>
      </c>
      <c r="AO8636">
        <v>0.28000000000000003</v>
      </c>
      <c r="AP8636" t="s">
        <v>16233</v>
      </c>
      <c r="AQ8636" t="s">
        <v>16231</v>
      </c>
      <c r="AR8636" t="b">
        <v>0</v>
      </c>
      <c r="AS8636" t="b">
        <v>0</v>
      </c>
      <c r="AT8636" t="b">
        <v>1</v>
      </c>
      <c r="AU8636" t="s">
        <v>924</v>
      </c>
    </row>
    <row r="8637" spans="1:47" hidden="1" x14ac:dyDescent="0.2">
      <c r="A8637" t="s">
        <v>164</v>
      </c>
      <c r="B8637" t="s">
        <v>46</v>
      </c>
      <c r="C8637" t="str">
        <f>B8637&amp;W8637</f>
        <v>Colon255-256-/X</v>
      </c>
      <c r="D8637" t="s">
        <v>6621</v>
      </c>
      <c r="E8637" t="s">
        <v>1104</v>
      </c>
      <c r="F8637" t="s">
        <v>1105</v>
      </c>
      <c r="G8637" t="s">
        <v>1106</v>
      </c>
      <c r="H8637" t="s">
        <v>908</v>
      </c>
      <c r="I8637">
        <v>4</v>
      </c>
      <c r="J8637">
        <v>152337897</v>
      </c>
      <c r="K8637">
        <v>152337897</v>
      </c>
      <c r="L8637" t="s">
        <v>909</v>
      </c>
      <c r="M8637" t="s">
        <v>1008</v>
      </c>
      <c r="N8637" t="s">
        <v>1008</v>
      </c>
      <c r="O8637" t="s">
        <v>1028</v>
      </c>
      <c r="P8637" t="b">
        <v>1</v>
      </c>
      <c r="Q8637" t="s">
        <v>1029</v>
      </c>
      <c r="R8637" t="s">
        <v>39</v>
      </c>
      <c r="S8637" t="s">
        <v>39</v>
      </c>
      <c r="T8637" t="s">
        <v>993</v>
      </c>
      <c r="U8637" t="s">
        <v>1342</v>
      </c>
      <c r="V8637" t="s">
        <v>16234</v>
      </c>
      <c r="W8637" t="s">
        <v>16235</v>
      </c>
      <c r="X8637" t="s">
        <v>16235</v>
      </c>
      <c r="Y8637" t="s">
        <v>39</v>
      </c>
      <c r="Z8637" t="s">
        <v>39</v>
      </c>
      <c r="AA8637" t="s">
        <v>39</v>
      </c>
      <c r="AB8637" t="s">
        <v>1846</v>
      </c>
      <c r="AC8637">
        <v>60</v>
      </c>
      <c r="AD8637">
        <v>1</v>
      </c>
      <c r="AE8637" t="s">
        <v>39</v>
      </c>
      <c r="AF8637" t="s">
        <v>39</v>
      </c>
      <c r="AG8637" t="s">
        <v>39</v>
      </c>
      <c r="AH8637" t="s">
        <v>39</v>
      </c>
      <c r="AI8637" t="s">
        <v>39</v>
      </c>
      <c r="AJ8637" t="s">
        <v>39</v>
      </c>
      <c r="AK8637" t="s">
        <v>39</v>
      </c>
      <c r="AL8637" t="s">
        <v>922</v>
      </c>
      <c r="AM8637" t="s">
        <v>163</v>
      </c>
      <c r="AN8637" t="b">
        <v>1</v>
      </c>
      <c r="AO8637">
        <v>1.6393399999999999E-2</v>
      </c>
      <c r="AP8637" t="s">
        <v>1110</v>
      </c>
      <c r="AQ8637" t="s">
        <v>16235</v>
      </c>
      <c r="AR8637" t="b">
        <v>0</v>
      </c>
      <c r="AS8637" t="b">
        <v>0</v>
      </c>
      <c r="AT8637" t="b">
        <v>1</v>
      </c>
      <c r="AU8637" t="s">
        <v>924</v>
      </c>
    </row>
    <row r="8638" spans="1:47" hidden="1" x14ac:dyDescent="0.2">
      <c r="A8638" t="s">
        <v>164</v>
      </c>
      <c r="B8638" t="s">
        <v>46</v>
      </c>
      <c r="C8638" t="str">
        <f>B8638&amp;W8638</f>
        <v>Colon243S/RX</v>
      </c>
      <c r="D8638" t="s">
        <v>6621</v>
      </c>
      <c r="E8638" t="s">
        <v>1104</v>
      </c>
      <c r="F8638" t="s">
        <v>1105</v>
      </c>
      <c r="G8638" t="s">
        <v>1106</v>
      </c>
      <c r="H8638" t="s">
        <v>908</v>
      </c>
      <c r="I8638">
        <v>4</v>
      </c>
      <c r="J8638">
        <v>152337934</v>
      </c>
      <c r="K8638">
        <v>152337934</v>
      </c>
      <c r="L8638" t="s">
        <v>909</v>
      </c>
      <c r="M8638" t="s">
        <v>1896</v>
      </c>
      <c r="N8638" t="s">
        <v>1008</v>
      </c>
      <c r="O8638" t="s">
        <v>1028</v>
      </c>
      <c r="P8638" t="b">
        <v>1</v>
      </c>
      <c r="Q8638" t="s">
        <v>1029</v>
      </c>
      <c r="R8638" t="s">
        <v>39</v>
      </c>
      <c r="S8638" t="s">
        <v>39</v>
      </c>
      <c r="T8638" t="s">
        <v>993</v>
      </c>
      <c r="U8638" t="s">
        <v>1430</v>
      </c>
      <c r="V8638" t="s">
        <v>16236</v>
      </c>
      <c r="W8638" t="s">
        <v>16237</v>
      </c>
      <c r="X8638" t="s">
        <v>16237</v>
      </c>
      <c r="Y8638" t="s">
        <v>39</v>
      </c>
      <c r="Z8638" t="s">
        <v>39</v>
      </c>
      <c r="AA8638">
        <v>243</v>
      </c>
      <c r="AB8638" t="s">
        <v>16238</v>
      </c>
      <c r="AC8638">
        <v>57</v>
      </c>
      <c r="AD8638">
        <v>1</v>
      </c>
      <c r="AE8638" t="s">
        <v>39</v>
      </c>
      <c r="AF8638" t="s">
        <v>39</v>
      </c>
      <c r="AG8638" t="s">
        <v>39</v>
      </c>
      <c r="AH8638" t="s">
        <v>39</v>
      </c>
      <c r="AI8638" t="s">
        <v>39</v>
      </c>
      <c r="AJ8638" t="s">
        <v>39</v>
      </c>
      <c r="AK8638" t="s">
        <v>39</v>
      </c>
      <c r="AL8638" t="s">
        <v>922</v>
      </c>
      <c r="AM8638" t="s">
        <v>163</v>
      </c>
      <c r="AN8638" t="b">
        <v>1</v>
      </c>
      <c r="AO8638">
        <v>1.72414E-2</v>
      </c>
      <c r="AP8638" t="s">
        <v>16239</v>
      </c>
      <c r="AQ8638" t="s">
        <v>16237</v>
      </c>
      <c r="AR8638" t="b">
        <v>0</v>
      </c>
      <c r="AS8638" t="b">
        <v>0</v>
      </c>
      <c r="AT8638" t="b">
        <v>1</v>
      </c>
      <c r="AU8638" t="s">
        <v>924</v>
      </c>
    </row>
    <row r="8639" spans="1:47" hidden="1" x14ac:dyDescent="0.2">
      <c r="A8639" t="s">
        <v>456</v>
      </c>
      <c r="B8639" t="s">
        <v>38</v>
      </c>
      <c r="C8639" t="str">
        <f>B8639&amp;W8639</f>
        <v>Lung2686V/A</v>
      </c>
      <c r="D8639" t="s">
        <v>5830</v>
      </c>
      <c r="E8639" t="s">
        <v>1299</v>
      </c>
      <c r="F8639" t="s">
        <v>1300</v>
      </c>
      <c r="G8639" t="s">
        <v>1301</v>
      </c>
      <c r="H8639" t="s">
        <v>908</v>
      </c>
      <c r="I8639">
        <v>5</v>
      </c>
      <c r="J8639">
        <v>112843651</v>
      </c>
      <c r="K8639">
        <v>112843651</v>
      </c>
      <c r="L8639" t="s">
        <v>954</v>
      </c>
      <c r="M8639" t="s">
        <v>910</v>
      </c>
      <c r="N8639" t="s">
        <v>910</v>
      </c>
      <c r="O8639" t="s">
        <v>911</v>
      </c>
      <c r="P8639" t="b">
        <v>0</v>
      </c>
      <c r="Q8639" t="s">
        <v>912</v>
      </c>
      <c r="R8639" t="s">
        <v>968</v>
      </c>
      <c r="S8639">
        <v>4.1000000000000002E-2</v>
      </c>
      <c r="T8639" t="s">
        <v>936</v>
      </c>
      <c r="U8639" t="s">
        <v>914</v>
      </c>
      <c r="V8639" t="s">
        <v>16240</v>
      </c>
      <c r="W8639" t="s">
        <v>16241</v>
      </c>
      <c r="X8639" t="s">
        <v>16241</v>
      </c>
      <c r="Y8639">
        <v>8113</v>
      </c>
      <c r="Z8639">
        <v>8057</v>
      </c>
      <c r="AA8639">
        <v>2686</v>
      </c>
      <c r="AB8639" t="s">
        <v>6896</v>
      </c>
      <c r="AC8639">
        <v>79</v>
      </c>
      <c r="AD8639">
        <v>74</v>
      </c>
      <c r="AE8639" t="s">
        <v>39</v>
      </c>
      <c r="AF8639" t="s">
        <v>39</v>
      </c>
      <c r="AG8639" t="s">
        <v>16242</v>
      </c>
      <c r="AH8639" t="s">
        <v>974</v>
      </c>
      <c r="AI8639">
        <v>0.24</v>
      </c>
      <c r="AJ8639" t="s">
        <v>39</v>
      </c>
      <c r="AK8639" t="s">
        <v>39</v>
      </c>
      <c r="AL8639" t="s">
        <v>922</v>
      </c>
      <c r="AM8639" t="s">
        <v>455</v>
      </c>
      <c r="AN8639" t="b">
        <v>1</v>
      </c>
      <c r="AO8639">
        <v>0.48365999999999998</v>
      </c>
      <c r="AP8639" t="s">
        <v>16243</v>
      </c>
      <c r="AQ8639" t="s">
        <v>16241</v>
      </c>
      <c r="AR8639" t="b">
        <v>0</v>
      </c>
      <c r="AS8639" t="b">
        <v>0</v>
      </c>
      <c r="AT8639" t="b">
        <v>0</v>
      </c>
      <c r="AU8639" t="s">
        <v>924</v>
      </c>
    </row>
    <row r="8640" spans="1:47" hidden="1" x14ac:dyDescent="0.2">
      <c r="A8640" t="s">
        <v>164</v>
      </c>
      <c r="B8640" t="s">
        <v>46</v>
      </c>
      <c r="C8640" t="str">
        <f>B8640&amp;W8640</f>
        <v>Colon210L/LX</v>
      </c>
      <c r="D8640" t="s">
        <v>6621</v>
      </c>
      <c r="E8640" t="s">
        <v>2482</v>
      </c>
      <c r="F8640" t="s">
        <v>2483</v>
      </c>
      <c r="G8640" t="s">
        <v>2484</v>
      </c>
      <c r="H8640" t="s">
        <v>908</v>
      </c>
      <c r="I8640">
        <v>7</v>
      </c>
      <c r="J8640">
        <v>55152546</v>
      </c>
      <c r="K8640">
        <v>55152546</v>
      </c>
      <c r="L8640" t="s">
        <v>954</v>
      </c>
      <c r="M8640" t="s">
        <v>1896</v>
      </c>
      <c r="N8640" t="s">
        <v>1008</v>
      </c>
      <c r="O8640" t="s">
        <v>1028</v>
      </c>
      <c r="P8640" t="b">
        <v>1</v>
      </c>
      <c r="Q8640" t="s">
        <v>1029</v>
      </c>
      <c r="R8640" t="s">
        <v>39</v>
      </c>
      <c r="S8640" t="s">
        <v>39</v>
      </c>
      <c r="T8640" t="s">
        <v>936</v>
      </c>
      <c r="U8640" t="s">
        <v>1074</v>
      </c>
      <c r="V8640" t="s">
        <v>16244</v>
      </c>
      <c r="W8640" t="s">
        <v>16245</v>
      </c>
      <c r="X8640" t="s">
        <v>16245</v>
      </c>
      <c r="Y8640" t="s">
        <v>39</v>
      </c>
      <c r="Z8640" t="s">
        <v>39</v>
      </c>
      <c r="AA8640">
        <v>210</v>
      </c>
      <c r="AB8640" t="s">
        <v>16246</v>
      </c>
      <c r="AC8640">
        <v>406</v>
      </c>
      <c r="AD8640">
        <v>2</v>
      </c>
      <c r="AE8640" t="s">
        <v>39</v>
      </c>
      <c r="AF8640" t="s">
        <v>39</v>
      </c>
      <c r="AG8640" t="s">
        <v>39</v>
      </c>
      <c r="AH8640" t="s">
        <v>39</v>
      </c>
      <c r="AI8640" t="s">
        <v>39</v>
      </c>
      <c r="AJ8640" t="s">
        <v>39</v>
      </c>
      <c r="AK8640" t="s">
        <v>39</v>
      </c>
      <c r="AL8640" t="s">
        <v>922</v>
      </c>
      <c r="AM8640" t="s">
        <v>163</v>
      </c>
      <c r="AN8640" t="b">
        <v>1</v>
      </c>
      <c r="AO8640">
        <v>4.9019600000000003E-3</v>
      </c>
      <c r="AP8640" t="s">
        <v>16247</v>
      </c>
      <c r="AQ8640" t="s">
        <v>16245</v>
      </c>
      <c r="AR8640" t="b">
        <v>0</v>
      </c>
      <c r="AS8640" t="b">
        <v>0</v>
      </c>
      <c r="AT8640" t="b">
        <v>1</v>
      </c>
      <c r="AU8640" t="s">
        <v>924</v>
      </c>
    </row>
    <row r="8641" spans="1:47" hidden="1" x14ac:dyDescent="0.2">
      <c r="A8641" t="s">
        <v>552</v>
      </c>
      <c r="B8641" t="s">
        <v>38</v>
      </c>
      <c r="C8641" t="str">
        <f>B8641&amp;W8641</f>
        <v>Lung168E/D</v>
      </c>
      <c r="D8641" t="s">
        <v>9110</v>
      </c>
      <c r="E8641" t="s">
        <v>1205</v>
      </c>
      <c r="F8641" t="s">
        <v>1206</v>
      </c>
      <c r="G8641" t="s">
        <v>1207</v>
      </c>
      <c r="H8641" t="s">
        <v>908</v>
      </c>
      <c r="I8641">
        <v>7</v>
      </c>
      <c r="J8641">
        <v>116699588</v>
      </c>
      <c r="K8641">
        <v>116699588</v>
      </c>
      <c r="L8641" t="s">
        <v>954</v>
      </c>
      <c r="M8641" t="s">
        <v>910</v>
      </c>
      <c r="N8641" t="s">
        <v>910</v>
      </c>
      <c r="O8641" t="s">
        <v>911</v>
      </c>
      <c r="P8641" t="b">
        <v>1</v>
      </c>
      <c r="Q8641" t="s">
        <v>912</v>
      </c>
      <c r="R8641" t="s">
        <v>968</v>
      </c>
      <c r="S8641">
        <v>5.3999999999999999E-2</v>
      </c>
      <c r="T8641" t="s">
        <v>993</v>
      </c>
      <c r="U8641" t="s">
        <v>936</v>
      </c>
      <c r="V8641" t="s">
        <v>8652</v>
      </c>
      <c r="W8641" t="s">
        <v>8653</v>
      </c>
      <c r="X8641" t="s">
        <v>8653</v>
      </c>
      <c r="Y8641">
        <v>691</v>
      </c>
      <c r="Z8641">
        <v>504</v>
      </c>
      <c r="AA8641">
        <v>168</v>
      </c>
      <c r="AB8641" t="s">
        <v>3099</v>
      </c>
      <c r="AC8641">
        <v>81</v>
      </c>
      <c r="AD8641">
        <v>54</v>
      </c>
      <c r="AE8641" t="s">
        <v>39</v>
      </c>
      <c r="AF8641" t="s">
        <v>8654</v>
      </c>
      <c r="AG8641" t="s">
        <v>8655</v>
      </c>
      <c r="AH8641" t="s">
        <v>974</v>
      </c>
      <c r="AI8641">
        <v>0.19</v>
      </c>
      <c r="AJ8641" t="s">
        <v>39</v>
      </c>
      <c r="AK8641" t="s">
        <v>39</v>
      </c>
      <c r="AL8641" t="s">
        <v>922</v>
      </c>
      <c r="AM8641" t="s">
        <v>551</v>
      </c>
      <c r="AN8641" t="b">
        <v>1</v>
      </c>
      <c r="AO8641">
        <v>0.4</v>
      </c>
      <c r="AP8641" t="s">
        <v>8656</v>
      </c>
      <c r="AQ8641" t="s">
        <v>8653</v>
      </c>
      <c r="AR8641" t="b">
        <v>0</v>
      </c>
      <c r="AS8641" t="b">
        <v>0</v>
      </c>
      <c r="AT8641" t="b">
        <v>1</v>
      </c>
      <c r="AU8641" t="s">
        <v>924</v>
      </c>
    </row>
    <row r="8642" spans="1:47" hidden="1" x14ac:dyDescent="0.2">
      <c r="A8642" t="s">
        <v>164</v>
      </c>
      <c r="B8642" t="s">
        <v>46</v>
      </c>
      <c r="C8642" t="str">
        <f>B8642&amp;W8642</f>
        <v>Colon1326-1327PQ/P</v>
      </c>
      <c r="D8642" t="s">
        <v>6621</v>
      </c>
      <c r="E8642" t="s">
        <v>951</v>
      </c>
      <c r="F8642" t="s">
        <v>952</v>
      </c>
      <c r="G8642" t="s">
        <v>953</v>
      </c>
      <c r="H8642" t="s">
        <v>908</v>
      </c>
      <c r="I8642">
        <v>1</v>
      </c>
      <c r="J8642">
        <v>26773690</v>
      </c>
      <c r="K8642">
        <v>26773693</v>
      </c>
      <c r="L8642" t="s">
        <v>954</v>
      </c>
      <c r="M8642" t="s">
        <v>955</v>
      </c>
      <c r="N8642" t="s">
        <v>955</v>
      </c>
      <c r="O8642" t="s">
        <v>956</v>
      </c>
      <c r="P8642" t="b">
        <v>1</v>
      </c>
      <c r="Q8642" t="s">
        <v>957</v>
      </c>
      <c r="R8642" t="s">
        <v>39</v>
      </c>
      <c r="S8642" t="s">
        <v>39</v>
      </c>
      <c r="T8642" t="s">
        <v>958</v>
      </c>
      <c r="U8642" t="s">
        <v>914</v>
      </c>
      <c r="V8642" t="s">
        <v>959</v>
      </c>
      <c r="W8642" t="s">
        <v>960</v>
      </c>
      <c r="X8642" t="s">
        <v>960</v>
      </c>
      <c r="Y8642" t="s">
        <v>39</v>
      </c>
      <c r="Z8642" t="s">
        <v>39</v>
      </c>
      <c r="AA8642" t="s">
        <v>39</v>
      </c>
      <c r="AB8642" t="s">
        <v>961</v>
      </c>
      <c r="AC8642">
        <v>129</v>
      </c>
      <c r="AD8642">
        <v>3</v>
      </c>
      <c r="AE8642" t="s">
        <v>39</v>
      </c>
      <c r="AF8642" t="s">
        <v>962</v>
      </c>
      <c r="AG8642" t="s">
        <v>963</v>
      </c>
      <c r="AH8642" t="s">
        <v>39</v>
      </c>
      <c r="AI8642" t="s">
        <v>39</v>
      </c>
      <c r="AJ8642" t="s">
        <v>39</v>
      </c>
      <c r="AK8642" t="s">
        <v>39</v>
      </c>
      <c r="AL8642" t="s">
        <v>922</v>
      </c>
      <c r="AM8642" t="s">
        <v>163</v>
      </c>
      <c r="AN8642" t="b">
        <v>1</v>
      </c>
      <c r="AO8642">
        <v>2.2727299999999999E-2</v>
      </c>
      <c r="AP8642" t="s">
        <v>964</v>
      </c>
      <c r="AQ8642" t="s">
        <v>960</v>
      </c>
      <c r="AR8642" t="b">
        <v>0</v>
      </c>
      <c r="AS8642" t="b">
        <v>0</v>
      </c>
      <c r="AT8642" t="b">
        <v>1</v>
      </c>
      <c r="AU8642" t="s">
        <v>924</v>
      </c>
    </row>
    <row r="8643" spans="1:47" hidden="1" x14ac:dyDescent="0.2">
      <c r="A8643" t="s">
        <v>552</v>
      </c>
      <c r="B8643" t="s">
        <v>38</v>
      </c>
      <c r="C8643" t="str">
        <f>B8643&amp;W8643</f>
        <v>Lung111K/E</v>
      </c>
      <c r="D8643" t="s">
        <v>9110</v>
      </c>
      <c r="E8643" t="s">
        <v>2114</v>
      </c>
      <c r="F8643" t="s">
        <v>2115</v>
      </c>
      <c r="G8643" t="s">
        <v>2116</v>
      </c>
      <c r="H8643" t="s">
        <v>908</v>
      </c>
      <c r="I8643">
        <v>3</v>
      </c>
      <c r="J8643">
        <v>179199156</v>
      </c>
      <c r="K8643">
        <v>179199156</v>
      </c>
      <c r="L8643" t="s">
        <v>954</v>
      </c>
      <c r="M8643" t="s">
        <v>910</v>
      </c>
      <c r="N8643" t="s">
        <v>910</v>
      </c>
      <c r="O8643" t="s">
        <v>911</v>
      </c>
      <c r="P8643" t="b">
        <v>1</v>
      </c>
      <c r="Q8643" t="s">
        <v>912</v>
      </c>
      <c r="R8643" t="s">
        <v>913</v>
      </c>
      <c r="S8643">
        <v>0.74199999999999999</v>
      </c>
      <c r="T8643" t="s">
        <v>915</v>
      </c>
      <c r="U8643" t="s">
        <v>993</v>
      </c>
      <c r="V8643" t="s">
        <v>9111</v>
      </c>
      <c r="W8643" t="s">
        <v>9112</v>
      </c>
      <c r="X8643" t="s">
        <v>9112</v>
      </c>
      <c r="Y8643">
        <v>488</v>
      </c>
      <c r="Z8643">
        <v>331</v>
      </c>
      <c r="AA8643">
        <v>111</v>
      </c>
      <c r="AB8643" t="s">
        <v>5299</v>
      </c>
      <c r="AC8643">
        <v>57</v>
      </c>
      <c r="AD8643">
        <v>24</v>
      </c>
      <c r="AE8643" t="s">
        <v>39</v>
      </c>
      <c r="AF8643" t="s">
        <v>9113</v>
      </c>
      <c r="AG8643" t="s">
        <v>9114</v>
      </c>
      <c r="AH8643" t="s">
        <v>913</v>
      </c>
      <c r="AI8643">
        <v>0.03</v>
      </c>
      <c r="AJ8643" t="s">
        <v>39</v>
      </c>
      <c r="AK8643" t="s">
        <v>39</v>
      </c>
      <c r="AL8643" t="s">
        <v>922</v>
      </c>
      <c r="AM8643" t="s">
        <v>551</v>
      </c>
      <c r="AN8643" t="b">
        <v>1</v>
      </c>
      <c r="AO8643">
        <v>0.296296</v>
      </c>
      <c r="AP8643" t="s">
        <v>8950</v>
      </c>
      <c r="AQ8643" t="s">
        <v>9112</v>
      </c>
      <c r="AR8643" t="b">
        <v>0</v>
      </c>
      <c r="AS8643" t="b">
        <v>1</v>
      </c>
      <c r="AT8643" t="b">
        <v>1</v>
      </c>
      <c r="AU8643" t="s">
        <v>924</v>
      </c>
    </row>
    <row r="8644" spans="1:47" hidden="1" x14ac:dyDescent="0.2">
      <c r="A8644" t="s">
        <v>516</v>
      </c>
      <c r="B8644" t="s">
        <v>46</v>
      </c>
      <c r="C8644" t="str">
        <f>B8644&amp;W8644</f>
        <v>Colon1816-1817-/X</v>
      </c>
      <c r="D8644" t="s">
        <v>6626</v>
      </c>
      <c r="E8644" t="s">
        <v>1299</v>
      </c>
      <c r="F8644" t="s">
        <v>1300</v>
      </c>
      <c r="G8644" t="s">
        <v>1301</v>
      </c>
      <c r="H8644" t="s">
        <v>908</v>
      </c>
      <c r="I8644">
        <v>5</v>
      </c>
      <c r="J8644">
        <v>112841042</v>
      </c>
      <c r="K8644">
        <v>112841042</v>
      </c>
      <c r="L8644" t="s">
        <v>954</v>
      </c>
      <c r="M8644" t="s">
        <v>1008</v>
      </c>
      <c r="N8644" t="s">
        <v>1008</v>
      </c>
      <c r="O8644" t="s">
        <v>1028</v>
      </c>
      <c r="P8644" t="b">
        <v>1</v>
      </c>
      <c r="Q8644" t="s">
        <v>1029</v>
      </c>
      <c r="R8644" t="s">
        <v>39</v>
      </c>
      <c r="S8644" t="s">
        <v>39</v>
      </c>
      <c r="T8644" t="s">
        <v>993</v>
      </c>
      <c r="U8644" t="s">
        <v>1030</v>
      </c>
      <c r="V8644" t="s">
        <v>5421</v>
      </c>
      <c r="W8644" t="s">
        <v>5422</v>
      </c>
      <c r="X8644" t="s">
        <v>5422</v>
      </c>
      <c r="Y8644" t="s">
        <v>39</v>
      </c>
      <c r="Z8644" t="s">
        <v>39</v>
      </c>
      <c r="AA8644" t="s">
        <v>39</v>
      </c>
      <c r="AB8644" t="s">
        <v>1846</v>
      </c>
      <c r="AC8644">
        <v>49</v>
      </c>
      <c r="AD8644">
        <v>19</v>
      </c>
      <c r="AE8644" t="s">
        <v>39</v>
      </c>
      <c r="AF8644" t="s">
        <v>39</v>
      </c>
      <c r="AG8644" t="s">
        <v>39</v>
      </c>
      <c r="AH8644" t="s">
        <v>39</v>
      </c>
      <c r="AI8644" t="s">
        <v>39</v>
      </c>
      <c r="AJ8644" t="s">
        <v>39</v>
      </c>
      <c r="AK8644" t="s">
        <v>39</v>
      </c>
      <c r="AL8644" t="s">
        <v>922</v>
      </c>
      <c r="AM8644" t="s">
        <v>515</v>
      </c>
      <c r="AN8644" t="b">
        <v>1</v>
      </c>
      <c r="AO8644">
        <v>0.27941199999999999</v>
      </c>
      <c r="AP8644" t="s">
        <v>2030</v>
      </c>
      <c r="AQ8644" t="s">
        <v>5422</v>
      </c>
      <c r="AR8644" t="b">
        <v>0</v>
      </c>
      <c r="AS8644" t="b">
        <v>0</v>
      </c>
      <c r="AT8644" t="b">
        <v>1</v>
      </c>
      <c r="AU8644" t="s">
        <v>924</v>
      </c>
    </row>
    <row r="8645" spans="1:47" hidden="1" x14ac:dyDescent="0.2">
      <c r="A8645" t="s">
        <v>516</v>
      </c>
      <c r="B8645" t="s">
        <v>46</v>
      </c>
      <c r="C8645" t="str">
        <f>B8645&amp;W8645</f>
        <v>Colon1708V/X</v>
      </c>
      <c r="D8645" t="s">
        <v>6626</v>
      </c>
      <c r="E8645" t="s">
        <v>1299</v>
      </c>
      <c r="F8645" t="s">
        <v>1300</v>
      </c>
      <c r="G8645" t="s">
        <v>1301</v>
      </c>
      <c r="H8645" t="s">
        <v>908</v>
      </c>
      <c r="I8645">
        <v>5</v>
      </c>
      <c r="J8645">
        <v>112840717</v>
      </c>
      <c r="K8645">
        <v>112840718</v>
      </c>
      <c r="L8645" t="s">
        <v>954</v>
      </c>
      <c r="M8645" t="s">
        <v>1008</v>
      </c>
      <c r="N8645" t="s">
        <v>1008</v>
      </c>
      <c r="O8645" t="s">
        <v>1009</v>
      </c>
      <c r="P8645" t="b">
        <v>1</v>
      </c>
      <c r="Q8645" t="s">
        <v>957</v>
      </c>
      <c r="R8645" t="s">
        <v>39</v>
      </c>
      <c r="S8645" t="s">
        <v>39</v>
      </c>
      <c r="T8645" t="s">
        <v>1174</v>
      </c>
      <c r="U8645" t="s">
        <v>936</v>
      </c>
      <c r="V8645" t="s">
        <v>16253</v>
      </c>
      <c r="W8645" t="s">
        <v>16254</v>
      </c>
      <c r="X8645" t="s">
        <v>16254</v>
      </c>
      <c r="Y8645">
        <v>5180</v>
      </c>
      <c r="Z8645">
        <v>5124</v>
      </c>
      <c r="AA8645">
        <v>1708</v>
      </c>
      <c r="AB8645" t="s">
        <v>2690</v>
      </c>
      <c r="AC8645">
        <v>63</v>
      </c>
      <c r="AD8645">
        <v>1</v>
      </c>
      <c r="AE8645" t="s">
        <v>39</v>
      </c>
      <c r="AF8645" t="s">
        <v>39</v>
      </c>
      <c r="AG8645" t="s">
        <v>39</v>
      </c>
      <c r="AH8645" t="s">
        <v>39</v>
      </c>
      <c r="AI8645" t="s">
        <v>39</v>
      </c>
      <c r="AJ8645" t="s">
        <v>39</v>
      </c>
      <c r="AK8645" t="s">
        <v>39</v>
      </c>
      <c r="AL8645" t="s">
        <v>922</v>
      </c>
      <c r="AM8645" t="s">
        <v>515</v>
      </c>
      <c r="AN8645" t="b">
        <v>1</v>
      </c>
      <c r="AO8645">
        <v>1.5625E-2</v>
      </c>
      <c r="AP8645" t="s">
        <v>16255</v>
      </c>
      <c r="AQ8645" t="s">
        <v>16254</v>
      </c>
      <c r="AR8645" t="b">
        <v>0</v>
      </c>
      <c r="AS8645" t="b">
        <v>0</v>
      </c>
      <c r="AT8645" t="b">
        <v>1</v>
      </c>
      <c r="AU8645" t="s">
        <v>924</v>
      </c>
    </row>
    <row r="8646" spans="1:47" hidden="1" x14ac:dyDescent="0.2">
      <c r="A8646" t="s">
        <v>516</v>
      </c>
      <c r="B8646" t="s">
        <v>46</v>
      </c>
      <c r="C8646" t="str">
        <f>B8646&amp;W8646</f>
        <v>Colon1848-1849-/X</v>
      </c>
      <c r="D8646" t="s">
        <v>6626</v>
      </c>
      <c r="E8646" t="s">
        <v>951</v>
      </c>
      <c r="F8646" t="s">
        <v>952</v>
      </c>
      <c r="G8646" t="s">
        <v>953</v>
      </c>
      <c r="H8646" t="s">
        <v>908</v>
      </c>
      <c r="I8646">
        <v>1</v>
      </c>
      <c r="J8646">
        <v>26779442</v>
      </c>
      <c r="K8646">
        <v>26779442</v>
      </c>
      <c r="L8646" t="s">
        <v>954</v>
      </c>
      <c r="M8646" t="s">
        <v>1008</v>
      </c>
      <c r="N8646" t="s">
        <v>1008</v>
      </c>
      <c r="O8646" t="s">
        <v>1028</v>
      </c>
      <c r="P8646" t="b">
        <v>1</v>
      </c>
      <c r="Q8646" t="s">
        <v>1029</v>
      </c>
      <c r="R8646" t="s">
        <v>39</v>
      </c>
      <c r="S8646" t="s">
        <v>39</v>
      </c>
      <c r="T8646" t="s">
        <v>993</v>
      </c>
      <c r="U8646" t="s">
        <v>1430</v>
      </c>
      <c r="V8646" t="s">
        <v>16256</v>
      </c>
      <c r="W8646" t="s">
        <v>16257</v>
      </c>
      <c r="X8646" t="s">
        <v>16257</v>
      </c>
      <c r="Y8646" t="s">
        <v>39</v>
      </c>
      <c r="Z8646" t="s">
        <v>39</v>
      </c>
      <c r="AA8646" t="s">
        <v>39</v>
      </c>
      <c r="AB8646" t="s">
        <v>1816</v>
      </c>
      <c r="AC8646">
        <v>53</v>
      </c>
      <c r="AD8646">
        <v>1</v>
      </c>
      <c r="AE8646" t="s">
        <v>39</v>
      </c>
      <c r="AF8646" t="s">
        <v>39</v>
      </c>
      <c r="AG8646" t="s">
        <v>39</v>
      </c>
      <c r="AH8646" t="s">
        <v>39</v>
      </c>
      <c r="AI8646" t="s">
        <v>39</v>
      </c>
      <c r="AJ8646" t="s">
        <v>39</v>
      </c>
      <c r="AK8646" t="s">
        <v>39</v>
      </c>
      <c r="AL8646" t="s">
        <v>922</v>
      </c>
      <c r="AM8646" t="s">
        <v>515</v>
      </c>
      <c r="AN8646" t="b">
        <v>1</v>
      </c>
      <c r="AO8646">
        <v>1.85185E-2</v>
      </c>
      <c r="AP8646" t="s">
        <v>964</v>
      </c>
      <c r="AQ8646" t="s">
        <v>16257</v>
      </c>
      <c r="AR8646" t="b">
        <v>0</v>
      </c>
      <c r="AS8646" t="b">
        <v>0</v>
      </c>
      <c r="AT8646" t="b">
        <v>1</v>
      </c>
      <c r="AU8646" t="s">
        <v>924</v>
      </c>
    </row>
    <row r="8647" spans="1:47" hidden="1" x14ac:dyDescent="0.2">
      <c r="A8647" t="s">
        <v>542</v>
      </c>
      <c r="B8647" t="s">
        <v>46</v>
      </c>
      <c r="C8647" t="str">
        <f>B8647&amp;W8647</f>
        <v>Colon654I/V</v>
      </c>
      <c r="D8647" t="s">
        <v>6615</v>
      </c>
      <c r="E8647" t="s">
        <v>1079</v>
      </c>
      <c r="F8647" t="s">
        <v>1080</v>
      </c>
      <c r="G8647" t="s">
        <v>1081</v>
      </c>
      <c r="H8647" t="s">
        <v>908</v>
      </c>
      <c r="I8647">
        <v>17</v>
      </c>
      <c r="J8647">
        <v>39723332</v>
      </c>
      <c r="K8647">
        <v>39723332</v>
      </c>
      <c r="L8647" t="s">
        <v>954</v>
      </c>
      <c r="M8647" t="s">
        <v>910</v>
      </c>
      <c r="N8647" t="s">
        <v>910</v>
      </c>
      <c r="O8647" t="s">
        <v>911</v>
      </c>
      <c r="P8647" t="b">
        <v>0</v>
      </c>
      <c r="Q8647" t="s">
        <v>912</v>
      </c>
      <c r="R8647" t="s">
        <v>968</v>
      </c>
      <c r="S8647">
        <v>6.5000000000000002E-2</v>
      </c>
      <c r="T8647" t="s">
        <v>915</v>
      </c>
      <c r="U8647" t="s">
        <v>993</v>
      </c>
      <c r="V8647" t="s">
        <v>11647</v>
      </c>
      <c r="W8647" t="s">
        <v>11648</v>
      </c>
      <c r="X8647" t="s">
        <v>11648</v>
      </c>
      <c r="Y8647">
        <v>2119</v>
      </c>
      <c r="Z8647">
        <v>1960</v>
      </c>
      <c r="AA8647">
        <v>654</v>
      </c>
      <c r="AB8647" t="s">
        <v>1047</v>
      </c>
      <c r="AC8647">
        <v>101</v>
      </c>
      <c r="AD8647">
        <v>25</v>
      </c>
      <c r="AE8647" t="s">
        <v>39</v>
      </c>
      <c r="AF8647" t="s">
        <v>39</v>
      </c>
      <c r="AG8647" t="s">
        <v>11649</v>
      </c>
      <c r="AH8647" t="s">
        <v>974</v>
      </c>
      <c r="AI8647">
        <v>0.17</v>
      </c>
      <c r="AJ8647" t="s">
        <v>39</v>
      </c>
      <c r="AK8647" t="s">
        <v>39</v>
      </c>
      <c r="AL8647" t="s">
        <v>922</v>
      </c>
      <c r="AM8647" t="s">
        <v>541</v>
      </c>
      <c r="AN8647" t="b">
        <v>1</v>
      </c>
      <c r="AO8647">
        <v>0.19841300000000001</v>
      </c>
      <c r="AP8647" t="s">
        <v>11650</v>
      </c>
      <c r="AQ8647" t="s">
        <v>11648</v>
      </c>
      <c r="AR8647" t="b">
        <v>0</v>
      </c>
      <c r="AS8647" t="b">
        <v>0</v>
      </c>
      <c r="AT8647" t="b">
        <v>0</v>
      </c>
      <c r="AU8647" t="s">
        <v>924</v>
      </c>
    </row>
    <row r="8648" spans="1:47" hidden="1" x14ac:dyDescent="0.2">
      <c r="A8648" t="s">
        <v>516</v>
      </c>
      <c r="B8648" t="s">
        <v>46</v>
      </c>
      <c r="C8648" t="str">
        <f>B8648&amp;W8648</f>
        <v>Colon799Q/X</v>
      </c>
      <c r="D8648" t="s">
        <v>6626</v>
      </c>
      <c r="E8648" t="s">
        <v>951</v>
      </c>
      <c r="F8648" t="s">
        <v>952</v>
      </c>
      <c r="G8648" t="s">
        <v>953</v>
      </c>
      <c r="H8648" t="s">
        <v>908</v>
      </c>
      <c r="I8648">
        <v>1</v>
      </c>
      <c r="J8648">
        <v>26762296</v>
      </c>
      <c r="K8648">
        <v>26762297</v>
      </c>
      <c r="L8648" t="s">
        <v>954</v>
      </c>
      <c r="M8648" t="s">
        <v>1008</v>
      </c>
      <c r="N8648" t="s">
        <v>1008</v>
      </c>
      <c r="O8648" t="s">
        <v>1009</v>
      </c>
      <c r="P8648" t="b">
        <v>1</v>
      </c>
      <c r="Q8648" t="s">
        <v>957</v>
      </c>
      <c r="R8648" t="s">
        <v>39</v>
      </c>
      <c r="S8648" t="s">
        <v>39</v>
      </c>
      <c r="T8648" t="s">
        <v>1161</v>
      </c>
      <c r="U8648" t="s">
        <v>915</v>
      </c>
      <c r="V8648" t="s">
        <v>16258</v>
      </c>
      <c r="W8648" t="s">
        <v>16259</v>
      </c>
      <c r="X8648" t="s">
        <v>16259</v>
      </c>
      <c r="Y8648">
        <v>2768</v>
      </c>
      <c r="Z8648">
        <v>2397</v>
      </c>
      <c r="AA8648">
        <v>799</v>
      </c>
      <c r="AB8648" t="s">
        <v>1013</v>
      </c>
      <c r="AC8648">
        <v>58</v>
      </c>
      <c r="AD8648">
        <v>5</v>
      </c>
      <c r="AE8648" t="s">
        <v>39</v>
      </c>
      <c r="AF8648" t="s">
        <v>16260</v>
      </c>
      <c r="AG8648" t="s">
        <v>39</v>
      </c>
      <c r="AH8648" t="s">
        <v>39</v>
      </c>
      <c r="AI8648" t="s">
        <v>39</v>
      </c>
      <c r="AJ8648" t="s">
        <v>39</v>
      </c>
      <c r="AK8648" t="s">
        <v>39</v>
      </c>
      <c r="AL8648" t="s">
        <v>922</v>
      </c>
      <c r="AM8648" t="s">
        <v>515</v>
      </c>
      <c r="AN8648" t="b">
        <v>1</v>
      </c>
      <c r="AO8648">
        <v>7.9365099999999994E-2</v>
      </c>
      <c r="AP8648" t="s">
        <v>16261</v>
      </c>
      <c r="AQ8648" t="s">
        <v>16259</v>
      </c>
      <c r="AR8648" t="b">
        <v>0</v>
      </c>
      <c r="AS8648" t="b">
        <v>0</v>
      </c>
      <c r="AT8648" t="b">
        <v>1</v>
      </c>
      <c r="AU8648" t="s">
        <v>924</v>
      </c>
    </row>
    <row r="8649" spans="1:47" hidden="1" x14ac:dyDescent="0.2">
      <c r="A8649" t="s">
        <v>516</v>
      </c>
      <c r="B8649" t="s">
        <v>46</v>
      </c>
      <c r="C8649" t="str">
        <f>B8649&amp;W8649</f>
        <v>Colon1326-1327PQ/P</v>
      </c>
      <c r="D8649" t="s">
        <v>6626</v>
      </c>
      <c r="E8649" t="s">
        <v>951</v>
      </c>
      <c r="F8649" t="s">
        <v>952</v>
      </c>
      <c r="G8649" t="s">
        <v>953</v>
      </c>
      <c r="H8649" t="s">
        <v>908</v>
      </c>
      <c r="I8649">
        <v>1</v>
      </c>
      <c r="J8649">
        <v>26773690</v>
      </c>
      <c r="K8649">
        <v>26773693</v>
      </c>
      <c r="L8649" t="s">
        <v>954</v>
      </c>
      <c r="M8649" t="s">
        <v>955</v>
      </c>
      <c r="N8649" t="s">
        <v>955</v>
      </c>
      <c r="O8649" t="s">
        <v>956</v>
      </c>
      <c r="P8649" t="b">
        <v>1</v>
      </c>
      <c r="Q8649" t="s">
        <v>957</v>
      </c>
      <c r="R8649" t="s">
        <v>39</v>
      </c>
      <c r="S8649" t="s">
        <v>39</v>
      </c>
      <c r="T8649" t="s">
        <v>958</v>
      </c>
      <c r="U8649" t="s">
        <v>914</v>
      </c>
      <c r="V8649" t="s">
        <v>959</v>
      </c>
      <c r="W8649" t="s">
        <v>960</v>
      </c>
      <c r="X8649" t="s">
        <v>960</v>
      </c>
      <c r="Y8649" t="s">
        <v>39</v>
      </c>
      <c r="Z8649" t="s">
        <v>39</v>
      </c>
      <c r="AA8649" t="s">
        <v>39</v>
      </c>
      <c r="AB8649" t="s">
        <v>961</v>
      </c>
      <c r="AC8649">
        <v>121</v>
      </c>
      <c r="AD8649">
        <v>3</v>
      </c>
      <c r="AE8649" t="s">
        <v>39</v>
      </c>
      <c r="AF8649" t="s">
        <v>962</v>
      </c>
      <c r="AG8649" t="s">
        <v>963</v>
      </c>
      <c r="AH8649" t="s">
        <v>39</v>
      </c>
      <c r="AI8649" t="s">
        <v>39</v>
      </c>
      <c r="AJ8649" t="s">
        <v>39</v>
      </c>
      <c r="AK8649" t="s">
        <v>39</v>
      </c>
      <c r="AL8649" t="s">
        <v>922</v>
      </c>
      <c r="AM8649" t="s">
        <v>515</v>
      </c>
      <c r="AN8649" t="b">
        <v>1</v>
      </c>
      <c r="AO8649">
        <v>2.41935E-2</v>
      </c>
      <c r="AP8649" t="s">
        <v>964</v>
      </c>
      <c r="AQ8649" t="s">
        <v>960</v>
      </c>
      <c r="AR8649" t="b">
        <v>0</v>
      </c>
      <c r="AS8649" t="b">
        <v>0</v>
      </c>
      <c r="AT8649" t="b">
        <v>1</v>
      </c>
      <c r="AU8649" t="s">
        <v>924</v>
      </c>
    </row>
    <row r="8650" spans="1:47" hidden="1" x14ac:dyDescent="0.2">
      <c r="A8650" t="s">
        <v>516</v>
      </c>
      <c r="B8650" t="s">
        <v>46</v>
      </c>
      <c r="C8650" t="str">
        <f>B8650&amp;W8650</f>
        <v>Colon1847-1848-/X</v>
      </c>
      <c r="D8650" t="s">
        <v>6626</v>
      </c>
      <c r="E8650" t="s">
        <v>951</v>
      </c>
      <c r="F8650" t="s">
        <v>952</v>
      </c>
      <c r="G8650" t="s">
        <v>953</v>
      </c>
      <c r="H8650" t="s">
        <v>908</v>
      </c>
      <c r="I8650">
        <v>1</v>
      </c>
      <c r="J8650">
        <v>26779439</v>
      </c>
      <c r="K8650">
        <v>26779439</v>
      </c>
      <c r="L8650" t="s">
        <v>954</v>
      </c>
      <c r="M8650" t="s">
        <v>1008</v>
      </c>
      <c r="N8650" t="s">
        <v>1008</v>
      </c>
      <c r="O8650" t="s">
        <v>1028</v>
      </c>
      <c r="P8650" t="b">
        <v>1</v>
      </c>
      <c r="Q8650" t="s">
        <v>1029</v>
      </c>
      <c r="R8650" t="s">
        <v>39</v>
      </c>
      <c r="S8650" t="s">
        <v>39</v>
      </c>
      <c r="T8650" t="s">
        <v>936</v>
      </c>
      <c r="U8650" t="s">
        <v>1074</v>
      </c>
      <c r="V8650" t="s">
        <v>5370</v>
      </c>
      <c r="W8650" t="s">
        <v>5371</v>
      </c>
      <c r="X8650" t="s">
        <v>5371</v>
      </c>
      <c r="Y8650" t="s">
        <v>39</v>
      </c>
      <c r="Z8650" t="s">
        <v>39</v>
      </c>
      <c r="AA8650" t="s">
        <v>39</v>
      </c>
      <c r="AB8650" t="s">
        <v>5372</v>
      </c>
      <c r="AC8650">
        <v>42</v>
      </c>
      <c r="AD8650">
        <v>10</v>
      </c>
      <c r="AE8650" t="s">
        <v>39</v>
      </c>
      <c r="AF8650" t="s">
        <v>39</v>
      </c>
      <c r="AG8650" t="s">
        <v>5373</v>
      </c>
      <c r="AH8650" t="s">
        <v>39</v>
      </c>
      <c r="AI8650" t="s">
        <v>39</v>
      </c>
      <c r="AJ8650" t="s">
        <v>39</v>
      </c>
      <c r="AK8650" t="s">
        <v>39</v>
      </c>
      <c r="AL8650" t="s">
        <v>922</v>
      </c>
      <c r="AM8650" t="s">
        <v>515</v>
      </c>
      <c r="AN8650" t="b">
        <v>1</v>
      </c>
      <c r="AO8650">
        <v>0.19230800000000001</v>
      </c>
      <c r="AP8650" t="s">
        <v>964</v>
      </c>
      <c r="AQ8650" t="s">
        <v>5371</v>
      </c>
      <c r="AR8650" t="b">
        <v>0</v>
      </c>
      <c r="AS8650" t="b">
        <v>0</v>
      </c>
      <c r="AT8650" t="b">
        <v>1</v>
      </c>
      <c r="AU8650" t="s">
        <v>924</v>
      </c>
    </row>
    <row r="8651" spans="1:47" hidden="1" x14ac:dyDescent="0.2">
      <c r="A8651" t="s">
        <v>542</v>
      </c>
      <c r="B8651" t="s">
        <v>46</v>
      </c>
      <c r="C8651" t="str">
        <f>B8651&amp;W8651</f>
        <v>Colon198A/V</v>
      </c>
      <c r="D8651" t="s">
        <v>6615</v>
      </c>
      <c r="E8651" t="s">
        <v>1166</v>
      </c>
      <c r="F8651" t="s">
        <v>1167</v>
      </c>
      <c r="G8651" t="s">
        <v>1168</v>
      </c>
      <c r="H8651" t="s">
        <v>908</v>
      </c>
      <c r="I8651">
        <v>12</v>
      </c>
      <c r="J8651">
        <v>49054058</v>
      </c>
      <c r="K8651">
        <v>49054058</v>
      </c>
      <c r="L8651" t="s">
        <v>909</v>
      </c>
      <c r="M8651" t="s">
        <v>910</v>
      </c>
      <c r="N8651" t="s">
        <v>910</v>
      </c>
      <c r="O8651" t="s">
        <v>911</v>
      </c>
      <c r="P8651" t="b">
        <v>1</v>
      </c>
      <c r="Q8651" t="s">
        <v>912</v>
      </c>
      <c r="R8651" t="s">
        <v>913</v>
      </c>
      <c r="S8651">
        <v>0.79300000000000004</v>
      </c>
      <c r="T8651" t="s">
        <v>993</v>
      </c>
      <c r="U8651" t="s">
        <v>915</v>
      </c>
      <c r="V8651" t="s">
        <v>15535</v>
      </c>
      <c r="W8651" t="s">
        <v>15536</v>
      </c>
      <c r="X8651" t="s">
        <v>15536</v>
      </c>
      <c r="Y8651">
        <v>593</v>
      </c>
      <c r="Z8651">
        <v>593</v>
      </c>
      <c r="AA8651">
        <v>198</v>
      </c>
      <c r="AB8651" t="s">
        <v>1949</v>
      </c>
      <c r="AC8651">
        <v>28</v>
      </c>
      <c r="AD8651">
        <v>12</v>
      </c>
      <c r="AE8651" t="s">
        <v>39</v>
      </c>
      <c r="AF8651" t="s">
        <v>15537</v>
      </c>
      <c r="AG8651" t="s">
        <v>15538</v>
      </c>
      <c r="AH8651" t="s">
        <v>913</v>
      </c>
      <c r="AI8651">
        <v>0.02</v>
      </c>
      <c r="AJ8651" t="s">
        <v>39</v>
      </c>
      <c r="AK8651" t="s">
        <v>39</v>
      </c>
      <c r="AL8651" t="s">
        <v>922</v>
      </c>
      <c r="AM8651" t="s">
        <v>541</v>
      </c>
      <c r="AN8651" t="b">
        <v>1</v>
      </c>
      <c r="AO8651">
        <v>0.3</v>
      </c>
      <c r="AP8651" t="s">
        <v>15539</v>
      </c>
      <c r="AQ8651" t="s">
        <v>15536</v>
      </c>
      <c r="AR8651" t="b">
        <v>0</v>
      </c>
      <c r="AS8651" t="b">
        <v>1</v>
      </c>
      <c r="AT8651" t="b">
        <v>1</v>
      </c>
      <c r="AU8651" t="s">
        <v>924</v>
      </c>
    </row>
    <row r="8652" spans="1:47" hidden="1" x14ac:dyDescent="0.2">
      <c r="A8652" t="s">
        <v>516</v>
      </c>
      <c r="B8652" t="s">
        <v>46</v>
      </c>
      <c r="C8652" t="str">
        <f>B8652&amp;W8652</f>
        <v>ColonNA</v>
      </c>
      <c r="D8652" t="s">
        <v>6626</v>
      </c>
      <c r="E8652" t="s">
        <v>1104</v>
      </c>
      <c r="F8652" t="s">
        <v>1105</v>
      </c>
      <c r="G8652" t="s">
        <v>1106</v>
      </c>
      <c r="H8652" t="s">
        <v>908</v>
      </c>
      <c r="I8652">
        <v>4</v>
      </c>
      <c r="J8652">
        <v>152347073</v>
      </c>
      <c r="K8652">
        <v>152347078</v>
      </c>
      <c r="L8652" t="s">
        <v>909</v>
      </c>
      <c r="M8652" t="s">
        <v>999</v>
      </c>
      <c r="N8652" t="s">
        <v>1000</v>
      </c>
      <c r="O8652" t="s">
        <v>1001</v>
      </c>
      <c r="P8652" t="b">
        <v>0</v>
      </c>
      <c r="Q8652" t="s">
        <v>957</v>
      </c>
      <c r="R8652" t="s">
        <v>39</v>
      </c>
      <c r="S8652" t="s">
        <v>39</v>
      </c>
      <c r="T8652" t="s">
        <v>16262</v>
      </c>
      <c r="U8652" t="s">
        <v>936</v>
      </c>
      <c r="V8652" t="s">
        <v>16263</v>
      </c>
      <c r="W8652" t="s">
        <v>39</v>
      </c>
      <c r="X8652" t="s">
        <v>39</v>
      </c>
      <c r="Y8652" t="s">
        <v>39</v>
      </c>
      <c r="Z8652" t="s">
        <v>39</v>
      </c>
      <c r="AA8652" t="s">
        <v>39</v>
      </c>
      <c r="AB8652" t="s">
        <v>39</v>
      </c>
      <c r="AC8652">
        <v>42</v>
      </c>
      <c r="AD8652">
        <v>1</v>
      </c>
      <c r="AE8652" t="s">
        <v>39</v>
      </c>
      <c r="AF8652" t="s">
        <v>39</v>
      </c>
      <c r="AG8652" t="s">
        <v>39</v>
      </c>
      <c r="AH8652" t="s">
        <v>39</v>
      </c>
      <c r="AI8652" t="s">
        <v>39</v>
      </c>
      <c r="AJ8652" t="s">
        <v>39</v>
      </c>
      <c r="AK8652" t="s">
        <v>39</v>
      </c>
      <c r="AL8652" t="s">
        <v>922</v>
      </c>
      <c r="AM8652" t="s">
        <v>515</v>
      </c>
      <c r="AN8652" t="b">
        <v>1</v>
      </c>
      <c r="AO8652">
        <v>2.32558E-2</v>
      </c>
      <c r="AP8652" t="s">
        <v>1110</v>
      </c>
      <c r="AQ8652" t="s">
        <v>39</v>
      </c>
      <c r="AR8652" t="b">
        <v>0</v>
      </c>
      <c r="AS8652" t="b">
        <v>0</v>
      </c>
      <c r="AT8652" t="b">
        <v>0</v>
      </c>
      <c r="AU8652" t="s">
        <v>924</v>
      </c>
    </row>
    <row r="8653" spans="1:47" hidden="1" x14ac:dyDescent="0.2">
      <c r="A8653" t="s">
        <v>516</v>
      </c>
      <c r="B8653" t="s">
        <v>46</v>
      </c>
      <c r="C8653" t="str">
        <f>B8653&amp;W8653</f>
        <v>ColonNA</v>
      </c>
      <c r="D8653" t="s">
        <v>6626</v>
      </c>
      <c r="E8653" t="s">
        <v>1104</v>
      </c>
      <c r="F8653" t="s">
        <v>1105</v>
      </c>
      <c r="G8653" t="s">
        <v>1106</v>
      </c>
      <c r="H8653" t="s">
        <v>908</v>
      </c>
      <c r="I8653">
        <v>4</v>
      </c>
      <c r="J8653">
        <v>152347075</v>
      </c>
      <c r="K8653">
        <v>152347080</v>
      </c>
      <c r="L8653" t="s">
        <v>909</v>
      </c>
      <c r="M8653" t="s">
        <v>999</v>
      </c>
      <c r="N8653" t="s">
        <v>1000</v>
      </c>
      <c r="O8653" t="s">
        <v>1001</v>
      </c>
      <c r="P8653" t="b">
        <v>0</v>
      </c>
      <c r="Q8653" t="s">
        <v>957</v>
      </c>
      <c r="R8653" t="s">
        <v>39</v>
      </c>
      <c r="S8653" t="s">
        <v>39</v>
      </c>
      <c r="T8653" t="s">
        <v>16264</v>
      </c>
      <c r="U8653" t="s">
        <v>914</v>
      </c>
      <c r="V8653" t="s">
        <v>16265</v>
      </c>
      <c r="W8653" t="s">
        <v>39</v>
      </c>
      <c r="X8653" t="s">
        <v>39</v>
      </c>
      <c r="Y8653" t="s">
        <v>39</v>
      </c>
      <c r="Z8653" t="s">
        <v>39</v>
      </c>
      <c r="AA8653" t="s">
        <v>39</v>
      </c>
      <c r="AB8653" t="s">
        <v>39</v>
      </c>
      <c r="AC8653">
        <v>19</v>
      </c>
      <c r="AD8653">
        <v>17</v>
      </c>
      <c r="AE8653" t="s">
        <v>39</v>
      </c>
      <c r="AF8653" t="s">
        <v>39</v>
      </c>
      <c r="AG8653" t="s">
        <v>39</v>
      </c>
      <c r="AH8653" t="s">
        <v>39</v>
      </c>
      <c r="AI8653" t="s">
        <v>39</v>
      </c>
      <c r="AJ8653" t="s">
        <v>39</v>
      </c>
      <c r="AK8653" t="s">
        <v>39</v>
      </c>
      <c r="AL8653" t="s">
        <v>922</v>
      </c>
      <c r="AM8653" t="s">
        <v>515</v>
      </c>
      <c r="AN8653" t="b">
        <v>1</v>
      </c>
      <c r="AO8653">
        <v>0.47222199999999998</v>
      </c>
      <c r="AP8653" t="s">
        <v>1110</v>
      </c>
      <c r="AQ8653" t="s">
        <v>39</v>
      </c>
      <c r="AR8653" t="b">
        <v>0</v>
      </c>
      <c r="AS8653" t="b">
        <v>0</v>
      </c>
      <c r="AT8653" t="b">
        <v>0</v>
      </c>
      <c r="AU8653" t="s">
        <v>924</v>
      </c>
    </row>
    <row r="8654" spans="1:47" hidden="1" x14ac:dyDescent="0.2">
      <c r="A8654" t="s">
        <v>516</v>
      </c>
      <c r="B8654" t="s">
        <v>46</v>
      </c>
      <c r="C8654" t="str">
        <f>B8654&amp;W8654</f>
        <v>Colon2919E/D</v>
      </c>
      <c r="D8654" t="s">
        <v>6626</v>
      </c>
      <c r="E8654" t="s">
        <v>1114</v>
      </c>
      <c r="F8654" t="s">
        <v>1115</v>
      </c>
      <c r="G8654" t="s">
        <v>1116</v>
      </c>
      <c r="H8654" t="s">
        <v>908</v>
      </c>
      <c r="I8654">
        <v>5</v>
      </c>
      <c r="J8654">
        <v>13786242</v>
      </c>
      <c r="K8654">
        <v>13786242</v>
      </c>
      <c r="L8654" t="s">
        <v>909</v>
      </c>
      <c r="M8654" t="s">
        <v>910</v>
      </c>
      <c r="N8654" t="s">
        <v>910</v>
      </c>
      <c r="O8654" t="s">
        <v>911</v>
      </c>
      <c r="P8654" t="b">
        <v>0</v>
      </c>
      <c r="Q8654" t="s">
        <v>912</v>
      </c>
      <c r="R8654" t="s">
        <v>968</v>
      </c>
      <c r="S8654">
        <v>0.44800000000000001</v>
      </c>
      <c r="T8654" t="s">
        <v>914</v>
      </c>
      <c r="U8654" t="s">
        <v>993</v>
      </c>
      <c r="V8654" t="s">
        <v>5407</v>
      </c>
      <c r="W8654" t="s">
        <v>5408</v>
      </c>
      <c r="X8654" t="s">
        <v>5408</v>
      </c>
      <c r="Y8654">
        <v>8862</v>
      </c>
      <c r="Z8654">
        <v>8757</v>
      </c>
      <c r="AA8654">
        <v>2919</v>
      </c>
      <c r="AB8654" t="s">
        <v>5409</v>
      </c>
      <c r="AC8654">
        <v>6</v>
      </c>
      <c r="AD8654">
        <v>33</v>
      </c>
      <c r="AE8654" t="s">
        <v>39</v>
      </c>
      <c r="AF8654" t="s">
        <v>39</v>
      </c>
      <c r="AG8654" t="s">
        <v>5410</v>
      </c>
      <c r="AH8654" t="s">
        <v>974</v>
      </c>
      <c r="AI8654">
        <v>7.0000000000000007E-2</v>
      </c>
      <c r="AJ8654" t="s">
        <v>39</v>
      </c>
      <c r="AK8654" t="s">
        <v>39</v>
      </c>
      <c r="AL8654" t="s">
        <v>922</v>
      </c>
      <c r="AM8654" t="s">
        <v>515</v>
      </c>
      <c r="AN8654" t="b">
        <v>1</v>
      </c>
      <c r="AO8654">
        <v>0.84615399999999996</v>
      </c>
      <c r="AP8654" t="s">
        <v>5411</v>
      </c>
      <c r="AQ8654" t="s">
        <v>5408</v>
      </c>
      <c r="AR8654" t="b">
        <v>0</v>
      </c>
      <c r="AS8654" t="b">
        <v>0</v>
      </c>
      <c r="AT8654" t="b">
        <v>0</v>
      </c>
      <c r="AU8654" t="s">
        <v>924</v>
      </c>
    </row>
    <row r="8655" spans="1:47" hidden="1" x14ac:dyDescent="0.2">
      <c r="A8655" t="s">
        <v>516</v>
      </c>
      <c r="B8655" t="s">
        <v>46</v>
      </c>
      <c r="C8655" t="str">
        <f>B8655&amp;W8655</f>
        <v>Colon2102R/H</v>
      </c>
      <c r="D8655" t="s">
        <v>6626</v>
      </c>
      <c r="E8655" t="s">
        <v>1114</v>
      </c>
      <c r="F8655" t="s">
        <v>1115</v>
      </c>
      <c r="G8655" t="s">
        <v>1116</v>
      </c>
      <c r="H8655" t="s">
        <v>908</v>
      </c>
      <c r="I8655">
        <v>5</v>
      </c>
      <c r="J8655">
        <v>13829649</v>
      </c>
      <c r="K8655">
        <v>13829649</v>
      </c>
      <c r="L8655" t="s">
        <v>909</v>
      </c>
      <c r="M8655" t="s">
        <v>910</v>
      </c>
      <c r="N8655" t="s">
        <v>910</v>
      </c>
      <c r="O8655" t="s">
        <v>911</v>
      </c>
      <c r="P8655" t="b">
        <v>1</v>
      </c>
      <c r="Q8655" t="s">
        <v>912</v>
      </c>
      <c r="R8655" t="s">
        <v>913</v>
      </c>
      <c r="S8655">
        <v>0.94499999999999995</v>
      </c>
      <c r="T8655" t="s">
        <v>914</v>
      </c>
      <c r="U8655" t="s">
        <v>936</v>
      </c>
      <c r="V8655" t="s">
        <v>5412</v>
      </c>
      <c r="W8655" t="s">
        <v>5413</v>
      </c>
      <c r="X8655" t="s">
        <v>5413</v>
      </c>
      <c r="Y8655">
        <v>6410</v>
      </c>
      <c r="Z8655">
        <v>6305</v>
      </c>
      <c r="AA8655">
        <v>2102</v>
      </c>
      <c r="AB8655" t="s">
        <v>2453</v>
      </c>
      <c r="AC8655">
        <v>10</v>
      </c>
      <c r="AD8655">
        <v>44</v>
      </c>
      <c r="AE8655" t="s">
        <v>39</v>
      </c>
      <c r="AF8655" t="s">
        <v>5414</v>
      </c>
      <c r="AG8655" t="s">
        <v>5415</v>
      </c>
      <c r="AH8655" t="s">
        <v>913</v>
      </c>
      <c r="AI8655">
        <v>0</v>
      </c>
      <c r="AJ8655" t="s">
        <v>39</v>
      </c>
      <c r="AK8655" t="s">
        <v>39</v>
      </c>
      <c r="AL8655" t="s">
        <v>922</v>
      </c>
      <c r="AM8655" t="s">
        <v>515</v>
      </c>
      <c r="AN8655" t="b">
        <v>1</v>
      </c>
      <c r="AO8655">
        <v>0.81481499999999996</v>
      </c>
      <c r="AP8655" t="s">
        <v>5416</v>
      </c>
      <c r="AQ8655" t="s">
        <v>5413</v>
      </c>
      <c r="AR8655" t="b">
        <v>0</v>
      </c>
      <c r="AS8655" t="b">
        <v>1</v>
      </c>
      <c r="AT8655" t="b">
        <v>1</v>
      </c>
      <c r="AU8655" t="s">
        <v>924</v>
      </c>
    </row>
    <row r="8656" spans="1:47" hidden="1" x14ac:dyDescent="0.2">
      <c r="A8656" t="s">
        <v>516</v>
      </c>
      <c r="B8656" t="s">
        <v>46</v>
      </c>
      <c r="C8656" t="str">
        <f>B8656&amp;W8656</f>
        <v>ColonNA</v>
      </c>
      <c r="D8656" t="s">
        <v>6626</v>
      </c>
      <c r="E8656" t="s">
        <v>1114</v>
      </c>
      <c r="F8656" t="s">
        <v>1115</v>
      </c>
      <c r="G8656" t="s">
        <v>1116</v>
      </c>
      <c r="H8656" t="s">
        <v>908</v>
      </c>
      <c r="I8656">
        <v>5</v>
      </c>
      <c r="J8656">
        <v>13867994</v>
      </c>
      <c r="K8656">
        <v>13867995</v>
      </c>
      <c r="L8656" t="s">
        <v>909</v>
      </c>
      <c r="M8656" t="s">
        <v>999</v>
      </c>
      <c r="N8656" t="s">
        <v>1000</v>
      </c>
      <c r="O8656" t="s">
        <v>1001</v>
      </c>
      <c r="P8656" t="b">
        <v>1</v>
      </c>
      <c r="Q8656" t="s">
        <v>957</v>
      </c>
      <c r="R8656" t="s">
        <v>39</v>
      </c>
      <c r="S8656" t="s">
        <v>39</v>
      </c>
      <c r="T8656" t="s">
        <v>1174</v>
      </c>
      <c r="U8656" t="s">
        <v>936</v>
      </c>
      <c r="V8656" t="s">
        <v>1175</v>
      </c>
      <c r="W8656" t="s">
        <v>39</v>
      </c>
      <c r="X8656" t="s">
        <v>39</v>
      </c>
      <c r="Y8656" t="s">
        <v>39</v>
      </c>
      <c r="Z8656" t="s">
        <v>39</v>
      </c>
      <c r="AA8656" t="s">
        <v>39</v>
      </c>
      <c r="AB8656" t="s">
        <v>39</v>
      </c>
      <c r="AC8656">
        <v>12</v>
      </c>
      <c r="AD8656">
        <v>14</v>
      </c>
      <c r="AE8656" t="s">
        <v>39</v>
      </c>
      <c r="AF8656" t="s">
        <v>1176</v>
      </c>
      <c r="AG8656" t="s">
        <v>1177</v>
      </c>
      <c r="AH8656" t="s">
        <v>39</v>
      </c>
      <c r="AI8656" t="s">
        <v>39</v>
      </c>
      <c r="AJ8656" t="s">
        <v>39</v>
      </c>
      <c r="AK8656" t="s">
        <v>39</v>
      </c>
      <c r="AL8656" t="s">
        <v>922</v>
      </c>
      <c r="AM8656" t="s">
        <v>515</v>
      </c>
      <c r="AN8656" t="b">
        <v>1</v>
      </c>
      <c r="AO8656">
        <v>0.538462</v>
      </c>
      <c r="AP8656" t="s">
        <v>1121</v>
      </c>
      <c r="AQ8656" t="s">
        <v>39</v>
      </c>
      <c r="AR8656" t="b">
        <v>0</v>
      </c>
      <c r="AS8656" t="b">
        <v>0</v>
      </c>
      <c r="AT8656" t="b">
        <v>1</v>
      </c>
      <c r="AU8656" t="s">
        <v>924</v>
      </c>
    </row>
    <row r="8657" spans="1:47" hidden="1" x14ac:dyDescent="0.2">
      <c r="A8657" t="s">
        <v>406</v>
      </c>
      <c r="B8657" t="s">
        <v>38</v>
      </c>
      <c r="C8657" t="str">
        <f>B8657&amp;W8657</f>
        <v>Lung1057E/K</v>
      </c>
      <c r="D8657" t="s">
        <v>6009</v>
      </c>
      <c r="E8657" t="s">
        <v>1299</v>
      </c>
      <c r="F8657" t="s">
        <v>1300</v>
      </c>
      <c r="G8657" t="s">
        <v>1301</v>
      </c>
      <c r="H8657" t="s">
        <v>908</v>
      </c>
      <c r="I8657">
        <v>5</v>
      </c>
      <c r="J8657">
        <v>112838763</v>
      </c>
      <c r="K8657">
        <v>112838763</v>
      </c>
      <c r="L8657" t="s">
        <v>954</v>
      </c>
      <c r="M8657" t="s">
        <v>910</v>
      </c>
      <c r="N8657" t="s">
        <v>910</v>
      </c>
      <c r="O8657" t="s">
        <v>911</v>
      </c>
      <c r="P8657" t="b">
        <v>0</v>
      </c>
      <c r="Q8657" t="s">
        <v>912</v>
      </c>
      <c r="R8657" t="s">
        <v>968</v>
      </c>
      <c r="S8657">
        <v>3.3000000000000002E-2</v>
      </c>
      <c r="T8657" t="s">
        <v>993</v>
      </c>
      <c r="U8657" t="s">
        <v>915</v>
      </c>
      <c r="V8657" t="s">
        <v>16266</v>
      </c>
      <c r="W8657" t="s">
        <v>16267</v>
      </c>
      <c r="X8657" t="s">
        <v>16267</v>
      </c>
      <c r="Y8657">
        <v>3225</v>
      </c>
      <c r="Z8657">
        <v>3169</v>
      </c>
      <c r="AA8657">
        <v>1057</v>
      </c>
      <c r="AB8657" t="s">
        <v>2203</v>
      </c>
      <c r="AC8657">
        <v>91</v>
      </c>
      <c r="AD8657">
        <v>26</v>
      </c>
      <c r="AE8657" t="s">
        <v>39</v>
      </c>
      <c r="AF8657" t="s">
        <v>39</v>
      </c>
      <c r="AG8657" t="s">
        <v>39</v>
      </c>
      <c r="AH8657" t="s">
        <v>1513</v>
      </c>
      <c r="AI8657">
        <v>0.28999999999999998</v>
      </c>
      <c r="AJ8657" t="s">
        <v>39</v>
      </c>
      <c r="AK8657" t="s">
        <v>39</v>
      </c>
      <c r="AL8657" t="s">
        <v>922</v>
      </c>
      <c r="AM8657" t="s">
        <v>405</v>
      </c>
      <c r="AN8657" t="b">
        <v>1</v>
      </c>
      <c r="AO8657">
        <v>0.222222</v>
      </c>
      <c r="AP8657" t="s">
        <v>16268</v>
      </c>
      <c r="AQ8657" t="s">
        <v>16267</v>
      </c>
      <c r="AR8657" t="b">
        <v>0</v>
      </c>
      <c r="AS8657" t="b">
        <v>0</v>
      </c>
      <c r="AT8657" t="b">
        <v>0</v>
      </c>
      <c r="AU8657" t="s">
        <v>924</v>
      </c>
    </row>
    <row r="8658" spans="1:47" hidden="1" x14ac:dyDescent="0.2">
      <c r="A8658" t="s">
        <v>516</v>
      </c>
      <c r="B8658" t="s">
        <v>46</v>
      </c>
      <c r="C8658" t="str">
        <f>B8658&amp;W8658</f>
        <v>Colon72P/X</v>
      </c>
      <c r="D8658" t="s">
        <v>6626</v>
      </c>
      <c r="E8658" t="s">
        <v>977</v>
      </c>
      <c r="F8658" t="s">
        <v>978</v>
      </c>
      <c r="G8658" t="s">
        <v>979</v>
      </c>
      <c r="H8658" t="s">
        <v>908</v>
      </c>
      <c r="I8658">
        <v>17</v>
      </c>
      <c r="J8658">
        <v>7676152</v>
      </c>
      <c r="K8658">
        <v>7676153</v>
      </c>
      <c r="L8658" t="s">
        <v>909</v>
      </c>
      <c r="M8658" t="s">
        <v>1008</v>
      </c>
      <c r="N8658" t="s">
        <v>1008</v>
      </c>
      <c r="O8658" t="s">
        <v>1009</v>
      </c>
      <c r="P8658" t="b">
        <v>1</v>
      </c>
      <c r="Q8658" t="s">
        <v>957</v>
      </c>
      <c r="R8658" t="s">
        <v>39</v>
      </c>
      <c r="S8658" t="s">
        <v>39</v>
      </c>
      <c r="T8658" t="s">
        <v>1239</v>
      </c>
      <c r="U8658" t="s">
        <v>914</v>
      </c>
      <c r="V8658" t="s">
        <v>3113</v>
      </c>
      <c r="W8658" t="s">
        <v>3114</v>
      </c>
      <c r="X8658" t="s">
        <v>3114</v>
      </c>
      <c r="Y8658">
        <v>406</v>
      </c>
      <c r="Z8658">
        <v>216</v>
      </c>
      <c r="AA8658">
        <v>72</v>
      </c>
      <c r="AB8658" t="s">
        <v>2288</v>
      </c>
      <c r="AC8658">
        <v>52</v>
      </c>
      <c r="AD8658">
        <v>33</v>
      </c>
      <c r="AE8658" t="s">
        <v>39</v>
      </c>
      <c r="AF8658" t="s">
        <v>3115</v>
      </c>
      <c r="AG8658" t="s">
        <v>39</v>
      </c>
      <c r="AH8658" t="s">
        <v>39</v>
      </c>
      <c r="AI8658" t="s">
        <v>39</v>
      </c>
      <c r="AJ8658" t="s">
        <v>39</v>
      </c>
      <c r="AK8658" t="s">
        <v>39</v>
      </c>
      <c r="AL8658" t="s">
        <v>922</v>
      </c>
      <c r="AM8658" t="s">
        <v>515</v>
      </c>
      <c r="AN8658" t="b">
        <v>1</v>
      </c>
      <c r="AO8658">
        <v>0.388235</v>
      </c>
      <c r="AP8658" t="s">
        <v>3116</v>
      </c>
      <c r="AQ8658" t="s">
        <v>3114</v>
      </c>
      <c r="AR8658" t="b">
        <v>0</v>
      </c>
      <c r="AS8658" t="b">
        <v>0</v>
      </c>
      <c r="AT8658" t="b">
        <v>1</v>
      </c>
      <c r="AU8658" t="s">
        <v>924</v>
      </c>
    </row>
    <row r="8659" spans="1:47" hidden="1" x14ac:dyDescent="0.2">
      <c r="A8659" t="s">
        <v>516</v>
      </c>
      <c r="B8659" t="s">
        <v>46</v>
      </c>
      <c r="C8659" t="str">
        <f>B8659&amp;W8659</f>
        <v>Colon3621N/H</v>
      </c>
      <c r="D8659" t="s">
        <v>6626</v>
      </c>
      <c r="E8659" t="s">
        <v>1090</v>
      </c>
      <c r="F8659" t="s">
        <v>1091</v>
      </c>
      <c r="G8659" t="s">
        <v>1092</v>
      </c>
      <c r="H8659" t="s">
        <v>908</v>
      </c>
      <c r="I8659">
        <v>8</v>
      </c>
      <c r="J8659">
        <v>112228859</v>
      </c>
      <c r="K8659">
        <v>112228859</v>
      </c>
      <c r="L8659" t="s">
        <v>909</v>
      </c>
      <c r="M8659" t="s">
        <v>910</v>
      </c>
      <c r="N8659" t="s">
        <v>910</v>
      </c>
      <c r="O8659" t="s">
        <v>911</v>
      </c>
      <c r="P8659" t="b">
        <v>0</v>
      </c>
      <c r="Q8659" t="s">
        <v>912</v>
      </c>
      <c r="R8659" t="s">
        <v>968</v>
      </c>
      <c r="S8659">
        <v>0.221</v>
      </c>
      <c r="T8659" t="s">
        <v>936</v>
      </c>
      <c r="U8659" t="s">
        <v>993</v>
      </c>
      <c r="V8659" t="s">
        <v>1093</v>
      </c>
      <c r="W8659" t="s">
        <v>1094</v>
      </c>
      <c r="X8659" t="s">
        <v>1094</v>
      </c>
      <c r="Y8659">
        <v>11106</v>
      </c>
      <c r="Z8659">
        <v>10861</v>
      </c>
      <c r="AA8659">
        <v>3621</v>
      </c>
      <c r="AB8659" t="s">
        <v>1095</v>
      </c>
      <c r="AC8659">
        <v>54</v>
      </c>
      <c r="AD8659">
        <v>57</v>
      </c>
      <c r="AE8659" t="s">
        <v>39</v>
      </c>
      <c r="AF8659" t="s">
        <v>39</v>
      </c>
      <c r="AG8659" t="s">
        <v>1096</v>
      </c>
      <c r="AH8659" t="s">
        <v>974</v>
      </c>
      <c r="AI8659">
        <v>0.25</v>
      </c>
      <c r="AJ8659" t="s">
        <v>39</v>
      </c>
      <c r="AK8659" t="s">
        <v>39</v>
      </c>
      <c r="AL8659" t="s">
        <v>922</v>
      </c>
      <c r="AM8659" t="s">
        <v>515</v>
      </c>
      <c r="AN8659" t="b">
        <v>1</v>
      </c>
      <c r="AO8659">
        <v>0.51351400000000003</v>
      </c>
      <c r="AP8659" t="s">
        <v>1097</v>
      </c>
      <c r="AQ8659" t="s">
        <v>1094</v>
      </c>
      <c r="AR8659" t="b">
        <v>0</v>
      </c>
      <c r="AS8659" t="b">
        <v>0</v>
      </c>
      <c r="AT8659" t="b">
        <v>0</v>
      </c>
      <c r="AU8659" t="s">
        <v>924</v>
      </c>
    </row>
    <row r="8660" spans="1:47" hidden="1" x14ac:dyDescent="0.2">
      <c r="A8660" t="s">
        <v>516</v>
      </c>
      <c r="B8660" t="s">
        <v>46</v>
      </c>
      <c r="C8660" t="str">
        <f>B8660&amp;W8660</f>
        <v>Colon3381-3382-/X</v>
      </c>
      <c r="D8660" t="s">
        <v>6626</v>
      </c>
      <c r="E8660" t="s">
        <v>1090</v>
      </c>
      <c r="F8660" t="s">
        <v>1091</v>
      </c>
      <c r="G8660" t="s">
        <v>1092</v>
      </c>
      <c r="H8660" t="s">
        <v>908</v>
      </c>
      <c r="I8660">
        <v>8</v>
      </c>
      <c r="J8660">
        <v>112247098</v>
      </c>
      <c r="K8660">
        <v>112247098</v>
      </c>
      <c r="L8660" t="s">
        <v>909</v>
      </c>
      <c r="M8660" t="s">
        <v>1008</v>
      </c>
      <c r="N8660" t="s">
        <v>1008</v>
      </c>
      <c r="O8660" t="s">
        <v>1028</v>
      </c>
      <c r="P8660" t="b">
        <v>1</v>
      </c>
      <c r="Q8660" t="s">
        <v>1029</v>
      </c>
      <c r="R8660" t="s">
        <v>39</v>
      </c>
      <c r="S8660" t="s">
        <v>39</v>
      </c>
      <c r="T8660" t="s">
        <v>914</v>
      </c>
      <c r="U8660" t="s">
        <v>1264</v>
      </c>
      <c r="V8660" t="s">
        <v>5444</v>
      </c>
      <c r="W8660" t="s">
        <v>5445</v>
      </c>
      <c r="X8660" t="s">
        <v>5445</v>
      </c>
      <c r="Y8660" t="s">
        <v>39</v>
      </c>
      <c r="Z8660" t="s">
        <v>39</v>
      </c>
      <c r="AA8660" t="s">
        <v>39</v>
      </c>
      <c r="AB8660" t="s">
        <v>1846</v>
      </c>
      <c r="AC8660">
        <v>40</v>
      </c>
      <c r="AD8660">
        <v>28</v>
      </c>
      <c r="AE8660" t="s">
        <v>39</v>
      </c>
      <c r="AF8660" t="s">
        <v>39</v>
      </c>
      <c r="AG8660" t="s">
        <v>39</v>
      </c>
      <c r="AH8660" t="s">
        <v>39</v>
      </c>
      <c r="AI8660" t="s">
        <v>39</v>
      </c>
      <c r="AJ8660" t="s">
        <v>39</v>
      </c>
      <c r="AK8660" t="s">
        <v>39</v>
      </c>
      <c r="AL8660" t="s">
        <v>922</v>
      </c>
      <c r="AM8660" t="s">
        <v>515</v>
      </c>
      <c r="AN8660" t="b">
        <v>1</v>
      </c>
      <c r="AO8660">
        <v>0.41176499999999999</v>
      </c>
      <c r="AP8660" t="s">
        <v>1101</v>
      </c>
      <c r="AQ8660" t="s">
        <v>5445</v>
      </c>
      <c r="AR8660" t="b">
        <v>0</v>
      </c>
      <c r="AS8660" t="b">
        <v>0</v>
      </c>
      <c r="AT8660" t="b">
        <v>1</v>
      </c>
      <c r="AU8660" t="s">
        <v>924</v>
      </c>
    </row>
    <row r="8661" spans="1:47" hidden="1" x14ac:dyDescent="0.2">
      <c r="A8661" t="s">
        <v>516</v>
      </c>
      <c r="B8661" t="s">
        <v>46</v>
      </c>
      <c r="C8661" t="str">
        <f>B8661&amp;W8661</f>
        <v>ColonNA</v>
      </c>
      <c r="D8661" t="s">
        <v>6626</v>
      </c>
      <c r="E8661" t="s">
        <v>1090</v>
      </c>
      <c r="F8661" t="s">
        <v>1091</v>
      </c>
      <c r="G8661" t="s">
        <v>1092</v>
      </c>
      <c r="H8661" t="s">
        <v>908</v>
      </c>
      <c r="I8661">
        <v>8</v>
      </c>
      <c r="J8661">
        <v>112503979</v>
      </c>
      <c r="K8661">
        <v>112503980</v>
      </c>
      <c r="L8661" t="s">
        <v>909</v>
      </c>
      <c r="M8661" t="s">
        <v>999</v>
      </c>
      <c r="N8661" t="s">
        <v>1000</v>
      </c>
      <c r="O8661" t="s">
        <v>1001</v>
      </c>
      <c r="P8661" t="b">
        <v>1</v>
      </c>
      <c r="Q8661" t="s">
        <v>957</v>
      </c>
      <c r="R8661" t="s">
        <v>39</v>
      </c>
      <c r="S8661" t="s">
        <v>39</v>
      </c>
      <c r="T8661" t="s">
        <v>1074</v>
      </c>
      <c r="U8661" t="s">
        <v>936</v>
      </c>
      <c r="V8661" t="s">
        <v>1098</v>
      </c>
      <c r="W8661" t="s">
        <v>39</v>
      </c>
      <c r="X8661" t="s">
        <v>39</v>
      </c>
      <c r="Y8661" t="s">
        <v>39</v>
      </c>
      <c r="Z8661" t="s">
        <v>39</v>
      </c>
      <c r="AA8661" t="s">
        <v>39</v>
      </c>
      <c r="AB8661" t="s">
        <v>39</v>
      </c>
      <c r="AC8661">
        <v>54</v>
      </c>
      <c r="AD8661">
        <v>6</v>
      </c>
      <c r="AE8661" t="s">
        <v>39</v>
      </c>
      <c r="AF8661" t="s">
        <v>1099</v>
      </c>
      <c r="AG8661" t="s">
        <v>1100</v>
      </c>
      <c r="AH8661" t="s">
        <v>39</v>
      </c>
      <c r="AI8661" t="s">
        <v>39</v>
      </c>
      <c r="AJ8661" t="s">
        <v>39</v>
      </c>
      <c r="AK8661" t="s">
        <v>39</v>
      </c>
      <c r="AL8661" t="s">
        <v>922</v>
      </c>
      <c r="AM8661" t="s">
        <v>515</v>
      </c>
      <c r="AN8661" t="b">
        <v>1</v>
      </c>
      <c r="AO8661">
        <v>0.1</v>
      </c>
      <c r="AP8661" t="s">
        <v>1101</v>
      </c>
      <c r="AQ8661" t="s">
        <v>39</v>
      </c>
      <c r="AR8661" t="b">
        <v>0</v>
      </c>
      <c r="AS8661" t="b">
        <v>0</v>
      </c>
      <c r="AT8661" t="b">
        <v>1</v>
      </c>
      <c r="AU8661" t="s">
        <v>924</v>
      </c>
    </row>
    <row r="8662" spans="1:47" hidden="1" x14ac:dyDescent="0.2">
      <c r="A8662" t="s">
        <v>516</v>
      </c>
      <c r="B8662" t="s">
        <v>46</v>
      </c>
      <c r="C8662" t="str">
        <f>B8662&amp;W8662</f>
        <v>ColonNA</v>
      </c>
      <c r="D8662" t="s">
        <v>6626</v>
      </c>
      <c r="E8662" t="s">
        <v>1090</v>
      </c>
      <c r="F8662" t="s">
        <v>1091</v>
      </c>
      <c r="G8662" t="s">
        <v>1092</v>
      </c>
      <c r="H8662" t="s">
        <v>908</v>
      </c>
      <c r="I8662">
        <v>8</v>
      </c>
      <c r="J8662">
        <v>112503980</v>
      </c>
      <c r="K8662">
        <v>112503980</v>
      </c>
      <c r="L8662" t="s">
        <v>909</v>
      </c>
      <c r="M8662" t="s">
        <v>999</v>
      </c>
      <c r="N8662" t="s">
        <v>1000</v>
      </c>
      <c r="O8662" t="s">
        <v>1001</v>
      </c>
      <c r="P8662" t="b">
        <v>1</v>
      </c>
      <c r="Q8662" t="s">
        <v>912</v>
      </c>
      <c r="R8662" t="s">
        <v>39</v>
      </c>
      <c r="S8662" t="s">
        <v>39</v>
      </c>
      <c r="T8662" t="s">
        <v>993</v>
      </c>
      <c r="U8662" t="s">
        <v>915</v>
      </c>
      <c r="V8662" t="s">
        <v>1102</v>
      </c>
      <c r="W8662" t="s">
        <v>39</v>
      </c>
      <c r="X8662" t="s">
        <v>39</v>
      </c>
      <c r="Y8662" t="s">
        <v>39</v>
      </c>
      <c r="Z8662" t="s">
        <v>39</v>
      </c>
      <c r="AA8662" t="s">
        <v>39</v>
      </c>
      <c r="AB8662" t="s">
        <v>39</v>
      </c>
      <c r="AC8662">
        <v>28</v>
      </c>
      <c r="AD8662">
        <v>18</v>
      </c>
      <c r="AE8662" t="s">
        <v>39</v>
      </c>
      <c r="AF8662" t="s">
        <v>1099</v>
      </c>
      <c r="AG8662" t="s">
        <v>1103</v>
      </c>
      <c r="AH8662" t="s">
        <v>39</v>
      </c>
      <c r="AI8662" t="s">
        <v>39</v>
      </c>
      <c r="AJ8662" t="s">
        <v>39</v>
      </c>
      <c r="AK8662" t="s">
        <v>39</v>
      </c>
      <c r="AL8662" t="s">
        <v>922</v>
      </c>
      <c r="AM8662" t="s">
        <v>515</v>
      </c>
      <c r="AN8662" t="b">
        <v>1</v>
      </c>
      <c r="AO8662">
        <v>0.39130399999999999</v>
      </c>
      <c r="AP8662" t="s">
        <v>1101</v>
      </c>
      <c r="AQ8662" t="s">
        <v>39</v>
      </c>
      <c r="AR8662" t="b">
        <v>0</v>
      </c>
      <c r="AS8662" t="b">
        <v>0</v>
      </c>
      <c r="AT8662" t="b">
        <v>1</v>
      </c>
      <c r="AU8662" t="s">
        <v>924</v>
      </c>
    </row>
    <row r="8663" spans="1:47" x14ac:dyDescent="0.2">
      <c r="A8663" t="s">
        <v>540</v>
      </c>
      <c r="B8663" t="s">
        <v>46</v>
      </c>
      <c r="C8663" t="str">
        <f>B8663&amp;W8663</f>
        <v>Colon12G/A</v>
      </c>
      <c r="D8663" t="s">
        <v>6227</v>
      </c>
      <c r="E8663" t="s">
        <v>905</v>
      </c>
      <c r="F8663" t="s">
        <v>906</v>
      </c>
      <c r="G8663" t="s">
        <v>907</v>
      </c>
      <c r="H8663" t="s">
        <v>908</v>
      </c>
      <c r="I8663">
        <v>12</v>
      </c>
      <c r="J8663">
        <v>25245350</v>
      </c>
      <c r="K8663">
        <v>25245350</v>
      </c>
      <c r="L8663" t="s">
        <v>909</v>
      </c>
      <c r="M8663" t="s">
        <v>910</v>
      </c>
      <c r="N8663" t="s">
        <v>910</v>
      </c>
      <c r="O8663" t="s">
        <v>911</v>
      </c>
      <c r="P8663" t="b">
        <v>1</v>
      </c>
      <c r="Q8663" t="s">
        <v>912</v>
      </c>
      <c r="R8663" t="s">
        <v>913</v>
      </c>
      <c r="S8663">
        <v>0.64500000000000002</v>
      </c>
      <c r="T8663" t="s">
        <v>914</v>
      </c>
      <c r="U8663" t="s">
        <v>993</v>
      </c>
      <c r="V8663" t="s">
        <v>9861</v>
      </c>
      <c r="W8663" t="s">
        <v>9862</v>
      </c>
      <c r="X8663" t="s">
        <v>9862</v>
      </c>
      <c r="Y8663">
        <v>99</v>
      </c>
      <c r="Z8663">
        <v>35</v>
      </c>
      <c r="AA8663">
        <v>12</v>
      </c>
      <c r="AB8663" t="s">
        <v>1271</v>
      </c>
      <c r="AC8663">
        <v>21</v>
      </c>
      <c r="AD8663">
        <v>11</v>
      </c>
      <c r="AE8663" t="s">
        <v>39</v>
      </c>
      <c r="AF8663" t="s">
        <v>920</v>
      </c>
      <c r="AG8663" t="s">
        <v>921</v>
      </c>
      <c r="AH8663" t="s">
        <v>913</v>
      </c>
      <c r="AI8663">
        <v>0.02</v>
      </c>
      <c r="AJ8663" t="s">
        <v>39</v>
      </c>
      <c r="AK8663" t="s">
        <v>39</v>
      </c>
      <c r="AL8663" t="s">
        <v>922</v>
      </c>
      <c r="AM8663" t="s">
        <v>539</v>
      </c>
      <c r="AN8663" t="b">
        <v>1</v>
      </c>
      <c r="AO8663">
        <v>0.34375</v>
      </c>
      <c r="AP8663" t="s">
        <v>923</v>
      </c>
      <c r="AQ8663" t="s">
        <v>9862</v>
      </c>
      <c r="AR8663" t="b">
        <v>0</v>
      </c>
      <c r="AS8663" t="b">
        <v>1</v>
      </c>
      <c r="AT8663" t="b">
        <v>1</v>
      </c>
      <c r="AU8663" t="s">
        <v>924</v>
      </c>
    </row>
    <row r="8664" spans="1:47" hidden="1" x14ac:dyDescent="0.2">
      <c r="A8664" t="s">
        <v>516</v>
      </c>
      <c r="B8664" t="s">
        <v>46</v>
      </c>
      <c r="C8664" t="str">
        <f>B8664&amp;W8664</f>
        <v>Colon647P/PX</v>
      </c>
      <c r="D8664" t="s">
        <v>6626</v>
      </c>
      <c r="E8664" t="s">
        <v>1166</v>
      </c>
      <c r="F8664" t="s">
        <v>1167</v>
      </c>
      <c r="G8664" t="s">
        <v>1168</v>
      </c>
      <c r="H8664" t="s">
        <v>908</v>
      </c>
      <c r="I8664">
        <v>12</v>
      </c>
      <c r="J8664">
        <v>49051742</v>
      </c>
      <c r="K8664">
        <v>49051742</v>
      </c>
      <c r="L8664" t="s">
        <v>909</v>
      </c>
      <c r="M8664" t="s">
        <v>1008</v>
      </c>
      <c r="N8664" t="s">
        <v>1008</v>
      </c>
      <c r="O8664" t="s">
        <v>1028</v>
      </c>
      <c r="P8664" t="b">
        <v>1</v>
      </c>
      <c r="Q8664" t="s">
        <v>1029</v>
      </c>
      <c r="R8664" t="s">
        <v>39</v>
      </c>
      <c r="S8664" t="s">
        <v>39</v>
      </c>
      <c r="T8664" t="s">
        <v>936</v>
      </c>
      <c r="U8664" t="s">
        <v>1074</v>
      </c>
      <c r="V8664" t="s">
        <v>5472</v>
      </c>
      <c r="W8664" t="s">
        <v>5473</v>
      </c>
      <c r="X8664" t="s">
        <v>5473</v>
      </c>
      <c r="Y8664" t="s">
        <v>39</v>
      </c>
      <c r="Z8664" t="s">
        <v>39</v>
      </c>
      <c r="AA8664">
        <v>647</v>
      </c>
      <c r="AB8664" t="s">
        <v>5474</v>
      </c>
      <c r="AC8664">
        <v>12</v>
      </c>
      <c r="AD8664">
        <v>8</v>
      </c>
      <c r="AE8664" t="s">
        <v>39</v>
      </c>
      <c r="AF8664" t="s">
        <v>39</v>
      </c>
      <c r="AG8664" t="s">
        <v>5475</v>
      </c>
      <c r="AH8664" t="s">
        <v>39</v>
      </c>
      <c r="AI8664" t="s">
        <v>39</v>
      </c>
      <c r="AJ8664" t="s">
        <v>39</v>
      </c>
      <c r="AK8664" t="s">
        <v>39</v>
      </c>
      <c r="AL8664" t="s">
        <v>922</v>
      </c>
      <c r="AM8664" t="s">
        <v>515</v>
      </c>
      <c r="AN8664" t="b">
        <v>1</v>
      </c>
      <c r="AO8664">
        <v>0.4</v>
      </c>
      <c r="AP8664" t="s">
        <v>4768</v>
      </c>
      <c r="AQ8664" t="s">
        <v>5473</v>
      </c>
      <c r="AR8664" t="b">
        <v>0</v>
      </c>
      <c r="AS8664" t="b">
        <v>0</v>
      </c>
      <c r="AT8664" t="b">
        <v>1</v>
      </c>
      <c r="AU8664" t="s">
        <v>924</v>
      </c>
    </row>
    <row r="8665" spans="1:47" hidden="1" x14ac:dyDescent="0.2">
      <c r="A8665" t="s">
        <v>516</v>
      </c>
      <c r="B8665" t="s">
        <v>46</v>
      </c>
      <c r="C8665" t="str">
        <f>B8665&amp;W8665</f>
        <v>Colon102S/X</v>
      </c>
      <c r="D8665" t="s">
        <v>6626</v>
      </c>
      <c r="E8665" t="s">
        <v>1281</v>
      </c>
      <c r="F8665" t="s">
        <v>1282</v>
      </c>
      <c r="G8665" t="s">
        <v>1283</v>
      </c>
      <c r="H8665" t="s">
        <v>908</v>
      </c>
      <c r="I8665">
        <v>4</v>
      </c>
      <c r="J8665">
        <v>105234245</v>
      </c>
      <c r="K8665">
        <v>105234247</v>
      </c>
      <c r="L8665" t="s">
        <v>954</v>
      </c>
      <c r="M8665" t="s">
        <v>1008</v>
      </c>
      <c r="N8665" t="s">
        <v>1008</v>
      </c>
      <c r="O8665" t="s">
        <v>1009</v>
      </c>
      <c r="P8665" t="b">
        <v>1</v>
      </c>
      <c r="Q8665" t="s">
        <v>957</v>
      </c>
      <c r="R8665" t="s">
        <v>39</v>
      </c>
      <c r="S8665" t="s">
        <v>39</v>
      </c>
      <c r="T8665" t="s">
        <v>3996</v>
      </c>
      <c r="U8665" t="s">
        <v>936</v>
      </c>
      <c r="V8665" t="s">
        <v>16272</v>
      </c>
      <c r="W8665" t="s">
        <v>5783</v>
      </c>
      <c r="X8665" t="s">
        <v>5783</v>
      </c>
      <c r="Y8665" t="s">
        <v>39</v>
      </c>
      <c r="Z8665" t="s">
        <v>39</v>
      </c>
      <c r="AA8665">
        <v>102</v>
      </c>
      <c r="AB8665" t="s">
        <v>4028</v>
      </c>
      <c r="AC8665">
        <v>69</v>
      </c>
      <c r="AD8665">
        <v>1</v>
      </c>
      <c r="AE8665" t="s">
        <v>39</v>
      </c>
      <c r="AF8665" t="s">
        <v>16273</v>
      </c>
      <c r="AG8665" t="s">
        <v>39</v>
      </c>
      <c r="AH8665" t="s">
        <v>39</v>
      </c>
      <c r="AI8665" t="s">
        <v>39</v>
      </c>
      <c r="AJ8665" t="s">
        <v>39</v>
      </c>
      <c r="AK8665" t="s">
        <v>39</v>
      </c>
      <c r="AL8665" t="s">
        <v>922</v>
      </c>
      <c r="AM8665" t="s">
        <v>515</v>
      </c>
      <c r="AN8665" t="b">
        <v>1</v>
      </c>
      <c r="AO8665">
        <v>1.42857E-2</v>
      </c>
      <c r="AP8665" t="s">
        <v>16274</v>
      </c>
      <c r="AQ8665" t="s">
        <v>5783</v>
      </c>
      <c r="AR8665" t="b">
        <v>0</v>
      </c>
      <c r="AS8665" t="b">
        <v>0</v>
      </c>
      <c r="AT8665" t="b">
        <v>1</v>
      </c>
      <c r="AU8665" t="s">
        <v>924</v>
      </c>
    </row>
    <row r="8666" spans="1:47" hidden="1" x14ac:dyDescent="0.2">
      <c r="A8666" t="s">
        <v>516</v>
      </c>
      <c r="B8666" t="s">
        <v>46</v>
      </c>
      <c r="C8666" t="str">
        <f>B8666&amp;W8666</f>
        <v>Colon272W/X</v>
      </c>
      <c r="D8666" t="s">
        <v>6626</v>
      </c>
      <c r="E8666" t="s">
        <v>1127</v>
      </c>
      <c r="F8666" t="s">
        <v>1128</v>
      </c>
      <c r="G8666" t="s">
        <v>1129</v>
      </c>
      <c r="H8666" t="s">
        <v>908</v>
      </c>
      <c r="I8666">
        <v>12</v>
      </c>
      <c r="J8666">
        <v>57466291</v>
      </c>
      <c r="K8666">
        <v>57466292</v>
      </c>
      <c r="L8666" t="s">
        <v>954</v>
      </c>
      <c r="M8666" t="s">
        <v>1008</v>
      </c>
      <c r="N8666" t="s">
        <v>1008</v>
      </c>
      <c r="O8666" t="s">
        <v>1009</v>
      </c>
      <c r="P8666" t="b">
        <v>1</v>
      </c>
      <c r="Q8666" t="s">
        <v>957</v>
      </c>
      <c r="R8666" t="s">
        <v>39</v>
      </c>
      <c r="S8666" t="s">
        <v>39</v>
      </c>
      <c r="T8666" t="s">
        <v>1074</v>
      </c>
      <c r="U8666" t="s">
        <v>936</v>
      </c>
      <c r="V8666" t="s">
        <v>5476</v>
      </c>
      <c r="W8666" t="s">
        <v>5477</v>
      </c>
      <c r="X8666" t="s">
        <v>5477</v>
      </c>
      <c r="Y8666">
        <v>906</v>
      </c>
      <c r="Z8666">
        <v>815</v>
      </c>
      <c r="AA8666">
        <v>272</v>
      </c>
      <c r="AB8666" t="s">
        <v>2694</v>
      </c>
      <c r="AC8666">
        <v>77</v>
      </c>
      <c r="AD8666">
        <v>33</v>
      </c>
      <c r="AE8666" t="s">
        <v>39</v>
      </c>
      <c r="AF8666" t="s">
        <v>5478</v>
      </c>
      <c r="AG8666" t="s">
        <v>5479</v>
      </c>
      <c r="AH8666" t="s">
        <v>39</v>
      </c>
      <c r="AI8666" t="s">
        <v>39</v>
      </c>
      <c r="AJ8666" t="s">
        <v>39</v>
      </c>
      <c r="AK8666" t="s">
        <v>39</v>
      </c>
      <c r="AL8666" t="s">
        <v>922</v>
      </c>
      <c r="AM8666" t="s">
        <v>515</v>
      </c>
      <c r="AN8666" t="b">
        <v>1</v>
      </c>
      <c r="AO8666">
        <v>0.3</v>
      </c>
      <c r="AP8666" t="s">
        <v>5480</v>
      </c>
      <c r="AQ8666" t="s">
        <v>5477</v>
      </c>
      <c r="AR8666" t="b">
        <v>0</v>
      </c>
      <c r="AS8666" t="b">
        <v>0</v>
      </c>
      <c r="AT8666" t="b">
        <v>1</v>
      </c>
      <c r="AU8666" t="s">
        <v>924</v>
      </c>
    </row>
    <row r="8667" spans="1:47" hidden="1" x14ac:dyDescent="0.2">
      <c r="A8667" t="s">
        <v>516</v>
      </c>
      <c r="B8667" t="s">
        <v>46</v>
      </c>
      <c r="C8667" t="str">
        <f>B8667&amp;W8667</f>
        <v>Colon698M/X</v>
      </c>
      <c r="D8667" t="s">
        <v>6626</v>
      </c>
      <c r="E8667" t="s">
        <v>1127</v>
      </c>
      <c r="F8667" t="s">
        <v>1128</v>
      </c>
      <c r="G8667" t="s">
        <v>1129</v>
      </c>
      <c r="H8667" t="s">
        <v>908</v>
      </c>
      <c r="I8667">
        <v>12</v>
      </c>
      <c r="J8667">
        <v>57470833</v>
      </c>
      <c r="K8667">
        <v>57470834</v>
      </c>
      <c r="L8667" t="s">
        <v>954</v>
      </c>
      <c r="M8667" t="s">
        <v>1008</v>
      </c>
      <c r="N8667" t="s">
        <v>1008</v>
      </c>
      <c r="O8667" t="s">
        <v>1009</v>
      </c>
      <c r="P8667" t="b">
        <v>1</v>
      </c>
      <c r="Q8667" t="s">
        <v>957</v>
      </c>
      <c r="R8667" t="s">
        <v>39</v>
      </c>
      <c r="S8667" t="s">
        <v>39</v>
      </c>
      <c r="T8667" t="s">
        <v>1074</v>
      </c>
      <c r="U8667" t="s">
        <v>936</v>
      </c>
      <c r="V8667" t="s">
        <v>16275</v>
      </c>
      <c r="W8667" t="s">
        <v>16276</v>
      </c>
      <c r="X8667" t="s">
        <v>16276</v>
      </c>
      <c r="Y8667">
        <v>2185</v>
      </c>
      <c r="Z8667">
        <v>2094</v>
      </c>
      <c r="AA8667">
        <v>698</v>
      </c>
      <c r="AB8667" t="s">
        <v>6296</v>
      </c>
      <c r="AC8667">
        <v>50</v>
      </c>
      <c r="AD8667">
        <v>1</v>
      </c>
      <c r="AE8667" t="s">
        <v>39</v>
      </c>
      <c r="AF8667" t="s">
        <v>39</v>
      </c>
      <c r="AG8667" t="s">
        <v>39</v>
      </c>
      <c r="AH8667" t="s">
        <v>39</v>
      </c>
      <c r="AI8667" t="s">
        <v>39</v>
      </c>
      <c r="AJ8667" t="s">
        <v>39</v>
      </c>
      <c r="AK8667" t="s">
        <v>39</v>
      </c>
      <c r="AL8667" t="s">
        <v>922</v>
      </c>
      <c r="AM8667" t="s">
        <v>515</v>
      </c>
      <c r="AN8667" t="b">
        <v>1</v>
      </c>
      <c r="AO8667">
        <v>1.9607800000000002E-2</v>
      </c>
      <c r="AP8667" t="s">
        <v>16277</v>
      </c>
      <c r="AQ8667" t="s">
        <v>16276</v>
      </c>
      <c r="AR8667" t="b">
        <v>0</v>
      </c>
      <c r="AS8667" t="b">
        <v>0</v>
      </c>
      <c r="AT8667" t="b">
        <v>1</v>
      </c>
      <c r="AU8667" t="s">
        <v>924</v>
      </c>
    </row>
    <row r="8668" spans="1:47" hidden="1" x14ac:dyDescent="0.2">
      <c r="A8668" t="s">
        <v>542</v>
      </c>
      <c r="B8668" t="s">
        <v>46</v>
      </c>
      <c r="C8668" t="str">
        <f>B8668&amp;W8668</f>
        <v>Colon546Q/K</v>
      </c>
      <c r="D8668" t="s">
        <v>6615</v>
      </c>
      <c r="E8668" t="s">
        <v>2114</v>
      </c>
      <c r="F8668" t="s">
        <v>2115</v>
      </c>
      <c r="G8668" t="s">
        <v>2116</v>
      </c>
      <c r="H8668" t="s">
        <v>908</v>
      </c>
      <c r="I8668">
        <v>3</v>
      </c>
      <c r="J8668">
        <v>179218306</v>
      </c>
      <c r="K8668">
        <v>179218306</v>
      </c>
      <c r="L8668" t="s">
        <v>954</v>
      </c>
      <c r="M8668" t="s">
        <v>910</v>
      </c>
      <c r="N8668" t="s">
        <v>910</v>
      </c>
      <c r="O8668" t="s">
        <v>911</v>
      </c>
      <c r="P8668" t="b">
        <v>1</v>
      </c>
      <c r="Q8668" t="s">
        <v>912</v>
      </c>
      <c r="R8668" t="s">
        <v>913</v>
      </c>
      <c r="S8668">
        <v>0.68799999999999994</v>
      </c>
      <c r="T8668" t="s">
        <v>914</v>
      </c>
      <c r="U8668" t="s">
        <v>915</v>
      </c>
      <c r="V8668" t="s">
        <v>8792</v>
      </c>
      <c r="W8668" t="s">
        <v>8793</v>
      </c>
      <c r="X8668" t="s">
        <v>8793</v>
      </c>
      <c r="Y8668">
        <v>1793</v>
      </c>
      <c r="Z8668">
        <v>1636</v>
      </c>
      <c r="AA8668">
        <v>546</v>
      </c>
      <c r="AB8668" t="s">
        <v>8491</v>
      </c>
      <c r="AC8668">
        <v>48</v>
      </c>
      <c r="AD8668">
        <v>7</v>
      </c>
      <c r="AE8668" t="s">
        <v>39</v>
      </c>
      <c r="AF8668" t="s">
        <v>8794</v>
      </c>
      <c r="AG8668" t="s">
        <v>8795</v>
      </c>
      <c r="AH8668" t="s">
        <v>913</v>
      </c>
      <c r="AI8668">
        <v>0.03</v>
      </c>
      <c r="AJ8668" t="s">
        <v>39</v>
      </c>
      <c r="AK8668" t="s">
        <v>39</v>
      </c>
      <c r="AL8668" t="s">
        <v>922</v>
      </c>
      <c r="AM8668" t="s">
        <v>541</v>
      </c>
      <c r="AN8668" t="b">
        <v>1</v>
      </c>
      <c r="AO8668">
        <v>0.127273</v>
      </c>
      <c r="AP8668" t="s">
        <v>8796</v>
      </c>
      <c r="AQ8668" t="s">
        <v>8793</v>
      </c>
      <c r="AR8668" t="b">
        <v>0</v>
      </c>
      <c r="AS8668" t="b">
        <v>1</v>
      </c>
      <c r="AT8668" t="b">
        <v>1</v>
      </c>
      <c r="AU8668" t="s">
        <v>924</v>
      </c>
    </row>
    <row r="8669" spans="1:47" hidden="1" x14ac:dyDescent="0.2">
      <c r="A8669" t="s">
        <v>516</v>
      </c>
      <c r="B8669" t="s">
        <v>46</v>
      </c>
      <c r="C8669" t="str">
        <f>B8669&amp;W8669</f>
        <v>Colon786S/X</v>
      </c>
      <c r="D8669" t="s">
        <v>6626</v>
      </c>
      <c r="E8669" t="s">
        <v>1250</v>
      </c>
      <c r="F8669" t="s">
        <v>1251</v>
      </c>
      <c r="G8669" t="s">
        <v>1252</v>
      </c>
      <c r="H8669" t="s">
        <v>908</v>
      </c>
      <c r="I8669">
        <v>2</v>
      </c>
      <c r="J8669">
        <v>25239181</v>
      </c>
      <c r="K8669">
        <v>25239182</v>
      </c>
      <c r="L8669" t="s">
        <v>909</v>
      </c>
      <c r="M8669" t="s">
        <v>1008</v>
      </c>
      <c r="N8669" t="s">
        <v>1008</v>
      </c>
      <c r="O8669" t="s">
        <v>1009</v>
      </c>
      <c r="P8669" t="b">
        <v>1</v>
      </c>
      <c r="Q8669" t="s">
        <v>957</v>
      </c>
      <c r="R8669" t="s">
        <v>39</v>
      </c>
      <c r="S8669" t="s">
        <v>39</v>
      </c>
      <c r="T8669" t="s">
        <v>1030</v>
      </c>
      <c r="U8669" t="s">
        <v>993</v>
      </c>
      <c r="V8669" t="s">
        <v>16281</v>
      </c>
      <c r="W8669" t="s">
        <v>16282</v>
      </c>
      <c r="X8669" t="s">
        <v>16282</v>
      </c>
      <c r="Y8669">
        <v>2694</v>
      </c>
      <c r="Z8669">
        <v>2356</v>
      </c>
      <c r="AA8669">
        <v>786</v>
      </c>
      <c r="AB8669" t="s">
        <v>1992</v>
      </c>
      <c r="AC8669">
        <v>21</v>
      </c>
      <c r="AD8669">
        <v>1</v>
      </c>
      <c r="AE8669" t="s">
        <v>39</v>
      </c>
      <c r="AF8669" t="s">
        <v>39</v>
      </c>
      <c r="AG8669" t="s">
        <v>39</v>
      </c>
      <c r="AH8669" t="s">
        <v>39</v>
      </c>
      <c r="AI8669" t="s">
        <v>39</v>
      </c>
      <c r="AJ8669" t="s">
        <v>39</v>
      </c>
      <c r="AK8669" t="s">
        <v>39</v>
      </c>
      <c r="AL8669" t="s">
        <v>922</v>
      </c>
      <c r="AM8669" t="s">
        <v>515</v>
      </c>
      <c r="AN8669" t="b">
        <v>1</v>
      </c>
      <c r="AO8669">
        <v>4.5454500000000002E-2</v>
      </c>
      <c r="AP8669" t="s">
        <v>16283</v>
      </c>
      <c r="AQ8669" t="s">
        <v>16282</v>
      </c>
      <c r="AR8669" t="b">
        <v>0</v>
      </c>
      <c r="AS8669" t="b">
        <v>0</v>
      </c>
      <c r="AT8669" t="b">
        <v>1</v>
      </c>
      <c r="AU8669" t="s">
        <v>924</v>
      </c>
    </row>
    <row r="8670" spans="1:47" hidden="1" x14ac:dyDescent="0.2">
      <c r="A8670" t="s">
        <v>516</v>
      </c>
      <c r="B8670" t="s">
        <v>46</v>
      </c>
      <c r="C8670" t="str">
        <f>B8670&amp;W8670</f>
        <v>Colon757-758-/X</v>
      </c>
      <c r="D8670" t="s">
        <v>6626</v>
      </c>
      <c r="E8670" t="s">
        <v>965</v>
      </c>
      <c r="F8670" t="s">
        <v>966</v>
      </c>
      <c r="G8670" t="s">
        <v>967</v>
      </c>
      <c r="H8670" t="s">
        <v>908</v>
      </c>
      <c r="I8670">
        <v>2</v>
      </c>
      <c r="J8670">
        <v>29239763</v>
      </c>
      <c r="K8670">
        <v>29239763</v>
      </c>
      <c r="L8670" t="s">
        <v>909</v>
      </c>
      <c r="M8670" t="s">
        <v>1008</v>
      </c>
      <c r="N8670" t="s">
        <v>1008</v>
      </c>
      <c r="O8670" t="s">
        <v>1028</v>
      </c>
      <c r="P8670" t="b">
        <v>1</v>
      </c>
      <c r="Q8670" t="s">
        <v>1029</v>
      </c>
      <c r="R8670" t="s">
        <v>39</v>
      </c>
      <c r="S8670" t="s">
        <v>39</v>
      </c>
      <c r="T8670" t="s">
        <v>915</v>
      </c>
      <c r="U8670" t="s">
        <v>1244</v>
      </c>
      <c r="V8670" t="s">
        <v>16284</v>
      </c>
      <c r="W8670" t="s">
        <v>16285</v>
      </c>
      <c r="X8670" t="s">
        <v>16285</v>
      </c>
      <c r="Y8670" t="s">
        <v>39</v>
      </c>
      <c r="Z8670" t="s">
        <v>39</v>
      </c>
      <c r="AA8670" t="s">
        <v>39</v>
      </c>
      <c r="AB8670" t="s">
        <v>5372</v>
      </c>
      <c r="AC8670">
        <v>41</v>
      </c>
      <c r="AD8670">
        <v>1</v>
      </c>
      <c r="AE8670" t="s">
        <v>39</v>
      </c>
      <c r="AF8670" t="s">
        <v>39</v>
      </c>
      <c r="AG8670" t="s">
        <v>39</v>
      </c>
      <c r="AH8670" t="s">
        <v>39</v>
      </c>
      <c r="AI8670" t="s">
        <v>39</v>
      </c>
      <c r="AJ8670" t="s">
        <v>39</v>
      </c>
      <c r="AK8670" t="s">
        <v>39</v>
      </c>
      <c r="AL8670" t="s">
        <v>922</v>
      </c>
      <c r="AM8670" t="s">
        <v>515</v>
      </c>
      <c r="AN8670" t="b">
        <v>1</v>
      </c>
      <c r="AO8670">
        <v>2.3809500000000001E-2</v>
      </c>
      <c r="AP8670" t="s">
        <v>3080</v>
      </c>
      <c r="AQ8670" t="s">
        <v>16285</v>
      </c>
      <c r="AR8670" t="b">
        <v>0</v>
      </c>
      <c r="AS8670" t="b">
        <v>0</v>
      </c>
      <c r="AT8670" t="b">
        <v>1</v>
      </c>
      <c r="AU8670" t="s">
        <v>924</v>
      </c>
    </row>
    <row r="8671" spans="1:47" hidden="1" x14ac:dyDescent="0.2">
      <c r="A8671" t="s">
        <v>362</v>
      </c>
      <c r="B8671" t="s">
        <v>38</v>
      </c>
      <c r="C8671" t="str">
        <f>B8671&amp;W8671</f>
        <v>Lung1991E/D</v>
      </c>
      <c r="D8671" t="s">
        <v>6149</v>
      </c>
      <c r="E8671" t="s">
        <v>1299</v>
      </c>
      <c r="F8671" t="s">
        <v>1300</v>
      </c>
      <c r="G8671" t="s">
        <v>1301</v>
      </c>
      <c r="H8671" t="s">
        <v>908</v>
      </c>
      <c r="I8671">
        <v>5</v>
      </c>
      <c r="J8671">
        <v>112841567</v>
      </c>
      <c r="K8671">
        <v>112841567</v>
      </c>
      <c r="L8671" t="s">
        <v>954</v>
      </c>
      <c r="M8671" t="s">
        <v>910</v>
      </c>
      <c r="N8671" t="s">
        <v>910</v>
      </c>
      <c r="O8671" t="s">
        <v>911</v>
      </c>
      <c r="P8671" t="b">
        <v>0</v>
      </c>
      <c r="Q8671" t="s">
        <v>912</v>
      </c>
      <c r="R8671" t="s">
        <v>968</v>
      </c>
      <c r="S8671">
        <v>3.1E-2</v>
      </c>
      <c r="T8671" t="s">
        <v>993</v>
      </c>
      <c r="U8671" t="s">
        <v>936</v>
      </c>
      <c r="V8671" t="s">
        <v>16286</v>
      </c>
      <c r="W8671" t="s">
        <v>16287</v>
      </c>
      <c r="X8671" t="s">
        <v>16287</v>
      </c>
      <c r="Y8671">
        <v>6029</v>
      </c>
      <c r="Z8671">
        <v>5973</v>
      </c>
      <c r="AA8671">
        <v>1991</v>
      </c>
      <c r="AB8671" t="s">
        <v>3099</v>
      </c>
      <c r="AC8671">
        <v>61</v>
      </c>
      <c r="AD8671">
        <v>67</v>
      </c>
      <c r="AE8671" t="s">
        <v>39</v>
      </c>
      <c r="AF8671" t="s">
        <v>39</v>
      </c>
      <c r="AG8671" t="s">
        <v>39</v>
      </c>
      <c r="AH8671" t="s">
        <v>974</v>
      </c>
      <c r="AI8671">
        <v>0.3</v>
      </c>
      <c r="AJ8671" t="s">
        <v>39</v>
      </c>
      <c r="AK8671" t="s">
        <v>39</v>
      </c>
      <c r="AL8671" t="s">
        <v>922</v>
      </c>
      <c r="AM8671" t="s">
        <v>361</v>
      </c>
      <c r="AN8671" t="b">
        <v>1</v>
      </c>
      <c r="AO8671">
        <v>0.52343799999999996</v>
      </c>
      <c r="AP8671" t="s">
        <v>16288</v>
      </c>
      <c r="AQ8671" t="s">
        <v>16287</v>
      </c>
      <c r="AR8671" t="b">
        <v>0</v>
      </c>
      <c r="AS8671" t="b">
        <v>0</v>
      </c>
      <c r="AT8671" t="b">
        <v>0</v>
      </c>
      <c r="AU8671" t="s">
        <v>924</v>
      </c>
    </row>
    <row r="8672" spans="1:47" hidden="1" x14ac:dyDescent="0.2">
      <c r="A8672" t="s">
        <v>516</v>
      </c>
      <c r="B8672" t="s">
        <v>46</v>
      </c>
      <c r="C8672" t="str">
        <f>B8672&amp;W8672</f>
        <v>Colon265L/X</v>
      </c>
      <c r="D8672" t="s">
        <v>6626</v>
      </c>
      <c r="E8672" t="s">
        <v>1841</v>
      </c>
      <c r="F8672" t="s">
        <v>1842</v>
      </c>
      <c r="G8672" t="s">
        <v>1843</v>
      </c>
      <c r="H8672" t="s">
        <v>908</v>
      </c>
      <c r="I8672">
        <v>10</v>
      </c>
      <c r="J8672">
        <v>87958012</v>
      </c>
      <c r="K8672">
        <v>87958013</v>
      </c>
      <c r="L8672" t="s">
        <v>954</v>
      </c>
      <c r="M8672" t="s">
        <v>1008</v>
      </c>
      <c r="N8672" t="s">
        <v>1008</v>
      </c>
      <c r="O8672" t="s">
        <v>1009</v>
      </c>
      <c r="P8672" t="b">
        <v>1</v>
      </c>
      <c r="Q8672" t="s">
        <v>957</v>
      </c>
      <c r="R8672" t="s">
        <v>39</v>
      </c>
      <c r="S8672" t="s">
        <v>39</v>
      </c>
      <c r="T8672" t="s">
        <v>1174</v>
      </c>
      <c r="U8672" t="s">
        <v>936</v>
      </c>
      <c r="V8672" t="s">
        <v>5452</v>
      </c>
      <c r="W8672" t="s">
        <v>5453</v>
      </c>
      <c r="X8672" t="s">
        <v>5453</v>
      </c>
      <c r="Y8672">
        <v>2152</v>
      </c>
      <c r="Z8672">
        <v>795</v>
      </c>
      <c r="AA8672">
        <v>265</v>
      </c>
      <c r="AB8672" t="s">
        <v>2683</v>
      </c>
      <c r="AC8672">
        <v>51</v>
      </c>
      <c r="AD8672">
        <v>33</v>
      </c>
      <c r="AE8672" t="s">
        <v>39</v>
      </c>
      <c r="AF8672" t="s">
        <v>5454</v>
      </c>
      <c r="AG8672" t="s">
        <v>39</v>
      </c>
      <c r="AH8672" t="s">
        <v>39</v>
      </c>
      <c r="AI8672" t="s">
        <v>39</v>
      </c>
      <c r="AJ8672" t="s">
        <v>39</v>
      </c>
      <c r="AK8672" t="s">
        <v>39</v>
      </c>
      <c r="AL8672" t="s">
        <v>922</v>
      </c>
      <c r="AM8672" t="s">
        <v>515</v>
      </c>
      <c r="AN8672" t="b">
        <v>1</v>
      </c>
      <c r="AO8672">
        <v>0.39285700000000001</v>
      </c>
      <c r="AP8672" t="s">
        <v>5455</v>
      </c>
      <c r="AQ8672" t="s">
        <v>5453</v>
      </c>
      <c r="AR8672" t="b">
        <v>0</v>
      </c>
      <c r="AS8672" t="b">
        <v>0</v>
      </c>
      <c r="AT8672" t="b">
        <v>1</v>
      </c>
      <c r="AU8672" t="s">
        <v>924</v>
      </c>
    </row>
    <row r="8673" spans="1:47" hidden="1" x14ac:dyDescent="0.2">
      <c r="A8673" t="s">
        <v>516</v>
      </c>
      <c r="B8673" t="s">
        <v>46</v>
      </c>
      <c r="C8673" t="str">
        <f>B8673&amp;W8673</f>
        <v>Colon3826G/E</v>
      </c>
      <c r="D8673" t="s">
        <v>6626</v>
      </c>
      <c r="E8673" t="s">
        <v>985</v>
      </c>
      <c r="F8673" t="s">
        <v>986</v>
      </c>
      <c r="G8673" t="s">
        <v>987</v>
      </c>
      <c r="H8673" t="s">
        <v>908</v>
      </c>
      <c r="I8673">
        <v>19</v>
      </c>
      <c r="J8673">
        <v>8965293</v>
      </c>
      <c r="K8673">
        <v>8965293</v>
      </c>
      <c r="L8673" t="s">
        <v>909</v>
      </c>
      <c r="M8673" t="s">
        <v>910</v>
      </c>
      <c r="N8673" t="s">
        <v>910</v>
      </c>
      <c r="O8673" t="s">
        <v>911</v>
      </c>
      <c r="P8673" t="b">
        <v>0</v>
      </c>
      <c r="Q8673" t="s">
        <v>912</v>
      </c>
      <c r="R8673" t="s">
        <v>39</v>
      </c>
      <c r="S8673" t="s">
        <v>39</v>
      </c>
      <c r="T8673" t="s">
        <v>914</v>
      </c>
      <c r="U8673" t="s">
        <v>936</v>
      </c>
      <c r="V8673" t="s">
        <v>1055</v>
      </c>
      <c r="W8673" t="s">
        <v>1056</v>
      </c>
      <c r="X8673" t="s">
        <v>1056</v>
      </c>
      <c r="Y8673">
        <v>11681</v>
      </c>
      <c r="Z8673">
        <v>11477</v>
      </c>
      <c r="AA8673">
        <v>3826</v>
      </c>
      <c r="AB8673" t="s">
        <v>1057</v>
      </c>
      <c r="AC8673">
        <v>88</v>
      </c>
      <c r="AD8673">
        <v>87</v>
      </c>
      <c r="AE8673" t="s">
        <v>39</v>
      </c>
      <c r="AF8673" t="s">
        <v>39</v>
      </c>
      <c r="AG8673" t="s">
        <v>1058</v>
      </c>
      <c r="AH8673" t="s">
        <v>39</v>
      </c>
      <c r="AI8673" t="s">
        <v>39</v>
      </c>
      <c r="AJ8673" t="s">
        <v>39</v>
      </c>
      <c r="AK8673" t="s">
        <v>39</v>
      </c>
      <c r="AL8673" t="s">
        <v>922</v>
      </c>
      <c r="AM8673" t="s">
        <v>515</v>
      </c>
      <c r="AN8673" t="b">
        <v>1</v>
      </c>
      <c r="AO8673">
        <v>0.497143</v>
      </c>
      <c r="AP8673" t="s">
        <v>1059</v>
      </c>
      <c r="AQ8673" t="s">
        <v>1056</v>
      </c>
      <c r="AR8673" t="b">
        <v>0</v>
      </c>
      <c r="AS8673" t="b">
        <v>0</v>
      </c>
      <c r="AT8673" t="b">
        <v>0</v>
      </c>
      <c r="AU8673" t="s">
        <v>924</v>
      </c>
    </row>
    <row r="8674" spans="1:47" hidden="1" x14ac:dyDescent="0.2">
      <c r="A8674" t="s">
        <v>516</v>
      </c>
      <c r="B8674" t="s">
        <v>46</v>
      </c>
      <c r="C8674" t="str">
        <f>B8674&amp;W8674</f>
        <v>Colon3788T/I</v>
      </c>
      <c r="D8674" t="s">
        <v>6626</v>
      </c>
      <c r="E8674" t="s">
        <v>985</v>
      </c>
      <c r="F8674" t="s">
        <v>986</v>
      </c>
      <c r="G8674" t="s">
        <v>987</v>
      </c>
      <c r="H8674" t="s">
        <v>908</v>
      </c>
      <c r="I8674">
        <v>19</v>
      </c>
      <c r="J8674">
        <v>8965407</v>
      </c>
      <c r="K8674">
        <v>8965407</v>
      </c>
      <c r="L8674" t="s">
        <v>909</v>
      </c>
      <c r="M8674" t="s">
        <v>910</v>
      </c>
      <c r="N8674" t="s">
        <v>910</v>
      </c>
      <c r="O8674" t="s">
        <v>911</v>
      </c>
      <c r="P8674" t="b">
        <v>0</v>
      </c>
      <c r="Q8674" t="s">
        <v>912</v>
      </c>
      <c r="R8674" t="s">
        <v>39</v>
      </c>
      <c r="S8674" t="s">
        <v>39</v>
      </c>
      <c r="T8674" t="s">
        <v>993</v>
      </c>
      <c r="U8674" t="s">
        <v>915</v>
      </c>
      <c r="V8674" t="s">
        <v>1060</v>
      </c>
      <c r="W8674" t="s">
        <v>1061</v>
      </c>
      <c r="X8674" t="s">
        <v>1061</v>
      </c>
      <c r="Y8674">
        <v>11567</v>
      </c>
      <c r="Z8674">
        <v>11363</v>
      </c>
      <c r="AA8674">
        <v>3788</v>
      </c>
      <c r="AB8674" t="s">
        <v>1062</v>
      </c>
      <c r="AC8674">
        <v>103</v>
      </c>
      <c r="AD8674">
        <v>71</v>
      </c>
      <c r="AE8674" t="s">
        <v>39</v>
      </c>
      <c r="AF8674" t="s">
        <v>39</v>
      </c>
      <c r="AG8674" t="s">
        <v>1063</v>
      </c>
      <c r="AH8674" t="s">
        <v>39</v>
      </c>
      <c r="AI8674" t="s">
        <v>39</v>
      </c>
      <c r="AJ8674" t="s">
        <v>39</v>
      </c>
      <c r="AK8674" t="s">
        <v>39</v>
      </c>
      <c r="AL8674" t="s">
        <v>922</v>
      </c>
      <c r="AM8674" t="s">
        <v>515</v>
      </c>
      <c r="AN8674" t="b">
        <v>1</v>
      </c>
      <c r="AO8674">
        <v>0.40804600000000002</v>
      </c>
      <c r="AP8674" t="s">
        <v>1064</v>
      </c>
      <c r="AQ8674" t="s">
        <v>1061</v>
      </c>
      <c r="AR8674" t="b">
        <v>0</v>
      </c>
      <c r="AS8674" t="b">
        <v>0</v>
      </c>
      <c r="AT8674" t="b">
        <v>0</v>
      </c>
      <c r="AU8674" t="s">
        <v>924</v>
      </c>
    </row>
    <row r="8675" spans="1:47" hidden="1" x14ac:dyDescent="0.2">
      <c r="A8675" t="s">
        <v>516</v>
      </c>
      <c r="B8675" t="s">
        <v>46</v>
      </c>
      <c r="C8675" t="str">
        <f>B8675&amp;W8675</f>
        <v>Colon352P/X</v>
      </c>
      <c r="D8675" t="s">
        <v>6626</v>
      </c>
      <c r="E8675" t="s">
        <v>1192</v>
      </c>
      <c r="F8675" t="s">
        <v>1193</v>
      </c>
      <c r="G8675" t="s">
        <v>1194</v>
      </c>
      <c r="H8675" t="s">
        <v>908</v>
      </c>
      <c r="I8675">
        <v>19</v>
      </c>
      <c r="J8675">
        <v>42289009</v>
      </c>
      <c r="K8675">
        <v>42289010</v>
      </c>
      <c r="L8675" t="s">
        <v>954</v>
      </c>
      <c r="M8675" t="s">
        <v>1008</v>
      </c>
      <c r="N8675" t="s">
        <v>1008</v>
      </c>
      <c r="O8675" t="s">
        <v>1009</v>
      </c>
      <c r="P8675" t="b">
        <v>1</v>
      </c>
      <c r="Q8675" t="s">
        <v>957</v>
      </c>
      <c r="R8675" t="s">
        <v>39</v>
      </c>
      <c r="S8675" t="s">
        <v>39</v>
      </c>
      <c r="T8675" t="s">
        <v>1430</v>
      </c>
      <c r="U8675" t="s">
        <v>993</v>
      </c>
      <c r="V8675" t="s">
        <v>16289</v>
      </c>
      <c r="W8675" t="s">
        <v>16290</v>
      </c>
      <c r="X8675" t="s">
        <v>16290</v>
      </c>
      <c r="Y8675">
        <v>1094</v>
      </c>
      <c r="Z8675">
        <v>1054</v>
      </c>
      <c r="AA8675">
        <v>352</v>
      </c>
      <c r="AB8675" t="s">
        <v>1749</v>
      </c>
      <c r="AC8675">
        <v>62</v>
      </c>
      <c r="AD8675">
        <v>1</v>
      </c>
      <c r="AE8675" t="s">
        <v>39</v>
      </c>
      <c r="AF8675" t="s">
        <v>39</v>
      </c>
      <c r="AG8675" t="s">
        <v>39</v>
      </c>
      <c r="AH8675" t="s">
        <v>39</v>
      </c>
      <c r="AI8675" t="s">
        <v>39</v>
      </c>
      <c r="AJ8675" t="s">
        <v>39</v>
      </c>
      <c r="AK8675" t="s">
        <v>39</v>
      </c>
      <c r="AL8675" t="s">
        <v>922</v>
      </c>
      <c r="AM8675" t="s">
        <v>515</v>
      </c>
      <c r="AN8675" t="b">
        <v>1</v>
      </c>
      <c r="AO8675">
        <v>1.5873000000000002E-2</v>
      </c>
      <c r="AP8675" t="s">
        <v>16291</v>
      </c>
      <c r="AQ8675" t="s">
        <v>16290</v>
      </c>
      <c r="AR8675" t="b">
        <v>0</v>
      </c>
      <c r="AS8675" t="b">
        <v>0</v>
      </c>
      <c r="AT8675" t="b">
        <v>1</v>
      </c>
      <c r="AU8675" t="s">
        <v>924</v>
      </c>
    </row>
    <row r="8676" spans="1:47" hidden="1" x14ac:dyDescent="0.2">
      <c r="A8676" t="s">
        <v>516</v>
      </c>
      <c r="B8676" t="s">
        <v>46</v>
      </c>
      <c r="C8676" t="str">
        <f>B8676&amp;W8676</f>
        <v>Colon4902I/V</v>
      </c>
      <c r="D8676" t="s">
        <v>6626</v>
      </c>
      <c r="E8676" t="s">
        <v>985</v>
      </c>
      <c r="F8676" t="s">
        <v>986</v>
      </c>
      <c r="G8676" t="s">
        <v>987</v>
      </c>
      <c r="H8676" t="s">
        <v>908</v>
      </c>
      <c r="I8676">
        <v>19</v>
      </c>
      <c r="J8676">
        <v>8962066</v>
      </c>
      <c r="K8676">
        <v>8962066</v>
      </c>
      <c r="L8676" t="s">
        <v>909</v>
      </c>
      <c r="M8676" t="s">
        <v>910</v>
      </c>
      <c r="N8676" t="s">
        <v>910</v>
      </c>
      <c r="O8676" t="s">
        <v>911</v>
      </c>
      <c r="P8676" t="b">
        <v>0</v>
      </c>
      <c r="Q8676" t="s">
        <v>912</v>
      </c>
      <c r="R8676" t="s">
        <v>39</v>
      </c>
      <c r="S8676" t="s">
        <v>39</v>
      </c>
      <c r="T8676" t="s">
        <v>936</v>
      </c>
      <c r="U8676" t="s">
        <v>914</v>
      </c>
      <c r="V8676" t="s">
        <v>1045</v>
      </c>
      <c r="W8676" t="s">
        <v>1046</v>
      </c>
      <c r="X8676" t="s">
        <v>1046</v>
      </c>
      <c r="Y8676">
        <v>14908</v>
      </c>
      <c r="Z8676">
        <v>14704</v>
      </c>
      <c r="AA8676">
        <v>4902</v>
      </c>
      <c r="AB8676" t="s">
        <v>1047</v>
      </c>
      <c r="AC8676">
        <v>107</v>
      </c>
      <c r="AD8676">
        <v>72</v>
      </c>
      <c r="AE8676" t="s">
        <v>39</v>
      </c>
      <c r="AF8676" t="s">
        <v>39</v>
      </c>
      <c r="AG8676" t="s">
        <v>1048</v>
      </c>
      <c r="AH8676" t="s">
        <v>39</v>
      </c>
      <c r="AI8676" t="s">
        <v>39</v>
      </c>
      <c r="AJ8676" t="s">
        <v>39</v>
      </c>
      <c r="AK8676" t="s">
        <v>39</v>
      </c>
      <c r="AL8676" t="s">
        <v>922</v>
      </c>
      <c r="AM8676" t="s">
        <v>515</v>
      </c>
      <c r="AN8676" t="b">
        <v>1</v>
      </c>
      <c r="AO8676">
        <v>0.40223500000000001</v>
      </c>
      <c r="AP8676" t="s">
        <v>1049</v>
      </c>
      <c r="AQ8676" t="s">
        <v>1046</v>
      </c>
      <c r="AR8676" t="b">
        <v>0</v>
      </c>
      <c r="AS8676" t="b">
        <v>0</v>
      </c>
      <c r="AT8676" t="b">
        <v>0</v>
      </c>
      <c r="AU8676" t="s">
        <v>924</v>
      </c>
    </row>
    <row r="8677" spans="1:47" hidden="1" x14ac:dyDescent="0.2">
      <c r="A8677" t="s">
        <v>516</v>
      </c>
      <c r="B8677" t="s">
        <v>46</v>
      </c>
      <c r="C8677" t="str">
        <f>B8677&amp;W8677</f>
        <v>Colon3723T/M</v>
      </c>
      <c r="D8677" t="s">
        <v>6626</v>
      </c>
      <c r="E8677" t="s">
        <v>985</v>
      </c>
      <c r="F8677" t="s">
        <v>986</v>
      </c>
      <c r="G8677" t="s">
        <v>987</v>
      </c>
      <c r="H8677" t="s">
        <v>908</v>
      </c>
      <c r="I8677">
        <v>19</v>
      </c>
      <c r="J8677">
        <v>8965602</v>
      </c>
      <c r="K8677">
        <v>8965602</v>
      </c>
      <c r="L8677" t="s">
        <v>909</v>
      </c>
      <c r="M8677" t="s">
        <v>910</v>
      </c>
      <c r="N8677" t="s">
        <v>910</v>
      </c>
      <c r="O8677" t="s">
        <v>911</v>
      </c>
      <c r="P8677" t="b">
        <v>0</v>
      </c>
      <c r="Q8677" t="s">
        <v>912</v>
      </c>
      <c r="R8677" t="s">
        <v>39</v>
      </c>
      <c r="S8677" t="s">
        <v>39</v>
      </c>
      <c r="T8677" t="s">
        <v>993</v>
      </c>
      <c r="U8677" t="s">
        <v>915</v>
      </c>
      <c r="V8677" t="s">
        <v>1065</v>
      </c>
      <c r="W8677" t="s">
        <v>1066</v>
      </c>
      <c r="X8677" t="s">
        <v>1066</v>
      </c>
      <c r="Y8677">
        <v>11372</v>
      </c>
      <c r="Z8677">
        <v>11168</v>
      </c>
      <c r="AA8677">
        <v>3723</v>
      </c>
      <c r="AB8677" t="s">
        <v>1052</v>
      </c>
      <c r="AC8677">
        <v>102</v>
      </c>
      <c r="AD8677">
        <v>72</v>
      </c>
      <c r="AE8677" t="s">
        <v>39</v>
      </c>
      <c r="AF8677" t="s">
        <v>39</v>
      </c>
      <c r="AG8677" t="s">
        <v>1067</v>
      </c>
      <c r="AH8677" t="s">
        <v>39</v>
      </c>
      <c r="AI8677" t="s">
        <v>39</v>
      </c>
      <c r="AJ8677" t="s">
        <v>39</v>
      </c>
      <c r="AK8677" t="s">
        <v>39</v>
      </c>
      <c r="AL8677" t="s">
        <v>922</v>
      </c>
      <c r="AM8677" t="s">
        <v>515</v>
      </c>
      <c r="AN8677" t="b">
        <v>1</v>
      </c>
      <c r="AO8677">
        <v>0.41379300000000002</v>
      </c>
      <c r="AP8677" t="s">
        <v>1068</v>
      </c>
      <c r="AQ8677" t="s">
        <v>1066</v>
      </c>
      <c r="AR8677" t="b">
        <v>0</v>
      </c>
      <c r="AS8677" t="b">
        <v>0</v>
      </c>
      <c r="AT8677" t="b">
        <v>0</v>
      </c>
      <c r="AU8677" t="s">
        <v>924</v>
      </c>
    </row>
    <row r="8678" spans="1:47" hidden="1" x14ac:dyDescent="0.2">
      <c r="A8678" t="s">
        <v>516</v>
      </c>
      <c r="B8678" t="s">
        <v>46</v>
      </c>
      <c r="C8678" t="str">
        <f>B8678&amp;W8678</f>
        <v>Colon2506T/A</v>
      </c>
      <c r="D8678" t="s">
        <v>6626</v>
      </c>
      <c r="E8678" t="s">
        <v>985</v>
      </c>
      <c r="F8678" t="s">
        <v>986</v>
      </c>
      <c r="G8678" t="s">
        <v>987</v>
      </c>
      <c r="H8678" t="s">
        <v>908</v>
      </c>
      <c r="I8678">
        <v>19</v>
      </c>
      <c r="J8678">
        <v>8973623</v>
      </c>
      <c r="K8678">
        <v>8973623</v>
      </c>
      <c r="L8678" t="s">
        <v>909</v>
      </c>
      <c r="M8678" t="s">
        <v>910</v>
      </c>
      <c r="N8678" t="s">
        <v>910</v>
      </c>
      <c r="O8678" t="s">
        <v>911</v>
      </c>
      <c r="P8678" t="b">
        <v>0</v>
      </c>
      <c r="Q8678" t="s">
        <v>912</v>
      </c>
      <c r="R8678" t="s">
        <v>39</v>
      </c>
      <c r="S8678" t="s">
        <v>39</v>
      </c>
      <c r="T8678" t="s">
        <v>936</v>
      </c>
      <c r="U8678" t="s">
        <v>914</v>
      </c>
      <c r="V8678" t="s">
        <v>1069</v>
      </c>
      <c r="W8678" t="s">
        <v>1070</v>
      </c>
      <c r="X8678" t="s">
        <v>1070</v>
      </c>
      <c r="Y8678">
        <v>7720</v>
      </c>
      <c r="Z8678">
        <v>7516</v>
      </c>
      <c r="AA8678">
        <v>2506</v>
      </c>
      <c r="AB8678" t="s">
        <v>1071</v>
      </c>
      <c r="AC8678">
        <v>76</v>
      </c>
      <c r="AD8678">
        <v>61</v>
      </c>
      <c r="AE8678" t="s">
        <v>39</v>
      </c>
      <c r="AF8678" t="s">
        <v>39</v>
      </c>
      <c r="AG8678" t="s">
        <v>1072</v>
      </c>
      <c r="AH8678" t="s">
        <v>39</v>
      </c>
      <c r="AI8678" t="s">
        <v>39</v>
      </c>
      <c r="AJ8678" t="s">
        <v>39</v>
      </c>
      <c r="AK8678" t="s">
        <v>39</v>
      </c>
      <c r="AL8678" t="s">
        <v>922</v>
      </c>
      <c r="AM8678" t="s">
        <v>515</v>
      </c>
      <c r="AN8678" t="b">
        <v>1</v>
      </c>
      <c r="AO8678">
        <v>0.44525500000000001</v>
      </c>
      <c r="AP8678" t="s">
        <v>1073</v>
      </c>
      <c r="AQ8678" t="s">
        <v>1070</v>
      </c>
      <c r="AR8678" t="b">
        <v>0</v>
      </c>
      <c r="AS8678" t="b">
        <v>0</v>
      </c>
      <c r="AT8678" t="b">
        <v>0</v>
      </c>
      <c r="AU8678" t="s">
        <v>924</v>
      </c>
    </row>
    <row r="8679" spans="1:47" hidden="1" x14ac:dyDescent="0.2">
      <c r="A8679" t="s">
        <v>516</v>
      </c>
      <c r="B8679" t="s">
        <v>46</v>
      </c>
      <c r="C8679" t="str">
        <f>B8679&amp;W8679</f>
        <v>Colon12290E/K</v>
      </c>
      <c r="D8679" t="s">
        <v>6626</v>
      </c>
      <c r="E8679" t="s">
        <v>985</v>
      </c>
      <c r="F8679" t="s">
        <v>986</v>
      </c>
      <c r="G8679" t="s">
        <v>987</v>
      </c>
      <c r="H8679" t="s">
        <v>908</v>
      </c>
      <c r="I8679">
        <v>19</v>
      </c>
      <c r="J8679">
        <v>8914318</v>
      </c>
      <c r="K8679">
        <v>8914318</v>
      </c>
      <c r="L8679" t="s">
        <v>909</v>
      </c>
      <c r="M8679" t="s">
        <v>910</v>
      </c>
      <c r="N8679" t="s">
        <v>910</v>
      </c>
      <c r="O8679" t="s">
        <v>911</v>
      </c>
      <c r="P8679" t="b">
        <v>0</v>
      </c>
      <c r="Q8679" t="s">
        <v>912</v>
      </c>
      <c r="R8679" t="s">
        <v>39</v>
      </c>
      <c r="S8679" t="s">
        <v>39</v>
      </c>
      <c r="T8679" t="s">
        <v>914</v>
      </c>
      <c r="U8679" t="s">
        <v>936</v>
      </c>
      <c r="V8679" t="s">
        <v>1023</v>
      </c>
      <c r="W8679" t="s">
        <v>1024</v>
      </c>
      <c r="X8679" t="s">
        <v>1024</v>
      </c>
      <c r="Y8679">
        <v>37072</v>
      </c>
      <c r="Z8679">
        <v>36868</v>
      </c>
      <c r="AA8679">
        <v>12290</v>
      </c>
      <c r="AB8679" t="s">
        <v>1025</v>
      </c>
      <c r="AC8679">
        <v>9</v>
      </c>
      <c r="AD8679">
        <v>117</v>
      </c>
      <c r="AE8679" t="s">
        <v>39</v>
      </c>
      <c r="AF8679" t="s">
        <v>39</v>
      </c>
      <c r="AG8679" t="s">
        <v>1026</v>
      </c>
      <c r="AH8679" t="s">
        <v>39</v>
      </c>
      <c r="AI8679" t="s">
        <v>39</v>
      </c>
      <c r="AJ8679" t="s">
        <v>39</v>
      </c>
      <c r="AK8679" t="s">
        <v>39</v>
      </c>
      <c r="AL8679" t="s">
        <v>922</v>
      </c>
      <c r="AM8679" t="s">
        <v>515</v>
      </c>
      <c r="AN8679" t="b">
        <v>1</v>
      </c>
      <c r="AO8679">
        <v>0.92857100000000004</v>
      </c>
      <c r="AP8679" t="s">
        <v>1027</v>
      </c>
      <c r="AQ8679" t="s">
        <v>1024</v>
      </c>
      <c r="AR8679" t="b">
        <v>0</v>
      </c>
      <c r="AS8679" t="b">
        <v>0</v>
      </c>
      <c r="AT8679" t="b">
        <v>0</v>
      </c>
      <c r="AU8679" t="s">
        <v>924</v>
      </c>
    </row>
    <row r="8680" spans="1:47" hidden="1" x14ac:dyDescent="0.2">
      <c r="A8680" t="s">
        <v>516</v>
      </c>
      <c r="B8680" t="s">
        <v>46</v>
      </c>
      <c r="C8680" t="str">
        <f>B8680&amp;W8680</f>
        <v>Colon11097V/M</v>
      </c>
      <c r="D8680" t="s">
        <v>6626</v>
      </c>
      <c r="E8680" t="s">
        <v>985</v>
      </c>
      <c r="F8680" t="s">
        <v>986</v>
      </c>
      <c r="G8680" t="s">
        <v>987</v>
      </c>
      <c r="H8680" t="s">
        <v>908</v>
      </c>
      <c r="I8680">
        <v>19</v>
      </c>
      <c r="J8680">
        <v>8937666</v>
      </c>
      <c r="K8680">
        <v>8937666</v>
      </c>
      <c r="L8680" t="s">
        <v>909</v>
      </c>
      <c r="M8680" t="s">
        <v>910</v>
      </c>
      <c r="N8680" t="s">
        <v>910</v>
      </c>
      <c r="O8680" t="s">
        <v>911</v>
      </c>
      <c r="P8680" t="b">
        <v>0</v>
      </c>
      <c r="Q8680" t="s">
        <v>912</v>
      </c>
      <c r="R8680" t="s">
        <v>39</v>
      </c>
      <c r="S8680" t="s">
        <v>39</v>
      </c>
      <c r="T8680" t="s">
        <v>914</v>
      </c>
      <c r="U8680" t="s">
        <v>936</v>
      </c>
      <c r="V8680" t="s">
        <v>1035</v>
      </c>
      <c r="W8680" t="s">
        <v>1036</v>
      </c>
      <c r="X8680" t="s">
        <v>1036</v>
      </c>
      <c r="Y8680">
        <v>33493</v>
      </c>
      <c r="Z8680">
        <v>33289</v>
      </c>
      <c r="AA8680">
        <v>11097</v>
      </c>
      <c r="AB8680" t="s">
        <v>1037</v>
      </c>
      <c r="AC8680">
        <v>4</v>
      </c>
      <c r="AD8680">
        <v>183</v>
      </c>
      <c r="AE8680" t="s">
        <v>39</v>
      </c>
      <c r="AF8680" t="s">
        <v>39</v>
      </c>
      <c r="AG8680" t="s">
        <v>1038</v>
      </c>
      <c r="AH8680" t="s">
        <v>39</v>
      </c>
      <c r="AI8680" t="s">
        <v>39</v>
      </c>
      <c r="AJ8680" t="s">
        <v>39</v>
      </c>
      <c r="AK8680" t="s">
        <v>39</v>
      </c>
      <c r="AL8680" t="s">
        <v>922</v>
      </c>
      <c r="AM8680" t="s">
        <v>515</v>
      </c>
      <c r="AN8680" t="b">
        <v>1</v>
      </c>
      <c r="AO8680">
        <v>0.97860999999999998</v>
      </c>
      <c r="AP8680" t="s">
        <v>1039</v>
      </c>
      <c r="AQ8680" t="s">
        <v>1036</v>
      </c>
      <c r="AR8680" t="b">
        <v>0</v>
      </c>
      <c r="AS8680" t="b">
        <v>0</v>
      </c>
      <c r="AT8680" t="b">
        <v>0</v>
      </c>
      <c r="AU8680" t="s">
        <v>924</v>
      </c>
    </row>
    <row r="8681" spans="1:47" hidden="1" x14ac:dyDescent="0.2">
      <c r="A8681" t="s">
        <v>516</v>
      </c>
      <c r="B8681" t="s">
        <v>46</v>
      </c>
      <c r="C8681" t="str">
        <f>B8681&amp;W8681</f>
        <v>Colon9845I/T</v>
      </c>
      <c r="D8681" t="s">
        <v>6626</v>
      </c>
      <c r="E8681" t="s">
        <v>985</v>
      </c>
      <c r="F8681" t="s">
        <v>986</v>
      </c>
      <c r="G8681" t="s">
        <v>987</v>
      </c>
      <c r="H8681" t="s">
        <v>908</v>
      </c>
      <c r="I8681">
        <v>19</v>
      </c>
      <c r="J8681">
        <v>8947236</v>
      </c>
      <c r="K8681">
        <v>8947236</v>
      </c>
      <c r="L8681" t="s">
        <v>909</v>
      </c>
      <c r="M8681" t="s">
        <v>910</v>
      </c>
      <c r="N8681" t="s">
        <v>910</v>
      </c>
      <c r="O8681" t="s">
        <v>911</v>
      </c>
      <c r="P8681" t="b">
        <v>0</v>
      </c>
      <c r="Q8681" t="s">
        <v>912</v>
      </c>
      <c r="R8681" t="s">
        <v>39</v>
      </c>
      <c r="S8681" t="s">
        <v>39</v>
      </c>
      <c r="T8681" t="s">
        <v>915</v>
      </c>
      <c r="U8681" t="s">
        <v>993</v>
      </c>
      <c r="V8681" t="s">
        <v>16292</v>
      </c>
      <c r="W8681" t="s">
        <v>16293</v>
      </c>
      <c r="X8681" t="s">
        <v>16293</v>
      </c>
      <c r="Y8681">
        <v>29738</v>
      </c>
      <c r="Z8681">
        <v>29534</v>
      </c>
      <c r="AA8681">
        <v>9845</v>
      </c>
      <c r="AB8681" t="s">
        <v>2240</v>
      </c>
      <c r="AC8681">
        <v>123</v>
      </c>
      <c r="AD8681">
        <v>39</v>
      </c>
      <c r="AE8681" t="s">
        <v>39</v>
      </c>
      <c r="AF8681" t="s">
        <v>39</v>
      </c>
      <c r="AG8681" t="s">
        <v>39</v>
      </c>
      <c r="AH8681" t="s">
        <v>39</v>
      </c>
      <c r="AI8681" t="s">
        <v>39</v>
      </c>
      <c r="AJ8681" t="s">
        <v>39</v>
      </c>
      <c r="AK8681" t="s">
        <v>39</v>
      </c>
      <c r="AL8681" t="s">
        <v>922</v>
      </c>
      <c r="AM8681" t="s">
        <v>515</v>
      </c>
      <c r="AN8681" t="b">
        <v>1</v>
      </c>
      <c r="AO8681">
        <v>0.24074100000000001</v>
      </c>
      <c r="AP8681" t="s">
        <v>16294</v>
      </c>
      <c r="AQ8681" t="s">
        <v>16293</v>
      </c>
      <c r="AR8681" t="b">
        <v>0</v>
      </c>
      <c r="AS8681" t="b">
        <v>0</v>
      </c>
      <c r="AT8681" t="b">
        <v>0</v>
      </c>
      <c r="AU8681" t="s">
        <v>924</v>
      </c>
    </row>
    <row r="8682" spans="1:47" hidden="1" x14ac:dyDescent="0.2">
      <c r="A8682" t="s">
        <v>516</v>
      </c>
      <c r="B8682" t="s">
        <v>46</v>
      </c>
      <c r="C8682" t="str">
        <f>B8682&amp;W8682</f>
        <v>Colon7923D/A</v>
      </c>
      <c r="D8682" t="s">
        <v>6626</v>
      </c>
      <c r="E8682" t="s">
        <v>985</v>
      </c>
      <c r="F8682" t="s">
        <v>986</v>
      </c>
      <c r="G8682" t="s">
        <v>987</v>
      </c>
      <c r="H8682" t="s">
        <v>908</v>
      </c>
      <c r="I8682">
        <v>19</v>
      </c>
      <c r="J8682">
        <v>8953002</v>
      </c>
      <c r="K8682">
        <v>8953002</v>
      </c>
      <c r="L8682" t="s">
        <v>909</v>
      </c>
      <c r="M8682" t="s">
        <v>910</v>
      </c>
      <c r="N8682" t="s">
        <v>910</v>
      </c>
      <c r="O8682" t="s">
        <v>911</v>
      </c>
      <c r="P8682" t="b">
        <v>0</v>
      </c>
      <c r="Q8682" t="s">
        <v>912</v>
      </c>
      <c r="R8682" t="s">
        <v>39</v>
      </c>
      <c r="S8682" t="s">
        <v>39</v>
      </c>
      <c r="T8682" t="s">
        <v>936</v>
      </c>
      <c r="U8682" t="s">
        <v>993</v>
      </c>
      <c r="V8682" t="s">
        <v>1040</v>
      </c>
      <c r="W8682" t="s">
        <v>1041</v>
      </c>
      <c r="X8682" t="s">
        <v>1041</v>
      </c>
      <c r="Y8682">
        <v>23972</v>
      </c>
      <c r="Z8682">
        <v>23768</v>
      </c>
      <c r="AA8682">
        <v>7923</v>
      </c>
      <c r="AB8682" t="s">
        <v>1042</v>
      </c>
      <c r="AC8682">
        <v>94</v>
      </c>
      <c r="AD8682">
        <v>75</v>
      </c>
      <c r="AE8682" t="s">
        <v>39</v>
      </c>
      <c r="AF8682" t="s">
        <v>39</v>
      </c>
      <c r="AG8682" t="s">
        <v>1043</v>
      </c>
      <c r="AH8682" t="s">
        <v>39</v>
      </c>
      <c r="AI8682" t="s">
        <v>39</v>
      </c>
      <c r="AJ8682" t="s">
        <v>39</v>
      </c>
      <c r="AK8682" t="s">
        <v>39</v>
      </c>
      <c r="AL8682" t="s">
        <v>922</v>
      </c>
      <c r="AM8682" t="s">
        <v>515</v>
      </c>
      <c r="AN8682" t="b">
        <v>1</v>
      </c>
      <c r="AO8682">
        <v>0.44378699999999999</v>
      </c>
      <c r="AP8682" t="s">
        <v>1044</v>
      </c>
      <c r="AQ8682" t="s">
        <v>1041</v>
      </c>
      <c r="AR8682" t="b">
        <v>0</v>
      </c>
      <c r="AS8682" t="b">
        <v>0</v>
      </c>
      <c r="AT8682" t="b">
        <v>0</v>
      </c>
      <c r="AU8682" t="s">
        <v>924</v>
      </c>
    </row>
    <row r="8683" spans="1:47" hidden="1" x14ac:dyDescent="0.2">
      <c r="A8683" t="s">
        <v>516</v>
      </c>
      <c r="B8683" t="s">
        <v>46</v>
      </c>
      <c r="C8683" t="str">
        <f>B8683&amp;W8683</f>
        <v>Colon7274A/V</v>
      </c>
      <c r="D8683" t="s">
        <v>6626</v>
      </c>
      <c r="E8683" t="s">
        <v>985</v>
      </c>
      <c r="F8683" t="s">
        <v>986</v>
      </c>
      <c r="G8683" t="s">
        <v>987</v>
      </c>
      <c r="H8683" t="s">
        <v>908</v>
      </c>
      <c r="I8683">
        <v>19</v>
      </c>
      <c r="J8683">
        <v>8954949</v>
      </c>
      <c r="K8683">
        <v>8954949</v>
      </c>
      <c r="L8683" t="s">
        <v>909</v>
      </c>
      <c r="M8683" t="s">
        <v>910</v>
      </c>
      <c r="N8683" t="s">
        <v>910</v>
      </c>
      <c r="O8683" t="s">
        <v>911</v>
      </c>
      <c r="P8683" t="b">
        <v>1</v>
      </c>
      <c r="Q8683" t="s">
        <v>912</v>
      </c>
      <c r="R8683" t="s">
        <v>39</v>
      </c>
      <c r="S8683" t="s">
        <v>39</v>
      </c>
      <c r="T8683" t="s">
        <v>993</v>
      </c>
      <c r="U8683" t="s">
        <v>915</v>
      </c>
      <c r="V8683" t="s">
        <v>5497</v>
      </c>
      <c r="W8683" t="s">
        <v>5498</v>
      </c>
      <c r="X8683" t="s">
        <v>5498</v>
      </c>
      <c r="Y8683">
        <v>22025</v>
      </c>
      <c r="Z8683">
        <v>21821</v>
      </c>
      <c r="AA8683">
        <v>7274</v>
      </c>
      <c r="AB8683" t="s">
        <v>5499</v>
      </c>
      <c r="AC8683">
        <v>101</v>
      </c>
      <c r="AD8683">
        <v>106</v>
      </c>
      <c r="AE8683" t="s">
        <v>39</v>
      </c>
      <c r="AF8683" t="s">
        <v>5500</v>
      </c>
      <c r="AG8683" t="s">
        <v>39</v>
      </c>
      <c r="AH8683" t="s">
        <v>39</v>
      </c>
      <c r="AI8683" t="s">
        <v>39</v>
      </c>
      <c r="AJ8683" t="s">
        <v>39</v>
      </c>
      <c r="AK8683" t="s">
        <v>39</v>
      </c>
      <c r="AL8683" t="s">
        <v>922</v>
      </c>
      <c r="AM8683" t="s">
        <v>515</v>
      </c>
      <c r="AN8683" t="b">
        <v>1</v>
      </c>
      <c r="AO8683">
        <v>0.512077</v>
      </c>
      <c r="AP8683" t="s">
        <v>5501</v>
      </c>
      <c r="AQ8683" t="s">
        <v>5498</v>
      </c>
      <c r="AR8683" t="b">
        <v>0</v>
      </c>
      <c r="AS8683" t="b">
        <v>0</v>
      </c>
      <c r="AT8683" t="b">
        <v>1</v>
      </c>
      <c r="AU8683" t="s">
        <v>924</v>
      </c>
    </row>
    <row r="8684" spans="1:47" hidden="1" x14ac:dyDescent="0.2">
      <c r="A8684" t="s">
        <v>516</v>
      </c>
      <c r="B8684" t="s">
        <v>46</v>
      </c>
      <c r="C8684" t="str">
        <f>B8684&amp;W8684</f>
        <v>Colon7063T/A</v>
      </c>
      <c r="D8684" t="s">
        <v>6626</v>
      </c>
      <c r="E8684" t="s">
        <v>985</v>
      </c>
      <c r="F8684" t="s">
        <v>986</v>
      </c>
      <c r="G8684" t="s">
        <v>987</v>
      </c>
      <c r="H8684" t="s">
        <v>908</v>
      </c>
      <c r="I8684">
        <v>19</v>
      </c>
      <c r="J8684">
        <v>8955583</v>
      </c>
      <c r="K8684">
        <v>8955583</v>
      </c>
      <c r="L8684" t="s">
        <v>909</v>
      </c>
      <c r="M8684" t="s">
        <v>910</v>
      </c>
      <c r="N8684" t="s">
        <v>910</v>
      </c>
      <c r="O8684" t="s">
        <v>911</v>
      </c>
      <c r="P8684" t="b">
        <v>0</v>
      </c>
      <c r="Q8684" t="s">
        <v>912</v>
      </c>
      <c r="R8684" t="s">
        <v>39</v>
      </c>
      <c r="S8684" t="s">
        <v>39</v>
      </c>
      <c r="T8684" t="s">
        <v>936</v>
      </c>
      <c r="U8684" t="s">
        <v>914</v>
      </c>
      <c r="V8684" t="s">
        <v>1142</v>
      </c>
      <c r="W8684" t="s">
        <v>1143</v>
      </c>
      <c r="X8684" t="s">
        <v>1143</v>
      </c>
      <c r="Y8684">
        <v>21391</v>
      </c>
      <c r="Z8684">
        <v>21187</v>
      </c>
      <c r="AA8684">
        <v>7063</v>
      </c>
      <c r="AB8684" t="s">
        <v>1144</v>
      </c>
      <c r="AC8684">
        <v>60</v>
      </c>
      <c r="AD8684">
        <v>46</v>
      </c>
      <c r="AE8684" t="s">
        <v>39</v>
      </c>
      <c r="AF8684" t="s">
        <v>39</v>
      </c>
      <c r="AG8684" t="s">
        <v>1145</v>
      </c>
      <c r="AH8684" t="s">
        <v>39</v>
      </c>
      <c r="AI8684" t="s">
        <v>39</v>
      </c>
      <c r="AJ8684" t="s">
        <v>39</v>
      </c>
      <c r="AK8684" t="s">
        <v>39</v>
      </c>
      <c r="AL8684" t="s">
        <v>922</v>
      </c>
      <c r="AM8684" t="s">
        <v>515</v>
      </c>
      <c r="AN8684" t="b">
        <v>1</v>
      </c>
      <c r="AO8684">
        <v>0.43396200000000001</v>
      </c>
      <c r="AP8684" t="s">
        <v>1146</v>
      </c>
      <c r="AQ8684" t="s">
        <v>1143</v>
      </c>
      <c r="AR8684" t="b">
        <v>0</v>
      </c>
      <c r="AS8684" t="b">
        <v>0</v>
      </c>
      <c r="AT8684" t="b">
        <v>0</v>
      </c>
      <c r="AU8684" t="s">
        <v>924</v>
      </c>
    </row>
    <row r="8685" spans="1:47" hidden="1" x14ac:dyDescent="0.2">
      <c r="A8685" t="s">
        <v>350</v>
      </c>
      <c r="B8685" t="s">
        <v>38</v>
      </c>
      <c r="C8685" t="str">
        <f>B8685&amp;W8685</f>
        <v>Lung946T/X</v>
      </c>
      <c r="D8685" t="s">
        <v>6627</v>
      </c>
      <c r="E8685" t="s">
        <v>1281</v>
      </c>
      <c r="F8685" t="s">
        <v>1282</v>
      </c>
      <c r="G8685" t="s">
        <v>1283</v>
      </c>
      <c r="H8685" t="s">
        <v>908</v>
      </c>
      <c r="I8685">
        <v>4</v>
      </c>
      <c r="J8685">
        <v>105236778</v>
      </c>
      <c r="K8685">
        <v>105236779</v>
      </c>
      <c r="L8685" t="s">
        <v>954</v>
      </c>
      <c r="M8685" t="s">
        <v>1008</v>
      </c>
      <c r="N8685" t="s">
        <v>1008</v>
      </c>
      <c r="O8685" t="s">
        <v>1009</v>
      </c>
      <c r="P8685" t="b">
        <v>1</v>
      </c>
      <c r="Q8685" t="s">
        <v>957</v>
      </c>
      <c r="R8685" t="s">
        <v>39</v>
      </c>
      <c r="S8685" t="s">
        <v>39</v>
      </c>
      <c r="T8685" t="s">
        <v>1244</v>
      </c>
      <c r="U8685" t="s">
        <v>915</v>
      </c>
      <c r="V8685" t="s">
        <v>16295</v>
      </c>
      <c r="W8685" t="s">
        <v>16296</v>
      </c>
      <c r="X8685" t="s">
        <v>16296</v>
      </c>
      <c r="Y8685">
        <v>3697</v>
      </c>
      <c r="Z8685">
        <v>2837</v>
      </c>
      <c r="AA8685">
        <v>946</v>
      </c>
      <c r="AB8685" t="s">
        <v>9259</v>
      </c>
      <c r="AC8685">
        <v>54</v>
      </c>
      <c r="AD8685">
        <v>1</v>
      </c>
      <c r="AE8685" t="s">
        <v>39</v>
      </c>
      <c r="AF8685" t="s">
        <v>39</v>
      </c>
      <c r="AG8685" t="s">
        <v>39</v>
      </c>
      <c r="AH8685" t="s">
        <v>39</v>
      </c>
      <c r="AI8685" t="s">
        <v>39</v>
      </c>
      <c r="AJ8685" t="s">
        <v>39</v>
      </c>
      <c r="AK8685" t="s">
        <v>39</v>
      </c>
      <c r="AL8685" t="s">
        <v>922</v>
      </c>
      <c r="AM8685" t="s">
        <v>349</v>
      </c>
      <c r="AN8685" t="b">
        <v>1</v>
      </c>
      <c r="AO8685">
        <v>1.8181800000000001E-2</v>
      </c>
      <c r="AP8685" t="s">
        <v>16297</v>
      </c>
      <c r="AQ8685" t="s">
        <v>16296</v>
      </c>
      <c r="AR8685" t="b">
        <v>0</v>
      </c>
      <c r="AS8685" t="b">
        <v>0</v>
      </c>
      <c r="AT8685" t="b">
        <v>1</v>
      </c>
      <c r="AU8685" t="s">
        <v>924</v>
      </c>
    </row>
    <row r="8686" spans="1:47" hidden="1" x14ac:dyDescent="0.2">
      <c r="A8686" t="s">
        <v>350</v>
      </c>
      <c r="B8686" t="s">
        <v>38</v>
      </c>
      <c r="C8686" t="str">
        <f>B8686&amp;W8686</f>
        <v>Lung201L/X</v>
      </c>
      <c r="D8686" t="s">
        <v>6627</v>
      </c>
      <c r="E8686" t="s">
        <v>2048</v>
      </c>
      <c r="F8686" t="s">
        <v>2049</v>
      </c>
      <c r="G8686" t="s">
        <v>2050</v>
      </c>
      <c r="H8686" t="s">
        <v>908</v>
      </c>
      <c r="I8686">
        <v>3</v>
      </c>
      <c r="J8686">
        <v>187729803</v>
      </c>
      <c r="K8686">
        <v>187729804</v>
      </c>
      <c r="L8686" t="s">
        <v>909</v>
      </c>
      <c r="M8686" t="s">
        <v>1008</v>
      </c>
      <c r="N8686" t="s">
        <v>1008</v>
      </c>
      <c r="O8686" t="s">
        <v>1009</v>
      </c>
      <c r="P8686" t="b">
        <v>1</v>
      </c>
      <c r="Q8686" t="s">
        <v>957</v>
      </c>
      <c r="R8686" t="s">
        <v>39</v>
      </c>
      <c r="S8686" t="s">
        <v>39</v>
      </c>
      <c r="T8686" t="s">
        <v>1161</v>
      </c>
      <c r="U8686" t="s">
        <v>915</v>
      </c>
      <c r="V8686" t="s">
        <v>16298</v>
      </c>
      <c r="W8686" t="s">
        <v>16299</v>
      </c>
      <c r="X8686" t="s">
        <v>16299</v>
      </c>
      <c r="Y8686">
        <v>968</v>
      </c>
      <c r="Z8686">
        <v>601</v>
      </c>
      <c r="AA8686">
        <v>201</v>
      </c>
      <c r="AB8686" t="s">
        <v>4978</v>
      </c>
      <c r="AC8686">
        <v>46</v>
      </c>
      <c r="AD8686">
        <v>1</v>
      </c>
      <c r="AE8686" t="s">
        <v>39</v>
      </c>
      <c r="AF8686" t="s">
        <v>39</v>
      </c>
      <c r="AG8686" t="s">
        <v>39</v>
      </c>
      <c r="AH8686" t="s">
        <v>39</v>
      </c>
      <c r="AI8686" t="s">
        <v>39</v>
      </c>
      <c r="AJ8686" t="s">
        <v>39</v>
      </c>
      <c r="AK8686" t="s">
        <v>39</v>
      </c>
      <c r="AL8686" t="s">
        <v>922</v>
      </c>
      <c r="AM8686" t="s">
        <v>349</v>
      </c>
      <c r="AN8686" t="b">
        <v>1</v>
      </c>
      <c r="AO8686">
        <v>2.12766E-2</v>
      </c>
      <c r="AP8686" t="s">
        <v>16300</v>
      </c>
      <c r="AQ8686" t="s">
        <v>16299</v>
      </c>
      <c r="AR8686" t="b">
        <v>0</v>
      </c>
      <c r="AS8686" t="b">
        <v>0</v>
      </c>
      <c r="AT8686" t="b">
        <v>1</v>
      </c>
      <c r="AU8686" t="s">
        <v>924</v>
      </c>
    </row>
    <row r="8687" spans="1:47" hidden="1" x14ac:dyDescent="0.2">
      <c r="A8687" t="s">
        <v>350</v>
      </c>
      <c r="B8687" t="s">
        <v>38</v>
      </c>
      <c r="C8687" t="str">
        <f>B8687&amp;W8687</f>
        <v>Lung375V/X</v>
      </c>
      <c r="D8687" t="s">
        <v>6627</v>
      </c>
      <c r="E8687" t="s">
        <v>1104</v>
      </c>
      <c r="F8687" t="s">
        <v>1105</v>
      </c>
      <c r="G8687" t="s">
        <v>1106</v>
      </c>
      <c r="H8687" t="s">
        <v>908</v>
      </c>
      <c r="I8687">
        <v>4</v>
      </c>
      <c r="J8687">
        <v>152329784</v>
      </c>
      <c r="K8687">
        <v>152329785</v>
      </c>
      <c r="L8687" t="s">
        <v>909</v>
      </c>
      <c r="M8687" t="s">
        <v>1896</v>
      </c>
      <c r="N8687" t="s">
        <v>1008</v>
      </c>
      <c r="O8687" t="s">
        <v>1009</v>
      </c>
      <c r="P8687" t="b">
        <v>1</v>
      </c>
      <c r="Q8687" t="s">
        <v>957</v>
      </c>
      <c r="R8687" t="s">
        <v>39</v>
      </c>
      <c r="S8687" t="s">
        <v>39</v>
      </c>
      <c r="T8687" t="s">
        <v>1244</v>
      </c>
      <c r="U8687" t="s">
        <v>915</v>
      </c>
      <c r="V8687" t="s">
        <v>16301</v>
      </c>
      <c r="W8687" t="s">
        <v>12991</v>
      </c>
      <c r="X8687" t="s">
        <v>12991</v>
      </c>
      <c r="Y8687">
        <v>2353</v>
      </c>
      <c r="Z8687">
        <v>1123</v>
      </c>
      <c r="AA8687">
        <v>375</v>
      </c>
      <c r="AB8687" t="s">
        <v>2088</v>
      </c>
      <c r="AC8687">
        <v>57</v>
      </c>
      <c r="AD8687">
        <v>1</v>
      </c>
      <c r="AE8687" t="s">
        <v>39</v>
      </c>
      <c r="AF8687" t="s">
        <v>16302</v>
      </c>
      <c r="AG8687" t="s">
        <v>39</v>
      </c>
      <c r="AH8687" t="s">
        <v>39</v>
      </c>
      <c r="AI8687" t="s">
        <v>39</v>
      </c>
      <c r="AJ8687" t="s">
        <v>39</v>
      </c>
      <c r="AK8687" t="s">
        <v>39</v>
      </c>
      <c r="AL8687" t="s">
        <v>922</v>
      </c>
      <c r="AM8687" t="s">
        <v>349</v>
      </c>
      <c r="AN8687" t="b">
        <v>1</v>
      </c>
      <c r="AO8687">
        <v>1.72414E-2</v>
      </c>
      <c r="AP8687" t="s">
        <v>16303</v>
      </c>
      <c r="AQ8687" t="s">
        <v>12991</v>
      </c>
      <c r="AR8687" t="b">
        <v>0</v>
      </c>
      <c r="AS8687" t="b">
        <v>0</v>
      </c>
      <c r="AT8687" t="b">
        <v>1</v>
      </c>
      <c r="AU8687" t="s">
        <v>924</v>
      </c>
    </row>
    <row r="8688" spans="1:47" hidden="1" x14ac:dyDescent="0.2">
      <c r="A8688" t="s">
        <v>350</v>
      </c>
      <c r="B8688" t="s">
        <v>38</v>
      </c>
      <c r="C8688" t="str">
        <f>B8688&amp;W8688</f>
        <v>Lung366R/X</v>
      </c>
      <c r="D8688" t="s">
        <v>6627</v>
      </c>
      <c r="E8688" t="s">
        <v>1104</v>
      </c>
      <c r="F8688" t="s">
        <v>1105</v>
      </c>
      <c r="G8688" t="s">
        <v>1106</v>
      </c>
      <c r="H8688" t="s">
        <v>908</v>
      </c>
      <c r="I8688">
        <v>4</v>
      </c>
      <c r="J8688">
        <v>152330757</v>
      </c>
      <c r="K8688">
        <v>152330758</v>
      </c>
      <c r="L8688" t="s">
        <v>909</v>
      </c>
      <c r="M8688" t="s">
        <v>1008</v>
      </c>
      <c r="N8688" t="s">
        <v>1008</v>
      </c>
      <c r="O8688" t="s">
        <v>1009</v>
      </c>
      <c r="P8688" t="b">
        <v>1</v>
      </c>
      <c r="Q8688" t="s">
        <v>957</v>
      </c>
      <c r="R8688" t="s">
        <v>39</v>
      </c>
      <c r="S8688" t="s">
        <v>39</v>
      </c>
      <c r="T8688" t="s">
        <v>1264</v>
      </c>
      <c r="U8688" t="s">
        <v>914</v>
      </c>
      <c r="V8688" t="s">
        <v>16304</v>
      </c>
      <c r="W8688" t="s">
        <v>16305</v>
      </c>
      <c r="X8688" t="s">
        <v>16305</v>
      </c>
      <c r="Y8688">
        <v>2326</v>
      </c>
      <c r="Z8688">
        <v>1096</v>
      </c>
      <c r="AA8688">
        <v>366</v>
      </c>
      <c r="AB8688" t="s">
        <v>2191</v>
      </c>
      <c r="AC8688">
        <v>51</v>
      </c>
      <c r="AD8688">
        <v>1</v>
      </c>
      <c r="AE8688" t="s">
        <v>39</v>
      </c>
      <c r="AF8688" t="s">
        <v>39</v>
      </c>
      <c r="AG8688" t="s">
        <v>39</v>
      </c>
      <c r="AH8688" t="s">
        <v>39</v>
      </c>
      <c r="AI8688" t="s">
        <v>39</v>
      </c>
      <c r="AJ8688" t="s">
        <v>39</v>
      </c>
      <c r="AK8688" t="s">
        <v>39</v>
      </c>
      <c r="AL8688" t="s">
        <v>922</v>
      </c>
      <c r="AM8688" t="s">
        <v>349</v>
      </c>
      <c r="AN8688" t="b">
        <v>1</v>
      </c>
      <c r="AO8688">
        <v>1.9230799999999999E-2</v>
      </c>
      <c r="AP8688" t="s">
        <v>16306</v>
      </c>
      <c r="AQ8688" t="s">
        <v>16305</v>
      </c>
      <c r="AR8688" t="b">
        <v>0</v>
      </c>
      <c r="AS8688" t="b">
        <v>0</v>
      </c>
      <c r="AT8688" t="b">
        <v>1</v>
      </c>
      <c r="AU8688" t="s">
        <v>924</v>
      </c>
    </row>
    <row r="8689" spans="1:47" hidden="1" x14ac:dyDescent="0.2">
      <c r="A8689" t="s">
        <v>350</v>
      </c>
      <c r="B8689" t="s">
        <v>38</v>
      </c>
      <c r="C8689" t="str">
        <f>B8689&amp;W8689</f>
        <v>LungNA</v>
      </c>
      <c r="D8689" t="s">
        <v>6627</v>
      </c>
      <c r="E8689" t="s">
        <v>1104</v>
      </c>
      <c r="F8689" t="s">
        <v>1105</v>
      </c>
      <c r="G8689" t="s">
        <v>1106</v>
      </c>
      <c r="H8689" t="s">
        <v>908</v>
      </c>
      <c r="I8689">
        <v>4</v>
      </c>
      <c r="J8689">
        <v>152347075</v>
      </c>
      <c r="K8689">
        <v>152347076</v>
      </c>
      <c r="L8689" t="s">
        <v>909</v>
      </c>
      <c r="M8689" t="s">
        <v>999</v>
      </c>
      <c r="N8689" t="s">
        <v>1000</v>
      </c>
      <c r="O8689" t="s">
        <v>1001</v>
      </c>
      <c r="P8689" t="b">
        <v>1</v>
      </c>
      <c r="Q8689" t="s">
        <v>957</v>
      </c>
      <c r="R8689" t="s">
        <v>39</v>
      </c>
      <c r="S8689" t="s">
        <v>39</v>
      </c>
      <c r="T8689" t="s">
        <v>1107</v>
      </c>
      <c r="U8689" t="s">
        <v>914</v>
      </c>
      <c r="V8689" t="s">
        <v>1111</v>
      </c>
      <c r="W8689" t="s">
        <v>39</v>
      </c>
      <c r="X8689" t="s">
        <v>39</v>
      </c>
      <c r="Y8689" t="s">
        <v>39</v>
      </c>
      <c r="Z8689" t="s">
        <v>39</v>
      </c>
      <c r="AA8689" t="s">
        <v>39</v>
      </c>
      <c r="AB8689" t="s">
        <v>39</v>
      </c>
      <c r="AC8689">
        <v>21</v>
      </c>
      <c r="AD8689">
        <v>2</v>
      </c>
      <c r="AE8689" t="s">
        <v>39</v>
      </c>
      <c r="AF8689" t="s">
        <v>1112</v>
      </c>
      <c r="AG8689" t="s">
        <v>1113</v>
      </c>
      <c r="AH8689" t="s">
        <v>39</v>
      </c>
      <c r="AI8689" t="s">
        <v>39</v>
      </c>
      <c r="AJ8689" t="s">
        <v>39</v>
      </c>
      <c r="AK8689" t="s">
        <v>39</v>
      </c>
      <c r="AL8689" t="s">
        <v>922</v>
      </c>
      <c r="AM8689" t="s">
        <v>349</v>
      </c>
      <c r="AN8689" t="b">
        <v>1</v>
      </c>
      <c r="AO8689">
        <v>8.6956500000000006E-2</v>
      </c>
      <c r="AP8689" t="s">
        <v>1110</v>
      </c>
      <c r="AQ8689" t="s">
        <v>39</v>
      </c>
      <c r="AR8689" t="b">
        <v>0</v>
      </c>
      <c r="AS8689" t="b">
        <v>0</v>
      </c>
      <c r="AT8689" t="b">
        <v>1</v>
      </c>
      <c r="AU8689" t="s">
        <v>924</v>
      </c>
    </row>
    <row r="8690" spans="1:47" hidden="1" x14ac:dyDescent="0.2">
      <c r="A8690" t="s">
        <v>96</v>
      </c>
      <c r="B8690" t="s">
        <v>46</v>
      </c>
      <c r="C8690" t="str">
        <f>B8690&amp;W8690</f>
        <v>Colon811S/*</v>
      </c>
      <c r="D8690" t="s">
        <v>6187</v>
      </c>
      <c r="E8690" t="s">
        <v>1299</v>
      </c>
      <c r="F8690" t="s">
        <v>1300</v>
      </c>
      <c r="G8690" t="s">
        <v>1301</v>
      </c>
      <c r="H8690" t="s">
        <v>908</v>
      </c>
      <c r="I8690">
        <v>5</v>
      </c>
      <c r="J8690">
        <v>112838026</v>
      </c>
      <c r="K8690">
        <v>112838026</v>
      </c>
      <c r="L8690" t="s">
        <v>954</v>
      </c>
      <c r="M8690" t="s">
        <v>1016</v>
      </c>
      <c r="N8690" t="s">
        <v>1016</v>
      </c>
      <c r="O8690" t="s">
        <v>1017</v>
      </c>
      <c r="P8690" t="b">
        <v>1</v>
      </c>
      <c r="Q8690" t="s">
        <v>912</v>
      </c>
      <c r="R8690" t="s">
        <v>39</v>
      </c>
      <c r="S8690" t="s">
        <v>39</v>
      </c>
      <c r="T8690" t="s">
        <v>914</v>
      </c>
      <c r="U8690" t="s">
        <v>993</v>
      </c>
      <c r="V8690" t="s">
        <v>16307</v>
      </c>
      <c r="W8690" t="s">
        <v>16308</v>
      </c>
      <c r="X8690" t="s">
        <v>16308</v>
      </c>
      <c r="Y8690">
        <v>2488</v>
      </c>
      <c r="Z8690">
        <v>2432</v>
      </c>
      <c r="AA8690">
        <v>811</v>
      </c>
      <c r="AB8690" t="s">
        <v>4010</v>
      </c>
      <c r="AC8690">
        <v>0</v>
      </c>
      <c r="AD8690">
        <v>58</v>
      </c>
      <c r="AE8690" t="s">
        <v>39</v>
      </c>
      <c r="AF8690" t="s">
        <v>16309</v>
      </c>
      <c r="AG8690" t="s">
        <v>39</v>
      </c>
      <c r="AH8690" t="s">
        <v>39</v>
      </c>
      <c r="AI8690" t="s">
        <v>39</v>
      </c>
      <c r="AJ8690" t="s">
        <v>39</v>
      </c>
      <c r="AK8690" t="s">
        <v>39</v>
      </c>
      <c r="AL8690" t="s">
        <v>922</v>
      </c>
      <c r="AM8690" t="s">
        <v>95</v>
      </c>
      <c r="AN8690" t="b">
        <v>1</v>
      </c>
      <c r="AO8690">
        <v>1</v>
      </c>
      <c r="AP8690" t="s">
        <v>16310</v>
      </c>
      <c r="AQ8690" t="s">
        <v>16308</v>
      </c>
      <c r="AR8690" t="b">
        <v>0</v>
      </c>
      <c r="AS8690" t="b">
        <v>0</v>
      </c>
      <c r="AT8690" t="b">
        <v>1</v>
      </c>
      <c r="AU8690" t="s">
        <v>924</v>
      </c>
    </row>
    <row r="8691" spans="1:47" hidden="1" x14ac:dyDescent="0.2">
      <c r="A8691" t="s">
        <v>132</v>
      </c>
      <c r="B8691" t="s">
        <v>46</v>
      </c>
      <c r="C8691" t="str">
        <f>B8691&amp;W8691</f>
        <v>Colon811S/*</v>
      </c>
      <c r="D8691" t="s">
        <v>6188</v>
      </c>
      <c r="E8691" t="s">
        <v>1299</v>
      </c>
      <c r="F8691" t="s">
        <v>1300</v>
      </c>
      <c r="G8691" t="s">
        <v>1301</v>
      </c>
      <c r="H8691" t="s">
        <v>908</v>
      </c>
      <c r="I8691">
        <v>5</v>
      </c>
      <c r="J8691">
        <v>112838026</v>
      </c>
      <c r="K8691">
        <v>112838026</v>
      </c>
      <c r="L8691" t="s">
        <v>954</v>
      </c>
      <c r="M8691" t="s">
        <v>1016</v>
      </c>
      <c r="N8691" t="s">
        <v>1016</v>
      </c>
      <c r="O8691" t="s">
        <v>1017</v>
      </c>
      <c r="P8691" t="b">
        <v>1</v>
      </c>
      <c r="Q8691" t="s">
        <v>912</v>
      </c>
      <c r="R8691" t="s">
        <v>39</v>
      </c>
      <c r="S8691" t="s">
        <v>39</v>
      </c>
      <c r="T8691" t="s">
        <v>914</v>
      </c>
      <c r="U8691" t="s">
        <v>993</v>
      </c>
      <c r="V8691" t="s">
        <v>16307</v>
      </c>
      <c r="W8691" t="s">
        <v>16308</v>
      </c>
      <c r="X8691" t="s">
        <v>16308</v>
      </c>
      <c r="Y8691">
        <v>2488</v>
      </c>
      <c r="Z8691">
        <v>2432</v>
      </c>
      <c r="AA8691">
        <v>811</v>
      </c>
      <c r="AB8691" t="s">
        <v>4010</v>
      </c>
      <c r="AC8691">
        <v>0</v>
      </c>
      <c r="AD8691">
        <v>60</v>
      </c>
      <c r="AE8691" t="s">
        <v>39</v>
      </c>
      <c r="AF8691" t="s">
        <v>16309</v>
      </c>
      <c r="AG8691" t="s">
        <v>39</v>
      </c>
      <c r="AH8691" t="s">
        <v>39</v>
      </c>
      <c r="AI8691" t="s">
        <v>39</v>
      </c>
      <c r="AJ8691" t="s">
        <v>39</v>
      </c>
      <c r="AK8691" t="s">
        <v>39</v>
      </c>
      <c r="AL8691" t="s">
        <v>922</v>
      </c>
      <c r="AM8691" t="s">
        <v>131</v>
      </c>
      <c r="AN8691" t="b">
        <v>1</v>
      </c>
      <c r="AO8691">
        <v>1</v>
      </c>
      <c r="AP8691" t="s">
        <v>16310</v>
      </c>
      <c r="AQ8691" t="s">
        <v>16308</v>
      </c>
      <c r="AR8691" t="b">
        <v>0</v>
      </c>
      <c r="AS8691" t="b">
        <v>0</v>
      </c>
      <c r="AT8691" t="b">
        <v>1</v>
      </c>
      <c r="AU8691" t="s">
        <v>924</v>
      </c>
    </row>
    <row r="8692" spans="1:47" hidden="1" x14ac:dyDescent="0.2">
      <c r="A8692" t="s">
        <v>522</v>
      </c>
      <c r="B8692" t="s">
        <v>46</v>
      </c>
      <c r="C8692" t="str">
        <f>B8692&amp;W8692</f>
        <v>Colon1317E/Q</v>
      </c>
      <c r="D8692" t="s">
        <v>10199</v>
      </c>
      <c r="E8692" t="s">
        <v>1299</v>
      </c>
      <c r="F8692" t="s">
        <v>1300</v>
      </c>
      <c r="G8692" t="s">
        <v>1301</v>
      </c>
      <c r="H8692" t="s">
        <v>908</v>
      </c>
      <c r="I8692">
        <v>5</v>
      </c>
      <c r="J8692">
        <v>112839543</v>
      </c>
      <c r="K8692">
        <v>112839543</v>
      </c>
      <c r="L8692" t="s">
        <v>954</v>
      </c>
      <c r="M8692" t="s">
        <v>910</v>
      </c>
      <c r="N8692" t="s">
        <v>910</v>
      </c>
      <c r="O8692" t="s">
        <v>911</v>
      </c>
      <c r="P8692" t="b">
        <v>1</v>
      </c>
      <c r="Q8692" t="s">
        <v>912</v>
      </c>
      <c r="R8692" t="s">
        <v>968</v>
      </c>
      <c r="S8692">
        <v>0.32300000000000001</v>
      </c>
      <c r="T8692" t="s">
        <v>993</v>
      </c>
      <c r="U8692" t="s">
        <v>914</v>
      </c>
      <c r="V8692" t="s">
        <v>15072</v>
      </c>
      <c r="W8692" t="s">
        <v>15073</v>
      </c>
      <c r="X8692" t="s">
        <v>15073</v>
      </c>
      <c r="Y8692">
        <v>4005</v>
      </c>
      <c r="Z8692">
        <v>3949</v>
      </c>
      <c r="AA8692">
        <v>1317</v>
      </c>
      <c r="AB8692" t="s">
        <v>7977</v>
      </c>
      <c r="AC8692">
        <v>27</v>
      </c>
      <c r="AD8692">
        <v>56</v>
      </c>
      <c r="AE8692" t="s">
        <v>39</v>
      </c>
      <c r="AF8692" t="s">
        <v>15074</v>
      </c>
      <c r="AG8692" t="s">
        <v>15075</v>
      </c>
      <c r="AH8692" t="s">
        <v>974</v>
      </c>
      <c r="AI8692">
        <v>0.06</v>
      </c>
      <c r="AJ8692" t="s">
        <v>39</v>
      </c>
      <c r="AK8692" t="s">
        <v>39</v>
      </c>
      <c r="AL8692" t="s">
        <v>922</v>
      </c>
      <c r="AM8692" t="s">
        <v>521</v>
      </c>
      <c r="AN8692" t="b">
        <v>1</v>
      </c>
      <c r="AO8692">
        <v>0.67469900000000005</v>
      </c>
      <c r="AP8692" t="s">
        <v>15076</v>
      </c>
      <c r="AQ8692" t="s">
        <v>15073</v>
      </c>
      <c r="AR8692" t="b">
        <v>0</v>
      </c>
      <c r="AS8692" t="b">
        <v>0</v>
      </c>
      <c r="AT8692" t="b">
        <v>1</v>
      </c>
      <c r="AU8692" t="s">
        <v>924</v>
      </c>
    </row>
    <row r="8693" spans="1:47" hidden="1" x14ac:dyDescent="0.2">
      <c r="A8693" t="s">
        <v>350</v>
      </c>
      <c r="B8693" t="s">
        <v>38</v>
      </c>
      <c r="C8693" t="str">
        <f>B8693&amp;W8693</f>
        <v>Lung3487K/X</v>
      </c>
      <c r="D8693" t="s">
        <v>6627</v>
      </c>
      <c r="E8693" t="s">
        <v>1090</v>
      </c>
      <c r="F8693" t="s">
        <v>1091</v>
      </c>
      <c r="G8693" t="s">
        <v>1092</v>
      </c>
      <c r="H8693" t="s">
        <v>908</v>
      </c>
      <c r="I8693">
        <v>8</v>
      </c>
      <c r="J8693">
        <v>112241727</v>
      </c>
      <c r="K8693">
        <v>112241728</v>
      </c>
      <c r="L8693" t="s">
        <v>909</v>
      </c>
      <c r="M8693" t="s">
        <v>1008</v>
      </c>
      <c r="N8693" t="s">
        <v>1008</v>
      </c>
      <c r="O8693" t="s">
        <v>1009</v>
      </c>
      <c r="P8693" t="b">
        <v>1</v>
      </c>
      <c r="Q8693" t="s">
        <v>957</v>
      </c>
      <c r="R8693" t="s">
        <v>39</v>
      </c>
      <c r="S8693" t="s">
        <v>39</v>
      </c>
      <c r="T8693" t="s">
        <v>1264</v>
      </c>
      <c r="U8693" t="s">
        <v>914</v>
      </c>
      <c r="V8693" t="s">
        <v>16311</v>
      </c>
      <c r="W8693" t="s">
        <v>16312</v>
      </c>
      <c r="X8693" t="s">
        <v>16312</v>
      </c>
      <c r="Y8693">
        <v>10705</v>
      </c>
      <c r="Z8693">
        <v>10460</v>
      </c>
      <c r="AA8693">
        <v>3487</v>
      </c>
      <c r="AB8693" t="s">
        <v>1453</v>
      </c>
      <c r="AC8693">
        <v>62</v>
      </c>
      <c r="AD8693">
        <v>1</v>
      </c>
      <c r="AE8693" t="s">
        <v>39</v>
      </c>
      <c r="AF8693" t="s">
        <v>16313</v>
      </c>
      <c r="AG8693" t="s">
        <v>39</v>
      </c>
      <c r="AH8693" t="s">
        <v>39</v>
      </c>
      <c r="AI8693" t="s">
        <v>39</v>
      </c>
      <c r="AJ8693" t="s">
        <v>39</v>
      </c>
      <c r="AK8693" t="s">
        <v>39</v>
      </c>
      <c r="AL8693" t="s">
        <v>922</v>
      </c>
      <c r="AM8693" t="s">
        <v>349</v>
      </c>
      <c r="AN8693" t="b">
        <v>1</v>
      </c>
      <c r="AO8693">
        <v>1.5873000000000002E-2</v>
      </c>
      <c r="AP8693" t="s">
        <v>16314</v>
      </c>
      <c r="AQ8693" t="s">
        <v>16312</v>
      </c>
      <c r="AR8693" t="b">
        <v>0</v>
      </c>
      <c r="AS8693" t="b">
        <v>0</v>
      </c>
      <c r="AT8693" t="b">
        <v>1</v>
      </c>
      <c r="AU8693" t="s">
        <v>924</v>
      </c>
    </row>
    <row r="8694" spans="1:47" hidden="1" x14ac:dyDescent="0.2">
      <c r="A8694" t="s">
        <v>350</v>
      </c>
      <c r="B8694" t="s">
        <v>38</v>
      </c>
      <c r="C8694" t="str">
        <f>B8694&amp;W8694</f>
        <v>Lung3115G/VX</v>
      </c>
      <c r="D8694" t="s">
        <v>6627</v>
      </c>
      <c r="E8694" t="s">
        <v>1090</v>
      </c>
      <c r="F8694" t="s">
        <v>1091</v>
      </c>
      <c r="G8694" t="s">
        <v>1092</v>
      </c>
      <c r="H8694" t="s">
        <v>908</v>
      </c>
      <c r="I8694">
        <v>8</v>
      </c>
      <c r="J8694">
        <v>112281338</v>
      </c>
      <c r="K8694">
        <v>112281338</v>
      </c>
      <c r="L8694" t="s">
        <v>909</v>
      </c>
      <c r="M8694" t="s">
        <v>1008</v>
      </c>
      <c r="N8694" t="s">
        <v>1008</v>
      </c>
      <c r="O8694" t="s">
        <v>1028</v>
      </c>
      <c r="P8694" t="b">
        <v>1</v>
      </c>
      <c r="Q8694" t="s">
        <v>1029</v>
      </c>
      <c r="R8694" t="s">
        <v>39</v>
      </c>
      <c r="S8694" t="s">
        <v>39</v>
      </c>
      <c r="T8694" t="s">
        <v>914</v>
      </c>
      <c r="U8694" t="s">
        <v>1107</v>
      </c>
      <c r="V8694" t="s">
        <v>16315</v>
      </c>
      <c r="W8694" t="s">
        <v>16316</v>
      </c>
      <c r="X8694" t="s">
        <v>16316</v>
      </c>
      <c r="Y8694" t="s">
        <v>39</v>
      </c>
      <c r="Z8694" t="s">
        <v>39</v>
      </c>
      <c r="AA8694">
        <v>3115</v>
      </c>
      <c r="AB8694" t="s">
        <v>16317</v>
      </c>
      <c r="AC8694">
        <v>32</v>
      </c>
      <c r="AD8694">
        <v>1</v>
      </c>
      <c r="AE8694" t="s">
        <v>39</v>
      </c>
      <c r="AF8694" t="s">
        <v>39</v>
      </c>
      <c r="AG8694" t="s">
        <v>39</v>
      </c>
      <c r="AH8694" t="s">
        <v>39</v>
      </c>
      <c r="AI8694" t="s">
        <v>39</v>
      </c>
      <c r="AJ8694" t="s">
        <v>39</v>
      </c>
      <c r="AK8694" t="s">
        <v>39</v>
      </c>
      <c r="AL8694" t="s">
        <v>922</v>
      </c>
      <c r="AM8694" t="s">
        <v>349</v>
      </c>
      <c r="AN8694" t="b">
        <v>1</v>
      </c>
      <c r="AO8694">
        <v>3.0303E-2</v>
      </c>
      <c r="AP8694" t="s">
        <v>16318</v>
      </c>
      <c r="AQ8694" t="s">
        <v>16316</v>
      </c>
      <c r="AR8694" t="b">
        <v>0</v>
      </c>
      <c r="AS8694" t="b">
        <v>0</v>
      </c>
      <c r="AT8694" t="b">
        <v>1</v>
      </c>
      <c r="AU8694" t="s">
        <v>924</v>
      </c>
    </row>
    <row r="8695" spans="1:47" hidden="1" x14ac:dyDescent="0.2">
      <c r="A8695" t="s">
        <v>350</v>
      </c>
      <c r="B8695" t="s">
        <v>38</v>
      </c>
      <c r="C8695" t="str">
        <f>B8695&amp;W8695</f>
        <v>LungNA</v>
      </c>
      <c r="D8695" t="s">
        <v>6627</v>
      </c>
      <c r="E8695" t="s">
        <v>1090</v>
      </c>
      <c r="F8695" t="s">
        <v>1091</v>
      </c>
      <c r="G8695" t="s">
        <v>1092</v>
      </c>
      <c r="H8695" t="s">
        <v>908</v>
      </c>
      <c r="I8695">
        <v>8</v>
      </c>
      <c r="J8695">
        <v>112503980</v>
      </c>
      <c r="K8695">
        <v>112503981</v>
      </c>
      <c r="L8695" t="s">
        <v>909</v>
      </c>
      <c r="M8695" t="s">
        <v>999</v>
      </c>
      <c r="N8695" t="s">
        <v>1000</v>
      </c>
      <c r="O8695" t="s">
        <v>1001</v>
      </c>
      <c r="P8695" t="b">
        <v>1</v>
      </c>
      <c r="Q8695" t="s">
        <v>957</v>
      </c>
      <c r="R8695" t="s">
        <v>39</v>
      </c>
      <c r="S8695" t="s">
        <v>39</v>
      </c>
      <c r="T8695" t="s">
        <v>1030</v>
      </c>
      <c r="U8695" t="s">
        <v>993</v>
      </c>
      <c r="V8695" t="s">
        <v>2576</v>
      </c>
      <c r="W8695" t="s">
        <v>39</v>
      </c>
      <c r="X8695" t="s">
        <v>39</v>
      </c>
      <c r="Y8695" t="s">
        <v>39</v>
      </c>
      <c r="Z8695" t="s">
        <v>39</v>
      </c>
      <c r="AA8695" t="s">
        <v>39</v>
      </c>
      <c r="AB8695" t="s">
        <v>39</v>
      </c>
      <c r="AC8695">
        <v>29</v>
      </c>
      <c r="AD8695">
        <v>2</v>
      </c>
      <c r="AE8695" t="s">
        <v>39</v>
      </c>
      <c r="AF8695" t="s">
        <v>2577</v>
      </c>
      <c r="AG8695" t="s">
        <v>2578</v>
      </c>
      <c r="AH8695" t="s">
        <v>39</v>
      </c>
      <c r="AI8695" t="s">
        <v>39</v>
      </c>
      <c r="AJ8695" t="s">
        <v>39</v>
      </c>
      <c r="AK8695" t="s">
        <v>39</v>
      </c>
      <c r="AL8695" t="s">
        <v>922</v>
      </c>
      <c r="AM8695" t="s">
        <v>349</v>
      </c>
      <c r="AN8695" t="b">
        <v>1</v>
      </c>
      <c r="AO8695">
        <v>6.4516100000000007E-2</v>
      </c>
      <c r="AP8695" t="s">
        <v>1101</v>
      </c>
      <c r="AQ8695" t="s">
        <v>39</v>
      </c>
      <c r="AR8695" t="b">
        <v>0</v>
      </c>
      <c r="AS8695" t="b">
        <v>0</v>
      </c>
      <c r="AT8695" t="b">
        <v>1</v>
      </c>
      <c r="AU8695" t="s">
        <v>924</v>
      </c>
    </row>
    <row r="8696" spans="1:47" hidden="1" x14ac:dyDescent="0.2">
      <c r="A8696" t="s">
        <v>350</v>
      </c>
      <c r="B8696" t="s">
        <v>38</v>
      </c>
      <c r="C8696" t="str">
        <f>B8696&amp;W8696</f>
        <v>Lung321D/X</v>
      </c>
      <c r="D8696" t="s">
        <v>6627</v>
      </c>
      <c r="E8696" t="s">
        <v>2482</v>
      </c>
      <c r="F8696" t="s">
        <v>2483</v>
      </c>
      <c r="G8696" t="s">
        <v>2484</v>
      </c>
      <c r="H8696" t="s">
        <v>908</v>
      </c>
      <c r="I8696">
        <v>7</v>
      </c>
      <c r="J8696">
        <v>55155902</v>
      </c>
      <c r="K8696">
        <v>55155903</v>
      </c>
      <c r="L8696" t="s">
        <v>954</v>
      </c>
      <c r="M8696" t="s">
        <v>1008</v>
      </c>
      <c r="N8696" t="s">
        <v>1008</v>
      </c>
      <c r="O8696" t="s">
        <v>1009</v>
      </c>
      <c r="P8696" t="b">
        <v>1</v>
      </c>
      <c r="Q8696" t="s">
        <v>957</v>
      </c>
      <c r="R8696" t="s">
        <v>39</v>
      </c>
      <c r="S8696" t="s">
        <v>39</v>
      </c>
      <c r="T8696" t="s">
        <v>1244</v>
      </c>
      <c r="U8696" t="s">
        <v>915</v>
      </c>
      <c r="V8696" t="s">
        <v>16319</v>
      </c>
      <c r="W8696" t="s">
        <v>16320</v>
      </c>
      <c r="X8696" t="s">
        <v>16320</v>
      </c>
      <c r="Y8696">
        <v>1140</v>
      </c>
      <c r="Z8696">
        <v>963</v>
      </c>
      <c r="AA8696">
        <v>321</v>
      </c>
      <c r="AB8696" t="s">
        <v>2438</v>
      </c>
      <c r="AC8696">
        <v>52</v>
      </c>
      <c r="AD8696">
        <v>1</v>
      </c>
      <c r="AE8696" t="s">
        <v>39</v>
      </c>
      <c r="AF8696" t="s">
        <v>39</v>
      </c>
      <c r="AG8696" t="s">
        <v>39</v>
      </c>
      <c r="AH8696" t="s">
        <v>39</v>
      </c>
      <c r="AI8696" t="s">
        <v>39</v>
      </c>
      <c r="AJ8696" t="s">
        <v>39</v>
      </c>
      <c r="AK8696" t="s">
        <v>39</v>
      </c>
      <c r="AL8696" t="s">
        <v>922</v>
      </c>
      <c r="AM8696" t="s">
        <v>349</v>
      </c>
      <c r="AN8696" t="b">
        <v>1</v>
      </c>
      <c r="AO8696">
        <v>1.88679E-2</v>
      </c>
      <c r="AP8696" t="s">
        <v>16321</v>
      </c>
      <c r="AQ8696" t="s">
        <v>16320</v>
      </c>
      <c r="AR8696" t="b">
        <v>0</v>
      </c>
      <c r="AS8696" t="b">
        <v>0</v>
      </c>
      <c r="AT8696" t="b">
        <v>1</v>
      </c>
      <c r="AU8696" t="s">
        <v>924</v>
      </c>
    </row>
    <row r="8697" spans="1:47" hidden="1" x14ac:dyDescent="0.2">
      <c r="A8697" t="s">
        <v>464</v>
      </c>
      <c r="B8697" t="s">
        <v>38</v>
      </c>
      <c r="C8697" t="str">
        <f>B8697&amp;W8697</f>
        <v>Lung2018P/T</v>
      </c>
      <c r="D8697" t="s">
        <v>6208</v>
      </c>
      <c r="E8697" t="s">
        <v>1299</v>
      </c>
      <c r="F8697" t="s">
        <v>1300</v>
      </c>
      <c r="G8697" t="s">
        <v>1301</v>
      </c>
      <c r="H8697" t="s">
        <v>908</v>
      </c>
      <c r="I8697">
        <v>5</v>
      </c>
      <c r="J8697">
        <v>112841646</v>
      </c>
      <c r="K8697">
        <v>112841646</v>
      </c>
      <c r="L8697" t="s">
        <v>954</v>
      </c>
      <c r="M8697" t="s">
        <v>910</v>
      </c>
      <c r="N8697" t="s">
        <v>910</v>
      </c>
      <c r="O8697" t="s">
        <v>911</v>
      </c>
      <c r="P8697" t="b">
        <v>1</v>
      </c>
      <c r="Q8697" t="s">
        <v>912</v>
      </c>
      <c r="R8697" t="s">
        <v>913</v>
      </c>
      <c r="S8697">
        <v>0.749</v>
      </c>
      <c r="T8697" t="s">
        <v>914</v>
      </c>
      <c r="U8697" t="s">
        <v>915</v>
      </c>
      <c r="V8697" t="s">
        <v>16322</v>
      </c>
      <c r="W8697" t="s">
        <v>16323</v>
      </c>
      <c r="X8697" t="s">
        <v>16323</v>
      </c>
      <c r="Y8697">
        <v>6108</v>
      </c>
      <c r="Z8697">
        <v>6052</v>
      </c>
      <c r="AA8697">
        <v>2018</v>
      </c>
      <c r="AB8697" t="s">
        <v>2792</v>
      </c>
      <c r="AC8697">
        <v>235</v>
      </c>
      <c r="AD8697">
        <v>8</v>
      </c>
      <c r="AE8697" t="s">
        <v>39</v>
      </c>
      <c r="AF8697" t="s">
        <v>39</v>
      </c>
      <c r="AG8697" t="s">
        <v>39</v>
      </c>
      <c r="AH8697" t="s">
        <v>913</v>
      </c>
      <c r="AI8697">
        <v>0</v>
      </c>
      <c r="AJ8697" t="s">
        <v>39</v>
      </c>
      <c r="AK8697" t="s">
        <v>39</v>
      </c>
      <c r="AL8697" t="s">
        <v>922</v>
      </c>
      <c r="AM8697" t="s">
        <v>463</v>
      </c>
      <c r="AN8697" t="b">
        <v>1</v>
      </c>
      <c r="AO8697">
        <v>3.2921800000000001E-2</v>
      </c>
      <c r="AP8697" t="s">
        <v>16324</v>
      </c>
      <c r="AQ8697" t="s">
        <v>16323</v>
      </c>
      <c r="AR8697" t="b">
        <v>0</v>
      </c>
      <c r="AS8697" t="b">
        <v>1</v>
      </c>
      <c r="AT8697" t="b">
        <v>1</v>
      </c>
      <c r="AU8697" t="s">
        <v>924</v>
      </c>
    </row>
    <row r="8698" spans="1:47" hidden="1" x14ac:dyDescent="0.2">
      <c r="A8698" t="s">
        <v>540</v>
      </c>
      <c r="B8698" t="s">
        <v>46</v>
      </c>
      <c r="C8698" t="str">
        <f>B8698&amp;W8698</f>
        <v>Colon264Q/*</v>
      </c>
      <c r="D8698" t="s">
        <v>6227</v>
      </c>
      <c r="E8698" t="s">
        <v>1299</v>
      </c>
      <c r="F8698" t="s">
        <v>1300</v>
      </c>
      <c r="G8698" t="s">
        <v>1301</v>
      </c>
      <c r="H8698" t="s">
        <v>908</v>
      </c>
      <c r="I8698">
        <v>5</v>
      </c>
      <c r="J8698">
        <v>112801339</v>
      </c>
      <c r="K8698">
        <v>112801339</v>
      </c>
      <c r="L8698" t="s">
        <v>954</v>
      </c>
      <c r="M8698" t="s">
        <v>1016</v>
      </c>
      <c r="N8698" t="s">
        <v>1016</v>
      </c>
      <c r="O8698" t="s">
        <v>1017</v>
      </c>
      <c r="P8698" t="b">
        <v>1</v>
      </c>
      <c r="Q8698" t="s">
        <v>912</v>
      </c>
      <c r="R8698" t="s">
        <v>39</v>
      </c>
      <c r="S8698" t="s">
        <v>39</v>
      </c>
      <c r="T8698" t="s">
        <v>914</v>
      </c>
      <c r="U8698" t="s">
        <v>936</v>
      </c>
      <c r="V8698" t="s">
        <v>16325</v>
      </c>
      <c r="W8698" t="s">
        <v>16326</v>
      </c>
      <c r="X8698" t="s">
        <v>16326</v>
      </c>
      <c r="Y8698">
        <v>846</v>
      </c>
      <c r="Z8698">
        <v>790</v>
      </c>
      <c r="AA8698">
        <v>264</v>
      </c>
      <c r="AB8698" t="s">
        <v>2884</v>
      </c>
      <c r="AC8698">
        <v>59</v>
      </c>
      <c r="AD8698">
        <v>38</v>
      </c>
      <c r="AE8698" t="s">
        <v>39</v>
      </c>
      <c r="AF8698" t="s">
        <v>16327</v>
      </c>
      <c r="AG8698" t="s">
        <v>39</v>
      </c>
      <c r="AH8698" t="s">
        <v>39</v>
      </c>
      <c r="AI8698" t="s">
        <v>39</v>
      </c>
      <c r="AJ8698" t="s">
        <v>39</v>
      </c>
      <c r="AK8698" t="s">
        <v>39</v>
      </c>
      <c r="AL8698" t="s">
        <v>922</v>
      </c>
      <c r="AM8698" t="s">
        <v>539</v>
      </c>
      <c r="AN8698" t="b">
        <v>1</v>
      </c>
      <c r="AO8698">
        <v>0.39175300000000002</v>
      </c>
      <c r="AP8698" t="s">
        <v>16328</v>
      </c>
      <c r="AQ8698" t="s">
        <v>16326</v>
      </c>
      <c r="AR8698" t="b">
        <v>0</v>
      </c>
      <c r="AS8698" t="b">
        <v>0</v>
      </c>
      <c r="AT8698" t="b">
        <v>1</v>
      </c>
      <c r="AU8698" t="s">
        <v>924</v>
      </c>
    </row>
    <row r="8699" spans="1:47" hidden="1" x14ac:dyDescent="0.2">
      <c r="A8699" t="s">
        <v>350</v>
      </c>
      <c r="B8699" t="s">
        <v>38</v>
      </c>
      <c r="C8699" t="str">
        <f>B8699&amp;W8699</f>
        <v>Lung6230T/A</v>
      </c>
      <c r="D8699" t="s">
        <v>6627</v>
      </c>
      <c r="E8699" t="s">
        <v>985</v>
      </c>
      <c r="F8699" t="s">
        <v>986</v>
      </c>
      <c r="G8699" t="s">
        <v>987</v>
      </c>
      <c r="H8699" t="s">
        <v>908</v>
      </c>
      <c r="I8699">
        <v>19</v>
      </c>
      <c r="J8699">
        <v>8958082</v>
      </c>
      <c r="K8699">
        <v>8958082</v>
      </c>
      <c r="L8699" t="s">
        <v>909</v>
      </c>
      <c r="M8699" t="s">
        <v>910</v>
      </c>
      <c r="N8699" t="s">
        <v>910</v>
      </c>
      <c r="O8699" t="s">
        <v>911</v>
      </c>
      <c r="P8699" t="b">
        <v>0</v>
      </c>
      <c r="Q8699" t="s">
        <v>912</v>
      </c>
      <c r="R8699" t="s">
        <v>39</v>
      </c>
      <c r="S8699" t="s">
        <v>39</v>
      </c>
      <c r="T8699" t="s">
        <v>936</v>
      </c>
      <c r="U8699" t="s">
        <v>914</v>
      </c>
      <c r="V8699" t="s">
        <v>7410</v>
      </c>
      <c r="W8699" t="s">
        <v>7411</v>
      </c>
      <c r="X8699" t="s">
        <v>7411</v>
      </c>
      <c r="Y8699">
        <v>18892</v>
      </c>
      <c r="Z8699">
        <v>18688</v>
      </c>
      <c r="AA8699">
        <v>6230</v>
      </c>
      <c r="AB8699" t="s">
        <v>1560</v>
      </c>
      <c r="AC8699">
        <v>100</v>
      </c>
      <c r="AD8699">
        <v>49</v>
      </c>
      <c r="AE8699" t="s">
        <v>39</v>
      </c>
      <c r="AF8699" t="s">
        <v>39</v>
      </c>
      <c r="AG8699" t="s">
        <v>39</v>
      </c>
      <c r="AH8699" t="s">
        <v>39</v>
      </c>
      <c r="AI8699" t="s">
        <v>39</v>
      </c>
      <c r="AJ8699" t="s">
        <v>39</v>
      </c>
      <c r="AK8699" t="s">
        <v>39</v>
      </c>
      <c r="AL8699" t="s">
        <v>922</v>
      </c>
      <c r="AM8699" t="s">
        <v>349</v>
      </c>
      <c r="AN8699" t="b">
        <v>1</v>
      </c>
      <c r="AO8699">
        <v>0.32885900000000001</v>
      </c>
      <c r="AP8699" t="s">
        <v>7412</v>
      </c>
      <c r="AQ8699" t="s">
        <v>7411</v>
      </c>
      <c r="AR8699" t="b">
        <v>0</v>
      </c>
      <c r="AS8699" t="b">
        <v>0</v>
      </c>
      <c r="AT8699" t="b">
        <v>0</v>
      </c>
      <c r="AU8699" t="s">
        <v>924</v>
      </c>
    </row>
    <row r="8700" spans="1:47" hidden="1" x14ac:dyDescent="0.2">
      <c r="A8700" t="s">
        <v>350</v>
      </c>
      <c r="B8700" t="s">
        <v>38</v>
      </c>
      <c r="C8700" t="str">
        <f>B8700&amp;W8700</f>
        <v>Lung3814S/P</v>
      </c>
      <c r="D8700" t="s">
        <v>6627</v>
      </c>
      <c r="E8700" t="s">
        <v>985</v>
      </c>
      <c r="F8700" t="s">
        <v>986</v>
      </c>
      <c r="G8700" t="s">
        <v>987</v>
      </c>
      <c r="H8700" t="s">
        <v>908</v>
      </c>
      <c r="I8700">
        <v>19</v>
      </c>
      <c r="J8700">
        <v>8965330</v>
      </c>
      <c r="K8700">
        <v>8965330</v>
      </c>
      <c r="L8700" t="s">
        <v>909</v>
      </c>
      <c r="M8700" t="s">
        <v>910</v>
      </c>
      <c r="N8700" t="s">
        <v>910</v>
      </c>
      <c r="O8700" t="s">
        <v>911</v>
      </c>
      <c r="P8700" t="b">
        <v>0</v>
      </c>
      <c r="Q8700" t="s">
        <v>912</v>
      </c>
      <c r="R8700" t="s">
        <v>39</v>
      </c>
      <c r="S8700" t="s">
        <v>39</v>
      </c>
      <c r="T8700" t="s">
        <v>915</v>
      </c>
      <c r="U8700" t="s">
        <v>993</v>
      </c>
      <c r="V8700" t="s">
        <v>7413</v>
      </c>
      <c r="W8700" t="s">
        <v>7414</v>
      </c>
      <c r="X8700" t="s">
        <v>7414</v>
      </c>
      <c r="Y8700">
        <v>11644</v>
      </c>
      <c r="Z8700">
        <v>11440</v>
      </c>
      <c r="AA8700">
        <v>3814</v>
      </c>
      <c r="AB8700" t="s">
        <v>2964</v>
      </c>
      <c r="AC8700">
        <v>64</v>
      </c>
      <c r="AD8700">
        <v>114</v>
      </c>
      <c r="AE8700" t="s">
        <v>39</v>
      </c>
      <c r="AF8700" t="s">
        <v>39</v>
      </c>
      <c r="AG8700" t="s">
        <v>7415</v>
      </c>
      <c r="AH8700" t="s">
        <v>39</v>
      </c>
      <c r="AI8700" t="s">
        <v>39</v>
      </c>
      <c r="AJ8700" t="s">
        <v>39</v>
      </c>
      <c r="AK8700" t="s">
        <v>39</v>
      </c>
      <c r="AL8700" t="s">
        <v>922</v>
      </c>
      <c r="AM8700" t="s">
        <v>349</v>
      </c>
      <c r="AN8700" t="b">
        <v>1</v>
      </c>
      <c r="AO8700">
        <v>0.64044900000000005</v>
      </c>
      <c r="AP8700" t="s">
        <v>7416</v>
      </c>
      <c r="AQ8700" t="s">
        <v>7414</v>
      </c>
      <c r="AR8700" t="b">
        <v>0</v>
      </c>
      <c r="AS8700" t="b">
        <v>0</v>
      </c>
      <c r="AT8700" t="b">
        <v>0</v>
      </c>
      <c r="AU8700" t="s">
        <v>924</v>
      </c>
    </row>
    <row r="8701" spans="1:47" hidden="1" x14ac:dyDescent="0.2">
      <c r="A8701" t="s">
        <v>350</v>
      </c>
      <c r="B8701" t="s">
        <v>38</v>
      </c>
      <c r="C8701" t="str">
        <f>B8701&amp;W8701</f>
        <v>Lung2506T/A</v>
      </c>
      <c r="D8701" t="s">
        <v>6627</v>
      </c>
      <c r="E8701" t="s">
        <v>985</v>
      </c>
      <c r="F8701" t="s">
        <v>986</v>
      </c>
      <c r="G8701" t="s">
        <v>987</v>
      </c>
      <c r="H8701" t="s">
        <v>908</v>
      </c>
      <c r="I8701">
        <v>19</v>
      </c>
      <c r="J8701">
        <v>8973623</v>
      </c>
      <c r="K8701">
        <v>8973623</v>
      </c>
      <c r="L8701" t="s">
        <v>909</v>
      </c>
      <c r="M8701" t="s">
        <v>910</v>
      </c>
      <c r="N8701" t="s">
        <v>910</v>
      </c>
      <c r="O8701" t="s">
        <v>911</v>
      </c>
      <c r="P8701" t="b">
        <v>0</v>
      </c>
      <c r="Q8701" t="s">
        <v>912</v>
      </c>
      <c r="R8701" t="s">
        <v>39</v>
      </c>
      <c r="S8701" t="s">
        <v>39</v>
      </c>
      <c r="T8701" t="s">
        <v>936</v>
      </c>
      <c r="U8701" t="s">
        <v>914</v>
      </c>
      <c r="V8701" t="s">
        <v>1069</v>
      </c>
      <c r="W8701" t="s">
        <v>1070</v>
      </c>
      <c r="X8701" t="s">
        <v>1070</v>
      </c>
      <c r="Y8701">
        <v>7720</v>
      </c>
      <c r="Z8701">
        <v>7516</v>
      </c>
      <c r="AA8701">
        <v>2506</v>
      </c>
      <c r="AB8701" t="s">
        <v>1071</v>
      </c>
      <c r="AC8701">
        <v>95</v>
      </c>
      <c r="AD8701">
        <v>41</v>
      </c>
      <c r="AE8701" t="s">
        <v>39</v>
      </c>
      <c r="AF8701" t="s">
        <v>39</v>
      </c>
      <c r="AG8701" t="s">
        <v>1072</v>
      </c>
      <c r="AH8701" t="s">
        <v>39</v>
      </c>
      <c r="AI8701" t="s">
        <v>39</v>
      </c>
      <c r="AJ8701" t="s">
        <v>39</v>
      </c>
      <c r="AK8701" t="s">
        <v>39</v>
      </c>
      <c r="AL8701" t="s">
        <v>922</v>
      </c>
      <c r="AM8701" t="s">
        <v>349</v>
      </c>
      <c r="AN8701" t="b">
        <v>1</v>
      </c>
      <c r="AO8701">
        <v>0.30147099999999999</v>
      </c>
      <c r="AP8701" t="s">
        <v>1073</v>
      </c>
      <c r="AQ8701" t="s">
        <v>1070</v>
      </c>
      <c r="AR8701" t="b">
        <v>0</v>
      </c>
      <c r="AS8701" t="b">
        <v>0</v>
      </c>
      <c r="AT8701" t="b">
        <v>0</v>
      </c>
      <c r="AU8701" t="s">
        <v>924</v>
      </c>
    </row>
    <row r="8702" spans="1:47" hidden="1" x14ac:dyDescent="0.2">
      <c r="A8702" t="s">
        <v>350</v>
      </c>
      <c r="B8702" t="s">
        <v>38</v>
      </c>
      <c r="C8702" t="str">
        <f>B8702&amp;W8702</f>
        <v>Lung3410T/X</v>
      </c>
      <c r="D8702" t="s">
        <v>6627</v>
      </c>
      <c r="E8702" t="s">
        <v>1114</v>
      </c>
      <c r="F8702" t="s">
        <v>1115</v>
      </c>
      <c r="G8702" t="s">
        <v>1116</v>
      </c>
      <c r="H8702" t="s">
        <v>908</v>
      </c>
      <c r="I8702">
        <v>5</v>
      </c>
      <c r="J8702">
        <v>13762774</v>
      </c>
      <c r="K8702">
        <v>13762775</v>
      </c>
      <c r="L8702" t="s">
        <v>909</v>
      </c>
      <c r="M8702" t="s">
        <v>1008</v>
      </c>
      <c r="N8702" t="s">
        <v>1008</v>
      </c>
      <c r="O8702" t="s">
        <v>1009</v>
      </c>
      <c r="P8702" t="b">
        <v>1</v>
      </c>
      <c r="Q8702" t="s">
        <v>957</v>
      </c>
      <c r="R8702" t="s">
        <v>39</v>
      </c>
      <c r="S8702" t="s">
        <v>39</v>
      </c>
      <c r="T8702" t="s">
        <v>1342</v>
      </c>
      <c r="U8702" t="s">
        <v>993</v>
      </c>
      <c r="V8702" t="s">
        <v>16329</v>
      </c>
      <c r="W8702" t="s">
        <v>16330</v>
      </c>
      <c r="X8702" t="s">
        <v>16330</v>
      </c>
      <c r="Y8702">
        <v>10333</v>
      </c>
      <c r="Z8702">
        <v>10228</v>
      </c>
      <c r="AA8702">
        <v>3410</v>
      </c>
      <c r="AB8702" t="s">
        <v>1398</v>
      </c>
      <c r="AC8702">
        <v>51</v>
      </c>
      <c r="AD8702">
        <v>1</v>
      </c>
      <c r="AE8702" t="s">
        <v>39</v>
      </c>
      <c r="AF8702" t="s">
        <v>39</v>
      </c>
      <c r="AG8702" t="s">
        <v>39</v>
      </c>
      <c r="AH8702" t="s">
        <v>39</v>
      </c>
      <c r="AI8702" t="s">
        <v>39</v>
      </c>
      <c r="AJ8702" t="s">
        <v>39</v>
      </c>
      <c r="AK8702" t="s">
        <v>39</v>
      </c>
      <c r="AL8702" t="s">
        <v>922</v>
      </c>
      <c r="AM8702" t="s">
        <v>349</v>
      </c>
      <c r="AN8702" t="b">
        <v>1</v>
      </c>
      <c r="AO8702">
        <v>1.9230799999999999E-2</v>
      </c>
      <c r="AP8702" t="s">
        <v>16331</v>
      </c>
      <c r="AQ8702" t="s">
        <v>16330</v>
      </c>
      <c r="AR8702" t="b">
        <v>0</v>
      </c>
      <c r="AS8702" t="b">
        <v>0</v>
      </c>
      <c r="AT8702" t="b">
        <v>1</v>
      </c>
      <c r="AU8702" t="s">
        <v>924</v>
      </c>
    </row>
    <row r="8703" spans="1:47" hidden="1" x14ac:dyDescent="0.2">
      <c r="A8703" t="s">
        <v>350</v>
      </c>
      <c r="B8703" t="s">
        <v>38</v>
      </c>
      <c r="C8703" t="str">
        <f>B8703&amp;W8703</f>
        <v>LungNA</v>
      </c>
      <c r="D8703" t="s">
        <v>6627</v>
      </c>
      <c r="E8703" t="s">
        <v>1114</v>
      </c>
      <c r="F8703" t="s">
        <v>1115</v>
      </c>
      <c r="G8703" t="s">
        <v>1116</v>
      </c>
      <c r="H8703" t="s">
        <v>908</v>
      </c>
      <c r="I8703">
        <v>5</v>
      </c>
      <c r="J8703">
        <v>13867994</v>
      </c>
      <c r="K8703">
        <v>13867995</v>
      </c>
      <c r="L8703" t="s">
        <v>909</v>
      </c>
      <c r="M8703" t="s">
        <v>999</v>
      </c>
      <c r="N8703" t="s">
        <v>1000</v>
      </c>
      <c r="O8703" t="s">
        <v>1001</v>
      </c>
      <c r="P8703" t="b">
        <v>1</v>
      </c>
      <c r="Q8703" t="s">
        <v>957</v>
      </c>
      <c r="R8703" t="s">
        <v>39</v>
      </c>
      <c r="S8703" t="s">
        <v>39</v>
      </c>
      <c r="T8703" t="s">
        <v>1174</v>
      </c>
      <c r="U8703" t="s">
        <v>936</v>
      </c>
      <c r="V8703" t="s">
        <v>1175</v>
      </c>
      <c r="W8703" t="s">
        <v>39</v>
      </c>
      <c r="X8703" t="s">
        <v>39</v>
      </c>
      <c r="Y8703" t="s">
        <v>39</v>
      </c>
      <c r="Z8703" t="s">
        <v>39</v>
      </c>
      <c r="AA8703" t="s">
        <v>39</v>
      </c>
      <c r="AB8703" t="s">
        <v>39</v>
      </c>
      <c r="AC8703">
        <v>37</v>
      </c>
      <c r="AD8703">
        <v>6</v>
      </c>
      <c r="AE8703" t="s">
        <v>39</v>
      </c>
      <c r="AF8703" t="s">
        <v>1176</v>
      </c>
      <c r="AG8703" t="s">
        <v>1177</v>
      </c>
      <c r="AH8703" t="s">
        <v>39</v>
      </c>
      <c r="AI8703" t="s">
        <v>39</v>
      </c>
      <c r="AJ8703" t="s">
        <v>39</v>
      </c>
      <c r="AK8703" t="s">
        <v>39</v>
      </c>
      <c r="AL8703" t="s">
        <v>922</v>
      </c>
      <c r="AM8703" t="s">
        <v>349</v>
      </c>
      <c r="AN8703" t="b">
        <v>1</v>
      </c>
      <c r="AO8703">
        <v>0.13953499999999999</v>
      </c>
      <c r="AP8703" t="s">
        <v>1121</v>
      </c>
      <c r="AQ8703" t="s">
        <v>39</v>
      </c>
      <c r="AR8703" t="b">
        <v>0</v>
      </c>
      <c r="AS8703" t="b">
        <v>0</v>
      </c>
      <c r="AT8703" t="b">
        <v>1</v>
      </c>
      <c r="AU8703" t="s">
        <v>924</v>
      </c>
    </row>
    <row r="8704" spans="1:47" hidden="1" x14ac:dyDescent="0.2">
      <c r="A8704" t="s">
        <v>350</v>
      </c>
      <c r="B8704" t="s">
        <v>38</v>
      </c>
      <c r="C8704" t="str">
        <f>B8704&amp;W8704</f>
        <v>Lung766I/L</v>
      </c>
      <c r="D8704" t="s">
        <v>6627</v>
      </c>
      <c r="E8704" t="s">
        <v>1114</v>
      </c>
      <c r="F8704" t="s">
        <v>1115</v>
      </c>
      <c r="G8704" t="s">
        <v>1116</v>
      </c>
      <c r="H8704" t="s">
        <v>908</v>
      </c>
      <c r="I8704">
        <v>5</v>
      </c>
      <c r="J8704">
        <v>13894785</v>
      </c>
      <c r="K8704">
        <v>13894785</v>
      </c>
      <c r="L8704" t="s">
        <v>909</v>
      </c>
      <c r="M8704" t="s">
        <v>910</v>
      </c>
      <c r="N8704" t="s">
        <v>910</v>
      </c>
      <c r="O8704" t="s">
        <v>911</v>
      </c>
      <c r="P8704" t="b">
        <v>0</v>
      </c>
      <c r="Q8704" t="s">
        <v>912</v>
      </c>
      <c r="R8704" t="s">
        <v>968</v>
      </c>
      <c r="S8704">
        <v>0.28799999999999998</v>
      </c>
      <c r="T8704" t="s">
        <v>936</v>
      </c>
      <c r="U8704" t="s">
        <v>915</v>
      </c>
      <c r="V8704" t="s">
        <v>1178</v>
      </c>
      <c r="W8704" t="s">
        <v>1179</v>
      </c>
      <c r="X8704" t="s">
        <v>1179</v>
      </c>
      <c r="Y8704">
        <v>2401</v>
      </c>
      <c r="Z8704">
        <v>2296</v>
      </c>
      <c r="AA8704">
        <v>766</v>
      </c>
      <c r="AB8704" t="s">
        <v>1180</v>
      </c>
      <c r="AC8704">
        <v>96</v>
      </c>
      <c r="AD8704">
        <v>49</v>
      </c>
      <c r="AE8704" t="s">
        <v>39</v>
      </c>
      <c r="AF8704" t="s">
        <v>39</v>
      </c>
      <c r="AG8704" t="s">
        <v>1181</v>
      </c>
      <c r="AH8704" t="s">
        <v>974</v>
      </c>
      <c r="AI8704">
        <v>0.1</v>
      </c>
      <c r="AJ8704" t="s">
        <v>39</v>
      </c>
      <c r="AK8704" t="s">
        <v>39</v>
      </c>
      <c r="AL8704" t="s">
        <v>922</v>
      </c>
      <c r="AM8704" t="s">
        <v>349</v>
      </c>
      <c r="AN8704" t="b">
        <v>1</v>
      </c>
      <c r="AO8704">
        <v>0.33793099999999998</v>
      </c>
      <c r="AP8704" t="s">
        <v>1182</v>
      </c>
      <c r="AQ8704" t="s">
        <v>1179</v>
      </c>
      <c r="AR8704" t="b">
        <v>0</v>
      </c>
      <c r="AS8704" t="b">
        <v>0</v>
      </c>
      <c r="AT8704" t="b">
        <v>0</v>
      </c>
      <c r="AU8704" t="s">
        <v>924</v>
      </c>
    </row>
    <row r="8705" spans="1:47" hidden="1" x14ac:dyDescent="0.2">
      <c r="A8705" t="s">
        <v>350</v>
      </c>
      <c r="B8705" t="s">
        <v>38</v>
      </c>
      <c r="C8705" t="str">
        <f>B8705&amp;W8705</f>
        <v>Lung1491K/R</v>
      </c>
      <c r="D8705" t="s">
        <v>6627</v>
      </c>
      <c r="E8705" t="s">
        <v>965</v>
      </c>
      <c r="F8705" t="s">
        <v>966</v>
      </c>
      <c r="G8705" t="s">
        <v>967</v>
      </c>
      <c r="H8705" t="s">
        <v>908</v>
      </c>
      <c r="I8705">
        <v>2</v>
      </c>
      <c r="J8705">
        <v>29193615</v>
      </c>
      <c r="K8705">
        <v>29193615</v>
      </c>
      <c r="L8705" t="s">
        <v>909</v>
      </c>
      <c r="M8705" t="s">
        <v>910</v>
      </c>
      <c r="N8705" t="s">
        <v>910</v>
      </c>
      <c r="O8705" t="s">
        <v>911</v>
      </c>
      <c r="P8705" t="b">
        <v>1</v>
      </c>
      <c r="Q8705" t="s">
        <v>912</v>
      </c>
      <c r="R8705" t="s">
        <v>968</v>
      </c>
      <c r="S8705">
        <v>2.4E-2</v>
      </c>
      <c r="T8705" t="s">
        <v>936</v>
      </c>
      <c r="U8705" t="s">
        <v>914</v>
      </c>
      <c r="V8705" t="s">
        <v>969</v>
      </c>
      <c r="W8705" t="s">
        <v>970</v>
      </c>
      <c r="X8705" t="s">
        <v>970</v>
      </c>
      <c r="Y8705">
        <v>5379</v>
      </c>
      <c r="Z8705">
        <v>4472</v>
      </c>
      <c r="AA8705">
        <v>1491</v>
      </c>
      <c r="AB8705" t="s">
        <v>971</v>
      </c>
      <c r="AC8705">
        <v>117</v>
      </c>
      <c r="AD8705">
        <v>10</v>
      </c>
      <c r="AE8705" t="s">
        <v>39</v>
      </c>
      <c r="AF8705" t="s">
        <v>972</v>
      </c>
      <c r="AG8705" t="s">
        <v>973</v>
      </c>
      <c r="AH8705" t="s">
        <v>974</v>
      </c>
      <c r="AI8705">
        <v>0.32</v>
      </c>
      <c r="AJ8705" t="s">
        <v>39</v>
      </c>
      <c r="AK8705" t="s">
        <v>39</v>
      </c>
      <c r="AL8705" t="s">
        <v>922</v>
      </c>
      <c r="AM8705" t="s">
        <v>349</v>
      </c>
      <c r="AN8705" t="b">
        <v>1</v>
      </c>
      <c r="AO8705">
        <v>7.8740199999999996E-2</v>
      </c>
      <c r="AP8705" t="s">
        <v>975</v>
      </c>
      <c r="AQ8705" t="s">
        <v>970</v>
      </c>
      <c r="AR8705" t="b">
        <v>0</v>
      </c>
      <c r="AS8705" t="b">
        <v>0</v>
      </c>
      <c r="AT8705" t="b">
        <v>1</v>
      </c>
      <c r="AU8705" t="s">
        <v>924</v>
      </c>
    </row>
    <row r="8706" spans="1:47" hidden="1" x14ac:dyDescent="0.2">
      <c r="A8706" t="s">
        <v>350</v>
      </c>
      <c r="B8706" t="s">
        <v>38</v>
      </c>
      <c r="C8706" t="str">
        <f>B8706&amp;W8706</f>
        <v>Lung13414K/E</v>
      </c>
      <c r="D8706" t="s">
        <v>6627</v>
      </c>
      <c r="E8706" t="s">
        <v>985</v>
      </c>
      <c r="F8706" t="s">
        <v>986</v>
      </c>
      <c r="G8706" t="s">
        <v>987</v>
      </c>
      <c r="H8706" t="s">
        <v>908</v>
      </c>
      <c r="I8706">
        <v>19</v>
      </c>
      <c r="J8706">
        <v>8891900</v>
      </c>
      <c r="K8706">
        <v>8891900</v>
      </c>
      <c r="L8706" t="s">
        <v>909</v>
      </c>
      <c r="M8706" t="s">
        <v>910</v>
      </c>
      <c r="N8706" t="s">
        <v>910</v>
      </c>
      <c r="O8706" t="s">
        <v>911</v>
      </c>
      <c r="P8706" t="b">
        <v>0</v>
      </c>
      <c r="Q8706" t="s">
        <v>912</v>
      </c>
      <c r="R8706" t="s">
        <v>39</v>
      </c>
      <c r="S8706" t="s">
        <v>39</v>
      </c>
      <c r="T8706" t="s">
        <v>936</v>
      </c>
      <c r="U8706" t="s">
        <v>914</v>
      </c>
      <c r="V8706" t="s">
        <v>5297</v>
      </c>
      <c r="W8706" t="s">
        <v>5298</v>
      </c>
      <c r="X8706" t="s">
        <v>5298</v>
      </c>
      <c r="Y8706">
        <v>40444</v>
      </c>
      <c r="Z8706">
        <v>40240</v>
      </c>
      <c r="AA8706">
        <v>13414</v>
      </c>
      <c r="AB8706" t="s">
        <v>5299</v>
      </c>
      <c r="AC8706">
        <v>169</v>
      </c>
      <c r="AD8706">
        <v>15</v>
      </c>
      <c r="AE8706" t="s">
        <v>39</v>
      </c>
      <c r="AF8706" t="s">
        <v>39</v>
      </c>
      <c r="AG8706" t="s">
        <v>39</v>
      </c>
      <c r="AH8706" t="s">
        <v>39</v>
      </c>
      <c r="AI8706" t="s">
        <v>39</v>
      </c>
      <c r="AJ8706" t="s">
        <v>39</v>
      </c>
      <c r="AK8706" t="s">
        <v>39</v>
      </c>
      <c r="AL8706" t="s">
        <v>922</v>
      </c>
      <c r="AM8706" t="s">
        <v>349</v>
      </c>
      <c r="AN8706" t="b">
        <v>1</v>
      </c>
      <c r="AO8706">
        <v>8.1521700000000002E-2</v>
      </c>
      <c r="AP8706" t="s">
        <v>5300</v>
      </c>
      <c r="AQ8706" t="s">
        <v>5298</v>
      </c>
      <c r="AR8706" t="b">
        <v>0</v>
      </c>
      <c r="AS8706" t="b">
        <v>0</v>
      </c>
      <c r="AT8706" t="b">
        <v>0</v>
      </c>
      <c r="AU8706" t="s">
        <v>924</v>
      </c>
    </row>
    <row r="8707" spans="1:47" hidden="1" x14ac:dyDescent="0.2">
      <c r="A8707" t="s">
        <v>350</v>
      </c>
      <c r="B8707" t="s">
        <v>38</v>
      </c>
      <c r="C8707" t="str">
        <f>B8707&amp;W8707</f>
        <v>Lung12290E/K</v>
      </c>
      <c r="D8707" t="s">
        <v>6627</v>
      </c>
      <c r="E8707" t="s">
        <v>985</v>
      </c>
      <c r="F8707" t="s">
        <v>986</v>
      </c>
      <c r="G8707" t="s">
        <v>987</v>
      </c>
      <c r="H8707" t="s">
        <v>908</v>
      </c>
      <c r="I8707">
        <v>19</v>
      </c>
      <c r="J8707">
        <v>8914318</v>
      </c>
      <c r="K8707">
        <v>8914318</v>
      </c>
      <c r="L8707" t="s">
        <v>909</v>
      </c>
      <c r="M8707" t="s">
        <v>910</v>
      </c>
      <c r="N8707" t="s">
        <v>910</v>
      </c>
      <c r="O8707" t="s">
        <v>911</v>
      </c>
      <c r="P8707" t="b">
        <v>0</v>
      </c>
      <c r="Q8707" t="s">
        <v>912</v>
      </c>
      <c r="R8707" t="s">
        <v>39</v>
      </c>
      <c r="S8707" t="s">
        <v>39</v>
      </c>
      <c r="T8707" t="s">
        <v>914</v>
      </c>
      <c r="U8707" t="s">
        <v>936</v>
      </c>
      <c r="V8707" t="s">
        <v>1023</v>
      </c>
      <c r="W8707" t="s">
        <v>1024</v>
      </c>
      <c r="X8707" t="s">
        <v>1024</v>
      </c>
      <c r="Y8707">
        <v>37072</v>
      </c>
      <c r="Z8707">
        <v>36868</v>
      </c>
      <c r="AA8707">
        <v>12290</v>
      </c>
      <c r="AB8707" t="s">
        <v>1025</v>
      </c>
      <c r="AC8707">
        <v>42</v>
      </c>
      <c r="AD8707">
        <v>78</v>
      </c>
      <c r="AE8707" t="s">
        <v>39</v>
      </c>
      <c r="AF8707" t="s">
        <v>39</v>
      </c>
      <c r="AG8707" t="s">
        <v>1026</v>
      </c>
      <c r="AH8707" t="s">
        <v>39</v>
      </c>
      <c r="AI8707" t="s">
        <v>39</v>
      </c>
      <c r="AJ8707" t="s">
        <v>39</v>
      </c>
      <c r="AK8707" t="s">
        <v>39</v>
      </c>
      <c r="AL8707" t="s">
        <v>922</v>
      </c>
      <c r="AM8707" t="s">
        <v>349</v>
      </c>
      <c r="AN8707" t="b">
        <v>1</v>
      </c>
      <c r="AO8707">
        <v>0.65</v>
      </c>
      <c r="AP8707" t="s">
        <v>1027</v>
      </c>
      <c r="AQ8707" t="s">
        <v>1024</v>
      </c>
      <c r="AR8707" t="b">
        <v>0</v>
      </c>
      <c r="AS8707" t="b">
        <v>0</v>
      </c>
      <c r="AT8707" t="b">
        <v>0</v>
      </c>
      <c r="AU8707" t="s">
        <v>924</v>
      </c>
    </row>
    <row r="8708" spans="1:47" hidden="1" x14ac:dyDescent="0.2">
      <c r="A8708" t="s">
        <v>350</v>
      </c>
      <c r="B8708" t="s">
        <v>38</v>
      </c>
      <c r="C8708" t="str">
        <f>B8708&amp;W8708</f>
        <v>Lung11024G/V</v>
      </c>
      <c r="D8708" t="s">
        <v>6627</v>
      </c>
      <c r="E8708" t="s">
        <v>985</v>
      </c>
      <c r="F8708" t="s">
        <v>986</v>
      </c>
      <c r="G8708" t="s">
        <v>987</v>
      </c>
      <c r="H8708" t="s">
        <v>908</v>
      </c>
      <c r="I8708">
        <v>19</v>
      </c>
      <c r="J8708">
        <v>8937884</v>
      </c>
      <c r="K8708">
        <v>8937884</v>
      </c>
      <c r="L8708" t="s">
        <v>909</v>
      </c>
      <c r="M8708" t="s">
        <v>910</v>
      </c>
      <c r="N8708" t="s">
        <v>910</v>
      </c>
      <c r="O8708" t="s">
        <v>911</v>
      </c>
      <c r="P8708" t="b">
        <v>0</v>
      </c>
      <c r="Q8708" t="s">
        <v>912</v>
      </c>
      <c r="R8708" t="s">
        <v>39</v>
      </c>
      <c r="S8708" t="s">
        <v>39</v>
      </c>
      <c r="T8708" t="s">
        <v>914</v>
      </c>
      <c r="U8708" t="s">
        <v>915</v>
      </c>
      <c r="V8708" t="s">
        <v>7407</v>
      </c>
      <c r="W8708" t="s">
        <v>7408</v>
      </c>
      <c r="X8708" t="s">
        <v>7408</v>
      </c>
      <c r="Y8708">
        <v>33275</v>
      </c>
      <c r="Z8708">
        <v>33071</v>
      </c>
      <c r="AA8708">
        <v>11024</v>
      </c>
      <c r="AB8708" t="s">
        <v>1446</v>
      </c>
      <c r="AC8708">
        <v>181</v>
      </c>
      <c r="AD8708">
        <v>63</v>
      </c>
      <c r="AE8708" t="s">
        <v>39</v>
      </c>
      <c r="AF8708" t="s">
        <v>39</v>
      </c>
      <c r="AG8708" t="s">
        <v>39</v>
      </c>
      <c r="AH8708" t="s">
        <v>39</v>
      </c>
      <c r="AI8708" t="s">
        <v>39</v>
      </c>
      <c r="AJ8708" t="s">
        <v>39</v>
      </c>
      <c r="AK8708" t="s">
        <v>39</v>
      </c>
      <c r="AL8708" t="s">
        <v>922</v>
      </c>
      <c r="AM8708" t="s">
        <v>349</v>
      </c>
      <c r="AN8708" t="b">
        <v>1</v>
      </c>
      <c r="AO8708">
        <v>0.25819700000000001</v>
      </c>
      <c r="AP8708" t="s">
        <v>7409</v>
      </c>
      <c r="AQ8708" t="s">
        <v>7408</v>
      </c>
      <c r="AR8708" t="b">
        <v>0</v>
      </c>
      <c r="AS8708" t="b">
        <v>0</v>
      </c>
      <c r="AT8708" t="b">
        <v>0</v>
      </c>
      <c r="AU8708" t="s">
        <v>924</v>
      </c>
    </row>
    <row r="8709" spans="1:47" hidden="1" x14ac:dyDescent="0.2">
      <c r="A8709" t="s">
        <v>350</v>
      </c>
      <c r="B8709" t="s">
        <v>38</v>
      </c>
      <c r="C8709" t="str">
        <f>B8709&amp;W8709</f>
        <v>Lung7063T/A</v>
      </c>
      <c r="D8709" t="s">
        <v>6627</v>
      </c>
      <c r="E8709" t="s">
        <v>985</v>
      </c>
      <c r="F8709" t="s">
        <v>986</v>
      </c>
      <c r="G8709" t="s">
        <v>987</v>
      </c>
      <c r="H8709" t="s">
        <v>908</v>
      </c>
      <c r="I8709">
        <v>19</v>
      </c>
      <c r="J8709">
        <v>8955583</v>
      </c>
      <c r="K8709">
        <v>8955583</v>
      </c>
      <c r="L8709" t="s">
        <v>909</v>
      </c>
      <c r="M8709" t="s">
        <v>910</v>
      </c>
      <c r="N8709" t="s">
        <v>910</v>
      </c>
      <c r="O8709" t="s">
        <v>911</v>
      </c>
      <c r="P8709" t="b">
        <v>0</v>
      </c>
      <c r="Q8709" t="s">
        <v>912</v>
      </c>
      <c r="R8709" t="s">
        <v>39</v>
      </c>
      <c r="S8709" t="s">
        <v>39</v>
      </c>
      <c r="T8709" t="s">
        <v>936</v>
      </c>
      <c r="U8709" t="s">
        <v>914</v>
      </c>
      <c r="V8709" t="s">
        <v>1142</v>
      </c>
      <c r="W8709" t="s">
        <v>1143</v>
      </c>
      <c r="X8709" t="s">
        <v>1143</v>
      </c>
      <c r="Y8709">
        <v>21391</v>
      </c>
      <c r="Z8709">
        <v>21187</v>
      </c>
      <c r="AA8709">
        <v>7063</v>
      </c>
      <c r="AB8709" t="s">
        <v>1144</v>
      </c>
      <c r="AC8709">
        <v>47</v>
      </c>
      <c r="AD8709">
        <v>79</v>
      </c>
      <c r="AE8709" t="s">
        <v>39</v>
      </c>
      <c r="AF8709" t="s">
        <v>39</v>
      </c>
      <c r="AG8709" t="s">
        <v>1145</v>
      </c>
      <c r="AH8709" t="s">
        <v>39</v>
      </c>
      <c r="AI8709" t="s">
        <v>39</v>
      </c>
      <c r="AJ8709" t="s">
        <v>39</v>
      </c>
      <c r="AK8709" t="s">
        <v>39</v>
      </c>
      <c r="AL8709" t="s">
        <v>922</v>
      </c>
      <c r="AM8709" t="s">
        <v>349</v>
      </c>
      <c r="AN8709" t="b">
        <v>1</v>
      </c>
      <c r="AO8709">
        <v>0.62698399999999999</v>
      </c>
      <c r="AP8709" t="s">
        <v>1146</v>
      </c>
      <c r="AQ8709" t="s">
        <v>1143</v>
      </c>
      <c r="AR8709" t="b">
        <v>0</v>
      </c>
      <c r="AS8709" t="b">
        <v>0</v>
      </c>
      <c r="AT8709" t="b">
        <v>0</v>
      </c>
      <c r="AU8709" t="s">
        <v>924</v>
      </c>
    </row>
    <row r="8710" spans="1:47" hidden="1" x14ac:dyDescent="0.2">
      <c r="A8710" t="s">
        <v>350</v>
      </c>
      <c r="B8710" t="s">
        <v>38</v>
      </c>
      <c r="C8710" t="str">
        <f>B8710&amp;W8710</f>
        <v>Lung1326-1327PQ/P</v>
      </c>
      <c r="D8710" t="s">
        <v>6627</v>
      </c>
      <c r="E8710" t="s">
        <v>951</v>
      </c>
      <c r="F8710" t="s">
        <v>952</v>
      </c>
      <c r="G8710" t="s">
        <v>953</v>
      </c>
      <c r="H8710" t="s">
        <v>908</v>
      </c>
      <c r="I8710">
        <v>1</v>
      </c>
      <c r="J8710">
        <v>26773690</v>
      </c>
      <c r="K8710">
        <v>26773693</v>
      </c>
      <c r="L8710" t="s">
        <v>954</v>
      </c>
      <c r="M8710" t="s">
        <v>955</v>
      </c>
      <c r="N8710" t="s">
        <v>955</v>
      </c>
      <c r="O8710" t="s">
        <v>956</v>
      </c>
      <c r="P8710" t="b">
        <v>1</v>
      </c>
      <c r="Q8710" t="s">
        <v>957</v>
      </c>
      <c r="R8710" t="s">
        <v>39</v>
      </c>
      <c r="S8710" t="s">
        <v>39</v>
      </c>
      <c r="T8710" t="s">
        <v>958</v>
      </c>
      <c r="U8710" t="s">
        <v>914</v>
      </c>
      <c r="V8710" t="s">
        <v>959</v>
      </c>
      <c r="W8710" t="s">
        <v>960</v>
      </c>
      <c r="X8710" t="s">
        <v>960</v>
      </c>
      <c r="Y8710" t="s">
        <v>39</v>
      </c>
      <c r="Z8710" t="s">
        <v>39</v>
      </c>
      <c r="AA8710" t="s">
        <v>39</v>
      </c>
      <c r="AB8710" t="s">
        <v>961</v>
      </c>
      <c r="AC8710">
        <v>69</v>
      </c>
      <c r="AD8710">
        <v>1</v>
      </c>
      <c r="AE8710" t="s">
        <v>39</v>
      </c>
      <c r="AF8710" t="s">
        <v>962</v>
      </c>
      <c r="AG8710" t="s">
        <v>963</v>
      </c>
      <c r="AH8710" t="s">
        <v>39</v>
      </c>
      <c r="AI8710" t="s">
        <v>39</v>
      </c>
      <c r="AJ8710" t="s">
        <v>39</v>
      </c>
      <c r="AK8710" t="s">
        <v>39</v>
      </c>
      <c r="AL8710" t="s">
        <v>922</v>
      </c>
      <c r="AM8710" t="s">
        <v>349</v>
      </c>
      <c r="AN8710" t="b">
        <v>1</v>
      </c>
      <c r="AO8710">
        <v>1.42857E-2</v>
      </c>
      <c r="AP8710" t="s">
        <v>964</v>
      </c>
      <c r="AQ8710" t="s">
        <v>960</v>
      </c>
      <c r="AR8710" t="b">
        <v>0</v>
      </c>
      <c r="AS8710" t="b">
        <v>0</v>
      </c>
      <c r="AT8710" t="b">
        <v>1</v>
      </c>
      <c r="AU8710" t="s">
        <v>924</v>
      </c>
    </row>
    <row r="8711" spans="1:47" hidden="1" x14ac:dyDescent="0.2">
      <c r="A8711" t="s">
        <v>542</v>
      </c>
      <c r="B8711" t="s">
        <v>46</v>
      </c>
      <c r="C8711" t="str">
        <f>B8711&amp;W8711</f>
        <v>Colon51E/*</v>
      </c>
      <c r="D8711" t="s">
        <v>6615</v>
      </c>
      <c r="E8711" t="s">
        <v>977</v>
      </c>
      <c r="F8711" t="s">
        <v>978</v>
      </c>
      <c r="G8711" t="s">
        <v>979</v>
      </c>
      <c r="H8711" t="s">
        <v>908</v>
      </c>
      <c r="I8711">
        <v>17</v>
      </c>
      <c r="J8711">
        <v>7676218</v>
      </c>
      <c r="K8711">
        <v>7676218</v>
      </c>
      <c r="L8711" t="s">
        <v>909</v>
      </c>
      <c r="M8711" t="s">
        <v>1016</v>
      </c>
      <c r="N8711" t="s">
        <v>1016</v>
      </c>
      <c r="O8711" t="s">
        <v>1017</v>
      </c>
      <c r="P8711" t="b">
        <v>1</v>
      </c>
      <c r="Q8711" t="s">
        <v>912</v>
      </c>
      <c r="R8711" t="s">
        <v>39</v>
      </c>
      <c r="S8711" t="s">
        <v>39</v>
      </c>
      <c r="T8711" t="s">
        <v>914</v>
      </c>
      <c r="U8711" t="s">
        <v>915</v>
      </c>
      <c r="V8711" t="s">
        <v>6616</v>
      </c>
      <c r="W8711" t="s">
        <v>6617</v>
      </c>
      <c r="X8711" t="s">
        <v>6617</v>
      </c>
      <c r="Y8711">
        <v>341</v>
      </c>
      <c r="Z8711">
        <v>151</v>
      </c>
      <c r="AA8711">
        <v>51</v>
      </c>
      <c r="AB8711" t="s">
        <v>2928</v>
      </c>
      <c r="AC8711">
        <v>2</v>
      </c>
      <c r="AD8711">
        <v>91</v>
      </c>
      <c r="AE8711" t="s">
        <v>39</v>
      </c>
      <c r="AF8711" t="s">
        <v>6618</v>
      </c>
      <c r="AG8711" t="s">
        <v>39</v>
      </c>
      <c r="AH8711" t="s">
        <v>39</v>
      </c>
      <c r="AI8711" t="s">
        <v>39</v>
      </c>
      <c r="AJ8711" t="s">
        <v>39</v>
      </c>
      <c r="AK8711" t="s">
        <v>39</v>
      </c>
      <c r="AL8711" t="s">
        <v>922</v>
      </c>
      <c r="AM8711" t="s">
        <v>541</v>
      </c>
      <c r="AN8711" t="b">
        <v>1</v>
      </c>
      <c r="AO8711">
        <v>0.978495</v>
      </c>
      <c r="AP8711" t="s">
        <v>6619</v>
      </c>
      <c r="AQ8711" t="s">
        <v>6617</v>
      </c>
      <c r="AR8711" t="b">
        <v>0</v>
      </c>
      <c r="AS8711" t="b">
        <v>0</v>
      </c>
      <c r="AT8711" t="b">
        <v>1</v>
      </c>
      <c r="AU8711" t="s">
        <v>924</v>
      </c>
    </row>
    <row r="8712" spans="1:47" hidden="1" x14ac:dyDescent="0.2">
      <c r="A8712" t="s">
        <v>74</v>
      </c>
      <c r="B8712" t="s">
        <v>46</v>
      </c>
      <c r="C8712" t="str">
        <f>B8712&amp;W8712</f>
        <v>Colon418E/*</v>
      </c>
      <c r="D8712" t="s">
        <v>6243</v>
      </c>
      <c r="E8712" t="s">
        <v>1299</v>
      </c>
      <c r="F8712" t="s">
        <v>1300</v>
      </c>
      <c r="G8712" t="s">
        <v>1301</v>
      </c>
      <c r="H8712" t="s">
        <v>908</v>
      </c>
      <c r="I8712">
        <v>5</v>
      </c>
      <c r="J8712">
        <v>112819284</v>
      </c>
      <c r="K8712">
        <v>112819284</v>
      </c>
      <c r="L8712" t="s">
        <v>954</v>
      </c>
      <c r="M8712" t="s">
        <v>1016</v>
      </c>
      <c r="N8712" t="s">
        <v>1016</v>
      </c>
      <c r="O8712" t="s">
        <v>1017</v>
      </c>
      <c r="P8712" t="b">
        <v>1</v>
      </c>
      <c r="Q8712" t="s">
        <v>912</v>
      </c>
      <c r="R8712" t="s">
        <v>39</v>
      </c>
      <c r="S8712" t="s">
        <v>39</v>
      </c>
      <c r="T8712" t="s">
        <v>993</v>
      </c>
      <c r="U8712" t="s">
        <v>936</v>
      </c>
      <c r="V8712" t="s">
        <v>16332</v>
      </c>
      <c r="W8712" t="s">
        <v>16333</v>
      </c>
      <c r="X8712" t="s">
        <v>16333</v>
      </c>
      <c r="Y8712">
        <v>1308</v>
      </c>
      <c r="Z8712">
        <v>1252</v>
      </c>
      <c r="AA8712">
        <v>418</v>
      </c>
      <c r="AB8712" t="s">
        <v>2928</v>
      </c>
      <c r="AC8712">
        <v>23</v>
      </c>
      <c r="AD8712">
        <v>26</v>
      </c>
      <c r="AE8712" t="s">
        <v>39</v>
      </c>
      <c r="AF8712" t="s">
        <v>16334</v>
      </c>
      <c r="AG8712" t="s">
        <v>39</v>
      </c>
      <c r="AH8712" t="s">
        <v>39</v>
      </c>
      <c r="AI8712" t="s">
        <v>39</v>
      </c>
      <c r="AJ8712" t="s">
        <v>39</v>
      </c>
      <c r="AK8712" t="s">
        <v>39</v>
      </c>
      <c r="AL8712" t="s">
        <v>922</v>
      </c>
      <c r="AM8712" t="s">
        <v>73</v>
      </c>
      <c r="AN8712" t="b">
        <v>1</v>
      </c>
      <c r="AO8712">
        <v>0.53061199999999997</v>
      </c>
      <c r="AP8712" t="s">
        <v>2827</v>
      </c>
      <c r="AQ8712" t="s">
        <v>16333</v>
      </c>
      <c r="AR8712" t="b">
        <v>0</v>
      </c>
      <c r="AS8712" t="b">
        <v>0</v>
      </c>
      <c r="AT8712" t="b">
        <v>1</v>
      </c>
      <c r="AU8712" t="s">
        <v>924</v>
      </c>
    </row>
    <row r="8713" spans="1:47" hidden="1" x14ac:dyDescent="0.2">
      <c r="A8713" t="s">
        <v>350</v>
      </c>
      <c r="B8713" t="s">
        <v>38</v>
      </c>
      <c r="C8713" t="str">
        <f>B8713&amp;W8713</f>
        <v>Lung1M/V</v>
      </c>
      <c r="D8713" t="s">
        <v>6627</v>
      </c>
      <c r="E8713" t="s">
        <v>1127</v>
      </c>
      <c r="F8713" t="s">
        <v>1128</v>
      </c>
      <c r="G8713" t="s">
        <v>1129</v>
      </c>
      <c r="H8713" t="s">
        <v>908</v>
      </c>
      <c r="I8713">
        <v>12</v>
      </c>
      <c r="J8713">
        <v>57463692</v>
      </c>
      <c r="K8713">
        <v>57463692</v>
      </c>
      <c r="L8713" t="s">
        <v>954</v>
      </c>
      <c r="M8713" t="s">
        <v>7423</v>
      </c>
      <c r="N8713" t="s">
        <v>7423</v>
      </c>
      <c r="O8713" t="s">
        <v>7424</v>
      </c>
      <c r="P8713" t="b">
        <v>1</v>
      </c>
      <c r="Q8713" t="s">
        <v>912</v>
      </c>
      <c r="R8713" t="s">
        <v>968</v>
      </c>
      <c r="S8713">
        <v>0.34699999999999998</v>
      </c>
      <c r="T8713" t="s">
        <v>915</v>
      </c>
      <c r="U8713" t="s">
        <v>993</v>
      </c>
      <c r="V8713" t="s">
        <v>7425</v>
      </c>
      <c r="W8713" t="s">
        <v>7426</v>
      </c>
      <c r="X8713" t="s">
        <v>7426</v>
      </c>
      <c r="Y8713">
        <v>92</v>
      </c>
      <c r="Z8713">
        <v>1</v>
      </c>
      <c r="AA8713">
        <v>1</v>
      </c>
      <c r="AB8713" t="s">
        <v>1781</v>
      </c>
      <c r="AC8713">
        <v>43</v>
      </c>
      <c r="AD8713">
        <v>42</v>
      </c>
      <c r="AE8713" t="s">
        <v>39</v>
      </c>
      <c r="AF8713" t="s">
        <v>39</v>
      </c>
      <c r="AG8713" t="s">
        <v>39</v>
      </c>
      <c r="AH8713" t="s">
        <v>913</v>
      </c>
      <c r="AI8713">
        <v>0.05</v>
      </c>
      <c r="AJ8713" t="s">
        <v>39</v>
      </c>
      <c r="AK8713" t="s">
        <v>39</v>
      </c>
      <c r="AL8713" t="s">
        <v>922</v>
      </c>
      <c r="AM8713" t="s">
        <v>349</v>
      </c>
      <c r="AN8713" t="b">
        <v>1</v>
      </c>
      <c r="AO8713">
        <v>0.494118</v>
      </c>
      <c r="AP8713" t="s">
        <v>7427</v>
      </c>
      <c r="AQ8713" t="s">
        <v>7426</v>
      </c>
      <c r="AR8713" t="b">
        <v>0</v>
      </c>
      <c r="AS8713" t="b">
        <v>0</v>
      </c>
      <c r="AT8713" t="b">
        <v>1</v>
      </c>
      <c r="AU8713" t="s">
        <v>924</v>
      </c>
    </row>
    <row r="8714" spans="1:47" hidden="1" x14ac:dyDescent="0.2">
      <c r="A8714" t="s">
        <v>432</v>
      </c>
      <c r="B8714" t="s">
        <v>38</v>
      </c>
      <c r="C8714" t="str">
        <f>B8714&amp;W8714</f>
        <v>Lung426S/T</v>
      </c>
      <c r="D8714" t="s">
        <v>6632</v>
      </c>
      <c r="E8714" t="s">
        <v>965</v>
      </c>
      <c r="F8714" t="s">
        <v>966</v>
      </c>
      <c r="G8714" t="s">
        <v>967</v>
      </c>
      <c r="H8714" t="s">
        <v>908</v>
      </c>
      <c r="I8714">
        <v>2</v>
      </c>
      <c r="J8714">
        <v>29383737</v>
      </c>
      <c r="K8714">
        <v>29383737</v>
      </c>
      <c r="L8714" t="s">
        <v>909</v>
      </c>
      <c r="M8714" t="s">
        <v>910</v>
      </c>
      <c r="N8714" t="s">
        <v>910</v>
      </c>
      <c r="O8714" t="s">
        <v>911</v>
      </c>
      <c r="P8714" t="b">
        <v>0</v>
      </c>
      <c r="Q8714" t="s">
        <v>912</v>
      </c>
      <c r="R8714" t="s">
        <v>968</v>
      </c>
      <c r="S8714">
        <v>2.5000000000000001E-2</v>
      </c>
      <c r="T8714" t="s">
        <v>914</v>
      </c>
      <c r="U8714" t="s">
        <v>993</v>
      </c>
      <c r="V8714" t="s">
        <v>16335</v>
      </c>
      <c r="W8714" t="s">
        <v>16336</v>
      </c>
      <c r="X8714" t="s">
        <v>16336</v>
      </c>
      <c r="Y8714">
        <v>2184</v>
      </c>
      <c r="Z8714">
        <v>1277</v>
      </c>
      <c r="AA8714">
        <v>426</v>
      </c>
      <c r="AB8714" t="s">
        <v>16337</v>
      </c>
      <c r="AC8714">
        <v>24</v>
      </c>
      <c r="AD8714">
        <v>27</v>
      </c>
      <c r="AE8714" t="s">
        <v>39</v>
      </c>
      <c r="AF8714" t="s">
        <v>39</v>
      </c>
      <c r="AG8714" t="s">
        <v>16338</v>
      </c>
      <c r="AH8714" t="s">
        <v>974</v>
      </c>
      <c r="AI8714">
        <v>0.32</v>
      </c>
      <c r="AJ8714" t="s">
        <v>39</v>
      </c>
      <c r="AK8714" t="s">
        <v>39</v>
      </c>
      <c r="AL8714" t="s">
        <v>922</v>
      </c>
      <c r="AM8714" t="s">
        <v>431</v>
      </c>
      <c r="AN8714" t="b">
        <v>1</v>
      </c>
      <c r="AO8714">
        <v>0.52941199999999999</v>
      </c>
      <c r="AP8714" t="s">
        <v>16339</v>
      </c>
      <c r="AQ8714" t="s">
        <v>16336</v>
      </c>
      <c r="AR8714" t="b">
        <v>0</v>
      </c>
      <c r="AS8714" t="b">
        <v>0</v>
      </c>
      <c r="AT8714" t="b">
        <v>0</v>
      </c>
      <c r="AU8714" t="s">
        <v>924</v>
      </c>
    </row>
    <row r="8715" spans="1:47" hidden="1" x14ac:dyDescent="0.2">
      <c r="A8715" t="s">
        <v>432</v>
      </c>
      <c r="B8715" t="s">
        <v>38</v>
      </c>
      <c r="C8715" t="str">
        <f>B8715&amp;W8715</f>
        <v>Lung733S/X</v>
      </c>
      <c r="D8715" t="s">
        <v>6632</v>
      </c>
      <c r="E8715" t="s">
        <v>951</v>
      </c>
      <c r="F8715" t="s">
        <v>952</v>
      </c>
      <c r="G8715" t="s">
        <v>953</v>
      </c>
      <c r="H8715" t="s">
        <v>908</v>
      </c>
      <c r="I8715">
        <v>1</v>
      </c>
      <c r="J8715">
        <v>26761419</v>
      </c>
      <c r="K8715">
        <v>26761420</v>
      </c>
      <c r="L8715" t="s">
        <v>954</v>
      </c>
      <c r="M8715" t="s">
        <v>1008</v>
      </c>
      <c r="N8715" t="s">
        <v>1008</v>
      </c>
      <c r="O8715" t="s">
        <v>1009</v>
      </c>
      <c r="P8715" t="b">
        <v>1</v>
      </c>
      <c r="Q8715" t="s">
        <v>957</v>
      </c>
      <c r="R8715" t="s">
        <v>39</v>
      </c>
      <c r="S8715" t="s">
        <v>39</v>
      </c>
      <c r="T8715" t="s">
        <v>1010</v>
      </c>
      <c r="U8715" t="s">
        <v>936</v>
      </c>
      <c r="V8715" t="s">
        <v>16340</v>
      </c>
      <c r="W8715" t="s">
        <v>16341</v>
      </c>
      <c r="X8715" t="s">
        <v>16341</v>
      </c>
      <c r="Y8715">
        <v>2569</v>
      </c>
      <c r="Z8715">
        <v>2198</v>
      </c>
      <c r="AA8715">
        <v>733</v>
      </c>
      <c r="AB8715" t="s">
        <v>10440</v>
      </c>
      <c r="AC8715">
        <v>55</v>
      </c>
      <c r="AD8715">
        <v>1</v>
      </c>
      <c r="AE8715" t="s">
        <v>39</v>
      </c>
      <c r="AF8715" t="s">
        <v>39</v>
      </c>
      <c r="AG8715" t="s">
        <v>39</v>
      </c>
      <c r="AH8715" t="s">
        <v>39</v>
      </c>
      <c r="AI8715" t="s">
        <v>39</v>
      </c>
      <c r="AJ8715" t="s">
        <v>39</v>
      </c>
      <c r="AK8715" t="s">
        <v>39</v>
      </c>
      <c r="AL8715" t="s">
        <v>922</v>
      </c>
      <c r="AM8715" t="s">
        <v>431</v>
      </c>
      <c r="AN8715" t="b">
        <v>1</v>
      </c>
      <c r="AO8715">
        <v>1.7857100000000001E-2</v>
      </c>
      <c r="AP8715" t="s">
        <v>16252</v>
      </c>
      <c r="AQ8715" t="s">
        <v>16341</v>
      </c>
      <c r="AR8715" t="b">
        <v>0</v>
      </c>
      <c r="AS8715" t="b">
        <v>0</v>
      </c>
      <c r="AT8715" t="b">
        <v>1</v>
      </c>
      <c r="AU8715" t="s">
        <v>924</v>
      </c>
    </row>
    <row r="8716" spans="1:47" hidden="1" x14ac:dyDescent="0.2">
      <c r="A8716" t="s">
        <v>432</v>
      </c>
      <c r="B8716" t="s">
        <v>38</v>
      </c>
      <c r="C8716" t="str">
        <f>B8716&amp;W8716</f>
        <v>Lung1410P/X</v>
      </c>
      <c r="D8716" t="s">
        <v>6632</v>
      </c>
      <c r="E8716" t="s">
        <v>951</v>
      </c>
      <c r="F8716" t="s">
        <v>952</v>
      </c>
      <c r="G8716" t="s">
        <v>953</v>
      </c>
      <c r="H8716" t="s">
        <v>908</v>
      </c>
      <c r="I8716">
        <v>1</v>
      </c>
      <c r="J8716">
        <v>26774454</v>
      </c>
      <c r="K8716">
        <v>26774455</v>
      </c>
      <c r="L8716" t="s">
        <v>954</v>
      </c>
      <c r="M8716" t="s">
        <v>1008</v>
      </c>
      <c r="N8716" t="s">
        <v>1008</v>
      </c>
      <c r="O8716" t="s">
        <v>1009</v>
      </c>
      <c r="P8716" t="b">
        <v>1</v>
      </c>
      <c r="Q8716" t="s">
        <v>957</v>
      </c>
      <c r="R8716" t="s">
        <v>39</v>
      </c>
      <c r="S8716" t="s">
        <v>39</v>
      </c>
      <c r="T8716" t="s">
        <v>1430</v>
      </c>
      <c r="U8716" t="s">
        <v>993</v>
      </c>
      <c r="V8716" t="s">
        <v>16342</v>
      </c>
      <c r="W8716" t="s">
        <v>16343</v>
      </c>
      <c r="X8716" t="s">
        <v>16343</v>
      </c>
      <c r="Y8716">
        <v>4599</v>
      </c>
      <c r="Z8716">
        <v>4228</v>
      </c>
      <c r="AA8716">
        <v>1410</v>
      </c>
      <c r="AB8716" t="s">
        <v>1749</v>
      </c>
      <c r="AC8716">
        <v>42</v>
      </c>
      <c r="AD8716">
        <v>1</v>
      </c>
      <c r="AE8716" t="s">
        <v>39</v>
      </c>
      <c r="AF8716" t="s">
        <v>39</v>
      </c>
      <c r="AG8716" t="s">
        <v>39</v>
      </c>
      <c r="AH8716" t="s">
        <v>39</v>
      </c>
      <c r="AI8716" t="s">
        <v>39</v>
      </c>
      <c r="AJ8716" t="s">
        <v>39</v>
      </c>
      <c r="AK8716" t="s">
        <v>39</v>
      </c>
      <c r="AL8716" t="s">
        <v>922</v>
      </c>
      <c r="AM8716" t="s">
        <v>431</v>
      </c>
      <c r="AN8716" t="b">
        <v>1</v>
      </c>
      <c r="AO8716">
        <v>2.32558E-2</v>
      </c>
      <c r="AP8716" t="s">
        <v>16344</v>
      </c>
      <c r="AQ8716" t="s">
        <v>16343</v>
      </c>
      <c r="AR8716" t="b">
        <v>0</v>
      </c>
      <c r="AS8716" t="b">
        <v>0</v>
      </c>
      <c r="AT8716" t="b">
        <v>1</v>
      </c>
      <c r="AU8716" t="s">
        <v>924</v>
      </c>
    </row>
    <row r="8717" spans="1:47" hidden="1" x14ac:dyDescent="0.2">
      <c r="A8717" t="s">
        <v>530</v>
      </c>
      <c r="B8717" t="s">
        <v>46</v>
      </c>
      <c r="C8717" t="str">
        <f>B8717&amp;W8717</f>
        <v>Colon1326P/L</v>
      </c>
      <c r="D8717" t="s">
        <v>8571</v>
      </c>
      <c r="E8717" t="s">
        <v>951</v>
      </c>
      <c r="F8717" t="s">
        <v>952</v>
      </c>
      <c r="G8717" t="s">
        <v>953</v>
      </c>
      <c r="H8717" t="s">
        <v>908</v>
      </c>
      <c r="I8717">
        <v>1</v>
      </c>
      <c r="J8717">
        <v>26773690</v>
      </c>
      <c r="K8717">
        <v>26773690</v>
      </c>
      <c r="L8717" t="s">
        <v>954</v>
      </c>
      <c r="M8717" t="s">
        <v>910</v>
      </c>
      <c r="N8717" t="s">
        <v>910</v>
      </c>
      <c r="O8717" t="s">
        <v>911</v>
      </c>
      <c r="P8717" t="b">
        <v>1</v>
      </c>
      <c r="Q8717" t="s">
        <v>912</v>
      </c>
      <c r="R8717" t="s">
        <v>968</v>
      </c>
      <c r="S8717">
        <v>0.372</v>
      </c>
      <c r="T8717" t="s">
        <v>914</v>
      </c>
      <c r="U8717" t="s">
        <v>936</v>
      </c>
      <c r="V8717" t="s">
        <v>10832</v>
      </c>
      <c r="W8717" t="s">
        <v>10833</v>
      </c>
      <c r="X8717" t="s">
        <v>10833</v>
      </c>
      <c r="Y8717">
        <v>4348</v>
      </c>
      <c r="Z8717">
        <v>3977</v>
      </c>
      <c r="AA8717">
        <v>1326</v>
      </c>
      <c r="AB8717" t="s">
        <v>1235</v>
      </c>
      <c r="AC8717">
        <v>73</v>
      </c>
      <c r="AD8717">
        <v>65</v>
      </c>
      <c r="AE8717" t="s">
        <v>39</v>
      </c>
      <c r="AF8717" t="s">
        <v>10834</v>
      </c>
      <c r="AG8717" t="s">
        <v>10835</v>
      </c>
      <c r="AH8717" t="s">
        <v>1133</v>
      </c>
      <c r="AI8717">
        <v>0.03</v>
      </c>
      <c r="AJ8717" t="s">
        <v>39</v>
      </c>
      <c r="AK8717" t="s">
        <v>39</v>
      </c>
      <c r="AL8717" t="s">
        <v>922</v>
      </c>
      <c r="AM8717" t="s">
        <v>529</v>
      </c>
      <c r="AN8717" t="b">
        <v>1</v>
      </c>
      <c r="AO8717">
        <v>0.47101399999999999</v>
      </c>
      <c r="AP8717" t="s">
        <v>10836</v>
      </c>
      <c r="AQ8717" t="s">
        <v>10833</v>
      </c>
      <c r="AR8717" t="b">
        <v>0</v>
      </c>
      <c r="AS8717" t="b">
        <v>0</v>
      </c>
      <c r="AT8717" t="b">
        <v>1</v>
      </c>
      <c r="AU8717" t="s">
        <v>924</v>
      </c>
    </row>
    <row r="8718" spans="1:47" hidden="1" x14ac:dyDescent="0.2">
      <c r="A8718" t="s">
        <v>74</v>
      </c>
      <c r="B8718" t="s">
        <v>46</v>
      </c>
      <c r="C8718" t="str">
        <f>B8718&amp;W8718</f>
        <v>Colon856R/C</v>
      </c>
      <c r="D8718" t="s">
        <v>6243</v>
      </c>
      <c r="E8718" t="s">
        <v>1299</v>
      </c>
      <c r="F8718" t="s">
        <v>1300</v>
      </c>
      <c r="G8718" t="s">
        <v>1301</v>
      </c>
      <c r="H8718" t="s">
        <v>908</v>
      </c>
      <c r="I8718">
        <v>5</v>
      </c>
      <c r="J8718">
        <v>112838160</v>
      </c>
      <c r="K8718">
        <v>112838160</v>
      </c>
      <c r="L8718" t="s">
        <v>954</v>
      </c>
      <c r="M8718" t="s">
        <v>910</v>
      </c>
      <c r="N8718" t="s">
        <v>910</v>
      </c>
      <c r="O8718" t="s">
        <v>911</v>
      </c>
      <c r="P8718" t="b">
        <v>1</v>
      </c>
      <c r="Q8718" t="s">
        <v>912</v>
      </c>
      <c r="R8718" t="s">
        <v>913</v>
      </c>
      <c r="S8718">
        <v>0.81200000000000006</v>
      </c>
      <c r="T8718" t="s">
        <v>914</v>
      </c>
      <c r="U8718" t="s">
        <v>936</v>
      </c>
      <c r="V8718" t="s">
        <v>16345</v>
      </c>
      <c r="W8718" t="s">
        <v>16346</v>
      </c>
      <c r="X8718" t="s">
        <v>16346</v>
      </c>
      <c r="Y8718">
        <v>2622</v>
      </c>
      <c r="Z8718">
        <v>2566</v>
      </c>
      <c r="AA8718">
        <v>856</v>
      </c>
      <c r="AB8718" t="s">
        <v>3378</v>
      </c>
      <c r="AC8718">
        <v>38</v>
      </c>
      <c r="AD8718">
        <v>36</v>
      </c>
      <c r="AE8718" t="s">
        <v>39</v>
      </c>
      <c r="AF8718" t="s">
        <v>16347</v>
      </c>
      <c r="AG8718" t="s">
        <v>16348</v>
      </c>
      <c r="AH8718" t="s">
        <v>913</v>
      </c>
      <c r="AI8718">
        <v>0.01</v>
      </c>
      <c r="AJ8718" t="s">
        <v>39</v>
      </c>
      <c r="AK8718" t="s">
        <v>39</v>
      </c>
      <c r="AL8718" t="s">
        <v>922</v>
      </c>
      <c r="AM8718" t="s">
        <v>73</v>
      </c>
      <c r="AN8718" t="b">
        <v>1</v>
      </c>
      <c r="AO8718">
        <v>0.48648599999999997</v>
      </c>
      <c r="AP8718" t="s">
        <v>16349</v>
      </c>
      <c r="AQ8718" t="s">
        <v>16346</v>
      </c>
      <c r="AR8718" t="b">
        <v>0</v>
      </c>
      <c r="AS8718" t="b">
        <v>1</v>
      </c>
      <c r="AT8718" t="b">
        <v>1</v>
      </c>
      <c r="AU8718" t="s">
        <v>924</v>
      </c>
    </row>
    <row r="8719" spans="1:47" hidden="1" x14ac:dyDescent="0.2">
      <c r="A8719" t="s">
        <v>530</v>
      </c>
      <c r="B8719" t="s">
        <v>46</v>
      </c>
      <c r="C8719" t="str">
        <f>B8719&amp;W8719</f>
        <v>Colon347R/*</v>
      </c>
      <c r="D8719" t="s">
        <v>8571</v>
      </c>
      <c r="E8719" t="s">
        <v>1566</v>
      </c>
      <c r="F8719" t="s">
        <v>1567</v>
      </c>
      <c r="G8719" t="s">
        <v>1568</v>
      </c>
      <c r="H8719" t="s">
        <v>908</v>
      </c>
      <c r="I8719">
        <v>7</v>
      </c>
      <c r="J8719">
        <v>140794409</v>
      </c>
      <c r="K8719">
        <v>140794409</v>
      </c>
      <c r="L8719" t="s">
        <v>909</v>
      </c>
      <c r="M8719" t="s">
        <v>1016</v>
      </c>
      <c r="N8719" t="s">
        <v>1016</v>
      </c>
      <c r="O8719" t="s">
        <v>1017</v>
      </c>
      <c r="P8719" t="b">
        <v>1</v>
      </c>
      <c r="Q8719" t="s">
        <v>912</v>
      </c>
      <c r="R8719" t="s">
        <v>39</v>
      </c>
      <c r="S8719" t="s">
        <v>39</v>
      </c>
      <c r="T8719" t="s">
        <v>993</v>
      </c>
      <c r="U8719" t="s">
        <v>915</v>
      </c>
      <c r="V8719" t="s">
        <v>10853</v>
      </c>
      <c r="W8719" t="s">
        <v>10854</v>
      </c>
      <c r="X8719" t="s">
        <v>10854</v>
      </c>
      <c r="Y8719">
        <v>1100</v>
      </c>
      <c r="Z8719">
        <v>1039</v>
      </c>
      <c r="AA8719">
        <v>347</v>
      </c>
      <c r="AB8719" t="s">
        <v>1632</v>
      </c>
      <c r="AC8719">
        <v>123</v>
      </c>
      <c r="AD8719">
        <v>7</v>
      </c>
      <c r="AE8719" t="s">
        <v>39</v>
      </c>
      <c r="AF8719" t="s">
        <v>39</v>
      </c>
      <c r="AG8719" t="s">
        <v>39</v>
      </c>
      <c r="AH8719" t="s">
        <v>39</v>
      </c>
      <c r="AI8719" t="s">
        <v>39</v>
      </c>
      <c r="AJ8719" t="s">
        <v>39</v>
      </c>
      <c r="AK8719" t="s">
        <v>39</v>
      </c>
      <c r="AL8719" t="s">
        <v>922</v>
      </c>
      <c r="AM8719" t="s">
        <v>529</v>
      </c>
      <c r="AN8719" t="b">
        <v>1</v>
      </c>
      <c r="AO8719">
        <v>5.3846199999999997E-2</v>
      </c>
      <c r="AP8719" t="s">
        <v>8252</v>
      </c>
      <c r="AQ8719" t="s">
        <v>10854</v>
      </c>
      <c r="AR8719" t="b">
        <v>0</v>
      </c>
      <c r="AS8719" t="b">
        <v>0</v>
      </c>
      <c r="AT8719" t="b">
        <v>1</v>
      </c>
      <c r="AU8719" t="s">
        <v>924</v>
      </c>
    </row>
    <row r="8720" spans="1:47" hidden="1" x14ac:dyDescent="0.2">
      <c r="A8720" t="s">
        <v>432</v>
      </c>
      <c r="B8720" t="s">
        <v>38</v>
      </c>
      <c r="C8720" t="str">
        <f>B8720&amp;W8720</f>
        <v>Lung174F/X</v>
      </c>
      <c r="D8720" t="s">
        <v>6632</v>
      </c>
      <c r="E8720" t="s">
        <v>1127</v>
      </c>
      <c r="F8720" t="s">
        <v>1128</v>
      </c>
      <c r="G8720" t="s">
        <v>1129</v>
      </c>
      <c r="H8720" t="s">
        <v>908</v>
      </c>
      <c r="I8720">
        <v>12</v>
      </c>
      <c r="J8720">
        <v>57465242</v>
      </c>
      <c r="K8720">
        <v>57465243</v>
      </c>
      <c r="L8720" t="s">
        <v>954</v>
      </c>
      <c r="M8720" t="s">
        <v>1008</v>
      </c>
      <c r="N8720" t="s">
        <v>1008</v>
      </c>
      <c r="O8720" t="s">
        <v>1009</v>
      </c>
      <c r="P8720" t="b">
        <v>1</v>
      </c>
      <c r="Q8720" t="s">
        <v>957</v>
      </c>
      <c r="R8720" t="s">
        <v>39</v>
      </c>
      <c r="S8720" t="s">
        <v>39</v>
      </c>
      <c r="T8720" t="s">
        <v>1010</v>
      </c>
      <c r="U8720" t="s">
        <v>936</v>
      </c>
      <c r="V8720" t="s">
        <v>16353</v>
      </c>
      <c r="W8720" t="s">
        <v>3072</v>
      </c>
      <c r="X8720" t="s">
        <v>3072</v>
      </c>
      <c r="Y8720">
        <v>613</v>
      </c>
      <c r="Z8720">
        <v>522</v>
      </c>
      <c r="AA8720">
        <v>174</v>
      </c>
      <c r="AB8720" t="s">
        <v>3069</v>
      </c>
      <c r="AC8720">
        <v>43</v>
      </c>
      <c r="AD8720">
        <v>1</v>
      </c>
      <c r="AE8720" t="s">
        <v>39</v>
      </c>
      <c r="AF8720" t="s">
        <v>39</v>
      </c>
      <c r="AG8720" t="s">
        <v>39</v>
      </c>
      <c r="AH8720" t="s">
        <v>39</v>
      </c>
      <c r="AI8720" t="s">
        <v>39</v>
      </c>
      <c r="AJ8720" t="s">
        <v>39</v>
      </c>
      <c r="AK8720" t="s">
        <v>39</v>
      </c>
      <c r="AL8720" t="s">
        <v>922</v>
      </c>
      <c r="AM8720" t="s">
        <v>431</v>
      </c>
      <c r="AN8720" t="b">
        <v>1</v>
      </c>
      <c r="AO8720">
        <v>2.2727299999999999E-2</v>
      </c>
      <c r="AP8720" t="s">
        <v>16354</v>
      </c>
      <c r="AQ8720" t="s">
        <v>3072</v>
      </c>
      <c r="AR8720" t="b">
        <v>0</v>
      </c>
      <c r="AS8720" t="b">
        <v>0</v>
      </c>
      <c r="AT8720" t="b">
        <v>1</v>
      </c>
      <c r="AU8720" t="s">
        <v>924</v>
      </c>
    </row>
    <row r="8721" spans="1:47" hidden="1" x14ac:dyDescent="0.2">
      <c r="A8721" t="s">
        <v>74</v>
      </c>
      <c r="B8721" t="s">
        <v>46</v>
      </c>
      <c r="C8721" t="str">
        <f>B8721&amp;W8721</f>
        <v>Colon2690A/T</v>
      </c>
      <c r="D8721" t="s">
        <v>6243</v>
      </c>
      <c r="E8721" t="s">
        <v>1299</v>
      </c>
      <c r="F8721" t="s">
        <v>1300</v>
      </c>
      <c r="G8721" t="s">
        <v>1301</v>
      </c>
      <c r="H8721" t="s">
        <v>908</v>
      </c>
      <c r="I8721">
        <v>5</v>
      </c>
      <c r="J8721">
        <v>112843662</v>
      </c>
      <c r="K8721">
        <v>112843662</v>
      </c>
      <c r="L8721" t="s">
        <v>954</v>
      </c>
      <c r="M8721" t="s">
        <v>910</v>
      </c>
      <c r="N8721" t="s">
        <v>910</v>
      </c>
      <c r="O8721" t="s">
        <v>911</v>
      </c>
      <c r="P8721" t="b">
        <v>0</v>
      </c>
      <c r="Q8721" t="s">
        <v>912</v>
      </c>
      <c r="R8721" t="s">
        <v>968</v>
      </c>
      <c r="S8721">
        <v>4.0000000000000001E-3</v>
      </c>
      <c r="T8721" t="s">
        <v>993</v>
      </c>
      <c r="U8721" t="s">
        <v>915</v>
      </c>
      <c r="V8721" t="s">
        <v>16355</v>
      </c>
      <c r="W8721" t="s">
        <v>16356</v>
      </c>
      <c r="X8721" t="s">
        <v>16356</v>
      </c>
      <c r="Y8721">
        <v>8124</v>
      </c>
      <c r="Z8721">
        <v>8068</v>
      </c>
      <c r="AA8721">
        <v>2690</v>
      </c>
      <c r="AB8721" t="s">
        <v>1510</v>
      </c>
      <c r="AC8721">
        <v>62</v>
      </c>
      <c r="AD8721">
        <v>32</v>
      </c>
      <c r="AE8721" t="s">
        <v>39</v>
      </c>
      <c r="AF8721" t="s">
        <v>39</v>
      </c>
      <c r="AG8721" t="s">
        <v>16357</v>
      </c>
      <c r="AH8721" t="s">
        <v>974</v>
      </c>
      <c r="AI8721">
        <v>0.6</v>
      </c>
      <c r="AJ8721" t="s">
        <v>39</v>
      </c>
      <c r="AK8721" t="s">
        <v>39</v>
      </c>
      <c r="AL8721" t="s">
        <v>922</v>
      </c>
      <c r="AM8721" t="s">
        <v>73</v>
      </c>
      <c r="AN8721" t="b">
        <v>1</v>
      </c>
      <c r="AO8721">
        <v>0.34042600000000001</v>
      </c>
      <c r="AP8721" t="s">
        <v>16358</v>
      </c>
      <c r="AQ8721" t="s">
        <v>16356</v>
      </c>
      <c r="AR8721" t="b">
        <v>0</v>
      </c>
      <c r="AS8721" t="b">
        <v>0</v>
      </c>
      <c r="AT8721" t="b">
        <v>0</v>
      </c>
      <c r="AU8721" t="s">
        <v>924</v>
      </c>
    </row>
    <row r="8722" spans="1:47" hidden="1" x14ac:dyDescent="0.2">
      <c r="A8722" t="s">
        <v>432</v>
      </c>
      <c r="B8722" t="s">
        <v>38</v>
      </c>
      <c r="C8722" t="str">
        <f>B8722&amp;W8722</f>
        <v>LungNA</v>
      </c>
      <c r="D8722" t="s">
        <v>6632</v>
      </c>
      <c r="E8722" t="s">
        <v>1104</v>
      </c>
      <c r="F8722" t="s">
        <v>1105</v>
      </c>
      <c r="G8722" t="s">
        <v>1106</v>
      </c>
      <c r="H8722" t="s">
        <v>908</v>
      </c>
      <c r="I8722">
        <v>4</v>
      </c>
      <c r="J8722">
        <v>152347075</v>
      </c>
      <c r="K8722">
        <v>152347077</v>
      </c>
      <c r="L8722" t="s">
        <v>909</v>
      </c>
      <c r="M8722" t="s">
        <v>999</v>
      </c>
      <c r="N8722" t="s">
        <v>1000</v>
      </c>
      <c r="O8722" t="s">
        <v>1001</v>
      </c>
      <c r="P8722" t="b">
        <v>0</v>
      </c>
      <c r="Q8722" t="s">
        <v>957</v>
      </c>
      <c r="R8722" t="s">
        <v>39</v>
      </c>
      <c r="S8722" t="s">
        <v>39</v>
      </c>
      <c r="T8722" t="s">
        <v>1730</v>
      </c>
      <c r="U8722" t="s">
        <v>914</v>
      </c>
      <c r="V8722" t="s">
        <v>1731</v>
      </c>
      <c r="W8722" t="s">
        <v>39</v>
      </c>
      <c r="X8722" t="s">
        <v>39</v>
      </c>
      <c r="Y8722" t="s">
        <v>39</v>
      </c>
      <c r="Z8722" t="s">
        <v>39</v>
      </c>
      <c r="AA8722" t="s">
        <v>39</v>
      </c>
      <c r="AB8722" t="s">
        <v>39</v>
      </c>
      <c r="AC8722">
        <v>25</v>
      </c>
      <c r="AD8722">
        <v>2</v>
      </c>
      <c r="AE8722" t="s">
        <v>39</v>
      </c>
      <c r="AF8722" t="s">
        <v>39</v>
      </c>
      <c r="AG8722" t="s">
        <v>1732</v>
      </c>
      <c r="AH8722" t="s">
        <v>39</v>
      </c>
      <c r="AI8722" t="s">
        <v>39</v>
      </c>
      <c r="AJ8722" t="s">
        <v>39</v>
      </c>
      <c r="AK8722" t="s">
        <v>39</v>
      </c>
      <c r="AL8722" t="s">
        <v>922</v>
      </c>
      <c r="AM8722" t="s">
        <v>431</v>
      </c>
      <c r="AN8722" t="b">
        <v>1</v>
      </c>
      <c r="AO8722">
        <v>7.4074100000000004E-2</v>
      </c>
      <c r="AP8722" t="s">
        <v>1110</v>
      </c>
      <c r="AQ8722" t="s">
        <v>39</v>
      </c>
      <c r="AR8722" t="b">
        <v>0</v>
      </c>
      <c r="AS8722" t="b">
        <v>0</v>
      </c>
      <c r="AT8722" t="b">
        <v>0</v>
      </c>
      <c r="AU8722" t="s">
        <v>924</v>
      </c>
    </row>
    <row r="8723" spans="1:47" hidden="1" x14ac:dyDescent="0.2">
      <c r="A8723" t="s">
        <v>432</v>
      </c>
      <c r="B8723" t="s">
        <v>38</v>
      </c>
      <c r="C8723" t="str">
        <f>B8723&amp;W8723</f>
        <v>Lung4327K/X</v>
      </c>
      <c r="D8723" t="s">
        <v>6632</v>
      </c>
      <c r="E8723" t="s">
        <v>1114</v>
      </c>
      <c r="F8723" t="s">
        <v>1115</v>
      </c>
      <c r="G8723" t="s">
        <v>1116</v>
      </c>
      <c r="H8723" t="s">
        <v>908</v>
      </c>
      <c r="I8723">
        <v>5</v>
      </c>
      <c r="J8723">
        <v>13714549</v>
      </c>
      <c r="K8723">
        <v>13714550</v>
      </c>
      <c r="L8723" t="s">
        <v>909</v>
      </c>
      <c r="M8723" t="s">
        <v>1008</v>
      </c>
      <c r="N8723" t="s">
        <v>1008</v>
      </c>
      <c r="O8723" t="s">
        <v>1009</v>
      </c>
      <c r="P8723" t="b">
        <v>1</v>
      </c>
      <c r="Q8723" t="s">
        <v>957</v>
      </c>
      <c r="R8723" t="s">
        <v>39</v>
      </c>
      <c r="S8723" t="s">
        <v>39</v>
      </c>
      <c r="T8723" t="s">
        <v>1264</v>
      </c>
      <c r="U8723" t="s">
        <v>914</v>
      </c>
      <c r="V8723" t="s">
        <v>16359</v>
      </c>
      <c r="W8723" t="s">
        <v>16360</v>
      </c>
      <c r="X8723" t="s">
        <v>16360</v>
      </c>
      <c r="Y8723">
        <v>13085</v>
      </c>
      <c r="Z8723">
        <v>12980</v>
      </c>
      <c r="AA8723">
        <v>4327</v>
      </c>
      <c r="AB8723" t="s">
        <v>1453</v>
      </c>
      <c r="AC8723">
        <v>57</v>
      </c>
      <c r="AD8723">
        <v>1</v>
      </c>
      <c r="AE8723" t="s">
        <v>39</v>
      </c>
      <c r="AF8723" t="s">
        <v>39</v>
      </c>
      <c r="AG8723" t="s">
        <v>39</v>
      </c>
      <c r="AH8723" t="s">
        <v>39</v>
      </c>
      <c r="AI8723" t="s">
        <v>39</v>
      </c>
      <c r="AJ8723" t="s">
        <v>39</v>
      </c>
      <c r="AK8723" t="s">
        <v>39</v>
      </c>
      <c r="AL8723" t="s">
        <v>922</v>
      </c>
      <c r="AM8723" t="s">
        <v>431</v>
      </c>
      <c r="AN8723" t="b">
        <v>1</v>
      </c>
      <c r="AO8723">
        <v>1.72414E-2</v>
      </c>
      <c r="AP8723" t="s">
        <v>16361</v>
      </c>
      <c r="AQ8723" t="s">
        <v>16360</v>
      </c>
      <c r="AR8723" t="b">
        <v>0</v>
      </c>
      <c r="AS8723" t="b">
        <v>0</v>
      </c>
      <c r="AT8723" t="b">
        <v>1</v>
      </c>
      <c r="AU8723" t="s">
        <v>924</v>
      </c>
    </row>
    <row r="8724" spans="1:47" hidden="1" x14ac:dyDescent="0.2">
      <c r="A8724" t="s">
        <v>432</v>
      </c>
      <c r="B8724" t="s">
        <v>38</v>
      </c>
      <c r="C8724" t="str">
        <f>B8724&amp;W8724</f>
        <v>Lung3134D/Y</v>
      </c>
      <c r="D8724" t="s">
        <v>6632</v>
      </c>
      <c r="E8724" t="s">
        <v>1114</v>
      </c>
      <c r="F8724" t="s">
        <v>1115</v>
      </c>
      <c r="G8724" t="s">
        <v>1116</v>
      </c>
      <c r="H8724" t="s">
        <v>908</v>
      </c>
      <c r="I8724">
        <v>5</v>
      </c>
      <c r="J8724">
        <v>13770954</v>
      </c>
      <c r="K8724">
        <v>13770954</v>
      </c>
      <c r="L8724" t="s">
        <v>909</v>
      </c>
      <c r="M8724" t="s">
        <v>910</v>
      </c>
      <c r="N8724" t="s">
        <v>910</v>
      </c>
      <c r="O8724" t="s">
        <v>911</v>
      </c>
      <c r="P8724" t="b">
        <v>1</v>
      </c>
      <c r="Q8724" t="s">
        <v>912</v>
      </c>
      <c r="R8724" t="s">
        <v>913</v>
      </c>
      <c r="S8724">
        <v>0.54700000000000004</v>
      </c>
      <c r="T8724" t="s">
        <v>914</v>
      </c>
      <c r="U8724" t="s">
        <v>915</v>
      </c>
      <c r="V8724" t="s">
        <v>16362</v>
      </c>
      <c r="W8724" t="s">
        <v>16363</v>
      </c>
      <c r="X8724" t="s">
        <v>16363</v>
      </c>
      <c r="Y8724">
        <v>9505</v>
      </c>
      <c r="Z8724">
        <v>9400</v>
      </c>
      <c r="AA8724">
        <v>3134</v>
      </c>
      <c r="AB8724" t="s">
        <v>1373</v>
      </c>
      <c r="AC8724">
        <v>1</v>
      </c>
      <c r="AD8724">
        <v>48</v>
      </c>
      <c r="AE8724" t="s">
        <v>39</v>
      </c>
      <c r="AF8724" t="s">
        <v>39</v>
      </c>
      <c r="AG8724" t="s">
        <v>39</v>
      </c>
      <c r="AH8724" t="s">
        <v>913</v>
      </c>
      <c r="AI8724">
        <v>0.02</v>
      </c>
      <c r="AJ8724" t="s">
        <v>39</v>
      </c>
      <c r="AK8724" t="s">
        <v>39</v>
      </c>
      <c r="AL8724" t="s">
        <v>922</v>
      </c>
      <c r="AM8724" t="s">
        <v>431</v>
      </c>
      <c r="AN8724" t="b">
        <v>1</v>
      </c>
      <c r="AO8724">
        <v>0.97959200000000002</v>
      </c>
      <c r="AP8724" t="s">
        <v>16364</v>
      </c>
      <c r="AQ8724" t="s">
        <v>16363</v>
      </c>
      <c r="AR8724" t="b">
        <v>0</v>
      </c>
      <c r="AS8724" t="b">
        <v>1</v>
      </c>
      <c r="AT8724" t="b">
        <v>1</v>
      </c>
      <c r="AU8724" t="s">
        <v>924</v>
      </c>
    </row>
    <row r="8725" spans="1:47" hidden="1" x14ac:dyDescent="0.2">
      <c r="A8725" t="s">
        <v>432</v>
      </c>
      <c r="B8725" t="s">
        <v>38</v>
      </c>
      <c r="C8725" t="str">
        <f>B8725&amp;W8725</f>
        <v>LungNA</v>
      </c>
      <c r="D8725" t="s">
        <v>6632</v>
      </c>
      <c r="E8725" t="s">
        <v>1114</v>
      </c>
      <c r="F8725" t="s">
        <v>1115</v>
      </c>
      <c r="G8725" t="s">
        <v>1116</v>
      </c>
      <c r="H8725" t="s">
        <v>908</v>
      </c>
      <c r="I8725">
        <v>5</v>
      </c>
      <c r="J8725">
        <v>13867994</v>
      </c>
      <c r="K8725">
        <v>13867995</v>
      </c>
      <c r="L8725" t="s">
        <v>909</v>
      </c>
      <c r="M8725" t="s">
        <v>999</v>
      </c>
      <c r="N8725" t="s">
        <v>1000</v>
      </c>
      <c r="O8725" t="s">
        <v>1001</v>
      </c>
      <c r="P8725" t="b">
        <v>1</v>
      </c>
      <c r="Q8725" t="s">
        <v>957</v>
      </c>
      <c r="R8725" t="s">
        <v>39</v>
      </c>
      <c r="S8725" t="s">
        <v>39</v>
      </c>
      <c r="T8725" t="s">
        <v>1174</v>
      </c>
      <c r="U8725" t="s">
        <v>936</v>
      </c>
      <c r="V8725" t="s">
        <v>1175</v>
      </c>
      <c r="W8725" t="s">
        <v>39</v>
      </c>
      <c r="X8725" t="s">
        <v>39</v>
      </c>
      <c r="Y8725" t="s">
        <v>39</v>
      </c>
      <c r="Z8725" t="s">
        <v>39</v>
      </c>
      <c r="AA8725" t="s">
        <v>39</v>
      </c>
      <c r="AB8725" t="s">
        <v>39</v>
      </c>
      <c r="AC8725">
        <v>18</v>
      </c>
      <c r="AD8725">
        <v>34</v>
      </c>
      <c r="AE8725" t="s">
        <v>39</v>
      </c>
      <c r="AF8725" t="s">
        <v>1176</v>
      </c>
      <c r="AG8725" t="s">
        <v>1177</v>
      </c>
      <c r="AH8725" t="s">
        <v>39</v>
      </c>
      <c r="AI8725" t="s">
        <v>39</v>
      </c>
      <c r="AJ8725" t="s">
        <v>39</v>
      </c>
      <c r="AK8725" t="s">
        <v>39</v>
      </c>
      <c r="AL8725" t="s">
        <v>922</v>
      </c>
      <c r="AM8725" t="s">
        <v>431</v>
      </c>
      <c r="AN8725" t="b">
        <v>1</v>
      </c>
      <c r="AO8725">
        <v>0.65384600000000004</v>
      </c>
      <c r="AP8725" t="s">
        <v>1121</v>
      </c>
      <c r="AQ8725" t="s">
        <v>39</v>
      </c>
      <c r="AR8725" t="b">
        <v>0</v>
      </c>
      <c r="AS8725" t="b">
        <v>0</v>
      </c>
      <c r="AT8725" t="b">
        <v>1</v>
      </c>
      <c r="AU8725" t="s">
        <v>924</v>
      </c>
    </row>
    <row r="8726" spans="1:47" hidden="1" x14ac:dyDescent="0.2">
      <c r="A8726" t="s">
        <v>432</v>
      </c>
      <c r="B8726" t="s">
        <v>38</v>
      </c>
      <c r="C8726" t="str">
        <f>B8726&amp;W8726</f>
        <v>Lung249K/X</v>
      </c>
      <c r="D8726" t="s">
        <v>6632</v>
      </c>
      <c r="E8726" t="s">
        <v>1299</v>
      </c>
      <c r="F8726" t="s">
        <v>1300</v>
      </c>
      <c r="G8726" t="s">
        <v>1301</v>
      </c>
      <c r="H8726" t="s">
        <v>908</v>
      </c>
      <c r="I8726">
        <v>5</v>
      </c>
      <c r="J8726">
        <v>112801293</v>
      </c>
      <c r="K8726">
        <v>112801294</v>
      </c>
      <c r="L8726" t="s">
        <v>954</v>
      </c>
      <c r="M8726" t="s">
        <v>1008</v>
      </c>
      <c r="N8726" t="s">
        <v>1008</v>
      </c>
      <c r="O8726" t="s">
        <v>1009</v>
      </c>
      <c r="P8726" t="b">
        <v>1</v>
      </c>
      <c r="Q8726" t="s">
        <v>957</v>
      </c>
      <c r="R8726" t="s">
        <v>39</v>
      </c>
      <c r="S8726" t="s">
        <v>39</v>
      </c>
      <c r="T8726" t="s">
        <v>1107</v>
      </c>
      <c r="U8726" t="s">
        <v>914</v>
      </c>
      <c r="V8726" t="s">
        <v>16365</v>
      </c>
      <c r="W8726" t="s">
        <v>14923</v>
      </c>
      <c r="X8726" t="s">
        <v>14923</v>
      </c>
      <c r="Y8726">
        <v>801</v>
      </c>
      <c r="Z8726">
        <v>745</v>
      </c>
      <c r="AA8726">
        <v>249</v>
      </c>
      <c r="AB8726" t="s">
        <v>2199</v>
      </c>
      <c r="AC8726">
        <v>21</v>
      </c>
      <c r="AD8726">
        <v>1</v>
      </c>
      <c r="AE8726" t="s">
        <v>39</v>
      </c>
      <c r="AF8726" t="s">
        <v>39</v>
      </c>
      <c r="AG8726" t="s">
        <v>39</v>
      </c>
      <c r="AH8726" t="s">
        <v>39</v>
      </c>
      <c r="AI8726" t="s">
        <v>39</v>
      </c>
      <c r="AJ8726" t="s">
        <v>39</v>
      </c>
      <c r="AK8726" t="s">
        <v>39</v>
      </c>
      <c r="AL8726" t="s">
        <v>922</v>
      </c>
      <c r="AM8726" t="s">
        <v>431</v>
      </c>
      <c r="AN8726" t="b">
        <v>1</v>
      </c>
      <c r="AO8726">
        <v>4.5454500000000002E-2</v>
      </c>
      <c r="AP8726" t="s">
        <v>16366</v>
      </c>
      <c r="AQ8726" t="s">
        <v>14923</v>
      </c>
      <c r="AR8726" t="b">
        <v>0</v>
      </c>
      <c r="AS8726" t="b">
        <v>0</v>
      </c>
      <c r="AT8726" t="b">
        <v>1</v>
      </c>
      <c r="AU8726" t="s">
        <v>924</v>
      </c>
    </row>
    <row r="8727" spans="1:47" hidden="1" x14ac:dyDescent="0.2">
      <c r="A8727" t="s">
        <v>432</v>
      </c>
      <c r="B8727" t="s">
        <v>38</v>
      </c>
      <c r="C8727" t="str">
        <f>B8727&amp;W8727</f>
        <v>Lung720M/X</v>
      </c>
      <c r="D8727" t="s">
        <v>6632</v>
      </c>
      <c r="E8727" t="s">
        <v>1299</v>
      </c>
      <c r="F8727" t="s">
        <v>1300</v>
      </c>
      <c r="G8727" t="s">
        <v>1301</v>
      </c>
      <c r="H8727" t="s">
        <v>908</v>
      </c>
      <c r="I8727">
        <v>5</v>
      </c>
      <c r="J8727">
        <v>112837753</v>
      </c>
      <c r="K8727">
        <v>112837754</v>
      </c>
      <c r="L8727" t="s">
        <v>954</v>
      </c>
      <c r="M8727" t="s">
        <v>1008</v>
      </c>
      <c r="N8727" t="s">
        <v>1008</v>
      </c>
      <c r="O8727" t="s">
        <v>1009</v>
      </c>
      <c r="P8727" t="b">
        <v>1</v>
      </c>
      <c r="Q8727" t="s">
        <v>957</v>
      </c>
      <c r="R8727" t="s">
        <v>39</v>
      </c>
      <c r="S8727" t="s">
        <v>39</v>
      </c>
      <c r="T8727" t="s">
        <v>1074</v>
      </c>
      <c r="U8727" t="s">
        <v>936</v>
      </c>
      <c r="V8727" t="s">
        <v>16367</v>
      </c>
      <c r="W8727" t="s">
        <v>16368</v>
      </c>
      <c r="X8727" t="s">
        <v>16368</v>
      </c>
      <c r="Y8727">
        <v>2216</v>
      </c>
      <c r="Z8727">
        <v>2160</v>
      </c>
      <c r="AA8727">
        <v>720</v>
      </c>
      <c r="AB8727" t="s">
        <v>6296</v>
      </c>
      <c r="AC8727">
        <v>41</v>
      </c>
      <c r="AD8727">
        <v>1</v>
      </c>
      <c r="AE8727" t="s">
        <v>39</v>
      </c>
      <c r="AF8727" t="s">
        <v>39</v>
      </c>
      <c r="AG8727" t="s">
        <v>39</v>
      </c>
      <c r="AH8727" t="s">
        <v>39</v>
      </c>
      <c r="AI8727" t="s">
        <v>39</v>
      </c>
      <c r="AJ8727" t="s">
        <v>39</v>
      </c>
      <c r="AK8727" t="s">
        <v>39</v>
      </c>
      <c r="AL8727" t="s">
        <v>922</v>
      </c>
      <c r="AM8727" t="s">
        <v>431</v>
      </c>
      <c r="AN8727" t="b">
        <v>1</v>
      </c>
      <c r="AO8727">
        <v>2.3809500000000001E-2</v>
      </c>
      <c r="AP8727" t="s">
        <v>16369</v>
      </c>
      <c r="AQ8727" t="s">
        <v>16368</v>
      </c>
      <c r="AR8727" t="b">
        <v>0</v>
      </c>
      <c r="AS8727" t="b">
        <v>0</v>
      </c>
      <c r="AT8727" t="b">
        <v>1</v>
      </c>
      <c r="AU8727" t="s">
        <v>924</v>
      </c>
    </row>
    <row r="8728" spans="1:47" hidden="1" x14ac:dyDescent="0.2">
      <c r="A8728" t="s">
        <v>268</v>
      </c>
      <c r="B8728" t="s">
        <v>46</v>
      </c>
      <c r="C8728" t="str">
        <f>B8728&amp;W8728</f>
        <v>Colon471G/E</v>
      </c>
      <c r="D8728" t="s">
        <v>6269</v>
      </c>
      <c r="E8728" t="s">
        <v>1299</v>
      </c>
      <c r="F8728" t="s">
        <v>1300</v>
      </c>
      <c r="G8728" t="s">
        <v>1301</v>
      </c>
      <c r="H8728" t="s">
        <v>908</v>
      </c>
      <c r="I8728">
        <v>5</v>
      </c>
      <c r="J8728">
        <v>112827111</v>
      </c>
      <c r="K8728">
        <v>112827111</v>
      </c>
      <c r="L8728" t="s">
        <v>954</v>
      </c>
      <c r="M8728" t="s">
        <v>910</v>
      </c>
      <c r="N8728" t="s">
        <v>910</v>
      </c>
      <c r="O8728" t="s">
        <v>911</v>
      </c>
      <c r="P8728" t="b">
        <v>1</v>
      </c>
      <c r="Q8728" t="s">
        <v>912</v>
      </c>
      <c r="R8728" t="s">
        <v>913</v>
      </c>
      <c r="S8728">
        <v>0.79100000000000004</v>
      </c>
      <c r="T8728" t="s">
        <v>993</v>
      </c>
      <c r="U8728" t="s">
        <v>915</v>
      </c>
      <c r="V8728" t="s">
        <v>15311</v>
      </c>
      <c r="W8728" t="s">
        <v>15312</v>
      </c>
      <c r="X8728" t="s">
        <v>15312</v>
      </c>
      <c r="Y8728">
        <v>1468</v>
      </c>
      <c r="Z8728">
        <v>1412</v>
      </c>
      <c r="AA8728">
        <v>471</v>
      </c>
      <c r="AB8728" t="s">
        <v>5614</v>
      </c>
      <c r="AC8728">
        <v>35</v>
      </c>
      <c r="AD8728">
        <v>22</v>
      </c>
      <c r="AE8728" t="s">
        <v>39</v>
      </c>
      <c r="AF8728" t="s">
        <v>15313</v>
      </c>
      <c r="AG8728" t="s">
        <v>39</v>
      </c>
      <c r="AH8728" t="s">
        <v>913</v>
      </c>
      <c r="AI8728">
        <v>0</v>
      </c>
      <c r="AJ8728" t="s">
        <v>39</v>
      </c>
      <c r="AK8728" t="s">
        <v>39</v>
      </c>
      <c r="AL8728" t="s">
        <v>922</v>
      </c>
      <c r="AM8728" t="s">
        <v>267</v>
      </c>
      <c r="AN8728" t="b">
        <v>1</v>
      </c>
      <c r="AO8728">
        <v>0.385965</v>
      </c>
      <c r="AP8728" t="s">
        <v>10733</v>
      </c>
      <c r="AQ8728" t="s">
        <v>15312</v>
      </c>
      <c r="AR8728" t="b">
        <v>0</v>
      </c>
      <c r="AS8728" t="b">
        <v>1</v>
      </c>
      <c r="AT8728" t="b">
        <v>1</v>
      </c>
      <c r="AU8728" t="s">
        <v>924</v>
      </c>
    </row>
    <row r="8729" spans="1:47" hidden="1" x14ac:dyDescent="0.2">
      <c r="A8729" t="s">
        <v>530</v>
      </c>
      <c r="B8729" t="s">
        <v>46</v>
      </c>
      <c r="C8729" t="str">
        <f>B8729&amp;W8729</f>
        <v>Colon33S/Y</v>
      </c>
      <c r="D8729" t="s">
        <v>8571</v>
      </c>
      <c r="E8729" t="s">
        <v>1606</v>
      </c>
      <c r="F8729" t="s">
        <v>1607</v>
      </c>
      <c r="G8729" t="s">
        <v>1608</v>
      </c>
      <c r="H8729" t="s">
        <v>908</v>
      </c>
      <c r="I8729">
        <v>3</v>
      </c>
      <c r="J8729">
        <v>41224610</v>
      </c>
      <c r="K8729">
        <v>41224610</v>
      </c>
      <c r="L8729" t="s">
        <v>954</v>
      </c>
      <c r="M8729" t="s">
        <v>910</v>
      </c>
      <c r="N8729" t="s">
        <v>910</v>
      </c>
      <c r="O8729" t="s">
        <v>911</v>
      </c>
      <c r="P8729" t="b">
        <v>1</v>
      </c>
      <c r="Q8729" t="s">
        <v>912</v>
      </c>
      <c r="R8729" t="s">
        <v>913</v>
      </c>
      <c r="S8729">
        <v>0.94499999999999995</v>
      </c>
      <c r="T8729" t="s">
        <v>914</v>
      </c>
      <c r="U8729" t="s">
        <v>915</v>
      </c>
      <c r="V8729" t="s">
        <v>10787</v>
      </c>
      <c r="W8729" t="s">
        <v>10788</v>
      </c>
      <c r="X8729" t="s">
        <v>10788</v>
      </c>
      <c r="Y8729">
        <v>378</v>
      </c>
      <c r="Z8729">
        <v>98</v>
      </c>
      <c r="AA8729">
        <v>33</v>
      </c>
      <c r="AB8729" t="s">
        <v>3021</v>
      </c>
      <c r="AC8729">
        <v>44</v>
      </c>
      <c r="AD8729">
        <v>46</v>
      </c>
      <c r="AE8729" t="s">
        <v>39</v>
      </c>
      <c r="AF8729" t="s">
        <v>5154</v>
      </c>
      <c r="AG8729" t="s">
        <v>5155</v>
      </c>
      <c r="AH8729" t="s">
        <v>913</v>
      </c>
      <c r="AI8729">
        <v>0</v>
      </c>
      <c r="AJ8729" t="s">
        <v>39</v>
      </c>
      <c r="AK8729" t="s">
        <v>39</v>
      </c>
      <c r="AL8729" t="s">
        <v>922</v>
      </c>
      <c r="AM8729" t="s">
        <v>529</v>
      </c>
      <c r="AN8729" t="b">
        <v>1</v>
      </c>
      <c r="AO8729">
        <v>0.51111099999999998</v>
      </c>
      <c r="AP8729" t="s">
        <v>5156</v>
      </c>
      <c r="AQ8729" t="s">
        <v>10788</v>
      </c>
      <c r="AR8729" t="b">
        <v>0</v>
      </c>
      <c r="AS8729" t="b">
        <v>1</v>
      </c>
      <c r="AT8729" t="b">
        <v>1</v>
      </c>
      <c r="AU8729" t="s">
        <v>924</v>
      </c>
    </row>
    <row r="8730" spans="1:47" hidden="1" x14ac:dyDescent="0.2">
      <c r="A8730" t="s">
        <v>432</v>
      </c>
      <c r="B8730" t="s">
        <v>38</v>
      </c>
      <c r="C8730" t="str">
        <f>B8730&amp;W8730</f>
        <v>LungNA</v>
      </c>
      <c r="D8730" t="s">
        <v>6632</v>
      </c>
      <c r="E8730" t="s">
        <v>1566</v>
      </c>
      <c r="F8730" t="s">
        <v>1567</v>
      </c>
      <c r="G8730" t="s">
        <v>1568</v>
      </c>
      <c r="H8730" t="s">
        <v>908</v>
      </c>
      <c r="I8730">
        <v>7</v>
      </c>
      <c r="J8730">
        <v>140753270</v>
      </c>
      <c r="K8730">
        <v>140753271</v>
      </c>
      <c r="L8730" t="s">
        <v>909</v>
      </c>
      <c r="M8730" t="s">
        <v>999</v>
      </c>
      <c r="N8730" t="s">
        <v>1000</v>
      </c>
      <c r="O8730" t="s">
        <v>1001</v>
      </c>
      <c r="P8730" t="b">
        <v>0</v>
      </c>
      <c r="Q8730" t="s">
        <v>957</v>
      </c>
      <c r="R8730" t="s">
        <v>39</v>
      </c>
      <c r="S8730" t="s">
        <v>39</v>
      </c>
      <c r="T8730" t="s">
        <v>1264</v>
      </c>
      <c r="U8730" t="s">
        <v>914</v>
      </c>
      <c r="V8730" t="s">
        <v>16373</v>
      </c>
      <c r="W8730" t="s">
        <v>39</v>
      </c>
      <c r="X8730" t="s">
        <v>39</v>
      </c>
      <c r="Y8730" t="s">
        <v>39</v>
      </c>
      <c r="Z8730" t="s">
        <v>39</v>
      </c>
      <c r="AA8730" t="s">
        <v>39</v>
      </c>
      <c r="AB8730" t="s">
        <v>39</v>
      </c>
      <c r="AC8730">
        <v>39</v>
      </c>
      <c r="AD8730">
        <v>1</v>
      </c>
      <c r="AE8730" t="s">
        <v>39</v>
      </c>
      <c r="AF8730" t="s">
        <v>39</v>
      </c>
      <c r="AG8730" t="s">
        <v>39</v>
      </c>
      <c r="AH8730" t="s">
        <v>39</v>
      </c>
      <c r="AI8730" t="s">
        <v>39</v>
      </c>
      <c r="AJ8730" t="s">
        <v>39</v>
      </c>
      <c r="AK8730" t="s">
        <v>39</v>
      </c>
      <c r="AL8730" t="s">
        <v>922</v>
      </c>
      <c r="AM8730" t="s">
        <v>431</v>
      </c>
      <c r="AN8730" t="b">
        <v>1</v>
      </c>
      <c r="AO8730">
        <v>2.5000000000000001E-2</v>
      </c>
      <c r="AP8730" t="s">
        <v>1625</v>
      </c>
      <c r="AQ8730" t="s">
        <v>39</v>
      </c>
      <c r="AR8730" t="b">
        <v>0</v>
      </c>
      <c r="AS8730" t="b">
        <v>0</v>
      </c>
      <c r="AT8730" t="b">
        <v>0</v>
      </c>
      <c r="AU8730" t="s">
        <v>924</v>
      </c>
    </row>
    <row r="8731" spans="1:47" hidden="1" x14ac:dyDescent="0.2">
      <c r="A8731" t="s">
        <v>432</v>
      </c>
      <c r="B8731" t="s">
        <v>38</v>
      </c>
      <c r="C8731" t="str">
        <f>B8731&amp;W8731</f>
        <v>Lung3621N/H</v>
      </c>
      <c r="D8731" t="s">
        <v>6632</v>
      </c>
      <c r="E8731" t="s">
        <v>1090</v>
      </c>
      <c r="F8731" t="s">
        <v>1091</v>
      </c>
      <c r="G8731" t="s">
        <v>1092</v>
      </c>
      <c r="H8731" t="s">
        <v>908</v>
      </c>
      <c r="I8731">
        <v>8</v>
      </c>
      <c r="J8731">
        <v>112228859</v>
      </c>
      <c r="K8731">
        <v>112228859</v>
      </c>
      <c r="L8731" t="s">
        <v>909</v>
      </c>
      <c r="M8731" t="s">
        <v>910</v>
      </c>
      <c r="N8731" t="s">
        <v>910</v>
      </c>
      <c r="O8731" t="s">
        <v>911</v>
      </c>
      <c r="P8731" t="b">
        <v>0</v>
      </c>
      <c r="Q8731" t="s">
        <v>912</v>
      </c>
      <c r="R8731" t="s">
        <v>968</v>
      </c>
      <c r="S8731">
        <v>0.221</v>
      </c>
      <c r="T8731" t="s">
        <v>936</v>
      </c>
      <c r="U8731" t="s">
        <v>993</v>
      </c>
      <c r="V8731" t="s">
        <v>1093</v>
      </c>
      <c r="W8731" t="s">
        <v>1094</v>
      </c>
      <c r="X8731" t="s">
        <v>1094</v>
      </c>
      <c r="Y8731">
        <v>11106</v>
      </c>
      <c r="Z8731">
        <v>10861</v>
      </c>
      <c r="AA8731">
        <v>3621</v>
      </c>
      <c r="AB8731" t="s">
        <v>1095</v>
      </c>
      <c r="AC8731">
        <v>23</v>
      </c>
      <c r="AD8731">
        <v>21</v>
      </c>
      <c r="AE8731" t="s">
        <v>39</v>
      </c>
      <c r="AF8731" t="s">
        <v>39</v>
      </c>
      <c r="AG8731" t="s">
        <v>1096</v>
      </c>
      <c r="AH8731" t="s">
        <v>974</v>
      </c>
      <c r="AI8731">
        <v>0.25</v>
      </c>
      <c r="AJ8731" t="s">
        <v>39</v>
      </c>
      <c r="AK8731" t="s">
        <v>39</v>
      </c>
      <c r="AL8731" t="s">
        <v>922</v>
      </c>
      <c r="AM8731" t="s">
        <v>431</v>
      </c>
      <c r="AN8731" t="b">
        <v>1</v>
      </c>
      <c r="AO8731">
        <v>0.477273</v>
      </c>
      <c r="AP8731" t="s">
        <v>1097</v>
      </c>
      <c r="AQ8731" t="s">
        <v>1094</v>
      </c>
      <c r="AR8731" t="b">
        <v>0</v>
      </c>
      <c r="AS8731" t="b">
        <v>0</v>
      </c>
      <c r="AT8731" t="b">
        <v>0</v>
      </c>
      <c r="AU8731" t="s">
        <v>924</v>
      </c>
    </row>
    <row r="8732" spans="1:47" hidden="1" x14ac:dyDescent="0.2">
      <c r="A8732" t="s">
        <v>432</v>
      </c>
      <c r="B8732" t="s">
        <v>38</v>
      </c>
      <c r="C8732" t="str">
        <f>B8732&amp;W8732</f>
        <v>Lung2788G/R</v>
      </c>
      <c r="D8732" t="s">
        <v>6632</v>
      </c>
      <c r="E8732" t="s">
        <v>1090</v>
      </c>
      <c r="F8732" t="s">
        <v>1091</v>
      </c>
      <c r="G8732" t="s">
        <v>1092</v>
      </c>
      <c r="H8732" t="s">
        <v>908</v>
      </c>
      <c r="I8732">
        <v>8</v>
      </c>
      <c r="J8732">
        <v>112301871</v>
      </c>
      <c r="K8732">
        <v>112301871</v>
      </c>
      <c r="L8732" t="s">
        <v>909</v>
      </c>
      <c r="M8732" t="s">
        <v>910</v>
      </c>
      <c r="N8732" t="s">
        <v>910</v>
      </c>
      <c r="O8732" t="s">
        <v>911</v>
      </c>
      <c r="P8732" t="b">
        <v>1</v>
      </c>
      <c r="Q8732" t="s">
        <v>912</v>
      </c>
      <c r="R8732" t="s">
        <v>913</v>
      </c>
      <c r="S8732">
        <v>0.752</v>
      </c>
      <c r="T8732" t="s">
        <v>914</v>
      </c>
      <c r="U8732" t="s">
        <v>993</v>
      </c>
      <c r="V8732" t="s">
        <v>16374</v>
      </c>
      <c r="W8732" t="s">
        <v>16375</v>
      </c>
      <c r="X8732" t="s">
        <v>16375</v>
      </c>
      <c r="Y8732">
        <v>8607</v>
      </c>
      <c r="Z8732">
        <v>8362</v>
      </c>
      <c r="AA8732">
        <v>2788</v>
      </c>
      <c r="AB8732" t="s">
        <v>12831</v>
      </c>
      <c r="AC8732">
        <v>75</v>
      </c>
      <c r="AD8732">
        <v>32</v>
      </c>
      <c r="AE8732" t="s">
        <v>39</v>
      </c>
      <c r="AF8732" t="s">
        <v>39</v>
      </c>
      <c r="AG8732" t="s">
        <v>39</v>
      </c>
      <c r="AH8732" t="s">
        <v>913</v>
      </c>
      <c r="AI8732">
        <v>0.01</v>
      </c>
      <c r="AJ8732" t="s">
        <v>39</v>
      </c>
      <c r="AK8732" t="s">
        <v>39</v>
      </c>
      <c r="AL8732" t="s">
        <v>922</v>
      </c>
      <c r="AM8732" t="s">
        <v>431</v>
      </c>
      <c r="AN8732" t="b">
        <v>1</v>
      </c>
      <c r="AO8732">
        <v>0.29906500000000003</v>
      </c>
      <c r="AP8732" t="s">
        <v>16376</v>
      </c>
      <c r="AQ8732" t="s">
        <v>16375</v>
      </c>
      <c r="AR8732" t="b">
        <v>0</v>
      </c>
      <c r="AS8732" t="b">
        <v>1</v>
      </c>
      <c r="AT8732" t="b">
        <v>1</v>
      </c>
      <c r="AU8732" t="s">
        <v>924</v>
      </c>
    </row>
    <row r="8733" spans="1:47" hidden="1" x14ac:dyDescent="0.2">
      <c r="A8733" t="s">
        <v>432</v>
      </c>
      <c r="B8733" t="s">
        <v>38</v>
      </c>
      <c r="C8733" t="str">
        <f>B8733&amp;W8733</f>
        <v>Lung2587Q/H</v>
      </c>
      <c r="D8733" t="s">
        <v>6632</v>
      </c>
      <c r="E8733" t="s">
        <v>1090</v>
      </c>
      <c r="F8733" t="s">
        <v>1091</v>
      </c>
      <c r="G8733" t="s">
        <v>1092</v>
      </c>
      <c r="H8733" t="s">
        <v>908</v>
      </c>
      <c r="I8733">
        <v>8</v>
      </c>
      <c r="J8733">
        <v>112311102</v>
      </c>
      <c r="K8733">
        <v>112311102</v>
      </c>
      <c r="L8733" t="s">
        <v>909</v>
      </c>
      <c r="M8733" t="s">
        <v>910</v>
      </c>
      <c r="N8733" t="s">
        <v>910</v>
      </c>
      <c r="O8733" t="s">
        <v>911</v>
      </c>
      <c r="P8733" t="b">
        <v>0</v>
      </c>
      <c r="Q8733" t="s">
        <v>912</v>
      </c>
      <c r="R8733" t="s">
        <v>968</v>
      </c>
      <c r="S8733">
        <v>5.0000000000000001E-3</v>
      </c>
      <c r="T8733" t="s">
        <v>914</v>
      </c>
      <c r="U8733" t="s">
        <v>915</v>
      </c>
      <c r="V8733" t="s">
        <v>16377</v>
      </c>
      <c r="W8733" t="s">
        <v>16378</v>
      </c>
      <c r="X8733" t="s">
        <v>16378</v>
      </c>
      <c r="Y8733">
        <v>8006</v>
      </c>
      <c r="Z8733">
        <v>7761</v>
      </c>
      <c r="AA8733">
        <v>2587</v>
      </c>
      <c r="AB8733" t="s">
        <v>5640</v>
      </c>
      <c r="AC8733">
        <v>96</v>
      </c>
      <c r="AD8733">
        <v>37</v>
      </c>
      <c r="AE8733" t="s">
        <v>39</v>
      </c>
      <c r="AF8733" t="s">
        <v>39</v>
      </c>
      <c r="AG8733" t="s">
        <v>16379</v>
      </c>
      <c r="AH8733" t="s">
        <v>974</v>
      </c>
      <c r="AI8733">
        <v>0.57999999999999996</v>
      </c>
      <c r="AJ8733" t="s">
        <v>39</v>
      </c>
      <c r="AK8733" t="s">
        <v>39</v>
      </c>
      <c r="AL8733" t="s">
        <v>922</v>
      </c>
      <c r="AM8733" t="s">
        <v>431</v>
      </c>
      <c r="AN8733" t="b">
        <v>1</v>
      </c>
      <c r="AO8733">
        <v>0.278196</v>
      </c>
      <c r="AP8733" t="s">
        <v>16380</v>
      </c>
      <c r="AQ8733" t="s">
        <v>16378</v>
      </c>
      <c r="AR8733" t="b">
        <v>0</v>
      </c>
      <c r="AS8733" t="b">
        <v>0</v>
      </c>
      <c r="AT8733" t="b">
        <v>0</v>
      </c>
      <c r="AU8733" t="s">
        <v>924</v>
      </c>
    </row>
    <row r="8734" spans="1:47" hidden="1" x14ac:dyDescent="0.2">
      <c r="A8734" t="s">
        <v>432</v>
      </c>
      <c r="B8734" t="s">
        <v>38</v>
      </c>
      <c r="C8734" t="str">
        <f>B8734&amp;W8734</f>
        <v>LungNA</v>
      </c>
      <c r="D8734" t="s">
        <v>6632</v>
      </c>
      <c r="E8734" t="s">
        <v>1090</v>
      </c>
      <c r="F8734" t="s">
        <v>1091</v>
      </c>
      <c r="G8734" t="s">
        <v>1092</v>
      </c>
      <c r="H8734" t="s">
        <v>908</v>
      </c>
      <c r="I8734">
        <v>8</v>
      </c>
      <c r="J8734">
        <v>112503979</v>
      </c>
      <c r="K8734">
        <v>112503980</v>
      </c>
      <c r="L8734" t="s">
        <v>909</v>
      </c>
      <c r="M8734" t="s">
        <v>999</v>
      </c>
      <c r="N8734" t="s">
        <v>1000</v>
      </c>
      <c r="O8734" t="s">
        <v>1001</v>
      </c>
      <c r="P8734" t="b">
        <v>1</v>
      </c>
      <c r="Q8734" t="s">
        <v>957</v>
      </c>
      <c r="R8734" t="s">
        <v>39</v>
      </c>
      <c r="S8734" t="s">
        <v>39</v>
      </c>
      <c r="T8734" t="s">
        <v>1074</v>
      </c>
      <c r="U8734" t="s">
        <v>936</v>
      </c>
      <c r="V8734" t="s">
        <v>1098</v>
      </c>
      <c r="W8734" t="s">
        <v>39</v>
      </c>
      <c r="X8734" t="s">
        <v>39</v>
      </c>
      <c r="Y8734" t="s">
        <v>39</v>
      </c>
      <c r="Z8734" t="s">
        <v>39</v>
      </c>
      <c r="AA8734" t="s">
        <v>39</v>
      </c>
      <c r="AB8734" t="s">
        <v>39</v>
      </c>
      <c r="AC8734">
        <v>38</v>
      </c>
      <c r="AD8734">
        <v>2</v>
      </c>
      <c r="AE8734" t="s">
        <v>39</v>
      </c>
      <c r="AF8734" t="s">
        <v>1099</v>
      </c>
      <c r="AG8734" t="s">
        <v>1100</v>
      </c>
      <c r="AH8734" t="s">
        <v>39</v>
      </c>
      <c r="AI8734" t="s">
        <v>39</v>
      </c>
      <c r="AJ8734" t="s">
        <v>39</v>
      </c>
      <c r="AK8734" t="s">
        <v>39</v>
      </c>
      <c r="AL8734" t="s">
        <v>922</v>
      </c>
      <c r="AM8734" t="s">
        <v>431</v>
      </c>
      <c r="AN8734" t="b">
        <v>1</v>
      </c>
      <c r="AO8734">
        <v>0.05</v>
      </c>
      <c r="AP8734" t="s">
        <v>1101</v>
      </c>
      <c r="AQ8734" t="s">
        <v>39</v>
      </c>
      <c r="AR8734" t="b">
        <v>0</v>
      </c>
      <c r="AS8734" t="b">
        <v>0</v>
      </c>
      <c r="AT8734" t="b">
        <v>1</v>
      </c>
      <c r="AU8734" t="s">
        <v>924</v>
      </c>
    </row>
    <row r="8735" spans="1:47" hidden="1" x14ac:dyDescent="0.2">
      <c r="A8735" t="s">
        <v>432</v>
      </c>
      <c r="B8735" t="s">
        <v>38</v>
      </c>
      <c r="C8735" t="str">
        <f>B8735&amp;W8735</f>
        <v>LungNA</v>
      </c>
      <c r="D8735" t="s">
        <v>6632</v>
      </c>
      <c r="E8735" t="s">
        <v>1090</v>
      </c>
      <c r="F8735" t="s">
        <v>1091</v>
      </c>
      <c r="G8735" t="s">
        <v>1092</v>
      </c>
      <c r="H8735" t="s">
        <v>908</v>
      </c>
      <c r="I8735">
        <v>8</v>
      </c>
      <c r="J8735">
        <v>112503980</v>
      </c>
      <c r="K8735">
        <v>112503980</v>
      </c>
      <c r="L8735" t="s">
        <v>909</v>
      </c>
      <c r="M8735" t="s">
        <v>999</v>
      </c>
      <c r="N8735" t="s">
        <v>1000</v>
      </c>
      <c r="O8735" t="s">
        <v>1001</v>
      </c>
      <c r="P8735" t="b">
        <v>1</v>
      </c>
      <c r="Q8735" t="s">
        <v>912</v>
      </c>
      <c r="R8735" t="s">
        <v>39</v>
      </c>
      <c r="S8735" t="s">
        <v>39</v>
      </c>
      <c r="T8735" t="s">
        <v>993</v>
      </c>
      <c r="U8735" t="s">
        <v>915</v>
      </c>
      <c r="V8735" t="s">
        <v>1102</v>
      </c>
      <c r="W8735" t="s">
        <v>39</v>
      </c>
      <c r="X8735" t="s">
        <v>39</v>
      </c>
      <c r="Y8735" t="s">
        <v>39</v>
      </c>
      <c r="Z8735" t="s">
        <v>39</v>
      </c>
      <c r="AA8735" t="s">
        <v>39</v>
      </c>
      <c r="AB8735" t="s">
        <v>39</v>
      </c>
      <c r="AC8735">
        <v>0</v>
      </c>
      <c r="AD8735">
        <v>34</v>
      </c>
      <c r="AE8735" t="s">
        <v>39</v>
      </c>
      <c r="AF8735" t="s">
        <v>1099</v>
      </c>
      <c r="AG8735" t="s">
        <v>1103</v>
      </c>
      <c r="AH8735" t="s">
        <v>39</v>
      </c>
      <c r="AI8735" t="s">
        <v>39</v>
      </c>
      <c r="AJ8735" t="s">
        <v>39</v>
      </c>
      <c r="AK8735" t="s">
        <v>39</v>
      </c>
      <c r="AL8735" t="s">
        <v>922</v>
      </c>
      <c r="AM8735" t="s">
        <v>431</v>
      </c>
      <c r="AN8735" t="b">
        <v>1</v>
      </c>
      <c r="AO8735">
        <v>1</v>
      </c>
      <c r="AP8735" t="s">
        <v>1101</v>
      </c>
      <c r="AQ8735" t="s">
        <v>39</v>
      </c>
      <c r="AR8735" t="b">
        <v>0</v>
      </c>
      <c r="AS8735" t="b">
        <v>0</v>
      </c>
      <c r="AT8735" t="b">
        <v>1</v>
      </c>
      <c r="AU8735" t="s">
        <v>924</v>
      </c>
    </row>
    <row r="8736" spans="1:47" hidden="1" x14ac:dyDescent="0.2">
      <c r="A8736" t="s">
        <v>432</v>
      </c>
      <c r="B8736" t="s">
        <v>38</v>
      </c>
      <c r="C8736" t="str">
        <f>B8736&amp;W8736</f>
        <v>Lung289E/X</v>
      </c>
      <c r="D8736" t="s">
        <v>6632</v>
      </c>
      <c r="E8736" t="s">
        <v>1090</v>
      </c>
      <c r="F8736" t="s">
        <v>1091</v>
      </c>
      <c r="G8736" t="s">
        <v>1092</v>
      </c>
      <c r="H8736" t="s">
        <v>908</v>
      </c>
      <c r="I8736">
        <v>8</v>
      </c>
      <c r="J8736">
        <v>113098807</v>
      </c>
      <c r="K8736">
        <v>113098808</v>
      </c>
      <c r="L8736" t="s">
        <v>909</v>
      </c>
      <c r="M8736" t="s">
        <v>1008</v>
      </c>
      <c r="N8736" t="s">
        <v>1008</v>
      </c>
      <c r="O8736" t="s">
        <v>1009</v>
      </c>
      <c r="P8736" t="b">
        <v>1</v>
      </c>
      <c r="Q8736" t="s">
        <v>957</v>
      </c>
      <c r="R8736" t="s">
        <v>39</v>
      </c>
      <c r="S8736" t="s">
        <v>39</v>
      </c>
      <c r="T8736" t="s">
        <v>1010</v>
      </c>
      <c r="U8736" t="s">
        <v>936</v>
      </c>
      <c r="V8736" t="s">
        <v>16381</v>
      </c>
      <c r="W8736" t="s">
        <v>16382</v>
      </c>
      <c r="X8736" t="s">
        <v>16382</v>
      </c>
      <c r="Y8736">
        <v>1110</v>
      </c>
      <c r="Z8736">
        <v>865</v>
      </c>
      <c r="AA8736">
        <v>289</v>
      </c>
      <c r="AB8736" t="s">
        <v>2373</v>
      </c>
      <c r="AC8736">
        <v>69</v>
      </c>
      <c r="AD8736">
        <v>1</v>
      </c>
      <c r="AE8736" t="s">
        <v>39</v>
      </c>
      <c r="AF8736" t="s">
        <v>39</v>
      </c>
      <c r="AG8736" t="s">
        <v>39</v>
      </c>
      <c r="AH8736" t="s">
        <v>39</v>
      </c>
      <c r="AI8736" t="s">
        <v>39</v>
      </c>
      <c r="AJ8736" t="s">
        <v>39</v>
      </c>
      <c r="AK8736" t="s">
        <v>39</v>
      </c>
      <c r="AL8736" t="s">
        <v>922</v>
      </c>
      <c r="AM8736" t="s">
        <v>431</v>
      </c>
      <c r="AN8736" t="b">
        <v>1</v>
      </c>
      <c r="AO8736">
        <v>1.42857E-2</v>
      </c>
      <c r="AP8736" t="s">
        <v>16383</v>
      </c>
      <c r="AQ8736" t="s">
        <v>16382</v>
      </c>
      <c r="AR8736" t="b">
        <v>0</v>
      </c>
      <c r="AS8736" t="b">
        <v>0</v>
      </c>
      <c r="AT8736" t="b">
        <v>1</v>
      </c>
      <c r="AU8736" t="s">
        <v>924</v>
      </c>
    </row>
    <row r="8737" spans="1:47" hidden="1" x14ac:dyDescent="0.2">
      <c r="A8737" t="s">
        <v>432</v>
      </c>
      <c r="B8737" t="s">
        <v>38</v>
      </c>
      <c r="C8737" t="str">
        <f>B8737&amp;W8737</f>
        <v>Lung88G/V</v>
      </c>
      <c r="D8737" t="s">
        <v>6632</v>
      </c>
      <c r="E8737" t="s">
        <v>1090</v>
      </c>
      <c r="F8737" t="s">
        <v>1091</v>
      </c>
      <c r="G8737" t="s">
        <v>1092</v>
      </c>
      <c r="H8737" t="s">
        <v>908</v>
      </c>
      <c r="I8737">
        <v>8</v>
      </c>
      <c r="J8737">
        <v>113314709</v>
      </c>
      <c r="K8737">
        <v>113314709</v>
      </c>
      <c r="L8737" t="s">
        <v>909</v>
      </c>
      <c r="M8737" t="s">
        <v>910</v>
      </c>
      <c r="N8737" t="s">
        <v>910</v>
      </c>
      <c r="O8737" t="s">
        <v>911</v>
      </c>
      <c r="P8737" t="b">
        <v>1</v>
      </c>
      <c r="Q8737" t="s">
        <v>912</v>
      </c>
      <c r="R8737" t="s">
        <v>913</v>
      </c>
      <c r="S8737">
        <v>0.873</v>
      </c>
      <c r="T8737" t="s">
        <v>914</v>
      </c>
      <c r="U8737" t="s">
        <v>915</v>
      </c>
      <c r="V8737" t="s">
        <v>16384</v>
      </c>
      <c r="W8737" t="s">
        <v>16385</v>
      </c>
      <c r="X8737" t="s">
        <v>16385</v>
      </c>
      <c r="Y8737">
        <v>508</v>
      </c>
      <c r="Z8737">
        <v>263</v>
      </c>
      <c r="AA8737">
        <v>88</v>
      </c>
      <c r="AB8737" t="s">
        <v>919</v>
      </c>
      <c r="AC8737">
        <v>73</v>
      </c>
      <c r="AD8737">
        <v>29</v>
      </c>
      <c r="AE8737" t="s">
        <v>39</v>
      </c>
      <c r="AF8737" t="s">
        <v>16386</v>
      </c>
      <c r="AG8737" t="s">
        <v>39</v>
      </c>
      <c r="AH8737" t="s">
        <v>913</v>
      </c>
      <c r="AI8737">
        <v>0.02</v>
      </c>
      <c r="AJ8737" t="s">
        <v>39</v>
      </c>
      <c r="AK8737" t="s">
        <v>39</v>
      </c>
      <c r="AL8737" t="s">
        <v>922</v>
      </c>
      <c r="AM8737" t="s">
        <v>431</v>
      </c>
      <c r="AN8737" t="b">
        <v>1</v>
      </c>
      <c r="AO8737">
        <v>0.28431400000000001</v>
      </c>
      <c r="AP8737" t="s">
        <v>16387</v>
      </c>
      <c r="AQ8737" t="s">
        <v>16385</v>
      </c>
      <c r="AR8737" t="b">
        <v>0</v>
      </c>
      <c r="AS8737" t="b">
        <v>1</v>
      </c>
      <c r="AT8737" t="b">
        <v>1</v>
      </c>
      <c r="AU8737" t="s">
        <v>924</v>
      </c>
    </row>
    <row r="8738" spans="1:47" hidden="1" x14ac:dyDescent="0.2">
      <c r="A8738" t="s">
        <v>432</v>
      </c>
      <c r="B8738" t="s">
        <v>38</v>
      </c>
      <c r="C8738" t="str">
        <f>B8738&amp;W8738</f>
        <v>Lung87N/K</v>
      </c>
      <c r="D8738" t="s">
        <v>6632</v>
      </c>
      <c r="E8738" t="s">
        <v>1090</v>
      </c>
      <c r="F8738" t="s">
        <v>1091</v>
      </c>
      <c r="G8738" t="s">
        <v>1092</v>
      </c>
      <c r="H8738" t="s">
        <v>908</v>
      </c>
      <c r="I8738">
        <v>8</v>
      </c>
      <c r="J8738">
        <v>113314711</v>
      </c>
      <c r="K8738">
        <v>113314711</v>
      </c>
      <c r="L8738" t="s">
        <v>909</v>
      </c>
      <c r="M8738" t="s">
        <v>910</v>
      </c>
      <c r="N8738" t="s">
        <v>910</v>
      </c>
      <c r="O8738" t="s">
        <v>911</v>
      </c>
      <c r="P8738" t="b">
        <v>1</v>
      </c>
      <c r="Q8738" t="s">
        <v>912</v>
      </c>
      <c r="R8738" t="s">
        <v>913</v>
      </c>
      <c r="S8738">
        <v>0.88200000000000001</v>
      </c>
      <c r="T8738" t="s">
        <v>915</v>
      </c>
      <c r="U8738" t="s">
        <v>914</v>
      </c>
      <c r="V8738" t="s">
        <v>16388</v>
      </c>
      <c r="W8738" t="s">
        <v>16389</v>
      </c>
      <c r="X8738" t="s">
        <v>16389</v>
      </c>
      <c r="Y8738">
        <v>506</v>
      </c>
      <c r="Z8738">
        <v>261</v>
      </c>
      <c r="AA8738">
        <v>87</v>
      </c>
      <c r="AB8738" t="s">
        <v>16390</v>
      </c>
      <c r="AC8738">
        <v>74</v>
      </c>
      <c r="AD8738">
        <v>29</v>
      </c>
      <c r="AE8738" t="s">
        <v>39</v>
      </c>
      <c r="AF8738" t="s">
        <v>39</v>
      </c>
      <c r="AG8738" t="s">
        <v>39</v>
      </c>
      <c r="AH8738" t="s">
        <v>913</v>
      </c>
      <c r="AI8738">
        <v>0</v>
      </c>
      <c r="AJ8738" t="s">
        <v>39</v>
      </c>
      <c r="AK8738" t="s">
        <v>39</v>
      </c>
      <c r="AL8738" t="s">
        <v>922</v>
      </c>
      <c r="AM8738" t="s">
        <v>431</v>
      </c>
      <c r="AN8738" t="b">
        <v>1</v>
      </c>
      <c r="AO8738">
        <v>0.281553</v>
      </c>
      <c r="AP8738" t="s">
        <v>16391</v>
      </c>
      <c r="AQ8738" t="s">
        <v>16389</v>
      </c>
      <c r="AR8738" t="b">
        <v>0</v>
      </c>
      <c r="AS8738" t="b">
        <v>1</v>
      </c>
      <c r="AT8738" t="b">
        <v>1</v>
      </c>
      <c r="AU8738" t="s">
        <v>924</v>
      </c>
    </row>
    <row r="8739" spans="1:47" hidden="1" x14ac:dyDescent="0.2">
      <c r="A8739" t="s">
        <v>432</v>
      </c>
      <c r="B8739" t="s">
        <v>38</v>
      </c>
      <c r="C8739" t="str">
        <f>B8739&amp;W8739</f>
        <v>Lung127-130GKGR/G</v>
      </c>
      <c r="D8739" t="s">
        <v>6632</v>
      </c>
      <c r="E8739" t="s">
        <v>1841</v>
      </c>
      <c r="F8739" t="s">
        <v>1842</v>
      </c>
      <c r="G8739" t="s">
        <v>1843</v>
      </c>
      <c r="H8739" t="s">
        <v>908</v>
      </c>
      <c r="I8739">
        <v>10</v>
      </c>
      <c r="J8739">
        <v>87933138</v>
      </c>
      <c r="K8739">
        <v>87933147</v>
      </c>
      <c r="L8739" t="s">
        <v>954</v>
      </c>
      <c r="M8739" t="s">
        <v>955</v>
      </c>
      <c r="N8739" t="s">
        <v>955</v>
      </c>
      <c r="O8739" t="s">
        <v>956</v>
      </c>
      <c r="P8739" t="b">
        <v>1</v>
      </c>
      <c r="Q8739" t="s">
        <v>957</v>
      </c>
      <c r="R8739" t="s">
        <v>39</v>
      </c>
      <c r="S8739" t="s">
        <v>39</v>
      </c>
      <c r="T8739" t="s">
        <v>16392</v>
      </c>
      <c r="U8739" t="s">
        <v>993</v>
      </c>
      <c r="V8739" t="s">
        <v>16393</v>
      </c>
      <c r="W8739" t="s">
        <v>16394</v>
      </c>
      <c r="X8739" t="s">
        <v>16394</v>
      </c>
      <c r="Y8739" t="s">
        <v>39</v>
      </c>
      <c r="Z8739" t="s">
        <v>39</v>
      </c>
      <c r="AA8739" t="s">
        <v>39</v>
      </c>
      <c r="AB8739" t="s">
        <v>16395</v>
      </c>
      <c r="AC8739">
        <v>62</v>
      </c>
      <c r="AD8739">
        <v>3</v>
      </c>
      <c r="AE8739" t="s">
        <v>39</v>
      </c>
      <c r="AF8739" t="s">
        <v>39</v>
      </c>
      <c r="AG8739" t="s">
        <v>39</v>
      </c>
      <c r="AH8739" t="s">
        <v>39</v>
      </c>
      <c r="AI8739" t="s">
        <v>39</v>
      </c>
      <c r="AJ8739" t="s">
        <v>39</v>
      </c>
      <c r="AK8739" t="s">
        <v>39</v>
      </c>
      <c r="AL8739" t="s">
        <v>922</v>
      </c>
      <c r="AM8739" t="s">
        <v>431</v>
      </c>
      <c r="AN8739" t="b">
        <v>1</v>
      </c>
      <c r="AO8739">
        <v>4.6153800000000002E-2</v>
      </c>
      <c r="AP8739" t="s">
        <v>1847</v>
      </c>
      <c r="AQ8739" t="s">
        <v>16394</v>
      </c>
      <c r="AR8739" t="b">
        <v>0</v>
      </c>
      <c r="AS8739" t="b">
        <v>0</v>
      </c>
      <c r="AT8739" t="b">
        <v>1</v>
      </c>
      <c r="AU8739" t="s">
        <v>924</v>
      </c>
    </row>
    <row r="8740" spans="1:47" hidden="1" x14ac:dyDescent="0.2">
      <c r="A8740" t="s">
        <v>268</v>
      </c>
      <c r="B8740" t="s">
        <v>46</v>
      </c>
      <c r="C8740" t="str">
        <f>B8740&amp;W8740</f>
        <v>Colon1549Q/K</v>
      </c>
      <c r="D8740" t="s">
        <v>6269</v>
      </c>
      <c r="E8740" t="s">
        <v>1299</v>
      </c>
      <c r="F8740" t="s">
        <v>1300</v>
      </c>
      <c r="G8740" t="s">
        <v>1301</v>
      </c>
      <c r="H8740" t="s">
        <v>908</v>
      </c>
      <c r="I8740">
        <v>5</v>
      </c>
      <c r="J8740">
        <v>112840239</v>
      </c>
      <c r="K8740">
        <v>112840239</v>
      </c>
      <c r="L8740" t="s">
        <v>954</v>
      </c>
      <c r="M8740" t="s">
        <v>910</v>
      </c>
      <c r="N8740" t="s">
        <v>910</v>
      </c>
      <c r="O8740" t="s">
        <v>911</v>
      </c>
      <c r="P8740" t="b">
        <v>1</v>
      </c>
      <c r="Q8740" t="s">
        <v>912</v>
      </c>
      <c r="R8740" t="s">
        <v>968</v>
      </c>
      <c r="S8740">
        <v>0</v>
      </c>
      <c r="T8740" t="s">
        <v>914</v>
      </c>
      <c r="U8740" t="s">
        <v>915</v>
      </c>
      <c r="V8740" t="s">
        <v>16396</v>
      </c>
      <c r="W8740" t="s">
        <v>16397</v>
      </c>
      <c r="X8740" t="s">
        <v>16397</v>
      </c>
      <c r="Y8740">
        <v>4701</v>
      </c>
      <c r="Z8740">
        <v>4645</v>
      </c>
      <c r="AA8740">
        <v>1549</v>
      </c>
      <c r="AB8740" t="s">
        <v>2522</v>
      </c>
      <c r="AC8740">
        <v>215</v>
      </c>
      <c r="AD8740">
        <v>5</v>
      </c>
      <c r="AE8740" t="s">
        <v>39</v>
      </c>
      <c r="AF8740" t="s">
        <v>16398</v>
      </c>
      <c r="AG8740" t="s">
        <v>39</v>
      </c>
      <c r="AH8740" t="s">
        <v>974</v>
      </c>
      <c r="AI8740">
        <v>0.94</v>
      </c>
      <c r="AJ8740" t="s">
        <v>39</v>
      </c>
      <c r="AK8740" t="s">
        <v>39</v>
      </c>
      <c r="AL8740" t="s">
        <v>922</v>
      </c>
      <c r="AM8740" t="s">
        <v>267</v>
      </c>
      <c r="AN8740" t="b">
        <v>1</v>
      </c>
      <c r="AO8740">
        <v>2.2727299999999999E-2</v>
      </c>
      <c r="AP8740" t="s">
        <v>16399</v>
      </c>
      <c r="AQ8740" t="s">
        <v>16397</v>
      </c>
      <c r="AR8740" t="b">
        <v>0</v>
      </c>
      <c r="AS8740" t="b">
        <v>0</v>
      </c>
      <c r="AT8740" t="b">
        <v>1</v>
      </c>
      <c r="AU8740" t="s">
        <v>924</v>
      </c>
    </row>
    <row r="8741" spans="1:47" hidden="1" x14ac:dyDescent="0.2">
      <c r="A8741" t="s">
        <v>268</v>
      </c>
      <c r="B8741" t="s">
        <v>46</v>
      </c>
      <c r="C8741" t="str">
        <f>B8741&amp;W8741</f>
        <v>Colon2649P/S</v>
      </c>
      <c r="D8741" t="s">
        <v>6269</v>
      </c>
      <c r="E8741" t="s">
        <v>1299</v>
      </c>
      <c r="F8741" t="s">
        <v>1300</v>
      </c>
      <c r="G8741" t="s">
        <v>1301</v>
      </c>
      <c r="H8741" t="s">
        <v>908</v>
      </c>
      <c r="I8741">
        <v>5</v>
      </c>
      <c r="J8741">
        <v>112843539</v>
      </c>
      <c r="K8741">
        <v>112843539</v>
      </c>
      <c r="L8741" t="s">
        <v>954</v>
      </c>
      <c r="M8741" t="s">
        <v>910</v>
      </c>
      <c r="N8741" t="s">
        <v>910</v>
      </c>
      <c r="O8741" t="s">
        <v>911</v>
      </c>
      <c r="P8741" t="b">
        <v>0</v>
      </c>
      <c r="Q8741" t="s">
        <v>912</v>
      </c>
      <c r="R8741" t="s">
        <v>968</v>
      </c>
      <c r="S8741">
        <v>0.34399999999999997</v>
      </c>
      <c r="T8741" t="s">
        <v>914</v>
      </c>
      <c r="U8741" t="s">
        <v>936</v>
      </c>
      <c r="V8741" t="s">
        <v>16400</v>
      </c>
      <c r="W8741" t="s">
        <v>16401</v>
      </c>
      <c r="X8741" t="s">
        <v>16401</v>
      </c>
      <c r="Y8741">
        <v>8001</v>
      </c>
      <c r="Z8741">
        <v>7945</v>
      </c>
      <c r="AA8741">
        <v>2649</v>
      </c>
      <c r="AB8741" t="s">
        <v>3445</v>
      </c>
      <c r="AC8741">
        <v>178</v>
      </c>
      <c r="AD8741">
        <v>6</v>
      </c>
      <c r="AE8741" t="s">
        <v>39</v>
      </c>
      <c r="AF8741" t="s">
        <v>39</v>
      </c>
      <c r="AG8741" t="s">
        <v>16402</v>
      </c>
      <c r="AH8741" t="s">
        <v>974</v>
      </c>
      <c r="AI8741">
        <v>0.06</v>
      </c>
      <c r="AJ8741" t="s">
        <v>39</v>
      </c>
      <c r="AK8741" t="s">
        <v>39</v>
      </c>
      <c r="AL8741" t="s">
        <v>922</v>
      </c>
      <c r="AM8741" t="s">
        <v>267</v>
      </c>
      <c r="AN8741" t="b">
        <v>1</v>
      </c>
      <c r="AO8741">
        <v>3.2608699999999997E-2</v>
      </c>
      <c r="AP8741" t="s">
        <v>16403</v>
      </c>
      <c r="AQ8741" t="s">
        <v>16401</v>
      </c>
      <c r="AR8741" t="b">
        <v>0</v>
      </c>
      <c r="AS8741" t="b">
        <v>0</v>
      </c>
      <c r="AT8741" t="b">
        <v>0</v>
      </c>
      <c r="AU8741" t="s">
        <v>924</v>
      </c>
    </row>
    <row r="8742" spans="1:47" hidden="1" x14ac:dyDescent="0.2">
      <c r="A8742" t="s">
        <v>432</v>
      </c>
      <c r="B8742" t="s">
        <v>38</v>
      </c>
      <c r="C8742" t="str">
        <f>B8742&amp;W8742</f>
        <v>Lung35L/FX</v>
      </c>
      <c r="D8742" t="s">
        <v>6632</v>
      </c>
      <c r="E8742" t="s">
        <v>977</v>
      </c>
      <c r="F8742" t="s">
        <v>978</v>
      </c>
      <c r="G8742" t="s">
        <v>979</v>
      </c>
      <c r="H8742" t="s">
        <v>908</v>
      </c>
      <c r="I8742">
        <v>17</v>
      </c>
      <c r="J8742">
        <v>7676264</v>
      </c>
      <c r="K8742">
        <v>7676264</v>
      </c>
      <c r="L8742" t="s">
        <v>909</v>
      </c>
      <c r="M8742" t="s">
        <v>1008</v>
      </c>
      <c r="N8742" t="s">
        <v>1008</v>
      </c>
      <c r="O8742" t="s">
        <v>1028</v>
      </c>
      <c r="P8742" t="b">
        <v>1</v>
      </c>
      <c r="Q8742" t="s">
        <v>1029</v>
      </c>
      <c r="R8742" t="s">
        <v>39</v>
      </c>
      <c r="S8742" t="s">
        <v>39</v>
      </c>
      <c r="T8742" t="s">
        <v>914</v>
      </c>
      <c r="U8742" t="s">
        <v>1107</v>
      </c>
      <c r="V8742" t="s">
        <v>10270</v>
      </c>
      <c r="W8742" t="s">
        <v>10271</v>
      </c>
      <c r="X8742" t="s">
        <v>10271</v>
      </c>
      <c r="Y8742" t="s">
        <v>39</v>
      </c>
      <c r="Z8742" t="s">
        <v>39</v>
      </c>
      <c r="AA8742">
        <v>35</v>
      </c>
      <c r="AB8742" t="s">
        <v>5780</v>
      </c>
      <c r="AC8742">
        <v>81</v>
      </c>
      <c r="AD8742">
        <v>61</v>
      </c>
      <c r="AE8742" t="s">
        <v>39</v>
      </c>
      <c r="AF8742" t="s">
        <v>39</v>
      </c>
      <c r="AG8742" t="s">
        <v>39</v>
      </c>
      <c r="AH8742" t="s">
        <v>39</v>
      </c>
      <c r="AI8742" t="s">
        <v>39</v>
      </c>
      <c r="AJ8742" t="s">
        <v>39</v>
      </c>
      <c r="AK8742" t="s">
        <v>39</v>
      </c>
      <c r="AL8742" t="s">
        <v>922</v>
      </c>
      <c r="AM8742" t="s">
        <v>431</v>
      </c>
      <c r="AN8742" t="b">
        <v>1</v>
      </c>
      <c r="AO8742">
        <v>0.42957699999999999</v>
      </c>
      <c r="AP8742" t="s">
        <v>10272</v>
      </c>
      <c r="AQ8742" t="s">
        <v>10271</v>
      </c>
      <c r="AR8742" t="b">
        <v>0</v>
      </c>
      <c r="AS8742" t="b">
        <v>0</v>
      </c>
      <c r="AT8742" t="b">
        <v>1</v>
      </c>
      <c r="AU8742" t="s">
        <v>924</v>
      </c>
    </row>
    <row r="8743" spans="1:47" hidden="1" x14ac:dyDescent="0.2">
      <c r="A8743" t="s">
        <v>432</v>
      </c>
      <c r="B8743" t="s">
        <v>38</v>
      </c>
      <c r="C8743" t="str">
        <f>B8743&amp;W8743</f>
        <v>Lung982D/X</v>
      </c>
      <c r="D8743" t="s">
        <v>6632</v>
      </c>
      <c r="E8743" t="s">
        <v>1079</v>
      </c>
      <c r="F8743" t="s">
        <v>1080</v>
      </c>
      <c r="G8743" t="s">
        <v>1081</v>
      </c>
      <c r="H8743" t="s">
        <v>908</v>
      </c>
      <c r="I8743">
        <v>17</v>
      </c>
      <c r="J8743">
        <v>39726634</v>
      </c>
      <c r="K8743">
        <v>39726635</v>
      </c>
      <c r="L8743" t="s">
        <v>954</v>
      </c>
      <c r="M8743" t="s">
        <v>1008</v>
      </c>
      <c r="N8743" t="s">
        <v>1008</v>
      </c>
      <c r="O8743" t="s">
        <v>1009</v>
      </c>
      <c r="P8743" t="b">
        <v>1</v>
      </c>
      <c r="Q8743" t="s">
        <v>957</v>
      </c>
      <c r="R8743" t="s">
        <v>39</v>
      </c>
      <c r="S8743" t="s">
        <v>39</v>
      </c>
      <c r="T8743" t="s">
        <v>1244</v>
      </c>
      <c r="U8743" t="s">
        <v>915</v>
      </c>
      <c r="V8743" t="s">
        <v>16404</v>
      </c>
      <c r="W8743" t="s">
        <v>16405</v>
      </c>
      <c r="X8743" t="s">
        <v>16405</v>
      </c>
      <c r="Y8743">
        <v>3105</v>
      </c>
      <c r="Z8743">
        <v>2946</v>
      </c>
      <c r="AA8743">
        <v>982</v>
      </c>
      <c r="AB8743" t="s">
        <v>2438</v>
      </c>
      <c r="AC8743">
        <v>47</v>
      </c>
      <c r="AD8743">
        <v>1</v>
      </c>
      <c r="AE8743" t="s">
        <v>39</v>
      </c>
      <c r="AF8743" t="s">
        <v>39</v>
      </c>
      <c r="AG8743" t="s">
        <v>39</v>
      </c>
      <c r="AH8743" t="s">
        <v>39</v>
      </c>
      <c r="AI8743" t="s">
        <v>39</v>
      </c>
      <c r="AJ8743" t="s">
        <v>39</v>
      </c>
      <c r="AK8743" t="s">
        <v>39</v>
      </c>
      <c r="AL8743" t="s">
        <v>922</v>
      </c>
      <c r="AM8743" t="s">
        <v>431</v>
      </c>
      <c r="AN8743" t="b">
        <v>1</v>
      </c>
      <c r="AO8743">
        <v>2.0833299999999999E-2</v>
      </c>
      <c r="AP8743" t="s">
        <v>16406</v>
      </c>
      <c r="AQ8743" t="s">
        <v>16405</v>
      </c>
      <c r="AR8743" t="b">
        <v>0</v>
      </c>
      <c r="AS8743" t="b">
        <v>0</v>
      </c>
      <c r="AT8743" t="b">
        <v>1</v>
      </c>
      <c r="AU8743" t="s">
        <v>924</v>
      </c>
    </row>
    <row r="8744" spans="1:47" hidden="1" x14ac:dyDescent="0.2">
      <c r="A8744" t="s">
        <v>432</v>
      </c>
      <c r="B8744" t="s">
        <v>38</v>
      </c>
      <c r="C8744" t="str">
        <f>B8744&amp;W8744</f>
        <v>LungNA</v>
      </c>
      <c r="D8744" t="s">
        <v>6632</v>
      </c>
      <c r="E8744" t="s">
        <v>985</v>
      </c>
      <c r="F8744" t="s">
        <v>986</v>
      </c>
      <c r="G8744" t="s">
        <v>987</v>
      </c>
      <c r="H8744" t="s">
        <v>908</v>
      </c>
      <c r="I8744">
        <v>19</v>
      </c>
      <c r="J8744">
        <v>8908923</v>
      </c>
      <c r="K8744">
        <v>8908923</v>
      </c>
      <c r="L8744" t="s">
        <v>909</v>
      </c>
      <c r="M8744" t="s">
        <v>1585</v>
      </c>
      <c r="N8744" t="s">
        <v>1585</v>
      </c>
      <c r="O8744" t="s">
        <v>1586</v>
      </c>
      <c r="P8744" t="b">
        <v>1</v>
      </c>
      <c r="Q8744" t="s">
        <v>912</v>
      </c>
      <c r="R8744" t="s">
        <v>39</v>
      </c>
      <c r="S8744" t="s">
        <v>39</v>
      </c>
      <c r="T8744" t="s">
        <v>914</v>
      </c>
      <c r="U8744" t="s">
        <v>936</v>
      </c>
      <c r="V8744" t="s">
        <v>16407</v>
      </c>
      <c r="W8744" t="s">
        <v>39</v>
      </c>
      <c r="X8744" t="s">
        <v>39</v>
      </c>
      <c r="Y8744" t="s">
        <v>39</v>
      </c>
      <c r="Z8744" t="s">
        <v>39</v>
      </c>
      <c r="AA8744" t="s">
        <v>39</v>
      </c>
      <c r="AB8744" t="s">
        <v>39</v>
      </c>
      <c r="AC8744">
        <v>3</v>
      </c>
      <c r="AD8744">
        <v>67</v>
      </c>
      <c r="AE8744" t="s">
        <v>39</v>
      </c>
      <c r="AF8744" t="s">
        <v>39</v>
      </c>
      <c r="AG8744" t="s">
        <v>39</v>
      </c>
      <c r="AH8744" t="s">
        <v>39</v>
      </c>
      <c r="AI8744" t="s">
        <v>39</v>
      </c>
      <c r="AJ8744" t="s">
        <v>39</v>
      </c>
      <c r="AK8744" t="s">
        <v>39</v>
      </c>
      <c r="AL8744" t="s">
        <v>922</v>
      </c>
      <c r="AM8744" t="s">
        <v>431</v>
      </c>
      <c r="AN8744" t="b">
        <v>1</v>
      </c>
      <c r="AO8744">
        <v>0.95714299999999997</v>
      </c>
      <c r="AP8744" t="s">
        <v>1004</v>
      </c>
      <c r="AQ8744" t="s">
        <v>39</v>
      </c>
      <c r="AR8744" t="b">
        <v>0</v>
      </c>
      <c r="AS8744" t="b">
        <v>0</v>
      </c>
      <c r="AT8744" t="b">
        <v>1</v>
      </c>
      <c r="AU8744" t="s">
        <v>924</v>
      </c>
    </row>
    <row r="8745" spans="1:47" hidden="1" x14ac:dyDescent="0.2">
      <c r="A8745" t="s">
        <v>432</v>
      </c>
      <c r="B8745" t="s">
        <v>38</v>
      </c>
      <c r="C8745" t="str">
        <f>B8745&amp;W8745</f>
        <v>Lung12257T/S</v>
      </c>
      <c r="D8745" t="s">
        <v>6632</v>
      </c>
      <c r="E8745" t="s">
        <v>985</v>
      </c>
      <c r="F8745" t="s">
        <v>986</v>
      </c>
      <c r="G8745" t="s">
        <v>987</v>
      </c>
      <c r="H8745" t="s">
        <v>908</v>
      </c>
      <c r="I8745">
        <v>19</v>
      </c>
      <c r="J8745">
        <v>8915540</v>
      </c>
      <c r="K8745">
        <v>8915540</v>
      </c>
      <c r="L8745" t="s">
        <v>909</v>
      </c>
      <c r="M8745" t="s">
        <v>910</v>
      </c>
      <c r="N8745" t="s">
        <v>910</v>
      </c>
      <c r="O8745" t="s">
        <v>911</v>
      </c>
      <c r="P8745" t="b">
        <v>0</v>
      </c>
      <c r="Q8745" t="s">
        <v>912</v>
      </c>
      <c r="R8745" t="s">
        <v>39</v>
      </c>
      <c r="S8745" t="s">
        <v>39</v>
      </c>
      <c r="T8745" t="s">
        <v>993</v>
      </c>
      <c r="U8745" t="s">
        <v>914</v>
      </c>
      <c r="V8745" t="s">
        <v>16408</v>
      </c>
      <c r="W8745" t="s">
        <v>16409</v>
      </c>
      <c r="X8745" t="s">
        <v>16409</v>
      </c>
      <c r="Y8745">
        <v>36974</v>
      </c>
      <c r="Z8745">
        <v>36770</v>
      </c>
      <c r="AA8745">
        <v>12257</v>
      </c>
      <c r="AB8745" t="s">
        <v>1706</v>
      </c>
      <c r="AC8745">
        <v>0</v>
      </c>
      <c r="AD8745">
        <v>147</v>
      </c>
      <c r="AE8745" t="s">
        <v>39</v>
      </c>
      <c r="AF8745" t="s">
        <v>39</v>
      </c>
      <c r="AG8745" t="s">
        <v>16410</v>
      </c>
      <c r="AH8745" t="s">
        <v>39</v>
      </c>
      <c r="AI8745" t="s">
        <v>39</v>
      </c>
      <c r="AJ8745" t="s">
        <v>39</v>
      </c>
      <c r="AK8745" t="s">
        <v>39</v>
      </c>
      <c r="AL8745" t="s">
        <v>922</v>
      </c>
      <c r="AM8745" t="s">
        <v>431</v>
      </c>
      <c r="AN8745" t="b">
        <v>1</v>
      </c>
      <c r="AO8745">
        <v>1</v>
      </c>
      <c r="AP8745" t="s">
        <v>16411</v>
      </c>
      <c r="AQ8745" t="s">
        <v>16409</v>
      </c>
      <c r="AR8745" t="b">
        <v>0</v>
      </c>
      <c r="AS8745" t="b">
        <v>0</v>
      </c>
      <c r="AT8745" t="b">
        <v>0</v>
      </c>
      <c r="AU8745" t="s">
        <v>924</v>
      </c>
    </row>
    <row r="8746" spans="1:47" hidden="1" x14ac:dyDescent="0.2">
      <c r="A8746" t="s">
        <v>432</v>
      </c>
      <c r="B8746" t="s">
        <v>38</v>
      </c>
      <c r="C8746" t="str">
        <f>B8746&amp;W8746</f>
        <v>LungNA</v>
      </c>
      <c r="D8746" t="s">
        <v>6632</v>
      </c>
      <c r="E8746" t="s">
        <v>985</v>
      </c>
      <c r="F8746" t="s">
        <v>986</v>
      </c>
      <c r="G8746" t="s">
        <v>987</v>
      </c>
      <c r="H8746" t="s">
        <v>908</v>
      </c>
      <c r="I8746">
        <v>19</v>
      </c>
      <c r="J8746">
        <v>8916536</v>
      </c>
      <c r="K8746">
        <v>8916536</v>
      </c>
      <c r="L8746" t="s">
        <v>909</v>
      </c>
      <c r="M8746" t="s">
        <v>999</v>
      </c>
      <c r="N8746" t="s">
        <v>1000</v>
      </c>
      <c r="O8746" t="s">
        <v>1001</v>
      </c>
      <c r="P8746" t="b">
        <v>0</v>
      </c>
      <c r="Q8746" t="s">
        <v>912</v>
      </c>
      <c r="R8746" t="s">
        <v>39</v>
      </c>
      <c r="S8746" t="s">
        <v>39</v>
      </c>
      <c r="T8746" t="s">
        <v>936</v>
      </c>
      <c r="U8746" t="s">
        <v>915</v>
      </c>
      <c r="V8746" t="s">
        <v>16412</v>
      </c>
      <c r="W8746" t="s">
        <v>39</v>
      </c>
      <c r="X8746" t="s">
        <v>39</v>
      </c>
      <c r="Y8746" t="s">
        <v>39</v>
      </c>
      <c r="Z8746" t="s">
        <v>39</v>
      </c>
      <c r="AA8746" t="s">
        <v>39</v>
      </c>
      <c r="AB8746" t="s">
        <v>39</v>
      </c>
      <c r="AC8746">
        <v>0</v>
      </c>
      <c r="AD8746">
        <v>30</v>
      </c>
      <c r="AE8746" t="s">
        <v>39</v>
      </c>
      <c r="AF8746" t="s">
        <v>39</v>
      </c>
      <c r="AG8746" t="s">
        <v>16413</v>
      </c>
      <c r="AH8746" t="s">
        <v>39</v>
      </c>
      <c r="AI8746" t="s">
        <v>39</v>
      </c>
      <c r="AJ8746" t="s">
        <v>39</v>
      </c>
      <c r="AK8746" t="s">
        <v>39</v>
      </c>
      <c r="AL8746" t="s">
        <v>922</v>
      </c>
      <c r="AM8746" t="s">
        <v>431</v>
      </c>
      <c r="AN8746" t="b">
        <v>1</v>
      </c>
      <c r="AO8746">
        <v>1</v>
      </c>
      <c r="AP8746" t="s">
        <v>1004</v>
      </c>
      <c r="AQ8746" t="s">
        <v>39</v>
      </c>
      <c r="AR8746" t="b">
        <v>0</v>
      </c>
      <c r="AS8746" t="b">
        <v>0</v>
      </c>
      <c r="AT8746" t="b">
        <v>0</v>
      </c>
      <c r="AU8746" t="s">
        <v>924</v>
      </c>
    </row>
    <row r="8747" spans="1:47" hidden="1" x14ac:dyDescent="0.2">
      <c r="A8747" t="s">
        <v>432</v>
      </c>
      <c r="B8747" t="s">
        <v>38</v>
      </c>
      <c r="C8747" t="str">
        <f>B8747&amp;W8747</f>
        <v>Lung1302G/E</v>
      </c>
      <c r="D8747" t="s">
        <v>6632</v>
      </c>
      <c r="E8747" t="s">
        <v>985</v>
      </c>
      <c r="F8747" t="s">
        <v>986</v>
      </c>
      <c r="G8747" t="s">
        <v>987</v>
      </c>
      <c r="H8747" t="s">
        <v>908</v>
      </c>
      <c r="I8747">
        <v>19</v>
      </c>
      <c r="J8747">
        <v>8977234</v>
      </c>
      <c r="K8747">
        <v>8977234</v>
      </c>
      <c r="L8747" t="s">
        <v>909</v>
      </c>
      <c r="M8747" t="s">
        <v>910</v>
      </c>
      <c r="N8747" t="s">
        <v>910</v>
      </c>
      <c r="O8747" t="s">
        <v>911</v>
      </c>
      <c r="P8747" t="b">
        <v>0</v>
      </c>
      <c r="Q8747" t="s">
        <v>912</v>
      </c>
      <c r="R8747" t="s">
        <v>39</v>
      </c>
      <c r="S8747" t="s">
        <v>39</v>
      </c>
      <c r="T8747" t="s">
        <v>914</v>
      </c>
      <c r="U8747" t="s">
        <v>936</v>
      </c>
      <c r="V8747" t="s">
        <v>3717</v>
      </c>
      <c r="W8747" t="s">
        <v>3718</v>
      </c>
      <c r="X8747" t="s">
        <v>3718</v>
      </c>
      <c r="Y8747">
        <v>4109</v>
      </c>
      <c r="Z8747">
        <v>3905</v>
      </c>
      <c r="AA8747">
        <v>1302</v>
      </c>
      <c r="AB8747" t="s">
        <v>1057</v>
      </c>
      <c r="AC8747">
        <v>2</v>
      </c>
      <c r="AD8747">
        <v>152</v>
      </c>
      <c r="AE8747" t="s">
        <v>39</v>
      </c>
      <c r="AF8747" t="s">
        <v>39</v>
      </c>
      <c r="AG8747" t="s">
        <v>3719</v>
      </c>
      <c r="AH8747" t="s">
        <v>39</v>
      </c>
      <c r="AI8747" t="s">
        <v>39</v>
      </c>
      <c r="AJ8747" t="s">
        <v>39</v>
      </c>
      <c r="AK8747" t="s">
        <v>39</v>
      </c>
      <c r="AL8747" t="s">
        <v>922</v>
      </c>
      <c r="AM8747" t="s">
        <v>431</v>
      </c>
      <c r="AN8747" t="b">
        <v>1</v>
      </c>
      <c r="AO8747">
        <v>0.98701300000000003</v>
      </c>
      <c r="AP8747" t="s">
        <v>3720</v>
      </c>
      <c r="AQ8747" t="s">
        <v>3718</v>
      </c>
      <c r="AR8747" t="b">
        <v>0</v>
      </c>
      <c r="AS8747" t="b">
        <v>0</v>
      </c>
      <c r="AT8747" t="b">
        <v>0</v>
      </c>
      <c r="AU8747" t="s">
        <v>924</v>
      </c>
    </row>
    <row r="8748" spans="1:47" hidden="1" x14ac:dyDescent="0.2">
      <c r="A8748" t="s">
        <v>432</v>
      </c>
      <c r="B8748" t="s">
        <v>38</v>
      </c>
      <c r="C8748" t="str">
        <f>B8748&amp;W8748</f>
        <v>Lung344R/K</v>
      </c>
      <c r="D8748" t="s">
        <v>6632</v>
      </c>
      <c r="E8748" t="s">
        <v>985</v>
      </c>
      <c r="F8748" t="s">
        <v>986</v>
      </c>
      <c r="G8748" t="s">
        <v>987</v>
      </c>
      <c r="H8748" t="s">
        <v>908</v>
      </c>
      <c r="I8748">
        <v>19</v>
      </c>
      <c r="J8748">
        <v>8980108</v>
      </c>
      <c r="K8748">
        <v>8980108</v>
      </c>
      <c r="L8748" t="s">
        <v>909</v>
      </c>
      <c r="M8748" t="s">
        <v>910</v>
      </c>
      <c r="N8748" t="s">
        <v>910</v>
      </c>
      <c r="O8748" t="s">
        <v>911</v>
      </c>
      <c r="P8748" t="b">
        <v>1</v>
      </c>
      <c r="Q8748" t="s">
        <v>912</v>
      </c>
      <c r="R8748" t="s">
        <v>39</v>
      </c>
      <c r="S8748" t="s">
        <v>39</v>
      </c>
      <c r="T8748" t="s">
        <v>914</v>
      </c>
      <c r="U8748" t="s">
        <v>936</v>
      </c>
      <c r="V8748" t="s">
        <v>1333</v>
      </c>
      <c r="W8748" t="s">
        <v>1334</v>
      </c>
      <c r="X8748" t="s">
        <v>1334</v>
      </c>
      <c r="Y8748">
        <v>1235</v>
      </c>
      <c r="Z8748">
        <v>1031</v>
      </c>
      <c r="AA8748">
        <v>344</v>
      </c>
      <c r="AB8748" t="s">
        <v>1335</v>
      </c>
      <c r="AC8748">
        <v>1</v>
      </c>
      <c r="AD8748">
        <v>82</v>
      </c>
      <c r="AE8748" t="s">
        <v>39</v>
      </c>
      <c r="AF8748" t="s">
        <v>1336</v>
      </c>
      <c r="AG8748" t="s">
        <v>1337</v>
      </c>
      <c r="AH8748" t="s">
        <v>39</v>
      </c>
      <c r="AI8748" t="s">
        <v>39</v>
      </c>
      <c r="AJ8748" t="s">
        <v>39</v>
      </c>
      <c r="AK8748" t="s">
        <v>39</v>
      </c>
      <c r="AL8748" t="s">
        <v>922</v>
      </c>
      <c r="AM8748" t="s">
        <v>431</v>
      </c>
      <c r="AN8748" t="b">
        <v>1</v>
      </c>
      <c r="AO8748">
        <v>0.98795200000000005</v>
      </c>
      <c r="AP8748" t="s">
        <v>1338</v>
      </c>
      <c r="AQ8748" t="s">
        <v>1334</v>
      </c>
      <c r="AR8748" t="b">
        <v>0</v>
      </c>
      <c r="AS8748" t="b">
        <v>0</v>
      </c>
      <c r="AT8748" t="b">
        <v>1</v>
      </c>
      <c r="AU8748" t="s">
        <v>924</v>
      </c>
    </row>
    <row r="8749" spans="1:47" hidden="1" x14ac:dyDescent="0.2">
      <c r="A8749" t="s">
        <v>629</v>
      </c>
      <c r="B8749" t="s">
        <v>46</v>
      </c>
      <c r="C8749" t="str">
        <f>B8749&amp;W8749</f>
        <v>Colon1554P/X</v>
      </c>
      <c r="D8749" t="s">
        <v>6642</v>
      </c>
      <c r="E8749" t="s">
        <v>1005</v>
      </c>
      <c r="F8749" t="s">
        <v>1006</v>
      </c>
      <c r="G8749" t="s">
        <v>1007</v>
      </c>
      <c r="H8749" t="s">
        <v>908</v>
      </c>
      <c r="I8749">
        <v>1</v>
      </c>
      <c r="J8749">
        <v>119923834</v>
      </c>
      <c r="K8749">
        <v>119923835</v>
      </c>
      <c r="L8749" t="s">
        <v>909</v>
      </c>
      <c r="M8749" t="s">
        <v>1008</v>
      </c>
      <c r="N8749" t="s">
        <v>1008</v>
      </c>
      <c r="O8749" t="s">
        <v>1009</v>
      </c>
      <c r="P8749" t="b">
        <v>1</v>
      </c>
      <c r="Q8749" t="s">
        <v>957</v>
      </c>
      <c r="R8749" t="s">
        <v>39</v>
      </c>
      <c r="S8749" t="s">
        <v>39</v>
      </c>
      <c r="T8749" t="s">
        <v>1074</v>
      </c>
      <c r="U8749" t="s">
        <v>936</v>
      </c>
      <c r="V8749" t="s">
        <v>16414</v>
      </c>
      <c r="W8749" t="s">
        <v>16415</v>
      </c>
      <c r="X8749" t="s">
        <v>16415</v>
      </c>
      <c r="Y8749">
        <v>4881</v>
      </c>
      <c r="Z8749">
        <v>4661</v>
      </c>
      <c r="AA8749">
        <v>1554</v>
      </c>
      <c r="AB8749" t="s">
        <v>1410</v>
      </c>
      <c r="AC8749">
        <v>31</v>
      </c>
      <c r="AD8749">
        <v>1</v>
      </c>
      <c r="AE8749" t="s">
        <v>39</v>
      </c>
      <c r="AF8749" t="s">
        <v>39</v>
      </c>
      <c r="AG8749" t="s">
        <v>39</v>
      </c>
      <c r="AH8749" t="s">
        <v>39</v>
      </c>
      <c r="AI8749" t="s">
        <v>39</v>
      </c>
      <c r="AJ8749" t="s">
        <v>39</v>
      </c>
      <c r="AK8749" t="s">
        <v>39</v>
      </c>
      <c r="AL8749" t="s">
        <v>922</v>
      </c>
      <c r="AM8749" t="s">
        <v>628</v>
      </c>
      <c r="AN8749" t="b">
        <v>1</v>
      </c>
      <c r="AO8749">
        <v>3.125E-2</v>
      </c>
      <c r="AP8749" t="s">
        <v>16416</v>
      </c>
      <c r="AQ8749" t="s">
        <v>16415</v>
      </c>
      <c r="AR8749" t="b">
        <v>0</v>
      </c>
      <c r="AS8749" t="b">
        <v>0</v>
      </c>
      <c r="AT8749" t="b">
        <v>1</v>
      </c>
      <c r="AU8749" t="s">
        <v>924</v>
      </c>
    </row>
    <row r="8750" spans="1:47" hidden="1" x14ac:dyDescent="0.2">
      <c r="A8750" t="s">
        <v>629</v>
      </c>
      <c r="B8750" t="s">
        <v>46</v>
      </c>
      <c r="C8750" t="str">
        <f>B8750&amp;W8750</f>
        <v>ColonNA</v>
      </c>
      <c r="D8750" t="s">
        <v>6642</v>
      </c>
      <c r="E8750" t="s">
        <v>1005</v>
      </c>
      <c r="F8750" t="s">
        <v>1006</v>
      </c>
      <c r="G8750" t="s">
        <v>1007</v>
      </c>
      <c r="H8750" t="s">
        <v>908</v>
      </c>
      <c r="I8750">
        <v>1</v>
      </c>
      <c r="J8750">
        <v>119940758</v>
      </c>
      <c r="K8750">
        <v>119940759</v>
      </c>
      <c r="L8750" t="s">
        <v>909</v>
      </c>
      <c r="M8750" t="s">
        <v>999</v>
      </c>
      <c r="N8750" t="s">
        <v>1000</v>
      </c>
      <c r="O8750" t="s">
        <v>1001</v>
      </c>
      <c r="P8750" t="b">
        <v>0</v>
      </c>
      <c r="Q8750" t="s">
        <v>957</v>
      </c>
      <c r="R8750" t="s">
        <v>39</v>
      </c>
      <c r="S8750" t="s">
        <v>39</v>
      </c>
      <c r="T8750" t="s">
        <v>1174</v>
      </c>
      <c r="U8750" t="s">
        <v>936</v>
      </c>
      <c r="V8750" t="s">
        <v>16417</v>
      </c>
      <c r="W8750" t="s">
        <v>39</v>
      </c>
      <c r="X8750" t="s">
        <v>39</v>
      </c>
      <c r="Y8750" t="s">
        <v>39</v>
      </c>
      <c r="Z8750" t="s">
        <v>39</v>
      </c>
      <c r="AA8750" t="s">
        <v>39</v>
      </c>
      <c r="AB8750" t="s">
        <v>39</v>
      </c>
      <c r="AC8750">
        <v>32</v>
      </c>
      <c r="AD8750">
        <v>1</v>
      </c>
      <c r="AE8750" t="s">
        <v>39</v>
      </c>
      <c r="AF8750" t="s">
        <v>39</v>
      </c>
      <c r="AG8750" t="s">
        <v>39</v>
      </c>
      <c r="AH8750" t="s">
        <v>39</v>
      </c>
      <c r="AI8750" t="s">
        <v>39</v>
      </c>
      <c r="AJ8750" t="s">
        <v>39</v>
      </c>
      <c r="AK8750" t="s">
        <v>39</v>
      </c>
      <c r="AL8750" t="s">
        <v>922</v>
      </c>
      <c r="AM8750" t="s">
        <v>628</v>
      </c>
      <c r="AN8750" t="b">
        <v>1</v>
      </c>
      <c r="AO8750">
        <v>3.0303E-2</v>
      </c>
      <c r="AP8750" t="s">
        <v>2646</v>
      </c>
      <c r="AQ8750" t="s">
        <v>39</v>
      </c>
      <c r="AR8750" t="b">
        <v>0</v>
      </c>
      <c r="AS8750" t="b">
        <v>0</v>
      </c>
      <c r="AT8750" t="b">
        <v>0</v>
      </c>
      <c r="AU8750" t="s">
        <v>924</v>
      </c>
    </row>
    <row r="8751" spans="1:47" hidden="1" x14ac:dyDescent="0.2">
      <c r="A8751" t="s">
        <v>629</v>
      </c>
      <c r="B8751" t="s">
        <v>46</v>
      </c>
      <c r="C8751" t="str">
        <f>B8751&amp;W8751</f>
        <v>Colon1491K/R</v>
      </c>
      <c r="D8751" t="s">
        <v>6642</v>
      </c>
      <c r="E8751" t="s">
        <v>965</v>
      </c>
      <c r="F8751" t="s">
        <v>966</v>
      </c>
      <c r="G8751" t="s">
        <v>967</v>
      </c>
      <c r="H8751" t="s">
        <v>908</v>
      </c>
      <c r="I8751">
        <v>2</v>
      </c>
      <c r="J8751">
        <v>29193615</v>
      </c>
      <c r="K8751">
        <v>29193615</v>
      </c>
      <c r="L8751" t="s">
        <v>909</v>
      </c>
      <c r="M8751" t="s">
        <v>910</v>
      </c>
      <c r="N8751" t="s">
        <v>910</v>
      </c>
      <c r="O8751" t="s">
        <v>911</v>
      </c>
      <c r="P8751" t="b">
        <v>1</v>
      </c>
      <c r="Q8751" t="s">
        <v>912</v>
      </c>
      <c r="R8751" t="s">
        <v>968</v>
      </c>
      <c r="S8751">
        <v>2.4E-2</v>
      </c>
      <c r="T8751" t="s">
        <v>936</v>
      </c>
      <c r="U8751" t="s">
        <v>914</v>
      </c>
      <c r="V8751" t="s">
        <v>969</v>
      </c>
      <c r="W8751" t="s">
        <v>970</v>
      </c>
      <c r="X8751" t="s">
        <v>970</v>
      </c>
      <c r="Y8751">
        <v>5379</v>
      </c>
      <c r="Z8751">
        <v>4472</v>
      </c>
      <c r="AA8751">
        <v>1491</v>
      </c>
      <c r="AB8751" t="s">
        <v>971</v>
      </c>
      <c r="AC8751">
        <v>0</v>
      </c>
      <c r="AD8751">
        <v>85</v>
      </c>
      <c r="AE8751" t="s">
        <v>39</v>
      </c>
      <c r="AF8751" t="s">
        <v>972</v>
      </c>
      <c r="AG8751" t="s">
        <v>973</v>
      </c>
      <c r="AH8751" t="s">
        <v>974</v>
      </c>
      <c r="AI8751">
        <v>0.32</v>
      </c>
      <c r="AJ8751" t="s">
        <v>39</v>
      </c>
      <c r="AK8751" t="s">
        <v>39</v>
      </c>
      <c r="AL8751" t="s">
        <v>922</v>
      </c>
      <c r="AM8751" t="s">
        <v>628</v>
      </c>
      <c r="AN8751" t="b">
        <v>1</v>
      </c>
      <c r="AO8751">
        <v>1</v>
      </c>
      <c r="AP8751" t="s">
        <v>975</v>
      </c>
      <c r="AQ8751" t="s">
        <v>970</v>
      </c>
      <c r="AR8751" t="b">
        <v>0</v>
      </c>
      <c r="AS8751" t="b">
        <v>0</v>
      </c>
      <c r="AT8751" t="b">
        <v>1</v>
      </c>
      <c r="AU8751" t="s">
        <v>924</v>
      </c>
    </row>
    <row r="8752" spans="1:47" hidden="1" x14ac:dyDescent="0.2">
      <c r="A8752" t="s">
        <v>122</v>
      </c>
      <c r="B8752" t="s">
        <v>46</v>
      </c>
      <c r="C8752" t="str">
        <f>B8752&amp;W8752</f>
        <v>Colon1084D/Y</v>
      </c>
      <c r="D8752" t="s">
        <v>6278</v>
      </c>
      <c r="E8752" t="s">
        <v>1299</v>
      </c>
      <c r="F8752" t="s">
        <v>1300</v>
      </c>
      <c r="G8752" t="s">
        <v>1301</v>
      </c>
      <c r="H8752" t="s">
        <v>908</v>
      </c>
      <c r="I8752">
        <v>5</v>
      </c>
      <c r="J8752">
        <v>112838844</v>
      </c>
      <c r="K8752">
        <v>112838844</v>
      </c>
      <c r="L8752" t="s">
        <v>954</v>
      </c>
      <c r="M8752" t="s">
        <v>910</v>
      </c>
      <c r="N8752" t="s">
        <v>910</v>
      </c>
      <c r="O8752" t="s">
        <v>911</v>
      </c>
      <c r="P8752" t="b">
        <v>1</v>
      </c>
      <c r="Q8752" t="s">
        <v>912</v>
      </c>
      <c r="R8752" t="s">
        <v>913</v>
      </c>
      <c r="S8752">
        <v>0.46899999999999997</v>
      </c>
      <c r="T8752" t="s">
        <v>993</v>
      </c>
      <c r="U8752" t="s">
        <v>936</v>
      </c>
      <c r="V8752" t="s">
        <v>16418</v>
      </c>
      <c r="W8752" t="s">
        <v>16419</v>
      </c>
      <c r="X8752" t="s">
        <v>16419</v>
      </c>
      <c r="Y8752">
        <v>3306</v>
      </c>
      <c r="Z8752">
        <v>3250</v>
      </c>
      <c r="AA8752">
        <v>1084</v>
      </c>
      <c r="AB8752" t="s">
        <v>1373</v>
      </c>
      <c r="AC8752">
        <v>80</v>
      </c>
      <c r="AD8752">
        <v>5</v>
      </c>
      <c r="AE8752" t="s">
        <v>39</v>
      </c>
      <c r="AF8752" t="s">
        <v>39</v>
      </c>
      <c r="AG8752" t="s">
        <v>39</v>
      </c>
      <c r="AH8752" t="s">
        <v>1133</v>
      </c>
      <c r="AI8752">
        <v>0</v>
      </c>
      <c r="AJ8752" t="s">
        <v>39</v>
      </c>
      <c r="AK8752" t="s">
        <v>39</v>
      </c>
      <c r="AL8752" t="s">
        <v>922</v>
      </c>
      <c r="AM8752" t="s">
        <v>121</v>
      </c>
      <c r="AN8752" t="b">
        <v>1</v>
      </c>
      <c r="AO8752">
        <v>5.8823500000000001E-2</v>
      </c>
      <c r="AP8752" t="s">
        <v>16420</v>
      </c>
      <c r="AQ8752" t="s">
        <v>16419</v>
      </c>
      <c r="AR8752" t="b">
        <v>0</v>
      </c>
      <c r="AS8752" t="b">
        <v>1</v>
      </c>
      <c r="AT8752" t="b">
        <v>1</v>
      </c>
      <c r="AU8752" t="s">
        <v>924</v>
      </c>
    </row>
    <row r="8753" spans="1:47" hidden="1" x14ac:dyDescent="0.2">
      <c r="A8753" t="s">
        <v>629</v>
      </c>
      <c r="B8753" t="s">
        <v>46</v>
      </c>
      <c r="C8753" t="str">
        <f>B8753&amp;W8753</f>
        <v>Colon374R/X</v>
      </c>
      <c r="D8753" t="s">
        <v>6642</v>
      </c>
      <c r="E8753" t="s">
        <v>1299</v>
      </c>
      <c r="F8753" t="s">
        <v>1300</v>
      </c>
      <c r="G8753" t="s">
        <v>1301</v>
      </c>
      <c r="H8753" t="s">
        <v>908</v>
      </c>
      <c r="I8753">
        <v>5</v>
      </c>
      <c r="J8753">
        <v>112819152</v>
      </c>
      <c r="K8753">
        <v>112819153</v>
      </c>
      <c r="L8753" t="s">
        <v>954</v>
      </c>
      <c r="M8753" t="s">
        <v>1008</v>
      </c>
      <c r="N8753" t="s">
        <v>1008</v>
      </c>
      <c r="O8753" t="s">
        <v>1009</v>
      </c>
      <c r="P8753" t="b">
        <v>1</v>
      </c>
      <c r="Q8753" t="s">
        <v>957</v>
      </c>
      <c r="R8753" t="s">
        <v>39</v>
      </c>
      <c r="S8753" t="s">
        <v>39</v>
      </c>
      <c r="T8753" t="s">
        <v>1239</v>
      </c>
      <c r="U8753" t="s">
        <v>914</v>
      </c>
      <c r="V8753" t="s">
        <v>16421</v>
      </c>
      <c r="W8753" t="s">
        <v>16422</v>
      </c>
      <c r="X8753" t="s">
        <v>16422</v>
      </c>
      <c r="Y8753">
        <v>1177</v>
      </c>
      <c r="Z8753">
        <v>1121</v>
      </c>
      <c r="AA8753">
        <v>374</v>
      </c>
      <c r="AB8753" t="s">
        <v>6724</v>
      </c>
      <c r="AC8753">
        <v>23</v>
      </c>
      <c r="AD8753">
        <v>1</v>
      </c>
      <c r="AE8753" t="s">
        <v>39</v>
      </c>
      <c r="AF8753" t="s">
        <v>39</v>
      </c>
      <c r="AG8753" t="s">
        <v>39</v>
      </c>
      <c r="AH8753" t="s">
        <v>39</v>
      </c>
      <c r="AI8753" t="s">
        <v>39</v>
      </c>
      <c r="AJ8753" t="s">
        <v>39</v>
      </c>
      <c r="AK8753" t="s">
        <v>39</v>
      </c>
      <c r="AL8753" t="s">
        <v>922</v>
      </c>
      <c r="AM8753" t="s">
        <v>628</v>
      </c>
      <c r="AN8753" t="b">
        <v>1</v>
      </c>
      <c r="AO8753">
        <v>4.1666700000000001E-2</v>
      </c>
      <c r="AP8753" t="s">
        <v>16423</v>
      </c>
      <c r="AQ8753" t="s">
        <v>16422</v>
      </c>
      <c r="AR8753" t="b">
        <v>0</v>
      </c>
      <c r="AS8753" t="b">
        <v>0</v>
      </c>
      <c r="AT8753" t="b">
        <v>1</v>
      </c>
      <c r="AU8753" t="s">
        <v>924</v>
      </c>
    </row>
    <row r="8754" spans="1:47" hidden="1" x14ac:dyDescent="0.2">
      <c r="A8754" t="s">
        <v>122</v>
      </c>
      <c r="B8754" t="s">
        <v>46</v>
      </c>
      <c r="C8754" t="str">
        <f>B8754&amp;W8754</f>
        <v>Colon1344S/*</v>
      </c>
      <c r="D8754" t="s">
        <v>6278</v>
      </c>
      <c r="E8754" t="s">
        <v>1299</v>
      </c>
      <c r="F8754" t="s">
        <v>1300</v>
      </c>
      <c r="G8754" t="s">
        <v>1301</v>
      </c>
      <c r="H8754" t="s">
        <v>908</v>
      </c>
      <c r="I8754">
        <v>5</v>
      </c>
      <c r="J8754">
        <v>112839625</v>
      </c>
      <c r="K8754">
        <v>112839625</v>
      </c>
      <c r="L8754" t="s">
        <v>954</v>
      </c>
      <c r="M8754" t="s">
        <v>1016</v>
      </c>
      <c r="N8754" t="s">
        <v>1016</v>
      </c>
      <c r="O8754" t="s">
        <v>1017</v>
      </c>
      <c r="P8754" t="b">
        <v>1</v>
      </c>
      <c r="Q8754" t="s">
        <v>912</v>
      </c>
      <c r="R8754" t="s">
        <v>39</v>
      </c>
      <c r="S8754" t="s">
        <v>39</v>
      </c>
      <c r="T8754" t="s">
        <v>914</v>
      </c>
      <c r="U8754" t="s">
        <v>915</v>
      </c>
      <c r="V8754" t="s">
        <v>16424</v>
      </c>
      <c r="W8754" t="s">
        <v>16425</v>
      </c>
      <c r="X8754" t="s">
        <v>16425</v>
      </c>
      <c r="Y8754">
        <v>4087</v>
      </c>
      <c r="Z8754">
        <v>4031</v>
      </c>
      <c r="AA8754">
        <v>1344</v>
      </c>
      <c r="AB8754" t="s">
        <v>2136</v>
      </c>
      <c r="AC8754">
        <v>0</v>
      </c>
      <c r="AD8754">
        <v>137</v>
      </c>
      <c r="AE8754" t="s">
        <v>39</v>
      </c>
      <c r="AF8754" t="s">
        <v>16426</v>
      </c>
      <c r="AG8754" t="s">
        <v>39</v>
      </c>
      <c r="AH8754" t="s">
        <v>39</v>
      </c>
      <c r="AI8754" t="s">
        <v>39</v>
      </c>
      <c r="AJ8754" t="s">
        <v>39</v>
      </c>
      <c r="AK8754" t="s">
        <v>39</v>
      </c>
      <c r="AL8754" t="s">
        <v>922</v>
      </c>
      <c r="AM8754" t="s">
        <v>121</v>
      </c>
      <c r="AN8754" t="b">
        <v>1</v>
      </c>
      <c r="AO8754">
        <v>1</v>
      </c>
      <c r="AP8754" t="s">
        <v>16427</v>
      </c>
      <c r="AQ8754" t="s">
        <v>16425</v>
      </c>
      <c r="AR8754" t="b">
        <v>0</v>
      </c>
      <c r="AS8754" t="b">
        <v>0</v>
      </c>
      <c r="AT8754" t="b">
        <v>1</v>
      </c>
      <c r="AU8754" t="s">
        <v>924</v>
      </c>
    </row>
    <row r="8755" spans="1:47" hidden="1" x14ac:dyDescent="0.2">
      <c r="A8755" t="s">
        <v>122</v>
      </c>
      <c r="B8755" t="s">
        <v>46</v>
      </c>
      <c r="C8755" t="str">
        <f>B8755&amp;W8755</f>
        <v>Colon1400S/*</v>
      </c>
      <c r="D8755" t="s">
        <v>6278</v>
      </c>
      <c r="E8755" t="s">
        <v>1299</v>
      </c>
      <c r="F8755" t="s">
        <v>1300</v>
      </c>
      <c r="G8755" t="s">
        <v>1301</v>
      </c>
      <c r="H8755" t="s">
        <v>908</v>
      </c>
      <c r="I8755">
        <v>5</v>
      </c>
      <c r="J8755">
        <v>112839793</v>
      </c>
      <c r="K8755">
        <v>112839793</v>
      </c>
      <c r="L8755" t="s">
        <v>954</v>
      </c>
      <c r="M8755" t="s">
        <v>1016</v>
      </c>
      <c r="N8755" t="s">
        <v>1016</v>
      </c>
      <c r="O8755" t="s">
        <v>1017</v>
      </c>
      <c r="P8755" t="b">
        <v>1</v>
      </c>
      <c r="Q8755" t="s">
        <v>912</v>
      </c>
      <c r="R8755" t="s">
        <v>39</v>
      </c>
      <c r="S8755" t="s">
        <v>39</v>
      </c>
      <c r="T8755" t="s">
        <v>914</v>
      </c>
      <c r="U8755" t="s">
        <v>915</v>
      </c>
      <c r="V8755" t="s">
        <v>16428</v>
      </c>
      <c r="W8755" t="s">
        <v>16429</v>
      </c>
      <c r="X8755" t="s">
        <v>16429</v>
      </c>
      <c r="Y8755">
        <v>4255</v>
      </c>
      <c r="Z8755">
        <v>4199</v>
      </c>
      <c r="AA8755">
        <v>1400</v>
      </c>
      <c r="AB8755" t="s">
        <v>12147</v>
      </c>
      <c r="AC8755">
        <v>142</v>
      </c>
      <c r="AD8755">
        <v>7</v>
      </c>
      <c r="AE8755" t="s">
        <v>39</v>
      </c>
      <c r="AF8755" t="s">
        <v>16430</v>
      </c>
      <c r="AG8755" t="s">
        <v>39</v>
      </c>
      <c r="AH8755" t="s">
        <v>39</v>
      </c>
      <c r="AI8755" t="s">
        <v>39</v>
      </c>
      <c r="AJ8755" t="s">
        <v>39</v>
      </c>
      <c r="AK8755" t="s">
        <v>39</v>
      </c>
      <c r="AL8755" t="s">
        <v>922</v>
      </c>
      <c r="AM8755" t="s">
        <v>121</v>
      </c>
      <c r="AN8755" t="b">
        <v>1</v>
      </c>
      <c r="AO8755">
        <v>4.6979899999999998E-2</v>
      </c>
      <c r="AP8755" t="s">
        <v>16431</v>
      </c>
      <c r="AQ8755" t="s">
        <v>16429</v>
      </c>
      <c r="AR8755" t="b">
        <v>0</v>
      </c>
      <c r="AS8755" t="b">
        <v>0</v>
      </c>
      <c r="AT8755" t="b">
        <v>1</v>
      </c>
      <c r="AU8755" t="s">
        <v>924</v>
      </c>
    </row>
    <row r="8756" spans="1:47" hidden="1" x14ac:dyDescent="0.2">
      <c r="A8756" t="s">
        <v>108</v>
      </c>
      <c r="B8756" t="s">
        <v>46</v>
      </c>
      <c r="C8756" t="str">
        <f>B8756&amp;W8756</f>
        <v>Colon945R/S</v>
      </c>
      <c r="D8756" t="s">
        <v>6285</v>
      </c>
      <c r="E8756" t="s">
        <v>1299</v>
      </c>
      <c r="F8756" t="s">
        <v>1300</v>
      </c>
      <c r="G8756" t="s">
        <v>1301</v>
      </c>
      <c r="H8756" t="s">
        <v>908</v>
      </c>
      <c r="I8756">
        <v>5</v>
      </c>
      <c r="J8756">
        <v>112838429</v>
      </c>
      <c r="K8756">
        <v>112838429</v>
      </c>
      <c r="L8756" t="s">
        <v>954</v>
      </c>
      <c r="M8756" t="s">
        <v>910</v>
      </c>
      <c r="N8756" t="s">
        <v>910</v>
      </c>
      <c r="O8756" t="s">
        <v>911</v>
      </c>
      <c r="P8756" t="b">
        <v>1</v>
      </c>
      <c r="Q8756" t="s">
        <v>912</v>
      </c>
      <c r="R8756" t="s">
        <v>913</v>
      </c>
      <c r="S8756">
        <v>0.82699999999999996</v>
      </c>
      <c r="T8756" t="s">
        <v>993</v>
      </c>
      <c r="U8756" t="s">
        <v>936</v>
      </c>
      <c r="V8756" t="s">
        <v>16432</v>
      </c>
      <c r="W8756" t="s">
        <v>16433</v>
      </c>
      <c r="X8756" t="s">
        <v>16433</v>
      </c>
      <c r="Y8756">
        <v>2891</v>
      </c>
      <c r="Z8756">
        <v>2835</v>
      </c>
      <c r="AA8756">
        <v>945</v>
      </c>
      <c r="AB8756" t="s">
        <v>1765</v>
      </c>
      <c r="AC8756">
        <v>86</v>
      </c>
      <c r="AD8756">
        <v>4</v>
      </c>
      <c r="AE8756" t="s">
        <v>39</v>
      </c>
      <c r="AF8756" t="s">
        <v>39</v>
      </c>
      <c r="AG8756" t="s">
        <v>16434</v>
      </c>
      <c r="AH8756" t="s">
        <v>913</v>
      </c>
      <c r="AI8756">
        <v>0.02</v>
      </c>
      <c r="AJ8756" t="s">
        <v>39</v>
      </c>
      <c r="AK8756" t="s">
        <v>39</v>
      </c>
      <c r="AL8756" t="s">
        <v>922</v>
      </c>
      <c r="AM8756" t="s">
        <v>107</v>
      </c>
      <c r="AN8756" t="b">
        <v>1</v>
      </c>
      <c r="AO8756">
        <v>4.4444400000000002E-2</v>
      </c>
      <c r="AP8756" t="s">
        <v>16435</v>
      </c>
      <c r="AQ8756" t="s">
        <v>16433</v>
      </c>
      <c r="AR8756" t="b">
        <v>0</v>
      </c>
      <c r="AS8756" t="b">
        <v>1</v>
      </c>
      <c r="AT8756" t="b">
        <v>1</v>
      </c>
      <c r="AU8756" t="s">
        <v>924</v>
      </c>
    </row>
    <row r="8757" spans="1:47" hidden="1" x14ac:dyDescent="0.2">
      <c r="A8757" t="s">
        <v>629</v>
      </c>
      <c r="B8757" t="s">
        <v>46</v>
      </c>
      <c r="C8757" t="str">
        <f>B8757&amp;W8757</f>
        <v>Colon451-452EE/E</v>
      </c>
      <c r="D8757" t="s">
        <v>6642</v>
      </c>
      <c r="E8757" t="s">
        <v>1611</v>
      </c>
      <c r="F8757" t="s">
        <v>1612</v>
      </c>
      <c r="G8757" t="s">
        <v>1613</v>
      </c>
      <c r="H8757" t="s">
        <v>908</v>
      </c>
      <c r="I8757">
        <v>6</v>
      </c>
      <c r="J8757">
        <v>33320120</v>
      </c>
      <c r="K8757">
        <v>33320123</v>
      </c>
      <c r="L8757" t="s">
        <v>909</v>
      </c>
      <c r="M8757" t="s">
        <v>955</v>
      </c>
      <c r="N8757" t="s">
        <v>955</v>
      </c>
      <c r="O8757" t="s">
        <v>956</v>
      </c>
      <c r="P8757" t="b">
        <v>1</v>
      </c>
      <c r="Q8757" t="s">
        <v>957</v>
      </c>
      <c r="R8757" t="s">
        <v>39</v>
      </c>
      <c r="S8757" t="s">
        <v>39</v>
      </c>
      <c r="T8757" t="s">
        <v>14147</v>
      </c>
      <c r="U8757" t="s">
        <v>936</v>
      </c>
      <c r="V8757" t="s">
        <v>14305</v>
      </c>
      <c r="W8757" t="s">
        <v>14306</v>
      </c>
      <c r="X8757" t="s">
        <v>14306</v>
      </c>
      <c r="Y8757" t="s">
        <v>39</v>
      </c>
      <c r="Z8757" t="s">
        <v>39</v>
      </c>
      <c r="AA8757" t="s">
        <v>39</v>
      </c>
      <c r="AB8757" t="s">
        <v>14307</v>
      </c>
      <c r="AC8757">
        <v>59</v>
      </c>
      <c r="AD8757">
        <v>1</v>
      </c>
      <c r="AE8757" t="s">
        <v>39</v>
      </c>
      <c r="AF8757" t="s">
        <v>14308</v>
      </c>
      <c r="AG8757" t="s">
        <v>14309</v>
      </c>
      <c r="AH8757" t="s">
        <v>39</v>
      </c>
      <c r="AI8757" t="s">
        <v>39</v>
      </c>
      <c r="AJ8757" t="s">
        <v>39</v>
      </c>
      <c r="AK8757" t="s">
        <v>39</v>
      </c>
      <c r="AL8757" t="s">
        <v>922</v>
      </c>
      <c r="AM8757" t="s">
        <v>628</v>
      </c>
      <c r="AN8757" t="b">
        <v>1</v>
      </c>
      <c r="AO8757">
        <v>1.66667E-2</v>
      </c>
      <c r="AP8757" t="s">
        <v>7030</v>
      </c>
      <c r="AQ8757" t="s">
        <v>14306</v>
      </c>
      <c r="AR8757" t="b">
        <v>0</v>
      </c>
      <c r="AS8757" t="b">
        <v>0</v>
      </c>
      <c r="AT8757" t="b">
        <v>1</v>
      </c>
      <c r="AU8757" t="s">
        <v>924</v>
      </c>
    </row>
    <row r="8758" spans="1:47" hidden="1" x14ac:dyDescent="0.2">
      <c r="A8758" t="s">
        <v>530</v>
      </c>
      <c r="B8758" t="s">
        <v>46</v>
      </c>
      <c r="C8758" t="str">
        <f>B8758&amp;W8758</f>
        <v>Colon719G/S</v>
      </c>
      <c r="D8758" t="s">
        <v>8571</v>
      </c>
      <c r="E8758" t="s">
        <v>2482</v>
      </c>
      <c r="F8758" t="s">
        <v>2483</v>
      </c>
      <c r="G8758" t="s">
        <v>2484</v>
      </c>
      <c r="H8758" t="s">
        <v>908</v>
      </c>
      <c r="I8758">
        <v>7</v>
      </c>
      <c r="J8758">
        <v>55174014</v>
      </c>
      <c r="K8758">
        <v>55174014</v>
      </c>
      <c r="L8758" t="s">
        <v>954</v>
      </c>
      <c r="M8758" t="s">
        <v>910</v>
      </c>
      <c r="N8758" t="s">
        <v>910</v>
      </c>
      <c r="O8758" t="s">
        <v>911</v>
      </c>
      <c r="P8758" t="b">
        <v>1</v>
      </c>
      <c r="Q8758" t="s">
        <v>912</v>
      </c>
      <c r="R8758" t="s">
        <v>913</v>
      </c>
      <c r="S8758">
        <v>0.93500000000000005</v>
      </c>
      <c r="T8758" t="s">
        <v>993</v>
      </c>
      <c r="U8758" t="s">
        <v>915</v>
      </c>
      <c r="V8758" t="s">
        <v>12930</v>
      </c>
      <c r="W8758" t="s">
        <v>12931</v>
      </c>
      <c r="X8758" t="s">
        <v>12931</v>
      </c>
      <c r="Y8758">
        <v>2332</v>
      </c>
      <c r="Z8758">
        <v>2155</v>
      </c>
      <c r="AA8758">
        <v>719</v>
      </c>
      <c r="AB8758" t="s">
        <v>982</v>
      </c>
      <c r="AC8758">
        <v>84</v>
      </c>
      <c r="AD8758">
        <v>26</v>
      </c>
      <c r="AE8758" t="s">
        <v>39</v>
      </c>
      <c r="AF8758" t="s">
        <v>12932</v>
      </c>
      <c r="AG8758" t="s">
        <v>12933</v>
      </c>
      <c r="AH8758" t="s">
        <v>913</v>
      </c>
      <c r="AI8758">
        <v>0</v>
      </c>
      <c r="AJ8758" t="s">
        <v>39</v>
      </c>
      <c r="AK8758" t="s">
        <v>39</v>
      </c>
      <c r="AL8758" t="s">
        <v>922</v>
      </c>
      <c r="AM8758" t="s">
        <v>529</v>
      </c>
      <c r="AN8758" t="b">
        <v>1</v>
      </c>
      <c r="AO8758">
        <v>0.23636399999999999</v>
      </c>
      <c r="AP8758" t="s">
        <v>12934</v>
      </c>
      <c r="AQ8758" t="s">
        <v>12931</v>
      </c>
      <c r="AR8758" t="b">
        <v>0</v>
      </c>
      <c r="AS8758" t="b">
        <v>1</v>
      </c>
      <c r="AT8758" t="b">
        <v>1</v>
      </c>
      <c r="AU8758" t="s">
        <v>924</v>
      </c>
    </row>
    <row r="8759" spans="1:47" hidden="1" x14ac:dyDescent="0.2">
      <c r="A8759" t="s">
        <v>629</v>
      </c>
      <c r="B8759" t="s">
        <v>46</v>
      </c>
      <c r="C8759" t="str">
        <f>B8759&amp;W8759</f>
        <v>Colon3621N/H</v>
      </c>
      <c r="D8759" t="s">
        <v>6642</v>
      </c>
      <c r="E8759" t="s">
        <v>1090</v>
      </c>
      <c r="F8759" t="s">
        <v>1091</v>
      </c>
      <c r="G8759" t="s">
        <v>1092</v>
      </c>
      <c r="H8759" t="s">
        <v>908</v>
      </c>
      <c r="I8759">
        <v>8</v>
      </c>
      <c r="J8759">
        <v>112228859</v>
      </c>
      <c r="K8759">
        <v>112228859</v>
      </c>
      <c r="L8759" t="s">
        <v>909</v>
      </c>
      <c r="M8759" t="s">
        <v>910</v>
      </c>
      <c r="N8759" t="s">
        <v>910</v>
      </c>
      <c r="O8759" t="s">
        <v>911</v>
      </c>
      <c r="P8759" t="b">
        <v>0</v>
      </c>
      <c r="Q8759" t="s">
        <v>912</v>
      </c>
      <c r="R8759" t="s">
        <v>968</v>
      </c>
      <c r="S8759">
        <v>0.221</v>
      </c>
      <c r="T8759" t="s">
        <v>936</v>
      </c>
      <c r="U8759" t="s">
        <v>993</v>
      </c>
      <c r="V8759" t="s">
        <v>1093</v>
      </c>
      <c r="W8759" t="s">
        <v>1094</v>
      </c>
      <c r="X8759" t="s">
        <v>1094</v>
      </c>
      <c r="Y8759">
        <v>11106</v>
      </c>
      <c r="Z8759">
        <v>10861</v>
      </c>
      <c r="AA8759">
        <v>3621</v>
      </c>
      <c r="AB8759" t="s">
        <v>1095</v>
      </c>
      <c r="AC8759">
        <v>6</v>
      </c>
      <c r="AD8759">
        <v>27</v>
      </c>
      <c r="AE8759" t="s">
        <v>39</v>
      </c>
      <c r="AF8759" t="s">
        <v>39</v>
      </c>
      <c r="AG8759" t="s">
        <v>1096</v>
      </c>
      <c r="AH8759" t="s">
        <v>974</v>
      </c>
      <c r="AI8759">
        <v>0.25</v>
      </c>
      <c r="AJ8759" t="s">
        <v>39</v>
      </c>
      <c r="AK8759" t="s">
        <v>39</v>
      </c>
      <c r="AL8759" t="s">
        <v>922</v>
      </c>
      <c r="AM8759" t="s">
        <v>628</v>
      </c>
      <c r="AN8759" t="b">
        <v>1</v>
      </c>
      <c r="AO8759">
        <v>0.81818199999999996</v>
      </c>
      <c r="AP8759" t="s">
        <v>1097</v>
      </c>
      <c r="AQ8759" t="s">
        <v>1094</v>
      </c>
      <c r="AR8759" t="b">
        <v>0</v>
      </c>
      <c r="AS8759" t="b">
        <v>0</v>
      </c>
      <c r="AT8759" t="b">
        <v>0</v>
      </c>
      <c r="AU8759" t="s">
        <v>924</v>
      </c>
    </row>
    <row r="8760" spans="1:47" hidden="1" x14ac:dyDescent="0.2">
      <c r="A8760" t="s">
        <v>629</v>
      </c>
      <c r="B8760" t="s">
        <v>46</v>
      </c>
      <c r="C8760" t="str">
        <f>B8760&amp;W8760</f>
        <v>Colon2589N/X</v>
      </c>
      <c r="D8760" t="s">
        <v>6642</v>
      </c>
      <c r="E8760" t="s">
        <v>1090</v>
      </c>
      <c r="F8760" t="s">
        <v>1091</v>
      </c>
      <c r="G8760" t="s">
        <v>1092</v>
      </c>
      <c r="H8760" t="s">
        <v>908</v>
      </c>
      <c r="I8760">
        <v>8</v>
      </c>
      <c r="J8760">
        <v>112311096</v>
      </c>
      <c r="K8760">
        <v>112311097</v>
      </c>
      <c r="L8760" t="s">
        <v>909</v>
      </c>
      <c r="M8760" t="s">
        <v>1008</v>
      </c>
      <c r="N8760" t="s">
        <v>1008</v>
      </c>
      <c r="O8760" t="s">
        <v>1009</v>
      </c>
      <c r="P8760" t="b">
        <v>1</v>
      </c>
      <c r="Q8760" t="s">
        <v>957</v>
      </c>
      <c r="R8760" t="s">
        <v>39</v>
      </c>
      <c r="S8760" t="s">
        <v>39</v>
      </c>
      <c r="T8760" t="s">
        <v>1342</v>
      </c>
      <c r="U8760" t="s">
        <v>993</v>
      </c>
      <c r="V8760" t="s">
        <v>16436</v>
      </c>
      <c r="W8760" t="s">
        <v>16437</v>
      </c>
      <c r="X8760" t="s">
        <v>16437</v>
      </c>
      <c r="Y8760">
        <v>8011</v>
      </c>
      <c r="Z8760">
        <v>7766</v>
      </c>
      <c r="AA8760">
        <v>2589</v>
      </c>
      <c r="AB8760" t="s">
        <v>1968</v>
      </c>
      <c r="AC8760">
        <v>65</v>
      </c>
      <c r="AD8760">
        <v>1</v>
      </c>
      <c r="AE8760" t="s">
        <v>39</v>
      </c>
      <c r="AF8760" t="s">
        <v>39</v>
      </c>
      <c r="AG8760" t="s">
        <v>39</v>
      </c>
      <c r="AH8760" t="s">
        <v>39</v>
      </c>
      <c r="AI8760" t="s">
        <v>39</v>
      </c>
      <c r="AJ8760" t="s">
        <v>39</v>
      </c>
      <c r="AK8760" t="s">
        <v>39</v>
      </c>
      <c r="AL8760" t="s">
        <v>922</v>
      </c>
      <c r="AM8760" t="s">
        <v>628</v>
      </c>
      <c r="AN8760" t="b">
        <v>1</v>
      </c>
      <c r="AO8760">
        <v>1.51515E-2</v>
      </c>
      <c r="AP8760" t="s">
        <v>16438</v>
      </c>
      <c r="AQ8760" t="s">
        <v>16437</v>
      </c>
      <c r="AR8760" t="b">
        <v>0</v>
      </c>
      <c r="AS8760" t="b">
        <v>0</v>
      </c>
      <c r="AT8760" t="b">
        <v>1</v>
      </c>
      <c r="AU8760" t="s">
        <v>924</v>
      </c>
    </row>
    <row r="8761" spans="1:47" hidden="1" x14ac:dyDescent="0.2">
      <c r="A8761" t="s">
        <v>629</v>
      </c>
      <c r="B8761" t="s">
        <v>46</v>
      </c>
      <c r="C8761" t="str">
        <f>B8761&amp;W8761</f>
        <v>ColonNA</v>
      </c>
      <c r="D8761" t="s">
        <v>6642</v>
      </c>
      <c r="E8761" t="s">
        <v>1090</v>
      </c>
      <c r="F8761" t="s">
        <v>1091</v>
      </c>
      <c r="G8761" t="s">
        <v>1092</v>
      </c>
      <c r="H8761" t="s">
        <v>908</v>
      </c>
      <c r="I8761">
        <v>8</v>
      </c>
      <c r="J8761">
        <v>112352535</v>
      </c>
      <c r="K8761">
        <v>112352536</v>
      </c>
      <c r="L8761" t="s">
        <v>909</v>
      </c>
      <c r="M8761" t="s">
        <v>1619</v>
      </c>
      <c r="N8761" t="s">
        <v>1619</v>
      </c>
      <c r="O8761" t="s">
        <v>1586</v>
      </c>
      <c r="P8761" t="b">
        <v>1</v>
      </c>
      <c r="Q8761" t="s">
        <v>957</v>
      </c>
      <c r="R8761" t="s">
        <v>39</v>
      </c>
      <c r="S8761" t="s">
        <v>39</v>
      </c>
      <c r="T8761" t="s">
        <v>1264</v>
      </c>
      <c r="U8761" t="s">
        <v>914</v>
      </c>
      <c r="V8761" t="s">
        <v>16439</v>
      </c>
      <c r="W8761" t="s">
        <v>39</v>
      </c>
      <c r="X8761" t="s">
        <v>39</v>
      </c>
      <c r="Y8761" t="s">
        <v>39</v>
      </c>
      <c r="Z8761" t="s">
        <v>39</v>
      </c>
      <c r="AA8761" t="s">
        <v>39</v>
      </c>
      <c r="AB8761" t="s">
        <v>39</v>
      </c>
      <c r="AC8761">
        <v>53</v>
      </c>
      <c r="AD8761">
        <v>1</v>
      </c>
      <c r="AE8761" t="s">
        <v>39</v>
      </c>
      <c r="AF8761" t="s">
        <v>16440</v>
      </c>
      <c r="AG8761" t="s">
        <v>39</v>
      </c>
      <c r="AH8761" t="s">
        <v>39</v>
      </c>
      <c r="AI8761" t="s">
        <v>39</v>
      </c>
      <c r="AJ8761" t="s">
        <v>39</v>
      </c>
      <c r="AK8761" t="s">
        <v>39</v>
      </c>
      <c r="AL8761" t="s">
        <v>922</v>
      </c>
      <c r="AM8761" t="s">
        <v>628</v>
      </c>
      <c r="AN8761" t="b">
        <v>1</v>
      </c>
      <c r="AO8761">
        <v>1.85185E-2</v>
      </c>
      <c r="AP8761" t="s">
        <v>1101</v>
      </c>
      <c r="AQ8761" t="s">
        <v>39</v>
      </c>
      <c r="AR8761" t="b">
        <v>0</v>
      </c>
      <c r="AS8761" t="b">
        <v>0</v>
      </c>
      <c r="AT8761" t="b">
        <v>1</v>
      </c>
      <c r="AU8761" t="s">
        <v>924</v>
      </c>
    </row>
    <row r="8762" spans="1:47" hidden="1" x14ac:dyDescent="0.2">
      <c r="A8762" t="s">
        <v>629</v>
      </c>
      <c r="B8762" t="s">
        <v>46</v>
      </c>
      <c r="C8762" t="str">
        <f>B8762&amp;W8762</f>
        <v>ColonNA</v>
      </c>
      <c r="D8762" t="s">
        <v>6642</v>
      </c>
      <c r="E8762" t="s">
        <v>1090</v>
      </c>
      <c r="F8762" t="s">
        <v>1091</v>
      </c>
      <c r="G8762" t="s">
        <v>1092</v>
      </c>
      <c r="H8762" t="s">
        <v>908</v>
      </c>
      <c r="I8762">
        <v>8</v>
      </c>
      <c r="J8762">
        <v>112503979</v>
      </c>
      <c r="K8762">
        <v>112503981</v>
      </c>
      <c r="L8762" t="s">
        <v>909</v>
      </c>
      <c r="M8762" t="s">
        <v>999</v>
      </c>
      <c r="N8762" t="s">
        <v>1000</v>
      </c>
      <c r="O8762" t="s">
        <v>1001</v>
      </c>
      <c r="P8762" t="b">
        <v>1</v>
      </c>
      <c r="Q8762" t="s">
        <v>957</v>
      </c>
      <c r="R8762" t="s">
        <v>39</v>
      </c>
      <c r="S8762" t="s">
        <v>39</v>
      </c>
      <c r="T8762" t="s">
        <v>1183</v>
      </c>
      <c r="U8762" t="s">
        <v>936</v>
      </c>
      <c r="V8762" t="s">
        <v>1184</v>
      </c>
      <c r="W8762" t="s">
        <v>39</v>
      </c>
      <c r="X8762" t="s">
        <v>39</v>
      </c>
      <c r="Y8762" t="s">
        <v>39</v>
      </c>
      <c r="Z8762" t="s">
        <v>39</v>
      </c>
      <c r="AA8762" t="s">
        <v>39</v>
      </c>
      <c r="AB8762" t="s">
        <v>39</v>
      </c>
      <c r="AC8762">
        <v>20</v>
      </c>
      <c r="AD8762">
        <v>1</v>
      </c>
      <c r="AE8762" t="s">
        <v>39</v>
      </c>
      <c r="AF8762" t="s">
        <v>1185</v>
      </c>
      <c r="AG8762" t="s">
        <v>1186</v>
      </c>
      <c r="AH8762" t="s">
        <v>39</v>
      </c>
      <c r="AI8762" t="s">
        <v>39</v>
      </c>
      <c r="AJ8762" t="s">
        <v>39</v>
      </c>
      <c r="AK8762" t="s">
        <v>39</v>
      </c>
      <c r="AL8762" t="s">
        <v>922</v>
      </c>
      <c r="AM8762" t="s">
        <v>628</v>
      </c>
      <c r="AN8762" t="b">
        <v>1</v>
      </c>
      <c r="AO8762">
        <v>4.7619000000000002E-2</v>
      </c>
      <c r="AP8762" t="s">
        <v>1101</v>
      </c>
      <c r="AQ8762" t="s">
        <v>39</v>
      </c>
      <c r="AR8762" t="b">
        <v>0</v>
      </c>
      <c r="AS8762" t="b">
        <v>0</v>
      </c>
      <c r="AT8762" t="b">
        <v>1</v>
      </c>
      <c r="AU8762" t="s">
        <v>924</v>
      </c>
    </row>
    <row r="8763" spans="1:47" hidden="1" x14ac:dyDescent="0.2">
      <c r="A8763" t="s">
        <v>629</v>
      </c>
      <c r="B8763" t="s">
        <v>46</v>
      </c>
      <c r="C8763" t="str">
        <f>B8763&amp;W8763</f>
        <v>ColonNA</v>
      </c>
      <c r="D8763" t="s">
        <v>6642</v>
      </c>
      <c r="E8763" t="s">
        <v>1090</v>
      </c>
      <c r="F8763" t="s">
        <v>1091</v>
      </c>
      <c r="G8763" t="s">
        <v>1092</v>
      </c>
      <c r="H8763" t="s">
        <v>908</v>
      </c>
      <c r="I8763">
        <v>8</v>
      </c>
      <c r="J8763">
        <v>112503980</v>
      </c>
      <c r="K8763">
        <v>112503980</v>
      </c>
      <c r="L8763" t="s">
        <v>909</v>
      </c>
      <c r="M8763" t="s">
        <v>999</v>
      </c>
      <c r="N8763" t="s">
        <v>1000</v>
      </c>
      <c r="O8763" t="s">
        <v>1001</v>
      </c>
      <c r="P8763" t="b">
        <v>1</v>
      </c>
      <c r="Q8763" t="s">
        <v>912</v>
      </c>
      <c r="R8763" t="s">
        <v>39</v>
      </c>
      <c r="S8763" t="s">
        <v>39</v>
      </c>
      <c r="T8763" t="s">
        <v>993</v>
      </c>
      <c r="U8763" t="s">
        <v>915</v>
      </c>
      <c r="V8763" t="s">
        <v>1102</v>
      </c>
      <c r="W8763" t="s">
        <v>39</v>
      </c>
      <c r="X8763" t="s">
        <v>39</v>
      </c>
      <c r="Y8763" t="s">
        <v>39</v>
      </c>
      <c r="Z8763" t="s">
        <v>39</v>
      </c>
      <c r="AA8763" t="s">
        <v>39</v>
      </c>
      <c r="AB8763" t="s">
        <v>39</v>
      </c>
      <c r="AC8763">
        <v>0</v>
      </c>
      <c r="AD8763">
        <v>16</v>
      </c>
      <c r="AE8763" t="s">
        <v>39</v>
      </c>
      <c r="AF8763" t="s">
        <v>1099</v>
      </c>
      <c r="AG8763" t="s">
        <v>1103</v>
      </c>
      <c r="AH8763" t="s">
        <v>39</v>
      </c>
      <c r="AI8763" t="s">
        <v>39</v>
      </c>
      <c r="AJ8763" t="s">
        <v>39</v>
      </c>
      <c r="AK8763" t="s">
        <v>39</v>
      </c>
      <c r="AL8763" t="s">
        <v>922</v>
      </c>
      <c r="AM8763" t="s">
        <v>628</v>
      </c>
      <c r="AN8763" t="b">
        <v>1</v>
      </c>
      <c r="AO8763">
        <v>1</v>
      </c>
      <c r="AP8763" t="s">
        <v>1101</v>
      </c>
      <c r="AQ8763" t="s">
        <v>39</v>
      </c>
      <c r="AR8763" t="b">
        <v>0</v>
      </c>
      <c r="AS8763" t="b">
        <v>0</v>
      </c>
      <c r="AT8763" t="b">
        <v>1</v>
      </c>
      <c r="AU8763" t="s">
        <v>924</v>
      </c>
    </row>
    <row r="8764" spans="1:47" hidden="1" x14ac:dyDescent="0.2">
      <c r="A8764" t="s">
        <v>108</v>
      </c>
      <c r="B8764" t="s">
        <v>46</v>
      </c>
      <c r="C8764" t="str">
        <f>B8764&amp;W8764</f>
        <v>Colon1367Q/*</v>
      </c>
      <c r="D8764" t="s">
        <v>6285</v>
      </c>
      <c r="E8764" t="s">
        <v>1299</v>
      </c>
      <c r="F8764" t="s">
        <v>1300</v>
      </c>
      <c r="G8764" t="s">
        <v>1301</v>
      </c>
      <c r="H8764" t="s">
        <v>908</v>
      </c>
      <c r="I8764">
        <v>5</v>
      </c>
      <c r="J8764">
        <v>112839693</v>
      </c>
      <c r="K8764">
        <v>112839693</v>
      </c>
      <c r="L8764" t="s">
        <v>954</v>
      </c>
      <c r="M8764" t="s">
        <v>1016</v>
      </c>
      <c r="N8764" t="s">
        <v>1016</v>
      </c>
      <c r="O8764" t="s">
        <v>1017</v>
      </c>
      <c r="P8764" t="b">
        <v>1</v>
      </c>
      <c r="Q8764" t="s">
        <v>912</v>
      </c>
      <c r="R8764" t="s">
        <v>39</v>
      </c>
      <c r="S8764" t="s">
        <v>39</v>
      </c>
      <c r="T8764" t="s">
        <v>914</v>
      </c>
      <c r="U8764" t="s">
        <v>936</v>
      </c>
      <c r="V8764" t="s">
        <v>15481</v>
      </c>
      <c r="W8764" t="s">
        <v>15482</v>
      </c>
      <c r="X8764" t="s">
        <v>15482</v>
      </c>
      <c r="Y8764">
        <v>4155</v>
      </c>
      <c r="Z8764">
        <v>4099</v>
      </c>
      <c r="AA8764">
        <v>1367</v>
      </c>
      <c r="AB8764" t="s">
        <v>1740</v>
      </c>
      <c r="AC8764">
        <v>1</v>
      </c>
      <c r="AD8764">
        <v>138</v>
      </c>
      <c r="AE8764" t="s">
        <v>39</v>
      </c>
      <c r="AF8764" t="s">
        <v>15483</v>
      </c>
      <c r="AG8764" t="s">
        <v>15484</v>
      </c>
      <c r="AH8764" t="s">
        <v>39</v>
      </c>
      <c r="AI8764" t="s">
        <v>39</v>
      </c>
      <c r="AJ8764" t="s">
        <v>39</v>
      </c>
      <c r="AK8764" t="s">
        <v>39</v>
      </c>
      <c r="AL8764" t="s">
        <v>922</v>
      </c>
      <c r="AM8764" t="s">
        <v>107</v>
      </c>
      <c r="AN8764" t="b">
        <v>1</v>
      </c>
      <c r="AO8764">
        <v>0.99280599999999997</v>
      </c>
      <c r="AP8764" t="s">
        <v>15485</v>
      </c>
      <c r="AQ8764" t="s">
        <v>15482</v>
      </c>
      <c r="AR8764" t="b">
        <v>0</v>
      </c>
      <c r="AS8764" t="b">
        <v>0</v>
      </c>
      <c r="AT8764" t="b">
        <v>1</v>
      </c>
      <c r="AU8764" t="s">
        <v>924</v>
      </c>
    </row>
    <row r="8765" spans="1:47" hidden="1" x14ac:dyDescent="0.2">
      <c r="A8765" t="s">
        <v>629</v>
      </c>
      <c r="B8765" t="s">
        <v>46</v>
      </c>
      <c r="C8765" t="str">
        <f>B8765&amp;W8765</f>
        <v>Colon13414K/E</v>
      </c>
      <c r="D8765" t="s">
        <v>6642</v>
      </c>
      <c r="E8765" t="s">
        <v>985</v>
      </c>
      <c r="F8765" t="s">
        <v>986</v>
      </c>
      <c r="G8765" t="s">
        <v>987</v>
      </c>
      <c r="H8765" t="s">
        <v>908</v>
      </c>
      <c r="I8765">
        <v>19</v>
      </c>
      <c r="J8765">
        <v>8891900</v>
      </c>
      <c r="K8765">
        <v>8891900</v>
      </c>
      <c r="L8765" t="s">
        <v>909</v>
      </c>
      <c r="M8765" t="s">
        <v>910</v>
      </c>
      <c r="N8765" t="s">
        <v>910</v>
      </c>
      <c r="O8765" t="s">
        <v>911</v>
      </c>
      <c r="P8765" t="b">
        <v>0</v>
      </c>
      <c r="Q8765" t="s">
        <v>912</v>
      </c>
      <c r="R8765" t="s">
        <v>39</v>
      </c>
      <c r="S8765" t="s">
        <v>39</v>
      </c>
      <c r="T8765" t="s">
        <v>936</v>
      </c>
      <c r="U8765" t="s">
        <v>914</v>
      </c>
      <c r="V8765" t="s">
        <v>5297</v>
      </c>
      <c r="W8765" t="s">
        <v>5298</v>
      </c>
      <c r="X8765" t="s">
        <v>5298</v>
      </c>
      <c r="Y8765">
        <v>40444</v>
      </c>
      <c r="Z8765">
        <v>40240</v>
      </c>
      <c r="AA8765">
        <v>13414</v>
      </c>
      <c r="AB8765" t="s">
        <v>5299</v>
      </c>
      <c r="AC8765">
        <v>188</v>
      </c>
      <c r="AD8765">
        <v>24</v>
      </c>
      <c r="AE8765" t="s">
        <v>39</v>
      </c>
      <c r="AF8765" t="s">
        <v>39</v>
      </c>
      <c r="AG8765" t="s">
        <v>39</v>
      </c>
      <c r="AH8765" t="s">
        <v>39</v>
      </c>
      <c r="AI8765" t="s">
        <v>39</v>
      </c>
      <c r="AJ8765" t="s">
        <v>39</v>
      </c>
      <c r="AK8765" t="s">
        <v>39</v>
      </c>
      <c r="AL8765" t="s">
        <v>922</v>
      </c>
      <c r="AM8765" t="s">
        <v>628</v>
      </c>
      <c r="AN8765" t="b">
        <v>1</v>
      </c>
      <c r="AO8765">
        <v>0.113208</v>
      </c>
      <c r="AP8765" t="s">
        <v>5300</v>
      </c>
      <c r="AQ8765" t="s">
        <v>5298</v>
      </c>
      <c r="AR8765" t="b">
        <v>0</v>
      </c>
      <c r="AS8765" t="b">
        <v>0</v>
      </c>
      <c r="AT8765" t="b">
        <v>0</v>
      </c>
      <c r="AU8765" t="s">
        <v>924</v>
      </c>
    </row>
    <row r="8766" spans="1:47" hidden="1" x14ac:dyDescent="0.2">
      <c r="A8766" t="s">
        <v>629</v>
      </c>
      <c r="B8766" t="s">
        <v>46</v>
      </c>
      <c r="C8766" t="str">
        <f>B8766&amp;W8766</f>
        <v>Colon12290E/K</v>
      </c>
      <c r="D8766" t="s">
        <v>6642</v>
      </c>
      <c r="E8766" t="s">
        <v>985</v>
      </c>
      <c r="F8766" t="s">
        <v>986</v>
      </c>
      <c r="G8766" t="s">
        <v>987</v>
      </c>
      <c r="H8766" t="s">
        <v>908</v>
      </c>
      <c r="I8766">
        <v>19</v>
      </c>
      <c r="J8766">
        <v>8914318</v>
      </c>
      <c r="K8766">
        <v>8914318</v>
      </c>
      <c r="L8766" t="s">
        <v>909</v>
      </c>
      <c r="M8766" t="s">
        <v>910</v>
      </c>
      <c r="N8766" t="s">
        <v>910</v>
      </c>
      <c r="O8766" t="s">
        <v>911</v>
      </c>
      <c r="P8766" t="b">
        <v>0</v>
      </c>
      <c r="Q8766" t="s">
        <v>912</v>
      </c>
      <c r="R8766" t="s">
        <v>39</v>
      </c>
      <c r="S8766" t="s">
        <v>39</v>
      </c>
      <c r="T8766" t="s">
        <v>914</v>
      </c>
      <c r="U8766" t="s">
        <v>936</v>
      </c>
      <c r="V8766" t="s">
        <v>1023</v>
      </c>
      <c r="W8766" t="s">
        <v>1024</v>
      </c>
      <c r="X8766" t="s">
        <v>1024</v>
      </c>
      <c r="Y8766">
        <v>37072</v>
      </c>
      <c r="Z8766">
        <v>36868</v>
      </c>
      <c r="AA8766">
        <v>12290</v>
      </c>
      <c r="AB8766" t="s">
        <v>1025</v>
      </c>
      <c r="AC8766">
        <v>3</v>
      </c>
      <c r="AD8766">
        <v>118</v>
      </c>
      <c r="AE8766" t="s">
        <v>39</v>
      </c>
      <c r="AF8766" t="s">
        <v>39</v>
      </c>
      <c r="AG8766" t="s">
        <v>1026</v>
      </c>
      <c r="AH8766" t="s">
        <v>39</v>
      </c>
      <c r="AI8766" t="s">
        <v>39</v>
      </c>
      <c r="AJ8766" t="s">
        <v>39</v>
      </c>
      <c r="AK8766" t="s">
        <v>39</v>
      </c>
      <c r="AL8766" t="s">
        <v>922</v>
      </c>
      <c r="AM8766" t="s">
        <v>628</v>
      </c>
      <c r="AN8766" t="b">
        <v>1</v>
      </c>
      <c r="AO8766">
        <v>0.97520700000000005</v>
      </c>
      <c r="AP8766" t="s">
        <v>1027</v>
      </c>
      <c r="AQ8766" t="s">
        <v>1024</v>
      </c>
      <c r="AR8766" t="b">
        <v>0</v>
      </c>
      <c r="AS8766" t="b">
        <v>0</v>
      </c>
      <c r="AT8766" t="b">
        <v>0</v>
      </c>
      <c r="AU8766" t="s">
        <v>924</v>
      </c>
    </row>
    <row r="8767" spans="1:47" hidden="1" x14ac:dyDescent="0.2">
      <c r="A8767" t="s">
        <v>629</v>
      </c>
      <c r="B8767" t="s">
        <v>46</v>
      </c>
      <c r="C8767" t="str">
        <f>B8767&amp;W8767</f>
        <v>Colon11097V/M</v>
      </c>
      <c r="D8767" t="s">
        <v>6642</v>
      </c>
      <c r="E8767" t="s">
        <v>985</v>
      </c>
      <c r="F8767" t="s">
        <v>986</v>
      </c>
      <c r="G8767" t="s">
        <v>987</v>
      </c>
      <c r="H8767" t="s">
        <v>908</v>
      </c>
      <c r="I8767">
        <v>19</v>
      </c>
      <c r="J8767">
        <v>8937666</v>
      </c>
      <c r="K8767">
        <v>8937666</v>
      </c>
      <c r="L8767" t="s">
        <v>909</v>
      </c>
      <c r="M8767" t="s">
        <v>910</v>
      </c>
      <c r="N8767" t="s">
        <v>910</v>
      </c>
      <c r="O8767" t="s">
        <v>911</v>
      </c>
      <c r="P8767" t="b">
        <v>0</v>
      </c>
      <c r="Q8767" t="s">
        <v>912</v>
      </c>
      <c r="R8767" t="s">
        <v>39</v>
      </c>
      <c r="S8767" t="s">
        <v>39</v>
      </c>
      <c r="T8767" t="s">
        <v>914</v>
      </c>
      <c r="U8767" t="s">
        <v>936</v>
      </c>
      <c r="V8767" t="s">
        <v>1035</v>
      </c>
      <c r="W8767" t="s">
        <v>1036</v>
      </c>
      <c r="X8767" t="s">
        <v>1036</v>
      </c>
      <c r="Y8767">
        <v>33493</v>
      </c>
      <c r="Z8767">
        <v>33289</v>
      </c>
      <c r="AA8767">
        <v>11097</v>
      </c>
      <c r="AB8767" t="s">
        <v>1037</v>
      </c>
      <c r="AC8767">
        <v>0</v>
      </c>
      <c r="AD8767">
        <v>172</v>
      </c>
      <c r="AE8767" t="s">
        <v>39</v>
      </c>
      <c r="AF8767" t="s">
        <v>39</v>
      </c>
      <c r="AG8767" t="s">
        <v>1038</v>
      </c>
      <c r="AH8767" t="s">
        <v>39</v>
      </c>
      <c r="AI8767" t="s">
        <v>39</v>
      </c>
      <c r="AJ8767" t="s">
        <v>39</v>
      </c>
      <c r="AK8767" t="s">
        <v>39</v>
      </c>
      <c r="AL8767" t="s">
        <v>922</v>
      </c>
      <c r="AM8767" t="s">
        <v>628</v>
      </c>
      <c r="AN8767" t="b">
        <v>1</v>
      </c>
      <c r="AO8767">
        <v>1</v>
      </c>
      <c r="AP8767" t="s">
        <v>1039</v>
      </c>
      <c r="AQ8767" t="s">
        <v>1036</v>
      </c>
      <c r="AR8767" t="b">
        <v>0</v>
      </c>
      <c r="AS8767" t="b">
        <v>0</v>
      </c>
      <c r="AT8767" t="b">
        <v>0</v>
      </c>
      <c r="AU8767" t="s">
        <v>924</v>
      </c>
    </row>
    <row r="8768" spans="1:47" hidden="1" x14ac:dyDescent="0.2">
      <c r="A8768" t="s">
        <v>629</v>
      </c>
      <c r="B8768" t="s">
        <v>46</v>
      </c>
      <c r="C8768" t="str">
        <f>B8768&amp;W8768</f>
        <v>Colon7923D/A</v>
      </c>
      <c r="D8768" t="s">
        <v>6642</v>
      </c>
      <c r="E8768" t="s">
        <v>985</v>
      </c>
      <c r="F8768" t="s">
        <v>986</v>
      </c>
      <c r="G8768" t="s">
        <v>987</v>
      </c>
      <c r="H8768" t="s">
        <v>908</v>
      </c>
      <c r="I8768">
        <v>19</v>
      </c>
      <c r="J8768">
        <v>8953002</v>
      </c>
      <c r="K8768">
        <v>8953002</v>
      </c>
      <c r="L8768" t="s">
        <v>909</v>
      </c>
      <c r="M8768" t="s">
        <v>910</v>
      </c>
      <c r="N8768" t="s">
        <v>910</v>
      </c>
      <c r="O8768" t="s">
        <v>911</v>
      </c>
      <c r="P8768" t="b">
        <v>0</v>
      </c>
      <c r="Q8768" t="s">
        <v>912</v>
      </c>
      <c r="R8768" t="s">
        <v>39</v>
      </c>
      <c r="S8768" t="s">
        <v>39</v>
      </c>
      <c r="T8768" t="s">
        <v>936</v>
      </c>
      <c r="U8768" t="s">
        <v>993</v>
      </c>
      <c r="V8768" t="s">
        <v>1040</v>
      </c>
      <c r="W8768" t="s">
        <v>1041</v>
      </c>
      <c r="X8768" t="s">
        <v>1041</v>
      </c>
      <c r="Y8768">
        <v>23972</v>
      </c>
      <c r="Z8768">
        <v>23768</v>
      </c>
      <c r="AA8768">
        <v>7923</v>
      </c>
      <c r="AB8768" t="s">
        <v>1042</v>
      </c>
      <c r="AC8768">
        <v>0</v>
      </c>
      <c r="AD8768">
        <v>163</v>
      </c>
      <c r="AE8768" t="s">
        <v>39</v>
      </c>
      <c r="AF8768" t="s">
        <v>39</v>
      </c>
      <c r="AG8768" t="s">
        <v>1043</v>
      </c>
      <c r="AH8768" t="s">
        <v>39</v>
      </c>
      <c r="AI8768" t="s">
        <v>39</v>
      </c>
      <c r="AJ8768" t="s">
        <v>39</v>
      </c>
      <c r="AK8768" t="s">
        <v>39</v>
      </c>
      <c r="AL8768" t="s">
        <v>922</v>
      </c>
      <c r="AM8768" t="s">
        <v>628</v>
      </c>
      <c r="AN8768" t="b">
        <v>1</v>
      </c>
      <c r="AO8768">
        <v>1</v>
      </c>
      <c r="AP8768" t="s">
        <v>1044</v>
      </c>
      <c r="AQ8768" t="s">
        <v>1041</v>
      </c>
      <c r="AR8768" t="b">
        <v>0</v>
      </c>
      <c r="AS8768" t="b">
        <v>0</v>
      </c>
      <c r="AT8768" t="b">
        <v>0</v>
      </c>
      <c r="AU8768" t="s">
        <v>924</v>
      </c>
    </row>
    <row r="8769" spans="1:47" hidden="1" x14ac:dyDescent="0.2">
      <c r="A8769" t="s">
        <v>629</v>
      </c>
      <c r="B8769" t="s">
        <v>46</v>
      </c>
      <c r="C8769" t="str">
        <f>B8769&amp;W8769</f>
        <v>Colon4902I/V</v>
      </c>
      <c r="D8769" t="s">
        <v>6642</v>
      </c>
      <c r="E8769" t="s">
        <v>985</v>
      </c>
      <c r="F8769" t="s">
        <v>986</v>
      </c>
      <c r="G8769" t="s">
        <v>987</v>
      </c>
      <c r="H8769" t="s">
        <v>908</v>
      </c>
      <c r="I8769">
        <v>19</v>
      </c>
      <c r="J8769">
        <v>8962066</v>
      </c>
      <c r="K8769">
        <v>8962066</v>
      </c>
      <c r="L8769" t="s">
        <v>909</v>
      </c>
      <c r="M8769" t="s">
        <v>910</v>
      </c>
      <c r="N8769" t="s">
        <v>910</v>
      </c>
      <c r="O8769" t="s">
        <v>911</v>
      </c>
      <c r="P8769" t="b">
        <v>0</v>
      </c>
      <c r="Q8769" t="s">
        <v>912</v>
      </c>
      <c r="R8769" t="s">
        <v>39</v>
      </c>
      <c r="S8769" t="s">
        <v>39</v>
      </c>
      <c r="T8769" t="s">
        <v>936</v>
      </c>
      <c r="U8769" t="s">
        <v>914</v>
      </c>
      <c r="V8769" t="s">
        <v>1045</v>
      </c>
      <c r="W8769" t="s">
        <v>1046</v>
      </c>
      <c r="X8769" t="s">
        <v>1046</v>
      </c>
      <c r="Y8769">
        <v>14908</v>
      </c>
      <c r="Z8769">
        <v>14704</v>
      </c>
      <c r="AA8769">
        <v>4902</v>
      </c>
      <c r="AB8769" t="s">
        <v>1047</v>
      </c>
      <c r="AC8769">
        <v>1</v>
      </c>
      <c r="AD8769">
        <v>145</v>
      </c>
      <c r="AE8769" t="s">
        <v>39</v>
      </c>
      <c r="AF8769" t="s">
        <v>39</v>
      </c>
      <c r="AG8769" t="s">
        <v>1048</v>
      </c>
      <c r="AH8769" t="s">
        <v>39</v>
      </c>
      <c r="AI8769" t="s">
        <v>39</v>
      </c>
      <c r="AJ8769" t="s">
        <v>39</v>
      </c>
      <c r="AK8769" t="s">
        <v>39</v>
      </c>
      <c r="AL8769" t="s">
        <v>922</v>
      </c>
      <c r="AM8769" t="s">
        <v>628</v>
      </c>
      <c r="AN8769" t="b">
        <v>1</v>
      </c>
      <c r="AO8769">
        <v>0.99315100000000001</v>
      </c>
      <c r="AP8769" t="s">
        <v>1049</v>
      </c>
      <c r="AQ8769" t="s">
        <v>1046</v>
      </c>
      <c r="AR8769" t="b">
        <v>0</v>
      </c>
      <c r="AS8769" t="b">
        <v>0</v>
      </c>
      <c r="AT8769" t="b">
        <v>0</v>
      </c>
      <c r="AU8769" t="s">
        <v>924</v>
      </c>
    </row>
    <row r="8770" spans="1:47" hidden="1" x14ac:dyDescent="0.2">
      <c r="A8770" t="s">
        <v>629</v>
      </c>
      <c r="B8770" t="s">
        <v>46</v>
      </c>
      <c r="C8770" t="str">
        <f>B8770&amp;W8770</f>
        <v>Colon3826G/E</v>
      </c>
      <c r="D8770" t="s">
        <v>6642</v>
      </c>
      <c r="E8770" t="s">
        <v>985</v>
      </c>
      <c r="F8770" t="s">
        <v>986</v>
      </c>
      <c r="G8770" t="s">
        <v>987</v>
      </c>
      <c r="H8770" t="s">
        <v>908</v>
      </c>
      <c r="I8770">
        <v>19</v>
      </c>
      <c r="J8770">
        <v>8965293</v>
      </c>
      <c r="K8770">
        <v>8965293</v>
      </c>
      <c r="L8770" t="s">
        <v>909</v>
      </c>
      <c r="M8770" t="s">
        <v>910</v>
      </c>
      <c r="N8770" t="s">
        <v>910</v>
      </c>
      <c r="O8770" t="s">
        <v>911</v>
      </c>
      <c r="P8770" t="b">
        <v>0</v>
      </c>
      <c r="Q8770" t="s">
        <v>912</v>
      </c>
      <c r="R8770" t="s">
        <v>39</v>
      </c>
      <c r="S8770" t="s">
        <v>39</v>
      </c>
      <c r="T8770" t="s">
        <v>914</v>
      </c>
      <c r="U8770" t="s">
        <v>936</v>
      </c>
      <c r="V8770" t="s">
        <v>1055</v>
      </c>
      <c r="W8770" t="s">
        <v>1056</v>
      </c>
      <c r="X8770" t="s">
        <v>1056</v>
      </c>
      <c r="Y8770">
        <v>11681</v>
      </c>
      <c r="Z8770">
        <v>11477</v>
      </c>
      <c r="AA8770">
        <v>3826</v>
      </c>
      <c r="AB8770" t="s">
        <v>1057</v>
      </c>
      <c r="AC8770">
        <v>1</v>
      </c>
      <c r="AD8770">
        <v>164</v>
      </c>
      <c r="AE8770" t="s">
        <v>39</v>
      </c>
      <c r="AF8770" t="s">
        <v>39</v>
      </c>
      <c r="AG8770" t="s">
        <v>1058</v>
      </c>
      <c r="AH8770" t="s">
        <v>39</v>
      </c>
      <c r="AI8770" t="s">
        <v>39</v>
      </c>
      <c r="AJ8770" t="s">
        <v>39</v>
      </c>
      <c r="AK8770" t="s">
        <v>39</v>
      </c>
      <c r="AL8770" t="s">
        <v>922</v>
      </c>
      <c r="AM8770" t="s">
        <v>628</v>
      </c>
      <c r="AN8770" t="b">
        <v>1</v>
      </c>
      <c r="AO8770">
        <v>0.99393900000000002</v>
      </c>
      <c r="AP8770" t="s">
        <v>1059</v>
      </c>
      <c r="AQ8770" t="s">
        <v>1056</v>
      </c>
      <c r="AR8770" t="b">
        <v>0</v>
      </c>
      <c r="AS8770" t="b">
        <v>0</v>
      </c>
      <c r="AT8770" t="b">
        <v>0</v>
      </c>
      <c r="AU8770" t="s">
        <v>924</v>
      </c>
    </row>
    <row r="8771" spans="1:47" hidden="1" x14ac:dyDescent="0.2">
      <c r="A8771" t="s">
        <v>629</v>
      </c>
      <c r="B8771" t="s">
        <v>46</v>
      </c>
      <c r="C8771" t="str">
        <f>B8771&amp;W8771</f>
        <v>Colon3788T/I</v>
      </c>
      <c r="D8771" t="s">
        <v>6642</v>
      </c>
      <c r="E8771" t="s">
        <v>985</v>
      </c>
      <c r="F8771" t="s">
        <v>986</v>
      </c>
      <c r="G8771" t="s">
        <v>987</v>
      </c>
      <c r="H8771" t="s">
        <v>908</v>
      </c>
      <c r="I8771">
        <v>19</v>
      </c>
      <c r="J8771">
        <v>8965407</v>
      </c>
      <c r="K8771">
        <v>8965407</v>
      </c>
      <c r="L8771" t="s">
        <v>909</v>
      </c>
      <c r="M8771" t="s">
        <v>910</v>
      </c>
      <c r="N8771" t="s">
        <v>910</v>
      </c>
      <c r="O8771" t="s">
        <v>911</v>
      </c>
      <c r="P8771" t="b">
        <v>0</v>
      </c>
      <c r="Q8771" t="s">
        <v>912</v>
      </c>
      <c r="R8771" t="s">
        <v>39</v>
      </c>
      <c r="S8771" t="s">
        <v>39</v>
      </c>
      <c r="T8771" t="s">
        <v>993</v>
      </c>
      <c r="U8771" t="s">
        <v>915</v>
      </c>
      <c r="V8771" t="s">
        <v>1060</v>
      </c>
      <c r="W8771" t="s">
        <v>1061</v>
      </c>
      <c r="X8771" t="s">
        <v>1061</v>
      </c>
      <c r="Y8771">
        <v>11567</v>
      </c>
      <c r="Z8771">
        <v>11363</v>
      </c>
      <c r="AA8771">
        <v>3788</v>
      </c>
      <c r="AB8771" t="s">
        <v>1062</v>
      </c>
      <c r="AC8771">
        <v>0</v>
      </c>
      <c r="AD8771">
        <v>148</v>
      </c>
      <c r="AE8771" t="s">
        <v>39</v>
      </c>
      <c r="AF8771" t="s">
        <v>39</v>
      </c>
      <c r="AG8771" t="s">
        <v>1063</v>
      </c>
      <c r="AH8771" t="s">
        <v>39</v>
      </c>
      <c r="AI8771" t="s">
        <v>39</v>
      </c>
      <c r="AJ8771" t="s">
        <v>39</v>
      </c>
      <c r="AK8771" t="s">
        <v>39</v>
      </c>
      <c r="AL8771" t="s">
        <v>922</v>
      </c>
      <c r="AM8771" t="s">
        <v>628</v>
      </c>
      <c r="AN8771" t="b">
        <v>1</v>
      </c>
      <c r="AO8771">
        <v>1</v>
      </c>
      <c r="AP8771" t="s">
        <v>1064</v>
      </c>
      <c r="AQ8771" t="s">
        <v>1061</v>
      </c>
      <c r="AR8771" t="b">
        <v>0</v>
      </c>
      <c r="AS8771" t="b">
        <v>0</v>
      </c>
      <c r="AT8771" t="b">
        <v>0</v>
      </c>
      <c r="AU8771" t="s">
        <v>924</v>
      </c>
    </row>
    <row r="8772" spans="1:47" hidden="1" x14ac:dyDescent="0.2">
      <c r="A8772" t="s">
        <v>629</v>
      </c>
      <c r="B8772" t="s">
        <v>46</v>
      </c>
      <c r="C8772" t="str">
        <f>B8772&amp;W8772</f>
        <v>Colon3723T/M</v>
      </c>
      <c r="D8772" t="s">
        <v>6642</v>
      </c>
      <c r="E8772" t="s">
        <v>985</v>
      </c>
      <c r="F8772" t="s">
        <v>986</v>
      </c>
      <c r="G8772" t="s">
        <v>987</v>
      </c>
      <c r="H8772" t="s">
        <v>908</v>
      </c>
      <c r="I8772">
        <v>19</v>
      </c>
      <c r="J8772">
        <v>8965602</v>
      </c>
      <c r="K8772">
        <v>8965602</v>
      </c>
      <c r="L8772" t="s">
        <v>909</v>
      </c>
      <c r="M8772" t="s">
        <v>910</v>
      </c>
      <c r="N8772" t="s">
        <v>910</v>
      </c>
      <c r="O8772" t="s">
        <v>911</v>
      </c>
      <c r="P8772" t="b">
        <v>0</v>
      </c>
      <c r="Q8772" t="s">
        <v>912</v>
      </c>
      <c r="R8772" t="s">
        <v>39</v>
      </c>
      <c r="S8772" t="s">
        <v>39</v>
      </c>
      <c r="T8772" t="s">
        <v>993</v>
      </c>
      <c r="U8772" t="s">
        <v>915</v>
      </c>
      <c r="V8772" t="s">
        <v>1065</v>
      </c>
      <c r="W8772" t="s">
        <v>1066</v>
      </c>
      <c r="X8772" t="s">
        <v>1066</v>
      </c>
      <c r="Y8772">
        <v>11372</v>
      </c>
      <c r="Z8772">
        <v>11168</v>
      </c>
      <c r="AA8772">
        <v>3723</v>
      </c>
      <c r="AB8772" t="s">
        <v>1052</v>
      </c>
      <c r="AC8772">
        <v>2</v>
      </c>
      <c r="AD8772">
        <v>146</v>
      </c>
      <c r="AE8772" t="s">
        <v>39</v>
      </c>
      <c r="AF8772" t="s">
        <v>39</v>
      </c>
      <c r="AG8772" t="s">
        <v>1067</v>
      </c>
      <c r="AH8772" t="s">
        <v>39</v>
      </c>
      <c r="AI8772" t="s">
        <v>39</v>
      </c>
      <c r="AJ8772" t="s">
        <v>39</v>
      </c>
      <c r="AK8772" t="s">
        <v>39</v>
      </c>
      <c r="AL8772" t="s">
        <v>922</v>
      </c>
      <c r="AM8772" t="s">
        <v>628</v>
      </c>
      <c r="AN8772" t="b">
        <v>1</v>
      </c>
      <c r="AO8772">
        <v>0.98648599999999997</v>
      </c>
      <c r="AP8772" t="s">
        <v>1068</v>
      </c>
      <c r="AQ8772" t="s">
        <v>1066</v>
      </c>
      <c r="AR8772" t="b">
        <v>0</v>
      </c>
      <c r="AS8772" t="b">
        <v>0</v>
      </c>
      <c r="AT8772" t="b">
        <v>0</v>
      </c>
      <c r="AU8772" t="s">
        <v>924</v>
      </c>
    </row>
    <row r="8773" spans="1:47" hidden="1" x14ac:dyDescent="0.2">
      <c r="A8773" t="s">
        <v>629</v>
      </c>
      <c r="B8773" t="s">
        <v>46</v>
      </c>
      <c r="C8773" t="str">
        <f>B8773&amp;W8773</f>
        <v>Colon1578P/X</v>
      </c>
      <c r="D8773" t="s">
        <v>6642</v>
      </c>
      <c r="E8773" t="s">
        <v>985</v>
      </c>
      <c r="F8773" t="s">
        <v>986</v>
      </c>
      <c r="G8773" t="s">
        <v>987</v>
      </c>
      <c r="H8773" t="s">
        <v>908</v>
      </c>
      <c r="I8773">
        <v>19</v>
      </c>
      <c r="J8773">
        <v>8976405</v>
      </c>
      <c r="K8773">
        <v>8976406</v>
      </c>
      <c r="L8773" t="s">
        <v>909</v>
      </c>
      <c r="M8773" t="s">
        <v>1008</v>
      </c>
      <c r="N8773" t="s">
        <v>1008</v>
      </c>
      <c r="O8773" t="s">
        <v>1009</v>
      </c>
      <c r="P8773" t="b">
        <v>1</v>
      </c>
      <c r="Q8773" t="s">
        <v>957</v>
      </c>
      <c r="R8773" t="s">
        <v>39</v>
      </c>
      <c r="S8773" t="s">
        <v>39</v>
      </c>
      <c r="T8773" t="s">
        <v>1074</v>
      </c>
      <c r="U8773" t="s">
        <v>936</v>
      </c>
      <c r="V8773" t="s">
        <v>16441</v>
      </c>
      <c r="W8773" t="s">
        <v>16442</v>
      </c>
      <c r="X8773" t="s">
        <v>16442</v>
      </c>
      <c r="Y8773">
        <v>4937</v>
      </c>
      <c r="Z8773">
        <v>4733</v>
      </c>
      <c r="AA8773">
        <v>1578</v>
      </c>
      <c r="AB8773" t="s">
        <v>1410</v>
      </c>
      <c r="AC8773">
        <v>204</v>
      </c>
      <c r="AD8773">
        <v>2</v>
      </c>
      <c r="AE8773" t="s">
        <v>39</v>
      </c>
      <c r="AF8773" t="s">
        <v>39</v>
      </c>
      <c r="AG8773" t="s">
        <v>39</v>
      </c>
      <c r="AH8773" t="s">
        <v>39</v>
      </c>
      <c r="AI8773" t="s">
        <v>39</v>
      </c>
      <c r="AJ8773" t="s">
        <v>39</v>
      </c>
      <c r="AK8773" t="s">
        <v>39</v>
      </c>
      <c r="AL8773" t="s">
        <v>922</v>
      </c>
      <c r="AM8773" t="s">
        <v>628</v>
      </c>
      <c r="AN8773" t="b">
        <v>1</v>
      </c>
      <c r="AO8773">
        <v>9.7087400000000004E-3</v>
      </c>
      <c r="AP8773" t="s">
        <v>16443</v>
      </c>
      <c r="AQ8773" t="s">
        <v>16442</v>
      </c>
      <c r="AR8773" t="b">
        <v>0</v>
      </c>
      <c r="AS8773" t="b">
        <v>0</v>
      </c>
      <c r="AT8773" t="b">
        <v>1</v>
      </c>
      <c r="AU8773" t="s">
        <v>924</v>
      </c>
    </row>
    <row r="8774" spans="1:47" hidden="1" x14ac:dyDescent="0.2">
      <c r="A8774" t="s">
        <v>92</v>
      </c>
      <c r="B8774" t="s">
        <v>46</v>
      </c>
      <c r="C8774" t="str">
        <f>B8774&amp;W8774</f>
        <v>Colon1326-1327PQ/P</v>
      </c>
      <c r="D8774" t="s">
        <v>6676</v>
      </c>
      <c r="E8774" t="s">
        <v>951</v>
      </c>
      <c r="F8774" t="s">
        <v>952</v>
      </c>
      <c r="G8774" t="s">
        <v>953</v>
      </c>
      <c r="H8774" t="s">
        <v>908</v>
      </c>
      <c r="I8774">
        <v>1</v>
      </c>
      <c r="J8774">
        <v>26773690</v>
      </c>
      <c r="K8774">
        <v>26773693</v>
      </c>
      <c r="L8774" t="s">
        <v>954</v>
      </c>
      <c r="M8774" t="s">
        <v>955</v>
      </c>
      <c r="N8774" t="s">
        <v>955</v>
      </c>
      <c r="O8774" t="s">
        <v>956</v>
      </c>
      <c r="P8774" t="b">
        <v>1</v>
      </c>
      <c r="Q8774" t="s">
        <v>957</v>
      </c>
      <c r="R8774" t="s">
        <v>39</v>
      </c>
      <c r="S8774" t="s">
        <v>39</v>
      </c>
      <c r="T8774" t="s">
        <v>958</v>
      </c>
      <c r="U8774" t="s">
        <v>914</v>
      </c>
      <c r="V8774" t="s">
        <v>959</v>
      </c>
      <c r="W8774" t="s">
        <v>960</v>
      </c>
      <c r="X8774" t="s">
        <v>960</v>
      </c>
      <c r="Y8774" t="s">
        <v>39</v>
      </c>
      <c r="Z8774" t="s">
        <v>39</v>
      </c>
      <c r="AA8774" t="s">
        <v>39</v>
      </c>
      <c r="AB8774" t="s">
        <v>961</v>
      </c>
      <c r="AC8774">
        <v>115</v>
      </c>
      <c r="AD8774">
        <v>2</v>
      </c>
      <c r="AE8774" t="s">
        <v>39</v>
      </c>
      <c r="AF8774" t="s">
        <v>962</v>
      </c>
      <c r="AG8774" t="s">
        <v>963</v>
      </c>
      <c r="AH8774" t="s">
        <v>39</v>
      </c>
      <c r="AI8774" t="s">
        <v>39</v>
      </c>
      <c r="AJ8774" t="s">
        <v>39</v>
      </c>
      <c r="AK8774" t="s">
        <v>39</v>
      </c>
      <c r="AL8774" t="s">
        <v>922</v>
      </c>
      <c r="AM8774" t="s">
        <v>91</v>
      </c>
      <c r="AN8774" t="b">
        <v>1</v>
      </c>
      <c r="AO8774">
        <v>1.7094000000000002E-2</v>
      </c>
      <c r="AP8774" t="s">
        <v>964</v>
      </c>
      <c r="AQ8774" t="s">
        <v>960</v>
      </c>
      <c r="AR8774" t="b">
        <v>0</v>
      </c>
      <c r="AS8774" t="b">
        <v>0</v>
      </c>
      <c r="AT8774" t="b">
        <v>1</v>
      </c>
      <c r="AU8774" t="s">
        <v>924</v>
      </c>
    </row>
    <row r="8775" spans="1:47" hidden="1" x14ac:dyDescent="0.2">
      <c r="A8775" t="s">
        <v>92</v>
      </c>
      <c r="B8775" t="s">
        <v>46</v>
      </c>
      <c r="C8775" t="str">
        <f>B8775&amp;W8775</f>
        <v>Colon1491K/R</v>
      </c>
      <c r="D8775" t="s">
        <v>6676</v>
      </c>
      <c r="E8775" t="s">
        <v>965</v>
      </c>
      <c r="F8775" t="s">
        <v>966</v>
      </c>
      <c r="G8775" t="s">
        <v>967</v>
      </c>
      <c r="H8775" t="s">
        <v>908</v>
      </c>
      <c r="I8775">
        <v>2</v>
      </c>
      <c r="J8775">
        <v>29193615</v>
      </c>
      <c r="K8775">
        <v>29193615</v>
      </c>
      <c r="L8775" t="s">
        <v>909</v>
      </c>
      <c r="M8775" t="s">
        <v>910</v>
      </c>
      <c r="N8775" t="s">
        <v>910</v>
      </c>
      <c r="O8775" t="s">
        <v>911</v>
      </c>
      <c r="P8775" t="b">
        <v>1</v>
      </c>
      <c r="Q8775" t="s">
        <v>912</v>
      </c>
      <c r="R8775" t="s">
        <v>968</v>
      </c>
      <c r="S8775">
        <v>2.4E-2</v>
      </c>
      <c r="T8775" t="s">
        <v>936</v>
      </c>
      <c r="U8775" t="s">
        <v>914</v>
      </c>
      <c r="V8775" t="s">
        <v>969</v>
      </c>
      <c r="W8775" t="s">
        <v>970</v>
      </c>
      <c r="X8775" t="s">
        <v>970</v>
      </c>
      <c r="Y8775">
        <v>5379</v>
      </c>
      <c r="Z8775">
        <v>4472</v>
      </c>
      <c r="AA8775">
        <v>1491</v>
      </c>
      <c r="AB8775" t="s">
        <v>971</v>
      </c>
      <c r="AC8775">
        <v>0</v>
      </c>
      <c r="AD8775">
        <v>147</v>
      </c>
      <c r="AE8775" t="s">
        <v>39</v>
      </c>
      <c r="AF8775" t="s">
        <v>972</v>
      </c>
      <c r="AG8775" t="s">
        <v>973</v>
      </c>
      <c r="AH8775" t="s">
        <v>974</v>
      </c>
      <c r="AI8775">
        <v>0.32</v>
      </c>
      <c r="AJ8775" t="s">
        <v>39</v>
      </c>
      <c r="AK8775" t="s">
        <v>39</v>
      </c>
      <c r="AL8775" t="s">
        <v>922</v>
      </c>
      <c r="AM8775" t="s">
        <v>91</v>
      </c>
      <c r="AN8775" t="b">
        <v>1</v>
      </c>
      <c r="AO8775">
        <v>1</v>
      </c>
      <c r="AP8775" t="s">
        <v>975</v>
      </c>
      <c r="AQ8775" t="s">
        <v>970</v>
      </c>
      <c r="AR8775" t="b">
        <v>0</v>
      </c>
      <c r="AS8775" t="b">
        <v>0</v>
      </c>
      <c r="AT8775" t="b">
        <v>1</v>
      </c>
      <c r="AU8775" t="s">
        <v>924</v>
      </c>
    </row>
    <row r="8776" spans="1:47" hidden="1" x14ac:dyDescent="0.2">
      <c r="A8776" t="s">
        <v>92</v>
      </c>
      <c r="B8776" t="s">
        <v>46</v>
      </c>
      <c r="C8776" t="str">
        <f>B8776&amp;W8776</f>
        <v>ColonNA</v>
      </c>
      <c r="D8776" t="s">
        <v>6676</v>
      </c>
      <c r="E8776" t="s">
        <v>1104</v>
      </c>
      <c r="F8776" t="s">
        <v>1105</v>
      </c>
      <c r="G8776" t="s">
        <v>1106</v>
      </c>
      <c r="H8776" t="s">
        <v>908</v>
      </c>
      <c r="I8776">
        <v>4</v>
      </c>
      <c r="J8776">
        <v>152347075</v>
      </c>
      <c r="K8776">
        <v>152347076</v>
      </c>
      <c r="L8776" t="s">
        <v>909</v>
      </c>
      <c r="M8776" t="s">
        <v>999</v>
      </c>
      <c r="N8776" t="s">
        <v>1000</v>
      </c>
      <c r="O8776" t="s">
        <v>1001</v>
      </c>
      <c r="P8776" t="b">
        <v>1</v>
      </c>
      <c r="Q8776" t="s">
        <v>957</v>
      </c>
      <c r="R8776" t="s">
        <v>39</v>
      </c>
      <c r="S8776" t="s">
        <v>39</v>
      </c>
      <c r="T8776" t="s">
        <v>1107</v>
      </c>
      <c r="U8776" t="s">
        <v>914</v>
      </c>
      <c r="V8776" t="s">
        <v>1111</v>
      </c>
      <c r="W8776" t="s">
        <v>39</v>
      </c>
      <c r="X8776" t="s">
        <v>39</v>
      </c>
      <c r="Y8776" t="s">
        <v>39</v>
      </c>
      <c r="Z8776" t="s">
        <v>39</v>
      </c>
      <c r="AA8776" t="s">
        <v>39</v>
      </c>
      <c r="AB8776" t="s">
        <v>39</v>
      </c>
      <c r="AC8776">
        <v>27</v>
      </c>
      <c r="AD8776">
        <v>2</v>
      </c>
      <c r="AE8776" t="s">
        <v>39</v>
      </c>
      <c r="AF8776" t="s">
        <v>1112</v>
      </c>
      <c r="AG8776" t="s">
        <v>1113</v>
      </c>
      <c r="AH8776" t="s">
        <v>39</v>
      </c>
      <c r="AI8776" t="s">
        <v>39</v>
      </c>
      <c r="AJ8776" t="s">
        <v>39</v>
      </c>
      <c r="AK8776" t="s">
        <v>39</v>
      </c>
      <c r="AL8776" t="s">
        <v>922</v>
      </c>
      <c r="AM8776" t="s">
        <v>91</v>
      </c>
      <c r="AN8776" t="b">
        <v>1</v>
      </c>
      <c r="AO8776">
        <v>6.8965499999999999E-2</v>
      </c>
      <c r="AP8776" t="s">
        <v>1110</v>
      </c>
      <c r="AQ8776" t="s">
        <v>39</v>
      </c>
      <c r="AR8776" t="b">
        <v>0</v>
      </c>
      <c r="AS8776" t="b">
        <v>0</v>
      </c>
      <c r="AT8776" t="b">
        <v>1</v>
      </c>
      <c r="AU8776" t="s">
        <v>924</v>
      </c>
    </row>
    <row r="8777" spans="1:47" hidden="1" x14ac:dyDescent="0.2">
      <c r="A8777" t="s">
        <v>92</v>
      </c>
      <c r="B8777" t="s">
        <v>46</v>
      </c>
      <c r="C8777" t="str">
        <f>B8777&amp;W8777</f>
        <v>Colon2725S/F</v>
      </c>
      <c r="D8777" t="s">
        <v>6676</v>
      </c>
      <c r="E8777" t="s">
        <v>1114</v>
      </c>
      <c r="F8777" t="s">
        <v>1115</v>
      </c>
      <c r="G8777" t="s">
        <v>1116</v>
      </c>
      <c r="H8777" t="s">
        <v>908</v>
      </c>
      <c r="I8777">
        <v>5</v>
      </c>
      <c r="J8777">
        <v>13793565</v>
      </c>
      <c r="K8777">
        <v>13793565</v>
      </c>
      <c r="L8777" t="s">
        <v>909</v>
      </c>
      <c r="M8777" t="s">
        <v>910</v>
      </c>
      <c r="N8777" t="s">
        <v>910</v>
      </c>
      <c r="O8777" t="s">
        <v>911</v>
      </c>
      <c r="P8777" t="b">
        <v>0</v>
      </c>
      <c r="Q8777" t="s">
        <v>912</v>
      </c>
      <c r="R8777" t="s">
        <v>968</v>
      </c>
      <c r="S8777">
        <v>0.32</v>
      </c>
      <c r="T8777" t="s">
        <v>993</v>
      </c>
      <c r="U8777" t="s">
        <v>915</v>
      </c>
      <c r="V8777" t="s">
        <v>16444</v>
      </c>
      <c r="W8777" t="s">
        <v>16445</v>
      </c>
      <c r="X8777" t="s">
        <v>16445</v>
      </c>
      <c r="Y8777">
        <v>8279</v>
      </c>
      <c r="Z8777">
        <v>8174</v>
      </c>
      <c r="AA8777">
        <v>2725</v>
      </c>
      <c r="AB8777" t="s">
        <v>4066</v>
      </c>
      <c r="AC8777">
        <v>168</v>
      </c>
      <c r="AD8777">
        <v>58</v>
      </c>
      <c r="AE8777" t="s">
        <v>39</v>
      </c>
      <c r="AF8777" t="s">
        <v>39</v>
      </c>
      <c r="AG8777" t="s">
        <v>39</v>
      </c>
      <c r="AH8777" t="s">
        <v>974</v>
      </c>
      <c r="AI8777">
        <v>7.0000000000000007E-2</v>
      </c>
      <c r="AJ8777" t="s">
        <v>39</v>
      </c>
      <c r="AK8777" t="s">
        <v>39</v>
      </c>
      <c r="AL8777" t="s">
        <v>922</v>
      </c>
      <c r="AM8777" t="s">
        <v>91</v>
      </c>
      <c r="AN8777" t="b">
        <v>1</v>
      </c>
      <c r="AO8777">
        <v>0.256637</v>
      </c>
      <c r="AP8777" t="s">
        <v>16446</v>
      </c>
      <c r="AQ8777" t="s">
        <v>16445</v>
      </c>
      <c r="AR8777" t="b">
        <v>0</v>
      </c>
      <c r="AS8777" t="b">
        <v>0</v>
      </c>
      <c r="AT8777" t="b">
        <v>0</v>
      </c>
      <c r="AU8777" t="s">
        <v>924</v>
      </c>
    </row>
    <row r="8778" spans="1:47" hidden="1" x14ac:dyDescent="0.2">
      <c r="A8778" t="s">
        <v>92</v>
      </c>
      <c r="B8778" t="s">
        <v>46</v>
      </c>
      <c r="C8778" t="str">
        <f>B8778&amp;W8778</f>
        <v>ColonNA</v>
      </c>
      <c r="D8778" t="s">
        <v>6676</v>
      </c>
      <c r="E8778" t="s">
        <v>1114</v>
      </c>
      <c r="F8778" t="s">
        <v>1115</v>
      </c>
      <c r="G8778" t="s">
        <v>1116</v>
      </c>
      <c r="H8778" t="s">
        <v>908</v>
      </c>
      <c r="I8778">
        <v>5</v>
      </c>
      <c r="J8778">
        <v>13867994</v>
      </c>
      <c r="K8778">
        <v>13867995</v>
      </c>
      <c r="L8778" t="s">
        <v>909</v>
      </c>
      <c r="M8778" t="s">
        <v>999</v>
      </c>
      <c r="N8778" t="s">
        <v>1000</v>
      </c>
      <c r="O8778" t="s">
        <v>1001</v>
      </c>
      <c r="P8778" t="b">
        <v>1</v>
      </c>
      <c r="Q8778" t="s">
        <v>957</v>
      </c>
      <c r="R8778" t="s">
        <v>39</v>
      </c>
      <c r="S8778" t="s">
        <v>39</v>
      </c>
      <c r="T8778" t="s">
        <v>1174</v>
      </c>
      <c r="U8778" t="s">
        <v>936</v>
      </c>
      <c r="V8778" t="s">
        <v>1175</v>
      </c>
      <c r="W8778" t="s">
        <v>39</v>
      </c>
      <c r="X8778" t="s">
        <v>39</v>
      </c>
      <c r="Y8778" t="s">
        <v>39</v>
      </c>
      <c r="Z8778" t="s">
        <v>39</v>
      </c>
      <c r="AA8778" t="s">
        <v>39</v>
      </c>
      <c r="AB8778" t="s">
        <v>39</v>
      </c>
      <c r="AC8778">
        <v>53</v>
      </c>
      <c r="AD8778">
        <v>28</v>
      </c>
      <c r="AE8778" t="s">
        <v>39</v>
      </c>
      <c r="AF8778" t="s">
        <v>1176</v>
      </c>
      <c r="AG8778" t="s">
        <v>1177</v>
      </c>
      <c r="AH8778" t="s">
        <v>39</v>
      </c>
      <c r="AI8778" t="s">
        <v>39</v>
      </c>
      <c r="AJ8778" t="s">
        <v>39</v>
      </c>
      <c r="AK8778" t="s">
        <v>39</v>
      </c>
      <c r="AL8778" t="s">
        <v>922</v>
      </c>
      <c r="AM8778" t="s">
        <v>91</v>
      </c>
      <c r="AN8778" t="b">
        <v>1</v>
      </c>
      <c r="AO8778">
        <v>0.34567900000000001</v>
      </c>
      <c r="AP8778" t="s">
        <v>1121</v>
      </c>
      <c r="AQ8778" t="s">
        <v>39</v>
      </c>
      <c r="AR8778" t="b">
        <v>0</v>
      </c>
      <c r="AS8778" t="b">
        <v>0</v>
      </c>
      <c r="AT8778" t="b">
        <v>1</v>
      </c>
      <c r="AU8778" t="s">
        <v>924</v>
      </c>
    </row>
    <row r="8779" spans="1:47" hidden="1" x14ac:dyDescent="0.2">
      <c r="A8779" t="s">
        <v>92</v>
      </c>
      <c r="B8779" t="s">
        <v>46</v>
      </c>
      <c r="C8779" t="str">
        <f>B8779&amp;W8779</f>
        <v>Colon766I/L</v>
      </c>
      <c r="D8779" t="s">
        <v>6676</v>
      </c>
      <c r="E8779" t="s">
        <v>1114</v>
      </c>
      <c r="F8779" t="s">
        <v>1115</v>
      </c>
      <c r="G8779" t="s">
        <v>1116</v>
      </c>
      <c r="H8779" t="s">
        <v>908</v>
      </c>
      <c r="I8779">
        <v>5</v>
      </c>
      <c r="J8779">
        <v>13894785</v>
      </c>
      <c r="K8779">
        <v>13894785</v>
      </c>
      <c r="L8779" t="s">
        <v>909</v>
      </c>
      <c r="M8779" t="s">
        <v>910</v>
      </c>
      <c r="N8779" t="s">
        <v>910</v>
      </c>
      <c r="O8779" t="s">
        <v>911</v>
      </c>
      <c r="P8779" t="b">
        <v>0</v>
      </c>
      <c r="Q8779" t="s">
        <v>912</v>
      </c>
      <c r="R8779" t="s">
        <v>968</v>
      </c>
      <c r="S8779">
        <v>0.28799999999999998</v>
      </c>
      <c r="T8779" t="s">
        <v>936</v>
      </c>
      <c r="U8779" t="s">
        <v>915</v>
      </c>
      <c r="V8779" t="s">
        <v>1178</v>
      </c>
      <c r="W8779" t="s">
        <v>1179</v>
      </c>
      <c r="X8779" t="s">
        <v>1179</v>
      </c>
      <c r="Y8779">
        <v>2401</v>
      </c>
      <c r="Z8779">
        <v>2296</v>
      </c>
      <c r="AA8779">
        <v>766</v>
      </c>
      <c r="AB8779" t="s">
        <v>1180</v>
      </c>
      <c r="AC8779">
        <v>123</v>
      </c>
      <c r="AD8779">
        <v>109</v>
      </c>
      <c r="AE8779" t="s">
        <v>39</v>
      </c>
      <c r="AF8779" t="s">
        <v>39</v>
      </c>
      <c r="AG8779" t="s">
        <v>1181</v>
      </c>
      <c r="AH8779" t="s">
        <v>974</v>
      </c>
      <c r="AI8779">
        <v>0.1</v>
      </c>
      <c r="AJ8779" t="s">
        <v>39</v>
      </c>
      <c r="AK8779" t="s">
        <v>39</v>
      </c>
      <c r="AL8779" t="s">
        <v>922</v>
      </c>
      <c r="AM8779" t="s">
        <v>91</v>
      </c>
      <c r="AN8779" t="b">
        <v>1</v>
      </c>
      <c r="AO8779">
        <v>0.46982800000000002</v>
      </c>
      <c r="AP8779" t="s">
        <v>1182</v>
      </c>
      <c r="AQ8779" t="s">
        <v>1179</v>
      </c>
      <c r="AR8779" t="b">
        <v>0</v>
      </c>
      <c r="AS8779" t="b">
        <v>0</v>
      </c>
      <c r="AT8779" t="b">
        <v>0</v>
      </c>
      <c r="AU8779" t="s">
        <v>924</v>
      </c>
    </row>
    <row r="8780" spans="1:47" hidden="1" x14ac:dyDescent="0.2">
      <c r="A8780" t="s">
        <v>92</v>
      </c>
      <c r="B8780" t="s">
        <v>46</v>
      </c>
      <c r="C8780" t="str">
        <f>B8780&amp;W8780</f>
        <v>Colon3621N/H</v>
      </c>
      <c r="D8780" t="s">
        <v>6676</v>
      </c>
      <c r="E8780" t="s">
        <v>1090</v>
      </c>
      <c r="F8780" t="s">
        <v>1091</v>
      </c>
      <c r="G8780" t="s">
        <v>1092</v>
      </c>
      <c r="H8780" t="s">
        <v>908</v>
      </c>
      <c r="I8780">
        <v>8</v>
      </c>
      <c r="J8780">
        <v>112228859</v>
      </c>
      <c r="K8780">
        <v>112228859</v>
      </c>
      <c r="L8780" t="s">
        <v>909</v>
      </c>
      <c r="M8780" t="s">
        <v>910</v>
      </c>
      <c r="N8780" t="s">
        <v>910</v>
      </c>
      <c r="O8780" t="s">
        <v>911</v>
      </c>
      <c r="P8780" t="b">
        <v>0</v>
      </c>
      <c r="Q8780" t="s">
        <v>912</v>
      </c>
      <c r="R8780" t="s">
        <v>968</v>
      </c>
      <c r="S8780">
        <v>0.221</v>
      </c>
      <c r="T8780" t="s">
        <v>936</v>
      </c>
      <c r="U8780" t="s">
        <v>993</v>
      </c>
      <c r="V8780" t="s">
        <v>1093</v>
      </c>
      <c r="W8780" t="s">
        <v>1094</v>
      </c>
      <c r="X8780" t="s">
        <v>1094</v>
      </c>
      <c r="Y8780">
        <v>11106</v>
      </c>
      <c r="Z8780">
        <v>10861</v>
      </c>
      <c r="AA8780">
        <v>3621</v>
      </c>
      <c r="AB8780" t="s">
        <v>1095</v>
      </c>
      <c r="AC8780">
        <v>0</v>
      </c>
      <c r="AD8780">
        <v>48</v>
      </c>
      <c r="AE8780" t="s">
        <v>39</v>
      </c>
      <c r="AF8780" t="s">
        <v>39</v>
      </c>
      <c r="AG8780" t="s">
        <v>1096</v>
      </c>
      <c r="AH8780" t="s">
        <v>974</v>
      </c>
      <c r="AI8780">
        <v>0.25</v>
      </c>
      <c r="AJ8780" t="s">
        <v>39</v>
      </c>
      <c r="AK8780" t="s">
        <v>39</v>
      </c>
      <c r="AL8780" t="s">
        <v>922</v>
      </c>
      <c r="AM8780" t="s">
        <v>91</v>
      </c>
      <c r="AN8780" t="b">
        <v>1</v>
      </c>
      <c r="AO8780">
        <v>1</v>
      </c>
      <c r="AP8780" t="s">
        <v>1097</v>
      </c>
      <c r="AQ8780" t="s">
        <v>1094</v>
      </c>
      <c r="AR8780" t="b">
        <v>0</v>
      </c>
      <c r="AS8780" t="b">
        <v>0</v>
      </c>
      <c r="AT8780" t="b">
        <v>0</v>
      </c>
      <c r="AU8780" t="s">
        <v>924</v>
      </c>
    </row>
    <row r="8781" spans="1:47" hidden="1" x14ac:dyDescent="0.2">
      <c r="A8781" t="s">
        <v>92</v>
      </c>
      <c r="B8781" t="s">
        <v>46</v>
      </c>
      <c r="C8781" t="str">
        <f>B8781&amp;W8781</f>
        <v>ColonNA</v>
      </c>
      <c r="D8781" t="s">
        <v>6676</v>
      </c>
      <c r="E8781" t="s">
        <v>1090</v>
      </c>
      <c r="F8781" t="s">
        <v>1091</v>
      </c>
      <c r="G8781" t="s">
        <v>1092</v>
      </c>
      <c r="H8781" t="s">
        <v>908</v>
      </c>
      <c r="I8781">
        <v>8</v>
      </c>
      <c r="J8781">
        <v>112314056</v>
      </c>
      <c r="K8781">
        <v>112314057</v>
      </c>
      <c r="L8781" t="s">
        <v>909</v>
      </c>
      <c r="M8781" t="s">
        <v>999</v>
      </c>
      <c r="N8781" t="s">
        <v>1000</v>
      </c>
      <c r="O8781" t="s">
        <v>1001</v>
      </c>
      <c r="P8781" t="b">
        <v>0</v>
      </c>
      <c r="Q8781" t="s">
        <v>957</v>
      </c>
      <c r="R8781" t="s">
        <v>39</v>
      </c>
      <c r="S8781" t="s">
        <v>39</v>
      </c>
      <c r="T8781" t="s">
        <v>1074</v>
      </c>
      <c r="U8781" t="s">
        <v>936</v>
      </c>
      <c r="V8781" t="s">
        <v>16447</v>
      </c>
      <c r="W8781" t="s">
        <v>39</v>
      </c>
      <c r="X8781" t="s">
        <v>39</v>
      </c>
      <c r="Y8781" t="s">
        <v>39</v>
      </c>
      <c r="Z8781" t="s">
        <v>39</v>
      </c>
      <c r="AA8781" t="s">
        <v>39</v>
      </c>
      <c r="AB8781" t="s">
        <v>39</v>
      </c>
      <c r="AC8781">
        <v>69</v>
      </c>
      <c r="AD8781">
        <v>1</v>
      </c>
      <c r="AE8781" t="s">
        <v>39</v>
      </c>
      <c r="AF8781" t="s">
        <v>39</v>
      </c>
      <c r="AG8781" t="s">
        <v>39</v>
      </c>
      <c r="AH8781" t="s">
        <v>39</v>
      </c>
      <c r="AI8781" t="s">
        <v>39</v>
      </c>
      <c r="AJ8781" t="s">
        <v>39</v>
      </c>
      <c r="AK8781" t="s">
        <v>39</v>
      </c>
      <c r="AL8781" t="s">
        <v>922</v>
      </c>
      <c r="AM8781" t="s">
        <v>91</v>
      </c>
      <c r="AN8781" t="b">
        <v>1</v>
      </c>
      <c r="AO8781">
        <v>1.42857E-2</v>
      </c>
      <c r="AP8781" t="s">
        <v>1101</v>
      </c>
      <c r="AQ8781" t="s">
        <v>39</v>
      </c>
      <c r="AR8781" t="b">
        <v>0</v>
      </c>
      <c r="AS8781" t="b">
        <v>0</v>
      </c>
      <c r="AT8781" t="b">
        <v>0</v>
      </c>
      <c r="AU8781" t="s">
        <v>924</v>
      </c>
    </row>
    <row r="8782" spans="1:47" hidden="1" x14ac:dyDescent="0.2">
      <c r="A8782" t="s">
        <v>92</v>
      </c>
      <c r="B8782" t="s">
        <v>46</v>
      </c>
      <c r="C8782" t="str">
        <f>B8782&amp;W8782</f>
        <v>ColonNA</v>
      </c>
      <c r="D8782" t="s">
        <v>6676</v>
      </c>
      <c r="E8782" t="s">
        <v>1090</v>
      </c>
      <c r="F8782" t="s">
        <v>1091</v>
      </c>
      <c r="G8782" t="s">
        <v>1092</v>
      </c>
      <c r="H8782" t="s">
        <v>908</v>
      </c>
      <c r="I8782">
        <v>8</v>
      </c>
      <c r="J8782">
        <v>112503979</v>
      </c>
      <c r="K8782">
        <v>112503980</v>
      </c>
      <c r="L8782" t="s">
        <v>909</v>
      </c>
      <c r="M8782" t="s">
        <v>999</v>
      </c>
      <c r="N8782" t="s">
        <v>1000</v>
      </c>
      <c r="O8782" t="s">
        <v>1001</v>
      </c>
      <c r="P8782" t="b">
        <v>1</v>
      </c>
      <c r="Q8782" t="s">
        <v>957</v>
      </c>
      <c r="R8782" t="s">
        <v>39</v>
      </c>
      <c r="S8782" t="s">
        <v>39</v>
      </c>
      <c r="T8782" t="s">
        <v>1074</v>
      </c>
      <c r="U8782" t="s">
        <v>936</v>
      </c>
      <c r="V8782" t="s">
        <v>1098</v>
      </c>
      <c r="W8782" t="s">
        <v>39</v>
      </c>
      <c r="X8782" t="s">
        <v>39</v>
      </c>
      <c r="Y8782" t="s">
        <v>39</v>
      </c>
      <c r="Z8782" t="s">
        <v>39</v>
      </c>
      <c r="AA8782" t="s">
        <v>39</v>
      </c>
      <c r="AB8782" t="s">
        <v>39</v>
      </c>
      <c r="AC8782">
        <v>42</v>
      </c>
      <c r="AD8782">
        <v>3</v>
      </c>
      <c r="AE8782" t="s">
        <v>39</v>
      </c>
      <c r="AF8782" t="s">
        <v>1099</v>
      </c>
      <c r="AG8782" t="s">
        <v>1100</v>
      </c>
      <c r="AH8782" t="s">
        <v>39</v>
      </c>
      <c r="AI8782" t="s">
        <v>39</v>
      </c>
      <c r="AJ8782" t="s">
        <v>39</v>
      </c>
      <c r="AK8782" t="s">
        <v>39</v>
      </c>
      <c r="AL8782" t="s">
        <v>922</v>
      </c>
      <c r="AM8782" t="s">
        <v>91</v>
      </c>
      <c r="AN8782" t="b">
        <v>1</v>
      </c>
      <c r="AO8782">
        <v>6.6666699999999995E-2</v>
      </c>
      <c r="AP8782" t="s">
        <v>1101</v>
      </c>
      <c r="AQ8782" t="s">
        <v>39</v>
      </c>
      <c r="AR8782" t="b">
        <v>0</v>
      </c>
      <c r="AS8782" t="b">
        <v>0</v>
      </c>
      <c r="AT8782" t="b">
        <v>1</v>
      </c>
      <c r="AU8782" t="s">
        <v>924</v>
      </c>
    </row>
    <row r="8783" spans="1:47" hidden="1" x14ac:dyDescent="0.2">
      <c r="A8783" t="s">
        <v>92</v>
      </c>
      <c r="B8783" t="s">
        <v>46</v>
      </c>
      <c r="C8783" t="str">
        <f>B8783&amp;W8783</f>
        <v>ColonNA</v>
      </c>
      <c r="D8783" t="s">
        <v>6676</v>
      </c>
      <c r="E8783" t="s">
        <v>1090</v>
      </c>
      <c r="F8783" t="s">
        <v>1091</v>
      </c>
      <c r="G8783" t="s">
        <v>1092</v>
      </c>
      <c r="H8783" t="s">
        <v>908</v>
      </c>
      <c r="I8783">
        <v>8</v>
      </c>
      <c r="J8783">
        <v>112503980</v>
      </c>
      <c r="K8783">
        <v>112503980</v>
      </c>
      <c r="L8783" t="s">
        <v>909</v>
      </c>
      <c r="M8783" t="s">
        <v>999</v>
      </c>
      <c r="N8783" t="s">
        <v>1000</v>
      </c>
      <c r="O8783" t="s">
        <v>1001</v>
      </c>
      <c r="P8783" t="b">
        <v>1</v>
      </c>
      <c r="Q8783" t="s">
        <v>912</v>
      </c>
      <c r="R8783" t="s">
        <v>39</v>
      </c>
      <c r="S8783" t="s">
        <v>39</v>
      </c>
      <c r="T8783" t="s">
        <v>993</v>
      </c>
      <c r="U8783" t="s">
        <v>915</v>
      </c>
      <c r="V8783" t="s">
        <v>1102</v>
      </c>
      <c r="W8783" t="s">
        <v>39</v>
      </c>
      <c r="X8783" t="s">
        <v>39</v>
      </c>
      <c r="Y8783" t="s">
        <v>39</v>
      </c>
      <c r="Z8783" t="s">
        <v>39</v>
      </c>
      <c r="AA8783" t="s">
        <v>39</v>
      </c>
      <c r="AB8783" t="s">
        <v>39</v>
      </c>
      <c r="AC8783">
        <v>0</v>
      </c>
      <c r="AD8783">
        <v>40</v>
      </c>
      <c r="AE8783" t="s">
        <v>39</v>
      </c>
      <c r="AF8783" t="s">
        <v>1099</v>
      </c>
      <c r="AG8783" t="s">
        <v>1103</v>
      </c>
      <c r="AH8783" t="s">
        <v>39</v>
      </c>
      <c r="AI8783" t="s">
        <v>39</v>
      </c>
      <c r="AJ8783" t="s">
        <v>39</v>
      </c>
      <c r="AK8783" t="s">
        <v>39</v>
      </c>
      <c r="AL8783" t="s">
        <v>922</v>
      </c>
      <c r="AM8783" t="s">
        <v>91</v>
      </c>
      <c r="AN8783" t="b">
        <v>1</v>
      </c>
      <c r="AO8783">
        <v>1</v>
      </c>
      <c r="AP8783" t="s">
        <v>1101</v>
      </c>
      <c r="AQ8783" t="s">
        <v>39</v>
      </c>
      <c r="AR8783" t="b">
        <v>0</v>
      </c>
      <c r="AS8783" t="b">
        <v>0</v>
      </c>
      <c r="AT8783" t="b">
        <v>1</v>
      </c>
      <c r="AU8783" t="s">
        <v>924</v>
      </c>
    </row>
    <row r="8784" spans="1:47" hidden="1" x14ac:dyDescent="0.2">
      <c r="A8784" t="s">
        <v>92</v>
      </c>
      <c r="B8784" t="s">
        <v>46</v>
      </c>
      <c r="C8784" t="str">
        <f>B8784&amp;W8784</f>
        <v>ColonNA</v>
      </c>
      <c r="D8784" t="s">
        <v>6676</v>
      </c>
      <c r="E8784" t="s">
        <v>1090</v>
      </c>
      <c r="F8784" t="s">
        <v>1091</v>
      </c>
      <c r="G8784" t="s">
        <v>1092</v>
      </c>
      <c r="H8784" t="s">
        <v>908</v>
      </c>
      <c r="I8784">
        <v>8</v>
      </c>
      <c r="J8784">
        <v>112556960</v>
      </c>
      <c r="K8784">
        <v>112556960</v>
      </c>
      <c r="L8784" t="s">
        <v>909</v>
      </c>
      <c r="M8784" t="s">
        <v>999</v>
      </c>
      <c r="N8784" t="s">
        <v>1000</v>
      </c>
      <c r="O8784" t="s">
        <v>1001</v>
      </c>
      <c r="P8784" t="b">
        <v>0</v>
      </c>
      <c r="Q8784" t="s">
        <v>912</v>
      </c>
      <c r="R8784" t="s">
        <v>39</v>
      </c>
      <c r="S8784" t="s">
        <v>39</v>
      </c>
      <c r="T8784" t="s">
        <v>915</v>
      </c>
      <c r="U8784" t="s">
        <v>993</v>
      </c>
      <c r="V8784" t="s">
        <v>16448</v>
      </c>
      <c r="W8784" t="s">
        <v>39</v>
      </c>
      <c r="X8784" t="s">
        <v>39</v>
      </c>
      <c r="Y8784" t="s">
        <v>39</v>
      </c>
      <c r="Z8784" t="s">
        <v>39</v>
      </c>
      <c r="AA8784" t="s">
        <v>39</v>
      </c>
      <c r="AB8784" t="s">
        <v>39</v>
      </c>
      <c r="AC8784">
        <v>38</v>
      </c>
      <c r="AD8784">
        <v>9</v>
      </c>
      <c r="AE8784" t="s">
        <v>39</v>
      </c>
      <c r="AF8784" t="s">
        <v>39</v>
      </c>
      <c r="AG8784" t="s">
        <v>16449</v>
      </c>
      <c r="AH8784" t="s">
        <v>39</v>
      </c>
      <c r="AI8784" t="s">
        <v>39</v>
      </c>
      <c r="AJ8784" t="s">
        <v>39</v>
      </c>
      <c r="AK8784" t="s">
        <v>39</v>
      </c>
      <c r="AL8784" t="s">
        <v>922</v>
      </c>
      <c r="AM8784" t="s">
        <v>91</v>
      </c>
      <c r="AN8784" t="b">
        <v>1</v>
      </c>
      <c r="AO8784">
        <v>0.19148899999999999</v>
      </c>
      <c r="AP8784" t="s">
        <v>1101</v>
      </c>
      <c r="AQ8784" t="s">
        <v>39</v>
      </c>
      <c r="AR8784" t="b">
        <v>0</v>
      </c>
      <c r="AS8784" t="b">
        <v>0</v>
      </c>
      <c r="AT8784" t="b">
        <v>0</v>
      </c>
      <c r="AU8784" t="s">
        <v>924</v>
      </c>
    </row>
    <row r="8785" spans="1:47" hidden="1" x14ac:dyDescent="0.2">
      <c r="A8785" t="s">
        <v>226</v>
      </c>
      <c r="B8785" t="s">
        <v>38</v>
      </c>
      <c r="C8785" t="str">
        <f>B8785&amp;W8785</f>
        <v>Lung2796D/G</v>
      </c>
      <c r="D8785" t="s">
        <v>6339</v>
      </c>
      <c r="E8785" t="s">
        <v>1299</v>
      </c>
      <c r="F8785" t="s">
        <v>1300</v>
      </c>
      <c r="G8785" t="s">
        <v>1301</v>
      </c>
      <c r="H8785" t="s">
        <v>908</v>
      </c>
      <c r="I8785">
        <v>5</v>
      </c>
      <c r="J8785">
        <v>112843981</v>
      </c>
      <c r="K8785">
        <v>112843981</v>
      </c>
      <c r="L8785" t="s">
        <v>954</v>
      </c>
      <c r="M8785" t="s">
        <v>910</v>
      </c>
      <c r="N8785" t="s">
        <v>910</v>
      </c>
      <c r="O8785" t="s">
        <v>911</v>
      </c>
      <c r="P8785" t="b">
        <v>1</v>
      </c>
      <c r="Q8785" t="s">
        <v>912</v>
      </c>
      <c r="R8785" t="s">
        <v>913</v>
      </c>
      <c r="S8785">
        <v>0.73899999999999999</v>
      </c>
      <c r="T8785" t="s">
        <v>915</v>
      </c>
      <c r="U8785" t="s">
        <v>993</v>
      </c>
      <c r="V8785" t="s">
        <v>16450</v>
      </c>
      <c r="W8785" t="s">
        <v>16451</v>
      </c>
      <c r="X8785" t="s">
        <v>16451</v>
      </c>
      <c r="Y8785">
        <v>8443</v>
      </c>
      <c r="Z8785">
        <v>8387</v>
      </c>
      <c r="AA8785">
        <v>2796</v>
      </c>
      <c r="AB8785" t="s">
        <v>5726</v>
      </c>
      <c r="AC8785">
        <v>96</v>
      </c>
      <c r="AD8785">
        <v>52</v>
      </c>
      <c r="AE8785" t="s">
        <v>39</v>
      </c>
      <c r="AF8785" t="s">
        <v>39</v>
      </c>
      <c r="AG8785" t="s">
        <v>16452</v>
      </c>
      <c r="AH8785" t="s">
        <v>913</v>
      </c>
      <c r="AI8785">
        <v>0.01</v>
      </c>
      <c r="AJ8785" t="s">
        <v>39</v>
      </c>
      <c r="AK8785" t="s">
        <v>39</v>
      </c>
      <c r="AL8785" t="s">
        <v>922</v>
      </c>
      <c r="AM8785" t="s">
        <v>225</v>
      </c>
      <c r="AN8785" t="b">
        <v>1</v>
      </c>
      <c r="AO8785">
        <v>0.35135100000000002</v>
      </c>
      <c r="AP8785" t="s">
        <v>16453</v>
      </c>
      <c r="AQ8785" t="s">
        <v>16451</v>
      </c>
      <c r="AR8785" t="b">
        <v>0</v>
      </c>
      <c r="AS8785" t="b">
        <v>1</v>
      </c>
      <c r="AT8785" t="b">
        <v>1</v>
      </c>
      <c r="AU8785" t="s">
        <v>924</v>
      </c>
    </row>
    <row r="8786" spans="1:47" hidden="1" x14ac:dyDescent="0.2">
      <c r="A8786" t="s">
        <v>92</v>
      </c>
      <c r="B8786" t="s">
        <v>46</v>
      </c>
      <c r="C8786" t="str">
        <f>B8786&amp;W8786</f>
        <v>Colon13414K/E</v>
      </c>
      <c r="D8786" t="s">
        <v>6676</v>
      </c>
      <c r="E8786" t="s">
        <v>985</v>
      </c>
      <c r="F8786" t="s">
        <v>986</v>
      </c>
      <c r="G8786" t="s">
        <v>987</v>
      </c>
      <c r="H8786" t="s">
        <v>908</v>
      </c>
      <c r="I8786">
        <v>19</v>
      </c>
      <c r="J8786">
        <v>8891900</v>
      </c>
      <c r="K8786">
        <v>8891900</v>
      </c>
      <c r="L8786" t="s">
        <v>909</v>
      </c>
      <c r="M8786" t="s">
        <v>910</v>
      </c>
      <c r="N8786" t="s">
        <v>910</v>
      </c>
      <c r="O8786" t="s">
        <v>911</v>
      </c>
      <c r="P8786" t="b">
        <v>0</v>
      </c>
      <c r="Q8786" t="s">
        <v>912</v>
      </c>
      <c r="R8786" t="s">
        <v>39</v>
      </c>
      <c r="S8786" t="s">
        <v>39</v>
      </c>
      <c r="T8786" t="s">
        <v>936</v>
      </c>
      <c r="U8786" t="s">
        <v>914</v>
      </c>
      <c r="V8786" t="s">
        <v>5297</v>
      </c>
      <c r="W8786" t="s">
        <v>5298</v>
      </c>
      <c r="X8786" t="s">
        <v>5298</v>
      </c>
      <c r="Y8786">
        <v>40444</v>
      </c>
      <c r="Z8786">
        <v>40240</v>
      </c>
      <c r="AA8786">
        <v>13414</v>
      </c>
      <c r="AB8786" t="s">
        <v>5299</v>
      </c>
      <c r="AC8786">
        <v>154</v>
      </c>
      <c r="AD8786">
        <v>14</v>
      </c>
      <c r="AE8786" t="s">
        <v>39</v>
      </c>
      <c r="AF8786" t="s">
        <v>39</v>
      </c>
      <c r="AG8786" t="s">
        <v>39</v>
      </c>
      <c r="AH8786" t="s">
        <v>39</v>
      </c>
      <c r="AI8786" t="s">
        <v>39</v>
      </c>
      <c r="AJ8786" t="s">
        <v>39</v>
      </c>
      <c r="AK8786" t="s">
        <v>39</v>
      </c>
      <c r="AL8786" t="s">
        <v>922</v>
      </c>
      <c r="AM8786" t="s">
        <v>91</v>
      </c>
      <c r="AN8786" t="b">
        <v>1</v>
      </c>
      <c r="AO8786">
        <v>8.3333299999999999E-2</v>
      </c>
      <c r="AP8786" t="s">
        <v>5300</v>
      </c>
      <c r="AQ8786" t="s">
        <v>5298</v>
      </c>
      <c r="AR8786" t="b">
        <v>0</v>
      </c>
      <c r="AS8786" t="b">
        <v>0</v>
      </c>
      <c r="AT8786" t="b">
        <v>0</v>
      </c>
      <c r="AU8786" t="s">
        <v>924</v>
      </c>
    </row>
    <row r="8787" spans="1:47" hidden="1" x14ac:dyDescent="0.2">
      <c r="A8787" t="s">
        <v>92</v>
      </c>
      <c r="B8787" t="s">
        <v>46</v>
      </c>
      <c r="C8787" t="str">
        <f>B8787&amp;W8787</f>
        <v>Colon13264H/N</v>
      </c>
      <c r="D8787" t="s">
        <v>6676</v>
      </c>
      <c r="E8787" t="s">
        <v>985</v>
      </c>
      <c r="F8787" t="s">
        <v>986</v>
      </c>
      <c r="G8787" t="s">
        <v>987</v>
      </c>
      <c r="H8787" t="s">
        <v>908</v>
      </c>
      <c r="I8787">
        <v>19</v>
      </c>
      <c r="J8787">
        <v>8894940</v>
      </c>
      <c r="K8787">
        <v>8894940</v>
      </c>
      <c r="L8787" t="s">
        <v>909</v>
      </c>
      <c r="M8787" t="s">
        <v>910</v>
      </c>
      <c r="N8787" t="s">
        <v>910</v>
      </c>
      <c r="O8787" t="s">
        <v>911</v>
      </c>
      <c r="P8787" t="b">
        <v>0</v>
      </c>
      <c r="Q8787" t="s">
        <v>912</v>
      </c>
      <c r="R8787" t="s">
        <v>39</v>
      </c>
      <c r="S8787" t="s">
        <v>39</v>
      </c>
      <c r="T8787" t="s">
        <v>993</v>
      </c>
      <c r="U8787" t="s">
        <v>936</v>
      </c>
      <c r="V8787" t="s">
        <v>994</v>
      </c>
      <c r="W8787" t="s">
        <v>995</v>
      </c>
      <c r="X8787" t="s">
        <v>995</v>
      </c>
      <c r="Y8787">
        <v>39994</v>
      </c>
      <c r="Z8787">
        <v>39790</v>
      </c>
      <c r="AA8787">
        <v>13264</v>
      </c>
      <c r="AB8787" t="s">
        <v>996</v>
      </c>
      <c r="AC8787">
        <v>120</v>
      </c>
      <c r="AD8787">
        <v>15</v>
      </c>
      <c r="AE8787" t="s">
        <v>39</v>
      </c>
      <c r="AF8787" t="s">
        <v>39</v>
      </c>
      <c r="AG8787" t="s">
        <v>997</v>
      </c>
      <c r="AH8787" t="s">
        <v>39</v>
      </c>
      <c r="AI8787" t="s">
        <v>39</v>
      </c>
      <c r="AJ8787" t="s">
        <v>39</v>
      </c>
      <c r="AK8787" t="s">
        <v>39</v>
      </c>
      <c r="AL8787" t="s">
        <v>922</v>
      </c>
      <c r="AM8787" t="s">
        <v>91</v>
      </c>
      <c r="AN8787" t="b">
        <v>1</v>
      </c>
      <c r="AO8787">
        <v>0.111111</v>
      </c>
      <c r="AP8787" t="s">
        <v>998</v>
      </c>
      <c r="AQ8787" t="s">
        <v>995</v>
      </c>
      <c r="AR8787" t="b">
        <v>0</v>
      </c>
      <c r="AS8787" t="b">
        <v>0</v>
      </c>
      <c r="AT8787" t="b">
        <v>0</v>
      </c>
      <c r="AU8787" t="s">
        <v>924</v>
      </c>
    </row>
    <row r="8788" spans="1:47" hidden="1" x14ac:dyDescent="0.2">
      <c r="A8788" t="s">
        <v>92</v>
      </c>
      <c r="B8788" t="s">
        <v>46</v>
      </c>
      <c r="C8788" t="str">
        <f>B8788&amp;W8788</f>
        <v>Colon4824T/M</v>
      </c>
      <c r="D8788" t="s">
        <v>6676</v>
      </c>
      <c r="E8788" t="s">
        <v>985</v>
      </c>
      <c r="F8788" t="s">
        <v>986</v>
      </c>
      <c r="G8788" t="s">
        <v>987</v>
      </c>
      <c r="H8788" t="s">
        <v>908</v>
      </c>
      <c r="I8788">
        <v>19</v>
      </c>
      <c r="J8788">
        <v>8962299</v>
      </c>
      <c r="K8788">
        <v>8962299</v>
      </c>
      <c r="L8788" t="s">
        <v>909</v>
      </c>
      <c r="M8788" t="s">
        <v>910</v>
      </c>
      <c r="N8788" t="s">
        <v>910</v>
      </c>
      <c r="O8788" t="s">
        <v>911</v>
      </c>
      <c r="P8788" t="b">
        <v>0</v>
      </c>
      <c r="Q8788" t="s">
        <v>912</v>
      </c>
      <c r="R8788" t="s">
        <v>39</v>
      </c>
      <c r="S8788" t="s">
        <v>39</v>
      </c>
      <c r="T8788" t="s">
        <v>993</v>
      </c>
      <c r="U8788" t="s">
        <v>915</v>
      </c>
      <c r="V8788" t="s">
        <v>1050</v>
      </c>
      <c r="W8788" t="s">
        <v>1051</v>
      </c>
      <c r="X8788" t="s">
        <v>1051</v>
      </c>
      <c r="Y8788">
        <v>14675</v>
      </c>
      <c r="Z8788">
        <v>14471</v>
      </c>
      <c r="AA8788">
        <v>4824</v>
      </c>
      <c r="AB8788" t="s">
        <v>1052</v>
      </c>
      <c r="AC8788">
        <v>0</v>
      </c>
      <c r="AD8788">
        <v>73</v>
      </c>
      <c r="AE8788" t="s">
        <v>39</v>
      </c>
      <c r="AF8788" t="s">
        <v>39</v>
      </c>
      <c r="AG8788" t="s">
        <v>1053</v>
      </c>
      <c r="AH8788" t="s">
        <v>39</v>
      </c>
      <c r="AI8788" t="s">
        <v>39</v>
      </c>
      <c r="AJ8788" t="s">
        <v>39</v>
      </c>
      <c r="AK8788" t="s">
        <v>39</v>
      </c>
      <c r="AL8788" t="s">
        <v>922</v>
      </c>
      <c r="AM8788" t="s">
        <v>91</v>
      </c>
      <c r="AN8788" t="b">
        <v>1</v>
      </c>
      <c r="AO8788">
        <v>1</v>
      </c>
      <c r="AP8788" t="s">
        <v>1054</v>
      </c>
      <c r="AQ8788" t="s">
        <v>1051</v>
      </c>
      <c r="AR8788" t="b">
        <v>0</v>
      </c>
      <c r="AS8788" t="b">
        <v>0</v>
      </c>
      <c r="AT8788" t="b">
        <v>0</v>
      </c>
      <c r="AU8788" t="s">
        <v>924</v>
      </c>
    </row>
    <row r="8789" spans="1:47" hidden="1" x14ac:dyDescent="0.2">
      <c r="A8789" t="s">
        <v>92</v>
      </c>
      <c r="B8789" t="s">
        <v>46</v>
      </c>
      <c r="C8789" t="str">
        <f>B8789&amp;W8789</f>
        <v>Colon2506T/A</v>
      </c>
      <c r="D8789" t="s">
        <v>6676</v>
      </c>
      <c r="E8789" t="s">
        <v>985</v>
      </c>
      <c r="F8789" t="s">
        <v>986</v>
      </c>
      <c r="G8789" t="s">
        <v>987</v>
      </c>
      <c r="H8789" t="s">
        <v>908</v>
      </c>
      <c r="I8789">
        <v>19</v>
      </c>
      <c r="J8789">
        <v>8973623</v>
      </c>
      <c r="K8789">
        <v>8973623</v>
      </c>
      <c r="L8789" t="s">
        <v>909</v>
      </c>
      <c r="M8789" t="s">
        <v>910</v>
      </c>
      <c r="N8789" t="s">
        <v>910</v>
      </c>
      <c r="O8789" t="s">
        <v>911</v>
      </c>
      <c r="P8789" t="b">
        <v>0</v>
      </c>
      <c r="Q8789" t="s">
        <v>912</v>
      </c>
      <c r="R8789" t="s">
        <v>39</v>
      </c>
      <c r="S8789" t="s">
        <v>39</v>
      </c>
      <c r="T8789" t="s">
        <v>936</v>
      </c>
      <c r="U8789" t="s">
        <v>914</v>
      </c>
      <c r="V8789" t="s">
        <v>1069</v>
      </c>
      <c r="W8789" t="s">
        <v>1070</v>
      </c>
      <c r="X8789" t="s">
        <v>1070</v>
      </c>
      <c r="Y8789">
        <v>7720</v>
      </c>
      <c r="Z8789">
        <v>7516</v>
      </c>
      <c r="AA8789">
        <v>2506</v>
      </c>
      <c r="AB8789" t="s">
        <v>1071</v>
      </c>
      <c r="AC8789">
        <v>0</v>
      </c>
      <c r="AD8789">
        <v>101</v>
      </c>
      <c r="AE8789" t="s">
        <v>39</v>
      </c>
      <c r="AF8789" t="s">
        <v>39</v>
      </c>
      <c r="AG8789" t="s">
        <v>1072</v>
      </c>
      <c r="AH8789" t="s">
        <v>39</v>
      </c>
      <c r="AI8789" t="s">
        <v>39</v>
      </c>
      <c r="AJ8789" t="s">
        <v>39</v>
      </c>
      <c r="AK8789" t="s">
        <v>39</v>
      </c>
      <c r="AL8789" t="s">
        <v>922</v>
      </c>
      <c r="AM8789" t="s">
        <v>91</v>
      </c>
      <c r="AN8789" t="b">
        <v>1</v>
      </c>
      <c r="AO8789">
        <v>1</v>
      </c>
      <c r="AP8789" t="s">
        <v>1073</v>
      </c>
      <c r="AQ8789" t="s">
        <v>1070</v>
      </c>
      <c r="AR8789" t="b">
        <v>0</v>
      </c>
      <c r="AS8789" t="b">
        <v>0</v>
      </c>
      <c r="AT8789" t="b">
        <v>0</v>
      </c>
      <c r="AU8789" t="s">
        <v>924</v>
      </c>
    </row>
    <row r="8790" spans="1:47" hidden="1" x14ac:dyDescent="0.2">
      <c r="A8790" t="s">
        <v>254</v>
      </c>
      <c r="B8790" t="s">
        <v>46</v>
      </c>
      <c r="C8790" t="str">
        <f>B8790&amp;W8790</f>
        <v>Colon180F/X</v>
      </c>
      <c r="D8790" t="s">
        <v>946</v>
      </c>
      <c r="E8790" t="s">
        <v>2482</v>
      </c>
      <c r="F8790" t="s">
        <v>2483</v>
      </c>
      <c r="G8790" t="s">
        <v>2484</v>
      </c>
      <c r="H8790" t="s">
        <v>908</v>
      </c>
      <c r="I8790">
        <v>7</v>
      </c>
      <c r="J8790">
        <v>55146720</v>
      </c>
      <c r="K8790">
        <v>55146721</v>
      </c>
      <c r="L8790" t="s">
        <v>954</v>
      </c>
      <c r="M8790" t="s">
        <v>1008</v>
      </c>
      <c r="N8790" t="s">
        <v>1008</v>
      </c>
      <c r="O8790" t="s">
        <v>1009</v>
      </c>
      <c r="P8790" t="b">
        <v>1</v>
      </c>
      <c r="Q8790" t="s">
        <v>957</v>
      </c>
      <c r="R8790" t="s">
        <v>39</v>
      </c>
      <c r="S8790" t="s">
        <v>39</v>
      </c>
      <c r="T8790" t="s">
        <v>1010</v>
      </c>
      <c r="U8790" t="s">
        <v>936</v>
      </c>
      <c r="V8790" t="s">
        <v>16454</v>
      </c>
      <c r="W8790" t="s">
        <v>16455</v>
      </c>
      <c r="X8790" t="s">
        <v>16455</v>
      </c>
      <c r="Y8790">
        <v>717</v>
      </c>
      <c r="Z8790">
        <v>540</v>
      </c>
      <c r="AA8790">
        <v>180</v>
      </c>
      <c r="AB8790" t="s">
        <v>3069</v>
      </c>
      <c r="AC8790">
        <v>43</v>
      </c>
      <c r="AD8790">
        <v>1</v>
      </c>
      <c r="AE8790" t="s">
        <v>39</v>
      </c>
      <c r="AF8790" t="s">
        <v>16456</v>
      </c>
      <c r="AG8790" t="s">
        <v>39</v>
      </c>
      <c r="AH8790" t="s">
        <v>39</v>
      </c>
      <c r="AI8790" t="s">
        <v>39</v>
      </c>
      <c r="AJ8790" t="s">
        <v>39</v>
      </c>
      <c r="AK8790" t="s">
        <v>39</v>
      </c>
      <c r="AL8790" t="s">
        <v>922</v>
      </c>
      <c r="AM8790" t="s">
        <v>253</v>
      </c>
      <c r="AN8790" t="b">
        <v>1</v>
      </c>
      <c r="AO8790">
        <v>2.2727299999999999E-2</v>
      </c>
      <c r="AP8790" t="s">
        <v>16457</v>
      </c>
      <c r="AQ8790" t="s">
        <v>16455</v>
      </c>
      <c r="AR8790" t="b">
        <v>0</v>
      </c>
      <c r="AS8790" t="b">
        <v>0</v>
      </c>
      <c r="AT8790" t="b">
        <v>1</v>
      </c>
      <c r="AU8790" t="s">
        <v>924</v>
      </c>
    </row>
    <row r="8791" spans="1:47" hidden="1" x14ac:dyDescent="0.2">
      <c r="A8791" t="s">
        <v>254</v>
      </c>
      <c r="B8791" t="s">
        <v>46</v>
      </c>
      <c r="C8791" t="str">
        <f>B8791&amp;W8791</f>
        <v>ColonNA</v>
      </c>
      <c r="D8791" t="s">
        <v>946</v>
      </c>
      <c r="E8791" t="s">
        <v>1566</v>
      </c>
      <c r="F8791" t="s">
        <v>1567</v>
      </c>
      <c r="G8791" t="s">
        <v>1568</v>
      </c>
      <c r="H8791" t="s">
        <v>908</v>
      </c>
      <c r="I8791">
        <v>7</v>
      </c>
      <c r="J8791">
        <v>140734774</v>
      </c>
      <c r="K8791">
        <v>140734776</v>
      </c>
      <c r="L8791" t="s">
        <v>909</v>
      </c>
      <c r="M8791" t="s">
        <v>999</v>
      </c>
      <c r="N8791" t="s">
        <v>1000</v>
      </c>
      <c r="O8791" t="s">
        <v>1001</v>
      </c>
      <c r="P8791" t="b">
        <v>0</v>
      </c>
      <c r="Q8791" t="s">
        <v>957</v>
      </c>
      <c r="R8791" t="s">
        <v>39</v>
      </c>
      <c r="S8791" t="s">
        <v>39</v>
      </c>
      <c r="T8791" t="s">
        <v>1730</v>
      </c>
      <c r="U8791" t="s">
        <v>914</v>
      </c>
      <c r="V8791" t="s">
        <v>16458</v>
      </c>
      <c r="W8791" t="s">
        <v>39</v>
      </c>
      <c r="X8791" t="s">
        <v>39</v>
      </c>
      <c r="Y8791" t="s">
        <v>39</v>
      </c>
      <c r="Z8791" t="s">
        <v>39</v>
      </c>
      <c r="AA8791" t="s">
        <v>39</v>
      </c>
      <c r="AB8791" t="s">
        <v>39</v>
      </c>
      <c r="AC8791">
        <v>57</v>
      </c>
      <c r="AD8791">
        <v>15</v>
      </c>
      <c r="AE8791" t="s">
        <v>39</v>
      </c>
      <c r="AF8791" t="s">
        <v>39</v>
      </c>
      <c r="AG8791" t="s">
        <v>39</v>
      </c>
      <c r="AH8791" t="s">
        <v>39</v>
      </c>
      <c r="AI8791" t="s">
        <v>39</v>
      </c>
      <c r="AJ8791" t="s">
        <v>39</v>
      </c>
      <c r="AK8791" t="s">
        <v>39</v>
      </c>
      <c r="AL8791" t="s">
        <v>922</v>
      </c>
      <c r="AM8791" t="s">
        <v>253</v>
      </c>
      <c r="AN8791" t="b">
        <v>1</v>
      </c>
      <c r="AO8791">
        <v>0.20833299999999999</v>
      </c>
      <c r="AP8791" t="s">
        <v>1625</v>
      </c>
      <c r="AQ8791" t="s">
        <v>39</v>
      </c>
      <c r="AR8791" t="b">
        <v>0</v>
      </c>
      <c r="AS8791" t="b">
        <v>0</v>
      </c>
      <c r="AT8791" t="b">
        <v>0</v>
      </c>
      <c r="AU8791" t="s">
        <v>924</v>
      </c>
    </row>
    <row r="8792" spans="1:47" hidden="1" x14ac:dyDescent="0.2">
      <c r="A8792" t="s">
        <v>530</v>
      </c>
      <c r="B8792" t="s">
        <v>46</v>
      </c>
      <c r="C8792" t="str">
        <f>B8792&amp;W8792</f>
        <v>Colon1016Y/H</v>
      </c>
      <c r="D8792" t="s">
        <v>8571</v>
      </c>
      <c r="E8792" t="s">
        <v>2482</v>
      </c>
      <c r="F8792" t="s">
        <v>2483</v>
      </c>
      <c r="G8792" t="s">
        <v>2484</v>
      </c>
      <c r="H8792" t="s">
        <v>908</v>
      </c>
      <c r="I8792">
        <v>7</v>
      </c>
      <c r="J8792">
        <v>55201287</v>
      </c>
      <c r="K8792">
        <v>55201287</v>
      </c>
      <c r="L8792" t="s">
        <v>954</v>
      </c>
      <c r="M8792" t="s">
        <v>910</v>
      </c>
      <c r="N8792" t="s">
        <v>910</v>
      </c>
      <c r="O8792" t="s">
        <v>911</v>
      </c>
      <c r="P8792" t="b">
        <v>1</v>
      </c>
      <c r="Q8792" t="s">
        <v>912</v>
      </c>
      <c r="R8792" t="s">
        <v>913</v>
      </c>
      <c r="S8792">
        <v>0.93500000000000005</v>
      </c>
      <c r="T8792" t="s">
        <v>936</v>
      </c>
      <c r="U8792" t="s">
        <v>914</v>
      </c>
      <c r="V8792" t="s">
        <v>12967</v>
      </c>
      <c r="W8792" t="s">
        <v>12968</v>
      </c>
      <c r="X8792" t="s">
        <v>12968</v>
      </c>
      <c r="Y8792">
        <v>3223</v>
      </c>
      <c r="Z8792">
        <v>3046</v>
      </c>
      <c r="AA8792">
        <v>1016</v>
      </c>
      <c r="AB8792" t="s">
        <v>6385</v>
      </c>
      <c r="AC8792">
        <v>192</v>
      </c>
      <c r="AD8792">
        <v>8</v>
      </c>
      <c r="AE8792" t="s">
        <v>39</v>
      </c>
      <c r="AF8792" t="s">
        <v>39</v>
      </c>
      <c r="AG8792" t="s">
        <v>39</v>
      </c>
      <c r="AH8792" t="s">
        <v>913</v>
      </c>
      <c r="AI8792">
        <v>0</v>
      </c>
      <c r="AJ8792" t="s">
        <v>39</v>
      </c>
      <c r="AK8792" t="s">
        <v>39</v>
      </c>
      <c r="AL8792" t="s">
        <v>922</v>
      </c>
      <c r="AM8792" t="s">
        <v>529</v>
      </c>
      <c r="AN8792" t="b">
        <v>1</v>
      </c>
      <c r="AO8792">
        <v>0.04</v>
      </c>
      <c r="AP8792" t="s">
        <v>12969</v>
      </c>
      <c r="AQ8792" t="s">
        <v>12968</v>
      </c>
      <c r="AR8792" t="b">
        <v>0</v>
      </c>
      <c r="AS8792" t="b">
        <v>1</v>
      </c>
      <c r="AT8792" t="b">
        <v>1</v>
      </c>
      <c r="AU8792" t="s">
        <v>924</v>
      </c>
    </row>
    <row r="8793" spans="1:47" hidden="1" x14ac:dyDescent="0.2">
      <c r="A8793" t="s">
        <v>312</v>
      </c>
      <c r="B8793" t="s">
        <v>38</v>
      </c>
      <c r="C8793" t="str">
        <f>B8793&amp;W8793</f>
        <v>Lung1358A/T</v>
      </c>
      <c r="D8793" t="s">
        <v>6400</v>
      </c>
      <c r="E8793" t="s">
        <v>1299</v>
      </c>
      <c r="F8793" t="s">
        <v>1300</v>
      </c>
      <c r="G8793" t="s">
        <v>1301</v>
      </c>
      <c r="H8793" t="s">
        <v>908</v>
      </c>
      <c r="I8793">
        <v>5</v>
      </c>
      <c r="J8793">
        <v>112839666</v>
      </c>
      <c r="K8793">
        <v>112839666</v>
      </c>
      <c r="L8793" t="s">
        <v>954</v>
      </c>
      <c r="M8793" t="s">
        <v>910</v>
      </c>
      <c r="N8793" t="s">
        <v>910</v>
      </c>
      <c r="O8793" t="s">
        <v>911</v>
      </c>
      <c r="P8793" t="b">
        <v>1</v>
      </c>
      <c r="Q8793" t="s">
        <v>912</v>
      </c>
      <c r="R8793" t="s">
        <v>913</v>
      </c>
      <c r="S8793">
        <v>0.52</v>
      </c>
      <c r="T8793" t="s">
        <v>993</v>
      </c>
      <c r="U8793" t="s">
        <v>915</v>
      </c>
      <c r="V8793" t="s">
        <v>16463</v>
      </c>
      <c r="W8793" t="s">
        <v>16464</v>
      </c>
      <c r="X8793" t="s">
        <v>16464</v>
      </c>
      <c r="Y8793">
        <v>4128</v>
      </c>
      <c r="Z8793">
        <v>4072</v>
      </c>
      <c r="AA8793">
        <v>1358</v>
      </c>
      <c r="AB8793" t="s">
        <v>3339</v>
      </c>
      <c r="AC8793">
        <v>77</v>
      </c>
      <c r="AD8793">
        <v>65</v>
      </c>
      <c r="AE8793" t="s">
        <v>39</v>
      </c>
      <c r="AF8793" t="s">
        <v>16465</v>
      </c>
      <c r="AG8793" t="s">
        <v>16466</v>
      </c>
      <c r="AH8793" t="s">
        <v>974</v>
      </c>
      <c r="AI8793">
        <v>0.17</v>
      </c>
      <c r="AJ8793" t="s">
        <v>39</v>
      </c>
      <c r="AK8793" t="s">
        <v>39</v>
      </c>
      <c r="AL8793" t="s">
        <v>922</v>
      </c>
      <c r="AM8793" t="s">
        <v>311</v>
      </c>
      <c r="AN8793" t="b">
        <v>1</v>
      </c>
      <c r="AO8793">
        <v>0.45774599999999999</v>
      </c>
      <c r="AP8793" t="s">
        <v>16467</v>
      </c>
      <c r="AQ8793" t="s">
        <v>16464</v>
      </c>
      <c r="AR8793" t="b">
        <v>0</v>
      </c>
      <c r="AS8793" t="b">
        <v>1</v>
      </c>
      <c r="AT8793" t="b">
        <v>1</v>
      </c>
      <c r="AU8793" t="s">
        <v>924</v>
      </c>
    </row>
    <row r="8794" spans="1:47" hidden="1" x14ac:dyDescent="0.2">
      <c r="A8794" t="s">
        <v>72</v>
      </c>
      <c r="B8794" t="s">
        <v>38</v>
      </c>
      <c r="C8794" t="str">
        <f>B8794&amp;W8794</f>
        <v>Lung2621S/C</v>
      </c>
      <c r="D8794" t="s">
        <v>10019</v>
      </c>
      <c r="E8794" t="s">
        <v>1299</v>
      </c>
      <c r="F8794" t="s">
        <v>1300</v>
      </c>
      <c r="G8794" t="s">
        <v>1301</v>
      </c>
      <c r="H8794" t="s">
        <v>908</v>
      </c>
      <c r="I8794">
        <v>5</v>
      </c>
      <c r="J8794">
        <v>112843456</v>
      </c>
      <c r="K8794">
        <v>112843456</v>
      </c>
      <c r="L8794" t="s">
        <v>954</v>
      </c>
      <c r="M8794" t="s">
        <v>910</v>
      </c>
      <c r="N8794" t="s">
        <v>910</v>
      </c>
      <c r="O8794" t="s">
        <v>911</v>
      </c>
      <c r="P8794" t="b">
        <v>1</v>
      </c>
      <c r="Q8794" t="s">
        <v>912</v>
      </c>
      <c r="R8794" t="s">
        <v>968</v>
      </c>
      <c r="S8794">
        <v>0.40699999999999997</v>
      </c>
      <c r="T8794" t="s">
        <v>914</v>
      </c>
      <c r="U8794" t="s">
        <v>993</v>
      </c>
      <c r="V8794" t="s">
        <v>15306</v>
      </c>
      <c r="W8794" t="s">
        <v>15307</v>
      </c>
      <c r="X8794" t="s">
        <v>15307</v>
      </c>
      <c r="Y8794">
        <v>7918</v>
      </c>
      <c r="Z8794">
        <v>7862</v>
      </c>
      <c r="AA8794">
        <v>2621</v>
      </c>
      <c r="AB8794" t="s">
        <v>4464</v>
      </c>
      <c r="AC8794">
        <v>112</v>
      </c>
      <c r="AD8794">
        <v>28</v>
      </c>
      <c r="AE8794" t="s">
        <v>39</v>
      </c>
      <c r="AF8794" t="s">
        <v>15308</v>
      </c>
      <c r="AG8794" t="s">
        <v>15309</v>
      </c>
      <c r="AH8794" t="s">
        <v>913</v>
      </c>
      <c r="AI8794">
        <v>0.02</v>
      </c>
      <c r="AJ8794" t="s">
        <v>39</v>
      </c>
      <c r="AK8794" t="s">
        <v>39</v>
      </c>
      <c r="AL8794" t="s">
        <v>922</v>
      </c>
      <c r="AM8794" t="s">
        <v>71</v>
      </c>
      <c r="AN8794" t="b">
        <v>1</v>
      </c>
      <c r="AO8794">
        <v>0.2</v>
      </c>
      <c r="AP8794" t="s">
        <v>15310</v>
      </c>
      <c r="AQ8794" t="s">
        <v>15307</v>
      </c>
      <c r="AR8794" t="b">
        <v>0</v>
      </c>
      <c r="AS8794" t="b">
        <v>0</v>
      </c>
      <c r="AT8794" t="b">
        <v>1</v>
      </c>
      <c r="AU8794" t="s">
        <v>924</v>
      </c>
    </row>
    <row r="8795" spans="1:47" hidden="1" x14ac:dyDescent="0.2">
      <c r="A8795" t="s">
        <v>530</v>
      </c>
      <c r="B8795" t="s">
        <v>46</v>
      </c>
      <c r="C8795" t="str">
        <f>B8795&amp;W8795</f>
        <v>Colon4904R/*</v>
      </c>
      <c r="D8795" t="s">
        <v>8571</v>
      </c>
      <c r="E8795" t="s">
        <v>1166</v>
      </c>
      <c r="F8795" t="s">
        <v>1167</v>
      </c>
      <c r="G8795" t="s">
        <v>1168</v>
      </c>
      <c r="H8795" t="s">
        <v>908</v>
      </c>
      <c r="I8795">
        <v>12</v>
      </c>
      <c r="J8795">
        <v>49027256</v>
      </c>
      <c r="K8795">
        <v>49027256</v>
      </c>
      <c r="L8795" t="s">
        <v>909</v>
      </c>
      <c r="M8795" t="s">
        <v>1016</v>
      </c>
      <c r="N8795" t="s">
        <v>1016</v>
      </c>
      <c r="O8795" t="s">
        <v>1017</v>
      </c>
      <c r="P8795" t="b">
        <v>1</v>
      </c>
      <c r="Q8795" t="s">
        <v>912</v>
      </c>
      <c r="R8795" t="s">
        <v>39</v>
      </c>
      <c r="S8795" t="s">
        <v>39</v>
      </c>
      <c r="T8795" t="s">
        <v>993</v>
      </c>
      <c r="U8795" t="s">
        <v>915</v>
      </c>
      <c r="V8795" t="s">
        <v>10837</v>
      </c>
      <c r="W8795" t="s">
        <v>10838</v>
      </c>
      <c r="X8795" t="s">
        <v>10838</v>
      </c>
      <c r="Y8795">
        <v>14710</v>
      </c>
      <c r="Z8795">
        <v>14710</v>
      </c>
      <c r="AA8795">
        <v>4904</v>
      </c>
      <c r="AB8795" t="s">
        <v>1632</v>
      </c>
      <c r="AC8795">
        <v>68</v>
      </c>
      <c r="AD8795">
        <v>55</v>
      </c>
      <c r="AE8795" t="s">
        <v>39</v>
      </c>
      <c r="AF8795" t="s">
        <v>10839</v>
      </c>
      <c r="AG8795" t="s">
        <v>10840</v>
      </c>
      <c r="AH8795" t="s">
        <v>39</v>
      </c>
      <c r="AI8795" t="s">
        <v>39</v>
      </c>
      <c r="AJ8795" t="s">
        <v>39</v>
      </c>
      <c r="AK8795" t="s">
        <v>39</v>
      </c>
      <c r="AL8795" t="s">
        <v>922</v>
      </c>
      <c r="AM8795" t="s">
        <v>529</v>
      </c>
      <c r="AN8795" t="b">
        <v>1</v>
      </c>
      <c r="AO8795">
        <v>0.447154</v>
      </c>
      <c r="AP8795" t="s">
        <v>10841</v>
      </c>
      <c r="AQ8795" t="s">
        <v>10838</v>
      </c>
      <c r="AR8795" t="b">
        <v>0</v>
      </c>
      <c r="AS8795" t="b">
        <v>0</v>
      </c>
      <c r="AT8795" t="b">
        <v>1</v>
      </c>
      <c r="AU8795" t="s">
        <v>924</v>
      </c>
    </row>
    <row r="8796" spans="1:47" hidden="1" x14ac:dyDescent="0.2">
      <c r="A8796" t="s">
        <v>530</v>
      </c>
      <c r="B8796" t="s">
        <v>46</v>
      </c>
      <c r="C8796" t="str">
        <f>B8796&amp;W8796</f>
        <v>Colon1231R/W</v>
      </c>
      <c r="D8796" t="s">
        <v>8571</v>
      </c>
      <c r="E8796" t="s">
        <v>1005</v>
      </c>
      <c r="F8796" t="s">
        <v>1006</v>
      </c>
      <c r="G8796" t="s">
        <v>1007</v>
      </c>
      <c r="H8796" t="s">
        <v>908</v>
      </c>
      <c r="I8796">
        <v>1</v>
      </c>
      <c r="J8796">
        <v>119929177</v>
      </c>
      <c r="K8796">
        <v>119929177</v>
      </c>
      <c r="L8796" t="s">
        <v>909</v>
      </c>
      <c r="M8796" t="s">
        <v>910</v>
      </c>
      <c r="N8796" t="s">
        <v>910</v>
      </c>
      <c r="O8796" t="s">
        <v>911</v>
      </c>
      <c r="P8796" t="b">
        <v>1</v>
      </c>
      <c r="Q8796" t="s">
        <v>912</v>
      </c>
      <c r="R8796" t="s">
        <v>968</v>
      </c>
      <c r="S8796">
        <v>0.435</v>
      </c>
      <c r="T8796" t="s">
        <v>993</v>
      </c>
      <c r="U8796" t="s">
        <v>915</v>
      </c>
      <c r="V8796" t="s">
        <v>10860</v>
      </c>
      <c r="W8796" t="s">
        <v>10861</v>
      </c>
      <c r="X8796" t="s">
        <v>10861</v>
      </c>
      <c r="Y8796">
        <v>3911</v>
      </c>
      <c r="Z8796">
        <v>3691</v>
      </c>
      <c r="AA8796">
        <v>1231</v>
      </c>
      <c r="AB8796" t="s">
        <v>1638</v>
      </c>
      <c r="AC8796">
        <v>18</v>
      </c>
      <c r="AD8796">
        <v>26</v>
      </c>
      <c r="AE8796" t="s">
        <v>39</v>
      </c>
      <c r="AF8796" t="s">
        <v>10862</v>
      </c>
      <c r="AG8796" t="s">
        <v>10863</v>
      </c>
      <c r="AH8796" t="s">
        <v>974</v>
      </c>
      <c r="AI8796">
        <v>0.08</v>
      </c>
      <c r="AJ8796" t="s">
        <v>39</v>
      </c>
      <c r="AK8796" t="s">
        <v>39</v>
      </c>
      <c r="AL8796" t="s">
        <v>922</v>
      </c>
      <c r="AM8796" t="s">
        <v>529</v>
      </c>
      <c r="AN8796" t="b">
        <v>1</v>
      </c>
      <c r="AO8796">
        <v>0.59090900000000002</v>
      </c>
      <c r="AP8796" t="s">
        <v>10864</v>
      </c>
      <c r="AQ8796" t="s">
        <v>10861</v>
      </c>
      <c r="AR8796" t="b">
        <v>0</v>
      </c>
      <c r="AS8796" t="b">
        <v>0</v>
      </c>
      <c r="AT8796" t="b">
        <v>1</v>
      </c>
      <c r="AU8796" t="s">
        <v>924</v>
      </c>
    </row>
    <row r="8797" spans="1:47" hidden="1" x14ac:dyDescent="0.2">
      <c r="A8797" t="s">
        <v>254</v>
      </c>
      <c r="B8797" t="s">
        <v>46</v>
      </c>
      <c r="C8797" t="str">
        <f>B8797&amp;W8797</f>
        <v>Colon2354P/X</v>
      </c>
      <c r="D8797" t="s">
        <v>946</v>
      </c>
      <c r="E8797" t="s">
        <v>1166</v>
      </c>
      <c r="F8797" t="s">
        <v>1167</v>
      </c>
      <c r="G8797" t="s">
        <v>1168</v>
      </c>
      <c r="H8797" t="s">
        <v>908</v>
      </c>
      <c r="I8797">
        <v>12</v>
      </c>
      <c r="J8797">
        <v>49040708</v>
      </c>
      <c r="K8797">
        <v>49040709</v>
      </c>
      <c r="L8797" t="s">
        <v>909</v>
      </c>
      <c r="M8797" t="s">
        <v>1008</v>
      </c>
      <c r="N8797" t="s">
        <v>1008</v>
      </c>
      <c r="O8797" t="s">
        <v>1009</v>
      </c>
      <c r="P8797" t="b">
        <v>1</v>
      </c>
      <c r="Q8797" t="s">
        <v>957</v>
      </c>
      <c r="R8797" t="s">
        <v>39</v>
      </c>
      <c r="S8797" t="s">
        <v>39</v>
      </c>
      <c r="T8797" t="s">
        <v>1161</v>
      </c>
      <c r="U8797" t="s">
        <v>915</v>
      </c>
      <c r="V8797" t="s">
        <v>10312</v>
      </c>
      <c r="W8797" t="s">
        <v>10313</v>
      </c>
      <c r="X8797" t="s">
        <v>10313</v>
      </c>
      <c r="Y8797">
        <v>7061</v>
      </c>
      <c r="Z8797">
        <v>7061</v>
      </c>
      <c r="AA8797">
        <v>2354</v>
      </c>
      <c r="AB8797" t="s">
        <v>1649</v>
      </c>
      <c r="AC8797">
        <v>15</v>
      </c>
      <c r="AD8797">
        <v>11</v>
      </c>
      <c r="AE8797" t="s">
        <v>39</v>
      </c>
      <c r="AF8797" t="s">
        <v>10314</v>
      </c>
      <c r="AG8797" t="s">
        <v>39</v>
      </c>
      <c r="AH8797" t="s">
        <v>39</v>
      </c>
      <c r="AI8797" t="s">
        <v>39</v>
      </c>
      <c r="AJ8797" t="s">
        <v>39</v>
      </c>
      <c r="AK8797" t="s">
        <v>39</v>
      </c>
      <c r="AL8797" t="s">
        <v>922</v>
      </c>
      <c r="AM8797" t="s">
        <v>253</v>
      </c>
      <c r="AN8797" t="b">
        <v>1</v>
      </c>
      <c r="AO8797">
        <v>0.42307699999999998</v>
      </c>
      <c r="AP8797" t="s">
        <v>10315</v>
      </c>
      <c r="AQ8797" t="s">
        <v>10313</v>
      </c>
      <c r="AR8797" t="b">
        <v>0</v>
      </c>
      <c r="AS8797" t="b">
        <v>0</v>
      </c>
      <c r="AT8797" t="b">
        <v>1</v>
      </c>
      <c r="AU8797" t="s">
        <v>924</v>
      </c>
    </row>
    <row r="8798" spans="1:47" hidden="1" x14ac:dyDescent="0.2">
      <c r="A8798" t="s">
        <v>254</v>
      </c>
      <c r="B8798" t="s">
        <v>46</v>
      </c>
      <c r="C8798" t="str">
        <f>B8798&amp;W8798</f>
        <v>Colon569G/X</v>
      </c>
      <c r="D8798" t="s">
        <v>946</v>
      </c>
      <c r="E8798" t="s">
        <v>1192</v>
      </c>
      <c r="F8798" t="s">
        <v>1193</v>
      </c>
      <c r="G8798" t="s">
        <v>1194</v>
      </c>
      <c r="H8798" t="s">
        <v>908</v>
      </c>
      <c r="I8798">
        <v>19</v>
      </c>
      <c r="J8798">
        <v>42290474</v>
      </c>
      <c r="K8798">
        <v>42290475</v>
      </c>
      <c r="L8798" t="s">
        <v>954</v>
      </c>
      <c r="M8798" t="s">
        <v>1008</v>
      </c>
      <c r="N8798" t="s">
        <v>1008</v>
      </c>
      <c r="O8798" t="s">
        <v>1009</v>
      </c>
      <c r="P8798" t="b">
        <v>1</v>
      </c>
      <c r="Q8798" t="s">
        <v>957</v>
      </c>
      <c r="R8798" t="s">
        <v>39</v>
      </c>
      <c r="S8798" t="s">
        <v>39</v>
      </c>
      <c r="T8798" t="s">
        <v>1430</v>
      </c>
      <c r="U8798" t="s">
        <v>993</v>
      </c>
      <c r="V8798" t="s">
        <v>16476</v>
      </c>
      <c r="W8798" t="s">
        <v>16477</v>
      </c>
      <c r="X8798" t="s">
        <v>16477</v>
      </c>
      <c r="Y8798">
        <v>1747</v>
      </c>
      <c r="Z8798">
        <v>1707</v>
      </c>
      <c r="AA8798">
        <v>569</v>
      </c>
      <c r="AB8798" t="s">
        <v>3568</v>
      </c>
      <c r="AC8798">
        <v>45</v>
      </c>
      <c r="AD8798">
        <v>23</v>
      </c>
      <c r="AE8798" t="s">
        <v>39</v>
      </c>
      <c r="AF8798" t="s">
        <v>16478</v>
      </c>
      <c r="AG8798" t="s">
        <v>39</v>
      </c>
      <c r="AH8798" t="s">
        <v>39</v>
      </c>
      <c r="AI8798" t="s">
        <v>39</v>
      </c>
      <c r="AJ8798" t="s">
        <v>39</v>
      </c>
      <c r="AK8798" t="s">
        <v>39</v>
      </c>
      <c r="AL8798" t="s">
        <v>922</v>
      </c>
      <c r="AM8798" t="s">
        <v>253</v>
      </c>
      <c r="AN8798" t="b">
        <v>1</v>
      </c>
      <c r="AO8798">
        <v>0.33823500000000001</v>
      </c>
      <c r="AP8798" t="s">
        <v>16479</v>
      </c>
      <c r="AQ8798" t="s">
        <v>16477</v>
      </c>
      <c r="AR8798" t="b">
        <v>0</v>
      </c>
      <c r="AS8798" t="b">
        <v>0</v>
      </c>
      <c r="AT8798" t="b">
        <v>1</v>
      </c>
      <c r="AU8798" t="s">
        <v>924</v>
      </c>
    </row>
    <row r="8799" spans="1:47" hidden="1" x14ac:dyDescent="0.2">
      <c r="A8799" t="s">
        <v>254</v>
      </c>
      <c r="B8799" t="s">
        <v>46</v>
      </c>
      <c r="C8799" t="str">
        <f>B8799&amp;W8799</f>
        <v>Colon618A/X</v>
      </c>
      <c r="D8799" t="s">
        <v>946</v>
      </c>
      <c r="E8799" t="s">
        <v>1192</v>
      </c>
      <c r="F8799" t="s">
        <v>1193</v>
      </c>
      <c r="G8799" t="s">
        <v>1194</v>
      </c>
      <c r="H8799" t="s">
        <v>908</v>
      </c>
      <c r="I8799">
        <v>19</v>
      </c>
      <c r="J8799">
        <v>42290620</v>
      </c>
      <c r="K8799">
        <v>42290621</v>
      </c>
      <c r="L8799" t="s">
        <v>954</v>
      </c>
      <c r="M8799" t="s">
        <v>1008</v>
      </c>
      <c r="N8799" t="s">
        <v>1008</v>
      </c>
      <c r="O8799" t="s">
        <v>1009</v>
      </c>
      <c r="P8799" t="b">
        <v>1</v>
      </c>
      <c r="Q8799" t="s">
        <v>957</v>
      </c>
      <c r="R8799" t="s">
        <v>39</v>
      </c>
      <c r="S8799" t="s">
        <v>39</v>
      </c>
      <c r="T8799" t="s">
        <v>1430</v>
      </c>
      <c r="U8799" t="s">
        <v>993</v>
      </c>
      <c r="V8799" t="s">
        <v>16480</v>
      </c>
      <c r="W8799" t="s">
        <v>16481</v>
      </c>
      <c r="X8799" t="s">
        <v>16481</v>
      </c>
      <c r="Y8799">
        <v>1893</v>
      </c>
      <c r="Z8799">
        <v>1853</v>
      </c>
      <c r="AA8799">
        <v>618</v>
      </c>
      <c r="AB8799" t="s">
        <v>1255</v>
      </c>
      <c r="AC8799">
        <v>54</v>
      </c>
      <c r="AD8799">
        <v>1</v>
      </c>
      <c r="AE8799" t="s">
        <v>39</v>
      </c>
      <c r="AF8799" t="s">
        <v>39</v>
      </c>
      <c r="AG8799" t="s">
        <v>39</v>
      </c>
      <c r="AH8799" t="s">
        <v>39</v>
      </c>
      <c r="AI8799" t="s">
        <v>39</v>
      </c>
      <c r="AJ8799" t="s">
        <v>39</v>
      </c>
      <c r="AK8799" t="s">
        <v>39</v>
      </c>
      <c r="AL8799" t="s">
        <v>922</v>
      </c>
      <c r="AM8799" t="s">
        <v>253</v>
      </c>
      <c r="AN8799" t="b">
        <v>1</v>
      </c>
      <c r="AO8799">
        <v>1.8181800000000001E-2</v>
      </c>
      <c r="AP8799" t="s">
        <v>16482</v>
      </c>
      <c r="AQ8799" t="s">
        <v>16481</v>
      </c>
      <c r="AR8799" t="b">
        <v>0</v>
      </c>
      <c r="AS8799" t="b">
        <v>0</v>
      </c>
      <c r="AT8799" t="b">
        <v>1</v>
      </c>
      <c r="AU8799" t="s">
        <v>924</v>
      </c>
    </row>
    <row r="8800" spans="1:47" hidden="1" x14ac:dyDescent="0.2">
      <c r="A8800" t="s">
        <v>254</v>
      </c>
      <c r="B8800" t="s">
        <v>46</v>
      </c>
      <c r="C8800" t="str">
        <f>B8800&amp;W8800</f>
        <v>Colon1373S/X</v>
      </c>
      <c r="D8800" t="s">
        <v>946</v>
      </c>
      <c r="E8800" t="s">
        <v>1192</v>
      </c>
      <c r="F8800" t="s">
        <v>1193</v>
      </c>
      <c r="G8800" t="s">
        <v>1194</v>
      </c>
      <c r="H8800" t="s">
        <v>908</v>
      </c>
      <c r="I8800">
        <v>19</v>
      </c>
      <c r="J8800">
        <v>42294011</v>
      </c>
      <c r="K8800">
        <v>42294012</v>
      </c>
      <c r="L8800" t="s">
        <v>954</v>
      </c>
      <c r="M8800" t="s">
        <v>1008</v>
      </c>
      <c r="N8800" t="s">
        <v>1008</v>
      </c>
      <c r="O8800" t="s">
        <v>1009</v>
      </c>
      <c r="P8800" t="b">
        <v>1</v>
      </c>
      <c r="Q8800" t="s">
        <v>957</v>
      </c>
      <c r="R8800" t="s">
        <v>39</v>
      </c>
      <c r="S8800" t="s">
        <v>39</v>
      </c>
      <c r="T8800" t="s">
        <v>1010</v>
      </c>
      <c r="U8800" t="s">
        <v>936</v>
      </c>
      <c r="V8800" t="s">
        <v>16483</v>
      </c>
      <c r="W8800" t="s">
        <v>16484</v>
      </c>
      <c r="X8800" t="s">
        <v>16484</v>
      </c>
      <c r="Y8800">
        <v>4158</v>
      </c>
      <c r="Z8800">
        <v>4118</v>
      </c>
      <c r="AA8800">
        <v>1373</v>
      </c>
      <c r="AB8800" t="s">
        <v>1672</v>
      </c>
      <c r="AC8800">
        <v>38</v>
      </c>
      <c r="AD8800">
        <v>24</v>
      </c>
      <c r="AE8800" t="s">
        <v>39</v>
      </c>
      <c r="AF8800" t="s">
        <v>16485</v>
      </c>
      <c r="AG8800" t="s">
        <v>39</v>
      </c>
      <c r="AH8800" t="s">
        <v>39</v>
      </c>
      <c r="AI8800" t="s">
        <v>39</v>
      </c>
      <c r="AJ8800" t="s">
        <v>39</v>
      </c>
      <c r="AK8800" t="s">
        <v>39</v>
      </c>
      <c r="AL8800" t="s">
        <v>922</v>
      </c>
      <c r="AM8800" t="s">
        <v>253</v>
      </c>
      <c r="AN8800" t="b">
        <v>1</v>
      </c>
      <c r="AO8800">
        <v>0.38709700000000002</v>
      </c>
      <c r="AP8800" t="s">
        <v>16486</v>
      </c>
      <c r="AQ8800" t="s">
        <v>16484</v>
      </c>
      <c r="AR8800" t="b">
        <v>0</v>
      </c>
      <c r="AS8800" t="b">
        <v>0</v>
      </c>
      <c r="AT8800" t="b">
        <v>1</v>
      </c>
      <c r="AU8800" t="s">
        <v>924</v>
      </c>
    </row>
    <row r="8801" spans="1:47" hidden="1" x14ac:dyDescent="0.2">
      <c r="A8801" t="s">
        <v>254</v>
      </c>
      <c r="B8801" t="s">
        <v>46</v>
      </c>
      <c r="C8801" t="str">
        <f>B8801&amp;W8801</f>
        <v>Colon1528P/X</v>
      </c>
      <c r="D8801" t="s">
        <v>946</v>
      </c>
      <c r="E8801" t="s">
        <v>1192</v>
      </c>
      <c r="F8801" t="s">
        <v>1193</v>
      </c>
      <c r="G8801" t="s">
        <v>1194</v>
      </c>
      <c r="H8801" t="s">
        <v>908</v>
      </c>
      <c r="I8801">
        <v>19</v>
      </c>
      <c r="J8801">
        <v>42294945</v>
      </c>
      <c r="K8801">
        <v>42294946</v>
      </c>
      <c r="L8801" t="s">
        <v>954</v>
      </c>
      <c r="M8801" t="s">
        <v>1008</v>
      </c>
      <c r="N8801" t="s">
        <v>1008</v>
      </c>
      <c r="O8801" t="s">
        <v>1009</v>
      </c>
      <c r="P8801" t="b">
        <v>1</v>
      </c>
      <c r="Q8801" t="s">
        <v>957</v>
      </c>
      <c r="R8801" t="s">
        <v>39</v>
      </c>
      <c r="S8801" t="s">
        <v>39</v>
      </c>
      <c r="T8801" t="s">
        <v>1430</v>
      </c>
      <c r="U8801" t="s">
        <v>993</v>
      </c>
      <c r="V8801" t="s">
        <v>1747</v>
      </c>
      <c r="W8801" t="s">
        <v>1748</v>
      </c>
      <c r="X8801" t="s">
        <v>1748</v>
      </c>
      <c r="Y8801">
        <v>4622</v>
      </c>
      <c r="Z8801">
        <v>4582</v>
      </c>
      <c r="AA8801">
        <v>1528</v>
      </c>
      <c r="AB8801" t="s">
        <v>1749</v>
      </c>
      <c r="AC8801">
        <v>46</v>
      </c>
      <c r="AD8801">
        <v>1</v>
      </c>
      <c r="AE8801" t="s">
        <v>39</v>
      </c>
      <c r="AF8801" t="s">
        <v>1750</v>
      </c>
      <c r="AG8801" t="s">
        <v>39</v>
      </c>
      <c r="AH8801" t="s">
        <v>39</v>
      </c>
      <c r="AI8801" t="s">
        <v>39</v>
      </c>
      <c r="AJ8801" t="s">
        <v>39</v>
      </c>
      <c r="AK8801" t="s">
        <v>39</v>
      </c>
      <c r="AL8801" t="s">
        <v>922</v>
      </c>
      <c r="AM8801" t="s">
        <v>253</v>
      </c>
      <c r="AN8801" t="b">
        <v>1</v>
      </c>
      <c r="AO8801">
        <v>2.12766E-2</v>
      </c>
      <c r="AP8801" t="s">
        <v>1751</v>
      </c>
      <c r="AQ8801" t="s">
        <v>1748</v>
      </c>
      <c r="AR8801" t="b">
        <v>0</v>
      </c>
      <c r="AS8801" t="b">
        <v>0</v>
      </c>
      <c r="AT8801" t="b">
        <v>1</v>
      </c>
      <c r="AU8801" t="s">
        <v>924</v>
      </c>
    </row>
    <row r="8802" spans="1:47" hidden="1" x14ac:dyDescent="0.2">
      <c r="A8802" t="s">
        <v>254</v>
      </c>
      <c r="B8802" t="s">
        <v>46</v>
      </c>
      <c r="C8802" t="str">
        <f>B8802&amp;W8802</f>
        <v>Colon788K/X</v>
      </c>
      <c r="D8802" t="s">
        <v>946</v>
      </c>
      <c r="E8802" t="s">
        <v>1299</v>
      </c>
      <c r="F8802" t="s">
        <v>1300</v>
      </c>
      <c r="G8802" t="s">
        <v>1301</v>
      </c>
      <c r="H8802" t="s">
        <v>908</v>
      </c>
      <c r="I8802">
        <v>5</v>
      </c>
      <c r="J8802">
        <v>112837955</v>
      </c>
      <c r="K8802">
        <v>112837956</v>
      </c>
      <c r="L8802" t="s">
        <v>954</v>
      </c>
      <c r="M8802" t="s">
        <v>1008</v>
      </c>
      <c r="N8802" t="s">
        <v>1008</v>
      </c>
      <c r="O8802" t="s">
        <v>1009</v>
      </c>
      <c r="P8802" t="b">
        <v>1</v>
      </c>
      <c r="Q8802" t="s">
        <v>957</v>
      </c>
      <c r="R8802" t="s">
        <v>39</v>
      </c>
      <c r="S8802" t="s">
        <v>39</v>
      </c>
      <c r="T8802" t="s">
        <v>1174</v>
      </c>
      <c r="U8802" t="s">
        <v>936</v>
      </c>
      <c r="V8802" t="s">
        <v>16487</v>
      </c>
      <c r="W8802" t="s">
        <v>16488</v>
      </c>
      <c r="X8802" t="s">
        <v>16488</v>
      </c>
      <c r="Y8802">
        <v>2418</v>
      </c>
      <c r="Z8802">
        <v>2362</v>
      </c>
      <c r="AA8802">
        <v>788</v>
      </c>
      <c r="AB8802" t="s">
        <v>2199</v>
      </c>
      <c r="AC8802">
        <v>49</v>
      </c>
      <c r="AD8802">
        <v>1</v>
      </c>
      <c r="AE8802" t="s">
        <v>39</v>
      </c>
      <c r="AF8802" t="s">
        <v>39</v>
      </c>
      <c r="AG8802" t="s">
        <v>39</v>
      </c>
      <c r="AH8802" t="s">
        <v>39</v>
      </c>
      <c r="AI8802" t="s">
        <v>39</v>
      </c>
      <c r="AJ8802" t="s">
        <v>39</v>
      </c>
      <c r="AK8802" t="s">
        <v>39</v>
      </c>
      <c r="AL8802" t="s">
        <v>922</v>
      </c>
      <c r="AM8802" t="s">
        <v>253</v>
      </c>
      <c r="AN8802" t="b">
        <v>1</v>
      </c>
      <c r="AO8802">
        <v>0.02</v>
      </c>
      <c r="AP8802" t="s">
        <v>16489</v>
      </c>
      <c r="AQ8802" t="s">
        <v>16488</v>
      </c>
      <c r="AR8802" t="b">
        <v>0</v>
      </c>
      <c r="AS8802" t="b">
        <v>0</v>
      </c>
      <c r="AT8802" t="b">
        <v>1</v>
      </c>
      <c r="AU8802" t="s">
        <v>924</v>
      </c>
    </row>
    <row r="8803" spans="1:47" hidden="1" x14ac:dyDescent="0.2">
      <c r="A8803" t="s">
        <v>254</v>
      </c>
      <c r="B8803" t="s">
        <v>46</v>
      </c>
      <c r="C8803" t="str">
        <f>B8803&amp;W8803</f>
        <v>Colon950P/X</v>
      </c>
      <c r="D8803" t="s">
        <v>946</v>
      </c>
      <c r="E8803" t="s">
        <v>1299</v>
      </c>
      <c r="F8803" t="s">
        <v>1300</v>
      </c>
      <c r="G8803" t="s">
        <v>1301</v>
      </c>
      <c r="H8803" t="s">
        <v>908</v>
      </c>
      <c r="I8803">
        <v>5</v>
      </c>
      <c r="J8803">
        <v>112838443</v>
      </c>
      <c r="K8803">
        <v>112838444</v>
      </c>
      <c r="L8803" t="s">
        <v>954</v>
      </c>
      <c r="M8803" t="s">
        <v>1008</v>
      </c>
      <c r="N8803" t="s">
        <v>1008</v>
      </c>
      <c r="O8803" t="s">
        <v>1009</v>
      </c>
      <c r="P8803" t="b">
        <v>1</v>
      </c>
      <c r="Q8803" t="s">
        <v>957</v>
      </c>
      <c r="R8803" t="s">
        <v>39</v>
      </c>
      <c r="S8803" t="s">
        <v>39</v>
      </c>
      <c r="T8803" t="s">
        <v>1264</v>
      </c>
      <c r="U8803" t="s">
        <v>914</v>
      </c>
      <c r="V8803" t="s">
        <v>16490</v>
      </c>
      <c r="W8803" t="s">
        <v>16491</v>
      </c>
      <c r="X8803" t="s">
        <v>16491</v>
      </c>
      <c r="Y8803">
        <v>2906</v>
      </c>
      <c r="Z8803">
        <v>2850</v>
      </c>
      <c r="AA8803">
        <v>950</v>
      </c>
      <c r="AB8803" t="s">
        <v>1414</v>
      </c>
      <c r="AC8803">
        <v>27</v>
      </c>
      <c r="AD8803">
        <v>1</v>
      </c>
      <c r="AE8803" t="s">
        <v>39</v>
      </c>
      <c r="AF8803" t="s">
        <v>39</v>
      </c>
      <c r="AG8803" t="s">
        <v>39</v>
      </c>
      <c r="AH8803" t="s">
        <v>39</v>
      </c>
      <c r="AI8803" t="s">
        <v>39</v>
      </c>
      <c r="AJ8803" t="s">
        <v>39</v>
      </c>
      <c r="AK8803" t="s">
        <v>39</v>
      </c>
      <c r="AL8803" t="s">
        <v>922</v>
      </c>
      <c r="AM8803" t="s">
        <v>253</v>
      </c>
      <c r="AN8803" t="b">
        <v>1</v>
      </c>
      <c r="AO8803">
        <v>3.5714299999999997E-2</v>
      </c>
      <c r="AP8803" t="s">
        <v>16492</v>
      </c>
      <c r="AQ8803" t="s">
        <v>16491</v>
      </c>
      <c r="AR8803" t="b">
        <v>0</v>
      </c>
      <c r="AS8803" t="b">
        <v>0</v>
      </c>
      <c r="AT8803" t="b">
        <v>1</v>
      </c>
      <c r="AU8803" t="s">
        <v>924</v>
      </c>
    </row>
    <row r="8804" spans="1:47" hidden="1" x14ac:dyDescent="0.2">
      <c r="A8804" t="s">
        <v>254</v>
      </c>
      <c r="B8804" t="s">
        <v>46</v>
      </c>
      <c r="C8804" t="str">
        <f>B8804&amp;W8804</f>
        <v>Colon972G/X</v>
      </c>
      <c r="D8804" t="s">
        <v>946</v>
      </c>
      <c r="E8804" t="s">
        <v>1299</v>
      </c>
      <c r="F8804" t="s">
        <v>1300</v>
      </c>
      <c r="G8804" t="s">
        <v>1301</v>
      </c>
      <c r="H8804" t="s">
        <v>908</v>
      </c>
      <c r="I8804">
        <v>5</v>
      </c>
      <c r="J8804">
        <v>112838509</v>
      </c>
      <c r="K8804">
        <v>112838510</v>
      </c>
      <c r="L8804" t="s">
        <v>954</v>
      </c>
      <c r="M8804" t="s">
        <v>1008</v>
      </c>
      <c r="N8804" t="s">
        <v>1008</v>
      </c>
      <c r="O8804" t="s">
        <v>1009</v>
      </c>
      <c r="P8804" t="b">
        <v>1</v>
      </c>
      <c r="Q8804" t="s">
        <v>957</v>
      </c>
      <c r="R8804" t="s">
        <v>39</v>
      </c>
      <c r="S8804" t="s">
        <v>39</v>
      </c>
      <c r="T8804" t="s">
        <v>1342</v>
      </c>
      <c r="U8804" t="s">
        <v>993</v>
      </c>
      <c r="V8804" t="s">
        <v>16493</v>
      </c>
      <c r="W8804" t="s">
        <v>16494</v>
      </c>
      <c r="X8804" t="s">
        <v>16494</v>
      </c>
      <c r="Y8804">
        <v>2972</v>
      </c>
      <c r="Z8804">
        <v>2916</v>
      </c>
      <c r="AA8804">
        <v>972</v>
      </c>
      <c r="AB8804" t="s">
        <v>3515</v>
      </c>
      <c r="AC8804">
        <v>19</v>
      </c>
      <c r="AD8804">
        <v>1</v>
      </c>
      <c r="AE8804" t="s">
        <v>39</v>
      </c>
      <c r="AF8804" t="s">
        <v>39</v>
      </c>
      <c r="AG8804" t="s">
        <v>39</v>
      </c>
      <c r="AH8804" t="s">
        <v>39</v>
      </c>
      <c r="AI8804" t="s">
        <v>39</v>
      </c>
      <c r="AJ8804" t="s">
        <v>39</v>
      </c>
      <c r="AK8804" t="s">
        <v>39</v>
      </c>
      <c r="AL8804" t="s">
        <v>922</v>
      </c>
      <c r="AM8804" t="s">
        <v>253</v>
      </c>
      <c r="AN8804" t="b">
        <v>1</v>
      </c>
      <c r="AO8804">
        <v>0.05</v>
      </c>
      <c r="AP8804" t="s">
        <v>16495</v>
      </c>
      <c r="AQ8804" t="s">
        <v>16494</v>
      </c>
      <c r="AR8804" t="b">
        <v>0</v>
      </c>
      <c r="AS8804" t="b">
        <v>0</v>
      </c>
      <c r="AT8804" t="b">
        <v>1</v>
      </c>
      <c r="AU8804" t="s">
        <v>924</v>
      </c>
    </row>
    <row r="8805" spans="1:47" hidden="1" x14ac:dyDescent="0.2">
      <c r="A8805" t="s">
        <v>254</v>
      </c>
      <c r="B8805" t="s">
        <v>46</v>
      </c>
      <c r="C8805" t="str">
        <f>B8805&amp;W8805</f>
        <v>Colon244H/X</v>
      </c>
      <c r="D8805" t="s">
        <v>946</v>
      </c>
      <c r="E8805" t="s">
        <v>1448</v>
      </c>
      <c r="F8805" t="s">
        <v>1449</v>
      </c>
      <c r="G8805" t="s">
        <v>1450</v>
      </c>
      <c r="H8805" t="s">
        <v>908</v>
      </c>
      <c r="I8805">
        <v>19</v>
      </c>
      <c r="J8805">
        <v>14516527</v>
      </c>
      <c r="K8805">
        <v>14516528</v>
      </c>
      <c r="L8805" t="s">
        <v>909</v>
      </c>
      <c r="M8805" t="s">
        <v>1008</v>
      </c>
      <c r="N8805" t="s">
        <v>1008</v>
      </c>
      <c r="O8805" t="s">
        <v>1009</v>
      </c>
      <c r="P8805" t="b">
        <v>1</v>
      </c>
      <c r="Q8805" t="s">
        <v>957</v>
      </c>
      <c r="R8805" t="s">
        <v>39</v>
      </c>
      <c r="S8805" t="s">
        <v>39</v>
      </c>
      <c r="T8805" t="s">
        <v>1074</v>
      </c>
      <c r="U8805" t="s">
        <v>936</v>
      </c>
      <c r="V8805" t="s">
        <v>16496</v>
      </c>
      <c r="W8805" t="s">
        <v>16497</v>
      </c>
      <c r="X8805" t="s">
        <v>16497</v>
      </c>
      <c r="Y8805">
        <v>801</v>
      </c>
      <c r="Z8805">
        <v>730</v>
      </c>
      <c r="AA8805">
        <v>244</v>
      </c>
      <c r="AB8805" t="s">
        <v>2093</v>
      </c>
      <c r="AC8805">
        <v>66</v>
      </c>
      <c r="AD8805">
        <v>1</v>
      </c>
      <c r="AE8805" t="s">
        <v>39</v>
      </c>
      <c r="AF8805" t="s">
        <v>39</v>
      </c>
      <c r="AG8805" t="s">
        <v>39</v>
      </c>
      <c r="AH8805" t="s">
        <v>39</v>
      </c>
      <c r="AI8805" t="s">
        <v>39</v>
      </c>
      <c r="AJ8805" t="s">
        <v>39</v>
      </c>
      <c r="AK8805" t="s">
        <v>39</v>
      </c>
      <c r="AL8805" t="s">
        <v>922</v>
      </c>
      <c r="AM8805" t="s">
        <v>253</v>
      </c>
      <c r="AN8805" t="b">
        <v>1</v>
      </c>
      <c r="AO8805">
        <v>1.49254E-2</v>
      </c>
      <c r="AP8805" t="s">
        <v>16498</v>
      </c>
      <c r="AQ8805" t="s">
        <v>16497</v>
      </c>
      <c r="AR8805" t="b">
        <v>0</v>
      </c>
      <c r="AS8805" t="b">
        <v>0</v>
      </c>
      <c r="AT8805" t="b">
        <v>1</v>
      </c>
      <c r="AU8805" t="s">
        <v>924</v>
      </c>
    </row>
    <row r="8806" spans="1:47" hidden="1" x14ac:dyDescent="0.2">
      <c r="A8806" t="s">
        <v>254</v>
      </c>
      <c r="B8806" t="s">
        <v>46</v>
      </c>
      <c r="C8806" t="str">
        <f>B8806&amp;W8806</f>
        <v>Colon1135P/X</v>
      </c>
      <c r="D8806" t="s">
        <v>946</v>
      </c>
      <c r="E8806" t="s">
        <v>1166</v>
      </c>
      <c r="F8806" t="s">
        <v>1167</v>
      </c>
      <c r="G8806" t="s">
        <v>1168</v>
      </c>
      <c r="H8806" t="s">
        <v>908</v>
      </c>
      <c r="I8806">
        <v>12</v>
      </c>
      <c r="J8806">
        <v>49050183</v>
      </c>
      <c r="K8806">
        <v>49050184</v>
      </c>
      <c r="L8806" t="s">
        <v>909</v>
      </c>
      <c r="M8806" t="s">
        <v>1008</v>
      </c>
      <c r="N8806" t="s">
        <v>1008</v>
      </c>
      <c r="O8806" t="s">
        <v>1009</v>
      </c>
      <c r="P8806" t="b">
        <v>1</v>
      </c>
      <c r="Q8806" t="s">
        <v>957</v>
      </c>
      <c r="R8806" t="s">
        <v>39</v>
      </c>
      <c r="S8806" t="s">
        <v>39</v>
      </c>
      <c r="T8806" t="s">
        <v>1074</v>
      </c>
      <c r="U8806" t="s">
        <v>936</v>
      </c>
      <c r="V8806" t="s">
        <v>16499</v>
      </c>
      <c r="W8806" t="s">
        <v>16500</v>
      </c>
      <c r="X8806" t="s">
        <v>16500</v>
      </c>
      <c r="Y8806">
        <v>3404</v>
      </c>
      <c r="Z8806">
        <v>3404</v>
      </c>
      <c r="AA8806">
        <v>1135</v>
      </c>
      <c r="AB8806" t="s">
        <v>1410</v>
      </c>
      <c r="AC8806">
        <v>51</v>
      </c>
      <c r="AD8806">
        <v>1</v>
      </c>
      <c r="AE8806" t="s">
        <v>39</v>
      </c>
      <c r="AF8806" t="s">
        <v>39</v>
      </c>
      <c r="AG8806" t="s">
        <v>39</v>
      </c>
      <c r="AH8806" t="s">
        <v>39</v>
      </c>
      <c r="AI8806" t="s">
        <v>39</v>
      </c>
      <c r="AJ8806" t="s">
        <v>39</v>
      </c>
      <c r="AK8806" t="s">
        <v>39</v>
      </c>
      <c r="AL8806" t="s">
        <v>922</v>
      </c>
      <c r="AM8806" t="s">
        <v>253</v>
      </c>
      <c r="AN8806" t="b">
        <v>1</v>
      </c>
      <c r="AO8806">
        <v>1.9230799999999999E-2</v>
      </c>
      <c r="AP8806" t="s">
        <v>16501</v>
      </c>
      <c r="AQ8806" t="s">
        <v>16500</v>
      </c>
      <c r="AR8806" t="b">
        <v>0</v>
      </c>
      <c r="AS8806" t="b">
        <v>0</v>
      </c>
      <c r="AT8806" t="b">
        <v>1</v>
      </c>
      <c r="AU8806" t="s">
        <v>924</v>
      </c>
    </row>
    <row r="8807" spans="1:47" hidden="1" x14ac:dyDescent="0.2">
      <c r="A8807" t="s">
        <v>254</v>
      </c>
      <c r="B8807" t="s">
        <v>46</v>
      </c>
      <c r="C8807" t="str">
        <f>B8807&amp;W8807</f>
        <v>Colon872G/X</v>
      </c>
      <c r="D8807" t="s">
        <v>946</v>
      </c>
      <c r="E8807" t="s">
        <v>1166</v>
      </c>
      <c r="F8807" t="s">
        <v>1167</v>
      </c>
      <c r="G8807" t="s">
        <v>1168</v>
      </c>
      <c r="H8807" t="s">
        <v>908</v>
      </c>
      <c r="I8807">
        <v>12</v>
      </c>
      <c r="J8807">
        <v>49051067</v>
      </c>
      <c r="K8807">
        <v>49051068</v>
      </c>
      <c r="L8807" t="s">
        <v>909</v>
      </c>
      <c r="M8807" t="s">
        <v>1008</v>
      </c>
      <c r="N8807" t="s">
        <v>1008</v>
      </c>
      <c r="O8807" t="s">
        <v>1009</v>
      </c>
      <c r="P8807" t="b">
        <v>1</v>
      </c>
      <c r="Q8807" t="s">
        <v>957</v>
      </c>
      <c r="R8807" t="s">
        <v>39</v>
      </c>
      <c r="S8807" t="s">
        <v>39</v>
      </c>
      <c r="T8807" t="s">
        <v>1430</v>
      </c>
      <c r="U8807" t="s">
        <v>993</v>
      </c>
      <c r="V8807" t="s">
        <v>16502</v>
      </c>
      <c r="W8807" t="s">
        <v>16503</v>
      </c>
      <c r="X8807" t="s">
        <v>16503</v>
      </c>
      <c r="Y8807">
        <v>2615</v>
      </c>
      <c r="Z8807">
        <v>2615</v>
      </c>
      <c r="AA8807">
        <v>872</v>
      </c>
      <c r="AB8807" t="s">
        <v>2128</v>
      </c>
      <c r="AC8807">
        <v>57</v>
      </c>
      <c r="AD8807">
        <v>1</v>
      </c>
      <c r="AE8807" t="s">
        <v>39</v>
      </c>
      <c r="AF8807" t="s">
        <v>39</v>
      </c>
      <c r="AG8807" t="s">
        <v>39</v>
      </c>
      <c r="AH8807" t="s">
        <v>39</v>
      </c>
      <c r="AI8807" t="s">
        <v>39</v>
      </c>
      <c r="AJ8807" t="s">
        <v>39</v>
      </c>
      <c r="AK8807" t="s">
        <v>39</v>
      </c>
      <c r="AL8807" t="s">
        <v>922</v>
      </c>
      <c r="AM8807" t="s">
        <v>253</v>
      </c>
      <c r="AN8807" t="b">
        <v>1</v>
      </c>
      <c r="AO8807">
        <v>1.72414E-2</v>
      </c>
      <c r="AP8807" t="s">
        <v>16504</v>
      </c>
      <c r="AQ8807" t="s">
        <v>16503</v>
      </c>
      <c r="AR8807" t="b">
        <v>0</v>
      </c>
      <c r="AS8807" t="b">
        <v>0</v>
      </c>
      <c r="AT8807" t="b">
        <v>1</v>
      </c>
      <c r="AU8807" t="s">
        <v>924</v>
      </c>
    </row>
    <row r="8808" spans="1:47" hidden="1" x14ac:dyDescent="0.2">
      <c r="A8808" t="s">
        <v>254</v>
      </c>
      <c r="B8808" t="s">
        <v>46</v>
      </c>
      <c r="C8808" t="str">
        <f>B8808&amp;W8808</f>
        <v>Colon737R/X</v>
      </c>
      <c r="D8808" t="s">
        <v>946</v>
      </c>
      <c r="E8808" t="s">
        <v>1166</v>
      </c>
      <c r="F8808" t="s">
        <v>1167</v>
      </c>
      <c r="G8808" t="s">
        <v>1168</v>
      </c>
      <c r="H8808" t="s">
        <v>908</v>
      </c>
      <c r="I8808">
        <v>12</v>
      </c>
      <c r="J8808">
        <v>49051473</v>
      </c>
      <c r="K8808">
        <v>49051474</v>
      </c>
      <c r="L8808" t="s">
        <v>909</v>
      </c>
      <c r="M8808" t="s">
        <v>1008</v>
      </c>
      <c r="N8808" t="s">
        <v>1008</v>
      </c>
      <c r="O8808" t="s">
        <v>1009</v>
      </c>
      <c r="P8808" t="b">
        <v>1</v>
      </c>
      <c r="Q8808" t="s">
        <v>957</v>
      </c>
      <c r="R8808" t="s">
        <v>39</v>
      </c>
      <c r="S8808" t="s">
        <v>39</v>
      </c>
      <c r="T8808" t="s">
        <v>1239</v>
      </c>
      <c r="U8808" t="s">
        <v>914</v>
      </c>
      <c r="V8808" t="s">
        <v>16505</v>
      </c>
      <c r="W8808" t="s">
        <v>16506</v>
      </c>
      <c r="X8808" t="s">
        <v>16506</v>
      </c>
      <c r="Y8808">
        <v>2209</v>
      </c>
      <c r="Z8808">
        <v>2209</v>
      </c>
      <c r="AA8808">
        <v>737</v>
      </c>
      <c r="AB8808" t="s">
        <v>2097</v>
      </c>
      <c r="AC8808">
        <v>34</v>
      </c>
      <c r="AD8808">
        <v>1</v>
      </c>
      <c r="AE8808" t="s">
        <v>39</v>
      </c>
      <c r="AF8808" t="s">
        <v>16507</v>
      </c>
      <c r="AG8808" t="s">
        <v>39</v>
      </c>
      <c r="AH8808" t="s">
        <v>39</v>
      </c>
      <c r="AI8808" t="s">
        <v>39</v>
      </c>
      <c r="AJ8808" t="s">
        <v>39</v>
      </c>
      <c r="AK8808" t="s">
        <v>39</v>
      </c>
      <c r="AL8808" t="s">
        <v>922</v>
      </c>
      <c r="AM8808" t="s">
        <v>253</v>
      </c>
      <c r="AN8808" t="b">
        <v>1</v>
      </c>
      <c r="AO8808">
        <v>2.85714E-2</v>
      </c>
      <c r="AP8808" t="s">
        <v>16508</v>
      </c>
      <c r="AQ8808" t="s">
        <v>16506</v>
      </c>
      <c r="AR8808" t="b">
        <v>0</v>
      </c>
      <c r="AS8808" t="b">
        <v>0</v>
      </c>
      <c r="AT8808" t="b">
        <v>1</v>
      </c>
      <c r="AU8808" t="s">
        <v>924</v>
      </c>
    </row>
    <row r="8809" spans="1:47" hidden="1" x14ac:dyDescent="0.2">
      <c r="A8809" t="s">
        <v>254</v>
      </c>
      <c r="B8809" t="s">
        <v>46</v>
      </c>
      <c r="C8809" t="str">
        <f>B8809&amp;W8809</f>
        <v>Colon1444-1445QT/X</v>
      </c>
      <c r="D8809" t="s">
        <v>946</v>
      </c>
      <c r="E8809" t="s">
        <v>1299</v>
      </c>
      <c r="F8809" t="s">
        <v>1300</v>
      </c>
      <c r="G8809" t="s">
        <v>1301</v>
      </c>
      <c r="H8809" t="s">
        <v>908</v>
      </c>
      <c r="I8809">
        <v>5</v>
      </c>
      <c r="J8809">
        <v>112839923</v>
      </c>
      <c r="K8809">
        <v>112839927</v>
      </c>
      <c r="L8809" t="s">
        <v>954</v>
      </c>
      <c r="M8809" t="s">
        <v>1008</v>
      </c>
      <c r="N8809" t="s">
        <v>1008</v>
      </c>
      <c r="O8809" t="s">
        <v>1009</v>
      </c>
      <c r="P8809" t="b">
        <v>1</v>
      </c>
      <c r="Q8809" t="s">
        <v>957</v>
      </c>
      <c r="R8809" t="s">
        <v>39</v>
      </c>
      <c r="S8809" t="s">
        <v>39</v>
      </c>
      <c r="T8809" t="s">
        <v>16509</v>
      </c>
      <c r="U8809" t="s">
        <v>936</v>
      </c>
      <c r="V8809" t="s">
        <v>16510</v>
      </c>
      <c r="W8809" t="s">
        <v>16511</v>
      </c>
      <c r="X8809" t="s">
        <v>16511</v>
      </c>
      <c r="Y8809" t="s">
        <v>39</v>
      </c>
      <c r="Z8809" t="s">
        <v>39</v>
      </c>
      <c r="AA8809" t="s">
        <v>39</v>
      </c>
      <c r="AB8809" t="s">
        <v>16512</v>
      </c>
      <c r="AC8809">
        <v>7</v>
      </c>
      <c r="AD8809">
        <v>36</v>
      </c>
      <c r="AE8809" t="s">
        <v>39</v>
      </c>
      <c r="AF8809" t="s">
        <v>16513</v>
      </c>
      <c r="AG8809" t="s">
        <v>39</v>
      </c>
      <c r="AH8809" t="s">
        <v>39</v>
      </c>
      <c r="AI8809" t="s">
        <v>39</v>
      </c>
      <c r="AJ8809" t="s">
        <v>39</v>
      </c>
      <c r="AK8809" t="s">
        <v>39</v>
      </c>
      <c r="AL8809" t="s">
        <v>922</v>
      </c>
      <c r="AM8809" t="s">
        <v>253</v>
      </c>
      <c r="AN8809" t="b">
        <v>1</v>
      </c>
      <c r="AO8809">
        <v>0.83720899999999998</v>
      </c>
      <c r="AP8809" t="s">
        <v>2030</v>
      </c>
      <c r="AQ8809" t="s">
        <v>16511</v>
      </c>
      <c r="AR8809" t="b">
        <v>0</v>
      </c>
      <c r="AS8809" t="b">
        <v>0</v>
      </c>
      <c r="AT8809" t="b">
        <v>1</v>
      </c>
      <c r="AU8809" t="s">
        <v>924</v>
      </c>
    </row>
    <row r="8810" spans="1:47" hidden="1" x14ac:dyDescent="0.2">
      <c r="A8810" t="s">
        <v>254</v>
      </c>
      <c r="B8810" t="s">
        <v>46</v>
      </c>
      <c r="C8810" t="str">
        <f>B8810&amp;W8810</f>
        <v>Colon2212Q/X</v>
      </c>
      <c r="D8810" t="s">
        <v>946</v>
      </c>
      <c r="E8810" t="s">
        <v>1299</v>
      </c>
      <c r="F8810" t="s">
        <v>1300</v>
      </c>
      <c r="G8810" t="s">
        <v>1301</v>
      </c>
      <c r="H8810" t="s">
        <v>908</v>
      </c>
      <c r="I8810">
        <v>5</v>
      </c>
      <c r="J8810">
        <v>112842228</v>
      </c>
      <c r="K8810">
        <v>112842229</v>
      </c>
      <c r="L8810" t="s">
        <v>954</v>
      </c>
      <c r="M8810" t="s">
        <v>1008</v>
      </c>
      <c r="N8810" t="s">
        <v>1008</v>
      </c>
      <c r="O8810" t="s">
        <v>1009</v>
      </c>
      <c r="P8810" t="b">
        <v>1</v>
      </c>
      <c r="Q8810" t="s">
        <v>957</v>
      </c>
      <c r="R8810" t="s">
        <v>39</v>
      </c>
      <c r="S8810" t="s">
        <v>39</v>
      </c>
      <c r="T8810" t="s">
        <v>1107</v>
      </c>
      <c r="U8810" t="s">
        <v>914</v>
      </c>
      <c r="V8810" t="s">
        <v>16514</v>
      </c>
      <c r="W8810" t="s">
        <v>16515</v>
      </c>
      <c r="X8810" t="s">
        <v>16515</v>
      </c>
      <c r="Y8810">
        <v>6691</v>
      </c>
      <c r="Z8810">
        <v>6635</v>
      </c>
      <c r="AA8810">
        <v>2212</v>
      </c>
      <c r="AB8810" t="s">
        <v>3065</v>
      </c>
      <c r="AC8810">
        <v>56</v>
      </c>
      <c r="AD8810">
        <v>1</v>
      </c>
      <c r="AE8810" t="s">
        <v>39</v>
      </c>
      <c r="AF8810" t="s">
        <v>39</v>
      </c>
      <c r="AG8810" t="s">
        <v>39</v>
      </c>
      <c r="AH8810" t="s">
        <v>39</v>
      </c>
      <c r="AI8810" t="s">
        <v>39</v>
      </c>
      <c r="AJ8810" t="s">
        <v>39</v>
      </c>
      <c r="AK8810" t="s">
        <v>39</v>
      </c>
      <c r="AL8810" t="s">
        <v>922</v>
      </c>
      <c r="AM8810" t="s">
        <v>253</v>
      </c>
      <c r="AN8810" t="b">
        <v>1</v>
      </c>
      <c r="AO8810">
        <v>1.7543900000000001E-2</v>
      </c>
      <c r="AP8810" t="s">
        <v>16516</v>
      </c>
      <c r="AQ8810" t="s">
        <v>16515</v>
      </c>
      <c r="AR8810" t="b">
        <v>0</v>
      </c>
      <c r="AS8810" t="b">
        <v>0</v>
      </c>
      <c r="AT8810" t="b">
        <v>1</v>
      </c>
      <c r="AU8810" t="s">
        <v>924</v>
      </c>
    </row>
    <row r="8811" spans="1:47" hidden="1" x14ac:dyDescent="0.2">
      <c r="A8811" t="s">
        <v>254</v>
      </c>
      <c r="B8811" t="s">
        <v>46</v>
      </c>
      <c r="C8811" t="str">
        <f>B8811&amp;W8811</f>
        <v>Colon2260S/X</v>
      </c>
      <c r="D8811" t="s">
        <v>946</v>
      </c>
      <c r="E8811" t="s">
        <v>1299</v>
      </c>
      <c r="F8811" t="s">
        <v>1300</v>
      </c>
      <c r="G8811" t="s">
        <v>1301</v>
      </c>
      <c r="H8811" t="s">
        <v>908</v>
      </c>
      <c r="I8811">
        <v>5</v>
      </c>
      <c r="J8811">
        <v>112842373</v>
      </c>
      <c r="K8811">
        <v>112842374</v>
      </c>
      <c r="L8811" t="s">
        <v>954</v>
      </c>
      <c r="M8811" t="s">
        <v>1008</v>
      </c>
      <c r="N8811" t="s">
        <v>1008</v>
      </c>
      <c r="O8811" t="s">
        <v>1009</v>
      </c>
      <c r="P8811" t="b">
        <v>1</v>
      </c>
      <c r="Q8811" t="s">
        <v>957</v>
      </c>
      <c r="R8811" t="s">
        <v>39</v>
      </c>
      <c r="S8811" t="s">
        <v>39</v>
      </c>
      <c r="T8811" t="s">
        <v>1430</v>
      </c>
      <c r="U8811" t="s">
        <v>993</v>
      </c>
      <c r="V8811" t="s">
        <v>16517</v>
      </c>
      <c r="W8811" t="s">
        <v>16518</v>
      </c>
      <c r="X8811" t="s">
        <v>16518</v>
      </c>
      <c r="Y8811">
        <v>6836</v>
      </c>
      <c r="Z8811">
        <v>6780</v>
      </c>
      <c r="AA8811">
        <v>2260</v>
      </c>
      <c r="AB8811" t="s">
        <v>4615</v>
      </c>
      <c r="AC8811">
        <v>48</v>
      </c>
      <c r="AD8811">
        <v>1</v>
      </c>
      <c r="AE8811" t="s">
        <v>39</v>
      </c>
      <c r="AF8811" t="s">
        <v>39</v>
      </c>
      <c r="AG8811" t="s">
        <v>39</v>
      </c>
      <c r="AH8811" t="s">
        <v>39</v>
      </c>
      <c r="AI8811" t="s">
        <v>39</v>
      </c>
      <c r="AJ8811" t="s">
        <v>39</v>
      </c>
      <c r="AK8811" t="s">
        <v>39</v>
      </c>
      <c r="AL8811" t="s">
        <v>922</v>
      </c>
      <c r="AM8811" t="s">
        <v>253</v>
      </c>
      <c r="AN8811" t="b">
        <v>1</v>
      </c>
      <c r="AO8811">
        <v>2.0408200000000001E-2</v>
      </c>
      <c r="AP8811" t="s">
        <v>16519</v>
      </c>
      <c r="AQ8811" t="s">
        <v>16518</v>
      </c>
      <c r="AR8811" t="b">
        <v>0</v>
      </c>
      <c r="AS8811" t="b">
        <v>0</v>
      </c>
      <c r="AT8811" t="b">
        <v>1</v>
      </c>
      <c r="AU8811" t="s">
        <v>924</v>
      </c>
    </row>
    <row r="8812" spans="1:47" hidden="1" x14ac:dyDescent="0.2">
      <c r="A8812" t="s">
        <v>140</v>
      </c>
      <c r="B8812" t="s">
        <v>46</v>
      </c>
      <c r="C8812" t="str">
        <f>B8812&amp;W8812</f>
        <v>Colon727R/M</v>
      </c>
      <c r="D8812" t="s">
        <v>6444</v>
      </c>
      <c r="E8812" t="s">
        <v>1299</v>
      </c>
      <c r="F8812" t="s">
        <v>1300</v>
      </c>
      <c r="G8812" t="s">
        <v>1301</v>
      </c>
      <c r="H8812" t="s">
        <v>908</v>
      </c>
      <c r="I8812">
        <v>5</v>
      </c>
      <c r="J8812">
        <v>112837774</v>
      </c>
      <c r="K8812">
        <v>112837774</v>
      </c>
      <c r="L8812" t="s">
        <v>954</v>
      </c>
      <c r="M8812" t="s">
        <v>910</v>
      </c>
      <c r="N8812" t="s">
        <v>910</v>
      </c>
      <c r="O8812" t="s">
        <v>911</v>
      </c>
      <c r="P8812" t="b">
        <v>1</v>
      </c>
      <c r="Q8812" t="s">
        <v>912</v>
      </c>
      <c r="R8812" t="s">
        <v>913</v>
      </c>
      <c r="S8812">
        <v>0.94499999999999995</v>
      </c>
      <c r="T8812" t="s">
        <v>993</v>
      </c>
      <c r="U8812" t="s">
        <v>936</v>
      </c>
      <c r="V8812" t="s">
        <v>15358</v>
      </c>
      <c r="W8812" t="s">
        <v>15359</v>
      </c>
      <c r="X8812" t="s">
        <v>15359</v>
      </c>
      <c r="Y8812">
        <v>2236</v>
      </c>
      <c r="Z8812">
        <v>2180</v>
      </c>
      <c r="AA8812">
        <v>727</v>
      </c>
      <c r="AB8812" t="s">
        <v>7505</v>
      </c>
      <c r="AC8812">
        <v>35</v>
      </c>
      <c r="AD8812">
        <v>30</v>
      </c>
      <c r="AE8812" t="s">
        <v>39</v>
      </c>
      <c r="AF8812" t="s">
        <v>15360</v>
      </c>
      <c r="AG8812" t="s">
        <v>39</v>
      </c>
      <c r="AH8812" t="s">
        <v>913</v>
      </c>
      <c r="AI8812">
        <v>0</v>
      </c>
      <c r="AJ8812" t="s">
        <v>39</v>
      </c>
      <c r="AK8812" t="s">
        <v>39</v>
      </c>
      <c r="AL8812" t="s">
        <v>922</v>
      </c>
      <c r="AM8812" t="s">
        <v>139</v>
      </c>
      <c r="AN8812" t="b">
        <v>1</v>
      </c>
      <c r="AO8812">
        <v>0.461538</v>
      </c>
      <c r="AP8812" t="s">
        <v>15361</v>
      </c>
      <c r="AQ8812" t="s">
        <v>15359</v>
      </c>
      <c r="AR8812" t="b">
        <v>0</v>
      </c>
      <c r="AS8812" t="b">
        <v>1</v>
      </c>
      <c r="AT8812" t="b">
        <v>1</v>
      </c>
      <c r="AU8812" t="s">
        <v>924</v>
      </c>
    </row>
    <row r="8813" spans="1:47" hidden="1" x14ac:dyDescent="0.2">
      <c r="A8813" t="s">
        <v>140</v>
      </c>
      <c r="B8813" t="s">
        <v>46</v>
      </c>
      <c r="C8813" t="str">
        <f>B8813&amp;W8813</f>
        <v>Colon993K/N</v>
      </c>
      <c r="D8813" t="s">
        <v>6444</v>
      </c>
      <c r="E8813" t="s">
        <v>1299</v>
      </c>
      <c r="F8813" t="s">
        <v>1300</v>
      </c>
      <c r="G8813" t="s">
        <v>1301</v>
      </c>
      <c r="H8813" t="s">
        <v>908</v>
      </c>
      <c r="I8813">
        <v>5</v>
      </c>
      <c r="J8813">
        <v>112838573</v>
      </c>
      <c r="K8813">
        <v>112838573</v>
      </c>
      <c r="L8813" t="s">
        <v>954</v>
      </c>
      <c r="M8813" t="s">
        <v>910</v>
      </c>
      <c r="N8813" t="s">
        <v>910</v>
      </c>
      <c r="O8813" t="s">
        <v>911</v>
      </c>
      <c r="P8813" t="b">
        <v>1</v>
      </c>
      <c r="Q8813" t="s">
        <v>912</v>
      </c>
      <c r="R8813" t="s">
        <v>913</v>
      </c>
      <c r="S8813">
        <v>0.47299999999999998</v>
      </c>
      <c r="T8813" t="s">
        <v>993</v>
      </c>
      <c r="U8813" t="s">
        <v>936</v>
      </c>
      <c r="V8813" t="s">
        <v>15362</v>
      </c>
      <c r="W8813" t="s">
        <v>15363</v>
      </c>
      <c r="X8813" t="s">
        <v>15363</v>
      </c>
      <c r="Y8813">
        <v>3035</v>
      </c>
      <c r="Z8813">
        <v>2979</v>
      </c>
      <c r="AA8813">
        <v>993</v>
      </c>
      <c r="AB8813" t="s">
        <v>2631</v>
      </c>
      <c r="AC8813">
        <v>5</v>
      </c>
      <c r="AD8813">
        <v>13</v>
      </c>
      <c r="AE8813" t="s">
        <v>39</v>
      </c>
      <c r="AF8813" t="s">
        <v>15364</v>
      </c>
      <c r="AG8813" t="s">
        <v>39</v>
      </c>
      <c r="AH8813" t="s">
        <v>974</v>
      </c>
      <c r="AI8813">
        <v>0.14000000000000001</v>
      </c>
      <c r="AJ8813" t="s">
        <v>39</v>
      </c>
      <c r="AK8813" t="s">
        <v>39</v>
      </c>
      <c r="AL8813" t="s">
        <v>922</v>
      </c>
      <c r="AM8813" t="s">
        <v>139</v>
      </c>
      <c r="AN8813" t="b">
        <v>1</v>
      </c>
      <c r="AO8813">
        <v>0.72222200000000003</v>
      </c>
      <c r="AP8813" t="s">
        <v>15365</v>
      </c>
      <c r="AQ8813" t="s">
        <v>15363</v>
      </c>
      <c r="AR8813" t="b">
        <v>0</v>
      </c>
      <c r="AS8813" t="b">
        <v>1</v>
      </c>
      <c r="AT8813" t="b">
        <v>1</v>
      </c>
      <c r="AU8813" t="s">
        <v>924</v>
      </c>
    </row>
    <row r="8814" spans="1:47" hidden="1" x14ac:dyDescent="0.2">
      <c r="A8814" t="s">
        <v>254</v>
      </c>
      <c r="B8814" t="s">
        <v>46</v>
      </c>
      <c r="C8814" t="str">
        <f>B8814&amp;W8814</f>
        <v>ColonNA</v>
      </c>
      <c r="D8814" t="s">
        <v>946</v>
      </c>
      <c r="E8814" t="s">
        <v>1250</v>
      </c>
      <c r="F8814" t="s">
        <v>1251</v>
      </c>
      <c r="G8814" t="s">
        <v>1252</v>
      </c>
      <c r="H8814" t="s">
        <v>908</v>
      </c>
      <c r="I8814">
        <v>2</v>
      </c>
      <c r="J8814">
        <v>25247160</v>
      </c>
      <c r="K8814">
        <v>25247161</v>
      </c>
      <c r="L8814" t="s">
        <v>909</v>
      </c>
      <c r="M8814" t="s">
        <v>999</v>
      </c>
      <c r="N8814" t="s">
        <v>1000</v>
      </c>
      <c r="O8814" t="s">
        <v>1001</v>
      </c>
      <c r="P8814" t="b">
        <v>0</v>
      </c>
      <c r="Q8814" t="s">
        <v>957</v>
      </c>
      <c r="R8814" t="s">
        <v>39</v>
      </c>
      <c r="S8814" t="s">
        <v>39</v>
      </c>
      <c r="T8814" t="s">
        <v>1074</v>
      </c>
      <c r="U8814" t="s">
        <v>936</v>
      </c>
      <c r="V8814" t="s">
        <v>16520</v>
      </c>
      <c r="W8814" t="s">
        <v>39</v>
      </c>
      <c r="X8814" t="s">
        <v>39</v>
      </c>
      <c r="Y8814" t="s">
        <v>39</v>
      </c>
      <c r="Z8814" t="s">
        <v>39</v>
      </c>
      <c r="AA8814" t="s">
        <v>39</v>
      </c>
      <c r="AB8814" t="s">
        <v>39</v>
      </c>
      <c r="AC8814">
        <v>22</v>
      </c>
      <c r="AD8814">
        <v>15</v>
      </c>
      <c r="AE8814" t="s">
        <v>39</v>
      </c>
      <c r="AF8814" t="s">
        <v>39</v>
      </c>
      <c r="AG8814" t="s">
        <v>39</v>
      </c>
      <c r="AH8814" t="s">
        <v>39</v>
      </c>
      <c r="AI8814" t="s">
        <v>39</v>
      </c>
      <c r="AJ8814" t="s">
        <v>39</v>
      </c>
      <c r="AK8814" t="s">
        <v>39</v>
      </c>
      <c r="AL8814" t="s">
        <v>922</v>
      </c>
      <c r="AM8814" t="s">
        <v>253</v>
      </c>
      <c r="AN8814" t="b">
        <v>1</v>
      </c>
      <c r="AO8814">
        <v>0.40540500000000002</v>
      </c>
      <c r="AP8814" t="s">
        <v>2897</v>
      </c>
      <c r="AQ8814" t="s">
        <v>39</v>
      </c>
      <c r="AR8814" t="b">
        <v>0</v>
      </c>
      <c r="AS8814" t="b">
        <v>0</v>
      </c>
      <c r="AT8814" t="b">
        <v>0</v>
      </c>
      <c r="AU8814" t="s">
        <v>924</v>
      </c>
    </row>
    <row r="8815" spans="1:47" hidden="1" x14ac:dyDescent="0.2">
      <c r="A8815" t="s">
        <v>140</v>
      </c>
      <c r="B8815" t="s">
        <v>46</v>
      </c>
      <c r="C8815" t="str">
        <f>B8815&amp;W8815</f>
        <v>Colon2166R/*</v>
      </c>
      <c r="D8815" t="s">
        <v>6444</v>
      </c>
      <c r="E8815" t="s">
        <v>1299</v>
      </c>
      <c r="F8815" t="s">
        <v>1300</v>
      </c>
      <c r="G8815" t="s">
        <v>1301</v>
      </c>
      <c r="H8815" t="s">
        <v>908</v>
      </c>
      <c r="I8815">
        <v>5</v>
      </c>
      <c r="J8815">
        <v>112842090</v>
      </c>
      <c r="K8815">
        <v>112842090</v>
      </c>
      <c r="L8815" t="s">
        <v>954</v>
      </c>
      <c r="M8815" t="s">
        <v>1016</v>
      </c>
      <c r="N8815" t="s">
        <v>1016</v>
      </c>
      <c r="O8815" t="s">
        <v>1017</v>
      </c>
      <c r="P8815" t="b">
        <v>1</v>
      </c>
      <c r="Q8815" t="s">
        <v>912</v>
      </c>
      <c r="R8815" t="s">
        <v>39</v>
      </c>
      <c r="S8815" t="s">
        <v>39</v>
      </c>
      <c r="T8815" t="s">
        <v>914</v>
      </c>
      <c r="U8815" t="s">
        <v>936</v>
      </c>
      <c r="V8815" t="s">
        <v>15370</v>
      </c>
      <c r="W8815" t="s">
        <v>15371</v>
      </c>
      <c r="X8815" t="s">
        <v>15371</v>
      </c>
      <c r="Y8815">
        <v>6552</v>
      </c>
      <c r="Z8815">
        <v>6496</v>
      </c>
      <c r="AA8815">
        <v>2166</v>
      </c>
      <c r="AB8815" t="s">
        <v>1632</v>
      </c>
      <c r="AC8815">
        <v>45</v>
      </c>
      <c r="AD8815">
        <v>24</v>
      </c>
      <c r="AE8815" t="s">
        <v>39</v>
      </c>
      <c r="AF8815" t="s">
        <v>15372</v>
      </c>
      <c r="AG8815" t="s">
        <v>39</v>
      </c>
      <c r="AH8815" t="s">
        <v>39</v>
      </c>
      <c r="AI8815" t="s">
        <v>39</v>
      </c>
      <c r="AJ8815" t="s">
        <v>39</v>
      </c>
      <c r="AK8815" t="s">
        <v>39</v>
      </c>
      <c r="AL8815" t="s">
        <v>922</v>
      </c>
      <c r="AM8815" t="s">
        <v>139</v>
      </c>
      <c r="AN8815" t="b">
        <v>1</v>
      </c>
      <c r="AO8815">
        <v>0.34782600000000002</v>
      </c>
      <c r="AP8815" t="s">
        <v>15373</v>
      </c>
      <c r="AQ8815" t="s">
        <v>15371</v>
      </c>
      <c r="AR8815" t="b">
        <v>0</v>
      </c>
      <c r="AS8815" t="b">
        <v>0</v>
      </c>
      <c r="AT8815" t="b">
        <v>1</v>
      </c>
      <c r="AU8815" t="s">
        <v>924</v>
      </c>
    </row>
    <row r="8816" spans="1:47" hidden="1" x14ac:dyDescent="0.2">
      <c r="A8816" t="s">
        <v>254</v>
      </c>
      <c r="B8816" t="s">
        <v>46</v>
      </c>
      <c r="C8816" t="str">
        <f>B8816&amp;W8816</f>
        <v>Colon3640F/X</v>
      </c>
      <c r="D8816" t="s">
        <v>946</v>
      </c>
      <c r="E8816" t="s">
        <v>1090</v>
      </c>
      <c r="F8816" t="s">
        <v>1091</v>
      </c>
      <c r="G8816" t="s">
        <v>1092</v>
      </c>
      <c r="H8816" t="s">
        <v>908</v>
      </c>
      <c r="I8816">
        <v>8</v>
      </c>
      <c r="J8816">
        <v>112228799</v>
      </c>
      <c r="K8816">
        <v>112228800</v>
      </c>
      <c r="L8816" t="s">
        <v>909</v>
      </c>
      <c r="M8816" t="s">
        <v>1008</v>
      </c>
      <c r="N8816" t="s">
        <v>1008</v>
      </c>
      <c r="O8816" t="s">
        <v>1009</v>
      </c>
      <c r="P8816" t="b">
        <v>1</v>
      </c>
      <c r="Q8816" t="s">
        <v>957</v>
      </c>
      <c r="R8816" t="s">
        <v>39</v>
      </c>
      <c r="S8816" t="s">
        <v>39</v>
      </c>
      <c r="T8816" t="s">
        <v>1107</v>
      </c>
      <c r="U8816" t="s">
        <v>914</v>
      </c>
      <c r="V8816" t="s">
        <v>4886</v>
      </c>
      <c r="W8816" t="s">
        <v>4887</v>
      </c>
      <c r="X8816" t="s">
        <v>4887</v>
      </c>
      <c r="Y8816">
        <v>11165</v>
      </c>
      <c r="Z8816">
        <v>10920</v>
      </c>
      <c r="AA8816">
        <v>3640</v>
      </c>
      <c r="AB8816" t="s">
        <v>1603</v>
      </c>
      <c r="AC8816">
        <v>42</v>
      </c>
      <c r="AD8816">
        <v>31</v>
      </c>
      <c r="AE8816" t="s">
        <v>39</v>
      </c>
      <c r="AF8816" t="s">
        <v>4888</v>
      </c>
      <c r="AG8816" t="s">
        <v>4889</v>
      </c>
      <c r="AH8816" t="s">
        <v>39</v>
      </c>
      <c r="AI8816" t="s">
        <v>39</v>
      </c>
      <c r="AJ8816" t="s">
        <v>39</v>
      </c>
      <c r="AK8816" t="s">
        <v>39</v>
      </c>
      <c r="AL8816" t="s">
        <v>922</v>
      </c>
      <c r="AM8816" t="s">
        <v>253</v>
      </c>
      <c r="AN8816" t="b">
        <v>1</v>
      </c>
      <c r="AO8816">
        <v>0.42465799999999998</v>
      </c>
      <c r="AP8816" t="s">
        <v>4890</v>
      </c>
      <c r="AQ8816" t="s">
        <v>4887</v>
      </c>
      <c r="AR8816" t="b">
        <v>0</v>
      </c>
      <c r="AS8816" t="b">
        <v>0</v>
      </c>
      <c r="AT8816" t="b">
        <v>1</v>
      </c>
      <c r="AU8816" t="s">
        <v>924</v>
      </c>
    </row>
    <row r="8817" spans="1:47" hidden="1" x14ac:dyDescent="0.2">
      <c r="A8817" t="s">
        <v>254</v>
      </c>
      <c r="B8817" t="s">
        <v>46</v>
      </c>
      <c r="C8817" t="str">
        <f>B8817&amp;W8817</f>
        <v>Colon2856I/M</v>
      </c>
      <c r="D8817" t="s">
        <v>946</v>
      </c>
      <c r="E8817" t="s">
        <v>1090</v>
      </c>
      <c r="F8817" t="s">
        <v>1091</v>
      </c>
      <c r="G8817" t="s">
        <v>1092</v>
      </c>
      <c r="H8817" t="s">
        <v>908</v>
      </c>
      <c r="I8817">
        <v>8</v>
      </c>
      <c r="J8817">
        <v>112295879</v>
      </c>
      <c r="K8817">
        <v>112295879</v>
      </c>
      <c r="L8817" t="s">
        <v>909</v>
      </c>
      <c r="M8817" t="s">
        <v>910</v>
      </c>
      <c r="N8817" t="s">
        <v>910</v>
      </c>
      <c r="O8817" t="s">
        <v>911</v>
      </c>
      <c r="P8817" t="b">
        <v>1</v>
      </c>
      <c r="Q8817" t="s">
        <v>912</v>
      </c>
      <c r="R8817" t="s">
        <v>913</v>
      </c>
      <c r="S8817">
        <v>0.80800000000000005</v>
      </c>
      <c r="T8817" t="s">
        <v>936</v>
      </c>
      <c r="U8817" t="s">
        <v>914</v>
      </c>
      <c r="V8817" t="s">
        <v>16521</v>
      </c>
      <c r="W8817" t="s">
        <v>16522</v>
      </c>
      <c r="X8817" t="s">
        <v>16522</v>
      </c>
      <c r="Y8817">
        <v>8813</v>
      </c>
      <c r="Z8817">
        <v>8568</v>
      </c>
      <c r="AA8817">
        <v>2856</v>
      </c>
      <c r="AB8817" t="s">
        <v>2409</v>
      </c>
      <c r="AC8817">
        <v>32</v>
      </c>
      <c r="AD8817">
        <v>17</v>
      </c>
      <c r="AE8817" t="s">
        <v>39</v>
      </c>
      <c r="AF8817" t="s">
        <v>16523</v>
      </c>
      <c r="AG8817" t="s">
        <v>39</v>
      </c>
      <c r="AH8817" t="s">
        <v>913</v>
      </c>
      <c r="AI8817">
        <v>0.03</v>
      </c>
      <c r="AJ8817" t="s">
        <v>39</v>
      </c>
      <c r="AK8817" t="s">
        <v>39</v>
      </c>
      <c r="AL8817" t="s">
        <v>922</v>
      </c>
      <c r="AM8817" t="s">
        <v>253</v>
      </c>
      <c r="AN8817" t="b">
        <v>1</v>
      </c>
      <c r="AO8817">
        <v>0.346939</v>
      </c>
      <c r="AP8817" t="s">
        <v>16524</v>
      </c>
      <c r="AQ8817" t="s">
        <v>16522</v>
      </c>
      <c r="AR8817" t="b">
        <v>0</v>
      </c>
      <c r="AS8817" t="b">
        <v>1</v>
      </c>
      <c r="AT8817" t="b">
        <v>1</v>
      </c>
      <c r="AU8817" t="s">
        <v>924</v>
      </c>
    </row>
    <row r="8818" spans="1:47" hidden="1" x14ac:dyDescent="0.2">
      <c r="A8818" t="s">
        <v>254</v>
      </c>
      <c r="B8818" t="s">
        <v>46</v>
      </c>
      <c r="C8818" t="str">
        <f>B8818&amp;W8818</f>
        <v>Colon2037A/V</v>
      </c>
      <c r="D8818" t="s">
        <v>946</v>
      </c>
      <c r="E8818" t="s">
        <v>1090</v>
      </c>
      <c r="F8818" t="s">
        <v>1091</v>
      </c>
      <c r="G8818" t="s">
        <v>1092</v>
      </c>
      <c r="H8818" t="s">
        <v>908</v>
      </c>
      <c r="I8818">
        <v>8</v>
      </c>
      <c r="J8818">
        <v>112380378</v>
      </c>
      <c r="K8818">
        <v>112380378</v>
      </c>
      <c r="L8818" t="s">
        <v>909</v>
      </c>
      <c r="M8818" t="s">
        <v>910</v>
      </c>
      <c r="N8818" t="s">
        <v>910</v>
      </c>
      <c r="O8818" t="s">
        <v>911</v>
      </c>
      <c r="P8818" t="b">
        <v>1</v>
      </c>
      <c r="Q8818" t="s">
        <v>912</v>
      </c>
      <c r="R8818" t="s">
        <v>913</v>
      </c>
      <c r="S8818">
        <v>0.75600000000000001</v>
      </c>
      <c r="T8818" t="s">
        <v>993</v>
      </c>
      <c r="U8818" t="s">
        <v>915</v>
      </c>
      <c r="V8818" t="s">
        <v>16525</v>
      </c>
      <c r="W8818" t="s">
        <v>16526</v>
      </c>
      <c r="X8818" t="s">
        <v>16526</v>
      </c>
      <c r="Y8818">
        <v>6355</v>
      </c>
      <c r="Z8818">
        <v>6110</v>
      </c>
      <c r="AA8818">
        <v>2037</v>
      </c>
      <c r="AB8818" t="s">
        <v>5499</v>
      </c>
      <c r="AC8818">
        <v>83</v>
      </c>
      <c r="AD8818">
        <v>11</v>
      </c>
      <c r="AE8818" t="s">
        <v>39</v>
      </c>
      <c r="AF8818" t="s">
        <v>39</v>
      </c>
      <c r="AG8818" t="s">
        <v>39</v>
      </c>
      <c r="AH8818" t="s">
        <v>913</v>
      </c>
      <c r="AI8818">
        <v>0</v>
      </c>
      <c r="AJ8818" t="s">
        <v>39</v>
      </c>
      <c r="AK8818" t="s">
        <v>39</v>
      </c>
      <c r="AL8818" t="s">
        <v>922</v>
      </c>
      <c r="AM8818" t="s">
        <v>253</v>
      </c>
      <c r="AN8818" t="b">
        <v>1</v>
      </c>
      <c r="AO8818">
        <v>0.117021</v>
      </c>
      <c r="AP8818" t="s">
        <v>16527</v>
      </c>
      <c r="AQ8818" t="s">
        <v>16526</v>
      </c>
      <c r="AR8818" t="b">
        <v>0</v>
      </c>
      <c r="AS8818" t="b">
        <v>1</v>
      </c>
      <c r="AT8818" t="b">
        <v>1</v>
      </c>
      <c r="AU8818" t="s">
        <v>924</v>
      </c>
    </row>
    <row r="8819" spans="1:47" hidden="1" x14ac:dyDescent="0.2">
      <c r="A8819" t="s">
        <v>254</v>
      </c>
      <c r="B8819" t="s">
        <v>46</v>
      </c>
      <c r="C8819" t="str">
        <f>B8819&amp;W8819</f>
        <v>Colon1939C/WX</v>
      </c>
      <c r="D8819" t="s">
        <v>946</v>
      </c>
      <c r="E8819" t="s">
        <v>1090</v>
      </c>
      <c r="F8819" t="s">
        <v>1091</v>
      </c>
      <c r="G8819" t="s">
        <v>1092</v>
      </c>
      <c r="H8819" t="s">
        <v>908</v>
      </c>
      <c r="I8819">
        <v>8</v>
      </c>
      <c r="J8819">
        <v>112390781</v>
      </c>
      <c r="K8819">
        <v>112390781</v>
      </c>
      <c r="L8819" t="s">
        <v>909</v>
      </c>
      <c r="M8819" t="s">
        <v>1008</v>
      </c>
      <c r="N8819" t="s">
        <v>1008</v>
      </c>
      <c r="O8819" t="s">
        <v>1028</v>
      </c>
      <c r="P8819" t="b">
        <v>1</v>
      </c>
      <c r="Q8819" t="s">
        <v>1029</v>
      </c>
      <c r="R8819" t="s">
        <v>39</v>
      </c>
      <c r="S8819" t="s">
        <v>39</v>
      </c>
      <c r="T8819" t="s">
        <v>915</v>
      </c>
      <c r="U8819" t="s">
        <v>1244</v>
      </c>
      <c r="V8819" t="s">
        <v>16528</v>
      </c>
      <c r="W8819" t="s">
        <v>16529</v>
      </c>
      <c r="X8819" t="s">
        <v>16529</v>
      </c>
      <c r="Y8819" t="s">
        <v>39</v>
      </c>
      <c r="Z8819" t="s">
        <v>39</v>
      </c>
      <c r="AA8819">
        <v>1939</v>
      </c>
      <c r="AB8819" t="s">
        <v>16530</v>
      </c>
      <c r="AC8819">
        <v>45</v>
      </c>
      <c r="AD8819">
        <v>1</v>
      </c>
      <c r="AE8819" t="s">
        <v>39</v>
      </c>
      <c r="AF8819" t="s">
        <v>39</v>
      </c>
      <c r="AG8819" t="s">
        <v>39</v>
      </c>
      <c r="AH8819" t="s">
        <v>39</v>
      </c>
      <c r="AI8819" t="s">
        <v>39</v>
      </c>
      <c r="AJ8819" t="s">
        <v>39</v>
      </c>
      <c r="AK8819" t="s">
        <v>39</v>
      </c>
      <c r="AL8819" t="s">
        <v>922</v>
      </c>
      <c r="AM8819" t="s">
        <v>253</v>
      </c>
      <c r="AN8819" t="b">
        <v>1</v>
      </c>
      <c r="AO8819">
        <v>2.1739100000000001E-2</v>
      </c>
      <c r="AP8819" t="s">
        <v>13474</v>
      </c>
      <c r="AQ8819" t="s">
        <v>16529</v>
      </c>
      <c r="AR8819" t="b">
        <v>0</v>
      </c>
      <c r="AS8819" t="b">
        <v>0</v>
      </c>
      <c r="AT8819" t="b">
        <v>1</v>
      </c>
      <c r="AU8819" t="s">
        <v>924</v>
      </c>
    </row>
    <row r="8820" spans="1:47" hidden="1" x14ac:dyDescent="0.2">
      <c r="A8820" t="s">
        <v>254</v>
      </c>
      <c r="B8820" t="s">
        <v>46</v>
      </c>
      <c r="C8820" t="str">
        <f>B8820&amp;W8820</f>
        <v>ColonNA</v>
      </c>
      <c r="D8820" t="s">
        <v>946</v>
      </c>
      <c r="E8820" t="s">
        <v>1090</v>
      </c>
      <c r="F8820" t="s">
        <v>1091</v>
      </c>
      <c r="G8820" t="s">
        <v>1092</v>
      </c>
      <c r="H8820" t="s">
        <v>908</v>
      </c>
      <c r="I8820">
        <v>8</v>
      </c>
      <c r="J8820">
        <v>112503980</v>
      </c>
      <c r="K8820">
        <v>112503982</v>
      </c>
      <c r="L8820" t="s">
        <v>909</v>
      </c>
      <c r="M8820" t="s">
        <v>999</v>
      </c>
      <c r="N8820" t="s">
        <v>1000</v>
      </c>
      <c r="O8820" t="s">
        <v>1001</v>
      </c>
      <c r="P8820" t="b">
        <v>0</v>
      </c>
      <c r="Q8820" t="s">
        <v>957</v>
      </c>
      <c r="R8820" t="s">
        <v>39</v>
      </c>
      <c r="S8820" t="s">
        <v>39</v>
      </c>
      <c r="T8820" t="s">
        <v>13727</v>
      </c>
      <c r="U8820" t="s">
        <v>993</v>
      </c>
      <c r="V8820" t="s">
        <v>16531</v>
      </c>
      <c r="W8820" t="s">
        <v>39</v>
      </c>
      <c r="X8820" t="s">
        <v>39</v>
      </c>
      <c r="Y8820" t="s">
        <v>39</v>
      </c>
      <c r="Z8820" t="s">
        <v>39</v>
      </c>
      <c r="AA8820" t="s">
        <v>39</v>
      </c>
      <c r="AB8820" t="s">
        <v>39</v>
      </c>
      <c r="AC8820">
        <v>5</v>
      </c>
      <c r="AD8820">
        <v>15</v>
      </c>
      <c r="AE8820" t="s">
        <v>39</v>
      </c>
      <c r="AF8820" t="s">
        <v>39</v>
      </c>
      <c r="AG8820" t="s">
        <v>39</v>
      </c>
      <c r="AH8820" t="s">
        <v>39</v>
      </c>
      <c r="AI8820" t="s">
        <v>39</v>
      </c>
      <c r="AJ8820" t="s">
        <v>39</v>
      </c>
      <c r="AK8820" t="s">
        <v>39</v>
      </c>
      <c r="AL8820" t="s">
        <v>922</v>
      </c>
      <c r="AM8820" t="s">
        <v>253</v>
      </c>
      <c r="AN8820" t="b">
        <v>1</v>
      </c>
      <c r="AO8820">
        <v>0.75</v>
      </c>
      <c r="AP8820" t="s">
        <v>1101</v>
      </c>
      <c r="AQ8820" t="s">
        <v>39</v>
      </c>
      <c r="AR8820" t="b">
        <v>0</v>
      </c>
      <c r="AS8820" t="b">
        <v>0</v>
      </c>
      <c r="AT8820" t="b">
        <v>0</v>
      </c>
      <c r="AU8820" t="s">
        <v>924</v>
      </c>
    </row>
    <row r="8821" spans="1:47" hidden="1" x14ac:dyDescent="0.2">
      <c r="A8821" t="s">
        <v>254</v>
      </c>
      <c r="B8821" t="s">
        <v>46</v>
      </c>
      <c r="C8821" t="str">
        <f>B8821&amp;W8821</f>
        <v>Colon1453V</v>
      </c>
      <c r="D8821" t="s">
        <v>946</v>
      </c>
      <c r="E8821" t="s">
        <v>1090</v>
      </c>
      <c r="F8821" t="s">
        <v>1091</v>
      </c>
      <c r="G8821" t="s">
        <v>1092</v>
      </c>
      <c r="H8821" t="s">
        <v>908</v>
      </c>
      <c r="I8821">
        <v>8</v>
      </c>
      <c r="J8821">
        <v>112552596</v>
      </c>
      <c r="K8821">
        <v>112552596</v>
      </c>
      <c r="L8821" t="s">
        <v>909</v>
      </c>
      <c r="M8821" t="s">
        <v>1348</v>
      </c>
      <c r="N8821" t="s">
        <v>1000</v>
      </c>
      <c r="O8821" t="s">
        <v>1001</v>
      </c>
      <c r="P8821" t="b">
        <v>1</v>
      </c>
      <c r="Q8821" t="s">
        <v>912</v>
      </c>
      <c r="R8821" t="s">
        <v>39</v>
      </c>
      <c r="S8821" t="s">
        <v>39</v>
      </c>
      <c r="T8821" t="s">
        <v>993</v>
      </c>
      <c r="U8821" t="s">
        <v>914</v>
      </c>
      <c r="V8821" t="s">
        <v>16532</v>
      </c>
      <c r="W8821" t="s">
        <v>16533</v>
      </c>
      <c r="X8821" t="s">
        <v>16533</v>
      </c>
      <c r="Y8821">
        <v>4604</v>
      </c>
      <c r="Z8821">
        <v>4359</v>
      </c>
      <c r="AA8821">
        <v>1453</v>
      </c>
      <c r="AB8821" t="s">
        <v>16534</v>
      </c>
      <c r="AC8821">
        <v>14</v>
      </c>
      <c r="AD8821">
        <v>13</v>
      </c>
      <c r="AE8821" t="s">
        <v>39</v>
      </c>
      <c r="AF8821" t="s">
        <v>16535</v>
      </c>
      <c r="AG8821" t="s">
        <v>39</v>
      </c>
      <c r="AH8821" t="s">
        <v>39</v>
      </c>
      <c r="AI8821" t="s">
        <v>39</v>
      </c>
      <c r="AJ8821" t="s">
        <v>39</v>
      </c>
      <c r="AK8821" t="s">
        <v>39</v>
      </c>
      <c r="AL8821" t="s">
        <v>922</v>
      </c>
      <c r="AM8821" t="s">
        <v>253</v>
      </c>
      <c r="AN8821" t="b">
        <v>1</v>
      </c>
      <c r="AO8821">
        <v>0.48148099999999999</v>
      </c>
      <c r="AP8821" t="s">
        <v>16536</v>
      </c>
      <c r="AQ8821" t="s">
        <v>16533</v>
      </c>
      <c r="AR8821" t="b">
        <v>0</v>
      </c>
      <c r="AS8821" t="b">
        <v>0</v>
      </c>
      <c r="AT8821" t="b">
        <v>1</v>
      </c>
      <c r="AU8821" t="s">
        <v>924</v>
      </c>
    </row>
    <row r="8822" spans="1:47" hidden="1" x14ac:dyDescent="0.2">
      <c r="A8822" t="s">
        <v>254</v>
      </c>
      <c r="B8822" t="s">
        <v>46</v>
      </c>
      <c r="C8822" t="str">
        <f>B8822&amp;W8822</f>
        <v>Colon1448D/G</v>
      </c>
      <c r="D8822" t="s">
        <v>946</v>
      </c>
      <c r="E8822" t="s">
        <v>1090</v>
      </c>
      <c r="F8822" t="s">
        <v>1091</v>
      </c>
      <c r="G8822" t="s">
        <v>1092</v>
      </c>
      <c r="H8822" t="s">
        <v>908</v>
      </c>
      <c r="I8822">
        <v>8</v>
      </c>
      <c r="J8822">
        <v>112552612</v>
      </c>
      <c r="K8822">
        <v>112552612</v>
      </c>
      <c r="L8822" t="s">
        <v>909</v>
      </c>
      <c r="M8822" t="s">
        <v>910</v>
      </c>
      <c r="N8822" t="s">
        <v>910</v>
      </c>
      <c r="O8822" t="s">
        <v>911</v>
      </c>
      <c r="P8822" t="b">
        <v>1</v>
      </c>
      <c r="Q8822" t="s">
        <v>912</v>
      </c>
      <c r="R8822" t="s">
        <v>913</v>
      </c>
      <c r="S8822">
        <v>0.53500000000000003</v>
      </c>
      <c r="T8822" t="s">
        <v>936</v>
      </c>
      <c r="U8822" t="s">
        <v>914</v>
      </c>
      <c r="V8822" t="s">
        <v>16537</v>
      </c>
      <c r="W8822" t="s">
        <v>16538</v>
      </c>
      <c r="X8822" t="s">
        <v>16538</v>
      </c>
      <c r="Y8822">
        <v>4588</v>
      </c>
      <c r="Z8822">
        <v>4343</v>
      </c>
      <c r="AA8822">
        <v>1448</v>
      </c>
      <c r="AB8822" t="s">
        <v>5726</v>
      </c>
      <c r="AC8822">
        <v>14</v>
      </c>
      <c r="AD8822">
        <v>13</v>
      </c>
      <c r="AE8822" t="s">
        <v>39</v>
      </c>
      <c r="AF8822" t="s">
        <v>16539</v>
      </c>
      <c r="AG8822" t="s">
        <v>39</v>
      </c>
      <c r="AH8822" t="s">
        <v>913</v>
      </c>
      <c r="AI8822">
        <v>0.01</v>
      </c>
      <c r="AJ8822" t="s">
        <v>39</v>
      </c>
      <c r="AK8822" t="s">
        <v>39</v>
      </c>
      <c r="AL8822" t="s">
        <v>922</v>
      </c>
      <c r="AM8822" t="s">
        <v>253</v>
      </c>
      <c r="AN8822" t="b">
        <v>1</v>
      </c>
      <c r="AO8822">
        <v>0.48148099999999999</v>
      </c>
      <c r="AP8822" t="s">
        <v>16540</v>
      </c>
      <c r="AQ8822" t="s">
        <v>16538</v>
      </c>
      <c r="AR8822" t="b">
        <v>0</v>
      </c>
      <c r="AS8822" t="b">
        <v>1</v>
      </c>
      <c r="AT8822" t="b">
        <v>1</v>
      </c>
      <c r="AU8822" t="s">
        <v>924</v>
      </c>
    </row>
    <row r="8823" spans="1:47" hidden="1" x14ac:dyDescent="0.2">
      <c r="A8823" t="s">
        <v>254</v>
      </c>
      <c r="B8823" t="s">
        <v>46</v>
      </c>
      <c r="C8823" t="str">
        <f>B8823&amp;W8823</f>
        <v>Colon1100T/A</v>
      </c>
      <c r="D8823" t="s">
        <v>946</v>
      </c>
      <c r="E8823" t="s">
        <v>1090</v>
      </c>
      <c r="F8823" t="s">
        <v>1091</v>
      </c>
      <c r="G8823" t="s">
        <v>1092</v>
      </c>
      <c r="H8823" t="s">
        <v>908</v>
      </c>
      <c r="I8823">
        <v>8</v>
      </c>
      <c r="J8823">
        <v>112645121</v>
      </c>
      <c r="K8823">
        <v>112645121</v>
      </c>
      <c r="L8823" t="s">
        <v>909</v>
      </c>
      <c r="M8823" t="s">
        <v>910</v>
      </c>
      <c r="N8823" t="s">
        <v>910</v>
      </c>
      <c r="O8823" t="s">
        <v>911</v>
      </c>
      <c r="P8823" t="b">
        <v>1</v>
      </c>
      <c r="Q8823" t="s">
        <v>912</v>
      </c>
      <c r="R8823" t="s">
        <v>913</v>
      </c>
      <c r="S8823">
        <v>0.47299999999999998</v>
      </c>
      <c r="T8823" t="s">
        <v>936</v>
      </c>
      <c r="U8823" t="s">
        <v>914</v>
      </c>
      <c r="V8823" t="s">
        <v>16541</v>
      </c>
      <c r="W8823" t="s">
        <v>16542</v>
      </c>
      <c r="X8823" t="s">
        <v>16542</v>
      </c>
      <c r="Y8823">
        <v>3543</v>
      </c>
      <c r="Z8823">
        <v>3298</v>
      </c>
      <c r="AA8823">
        <v>1100</v>
      </c>
      <c r="AB8823" t="s">
        <v>1071</v>
      </c>
      <c r="AC8823">
        <v>49</v>
      </c>
      <c r="AD8823">
        <v>31</v>
      </c>
      <c r="AE8823" t="s">
        <v>39</v>
      </c>
      <c r="AF8823" t="s">
        <v>16543</v>
      </c>
      <c r="AG8823" t="s">
        <v>39</v>
      </c>
      <c r="AH8823" t="s">
        <v>913</v>
      </c>
      <c r="AI8823">
        <v>0.02</v>
      </c>
      <c r="AJ8823" t="s">
        <v>39</v>
      </c>
      <c r="AK8823" t="s">
        <v>39</v>
      </c>
      <c r="AL8823" t="s">
        <v>922</v>
      </c>
      <c r="AM8823" t="s">
        <v>253</v>
      </c>
      <c r="AN8823" t="b">
        <v>1</v>
      </c>
      <c r="AO8823">
        <v>0.38750000000000001</v>
      </c>
      <c r="AP8823" t="s">
        <v>16544</v>
      </c>
      <c r="AQ8823" t="s">
        <v>16542</v>
      </c>
      <c r="AR8823" t="b">
        <v>0</v>
      </c>
      <c r="AS8823" t="b">
        <v>1</v>
      </c>
      <c r="AT8823" t="b">
        <v>1</v>
      </c>
      <c r="AU8823" t="s">
        <v>924</v>
      </c>
    </row>
    <row r="8824" spans="1:47" hidden="1" x14ac:dyDescent="0.2">
      <c r="A8824" t="s">
        <v>254</v>
      </c>
      <c r="B8824" t="s">
        <v>46</v>
      </c>
      <c r="C8824" t="str">
        <f>B8824&amp;W8824</f>
        <v>Colon272W/X</v>
      </c>
      <c r="D8824" t="s">
        <v>946</v>
      </c>
      <c r="E8824" t="s">
        <v>1127</v>
      </c>
      <c r="F8824" t="s">
        <v>1128</v>
      </c>
      <c r="G8824" t="s">
        <v>1129</v>
      </c>
      <c r="H8824" t="s">
        <v>908</v>
      </c>
      <c r="I8824">
        <v>12</v>
      </c>
      <c r="J8824">
        <v>57466291</v>
      </c>
      <c r="K8824">
        <v>57466293</v>
      </c>
      <c r="L8824" t="s">
        <v>954</v>
      </c>
      <c r="M8824" t="s">
        <v>1008</v>
      </c>
      <c r="N8824" t="s">
        <v>1008</v>
      </c>
      <c r="O8824" t="s">
        <v>1009</v>
      </c>
      <c r="P8824" t="b">
        <v>1</v>
      </c>
      <c r="Q8824" t="s">
        <v>957</v>
      </c>
      <c r="R8824" t="s">
        <v>39</v>
      </c>
      <c r="S8824" t="s">
        <v>39</v>
      </c>
      <c r="T8824" t="s">
        <v>2893</v>
      </c>
      <c r="U8824" t="s">
        <v>936</v>
      </c>
      <c r="V8824" t="s">
        <v>16545</v>
      </c>
      <c r="W8824" t="s">
        <v>5477</v>
      </c>
      <c r="X8824" t="s">
        <v>5477</v>
      </c>
      <c r="Y8824" t="s">
        <v>39</v>
      </c>
      <c r="Z8824" t="s">
        <v>39</v>
      </c>
      <c r="AA8824">
        <v>272</v>
      </c>
      <c r="AB8824" t="s">
        <v>10744</v>
      </c>
      <c r="AC8824">
        <v>73</v>
      </c>
      <c r="AD8824">
        <v>55</v>
      </c>
      <c r="AE8824" t="s">
        <v>39</v>
      </c>
      <c r="AF8824" t="s">
        <v>16546</v>
      </c>
      <c r="AG8824" t="s">
        <v>39</v>
      </c>
      <c r="AH8824" t="s">
        <v>39</v>
      </c>
      <c r="AI8824" t="s">
        <v>39</v>
      </c>
      <c r="AJ8824" t="s">
        <v>39</v>
      </c>
      <c r="AK8824" t="s">
        <v>39</v>
      </c>
      <c r="AL8824" t="s">
        <v>922</v>
      </c>
      <c r="AM8824" t="s">
        <v>253</v>
      </c>
      <c r="AN8824" t="b">
        <v>1</v>
      </c>
      <c r="AO8824">
        <v>0.42968800000000001</v>
      </c>
      <c r="AP8824" t="s">
        <v>5480</v>
      </c>
      <c r="AQ8824" t="s">
        <v>5477</v>
      </c>
      <c r="AR8824" t="b">
        <v>0</v>
      </c>
      <c r="AS8824" t="b">
        <v>0</v>
      </c>
      <c r="AT8824" t="b">
        <v>1</v>
      </c>
      <c r="AU8824" t="s">
        <v>924</v>
      </c>
    </row>
    <row r="8825" spans="1:47" hidden="1" x14ac:dyDescent="0.2">
      <c r="A8825" t="s">
        <v>254</v>
      </c>
      <c r="B8825" t="s">
        <v>46</v>
      </c>
      <c r="C8825" t="str">
        <f>B8825&amp;W8825</f>
        <v>Colon380R/*</v>
      </c>
      <c r="D8825" t="s">
        <v>946</v>
      </c>
      <c r="E8825" t="s">
        <v>1127</v>
      </c>
      <c r="F8825" t="s">
        <v>1128</v>
      </c>
      <c r="G8825" t="s">
        <v>1129</v>
      </c>
      <c r="H8825" t="s">
        <v>908</v>
      </c>
      <c r="I8825">
        <v>12</v>
      </c>
      <c r="J8825">
        <v>57468054</v>
      </c>
      <c r="K8825">
        <v>57468054</v>
      </c>
      <c r="L8825" t="s">
        <v>954</v>
      </c>
      <c r="M8825" t="s">
        <v>1016</v>
      </c>
      <c r="N8825" t="s">
        <v>1016</v>
      </c>
      <c r="O8825" t="s">
        <v>1017</v>
      </c>
      <c r="P8825" t="b">
        <v>1</v>
      </c>
      <c r="Q8825" t="s">
        <v>912</v>
      </c>
      <c r="R8825" t="s">
        <v>39</v>
      </c>
      <c r="S8825" t="s">
        <v>39</v>
      </c>
      <c r="T8825" t="s">
        <v>914</v>
      </c>
      <c r="U8825" t="s">
        <v>936</v>
      </c>
      <c r="V8825" t="s">
        <v>16547</v>
      </c>
      <c r="W8825" t="s">
        <v>16548</v>
      </c>
      <c r="X8825" t="s">
        <v>16548</v>
      </c>
      <c r="Y8825">
        <v>1229</v>
      </c>
      <c r="Z8825">
        <v>1138</v>
      </c>
      <c r="AA8825">
        <v>380</v>
      </c>
      <c r="AB8825" t="s">
        <v>1632</v>
      </c>
      <c r="AC8825">
        <v>30</v>
      </c>
      <c r="AD8825">
        <v>21</v>
      </c>
      <c r="AE8825" t="s">
        <v>39</v>
      </c>
      <c r="AF8825" t="s">
        <v>16549</v>
      </c>
      <c r="AG8825" t="s">
        <v>16550</v>
      </c>
      <c r="AH8825" t="s">
        <v>39</v>
      </c>
      <c r="AI8825" t="s">
        <v>39</v>
      </c>
      <c r="AJ8825" t="s">
        <v>39</v>
      </c>
      <c r="AK8825" t="s">
        <v>39</v>
      </c>
      <c r="AL8825" t="s">
        <v>922</v>
      </c>
      <c r="AM8825" t="s">
        <v>253</v>
      </c>
      <c r="AN8825" t="b">
        <v>1</v>
      </c>
      <c r="AO8825">
        <v>0.41176499999999999</v>
      </c>
      <c r="AP8825" t="s">
        <v>16551</v>
      </c>
      <c r="AQ8825" t="s">
        <v>16548</v>
      </c>
      <c r="AR8825" t="b">
        <v>0</v>
      </c>
      <c r="AS8825" t="b">
        <v>0</v>
      </c>
      <c r="AT8825" t="b">
        <v>1</v>
      </c>
      <c r="AU8825" t="s">
        <v>924</v>
      </c>
    </row>
    <row r="8826" spans="1:47" hidden="1" x14ac:dyDescent="0.2">
      <c r="A8826" t="s">
        <v>554</v>
      </c>
      <c r="B8826" t="s">
        <v>46</v>
      </c>
      <c r="C8826" t="str">
        <f>B8826&amp;W8826</f>
        <v>Colon1114R/*</v>
      </c>
      <c r="D8826" t="s">
        <v>8998</v>
      </c>
      <c r="E8826" t="s">
        <v>1299</v>
      </c>
      <c r="F8826" t="s">
        <v>1300</v>
      </c>
      <c r="G8826" t="s">
        <v>1301</v>
      </c>
      <c r="H8826" t="s">
        <v>908</v>
      </c>
      <c r="I8826">
        <v>5</v>
      </c>
      <c r="J8826">
        <v>112838934</v>
      </c>
      <c r="K8826">
        <v>112838934</v>
      </c>
      <c r="L8826" t="s">
        <v>954</v>
      </c>
      <c r="M8826" t="s">
        <v>1016</v>
      </c>
      <c r="N8826" t="s">
        <v>1016</v>
      </c>
      <c r="O8826" t="s">
        <v>1017</v>
      </c>
      <c r="P8826" t="b">
        <v>1</v>
      </c>
      <c r="Q8826" t="s">
        <v>912</v>
      </c>
      <c r="R8826" t="s">
        <v>39</v>
      </c>
      <c r="S8826" t="s">
        <v>39</v>
      </c>
      <c r="T8826" t="s">
        <v>914</v>
      </c>
      <c r="U8826" t="s">
        <v>936</v>
      </c>
      <c r="V8826" t="s">
        <v>15181</v>
      </c>
      <c r="W8826" t="s">
        <v>15182</v>
      </c>
      <c r="X8826" t="s">
        <v>15182</v>
      </c>
      <c r="Y8826">
        <v>3396</v>
      </c>
      <c r="Z8826">
        <v>3340</v>
      </c>
      <c r="AA8826">
        <v>1114</v>
      </c>
      <c r="AB8826" t="s">
        <v>1632</v>
      </c>
      <c r="AC8826">
        <v>29</v>
      </c>
      <c r="AD8826">
        <v>27</v>
      </c>
      <c r="AE8826" t="s">
        <v>39</v>
      </c>
      <c r="AF8826" t="s">
        <v>15183</v>
      </c>
      <c r="AG8826" t="s">
        <v>15184</v>
      </c>
      <c r="AH8826" t="s">
        <v>39</v>
      </c>
      <c r="AI8826" t="s">
        <v>39</v>
      </c>
      <c r="AJ8826" t="s">
        <v>39</v>
      </c>
      <c r="AK8826" t="s">
        <v>39</v>
      </c>
      <c r="AL8826" t="s">
        <v>922</v>
      </c>
      <c r="AM8826" t="s">
        <v>553</v>
      </c>
      <c r="AN8826" t="b">
        <v>1</v>
      </c>
      <c r="AO8826">
        <v>0.48214299999999999</v>
      </c>
      <c r="AP8826" t="s">
        <v>15185</v>
      </c>
      <c r="AQ8826" t="s">
        <v>15182</v>
      </c>
      <c r="AR8826" t="b">
        <v>0</v>
      </c>
      <c r="AS8826" t="b">
        <v>0</v>
      </c>
      <c r="AT8826" t="b">
        <v>1</v>
      </c>
      <c r="AU8826" t="s">
        <v>924</v>
      </c>
    </row>
    <row r="8827" spans="1:47" hidden="1" x14ac:dyDescent="0.2">
      <c r="A8827" t="s">
        <v>254</v>
      </c>
      <c r="B8827" t="s">
        <v>46</v>
      </c>
      <c r="C8827" t="str">
        <f>B8827&amp;W8827</f>
        <v>ColonNA</v>
      </c>
      <c r="D8827" t="s">
        <v>946</v>
      </c>
      <c r="E8827" t="s">
        <v>1884</v>
      </c>
      <c r="F8827" t="s">
        <v>1885</v>
      </c>
      <c r="G8827" t="s">
        <v>1886</v>
      </c>
      <c r="H8827" t="s">
        <v>908</v>
      </c>
      <c r="I8827">
        <v>2</v>
      </c>
      <c r="J8827">
        <v>208251424</v>
      </c>
      <c r="K8827">
        <v>208251424</v>
      </c>
      <c r="L8827" t="s">
        <v>909</v>
      </c>
      <c r="M8827" t="s">
        <v>999</v>
      </c>
      <c r="N8827" t="s">
        <v>1000</v>
      </c>
      <c r="O8827" t="s">
        <v>1001</v>
      </c>
      <c r="P8827" t="b">
        <v>0</v>
      </c>
      <c r="Q8827" t="s">
        <v>1029</v>
      </c>
      <c r="R8827" t="s">
        <v>39</v>
      </c>
      <c r="S8827" t="s">
        <v>39</v>
      </c>
      <c r="T8827" t="s">
        <v>915</v>
      </c>
      <c r="U8827" t="s">
        <v>2026</v>
      </c>
      <c r="V8827" t="s">
        <v>16552</v>
      </c>
      <c r="W8827" t="s">
        <v>39</v>
      </c>
      <c r="X8827" t="s">
        <v>39</v>
      </c>
      <c r="Y8827" t="s">
        <v>39</v>
      </c>
      <c r="Z8827" t="s">
        <v>39</v>
      </c>
      <c r="AA8827" t="s">
        <v>39</v>
      </c>
      <c r="AB8827" t="s">
        <v>39</v>
      </c>
      <c r="AC8827">
        <v>48</v>
      </c>
      <c r="AD8827">
        <v>1</v>
      </c>
      <c r="AE8827" t="s">
        <v>39</v>
      </c>
      <c r="AF8827" t="s">
        <v>39</v>
      </c>
      <c r="AG8827" t="s">
        <v>39</v>
      </c>
      <c r="AH8827" t="s">
        <v>39</v>
      </c>
      <c r="AI8827" t="s">
        <v>39</v>
      </c>
      <c r="AJ8827" t="s">
        <v>39</v>
      </c>
      <c r="AK8827" t="s">
        <v>39</v>
      </c>
      <c r="AL8827" t="s">
        <v>922</v>
      </c>
      <c r="AM8827" t="s">
        <v>253</v>
      </c>
      <c r="AN8827" t="b">
        <v>1</v>
      </c>
      <c r="AO8827">
        <v>2.0408200000000001E-2</v>
      </c>
      <c r="AP8827" t="s">
        <v>6980</v>
      </c>
      <c r="AQ8827" t="s">
        <v>39</v>
      </c>
      <c r="AR8827" t="b">
        <v>0</v>
      </c>
      <c r="AS8827" t="b">
        <v>0</v>
      </c>
      <c r="AT8827" t="b">
        <v>0</v>
      </c>
      <c r="AU8827" t="s">
        <v>924</v>
      </c>
    </row>
    <row r="8828" spans="1:47" hidden="1" x14ac:dyDescent="0.2">
      <c r="A8828" t="s">
        <v>254</v>
      </c>
      <c r="B8828" t="s">
        <v>46</v>
      </c>
      <c r="C8828" t="str">
        <f>B8828&amp;W8828</f>
        <v>Colon580H/R</v>
      </c>
      <c r="D8828" t="s">
        <v>946</v>
      </c>
      <c r="E8828" t="s">
        <v>1104</v>
      </c>
      <c r="F8828" t="s">
        <v>1105</v>
      </c>
      <c r="G8828" t="s">
        <v>1106</v>
      </c>
      <c r="H8828" t="s">
        <v>908</v>
      </c>
      <c r="I8828">
        <v>4</v>
      </c>
      <c r="J8828">
        <v>152324300</v>
      </c>
      <c r="K8828">
        <v>152324300</v>
      </c>
      <c r="L8828" t="s">
        <v>909</v>
      </c>
      <c r="M8828" t="s">
        <v>910</v>
      </c>
      <c r="N8828" t="s">
        <v>910</v>
      </c>
      <c r="O8828" t="s">
        <v>911</v>
      </c>
      <c r="P8828" t="b">
        <v>1</v>
      </c>
      <c r="Q8828" t="s">
        <v>912</v>
      </c>
      <c r="R8828" t="s">
        <v>913</v>
      </c>
      <c r="S8828">
        <v>0.94499999999999995</v>
      </c>
      <c r="T8828" t="s">
        <v>936</v>
      </c>
      <c r="U8828" t="s">
        <v>914</v>
      </c>
      <c r="V8828" t="s">
        <v>16553</v>
      </c>
      <c r="W8828" t="s">
        <v>16554</v>
      </c>
      <c r="X8828" t="s">
        <v>16554</v>
      </c>
      <c r="Y8828">
        <v>2969</v>
      </c>
      <c r="Z8828">
        <v>1739</v>
      </c>
      <c r="AA8828">
        <v>580</v>
      </c>
      <c r="AB8828" t="s">
        <v>1694</v>
      </c>
      <c r="AC8828">
        <v>22</v>
      </c>
      <c r="AD8828">
        <v>17</v>
      </c>
      <c r="AE8828" t="s">
        <v>39</v>
      </c>
      <c r="AF8828" t="s">
        <v>16555</v>
      </c>
      <c r="AG8828" t="s">
        <v>39</v>
      </c>
      <c r="AH8828" t="s">
        <v>913</v>
      </c>
      <c r="AI8828">
        <v>0</v>
      </c>
      <c r="AJ8828" t="s">
        <v>39</v>
      </c>
      <c r="AK8828" t="s">
        <v>39</v>
      </c>
      <c r="AL8828" t="s">
        <v>922</v>
      </c>
      <c r="AM8828" t="s">
        <v>253</v>
      </c>
      <c r="AN8828" t="b">
        <v>1</v>
      </c>
      <c r="AO8828">
        <v>0.43589699999999998</v>
      </c>
      <c r="AP8828" t="s">
        <v>16556</v>
      </c>
      <c r="AQ8828" t="s">
        <v>16554</v>
      </c>
      <c r="AR8828" t="b">
        <v>0</v>
      </c>
      <c r="AS8828" t="b">
        <v>1</v>
      </c>
      <c r="AT8828" t="b">
        <v>1</v>
      </c>
      <c r="AU8828" t="s">
        <v>924</v>
      </c>
    </row>
    <row r="8829" spans="1:47" hidden="1" x14ac:dyDescent="0.2">
      <c r="A8829" t="s">
        <v>254</v>
      </c>
      <c r="B8829" t="s">
        <v>46</v>
      </c>
      <c r="C8829" t="str">
        <f>B8829&amp;W8829</f>
        <v>ColonNA</v>
      </c>
      <c r="D8829" t="s">
        <v>946</v>
      </c>
      <c r="E8829" t="s">
        <v>1104</v>
      </c>
      <c r="F8829" t="s">
        <v>1105</v>
      </c>
      <c r="G8829" t="s">
        <v>1106</v>
      </c>
      <c r="H8829" t="s">
        <v>908</v>
      </c>
      <c r="I8829">
        <v>4</v>
      </c>
      <c r="J8829">
        <v>152332724</v>
      </c>
      <c r="K8829">
        <v>152332725</v>
      </c>
      <c r="L8829" t="s">
        <v>909</v>
      </c>
      <c r="M8829" t="s">
        <v>999</v>
      </c>
      <c r="N8829" t="s">
        <v>1000</v>
      </c>
      <c r="O8829" t="s">
        <v>1001</v>
      </c>
      <c r="P8829" t="b">
        <v>0</v>
      </c>
      <c r="Q8829" t="s">
        <v>957</v>
      </c>
      <c r="R8829" t="s">
        <v>39</v>
      </c>
      <c r="S8829" t="s">
        <v>39</v>
      </c>
      <c r="T8829" t="s">
        <v>1030</v>
      </c>
      <c r="U8829" t="s">
        <v>993</v>
      </c>
      <c r="V8829" t="s">
        <v>16557</v>
      </c>
      <c r="W8829" t="s">
        <v>39</v>
      </c>
      <c r="X8829" t="s">
        <v>39</v>
      </c>
      <c r="Y8829" t="s">
        <v>39</v>
      </c>
      <c r="Z8829" t="s">
        <v>39</v>
      </c>
      <c r="AA8829" t="s">
        <v>39</v>
      </c>
      <c r="AB8829" t="s">
        <v>39</v>
      </c>
      <c r="AC8829">
        <v>24</v>
      </c>
      <c r="AD8829">
        <v>24</v>
      </c>
      <c r="AE8829" t="s">
        <v>39</v>
      </c>
      <c r="AF8829" t="s">
        <v>39</v>
      </c>
      <c r="AG8829" t="s">
        <v>39</v>
      </c>
      <c r="AH8829" t="s">
        <v>39</v>
      </c>
      <c r="AI8829" t="s">
        <v>39</v>
      </c>
      <c r="AJ8829" t="s">
        <v>39</v>
      </c>
      <c r="AK8829" t="s">
        <v>39</v>
      </c>
      <c r="AL8829" t="s">
        <v>922</v>
      </c>
      <c r="AM8829" t="s">
        <v>253</v>
      </c>
      <c r="AN8829" t="b">
        <v>1</v>
      </c>
      <c r="AO8829">
        <v>0.5</v>
      </c>
      <c r="AP8829" t="s">
        <v>1110</v>
      </c>
      <c r="AQ8829" t="s">
        <v>39</v>
      </c>
      <c r="AR8829" t="b">
        <v>0</v>
      </c>
      <c r="AS8829" t="b">
        <v>0</v>
      </c>
      <c r="AT8829" t="b">
        <v>0</v>
      </c>
      <c r="AU8829" t="s">
        <v>924</v>
      </c>
    </row>
    <row r="8830" spans="1:47" hidden="1" x14ac:dyDescent="0.2">
      <c r="A8830" t="s">
        <v>254</v>
      </c>
      <c r="B8830" t="s">
        <v>46</v>
      </c>
      <c r="C8830" t="str">
        <f>B8830&amp;W8830</f>
        <v>ColonNA</v>
      </c>
      <c r="D8830" t="s">
        <v>946</v>
      </c>
      <c r="E8830" t="s">
        <v>1104</v>
      </c>
      <c r="F8830" t="s">
        <v>1105</v>
      </c>
      <c r="G8830" t="s">
        <v>1106</v>
      </c>
      <c r="H8830" t="s">
        <v>908</v>
      </c>
      <c r="I8830">
        <v>4</v>
      </c>
      <c r="J8830">
        <v>152347075</v>
      </c>
      <c r="K8830">
        <v>152347076</v>
      </c>
      <c r="L8830" t="s">
        <v>909</v>
      </c>
      <c r="M8830" t="s">
        <v>999</v>
      </c>
      <c r="N8830" t="s">
        <v>1000</v>
      </c>
      <c r="O8830" t="s">
        <v>1001</v>
      </c>
      <c r="P8830" t="b">
        <v>1</v>
      </c>
      <c r="Q8830" t="s">
        <v>957</v>
      </c>
      <c r="R8830" t="s">
        <v>39</v>
      </c>
      <c r="S8830" t="s">
        <v>39</v>
      </c>
      <c r="T8830" t="s">
        <v>1107</v>
      </c>
      <c r="U8830" t="s">
        <v>914</v>
      </c>
      <c r="V8830" t="s">
        <v>1111</v>
      </c>
      <c r="W8830" t="s">
        <v>39</v>
      </c>
      <c r="X8830" t="s">
        <v>39</v>
      </c>
      <c r="Y8830" t="s">
        <v>39</v>
      </c>
      <c r="Z8830" t="s">
        <v>39</v>
      </c>
      <c r="AA8830" t="s">
        <v>39</v>
      </c>
      <c r="AB8830" t="s">
        <v>39</v>
      </c>
      <c r="AC8830">
        <v>31</v>
      </c>
      <c r="AD8830">
        <v>19</v>
      </c>
      <c r="AE8830" t="s">
        <v>39</v>
      </c>
      <c r="AF8830" t="s">
        <v>1112</v>
      </c>
      <c r="AG8830" t="s">
        <v>1113</v>
      </c>
      <c r="AH8830" t="s">
        <v>39</v>
      </c>
      <c r="AI8830" t="s">
        <v>39</v>
      </c>
      <c r="AJ8830" t="s">
        <v>39</v>
      </c>
      <c r="AK8830" t="s">
        <v>39</v>
      </c>
      <c r="AL8830" t="s">
        <v>922</v>
      </c>
      <c r="AM8830" t="s">
        <v>253</v>
      </c>
      <c r="AN8830" t="b">
        <v>1</v>
      </c>
      <c r="AO8830">
        <v>0.38</v>
      </c>
      <c r="AP8830" t="s">
        <v>1110</v>
      </c>
      <c r="AQ8830" t="s">
        <v>39</v>
      </c>
      <c r="AR8830" t="b">
        <v>0</v>
      </c>
      <c r="AS8830" t="b">
        <v>0</v>
      </c>
      <c r="AT8830" t="b">
        <v>1</v>
      </c>
      <c r="AU8830" t="s">
        <v>924</v>
      </c>
    </row>
    <row r="8831" spans="1:47" hidden="1" x14ac:dyDescent="0.2">
      <c r="A8831" t="s">
        <v>254</v>
      </c>
      <c r="B8831" t="s">
        <v>46</v>
      </c>
      <c r="C8831" t="str">
        <f>B8831&amp;W8831</f>
        <v>Colon577K/X</v>
      </c>
      <c r="D8831" t="s">
        <v>946</v>
      </c>
      <c r="E8831" t="s">
        <v>1218</v>
      </c>
      <c r="F8831" t="s">
        <v>1219</v>
      </c>
      <c r="G8831" t="s">
        <v>1220</v>
      </c>
      <c r="H8831" t="s">
        <v>908</v>
      </c>
      <c r="I8831">
        <v>11</v>
      </c>
      <c r="J8831">
        <v>119285353</v>
      </c>
      <c r="K8831">
        <v>119285354</v>
      </c>
      <c r="L8831" t="s">
        <v>954</v>
      </c>
      <c r="M8831" t="s">
        <v>1008</v>
      </c>
      <c r="N8831" t="s">
        <v>1008</v>
      </c>
      <c r="O8831" t="s">
        <v>1009</v>
      </c>
      <c r="P8831" t="b">
        <v>1</v>
      </c>
      <c r="Q8831" t="s">
        <v>957</v>
      </c>
      <c r="R8831" t="s">
        <v>39</v>
      </c>
      <c r="S8831" t="s">
        <v>39</v>
      </c>
      <c r="T8831" t="s">
        <v>1107</v>
      </c>
      <c r="U8831" t="s">
        <v>914</v>
      </c>
      <c r="V8831" t="s">
        <v>16558</v>
      </c>
      <c r="W8831" t="s">
        <v>16559</v>
      </c>
      <c r="X8831" t="s">
        <v>16559</v>
      </c>
      <c r="Y8831">
        <v>1871</v>
      </c>
      <c r="Z8831">
        <v>1729</v>
      </c>
      <c r="AA8831">
        <v>577</v>
      </c>
      <c r="AB8831" t="s">
        <v>1304</v>
      </c>
      <c r="AC8831">
        <v>70</v>
      </c>
      <c r="AD8831">
        <v>1</v>
      </c>
      <c r="AE8831" t="s">
        <v>39</v>
      </c>
      <c r="AF8831" t="s">
        <v>39</v>
      </c>
      <c r="AG8831" t="s">
        <v>39</v>
      </c>
      <c r="AH8831" t="s">
        <v>39</v>
      </c>
      <c r="AI8831" t="s">
        <v>39</v>
      </c>
      <c r="AJ8831" t="s">
        <v>39</v>
      </c>
      <c r="AK8831" t="s">
        <v>39</v>
      </c>
      <c r="AL8831" t="s">
        <v>922</v>
      </c>
      <c r="AM8831" t="s">
        <v>253</v>
      </c>
      <c r="AN8831" t="b">
        <v>1</v>
      </c>
      <c r="AO8831">
        <v>1.40845E-2</v>
      </c>
      <c r="AP8831" t="s">
        <v>16560</v>
      </c>
      <c r="AQ8831" t="s">
        <v>16559</v>
      </c>
      <c r="AR8831" t="b">
        <v>0</v>
      </c>
      <c r="AS8831" t="b">
        <v>0</v>
      </c>
      <c r="AT8831" t="b">
        <v>1</v>
      </c>
      <c r="AU8831" t="s">
        <v>924</v>
      </c>
    </row>
    <row r="8832" spans="1:47" hidden="1" x14ac:dyDescent="0.2">
      <c r="A8832" t="s">
        <v>254</v>
      </c>
      <c r="B8832" t="s">
        <v>46</v>
      </c>
      <c r="C8832" t="str">
        <f>B8832&amp;W8832</f>
        <v>Colon13414K/E</v>
      </c>
      <c r="D8832" t="s">
        <v>946</v>
      </c>
      <c r="E8832" t="s">
        <v>985</v>
      </c>
      <c r="F8832" t="s">
        <v>986</v>
      </c>
      <c r="G8832" t="s">
        <v>987</v>
      </c>
      <c r="H8832" t="s">
        <v>908</v>
      </c>
      <c r="I8832">
        <v>19</v>
      </c>
      <c r="J8832">
        <v>8891900</v>
      </c>
      <c r="K8832">
        <v>8891900</v>
      </c>
      <c r="L8832" t="s">
        <v>909</v>
      </c>
      <c r="M8832" t="s">
        <v>910</v>
      </c>
      <c r="N8832" t="s">
        <v>910</v>
      </c>
      <c r="O8832" t="s">
        <v>911</v>
      </c>
      <c r="P8832" t="b">
        <v>0</v>
      </c>
      <c r="Q8832" t="s">
        <v>912</v>
      </c>
      <c r="R8832" t="s">
        <v>39</v>
      </c>
      <c r="S8832" t="s">
        <v>39</v>
      </c>
      <c r="T8832" t="s">
        <v>936</v>
      </c>
      <c r="U8832" t="s">
        <v>914</v>
      </c>
      <c r="V8832" t="s">
        <v>5297</v>
      </c>
      <c r="W8832" t="s">
        <v>5298</v>
      </c>
      <c r="X8832" t="s">
        <v>5298</v>
      </c>
      <c r="Y8832">
        <v>40444</v>
      </c>
      <c r="Z8832">
        <v>40240</v>
      </c>
      <c r="AA8832">
        <v>13414</v>
      </c>
      <c r="AB8832" t="s">
        <v>5299</v>
      </c>
      <c r="AC8832">
        <v>186</v>
      </c>
      <c r="AD8832">
        <v>18</v>
      </c>
      <c r="AE8832" t="s">
        <v>39</v>
      </c>
      <c r="AF8832" t="s">
        <v>39</v>
      </c>
      <c r="AG8832" t="s">
        <v>39</v>
      </c>
      <c r="AH8832" t="s">
        <v>39</v>
      </c>
      <c r="AI8832" t="s">
        <v>39</v>
      </c>
      <c r="AJ8832" t="s">
        <v>39</v>
      </c>
      <c r="AK8832" t="s">
        <v>39</v>
      </c>
      <c r="AL8832" t="s">
        <v>922</v>
      </c>
      <c r="AM8832" t="s">
        <v>253</v>
      </c>
      <c r="AN8832" t="b">
        <v>1</v>
      </c>
      <c r="AO8832">
        <v>8.8235300000000003E-2</v>
      </c>
      <c r="AP8832" t="s">
        <v>5300</v>
      </c>
      <c r="AQ8832" t="s">
        <v>5298</v>
      </c>
      <c r="AR8832" t="b">
        <v>0</v>
      </c>
      <c r="AS8832" t="b">
        <v>0</v>
      </c>
      <c r="AT8832" t="b">
        <v>0</v>
      </c>
      <c r="AU8832" t="s">
        <v>924</v>
      </c>
    </row>
    <row r="8833" spans="1:47" hidden="1" x14ac:dyDescent="0.2">
      <c r="A8833" t="s">
        <v>254</v>
      </c>
      <c r="B8833" t="s">
        <v>46</v>
      </c>
      <c r="C8833" t="str">
        <f>B8833&amp;W8833</f>
        <v>Colon13264H/N</v>
      </c>
      <c r="D8833" t="s">
        <v>946</v>
      </c>
      <c r="E8833" t="s">
        <v>985</v>
      </c>
      <c r="F8833" t="s">
        <v>986</v>
      </c>
      <c r="G8833" t="s">
        <v>987</v>
      </c>
      <c r="H8833" t="s">
        <v>908</v>
      </c>
      <c r="I8833">
        <v>19</v>
      </c>
      <c r="J8833">
        <v>8894940</v>
      </c>
      <c r="K8833">
        <v>8894940</v>
      </c>
      <c r="L8833" t="s">
        <v>909</v>
      </c>
      <c r="M8833" t="s">
        <v>910</v>
      </c>
      <c r="N8833" t="s">
        <v>910</v>
      </c>
      <c r="O8833" t="s">
        <v>911</v>
      </c>
      <c r="P8833" t="b">
        <v>0</v>
      </c>
      <c r="Q8833" t="s">
        <v>912</v>
      </c>
      <c r="R8833" t="s">
        <v>39</v>
      </c>
      <c r="S8833" t="s">
        <v>39</v>
      </c>
      <c r="T8833" t="s">
        <v>993</v>
      </c>
      <c r="U8833" t="s">
        <v>936</v>
      </c>
      <c r="V8833" t="s">
        <v>994</v>
      </c>
      <c r="W8833" t="s">
        <v>995</v>
      </c>
      <c r="X8833" t="s">
        <v>995</v>
      </c>
      <c r="Y8833">
        <v>39994</v>
      </c>
      <c r="Z8833">
        <v>39790</v>
      </c>
      <c r="AA8833">
        <v>13264</v>
      </c>
      <c r="AB8833" t="s">
        <v>996</v>
      </c>
      <c r="AC8833">
        <v>180</v>
      </c>
      <c r="AD8833">
        <v>7</v>
      </c>
      <c r="AE8833" t="s">
        <v>39</v>
      </c>
      <c r="AF8833" t="s">
        <v>39</v>
      </c>
      <c r="AG8833" t="s">
        <v>997</v>
      </c>
      <c r="AH8833" t="s">
        <v>39</v>
      </c>
      <c r="AI8833" t="s">
        <v>39</v>
      </c>
      <c r="AJ8833" t="s">
        <v>39</v>
      </c>
      <c r="AK8833" t="s">
        <v>39</v>
      </c>
      <c r="AL8833" t="s">
        <v>922</v>
      </c>
      <c r="AM8833" t="s">
        <v>253</v>
      </c>
      <c r="AN8833" t="b">
        <v>1</v>
      </c>
      <c r="AO8833">
        <v>3.74332E-2</v>
      </c>
      <c r="AP8833" t="s">
        <v>998</v>
      </c>
      <c r="AQ8833" t="s">
        <v>995</v>
      </c>
      <c r="AR8833" t="b">
        <v>0</v>
      </c>
      <c r="AS8833" t="b">
        <v>0</v>
      </c>
      <c r="AT8833" t="b">
        <v>0</v>
      </c>
      <c r="AU8833" t="s">
        <v>924</v>
      </c>
    </row>
    <row r="8834" spans="1:47" hidden="1" x14ac:dyDescent="0.2">
      <c r="A8834" t="s">
        <v>254</v>
      </c>
      <c r="B8834" t="s">
        <v>46</v>
      </c>
      <c r="C8834" t="str">
        <f>B8834&amp;W8834</f>
        <v>Colon12290E/K</v>
      </c>
      <c r="D8834" t="s">
        <v>946</v>
      </c>
      <c r="E8834" t="s">
        <v>985</v>
      </c>
      <c r="F8834" t="s">
        <v>986</v>
      </c>
      <c r="G8834" t="s">
        <v>987</v>
      </c>
      <c r="H8834" t="s">
        <v>908</v>
      </c>
      <c r="I8834">
        <v>19</v>
      </c>
      <c r="J8834">
        <v>8914318</v>
      </c>
      <c r="K8834">
        <v>8914318</v>
      </c>
      <c r="L8834" t="s">
        <v>909</v>
      </c>
      <c r="M8834" t="s">
        <v>910</v>
      </c>
      <c r="N8834" t="s">
        <v>910</v>
      </c>
      <c r="O8834" t="s">
        <v>911</v>
      </c>
      <c r="P8834" t="b">
        <v>0</v>
      </c>
      <c r="Q8834" t="s">
        <v>912</v>
      </c>
      <c r="R8834" t="s">
        <v>39</v>
      </c>
      <c r="S8834" t="s">
        <v>39</v>
      </c>
      <c r="T8834" t="s">
        <v>914</v>
      </c>
      <c r="U8834" t="s">
        <v>936</v>
      </c>
      <c r="V8834" t="s">
        <v>1023</v>
      </c>
      <c r="W8834" t="s">
        <v>1024</v>
      </c>
      <c r="X8834" t="s">
        <v>1024</v>
      </c>
      <c r="Y8834">
        <v>37072</v>
      </c>
      <c r="Z8834">
        <v>36868</v>
      </c>
      <c r="AA8834">
        <v>12290</v>
      </c>
      <c r="AB8834" t="s">
        <v>1025</v>
      </c>
      <c r="AC8834">
        <v>58</v>
      </c>
      <c r="AD8834">
        <v>73</v>
      </c>
      <c r="AE8834" t="s">
        <v>39</v>
      </c>
      <c r="AF8834" t="s">
        <v>39</v>
      </c>
      <c r="AG8834" t="s">
        <v>1026</v>
      </c>
      <c r="AH8834" t="s">
        <v>39</v>
      </c>
      <c r="AI8834" t="s">
        <v>39</v>
      </c>
      <c r="AJ8834" t="s">
        <v>39</v>
      </c>
      <c r="AK8834" t="s">
        <v>39</v>
      </c>
      <c r="AL8834" t="s">
        <v>922</v>
      </c>
      <c r="AM8834" t="s">
        <v>253</v>
      </c>
      <c r="AN8834" t="b">
        <v>1</v>
      </c>
      <c r="AO8834">
        <v>0.55725199999999997</v>
      </c>
      <c r="AP8834" t="s">
        <v>1027</v>
      </c>
      <c r="AQ8834" t="s">
        <v>1024</v>
      </c>
      <c r="AR8834" t="b">
        <v>0</v>
      </c>
      <c r="AS8834" t="b">
        <v>0</v>
      </c>
      <c r="AT8834" t="b">
        <v>0</v>
      </c>
      <c r="AU8834" t="s">
        <v>924</v>
      </c>
    </row>
    <row r="8835" spans="1:47" hidden="1" x14ac:dyDescent="0.2">
      <c r="A8835" t="s">
        <v>254</v>
      </c>
      <c r="B8835" t="s">
        <v>46</v>
      </c>
      <c r="C8835" t="str">
        <f>B8835&amp;W8835</f>
        <v>Colon11697T/A</v>
      </c>
      <c r="D8835" t="s">
        <v>946</v>
      </c>
      <c r="E8835" t="s">
        <v>985</v>
      </c>
      <c r="F8835" t="s">
        <v>986</v>
      </c>
      <c r="G8835" t="s">
        <v>987</v>
      </c>
      <c r="H8835" t="s">
        <v>908</v>
      </c>
      <c r="I8835">
        <v>19</v>
      </c>
      <c r="J8835">
        <v>8935866</v>
      </c>
      <c r="K8835">
        <v>8935866</v>
      </c>
      <c r="L8835" t="s">
        <v>909</v>
      </c>
      <c r="M8835" t="s">
        <v>910</v>
      </c>
      <c r="N8835" t="s">
        <v>910</v>
      </c>
      <c r="O8835" t="s">
        <v>911</v>
      </c>
      <c r="P8835" t="b">
        <v>1</v>
      </c>
      <c r="Q8835" t="s">
        <v>912</v>
      </c>
      <c r="R8835" t="s">
        <v>39</v>
      </c>
      <c r="S8835" t="s">
        <v>39</v>
      </c>
      <c r="T8835" t="s">
        <v>936</v>
      </c>
      <c r="U8835" t="s">
        <v>914</v>
      </c>
      <c r="V8835" t="s">
        <v>16561</v>
      </c>
      <c r="W8835" t="s">
        <v>16562</v>
      </c>
      <c r="X8835" t="s">
        <v>16562</v>
      </c>
      <c r="Y8835">
        <v>35293</v>
      </c>
      <c r="Z8835">
        <v>35089</v>
      </c>
      <c r="AA8835">
        <v>11697</v>
      </c>
      <c r="AB8835" t="s">
        <v>1071</v>
      </c>
      <c r="AC8835">
        <v>71</v>
      </c>
      <c r="AD8835">
        <v>62</v>
      </c>
      <c r="AE8835" t="s">
        <v>39</v>
      </c>
      <c r="AF8835" t="s">
        <v>16563</v>
      </c>
      <c r="AG8835" t="s">
        <v>16564</v>
      </c>
      <c r="AH8835" t="s">
        <v>39</v>
      </c>
      <c r="AI8835" t="s">
        <v>39</v>
      </c>
      <c r="AJ8835" t="s">
        <v>39</v>
      </c>
      <c r="AK8835" t="s">
        <v>39</v>
      </c>
      <c r="AL8835" t="s">
        <v>922</v>
      </c>
      <c r="AM8835" t="s">
        <v>253</v>
      </c>
      <c r="AN8835" t="b">
        <v>1</v>
      </c>
      <c r="AO8835">
        <v>0.466165</v>
      </c>
      <c r="AP8835" t="s">
        <v>16565</v>
      </c>
      <c r="AQ8835" t="s">
        <v>16562</v>
      </c>
      <c r="AR8835" t="b">
        <v>0</v>
      </c>
      <c r="AS8835" t="b">
        <v>0</v>
      </c>
      <c r="AT8835" t="b">
        <v>1</v>
      </c>
      <c r="AU8835" t="s">
        <v>924</v>
      </c>
    </row>
    <row r="8836" spans="1:47" hidden="1" x14ac:dyDescent="0.2">
      <c r="A8836" t="s">
        <v>254</v>
      </c>
      <c r="B8836" t="s">
        <v>46</v>
      </c>
      <c r="C8836" t="str">
        <f>B8836&amp;W8836</f>
        <v>Colon11512S/G</v>
      </c>
      <c r="D8836" t="s">
        <v>946</v>
      </c>
      <c r="E8836" t="s">
        <v>985</v>
      </c>
      <c r="F8836" t="s">
        <v>986</v>
      </c>
      <c r="G8836" t="s">
        <v>987</v>
      </c>
      <c r="H8836" t="s">
        <v>908</v>
      </c>
      <c r="I8836">
        <v>19</v>
      </c>
      <c r="J8836">
        <v>8936421</v>
      </c>
      <c r="K8836">
        <v>8936421</v>
      </c>
      <c r="L8836" t="s">
        <v>909</v>
      </c>
      <c r="M8836" t="s">
        <v>910</v>
      </c>
      <c r="N8836" t="s">
        <v>910</v>
      </c>
      <c r="O8836" t="s">
        <v>911</v>
      </c>
      <c r="P8836" t="b">
        <v>1</v>
      </c>
      <c r="Q8836" t="s">
        <v>912</v>
      </c>
      <c r="R8836" t="s">
        <v>39</v>
      </c>
      <c r="S8836" t="s">
        <v>39</v>
      </c>
      <c r="T8836" t="s">
        <v>936</v>
      </c>
      <c r="U8836" t="s">
        <v>914</v>
      </c>
      <c r="V8836" t="s">
        <v>16566</v>
      </c>
      <c r="W8836" t="s">
        <v>16567</v>
      </c>
      <c r="X8836" t="s">
        <v>16567</v>
      </c>
      <c r="Y8836">
        <v>34738</v>
      </c>
      <c r="Z8836">
        <v>34534</v>
      </c>
      <c r="AA8836">
        <v>11512</v>
      </c>
      <c r="AB8836" t="s">
        <v>2652</v>
      </c>
      <c r="AC8836">
        <v>87</v>
      </c>
      <c r="AD8836">
        <v>71</v>
      </c>
      <c r="AE8836" t="s">
        <v>39</v>
      </c>
      <c r="AF8836" t="s">
        <v>16568</v>
      </c>
      <c r="AG8836" t="s">
        <v>39</v>
      </c>
      <c r="AH8836" t="s">
        <v>39</v>
      </c>
      <c r="AI8836" t="s">
        <v>39</v>
      </c>
      <c r="AJ8836" t="s">
        <v>39</v>
      </c>
      <c r="AK8836" t="s">
        <v>39</v>
      </c>
      <c r="AL8836" t="s">
        <v>922</v>
      </c>
      <c r="AM8836" t="s">
        <v>253</v>
      </c>
      <c r="AN8836" t="b">
        <v>1</v>
      </c>
      <c r="AO8836">
        <v>0.44936700000000002</v>
      </c>
      <c r="AP8836" t="s">
        <v>16569</v>
      </c>
      <c r="AQ8836" t="s">
        <v>16567</v>
      </c>
      <c r="AR8836" t="b">
        <v>0</v>
      </c>
      <c r="AS8836" t="b">
        <v>0</v>
      </c>
      <c r="AT8836" t="b">
        <v>1</v>
      </c>
      <c r="AU8836" t="s">
        <v>924</v>
      </c>
    </row>
    <row r="8837" spans="1:47" hidden="1" x14ac:dyDescent="0.2">
      <c r="A8837" t="s">
        <v>254</v>
      </c>
      <c r="B8837" t="s">
        <v>46</v>
      </c>
      <c r="C8837" t="str">
        <f>B8837&amp;W8837</f>
        <v>Colon11097V/M</v>
      </c>
      <c r="D8837" t="s">
        <v>946</v>
      </c>
      <c r="E8837" t="s">
        <v>985</v>
      </c>
      <c r="F8837" t="s">
        <v>986</v>
      </c>
      <c r="G8837" t="s">
        <v>987</v>
      </c>
      <c r="H8837" t="s">
        <v>908</v>
      </c>
      <c r="I8837">
        <v>19</v>
      </c>
      <c r="J8837">
        <v>8937666</v>
      </c>
      <c r="K8837">
        <v>8937666</v>
      </c>
      <c r="L8837" t="s">
        <v>909</v>
      </c>
      <c r="M8837" t="s">
        <v>910</v>
      </c>
      <c r="N8837" t="s">
        <v>910</v>
      </c>
      <c r="O8837" t="s">
        <v>911</v>
      </c>
      <c r="P8837" t="b">
        <v>0</v>
      </c>
      <c r="Q8837" t="s">
        <v>912</v>
      </c>
      <c r="R8837" t="s">
        <v>39</v>
      </c>
      <c r="S8837" t="s">
        <v>39</v>
      </c>
      <c r="T8837" t="s">
        <v>914</v>
      </c>
      <c r="U8837" t="s">
        <v>936</v>
      </c>
      <c r="V8837" t="s">
        <v>1035</v>
      </c>
      <c r="W8837" t="s">
        <v>1036</v>
      </c>
      <c r="X8837" t="s">
        <v>1036</v>
      </c>
      <c r="Y8837">
        <v>33493</v>
      </c>
      <c r="Z8837">
        <v>33289</v>
      </c>
      <c r="AA8837">
        <v>11097</v>
      </c>
      <c r="AB8837" t="s">
        <v>1037</v>
      </c>
      <c r="AC8837">
        <v>78</v>
      </c>
      <c r="AD8837">
        <v>83</v>
      </c>
      <c r="AE8837" t="s">
        <v>39</v>
      </c>
      <c r="AF8837" t="s">
        <v>39</v>
      </c>
      <c r="AG8837" t="s">
        <v>1038</v>
      </c>
      <c r="AH8837" t="s">
        <v>39</v>
      </c>
      <c r="AI8837" t="s">
        <v>39</v>
      </c>
      <c r="AJ8837" t="s">
        <v>39</v>
      </c>
      <c r="AK8837" t="s">
        <v>39</v>
      </c>
      <c r="AL8837" t="s">
        <v>922</v>
      </c>
      <c r="AM8837" t="s">
        <v>253</v>
      </c>
      <c r="AN8837" t="b">
        <v>1</v>
      </c>
      <c r="AO8837">
        <v>0.51552799999999999</v>
      </c>
      <c r="AP8837" t="s">
        <v>1039</v>
      </c>
      <c r="AQ8837" t="s">
        <v>1036</v>
      </c>
      <c r="AR8837" t="b">
        <v>0</v>
      </c>
      <c r="AS8837" t="b">
        <v>0</v>
      </c>
      <c r="AT8837" t="b">
        <v>0</v>
      </c>
      <c r="AU8837" t="s">
        <v>924</v>
      </c>
    </row>
    <row r="8838" spans="1:47" hidden="1" x14ac:dyDescent="0.2">
      <c r="A8838" t="s">
        <v>254</v>
      </c>
      <c r="B8838" t="s">
        <v>46</v>
      </c>
      <c r="C8838" t="str">
        <f>B8838&amp;W8838</f>
        <v>Colon7923D/A</v>
      </c>
      <c r="D8838" t="s">
        <v>946</v>
      </c>
      <c r="E8838" t="s">
        <v>985</v>
      </c>
      <c r="F8838" t="s">
        <v>986</v>
      </c>
      <c r="G8838" t="s">
        <v>987</v>
      </c>
      <c r="H8838" t="s">
        <v>908</v>
      </c>
      <c r="I8838">
        <v>19</v>
      </c>
      <c r="J8838">
        <v>8953002</v>
      </c>
      <c r="K8838">
        <v>8953002</v>
      </c>
      <c r="L8838" t="s">
        <v>909</v>
      </c>
      <c r="M8838" t="s">
        <v>910</v>
      </c>
      <c r="N8838" t="s">
        <v>910</v>
      </c>
      <c r="O8838" t="s">
        <v>911</v>
      </c>
      <c r="P8838" t="b">
        <v>0</v>
      </c>
      <c r="Q8838" t="s">
        <v>912</v>
      </c>
      <c r="R8838" t="s">
        <v>39</v>
      </c>
      <c r="S8838" t="s">
        <v>39</v>
      </c>
      <c r="T8838" t="s">
        <v>936</v>
      </c>
      <c r="U8838" t="s">
        <v>993</v>
      </c>
      <c r="V8838" t="s">
        <v>1040</v>
      </c>
      <c r="W8838" t="s">
        <v>1041</v>
      </c>
      <c r="X8838" t="s">
        <v>1041</v>
      </c>
      <c r="Y8838">
        <v>23972</v>
      </c>
      <c r="Z8838">
        <v>23768</v>
      </c>
      <c r="AA8838">
        <v>7923</v>
      </c>
      <c r="AB8838" t="s">
        <v>1042</v>
      </c>
      <c r="AC8838">
        <v>84</v>
      </c>
      <c r="AD8838">
        <v>86</v>
      </c>
      <c r="AE8838" t="s">
        <v>39</v>
      </c>
      <c r="AF8838" t="s">
        <v>39</v>
      </c>
      <c r="AG8838" t="s">
        <v>1043</v>
      </c>
      <c r="AH8838" t="s">
        <v>39</v>
      </c>
      <c r="AI8838" t="s">
        <v>39</v>
      </c>
      <c r="AJ8838" t="s">
        <v>39</v>
      </c>
      <c r="AK8838" t="s">
        <v>39</v>
      </c>
      <c r="AL8838" t="s">
        <v>922</v>
      </c>
      <c r="AM8838" t="s">
        <v>253</v>
      </c>
      <c r="AN8838" t="b">
        <v>1</v>
      </c>
      <c r="AO8838">
        <v>0.50588200000000005</v>
      </c>
      <c r="AP8838" t="s">
        <v>1044</v>
      </c>
      <c r="AQ8838" t="s">
        <v>1041</v>
      </c>
      <c r="AR8838" t="b">
        <v>0</v>
      </c>
      <c r="AS8838" t="b">
        <v>0</v>
      </c>
      <c r="AT8838" t="b">
        <v>0</v>
      </c>
      <c r="AU8838" t="s">
        <v>924</v>
      </c>
    </row>
    <row r="8839" spans="1:47" hidden="1" x14ac:dyDescent="0.2">
      <c r="A8839" t="s">
        <v>254</v>
      </c>
      <c r="B8839" t="s">
        <v>46</v>
      </c>
      <c r="C8839" t="str">
        <f>B8839&amp;W8839</f>
        <v>Colon5077V/A</v>
      </c>
      <c r="D8839" t="s">
        <v>946</v>
      </c>
      <c r="E8839" t="s">
        <v>985</v>
      </c>
      <c r="F8839" t="s">
        <v>986</v>
      </c>
      <c r="G8839" t="s">
        <v>987</v>
      </c>
      <c r="H8839" t="s">
        <v>908</v>
      </c>
      <c r="I8839">
        <v>19</v>
      </c>
      <c r="J8839">
        <v>8961540</v>
      </c>
      <c r="K8839">
        <v>8961540</v>
      </c>
      <c r="L8839" t="s">
        <v>909</v>
      </c>
      <c r="M8839" t="s">
        <v>910</v>
      </c>
      <c r="N8839" t="s">
        <v>910</v>
      </c>
      <c r="O8839" t="s">
        <v>911</v>
      </c>
      <c r="P8839" t="b">
        <v>0</v>
      </c>
      <c r="Q8839" t="s">
        <v>912</v>
      </c>
      <c r="R8839" t="s">
        <v>39</v>
      </c>
      <c r="S8839" t="s">
        <v>39</v>
      </c>
      <c r="T8839" t="s">
        <v>915</v>
      </c>
      <c r="U8839" t="s">
        <v>993</v>
      </c>
      <c r="V8839" t="s">
        <v>16570</v>
      </c>
      <c r="W8839" t="s">
        <v>16571</v>
      </c>
      <c r="X8839" t="s">
        <v>16571</v>
      </c>
      <c r="Y8839">
        <v>15434</v>
      </c>
      <c r="Z8839">
        <v>15230</v>
      </c>
      <c r="AA8839">
        <v>5077</v>
      </c>
      <c r="AB8839" t="s">
        <v>9144</v>
      </c>
      <c r="AC8839">
        <v>143</v>
      </c>
      <c r="AD8839">
        <v>12</v>
      </c>
      <c r="AE8839" t="s">
        <v>39</v>
      </c>
      <c r="AF8839" t="s">
        <v>39</v>
      </c>
      <c r="AG8839" t="s">
        <v>39</v>
      </c>
      <c r="AH8839" t="s">
        <v>39</v>
      </c>
      <c r="AI8839" t="s">
        <v>39</v>
      </c>
      <c r="AJ8839" t="s">
        <v>39</v>
      </c>
      <c r="AK8839" t="s">
        <v>39</v>
      </c>
      <c r="AL8839" t="s">
        <v>922</v>
      </c>
      <c r="AM8839" t="s">
        <v>253</v>
      </c>
      <c r="AN8839" t="b">
        <v>1</v>
      </c>
      <c r="AO8839">
        <v>7.7419399999999999E-2</v>
      </c>
      <c r="AP8839" t="s">
        <v>16572</v>
      </c>
      <c r="AQ8839" t="s">
        <v>16571</v>
      </c>
      <c r="AR8839" t="b">
        <v>0</v>
      </c>
      <c r="AS8839" t="b">
        <v>0</v>
      </c>
      <c r="AT8839" t="b">
        <v>0</v>
      </c>
      <c r="AU8839" t="s">
        <v>924</v>
      </c>
    </row>
    <row r="8840" spans="1:47" hidden="1" x14ac:dyDescent="0.2">
      <c r="A8840" t="s">
        <v>254</v>
      </c>
      <c r="B8840" t="s">
        <v>46</v>
      </c>
      <c r="C8840" t="str">
        <f>B8840&amp;W8840</f>
        <v>Colon4902I/V</v>
      </c>
      <c r="D8840" t="s">
        <v>946</v>
      </c>
      <c r="E8840" t="s">
        <v>985</v>
      </c>
      <c r="F8840" t="s">
        <v>986</v>
      </c>
      <c r="G8840" t="s">
        <v>987</v>
      </c>
      <c r="H8840" t="s">
        <v>908</v>
      </c>
      <c r="I8840">
        <v>19</v>
      </c>
      <c r="J8840">
        <v>8962066</v>
      </c>
      <c r="K8840">
        <v>8962066</v>
      </c>
      <c r="L8840" t="s">
        <v>909</v>
      </c>
      <c r="M8840" t="s">
        <v>910</v>
      </c>
      <c r="N8840" t="s">
        <v>910</v>
      </c>
      <c r="O8840" t="s">
        <v>911</v>
      </c>
      <c r="P8840" t="b">
        <v>0</v>
      </c>
      <c r="Q8840" t="s">
        <v>912</v>
      </c>
      <c r="R8840" t="s">
        <v>39</v>
      </c>
      <c r="S8840" t="s">
        <v>39</v>
      </c>
      <c r="T8840" t="s">
        <v>936</v>
      </c>
      <c r="U8840" t="s">
        <v>914</v>
      </c>
      <c r="V8840" t="s">
        <v>1045</v>
      </c>
      <c r="W8840" t="s">
        <v>1046</v>
      </c>
      <c r="X8840" t="s">
        <v>1046</v>
      </c>
      <c r="Y8840">
        <v>14908</v>
      </c>
      <c r="Z8840">
        <v>14704</v>
      </c>
      <c r="AA8840">
        <v>4902</v>
      </c>
      <c r="AB8840" t="s">
        <v>1047</v>
      </c>
      <c r="AC8840">
        <v>86</v>
      </c>
      <c r="AD8840">
        <v>81</v>
      </c>
      <c r="AE8840" t="s">
        <v>39</v>
      </c>
      <c r="AF8840" t="s">
        <v>39</v>
      </c>
      <c r="AG8840" t="s">
        <v>1048</v>
      </c>
      <c r="AH8840" t="s">
        <v>39</v>
      </c>
      <c r="AI8840" t="s">
        <v>39</v>
      </c>
      <c r="AJ8840" t="s">
        <v>39</v>
      </c>
      <c r="AK8840" t="s">
        <v>39</v>
      </c>
      <c r="AL8840" t="s">
        <v>922</v>
      </c>
      <c r="AM8840" t="s">
        <v>253</v>
      </c>
      <c r="AN8840" t="b">
        <v>1</v>
      </c>
      <c r="AO8840">
        <v>0.48503000000000002</v>
      </c>
      <c r="AP8840" t="s">
        <v>1049</v>
      </c>
      <c r="AQ8840" t="s">
        <v>1046</v>
      </c>
      <c r="AR8840" t="b">
        <v>0</v>
      </c>
      <c r="AS8840" t="b">
        <v>0</v>
      </c>
      <c r="AT8840" t="b">
        <v>0</v>
      </c>
      <c r="AU8840" t="s">
        <v>924</v>
      </c>
    </row>
    <row r="8841" spans="1:47" hidden="1" x14ac:dyDescent="0.2">
      <c r="A8841" t="s">
        <v>254</v>
      </c>
      <c r="B8841" t="s">
        <v>46</v>
      </c>
      <c r="C8841" t="str">
        <f>B8841&amp;W8841</f>
        <v>Colon4824T/M</v>
      </c>
      <c r="D8841" t="s">
        <v>946</v>
      </c>
      <c r="E8841" t="s">
        <v>985</v>
      </c>
      <c r="F8841" t="s">
        <v>986</v>
      </c>
      <c r="G8841" t="s">
        <v>987</v>
      </c>
      <c r="H8841" t="s">
        <v>908</v>
      </c>
      <c r="I8841">
        <v>19</v>
      </c>
      <c r="J8841">
        <v>8962299</v>
      </c>
      <c r="K8841">
        <v>8962299</v>
      </c>
      <c r="L8841" t="s">
        <v>909</v>
      </c>
      <c r="M8841" t="s">
        <v>910</v>
      </c>
      <c r="N8841" t="s">
        <v>910</v>
      </c>
      <c r="O8841" t="s">
        <v>911</v>
      </c>
      <c r="P8841" t="b">
        <v>0</v>
      </c>
      <c r="Q8841" t="s">
        <v>912</v>
      </c>
      <c r="R8841" t="s">
        <v>39</v>
      </c>
      <c r="S8841" t="s">
        <v>39</v>
      </c>
      <c r="T8841" t="s">
        <v>993</v>
      </c>
      <c r="U8841" t="s">
        <v>915</v>
      </c>
      <c r="V8841" t="s">
        <v>1050</v>
      </c>
      <c r="W8841" t="s">
        <v>1051</v>
      </c>
      <c r="X8841" t="s">
        <v>1051</v>
      </c>
      <c r="Y8841">
        <v>14675</v>
      </c>
      <c r="Z8841">
        <v>14471</v>
      </c>
      <c r="AA8841">
        <v>4824</v>
      </c>
      <c r="AB8841" t="s">
        <v>1052</v>
      </c>
      <c r="AC8841">
        <v>55</v>
      </c>
      <c r="AD8841">
        <v>47</v>
      </c>
      <c r="AE8841" t="s">
        <v>39</v>
      </c>
      <c r="AF8841" t="s">
        <v>39</v>
      </c>
      <c r="AG8841" t="s">
        <v>1053</v>
      </c>
      <c r="AH8841" t="s">
        <v>39</v>
      </c>
      <c r="AI8841" t="s">
        <v>39</v>
      </c>
      <c r="AJ8841" t="s">
        <v>39</v>
      </c>
      <c r="AK8841" t="s">
        <v>39</v>
      </c>
      <c r="AL8841" t="s">
        <v>922</v>
      </c>
      <c r="AM8841" t="s">
        <v>253</v>
      </c>
      <c r="AN8841" t="b">
        <v>1</v>
      </c>
      <c r="AO8841">
        <v>0.46078400000000003</v>
      </c>
      <c r="AP8841" t="s">
        <v>1054</v>
      </c>
      <c r="AQ8841" t="s">
        <v>1051</v>
      </c>
      <c r="AR8841" t="b">
        <v>0</v>
      </c>
      <c r="AS8841" t="b">
        <v>0</v>
      </c>
      <c r="AT8841" t="b">
        <v>0</v>
      </c>
      <c r="AU8841" t="s">
        <v>924</v>
      </c>
    </row>
    <row r="8842" spans="1:47" hidden="1" x14ac:dyDescent="0.2">
      <c r="A8842" t="s">
        <v>254</v>
      </c>
      <c r="B8842" t="s">
        <v>46</v>
      </c>
      <c r="C8842" t="str">
        <f>B8842&amp;W8842</f>
        <v>Colon3826G/E</v>
      </c>
      <c r="D8842" t="s">
        <v>946</v>
      </c>
      <c r="E8842" t="s">
        <v>985</v>
      </c>
      <c r="F8842" t="s">
        <v>986</v>
      </c>
      <c r="G8842" t="s">
        <v>987</v>
      </c>
      <c r="H8842" t="s">
        <v>908</v>
      </c>
      <c r="I8842">
        <v>19</v>
      </c>
      <c r="J8842">
        <v>8965293</v>
      </c>
      <c r="K8842">
        <v>8965293</v>
      </c>
      <c r="L8842" t="s">
        <v>909</v>
      </c>
      <c r="M8842" t="s">
        <v>910</v>
      </c>
      <c r="N8842" t="s">
        <v>910</v>
      </c>
      <c r="O8842" t="s">
        <v>911</v>
      </c>
      <c r="P8842" t="b">
        <v>0</v>
      </c>
      <c r="Q8842" t="s">
        <v>912</v>
      </c>
      <c r="R8842" t="s">
        <v>39</v>
      </c>
      <c r="S8842" t="s">
        <v>39</v>
      </c>
      <c r="T8842" t="s">
        <v>914</v>
      </c>
      <c r="U8842" t="s">
        <v>936</v>
      </c>
      <c r="V8842" t="s">
        <v>1055</v>
      </c>
      <c r="W8842" t="s">
        <v>1056</v>
      </c>
      <c r="X8842" t="s">
        <v>1056</v>
      </c>
      <c r="Y8842">
        <v>11681</v>
      </c>
      <c r="Z8842">
        <v>11477</v>
      </c>
      <c r="AA8842">
        <v>3826</v>
      </c>
      <c r="AB8842" t="s">
        <v>1057</v>
      </c>
      <c r="AC8842">
        <v>115</v>
      </c>
      <c r="AD8842">
        <v>84</v>
      </c>
      <c r="AE8842" t="s">
        <v>39</v>
      </c>
      <c r="AF8842" t="s">
        <v>39</v>
      </c>
      <c r="AG8842" t="s">
        <v>1058</v>
      </c>
      <c r="AH8842" t="s">
        <v>39</v>
      </c>
      <c r="AI8842" t="s">
        <v>39</v>
      </c>
      <c r="AJ8842" t="s">
        <v>39</v>
      </c>
      <c r="AK8842" t="s">
        <v>39</v>
      </c>
      <c r="AL8842" t="s">
        <v>922</v>
      </c>
      <c r="AM8842" t="s">
        <v>253</v>
      </c>
      <c r="AN8842" t="b">
        <v>1</v>
      </c>
      <c r="AO8842">
        <v>0.42211100000000001</v>
      </c>
      <c r="AP8842" t="s">
        <v>1059</v>
      </c>
      <c r="AQ8842" t="s">
        <v>1056</v>
      </c>
      <c r="AR8842" t="b">
        <v>0</v>
      </c>
      <c r="AS8842" t="b">
        <v>0</v>
      </c>
      <c r="AT8842" t="b">
        <v>0</v>
      </c>
      <c r="AU8842" t="s">
        <v>924</v>
      </c>
    </row>
    <row r="8843" spans="1:47" hidden="1" x14ac:dyDescent="0.2">
      <c r="A8843" t="s">
        <v>254</v>
      </c>
      <c r="B8843" t="s">
        <v>46</v>
      </c>
      <c r="C8843" t="str">
        <f>B8843&amp;W8843</f>
        <v>Colon3788T/I</v>
      </c>
      <c r="D8843" t="s">
        <v>946</v>
      </c>
      <c r="E8843" t="s">
        <v>985</v>
      </c>
      <c r="F8843" t="s">
        <v>986</v>
      </c>
      <c r="G8843" t="s">
        <v>987</v>
      </c>
      <c r="H8843" t="s">
        <v>908</v>
      </c>
      <c r="I8843">
        <v>19</v>
      </c>
      <c r="J8843">
        <v>8965407</v>
      </c>
      <c r="K8843">
        <v>8965407</v>
      </c>
      <c r="L8843" t="s">
        <v>909</v>
      </c>
      <c r="M8843" t="s">
        <v>910</v>
      </c>
      <c r="N8843" t="s">
        <v>910</v>
      </c>
      <c r="O8843" t="s">
        <v>911</v>
      </c>
      <c r="P8843" t="b">
        <v>0</v>
      </c>
      <c r="Q8843" t="s">
        <v>912</v>
      </c>
      <c r="R8843" t="s">
        <v>39</v>
      </c>
      <c r="S8843" t="s">
        <v>39</v>
      </c>
      <c r="T8843" t="s">
        <v>993</v>
      </c>
      <c r="U8843" t="s">
        <v>915</v>
      </c>
      <c r="V8843" t="s">
        <v>1060</v>
      </c>
      <c r="W8843" t="s">
        <v>1061</v>
      </c>
      <c r="X8843" t="s">
        <v>1061</v>
      </c>
      <c r="Y8843">
        <v>11567</v>
      </c>
      <c r="Z8843">
        <v>11363</v>
      </c>
      <c r="AA8843">
        <v>3788</v>
      </c>
      <c r="AB8843" t="s">
        <v>1062</v>
      </c>
      <c r="AC8843">
        <v>80</v>
      </c>
      <c r="AD8843">
        <v>99</v>
      </c>
      <c r="AE8843" t="s">
        <v>39</v>
      </c>
      <c r="AF8843" t="s">
        <v>39</v>
      </c>
      <c r="AG8843" t="s">
        <v>1063</v>
      </c>
      <c r="AH8843" t="s">
        <v>39</v>
      </c>
      <c r="AI8843" t="s">
        <v>39</v>
      </c>
      <c r="AJ8843" t="s">
        <v>39</v>
      </c>
      <c r="AK8843" t="s">
        <v>39</v>
      </c>
      <c r="AL8843" t="s">
        <v>922</v>
      </c>
      <c r="AM8843" t="s">
        <v>253</v>
      </c>
      <c r="AN8843" t="b">
        <v>1</v>
      </c>
      <c r="AO8843">
        <v>0.55307300000000004</v>
      </c>
      <c r="AP8843" t="s">
        <v>1064</v>
      </c>
      <c r="AQ8843" t="s">
        <v>1061</v>
      </c>
      <c r="AR8843" t="b">
        <v>0</v>
      </c>
      <c r="AS8843" t="b">
        <v>0</v>
      </c>
      <c r="AT8843" t="b">
        <v>0</v>
      </c>
      <c r="AU8843" t="s">
        <v>924</v>
      </c>
    </row>
    <row r="8844" spans="1:47" hidden="1" x14ac:dyDescent="0.2">
      <c r="A8844" t="s">
        <v>254</v>
      </c>
      <c r="B8844" t="s">
        <v>46</v>
      </c>
      <c r="C8844" t="str">
        <f>B8844&amp;W8844</f>
        <v>Colon3723T/M</v>
      </c>
      <c r="D8844" t="s">
        <v>946</v>
      </c>
      <c r="E8844" t="s">
        <v>985</v>
      </c>
      <c r="F8844" t="s">
        <v>986</v>
      </c>
      <c r="G8844" t="s">
        <v>987</v>
      </c>
      <c r="H8844" t="s">
        <v>908</v>
      </c>
      <c r="I8844">
        <v>19</v>
      </c>
      <c r="J8844">
        <v>8965602</v>
      </c>
      <c r="K8844">
        <v>8965602</v>
      </c>
      <c r="L8844" t="s">
        <v>909</v>
      </c>
      <c r="M8844" t="s">
        <v>910</v>
      </c>
      <c r="N8844" t="s">
        <v>910</v>
      </c>
      <c r="O8844" t="s">
        <v>911</v>
      </c>
      <c r="P8844" t="b">
        <v>0</v>
      </c>
      <c r="Q8844" t="s">
        <v>912</v>
      </c>
      <c r="R8844" t="s">
        <v>39</v>
      </c>
      <c r="S8844" t="s">
        <v>39</v>
      </c>
      <c r="T8844" t="s">
        <v>993</v>
      </c>
      <c r="U8844" t="s">
        <v>915</v>
      </c>
      <c r="V8844" t="s">
        <v>1065</v>
      </c>
      <c r="W8844" t="s">
        <v>1066</v>
      </c>
      <c r="X8844" t="s">
        <v>1066</v>
      </c>
      <c r="Y8844">
        <v>11372</v>
      </c>
      <c r="Z8844">
        <v>11168</v>
      </c>
      <c r="AA8844">
        <v>3723</v>
      </c>
      <c r="AB8844" t="s">
        <v>1052</v>
      </c>
      <c r="AC8844">
        <v>63</v>
      </c>
      <c r="AD8844">
        <v>84</v>
      </c>
      <c r="AE8844" t="s">
        <v>39</v>
      </c>
      <c r="AF8844" t="s">
        <v>39</v>
      </c>
      <c r="AG8844" t="s">
        <v>1067</v>
      </c>
      <c r="AH8844" t="s">
        <v>39</v>
      </c>
      <c r="AI8844" t="s">
        <v>39</v>
      </c>
      <c r="AJ8844" t="s">
        <v>39</v>
      </c>
      <c r="AK8844" t="s">
        <v>39</v>
      </c>
      <c r="AL8844" t="s">
        <v>922</v>
      </c>
      <c r="AM8844" t="s">
        <v>253</v>
      </c>
      <c r="AN8844" t="b">
        <v>1</v>
      </c>
      <c r="AO8844">
        <v>0.57142899999999996</v>
      </c>
      <c r="AP8844" t="s">
        <v>1068</v>
      </c>
      <c r="AQ8844" t="s">
        <v>1066</v>
      </c>
      <c r="AR8844" t="b">
        <v>0</v>
      </c>
      <c r="AS8844" t="b">
        <v>0</v>
      </c>
      <c r="AT8844" t="b">
        <v>0</v>
      </c>
      <c r="AU8844" t="s">
        <v>924</v>
      </c>
    </row>
    <row r="8845" spans="1:47" hidden="1" x14ac:dyDescent="0.2">
      <c r="A8845" t="s">
        <v>254</v>
      </c>
      <c r="B8845" t="s">
        <v>46</v>
      </c>
      <c r="C8845" t="str">
        <f>B8845&amp;W8845</f>
        <v>Colon3635I/V</v>
      </c>
      <c r="D8845" t="s">
        <v>946</v>
      </c>
      <c r="E8845" t="s">
        <v>985</v>
      </c>
      <c r="F8845" t="s">
        <v>986</v>
      </c>
      <c r="G8845" t="s">
        <v>987</v>
      </c>
      <c r="H8845" t="s">
        <v>908</v>
      </c>
      <c r="I8845">
        <v>19</v>
      </c>
      <c r="J8845">
        <v>8965867</v>
      </c>
      <c r="K8845">
        <v>8965867</v>
      </c>
      <c r="L8845" t="s">
        <v>909</v>
      </c>
      <c r="M8845" t="s">
        <v>910</v>
      </c>
      <c r="N8845" t="s">
        <v>910</v>
      </c>
      <c r="O8845" t="s">
        <v>911</v>
      </c>
      <c r="P8845" t="b">
        <v>0</v>
      </c>
      <c r="Q8845" t="s">
        <v>912</v>
      </c>
      <c r="R8845" t="s">
        <v>39</v>
      </c>
      <c r="S8845" t="s">
        <v>39</v>
      </c>
      <c r="T8845" t="s">
        <v>936</v>
      </c>
      <c r="U8845" t="s">
        <v>914</v>
      </c>
      <c r="V8845" t="s">
        <v>16573</v>
      </c>
      <c r="W8845" t="s">
        <v>16574</v>
      </c>
      <c r="X8845" t="s">
        <v>16574</v>
      </c>
      <c r="Y8845">
        <v>11107</v>
      </c>
      <c r="Z8845">
        <v>10903</v>
      </c>
      <c r="AA8845">
        <v>3635</v>
      </c>
      <c r="AB8845" t="s">
        <v>3860</v>
      </c>
      <c r="AC8845">
        <v>114</v>
      </c>
      <c r="AD8845">
        <v>14</v>
      </c>
      <c r="AE8845" t="s">
        <v>39</v>
      </c>
      <c r="AF8845" t="s">
        <v>39</v>
      </c>
      <c r="AG8845" t="s">
        <v>39</v>
      </c>
      <c r="AH8845" t="s">
        <v>39</v>
      </c>
      <c r="AI8845" t="s">
        <v>39</v>
      </c>
      <c r="AJ8845" t="s">
        <v>39</v>
      </c>
      <c r="AK8845" t="s">
        <v>39</v>
      </c>
      <c r="AL8845" t="s">
        <v>922</v>
      </c>
      <c r="AM8845" t="s">
        <v>253</v>
      </c>
      <c r="AN8845" t="b">
        <v>1</v>
      </c>
      <c r="AO8845">
        <v>0.109375</v>
      </c>
      <c r="AP8845" t="s">
        <v>16575</v>
      </c>
      <c r="AQ8845" t="s">
        <v>16574</v>
      </c>
      <c r="AR8845" t="b">
        <v>0</v>
      </c>
      <c r="AS8845" t="b">
        <v>0</v>
      </c>
      <c r="AT8845" t="b">
        <v>0</v>
      </c>
      <c r="AU8845" t="s">
        <v>924</v>
      </c>
    </row>
    <row r="8846" spans="1:47" hidden="1" x14ac:dyDescent="0.2">
      <c r="A8846" t="s">
        <v>254</v>
      </c>
      <c r="B8846" t="s">
        <v>46</v>
      </c>
      <c r="C8846" t="str">
        <f>B8846&amp;W8846</f>
        <v>Colon3387K/E</v>
      </c>
      <c r="D8846" t="s">
        <v>946</v>
      </c>
      <c r="E8846" t="s">
        <v>985</v>
      </c>
      <c r="F8846" t="s">
        <v>986</v>
      </c>
      <c r="G8846" t="s">
        <v>987</v>
      </c>
      <c r="H8846" t="s">
        <v>908</v>
      </c>
      <c r="I8846">
        <v>19</v>
      </c>
      <c r="J8846">
        <v>8966611</v>
      </c>
      <c r="K8846">
        <v>8966611</v>
      </c>
      <c r="L8846" t="s">
        <v>909</v>
      </c>
      <c r="M8846" t="s">
        <v>910</v>
      </c>
      <c r="N8846" t="s">
        <v>910</v>
      </c>
      <c r="O8846" t="s">
        <v>911</v>
      </c>
      <c r="P8846" t="b">
        <v>0</v>
      </c>
      <c r="Q8846" t="s">
        <v>912</v>
      </c>
      <c r="R8846" t="s">
        <v>39</v>
      </c>
      <c r="S8846" t="s">
        <v>39</v>
      </c>
      <c r="T8846" t="s">
        <v>936</v>
      </c>
      <c r="U8846" t="s">
        <v>914</v>
      </c>
      <c r="V8846" t="s">
        <v>16576</v>
      </c>
      <c r="W8846" t="s">
        <v>16577</v>
      </c>
      <c r="X8846" t="s">
        <v>16577</v>
      </c>
      <c r="Y8846">
        <v>10363</v>
      </c>
      <c r="Z8846">
        <v>10159</v>
      </c>
      <c r="AA8846">
        <v>3387</v>
      </c>
      <c r="AB8846" t="s">
        <v>15533</v>
      </c>
      <c r="AC8846">
        <v>193</v>
      </c>
      <c r="AD8846">
        <v>56</v>
      </c>
      <c r="AE8846" t="s">
        <v>39</v>
      </c>
      <c r="AF8846" t="s">
        <v>39</v>
      </c>
      <c r="AG8846" t="s">
        <v>39</v>
      </c>
      <c r="AH8846" t="s">
        <v>39</v>
      </c>
      <c r="AI8846" t="s">
        <v>39</v>
      </c>
      <c r="AJ8846" t="s">
        <v>39</v>
      </c>
      <c r="AK8846" t="s">
        <v>39</v>
      </c>
      <c r="AL8846" t="s">
        <v>922</v>
      </c>
      <c r="AM8846" t="s">
        <v>253</v>
      </c>
      <c r="AN8846" t="b">
        <v>1</v>
      </c>
      <c r="AO8846">
        <v>0.22489999999999999</v>
      </c>
      <c r="AP8846" t="s">
        <v>16578</v>
      </c>
      <c r="AQ8846" t="s">
        <v>16577</v>
      </c>
      <c r="AR8846" t="b">
        <v>0</v>
      </c>
      <c r="AS8846" t="b">
        <v>0</v>
      </c>
      <c r="AT8846" t="b">
        <v>0</v>
      </c>
      <c r="AU8846" t="s">
        <v>924</v>
      </c>
    </row>
    <row r="8847" spans="1:47" hidden="1" x14ac:dyDescent="0.2">
      <c r="A8847" t="s">
        <v>254</v>
      </c>
      <c r="B8847" t="s">
        <v>46</v>
      </c>
      <c r="C8847" t="str">
        <f>B8847&amp;W8847</f>
        <v>Colon2506T/A</v>
      </c>
      <c r="D8847" t="s">
        <v>946</v>
      </c>
      <c r="E8847" t="s">
        <v>985</v>
      </c>
      <c r="F8847" t="s">
        <v>986</v>
      </c>
      <c r="G8847" t="s">
        <v>987</v>
      </c>
      <c r="H8847" t="s">
        <v>908</v>
      </c>
      <c r="I8847">
        <v>19</v>
      </c>
      <c r="J8847">
        <v>8973623</v>
      </c>
      <c r="K8847">
        <v>8973623</v>
      </c>
      <c r="L8847" t="s">
        <v>909</v>
      </c>
      <c r="M8847" t="s">
        <v>910</v>
      </c>
      <c r="N8847" t="s">
        <v>910</v>
      </c>
      <c r="O8847" t="s">
        <v>911</v>
      </c>
      <c r="P8847" t="b">
        <v>0</v>
      </c>
      <c r="Q8847" t="s">
        <v>912</v>
      </c>
      <c r="R8847" t="s">
        <v>39</v>
      </c>
      <c r="S8847" t="s">
        <v>39</v>
      </c>
      <c r="T8847" t="s">
        <v>936</v>
      </c>
      <c r="U8847" t="s">
        <v>914</v>
      </c>
      <c r="V8847" t="s">
        <v>1069</v>
      </c>
      <c r="W8847" t="s">
        <v>1070</v>
      </c>
      <c r="X8847" t="s">
        <v>1070</v>
      </c>
      <c r="Y8847">
        <v>7720</v>
      </c>
      <c r="Z8847">
        <v>7516</v>
      </c>
      <c r="AA8847">
        <v>2506</v>
      </c>
      <c r="AB8847" t="s">
        <v>1071</v>
      </c>
      <c r="AC8847">
        <v>73</v>
      </c>
      <c r="AD8847">
        <v>67</v>
      </c>
      <c r="AE8847" t="s">
        <v>39</v>
      </c>
      <c r="AF8847" t="s">
        <v>39</v>
      </c>
      <c r="AG8847" t="s">
        <v>1072</v>
      </c>
      <c r="AH8847" t="s">
        <v>39</v>
      </c>
      <c r="AI8847" t="s">
        <v>39</v>
      </c>
      <c r="AJ8847" t="s">
        <v>39</v>
      </c>
      <c r="AK8847" t="s">
        <v>39</v>
      </c>
      <c r="AL8847" t="s">
        <v>922</v>
      </c>
      <c r="AM8847" t="s">
        <v>253</v>
      </c>
      <c r="AN8847" t="b">
        <v>1</v>
      </c>
      <c r="AO8847">
        <v>0.47857100000000002</v>
      </c>
      <c r="AP8847" t="s">
        <v>1073</v>
      </c>
      <c r="AQ8847" t="s">
        <v>1070</v>
      </c>
      <c r="AR8847" t="b">
        <v>0</v>
      </c>
      <c r="AS8847" t="b">
        <v>0</v>
      </c>
      <c r="AT8847" t="b">
        <v>0</v>
      </c>
      <c r="AU8847" t="s">
        <v>924</v>
      </c>
    </row>
    <row r="8848" spans="1:47" hidden="1" x14ac:dyDescent="0.2">
      <c r="A8848" t="s">
        <v>254</v>
      </c>
      <c r="B8848" t="s">
        <v>46</v>
      </c>
      <c r="C8848" t="str">
        <f>B8848&amp;W8848</f>
        <v>Colon879T/I</v>
      </c>
      <c r="D8848" t="s">
        <v>946</v>
      </c>
      <c r="E8848" t="s">
        <v>985</v>
      </c>
      <c r="F8848" t="s">
        <v>986</v>
      </c>
      <c r="G8848" t="s">
        <v>987</v>
      </c>
      <c r="H8848" t="s">
        <v>908</v>
      </c>
      <c r="I8848">
        <v>19</v>
      </c>
      <c r="J8848">
        <v>8978503</v>
      </c>
      <c r="K8848">
        <v>8978503</v>
      </c>
      <c r="L8848" t="s">
        <v>909</v>
      </c>
      <c r="M8848" t="s">
        <v>910</v>
      </c>
      <c r="N8848" t="s">
        <v>910</v>
      </c>
      <c r="O8848" t="s">
        <v>911</v>
      </c>
      <c r="P8848" t="b">
        <v>1</v>
      </c>
      <c r="Q8848" t="s">
        <v>912</v>
      </c>
      <c r="R8848" t="s">
        <v>39</v>
      </c>
      <c r="S8848" t="s">
        <v>39</v>
      </c>
      <c r="T8848" t="s">
        <v>993</v>
      </c>
      <c r="U8848" t="s">
        <v>915</v>
      </c>
      <c r="V8848" t="s">
        <v>16579</v>
      </c>
      <c r="W8848" t="s">
        <v>16580</v>
      </c>
      <c r="X8848" t="s">
        <v>16580</v>
      </c>
      <c r="Y8848">
        <v>2840</v>
      </c>
      <c r="Z8848">
        <v>2636</v>
      </c>
      <c r="AA8848">
        <v>879</v>
      </c>
      <c r="AB8848" t="s">
        <v>2496</v>
      </c>
      <c r="AC8848">
        <v>46</v>
      </c>
      <c r="AD8848">
        <v>34</v>
      </c>
      <c r="AE8848" t="s">
        <v>39</v>
      </c>
      <c r="AF8848" t="s">
        <v>16581</v>
      </c>
      <c r="AG8848" t="s">
        <v>39</v>
      </c>
      <c r="AH8848" t="s">
        <v>39</v>
      </c>
      <c r="AI8848" t="s">
        <v>39</v>
      </c>
      <c r="AJ8848" t="s">
        <v>39</v>
      </c>
      <c r="AK8848" t="s">
        <v>39</v>
      </c>
      <c r="AL8848" t="s">
        <v>922</v>
      </c>
      <c r="AM8848" t="s">
        <v>253</v>
      </c>
      <c r="AN8848" t="b">
        <v>1</v>
      </c>
      <c r="AO8848">
        <v>0.42499999999999999</v>
      </c>
      <c r="AP8848" t="s">
        <v>16582</v>
      </c>
      <c r="AQ8848" t="s">
        <v>16580</v>
      </c>
      <c r="AR8848" t="b">
        <v>0</v>
      </c>
      <c r="AS8848" t="b">
        <v>0</v>
      </c>
      <c r="AT8848" t="b">
        <v>1</v>
      </c>
      <c r="AU8848" t="s">
        <v>924</v>
      </c>
    </row>
    <row r="8849" spans="1:47" hidden="1" x14ac:dyDescent="0.2">
      <c r="A8849" t="s">
        <v>254</v>
      </c>
      <c r="B8849" t="s">
        <v>46</v>
      </c>
      <c r="C8849" t="str">
        <f>B8849&amp;W8849</f>
        <v>Colon377V/X</v>
      </c>
      <c r="D8849" t="s">
        <v>946</v>
      </c>
      <c r="E8849" t="s">
        <v>1877</v>
      </c>
      <c r="F8849" t="s">
        <v>1878</v>
      </c>
      <c r="G8849" t="s">
        <v>1879</v>
      </c>
      <c r="H8849" t="s">
        <v>908</v>
      </c>
      <c r="I8849">
        <v>1</v>
      </c>
      <c r="J8849">
        <v>156791743</v>
      </c>
      <c r="K8849">
        <v>156791744</v>
      </c>
      <c r="L8849" t="s">
        <v>954</v>
      </c>
      <c r="M8849" t="s">
        <v>1008</v>
      </c>
      <c r="N8849" t="s">
        <v>1008</v>
      </c>
      <c r="O8849" t="s">
        <v>1009</v>
      </c>
      <c r="P8849" t="b">
        <v>1</v>
      </c>
      <c r="Q8849" t="s">
        <v>957</v>
      </c>
      <c r="R8849" t="s">
        <v>39</v>
      </c>
      <c r="S8849" t="s">
        <v>39</v>
      </c>
      <c r="T8849" t="s">
        <v>1010</v>
      </c>
      <c r="U8849" t="s">
        <v>936</v>
      </c>
      <c r="V8849" t="s">
        <v>3826</v>
      </c>
      <c r="W8849" t="s">
        <v>3827</v>
      </c>
      <c r="X8849" t="s">
        <v>3827</v>
      </c>
      <c r="Y8849">
        <v>1403</v>
      </c>
      <c r="Z8849">
        <v>1131</v>
      </c>
      <c r="AA8849">
        <v>377</v>
      </c>
      <c r="AB8849" t="s">
        <v>3828</v>
      </c>
      <c r="AC8849">
        <v>45</v>
      </c>
      <c r="AD8849">
        <v>31</v>
      </c>
      <c r="AE8849" t="s">
        <v>39</v>
      </c>
      <c r="AF8849" t="s">
        <v>3829</v>
      </c>
      <c r="AG8849" t="s">
        <v>39</v>
      </c>
      <c r="AH8849" t="s">
        <v>39</v>
      </c>
      <c r="AI8849" t="s">
        <v>39</v>
      </c>
      <c r="AJ8849" t="s">
        <v>39</v>
      </c>
      <c r="AK8849" t="s">
        <v>39</v>
      </c>
      <c r="AL8849" t="s">
        <v>922</v>
      </c>
      <c r="AM8849" t="s">
        <v>253</v>
      </c>
      <c r="AN8849" t="b">
        <v>1</v>
      </c>
      <c r="AO8849">
        <v>0.40789500000000001</v>
      </c>
      <c r="AP8849" t="s">
        <v>3830</v>
      </c>
      <c r="AQ8849" t="s">
        <v>3827</v>
      </c>
      <c r="AR8849" t="b">
        <v>0</v>
      </c>
      <c r="AS8849" t="b">
        <v>0</v>
      </c>
      <c r="AT8849" t="b">
        <v>1</v>
      </c>
      <c r="AU8849" t="s">
        <v>924</v>
      </c>
    </row>
    <row r="8850" spans="1:47" hidden="1" x14ac:dyDescent="0.2">
      <c r="A8850" t="s">
        <v>254</v>
      </c>
      <c r="B8850" t="s">
        <v>46</v>
      </c>
      <c r="C8850" t="str">
        <f>B8850&amp;W8850</f>
        <v>Colon829-830-/X</v>
      </c>
      <c r="D8850" t="s">
        <v>946</v>
      </c>
      <c r="E8850" t="s">
        <v>951</v>
      </c>
      <c r="F8850" t="s">
        <v>952</v>
      </c>
      <c r="G8850" t="s">
        <v>953</v>
      </c>
      <c r="H8850" t="s">
        <v>908</v>
      </c>
      <c r="I8850">
        <v>1</v>
      </c>
      <c r="J8850">
        <v>26763040</v>
      </c>
      <c r="K8850">
        <v>26763040</v>
      </c>
      <c r="L8850" t="s">
        <v>954</v>
      </c>
      <c r="M8850" t="s">
        <v>1008</v>
      </c>
      <c r="N8850" t="s">
        <v>1008</v>
      </c>
      <c r="O8850" t="s">
        <v>1028</v>
      </c>
      <c r="P8850" t="b">
        <v>1</v>
      </c>
      <c r="Q8850" t="s">
        <v>1029</v>
      </c>
      <c r="R8850" t="s">
        <v>39</v>
      </c>
      <c r="S8850" t="s">
        <v>39</v>
      </c>
      <c r="T8850" t="s">
        <v>936</v>
      </c>
      <c r="U8850" t="s">
        <v>1074</v>
      </c>
      <c r="V8850" t="s">
        <v>11418</v>
      </c>
      <c r="W8850" t="s">
        <v>11419</v>
      </c>
      <c r="X8850" t="s">
        <v>11419</v>
      </c>
      <c r="Y8850" t="s">
        <v>39</v>
      </c>
      <c r="Z8850" t="s">
        <v>39</v>
      </c>
      <c r="AA8850" t="s">
        <v>39</v>
      </c>
      <c r="AB8850" t="s">
        <v>5372</v>
      </c>
      <c r="AC8850">
        <v>54</v>
      </c>
      <c r="AD8850">
        <v>1</v>
      </c>
      <c r="AE8850" t="s">
        <v>39</v>
      </c>
      <c r="AF8850" t="s">
        <v>39</v>
      </c>
      <c r="AG8850" t="s">
        <v>39</v>
      </c>
      <c r="AH8850" t="s">
        <v>39</v>
      </c>
      <c r="AI8850" t="s">
        <v>39</v>
      </c>
      <c r="AJ8850" t="s">
        <v>39</v>
      </c>
      <c r="AK8850" t="s">
        <v>39</v>
      </c>
      <c r="AL8850" t="s">
        <v>922</v>
      </c>
      <c r="AM8850" t="s">
        <v>253</v>
      </c>
      <c r="AN8850" t="b">
        <v>1</v>
      </c>
      <c r="AO8850">
        <v>1.8181800000000001E-2</v>
      </c>
      <c r="AP8850" t="s">
        <v>964</v>
      </c>
      <c r="AQ8850" t="s">
        <v>11419</v>
      </c>
      <c r="AR8850" t="b">
        <v>0</v>
      </c>
      <c r="AS8850" t="b">
        <v>0</v>
      </c>
      <c r="AT8850" t="b">
        <v>1</v>
      </c>
      <c r="AU8850" t="s">
        <v>924</v>
      </c>
    </row>
    <row r="8851" spans="1:47" hidden="1" x14ac:dyDescent="0.2">
      <c r="A8851" t="s">
        <v>254</v>
      </c>
      <c r="B8851" t="s">
        <v>46</v>
      </c>
      <c r="C8851" t="str">
        <f>B8851&amp;W8851</f>
        <v>Colon1071K/X</v>
      </c>
      <c r="D8851" t="s">
        <v>946</v>
      </c>
      <c r="E8851" t="s">
        <v>951</v>
      </c>
      <c r="F8851" t="s">
        <v>952</v>
      </c>
      <c r="G8851" t="s">
        <v>953</v>
      </c>
      <c r="H8851" t="s">
        <v>908</v>
      </c>
      <c r="I8851">
        <v>1</v>
      </c>
      <c r="J8851">
        <v>26771130</v>
      </c>
      <c r="K8851">
        <v>26771131</v>
      </c>
      <c r="L8851" t="s">
        <v>954</v>
      </c>
      <c r="M8851" t="s">
        <v>1008</v>
      </c>
      <c r="N8851" t="s">
        <v>1008</v>
      </c>
      <c r="O8851" t="s">
        <v>1009</v>
      </c>
      <c r="P8851" t="b">
        <v>1</v>
      </c>
      <c r="Q8851" t="s">
        <v>957</v>
      </c>
      <c r="R8851" t="s">
        <v>39</v>
      </c>
      <c r="S8851" t="s">
        <v>39</v>
      </c>
      <c r="T8851" t="s">
        <v>1107</v>
      </c>
      <c r="U8851" t="s">
        <v>914</v>
      </c>
      <c r="V8851" t="s">
        <v>16583</v>
      </c>
      <c r="W8851" t="s">
        <v>16584</v>
      </c>
      <c r="X8851" t="s">
        <v>16584</v>
      </c>
      <c r="Y8851">
        <v>3582</v>
      </c>
      <c r="Z8851">
        <v>3211</v>
      </c>
      <c r="AA8851">
        <v>1071</v>
      </c>
      <c r="AB8851" t="s">
        <v>1304</v>
      </c>
      <c r="AC8851">
        <v>30</v>
      </c>
      <c r="AD8851">
        <v>24</v>
      </c>
      <c r="AE8851" t="s">
        <v>39</v>
      </c>
      <c r="AF8851" t="s">
        <v>16585</v>
      </c>
      <c r="AG8851" t="s">
        <v>39</v>
      </c>
      <c r="AH8851" t="s">
        <v>39</v>
      </c>
      <c r="AI8851" t="s">
        <v>39</v>
      </c>
      <c r="AJ8851" t="s">
        <v>39</v>
      </c>
      <c r="AK8851" t="s">
        <v>39</v>
      </c>
      <c r="AL8851" t="s">
        <v>922</v>
      </c>
      <c r="AM8851" t="s">
        <v>253</v>
      </c>
      <c r="AN8851" t="b">
        <v>1</v>
      </c>
      <c r="AO8851">
        <v>0.44444400000000001</v>
      </c>
      <c r="AP8851" t="s">
        <v>16586</v>
      </c>
      <c r="AQ8851" t="s">
        <v>16584</v>
      </c>
      <c r="AR8851" t="b">
        <v>0</v>
      </c>
      <c r="AS8851" t="b">
        <v>0</v>
      </c>
      <c r="AT8851" t="b">
        <v>1</v>
      </c>
      <c r="AU8851" t="s">
        <v>924</v>
      </c>
    </row>
    <row r="8852" spans="1:47" hidden="1" x14ac:dyDescent="0.2">
      <c r="A8852" t="s">
        <v>254</v>
      </c>
      <c r="B8852" t="s">
        <v>46</v>
      </c>
      <c r="C8852" t="str">
        <f>B8852&amp;W8852</f>
        <v>Colon1326-1327PQ/P</v>
      </c>
      <c r="D8852" t="s">
        <v>946</v>
      </c>
      <c r="E8852" t="s">
        <v>951</v>
      </c>
      <c r="F8852" t="s">
        <v>952</v>
      </c>
      <c r="G8852" t="s">
        <v>953</v>
      </c>
      <c r="H8852" t="s">
        <v>908</v>
      </c>
      <c r="I8852">
        <v>1</v>
      </c>
      <c r="J8852">
        <v>26773690</v>
      </c>
      <c r="K8852">
        <v>26773693</v>
      </c>
      <c r="L8852" t="s">
        <v>954</v>
      </c>
      <c r="M8852" t="s">
        <v>955</v>
      </c>
      <c r="N8852" t="s">
        <v>955</v>
      </c>
      <c r="O8852" t="s">
        <v>956</v>
      </c>
      <c r="P8852" t="b">
        <v>1</v>
      </c>
      <c r="Q8852" t="s">
        <v>957</v>
      </c>
      <c r="R8852" t="s">
        <v>39</v>
      </c>
      <c r="S8852" t="s">
        <v>39</v>
      </c>
      <c r="T8852" t="s">
        <v>958</v>
      </c>
      <c r="U8852" t="s">
        <v>914</v>
      </c>
      <c r="V8852" t="s">
        <v>959</v>
      </c>
      <c r="W8852" t="s">
        <v>960</v>
      </c>
      <c r="X8852" t="s">
        <v>960</v>
      </c>
      <c r="Y8852" t="s">
        <v>39</v>
      </c>
      <c r="Z8852" t="s">
        <v>39</v>
      </c>
      <c r="AA8852" t="s">
        <v>39</v>
      </c>
      <c r="AB8852" t="s">
        <v>961</v>
      </c>
      <c r="AC8852">
        <v>141</v>
      </c>
      <c r="AD8852">
        <v>2</v>
      </c>
      <c r="AE8852" t="s">
        <v>39</v>
      </c>
      <c r="AF8852" t="s">
        <v>962</v>
      </c>
      <c r="AG8852" t="s">
        <v>963</v>
      </c>
      <c r="AH8852" t="s">
        <v>39</v>
      </c>
      <c r="AI8852" t="s">
        <v>39</v>
      </c>
      <c r="AJ8852" t="s">
        <v>39</v>
      </c>
      <c r="AK8852" t="s">
        <v>39</v>
      </c>
      <c r="AL8852" t="s">
        <v>922</v>
      </c>
      <c r="AM8852" t="s">
        <v>253</v>
      </c>
      <c r="AN8852" t="b">
        <v>1</v>
      </c>
      <c r="AO8852">
        <v>1.3986E-2</v>
      </c>
      <c r="AP8852" t="s">
        <v>964</v>
      </c>
      <c r="AQ8852" t="s">
        <v>960</v>
      </c>
      <c r="AR8852" t="b">
        <v>0</v>
      </c>
      <c r="AS8852" t="b">
        <v>0</v>
      </c>
      <c r="AT8852" t="b">
        <v>1</v>
      </c>
      <c r="AU8852" t="s">
        <v>924</v>
      </c>
    </row>
    <row r="8853" spans="1:47" hidden="1" x14ac:dyDescent="0.2">
      <c r="A8853" t="s">
        <v>530</v>
      </c>
      <c r="B8853" t="s">
        <v>46</v>
      </c>
      <c r="C8853" t="str">
        <f>B8853&amp;W8853</f>
        <v>Colon914G/R</v>
      </c>
      <c r="D8853" t="s">
        <v>8571</v>
      </c>
      <c r="E8853" t="s">
        <v>2114</v>
      </c>
      <c r="F8853" t="s">
        <v>2115</v>
      </c>
      <c r="G8853" t="s">
        <v>2116</v>
      </c>
      <c r="H8853" t="s">
        <v>908</v>
      </c>
      <c r="I8853">
        <v>3</v>
      </c>
      <c r="J8853">
        <v>179230077</v>
      </c>
      <c r="K8853">
        <v>179230077</v>
      </c>
      <c r="L8853" t="s">
        <v>954</v>
      </c>
      <c r="M8853" t="s">
        <v>910</v>
      </c>
      <c r="N8853" t="s">
        <v>910</v>
      </c>
      <c r="O8853" t="s">
        <v>911</v>
      </c>
      <c r="P8853" t="b">
        <v>1</v>
      </c>
      <c r="Q8853" t="s">
        <v>912</v>
      </c>
      <c r="R8853" t="s">
        <v>913</v>
      </c>
      <c r="S8853">
        <v>0.74</v>
      </c>
      <c r="T8853" t="s">
        <v>993</v>
      </c>
      <c r="U8853" t="s">
        <v>915</v>
      </c>
      <c r="V8853" t="s">
        <v>8572</v>
      </c>
      <c r="W8853" t="s">
        <v>8573</v>
      </c>
      <c r="X8853" t="s">
        <v>8573</v>
      </c>
      <c r="Y8853">
        <v>2897</v>
      </c>
      <c r="Z8853">
        <v>2740</v>
      </c>
      <c r="AA8853">
        <v>914</v>
      </c>
      <c r="AB8853" t="s">
        <v>3122</v>
      </c>
      <c r="AC8853">
        <v>72</v>
      </c>
      <c r="AD8853">
        <v>63</v>
      </c>
      <c r="AE8853" t="s">
        <v>39</v>
      </c>
      <c r="AF8853" t="s">
        <v>8574</v>
      </c>
      <c r="AG8853" t="s">
        <v>8575</v>
      </c>
      <c r="AH8853" t="s">
        <v>913</v>
      </c>
      <c r="AI8853">
        <v>0</v>
      </c>
      <c r="AJ8853" t="s">
        <v>39</v>
      </c>
      <c r="AK8853" t="s">
        <v>39</v>
      </c>
      <c r="AL8853" t="s">
        <v>922</v>
      </c>
      <c r="AM8853" t="s">
        <v>529</v>
      </c>
      <c r="AN8853" t="b">
        <v>1</v>
      </c>
      <c r="AO8853">
        <v>0.466667</v>
      </c>
      <c r="AP8853" t="s">
        <v>8576</v>
      </c>
      <c r="AQ8853" t="s">
        <v>8573</v>
      </c>
      <c r="AR8853" t="b">
        <v>0</v>
      </c>
      <c r="AS8853" t="b">
        <v>1</v>
      </c>
      <c r="AT8853" t="b">
        <v>1</v>
      </c>
      <c r="AU8853" t="s">
        <v>924</v>
      </c>
    </row>
    <row r="8854" spans="1:47" hidden="1" x14ac:dyDescent="0.2">
      <c r="A8854" t="s">
        <v>254</v>
      </c>
      <c r="B8854" t="s">
        <v>46</v>
      </c>
      <c r="C8854" t="str">
        <f>B8854&amp;W8854</f>
        <v>Colon736K/E</v>
      </c>
      <c r="D8854" t="s">
        <v>946</v>
      </c>
      <c r="E8854" t="s">
        <v>985</v>
      </c>
      <c r="F8854" t="s">
        <v>986</v>
      </c>
      <c r="G8854" t="s">
        <v>987</v>
      </c>
      <c r="H8854" t="s">
        <v>908</v>
      </c>
      <c r="I8854">
        <v>19</v>
      </c>
      <c r="J8854">
        <v>8978933</v>
      </c>
      <c r="K8854">
        <v>8978933</v>
      </c>
      <c r="L8854" t="s">
        <v>909</v>
      </c>
      <c r="M8854" t="s">
        <v>910</v>
      </c>
      <c r="N8854" t="s">
        <v>910</v>
      </c>
      <c r="O8854" t="s">
        <v>911</v>
      </c>
      <c r="P8854" t="b">
        <v>1</v>
      </c>
      <c r="Q8854" t="s">
        <v>912</v>
      </c>
      <c r="R8854" t="s">
        <v>39</v>
      </c>
      <c r="S8854" t="s">
        <v>39</v>
      </c>
      <c r="T8854" t="s">
        <v>936</v>
      </c>
      <c r="U8854" t="s">
        <v>914</v>
      </c>
      <c r="V8854" t="s">
        <v>16591</v>
      </c>
      <c r="W8854" t="s">
        <v>16592</v>
      </c>
      <c r="X8854" t="s">
        <v>16592</v>
      </c>
      <c r="Y8854">
        <v>2410</v>
      </c>
      <c r="Z8854">
        <v>2206</v>
      </c>
      <c r="AA8854">
        <v>736</v>
      </c>
      <c r="AB8854" t="s">
        <v>15533</v>
      </c>
      <c r="AC8854">
        <v>95</v>
      </c>
      <c r="AD8854">
        <v>64</v>
      </c>
      <c r="AE8854" t="s">
        <v>39</v>
      </c>
      <c r="AF8854" t="s">
        <v>16593</v>
      </c>
      <c r="AG8854" t="s">
        <v>39</v>
      </c>
      <c r="AH8854" t="s">
        <v>39</v>
      </c>
      <c r="AI8854" t="s">
        <v>39</v>
      </c>
      <c r="AJ8854" t="s">
        <v>39</v>
      </c>
      <c r="AK8854" t="s">
        <v>39</v>
      </c>
      <c r="AL8854" t="s">
        <v>922</v>
      </c>
      <c r="AM8854" t="s">
        <v>253</v>
      </c>
      <c r="AN8854" t="b">
        <v>1</v>
      </c>
      <c r="AO8854">
        <v>0.40251599999999998</v>
      </c>
      <c r="AP8854" t="s">
        <v>16594</v>
      </c>
      <c r="AQ8854" t="s">
        <v>16592</v>
      </c>
      <c r="AR8854" t="b">
        <v>0</v>
      </c>
      <c r="AS8854" t="b">
        <v>0</v>
      </c>
      <c r="AT8854" t="b">
        <v>1</v>
      </c>
      <c r="AU8854" t="s">
        <v>924</v>
      </c>
    </row>
    <row r="8855" spans="1:47" hidden="1" x14ac:dyDescent="0.2">
      <c r="A8855" t="s">
        <v>254</v>
      </c>
      <c r="B8855" t="s">
        <v>46</v>
      </c>
      <c r="C8855" t="str">
        <f>B8855&amp;W8855</f>
        <v>Colon4261K/X</v>
      </c>
      <c r="D8855" t="s">
        <v>946</v>
      </c>
      <c r="E8855" t="s">
        <v>1114</v>
      </c>
      <c r="F8855" t="s">
        <v>1115</v>
      </c>
      <c r="G8855" t="s">
        <v>1116</v>
      </c>
      <c r="H8855" t="s">
        <v>908</v>
      </c>
      <c r="I8855">
        <v>5</v>
      </c>
      <c r="J8855">
        <v>13716613</v>
      </c>
      <c r="K8855">
        <v>13716614</v>
      </c>
      <c r="L8855" t="s">
        <v>909</v>
      </c>
      <c r="M8855" t="s">
        <v>1008</v>
      </c>
      <c r="N8855" t="s">
        <v>1008</v>
      </c>
      <c r="O8855" t="s">
        <v>1009</v>
      </c>
      <c r="P8855" t="b">
        <v>1</v>
      </c>
      <c r="Q8855" t="s">
        <v>957</v>
      </c>
      <c r="R8855" t="s">
        <v>39</v>
      </c>
      <c r="S8855" t="s">
        <v>39</v>
      </c>
      <c r="T8855" t="s">
        <v>1264</v>
      </c>
      <c r="U8855" t="s">
        <v>914</v>
      </c>
      <c r="V8855" t="s">
        <v>16595</v>
      </c>
      <c r="W8855" t="s">
        <v>16596</v>
      </c>
      <c r="X8855" t="s">
        <v>16596</v>
      </c>
      <c r="Y8855">
        <v>12887</v>
      </c>
      <c r="Z8855">
        <v>12782</v>
      </c>
      <c r="AA8855">
        <v>4261</v>
      </c>
      <c r="AB8855" t="s">
        <v>1453</v>
      </c>
      <c r="AC8855">
        <v>50</v>
      </c>
      <c r="AD8855">
        <v>1</v>
      </c>
      <c r="AE8855" t="s">
        <v>39</v>
      </c>
      <c r="AF8855" t="s">
        <v>39</v>
      </c>
      <c r="AG8855" t="s">
        <v>39</v>
      </c>
      <c r="AH8855" t="s">
        <v>39</v>
      </c>
      <c r="AI8855" t="s">
        <v>39</v>
      </c>
      <c r="AJ8855" t="s">
        <v>39</v>
      </c>
      <c r="AK8855" t="s">
        <v>39</v>
      </c>
      <c r="AL8855" t="s">
        <v>922</v>
      </c>
      <c r="AM8855" t="s">
        <v>253</v>
      </c>
      <c r="AN8855" t="b">
        <v>1</v>
      </c>
      <c r="AO8855">
        <v>1.9607800000000002E-2</v>
      </c>
      <c r="AP8855" t="s">
        <v>16597</v>
      </c>
      <c r="AQ8855" t="s">
        <v>16596</v>
      </c>
      <c r="AR8855" t="b">
        <v>0</v>
      </c>
      <c r="AS8855" t="b">
        <v>0</v>
      </c>
      <c r="AT8855" t="b">
        <v>1</v>
      </c>
      <c r="AU8855" t="s">
        <v>924</v>
      </c>
    </row>
    <row r="8856" spans="1:47" hidden="1" x14ac:dyDescent="0.2">
      <c r="A8856" t="s">
        <v>254</v>
      </c>
      <c r="B8856" t="s">
        <v>46</v>
      </c>
      <c r="C8856" t="str">
        <f>B8856&amp;W8856</f>
        <v>ColonNA</v>
      </c>
      <c r="D8856" t="s">
        <v>946</v>
      </c>
      <c r="E8856" t="s">
        <v>1114</v>
      </c>
      <c r="F8856" t="s">
        <v>1115</v>
      </c>
      <c r="G8856" t="s">
        <v>1116</v>
      </c>
      <c r="H8856" t="s">
        <v>908</v>
      </c>
      <c r="I8856">
        <v>5</v>
      </c>
      <c r="J8856">
        <v>13735816</v>
      </c>
      <c r="K8856">
        <v>13735816</v>
      </c>
      <c r="L8856" t="s">
        <v>909</v>
      </c>
      <c r="M8856" t="s">
        <v>1585</v>
      </c>
      <c r="N8856" t="s">
        <v>1585</v>
      </c>
      <c r="O8856" t="s">
        <v>1586</v>
      </c>
      <c r="P8856" t="b">
        <v>1</v>
      </c>
      <c r="Q8856" t="s">
        <v>912</v>
      </c>
      <c r="R8856" t="s">
        <v>39</v>
      </c>
      <c r="S8856" t="s">
        <v>39</v>
      </c>
      <c r="T8856" t="s">
        <v>915</v>
      </c>
      <c r="U8856" t="s">
        <v>993</v>
      </c>
      <c r="V8856" t="s">
        <v>16598</v>
      </c>
      <c r="W8856" t="s">
        <v>39</v>
      </c>
      <c r="X8856" t="s">
        <v>39</v>
      </c>
      <c r="Y8856" t="s">
        <v>39</v>
      </c>
      <c r="Z8856" t="s">
        <v>39</v>
      </c>
      <c r="AA8856" t="s">
        <v>39</v>
      </c>
      <c r="AB8856" t="s">
        <v>39</v>
      </c>
      <c r="AC8856">
        <v>175</v>
      </c>
      <c r="AD8856">
        <v>53</v>
      </c>
      <c r="AE8856" t="s">
        <v>39</v>
      </c>
      <c r="AF8856" t="s">
        <v>39</v>
      </c>
      <c r="AG8856" t="s">
        <v>39</v>
      </c>
      <c r="AH8856" t="s">
        <v>39</v>
      </c>
      <c r="AI8856" t="s">
        <v>39</v>
      </c>
      <c r="AJ8856" t="s">
        <v>39</v>
      </c>
      <c r="AK8856" t="s">
        <v>39</v>
      </c>
      <c r="AL8856" t="s">
        <v>922</v>
      </c>
      <c r="AM8856" t="s">
        <v>253</v>
      </c>
      <c r="AN8856" t="b">
        <v>1</v>
      </c>
      <c r="AO8856">
        <v>0.232456</v>
      </c>
      <c r="AP8856" t="s">
        <v>1121</v>
      </c>
      <c r="AQ8856" t="s">
        <v>39</v>
      </c>
      <c r="AR8856" t="b">
        <v>0</v>
      </c>
      <c r="AS8856" t="b">
        <v>0</v>
      </c>
      <c r="AT8856" t="b">
        <v>1</v>
      </c>
      <c r="AU8856" t="s">
        <v>924</v>
      </c>
    </row>
    <row r="8857" spans="1:47" hidden="1" x14ac:dyDescent="0.2">
      <c r="A8857" t="s">
        <v>254</v>
      </c>
      <c r="B8857" t="s">
        <v>46</v>
      </c>
      <c r="C8857" t="str">
        <f>B8857&amp;W8857</f>
        <v>Colon2919E/D</v>
      </c>
      <c r="D8857" t="s">
        <v>946</v>
      </c>
      <c r="E8857" t="s">
        <v>1114</v>
      </c>
      <c r="F8857" t="s">
        <v>1115</v>
      </c>
      <c r="G8857" t="s">
        <v>1116</v>
      </c>
      <c r="H8857" t="s">
        <v>908</v>
      </c>
      <c r="I8857">
        <v>5</v>
      </c>
      <c r="J8857">
        <v>13786242</v>
      </c>
      <c r="K8857">
        <v>13786242</v>
      </c>
      <c r="L8857" t="s">
        <v>909</v>
      </c>
      <c r="M8857" t="s">
        <v>910</v>
      </c>
      <c r="N8857" t="s">
        <v>910</v>
      </c>
      <c r="O8857" t="s">
        <v>911</v>
      </c>
      <c r="P8857" t="b">
        <v>0</v>
      </c>
      <c r="Q8857" t="s">
        <v>912</v>
      </c>
      <c r="R8857" t="s">
        <v>968</v>
      </c>
      <c r="S8857">
        <v>0.44800000000000001</v>
      </c>
      <c r="T8857" t="s">
        <v>914</v>
      </c>
      <c r="U8857" t="s">
        <v>993</v>
      </c>
      <c r="V8857" t="s">
        <v>5407</v>
      </c>
      <c r="W8857" t="s">
        <v>5408</v>
      </c>
      <c r="X8857" t="s">
        <v>5408</v>
      </c>
      <c r="Y8857">
        <v>8862</v>
      </c>
      <c r="Z8857">
        <v>8757</v>
      </c>
      <c r="AA8857">
        <v>2919</v>
      </c>
      <c r="AB8857" t="s">
        <v>5409</v>
      </c>
      <c r="AC8857">
        <v>30</v>
      </c>
      <c r="AD8857">
        <v>28</v>
      </c>
      <c r="AE8857" t="s">
        <v>39</v>
      </c>
      <c r="AF8857" t="s">
        <v>39</v>
      </c>
      <c r="AG8857" t="s">
        <v>5410</v>
      </c>
      <c r="AH8857" t="s">
        <v>974</v>
      </c>
      <c r="AI8857">
        <v>7.0000000000000007E-2</v>
      </c>
      <c r="AJ8857" t="s">
        <v>39</v>
      </c>
      <c r="AK8857" t="s">
        <v>39</v>
      </c>
      <c r="AL8857" t="s">
        <v>922</v>
      </c>
      <c r="AM8857" t="s">
        <v>253</v>
      </c>
      <c r="AN8857" t="b">
        <v>1</v>
      </c>
      <c r="AO8857">
        <v>0.48275899999999999</v>
      </c>
      <c r="AP8857" t="s">
        <v>5411</v>
      </c>
      <c r="AQ8857" t="s">
        <v>5408</v>
      </c>
      <c r="AR8857" t="b">
        <v>0</v>
      </c>
      <c r="AS8857" t="b">
        <v>0</v>
      </c>
      <c r="AT8857" t="b">
        <v>0</v>
      </c>
      <c r="AU8857" t="s">
        <v>924</v>
      </c>
    </row>
    <row r="8858" spans="1:47" hidden="1" x14ac:dyDescent="0.2">
      <c r="A8858" t="s">
        <v>254</v>
      </c>
      <c r="B8858" t="s">
        <v>46</v>
      </c>
      <c r="C8858" t="str">
        <f>B8858&amp;W8858</f>
        <v>ColonNA</v>
      </c>
      <c r="D8858" t="s">
        <v>946</v>
      </c>
      <c r="E8858" t="s">
        <v>1114</v>
      </c>
      <c r="F8858" t="s">
        <v>1115</v>
      </c>
      <c r="G8858" t="s">
        <v>1116</v>
      </c>
      <c r="H8858" t="s">
        <v>908</v>
      </c>
      <c r="I8858">
        <v>5</v>
      </c>
      <c r="J8858">
        <v>13793930</v>
      </c>
      <c r="K8858">
        <v>13793930</v>
      </c>
      <c r="L8858" t="s">
        <v>909</v>
      </c>
      <c r="M8858" t="s">
        <v>999</v>
      </c>
      <c r="N8858" t="s">
        <v>1000</v>
      </c>
      <c r="O8858" t="s">
        <v>1001</v>
      </c>
      <c r="P8858" t="b">
        <v>0</v>
      </c>
      <c r="Q8858" t="s">
        <v>912</v>
      </c>
      <c r="R8858" t="s">
        <v>39</v>
      </c>
      <c r="S8858" t="s">
        <v>39</v>
      </c>
      <c r="T8858" t="s">
        <v>936</v>
      </c>
      <c r="U8858" t="s">
        <v>914</v>
      </c>
      <c r="V8858" t="s">
        <v>16599</v>
      </c>
      <c r="W8858" t="s">
        <v>39</v>
      </c>
      <c r="X8858" t="s">
        <v>39</v>
      </c>
      <c r="Y8858" t="s">
        <v>39</v>
      </c>
      <c r="Z8858" t="s">
        <v>39</v>
      </c>
      <c r="AA8858" t="s">
        <v>39</v>
      </c>
      <c r="AB8858" t="s">
        <v>39</v>
      </c>
      <c r="AC8858">
        <v>31</v>
      </c>
      <c r="AD8858">
        <v>28</v>
      </c>
      <c r="AE8858" t="s">
        <v>39</v>
      </c>
      <c r="AF8858" t="s">
        <v>39</v>
      </c>
      <c r="AG8858" t="s">
        <v>39</v>
      </c>
      <c r="AH8858" t="s">
        <v>39</v>
      </c>
      <c r="AI8858" t="s">
        <v>39</v>
      </c>
      <c r="AJ8858" t="s">
        <v>39</v>
      </c>
      <c r="AK8858" t="s">
        <v>39</v>
      </c>
      <c r="AL8858" t="s">
        <v>922</v>
      </c>
      <c r="AM8858" t="s">
        <v>253</v>
      </c>
      <c r="AN8858" t="b">
        <v>1</v>
      </c>
      <c r="AO8858">
        <v>0.474576</v>
      </c>
      <c r="AP8858" t="s">
        <v>1121</v>
      </c>
      <c r="AQ8858" t="s">
        <v>39</v>
      </c>
      <c r="AR8858" t="b">
        <v>0</v>
      </c>
      <c r="AS8858" t="b">
        <v>0</v>
      </c>
      <c r="AT8858" t="b">
        <v>0</v>
      </c>
      <c r="AU8858" t="s">
        <v>924</v>
      </c>
    </row>
    <row r="8859" spans="1:47" hidden="1" x14ac:dyDescent="0.2">
      <c r="A8859" t="s">
        <v>254</v>
      </c>
      <c r="B8859" t="s">
        <v>46</v>
      </c>
      <c r="C8859" t="str">
        <f>B8859&amp;W8859</f>
        <v>Colon2176T/M</v>
      </c>
      <c r="D8859" t="s">
        <v>946</v>
      </c>
      <c r="E8859" t="s">
        <v>1114</v>
      </c>
      <c r="F8859" t="s">
        <v>1115</v>
      </c>
      <c r="G8859" t="s">
        <v>1116</v>
      </c>
      <c r="H8859" t="s">
        <v>908</v>
      </c>
      <c r="I8859">
        <v>5</v>
      </c>
      <c r="J8859">
        <v>13824251</v>
      </c>
      <c r="K8859">
        <v>13824251</v>
      </c>
      <c r="L8859" t="s">
        <v>909</v>
      </c>
      <c r="M8859" t="s">
        <v>910</v>
      </c>
      <c r="N8859" t="s">
        <v>910</v>
      </c>
      <c r="O8859" t="s">
        <v>911</v>
      </c>
      <c r="P8859" t="b">
        <v>1</v>
      </c>
      <c r="Q8859" t="s">
        <v>912</v>
      </c>
      <c r="R8859" t="s">
        <v>913</v>
      </c>
      <c r="S8859">
        <v>0.69399999999999995</v>
      </c>
      <c r="T8859" t="s">
        <v>993</v>
      </c>
      <c r="U8859" t="s">
        <v>915</v>
      </c>
      <c r="V8859" t="s">
        <v>16600</v>
      </c>
      <c r="W8859" t="s">
        <v>16601</v>
      </c>
      <c r="X8859" t="s">
        <v>16601</v>
      </c>
      <c r="Y8859">
        <v>6632</v>
      </c>
      <c r="Z8859">
        <v>6527</v>
      </c>
      <c r="AA8859">
        <v>2176</v>
      </c>
      <c r="AB8859" t="s">
        <v>1052</v>
      </c>
      <c r="AC8859">
        <v>30</v>
      </c>
      <c r="AD8859">
        <v>32</v>
      </c>
      <c r="AE8859" t="s">
        <v>39</v>
      </c>
      <c r="AF8859" t="s">
        <v>16602</v>
      </c>
      <c r="AG8859" t="s">
        <v>16603</v>
      </c>
      <c r="AH8859" t="s">
        <v>913</v>
      </c>
      <c r="AI8859">
        <v>0</v>
      </c>
      <c r="AJ8859" t="s">
        <v>39</v>
      </c>
      <c r="AK8859" t="s">
        <v>39</v>
      </c>
      <c r="AL8859" t="s">
        <v>922</v>
      </c>
      <c r="AM8859" t="s">
        <v>253</v>
      </c>
      <c r="AN8859" t="b">
        <v>1</v>
      </c>
      <c r="AO8859">
        <v>0.51612899999999995</v>
      </c>
      <c r="AP8859" t="s">
        <v>16604</v>
      </c>
      <c r="AQ8859" t="s">
        <v>16601</v>
      </c>
      <c r="AR8859" t="b">
        <v>0</v>
      </c>
      <c r="AS8859" t="b">
        <v>1</v>
      </c>
      <c r="AT8859" t="b">
        <v>1</v>
      </c>
      <c r="AU8859" t="s">
        <v>924</v>
      </c>
    </row>
    <row r="8860" spans="1:47" hidden="1" x14ac:dyDescent="0.2">
      <c r="A8860" t="s">
        <v>254</v>
      </c>
      <c r="B8860" t="s">
        <v>46</v>
      </c>
      <c r="C8860" t="str">
        <f>B8860&amp;W8860</f>
        <v>Colon2046A/T</v>
      </c>
      <c r="D8860" t="s">
        <v>946</v>
      </c>
      <c r="E8860" t="s">
        <v>1114</v>
      </c>
      <c r="F8860" t="s">
        <v>1115</v>
      </c>
      <c r="G8860" t="s">
        <v>1116</v>
      </c>
      <c r="H8860" t="s">
        <v>908</v>
      </c>
      <c r="I8860">
        <v>5</v>
      </c>
      <c r="J8860">
        <v>13830139</v>
      </c>
      <c r="K8860">
        <v>13830139</v>
      </c>
      <c r="L8860" t="s">
        <v>909</v>
      </c>
      <c r="M8860" t="s">
        <v>910</v>
      </c>
      <c r="N8860" t="s">
        <v>910</v>
      </c>
      <c r="O8860" t="s">
        <v>911</v>
      </c>
      <c r="P8860" t="b">
        <v>1</v>
      </c>
      <c r="Q8860" t="s">
        <v>912</v>
      </c>
      <c r="R8860" t="s">
        <v>913</v>
      </c>
      <c r="S8860">
        <v>0.94499999999999995</v>
      </c>
      <c r="T8860" t="s">
        <v>914</v>
      </c>
      <c r="U8860" t="s">
        <v>936</v>
      </c>
      <c r="V8860" t="s">
        <v>16605</v>
      </c>
      <c r="W8860" t="s">
        <v>16606</v>
      </c>
      <c r="X8860" t="s">
        <v>16606</v>
      </c>
      <c r="Y8860">
        <v>6241</v>
      </c>
      <c r="Z8860">
        <v>6136</v>
      </c>
      <c r="AA8860">
        <v>2046</v>
      </c>
      <c r="AB8860" t="s">
        <v>4473</v>
      </c>
      <c r="AC8860">
        <v>36</v>
      </c>
      <c r="AD8860">
        <v>28</v>
      </c>
      <c r="AE8860" t="s">
        <v>39</v>
      </c>
      <c r="AF8860" t="s">
        <v>16607</v>
      </c>
      <c r="AG8860" t="s">
        <v>39</v>
      </c>
      <c r="AH8860" t="s">
        <v>913</v>
      </c>
      <c r="AI8860">
        <v>0</v>
      </c>
      <c r="AJ8860" t="s">
        <v>39</v>
      </c>
      <c r="AK8860" t="s">
        <v>39</v>
      </c>
      <c r="AL8860" t="s">
        <v>922</v>
      </c>
      <c r="AM8860" t="s">
        <v>253</v>
      </c>
      <c r="AN8860" t="b">
        <v>1</v>
      </c>
      <c r="AO8860">
        <v>0.4375</v>
      </c>
      <c r="AP8860" t="s">
        <v>16608</v>
      </c>
      <c r="AQ8860" t="s">
        <v>16606</v>
      </c>
      <c r="AR8860" t="b">
        <v>0</v>
      </c>
      <c r="AS8860" t="b">
        <v>1</v>
      </c>
      <c r="AT8860" t="b">
        <v>1</v>
      </c>
      <c r="AU8860" t="s">
        <v>924</v>
      </c>
    </row>
    <row r="8861" spans="1:47" hidden="1" x14ac:dyDescent="0.2">
      <c r="A8861" t="s">
        <v>254</v>
      </c>
      <c r="B8861" t="s">
        <v>46</v>
      </c>
      <c r="C8861" t="str">
        <f>B8861&amp;W8861</f>
        <v>Colon1440E/G</v>
      </c>
      <c r="D8861" t="s">
        <v>946</v>
      </c>
      <c r="E8861" t="s">
        <v>1114</v>
      </c>
      <c r="F8861" t="s">
        <v>1115</v>
      </c>
      <c r="G8861" t="s">
        <v>1116</v>
      </c>
      <c r="H8861" t="s">
        <v>908</v>
      </c>
      <c r="I8861">
        <v>5</v>
      </c>
      <c r="J8861">
        <v>13865704</v>
      </c>
      <c r="K8861">
        <v>13865704</v>
      </c>
      <c r="L8861" t="s">
        <v>909</v>
      </c>
      <c r="M8861" t="s">
        <v>910</v>
      </c>
      <c r="N8861" t="s">
        <v>910</v>
      </c>
      <c r="O8861" t="s">
        <v>911</v>
      </c>
      <c r="P8861" t="b">
        <v>0</v>
      </c>
      <c r="Q8861" t="s">
        <v>912</v>
      </c>
      <c r="R8861" t="s">
        <v>968</v>
      </c>
      <c r="S8861">
        <v>0.40300000000000002</v>
      </c>
      <c r="T8861" t="s">
        <v>936</v>
      </c>
      <c r="U8861" t="s">
        <v>914</v>
      </c>
      <c r="V8861" t="s">
        <v>16609</v>
      </c>
      <c r="W8861" t="s">
        <v>16610</v>
      </c>
      <c r="X8861" t="s">
        <v>16610</v>
      </c>
      <c r="Y8861">
        <v>4424</v>
      </c>
      <c r="Z8861">
        <v>4319</v>
      </c>
      <c r="AA8861">
        <v>1440</v>
      </c>
      <c r="AB8861" t="s">
        <v>3322</v>
      </c>
      <c r="AC8861">
        <v>36</v>
      </c>
      <c r="AD8861">
        <v>32</v>
      </c>
      <c r="AE8861" t="s">
        <v>39</v>
      </c>
      <c r="AF8861" t="s">
        <v>39</v>
      </c>
      <c r="AG8861" t="s">
        <v>39</v>
      </c>
      <c r="AH8861" t="s">
        <v>913</v>
      </c>
      <c r="AI8861">
        <v>0.02</v>
      </c>
      <c r="AJ8861" t="s">
        <v>39</v>
      </c>
      <c r="AK8861" t="s">
        <v>39</v>
      </c>
      <c r="AL8861" t="s">
        <v>922</v>
      </c>
      <c r="AM8861" t="s">
        <v>253</v>
      </c>
      <c r="AN8861" t="b">
        <v>1</v>
      </c>
      <c r="AO8861">
        <v>0.47058800000000001</v>
      </c>
      <c r="AP8861" t="s">
        <v>16611</v>
      </c>
      <c r="AQ8861" t="s">
        <v>16610</v>
      </c>
      <c r="AR8861" t="b">
        <v>0</v>
      </c>
      <c r="AS8861" t="b">
        <v>0</v>
      </c>
      <c r="AT8861" t="b">
        <v>0</v>
      </c>
      <c r="AU8861" t="s">
        <v>924</v>
      </c>
    </row>
    <row r="8862" spans="1:47" hidden="1" x14ac:dyDescent="0.2">
      <c r="A8862" t="s">
        <v>254</v>
      </c>
      <c r="B8862" t="s">
        <v>46</v>
      </c>
      <c r="C8862" t="str">
        <f>B8862&amp;W8862</f>
        <v>ColonNA</v>
      </c>
      <c r="D8862" t="s">
        <v>946</v>
      </c>
      <c r="E8862" t="s">
        <v>1114</v>
      </c>
      <c r="F8862" t="s">
        <v>1115</v>
      </c>
      <c r="G8862" t="s">
        <v>1116</v>
      </c>
      <c r="H8862" t="s">
        <v>908</v>
      </c>
      <c r="I8862">
        <v>5</v>
      </c>
      <c r="J8862">
        <v>13867994</v>
      </c>
      <c r="K8862">
        <v>13867994</v>
      </c>
      <c r="L8862" t="s">
        <v>909</v>
      </c>
      <c r="M8862" t="s">
        <v>999</v>
      </c>
      <c r="N8862" t="s">
        <v>1000</v>
      </c>
      <c r="O8862" t="s">
        <v>1001</v>
      </c>
      <c r="P8862" t="b">
        <v>0</v>
      </c>
      <c r="Q8862" t="s">
        <v>1029</v>
      </c>
      <c r="R8862" t="s">
        <v>39</v>
      </c>
      <c r="S8862" t="s">
        <v>39</v>
      </c>
      <c r="T8862" t="s">
        <v>936</v>
      </c>
      <c r="U8862" t="s">
        <v>1174</v>
      </c>
      <c r="V8862" t="s">
        <v>12062</v>
      </c>
      <c r="W8862" t="s">
        <v>39</v>
      </c>
      <c r="X8862" t="s">
        <v>39</v>
      </c>
      <c r="Y8862" t="s">
        <v>39</v>
      </c>
      <c r="Z8862" t="s">
        <v>39</v>
      </c>
      <c r="AA8862" t="s">
        <v>39</v>
      </c>
      <c r="AB8862" t="s">
        <v>39</v>
      </c>
      <c r="AC8862">
        <v>42</v>
      </c>
      <c r="AD8862">
        <v>3</v>
      </c>
      <c r="AE8862" t="s">
        <v>39</v>
      </c>
      <c r="AF8862" t="s">
        <v>39</v>
      </c>
      <c r="AG8862" t="s">
        <v>12063</v>
      </c>
      <c r="AH8862" t="s">
        <v>39</v>
      </c>
      <c r="AI8862" t="s">
        <v>39</v>
      </c>
      <c r="AJ8862" t="s">
        <v>39</v>
      </c>
      <c r="AK8862" t="s">
        <v>39</v>
      </c>
      <c r="AL8862" t="s">
        <v>922</v>
      </c>
      <c r="AM8862" t="s">
        <v>253</v>
      </c>
      <c r="AN8862" t="b">
        <v>1</v>
      </c>
      <c r="AO8862">
        <v>6.6666699999999995E-2</v>
      </c>
      <c r="AP8862" t="s">
        <v>1121</v>
      </c>
      <c r="AQ8862" t="s">
        <v>39</v>
      </c>
      <c r="AR8862" t="b">
        <v>0</v>
      </c>
      <c r="AS8862" t="b">
        <v>0</v>
      </c>
      <c r="AT8862" t="b">
        <v>0</v>
      </c>
      <c r="AU8862" t="s">
        <v>924</v>
      </c>
    </row>
    <row r="8863" spans="1:47" hidden="1" x14ac:dyDescent="0.2">
      <c r="A8863" t="s">
        <v>254</v>
      </c>
      <c r="B8863" t="s">
        <v>46</v>
      </c>
      <c r="C8863" t="str">
        <f>B8863&amp;W8863</f>
        <v>ColonNA</v>
      </c>
      <c r="D8863" t="s">
        <v>946</v>
      </c>
      <c r="E8863" t="s">
        <v>1114</v>
      </c>
      <c r="F8863" t="s">
        <v>1115</v>
      </c>
      <c r="G8863" t="s">
        <v>1116</v>
      </c>
      <c r="H8863" t="s">
        <v>908</v>
      </c>
      <c r="I8863">
        <v>5</v>
      </c>
      <c r="J8863">
        <v>13867994</v>
      </c>
      <c r="K8863">
        <v>13867995</v>
      </c>
      <c r="L8863" t="s">
        <v>909</v>
      </c>
      <c r="M8863" t="s">
        <v>999</v>
      </c>
      <c r="N8863" t="s">
        <v>1000</v>
      </c>
      <c r="O8863" t="s">
        <v>1001</v>
      </c>
      <c r="P8863" t="b">
        <v>1</v>
      </c>
      <c r="Q8863" t="s">
        <v>957</v>
      </c>
      <c r="R8863" t="s">
        <v>39</v>
      </c>
      <c r="S8863" t="s">
        <v>39</v>
      </c>
      <c r="T8863" t="s">
        <v>1174</v>
      </c>
      <c r="U8863" t="s">
        <v>936</v>
      </c>
      <c r="V8863" t="s">
        <v>1175</v>
      </c>
      <c r="W8863" t="s">
        <v>39</v>
      </c>
      <c r="X8863" t="s">
        <v>39</v>
      </c>
      <c r="Y8863" t="s">
        <v>39</v>
      </c>
      <c r="Z8863" t="s">
        <v>39</v>
      </c>
      <c r="AA8863" t="s">
        <v>39</v>
      </c>
      <c r="AB8863" t="s">
        <v>39</v>
      </c>
      <c r="AC8863">
        <v>41</v>
      </c>
      <c r="AD8863">
        <v>4</v>
      </c>
      <c r="AE8863" t="s">
        <v>39</v>
      </c>
      <c r="AF8863" t="s">
        <v>1176</v>
      </c>
      <c r="AG8863" t="s">
        <v>1177</v>
      </c>
      <c r="AH8863" t="s">
        <v>39</v>
      </c>
      <c r="AI8863" t="s">
        <v>39</v>
      </c>
      <c r="AJ8863" t="s">
        <v>39</v>
      </c>
      <c r="AK8863" t="s">
        <v>39</v>
      </c>
      <c r="AL8863" t="s">
        <v>922</v>
      </c>
      <c r="AM8863" t="s">
        <v>253</v>
      </c>
      <c r="AN8863" t="b">
        <v>1</v>
      </c>
      <c r="AO8863">
        <v>8.8888900000000007E-2</v>
      </c>
      <c r="AP8863" t="s">
        <v>1121</v>
      </c>
      <c r="AQ8863" t="s">
        <v>39</v>
      </c>
      <c r="AR8863" t="b">
        <v>0</v>
      </c>
      <c r="AS8863" t="b">
        <v>0</v>
      </c>
      <c r="AT8863" t="b">
        <v>1</v>
      </c>
      <c r="AU8863" t="s">
        <v>924</v>
      </c>
    </row>
    <row r="8864" spans="1:47" hidden="1" x14ac:dyDescent="0.2">
      <c r="A8864" t="s">
        <v>254</v>
      </c>
      <c r="B8864" t="s">
        <v>46</v>
      </c>
      <c r="C8864" t="str">
        <f>B8864&amp;W8864</f>
        <v>Colon766I/L</v>
      </c>
      <c r="D8864" t="s">
        <v>946</v>
      </c>
      <c r="E8864" t="s">
        <v>1114</v>
      </c>
      <c r="F8864" t="s">
        <v>1115</v>
      </c>
      <c r="G8864" t="s">
        <v>1116</v>
      </c>
      <c r="H8864" t="s">
        <v>908</v>
      </c>
      <c r="I8864">
        <v>5</v>
      </c>
      <c r="J8864">
        <v>13894785</v>
      </c>
      <c r="K8864">
        <v>13894785</v>
      </c>
      <c r="L8864" t="s">
        <v>909</v>
      </c>
      <c r="M8864" t="s">
        <v>910</v>
      </c>
      <c r="N8864" t="s">
        <v>910</v>
      </c>
      <c r="O8864" t="s">
        <v>911</v>
      </c>
      <c r="P8864" t="b">
        <v>0</v>
      </c>
      <c r="Q8864" t="s">
        <v>912</v>
      </c>
      <c r="R8864" t="s">
        <v>968</v>
      </c>
      <c r="S8864">
        <v>0.28799999999999998</v>
      </c>
      <c r="T8864" t="s">
        <v>936</v>
      </c>
      <c r="U8864" t="s">
        <v>915</v>
      </c>
      <c r="V8864" t="s">
        <v>1178</v>
      </c>
      <c r="W8864" t="s">
        <v>1179</v>
      </c>
      <c r="X8864" t="s">
        <v>1179</v>
      </c>
      <c r="Y8864">
        <v>2401</v>
      </c>
      <c r="Z8864">
        <v>2296</v>
      </c>
      <c r="AA8864">
        <v>766</v>
      </c>
      <c r="AB8864" t="s">
        <v>1180</v>
      </c>
      <c r="AC8864">
        <v>66</v>
      </c>
      <c r="AD8864">
        <v>75</v>
      </c>
      <c r="AE8864" t="s">
        <v>39</v>
      </c>
      <c r="AF8864" t="s">
        <v>39</v>
      </c>
      <c r="AG8864" t="s">
        <v>1181</v>
      </c>
      <c r="AH8864" t="s">
        <v>974</v>
      </c>
      <c r="AI8864">
        <v>0.1</v>
      </c>
      <c r="AJ8864" t="s">
        <v>39</v>
      </c>
      <c r="AK8864" t="s">
        <v>39</v>
      </c>
      <c r="AL8864" t="s">
        <v>922</v>
      </c>
      <c r="AM8864" t="s">
        <v>253</v>
      </c>
      <c r="AN8864" t="b">
        <v>1</v>
      </c>
      <c r="AO8864">
        <v>0.53191500000000003</v>
      </c>
      <c r="AP8864" t="s">
        <v>1182</v>
      </c>
      <c r="AQ8864" t="s">
        <v>1179</v>
      </c>
      <c r="AR8864" t="b">
        <v>0</v>
      </c>
      <c r="AS8864" t="b">
        <v>0</v>
      </c>
      <c r="AT8864" t="b">
        <v>0</v>
      </c>
      <c r="AU8864" t="s">
        <v>924</v>
      </c>
    </row>
    <row r="8865" spans="1:47" hidden="1" x14ac:dyDescent="0.2">
      <c r="A8865" t="s">
        <v>254</v>
      </c>
      <c r="B8865" t="s">
        <v>46</v>
      </c>
      <c r="C8865" t="str">
        <f>B8865&amp;W8865</f>
        <v>Colon1753G/X</v>
      </c>
      <c r="D8865" t="s">
        <v>946</v>
      </c>
      <c r="E8865" t="s">
        <v>1005</v>
      </c>
      <c r="F8865" t="s">
        <v>1006</v>
      </c>
      <c r="G8865" t="s">
        <v>1007</v>
      </c>
      <c r="H8865" t="s">
        <v>908</v>
      </c>
      <c r="I8865">
        <v>1</v>
      </c>
      <c r="J8865">
        <v>119921764</v>
      </c>
      <c r="K8865">
        <v>119921765</v>
      </c>
      <c r="L8865" t="s">
        <v>909</v>
      </c>
      <c r="M8865" t="s">
        <v>1008</v>
      </c>
      <c r="N8865" t="s">
        <v>1008</v>
      </c>
      <c r="O8865" t="s">
        <v>1009</v>
      </c>
      <c r="P8865" t="b">
        <v>1</v>
      </c>
      <c r="Q8865" t="s">
        <v>957</v>
      </c>
      <c r="R8865" t="s">
        <v>39</v>
      </c>
      <c r="S8865" t="s">
        <v>39</v>
      </c>
      <c r="T8865" t="s">
        <v>1010</v>
      </c>
      <c r="U8865" t="s">
        <v>936</v>
      </c>
      <c r="V8865" t="s">
        <v>1364</v>
      </c>
      <c r="W8865" t="s">
        <v>1365</v>
      </c>
      <c r="X8865" t="s">
        <v>1365</v>
      </c>
      <c r="Y8865">
        <v>5478</v>
      </c>
      <c r="Z8865">
        <v>5258</v>
      </c>
      <c r="AA8865">
        <v>1753</v>
      </c>
      <c r="AB8865" t="s">
        <v>1366</v>
      </c>
      <c r="AC8865">
        <v>55</v>
      </c>
      <c r="AD8865">
        <v>1</v>
      </c>
      <c r="AE8865" t="s">
        <v>39</v>
      </c>
      <c r="AF8865" t="s">
        <v>39</v>
      </c>
      <c r="AG8865" t="s">
        <v>39</v>
      </c>
      <c r="AH8865" t="s">
        <v>39</v>
      </c>
      <c r="AI8865" t="s">
        <v>39</v>
      </c>
      <c r="AJ8865" t="s">
        <v>39</v>
      </c>
      <c r="AK8865" t="s">
        <v>39</v>
      </c>
      <c r="AL8865" t="s">
        <v>922</v>
      </c>
      <c r="AM8865" t="s">
        <v>253</v>
      </c>
      <c r="AN8865" t="b">
        <v>1</v>
      </c>
      <c r="AO8865">
        <v>1.7857100000000001E-2</v>
      </c>
      <c r="AP8865" t="s">
        <v>1367</v>
      </c>
      <c r="AQ8865" t="s">
        <v>1365</v>
      </c>
      <c r="AR8865" t="b">
        <v>0</v>
      </c>
      <c r="AS8865" t="b">
        <v>0</v>
      </c>
      <c r="AT8865" t="b">
        <v>1</v>
      </c>
      <c r="AU8865" t="s">
        <v>924</v>
      </c>
    </row>
    <row r="8866" spans="1:47" hidden="1" x14ac:dyDescent="0.2">
      <c r="A8866" t="s">
        <v>254</v>
      </c>
      <c r="B8866" t="s">
        <v>46</v>
      </c>
      <c r="C8866" t="str">
        <f>B8866&amp;W8866</f>
        <v>Colon1509C/LX</v>
      </c>
      <c r="D8866" t="s">
        <v>946</v>
      </c>
      <c r="E8866" t="s">
        <v>1005</v>
      </c>
      <c r="F8866" t="s">
        <v>1006</v>
      </c>
      <c r="G8866" t="s">
        <v>1007</v>
      </c>
      <c r="H8866" t="s">
        <v>908</v>
      </c>
      <c r="I8866">
        <v>1</v>
      </c>
      <c r="J8866">
        <v>119923970</v>
      </c>
      <c r="K8866">
        <v>119923970</v>
      </c>
      <c r="L8866" t="s">
        <v>909</v>
      </c>
      <c r="M8866" t="s">
        <v>1008</v>
      </c>
      <c r="N8866" t="s">
        <v>1008</v>
      </c>
      <c r="O8866" t="s">
        <v>1028</v>
      </c>
      <c r="P8866" t="b">
        <v>1</v>
      </c>
      <c r="Q8866" t="s">
        <v>1029</v>
      </c>
      <c r="R8866" t="s">
        <v>39</v>
      </c>
      <c r="S8866" t="s">
        <v>39</v>
      </c>
      <c r="T8866" t="s">
        <v>914</v>
      </c>
      <c r="U8866" t="s">
        <v>1107</v>
      </c>
      <c r="V8866" t="s">
        <v>16612</v>
      </c>
      <c r="W8866" t="s">
        <v>16613</v>
      </c>
      <c r="X8866" t="s">
        <v>16613</v>
      </c>
      <c r="Y8866" t="s">
        <v>39</v>
      </c>
      <c r="Z8866" t="s">
        <v>39</v>
      </c>
      <c r="AA8866">
        <v>1509</v>
      </c>
      <c r="AB8866" t="s">
        <v>16614</v>
      </c>
      <c r="AC8866">
        <v>39</v>
      </c>
      <c r="AD8866">
        <v>1</v>
      </c>
      <c r="AE8866" t="s">
        <v>39</v>
      </c>
      <c r="AF8866" t="s">
        <v>39</v>
      </c>
      <c r="AG8866" t="s">
        <v>39</v>
      </c>
      <c r="AH8866" t="s">
        <v>39</v>
      </c>
      <c r="AI8866" t="s">
        <v>39</v>
      </c>
      <c r="AJ8866" t="s">
        <v>39</v>
      </c>
      <c r="AK8866" t="s">
        <v>39</v>
      </c>
      <c r="AL8866" t="s">
        <v>922</v>
      </c>
      <c r="AM8866" t="s">
        <v>253</v>
      </c>
      <c r="AN8866" t="b">
        <v>1</v>
      </c>
      <c r="AO8866">
        <v>2.5000000000000001E-2</v>
      </c>
      <c r="AP8866" t="s">
        <v>16615</v>
      </c>
      <c r="AQ8866" t="s">
        <v>16613</v>
      </c>
      <c r="AR8866" t="b">
        <v>0</v>
      </c>
      <c r="AS8866" t="b">
        <v>0</v>
      </c>
      <c r="AT8866" t="b">
        <v>1</v>
      </c>
      <c r="AU8866" t="s">
        <v>924</v>
      </c>
    </row>
    <row r="8867" spans="1:47" hidden="1" x14ac:dyDescent="0.2">
      <c r="A8867" t="s">
        <v>254</v>
      </c>
      <c r="B8867" t="s">
        <v>46</v>
      </c>
      <c r="C8867" t="str">
        <f>B8867&amp;W8867</f>
        <v>Colon1947K/X</v>
      </c>
      <c r="D8867" t="s">
        <v>946</v>
      </c>
      <c r="E8867" t="s">
        <v>1281</v>
      </c>
      <c r="F8867" t="s">
        <v>1282</v>
      </c>
      <c r="G8867" t="s">
        <v>1283</v>
      </c>
      <c r="H8867" t="s">
        <v>908</v>
      </c>
      <c r="I8867">
        <v>4</v>
      </c>
      <c r="J8867">
        <v>105276348</v>
      </c>
      <c r="K8867">
        <v>105276349</v>
      </c>
      <c r="L8867" t="s">
        <v>954</v>
      </c>
      <c r="M8867" t="s">
        <v>1008</v>
      </c>
      <c r="N8867" t="s">
        <v>1008</v>
      </c>
      <c r="O8867" t="s">
        <v>1009</v>
      </c>
      <c r="P8867" t="b">
        <v>1</v>
      </c>
      <c r="Q8867" t="s">
        <v>957</v>
      </c>
      <c r="R8867" t="s">
        <v>39</v>
      </c>
      <c r="S8867" t="s">
        <v>39</v>
      </c>
      <c r="T8867" t="s">
        <v>1107</v>
      </c>
      <c r="U8867" t="s">
        <v>914</v>
      </c>
      <c r="V8867" t="s">
        <v>10524</v>
      </c>
      <c r="W8867" t="s">
        <v>10525</v>
      </c>
      <c r="X8867" t="s">
        <v>10525</v>
      </c>
      <c r="Y8867">
        <v>6699</v>
      </c>
      <c r="Z8867">
        <v>5839</v>
      </c>
      <c r="AA8867">
        <v>1947</v>
      </c>
      <c r="AB8867" t="s">
        <v>1304</v>
      </c>
      <c r="AC8867">
        <v>105</v>
      </c>
      <c r="AD8867">
        <v>22</v>
      </c>
      <c r="AE8867" t="s">
        <v>39</v>
      </c>
      <c r="AF8867" t="s">
        <v>10526</v>
      </c>
      <c r="AG8867" t="s">
        <v>39</v>
      </c>
      <c r="AH8867" t="s">
        <v>39</v>
      </c>
      <c r="AI8867" t="s">
        <v>39</v>
      </c>
      <c r="AJ8867" t="s">
        <v>39</v>
      </c>
      <c r="AK8867" t="s">
        <v>39</v>
      </c>
      <c r="AL8867" t="s">
        <v>922</v>
      </c>
      <c r="AM8867" t="s">
        <v>253</v>
      </c>
      <c r="AN8867" t="b">
        <v>1</v>
      </c>
      <c r="AO8867">
        <v>0.17322799999999999</v>
      </c>
      <c r="AP8867" t="s">
        <v>10527</v>
      </c>
      <c r="AQ8867" t="s">
        <v>10525</v>
      </c>
      <c r="AR8867" t="b">
        <v>0</v>
      </c>
      <c r="AS8867" t="b">
        <v>0</v>
      </c>
      <c r="AT8867" t="b">
        <v>1</v>
      </c>
      <c r="AU8867" t="s">
        <v>924</v>
      </c>
    </row>
    <row r="8868" spans="1:47" hidden="1" x14ac:dyDescent="0.2">
      <c r="A8868" t="s">
        <v>554</v>
      </c>
      <c r="B8868" t="s">
        <v>46</v>
      </c>
      <c r="C8868" t="str">
        <f>B8868&amp;W8868</f>
        <v>Colon1429Q/*</v>
      </c>
      <c r="D8868" t="s">
        <v>8998</v>
      </c>
      <c r="E8868" t="s">
        <v>1299</v>
      </c>
      <c r="F8868" t="s">
        <v>1300</v>
      </c>
      <c r="G8868" t="s">
        <v>1301</v>
      </c>
      <c r="H8868" t="s">
        <v>908</v>
      </c>
      <c r="I8868">
        <v>5</v>
      </c>
      <c r="J8868">
        <v>112839879</v>
      </c>
      <c r="K8868">
        <v>112839879</v>
      </c>
      <c r="L8868" t="s">
        <v>954</v>
      </c>
      <c r="M8868" t="s">
        <v>1016</v>
      </c>
      <c r="N8868" t="s">
        <v>1016</v>
      </c>
      <c r="O8868" t="s">
        <v>1017</v>
      </c>
      <c r="P8868" t="b">
        <v>1</v>
      </c>
      <c r="Q8868" t="s">
        <v>912</v>
      </c>
      <c r="R8868" t="s">
        <v>39</v>
      </c>
      <c r="S8868" t="s">
        <v>39</v>
      </c>
      <c r="T8868" t="s">
        <v>914</v>
      </c>
      <c r="U8868" t="s">
        <v>936</v>
      </c>
      <c r="V8868" t="s">
        <v>16616</v>
      </c>
      <c r="W8868" t="s">
        <v>16617</v>
      </c>
      <c r="X8868" t="s">
        <v>16617</v>
      </c>
      <c r="Y8868">
        <v>4341</v>
      </c>
      <c r="Z8868">
        <v>4285</v>
      </c>
      <c r="AA8868">
        <v>1429</v>
      </c>
      <c r="AB8868" t="s">
        <v>2884</v>
      </c>
      <c r="AC8868">
        <v>34</v>
      </c>
      <c r="AD8868">
        <v>41</v>
      </c>
      <c r="AE8868" t="s">
        <v>39</v>
      </c>
      <c r="AF8868" t="s">
        <v>16618</v>
      </c>
      <c r="AG8868" t="s">
        <v>16619</v>
      </c>
      <c r="AH8868" t="s">
        <v>39</v>
      </c>
      <c r="AI8868" t="s">
        <v>39</v>
      </c>
      <c r="AJ8868" t="s">
        <v>39</v>
      </c>
      <c r="AK8868" t="s">
        <v>39</v>
      </c>
      <c r="AL8868" t="s">
        <v>922</v>
      </c>
      <c r="AM8868" t="s">
        <v>553</v>
      </c>
      <c r="AN8868" t="b">
        <v>1</v>
      </c>
      <c r="AO8868">
        <v>0.54666700000000001</v>
      </c>
      <c r="AP8868" t="s">
        <v>16620</v>
      </c>
      <c r="AQ8868" t="s">
        <v>16617</v>
      </c>
      <c r="AR8868" t="b">
        <v>0</v>
      </c>
      <c r="AS8868" t="b">
        <v>0</v>
      </c>
      <c r="AT8868" t="b">
        <v>1</v>
      </c>
      <c r="AU8868" t="s">
        <v>924</v>
      </c>
    </row>
    <row r="8869" spans="1:47" hidden="1" x14ac:dyDescent="0.2">
      <c r="A8869" t="s">
        <v>88</v>
      </c>
      <c r="B8869" t="s">
        <v>46</v>
      </c>
      <c r="C8869" t="str">
        <f>B8869&amp;W8869</f>
        <v>Colon755R/T</v>
      </c>
      <c r="D8869" t="s">
        <v>945</v>
      </c>
      <c r="E8869" t="s">
        <v>1299</v>
      </c>
      <c r="F8869" t="s">
        <v>1300</v>
      </c>
      <c r="G8869" t="s">
        <v>1301</v>
      </c>
      <c r="H8869" t="s">
        <v>908</v>
      </c>
      <c r="I8869">
        <v>5</v>
      </c>
      <c r="J8869">
        <v>112837858</v>
      </c>
      <c r="K8869">
        <v>112837858</v>
      </c>
      <c r="L8869" t="s">
        <v>954</v>
      </c>
      <c r="M8869" t="s">
        <v>910</v>
      </c>
      <c r="N8869" t="s">
        <v>910</v>
      </c>
      <c r="O8869" t="s">
        <v>911</v>
      </c>
      <c r="P8869" t="b">
        <v>1</v>
      </c>
      <c r="Q8869" t="s">
        <v>912</v>
      </c>
      <c r="R8869" t="s">
        <v>913</v>
      </c>
      <c r="S8869">
        <v>0.91100000000000003</v>
      </c>
      <c r="T8869" t="s">
        <v>993</v>
      </c>
      <c r="U8869" t="s">
        <v>914</v>
      </c>
      <c r="V8869" t="s">
        <v>16621</v>
      </c>
      <c r="W8869" t="s">
        <v>16622</v>
      </c>
      <c r="X8869" t="s">
        <v>16622</v>
      </c>
      <c r="Y8869">
        <v>2320</v>
      </c>
      <c r="Z8869">
        <v>2264</v>
      </c>
      <c r="AA8869">
        <v>755</v>
      </c>
      <c r="AB8869" t="s">
        <v>2365</v>
      </c>
      <c r="AC8869">
        <v>68</v>
      </c>
      <c r="AD8869">
        <v>11</v>
      </c>
      <c r="AE8869" t="s">
        <v>39</v>
      </c>
      <c r="AF8869" t="s">
        <v>39</v>
      </c>
      <c r="AG8869" t="s">
        <v>39</v>
      </c>
      <c r="AH8869" t="s">
        <v>913</v>
      </c>
      <c r="AI8869">
        <v>0</v>
      </c>
      <c r="AJ8869" t="s">
        <v>39</v>
      </c>
      <c r="AK8869" t="s">
        <v>39</v>
      </c>
      <c r="AL8869" t="s">
        <v>922</v>
      </c>
      <c r="AM8869" t="s">
        <v>87</v>
      </c>
      <c r="AN8869" t="b">
        <v>1</v>
      </c>
      <c r="AO8869">
        <v>0.139241</v>
      </c>
      <c r="AP8869" t="s">
        <v>16623</v>
      </c>
      <c r="AQ8869" t="s">
        <v>16622</v>
      </c>
      <c r="AR8869" t="b">
        <v>0</v>
      </c>
      <c r="AS8869" t="b">
        <v>1</v>
      </c>
      <c r="AT8869" t="b">
        <v>1</v>
      </c>
      <c r="AU8869" t="s">
        <v>924</v>
      </c>
    </row>
    <row r="8870" spans="1:47" hidden="1" x14ac:dyDescent="0.2">
      <c r="A8870" t="s">
        <v>88</v>
      </c>
      <c r="B8870" t="s">
        <v>46</v>
      </c>
      <c r="C8870" t="str">
        <f>B8870&amp;W8870</f>
        <v>Colon755R/S</v>
      </c>
      <c r="D8870" t="s">
        <v>945</v>
      </c>
      <c r="E8870" t="s">
        <v>1299</v>
      </c>
      <c r="F8870" t="s">
        <v>1300</v>
      </c>
      <c r="G8870" t="s">
        <v>1301</v>
      </c>
      <c r="H8870" t="s">
        <v>908</v>
      </c>
      <c r="I8870">
        <v>5</v>
      </c>
      <c r="J8870">
        <v>112837859</v>
      </c>
      <c r="K8870">
        <v>112837859</v>
      </c>
      <c r="L8870" t="s">
        <v>954</v>
      </c>
      <c r="M8870" t="s">
        <v>910</v>
      </c>
      <c r="N8870" t="s">
        <v>910</v>
      </c>
      <c r="O8870" t="s">
        <v>911</v>
      </c>
      <c r="P8870" t="b">
        <v>1</v>
      </c>
      <c r="Q8870" t="s">
        <v>912</v>
      </c>
      <c r="R8870" t="s">
        <v>913</v>
      </c>
      <c r="S8870">
        <v>0.91100000000000003</v>
      </c>
      <c r="T8870" t="s">
        <v>993</v>
      </c>
      <c r="U8870" t="s">
        <v>936</v>
      </c>
      <c r="V8870" t="s">
        <v>16624</v>
      </c>
      <c r="W8870" t="s">
        <v>16625</v>
      </c>
      <c r="X8870" t="s">
        <v>16625</v>
      </c>
      <c r="Y8870">
        <v>2321</v>
      </c>
      <c r="Z8870">
        <v>2265</v>
      </c>
      <c r="AA8870">
        <v>755</v>
      </c>
      <c r="AB8870" t="s">
        <v>1765</v>
      </c>
      <c r="AC8870">
        <v>68</v>
      </c>
      <c r="AD8870">
        <v>11</v>
      </c>
      <c r="AE8870" t="s">
        <v>39</v>
      </c>
      <c r="AF8870" t="s">
        <v>39</v>
      </c>
      <c r="AG8870" t="s">
        <v>39</v>
      </c>
      <c r="AH8870" t="s">
        <v>913</v>
      </c>
      <c r="AI8870">
        <v>0</v>
      </c>
      <c r="AJ8870" t="s">
        <v>39</v>
      </c>
      <c r="AK8870" t="s">
        <v>39</v>
      </c>
      <c r="AL8870" t="s">
        <v>922</v>
      </c>
      <c r="AM8870" t="s">
        <v>87</v>
      </c>
      <c r="AN8870" t="b">
        <v>1</v>
      </c>
      <c r="AO8870">
        <v>0.139241</v>
      </c>
      <c r="AP8870" t="s">
        <v>16623</v>
      </c>
      <c r="AQ8870" t="s">
        <v>16625</v>
      </c>
      <c r="AR8870" t="b">
        <v>0</v>
      </c>
      <c r="AS8870" t="b">
        <v>1</v>
      </c>
      <c r="AT8870" t="b">
        <v>1</v>
      </c>
      <c r="AU8870" t="s">
        <v>924</v>
      </c>
    </row>
    <row r="8871" spans="1:47" hidden="1" x14ac:dyDescent="0.2">
      <c r="A8871" t="s">
        <v>532</v>
      </c>
      <c r="B8871" t="s">
        <v>46</v>
      </c>
      <c r="C8871" t="str">
        <f>B8871&amp;W8871</f>
        <v>Colon1229E/*</v>
      </c>
      <c r="D8871" t="s">
        <v>5151</v>
      </c>
      <c r="E8871" t="s">
        <v>1079</v>
      </c>
      <c r="F8871" t="s">
        <v>1080</v>
      </c>
      <c r="G8871" t="s">
        <v>1081</v>
      </c>
      <c r="H8871" t="s">
        <v>908</v>
      </c>
      <c r="I8871">
        <v>17</v>
      </c>
      <c r="J8871">
        <v>39727961</v>
      </c>
      <c r="K8871">
        <v>39727961</v>
      </c>
      <c r="L8871" t="s">
        <v>954</v>
      </c>
      <c r="M8871" t="s">
        <v>1016</v>
      </c>
      <c r="N8871" t="s">
        <v>1016</v>
      </c>
      <c r="O8871" t="s">
        <v>1017</v>
      </c>
      <c r="P8871" t="b">
        <v>1</v>
      </c>
      <c r="Q8871" t="s">
        <v>912</v>
      </c>
      <c r="R8871" t="s">
        <v>39</v>
      </c>
      <c r="S8871" t="s">
        <v>39</v>
      </c>
      <c r="T8871" t="s">
        <v>993</v>
      </c>
      <c r="U8871" t="s">
        <v>936</v>
      </c>
      <c r="V8871" t="s">
        <v>12012</v>
      </c>
      <c r="W8871" t="s">
        <v>12013</v>
      </c>
      <c r="X8871" t="s">
        <v>12013</v>
      </c>
      <c r="Y8871">
        <v>3844</v>
      </c>
      <c r="Z8871">
        <v>3685</v>
      </c>
      <c r="AA8871">
        <v>1229</v>
      </c>
      <c r="AB8871" t="s">
        <v>1418</v>
      </c>
      <c r="AC8871">
        <v>40</v>
      </c>
      <c r="AD8871">
        <v>12</v>
      </c>
      <c r="AE8871" t="s">
        <v>39</v>
      </c>
      <c r="AF8871" t="s">
        <v>39</v>
      </c>
      <c r="AG8871" t="s">
        <v>39</v>
      </c>
      <c r="AH8871" t="s">
        <v>39</v>
      </c>
      <c r="AI8871" t="s">
        <v>39</v>
      </c>
      <c r="AJ8871" t="s">
        <v>39</v>
      </c>
      <c r="AK8871" t="s">
        <v>39</v>
      </c>
      <c r="AL8871" t="s">
        <v>922</v>
      </c>
      <c r="AM8871" t="s">
        <v>531</v>
      </c>
      <c r="AN8871" t="b">
        <v>1</v>
      </c>
      <c r="AO8871">
        <v>0.230769</v>
      </c>
      <c r="AP8871" t="s">
        <v>12014</v>
      </c>
      <c r="AQ8871" t="s">
        <v>12013</v>
      </c>
      <c r="AR8871" t="b">
        <v>0</v>
      </c>
      <c r="AS8871" t="b">
        <v>0</v>
      </c>
      <c r="AT8871" t="b">
        <v>1</v>
      </c>
      <c r="AU8871" t="s">
        <v>924</v>
      </c>
    </row>
    <row r="8872" spans="1:47" hidden="1" x14ac:dyDescent="0.2">
      <c r="A8872" t="s">
        <v>174</v>
      </c>
      <c r="B8872" t="s">
        <v>46</v>
      </c>
      <c r="C8872" t="str">
        <f>B8872&amp;W8872</f>
        <v>Colon10397L/V</v>
      </c>
      <c r="D8872" t="s">
        <v>6682</v>
      </c>
      <c r="E8872" t="s">
        <v>985</v>
      </c>
      <c r="F8872" t="s">
        <v>986</v>
      </c>
      <c r="G8872" t="s">
        <v>987</v>
      </c>
      <c r="H8872" t="s">
        <v>908</v>
      </c>
      <c r="I8872">
        <v>19</v>
      </c>
      <c r="J8872">
        <v>8945581</v>
      </c>
      <c r="K8872">
        <v>8945581</v>
      </c>
      <c r="L8872" t="s">
        <v>909</v>
      </c>
      <c r="M8872" t="s">
        <v>910</v>
      </c>
      <c r="N8872" t="s">
        <v>910</v>
      </c>
      <c r="O8872" t="s">
        <v>911</v>
      </c>
      <c r="P8872" t="b">
        <v>1</v>
      </c>
      <c r="Q8872" t="s">
        <v>912</v>
      </c>
      <c r="R8872" t="s">
        <v>39</v>
      </c>
      <c r="S8872" t="s">
        <v>39</v>
      </c>
      <c r="T8872" t="s">
        <v>915</v>
      </c>
      <c r="U8872" t="s">
        <v>914</v>
      </c>
      <c r="V8872" t="s">
        <v>16630</v>
      </c>
      <c r="W8872" t="s">
        <v>16631</v>
      </c>
      <c r="X8872" t="s">
        <v>16631</v>
      </c>
      <c r="Y8872">
        <v>31393</v>
      </c>
      <c r="Z8872">
        <v>31189</v>
      </c>
      <c r="AA8872">
        <v>10397</v>
      </c>
      <c r="AB8872" t="s">
        <v>16632</v>
      </c>
      <c r="AC8872">
        <v>99</v>
      </c>
      <c r="AD8872">
        <v>69</v>
      </c>
      <c r="AE8872" t="s">
        <v>39</v>
      </c>
      <c r="AF8872" t="s">
        <v>16633</v>
      </c>
      <c r="AG8872" t="s">
        <v>39</v>
      </c>
      <c r="AH8872" t="s">
        <v>39</v>
      </c>
      <c r="AI8872" t="s">
        <v>39</v>
      </c>
      <c r="AJ8872" t="s">
        <v>39</v>
      </c>
      <c r="AK8872" t="s">
        <v>39</v>
      </c>
      <c r="AL8872" t="s">
        <v>922</v>
      </c>
      <c r="AM8872" t="s">
        <v>173</v>
      </c>
      <c r="AN8872" t="b">
        <v>1</v>
      </c>
      <c r="AO8872">
        <v>0.41071400000000002</v>
      </c>
      <c r="AP8872" t="s">
        <v>16634</v>
      </c>
      <c r="AQ8872" t="s">
        <v>16631</v>
      </c>
      <c r="AR8872" t="b">
        <v>0</v>
      </c>
      <c r="AS8872" t="b">
        <v>0</v>
      </c>
      <c r="AT8872" t="b">
        <v>1</v>
      </c>
      <c r="AU8872" t="s">
        <v>924</v>
      </c>
    </row>
    <row r="8873" spans="1:47" hidden="1" x14ac:dyDescent="0.2">
      <c r="A8873" t="s">
        <v>532</v>
      </c>
      <c r="B8873" t="s">
        <v>46</v>
      </c>
      <c r="C8873" t="str">
        <f>B8873&amp;W8873</f>
        <v>Colon2925A/V</v>
      </c>
      <c r="D8873" t="s">
        <v>5151</v>
      </c>
      <c r="E8873" t="s">
        <v>1166</v>
      </c>
      <c r="F8873" t="s">
        <v>1167</v>
      </c>
      <c r="G8873" t="s">
        <v>1168</v>
      </c>
      <c r="H8873" t="s">
        <v>908</v>
      </c>
      <c r="I8873">
        <v>12</v>
      </c>
      <c r="J8873">
        <v>49038582</v>
      </c>
      <c r="K8873">
        <v>49038582</v>
      </c>
      <c r="L8873" t="s">
        <v>909</v>
      </c>
      <c r="M8873" t="s">
        <v>910</v>
      </c>
      <c r="N8873" t="s">
        <v>910</v>
      </c>
      <c r="O8873" t="s">
        <v>911</v>
      </c>
      <c r="P8873" t="b">
        <v>1</v>
      </c>
      <c r="Q8873" t="s">
        <v>912</v>
      </c>
      <c r="R8873" t="s">
        <v>968</v>
      </c>
      <c r="S8873">
        <v>0.32300000000000001</v>
      </c>
      <c r="T8873" t="s">
        <v>993</v>
      </c>
      <c r="U8873" t="s">
        <v>915</v>
      </c>
      <c r="V8873" t="s">
        <v>3538</v>
      </c>
      <c r="W8873" t="s">
        <v>3539</v>
      </c>
      <c r="X8873" t="s">
        <v>3539</v>
      </c>
      <c r="Y8873">
        <v>8774</v>
      </c>
      <c r="Z8873">
        <v>8774</v>
      </c>
      <c r="AA8873">
        <v>2925</v>
      </c>
      <c r="AB8873" t="s">
        <v>1949</v>
      </c>
      <c r="AC8873">
        <v>16</v>
      </c>
      <c r="AD8873">
        <v>41</v>
      </c>
      <c r="AE8873" t="s">
        <v>39</v>
      </c>
      <c r="AF8873" t="s">
        <v>3540</v>
      </c>
      <c r="AG8873" t="s">
        <v>3541</v>
      </c>
      <c r="AH8873" t="s">
        <v>974</v>
      </c>
      <c r="AI8873">
        <v>0.06</v>
      </c>
      <c r="AJ8873" t="s">
        <v>39</v>
      </c>
      <c r="AK8873" t="s">
        <v>39</v>
      </c>
      <c r="AL8873" t="s">
        <v>922</v>
      </c>
      <c r="AM8873" t="s">
        <v>531</v>
      </c>
      <c r="AN8873" t="b">
        <v>1</v>
      </c>
      <c r="AO8873">
        <v>0.71929799999999999</v>
      </c>
      <c r="AP8873" t="s">
        <v>3542</v>
      </c>
      <c r="AQ8873" t="s">
        <v>3539</v>
      </c>
      <c r="AR8873" t="b">
        <v>0</v>
      </c>
      <c r="AS8873" t="b">
        <v>0</v>
      </c>
      <c r="AT8873" t="b">
        <v>1</v>
      </c>
      <c r="AU8873" t="s">
        <v>924</v>
      </c>
    </row>
    <row r="8874" spans="1:47" hidden="1" x14ac:dyDescent="0.2">
      <c r="A8874" t="s">
        <v>174</v>
      </c>
      <c r="B8874" t="s">
        <v>46</v>
      </c>
      <c r="C8874" t="str">
        <f>B8874&amp;W8874</f>
        <v>Colon14228R/K</v>
      </c>
      <c r="D8874" t="s">
        <v>6682</v>
      </c>
      <c r="E8874" t="s">
        <v>985</v>
      </c>
      <c r="F8874" t="s">
        <v>986</v>
      </c>
      <c r="G8874" t="s">
        <v>987</v>
      </c>
      <c r="H8874" t="s">
        <v>908</v>
      </c>
      <c r="I8874">
        <v>19</v>
      </c>
      <c r="J8874">
        <v>8863312</v>
      </c>
      <c r="K8874">
        <v>8863312</v>
      </c>
      <c r="L8874" t="s">
        <v>909</v>
      </c>
      <c r="M8874" t="s">
        <v>910</v>
      </c>
      <c r="N8874" t="s">
        <v>910</v>
      </c>
      <c r="O8874" t="s">
        <v>911</v>
      </c>
      <c r="P8874" t="b">
        <v>0</v>
      </c>
      <c r="Q8874" t="s">
        <v>912</v>
      </c>
      <c r="R8874" t="s">
        <v>39</v>
      </c>
      <c r="S8874" t="s">
        <v>39</v>
      </c>
      <c r="T8874" t="s">
        <v>914</v>
      </c>
      <c r="U8874" t="s">
        <v>936</v>
      </c>
      <c r="V8874" t="s">
        <v>16636</v>
      </c>
      <c r="W8874" t="s">
        <v>16637</v>
      </c>
      <c r="X8874" t="s">
        <v>16637</v>
      </c>
      <c r="Y8874">
        <v>42887</v>
      </c>
      <c r="Z8874">
        <v>42683</v>
      </c>
      <c r="AA8874">
        <v>14228</v>
      </c>
      <c r="AB8874" t="s">
        <v>4250</v>
      </c>
      <c r="AC8874">
        <v>29</v>
      </c>
      <c r="AD8874">
        <v>14</v>
      </c>
      <c r="AE8874" t="s">
        <v>39</v>
      </c>
      <c r="AF8874" t="s">
        <v>39</v>
      </c>
      <c r="AG8874" t="s">
        <v>16638</v>
      </c>
      <c r="AH8874" t="s">
        <v>39</v>
      </c>
      <c r="AI8874" t="s">
        <v>39</v>
      </c>
      <c r="AJ8874" t="s">
        <v>39</v>
      </c>
      <c r="AK8874" t="s">
        <v>39</v>
      </c>
      <c r="AL8874" t="s">
        <v>922</v>
      </c>
      <c r="AM8874" t="s">
        <v>173</v>
      </c>
      <c r="AN8874" t="b">
        <v>1</v>
      </c>
      <c r="AO8874">
        <v>0.32558100000000001</v>
      </c>
      <c r="AP8874" t="s">
        <v>16639</v>
      </c>
      <c r="AQ8874" t="s">
        <v>16637</v>
      </c>
      <c r="AR8874" t="b">
        <v>0</v>
      </c>
      <c r="AS8874" t="b">
        <v>0</v>
      </c>
      <c r="AT8874" t="b">
        <v>0</v>
      </c>
      <c r="AU8874" t="s">
        <v>924</v>
      </c>
    </row>
    <row r="8875" spans="1:47" hidden="1" x14ac:dyDescent="0.2">
      <c r="A8875" t="s">
        <v>174</v>
      </c>
      <c r="B8875" t="s">
        <v>46</v>
      </c>
      <c r="C8875" t="str">
        <f>B8875&amp;W8875</f>
        <v>Colon14027G/X</v>
      </c>
      <c r="D8875" t="s">
        <v>6682</v>
      </c>
      <c r="E8875" t="s">
        <v>985</v>
      </c>
      <c r="F8875" t="s">
        <v>986</v>
      </c>
      <c r="G8875" t="s">
        <v>987</v>
      </c>
      <c r="H8875" t="s">
        <v>908</v>
      </c>
      <c r="I8875">
        <v>19</v>
      </c>
      <c r="J8875">
        <v>8871518</v>
      </c>
      <c r="K8875">
        <v>8871519</v>
      </c>
      <c r="L8875" t="s">
        <v>909</v>
      </c>
      <c r="M8875" t="s">
        <v>1008</v>
      </c>
      <c r="N8875" t="s">
        <v>1008</v>
      </c>
      <c r="O8875" t="s">
        <v>1009</v>
      </c>
      <c r="P8875" t="b">
        <v>1</v>
      </c>
      <c r="Q8875" t="s">
        <v>957</v>
      </c>
      <c r="R8875" t="s">
        <v>39</v>
      </c>
      <c r="S8875" t="s">
        <v>39</v>
      </c>
      <c r="T8875" t="s">
        <v>1430</v>
      </c>
      <c r="U8875" t="s">
        <v>993</v>
      </c>
      <c r="V8875" t="s">
        <v>16640</v>
      </c>
      <c r="W8875" t="s">
        <v>16641</v>
      </c>
      <c r="X8875" t="s">
        <v>16641</v>
      </c>
      <c r="Y8875">
        <v>42284</v>
      </c>
      <c r="Z8875">
        <v>42080</v>
      </c>
      <c r="AA8875">
        <v>14027</v>
      </c>
      <c r="AB8875" t="s">
        <v>2128</v>
      </c>
      <c r="AC8875">
        <v>22</v>
      </c>
      <c r="AD8875">
        <v>1</v>
      </c>
      <c r="AE8875" t="s">
        <v>39</v>
      </c>
      <c r="AF8875" t="s">
        <v>39</v>
      </c>
      <c r="AG8875" t="s">
        <v>39</v>
      </c>
      <c r="AH8875" t="s">
        <v>39</v>
      </c>
      <c r="AI8875" t="s">
        <v>39</v>
      </c>
      <c r="AJ8875" t="s">
        <v>39</v>
      </c>
      <c r="AK8875" t="s">
        <v>39</v>
      </c>
      <c r="AL8875" t="s">
        <v>922</v>
      </c>
      <c r="AM8875" t="s">
        <v>173</v>
      </c>
      <c r="AN8875" t="b">
        <v>1</v>
      </c>
      <c r="AO8875">
        <v>4.3478299999999998E-2</v>
      </c>
      <c r="AP8875" t="s">
        <v>16642</v>
      </c>
      <c r="AQ8875" t="s">
        <v>16641</v>
      </c>
      <c r="AR8875" t="b">
        <v>0</v>
      </c>
      <c r="AS8875" t="b">
        <v>0</v>
      </c>
      <c r="AT8875" t="b">
        <v>1</v>
      </c>
      <c r="AU8875" t="s">
        <v>924</v>
      </c>
    </row>
    <row r="8876" spans="1:47" hidden="1" x14ac:dyDescent="0.2">
      <c r="A8876" t="s">
        <v>174</v>
      </c>
      <c r="B8876" t="s">
        <v>46</v>
      </c>
      <c r="C8876" t="str">
        <f>B8876&amp;W8876</f>
        <v>Colon12887L/M</v>
      </c>
      <c r="D8876" t="s">
        <v>6682</v>
      </c>
      <c r="E8876" t="s">
        <v>985</v>
      </c>
      <c r="F8876" t="s">
        <v>986</v>
      </c>
      <c r="G8876" t="s">
        <v>987</v>
      </c>
      <c r="H8876" t="s">
        <v>908</v>
      </c>
      <c r="I8876">
        <v>19</v>
      </c>
      <c r="J8876">
        <v>8902109</v>
      </c>
      <c r="K8876">
        <v>8902109</v>
      </c>
      <c r="L8876" t="s">
        <v>909</v>
      </c>
      <c r="M8876" t="s">
        <v>910</v>
      </c>
      <c r="N8876" t="s">
        <v>910</v>
      </c>
      <c r="O8876" t="s">
        <v>911</v>
      </c>
      <c r="P8876" t="b">
        <v>1</v>
      </c>
      <c r="Q8876" t="s">
        <v>912</v>
      </c>
      <c r="R8876" t="s">
        <v>39</v>
      </c>
      <c r="S8876" t="s">
        <v>39</v>
      </c>
      <c r="T8876" t="s">
        <v>993</v>
      </c>
      <c r="U8876" t="s">
        <v>936</v>
      </c>
      <c r="V8876" t="s">
        <v>16643</v>
      </c>
      <c r="W8876" t="s">
        <v>16644</v>
      </c>
      <c r="X8876" t="s">
        <v>16644</v>
      </c>
      <c r="Y8876">
        <v>38863</v>
      </c>
      <c r="Z8876">
        <v>38659</v>
      </c>
      <c r="AA8876">
        <v>12887</v>
      </c>
      <c r="AB8876" t="s">
        <v>6418</v>
      </c>
      <c r="AC8876">
        <v>63</v>
      </c>
      <c r="AD8876">
        <v>49</v>
      </c>
      <c r="AE8876" t="s">
        <v>39</v>
      </c>
      <c r="AF8876" t="s">
        <v>16645</v>
      </c>
      <c r="AG8876" t="s">
        <v>39</v>
      </c>
      <c r="AH8876" t="s">
        <v>39</v>
      </c>
      <c r="AI8876" t="s">
        <v>39</v>
      </c>
      <c r="AJ8876" t="s">
        <v>39</v>
      </c>
      <c r="AK8876" t="s">
        <v>39</v>
      </c>
      <c r="AL8876" t="s">
        <v>922</v>
      </c>
      <c r="AM8876" t="s">
        <v>173</v>
      </c>
      <c r="AN8876" t="b">
        <v>1</v>
      </c>
      <c r="AO8876">
        <v>0.4375</v>
      </c>
      <c r="AP8876" t="s">
        <v>16646</v>
      </c>
      <c r="AQ8876" t="s">
        <v>16644</v>
      </c>
      <c r="AR8876" t="b">
        <v>0</v>
      </c>
      <c r="AS8876" t="b">
        <v>0</v>
      </c>
      <c r="AT8876" t="b">
        <v>1</v>
      </c>
      <c r="AU8876" t="s">
        <v>924</v>
      </c>
    </row>
    <row r="8877" spans="1:47" hidden="1" x14ac:dyDescent="0.2">
      <c r="A8877" t="s">
        <v>174</v>
      </c>
      <c r="B8877" t="s">
        <v>46</v>
      </c>
      <c r="C8877" t="str">
        <f>B8877&amp;W8877</f>
        <v>ColonNA</v>
      </c>
      <c r="D8877" t="s">
        <v>6682</v>
      </c>
      <c r="E8877" t="s">
        <v>985</v>
      </c>
      <c r="F8877" t="s">
        <v>986</v>
      </c>
      <c r="G8877" t="s">
        <v>987</v>
      </c>
      <c r="H8877" t="s">
        <v>908</v>
      </c>
      <c r="I8877">
        <v>19</v>
      </c>
      <c r="J8877">
        <v>8902229</v>
      </c>
      <c r="K8877">
        <v>8902229</v>
      </c>
      <c r="L8877" t="s">
        <v>909</v>
      </c>
      <c r="M8877" t="s">
        <v>999</v>
      </c>
      <c r="N8877" t="s">
        <v>1000</v>
      </c>
      <c r="O8877" t="s">
        <v>1001</v>
      </c>
      <c r="P8877" t="b">
        <v>0</v>
      </c>
      <c r="Q8877" t="s">
        <v>1029</v>
      </c>
      <c r="R8877" t="s">
        <v>39</v>
      </c>
      <c r="S8877" t="s">
        <v>39</v>
      </c>
      <c r="T8877" t="s">
        <v>936</v>
      </c>
      <c r="U8877" t="s">
        <v>1074</v>
      </c>
      <c r="V8877" t="s">
        <v>1697</v>
      </c>
      <c r="W8877" t="s">
        <v>39</v>
      </c>
      <c r="X8877" t="s">
        <v>39</v>
      </c>
      <c r="Y8877" t="s">
        <v>39</v>
      </c>
      <c r="Z8877" t="s">
        <v>39</v>
      </c>
      <c r="AA8877" t="s">
        <v>39</v>
      </c>
      <c r="AB8877" t="s">
        <v>39</v>
      </c>
      <c r="AC8877">
        <v>178</v>
      </c>
      <c r="AD8877">
        <v>2</v>
      </c>
      <c r="AE8877" t="s">
        <v>39</v>
      </c>
      <c r="AF8877" t="s">
        <v>39</v>
      </c>
      <c r="AG8877" t="s">
        <v>1698</v>
      </c>
      <c r="AH8877" t="s">
        <v>39</v>
      </c>
      <c r="AI8877" t="s">
        <v>39</v>
      </c>
      <c r="AJ8877" t="s">
        <v>39</v>
      </c>
      <c r="AK8877" t="s">
        <v>39</v>
      </c>
      <c r="AL8877" t="s">
        <v>922</v>
      </c>
      <c r="AM8877" t="s">
        <v>173</v>
      </c>
      <c r="AN8877" t="b">
        <v>1</v>
      </c>
      <c r="AO8877">
        <v>1.11111E-2</v>
      </c>
      <c r="AP8877" t="s">
        <v>1004</v>
      </c>
      <c r="AQ8877" t="s">
        <v>39</v>
      </c>
      <c r="AR8877" t="b">
        <v>0</v>
      </c>
      <c r="AS8877" t="b">
        <v>0</v>
      </c>
      <c r="AT8877" t="b">
        <v>0</v>
      </c>
      <c r="AU8877" t="s">
        <v>924</v>
      </c>
    </row>
    <row r="8878" spans="1:47" hidden="1" x14ac:dyDescent="0.2">
      <c r="A8878" t="s">
        <v>174</v>
      </c>
      <c r="B8878" t="s">
        <v>46</v>
      </c>
      <c r="C8878" t="str">
        <f>B8878&amp;W8878</f>
        <v>Colon9807H/N</v>
      </c>
      <c r="D8878" t="s">
        <v>6682</v>
      </c>
      <c r="E8878" t="s">
        <v>985</v>
      </c>
      <c r="F8878" t="s">
        <v>986</v>
      </c>
      <c r="G8878" t="s">
        <v>987</v>
      </c>
      <c r="H8878" t="s">
        <v>908</v>
      </c>
      <c r="I8878">
        <v>19</v>
      </c>
      <c r="J8878">
        <v>8947351</v>
      </c>
      <c r="K8878">
        <v>8947351</v>
      </c>
      <c r="L8878" t="s">
        <v>909</v>
      </c>
      <c r="M8878" t="s">
        <v>910</v>
      </c>
      <c r="N8878" t="s">
        <v>910</v>
      </c>
      <c r="O8878" t="s">
        <v>911</v>
      </c>
      <c r="P8878" t="b">
        <v>1</v>
      </c>
      <c r="Q8878" t="s">
        <v>912</v>
      </c>
      <c r="R8878" t="s">
        <v>39</v>
      </c>
      <c r="S8878" t="s">
        <v>39</v>
      </c>
      <c r="T8878" t="s">
        <v>993</v>
      </c>
      <c r="U8878" t="s">
        <v>936</v>
      </c>
      <c r="V8878" t="s">
        <v>16647</v>
      </c>
      <c r="W8878" t="s">
        <v>16648</v>
      </c>
      <c r="X8878" t="s">
        <v>16648</v>
      </c>
      <c r="Y8878">
        <v>29623</v>
      </c>
      <c r="Z8878">
        <v>29419</v>
      </c>
      <c r="AA8878">
        <v>9807</v>
      </c>
      <c r="AB8878" t="s">
        <v>1391</v>
      </c>
      <c r="AC8878">
        <v>82</v>
      </c>
      <c r="AD8878">
        <v>61</v>
      </c>
      <c r="AE8878" t="s">
        <v>39</v>
      </c>
      <c r="AF8878" t="s">
        <v>16649</v>
      </c>
      <c r="AG8878" t="s">
        <v>39</v>
      </c>
      <c r="AH8878" t="s">
        <v>39</v>
      </c>
      <c r="AI8878" t="s">
        <v>39</v>
      </c>
      <c r="AJ8878" t="s">
        <v>39</v>
      </c>
      <c r="AK8878" t="s">
        <v>39</v>
      </c>
      <c r="AL8878" t="s">
        <v>922</v>
      </c>
      <c r="AM8878" t="s">
        <v>173</v>
      </c>
      <c r="AN8878" t="b">
        <v>1</v>
      </c>
      <c r="AO8878">
        <v>0.42657299999999998</v>
      </c>
      <c r="AP8878" t="s">
        <v>16650</v>
      </c>
      <c r="AQ8878" t="s">
        <v>16648</v>
      </c>
      <c r="AR8878" t="b">
        <v>0</v>
      </c>
      <c r="AS8878" t="b">
        <v>0</v>
      </c>
      <c r="AT8878" t="b">
        <v>1</v>
      </c>
      <c r="AU8878" t="s">
        <v>924</v>
      </c>
    </row>
    <row r="8879" spans="1:47" hidden="1" x14ac:dyDescent="0.2">
      <c r="A8879" t="s">
        <v>174</v>
      </c>
      <c r="B8879" t="s">
        <v>46</v>
      </c>
      <c r="C8879" t="str">
        <f>B8879&amp;W8879</f>
        <v>Colon9472M/V</v>
      </c>
      <c r="D8879" t="s">
        <v>6682</v>
      </c>
      <c r="E8879" t="s">
        <v>985</v>
      </c>
      <c r="F8879" t="s">
        <v>986</v>
      </c>
      <c r="G8879" t="s">
        <v>987</v>
      </c>
      <c r="H8879" t="s">
        <v>908</v>
      </c>
      <c r="I8879">
        <v>19</v>
      </c>
      <c r="J8879">
        <v>8948356</v>
      </c>
      <c r="K8879">
        <v>8948356</v>
      </c>
      <c r="L8879" t="s">
        <v>909</v>
      </c>
      <c r="M8879" t="s">
        <v>910</v>
      </c>
      <c r="N8879" t="s">
        <v>910</v>
      </c>
      <c r="O8879" t="s">
        <v>911</v>
      </c>
      <c r="P8879" t="b">
        <v>0</v>
      </c>
      <c r="Q8879" t="s">
        <v>912</v>
      </c>
      <c r="R8879" t="s">
        <v>39</v>
      </c>
      <c r="S8879" t="s">
        <v>39</v>
      </c>
      <c r="T8879" t="s">
        <v>936</v>
      </c>
      <c r="U8879" t="s">
        <v>914</v>
      </c>
      <c r="V8879" t="s">
        <v>16651</v>
      </c>
      <c r="W8879" t="s">
        <v>16652</v>
      </c>
      <c r="X8879" t="s">
        <v>16652</v>
      </c>
      <c r="Y8879">
        <v>28618</v>
      </c>
      <c r="Z8879">
        <v>28414</v>
      </c>
      <c r="AA8879">
        <v>9472</v>
      </c>
      <c r="AB8879" t="s">
        <v>1781</v>
      </c>
      <c r="AC8879">
        <v>173</v>
      </c>
      <c r="AD8879">
        <v>19</v>
      </c>
      <c r="AE8879" t="s">
        <v>39</v>
      </c>
      <c r="AF8879" t="s">
        <v>39</v>
      </c>
      <c r="AG8879" t="s">
        <v>39</v>
      </c>
      <c r="AH8879" t="s">
        <v>39</v>
      </c>
      <c r="AI8879" t="s">
        <v>39</v>
      </c>
      <c r="AJ8879" t="s">
        <v>39</v>
      </c>
      <c r="AK8879" t="s">
        <v>39</v>
      </c>
      <c r="AL8879" t="s">
        <v>922</v>
      </c>
      <c r="AM8879" t="s">
        <v>173</v>
      </c>
      <c r="AN8879" t="b">
        <v>1</v>
      </c>
      <c r="AO8879">
        <v>9.8958299999999999E-2</v>
      </c>
      <c r="AP8879" t="s">
        <v>16653</v>
      </c>
      <c r="AQ8879" t="s">
        <v>16652</v>
      </c>
      <c r="AR8879" t="b">
        <v>0</v>
      </c>
      <c r="AS8879" t="b">
        <v>0</v>
      </c>
      <c r="AT8879" t="b">
        <v>0</v>
      </c>
      <c r="AU8879" t="s">
        <v>924</v>
      </c>
    </row>
    <row r="8880" spans="1:47" hidden="1" x14ac:dyDescent="0.2">
      <c r="A8880" t="s">
        <v>174</v>
      </c>
      <c r="B8880" t="s">
        <v>46</v>
      </c>
      <c r="C8880" t="str">
        <f>B8880&amp;W8880</f>
        <v>Colon8584S/P</v>
      </c>
      <c r="D8880" t="s">
        <v>6682</v>
      </c>
      <c r="E8880" t="s">
        <v>985</v>
      </c>
      <c r="F8880" t="s">
        <v>986</v>
      </c>
      <c r="G8880" t="s">
        <v>987</v>
      </c>
      <c r="H8880" t="s">
        <v>908</v>
      </c>
      <c r="I8880">
        <v>19</v>
      </c>
      <c r="J8880">
        <v>8951020</v>
      </c>
      <c r="K8880">
        <v>8951020</v>
      </c>
      <c r="L8880" t="s">
        <v>909</v>
      </c>
      <c r="M8880" t="s">
        <v>910</v>
      </c>
      <c r="N8880" t="s">
        <v>910</v>
      </c>
      <c r="O8880" t="s">
        <v>911</v>
      </c>
      <c r="P8880" t="b">
        <v>1</v>
      </c>
      <c r="Q8880" t="s">
        <v>912</v>
      </c>
      <c r="R8880" t="s">
        <v>39</v>
      </c>
      <c r="S8880" t="s">
        <v>39</v>
      </c>
      <c r="T8880" t="s">
        <v>915</v>
      </c>
      <c r="U8880" t="s">
        <v>993</v>
      </c>
      <c r="V8880" t="s">
        <v>16654</v>
      </c>
      <c r="W8880" t="s">
        <v>16655</v>
      </c>
      <c r="X8880" t="s">
        <v>16655</v>
      </c>
      <c r="Y8880">
        <v>25954</v>
      </c>
      <c r="Z8880">
        <v>25750</v>
      </c>
      <c r="AA8880">
        <v>8584</v>
      </c>
      <c r="AB8880" t="s">
        <v>2964</v>
      </c>
      <c r="AC8880">
        <v>95</v>
      </c>
      <c r="AD8880">
        <v>59</v>
      </c>
      <c r="AE8880" t="s">
        <v>39</v>
      </c>
      <c r="AF8880" t="s">
        <v>16656</v>
      </c>
      <c r="AG8880" t="s">
        <v>39</v>
      </c>
      <c r="AH8880" t="s">
        <v>39</v>
      </c>
      <c r="AI8880" t="s">
        <v>39</v>
      </c>
      <c r="AJ8880" t="s">
        <v>39</v>
      </c>
      <c r="AK8880" t="s">
        <v>39</v>
      </c>
      <c r="AL8880" t="s">
        <v>922</v>
      </c>
      <c r="AM8880" t="s">
        <v>173</v>
      </c>
      <c r="AN8880" t="b">
        <v>1</v>
      </c>
      <c r="AO8880">
        <v>0.38311699999999999</v>
      </c>
      <c r="AP8880" t="s">
        <v>16657</v>
      </c>
      <c r="AQ8880" t="s">
        <v>16655</v>
      </c>
      <c r="AR8880" t="b">
        <v>0</v>
      </c>
      <c r="AS8880" t="b">
        <v>0</v>
      </c>
      <c r="AT8880" t="b">
        <v>1</v>
      </c>
      <c r="AU8880" t="s">
        <v>924</v>
      </c>
    </row>
    <row r="8881" spans="1:47" hidden="1" x14ac:dyDescent="0.2">
      <c r="A8881" t="s">
        <v>174</v>
      </c>
      <c r="B8881" t="s">
        <v>46</v>
      </c>
      <c r="C8881" t="str">
        <f>B8881&amp;W8881</f>
        <v>Colon5525S/P</v>
      </c>
      <c r="D8881" t="s">
        <v>6682</v>
      </c>
      <c r="E8881" t="s">
        <v>985</v>
      </c>
      <c r="F8881" t="s">
        <v>986</v>
      </c>
      <c r="G8881" t="s">
        <v>987</v>
      </c>
      <c r="H8881" t="s">
        <v>908</v>
      </c>
      <c r="I8881">
        <v>19</v>
      </c>
      <c r="J8881">
        <v>8960197</v>
      </c>
      <c r="K8881">
        <v>8960197</v>
      </c>
      <c r="L8881" t="s">
        <v>909</v>
      </c>
      <c r="M8881" t="s">
        <v>910</v>
      </c>
      <c r="N8881" t="s">
        <v>910</v>
      </c>
      <c r="O8881" t="s">
        <v>911</v>
      </c>
      <c r="P8881" t="b">
        <v>0</v>
      </c>
      <c r="Q8881" t="s">
        <v>912</v>
      </c>
      <c r="R8881" t="s">
        <v>39</v>
      </c>
      <c r="S8881" t="s">
        <v>39</v>
      </c>
      <c r="T8881" t="s">
        <v>915</v>
      </c>
      <c r="U8881" t="s">
        <v>993</v>
      </c>
      <c r="V8881" t="s">
        <v>7369</v>
      </c>
      <c r="W8881" t="s">
        <v>7370</v>
      </c>
      <c r="X8881" t="s">
        <v>7370</v>
      </c>
      <c r="Y8881">
        <v>16777</v>
      </c>
      <c r="Z8881">
        <v>16573</v>
      </c>
      <c r="AA8881">
        <v>5525</v>
      </c>
      <c r="AB8881" t="s">
        <v>2964</v>
      </c>
      <c r="AC8881">
        <v>94</v>
      </c>
      <c r="AD8881">
        <v>85</v>
      </c>
      <c r="AE8881" t="s">
        <v>39</v>
      </c>
      <c r="AF8881" t="s">
        <v>39</v>
      </c>
      <c r="AG8881" t="s">
        <v>7371</v>
      </c>
      <c r="AH8881" t="s">
        <v>39</v>
      </c>
      <c r="AI8881" t="s">
        <v>39</v>
      </c>
      <c r="AJ8881" t="s">
        <v>39</v>
      </c>
      <c r="AK8881" t="s">
        <v>39</v>
      </c>
      <c r="AL8881" t="s">
        <v>922</v>
      </c>
      <c r="AM8881" t="s">
        <v>173</v>
      </c>
      <c r="AN8881" t="b">
        <v>1</v>
      </c>
      <c r="AO8881">
        <v>0.47486</v>
      </c>
      <c r="AP8881" t="s">
        <v>7372</v>
      </c>
      <c r="AQ8881" t="s">
        <v>7370</v>
      </c>
      <c r="AR8881" t="b">
        <v>0</v>
      </c>
      <c r="AS8881" t="b">
        <v>0</v>
      </c>
      <c r="AT8881" t="b">
        <v>0</v>
      </c>
      <c r="AU8881" t="s">
        <v>924</v>
      </c>
    </row>
    <row r="8882" spans="1:47" hidden="1" x14ac:dyDescent="0.2">
      <c r="A8882" t="s">
        <v>174</v>
      </c>
      <c r="B8882" t="s">
        <v>46</v>
      </c>
      <c r="C8882" t="str">
        <f>B8882&amp;W8882</f>
        <v>Colon5394N/I</v>
      </c>
      <c r="D8882" t="s">
        <v>6682</v>
      </c>
      <c r="E8882" t="s">
        <v>985</v>
      </c>
      <c r="F8882" t="s">
        <v>986</v>
      </c>
      <c r="G8882" t="s">
        <v>987</v>
      </c>
      <c r="H8882" t="s">
        <v>908</v>
      </c>
      <c r="I8882">
        <v>19</v>
      </c>
      <c r="J8882">
        <v>8960589</v>
      </c>
      <c r="K8882">
        <v>8960589</v>
      </c>
      <c r="L8882" t="s">
        <v>909</v>
      </c>
      <c r="M8882" t="s">
        <v>910</v>
      </c>
      <c r="N8882" t="s">
        <v>910</v>
      </c>
      <c r="O8882" t="s">
        <v>911</v>
      </c>
      <c r="P8882" t="b">
        <v>0</v>
      </c>
      <c r="Q8882" t="s">
        <v>912</v>
      </c>
      <c r="R8882" t="s">
        <v>39</v>
      </c>
      <c r="S8882" t="s">
        <v>39</v>
      </c>
      <c r="T8882" t="s">
        <v>936</v>
      </c>
      <c r="U8882" t="s">
        <v>915</v>
      </c>
      <c r="V8882" t="s">
        <v>16658</v>
      </c>
      <c r="W8882" t="s">
        <v>16659</v>
      </c>
      <c r="X8882" t="s">
        <v>16659</v>
      </c>
      <c r="Y8882">
        <v>16385</v>
      </c>
      <c r="Z8882">
        <v>16181</v>
      </c>
      <c r="AA8882">
        <v>5394</v>
      </c>
      <c r="AB8882" t="s">
        <v>2526</v>
      </c>
      <c r="AC8882">
        <v>254</v>
      </c>
      <c r="AD8882">
        <v>24</v>
      </c>
      <c r="AE8882" t="s">
        <v>39</v>
      </c>
      <c r="AF8882" t="s">
        <v>39</v>
      </c>
      <c r="AG8882" t="s">
        <v>39</v>
      </c>
      <c r="AH8882" t="s">
        <v>39</v>
      </c>
      <c r="AI8882" t="s">
        <v>39</v>
      </c>
      <c r="AJ8882" t="s">
        <v>39</v>
      </c>
      <c r="AK8882" t="s">
        <v>39</v>
      </c>
      <c r="AL8882" t="s">
        <v>922</v>
      </c>
      <c r="AM8882" t="s">
        <v>173</v>
      </c>
      <c r="AN8882" t="b">
        <v>1</v>
      </c>
      <c r="AO8882">
        <v>8.6330900000000002E-2</v>
      </c>
      <c r="AP8882" t="s">
        <v>16660</v>
      </c>
      <c r="AQ8882" t="s">
        <v>16659</v>
      </c>
      <c r="AR8882" t="b">
        <v>0</v>
      </c>
      <c r="AS8882" t="b">
        <v>0</v>
      </c>
      <c r="AT8882" t="b">
        <v>0</v>
      </c>
      <c r="AU8882" t="s">
        <v>924</v>
      </c>
    </row>
    <row r="8883" spans="1:47" hidden="1" x14ac:dyDescent="0.2">
      <c r="A8883" t="s">
        <v>532</v>
      </c>
      <c r="B8883" t="s">
        <v>46</v>
      </c>
      <c r="C8883" t="str">
        <f>B8883&amp;W8883</f>
        <v>Colon2245L/V</v>
      </c>
      <c r="D8883" t="s">
        <v>5151</v>
      </c>
      <c r="E8883" t="s">
        <v>1166</v>
      </c>
      <c r="F8883" t="s">
        <v>1167</v>
      </c>
      <c r="G8883" t="s">
        <v>1168</v>
      </c>
      <c r="H8883" t="s">
        <v>908</v>
      </c>
      <c r="I8883">
        <v>12</v>
      </c>
      <c r="J8883">
        <v>49041037</v>
      </c>
      <c r="K8883">
        <v>49041037</v>
      </c>
      <c r="L8883" t="s">
        <v>909</v>
      </c>
      <c r="M8883" t="s">
        <v>910</v>
      </c>
      <c r="N8883" t="s">
        <v>910</v>
      </c>
      <c r="O8883" t="s">
        <v>911</v>
      </c>
      <c r="P8883" t="b">
        <v>1</v>
      </c>
      <c r="Q8883" t="s">
        <v>912</v>
      </c>
      <c r="R8883" t="s">
        <v>968</v>
      </c>
      <c r="S8883">
        <v>0.32300000000000001</v>
      </c>
      <c r="T8883" t="s">
        <v>993</v>
      </c>
      <c r="U8883" t="s">
        <v>914</v>
      </c>
      <c r="V8883" t="s">
        <v>3543</v>
      </c>
      <c r="W8883" t="s">
        <v>3544</v>
      </c>
      <c r="X8883" t="s">
        <v>3544</v>
      </c>
      <c r="Y8883">
        <v>6733</v>
      </c>
      <c r="Z8883">
        <v>6733</v>
      </c>
      <c r="AA8883">
        <v>2245</v>
      </c>
      <c r="AB8883" t="s">
        <v>3545</v>
      </c>
      <c r="AC8883">
        <v>15</v>
      </c>
      <c r="AD8883">
        <v>23</v>
      </c>
      <c r="AE8883" t="s">
        <v>39</v>
      </c>
      <c r="AF8883" t="s">
        <v>3546</v>
      </c>
      <c r="AG8883" t="s">
        <v>3547</v>
      </c>
      <c r="AH8883" t="s">
        <v>974</v>
      </c>
      <c r="AI8883">
        <v>0.08</v>
      </c>
      <c r="AJ8883" t="s">
        <v>39</v>
      </c>
      <c r="AK8883" t="s">
        <v>39</v>
      </c>
      <c r="AL8883" t="s">
        <v>922</v>
      </c>
      <c r="AM8883" t="s">
        <v>531</v>
      </c>
      <c r="AN8883" t="b">
        <v>1</v>
      </c>
      <c r="AO8883">
        <v>0.605263</v>
      </c>
      <c r="AP8883" t="s">
        <v>3548</v>
      </c>
      <c r="AQ8883" t="s">
        <v>3544</v>
      </c>
      <c r="AR8883" t="b">
        <v>0</v>
      </c>
      <c r="AS8883" t="b">
        <v>0</v>
      </c>
      <c r="AT8883" t="b">
        <v>1</v>
      </c>
      <c r="AU8883" t="s">
        <v>924</v>
      </c>
    </row>
    <row r="8884" spans="1:47" hidden="1" x14ac:dyDescent="0.2">
      <c r="A8884" t="s">
        <v>174</v>
      </c>
      <c r="B8884" t="s">
        <v>46</v>
      </c>
      <c r="C8884" t="str">
        <f>B8884&amp;W8884</f>
        <v>Colon1575T/X</v>
      </c>
      <c r="D8884" t="s">
        <v>6682</v>
      </c>
      <c r="E8884" t="s">
        <v>1005</v>
      </c>
      <c r="F8884" t="s">
        <v>1006</v>
      </c>
      <c r="G8884" t="s">
        <v>1007</v>
      </c>
      <c r="H8884" t="s">
        <v>908</v>
      </c>
      <c r="I8884">
        <v>1</v>
      </c>
      <c r="J8884">
        <v>119923770</v>
      </c>
      <c r="K8884">
        <v>119923771</v>
      </c>
      <c r="L8884" t="s">
        <v>909</v>
      </c>
      <c r="M8884" t="s">
        <v>1008</v>
      </c>
      <c r="N8884" t="s">
        <v>1008</v>
      </c>
      <c r="O8884" t="s">
        <v>1009</v>
      </c>
      <c r="P8884" t="b">
        <v>1</v>
      </c>
      <c r="Q8884" t="s">
        <v>957</v>
      </c>
      <c r="R8884" t="s">
        <v>39</v>
      </c>
      <c r="S8884" t="s">
        <v>39</v>
      </c>
      <c r="T8884" t="s">
        <v>1074</v>
      </c>
      <c r="U8884" t="s">
        <v>936</v>
      </c>
      <c r="V8884" t="s">
        <v>16666</v>
      </c>
      <c r="W8884" t="s">
        <v>16667</v>
      </c>
      <c r="X8884" t="s">
        <v>16667</v>
      </c>
      <c r="Y8884">
        <v>4945</v>
      </c>
      <c r="Z8884">
        <v>4725</v>
      </c>
      <c r="AA8884">
        <v>1575</v>
      </c>
      <c r="AB8884" t="s">
        <v>2168</v>
      </c>
      <c r="AC8884">
        <v>69</v>
      </c>
      <c r="AD8884">
        <v>1</v>
      </c>
      <c r="AE8884" t="s">
        <v>39</v>
      </c>
      <c r="AF8884" t="s">
        <v>39</v>
      </c>
      <c r="AG8884" t="s">
        <v>39</v>
      </c>
      <c r="AH8884" t="s">
        <v>39</v>
      </c>
      <c r="AI8884" t="s">
        <v>39</v>
      </c>
      <c r="AJ8884" t="s">
        <v>39</v>
      </c>
      <c r="AK8884" t="s">
        <v>39</v>
      </c>
      <c r="AL8884" t="s">
        <v>922</v>
      </c>
      <c r="AM8884" t="s">
        <v>173</v>
      </c>
      <c r="AN8884" t="b">
        <v>1</v>
      </c>
      <c r="AO8884">
        <v>1.42857E-2</v>
      </c>
      <c r="AP8884" t="s">
        <v>16668</v>
      </c>
      <c r="AQ8884" t="s">
        <v>16667</v>
      </c>
      <c r="AR8884" t="b">
        <v>0</v>
      </c>
      <c r="AS8884" t="b">
        <v>0</v>
      </c>
      <c r="AT8884" t="b">
        <v>1</v>
      </c>
      <c r="AU8884" t="s">
        <v>924</v>
      </c>
    </row>
    <row r="8885" spans="1:47" hidden="1" x14ac:dyDescent="0.2">
      <c r="A8885" t="s">
        <v>174</v>
      </c>
      <c r="B8885" t="s">
        <v>46</v>
      </c>
      <c r="C8885" t="str">
        <f>B8885&amp;W8885</f>
        <v>Colon1006I/X</v>
      </c>
      <c r="D8885" t="s">
        <v>6682</v>
      </c>
      <c r="E8885" t="s">
        <v>1005</v>
      </c>
      <c r="F8885" t="s">
        <v>1006</v>
      </c>
      <c r="G8885" t="s">
        <v>1007</v>
      </c>
      <c r="H8885" t="s">
        <v>908</v>
      </c>
      <c r="I8885">
        <v>1</v>
      </c>
      <c r="J8885">
        <v>119940719</v>
      </c>
      <c r="K8885">
        <v>119940721</v>
      </c>
      <c r="L8885" t="s">
        <v>909</v>
      </c>
      <c r="M8885" t="s">
        <v>1008</v>
      </c>
      <c r="N8885" t="s">
        <v>1008</v>
      </c>
      <c r="O8885" t="s">
        <v>1009</v>
      </c>
      <c r="P8885" t="b">
        <v>1</v>
      </c>
      <c r="Q8885" t="s">
        <v>957</v>
      </c>
      <c r="R8885" t="s">
        <v>39</v>
      </c>
      <c r="S8885" t="s">
        <v>39</v>
      </c>
      <c r="T8885" t="s">
        <v>2836</v>
      </c>
      <c r="U8885" t="s">
        <v>936</v>
      </c>
      <c r="V8885" t="s">
        <v>16669</v>
      </c>
      <c r="W8885" t="s">
        <v>16670</v>
      </c>
      <c r="X8885" t="s">
        <v>16670</v>
      </c>
      <c r="Y8885" t="s">
        <v>39</v>
      </c>
      <c r="Z8885" t="s">
        <v>39</v>
      </c>
      <c r="AA8885">
        <v>1006</v>
      </c>
      <c r="AB8885" t="s">
        <v>15550</v>
      </c>
      <c r="AC8885">
        <v>41</v>
      </c>
      <c r="AD8885">
        <v>1</v>
      </c>
      <c r="AE8885" t="s">
        <v>39</v>
      </c>
      <c r="AF8885" t="s">
        <v>39</v>
      </c>
      <c r="AG8885" t="s">
        <v>39</v>
      </c>
      <c r="AH8885" t="s">
        <v>39</v>
      </c>
      <c r="AI8885" t="s">
        <v>39</v>
      </c>
      <c r="AJ8885" t="s">
        <v>39</v>
      </c>
      <c r="AK8885" t="s">
        <v>39</v>
      </c>
      <c r="AL8885" t="s">
        <v>922</v>
      </c>
      <c r="AM8885" t="s">
        <v>173</v>
      </c>
      <c r="AN8885" t="b">
        <v>1</v>
      </c>
      <c r="AO8885">
        <v>2.3809500000000001E-2</v>
      </c>
      <c r="AP8885" t="s">
        <v>16671</v>
      </c>
      <c r="AQ8885" t="s">
        <v>16670</v>
      </c>
      <c r="AR8885" t="b">
        <v>0</v>
      </c>
      <c r="AS8885" t="b">
        <v>0</v>
      </c>
      <c r="AT8885" t="b">
        <v>1</v>
      </c>
      <c r="AU8885" t="s">
        <v>924</v>
      </c>
    </row>
    <row r="8886" spans="1:47" hidden="1" x14ac:dyDescent="0.2">
      <c r="A8886" t="s">
        <v>174</v>
      </c>
      <c r="B8886" t="s">
        <v>46</v>
      </c>
      <c r="C8886" t="str">
        <f>B8886&amp;W8886</f>
        <v>Colon4812S/L</v>
      </c>
      <c r="D8886" t="s">
        <v>6682</v>
      </c>
      <c r="E8886" t="s">
        <v>985</v>
      </c>
      <c r="F8886" t="s">
        <v>986</v>
      </c>
      <c r="G8886" t="s">
        <v>987</v>
      </c>
      <c r="H8886" t="s">
        <v>908</v>
      </c>
      <c r="I8886">
        <v>19</v>
      </c>
      <c r="J8886">
        <v>8962335</v>
      </c>
      <c r="K8886">
        <v>8962335</v>
      </c>
      <c r="L8886" t="s">
        <v>909</v>
      </c>
      <c r="M8886" t="s">
        <v>910</v>
      </c>
      <c r="N8886" t="s">
        <v>910</v>
      </c>
      <c r="O8886" t="s">
        <v>911</v>
      </c>
      <c r="P8886" t="b">
        <v>1</v>
      </c>
      <c r="Q8886" t="s">
        <v>912</v>
      </c>
      <c r="R8886" t="s">
        <v>39</v>
      </c>
      <c r="S8886" t="s">
        <v>39</v>
      </c>
      <c r="T8886" t="s">
        <v>993</v>
      </c>
      <c r="U8886" t="s">
        <v>915</v>
      </c>
      <c r="V8886" t="s">
        <v>16672</v>
      </c>
      <c r="W8886" t="s">
        <v>16673</v>
      </c>
      <c r="X8886" t="s">
        <v>16673</v>
      </c>
      <c r="Y8886">
        <v>14639</v>
      </c>
      <c r="Z8886">
        <v>14435</v>
      </c>
      <c r="AA8886">
        <v>4812</v>
      </c>
      <c r="AB8886" t="s">
        <v>2397</v>
      </c>
      <c r="AC8886">
        <v>53</v>
      </c>
      <c r="AD8886">
        <v>37</v>
      </c>
      <c r="AE8886" t="s">
        <v>39</v>
      </c>
      <c r="AF8886" t="s">
        <v>16674</v>
      </c>
      <c r="AG8886" t="s">
        <v>39</v>
      </c>
      <c r="AH8886" t="s">
        <v>39</v>
      </c>
      <c r="AI8886" t="s">
        <v>39</v>
      </c>
      <c r="AJ8886" t="s">
        <v>39</v>
      </c>
      <c r="AK8886" t="s">
        <v>39</v>
      </c>
      <c r="AL8886" t="s">
        <v>922</v>
      </c>
      <c r="AM8886" t="s">
        <v>173</v>
      </c>
      <c r="AN8886" t="b">
        <v>1</v>
      </c>
      <c r="AO8886">
        <v>0.411111</v>
      </c>
      <c r="AP8886" t="s">
        <v>16675</v>
      </c>
      <c r="AQ8886" t="s">
        <v>16673</v>
      </c>
      <c r="AR8886" t="b">
        <v>0</v>
      </c>
      <c r="AS8886" t="b">
        <v>0</v>
      </c>
      <c r="AT8886" t="b">
        <v>1</v>
      </c>
      <c r="AU8886" t="s">
        <v>924</v>
      </c>
    </row>
    <row r="8887" spans="1:47" hidden="1" x14ac:dyDescent="0.2">
      <c r="A8887" t="s">
        <v>174</v>
      </c>
      <c r="B8887" t="s">
        <v>46</v>
      </c>
      <c r="C8887" t="str">
        <f>B8887&amp;W8887</f>
        <v>Colon4511L/V</v>
      </c>
      <c r="D8887" t="s">
        <v>6682</v>
      </c>
      <c r="E8887" t="s">
        <v>985</v>
      </c>
      <c r="F8887" t="s">
        <v>986</v>
      </c>
      <c r="G8887" t="s">
        <v>987</v>
      </c>
      <c r="H8887" t="s">
        <v>908</v>
      </c>
      <c r="I8887">
        <v>19</v>
      </c>
      <c r="J8887">
        <v>8963239</v>
      </c>
      <c r="K8887">
        <v>8963239</v>
      </c>
      <c r="L8887" t="s">
        <v>909</v>
      </c>
      <c r="M8887" t="s">
        <v>910</v>
      </c>
      <c r="N8887" t="s">
        <v>910</v>
      </c>
      <c r="O8887" t="s">
        <v>911</v>
      </c>
      <c r="P8887" t="b">
        <v>1</v>
      </c>
      <c r="Q8887" t="s">
        <v>912</v>
      </c>
      <c r="R8887" t="s">
        <v>39</v>
      </c>
      <c r="S8887" t="s">
        <v>39</v>
      </c>
      <c r="T8887" t="s">
        <v>915</v>
      </c>
      <c r="U8887" t="s">
        <v>914</v>
      </c>
      <c r="V8887" t="s">
        <v>16676</v>
      </c>
      <c r="W8887" t="s">
        <v>16677</v>
      </c>
      <c r="X8887" t="s">
        <v>16677</v>
      </c>
      <c r="Y8887">
        <v>13735</v>
      </c>
      <c r="Z8887">
        <v>13531</v>
      </c>
      <c r="AA8887">
        <v>4511</v>
      </c>
      <c r="AB8887" t="s">
        <v>16632</v>
      </c>
      <c r="AC8887">
        <v>65</v>
      </c>
      <c r="AD8887">
        <v>56</v>
      </c>
      <c r="AE8887" t="s">
        <v>39</v>
      </c>
      <c r="AF8887" t="s">
        <v>16678</v>
      </c>
      <c r="AG8887" t="s">
        <v>39</v>
      </c>
      <c r="AH8887" t="s">
        <v>39</v>
      </c>
      <c r="AI8887" t="s">
        <v>39</v>
      </c>
      <c r="AJ8887" t="s">
        <v>39</v>
      </c>
      <c r="AK8887" t="s">
        <v>39</v>
      </c>
      <c r="AL8887" t="s">
        <v>922</v>
      </c>
      <c r="AM8887" t="s">
        <v>173</v>
      </c>
      <c r="AN8887" t="b">
        <v>1</v>
      </c>
      <c r="AO8887">
        <v>0.46281</v>
      </c>
      <c r="AP8887" t="s">
        <v>16679</v>
      </c>
      <c r="AQ8887" t="s">
        <v>16677</v>
      </c>
      <c r="AR8887" t="b">
        <v>0</v>
      </c>
      <c r="AS8887" t="b">
        <v>0</v>
      </c>
      <c r="AT8887" t="b">
        <v>1</v>
      </c>
      <c r="AU8887" t="s">
        <v>924</v>
      </c>
    </row>
    <row r="8888" spans="1:47" hidden="1" x14ac:dyDescent="0.2">
      <c r="A8888" t="s">
        <v>174</v>
      </c>
      <c r="B8888" t="s">
        <v>46</v>
      </c>
      <c r="C8888" t="str">
        <f>B8888&amp;W8888</f>
        <v>Colon2683E/*</v>
      </c>
      <c r="D8888" t="s">
        <v>6682</v>
      </c>
      <c r="E8888" t="s">
        <v>985</v>
      </c>
      <c r="F8888" t="s">
        <v>986</v>
      </c>
      <c r="G8888" t="s">
        <v>987</v>
      </c>
      <c r="H8888" t="s">
        <v>908</v>
      </c>
      <c r="I8888">
        <v>19</v>
      </c>
      <c r="J8888">
        <v>8973092</v>
      </c>
      <c r="K8888">
        <v>8973092</v>
      </c>
      <c r="L8888" t="s">
        <v>909</v>
      </c>
      <c r="M8888" t="s">
        <v>1016</v>
      </c>
      <c r="N8888" t="s">
        <v>1016</v>
      </c>
      <c r="O8888" t="s">
        <v>1017</v>
      </c>
      <c r="P8888" t="b">
        <v>1</v>
      </c>
      <c r="Q8888" t="s">
        <v>912</v>
      </c>
      <c r="R8888" t="s">
        <v>39</v>
      </c>
      <c r="S8888" t="s">
        <v>39</v>
      </c>
      <c r="T8888" t="s">
        <v>914</v>
      </c>
      <c r="U8888" t="s">
        <v>915</v>
      </c>
      <c r="V8888" t="s">
        <v>16680</v>
      </c>
      <c r="W8888" t="s">
        <v>16681</v>
      </c>
      <c r="X8888" t="s">
        <v>16681</v>
      </c>
      <c r="Y8888">
        <v>8251</v>
      </c>
      <c r="Z8888">
        <v>8047</v>
      </c>
      <c r="AA8888">
        <v>2683</v>
      </c>
      <c r="AB8888" t="s">
        <v>1418</v>
      </c>
      <c r="AC8888">
        <v>50</v>
      </c>
      <c r="AD8888">
        <v>44</v>
      </c>
      <c r="AE8888" t="s">
        <v>39</v>
      </c>
      <c r="AF8888" t="s">
        <v>16682</v>
      </c>
      <c r="AG8888" t="s">
        <v>39</v>
      </c>
      <c r="AH8888" t="s">
        <v>39</v>
      </c>
      <c r="AI8888" t="s">
        <v>39</v>
      </c>
      <c r="AJ8888" t="s">
        <v>39</v>
      </c>
      <c r="AK8888" t="s">
        <v>39</v>
      </c>
      <c r="AL8888" t="s">
        <v>922</v>
      </c>
      <c r="AM8888" t="s">
        <v>173</v>
      </c>
      <c r="AN8888" t="b">
        <v>1</v>
      </c>
      <c r="AO8888">
        <v>0.46808499999999997</v>
      </c>
      <c r="AP8888" t="s">
        <v>16683</v>
      </c>
      <c r="AQ8888" t="s">
        <v>16681</v>
      </c>
      <c r="AR8888" t="b">
        <v>0</v>
      </c>
      <c r="AS8888" t="b">
        <v>0</v>
      </c>
      <c r="AT8888" t="b">
        <v>1</v>
      </c>
      <c r="AU8888" t="s">
        <v>924</v>
      </c>
    </row>
    <row r="8889" spans="1:47" hidden="1" x14ac:dyDescent="0.2">
      <c r="A8889" t="s">
        <v>174</v>
      </c>
      <c r="B8889" t="s">
        <v>46</v>
      </c>
      <c r="C8889" t="str">
        <f>B8889&amp;W8889</f>
        <v>Colon1920E/D</v>
      </c>
      <c r="D8889" t="s">
        <v>6682</v>
      </c>
      <c r="E8889" t="s">
        <v>985</v>
      </c>
      <c r="F8889" t="s">
        <v>986</v>
      </c>
      <c r="G8889" t="s">
        <v>987</v>
      </c>
      <c r="H8889" t="s">
        <v>908</v>
      </c>
      <c r="I8889">
        <v>19</v>
      </c>
      <c r="J8889">
        <v>8975379</v>
      </c>
      <c r="K8889">
        <v>8975379</v>
      </c>
      <c r="L8889" t="s">
        <v>909</v>
      </c>
      <c r="M8889" t="s">
        <v>910</v>
      </c>
      <c r="N8889" t="s">
        <v>910</v>
      </c>
      <c r="O8889" t="s">
        <v>911</v>
      </c>
      <c r="P8889" t="b">
        <v>1</v>
      </c>
      <c r="Q8889" t="s">
        <v>912</v>
      </c>
      <c r="R8889" t="s">
        <v>39</v>
      </c>
      <c r="S8889" t="s">
        <v>39</v>
      </c>
      <c r="T8889" t="s">
        <v>914</v>
      </c>
      <c r="U8889" t="s">
        <v>915</v>
      </c>
      <c r="V8889" t="s">
        <v>16684</v>
      </c>
      <c r="W8889" t="s">
        <v>16685</v>
      </c>
      <c r="X8889" t="s">
        <v>16685</v>
      </c>
      <c r="Y8889">
        <v>5964</v>
      </c>
      <c r="Z8889">
        <v>5760</v>
      </c>
      <c r="AA8889">
        <v>1920</v>
      </c>
      <c r="AB8889" t="s">
        <v>3099</v>
      </c>
      <c r="AC8889">
        <v>63</v>
      </c>
      <c r="AD8889">
        <v>68</v>
      </c>
      <c r="AE8889" t="s">
        <v>39</v>
      </c>
      <c r="AF8889" t="s">
        <v>16686</v>
      </c>
      <c r="AG8889" t="s">
        <v>39</v>
      </c>
      <c r="AH8889" t="s">
        <v>39</v>
      </c>
      <c r="AI8889" t="s">
        <v>39</v>
      </c>
      <c r="AJ8889" t="s">
        <v>39</v>
      </c>
      <c r="AK8889" t="s">
        <v>39</v>
      </c>
      <c r="AL8889" t="s">
        <v>922</v>
      </c>
      <c r="AM8889" t="s">
        <v>173</v>
      </c>
      <c r="AN8889" t="b">
        <v>1</v>
      </c>
      <c r="AO8889">
        <v>0.51908399999999999</v>
      </c>
      <c r="AP8889" t="s">
        <v>16687</v>
      </c>
      <c r="AQ8889" t="s">
        <v>16685</v>
      </c>
      <c r="AR8889" t="b">
        <v>0</v>
      </c>
      <c r="AS8889" t="b">
        <v>0</v>
      </c>
      <c r="AT8889" t="b">
        <v>1</v>
      </c>
      <c r="AU8889" t="s">
        <v>924</v>
      </c>
    </row>
    <row r="8890" spans="1:47" hidden="1" x14ac:dyDescent="0.2">
      <c r="A8890" t="s">
        <v>174</v>
      </c>
      <c r="B8890" t="s">
        <v>46</v>
      </c>
      <c r="C8890" t="str">
        <f>B8890&amp;W8890</f>
        <v>Colon930N/H</v>
      </c>
      <c r="D8890" t="s">
        <v>6682</v>
      </c>
      <c r="E8890" t="s">
        <v>985</v>
      </c>
      <c r="F8890" t="s">
        <v>986</v>
      </c>
      <c r="G8890" t="s">
        <v>987</v>
      </c>
      <c r="H8890" t="s">
        <v>908</v>
      </c>
      <c r="I8890">
        <v>19</v>
      </c>
      <c r="J8890">
        <v>8978351</v>
      </c>
      <c r="K8890">
        <v>8978351</v>
      </c>
      <c r="L8890" t="s">
        <v>909</v>
      </c>
      <c r="M8890" t="s">
        <v>910</v>
      </c>
      <c r="N8890" t="s">
        <v>910</v>
      </c>
      <c r="O8890" t="s">
        <v>911</v>
      </c>
      <c r="P8890" t="b">
        <v>1</v>
      </c>
      <c r="Q8890" t="s">
        <v>912</v>
      </c>
      <c r="R8890" t="s">
        <v>39</v>
      </c>
      <c r="S8890" t="s">
        <v>39</v>
      </c>
      <c r="T8890" t="s">
        <v>936</v>
      </c>
      <c r="U8890" t="s">
        <v>993</v>
      </c>
      <c r="V8890" t="s">
        <v>16688</v>
      </c>
      <c r="W8890" t="s">
        <v>16689</v>
      </c>
      <c r="X8890" t="s">
        <v>16689</v>
      </c>
      <c r="Y8890">
        <v>2992</v>
      </c>
      <c r="Z8890">
        <v>2788</v>
      </c>
      <c r="AA8890">
        <v>930</v>
      </c>
      <c r="AB8890" t="s">
        <v>16690</v>
      </c>
      <c r="AC8890">
        <v>65</v>
      </c>
      <c r="AD8890">
        <v>53</v>
      </c>
      <c r="AE8890" t="s">
        <v>39</v>
      </c>
      <c r="AF8890" t="s">
        <v>16691</v>
      </c>
      <c r="AG8890" t="s">
        <v>39</v>
      </c>
      <c r="AH8890" t="s">
        <v>39</v>
      </c>
      <c r="AI8890" t="s">
        <v>39</v>
      </c>
      <c r="AJ8890" t="s">
        <v>39</v>
      </c>
      <c r="AK8890" t="s">
        <v>39</v>
      </c>
      <c r="AL8890" t="s">
        <v>922</v>
      </c>
      <c r="AM8890" t="s">
        <v>173</v>
      </c>
      <c r="AN8890" t="b">
        <v>1</v>
      </c>
      <c r="AO8890">
        <v>0.44915300000000002</v>
      </c>
      <c r="AP8890" t="s">
        <v>16692</v>
      </c>
      <c r="AQ8890" t="s">
        <v>16689</v>
      </c>
      <c r="AR8890" t="b">
        <v>0</v>
      </c>
      <c r="AS8890" t="b">
        <v>0</v>
      </c>
      <c r="AT8890" t="b">
        <v>1</v>
      </c>
      <c r="AU8890" t="s">
        <v>924</v>
      </c>
    </row>
    <row r="8891" spans="1:47" hidden="1" x14ac:dyDescent="0.2">
      <c r="A8891" t="s">
        <v>174</v>
      </c>
      <c r="B8891" t="s">
        <v>46</v>
      </c>
      <c r="C8891" t="str">
        <f>B8891&amp;W8891</f>
        <v>Colon344R/K</v>
      </c>
      <c r="D8891" t="s">
        <v>6682</v>
      </c>
      <c r="E8891" t="s">
        <v>985</v>
      </c>
      <c r="F8891" t="s">
        <v>986</v>
      </c>
      <c r="G8891" t="s">
        <v>987</v>
      </c>
      <c r="H8891" t="s">
        <v>908</v>
      </c>
      <c r="I8891">
        <v>19</v>
      </c>
      <c r="J8891">
        <v>8980108</v>
      </c>
      <c r="K8891">
        <v>8980108</v>
      </c>
      <c r="L8891" t="s">
        <v>909</v>
      </c>
      <c r="M8891" t="s">
        <v>910</v>
      </c>
      <c r="N8891" t="s">
        <v>910</v>
      </c>
      <c r="O8891" t="s">
        <v>911</v>
      </c>
      <c r="P8891" t="b">
        <v>1</v>
      </c>
      <c r="Q8891" t="s">
        <v>912</v>
      </c>
      <c r="R8891" t="s">
        <v>39</v>
      </c>
      <c r="S8891" t="s">
        <v>39</v>
      </c>
      <c r="T8891" t="s">
        <v>914</v>
      </c>
      <c r="U8891" t="s">
        <v>936</v>
      </c>
      <c r="V8891" t="s">
        <v>1333</v>
      </c>
      <c r="W8891" t="s">
        <v>1334</v>
      </c>
      <c r="X8891" t="s">
        <v>1334</v>
      </c>
      <c r="Y8891">
        <v>1235</v>
      </c>
      <c r="Z8891">
        <v>1031</v>
      </c>
      <c r="AA8891">
        <v>344</v>
      </c>
      <c r="AB8891" t="s">
        <v>1335</v>
      </c>
      <c r="AC8891">
        <v>2</v>
      </c>
      <c r="AD8891">
        <v>71</v>
      </c>
      <c r="AE8891" t="s">
        <v>39</v>
      </c>
      <c r="AF8891" t="s">
        <v>1336</v>
      </c>
      <c r="AG8891" t="s">
        <v>1337</v>
      </c>
      <c r="AH8891" t="s">
        <v>39</v>
      </c>
      <c r="AI8891" t="s">
        <v>39</v>
      </c>
      <c r="AJ8891" t="s">
        <v>39</v>
      </c>
      <c r="AK8891" t="s">
        <v>39</v>
      </c>
      <c r="AL8891" t="s">
        <v>922</v>
      </c>
      <c r="AM8891" t="s">
        <v>173</v>
      </c>
      <c r="AN8891" t="b">
        <v>1</v>
      </c>
      <c r="AO8891">
        <v>0.972603</v>
      </c>
      <c r="AP8891" t="s">
        <v>1338</v>
      </c>
      <c r="AQ8891" t="s">
        <v>1334</v>
      </c>
      <c r="AR8891" t="b">
        <v>0</v>
      </c>
      <c r="AS8891" t="b">
        <v>0</v>
      </c>
      <c r="AT8891" t="b">
        <v>1</v>
      </c>
      <c r="AU8891" t="s">
        <v>924</v>
      </c>
    </row>
    <row r="8892" spans="1:47" hidden="1" x14ac:dyDescent="0.2">
      <c r="A8892" t="s">
        <v>174</v>
      </c>
      <c r="B8892" t="s">
        <v>46</v>
      </c>
      <c r="C8892" t="str">
        <f>B8892&amp;W8892</f>
        <v>Colon139N/H</v>
      </c>
      <c r="D8892" t="s">
        <v>6682</v>
      </c>
      <c r="E8892" t="s">
        <v>985</v>
      </c>
      <c r="F8892" t="s">
        <v>986</v>
      </c>
      <c r="G8892" t="s">
        <v>987</v>
      </c>
      <c r="H8892" t="s">
        <v>908</v>
      </c>
      <c r="I8892">
        <v>19</v>
      </c>
      <c r="J8892">
        <v>8980724</v>
      </c>
      <c r="K8892">
        <v>8980724</v>
      </c>
      <c r="L8892" t="s">
        <v>909</v>
      </c>
      <c r="M8892" t="s">
        <v>910</v>
      </c>
      <c r="N8892" t="s">
        <v>910</v>
      </c>
      <c r="O8892" t="s">
        <v>911</v>
      </c>
      <c r="P8892" t="b">
        <v>1</v>
      </c>
      <c r="Q8892" t="s">
        <v>912</v>
      </c>
      <c r="R8892" t="s">
        <v>39</v>
      </c>
      <c r="S8892" t="s">
        <v>39</v>
      </c>
      <c r="T8892" t="s">
        <v>936</v>
      </c>
      <c r="U8892" t="s">
        <v>993</v>
      </c>
      <c r="V8892" t="s">
        <v>16693</v>
      </c>
      <c r="W8892" t="s">
        <v>16694</v>
      </c>
      <c r="X8892" t="s">
        <v>16694</v>
      </c>
      <c r="Y8892">
        <v>619</v>
      </c>
      <c r="Z8892">
        <v>415</v>
      </c>
      <c r="AA8892">
        <v>139</v>
      </c>
      <c r="AB8892" t="s">
        <v>1095</v>
      </c>
      <c r="AC8892">
        <v>57</v>
      </c>
      <c r="AD8892">
        <v>49</v>
      </c>
      <c r="AE8892" t="s">
        <v>39</v>
      </c>
      <c r="AF8892" t="s">
        <v>16695</v>
      </c>
      <c r="AG8892" t="s">
        <v>39</v>
      </c>
      <c r="AH8892" t="s">
        <v>39</v>
      </c>
      <c r="AI8892" t="s">
        <v>39</v>
      </c>
      <c r="AJ8892" t="s">
        <v>39</v>
      </c>
      <c r="AK8892" t="s">
        <v>39</v>
      </c>
      <c r="AL8892" t="s">
        <v>922</v>
      </c>
      <c r="AM8892" t="s">
        <v>173</v>
      </c>
      <c r="AN8892" t="b">
        <v>1</v>
      </c>
      <c r="AO8892">
        <v>0.46226400000000001</v>
      </c>
      <c r="AP8892" t="s">
        <v>16696</v>
      </c>
      <c r="AQ8892" t="s">
        <v>16694</v>
      </c>
      <c r="AR8892" t="b">
        <v>0</v>
      </c>
      <c r="AS8892" t="b">
        <v>0</v>
      </c>
      <c r="AT8892" t="b">
        <v>1</v>
      </c>
      <c r="AU8892" t="s">
        <v>924</v>
      </c>
    </row>
    <row r="8893" spans="1:47" hidden="1" x14ac:dyDescent="0.2">
      <c r="A8893" t="s">
        <v>88</v>
      </c>
      <c r="B8893" t="s">
        <v>46</v>
      </c>
      <c r="C8893" t="str">
        <f>B8893&amp;W8893</f>
        <v>Colon876R/*</v>
      </c>
      <c r="D8893" t="s">
        <v>945</v>
      </c>
      <c r="E8893" t="s">
        <v>1299</v>
      </c>
      <c r="F8893" t="s">
        <v>1300</v>
      </c>
      <c r="G8893" t="s">
        <v>1301</v>
      </c>
      <c r="H8893" t="s">
        <v>908</v>
      </c>
      <c r="I8893">
        <v>5</v>
      </c>
      <c r="J8893">
        <v>112838220</v>
      </c>
      <c r="K8893">
        <v>112838220</v>
      </c>
      <c r="L8893" t="s">
        <v>954</v>
      </c>
      <c r="M8893" t="s">
        <v>1016</v>
      </c>
      <c r="N8893" t="s">
        <v>1016</v>
      </c>
      <c r="O8893" t="s">
        <v>1017</v>
      </c>
      <c r="P8893" t="b">
        <v>1</v>
      </c>
      <c r="Q8893" t="s">
        <v>912</v>
      </c>
      <c r="R8893" t="s">
        <v>39</v>
      </c>
      <c r="S8893" t="s">
        <v>39</v>
      </c>
      <c r="T8893" t="s">
        <v>914</v>
      </c>
      <c r="U8893" t="s">
        <v>936</v>
      </c>
      <c r="V8893" t="s">
        <v>16697</v>
      </c>
      <c r="W8893" t="s">
        <v>16698</v>
      </c>
      <c r="X8893" t="s">
        <v>16698</v>
      </c>
      <c r="Y8893">
        <v>2682</v>
      </c>
      <c r="Z8893">
        <v>2626</v>
      </c>
      <c r="AA8893">
        <v>876</v>
      </c>
      <c r="AB8893" t="s">
        <v>1632</v>
      </c>
      <c r="AC8893">
        <v>39</v>
      </c>
      <c r="AD8893">
        <v>26</v>
      </c>
      <c r="AE8893" t="s">
        <v>39</v>
      </c>
      <c r="AF8893" t="s">
        <v>16699</v>
      </c>
      <c r="AG8893" t="s">
        <v>16700</v>
      </c>
      <c r="AH8893" t="s">
        <v>39</v>
      </c>
      <c r="AI8893" t="s">
        <v>39</v>
      </c>
      <c r="AJ8893" t="s">
        <v>39</v>
      </c>
      <c r="AK8893" t="s">
        <v>39</v>
      </c>
      <c r="AL8893" t="s">
        <v>922</v>
      </c>
      <c r="AM8893" t="s">
        <v>87</v>
      </c>
      <c r="AN8893" t="b">
        <v>1</v>
      </c>
      <c r="AO8893">
        <v>0.4</v>
      </c>
      <c r="AP8893" t="s">
        <v>16701</v>
      </c>
      <c r="AQ8893" t="s">
        <v>16698</v>
      </c>
      <c r="AR8893" t="b">
        <v>0</v>
      </c>
      <c r="AS8893" t="b">
        <v>0</v>
      </c>
      <c r="AT8893" t="b">
        <v>1</v>
      </c>
      <c r="AU8893" t="s">
        <v>924</v>
      </c>
    </row>
    <row r="8894" spans="1:47" hidden="1" x14ac:dyDescent="0.2">
      <c r="A8894" t="s">
        <v>174</v>
      </c>
      <c r="B8894" t="s">
        <v>46</v>
      </c>
      <c r="C8894" t="str">
        <f>B8894&amp;W8894</f>
        <v>Colon1154E/-</v>
      </c>
      <c r="D8894" t="s">
        <v>6682</v>
      </c>
      <c r="E8894" t="s">
        <v>1299</v>
      </c>
      <c r="F8894" t="s">
        <v>1300</v>
      </c>
      <c r="G8894" t="s">
        <v>1301</v>
      </c>
      <c r="H8894" t="s">
        <v>908</v>
      </c>
      <c r="I8894">
        <v>5</v>
      </c>
      <c r="J8894">
        <v>112839053</v>
      </c>
      <c r="K8894">
        <v>112839056</v>
      </c>
      <c r="L8894" t="s">
        <v>954</v>
      </c>
      <c r="M8894" t="s">
        <v>955</v>
      </c>
      <c r="N8894" t="s">
        <v>955</v>
      </c>
      <c r="O8894" t="s">
        <v>956</v>
      </c>
      <c r="P8894" t="b">
        <v>1</v>
      </c>
      <c r="Q8894" t="s">
        <v>957</v>
      </c>
      <c r="R8894" t="s">
        <v>39</v>
      </c>
      <c r="S8894" t="s">
        <v>39</v>
      </c>
      <c r="T8894" t="s">
        <v>1683</v>
      </c>
      <c r="U8894" t="s">
        <v>936</v>
      </c>
      <c r="V8894" t="s">
        <v>11520</v>
      </c>
      <c r="W8894" t="s">
        <v>11521</v>
      </c>
      <c r="X8894" t="s">
        <v>11521</v>
      </c>
      <c r="Y8894" t="s">
        <v>39</v>
      </c>
      <c r="Z8894" t="s">
        <v>39</v>
      </c>
      <c r="AA8894">
        <v>1154</v>
      </c>
      <c r="AB8894" t="s">
        <v>5050</v>
      </c>
      <c r="AC8894">
        <v>69</v>
      </c>
      <c r="AD8894">
        <v>1</v>
      </c>
      <c r="AE8894" t="s">
        <v>39</v>
      </c>
      <c r="AF8894" t="s">
        <v>11522</v>
      </c>
      <c r="AG8894" t="s">
        <v>11523</v>
      </c>
      <c r="AH8894" t="s">
        <v>39</v>
      </c>
      <c r="AI8894" t="s">
        <v>39</v>
      </c>
      <c r="AJ8894" t="s">
        <v>39</v>
      </c>
      <c r="AK8894" t="s">
        <v>39</v>
      </c>
      <c r="AL8894" t="s">
        <v>922</v>
      </c>
      <c r="AM8894" t="s">
        <v>173</v>
      </c>
      <c r="AN8894" t="b">
        <v>1</v>
      </c>
      <c r="AO8894">
        <v>1.42857E-2</v>
      </c>
      <c r="AP8894" t="s">
        <v>11524</v>
      </c>
      <c r="AQ8894" t="s">
        <v>11521</v>
      </c>
      <c r="AR8894" t="b">
        <v>0</v>
      </c>
      <c r="AS8894" t="b">
        <v>0</v>
      </c>
      <c r="AT8894" t="b">
        <v>1</v>
      </c>
      <c r="AU8894" t="s">
        <v>924</v>
      </c>
    </row>
    <row r="8895" spans="1:47" hidden="1" x14ac:dyDescent="0.2">
      <c r="A8895" t="s">
        <v>134</v>
      </c>
      <c r="B8895" t="s">
        <v>46</v>
      </c>
      <c r="C8895" t="str">
        <f>B8895&amp;W8895</f>
        <v>Colon727R/M</v>
      </c>
      <c r="D8895" t="s">
        <v>6564</v>
      </c>
      <c r="E8895" t="s">
        <v>1299</v>
      </c>
      <c r="F8895" t="s">
        <v>1300</v>
      </c>
      <c r="G8895" t="s">
        <v>1301</v>
      </c>
      <c r="H8895" t="s">
        <v>908</v>
      </c>
      <c r="I8895">
        <v>5</v>
      </c>
      <c r="J8895">
        <v>112837774</v>
      </c>
      <c r="K8895">
        <v>112837774</v>
      </c>
      <c r="L8895" t="s">
        <v>954</v>
      </c>
      <c r="M8895" t="s">
        <v>910</v>
      </c>
      <c r="N8895" t="s">
        <v>910</v>
      </c>
      <c r="O8895" t="s">
        <v>911</v>
      </c>
      <c r="P8895" t="b">
        <v>1</v>
      </c>
      <c r="Q8895" t="s">
        <v>912</v>
      </c>
      <c r="R8895" t="s">
        <v>913</v>
      </c>
      <c r="S8895">
        <v>0.94499999999999995</v>
      </c>
      <c r="T8895" t="s">
        <v>993</v>
      </c>
      <c r="U8895" t="s">
        <v>936</v>
      </c>
      <c r="V8895" t="s">
        <v>15358</v>
      </c>
      <c r="W8895" t="s">
        <v>15359</v>
      </c>
      <c r="X8895" t="s">
        <v>15359</v>
      </c>
      <c r="Y8895">
        <v>2236</v>
      </c>
      <c r="Z8895">
        <v>2180</v>
      </c>
      <c r="AA8895">
        <v>727</v>
      </c>
      <c r="AB8895" t="s">
        <v>7505</v>
      </c>
      <c r="AC8895">
        <v>32</v>
      </c>
      <c r="AD8895">
        <v>30</v>
      </c>
      <c r="AE8895" t="s">
        <v>39</v>
      </c>
      <c r="AF8895" t="s">
        <v>15360</v>
      </c>
      <c r="AG8895" t="s">
        <v>39</v>
      </c>
      <c r="AH8895" t="s">
        <v>913</v>
      </c>
      <c r="AI8895">
        <v>0</v>
      </c>
      <c r="AJ8895" t="s">
        <v>39</v>
      </c>
      <c r="AK8895" t="s">
        <v>39</v>
      </c>
      <c r="AL8895" t="s">
        <v>922</v>
      </c>
      <c r="AM8895" t="s">
        <v>133</v>
      </c>
      <c r="AN8895" t="b">
        <v>1</v>
      </c>
      <c r="AO8895">
        <v>0.483871</v>
      </c>
      <c r="AP8895" t="s">
        <v>15361</v>
      </c>
      <c r="AQ8895" t="s">
        <v>15359</v>
      </c>
      <c r="AR8895" t="b">
        <v>0</v>
      </c>
      <c r="AS8895" t="b">
        <v>1</v>
      </c>
      <c r="AT8895" t="b">
        <v>1</v>
      </c>
      <c r="AU8895" t="s">
        <v>924</v>
      </c>
    </row>
    <row r="8896" spans="1:47" hidden="1" x14ac:dyDescent="0.2">
      <c r="A8896" t="s">
        <v>174</v>
      </c>
      <c r="B8896" t="s">
        <v>46</v>
      </c>
      <c r="C8896" t="str">
        <f>B8896&amp;W8896</f>
        <v>Colon1554E/EX</v>
      </c>
      <c r="D8896" t="s">
        <v>6682</v>
      </c>
      <c r="E8896" t="s">
        <v>1299</v>
      </c>
      <c r="F8896" t="s">
        <v>1300</v>
      </c>
      <c r="G8896" t="s">
        <v>1301</v>
      </c>
      <c r="H8896" t="s">
        <v>908</v>
      </c>
      <c r="I8896">
        <v>5</v>
      </c>
      <c r="J8896">
        <v>112840254</v>
      </c>
      <c r="K8896">
        <v>112840254</v>
      </c>
      <c r="L8896" t="s">
        <v>954</v>
      </c>
      <c r="M8896" t="s">
        <v>1008</v>
      </c>
      <c r="N8896" t="s">
        <v>1008</v>
      </c>
      <c r="O8896" t="s">
        <v>1028</v>
      </c>
      <c r="P8896" t="b">
        <v>1</v>
      </c>
      <c r="Q8896" t="s">
        <v>1029</v>
      </c>
      <c r="R8896" t="s">
        <v>39</v>
      </c>
      <c r="S8896" t="s">
        <v>39</v>
      </c>
      <c r="T8896" t="s">
        <v>993</v>
      </c>
      <c r="U8896" t="s">
        <v>1030</v>
      </c>
      <c r="V8896" t="s">
        <v>3690</v>
      </c>
      <c r="W8896" t="s">
        <v>3691</v>
      </c>
      <c r="X8896" t="s">
        <v>3691</v>
      </c>
      <c r="Y8896" t="s">
        <v>39</v>
      </c>
      <c r="Z8896" t="s">
        <v>39</v>
      </c>
      <c r="AA8896">
        <v>1554</v>
      </c>
      <c r="AB8896" t="s">
        <v>3692</v>
      </c>
      <c r="AC8896">
        <v>81</v>
      </c>
      <c r="AD8896">
        <v>60</v>
      </c>
      <c r="AE8896" t="s">
        <v>39</v>
      </c>
      <c r="AF8896" t="s">
        <v>39</v>
      </c>
      <c r="AG8896" t="s">
        <v>39</v>
      </c>
      <c r="AH8896" t="s">
        <v>39</v>
      </c>
      <c r="AI8896" t="s">
        <v>39</v>
      </c>
      <c r="AJ8896" t="s">
        <v>39</v>
      </c>
      <c r="AK8896" t="s">
        <v>39</v>
      </c>
      <c r="AL8896" t="s">
        <v>922</v>
      </c>
      <c r="AM8896" t="s">
        <v>173</v>
      </c>
      <c r="AN8896" t="b">
        <v>1</v>
      </c>
      <c r="AO8896">
        <v>0.42553200000000002</v>
      </c>
      <c r="AP8896" t="s">
        <v>3693</v>
      </c>
      <c r="AQ8896" t="s">
        <v>3691</v>
      </c>
      <c r="AR8896" t="b">
        <v>0</v>
      </c>
      <c r="AS8896" t="b">
        <v>0</v>
      </c>
      <c r="AT8896" t="b">
        <v>1</v>
      </c>
      <c r="AU8896" t="s">
        <v>924</v>
      </c>
    </row>
    <row r="8897" spans="1:47" x14ac:dyDescent="0.2">
      <c r="A8897" t="s">
        <v>542</v>
      </c>
      <c r="B8897" t="s">
        <v>46</v>
      </c>
      <c r="C8897" t="str">
        <f>B8897&amp;W8897</f>
        <v>Colon12G/V</v>
      </c>
      <c r="D8897" t="s">
        <v>6615</v>
      </c>
      <c r="E8897" t="s">
        <v>905</v>
      </c>
      <c r="F8897" t="s">
        <v>906</v>
      </c>
      <c r="G8897" t="s">
        <v>907</v>
      </c>
      <c r="H8897" t="s">
        <v>908</v>
      </c>
      <c r="I8897">
        <v>12</v>
      </c>
      <c r="J8897">
        <v>25245350</v>
      </c>
      <c r="K8897">
        <v>25245350</v>
      </c>
      <c r="L8897" t="s">
        <v>909</v>
      </c>
      <c r="M8897" t="s">
        <v>910</v>
      </c>
      <c r="N8897" t="s">
        <v>910</v>
      </c>
      <c r="O8897" t="s">
        <v>911</v>
      </c>
      <c r="P8897" t="b">
        <v>1</v>
      </c>
      <c r="Q8897" t="s">
        <v>912</v>
      </c>
      <c r="R8897" t="s">
        <v>913</v>
      </c>
      <c r="S8897">
        <v>0.85899999999999999</v>
      </c>
      <c r="T8897" t="s">
        <v>914</v>
      </c>
      <c r="U8897" t="s">
        <v>915</v>
      </c>
      <c r="V8897" t="s">
        <v>916</v>
      </c>
      <c r="W8897" t="s">
        <v>917</v>
      </c>
      <c r="X8897" t="s">
        <v>917</v>
      </c>
      <c r="Y8897">
        <v>99</v>
      </c>
      <c r="Z8897">
        <v>35</v>
      </c>
      <c r="AA8897">
        <v>12</v>
      </c>
      <c r="AB8897" t="s">
        <v>919</v>
      </c>
      <c r="AC8897">
        <v>16</v>
      </c>
      <c r="AD8897">
        <v>9</v>
      </c>
      <c r="AE8897" t="s">
        <v>39</v>
      </c>
      <c r="AF8897" t="s">
        <v>920</v>
      </c>
      <c r="AG8897" t="s">
        <v>921</v>
      </c>
      <c r="AH8897" t="s">
        <v>913</v>
      </c>
      <c r="AI8897">
        <v>0</v>
      </c>
      <c r="AJ8897" t="s">
        <v>39</v>
      </c>
      <c r="AK8897" t="s">
        <v>39</v>
      </c>
      <c r="AL8897" t="s">
        <v>922</v>
      </c>
      <c r="AM8897" t="s">
        <v>541</v>
      </c>
      <c r="AN8897" t="b">
        <v>1</v>
      </c>
      <c r="AO8897">
        <v>0.36</v>
      </c>
      <c r="AP8897" t="s">
        <v>923</v>
      </c>
      <c r="AQ8897" t="s">
        <v>917</v>
      </c>
      <c r="AR8897" t="b">
        <v>0</v>
      </c>
      <c r="AS8897" t="b">
        <v>1</v>
      </c>
      <c r="AT8897" t="b">
        <v>1</v>
      </c>
      <c r="AU8897" t="s">
        <v>924</v>
      </c>
    </row>
    <row r="8898" spans="1:47" hidden="1" x14ac:dyDescent="0.2">
      <c r="A8898" t="s">
        <v>532</v>
      </c>
      <c r="B8898" t="s">
        <v>46</v>
      </c>
      <c r="C8898" t="str">
        <f>B8898&amp;W8898</f>
        <v>Colon309P/S</v>
      </c>
      <c r="D8898" t="s">
        <v>5151</v>
      </c>
      <c r="E8898" t="s">
        <v>977</v>
      </c>
      <c r="F8898" t="s">
        <v>978</v>
      </c>
      <c r="G8898" t="s">
        <v>979</v>
      </c>
      <c r="H8898" t="s">
        <v>908</v>
      </c>
      <c r="I8898">
        <v>17</v>
      </c>
      <c r="J8898">
        <v>7673603</v>
      </c>
      <c r="K8898">
        <v>7673603</v>
      </c>
      <c r="L8898" t="s">
        <v>909</v>
      </c>
      <c r="M8898" t="s">
        <v>910</v>
      </c>
      <c r="N8898" t="s">
        <v>910</v>
      </c>
      <c r="O8898" t="s">
        <v>911</v>
      </c>
      <c r="P8898" t="b">
        <v>1</v>
      </c>
      <c r="Q8898" t="s">
        <v>912</v>
      </c>
      <c r="R8898" t="s">
        <v>968</v>
      </c>
      <c r="S8898">
        <v>5.8999999999999997E-2</v>
      </c>
      <c r="T8898" t="s">
        <v>993</v>
      </c>
      <c r="U8898" t="s">
        <v>915</v>
      </c>
      <c r="V8898" t="s">
        <v>4149</v>
      </c>
      <c r="W8898" t="s">
        <v>4150</v>
      </c>
      <c r="X8898" t="s">
        <v>4150</v>
      </c>
      <c r="Y8898">
        <v>1115</v>
      </c>
      <c r="Z8898">
        <v>925</v>
      </c>
      <c r="AA8898">
        <v>309</v>
      </c>
      <c r="AB8898" t="s">
        <v>2556</v>
      </c>
      <c r="AC8898">
        <v>0</v>
      </c>
      <c r="AD8898">
        <v>91</v>
      </c>
      <c r="AE8898" t="s">
        <v>39</v>
      </c>
      <c r="AF8898" t="s">
        <v>4151</v>
      </c>
      <c r="AG8898" t="s">
        <v>39</v>
      </c>
      <c r="AH8898" t="s">
        <v>974</v>
      </c>
      <c r="AI8898">
        <v>0.16</v>
      </c>
      <c r="AJ8898" t="s">
        <v>39</v>
      </c>
      <c r="AK8898" t="s">
        <v>39</v>
      </c>
      <c r="AL8898" t="s">
        <v>922</v>
      </c>
      <c r="AM8898" t="s">
        <v>531</v>
      </c>
      <c r="AN8898" t="b">
        <v>1</v>
      </c>
      <c r="AO8898">
        <v>1</v>
      </c>
      <c r="AP8898" t="s">
        <v>4152</v>
      </c>
      <c r="AQ8898" t="s">
        <v>4150</v>
      </c>
      <c r="AR8898" t="b">
        <v>0</v>
      </c>
      <c r="AS8898" t="b">
        <v>0</v>
      </c>
      <c r="AT8898" t="b">
        <v>1</v>
      </c>
      <c r="AU8898" t="s">
        <v>924</v>
      </c>
    </row>
    <row r="8899" spans="1:47" hidden="1" x14ac:dyDescent="0.2">
      <c r="A8899" t="s">
        <v>532</v>
      </c>
      <c r="B8899" t="s">
        <v>46</v>
      </c>
      <c r="C8899" t="str">
        <f>B8899&amp;W8899</f>
        <v>Colon273R/H</v>
      </c>
      <c r="D8899" t="s">
        <v>5151</v>
      </c>
      <c r="E8899" t="s">
        <v>977</v>
      </c>
      <c r="F8899" t="s">
        <v>978</v>
      </c>
      <c r="G8899" t="s">
        <v>979</v>
      </c>
      <c r="H8899" t="s">
        <v>908</v>
      </c>
      <c r="I8899">
        <v>17</v>
      </c>
      <c r="J8899">
        <v>7673802</v>
      </c>
      <c r="K8899">
        <v>7673802</v>
      </c>
      <c r="L8899" t="s">
        <v>909</v>
      </c>
      <c r="M8899" t="s">
        <v>910</v>
      </c>
      <c r="N8899" t="s">
        <v>910</v>
      </c>
      <c r="O8899" t="s">
        <v>911</v>
      </c>
      <c r="P8899" t="b">
        <v>1</v>
      </c>
      <c r="Q8899" t="s">
        <v>912</v>
      </c>
      <c r="R8899" t="s">
        <v>913</v>
      </c>
      <c r="S8899">
        <v>0.47799999999999998</v>
      </c>
      <c r="T8899" t="s">
        <v>914</v>
      </c>
      <c r="U8899" t="s">
        <v>936</v>
      </c>
      <c r="V8899" t="s">
        <v>3496</v>
      </c>
      <c r="W8899" t="s">
        <v>3497</v>
      </c>
      <c r="X8899" t="s">
        <v>3497</v>
      </c>
      <c r="Y8899">
        <v>1008</v>
      </c>
      <c r="Z8899">
        <v>818</v>
      </c>
      <c r="AA8899">
        <v>273</v>
      </c>
      <c r="AB8899" t="s">
        <v>1973</v>
      </c>
      <c r="AC8899">
        <v>0</v>
      </c>
      <c r="AD8899">
        <v>51</v>
      </c>
      <c r="AE8899" t="s">
        <v>39</v>
      </c>
      <c r="AF8899" t="s">
        <v>1656</v>
      </c>
      <c r="AG8899" t="s">
        <v>1657</v>
      </c>
      <c r="AH8899" t="s">
        <v>974</v>
      </c>
      <c r="AI8899">
        <v>0.13</v>
      </c>
      <c r="AJ8899" t="s">
        <v>39</v>
      </c>
      <c r="AK8899" t="s">
        <v>39</v>
      </c>
      <c r="AL8899" t="s">
        <v>922</v>
      </c>
      <c r="AM8899" t="s">
        <v>531</v>
      </c>
      <c r="AN8899" t="b">
        <v>1</v>
      </c>
      <c r="AO8899">
        <v>1</v>
      </c>
      <c r="AP8899" t="s">
        <v>1658</v>
      </c>
      <c r="AQ8899" t="s">
        <v>3497</v>
      </c>
      <c r="AR8899" t="b">
        <v>0</v>
      </c>
      <c r="AS8899" t="b">
        <v>1</v>
      </c>
      <c r="AT8899" t="b">
        <v>1</v>
      </c>
      <c r="AU8899" t="s">
        <v>924</v>
      </c>
    </row>
    <row r="8900" spans="1:47" hidden="1" x14ac:dyDescent="0.2">
      <c r="A8900" t="s">
        <v>134</v>
      </c>
      <c r="B8900" t="s">
        <v>46</v>
      </c>
      <c r="C8900" t="str">
        <f>B8900&amp;W8900</f>
        <v>Colon993K/N</v>
      </c>
      <c r="D8900" t="s">
        <v>6564</v>
      </c>
      <c r="E8900" t="s">
        <v>1299</v>
      </c>
      <c r="F8900" t="s">
        <v>1300</v>
      </c>
      <c r="G8900" t="s">
        <v>1301</v>
      </c>
      <c r="H8900" t="s">
        <v>908</v>
      </c>
      <c r="I8900">
        <v>5</v>
      </c>
      <c r="J8900">
        <v>112838573</v>
      </c>
      <c r="K8900">
        <v>112838573</v>
      </c>
      <c r="L8900" t="s">
        <v>954</v>
      </c>
      <c r="M8900" t="s">
        <v>910</v>
      </c>
      <c r="N8900" t="s">
        <v>910</v>
      </c>
      <c r="O8900" t="s">
        <v>911</v>
      </c>
      <c r="P8900" t="b">
        <v>1</v>
      </c>
      <c r="Q8900" t="s">
        <v>912</v>
      </c>
      <c r="R8900" t="s">
        <v>913</v>
      </c>
      <c r="S8900">
        <v>0.47299999999999998</v>
      </c>
      <c r="T8900" t="s">
        <v>993</v>
      </c>
      <c r="U8900" t="s">
        <v>936</v>
      </c>
      <c r="V8900" t="s">
        <v>15362</v>
      </c>
      <c r="W8900" t="s">
        <v>15363</v>
      </c>
      <c r="X8900" t="s">
        <v>15363</v>
      </c>
      <c r="Y8900">
        <v>3035</v>
      </c>
      <c r="Z8900">
        <v>2979</v>
      </c>
      <c r="AA8900">
        <v>993</v>
      </c>
      <c r="AB8900" t="s">
        <v>2631</v>
      </c>
      <c r="AC8900">
        <v>40</v>
      </c>
      <c r="AD8900">
        <v>31</v>
      </c>
      <c r="AE8900" t="s">
        <v>39</v>
      </c>
      <c r="AF8900" t="s">
        <v>15364</v>
      </c>
      <c r="AG8900" t="s">
        <v>39</v>
      </c>
      <c r="AH8900" t="s">
        <v>974</v>
      </c>
      <c r="AI8900">
        <v>0.14000000000000001</v>
      </c>
      <c r="AJ8900" t="s">
        <v>39</v>
      </c>
      <c r="AK8900" t="s">
        <v>39</v>
      </c>
      <c r="AL8900" t="s">
        <v>922</v>
      </c>
      <c r="AM8900" t="s">
        <v>133</v>
      </c>
      <c r="AN8900" t="b">
        <v>1</v>
      </c>
      <c r="AO8900">
        <v>0.43662000000000001</v>
      </c>
      <c r="AP8900" t="s">
        <v>15365</v>
      </c>
      <c r="AQ8900" t="s">
        <v>15363</v>
      </c>
      <c r="AR8900" t="b">
        <v>0</v>
      </c>
      <c r="AS8900" t="b">
        <v>1</v>
      </c>
      <c r="AT8900" t="b">
        <v>1</v>
      </c>
      <c r="AU8900" t="s">
        <v>924</v>
      </c>
    </row>
    <row r="8901" spans="1:47" hidden="1" x14ac:dyDescent="0.2">
      <c r="A8901" t="s">
        <v>174</v>
      </c>
      <c r="B8901" t="s">
        <v>46</v>
      </c>
      <c r="C8901" t="str">
        <f>B8901&amp;W8901</f>
        <v>ColonNA</v>
      </c>
      <c r="D8901" t="s">
        <v>6682</v>
      </c>
      <c r="E8901" t="s">
        <v>1536</v>
      </c>
      <c r="F8901" t="s">
        <v>1537</v>
      </c>
      <c r="G8901" t="s">
        <v>1538</v>
      </c>
      <c r="H8901" t="s">
        <v>908</v>
      </c>
      <c r="I8901">
        <v>3</v>
      </c>
      <c r="J8901">
        <v>189894200</v>
      </c>
      <c r="K8901">
        <v>189894200</v>
      </c>
      <c r="L8901" t="s">
        <v>954</v>
      </c>
      <c r="M8901" t="s">
        <v>999</v>
      </c>
      <c r="N8901" t="s">
        <v>1000</v>
      </c>
      <c r="O8901" t="s">
        <v>1001</v>
      </c>
      <c r="P8901" t="b">
        <v>0</v>
      </c>
      <c r="Q8901" t="s">
        <v>912</v>
      </c>
      <c r="R8901" t="s">
        <v>39</v>
      </c>
      <c r="S8901" t="s">
        <v>39</v>
      </c>
      <c r="T8901" t="s">
        <v>993</v>
      </c>
      <c r="U8901" t="s">
        <v>915</v>
      </c>
      <c r="V8901" t="s">
        <v>16712</v>
      </c>
      <c r="W8901" t="s">
        <v>39</v>
      </c>
      <c r="X8901" t="s">
        <v>39</v>
      </c>
      <c r="Y8901" t="s">
        <v>39</v>
      </c>
      <c r="Z8901" t="s">
        <v>39</v>
      </c>
      <c r="AA8901" t="s">
        <v>39</v>
      </c>
      <c r="AB8901" t="s">
        <v>39</v>
      </c>
      <c r="AC8901">
        <v>29</v>
      </c>
      <c r="AD8901">
        <v>33</v>
      </c>
      <c r="AE8901" t="s">
        <v>39</v>
      </c>
      <c r="AF8901" t="s">
        <v>39</v>
      </c>
      <c r="AG8901" t="s">
        <v>39</v>
      </c>
      <c r="AH8901" t="s">
        <v>39</v>
      </c>
      <c r="AI8901" t="s">
        <v>39</v>
      </c>
      <c r="AJ8901" t="s">
        <v>39</v>
      </c>
      <c r="AK8901" t="s">
        <v>39</v>
      </c>
      <c r="AL8901" t="s">
        <v>922</v>
      </c>
      <c r="AM8901" t="s">
        <v>173</v>
      </c>
      <c r="AN8901" t="b">
        <v>1</v>
      </c>
      <c r="AO8901">
        <v>0.53225800000000001</v>
      </c>
      <c r="AP8901" t="s">
        <v>2789</v>
      </c>
      <c r="AQ8901" t="s">
        <v>39</v>
      </c>
      <c r="AR8901" t="b">
        <v>0</v>
      </c>
      <c r="AS8901" t="b">
        <v>0</v>
      </c>
      <c r="AT8901" t="b">
        <v>0</v>
      </c>
      <c r="AU8901" t="s">
        <v>924</v>
      </c>
    </row>
    <row r="8902" spans="1:47" hidden="1" x14ac:dyDescent="0.2">
      <c r="A8902" t="s">
        <v>174</v>
      </c>
      <c r="B8902" t="s">
        <v>46</v>
      </c>
      <c r="C8902" t="str">
        <f>B8902&amp;W8902</f>
        <v>Colon4216D/N</v>
      </c>
      <c r="D8902" t="s">
        <v>6682</v>
      </c>
      <c r="E8902" t="s">
        <v>1114</v>
      </c>
      <c r="F8902" t="s">
        <v>1115</v>
      </c>
      <c r="G8902" t="s">
        <v>1116</v>
      </c>
      <c r="H8902" t="s">
        <v>908</v>
      </c>
      <c r="I8902">
        <v>5</v>
      </c>
      <c r="J8902">
        <v>13717374</v>
      </c>
      <c r="K8902">
        <v>13717374</v>
      </c>
      <c r="L8902" t="s">
        <v>909</v>
      </c>
      <c r="M8902" t="s">
        <v>910</v>
      </c>
      <c r="N8902" t="s">
        <v>910</v>
      </c>
      <c r="O8902" t="s">
        <v>911</v>
      </c>
      <c r="P8902" t="b">
        <v>1</v>
      </c>
      <c r="Q8902" t="s">
        <v>912</v>
      </c>
      <c r="R8902" t="s">
        <v>913</v>
      </c>
      <c r="S8902">
        <v>0.94499999999999995</v>
      </c>
      <c r="T8902" t="s">
        <v>914</v>
      </c>
      <c r="U8902" t="s">
        <v>936</v>
      </c>
      <c r="V8902" t="s">
        <v>16713</v>
      </c>
      <c r="W8902" t="s">
        <v>16714</v>
      </c>
      <c r="X8902" t="s">
        <v>16714</v>
      </c>
      <c r="Y8902">
        <v>12751</v>
      </c>
      <c r="Z8902">
        <v>12646</v>
      </c>
      <c r="AA8902">
        <v>4216</v>
      </c>
      <c r="AB8902" t="s">
        <v>6832</v>
      </c>
      <c r="AC8902">
        <v>54</v>
      </c>
      <c r="AD8902">
        <v>17</v>
      </c>
      <c r="AE8902" t="s">
        <v>39</v>
      </c>
      <c r="AF8902" t="s">
        <v>9652</v>
      </c>
      <c r="AG8902" t="s">
        <v>16715</v>
      </c>
      <c r="AH8902" t="s">
        <v>913</v>
      </c>
      <c r="AI8902">
        <v>0</v>
      </c>
      <c r="AJ8902" t="s">
        <v>39</v>
      </c>
      <c r="AK8902" t="s">
        <v>39</v>
      </c>
      <c r="AL8902" t="s">
        <v>922</v>
      </c>
      <c r="AM8902" t="s">
        <v>173</v>
      </c>
      <c r="AN8902" t="b">
        <v>1</v>
      </c>
      <c r="AO8902">
        <v>0.23943700000000001</v>
      </c>
      <c r="AP8902" t="s">
        <v>9653</v>
      </c>
      <c r="AQ8902" t="s">
        <v>16714</v>
      </c>
      <c r="AR8902" t="b">
        <v>0</v>
      </c>
      <c r="AS8902" t="b">
        <v>1</v>
      </c>
      <c r="AT8902" t="b">
        <v>1</v>
      </c>
      <c r="AU8902" t="s">
        <v>924</v>
      </c>
    </row>
    <row r="8903" spans="1:47" hidden="1" x14ac:dyDescent="0.2">
      <c r="A8903" t="s">
        <v>174</v>
      </c>
      <c r="B8903" t="s">
        <v>46</v>
      </c>
      <c r="C8903" t="str">
        <f>B8903&amp;W8903</f>
        <v>ColonNA</v>
      </c>
      <c r="D8903" t="s">
        <v>6682</v>
      </c>
      <c r="E8903" t="s">
        <v>1114</v>
      </c>
      <c r="F8903" t="s">
        <v>1115</v>
      </c>
      <c r="G8903" t="s">
        <v>1116</v>
      </c>
      <c r="H8903" t="s">
        <v>908</v>
      </c>
      <c r="I8903">
        <v>5</v>
      </c>
      <c r="J8903">
        <v>13754339</v>
      </c>
      <c r="K8903">
        <v>13754339</v>
      </c>
      <c r="L8903" t="s">
        <v>909</v>
      </c>
      <c r="M8903" t="s">
        <v>1619</v>
      </c>
      <c r="N8903" t="s">
        <v>1619</v>
      </c>
      <c r="O8903" t="s">
        <v>1586</v>
      </c>
      <c r="P8903" t="b">
        <v>1</v>
      </c>
      <c r="Q8903" t="s">
        <v>912</v>
      </c>
      <c r="R8903" t="s">
        <v>39</v>
      </c>
      <c r="S8903" t="s">
        <v>39</v>
      </c>
      <c r="T8903" t="s">
        <v>914</v>
      </c>
      <c r="U8903" t="s">
        <v>915</v>
      </c>
      <c r="V8903" t="s">
        <v>16716</v>
      </c>
      <c r="W8903" t="s">
        <v>39</v>
      </c>
      <c r="X8903" t="s">
        <v>39</v>
      </c>
      <c r="Y8903" t="s">
        <v>39</v>
      </c>
      <c r="Z8903" t="s">
        <v>39</v>
      </c>
      <c r="AA8903" t="s">
        <v>39</v>
      </c>
      <c r="AB8903" t="s">
        <v>39</v>
      </c>
      <c r="AC8903">
        <v>120</v>
      </c>
      <c r="AD8903">
        <v>39</v>
      </c>
      <c r="AE8903" t="s">
        <v>39</v>
      </c>
      <c r="AF8903" t="s">
        <v>16717</v>
      </c>
      <c r="AG8903" t="s">
        <v>39</v>
      </c>
      <c r="AH8903" t="s">
        <v>39</v>
      </c>
      <c r="AI8903" t="s">
        <v>39</v>
      </c>
      <c r="AJ8903" t="s">
        <v>39</v>
      </c>
      <c r="AK8903" t="s">
        <v>39</v>
      </c>
      <c r="AL8903" t="s">
        <v>922</v>
      </c>
      <c r="AM8903" t="s">
        <v>173</v>
      </c>
      <c r="AN8903" t="b">
        <v>1</v>
      </c>
      <c r="AO8903">
        <v>0.245283</v>
      </c>
      <c r="AP8903" t="s">
        <v>1121</v>
      </c>
      <c r="AQ8903" t="s">
        <v>39</v>
      </c>
      <c r="AR8903" t="b">
        <v>0</v>
      </c>
      <c r="AS8903" t="b">
        <v>0</v>
      </c>
      <c r="AT8903" t="b">
        <v>1</v>
      </c>
      <c r="AU8903" t="s">
        <v>924</v>
      </c>
    </row>
    <row r="8904" spans="1:47" hidden="1" x14ac:dyDescent="0.2">
      <c r="A8904" t="s">
        <v>174</v>
      </c>
      <c r="B8904" t="s">
        <v>46</v>
      </c>
      <c r="C8904" t="str">
        <f>B8904&amp;W8904</f>
        <v>Colon2919E/D</v>
      </c>
      <c r="D8904" t="s">
        <v>6682</v>
      </c>
      <c r="E8904" t="s">
        <v>1114</v>
      </c>
      <c r="F8904" t="s">
        <v>1115</v>
      </c>
      <c r="G8904" t="s">
        <v>1116</v>
      </c>
      <c r="H8904" t="s">
        <v>908</v>
      </c>
      <c r="I8904">
        <v>5</v>
      </c>
      <c r="J8904">
        <v>13786242</v>
      </c>
      <c r="K8904">
        <v>13786242</v>
      </c>
      <c r="L8904" t="s">
        <v>909</v>
      </c>
      <c r="M8904" t="s">
        <v>910</v>
      </c>
      <c r="N8904" t="s">
        <v>910</v>
      </c>
      <c r="O8904" t="s">
        <v>911</v>
      </c>
      <c r="P8904" t="b">
        <v>0</v>
      </c>
      <c r="Q8904" t="s">
        <v>912</v>
      </c>
      <c r="R8904" t="s">
        <v>968</v>
      </c>
      <c r="S8904">
        <v>0.44800000000000001</v>
      </c>
      <c r="T8904" t="s">
        <v>914</v>
      </c>
      <c r="U8904" t="s">
        <v>993</v>
      </c>
      <c r="V8904" t="s">
        <v>5407</v>
      </c>
      <c r="W8904" t="s">
        <v>5408</v>
      </c>
      <c r="X8904" t="s">
        <v>5408</v>
      </c>
      <c r="Y8904">
        <v>8862</v>
      </c>
      <c r="Z8904">
        <v>8757</v>
      </c>
      <c r="AA8904">
        <v>2919</v>
      </c>
      <c r="AB8904" t="s">
        <v>5409</v>
      </c>
      <c r="AC8904">
        <v>76</v>
      </c>
      <c r="AD8904">
        <v>20</v>
      </c>
      <c r="AE8904" t="s">
        <v>39</v>
      </c>
      <c r="AF8904" t="s">
        <v>39</v>
      </c>
      <c r="AG8904" t="s">
        <v>5410</v>
      </c>
      <c r="AH8904" t="s">
        <v>974</v>
      </c>
      <c r="AI8904">
        <v>7.0000000000000007E-2</v>
      </c>
      <c r="AJ8904" t="s">
        <v>39</v>
      </c>
      <c r="AK8904" t="s">
        <v>39</v>
      </c>
      <c r="AL8904" t="s">
        <v>922</v>
      </c>
      <c r="AM8904" t="s">
        <v>173</v>
      </c>
      <c r="AN8904" t="b">
        <v>1</v>
      </c>
      <c r="AO8904">
        <v>0.20833299999999999</v>
      </c>
      <c r="AP8904" t="s">
        <v>5411</v>
      </c>
      <c r="AQ8904" t="s">
        <v>5408</v>
      </c>
      <c r="AR8904" t="b">
        <v>0</v>
      </c>
      <c r="AS8904" t="b">
        <v>0</v>
      </c>
      <c r="AT8904" t="b">
        <v>0</v>
      </c>
      <c r="AU8904" t="s">
        <v>924</v>
      </c>
    </row>
    <row r="8905" spans="1:47" hidden="1" x14ac:dyDescent="0.2">
      <c r="A8905" t="s">
        <v>174</v>
      </c>
      <c r="B8905" t="s">
        <v>46</v>
      </c>
      <c r="C8905" t="str">
        <f>B8905&amp;W8905</f>
        <v>Colon2722R/M</v>
      </c>
      <c r="D8905" t="s">
        <v>6682</v>
      </c>
      <c r="E8905" t="s">
        <v>1114</v>
      </c>
      <c r="F8905" t="s">
        <v>1115</v>
      </c>
      <c r="G8905" t="s">
        <v>1116</v>
      </c>
      <c r="H8905" t="s">
        <v>908</v>
      </c>
      <c r="I8905">
        <v>5</v>
      </c>
      <c r="J8905">
        <v>13793574</v>
      </c>
      <c r="K8905">
        <v>13793574</v>
      </c>
      <c r="L8905" t="s">
        <v>909</v>
      </c>
      <c r="M8905" t="s">
        <v>910</v>
      </c>
      <c r="N8905" t="s">
        <v>910</v>
      </c>
      <c r="O8905" t="s">
        <v>911</v>
      </c>
      <c r="P8905" t="b">
        <v>1</v>
      </c>
      <c r="Q8905" t="s">
        <v>912</v>
      </c>
      <c r="R8905" t="s">
        <v>913</v>
      </c>
      <c r="S8905">
        <v>0.93500000000000005</v>
      </c>
      <c r="T8905" t="s">
        <v>914</v>
      </c>
      <c r="U8905" t="s">
        <v>915</v>
      </c>
      <c r="V8905" t="s">
        <v>16718</v>
      </c>
      <c r="W8905" t="s">
        <v>16719</v>
      </c>
      <c r="X8905" t="s">
        <v>16719</v>
      </c>
      <c r="Y8905">
        <v>8270</v>
      </c>
      <c r="Z8905">
        <v>8165</v>
      </c>
      <c r="AA8905">
        <v>2722</v>
      </c>
      <c r="AB8905" t="s">
        <v>7505</v>
      </c>
      <c r="AC8905">
        <v>50</v>
      </c>
      <c r="AD8905">
        <v>179</v>
      </c>
      <c r="AE8905" t="s">
        <v>39</v>
      </c>
      <c r="AF8905" t="s">
        <v>16720</v>
      </c>
      <c r="AG8905" t="s">
        <v>39</v>
      </c>
      <c r="AH8905" t="s">
        <v>913</v>
      </c>
      <c r="AI8905">
        <v>0</v>
      </c>
      <c r="AJ8905" t="s">
        <v>39</v>
      </c>
      <c r="AK8905" t="s">
        <v>39</v>
      </c>
      <c r="AL8905" t="s">
        <v>922</v>
      </c>
      <c r="AM8905" t="s">
        <v>173</v>
      </c>
      <c r="AN8905" t="b">
        <v>1</v>
      </c>
      <c r="AO8905">
        <v>0.78165899999999999</v>
      </c>
      <c r="AP8905" t="s">
        <v>16721</v>
      </c>
      <c r="AQ8905" t="s">
        <v>16719</v>
      </c>
      <c r="AR8905" t="b">
        <v>0</v>
      </c>
      <c r="AS8905" t="b">
        <v>1</v>
      </c>
      <c r="AT8905" t="b">
        <v>1</v>
      </c>
      <c r="AU8905" t="s">
        <v>924</v>
      </c>
    </row>
    <row r="8906" spans="1:47" hidden="1" x14ac:dyDescent="0.2">
      <c r="A8906" t="s">
        <v>174</v>
      </c>
      <c r="B8906" t="s">
        <v>46</v>
      </c>
      <c r="C8906" t="str">
        <f>B8906&amp;W8906</f>
        <v>Colon2131A/T</v>
      </c>
      <c r="D8906" t="s">
        <v>6682</v>
      </c>
      <c r="E8906" t="s">
        <v>1114</v>
      </c>
      <c r="F8906" t="s">
        <v>1115</v>
      </c>
      <c r="G8906" t="s">
        <v>1116</v>
      </c>
      <c r="H8906" t="s">
        <v>908</v>
      </c>
      <c r="I8906">
        <v>5</v>
      </c>
      <c r="J8906">
        <v>13829563</v>
      </c>
      <c r="K8906">
        <v>13829563</v>
      </c>
      <c r="L8906" t="s">
        <v>909</v>
      </c>
      <c r="M8906" t="s">
        <v>910</v>
      </c>
      <c r="N8906" t="s">
        <v>910</v>
      </c>
      <c r="O8906" t="s">
        <v>911</v>
      </c>
      <c r="P8906" t="b">
        <v>1</v>
      </c>
      <c r="Q8906" t="s">
        <v>912</v>
      </c>
      <c r="R8906" t="s">
        <v>913</v>
      </c>
      <c r="S8906">
        <v>0.84199999999999997</v>
      </c>
      <c r="T8906" t="s">
        <v>914</v>
      </c>
      <c r="U8906" t="s">
        <v>936</v>
      </c>
      <c r="V8906" t="s">
        <v>16722</v>
      </c>
      <c r="W8906" t="s">
        <v>16723</v>
      </c>
      <c r="X8906" t="s">
        <v>16723</v>
      </c>
      <c r="Y8906">
        <v>6496</v>
      </c>
      <c r="Z8906">
        <v>6391</v>
      </c>
      <c r="AA8906">
        <v>2131</v>
      </c>
      <c r="AB8906" t="s">
        <v>4473</v>
      </c>
      <c r="AC8906">
        <v>145</v>
      </c>
      <c r="AD8906">
        <v>28</v>
      </c>
      <c r="AE8906" t="s">
        <v>39</v>
      </c>
      <c r="AF8906" t="s">
        <v>39</v>
      </c>
      <c r="AG8906" t="s">
        <v>39</v>
      </c>
      <c r="AH8906" t="s">
        <v>913</v>
      </c>
      <c r="AI8906">
        <v>0</v>
      </c>
      <c r="AJ8906" t="s">
        <v>39</v>
      </c>
      <c r="AK8906" t="s">
        <v>39</v>
      </c>
      <c r="AL8906" t="s">
        <v>922</v>
      </c>
      <c r="AM8906" t="s">
        <v>173</v>
      </c>
      <c r="AN8906" t="b">
        <v>1</v>
      </c>
      <c r="AO8906">
        <v>0.16184999999999999</v>
      </c>
      <c r="AP8906" t="s">
        <v>16724</v>
      </c>
      <c r="AQ8906" t="s">
        <v>16723</v>
      </c>
      <c r="AR8906" t="b">
        <v>0</v>
      </c>
      <c r="AS8906" t="b">
        <v>1</v>
      </c>
      <c r="AT8906" t="b">
        <v>1</v>
      </c>
      <c r="AU8906" t="s">
        <v>924</v>
      </c>
    </row>
    <row r="8907" spans="1:47" hidden="1" x14ac:dyDescent="0.2">
      <c r="A8907" t="s">
        <v>174</v>
      </c>
      <c r="B8907" t="s">
        <v>46</v>
      </c>
      <c r="C8907" t="str">
        <f>B8907&amp;W8907</f>
        <v>Colon1761R/Q</v>
      </c>
      <c r="D8907" t="s">
        <v>6682</v>
      </c>
      <c r="E8907" t="s">
        <v>1114</v>
      </c>
      <c r="F8907" t="s">
        <v>1115</v>
      </c>
      <c r="G8907" t="s">
        <v>1116</v>
      </c>
      <c r="H8907" t="s">
        <v>908</v>
      </c>
      <c r="I8907">
        <v>5</v>
      </c>
      <c r="J8907">
        <v>13841894</v>
      </c>
      <c r="K8907">
        <v>13841894</v>
      </c>
      <c r="L8907" t="s">
        <v>909</v>
      </c>
      <c r="M8907" t="s">
        <v>910</v>
      </c>
      <c r="N8907" t="s">
        <v>910</v>
      </c>
      <c r="O8907" t="s">
        <v>911</v>
      </c>
      <c r="P8907" t="b">
        <v>0</v>
      </c>
      <c r="Q8907" t="s">
        <v>912</v>
      </c>
      <c r="R8907" t="s">
        <v>968</v>
      </c>
      <c r="S8907">
        <v>3.7999999999999999E-2</v>
      </c>
      <c r="T8907" t="s">
        <v>914</v>
      </c>
      <c r="U8907" t="s">
        <v>936</v>
      </c>
      <c r="V8907" t="s">
        <v>16725</v>
      </c>
      <c r="W8907" t="s">
        <v>16726</v>
      </c>
      <c r="X8907" t="s">
        <v>16726</v>
      </c>
      <c r="Y8907">
        <v>5387</v>
      </c>
      <c r="Z8907">
        <v>5282</v>
      </c>
      <c r="AA8907">
        <v>1761</v>
      </c>
      <c r="AB8907" t="s">
        <v>1214</v>
      </c>
      <c r="AC8907">
        <v>21</v>
      </c>
      <c r="AD8907">
        <v>72</v>
      </c>
      <c r="AE8907" t="s">
        <v>39</v>
      </c>
      <c r="AF8907" t="s">
        <v>39</v>
      </c>
      <c r="AG8907" t="s">
        <v>16727</v>
      </c>
      <c r="AH8907" t="s">
        <v>974</v>
      </c>
      <c r="AI8907">
        <v>0.25</v>
      </c>
      <c r="AJ8907" t="s">
        <v>39</v>
      </c>
      <c r="AK8907" t="s">
        <v>39</v>
      </c>
      <c r="AL8907" t="s">
        <v>922</v>
      </c>
      <c r="AM8907" t="s">
        <v>173</v>
      </c>
      <c r="AN8907" t="b">
        <v>1</v>
      </c>
      <c r="AO8907">
        <v>0.77419400000000005</v>
      </c>
      <c r="AP8907" t="s">
        <v>16728</v>
      </c>
      <c r="AQ8907" t="s">
        <v>16726</v>
      </c>
      <c r="AR8907" t="b">
        <v>0</v>
      </c>
      <c r="AS8907" t="b">
        <v>0</v>
      </c>
      <c r="AT8907" t="b">
        <v>0</v>
      </c>
      <c r="AU8907" t="s">
        <v>924</v>
      </c>
    </row>
    <row r="8908" spans="1:47" hidden="1" x14ac:dyDescent="0.2">
      <c r="A8908" t="s">
        <v>174</v>
      </c>
      <c r="B8908" t="s">
        <v>46</v>
      </c>
      <c r="C8908" t="str">
        <f>B8908&amp;W8908</f>
        <v>Colon1454R/Q</v>
      </c>
      <c r="D8908" t="s">
        <v>6682</v>
      </c>
      <c r="E8908" t="s">
        <v>1114</v>
      </c>
      <c r="F8908" t="s">
        <v>1115</v>
      </c>
      <c r="G8908" t="s">
        <v>1116</v>
      </c>
      <c r="H8908" t="s">
        <v>908</v>
      </c>
      <c r="I8908">
        <v>5</v>
      </c>
      <c r="J8908">
        <v>13864632</v>
      </c>
      <c r="K8908">
        <v>13864632</v>
      </c>
      <c r="L8908" t="s">
        <v>909</v>
      </c>
      <c r="M8908" t="s">
        <v>910</v>
      </c>
      <c r="N8908" t="s">
        <v>910</v>
      </c>
      <c r="O8908" t="s">
        <v>911</v>
      </c>
      <c r="P8908" t="b">
        <v>1</v>
      </c>
      <c r="Q8908" t="s">
        <v>912</v>
      </c>
      <c r="R8908" t="s">
        <v>913</v>
      </c>
      <c r="S8908">
        <v>0.85299999999999998</v>
      </c>
      <c r="T8908" t="s">
        <v>914</v>
      </c>
      <c r="U8908" t="s">
        <v>936</v>
      </c>
      <c r="V8908" t="s">
        <v>16729</v>
      </c>
      <c r="W8908" t="s">
        <v>16730</v>
      </c>
      <c r="X8908" t="s">
        <v>16730</v>
      </c>
      <c r="Y8908">
        <v>4466</v>
      </c>
      <c r="Z8908">
        <v>4361</v>
      </c>
      <c r="AA8908">
        <v>1454</v>
      </c>
      <c r="AB8908" t="s">
        <v>1214</v>
      </c>
      <c r="AC8908">
        <v>121</v>
      </c>
      <c r="AD8908">
        <v>28</v>
      </c>
      <c r="AE8908" t="s">
        <v>39</v>
      </c>
      <c r="AF8908" t="s">
        <v>16731</v>
      </c>
      <c r="AG8908" t="s">
        <v>16732</v>
      </c>
      <c r="AH8908" t="s">
        <v>913</v>
      </c>
      <c r="AI8908">
        <v>0</v>
      </c>
      <c r="AJ8908" t="s">
        <v>39</v>
      </c>
      <c r="AK8908" t="s">
        <v>39</v>
      </c>
      <c r="AL8908" t="s">
        <v>922</v>
      </c>
      <c r="AM8908" t="s">
        <v>173</v>
      </c>
      <c r="AN8908" t="b">
        <v>1</v>
      </c>
      <c r="AO8908">
        <v>0.187919</v>
      </c>
      <c r="AP8908" t="s">
        <v>16733</v>
      </c>
      <c r="AQ8908" t="s">
        <v>16730</v>
      </c>
      <c r="AR8908" t="b">
        <v>0</v>
      </c>
      <c r="AS8908" t="b">
        <v>1</v>
      </c>
      <c r="AT8908" t="b">
        <v>1</v>
      </c>
      <c r="AU8908" t="s">
        <v>924</v>
      </c>
    </row>
    <row r="8909" spans="1:47" hidden="1" x14ac:dyDescent="0.2">
      <c r="A8909" t="s">
        <v>174</v>
      </c>
      <c r="B8909" t="s">
        <v>46</v>
      </c>
      <c r="C8909" t="str">
        <f>B8909&amp;W8909</f>
        <v>Colon1104K/N</v>
      </c>
      <c r="D8909" t="s">
        <v>6682</v>
      </c>
      <c r="E8909" t="s">
        <v>1114</v>
      </c>
      <c r="F8909" t="s">
        <v>1115</v>
      </c>
      <c r="G8909" t="s">
        <v>1116</v>
      </c>
      <c r="H8909" t="s">
        <v>908</v>
      </c>
      <c r="I8909">
        <v>5</v>
      </c>
      <c r="J8909">
        <v>13876768</v>
      </c>
      <c r="K8909">
        <v>13876768</v>
      </c>
      <c r="L8909" t="s">
        <v>909</v>
      </c>
      <c r="M8909" t="s">
        <v>910</v>
      </c>
      <c r="N8909" t="s">
        <v>910</v>
      </c>
      <c r="O8909" t="s">
        <v>911</v>
      </c>
      <c r="P8909" t="b">
        <v>1</v>
      </c>
      <c r="Q8909" t="s">
        <v>912</v>
      </c>
      <c r="R8909" t="s">
        <v>968</v>
      </c>
      <c r="S8909">
        <v>0.36399999999999999</v>
      </c>
      <c r="T8909" t="s">
        <v>914</v>
      </c>
      <c r="U8909" t="s">
        <v>915</v>
      </c>
      <c r="V8909" t="s">
        <v>16734</v>
      </c>
      <c r="W8909" t="s">
        <v>16735</v>
      </c>
      <c r="X8909" t="s">
        <v>16735</v>
      </c>
      <c r="Y8909">
        <v>3417</v>
      </c>
      <c r="Z8909">
        <v>3312</v>
      </c>
      <c r="AA8909">
        <v>1104</v>
      </c>
      <c r="AB8909" t="s">
        <v>2631</v>
      </c>
      <c r="AC8909">
        <v>18</v>
      </c>
      <c r="AD8909">
        <v>68</v>
      </c>
      <c r="AE8909" t="s">
        <v>39</v>
      </c>
      <c r="AF8909" t="s">
        <v>16736</v>
      </c>
      <c r="AG8909" t="s">
        <v>39</v>
      </c>
      <c r="AH8909" t="s">
        <v>913</v>
      </c>
      <c r="AI8909">
        <v>0.03</v>
      </c>
      <c r="AJ8909" t="s">
        <v>39</v>
      </c>
      <c r="AK8909" t="s">
        <v>39</v>
      </c>
      <c r="AL8909" t="s">
        <v>922</v>
      </c>
      <c r="AM8909" t="s">
        <v>173</v>
      </c>
      <c r="AN8909" t="b">
        <v>1</v>
      </c>
      <c r="AO8909">
        <v>0.79069800000000001</v>
      </c>
      <c r="AP8909" t="s">
        <v>16737</v>
      </c>
      <c r="AQ8909" t="s">
        <v>16735</v>
      </c>
      <c r="AR8909" t="b">
        <v>0</v>
      </c>
      <c r="AS8909" t="b">
        <v>0</v>
      </c>
      <c r="AT8909" t="b">
        <v>1</v>
      </c>
      <c r="AU8909" t="s">
        <v>924</v>
      </c>
    </row>
    <row r="8910" spans="1:47" hidden="1" x14ac:dyDescent="0.2">
      <c r="A8910" t="s">
        <v>174</v>
      </c>
      <c r="B8910" t="s">
        <v>46</v>
      </c>
      <c r="C8910" t="str">
        <f>B8910&amp;W8910</f>
        <v>Colon809K/N</v>
      </c>
      <c r="D8910" t="s">
        <v>6682</v>
      </c>
      <c r="E8910" t="s">
        <v>1114</v>
      </c>
      <c r="F8910" t="s">
        <v>1115</v>
      </c>
      <c r="G8910" t="s">
        <v>1116</v>
      </c>
      <c r="H8910" t="s">
        <v>908</v>
      </c>
      <c r="I8910">
        <v>5</v>
      </c>
      <c r="J8910">
        <v>13894654</v>
      </c>
      <c r="K8910">
        <v>13894654</v>
      </c>
      <c r="L8910" t="s">
        <v>909</v>
      </c>
      <c r="M8910" t="s">
        <v>910</v>
      </c>
      <c r="N8910" t="s">
        <v>910</v>
      </c>
      <c r="O8910" t="s">
        <v>911</v>
      </c>
      <c r="P8910" t="b">
        <v>1</v>
      </c>
      <c r="Q8910" t="s">
        <v>912</v>
      </c>
      <c r="R8910" t="s">
        <v>968</v>
      </c>
      <c r="S8910">
        <v>0.25700000000000001</v>
      </c>
      <c r="T8910" t="s">
        <v>914</v>
      </c>
      <c r="U8910" t="s">
        <v>915</v>
      </c>
      <c r="V8910" t="s">
        <v>16738</v>
      </c>
      <c r="W8910" t="s">
        <v>16739</v>
      </c>
      <c r="X8910" t="s">
        <v>16739</v>
      </c>
      <c r="Y8910">
        <v>2532</v>
      </c>
      <c r="Z8910">
        <v>2427</v>
      </c>
      <c r="AA8910">
        <v>809</v>
      </c>
      <c r="AB8910" t="s">
        <v>2631</v>
      </c>
      <c r="AC8910">
        <v>51</v>
      </c>
      <c r="AD8910">
        <v>117</v>
      </c>
      <c r="AE8910" t="s">
        <v>39</v>
      </c>
      <c r="AF8910" t="s">
        <v>16740</v>
      </c>
      <c r="AG8910" t="s">
        <v>39</v>
      </c>
      <c r="AH8910" t="s">
        <v>974</v>
      </c>
      <c r="AI8910">
        <v>0.14000000000000001</v>
      </c>
      <c r="AJ8910" t="s">
        <v>39</v>
      </c>
      <c r="AK8910" t="s">
        <v>39</v>
      </c>
      <c r="AL8910" t="s">
        <v>922</v>
      </c>
      <c r="AM8910" t="s">
        <v>173</v>
      </c>
      <c r="AN8910" t="b">
        <v>1</v>
      </c>
      <c r="AO8910">
        <v>0.69642899999999996</v>
      </c>
      <c r="AP8910" t="s">
        <v>16741</v>
      </c>
      <c r="AQ8910" t="s">
        <v>16739</v>
      </c>
      <c r="AR8910" t="b">
        <v>0</v>
      </c>
      <c r="AS8910" t="b">
        <v>0</v>
      </c>
      <c r="AT8910" t="b">
        <v>1</v>
      </c>
      <c r="AU8910" t="s">
        <v>924</v>
      </c>
    </row>
    <row r="8911" spans="1:47" hidden="1" x14ac:dyDescent="0.2">
      <c r="A8911" t="s">
        <v>174</v>
      </c>
      <c r="B8911" t="s">
        <v>46</v>
      </c>
      <c r="C8911" t="str">
        <f>B8911&amp;W8911</f>
        <v>Colon54E/K</v>
      </c>
      <c r="D8911" t="s">
        <v>6682</v>
      </c>
      <c r="E8911" t="s">
        <v>1114</v>
      </c>
      <c r="F8911" t="s">
        <v>1115</v>
      </c>
      <c r="G8911" t="s">
        <v>1116</v>
      </c>
      <c r="H8911" t="s">
        <v>908</v>
      </c>
      <c r="I8911">
        <v>5</v>
      </c>
      <c r="J8911">
        <v>13931142</v>
      </c>
      <c r="K8911">
        <v>13931142</v>
      </c>
      <c r="L8911" t="s">
        <v>909</v>
      </c>
      <c r="M8911" t="s">
        <v>910</v>
      </c>
      <c r="N8911" t="s">
        <v>910</v>
      </c>
      <c r="O8911" t="s">
        <v>911</v>
      </c>
      <c r="P8911" t="b">
        <v>1</v>
      </c>
      <c r="Q8911" t="s">
        <v>912</v>
      </c>
      <c r="R8911" t="s">
        <v>968</v>
      </c>
      <c r="S8911">
        <v>4.3999999999999997E-2</v>
      </c>
      <c r="T8911" t="s">
        <v>914</v>
      </c>
      <c r="U8911" t="s">
        <v>936</v>
      </c>
      <c r="V8911" t="s">
        <v>16742</v>
      </c>
      <c r="W8911" t="s">
        <v>16743</v>
      </c>
      <c r="X8911" t="s">
        <v>16743</v>
      </c>
      <c r="Y8911">
        <v>265</v>
      </c>
      <c r="Z8911">
        <v>160</v>
      </c>
      <c r="AA8911">
        <v>54</v>
      </c>
      <c r="AB8911" t="s">
        <v>2203</v>
      </c>
      <c r="AC8911">
        <v>127</v>
      </c>
      <c r="AD8911">
        <v>39</v>
      </c>
      <c r="AE8911" t="s">
        <v>39</v>
      </c>
      <c r="AF8911" t="s">
        <v>16744</v>
      </c>
      <c r="AG8911" t="s">
        <v>16745</v>
      </c>
      <c r="AH8911" t="s">
        <v>974</v>
      </c>
      <c r="AI8911">
        <v>0.23</v>
      </c>
      <c r="AJ8911" t="s">
        <v>39</v>
      </c>
      <c r="AK8911" t="s">
        <v>39</v>
      </c>
      <c r="AL8911" t="s">
        <v>922</v>
      </c>
      <c r="AM8911" t="s">
        <v>173</v>
      </c>
      <c r="AN8911" t="b">
        <v>1</v>
      </c>
      <c r="AO8911">
        <v>0.23494000000000001</v>
      </c>
      <c r="AP8911" t="s">
        <v>16746</v>
      </c>
      <c r="AQ8911" t="s">
        <v>16743</v>
      </c>
      <c r="AR8911" t="b">
        <v>0</v>
      </c>
      <c r="AS8911" t="b">
        <v>0</v>
      </c>
      <c r="AT8911" t="b">
        <v>1</v>
      </c>
      <c r="AU8911" t="s">
        <v>924</v>
      </c>
    </row>
    <row r="8912" spans="1:47" hidden="1" x14ac:dyDescent="0.2">
      <c r="A8912" t="s">
        <v>174</v>
      </c>
      <c r="B8912" t="s">
        <v>46</v>
      </c>
      <c r="C8912" t="str">
        <f>B8912&amp;W8912</f>
        <v>Colon1491K/R</v>
      </c>
      <c r="D8912" t="s">
        <v>6682</v>
      </c>
      <c r="E8912" t="s">
        <v>965</v>
      </c>
      <c r="F8912" t="s">
        <v>966</v>
      </c>
      <c r="G8912" t="s">
        <v>967</v>
      </c>
      <c r="H8912" t="s">
        <v>908</v>
      </c>
      <c r="I8912">
        <v>2</v>
      </c>
      <c r="J8912">
        <v>29193615</v>
      </c>
      <c r="K8912">
        <v>29193615</v>
      </c>
      <c r="L8912" t="s">
        <v>909</v>
      </c>
      <c r="M8912" t="s">
        <v>910</v>
      </c>
      <c r="N8912" t="s">
        <v>910</v>
      </c>
      <c r="O8912" t="s">
        <v>911</v>
      </c>
      <c r="P8912" t="b">
        <v>1</v>
      </c>
      <c r="Q8912" t="s">
        <v>912</v>
      </c>
      <c r="R8912" t="s">
        <v>968</v>
      </c>
      <c r="S8912">
        <v>2.4E-2</v>
      </c>
      <c r="T8912" t="s">
        <v>936</v>
      </c>
      <c r="U8912" t="s">
        <v>914</v>
      </c>
      <c r="V8912" t="s">
        <v>969</v>
      </c>
      <c r="W8912" t="s">
        <v>970</v>
      </c>
      <c r="X8912" t="s">
        <v>970</v>
      </c>
      <c r="Y8912">
        <v>5379</v>
      </c>
      <c r="Z8912">
        <v>4472</v>
      </c>
      <c r="AA8912">
        <v>1491</v>
      </c>
      <c r="AB8912" t="s">
        <v>971</v>
      </c>
      <c r="AC8912">
        <v>63</v>
      </c>
      <c r="AD8912">
        <v>51</v>
      </c>
      <c r="AE8912" t="s">
        <v>39</v>
      </c>
      <c r="AF8912" t="s">
        <v>972</v>
      </c>
      <c r="AG8912" t="s">
        <v>973</v>
      </c>
      <c r="AH8912" t="s">
        <v>974</v>
      </c>
      <c r="AI8912">
        <v>0.32</v>
      </c>
      <c r="AJ8912" t="s">
        <v>39</v>
      </c>
      <c r="AK8912" t="s">
        <v>39</v>
      </c>
      <c r="AL8912" t="s">
        <v>922</v>
      </c>
      <c r="AM8912" t="s">
        <v>173</v>
      </c>
      <c r="AN8912" t="b">
        <v>1</v>
      </c>
      <c r="AO8912">
        <v>0.44736799999999999</v>
      </c>
      <c r="AP8912" t="s">
        <v>975</v>
      </c>
      <c r="AQ8912" t="s">
        <v>970</v>
      </c>
      <c r="AR8912" t="b">
        <v>0</v>
      </c>
      <c r="AS8912" t="b">
        <v>0</v>
      </c>
      <c r="AT8912" t="b">
        <v>1</v>
      </c>
      <c r="AU8912" t="s">
        <v>924</v>
      </c>
    </row>
    <row r="8913" spans="1:47" hidden="1" x14ac:dyDescent="0.2">
      <c r="A8913" t="s">
        <v>174</v>
      </c>
      <c r="B8913" t="s">
        <v>46</v>
      </c>
      <c r="C8913" t="str">
        <f>B8913&amp;W8913</f>
        <v>Colon1349D/N</v>
      </c>
      <c r="D8913" t="s">
        <v>6682</v>
      </c>
      <c r="E8913" t="s">
        <v>965</v>
      </c>
      <c r="F8913" t="s">
        <v>966</v>
      </c>
      <c r="G8913" t="s">
        <v>967</v>
      </c>
      <c r="H8913" t="s">
        <v>908</v>
      </c>
      <c r="I8913">
        <v>2</v>
      </c>
      <c r="J8913">
        <v>29197570</v>
      </c>
      <c r="K8913">
        <v>29197570</v>
      </c>
      <c r="L8913" t="s">
        <v>909</v>
      </c>
      <c r="M8913" t="s">
        <v>910</v>
      </c>
      <c r="N8913" t="s">
        <v>910</v>
      </c>
      <c r="O8913" t="s">
        <v>911</v>
      </c>
      <c r="P8913" t="b">
        <v>1</v>
      </c>
      <c r="Q8913" t="s">
        <v>912</v>
      </c>
      <c r="R8913" t="s">
        <v>913</v>
      </c>
      <c r="S8913">
        <v>0.72699999999999998</v>
      </c>
      <c r="T8913" t="s">
        <v>914</v>
      </c>
      <c r="U8913" t="s">
        <v>936</v>
      </c>
      <c r="V8913" t="s">
        <v>16747</v>
      </c>
      <c r="W8913" t="s">
        <v>16748</v>
      </c>
      <c r="X8913" t="s">
        <v>16748</v>
      </c>
      <c r="Y8913">
        <v>4952</v>
      </c>
      <c r="Z8913">
        <v>4045</v>
      </c>
      <c r="AA8913">
        <v>1349</v>
      </c>
      <c r="AB8913" t="s">
        <v>6832</v>
      </c>
      <c r="AC8913">
        <v>45</v>
      </c>
      <c r="AD8913">
        <v>41</v>
      </c>
      <c r="AE8913" t="s">
        <v>39</v>
      </c>
      <c r="AF8913" t="s">
        <v>16749</v>
      </c>
      <c r="AG8913" t="s">
        <v>39</v>
      </c>
      <c r="AH8913" t="s">
        <v>913</v>
      </c>
      <c r="AI8913">
        <v>0.03</v>
      </c>
      <c r="AJ8913" t="s">
        <v>39</v>
      </c>
      <c r="AK8913" t="s">
        <v>39</v>
      </c>
      <c r="AL8913" t="s">
        <v>922</v>
      </c>
      <c r="AM8913" t="s">
        <v>173</v>
      </c>
      <c r="AN8913" t="b">
        <v>1</v>
      </c>
      <c r="AO8913">
        <v>0.476744</v>
      </c>
      <c r="AP8913" t="s">
        <v>16750</v>
      </c>
      <c r="AQ8913" t="s">
        <v>16748</v>
      </c>
      <c r="AR8913" t="b">
        <v>0</v>
      </c>
      <c r="AS8913" t="b">
        <v>1</v>
      </c>
      <c r="AT8913" t="b">
        <v>1</v>
      </c>
      <c r="AU8913" t="s">
        <v>924</v>
      </c>
    </row>
    <row r="8914" spans="1:47" hidden="1" x14ac:dyDescent="0.2">
      <c r="A8914" t="s">
        <v>134</v>
      </c>
      <c r="B8914" t="s">
        <v>46</v>
      </c>
      <c r="C8914" t="str">
        <f>B8914&amp;W8914</f>
        <v>Colon2166R/*</v>
      </c>
      <c r="D8914" t="s">
        <v>6564</v>
      </c>
      <c r="E8914" t="s">
        <v>1299</v>
      </c>
      <c r="F8914" t="s">
        <v>1300</v>
      </c>
      <c r="G8914" t="s">
        <v>1301</v>
      </c>
      <c r="H8914" t="s">
        <v>908</v>
      </c>
      <c r="I8914">
        <v>5</v>
      </c>
      <c r="J8914">
        <v>112842090</v>
      </c>
      <c r="K8914">
        <v>112842090</v>
      </c>
      <c r="L8914" t="s">
        <v>954</v>
      </c>
      <c r="M8914" t="s">
        <v>1016</v>
      </c>
      <c r="N8914" t="s">
        <v>1016</v>
      </c>
      <c r="O8914" t="s">
        <v>1017</v>
      </c>
      <c r="P8914" t="b">
        <v>1</v>
      </c>
      <c r="Q8914" t="s">
        <v>912</v>
      </c>
      <c r="R8914" t="s">
        <v>39</v>
      </c>
      <c r="S8914" t="s">
        <v>39</v>
      </c>
      <c r="T8914" t="s">
        <v>914</v>
      </c>
      <c r="U8914" t="s">
        <v>936</v>
      </c>
      <c r="V8914" t="s">
        <v>15370</v>
      </c>
      <c r="W8914" t="s">
        <v>15371</v>
      </c>
      <c r="X8914" t="s">
        <v>15371</v>
      </c>
      <c r="Y8914">
        <v>6552</v>
      </c>
      <c r="Z8914">
        <v>6496</v>
      </c>
      <c r="AA8914">
        <v>2166</v>
      </c>
      <c r="AB8914" t="s">
        <v>1632</v>
      </c>
      <c r="AC8914">
        <v>75</v>
      </c>
      <c r="AD8914">
        <v>63</v>
      </c>
      <c r="AE8914" t="s">
        <v>39</v>
      </c>
      <c r="AF8914" t="s">
        <v>15372</v>
      </c>
      <c r="AG8914" t="s">
        <v>39</v>
      </c>
      <c r="AH8914" t="s">
        <v>39</v>
      </c>
      <c r="AI8914" t="s">
        <v>39</v>
      </c>
      <c r="AJ8914" t="s">
        <v>39</v>
      </c>
      <c r="AK8914" t="s">
        <v>39</v>
      </c>
      <c r="AL8914" t="s">
        <v>922</v>
      </c>
      <c r="AM8914" t="s">
        <v>133</v>
      </c>
      <c r="AN8914" t="b">
        <v>1</v>
      </c>
      <c r="AO8914">
        <v>0.45652199999999998</v>
      </c>
      <c r="AP8914" t="s">
        <v>15373</v>
      </c>
      <c r="AQ8914" t="s">
        <v>15371</v>
      </c>
      <c r="AR8914" t="b">
        <v>0</v>
      </c>
      <c r="AS8914" t="b">
        <v>0</v>
      </c>
      <c r="AT8914" t="b">
        <v>1</v>
      </c>
      <c r="AU8914" t="s">
        <v>924</v>
      </c>
    </row>
    <row r="8915" spans="1:47" hidden="1" x14ac:dyDescent="0.2">
      <c r="A8915" t="s">
        <v>174</v>
      </c>
      <c r="B8915" t="s">
        <v>46</v>
      </c>
      <c r="C8915" t="str">
        <f>B8915&amp;W8915</f>
        <v>Colon674R/Q</v>
      </c>
      <c r="D8915" t="s">
        <v>6682</v>
      </c>
      <c r="E8915" t="s">
        <v>2048</v>
      </c>
      <c r="F8915" t="s">
        <v>2049</v>
      </c>
      <c r="G8915" t="s">
        <v>2050</v>
      </c>
      <c r="H8915" t="s">
        <v>908</v>
      </c>
      <c r="I8915">
        <v>3</v>
      </c>
      <c r="J8915">
        <v>187722558</v>
      </c>
      <c r="K8915">
        <v>187722558</v>
      </c>
      <c r="L8915" t="s">
        <v>909</v>
      </c>
      <c r="M8915" t="s">
        <v>910</v>
      </c>
      <c r="N8915" t="s">
        <v>910</v>
      </c>
      <c r="O8915" t="s">
        <v>911</v>
      </c>
      <c r="P8915" t="b">
        <v>1</v>
      </c>
      <c r="Q8915" t="s">
        <v>912</v>
      </c>
      <c r="R8915" t="s">
        <v>913</v>
      </c>
      <c r="S8915">
        <v>0.85499999999999998</v>
      </c>
      <c r="T8915" t="s">
        <v>914</v>
      </c>
      <c r="U8915" t="s">
        <v>936</v>
      </c>
      <c r="V8915" t="s">
        <v>16751</v>
      </c>
      <c r="W8915" t="s">
        <v>16752</v>
      </c>
      <c r="X8915" t="s">
        <v>16752</v>
      </c>
      <c r="Y8915">
        <v>2388</v>
      </c>
      <c r="Z8915">
        <v>2021</v>
      </c>
      <c r="AA8915">
        <v>674</v>
      </c>
      <c r="AB8915" t="s">
        <v>1214</v>
      </c>
      <c r="AC8915">
        <v>24</v>
      </c>
      <c r="AD8915">
        <v>28</v>
      </c>
      <c r="AE8915" t="s">
        <v>39</v>
      </c>
      <c r="AF8915" t="s">
        <v>16753</v>
      </c>
      <c r="AG8915" t="s">
        <v>39</v>
      </c>
      <c r="AH8915" t="s">
        <v>913</v>
      </c>
      <c r="AI8915">
        <v>0</v>
      </c>
      <c r="AJ8915" t="s">
        <v>39</v>
      </c>
      <c r="AK8915" t="s">
        <v>39</v>
      </c>
      <c r="AL8915" t="s">
        <v>922</v>
      </c>
      <c r="AM8915" t="s">
        <v>173</v>
      </c>
      <c r="AN8915" t="b">
        <v>1</v>
      </c>
      <c r="AO8915">
        <v>0.538462</v>
      </c>
      <c r="AP8915" t="s">
        <v>16754</v>
      </c>
      <c r="AQ8915" t="s">
        <v>16752</v>
      </c>
      <c r="AR8915" t="b">
        <v>0</v>
      </c>
      <c r="AS8915" t="b">
        <v>1</v>
      </c>
      <c r="AT8915" t="b">
        <v>1</v>
      </c>
      <c r="AU8915" t="s">
        <v>924</v>
      </c>
    </row>
    <row r="8916" spans="1:47" hidden="1" x14ac:dyDescent="0.2">
      <c r="A8916" t="s">
        <v>544</v>
      </c>
      <c r="B8916" t="s">
        <v>46</v>
      </c>
      <c r="C8916" t="str">
        <f>B8916&amp;W8916</f>
        <v>Colon2925A/V</v>
      </c>
      <c r="D8916" t="s">
        <v>4148</v>
      </c>
      <c r="E8916" t="s">
        <v>1166</v>
      </c>
      <c r="F8916" t="s">
        <v>1167</v>
      </c>
      <c r="G8916" t="s">
        <v>1168</v>
      </c>
      <c r="H8916" t="s">
        <v>908</v>
      </c>
      <c r="I8916">
        <v>12</v>
      </c>
      <c r="J8916">
        <v>49038582</v>
      </c>
      <c r="K8916">
        <v>49038582</v>
      </c>
      <c r="L8916" t="s">
        <v>909</v>
      </c>
      <c r="M8916" t="s">
        <v>910</v>
      </c>
      <c r="N8916" t="s">
        <v>910</v>
      </c>
      <c r="O8916" t="s">
        <v>911</v>
      </c>
      <c r="P8916" t="b">
        <v>1</v>
      </c>
      <c r="Q8916" t="s">
        <v>912</v>
      </c>
      <c r="R8916" t="s">
        <v>968</v>
      </c>
      <c r="S8916">
        <v>0.32300000000000001</v>
      </c>
      <c r="T8916" t="s">
        <v>993</v>
      </c>
      <c r="U8916" t="s">
        <v>915</v>
      </c>
      <c r="V8916" t="s">
        <v>3538</v>
      </c>
      <c r="W8916" t="s">
        <v>3539</v>
      </c>
      <c r="X8916" t="s">
        <v>3539</v>
      </c>
      <c r="Y8916">
        <v>8774</v>
      </c>
      <c r="Z8916">
        <v>8774</v>
      </c>
      <c r="AA8916">
        <v>2925</v>
      </c>
      <c r="AB8916" t="s">
        <v>1949</v>
      </c>
      <c r="AC8916">
        <v>19</v>
      </c>
      <c r="AD8916">
        <v>37</v>
      </c>
      <c r="AE8916" t="s">
        <v>39</v>
      </c>
      <c r="AF8916" t="s">
        <v>3540</v>
      </c>
      <c r="AG8916" t="s">
        <v>3541</v>
      </c>
      <c r="AH8916" t="s">
        <v>974</v>
      </c>
      <c r="AI8916">
        <v>0.06</v>
      </c>
      <c r="AJ8916" t="s">
        <v>39</v>
      </c>
      <c r="AK8916" t="s">
        <v>39</v>
      </c>
      <c r="AL8916" t="s">
        <v>922</v>
      </c>
      <c r="AM8916" t="s">
        <v>543</v>
      </c>
      <c r="AN8916" t="b">
        <v>1</v>
      </c>
      <c r="AO8916">
        <v>0.66071400000000002</v>
      </c>
      <c r="AP8916" t="s">
        <v>3542</v>
      </c>
      <c r="AQ8916" t="s">
        <v>3539</v>
      </c>
      <c r="AR8916" t="b">
        <v>0</v>
      </c>
      <c r="AS8916" t="b">
        <v>0</v>
      </c>
      <c r="AT8916" t="b">
        <v>1</v>
      </c>
      <c r="AU8916" t="s">
        <v>924</v>
      </c>
    </row>
    <row r="8917" spans="1:47" hidden="1" x14ac:dyDescent="0.2">
      <c r="A8917" t="s">
        <v>174</v>
      </c>
      <c r="B8917" t="s">
        <v>46</v>
      </c>
      <c r="C8917" t="str">
        <f>B8917&amp;W8917</f>
        <v>Colon942P/X</v>
      </c>
      <c r="D8917" t="s">
        <v>6682</v>
      </c>
      <c r="E8917" t="s">
        <v>1281</v>
      </c>
      <c r="F8917" t="s">
        <v>1282</v>
      </c>
      <c r="G8917" t="s">
        <v>1283</v>
      </c>
      <c r="H8917" t="s">
        <v>908</v>
      </c>
      <c r="I8917">
        <v>4</v>
      </c>
      <c r="J8917">
        <v>105236765</v>
      </c>
      <c r="K8917">
        <v>105236766</v>
      </c>
      <c r="L8917" t="s">
        <v>954</v>
      </c>
      <c r="M8917" t="s">
        <v>1008</v>
      </c>
      <c r="N8917" t="s">
        <v>1008</v>
      </c>
      <c r="O8917" t="s">
        <v>1009</v>
      </c>
      <c r="P8917" t="b">
        <v>1</v>
      </c>
      <c r="Q8917" t="s">
        <v>957</v>
      </c>
      <c r="R8917" t="s">
        <v>39</v>
      </c>
      <c r="S8917" t="s">
        <v>39</v>
      </c>
      <c r="T8917" t="s">
        <v>1010</v>
      </c>
      <c r="U8917" t="s">
        <v>936</v>
      </c>
      <c r="V8917" t="s">
        <v>16757</v>
      </c>
      <c r="W8917" t="s">
        <v>16758</v>
      </c>
      <c r="X8917" t="s">
        <v>16758</v>
      </c>
      <c r="Y8917">
        <v>3684</v>
      </c>
      <c r="Z8917">
        <v>2824</v>
      </c>
      <c r="AA8917">
        <v>942</v>
      </c>
      <c r="AB8917" t="s">
        <v>1749</v>
      </c>
      <c r="AC8917">
        <v>41</v>
      </c>
      <c r="AD8917">
        <v>1</v>
      </c>
      <c r="AE8917" t="s">
        <v>39</v>
      </c>
      <c r="AF8917" t="s">
        <v>16759</v>
      </c>
      <c r="AG8917" t="s">
        <v>39</v>
      </c>
      <c r="AH8917" t="s">
        <v>39</v>
      </c>
      <c r="AI8917" t="s">
        <v>39</v>
      </c>
      <c r="AJ8917" t="s">
        <v>39</v>
      </c>
      <c r="AK8917" t="s">
        <v>39</v>
      </c>
      <c r="AL8917" t="s">
        <v>922</v>
      </c>
      <c r="AM8917" t="s">
        <v>173</v>
      </c>
      <c r="AN8917" t="b">
        <v>1</v>
      </c>
      <c r="AO8917">
        <v>2.3809500000000001E-2</v>
      </c>
      <c r="AP8917" t="s">
        <v>16760</v>
      </c>
      <c r="AQ8917" t="s">
        <v>16758</v>
      </c>
      <c r="AR8917" t="b">
        <v>0</v>
      </c>
      <c r="AS8917" t="b">
        <v>0</v>
      </c>
      <c r="AT8917" t="b">
        <v>1</v>
      </c>
      <c r="AU8917" t="s">
        <v>924</v>
      </c>
    </row>
    <row r="8918" spans="1:47" hidden="1" x14ac:dyDescent="0.2">
      <c r="A8918" t="s">
        <v>174</v>
      </c>
      <c r="B8918" t="s">
        <v>46</v>
      </c>
      <c r="C8918" t="str">
        <f>B8918&amp;W8918</f>
        <v>Colon1947K/N</v>
      </c>
      <c r="D8918" t="s">
        <v>6682</v>
      </c>
      <c r="E8918" t="s">
        <v>1281</v>
      </c>
      <c r="F8918" t="s">
        <v>1282</v>
      </c>
      <c r="G8918" t="s">
        <v>1283</v>
      </c>
      <c r="H8918" t="s">
        <v>908</v>
      </c>
      <c r="I8918">
        <v>4</v>
      </c>
      <c r="J8918">
        <v>105276351</v>
      </c>
      <c r="K8918">
        <v>105276351</v>
      </c>
      <c r="L8918" t="s">
        <v>954</v>
      </c>
      <c r="M8918" t="s">
        <v>910</v>
      </c>
      <c r="N8918" t="s">
        <v>910</v>
      </c>
      <c r="O8918" t="s">
        <v>911</v>
      </c>
      <c r="P8918" t="b">
        <v>1</v>
      </c>
      <c r="Q8918" t="s">
        <v>912</v>
      </c>
      <c r="R8918" t="s">
        <v>913</v>
      </c>
      <c r="S8918">
        <v>0.78200000000000003</v>
      </c>
      <c r="T8918" t="s">
        <v>915</v>
      </c>
      <c r="U8918" t="s">
        <v>914</v>
      </c>
      <c r="V8918" t="s">
        <v>16761</v>
      </c>
      <c r="W8918" t="s">
        <v>16762</v>
      </c>
      <c r="X8918" t="s">
        <v>16762</v>
      </c>
      <c r="Y8918">
        <v>6701</v>
      </c>
      <c r="Z8918">
        <v>5841</v>
      </c>
      <c r="AA8918">
        <v>1947</v>
      </c>
      <c r="AB8918" t="s">
        <v>3551</v>
      </c>
      <c r="AC8918">
        <v>0</v>
      </c>
      <c r="AD8918">
        <v>53</v>
      </c>
      <c r="AE8918" t="s">
        <v>39</v>
      </c>
      <c r="AF8918" t="s">
        <v>16763</v>
      </c>
      <c r="AG8918" t="s">
        <v>39</v>
      </c>
      <c r="AH8918" t="s">
        <v>913</v>
      </c>
      <c r="AI8918">
        <v>0.03</v>
      </c>
      <c r="AJ8918" t="s">
        <v>39</v>
      </c>
      <c r="AK8918" t="s">
        <v>39</v>
      </c>
      <c r="AL8918" t="s">
        <v>922</v>
      </c>
      <c r="AM8918" t="s">
        <v>173</v>
      </c>
      <c r="AN8918" t="b">
        <v>1</v>
      </c>
      <c r="AO8918">
        <v>1</v>
      </c>
      <c r="AP8918" t="s">
        <v>10527</v>
      </c>
      <c r="AQ8918" t="s">
        <v>16762</v>
      </c>
      <c r="AR8918" t="b">
        <v>0</v>
      </c>
      <c r="AS8918" t="b">
        <v>1</v>
      </c>
      <c r="AT8918" t="b">
        <v>1</v>
      </c>
      <c r="AU8918" t="s">
        <v>924</v>
      </c>
    </row>
    <row r="8919" spans="1:47" hidden="1" x14ac:dyDescent="0.2">
      <c r="A8919" t="s">
        <v>174</v>
      </c>
      <c r="B8919" t="s">
        <v>46</v>
      </c>
      <c r="C8919" t="str">
        <f>B8919&amp;W8919</f>
        <v>Colon465R/C</v>
      </c>
      <c r="D8919" t="s">
        <v>6682</v>
      </c>
      <c r="E8919" t="s">
        <v>1104</v>
      </c>
      <c r="F8919" t="s">
        <v>1105</v>
      </c>
      <c r="G8919" t="s">
        <v>1106</v>
      </c>
      <c r="H8919" t="s">
        <v>908</v>
      </c>
      <c r="I8919">
        <v>4</v>
      </c>
      <c r="J8919">
        <v>152328233</v>
      </c>
      <c r="K8919">
        <v>152328233</v>
      </c>
      <c r="L8919" t="s">
        <v>909</v>
      </c>
      <c r="M8919" t="s">
        <v>910</v>
      </c>
      <c r="N8919" t="s">
        <v>910</v>
      </c>
      <c r="O8919" t="s">
        <v>911</v>
      </c>
      <c r="P8919" t="b">
        <v>1</v>
      </c>
      <c r="Q8919" t="s">
        <v>912</v>
      </c>
      <c r="R8919" t="s">
        <v>913</v>
      </c>
      <c r="S8919">
        <v>0.94499999999999995</v>
      </c>
      <c r="T8919" t="s">
        <v>993</v>
      </c>
      <c r="U8919" t="s">
        <v>915</v>
      </c>
      <c r="V8919" t="s">
        <v>1718</v>
      </c>
      <c r="W8919" t="s">
        <v>1719</v>
      </c>
      <c r="X8919" t="s">
        <v>1719</v>
      </c>
      <c r="Y8919">
        <v>2623</v>
      </c>
      <c r="Z8919">
        <v>1393</v>
      </c>
      <c r="AA8919">
        <v>465</v>
      </c>
      <c r="AB8919" t="s">
        <v>1720</v>
      </c>
      <c r="AC8919">
        <v>73</v>
      </c>
      <c r="AD8919">
        <v>55</v>
      </c>
      <c r="AE8919" t="s">
        <v>39</v>
      </c>
      <c r="AF8919" t="s">
        <v>1721</v>
      </c>
      <c r="AG8919" t="s">
        <v>1722</v>
      </c>
      <c r="AH8919" t="s">
        <v>913</v>
      </c>
      <c r="AI8919">
        <v>0</v>
      </c>
      <c r="AJ8919" t="s">
        <v>39</v>
      </c>
      <c r="AK8919" t="s">
        <v>39</v>
      </c>
      <c r="AL8919" t="s">
        <v>922</v>
      </c>
      <c r="AM8919" t="s">
        <v>173</v>
      </c>
      <c r="AN8919" t="b">
        <v>1</v>
      </c>
      <c r="AO8919">
        <v>0.42968800000000001</v>
      </c>
      <c r="AP8919" t="s">
        <v>1723</v>
      </c>
      <c r="AQ8919" t="s">
        <v>1719</v>
      </c>
      <c r="AR8919" t="b">
        <v>0</v>
      </c>
      <c r="AS8919" t="b">
        <v>1</v>
      </c>
      <c r="AT8919" t="b">
        <v>1</v>
      </c>
      <c r="AU8919" t="s">
        <v>924</v>
      </c>
    </row>
    <row r="8920" spans="1:47" hidden="1" x14ac:dyDescent="0.2">
      <c r="A8920" t="s">
        <v>174</v>
      </c>
      <c r="B8920" t="s">
        <v>46</v>
      </c>
      <c r="C8920" t="str">
        <f>B8920&amp;W8920</f>
        <v>ColonNA</v>
      </c>
      <c r="D8920" t="s">
        <v>6682</v>
      </c>
      <c r="E8920" t="s">
        <v>1104</v>
      </c>
      <c r="F8920" t="s">
        <v>1105</v>
      </c>
      <c r="G8920" t="s">
        <v>1106</v>
      </c>
      <c r="H8920" t="s">
        <v>908</v>
      </c>
      <c r="I8920">
        <v>4</v>
      </c>
      <c r="J8920">
        <v>152347075</v>
      </c>
      <c r="K8920">
        <v>152347076</v>
      </c>
      <c r="L8920" t="s">
        <v>909</v>
      </c>
      <c r="M8920" t="s">
        <v>999</v>
      </c>
      <c r="N8920" t="s">
        <v>1000</v>
      </c>
      <c r="O8920" t="s">
        <v>1001</v>
      </c>
      <c r="P8920" t="b">
        <v>1</v>
      </c>
      <c r="Q8920" t="s">
        <v>957</v>
      </c>
      <c r="R8920" t="s">
        <v>39</v>
      </c>
      <c r="S8920" t="s">
        <v>39</v>
      </c>
      <c r="T8920" t="s">
        <v>1107</v>
      </c>
      <c r="U8920" t="s">
        <v>914</v>
      </c>
      <c r="V8920" t="s">
        <v>1111</v>
      </c>
      <c r="W8920" t="s">
        <v>39</v>
      </c>
      <c r="X8920" t="s">
        <v>39</v>
      </c>
      <c r="Y8920" t="s">
        <v>39</v>
      </c>
      <c r="Z8920" t="s">
        <v>39</v>
      </c>
      <c r="AA8920" t="s">
        <v>39</v>
      </c>
      <c r="AB8920" t="s">
        <v>39</v>
      </c>
      <c r="AC8920">
        <v>29</v>
      </c>
      <c r="AD8920">
        <v>4</v>
      </c>
      <c r="AE8920" t="s">
        <v>39</v>
      </c>
      <c r="AF8920" t="s">
        <v>1112</v>
      </c>
      <c r="AG8920" t="s">
        <v>1113</v>
      </c>
      <c r="AH8920" t="s">
        <v>39</v>
      </c>
      <c r="AI8920" t="s">
        <v>39</v>
      </c>
      <c r="AJ8920" t="s">
        <v>39</v>
      </c>
      <c r="AK8920" t="s">
        <v>39</v>
      </c>
      <c r="AL8920" t="s">
        <v>922</v>
      </c>
      <c r="AM8920" t="s">
        <v>173</v>
      </c>
      <c r="AN8920" t="b">
        <v>1</v>
      </c>
      <c r="AO8920">
        <v>0.121212</v>
      </c>
      <c r="AP8920" t="s">
        <v>1110</v>
      </c>
      <c r="AQ8920" t="s">
        <v>39</v>
      </c>
      <c r="AR8920" t="b">
        <v>0</v>
      </c>
      <c r="AS8920" t="b">
        <v>0</v>
      </c>
      <c r="AT8920" t="b">
        <v>1</v>
      </c>
      <c r="AU8920" t="s">
        <v>924</v>
      </c>
    </row>
    <row r="8921" spans="1:47" hidden="1" x14ac:dyDescent="0.2">
      <c r="A8921" t="s">
        <v>174</v>
      </c>
      <c r="B8921" t="s">
        <v>46</v>
      </c>
      <c r="C8921" t="str">
        <f>B8921&amp;W8921</f>
        <v>Colon14R/Q</v>
      </c>
      <c r="D8921" t="s">
        <v>6682</v>
      </c>
      <c r="E8921" t="s">
        <v>1104</v>
      </c>
      <c r="F8921" t="s">
        <v>1105</v>
      </c>
      <c r="G8921" t="s">
        <v>1106</v>
      </c>
      <c r="H8921" t="s">
        <v>908</v>
      </c>
      <c r="I8921">
        <v>4</v>
      </c>
      <c r="J8921">
        <v>152411763</v>
      </c>
      <c r="K8921">
        <v>152411763</v>
      </c>
      <c r="L8921" t="s">
        <v>909</v>
      </c>
      <c r="M8921" t="s">
        <v>910</v>
      </c>
      <c r="N8921" t="s">
        <v>910</v>
      </c>
      <c r="O8921" t="s">
        <v>911</v>
      </c>
      <c r="P8921" t="b">
        <v>1</v>
      </c>
      <c r="Q8921" t="s">
        <v>912</v>
      </c>
      <c r="R8921" t="s">
        <v>968</v>
      </c>
      <c r="S8921">
        <v>0.36399999999999999</v>
      </c>
      <c r="T8921" t="s">
        <v>914</v>
      </c>
      <c r="U8921" t="s">
        <v>936</v>
      </c>
      <c r="V8921" t="s">
        <v>16764</v>
      </c>
      <c r="W8921" t="s">
        <v>16765</v>
      </c>
      <c r="X8921" t="s">
        <v>16765</v>
      </c>
      <c r="Y8921">
        <v>1271</v>
      </c>
      <c r="Z8921">
        <v>41</v>
      </c>
      <c r="AA8921">
        <v>14</v>
      </c>
      <c r="AB8921" t="s">
        <v>1214</v>
      </c>
      <c r="AC8921">
        <v>21</v>
      </c>
      <c r="AD8921">
        <v>18</v>
      </c>
      <c r="AE8921" t="s">
        <v>39</v>
      </c>
      <c r="AF8921" t="s">
        <v>16766</v>
      </c>
      <c r="AG8921" t="s">
        <v>16767</v>
      </c>
      <c r="AH8921" t="s">
        <v>1133</v>
      </c>
      <c r="AI8921">
        <v>0.03</v>
      </c>
      <c r="AJ8921" t="s">
        <v>39</v>
      </c>
      <c r="AK8921" t="s">
        <v>39</v>
      </c>
      <c r="AL8921" t="s">
        <v>922</v>
      </c>
      <c r="AM8921" t="s">
        <v>173</v>
      </c>
      <c r="AN8921" t="b">
        <v>1</v>
      </c>
      <c r="AO8921">
        <v>0.461538</v>
      </c>
      <c r="AP8921" t="s">
        <v>16768</v>
      </c>
      <c r="AQ8921" t="s">
        <v>16765</v>
      </c>
      <c r="AR8921" t="b">
        <v>0</v>
      </c>
      <c r="AS8921" t="b">
        <v>0</v>
      </c>
      <c r="AT8921" t="b">
        <v>1</v>
      </c>
      <c r="AU8921" t="s">
        <v>924</v>
      </c>
    </row>
    <row r="8922" spans="1:47" hidden="1" x14ac:dyDescent="0.2">
      <c r="A8922" t="s">
        <v>154</v>
      </c>
      <c r="B8922" t="s">
        <v>46</v>
      </c>
      <c r="C8922" t="str">
        <f>B8922&amp;W8922</f>
        <v>Colon853E/*</v>
      </c>
      <c r="D8922" t="s">
        <v>6602</v>
      </c>
      <c r="E8922" t="s">
        <v>1299</v>
      </c>
      <c r="F8922" t="s">
        <v>1300</v>
      </c>
      <c r="G8922" t="s">
        <v>1301</v>
      </c>
      <c r="H8922" t="s">
        <v>908</v>
      </c>
      <c r="I8922">
        <v>5</v>
      </c>
      <c r="J8922">
        <v>112838151</v>
      </c>
      <c r="K8922">
        <v>112838151</v>
      </c>
      <c r="L8922" t="s">
        <v>954</v>
      </c>
      <c r="M8922" t="s">
        <v>1016</v>
      </c>
      <c r="N8922" t="s">
        <v>1016</v>
      </c>
      <c r="O8922" t="s">
        <v>1017</v>
      </c>
      <c r="P8922" t="b">
        <v>1</v>
      </c>
      <c r="Q8922" t="s">
        <v>912</v>
      </c>
      <c r="R8922" t="s">
        <v>39</v>
      </c>
      <c r="S8922" t="s">
        <v>39</v>
      </c>
      <c r="T8922" t="s">
        <v>993</v>
      </c>
      <c r="U8922" t="s">
        <v>936</v>
      </c>
      <c r="V8922" t="s">
        <v>15544</v>
      </c>
      <c r="W8922" t="s">
        <v>15545</v>
      </c>
      <c r="X8922" t="s">
        <v>15545</v>
      </c>
      <c r="Y8922">
        <v>2613</v>
      </c>
      <c r="Z8922">
        <v>2557</v>
      </c>
      <c r="AA8922">
        <v>853</v>
      </c>
      <c r="AB8922" t="s">
        <v>1418</v>
      </c>
      <c r="AC8922">
        <v>57</v>
      </c>
      <c r="AD8922">
        <v>25</v>
      </c>
      <c r="AE8922" t="s">
        <v>39</v>
      </c>
      <c r="AF8922" t="s">
        <v>15546</v>
      </c>
      <c r="AG8922" t="s">
        <v>39</v>
      </c>
      <c r="AH8922" t="s">
        <v>39</v>
      </c>
      <c r="AI8922" t="s">
        <v>39</v>
      </c>
      <c r="AJ8922" t="s">
        <v>39</v>
      </c>
      <c r="AK8922" t="s">
        <v>39</v>
      </c>
      <c r="AL8922" t="s">
        <v>922</v>
      </c>
      <c r="AM8922" t="s">
        <v>153</v>
      </c>
      <c r="AN8922" t="b">
        <v>1</v>
      </c>
      <c r="AO8922">
        <v>0.30487799999999998</v>
      </c>
      <c r="AP8922" t="s">
        <v>15547</v>
      </c>
      <c r="AQ8922" t="s">
        <v>15545</v>
      </c>
      <c r="AR8922" t="b">
        <v>0</v>
      </c>
      <c r="AS8922" t="b">
        <v>0</v>
      </c>
      <c r="AT8922" t="b">
        <v>1</v>
      </c>
      <c r="AU8922" t="s">
        <v>924</v>
      </c>
    </row>
    <row r="8923" spans="1:47" hidden="1" x14ac:dyDescent="0.2">
      <c r="A8923" t="s">
        <v>542</v>
      </c>
      <c r="B8923" t="s">
        <v>46</v>
      </c>
      <c r="C8923" t="str">
        <f>B8923&amp;W8923</f>
        <v>Colon1198S/L</v>
      </c>
      <c r="D8923" t="s">
        <v>6615</v>
      </c>
      <c r="E8923" t="s">
        <v>1299</v>
      </c>
      <c r="F8923" t="s">
        <v>1300</v>
      </c>
      <c r="G8923" t="s">
        <v>1301</v>
      </c>
      <c r="H8923" t="s">
        <v>908</v>
      </c>
      <c r="I8923">
        <v>5</v>
      </c>
      <c r="J8923">
        <v>112839187</v>
      </c>
      <c r="K8923">
        <v>112839187</v>
      </c>
      <c r="L8923" t="s">
        <v>954</v>
      </c>
      <c r="M8923" t="s">
        <v>910</v>
      </c>
      <c r="N8923" t="s">
        <v>910</v>
      </c>
      <c r="O8923" t="s">
        <v>911</v>
      </c>
      <c r="P8923" t="b">
        <v>1</v>
      </c>
      <c r="Q8923" t="s">
        <v>912</v>
      </c>
      <c r="R8923" t="s">
        <v>968</v>
      </c>
      <c r="S8923">
        <v>0.36499999999999999</v>
      </c>
      <c r="T8923" t="s">
        <v>914</v>
      </c>
      <c r="U8923" t="s">
        <v>936</v>
      </c>
      <c r="V8923" t="s">
        <v>16769</v>
      </c>
      <c r="W8923" t="s">
        <v>16770</v>
      </c>
      <c r="X8923" t="s">
        <v>16770</v>
      </c>
      <c r="Y8923">
        <v>3649</v>
      </c>
      <c r="Z8923">
        <v>3593</v>
      </c>
      <c r="AA8923">
        <v>1198</v>
      </c>
      <c r="AB8923" t="s">
        <v>4996</v>
      </c>
      <c r="AC8923">
        <v>47</v>
      </c>
      <c r="AD8923">
        <v>62</v>
      </c>
      <c r="AE8923" t="s">
        <v>39</v>
      </c>
      <c r="AF8923" t="s">
        <v>16771</v>
      </c>
      <c r="AG8923" t="s">
        <v>39</v>
      </c>
      <c r="AH8923" t="s">
        <v>1133</v>
      </c>
      <c r="AI8923">
        <v>0.03</v>
      </c>
      <c r="AJ8923" t="s">
        <v>39</v>
      </c>
      <c r="AK8923" t="s">
        <v>39</v>
      </c>
      <c r="AL8923" t="s">
        <v>922</v>
      </c>
      <c r="AM8923" t="s">
        <v>541</v>
      </c>
      <c r="AN8923" t="b">
        <v>1</v>
      </c>
      <c r="AO8923">
        <v>0.56880699999999995</v>
      </c>
      <c r="AP8923" t="s">
        <v>16772</v>
      </c>
      <c r="AQ8923" t="s">
        <v>16770</v>
      </c>
      <c r="AR8923" t="b">
        <v>0</v>
      </c>
      <c r="AS8923" t="b">
        <v>0</v>
      </c>
      <c r="AT8923" t="b">
        <v>1</v>
      </c>
      <c r="AU8923" t="s">
        <v>924</v>
      </c>
    </row>
    <row r="8924" spans="1:47" hidden="1" x14ac:dyDescent="0.2">
      <c r="A8924" t="s">
        <v>542</v>
      </c>
      <c r="B8924" t="s">
        <v>46</v>
      </c>
      <c r="C8924" t="str">
        <f>B8924&amp;W8924</f>
        <v>Colon1278S/*</v>
      </c>
      <c r="D8924" t="s">
        <v>6615</v>
      </c>
      <c r="E8924" t="s">
        <v>1299</v>
      </c>
      <c r="F8924" t="s">
        <v>1300</v>
      </c>
      <c r="G8924" t="s">
        <v>1301</v>
      </c>
      <c r="H8924" t="s">
        <v>908</v>
      </c>
      <c r="I8924">
        <v>5</v>
      </c>
      <c r="J8924">
        <v>112839427</v>
      </c>
      <c r="K8924">
        <v>112839427</v>
      </c>
      <c r="L8924" t="s">
        <v>954</v>
      </c>
      <c r="M8924" t="s">
        <v>1016</v>
      </c>
      <c r="N8924" t="s">
        <v>1016</v>
      </c>
      <c r="O8924" t="s">
        <v>1017</v>
      </c>
      <c r="P8924" t="b">
        <v>1</v>
      </c>
      <c r="Q8924" t="s">
        <v>912</v>
      </c>
      <c r="R8924" t="s">
        <v>39</v>
      </c>
      <c r="S8924" t="s">
        <v>39</v>
      </c>
      <c r="T8924" t="s">
        <v>914</v>
      </c>
      <c r="U8924" t="s">
        <v>915</v>
      </c>
      <c r="V8924" t="s">
        <v>16773</v>
      </c>
      <c r="W8924" t="s">
        <v>16774</v>
      </c>
      <c r="X8924" t="s">
        <v>16774</v>
      </c>
      <c r="Y8924">
        <v>3889</v>
      </c>
      <c r="Z8924">
        <v>3833</v>
      </c>
      <c r="AA8924">
        <v>1278</v>
      </c>
      <c r="AB8924" t="s">
        <v>2136</v>
      </c>
      <c r="AC8924">
        <v>57</v>
      </c>
      <c r="AD8924">
        <v>32</v>
      </c>
      <c r="AE8924" t="s">
        <v>39</v>
      </c>
      <c r="AF8924" t="s">
        <v>16775</v>
      </c>
      <c r="AG8924" t="s">
        <v>39</v>
      </c>
      <c r="AH8924" t="s">
        <v>39</v>
      </c>
      <c r="AI8924" t="s">
        <v>39</v>
      </c>
      <c r="AJ8924" t="s">
        <v>39</v>
      </c>
      <c r="AK8924" t="s">
        <v>39</v>
      </c>
      <c r="AL8924" t="s">
        <v>922</v>
      </c>
      <c r="AM8924" t="s">
        <v>541</v>
      </c>
      <c r="AN8924" t="b">
        <v>1</v>
      </c>
      <c r="AO8924">
        <v>0.35955100000000001</v>
      </c>
      <c r="AP8924" t="s">
        <v>16776</v>
      </c>
      <c r="AQ8924" t="s">
        <v>16774</v>
      </c>
      <c r="AR8924" t="b">
        <v>0</v>
      </c>
      <c r="AS8924" t="b">
        <v>0</v>
      </c>
      <c r="AT8924" t="b">
        <v>1</v>
      </c>
      <c r="AU8924" t="s">
        <v>924</v>
      </c>
    </row>
    <row r="8925" spans="1:47" hidden="1" x14ac:dyDescent="0.2">
      <c r="A8925" t="s">
        <v>174</v>
      </c>
      <c r="B8925" t="s">
        <v>46</v>
      </c>
      <c r="C8925" t="str">
        <f>B8925&amp;W8925</f>
        <v>Colon3621N/H</v>
      </c>
      <c r="D8925" t="s">
        <v>6682</v>
      </c>
      <c r="E8925" t="s">
        <v>1090</v>
      </c>
      <c r="F8925" t="s">
        <v>1091</v>
      </c>
      <c r="G8925" t="s">
        <v>1092</v>
      </c>
      <c r="H8925" t="s">
        <v>908</v>
      </c>
      <c r="I8925">
        <v>8</v>
      </c>
      <c r="J8925">
        <v>112228859</v>
      </c>
      <c r="K8925">
        <v>112228859</v>
      </c>
      <c r="L8925" t="s">
        <v>909</v>
      </c>
      <c r="M8925" t="s">
        <v>910</v>
      </c>
      <c r="N8925" t="s">
        <v>910</v>
      </c>
      <c r="O8925" t="s">
        <v>911</v>
      </c>
      <c r="P8925" t="b">
        <v>0</v>
      </c>
      <c r="Q8925" t="s">
        <v>912</v>
      </c>
      <c r="R8925" t="s">
        <v>968</v>
      </c>
      <c r="S8925">
        <v>0.221</v>
      </c>
      <c r="T8925" t="s">
        <v>936</v>
      </c>
      <c r="U8925" t="s">
        <v>993</v>
      </c>
      <c r="V8925" t="s">
        <v>1093</v>
      </c>
      <c r="W8925" t="s">
        <v>1094</v>
      </c>
      <c r="X8925" t="s">
        <v>1094</v>
      </c>
      <c r="Y8925">
        <v>11106</v>
      </c>
      <c r="Z8925">
        <v>10861</v>
      </c>
      <c r="AA8925">
        <v>3621</v>
      </c>
      <c r="AB8925" t="s">
        <v>1095</v>
      </c>
      <c r="AC8925">
        <v>39</v>
      </c>
      <c r="AD8925">
        <v>37</v>
      </c>
      <c r="AE8925" t="s">
        <v>39</v>
      </c>
      <c r="AF8925" t="s">
        <v>39</v>
      </c>
      <c r="AG8925" t="s">
        <v>1096</v>
      </c>
      <c r="AH8925" t="s">
        <v>974</v>
      </c>
      <c r="AI8925">
        <v>0.25</v>
      </c>
      <c r="AJ8925" t="s">
        <v>39</v>
      </c>
      <c r="AK8925" t="s">
        <v>39</v>
      </c>
      <c r="AL8925" t="s">
        <v>922</v>
      </c>
      <c r="AM8925" t="s">
        <v>173</v>
      </c>
      <c r="AN8925" t="b">
        <v>1</v>
      </c>
      <c r="AO8925">
        <v>0.486842</v>
      </c>
      <c r="AP8925" t="s">
        <v>1097</v>
      </c>
      <c r="AQ8925" t="s">
        <v>1094</v>
      </c>
      <c r="AR8925" t="b">
        <v>0</v>
      </c>
      <c r="AS8925" t="b">
        <v>0</v>
      </c>
      <c r="AT8925" t="b">
        <v>0</v>
      </c>
      <c r="AU8925" t="s">
        <v>924</v>
      </c>
    </row>
    <row r="8926" spans="1:47" hidden="1" x14ac:dyDescent="0.2">
      <c r="A8926" t="s">
        <v>174</v>
      </c>
      <c r="B8926" t="s">
        <v>46</v>
      </c>
      <c r="C8926" t="str">
        <f>B8926&amp;W8926</f>
        <v>Colon3410S/R</v>
      </c>
      <c r="D8926" t="s">
        <v>6682</v>
      </c>
      <c r="E8926" t="s">
        <v>1090</v>
      </c>
      <c r="F8926" t="s">
        <v>1091</v>
      </c>
      <c r="G8926" t="s">
        <v>1092</v>
      </c>
      <c r="H8926" t="s">
        <v>908</v>
      </c>
      <c r="I8926">
        <v>8</v>
      </c>
      <c r="J8926">
        <v>112244568</v>
      </c>
      <c r="K8926">
        <v>112244568</v>
      </c>
      <c r="L8926" t="s">
        <v>909</v>
      </c>
      <c r="M8926" t="s">
        <v>910</v>
      </c>
      <c r="N8926" t="s">
        <v>910</v>
      </c>
      <c r="O8926" t="s">
        <v>911</v>
      </c>
      <c r="P8926" t="b">
        <v>1</v>
      </c>
      <c r="Q8926" t="s">
        <v>912</v>
      </c>
      <c r="R8926" t="s">
        <v>913</v>
      </c>
      <c r="S8926">
        <v>0.52800000000000002</v>
      </c>
      <c r="T8926" t="s">
        <v>936</v>
      </c>
      <c r="U8926" t="s">
        <v>993</v>
      </c>
      <c r="V8926" t="s">
        <v>16777</v>
      </c>
      <c r="W8926" t="s">
        <v>16778</v>
      </c>
      <c r="X8926" t="s">
        <v>16778</v>
      </c>
      <c r="Y8926">
        <v>10473</v>
      </c>
      <c r="Z8926">
        <v>10228</v>
      </c>
      <c r="AA8926">
        <v>3410</v>
      </c>
      <c r="AB8926" t="s">
        <v>16779</v>
      </c>
      <c r="AC8926">
        <v>13</v>
      </c>
      <c r="AD8926">
        <v>10</v>
      </c>
      <c r="AE8926" t="s">
        <v>39</v>
      </c>
      <c r="AF8926" t="s">
        <v>16780</v>
      </c>
      <c r="AG8926" t="s">
        <v>39</v>
      </c>
      <c r="AH8926" t="s">
        <v>974</v>
      </c>
      <c r="AI8926">
        <v>0.08</v>
      </c>
      <c r="AJ8926" t="s">
        <v>39</v>
      </c>
      <c r="AK8926" t="s">
        <v>39</v>
      </c>
      <c r="AL8926" t="s">
        <v>922</v>
      </c>
      <c r="AM8926" t="s">
        <v>173</v>
      </c>
      <c r="AN8926" t="b">
        <v>1</v>
      </c>
      <c r="AO8926">
        <v>0.43478299999999998</v>
      </c>
      <c r="AP8926" t="s">
        <v>16781</v>
      </c>
      <c r="AQ8926" t="s">
        <v>16778</v>
      </c>
      <c r="AR8926" t="b">
        <v>0</v>
      </c>
      <c r="AS8926" t="b">
        <v>1</v>
      </c>
      <c r="AT8926" t="b">
        <v>1</v>
      </c>
      <c r="AU8926" t="s">
        <v>924</v>
      </c>
    </row>
    <row r="8927" spans="1:47" hidden="1" x14ac:dyDescent="0.2">
      <c r="A8927" t="s">
        <v>174</v>
      </c>
      <c r="B8927" t="s">
        <v>46</v>
      </c>
      <c r="C8927" t="str">
        <f>B8927&amp;W8927</f>
        <v>Colon3362S/Y</v>
      </c>
      <c r="D8927" t="s">
        <v>6682</v>
      </c>
      <c r="E8927" t="s">
        <v>1090</v>
      </c>
      <c r="F8927" t="s">
        <v>1091</v>
      </c>
      <c r="G8927" t="s">
        <v>1092</v>
      </c>
      <c r="H8927" t="s">
        <v>908</v>
      </c>
      <c r="I8927">
        <v>8</v>
      </c>
      <c r="J8927">
        <v>112254278</v>
      </c>
      <c r="K8927">
        <v>112254278</v>
      </c>
      <c r="L8927" t="s">
        <v>909</v>
      </c>
      <c r="M8927" t="s">
        <v>910</v>
      </c>
      <c r="N8927" t="s">
        <v>910</v>
      </c>
      <c r="O8927" t="s">
        <v>911</v>
      </c>
      <c r="P8927" t="b">
        <v>1</v>
      </c>
      <c r="Q8927" t="s">
        <v>912</v>
      </c>
      <c r="R8927" t="s">
        <v>968</v>
      </c>
      <c r="S8927">
        <v>3.1E-2</v>
      </c>
      <c r="T8927" t="s">
        <v>993</v>
      </c>
      <c r="U8927" t="s">
        <v>936</v>
      </c>
      <c r="V8927" t="s">
        <v>16782</v>
      </c>
      <c r="W8927" t="s">
        <v>16783</v>
      </c>
      <c r="X8927" t="s">
        <v>16783</v>
      </c>
      <c r="Y8927">
        <v>10330</v>
      </c>
      <c r="Z8927">
        <v>10085</v>
      </c>
      <c r="AA8927">
        <v>3362</v>
      </c>
      <c r="AB8927" t="s">
        <v>3021</v>
      </c>
      <c r="AC8927">
        <v>61</v>
      </c>
      <c r="AD8927">
        <v>63</v>
      </c>
      <c r="AE8927" t="s">
        <v>39</v>
      </c>
      <c r="AF8927" t="s">
        <v>16784</v>
      </c>
      <c r="AG8927" t="s">
        <v>39</v>
      </c>
      <c r="AH8927" t="s">
        <v>974</v>
      </c>
      <c r="AI8927">
        <v>0.62</v>
      </c>
      <c r="AJ8927" t="s">
        <v>39</v>
      </c>
      <c r="AK8927" t="s">
        <v>39</v>
      </c>
      <c r="AL8927" t="s">
        <v>922</v>
      </c>
      <c r="AM8927" t="s">
        <v>173</v>
      </c>
      <c r="AN8927" t="b">
        <v>1</v>
      </c>
      <c r="AO8927">
        <v>0.50806499999999999</v>
      </c>
      <c r="AP8927" t="s">
        <v>16785</v>
      </c>
      <c r="AQ8927" t="s">
        <v>16783</v>
      </c>
      <c r="AR8927" t="b">
        <v>0</v>
      </c>
      <c r="AS8927" t="b">
        <v>0</v>
      </c>
      <c r="AT8927" t="b">
        <v>1</v>
      </c>
      <c r="AU8927" t="s">
        <v>924</v>
      </c>
    </row>
    <row r="8928" spans="1:47" hidden="1" x14ac:dyDescent="0.2">
      <c r="A8928" t="s">
        <v>174</v>
      </c>
      <c r="B8928" t="s">
        <v>46</v>
      </c>
      <c r="C8928" t="str">
        <f>B8928&amp;W8928</f>
        <v>Colon3184R/I</v>
      </c>
      <c r="D8928" t="s">
        <v>6682</v>
      </c>
      <c r="E8928" t="s">
        <v>1090</v>
      </c>
      <c r="F8928" t="s">
        <v>1091</v>
      </c>
      <c r="G8928" t="s">
        <v>1092</v>
      </c>
      <c r="H8928" t="s">
        <v>908</v>
      </c>
      <c r="I8928">
        <v>8</v>
      </c>
      <c r="J8928">
        <v>112265548</v>
      </c>
      <c r="K8928">
        <v>112265548</v>
      </c>
      <c r="L8928" t="s">
        <v>909</v>
      </c>
      <c r="M8928" t="s">
        <v>910</v>
      </c>
      <c r="N8928" t="s">
        <v>910</v>
      </c>
      <c r="O8928" t="s">
        <v>911</v>
      </c>
      <c r="P8928" t="b">
        <v>1</v>
      </c>
      <c r="Q8928" t="s">
        <v>912</v>
      </c>
      <c r="R8928" t="s">
        <v>913</v>
      </c>
      <c r="S8928">
        <v>0.78900000000000003</v>
      </c>
      <c r="T8928" t="s">
        <v>914</v>
      </c>
      <c r="U8928" t="s">
        <v>915</v>
      </c>
      <c r="V8928" t="s">
        <v>16786</v>
      </c>
      <c r="W8928" t="s">
        <v>16787</v>
      </c>
      <c r="X8928" t="s">
        <v>16787</v>
      </c>
      <c r="Y8928">
        <v>9796</v>
      </c>
      <c r="Z8928">
        <v>9551</v>
      </c>
      <c r="AA8928">
        <v>3184</v>
      </c>
      <c r="AB8928" t="s">
        <v>2844</v>
      </c>
      <c r="AC8928">
        <v>43</v>
      </c>
      <c r="AD8928">
        <v>33</v>
      </c>
      <c r="AE8928" t="s">
        <v>39</v>
      </c>
      <c r="AF8928" t="s">
        <v>16788</v>
      </c>
      <c r="AG8928" t="s">
        <v>39</v>
      </c>
      <c r="AH8928" t="s">
        <v>974</v>
      </c>
      <c r="AI8928">
        <v>0.05</v>
      </c>
      <c r="AJ8928" t="s">
        <v>39</v>
      </c>
      <c r="AK8928" t="s">
        <v>39</v>
      </c>
      <c r="AL8928" t="s">
        <v>922</v>
      </c>
      <c r="AM8928" t="s">
        <v>173</v>
      </c>
      <c r="AN8928" t="b">
        <v>1</v>
      </c>
      <c r="AO8928">
        <v>0.43421100000000001</v>
      </c>
      <c r="AP8928" t="s">
        <v>16789</v>
      </c>
      <c r="AQ8928" t="s">
        <v>16787</v>
      </c>
      <c r="AR8928" t="b">
        <v>0</v>
      </c>
      <c r="AS8928" t="b">
        <v>1</v>
      </c>
      <c r="AT8928" t="b">
        <v>1</v>
      </c>
      <c r="AU8928" t="s">
        <v>924</v>
      </c>
    </row>
    <row r="8929" spans="1:47" hidden="1" x14ac:dyDescent="0.2">
      <c r="A8929" t="s">
        <v>174</v>
      </c>
      <c r="B8929" t="s">
        <v>46</v>
      </c>
      <c r="C8929" t="str">
        <f>B8929&amp;W8929</f>
        <v>Colon3175D/N</v>
      </c>
      <c r="D8929" t="s">
        <v>6682</v>
      </c>
      <c r="E8929" t="s">
        <v>1090</v>
      </c>
      <c r="F8929" t="s">
        <v>1091</v>
      </c>
      <c r="G8929" t="s">
        <v>1092</v>
      </c>
      <c r="H8929" t="s">
        <v>908</v>
      </c>
      <c r="I8929">
        <v>8</v>
      </c>
      <c r="J8929">
        <v>112265576</v>
      </c>
      <c r="K8929">
        <v>112265576</v>
      </c>
      <c r="L8929" t="s">
        <v>909</v>
      </c>
      <c r="M8929" t="s">
        <v>910</v>
      </c>
      <c r="N8929" t="s">
        <v>910</v>
      </c>
      <c r="O8929" t="s">
        <v>911</v>
      </c>
      <c r="P8929" t="b">
        <v>1</v>
      </c>
      <c r="Q8929" t="s">
        <v>912</v>
      </c>
      <c r="R8929" t="s">
        <v>913</v>
      </c>
      <c r="S8929">
        <v>0.70099999999999996</v>
      </c>
      <c r="T8929" t="s">
        <v>914</v>
      </c>
      <c r="U8929" t="s">
        <v>936</v>
      </c>
      <c r="V8929" t="s">
        <v>16790</v>
      </c>
      <c r="W8929" t="s">
        <v>16791</v>
      </c>
      <c r="X8929" t="s">
        <v>16791</v>
      </c>
      <c r="Y8929">
        <v>9768</v>
      </c>
      <c r="Z8929">
        <v>9523</v>
      </c>
      <c r="AA8929">
        <v>3175</v>
      </c>
      <c r="AB8929" t="s">
        <v>6832</v>
      </c>
      <c r="AC8929">
        <v>38</v>
      </c>
      <c r="AD8929">
        <v>24</v>
      </c>
      <c r="AE8929" t="s">
        <v>39</v>
      </c>
      <c r="AF8929" t="s">
        <v>16792</v>
      </c>
      <c r="AG8929" t="s">
        <v>39</v>
      </c>
      <c r="AH8929" t="s">
        <v>974</v>
      </c>
      <c r="AI8929">
        <v>0.06</v>
      </c>
      <c r="AJ8929" t="s">
        <v>39</v>
      </c>
      <c r="AK8929" t="s">
        <v>39</v>
      </c>
      <c r="AL8929" t="s">
        <v>922</v>
      </c>
      <c r="AM8929" t="s">
        <v>173</v>
      </c>
      <c r="AN8929" t="b">
        <v>1</v>
      </c>
      <c r="AO8929">
        <v>0.38709700000000002</v>
      </c>
      <c r="AP8929" t="s">
        <v>16793</v>
      </c>
      <c r="AQ8929" t="s">
        <v>16791</v>
      </c>
      <c r="AR8929" t="b">
        <v>0</v>
      </c>
      <c r="AS8929" t="b">
        <v>1</v>
      </c>
      <c r="AT8929" t="b">
        <v>1</v>
      </c>
      <c r="AU8929" t="s">
        <v>924</v>
      </c>
    </row>
    <row r="8930" spans="1:47" hidden="1" x14ac:dyDescent="0.2">
      <c r="A8930" t="s">
        <v>174</v>
      </c>
      <c r="B8930" t="s">
        <v>46</v>
      </c>
      <c r="C8930" t="str">
        <f>B8930&amp;W8930</f>
        <v>Colon2240F/V</v>
      </c>
      <c r="D8930" t="s">
        <v>6682</v>
      </c>
      <c r="E8930" t="s">
        <v>1090</v>
      </c>
      <c r="F8930" t="s">
        <v>1091</v>
      </c>
      <c r="G8930" t="s">
        <v>1092</v>
      </c>
      <c r="H8930" t="s">
        <v>908</v>
      </c>
      <c r="I8930">
        <v>8</v>
      </c>
      <c r="J8930">
        <v>112337666</v>
      </c>
      <c r="K8930">
        <v>112337666</v>
      </c>
      <c r="L8930" t="s">
        <v>909</v>
      </c>
      <c r="M8930" t="s">
        <v>910</v>
      </c>
      <c r="N8930" t="s">
        <v>910</v>
      </c>
      <c r="O8930" t="s">
        <v>911</v>
      </c>
      <c r="P8930" t="b">
        <v>1</v>
      </c>
      <c r="Q8930" t="s">
        <v>912</v>
      </c>
      <c r="R8930" t="s">
        <v>913</v>
      </c>
      <c r="S8930">
        <v>0.69099999999999995</v>
      </c>
      <c r="T8930" t="s">
        <v>915</v>
      </c>
      <c r="U8930" t="s">
        <v>914</v>
      </c>
      <c r="V8930" t="s">
        <v>16794</v>
      </c>
      <c r="W8930" t="s">
        <v>16795</v>
      </c>
      <c r="X8930" t="s">
        <v>16795</v>
      </c>
      <c r="Y8930">
        <v>6963</v>
      </c>
      <c r="Z8930">
        <v>6718</v>
      </c>
      <c r="AA8930">
        <v>2240</v>
      </c>
      <c r="AB8930" t="s">
        <v>1745</v>
      </c>
      <c r="AC8930">
        <v>32</v>
      </c>
      <c r="AD8930">
        <v>31</v>
      </c>
      <c r="AE8930" t="s">
        <v>39</v>
      </c>
      <c r="AF8930" t="s">
        <v>16796</v>
      </c>
      <c r="AG8930" t="s">
        <v>39</v>
      </c>
      <c r="AH8930" t="s">
        <v>913</v>
      </c>
      <c r="AI8930">
        <v>0</v>
      </c>
      <c r="AJ8930" t="s">
        <v>39</v>
      </c>
      <c r="AK8930" t="s">
        <v>39</v>
      </c>
      <c r="AL8930" t="s">
        <v>922</v>
      </c>
      <c r="AM8930" t="s">
        <v>173</v>
      </c>
      <c r="AN8930" t="b">
        <v>1</v>
      </c>
      <c r="AO8930">
        <v>0.49206299999999997</v>
      </c>
      <c r="AP8930" t="s">
        <v>9241</v>
      </c>
      <c r="AQ8930" t="s">
        <v>16795</v>
      </c>
      <c r="AR8930" t="b">
        <v>0</v>
      </c>
      <c r="AS8930" t="b">
        <v>1</v>
      </c>
      <c r="AT8930" t="b">
        <v>1</v>
      </c>
      <c r="AU8930" t="s">
        <v>924</v>
      </c>
    </row>
    <row r="8931" spans="1:47" hidden="1" x14ac:dyDescent="0.2">
      <c r="A8931" t="s">
        <v>174</v>
      </c>
      <c r="B8931" t="s">
        <v>46</v>
      </c>
      <c r="C8931" t="str">
        <f>B8931&amp;W8931</f>
        <v>Colon1679R/Q</v>
      </c>
      <c r="D8931" t="s">
        <v>6682</v>
      </c>
      <c r="E8931" t="s">
        <v>1090</v>
      </c>
      <c r="F8931" t="s">
        <v>1091</v>
      </c>
      <c r="G8931" t="s">
        <v>1092</v>
      </c>
      <c r="H8931" t="s">
        <v>908</v>
      </c>
      <c r="I8931">
        <v>8</v>
      </c>
      <c r="J8931">
        <v>112503837</v>
      </c>
      <c r="K8931">
        <v>112503837</v>
      </c>
      <c r="L8931" t="s">
        <v>909</v>
      </c>
      <c r="M8931" t="s">
        <v>910</v>
      </c>
      <c r="N8931" t="s">
        <v>910</v>
      </c>
      <c r="O8931" t="s">
        <v>911</v>
      </c>
      <c r="P8931" t="b">
        <v>1</v>
      </c>
      <c r="Q8931" t="s">
        <v>912</v>
      </c>
      <c r="R8931" t="s">
        <v>913</v>
      </c>
      <c r="S8931">
        <v>0.72899999999999998</v>
      </c>
      <c r="T8931" t="s">
        <v>914</v>
      </c>
      <c r="U8931" t="s">
        <v>936</v>
      </c>
      <c r="V8931" t="s">
        <v>16797</v>
      </c>
      <c r="W8931" t="s">
        <v>16798</v>
      </c>
      <c r="X8931" t="s">
        <v>16798</v>
      </c>
      <c r="Y8931">
        <v>5281</v>
      </c>
      <c r="Z8931">
        <v>5036</v>
      </c>
      <c r="AA8931">
        <v>1679</v>
      </c>
      <c r="AB8931" t="s">
        <v>1318</v>
      </c>
      <c r="AC8931">
        <v>41</v>
      </c>
      <c r="AD8931">
        <v>30</v>
      </c>
      <c r="AE8931" t="s">
        <v>39</v>
      </c>
      <c r="AF8931" t="s">
        <v>16799</v>
      </c>
      <c r="AG8931" t="s">
        <v>16800</v>
      </c>
      <c r="AH8931" t="s">
        <v>974</v>
      </c>
      <c r="AI8931">
        <v>0.05</v>
      </c>
      <c r="AJ8931" t="s">
        <v>39</v>
      </c>
      <c r="AK8931" t="s">
        <v>39</v>
      </c>
      <c r="AL8931" t="s">
        <v>922</v>
      </c>
      <c r="AM8931" t="s">
        <v>173</v>
      </c>
      <c r="AN8931" t="b">
        <v>1</v>
      </c>
      <c r="AO8931">
        <v>0.42253499999999999</v>
      </c>
      <c r="AP8931" t="s">
        <v>9134</v>
      </c>
      <c r="AQ8931" t="s">
        <v>16798</v>
      </c>
      <c r="AR8931" t="b">
        <v>0</v>
      </c>
      <c r="AS8931" t="b">
        <v>1</v>
      </c>
      <c r="AT8931" t="b">
        <v>1</v>
      </c>
      <c r="AU8931" t="s">
        <v>924</v>
      </c>
    </row>
    <row r="8932" spans="1:47" hidden="1" x14ac:dyDescent="0.2">
      <c r="A8932" t="s">
        <v>174</v>
      </c>
      <c r="B8932" t="s">
        <v>46</v>
      </c>
      <c r="C8932" t="str">
        <f>B8932&amp;W8932</f>
        <v>ColonNA</v>
      </c>
      <c r="D8932" t="s">
        <v>6682</v>
      </c>
      <c r="E8932" t="s">
        <v>1090</v>
      </c>
      <c r="F8932" t="s">
        <v>1091</v>
      </c>
      <c r="G8932" t="s">
        <v>1092</v>
      </c>
      <c r="H8932" t="s">
        <v>908</v>
      </c>
      <c r="I8932">
        <v>8</v>
      </c>
      <c r="J8932">
        <v>112503979</v>
      </c>
      <c r="K8932">
        <v>112503980</v>
      </c>
      <c r="L8932" t="s">
        <v>909</v>
      </c>
      <c r="M8932" t="s">
        <v>999</v>
      </c>
      <c r="N8932" t="s">
        <v>1000</v>
      </c>
      <c r="O8932" t="s">
        <v>1001</v>
      </c>
      <c r="P8932" t="b">
        <v>1</v>
      </c>
      <c r="Q8932" t="s">
        <v>957</v>
      </c>
      <c r="R8932" t="s">
        <v>39</v>
      </c>
      <c r="S8932" t="s">
        <v>39</v>
      </c>
      <c r="T8932" t="s">
        <v>1074</v>
      </c>
      <c r="U8932" t="s">
        <v>936</v>
      </c>
      <c r="V8932" t="s">
        <v>1098</v>
      </c>
      <c r="W8932" t="s">
        <v>39</v>
      </c>
      <c r="X8932" t="s">
        <v>39</v>
      </c>
      <c r="Y8932" t="s">
        <v>39</v>
      </c>
      <c r="Z8932" t="s">
        <v>39</v>
      </c>
      <c r="AA8932" t="s">
        <v>39</v>
      </c>
      <c r="AB8932" t="s">
        <v>39</v>
      </c>
      <c r="AC8932">
        <v>46</v>
      </c>
      <c r="AD8932">
        <v>1</v>
      </c>
      <c r="AE8932" t="s">
        <v>39</v>
      </c>
      <c r="AF8932" t="s">
        <v>1099</v>
      </c>
      <c r="AG8932" t="s">
        <v>1100</v>
      </c>
      <c r="AH8932" t="s">
        <v>39</v>
      </c>
      <c r="AI8932" t="s">
        <v>39</v>
      </c>
      <c r="AJ8932" t="s">
        <v>39</v>
      </c>
      <c r="AK8932" t="s">
        <v>39</v>
      </c>
      <c r="AL8932" t="s">
        <v>922</v>
      </c>
      <c r="AM8932" t="s">
        <v>173</v>
      </c>
      <c r="AN8932" t="b">
        <v>1</v>
      </c>
      <c r="AO8932">
        <v>2.12766E-2</v>
      </c>
      <c r="AP8932" t="s">
        <v>1101</v>
      </c>
      <c r="AQ8932" t="s">
        <v>39</v>
      </c>
      <c r="AR8932" t="b">
        <v>0</v>
      </c>
      <c r="AS8932" t="b">
        <v>0</v>
      </c>
      <c r="AT8932" t="b">
        <v>1</v>
      </c>
      <c r="AU8932" t="s">
        <v>924</v>
      </c>
    </row>
    <row r="8933" spans="1:47" hidden="1" x14ac:dyDescent="0.2">
      <c r="A8933" t="s">
        <v>174</v>
      </c>
      <c r="B8933" t="s">
        <v>46</v>
      </c>
      <c r="C8933" t="str">
        <f>B8933&amp;W8933</f>
        <v>ColonNA</v>
      </c>
      <c r="D8933" t="s">
        <v>6682</v>
      </c>
      <c r="E8933" t="s">
        <v>1090</v>
      </c>
      <c r="F8933" t="s">
        <v>1091</v>
      </c>
      <c r="G8933" t="s">
        <v>1092</v>
      </c>
      <c r="H8933" t="s">
        <v>908</v>
      </c>
      <c r="I8933">
        <v>8</v>
      </c>
      <c r="J8933">
        <v>112503980</v>
      </c>
      <c r="K8933">
        <v>112503980</v>
      </c>
      <c r="L8933" t="s">
        <v>909</v>
      </c>
      <c r="M8933" t="s">
        <v>999</v>
      </c>
      <c r="N8933" t="s">
        <v>1000</v>
      </c>
      <c r="O8933" t="s">
        <v>1001</v>
      </c>
      <c r="P8933" t="b">
        <v>0</v>
      </c>
      <c r="Q8933" t="s">
        <v>1029</v>
      </c>
      <c r="R8933" t="s">
        <v>39</v>
      </c>
      <c r="S8933" t="s">
        <v>39</v>
      </c>
      <c r="T8933" t="s">
        <v>993</v>
      </c>
      <c r="U8933" t="s">
        <v>1030</v>
      </c>
      <c r="V8933" t="s">
        <v>10969</v>
      </c>
      <c r="W8933" t="s">
        <v>39</v>
      </c>
      <c r="X8933" t="s">
        <v>39</v>
      </c>
      <c r="Y8933" t="s">
        <v>39</v>
      </c>
      <c r="Z8933" t="s">
        <v>39</v>
      </c>
      <c r="AA8933" t="s">
        <v>39</v>
      </c>
      <c r="AB8933" t="s">
        <v>39</v>
      </c>
      <c r="AC8933">
        <v>40</v>
      </c>
      <c r="AD8933">
        <v>5</v>
      </c>
      <c r="AE8933" t="s">
        <v>39</v>
      </c>
      <c r="AF8933" t="s">
        <v>39</v>
      </c>
      <c r="AG8933" t="s">
        <v>10970</v>
      </c>
      <c r="AH8933" t="s">
        <v>39</v>
      </c>
      <c r="AI8933" t="s">
        <v>39</v>
      </c>
      <c r="AJ8933" t="s">
        <v>39</v>
      </c>
      <c r="AK8933" t="s">
        <v>39</v>
      </c>
      <c r="AL8933" t="s">
        <v>922</v>
      </c>
      <c r="AM8933" t="s">
        <v>173</v>
      </c>
      <c r="AN8933" t="b">
        <v>1</v>
      </c>
      <c r="AO8933">
        <v>0.111111</v>
      </c>
      <c r="AP8933" t="s">
        <v>1101</v>
      </c>
      <c r="AQ8933" t="s">
        <v>39</v>
      </c>
      <c r="AR8933" t="b">
        <v>0</v>
      </c>
      <c r="AS8933" t="b">
        <v>0</v>
      </c>
      <c r="AT8933" t="b">
        <v>0</v>
      </c>
      <c r="AU8933" t="s">
        <v>924</v>
      </c>
    </row>
    <row r="8934" spans="1:47" hidden="1" x14ac:dyDescent="0.2">
      <c r="A8934" t="s">
        <v>174</v>
      </c>
      <c r="B8934" t="s">
        <v>46</v>
      </c>
      <c r="C8934" t="str">
        <f>B8934&amp;W8934</f>
        <v>ColonNA</v>
      </c>
      <c r="D8934" t="s">
        <v>6682</v>
      </c>
      <c r="E8934" t="s">
        <v>1090</v>
      </c>
      <c r="F8934" t="s">
        <v>1091</v>
      </c>
      <c r="G8934" t="s">
        <v>1092</v>
      </c>
      <c r="H8934" t="s">
        <v>908</v>
      </c>
      <c r="I8934">
        <v>8</v>
      </c>
      <c r="J8934">
        <v>112503980</v>
      </c>
      <c r="K8934">
        <v>112503980</v>
      </c>
      <c r="L8934" t="s">
        <v>909</v>
      </c>
      <c r="M8934" t="s">
        <v>999</v>
      </c>
      <c r="N8934" t="s">
        <v>1000</v>
      </c>
      <c r="O8934" t="s">
        <v>1001</v>
      </c>
      <c r="P8934" t="b">
        <v>1</v>
      </c>
      <c r="Q8934" t="s">
        <v>912</v>
      </c>
      <c r="R8934" t="s">
        <v>39</v>
      </c>
      <c r="S8934" t="s">
        <v>39</v>
      </c>
      <c r="T8934" t="s">
        <v>993</v>
      </c>
      <c r="U8934" t="s">
        <v>915</v>
      </c>
      <c r="V8934" t="s">
        <v>1102</v>
      </c>
      <c r="W8934" t="s">
        <v>39</v>
      </c>
      <c r="X8934" t="s">
        <v>39</v>
      </c>
      <c r="Y8934" t="s">
        <v>39</v>
      </c>
      <c r="Z8934" t="s">
        <v>39</v>
      </c>
      <c r="AA8934" t="s">
        <v>39</v>
      </c>
      <c r="AB8934" t="s">
        <v>39</v>
      </c>
      <c r="AC8934">
        <v>20</v>
      </c>
      <c r="AD8934">
        <v>24</v>
      </c>
      <c r="AE8934" t="s">
        <v>39</v>
      </c>
      <c r="AF8934" t="s">
        <v>1099</v>
      </c>
      <c r="AG8934" t="s">
        <v>1103</v>
      </c>
      <c r="AH8934" t="s">
        <v>39</v>
      </c>
      <c r="AI8934" t="s">
        <v>39</v>
      </c>
      <c r="AJ8934" t="s">
        <v>39</v>
      </c>
      <c r="AK8934" t="s">
        <v>39</v>
      </c>
      <c r="AL8934" t="s">
        <v>922</v>
      </c>
      <c r="AM8934" t="s">
        <v>173</v>
      </c>
      <c r="AN8934" t="b">
        <v>1</v>
      </c>
      <c r="AO8934">
        <v>0.54545500000000002</v>
      </c>
      <c r="AP8934" t="s">
        <v>1101</v>
      </c>
      <c r="AQ8934" t="s">
        <v>39</v>
      </c>
      <c r="AR8934" t="b">
        <v>0</v>
      </c>
      <c r="AS8934" t="b">
        <v>0</v>
      </c>
      <c r="AT8934" t="b">
        <v>1</v>
      </c>
      <c r="AU8934" t="s">
        <v>924</v>
      </c>
    </row>
    <row r="8935" spans="1:47" hidden="1" x14ac:dyDescent="0.2">
      <c r="A8935" t="s">
        <v>174</v>
      </c>
      <c r="B8935" t="s">
        <v>46</v>
      </c>
      <c r="C8935" t="str">
        <f>B8935&amp;W8935</f>
        <v>Colon902P/S</v>
      </c>
      <c r="D8935" t="s">
        <v>6682</v>
      </c>
      <c r="E8935" t="s">
        <v>1090</v>
      </c>
      <c r="F8935" t="s">
        <v>1091</v>
      </c>
      <c r="G8935" t="s">
        <v>1092</v>
      </c>
      <c r="H8935" t="s">
        <v>908</v>
      </c>
      <c r="I8935">
        <v>8</v>
      </c>
      <c r="J8935">
        <v>112666389</v>
      </c>
      <c r="K8935">
        <v>112666389</v>
      </c>
      <c r="L8935" t="s">
        <v>909</v>
      </c>
      <c r="M8935" t="s">
        <v>910</v>
      </c>
      <c r="N8935" t="s">
        <v>910</v>
      </c>
      <c r="O8935" t="s">
        <v>911</v>
      </c>
      <c r="P8935" t="b">
        <v>1</v>
      </c>
      <c r="Q8935" t="s">
        <v>912</v>
      </c>
      <c r="R8935" t="s">
        <v>913</v>
      </c>
      <c r="S8935">
        <v>0.53300000000000003</v>
      </c>
      <c r="T8935" t="s">
        <v>993</v>
      </c>
      <c r="U8935" t="s">
        <v>915</v>
      </c>
      <c r="V8935" t="s">
        <v>16801</v>
      </c>
      <c r="W8935" t="s">
        <v>16802</v>
      </c>
      <c r="X8935" t="s">
        <v>16802</v>
      </c>
      <c r="Y8935">
        <v>2949</v>
      </c>
      <c r="Z8935">
        <v>2704</v>
      </c>
      <c r="AA8935">
        <v>902</v>
      </c>
      <c r="AB8935" t="s">
        <v>2556</v>
      </c>
      <c r="AC8935">
        <v>25</v>
      </c>
      <c r="AD8935">
        <v>26</v>
      </c>
      <c r="AE8935" t="s">
        <v>39</v>
      </c>
      <c r="AF8935" t="s">
        <v>16803</v>
      </c>
      <c r="AG8935" t="s">
        <v>39</v>
      </c>
      <c r="AH8935" t="s">
        <v>974</v>
      </c>
      <c r="AI8935">
        <v>0.27</v>
      </c>
      <c r="AJ8935" t="s">
        <v>39</v>
      </c>
      <c r="AK8935" t="s">
        <v>39</v>
      </c>
      <c r="AL8935" t="s">
        <v>922</v>
      </c>
      <c r="AM8935" t="s">
        <v>173</v>
      </c>
      <c r="AN8935" t="b">
        <v>1</v>
      </c>
      <c r="AO8935">
        <v>0.50980400000000003</v>
      </c>
      <c r="AP8935" t="s">
        <v>16804</v>
      </c>
      <c r="AQ8935" t="s">
        <v>16802</v>
      </c>
      <c r="AR8935" t="b">
        <v>0</v>
      </c>
      <c r="AS8935" t="b">
        <v>1</v>
      </c>
      <c r="AT8935" t="b">
        <v>1</v>
      </c>
      <c r="AU8935" t="s">
        <v>924</v>
      </c>
    </row>
    <row r="8936" spans="1:47" hidden="1" x14ac:dyDescent="0.2">
      <c r="A8936" t="s">
        <v>544</v>
      </c>
      <c r="B8936" t="s">
        <v>46</v>
      </c>
      <c r="C8936" t="str">
        <f>B8936&amp;W8936</f>
        <v>Colon2245L/V</v>
      </c>
      <c r="D8936" t="s">
        <v>4148</v>
      </c>
      <c r="E8936" t="s">
        <v>1166</v>
      </c>
      <c r="F8936" t="s">
        <v>1167</v>
      </c>
      <c r="G8936" t="s">
        <v>1168</v>
      </c>
      <c r="H8936" t="s">
        <v>908</v>
      </c>
      <c r="I8936">
        <v>12</v>
      </c>
      <c r="J8936">
        <v>49041037</v>
      </c>
      <c r="K8936">
        <v>49041037</v>
      </c>
      <c r="L8936" t="s">
        <v>909</v>
      </c>
      <c r="M8936" t="s">
        <v>910</v>
      </c>
      <c r="N8936" t="s">
        <v>910</v>
      </c>
      <c r="O8936" t="s">
        <v>911</v>
      </c>
      <c r="P8936" t="b">
        <v>1</v>
      </c>
      <c r="Q8936" t="s">
        <v>912</v>
      </c>
      <c r="R8936" t="s">
        <v>968</v>
      </c>
      <c r="S8936">
        <v>0.32300000000000001</v>
      </c>
      <c r="T8936" t="s">
        <v>993</v>
      </c>
      <c r="U8936" t="s">
        <v>914</v>
      </c>
      <c r="V8936" t="s">
        <v>3543</v>
      </c>
      <c r="W8936" t="s">
        <v>3544</v>
      </c>
      <c r="X8936" t="s">
        <v>3544</v>
      </c>
      <c r="Y8936">
        <v>6733</v>
      </c>
      <c r="Z8936">
        <v>6733</v>
      </c>
      <c r="AA8936">
        <v>2245</v>
      </c>
      <c r="AB8936" t="s">
        <v>3545</v>
      </c>
      <c r="AC8936">
        <v>8</v>
      </c>
      <c r="AD8936">
        <v>20</v>
      </c>
      <c r="AE8936" t="s">
        <v>39</v>
      </c>
      <c r="AF8936" t="s">
        <v>3546</v>
      </c>
      <c r="AG8936" t="s">
        <v>3547</v>
      </c>
      <c r="AH8936" t="s">
        <v>974</v>
      </c>
      <c r="AI8936">
        <v>0.08</v>
      </c>
      <c r="AJ8936" t="s">
        <v>39</v>
      </c>
      <c r="AK8936" t="s">
        <v>39</v>
      </c>
      <c r="AL8936" t="s">
        <v>922</v>
      </c>
      <c r="AM8936" t="s">
        <v>543</v>
      </c>
      <c r="AN8936" t="b">
        <v>1</v>
      </c>
      <c r="AO8936">
        <v>0.71428599999999998</v>
      </c>
      <c r="AP8936" t="s">
        <v>3548</v>
      </c>
      <c r="AQ8936" t="s">
        <v>3544</v>
      </c>
      <c r="AR8936" t="b">
        <v>0</v>
      </c>
      <c r="AS8936" t="b">
        <v>0</v>
      </c>
      <c r="AT8936" t="b">
        <v>1</v>
      </c>
      <c r="AU8936" t="s">
        <v>924</v>
      </c>
    </row>
    <row r="8937" spans="1:47" x14ac:dyDescent="0.2">
      <c r="A8937" t="s">
        <v>532</v>
      </c>
      <c r="B8937" t="s">
        <v>46</v>
      </c>
      <c r="C8937" t="str">
        <f>B8937&amp;W8937</f>
        <v>Colon12G/V</v>
      </c>
      <c r="D8937" t="s">
        <v>5151</v>
      </c>
      <c r="E8937" t="s">
        <v>905</v>
      </c>
      <c r="F8937" t="s">
        <v>906</v>
      </c>
      <c r="G8937" t="s">
        <v>907</v>
      </c>
      <c r="H8937" t="s">
        <v>908</v>
      </c>
      <c r="I8937">
        <v>12</v>
      </c>
      <c r="J8937">
        <v>25245350</v>
      </c>
      <c r="K8937">
        <v>25245350</v>
      </c>
      <c r="L8937" t="s">
        <v>909</v>
      </c>
      <c r="M8937" t="s">
        <v>910</v>
      </c>
      <c r="N8937" t="s">
        <v>910</v>
      </c>
      <c r="O8937" t="s">
        <v>911</v>
      </c>
      <c r="P8937" t="b">
        <v>1</v>
      </c>
      <c r="Q8937" t="s">
        <v>912</v>
      </c>
      <c r="R8937" t="s">
        <v>913</v>
      </c>
      <c r="S8937">
        <v>0.85899999999999999</v>
      </c>
      <c r="T8937" t="s">
        <v>914</v>
      </c>
      <c r="U8937" t="s">
        <v>915</v>
      </c>
      <c r="V8937" t="s">
        <v>916</v>
      </c>
      <c r="W8937" t="s">
        <v>917</v>
      </c>
      <c r="X8937" t="s">
        <v>917</v>
      </c>
      <c r="Y8937">
        <v>99</v>
      </c>
      <c r="Z8937">
        <v>35</v>
      </c>
      <c r="AA8937">
        <v>12</v>
      </c>
      <c r="AB8937" t="s">
        <v>919</v>
      </c>
      <c r="AC8937">
        <v>0</v>
      </c>
      <c r="AD8937">
        <v>48</v>
      </c>
      <c r="AE8937" t="s">
        <v>39</v>
      </c>
      <c r="AF8937" t="s">
        <v>920</v>
      </c>
      <c r="AG8937" t="s">
        <v>921</v>
      </c>
      <c r="AH8937" t="s">
        <v>913</v>
      </c>
      <c r="AI8937">
        <v>0</v>
      </c>
      <c r="AJ8937" t="s">
        <v>39</v>
      </c>
      <c r="AK8937" t="s">
        <v>39</v>
      </c>
      <c r="AL8937" t="s">
        <v>922</v>
      </c>
      <c r="AM8937" t="s">
        <v>531</v>
      </c>
      <c r="AN8937" t="b">
        <v>1</v>
      </c>
      <c r="AO8937">
        <v>1</v>
      </c>
      <c r="AP8937" t="s">
        <v>923</v>
      </c>
      <c r="AQ8937" t="s">
        <v>917</v>
      </c>
      <c r="AR8937" t="b">
        <v>0</v>
      </c>
      <c r="AS8937" t="b">
        <v>1</v>
      </c>
      <c r="AT8937" t="b">
        <v>1</v>
      </c>
      <c r="AU8937" t="s">
        <v>924</v>
      </c>
    </row>
    <row r="8938" spans="1:47" hidden="1" x14ac:dyDescent="0.2">
      <c r="A8938" t="s">
        <v>544</v>
      </c>
      <c r="B8938" t="s">
        <v>46</v>
      </c>
      <c r="C8938" t="str">
        <f>B8938&amp;W8938</f>
        <v>Colon273R/H</v>
      </c>
      <c r="D8938" t="s">
        <v>4148</v>
      </c>
      <c r="E8938" t="s">
        <v>977</v>
      </c>
      <c r="F8938" t="s">
        <v>978</v>
      </c>
      <c r="G8938" t="s">
        <v>979</v>
      </c>
      <c r="H8938" t="s">
        <v>908</v>
      </c>
      <c r="I8938">
        <v>17</v>
      </c>
      <c r="J8938">
        <v>7673802</v>
      </c>
      <c r="K8938">
        <v>7673802</v>
      </c>
      <c r="L8938" t="s">
        <v>909</v>
      </c>
      <c r="M8938" t="s">
        <v>910</v>
      </c>
      <c r="N8938" t="s">
        <v>910</v>
      </c>
      <c r="O8938" t="s">
        <v>911</v>
      </c>
      <c r="P8938" t="b">
        <v>1</v>
      </c>
      <c r="Q8938" t="s">
        <v>912</v>
      </c>
      <c r="R8938" t="s">
        <v>913</v>
      </c>
      <c r="S8938">
        <v>0.47799999999999998</v>
      </c>
      <c r="T8938" t="s">
        <v>914</v>
      </c>
      <c r="U8938" t="s">
        <v>936</v>
      </c>
      <c r="V8938" t="s">
        <v>3496</v>
      </c>
      <c r="W8938" t="s">
        <v>3497</v>
      </c>
      <c r="X8938" t="s">
        <v>3497</v>
      </c>
      <c r="Y8938">
        <v>1008</v>
      </c>
      <c r="Z8938">
        <v>818</v>
      </c>
      <c r="AA8938">
        <v>273</v>
      </c>
      <c r="AB8938" t="s">
        <v>1973</v>
      </c>
      <c r="AC8938">
        <v>0</v>
      </c>
      <c r="AD8938">
        <v>47</v>
      </c>
      <c r="AE8938" t="s">
        <v>39</v>
      </c>
      <c r="AF8938" t="s">
        <v>1656</v>
      </c>
      <c r="AG8938" t="s">
        <v>1657</v>
      </c>
      <c r="AH8938" t="s">
        <v>974</v>
      </c>
      <c r="AI8938">
        <v>0.13</v>
      </c>
      <c r="AJ8938" t="s">
        <v>39</v>
      </c>
      <c r="AK8938" t="s">
        <v>39</v>
      </c>
      <c r="AL8938" t="s">
        <v>922</v>
      </c>
      <c r="AM8938" t="s">
        <v>543</v>
      </c>
      <c r="AN8938" t="b">
        <v>1</v>
      </c>
      <c r="AO8938">
        <v>1</v>
      </c>
      <c r="AP8938" t="s">
        <v>1658</v>
      </c>
      <c r="AQ8938" t="s">
        <v>3497</v>
      </c>
      <c r="AR8938" t="b">
        <v>0</v>
      </c>
      <c r="AS8938" t="b">
        <v>1</v>
      </c>
      <c r="AT8938" t="b">
        <v>1</v>
      </c>
      <c r="AU8938" t="s">
        <v>924</v>
      </c>
    </row>
    <row r="8939" spans="1:47" hidden="1" x14ac:dyDescent="0.2">
      <c r="A8939" t="s">
        <v>506</v>
      </c>
      <c r="B8939" t="s">
        <v>46</v>
      </c>
      <c r="C8939" t="str">
        <f>B8939&amp;W8939</f>
        <v>Colon2365S/*</v>
      </c>
      <c r="D8939" t="s">
        <v>9090</v>
      </c>
      <c r="E8939" t="s">
        <v>1299</v>
      </c>
      <c r="F8939" t="s">
        <v>1300</v>
      </c>
      <c r="G8939" t="s">
        <v>1301</v>
      </c>
      <c r="H8939" t="s">
        <v>908</v>
      </c>
      <c r="I8939">
        <v>5</v>
      </c>
      <c r="J8939">
        <v>112842688</v>
      </c>
      <c r="K8939">
        <v>112842688</v>
      </c>
      <c r="L8939" t="s">
        <v>954</v>
      </c>
      <c r="M8939" t="s">
        <v>1016</v>
      </c>
      <c r="N8939" t="s">
        <v>1016</v>
      </c>
      <c r="O8939" t="s">
        <v>1017</v>
      </c>
      <c r="P8939" t="b">
        <v>1</v>
      </c>
      <c r="Q8939" t="s">
        <v>912</v>
      </c>
      <c r="R8939" t="s">
        <v>39</v>
      </c>
      <c r="S8939" t="s">
        <v>39</v>
      </c>
      <c r="T8939" t="s">
        <v>914</v>
      </c>
      <c r="U8939" t="s">
        <v>915</v>
      </c>
      <c r="V8939" t="s">
        <v>16814</v>
      </c>
      <c r="W8939" t="s">
        <v>16815</v>
      </c>
      <c r="X8939" t="s">
        <v>16815</v>
      </c>
      <c r="Y8939">
        <v>7150</v>
      </c>
      <c r="Z8939">
        <v>7094</v>
      </c>
      <c r="AA8939">
        <v>2365</v>
      </c>
      <c r="AB8939" t="s">
        <v>2136</v>
      </c>
      <c r="AC8939">
        <v>77</v>
      </c>
      <c r="AD8939">
        <v>5</v>
      </c>
      <c r="AE8939" t="s">
        <v>39</v>
      </c>
      <c r="AF8939" t="s">
        <v>39</v>
      </c>
      <c r="AG8939" t="s">
        <v>39</v>
      </c>
      <c r="AH8939" t="s">
        <v>39</v>
      </c>
      <c r="AI8939" t="s">
        <v>39</v>
      </c>
      <c r="AJ8939" t="s">
        <v>39</v>
      </c>
      <c r="AK8939" t="s">
        <v>39</v>
      </c>
      <c r="AL8939" t="s">
        <v>922</v>
      </c>
      <c r="AM8939" t="s">
        <v>505</v>
      </c>
      <c r="AN8939" t="b">
        <v>1</v>
      </c>
      <c r="AO8939">
        <v>6.0975599999999998E-2</v>
      </c>
      <c r="AP8939" t="s">
        <v>16816</v>
      </c>
      <c r="AQ8939" t="s">
        <v>16815</v>
      </c>
      <c r="AR8939" t="b">
        <v>0</v>
      </c>
      <c r="AS8939" t="b">
        <v>0</v>
      </c>
      <c r="AT8939" t="b">
        <v>1</v>
      </c>
      <c r="AU8939" t="s">
        <v>924</v>
      </c>
    </row>
    <row r="8940" spans="1:47" hidden="1" x14ac:dyDescent="0.2">
      <c r="A8940" t="s">
        <v>526</v>
      </c>
      <c r="B8940" t="s">
        <v>38</v>
      </c>
      <c r="C8940" t="str">
        <f>B8940&amp;W8940</f>
        <v>Lung4986R/X</v>
      </c>
      <c r="D8940" t="s">
        <v>6683</v>
      </c>
      <c r="E8940" t="s">
        <v>1166</v>
      </c>
      <c r="F8940" t="s">
        <v>1167</v>
      </c>
      <c r="G8940" t="s">
        <v>1168</v>
      </c>
      <c r="H8940" t="s">
        <v>908</v>
      </c>
      <c r="I8940">
        <v>12</v>
      </c>
      <c r="J8940">
        <v>49027007</v>
      </c>
      <c r="K8940">
        <v>49027008</v>
      </c>
      <c r="L8940" t="s">
        <v>909</v>
      </c>
      <c r="M8940" t="s">
        <v>1008</v>
      </c>
      <c r="N8940" t="s">
        <v>1008</v>
      </c>
      <c r="O8940" t="s">
        <v>1009</v>
      </c>
      <c r="P8940" t="b">
        <v>1</v>
      </c>
      <c r="Q8940" t="s">
        <v>957</v>
      </c>
      <c r="R8940" t="s">
        <v>39</v>
      </c>
      <c r="S8940" t="s">
        <v>39</v>
      </c>
      <c r="T8940" t="s">
        <v>1161</v>
      </c>
      <c r="U8940" t="s">
        <v>915</v>
      </c>
      <c r="V8940" t="s">
        <v>16817</v>
      </c>
      <c r="W8940" t="s">
        <v>16818</v>
      </c>
      <c r="X8940" t="s">
        <v>16818</v>
      </c>
      <c r="Y8940">
        <v>14958</v>
      </c>
      <c r="Z8940">
        <v>14958</v>
      </c>
      <c r="AA8940">
        <v>4986</v>
      </c>
      <c r="AB8940" t="s">
        <v>4491</v>
      </c>
      <c r="AC8940">
        <v>62</v>
      </c>
      <c r="AD8940">
        <v>1</v>
      </c>
      <c r="AE8940" t="s">
        <v>39</v>
      </c>
      <c r="AF8940" t="s">
        <v>39</v>
      </c>
      <c r="AG8940" t="s">
        <v>39</v>
      </c>
      <c r="AH8940" t="s">
        <v>39</v>
      </c>
      <c r="AI8940" t="s">
        <v>39</v>
      </c>
      <c r="AJ8940" t="s">
        <v>39</v>
      </c>
      <c r="AK8940" t="s">
        <v>39</v>
      </c>
      <c r="AL8940" t="s">
        <v>922</v>
      </c>
      <c r="AM8940" t="s">
        <v>525</v>
      </c>
      <c r="AN8940" t="b">
        <v>1</v>
      </c>
      <c r="AO8940">
        <v>1.5873000000000002E-2</v>
      </c>
      <c r="AP8940" t="s">
        <v>16819</v>
      </c>
      <c r="AQ8940" t="s">
        <v>16818</v>
      </c>
      <c r="AR8940" t="b">
        <v>0</v>
      </c>
      <c r="AS8940" t="b">
        <v>0</v>
      </c>
      <c r="AT8940" t="b">
        <v>1</v>
      </c>
      <c r="AU8940" t="s">
        <v>924</v>
      </c>
    </row>
    <row r="8941" spans="1:47" hidden="1" x14ac:dyDescent="0.2">
      <c r="A8941" t="s">
        <v>526</v>
      </c>
      <c r="B8941" t="s">
        <v>38</v>
      </c>
      <c r="C8941" t="str">
        <f>B8941&amp;W8941</f>
        <v>Lung1845G/X</v>
      </c>
      <c r="D8941" t="s">
        <v>6683</v>
      </c>
      <c r="E8941" t="s">
        <v>1166</v>
      </c>
      <c r="F8941" t="s">
        <v>1167</v>
      </c>
      <c r="G8941" t="s">
        <v>1168</v>
      </c>
      <c r="H8941" t="s">
        <v>908</v>
      </c>
      <c r="I8941">
        <v>12</v>
      </c>
      <c r="J8941">
        <v>49043185</v>
      </c>
      <c r="K8941">
        <v>49043186</v>
      </c>
      <c r="L8941" t="s">
        <v>909</v>
      </c>
      <c r="M8941" t="s">
        <v>1896</v>
      </c>
      <c r="N8941" t="s">
        <v>1008</v>
      </c>
      <c r="O8941" t="s">
        <v>1009</v>
      </c>
      <c r="P8941" t="b">
        <v>1</v>
      </c>
      <c r="Q8941" t="s">
        <v>957</v>
      </c>
      <c r="R8941" t="s">
        <v>39</v>
      </c>
      <c r="S8941" t="s">
        <v>39</v>
      </c>
      <c r="T8941" t="s">
        <v>1010</v>
      </c>
      <c r="U8941" t="s">
        <v>936</v>
      </c>
      <c r="V8941" t="s">
        <v>16820</v>
      </c>
      <c r="W8941" t="s">
        <v>16821</v>
      </c>
      <c r="X8941" t="s">
        <v>16821</v>
      </c>
      <c r="Y8941">
        <v>5534</v>
      </c>
      <c r="Z8941">
        <v>5534</v>
      </c>
      <c r="AA8941">
        <v>1845</v>
      </c>
      <c r="AB8941" t="s">
        <v>1366</v>
      </c>
      <c r="AC8941">
        <v>63</v>
      </c>
      <c r="AD8941">
        <v>1</v>
      </c>
      <c r="AE8941" t="s">
        <v>39</v>
      </c>
      <c r="AF8941" t="s">
        <v>39</v>
      </c>
      <c r="AG8941" t="s">
        <v>39</v>
      </c>
      <c r="AH8941" t="s">
        <v>39</v>
      </c>
      <c r="AI8941" t="s">
        <v>39</v>
      </c>
      <c r="AJ8941" t="s">
        <v>39</v>
      </c>
      <c r="AK8941" t="s">
        <v>39</v>
      </c>
      <c r="AL8941" t="s">
        <v>922</v>
      </c>
      <c r="AM8941" t="s">
        <v>525</v>
      </c>
      <c r="AN8941" t="b">
        <v>1</v>
      </c>
      <c r="AO8941">
        <v>1.5625E-2</v>
      </c>
      <c r="AP8941" t="s">
        <v>16822</v>
      </c>
      <c r="AQ8941" t="s">
        <v>16821</v>
      </c>
      <c r="AR8941" t="b">
        <v>0</v>
      </c>
      <c r="AS8941" t="b">
        <v>0</v>
      </c>
      <c r="AT8941" t="b">
        <v>1</v>
      </c>
      <c r="AU8941" t="s">
        <v>924</v>
      </c>
    </row>
    <row r="8942" spans="1:47" hidden="1" x14ac:dyDescent="0.2">
      <c r="A8942" t="s">
        <v>526</v>
      </c>
      <c r="B8942" t="s">
        <v>38</v>
      </c>
      <c r="C8942" t="str">
        <f>B8942&amp;W8942</f>
        <v>Lung1040S/X</v>
      </c>
      <c r="D8942" t="s">
        <v>6683</v>
      </c>
      <c r="E8942" t="s">
        <v>1166</v>
      </c>
      <c r="F8942" t="s">
        <v>1167</v>
      </c>
      <c r="G8942" t="s">
        <v>1168</v>
      </c>
      <c r="H8942" t="s">
        <v>908</v>
      </c>
      <c r="I8942">
        <v>12</v>
      </c>
      <c r="J8942">
        <v>49050469</v>
      </c>
      <c r="K8942">
        <v>49050470</v>
      </c>
      <c r="L8942" t="s">
        <v>909</v>
      </c>
      <c r="M8942" t="s">
        <v>1008</v>
      </c>
      <c r="N8942" t="s">
        <v>1008</v>
      </c>
      <c r="O8942" t="s">
        <v>1009</v>
      </c>
      <c r="P8942" t="b">
        <v>1</v>
      </c>
      <c r="Q8942" t="s">
        <v>957</v>
      </c>
      <c r="R8942" t="s">
        <v>39</v>
      </c>
      <c r="S8942" t="s">
        <v>39</v>
      </c>
      <c r="T8942" t="s">
        <v>1030</v>
      </c>
      <c r="U8942" t="s">
        <v>993</v>
      </c>
      <c r="V8942" t="s">
        <v>16823</v>
      </c>
      <c r="W8942" t="s">
        <v>16824</v>
      </c>
      <c r="X8942" t="s">
        <v>16824</v>
      </c>
      <c r="Y8942">
        <v>3118</v>
      </c>
      <c r="Z8942">
        <v>3118</v>
      </c>
      <c r="AA8942">
        <v>1040</v>
      </c>
      <c r="AB8942" t="s">
        <v>1882</v>
      </c>
      <c r="AC8942">
        <v>25</v>
      </c>
      <c r="AD8942">
        <v>1</v>
      </c>
      <c r="AE8942" t="s">
        <v>39</v>
      </c>
      <c r="AF8942" t="s">
        <v>39</v>
      </c>
      <c r="AG8942" t="s">
        <v>39</v>
      </c>
      <c r="AH8942" t="s">
        <v>39</v>
      </c>
      <c r="AI8942" t="s">
        <v>39</v>
      </c>
      <c r="AJ8942" t="s">
        <v>39</v>
      </c>
      <c r="AK8942" t="s">
        <v>39</v>
      </c>
      <c r="AL8942" t="s">
        <v>922</v>
      </c>
      <c r="AM8942" t="s">
        <v>525</v>
      </c>
      <c r="AN8942" t="b">
        <v>1</v>
      </c>
      <c r="AO8942">
        <v>3.8461500000000003E-2</v>
      </c>
      <c r="AP8942" t="s">
        <v>16825</v>
      </c>
      <c r="AQ8942" t="s">
        <v>16824</v>
      </c>
      <c r="AR8942" t="b">
        <v>0</v>
      </c>
      <c r="AS8942" t="b">
        <v>0</v>
      </c>
      <c r="AT8942" t="b">
        <v>1</v>
      </c>
      <c r="AU8942" t="s">
        <v>924</v>
      </c>
    </row>
    <row r="8943" spans="1:47" hidden="1" x14ac:dyDescent="0.2">
      <c r="A8943" t="s">
        <v>526</v>
      </c>
      <c r="B8943" t="s">
        <v>38</v>
      </c>
      <c r="C8943" t="str">
        <f>B8943&amp;W8943</f>
        <v>Lung1036N/X</v>
      </c>
      <c r="D8943" t="s">
        <v>6683</v>
      </c>
      <c r="E8943" t="s">
        <v>1166</v>
      </c>
      <c r="F8943" t="s">
        <v>1167</v>
      </c>
      <c r="G8943" t="s">
        <v>1168</v>
      </c>
      <c r="H8943" t="s">
        <v>908</v>
      </c>
      <c r="I8943">
        <v>12</v>
      </c>
      <c r="J8943">
        <v>49050480</v>
      </c>
      <c r="K8943">
        <v>49050481</v>
      </c>
      <c r="L8943" t="s">
        <v>909</v>
      </c>
      <c r="M8943" t="s">
        <v>1008</v>
      </c>
      <c r="N8943" t="s">
        <v>1008</v>
      </c>
      <c r="O8943" t="s">
        <v>1009</v>
      </c>
      <c r="P8943" t="b">
        <v>1</v>
      </c>
      <c r="Q8943" t="s">
        <v>957</v>
      </c>
      <c r="R8943" t="s">
        <v>39</v>
      </c>
      <c r="S8943" t="s">
        <v>39</v>
      </c>
      <c r="T8943" t="s">
        <v>1342</v>
      </c>
      <c r="U8943" t="s">
        <v>993</v>
      </c>
      <c r="V8943" t="s">
        <v>16826</v>
      </c>
      <c r="W8943" t="s">
        <v>16827</v>
      </c>
      <c r="X8943" t="s">
        <v>16827</v>
      </c>
      <c r="Y8943">
        <v>3107</v>
      </c>
      <c r="Z8943">
        <v>3107</v>
      </c>
      <c r="AA8943">
        <v>1036</v>
      </c>
      <c r="AB8943" t="s">
        <v>1968</v>
      </c>
      <c r="AC8943">
        <v>25</v>
      </c>
      <c r="AD8943">
        <v>1</v>
      </c>
      <c r="AE8943" t="s">
        <v>39</v>
      </c>
      <c r="AF8943" t="s">
        <v>39</v>
      </c>
      <c r="AG8943" t="s">
        <v>39</v>
      </c>
      <c r="AH8943" t="s">
        <v>39</v>
      </c>
      <c r="AI8943" t="s">
        <v>39</v>
      </c>
      <c r="AJ8943" t="s">
        <v>39</v>
      </c>
      <c r="AK8943" t="s">
        <v>39</v>
      </c>
      <c r="AL8943" t="s">
        <v>922</v>
      </c>
      <c r="AM8943" t="s">
        <v>525</v>
      </c>
      <c r="AN8943" t="b">
        <v>1</v>
      </c>
      <c r="AO8943">
        <v>3.8461500000000003E-2</v>
      </c>
      <c r="AP8943" t="s">
        <v>16828</v>
      </c>
      <c r="AQ8943" t="s">
        <v>16827</v>
      </c>
      <c r="AR8943" t="b">
        <v>0</v>
      </c>
      <c r="AS8943" t="b">
        <v>0</v>
      </c>
      <c r="AT8943" t="b">
        <v>1</v>
      </c>
      <c r="AU8943" t="s">
        <v>924</v>
      </c>
    </row>
    <row r="8944" spans="1:47" hidden="1" x14ac:dyDescent="0.2">
      <c r="A8944" t="s">
        <v>526</v>
      </c>
      <c r="B8944" t="s">
        <v>38</v>
      </c>
      <c r="C8944" t="str">
        <f>B8944&amp;W8944</f>
        <v>LungNA</v>
      </c>
      <c r="D8944" t="s">
        <v>6683</v>
      </c>
      <c r="E8944" t="s">
        <v>1005</v>
      </c>
      <c r="F8944" t="s">
        <v>1006</v>
      </c>
      <c r="G8944" t="s">
        <v>1007</v>
      </c>
      <c r="H8944" t="s">
        <v>908</v>
      </c>
      <c r="I8944">
        <v>1</v>
      </c>
      <c r="J8944">
        <v>119916700</v>
      </c>
      <c r="K8944">
        <v>119916701</v>
      </c>
      <c r="L8944" t="s">
        <v>909</v>
      </c>
      <c r="M8944" t="s">
        <v>999</v>
      </c>
      <c r="N8944" t="s">
        <v>1000</v>
      </c>
      <c r="O8944" t="s">
        <v>1001</v>
      </c>
      <c r="P8944" t="b">
        <v>0</v>
      </c>
      <c r="Q8944" t="s">
        <v>957</v>
      </c>
      <c r="R8944" t="s">
        <v>39</v>
      </c>
      <c r="S8944" t="s">
        <v>39</v>
      </c>
      <c r="T8944" t="s">
        <v>1030</v>
      </c>
      <c r="U8944" t="s">
        <v>993</v>
      </c>
      <c r="V8944" t="s">
        <v>16829</v>
      </c>
      <c r="W8944" t="s">
        <v>39</v>
      </c>
      <c r="X8944" t="s">
        <v>39</v>
      </c>
      <c r="Y8944" t="s">
        <v>39</v>
      </c>
      <c r="Z8944" t="s">
        <v>39</v>
      </c>
      <c r="AA8944" t="s">
        <v>39</v>
      </c>
      <c r="AB8944" t="s">
        <v>39</v>
      </c>
      <c r="AC8944">
        <v>41</v>
      </c>
      <c r="AD8944">
        <v>1</v>
      </c>
      <c r="AE8944" t="s">
        <v>39</v>
      </c>
      <c r="AF8944" t="s">
        <v>39</v>
      </c>
      <c r="AG8944" t="s">
        <v>39</v>
      </c>
      <c r="AH8944" t="s">
        <v>39</v>
      </c>
      <c r="AI8944" t="s">
        <v>39</v>
      </c>
      <c r="AJ8944" t="s">
        <v>39</v>
      </c>
      <c r="AK8944" t="s">
        <v>39</v>
      </c>
      <c r="AL8944" t="s">
        <v>922</v>
      </c>
      <c r="AM8944" t="s">
        <v>525</v>
      </c>
      <c r="AN8944" t="b">
        <v>1</v>
      </c>
      <c r="AO8944">
        <v>2.3809500000000001E-2</v>
      </c>
      <c r="AP8944" t="s">
        <v>2646</v>
      </c>
      <c r="AQ8944" t="s">
        <v>39</v>
      </c>
      <c r="AR8944" t="b">
        <v>0</v>
      </c>
      <c r="AS8944" t="b">
        <v>0</v>
      </c>
      <c r="AT8944" t="b">
        <v>0</v>
      </c>
      <c r="AU8944" t="s">
        <v>924</v>
      </c>
    </row>
    <row r="8945" spans="1:47" hidden="1" x14ac:dyDescent="0.2">
      <c r="A8945" t="s">
        <v>526</v>
      </c>
      <c r="B8945" t="s">
        <v>38</v>
      </c>
      <c r="C8945" t="str">
        <f>B8945&amp;W8945</f>
        <v>LungNA</v>
      </c>
      <c r="D8945" t="s">
        <v>6683</v>
      </c>
      <c r="E8945" t="s">
        <v>1005</v>
      </c>
      <c r="F8945" t="s">
        <v>1006</v>
      </c>
      <c r="G8945" t="s">
        <v>1007</v>
      </c>
      <c r="H8945" t="s">
        <v>908</v>
      </c>
      <c r="I8945">
        <v>1</v>
      </c>
      <c r="J8945">
        <v>119918554</v>
      </c>
      <c r="K8945">
        <v>119918555</v>
      </c>
      <c r="L8945" t="s">
        <v>909</v>
      </c>
      <c r="M8945" t="s">
        <v>1619</v>
      </c>
      <c r="N8945" t="s">
        <v>1619</v>
      </c>
      <c r="O8945" t="s">
        <v>1586</v>
      </c>
      <c r="P8945" t="b">
        <v>1</v>
      </c>
      <c r="Q8945" t="s">
        <v>957</v>
      </c>
      <c r="R8945" t="s">
        <v>39</v>
      </c>
      <c r="S8945" t="s">
        <v>39</v>
      </c>
      <c r="T8945" t="s">
        <v>1264</v>
      </c>
      <c r="U8945" t="s">
        <v>914</v>
      </c>
      <c r="V8945" t="s">
        <v>16830</v>
      </c>
      <c r="W8945" t="s">
        <v>39</v>
      </c>
      <c r="X8945" t="s">
        <v>39</v>
      </c>
      <c r="Y8945" t="s">
        <v>39</v>
      </c>
      <c r="Z8945" t="s">
        <v>39</v>
      </c>
      <c r="AA8945" t="s">
        <v>39</v>
      </c>
      <c r="AB8945" t="s">
        <v>39</v>
      </c>
      <c r="AC8945">
        <v>68</v>
      </c>
      <c r="AD8945">
        <v>1</v>
      </c>
      <c r="AE8945" t="s">
        <v>39</v>
      </c>
      <c r="AF8945" t="s">
        <v>39</v>
      </c>
      <c r="AG8945" t="s">
        <v>39</v>
      </c>
      <c r="AH8945" t="s">
        <v>39</v>
      </c>
      <c r="AI8945" t="s">
        <v>39</v>
      </c>
      <c r="AJ8945" t="s">
        <v>39</v>
      </c>
      <c r="AK8945" t="s">
        <v>39</v>
      </c>
      <c r="AL8945" t="s">
        <v>922</v>
      </c>
      <c r="AM8945" t="s">
        <v>525</v>
      </c>
      <c r="AN8945" t="b">
        <v>1</v>
      </c>
      <c r="AO8945">
        <v>1.44928E-2</v>
      </c>
      <c r="AP8945" t="s">
        <v>2646</v>
      </c>
      <c r="AQ8945" t="s">
        <v>39</v>
      </c>
      <c r="AR8945" t="b">
        <v>0</v>
      </c>
      <c r="AS8945" t="b">
        <v>0</v>
      </c>
      <c r="AT8945" t="b">
        <v>1</v>
      </c>
      <c r="AU8945" t="s">
        <v>924</v>
      </c>
    </row>
    <row r="8946" spans="1:47" hidden="1" x14ac:dyDescent="0.2">
      <c r="A8946" t="s">
        <v>526</v>
      </c>
      <c r="B8946" t="s">
        <v>38</v>
      </c>
      <c r="C8946" t="str">
        <f>B8946&amp;W8946</f>
        <v>Lung388A/X</v>
      </c>
      <c r="D8946" t="s">
        <v>6683</v>
      </c>
      <c r="E8946" t="s">
        <v>1005</v>
      </c>
      <c r="F8946" t="s">
        <v>1006</v>
      </c>
      <c r="G8946" t="s">
        <v>1007</v>
      </c>
      <c r="H8946" t="s">
        <v>908</v>
      </c>
      <c r="I8946">
        <v>1</v>
      </c>
      <c r="J8946">
        <v>119968178</v>
      </c>
      <c r="K8946">
        <v>119968179</v>
      </c>
      <c r="L8946" t="s">
        <v>909</v>
      </c>
      <c r="M8946" t="s">
        <v>1008</v>
      </c>
      <c r="N8946" t="s">
        <v>1008</v>
      </c>
      <c r="O8946" t="s">
        <v>1009</v>
      </c>
      <c r="P8946" t="b">
        <v>1</v>
      </c>
      <c r="Q8946" t="s">
        <v>957</v>
      </c>
      <c r="R8946" t="s">
        <v>39</v>
      </c>
      <c r="S8946" t="s">
        <v>39</v>
      </c>
      <c r="T8946" t="s">
        <v>1430</v>
      </c>
      <c r="U8946" t="s">
        <v>993</v>
      </c>
      <c r="V8946" t="s">
        <v>16831</v>
      </c>
      <c r="W8946" t="s">
        <v>16832</v>
      </c>
      <c r="X8946" t="s">
        <v>16832</v>
      </c>
      <c r="Y8946">
        <v>1382</v>
      </c>
      <c r="Z8946">
        <v>1162</v>
      </c>
      <c r="AA8946">
        <v>388</v>
      </c>
      <c r="AB8946" t="s">
        <v>2940</v>
      </c>
      <c r="AC8946">
        <v>58</v>
      </c>
      <c r="AD8946">
        <v>1</v>
      </c>
      <c r="AE8946" t="s">
        <v>39</v>
      </c>
      <c r="AF8946" t="s">
        <v>39</v>
      </c>
      <c r="AG8946" t="s">
        <v>39</v>
      </c>
      <c r="AH8946" t="s">
        <v>39</v>
      </c>
      <c r="AI8946" t="s">
        <v>39</v>
      </c>
      <c r="AJ8946" t="s">
        <v>39</v>
      </c>
      <c r="AK8946" t="s">
        <v>39</v>
      </c>
      <c r="AL8946" t="s">
        <v>922</v>
      </c>
      <c r="AM8946" t="s">
        <v>525</v>
      </c>
      <c r="AN8946" t="b">
        <v>1</v>
      </c>
      <c r="AO8946">
        <v>1.6949200000000001E-2</v>
      </c>
      <c r="AP8946" t="s">
        <v>16833</v>
      </c>
      <c r="AQ8946" t="s">
        <v>16832</v>
      </c>
      <c r="AR8946" t="b">
        <v>0</v>
      </c>
      <c r="AS8946" t="b">
        <v>0</v>
      </c>
      <c r="AT8946" t="b">
        <v>1</v>
      </c>
      <c r="AU8946" t="s">
        <v>924</v>
      </c>
    </row>
    <row r="8947" spans="1:47" hidden="1" x14ac:dyDescent="0.2">
      <c r="A8947" t="s">
        <v>526</v>
      </c>
      <c r="B8947" t="s">
        <v>38</v>
      </c>
      <c r="C8947" t="str">
        <f>B8947&amp;W8947</f>
        <v>Lung75T/X</v>
      </c>
      <c r="D8947" t="s">
        <v>6683</v>
      </c>
      <c r="E8947" t="s">
        <v>1884</v>
      </c>
      <c r="F8947" t="s">
        <v>1885</v>
      </c>
      <c r="G8947" t="s">
        <v>1886</v>
      </c>
      <c r="H8947" t="s">
        <v>908</v>
      </c>
      <c r="I8947">
        <v>2</v>
      </c>
      <c r="J8947">
        <v>208248557</v>
      </c>
      <c r="K8947">
        <v>208248558</v>
      </c>
      <c r="L8947" t="s">
        <v>909</v>
      </c>
      <c r="M8947" t="s">
        <v>1008</v>
      </c>
      <c r="N8947" t="s">
        <v>1008</v>
      </c>
      <c r="O8947" t="s">
        <v>1009</v>
      </c>
      <c r="P8947" t="b">
        <v>1</v>
      </c>
      <c r="Q8947" t="s">
        <v>957</v>
      </c>
      <c r="R8947" t="s">
        <v>39</v>
      </c>
      <c r="S8947" t="s">
        <v>39</v>
      </c>
      <c r="T8947" t="s">
        <v>1174</v>
      </c>
      <c r="U8947" t="s">
        <v>936</v>
      </c>
      <c r="V8947" t="s">
        <v>16834</v>
      </c>
      <c r="W8947" t="s">
        <v>16835</v>
      </c>
      <c r="X8947" t="s">
        <v>16835</v>
      </c>
      <c r="Y8947">
        <v>607</v>
      </c>
      <c r="Z8947">
        <v>225</v>
      </c>
      <c r="AA8947">
        <v>75</v>
      </c>
      <c r="AB8947" t="s">
        <v>2184</v>
      </c>
      <c r="AC8947">
        <v>43</v>
      </c>
      <c r="AD8947">
        <v>1</v>
      </c>
      <c r="AE8947" t="s">
        <v>39</v>
      </c>
      <c r="AF8947" t="s">
        <v>39</v>
      </c>
      <c r="AG8947" t="s">
        <v>39</v>
      </c>
      <c r="AH8947" t="s">
        <v>39</v>
      </c>
      <c r="AI8947" t="s">
        <v>39</v>
      </c>
      <c r="AJ8947" t="s">
        <v>39</v>
      </c>
      <c r="AK8947" t="s">
        <v>39</v>
      </c>
      <c r="AL8947" t="s">
        <v>922</v>
      </c>
      <c r="AM8947" t="s">
        <v>525</v>
      </c>
      <c r="AN8947" t="b">
        <v>1</v>
      </c>
      <c r="AO8947">
        <v>2.2727299999999999E-2</v>
      </c>
      <c r="AP8947" t="s">
        <v>16836</v>
      </c>
      <c r="AQ8947" t="s">
        <v>16835</v>
      </c>
      <c r="AR8947" t="b">
        <v>0</v>
      </c>
      <c r="AS8947" t="b">
        <v>0</v>
      </c>
      <c r="AT8947" t="b">
        <v>1</v>
      </c>
      <c r="AU8947" t="s">
        <v>924</v>
      </c>
    </row>
    <row r="8948" spans="1:47" hidden="1" x14ac:dyDescent="0.2">
      <c r="A8948" t="s">
        <v>526</v>
      </c>
      <c r="B8948" t="s">
        <v>38</v>
      </c>
      <c r="C8948" t="str">
        <f>B8948&amp;W8948</f>
        <v>Lung1326-1327PQ/P</v>
      </c>
      <c r="D8948" t="s">
        <v>6683</v>
      </c>
      <c r="E8948" t="s">
        <v>951</v>
      </c>
      <c r="F8948" t="s">
        <v>952</v>
      </c>
      <c r="G8948" t="s">
        <v>953</v>
      </c>
      <c r="H8948" t="s">
        <v>908</v>
      </c>
      <c r="I8948">
        <v>1</v>
      </c>
      <c r="J8948">
        <v>26773690</v>
      </c>
      <c r="K8948">
        <v>26773693</v>
      </c>
      <c r="L8948" t="s">
        <v>954</v>
      </c>
      <c r="M8948" t="s">
        <v>955</v>
      </c>
      <c r="N8948" t="s">
        <v>955</v>
      </c>
      <c r="O8948" t="s">
        <v>956</v>
      </c>
      <c r="P8948" t="b">
        <v>1</v>
      </c>
      <c r="Q8948" t="s">
        <v>957</v>
      </c>
      <c r="R8948" t="s">
        <v>39</v>
      </c>
      <c r="S8948" t="s">
        <v>39</v>
      </c>
      <c r="T8948" t="s">
        <v>958</v>
      </c>
      <c r="U8948" t="s">
        <v>914</v>
      </c>
      <c r="V8948" t="s">
        <v>959</v>
      </c>
      <c r="W8948" t="s">
        <v>960</v>
      </c>
      <c r="X8948" t="s">
        <v>960</v>
      </c>
      <c r="Y8948" t="s">
        <v>39</v>
      </c>
      <c r="Z8948" t="s">
        <v>39</v>
      </c>
      <c r="AA8948" t="s">
        <v>39</v>
      </c>
      <c r="AB8948" t="s">
        <v>961</v>
      </c>
      <c r="AC8948">
        <v>181</v>
      </c>
      <c r="AD8948">
        <v>2</v>
      </c>
      <c r="AE8948" t="s">
        <v>39</v>
      </c>
      <c r="AF8948" t="s">
        <v>962</v>
      </c>
      <c r="AG8948" t="s">
        <v>963</v>
      </c>
      <c r="AH8948" t="s">
        <v>39</v>
      </c>
      <c r="AI8948" t="s">
        <v>39</v>
      </c>
      <c r="AJ8948" t="s">
        <v>39</v>
      </c>
      <c r="AK8948" t="s">
        <v>39</v>
      </c>
      <c r="AL8948" t="s">
        <v>922</v>
      </c>
      <c r="AM8948" t="s">
        <v>525</v>
      </c>
      <c r="AN8948" t="b">
        <v>1</v>
      </c>
      <c r="AO8948">
        <v>1.0928999999999999E-2</v>
      </c>
      <c r="AP8948" t="s">
        <v>964</v>
      </c>
      <c r="AQ8948" t="s">
        <v>960</v>
      </c>
      <c r="AR8948" t="b">
        <v>0</v>
      </c>
      <c r="AS8948" t="b">
        <v>0</v>
      </c>
      <c r="AT8948" t="b">
        <v>1</v>
      </c>
      <c r="AU8948" t="s">
        <v>924</v>
      </c>
    </row>
    <row r="8949" spans="1:47" hidden="1" x14ac:dyDescent="0.2">
      <c r="A8949" t="s">
        <v>526</v>
      </c>
      <c r="B8949" t="s">
        <v>38</v>
      </c>
      <c r="C8949" t="str">
        <f>B8949&amp;W8949</f>
        <v>Lung12824N/X</v>
      </c>
      <c r="D8949" t="s">
        <v>6683</v>
      </c>
      <c r="E8949" t="s">
        <v>985</v>
      </c>
      <c r="F8949" t="s">
        <v>986</v>
      </c>
      <c r="G8949" t="s">
        <v>987</v>
      </c>
      <c r="H8949" t="s">
        <v>908</v>
      </c>
      <c r="I8949">
        <v>19</v>
      </c>
      <c r="J8949">
        <v>8903499</v>
      </c>
      <c r="K8949">
        <v>8903500</v>
      </c>
      <c r="L8949" t="s">
        <v>909</v>
      </c>
      <c r="M8949" t="s">
        <v>1008</v>
      </c>
      <c r="N8949" t="s">
        <v>1008</v>
      </c>
      <c r="O8949" t="s">
        <v>1009</v>
      </c>
      <c r="P8949" t="b">
        <v>1</v>
      </c>
      <c r="Q8949" t="s">
        <v>957</v>
      </c>
      <c r="R8949" t="s">
        <v>39</v>
      </c>
      <c r="S8949" t="s">
        <v>39</v>
      </c>
      <c r="T8949" t="s">
        <v>1074</v>
      </c>
      <c r="U8949" t="s">
        <v>936</v>
      </c>
      <c r="V8949" t="s">
        <v>16837</v>
      </c>
      <c r="W8949" t="s">
        <v>16838</v>
      </c>
      <c r="X8949" t="s">
        <v>16838</v>
      </c>
      <c r="Y8949">
        <v>38676</v>
      </c>
      <c r="Z8949">
        <v>38472</v>
      </c>
      <c r="AA8949">
        <v>12824</v>
      </c>
      <c r="AB8949" t="s">
        <v>3239</v>
      </c>
      <c r="AC8949">
        <v>32</v>
      </c>
      <c r="AD8949">
        <v>1</v>
      </c>
      <c r="AE8949" t="s">
        <v>39</v>
      </c>
      <c r="AF8949" t="s">
        <v>39</v>
      </c>
      <c r="AG8949" t="s">
        <v>39</v>
      </c>
      <c r="AH8949" t="s">
        <v>39</v>
      </c>
      <c r="AI8949" t="s">
        <v>39</v>
      </c>
      <c r="AJ8949" t="s">
        <v>39</v>
      </c>
      <c r="AK8949" t="s">
        <v>39</v>
      </c>
      <c r="AL8949" t="s">
        <v>922</v>
      </c>
      <c r="AM8949" t="s">
        <v>525</v>
      </c>
      <c r="AN8949" t="b">
        <v>1</v>
      </c>
      <c r="AO8949">
        <v>3.0303E-2</v>
      </c>
      <c r="AP8949" t="s">
        <v>8393</v>
      </c>
      <c r="AQ8949" t="s">
        <v>16838</v>
      </c>
      <c r="AR8949" t="b">
        <v>0</v>
      </c>
      <c r="AS8949" t="b">
        <v>0</v>
      </c>
      <c r="AT8949" t="b">
        <v>1</v>
      </c>
      <c r="AU8949" t="s">
        <v>924</v>
      </c>
    </row>
    <row r="8950" spans="1:47" hidden="1" x14ac:dyDescent="0.2">
      <c r="A8950" t="s">
        <v>526</v>
      </c>
      <c r="B8950" t="s">
        <v>38</v>
      </c>
      <c r="C8950" t="str">
        <f>B8950&amp;W8950</f>
        <v>Lung10090T/N</v>
      </c>
      <c r="D8950" t="s">
        <v>6683</v>
      </c>
      <c r="E8950" t="s">
        <v>985</v>
      </c>
      <c r="F8950" t="s">
        <v>986</v>
      </c>
      <c r="G8950" t="s">
        <v>987</v>
      </c>
      <c r="H8950" t="s">
        <v>908</v>
      </c>
      <c r="I8950">
        <v>19</v>
      </c>
      <c r="J8950">
        <v>8946501</v>
      </c>
      <c r="K8950">
        <v>8946501</v>
      </c>
      <c r="L8950" t="s">
        <v>909</v>
      </c>
      <c r="M8950" t="s">
        <v>910</v>
      </c>
      <c r="N8950" t="s">
        <v>910</v>
      </c>
      <c r="O8950" t="s">
        <v>911</v>
      </c>
      <c r="P8950" t="b">
        <v>0</v>
      </c>
      <c r="Q8950" t="s">
        <v>912</v>
      </c>
      <c r="R8950" t="s">
        <v>39</v>
      </c>
      <c r="S8950" t="s">
        <v>39</v>
      </c>
      <c r="T8950" t="s">
        <v>993</v>
      </c>
      <c r="U8950" t="s">
        <v>936</v>
      </c>
      <c r="V8950" t="s">
        <v>2975</v>
      </c>
      <c r="W8950" t="s">
        <v>2976</v>
      </c>
      <c r="X8950" t="s">
        <v>2976</v>
      </c>
      <c r="Y8950">
        <v>30473</v>
      </c>
      <c r="Z8950">
        <v>30269</v>
      </c>
      <c r="AA8950">
        <v>10090</v>
      </c>
      <c r="AB8950" t="s">
        <v>1154</v>
      </c>
      <c r="AC8950">
        <v>1</v>
      </c>
      <c r="AD8950">
        <v>109</v>
      </c>
      <c r="AE8950" t="s">
        <v>39</v>
      </c>
      <c r="AF8950" t="s">
        <v>39</v>
      </c>
      <c r="AG8950" t="s">
        <v>2977</v>
      </c>
      <c r="AH8950" t="s">
        <v>39</v>
      </c>
      <c r="AI8950" t="s">
        <v>39</v>
      </c>
      <c r="AJ8950" t="s">
        <v>39</v>
      </c>
      <c r="AK8950" t="s">
        <v>39</v>
      </c>
      <c r="AL8950" t="s">
        <v>922</v>
      </c>
      <c r="AM8950" t="s">
        <v>525</v>
      </c>
      <c r="AN8950" t="b">
        <v>1</v>
      </c>
      <c r="AO8950">
        <v>0.99090900000000004</v>
      </c>
      <c r="AP8950" t="s">
        <v>2978</v>
      </c>
      <c r="AQ8950" t="s">
        <v>2976</v>
      </c>
      <c r="AR8950" t="b">
        <v>0</v>
      </c>
      <c r="AS8950" t="b">
        <v>0</v>
      </c>
      <c r="AT8950" t="b">
        <v>0</v>
      </c>
      <c r="AU8950" t="s">
        <v>924</v>
      </c>
    </row>
    <row r="8951" spans="1:47" hidden="1" x14ac:dyDescent="0.2">
      <c r="A8951" t="s">
        <v>526</v>
      </c>
      <c r="B8951" t="s">
        <v>38</v>
      </c>
      <c r="C8951" t="str">
        <f>B8951&amp;W8951</f>
        <v>Lung4824T/M</v>
      </c>
      <c r="D8951" t="s">
        <v>6683</v>
      </c>
      <c r="E8951" t="s">
        <v>985</v>
      </c>
      <c r="F8951" t="s">
        <v>986</v>
      </c>
      <c r="G8951" t="s">
        <v>987</v>
      </c>
      <c r="H8951" t="s">
        <v>908</v>
      </c>
      <c r="I8951">
        <v>19</v>
      </c>
      <c r="J8951">
        <v>8962299</v>
      </c>
      <c r="K8951">
        <v>8962299</v>
      </c>
      <c r="L8951" t="s">
        <v>909</v>
      </c>
      <c r="M8951" t="s">
        <v>910</v>
      </c>
      <c r="N8951" t="s">
        <v>910</v>
      </c>
      <c r="O8951" t="s">
        <v>911</v>
      </c>
      <c r="P8951" t="b">
        <v>0</v>
      </c>
      <c r="Q8951" t="s">
        <v>912</v>
      </c>
      <c r="R8951" t="s">
        <v>39</v>
      </c>
      <c r="S8951" t="s">
        <v>39</v>
      </c>
      <c r="T8951" t="s">
        <v>993</v>
      </c>
      <c r="U8951" t="s">
        <v>915</v>
      </c>
      <c r="V8951" t="s">
        <v>1050</v>
      </c>
      <c r="W8951" t="s">
        <v>1051</v>
      </c>
      <c r="X8951" t="s">
        <v>1051</v>
      </c>
      <c r="Y8951">
        <v>14675</v>
      </c>
      <c r="Z8951">
        <v>14471</v>
      </c>
      <c r="AA8951">
        <v>4824</v>
      </c>
      <c r="AB8951" t="s">
        <v>1052</v>
      </c>
      <c r="AC8951">
        <v>0</v>
      </c>
      <c r="AD8951">
        <v>63</v>
      </c>
      <c r="AE8951" t="s">
        <v>39</v>
      </c>
      <c r="AF8951" t="s">
        <v>39</v>
      </c>
      <c r="AG8951" t="s">
        <v>1053</v>
      </c>
      <c r="AH8951" t="s">
        <v>39</v>
      </c>
      <c r="AI8951" t="s">
        <v>39</v>
      </c>
      <c r="AJ8951" t="s">
        <v>39</v>
      </c>
      <c r="AK8951" t="s">
        <v>39</v>
      </c>
      <c r="AL8951" t="s">
        <v>922</v>
      </c>
      <c r="AM8951" t="s">
        <v>525</v>
      </c>
      <c r="AN8951" t="b">
        <v>1</v>
      </c>
      <c r="AO8951">
        <v>1</v>
      </c>
      <c r="AP8951" t="s">
        <v>1054</v>
      </c>
      <c r="AQ8951" t="s">
        <v>1051</v>
      </c>
      <c r="AR8951" t="b">
        <v>0</v>
      </c>
      <c r="AS8951" t="b">
        <v>0</v>
      </c>
      <c r="AT8951" t="b">
        <v>0</v>
      </c>
      <c r="AU8951" t="s">
        <v>924</v>
      </c>
    </row>
    <row r="8952" spans="1:47" hidden="1" x14ac:dyDescent="0.2">
      <c r="A8952" t="s">
        <v>526</v>
      </c>
      <c r="B8952" t="s">
        <v>38</v>
      </c>
      <c r="C8952" t="str">
        <f>B8952&amp;W8952</f>
        <v>Lung2506T/A</v>
      </c>
      <c r="D8952" t="s">
        <v>6683</v>
      </c>
      <c r="E8952" t="s">
        <v>985</v>
      </c>
      <c r="F8952" t="s">
        <v>986</v>
      </c>
      <c r="G8952" t="s">
        <v>987</v>
      </c>
      <c r="H8952" t="s">
        <v>908</v>
      </c>
      <c r="I8952">
        <v>19</v>
      </c>
      <c r="J8952">
        <v>8973623</v>
      </c>
      <c r="K8952">
        <v>8973623</v>
      </c>
      <c r="L8952" t="s">
        <v>909</v>
      </c>
      <c r="M8952" t="s">
        <v>910</v>
      </c>
      <c r="N8952" t="s">
        <v>910</v>
      </c>
      <c r="O8952" t="s">
        <v>911</v>
      </c>
      <c r="P8952" t="b">
        <v>0</v>
      </c>
      <c r="Q8952" t="s">
        <v>912</v>
      </c>
      <c r="R8952" t="s">
        <v>39</v>
      </c>
      <c r="S8952" t="s">
        <v>39</v>
      </c>
      <c r="T8952" t="s">
        <v>936</v>
      </c>
      <c r="U8952" t="s">
        <v>914</v>
      </c>
      <c r="V8952" t="s">
        <v>1069</v>
      </c>
      <c r="W8952" t="s">
        <v>1070</v>
      </c>
      <c r="X8952" t="s">
        <v>1070</v>
      </c>
      <c r="Y8952">
        <v>7720</v>
      </c>
      <c r="Z8952">
        <v>7516</v>
      </c>
      <c r="AA8952">
        <v>2506</v>
      </c>
      <c r="AB8952" t="s">
        <v>1071</v>
      </c>
      <c r="AC8952">
        <v>1</v>
      </c>
      <c r="AD8952">
        <v>85</v>
      </c>
      <c r="AE8952" t="s">
        <v>39</v>
      </c>
      <c r="AF8952" t="s">
        <v>39</v>
      </c>
      <c r="AG8952" t="s">
        <v>1072</v>
      </c>
      <c r="AH8952" t="s">
        <v>39</v>
      </c>
      <c r="AI8952" t="s">
        <v>39</v>
      </c>
      <c r="AJ8952" t="s">
        <v>39</v>
      </c>
      <c r="AK8952" t="s">
        <v>39</v>
      </c>
      <c r="AL8952" t="s">
        <v>922</v>
      </c>
      <c r="AM8952" t="s">
        <v>525</v>
      </c>
      <c r="AN8952" t="b">
        <v>1</v>
      </c>
      <c r="AO8952">
        <v>0.98837200000000003</v>
      </c>
      <c r="AP8952" t="s">
        <v>1073</v>
      </c>
      <c r="AQ8952" t="s">
        <v>1070</v>
      </c>
      <c r="AR8952" t="b">
        <v>0</v>
      </c>
      <c r="AS8952" t="b">
        <v>0</v>
      </c>
      <c r="AT8952" t="b">
        <v>0</v>
      </c>
      <c r="AU8952" t="s">
        <v>924</v>
      </c>
    </row>
    <row r="8953" spans="1:47" hidden="1" x14ac:dyDescent="0.2">
      <c r="A8953" t="s">
        <v>526</v>
      </c>
      <c r="B8953" t="s">
        <v>38</v>
      </c>
      <c r="C8953" t="str">
        <f>B8953&amp;W8953</f>
        <v>Lung227E/X</v>
      </c>
      <c r="D8953" t="s">
        <v>6683</v>
      </c>
      <c r="E8953" t="s">
        <v>1158</v>
      </c>
      <c r="F8953" t="s">
        <v>1159</v>
      </c>
      <c r="G8953" t="s">
        <v>1160</v>
      </c>
      <c r="H8953" t="s">
        <v>908</v>
      </c>
      <c r="I8953">
        <v>21</v>
      </c>
      <c r="J8953">
        <v>34834535</v>
      </c>
      <c r="K8953">
        <v>34834536</v>
      </c>
      <c r="L8953" t="s">
        <v>909</v>
      </c>
      <c r="M8953" t="s">
        <v>1008</v>
      </c>
      <c r="N8953" t="s">
        <v>1008</v>
      </c>
      <c r="O8953" t="s">
        <v>1009</v>
      </c>
      <c r="P8953" t="b">
        <v>1</v>
      </c>
      <c r="Q8953" t="s">
        <v>957</v>
      </c>
      <c r="R8953" t="s">
        <v>39</v>
      </c>
      <c r="S8953" t="s">
        <v>39</v>
      </c>
      <c r="T8953" t="s">
        <v>1010</v>
      </c>
      <c r="U8953" t="s">
        <v>936</v>
      </c>
      <c r="V8953" t="s">
        <v>16839</v>
      </c>
      <c r="W8953" t="s">
        <v>16840</v>
      </c>
      <c r="X8953" t="s">
        <v>16840</v>
      </c>
      <c r="Y8953">
        <v>1124</v>
      </c>
      <c r="Z8953">
        <v>679</v>
      </c>
      <c r="AA8953">
        <v>227</v>
      </c>
      <c r="AB8953" t="s">
        <v>2373</v>
      </c>
      <c r="AC8953">
        <v>43</v>
      </c>
      <c r="AD8953">
        <v>1</v>
      </c>
      <c r="AE8953" t="s">
        <v>39</v>
      </c>
      <c r="AF8953" t="s">
        <v>39</v>
      </c>
      <c r="AG8953" t="s">
        <v>39</v>
      </c>
      <c r="AH8953" t="s">
        <v>39</v>
      </c>
      <c r="AI8953" t="s">
        <v>39</v>
      </c>
      <c r="AJ8953" t="s">
        <v>39</v>
      </c>
      <c r="AK8953" t="s">
        <v>39</v>
      </c>
      <c r="AL8953" t="s">
        <v>922</v>
      </c>
      <c r="AM8953" t="s">
        <v>525</v>
      </c>
      <c r="AN8953" t="b">
        <v>1</v>
      </c>
      <c r="AO8953">
        <v>2.2727299999999999E-2</v>
      </c>
      <c r="AP8953" t="s">
        <v>16841</v>
      </c>
      <c r="AQ8953" t="s">
        <v>16840</v>
      </c>
      <c r="AR8953" t="b">
        <v>0</v>
      </c>
      <c r="AS8953" t="b">
        <v>0</v>
      </c>
      <c r="AT8953" t="b">
        <v>1</v>
      </c>
      <c r="AU8953" t="s">
        <v>924</v>
      </c>
    </row>
    <row r="8954" spans="1:47" hidden="1" x14ac:dyDescent="0.2">
      <c r="A8954" t="s">
        <v>526</v>
      </c>
      <c r="B8954" t="s">
        <v>38</v>
      </c>
      <c r="C8954" t="str">
        <f>B8954&amp;W8954</f>
        <v>Lung3621N/H</v>
      </c>
      <c r="D8954" t="s">
        <v>6683</v>
      </c>
      <c r="E8954" t="s">
        <v>1090</v>
      </c>
      <c r="F8954" t="s">
        <v>1091</v>
      </c>
      <c r="G8954" t="s">
        <v>1092</v>
      </c>
      <c r="H8954" t="s">
        <v>908</v>
      </c>
      <c r="I8954">
        <v>8</v>
      </c>
      <c r="J8954">
        <v>112228859</v>
      </c>
      <c r="K8954">
        <v>112228859</v>
      </c>
      <c r="L8954" t="s">
        <v>909</v>
      </c>
      <c r="M8954" t="s">
        <v>910</v>
      </c>
      <c r="N8954" t="s">
        <v>910</v>
      </c>
      <c r="O8954" t="s">
        <v>911</v>
      </c>
      <c r="P8954" t="b">
        <v>0</v>
      </c>
      <c r="Q8954" t="s">
        <v>912</v>
      </c>
      <c r="R8954" t="s">
        <v>968</v>
      </c>
      <c r="S8954">
        <v>0.221</v>
      </c>
      <c r="T8954" t="s">
        <v>936</v>
      </c>
      <c r="U8954" t="s">
        <v>993</v>
      </c>
      <c r="V8954" t="s">
        <v>1093</v>
      </c>
      <c r="W8954" t="s">
        <v>1094</v>
      </c>
      <c r="X8954" t="s">
        <v>1094</v>
      </c>
      <c r="Y8954">
        <v>11106</v>
      </c>
      <c r="Z8954">
        <v>10861</v>
      </c>
      <c r="AA8954">
        <v>3621</v>
      </c>
      <c r="AB8954" t="s">
        <v>1095</v>
      </c>
      <c r="AC8954">
        <v>24</v>
      </c>
      <c r="AD8954">
        <v>45</v>
      </c>
      <c r="AE8954" t="s">
        <v>39</v>
      </c>
      <c r="AF8954" t="s">
        <v>39</v>
      </c>
      <c r="AG8954" t="s">
        <v>1096</v>
      </c>
      <c r="AH8954" t="s">
        <v>974</v>
      </c>
      <c r="AI8954">
        <v>0.25</v>
      </c>
      <c r="AJ8954" t="s">
        <v>39</v>
      </c>
      <c r="AK8954" t="s">
        <v>39</v>
      </c>
      <c r="AL8954" t="s">
        <v>922</v>
      </c>
      <c r="AM8954" t="s">
        <v>525</v>
      </c>
      <c r="AN8954" t="b">
        <v>1</v>
      </c>
      <c r="AO8954">
        <v>0.65217400000000003</v>
      </c>
      <c r="AP8954" t="s">
        <v>1097</v>
      </c>
      <c r="AQ8954" t="s">
        <v>1094</v>
      </c>
      <c r="AR8954" t="b">
        <v>0</v>
      </c>
      <c r="AS8954" t="b">
        <v>0</v>
      </c>
      <c r="AT8954" t="b">
        <v>0</v>
      </c>
      <c r="AU8954" t="s">
        <v>924</v>
      </c>
    </row>
    <row r="8955" spans="1:47" hidden="1" x14ac:dyDescent="0.2">
      <c r="A8955" t="s">
        <v>526</v>
      </c>
      <c r="B8955" t="s">
        <v>38</v>
      </c>
      <c r="C8955" t="str">
        <f>B8955&amp;W8955</f>
        <v>LungNA</v>
      </c>
      <c r="D8955" t="s">
        <v>6683</v>
      </c>
      <c r="E8955" t="s">
        <v>1090</v>
      </c>
      <c r="F8955" t="s">
        <v>1091</v>
      </c>
      <c r="G8955" t="s">
        <v>1092</v>
      </c>
      <c r="H8955" t="s">
        <v>908</v>
      </c>
      <c r="I8955">
        <v>8</v>
      </c>
      <c r="J8955">
        <v>112503979</v>
      </c>
      <c r="K8955">
        <v>112503980</v>
      </c>
      <c r="L8955" t="s">
        <v>909</v>
      </c>
      <c r="M8955" t="s">
        <v>999</v>
      </c>
      <c r="N8955" t="s">
        <v>1000</v>
      </c>
      <c r="O8955" t="s">
        <v>1001</v>
      </c>
      <c r="P8955" t="b">
        <v>1</v>
      </c>
      <c r="Q8955" t="s">
        <v>957</v>
      </c>
      <c r="R8955" t="s">
        <v>39</v>
      </c>
      <c r="S8955" t="s">
        <v>39</v>
      </c>
      <c r="T8955" t="s">
        <v>1074</v>
      </c>
      <c r="U8955" t="s">
        <v>936</v>
      </c>
      <c r="V8955" t="s">
        <v>1098</v>
      </c>
      <c r="W8955" t="s">
        <v>39</v>
      </c>
      <c r="X8955" t="s">
        <v>39</v>
      </c>
      <c r="Y8955" t="s">
        <v>39</v>
      </c>
      <c r="Z8955" t="s">
        <v>39</v>
      </c>
      <c r="AA8955" t="s">
        <v>39</v>
      </c>
      <c r="AB8955" t="s">
        <v>39</v>
      </c>
      <c r="AC8955">
        <v>38</v>
      </c>
      <c r="AD8955">
        <v>2</v>
      </c>
      <c r="AE8955" t="s">
        <v>39</v>
      </c>
      <c r="AF8955" t="s">
        <v>1099</v>
      </c>
      <c r="AG8955" t="s">
        <v>1100</v>
      </c>
      <c r="AH8955" t="s">
        <v>39</v>
      </c>
      <c r="AI8955" t="s">
        <v>39</v>
      </c>
      <c r="AJ8955" t="s">
        <v>39</v>
      </c>
      <c r="AK8955" t="s">
        <v>39</v>
      </c>
      <c r="AL8955" t="s">
        <v>922</v>
      </c>
      <c r="AM8955" t="s">
        <v>525</v>
      </c>
      <c r="AN8955" t="b">
        <v>1</v>
      </c>
      <c r="AO8955">
        <v>0.05</v>
      </c>
      <c r="AP8955" t="s">
        <v>1101</v>
      </c>
      <c r="AQ8955" t="s">
        <v>39</v>
      </c>
      <c r="AR8955" t="b">
        <v>0</v>
      </c>
      <c r="AS8955" t="b">
        <v>0</v>
      </c>
      <c r="AT8955" t="b">
        <v>1</v>
      </c>
      <c r="AU8955" t="s">
        <v>924</v>
      </c>
    </row>
    <row r="8956" spans="1:47" hidden="1" x14ac:dyDescent="0.2">
      <c r="A8956" t="s">
        <v>526</v>
      </c>
      <c r="B8956" t="s">
        <v>38</v>
      </c>
      <c r="C8956" t="str">
        <f>B8956&amp;W8956</f>
        <v>LungNA</v>
      </c>
      <c r="D8956" t="s">
        <v>6683</v>
      </c>
      <c r="E8956" t="s">
        <v>1090</v>
      </c>
      <c r="F8956" t="s">
        <v>1091</v>
      </c>
      <c r="G8956" t="s">
        <v>1092</v>
      </c>
      <c r="H8956" t="s">
        <v>908</v>
      </c>
      <c r="I8956">
        <v>8</v>
      </c>
      <c r="J8956">
        <v>112503980</v>
      </c>
      <c r="K8956">
        <v>112503980</v>
      </c>
      <c r="L8956" t="s">
        <v>909</v>
      </c>
      <c r="M8956" t="s">
        <v>999</v>
      </c>
      <c r="N8956" t="s">
        <v>1000</v>
      </c>
      <c r="O8956" t="s">
        <v>1001</v>
      </c>
      <c r="P8956" t="b">
        <v>1</v>
      </c>
      <c r="Q8956" t="s">
        <v>912</v>
      </c>
      <c r="R8956" t="s">
        <v>39</v>
      </c>
      <c r="S8956" t="s">
        <v>39</v>
      </c>
      <c r="T8956" t="s">
        <v>993</v>
      </c>
      <c r="U8956" t="s">
        <v>915</v>
      </c>
      <c r="V8956" t="s">
        <v>1102</v>
      </c>
      <c r="W8956" t="s">
        <v>39</v>
      </c>
      <c r="X8956" t="s">
        <v>39</v>
      </c>
      <c r="Y8956" t="s">
        <v>39</v>
      </c>
      <c r="Z8956" t="s">
        <v>39</v>
      </c>
      <c r="AA8956" t="s">
        <v>39</v>
      </c>
      <c r="AB8956" t="s">
        <v>39</v>
      </c>
      <c r="AC8956">
        <v>0</v>
      </c>
      <c r="AD8956">
        <v>36</v>
      </c>
      <c r="AE8956" t="s">
        <v>39</v>
      </c>
      <c r="AF8956" t="s">
        <v>1099</v>
      </c>
      <c r="AG8956" t="s">
        <v>1103</v>
      </c>
      <c r="AH8956" t="s">
        <v>39</v>
      </c>
      <c r="AI8956" t="s">
        <v>39</v>
      </c>
      <c r="AJ8956" t="s">
        <v>39</v>
      </c>
      <c r="AK8956" t="s">
        <v>39</v>
      </c>
      <c r="AL8956" t="s">
        <v>922</v>
      </c>
      <c r="AM8956" t="s">
        <v>525</v>
      </c>
      <c r="AN8956" t="b">
        <v>1</v>
      </c>
      <c r="AO8956">
        <v>1</v>
      </c>
      <c r="AP8956" t="s">
        <v>1101</v>
      </c>
      <c r="AQ8956" t="s">
        <v>39</v>
      </c>
      <c r="AR8956" t="b">
        <v>0</v>
      </c>
      <c r="AS8956" t="b">
        <v>0</v>
      </c>
      <c r="AT8956" t="b">
        <v>1</v>
      </c>
      <c r="AU8956" t="s">
        <v>924</v>
      </c>
    </row>
    <row r="8957" spans="1:47" hidden="1" x14ac:dyDescent="0.2">
      <c r="A8957" t="s">
        <v>526</v>
      </c>
      <c r="B8957" t="s">
        <v>38</v>
      </c>
      <c r="C8957" t="str">
        <f>B8957&amp;W8957</f>
        <v>Lung648G/V</v>
      </c>
      <c r="D8957" t="s">
        <v>6683</v>
      </c>
      <c r="E8957" t="s">
        <v>1090</v>
      </c>
      <c r="F8957" t="s">
        <v>1091</v>
      </c>
      <c r="G8957" t="s">
        <v>1092</v>
      </c>
      <c r="H8957" t="s">
        <v>908</v>
      </c>
      <c r="I8957">
        <v>8</v>
      </c>
      <c r="J8957">
        <v>112800191</v>
      </c>
      <c r="K8957">
        <v>112800191</v>
      </c>
      <c r="L8957" t="s">
        <v>909</v>
      </c>
      <c r="M8957" t="s">
        <v>910</v>
      </c>
      <c r="N8957" t="s">
        <v>910</v>
      </c>
      <c r="O8957" t="s">
        <v>911</v>
      </c>
      <c r="P8957" t="b">
        <v>1</v>
      </c>
      <c r="Q8957" t="s">
        <v>912</v>
      </c>
      <c r="R8957" t="s">
        <v>913</v>
      </c>
      <c r="S8957">
        <v>0.88300000000000001</v>
      </c>
      <c r="T8957" t="s">
        <v>914</v>
      </c>
      <c r="U8957" t="s">
        <v>915</v>
      </c>
      <c r="V8957" t="s">
        <v>16842</v>
      </c>
      <c r="W8957" t="s">
        <v>16843</v>
      </c>
      <c r="X8957" t="s">
        <v>16843</v>
      </c>
      <c r="Y8957">
        <v>2188</v>
      </c>
      <c r="Z8957">
        <v>1943</v>
      </c>
      <c r="AA8957">
        <v>648</v>
      </c>
      <c r="AB8957" t="s">
        <v>1688</v>
      </c>
      <c r="AC8957">
        <v>40</v>
      </c>
      <c r="AD8957">
        <v>33</v>
      </c>
      <c r="AE8957" t="s">
        <v>39</v>
      </c>
      <c r="AF8957" t="s">
        <v>39</v>
      </c>
      <c r="AG8957" t="s">
        <v>39</v>
      </c>
      <c r="AH8957" t="s">
        <v>913</v>
      </c>
      <c r="AI8957">
        <v>0.02</v>
      </c>
      <c r="AJ8957" t="s">
        <v>39</v>
      </c>
      <c r="AK8957" t="s">
        <v>39</v>
      </c>
      <c r="AL8957" t="s">
        <v>922</v>
      </c>
      <c r="AM8957" t="s">
        <v>525</v>
      </c>
      <c r="AN8957" t="b">
        <v>1</v>
      </c>
      <c r="AO8957">
        <v>0.45205499999999998</v>
      </c>
      <c r="AP8957" t="s">
        <v>16844</v>
      </c>
      <c r="AQ8957" t="s">
        <v>16843</v>
      </c>
      <c r="AR8957" t="b">
        <v>0</v>
      </c>
      <c r="AS8957" t="b">
        <v>1</v>
      </c>
      <c r="AT8957" t="b">
        <v>1</v>
      </c>
      <c r="AU8957" t="s">
        <v>924</v>
      </c>
    </row>
    <row r="8958" spans="1:47" hidden="1" x14ac:dyDescent="0.2">
      <c r="A8958" t="s">
        <v>526</v>
      </c>
      <c r="B8958" t="s">
        <v>38</v>
      </c>
      <c r="C8958" t="str">
        <f>B8958&amp;W8958</f>
        <v>Lung472S/P</v>
      </c>
      <c r="D8958" t="s">
        <v>6683</v>
      </c>
      <c r="E8958" t="s">
        <v>1090</v>
      </c>
      <c r="F8958" t="s">
        <v>1091</v>
      </c>
      <c r="G8958" t="s">
        <v>1092</v>
      </c>
      <c r="H8958" t="s">
        <v>908</v>
      </c>
      <c r="I8958">
        <v>8</v>
      </c>
      <c r="J8958">
        <v>112954690</v>
      </c>
      <c r="K8958">
        <v>112954690</v>
      </c>
      <c r="L8958" t="s">
        <v>909</v>
      </c>
      <c r="M8958" t="s">
        <v>910</v>
      </c>
      <c r="N8958" t="s">
        <v>910</v>
      </c>
      <c r="O8958" t="s">
        <v>911</v>
      </c>
      <c r="P8958" t="b">
        <v>1</v>
      </c>
      <c r="Q8958" t="s">
        <v>912</v>
      </c>
      <c r="R8958" t="s">
        <v>913</v>
      </c>
      <c r="S8958">
        <v>0.85599999999999998</v>
      </c>
      <c r="T8958" t="s">
        <v>915</v>
      </c>
      <c r="U8958" t="s">
        <v>993</v>
      </c>
      <c r="V8958" t="s">
        <v>16845</v>
      </c>
      <c r="W8958" t="s">
        <v>16846</v>
      </c>
      <c r="X8958" t="s">
        <v>16846</v>
      </c>
      <c r="Y8958">
        <v>1659</v>
      </c>
      <c r="Z8958">
        <v>1414</v>
      </c>
      <c r="AA8958">
        <v>472</v>
      </c>
      <c r="AB8958" t="s">
        <v>7140</v>
      </c>
      <c r="AC8958">
        <v>17</v>
      </c>
      <c r="AD8958">
        <v>28</v>
      </c>
      <c r="AE8958" t="s">
        <v>39</v>
      </c>
      <c r="AF8958" t="s">
        <v>39</v>
      </c>
      <c r="AG8958" t="s">
        <v>39</v>
      </c>
      <c r="AH8958" t="s">
        <v>913</v>
      </c>
      <c r="AI8958">
        <v>0.01</v>
      </c>
      <c r="AJ8958" t="s">
        <v>39</v>
      </c>
      <c r="AK8958" t="s">
        <v>39</v>
      </c>
      <c r="AL8958" t="s">
        <v>922</v>
      </c>
      <c r="AM8958" t="s">
        <v>525</v>
      </c>
      <c r="AN8958" t="b">
        <v>1</v>
      </c>
      <c r="AO8958">
        <v>0.62222200000000005</v>
      </c>
      <c r="AP8958" t="s">
        <v>6821</v>
      </c>
      <c r="AQ8958" t="s">
        <v>16846</v>
      </c>
      <c r="AR8958" t="b">
        <v>0</v>
      </c>
      <c r="AS8958" t="b">
        <v>1</v>
      </c>
      <c r="AT8958" t="b">
        <v>1</v>
      </c>
      <c r="AU8958" t="s">
        <v>924</v>
      </c>
    </row>
    <row r="8959" spans="1:47" hidden="1" x14ac:dyDescent="0.2">
      <c r="A8959" t="s">
        <v>526</v>
      </c>
      <c r="B8959" t="s">
        <v>38</v>
      </c>
      <c r="C8959" t="str">
        <f>B8959&amp;W8959</f>
        <v>LungNA</v>
      </c>
      <c r="D8959" t="s">
        <v>6683</v>
      </c>
      <c r="E8959" t="s">
        <v>1281</v>
      </c>
      <c r="F8959" t="s">
        <v>1282</v>
      </c>
      <c r="G8959" t="s">
        <v>1283</v>
      </c>
      <c r="H8959" t="s">
        <v>908</v>
      </c>
      <c r="I8959">
        <v>4</v>
      </c>
      <c r="J8959">
        <v>105272923</v>
      </c>
      <c r="K8959">
        <v>105272924</v>
      </c>
      <c r="L8959" t="s">
        <v>954</v>
      </c>
      <c r="M8959" t="s">
        <v>999</v>
      </c>
      <c r="N8959" t="s">
        <v>1000</v>
      </c>
      <c r="O8959" t="s">
        <v>1001</v>
      </c>
      <c r="P8959" t="b">
        <v>0</v>
      </c>
      <c r="Q8959" t="s">
        <v>957</v>
      </c>
      <c r="R8959" t="s">
        <v>39</v>
      </c>
      <c r="S8959" t="s">
        <v>39</v>
      </c>
      <c r="T8959" t="s">
        <v>1481</v>
      </c>
      <c r="U8959" t="s">
        <v>915</v>
      </c>
      <c r="V8959" t="s">
        <v>16847</v>
      </c>
      <c r="W8959" t="s">
        <v>39</v>
      </c>
      <c r="X8959" t="s">
        <v>39</v>
      </c>
      <c r="Y8959" t="s">
        <v>39</v>
      </c>
      <c r="Z8959" t="s">
        <v>39</v>
      </c>
      <c r="AA8959" t="s">
        <v>39</v>
      </c>
      <c r="AB8959" t="s">
        <v>39</v>
      </c>
      <c r="AC8959">
        <v>59</v>
      </c>
      <c r="AD8959">
        <v>1</v>
      </c>
      <c r="AE8959" t="s">
        <v>39</v>
      </c>
      <c r="AF8959" t="s">
        <v>39</v>
      </c>
      <c r="AG8959" t="s">
        <v>39</v>
      </c>
      <c r="AH8959" t="s">
        <v>39</v>
      </c>
      <c r="AI8959" t="s">
        <v>39</v>
      </c>
      <c r="AJ8959" t="s">
        <v>39</v>
      </c>
      <c r="AK8959" t="s">
        <v>39</v>
      </c>
      <c r="AL8959" t="s">
        <v>922</v>
      </c>
      <c r="AM8959" t="s">
        <v>525</v>
      </c>
      <c r="AN8959" t="b">
        <v>1</v>
      </c>
      <c r="AO8959">
        <v>1.66667E-2</v>
      </c>
      <c r="AP8959" t="s">
        <v>4397</v>
      </c>
      <c r="AQ8959" t="s">
        <v>39</v>
      </c>
      <c r="AR8959" t="b">
        <v>0</v>
      </c>
      <c r="AS8959" t="b">
        <v>0</v>
      </c>
      <c r="AT8959" t="b">
        <v>0</v>
      </c>
      <c r="AU8959" t="s">
        <v>924</v>
      </c>
    </row>
    <row r="8960" spans="1:47" hidden="1" x14ac:dyDescent="0.2">
      <c r="A8960" t="s">
        <v>526</v>
      </c>
      <c r="B8960" t="s">
        <v>38</v>
      </c>
      <c r="C8960" t="str">
        <f>B8960&amp;W8960</f>
        <v>LungNA</v>
      </c>
      <c r="D8960" t="s">
        <v>6683</v>
      </c>
      <c r="E8960" t="s">
        <v>1114</v>
      </c>
      <c r="F8960" t="s">
        <v>1115</v>
      </c>
      <c r="G8960" t="s">
        <v>1116</v>
      </c>
      <c r="H8960" t="s">
        <v>908</v>
      </c>
      <c r="I8960">
        <v>5</v>
      </c>
      <c r="J8960">
        <v>13867994</v>
      </c>
      <c r="K8960">
        <v>13867995</v>
      </c>
      <c r="L8960" t="s">
        <v>909</v>
      </c>
      <c r="M8960" t="s">
        <v>999</v>
      </c>
      <c r="N8960" t="s">
        <v>1000</v>
      </c>
      <c r="O8960" t="s">
        <v>1001</v>
      </c>
      <c r="P8960" t="b">
        <v>1</v>
      </c>
      <c r="Q8960" t="s">
        <v>957</v>
      </c>
      <c r="R8960" t="s">
        <v>39</v>
      </c>
      <c r="S8960" t="s">
        <v>39</v>
      </c>
      <c r="T8960" t="s">
        <v>1174</v>
      </c>
      <c r="U8960" t="s">
        <v>936</v>
      </c>
      <c r="V8960" t="s">
        <v>1175</v>
      </c>
      <c r="W8960" t="s">
        <v>39</v>
      </c>
      <c r="X8960" t="s">
        <v>39</v>
      </c>
      <c r="Y8960" t="s">
        <v>39</v>
      </c>
      <c r="Z8960" t="s">
        <v>39</v>
      </c>
      <c r="AA8960" t="s">
        <v>39</v>
      </c>
      <c r="AB8960" t="s">
        <v>39</v>
      </c>
      <c r="AC8960">
        <v>31</v>
      </c>
      <c r="AD8960">
        <v>54</v>
      </c>
      <c r="AE8960" t="s">
        <v>39</v>
      </c>
      <c r="AF8960" t="s">
        <v>1176</v>
      </c>
      <c r="AG8960" t="s">
        <v>1177</v>
      </c>
      <c r="AH8960" t="s">
        <v>39</v>
      </c>
      <c r="AI8960" t="s">
        <v>39</v>
      </c>
      <c r="AJ8960" t="s">
        <v>39</v>
      </c>
      <c r="AK8960" t="s">
        <v>39</v>
      </c>
      <c r="AL8960" t="s">
        <v>922</v>
      </c>
      <c r="AM8960" t="s">
        <v>525</v>
      </c>
      <c r="AN8960" t="b">
        <v>1</v>
      </c>
      <c r="AO8960">
        <v>0.63529400000000003</v>
      </c>
      <c r="AP8960" t="s">
        <v>1121</v>
      </c>
      <c r="AQ8960" t="s">
        <v>39</v>
      </c>
      <c r="AR8960" t="b">
        <v>0</v>
      </c>
      <c r="AS8960" t="b">
        <v>0</v>
      </c>
      <c r="AT8960" t="b">
        <v>1</v>
      </c>
      <c r="AU8960" t="s">
        <v>924</v>
      </c>
    </row>
    <row r="8961" spans="1:47" hidden="1" x14ac:dyDescent="0.2">
      <c r="A8961" t="s">
        <v>526</v>
      </c>
      <c r="B8961" t="s">
        <v>38</v>
      </c>
      <c r="C8961" t="str">
        <f>B8961&amp;W8961</f>
        <v>Lung766I/L</v>
      </c>
      <c r="D8961" t="s">
        <v>6683</v>
      </c>
      <c r="E8961" t="s">
        <v>1114</v>
      </c>
      <c r="F8961" t="s">
        <v>1115</v>
      </c>
      <c r="G8961" t="s">
        <v>1116</v>
      </c>
      <c r="H8961" t="s">
        <v>908</v>
      </c>
      <c r="I8961">
        <v>5</v>
      </c>
      <c r="J8961">
        <v>13894785</v>
      </c>
      <c r="K8961">
        <v>13894785</v>
      </c>
      <c r="L8961" t="s">
        <v>909</v>
      </c>
      <c r="M8961" t="s">
        <v>910</v>
      </c>
      <c r="N8961" t="s">
        <v>910</v>
      </c>
      <c r="O8961" t="s">
        <v>911</v>
      </c>
      <c r="P8961" t="b">
        <v>0</v>
      </c>
      <c r="Q8961" t="s">
        <v>912</v>
      </c>
      <c r="R8961" t="s">
        <v>968</v>
      </c>
      <c r="S8961">
        <v>0.28799999999999998</v>
      </c>
      <c r="T8961" t="s">
        <v>936</v>
      </c>
      <c r="U8961" t="s">
        <v>915</v>
      </c>
      <c r="V8961" t="s">
        <v>1178</v>
      </c>
      <c r="W8961" t="s">
        <v>1179</v>
      </c>
      <c r="X8961" t="s">
        <v>1179</v>
      </c>
      <c r="Y8961">
        <v>2401</v>
      </c>
      <c r="Z8961">
        <v>2296</v>
      </c>
      <c r="AA8961">
        <v>766</v>
      </c>
      <c r="AB8961" t="s">
        <v>1180</v>
      </c>
      <c r="AC8961">
        <v>0</v>
      </c>
      <c r="AD8961">
        <v>203</v>
      </c>
      <c r="AE8961" t="s">
        <v>39</v>
      </c>
      <c r="AF8961" t="s">
        <v>39</v>
      </c>
      <c r="AG8961" t="s">
        <v>1181</v>
      </c>
      <c r="AH8961" t="s">
        <v>974</v>
      </c>
      <c r="AI8961">
        <v>0.1</v>
      </c>
      <c r="AJ8961" t="s">
        <v>39</v>
      </c>
      <c r="AK8961" t="s">
        <v>39</v>
      </c>
      <c r="AL8961" t="s">
        <v>922</v>
      </c>
      <c r="AM8961" t="s">
        <v>525</v>
      </c>
      <c r="AN8961" t="b">
        <v>1</v>
      </c>
      <c r="AO8961">
        <v>1</v>
      </c>
      <c r="AP8961" t="s">
        <v>1182</v>
      </c>
      <c r="AQ8961" t="s">
        <v>1179</v>
      </c>
      <c r="AR8961" t="b">
        <v>0</v>
      </c>
      <c r="AS8961" t="b">
        <v>0</v>
      </c>
      <c r="AT8961" t="b">
        <v>0</v>
      </c>
      <c r="AU8961" t="s">
        <v>924</v>
      </c>
    </row>
    <row r="8962" spans="1:47" hidden="1" x14ac:dyDescent="0.2">
      <c r="A8962" t="s">
        <v>506</v>
      </c>
      <c r="B8962" t="s">
        <v>46</v>
      </c>
      <c r="C8962" t="str">
        <f>B8962&amp;W8962</f>
        <v>Colon2232H/N</v>
      </c>
      <c r="D8962" t="s">
        <v>9090</v>
      </c>
      <c r="E8962" t="s">
        <v>1299</v>
      </c>
      <c r="F8962" t="s">
        <v>1300</v>
      </c>
      <c r="G8962" t="s">
        <v>1301</v>
      </c>
      <c r="H8962" t="s">
        <v>908</v>
      </c>
      <c r="I8962">
        <v>5</v>
      </c>
      <c r="J8962">
        <v>112842288</v>
      </c>
      <c r="K8962">
        <v>112842288</v>
      </c>
      <c r="L8962" t="s">
        <v>954</v>
      </c>
      <c r="M8962" t="s">
        <v>910</v>
      </c>
      <c r="N8962" t="s">
        <v>910</v>
      </c>
      <c r="O8962" t="s">
        <v>911</v>
      </c>
      <c r="P8962" t="b">
        <v>1</v>
      </c>
      <c r="Q8962" t="s">
        <v>912</v>
      </c>
      <c r="R8962" t="s">
        <v>913</v>
      </c>
      <c r="S8962">
        <v>0.72599999999999998</v>
      </c>
      <c r="T8962" t="s">
        <v>914</v>
      </c>
      <c r="U8962" t="s">
        <v>915</v>
      </c>
      <c r="V8962" t="s">
        <v>16848</v>
      </c>
      <c r="W8962" t="s">
        <v>16849</v>
      </c>
      <c r="X8962" t="s">
        <v>16849</v>
      </c>
      <c r="Y8962">
        <v>6750</v>
      </c>
      <c r="Z8962">
        <v>6694</v>
      </c>
      <c r="AA8962">
        <v>2232</v>
      </c>
      <c r="AB8962" t="s">
        <v>1391</v>
      </c>
      <c r="AC8962">
        <v>132</v>
      </c>
      <c r="AD8962">
        <v>5</v>
      </c>
      <c r="AE8962" t="s">
        <v>39</v>
      </c>
      <c r="AF8962" t="s">
        <v>16850</v>
      </c>
      <c r="AG8962" t="s">
        <v>39</v>
      </c>
      <c r="AH8962" t="s">
        <v>913</v>
      </c>
      <c r="AI8962">
        <v>0.03</v>
      </c>
      <c r="AJ8962" t="s">
        <v>39</v>
      </c>
      <c r="AK8962" t="s">
        <v>39</v>
      </c>
      <c r="AL8962" t="s">
        <v>922</v>
      </c>
      <c r="AM8962" t="s">
        <v>505</v>
      </c>
      <c r="AN8962" t="b">
        <v>1</v>
      </c>
      <c r="AO8962">
        <v>3.6496300000000002E-2</v>
      </c>
      <c r="AP8962" t="s">
        <v>16851</v>
      </c>
      <c r="AQ8962" t="s">
        <v>16849</v>
      </c>
      <c r="AR8962" t="b">
        <v>0</v>
      </c>
      <c r="AS8962" t="b">
        <v>1</v>
      </c>
      <c r="AT8962" t="b">
        <v>1</v>
      </c>
      <c r="AU8962" t="s">
        <v>924</v>
      </c>
    </row>
    <row r="8963" spans="1:47" hidden="1" x14ac:dyDescent="0.2">
      <c r="A8963" t="s">
        <v>136</v>
      </c>
      <c r="B8963" t="s">
        <v>46</v>
      </c>
      <c r="C8963" t="str">
        <f>B8963&amp;W8963</f>
        <v>Colon543E/X</v>
      </c>
      <c r="D8963" t="s">
        <v>7440</v>
      </c>
      <c r="E8963" t="s">
        <v>2482</v>
      </c>
      <c r="F8963" t="s">
        <v>2483</v>
      </c>
      <c r="G8963" t="s">
        <v>2484</v>
      </c>
      <c r="H8963" t="s">
        <v>908</v>
      </c>
      <c r="I8963">
        <v>7</v>
      </c>
      <c r="J8963">
        <v>55161628</v>
      </c>
      <c r="K8963">
        <v>55161629</v>
      </c>
      <c r="L8963" t="s">
        <v>954</v>
      </c>
      <c r="M8963" t="s">
        <v>1896</v>
      </c>
      <c r="N8963" t="s">
        <v>1008</v>
      </c>
      <c r="O8963" t="s">
        <v>1009</v>
      </c>
      <c r="P8963" t="b">
        <v>1</v>
      </c>
      <c r="Q8963" t="s">
        <v>957</v>
      </c>
      <c r="R8963" t="s">
        <v>39</v>
      </c>
      <c r="S8963" t="s">
        <v>39</v>
      </c>
      <c r="T8963" t="s">
        <v>1161</v>
      </c>
      <c r="U8963" t="s">
        <v>915</v>
      </c>
      <c r="V8963" t="s">
        <v>16852</v>
      </c>
      <c r="W8963" t="s">
        <v>16853</v>
      </c>
      <c r="X8963" t="s">
        <v>16853</v>
      </c>
      <c r="Y8963">
        <v>1806</v>
      </c>
      <c r="Z8963">
        <v>1629</v>
      </c>
      <c r="AA8963">
        <v>543</v>
      </c>
      <c r="AB8963" t="s">
        <v>7096</v>
      </c>
      <c r="AC8963">
        <v>33</v>
      </c>
      <c r="AD8963">
        <v>29</v>
      </c>
      <c r="AE8963" t="s">
        <v>39</v>
      </c>
      <c r="AF8963" t="s">
        <v>39</v>
      </c>
      <c r="AG8963" t="s">
        <v>39</v>
      </c>
      <c r="AH8963" t="s">
        <v>39</v>
      </c>
      <c r="AI8963" t="s">
        <v>39</v>
      </c>
      <c r="AJ8963" t="s">
        <v>39</v>
      </c>
      <c r="AK8963" t="s">
        <v>39</v>
      </c>
      <c r="AL8963" t="s">
        <v>922</v>
      </c>
      <c r="AM8963" t="s">
        <v>135</v>
      </c>
      <c r="AN8963" t="b">
        <v>1</v>
      </c>
      <c r="AO8963">
        <v>0.46774199999999999</v>
      </c>
      <c r="AP8963" t="s">
        <v>16854</v>
      </c>
      <c r="AQ8963" t="s">
        <v>16853</v>
      </c>
      <c r="AR8963" t="b">
        <v>0</v>
      </c>
      <c r="AS8963" t="b">
        <v>0</v>
      </c>
      <c r="AT8963" t="b">
        <v>1</v>
      </c>
      <c r="AU8963" t="s">
        <v>924</v>
      </c>
    </row>
    <row r="8964" spans="1:47" hidden="1" x14ac:dyDescent="0.2">
      <c r="A8964" t="s">
        <v>136</v>
      </c>
      <c r="B8964" t="s">
        <v>46</v>
      </c>
      <c r="C8964" t="str">
        <f>B8964&amp;W8964</f>
        <v>Colon639N/NX</v>
      </c>
      <c r="D8964" t="s">
        <v>7440</v>
      </c>
      <c r="E8964" t="s">
        <v>2482</v>
      </c>
      <c r="F8964" t="s">
        <v>2483</v>
      </c>
      <c r="G8964" t="s">
        <v>2484</v>
      </c>
      <c r="H8964" t="s">
        <v>908</v>
      </c>
      <c r="I8964">
        <v>7</v>
      </c>
      <c r="J8964">
        <v>55171210</v>
      </c>
      <c r="K8964">
        <v>55171210</v>
      </c>
      <c r="L8964" t="s">
        <v>954</v>
      </c>
      <c r="M8964" t="s">
        <v>1008</v>
      </c>
      <c r="N8964" t="s">
        <v>1008</v>
      </c>
      <c r="O8964" t="s">
        <v>1028</v>
      </c>
      <c r="P8964" t="b">
        <v>1</v>
      </c>
      <c r="Q8964" t="s">
        <v>1029</v>
      </c>
      <c r="R8964" t="s">
        <v>39</v>
      </c>
      <c r="S8964" t="s">
        <v>39</v>
      </c>
      <c r="T8964" t="s">
        <v>915</v>
      </c>
      <c r="U8964" t="s">
        <v>1481</v>
      </c>
      <c r="V8964" t="s">
        <v>16855</v>
      </c>
      <c r="W8964" t="s">
        <v>16856</v>
      </c>
      <c r="X8964" t="s">
        <v>16856</v>
      </c>
      <c r="Y8964" t="s">
        <v>39</v>
      </c>
      <c r="Z8964" t="s">
        <v>39</v>
      </c>
      <c r="AA8964">
        <v>639</v>
      </c>
      <c r="AB8964" t="s">
        <v>16857</v>
      </c>
      <c r="AC8964">
        <v>63</v>
      </c>
      <c r="AD8964">
        <v>3</v>
      </c>
      <c r="AE8964" t="s">
        <v>39</v>
      </c>
      <c r="AF8964" t="s">
        <v>39</v>
      </c>
      <c r="AG8964" t="s">
        <v>39</v>
      </c>
      <c r="AH8964" t="s">
        <v>39</v>
      </c>
      <c r="AI8964" t="s">
        <v>39</v>
      </c>
      <c r="AJ8964" t="s">
        <v>39</v>
      </c>
      <c r="AK8964" t="s">
        <v>39</v>
      </c>
      <c r="AL8964" t="s">
        <v>922</v>
      </c>
      <c r="AM8964" t="s">
        <v>135</v>
      </c>
      <c r="AN8964" t="b">
        <v>1</v>
      </c>
      <c r="AO8964">
        <v>4.5454500000000002E-2</v>
      </c>
      <c r="AP8964" t="s">
        <v>16858</v>
      </c>
      <c r="AQ8964" t="s">
        <v>16856</v>
      </c>
      <c r="AR8964" t="b">
        <v>0</v>
      </c>
      <c r="AS8964" t="b">
        <v>0</v>
      </c>
      <c r="AT8964" t="b">
        <v>1</v>
      </c>
      <c r="AU8964" t="s">
        <v>924</v>
      </c>
    </row>
    <row r="8965" spans="1:47" hidden="1" x14ac:dyDescent="0.2">
      <c r="A8965" t="s">
        <v>506</v>
      </c>
      <c r="B8965" t="s">
        <v>46</v>
      </c>
      <c r="C8965" t="str">
        <f>B8965&amp;W8965</f>
        <v>Colon802D/Y</v>
      </c>
      <c r="D8965" t="s">
        <v>9090</v>
      </c>
      <c r="E8965" t="s">
        <v>1299</v>
      </c>
      <c r="F8965" t="s">
        <v>1300</v>
      </c>
      <c r="G8965" t="s">
        <v>1301</v>
      </c>
      <c r="H8965" t="s">
        <v>908</v>
      </c>
      <c r="I8965">
        <v>5</v>
      </c>
      <c r="J8965">
        <v>112837998</v>
      </c>
      <c r="K8965">
        <v>112837998</v>
      </c>
      <c r="L8965" t="s">
        <v>954</v>
      </c>
      <c r="M8965" t="s">
        <v>910</v>
      </c>
      <c r="N8965" t="s">
        <v>910</v>
      </c>
      <c r="O8965" t="s">
        <v>911</v>
      </c>
      <c r="P8965" t="b">
        <v>1</v>
      </c>
      <c r="Q8965" t="s">
        <v>912</v>
      </c>
      <c r="R8965" t="s">
        <v>913</v>
      </c>
      <c r="S8965">
        <v>0.84699999999999998</v>
      </c>
      <c r="T8965" t="s">
        <v>993</v>
      </c>
      <c r="U8965" t="s">
        <v>936</v>
      </c>
      <c r="V8965" t="s">
        <v>16859</v>
      </c>
      <c r="W8965" t="s">
        <v>16860</v>
      </c>
      <c r="X8965" t="s">
        <v>16860</v>
      </c>
      <c r="Y8965">
        <v>2460</v>
      </c>
      <c r="Z8965">
        <v>2404</v>
      </c>
      <c r="AA8965">
        <v>802</v>
      </c>
      <c r="AB8965" t="s">
        <v>2426</v>
      </c>
      <c r="AC8965">
        <v>102</v>
      </c>
      <c r="AD8965">
        <v>7</v>
      </c>
      <c r="AE8965" t="s">
        <v>39</v>
      </c>
      <c r="AF8965" t="s">
        <v>39</v>
      </c>
      <c r="AG8965" t="s">
        <v>16861</v>
      </c>
      <c r="AH8965" t="s">
        <v>913</v>
      </c>
      <c r="AI8965">
        <v>0</v>
      </c>
      <c r="AJ8965" t="s">
        <v>39</v>
      </c>
      <c r="AK8965" t="s">
        <v>39</v>
      </c>
      <c r="AL8965" t="s">
        <v>922</v>
      </c>
      <c r="AM8965" t="s">
        <v>505</v>
      </c>
      <c r="AN8965" t="b">
        <v>1</v>
      </c>
      <c r="AO8965">
        <v>6.4220200000000005E-2</v>
      </c>
      <c r="AP8965" t="s">
        <v>16862</v>
      </c>
      <c r="AQ8965" t="s">
        <v>16860</v>
      </c>
      <c r="AR8965" t="b">
        <v>0</v>
      </c>
      <c r="AS8965" t="b">
        <v>1</v>
      </c>
      <c r="AT8965" t="b">
        <v>1</v>
      </c>
      <c r="AU8965" t="s">
        <v>924</v>
      </c>
    </row>
    <row r="8966" spans="1:47" hidden="1" x14ac:dyDescent="0.2">
      <c r="A8966" t="s">
        <v>544</v>
      </c>
      <c r="B8966" t="s">
        <v>46</v>
      </c>
      <c r="C8966" t="str">
        <f>B8966&amp;W8966</f>
        <v>Colon309P/S</v>
      </c>
      <c r="D8966" t="s">
        <v>4148</v>
      </c>
      <c r="E8966" t="s">
        <v>977</v>
      </c>
      <c r="F8966" t="s">
        <v>978</v>
      </c>
      <c r="G8966" t="s">
        <v>979</v>
      </c>
      <c r="H8966" t="s">
        <v>908</v>
      </c>
      <c r="I8966">
        <v>17</v>
      </c>
      <c r="J8966">
        <v>7673603</v>
      </c>
      <c r="K8966">
        <v>7673603</v>
      </c>
      <c r="L8966" t="s">
        <v>909</v>
      </c>
      <c r="M8966" t="s">
        <v>910</v>
      </c>
      <c r="N8966" t="s">
        <v>910</v>
      </c>
      <c r="O8966" t="s">
        <v>911</v>
      </c>
      <c r="P8966" t="b">
        <v>1</v>
      </c>
      <c r="Q8966" t="s">
        <v>912</v>
      </c>
      <c r="R8966" t="s">
        <v>968</v>
      </c>
      <c r="S8966">
        <v>5.8999999999999997E-2</v>
      </c>
      <c r="T8966" t="s">
        <v>993</v>
      </c>
      <c r="U8966" t="s">
        <v>915</v>
      </c>
      <c r="V8966" t="s">
        <v>4149</v>
      </c>
      <c r="W8966" t="s">
        <v>4150</v>
      </c>
      <c r="X8966" t="s">
        <v>4150</v>
      </c>
      <c r="Y8966">
        <v>1115</v>
      </c>
      <c r="Z8966">
        <v>925</v>
      </c>
      <c r="AA8966">
        <v>309</v>
      </c>
      <c r="AB8966" t="s">
        <v>2556</v>
      </c>
      <c r="AC8966">
        <v>0</v>
      </c>
      <c r="AD8966">
        <v>70</v>
      </c>
      <c r="AE8966" t="s">
        <v>39</v>
      </c>
      <c r="AF8966" t="s">
        <v>4151</v>
      </c>
      <c r="AG8966" t="s">
        <v>39</v>
      </c>
      <c r="AH8966" t="s">
        <v>974</v>
      </c>
      <c r="AI8966">
        <v>0.16</v>
      </c>
      <c r="AJ8966" t="s">
        <v>39</v>
      </c>
      <c r="AK8966" t="s">
        <v>39</v>
      </c>
      <c r="AL8966" t="s">
        <v>922</v>
      </c>
      <c r="AM8966" t="s">
        <v>543</v>
      </c>
      <c r="AN8966" t="b">
        <v>1</v>
      </c>
      <c r="AO8966">
        <v>1</v>
      </c>
      <c r="AP8966" t="s">
        <v>4152</v>
      </c>
      <c r="AQ8966" t="s">
        <v>4150</v>
      </c>
      <c r="AR8966" t="b">
        <v>0</v>
      </c>
      <c r="AS8966" t="b">
        <v>0</v>
      </c>
      <c r="AT8966" t="b">
        <v>1</v>
      </c>
      <c r="AU8966" t="s">
        <v>924</v>
      </c>
    </row>
    <row r="8967" spans="1:47" hidden="1" x14ac:dyDescent="0.2">
      <c r="A8967" t="s">
        <v>136</v>
      </c>
      <c r="B8967" t="s">
        <v>46</v>
      </c>
      <c r="C8967" t="str">
        <f>B8967&amp;W8967</f>
        <v>Colon3621N/H</v>
      </c>
      <c r="D8967" t="s">
        <v>7440</v>
      </c>
      <c r="E8967" t="s">
        <v>1090</v>
      </c>
      <c r="F8967" t="s">
        <v>1091</v>
      </c>
      <c r="G8967" t="s">
        <v>1092</v>
      </c>
      <c r="H8967" t="s">
        <v>908</v>
      </c>
      <c r="I8967">
        <v>8</v>
      </c>
      <c r="J8967">
        <v>112228859</v>
      </c>
      <c r="K8967">
        <v>112228859</v>
      </c>
      <c r="L8967" t="s">
        <v>909</v>
      </c>
      <c r="M8967" t="s">
        <v>910</v>
      </c>
      <c r="N8967" t="s">
        <v>910</v>
      </c>
      <c r="O8967" t="s">
        <v>911</v>
      </c>
      <c r="P8967" t="b">
        <v>0</v>
      </c>
      <c r="Q8967" t="s">
        <v>912</v>
      </c>
      <c r="R8967" t="s">
        <v>968</v>
      </c>
      <c r="S8967">
        <v>0.221</v>
      </c>
      <c r="T8967" t="s">
        <v>936</v>
      </c>
      <c r="U8967" t="s">
        <v>993</v>
      </c>
      <c r="V8967" t="s">
        <v>1093</v>
      </c>
      <c r="W8967" t="s">
        <v>1094</v>
      </c>
      <c r="X8967" t="s">
        <v>1094</v>
      </c>
      <c r="Y8967">
        <v>11106</v>
      </c>
      <c r="Z8967">
        <v>10861</v>
      </c>
      <c r="AA8967">
        <v>3621</v>
      </c>
      <c r="AB8967" t="s">
        <v>1095</v>
      </c>
      <c r="AC8967">
        <v>1</v>
      </c>
      <c r="AD8967">
        <v>56</v>
      </c>
      <c r="AE8967" t="s">
        <v>39</v>
      </c>
      <c r="AF8967" t="s">
        <v>39</v>
      </c>
      <c r="AG8967" t="s">
        <v>1096</v>
      </c>
      <c r="AH8967" t="s">
        <v>974</v>
      </c>
      <c r="AI8967">
        <v>0.25</v>
      </c>
      <c r="AJ8967" t="s">
        <v>39</v>
      </c>
      <c r="AK8967" t="s">
        <v>39</v>
      </c>
      <c r="AL8967" t="s">
        <v>922</v>
      </c>
      <c r="AM8967" t="s">
        <v>135</v>
      </c>
      <c r="AN8967" t="b">
        <v>1</v>
      </c>
      <c r="AO8967">
        <v>0.982456</v>
      </c>
      <c r="AP8967" t="s">
        <v>1097</v>
      </c>
      <c r="AQ8967" t="s">
        <v>1094</v>
      </c>
      <c r="AR8967" t="b">
        <v>0</v>
      </c>
      <c r="AS8967" t="b">
        <v>0</v>
      </c>
      <c r="AT8967" t="b">
        <v>0</v>
      </c>
      <c r="AU8967" t="s">
        <v>924</v>
      </c>
    </row>
    <row r="8968" spans="1:47" hidden="1" x14ac:dyDescent="0.2">
      <c r="A8968" t="s">
        <v>136</v>
      </c>
      <c r="B8968" t="s">
        <v>46</v>
      </c>
      <c r="C8968" t="str">
        <f>B8968&amp;W8968</f>
        <v>Colon3438C/Y</v>
      </c>
      <c r="D8968" t="s">
        <v>7440</v>
      </c>
      <c r="E8968" t="s">
        <v>1090</v>
      </c>
      <c r="F8968" t="s">
        <v>1091</v>
      </c>
      <c r="G8968" t="s">
        <v>1092</v>
      </c>
      <c r="H8968" t="s">
        <v>908</v>
      </c>
      <c r="I8968">
        <v>8</v>
      </c>
      <c r="J8968">
        <v>112244483</v>
      </c>
      <c r="K8968">
        <v>112244483</v>
      </c>
      <c r="L8968" t="s">
        <v>909</v>
      </c>
      <c r="M8968" t="s">
        <v>910</v>
      </c>
      <c r="N8968" t="s">
        <v>910</v>
      </c>
      <c r="O8968" t="s">
        <v>911</v>
      </c>
      <c r="P8968" t="b">
        <v>1</v>
      </c>
      <c r="Q8968" t="s">
        <v>912</v>
      </c>
      <c r="R8968" t="s">
        <v>913</v>
      </c>
      <c r="S8968">
        <v>0.93500000000000005</v>
      </c>
      <c r="T8968" t="s">
        <v>914</v>
      </c>
      <c r="U8968" t="s">
        <v>936</v>
      </c>
      <c r="V8968" t="s">
        <v>16864</v>
      </c>
      <c r="W8968" t="s">
        <v>16865</v>
      </c>
      <c r="X8968" t="s">
        <v>16865</v>
      </c>
      <c r="Y8968">
        <v>10558</v>
      </c>
      <c r="Z8968">
        <v>10313</v>
      </c>
      <c r="AA8968">
        <v>3438</v>
      </c>
      <c r="AB8968" t="s">
        <v>16866</v>
      </c>
      <c r="AC8968">
        <v>39</v>
      </c>
      <c r="AD8968">
        <v>7</v>
      </c>
      <c r="AE8968" t="s">
        <v>39</v>
      </c>
      <c r="AF8968" t="s">
        <v>39</v>
      </c>
      <c r="AG8968" t="s">
        <v>39</v>
      </c>
      <c r="AH8968" t="s">
        <v>913</v>
      </c>
      <c r="AI8968">
        <v>0</v>
      </c>
      <c r="AJ8968" t="s">
        <v>39</v>
      </c>
      <c r="AK8968" t="s">
        <v>39</v>
      </c>
      <c r="AL8968" t="s">
        <v>922</v>
      </c>
      <c r="AM8968" t="s">
        <v>135</v>
      </c>
      <c r="AN8968" t="b">
        <v>1</v>
      </c>
      <c r="AO8968">
        <v>0.152174</v>
      </c>
      <c r="AP8968" t="s">
        <v>16867</v>
      </c>
      <c r="AQ8968" t="s">
        <v>16865</v>
      </c>
      <c r="AR8968" t="b">
        <v>0</v>
      </c>
      <c r="AS8968" t="b">
        <v>1</v>
      </c>
      <c r="AT8968" t="b">
        <v>1</v>
      </c>
      <c r="AU8968" t="s">
        <v>924</v>
      </c>
    </row>
    <row r="8969" spans="1:47" hidden="1" x14ac:dyDescent="0.2">
      <c r="A8969" t="s">
        <v>136</v>
      </c>
      <c r="B8969" t="s">
        <v>46</v>
      </c>
      <c r="C8969" t="str">
        <f>B8969&amp;W8969</f>
        <v>Colon2085Q/*</v>
      </c>
      <c r="D8969" t="s">
        <v>7440</v>
      </c>
      <c r="E8969" t="s">
        <v>1090</v>
      </c>
      <c r="F8969" t="s">
        <v>1091</v>
      </c>
      <c r="G8969" t="s">
        <v>1092</v>
      </c>
      <c r="H8969" t="s">
        <v>908</v>
      </c>
      <c r="I8969">
        <v>8</v>
      </c>
      <c r="J8969">
        <v>112352418</v>
      </c>
      <c r="K8969">
        <v>112352418</v>
      </c>
      <c r="L8969" t="s">
        <v>909</v>
      </c>
      <c r="M8969" t="s">
        <v>3214</v>
      </c>
      <c r="N8969" t="s">
        <v>1016</v>
      </c>
      <c r="O8969" t="s">
        <v>1017</v>
      </c>
      <c r="P8969" t="b">
        <v>1</v>
      </c>
      <c r="Q8969" t="s">
        <v>912</v>
      </c>
      <c r="R8969" t="s">
        <v>39</v>
      </c>
      <c r="S8969" t="s">
        <v>39</v>
      </c>
      <c r="T8969" t="s">
        <v>993</v>
      </c>
      <c r="U8969" t="s">
        <v>915</v>
      </c>
      <c r="V8969" t="s">
        <v>16868</v>
      </c>
      <c r="W8969" t="s">
        <v>16869</v>
      </c>
      <c r="X8969" t="s">
        <v>16869</v>
      </c>
      <c r="Y8969">
        <v>6498</v>
      </c>
      <c r="Z8969">
        <v>6253</v>
      </c>
      <c r="AA8969">
        <v>2085</v>
      </c>
      <c r="AB8969" t="s">
        <v>1740</v>
      </c>
      <c r="AC8969">
        <v>39</v>
      </c>
      <c r="AD8969">
        <v>32</v>
      </c>
      <c r="AE8969" t="s">
        <v>39</v>
      </c>
      <c r="AF8969" t="s">
        <v>39</v>
      </c>
      <c r="AG8969" t="s">
        <v>39</v>
      </c>
      <c r="AH8969" t="s">
        <v>39</v>
      </c>
      <c r="AI8969" t="s">
        <v>39</v>
      </c>
      <c r="AJ8969" t="s">
        <v>39</v>
      </c>
      <c r="AK8969" t="s">
        <v>39</v>
      </c>
      <c r="AL8969" t="s">
        <v>922</v>
      </c>
      <c r="AM8969" t="s">
        <v>135</v>
      </c>
      <c r="AN8969" t="b">
        <v>1</v>
      </c>
      <c r="AO8969">
        <v>0.45070399999999999</v>
      </c>
      <c r="AP8969" t="s">
        <v>16870</v>
      </c>
      <c r="AQ8969" t="s">
        <v>16869</v>
      </c>
      <c r="AR8969" t="b">
        <v>0</v>
      </c>
      <c r="AS8969" t="b">
        <v>0</v>
      </c>
      <c r="AT8969" t="b">
        <v>1</v>
      </c>
      <c r="AU8969" t="s">
        <v>924</v>
      </c>
    </row>
    <row r="8970" spans="1:47" hidden="1" x14ac:dyDescent="0.2">
      <c r="A8970" t="s">
        <v>136</v>
      </c>
      <c r="B8970" t="s">
        <v>46</v>
      </c>
      <c r="C8970" t="str">
        <f>B8970&amp;W8970</f>
        <v>Colon2011G/R</v>
      </c>
      <c r="D8970" t="s">
        <v>7440</v>
      </c>
      <c r="E8970" t="s">
        <v>1090</v>
      </c>
      <c r="F8970" t="s">
        <v>1091</v>
      </c>
      <c r="G8970" t="s">
        <v>1092</v>
      </c>
      <c r="H8970" t="s">
        <v>908</v>
      </c>
      <c r="I8970">
        <v>8</v>
      </c>
      <c r="J8970">
        <v>112383567</v>
      </c>
      <c r="K8970">
        <v>112383567</v>
      </c>
      <c r="L8970" t="s">
        <v>909</v>
      </c>
      <c r="M8970" t="s">
        <v>1462</v>
      </c>
      <c r="N8970" t="s">
        <v>910</v>
      </c>
      <c r="O8970" t="s">
        <v>911</v>
      </c>
      <c r="P8970" t="b">
        <v>1</v>
      </c>
      <c r="Q8970" t="s">
        <v>912</v>
      </c>
      <c r="R8970" t="s">
        <v>913</v>
      </c>
      <c r="S8970">
        <v>0.69</v>
      </c>
      <c r="T8970" t="s">
        <v>914</v>
      </c>
      <c r="U8970" t="s">
        <v>936</v>
      </c>
      <c r="V8970" t="s">
        <v>16871</v>
      </c>
      <c r="W8970" t="s">
        <v>16872</v>
      </c>
      <c r="X8970" t="s">
        <v>16872</v>
      </c>
      <c r="Y8970">
        <v>6276</v>
      </c>
      <c r="Z8970">
        <v>6031</v>
      </c>
      <c r="AA8970">
        <v>2011</v>
      </c>
      <c r="AB8970" t="s">
        <v>3122</v>
      </c>
      <c r="AC8970">
        <v>30</v>
      </c>
      <c r="AD8970">
        <v>28</v>
      </c>
      <c r="AE8970" t="s">
        <v>39</v>
      </c>
      <c r="AF8970" t="s">
        <v>16873</v>
      </c>
      <c r="AG8970" t="s">
        <v>39</v>
      </c>
      <c r="AH8970" t="s">
        <v>913</v>
      </c>
      <c r="AI8970">
        <v>0.01</v>
      </c>
      <c r="AJ8970" t="s">
        <v>39</v>
      </c>
      <c r="AK8970" t="s">
        <v>39</v>
      </c>
      <c r="AL8970" t="s">
        <v>922</v>
      </c>
      <c r="AM8970" t="s">
        <v>135</v>
      </c>
      <c r="AN8970" t="b">
        <v>1</v>
      </c>
      <c r="AO8970">
        <v>0.48275899999999999</v>
      </c>
      <c r="AP8970" t="s">
        <v>16874</v>
      </c>
      <c r="AQ8970" t="s">
        <v>16872</v>
      </c>
      <c r="AR8970" t="b">
        <v>0</v>
      </c>
      <c r="AS8970" t="b">
        <v>1</v>
      </c>
      <c r="AT8970" t="b">
        <v>1</v>
      </c>
      <c r="AU8970" t="s">
        <v>924</v>
      </c>
    </row>
    <row r="8971" spans="1:47" hidden="1" x14ac:dyDescent="0.2">
      <c r="A8971" t="s">
        <v>136</v>
      </c>
      <c r="B8971" t="s">
        <v>46</v>
      </c>
      <c r="C8971" t="str">
        <f>B8971&amp;W8971</f>
        <v>ColonNA</v>
      </c>
      <c r="D8971" t="s">
        <v>7440</v>
      </c>
      <c r="E8971" t="s">
        <v>1090</v>
      </c>
      <c r="F8971" t="s">
        <v>1091</v>
      </c>
      <c r="G8971" t="s">
        <v>1092</v>
      </c>
      <c r="H8971" t="s">
        <v>908</v>
      </c>
      <c r="I8971">
        <v>8</v>
      </c>
      <c r="J8971">
        <v>112503979</v>
      </c>
      <c r="K8971">
        <v>112503980</v>
      </c>
      <c r="L8971" t="s">
        <v>909</v>
      </c>
      <c r="M8971" t="s">
        <v>999</v>
      </c>
      <c r="N8971" t="s">
        <v>1000</v>
      </c>
      <c r="O8971" t="s">
        <v>1001</v>
      </c>
      <c r="P8971" t="b">
        <v>1</v>
      </c>
      <c r="Q8971" t="s">
        <v>957</v>
      </c>
      <c r="R8971" t="s">
        <v>39</v>
      </c>
      <c r="S8971" t="s">
        <v>39</v>
      </c>
      <c r="T8971" t="s">
        <v>1074</v>
      </c>
      <c r="U8971" t="s">
        <v>936</v>
      </c>
      <c r="V8971" t="s">
        <v>1098</v>
      </c>
      <c r="W8971" t="s">
        <v>39</v>
      </c>
      <c r="X8971" t="s">
        <v>39</v>
      </c>
      <c r="Y8971" t="s">
        <v>39</v>
      </c>
      <c r="Z8971" t="s">
        <v>39</v>
      </c>
      <c r="AA8971" t="s">
        <v>39</v>
      </c>
      <c r="AB8971" t="s">
        <v>39</v>
      </c>
      <c r="AC8971">
        <v>18</v>
      </c>
      <c r="AD8971">
        <v>10</v>
      </c>
      <c r="AE8971" t="s">
        <v>39</v>
      </c>
      <c r="AF8971" t="s">
        <v>1099</v>
      </c>
      <c r="AG8971" t="s">
        <v>1100</v>
      </c>
      <c r="AH8971" t="s">
        <v>39</v>
      </c>
      <c r="AI8971" t="s">
        <v>39</v>
      </c>
      <c r="AJ8971" t="s">
        <v>39</v>
      </c>
      <c r="AK8971" t="s">
        <v>39</v>
      </c>
      <c r="AL8971" t="s">
        <v>922</v>
      </c>
      <c r="AM8971" t="s">
        <v>135</v>
      </c>
      <c r="AN8971" t="b">
        <v>1</v>
      </c>
      <c r="AO8971">
        <v>0.35714299999999999</v>
      </c>
      <c r="AP8971" t="s">
        <v>1101</v>
      </c>
      <c r="AQ8971" t="s">
        <v>39</v>
      </c>
      <c r="AR8971" t="b">
        <v>0</v>
      </c>
      <c r="AS8971" t="b">
        <v>0</v>
      </c>
      <c r="AT8971" t="b">
        <v>1</v>
      </c>
      <c r="AU8971" t="s">
        <v>924</v>
      </c>
    </row>
    <row r="8972" spans="1:47" hidden="1" x14ac:dyDescent="0.2">
      <c r="A8972" t="s">
        <v>136</v>
      </c>
      <c r="B8972" t="s">
        <v>46</v>
      </c>
      <c r="C8972" t="str">
        <f>B8972&amp;W8972</f>
        <v>ColonNA</v>
      </c>
      <c r="D8972" t="s">
        <v>7440</v>
      </c>
      <c r="E8972" t="s">
        <v>1090</v>
      </c>
      <c r="F8972" t="s">
        <v>1091</v>
      </c>
      <c r="G8972" t="s">
        <v>1092</v>
      </c>
      <c r="H8972" t="s">
        <v>908</v>
      </c>
      <c r="I8972">
        <v>8</v>
      </c>
      <c r="J8972">
        <v>112503980</v>
      </c>
      <c r="K8972">
        <v>112503980</v>
      </c>
      <c r="L8972" t="s">
        <v>909</v>
      </c>
      <c r="M8972" t="s">
        <v>999</v>
      </c>
      <c r="N8972" t="s">
        <v>1000</v>
      </c>
      <c r="O8972" t="s">
        <v>1001</v>
      </c>
      <c r="P8972" t="b">
        <v>1</v>
      </c>
      <c r="Q8972" t="s">
        <v>912</v>
      </c>
      <c r="R8972" t="s">
        <v>39</v>
      </c>
      <c r="S8972" t="s">
        <v>39</v>
      </c>
      <c r="T8972" t="s">
        <v>993</v>
      </c>
      <c r="U8972" t="s">
        <v>915</v>
      </c>
      <c r="V8972" t="s">
        <v>1102</v>
      </c>
      <c r="W8972" t="s">
        <v>39</v>
      </c>
      <c r="X8972" t="s">
        <v>39</v>
      </c>
      <c r="Y8972" t="s">
        <v>39</v>
      </c>
      <c r="Z8972" t="s">
        <v>39</v>
      </c>
      <c r="AA8972" t="s">
        <v>39</v>
      </c>
      <c r="AB8972" t="s">
        <v>39</v>
      </c>
      <c r="AC8972">
        <v>1</v>
      </c>
      <c r="AD8972">
        <v>14</v>
      </c>
      <c r="AE8972" t="s">
        <v>39</v>
      </c>
      <c r="AF8972" t="s">
        <v>1099</v>
      </c>
      <c r="AG8972" t="s">
        <v>1103</v>
      </c>
      <c r="AH8972" t="s">
        <v>39</v>
      </c>
      <c r="AI8972" t="s">
        <v>39</v>
      </c>
      <c r="AJ8972" t="s">
        <v>39</v>
      </c>
      <c r="AK8972" t="s">
        <v>39</v>
      </c>
      <c r="AL8972" t="s">
        <v>922</v>
      </c>
      <c r="AM8972" t="s">
        <v>135</v>
      </c>
      <c r="AN8972" t="b">
        <v>1</v>
      </c>
      <c r="AO8972">
        <v>0.93333299999999997</v>
      </c>
      <c r="AP8972" t="s">
        <v>1101</v>
      </c>
      <c r="AQ8972" t="s">
        <v>39</v>
      </c>
      <c r="AR8972" t="b">
        <v>0</v>
      </c>
      <c r="AS8972" t="b">
        <v>0</v>
      </c>
      <c r="AT8972" t="b">
        <v>1</v>
      </c>
      <c r="AU8972" t="s">
        <v>924</v>
      </c>
    </row>
    <row r="8973" spans="1:47" hidden="1" x14ac:dyDescent="0.2">
      <c r="A8973" t="s">
        <v>136</v>
      </c>
      <c r="B8973" t="s">
        <v>46</v>
      </c>
      <c r="C8973" t="str">
        <f>B8973&amp;W8973</f>
        <v>Colon1054H/N</v>
      </c>
      <c r="D8973" t="s">
        <v>7440</v>
      </c>
      <c r="E8973" t="s">
        <v>1090</v>
      </c>
      <c r="F8973" t="s">
        <v>1091</v>
      </c>
      <c r="G8973" t="s">
        <v>1092</v>
      </c>
      <c r="H8973" t="s">
        <v>908</v>
      </c>
      <c r="I8973">
        <v>8</v>
      </c>
      <c r="J8973">
        <v>112650194</v>
      </c>
      <c r="K8973">
        <v>112650194</v>
      </c>
      <c r="L8973" t="s">
        <v>909</v>
      </c>
      <c r="M8973" t="s">
        <v>910</v>
      </c>
      <c r="N8973" t="s">
        <v>910</v>
      </c>
      <c r="O8973" t="s">
        <v>911</v>
      </c>
      <c r="P8973" t="b">
        <v>1</v>
      </c>
      <c r="Q8973" t="s">
        <v>912</v>
      </c>
      <c r="R8973" t="s">
        <v>913</v>
      </c>
      <c r="S8973">
        <v>0.71</v>
      </c>
      <c r="T8973" t="s">
        <v>993</v>
      </c>
      <c r="U8973" t="s">
        <v>936</v>
      </c>
      <c r="V8973" t="s">
        <v>16875</v>
      </c>
      <c r="W8973" t="s">
        <v>16876</v>
      </c>
      <c r="X8973" t="s">
        <v>16876</v>
      </c>
      <c r="Y8973">
        <v>3405</v>
      </c>
      <c r="Z8973">
        <v>3160</v>
      </c>
      <c r="AA8973">
        <v>1054</v>
      </c>
      <c r="AB8973" t="s">
        <v>996</v>
      </c>
      <c r="AC8973">
        <v>95</v>
      </c>
      <c r="AD8973">
        <v>6</v>
      </c>
      <c r="AE8973" t="s">
        <v>39</v>
      </c>
      <c r="AF8973" t="s">
        <v>16877</v>
      </c>
      <c r="AG8973" t="s">
        <v>39</v>
      </c>
      <c r="AH8973" t="s">
        <v>974</v>
      </c>
      <c r="AI8973">
        <v>0.13</v>
      </c>
      <c r="AJ8973" t="s">
        <v>39</v>
      </c>
      <c r="AK8973" t="s">
        <v>39</v>
      </c>
      <c r="AL8973" t="s">
        <v>922</v>
      </c>
      <c r="AM8973" t="s">
        <v>135</v>
      </c>
      <c r="AN8973" t="b">
        <v>1</v>
      </c>
      <c r="AO8973">
        <v>5.9405899999999998E-2</v>
      </c>
      <c r="AP8973" t="s">
        <v>16878</v>
      </c>
      <c r="AQ8973" t="s">
        <v>16876</v>
      </c>
      <c r="AR8973" t="b">
        <v>0</v>
      </c>
      <c r="AS8973" t="b">
        <v>1</v>
      </c>
      <c r="AT8973" t="b">
        <v>1</v>
      </c>
      <c r="AU8973" t="s">
        <v>924</v>
      </c>
    </row>
    <row r="8974" spans="1:47" hidden="1" x14ac:dyDescent="0.2">
      <c r="A8974" t="s">
        <v>136</v>
      </c>
      <c r="B8974" t="s">
        <v>46</v>
      </c>
      <c r="C8974" t="str">
        <f>B8974&amp;W8974</f>
        <v>ColonNA</v>
      </c>
      <c r="D8974" t="s">
        <v>7440</v>
      </c>
      <c r="E8974" t="s">
        <v>1090</v>
      </c>
      <c r="F8974" t="s">
        <v>1091</v>
      </c>
      <c r="G8974" t="s">
        <v>1092</v>
      </c>
      <c r="H8974" t="s">
        <v>908</v>
      </c>
      <c r="I8974">
        <v>8</v>
      </c>
      <c r="J8974">
        <v>112976151</v>
      </c>
      <c r="K8974">
        <v>112976151</v>
      </c>
      <c r="L8974" t="s">
        <v>909</v>
      </c>
      <c r="M8974" t="s">
        <v>999</v>
      </c>
      <c r="N8974" t="s">
        <v>1000</v>
      </c>
      <c r="O8974" t="s">
        <v>1001</v>
      </c>
      <c r="P8974" t="b">
        <v>0</v>
      </c>
      <c r="Q8974" t="s">
        <v>912</v>
      </c>
      <c r="R8974" t="s">
        <v>39</v>
      </c>
      <c r="S8974" t="s">
        <v>39</v>
      </c>
      <c r="T8974" t="s">
        <v>993</v>
      </c>
      <c r="U8974" t="s">
        <v>915</v>
      </c>
      <c r="V8974" t="s">
        <v>16879</v>
      </c>
      <c r="W8974" t="s">
        <v>39</v>
      </c>
      <c r="X8974" t="s">
        <v>39</v>
      </c>
      <c r="Y8974" t="s">
        <v>39</v>
      </c>
      <c r="Z8974" t="s">
        <v>39</v>
      </c>
      <c r="AA8974" t="s">
        <v>39</v>
      </c>
      <c r="AB8974" t="s">
        <v>39</v>
      </c>
      <c r="AC8974">
        <v>30</v>
      </c>
      <c r="AD8974">
        <v>32</v>
      </c>
      <c r="AE8974" t="s">
        <v>39</v>
      </c>
      <c r="AF8974" t="s">
        <v>39</v>
      </c>
      <c r="AG8974" t="s">
        <v>39</v>
      </c>
      <c r="AH8974" t="s">
        <v>39</v>
      </c>
      <c r="AI8974" t="s">
        <v>39</v>
      </c>
      <c r="AJ8974" t="s">
        <v>39</v>
      </c>
      <c r="AK8974" t="s">
        <v>39</v>
      </c>
      <c r="AL8974" t="s">
        <v>922</v>
      </c>
      <c r="AM8974" t="s">
        <v>135</v>
      </c>
      <c r="AN8974" t="b">
        <v>1</v>
      </c>
      <c r="AO8974">
        <v>0.51612899999999995</v>
      </c>
      <c r="AP8974" t="s">
        <v>1101</v>
      </c>
      <c r="AQ8974" t="s">
        <v>39</v>
      </c>
      <c r="AR8974" t="b">
        <v>0</v>
      </c>
      <c r="AS8974" t="b">
        <v>0</v>
      </c>
      <c r="AT8974" t="b">
        <v>0</v>
      </c>
      <c r="AU8974" t="s">
        <v>924</v>
      </c>
    </row>
    <row r="8975" spans="1:47" hidden="1" x14ac:dyDescent="0.2">
      <c r="A8975" t="s">
        <v>550</v>
      </c>
      <c r="B8975" t="s">
        <v>46</v>
      </c>
      <c r="C8975" t="str">
        <f>B8975&amp;W8975</f>
        <v>Colon3665P/A</v>
      </c>
      <c r="D8975" t="s">
        <v>5362</v>
      </c>
      <c r="E8975" t="s">
        <v>1166</v>
      </c>
      <c r="F8975" t="s">
        <v>1167</v>
      </c>
      <c r="G8975" t="s">
        <v>1168</v>
      </c>
      <c r="H8975" t="s">
        <v>908</v>
      </c>
      <c r="I8975">
        <v>12</v>
      </c>
      <c r="J8975">
        <v>49033712</v>
      </c>
      <c r="K8975">
        <v>49033712</v>
      </c>
      <c r="L8975" t="s">
        <v>909</v>
      </c>
      <c r="M8975" t="s">
        <v>910</v>
      </c>
      <c r="N8975" t="s">
        <v>910</v>
      </c>
      <c r="O8975" t="s">
        <v>911</v>
      </c>
      <c r="P8975" t="b">
        <v>0</v>
      </c>
      <c r="Q8975" t="s">
        <v>912</v>
      </c>
      <c r="R8975" t="s">
        <v>968</v>
      </c>
      <c r="S8975">
        <v>2.4E-2</v>
      </c>
      <c r="T8975" t="s">
        <v>993</v>
      </c>
      <c r="U8975" t="s">
        <v>914</v>
      </c>
      <c r="V8975" t="s">
        <v>11087</v>
      </c>
      <c r="W8975" t="s">
        <v>11088</v>
      </c>
      <c r="X8975" t="s">
        <v>11088</v>
      </c>
      <c r="Y8975">
        <v>10993</v>
      </c>
      <c r="Z8975">
        <v>10993</v>
      </c>
      <c r="AA8975">
        <v>3665</v>
      </c>
      <c r="AB8975" t="s">
        <v>4080</v>
      </c>
      <c r="AC8975">
        <v>56</v>
      </c>
      <c r="AD8975">
        <v>32</v>
      </c>
      <c r="AE8975" t="s">
        <v>39</v>
      </c>
      <c r="AF8975" t="s">
        <v>39</v>
      </c>
      <c r="AG8975" t="s">
        <v>11089</v>
      </c>
      <c r="AH8975" t="s">
        <v>1513</v>
      </c>
      <c r="AI8975">
        <v>0.36</v>
      </c>
      <c r="AJ8975" t="s">
        <v>39</v>
      </c>
      <c r="AK8975" t="s">
        <v>39</v>
      </c>
      <c r="AL8975" t="s">
        <v>922</v>
      </c>
      <c r="AM8975" t="s">
        <v>549</v>
      </c>
      <c r="AN8975" t="b">
        <v>1</v>
      </c>
      <c r="AO8975">
        <v>0.36363600000000001</v>
      </c>
      <c r="AP8975" t="s">
        <v>7843</v>
      </c>
      <c r="AQ8975" t="s">
        <v>11088</v>
      </c>
      <c r="AR8975" t="b">
        <v>0</v>
      </c>
      <c r="AS8975" t="b">
        <v>0</v>
      </c>
      <c r="AT8975" t="b">
        <v>0</v>
      </c>
      <c r="AU8975" t="s">
        <v>924</v>
      </c>
    </row>
    <row r="8976" spans="1:47" x14ac:dyDescent="0.2">
      <c r="A8976" t="s">
        <v>544</v>
      </c>
      <c r="B8976" t="s">
        <v>46</v>
      </c>
      <c r="C8976" t="str">
        <f>B8976&amp;W8976</f>
        <v>Colon12G/V</v>
      </c>
      <c r="D8976" t="s">
        <v>4148</v>
      </c>
      <c r="E8976" t="s">
        <v>905</v>
      </c>
      <c r="F8976" t="s">
        <v>906</v>
      </c>
      <c r="G8976" t="s">
        <v>907</v>
      </c>
      <c r="H8976" t="s">
        <v>908</v>
      </c>
      <c r="I8976">
        <v>12</v>
      </c>
      <c r="J8976">
        <v>25245350</v>
      </c>
      <c r="K8976">
        <v>25245350</v>
      </c>
      <c r="L8976" t="s">
        <v>909</v>
      </c>
      <c r="M8976" t="s">
        <v>910</v>
      </c>
      <c r="N8976" t="s">
        <v>910</v>
      </c>
      <c r="O8976" t="s">
        <v>911</v>
      </c>
      <c r="P8976" t="b">
        <v>1</v>
      </c>
      <c r="Q8976" t="s">
        <v>912</v>
      </c>
      <c r="R8976" t="s">
        <v>913</v>
      </c>
      <c r="S8976">
        <v>0.85899999999999999</v>
      </c>
      <c r="T8976" t="s">
        <v>914</v>
      </c>
      <c r="U8976" t="s">
        <v>915</v>
      </c>
      <c r="V8976" t="s">
        <v>916</v>
      </c>
      <c r="W8976" t="s">
        <v>917</v>
      </c>
      <c r="X8976" t="s">
        <v>917</v>
      </c>
      <c r="Y8976">
        <v>99</v>
      </c>
      <c r="Z8976">
        <v>35</v>
      </c>
      <c r="AA8976">
        <v>12</v>
      </c>
      <c r="AB8976" t="s">
        <v>919</v>
      </c>
      <c r="AC8976">
        <v>0</v>
      </c>
      <c r="AD8976">
        <v>56</v>
      </c>
      <c r="AE8976" t="s">
        <v>39</v>
      </c>
      <c r="AF8976" t="s">
        <v>920</v>
      </c>
      <c r="AG8976" t="s">
        <v>921</v>
      </c>
      <c r="AH8976" t="s">
        <v>913</v>
      </c>
      <c r="AI8976">
        <v>0</v>
      </c>
      <c r="AJ8976" t="s">
        <v>39</v>
      </c>
      <c r="AK8976" t="s">
        <v>39</v>
      </c>
      <c r="AL8976" t="s">
        <v>922</v>
      </c>
      <c r="AM8976" t="s">
        <v>543</v>
      </c>
      <c r="AN8976" t="b">
        <v>1</v>
      </c>
      <c r="AO8976">
        <v>1</v>
      </c>
      <c r="AP8976" t="s">
        <v>923</v>
      </c>
      <c r="AQ8976" t="s">
        <v>917</v>
      </c>
      <c r="AR8976" t="b">
        <v>0</v>
      </c>
      <c r="AS8976" t="b">
        <v>1</v>
      </c>
      <c r="AT8976" t="b">
        <v>1</v>
      </c>
      <c r="AU8976" t="s">
        <v>924</v>
      </c>
    </row>
    <row r="8977" spans="1:47" hidden="1" x14ac:dyDescent="0.2">
      <c r="A8977" t="s">
        <v>506</v>
      </c>
      <c r="B8977" t="s">
        <v>46</v>
      </c>
      <c r="C8977" t="str">
        <f t="shared" ref="C8964:C9027" si="2">B8977&amp;W8977</f>
        <v>Colon1454K/E</v>
      </c>
      <c r="D8977" t="s">
        <v>9090</v>
      </c>
      <c r="E8977" t="s">
        <v>1299</v>
      </c>
      <c r="F8977" t="s">
        <v>1300</v>
      </c>
      <c r="G8977" t="s">
        <v>1301</v>
      </c>
      <c r="H8977" t="s">
        <v>908</v>
      </c>
      <c r="I8977">
        <v>5</v>
      </c>
      <c r="J8977">
        <v>112839954</v>
      </c>
      <c r="K8977">
        <v>112839954</v>
      </c>
      <c r="L8977" t="s">
        <v>954</v>
      </c>
      <c r="M8977" t="s">
        <v>910</v>
      </c>
      <c r="N8977" t="s">
        <v>910</v>
      </c>
      <c r="O8977" t="s">
        <v>911</v>
      </c>
      <c r="P8977" t="b">
        <v>1</v>
      </c>
      <c r="Q8977" t="s">
        <v>912</v>
      </c>
      <c r="R8977" t="s">
        <v>968</v>
      </c>
      <c r="S8977">
        <v>6.4000000000000001E-2</v>
      </c>
      <c r="T8977" t="s">
        <v>915</v>
      </c>
      <c r="U8977" t="s">
        <v>993</v>
      </c>
      <c r="V8977" t="s">
        <v>15620</v>
      </c>
      <c r="W8977" t="s">
        <v>15621</v>
      </c>
      <c r="X8977" t="s">
        <v>15621</v>
      </c>
      <c r="Y8977">
        <v>4416</v>
      </c>
      <c r="Z8977">
        <v>4360</v>
      </c>
      <c r="AA8977">
        <v>1454</v>
      </c>
      <c r="AB8977" t="s">
        <v>15533</v>
      </c>
      <c r="AC8977">
        <v>36</v>
      </c>
      <c r="AD8977">
        <v>45</v>
      </c>
      <c r="AE8977" t="s">
        <v>39</v>
      </c>
      <c r="AF8977" t="s">
        <v>15622</v>
      </c>
      <c r="AG8977" t="s">
        <v>15623</v>
      </c>
      <c r="AH8977" t="s">
        <v>974</v>
      </c>
      <c r="AI8977">
        <v>0.16</v>
      </c>
      <c r="AJ8977" t="s">
        <v>39</v>
      </c>
      <c r="AK8977" t="s">
        <v>39</v>
      </c>
      <c r="AL8977" t="s">
        <v>922</v>
      </c>
      <c r="AM8977" t="s">
        <v>505</v>
      </c>
      <c r="AN8977" t="b">
        <v>1</v>
      </c>
      <c r="AO8977">
        <v>0.55555600000000005</v>
      </c>
      <c r="AP8977" t="s">
        <v>15624</v>
      </c>
      <c r="AQ8977" t="s">
        <v>15621</v>
      </c>
      <c r="AR8977" t="b">
        <v>0</v>
      </c>
      <c r="AS8977" t="b">
        <v>0</v>
      </c>
      <c r="AT8977" t="b">
        <v>1</v>
      </c>
      <c r="AU8977" t="s">
        <v>924</v>
      </c>
    </row>
    <row r="8978" spans="1:47" hidden="1" x14ac:dyDescent="0.2">
      <c r="A8978" t="s">
        <v>550</v>
      </c>
      <c r="B8978" t="s">
        <v>46</v>
      </c>
      <c r="C8978" t="str">
        <f t="shared" si="2"/>
        <v>Colon248R/W</v>
      </c>
      <c r="D8978" t="s">
        <v>5362</v>
      </c>
      <c r="E8978" t="s">
        <v>977</v>
      </c>
      <c r="F8978" t="s">
        <v>978</v>
      </c>
      <c r="G8978" t="s">
        <v>979</v>
      </c>
      <c r="H8978" t="s">
        <v>908</v>
      </c>
      <c r="I8978">
        <v>17</v>
      </c>
      <c r="J8978">
        <v>7674221</v>
      </c>
      <c r="K8978">
        <v>7674221</v>
      </c>
      <c r="L8978" t="s">
        <v>909</v>
      </c>
      <c r="M8978" t="s">
        <v>910</v>
      </c>
      <c r="N8978" t="s">
        <v>910</v>
      </c>
      <c r="O8978" t="s">
        <v>911</v>
      </c>
      <c r="P8978" t="b">
        <v>1</v>
      </c>
      <c r="Q8978" t="s">
        <v>912</v>
      </c>
      <c r="R8978" t="s">
        <v>913</v>
      </c>
      <c r="S8978">
        <v>0.94499999999999995</v>
      </c>
      <c r="T8978" t="s">
        <v>993</v>
      </c>
      <c r="U8978" t="s">
        <v>915</v>
      </c>
      <c r="V8978" t="s">
        <v>1827</v>
      </c>
      <c r="W8978" t="s">
        <v>1828</v>
      </c>
      <c r="X8978" t="s">
        <v>1828</v>
      </c>
      <c r="Y8978">
        <v>932</v>
      </c>
      <c r="Z8978">
        <v>742</v>
      </c>
      <c r="AA8978">
        <v>248</v>
      </c>
      <c r="AB8978" t="s">
        <v>1638</v>
      </c>
      <c r="AC8978">
        <v>0</v>
      </c>
      <c r="AD8978">
        <v>10</v>
      </c>
      <c r="AE8978" t="s">
        <v>39</v>
      </c>
      <c r="AF8978" t="s">
        <v>1829</v>
      </c>
      <c r="AG8978" t="s">
        <v>1830</v>
      </c>
      <c r="AH8978" t="s">
        <v>913</v>
      </c>
      <c r="AI8978">
        <v>0</v>
      </c>
      <c r="AJ8978" t="s">
        <v>39</v>
      </c>
      <c r="AK8978" t="s">
        <v>39</v>
      </c>
      <c r="AL8978" t="s">
        <v>922</v>
      </c>
      <c r="AM8978" t="s">
        <v>549</v>
      </c>
      <c r="AN8978" t="b">
        <v>1</v>
      </c>
      <c r="AO8978">
        <v>1</v>
      </c>
      <c r="AP8978" t="s">
        <v>1141</v>
      </c>
      <c r="AQ8978" t="s">
        <v>1828</v>
      </c>
      <c r="AR8978" t="b">
        <v>0</v>
      </c>
      <c r="AS8978" t="b">
        <v>1</v>
      </c>
      <c r="AT8978" t="b">
        <v>1</v>
      </c>
      <c r="AU8978" t="s">
        <v>924</v>
      </c>
    </row>
    <row r="8979" spans="1:47" hidden="1" x14ac:dyDescent="0.2">
      <c r="A8979" t="s">
        <v>136</v>
      </c>
      <c r="B8979" t="s">
        <v>46</v>
      </c>
      <c r="C8979" t="str">
        <f t="shared" si="2"/>
        <v>Colon3460Q/X</v>
      </c>
      <c r="D8979" t="s">
        <v>7440</v>
      </c>
      <c r="E8979" t="s">
        <v>1166</v>
      </c>
      <c r="F8979" t="s">
        <v>1167</v>
      </c>
      <c r="G8979" t="s">
        <v>1168</v>
      </c>
      <c r="H8979" t="s">
        <v>908</v>
      </c>
      <c r="I8979">
        <v>12</v>
      </c>
      <c r="J8979">
        <v>49034643</v>
      </c>
      <c r="K8979">
        <v>49034644</v>
      </c>
      <c r="L8979" t="s">
        <v>909</v>
      </c>
      <c r="M8979" t="s">
        <v>1008</v>
      </c>
      <c r="N8979" t="s">
        <v>1008</v>
      </c>
      <c r="O8979" t="s">
        <v>1009</v>
      </c>
      <c r="P8979" t="b">
        <v>1</v>
      </c>
      <c r="Q8979" t="s">
        <v>957</v>
      </c>
      <c r="R8979" t="s">
        <v>39</v>
      </c>
      <c r="S8979" t="s">
        <v>39</v>
      </c>
      <c r="T8979" t="s">
        <v>1074</v>
      </c>
      <c r="U8979" t="s">
        <v>936</v>
      </c>
      <c r="V8979" t="s">
        <v>16887</v>
      </c>
      <c r="W8979" t="s">
        <v>16888</v>
      </c>
      <c r="X8979" t="s">
        <v>16888</v>
      </c>
      <c r="Y8979">
        <v>10378</v>
      </c>
      <c r="Z8979">
        <v>10378</v>
      </c>
      <c r="AA8979">
        <v>3460</v>
      </c>
      <c r="AB8979" t="s">
        <v>1899</v>
      </c>
      <c r="AC8979">
        <v>66</v>
      </c>
      <c r="AD8979">
        <v>1</v>
      </c>
      <c r="AE8979" t="s">
        <v>39</v>
      </c>
      <c r="AF8979" t="s">
        <v>39</v>
      </c>
      <c r="AG8979" t="s">
        <v>39</v>
      </c>
      <c r="AH8979" t="s">
        <v>39</v>
      </c>
      <c r="AI8979" t="s">
        <v>39</v>
      </c>
      <c r="AJ8979" t="s">
        <v>39</v>
      </c>
      <c r="AK8979" t="s">
        <v>39</v>
      </c>
      <c r="AL8979" t="s">
        <v>922</v>
      </c>
      <c r="AM8979" t="s">
        <v>135</v>
      </c>
      <c r="AN8979" t="b">
        <v>1</v>
      </c>
      <c r="AO8979">
        <v>1.49254E-2</v>
      </c>
      <c r="AP8979" t="s">
        <v>16889</v>
      </c>
      <c r="AQ8979" t="s">
        <v>16888</v>
      </c>
      <c r="AR8979" t="b">
        <v>0</v>
      </c>
      <c r="AS8979" t="b">
        <v>0</v>
      </c>
      <c r="AT8979" t="b">
        <v>1</v>
      </c>
      <c r="AU8979" t="s">
        <v>924</v>
      </c>
    </row>
    <row r="8980" spans="1:47" hidden="1" x14ac:dyDescent="0.2">
      <c r="A8980" t="s">
        <v>280</v>
      </c>
      <c r="B8980" t="s">
        <v>46</v>
      </c>
      <c r="C8980" t="str">
        <f t="shared" si="2"/>
        <v>Colon211D/G</v>
      </c>
      <c r="D8980" t="s">
        <v>941</v>
      </c>
      <c r="E8980" t="s">
        <v>1566</v>
      </c>
      <c r="F8980" t="s">
        <v>1567</v>
      </c>
      <c r="G8980" t="s">
        <v>1568</v>
      </c>
      <c r="H8980" t="s">
        <v>908</v>
      </c>
      <c r="I8980">
        <v>7</v>
      </c>
      <c r="J8980">
        <v>140808039</v>
      </c>
      <c r="K8980">
        <v>140808039</v>
      </c>
      <c r="L8980" t="s">
        <v>909</v>
      </c>
      <c r="M8980" t="s">
        <v>910</v>
      </c>
      <c r="N8980" t="s">
        <v>910</v>
      </c>
      <c r="O8980" t="s">
        <v>911</v>
      </c>
      <c r="P8980" t="b">
        <v>1</v>
      </c>
      <c r="Q8980" t="s">
        <v>912</v>
      </c>
      <c r="R8980" t="s">
        <v>913</v>
      </c>
      <c r="S8980">
        <v>0.64300000000000002</v>
      </c>
      <c r="T8980" t="s">
        <v>936</v>
      </c>
      <c r="U8980" t="s">
        <v>914</v>
      </c>
      <c r="V8980" t="s">
        <v>8355</v>
      </c>
      <c r="W8980" t="s">
        <v>8356</v>
      </c>
      <c r="X8980" t="s">
        <v>8356</v>
      </c>
      <c r="Y8980">
        <v>693</v>
      </c>
      <c r="Z8980">
        <v>632</v>
      </c>
      <c r="AA8980">
        <v>211</v>
      </c>
      <c r="AB8980" t="s">
        <v>8357</v>
      </c>
      <c r="AC8980">
        <v>49</v>
      </c>
      <c r="AD8980">
        <v>15</v>
      </c>
      <c r="AE8980" t="s">
        <v>39</v>
      </c>
      <c r="AF8980" t="s">
        <v>8358</v>
      </c>
      <c r="AG8980" t="s">
        <v>39</v>
      </c>
      <c r="AH8980" t="s">
        <v>974</v>
      </c>
      <c r="AI8980">
        <v>0.1</v>
      </c>
      <c r="AJ8980" t="s">
        <v>39</v>
      </c>
      <c r="AK8980" t="s">
        <v>39</v>
      </c>
      <c r="AL8980" t="s">
        <v>922</v>
      </c>
      <c r="AM8980" t="s">
        <v>279</v>
      </c>
      <c r="AN8980" t="b">
        <v>1</v>
      </c>
      <c r="AO8980">
        <v>0.234375</v>
      </c>
      <c r="AP8980" t="s">
        <v>8359</v>
      </c>
      <c r="AQ8980" t="s">
        <v>8356</v>
      </c>
      <c r="AR8980" t="b">
        <v>0</v>
      </c>
      <c r="AS8980" t="b">
        <v>1</v>
      </c>
      <c r="AT8980" t="b">
        <v>1</v>
      </c>
      <c r="AU8980" t="s">
        <v>924</v>
      </c>
    </row>
    <row r="8981" spans="1:47" hidden="1" x14ac:dyDescent="0.2">
      <c r="A8981" t="s">
        <v>296</v>
      </c>
      <c r="B8981" t="s">
        <v>46</v>
      </c>
      <c r="C8981" t="str">
        <f t="shared" si="2"/>
        <v>Colon211D/G</v>
      </c>
      <c r="D8981" t="s">
        <v>942</v>
      </c>
      <c r="E8981" t="s">
        <v>1566</v>
      </c>
      <c r="F8981" t="s">
        <v>1567</v>
      </c>
      <c r="G8981" t="s">
        <v>1568</v>
      </c>
      <c r="H8981" t="s">
        <v>908</v>
      </c>
      <c r="I8981">
        <v>7</v>
      </c>
      <c r="J8981">
        <v>140808039</v>
      </c>
      <c r="K8981">
        <v>140808039</v>
      </c>
      <c r="L8981" t="s">
        <v>909</v>
      </c>
      <c r="M8981" t="s">
        <v>910</v>
      </c>
      <c r="N8981" t="s">
        <v>910</v>
      </c>
      <c r="O8981" t="s">
        <v>911</v>
      </c>
      <c r="P8981" t="b">
        <v>1</v>
      </c>
      <c r="Q8981" t="s">
        <v>912</v>
      </c>
      <c r="R8981" t="s">
        <v>913</v>
      </c>
      <c r="S8981">
        <v>0.64300000000000002</v>
      </c>
      <c r="T8981" t="s">
        <v>936</v>
      </c>
      <c r="U8981" t="s">
        <v>914</v>
      </c>
      <c r="V8981" t="s">
        <v>8355</v>
      </c>
      <c r="W8981" t="s">
        <v>8356</v>
      </c>
      <c r="X8981" t="s">
        <v>8356</v>
      </c>
      <c r="Y8981">
        <v>693</v>
      </c>
      <c r="Z8981">
        <v>632</v>
      </c>
      <c r="AA8981">
        <v>211</v>
      </c>
      <c r="AB8981" t="s">
        <v>8357</v>
      </c>
      <c r="AC8981">
        <v>42</v>
      </c>
      <c r="AD8981">
        <v>27</v>
      </c>
      <c r="AE8981" t="s">
        <v>39</v>
      </c>
      <c r="AF8981" t="s">
        <v>8358</v>
      </c>
      <c r="AG8981" t="s">
        <v>39</v>
      </c>
      <c r="AH8981" t="s">
        <v>974</v>
      </c>
      <c r="AI8981">
        <v>0.1</v>
      </c>
      <c r="AJ8981" t="s">
        <v>39</v>
      </c>
      <c r="AK8981" t="s">
        <v>39</v>
      </c>
      <c r="AL8981" t="s">
        <v>922</v>
      </c>
      <c r="AM8981" t="s">
        <v>295</v>
      </c>
      <c r="AN8981" t="b">
        <v>1</v>
      </c>
      <c r="AO8981">
        <v>0.39130399999999999</v>
      </c>
      <c r="AP8981" t="s">
        <v>8359</v>
      </c>
      <c r="AQ8981" t="s">
        <v>8356</v>
      </c>
      <c r="AR8981" t="b">
        <v>0</v>
      </c>
      <c r="AS8981" t="b">
        <v>1</v>
      </c>
      <c r="AT8981" t="b">
        <v>1</v>
      </c>
      <c r="AU8981" t="s">
        <v>924</v>
      </c>
    </row>
    <row r="8982" spans="1:47" hidden="1" x14ac:dyDescent="0.2">
      <c r="A8982" t="s">
        <v>136</v>
      </c>
      <c r="B8982" t="s">
        <v>46</v>
      </c>
      <c r="C8982" t="str">
        <f t="shared" si="2"/>
        <v>Colon1816E/X</v>
      </c>
      <c r="D8982" t="s">
        <v>7440</v>
      </c>
      <c r="E8982" t="s">
        <v>1166</v>
      </c>
      <c r="F8982" t="s">
        <v>1167</v>
      </c>
      <c r="G8982" t="s">
        <v>1168</v>
      </c>
      <c r="H8982" t="s">
        <v>908</v>
      </c>
      <c r="I8982">
        <v>12</v>
      </c>
      <c r="J8982">
        <v>49043655</v>
      </c>
      <c r="K8982">
        <v>49043656</v>
      </c>
      <c r="L8982" t="s">
        <v>909</v>
      </c>
      <c r="M8982" t="s">
        <v>1008</v>
      </c>
      <c r="N8982" t="s">
        <v>1008</v>
      </c>
      <c r="O8982" t="s">
        <v>1009</v>
      </c>
      <c r="P8982" t="b">
        <v>1</v>
      </c>
      <c r="Q8982" t="s">
        <v>957</v>
      </c>
      <c r="R8982" t="s">
        <v>39</v>
      </c>
      <c r="S8982" t="s">
        <v>39</v>
      </c>
      <c r="T8982" t="s">
        <v>1010</v>
      </c>
      <c r="U8982" t="s">
        <v>936</v>
      </c>
      <c r="V8982" t="s">
        <v>16896</v>
      </c>
      <c r="W8982" t="s">
        <v>16897</v>
      </c>
      <c r="X8982" t="s">
        <v>16897</v>
      </c>
      <c r="Y8982">
        <v>5446</v>
      </c>
      <c r="Z8982">
        <v>5446</v>
      </c>
      <c r="AA8982">
        <v>1816</v>
      </c>
      <c r="AB8982" t="s">
        <v>2373</v>
      </c>
      <c r="AC8982">
        <v>67</v>
      </c>
      <c r="AD8982">
        <v>46</v>
      </c>
      <c r="AE8982" t="s">
        <v>39</v>
      </c>
      <c r="AF8982" t="s">
        <v>39</v>
      </c>
      <c r="AG8982" t="s">
        <v>39</v>
      </c>
      <c r="AH8982" t="s">
        <v>39</v>
      </c>
      <c r="AI8982" t="s">
        <v>39</v>
      </c>
      <c r="AJ8982" t="s">
        <v>39</v>
      </c>
      <c r="AK8982" t="s">
        <v>39</v>
      </c>
      <c r="AL8982" t="s">
        <v>922</v>
      </c>
      <c r="AM8982" t="s">
        <v>135</v>
      </c>
      <c r="AN8982" t="b">
        <v>1</v>
      </c>
      <c r="AO8982">
        <v>0.40708</v>
      </c>
      <c r="AP8982" t="s">
        <v>16898</v>
      </c>
      <c r="AQ8982" t="s">
        <v>16897</v>
      </c>
      <c r="AR8982" t="b">
        <v>0</v>
      </c>
      <c r="AS8982" t="b">
        <v>0</v>
      </c>
      <c r="AT8982" t="b">
        <v>1</v>
      </c>
      <c r="AU8982" t="s">
        <v>924</v>
      </c>
    </row>
    <row r="8983" spans="1:47" hidden="1" x14ac:dyDescent="0.2">
      <c r="A8983" t="s">
        <v>506</v>
      </c>
      <c r="B8983" t="s">
        <v>46</v>
      </c>
      <c r="C8983" t="str">
        <f t="shared" si="2"/>
        <v>Colon1587S/*</v>
      </c>
      <c r="D8983" t="s">
        <v>9090</v>
      </c>
      <c r="E8983" t="s">
        <v>1299</v>
      </c>
      <c r="F8983" t="s">
        <v>1300</v>
      </c>
      <c r="G8983" t="s">
        <v>1301</v>
      </c>
      <c r="H8983" t="s">
        <v>908</v>
      </c>
      <c r="I8983">
        <v>5</v>
      </c>
      <c r="J8983">
        <v>112840354</v>
      </c>
      <c r="K8983">
        <v>112840354</v>
      </c>
      <c r="L8983" t="s">
        <v>954</v>
      </c>
      <c r="M8983" t="s">
        <v>1016</v>
      </c>
      <c r="N8983" t="s">
        <v>1016</v>
      </c>
      <c r="O8983" t="s">
        <v>1017</v>
      </c>
      <c r="P8983" t="b">
        <v>1</v>
      </c>
      <c r="Q8983" t="s">
        <v>912</v>
      </c>
      <c r="R8983" t="s">
        <v>39</v>
      </c>
      <c r="S8983" t="s">
        <v>39</v>
      </c>
      <c r="T8983" t="s">
        <v>914</v>
      </c>
      <c r="U8983" t="s">
        <v>915</v>
      </c>
      <c r="V8983" t="s">
        <v>16899</v>
      </c>
      <c r="W8983" t="s">
        <v>16900</v>
      </c>
      <c r="X8983" t="s">
        <v>16900</v>
      </c>
      <c r="Y8983">
        <v>4816</v>
      </c>
      <c r="Z8983">
        <v>4760</v>
      </c>
      <c r="AA8983">
        <v>1587</v>
      </c>
      <c r="AB8983" t="s">
        <v>2136</v>
      </c>
      <c r="AC8983">
        <v>234</v>
      </c>
      <c r="AD8983">
        <v>6</v>
      </c>
      <c r="AE8983" t="s">
        <v>39</v>
      </c>
      <c r="AF8983" t="s">
        <v>16901</v>
      </c>
      <c r="AG8983" t="s">
        <v>39</v>
      </c>
      <c r="AH8983" t="s">
        <v>39</v>
      </c>
      <c r="AI8983" t="s">
        <v>39</v>
      </c>
      <c r="AJ8983" t="s">
        <v>39</v>
      </c>
      <c r="AK8983" t="s">
        <v>39</v>
      </c>
      <c r="AL8983" t="s">
        <v>922</v>
      </c>
      <c r="AM8983" t="s">
        <v>505</v>
      </c>
      <c r="AN8983" t="b">
        <v>1</v>
      </c>
      <c r="AO8983">
        <v>2.5000000000000001E-2</v>
      </c>
      <c r="AP8983" t="s">
        <v>16902</v>
      </c>
      <c r="AQ8983" t="s">
        <v>16900</v>
      </c>
      <c r="AR8983" t="b">
        <v>0</v>
      </c>
      <c r="AS8983" t="b">
        <v>0</v>
      </c>
      <c r="AT8983" t="b">
        <v>1</v>
      </c>
      <c r="AU8983" t="s">
        <v>924</v>
      </c>
    </row>
    <row r="8984" spans="1:47" hidden="1" x14ac:dyDescent="0.2">
      <c r="A8984" t="s">
        <v>304</v>
      </c>
      <c r="B8984" t="s">
        <v>46</v>
      </c>
      <c r="C8984" t="str">
        <f t="shared" si="2"/>
        <v>Colon211D/G</v>
      </c>
      <c r="D8984" t="s">
        <v>943</v>
      </c>
      <c r="E8984" t="s">
        <v>1566</v>
      </c>
      <c r="F8984" t="s">
        <v>1567</v>
      </c>
      <c r="G8984" t="s">
        <v>1568</v>
      </c>
      <c r="H8984" t="s">
        <v>908</v>
      </c>
      <c r="I8984">
        <v>7</v>
      </c>
      <c r="J8984">
        <v>140808039</v>
      </c>
      <c r="K8984">
        <v>140808039</v>
      </c>
      <c r="L8984" t="s">
        <v>909</v>
      </c>
      <c r="M8984" t="s">
        <v>910</v>
      </c>
      <c r="N8984" t="s">
        <v>910</v>
      </c>
      <c r="O8984" t="s">
        <v>911</v>
      </c>
      <c r="P8984" t="b">
        <v>1</v>
      </c>
      <c r="Q8984" t="s">
        <v>912</v>
      </c>
      <c r="R8984" t="s">
        <v>913</v>
      </c>
      <c r="S8984">
        <v>0.64300000000000002</v>
      </c>
      <c r="T8984" t="s">
        <v>936</v>
      </c>
      <c r="U8984" t="s">
        <v>914</v>
      </c>
      <c r="V8984" t="s">
        <v>8355</v>
      </c>
      <c r="W8984" t="s">
        <v>8356</v>
      </c>
      <c r="X8984" t="s">
        <v>8356</v>
      </c>
      <c r="Y8984">
        <v>693</v>
      </c>
      <c r="Z8984">
        <v>632</v>
      </c>
      <c r="AA8984">
        <v>211</v>
      </c>
      <c r="AB8984" t="s">
        <v>8357</v>
      </c>
      <c r="AC8984">
        <v>38</v>
      </c>
      <c r="AD8984">
        <v>22</v>
      </c>
      <c r="AE8984" t="s">
        <v>39</v>
      </c>
      <c r="AF8984" t="s">
        <v>8358</v>
      </c>
      <c r="AG8984" t="s">
        <v>39</v>
      </c>
      <c r="AH8984" t="s">
        <v>974</v>
      </c>
      <c r="AI8984">
        <v>0.1</v>
      </c>
      <c r="AJ8984" t="s">
        <v>39</v>
      </c>
      <c r="AK8984" t="s">
        <v>39</v>
      </c>
      <c r="AL8984" t="s">
        <v>922</v>
      </c>
      <c r="AM8984" t="s">
        <v>303</v>
      </c>
      <c r="AN8984" t="b">
        <v>1</v>
      </c>
      <c r="AO8984">
        <v>0.36666700000000002</v>
      </c>
      <c r="AP8984" t="s">
        <v>8359</v>
      </c>
      <c r="AQ8984" t="s">
        <v>8356</v>
      </c>
      <c r="AR8984" t="b">
        <v>0</v>
      </c>
      <c r="AS8984" t="b">
        <v>1</v>
      </c>
      <c r="AT8984" t="b">
        <v>1</v>
      </c>
      <c r="AU8984" t="s">
        <v>924</v>
      </c>
    </row>
    <row r="8985" spans="1:47" hidden="1" x14ac:dyDescent="0.2">
      <c r="A8985" t="s">
        <v>554</v>
      </c>
      <c r="B8985" t="s">
        <v>46</v>
      </c>
      <c r="C8985" t="str">
        <f t="shared" si="2"/>
        <v>Colon701G/A</v>
      </c>
      <c r="D8985" t="s">
        <v>8998</v>
      </c>
      <c r="E8985" t="s">
        <v>951</v>
      </c>
      <c r="F8985" t="s">
        <v>952</v>
      </c>
      <c r="G8985" t="s">
        <v>953</v>
      </c>
      <c r="H8985" t="s">
        <v>908</v>
      </c>
      <c r="I8985">
        <v>1</v>
      </c>
      <c r="J8985">
        <v>26761037</v>
      </c>
      <c r="K8985">
        <v>26761037</v>
      </c>
      <c r="L8985" t="s">
        <v>954</v>
      </c>
      <c r="M8985" t="s">
        <v>910</v>
      </c>
      <c r="N8985" t="s">
        <v>910</v>
      </c>
      <c r="O8985" t="s">
        <v>911</v>
      </c>
      <c r="P8985" t="b">
        <v>1</v>
      </c>
      <c r="Q8985" t="s">
        <v>912</v>
      </c>
      <c r="R8985" t="s">
        <v>913</v>
      </c>
      <c r="S8985">
        <v>0.82599999999999996</v>
      </c>
      <c r="T8985" t="s">
        <v>993</v>
      </c>
      <c r="U8985" t="s">
        <v>914</v>
      </c>
      <c r="V8985" t="s">
        <v>15012</v>
      </c>
      <c r="W8985" t="s">
        <v>15013</v>
      </c>
      <c r="X8985" t="s">
        <v>15013</v>
      </c>
      <c r="Y8985">
        <v>2473</v>
      </c>
      <c r="Z8985">
        <v>2102</v>
      </c>
      <c r="AA8985">
        <v>701</v>
      </c>
      <c r="AB8985" t="s">
        <v>9748</v>
      </c>
      <c r="AC8985">
        <v>28</v>
      </c>
      <c r="AD8985">
        <v>22</v>
      </c>
      <c r="AE8985" t="s">
        <v>39</v>
      </c>
      <c r="AF8985" t="s">
        <v>15014</v>
      </c>
      <c r="AG8985" t="s">
        <v>39</v>
      </c>
      <c r="AH8985" t="s">
        <v>913</v>
      </c>
      <c r="AI8985">
        <v>0.03</v>
      </c>
      <c r="AJ8985" t="s">
        <v>39</v>
      </c>
      <c r="AK8985" t="s">
        <v>39</v>
      </c>
      <c r="AL8985" t="s">
        <v>922</v>
      </c>
      <c r="AM8985" t="s">
        <v>553</v>
      </c>
      <c r="AN8985" t="b">
        <v>1</v>
      </c>
      <c r="AO8985">
        <v>0.44</v>
      </c>
      <c r="AP8985" t="s">
        <v>15015</v>
      </c>
      <c r="AQ8985" t="s">
        <v>15013</v>
      </c>
      <c r="AR8985" t="b">
        <v>0</v>
      </c>
      <c r="AS8985" t="b">
        <v>1</v>
      </c>
      <c r="AT8985" t="b">
        <v>1</v>
      </c>
      <c r="AU8985" t="s">
        <v>924</v>
      </c>
    </row>
    <row r="8986" spans="1:47" hidden="1" x14ac:dyDescent="0.2">
      <c r="A8986" t="s">
        <v>554</v>
      </c>
      <c r="B8986" t="s">
        <v>46</v>
      </c>
      <c r="C8986" t="str">
        <f t="shared" si="2"/>
        <v>Colon5120R/C</v>
      </c>
      <c r="D8986" t="s">
        <v>8998</v>
      </c>
      <c r="E8986" t="s">
        <v>1166</v>
      </c>
      <c r="F8986" t="s">
        <v>1167</v>
      </c>
      <c r="G8986" t="s">
        <v>1168</v>
      </c>
      <c r="H8986" t="s">
        <v>908</v>
      </c>
      <c r="I8986">
        <v>12</v>
      </c>
      <c r="J8986">
        <v>49026608</v>
      </c>
      <c r="K8986">
        <v>49026608</v>
      </c>
      <c r="L8986" t="s">
        <v>909</v>
      </c>
      <c r="M8986" t="s">
        <v>910</v>
      </c>
      <c r="N8986" t="s">
        <v>910</v>
      </c>
      <c r="O8986" t="s">
        <v>911</v>
      </c>
      <c r="P8986" t="b">
        <v>1</v>
      </c>
      <c r="Q8986" t="s">
        <v>912</v>
      </c>
      <c r="R8986" t="s">
        <v>913</v>
      </c>
      <c r="S8986">
        <v>0.93500000000000005</v>
      </c>
      <c r="T8986" t="s">
        <v>993</v>
      </c>
      <c r="U8986" t="s">
        <v>915</v>
      </c>
      <c r="V8986" t="s">
        <v>15003</v>
      </c>
      <c r="W8986" t="s">
        <v>15004</v>
      </c>
      <c r="X8986" t="s">
        <v>15004</v>
      </c>
      <c r="Y8986">
        <v>15358</v>
      </c>
      <c r="Z8986">
        <v>15358</v>
      </c>
      <c r="AA8986">
        <v>5120</v>
      </c>
      <c r="AB8986" t="s">
        <v>1720</v>
      </c>
      <c r="AC8986">
        <v>151</v>
      </c>
      <c r="AD8986">
        <v>57</v>
      </c>
      <c r="AE8986" t="s">
        <v>39</v>
      </c>
      <c r="AF8986" t="s">
        <v>15005</v>
      </c>
      <c r="AG8986" t="s">
        <v>39</v>
      </c>
      <c r="AH8986" t="s">
        <v>913</v>
      </c>
      <c r="AI8986">
        <v>0</v>
      </c>
      <c r="AJ8986" t="s">
        <v>39</v>
      </c>
      <c r="AK8986" t="s">
        <v>39</v>
      </c>
      <c r="AL8986" t="s">
        <v>922</v>
      </c>
      <c r="AM8986" t="s">
        <v>553</v>
      </c>
      <c r="AN8986" t="b">
        <v>1</v>
      </c>
      <c r="AO8986">
        <v>0.274038</v>
      </c>
      <c r="AP8986" t="s">
        <v>15006</v>
      </c>
      <c r="AQ8986" t="s">
        <v>15004</v>
      </c>
      <c r="AR8986" t="b">
        <v>0</v>
      </c>
      <c r="AS8986" t="b">
        <v>1</v>
      </c>
      <c r="AT8986" t="b">
        <v>1</v>
      </c>
      <c r="AU8986" t="s">
        <v>924</v>
      </c>
    </row>
    <row r="8987" spans="1:47" hidden="1" x14ac:dyDescent="0.2">
      <c r="A8987" t="s">
        <v>100</v>
      </c>
      <c r="B8987" t="s">
        <v>46</v>
      </c>
      <c r="C8987" t="str">
        <f t="shared" si="2"/>
        <v>Colon811S/*</v>
      </c>
      <c r="D8987" t="s">
        <v>6620</v>
      </c>
      <c r="E8987" t="s">
        <v>1299</v>
      </c>
      <c r="F8987" t="s">
        <v>1300</v>
      </c>
      <c r="G8987" t="s">
        <v>1301</v>
      </c>
      <c r="H8987" t="s">
        <v>908</v>
      </c>
      <c r="I8987">
        <v>5</v>
      </c>
      <c r="J8987">
        <v>112838026</v>
      </c>
      <c r="K8987">
        <v>112838026</v>
      </c>
      <c r="L8987" t="s">
        <v>954</v>
      </c>
      <c r="M8987" t="s">
        <v>1016</v>
      </c>
      <c r="N8987" t="s">
        <v>1016</v>
      </c>
      <c r="O8987" t="s">
        <v>1017</v>
      </c>
      <c r="P8987" t="b">
        <v>1</v>
      </c>
      <c r="Q8987" t="s">
        <v>912</v>
      </c>
      <c r="R8987" t="s">
        <v>39</v>
      </c>
      <c r="S8987" t="s">
        <v>39</v>
      </c>
      <c r="T8987" t="s">
        <v>914</v>
      </c>
      <c r="U8987" t="s">
        <v>993</v>
      </c>
      <c r="V8987" t="s">
        <v>16307</v>
      </c>
      <c r="W8987" t="s">
        <v>16308</v>
      </c>
      <c r="X8987" t="s">
        <v>16308</v>
      </c>
      <c r="Y8987">
        <v>2488</v>
      </c>
      <c r="Z8987">
        <v>2432</v>
      </c>
      <c r="AA8987">
        <v>811</v>
      </c>
      <c r="AB8987" t="s">
        <v>4010</v>
      </c>
      <c r="AC8987">
        <v>9</v>
      </c>
      <c r="AD8987">
        <v>68</v>
      </c>
      <c r="AE8987" t="s">
        <v>39</v>
      </c>
      <c r="AF8987" t="s">
        <v>16309</v>
      </c>
      <c r="AG8987" t="s">
        <v>39</v>
      </c>
      <c r="AH8987" t="s">
        <v>39</v>
      </c>
      <c r="AI8987" t="s">
        <v>39</v>
      </c>
      <c r="AJ8987" t="s">
        <v>39</v>
      </c>
      <c r="AK8987" t="s">
        <v>39</v>
      </c>
      <c r="AL8987" t="s">
        <v>922</v>
      </c>
      <c r="AM8987" t="s">
        <v>99</v>
      </c>
      <c r="AN8987" t="b">
        <v>1</v>
      </c>
      <c r="AO8987">
        <v>0.88311700000000004</v>
      </c>
      <c r="AP8987" t="s">
        <v>16310</v>
      </c>
      <c r="AQ8987" t="s">
        <v>16308</v>
      </c>
      <c r="AR8987" t="b">
        <v>0</v>
      </c>
      <c r="AS8987" t="b">
        <v>0</v>
      </c>
      <c r="AT8987" t="b">
        <v>1</v>
      </c>
      <c r="AU8987" t="s">
        <v>924</v>
      </c>
    </row>
    <row r="8988" spans="1:47" hidden="1" x14ac:dyDescent="0.2">
      <c r="A8988" t="s">
        <v>164</v>
      </c>
      <c r="B8988" t="s">
        <v>46</v>
      </c>
      <c r="C8988" t="str">
        <f t="shared" si="2"/>
        <v>Colon1027Y/*</v>
      </c>
      <c r="D8988" t="s">
        <v>6621</v>
      </c>
      <c r="E8988" t="s">
        <v>1299</v>
      </c>
      <c r="F8988" t="s">
        <v>1300</v>
      </c>
      <c r="G8988" t="s">
        <v>1301</v>
      </c>
      <c r="H8988" t="s">
        <v>908</v>
      </c>
      <c r="I8988">
        <v>5</v>
      </c>
      <c r="J8988">
        <v>112838675</v>
      </c>
      <c r="K8988">
        <v>112838675</v>
      </c>
      <c r="L8988" t="s">
        <v>954</v>
      </c>
      <c r="M8988" t="s">
        <v>1016</v>
      </c>
      <c r="N8988" t="s">
        <v>1016</v>
      </c>
      <c r="O8988" t="s">
        <v>1017</v>
      </c>
      <c r="P8988" t="b">
        <v>1</v>
      </c>
      <c r="Q8988" t="s">
        <v>912</v>
      </c>
      <c r="R8988" t="s">
        <v>39</v>
      </c>
      <c r="S8988" t="s">
        <v>39</v>
      </c>
      <c r="T8988" t="s">
        <v>936</v>
      </c>
      <c r="U8988" t="s">
        <v>993</v>
      </c>
      <c r="V8988" t="s">
        <v>16909</v>
      </c>
      <c r="W8988" t="s">
        <v>16910</v>
      </c>
      <c r="X8988" t="s">
        <v>16910</v>
      </c>
      <c r="Y8988">
        <v>3137</v>
      </c>
      <c r="Z8988">
        <v>3081</v>
      </c>
      <c r="AA8988">
        <v>1027</v>
      </c>
      <c r="AB8988" t="s">
        <v>16911</v>
      </c>
      <c r="AC8988">
        <v>33</v>
      </c>
      <c r="AD8988">
        <v>46</v>
      </c>
      <c r="AE8988" t="s">
        <v>39</v>
      </c>
      <c r="AF8988" t="s">
        <v>39</v>
      </c>
      <c r="AG8988" t="s">
        <v>39</v>
      </c>
      <c r="AH8988" t="s">
        <v>39</v>
      </c>
      <c r="AI8988" t="s">
        <v>39</v>
      </c>
      <c r="AJ8988" t="s">
        <v>39</v>
      </c>
      <c r="AK8988" t="s">
        <v>39</v>
      </c>
      <c r="AL8988" t="s">
        <v>922</v>
      </c>
      <c r="AM8988" t="s">
        <v>163</v>
      </c>
      <c r="AN8988" t="b">
        <v>1</v>
      </c>
      <c r="AO8988">
        <v>0.58227799999999996</v>
      </c>
      <c r="AP8988" t="s">
        <v>7540</v>
      </c>
      <c r="AQ8988" t="s">
        <v>16910</v>
      </c>
      <c r="AR8988" t="b">
        <v>0</v>
      </c>
      <c r="AS8988" t="b">
        <v>0</v>
      </c>
      <c r="AT8988" t="b">
        <v>1</v>
      </c>
      <c r="AU8988" t="s">
        <v>924</v>
      </c>
    </row>
    <row r="8989" spans="1:47" hidden="1" x14ac:dyDescent="0.2">
      <c r="A8989" t="s">
        <v>164</v>
      </c>
      <c r="B8989" t="s">
        <v>46</v>
      </c>
      <c r="C8989" t="str">
        <f t="shared" si="2"/>
        <v>Colon1114R/*</v>
      </c>
      <c r="D8989" t="s">
        <v>6621</v>
      </c>
      <c r="E8989" t="s">
        <v>1299</v>
      </c>
      <c r="F8989" t="s">
        <v>1300</v>
      </c>
      <c r="G8989" t="s">
        <v>1301</v>
      </c>
      <c r="H8989" t="s">
        <v>908</v>
      </c>
      <c r="I8989">
        <v>5</v>
      </c>
      <c r="J8989">
        <v>112838934</v>
      </c>
      <c r="K8989">
        <v>112838934</v>
      </c>
      <c r="L8989" t="s">
        <v>954</v>
      </c>
      <c r="M8989" t="s">
        <v>1016</v>
      </c>
      <c r="N8989" t="s">
        <v>1016</v>
      </c>
      <c r="O8989" t="s">
        <v>1017</v>
      </c>
      <c r="P8989" t="b">
        <v>1</v>
      </c>
      <c r="Q8989" t="s">
        <v>912</v>
      </c>
      <c r="R8989" t="s">
        <v>39</v>
      </c>
      <c r="S8989" t="s">
        <v>39</v>
      </c>
      <c r="T8989" t="s">
        <v>914</v>
      </c>
      <c r="U8989" t="s">
        <v>936</v>
      </c>
      <c r="V8989" t="s">
        <v>15181</v>
      </c>
      <c r="W8989" t="s">
        <v>15182</v>
      </c>
      <c r="X8989" t="s">
        <v>15182</v>
      </c>
      <c r="Y8989">
        <v>3396</v>
      </c>
      <c r="Z8989">
        <v>3340</v>
      </c>
      <c r="AA8989">
        <v>1114</v>
      </c>
      <c r="AB8989" t="s">
        <v>1632</v>
      </c>
      <c r="AC8989">
        <v>28</v>
      </c>
      <c r="AD8989">
        <v>56</v>
      </c>
      <c r="AE8989" t="s">
        <v>39</v>
      </c>
      <c r="AF8989" t="s">
        <v>15183</v>
      </c>
      <c r="AG8989" t="s">
        <v>15184</v>
      </c>
      <c r="AH8989" t="s">
        <v>39</v>
      </c>
      <c r="AI8989" t="s">
        <v>39</v>
      </c>
      <c r="AJ8989" t="s">
        <v>39</v>
      </c>
      <c r="AK8989" t="s">
        <v>39</v>
      </c>
      <c r="AL8989" t="s">
        <v>922</v>
      </c>
      <c r="AM8989" t="s">
        <v>163</v>
      </c>
      <c r="AN8989" t="b">
        <v>1</v>
      </c>
      <c r="AO8989">
        <v>0.66666700000000001</v>
      </c>
      <c r="AP8989" t="s">
        <v>15185</v>
      </c>
      <c r="AQ8989" t="s">
        <v>15182</v>
      </c>
      <c r="AR8989" t="b">
        <v>0</v>
      </c>
      <c r="AS8989" t="b">
        <v>0</v>
      </c>
      <c r="AT8989" t="b">
        <v>1</v>
      </c>
      <c r="AU8989" t="s">
        <v>924</v>
      </c>
    </row>
    <row r="8990" spans="1:47" hidden="1" x14ac:dyDescent="0.2">
      <c r="A8990" t="s">
        <v>136</v>
      </c>
      <c r="B8990" t="s">
        <v>46</v>
      </c>
      <c r="C8990" t="str">
        <f t="shared" si="2"/>
        <v>Colon1462K/X</v>
      </c>
      <c r="D8990" t="s">
        <v>7440</v>
      </c>
      <c r="E8990" t="s">
        <v>1299</v>
      </c>
      <c r="F8990" t="s">
        <v>1300</v>
      </c>
      <c r="G8990" t="s">
        <v>1301</v>
      </c>
      <c r="H8990" t="s">
        <v>908</v>
      </c>
      <c r="I8990">
        <v>5</v>
      </c>
      <c r="J8990">
        <v>112839978</v>
      </c>
      <c r="K8990">
        <v>112839980</v>
      </c>
      <c r="L8990" t="s">
        <v>954</v>
      </c>
      <c r="M8990" t="s">
        <v>1008</v>
      </c>
      <c r="N8990" t="s">
        <v>1008</v>
      </c>
      <c r="O8990" t="s">
        <v>1009</v>
      </c>
      <c r="P8990" t="b">
        <v>1</v>
      </c>
      <c r="Q8990" t="s">
        <v>957</v>
      </c>
      <c r="R8990" t="s">
        <v>39</v>
      </c>
      <c r="S8990" t="s">
        <v>39</v>
      </c>
      <c r="T8990" t="s">
        <v>8503</v>
      </c>
      <c r="U8990" t="s">
        <v>915</v>
      </c>
      <c r="V8990" t="s">
        <v>16912</v>
      </c>
      <c r="W8990" t="s">
        <v>16913</v>
      </c>
      <c r="X8990" t="s">
        <v>16913</v>
      </c>
      <c r="Y8990" t="s">
        <v>39</v>
      </c>
      <c r="Z8990" t="s">
        <v>39</v>
      </c>
      <c r="AA8990">
        <v>1462</v>
      </c>
      <c r="AB8990" t="s">
        <v>12672</v>
      </c>
      <c r="AC8990">
        <v>68</v>
      </c>
      <c r="AD8990">
        <v>40</v>
      </c>
      <c r="AE8990" t="s">
        <v>39</v>
      </c>
      <c r="AF8990" t="s">
        <v>16914</v>
      </c>
      <c r="AG8990" t="s">
        <v>39</v>
      </c>
      <c r="AH8990" t="s">
        <v>39</v>
      </c>
      <c r="AI8990" t="s">
        <v>39</v>
      </c>
      <c r="AJ8990" t="s">
        <v>39</v>
      </c>
      <c r="AK8990" t="s">
        <v>39</v>
      </c>
      <c r="AL8990" t="s">
        <v>922</v>
      </c>
      <c r="AM8990" t="s">
        <v>135</v>
      </c>
      <c r="AN8990" t="b">
        <v>1</v>
      </c>
      <c r="AO8990">
        <v>0.37036999999999998</v>
      </c>
      <c r="AP8990" t="s">
        <v>16915</v>
      </c>
      <c r="AQ8990" t="s">
        <v>16913</v>
      </c>
      <c r="AR8990" t="b">
        <v>0</v>
      </c>
      <c r="AS8990" t="b">
        <v>0</v>
      </c>
      <c r="AT8990" t="b">
        <v>1</v>
      </c>
      <c r="AU8990" t="s">
        <v>924</v>
      </c>
    </row>
    <row r="8991" spans="1:47" hidden="1" x14ac:dyDescent="0.2">
      <c r="A8991" t="s">
        <v>136</v>
      </c>
      <c r="B8991" t="s">
        <v>46</v>
      </c>
      <c r="C8991" t="str">
        <f t="shared" si="2"/>
        <v>Colon2584A/X</v>
      </c>
      <c r="D8991" t="s">
        <v>7440</v>
      </c>
      <c r="E8991" t="s">
        <v>1299</v>
      </c>
      <c r="F8991" t="s">
        <v>1300</v>
      </c>
      <c r="G8991" t="s">
        <v>1301</v>
      </c>
      <c r="H8991" t="s">
        <v>908</v>
      </c>
      <c r="I8991">
        <v>5</v>
      </c>
      <c r="J8991">
        <v>112843344</v>
      </c>
      <c r="K8991">
        <v>112843345</v>
      </c>
      <c r="L8991" t="s">
        <v>954</v>
      </c>
      <c r="M8991" t="s">
        <v>1008</v>
      </c>
      <c r="N8991" t="s">
        <v>1008</v>
      </c>
      <c r="O8991" t="s">
        <v>1009</v>
      </c>
      <c r="P8991" t="b">
        <v>1</v>
      </c>
      <c r="Q8991" t="s">
        <v>957</v>
      </c>
      <c r="R8991" t="s">
        <v>39</v>
      </c>
      <c r="S8991" t="s">
        <v>39</v>
      </c>
      <c r="T8991" t="s">
        <v>1430</v>
      </c>
      <c r="U8991" t="s">
        <v>993</v>
      </c>
      <c r="V8991" t="s">
        <v>16916</v>
      </c>
      <c r="W8991" t="s">
        <v>16917</v>
      </c>
      <c r="X8991" t="s">
        <v>16917</v>
      </c>
      <c r="Y8991">
        <v>7807</v>
      </c>
      <c r="Z8991">
        <v>7751</v>
      </c>
      <c r="AA8991">
        <v>2584</v>
      </c>
      <c r="AB8991" t="s">
        <v>2480</v>
      </c>
      <c r="AC8991">
        <v>112</v>
      </c>
      <c r="AD8991">
        <v>2</v>
      </c>
      <c r="AE8991" t="s">
        <v>39</v>
      </c>
      <c r="AF8991" t="s">
        <v>39</v>
      </c>
      <c r="AG8991" t="s">
        <v>39</v>
      </c>
      <c r="AH8991" t="s">
        <v>39</v>
      </c>
      <c r="AI8991" t="s">
        <v>39</v>
      </c>
      <c r="AJ8991" t="s">
        <v>39</v>
      </c>
      <c r="AK8991" t="s">
        <v>39</v>
      </c>
      <c r="AL8991" t="s">
        <v>922</v>
      </c>
      <c r="AM8991" t="s">
        <v>135</v>
      </c>
      <c r="AN8991" t="b">
        <v>1</v>
      </c>
      <c r="AO8991">
        <v>1.7543900000000001E-2</v>
      </c>
      <c r="AP8991" t="s">
        <v>16918</v>
      </c>
      <c r="AQ8991" t="s">
        <v>16917</v>
      </c>
      <c r="AR8991" t="b">
        <v>0</v>
      </c>
      <c r="AS8991" t="b">
        <v>0</v>
      </c>
      <c r="AT8991" t="b">
        <v>1</v>
      </c>
      <c r="AU8991" t="s">
        <v>924</v>
      </c>
    </row>
    <row r="8992" spans="1:47" hidden="1" x14ac:dyDescent="0.2">
      <c r="A8992" t="s">
        <v>164</v>
      </c>
      <c r="B8992" t="s">
        <v>46</v>
      </c>
      <c r="C8992" t="str">
        <f t="shared" si="2"/>
        <v>Colon1450R/*</v>
      </c>
      <c r="D8992" t="s">
        <v>6621</v>
      </c>
      <c r="E8992" t="s">
        <v>1299</v>
      </c>
      <c r="F8992" t="s">
        <v>1300</v>
      </c>
      <c r="G8992" t="s">
        <v>1301</v>
      </c>
      <c r="H8992" t="s">
        <v>908</v>
      </c>
      <c r="I8992">
        <v>5</v>
      </c>
      <c r="J8992">
        <v>112839942</v>
      </c>
      <c r="K8992">
        <v>112839942</v>
      </c>
      <c r="L8992" t="s">
        <v>954</v>
      </c>
      <c r="M8992" t="s">
        <v>1016</v>
      </c>
      <c r="N8992" t="s">
        <v>1016</v>
      </c>
      <c r="O8992" t="s">
        <v>1017</v>
      </c>
      <c r="P8992" t="b">
        <v>1</v>
      </c>
      <c r="Q8992" t="s">
        <v>912</v>
      </c>
      <c r="R8992" t="s">
        <v>39</v>
      </c>
      <c r="S8992" t="s">
        <v>39</v>
      </c>
      <c r="T8992" t="s">
        <v>914</v>
      </c>
      <c r="U8992" t="s">
        <v>936</v>
      </c>
      <c r="V8992" t="s">
        <v>15765</v>
      </c>
      <c r="W8992" t="s">
        <v>15766</v>
      </c>
      <c r="X8992" t="s">
        <v>15766</v>
      </c>
      <c r="Y8992">
        <v>4404</v>
      </c>
      <c r="Z8992">
        <v>4348</v>
      </c>
      <c r="AA8992">
        <v>1450</v>
      </c>
      <c r="AB8992" t="s">
        <v>1632</v>
      </c>
      <c r="AC8992">
        <v>67</v>
      </c>
      <c r="AD8992">
        <v>33</v>
      </c>
      <c r="AE8992" t="s">
        <v>39</v>
      </c>
      <c r="AF8992" t="s">
        <v>15767</v>
      </c>
      <c r="AG8992" t="s">
        <v>15768</v>
      </c>
      <c r="AH8992" t="s">
        <v>39</v>
      </c>
      <c r="AI8992" t="s">
        <v>39</v>
      </c>
      <c r="AJ8992" t="s">
        <v>39</v>
      </c>
      <c r="AK8992" t="s">
        <v>39</v>
      </c>
      <c r="AL8992" t="s">
        <v>922</v>
      </c>
      <c r="AM8992" t="s">
        <v>163</v>
      </c>
      <c r="AN8992" t="b">
        <v>1</v>
      </c>
      <c r="AO8992">
        <v>0.33</v>
      </c>
      <c r="AP8992" t="s">
        <v>15769</v>
      </c>
      <c r="AQ8992" t="s">
        <v>15766</v>
      </c>
      <c r="AR8992" t="b">
        <v>0</v>
      </c>
      <c r="AS8992" t="b">
        <v>0</v>
      </c>
      <c r="AT8992" t="b">
        <v>1</v>
      </c>
      <c r="AU8992" t="s">
        <v>924</v>
      </c>
    </row>
    <row r="8993" spans="1:47" hidden="1" x14ac:dyDescent="0.2">
      <c r="A8993" t="s">
        <v>164</v>
      </c>
      <c r="B8993" t="s">
        <v>46</v>
      </c>
      <c r="C8993" t="str">
        <f t="shared" si="2"/>
        <v>Colon2204R/*</v>
      </c>
      <c r="D8993" t="s">
        <v>6621</v>
      </c>
      <c r="E8993" t="s">
        <v>1299</v>
      </c>
      <c r="F8993" t="s">
        <v>1300</v>
      </c>
      <c r="G8993" t="s">
        <v>1301</v>
      </c>
      <c r="H8993" t="s">
        <v>908</v>
      </c>
      <c r="I8993">
        <v>5</v>
      </c>
      <c r="J8993">
        <v>112842204</v>
      </c>
      <c r="K8993">
        <v>112842204</v>
      </c>
      <c r="L8993" t="s">
        <v>954</v>
      </c>
      <c r="M8993" t="s">
        <v>1016</v>
      </c>
      <c r="N8993" t="s">
        <v>1016</v>
      </c>
      <c r="O8993" t="s">
        <v>1017</v>
      </c>
      <c r="P8993" t="b">
        <v>1</v>
      </c>
      <c r="Q8993" t="s">
        <v>912</v>
      </c>
      <c r="R8993" t="s">
        <v>39</v>
      </c>
      <c r="S8993" t="s">
        <v>39</v>
      </c>
      <c r="T8993" t="s">
        <v>914</v>
      </c>
      <c r="U8993" t="s">
        <v>936</v>
      </c>
      <c r="V8993" t="s">
        <v>16919</v>
      </c>
      <c r="W8993" t="s">
        <v>16920</v>
      </c>
      <c r="X8993" t="s">
        <v>16920</v>
      </c>
      <c r="Y8993">
        <v>6666</v>
      </c>
      <c r="Z8993">
        <v>6610</v>
      </c>
      <c r="AA8993">
        <v>2204</v>
      </c>
      <c r="AB8993" t="s">
        <v>1632</v>
      </c>
      <c r="AC8993">
        <v>44</v>
      </c>
      <c r="AD8993">
        <v>79</v>
      </c>
      <c r="AE8993" t="s">
        <v>39</v>
      </c>
      <c r="AF8993" t="s">
        <v>16921</v>
      </c>
      <c r="AG8993" t="s">
        <v>16922</v>
      </c>
      <c r="AH8993" t="s">
        <v>39</v>
      </c>
      <c r="AI8993" t="s">
        <v>39</v>
      </c>
      <c r="AJ8993" t="s">
        <v>39</v>
      </c>
      <c r="AK8993" t="s">
        <v>39</v>
      </c>
      <c r="AL8993" t="s">
        <v>922</v>
      </c>
      <c r="AM8993" t="s">
        <v>163</v>
      </c>
      <c r="AN8993" t="b">
        <v>1</v>
      </c>
      <c r="AO8993">
        <v>0.64227599999999996</v>
      </c>
      <c r="AP8993" t="s">
        <v>16923</v>
      </c>
      <c r="AQ8993" t="s">
        <v>16920</v>
      </c>
      <c r="AR8993" t="b">
        <v>0</v>
      </c>
      <c r="AS8993" t="b">
        <v>0</v>
      </c>
      <c r="AT8993" t="b">
        <v>1</v>
      </c>
      <c r="AU8993" t="s">
        <v>924</v>
      </c>
    </row>
    <row r="8994" spans="1:47" hidden="1" x14ac:dyDescent="0.2">
      <c r="A8994" t="s">
        <v>164</v>
      </c>
      <c r="B8994" t="s">
        <v>46</v>
      </c>
      <c r="C8994" t="str">
        <f t="shared" si="2"/>
        <v>Colon2450P/S</v>
      </c>
      <c r="D8994" t="s">
        <v>6621</v>
      </c>
      <c r="E8994" t="s">
        <v>1299</v>
      </c>
      <c r="F8994" t="s">
        <v>1300</v>
      </c>
      <c r="G8994" t="s">
        <v>1301</v>
      </c>
      <c r="H8994" t="s">
        <v>908</v>
      </c>
      <c r="I8994">
        <v>5</v>
      </c>
      <c r="J8994">
        <v>112842942</v>
      </c>
      <c r="K8994">
        <v>112842942</v>
      </c>
      <c r="L8994" t="s">
        <v>954</v>
      </c>
      <c r="M8994" t="s">
        <v>910</v>
      </c>
      <c r="N8994" t="s">
        <v>910</v>
      </c>
      <c r="O8994" t="s">
        <v>911</v>
      </c>
      <c r="P8994" t="b">
        <v>1</v>
      </c>
      <c r="Q8994" t="s">
        <v>912</v>
      </c>
      <c r="R8994" t="s">
        <v>913</v>
      </c>
      <c r="S8994">
        <v>0.83599999999999997</v>
      </c>
      <c r="T8994" t="s">
        <v>914</v>
      </c>
      <c r="U8994" t="s">
        <v>936</v>
      </c>
      <c r="V8994" t="s">
        <v>16924</v>
      </c>
      <c r="W8994" t="s">
        <v>16925</v>
      </c>
      <c r="X8994" t="s">
        <v>16925</v>
      </c>
      <c r="Y8994">
        <v>7404</v>
      </c>
      <c r="Z8994">
        <v>7348</v>
      </c>
      <c r="AA8994">
        <v>2450</v>
      </c>
      <c r="AB8994" t="s">
        <v>2385</v>
      </c>
      <c r="AC8994">
        <v>49</v>
      </c>
      <c r="AD8994">
        <v>22</v>
      </c>
      <c r="AE8994" t="s">
        <v>39</v>
      </c>
      <c r="AF8994" t="s">
        <v>39</v>
      </c>
      <c r="AG8994" t="s">
        <v>39</v>
      </c>
      <c r="AH8994" t="s">
        <v>974</v>
      </c>
      <c r="AI8994">
        <v>0.05</v>
      </c>
      <c r="AJ8994" t="s">
        <v>39</v>
      </c>
      <c r="AK8994" t="s">
        <v>39</v>
      </c>
      <c r="AL8994" t="s">
        <v>922</v>
      </c>
      <c r="AM8994" t="s">
        <v>163</v>
      </c>
      <c r="AN8994" t="b">
        <v>1</v>
      </c>
      <c r="AO8994">
        <v>0.309859</v>
      </c>
      <c r="AP8994" t="s">
        <v>16926</v>
      </c>
      <c r="AQ8994" t="s">
        <v>16925</v>
      </c>
      <c r="AR8994" t="b">
        <v>0</v>
      </c>
      <c r="AS8994" t="b">
        <v>1</v>
      </c>
      <c r="AT8994" t="b">
        <v>1</v>
      </c>
      <c r="AU8994" t="s">
        <v>924</v>
      </c>
    </row>
    <row r="8995" spans="1:47" hidden="1" x14ac:dyDescent="0.2">
      <c r="A8995" t="s">
        <v>554</v>
      </c>
      <c r="B8995" t="s">
        <v>46</v>
      </c>
      <c r="C8995" t="str">
        <f t="shared" si="2"/>
        <v>Colon2030N/H</v>
      </c>
      <c r="D8995" t="s">
        <v>8998</v>
      </c>
      <c r="E8995" t="s">
        <v>1166</v>
      </c>
      <c r="F8995" t="s">
        <v>1167</v>
      </c>
      <c r="G8995" t="s">
        <v>1168</v>
      </c>
      <c r="H8995" t="s">
        <v>908</v>
      </c>
      <c r="I8995">
        <v>12</v>
      </c>
      <c r="J8995">
        <v>49042110</v>
      </c>
      <c r="K8995">
        <v>49042110</v>
      </c>
      <c r="L8995" t="s">
        <v>909</v>
      </c>
      <c r="M8995" t="s">
        <v>910</v>
      </c>
      <c r="N8995" t="s">
        <v>910</v>
      </c>
      <c r="O8995" t="s">
        <v>911</v>
      </c>
      <c r="P8995" t="b">
        <v>1</v>
      </c>
      <c r="Q8995" t="s">
        <v>912</v>
      </c>
      <c r="R8995" t="s">
        <v>913</v>
      </c>
      <c r="S8995">
        <v>0.498</v>
      </c>
      <c r="T8995" t="s">
        <v>936</v>
      </c>
      <c r="U8995" t="s">
        <v>993</v>
      </c>
      <c r="V8995" t="s">
        <v>15007</v>
      </c>
      <c r="W8995" t="s">
        <v>15008</v>
      </c>
      <c r="X8995" t="s">
        <v>15008</v>
      </c>
      <c r="Y8995">
        <v>6088</v>
      </c>
      <c r="Z8995">
        <v>6088</v>
      </c>
      <c r="AA8995">
        <v>2030</v>
      </c>
      <c r="AB8995" t="s">
        <v>1095</v>
      </c>
      <c r="AC8995">
        <v>18</v>
      </c>
      <c r="AD8995">
        <v>26</v>
      </c>
      <c r="AE8995" t="s">
        <v>39</v>
      </c>
      <c r="AF8995" t="s">
        <v>15009</v>
      </c>
      <c r="AG8995" t="s">
        <v>15010</v>
      </c>
      <c r="AH8995" t="s">
        <v>913</v>
      </c>
      <c r="AI8995">
        <v>0.01</v>
      </c>
      <c r="AJ8995" t="s">
        <v>39</v>
      </c>
      <c r="AK8995" t="s">
        <v>39</v>
      </c>
      <c r="AL8995" t="s">
        <v>922</v>
      </c>
      <c r="AM8995" t="s">
        <v>553</v>
      </c>
      <c r="AN8995" t="b">
        <v>1</v>
      </c>
      <c r="AO8995">
        <v>0.59090900000000002</v>
      </c>
      <c r="AP8995" t="s">
        <v>15011</v>
      </c>
      <c r="AQ8995" t="s">
        <v>15008</v>
      </c>
      <c r="AR8995" t="b">
        <v>0</v>
      </c>
      <c r="AS8995" t="b">
        <v>1</v>
      </c>
      <c r="AT8995" t="b">
        <v>1</v>
      </c>
      <c r="AU8995" t="s">
        <v>924</v>
      </c>
    </row>
    <row r="8996" spans="1:47" hidden="1" x14ac:dyDescent="0.2">
      <c r="A8996" t="s">
        <v>136</v>
      </c>
      <c r="B8996" t="s">
        <v>46</v>
      </c>
      <c r="C8996" t="str">
        <f t="shared" si="2"/>
        <v>ColonNA</v>
      </c>
      <c r="D8996" t="s">
        <v>7440</v>
      </c>
      <c r="E8996" t="s">
        <v>985</v>
      </c>
      <c r="F8996" t="s">
        <v>986</v>
      </c>
      <c r="G8996" t="s">
        <v>987</v>
      </c>
      <c r="H8996" t="s">
        <v>908</v>
      </c>
      <c r="I8996">
        <v>19</v>
      </c>
      <c r="J8996">
        <v>8886861</v>
      </c>
      <c r="K8996">
        <v>8886861</v>
      </c>
      <c r="L8996" t="s">
        <v>909</v>
      </c>
      <c r="M8996" t="s">
        <v>1619</v>
      </c>
      <c r="N8996" t="s">
        <v>1619</v>
      </c>
      <c r="O8996" t="s">
        <v>1586</v>
      </c>
      <c r="P8996" t="b">
        <v>1</v>
      </c>
      <c r="Q8996" t="s">
        <v>912</v>
      </c>
      <c r="R8996" t="s">
        <v>39</v>
      </c>
      <c r="S8996" t="s">
        <v>39</v>
      </c>
      <c r="T8996" t="s">
        <v>914</v>
      </c>
      <c r="U8996" t="s">
        <v>936</v>
      </c>
      <c r="V8996" t="s">
        <v>16931</v>
      </c>
      <c r="W8996" t="s">
        <v>39</v>
      </c>
      <c r="X8996" t="s">
        <v>39</v>
      </c>
      <c r="Y8996" t="s">
        <v>39</v>
      </c>
      <c r="Z8996" t="s">
        <v>39</v>
      </c>
      <c r="AA8996" t="s">
        <v>39</v>
      </c>
      <c r="AB8996" t="s">
        <v>39</v>
      </c>
      <c r="AC8996">
        <v>83</v>
      </c>
      <c r="AD8996">
        <v>13</v>
      </c>
      <c r="AE8996" t="s">
        <v>39</v>
      </c>
      <c r="AF8996" t="s">
        <v>39</v>
      </c>
      <c r="AG8996" t="s">
        <v>39</v>
      </c>
      <c r="AH8996" t="s">
        <v>39</v>
      </c>
      <c r="AI8996" t="s">
        <v>39</v>
      </c>
      <c r="AJ8996" t="s">
        <v>39</v>
      </c>
      <c r="AK8996" t="s">
        <v>39</v>
      </c>
      <c r="AL8996" t="s">
        <v>922</v>
      </c>
      <c r="AM8996" t="s">
        <v>135</v>
      </c>
      <c r="AN8996" t="b">
        <v>1</v>
      </c>
      <c r="AO8996">
        <v>0.13541700000000001</v>
      </c>
      <c r="AP8996" t="s">
        <v>1004</v>
      </c>
      <c r="AQ8996" t="s">
        <v>39</v>
      </c>
      <c r="AR8996" t="b">
        <v>0</v>
      </c>
      <c r="AS8996" t="b">
        <v>0</v>
      </c>
      <c r="AT8996" t="b">
        <v>1</v>
      </c>
      <c r="AU8996" t="s">
        <v>924</v>
      </c>
    </row>
    <row r="8997" spans="1:47" hidden="1" x14ac:dyDescent="0.2">
      <c r="A8997" t="s">
        <v>136</v>
      </c>
      <c r="B8997" t="s">
        <v>46</v>
      </c>
      <c r="C8997" t="str">
        <f t="shared" si="2"/>
        <v>Colon12209D/N</v>
      </c>
      <c r="D8997" t="s">
        <v>7440</v>
      </c>
      <c r="E8997" t="s">
        <v>985</v>
      </c>
      <c r="F8997" t="s">
        <v>986</v>
      </c>
      <c r="G8997" t="s">
        <v>987</v>
      </c>
      <c r="H8997" t="s">
        <v>908</v>
      </c>
      <c r="I8997">
        <v>19</v>
      </c>
      <c r="J8997">
        <v>8916585</v>
      </c>
      <c r="K8997">
        <v>8916585</v>
      </c>
      <c r="L8997" t="s">
        <v>909</v>
      </c>
      <c r="M8997" t="s">
        <v>910</v>
      </c>
      <c r="N8997" t="s">
        <v>910</v>
      </c>
      <c r="O8997" t="s">
        <v>911</v>
      </c>
      <c r="P8997" t="b">
        <v>0</v>
      </c>
      <c r="Q8997" t="s">
        <v>912</v>
      </c>
      <c r="R8997" t="s">
        <v>39</v>
      </c>
      <c r="S8997" t="s">
        <v>39</v>
      </c>
      <c r="T8997" t="s">
        <v>914</v>
      </c>
      <c r="U8997" t="s">
        <v>936</v>
      </c>
      <c r="V8997" t="s">
        <v>16932</v>
      </c>
      <c r="W8997" t="s">
        <v>16933</v>
      </c>
      <c r="X8997" t="s">
        <v>16933</v>
      </c>
      <c r="Y8997">
        <v>36829</v>
      </c>
      <c r="Z8997">
        <v>36625</v>
      </c>
      <c r="AA8997">
        <v>12209</v>
      </c>
      <c r="AB8997" t="s">
        <v>2019</v>
      </c>
      <c r="AC8997">
        <v>19</v>
      </c>
      <c r="AD8997">
        <v>11</v>
      </c>
      <c r="AE8997" t="s">
        <v>39</v>
      </c>
      <c r="AF8997" t="s">
        <v>39</v>
      </c>
      <c r="AG8997" t="s">
        <v>39</v>
      </c>
      <c r="AH8997" t="s">
        <v>39</v>
      </c>
      <c r="AI8997" t="s">
        <v>39</v>
      </c>
      <c r="AJ8997" t="s">
        <v>39</v>
      </c>
      <c r="AK8997" t="s">
        <v>39</v>
      </c>
      <c r="AL8997" t="s">
        <v>922</v>
      </c>
      <c r="AM8997" t="s">
        <v>135</v>
      </c>
      <c r="AN8997" t="b">
        <v>1</v>
      </c>
      <c r="AO8997">
        <v>0.36666700000000002</v>
      </c>
      <c r="AP8997" t="s">
        <v>16934</v>
      </c>
      <c r="AQ8997" t="s">
        <v>16933</v>
      </c>
      <c r="AR8997" t="b">
        <v>0</v>
      </c>
      <c r="AS8997" t="b">
        <v>0</v>
      </c>
      <c r="AT8997" t="b">
        <v>0</v>
      </c>
      <c r="AU8997" t="s">
        <v>924</v>
      </c>
    </row>
    <row r="8998" spans="1:47" hidden="1" x14ac:dyDescent="0.2">
      <c r="A8998" t="s">
        <v>136</v>
      </c>
      <c r="B8998" t="s">
        <v>46</v>
      </c>
      <c r="C8998" t="str">
        <f t="shared" si="2"/>
        <v>Colon10303S/R</v>
      </c>
      <c r="D8998" t="s">
        <v>7440</v>
      </c>
      <c r="E8998" t="s">
        <v>985</v>
      </c>
      <c r="F8998" t="s">
        <v>986</v>
      </c>
      <c r="G8998" t="s">
        <v>987</v>
      </c>
      <c r="H8998" t="s">
        <v>908</v>
      </c>
      <c r="I8998">
        <v>19</v>
      </c>
      <c r="J8998">
        <v>8945861</v>
      </c>
      <c r="K8998">
        <v>8945861</v>
      </c>
      <c r="L8998" t="s">
        <v>909</v>
      </c>
      <c r="M8998" t="s">
        <v>910</v>
      </c>
      <c r="N8998" t="s">
        <v>910</v>
      </c>
      <c r="O8998" t="s">
        <v>911</v>
      </c>
      <c r="P8998" t="b">
        <v>0</v>
      </c>
      <c r="Q8998" t="s">
        <v>912</v>
      </c>
      <c r="R8998" t="s">
        <v>39</v>
      </c>
      <c r="S8998" t="s">
        <v>39</v>
      </c>
      <c r="T8998" t="s">
        <v>915</v>
      </c>
      <c r="U8998" t="s">
        <v>936</v>
      </c>
      <c r="V8998" t="s">
        <v>16935</v>
      </c>
      <c r="W8998" t="s">
        <v>16936</v>
      </c>
      <c r="X8998" t="s">
        <v>16936</v>
      </c>
      <c r="Y8998">
        <v>31113</v>
      </c>
      <c r="Z8998">
        <v>30909</v>
      </c>
      <c r="AA8998">
        <v>10303</v>
      </c>
      <c r="AB8998" t="s">
        <v>5291</v>
      </c>
      <c r="AC8998">
        <v>77</v>
      </c>
      <c r="AD8998">
        <v>43</v>
      </c>
      <c r="AE8998" t="s">
        <v>39</v>
      </c>
      <c r="AF8998" t="s">
        <v>39</v>
      </c>
      <c r="AG8998" t="s">
        <v>16937</v>
      </c>
      <c r="AH8998" t="s">
        <v>39</v>
      </c>
      <c r="AI8998" t="s">
        <v>39</v>
      </c>
      <c r="AJ8998" t="s">
        <v>39</v>
      </c>
      <c r="AK8998" t="s">
        <v>39</v>
      </c>
      <c r="AL8998" t="s">
        <v>922</v>
      </c>
      <c r="AM8998" t="s">
        <v>135</v>
      </c>
      <c r="AN8998" t="b">
        <v>1</v>
      </c>
      <c r="AO8998">
        <v>0.35833300000000001</v>
      </c>
      <c r="AP8998" t="s">
        <v>16938</v>
      </c>
      <c r="AQ8998" t="s">
        <v>16936</v>
      </c>
      <c r="AR8998" t="b">
        <v>0</v>
      </c>
      <c r="AS8998" t="b">
        <v>0</v>
      </c>
      <c r="AT8998" t="b">
        <v>0</v>
      </c>
      <c r="AU8998" t="s">
        <v>924</v>
      </c>
    </row>
    <row r="8999" spans="1:47" hidden="1" x14ac:dyDescent="0.2">
      <c r="A8999" t="s">
        <v>136</v>
      </c>
      <c r="B8999" t="s">
        <v>46</v>
      </c>
      <c r="C8999" t="str">
        <f t="shared" si="2"/>
        <v>Colon9362S/T</v>
      </c>
      <c r="D8999" t="s">
        <v>7440</v>
      </c>
      <c r="E8999" t="s">
        <v>985</v>
      </c>
      <c r="F8999" t="s">
        <v>986</v>
      </c>
      <c r="G8999" t="s">
        <v>987</v>
      </c>
      <c r="H8999" t="s">
        <v>908</v>
      </c>
      <c r="I8999">
        <v>19</v>
      </c>
      <c r="J8999">
        <v>8948686</v>
      </c>
      <c r="K8999">
        <v>8948686</v>
      </c>
      <c r="L8999" t="s">
        <v>909</v>
      </c>
      <c r="M8999" t="s">
        <v>910</v>
      </c>
      <c r="N8999" t="s">
        <v>910</v>
      </c>
      <c r="O8999" t="s">
        <v>911</v>
      </c>
      <c r="P8999" t="b">
        <v>0</v>
      </c>
      <c r="Q8999" t="s">
        <v>912</v>
      </c>
      <c r="R8999" t="s">
        <v>39</v>
      </c>
      <c r="S8999" t="s">
        <v>39</v>
      </c>
      <c r="T8999" t="s">
        <v>915</v>
      </c>
      <c r="U8999" t="s">
        <v>936</v>
      </c>
      <c r="V8999" t="s">
        <v>16939</v>
      </c>
      <c r="W8999" t="s">
        <v>16940</v>
      </c>
      <c r="X8999" t="s">
        <v>16940</v>
      </c>
      <c r="Y8999">
        <v>28288</v>
      </c>
      <c r="Z8999">
        <v>28084</v>
      </c>
      <c r="AA8999">
        <v>9362</v>
      </c>
      <c r="AB8999" t="s">
        <v>16941</v>
      </c>
      <c r="AC8999">
        <v>94</v>
      </c>
      <c r="AD8999">
        <v>80</v>
      </c>
      <c r="AE8999" t="s">
        <v>39</v>
      </c>
      <c r="AF8999" t="s">
        <v>39</v>
      </c>
      <c r="AG8999" t="s">
        <v>39</v>
      </c>
      <c r="AH8999" t="s">
        <v>39</v>
      </c>
      <c r="AI8999" t="s">
        <v>39</v>
      </c>
      <c r="AJ8999" t="s">
        <v>39</v>
      </c>
      <c r="AK8999" t="s">
        <v>39</v>
      </c>
      <c r="AL8999" t="s">
        <v>922</v>
      </c>
      <c r="AM8999" t="s">
        <v>135</v>
      </c>
      <c r="AN8999" t="b">
        <v>1</v>
      </c>
      <c r="AO8999">
        <v>0.45977000000000001</v>
      </c>
      <c r="AP8999" t="s">
        <v>16942</v>
      </c>
      <c r="AQ8999" t="s">
        <v>16940</v>
      </c>
      <c r="AR8999" t="b">
        <v>0</v>
      </c>
      <c r="AS8999" t="b">
        <v>0</v>
      </c>
      <c r="AT8999" t="b">
        <v>0</v>
      </c>
      <c r="AU8999" t="s">
        <v>924</v>
      </c>
    </row>
    <row r="9000" spans="1:47" hidden="1" x14ac:dyDescent="0.2">
      <c r="A9000" t="s">
        <v>136</v>
      </c>
      <c r="B9000" t="s">
        <v>46</v>
      </c>
      <c r="C9000" t="str">
        <f t="shared" si="2"/>
        <v>Colon8485P/X</v>
      </c>
      <c r="D9000" t="s">
        <v>7440</v>
      </c>
      <c r="E9000" t="s">
        <v>985</v>
      </c>
      <c r="F9000" t="s">
        <v>986</v>
      </c>
      <c r="G9000" t="s">
        <v>987</v>
      </c>
      <c r="H9000" t="s">
        <v>908</v>
      </c>
      <c r="I9000">
        <v>19</v>
      </c>
      <c r="J9000">
        <v>8951314</v>
      </c>
      <c r="K9000">
        <v>8951315</v>
      </c>
      <c r="L9000" t="s">
        <v>909</v>
      </c>
      <c r="M9000" t="s">
        <v>1008</v>
      </c>
      <c r="N9000" t="s">
        <v>1008</v>
      </c>
      <c r="O9000" t="s">
        <v>1009</v>
      </c>
      <c r="P9000" t="b">
        <v>1</v>
      </c>
      <c r="Q9000" t="s">
        <v>957</v>
      </c>
      <c r="R9000" t="s">
        <v>39</v>
      </c>
      <c r="S9000" t="s">
        <v>39</v>
      </c>
      <c r="T9000" t="s">
        <v>1074</v>
      </c>
      <c r="U9000" t="s">
        <v>936</v>
      </c>
      <c r="V9000" t="s">
        <v>16943</v>
      </c>
      <c r="W9000" t="s">
        <v>16944</v>
      </c>
      <c r="X9000" t="s">
        <v>16944</v>
      </c>
      <c r="Y9000">
        <v>25659</v>
      </c>
      <c r="Z9000">
        <v>25455</v>
      </c>
      <c r="AA9000">
        <v>8485</v>
      </c>
      <c r="AB9000" t="s">
        <v>2288</v>
      </c>
      <c r="AC9000">
        <v>123</v>
      </c>
      <c r="AD9000">
        <v>110</v>
      </c>
      <c r="AE9000" t="s">
        <v>39</v>
      </c>
      <c r="AF9000" t="s">
        <v>39</v>
      </c>
      <c r="AG9000" t="s">
        <v>39</v>
      </c>
      <c r="AH9000" t="s">
        <v>39</v>
      </c>
      <c r="AI9000" t="s">
        <v>39</v>
      </c>
      <c r="AJ9000" t="s">
        <v>39</v>
      </c>
      <c r="AK9000" t="s">
        <v>39</v>
      </c>
      <c r="AL9000" t="s">
        <v>922</v>
      </c>
      <c r="AM9000" t="s">
        <v>135</v>
      </c>
      <c r="AN9000" t="b">
        <v>1</v>
      </c>
      <c r="AO9000">
        <v>0.47210299999999999</v>
      </c>
      <c r="AP9000" t="s">
        <v>16945</v>
      </c>
      <c r="AQ9000" t="s">
        <v>16944</v>
      </c>
      <c r="AR9000" t="b">
        <v>0</v>
      </c>
      <c r="AS9000" t="b">
        <v>0</v>
      </c>
      <c r="AT9000" t="b">
        <v>1</v>
      </c>
      <c r="AU9000" t="s">
        <v>924</v>
      </c>
    </row>
    <row r="9001" spans="1:47" hidden="1" x14ac:dyDescent="0.2">
      <c r="A9001" t="s">
        <v>136</v>
      </c>
      <c r="B9001" t="s">
        <v>46</v>
      </c>
      <c r="C9001" t="str">
        <f t="shared" si="2"/>
        <v>Colon6340D/X</v>
      </c>
      <c r="D9001" t="s">
        <v>7440</v>
      </c>
      <c r="E9001" t="s">
        <v>985</v>
      </c>
      <c r="F9001" t="s">
        <v>986</v>
      </c>
      <c r="G9001" t="s">
        <v>987</v>
      </c>
      <c r="H9001" t="s">
        <v>908</v>
      </c>
      <c r="I9001">
        <v>19</v>
      </c>
      <c r="J9001">
        <v>8957751</v>
      </c>
      <c r="K9001">
        <v>8957752</v>
      </c>
      <c r="L9001" t="s">
        <v>909</v>
      </c>
      <c r="M9001" t="s">
        <v>1008</v>
      </c>
      <c r="N9001" t="s">
        <v>1008</v>
      </c>
      <c r="O9001" t="s">
        <v>1009</v>
      </c>
      <c r="P9001" t="b">
        <v>1</v>
      </c>
      <c r="Q9001" t="s">
        <v>957</v>
      </c>
      <c r="R9001" t="s">
        <v>39</v>
      </c>
      <c r="S9001" t="s">
        <v>39</v>
      </c>
      <c r="T9001" t="s">
        <v>1010</v>
      </c>
      <c r="U9001" t="s">
        <v>936</v>
      </c>
      <c r="V9001" t="s">
        <v>10667</v>
      </c>
      <c r="W9001" t="s">
        <v>10668</v>
      </c>
      <c r="X9001" t="s">
        <v>10668</v>
      </c>
      <c r="Y9001">
        <v>19222</v>
      </c>
      <c r="Z9001">
        <v>19018</v>
      </c>
      <c r="AA9001">
        <v>6340</v>
      </c>
      <c r="AB9001" t="s">
        <v>1579</v>
      </c>
      <c r="AC9001">
        <v>109</v>
      </c>
      <c r="AD9001">
        <v>62</v>
      </c>
      <c r="AE9001" t="s">
        <v>39</v>
      </c>
      <c r="AF9001" t="s">
        <v>39</v>
      </c>
      <c r="AG9001" t="s">
        <v>10669</v>
      </c>
      <c r="AH9001" t="s">
        <v>39</v>
      </c>
      <c r="AI9001" t="s">
        <v>39</v>
      </c>
      <c r="AJ9001" t="s">
        <v>39</v>
      </c>
      <c r="AK9001" t="s">
        <v>39</v>
      </c>
      <c r="AL9001" t="s">
        <v>922</v>
      </c>
      <c r="AM9001" t="s">
        <v>135</v>
      </c>
      <c r="AN9001" t="b">
        <v>1</v>
      </c>
      <c r="AO9001">
        <v>0.36257299999999998</v>
      </c>
      <c r="AP9001" t="s">
        <v>10670</v>
      </c>
      <c r="AQ9001" t="s">
        <v>10668</v>
      </c>
      <c r="AR9001" t="b">
        <v>0</v>
      </c>
      <c r="AS9001" t="b">
        <v>0</v>
      </c>
      <c r="AT9001" t="b">
        <v>1</v>
      </c>
      <c r="AU9001" t="s">
        <v>924</v>
      </c>
    </row>
    <row r="9002" spans="1:47" hidden="1" x14ac:dyDescent="0.2">
      <c r="A9002" t="s">
        <v>136</v>
      </c>
      <c r="B9002" t="s">
        <v>46</v>
      </c>
      <c r="C9002" t="str">
        <f t="shared" si="2"/>
        <v>Colon4824T/M</v>
      </c>
      <c r="D9002" t="s">
        <v>7440</v>
      </c>
      <c r="E9002" t="s">
        <v>985</v>
      </c>
      <c r="F9002" t="s">
        <v>986</v>
      </c>
      <c r="G9002" t="s">
        <v>987</v>
      </c>
      <c r="H9002" t="s">
        <v>908</v>
      </c>
      <c r="I9002">
        <v>19</v>
      </c>
      <c r="J9002">
        <v>8962299</v>
      </c>
      <c r="K9002">
        <v>8962299</v>
      </c>
      <c r="L9002" t="s">
        <v>909</v>
      </c>
      <c r="M9002" t="s">
        <v>910</v>
      </c>
      <c r="N9002" t="s">
        <v>910</v>
      </c>
      <c r="O9002" t="s">
        <v>911</v>
      </c>
      <c r="P9002" t="b">
        <v>0</v>
      </c>
      <c r="Q9002" t="s">
        <v>912</v>
      </c>
      <c r="R9002" t="s">
        <v>39</v>
      </c>
      <c r="S9002" t="s">
        <v>39</v>
      </c>
      <c r="T9002" t="s">
        <v>993</v>
      </c>
      <c r="U9002" t="s">
        <v>915</v>
      </c>
      <c r="V9002" t="s">
        <v>1050</v>
      </c>
      <c r="W9002" t="s">
        <v>1051</v>
      </c>
      <c r="X9002" t="s">
        <v>1051</v>
      </c>
      <c r="Y9002">
        <v>14675</v>
      </c>
      <c r="Z9002">
        <v>14471</v>
      </c>
      <c r="AA9002">
        <v>4824</v>
      </c>
      <c r="AB9002" t="s">
        <v>1052</v>
      </c>
      <c r="AC9002">
        <v>3</v>
      </c>
      <c r="AD9002">
        <v>89</v>
      </c>
      <c r="AE9002" t="s">
        <v>39</v>
      </c>
      <c r="AF9002" t="s">
        <v>39</v>
      </c>
      <c r="AG9002" t="s">
        <v>1053</v>
      </c>
      <c r="AH9002" t="s">
        <v>39</v>
      </c>
      <c r="AI9002" t="s">
        <v>39</v>
      </c>
      <c r="AJ9002" t="s">
        <v>39</v>
      </c>
      <c r="AK9002" t="s">
        <v>39</v>
      </c>
      <c r="AL9002" t="s">
        <v>922</v>
      </c>
      <c r="AM9002" t="s">
        <v>135</v>
      </c>
      <c r="AN9002" t="b">
        <v>1</v>
      </c>
      <c r="AO9002">
        <v>0.967391</v>
      </c>
      <c r="AP9002" t="s">
        <v>1054</v>
      </c>
      <c r="AQ9002" t="s">
        <v>1051</v>
      </c>
      <c r="AR9002" t="b">
        <v>0</v>
      </c>
      <c r="AS9002" t="b">
        <v>0</v>
      </c>
      <c r="AT9002" t="b">
        <v>0</v>
      </c>
      <c r="AU9002" t="s">
        <v>924</v>
      </c>
    </row>
    <row r="9003" spans="1:47" hidden="1" x14ac:dyDescent="0.2">
      <c r="A9003" t="s">
        <v>136</v>
      </c>
      <c r="B9003" t="s">
        <v>46</v>
      </c>
      <c r="C9003" t="str">
        <f t="shared" si="2"/>
        <v>Colon4639P/X</v>
      </c>
      <c r="D9003" t="s">
        <v>7440</v>
      </c>
      <c r="E9003" t="s">
        <v>985</v>
      </c>
      <c r="F9003" t="s">
        <v>986</v>
      </c>
      <c r="G9003" t="s">
        <v>987</v>
      </c>
      <c r="H9003" t="s">
        <v>908</v>
      </c>
      <c r="I9003">
        <v>19</v>
      </c>
      <c r="J9003">
        <v>8962852</v>
      </c>
      <c r="K9003">
        <v>8962853</v>
      </c>
      <c r="L9003" t="s">
        <v>909</v>
      </c>
      <c r="M9003" t="s">
        <v>1008</v>
      </c>
      <c r="N9003" t="s">
        <v>1008</v>
      </c>
      <c r="O9003" t="s">
        <v>1009</v>
      </c>
      <c r="P9003" t="b">
        <v>1</v>
      </c>
      <c r="Q9003" t="s">
        <v>957</v>
      </c>
      <c r="R9003" t="s">
        <v>39</v>
      </c>
      <c r="S9003" t="s">
        <v>39</v>
      </c>
      <c r="T9003" t="s">
        <v>1161</v>
      </c>
      <c r="U9003" t="s">
        <v>915</v>
      </c>
      <c r="V9003" t="s">
        <v>16946</v>
      </c>
      <c r="W9003" t="s">
        <v>16947</v>
      </c>
      <c r="X9003" t="s">
        <v>16947</v>
      </c>
      <c r="Y9003">
        <v>14121</v>
      </c>
      <c r="Z9003">
        <v>13917</v>
      </c>
      <c r="AA9003">
        <v>4639</v>
      </c>
      <c r="AB9003" t="s">
        <v>2288</v>
      </c>
      <c r="AC9003">
        <v>83</v>
      </c>
      <c r="AD9003">
        <v>69</v>
      </c>
      <c r="AE9003" t="s">
        <v>39</v>
      </c>
      <c r="AF9003" t="s">
        <v>39</v>
      </c>
      <c r="AG9003" t="s">
        <v>39</v>
      </c>
      <c r="AH9003" t="s">
        <v>39</v>
      </c>
      <c r="AI9003" t="s">
        <v>39</v>
      </c>
      <c r="AJ9003" t="s">
        <v>39</v>
      </c>
      <c r="AK9003" t="s">
        <v>39</v>
      </c>
      <c r="AL9003" t="s">
        <v>922</v>
      </c>
      <c r="AM9003" t="s">
        <v>135</v>
      </c>
      <c r="AN9003" t="b">
        <v>1</v>
      </c>
      <c r="AO9003">
        <v>0.45394699999999999</v>
      </c>
      <c r="AP9003" t="s">
        <v>16948</v>
      </c>
      <c r="AQ9003" t="s">
        <v>16947</v>
      </c>
      <c r="AR9003" t="b">
        <v>0</v>
      </c>
      <c r="AS9003" t="b">
        <v>0</v>
      </c>
      <c r="AT9003" t="b">
        <v>1</v>
      </c>
      <c r="AU9003" t="s">
        <v>924</v>
      </c>
    </row>
    <row r="9004" spans="1:47" hidden="1" x14ac:dyDescent="0.2">
      <c r="A9004" t="s">
        <v>136</v>
      </c>
      <c r="B9004" t="s">
        <v>46</v>
      </c>
      <c r="C9004" t="str">
        <f t="shared" si="2"/>
        <v>Colon4318A/T</v>
      </c>
      <c r="D9004" t="s">
        <v>7440</v>
      </c>
      <c r="E9004" t="s">
        <v>985</v>
      </c>
      <c r="F9004" t="s">
        <v>986</v>
      </c>
      <c r="G9004" t="s">
        <v>987</v>
      </c>
      <c r="H9004" t="s">
        <v>908</v>
      </c>
      <c r="I9004">
        <v>19</v>
      </c>
      <c r="J9004">
        <v>8963818</v>
      </c>
      <c r="K9004">
        <v>8963818</v>
      </c>
      <c r="L9004" t="s">
        <v>909</v>
      </c>
      <c r="M9004" t="s">
        <v>910</v>
      </c>
      <c r="N9004" t="s">
        <v>910</v>
      </c>
      <c r="O9004" t="s">
        <v>911</v>
      </c>
      <c r="P9004" t="b">
        <v>0</v>
      </c>
      <c r="Q9004" t="s">
        <v>912</v>
      </c>
      <c r="R9004" t="s">
        <v>39</v>
      </c>
      <c r="S9004" t="s">
        <v>39</v>
      </c>
      <c r="T9004" t="s">
        <v>914</v>
      </c>
      <c r="U9004" t="s">
        <v>936</v>
      </c>
      <c r="V9004" t="s">
        <v>16949</v>
      </c>
      <c r="W9004" t="s">
        <v>16950</v>
      </c>
      <c r="X9004" t="s">
        <v>16950</v>
      </c>
      <c r="Y9004">
        <v>13156</v>
      </c>
      <c r="Z9004">
        <v>12952</v>
      </c>
      <c r="AA9004">
        <v>4318</v>
      </c>
      <c r="AB9004" t="s">
        <v>4473</v>
      </c>
      <c r="AC9004">
        <v>39</v>
      </c>
      <c r="AD9004">
        <v>41</v>
      </c>
      <c r="AE9004" t="s">
        <v>39</v>
      </c>
      <c r="AF9004" t="s">
        <v>39</v>
      </c>
      <c r="AG9004" t="s">
        <v>16951</v>
      </c>
      <c r="AH9004" t="s">
        <v>39</v>
      </c>
      <c r="AI9004" t="s">
        <v>39</v>
      </c>
      <c r="AJ9004" t="s">
        <v>39</v>
      </c>
      <c r="AK9004" t="s">
        <v>39</v>
      </c>
      <c r="AL9004" t="s">
        <v>922</v>
      </c>
      <c r="AM9004" t="s">
        <v>135</v>
      </c>
      <c r="AN9004" t="b">
        <v>1</v>
      </c>
      <c r="AO9004">
        <v>0.51249999999999996</v>
      </c>
      <c r="AP9004" t="s">
        <v>11557</v>
      </c>
      <c r="AQ9004" t="s">
        <v>16950</v>
      </c>
      <c r="AR9004" t="b">
        <v>0</v>
      </c>
      <c r="AS9004" t="b">
        <v>0</v>
      </c>
      <c r="AT9004" t="b">
        <v>0</v>
      </c>
      <c r="AU9004" t="s">
        <v>924</v>
      </c>
    </row>
    <row r="9005" spans="1:47" hidden="1" x14ac:dyDescent="0.2">
      <c r="A9005" t="s">
        <v>136</v>
      </c>
      <c r="B9005" t="s">
        <v>46</v>
      </c>
      <c r="C9005" t="str">
        <f t="shared" si="2"/>
        <v>Colon4084A/T</v>
      </c>
      <c r="D9005" t="s">
        <v>7440</v>
      </c>
      <c r="E9005" t="s">
        <v>985</v>
      </c>
      <c r="F9005" t="s">
        <v>986</v>
      </c>
      <c r="G9005" t="s">
        <v>987</v>
      </c>
      <c r="H9005" t="s">
        <v>908</v>
      </c>
      <c r="I9005">
        <v>19</v>
      </c>
      <c r="J9005">
        <v>8964520</v>
      </c>
      <c r="K9005">
        <v>8964520</v>
      </c>
      <c r="L9005" t="s">
        <v>909</v>
      </c>
      <c r="M9005" t="s">
        <v>910</v>
      </c>
      <c r="N9005" t="s">
        <v>910</v>
      </c>
      <c r="O9005" t="s">
        <v>911</v>
      </c>
      <c r="P9005" t="b">
        <v>0</v>
      </c>
      <c r="Q9005" t="s">
        <v>912</v>
      </c>
      <c r="R9005" t="s">
        <v>39</v>
      </c>
      <c r="S9005" t="s">
        <v>39</v>
      </c>
      <c r="T9005" t="s">
        <v>914</v>
      </c>
      <c r="U9005" t="s">
        <v>936</v>
      </c>
      <c r="V9005" t="s">
        <v>16952</v>
      </c>
      <c r="W9005" t="s">
        <v>16953</v>
      </c>
      <c r="X9005" t="s">
        <v>16953</v>
      </c>
      <c r="Y9005">
        <v>12454</v>
      </c>
      <c r="Z9005">
        <v>12250</v>
      </c>
      <c r="AA9005">
        <v>4084</v>
      </c>
      <c r="AB9005" t="s">
        <v>4473</v>
      </c>
      <c r="AC9005">
        <v>54</v>
      </c>
      <c r="AD9005">
        <v>55</v>
      </c>
      <c r="AE9005" t="s">
        <v>39</v>
      </c>
      <c r="AF9005" t="s">
        <v>39</v>
      </c>
      <c r="AG9005" t="s">
        <v>39</v>
      </c>
      <c r="AH9005" t="s">
        <v>39</v>
      </c>
      <c r="AI9005" t="s">
        <v>39</v>
      </c>
      <c r="AJ9005" t="s">
        <v>39</v>
      </c>
      <c r="AK9005" t="s">
        <v>39</v>
      </c>
      <c r="AL9005" t="s">
        <v>922</v>
      </c>
      <c r="AM9005" t="s">
        <v>135</v>
      </c>
      <c r="AN9005" t="b">
        <v>1</v>
      </c>
      <c r="AO9005">
        <v>0.50458700000000001</v>
      </c>
      <c r="AP9005" t="s">
        <v>16954</v>
      </c>
      <c r="AQ9005" t="s">
        <v>16953</v>
      </c>
      <c r="AR9005" t="b">
        <v>0</v>
      </c>
      <c r="AS9005" t="b">
        <v>0</v>
      </c>
      <c r="AT9005" t="b">
        <v>0</v>
      </c>
      <c r="AU9005" t="s">
        <v>924</v>
      </c>
    </row>
    <row r="9006" spans="1:47" hidden="1" x14ac:dyDescent="0.2">
      <c r="A9006" t="s">
        <v>136</v>
      </c>
      <c r="B9006" t="s">
        <v>46</v>
      </c>
      <c r="C9006" t="str">
        <f t="shared" si="2"/>
        <v>Colon3604A/T</v>
      </c>
      <c r="D9006" t="s">
        <v>7440</v>
      </c>
      <c r="E9006" t="s">
        <v>985</v>
      </c>
      <c r="F9006" t="s">
        <v>986</v>
      </c>
      <c r="G9006" t="s">
        <v>987</v>
      </c>
      <c r="H9006" t="s">
        <v>908</v>
      </c>
      <c r="I9006">
        <v>19</v>
      </c>
      <c r="J9006">
        <v>8965960</v>
      </c>
      <c r="K9006">
        <v>8965960</v>
      </c>
      <c r="L9006" t="s">
        <v>909</v>
      </c>
      <c r="M9006" t="s">
        <v>910</v>
      </c>
      <c r="N9006" t="s">
        <v>910</v>
      </c>
      <c r="O9006" t="s">
        <v>911</v>
      </c>
      <c r="P9006" t="b">
        <v>0</v>
      </c>
      <c r="Q9006" t="s">
        <v>912</v>
      </c>
      <c r="R9006" t="s">
        <v>39</v>
      </c>
      <c r="S9006" t="s">
        <v>39</v>
      </c>
      <c r="T9006" t="s">
        <v>914</v>
      </c>
      <c r="U9006" t="s">
        <v>936</v>
      </c>
      <c r="V9006" t="s">
        <v>16955</v>
      </c>
      <c r="W9006" t="s">
        <v>16956</v>
      </c>
      <c r="X9006" t="s">
        <v>16956</v>
      </c>
      <c r="Y9006">
        <v>11014</v>
      </c>
      <c r="Z9006">
        <v>10810</v>
      </c>
      <c r="AA9006">
        <v>3604</v>
      </c>
      <c r="AB9006" t="s">
        <v>1510</v>
      </c>
      <c r="AC9006">
        <v>149</v>
      </c>
      <c r="AD9006">
        <v>13</v>
      </c>
      <c r="AE9006" t="s">
        <v>39</v>
      </c>
      <c r="AF9006" t="s">
        <v>39</v>
      </c>
      <c r="AG9006" t="s">
        <v>39</v>
      </c>
      <c r="AH9006" t="s">
        <v>39</v>
      </c>
      <c r="AI9006" t="s">
        <v>39</v>
      </c>
      <c r="AJ9006" t="s">
        <v>39</v>
      </c>
      <c r="AK9006" t="s">
        <v>39</v>
      </c>
      <c r="AL9006" t="s">
        <v>922</v>
      </c>
      <c r="AM9006" t="s">
        <v>135</v>
      </c>
      <c r="AN9006" t="b">
        <v>1</v>
      </c>
      <c r="AO9006">
        <v>8.0246899999999996E-2</v>
      </c>
      <c r="AP9006" t="s">
        <v>16957</v>
      </c>
      <c r="AQ9006" t="s">
        <v>16956</v>
      </c>
      <c r="AR9006" t="b">
        <v>0</v>
      </c>
      <c r="AS9006" t="b">
        <v>0</v>
      </c>
      <c r="AT9006" t="b">
        <v>0</v>
      </c>
      <c r="AU9006" t="s">
        <v>924</v>
      </c>
    </row>
    <row r="9007" spans="1:47" hidden="1" x14ac:dyDescent="0.2">
      <c r="A9007" t="s">
        <v>136</v>
      </c>
      <c r="B9007" t="s">
        <v>46</v>
      </c>
      <c r="C9007" t="str">
        <f t="shared" si="2"/>
        <v>Colon2506T/A</v>
      </c>
      <c r="D9007" t="s">
        <v>7440</v>
      </c>
      <c r="E9007" t="s">
        <v>985</v>
      </c>
      <c r="F9007" t="s">
        <v>986</v>
      </c>
      <c r="G9007" t="s">
        <v>987</v>
      </c>
      <c r="H9007" t="s">
        <v>908</v>
      </c>
      <c r="I9007">
        <v>19</v>
      </c>
      <c r="J9007">
        <v>8973623</v>
      </c>
      <c r="K9007">
        <v>8973623</v>
      </c>
      <c r="L9007" t="s">
        <v>909</v>
      </c>
      <c r="M9007" t="s">
        <v>910</v>
      </c>
      <c r="N9007" t="s">
        <v>910</v>
      </c>
      <c r="O9007" t="s">
        <v>911</v>
      </c>
      <c r="P9007" t="b">
        <v>0</v>
      </c>
      <c r="Q9007" t="s">
        <v>912</v>
      </c>
      <c r="R9007" t="s">
        <v>39</v>
      </c>
      <c r="S9007" t="s">
        <v>39</v>
      </c>
      <c r="T9007" t="s">
        <v>936</v>
      </c>
      <c r="U9007" t="s">
        <v>914</v>
      </c>
      <c r="V9007" t="s">
        <v>1069</v>
      </c>
      <c r="W9007" t="s">
        <v>1070</v>
      </c>
      <c r="X9007" t="s">
        <v>1070</v>
      </c>
      <c r="Y9007">
        <v>7720</v>
      </c>
      <c r="Z9007">
        <v>7516</v>
      </c>
      <c r="AA9007">
        <v>2506</v>
      </c>
      <c r="AB9007" t="s">
        <v>1071</v>
      </c>
      <c r="AC9007">
        <v>1</v>
      </c>
      <c r="AD9007">
        <v>115</v>
      </c>
      <c r="AE9007" t="s">
        <v>39</v>
      </c>
      <c r="AF9007" t="s">
        <v>39</v>
      </c>
      <c r="AG9007" t="s">
        <v>1072</v>
      </c>
      <c r="AH9007" t="s">
        <v>39</v>
      </c>
      <c r="AI9007" t="s">
        <v>39</v>
      </c>
      <c r="AJ9007" t="s">
        <v>39</v>
      </c>
      <c r="AK9007" t="s">
        <v>39</v>
      </c>
      <c r="AL9007" t="s">
        <v>922</v>
      </c>
      <c r="AM9007" t="s">
        <v>135</v>
      </c>
      <c r="AN9007" t="b">
        <v>1</v>
      </c>
      <c r="AO9007">
        <v>0.99137900000000001</v>
      </c>
      <c r="AP9007" t="s">
        <v>1073</v>
      </c>
      <c r="AQ9007" t="s">
        <v>1070</v>
      </c>
      <c r="AR9007" t="b">
        <v>0</v>
      </c>
      <c r="AS9007" t="b">
        <v>0</v>
      </c>
      <c r="AT9007" t="b">
        <v>0</v>
      </c>
      <c r="AU9007" t="s">
        <v>924</v>
      </c>
    </row>
    <row r="9008" spans="1:47" hidden="1" x14ac:dyDescent="0.2">
      <c r="A9008" t="s">
        <v>136</v>
      </c>
      <c r="B9008" t="s">
        <v>46</v>
      </c>
      <c r="C9008" t="str">
        <f t="shared" si="2"/>
        <v>Colon207P/X</v>
      </c>
      <c r="D9008" t="s">
        <v>7440</v>
      </c>
      <c r="E9008" t="s">
        <v>985</v>
      </c>
      <c r="F9008" t="s">
        <v>986</v>
      </c>
      <c r="G9008" t="s">
        <v>987</v>
      </c>
      <c r="H9008" t="s">
        <v>908</v>
      </c>
      <c r="I9008">
        <v>19</v>
      </c>
      <c r="J9008">
        <v>8980518</v>
      </c>
      <c r="K9008">
        <v>8980519</v>
      </c>
      <c r="L9008" t="s">
        <v>909</v>
      </c>
      <c r="M9008" t="s">
        <v>1008</v>
      </c>
      <c r="N9008" t="s">
        <v>1008</v>
      </c>
      <c r="O9008" t="s">
        <v>1009</v>
      </c>
      <c r="P9008" t="b">
        <v>1</v>
      </c>
      <c r="Q9008" t="s">
        <v>957</v>
      </c>
      <c r="R9008" t="s">
        <v>39</v>
      </c>
      <c r="S9008" t="s">
        <v>39</v>
      </c>
      <c r="T9008" t="s">
        <v>1074</v>
      </c>
      <c r="U9008" t="s">
        <v>936</v>
      </c>
      <c r="V9008" t="s">
        <v>6189</v>
      </c>
      <c r="W9008" t="s">
        <v>6190</v>
      </c>
      <c r="X9008" t="s">
        <v>6190</v>
      </c>
      <c r="Y9008">
        <v>824</v>
      </c>
      <c r="Z9008">
        <v>620</v>
      </c>
      <c r="AA9008">
        <v>207</v>
      </c>
      <c r="AB9008" t="s">
        <v>1410</v>
      </c>
      <c r="AC9008">
        <v>57</v>
      </c>
      <c r="AD9008">
        <v>66</v>
      </c>
      <c r="AE9008" t="s">
        <v>39</v>
      </c>
      <c r="AF9008" t="s">
        <v>39</v>
      </c>
      <c r="AG9008" t="s">
        <v>39</v>
      </c>
      <c r="AH9008" t="s">
        <v>39</v>
      </c>
      <c r="AI9008" t="s">
        <v>39</v>
      </c>
      <c r="AJ9008" t="s">
        <v>39</v>
      </c>
      <c r="AK9008" t="s">
        <v>39</v>
      </c>
      <c r="AL9008" t="s">
        <v>922</v>
      </c>
      <c r="AM9008" t="s">
        <v>135</v>
      </c>
      <c r="AN9008" t="b">
        <v>1</v>
      </c>
      <c r="AO9008">
        <v>0.53658499999999998</v>
      </c>
      <c r="AP9008" t="s">
        <v>6191</v>
      </c>
      <c r="AQ9008" t="s">
        <v>6190</v>
      </c>
      <c r="AR9008" t="b">
        <v>0</v>
      </c>
      <c r="AS9008" t="b">
        <v>0</v>
      </c>
      <c r="AT9008" t="b">
        <v>1</v>
      </c>
      <c r="AU9008" t="s">
        <v>924</v>
      </c>
    </row>
    <row r="9009" spans="1:47" hidden="1" x14ac:dyDescent="0.2">
      <c r="A9009" t="s">
        <v>136</v>
      </c>
      <c r="B9009" t="s">
        <v>46</v>
      </c>
      <c r="C9009" t="str">
        <f t="shared" si="2"/>
        <v>Colon199V/X</v>
      </c>
      <c r="D9009" t="s">
        <v>7440</v>
      </c>
      <c r="E9009" t="s">
        <v>1611</v>
      </c>
      <c r="F9009" t="s">
        <v>1612</v>
      </c>
      <c r="G9009" t="s">
        <v>1613</v>
      </c>
      <c r="H9009" t="s">
        <v>908</v>
      </c>
      <c r="I9009">
        <v>6</v>
      </c>
      <c r="J9009">
        <v>33321177</v>
      </c>
      <c r="K9009">
        <v>33321179</v>
      </c>
      <c r="L9009" t="s">
        <v>909</v>
      </c>
      <c r="M9009" t="s">
        <v>1008</v>
      </c>
      <c r="N9009" t="s">
        <v>1008</v>
      </c>
      <c r="O9009" t="s">
        <v>1009</v>
      </c>
      <c r="P9009" t="b">
        <v>1</v>
      </c>
      <c r="Q9009" t="s">
        <v>957</v>
      </c>
      <c r="R9009" t="s">
        <v>39</v>
      </c>
      <c r="S9009" t="s">
        <v>39</v>
      </c>
      <c r="T9009" t="s">
        <v>3630</v>
      </c>
      <c r="U9009" t="s">
        <v>914</v>
      </c>
      <c r="V9009" t="s">
        <v>16958</v>
      </c>
      <c r="W9009" t="s">
        <v>16959</v>
      </c>
      <c r="X9009" t="s">
        <v>16959</v>
      </c>
      <c r="Y9009" t="s">
        <v>39</v>
      </c>
      <c r="Z9009" t="s">
        <v>39</v>
      </c>
      <c r="AA9009">
        <v>199</v>
      </c>
      <c r="AB9009" t="s">
        <v>2005</v>
      </c>
      <c r="AC9009">
        <v>28</v>
      </c>
      <c r="AD9009">
        <v>1</v>
      </c>
      <c r="AE9009" t="s">
        <v>39</v>
      </c>
      <c r="AF9009" t="s">
        <v>39</v>
      </c>
      <c r="AG9009" t="s">
        <v>39</v>
      </c>
      <c r="AH9009" t="s">
        <v>39</v>
      </c>
      <c r="AI9009" t="s">
        <v>39</v>
      </c>
      <c r="AJ9009" t="s">
        <v>39</v>
      </c>
      <c r="AK9009" t="s">
        <v>39</v>
      </c>
      <c r="AL9009" t="s">
        <v>922</v>
      </c>
      <c r="AM9009" t="s">
        <v>135</v>
      </c>
      <c r="AN9009" t="b">
        <v>1</v>
      </c>
      <c r="AO9009">
        <v>3.4482800000000001E-2</v>
      </c>
      <c r="AP9009" t="s">
        <v>16960</v>
      </c>
      <c r="AQ9009" t="s">
        <v>16959</v>
      </c>
      <c r="AR9009" t="b">
        <v>0</v>
      </c>
      <c r="AS9009" t="b">
        <v>0</v>
      </c>
      <c r="AT9009" t="b">
        <v>1</v>
      </c>
      <c r="AU9009" t="s">
        <v>924</v>
      </c>
    </row>
    <row r="9010" spans="1:47" hidden="1" x14ac:dyDescent="0.2">
      <c r="A9010" t="s">
        <v>164</v>
      </c>
      <c r="B9010" t="s">
        <v>46</v>
      </c>
      <c r="C9010" t="str">
        <f t="shared" si="2"/>
        <v>Colon2574L/I</v>
      </c>
      <c r="D9010" t="s">
        <v>6621</v>
      </c>
      <c r="E9010" t="s">
        <v>1299</v>
      </c>
      <c r="F9010" t="s">
        <v>1300</v>
      </c>
      <c r="G9010" t="s">
        <v>1301</v>
      </c>
      <c r="H9010" t="s">
        <v>908</v>
      </c>
      <c r="I9010">
        <v>5</v>
      </c>
      <c r="J9010">
        <v>112843314</v>
      </c>
      <c r="K9010">
        <v>112843314</v>
      </c>
      <c r="L9010" t="s">
        <v>954</v>
      </c>
      <c r="M9010" t="s">
        <v>910</v>
      </c>
      <c r="N9010" t="s">
        <v>910</v>
      </c>
      <c r="O9010" t="s">
        <v>911</v>
      </c>
      <c r="P9010" t="b">
        <v>1</v>
      </c>
      <c r="Q9010" t="s">
        <v>912</v>
      </c>
      <c r="R9010" t="s">
        <v>913</v>
      </c>
      <c r="S9010">
        <v>0.71299999999999997</v>
      </c>
      <c r="T9010" t="s">
        <v>914</v>
      </c>
      <c r="U9010" t="s">
        <v>915</v>
      </c>
      <c r="V9010" t="s">
        <v>16961</v>
      </c>
      <c r="W9010" t="s">
        <v>16962</v>
      </c>
      <c r="X9010" t="s">
        <v>16962</v>
      </c>
      <c r="Y9010">
        <v>7776</v>
      </c>
      <c r="Z9010">
        <v>7720</v>
      </c>
      <c r="AA9010">
        <v>2574</v>
      </c>
      <c r="AB9010" t="s">
        <v>3103</v>
      </c>
      <c r="AC9010">
        <v>83</v>
      </c>
      <c r="AD9010">
        <v>17</v>
      </c>
      <c r="AE9010" t="s">
        <v>39</v>
      </c>
      <c r="AF9010" t="s">
        <v>16963</v>
      </c>
      <c r="AG9010" t="s">
        <v>16964</v>
      </c>
      <c r="AH9010" t="s">
        <v>974</v>
      </c>
      <c r="AI9010">
        <v>0.12</v>
      </c>
      <c r="AJ9010" t="s">
        <v>39</v>
      </c>
      <c r="AK9010" t="s">
        <v>39</v>
      </c>
      <c r="AL9010" t="s">
        <v>922</v>
      </c>
      <c r="AM9010" t="s">
        <v>163</v>
      </c>
      <c r="AN9010" t="b">
        <v>1</v>
      </c>
      <c r="AO9010">
        <v>0.17</v>
      </c>
      <c r="AP9010" t="s">
        <v>16965</v>
      </c>
      <c r="AQ9010" t="s">
        <v>16962</v>
      </c>
      <c r="AR9010" t="b">
        <v>0</v>
      </c>
      <c r="AS9010" t="b">
        <v>1</v>
      </c>
      <c r="AT9010" t="b">
        <v>1</v>
      </c>
      <c r="AU9010" t="s">
        <v>924</v>
      </c>
    </row>
    <row r="9011" spans="1:47" hidden="1" x14ac:dyDescent="0.2">
      <c r="A9011" t="s">
        <v>136</v>
      </c>
      <c r="B9011" t="s">
        <v>46</v>
      </c>
      <c r="C9011" t="str">
        <f t="shared" si="2"/>
        <v>Colon797V/X</v>
      </c>
      <c r="D9011" t="s">
        <v>7440</v>
      </c>
      <c r="E9011" t="s">
        <v>1079</v>
      </c>
      <c r="F9011" t="s">
        <v>1080</v>
      </c>
      <c r="G9011" t="s">
        <v>1081</v>
      </c>
      <c r="H9011" t="s">
        <v>908</v>
      </c>
      <c r="I9011">
        <v>17</v>
      </c>
      <c r="J9011">
        <v>39724806</v>
      </c>
      <c r="K9011">
        <v>39724808</v>
      </c>
      <c r="L9011" t="s">
        <v>954</v>
      </c>
      <c r="M9011" t="s">
        <v>1008</v>
      </c>
      <c r="N9011" t="s">
        <v>1008</v>
      </c>
      <c r="O9011" t="s">
        <v>1009</v>
      </c>
      <c r="P9011" t="b">
        <v>1</v>
      </c>
      <c r="Q9011" t="s">
        <v>957</v>
      </c>
      <c r="R9011" t="s">
        <v>39</v>
      </c>
      <c r="S9011" t="s">
        <v>39</v>
      </c>
      <c r="T9011" t="s">
        <v>6310</v>
      </c>
      <c r="U9011" t="s">
        <v>993</v>
      </c>
      <c r="V9011" t="s">
        <v>16966</v>
      </c>
      <c r="W9011" t="s">
        <v>16967</v>
      </c>
      <c r="X9011" t="s">
        <v>16967</v>
      </c>
      <c r="Y9011" t="s">
        <v>39</v>
      </c>
      <c r="Z9011" t="s">
        <v>39</v>
      </c>
      <c r="AA9011">
        <v>797</v>
      </c>
      <c r="AB9011" t="s">
        <v>11078</v>
      </c>
      <c r="AC9011">
        <v>58</v>
      </c>
      <c r="AD9011">
        <v>1</v>
      </c>
      <c r="AE9011" t="s">
        <v>39</v>
      </c>
      <c r="AF9011" t="s">
        <v>39</v>
      </c>
      <c r="AG9011" t="s">
        <v>39</v>
      </c>
      <c r="AH9011" t="s">
        <v>39</v>
      </c>
      <c r="AI9011" t="s">
        <v>39</v>
      </c>
      <c r="AJ9011" t="s">
        <v>39</v>
      </c>
      <c r="AK9011" t="s">
        <v>39</v>
      </c>
      <c r="AL9011" t="s">
        <v>922</v>
      </c>
      <c r="AM9011" t="s">
        <v>135</v>
      </c>
      <c r="AN9011" t="b">
        <v>1</v>
      </c>
      <c r="AO9011">
        <v>1.6949200000000001E-2</v>
      </c>
      <c r="AP9011" t="s">
        <v>16968</v>
      </c>
      <c r="AQ9011" t="s">
        <v>16967</v>
      </c>
      <c r="AR9011" t="b">
        <v>0</v>
      </c>
      <c r="AS9011" t="b">
        <v>0</v>
      </c>
      <c r="AT9011" t="b">
        <v>1</v>
      </c>
      <c r="AU9011" t="s">
        <v>924</v>
      </c>
    </row>
    <row r="9012" spans="1:47" hidden="1" x14ac:dyDescent="0.2">
      <c r="A9012" t="s">
        <v>136</v>
      </c>
      <c r="B9012" t="s">
        <v>46</v>
      </c>
      <c r="C9012" t="str">
        <f t="shared" si="2"/>
        <v>ColonNA</v>
      </c>
      <c r="D9012" t="s">
        <v>7440</v>
      </c>
      <c r="E9012" t="s">
        <v>1104</v>
      </c>
      <c r="F9012" t="s">
        <v>1105</v>
      </c>
      <c r="G9012" t="s">
        <v>1106</v>
      </c>
      <c r="H9012" t="s">
        <v>908</v>
      </c>
      <c r="I9012">
        <v>4</v>
      </c>
      <c r="J9012">
        <v>152347075</v>
      </c>
      <c r="K9012">
        <v>152347078</v>
      </c>
      <c r="L9012" t="s">
        <v>909</v>
      </c>
      <c r="M9012" t="s">
        <v>999</v>
      </c>
      <c r="N9012" t="s">
        <v>1000</v>
      </c>
      <c r="O9012" t="s">
        <v>1001</v>
      </c>
      <c r="P9012" t="b">
        <v>0</v>
      </c>
      <c r="Q9012" t="s">
        <v>957</v>
      </c>
      <c r="R9012" t="s">
        <v>39</v>
      </c>
      <c r="S9012" t="s">
        <v>39</v>
      </c>
      <c r="T9012" t="s">
        <v>1727</v>
      </c>
      <c r="U9012" t="s">
        <v>914</v>
      </c>
      <c r="V9012" t="s">
        <v>1728</v>
      </c>
      <c r="W9012" t="s">
        <v>39</v>
      </c>
      <c r="X9012" t="s">
        <v>39</v>
      </c>
      <c r="Y9012" t="s">
        <v>39</v>
      </c>
      <c r="Z9012" t="s">
        <v>39</v>
      </c>
      <c r="AA9012" t="s">
        <v>39</v>
      </c>
      <c r="AB9012" t="s">
        <v>39</v>
      </c>
      <c r="AC9012">
        <v>14</v>
      </c>
      <c r="AD9012">
        <v>12</v>
      </c>
      <c r="AE9012" t="s">
        <v>39</v>
      </c>
      <c r="AF9012" t="s">
        <v>39</v>
      </c>
      <c r="AG9012" t="s">
        <v>1729</v>
      </c>
      <c r="AH9012" t="s">
        <v>39</v>
      </c>
      <c r="AI9012" t="s">
        <v>39</v>
      </c>
      <c r="AJ9012" t="s">
        <v>39</v>
      </c>
      <c r="AK9012" t="s">
        <v>39</v>
      </c>
      <c r="AL9012" t="s">
        <v>922</v>
      </c>
      <c r="AM9012" t="s">
        <v>135</v>
      </c>
      <c r="AN9012" t="b">
        <v>1</v>
      </c>
      <c r="AO9012">
        <v>0.461538</v>
      </c>
      <c r="AP9012" t="s">
        <v>1110</v>
      </c>
      <c r="AQ9012" t="s">
        <v>39</v>
      </c>
      <c r="AR9012" t="b">
        <v>0</v>
      </c>
      <c r="AS9012" t="b">
        <v>0</v>
      </c>
      <c r="AT9012" t="b">
        <v>0</v>
      </c>
      <c r="AU9012" t="s">
        <v>924</v>
      </c>
    </row>
    <row r="9013" spans="1:47" hidden="1" x14ac:dyDescent="0.2">
      <c r="A9013" t="s">
        <v>136</v>
      </c>
      <c r="B9013" t="s">
        <v>46</v>
      </c>
      <c r="C9013" t="str">
        <f t="shared" si="2"/>
        <v>ColonNA</v>
      </c>
      <c r="D9013" t="s">
        <v>7440</v>
      </c>
      <c r="E9013" t="s">
        <v>1104</v>
      </c>
      <c r="F9013" t="s">
        <v>1105</v>
      </c>
      <c r="G9013" t="s">
        <v>1106</v>
      </c>
      <c r="H9013" t="s">
        <v>908</v>
      </c>
      <c r="I9013">
        <v>4</v>
      </c>
      <c r="J9013">
        <v>152347075</v>
      </c>
      <c r="K9013">
        <v>152347077</v>
      </c>
      <c r="L9013" t="s">
        <v>909</v>
      </c>
      <c r="M9013" t="s">
        <v>999</v>
      </c>
      <c r="N9013" t="s">
        <v>1000</v>
      </c>
      <c r="O9013" t="s">
        <v>1001</v>
      </c>
      <c r="P9013" t="b">
        <v>0</v>
      </c>
      <c r="Q9013" t="s">
        <v>957</v>
      </c>
      <c r="R9013" t="s">
        <v>39</v>
      </c>
      <c r="S9013" t="s">
        <v>39</v>
      </c>
      <c r="T9013" t="s">
        <v>1730</v>
      </c>
      <c r="U9013" t="s">
        <v>914</v>
      </c>
      <c r="V9013" t="s">
        <v>1731</v>
      </c>
      <c r="W9013" t="s">
        <v>39</v>
      </c>
      <c r="X9013" t="s">
        <v>39</v>
      </c>
      <c r="Y9013" t="s">
        <v>39</v>
      </c>
      <c r="Z9013" t="s">
        <v>39</v>
      </c>
      <c r="AA9013" t="s">
        <v>39</v>
      </c>
      <c r="AB9013" t="s">
        <v>39</v>
      </c>
      <c r="AC9013">
        <v>14</v>
      </c>
      <c r="AD9013">
        <v>8</v>
      </c>
      <c r="AE9013" t="s">
        <v>39</v>
      </c>
      <c r="AF9013" t="s">
        <v>39</v>
      </c>
      <c r="AG9013" t="s">
        <v>1732</v>
      </c>
      <c r="AH9013" t="s">
        <v>39</v>
      </c>
      <c r="AI9013" t="s">
        <v>39</v>
      </c>
      <c r="AJ9013" t="s">
        <v>39</v>
      </c>
      <c r="AK9013" t="s">
        <v>39</v>
      </c>
      <c r="AL9013" t="s">
        <v>922</v>
      </c>
      <c r="AM9013" t="s">
        <v>135</v>
      </c>
      <c r="AN9013" t="b">
        <v>1</v>
      </c>
      <c r="AO9013">
        <v>0.36363600000000001</v>
      </c>
      <c r="AP9013" t="s">
        <v>1110</v>
      </c>
      <c r="AQ9013" t="s">
        <v>39</v>
      </c>
      <c r="AR9013" t="b">
        <v>0</v>
      </c>
      <c r="AS9013" t="b">
        <v>0</v>
      </c>
      <c r="AT9013" t="b">
        <v>0</v>
      </c>
      <c r="AU9013" t="s">
        <v>924</v>
      </c>
    </row>
    <row r="9014" spans="1:47" hidden="1" x14ac:dyDescent="0.2">
      <c r="A9014" t="s">
        <v>136</v>
      </c>
      <c r="B9014" t="s">
        <v>46</v>
      </c>
      <c r="C9014" t="str">
        <f t="shared" si="2"/>
        <v>Colon4407V/A</v>
      </c>
      <c r="D9014" t="s">
        <v>7440</v>
      </c>
      <c r="E9014" t="s">
        <v>1114</v>
      </c>
      <c r="F9014" t="s">
        <v>1115</v>
      </c>
      <c r="G9014" t="s">
        <v>1116</v>
      </c>
      <c r="H9014" t="s">
        <v>908</v>
      </c>
      <c r="I9014">
        <v>5</v>
      </c>
      <c r="J9014">
        <v>13708241</v>
      </c>
      <c r="K9014">
        <v>13708241</v>
      </c>
      <c r="L9014" t="s">
        <v>909</v>
      </c>
      <c r="M9014" t="s">
        <v>910</v>
      </c>
      <c r="N9014" t="s">
        <v>910</v>
      </c>
      <c r="O9014" t="s">
        <v>911</v>
      </c>
      <c r="P9014" t="b">
        <v>1</v>
      </c>
      <c r="Q9014" t="s">
        <v>912</v>
      </c>
      <c r="R9014" t="s">
        <v>913</v>
      </c>
      <c r="S9014">
        <v>0.71499999999999997</v>
      </c>
      <c r="T9014" t="s">
        <v>915</v>
      </c>
      <c r="U9014" t="s">
        <v>993</v>
      </c>
      <c r="V9014" t="s">
        <v>16969</v>
      </c>
      <c r="W9014" t="s">
        <v>16970</v>
      </c>
      <c r="X9014" t="s">
        <v>16970</v>
      </c>
      <c r="Y9014">
        <v>13325</v>
      </c>
      <c r="Z9014">
        <v>13220</v>
      </c>
      <c r="AA9014">
        <v>4407</v>
      </c>
      <c r="AB9014" t="s">
        <v>4118</v>
      </c>
      <c r="AC9014">
        <v>58</v>
      </c>
      <c r="AD9014">
        <v>61</v>
      </c>
      <c r="AE9014" t="s">
        <v>39</v>
      </c>
      <c r="AF9014" t="s">
        <v>39</v>
      </c>
      <c r="AG9014" t="s">
        <v>39</v>
      </c>
      <c r="AH9014" t="s">
        <v>913</v>
      </c>
      <c r="AI9014">
        <v>0.02</v>
      </c>
      <c r="AJ9014" t="s">
        <v>39</v>
      </c>
      <c r="AK9014" t="s">
        <v>39</v>
      </c>
      <c r="AL9014" t="s">
        <v>922</v>
      </c>
      <c r="AM9014" t="s">
        <v>135</v>
      </c>
      <c r="AN9014" t="b">
        <v>1</v>
      </c>
      <c r="AO9014">
        <v>0.51260499999999998</v>
      </c>
      <c r="AP9014" t="s">
        <v>16971</v>
      </c>
      <c r="AQ9014" t="s">
        <v>16970</v>
      </c>
      <c r="AR9014" t="b">
        <v>0</v>
      </c>
      <c r="AS9014" t="b">
        <v>1</v>
      </c>
      <c r="AT9014" t="b">
        <v>1</v>
      </c>
      <c r="AU9014" t="s">
        <v>924</v>
      </c>
    </row>
    <row r="9015" spans="1:47" hidden="1" x14ac:dyDescent="0.2">
      <c r="A9015" t="s">
        <v>136</v>
      </c>
      <c r="B9015" t="s">
        <v>46</v>
      </c>
      <c r="C9015" t="str">
        <f t="shared" si="2"/>
        <v>Colon3418S/Y</v>
      </c>
      <c r="D9015" t="s">
        <v>7440</v>
      </c>
      <c r="E9015" t="s">
        <v>1114</v>
      </c>
      <c r="F9015" t="s">
        <v>1115</v>
      </c>
      <c r="G9015" t="s">
        <v>1116</v>
      </c>
      <c r="H9015" t="s">
        <v>908</v>
      </c>
      <c r="I9015">
        <v>5</v>
      </c>
      <c r="J9015">
        <v>13762750</v>
      </c>
      <c r="K9015">
        <v>13762750</v>
      </c>
      <c r="L9015" t="s">
        <v>909</v>
      </c>
      <c r="M9015" t="s">
        <v>910</v>
      </c>
      <c r="N9015" t="s">
        <v>910</v>
      </c>
      <c r="O9015" t="s">
        <v>911</v>
      </c>
      <c r="P9015" t="b">
        <v>0</v>
      </c>
      <c r="Q9015" t="s">
        <v>912</v>
      </c>
      <c r="R9015" t="s">
        <v>968</v>
      </c>
      <c r="S9015">
        <v>0.39500000000000002</v>
      </c>
      <c r="T9015" t="s">
        <v>993</v>
      </c>
      <c r="U9015" t="s">
        <v>936</v>
      </c>
      <c r="V9015" t="s">
        <v>16972</v>
      </c>
      <c r="W9015" t="s">
        <v>16973</v>
      </c>
      <c r="X9015" t="s">
        <v>16973</v>
      </c>
      <c r="Y9015">
        <v>10358</v>
      </c>
      <c r="Z9015">
        <v>10253</v>
      </c>
      <c r="AA9015">
        <v>3418</v>
      </c>
      <c r="AB9015" t="s">
        <v>3021</v>
      </c>
      <c r="AC9015">
        <v>24</v>
      </c>
      <c r="AD9015">
        <v>15</v>
      </c>
      <c r="AE9015" t="s">
        <v>39</v>
      </c>
      <c r="AF9015" t="s">
        <v>39</v>
      </c>
      <c r="AG9015" t="s">
        <v>39</v>
      </c>
      <c r="AH9015" t="s">
        <v>913</v>
      </c>
      <c r="AI9015">
        <v>0.02</v>
      </c>
      <c r="AJ9015" t="s">
        <v>39</v>
      </c>
      <c r="AK9015" t="s">
        <v>39</v>
      </c>
      <c r="AL9015" t="s">
        <v>922</v>
      </c>
      <c r="AM9015" t="s">
        <v>135</v>
      </c>
      <c r="AN9015" t="b">
        <v>1</v>
      </c>
      <c r="AO9015">
        <v>0.38461499999999998</v>
      </c>
      <c r="AP9015" t="s">
        <v>16974</v>
      </c>
      <c r="AQ9015" t="s">
        <v>16973</v>
      </c>
      <c r="AR9015" t="b">
        <v>0</v>
      </c>
      <c r="AS9015" t="b">
        <v>0</v>
      </c>
      <c r="AT9015" t="b">
        <v>0</v>
      </c>
      <c r="AU9015" t="s">
        <v>924</v>
      </c>
    </row>
    <row r="9016" spans="1:47" hidden="1" x14ac:dyDescent="0.2">
      <c r="A9016" t="s">
        <v>136</v>
      </c>
      <c r="B9016" t="s">
        <v>46</v>
      </c>
      <c r="C9016" t="str">
        <f t="shared" si="2"/>
        <v>ColonNA</v>
      </c>
      <c r="D9016" t="s">
        <v>7440</v>
      </c>
      <c r="E9016" t="s">
        <v>1114</v>
      </c>
      <c r="F9016" t="s">
        <v>1115</v>
      </c>
      <c r="G9016" t="s">
        <v>1116</v>
      </c>
      <c r="H9016" t="s">
        <v>908</v>
      </c>
      <c r="I9016">
        <v>5</v>
      </c>
      <c r="J9016">
        <v>13865911</v>
      </c>
      <c r="K9016">
        <v>13865912</v>
      </c>
      <c r="L9016" t="s">
        <v>909</v>
      </c>
      <c r="M9016" t="s">
        <v>999</v>
      </c>
      <c r="N9016" t="s">
        <v>1000</v>
      </c>
      <c r="O9016" t="s">
        <v>1001</v>
      </c>
      <c r="P9016" t="b">
        <v>0</v>
      </c>
      <c r="Q9016" t="s">
        <v>957</v>
      </c>
      <c r="R9016" t="s">
        <v>39</v>
      </c>
      <c r="S9016" t="s">
        <v>39</v>
      </c>
      <c r="T9016" t="s">
        <v>1174</v>
      </c>
      <c r="U9016" t="s">
        <v>936</v>
      </c>
      <c r="V9016" t="s">
        <v>16975</v>
      </c>
      <c r="W9016" t="s">
        <v>39</v>
      </c>
      <c r="X9016" t="s">
        <v>39</v>
      </c>
      <c r="Y9016" t="s">
        <v>39</v>
      </c>
      <c r="Z9016" t="s">
        <v>39</v>
      </c>
      <c r="AA9016" t="s">
        <v>39</v>
      </c>
      <c r="AB9016" t="s">
        <v>39</v>
      </c>
      <c r="AC9016">
        <v>41</v>
      </c>
      <c r="AD9016">
        <v>32</v>
      </c>
      <c r="AE9016" t="s">
        <v>39</v>
      </c>
      <c r="AF9016" t="s">
        <v>39</v>
      </c>
      <c r="AG9016" t="s">
        <v>39</v>
      </c>
      <c r="AH9016" t="s">
        <v>39</v>
      </c>
      <c r="AI9016" t="s">
        <v>39</v>
      </c>
      <c r="AJ9016" t="s">
        <v>39</v>
      </c>
      <c r="AK9016" t="s">
        <v>39</v>
      </c>
      <c r="AL9016" t="s">
        <v>922</v>
      </c>
      <c r="AM9016" t="s">
        <v>135</v>
      </c>
      <c r="AN9016" t="b">
        <v>1</v>
      </c>
      <c r="AO9016">
        <v>0.43835600000000002</v>
      </c>
      <c r="AP9016" t="s">
        <v>1121</v>
      </c>
      <c r="AQ9016" t="s">
        <v>39</v>
      </c>
      <c r="AR9016" t="b">
        <v>0</v>
      </c>
      <c r="AS9016" t="b">
        <v>0</v>
      </c>
      <c r="AT9016" t="b">
        <v>0</v>
      </c>
      <c r="AU9016" t="s">
        <v>924</v>
      </c>
    </row>
    <row r="9017" spans="1:47" hidden="1" x14ac:dyDescent="0.2">
      <c r="A9017" t="s">
        <v>136</v>
      </c>
      <c r="B9017" t="s">
        <v>46</v>
      </c>
      <c r="C9017" t="str">
        <f t="shared" si="2"/>
        <v>ColonNA</v>
      </c>
      <c r="D9017" t="s">
        <v>7440</v>
      </c>
      <c r="E9017" t="s">
        <v>1114</v>
      </c>
      <c r="F9017" t="s">
        <v>1115</v>
      </c>
      <c r="G9017" t="s">
        <v>1116</v>
      </c>
      <c r="H9017" t="s">
        <v>908</v>
      </c>
      <c r="I9017">
        <v>5</v>
      </c>
      <c r="J9017">
        <v>13867994</v>
      </c>
      <c r="K9017">
        <v>13867995</v>
      </c>
      <c r="L9017" t="s">
        <v>909</v>
      </c>
      <c r="M9017" t="s">
        <v>999</v>
      </c>
      <c r="N9017" t="s">
        <v>1000</v>
      </c>
      <c r="O9017" t="s">
        <v>1001</v>
      </c>
      <c r="P9017" t="b">
        <v>1</v>
      </c>
      <c r="Q9017" t="s">
        <v>957</v>
      </c>
      <c r="R9017" t="s">
        <v>39</v>
      </c>
      <c r="S9017" t="s">
        <v>39</v>
      </c>
      <c r="T9017" t="s">
        <v>1174</v>
      </c>
      <c r="U9017" t="s">
        <v>936</v>
      </c>
      <c r="V9017" t="s">
        <v>1175</v>
      </c>
      <c r="W9017" t="s">
        <v>39</v>
      </c>
      <c r="X9017" t="s">
        <v>39</v>
      </c>
      <c r="Y9017" t="s">
        <v>39</v>
      </c>
      <c r="Z9017" t="s">
        <v>39</v>
      </c>
      <c r="AA9017" t="s">
        <v>39</v>
      </c>
      <c r="AB9017" t="s">
        <v>39</v>
      </c>
      <c r="AC9017">
        <v>43</v>
      </c>
      <c r="AD9017">
        <v>17</v>
      </c>
      <c r="AE9017" t="s">
        <v>39</v>
      </c>
      <c r="AF9017" t="s">
        <v>1176</v>
      </c>
      <c r="AG9017" t="s">
        <v>1177</v>
      </c>
      <c r="AH9017" t="s">
        <v>39</v>
      </c>
      <c r="AI9017" t="s">
        <v>39</v>
      </c>
      <c r="AJ9017" t="s">
        <v>39</v>
      </c>
      <c r="AK9017" t="s">
        <v>39</v>
      </c>
      <c r="AL9017" t="s">
        <v>922</v>
      </c>
      <c r="AM9017" t="s">
        <v>135</v>
      </c>
      <c r="AN9017" t="b">
        <v>1</v>
      </c>
      <c r="AO9017">
        <v>0.283333</v>
      </c>
      <c r="AP9017" t="s">
        <v>1121</v>
      </c>
      <c r="AQ9017" t="s">
        <v>39</v>
      </c>
      <c r="AR9017" t="b">
        <v>0</v>
      </c>
      <c r="AS9017" t="b">
        <v>0</v>
      </c>
      <c r="AT9017" t="b">
        <v>1</v>
      </c>
      <c r="AU9017" t="s">
        <v>924</v>
      </c>
    </row>
    <row r="9018" spans="1:47" hidden="1" x14ac:dyDescent="0.2">
      <c r="A9018" t="s">
        <v>136</v>
      </c>
      <c r="B9018" t="s">
        <v>46</v>
      </c>
      <c r="C9018" t="str">
        <f t="shared" si="2"/>
        <v>Colon766I/L</v>
      </c>
      <c r="D9018" t="s">
        <v>7440</v>
      </c>
      <c r="E9018" t="s">
        <v>1114</v>
      </c>
      <c r="F9018" t="s">
        <v>1115</v>
      </c>
      <c r="G9018" t="s">
        <v>1116</v>
      </c>
      <c r="H9018" t="s">
        <v>908</v>
      </c>
      <c r="I9018">
        <v>5</v>
      </c>
      <c r="J9018">
        <v>13894785</v>
      </c>
      <c r="K9018">
        <v>13894785</v>
      </c>
      <c r="L9018" t="s">
        <v>909</v>
      </c>
      <c r="M9018" t="s">
        <v>910</v>
      </c>
      <c r="N9018" t="s">
        <v>910</v>
      </c>
      <c r="O9018" t="s">
        <v>911</v>
      </c>
      <c r="P9018" t="b">
        <v>0</v>
      </c>
      <c r="Q9018" t="s">
        <v>912</v>
      </c>
      <c r="R9018" t="s">
        <v>968</v>
      </c>
      <c r="S9018">
        <v>0.28799999999999998</v>
      </c>
      <c r="T9018" t="s">
        <v>936</v>
      </c>
      <c r="U9018" t="s">
        <v>915</v>
      </c>
      <c r="V9018" t="s">
        <v>1178</v>
      </c>
      <c r="W9018" t="s">
        <v>1179</v>
      </c>
      <c r="X9018" t="s">
        <v>1179</v>
      </c>
      <c r="Y9018">
        <v>2401</v>
      </c>
      <c r="Z9018">
        <v>2296</v>
      </c>
      <c r="AA9018">
        <v>766</v>
      </c>
      <c r="AB9018" t="s">
        <v>1180</v>
      </c>
      <c r="AC9018">
        <v>70</v>
      </c>
      <c r="AD9018">
        <v>62</v>
      </c>
      <c r="AE9018" t="s">
        <v>39</v>
      </c>
      <c r="AF9018" t="s">
        <v>39</v>
      </c>
      <c r="AG9018" t="s">
        <v>1181</v>
      </c>
      <c r="AH9018" t="s">
        <v>974</v>
      </c>
      <c r="AI9018">
        <v>0.1</v>
      </c>
      <c r="AJ9018" t="s">
        <v>39</v>
      </c>
      <c r="AK9018" t="s">
        <v>39</v>
      </c>
      <c r="AL9018" t="s">
        <v>922</v>
      </c>
      <c r="AM9018" t="s">
        <v>135</v>
      </c>
      <c r="AN9018" t="b">
        <v>1</v>
      </c>
      <c r="AO9018">
        <v>0.46969699999999998</v>
      </c>
      <c r="AP9018" t="s">
        <v>1182</v>
      </c>
      <c r="AQ9018" t="s">
        <v>1179</v>
      </c>
      <c r="AR9018" t="b">
        <v>0</v>
      </c>
      <c r="AS9018" t="b">
        <v>0</v>
      </c>
      <c r="AT9018" t="b">
        <v>0</v>
      </c>
      <c r="AU9018" t="s">
        <v>924</v>
      </c>
    </row>
    <row r="9019" spans="1:47" hidden="1" x14ac:dyDescent="0.2">
      <c r="A9019" t="s">
        <v>136</v>
      </c>
      <c r="B9019" t="s">
        <v>46</v>
      </c>
      <c r="C9019" t="str">
        <f t="shared" si="2"/>
        <v>Colon223L/F</v>
      </c>
      <c r="D9019" t="s">
        <v>7440</v>
      </c>
      <c r="E9019" t="s">
        <v>1114</v>
      </c>
      <c r="F9019" t="s">
        <v>1115</v>
      </c>
      <c r="G9019" t="s">
        <v>1116</v>
      </c>
      <c r="H9019" t="s">
        <v>908</v>
      </c>
      <c r="I9019">
        <v>5</v>
      </c>
      <c r="J9019">
        <v>13920611</v>
      </c>
      <c r="K9019">
        <v>13920611</v>
      </c>
      <c r="L9019" t="s">
        <v>909</v>
      </c>
      <c r="M9019" t="s">
        <v>910</v>
      </c>
      <c r="N9019" t="s">
        <v>910</v>
      </c>
      <c r="O9019" t="s">
        <v>911</v>
      </c>
      <c r="P9019" t="b">
        <v>1</v>
      </c>
      <c r="Q9019" t="s">
        <v>912</v>
      </c>
      <c r="R9019" t="s">
        <v>968</v>
      </c>
      <c r="S9019">
        <v>5.7000000000000002E-2</v>
      </c>
      <c r="T9019" t="s">
        <v>993</v>
      </c>
      <c r="U9019" t="s">
        <v>915</v>
      </c>
      <c r="V9019" t="s">
        <v>16976</v>
      </c>
      <c r="W9019" t="s">
        <v>16977</v>
      </c>
      <c r="X9019" t="s">
        <v>16977</v>
      </c>
      <c r="Y9019">
        <v>772</v>
      </c>
      <c r="Z9019">
        <v>667</v>
      </c>
      <c r="AA9019">
        <v>223</v>
      </c>
      <c r="AB9019" t="s">
        <v>2312</v>
      </c>
      <c r="AC9019">
        <v>46</v>
      </c>
      <c r="AD9019">
        <v>36</v>
      </c>
      <c r="AE9019" t="s">
        <v>39</v>
      </c>
      <c r="AF9019" t="s">
        <v>16978</v>
      </c>
      <c r="AG9019" t="s">
        <v>16979</v>
      </c>
      <c r="AH9019" t="s">
        <v>974</v>
      </c>
      <c r="AI9019">
        <v>0.18</v>
      </c>
      <c r="AJ9019" t="s">
        <v>39</v>
      </c>
      <c r="AK9019" t="s">
        <v>39</v>
      </c>
      <c r="AL9019" t="s">
        <v>922</v>
      </c>
      <c r="AM9019" t="s">
        <v>135</v>
      </c>
      <c r="AN9019" t="b">
        <v>1</v>
      </c>
      <c r="AO9019">
        <v>0.43902400000000003</v>
      </c>
      <c r="AP9019" t="s">
        <v>16980</v>
      </c>
      <c r="AQ9019" t="s">
        <v>16977</v>
      </c>
      <c r="AR9019" t="b">
        <v>0</v>
      </c>
      <c r="AS9019" t="b">
        <v>0</v>
      </c>
      <c r="AT9019" t="b">
        <v>1</v>
      </c>
      <c r="AU9019" t="s">
        <v>924</v>
      </c>
    </row>
    <row r="9020" spans="1:47" hidden="1" x14ac:dyDescent="0.2">
      <c r="A9020" t="s">
        <v>136</v>
      </c>
      <c r="B9020" t="s">
        <v>46</v>
      </c>
      <c r="C9020" t="str">
        <f t="shared" si="2"/>
        <v>Colon323Q/X</v>
      </c>
      <c r="D9020" t="s">
        <v>7440</v>
      </c>
      <c r="E9020" t="s">
        <v>1281</v>
      </c>
      <c r="F9020" t="s">
        <v>1282</v>
      </c>
      <c r="G9020" t="s">
        <v>1283</v>
      </c>
      <c r="H9020" t="s">
        <v>908</v>
      </c>
      <c r="I9020">
        <v>4</v>
      </c>
      <c r="J9020">
        <v>105234908</v>
      </c>
      <c r="K9020">
        <v>105234909</v>
      </c>
      <c r="L9020" t="s">
        <v>954</v>
      </c>
      <c r="M9020" t="s">
        <v>1008</v>
      </c>
      <c r="N9020" t="s">
        <v>1008</v>
      </c>
      <c r="O9020" t="s">
        <v>1009</v>
      </c>
      <c r="P9020" t="b">
        <v>1</v>
      </c>
      <c r="Q9020" t="s">
        <v>957</v>
      </c>
      <c r="R9020" t="s">
        <v>39</v>
      </c>
      <c r="S9020" t="s">
        <v>39</v>
      </c>
      <c r="T9020" t="s">
        <v>1244</v>
      </c>
      <c r="U9020" t="s">
        <v>915</v>
      </c>
      <c r="V9020" t="s">
        <v>16981</v>
      </c>
      <c r="W9020" t="s">
        <v>16982</v>
      </c>
      <c r="X9020" t="s">
        <v>16982</v>
      </c>
      <c r="Y9020">
        <v>1827</v>
      </c>
      <c r="Z9020">
        <v>967</v>
      </c>
      <c r="AA9020">
        <v>323</v>
      </c>
      <c r="AB9020" t="s">
        <v>1680</v>
      </c>
      <c r="AC9020">
        <v>55</v>
      </c>
      <c r="AD9020">
        <v>1</v>
      </c>
      <c r="AE9020" t="s">
        <v>39</v>
      </c>
      <c r="AF9020" t="s">
        <v>16983</v>
      </c>
      <c r="AG9020" t="s">
        <v>39</v>
      </c>
      <c r="AH9020" t="s">
        <v>39</v>
      </c>
      <c r="AI9020" t="s">
        <v>39</v>
      </c>
      <c r="AJ9020" t="s">
        <v>39</v>
      </c>
      <c r="AK9020" t="s">
        <v>39</v>
      </c>
      <c r="AL9020" t="s">
        <v>922</v>
      </c>
      <c r="AM9020" t="s">
        <v>135</v>
      </c>
      <c r="AN9020" t="b">
        <v>1</v>
      </c>
      <c r="AO9020">
        <v>1.7857100000000001E-2</v>
      </c>
      <c r="AP9020" t="s">
        <v>16984</v>
      </c>
      <c r="AQ9020" t="s">
        <v>16982</v>
      </c>
      <c r="AR9020" t="b">
        <v>0</v>
      </c>
      <c r="AS9020" t="b">
        <v>0</v>
      </c>
      <c r="AT9020" t="b">
        <v>1</v>
      </c>
      <c r="AU9020" t="s">
        <v>924</v>
      </c>
    </row>
    <row r="9021" spans="1:47" hidden="1" x14ac:dyDescent="0.2">
      <c r="A9021" t="s">
        <v>554</v>
      </c>
      <c r="B9021" t="s">
        <v>46</v>
      </c>
      <c r="C9021" t="str">
        <f t="shared" si="2"/>
        <v>Colon61Q/L</v>
      </c>
      <c r="D9021" t="s">
        <v>8998</v>
      </c>
      <c r="E9021" t="s">
        <v>905</v>
      </c>
      <c r="F9021" t="s">
        <v>906</v>
      </c>
      <c r="G9021" t="s">
        <v>907</v>
      </c>
      <c r="H9021" t="s">
        <v>908</v>
      </c>
      <c r="I9021">
        <v>12</v>
      </c>
      <c r="J9021">
        <v>25227342</v>
      </c>
      <c r="K9021">
        <v>25227342</v>
      </c>
      <c r="L9021" t="s">
        <v>909</v>
      </c>
      <c r="M9021" t="s">
        <v>910</v>
      </c>
      <c r="N9021" t="s">
        <v>910</v>
      </c>
      <c r="O9021" t="s">
        <v>911</v>
      </c>
      <c r="P9021" t="b">
        <v>1</v>
      </c>
      <c r="Q9021" t="s">
        <v>912</v>
      </c>
      <c r="R9021" t="s">
        <v>913</v>
      </c>
      <c r="S9021">
        <v>0.66500000000000004</v>
      </c>
      <c r="T9021" t="s">
        <v>936</v>
      </c>
      <c r="U9021" t="s">
        <v>915</v>
      </c>
      <c r="V9021" t="s">
        <v>10809</v>
      </c>
      <c r="W9021" t="s">
        <v>10810</v>
      </c>
      <c r="X9021" t="s">
        <v>10810</v>
      </c>
      <c r="Y9021">
        <v>246</v>
      </c>
      <c r="Z9021">
        <v>182</v>
      </c>
      <c r="AA9021">
        <v>61</v>
      </c>
      <c r="AB9021" t="s">
        <v>10811</v>
      </c>
      <c r="AC9021">
        <v>30</v>
      </c>
      <c r="AD9021">
        <v>37</v>
      </c>
      <c r="AE9021" t="s">
        <v>39</v>
      </c>
      <c r="AF9021" t="s">
        <v>10812</v>
      </c>
      <c r="AG9021" t="s">
        <v>10813</v>
      </c>
      <c r="AH9021" t="s">
        <v>913</v>
      </c>
      <c r="AI9021">
        <v>0</v>
      </c>
      <c r="AJ9021" t="s">
        <v>39</v>
      </c>
      <c r="AK9021" t="s">
        <v>39</v>
      </c>
      <c r="AL9021" t="s">
        <v>922</v>
      </c>
      <c r="AM9021" t="s">
        <v>553</v>
      </c>
      <c r="AN9021" t="b">
        <v>1</v>
      </c>
      <c r="AO9021">
        <v>0.55223900000000004</v>
      </c>
      <c r="AP9021" t="s">
        <v>10786</v>
      </c>
      <c r="AQ9021" t="s">
        <v>10810</v>
      </c>
      <c r="AR9021" t="b">
        <v>0</v>
      </c>
      <c r="AS9021" t="b">
        <v>1</v>
      </c>
      <c r="AT9021" t="b">
        <v>1</v>
      </c>
      <c r="AU9021" t="s">
        <v>924</v>
      </c>
    </row>
    <row r="9022" spans="1:47" hidden="1" x14ac:dyDescent="0.2">
      <c r="A9022" t="s">
        <v>136</v>
      </c>
      <c r="B9022" t="s">
        <v>46</v>
      </c>
      <c r="C9022" t="str">
        <f t="shared" si="2"/>
        <v>Colon897P/X</v>
      </c>
      <c r="D9022" t="s">
        <v>7440</v>
      </c>
      <c r="E9022" t="s">
        <v>1192</v>
      </c>
      <c r="F9022" t="s">
        <v>1193</v>
      </c>
      <c r="G9022" t="s">
        <v>1194</v>
      </c>
      <c r="H9022" t="s">
        <v>908</v>
      </c>
      <c r="I9022">
        <v>19</v>
      </c>
      <c r="J9022">
        <v>42291456</v>
      </c>
      <c r="K9022">
        <v>42291457</v>
      </c>
      <c r="L9022" t="s">
        <v>954</v>
      </c>
      <c r="M9022" t="s">
        <v>1008</v>
      </c>
      <c r="N9022" t="s">
        <v>1008</v>
      </c>
      <c r="O9022" t="s">
        <v>1009</v>
      </c>
      <c r="P9022" t="b">
        <v>1</v>
      </c>
      <c r="Q9022" t="s">
        <v>957</v>
      </c>
      <c r="R9022" t="s">
        <v>39</v>
      </c>
      <c r="S9022" t="s">
        <v>39</v>
      </c>
      <c r="T9022" t="s">
        <v>1244</v>
      </c>
      <c r="U9022" t="s">
        <v>915</v>
      </c>
      <c r="V9022" t="s">
        <v>16988</v>
      </c>
      <c r="W9022" t="s">
        <v>16989</v>
      </c>
      <c r="X9022" t="s">
        <v>16989</v>
      </c>
      <c r="Y9022">
        <v>2729</v>
      </c>
      <c r="Z9022">
        <v>2689</v>
      </c>
      <c r="AA9022">
        <v>897</v>
      </c>
      <c r="AB9022" t="s">
        <v>1749</v>
      </c>
      <c r="AC9022">
        <v>44</v>
      </c>
      <c r="AD9022">
        <v>23</v>
      </c>
      <c r="AE9022" t="s">
        <v>39</v>
      </c>
      <c r="AF9022" t="s">
        <v>39</v>
      </c>
      <c r="AG9022" t="s">
        <v>39</v>
      </c>
      <c r="AH9022" t="s">
        <v>39</v>
      </c>
      <c r="AI9022" t="s">
        <v>39</v>
      </c>
      <c r="AJ9022" t="s">
        <v>39</v>
      </c>
      <c r="AK9022" t="s">
        <v>39</v>
      </c>
      <c r="AL9022" t="s">
        <v>922</v>
      </c>
      <c r="AM9022" t="s">
        <v>135</v>
      </c>
      <c r="AN9022" t="b">
        <v>1</v>
      </c>
      <c r="AO9022">
        <v>0.34328399999999998</v>
      </c>
      <c r="AP9022" t="s">
        <v>12094</v>
      </c>
      <c r="AQ9022" t="s">
        <v>16989</v>
      </c>
      <c r="AR9022" t="b">
        <v>0</v>
      </c>
      <c r="AS9022" t="b">
        <v>0</v>
      </c>
      <c r="AT9022" t="b">
        <v>1</v>
      </c>
      <c r="AU9022" t="s">
        <v>924</v>
      </c>
    </row>
    <row r="9023" spans="1:47" hidden="1" x14ac:dyDescent="0.2">
      <c r="A9023" t="s">
        <v>136</v>
      </c>
      <c r="B9023" t="s">
        <v>46</v>
      </c>
      <c r="C9023" t="str">
        <f t="shared" si="2"/>
        <v>Colon1433E/EX</v>
      </c>
      <c r="D9023" t="s">
        <v>7440</v>
      </c>
      <c r="E9023" t="s">
        <v>1192</v>
      </c>
      <c r="F9023" t="s">
        <v>1193</v>
      </c>
      <c r="G9023" t="s">
        <v>1194</v>
      </c>
      <c r="H9023" t="s">
        <v>908</v>
      </c>
      <c r="I9023">
        <v>19</v>
      </c>
      <c r="J9023">
        <v>42294275</v>
      </c>
      <c r="K9023">
        <v>42294275</v>
      </c>
      <c r="L9023" t="s">
        <v>954</v>
      </c>
      <c r="M9023" t="s">
        <v>1008</v>
      </c>
      <c r="N9023" t="s">
        <v>1008</v>
      </c>
      <c r="O9023" t="s">
        <v>1028</v>
      </c>
      <c r="P9023" t="b">
        <v>1</v>
      </c>
      <c r="Q9023" t="s">
        <v>1029</v>
      </c>
      <c r="R9023" t="s">
        <v>39</v>
      </c>
      <c r="S9023" t="s">
        <v>39</v>
      </c>
      <c r="T9023" t="s">
        <v>915</v>
      </c>
      <c r="U9023" t="s">
        <v>1161</v>
      </c>
      <c r="V9023" t="s">
        <v>16990</v>
      </c>
      <c r="W9023" t="s">
        <v>16991</v>
      </c>
      <c r="X9023" t="s">
        <v>16991</v>
      </c>
      <c r="Y9023" t="s">
        <v>39</v>
      </c>
      <c r="Z9023" t="s">
        <v>39</v>
      </c>
      <c r="AA9023">
        <v>1433</v>
      </c>
      <c r="AB9023" t="s">
        <v>15864</v>
      </c>
      <c r="AC9023">
        <v>27</v>
      </c>
      <c r="AD9023">
        <v>20</v>
      </c>
      <c r="AE9023" t="s">
        <v>39</v>
      </c>
      <c r="AF9023" t="s">
        <v>39</v>
      </c>
      <c r="AG9023" t="s">
        <v>39</v>
      </c>
      <c r="AH9023" t="s">
        <v>39</v>
      </c>
      <c r="AI9023" t="s">
        <v>39</v>
      </c>
      <c r="AJ9023" t="s">
        <v>39</v>
      </c>
      <c r="AK9023" t="s">
        <v>39</v>
      </c>
      <c r="AL9023" t="s">
        <v>922</v>
      </c>
      <c r="AM9023" t="s">
        <v>135</v>
      </c>
      <c r="AN9023" t="b">
        <v>1</v>
      </c>
      <c r="AO9023">
        <v>0.42553200000000002</v>
      </c>
      <c r="AP9023" t="s">
        <v>16992</v>
      </c>
      <c r="AQ9023" t="s">
        <v>16991</v>
      </c>
      <c r="AR9023" t="b">
        <v>0</v>
      </c>
      <c r="AS9023" t="b">
        <v>0</v>
      </c>
      <c r="AT9023" t="b">
        <v>1</v>
      </c>
      <c r="AU9023" t="s">
        <v>924</v>
      </c>
    </row>
    <row r="9024" spans="1:47" hidden="1" x14ac:dyDescent="0.2">
      <c r="A9024" t="s">
        <v>554</v>
      </c>
      <c r="B9024" t="s">
        <v>46</v>
      </c>
      <c r="C9024" t="str">
        <f t="shared" si="2"/>
        <v>Colon1413L/H</v>
      </c>
      <c r="D9024" t="s">
        <v>8998</v>
      </c>
      <c r="E9024" t="s">
        <v>1005</v>
      </c>
      <c r="F9024" t="s">
        <v>1006</v>
      </c>
      <c r="G9024" t="s">
        <v>1007</v>
      </c>
      <c r="H9024" t="s">
        <v>908</v>
      </c>
      <c r="I9024">
        <v>1</v>
      </c>
      <c r="J9024">
        <v>119925578</v>
      </c>
      <c r="K9024">
        <v>119925578</v>
      </c>
      <c r="L9024" t="s">
        <v>909</v>
      </c>
      <c r="M9024" t="s">
        <v>910</v>
      </c>
      <c r="N9024" t="s">
        <v>910</v>
      </c>
      <c r="O9024" t="s">
        <v>911</v>
      </c>
      <c r="P9024" t="b">
        <v>0</v>
      </c>
      <c r="Q9024" t="s">
        <v>912</v>
      </c>
      <c r="R9024" t="s">
        <v>968</v>
      </c>
      <c r="S9024">
        <v>0.31900000000000001</v>
      </c>
      <c r="T9024" t="s">
        <v>915</v>
      </c>
      <c r="U9024" t="s">
        <v>936</v>
      </c>
      <c r="V9024" t="s">
        <v>7431</v>
      </c>
      <c r="W9024" t="s">
        <v>7432</v>
      </c>
      <c r="X9024" t="s">
        <v>7432</v>
      </c>
      <c r="Y9024">
        <v>4458</v>
      </c>
      <c r="Z9024">
        <v>4238</v>
      </c>
      <c r="AA9024">
        <v>1413</v>
      </c>
      <c r="AB9024" t="s">
        <v>7433</v>
      </c>
      <c r="AC9024">
        <v>18</v>
      </c>
      <c r="AD9024">
        <v>23</v>
      </c>
      <c r="AE9024" t="s">
        <v>39</v>
      </c>
      <c r="AF9024" t="s">
        <v>39</v>
      </c>
      <c r="AG9024" t="s">
        <v>7434</v>
      </c>
      <c r="AH9024" t="s">
        <v>974</v>
      </c>
      <c r="AI9024">
        <v>7.0000000000000007E-2</v>
      </c>
      <c r="AJ9024" t="s">
        <v>39</v>
      </c>
      <c r="AK9024" t="s">
        <v>39</v>
      </c>
      <c r="AL9024" t="s">
        <v>922</v>
      </c>
      <c r="AM9024" t="s">
        <v>553</v>
      </c>
      <c r="AN9024" t="b">
        <v>1</v>
      </c>
      <c r="AO9024">
        <v>0.56097600000000003</v>
      </c>
      <c r="AP9024" t="s">
        <v>7435</v>
      </c>
      <c r="AQ9024" t="s">
        <v>7432</v>
      </c>
      <c r="AR9024" t="b">
        <v>0</v>
      </c>
      <c r="AS9024" t="b">
        <v>0</v>
      </c>
      <c r="AT9024" t="b">
        <v>0</v>
      </c>
      <c r="AU9024" t="s">
        <v>924</v>
      </c>
    </row>
    <row r="9025" spans="1:47" hidden="1" x14ac:dyDescent="0.2">
      <c r="A9025" t="s">
        <v>136</v>
      </c>
      <c r="B9025" t="s">
        <v>46</v>
      </c>
      <c r="C9025" t="str">
        <f t="shared" si="2"/>
        <v>Colon521N/X</v>
      </c>
      <c r="D9025" t="s">
        <v>7440</v>
      </c>
      <c r="E9025" t="s">
        <v>1492</v>
      </c>
      <c r="F9025" t="s">
        <v>1493</v>
      </c>
      <c r="G9025" t="s">
        <v>1494</v>
      </c>
      <c r="H9025" t="s">
        <v>908</v>
      </c>
      <c r="I9025">
        <v>2</v>
      </c>
      <c r="J9025">
        <v>177231040</v>
      </c>
      <c r="K9025">
        <v>177231041</v>
      </c>
      <c r="L9025" t="s">
        <v>909</v>
      </c>
      <c r="M9025" t="s">
        <v>1008</v>
      </c>
      <c r="N9025" t="s">
        <v>1008</v>
      </c>
      <c r="O9025" t="s">
        <v>1009</v>
      </c>
      <c r="P9025" t="b">
        <v>1</v>
      </c>
      <c r="Q9025" t="s">
        <v>957</v>
      </c>
      <c r="R9025" t="s">
        <v>39</v>
      </c>
      <c r="S9025" t="s">
        <v>39</v>
      </c>
      <c r="T9025" t="s">
        <v>1481</v>
      </c>
      <c r="U9025" t="s">
        <v>915</v>
      </c>
      <c r="V9025" t="s">
        <v>13250</v>
      </c>
      <c r="W9025" t="s">
        <v>13251</v>
      </c>
      <c r="X9025" t="s">
        <v>13251</v>
      </c>
      <c r="Y9025">
        <v>2117</v>
      </c>
      <c r="Z9025">
        <v>1562</v>
      </c>
      <c r="AA9025">
        <v>521</v>
      </c>
      <c r="AB9025" t="s">
        <v>1961</v>
      </c>
      <c r="AC9025">
        <v>82</v>
      </c>
      <c r="AD9025">
        <v>56</v>
      </c>
      <c r="AE9025" t="s">
        <v>39</v>
      </c>
      <c r="AF9025" t="s">
        <v>39</v>
      </c>
      <c r="AG9025" t="s">
        <v>39</v>
      </c>
      <c r="AH9025" t="s">
        <v>39</v>
      </c>
      <c r="AI9025" t="s">
        <v>39</v>
      </c>
      <c r="AJ9025" t="s">
        <v>39</v>
      </c>
      <c r="AK9025" t="s">
        <v>39</v>
      </c>
      <c r="AL9025" t="s">
        <v>922</v>
      </c>
      <c r="AM9025" t="s">
        <v>135</v>
      </c>
      <c r="AN9025" t="b">
        <v>1</v>
      </c>
      <c r="AO9025">
        <v>0.40579700000000002</v>
      </c>
      <c r="AP9025" t="s">
        <v>5532</v>
      </c>
      <c r="AQ9025" t="s">
        <v>13251</v>
      </c>
      <c r="AR9025" t="b">
        <v>0</v>
      </c>
      <c r="AS9025" t="b">
        <v>0</v>
      </c>
      <c r="AT9025" t="b">
        <v>1</v>
      </c>
      <c r="AU9025" t="s">
        <v>924</v>
      </c>
    </row>
    <row r="9026" spans="1:47" hidden="1" x14ac:dyDescent="0.2">
      <c r="A9026" t="s">
        <v>136</v>
      </c>
      <c r="B9026" t="s">
        <v>46</v>
      </c>
      <c r="C9026" t="str">
        <f t="shared" si="2"/>
        <v>Colon1491K/R</v>
      </c>
      <c r="D9026" t="s">
        <v>7440</v>
      </c>
      <c r="E9026" t="s">
        <v>965</v>
      </c>
      <c r="F9026" t="s">
        <v>966</v>
      </c>
      <c r="G9026" t="s">
        <v>967</v>
      </c>
      <c r="H9026" t="s">
        <v>908</v>
      </c>
      <c r="I9026">
        <v>2</v>
      </c>
      <c r="J9026">
        <v>29193615</v>
      </c>
      <c r="K9026">
        <v>29193615</v>
      </c>
      <c r="L9026" t="s">
        <v>909</v>
      </c>
      <c r="M9026" t="s">
        <v>910</v>
      </c>
      <c r="N9026" t="s">
        <v>910</v>
      </c>
      <c r="O9026" t="s">
        <v>911</v>
      </c>
      <c r="P9026" t="b">
        <v>1</v>
      </c>
      <c r="Q9026" t="s">
        <v>912</v>
      </c>
      <c r="R9026" t="s">
        <v>968</v>
      </c>
      <c r="S9026">
        <v>2.4E-2</v>
      </c>
      <c r="T9026" t="s">
        <v>936</v>
      </c>
      <c r="U9026" t="s">
        <v>914</v>
      </c>
      <c r="V9026" t="s">
        <v>969</v>
      </c>
      <c r="W9026" t="s">
        <v>970</v>
      </c>
      <c r="X9026" t="s">
        <v>970</v>
      </c>
      <c r="Y9026">
        <v>5379</v>
      </c>
      <c r="Z9026">
        <v>4472</v>
      </c>
      <c r="AA9026">
        <v>1491</v>
      </c>
      <c r="AB9026" t="s">
        <v>971</v>
      </c>
      <c r="AC9026">
        <v>60</v>
      </c>
      <c r="AD9026">
        <v>56</v>
      </c>
      <c r="AE9026" t="s">
        <v>39</v>
      </c>
      <c r="AF9026" t="s">
        <v>972</v>
      </c>
      <c r="AG9026" t="s">
        <v>973</v>
      </c>
      <c r="AH9026" t="s">
        <v>974</v>
      </c>
      <c r="AI9026">
        <v>0.32</v>
      </c>
      <c r="AJ9026" t="s">
        <v>39</v>
      </c>
      <c r="AK9026" t="s">
        <v>39</v>
      </c>
      <c r="AL9026" t="s">
        <v>922</v>
      </c>
      <c r="AM9026" t="s">
        <v>135</v>
      </c>
      <c r="AN9026" t="b">
        <v>1</v>
      </c>
      <c r="AO9026">
        <v>0.48275899999999999</v>
      </c>
      <c r="AP9026" t="s">
        <v>975</v>
      </c>
      <c r="AQ9026" t="s">
        <v>970</v>
      </c>
      <c r="AR9026" t="b">
        <v>0</v>
      </c>
      <c r="AS9026" t="b">
        <v>0</v>
      </c>
      <c r="AT9026" t="b">
        <v>1</v>
      </c>
      <c r="AU9026" t="s">
        <v>924</v>
      </c>
    </row>
    <row r="9027" spans="1:47" hidden="1" x14ac:dyDescent="0.2">
      <c r="A9027" t="s">
        <v>136</v>
      </c>
      <c r="B9027" t="s">
        <v>46</v>
      </c>
      <c r="C9027" t="str">
        <f t="shared" si="2"/>
        <v>Colon1218P/S</v>
      </c>
      <c r="D9027" t="s">
        <v>7440</v>
      </c>
      <c r="E9027" t="s">
        <v>965</v>
      </c>
      <c r="F9027" t="s">
        <v>966</v>
      </c>
      <c r="G9027" t="s">
        <v>967</v>
      </c>
      <c r="H9027" t="s">
        <v>908</v>
      </c>
      <c r="I9027">
        <v>2</v>
      </c>
      <c r="J9027">
        <v>29214075</v>
      </c>
      <c r="K9027">
        <v>29214075</v>
      </c>
      <c r="L9027" t="s">
        <v>909</v>
      </c>
      <c r="M9027" t="s">
        <v>910</v>
      </c>
      <c r="N9027" t="s">
        <v>910</v>
      </c>
      <c r="O9027" t="s">
        <v>911</v>
      </c>
      <c r="P9027" t="b">
        <v>1</v>
      </c>
      <c r="Q9027" t="s">
        <v>912</v>
      </c>
      <c r="R9027" t="s">
        <v>913</v>
      </c>
      <c r="S9027">
        <v>0.48099999999999998</v>
      </c>
      <c r="T9027" t="s">
        <v>993</v>
      </c>
      <c r="U9027" t="s">
        <v>915</v>
      </c>
      <c r="V9027" t="s">
        <v>16996</v>
      </c>
      <c r="W9027" t="s">
        <v>16997</v>
      </c>
      <c r="X9027" t="s">
        <v>16997</v>
      </c>
      <c r="Y9027">
        <v>4559</v>
      </c>
      <c r="Z9027">
        <v>3652</v>
      </c>
      <c r="AA9027">
        <v>1218</v>
      </c>
      <c r="AB9027" t="s">
        <v>2556</v>
      </c>
      <c r="AC9027">
        <v>11</v>
      </c>
      <c r="AD9027">
        <v>15</v>
      </c>
      <c r="AE9027" t="s">
        <v>39</v>
      </c>
      <c r="AF9027" t="s">
        <v>39</v>
      </c>
      <c r="AG9027" t="s">
        <v>39</v>
      </c>
      <c r="AH9027" t="s">
        <v>913</v>
      </c>
      <c r="AI9027">
        <v>0.05</v>
      </c>
      <c r="AJ9027" t="s">
        <v>39</v>
      </c>
      <c r="AK9027" t="s">
        <v>39</v>
      </c>
      <c r="AL9027" t="s">
        <v>922</v>
      </c>
      <c r="AM9027" t="s">
        <v>135</v>
      </c>
      <c r="AN9027" t="b">
        <v>1</v>
      </c>
      <c r="AO9027">
        <v>0.57692299999999996</v>
      </c>
      <c r="AP9027" t="s">
        <v>16998</v>
      </c>
      <c r="AQ9027" t="s">
        <v>16997</v>
      </c>
      <c r="AR9027" t="b">
        <v>0</v>
      </c>
      <c r="AS9027" t="b">
        <v>1</v>
      </c>
      <c r="AT9027" t="b">
        <v>1</v>
      </c>
      <c r="AU9027" t="s">
        <v>924</v>
      </c>
    </row>
    <row r="9028" spans="1:47" hidden="1" x14ac:dyDescent="0.2">
      <c r="A9028" t="s">
        <v>514</v>
      </c>
      <c r="B9028" t="s">
        <v>46</v>
      </c>
      <c r="C9028" t="str">
        <f t="shared" ref="C9028:C9091" si="3">B9028&amp;W9028</f>
        <v>Colon13414K/E</v>
      </c>
      <c r="D9028" t="s">
        <v>6692</v>
      </c>
      <c r="E9028" t="s">
        <v>985</v>
      </c>
      <c r="F9028" t="s">
        <v>986</v>
      </c>
      <c r="G9028" t="s">
        <v>987</v>
      </c>
      <c r="H9028" t="s">
        <v>908</v>
      </c>
      <c r="I9028">
        <v>19</v>
      </c>
      <c r="J9028">
        <v>8891900</v>
      </c>
      <c r="K9028">
        <v>8891900</v>
      </c>
      <c r="L9028" t="s">
        <v>909</v>
      </c>
      <c r="M9028" t="s">
        <v>910</v>
      </c>
      <c r="N9028" t="s">
        <v>910</v>
      </c>
      <c r="O9028" t="s">
        <v>911</v>
      </c>
      <c r="P9028" t="b">
        <v>0</v>
      </c>
      <c r="Q9028" t="s">
        <v>912</v>
      </c>
      <c r="R9028" t="s">
        <v>39</v>
      </c>
      <c r="S9028" t="s">
        <v>39</v>
      </c>
      <c r="T9028" t="s">
        <v>936</v>
      </c>
      <c r="U9028" t="s">
        <v>914</v>
      </c>
      <c r="V9028" t="s">
        <v>5297</v>
      </c>
      <c r="W9028" t="s">
        <v>5298</v>
      </c>
      <c r="X9028" t="s">
        <v>5298</v>
      </c>
      <c r="Y9028">
        <v>40444</v>
      </c>
      <c r="Z9028">
        <v>40240</v>
      </c>
      <c r="AA9028">
        <v>13414</v>
      </c>
      <c r="AB9028" t="s">
        <v>5299</v>
      </c>
      <c r="AC9028">
        <v>99</v>
      </c>
      <c r="AD9028">
        <v>11</v>
      </c>
      <c r="AE9028" t="s">
        <v>39</v>
      </c>
      <c r="AF9028" t="s">
        <v>39</v>
      </c>
      <c r="AG9028" t="s">
        <v>39</v>
      </c>
      <c r="AH9028" t="s">
        <v>39</v>
      </c>
      <c r="AI9028" t="s">
        <v>39</v>
      </c>
      <c r="AJ9028" t="s">
        <v>39</v>
      </c>
      <c r="AK9028" t="s">
        <v>39</v>
      </c>
      <c r="AL9028" t="s">
        <v>922</v>
      </c>
      <c r="AM9028" t="s">
        <v>513</v>
      </c>
      <c r="AN9028" t="b">
        <v>1</v>
      </c>
      <c r="AO9028">
        <v>0.1</v>
      </c>
      <c r="AP9028" t="s">
        <v>5300</v>
      </c>
      <c r="AQ9028" t="s">
        <v>5298</v>
      </c>
      <c r="AR9028" t="b">
        <v>0</v>
      </c>
      <c r="AS9028" t="b">
        <v>0</v>
      </c>
      <c r="AT9028" t="b">
        <v>0</v>
      </c>
      <c r="AU9028" t="s">
        <v>924</v>
      </c>
    </row>
    <row r="9029" spans="1:47" hidden="1" x14ac:dyDescent="0.2">
      <c r="A9029" t="s">
        <v>514</v>
      </c>
      <c r="B9029" t="s">
        <v>46</v>
      </c>
      <c r="C9029" t="str">
        <f t="shared" si="3"/>
        <v>Colon10169F/X</v>
      </c>
      <c r="D9029" t="s">
        <v>6692</v>
      </c>
      <c r="E9029" t="s">
        <v>985</v>
      </c>
      <c r="F9029" t="s">
        <v>986</v>
      </c>
      <c r="G9029" t="s">
        <v>987</v>
      </c>
      <c r="H9029" t="s">
        <v>908</v>
      </c>
      <c r="I9029">
        <v>19</v>
      </c>
      <c r="J9029">
        <v>8946262</v>
      </c>
      <c r="K9029">
        <v>8946263</v>
      </c>
      <c r="L9029" t="s">
        <v>909</v>
      </c>
      <c r="M9029" t="s">
        <v>1008</v>
      </c>
      <c r="N9029" t="s">
        <v>1008</v>
      </c>
      <c r="O9029" t="s">
        <v>1009</v>
      </c>
      <c r="P9029" t="b">
        <v>1</v>
      </c>
      <c r="Q9029" t="s">
        <v>957</v>
      </c>
      <c r="R9029" t="s">
        <v>39</v>
      </c>
      <c r="S9029" t="s">
        <v>39</v>
      </c>
      <c r="T9029" t="s">
        <v>1174</v>
      </c>
      <c r="U9029" t="s">
        <v>936</v>
      </c>
      <c r="V9029" t="s">
        <v>16999</v>
      </c>
      <c r="W9029" t="s">
        <v>17000</v>
      </c>
      <c r="X9029" t="s">
        <v>17000</v>
      </c>
      <c r="Y9029">
        <v>30711</v>
      </c>
      <c r="Z9029">
        <v>30507</v>
      </c>
      <c r="AA9029">
        <v>10169</v>
      </c>
      <c r="AB9029" t="s">
        <v>1603</v>
      </c>
      <c r="AC9029">
        <v>61</v>
      </c>
      <c r="AD9029">
        <v>1</v>
      </c>
      <c r="AE9029" t="s">
        <v>39</v>
      </c>
      <c r="AF9029" t="s">
        <v>39</v>
      </c>
      <c r="AG9029" t="s">
        <v>39</v>
      </c>
      <c r="AH9029" t="s">
        <v>39</v>
      </c>
      <c r="AI9029" t="s">
        <v>39</v>
      </c>
      <c r="AJ9029" t="s">
        <v>39</v>
      </c>
      <c r="AK9029" t="s">
        <v>39</v>
      </c>
      <c r="AL9029" t="s">
        <v>922</v>
      </c>
      <c r="AM9029" t="s">
        <v>513</v>
      </c>
      <c r="AN9029" t="b">
        <v>1</v>
      </c>
      <c r="AO9029">
        <v>1.6129000000000001E-2</v>
      </c>
      <c r="AP9029" t="s">
        <v>17001</v>
      </c>
      <c r="AQ9029" t="s">
        <v>17000</v>
      </c>
      <c r="AR9029" t="b">
        <v>0</v>
      </c>
      <c r="AS9029" t="b">
        <v>0</v>
      </c>
      <c r="AT9029" t="b">
        <v>1</v>
      </c>
      <c r="AU9029" t="s">
        <v>924</v>
      </c>
    </row>
    <row r="9030" spans="1:47" hidden="1" x14ac:dyDescent="0.2">
      <c r="A9030" t="s">
        <v>514</v>
      </c>
      <c r="B9030" t="s">
        <v>46</v>
      </c>
      <c r="C9030" t="str">
        <f t="shared" si="3"/>
        <v>Colon5557M/T</v>
      </c>
      <c r="D9030" t="s">
        <v>6692</v>
      </c>
      <c r="E9030" t="s">
        <v>985</v>
      </c>
      <c r="F9030" t="s">
        <v>986</v>
      </c>
      <c r="G9030" t="s">
        <v>987</v>
      </c>
      <c r="H9030" t="s">
        <v>908</v>
      </c>
      <c r="I9030">
        <v>19</v>
      </c>
      <c r="J9030">
        <v>8960100</v>
      </c>
      <c r="K9030">
        <v>8960100</v>
      </c>
      <c r="L9030" t="s">
        <v>909</v>
      </c>
      <c r="M9030" t="s">
        <v>910</v>
      </c>
      <c r="N9030" t="s">
        <v>910</v>
      </c>
      <c r="O9030" t="s">
        <v>911</v>
      </c>
      <c r="P9030" t="b">
        <v>0</v>
      </c>
      <c r="Q9030" t="s">
        <v>912</v>
      </c>
      <c r="R9030" t="s">
        <v>39</v>
      </c>
      <c r="S9030" t="s">
        <v>39</v>
      </c>
      <c r="T9030" t="s">
        <v>915</v>
      </c>
      <c r="U9030" t="s">
        <v>993</v>
      </c>
      <c r="V9030" t="s">
        <v>17002</v>
      </c>
      <c r="W9030" t="s">
        <v>17003</v>
      </c>
      <c r="X9030" t="s">
        <v>17003</v>
      </c>
      <c r="Y9030">
        <v>16874</v>
      </c>
      <c r="Z9030">
        <v>16670</v>
      </c>
      <c r="AA9030">
        <v>5557</v>
      </c>
      <c r="AB9030" t="s">
        <v>3344</v>
      </c>
      <c r="AC9030">
        <v>3</v>
      </c>
      <c r="AD9030">
        <v>104</v>
      </c>
      <c r="AE9030" t="s">
        <v>39</v>
      </c>
      <c r="AF9030" t="s">
        <v>39</v>
      </c>
      <c r="AG9030" t="s">
        <v>17004</v>
      </c>
      <c r="AH9030" t="s">
        <v>39</v>
      </c>
      <c r="AI9030" t="s">
        <v>39</v>
      </c>
      <c r="AJ9030" t="s">
        <v>39</v>
      </c>
      <c r="AK9030" t="s">
        <v>39</v>
      </c>
      <c r="AL9030" t="s">
        <v>922</v>
      </c>
      <c r="AM9030" t="s">
        <v>513</v>
      </c>
      <c r="AN9030" t="b">
        <v>1</v>
      </c>
      <c r="AO9030">
        <v>0.97196300000000002</v>
      </c>
      <c r="AP9030" t="s">
        <v>17005</v>
      </c>
      <c r="AQ9030" t="s">
        <v>17003</v>
      </c>
      <c r="AR9030" t="b">
        <v>0</v>
      </c>
      <c r="AS9030" t="b">
        <v>0</v>
      </c>
      <c r="AT9030" t="b">
        <v>0</v>
      </c>
      <c r="AU9030" t="s">
        <v>924</v>
      </c>
    </row>
    <row r="9031" spans="1:47" hidden="1" x14ac:dyDescent="0.2">
      <c r="A9031" t="s">
        <v>514</v>
      </c>
      <c r="B9031" t="s">
        <v>46</v>
      </c>
      <c r="C9031" t="str">
        <f t="shared" si="3"/>
        <v>Colon3515H/Y</v>
      </c>
      <c r="D9031" t="s">
        <v>6692</v>
      </c>
      <c r="E9031" t="s">
        <v>985</v>
      </c>
      <c r="F9031" t="s">
        <v>986</v>
      </c>
      <c r="G9031" t="s">
        <v>987</v>
      </c>
      <c r="H9031" t="s">
        <v>908</v>
      </c>
      <c r="I9031">
        <v>19</v>
      </c>
      <c r="J9031">
        <v>8966227</v>
      </c>
      <c r="K9031">
        <v>8966227</v>
      </c>
      <c r="L9031" t="s">
        <v>909</v>
      </c>
      <c r="M9031" t="s">
        <v>910</v>
      </c>
      <c r="N9031" t="s">
        <v>910</v>
      </c>
      <c r="O9031" t="s">
        <v>911</v>
      </c>
      <c r="P9031" t="b">
        <v>1</v>
      </c>
      <c r="Q9031" t="s">
        <v>912</v>
      </c>
      <c r="R9031" t="s">
        <v>39</v>
      </c>
      <c r="S9031" t="s">
        <v>39</v>
      </c>
      <c r="T9031" t="s">
        <v>993</v>
      </c>
      <c r="U9031" t="s">
        <v>915</v>
      </c>
      <c r="V9031" t="s">
        <v>17006</v>
      </c>
      <c r="W9031" t="s">
        <v>17007</v>
      </c>
      <c r="X9031" t="s">
        <v>17007</v>
      </c>
      <c r="Y9031">
        <v>10747</v>
      </c>
      <c r="Z9031">
        <v>10543</v>
      </c>
      <c r="AA9031">
        <v>3515</v>
      </c>
      <c r="AB9031" t="s">
        <v>1861</v>
      </c>
      <c r="AC9031">
        <v>0</v>
      </c>
      <c r="AD9031">
        <v>123</v>
      </c>
      <c r="AE9031" t="s">
        <v>39</v>
      </c>
      <c r="AF9031" t="s">
        <v>17008</v>
      </c>
      <c r="AG9031" t="s">
        <v>17009</v>
      </c>
      <c r="AH9031" t="s">
        <v>39</v>
      </c>
      <c r="AI9031" t="s">
        <v>39</v>
      </c>
      <c r="AJ9031" t="s">
        <v>39</v>
      </c>
      <c r="AK9031" t="s">
        <v>39</v>
      </c>
      <c r="AL9031" t="s">
        <v>922</v>
      </c>
      <c r="AM9031" t="s">
        <v>513</v>
      </c>
      <c r="AN9031" t="b">
        <v>1</v>
      </c>
      <c r="AO9031">
        <v>1</v>
      </c>
      <c r="AP9031" t="s">
        <v>17010</v>
      </c>
      <c r="AQ9031" t="s">
        <v>17007</v>
      </c>
      <c r="AR9031" t="b">
        <v>0</v>
      </c>
      <c r="AS9031" t="b">
        <v>0</v>
      </c>
      <c r="AT9031" t="b">
        <v>1</v>
      </c>
      <c r="AU9031" t="s">
        <v>924</v>
      </c>
    </row>
    <row r="9032" spans="1:47" hidden="1" x14ac:dyDescent="0.2">
      <c r="A9032" t="s">
        <v>514</v>
      </c>
      <c r="B9032" t="s">
        <v>46</v>
      </c>
      <c r="C9032" t="str">
        <f t="shared" si="3"/>
        <v>Colon344R/K</v>
      </c>
      <c r="D9032" t="s">
        <v>6692</v>
      </c>
      <c r="E9032" t="s">
        <v>985</v>
      </c>
      <c r="F9032" t="s">
        <v>986</v>
      </c>
      <c r="G9032" t="s">
        <v>987</v>
      </c>
      <c r="H9032" t="s">
        <v>908</v>
      </c>
      <c r="I9032">
        <v>19</v>
      </c>
      <c r="J9032">
        <v>8980108</v>
      </c>
      <c r="K9032">
        <v>8980108</v>
      </c>
      <c r="L9032" t="s">
        <v>909</v>
      </c>
      <c r="M9032" t="s">
        <v>910</v>
      </c>
      <c r="N9032" t="s">
        <v>910</v>
      </c>
      <c r="O9032" t="s">
        <v>911</v>
      </c>
      <c r="P9032" t="b">
        <v>1</v>
      </c>
      <c r="Q9032" t="s">
        <v>912</v>
      </c>
      <c r="R9032" t="s">
        <v>39</v>
      </c>
      <c r="S9032" t="s">
        <v>39</v>
      </c>
      <c r="T9032" t="s">
        <v>914</v>
      </c>
      <c r="U9032" t="s">
        <v>936</v>
      </c>
      <c r="V9032" t="s">
        <v>1333</v>
      </c>
      <c r="W9032" t="s">
        <v>1334</v>
      </c>
      <c r="X9032" t="s">
        <v>1334</v>
      </c>
      <c r="Y9032">
        <v>1235</v>
      </c>
      <c r="Z9032">
        <v>1031</v>
      </c>
      <c r="AA9032">
        <v>344</v>
      </c>
      <c r="AB9032" t="s">
        <v>1335</v>
      </c>
      <c r="AC9032">
        <v>0</v>
      </c>
      <c r="AD9032">
        <v>44</v>
      </c>
      <c r="AE9032" t="s">
        <v>39</v>
      </c>
      <c r="AF9032" t="s">
        <v>1336</v>
      </c>
      <c r="AG9032" t="s">
        <v>1337</v>
      </c>
      <c r="AH9032" t="s">
        <v>39</v>
      </c>
      <c r="AI9032" t="s">
        <v>39</v>
      </c>
      <c r="AJ9032" t="s">
        <v>39</v>
      </c>
      <c r="AK9032" t="s">
        <v>39</v>
      </c>
      <c r="AL9032" t="s">
        <v>922</v>
      </c>
      <c r="AM9032" t="s">
        <v>513</v>
      </c>
      <c r="AN9032" t="b">
        <v>1</v>
      </c>
      <c r="AO9032">
        <v>1</v>
      </c>
      <c r="AP9032" t="s">
        <v>1338</v>
      </c>
      <c r="AQ9032" t="s">
        <v>1334</v>
      </c>
      <c r="AR9032" t="b">
        <v>0</v>
      </c>
      <c r="AS9032" t="b">
        <v>0</v>
      </c>
      <c r="AT9032" t="b">
        <v>1</v>
      </c>
      <c r="AU9032" t="s">
        <v>924</v>
      </c>
    </row>
    <row r="9033" spans="1:47" hidden="1" x14ac:dyDescent="0.2">
      <c r="A9033" t="s">
        <v>514</v>
      </c>
      <c r="B9033" t="s">
        <v>46</v>
      </c>
      <c r="C9033" t="str">
        <f t="shared" si="3"/>
        <v>Colon11S/C</v>
      </c>
      <c r="D9033" t="s">
        <v>6692</v>
      </c>
      <c r="E9033" t="s">
        <v>985</v>
      </c>
      <c r="F9033" t="s">
        <v>986</v>
      </c>
      <c r="G9033" t="s">
        <v>987</v>
      </c>
      <c r="H9033" t="s">
        <v>908</v>
      </c>
      <c r="I9033">
        <v>19</v>
      </c>
      <c r="J9033">
        <v>8981107</v>
      </c>
      <c r="K9033">
        <v>8981107</v>
      </c>
      <c r="L9033" t="s">
        <v>909</v>
      </c>
      <c r="M9033" t="s">
        <v>910</v>
      </c>
      <c r="N9033" t="s">
        <v>910</v>
      </c>
      <c r="O9033" t="s">
        <v>911</v>
      </c>
      <c r="P9033" t="b">
        <v>0</v>
      </c>
      <c r="Q9033" t="s">
        <v>912</v>
      </c>
      <c r="R9033" t="s">
        <v>39</v>
      </c>
      <c r="S9033" t="s">
        <v>39</v>
      </c>
      <c r="T9033" t="s">
        <v>993</v>
      </c>
      <c r="U9033" t="s">
        <v>914</v>
      </c>
      <c r="V9033" t="s">
        <v>17011</v>
      </c>
      <c r="W9033" t="s">
        <v>17012</v>
      </c>
      <c r="X9033" t="s">
        <v>17012</v>
      </c>
      <c r="Y9033">
        <v>236</v>
      </c>
      <c r="Z9033">
        <v>32</v>
      </c>
      <c r="AA9033">
        <v>11</v>
      </c>
      <c r="AB9033" t="s">
        <v>4464</v>
      </c>
      <c r="AC9033">
        <v>0</v>
      </c>
      <c r="AD9033">
        <v>34</v>
      </c>
      <c r="AE9033" t="s">
        <v>39</v>
      </c>
      <c r="AF9033" t="s">
        <v>39</v>
      </c>
      <c r="AG9033" t="s">
        <v>17013</v>
      </c>
      <c r="AH9033" t="s">
        <v>39</v>
      </c>
      <c r="AI9033" t="s">
        <v>39</v>
      </c>
      <c r="AJ9033" t="s">
        <v>39</v>
      </c>
      <c r="AK9033" t="s">
        <v>39</v>
      </c>
      <c r="AL9033" t="s">
        <v>922</v>
      </c>
      <c r="AM9033" t="s">
        <v>513</v>
      </c>
      <c r="AN9033" t="b">
        <v>1</v>
      </c>
      <c r="AO9033">
        <v>1</v>
      </c>
      <c r="AP9033" t="s">
        <v>17014</v>
      </c>
      <c r="AQ9033" t="s">
        <v>17012</v>
      </c>
      <c r="AR9033" t="b">
        <v>0</v>
      </c>
      <c r="AS9033" t="b">
        <v>0</v>
      </c>
      <c r="AT9033" t="b">
        <v>0</v>
      </c>
      <c r="AU9033" t="s">
        <v>924</v>
      </c>
    </row>
    <row r="9034" spans="1:47" hidden="1" x14ac:dyDescent="0.2">
      <c r="A9034" t="s">
        <v>350</v>
      </c>
      <c r="B9034" t="s">
        <v>38</v>
      </c>
      <c r="C9034" t="str">
        <f t="shared" si="3"/>
        <v>Lung2134S/C</v>
      </c>
      <c r="D9034" t="s">
        <v>6627</v>
      </c>
      <c r="E9034" t="s">
        <v>1299</v>
      </c>
      <c r="F9034" t="s">
        <v>1300</v>
      </c>
      <c r="G9034" t="s">
        <v>1301</v>
      </c>
      <c r="H9034" t="s">
        <v>908</v>
      </c>
      <c r="I9034">
        <v>5</v>
      </c>
      <c r="J9034">
        <v>112841995</v>
      </c>
      <c r="K9034">
        <v>112841995</v>
      </c>
      <c r="L9034" t="s">
        <v>954</v>
      </c>
      <c r="M9034" t="s">
        <v>910</v>
      </c>
      <c r="N9034" t="s">
        <v>910</v>
      </c>
      <c r="O9034" t="s">
        <v>911</v>
      </c>
      <c r="P9034" t="b">
        <v>1</v>
      </c>
      <c r="Q9034" t="s">
        <v>912</v>
      </c>
      <c r="R9034" t="s">
        <v>913</v>
      </c>
      <c r="S9034">
        <v>0.90600000000000003</v>
      </c>
      <c r="T9034" t="s">
        <v>914</v>
      </c>
      <c r="U9034" t="s">
        <v>993</v>
      </c>
      <c r="V9034" t="s">
        <v>15491</v>
      </c>
      <c r="W9034" t="s">
        <v>15492</v>
      </c>
      <c r="X9034" t="s">
        <v>15492</v>
      </c>
      <c r="Y9034">
        <v>6457</v>
      </c>
      <c r="Z9034">
        <v>6401</v>
      </c>
      <c r="AA9034">
        <v>2134</v>
      </c>
      <c r="AB9034" t="s">
        <v>4873</v>
      </c>
      <c r="AC9034">
        <v>70</v>
      </c>
      <c r="AD9034">
        <v>33</v>
      </c>
      <c r="AE9034" t="s">
        <v>39</v>
      </c>
      <c r="AF9034" t="s">
        <v>39</v>
      </c>
      <c r="AG9034" t="s">
        <v>15493</v>
      </c>
      <c r="AH9034" t="s">
        <v>913</v>
      </c>
      <c r="AI9034">
        <v>0</v>
      </c>
      <c r="AJ9034" t="s">
        <v>39</v>
      </c>
      <c r="AK9034" t="s">
        <v>39</v>
      </c>
      <c r="AL9034" t="s">
        <v>922</v>
      </c>
      <c r="AM9034" t="s">
        <v>349</v>
      </c>
      <c r="AN9034" t="b">
        <v>1</v>
      </c>
      <c r="AO9034">
        <v>0.32038800000000001</v>
      </c>
      <c r="AP9034" t="s">
        <v>15494</v>
      </c>
      <c r="AQ9034" t="s">
        <v>15492</v>
      </c>
      <c r="AR9034" t="b">
        <v>0</v>
      </c>
      <c r="AS9034" t="b">
        <v>1</v>
      </c>
      <c r="AT9034" t="b">
        <v>1</v>
      </c>
      <c r="AU9034" t="s">
        <v>924</v>
      </c>
    </row>
    <row r="9035" spans="1:47" hidden="1" x14ac:dyDescent="0.2">
      <c r="A9035" t="s">
        <v>629</v>
      </c>
      <c r="B9035" t="s">
        <v>46</v>
      </c>
      <c r="C9035" t="str">
        <f t="shared" si="3"/>
        <v>Colon431M/I</v>
      </c>
      <c r="D9035" t="s">
        <v>6642</v>
      </c>
      <c r="E9035" t="s">
        <v>1299</v>
      </c>
      <c r="F9035" t="s">
        <v>1300</v>
      </c>
      <c r="G9035" t="s">
        <v>1301</v>
      </c>
      <c r="H9035" t="s">
        <v>908</v>
      </c>
      <c r="I9035">
        <v>5</v>
      </c>
      <c r="J9035">
        <v>112819325</v>
      </c>
      <c r="K9035">
        <v>112819325</v>
      </c>
      <c r="L9035" t="s">
        <v>954</v>
      </c>
      <c r="M9035" t="s">
        <v>910</v>
      </c>
      <c r="N9035" t="s">
        <v>910</v>
      </c>
      <c r="O9035" t="s">
        <v>911</v>
      </c>
      <c r="P9035" t="b">
        <v>0</v>
      </c>
      <c r="Q9035" t="s">
        <v>912</v>
      </c>
      <c r="R9035" t="s">
        <v>968</v>
      </c>
      <c r="S9035">
        <v>0.05</v>
      </c>
      <c r="T9035" t="s">
        <v>993</v>
      </c>
      <c r="U9035" t="s">
        <v>915</v>
      </c>
      <c r="V9035" t="s">
        <v>17015</v>
      </c>
      <c r="W9035" t="s">
        <v>17016</v>
      </c>
      <c r="X9035" t="s">
        <v>17016</v>
      </c>
      <c r="Y9035">
        <v>1349</v>
      </c>
      <c r="Z9035">
        <v>1293</v>
      </c>
      <c r="AA9035">
        <v>431</v>
      </c>
      <c r="AB9035" t="s">
        <v>1856</v>
      </c>
      <c r="AC9035">
        <v>13</v>
      </c>
      <c r="AD9035">
        <v>8</v>
      </c>
      <c r="AE9035" t="s">
        <v>39</v>
      </c>
      <c r="AF9035" t="s">
        <v>39</v>
      </c>
      <c r="AG9035" t="s">
        <v>17017</v>
      </c>
      <c r="AH9035" t="s">
        <v>974</v>
      </c>
      <c r="AI9035">
        <v>0.19</v>
      </c>
      <c r="AJ9035" t="s">
        <v>39</v>
      </c>
      <c r="AK9035" t="s">
        <v>39</v>
      </c>
      <c r="AL9035" t="s">
        <v>922</v>
      </c>
      <c r="AM9035" t="s">
        <v>628</v>
      </c>
      <c r="AN9035" t="b">
        <v>1</v>
      </c>
      <c r="AO9035">
        <v>0.38095200000000001</v>
      </c>
      <c r="AP9035" t="s">
        <v>17018</v>
      </c>
      <c r="AQ9035" t="s">
        <v>17016</v>
      </c>
      <c r="AR9035" t="b">
        <v>0</v>
      </c>
      <c r="AS9035" t="b">
        <v>0</v>
      </c>
      <c r="AT9035" t="b">
        <v>0</v>
      </c>
      <c r="AU9035" t="s">
        <v>924</v>
      </c>
    </row>
    <row r="9036" spans="1:47" hidden="1" x14ac:dyDescent="0.2">
      <c r="A9036" t="s">
        <v>514</v>
      </c>
      <c r="B9036" t="s">
        <v>46</v>
      </c>
      <c r="C9036" t="str">
        <f t="shared" si="3"/>
        <v>Colon1491K/R</v>
      </c>
      <c r="D9036" t="s">
        <v>6692</v>
      </c>
      <c r="E9036" t="s">
        <v>965</v>
      </c>
      <c r="F9036" t="s">
        <v>966</v>
      </c>
      <c r="G9036" t="s">
        <v>967</v>
      </c>
      <c r="H9036" t="s">
        <v>908</v>
      </c>
      <c r="I9036">
        <v>2</v>
      </c>
      <c r="J9036">
        <v>29193615</v>
      </c>
      <c r="K9036">
        <v>29193615</v>
      </c>
      <c r="L9036" t="s">
        <v>909</v>
      </c>
      <c r="M9036" t="s">
        <v>910</v>
      </c>
      <c r="N9036" t="s">
        <v>910</v>
      </c>
      <c r="O9036" t="s">
        <v>911</v>
      </c>
      <c r="P9036" t="b">
        <v>1</v>
      </c>
      <c r="Q9036" t="s">
        <v>912</v>
      </c>
      <c r="R9036" t="s">
        <v>968</v>
      </c>
      <c r="S9036">
        <v>2.4E-2</v>
      </c>
      <c r="T9036" t="s">
        <v>936</v>
      </c>
      <c r="U9036" t="s">
        <v>914</v>
      </c>
      <c r="V9036" t="s">
        <v>969</v>
      </c>
      <c r="W9036" t="s">
        <v>970</v>
      </c>
      <c r="X9036" t="s">
        <v>970</v>
      </c>
      <c r="Y9036">
        <v>5379</v>
      </c>
      <c r="Z9036">
        <v>4472</v>
      </c>
      <c r="AA9036">
        <v>1491</v>
      </c>
      <c r="AB9036" t="s">
        <v>971</v>
      </c>
      <c r="AC9036">
        <v>0</v>
      </c>
      <c r="AD9036">
        <v>116</v>
      </c>
      <c r="AE9036" t="s">
        <v>39</v>
      </c>
      <c r="AF9036" t="s">
        <v>972</v>
      </c>
      <c r="AG9036" t="s">
        <v>973</v>
      </c>
      <c r="AH9036" t="s">
        <v>974</v>
      </c>
      <c r="AI9036">
        <v>0.32</v>
      </c>
      <c r="AJ9036" t="s">
        <v>39</v>
      </c>
      <c r="AK9036" t="s">
        <v>39</v>
      </c>
      <c r="AL9036" t="s">
        <v>922</v>
      </c>
      <c r="AM9036" t="s">
        <v>513</v>
      </c>
      <c r="AN9036" t="b">
        <v>1</v>
      </c>
      <c r="AO9036">
        <v>1</v>
      </c>
      <c r="AP9036" t="s">
        <v>975</v>
      </c>
      <c r="AQ9036" t="s">
        <v>970</v>
      </c>
      <c r="AR9036" t="b">
        <v>0</v>
      </c>
      <c r="AS9036" t="b">
        <v>0</v>
      </c>
      <c r="AT9036" t="b">
        <v>1</v>
      </c>
      <c r="AU9036" t="s">
        <v>924</v>
      </c>
    </row>
    <row r="9037" spans="1:47" hidden="1" x14ac:dyDescent="0.2">
      <c r="A9037" t="s">
        <v>514</v>
      </c>
      <c r="B9037" t="s">
        <v>46</v>
      </c>
      <c r="C9037" t="str">
        <f t="shared" si="3"/>
        <v>Colon1461R/X</v>
      </c>
      <c r="D9037" t="s">
        <v>6692</v>
      </c>
      <c r="E9037" t="s">
        <v>951</v>
      </c>
      <c r="F9037" t="s">
        <v>952</v>
      </c>
      <c r="G9037" t="s">
        <v>953</v>
      </c>
      <c r="H9037" t="s">
        <v>908</v>
      </c>
      <c r="I9037">
        <v>1</v>
      </c>
      <c r="J9037">
        <v>26774608</v>
      </c>
      <c r="K9037">
        <v>26774609</v>
      </c>
      <c r="L9037" t="s">
        <v>954</v>
      </c>
      <c r="M9037" t="s">
        <v>1008</v>
      </c>
      <c r="N9037" t="s">
        <v>1008</v>
      </c>
      <c r="O9037" t="s">
        <v>1009</v>
      </c>
      <c r="P9037" t="b">
        <v>1</v>
      </c>
      <c r="Q9037" t="s">
        <v>957</v>
      </c>
      <c r="R9037" t="s">
        <v>39</v>
      </c>
      <c r="S9037" t="s">
        <v>39</v>
      </c>
      <c r="T9037" t="s">
        <v>1239</v>
      </c>
      <c r="U9037" t="s">
        <v>914</v>
      </c>
      <c r="V9037" t="s">
        <v>17019</v>
      </c>
      <c r="W9037" t="s">
        <v>17020</v>
      </c>
      <c r="X9037" t="s">
        <v>17020</v>
      </c>
      <c r="Y9037">
        <v>4753</v>
      </c>
      <c r="Z9037">
        <v>4382</v>
      </c>
      <c r="AA9037">
        <v>1461</v>
      </c>
      <c r="AB9037" t="s">
        <v>5823</v>
      </c>
      <c r="AC9037">
        <v>32</v>
      </c>
      <c r="AD9037">
        <v>1</v>
      </c>
      <c r="AE9037" t="s">
        <v>39</v>
      </c>
      <c r="AF9037" t="s">
        <v>39</v>
      </c>
      <c r="AG9037" t="s">
        <v>39</v>
      </c>
      <c r="AH9037" t="s">
        <v>39</v>
      </c>
      <c r="AI9037" t="s">
        <v>39</v>
      </c>
      <c r="AJ9037" t="s">
        <v>39</v>
      </c>
      <c r="AK9037" t="s">
        <v>39</v>
      </c>
      <c r="AL9037" t="s">
        <v>922</v>
      </c>
      <c r="AM9037" t="s">
        <v>513</v>
      </c>
      <c r="AN9037" t="b">
        <v>1</v>
      </c>
      <c r="AO9037">
        <v>3.0303E-2</v>
      </c>
      <c r="AP9037" t="s">
        <v>17021</v>
      </c>
      <c r="AQ9037" t="s">
        <v>17020</v>
      </c>
      <c r="AR9037" t="b">
        <v>0</v>
      </c>
      <c r="AS9037" t="b">
        <v>0</v>
      </c>
      <c r="AT9037" t="b">
        <v>1</v>
      </c>
      <c r="AU9037" t="s">
        <v>924</v>
      </c>
    </row>
    <row r="9038" spans="1:47" hidden="1" x14ac:dyDescent="0.2">
      <c r="A9038" t="s">
        <v>514</v>
      </c>
      <c r="B9038" t="s">
        <v>46</v>
      </c>
      <c r="C9038" t="str">
        <f t="shared" si="3"/>
        <v>Colon719-720LQ/LX</v>
      </c>
      <c r="D9038" t="s">
        <v>6692</v>
      </c>
      <c r="E9038" t="s">
        <v>1281</v>
      </c>
      <c r="F9038" t="s">
        <v>1282</v>
      </c>
      <c r="G9038" t="s">
        <v>1283</v>
      </c>
      <c r="H9038" t="s">
        <v>908</v>
      </c>
      <c r="I9038">
        <v>4</v>
      </c>
      <c r="J9038">
        <v>105236098</v>
      </c>
      <c r="K9038">
        <v>105236100</v>
      </c>
      <c r="L9038" t="s">
        <v>954</v>
      </c>
      <c r="M9038" t="s">
        <v>1008</v>
      </c>
      <c r="N9038" t="s">
        <v>1008</v>
      </c>
      <c r="O9038" t="s">
        <v>1009</v>
      </c>
      <c r="P9038" t="b">
        <v>1</v>
      </c>
      <c r="Q9038" t="s">
        <v>957</v>
      </c>
      <c r="R9038" t="s">
        <v>39</v>
      </c>
      <c r="S9038" t="s">
        <v>39</v>
      </c>
      <c r="T9038" t="s">
        <v>10493</v>
      </c>
      <c r="U9038" t="s">
        <v>936</v>
      </c>
      <c r="V9038" t="s">
        <v>17022</v>
      </c>
      <c r="W9038" t="s">
        <v>17023</v>
      </c>
      <c r="X9038" t="s">
        <v>17023</v>
      </c>
      <c r="Y9038" t="s">
        <v>39</v>
      </c>
      <c r="Z9038" t="s">
        <v>39</v>
      </c>
      <c r="AA9038" t="s">
        <v>39</v>
      </c>
      <c r="AB9038" t="s">
        <v>17024</v>
      </c>
      <c r="AC9038">
        <v>49</v>
      </c>
      <c r="AD9038">
        <v>1</v>
      </c>
      <c r="AE9038" t="s">
        <v>39</v>
      </c>
      <c r="AF9038" t="s">
        <v>39</v>
      </c>
      <c r="AG9038" t="s">
        <v>39</v>
      </c>
      <c r="AH9038" t="s">
        <v>39</v>
      </c>
      <c r="AI9038" t="s">
        <v>39</v>
      </c>
      <c r="AJ9038" t="s">
        <v>39</v>
      </c>
      <c r="AK9038" t="s">
        <v>39</v>
      </c>
      <c r="AL9038" t="s">
        <v>922</v>
      </c>
      <c r="AM9038" t="s">
        <v>513</v>
      </c>
      <c r="AN9038" t="b">
        <v>1</v>
      </c>
      <c r="AO9038">
        <v>0.02</v>
      </c>
      <c r="AP9038" t="s">
        <v>4397</v>
      </c>
      <c r="AQ9038" t="s">
        <v>17023</v>
      </c>
      <c r="AR9038" t="b">
        <v>0</v>
      </c>
      <c r="AS9038" t="b">
        <v>0</v>
      </c>
      <c r="AT9038" t="b">
        <v>1</v>
      </c>
      <c r="AU9038" t="s">
        <v>924</v>
      </c>
    </row>
    <row r="9039" spans="1:47" hidden="1" x14ac:dyDescent="0.2">
      <c r="A9039" t="s">
        <v>514</v>
      </c>
      <c r="B9039" t="s">
        <v>46</v>
      </c>
      <c r="C9039" t="str">
        <f t="shared" si="3"/>
        <v>Colon505R/C</v>
      </c>
      <c r="D9039" t="s">
        <v>6692</v>
      </c>
      <c r="E9039" t="s">
        <v>1104</v>
      </c>
      <c r="F9039" t="s">
        <v>1105</v>
      </c>
      <c r="G9039" t="s">
        <v>1106</v>
      </c>
      <c r="H9039" t="s">
        <v>908</v>
      </c>
      <c r="I9039">
        <v>4</v>
      </c>
      <c r="J9039">
        <v>152326137</v>
      </c>
      <c r="K9039">
        <v>152326137</v>
      </c>
      <c r="L9039" t="s">
        <v>909</v>
      </c>
      <c r="M9039" t="s">
        <v>910</v>
      </c>
      <c r="N9039" t="s">
        <v>910</v>
      </c>
      <c r="O9039" t="s">
        <v>911</v>
      </c>
      <c r="P9039" t="b">
        <v>1</v>
      </c>
      <c r="Q9039" t="s">
        <v>912</v>
      </c>
      <c r="R9039" t="s">
        <v>913</v>
      </c>
      <c r="S9039">
        <v>0.94499999999999995</v>
      </c>
      <c r="T9039" t="s">
        <v>993</v>
      </c>
      <c r="U9039" t="s">
        <v>915</v>
      </c>
      <c r="V9039" t="s">
        <v>17025</v>
      </c>
      <c r="W9039" t="s">
        <v>17026</v>
      </c>
      <c r="X9039" t="s">
        <v>17026</v>
      </c>
      <c r="Y9039">
        <v>2743</v>
      </c>
      <c r="Z9039">
        <v>1513</v>
      </c>
      <c r="AA9039">
        <v>505</v>
      </c>
      <c r="AB9039" t="s">
        <v>3378</v>
      </c>
      <c r="AC9039">
        <v>30</v>
      </c>
      <c r="AD9039">
        <v>42</v>
      </c>
      <c r="AE9039" t="s">
        <v>39</v>
      </c>
      <c r="AF9039" t="s">
        <v>3061</v>
      </c>
      <c r="AG9039" t="s">
        <v>17027</v>
      </c>
      <c r="AH9039" t="s">
        <v>913</v>
      </c>
      <c r="AI9039">
        <v>0</v>
      </c>
      <c r="AJ9039" t="s">
        <v>39</v>
      </c>
      <c r="AK9039" t="s">
        <v>39</v>
      </c>
      <c r="AL9039" t="s">
        <v>922</v>
      </c>
      <c r="AM9039" t="s">
        <v>513</v>
      </c>
      <c r="AN9039" t="b">
        <v>1</v>
      </c>
      <c r="AO9039">
        <v>0.58333299999999999</v>
      </c>
      <c r="AP9039" t="s">
        <v>3062</v>
      </c>
      <c r="AQ9039" t="s">
        <v>17026</v>
      </c>
      <c r="AR9039" t="b">
        <v>0</v>
      </c>
      <c r="AS9039" t="b">
        <v>1</v>
      </c>
      <c r="AT9039" t="b">
        <v>1</v>
      </c>
      <c r="AU9039" t="s">
        <v>924</v>
      </c>
    </row>
    <row r="9040" spans="1:47" hidden="1" x14ac:dyDescent="0.2">
      <c r="A9040" t="s">
        <v>514</v>
      </c>
      <c r="B9040" t="s">
        <v>46</v>
      </c>
      <c r="C9040" t="str">
        <f t="shared" si="3"/>
        <v>ColonNA</v>
      </c>
      <c r="D9040" t="s">
        <v>6692</v>
      </c>
      <c r="E9040" t="s">
        <v>1104</v>
      </c>
      <c r="F9040" t="s">
        <v>1105</v>
      </c>
      <c r="G9040" t="s">
        <v>1106</v>
      </c>
      <c r="H9040" t="s">
        <v>908</v>
      </c>
      <c r="I9040">
        <v>4</v>
      </c>
      <c r="J9040">
        <v>152347075</v>
      </c>
      <c r="K9040">
        <v>152347076</v>
      </c>
      <c r="L9040" t="s">
        <v>909</v>
      </c>
      <c r="M9040" t="s">
        <v>999</v>
      </c>
      <c r="N9040" t="s">
        <v>1000</v>
      </c>
      <c r="O9040" t="s">
        <v>1001</v>
      </c>
      <c r="P9040" t="b">
        <v>1</v>
      </c>
      <c r="Q9040" t="s">
        <v>957</v>
      </c>
      <c r="R9040" t="s">
        <v>39</v>
      </c>
      <c r="S9040" t="s">
        <v>39</v>
      </c>
      <c r="T9040" t="s">
        <v>1107</v>
      </c>
      <c r="U9040" t="s">
        <v>914</v>
      </c>
      <c r="V9040" t="s">
        <v>1111</v>
      </c>
      <c r="W9040" t="s">
        <v>39</v>
      </c>
      <c r="X9040" t="s">
        <v>39</v>
      </c>
      <c r="Y9040" t="s">
        <v>39</v>
      </c>
      <c r="Z9040" t="s">
        <v>39</v>
      </c>
      <c r="AA9040" t="s">
        <v>39</v>
      </c>
      <c r="AB9040" t="s">
        <v>39</v>
      </c>
      <c r="AC9040">
        <v>20</v>
      </c>
      <c r="AD9040">
        <v>3</v>
      </c>
      <c r="AE9040" t="s">
        <v>39</v>
      </c>
      <c r="AF9040" t="s">
        <v>1112</v>
      </c>
      <c r="AG9040" t="s">
        <v>1113</v>
      </c>
      <c r="AH9040" t="s">
        <v>39</v>
      </c>
      <c r="AI9040" t="s">
        <v>39</v>
      </c>
      <c r="AJ9040" t="s">
        <v>39</v>
      </c>
      <c r="AK9040" t="s">
        <v>39</v>
      </c>
      <c r="AL9040" t="s">
        <v>922</v>
      </c>
      <c r="AM9040" t="s">
        <v>513</v>
      </c>
      <c r="AN9040" t="b">
        <v>1</v>
      </c>
      <c r="AO9040">
        <v>0.130435</v>
      </c>
      <c r="AP9040" t="s">
        <v>1110</v>
      </c>
      <c r="AQ9040" t="s">
        <v>39</v>
      </c>
      <c r="AR9040" t="b">
        <v>0</v>
      </c>
      <c r="AS9040" t="b">
        <v>0</v>
      </c>
      <c r="AT9040" t="b">
        <v>1</v>
      </c>
      <c r="AU9040" t="s">
        <v>924</v>
      </c>
    </row>
    <row r="9041" spans="1:47" hidden="1" x14ac:dyDescent="0.2">
      <c r="A9041" t="s">
        <v>514</v>
      </c>
      <c r="B9041" t="s">
        <v>46</v>
      </c>
      <c r="C9041" t="str">
        <f t="shared" si="3"/>
        <v>Colon1134Y/X</v>
      </c>
      <c r="D9041" t="s">
        <v>6692</v>
      </c>
      <c r="E9041" t="s">
        <v>1005</v>
      </c>
      <c r="F9041" t="s">
        <v>1006</v>
      </c>
      <c r="G9041" t="s">
        <v>1007</v>
      </c>
      <c r="H9041" t="s">
        <v>908</v>
      </c>
      <c r="I9041">
        <v>1</v>
      </c>
      <c r="J9041">
        <v>119937402</v>
      </c>
      <c r="K9041">
        <v>119937403</v>
      </c>
      <c r="L9041" t="s">
        <v>909</v>
      </c>
      <c r="M9041" t="s">
        <v>1008</v>
      </c>
      <c r="N9041" t="s">
        <v>1008</v>
      </c>
      <c r="O9041" t="s">
        <v>1009</v>
      </c>
      <c r="P9041" t="b">
        <v>1</v>
      </c>
      <c r="Q9041" t="s">
        <v>957</v>
      </c>
      <c r="R9041" t="s">
        <v>39</v>
      </c>
      <c r="S9041" t="s">
        <v>39</v>
      </c>
      <c r="T9041" t="s">
        <v>1342</v>
      </c>
      <c r="U9041" t="s">
        <v>993</v>
      </c>
      <c r="V9041" t="s">
        <v>17028</v>
      </c>
      <c r="W9041" t="s">
        <v>17029</v>
      </c>
      <c r="X9041" t="s">
        <v>17029</v>
      </c>
      <c r="Y9041">
        <v>3621</v>
      </c>
      <c r="Z9041">
        <v>3401</v>
      </c>
      <c r="AA9041">
        <v>1134</v>
      </c>
      <c r="AB9041" t="s">
        <v>6962</v>
      </c>
      <c r="AC9041">
        <v>59</v>
      </c>
      <c r="AD9041">
        <v>1</v>
      </c>
      <c r="AE9041" t="s">
        <v>39</v>
      </c>
      <c r="AF9041" t="s">
        <v>17030</v>
      </c>
      <c r="AG9041" t="s">
        <v>39</v>
      </c>
      <c r="AH9041" t="s">
        <v>39</v>
      </c>
      <c r="AI9041" t="s">
        <v>39</v>
      </c>
      <c r="AJ9041" t="s">
        <v>39</v>
      </c>
      <c r="AK9041" t="s">
        <v>39</v>
      </c>
      <c r="AL9041" t="s">
        <v>922</v>
      </c>
      <c r="AM9041" t="s">
        <v>513</v>
      </c>
      <c r="AN9041" t="b">
        <v>1</v>
      </c>
      <c r="AO9041">
        <v>1.66667E-2</v>
      </c>
      <c r="AP9041" t="s">
        <v>17031</v>
      </c>
      <c r="AQ9041" t="s">
        <v>17029</v>
      </c>
      <c r="AR9041" t="b">
        <v>0</v>
      </c>
      <c r="AS9041" t="b">
        <v>0</v>
      </c>
      <c r="AT9041" t="b">
        <v>1</v>
      </c>
      <c r="AU9041" t="s">
        <v>924</v>
      </c>
    </row>
    <row r="9042" spans="1:47" hidden="1" x14ac:dyDescent="0.2">
      <c r="A9042" t="s">
        <v>514</v>
      </c>
      <c r="B9042" t="s">
        <v>46</v>
      </c>
      <c r="C9042" t="str">
        <f t="shared" si="3"/>
        <v>ColonNA</v>
      </c>
      <c r="D9042" t="s">
        <v>6692</v>
      </c>
      <c r="E9042" t="s">
        <v>1005</v>
      </c>
      <c r="F9042" t="s">
        <v>1006</v>
      </c>
      <c r="G9042" t="s">
        <v>1007</v>
      </c>
      <c r="H9042" t="s">
        <v>908</v>
      </c>
      <c r="I9042">
        <v>1</v>
      </c>
      <c r="J9042">
        <v>119937852</v>
      </c>
      <c r="K9042">
        <v>119937853</v>
      </c>
      <c r="L9042" t="s">
        <v>909</v>
      </c>
      <c r="M9042" t="s">
        <v>999</v>
      </c>
      <c r="N9042" t="s">
        <v>1000</v>
      </c>
      <c r="O9042" t="s">
        <v>1001</v>
      </c>
      <c r="P9042" t="b">
        <v>0</v>
      </c>
      <c r="Q9042" t="s">
        <v>957</v>
      </c>
      <c r="R9042" t="s">
        <v>39</v>
      </c>
      <c r="S9042" t="s">
        <v>39</v>
      </c>
      <c r="T9042" t="s">
        <v>1264</v>
      </c>
      <c r="U9042" t="s">
        <v>914</v>
      </c>
      <c r="V9042" t="s">
        <v>17032</v>
      </c>
      <c r="W9042" t="s">
        <v>39</v>
      </c>
      <c r="X9042" t="s">
        <v>39</v>
      </c>
      <c r="Y9042" t="s">
        <v>39</v>
      </c>
      <c r="Z9042" t="s">
        <v>39</v>
      </c>
      <c r="AA9042" t="s">
        <v>39</v>
      </c>
      <c r="AB9042" t="s">
        <v>39</v>
      </c>
      <c r="AC9042">
        <v>69</v>
      </c>
      <c r="AD9042">
        <v>1</v>
      </c>
      <c r="AE9042" t="s">
        <v>39</v>
      </c>
      <c r="AF9042" t="s">
        <v>39</v>
      </c>
      <c r="AG9042" t="s">
        <v>39</v>
      </c>
      <c r="AH9042" t="s">
        <v>39</v>
      </c>
      <c r="AI9042" t="s">
        <v>39</v>
      </c>
      <c r="AJ9042" t="s">
        <v>39</v>
      </c>
      <c r="AK9042" t="s">
        <v>39</v>
      </c>
      <c r="AL9042" t="s">
        <v>922</v>
      </c>
      <c r="AM9042" t="s">
        <v>513</v>
      </c>
      <c r="AN9042" t="b">
        <v>1</v>
      </c>
      <c r="AO9042">
        <v>1.42857E-2</v>
      </c>
      <c r="AP9042" t="s">
        <v>2646</v>
      </c>
      <c r="AQ9042" t="s">
        <v>39</v>
      </c>
      <c r="AR9042" t="b">
        <v>0</v>
      </c>
      <c r="AS9042" t="b">
        <v>0</v>
      </c>
      <c r="AT9042" t="b">
        <v>0</v>
      </c>
      <c r="AU9042" t="s">
        <v>924</v>
      </c>
    </row>
    <row r="9043" spans="1:47" hidden="1" x14ac:dyDescent="0.2">
      <c r="A9043" t="s">
        <v>629</v>
      </c>
      <c r="B9043" t="s">
        <v>46</v>
      </c>
      <c r="C9043" t="str">
        <f t="shared" si="3"/>
        <v>Colon625Q/*</v>
      </c>
      <c r="D9043" t="s">
        <v>6642</v>
      </c>
      <c r="E9043" t="s">
        <v>1299</v>
      </c>
      <c r="F9043" t="s">
        <v>1300</v>
      </c>
      <c r="G9043" t="s">
        <v>1301</v>
      </c>
      <c r="H9043" t="s">
        <v>908</v>
      </c>
      <c r="I9043">
        <v>5</v>
      </c>
      <c r="J9043">
        <v>112835080</v>
      </c>
      <c r="K9043">
        <v>112835080</v>
      </c>
      <c r="L9043" t="s">
        <v>954</v>
      </c>
      <c r="M9043" t="s">
        <v>1016</v>
      </c>
      <c r="N9043" t="s">
        <v>1016</v>
      </c>
      <c r="O9043" t="s">
        <v>1017</v>
      </c>
      <c r="P9043" t="b">
        <v>1</v>
      </c>
      <c r="Q9043" t="s">
        <v>912</v>
      </c>
      <c r="R9043" t="s">
        <v>39</v>
      </c>
      <c r="S9043" t="s">
        <v>39</v>
      </c>
      <c r="T9043" t="s">
        <v>914</v>
      </c>
      <c r="U9043" t="s">
        <v>936</v>
      </c>
      <c r="V9043" t="s">
        <v>17033</v>
      </c>
      <c r="W9043" t="s">
        <v>17034</v>
      </c>
      <c r="X9043" t="s">
        <v>17034</v>
      </c>
      <c r="Y9043">
        <v>1929</v>
      </c>
      <c r="Z9043">
        <v>1873</v>
      </c>
      <c r="AA9043">
        <v>625</v>
      </c>
      <c r="AB9043" t="s">
        <v>1740</v>
      </c>
      <c r="AC9043">
        <v>21</v>
      </c>
      <c r="AD9043">
        <v>11</v>
      </c>
      <c r="AE9043" t="s">
        <v>39</v>
      </c>
      <c r="AF9043" t="s">
        <v>39</v>
      </c>
      <c r="AG9043" t="s">
        <v>17035</v>
      </c>
      <c r="AH9043" t="s">
        <v>39</v>
      </c>
      <c r="AI9043" t="s">
        <v>39</v>
      </c>
      <c r="AJ9043" t="s">
        <v>39</v>
      </c>
      <c r="AK9043" t="s">
        <v>39</v>
      </c>
      <c r="AL9043" t="s">
        <v>922</v>
      </c>
      <c r="AM9043" t="s">
        <v>628</v>
      </c>
      <c r="AN9043" t="b">
        <v>1</v>
      </c>
      <c r="AO9043">
        <v>0.34375</v>
      </c>
      <c r="AP9043" t="s">
        <v>17036</v>
      </c>
      <c r="AQ9043" t="s">
        <v>17034</v>
      </c>
      <c r="AR9043" t="b">
        <v>0</v>
      </c>
      <c r="AS9043" t="b">
        <v>0</v>
      </c>
      <c r="AT9043" t="b">
        <v>1</v>
      </c>
      <c r="AU9043" t="s">
        <v>924</v>
      </c>
    </row>
    <row r="9044" spans="1:47" hidden="1" x14ac:dyDescent="0.2">
      <c r="A9044" t="s">
        <v>514</v>
      </c>
      <c r="B9044" t="s">
        <v>46</v>
      </c>
      <c r="C9044" t="str">
        <f t="shared" si="3"/>
        <v>Colon3621N/H</v>
      </c>
      <c r="D9044" t="s">
        <v>6692</v>
      </c>
      <c r="E9044" t="s">
        <v>1090</v>
      </c>
      <c r="F9044" t="s">
        <v>1091</v>
      </c>
      <c r="G9044" t="s">
        <v>1092</v>
      </c>
      <c r="H9044" t="s">
        <v>908</v>
      </c>
      <c r="I9044">
        <v>8</v>
      </c>
      <c r="J9044">
        <v>112228859</v>
      </c>
      <c r="K9044">
        <v>112228859</v>
      </c>
      <c r="L9044" t="s">
        <v>909</v>
      </c>
      <c r="M9044" t="s">
        <v>910</v>
      </c>
      <c r="N9044" t="s">
        <v>910</v>
      </c>
      <c r="O9044" t="s">
        <v>911</v>
      </c>
      <c r="P9044" t="b">
        <v>0</v>
      </c>
      <c r="Q9044" t="s">
        <v>912</v>
      </c>
      <c r="R9044" t="s">
        <v>968</v>
      </c>
      <c r="S9044">
        <v>0.221</v>
      </c>
      <c r="T9044" t="s">
        <v>936</v>
      </c>
      <c r="U9044" t="s">
        <v>993</v>
      </c>
      <c r="V9044" t="s">
        <v>1093</v>
      </c>
      <c r="W9044" t="s">
        <v>1094</v>
      </c>
      <c r="X9044" t="s">
        <v>1094</v>
      </c>
      <c r="Y9044">
        <v>11106</v>
      </c>
      <c r="Z9044">
        <v>10861</v>
      </c>
      <c r="AA9044">
        <v>3621</v>
      </c>
      <c r="AB9044" t="s">
        <v>1095</v>
      </c>
      <c r="AC9044">
        <v>0</v>
      </c>
      <c r="AD9044">
        <v>59</v>
      </c>
      <c r="AE9044" t="s">
        <v>39</v>
      </c>
      <c r="AF9044" t="s">
        <v>39</v>
      </c>
      <c r="AG9044" t="s">
        <v>1096</v>
      </c>
      <c r="AH9044" t="s">
        <v>974</v>
      </c>
      <c r="AI9044">
        <v>0.25</v>
      </c>
      <c r="AJ9044" t="s">
        <v>39</v>
      </c>
      <c r="AK9044" t="s">
        <v>39</v>
      </c>
      <c r="AL9044" t="s">
        <v>922</v>
      </c>
      <c r="AM9044" t="s">
        <v>513</v>
      </c>
      <c r="AN9044" t="b">
        <v>1</v>
      </c>
      <c r="AO9044">
        <v>1</v>
      </c>
      <c r="AP9044" t="s">
        <v>1097</v>
      </c>
      <c r="AQ9044" t="s">
        <v>1094</v>
      </c>
      <c r="AR9044" t="b">
        <v>0</v>
      </c>
      <c r="AS9044" t="b">
        <v>0</v>
      </c>
      <c r="AT9044" t="b">
        <v>0</v>
      </c>
      <c r="AU9044" t="s">
        <v>924</v>
      </c>
    </row>
    <row r="9045" spans="1:47" hidden="1" x14ac:dyDescent="0.2">
      <c r="A9045" t="s">
        <v>514</v>
      </c>
      <c r="B9045" t="s">
        <v>46</v>
      </c>
      <c r="C9045" t="str">
        <f t="shared" si="3"/>
        <v>ColonNA</v>
      </c>
      <c r="D9045" t="s">
        <v>6692</v>
      </c>
      <c r="E9045" t="s">
        <v>1090</v>
      </c>
      <c r="F9045" t="s">
        <v>1091</v>
      </c>
      <c r="G9045" t="s">
        <v>1092</v>
      </c>
      <c r="H9045" t="s">
        <v>908</v>
      </c>
      <c r="I9045">
        <v>8</v>
      </c>
      <c r="J9045">
        <v>112503980</v>
      </c>
      <c r="K9045">
        <v>112503980</v>
      </c>
      <c r="L9045" t="s">
        <v>909</v>
      </c>
      <c r="M9045" t="s">
        <v>999</v>
      </c>
      <c r="N9045" t="s">
        <v>1000</v>
      </c>
      <c r="O9045" t="s">
        <v>1001</v>
      </c>
      <c r="P9045" t="b">
        <v>1</v>
      </c>
      <c r="Q9045" t="s">
        <v>912</v>
      </c>
      <c r="R9045" t="s">
        <v>39</v>
      </c>
      <c r="S9045" t="s">
        <v>39</v>
      </c>
      <c r="T9045" t="s">
        <v>993</v>
      </c>
      <c r="U9045" t="s">
        <v>915</v>
      </c>
      <c r="V9045" t="s">
        <v>1102</v>
      </c>
      <c r="W9045" t="s">
        <v>39</v>
      </c>
      <c r="X9045" t="s">
        <v>39</v>
      </c>
      <c r="Y9045" t="s">
        <v>39</v>
      </c>
      <c r="Z9045" t="s">
        <v>39</v>
      </c>
      <c r="AA9045" t="s">
        <v>39</v>
      </c>
      <c r="AB9045" t="s">
        <v>39</v>
      </c>
      <c r="AC9045">
        <v>0</v>
      </c>
      <c r="AD9045">
        <v>38</v>
      </c>
      <c r="AE9045" t="s">
        <v>39</v>
      </c>
      <c r="AF9045" t="s">
        <v>1099</v>
      </c>
      <c r="AG9045" t="s">
        <v>1103</v>
      </c>
      <c r="AH9045" t="s">
        <v>39</v>
      </c>
      <c r="AI9045" t="s">
        <v>39</v>
      </c>
      <c r="AJ9045" t="s">
        <v>39</v>
      </c>
      <c r="AK9045" t="s">
        <v>39</v>
      </c>
      <c r="AL9045" t="s">
        <v>922</v>
      </c>
      <c r="AM9045" t="s">
        <v>513</v>
      </c>
      <c r="AN9045" t="b">
        <v>1</v>
      </c>
      <c r="AO9045">
        <v>1</v>
      </c>
      <c r="AP9045" t="s">
        <v>1101</v>
      </c>
      <c r="AQ9045" t="s">
        <v>39</v>
      </c>
      <c r="AR9045" t="b">
        <v>0</v>
      </c>
      <c r="AS9045" t="b">
        <v>0</v>
      </c>
      <c r="AT9045" t="b">
        <v>1</v>
      </c>
      <c r="AU9045" t="s">
        <v>924</v>
      </c>
    </row>
    <row r="9046" spans="1:47" hidden="1" x14ac:dyDescent="0.2">
      <c r="A9046" t="s">
        <v>514</v>
      </c>
      <c r="B9046" t="s">
        <v>46</v>
      </c>
      <c r="C9046" t="str">
        <f t="shared" si="3"/>
        <v>Colon5069-5076VYETQGGA/X</v>
      </c>
      <c r="D9046" t="s">
        <v>6692</v>
      </c>
      <c r="E9046" t="s">
        <v>1166</v>
      </c>
      <c r="F9046" t="s">
        <v>1167</v>
      </c>
      <c r="G9046" t="s">
        <v>1168</v>
      </c>
      <c r="H9046" t="s">
        <v>908</v>
      </c>
      <c r="I9046">
        <v>12</v>
      </c>
      <c r="J9046">
        <v>49026737</v>
      </c>
      <c r="K9046">
        <v>49026759</v>
      </c>
      <c r="L9046" t="s">
        <v>909</v>
      </c>
      <c r="M9046" t="s">
        <v>1008</v>
      </c>
      <c r="N9046" t="s">
        <v>1008</v>
      </c>
      <c r="O9046" t="s">
        <v>1009</v>
      </c>
      <c r="P9046" t="b">
        <v>1</v>
      </c>
      <c r="Q9046" t="s">
        <v>957</v>
      </c>
      <c r="R9046" t="s">
        <v>39</v>
      </c>
      <c r="S9046" t="s">
        <v>39</v>
      </c>
      <c r="T9046" t="s">
        <v>17037</v>
      </c>
      <c r="U9046" t="s">
        <v>993</v>
      </c>
      <c r="V9046" t="s">
        <v>17038</v>
      </c>
      <c r="W9046" t="s">
        <v>17039</v>
      </c>
      <c r="X9046" t="s">
        <v>17039</v>
      </c>
      <c r="Y9046" t="s">
        <v>39</v>
      </c>
      <c r="Z9046" t="s">
        <v>39</v>
      </c>
      <c r="AA9046" t="s">
        <v>39</v>
      </c>
      <c r="AB9046" t="s">
        <v>17040</v>
      </c>
      <c r="AC9046">
        <v>60</v>
      </c>
      <c r="AD9046">
        <v>5</v>
      </c>
      <c r="AE9046" t="s">
        <v>39</v>
      </c>
      <c r="AF9046" t="s">
        <v>39</v>
      </c>
      <c r="AG9046" t="s">
        <v>39</v>
      </c>
      <c r="AH9046" t="s">
        <v>39</v>
      </c>
      <c r="AI9046" t="s">
        <v>39</v>
      </c>
      <c r="AJ9046" t="s">
        <v>39</v>
      </c>
      <c r="AK9046" t="s">
        <v>39</v>
      </c>
      <c r="AL9046" t="s">
        <v>922</v>
      </c>
      <c r="AM9046" t="s">
        <v>513</v>
      </c>
      <c r="AN9046" t="b">
        <v>1</v>
      </c>
      <c r="AO9046">
        <v>7.6923099999999994E-2</v>
      </c>
      <c r="AP9046" t="s">
        <v>1171</v>
      </c>
      <c r="AQ9046" t="s">
        <v>17039</v>
      </c>
      <c r="AR9046" t="b">
        <v>0</v>
      </c>
      <c r="AS9046" t="b">
        <v>0</v>
      </c>
      <c r="AT9046" t="b">
        <v>1</v>
      </c>
      <c r="AU9046" t="s">
        <v>924</v>
      </c>
    </row>
    <row r="9047" spans="1:47" hidden="1" x14ac:dyDescent="0.2">
      <c r="A9047" t="s">
        <v>514</v>
      </c>
      <c r="B9047" t="s">
        <v>46</v>
      </c>
      <c r="C9047" t="str">
        <f t="shared" si="3"/>
        <v>Colon4409E/X</v>
      </c>
      <c r="D9047" t="s">
        <v>6692</v>
      </c>
      <c r="E9047" t="s">
        <v>1166</v>
      </c>
      <c r="F9047" t="s">
        <v>1167</v>
      </c>
      <c r="G9047" t="s">
        <v>1168</v>
      </c>
      <c r="H9047" t="s">
        <v>908</v>
      </c>
      <c r="I9047">
        <v>12</v>
      </c>
      <c r="J9047">
        <v>49031478</v>
      </c>
      <c r="K9047">
        <v>49031479</v>
      </c>
      <c r="L9047" t="s">
        <v>909</v>
      </c>
      <c r="M9047" t="s">
        <v>1008</v>
      </c>
      <c r="N9047" t="s">
        <v>1008</v>
      </c>
      <c r="O9047" t="s">
        <v>1009</v>
      </c>
      <c r="P9047" t="b">
        <v>1</v>
      </c>
      <c r="Q9047" t="s">
        <v>957</v>
      </c>
      <c r="R9047" t="s">
        <v>39</v>
      </c>
      <c r="S9047" t="s">
        <v>39</v>
      </c>
      <c r="T9047" t="s">
        <v>1264</v>
      </c>
      <c r="U9047" t="s">
        <v>914</v>
      </c>
      <c r="V9047" t="s">
        <v>17041</v>
      </c>
      <c r="W9047" t="s">
        <v>17042</v>
      </c>
      <c r="X9047" t="s">
        <v>17042</v>
      </c>
      <c r="Y9047">
        <v>13226</v>
      </c>
      <c r="Z9047">
        <v>13226</v>
      </c>
      <c r="AA9047">
        <v>4409</v>
      </c>
      <c r="AB9047" t="s">
        <v>9226</v>
      </c>
      <c r="AC9047">
        <v>55</v>
      </c>
      <c r="AD9047">
        <v>1</v>
      </c>
      <c r="AE9047" t="s">
        <v>39</v>
      </c>
      <c r="AF9047" t="s">
        <v>39</v>
      </c>
      <c r="AG9047" t="s">
        <v>39</v>
      </c>
      <c r="AH9047" t="s">
        <v>39</v>
      </c>
      <c r="AI9047" t="s">
        <v>39</v>
      </c>
      <c r="AJ9047" t="s">
        <v>39</v>
      </c>
      <c r="AK9047" t="s">
        <v>39</v>
      </c>
      <c r="AL9047" t="s">
        <v>922</v>
      </c>
      <c r="AM9047" t="s">
        <v>513</v>
      </c>
      <c r="AN9047" t="b">
        <v>1</v>
      </c>
      <c r="AO9047">
        <v>1.7857100000000001E-2</v>
      </c>
      <c r="AP9047" t="s">
        <v>17043</v>
      </c>
      <c r="AQ9047" t="s">
        <v>17042</v>
      </c>
      <c r="AR9047" t="b">
        <v>0</v>
      </c>
      <c r="AS9047" t="b">
        <v>0</v>
      </c>
      <c r="AT9047" t="b">
        <v>1</v>
      </c>
      <c r="AU9047" t="s">
        <v>924</v>
      </c>
    </row>
    <row r="9048" spans="1:47" hidden="1" x14ac:dyDescent="0.2">
      <c r="A9048" t="s">
        <v>514</v>
      </c>
      <c r="B9048" t="s">
        <v>46</v>
      </c>
      <c r="C9048" t="str">
        <f t="shared" si="3"/>
        <v>ColonNA</v>
      </c>
      <c r="D9048" t="s">
        <v>6692</v>
      </c>
      <c r="E9048" t="s">
        <v>1127</v>
      </c>
      <c r="F9048" t="s">
        <v>1128</v>
      </c>
      <c r="G9048" t="s">
        <v>1129</v>
      </c>
      <c r="H9048" t="s">
        <v>908</v>
      </c>
      <c r="I9048">
        <v>12</v>
      </c>
      <c r="J9048">
        <v>57464666</v>
      </c>
      <c r="K9048">
        <v>57464667</v>
      </c>
      <c r="L9048" t="s">
        <v>954</v>
      </c>
      <c r="M9048" t="s">
        <v>999</v>
      </c>
      <c r="N9048" t="s">
        <v>1000</v>
      </c>
      <c r="O9048" t="s">
        <v>1001</v>
      </c>
      <c r="P9048" t="b">
        <v>0</v>
      </c>
      <c r="Q9048" t="s">
        <v>957</v>
      </c>
      <c r="R9048" t="s">
        <v>39</v>
      </c>
      <c r="S9048" t="s">
        <v>39</v>
      </c>
      <c r="T9048" t="s">
        <v>1430</v>
      </c>
      <c r="U9048" t="s">
        <v>993</v>
      </c>
      <c r="V9048" t="s">
        <v>2036</v>
      </c>
      <c r="W9048" t="s">
        <v>39</v>
      </c>
      <c r="X9048" t="s">
        <v>39</v>
      </c>
      <c r="Y9048" t="s">
        <v>39</v>
      </c>
      <c r="Z9048" t="s">
        <v>39</v>
      </c>
      <c r="AA9048" t="s">
        <v>39</v>
      </c>
      <c r="AB9048" t="s">
        <v>39</v>
      </c>
      <c r="AC9048">
        <v>43</v>
      </c>
      <c r="AD9048">
        <v>1</v>
      </c>
      <c r="AE9048" t="s">
        <v>39</v>
      </c>
      <c r="AF9048" t="s">
        <v>39</v>
      </c>
      <c r="AG9048" t="s">
        <v>39</v>
      </c>
      <c r="AH9048" t="s">
        <v>39</v>
      </c>
      <c r="AI9048" t="s">
        <v>39</v>
      </c>
      <c r="AJ9048" t="s">
        <v>39</v>
      </c>
      <c r="AK9048" t="s">
        <v>39</v>
      </c>
      <c r="AL9048" t="s">
        <v>922</v>
      </c>
      <c r="AM9048" t="s">
        <v>513</v>
      </c>
      <c r="AN9048" t="b">
        <v>1</v>
      </c>
      <c r="AO9048">
        <v>2.2727299999999999E-2</v>
      </c>
      <c r="AP9048" t="s">
        <v>2037</v>
      </c>
      <c r="AQ9048" t="s">
        <v>39</v>
      </c>
      <c r="AR9048" t="b">
        <v>0</v>
      </c>
      <c r="AS9048" t="b">
        <v>0</v>
      </c>
      <c r="AT9048" t="b">
        <v>0</v>
      </c>
      <c r="AU9048" t="s">
        <v>924</v>
      </c>
    </row>
    <row r="9049" spans="1:47" hidden="1" x14ac:dyDescent="0.2">
      <c r="A9049" t="s">
        <v>629</v>
      </c>
      <c r="B9049" t="s">
        <v>46</v>
      </c>
      <c r="C9049" t="str">
        <f t="shared" si="3"/>
        <v>Colon1450R/*</v>
      </c>
      <c r="D9049" t="s">
        <v>6642</v>
      </c>
      <c r="E9049" t="s">
        <v>1299</v>
      </c>
      <c r="F9049" t="s">
        <v>1300</v>
      </c>
      <c r="G9049" t="s">
        <v>1301</v>
      </c>
      <c r="H9049" t="s">
        <v>908</v>
      </c>
      <c r="I9049">
        <v>5</v>
      </c>
      <c r="J9049">
        <v>112839942</v>
      </c>
      <c r="K9049">
        <v>112839942</v>
      </c>
      <c r="L9049" t="s">
        <v>954</v>
      </c>
      <c r="M9049" t="s">
        <v>1016</v>
      </c>
      <c r="N9049" t="s">
        <v>1016</v>
      </c>
      <c r="O9049" t="s">
        <v>1017</v>
      </c>
      <c r="P9049" t="b">
        <v>1</v>
      </c>
      <c r="Q9049" t="s">
        <v>912</v>
      </c>
      <c r="R9049" t="s">
        <v>39</v>
      </c>
      <c r="S9049" t="s">
        <v>39</v>
      </c>
      <c r="T9049" t="s">
        <v>914</v>
      </c>
      <c r="U9049" t="s">
        <v>936</v>
      </c>
      <c r="V9049" t="s">
        <v>15765</v>
      </c>
      <c r="W9049" t="s">
        <v>15766</v>
      </c>
      <c r="X9049" t="s">
        <v>15766</v>
      </c>
      <c r="Y9049">
        <v>4404</v>
      </c>
      <c r="Z9049">
        <v>4348</v>
      </c>
      <c r="AA9049">
        <v>1450</v>
      </c>
      <c r="AB9049" t="s">
        <v>1632</v>
      </c>
      <c r="AC9049">
        <v>36</v>
      </c>
      <c r="AD9049">
        <v>34</v>
      </c>
      <c r="AE9049" t="s">
        <v>39</v>
      </c>
      <c r="AF9049" t="s">
        <v>15767</v>
      </c>
      <c r="AG9049" t="s">
        <v>15768</v>
      </c>
      <c r="AH9049" t="s">
        <v>39</v>
      </c>
      <c r="AI9049" t="s">
        <v>39</v>
      </c>
      <c r="AJ9049" t="s">
        <v>39</v>
      </c>
      <c r="AK9049" t="s">
        <v>39</v>
      </c>
      <c r="AL9049" t="s">
        <v>922</v>
      </c>
      <c r="AM9049" t="s">
        <v>628</v>
      </c>
      <c r="AN9049" t="b">
        <v>1</v>
      </c>
      <c r="AO9049">
        <v>0.48571399999999998</v>
      </c>
      <c r="AP9049" t="s">
        <v>15769</v>
      </c>
      <c r="AQ9049" t="s">
        <v>15766</v>
      </c>
      <c r="AR9049" t="b">
        <v>0</v>
      </c>
      <c r="AS9049" t="b">
        <v>0</v>
      </c>
      <c r="AT9049" t="b">
        <v>1</v>
      </c>
      <c r="AU9049" t="s">
        <v>924</v>
      </c>
    </row>
    <row r="9050" spans="1:47" hidden="1" x14ac:dyDescent="0.2">
      <c r="A9050" t="s">
        <v>554</v>
      </c>
      <c r="B9050" t="s">
        <v>46</v>
      </c>
      <c r="C9050" t="str">
        <f t="shared" si="3"/>
        <v>Colon542E/K</v>
      </c>
      <c r="D9050" t="s">
        <v>8998</v>
      </c>
      <c r="E9050" t="s">
        <v>2114</v>
      </c>
      <c r="F9050" t="s">
        <v>2115</v>
      </c>
      <c r="G9050" t="s">
        <v>2116</v>
      </c>
      <c r="H9050" t="s">
        <v>908</v>
      </c>
      <c r="I9050">
        <v>3</v>
      </c>
      <c r="J9050">
        <v>179218294</v>
      </c>
      <c r="K9050">
        <v>179218294</v>
      </c>
      <c r="L9050" t="s">
        <v>954</v>
      </c>
      <c r="M9050" t="s">
        <v>910</v>
      </c>
      <c r="N9050" t="s">
        <v>910</v>
      </c>
      <c r="O9050" t="s">
        <v>911</v>
      </c>
      <c r="P9050" t="b">
        <v>1</v>
      </c>
      <c r="Q9050" t="s">
        <v>912</v>
      </c>
      <c r="R9050" t="s">
        <v>913</v>
      </c>
      <c r="S9050">
        <v>0.71199999999999997</v>
      </c>
      <c r="T9050" t="s">
        <v>993</v>
      </c>
      <c r="U9050" t="s">
        <v>915</v>
      </c>
      <c r="V9050" t="s">
        <v>8115</v>
      </c>
      <c r="W9050" t="s">
        <v>8116</v>
      </c>
      <c r="X9050" t="s">
        <v>8116</v>
      </c>
      <c r="Y9050">
        <v>1781</v>
      </c>
      <c r="Z9050">
        <v>1624</v>
      </c>
      <c r="AA9050">
        <v>542</v>
      </c>
      <c r="AB9050" t="s">
        <v>2203</v>
      </c>
      <c r="AC9050">
        <v>0</v>
      </c>
      <c r="AD9050">
        <v>34</v>
      </c>
      <c r="AE9050" t="s">
        <v>39</v>
      </c>
      <c r="AF9050" t="s">
        <v>8117</v>
      </c>
      <c r="AG9050" t="s">
        <v>8118</v>
      </c>
      <c r="AH9050" t="s">
        <v>913</v>
      </c>
      <c r="AI9050">
        <v>0.04</v>
      </c>
      <c r="AJ9050" t="s">
        <v>39</v>
      </c>
      <c r="AK9050" t="s">
        <v>39</v>
      </c>
      <c r="AL9050" t="s">
        <v>922</v>
      </c>
      <c r="AM9050" t="s">
        <v>553</v>
      </c>
      <c r="AN9050" t="b">
        <v>1</v>
      </c>
      <c r="AO9050">
        <v>1</v>
      </c>
      <c r="AP9050" t="s">
        <v>8119</v>
      </c>
      <c r="AQ9050" t="s">
        <v>8116</v>
      </c>
      <c r="AR9050" t="b">
        <v>0</v>
      </c>
      <c r="AS9050" t="b">
        <v>1</v>
      </c>
      <c r="AT9050" t="b">
        <v>1</v>
      </c>
      <c r="AU9050" t="s">
        <v>924</v>
      </c>
    </row>
    <row r="9051" spans="1:47" hidden="1" x14ac:dyDescent="0.2">
      <c r="A9051" t="s">
        <v>536</v>
      </c>
      <c r="B9051" t="s">
        <v>46</v>
      </c>
      <c r="C9051" t="str">
        <f t="shared" si="3"/>
        <v>Colon249Y/*</v>
      </c>
      <c r="D9051" t="s">
        <v>6401</v>
      </c>
      <c r="E9051" t="s">
        <v>1192</v>
      </c>
      <c r="F9051" t="s">
        <v>1193</v>
      </c>
      <c r="G9051" t="s">
        <v>1194</v>
      </c>
      <c r="H9051" t="s">
        <v>908</v>
      </c>
      <c r="I9051">
        <v>19</v>
      </c>
      <c r="J9051">
        <v>42287709</v>
      </c>
      <c r="K9051">
        <v>42287709</v>
      </c>
      <c r="L9051" t="s">
        <v>954</v>
      </c>
      <c r="M9051" t="s">
        <v>1016</v>
      </c>
      <c r="N9051" t="s">
        <v>1016</v>
      </c>
      <c r="O9051" t="s">
        <v>1017</v>
      </c>
      <c r="P9051" t="b">
        <v>1</v>
      </c>
      <c r="Q9051" t="s">
        <v>912</v>
      </c>
      <c r="R9051" t="s">
        <v>39</v>
      </c>
      <c r="S9051" t="s">
        <v>39</v>
      </c>
      <c r="T9051" t="s">
        <v>914</v>
      </c>
      <c r="U9051" t="s">
        <v>915</v>
      </c>
      <c r="V9051" t="s">
        <v>14478</v>
      </c>
      <c r="W9051" t="s">
        <v>14479</v>
      </c>
      <c r="X9051" t="s">
        <v>14479</v>
      </c>
      <c r="Y9051">
        <v>787</v>
      </c>
      <c r="Z9051">
        <v>747</v>
      </c>
      <c r="AA9051">
        <v>249</v>
      </c>
      <c r="AB9051" t="s">
        <v>3601</v>
      </c>
      <c r="AC9051">
        <v>14</v>
      </c>
      <c r="AD9051">
        <v>37</v>
      </c>
      <c r="AE9051" t="s">
        <v>39</v>
      </c>
      <c r="AF9051" t="s">
        <v>14480</v>
      </c>
      <c r="AG9051" t="s">
        <v>39</v>
      </c>
      <c r="AH9051" t="s">
        <v>39</v>
      </c>
      <c r="AI9051" t="s">
        <v>39</v>
      </c>
      <c r="AJ9051" t="s">
        <v>39</v>
      </c>
      <c r="AK9051" t="s">
        <v>39</v>
      </c>
      <c r="AL9051" t="s">
        <v>922</v>
      </c>
      <c r="AM9051" t="s">
        <v>535</v>
      </c>
      <c r="AN9051" t="b">
        <v>1</v>
      </c>
      <c r="AO9051">
        <v>0.72548999999999997</v>
      </c>
      <c r="AP9051" t="s">
        <v>8366</v>
      </c>
      <c r="AQ9051" t="s">
        <v>14479</v>
      </c>
      <c r="AR9051" t="b">
        <v>0</v>
      </c>
      <c r="AS9051" t="b">
        <v>0</v>
      </c>
      <c r="AT9051" t="b">
        <v>1</v>
      </c>
      <c r="AU9051" t="s">
        <v>924</v>
      </c>
    </row>
    <row r="9052" spans="1:47" hidden="1" x14ac:dyDescent="0.2">
      <c r="A9052" t="s">
        <v>188</v>
      </c>
      <c r="B9052" t="s">
        <v>46</v>
      </c>
      <c r="C9052" t="str">
        <f t="shared" si="3"/>
        <v>Colon2354P/X</v>
      </c>
      <c r="D9052" t="s">
        <v>947</v>
      </c>
      <c r="E9052" t="s">
        <v>1166</v>
      </c>
      <c r="F9052" t="s">
        <v>1167</v>
      </c>
      <c r="G9052" t="s">
        <v>1168</v>
      </c>
      <c r="H9052" t="s">
        <v>908</v>
      </c>
      <c r="I9052">
        <v>12</v>
      </c>
      <c r="J9052">
        <v>49040708</v>
      </c>
      <c r="K9052">
        <v>49040709</v>
      </c>
      <c r="L9052" t="s">
        <v>909</v>
      </c>
      <c r="M9052" t="s">
        <v>1008</v>
      </c>
      <c r="N9052" t="s">
        <v>1008</v>
      </c>
      <c r="O9052" t="s">
        <v>1009</v>
      </c>
      <c r="P9052" t="b">
        <v>1</v>
      </c>
      <c r="Q9052" t="s">
        <v>957</v>
      </c>
      <c r="R9052" t="s">
        <v>39</v>
      </c>
      <c r="S9052" t="s">
        <v>39</v>
      </c>
      <c r="T9052" t="s">
        <v>1161</v>
      </c>
      <c r="U9052" t="s">
        <v>915</v>
      </c>
      <c r="V9052" t="s">
        <v>10312</v>
      </c>
      <c r="W9052" t="s">
        <v>10313</v>
      </c>
      <c r="X9052" t="s">
        <v>10313</v>
      </c>
      <c r="Y9052">
        <v>7061</v>
      </c>
      <c r="Z9052">
        <v>7061</v>
      </c>
      <c r="AA9052">
        <v>2354</v>
      </c>
      <c r="AB9052" t="s">
        <v>1649</v>
      </c>
      <c r="AC9052">
        <v>22</v>
      </c>
      <c r="AD9052">
        <v>13</v>
      </c>
      <c r="AE9052" t="s">
        <v>39</v>
      </c>
      <c r="AF9052" t="s">
        <v>10314</v>
      </c>
      <c r="AG9052" t="s">
        <v>39</v>
      </c>
      <c r="AH9052" t="s">
        <v>39</v>
      </c>
      <c r="AI9052" t="s">
        <v>39</v>
      </c>
      <c r="AJ9052" t="s">
        <v>39</v>
      </c>
      <c r="AK9052" t="s">
        <v>39</v>
      </c>
      <c r="AL9052" t="s">
        <v>922</v>
      </c>
      <c r="AM9052" t="s">
        <v>187</v>
      </c>
      <c r="AN9052" t="b">
        <v>1</v>
      </c>
      <c r="AO9052">
        <v>0.37142900000000001</v>
      </c>
      <c r="AP9052" t="s">
        <v>10315</v>
      </c>
      <c r="AQ9052" t="s">
        <v>10313</v>
      </c>
      <c r="AR9052" t="b">
        <v>0</v>
      </c>
      <c r="AS9052" t="b">
        <v>0</v>
      </c>
      <c r="AT9052" t="b">
        <v>1</v>
      </c>
      <c r="AU9052" t="s">
        <v>924</v>
      </c>
    </row>
    <row r="9053" spans="1:47" hidden="1" x14ac:dyDescent="0.2">
      <c r="A9053" t="s">
        <v>188</v>
      </c>
      <c r="B9053" t="s">
        <v>46</v>
      </c>
      <c r="C9053" t="str">
        <f t="shared" si="3"/>
        <v>Colon272W/X</v>
      </c>
      <c r="D9053" t="s">
        <v>947</v>
      </c>
      <c r="E9053" t="s">
        <v>1127</v>
      </c>
      <c r="F9053" t="s">
        <v>1128</v>
      </c>
      <c r="G9053" t="s">
        <v>1129</v>
      </c>
      <c r="H9053" t="s">
        <v>908</v>
      </c>
      <c r="I9053">
        <v>12</v>
      </c>
      <c r="J9053">
        <v>57466291</v>
      </c>
      <c r="K9053">
        <v>57466293</v>
      </c>
      <c r="L9053" t="s">
        <v>954</v>
      </c>
      <c r="M9053" t="s">
        <v>1008</v>
      </c>
      <c r="N9053" t="s">
        <v>1008</v>
      </c>
      <c r="O9053" t="s">
        <v>1009</v>
      </c>
      <c r="P9053" t="b">
        <v>1</v>
      </c>
      <c r="Q9053" t="s">
        <v>957</v>
      </c>
      <c r="R9053" t="s">
        <v>39</v>
      </c>
      <c r="S9053" t="s">
        <v>39</v>
      </c>
      <c r="T9053" t="s">
        <v>2893</v>
      </c>
      <c r="U9053" t="s">
        <v>936</v>
      </c>
      <c r="V9053" t="s">
        <v>16545</v>
      </c>
      <c r="W9053" t="s">
        <v>5477</v>
      </c>
      <c r="X9053" t="s">
        <v>5477</v>
      </c>
      <c r="Y9053" t="s">
        <v>39</v>
      </c>
      <c r="Z9053" t="s">
        <v>39</v>
      </c>
      <c r="AA9053">
        <v>272</v>
      </c>
      <c r="AB9053" t="s">
        <v>10744</v>
      </c>
      <c r="AC9053">
        <v>121</v>
      </c>
      <c r="AD9053">
        <v>77</v>
      </c>
      <c r="AE9053" t="s">
        <v>39</v>
      </c>
      <c r="AF9053" t="s">
        <v>16546</v>
      </c>
      <c r="AG9053" t="s">
        <v>39</v>
      </c>
      <c r="AH9053" t="s">
        <v>39</v>
      </c>
      <c r="AI9053" t="s">
        <v>39</v>
      </c>
      <c r="AJ9053" t="s">
        <v>39</v>
      </c>
      <c r="AK9053" t="s">
        <v>39</v>
      </c>
      <c r="AL9053" t="s">
        <v>922</v>
      </c>
      <c r="AM9053" t="s">
        <v>187</v>
      </c>
      <c r="AN9053" t="b">
        <v>1</v>
      </c>
      <c r="AO9053">
        <v>0.38888899999999998</v>
      </c>
      <c r="AP9053" t="s">
        <v>5480</v>
      </c>
      <c r="AQ9053" t="s">
        <v>5477</v>
      </c>
      <c r="AR9053" t="b">
        <v>0</v>
      </c>
      <c r="AS9053" t="b">
        <v>0</v>
      </c>
      <c r="AT9053" t="b">
        <v>1</v>
      </c>
      <c r="AU9053" t="s">
        <v>924</v>
      </c>
    </row>
    <row r="9054" spans="1:47" hidden="1" x14ac:dyDescent="0.2">
      <c r="A9054" t="s">
        <v>188</v>
      </c>
      <c r="B9054" t="s">
        <v>46</v>
      </c>
      <c r="C9054" t="str">
        <f t="shared" si="3"/>
        <v>Colon380R/*</v>
      </c>
      <c r="D9054" t="s">
        <v>947</v>
      </c>
      <c r="E9054" t="s">
        <v>1127</v>
      </c>
      <c r="F9054" t="s">
        <v>1128</v>
      </c>
      <c r="G9054" t="s">
        <v>1129</v>
      </c>
      <c r="H9054" t="s">
        <v>908</v>
      </c>
      <c r="I9054">
        <v>12</v>
      </c>
      <c r="J9054">
        <v>57468054</v>
      </c>
      <c r="K9054">
        <v>57468054</v>
      </c>
      <c r="L9054" t="s">
        <v>954</v>
      </c>
      <c r="M9054" t="s">
        <v>1016</v>
      </c>
      <c r="N9054" t="s">
        <v>1016</v>
      </c>
      <c r="O9054" t="s">
        <v>1017</v>
      </c>
      <c r="P9054" t="b">
        <v>1</v>
      </c>
      <c r="Q9054" t="s">
        <v>912</v>
      </c>
      <c r="R9054" t="s">
        <v>39</v>
      </c>
      <c r="S9054" t="s">
        <v>39</v>
      </c>
      <c r="T9054" t="s">
        <v>914</v>
      </c>
      <c r="U9054" t="s">
        <v>936</v>
      </c>
      <c r="V9054" t="s">
        <v>16547</v>
      </c>
      <c r="W9054" t="s">
        <v>16548</v>
      </c>
      <c r="X9054" t="s">
        <v>16548</v>
      </c>
      <c r="Y9054">
        <v>1229</v>
      </c>
      <c r="Z9054">
        <v>1138</v>
      </c>
      <c r="AA9054">
        <v>380</v>
      </c>
      <c r="AB9054" t="s">
        <v>1632</v>
      </c>
      <c r="AC9054">
        <v>65</v>
      </c>
      <c r="AD9054">
        <v>34</v>
      </c>
      <c r="AE9054" t="s">
        <v>39</v>
      </c>
      <c r="AF9054" t="s">
        <v>16549</v>
      </c>
      <c r="AG9054" t="s">
        <v>16550</v>
      </c>
      <c r="AH9054" t="s">
        <v>39</v>
      </c>
      <c r="AI9054" t="s">
        <v>39</v>
      </c>
      <c r="AJ9054" t="s">
        <v>39</v>
      </c>
      <c r="AK9054" t="s">
        <v>39</v>
      </c>
      <c r="AL9054" t="s">
        <v>922</v>
      </c>
      <c r="AM9054" t="s">
        <v>187</v>
      </c>
      <c r="AN9054" t="b">
        <v>1</v>
      </c>
      <c r="AO9054">
        <v>0.34343400000000002</v>
      </c>
      <c r="AP9054" t="s">
        <v>16551</v>
      </c>
      <c r="AQ9054" t="s">
        <v>16548</v>
      </c>
      <c r="AR9054" t="b">
        <v>0</v>
      </c>
      <c r="AS9054" t="b">
        <v>0</v>
      </c>
      <c r="AT9054" t="b">
        <v>1</v>
      </c>
      <c r="AU9054" t="s">
        <v>924</v>
      </c>
    </row>
    <row r="9055" spans="1:47" hidden="1" x14ac:dyDescent="0.2">
      <c r="A9055" t="s">
        <v>254</v>
      </c>
      <c r="B9055" t="s">
        <v>46</v>
      </c>
      <c r="C9055" t="str">
        <f t="shared" si="3"/>
        <v>Colon2384L/I</v>
      </c>
      <c r="D9055" t="s">
        <v>946</v>
      </c>
      <c r="E9055" t="s">
        <v>1299</v>
      </c>
      <c r="F9055" t="s">
        <v>1300</v>
      </c>
      <c r="G9055" t="s">
        <v>1301</v>
      </c>
      <c r="H9055" t="s">
        <v>908</v>
      </c>
      <c r="I9055">
        <v>5</v>
      </c>
      <c r="J9055">
        <v>112842744</v>
      </c>
      <c r="K9055">
        <v>112842744</v>
      </c>
      <c r="L9055" t="s">
        <v>954</v>
      </c>
      <c r="M9055" t="s">
        <v>910</v>
      </c>
      <c r="N9055" t="s">
        <v>910</v>
      </c>
      <c r="O9055" t="s">
        <v>911</v>
      </c>
      <c r="P9055" t="b">
        <v>1</v>
      </c>
      <c r="Q9055" t="s">
        <v>912</v>
      </c>
      <c r="R9055" t="s">
        <v>968</v>
      </c>
      <c r="S9055">
        <v>8.5999999999999993E-2</v>
      </c>
      <c r="T9055" t="s">
        <v>936</v>
      </c>
      <c r="U9055" t="s">
        <v>915</v>
      </c>
      <c r="V9055" t="s">
        <v>17048</v>
      </c>
      <c r="W9055" t="s">
        <v>17049</v>
      </c>
      <c r="X9055" t="s">
        <v>17049</v>
      </c>
      <c r="Y9055">
        <v>7206</v>
      </c>
      <c r="Z9055">
        <v>7150</v>
      </c>
      <c r="AA9055">
        <v>2384</v>
      </c>
      <c r="AB9055" t="s">
        <v>12170</v>
      </c>
      <c r="AC9055">
        <v>3</v>
      </c>
      <c r="AD9055">
        <v>41</v>
      </c>
      <c r="AE9055" t="s">
        <v>39</v>
      </c>
      <c r="AF9055" t="s">
        <v>17050</v>
      </c>
      <c r="AG9055" t="s">
        <v>17051</v>
      </c>
      <c r="AH9055" t="s">
        <v>974</v>
      </c>
      <c r="AI9055">
        <v>0.17</v>
      </c>
      <c r="AJ9055" t="s">
        <v>39</v>
      </c>
      <c r="AK9055" t="s">
        <v>39</v>
      </c>
      <c r="AL9055" t="s">
        <v>922</v>
      </c>
      <c r="AM9055" t="s">
        <v>253</v>
      </c>
      <c r="AN9055" t="b">
        <v>1</v>
      </c>
      <c r="AO9055">
        <v>0.93181800000000004</v>
      </c>
      <c r="AP9055" t="s">
        <v>17052</v>
      </c>
      <c r="AQ9055" t="s">
        <v>17049</v>
      </c>
      <c r="AR9055" t="b">
        <v>0</v>
      </c>
      <c r="AS9055" t="b">
        <v>0</v>
      </c>
      <c r="AT9055" t="b">
        <v>1</v>
      </c>
      <c r="AU9055" t="s">
        <v>924</v>
      </c>
    </row>
    <row r="9056" spans="1:47" hidden="1" x14ac:dyDescent="0.2">
      <c r="A9056" t="s">
        <v>188</v>
      </c>
      <c r="B9056" t="s">
        <v>46</v>
      </c>
      <c r="C9056" t="str">
        <f t="shared" si="3"/>
        <v>Colon823R/X</v>
      </c>
      <c r="D9056" t="s">
        <v>947</v>
      </c>
      <c r="E9056" t="s">
        <v>1250</v>
      </c>
      <c r="F9056" t="s">
        <v>1251</v>
      </c>
      <c r="G9056" t="s">
        <v>1252</v>
      </c>
      <c r="H9056" t="s">
        <v>908</v>
      </c>
      <c r="I9056">
        <v>2</v>
      </c>
      <c r="J9056">
        <v>25236944</v>
      </c>
      <c r="K9056">
        <v>25236945</v>
      </c>
      <c r="L9056" t="s">
        <v>909</v>
      </c>
      <c r="M9056" t="s">
        <v>1008</v>
      </c>
      <c r="N9056" t="s">
        <v>1008</v>
      </c>
      <c r="O9056" t="s">
        <v>1009</v>
      </c>
      <c r="P9056" t="b">
        <v>1</v>
      </c>
      <c r="Q9056" t="s">
        <v>957</v>
      </c>
      <c r="R9056" t="s">
        <v>39</v>
      </c>
      <c r="S9056" t="s">
        <v>39</v>
      </c>
      <c r="T9056" t="s">
        <v>1010</v>
      </c>
      <c r="U9056" t="s">
        <v>936</v>
      </c>
      <c r="V9056" t="s">
        <v>17053</v>
      </c>
      <c r="W9056" t="s">
        <v>17054</v>
      </c>
      <c r="X9056" t="s">
        <v>17054</v>
      </c>
      <c r="Y9056">
        <v>2807</v>
      </c>
      <c r="Z9056">
        <v>2469</v>
      </c>
      <c r="AA9056">
        <v>823</v>
      </c>
      <c r="AB9056" t="s">
        <v>5700</v>
      </c>
      <c r="AC9056">
        <v>20</v>
      </c>
      <c r="AD9056">
        <v>1</v>
      </c>
      <c r="AE9056" t="s">
        <v>39</v>
      </c>
      <c r="AF9056" t="s">
        <v>39</v>
      </c>
      <c r="AG9056" t="s">
        <v>39</v>
      </c>
      <c r="AH9056" t="s">
        <v>39</v>
      </c>
      <c r="AI9056" t="s">
        <v>39</v>
      </c>
      <c r="AJ9056" t="s">
        <v>39</v>
      </c>
      <c r="AK9056" t="s">
        <v>39</v>
      </c>
      <c r="AL9056" t="s">
        <v>922</v>
      </c>
      <c r="AM9056" t="s">
        <v>187</v>
      </c>
      <c r="AN9056" t="b">
        <v>1</v>
      </c>
      <c r="AO9056">
        <v>4.7619000000000002E-2</v>
      </c>
      <c r="AP9056" t="s">
        <v>17055</v>
      </c>
      <c r="AQ9056" t="s">
        <v>17054</v>
      </c>
      <c r="AR9056" t="b">
        <v>0</v>
      </c>
      <c r="AS9056" t="b">
        <v>0</v>
      </c>
      <c r="AT9056" t="b">
        <v>1</v>
      </c>
      <c r="AU9056" t="s">
        <v>924</v>
      </c>
    </row>
    <row r="9057" spans="1:47" hidden="1" x14ac:dyDescent="0.2">
      <c r="A9057" t="s">
        <v>188</v>
      </c>
      <c r="B9057" t="s">
        <v>46</v>
      </c>
      <c r="C9057" t="str">
        <f t="shared" si="3"/>
        <v>ColonNA</v>
      </c>
      <c r="D9057" t="s">
        <v>947</v>
      </c>
      <c r="E9057" t="s">
        <v>1250</v>
      </c>
      <c r="F9057" t="s">
        <v>1251</v>
      </c>
      <c r="G9057" t="s">
        <v>1252</v>
      </c>
      <c r="H9057" t="s">
        <v>908</v>
      </c>
      <c r="I9057">
        <v>2</v>
      </c>
      <c r="J9057">
        <v>25247160</v>
      </c>
      <c r="K9057">
        <v>25247161</v>
      </c>
      <c r="L9057" t="s">
        <v>909</v>
      </c>
      <c r="M9057" t="s">
        <v>999</v>
      </c>
      <c r="N9057" t="s">
        <v>1000</v>
      </c>
      <c r="O9057" t="s">
        <v>1001</v>
      </c>
      <c r="P9057" t="b">
        <v>0</v>
      </c>
      <c r="Q9057" t="s">
        <v>957</v>
      </c>
      <c r="R9057" t="s">
        <v>39</v>
      </c>
      <c r="S9057" t="s">
        <v>39</v>
      </c>
      <c r="T9057" t="s">
        <v>1074</v>
      </c>
      <c r="U9057" t="s">
        <v>936</v>
      </c>
      <c r="V9057" t="s">
        <v>16520</v>
      </c>
      <c r="W9057" t="s">
        <v>39</v>
      </c>
      <c r="X9057" t="s">
        <v>39</v>
      </c>
      <c r="Y9057" t="s">
        <v>39</v>
      </c>
      <c r="Z9057" t="s">
        <v>39</v>
      </c>
      <c r="AA9057" t="s">
        <v>39</v>
      </c>
      <c r="AB9057" t="s">
        <v>39</v>
      </c>
      <c r="AC9057">
        <v>43</v>
      </c>
      <c r="AD9057">
        <v>15</v>
      </c>
      <c r="AE9057" t="s">
        <v>39</v>
      </c>
      <c r="AF9057" t="s">
        <v>39</v>
      </c>
      <c r="AG9057" t="s">
        <v>39</v>
      </c>
      <c r="AH9057" t="s">
        <v>39</v>
      </c>
      <c r="AI9057" t="s">
        <v>39</v>
      </c>
      <c r="AJ9057" t="s">
        <v>39</v>
      </c>
      <c r="AK9057" t="s">
        <v>39</v>
      </c>
      <c r="AL9057" t="s">
        <v>922</v>
      </c>
      <c r="AM9057" t="s">
        <v>187</v>
      </c>
      <c r="AN9057" t="b">
        <v>1</v>
      </c>
      <c r="AO9057">
        <v>0.25862099999999999</v>
      </c>
      <c r="AP9057" t="s">
        <v>2897</v>
      </c>
      <c r="AQ9057" t="s">
        <v>39</v>
      </c>
      <c r="AR9057" t="b">
        <v>0</v>
      </c>
      <c r="AS9057" t="b">
        <v>0</v>
      </c>
      <c r="AT9057" t="b">
        <v>0</v>
      </c>
      <c r="AU9057" t="s">
        <v>924</v>
      </c>
    </row>
    <row r="9058" spans="1:47" hidden="1" x14ac:dyDescent="0.2">
      <c r="A9058" t="s">
        <v>254</v>
      </c>
      <c r="B9058" t="s">
        <v>46</v>
      </c>
      <c r="C9058" t="str">
        <f t="shared" si="3"/>
        <v>Colon2562S/G</v>
      </c>
      <c r="D9058" t="s">
        <v>946</v>
      </c>
      <c r="E9058" t="s">
        <v>1299</v>
      </c>
      <c r="F9058" t="s">
        <v>1300</v>
      </c>
      <c r="G9058" t="s">
        <v>1301</v>
      </c>
      <c r="H9058" t="s">
        <v>908</v>
      </c>
      <c r="I9058">
        <v>5</v>
      </c>
      <c r="J9058">
        <v>112843278</v>
      </c>
      <c r="K9058">
        <v>112843278</v>
      </c>
      <c r="L9058" t="s">
        <v>954</v>
      </c>
      <c r="M9058" t="s">
        <v>910</v>
      </c>
      <c r="N9058" t="s">
        <v>910</v>
      </c>
      <c r="O9058" t="s">
        <v>911</v>
      </c>
      <c r="P9058" t="b">
        <v>1</v>
      </c>
      <c r="Q9058" t="s">
        <v>912</v>
      </c>
      <c r="R9058" t="s">
        <v>968</v>
      </c>
      <c r="S9058">
        <v>2.5999999999999999E-2</v>
      </c>
      <c r="T9058" t="s">
        <v>915</v>
      </c>
      <c r="U9058" t="s">
        <v>993</v>
      </c>
      <c r="V9058" t="s">
        <v>17056</v>
      </c>
      <c r="W9058" t="s">
        <v>17057</v>
      </c>
      <c r="X9058" t="s">
        <v>17057</v>
      </c>
      <c r="Y9058">
        <v>7740</v>
      </c>
      <c r="Z9058">
        <v>7684</v>
      </c>
      <c r="AA9058">
        <v>2562</v>
      </c>
      <c r="AB9058" t="s">
        <v>2470</v>
      </c>
      <c r="AC9058">
        <v>2</v>
      </c>
      <c r="AD9058">
        <v>43</v>
      </c>
      <c r="AE9058" t="s">
        <v>39</v>
      </c>
      <c r="AF9058" t="s">
        <v>17058</v>
      </c>
      <c r="AG9058" t="s">
        <v>39</v>
      </c>
      <c r="AH9058" t="s">
        <v>974</v>
      </c>
      <c r="AI9058">
        <v>0.32</v>
      </c>
      <c r="AJ9058" t="s">
        <v>39</v>
      </c>
      <c r="AK9058" t="s">
        <v>39</v>
      </c>
      <c r="AL9058" t="s">
        <v>922</v>
      </c>
      <c r="AM9058" t="s">
        <v>253</v>
      </c>
      <c r="AN9058" t="b">
        <v>1</v>
      </c>
      <c r="AO9058">
        <v>0.95555599999999996</v>
      </c>
      <c r="AP9058" t="s">
        <v>17059</v>
      </c>
      <c r="AQ9058" t="s">
        <v>17057</v>
      </c>
      <c r="AR9058" t="b">
        <v>0</v>
      </c>
      <c r="AS9058" t="b">
        <v>0</v>
      </c>
      <c r="AT9058" t="b">
        <v>1</v>
      </c>
      <c r="AU9058" t="s">
        <v>924</v>
      </c>
    </row>
    <row r="9059" spans="1:47" hidden="1" x14ac:dyDescent="0.2">
      <c r="A9059" t="s">
        <v>188</v>
      </c>
      <c r="B9059" t="s">
        <v>46</v>
      </c>
      <c r="C9059" t="str">
        <f t="shared" si="3"/>
        <v>Colon377V/X</v>
      </c>
      <c r="D9059" t="s">
        <v>947</v>
      </c>
      <c r="E9059" t="s">
        <v>1877</v>
      </c>
      <c r="F9059" t="s">
        <v>1878</v>
      </c>
      <c r="G9059" t="s">
        <v>1879</v>
      </c>
      <c r="H9059" t="s">
        <v>908</v>
      </c>
      <c r="I9059">
        <v>1</v>
      </c>
      <c r="J9059">
        <v>156791743</v>
      </c>
      <c r="K9059">
        <v>156791744</v>
      </c>
      <c r="L9059" t="s">
        <v>954</v>
      </c>
      <c r="M9059" t="s">
        <v>1008</v>
      </c>
      <c r="N9059" t="s">
        <v>1008</v>
      </c>
      <c r="O9059" t="s">
        <v>1009</v>
      </c>
      <c r="P9059" t="b">
        <v>1</v>
      </c>
      <c r="Q9059" t="s">
        <v>957</v>
      </c>
      <c r="R9059" t="s">
        <v>39</v>
      </c>
      <c r="S9059" t="s">
        <v>39</v>
      </c>
      <c r="T9059" t="s">
        <v>1010</v>
      </c>
      <c r="U9059" t="s">
        <v>936</v>
      </c>
      <c r="V9059" t="s">
        <v>3826</v>
      </c>
      <c r="W9059" t="s">
        <v>3827</v>
      </c>
      <c r="X9059" t="s">
        <v>3827</v>
      </c>
      <c r="Y9059">
        <v>1403</v>
      </c>
      <c r="Z9059">
        <v>1131</v>
      </c>
      <c r="AA9059">
        <v>377</v>
      </c>
      <c r="AB9059" t="s">
        <v>3828</v>
      </c>
      <c r="AC9059">
        <v>63</v>
      </c>
      <c r="AD9059">
        <v>46</v>
      </c>
      <c r="AE9059" t="s">
        <v>39</v>
      </c>
      <c r="AF9059" t="s">
        <v>3829</v>
      </c>
      <c r="AG9059" t="s">
        <v>39</v>
      </c>
      <c r="AH9059" t="s">
        <v>39</v>
      </c>
      <c r="AI9059" t="s">
        <v>39</v>
      </c>
      <c r="AJ9059" t="s">
        <v>39</v>
      </c>
      <c r="AK9059" t="s">
        <v>39</v>
      </c>
      <c r="AL9059" t="s">
        <v>922</v>
      </c>
      <c r="AM9059" t="s">
        <v>187</v>
      </c>
      <c r="AN9059" t="b">
        <v>1</v>
      </c>
      <c r="AO9059">
        <v>0.422018</v>
      </c>
      <c r="AP9059" t="s">
        <v>3830</v>
      </c>
      <c r="AQ9059" t="s">
        <v>3827</v>
      </c>
      <c r="AR9059" t="b">
        <v>0</v>
      </c>
      <c r="AS9059" t="b">
        <v>0</v>
      </c>
      <c r="AT9059" t="b">
        <v>1</v>
      </c>
      <c r="AU9059" t="s">
        <v>924</v>
      </c>
    </row>
    <row r="9060" spans="1:47" hidden="1" x14ac:dyDescent="0.2">
      <c r="A9060" t="s">
        <v>188</v>
      </c>
      <c r="B9060" t="s">
        <v>46</v>
      </c>
      <c r="C9060" t="str">
        <f t="shared" si="3"/>
        <v>Colon406A/X</v>
      </c>
      <c r="D9060" t="s">
        <v>947</v>
      </c>
      <c r="E9060" t="s">
        <v>1611</v>
      </c>
      <c r="F9060" t="s">
        <v>1612</v>
      </c>
      <c r="G9060" t="s">
        <v>1613</v>
      </c>
      <c r="H9060" t="s">
        <v>908</v>
      </c>
      <c r="I9060">
        <v>6</v>
      </c>
      <c r="J9060">
        <v>33320413</v>
      </c>
      <c r="K9060">
        <v>33320414</v>
      </c>
      <c r="L9060" t="s">
        <v>909</v>
      </c>
      <c r="M9060" t="s">
        <v>1008</v>
      </c>
      <c r="N9060" t="s">
        <v>1008</v>
      </c>
      <c r="O9060" t="s">
        <v>1009</v>
      </c>
      <c r="P9060" t="b">
        <v>1</v>
      </c>
      <c r="Q9060" t="s">
        <v>957</v>
      </c>
      <c r="R9060" t="s">
        <v>39</v>
      </c>
      <c r="S9060" t="s">
        <v>39</v>
      </c>
      <c r="T9060" t="s">
        <v>1074</v>
      </c>
      <c r="U9060" t="s">
        <v>936</v>
      </c>
      <c r="V9060" t="s">
        <v>17060</v>
      </c>
      <c r="W9060" t="s">
        <v>17061</v>
      </c>
      <c r="X9060" t="s">
        <v>17061</v>
      </c>
      <c r="Y9060">
        <v>1422</v>
      </c>
      <c r="Z9060">
        <v>1217</v>
      </c>
      <c r="AA9060">
        <v>406</v>
      </c>
      <c r="AB9060" t="s">
        <v>2480</v>
      </c>
      <c r="AC9060">
        <v>81</v>
      </c>
      <c r="AD9060">
        <v>3</v>
      </c>
      <c r="AE9060" t="s">
        <v>39</v>
      </c>
      <c r="AF9060" t="s">
        <v>39</v>
      </c>
      <c r="AG9060" t="s">
        <v>39</v>
      </c>
      <c r="AH9060" t="s">
        <v>39</v>
      </c>
      <c r="AI9060" t="s">
        <v>39</v>
      </c>
      <c r="AJ9060" t="s">
        <v>39</v>
      </c>
      <c r="AK9060" t="s">
        <v>39</v>
      </c>
      <c r="AL9060" t="s">
        <v>922</v>
      </c>
      <c r="AM9060" t="s">
        <v>187</v>
      </c>
      <c r="AN9060" t="b">
        <v>1</v>
      </c>
      <c r="AO9060">
        <v>3.5714299999999997E-2</v>
      </c>
      <c r="AP9060" t="s">
        <v>17062</v>
      </c>
      <c r="AQ9060" t="s">
        <v>17061</v>
      </c>
      <c r="AR9060" t="b">
        <v>0</v>
      </c>
      <c r="AS9060" t="b">
        <v>0</v>
      </c>
      <c r="AT9060" t="b">
        <v>1</v>
      </c>
      <c r="AU9060" t="s">
        <v>924</v>
      </c>
    </row>
    <row r="9061" spans="1:47" hidden="1" x14ac:dyDescent="0.2">
      <c r="A9061" t="s">
        <v>536</v>
      </c>
      <c r="B9061" t="s">
        <v>46</v>
      </c>
      <c r="C9061" t="str">
        <f t="shared" si="3"/>
        <v>Colon13G/D</v>
      </c>
      <c r="D9061" t="s">
        <v>6401</v>
      </c>
      <c r="E9061" t="s">
        <v>905</v>
      </c>
      <c r="F9061" t="s">
        <v>906</v>
      </c>
      <c r="G9061" t="s">
        <v>907</v>
      </c>
      <c r="H9061" t="s">
        <v>908</v>
      </c>
      <c r="I9061">
        <v>12</v>
      </c>
      <c r="J9061">
        <v>25245347</v>
      </c>
      <c r="K9061">
        <v>25245347</v>
      </c>
      <c r="L9061" t="s">
        <v>909</v>
      </c>
      <c r="M9061" t="s">
        <v>910</v>
      </c>
      <c r="N9061" t="s">
        <v>910</v>
      </c>
      <c r="O9061" t="s">
        <v>911</v>
      </c>
      <c r="P9061" t="b">
        <v>1</v>
      </c>
      <c r="Q9061" t="s">
        <v>912</v>
      </c>
      <c r="R9061" t="s">
        <v>913</v>
      </c>
      <c r="S9061">
        <v>0.49199999999999999</v>
      </c>
      <c r="T9061" t="s">
        <v>914</v>
      </c>
      <c r="U9061" t="s">
        <v>936</v>
      </c>
      <c r="V9061" t="s">
        <v>10498</v>
      </c>
      <c r="W9061" t="s">
        <v>10499</v>
      </c>
      <c r="X9061" t="s">
        <v>10499</v>
      </c>
      <c r="Y9061">
        <v>102</v>
      </c>
      <c r="Z9061">
        <v>38</v>
      </c>
      <c r="AA9061">
        <v>13</v>
      </c>
      <c r="AB9061" t="s">
        <v>1644</v>
      </c>
      <c r="AC9061">
        <v>34</v>
      </c>
      <c r="AD9061">
        <v>49</v>
      </c>
      <c r="AE9061" t="s">
        <v>39</v>
      </c>
      <c r="AF9061" t="s">
        <v>10500</v>
      </c>
      <c r="AG9061" t="s">
        <v>10501</v>
      </c>
      <c r="AH9061" t="s">
        <v>913</v>
      </c>
      <c r="AI9061">
        <v>0.04</v>
      </c>
      <c r="AJ9061" t="s">
        <v>39</v>
      </c>
      <c r="AK9061" t="s">
        <v>39</v>
      </c>
      <c r="AL9061" t="s">
        <v>922</v>
      </c>
      <c r="AM9061" t="s">
        <v>535</v>
      </c>
      <c r="AN9061" t="b">
        <v>1</v>
      </c>
      <c r="AO9061">
        <v>0.59036100000000002</v>
      </c>
      <c r="AP9061" t="s">
        <v>10415</v>
      </c>
      <c r="AQ9061" t="s">
        <v>10499</v>
      </c>
      <c r="AR9061" t="b">
        <v>0</v>
      </c>
      <c r="AS9061" t="b">
        <v>1</v>
      </c>
      <c r="AT9061" t="b">
        <v>1</v>
      </c>
      <c r="AU9061" t="s">
        <v>924</v>
      </c>
    </row>
    <row r="9062" spans="1:47" hidden="1" x14ac:dyDescent="0.2">
      <c r="A9062" t="s">
        <v>188</v>
      </c>
      <c r="B9062" t="s">
        <v>46</v>
      </c>
      <c r="C9062" t="str">
        <f t="shared" si="3"/>
        <v>Colon927G/X</v>
      </c>
      <c r="D9062" t="s">
        <v>947</v>
      </c>
      <c r="E9062" t="s">
        <v>965</v>
      </c>
      <c r="F9062" t="s">
        <v>966</v>
      </c>
      <c r="G9062" t="s">
        <v>967</v>
      </c>
      <c r="H9062" t="s">
        <v>908</v>
      </c>
      <c r="I9062">
        <v>2</v>
      </c>
      <c r="J9062">
        <v>29228917</v>
      </c>
      <c r="K9062">
        <v>29228918</v>
      </c>
      <c r="L9062" t="s">
        <v>909</v>
      </c>
      <c r="M9062" t="s">
        <v>1008</v>
      </c>
      <c r="N9062" t="s">
        <v>1008</v>
      </c>
      <c r="O9062" t="s">
        <v>1009</v>
      </c>
      <c r="P9062" t="b">
        <v>1</v>
      </c>
      <c r="Q9062" t="s">
        <v>957</v>
      </c>
      <c r="R9062" t="s">
        <v>39</v>
      </c>
      <c r="S9062" t="s">
        <v>39</v>
      </c>
      <c r="T9062" t="s">
        <v>1244</v>
      </c>
      <c r="U9062" t="s">
        <v>915</v>
      </c>
      <c r="V9062" t="s">
        <v>17067</v>
      </c>
      <c r="W9062" t="s">
        <v>17068</v>
      </c>
      <c r="X9062" t="s">
        <v>17068</v>
      </c>
      <c r="Y9062">
        <v>3688</v>
      </c>
      <c r="Z9062">
        <v>2781</v>
      </c>
      <c r="AA9062">
        <v>927</v>
      </c>
      <c r="AB9062" t="s">
        <v>1616</v>
      </c>
      <c r="AC9062">
        <v>69</v>
      </c>
      <c r="AD9062">
        <v>2</v>
      </c>
      <c r="AE9062" t="s">
        <v>39</v>
      </c>
      <c r="AF9062" t="s">
        <v>39</v>
      </c>
      <c r="AG9062" t="s">
        <v>17069</v>
      </c>
      <c r="AH9062" t="s">
        <v>39</v>
      </c>
      <c r="AI9062" t="s">
        <v>39</v>
      </c>
      <c r="AJ9062" t="s">
        <v>39</v>
      </c>
      <c r="AK9062" t="s">
        <v>39</v>
      </c>
      <c r="AL9062" t="s">
        <v>922</v>
      </c>
      <c r="AM9062" t="s">
        <v>187</v>
      </c>
      <c r="AN9062" t="b">
        <v>1</v>
      </c>
      <c r="AO9062">
        <v>2.8169E-2</v>
      </c>
      <c r="AP9062" t="s">
        <v>17070</v>
      </c>
      <c r="AQ9062" t="s">
        <v>17068</v>
      </c>
      <c r="AR9062" t="b">
        <v>0</v>
      </c>
      <c r="AS9062" t="b">
        <v>0</v>
      </c>
      <c r="AT9062" t="b">
        <v>1</v>
      </c>
      <c r="AU9062" t="s">
        <v>924</v>
      </c>
    </row>
    <row r="9063" spans="1:47" hidden="1" x14ac:dyDescent="0.2">
      <c r="A9063" t="s">
        <v>188</v>
      </c>
      <c r="B9063" t="s">
        <v>46</v>
      </c>
      <c r="C9063" t="str">
        <f t="shared" si="3"/>
        <v>Colon13433H/D</v>
      </c>
      <c r="D9063" t="s">
        <v>947</v>
      </c>
      <c r="E9063" t="s">
        <v>985</v>
      </c>
      <c r="F9063" t="s">
        <v>986</v>
      </c>
      <c r="G9063" t="s">
        <v>987</v>
      </c>
      <c r="H9063" t="s">
        <v>908</v>
      </c>
      <c r="I9063">
        <v>19</v>
      </c>
      <c r="J9063">
        <v>8891843</v>
      </c>
      <c r="K9063">
        <v>8891843</v>
      </c>
      <c r="L9063" t="s">
        <v>909</v>
      </c>
      <c r="M9063" t="s">
        <v>910</v>
      </c>
      <c r="N9063" t="s">
        <v>910</v>
      </c>
      <c r="O9063" t="s">
        <v>911</v>
      </c>
      <c r="P9063" t="b">
        <v>1</v>
      </c>
      <c r="Q9063" t="s">
        <v>912</v>
      </c>
      <c r="R9063" t="s">
        <v>39</v>
      </c>
      <c r="S9063" t="s">
        <v>39</v>
      </c>
      <c r="T9063" t="s">
        <v>993</v>
      </c>
      <c r="U9063" t="s">
        <v>914</v>
      </c>
      <c r="V9063" t="s">
        <v>3841</v>
      </c>
      <c r="W9063" t="s">
        <v>3842</v>
      </c>
      <c r="X9063" t="s">
        <v>3842</v>
      </c>
      <c r="Y9063">
        <v>40501</v>
      </c>
      <c r="Z9063">
        <v>40297</v>
      </c>
      <c r="AA9063">
        <v>13433</v>
      </c>
      <c r="AB9063" t="s">
        <v>3843</v>
      </c>
      <c r="AC9063">
        <v>356</v>
      </c>
      <c r="AD9063">
        <v>48</v>
      </c>
      <c r="AE9063" t="s">
        <v>39</v>
      </c>
      <c r="AF9063" t="s">
        <v>3844</v>
      </c>
      <c r="AG9063" t="s">
        <v>3845</v>
      </c>
      <c r="AH9063" t="s">
        <v>39</v>
      </c>
      <c r="AI9063" t="s">
        <v>39</v>
      </c>
      <c r="AJ9063" t="s">
        <v>39</v>
      </c>
      <c r="AK9063" t="s">
        <v>39</v>
      </c>
      <c r="AL9063" t="s">
        <v>922</v>
      </c>
      <c r="AM9063" t="s">
        <v>187</v>
      </c>
      <c r="AN9063" t="b">
        <v>1</v>
      </c>
      <c r="AO9063">
        <v>0.118812</v>
      </c>
      <c r="AP9063" t="s">
        <v>3846</v>
      </c>
      <c r="AQ9063" t="s">
        <v>3842</v>
      </c>
      <c r="AR9063" t="b">
        <v>0</v>
      </c>
      <c r="AS9063" t="b">
        <v>0</v>
      </c>
      <c r="AT9063" t="b">
        <v>1</v>
      </c>
      <c r="AU9063" t="s">
        <v>924</v>
      </c>
    </row>
    <row r="9064" spans="1:47" hidden="1" x14ac:dyDescent="0.2">
      <c r="A9064" t="s">
        <v>188</v>
      </c>
      <c r="B9064" t="s">
        <v>46</v>
      </c>
      <c r="C9064" t="str">
        <f t="shared" si="3"/>
        <v>Colon13414K/E</v>
      </c>
      <c r="D9064" t="s">
        <v>947</v>
      </c>
      <c r="E9064" t="s">
        <v>985</v>
      </c>
      <c r="F9064" t="s">
        <v>986</v>
      </c>
      <c r="G9064" t="s">
        <v>987</v>
      </c>
      <c r="H9064" t="s">
        <v>908</v>
      </c>
      <c r="I9064">
        <v>19</v>
      </c>
      <c r="J9064">
        <v>8891900</v>
      </c>
      <c r="K9064">
        <v>8891900</v>
      </c>
      <c r="L9064" t="s">
        <v>909</v>
      </c>
      <c r="M9064" t="s">
        <v>910</v>
      </c>
      <c r="N9064" t="s">
        <v>910</v>
      </c>
      <c r="O9064" t="s">
        <v>911</v>
      </c>
      <c r="P9064" t="b">
        <v>0</v>
      </c>
      <c r="Q9064" t="s">
        <v>912</v>
      </c>
      <c r="R9064" t="s">
        <v>39</v>
      </c>
      <c r="S9064" t="s">
        <v>39</v>
      </c>
      <c r="T9064" t="s">
        <v>936</v>
      </c>
      <c r="U9064" t="s">
        <v>914</v>
      </c>
      <c r="V9064" t="s">
        <v>5297</v>
      </c>
      <c r="W9064" t="s">
        <v>5298</v>
      </c>
      <c r="X9064" t="s">
        <v>5298</v>
      </c>
      <c r="Y9064">
        <v>40444</v>
      </c>
      <c r="Z9064">
        <v>40240</v>
      </c>
      <c r="AA9064">
        <v>13414</v>
      </c>
      <c r="AB9064" t="s">
        <v>5299</v>
      </c>
      <c r="AC9064">
        <v>284</v>
      </c>
      <c r="AD9064">
        <v>31</v>
      </c>
      <c r="AE9064" t="s">
        <v>39</v>
      </c>
      <c r="AF9064" t="s">
        <v>39</v>
      </c>
      <c r="AG9064" t="s">
        <v>39</v>
      </c>
      <c r="AH9064" t="s">
        <v>39</v>
      </c>
      <c r="AI9064" t="s">
        <v>39</v>
      </c>
      <c r="AJ9064" t="s">
        <v>39</v>
      </c>
      <c r="AK9064" t="s">
        <v>39</v>
      </c>
      <c r="AL9064" t="s">
        <v>922</v>
      </c>
      <c r="AM9064" t="s">
        <v>187</v>
      </c>
      <c r="AN9064" t="b">
        <v>1</v>
      </c>
      <c r="AO9064">
        <v>9.8412700000000006E-2</v>
      </c>
      <c r="AP9064" t="s">
        <v>5300</v>
      </c>
      <c r="AQ9064" t="s">
        <v>5298</v>
      </c>
      <c r="AR9064" t="b">
        <v>0</v>
      </c>
      <c r="AS9064" t="b">
        <v>0</v>
      </c>
      <c r="AT9064" t="b">
        <v>0</v>
      </c>
      <c r="AU9064" t="s">
        <v>924</v>
      </c>
    </row>
    <row r="9065" spans="1:47" hidden="1" x14ac:dyDescent="0.2">
      <c r="A9065" t="s">
        <v>188</v>
      </c>
      <c r="B9065" t="s">
        <v>46</v>
      </c>
      <c r="C9065" t="str">
        <f t="shared" si="3"/>
        <v>Colon13410R/Q</v>
      </c>
      <c r="D9065" t="s">
        <v>947</v>
      </c>
      <c r="E9065" t="s">
        <v>985</v>
      </c>
      <c r="F9065" t="s">
        <v>986</v>
      </c>
      <c r="G9065" t="s">
        <v>987</v>
      </c>
      <c r="H9065" t="s">
        <v>908</v>
      </c>
      <c r="I9065">
        <v>19</v>
      </c>
      <c r="J9065">
        <v>8891911</v>
      </c>
      <c r="K9065">
        <v>8891911</v>
      </c>
      <c r="L9065" t="s">
        <v>909</v>
      </c>
      <c r="M9065" t="s">
        <v>910</v>
      </c>
      <c r="N9065" t="s">
        <v>910</v>
      </c>
      <c r="O9065" t="s">
        <v>911</v>
      </c>
      <c r="P9065" t="b">
        <v>0</v>
      </c>
      <c r="Q9065" t="s">
        <v>912</v>
      </c>
      <c r="R9065" t="s">
        <v>39</v>
      </c>
      <c r="S9065" t="s">
        <v>39</v>
      </c>
      <c r="T9065" t="s">
        <v>914</v>
      </c>
      <c r="U9065" t="s">
        <v>936</v>
      </c>
      <c r="V9065" t="s">
        <v>5301</v>
      </c>
      <c r="W9065" t="s">
        <v>5302</v>
      </c>
      <c r="X9065" t="s">
        <v>5302</v>
      </c>
      <c r="Y9065">
        <v>40433</v>
      </c>
      <c r="Z9065">
        <v>40229</v>
      </c>
      <c r="AA9065">
        <v>13410</v>
      </c>
      <c r="AB9065" t="s">
        <v>1318</v>
      </c>
      <c r="AC9065">
        <v>265</v>
      </c>
      <c r="AD9065">
        <v>30</v>
      </c>
      <c r="AE9065" t="s">
        <v>39</v>
      </c>
      <c r="AF9065" t="s">
        <v>39</v>
      </c>
      <c r="AG9065" t="s">
        <v>5303</v>
      </c>
      <c r="AH9065" t="s">
        <v>39</v>
      </c>
      <c r="AI9065" t="s">
        <v>39</v>
      </c>
      <c r="AJ9065" t="s">
        <v>39</v>
      </c>
      <c r="AK9065" t="s">
        <v>39</v>
      </c>
      <c r="AL9065" t="s">
        <v>922</v>
      </c>
      <c r="AM9065" t="s">
        <v>187</v>
      </c>
      <c r="AN9065" t="b">
        <v>1</v>
      </c>
      <c r="AO9065">
        <v>0.10169499999999999</v>
      </c>
      <c r="AP9065" t="s">
        <v>5304</v>
      </c>
      <c r="AQ9065" t="s">
        <v>5302</v>
      </c>
      <c r="AR9065" t="b">
        <v>0</v>
      </c>
      <c r="AS9065" t="b">
        <v>0</v>
      </c>
      <c r="AT9065" t="b">
        <v>0</v>
      </c>
      <c r="AU9065" t="s">
        <v>924</v>
      </c>
    </row>
    <row r="9066" spans="1:47" hidden="1" x14ac:dyDescent="0.2">
      <c r="A9066" t="s">
        <v>188</v>
      </c>
      <c r="B9066" t="s">
        <v>46</v>
      </c>
      <c r="C9066" t="str">
        <f t="shared" si="3"/>
        <v>Colon13264H/N</v>
      </c>
      <c r="D9066" t="s">
        <v>947</v>
      </c>
      <c r="E9066" t="s">
        <v>985</v>
      </c>
      <c r="F9066" t="s">
        <v>986</v>
      </c>
      <c r="G9066" t="s">
        <v>987</v>
      </c>
      <c r="H9066" t="s">
        <v>908</v>
      </c>
      <c r="I9066">
        <v>19</v>
      </c>
      <c r="J9066">
        <v>8894940</v>
      </c>
      <c r="K9066">
        <v>8894940</v>
      </c>
      <c r="L9066" t="s">
        <v>909</v>
      </c>
      <c r="M9066" t="s">
        <v>910</v>
      </c>
      <c r="N9066" t="s">
        <v>910</v>
      </c>
      <c r="O9066" t="s">
        <v>911</v>
      </c>
      <c r="P9066" t="b">
        <v>0</v>
      </c>
      <c r="Q9066" t="s">
        <v>912</v>
      </c>
      <c r="R9066" t="s">
        <v>39</v>
      </c>
      <c r="S9066" t="s">
        <v>39</v>
      </c>
      <c r="T9066" t="s">
        <v>993</v>
      </c>
      <c r="U9066" t="s">
        <v>936</v>
      </c>
      <c r="V9066" t="s">
        <v>994</v>
      </c>
      <c r="W9066" t="s">
        <v>995</v>
      </c>
      <c r="X9066" t="s">
        <v>995</v>
      </c>
      <c r="Y9066">
        <v>39994</v>
      </c>
      <c r="Z9066">
        <v>39790</v>
      </c>
      <c r="AA9066">
        <v>13264</v>
      </c>
      <c r="AB9066" t="s">
        <v>996</v>
      </c>
      <c r="AC9066">
        <v>246</v>
      </c>
      <c r="AD9066">
        <v>18</v>
      </c>
      <c r="AE9066" t="s">
        <v>39</v>
      </c>
      <c r="AF9066" t="s">
        <v>39</v>
      </c>
      <c r="AG9066" t="s">
        <v>997</v>
      </c>
      <c r="AH9066" t="s">
        <v>39</v>
      </c>
      <c r="AI9066" t="s">
        <v>39</v>
      </c>
      <c r="AJ9066" t="s">
        <v>39</v>
      </c>
      <c r="AK9066" t="s">
        <v>39</v>
      </c>
      <c r="AL9066" t="s">
        <v>922</v>
      </c>
      <c r="AM9066" t="s">
        <v>187</v>
      </c>
      <c r="AN9066" t="b">
        <v>1</v>
      </c>
      <c r="AO9066">
        <v>6.8181800000000001E-2</v>
      </c>
      <c r="AP9066" t="s">
        <v>998</v>
      </c>
      <c r="AQ9066" t="s">
        <v>995</v>
      </c>
      <c r="AR9066" t="b">
        <v>0</v>
      </c>
      <c r="AS9066" t="b">
        <v>0</v>
      </c>
      <c r="AT9066" t="b">
        <v>0</v>
      </c>
      <c r="AU9066" t="s">
        <v>924</v>
      </c>
    </row>
    <row r="9067" spans="1:47" hidden="1" x14ac:dyDescent="0.2">
      <c r="A9067" t="s">
        <v>188</v>
      </c>
      <c r="B9067" t="s">
        <v>46</v>
      </c>
      <c r="C9067" t="str">
        <f t="shared" si="3"/>
        <v>ColonNA</v>
      </c>
      <c r="D9067" t="s">
        <v>947</v>
      </c>
      <c r="E9067" t="s">
        <v>985</v>
      </c>
      <c r="F9067" t="s">
        <v>986</v>
      </c>
      <c r="G9067" t="s">
        <v>987</v>
      </c>
      <c r="H9067" t="s">
        <v>908</v>
      </c>
      <c r="I9067">
        <v>19</v>
      </c>
      <c r="J9067">
        <v>8896878</v>
      </c>
      <c r="K9067">
        <v>8896880</v>
      </c>
      <c r="L9067" t="s">
        <v>909</v>
      </c>
      <c r="M9067" t="s">
        <v>999</v>
      </c>
      <c r="N9067" t="s">
        <v>1000</v>
      </c>
      <c r="O9067" t="s">
        <v>1001</v>
      </c>
      <c r="P9067" t="b">
        <v>0</v>
      </c>
      <c r="Q9067" t="s">
        <v>957</v>
      </c>
      <c r="R9067" t="s">
        <v>39</v>
      </c>
      <c r="S9067" t="s">
        <v>39</v>
      </c>
      <c r="T9067" t="s">
        <v>1183</v>
      </c>
      <c r="U9067" t="s">
        <v>936</v>
      </c>
      <c r="V9067" t="s">
        <v>17071</v>
      </c>
      <c r="W9067" t="s">
        <v>39</v>
      </c>
      <c r="X9067" t="s">
        <v>39</v>
      </c>
      <c r="Y9067" t="s">
        <v>39</v>
      </c>
      <c r="Z9067" t="s">
        <v>39</v>
      </c>
      <c r="AA9067" t="s">
        <v>39</v>
      </c>
      <c r="AB9067" t="s">
        <v>39</v>
      </c>
      <c r="AC9067">
        <v>56</v>
      </c>
      <c r="AD9067">
        <v>1</v>
      </c>
      <c r="AE9067" t="s">
        <v>39</v>
      </c>
      <c r="AF9067" t="s">
        <v>39</v>
      </c>
      <c r="AG9067" t="s">
        <v>39</v>
      </c>
      <c r="AH9067" t="s">
        <v>39</v>
      </c>
      <c r="AI9067" t="s">
        <v>39</v>
      </c>
      <c r="AJ9067" t="s">
        <v>39</v>
      </c>
      <c r="AK9067" t="s">
        <v>39</v>
      </c>
      <c r="AL9067" t="s">
        <v>922</v>
      </c>
      <c r="AM9067" t="s">
        <v>187</v>
      </c>
      <c r="AN9067" t="b">
        <v>1</v>
      </c>
      <c r="AO9067">
        <v>1.7543900000000001E-2</v>
      </c>
      <c r="AP9067" t="s">
        <v>1004</v>
      </c>
      <c r="AQ9067" t="s">
        <v>39</v>
      </c>
      <c r="AR9067" t="b">
        <v>0</v>
      </c>
      <c r="AS9067" t="b">
        <v>0</v>
      </c>
      <c r="AT9067" t="b">
        <v>0</v>
      </c>
      <c r="AU9067" t="s">
        <v>924</v>
      </c>
    </row>
    <row r="9068" spans="1:47" hidden="1" x14ac:dyDescent="0.2">
      <c r="A9068" t="s">
        <v>188</v>
      </c>
      <c r="B9068" t="s">
        <v>46</v>
      </c>
      <c r="C9068" t="str">
        <f t="shared" si="3"/>
        <v>Colon12654N/I</v>
      </c>
      <c r="D9068" t="s">
        <v>947</v>
      </c>
      <c r="E9068" t="s">
        <v>985</v>
      </c>
      <c r="F9068" t="s">
        <v>986</v>
      </c>
      <c r="G9068" t="s">
        <v>987</v>
      </c>
      <c r="H9068" t="s">
        <v>908</v>
      </c>
      <c r="I9068">
        <v>19</v>
      </c>
      <c r="J9068">
        <v>8906687</v>
      </c>
      <c r="K9068">
        <v>8906687</v>
      </c>
      <c r="L9068" t="s">
        <v>909</v>
      </c>
      <c r="M9068" t="s">
        <v>910</v>
      </c>
      <c r="N9068" t="s">
        <v>910</v>
      </c>
      <c r="O9068" t="s">
        <v>911</v>
      </c>
      <c r="P9068" t="b">
        <v>0</v>
      </c>
      <c r="Q9068" t="s">
        <v>912</v>
      </c>
      <c r="R9068" t="s">
        <v>39</v>
      </c>
      <c r="S9068" t="s">
        <v>39</v>
      </c>
      <c r="T9068" t="s">
        <v>936</v>
      </c>
      <c r="U9068" t="s">
        <v>915</v>
      </c>
      <c r="V9068" t="s">
        <v>17072</v>
      </c>
      <c r="W9068" t="s">
        <v>17073</v>
      </c>
      <c r="X9068" t="s">
        <v>17073</v>
      </c>
      <c r="Y9068">
        <v>38165</v>
      </c>
      <c r="Z9068">
        <v>37961</v>
      </c>
      <c r="AA9068">
        <v>12654</v>
      </c>
      <c r="AB9068" t="s">
        <v>5198</v>
      </c>
      <c r="AC9068">
        <v>224</v>
      </c>
      <c r="AD9068">
        <v>179</v>
      </c>
      <c r="AE9068" t="s">
        <v>39</v>
      </c>
      <c r="AF9068" t="s">
        <v>39</v>
      </c>
      <c r="AG9068" t="s">
        <v>39</v>
      </c>
      <c r="AH9068" t="s">
        <v>39</v>
      </c>
      <c r="AI9068" t="s">
        <v>39</v>
      </c>
      <c r="AJ9068" t="s">
        <v>39</v>
      </c>
      <c r="AK9068" t="s">
        <v>39</v>
      </c>
      <c r="AL9068" t="s">
        <v>922</v>
      </c>
      <c r="AM9068" t="s">
        <v>187</v>
      </c>
      <c r="AN9068" t="b">
        <v>1</v>
      </c>
      <c r="AO9068">
        <v>0.44416899999999998</v>
      </c>
      <c r="AP9068" t="s">
        <v>17074</v>
      </c>
      <c r="AQ9068" t="s">
        <v>17073</v>
      </c>
      <c r="AR9068" t="b">
        <v>0</v>
      </c>
      <c r="AS9068" t="b">
        <v>0</v>
      </c>
      <c r="AT9068" t="b">
        <v>0</v>
      </c>
      <c r="AU9068" t="s">
        <v>924</v>
      </c>
    </row>
    <row r="9069" spans="1:47" hidden="1" x14ac:dyDescent="0.2">
      <c r="A9069" t="s">
        <v>188</v>
      </c>
      <c r="B9069" t="s">
        <v>46</v>
      </c>
      <c r="C9069" t="str">
        <f t="shared" si="3"/>
        <v>Colon12290E/K</v>
      </c>
      <c r="D9069" t="s">
        <v>947</v>
      </c>
      <c r="E9069" t="s">
        <v>985</v>
      </c>
      <c r="F9069" t="s">
        <v>986</v>
      </c>
      <c r="G9069" t="s">
        <v>987</v>
      </c>
      <c r="H9069" t="s">
        <v>908</v>
      </c>
      <c r="I9069">
        <v>19</v>
      </c>
      <c r="J9069">
        <v>8914318</v>
      </c>
      <c r="K9069">
        <v>8914318</v>
      </c>
      <c r="L9069" t="s">
        <v>909</v>
      </c>
      <c r="M9069" t="s">
        <v>910</v>
      </c>
      <c r="N9069" t="s">
        <v>910</v>
      </c>
      <c r="O9069" t="s">
        <v>911</v>
      </c>
      <c r="P9069" t="b">
        <v>0</v>
      </c>
      <c r="Q9069" t="s">
        <v>912</v>
      </c>
      <c r="R9069" t="s">
        <v>39</v>
      </c>
      <c r="S9069" t="s">
        <v>39</v>
      </c>
      <c r="T9069" t="s">
        <v>914</v>
      </c>
      <c r="U9069" t="s">
        <v>936</v>
      </c>
      <c r="V9069" t="s">
        <v>1023</v>
      </c>
      <c r="W9069" t="s">
        <v>1024</v>
      </c>
      <c r="X9069" t="s">
        <v>1024</v>
      </c>
      <c r="Y9069">
        <v>37072</v>
      </c>
      <c r="Z9069">
        <v>36868</v>
      </c>
      <c r="AA9069">
        <v>12290</v>
      </c>
      <c r="AB9069" t="s">
        <v>1025</v>
      </c>
      <c r="AC9069">
        <v>88</v>
      </c>
      <c r="AD9069">
        <v>82</v>
      </c>
      <c r="AE9069" t="s">
        <v>39</v>
      </c>
      <c r="AF9069" t="s">
        <v>39</v>
      </c>
      <c r="AG9069" t="s">
        <v>1026</v>
      </c>
      <c r="AH9069" t="s">
        <v>39</v>
      </c>
      <c r="AI9069" t="s">
        <v>39</v>
      </c>
      <c r="AJ9069" t="s">
        <v>39</v>
      </c>
      <c r="AK9069" t="s">
        <v>39</v>
      </c>
      <c r="AL9069" t="s">
        <v>922</v>
      </c>
      <c r="AM9069" t="s">
        <v>187</v>
      </c>
      <c r="AN9069" t="b">
        <v>1</v>
      </c>
      <c r="AO9069">
        <v>0.48235299999999998</v>
      </c>
      <c r="AP9069" t="s">
        <v>1027</v>
      </c>
      <c r="AQ9069" t="s">
        <v>1024</v>
      </c>
      <c r="AR9069" t="b">
        <v>0</v>
      </c>
      <c r="AS9069" t="b">
        <v>0</v>
      </c>
      <c r="AT9069" t="b">
        <v>0</v>
      </c>
      <c r="AU9069" t="s">
        <v>924</v>
      </c>
    </row>
    <row r="9070" spans="1:47" hidden="1" x14ac:dyDescent="0.2">
      <c r="A9070" t="s">
        <v>188</v>
      </c>
      <c r="B9070" t="s">
        <v>46</v>
      </c>
      <c r="C9070" t="str">
        <f t="shared" si="3"/>
        <v>Colon11894T/A</v>
      </c>
      <c r="D9070" t="s">
        <v>947</v>
      </c>
      <c r="E9070" t="s">
        <v>985</v>
      </c>
      <c r="F9070" t="s">
        <v>986</v>
      </c>
      <c r="G9070" t="s">
        <v>987</v>
      </c>
      <c r="H9070" t="s">
        <v>908</v>
      </c>
      <c r="I9070">
        <v>19</v>
      </c>
      <c r="J9070">
        <v>8935275</v>
      </c>
      <c r="K9070">
        <v>8935275</v>
      </c>
      <c r="L9070" t="s">
        <v>909</v>
      </c>
      <c r="M9070" t="s">
        <v>910</v>
      </c>
      <c r="N9070" t="s">
        <v>910</v>
      </c>
      <c r="O9070" t="s">
        <v>911</v>
      </c>
      <c r="P9070" t="b">
        <v>0</v>
      </c>
      <c r="Q9070" t="s">
        <v>912</v>
      </c>
      <c r="R9070" t="s">
        <v>39</v>
      </c>
      <c r="S9070" t="s">
        <v>39</v>
      </c>
      <c r="T9070" t="s">
        <v>936</v>
      </c>
      <c r="U9070" t="s">
        <v>914</v>
      </c>
      <c r="V9070" t="s">
        <v>17075</v>
      </c>
      <c r="W9070" t="s">
        <v>17076</v>
      </c>
      <c r="X9070" t="s">
        <v>17076</v>
      </c>
      <c r="Y9070">
        <v>35884</v>
      </c>
      <c r="Z9070">
        <v>35680</v>
      </c>
      <c r="AA9070">
        <v>11894</v>
      </c>
      <c r="AB9070" t="s">
        <v>1144</v>
      </c>
      <c r="AC9070">
        <v>185</v>
      </c>
      <c r="AD9070">
        <v>9</v>
      </c>
      <c r="AE9070" t="s">
        <v>39</v>
      </c>
      <c r="AF9070" t="s">
        <v>39</v>
      </c>
      <c r="AG9070" t="s">
        <v>39</v>
      </c>
      <c r="AH9070" t="s">
        <v>39</v>
      </c>
      <c r="AI9070" t="s">
        <v>39</v>
      </c>
      <c r="AJ9070" t="s">
        <v>39</v>
      </c>
      <c r="AK9070" t="s">
        <v>39</v>
      </c>
      <c r="AL9070" t="s">
        <v>922</v>
      </c>
      <c r="AM9070" t="s">
        <v>187</v>
      </c>
      <c r="AN9070" t="b">
        <v>1</v>
      </c>
      <c r="AO9070">
        <v>4.6391799999999997E-2</v>
      </c>
      <c r="AP9070" t="s">
        <v>17077</v>
      </c>
      <c r="AQ9070" t="s">
        <v>17076</v>
      </c>
      <c r="AR9070" t="b">
        <v>0</v>
      </c>
      <c r="AS9070" t="b">
        <v>0</v>
      </c>
      <c r="AT9070" t="b">
        <v>0</v>
      </c>
      <c r="AU9070" t="s">
        <v>924</v>
      </c>
    </row>
    <row r="9071" spans="1:47" hidden="1" x14ac:dyDescent="0.2">
      <c r="A9071" t="s">
        <v>188</v>
      </c>
      <c r="B9071" t="s">
        <v>46</v>
      </c>
      <c r="C9071" t="str">
        <f t="shared" si="3"/>
        <v>Colon11697T/A</v>
      </c>
      <c r="D9071" t="s">
        <v>947</v>
      </c>
      <c r="E9071" t="s">
        <v>985</v>
      </c>
      <c r="F9071" t="s">
        <v>986</v>
      </c>
      <c r="G9071" t="s">
        <v>987</v>
      </c>
      <c r="H9071" t="s">
        <v>908</v>
      </c>
      <c r="I9071">
        <v>19</v>
      </c>
      <c r="J9071">
        <v>8935866</v>
      </c>
      <c r="K9071">
        <v>8935866</v>
      </c>
      <c r="L9071" t="s">
        <v>909</v>
      </c>
      <c r="M9071" t="s">
        <v>910</v>
      </c>
      <c r="N9071" t="s">
        <v>910</v>
      </c>
      <c r="O9071" t="s">
        <v>911</v>
      </c>
      <c r="P9071" t="b">
        <v>1</v>
      </c>
      <c r="Q9071" t="s">
        <v>912</v>
      </c>
      <c r="R9071" t="s">
        <v>39</v>
      </c>
      <c r="S9071" t="s">
        <v>39</v>
      </c>
      <c r="T9071" t="s">
        <v>936</v>
      </c>
      <c r="U9071" t="s">
        <v>914</v>
      </c>
      <c r="V9071" t="s">
        <v>16561</v>
      </c>
      <c r="W9071" t="s">
        <v>16562</v>
      </c>
      <c r="X9071" t="s">
        <v>16562</v>
      </c>
      <c r="Y9071">
        <v>35293</v>
      </c>
      <c r="Z9071">
        <v>35089</v>
      </c>
      <c r="AA9071">
        <v>11697</v>
      </c>
      <c r="AB9071" t="s">
        <v>1071</v>
      </c>
      <c r="AC9071">
        <v>104</v>
      </c>
      <c r="AD9071">
        <v>86</v>
      </c>
      <c r="AE9071" t="s">
        <v>39</v>
      </c>
      <c r="AF9071" t="s">
        <v>16563</v>
      </c>
      <c r="AG9071" t="s">
        <v>16564</v>
      </c>
      <c r="AH9071" t="s">
        <v>39</v>
      </c>
      <c r="AI9071" t="s">
        <v>39</v>
      </c>
      <c r="AJ9071" t="s">
        <v>39</v>
      </c>
      <c r="AK9071" t="s">
        <v>39</v>
      </c>
      <c r="AL9071" t="s">
        <v>922</v>
      </c>
      <c r="AM9071" t="s">
        <v>187</v>
      </c>
      <c r="AN9071" t="b">
        <v>1</v>
      </c>
      <c r="AO9071">
        <v>0.45263199999999998</v>
      </c>
      <c r="AP9071" t="s">
        <v>16565</v>
      </c>
      <c r="AQ9071" t="s">
        <v>16562</v>
      </c>
      <c r="AR9071" t="b">
        <v>0</v>
      </c>
      <c r="AS9071" t="b">
        <v>0</v>
      </c>
      <c r="AT9071" t="b">
        <v>1</v>
      </c>
      <c r="AU9071" t="s">
        <v>924</v>
      </c>
    </row>
    <row r="9072" spans="1:47" hidden="1" x14ac:dyDescent="0.2">
      <c r="A9072" t="s">
        <v>188</v>
      </c>
      <c r="B9072" t="s">
        <v>46</v>
      </c>
      <c r="C9072" t="str">
        <f t="shared" si="3"/>
        <v>Colon11512S/G</v>
      </c>
      <c r="D9072" t="s">
        <v>947</v>
      </c>
      <c r="E9072" t="s">
        <v>985</v>
      </c>
      <c r="F9072" t="s">
        <v>986</v>
      </c>
      <c r="G9072" t="s">
        <v>987</v>
      </c>
      <c r="H9072" t="s">
        <v>908</v>
      </c>
      <c r="I9072">
        <v>19</v>
      </c>
      <c r="J9072">
        <v>8936421</v>
      </c>
      <c r="K9072">
        <v>8936421</v>
      </c>
      <c r="L9072" t="s">
        <v>909</v>
      </c>
      <c r="M9072" t="s">
        <v>910</v>
      </c>
      <c r="N9072" t="s">
        <v>910</v>
      </c>
      <c r="O9072" t="s">
        <v>911</v>
      </c>
      <c r="P9072" t="b">
        <v>1</v>
      </c>
      <c r="Q9072" t="s">
        <v>912</v>
      </c>
      <c r="R9072" t="s">
        <v>39</v>
      </c>
      <c r="S9072" t="s">
        <v>39</v>
      </c>
      <c r="T9072" t="s">
        <v>936</v>
      </c>
      <c r="U9072" t="s">
        <v>914</v>
      </c>
      <c r="V9072" t="s">
        <v>16566</v>
      </c>
      <c r="W9072" t="s">
        <v>16567</v>
      </c>
      <c r="X9072" t="s">
        <v>16567</v>
      </c>
      <c r="Y9072">
        <v>34738</v>
      </c>
      <c r="Z9072">
        <v>34534</v>
      </c>
      <c r="AA9072">
        <v>11512</v>
      </c>
      <c r="AB9072" t="s">
        <v>2652</v>
      </c>
      <c r="AC9072">
        <v>108</v>
      </c>
      <c r="AD9072">
        <v>85</v>
      </c>
      <c r="AE9072" t="s">
        <v>39</v>
      </c>
      <c r="AF9072" t="s">
        <v>16568</v>
      </c>
      <c r="AG9072" t="s">
        <v>39</v>
      </c>
      <c r="AH9072" t="s">
        <v>39</v>
      </c>
      <c r="AI9072" t="s">
        <v>39</v>
      </c>
      <c r="AJ9072" t="s">
        <v>39</v>
      </c>
      <c r="AK9072" t="s">
        <v>39</v>
      </c>
      <c r="AL9072" t="s">
        <v>922</v>
      </c>
      <c r="AM9072" t="s">
        <v>187</v>
      </c>
      <c r="AN9072" t="b">
        <v>1</v>
      </c>
      <c r="AO9072">
        <v>0.440415</v>
      </c>
      <c r="AP9072" t="s">
        <v>16569</v>
      </c>
      <c r="AQ9072" t="s">
        <v>16567</v>
      </c>
      <c r="AR9072" t="b">
        <v>0</v>
      </c>
      <c r="AS9072" t="b">
        <v>0</v>
      </c>
      <c r="AT9072" t="b">
        <v>1</v>
      </c>
      <c r="AU9072" t="s">
        <v>924</v>
      </c>
    </row>
    <row r="9073" spans="1:47" hidden="1" x14ac:dyDescent="0.2">
      <c r="A9073" t="s">
        <v>188</v>
      </c>
      <c r="B9073" t="s">
        <v>46</v>
      </c>
      <c r="C9073" t="str">
        <f t="shared" si="3"/>
        <v>Colon11097V/M</v>
      </c>
      <c r="D9073" t="s">
        <v>947</v>
      </c>
      <c r="E9073" t="s">
        <v>985</v>
      </c>
      <c r="F9073" t="s">
        <v>986</v>
      </c>
      <c r="G9073" t="s">
        <v>987</v>
      </c>
      <c r="H9073" t="s">
        <v>908</v>
      </c>
      <c r="I9073">
        <v>19</v>
      </c>
      <c r="J9073">
        <v>8937666</v>
      </c>
      <c r="K9073">
        <v>8937666</v>
      </c>
      <c r="L9073" t="s">
        <v>909</v>
      </c>
      <c r="M9073" t="s">
        <v>910</v>
      </c>
      <c r="N9073" t="s">
        <v>910</v>
      </c>
      <c r="O9073" t="s">
        <v>911</v>
      </c>
      <c r="P9073" t="b">
        <v>0</v>
      </c>
      <c r="Q9073" t="s">
        <v>912</v>
      </c>
      <c r="R9073" t="s">
        <v>39</v>
      </c>
      <c r="S9073" t="s">
        <v>39</v>
      </c>
      <c r="T9073" t="s">
        <v>914</v>
      </c>
      <c r="U9073" t="s">
        <v>936</v>
      </c>
      <c r="V9073" t="s">
        <v>1035</v>
      </c>
      <c r="W9073" t="s">
        <v>1036</v>
      </c>
      <c r="X9073" t="s">
        <v>1036</v>
      </c>
      <c r="Y9073">
        <v>33493</v>
      </c>
      <c r="Z9073">
        <v>33289</v>
      </c>
      <c r="AA9073">
        <v>11097</v>
      </c>
      <c r="AB9073" t="s">
        <v>1037</v>
      </c>
      <c r="AC9073">
        <v>119</v>
      </c>
      <c r="AD9073">
        <v>132</v>
      </c>
      <c r="AE9073" t="s">
        <v>39</v>
      </c>
      <c r="AF9073" t="s">
        <v>39</v>
      </c>
      <c r="AG9073" t="s">
        <v>1038</v>
      </c>
      <c r="AH9073" t="s">
        <v>39</v>
      </c>
      <c r="AI9073" t="s">
        <v>39</v>
      </c>
      <c r="AJ9073" t="s">
        <v>39</v>
      </c>
      <c r="AK9073" t="s">
        <v>39</v>
      </c>
      <c r="AL9073" t="s">
        <v>922</v>
      </c>
      <c r="AM9073" t="s">
        <v>187</v>
      </c>
      <c r="AN9073" t="b">
        <v>1</v>
      </c>
      <c r="AO9073">
        <v>0.52589600000000003</v>
      </c>
      <c r="AP9073" t="s">
        <v>1039</v>
      </c>
      <c r="AQ9073" t="s">
        <v>1036</v>
      </c>
      <c r="AR9073" t="b">
        <v>0</v>
      </c>
      <c r="AS9073" t="b">
        <v>0</v>
      </c>
      <c r="AT9073" t="b">
        <v>0</v>
      </c>
      <c r="AU9073" t="s">
        <v>924</v>
      </c>
    </row>
    <row r="9074" spans="1:47" hidden="1" x14ac:dyDescent="0.2">
      <c r="A9074" t="s">
        <v>188</v>
      </c>
      <c r="B9074" t="s">
        <v>46</v>
      </c>
      <c r="C9074" t="str">
        <f t="shared" si="3"/>
        <v>Colon9956I/X</v>
      </c>
      <c r="D9074" t="s">
        <v>947</v>
      </c>
      <c r="E9074" t="s">
        <v>985</v>
      </c>
      <c r="F9074" t="s">
        <v>986</v>
      </c>
      <c r="G9074" t="s">
        <v>987</v>
      </c>
      <c r="H9074" t="s">
        <v>908</v>
      </c>
      <c r="I9074">
        <v>19</v>
      </c>
      <c r="J9074">
        <v>8946902</v>
      </c>
      <c r="K9074">
        <v>8946903</v>
      </c>
      <c r="L9074" t="s">
        <v>909</v>
      </c>
      <c r="M9074" t="s">
        <v>1008</v>
      </c>
      <c r="N9074" t="s">
        <v>1008</v>
      </c>
      <c r="O9074" t="s">
        <v>1009</v>
      </c>
      <c r="P9074" t="b">
        <v>1</v>
      </c>
      <c r="Q9074" t="s">
        <v>957</v>
      </c>
      <c r="R9074" t="s">
        <v>39</v>
      </c>
      <c r="S9074" t="s">
        <v>39</v>
      </c>
      <c r="T9074" t="s">
        <v>1030</v>
      </c>
      <c r="U9074" t="s">
        <v>993</v>
      </c>
      <c r="V9074" t="s">
        <v>17078</v>
      </c>
      <c r="W9074" t="s">
        <v>17079</v>
      </c>
      <c r="X9074" t="s">
        <v>17079</v>
      </c>
      <c r="Y9074">
        <v>30071</v>
      </c>
      <c r="Z9074">
        <v>29867</v>
      </c>
      <c r="AA9074">
        <v>9956</v>
      </c>
      <c r="AB9074" t="s">
        <v>11885</v>
      </c>
      <c r="AC9074">
        <v>332</v>
      </c>
      <c r="AD9074">
        <v>2</v>
      </c>
      <c r="AE9074" t="s">
        <v>39</v>
      </c>
      <c r="AF9074" t="s">
        <v>39</v>
      </c>
      <c r="AG9074" t="s">
        <v>39</v>
      </c>
      <c r="AH9074" t="s">
        <v>39</v>
      </c>
      <c r="AI9074" t="s">
        <v>39</v>
      </c>
      <c r="AJ9074" t="s">
        <v>39</v>
      </c>
      <c r="AK9074" t="s">
        <v>39</v>
      </c>
      <c r="AL9074" t="s">
        <v>922</v>
      </c>
      <c r="AM9074" t="s">
        <v>187</v>
      </c>
      <c r="AN9074" t="b">
        <v>1</v>
      </c>
      <c r="AO9074">
        <v>5.9880200000000001E-3</v>
      </c>
      <c r="AP9074" t="s">
        <v>17080</v>
      </c>
      <c r="AQ9074" t="s">
        <v>17079</v>
      </c>
      <c r="AR9074" t="b">
        <v>0</v>
      </c>
      <c r="AS9074" t="b">
        <v>0</v>
      </c>
      <c r="AT9074" t="b">
        <v>1</v>
      </c>
      <c r="AU9074" t="s">
        <v>924</v>
      </c>
    </row>
    <row r="9075" spans="1:47" hidden="1" x14ac:dyDescent="0.2">
      <c r="A9075" t="s">
        <v>188</v>
      </c>
      <c r="B9075" t="s">
        <v>46</v>
      </c>
      <c r="C9075" t="str">
        <f t="shared" si="3"/>
        <v>Colon7923D/A</v>
      </c>
      <c r="D9075" t="s">
        <v>947</v>
      </c>
      <c r="E9075" t="s">
        <v>985</v>
      </c>
      <c r="F9075" t="s">
        <v>986</v>
      </c>
      <c r="G9075" t="s">
        <v>987</v>
      </c>
      <c r="H9075" t="s">
        <v>908</v>
      </c>
      <c r="I9075">
        <v>19</v>
      </c>
      <c r="J9075">
        <v>8953002</v>
      </c>
      <c r="K9075">
        <v>8953002</v>
      </c>
      <c r="L9075" t="s">
        <v>909</v>
      </c>
      <c r="M9075" t="s">
        <v>910</v>
      </c>
      <c r="N9075" t="s">
        <v>910</v>
      </c>
      <c r="O9075" t="s">
        <v>911</v>
      </c>
      <c r="P9075" t="b">
        <v>0</v>
      </c>
      <c r="Q9075" t="s">
        <v>912</v>
      </c>
      <c r="R9075" t="s">
        <v>39</v>
      </c>
      <c r="S9075" t="s">
        <v>39</v>
      </c>
      <c r="T9075" t="s">
        <v>936</v>
      </c>
      <c r="U9075" t="s">
        <v>993</v>
      </c>
      <c r="V9075" t="s">
        <v>1040</v>
      </c>
      <c r="W9075" t="s">
        <v>1041</v>
      </c>
      <c r="X9075" t="s">
        <v>1041</v>
      </c>
      <c r="Y9075">
        <v>23972</v>
      </c>
      <c r="Z9075">
        <v>23768</v>
      </c>
      <c r="AA9075">
        <v>7923</v>
      </c>
      <c r="AB9075" t="s">
        <v>1042</v>
      </c>
      <c r="AC9075">
        <v>157</v>
      </c>
      <c r="AD9075">
        <v>136</v>
      </c>
      <c r="AE9075" t="s">
        <v>39</v>
      </c>
      <c r="AF9075" t="s">
        <v>39</v>
      </c>
      <c r="AG9075" t="s">
        <v>1043</v>
      </c>
      <c r="AH9075" t="s">
        <v>39</v>
      </c>
      <c r="AI9075" t="s">
        <v>39</v>
      </c>
      <c r="AJ9075" t="s">
        <v>39</v>
      </c>
      <c r="AK9075" t="s">
        <v>39</v>
      </c>
      <c r="AL9075" t="s">
        <v>922</v>
      </c>
      <c r="AM9075" t="s">
        <v>187</v>
      </c>
      <c r="AN9075" t="b">
        <v>1</v>
      </c>
      <c r="AO9075">
        <v>0.46416400000000002</v>
      </c>
      <c r="AP9075" t="s">
        <v>1044</v>
      </c>
      <c r="AQ9075" t="s">
        <v>1041</v>
      </c>
      <c r="AR9075" t="b">
        <v>0</v>
      </c>
      <c r="AS9075" t="b">
        <v>0</v>
      </c>
      <c r="AT9075" t="b">
        <v>0</v>
      </c>
      <c r="AU9075" t="s">
        <v>924</v>
      </c>
    </row>
    <row r="9076" spans="1:47" hidden="1" x14ac:dyDescent="0.2">
      <c r="A9076" t="s">
        <v>188</v>
      </c>
      <c r="B9076" t="s">
        <v>46</v>
      </c>
      <c r="C9076" t="str">
        <f t="shared" si="3"/>
        <v>Colon6714S/X</v>
      </c>
      <c r="D9076" t="s">
        <v>947</v>
      </c>
      <c r="E9076" t="s">
        <v>985</v>
      </c>
      <c r="F9076" t="s">
        <v>986</v>
      </c>
      <c r="G9076" t="s">
        <v>987</v>
      </c>
      <c r="H9076" t="s">
        <v>908</v>
      </c>
      <c r="I9076">
        <v>19</v>
      </c>
      <c r="J9076">
        <v>8956627</v>
      </c>
      <c r="K9076">
        <v>8956628</v>
      </c>
      <c r="L9076" t="s">
        <v>909</v>
      </c>
      <c r="M9076" t="s">
        <v>1008</v>
      </c>
      <c r="N9076" t="s">
        <v>1008</v>
      </c>
      <c r="O9076" t="s">
        <v>1009</v>
      </c>
      <c r="P9076" t="b">
        <v>1</v>
      </c>
      <c r="Q9076" t="s">
        <v>957</v>
      </c>
      <c r="R9076" t="s">
        <v>39</v>
      </c>
      <c r="S9076" t="s">
        <v>39</v>
      </c>
      <c r="T9076" t="s">
        <v>1074</v>
      </c>
      <c r="U9076" t="s">
        <v>936</v>
      </c>
      <c r="V9076" t="s">
        <v>17081</v>
      </c>
      <c r="W9076" t="s">
        <v>17082</v>
      </c>
      <c r="X9076" t="s">
        <v>17082</v>
      </c>
      <c r="Y9076">
        <v>20346</v>
      </c>
      <c r="Z9076">
        <v>20142</v>
      </c>
      <c r="AA9076">
        <v>6714</v>
      </c>
      <c r="AB9076" t="s">
        <v>1595</v>
      </c>
      <c r="AC9076">
        <v>355</v>
      </c>
      <c r="AD9076">
        <v>2</v>
      </c>
      <c r="AE9076" t="s">
        <v>39</v>
      </c>
      <c r="AF9076" t="s">
        <v>39</v>
      </c>
      <c r="AG9076" t="s">
        <v>39</v>
      </c>
      <c r="AH9076" t="s">
        <v>39</v>
      </c>
      <c r="AI9076" t="s">
        <v>39</v>
      </c>
      <c r="AJ9076" t="s">
        <v>39</v>
      </c>
      <c r="AK9076" t="s">
        <v>39</v>
      </c>
      <c r="AL9076" t="s">
        <v>922</v>
      </c>
      <c r="AM9076" t="s">
        <v>187</v>
      </c>
      <c r="AN9076" t="b">
        <v>1</v>
      </c>
      <c r="AO9076">
        <v>5.6022399999999997E-3</v>
      </c>
      <c r="AP9076" t="s">
        <v>17083</v>
      </c>
      <c r="AQ9076" t="s">
        <v>17082</v>
      </c>
      <c r="AR9076" t="b">
        <v>0</v>
      </c>
      <c r="AS9076" t="b">
        <v>0</v>
      </c>
      <c r="AT9076" t="b">
        <v>1</v>
      </c>
      <c r="AU9076" t="s">
        <v>924</v>
      </c>
    </row>
    <row r="9077" spans="1:47" hidden="1" x14ac:dyDescent="0.2">
      <c r="A9077" t="s">
        <v>188</v>
      </c>
      <c r="B9077" t="s">
        <v>46</v>
      </c>
      <c r="C9077" t="str">
        <f t="shared" si="3"/>
        <v>Colon5267M/I</v>
      </c>
      <c r="D9077" t="s">
        <v>947</v>
      </c>
      <c r="E9077" t="s">
        <v>985</v>
      </c>
      <c r="F9077" t="s">
        <v>986</v>
      </c>
      <c r="G9077" t="s">
        <v>987</v>
      </c>
      <c r="H9077" t="s">
        <v>908</v>
      </c>
      <c r="I9077">
        <v>19</v>
      </c>
      <c r="J9077">
        <v>8960969</v>
      </c>
      <c r="K9077">
        <v>8960969</v>
      </c>
      <c r="L9077" t="s">
        <v>909</v>
      </c>
      <c r="M9077" t="s">
        <v>910</v>
      </c>
      <c r="N9077" t="s">
        <v>910</v>
      </c>
      <c r="O9077" t="s">
        <v>911</v>
      </c>
      <c r="P9077" t="b">
        <v>1</v>
      </c>
      <c r="Q9077" t="s">
        <v>912</v>
      </c>
      <c r="R9077" t="s">
        <v>39</v>
      </c>
      <c r="S9077" t="s">
        <v>39</v>
      </c>
      <c r="T9077" t="s">
        <v>914</v>
      </c>
      <c r="U9077" t="s">
        <v>936</v>
      </c>
      <c r="V9077" t="s">
        <v>17084</v>
      </c>
      <c r="W9077" t="s">
        <v>17085</v>
      </c>
      <c r="X9077" t="s">
        <v>17085</v>
      </c>
      <c r="Y9077">
        <v>16005</v>
      </c>
      <c r="Z9077">
        <v>15801</v>
      </c>
      <c r="AA9077">
        <v>5267</v>
      </c>
      <c r="AB9077" t="s">
        <v>1856</v>
      </c>
      <c r="AC9077">
        <v>76</v>
      </c>
      <c r="AD9077">
        <v>58</v>
      </c>
      <c r="AE9077" t="s">
        <v>39</v>
      </c>
      <c r="AF9077" t="s">
        <v>17086</v>
      </c>
      <c r="AG9077" t="s">
        <v>39</v>
      </c>
      <c r="AH9077" t="s">
        <v>39</v>
      </c>
      <c r="AI9077" t="s">
        <v>39</v>
      </c>
      <c r="AJ9077" t="s">
        <v>39</v>
      </c>
      <c r="AK9077" t="s">
        <v>39</v>
      </c>
      <c r="AL9077" t="s">
        <v>922</v>
      </c>
      <c r="AM9077" t="s">
        <v>187</v>
      </c>
      <c r="AN9077" t="b">
        <v>1</v>
      </c>
      <c r="AO9077">
        <v>0.432836</v>
      </c>
      <c r="AP9077" t="s">
        <v>17087</v>
      </c>
      <c r="AQ9077" t="s">
        <v>17085</v>
      </c>
      <c r="AR9077" t="b">
        <v>0</v>
      </c>
      <c r="AS9077" t="b">
        <v>0</v>
      </c>
      <c r="AT9077" t="b">
        <v>1</v>
      </c>
      <c r="AU9077" t="s">
        <v>924</v>
      </c>
    </row>
    <row r="9078" spans="1:47" hidden="1" x14ac:dyDescent="0.2">
      <c r="A9078" t="s">
        <v>188</v>
      </c>
      <c r="B9078" t="s">
        <v>46</v>
      </c>
      <c r="C9078" t="str">
        <f t="shared" si="3"/>
        <v>Colon4902I/V</v>
      </c>
      <c r="D9078" t="s">
        <v>947</v>
      </c>
      <c r="E9078" t="s">
        <v>985</v>
      </c>
      <c r="F9078" t="s">
        <v>986</v>
      </c>
      <c r="G9078" t="s">
        <v>987</v>
      </c>
      <c r="H9078" t="s">
        <v>908</v>
      </c>
      <c r="I9078">
        <v>19</v>
      </c>
      <c r="J9078">
        <v>8962066</v>
      </c>
      <c r="K9078">
        <v>8962066</v>
      </c>
      <c r="L9078" t="s">
        <v>909</v>
      </c>
      <c r="M9078" t="s">
        <v>910</v>
      </c>
      <c r="N9078" t="s">
        <v>910</v>
      </c>
      <c r="O9078" t="s">
        <v>911</v>
      </c>
      <c r="P9078" t="b">
        <v>0</v>
      </c>
      <c r="Q9078" t="s">
        <v>912</v>
      </c>
      <c r="R9078" t="s">
        <v>39</v>
      </c>
      <c r="S9078" t="s">
        <v>39</v>
      </c>
      <c r="T9078" t="s">
        <v>936</v>
      </c>
      <c r="U9078" t="s">
        <v>914</v>
      </c>
      <c r="V9078" t="s">
        <v>1045</v>
      </c>
      <c r="W9078" t="s">
        <v>1046</v>
      </c>
      <c r="X9078" t="s">
        <v>1046</v>
      </c>
      <c r="Y9078">
        <v>14908</v>
      </c>
      <c r="Z9078">
        <v>14704</v>
      </c>
      <c r="AA9078">
        <v>4902</v>
      </c>
      <c r="AB9078" t="s">
        <v>1047</v>
      </c>
      <c r="AC9078">
        <v>126</v>
      </c>
      <c r="AD9078">
        <v>155</v>
      </c>
      <c r="AE9078" t="s">
        <v>39</v>
      </c>
      <c r="AF9078" t="s">
        <v>39</v>
      </c>
      <c r="AG9078" t="s">
        <v>1048</v>
      </c>
      <c r="AH9078" t="s">
        <v>39</v>
      </c>
      <c r="AI9078" t="s">
        <v>39</v>
      </c>
      <c r="AJ9078" t="s">
        <v>39</v>
      </c>
      <c r="AK9078" t="s">
        <v>39</v>
      </c>
      <c r="AL9078" t="s">
        <v>922</v>
      </c>
      <c r="AM9078" t="s">
        <v>187</v>
      </c>
      <c r="AN9078" t="b">
        <v>1</v>
      </c>
      <c r="AO9078">
        <v>0.55160100000000001</v>
      </c>
      <c r="AP9078" t="s">
        <v>1049</v>
      </c>
      <c r="AQ9078" t="s">
        <v>1046</v>
      </c>
      <c r="AR9078" t="b">
        <v>0</v>
      </c>
      <c r="AS9078" t="b">
        <v>0</v>
      </c>
      <c r="AT9078" t="b">
        <v>0</v>
      </c>
      <c r="AU9078" t="s">
        <v>924</v>
      </c>
    </row>
    <row r="9079" spans="1:47" hidden="1" x14ac:dyDescent="0.2">
      <c r="A9079" t="s">
        <v>188</v>
      </c>
      <c r="B9079" t="s">
        <v>46</v>
      </c>
      <c r="C9079" t="str">
        <f t="shared" si="3"/>
        <v>Colon4824T/M</v>
      </c>
      <c r="D9079" t="s">
        <v>947</v>
      </c>
      <c r="E9079" t="s">
        <v>985</v>
      </c>
      <c r="F9079" t="s">
        <v>986</v>
      </c>
      <c r="G9079" t="s">
        <v>987</v>
      </c>
      <c r="H9079" t="s">
        <v>908</v>
      </c>
      <c r="I9079">
        <v>19</v>
      </c>
      <c r="J9079">
        <v>8962299</v>
      </c>
      <c r="K9079">
        <v>8962299</v>
      </c>
      <c r="L9079" t="s">
        <v>909</v>
      </c>
      <c r="M9079" t="s">
        <v>910</v>
      </c>
      <c r="N9079" t="s">
        <v>910</v>
      </c>
      <c r="O9079" t="s">
        <v>911</v>
      </c>
      <c r="P9079" t="b">
        <v>0</v>
      </c>
      <c r="Q9079" t="s">
        <v>912</v>
      </c>
      <c r="R9079" t="s">
        <v>39</v>
      </c>
      <c r="S9079" t="s">
        <v>39</v>
      </c>
      <c r="T9079" t="s">
        <v>993</v>
      </c>
      <c r="U9079" t="s">
        <v>915</v>
      </c>
      <c r="V9079" t="s">
        <v>1050</v>
      </c>
      <c r="W9079" t="s">
        <v>1051</v>
      </c>
      <c r="X9079" t="s">
        <v>1051</v>
      </c>
      <c r="Y9079">
        <v>14675</v>
      </c>
      <c r="Z9079">
        <v>14471</v>
      </c>
      <c r="AA9079">
        <v>4824</v>
      </c>
      <c r="AB9079" t="s">
        <v>1052</v>
      </c>
      <c r="AC9079">
        <v>113</v>
      </c>
      <c r="AD9079">
        <v>96</v>
      </c>
      <c r="AE9079" t="s">
        <v>39</v>
      </c>
      <c r="AF9079" t="s">
        <v>39</v>
      </c>
      <c r="AG9079" t="s">
        <v>1053</v>
      </c>
      <c r="AH9079" t="s">
        <v>39</v>
      </c>
      <c r="AI9079" t="s">
        <v>39</v>
      </c>
      <c r="AJ9079" t="s">
        <v>39</v>
      </c>
      <c r="AK9079" t="s">
        <v>39</v>
      </c>
      <c r="AL9079" t="s">
        <v>922</v>
      </c>
      <c r="AM9079" t="s">
        <v>187</v>
      </c>
      <c r="AN9079" t="b">
        <v>1</v>
      </c>
      <c r="AO9079">
        <v>0.45933000000000002</v>
      </c>
      <c r="AP9079" t="s">
        <v>1054</v>
      </c>
      <c r="AQ9079" t="s">
        <v>1051</v>
      </c>
      <c r="AR9079" t="b">
        <v>0</v>
      </c>
      <c r="AS9079" t="b">
        <v>0</v>
      </c>
      <c r="AT9079" t="b">
        <v>0</v>
      </c>
      <c r="AU9079" t="s">
        <v>924</v>
      </c>
    </row>
    <row r="9080" spans="1:47" hidden="1" x14ac:dyDescent="0.2">
      <c r="A9080" t="s">
        <v>188</v>
      </c>
      <c r="B9080" t="s">
        <v>46</v>
      </c>
      <c r="C9080" t="str">
        <f t="shared" si="3"/>
        <v>Colon3826G/E</v>
      </c>
      <c r="D9080" t="s">
        <v>947</v>
      </c>
      <c r="E9080" t="s">
        <v>985</v>
      </c>
      <c r="F9080" t="s">
        <v>986</v>
      </c>
      <c r="G9080" t="s">
        <v>987</v>
      </c>
      <c r="H9080" t="s">
        <v>908</v>
      </c>
      <c r="I9080">
        <v>19</v>
      </c>
      <c r="J9080">
        <v>8965293</v>
      </c>
      <c r="K9080">
        <v>8965293</v>
      </c>
      <c r="L9080" t="s">
        <v>909</v>
      </c>
      <c r="M9080" t="s">
        <v>910</v>
      </c>
      <c r="N9080" t="s">
        <v>910</v>
      </c>
      <c r="O9080" t="s">
        <v>911</v>
      </c>
      <c r="P9080" t="b">
        <v>0</v>
      </c>
      <c r="Q9080" t="s">
        <v>912</v>
      </c>
      <c r="R9080" t="s">
        <v>39</v>
      </c>
      <c r="S9080" t="s">
        <v>39</v>
      </c>
      <c r="T9080" t="s">
        <v>914</v>
      </c>
      <c r="U9080" t="s">
        <v>936</v>
      </c>
      <c r="V9080" t="s">
        <v>1055</v>
      </c>
      <c r="W9080" t="s">
        <v>1056</v>
      </c>
      <c r="X9080" t="s">
        <v>1056</v>
      </c>
      <c r="Y9080">
        <v>11681</v>
      </c>
      <c r="Z9080">
        <v>11477</v>
      </c>
      <c r="AA9080">
        <v>3826</v>
      </c>
      <c r="AB9080" t="s">
        <v>1057</v>
      </c>
      <c r="AC9080">
        <v>160</v>
      </c>
      <c r="AD9080">
        <v>130</v>
      </c>
      <c r="AE9080" t="s">
        <v>39</v>
      </c>
      <c r="AF9080" t="s">
        <v>39</v>
      </c>
      <c r="AG9080" t="s">
        <v>1058</v>
      </c>
      <c r="AH9080" t="s">
        <v>39</v>
      </c>
      <c r="AI9080" t="s">
        <v>39</v>
      </c>
      <c r="AJ9080" t="s">
        <v>39</v>
      </c>
      <c r="AK9080" t="s">
        <v>39</v>
      </c>
      <c r="AL9080" t="s">
        <v>922</v>
      </c>
      <c r="AM9080" t="s">
        <v>187</v>
      </c>
      <c r="AN9080" t="b">
        <v>1</v>
      </c>
      <c r="AO9080">
        <v>0.44827600000000001</v>
      </c>
      <c r="AP9080" t="s">
        <v>1059</v>
      </c>
      <c r="AQ9080" t="s">
        <v>1056</v>
      </c>
      <c r="AR9080" t="b">
        <v>0</v>
      </c>
      <c r="AS9080" t="b">
        <v>0</v>
      </c>
      <c r="AT9080" t="b">
        <v>0</v>
      </c>
      <c r="AU9080" t="s">
        <v>924</v>
      </c>
    </row>
    <row r="9081" spans="1:47" hidden="1" x14ac:dyDescent="0.2">
      <c r="A9081" t="s">
        <v>188</v>
      </c>
      <c r="B9081" t="s">
        <v>46</v>
      </c>
      <c r="C9081" t="str">
        <f t="shared" si="3"/>
        <v>Colon3788T/I</v>
      </c>
      <c r="D9081" t="s">
        <v>947</v>
      </c>
      <c r="E9081" t="s">
        <v>985</v>
      </c>
      <c r="F9081" t="s">
        <v>986</v>
      </c>
      <c r="G9081" t="s">
        <v>987</v>
      </c>
      <c r="H9081" t="s">
        <v>908</v>
      </c>
      <c r="I9081">
        <v>19</v>
      </c>
      <c r="J9081">
        <v>8965407</v>
      </c>
      <c r="K9081">
        <v>8965407</v>
      </c>
      <c r="L9081" t="s">
        <v>909</v>
      </c>
      <c r="M9081" t="s">
        <v>910</v>
      </c>
      <c r="N9081" t="s">
        <v>910</v>
      </c>
      <c r="O9081" t="s">
        <v>911</v>
      </c>
      <c r="P9081" t="b">
        <v>0</v>
      </c>
      <c r="Q9081" t="s">
        <v>912</v>
      </c>
      <c r="R9081" t="s">
        <v>39</v>
      </c>
      <c r="S9081" t="s">
        <v>39</v>
      </c>
      <c r="T9081" t="s">
        <v>993</v>
      </c>
      <c r="U9081" t="s">
        <v>915</v>
      </c>
      <c r="V9081" t="s">
        <v>1060</v>
      </c>
      <c r="W9081" t="s">
        <v>1061</v>
      </c>
      <c r="X9081" t="s">
        <v>1061</v>
      </c>
      <c r="Y9081">
        <v>11567</v>
      </c>
      <c r="Z9081">
        <v>11363</v>
      </c>
      <c r="AA9081">
        <v>3788</v>
      </c>
      <c r="AB9081" t="s">
        <v>1062</v>
      </c>
      <c r="AC9081">
        <v>146</v>
      </c>
      <c r="AD9081">
        <v>106</v>
      </c>
      <c r="AE9081" t="s">
        <v>39</v>
      </c>
      <c r="AF9081" t="s">
        <v>39</v>
      </c>
      <c r="AG9081" t="s">
        <v>1063</v>
      </c>
      <c r="AH9081" t="s">
        <v>39</v>
      </c>
      <c r="AI9081" t="s">
        <v>39</v>
      </c>
      <c r="AJ9081" t="s">
        <v>39</v>
      </c>
      <c r="AK9081" t="s">
        <v>39</v>
      </c>
      <c r="AL9081" t="s">
        <v>922</v>
      </c>
      <c r="AM9081" t="s">
        <v>187</v>
      </c>
      <c r="AN9081" t="b">
        <v>1</v>
      </c>
      <c r="AO9081">
        <v>0.42063499999999998</v>
      </c>
      <c r="AP9081" t="s">
        <v>1064</v>
      </c>
      <c r="AQ9081" t="s">
        <v>1061</v>
      </c>
      <c r="AR9081" t="b">
        <v>0</v>
      </c>
      <c r="AS9081" t="b">
        <v>0</v>
      </c>
      <c r="AT9081" t="b">
        <v>0</v>
      </c>
      <c r="AU9081" t="s">
        <v>924</v>
      </c>
    </row>
    <row r="9082" spans="1:47" hidden="1" x14ac:dyDescent="0.2">
      <c r="A9082" t="s">
        <v>188</v>
      </c>
      <c r="B9082" t="s">
        <v>46</v>
      </c>
      <c r="C9082" t="str">
        <f t="shared" si="3"/>
        <v>Colon3723T/M</v>
      </c>
      <c r="D9082" t="s">
        <v>947</v>
      </c>
      <c r="E9082" t="s">
        <v>985</v>
      </c>
      <c r="F9082" t="s">
        <v>986</v>
      </c>
      <c r="G9082" t="s">
        <v>987</v>
      </c>
      <c r="H9082" t="s">
        <v>908</v>
      </c>
      <c r="I9082">
        <v>19</v>
      </c>
      <c r="J9082">
        <v>8965602</v>
      </c>
      <c r="K9082">
        <v>8965602</v>
      </c>
      <c r="L9082" t="s">
        <v>909</v>
      </c>
      <c r="M9082" t="s">
        <v>910</v>
      </c>
      <c r="N9082" t="s">
        <v>910</v>
      </c>
      <c r="O9082" t="s">
        <v>911</v>
      </c>
      <c r="P9082" t="b">
        <v>0</v>
      </c>
      <c r="Q9082" t="s">
        <v>912</v>
      </c>
      <c r="R9082" t="s">
        <v>39</v>
      </c>
      <c r="S9082" t="s">
        <v>39</v>
      </c>
      <c r="T9082" t="s">
        <v>993</v>
      </c>
      <c r="U9082" t="s">
        <v>915</v>
      </c>
      <c r="V9082" t="s">
        <v>1065</v>
      </c>
      <c r="W9082" t="s">
        <v>1066</v>
      </c>
      <c r="X9082" t="s">
        <v>1066</v>
      </c>
      <c r="Y9082">
        <v>11372</v>
      </c>
      <c r="Z9082">
        <v>11168</v>
      </c>
      <c r="AA9082">
        <v>3723</v>
      </c>
      <c r="AB9082" t="s">
        <v>1052</v>
      </c>
      <c r="AC9082">
        <v>132</v>
      </c>
      <c r="AD9082">
        <v>115</v>
      </c>
      <c r="AE9082" t="s">
        <v>39</v>
      </c>
      <c r="AF9082" t="s">
        <v>39</v>
      </c>
      <c r="AG9082" t="s">
        <v>1067</v>
      </c>
      <c r="AH9082" t="s">
        <v>39</v>
      </c>
      <c r="AI9082" t="s">
        <v>39</v>
      </c>
      <c r="AJ9082" t="s">
        <v>39</v>
      </c>
      <c r="AK9082" t="s">
        <v>39</v>
      </c>
      <c r="AL9082" t="s">
        <v>922</v>
      </c>
      <c r="AM9082" t="s">
        <v>187</v>
      </c>
      <c r="AN9082" t="b">
        <v>1</v>
      </c>
      <c r="AO9082">
        <v>0.46558699999999997</v>
      </c>
      <c r="AP9082" t="s">
        <v>1068</v>
      </c>
      <c r="AQ9082" t="s">
        <v>1066</v>
      </c>
      <c r="AR9082" t="b">
        <v>0</v>
      </c>
      <c r="AS9082" t="b">
        <v>0</v>
      </c>
      <c r="AT9082" t="b">
        <v>0</v>
      </c>
      <c r="AU9082" t="s">
        <v>924</v>
      </c>
    </row>
    <row r="9083" spans="1:47" hidden="1" x14ac:dyDescent="0.2">
      <c r="A9083" t="s">
        <v>188</v>
      </c>
      <c r="B9083" t="s">
        <v>46</v>
      </c>
      <c r="C9083" t="str">
        <f t="shared" si="3"/>
        <v>Colon2506T/A</v>
      </c>
      <c r="D9083" t="s">
        <v>947</v>
      </c>
      <c r="E9083" t="s">
        <v>985</v>
      </c>
      <c r="F9083" t="s">
        <v>986</v>
      </c>
      <c r="G9083" t="s">
        <v>987</v>
      </c>
      <c r="H9083" t="s">
        <v>908</v>
      </c>
      <c r="I9083">
        <v>19</v>
      </c>
      <c r="J9083">
        <v>8973623</v>
      </c>
      <c r="K9083">
        <v>8973623</v>
      </c>
      <c r="L9083" t="s">
        <v>909</v>
      </c>
      <c r="M9083" t="s">
        <v>910</v>
      </c>
      <c r="N9083" t="s">
        <v>910</v>
      </c>
      <c r="O9083" t="s">
        <v>911</v>
      </c>
      <c r="P9083" t="b">
        <v>0</v>
      </c>
      <c r="Q9083" t="s">
        <v>912</v>
      </c>
      <c r="R9083" t="s">
        <v>39</v>
      </c>
      <c r="S9083" t="s">
        <v>39</v>
      </c>
      <c r="T9083" t="s">
        <v>936</v>
      </c>
      <c r="U9083" t="s">
        <v>914</v>
      </c>
      <c r="V9083" t="s">
        <v>1069</v>
      </c>
      <c r="W9083" t="s">
        <v>1070</v>
      </c>
      <c r="X9083" t="s">
        <v>1070</v>
      </c>
      <c r="Y9083">
        <v>7720</v>
      </c>
      <c r="Z9083">
        <v>7516</v>
      </c>
      <c r="AA9083">
        <v>2506</v>
      </c>
      <c r="AB9083" t="s">
        <v>1071</v>
      </c>
      <c r="AC9083">
        <v>125</v>
      </c>
      <c r="AD9083">
        <v>80</v>
      </c>
      <c r="AE9083" t="s">
        <v>39</v>
      </c>
      <c r="AF9083" t="s">
        <v>39</v>
      </c>
      <c r="AG9083" t="s">
        <v>1072</v>
      </c>
      <c r="AH9083" t="s">
        <v>39</v>
      </c>
      <c r="AI9083" t="s">
        <v>39</v>
      </c>
      <c r="AJ9083" t="s">
        <v>39</v>
      </c>
      <c r="AK9083" t="s">
        <v>39</v>
      </c>
      <c r="AL9083" t="s">
        <v>922</v>
      </c>
      <c r="AM9083" t="s">
        <v>187</v>
      </c>
      <c r="AN9083" t="b">
        <v>1</v>
      </c>
      <c r="AO9083">
        <v>0.39024399999999998</v>
      </c>
      <c r="AP9083" t="s">
        <v>1073</v>
      </c>
      <c r="AQ9083" t="s">
        <v>1070</v>
      </c>
      <c r="AR9083" t="b">
        <v>0</v>
      </c>
      <c r="AS9083" t="b">
        <v>0</v>
      </c>
      <c r="AT9083" t="b">
        <v>0</v>
      </c>
      <c r="AU9083" t="s">
        <v>924</v>
      </c>
    </row>
    <row r="9084" spans="1:47" hidden="1" x14ac:dyDescent="0.2">
      <c r="A9084" t="s">
        <v>188</v>
      </c>
      <c r="B9084" t="s">
        <v>46</v>
      </c>
      <c r="C9084" t="str">
        <f t="shared" si="3"/>
        <v>Colon879T/I</v>
      </c>
      <c r="D9084" t="s">
        <v>947</v>
      </c>
      <c r="E9084" t="s">
        <v>985</v>
      </c>
      <c r="F9084" t="s">
        <v>986</v>
      </c>
      <c r="G9084" t="s">
        <v>987</v>
      </c>
      <c r="H9084" t="s">
        <v>908</v>
      </c>
      <c r="I9084">
        <v>19</v>
      </c>
      <c r="J9084">
        <v>8978503</v>
      </c>
      <c r="K9084">
        <v>8978503</v>
      </c>
      <c r="L9084" t="s">
        <v>909</v>
      </c>
      <c r="M9084" t="s">
        <v>910</v>
      </c>
      <c r="N9084" t="s">
        <v>910</v>
      </c>
      <c r="O9084" t="s">
        <v>911</v>
      </c>
      <c r="P9084" t="b">
        <v>1</v>
      </c>
      <c r="Q9084" t="s">
        <v>912</v>
      </c>
      <c r="R9084" t="s">
        <v>39</v>
      </c>
      <c r="S9084" t="s">
        <v>39</v>
      </c>
      <c r="T9084" t="s">
        <v>993</v>
      </c>
      <c r="U9084" t="s">
        <v>915</v>
      </c>
      <c r="V9084" t="s">
        <v>16579</v>
      </c>
      <c r="W9084" t="s">
        <v>16580</v>
      </c>
      <c r="X9084" t="s">
        <v>16580</v>
      </c>
      <c r="Y9084">
        <v>2840</v>
      </c>
      <c r="Z9084">
        <v>2636</v>
      </c>
      <c r="AA9084">
        <v>879</v>
      </c>
      <c r="AB9084" t="s">
        <v>2496</v>
      </c>
      <c r="AC9084">
        <v>39</v>
      </c>
      <c r="AD9084">
        <v>32</v>
      </c>
      <c r="AE9084" t="s">
        <v>39</v>
      </c>
      <c r="AF9084" t="s">
        <v>16581</v>
      </c>
      <c r="AG9084" t="s">
        <v>39</v>
      </c>
      <c r="AH9084" t="s">
        <v>39</v>
      </c>
      <c r="AI9084" t="s">
        <v>39</v>
      </c>
      <c r="AJ9084" t="s">
        <v>39</v>
      </c>
      <c r="AK9084" t="s">
        <v>39</v>
      </c>
      <c r="AL9084" t="s">
        <v>922</v>
      </c>
      <c r="AM9084" t="s">
        <v>187</v>
      </c>
      <c r="AN9084" t="b">
        <v>1</v>
      </c>
      <c r="AO9084">
        <v>0.45070399999999999</v>
      </c>
      <c r="AP9084" t="s">
        <v>16582</v>
      </c>
      <c r="AQ9084" t="s">
        <v>16580</v>
      </c>
      <c r="AR9084" t="b">
        <v>0</v>
      </c>
      <c r="AS9084" t="b">
        <v>0</v>
      </c>
      <c r="AT9084" t="b">
        <v>1</v>
      </c>
      <c r="AU9084" t="s">
        <v>924</v>
      </c>
    </row>
    <row r="9085" spans="1:47" hidden="1" x14ac:dyDescent="0.2">
      <c r="A9085" t="s">
        <v>188</v>
      </c>
      <c r="B9085" t="s">
        <v>46</v>
      </c>
      <c r="C9085" t="str">
        <f t="shared" si="3"/>
        <v>Colon736K/E</v>
      </c>
      <c r="D9085" t="s">
        <v>947</v>
      </c>
      <c r="E9085" t="s">
        <v>985</v>
      </c>
      <c r="F9085" t="s">
        <v>986</v>
      </c>
      <c r="G9085" t="s">
        <v>987</v>
      </c>
      <c r="H9085" t="s">
        <v>908</v>
      </c>
      <c r="I9085">
        <v>19</v>
      </c>
      <c r="J9085">
        <v>8978933</v>
      </c>
      <c r="K9085">
        <v>8978933</v>
      </c>
      <c r="L9085" t="s">
        <v>909</v>
      </c>
      <c r="M9085" t="s">
        <v>910</v>
      </c>
      <c r="N9085" t="s">
        <v>910</v>
      </c>
      <c r="O9085" t="s">
        <v>911</v>
      </c>
      <c r="P9085" t="b">
        <v>1</v>
      </c>
      <c r="Q9085" t="s">
        <v>912</v>
      </c>
      <c r="R9085" t="s">
        <v>39</v>
      </c>
      <c r="S9085" t="s">
        <v>39</v>
      </c>
      <c r="T9085" t="s">
        <v>936</v>
      </c>
      <c r="U9085" t="s">
        <v>914</v>
      </c>
      <c r="V9085" t="s">
        <v>16591</v>
      </c>
      <c r="W9085" t="s">
        <v>16592</v>
      </c>
      <c r="X9085" t="s">
        <v>16592</v>
      </c>
      <c r="Y9085">
        <v>2410</v>
      </c>
      <c r="Z9085">
        <v>2206</v>
      </c>
      <c r="AA9085">
        <v>736</v>
      </c>
      <c r="AB9085" t="s">
        <v>15533</v>
      </c>
      <c r="AC9085">
        <v>111</v>
      </c>
      <c r="AD9085">
        <v>111</v>
      </c>
      <c r="AE9085" t="s">
        <v>39</v>
      </c>
      <c r="AF9085" t="s">
        <v>16593</v>
      </c>
      <c r="AG9085" t="s">
        <v>39</v>
      </c>
      <c r="AH9085" t="s">
        <v>39</v>
      </c>
      <c r="AI9085" t="s">
        <v>39</v>
      </c>
      <c r="AJ9085" t="s">
        <v>39</v>
      </c>
      <c r="AK9085" t="s">
        <v>39</v>
      </c>
      <c r="AL9085" t="s">
        <v>922</v>
      </c>
      <c r="AM9085" t="s">
        <v>187</v>
      </c>
      <c r="AN9085" t="b">
        <v>1</v>
      </c>
      <c r="AO9085">
        <v>0.5</v>
      </c>
      <c r="AP9085" t="s">
        <v>16594</v>
      </c>
      <c r="AQ9085" t="s">
        <v>16592</v>
      </c>
      <c r="AR9085" t="b">
        <v>0</v>
      </c>
      <c r="AS9085" t="b">
        <v>0</v>
      </c>
      <c r="AT9085" t="b">
        <v>1</v>
      </c>
      <c r="AU9085" t="s">
        <v>924</v>
      </c>
    </row>
    <row r="9086" spans="1:47" hidden="1" x14ac:dyDescent="0.2">
      <c r="A9086" t="s">
        <v>188</v>
      </c>
      <c r="B9086" t="s">
        <v>46</v>
      </c>
      <c r="C9086" t="str">
        <f t="shared" si="3"/>
        <v>Colon41P/X</v>
      </c>
      <c r="D9086" t="s">
        <v>947</v>
      </c>
      <c r="E9086" t="s">
        <v>985</v>
      </c>
      <c r="F9086" t="s">
        <v>986</v>
      </c>
      <c r="G9086" t="s">
        <v>987</v>
      </c>
      <c r="H9086" t="s">
        <v>908</v>
      </c>
      <c r="I9086">
        <v>19</v>
      </c>
      <c r="J9086">
        <v>8981015</v>
      </c>
      <c r="K9086">
        <v>8981017</v>
      </c>
      <c r="L9086" t="s">
        <v>909</v>
      </c>
      <c r="M9086" t="s">
        <v>1008</v>
      </c>
      <c r="N9086" t="s">
        <v>1008</v>
      </c>
      <c r="O9086" t="s">
        <v>1009</v>
      </c>
      <c r="P9086" t="b">
        <v>1</v>
      </c>
      <c r="Q9086" t="s">
        <v>957</v>
      </c>
      <c r="R9086" t="s">
        <v>39</v>
      </c>
      <c r="S9086" t="s">
        <v>39</v>
      </c>
      <c r="T9086" t="s">
        <v>3587</v>
      </c>
      <c r="U9086" t="s">
        <v>936</v>
      </c>
      <c r="V9086" t="s">
        <v>17088</v>
      </c>
      <c r="W9086" t="s">
        <v>11892</v>
      </c>
      <c r="X9086" t="s">
        <v>11892</v>
      </c>
      <c r="Y9086" t="s">
        <v>39</v>
      </c>
      <c r="Z9086" t="s">
        <v>39</v>
      </c>
      <c r="AA9086">
        <v>41</v>
      </c>
      <c r="AB9086" t="s">
        <v>5130</v>
      </c>
      <c r="AC9086">
        <v>113</v>
      </c>
      <c r="AD9086">
        <v>2</v>
      </c>
      <c r="AE9086" t="s">
        <v>39</v>
      </c>
      <c r="AF9086" t="s">
        <v>39</v>
      </c>
      <c r="AG9086" t="s">
        <v>39</v>
      </c>
      <c r="AH9086" t="s">
        <v>39</v>
      </c>
      <c r="AI9086" t="s">
        <v>39</v>
      </c>
      <c r="AJ9086" t="s">
        <v>39</v>
      </c>
      <c r="AK9086" t="s">
        <v>39</v>
      </c>
      <c r="AL9086" t="s">
        <v>922</v>
      </c>
      <c r="AM9086" t="s">
        <v>187</v>
      </c>
      <c r="AN9086" t="b">
        <v>1</v>
      </c>
      <c r="AO9086">
        <v>1.7391299999999998E-2</v>
      </c>
      <c r="AP9086" t="s">
        <v>17089</v>
      </c>
      <c r="AQ9086" t="s">
        <v>11892</v>
      </c>
      <c r="AR9086" t="b">
        <v>0</v>
      </c>
      <c r="AS9086" t="b">
        <v>0</v>
      </c>
      <c r="AT9086" t="b">
        <v>1</v>
      </c>
      <c r="AU9086" t="s">
        <v>924</v>
      </c>
    </row>
    <row r="9087" spans="1:47" hidden="1" x14ac:dyDescent="0.2">
      <c r="A9087" t="s">
        <v>188</v>
      </c>
      <c r="B9087" t="s">
        <v>46</v>
      </c>
      <c r="C9087" t="str">
        <f t="shared" si="3"/>
        <v>Colon1071K/X</v>
      </c>
      <c r="D9087" t="s">
        <v>947</v>
      </c>
      <c r="E9087" t="s">
        <v>951</v>
      </c>
      <c r="F9087" t="s">
        <v>952</v>
      </c>
      <c r="G9087" t="s">
        <v>953</v>
      </c>
      <c r="H9087" t="s">
        <v>908</v>
      </c>
      <c r="I9087">
        <v>1</v>
      </c>
      <c r="J9087">
        <v>26771130</v>
      </c>
      <c r="K9087">
        <v>26771131</v>
      </c>
      <c r="L9087" t="s">
        <v>954</v>
      </c>
      <c r="M9087" t="s">
        <v>1008</v>
      </c>
      <c r="N9087" t="s">
        <v>1008</v>
      </c>
      <c r="O9087" t="s">
        <v>1009</v>
      </c>
      <c r="P9087" t="b">
        <v>1</v>
      </c>
      <c r="Q9087" t="s">
        <v>957</v>
      </c>
      <c r="R9087" t="s">
        <v>39</v>
      </c>
      <c r="S9087" t="s">
        <v>39</v>
      </c>
      <c r="T9087" t="s">
        <v>1107</v>
      </c>
      <c r="U9087" t="s">
        <v>914</v>
      </c>
      <c r="V9087" t="s">
        <v>16583</v>
      </c>
      <c r="W9087" t="s">
        <v>16584</v>
      </c>
      <c r="X9087" t="s">
        <v>16584</v>
      </c>
      <c r="Y9087">
        <v>3582</v>
      </c>
      <c r="Z9087">
        <v>3211</v>
      </c>
      <c r="AA9087">
        <v>1071</v>
      </c>
      <c r="AB9087" t="s">
        <v>1304</v>
      </c>
      <c r="AC9087">
        <v>69</v>
      </c>
      <c r="AD9087">
        <v>58</v>
      </c>
      <c r="AE9087" t="s">
        <v>39</v>
      </c>
      <c r="AF9087" t="s">
        <v>16585</v>
      </c>
      <c r="AG9087" t="s">
        <v>39</v>
      </c>
      <c r="AH9087" t="s">
        <v>39</v>
      </c>
      <c r="AI9087" t="s">
        <v>39</v>
      </c>
      <c r="AJ9087" t="s">
        <v>39</v>
      </c>
      <c r="AK9087" t="s">
        <v>39</v>
      </c>
      <c r="AL9087" t="s">
        <v>922</v>
      </c>
      <c r="AM9087" t="s">
        <v>187</v>
      </c>
      <c r="AN9087" t="b">
        <v>1</v>
      </c>
      <c r="AO9087">
        <v>0.45669300000000002</v>
      </c>
      <c r="AP9087" t="s">
        <v>16586</v>
      </c>
      <c r="AQ9087" t="s">
        <v>16584</v>
      </c>
      <c r="AR9087" t="b">
        <v>0</v>
      </c>
      <c r="AS9087" t="b">
        <v>0</v>
      </c>
      <c r="AT9087" t="b">
        <v>1</v>
      </c>
      <c r="AU9087" t="s">
        <v>924</v>
      </c>
    </row>
    <row r="9088" spans="1:47" hidden="1" x14ac:dyDescent="0.2">
      <c r="A9088" t="s">
        <v>188</v>
      </c>
      <c r="B9088" t="s">
        <v>46</v>
      </c>
      <c r="C9088" t="str">
        <f t="shared" si="3"/>
        <v>Colon1326-1327PQ/P</v>
      </c>
      <c r="D9088" t="s">
        <v>947</v>
      </c>
      <c r="E9088" t="s">
        <v>951</v>
      </c>
      <c r="F9088" t="s">
        <v>952</v>
      </c>
      <c r="G9088" t="s">
        <v>953</v>
      </c>
      <c r="H9088" t="s">
        <v>908</v>
      </c>
      <c r="I9088">
        <v>1</v>
      </c>
      <c r="J9088">
        <v>26773690</v>
      </c>
      <c r="K9088">
        <v>26773693</v>
      </c>
      <c r="L9088" t="s">
        <v>954</v>
      </c>
      <c r="M9088" t="s">
        <v>955</v>
      </c>
      <c r="N9088" t="s">
        <v>955</v>
      </c>
      <c r="O9088" t="s">
        <v>956</v>
      </c>
      <c r="P9088" t="b">
        <v>1</v>
      </c>
      <c r="Q9088" t="s">
        <v>957</v>
      </c>
      <c r="R9088" t="s">
        <v>39</v>
      </c>
      <c r="S9088" t="s">
        <v>39</v>
      </c>
      <c r="T9088" t="s">
        <v>958</v>
      </c>
      <c r="U9088" t="s">
        <v>914</v>
      </c>
      <c r="V9088" t="s">
        <v>959</v>
      </c>
      <c r="W9088" t="s">
        <v>960</v>
      </c>
      <c r="X9088" t="s">
        <v>960</v>
      </c>
      <c r="Y9088" t="s">
        <v>39</v>
      </c>
      <c r="Z9088" t="s">
        <v>39</v>
      </c>
      <c r="AA9088" t="s">
        <v>39</v>
      </c>
      <c r="AB9088" t="s">
        <v>961</v>
      </c>
      <c r="AC9088">
        <v>176</v>
      </c>
      <c r="AD9088">
        <v>6</v>
      </c>
      <c r="AE9088" t="s">
        <v>39</v>
      </c>
      <c r="AF9088" t="s">
        <v>962</v>
      </c>
      <c r="AG9088" t="s">
        <v>963</v>
      </c>
      <c r="AH9088" t="s">
        <v>39</v>
      </c>
      <c r="AI9088" t="s">
        <v>39</v>
      </c>
      <c r="AJ9088" t="s">
        <v>39</v>
      </c>
      <c r="AK9088" t="s">
        <v>39</v>
      </c>
      <c r="AL9088" t="s">
        <v>922</v>
      </c>
      <c r="AM9088" t="s">
        <v>187</v>
      </c>
      <c r="AN9088" t="b">
        <v>1</v>
      </c>
      <c r="AO9088">
        <v>3.2967000000000003E-2</v>
      </c>
      <c r="AP9088" t="s">
        <v>964</v>
      </c>
      <c r="AQ9088" t="s">
        <v>960</v>
      </c>
      <c r="AR9088" t="b">
        <v>0</v>
      </c>
      <c r="AS9088" t="b">
        <v>0</v>
      </c>
      <c r="AT9088" t="b">
        <v>1</v>
      </c>
      <c r="AU9088" t="s">
        <v>924</v>
      </c>
    </row>
    <row r="9089" spans="1:47" hidden="1" x14ac:dyDescent="0.2">
      <c r="A9089" t="s">
        <v>536</v>
      </c>
      <c r="B9089" t="s">
        <v>46</v>
      </c>
      <c r="C9089" t="str">
        <f t="shared" si="3"/>
        <v>Colon542E/K</v>
      </c>
      <c r="D9089" t="s">
        <v>6401</v>
      </c>
      <c r="E9089" t="s">
        <v>2114</v>
      </c>
      <c r="F9089" t="s">
        <v>2115</v>
      </c>
      <c r="G9089" t="s">
        <v>2116</v>
      </c>
      <c r="H9089" t="s">
        <v>908</v>
      </c>
      <c r="I9089">
        <v>3</v>
      </c>
      <c r="J9089">
        <v>179218294</v>
      </c>
      <c r="K9089">
        <v>179218294</v>
      </c>
      <c r="L9089" t="s">
        <v>954</v>
      </c>
      <c r="M9089" t="s">
        <v>910</v>
      </c>
      <c r="N9089" t="s">
        <v>910</v>
      </c>
      <c r="O9089" t="s">
        <v>911</v>
      </c>
      <c r="P9089" t="b">
        <v>1</v>
      </c>
      <c r="Q9089" t="s">
        <v>912</v>
      </c>
      <c r="R9089" t="s">
        <v>913</v>
      </c>
      <c r="S9089">
        <v>0.71199999999999997</v>
      </c>
      <c r="T9089" t="s">
        <v>993</v>
      </c>
      <c r="U9089" t="s">
        <v>915</v>
      </c>
      <c r="V9089" t="s">
        <v>8115</v>
      </c>
      <c r="W9089" t="s">
        <v>8116</v>
      </c>
      <c r="X9089" t="s">
        <v>8116</v>
      </c>
      <c r="Y9089">
        <v>1781</v>
      </c>
      <c r="Z9089">
        <v>1624</v>
      </c>
      <c r="AA9089">
        <v>542</v>
      </c>
      <c r="AB9089" t="s">
        <v>2203</v>
      </c>
      <c r="AC9089">
        <v>26</v>
      </c>
      <c r="AD9089">
        <v>34</v>
      </c>
      <c r="AE9089" t="s">
        <v>39</v>
      </c>
      <c r="AF9089" t="s">
        <v>8117</v>
      </c>
      <c r="AG9089" t="s">
        <v>8118</v>
      </c>
      <c r="AH9089" t="s">
        <v>913</v>
      </c>
      <c r="AI9089">
        <v>0.04</v>
      </c>
      <c r="AJ9089" t="s">
        <v>39</v>
      </c>
      <c r="AK9089" t="s">
        <v>39</v>
      </c>
      <c r="AL9089" t="s">
        <v>922</v>
      </c>
      <c r="AM9089" t="s">
        <v>535</v>
      </c>
      <c r="AN9089" t="b">
        <v>1</v>
      </c>
      <c r="AO9089">
        <v>0.56666700000000003</v>
      </c>
      <c r="AP9089" t="s">
        <v>8119</v>
      </c>
      <c r="AQ9089" t="s">
        <v>8116</v>
      </c>
      <c r="AR9089" t="b">
        <v>0</v>
      </c>
      <c r="AS9089" t="b">
        <v>1</v>
      </c>
      <c r="AT9089" t="b">
        <v>1</v>
      </c>
      <c r="AU9089" t="s">
        <v>924</v>
      </c>
    </row>
    <row r="9090" spans="1:47" hidden="1" x14ac:dyDescent="0.2">
      <c r="A9090" t="s">
        <v>188</v>
      </c>
      <c r="B9090" t="s">
        <v>46</v>
      </c>
      <c r="C9090" t="str">
        <f t="shared" si="3"/>
        <v>Colon1934-1935-/X</v>
      </c>
      <c r="D9090" t="s">
        <v>947</v>
      </c>
      <c r="E9090" t="s">
        <v>951</v>
      </c>
      <c r="F9090" t="s">
        <v>952</v>
      </c>
      <c r="G9090" t="s">
        <v>953</v>
      </c>
      <c r="H9090" t="s">
        <v>908</v>
      </c>
      <c r="I9090">
        <v>1</v>
      </c>
      <c r="J9090">
        <v>26779700</v>
      </c>
      <c r="K9090">
        <v>26779700</v>
      </c>
      <c r="L9090" t="s">
        <v>954</v>
      </c>
      <c r="M9090" t="s">
        <v>1008</v>
      </c>
      <c r="N9090" t="s">
        <v>1008</v>
      </c>
      <c r="O9090" t="s">
        <v>1028</v>
      </c>
      <c r="P9090" t="b">
        <v>1</v>
      </c>
      <c r="Q9090" t="s">
        <v>1029</v>
      </c>
      <c r="R9090" t="s">
        <v>39</v>
      </c>
      <c r="S9090" t="s">
        <v>39</v>
      </c>
      <c r="T9090" t="s">
        <v>993</v>
      </c>
      <c r="U9090" t="s">
        <v>1030</v>
      </c>
      <c r="V9090" t="s">
        <v>17090</v>
      </c>
      <c r="W9090" t="s">
        <v>17091</v>
      </c>
      <c r="X9090" t="s">
        <v>17091</v>
      </c>
      <c r="Y9090" t="s">
        <v>39</v>
      </c>
      <c r="Z9090" t="s">
        <v>39</v>
      </c>
      <c r="AA9090" t="s">
        <v>39</v>
      </c>
      <c r="AB9090" t="s">
        <v>1846</v>
      </c>
      <c r="AC9090">
        <v>254</v>
      </c>
      <c r="AD9090">
        <v>2</v>
      </c>
      <c r="AE9090" t="s">
        <v>39</v>
      </c>
      <c r="AF9090" t="s">
        <v>39</v>
      </c>
      <c r="AG9090" t="s">
        <v>39</v>
      </c>
      <c r="AH9090" t="s">
        <v>39</v>
      </c>
      <c r="AI9090" t="s">
        <v>39</v>
      </c>
      <c r="AJ9090" t="s">
        <v>39</v>
      </c>
      <c r="AK9090" t="s">
        <v>39</v>
      </c>
      <c r="AL9090" t="s">
        <v>922</v>
      </c>
      <c r="AM9090" t="s">
        <v>187</v>
      </c>
      <c r="AN9090" t="b">
        <v>1</v>
      </c>
      <c r="AO9090">
        <v>7.8125E-3</v>
      </c>
      <c r="AP9090" t="s">
        <v>964</v>
      </c>
      <c r="AQ9090" t="s">
        <v>17091</v>
      </c>
      <c r="AR9090" t="b">
        <v>0</v>
      </c>
      <c r="AS9090" t="b">
        <v>0</v>
      </c>
      <c r="AT9090" t="b">
        <v>1</v>
      </c>
      <c r="AU9090" t="s">
        <v>924</v>
      </c>
    </row>
    <row r="9091" spans="1:47" hidden="1" x14ac:dyDescent="0.2">
      <c r="A9091" t="s">
        <v>188</v>
      </c>
      <c r="B9091" t="s">
        <v>46</v>
      </c>
      <c r="C9091" t="str">
        <f t="shared" si="3"/>
        <v>Colon3694V/A</v>
      </c>
      <c r="D9091" t="s">
        <v>947</v>
      </c>
      <c r="E9091" t="s">
        <v>1090</v>
      </c>
      <c r="F9091" t="s">
        <v>1091</v>
      </c>
      <c r="G9091" t="s">
        <v>1092</v>
      </c>
      <c r="H9091" t="s">
        <v>908</v>
      </c>
      <c r="I9091">
        <v>8</v>
      </c>
      <c r="J9091">
        <v>112224814</v>
      </c>
      <c r="K9091">
        <v>112224814</v>
      </c>
      <c r="L9091" t="s">
        <v>909</v>
      </c>
      <c r="M9091" t="s">
        <v>910</v>
      </c>
      <c r="N9091" t="s">
        <v>910</v>
      </c>
      <c r="O9091" t="s">
        <v>911</v>
      </c>
      <c r="P9091" t="b">
        <v>1</v>
      </c>
      <c r="Q9091" t="s">
        <v>912</v>
      </c>
      <c r="R9091" t="s">
        <v>968</v>
      </c>
      <c r="S9091">
        <v>0.42799999999999999</v>
      </c>
      <c r="T9091" t="s">
        <v>915</v>
      </c>
      <c r="U9091" t="s">
        <v>993</v>
      </c>
      <c r="V9091" t="s">
        <v>17092</v>
      </c>
      <c r="W9091" t="s">
        <v>17093</v>
      </c>
      <c r="X9091" t="s">
        <v>17093</v>
      </c>
      <c r="Y9091">
        <v>11326</v>
      </c>
      <c r="Z9091">
        <v>11081</v>
      </c>
      <c r="AA9091">
        <v>3694</v>
      </c>
      <c r="AB9091" t="s">
        <v>17094</v>
      </c>
      <c r="AC9091">
        <v>91</v>
      </c>
      <c r="AD9091">
        <v>71</v>
      </c>
      <c r="AE9091" t="s">
        <v>39</v>
      </c>
      <c r="AF9091" t="s">
        <v>17095</v>
      </c>
      <c r="AG9091" t="s">
        <v>39</v>
      </c>
      <c r="AH9091" t="s">
        <v>974</v>
      </c>
      <c r="AI9091">
        <v>0.53</v>
      </c>
      <c r="AJ9091" t="s">
        <v>39</v>
      </c>
      <c r="AK9091" t="s">
        <v>39</v>
      </c>
      <c r="AL9091" t="s">
        <v>922</v>
      </c>
      <c r="AM9091" t="s">
        <v>187</v>
      </c>
      <c r="AN9091" t="b">
        <v>1</v>
      </c>
      <c r="AO9091">
        <v>0.43827199999999999</v>
      </c>
      <c r="AP9091" t="s">
        <v>17096</v>
      </c>
      <c r="AQ9091" t="s">
        <v>17093</v>
      </c>
      <c r="AR9091" t="b">
        <v>0</v>
      </c>
      <c r="AS9091" t="b">
        <v>0</v>
      </c>
      <c r="AT9091" t="b">
        <v>1</v>
      </c>
      <c r="AU9091" t="s">
        <v>924</v>
      </c>
    </row>
    <row r="9092" spans="1:47" hidden="1" x14ac:dyDescent="0.2">
      <c r="A9092" t="s">
        <v>188</v>
      </c>
      <c r="B9092" t="s">
        <v>46</v>
      </c>
      <c r="C9092" t="str">
        <f t="shared" ref="C9092:C9155" si="4">B9092&amp;W9092</f>
        <v>Colon3640F/X</v>
      </c>
      <c r="D9092" t="s">
        <v>947</v>
      </c>
      <c r="E9092" t="s">
        <v>1090</v>
      </c>
      <c r="F9092" t="s">
        <v>1091</v>
      </c>
      <c r="G9092" t="s">
        <v>1092</v>
      </c>
      <c r="H9092" t="s">
        <v>908</v>
      </c>
      <c r="I9092">
        <v>8</v>
      </c>
      <c r="J9092">
        <v>112228799</v>
      </c>
      <c r="K9092">
        <v>112228800</v>
      </c>
      <c r="L9092" t="s">
        <v>909</v>
      </c>
      <c r="M9092" t="s">
        <v>1008</v>
      </c>
      <c r="N9092" t="s">
        <v>1008</v>
      </c>
      <c r="O9092" t="s">
        <v>1009</v>
      </c>
      <c r="P9092" t="b">
        <v>1</v>
      </c>
      <c r="Q9092" t="s">
        <v>957</v>
      </c>
      <c r="R9092" t="s">
        <v>39</v>
      </c>
      <c r="S9092" t="s">
        <v>39</v>
      </c>
      <c r="T9092" t="s">
        <v>1107</v>
      </c>
      <c r="U9092" t="s">
        <v>914</v>
      </c>
      <c r="V9092" t="s">
        <v>4886</v>
      </c>
      <c r="W9092" t="s">
        <v>4887</v>
      </c>
      <c r="X9092" t="s">
        <v>4887</v>
      </c>
      <c r="Y9092">
        <v>11165</v>
      </c>
      <c r="Z9092">
        <v>10920</v>
      </c>
      <c r="AA9092">
        <v>3640</v>
      </c>
      <c r="AB9092" t="s">
        <v>1603</v>
      </c>
      <c r="AC9092">
        <v>67</v>
      </c>
      <c r="AD9092">
        <v>51</v>
      </c>
      <c r="AE9092" t="s">
        <v>39</v>
      </c>
      <c r="AF9092" t="s">
        <v>4888</v>
      </c>
      <c r="AG9092" t="s">
        <v>4889</v>
      </c>
      <c r="AH9092" t="s">
        <v>39</v>
      </c>
      <c r="AI9092" t="s">
        <v>39</v>
      </c>
      <c r="AJ9092" t="s">
        <v>39</v>
      </c>
      <c r="AK9092" t="s">
        <v>39</v>
      </c>
      <c r="AL9092" t="s">
        <v>922</v>
      </c>
      <c r="AM9092" t="s">
        <v>187</v>
      </c>
      <c r="AN9092" t="b">
        <v>1</v>
      </c>
      <c r="AO9092">
        <v>0.432203</v>
      </c>
      <c r="AP9092" t="s">
        <v>4890</v>
      </c>
      <c r="AQ9092" t="s">
        <v>4887</v>
      </c>
      <c r="AR9092" t="b">
        <v>0</v>
      </c>
      <c r="AS9092" t="b">
        <v>0</v>
      </c>
      <c r="AT9092" t="b">
        <v>1</v>
      </c>
      <c r="AU9092" t="s">
        <v>924</v>
      </c>
    </row>
    <row r="9093" spans="1:47" hidden="1" x14ac:dyDescent="0.2">
      <c r="A9093" t="s">
        <v>188</v>
      </c>
      <c r="B9093" t="s">
        <v>46</v>
      </c>
      <c r="C9093" t="str">
        <f t="shared" si="4"/>
        <v>Colon2377F/X</v>
      </c>
      <c r="D9093" t="s">
        <v>947</v>
      </c>
      <c r="E9093" t="s">
        <v>1090</v>
      </c>
      <c r="F9093" t="s">
        <v>1091</v>
      </c>
      <c r="G9093" t="s">
        <v>1092</v>
      </c>
      <c r="H9093" t="s">
        <v>908</v>
      </c>
      <c r="I9093">
        <v>8</v>
      </c>
      <c r="J9093">
        <v>112335363</v>
      </c>
      <c r="K9093">
        <v>112335364</v>
      </c>
      <c r="L9093" t="s">
        <v>909</v>
      </c>
      <c r="M9093" t="s">
        <v>1008</v>
      </c>
      <c r="N9093" t="s">
        <v>1008</v>
      </c>
      <c r="O9093" t="s">
        <v>1009</v>
      </c>
      <c r="P9093" t="b">
        <v>1</v>
      </c>
      <c r="Q9093" t="s">
        <v>957</v>
      </c>
      <c r="R9093" t="s">
        <v>39</v>
      </c>
      <c r="S9093" t="s">
        <v>39</v>
      </c>
      <c r="T9093" t="s">
        <v>1030</v>
      </c>
      <c r="U9093" t="s">
        <v>993</v>
      </c>
      <c r="V9093" t="s">
        <v>17097</v>
      </c>
      <c r="W9093" t="s">
        <v>17098</v>
      </c>
      <c r="X9093" t="s">
        <v>17098</v>
      </c>
      <c r="Y9093">
        <v>7375</v>
      </c>
      <c r="Z9093">
        <v>7130</v>
      </c>
      <c r="AA9093">
        <v>2377</v>
      </c>
      <c r="AB9093" t="s">
        <v>1921</v>
      </c>
      <c r="AC9093">
        <v>70</v>
      </c>
      <c r="AD9093">
        <v>1</v>
      </c>
      <c r="AE9093" t="s">
        <v>39</v>
      </c>
      <c r="AF9093" t="s">
        <v>39</v>
      </c>
      <c r="AG9093" t="s">
        <v>39</v>
      </c>
      <c r="AH9093" t="s">
        <v>39</v>
      </c>
      <c r="AI9093" t="s">
        <v>39</v>
      </c>
      <c r="AJ9093" t="s">
        <v>39</v>
      </c>
      <c r="AK9093" t="s">
        <v>39</v>
      </c>
      <c r="AL9093" t="s">
        <v>922</v>
      </c>
      <c r="AM9093" t="s">
        <v>187</v>
      </c>
      <c r="AN9093" t="b">
        <v>1</v>
      </c>
      <c r="AO9093">
        <v>1.40845E-2</v>
      </c>
      <c r="AP9093" t="s">
        <v>17099</v>
      </c>
      <c r="AQ9093" t="s">
        <v>17098</v>
      </c>
      <c r="AR9093" t="b">
        <v>0</v>
      </c>
      <c r="AS9093" t="b">
        <v>0</v>
      </c>
      <c r="AT9093" t="b">
        <v>1</v>
      </c>
      <c r="AU9093" t="s">
        <v>924</v>
      </c>
    </row>
    <row r="9094" spans="1:47" hidden="1" x14ac:dyDescent="0.2">
      <c r="A9094" t="s">
        <v>188</v>
      </c>
      <c r="B9094" t="s">
        <v>46</v>
      </c>
      <c r="C9094" t="str">
        <f t="shared" si="4"/>
        <v>ColonNA</v>
      </c>
      <c r="D9094" t="s">
        <v>947</v>
      </c>
      <c r="E9094" t="s">
        <v>1090</v>
      </c>
      <c r="F9094" t="s">
        <v>1091</v>
      </c>
      <c r="G9094" t="s">
        <v>1092</v>
      </c>
      <c r="H9094" t="s">
        <v>908</v>
      </c>
      <c r="I9094">
        <v>8</v>
      </c>
      <c r="J9094">
        <v>112503980</v>
      </c>
      <c r="K9094">
        <v>112503981</v>
      </c>
      <c r="L9094" t="s">
        <v>909</v>
      </c>
      <c r="M9094" t="s">
        <v>999</v>
      </c>
      <c r="N9094" t="s">
        <v>1000</v>
      </c>
      <c r="O9094" t="s">
        <v>1001</v>
      </c>
      <c r="P9094" t="b">
        <v>1</v>
      </c>
      <c r="Q9094" t="s">
        <v>957</v>
      </c>
      <c r="R9094" t="s">
        <v>39</v>
      </c>
      <c r="S9094" t="s">
        <v>39</v>
      </c>
      <c r="T9094" t="s">
        <v>1030</v>
      </c>
      <c r="U9094" t="s">
        <v>993</v>
      </c>
      <c r="V9094" t="s">
        <v>2576</v>
      </c>
      <c r="W9094" t="s">
        <v>39</v>
      </c>
      <c r="X9094" t="s">
        <v>39</v>
      </c>
      <c r="Y9094" t="s">
        <v>39</v>
      </c>
      <c r="Z9094" t="s">
        <v>39</v>
      </c>
      <c r="AA9094" t="s">
        <v>39</v>
      </c>
      <c r="AB9094" t="s">
        <v>39</v>
      </c>
      <c r="AC9094">
        <v>3</v>
      </c>
      <c r="AD9094">
        <v>27</v>
      </c>
      <c r="AE9094" t="s">
        <v>39</v>
      </c>
      <c r="AF9094" t="s">
        <v>2577</v>
      </c>
      <c r="AG9094" t="s">
        <v>2578</v>
      </c>
      <c r="AH9094" t="s">
        <v>39</v>
      </c>
      <c r="AI9094" t="s">
        <v>39</v>
      </c>
      <c r="AJ9094" t="s">
        <v>39</v>
      </c>
      <c r="AK9094" t="s">
        <v>39</v>
      </c>
      <c r="AL9094" t="s">
        <v>922</v>
      </c>
      <c r="AM9094" t="s">
        <v>187</v>
      </c>
      <c r="AN9094" t="b">
        <v>1</v>
      </c>
      <c r="AO9094">
        <v>0.9</v>
      </c>
      <c r="AP9094" t="s">
        <v>1101</v>
      </c>
      <c r="AQ9094" t="s">
        <v>39</v>
      </c>
      <c r="AR9094" t="b">
        <v>0</v>
      </c>
      <c r="AS9094" t="b">
        <v>0</v>
      </c>
      <c r="AT9094" t="b">
        <v>1</v>
      </c>
      <c r="AU9094" t="s">
        <v>924</v>
      </c>
    </row>
    <row r="9095" spans="1:47" hidden="1" x14ac:dyDescent="0.2">
      <c r="A9095" t="s">
        <v>188</v>
      </c>
      <c r="B9095" t="s">
        <v>46</v>
      </c>
      <c r="C9095" t="str">
        <f t="shared" si="4"/>
        <v>Colon1453V</v>
      </c>
      <c r="D9095" t="s">
        <v>947</v>
      </c>
      <c r="E9095" t="s">
        <v>1090</v>
      </c>
      <c r="F9095" t="s">
        <v>1091</v>
      </c>
      <c r="G9095" t="s">
        <v>1092</v>
      </c>
      <c r="H9095" t="s">
        <v>908</v>
      </c>
      <c r="I9095">
        <v>8</v>
      </c>
      <c r="J9095">
        <v>112552596</v>
      </c>
      <c r="K9095">
        <v>112552596</v>
      </c>
      <c r="L9095" t="s">
        <v>909</v>
      </c>
      <c r="M9095" t="s">
        <v>1348</v>
      </c>
      <c r="N9095" t="s">
        <v>1000</v>
      </c>
      <c r="O9095" t="s">
        <v>1001</v>
      </c>
      <c r="P9095" t="b">
        <v>1</v>
      </c>
      <c r="Q9095" t="s">
        <v>912</v>
      </c>
      <c r="R9095" t="s">
        <v>39</v>
      </c>
      <c r="S9095" t="s">
        <v>39</v>
      </c>
      <c r="T9095" t="s">
        <v>993</v>
      </c>
      <c r="U9095" t="s">
        <v>914</v>
      </c>
      <c r="V9095" t="s">
        <v>16532</v>
      </c>
      <c r="W9095" t="s">
        <v>16533</v>
      </c>
      <c r="X9095" t="s">
        <v>16533</v>
      </c>
      <c r="Y9095">
        <v>4604</v>
      </c>
      <c r="Z9095">
        <v>4359</v>
      </c>
      <c r="AA9095">
        <v>1453</v>
      </c>
      <c r="AB9095" t="s">
        <v>16534</v>
      </c>
      <c r="AC9095">
        <v>40</v>
      </c>
      <c r="AD9095">
        <v>30</v>
      </c>
      <c r="AE9095" t="s">
        <v>39</v>
      </c>
      <c r="AF9095" t="s">
        <v>16535</v>
      </c>
      <c r="AG9095" t="s">
        <v>39</v>
      </c>
      <c r="AH9095" t="s">
        <v>39</v>
      </c>
      <c r="AI9095" t="s">
        <v>39</v>
      </c>
      <c r="AJ9095" t="s">
        <v>39</v>
      </c>
      <c r="AK9095" t="s">
        <v>39</v>
      </c>
      <c r="AL9095" t="s">
        <v>922</v>
      </c>
      <c r="AM9095" t="s">
        <v>187</v>
      </c>
      <c r="AN9095" t="b">
        <v>1</v>
      </c>
      <c r="AO9095">
        <v>0.42857099999999998</v>
      </c>
      <c r="AP9095" t="s">
        <v>16536</v>
      </c>
      <c r="AQ9095" t="s">
        <v>16533</v>
      </c>
      <c r="AR9095" t="b">
        <v>0</v>
      </c>
      <c r="AS9095" t="b">
        <v>0</v>
      </c>
      <c r="AT9095" t="b">
        <v>1</v>
      </c>
      <c r="AU9095" t="s">
        <v>924</v>
      </c>
    </row>
    <row r="9096" spans="1:47" hidden="1" x14ac:dyDescent="0.2">
      <c r="A9096" t="s">
        <v>188</v>
      </c>
      <c r="B9096" t="s">
        <v>46</v>
      </c>
      <c r="C9096" t="str">
        <f t="shared" si="4"/>
        <v>Colon1448D/G</v>
      </c>
      <c r="D9096" t="s">
        <v>947</v>
      </c>
      <c r="E9096" t="s">
        <v>1090</v>
      </c>
      <c r="F9096" t="s">
        <v>1091</v>
      </c>
      <c r="G9096" t="s">
        <v>1092</v>
      </c>
      <c r="H9096" t="s">
        <v>908</v>
      </c>
      <c r="I9096">
        <v>8</v>
      </c>
      <c r="J9096">
        <v>112552612</v>
      </c>
      <c r="K9096">
        <v>112552612</v>
      </c>
      <c r="L9096" t="s">
        <v>909</v>
      </c>
      <c r="M9096" t="s">
        <v>910</v>
      </c>
      <c r="N9096" t="s">
        <v>910</v>
      </c>
      <c r="O9096" t="s">
        <v>911</v>
      </c>
      <c r="P9096" t="b">
        <v>1</v>
      </c>
      <c r="Q9096" t="s">
        <v>912</v>
      </c>
      <c r="R9096" t="s">
        <v>913</v>
      </c>
      <c r="S9096">
        <v>0.53500000000000003</v>
      </c>
      <c r="T9096" t="s">
        <v>936</v>
      </c>
      <c r="U9096" t="s">
        <v>914</v>
      </c>
      <c r="V9096" t="s">
        <v>16537</v>
      </c>
      <c r="W9096" t="s">
        <v>16538</v>
      </c>
      <c r="X9096" t="s">
        <v>16538</v>
      </c>
      <c r="Y9096">
        <v>4588</v>
      </c>
      <c r="Z9096">
        <v>4343</v>
      </c>
      <c r="AA9096">
        <v>1448</v>
      </c>
      <c r="AB9096" t="s">
        <v>5726</v>
      </c>
      <c r="AC9096">
        <v>42</v>
      </c>
      <c r="AD9096">
        <v>34</v>
      </c>
      <c r="AE9096" t="s">
        <v>39</v>
      </c>
      <c r="AF9096" t="s">
        <v>16539</v>
      </c>
      <c r="AG9096" t="s">
        <v>39</v>
      </c>
      <c r="AH9096" t="s">
        <v>913</v>
      </c>
      <c r="AI9096">
        <v>0.01</v>
      </c>
      <c r="AJ9096" t="s">
        <v>39</v>
      </c>
      <c r="AK9096" t="s">
        <v>39</v>
      </c>
      <c r="AL9096" t="s">
        <v>922</v>
      </c>
      <c r="AM9096" t="s">
        <v>187</v>
      </c>
      <c r="AN9096" t="b">
        <v>1</v>
      </c>
      <c r="AO9096">
        <v>0.44736799999999999</v>
      </c>
      <c r="AP9096" t="s">
        <v>16540</v>
      </c>
      <c r="AQ9096" t="s">
        <v>16538</v>
      </c>
      <c r="AR9096" t="b">
        <v>0</v>
      </c>
      <c r="AS9096" t="b">
        <v>1</v>
      </c>
      <c r="AT9096" t="b">
        <v>1</v>
      </c>
      <c r="AU9096" t="s">
        <v>924</v>
      </c>
    </row>
    <row r="9097" spans="1:47" hidden="1" x14ac:dyDescent="0.2">
      <c r="A9097" t="s">
        <v>188</v>
      </c>
      <c r="B9097" t="s">
        <v>46</v>
      </c>
      <c r="C9097" t="str">
        <f t="shared" si="4"/>
        <v>Colon1370G/X</v>
      </c>
      <c r="D9097" t="s">
        <v>947</v>
      </c>
      <c r="E9097" t="s">
        <v>1090</v>
      </c>
      <c r="F9097" t="s">
        <v>1091</v>
      </c>
      <c r="G9097" t="s">
        <v>1092</v>
      </c>
      <c r="H9097" t="s">
        <v>908</v>
      </c>
      <c r="I9097">
        <v>8</v>
      </c>
      <c r="J9097">
        <v>112556887</v>
      </c>
      <c r="K9097">
        <v>112556888</v>
      </c>
      <c r="L9097" t="s">
        <v>909</v>
      </c>
      <c r="M9097" t="s">
        <v>1008</v>
      </c>
      <c r="N9097" t="s">
        <v>1008</v>
      </c>
      <c r="O9097" t="s">
        <v>1009</v>
      </c>
      <c r="P9097" t="b">
        <v>1</v>
      </c>
      <c r="Q9097" t="s">
        <v>957</v>
      </c>
      <c r="R9097" t="s">
        <v>39</v>
      </c>
      <c r="S9097" t="s">
        <v>39</v>
      </c>
      <c r="T9097" t="s">
        <v>1430</v>
      </c>
      <c r="U9097" t="s">
        <v>993</v>
      </c>
      <c r="V9097" t="s">
        <v>17100</v>
      </c>
      <c r="W9097" t="s">
        <v>17101</v>
      </c>
      <c r="X9097" t="s">
        <v>17101</v>
      </c>
      <c r="Y9097">
        <v>4354</v>
      </c>
      <c r="Z9097">
        <v>4109</v>
      </c>
      <c r="AA9097">
        <v>1370</v>
      </c>
      <c r="AB9097" t="s">
        <v>2128</v>
      </c>
      <c r="AC9097">
        <v>60</v>
      </c>
      <c r="AD9097">
        <v>1</v>
      </c>
      <c r="AE9097" t="s">
        <v>39</v>
      </c>
      <c r="AF9097" t="s">
        <v>39</v>
      </c>
      <c r="AG9097" t="s">
        <v>39</v>
      </c>
      <c r="AH9097" t="s">
        <v>39</v>
      </c>
      <c r="AI9097" t="s">
        <v>39</v>
      </c>
      <c r="AJ9097" t="s">
        <v>39</v>
      </c>
      <c r="AK9097" t="s">
        <v>39</v>
      </c>
      <c r="AL9097" t="s">
        <v>922</v>
      </c>
      <c r="AM9097" t="s">
        <v>187</v>
      </c>
      <c r="AN9097" t="b">
        <v>1</v>
      </c>
      <c r="AO9097">
        <v>1.6393399999999999E-2</v>
      </c>
      <c r="AP9097" t="s">
        <v>3207</v>
      </c>
      <c r="AQ9097" t="s">
        <v>17101</v>
      </c>
      <c r="AR9097" t="b">
        <v>0</v>
      </c>
      <c r="AS9097" t="b">
        <v>0</v>
      </c>
      <c r="AT9097" t="b">
        <v>1</v>
      </c>
      <c r="AU9097" t="s">
        <v>924</v>
      </c>
    </row>
    <row r="9098" spans="1:47" hidden="1" x14ac:dyDescent="0.2">
      <c r="A9098" t="s">
        <v>188</v>
      </c>
      <c r="B9098" t="s">
        <v>46</v>
      </c>
      <c r="C9098" t="str">
        <f t="shared" si="4"/>
        <v>Colon1100T/A</v>
      </c>
      <c r="D9098" t="s">
        <v>947</v>
      </c>
      <c r="E9098" t="s">
        <v>1090</v>
      </c>
      <c r="F9098" t="s">
        <v>1091</v>
      </c>
      <c r="G9098" t="s">
        <v>1092</v>
      </c>
      <c r="H9098" t="s">
        <v>908</v>
      </c>
      <c r="I9098">
        <v>8</v>
      </c>
      <c r="J9098">
        <v>112645121</v>
      </c>
      <c r="K9098">
        <v>112645121</v>
      </c>
      <c r="L9098" t="s">
        <v>909</v>
      </c>
      <c r="M9098" t="s">
        <v>910</v>
      </c>
      <c r="N9098" t="s">
        <v>910</v>
      </c>
      <c r="O9098" t="s">
        <v>911</v>
      </c>
      <c r="P9098" t="b">
        <v>1</v>
      </c>
      <c r="Q9098" t="s">
        <v>912</v>
      </c>
      <c r="R9098" t="s">
        <v>913</v>
      </c>
      <c r="S9098">
        <v>0.47299999999999998</v>
      </c>
      <c r="T9098" t="s">
        <v>936</v>
      </c>
      <c r="U9098" t="s">
        <v>914</v>
      </c>
      <c r="V9098" t="s">
        <v>16541</v>
      </c>
      <c r="W9098" t="s">
        <v>16542</v>
      </c>
      <c r="X9098" t="s">
        <v>16542</v>
      </c>
      <c r="Y9098">
        <v>3543</v>
      </c>
      <c r="Z9098">
        <v>3298</v>
      </c>
      <c r="AA9098">
        <v>1100</v>
      </c>
      <c r="AB9098" t="s">
        <v>1071</v>
      </c>
      <c r="AC9098">
        <v>39</v>
      </c>
      <c r="AD9098">
        <v>39</v>
      </c>
      <c r="AE9098" t="s">
        <v>39</v>
      </c>
      <c r="AF9098" t="s">
        <v>16543</v>
      </c>
      <c r="AG9098" t="s">
        <v>39</v>
      </c>
      <c r="AH9098" t="s">
        <v>913</v>
      </c>
      <c r="AI9098">
        <v>0.02</v>
      </c>
      <c r="AJ9098" t="s">
        <v>39</v>
      </c>
      <c r="AK9098" t="s">
        <v>39</v>
      </c>
      <c r="AL9098" t="s">
        <v>922</v>
      </c>
      <c r="AM9098" t="s">
        <v>187</v>
      </c>
      <c r="AN9098" t="b">
        <v>1</v>
      </c>
      <c r="AO9098">
        <v>0.5</v>
      </c>
      <c r="AP9098" t="s">
        <v>16544</v>
      </c>
      <c r="AQ9098" t="s">
        <v>16542</v>
      </c>
      <c r="AR9098" t="b">
        <v>0</v>
      </c>
      <c r="AS9098" t="b">
        <v>1</v>
      </c>
      <c r="AT9098" t="b">
        <v>1</v>
      </c>
      <c r="AU9098" t="s">
        <v>924</v>
      </c>
    </row>
    <row r="9099" spans="1:47" hidden="1" x14ac:dyDescent="0.2">
      <c r="A9099" t="s">
        <v>188</v>
      </c>
      <c r="B9099" t="s">
        <v>46</v>
      </c>
      <c r="C9099" t="str">
        <f t="shared" si="4"/>
        <v>Colon89S/X</v>
      </c>
      <c r="D9099" t="s">
        <v>947</v>
      </c>
      <c r="E9099" t="s">
        <v>1299</v>
      </c>
      <c r="F9099" t="s">
        <v>1300</v>
      </c>
      <c r="G9099" t="s">
        <v>1301</v>
      </c>
      <c r="H9099" t="s">
        <v>908</v>
      </c>
      <c r="I9099">
        <v>5</v>
      </c>
      <c r="J9099">
        <v>112767233</v>
      </c>
      <c r="K9099">
        <v>112767234</v>
      </c>
      <c r="L9099" t="s">
        <v>954</v>
      </c>
      <c r="M9099" t="s">
        <v>1008</v>
      </c>
      <c r="N9099" t="s">
        <v>1008</v>
      </c>
      <c r="O9099" t="s">
        <v>1009</v>
      </c>
      <c r="P9099" t="b">
        <v>1</v>
      </c>
      <c r="Q9099" t="s">
        <v>957</v>
      </c>
      <c r="R9099" t="s">
        <v>39</v>
      </c>
      <c r="S9099" t="s">
        <v>39</v>
      </c>
      <c r="T9099" t="s">
        <v>1010</v>
      </c>
      <c r="U9099" t="s">
        <v>936</v>
      </c>
      <c r="V9099" t="s">
        <v>17102</v>
      </c>
      <c r="W9099" t="s">
        <v>17103</v>
      </c>
      <c r="X9099" t="s">
        <v>17103</v>
      </c>
      <c r="Y9099">
        <v>322</v>
      </c>
      <c r="Z9099">
        <v>266</v>
      </c>
      <c r="AA9099">
        <v>89</v>
      </c>
      <c r="AB9099" t="s">
        <v>3625</v>
      </c>
      <c r="AC9099">
        <v>37</v>
      </c>
      <c r="AD9099">
        <v>1</v>
      </c>
      <c r="AE9099" t="s">
        <v>39</v>
      </c>
      <c r="AF9099" t="s">
        <v>39</v>
      </c>
      <c r="AG9099" t="s">
        <v>39</v>
      </c>
      <c r="AH9099" t="s">
        <v>39</v>
      </c>
      <c r="AI9099" t="s">
        <v>39</v>
      </c>
      <c r="AJ9099" t="s">
        <v>39</v>
      </c>
      <c r="AK9099" t="s">
        <v>39</v>
      </c>
      <c r="AL9099" t="s">
        <v>922</v>
      </c>
      <c r="AM9099" t="s">
        <v>187</v>
      </c>
      <c r="AN9099" t="b">
        <v>1</v>
      </c>
      <c r="AO9099">
        <v>2.63158E-2</v>
      </c>
      <c r="AP9099" t="s">
        <v>17104</v>
      </c>
      <c r="AQ9099" t="s">
        <v>17103</v>
      </c>
      <c r="AR9099" t="b">
        <v>0</v>
      </c>
      <c r="AS9099" t="b">
        <v>0</v>
      </c>
      <c r="AT9099" t="b">
        <v>1</v>
      </c>
      <c r="AU9099" t="s">
        <v>924</v>
      </c>
    </row>
    <row r="9100" spans="1:47" hidden="1" x14ac:dyDescent="0.2">
      <c r="A9100" t="s">
        <v>188</v>
      </c>
      <c r="B9100" t="s">
        <v>46</v>
      </c>
      <c r="C9100" t="str">
        <f t="shared" si="4"/>
        <v>Colon943S/X</v>
      </c>
      <c r="D9100" t="s">
        <v>947</v>
      </c>
      <c r="E9100" t="s">
        <v>1299</v>
      </c>
      <c r="F9100" t="s">
        <v>1300</v>
      </c>
      <c r="G9100" t="s">
        <v>1301</v>
      </c>
      <c r="H9100" t="s">
        <v>908</v>
      </c>
      <c r="I9100">
        <v>5</v>
      </c>
      <c r="J9100">
        <v>112838422</v>
      </c>
      <c r="K9100">
        <v>112838423</v>
      </c>
      <c r="L9100" t="s">
        <v>954</v>
      </c>
      <c r="M9100" t="s">
        <v>1008</v>
      </c>
      <c r="N9100" t="s">
        <v>1008</v>
      </c>
      <c r="O9100" t="s">
        <v>1009</v>
      </c>
      <c r="P9100" t="b">
        <v>1</v>
      </c>
      <c r="Q9100" t="s">
        <v>957</v>
      </c>
      <c r="R9100" t="s">
        <v>39</v>
      </c>
      <c r="S9100" t="s">
        <v>39</v>
      </c>
      <c r="T9100" t="s">
        <v>1107</v>
      </c>
      <c r="U9100" t="s">
        <v>914</v>
      </c>
      <c r="V9100" t="s">
        <v>17105</v>
      </c>
      <c r="W9100" t="s">
        <v>17106</v>
      </c>
      <c r="X9100" t="s">
        <v>17106</v>
      </c>
      <c r="Y9100">
        <v>2885</v>
      </c>
      <c r="Z9100">
        <v>2829</v>
      </c>
      <c r="AA9100">
        <v>943</v>
      </c>
      <c r="AB9100" t="s">
        <v>3678</v>
      </c>
      <c r="AC9100">
        <v>39</v>
      </c>
      <c r="AD9100">
        <v>1</v>
      </c>
      <c r="AE9100" t="s">
        <v>39</v>
      </c>
      <c r="AF9100" t="s">
        <v>39</v>
      </c>
      <c r="AG9100" t="s">
        <v>39</v>
      </c>
      <c r="AH9100" t="s">
        <v>39</v>
      </c>
      <c r="AI9100" t="s">
        <v>39</v>
      </c>
      <c r="AJ9100" t="s">
        <v>39</v>
      </c>
      <c r="AK9100" t="s">
        <v>39</v>
      </c>
      <c r="AL9100" t="s">
        <v>922</v>
      </c>
      <c r="AM9100" t="s">
        <v>187</v>
      </c>
      <c r="AN9100" t="b">
        <v>1</v>
      </c>
      <c r="AO9100">
        <v>2.5000000000000001E-2</v>
      </c>
      <c r="AP9100" t="s">
        <v>17107</v>
      </c>
      <c r="AQ9100" t="s">
        <v>17106</v>
      </c>
      <c r="AR9100" t="b">
        <v>0</v>
      </c>
      <c r="AS9100" t="b">
        <v>0</v>
      </c>
      <c r="AT9100" t="b">
        <v>1</v>
      </c>
      <c r="AU9100" t="s">
        <v>924</v>
      </c>
    </row>
    <row r="9101" spans="1:47" hidden="1" x14ac:dyDescent="0.2">
      <c r="A9101" t="s">
        <v>188</v>
      </c>
      <c r="B9101" t="s">
        <v>46</v>
      </c>
      <c r="C9101" t="str">
        <f t="shared" si="4"/>
        <v>Colon1444-1445QT/X</v>
      </c>
      <c r="D9101" t="s">
        <v>947</v>
      </c>
      <c r="E9101" t="s">
        <v>1299</v>
      </c>
      <c r="F9101" t="s">
        <v>1300</v>
      </c>
      <c r="G9101" t="s">
        <v>1301</v>
      </c>
      <c r="H9101" t="s">
        <v>908</v>
      </c>
      <c r="I9101">
        <v>5</v>
      </c>
      <c r="J9101">
        <v>112839923</v>
      </c>
      <c r="K9101">
        <v>112839927</v>
      </c>
      <c r="L9101" t="s">
        <v>954</v>
      </c>
      <c r="M9101" t="s">
        <v>1008</v>
      </c>
      <c r="N9101" t="s">
        <v>1008</v>
      </c>
      <c r="O9101" t="s">
        <v>1009</v>
      </c>
      <c r="P9101" t="b">
        <v>1</v>
      </c>
      <c r="Q9101" t="s">
        <v>957</v>
      </c>
      <c r="R9101" t="s">
        <v>39</v>
      </c>
      <c r="S9101" t="s">
        <v>39</v>
      </c>
      <c r="T9101" t="s">
        <v>16509</v>
      </c>
      <c r="U9101" t="s">
        <v>936</v>
      </c>
      <c r="V9101" t="s">
        <v>16510</v>
      </c>
      <c r="W9101" t="s">
        <v>16511</v>
      </c>
      <c r="X9101" t="s">
        <v>16511</v>
      </c>
      <c r="Y9101" t="s">
        <v>39</v>
      </c>
      <c r="Z9101" t="s">
        <v>39</v>
      </c>
      <c r="AA9101" t="s">
        <v>39</v>
      </c>
      <c r="AB9101" t="s">
        <v>16512</v>
      </c>
      <c r="AC9101">
        <v>7</v>
      </c>
      <c r="AD9101">
        <v>75</v>
      </c>
      <c r="AE9101" t="s">
        <v>39</v>
      </c>
      <c r="AF9101" t="s">
        <v>16513</v>
      </c>
      <c r="AG9101" t="s">
        <v>39</v>
      </c>
      <c r="AH9101" t="s">
        <v>39</v>
      </c>
      <c r="AI9101" t="s">
        <v>39</v>
      </c>
      <c r="AJ9101" t="s">
        <v>39</v>
      </c>
      <c r="AK9101" t="s">
        <v>39</v>
      </c>
      <c r="AL9101" t="s">
        <v>922</v>
      </c>
      <c r="AM9101" t="s">
        <v>187</v>
      </c>
      <c r="AN9101" t="b">
        <v>1</v>
      </c>
      <c r="AO9101">
        <v>0.91463399999999995</v>
      </c>
      <c r="AP9101" t="s">
        <v>2030</v>
      </c>
      <c r="AQ9101" t="s">
        <v>16511</v>
      </c>
      <c r="AR9101" t="b">
        <v>0</v>
      </c>
      <c r="AS9101" t="b">
        <v>0</v>
      </c>
      <c r="AT9101" t="b">
        <v>1</v>
      </c>
      <c r="AU9101" t="s">
        <v>924</v>
      </c>
    </row>
    <row r="9102" spans="1:47" hidden="1" x14ac:dyDescent="0.2">
      <c r="A9102" t="s">
        <v>174</v>
      </c>
      <c r="B9102" t="s">
        <v>46</v>
      </c>
      <c r="C9102" t="str">
        <f t="shared" si="4"/>
        <v>Colon331S/L</v>
      </c>
      <c r="D9102" t="s">
        <v>6682</v>
      </c>
      <c r="E9102" t="s">
        <v>1299</v>
      </c>
      <c r="F9102" t="s">
        <v>1300</v>
      </c>
      <c r="G9102" t="s">
        <v>1301</v>
      </c>
      <c r="H9102" t="s">
        <v>908</v>
      </c>
      <c r="I9102">
        <v>5</v>
      </c>
      <c r="J9102">
        <v>112819024</v>
      </c>
      <c r="K9102">
        <v>112819024</v>
      </c>
      <c r="L9102" t="s">
        <v>954</v>
      </c>
      <c r="M9102" t="s">
        <v>910</v>
      </c>
      <c r="N9102" t="s">
        <v>910</v>
      </c>
      <c r="O9102" t="s">
        <v>911</v>
      </c>
      <c r="P9102" t="b">
        <v>1</v>
      </c>
      <c r="Q9102" t="s">
        <v>912</v>
      </c>
      <c r="R9102" t="s">
        <v>913</v>
      </c>
      <c r="S9102">
        <v>0.83299999999999996</v>
      </c>
      <c r="T9102" t="s">
        <v>914</v>
      </c>
      <c r="U9102" t="s">
        <v>936</v>
      </c>
      <c r="V9102" t="s">
        <v>17108</v>
      </c>
      <c r="W9102" t="s">
        <v>17109</v>
      </c>
      <c r="X9102" t="s">
        <v>17109</v>
      </c>
      <c r="Y9102">
        <v>1048</v>
      </c>
      <c r="Z9102">
        <v>992</v>
      </c>
      <c r="AA9102">
        <v>331</v>
      </c>
      <c r="AB9102" t="s">
        <v>2397</v>
      </c>
      <c r="AC9102">
        <v>28</v>
      </c>
      <c r="AD9102">
        <v>38</v>
      </c>
      <c r="AE9102" t="s">
        <v>39</v>
      </c>
      <c r="AF9102" t="s">
        <v>17110</v>
      </c>
      <c r="AG9102" t="s">
        <v>17111</v>
      </c>
      <c r="AH9102" t="s">
        <v>913</v>
      </c>
      <c r="AI9102">
        <v>0</v>
      </c>
      <c r="AJ9102" t="s">
        <v>39</v>
      </c>
      <c r="AK9102" t="s">
        <v>39</v>
      </c>
      <c r="AL9102" t="s">
        <v>922</v>
      </c>
      <c r="AM9102" t="s">
        <v>173</v>
      </c>
      <c r="AN9102" t="b">
        <v>1</v>
      </c>
      <c r="AO9102">
        <v>0.57575799999999999</v>
      </c>
      <c r="AP9102" t="s">
        <v>17112</v>
      </c>
      <c r="AQ9102" t="s">
        <v>17109</v>
      </c>
      <c r="AR9102" t="b">
        <v>0</v>
      </c>
      <c r="AS9102" t="b">
        <v>1</v>
      </c>
      <c r="AT9102" t="b">
        <v>1</v>
      </c>
      <c r="AU9102" t="s">
        <v>924</v>
      </c>
    </row>
    <row r="9103" spans="1:47" hidden="1" x14ac:dyDescent="0.2">
      <c r="A9103" t="s">
        <v>174</v>
      </c>
      <c r="B9103" t="s">
        <v>46</v>
      </c>
      <c r="C9103" t="str">
        <f t="shared" si="4"/>
        <v>Colon1196S/*</v>
      </c>
      <c r="D9103" t="s">
        <v>6682</v>
      </c>
      <c r="E9103" t="s">
        <v>1299</v>
      </c>
      <c r="F9103" t="s">
        <v>1300</v>
      </c>
      <c r="G9103" t="s">
        <v>1301</v>
      </c>
      <c r="H9103" t="s">
        <v>908</v>
      </c>
      <c r="I9103">
        <v>5</v>
      </c>
      <c r="J9103">
        <v>112839181</v>
      </c>
      <c r="K9103">
        <v>112839181</v>
      </c>
      <c r="L9103" t="s">
        <v>954</v>
      </c>
      <c r="M9103" t="s">
        <v>1016</v>
      </c>
      <c r="N9103" t="s">
        <v>1016</v>
      </c>
      <c r="O9103" t="s">
        <v>1017</v>
      </c>
      <c r="P9103" t="b">
        <v>1</v>
      </c>
      <c r="Q9103" t="s">
        <v>912</v>
      </c>
      <c r="R9103" t="s">
        <v>39</v>
      </c>
      <c r="S9103" t="s">
        <v>39</v>
      </c>
      <c r="T9103" t="s">
        <v>914</v>
      </c>
      <c r="U9103" t="s">
        <v>915</v>
      </c>
      <c r="V9103" t="s">
        <v>17113</v>
      </c>
      <c r="W9103" t="s">
        <v>17114</v>
      </c>
      <c r="X9103" t="s">
        <v>17114</v>
      </c>
      <c r="Y9103">
        <v>3643</v>
      </c>
      <c r="Z9103">
        <v>3587</v>
      </c>
      <c r="AA9103">
        <v>1196</v>
      </c>
      <c r="AB9103" t="s">
        <v>2136</v>
      </c>
      <c r="AC9103">
        <v>52</v>
      </c>
      <c r="AD9103">
        <v>39</v>
      </c>
      <c r="AE9103" t="s">
        <v>39</v>
      </c>
      <c r="AF9103" t="s">
        <v>17115</v>
      </c>
      <c r="AG9103" t="s">
        <v>39</v>
      </c>
      <c r="AH9103" t="s">
        <v>39</v>
      </c>
      <c r="AI9103" t="s">
        <v>39</v>
      </c>
      <c r="AJ9103" t="s">
        <v>39</v>
      </c>
      <c r="AK9103" t="s">
        <v>39</v>
      </c>
      <c r="AL9103" t="s">
        <v>922</v>
      </c>
      <c r="AM9103" t="s">
        <v>173</v>
      </c>
      <c r="AN9103" t="b">
        <v>1</v>
      </c>
      <c r="AO9103">
        <v>0.42857099999999998</v>
      </c>
      <c r="AP9103" t="s">
        <v>17116</v>
      </c>
      <c r="AQ9103" t="s">
        <v>17114</v>
      </c>
      <c r="AR9103" t="b">
        <v>0</v>
      </c>
      <c r="AS9103" t="b">
        <v>0</v>
      </c>
      <c r="AT9103" t="b">
        <v>1</v>
      </c>
      <c r="AU9103" t="s">
        <v>924</v>
      </c>
    </row>
    <row r="9104" spans="1:47" hidden="1" x14ac:dyDescent="0.2">
      <c r="A9104" t="s">
        <v>536</v>
      </c>
      <c r="B9104" t="s">
        <v>46</v>
      </c>
      <c r="C9104" t="str">
        <f t="shared" si="4"/>
        <v>ColonNA</v>
      </c>
      <c r="D9104" t="s">
        <v>6401</v>
      </c>
      <c r="E9104" t="s">
        <v>977</v>
      </c>
      <c r="F9104" t="s">
        <v>978</v>
      </c>
      <c r="G9104" t="s">
        <v>979</v>
      </c>
      <c r="H9104" t="s">
        <v>908</v>
      </c>
      <c r="I9104">
        <v>17</v>
      </c>
      <c r="J9104">
        <v>7674972</v>
      </c>
      <c r="K9104">
        <v>7674972</v>
      </c>
      <c r="L9104" t="s">
        <v>909</v>
      </c>
      <c r="M9104" t="s">
        <v>1619</v>
      </c>
      <c r="N9104" t="s">
        <v>1619</v>
      </c>
      <c r="O9104" t="s">
        <v>1586</v>
      </c>
      <c r="P9104" t="b">
        <v>1</v>
      </c>
      <c r="Q9104" t="s">
        <v>912</v>
      </c>
      <c r="R9104" t="s">
        <v>39</v>
      </c>
      <c r="S9104" t="s">
        <v>39</v>
      </c>
      <c r="T9104" t="s">
        <v>914</v>
      </c>
      <c r="U9104" t="s">
        <v>915</v>
      </c>
      <c r="V9104" t="s">
        <v>5103</v>
      </c>
      <c r="W9104" t="s">
        <v>39</v>
      </c>
      <c r="X9104" t="s">
        <v>39</v>
      </c>
      <c r="Y9104" t="s">
        <v>39</v>
      </c>
      <c r="Z9104" t="s">
        <v>39</v>
      </c>
      <c r="AA9104" t="s">
        <v>39</v>
      </c>
      <c r="AB9104" t="s">
        <v>39</v>
      </c>
      <c r="AC9104">
        <v>1</v>
      </c>
      <c r="AD9104">
        <v>40</v>
      </c>
      <c r="AE9104" t="s">
        <v>39</v>
      </c>
      <c r="AF9104" t="s">
        <v>3137</v>
      </c>
      <c r="AG9104" t="s">
        <v>39</v>
      </c>
      <c r="AH9104" t="s">
        <v>39</v>
      </c>
      <c r="AI9104" t="s">
        <v>39</v>
      </c>
      <c r="AJ9104" t="s">
        <v>39</v>
      </c>
      <c r="AK9104" t="s">
        <v>39</v>
      </c>
      <c r="AL9104" t="s">
        <v>922</v>
      </c>
      <c r="AM9104" t="s">
        <v>535</v>
      </c>
      <c r="AN9104" t="b">
        <v>1</v>
      </c>
      <c r="AO9104">
        <v>0.97560999999999998</v>
      </c>
      <c r="AP9104" t="s">
        <v>1622</v>
      </c>
      <c r="AQ9104" t="s">
        <v>39</v>
      </c>
      <c r="AR9104" t="b">
        <v>0</v>
      </c>
      <c r="AS9104" t="b">
        <v>0</v>
      </c>
      <c r="AT9104" t="b">
        <v>1</v>
      </c>
      <c r="AU9104" t="s">
        <v>924</v>
      </c>
    </row>
    <row r="9105" spans="1:47" hidden="1" x14ac:dyDescent="0.2">
      <c r="A9105" t="s">
        <v>188</v>
      </c>
      <c r="B9105" t="s">
        <v>46</v>
      </c>
      <c r="C9105" t="str">
        <f t="shared" si="4"/>
        <v>Colon1309D/X</v>
      </c>
      <c r="D9105" t="s">
        <v>947</v>
      </c>
      <c r="E9105" t="s">
        <v>1205</v>
      </c>
      <c r="F9105" t="s">
        <v>1206</v>
      </c>
      <c r="G9105" t="s">
        <v>1207</v>
      </c>
      <c r="H9105" t="s">
        <v>908</v>
      </c>
      <c r="I9105">
        <v>7</v>
      </c>
      <c r="J9105">
        <v>116795727</v>
      </c>
      <c r="K9105">
        <v>116795729</v>
      </c>
      <c r="L9105" t="s">
        <v>954</v>
      </c>
      <c r="M9105" t="s">
        <v>1008</v>
      </c>
      <c r="N9105" t="s">
        <v>1008</v>
      </c>
      <c r="O9105" t="s">
        <v>1009</v>
      </c>
      <c r="P9105" t="b">
        <v>1</v>
      </c>
      <c r="Q9105" t="s">
        <v>957</v>
      </c>
      <c r="R9105" t="s">
        <v>39</v>
      </c>
      <c r="S9105" t="s">
        <v>39</v>
      </c>
      <c r="T9105" t="s">
        <v>3863</v>
      </c>
      <c r="U9105" t="s">
        <v>993</v>
      </c>
      <c r="V9105" t="s">
        <v>17121</v>
      </c>
      <c r="W9105" t="s">
        <v>17122</v>
      </c>
      <c r="X9105" t="s">
        <v>17122</v>
      </c>
      <c r="Y9105" t="s">
        <v>39</v>
      </c>
      <c r="Z9105" t="s">
        <v>39</v>
      </c>
      <c r="AA9105">
        <v>1309</v>
      </c>
      <c r="AB9105" t="s">
        <v>17123</v>
      </c>
      <c r="AC9105">
        <v>471</v>
      </c>
      <c r="AD9105">
        <v>2</v>
      </c>
      <c r="AE9105" t="s">
        <v>39</v>
      </c>
      <c r="AF9105" t="s">
        <v>39</v>
      </c>
      <c r="AG9105" t="s">
        <v>39</v>
      </c>
      <c r="AH9105" t="s">
        <v>39</v>
      </c>
      <c r="AI9105" t="s">
        <v>39</v>
      </c>
      <c r="AJ9105" t="s">
        <v>39</v>
      </c>
      <c r="AK9105" t="s">
        <v>39</v>
      </c>
      <c r="AL9105" t="s">
        <v>922</v>
      </c>
      <c r="AM9105" t="s">
        <v>187</v>
      </c>
      <c r="AN9105" t="b">
        <v>1</v>
      </c>
      <c r="AO9105">
        <v>4.2283299999999998E-3</v>
      </c>
      <c r="AP9105" t="s">
        <v>17124</v>
      </c>
      <c r="AQ9105" t="s">
        <v>17122</v>
      </c>
      <c r="AR9105" t="b">
        <v>0</v>
      </c>
      <c r="AS9105" t="b">
        <v>0</v>
      </c>
      <c r="AT9105" t="b">
        <v>1</v>
      </c>
      <c r="AU9105" t="s">
        <v>924</v>
      </c>
    </row>
    <row r="9106" spans="1:47" hidden="1" x14ac:dyDescent="0.2">
      <c r="A9106" t="s">
        <v>188</v>
      </c>
      <c r="B9106" t="s">
        <v>46</v>
      </c>
      <c r="C9106" t="str">
        <f t="shared" si="4"/>
        <v>Colon580H/R</v>
      </c>
      <c r="D9106" t="s">
        <v>947</v>
      </c>
      <c r="E9106" t="s">
        <v>1104</v>
      </c>
      <c r="F9106" t="s">
        <v>1105</v>
      </c>
      <c r="G9106" t="s">
        <v>1106</v>
      </c>
      <c r="H9106" t="s">
        <v>908</v>
      </c>
      <c r="I9106">
        <v>4</v>
      </c>
      <c r="J9106">
        <v>152324300</v>
      </c>
      <c r="K9106">
        <v>152324300</v>
      </c>
      <c r="L9106" t="s">
        <v>909</v>
      </c>
      <c r="M9106" t="s">
        <v>910</v>
      </c>
      <c r="N9106" t="s">
        <v>910</v>
      </c>
      <c r="O9106" t="s">
        <v>911</v>
      </c>
      <c r="P9106" t="b">
        <v>1</v>
      </c>
      <c r="Q9106" t="s">
        <v>912</v>
      </c>
      <c r="R9106" t="s">
        <v>913</v>
      </c>
      <c r="S9106">
        <v>0.94499999999999995</v>
      </c>
      <c r="T9106" t="s">
        <v>936</v>
      </c>
      <c r="U9106" t="s">
        <v>914</v>
      </c>
      <c r="V9106" t="s">
        <v>16553</v>
      </c>
      <c r="W9106" t="s">
        <v>16554</v>
      </c>
      <c r="X9106" t="s">
        <v>16554</v>
      </c>
      <c r="Y9106">
        <v>2969</v>
      </c>
      <c r="Z9106">
        <v>1739</v>
      </c>
      <c r="AA9106">
        <v>580</v>
      </c>
      <c r="AB9106" t="s">
        <v>1694</v>
      </c>
      <c r="AC9106">
        <v>35</v>
      </c>
      <c r="AD9106">
        <v>36</v>
      </c>
      <c r="AE9106" t="s">
        <v>39</v>
      </c>
      <c r="AF9106" t="s">
        <v>16555</v>
      </c>
      <c r="AG9106" t="s">
        <v>39</v>
      </c>
      <c r="AH9106" t="s">
        <v>913</v>
      </c>
      <c r="AI9106">
        <v>0</v>
      </c>
      <c r="AJ9106" t="s">
        <v>39</v>
      </c>
      <c r="AK9106" t="s">
        <v>39</v>
      </c>
      <c r="AL9106" t="s">
        <v>922</v>
      </c>
      <c r="AM9106" t="s">
        <v>187</v>
      </c>
      <c r="AN9106" t="b">
        <v>1</v>
      </c>
      <c r="AO9106">
        <v>0.50704199999999999</v>
      </c>
      <c r="AP9106" t="s">
        <v>16556</v>
      </c>
      <c r="AQ9106" t="s">
        <v>16554</v>
      </c>
      <c r="AR9106" t="b">
        <v>0</v>
      </c>
      <c r="AS9106" t="b">
        <v>1</v>
      </c>
      <c r="AT9106" t="b">
        <v>1</v>
      </c>
      <c r="AU9106" t="s">
        <v>924</v>
      </c>
    </row>
    <row r="9107" spans="1:47" hidden="1" x14ac:dyDescent="0.2">
      <c r="A9107" t="s">
        <v>188</v>
      </c>
      <c r="B9107" t="s">
        <v>46</v>
      </c>
      <c r="C9107" t="str">
        <f t="shared" si="4"/>
        <v>ColonNA</v>
      </c>
      <c r="D9107" t="s">
        <v>947</v>
      </c>
      <c r="E9107" t="s">
        <v>1104</v>
      </c>
      <c r="F9107" t="s">
        <v>1105</v>
      </c>
      <c r="G9107" t="s">
        <v>1106</v>
      </c>
      <c r="H9107" t="s">
        <v>908</v>
      </c>
      <c r="I9107">
        <v>4</v>
      </c>
      <c r="J9107">
        <v>152332724</v>
      </c>
      <c r="K9107">
        <v>152332725</v>
      </c>
      <c r="L9107" t="s">
        <v>909</v>
      </c>
      <c r="M9107" t="s">
        <v>999</v>
      </c>
      <c r="N9107" t="s">
        <v>1000</v>
      </c>
      <c r="O9107" t="s">
        <v>1001</v>
      </c>
      <c r="P9107" t="b">
        <v>0</v>
      </c>
      <c r="Q9107" t="s">
        <v>957</v>
      </c>
      <c r="R9107" t="s">
        <v>39</v>
      </c>
      <c r="S9107" t="s">
        <v>39</v>
      </c>
      <c r="T9107" t="s">
        <v>1030</v>
      </c>
      <c r="U9107" t="s">
        <v>993</v>
      </c>
      <c r="V9107" t="s">
        <v>16557</v>
      </c>
      <c r="W9107" t="s">
        <v>39</v>
      </c>
      <c r="X9107" t="s">
        <v>39</v>
      </c>
      <c r="Y9107" t="s">
        <v>39</v>
      </c>
      <c r="Z9107" t="s">
        <v>39</v>
      </c>
      <c r="AA9107" t="s">
        <v>39</v>
      </c>
      <c r="AB9107" t="s">
        <v>39</v>
      </c>
      <c r="AC9107">
        <v>51</v>
      </c>
      <c r="AD9107">
        <v>33</v>
      </c>
      <c r="AE9107" t="s">
        <v>39</v>
      </c>
      <c r="AF9107" t="s">
        <v>39</v>
      </c>
      <c r="AG9107" t="s">
        <v>39</v>
      </c>
      <c r="AH9107" t="s">
        <v>39</v>
      </c>
      <c r="AI9107" t="s">
        <v>39</v>
      </c>
      <c r="AJ9107" t="s">
        <v>39</v>
      </c>
      <c r="AK9107" t="s">
        <v>39</v>
      </c>
      <c r="AL9107" t="s">
        <v>922</v>
      </c>
      <c r="AM9107" t="s">
        <v>187</v>
      </c>
      <c r="AN9107" t="b">
        <v>1</v>
      </c>
      <c r="AO9107">
        <v>0.39285700000000001</v>
      </c>
      <c r="AP9107" t="s">
        <v>1110</v>
      </c>
      <c r="AQ9107" t="s">
        <v>39</v>
      </c>
      <c r="AR9107" t="b">
        <v>0</v>
      </c>
      <c r="AS9107" t="b">
        <v>0</v>
      </c>
      <c r="AT9107" t="b">
        <v>0</v>
      </c>
      <c r="AU9107" t="s">
        <v>924</v>
      </c>
    </row>
    <row r="9108" spans="1:47" hidden="1" x14ac:dyDescent="0.2">
      <c r="A9108" t="s">
        <v>188</v>
      </c>
      <c r="B9108" t="s">
        <v>46</v>
      </c>
      <c r="C9108" t="str">
        <f t="shared" si="4"/>
        <v>ColonNA</v>
      </c>
      <c r="D9108" t="s">
        <v>947</v>
      </c>
      <c r="E9108" t="s">
        <v>1104</v>
      </c>
      <c r="F9108" t="s">
        <v>1105</v>
      </c>
      <c r="G9108" t="s">
        <v>1106</v>
      </c>
      <c r="H9108" t="s">
        <v>908</v>
      </c>
      <c r="I9108">
        <v>4</v>
      </c>
      <c r="J9108">
        <v>152347075</v>
      </c>
      <c r="K9108">
        <v>152347076</v>
      </c>
      <c r="L9108" t="s">
        <v>909</v>
      </c>
      <c r="M9108" t="s">
        <v>999</v>
      </c>
      <c r="N9108" t="s">
        <v>1000</v>
      </c>
      <c r="O9108" t="s">
        <v>1001</v>
      </c>
      <c r="P9108" t="b">
        <v>1</v>
      </c>
      <c r="Q9108" t="s">
        <v>957</v>
      </c>
      <c r="R9108" t="s">
        <v>39</v>
      </c>
      <c r="S9108" t="s">
        <v>39</v>
      </c>
      <c r="T9108" t="s">
        <v>1107</v>
      </c>
      <c r="U9108" t="s">
        <v>914</v>
      </c>
      <c r="V9108" t="s">
        <v>1111</v>
      </c>
      <c r="W9108" t="s">
        <v>39</v>
      </c>
      <c r="X9108" t="s">
        <v>39</v>
      </c>
      <c r="Y9108" t="s">
        <v>39</v>
      </c>
      <c r="Z9108" t="s">
        <v>39</v>
      </c>
      <c r="AA9108" t="s">
        <v>39</v>
      </c>
      <c r="AB9108" t="s">
        <v>39</v>
      </c>
      <c r="AC9108">
        <v>39</v>
      </c>
      <c r="AD9108">
        <v>8</v>
      </c>
      <c r="AE9108" t="s">
        <v>39</v>
      </c>
      <c r="AF9108" t="s">
        <v>1112</v>
      </c>
      <c r="AG9108" t="s">
        <v>1113</v>
      </c>
      <c r="AH9108" t="s">
        <v>39</v>
      </c>
      <c r="AI9108" t="s">
        <v>39</v>
      </c>
      <c r="AJ9108" t="s">
        <v>39</v>
      </c>
      <c r="AK9108" t="s">
        <v>39</v>
      </c>
      <c r="AL9108" t="s">
        <v>922</v>
      </c>
      <c r="AM9108" t="s">
        <v>187</v>
      </c>
      <c r="AN9108" t="b">
        <v>1</v>
      </c>
      <c r="AO9108">
        <v>0.170213</v>
      </c>
      <c r="AP9108" t="s">
        <v>1110</v>
      </c>
      <c r="AQ9108" t="s">
        <v>39</v>
      </c>
      <c r="AR9108" t="b">
        <v>0</v>
      </c>
      <c r="AS9108" t="b">
        <v>0</v>
      </c>
      <c r="AT9108" t="b">
        <v>1</v>
      </c>
      <c r="AU9108" t="s">
        <v>924</v>
      </c>
    </row>
    <row r="9109" spans="1:47" hidden="1" x14ac:dyDescent="0.2">
      <c r="A9109" t="s">
        <v>188</v>
      </c>
      <c r="B9109" t="s">
        <v>46</v>
      </c>
      <c r="C9109" t="str">
        <f t="shared" si="4"/>
        <v>ColonNA</v>
      </c>
      <c r="D9109" t="s">
        <v>947</v>
      </c>
      <c r="E9109" t="s">
        <v>1566</v>
      </c>
      <c r="F9109" t="s">
        <v>1567</v>
      </c>
      <c r="G9109" t="s">
        <v>1568</v>
      </c>
      <c r="H9109" t="s">
        <v>908</v>
      </c>
      <c r="I9109">
        <v>7</v>
      </c>
      <c r="J9109">
        <v>140734774</v>
      </c>
      <c r="K9109">
        <v>140734776</v>
      </c>
      <c r="L9109" t="s">
        <v>909</v>
      </c>
      <c r="M9109" t="s">
        <v>999</v>
      </c>
      <c r="N9109" t="s">
        <v>1000</v>
      </c>
      <c r="O9109" t="s">
        <v>1001</v>
      </c>
      <c r="P9109" t="b">
        <v>0</v>
      </c>
      <c r="Q9109" t="s">
        <v>957</v>
      </c>
      <c r="R9109" t="s">
        <v>39</v>
      </c>
      <c r="S9109" t="s">
        <v>39</v>
      </c>
      <c r="T9109" t="s">
        <v>1730</v>
      </c>
      <c r="U9109" t="s">
        <v>914</v>
      </c>
      <c r="V9109" t="s">
        <v>16458</v>
      </c>
      <c r="W9109" t="s">
        <v>39</v>
      </c>
      <c r="X9109" t="s">
        <v>39</v>
      </c>
      <c r="Y9109" t="s">
        <v>39</v>
      </c>
      <c r="Z9109" t="s">
        <v>39</v>
      </c>
      <c r="AA9109" t="s">
        <v>39</v>
      </c>
      <c r="AB9109" t="s">
        <v>39</v>
      </c>
      <c r="AC9109">
        <v>96</v>
      </c>
      <c r="AD9109">
        <v>31</v>
      </c>
      <c r="AE9109" t="s">
        <v>39</v>
      </c>
      <c r="AF9109" t="s">
        <v>39</v>
      </c>
      <c r="AG9109" t="s">
        <v>39</v>
      </c>
      <c r="AH9109" t="s">
        <v>39</v>
      </c>
      <c r="AI9109" t="s">
        <v>39</v>
      </c>
      <c r="AJ9109" t="s">
        <v>39</v>
      </c>
      <c r="AK9109" t="s">
        <v>39</v>
      </c>
      <c r="AL9109" t="s">
        <v>922</v>
      </c>
      <c r="AM9109" t="s">
        <v>187</v>
      </c>
      <c r="AN9109" t="b">
        <v>1</v>
      </c>
      <c r="AO9109">
        <v>0.24409400000000001</v>
      </c>
      <c r="AP9109" t="s">
        <v>1625</v>
      </c>
      <c r="AQ9109" t="s">
        <v>39</v>
      </c>
      <c r="AR9109" t="b">
        <v>0</v>
      </c>
      <c r="AS9109" t="b">
        <v>0</v>
      </c>
      <c r="AT9109" t="b">
        <v>0</v>
      </c>
      <c r="AU9109" t="s">
        <v>924</v>
      </c>
    </row>
    <row r="9110" spans="1:47" hidden="1" x14ac:dyDescent="0.2">
      <c r="A9110" t="s">
        <v>548</v>
      </c>
      <c r="B9110" t="s">
        <v>38</v>
      </c>
      <c r="C9110" t="str">
        <f t="shared" si="4"/>
        <v>Lung4646E/*</v>
      </c>
      <c r="D9110" t="s">
        <v>8915</v>
      </c>
      <c r="E9110" t="s">
        <v>1166</v>
      </c>
      <c r="F9110" t="s">
        <v>1167</v>
      </c>
      <c r="G9110" t="s">
        <v>1168</v>
      </c>
      <c r="H9110" t="s">
        <v>908</v>
      </c>
      <c r="I9110">
        <v>12</v>
      </c>
      <c r="J9110">
        <v>49030343</v>
      </c>
      <c r="K9110">
        <v>49030343</v>
      </c>
      <c r="L9110" t="s">
        <v>909</v>
      </c>
      <c r="M9110" t="s">
        <v>1016</v>
      </c>
      <c r="N9110" t="s">
        <v>1016</v>
      </c>
      <c r="O9110" t="s">
        <v>1017</v>
      </c>
      <c r="P9110" t="b">
        <v>1</v>
      </c>
      <c r="Q9110" t="s">
        <v>912</v>
      </c>
      <c r="R9110" t="s">
        <v>39</v>
      </c>
      <c r="S9110" t="s">
        <v>39</v>
      </c>
      <c r="T9110" t="s">
        <v>914</v>
      </c>
      <c r="U9110" t="s">
        <v>915</v>
      </c>
      <c r="V9110" t="s">
        <v>12414</v>
      </c>
      <c r="W9110" t="s">
        <v>12415</v>
      </c>
      <c r="X9110" t="s">
        <v>12415</v>
      </c>
      <c r="Y9110">
        <v>13936</v>
      </c>
      <c r="Z9110">
        <v>13936</v>
      </c>
      <c r="AA9110">
        <v>4646</v>
      </c>
      <c r="AB9110" t="s">
        <v>2928</v>
      </c>
      <c r="AC9110">
        <v>9</v>
      </c>
      <c r="AD9110">
        <v>7</v>
      </c>
      <c r="AE9110" t="s">
        <v>39</v>
      </c>
      <c r="AF9110" t="s">
        <v>12416</v>
      </c>
      <c r="AG9110" t="s">
        <v>39</v>
      </c>
      <c r="AH9110" t="s">
        <v>39</v>
      </c>
      <c r="AI9110" t="s">
        <v>39</v>
      </c>
      <c r="AJ9110" t="s">
        <v>39</v>
      </c>
      <c r="AK9110" t="s">
        <v>39</v>
      </c>
      <c r="AL9110" t="s">
        <v>922</v>
      </c>
      <c r="AM9110" t="s">
        <v>547</v>
      </c>
      <c r="AN9110" t="b">
        <v>1</v>
      </c>
      <c r="AO9110">
        <v>0.4375</v>
      </c>
      <c r="AP9110" t="s">
        <v>12417</v>
      </c>
      <c r="AQ9110" t="s">
        <v>12415</v>
      </c>
      <c r="AR9110" t="b">
        <v>0</v>
      </c>
      <c r="AS9110" t="b">
        <v>0</v>
      </c>
      <c r="AT9110" t="b">
        <v>1</v>
      </c>
      <c r="AU9110" t="s">
        <v>924</v>
      </c>
    </row>
    <row r="9111" spans="1:47" hidden="1" x14ac:dyDescent="0.2">
      <c r="A9111" t="s">
        <v>136</v>
      </c>
      <c r="B9111" t="s">
        <v>46</v>
      </c>
      <c r="C9111" t="str">
        <f t="shared" si="4"/>
        <v>Colon302R/*</v>
      </c>
      <c r="D9111" t="s">
        <v>7440</v>
      </c>
      <c r="E9111" t="s">
        <v>1299</v>
      </c>
      <c r="F9111" t="s">
        <v>1300</v>
      </c>
      <c r="G9111" t="s">
        <v>1301</v>
      </c>
      <c r="H9111" t="s">
        <v>908</v>
      </c>
      <c r="I9111">
        <v>5</v>
      </c>
      <c r="J9111">
        <v>112815564</v>
      </c>
      <c r="K9111">
        <v>112815564</v>
      </c>
      <c r="L9111" t="s">
        <v>954</v>
      </c>
      <c r="M9111" t="s">
        <v>1016</v>
      </c>
      <c r="N9111" t="s">
        <v>1016</v>
      </c>
      <c r="O9111" t="s">
        <v>1017</v>
      </c>
      <c r="P9111" t="b">
        <v>1</v>
      </c>
      <c r="Q9111" t="s">
        <v>912</v>
      </c>
      <c r="R9111" t="s">
        <v>39</v>
      </c>
      <c r="S9111" t="s">
        <v>39</v>
      </c>
      <c r="T9111" t="s">
        <v>914</v>
      </c>
      <c r="U9111" t="s">
        <v>936</v>
      </c>
      <c r="V9111" t="s">
        <v>17125</v>
      </c>
      <c r="W9111" t="s">
        <v>17126</v>
      </c>
      <c r="X9111" t="s">
        <v>17126</v>
      </c>
      <c r="Y9111">
        <v>960</v>
      </c>
      <c r="Z9111">
        <v>904</v>
      </c>
      <c r="AA9111">
        <v>302</v>
      </c>
      <c r="AB9111" t="s">
        <v>1632</v>
      </c>
      <c r="AC9111">
        <v>36</v>
      </c>
      <c r="AD9111">
        <v>42</v>
      </c>
      <c r="AE9111" t="s">
        <v>39</v>
      </c>
      <c r="AF9111" t="s">
        <v>17127</v>
      </c>
      <c r="AG9111" t="s">
        <v>17128</v>
      </c>
      <c r="AH9111" t="s">
        <v>39</v>
      </c>
      <c r="AI9111" t="s">
        <v>39</v>
      </c>
      <c r="AJ9111" t="s">
        <v>39</v>
      </c>
      <c r="AK9111" t="s">
        <v>39</v>
      </c>
      <c r="AL9111" t="s">
        <v>922</v>
      </c>
      <c r="AM9111" t="s">
        <v>135</v>
      </c>
      <c r="AN9111" t="b">
        <v>1</v>
      </c>
      <c r="AO9111">
        <v>0.538462</v>
      </c>
      <c r="AP9111" t="s">
        <v>17129</v>
      </c>
      <c r="AQ9111" t="s">
        <v>17126</v>
      </c>
      <c r="AR9111" t="b">
        <v>0</v>
      </c>
      <c r="AS9111" t="b">
        <v>0</v>
      </c>
      <c r="AT9111" t="b">
        <v>1</v>
      </c>
      <c r="AU9111" t="s">
        <v>924</v>
      </c>
    </row>
    <row r="9112" spans="1:47" hidden="1" x14ac:dyDescent="0.2">
      <c r="A9112" t="s">
        <v>548</v>
      </c>
      <c r="B9112" t="s">
        <v>38</v>
      </c>
      <c r="C9112" t="str">
        <f t="shared" si="4"/>
        <v>Lung391I/M</v>
      </c>
      <c r="D9112" t="s">
        <v>8915</v>
      </c>
      <c r="E9112" t="s">
        <v>2114</v>
      </c>
      <c r="F9112" t="s">
        <v>2115</v>
      </c>
      <c r="G9112" t="s">
        <v>2116</v>
      </c>
      <c r="H9112" t="s">
        <v>908</v>
      </c>
      <c r="I9112">
        <v>3</v>
      </c>
      <c r="J9112">
        <v>179209622</v>
      </c>
      <c r="K9112">
        <v>179209622</v>
      </c>
      <c r="L9112" t="s">
        <v>954</v>
      </c>
      <c r="M9112" t="s">
        <v>910</v>
      </c>
      <c r="N9112" t="s">
        <v>910</v>
      </c>
      <c r="O9112" t="s">
        <v>911</v>
      </c>
      <c r="P9112" t="b">
        <v>1</v>
      </c>
      <c r="Q9112" t="s">
        <v>912</v>
      </c>
      <c r="R9112" t="s">
        <v>968</v>
      </c>
      <c r="S9112">
        <v>8.0000000000000002E-3</v>
      </c>
      <c r="T9112" t="s">
        <v>915</v>
      </c>
      <c r="U9112" t="s">
        <v>993</v>
      </c>
      <c r="V9112" t="s">
        <v>7446</v>
      </c>
      <c r="W9112" t="s">
        <v>7447</v>
      </c>
      <c r="X9112" t="s">
        <v>7447</v>
      </c>
      <c r="Y9112">
        <v>1330</v>
      </c>
      <c r="Z9112">
        <v>1173</v>
      </c>
      <c r="AA9112">
        <v>391</v>
      </c>
      <c r="AB9112" t="s">
        <v>2409</v>
      </c>
      <c r="AC9112">
        <v>0</v>
      </c>
      <c r="AD9112">
        <v>105</v>
      </c>
      <c r="AE9112" t="s">
        <v>39</v>
      </c>
      <c r="AF9112" t="s">
        <v>7448</v>
      </c>
      <c r="AG9112" t="s">
        <v>7449</v>
      </c>
      <c r="AH9112" t="s">
        <v>974</v>
      </c>
      <c r="AI9112">
        <v>0.53</v>
      </c>
      <c r="AJ9112" t="s">
        <v>39</v>
      </c>
      <c r="AK9112" t="s">
        <v>39</v>
      </c>
      <c r="AL9112" t="s">
        <v>922</v>
      </c>
      <c r="AM9112" t="s">
        <v>547</v>
      </c>
      <c r="AN9112" t="b">
        <v>1</v>
      </c>
      <c r="AO9112">
        <v>1</v>
      </c>
      <c r="AP9112" t="s">
        <v>7450</v>
      </c>
      <c r="AQ9112" t="s">
        <v>7447</v>
      </c>
      <c r="AR9112" t="b">
        <v>0</v>
      </c>
      <c r="AS9112" t="b">
        <v>0</v>
      </c>
      <c r="AT9112" t="b">
        <v>1</v>
      </c>
      <c r="AU9112" t="s">
        <v>924</v>
      </c>
    </row>
    <row r="9113" spans="1:47" hidden="1" x14ac:dyDescent="0.2">
      <c r="A9113" t="s">
        <v>188</v>
      </c>
      <c r="B9113" t="s">
        <v>46</v>
      </c>
      <c r="C9113" t="str">
        <f t="shared" si="4"/>
        <v>Colon569G/X</v>
      </c>
      <c r="D9113" t="s">
        <v>947</v>
      </c>
      <c r="E9113" t="s">
        <v>1192</v>
      </c>
      <c r="F9113" t="s">
        <v>1193</v>
      </c>
      <c r="G9113" t="s">
        <v>1194</v>
      </c>
      <c r="H9113" t="s">
        <v>908</v>
      </c>
      <c r="I9113">
        <v>19</v>
      </c>
      <c r="J9113">
        <v>42290474</v>
      </c>
      <c r="K9113">
        <v>42290475</v>
      </c>
      <c r="L9113" t="s">
        <v>954</v>
      </c>
      <c r="M9113" t="s">
        <v>1008</v>
      </c>
      <c r="N9113" t="s">
        <v>1008</v>
      </c>
      <c r="O9113" t="s">
        <v>1009</v>
      </c>
      <c r="P9113" t="b">
        <v>1</v>
      </c>
      <c r="Q9113" t="s">
        <v>957</v>
      </c>
      <c r="R9113" t="s">
        <v>39</v>
      </c>
      <c r="S9113" t="s">
        <v>39</v>
      </c>
      <c r="T9113" t="s">
        <v>1430</v>
      </c>
      <c r="U9113" t="s">
        <v>993</v>
      </c>
      <c r="V9113" t="s">
        <v>16476</v>
      </c>
      <c r="W9113" t="s">
        <v>16477</v>
      </c>
      <c r="X9113" t="s">
        <v>16477</v>
      </c>
      <c r="Y9113">
        <v>1747</v>
      </c>
      <c r="Z9113">
        <v>1707</v>
      </c>
      <c r="AA9113">
        <v>569</v>
      </c>
      <c r="AB9113" t="s">
        <v>3568</v>
      </c>
      <c r="AC9113">
        <v>52</v>
      </c>
      <c r="AD9113">
        <v>37</v>
      </c>
      <c r="AE9113" t="s">
        <v>39</v>
      </c>
      <c r="AF9113" t="s">
        <v>16478</v>
      </c>
      <c r="AG9113" t="s">
        <v>39</v>
      </c>
      <c r="AH9113" t="s">
        <v>39</v>
      </c>
      <c r="AI9113" t="s">
        <v>39</v>
      </c>
      <c r="AJ9113" t="s">
        <v>39</v>
      </c>
      <c r="AK9113" t="s">
        <v>39</v>
      </c>
      <c r="AL9113" t="s">
        <v>922</v>
      </c>
      <c r="AM9113" t="s">
        <v>187</v>
      </c>
      <c r="AN9113" t="b">
        <v>1</v>
      </c>
      <c r="AO9113">
        <v>0.41572999999999999</v>
      </c>
      <c r="AP9113" t="s">
        <v>16479</v>
      </c>
      <c r="AQ9113" t="s">
        <v>16477</v>
      </c>
      <c r="AR9113" t="b">
        <v>0</v>
      </c>
      <c r="AS9113" t="b">
        <v>0</v>
      </c>
      <c r="AT9113" t="b">
        <v>1</v>
      </c>
      <c r="AU9113" t="s">
        <v>924</v>
      </c>
    </row>
    <row r="9114" spans="1:47" hidden="1" x14ac:dyDescent="0.2">
      <c r="A9114" t="s">
        <v>538</v>
      </c>
      <c r="B9114" t="s">
        <v>38</v>
      </c>
      <c r="C9114" t="str">
        <f t="shared" si="4"/>
        <v>Lung533P/A</v>
      </c>
      <c r="D9114" t="s">
        <v>3935</v>
      </c>
      <c r="E9114" t="s">
        <v>951</v>
      </c>
      <c r="F9114" t="s">
        <v>952</v>
      </c>
      <c r="G9114" t="s">
        <v>953</v>
      </c>
      <c r="H9114" t="s">
        <v>908</v>
      </c>
      <c r="I9114">
        <v>1</v>
      </c>
      <c r="J9114">
        <v>26731398</v>
      </c>
      <c r="K9114">
        <v>26731398</v>
      </c>
      <c r="L9114" t="s">
        <v>954</v>
      </c>
      <c r="M9114" t="s">
        <v>910</v>
      </c>
      <c r="N9114" t="s">
        <v>910</v>
      </c>
      <c r="O9114" t="s">
        <v>911</v>
      </c>
      <c r="P9114" t="b">
        <v>0</v>
      </c>
      <c r="Q9114" t="s">
        <v>912</v>
      </c>
      <c r="R9114" t="s">
        <v>968</v>
      </c>
      <c r="S9114">
        <v>0.3</v>
      </c>
      <c r="T9114" t="s">
        <v>914</v>
      </c>
      <c r="U9114" t="s">
        <v>993</v>
      </c>
      <c r="V9114" t="s">
        <v>8329</v>
      </c>
      <c r="W9114" t="s">
        <v>8330</v>
      </c>
      <c r="X9114" t="s">
        <v>8330</v>
      </c>
      <c r="Y9114">
        <v>1968</v>
      </c>
      <c r="Z9114">
        <v>1597</v>
      </c>
      <c r="AA9114">
        <v>533</v>
      </c>
      <c r="AB9114" t="s">
        <v>3833</v>
      </c>
      <c r="AC9114">
        <v>0</v>
      </c>
      <c r="AD9114">
        <v>324</v>
      </c>
      <c r="AE9114" t="s">
        <v>39</v>
      </c>
      <c r="AF9114" t="s">
        <v>39</v>
      </c>
      <c r="AG9114" t="s">
        <v>8331</v>
      </c>
      <c r="AH9114" t="s">
        <v>1513</v>
      </c>
      <c r="AI9114">
        <v>0.08</v>
      </c>
      <c r="AJ9114" t="s">
        <v>39</v>
      </c>
      <c r="AK9114" t="s">
        <v>39</v>
      </c>
      <c r="AL9114" t="s">
        <v>922</v>
      </c>
      <c r="AM9114" t="s">
        <v>537</v>
      </c>
      <c r="AN9114" t="b">
        <v>1</v>
      </c>
      <c r="AO9114">
        <v>1</v>
      </c>
      <c r="AP9114" t="s">
        <v>8332</v>
      </c>
      <c r="AQ9114" t="s">
        <v>8330</v>
      </c>
      <c r="AR9114" t="b">
        <v>0</v>
      </c>
      <c r="AS9114" t="b">
        <v>0</v>
      </c>
      <c r="AT9114" t="b">
        <v>0</v>
      </c>
      <c r="AU9114" t="s">
        <v>924</v>
      </c>
    </row>
    <row r="9115" spans="1:47" hidden="1" x14ac:dyDescent="0.2">
      <c r="A9115" t="s">
        <v>188</v>
      </c>
      <c r="B9115" t="s">
        <v>46</v>
      </c>
      <c r="C9115" t="str">
        <f t="shared" si="4"/>
        <v>Colon1186S/X</v>
      </c>
      <c r="D9115" t="s">
        <v>947</v>
      </c>
      <c r="E9115" t="s">
        <v>1192</v>
      </c>
      <c r="F9115" t="s">
        <v>1193</v>
      </c>
      <c r="G9115" t="s">
        <v>1194</v>
      </c>
      <c r="H9115" t="s">
        <v>908</v>
      </c>
      <c r="I9115">
        <v>19</v>
      </c>
      <c r="J9115">
        <v>42293042</v>
      </c>
      <c r="K9115">
        <v>42293043</v>
      </c>
      <c r="L9115" t="s">
        <v>954</v>
      </c>
      <c r="M9115" t="s">
        <v>1008</v>
      </c>
      <c r="N9115" t="s">
        <v>1008</v>
      </c>
      <c r="O9115" t="s">
        <v>1009</v>
      </c>
      <c r="P9115" t="b">
        <v>1</v>
      </c>
      <c r="Q9115" t="s">
        <v>957</v>
      </c>
      <c r="R9115" t="s">
        <v>39</v>
      </c>
      <c r="S9115" t="s">
        <v>39</v>
      </c>
      <c r="T9115" t="s">
        <v>1161</v>
      </c>
      <c r="U9115" t="s">
        <v>915</v>
      </c>
      <c r="V9115" t="s">
        <v>17137</v>
      </c>
      <c r="W9115" t="s">
        <v>17138</v>
      </c>
      <c r="X9115" t="s">
        <v>17138</v>
      </c>
      <c r="Y9115">
        <v>3597</v>
      </c>
      <c r="Z9115">
        <v>3557</v>
      </c>
      <c r="AA9115">
        <v>1186</v>
      </c>
      <c r="AB9115" t="s">
        <v>12836</v>
      </c>
      <c r="AC9115">
        <v>54</v>
      </c>
      <c r="AD9115">
        <v>1</v>
      </c>
      <c r="AE9115" t="s">
        <v>39</v>
      </c>
      <c r="AF9115" t="s">
        <v>39</v>
      </c>
      <c r="AG9115" t="s">
        <v>39</v>
      </c>
      <c r="AH9115" t="s">
        <v>39</v>
      </c>
      <c r="AI9115" t="s">
        <v>39</v>
      </c>
      <c r="AJ9115" t="s">
        <v>39</v>
      </c>
      <c r="AK9115" t="s">
        <v>39</v>
      </c>
      <c r="AL9115" t="s">
        <v>922</v>
      </c>
      <c r="AM9115" t="s">
        <v>187</v>
      </c>
      <c r="AN9115" t="b">
        <v>1</v>
      </c>
      <c r="AO9115">
        <v>1.8181800000000001E-2</v>
      </c>
      <c r="AP9115" t="s">
        <v>17139</v>
      </c>
      <c r="AQ9115" t="s">
        <v>17138</v>
      </c>
      <c r="AR9115" t="b">
        <v>0</v>
      </c>
      <c r="AS9115" t="b">
        <v>0</v>
      </c>
      <c r="AT9115" t="b">
        <v>1</v>
      </c>
      <c r="AU9115" t="s">
        <v>924</v>
      </c>
    </row>
    <row r="9116" spans="1:47" hidden="1" x14ac:dyDescent="0.2">
      <c r="A9116" t="s">
        <v>188</v>
      </c>
      <c r="B9116" t="s">
        <v>46</v>
      </c>
      <c r="C9116" t="str">
        <f t="shared" si="4"/>
        <v>Colon1373S/X</v>
      </c>
      <c r="D9116" t="s">
        <v>947</v>
      </c>
      <c r="E9116" t="s">
        <v>1192</v>
      </c>
      <c r="F9116" t="s">
        <v>1193</v>
      </c>
      <c r="G9116" t="s">
        <v>1194</v>
      </c>
      <c r="H9116" t="s">
        <v>908</v>
      </c>
      <c r="I9116">
        <v>19</v>
      </c>
      <c r="J9116">
        <v>42294011</v>
      </c>
      <c r="K9116">
        <v>42294012</v>
      </c>
      <c r="L9116" t="s">
        <v>954</v>
      </c>
      <c r="M9116" t="s">
        <v>1008</v>
      </c>
      <c r="N9116" t="s">
        <v>1008</v>
      </c>
      <c r="O9116" t="s">
        <v>1009</v>
      </c>
      <c r="P9116" t="b">
        <v>1</v>
      </c>
      <c r="Q9116" t="s">
        <v>957</v>
      </c>
      <c r="R9116" t="s">
        <v>39</v>
      </c>
      <c r="S9116" t="s">
        <v>39</v>
      </c>
      <c r="T9116" t="s">
        <v>1010</v>
      </c>
      <c r="U9116" t="s">
        <v>936</v>
      </c>
      <c r="V9116" t="s">
        <v>16483</v>
      </c>
      <c r="W9116" t="s">
        <v>16484</v>
      </c>
      <c r="X9116" t="s">
        <v>16484</v>
      </c>
      <c r="Y9116">
        <v>4158</v>
      </c>
      <c r="Z9116">
        <v>4118</v>
      </c>
      <c r="AA9116">
        <v>1373</v>
      </c>
      <c r="AB9116" t="s">
        <v>1672</v>
      </c>
      <c r="AC9116">
        <v>65</v>
      </c>
      <c r="AD9116">
        <v>26</v>
      </c>
      <c r="AE9116" t="s">
        <v>39</v>
      </c>
      <c r="AF9116" t="s">
        <v>16485</v>
      </c>
      <c r="AG9116" t="s">
        <v>39</v>
      </c>
      <c r="AH9116" t="s">
        <v>39</v>
      </c>
      <c r="AI9116" t="s">
        <v>39</v>
      </c>
      <c r="AJ9116" t="s">
        <v>39</v>
      </c>
      <c r="AK9116" t="s">
        <v>39</v>
      </c>
      <c r="AL9116" t="s">
        <v>922</v>
      </c>
      <c r="AM9116" t="s">
        <v>187</v>
      </c>
      <c r="AN9116" t="b">
        <v>1</v>
      </c>
      <c r="AO9116">
        <v>0.28571400000000002</v>
      </c>
      <c r="AP9116" t="s">
        <v>16486</v>
      </c>
      <c r="AQ9116" t="s">
        <v>16484</v>
      </c>
      <c r="AR9116" t="b">
        <v>0</v>
      </c>
      <c r="AS9116" t="b">
        <v>0</v>
      </c>
      <c r="AT9116" t="b">
        <v>1</v>
      </c>
      <c r="AU9116" t="s">
        <v>924</v>
      </c>
    </row>
    <row r="9117" spans="1:47" hidden="1" x14ac:dyDescent="0.2">
      <c r="A9117" t="s">
        <v>188</v>
      </c>
      <c r="B9117" t="s">
        <v>46</v>
      </c>
      <c r="C9117" t="str">
        <f t="shared" si="4"/>
        <v>Colon1296N/S</v>
      </c>
      <c r="D9117" t="s">
        <v>947</v>
      </c>
      <c r="E9117" t="s">
        <v>1281</v>
      </c>
      <c r="F9117" t="s">
        <v>1282</v>
      </c>
      <c r="G9117" t="s">
        <v>1283</v>
      </c>
      <c r="H9117" t="s">
        <v>908</v>
      </c>
      <c r="I9117">
        <v>4</v>
      </c>
      <c r="J9117">
        <v>105259702</v>
      </c>
      <c r="K9117">
        <v>105259702</v>
      </c>
      <c r="L9117" t="s">
        <v>954</v>
      </c>
      <c r="M9117" t="s">
        <v>910</v>
      </c>
      <c r="N9117" t="s">
        <v>910</v>
      </c>
      <c r="O9117" t="s">
        <v>911</v>
      </c>
      <c r="P9117" t="b">
        <v>1</v>
      </c>
      <c r="Q9117" t="s">
        <v>912</v>
      </c>
      <c r="R9117" t="s">
        <v>913</v>
      </c>
      <c r="S9117">
        <v>0.77700000000000002</v>
      </c>
      <c r="T9117" t="s">
        <v>915</v>
      </c>
      <c r="U9117" t="s">
        <v>993</v>
      </c>
      <c r="V9117" t="s">
        <v>17140</v>
      </c>
      <c r="W9117" t="s">
        <v>17141</v>
      </c>
      <c r="X9117" t="s">
        <v>17141</v>
      </c>
      <c r="Y9117">
        <v>4747</v>
      </c>
      <c r="Z9117">
        <v>3887</v>
      </c>
      <c r="AA9117">
        <v>1296</v>
      </c>
      <c r="AB9117" t="s">
        <v>4779</v>
      </c>
      <c r="AC9117">
        <v>52</v>
      </c>
      <c r="AD9117">
        <v>39</v>
      </c>
      <c r="AE9117" t="s">
        <v>39</v>
      </c>
      <c r="AF9117" t="s">
        <v>17142</v>
      </c>
      <c r="AG9117" t="s">
        <v>39</v>
      </c>
      <c r="AH9117" t="s">
        <v>913</v>
      </c>
      <c r="AI9117">
        <v>0.01</v>
      </c>
      <c r="AJ9117" t="s">
        <v>39</v>
      </c>
      <c r="AK9117" t="s">
        <v>39</v>
      </c>
      <c r="AL9117" t="s">
        <v>922</v>
      </c>
      <c r="AM9117" t="s">
        <v>187</v>
      </c>
      <c r="AN9117" t="b">
        <v>1</v>
      </c>
      <c r="AO9117">
        <v>0.42857099999999998</v>
      </c>
      <c r="AP9117" t="s">
        <v>17143</v>
      </c>
      <c r="AQ9117" t="s">
        <v>17141</v>
      </c>
      <c r="AR9117" t="b">
        <v>0</v>
      </c>
      <c r="AS9117" t="b">
        <v>1</v>
      </c>
      <c r="AT9117" t="b">
        <v>1</v>
      </c>
      <c r="AU9117" t="s">
        <v>924</v>
      </c>
    </row>
    <row r="9118" spans="1:47" hidden="1" x14ac:dyDescent="0.2">
      <c r="A9118" t="s">
        <v>188</v>
      </c>
      <c r="B9118" t="s">
        <v>46</v>
      </c>
      <c r="C9118" t="str">
        <f t="shared" si="4"/>
        <v>Colon257T/X</v>
      </c>
      <c r="D9118" t="s">
        <v>947</v>
      </c>
      <c r="E9118" t="s">
        <v>1158</v>
      </c>
      <c r="F9118" t="s">
        <v>1159</v>
      </c>
      <c r="G9118" t="s">
        <v>1160</v>
      </c>
      <c r="H9118" t="s">
        <v>908</v>
      </c>
      <c r="I9118">
        <v>21</v>
      </c>
      <c r="J9118">
        <v>34834444</v>
      </c>
      <c r="K9118">
        <v>34834445</v>
      </c>
      <c r="L9118" t="s">
        <v>909</v>
      </c>
      <c r="M9118" t="s">
        <v>1008</v>
      </c>
      <c r="N9118" t="s">
        <v>1008</v>
      </c>
      <c r="O9118" t="s">
        <v>1009</v>
      </c>
      <c r="P9118" t="b">
        <v>1</v>
      </c>
      <c r="Q9118" t="s">
        <v>957</v>
      </c>
      <c r="R9118" t="s">
        <v>39</v>
      </c>
      <c r="S9118" t="s">
        <v>39</v>
      </c>
      <c r="T9118" t="s">
        <v>1161</v>
      </c>
      <c r="U9118" t="s">
        <v>915</v>
      </c>
      <c r="V9118" t="s">
        <v>17144</v>
      </c>
      <c r="W9118" t="s">
        <v>17145</v>
      </c>
      <c r="X9118" t="s">
        <v>17145</v>
      </c>
      <c r="Y9118">
        <v>1215</v>
      </c>
      <c r="Z9118">
        <v>770</v>
      </c>
      <c r="AA9118">
        <v>257</v>
      </c>
      <c r="AB9118" t="s">
        <v>9259</v>
      </c>
      <c r="AC9118">
        <v>56</v>
      </c>
      <c r="AD9118">
        <v>1</v>
      </c>
      <c r="AE9118" t="s">
        <v>39</v>
      </c>
      <c r="AF9118" t="s">
        <v>39</v>
      </c>
      <c r="AG9118" t="s">
        <v>39</v>
      </c>
      <c r="AH9118" t="s">
        <v>39</v>
      </c>
      <c r="AI9118" t="s">
        <v>39</v>
      </c>
      <c r="AJ9118" t="s">
        <v>39</v>
      </c>
      <c r="AK9118" t="s">
        <v>39</v>
      </c>
      <c r="AL9118" t="s">
        <v>922</v>
      </c>
      <c r="AM9118" t="s">
        <v>187</v>
      </c>
      <c r="AN9118" t="b">
        <v>1</v>
      </c>
      <c r="AO9118">
        <v>1.7543900000000001E-2</v>
      </c>
      <c r="AP9118" t="s">
        <v>17146</v>
      </c>
      <c r="AQ9118" t="s">
        <v>17145</v>
      </c>
      <c r="AR9118" t="b">
        <v>0</v>
      </c>
      <c r="AS9118" t="b">
        <v>0</v>
      </c>
      <c r="AT9118" t="b">
        <v>1</v>
      </c>
      <c r="AU9118" t="s">
        <v>924</v>
      </c>
    </row>
    <row r="9119" spans="1:47" hidden="1" x14ac:dyDescent="0.2">
      <c r="A9119" t="s">
        <v>188</v>
      </c>
      <c r="B9119" t="s">
        <v>46</v>
      </c>
      <c r="C9119" t="str">
        <f t="shared" si="4"/>
        <v>Colon161L/X</v>
      </c>
      <c r="D9119" t="s">
        <v>947</v>
      </c>
      <c r="E9119" t="s">
        <v>1158</v>
      </c>
      <c r="F9119" t="s">
        <v>1159</v>
      </c>
      <c r="G9119" t="s">
        <v>1160</v>
      </c>
      <c r="H9119" t="s">
        <v>908</v>
      </c>
      <c r="I9119">
        <v>21</v>
      </c>
      <c r="J9119">
        <v>34880581</v>
      </c>
      <c r="K9119">
        <v>34880583</v>
      </c>
      <c r="L9119" t="s">
        <v>909</v>
      </c>
      <c r="M9119" t="s">
        <v>1008</v>
      </c>
      <c r="N9119" t="s">
        <v>1008</v>
      </c>
      <c r="O9119" t="s">
        <v>1009</v>
      </c>
      <c r="P9119" t="b">
        <v>1</v>
      </c>
      <c r="Q9119" t="s">
        <v>957</v>
      </c>
      <c r="R9119" t="s">
        <v>39</v>
      </c>
      <c r="S9119" t="s">
        <v>39</v>
      </c>
      <c r="T9119" t="s">
        <v>1183</v>
      </c>
      <c r="U9119" t="s">
        <v>936</v>
      </c>
      <c r="V9119" t="s">
        <v>17147</v>
      </c>
      <c r="W9119" t="s">
        <v>17148</v>
      </c>
      <c r="X9119" t="s">
        <v>17148</v>
      </c>
      <c r="Y9119" t="s">
        <v>39</v>
      </c>
      <c r="Z9119" t="s">
        <v>39</v>
      </c>
      <c r="AA9119">
        <v>161</v>
      </c>
      <c r="AB9119" t="s">
        <v>2164</v>
      </c>
      <c r="AC9119">
        <v>83</v>
      </c>
      <c r="AD9119">
        <v>2</v>
      </c>
      <c r="AE9119" t="s">
        <v>39</v>
      </c>
      <c r="AF9119" t="s">
        <v>39</v>
      </c>
      <c r="AG9119" t="s">
        <v>39</v>
      </c>
      <c r="AH9119" t="s">
        <v>39</v>
      </c>
      <c r="AI9119" t="s">
        <v>39</v>
      </c>
      <c r="AJ9119" t="s">
        <v>39</v>
      </c>
      <c r="AK9119" t="s">
        <v>39</v>
      </c>
      <c r="AL9119" t="s">
        <v>922</v>
      </c>
      <c r="AM9119" t="s">
        <v>187</v>
      </c>
      <c r="AN9119" t="b">
        <v>1</v>
      </c>
      <c r="AO9119">
        <v>2.3529399999999999E-2</v>
      </c>
      <c r="AP9119" t="s">
        <v>17149</v>
      </c>
      <c r="AQ9119" t="s">
        <v>17148</v>
      </c>
      <c r="AR9119" t="b">
        <v>0</v>
      </c>
      <c r="AS9119" t="b">
        <v>0</v>
      </c>
      <c r="AT9119" t="b">
        <v>1</v>
      </c>
      <c r="AU9119" t="s">
        <v>924</v>
      </c>
    </row>
    <row r="9120" spans="1:47" hidden="1" x14ac:dyDescent="0.2">
      <c r="A9120" t="s">
        <v>188</v>
      </c>
      <c r="B9120" t="s">
        <v>46</v>
      </c>
      <c r="C9120" t="str">
        <f t="shared" si="4"/>
        <v>Colon150-151AM/X</v>
      </c>
      <c r="D9120" t="s">
        <v>947</v>
      </c>
      <c r="E9120" t="s">
        <v>1158</v>
      </c>
      <c r="F9120" t="s">
        <v>1159</v>
      </c>
      <c r="G9120" t="s">
        <v>1160</v>
      </c>
      <c r="H9120" t="s">
        <v>908</v>
      </c>
      <c r="I9120">
        <v>21</v>
      </c>
      <c r="J9120">
        <v>34880611</v>
      </c>
      <c r="K9120">
        <v>34880616</v>
      </c>
      <c r="L9120" t="s">
        <v>909</v>
      </c>
      <c r="M9120" t="s">
        <v>1008</v>
      </c>
      <c r="N9120" t="s">
        <v>1008</v>
      </c>
      <c r="O9120" t="s">
        <v>1009</v>
      </c>
      <c r="P9120" t="b">
        <v>1</v>
      </c>
      <c r="Q9120" t="s">
        <v>957</v>
      </c>
      <c r="R9120" t="s">
        <v>39</v>
      </c>
      <c r="S9120" t="s">
        <v>39</v>
      </c>
      <c r="T9120" t="s">
        <v>17150</v>
      </c>
      <c r="U9120" t="s">
        <v>936</v>
      </c>
      <c r="V9120" t="s">
        <v>17151</v>
      </c>
      <c r="W9120" t="s">
        <v>17152</v>
      </c>
      <c r="X9120" t="s">
        <v>17152</v>
      </c>
      <c r="Y9120" t="s">
        <v>39</v>
      </c>
      <c r="Z9120" t="s">
        <v>39</v>
      </c>
      <c r="AA9120" t="s">
        <v>39</v>
      </c>
      <c r="AB9120" t="s">
        <v>17153</v>
      </c>
      <c r="AC9120">
        <v>86</v>
      </c>
      <c r="AD9120">
        <v>2</v>
      </c>
      <c r="AE9120" t="s">
        <v>39</v>
      </c>
      <c r="AF9120" t="s">
        <v>39</v>
      </c>
      <c r="AG9120" t="s">
        <v>39</v>
      </c>
      <c r="AH9120" t="s">
        <v>39</v>
      </c>
      <c r="AI9120" t="s">
        <v>39</v>
      </c>
      <c r="AJ9120" t="s">
        <v>39</v>
      </c>
      <c r="AK9120" t="s">
        <v>39</v>
      </c>
      <c r="AL9120" t="s">
        <v>922</v>
      </c>
      <c r="AM9120" t="s">
        <v>187</v>
      </c>
      <c r="AN9120" t="b">
        <v>1</v>
      </c>
      <c r="AO9120">
        <v>2.2727299999999999E-2</v>
      </c>
      <c r="AP9120" t="s">
        <v>2618</v>
      </c>
      <c r="AQ9120" t="s">
        <v>17152</v>
      </c>
      <c r="AR9120" t="b">
        <v>0</v>
      </c>
      <c r="AS9120" t="b">
        <v>0</v>
      </c>
      <c r="AT9120" t="b">
        <v>1</v>
      </c>
      <c r="AU9120" t="s">
        <v>924</v>
      </c>
    </row>
    <row r="9121" spans="1:47" hidden="1" x14ac:dyDescent="0.2">
      <c r="A9121" t="s">
        <v>188</v>
      </c>
      <c r="B9121" t="s">
        <v>46</v>
      </c>
      <c r="C9121" t="str">
        <f t="shared" si="4"/>
        <v>Colon3268A/D</v>
      </c>
      <c r="D9121" t="s">
        <v>947</v>
      </c>
      <c r="E9121" t="s">
        <v>1114</v>
      </c>
      <c r="F9121" t="s">
        <v>1115</v>
      </c>
      <c r="G9121" t="s">
        <v>1116</v>
      </c>
      <c r="H9121" t="s">
        <v>908</v>
      </c>
      <c r="I9121">
        <v>5</v>
      </c>
      <c r="J9121">
        <v>13769054</v>
      </c>
      <c r="K9121">
        <v>13769054</v>
      </c>
      <c r="L9121" t="s">
        <v>909</v>
      </c>
      <c r="M9121" t="s">
        <v>910</v>
      </c>
      <c r="N9121" t="s">
        <v>910</v>
      </c>
      <c r="O9121" t="s">
        <v>911</v>
      </c>
      <c r="P9121" t="b">
        <v>1</v>
      </c>
      <c r="Q9121" t="s">
        <v>912</v>
      </c>
      <c r="R9121" t="s">
        <v>968</v>
      </c>
      <c r="S9121">
        <v>0.32500000000000001</v>
      </c>
      <c r="T9121" t="s">
        <v>993</v>
      </c>
      <c r="U9121" t="s">
        <v>936</v>
      </c>
      <c r="V9121" t="s">
        <v>17154</v>
      </c>
      <c r="W9121" t="s">
        <v>17155</v>
      </c>
      <c r="X9121" t="s">
        <v>17155</v>
      </c>
      <c r="Y9121">
        <v>9908</v>
      </c>
      <c r="Z9121">
        <v>9803</v>
      </c>
      <c r="AA9121">
        <v>3268</v>
      </c>
      <c r="AB9121" t="s">
        <v>3262</v>
      </c>
      <c r="AC9121">
        <v>186</v>
      </c>
      <c r="AD9121">
        <v>201</v>
      </c>
      <c r="AE9121" t="s">
        <v>39</v>
      </c>
      <c r="AF9121" t="s">
        <v>17156</v>
      </c>
      <c r="AG9121" t="s">
        <v>17157</v>
      </c>
      <c r="AH9121" t="s">
        <v>974</v>
      </c>
      <c r="AI9121">
        <v>7.0000000000000007E-2</v>
      </c>
      <c r="AJ9121" t="s">
        <v>39</v>
      </c>
      <c r="AK9121" t="s">
        <v>39</v>
      </c>
      <c r="AL9121" t="s">
        <v>922</v>
      </c>
      <c r="AM9121" t="s">
        <v>187</v>
      </c>
      <c r="AN9121" t="b">
        <v>1</v>
      </c>
      <c r="AO9121">
        <v>0.51937999999999995</v>
      </c>
      <c r="AP9121" t="s">
        <v>17158</v>
      </c>
      <c r="AQ9121" t="s">
        <v>17155</v>
      </c>
      <c r="AR9121" t="b">
        <v>0</v>
      </c>
      <c r="AS9121" t="b">
        <v>0</v>
      </c>
      <c r="AT9121" t="b">
        <v>1</v>
      </c>
      <c r="AU9121" t="s">
        <v>924</v>
      </c>
    </row>
    <row r="9122" spans="1:47" hidden="1" x14ac:dyDescent="0.2">
      <c r="A9122" t="s">
        <v>188</v>
      </c>
      <c r="B9122" t="s">
        <v>46</v>
      </c>
      <c r="C9122" t="str">
        <f t="shared" si="4"/>
        <v>Colon2919E/D</v>
      </c>
      <c r="D9122" t="s">
        <v>947</v>
      </c>
      <c r="E9122" t="s">
        <v>1114</v>
      </c>
      <c r="F9122" t="s">
        <v>1115</v>
      </c>
      <c r="G9122" t="s">
        <v>1116</v>
      </c>
      <c r="H9122" t="s">
        <v>908</v>
      </c>
      <c r="I9122">
        <v>5</v>
      </c>
      <c r="J9122">
        <v>13786242</v>
      </c>
      <c r="K9122">
        <v>13786242</v>
      </c>
      <c r="L9122" t="s">
        <v>909</v>
      </c>
      <c r="M9122" t="s">
        <v>910</v>
      </c>
      <c r="N9122" t="s">
        <v>910</v>
      </c>
      <c r="O9122" t="s">
        <v>911</v>
      </c>
      <c r="P9122" t="b">
        <v>0</v>
      </c>
      <c r="Q9122" t="s">
        <v>912</v>
      </c>
      <c r="R9122" t="s">
        <v>968</v>
      </c>
      <c r="S9122">
        <v>0.44800000000000001</v>
      </c>
      <c r="T9122" t="s">
        <v>914</v>
      </c>
      <c r="U9122" t="s">
        <v>993</v>
      </c>
      <c r="V9122" t="s">
        <v>5407</v>
      </c>
      <c r="W9122" t="s">
        <v>5408</v>
      </c>
      <c r="X9122" t="s">
        <v>5408</v>
      </c>
      <c r="Y9122">
        <v>8862</v>
      </c>
      <c r="Z9122">
        <v>8757</v>
      </c>
      <c r="AA9122">
        <v>2919</v>
      </c>
      <c r="AB9122" t="s">
        <v>5409</v>
      </c>
      <c r="AC9122">
        <v>44</v>
      </c>
      <c r="AD9122">
        <v>35</v>
      </c>
      <c r="AE9122" t="s">
        <v>39</v>
      </c>
      <c r="AF9122" t="s">
        <v>39</v>
      </c>
      <c r="AG9122" t="s">
        <v>5410</v>
      </c>
      <c r="AH9122" t="s">
        <v>974</v>
      </c>
      <c r="AI9122">
        <v>7.0000000000000007E-2</v>
      </c>
      <c r="AJ9122" t="s">
        <v>39</v>
      </c>
      <c r="AK9122" t="s">
        <v>39</v>
      </c>
      <c r="AL9122" t="s">
        <v>922</v>
      </c>
      <c r="AM9122" t="s">
        <v>187</v>
      </c>
      <c r="AN9122" t="b">
        <v>1</v>
      </c>
      <c r="AO9122">
        <v>0.44303799999999999</v>
      </c>
      <c r="AP9122" t="s">
        <v>5411</v>
      </c>
      <c r="AQ9122" t="s">
        <v>5408</v>
      </c>
      <c r="AR9122" t="b">
        <v>0</v>
      </c>
      <c r="AS9122" t="b">
        <v>0</v>
      </c>
      <c r="AT9122" t="b">
        <v>0</v>
      </c>
      <c r="AU9122" t="s">
        <v>924</v>
      </c>
    </row>
    <row r="9123" spans="1:47" hidden="1" x14ac:dyDescent="0.2">
      <c r="A9123" t="s">
        <v>188</v>
      </c>
      <c r="B9123" t="s">
        <v>46</v>
      </c>
      <c r="C9123" t="str">
        <f t="shared" si="4"/>
        <v>ColonNA</v>
      </c>
      <c r="D9123" t="s">
        <v>947</v>
      </c>
      <c r="E9123" t="s">
        <v>1114</v>
      </c>
      <c r="F9123" t="s">
        <v>1115</v>
      </c>
      <c r="G9123" t="s">
        <v>1116</v>
      </c>
      <c r="H9123" t="s">
        <v>908</v>
      </c>
      <c r="I9123">
        <v>5</v>
      </c>
      <c r="J9123">
        <v>13809038</v>
      </c>
      <c r="K9123">
        <v>13809038</v>
      </c>
      <c r="L9123" t="s">
        <v>909</v>
      </c>
      <c r="M9123" t="s">
        <v>999</v>
      </c>
      <c r="N9123" t="s">
        <v>1000</v>
      </c>
      <c r="O9123" t="s">
        <v>1001</v>
      </c>
      <c r="P9123" t="b">
        <v>0</v>
      </c>
      <c r="Q9123" t="s">
        <v>912</v>
      </c>
      <c r="R9123" t="s">
        <v>39</v>
      </c>
      <c r="S9123" t="s">
        <v>39</v>
      </c>
      <c r="T9123" t="s">
        <v>936</v>
      </c>
      <c r="U9123" t="s">
        <v>914</v>
      </c>
      <c r="V9123" t="s">
        <v>17159</v>
      </c>
      <c r="W9123" t="s">
        <v>39</v>
      </c>
      <c r="X9123" t="s">
        <v>39</v>
      </c>
      <c r="Y9123" t="s">
        <v>39</v>
      </c>
      <c r="Z9123" t="s">
        <v>39</v>
      </c>
      <c r="AA9123" t="s">
        <v>39</v>
      </c>
      <c r="AB9123" t="s">
        <v>39</v>
      </c>
      <c r="AC9123">
        <v>50</v>
      </c>
      <c r="AD9123">
        <v>65</v>
      </c>
      <c r="AE9123" t="s">
        <v>39</v>
      </c>
      <c r="AF9123" t="s">
        <v>39</v>
      </c>
      <c r="AG9123" t="s">
        <v>39</v>
      </c>
      <c r="AH9123" t="s">
        <v>39</v>
      </c>
      <c r="AI9123" t="s">
        <v>39</v>
      </c>
      <c r="AJ9123" t="s">
        <v>39</v>
      </c>
      <c r="AK9123" t="s">
        <v>39</v>
      </c>
      <c r="AL9123" t="s">
        <v>922</v>
      </c>
      <c r="AM9123" t="s">
        <v>187</v>
      </c>
      <c r="AN9123" t="b">
        <v>1</v>
      </c>
      <c r="AO9123">
        <v>0.56521699999999997</v>
      </c>
      <c r="AP9123" t="s">
        <v>1121</v>
      </c>
      <c r="AQ9123" t="s">
        <v>39</v>
      </c>
      <c r="AR9123" t="b">
        <v>0</v>
      </c>
      <c r="AS9123" t="b">
        <v>0</v>
      </c>
      <c r="AT9123" t="b">
        <v>0</v>
      </c>
      <c r="AU9123" t="s">
        <v>924</v>
      </c>
    </row>
    <row r="9124" spans="1:47" hidden="1" x14ac:dyDescent="0.2">
      <c r="A9124" t="s">
        <v>188</v>
      </c>
      <c r="B9124" t="s">
        <v>46</v>
      </c>
      <c r="C9124" t="str">
        <f t="shared" si="4"/>
        <v>Colon2176T/M</v>
      </c>
      <c r="D9124" t="s">
        <v>947</v>
      </c>
      <c r="E9124" t="s">
        <v>1114</v>
      </c>
      <c r="F9124" t="s">
        <v>1115</v>
      </c>
      <c r="G9124" t="s">
        <v>1116</v>
      </c>
      <c r="H9124" t="s">
        <v>908</v>
      </c>
      <c r="I9124">
        <v>5</v>
      </c>
      <c r="J9124">
        <v>13824251</v>
      </c>
      <c r="K9124">
        <v>13824251</v>
      </c>
      <c r="L9124" t="s">
        <v>909</v>
      </c>
      <c r="M9124" t="s">
        <v>910</v>
      </c>
      <c r="N9124" t="s">
        <v>910</v>
      </c>
      <c r="O9124" t="s">
        <v>911</v>
      </c>
      <c r="P9124" t="b">
        <v>1</v>
      </c>
      <c r="Q9124" t="s">
        <v>912</v>
      </c>
      <c r="R9124" t="s">
        <v>913</v>
      </c>
      <c r="S9124">
        <v>0.69399999999999995</v>
      </c>
      <c r="T9124" t="s">
        <v>993</v>
      </c>
      <c r="U9124" t="s">
        <v>915</v>
      </c>
      <c r="V9124" t="s">
        <v>16600</v>
      </c>
      <c r="W9124" t="s">
        <v>16601</v>
      </c>
      <c r="X9124" t="s">
        <v>16601</v>
      </c>
      <c r="Y9124">
        <v>6632</v>
      </c>
      <c r="Z9124">
        <v>6527</v>
      </c>
      <c r="AA9124">
        <v>2176</v>
      </c>
      <c r="AB9124" t="s">
        <v>1052</v>
      </c>
      <c r="AC9124">
        <v>56</v>
      </c>
      <c r="AD9124">
        <v>56</v>
      </c>
      <c r="AE9124" t="s">
        <v>39</v>
      </c>
      <c r="AF9124" t="s">
        <v>16602</v>
      </c>
      <c r="AG9124" t="s">
        <v>16603</v>
      </c>
      <c r="AH9124" t="s">
        <v>913</v>
      </c>
      <c r="AI9124">
        <v>0</v>
      </c>
      <c r="AJ9124" t="s">
        <v>39</v>
      </c>
      <c r="AK9124" t="s">
        <v>39</v>
      </c>
      <c r="AL9124" t="s">
        <v>922</v>
      </c>
      <c r="AM9124" t="s">
        <v>187</v>
      </c>
      <c r="AN9124" t="b">
        <v>1</v>
      </c>
      <c r="AO9124">
        <v>0.5</v>
      </c>
      <c r="AP9124" t="s">
        <v>16604</v>
      </c>
      <c r="AQ9124" t="s">
        <v>16601</v>
      </c>
      <c r="AR9124" t="b">
        <v>0</v>
      </c>
      <c r="AS9124" t="b">
        <v>1</v>
      </c>
      <c r="AT9124" t="b">
        <v>1</v>
      </c>
      <c r="AU9124" t="s">
        <v>924</v>
      </c>
    </row>
    <row r="9125" spans="1:47" hidden="1" x14ac:dyDescent="0.2">
      <c r="A9125" t="s">
        <v>188</v>
      </c>
      <c r="B9125" t="s">
        <v>46</v>
      </c>
      <c r="C9125" t="str">
        <f t="shared" si="4"/>
        <v>Colon766I/L</v>
      </c>
      <c r="D9125" t="s">
        <v>947</v>
      </c>
      <c r="E9125" t="s">
        <v>1114</v>
      </c>
      <c r="F9125" t="s">
        <v>1115</v>
      </c>
      <c r="G9125" t="s">
        <v>1116</v>
      </c>
      <c r="H9125" t="s">
        <v>908</v>
      </c>
      <c r="I9125">
        <v>5</v>
      </c>
      <c r="J9125">
        <v>13894785</v>
      </c>
      <c r="K9125">
        <v>13894785</v>
      </c>
      <c r="L9125" t="s">
        <v>909</v>
      </c>
      <c r="M9125" t="s">
        <v>910</v>
      </c>
      <c r="N9125" t="s">
        <v>910</v>
      </c>
      <c r="O9125" t="s">
        <v>911</v>
      </c>
      <c r="P9125" t="b">
        <v>0</v>
      </c>
      <c r="Q9125" t="s">
        <v>912</v>
      </c>
      <c r="R9125" t="s">
        <v>968</v>
      </c>
      <c r="S9125">
        <v>0.28799999999999998</v>
      </c>
      <c r="T9125" t="s">
        <v>936</v>
      </c>
      <c r="U9125" t="s">
        <v>915</v>
      </c>
      <c r="V9125" t="s">
        <v>1178</v>
      </c>
      <c r="W9125" t="s">
        <v>1179</v>
      </c>
      <c r="X9125" t="s">
        <v>1179</v>
      </c>
      <c r="Y9125">
        <v>2401</v>
      </c>
      <c r="Z9125">
        <v>2296</v>
      </c>
      <c r="AA9125">
        <v>766</v>
      </c>
      <c r="AB9125" t="s">
        <v>1180</v>
      </c>
      <c r="AC9125">
        <v>131</v>
      </c>
      <c r="AD9125">
        <v>100</v>
      </c>
      <c r="AE9125" t="s">
        <v>39</v>
      </c>
      <c r="AF9125" t="s">
        <v>39</v>
      </c>
      <c r="AG9125" t="s">
        <v>1181</v>
      </c>
      <c r="AH9125" t="s">
        <v>974</v>
      </c>
      <c r="AI9125">
        <v>0.1</v>
      </c>
      <c r="AJ9125" t="s">
        <v>39</v>
      </c>
      <c r="AK9125" t="s">
        <v>39</v>
      </c>
      <c r="AL9125" t="s">
        <v>922</v>
      </c>
      <c r="AM9125" t="s">
        <v>187</v>
      </c>
      <c r="AN9125" t="b">
        <v>1</v>
      </c>
      <c r="AO9125">
        <v>0.43290000000000001</v>
      </c>
      <c r="AP9125" t="s">
        <v>1182</v>
      </c>
      <c r="AQ9125" t="s">
        <v>1179</v>
      </c>
      <c r="AR9125" t="b">
        <v>0</v>
      </c>
      <c r="AS9125" t="b">
        <v>0</v>
      </c>
      <c r="AT9125" t="b">
        <v>0</v>
      </c>
      <c r="AU9125" t="s">
        <v>924</v>
      </c>
    </row>
    <row r="9126" spans="1:47" hidden="1" x14ac:dyDescent="0.2">
      <c r="A9126" t="s">
        <v>136</v>
      </c>
      <c r="B9126" t="s">
        <v>46</v>
      </c>
      <c r="C9126" t="str">
        <f t="shared" si="4"/>
        <v>Colon470G/R</v>
      </c>
      <c r="D9126" t="s">
        <v>7440</v>
      </c>
      <c r="E9126" t="s">
        <v>1299</v>
      </c>
      <c r="F9126" t="s">
        <v>1300</v>
      </c>
      <c r="G9126" t="s">
        <v>1301</v>
      </c>
      <c r="H9126" t="s">
        <v>908</v>
      </c>
      <c r="I9126">
        <v>5</v>
      </c>
      <c r="J9126">
        <v>112821991</v>
      </c>
      <c r="K9126">
        <v>112821991</v>
      </c>
      <c r="L9126" t="s">
        <v>954</v>
      </c>
      <c r="M9126" t="s">
        <v>1462</v>
      </c>
      <c r="N9126" t="s">
        <v>910</v>
      </c>
      <c r="O9126" t="s">
        <v>911</v>
      </c>
      <c r="P9126" t="b">
        <v>1</v>
      </c>
      <c r="Q9126" t="s">
        <v>912</v>
      </c>
      <c r="R9126" t="s">
        <v>913</v>
      </c>
      <c r="S9126">
        <v>0.91100000000000003</v>
      </c>
      <c r="T9126" t="s">
        <v>993</v>
      </c>
      <c r="U9126" t="s">
        <v>915</v>
      </c>
      <c r="V9126" t="s">
        <v>17160</v>
      </c>
      <c r="W9126" t="s">
        <v>17161</v>
      </c>
      <c r="X9126" t="s">
        <v>17161</v>
      </c>
      <c r="Y9126">
        <v>1464</v>
      </c>
      <c r="Z9126">
        <v>1408</v>
      </c>
      <c r="AA9126">
        <v>470</v>
      </c>
      <c r="AB9126" t="s">
        <v>2140</v>
      </c>
      <c r="AC9126">
        <v>32</v>
      </c>
      <c r="AD9126">
        <v>5</v>
      </c>
      <c r="AE9126" t="s">
        <v>39</v>
      </c>
      <c r="AF9126" t="s">
        <v>39</v>
      </c>
      <c r="AG9126" t="s">
        <v>39</v>
      </c>
      <c r="AH9126" t="s">
        <v>913</v>
      </c>
      <c r="AI9126">
        <v>0</v>
      </c>
      <c r="AJ9126" t="s">
        <v>39</v>
      </c>
      <c r="AK9126" t="s">
        <v>39</v>
      </c>
      <c r="AL9126" t="s">
        <v>922</v>
      </c>
      <c r="AM9126" t="s">
        <v>135</v>
      </c>
      <c r="AN9126" t="b">
        <v>1</v>
      </c>
      <c r="AO9126">
        <v>0.13513500000000001</v>
      </c>
      <c r="AP9126" t="s">
        <v>17162</v>
      </c>
      <c r="AQ9126" t="s">
        <v>17161</v>
      </c>
      <c r="AR9126" t="b">
        <v>0</v>
      </c>
      <c r="AS9126" t="b">
        <v>1</v>
      </c>
      <c r="AT9126" t="b">
        <v>1</v>
      </c>
      <c r="AU9126" t="s">
        <v>924</v>
      </c>
    </row>
    <row r="9127" spans="1:47" hidden="1" x14ac:dyDescent="0.2">
      <c r="A9127" t="s">
        <v>114</v>
      </c>
      <c r="B9127" t="s">
        <v>38</v>
      </c>
      <c r="C9127" t="str">
        <f t="shared" si="4"/>
        <v>LungNA</v>
      </c>
      <c r="D9127" t="s">
        <v>6727</v>
      </c>
      <c r="E9127" t="s">
        <v>1114</v>
      </c>
      <c r="F9127" t="s">
        <v>1115</v>
      </c>
      <c r="G9127" t="s">
        <v>1116</v>
      </c>
      <c r="H9127" t="s">
        <v>908</v>
      </c>
      <c r="I9127">
        <v>5</v>
      </c>
      <c r="J9127">
        <v>13841687</v>
      </c>
      <c r="K9127">
        <v>13841688</v>
      </c>
      <c r="L9127" t="s">
        <v>909</v>
      </c>
      <c r="M9127" t="s">
        <v>999</v>
      </c>
      <c r="N9127" t="s">
        <v>1000</v>
      </c>
      <c r="O9127" t="s">
        <v>1001</v>
      </c>
      <c r="P9127" t="b">
        <v>0</v>
      </c>
      <c r="Q9127" t="s">
        <v>957</v>
      </c>
      <c r="R9127" t="s">
        <v>39</v>
      </c>
      <c r="S9127" t="s">
        <v>39</v>
      </c>
      <c r="T9127" t="s">
        <v>1264</v>
      </c>
      <c r="U9127" t="s">
        <v>914</v>
      </c>
      <c r="V9127" t="s">
        <v>17163</v>
      </c>
      <c r="W9127" t="s">
        <v>39</v>
      </c>
      <c r="X9127" t="s">
        <v>39</v>
      </c>
      <c r="Y9127" t="s">
        <v>39</v>
      </c>
      <c r="Z9127" t="s">
        <v>39</v>
      </c>
      <c r="AA9127" t="s">
        <v>39</v>
      </c>
      <c r="AB9127" t="s">
        <v>39</v>
      </c>
      <c r="AC9127">
        <v>64</v>
      </c>
      <c r="AD9127">
        <v>1</v>
      </c>
      <c r="AE9127" t="s">
        <v>39</v>
      </c>
      <c r="AF9127" t="s">
        <v>39</v>
      </c>
      <c r="AG9127" t="s">
        <v>39</v>
      </c>
      <c r="AH9127" t="s">
        <v>39</v>
      </c>
      <c r="AI9127" t="s">
        <v>39</v>
      </c>
      <c r="AJ9127" t="s">
        <v>39</v>
      </c>
      <c r="AK9127" t="s">
        <v>39</v>
      </c>
      <c r="AL9127" t="s">
        <v>922</v>
      </c>
      <c r="AM9127" t="s">
        <v>113</v>
      </c>
      <c r="AN9127" t="b">
        <v>1</v>
      </c>
      <c r="AO9127">
        <v>1.53846E-2</v>
      </c>
      <c r="AP9127" t="s">
        <v>1121</v>
      </c>
      <c r="AQ9127" t="s">
        <v>39</v>
      </c>
      <c r="AR9127" t="b">
        <v>0</v>
      </c>
      <c r="AS9127" t="b">
        <v>0</v>
      </c>
      <c r="AT9127" t="b">
        <v>0</v>
      </c>
      <c r="AU9127" t="s">
        <v>924</v>
      </c>
    </row>
    <row r="9128" spans="1:47" hidden="1" x14ac:dyDescent="0.2">
      <c r="A9128" t="s">
        <v>114</v>
      </c>
      <c r="B9128" t="s">
        <v>38</v>
      </c>
      <c r="C9128" t="str">
        <f t="shared" si="4"/>
        <v>LungNA</v>
      </c>
      <c r="D9128" t="s">
        <v>6727</v>
      </c>
      <c r="E9128" t="s">
        <v>1104</v>
      </c>
      <c r="F9128" t="s">
        <v>1105</v>
      </c>
      <c r="G9128" t="s">
        <v>1106</v>
      </c>
      <c r="H9128" t="s">
        <v>908</v>
      </c>
      <c r="I9128">
        <v>4</v>
      </c>
      <c r="J9128">
        <v>152347075</v>
      </c>
      <c r="K9128">
        <v>152347076</v>
      </c>
      <c r="L9128" t="s">
        <v>909</v>
      </c>
      <c r="M9128" t="s">
        <v>999</v>
      </c>
      <c r="N9128" t="s">
        <v>1000</v>
      </c>
      <c r="O9128" t="s">
        <v>1001</v>
      </c>
      <c r="P9128" t="b">
        <v>1</v>
      </c>
      <c r="Q9128" t="s">
        <v>957</v>
      </c>
      <c r="R9128" t="s">
        <v>39</v>
      </c>
      <c r="S9128" t="s">
        <v>39</v>
      </c>
      <c r="T9128" t="s">
        <v>1107</v>
      </c>
      <c r="U9128" t="s">
        <v>914</v>
      </c>
      <c r="V9128" t="s">
        <v>1111</v>
      </c>
      <c r="W9128" t="s">
        <v>39</v>
      </c>
      <c r="X9128" t="s">
        <v>39</v>
      </c>
      <c r="Y9128" t="s">
        <v>39</v>
      </c>
      <c r="Z9128" t="s">
        <v>39</v>
      </c>
      <c r="AA9128" t="s">
        <v>39</v>
      </c>
      <c r="AB9128" t="s">
        <v>39</v>
      </c>
      <c r="AC9128">
        <v>33</v>
      </c>
      <c r="AD9128">
        <v>6</v>
      </c>
      <c r="AE9128" t="s">
        <v>39</v>
      </c>
      <c r="AF9128" t="s">
        <v>1112</v>
      </c>
      <c r="AG9128" t="s">
        <v>1113</v>
      </c>
      <c r="AH9128" t="s">
        <v>39</v>
      </c>
      <c r="AI9128" t="s">
        <v>39</v>
      </c>
      <c r="AJ9128" t="s">
        <v>39</v>
      </c>
      <c r="AK9128" t="s">
        <v>39</v>
      </c>
      <c r="AL9128" t="s">
        <v>922</v>
      </c>
      <c r="AM9128" t="s">
        <v>113</v>
      </c>
      <c r="AN9128" t="b">
        <v>1</v>
      </c>
      <c r="AO9128">
        <v>0.15384600000000001</v>
      </c>
      <c r="AP9128" t="s">
        <v>1110</v>
      </c>
      <c r="AQ9128" t="s">
        <v>39</v>
      </c>
      <c r="AR9128" t="b">
        <v>0</v>
      </c>
      <c r="AS9128" t="b">
        <v>0</v>
      </c>
      <c r="AT9128" t="b">
        <v>1</v>
      </c>
      <c r="AU9128" t="s">
        <v>924</v>
      </c>
    </row>
    <row r="9129" spans="1:47" hidden="1" x14ac:dyDescent="0.2">
      <c r="A9129" t="s">
        <v>114</v>
      </c>
      <c r="B9129" t="s">
        <v>38</v>
      </c>
      <c r="C9129" t="str">
        <f t="shared" si="4"/>
        <v>Lung3587E/X</v>
      </c>
      <c r="D9129" t="s">
        <v>6727</v>
      </c>
      <c r="E9129" t="s">
        <v>1166</v>
      </c>
      <c r="F9129" t="s">
        <v>1167</v>
      </c>
      <c r="G9129" t="s">
        <v>1168</v>
      </c>
      <c r="H9129" t="s">
        <v>908</v>
      </c>
      <c r="I9129">
        <v>12</v>
      </c>
      <c r="J9129">
        <v>49033945</v>
      </c>
      <c r="K9129">
        <v>49033946</v>
      </c>
      <c r="L9129" t="s">
        <v>909</v>
      </c>
      <c r="M9129" t="s">
        <v>1008</v>
      </c>
      <c r="N9129" t="s">
        <v>1008</v>
      </c>
      <c r="O9129" t="s">
        <v>1009</v>
      </c>
      <c r="P9129" t="b">
        <v>1</v>
      </c>
      <c r="Q9129" t="s">
        <v>957</v>
      </c>
      <c r="R9129" t="s">
        <v>39</v>
      </c>
      <c r="S9129" t="s">
        <v>39</v>
      </c>
      <c r="T9129" t="s">
        <v>1010</v>
      </c>
      <c r="U9129" t="s">
        <v>936</v>
      </c>
      <c r="V9129" t="s">
        <v>17164</v>
      </c>
      <c r="W9129" t="s">
        <v>17165</v>
      </c>
      <c r="X9129" t="s">
        <v>17165</v>
      </c>
      <c r="Y9129">
        <v>10759</v>
      </c>
      <c r="Z9129">
        <v>10759</v>
      </c>
      <c r="AA9129">
        <v>3587</v>
      </c>
      <c r="AB9129" t="s">
        <v>1387</v>
      </c>
      <c r="AC9129">
        <v>366</v>
      </c>
      <c r="AD9129">
        <v>2</v>
      </c>
      <c r="AE9129" t="s">
        <v>39</v>
      </c>
      <c r="AF9129" t="s">
        <v>39</v>
      </c>
      <c r="AG9129" t="s">
        <v>39</v>
      </c>
      <c r="AH9129" t="s">
        <v>39</v>
      </c>
      <c r="AI9129" t="s">
        <v>39</v>
      </c>
      <c r="AJ9129" t="s">
        <v>39</v>
      </c>
      <c r="AK9129" t="s">
        <v>39</v>
      </c>
      <c r="AL9129" t="s">
        <v>922</v>
      </c>
      <c r="AM9129" t="s">
        <v>113</v>
      </c>
      <c r="AN9129" t="b">
        <v>1</v>
      </c>
      <c r="AO9129">
        <v>5.4347800000000002E-3</v>
      </c>
      <c r="AP9129" t="s">
        <v>17166</v>
      </c>
      <c r="AQ9129" t="s">
        <v>17165</v>
      </c>
      <c r="AR9129" t="b">
        <v>0</v>
      </c>
      <c r="AS9129" t="b">
        <v>0</v>
      </c>
      <c r="AT9129" t="b">
        <v>1</v>
      </c>
      <c r="AU9129" t="s">
        <v>924</v>
      </c>
    </row>
    <row r="9130" spans="1:47" hidden="1" x14ac:dyDescent="0.2">
      <c r="A9130" t="s">
        <v>136</v>
      </c>
      <c r="B9130" t="s">
        <v>46</v>
      </c>
      <c r="C9130" t="str">
        <f t="shared" si="4"/>
        <v>Colon528A/V</v>
      </c>
      <c r="D9130" t="s">
        <v>7440</v>
      </c>
      <c r="E9130" t="s">
        <v>1299</v>
      </c>
      <c r="F9130" t="s">
        <v>1300</v>
      </c>
      <c r="G9130" t="s">
        <v>1301</v>
      </c>
      <c r="H9130" t="s">
        <v>908</v>
      </c>
      <c r="I9130">
        <v>5</v>
      </c>
      <c r="J9130">
        <v>112827963</v>
      </c>
      <c r="K9130">
        <v>112827963</v>
      </c>
      <c r="L9130" t="s">
        <v>954</v>
      </c>
      <c r="M9130" t="s">
        <v>910</v>
      </c>
      <c r="N9130" t="s">
        <v>910</v>
      </c>
      <c r="O9130" t="s">
        <v>911</v>
      </c>
      <c r="P9130" t="b">
        <v>1</v>
      </c>
      <c r="Q9130" t="s">
        <v>912</v>
      </c>
      <c r="R9130" t="s">
        <v>913</v>
      </c>
      <c r="S9130">
        <v>0.91900000000000004</v>
      </c>
      <c r="T9130" t="s">
        <v>914</v>
      </c>
      <c r="U9130" t="s">
        <v>936</v>
      </c>
      <c r="V9130" t="s">
        <v>17167</v>
      </c>
      <c r="W9130" t="s">
        <v>17168</v>
      </c>
      <c r="X9130" t="s">
        <v>17168</v>
      </c>
      <c r="Y9130">
        <v>1639</v>
      </c>
      <c r="Z9130">
        <v>1583</v>
      </c>
      <c r="AA9130">
        <v>528</v>
      </c>
      <c r="AB9130" t="s">
        <v>2235</v>
      </c>
      <c r="AC9130">
        <v>32</v>
      </c>
      <c r="AD9130">
        <v>17</v>
      </c>
      <c r="AE9130" t="s">
        <v>39</v>
      </c>
      <c r="AF9130" t="s">
        <v>39</v>
      </c>
      <c r="AG9130" t="s">
        <v>39</v>
      </c>
      <c r="AH9130" t="s">
        <v>913</v>
      </c>
      <c r="AI9130">
        <v>0</v>
      </c>
      <c r="AJ9130" t="s">
        <v>39</v>
      </c>
      <c r="AK9130" t="s">
        <v>39</v>
      </c>
      <c r="AL9130" t="s">
        <v>922</v>
      </c>
      <c r="AM9130" t="s">
        <v>135</v>
      </c>
      <c r="AN9130" t="b">
        <v>1</v>
      </c>
      <c r="AO9130">
        <v>0.346939</v>
      </c>
      <c r="AP9130" t="s">
        <v>17169</v>
      </c>
      <c r="AQ9130" t="s">
        <v>17168</v>
      </c>
      <c r="AR9130" t="b">
        <v>0</v>
      </c>
      <c r="AS9130" t="b">
        <v>1</v>
      </c>
      <c r="AT9130" t="b">
        <v>1</v>
      </c>
      <c r="AU9130" t="s">
        <v>924</v>
      </c>
    </row>
    <row r="9131" spans="1:47" hidden="1" x14ac:dyDescent="0.2">
      <c r="A9131" t="s">
        <v>114</v>
      </c>
      <c r="B9131" t="s">
        <v>38</v>
      </c>
      <c r="C9131" t="str">
        <f t="shared" si="4"/>
        <v>Lung34L/X</v>
      </c>
      <c r="D9131" t="s">
        <v>6727</v>
      </c>
      <c r="E9131" t="s">
        <v>1281</v>
      </c>
      <c r="F9131" t="s">
        <v>1282</v>
      </c>
      <c r="G9131" t="s">
        <v>1283</v>
      </c>
      <c r="H9131" t="s">
        <v>908</v>
      </c>
      <c r="I9131">
        <v>4</v>
      </c>
      <c r="J9131">
        <v>105234043</v>
      </c>
      <c r="K9131">
        <v>105234044</v>
      </c>
      <c r="L9131" t="s">
        <v>954</v>
      </c>
      <c r="M9131" t="s">
        <v>1008</v>
      </c>
      <c r="N9131" t="s">
        <v>1008</v>
      </c>
      <c r="O9131" t="s">
        <v>1009</v>
      </c>
      <c r="P9131" t="b">
        <v>1</v>
      </c>
      <c r="Q9131" t="s">
        <v>957</v>
      </c>
      <c r="R9131" t="s">
        <v>39</v>
      </c>
      <c r="S9131" t="s">
        <v>39</v>
      </c>
      <c r="T9131" t="s">
        <v>1010</v>
      </c>
      <c r="U9131" t="s">
        <v>936</v>
      </c>
      <c r="V9131" t="s">
        <v>17170</v>
      </c>
      <c r="W9131" t="s">
        <v>17171</v>
      </c>
      <c r="X9131" t="s">
        <v>17171</v>
      </c>
      <c r="Y9131">
        <v>962</v>
      </c>
      <c r="Z9131">
        <v>102</v>
      </c>
      <c r="AA9131">
        <v>34</v>
      </c>
      <c r="AB9131" t="s">
        <v>2430</v>
      </c>
      <c r="AC9131">
        <v>97</v>
      </c>
      <c r="AD9131">
        <v>2</v>
      </c>
      <c r="AE9131" t="s">
        <v>39</v>
      </c>
      <c r="AF9131" t="s">
        <v>39</v>
      </c>
      <c r="AG9131" t="s">
        <v>39</v>
      </c>
      <c r="AH9131" t="s">
        <v>39</v>
      </c>
      <c r="AI9131" t="s">
        <v>39</v>
      </c>
      <c r="AJ9131" t="s">
        <v>39</v>
      </c>
      <c r="AK9131" t="s">
        <v>39</v>
      </c>
      <c r="AL9131" t="s">
        <v>922</v>
      </c>
      <c r="AM9131" t="s">
        <v>113</v>
      </c>
      <c r="AN9131" t="b">
        <v>1</v>
      </c>
      <c r="AO9131">
        <v>2.0202000000000001E-2</v>
      </c>
      <c r="AP9131" t="s">
        <v>17172</v>
      </c>
      <c r="AQ9131" t="s">
        <v>17171</v>
      </c>
      <c r="AR9131" t="b">
        <v>0</v>
      </c>
      <c r="AS9131" t="b">
        <v>0</v>
      </c>
      <c r="AT9131" t="b">
        <v>1</v>
      </c>
      <c r="AU9131" t="s">
        <v>924</v>
      </c>
    </row>
    <row r="9132" spans="1:47" hidden="1" x14ac:dyDescent="0.2">
      <c r="A9132" t="s">
        <v>114</v>
      </c>
      <c r="B9132" t="s">
        <v>38</v>
      </c>
      <c r="C9132" t="str">
        <f t="shared" si="4"/>
        <v>Lung13438N/D</v>
      </c>
      <c r="D9132" t="s">
        <v>6727</v>
      </c>
      <c r="E9132" t="s">
        <v>985</v>
      </c>
      <c r="F9132" t="s">
        <v>986</v>
      </c>
      <c r="G9132" t="s">
        <v>987</v>
      </c>
      <c r="H9132" t="s">
        <v>908</v>
      </c>
      <c r="I9132">
        <v>19</v>
      </c>
      <c r="J9132">
        <v>8891828</v>
      </c>
      <c r="K9132">
        <v>8891828</v>
      </c>
      <c r="L9132" t="s">
        <v>909</v>
      </c>
      <c r="M9132" t="s">
        <v>910</v>
      </c>
      <c r="N9132" t="s">
        <v>910</v>
      </c>
      <c r="O9132" t="s">
        <v>911</v>
      </c>
      <c r="P9132" t="b">
        <v>0</v>
      </c>
      <c r="Q9132" t="s">
        <v>912</v>
      </c>
      <c r="R9132" t="s">
        <v>39</v>
      </c>
      <c r="S9132" t="s">
        <v>39</v>
      </c>
      <c r="T9132" t="s">
        <v>936</v>
      </c>
      <c r="U9132" t="s">
        <v>914</v>
      </c>
      <c r="V9132" t="s">
        <v>988</v>
      </c>
      <c r="W9132" t="s">
        <v>989</v>
      </c>
      <c r="X9132" t="s">
        <v>989</v>
      </c>
      <c r="Y9132">
        <v>40516</v>
      </c>
      <c r="Z9132">
        <v>40312</v>
      </c>
      <c r="AA9132">
        <v>13438</v>
      </c>
      <c r="AB9132" t="s">
        <v>990</v>
      </c>
      <c r="AC9132">
        <v>426</v>
      </c>
      <c r="AD9132">
        <v>68</v>
      </c>
      <c r="AE9132" t="s">
        <v>39</v>
      </c>
      <c r="AF9132" t="s">
        <v>39</v>
      </c>
      <c r="AG9132" t="s">
        <v>991</v>
      </c>
      <c r="AH9132" t="s">
        <v>39</v>
      </c>
      <c r="AI9132" t="s">
        <v>39</v>
      </c>
      <c r="AJ9132" t="s">
        <v>39</v>
      </c>
      <c r="AK9132" t="s">
        <v>39</v>
      </c>
      <c r="AL9132" t="s">
        <v>922</v>
      </c>
      <c r="AM9132" t="s">
        <v>113</v>
      </c>
      <c r="AN9132" t="b">
        <v>1</v>
      </c>
      <c r="AO9132">
        <v>0.137652</v>
      </c>
      <c r="AP9132" t="s">
        <v>992</v>
      </c>
      <c r="AQ9132" t="s">
        <v>989</v>
      </c>
      <c r="AR9132" t="b">
        <v>0</v>
      </c>
      <c r="AS9132" t="b">
        <v>0</v>
      </c>
      <c r="AT9132" t="b">
        <v>0</v>
      </c>
      <c r="AU9132" t="s">
        <v>924</v>
      </c>
    </row>
    <row r="9133" spans="1:47" hidden="1" x14ac:dyDescent="0.2">
      <c r="A9133" t="s">
        <v>114</v>
      </c>
      <c r="B9133" t="s">
        <v>38</v>
      </c>
      <c r="C9133" t="str">
        <f t="shared" si="4"/>
        <v>Lung13433H/D</v>
      </c>
      <c r="D9133" t="s">
        <v>6727</v>
      </c>
      <c r="E9133" t="s">
        <v>985</v>
      </c>
      <c r="F9133" t="s">
        <v>986</v>
      </c>
      <c r="G9133" t="s">
        <v>987</v>
      </c>
      <c r="H9133" t="s">
        <v>908</v>
      </c>
      <c r="I9133">
        <v>19</v>
      </c>
      <c r="J9133">
        <v>8891843</v>
      </c>
      <c r="K9133">
        <v>8891843</v>
      </c>
      <c r="L9133" t="s">
        <v>909</v>
      </c>
      <c r="M9133" t="s">
        <v>910</v>
      </c>
      <c r="N9133" t="s">
        <v>910</v>
      </c>
      <c r="O9133" t="s">
        <v>911</v>
      </c>
      <c r="P9133" t="b">
        <v>1</v>
      </c>
      <c r="Q9133" t="s">
        <v>912</v>
      </c>
      <c r="R9133" t="s">
        <v>39</v>
      </c>
      <c r="S9133" t="s">
        <v>39</v>
      </c>
      <c r="T9133" t="s">
        <v>993</v>
      </c>
      <c r="U9133" t="s">
        <v>914</v>
      </c>
      <c r="V9133" t="s">
        <v>3841</v>
      </c>
      <c r="W9133" t="s">
        <v>3842</v>
      </c>
      <c r="X9133" t="s">
        <v>3842</v>
      </c>
      <c r="Y9133">
        <v>40501</v>
      </c>
      <c r="Z9133">
        <v>40297</v>
      </c>
      <c r="AA9133">
        <v>13433</v>
      </c>
      <c r="AB9133" t="s">
        <v>3843</v>
      </c>
      <c r="AC9133">
        <v>436</v>
      </c>
      <c r="AD9133">
        <v>66</v>
      </c>
      <c r="AE9133" t="s">
        <v>39</v>
      </c>
      <c r="AF9133" t="s">
        <v>3844</v>
      </c>
      <c r="AG9133" t="s">
        <v>3845</v>
      </c>
      <c r="AH9133" t="s">
        <v>39</v>
      </c>
      <c r="AI9133" t="s">
        <v>39</v>
      </c>
      <c r="AJ9133" t="s">
        <v>39</v>
      </c>
      <c r="AK9133" t="s">
        <v>39</v>
      </c>
      <c r="AL9133" t="s">
        <v>922</v>
      </c>
      <c r="AM9133" t="s">
        <v>113</v>
      </c>
      <c r="AN9133" t="b">
        <v>1</v>
      </c>
      <c r="AO9133">
        <v>0.13147400000000001</v>
      </c>
      <c r="AP9133" t="s">
        <v>3846</v>
      </c>
      <c r="AQ9133" t="s">
        <v>3842</v>
      </c>
      <c r="AR9133" t="b">
        <v>0</v>
      </c>
      <c r="AS9133" t="b">
        <v>0</v>
      </c>
      <c r="AT9133" t="b">
        <v>1</v>
      </c>
      <c r="AU9133" t="s">
        <v>924</v>
      </c>
    </row>
    <row r="9134" spans="1:47" hidden="1" x14ac:dyDescent="0.2">
      <c r="A9134" t="s">
        <v>114</v>
      </c>
      <c r="B9134" t="s">
        <v>38</v>
      </c>
      <c r="C9134" t="str">
        <f t="shared" si="4"/>
        <v>LungNA</v>
      </c>
      <c r="D9134" t="s">
        <v>6727</v>
      </c>
      <c r="E9134" t="s">
        <v>985</v>
      </c>
      <c r="F9134" t="s">
        <v>986</v>
      </c>
      <c r="G9134" t="s">
        <v>987</v>
      </c>
      <c r="H9134" t="s">
        <v>908</v>
      </c>
      <c r="I9134">
        <v>19</v>
      </c>
      <c r="J9134">
        <v>8906664</v>
      </c>
      <c r="K9134">
        <v>8906664</v>
      </c>
      <c r="L9134" t="s">
        <v>909</v>
      </c>
      <c r="M9134" t="s">
        <v>999</v>
      </c>
      <c r="N9134" t="s">
        <v>1000</v>
      </c>
      <c r="O9134" t="s">
        <v>1001</v>
      </c>
      <c r="P9134" t="b">
        <v>0</v>
      </c>
      <c r="Q9134" t="s">
        <v>912</v>
      </c>
      <c r="R9134" t="s">
        <v>39</v>
      </c>
      <c r="S9134" t="s">
        <v>39</v>
      </c>
      <c r="T9134" t="s">
        <v>993</v>
      </c>
      <c r="U9134" t="s">
        <v>914</v>
      </c>
      <c r="V9134" t="s">
        <v>1002</v>
      </c>
      <c r="W9134" t="s">
        <v>39</v>
      </c>
      <c r="X9134" t="s">
        <v>39</v>
      </c>
      <c r="Y9134" t="s">
        <v>39</v>
      </c>
      <c r="Z9134" t="s">
        <v>39</v>
      </c>
      <c r="AA9134" t="s">
        <v>39</v>
      </c>
      <c r="AB9134" t="s">
        <v>39</v>
      </c>
      <c r="AC9134">
        <v>492</v>
      </c>
      <c r="AD9134">
        <v>7</v>
      </c>
      <c r="AE9134" t="s">
        <v>39</v>
      </c>
      <c r="AF9134" t="s">
        <v>39</v>
      </c>
      <c r="AG9134" t="s">
        <v>1003</v>
      </c>
      <c r="AH9134" t="s">
        <v>39</v>
      </c>
      <c r="AI9134" t="s">
        <v>39</v>
      </c>
      <c r="AJ9134" t="s">
        <v>39</v>
      </c>
      <c r="AK9134" t="s">
        <v>39</v>
      </c>
      <c r="AL9134" t="s">
        <v>922</v>
      </c>
      <c r="AM9134" t="s">
        <v>113</v>
      </c>
      <c r="AN9134" t="b">
        <v>1</v>
      </c>
      <c r="AO9134">
        <v>1.40281E-2</v>
      </c>
      <c r="AP9134" t="s">
        <v>1004</v>
      </c>
      <c r="AQ9134" t="s">
        <v>39</v>
      </c>
      <c r="AR9134" t="b">
        <v>0</v>
      </c>
      <c r="AS9134" t="b">
        <v>0</v>
      </c>
      <c r="AT9134" t="b">
        <v>0</v>
      </c>
      <c r="AU9134" t="s">
        <v>924</v>
      </c>
    </row>
    <row r="9135" spans="1:47" hidden="1" x14ac:dyDescent="0.2">
      <c r="A9135" t="s">
        <v>114</v>
      </c>
      <c r="B9135" t="s">
        <v>38</v>
      </c>
      <c r="C9135" t="str">
        <f t="shared" si="4"/>
        <v>Lung12290E/K</v>
      </c>
      <c r="D9135" t="s">
        <v>6727</v>
      </c>
      <c r="E9135" t="s">
        <v>985</v>
      </c>
      <c r="F9135" t="s">
        <v>986</v>
      </c>
      <c r="G9135" t="s">
        <v>987</v>
      </c>
      <c r="H9135" t="s">
        <v>908</v>
      </c>
      <c r="I9135">
        <v>19</v>
      </c>
      <c r="J9135">
        <v>8914318</v>
      </c>
      <c r="K9135">
        <v>8914318</v>
      </c>
      <c r="L9135" t="s">
        <v>909</v>
      </c>
      <c r="M9135" t="s">
        <v>910</v>
      </c>
      <c r="N9135" t="s">
        <v>910</v>
      </c>
      <c r="O9135" t="s">
        <v>911</v>
      </c>
      <c r="P9135" t="b">
        <v>0</v>
      </c>
      <c r="Q9135" t="s">
        <v>912</v>
      </c>
      <c r="R9135" t="s">
        <v>39</v>
      </c>
      <c r="S9135" t="s">
        <v>39</v>
      </c>
      <c r="T9135" t="s">
        <v>914</v>
      </c>
      <c r="U9135" t="s">
        <v>936</v>
      </c>
      <c r="V9135" t="s">
        <v>1023</v>
      </c>
      <c r="W9135" t="s">
        <v>1024</v>
      </c>
      <c r="X9135" t="s">
        <v>1024</v>
      </c>
      <c r="Y9135">
        <v>37072</v>
      </c>
      <c r="Z9135">
        <v>36868</v>
      </c>
      <c r="AA9135">
        <v>12290</v>
      </c>
      <c r="AB9135" t="s">
        <v>1025</v>
      </c>
      <c r="AC9135">
        <v>98</v>
      </c>
      <c r="AD9135">
        <v>141</v>
      </c>
      <c r="AE9135" t="s">
        <v>39</v>
      </c>
      <c r="AF9135" t="s">
        <v>39</v>
      </c>
      <c r="AG9135" t="s">
        <v>1026</v>
      </c>
      <c r="AH9135" t="s">
        <v>39</v>
      </c>
      <c r="AI9135" t="s">
        <v>39</v>
      </c>
      <c r="AJ9135" t="s">
        <v>39</v>
      </c>
      <c r="AK9135" t="s">
        <v>39</v>
      </c>
      <c r="AL9135" t="s">
        <v>922</v>
      </c>
      <c r="AM9135" t="s">
        <v>113</v>
      </c>
      <c r="AN9135" t="b">
        <v>1</v>
      </c>
      <c r="AO9135">
        <v>0.58995799999999998</v>
      </c>
      <c r="AP9135" t="s">
        <v>1027</v>
      </c>
      <c r="AQ9135" t="s">
        <v>1024</v>
      </c>
      <c r="AR9135" t="b">
        <v>0</v>
      </c>
      <c r="AS9135" t="b">
        <v>0</v>
      </c>
      <c r="AT9135" t="b">
        <v>0</v>
      </c>
      <c r="AU9135" t="s">
        <v>924</v>
      </c>
    </row>
    <row r="9136" spans="1:47" hidden="1" x14ac:dyDescent="0.2">
      <c r="A9136" t="s">
        <v>114</v>
      </c>
      <c r="B9136" t="s">
        <v>38</v>
      </c>
      <c r="C9136" t="str">
        <f t="shared" si="4"/>
        <v>Lung11742M/I</v>
      </c>
      <c r="D9136" t="s">
        <v>6727</v>
      </c>
      <c r="E9136" t="s">
        <v>985</v>
      </c>
      <c r="F9136" t="s">
        <v>986</v>
      </c>
      <c r="G9136" t="s">
        <v>987</v>
      </c>
      <c r="H9136" t="s">
        <v>908</v>
      </c>
      <c r="I9136">
        <v>19</v>
      </c>
      <c r="J9136">
        <v>8935729</v>
      </c>
      <c r="K9136">
        <v>8935729</v>
      </c>
      <c r="L9136" t="s">
        <v>909</v>
      </c>
      <c r="M9136" t="s">
        <v>910</v>
      </c>
      <c r="N9136" t="s">
        <v>910</v>
      </c>
      <c r="O9136" t="s">
        <v>911</v>
      </c>
      <c r="P9136" t="b">
        <v>0</v>
      </c>
      <c r="Q9136" t="s">
        <v>912</v>
      </c>
      <c r="R9136" t="s">
        <v>39</v>
      </c>
      <c r="S9136" t="s">
        <v>39</v>
      </c>
      <c r="T9136" t="s">
        <v>914</v>
      </c>
      <c r="U9136" t="s">
        <v>915</v>
      </c>
      <c r="V9136" t="s">
        <v>17173</v>
      </c>
      <c r="W9136" t="s">
        <v>17174</v>
      </c>
      <c r="X9136" t="s">
        <v>17174</v>
      </c>
      <c r="Y9136">
        <v>35430</v>
      </c>
      <c r="Z9136">
        <v>35226</v>
      </c>
      <c r="AA9136">
        <v>11742</v>
      </c>
      <c r="AB9136" t="s">
        <v>6614</v>
      </c>
      <c r="AC9136">
        <v>182</v>
      </c>
      <c r="AD9136">
        <v>90</v>
      </c>
      <c r="AE9136" t="s">
        <v>39</v>
      </c>
      <c r="AF9136" t="s">
        <v>39</v>
      </c>
      <c r="AG9136" t="s">
        <v>39</v>
      </c>
      <c r="AH9136" t="s">
        <v>39</v>
      </c>
      <c r="AI9136" t="s">
        <v>39</v>
      </c>
      <c r="AJ9136" t="s">
        <v>39</v>
      </c>
      <c r="AK9136" t="s">
        <v>39</v>
      </c>
      <c r="AL9136" t="s">
        <v>922</v>
      </c>
      <c r="AM9136" t="s">
        <v>113</v>
      </c>
      <c r="AN9136" t="b">
        <v>1</v>
      </c>
      <c r="AO9136">
        <v>0.33088200000000001</v>
      </c>
      <c r="AP9136" t="s">
        <v>17175</v>
      </c>
      <c r="AQ9136" t="s">
        <v>17174</v>
      </c>
      <c r="AR9136" t="b">
        <v>0</v>
      </c>
      <c r="AS9136" t="b">
        <v>0</v>
      </c>
      <c r="AT9136" t="b">
        <v>0</v>
      </c>
      <c r="AU9136" t="s">
        <v>924</v>
      </c>
    </row>
    <row r="9137" spans="1:47" hidden="1" x14ac:dyDescent="0.2">
      <c r="A9137" t="s">
        <v>114</v>
      </c>
      <c r="B9137" t="s">
        <v>38</v>
      </c>
      <c r="C9137" t="str">
        <f t="shared" si="4"/>
        <v>Lung11097V/M</v>
      </c>
      <c r="D9137" t="s">
        <v>6727</v>
      </c>
      <c r="E9137" t="s">
        <v>985</v>
      </c>
      <c r="F9137" t="s">
        <v>986</v>
      </c>
      <c r="G9137" t="s">
        <v>987</v>
      </c>
      <c r="H9137" t="s">
        <v>908</v>
      </c>
      <c r="I9137">
        <v>19</v>
      </c>
      <c r="J9137">
        <v>8937666</v>
      </c>
      <c r="K9137">
        <v>8937666</v>
      </c>
      <c r="L9137" t="s">
        <v>909</v>
      </c>
      <c r="M9137" t="s">
        <v>910</v>
      </c>
      <c r="N9137" t="s">
        <v>910</v>
      </c>
      <c r="O9137" t="s">
        <v>911</v>
      </c>
      <c r="P9137" t="b">
        <v>0</v>
      </c>
      <c r="Q9137" t="s">
        <v>912</v>
      </c>
      <c r="R9137" t="s">
        <v>39</v>
      </c>
      <c r="S9137" t="s">
        <v>39</v>
      </c>
      <c r="T9137" t="s">
        <v>914</v>
      </c>
      <c r="U9137" t="s">
        <v>936</v>
      </c>
      <c r="V9137" t="s">
        <v>1035</v>
      </c>
      <c r="W9137" t="s">
        <v>1036</v>
      </c>
      <c r="X9137" t="s">
        <v>1036</v>
      </c>
      <c r="Y9137">
        <v>33493</v>
      </c>
      <c r="Z9137">
        <v>33289</v>
      </c>
      <c r="AA9137">
        <v>11097</v>
      </c>
      <c r="AB9137" t="s">
        <v>1037</v>
      </c>
      <c r="AC9137">
        <v>124</v>
      </c>
      <c r="AD9137">
        <v>253</v>
      </c>
      <c r="AE9137" t="s">
        <v>39</v>
      </c>
      <c r="AF9137" t="s">
        <v>39</v>
      </c>
      <c r="AG9137" t="s">
        <v>1038</v>
      </c>
      <c r="AH9137" t="s">
        <v>39</v>
      </c>
      <c r="AI9137" t="s">
        <v>39</v>
      </c>
      <c r="AJ9137" t="s">
        <v>39</v>
      </c>
      <c r="AK9137" t="s">
        <v>39</v>
      </c>
      <c r="AL9137" t="s">
        <v>922</v>
      </c>
      <c r="AM9137" t="s">
        <v>113</v>
      </c>
      <c r="AN9137" t="b">
        <v>1</v>
      </c>
      <c r="AO9137">
        <v>0.67108800000000002</v>
      </c>
      <c r="AP9137" t="s">
        <v>1039</v>
      </c>
      <c r="AQ9137" t="s">
        <v>1036</v>
      </c>
      <c r="AR9137" t="b">
        <v>0</v>
      </c>
      <c r="AS9137" t="b">
        <v>0</v>
      </c>
      <c r="AT9137" t="b">
        <v>0</v>
      </c>
      <c r="AU9137" t="s">
        <v>924</v>
      </c>
    </row>
    <row r="9138" spans="1:47" hidden="1" x14ac:dyDescent="0.2">
      <c r="A9138" t="s">
        <v>114</v>
      </c>
      <c r="B9138" t="s">
        <v>38</v>
      </c>
      <c r="C9138" t="str">
        <f t="shared" si="4"/>
        <v>Lung10699P/X</v>
      </c>
      <c r="D9138" t="s">
        <v>6727</v>
      </c>
      <c r="E9138" t="s">
        <v>985</v>
      </c>
      <c r="F9138" t="s">
        <v>986</v>
      </c>
      <c r="G9138" t="s">
        <v>987</v>
      </c>
      <c r="H9138" t="s">
        <v>908</v>
      </c>
      <c r="I9138">
        <v>19</v>
      </c>
      <c r="J9138">
        <v>8938857</v>
      </c>
      <c r="K9138">
        <v>8938858</v>
      </c>
      <c r="L9138" t="s">
        <v>909</v>
      </c>
      <c r="M9138" t="s">
        <v>1008</v>
      </c>
      <c r="N9138" t="s">
        <v>1008</v>
      </c>
      <c r="O9138" t="s">
        <v>1009</v>
      </c>
      <c r="P9138" t="b">
        <v>1</v>
      </c>
      <c r="Q9138" t="s">
        <v>957</v>
      </c>
      <c r="R9138" t="s">
        <v>39</v>
      </c>
      <c r="S9138" t="s">
        <v>39</v>
      </c>
      <c r="T9138" t="s">
        <v>1074</v>
      </c>
      <c r="U9138" t="s">
        <v>936</v>
      </c>
      <c r="V9138" t="s">
        <v>13982</v>
      </c>
      <c r="W9138" t="s">
        <v>13983</v>
      </c>
      <c r="X9138" t="s">
        <v>13983</v>
      </c>
      <c r="Y9138">
        <v>32301</v>
      </c>
      <c r="Z9138">
        <v>32097</v>
      </c>
      <c r="AA9138">
        <v>10699</v>
      </c>
      <c r="AB9138" t="s">
        <v>2288</v>
      </c>
      <c r="AC9138">
        <v>447</v>
      </c>
      <c r="AD9138">
        <v>2</v>
      </c>
      <c r="AE9138" t="s">
        <v>39</v>
      </c>
      <c r="AF9138" t="s">
        <v>39</v>
      </c>
      <c r="AG9138" t="s">
        <v>13984</v>
      </c>
      <c r="AH9138" t="s">
        <v>39</v>
      </c>
      <c r="AI9138" t="s">
        <v>39</v>
      </c>
      <c r="AJ9138" t="s">
        <v>39</v>
      </c>
      <c r="AK9138" t="s">
        <v>39</v>
      </c>
      <c r="AL9138" t="s">
        <v>922</v>
      </c>
      <c r="AM9138" t="s">
        <v>113</v>
      </c>
      <c r="AN9138" t="b">
        <v>1</v>
      </c>
      <c r="AO9138">
        <v>4.4543400000000002E-3</v>
      </c>
      <c r="AP9138" t="s">
        <v>3880</v>
      </c>
      <c r="AQ9138" t="s">
        <v>13983</v>
      </c>
      <c r="AR9138" t="b">
        <v>0</v>
      </c>
      <c r="AS9138" t="b">
        <v>0</v>
      </c>
      <c r="AT9138" t="b">
        <v>1</v>
      </c>
      <c r="AU9138" t="s">
        <v>924</v>
      </c>
    </row>
    <row r="9139" spans="1:47" hidden="1" x14ac:dyDescent="0.2">
      <c r="A9139" t="s">
        <v>114</v>
      </c>
      <c r="B9139" t="s">
        <v>38</v>
      </c>
      <c r="C9139" t="str">
        <f t="shared" si="4"/>
        <v>Lung8297T/I</v>
      </c>
      <c r="D9139" t="s">
        <v>6727</v>
      </c>
      <c r="E9139" t="s">
        <v>985</v>
      </c>
      <c r="F9139" t="s">
        <v>986</v>
      </c>
      <c r="G9139" t="s">
        <v>987</v>
      </c>
      <c r="H9139" t="s">
        <v>908</v>
      </c>
      <c r="I9139">
        <v>19</v>
      </c>
      <c r="J9139">
        <v>8951880</v>
      </c>
      <c r="K9139">
        <v>8951880</v>
      </c>
      <c r="L9139" t="s">
        <v>909</v>
      </c>
      <c r="M9139" t="s">
        <v>910</v>
      </c>
      <c r="N9139" t="s">
        <v>910</v>
      </c>
      <c r="O9139" t="s">
        <v>911</v>
      </c>
      <c r="P9139" t="b">
        <v>0</v>
      </c>
      <c r="Q9139" t="s">
        <v>912</v>
      </c>
      <c r="R9139" t="s">
        <v>39</v>
      </c>
      <c r="S9139" t="s">
        <v>39</v>
      </c>
      <c r="T9139" t="s">
        <v>993</v>
      </c>
      <c r="U9139" t="s">
        <v>915</v>
      </c>
      <c r="V9139" t="s">
        <v>17176</v>
      </c>
      <c r="W9139" t="s">
        <v>17177</v>
      </c>
      <c r="X9139" t="s">
        <v>17177</v>
      </c>
      <c r="Y9139">
        <v>25094</v>
      </c>
      <c r="Z9139">
        <v>24890</v>
      </c>
      <c r="AA9139">
        <v>8297</v>
      </c>
      <c r="AB9139" t="s">
        <v>2496</v>
      </c>
      <c r="AC9139">
        <v>96</v>
      </c>
      <c r="AD9139">
        <v>163</v>
      </c>
      <c r="AE9139" t="s">
        <v>39</v>
      </c>
      <c r="AF9139" t="s">
        <v>39</v>
      </c>
      <c r="AG9139" t="s">
        <v>17178</v>
      </c>
      <c r="AH9139" t="s">
        <v>39</v>
      </c>
      <c r="AI9139" t="s">
        <v>39</v>
      </c>
      <c r="AJ9139" t="s">
        <v>39</v>
      </c>
      <c r="AK9139" t="s">
        <v>39</v>
      </c>
      <c r="AL9139" t="s">
        <v>922</v>
      </c>
      <c r="AM9139" t="s">
        <v>113</v>
      </c>
      <c r="AN9139" t="b">
        <v>1</v>
      </c>
      <c r="AO9139">
        <v>0.62934400000000001</v>
      </c>
      <c r="AP9139" t="s">
        <v>17179</v>
      </c>
      <c r="AQ9139" t="s">
        <v>17177</v>
      </c>
      <c r="AR9139" t="b">
        <v>0</v>
      </c>
      <c r="AS9139" t="b">
        <v>0</v>
      </c>
      <c r="AT9139" t="b">
        <v>0</v>
      </c>
      <c r="AU9139" t="s">
        <v>924</v>
      </c>
    </row>
    <row r="9140" spans="1:47" hidden="1" x14ac:dyDescent="0.2">
      <c r="A9140" t="s">
        <v>114</v>
      </c>
      <c r="B9140" t="s">
        <v>38</v>
      </c>
      <c r="C9140" t="str">
        <f t="shared" si="4"/>
        <v>Lung7923D/A</v>
      </c>
      <c r="D9140" t="s">
        <v>6727</v>
      </c>
      <c r="E9140" t="s">
        <v>985</v>
      </c>
      <c r="F9140" t="s">
        <v>986</v>
      </c>
      <c r="G9140" t="s">
        <v>987</v>
      </c>
      <c r="H9140" t="s">
        <v>908</v>
      </c>
      <c r="I9140">
        <v>19</v>
      </c>
      <c r="J9140">
        <v>8953002</v>
      </c>
      <c r="K9140">
        <v>8953002</v>
      </c>
      <c r="L9140" t="s">
        <v>909</v>
      </c>
      <c r="M9140" t="s">
        <v>910</v>
      </c>
      <c r="N9140" t="s">
        <v>910</v>
      </c>
      <c r="O9140" t="s">
        <v>911</v>
      </c>
      <c r="P9140" t="b">
        <v>0</v>
      </c>
      <c r="Q9140" t="s">
        <v>912</v>
      </c>
      <c r="R9140" t="s">
        <v>39</v>
      </c>
      <c r="S9140" t="s">
        <v>39</v>
      </c>
      <c r="T9140" t="s">
        <v>936</v>
      </c>
      <c r="U9140" t="s">
        <v>993</v>
      </c>
      <c r="V9140" t="s">
        <v>1040</v>
      </c>
      <c r="W9140" t="s">
        <v>1041</v>
      </c>
      <c r="X9140" t="s">
        <v>1041</v>
      </c>
      <c r="Y9140">
        <v>23972</v>
      </c>
      <c r="Z9140">
        <v>23768</v>
      </c>
      <c r="AA9140">
        <v>7923</v>
      </c>
      <c r="AB9140" t="s">
        <v>1042</v>
      </c>
      <c r="AC9140">
        <v>110</v>
      </c>
      <c r="AD9140">
        <v>251</v>
      </c>
      <c r="AE9140" t="s">
        <v>39</v>
      </c>
      <c r="AF9140" t="s">
        <v>39</v>
      </c>
      <c r="AG9140" t="s">
        <v>1043</v>
      </c>
      <c r="AH9140" t="s">
        <v>39</v>
      </c>
      <c r="AI9140" t="s">
        <v>39</v>
      </c>
      <c r="AJ9140" t="s">
        <v>39</v>
      </c>
      <c r="AK9140" t="s">
        <v>39</v>
      </c>
      <c r="AL9140" t="s">
        <v>922</v>
      </c>
      <c r="AM9140" t="s">
        <v>113</v>
      </c>
      <c r="AN9140" t="b">
        <v>1</v>
      </c>
      <c r="AO9140">
        <v>0.69529099999999999</v>
      </c>
      <c r="AP9140" t="s">
        <v>1044</v>
      </c>
      <c r="AQ9140" t="s">
        <v>1041</v>
      </c>
      <c r="AR9140" t="b">
        <v>0</v>
      </c>
      <c r="AS9140" t="b">
        <v>0</v>
      </c>
      <c r="AT9140" t="b">
        <v>0</v>
      </c>
      <c r="AU9140" t="s">
        <v>924</v>
      </c>
    </row>
    <row r="9141" spans="1:47" hidden="1" x14ac:dyDescent="0.2">
      <c r="A9141" t="s">
        <v>114</v>
      </c>
      <c r="B9141" t="s">
        <v>38</v>
      </c>
      <c r="C9141" t="str">
        <f t="shared" si="4"/>
        <v>Lung7063T/A</v>
      </c>
      <c r="D9141" t="s">
        <v>6727</v>
      </c>
      <c r="E9141" t="s">
        <v>985</v>
      </c>
      <c r="F9141" t="s">
        <v>986</v>
      </c>
      <c r="G9141" t="s">
        <v>987</v>
      </c>
      <c r="H9141" t="s">
        <v>908</v>
      </c>
      <c r="I9141">
        <v>19</v>
      </c>
      <c r="J9141">
        <v>8955583</v>
      </c>
      <c r="K9141">
        <v>8955583</v>
      </c>
      <c r="L9141" t="s">
        <v>909</v>
      </c>
      <c r="M9141" t="s">
        <v>910</v>
      </c>
      <c r="N9141" t="s">
        <v>910</v>
      </c>
      <c r="O9141" t="s">
        <v>911</v>
      </c>
      <c r="P9141" t="b">
        <v>0</v>
      </c>
      <c r="Q9141" t="s">
        <v>912</v>
      </c>
      <c r="R9141" t="s">
        <v>39</v>
      </c>
      <c r="S9141" t="s">
        <v>39</v>
      </c>
      <c r="T9141" t="s">
        <v>936</v>
      </c>
      <c r="U9141" t="s">
        <v>914</v>
      </c>
      <c r="V9141" t="s">
        <v>1142</v>
      </c>
      <c r="W9141" t="s">
        <v>1143</v>
      </c>
      <c r="X9141" t="s">
        <v>1143</v>
      </c>
      <c r="Y9141">
        <v>21391</v>
      </c>
      <c r="Z9141">
        <v>21187</v>
      </c>
      <c r="AA9141">
        <v>7063</v>
      </c>
      <c r="AB9141" t="s">
        <v>1144</v>
      </c>
      <c r="AC9141">
        <v>160</v>
      </c>
      <c r="AD9141">
        <v>62</v>
      </c>
      <c r="AE9141" t="s">
        <v>39</v>
      </c>
      <c r="AF9141" t="s">
        <v>39</v>
      </c>
      <c r="AG9141" t="s">
        <v>1145</v>
      </c>
      <c r="AH9141" t="s">
        <v>39</v>
      </c>
      <c r="AI9141" t="s">
        <v>39</v>
      </c>
      <c r="AJ9141" t="s">
        <v>39</v>
      </c>
      <c r="AK9141" t="s">
        <v>39</v>
      </c>
      <c r="AL9141" t="s">
        <v>922</v>
      </c>
      <c r="AM9141" t="s">
        <v>113</v>
      </c>
      <c r="AN9141" t="b">
        <v>1</v>
      </c>
      <c r="AO9141">
        <v>0.279279</v>
      </c>
      <c r="AP9141" t="s">
        <v>1146</v>
      </c>
      <c r="AQ9141" t="s">
        <v>1143</v>
      </c>
      <c r="AR9141" t="b">
        <v>0</v>
      </c>
      <c r="AS9141" t="b">
        <v>0</v>
      </c>
      <c r="AT9141" t="b">
        <v>0</v>
      </c>
      <c r="AU9141" t="s">
        <v>924</v>
      </c>
    </row>
    <row r="9142" spans="1:47" hidden="1" x14ac:dyDescent="0.2">
      <c r="A9142" t="s">
        <v>114</v>
      </c>
      <c r="B9142" t="s">
        <v>38</v>
      </c>
      <c r="C9142" t="str">
        <f t="shared" si="4"/>
        <v>Lung4902I/V</v>
      </c>
      <c r="D9142" t="s">
        <v>6727</v>
      </c>
      <c r="E9142" t="s">
        <v>985</v>
      </c>
      <c r="F9142" t="s">
        <v>986</v>
      </c>
      <c r="G9142" t="s">
        <v>987</v>
      </c>
      <c r="H9142" t="s">
        <v>908</v>
      </c>
      <c r="I9142">
        <v>19</v>
      </c>
      <c r="J9142">
        <v>8962066</v>
      </c>
      <c r="K9142">
        <v>8962066</v>
      </c>
      <c r="L9142" t="s">
        <v>909</v>
      </c>
      <c r="M9142" t="s">
        <v>910</v>
      </c>
      <c r="N9142" t="s">
        <v>910</v>
      </c>
      <c r="O9142" t="s">
        <v>911</v>
      </c>
      <c r="P9142" t="b">
        <v>0</v>
      </c>
      <c r="Q9142" t="s">
        <v>912</v>
      </c>
      <c r="R9142" t="s">
        <v>39</v>
      </c>
      <c r="S9142" t="s">
        <v>39</v>
      </c>
      <c r="T9142" t="s">
        <v>936</v>
      </c>
      <c r="U9142" t="s">
        <v>914</v>
      </c>
      <c r="V9142" t="s">
        <v>1045</v>
      </c>
      <c r="W9142" t="s">
        <v>1046</v>
      </c>
      <c r="X9142" t="s">
        <v>1046</v>
      </c>
      <c r="Y9142">
        <v>14908</v>
      </c>
      <c r="Z9142">
        <v>14704</v>
      </c>
      <c r="AA9142">
        <v>4902</v>
      </c>
      <c r="AB9142" t="s">
        <v>1047</v>
      </c>
      <c r="AC9142">
        <v>133</v>
      </c>
      <c r="AD9142">
        <v>220</v>
      </c>
      <c r="AE9142" t="s">
        <v>39</v>
      </c>
      <c r="AF9142" t="s">
        <v>39</v>
      </c>
      <c r="AG9142" t="s">
        <v>1048</v>
      </c>
      <c r="AH9142" t="s">
        <v>39</v>
      </c>
      <c r="AI9142" t="s">
        <v>39</v>
      </c>
      <c r="AJ9142" t="s">
        <v>39</v>
      </c>
      <c r="AK9142" t="s">
        <v>39</v>
      </c>
      <c r="AL9142" t="s">
        <v>922</v>
      </c>
      <c r="AM9142" t="s">
        <v>113</v>
      </c>
      <c r="AN9142" t="b">
        <v>1</v>
      </c>
      <c r="AO9142">
        <v>0.62322900000000003</v>
      </c>
      <c r="AP9142" t="s">
        <v>1049</v>
      </c>
      <c r="AQ9142" t="s">
        <v>1046</v>
      </c>
      <c r="AR9142" t="b">
        <v>0</v>
      </c>
      <c r="AS9142" t="b">
        <v>0</v>
      </c>
      <c r="AT9142" t="b">
        <v>0</v>
      </c>
      <c r="AU9142" t="s">
        <v>924</v>
      </c>
    </row>
    <row r="9143" spans="1:47" hidden="1" x14ac:dyDescent="0.2">
      <c r="A9143" t="s">
        <v>114</v>
      </c>
      <c r="B9143" t="s">
        <v>38</v>
      </c>
      <c r="C9143" t="str">
        <f t="shared" si="4"/>
        <v>Lung3826G/E</v>
      </c>
      <c r="D9143" t="s">
        <v>6727</v>
      </c>
      <c r="E9143" t="s">
        <v>985</v>
      </c>
      <c r="F9143" t="s">
        <v>986</v>
      </c>
      <c r="G9143" t="s">
        <v>987</v>
      </c>
      <c r="H9143" t="s">
        <v>908</v>
      </c>
      <c r="I9143">
        <v>19</v>
      </c>
      <c r="J9143">
        <v>8965293</v>
      </c>
      <c r="K9143">
        <v>8965293</v>
      </c>
      <c r="L9143" t="s">
        <v>909</v>
      </c>
      <c r="M9143" t="s">
        <v>910</v>
      </c>
      <c r="N9143" t="s">
        <v>910</v>
      </c>
      <c r="O9143" t="s">
        <v>911</v>
      </c>
      <c r="P9143" t="b">
        <v>0</v>
      </c>
      <c r="Q9143" t="s">
        <v>912</v>
      </c>
      <c r="R9143" t="s">
        <v>39</v>
      </c>
      <c r="S9143" t="s">
        <v>39</v>
      </c>
      <c r="T9143" t="s">
        <v>914</v>
      </c>
      <c r="U9143" t="s">
        <v>936</v>
      </c>
      <c r="V9143" t="s">
        <v>1055</v>
      </c>
      <c r="W9143" t="s">
        <v>1056</v>
      </c>
      <c r="X9143" t="s">
        <v>1056</v>
      </c>
      <c r="Y9143">
        <v>11681</v>
      </c>
      <c r="Z9143">
        <v>11477</v>
      </c>
      <c r="AA9143">
        <v>3826</v>
      </c>
      <c r="AB9143" t="s">
        <v>1057</v>
      </c>
      <c r="AC9143">
        <v>134</v>
      </c>
      <c r="AD9143">
        <v>218</v>
      </c>
      <c r="AE9143" t="s">
        <v>39</v>
      </c>
      <c r="AF9143" t="s">
        <v>39</v>
      </c>
      <c r="AG9143" t="s">
        <v>1058</v>
      </c>
      <c r="AH9143" t="s">
        <v>39</v>
      </c>
      <c r="AI9143" t="s">
        <v>39</v>
      </c>
      <c r="AJ9143" t="s">
        <v>39</v>
      </c>
      <c r="AK9143" t="s">
        <v>39</v>
      </c>
      <c r="AL9143" t="s">
        <v>922</v>
      </c>
      <c r="AM9143" t="s">
        <v>113</v>
      </c>
      <c r="AN9143" t="b">
        <v>1</v>
      </c>
      <c r="AO9143">
        <v>0.61931800000000004</v>
      </c>
      <c r="AP9143" t="s">
        <v>1059</v>
      </c>
      <c r="AQ9143" t="s">
        <v>1056</v>
      </c>
      <c r="AR9143" t="b">
        <v>0</v>
      </c>
      <c r="AS9143" t="b">
        <v>0</v>
      </c>
      <c r="AT9143" t="b">
        <v>0</v>
      </c>
      <c r="AU9143" t="s">
        <v>924</v>
      </c>
    </row>
    <row r="9144" spans="1:47" hidden="1" x14ac:dyDescent="0.2">
      <c r="A9144" t="s">
        <v>114</v>
      </c>
      <c r="B9144" t="s">
        <v>38</v>
      </c>
      <c r="C9144" t="str">
        <f t="shared" si="4"/>
        <v>Lung3788T/I</v>
      </c>
      <c r="D9144" t="s">
        <v>6727</v>
      </c>
      <c r="E9144" t="s">
        <v>985</v>
      </c>
      <c r="F9144" t="s">
        <v>986</v>
      </c>
      <c r="G9144" t="s">
        <v>987</v>
      </c>
      <c r="H9144" t="s">
        <v>908</v>
      </c>
      <c r="I9144">
        <v>19</v>
      </c>
      <c r="J9144">
        <v>8965407</v>
      </c>
      <c r="K9144">
        <v>8965407</v>
      </c>
      <c r="L9144" t="s">
        <v>909</v>
      </c>
      <c r="M9144" t="s">
        <v>910</v>
      </c>
      <c r="N9144" t="s">
        <v>910</v>
      </c>
      <c r="O9144" t="s">
        <v>911</v>
      </c>
      <c r="P9144" t="b">
        <v>0</v>
      </c>
      <c r="Q9144" t="s">
        <v>912</v>
      </c>
      <c r="R9144" t="s">
        <v>39</v>
      </c>
      <c r="S9144" t="s">
        <v>39</v>
      </c>
      <c r="T9144" t="s">
        <v>993</v>
      </c>
      <c r="U9144" t="s">
        <v>915</v>
      </c>
      <c r="V9144" t="s">
        <v>1060</v>
      </c>
      <c r="W9144" t="s">
        <v>1061</v>
      </c>
      <c r="X9144" t="s">
        <v>1061</v>
      </c>
      <c r="Y9144">
        <v>11567</v>
      </c>
      <c r="Z9144">
        <v>11363</v>
      </c>
      <c r="AA9144">
        <v>3788</v>
      </c>
      <c r="AB9144" t="s">
        <v>1062</v>
      </c>
      <c r="AC9144">
        <v>101</v>
      </c>
      <c r="AD9144">
        <v>207</v>
      </c>
      <c r="AE9144" t="s">
        <v>39</v>
      </c>
      <c r="AF9144" t="s">
        <v>39</v>
      </c>
      <c r="AG9144" t="s">
        <v>1063</v>
      </c>
      <c r="AH9144" t="s">
        <v>39</v>
      </c>
      <c r="AI9144" t="s">
        <v>39</v>
      </c>
      <c r="AJ9144" t="s">
        <v>39</v>
      </c>
      <c r="AK9144" t="s">
        <v>39</v>
      </c>
      <c r="AL9144" t="s">
        <v>922</v>
      </c>
      <c r="AM9144" t="s">
        <v>113</v>
      </c>
      <c r="AN9144" t="b">
        <v>1</v>
      </c>
      <c r="AO9144">
        <v>0.67207799999999995</v>
      </c>
      <c r="AP9144" t="s">
        <v>1064</v>
      </c>
      <c r="AQ9144" t="s">
        <v>1061</v>
      </c>
      <c r="AR9144" t="b">
        <v>0</v>
      </c>
      <c r="AS9144" t="b">
        <v>0</v>
      </c>
      <c r="AT9144" t="b">
        <v>0</v>
      </c>
      <c r="AU9144" t="s">
        <v>924</v>
      </c>
    </row>
    <row r="9145" spans="1:47" hidden="1" x14ac:dyDescent="0.2">
      <c r="A9145" t="s">
        <v>114</v>
      </c>
      <c r="B9145" t="s">
        <v>38</v>
      </c>
      <c r="C9145" t="str">
        <f t="shared" si="4"/>
        <v>Lung3723T/M</v>
      </c>
      <c r="D9145" t="s">
        <v>6727</v>
      </c>
      <c r="E9145" t="s">
        <v>985</v>
      </c>
      <c r="F9145" t="s">
        <v>986</v>
      </c>
      <c r="G9145" t="s">
        <v>987</v>
      </c>
      <c r="H9145" t="s">
        <v>908</v>
      </c>
      <c r="I9145">
        <v>19</v>
      </c>
      <c r="J9145">
        <v>8965602</v>
      </c>
      <c r="K9145">
        <v>8965602</v>
      </c>
      <c r="L9145" t="s">
        <v>909</v>
      </c>
      <c r="M9145" t="s">
        <v>910</v>
      </c>
      <c r="N9145" t="s">
        <v>910</v>
      </c>
      <c r="O9145" t="s">
        <v>911</v>
      </c>
      <c r="P9145" t="b">
        <v>0</v>
      </c>
      <c r="Q9145" t="s">
        <v>912</v>
      </c>
      <c r="R9145" t="s">
        <v>39</v>
      </c>
      <c r="S9145" t="s">
        <v>39</v>
      </c>
      <c r="T9145" t="s">
        <v>993</v>
      </c>
      <c r="U9145" t="s">
        <v>915</v>
      </c>
      <c r="V9145" t="s">
        <v>1065</v>
      </c>
      <c r="W9145" t="s">
        <v>1066</v>
      </c>
      <c r="X9145" t="s">
        <v>1066</v>
      </c>
      <c r="Y9145">
        <v>11372</v>
      </c>
      <c r="Z9145">
        <v>11168</v>
      </c>
      <c r="AA9145">
        <v>3723</v>
      </c>
      <c r="AB9145" t="s">
        <v>1052</v>
      </c>
      <c r="AC9145">
        <v>78</v>
      </c>
      <c r="AD9145">
        <v>176</v>
      </c>
      <c r="AE9145" t="s">
        <v>39</v>
      </c>
      <c r="AF9145" t="s">
        <v>39</v>
      </c>
      <c r="AG9145" t="s">
        <v>1067</v>
      </c>
      <c r="AH9145" t="s">
        <v>39</v>
      </c>
      <c r="AI9145" t="s">
        <v>39</v>
      </c>
      <c r="AJ9145" t="s">
        <v>39</v>
      </c>
      <c r="AK9145" t="s">
        <v>39</v>
      </c>
      <c r="AL9145" t="s">
        <v>922</v>
      </c>
      <c r="AM9145" t="s">
        <v>113</v>
      </c>
      <c r="AN9145" t="b">
        <v>1</v>
      </c>
      <c r="AO9145">
        <v>0.692913</v>
      </c>
      <c r="AP9145" t="s">
        <v>1068</v>
      </c>
      <c r="AQ9145" t="s">
        <v>1066</v>
      </c>
      <c r="AR9145" t="b">
        <v>0</v>
      </c>
      <c r="AS9145" t="b">
        <v>0</v>
      </c>
      <c r="AT9145" t="b">
        <v>0</v>
      </c>
      <c r="AU9145" t="s">
        <v>924</v>
      </c>
    </row>
    <row r="9146" spans="1:47" hidden="1" x14ac:dyDescent="0.2">
      <c r="A9146" t="s">
        <v>114</v>
      </c>
      <c r="B9146" t="s">
        <v>38</v>
      </c>
      <c r="C9146" t="str">
        <f t="shared" si="4"/>
        <v>Lung2506T/A</v>
      </c>
      <c r="D9146" t="s">
        <v>6727</v>
      </c>
      <c r="E9146" t="s">
        <v>985</v>
      </c>
      <c r="F9146" t="s">
        <v>986</v>
      </c>
      <c r="G9146" t="s">
        <v>987</v>
      </c>
      <c r="H9146" t="s">
        <v>908</v>
      </c>
      <c r="I9146">
        <v>19</v>
      </c>
      <c r="J9146">
        <v>8973623</v>
      </c>
      <c r="K9146">
        <v>8973623</v>
      </c>
      <c r="L9146" t="s">
        <v>909</v>
      </c>
      <c r="M9146" t="s">
        <v>910</v>
      </c>
      <c r="N9146" t="s">
        <v>910</v>
      </c>
      <c r="O9146" t="s">
        <v>911</v>
      </c>
      <c r="P9146" t="b">
        <v>0</v>
      </c>
      <c r="Q9146" t="s">
        <v>912</v>
      </c>
      <c r="R9146" t="s">
        <v>39</v>
      </c>
      <c r="S9146" t="s">
        <v>39</v>
      </c>
      <c r="T9146" t="s">
        <v>936</v>
      </c>
      <c r="U9146" t="s">
        <v>914</v>
      </c>
      <c r="V9146" t="s">
        <v>1069</v>
      </c>
      <c r="W9146" t="s">
        <v>1070</v>
      </c>
      <c r="X9146" t="s">
        <v>1070</v>
      </c>
      <c r="Y9146">
        <v>7720</v>
      </c>
      <c r="Z9146">
        <v>7516</v>
      </c>
      <c r="AA9146">
        <v>2506</v>
      </c>
      <c r="AB9146" t="s">
        <v>1071</v>
      </c>
      <c r="AC9146">
        <v>176</v>
      </c>
      <c r="AD9146">
        <v>67</v>
      </c>
      <c r="AE9146" t="s">
        <v>39</v>
      </c>
      <c r="AF9146" t="s">
        <v>39</v>
      </c>
      <c r="AG9146" t="s">
        <v>1072</v>
      </c>
      <c r="AH9146" t="s">
        <v>39</v>
      </c>
      <c r="AI9146" t="s">
        <v>39</v>
      </c>
      <c r="AJ9146" t="s">
        <v>39</v>
      </c>
      <c r="AK9146" t="s">
        <v>39</v>
      </c>
      <c r="AL9146" t="s">
        <v>922</v>
      </c>
      <c r="AM9146" t="s">
        <v>113</v>
      </c>
      <c r="AN9146" t="b">
        <v>1</v>
      </c>
      <c r="AO9146">
        <v>0.27572000000000002</v>
      </c>
      <c r="AP9146" t="s">
        <v>1073</v>
      </c>
      <c r="AQ9146" t="s">
        <v>1070</v>
      </c>
      <c r="AR9146" t="b">
        <v>0</v>
      </c>
      <c r="AS9146" t="b">
        <v>0</v>
      </c>
      <c r="AT9146" t="b">
        <v>0</v>
      </c>
      <c r="AU9146" t="s">
        <v>924</v>
      </c>
    </row>
    <row r="9147" spans="1:47" hidden="1" x14ac:dyDescent="0.2">
      <c r="A9147" t="s">
        <v>114</v>
      </c>
      <c r="B9147" t="s">
        <v>38</v>
      </c>
      <c r="C9147" t="str">
        <f t="shared" si="4"/>
        <v>Lung468I/X</v>
      </c>
      <c r="D9147" t="s">
        <v>6727</v>
      </c>
      <c r="E9147" t="s">
        <v>985</v>
      </c>
      <c r="F9147" t="s">
        <v>986</v>
      </c>
      <c r="G9147" t="s">
        <v>987</v>
      </c>
      <c r="H9147" t="s">
        <v>908</v>
      </c>
      <c r="I9147">
        <v>19</v>
      </c>
      <c r="J9147">
        <v>8979734</v>
      </c>
      <c r="K9147">
        <v>8979735</v>
      </c>
      <c r="L9147" t="s">
        <v>909</v>
      </c>
      <c r="M9147" t="s">
        <v>1008</v>
      </c>
      <c r="N9147" t="s">
        <v>1008</v>
      </c>
      <c r="O9147" t="s">
        <v>1009</v>
      </c>
      <c r="P9147" t="b">
        <v>1</v>
      </c>
      <c r="Q9147" t="s">
        <v>957</v>
      </c>
      <c r="R9147" t="s">
        <v>39</v>
      </c>
      <c r="S9147" t="s">
        <v>39</v>
      </c>
      <c r="T9147" t="s">
        <v>1074</v>
      </c>
      <c r="U9147" t="s">
        <v>936</v>
      </c>
      <c r="V9147" t="s">
        <v>17180</v>
      </c>
      <c r="W9147" t="s">
        <v>17181</v>
      </c>
      <c r="X9147" t="s">
        <v>17181</v>
      </c>
      <c r="Y9147">
        <v>1608</v>
      </c>
      <c r="Z9147">
        <v>1404</v>
      </c>
      <c r="AA9147">
        <v>468</v>
      </c>
      <c r="AB9147" t="s">
        <v>3819</v>
      </c>
      <c r="AC9147">
        <v>384</v>
      </c>
      <c r="AD9147">
        <v>2</v>
      </c>
      <c r="AE9147" t="s">
        <v>39</v>
      </c>
      <c r="AF9147" t="s">
        <v>39</v>
      </c>
      <c r="AG9147" t="s">
        <v>39</v>
      </c>
      <c r="AH9147" t="s">
        <v>39</v>
      </c>
      <c r="AI9147" t="s">
        <v>39</v>
      </c>
      <c r="AJ9147" t="s">
        <v>39</v>
      </c>
      <c r="AK9147" t="s">
        <v>39</v>
      </c>
      <c r="AL9147" t="s">
        <v>922</v>
      </c>
      <c r="AM9147" t="s">
        <v>113</v>
      </c>
      <c r="AN9147" t="b">
        <v>1</v>
      </c>
      <c r="AO9147">
        <v>5.1813500000000004E-3</v>
      </c>
      <c r="AP9147" t="s">
        <v>17182</v>
      </c>
      <c r="AQ9147" t="s">
        <v>17181</v>
      </c>
      <c r="AR9147" t="b">
        <v>0</v>
      </c>
      <c r="AS9147" t="b">
        <v>0</v>
      </c>
      <c r="AT9147" t="b">
        <v>1</v>
      </c>
      <c r="AU9147" t="s">
        <v>924</v>
      </c>
    </row>
    <row r="9148" spans="1:47" hidden="1" x14ac:dyDescent="0.2">
      <c r="A9148" t="s">
        <v>114</v>
      </c>
      <c r="B9148" t="s">
        <v>38</v>
      </c>
      <c r="C9148" t="str">
        <f t="shared" si="4"/>
        <v>Lung55L/X</v>
      </c>
      <c r="D9148" t="s">
        <v>6727</v>
      </c>
      <c r="E9148" t="s">
        <v>1448</v>
      </c>
      <c r="F9148" t="s">
        <v>1449</v>
      </c>
      <c r="G9148" t="s">
        <v>1450</v>
      </c>
      <c r="H9148" t="s">
        <v>908</v>
      </c>
      <c r="I9148">
        <v>19</v>
      </c>
      <c r="J9148">
        <v>14518184</v>
      </c>
      <c r="K9148">
        <v>14518186</v>
      </c>
      <c r="L9148" t="s">
        <v>909</v>
      </c>
      <c r="M9148" t="s">
        <v>1008</v>
      </c>
      <c r="N9148" t="s">
        <v>1008</v>
      </c>
      <c r="O9148" t="s">
        <v>1009</v>
      </c>
      <c r="P9148" t="b">
        <v>1</v>
      </c>
      <c r="Q9148" t="s">
        <v>957</v>
      </c>
      <c r="R9148" t="s">
        <v>39</v>
      </c>
      <c r="S9148" t="s">
        <v>39</v>
      </c>
      <c r="T9148" t="s">
        <v>1183</v>
      </c>
      <c r="U9148" t="s">
        <v>936</v>
      </c>
      <c r="V9148" t="s">
        <v>17183</v>
      </c>
      <c r="W9148" t="s">
        <v>17184</v>
      </c>
      <c r="X9148" t="s">
        <v>17184</v>
      </c>
      <c r="Y9148" t="s">
        <v>39</v>
      </c>
      <c r="Z9148" t="s">
        <v>39</v>
      </c>
      <c r="AA9148">
        <v>55</v>
      </c>
      <c r="AB9148" t="s">
        <v>2164</v>
      </c>
      <c r="AC9148">
        <v>24</v>
      </c>
      <c r="AD9148">
        <v>2</v>
      </c>
      <c r="AE9148" t="s">
        <v>39</v>
      </c>
      <c r="AF9148" t="s">
        <v>39</v>
      </c>
      <c r="AG9148" t="s">
        <v>39</v>
      </c>
      <c r="AH9148" t="s">
        <v>39</v>
      </c>
      <c r="AI9148" t="s">
        <v>39</v>
      </c>
      <c r="AJ9148" t="s">
        <v>39</v>
      </c>
      <c r="AK9148" t="s">
        <v>39</v>
      </c>
      <c r="AL9148" t="s">
        <v>922</v>
      </c>
      <c r="AM9148" t="s">
        <v>113</v>
      </c>
      <c r="AN9148" t="b">
        <v>1</v>
      </c>
      <c r="AO9148">
        <v>7.6923099999999994E-2</v>
      </c>
      <c r="AP9148" t="s">
        <v>17185</v>
      </c>
      <c r="AQ9148" t="s">
        <v>17184</v>
      </c>
      <c r="AR9148" t="b">
        <v>0</v>
      </c>
      <c r="AS9148" t="b">
        <v>0</v>
      </c>
      <c r="AT9148" t="b">
        <v>1</v>
      </c>
      <c r="AU9148" t="s">
        <v>924</v>
      </c>
    </row>
    <row r="9149" spans="1:47" hidden="1" x14ac:dyDescent="0.2">
      <c r="A9149" t="s">
        <v>114</v>
      </c>
      <c r="B9149" t="s">
        <v>38</v>
      </c>
      <c r="C9149" t="str">
        <f t="shared" si="4"/>
        <v>LungNA</v>
      </c>
      <c r="D9149" t="s">
        <v>6727</v>
      </c>
      <c r="E9149" t="s">
        <v>1090</v>
      </c>
      <c r="F9149" t="s">
        <v>1091</v>
      </c>
      <c r="G9149" t="s">
        <v>1092</v>
      </c>
      <c r="H9149" t="s">
        <v>908</v>
      </c>
      <c r="I9149">
        <v>8</v>
      </c>
      <c r="J9149">
        <v>112921754</v>
      </c>
      <c r="K9149">
        <v>112921759</v>
      </c>
      <c r="L9149" t="s">
        <v>909</v>
      </c>
      <c r="M9149" t="s">
        <v>999</v>
      </c>
      <c r="N9149" t="s">
        <v>1000</v>
      </c>
      <c r="O9149" t="s">
        <v>1001</v>
      </c>
      <c r="P9149" t="b">
        <v>0</v>
      </c>
      <c r="Q9149" t="s">
        <v>957</v>
      </c>
      <c r="R9149" t="s">
        <v>39</v>
      </c>
      <c r="S9149" t="s">
        <v>39</v>
      </c>
      <c r="T9149" t="s">
        <v>17186</v>
      </c>
      <c r="U9149" t="s">
        <v>915</v>
      </c>
      <c r="V9149" t="s">
        <v>17187</v>
      </c>
      <c r="W9149" t="s">
        <v>39</v>
      </c>
      <c r="X9149" t="s">
        <v>39</v>
      </c>
      <c r="Y9149" t="s">
        <v>39</v>
      </c>
      <c r="Z9149" t="s">
        <v>39</v>
      </c>
      <c r="AA9149" t="s">
        <v>39</v>
      </c>
      <c r="AB9149" t="s">
        <v>39</v>
      </c>
      <c r="AC9149">
        <v>162</v>
      </c>
      <c r="AD9149">
        <v>3</v>
      </c>
      <c r="AE9149" t="s">
        <v>39</v>
      </c>
      <c r="AF9149" t="s">
        <v>39</v>
      </c>
      <c r="AG9149" t="s">
        <v>39</v>
      </c>
      <c r="AH9149" t="s">
        <v>39</v>
      </c>
      <c r="AI9149" t="s">
        <v>39</v>
      </c>
      <c r="AJ9149" t="s">
        <v>39</v>
      </c>
      <c r="AK9149" t="s">
        <v>39</v>
      </c>
      <c r="AL9149" t="s">
        <v>922</v>
      </c>
      <c r="AM9149" t="s">
        <v>113</v>
      </c>
      <c r="AN9149" t="b">
        <v>1</v>
      </c>
      <c r="AO9149">
        <v>1.8181800000000001E-2</v>
      </c>
      <c r="AP9149" t="s">
        <v>1101</v>
      </c>
      <c r="AQ9149" t="s">
        <v>39</v>
      </c>
      <c r="AR9149" t="b">
        <v>0</v>
      </c>
      <c r="AS9149" t="b">
        <v>0</v>
      </c>
      <c r="AT9149" t="b">
        <v>0</v>
      </c>
      <c r="AU9149" t="s">
        <v>924</v>
      </c>
    </row>
    <row r="9150" spans="1:47" hidden="1" x14ac:dyDescent="0.2">
      <c r="A9150" t="s">
        <v>136</v>
      </c>
      <c r="B9150" t="s">
        <v>46</v>
      </c>
      <c r="C9150" t="str">
        <f t="shared" si="4"/>
        <v>Colon2737E/G</v>
      </c>
      <c r="D9150" t="s">
        <v>7440</v>
      </c>
      <c r="E9150" t="s">
        <v>1299</v>
      </c>
      <c r="F9150" t="s">
        <v>1300</v>
      </c>
      <c r="G9150" t="s">
        <v>1301</v>
      </c>
      <c r="H9150" t="s">
        <v>908</v>
      </c>
      <c r="I9150">
        <v>5</v>
      </c>
      <c r="J9150">
        <v>112843804</v>
      </c>
      <c r="K9150">
        <v>112843804</v>
      </c>
      <c r="L9150" t="s">
        <v>954</v>
      </c>
      <c r="M9150" t="s">
        <v>910</v>
      </c>
      <c r="N9150" t="s">
        <v>910</v>
      </c>
      <c r="O9150" t="s">
        <v>911</v>
      </c>
      <c r="P9150" t="b">
        <v>0</v>
      </c>
      <c r="Q9150" t="s">
        <v>912</v>
      </c>
      <c r="R9150" t="s">
        <v>968</v>
      </c>
      <c r="S9150">
        <v>0.42399999999999999</v>
      </c>
      <c r="T9150" t="s">
        <v>915</v>
      </c>
      <c r="U9150" t="s">
        <v>993</v>
      </c>
      <c r="V9150" t="s">
        <v>17188</v>
      </c>
      <c r="W9150" t="s">
        <v>17189</v>
      </c>
      <c r="X9150" t="s">
        <v>17189</v>
      </c>
      <c r="Y9150">
        <v>8266</v>
      </c>
      <c r="Z9150">
        <v>8210</v>
      </c>
      <c r="AA9150">
        <v>2737</v>
      </c>
      <c r="AB9150" t="s">
        <v>1824</v>
      </c>
      <c r="AC9150">
        <v>41</v>
      </c>
      <c r="AD9150">
        <v>22</v>
      </c>
      <c r="AE9150" t="s">
        <v>39</v>
      </c>
      <c r="AF9150" t="s">
        <v>39</v>
      </c>
      <c r="AG9150" t="s">
        <v>39</v>
      </c>
      <c r="AH9150" t="s">
        <v>974</v>
      </c>
      <c r="AI9150">
        <v>0.14000000000000001</v>
      </c>
      <c r="AJ9150" t="s">
        <v>39</v>
      </c>
      <c r="AK9150" t="s">
        <v>39</v>
      </c>
      <c r="AL9150" t="s">
        <v>922</v>
      </c>
      <c r="AM9150" t="s">
        <v>135</v>
      </c>
      <c r="AN9150" t="b">
        <v>1</v>
      </c>
      <c r="AO9150">
        <v>0.34920600000000002</v>
      </c>
      <c r="AP9150" t="s">
        <v>17190</v>
      </c>
      <c r="AQ9150" t="s">
        <v>17189</v>
      </c>
      <c r="AR9150" t="b">
        <v>0</v>
      </c>
      <c r="AS9150" t="b">
        <v>0</v>
      </c>
      <c r="AT9150" t="b">
        <v>0</v>
      </c>
      <c r="AU9150" t="s">
        <v>924</v>
      </c>
    </row>
    <row r="9151" spans="1:47" hidden="1" x14ac:dyDescent="0.2">
      <c r="A9151" t="s">
        <v>114</v>
      </c>
      <c r="B9151" t="s">
        <v>38</v>
      </c>
      <c r="C9151" t="str">
        <f t="shared" si="4"/>
        <v>Lung3621N/H</v>
      </c>
      <c r="D9151" t="s">
        <v>6727</v>
      </c>
      <c r="E9151" t="s">
        <v>1090</v>
      </c>
      <c r="F9151" t="s">
        <v>1091</v>
      </c>
      <c r="G9151" t="s">
        <v>1092</v>
      </c>
      <c r="H9151" t="s">
        <v>908</v>
      </c>
      <c r="I9151">
        <v>8</v>
      </c>
      <c r="J9151">
        <v>112228859</v>
      </c>
      <c r="K9151">
        <v>112228859</v>
      </c>
      <c r="L9151" t="s">
        <v>909</v>
      </c>
      <c r="M9151" t="s">
        <v>910</v>
      </c>
      <c r="N9151" t="s">
        <v>910</v>
      </c>
      <c r="O9151" t="s">
        <v>911</v>
      </c>
      <c r="P9151" t="b">
        <v>0</v>
      </c>
      <c r="Q9151" t="s">
        <v>912</v>
      </c>
      <c r="R9151" t="s">
        <v>968</v>
      </c>
      <c r="S9151">
        <v>0.221</v>
      </c>
      <c r="T9151" t="s">
        <v>936</v>
      </c>
      <c r="U9151" t="s">
        <v>993</v>
      </c>
      <c r="V9151" t="s">
        <v>1093</v>
      </c>
      <c r="W9151" t="s">
        <v>1094</v>
      </c>
      <c r="X9151" t="s">
        <v>1094</v>
      </c>
      <c r="Y9151">
        <v>11106</v>
      </c>
      <c r="Z9151">
        <v>10861</v>
      </c>
      <c r="AA9151">
        <v>3621</v>
      </c>
      <c r="AB9151" t="s">
        <v>1095</v>
      </c>
      <c r="AC9151">
        <v>0</v>
      </c>
      <c r="AD9151">
        <v>90</v>
      </c>
      <c r="AE9151" t="s">
        <v>39</v>
      </c>
      <c r="AF9151" t="s">
        <v>39</v>
      </c>
      <c r="AG9151" t="s">
        <v>1096</v>
      </c>
      <c r="AH9151" t="s">
        <v>974</v>
      </c>
      <c r="AI9151">
        <v>0.25</v>
      </c>
      <c r="AJ9151" t="s">
        <v>39</v>
      </c>
      <c r="AK9151" t="s">
        <v>39</v>
      </c>
      <c r="AL9151" t="s">
        <v>922</v>
      </c>
      <c r="AM9151" t="s">
        <v>113</v>
      </c>
      <c r="AN9151" t="b">
        <v>1</v>
      </c>
      <c r="AO9151">
        <v>1</v>
      </c>
      <c r="AP9151" t="s">
        <v>1097</v>
      </c>
      <c r="AQ9151" t="s">
        <v>1094</v>
      </c>
      <c r="AR9151" t="b">
        <v>0</v>
      </c>
      <c r="AS9151" t="b">
        <v>0</v>
      </c>
      <c r="AT9151" t="b">
        <v>0</v>
      </c>
      <c r="AU9151" t="s">
        <v>924</v>
      </c>
    </row>
    <row r="9152" spans="1:47" hidden="1" x14ac:dyDescent="0.2">
      <c r="A9152" t="s">
        <v>114</v>
      </c>
      <c r="B9152" t="s">
        <v>38</v>
      </c>
      <c r="C9152" t="str">
        <f t="shared" si="4"/>
        <v>Lung3047H/N</v>
      </c>
      <c r="D9152" t="s">
        <v>6727</v>
      </c>
      <c r="E9152" t="s">
        <v>1090</v>
      </c>
      <c r="F9152" t="s">
        <v>1091</v>
      </c>
      <c r="G9152" t="s">
        <v>1092</v>
      </c>
      <c r="H9152" t="s">
        <v>908</v>
      </c>
      <c r="I9152">
        <v>8</v>
      </c>
      <c r="J9152">
        <v>112289374</v>
      </c>
      <c r="K9152">
        <v>112289374</v>
      </c>
      <c r="L9152" t="s">
        <v>909</v>
      </c>
      <c r="M9152" t="s">
        <v>910</v>
      </c>
      <c r="N9152" t="s">
        <v>910</v>
      </c>
      <c r="O9152" t="s">
        <v>911</v>
      </c>
      <c r="P9152" t="b">
        <v>1</v>
      </c>
      <c r="Q9152" t="s">
        <v>912</v>
      </c>
      <c r="R9152" t="s">
        <v>913</v>
      </c>
      <c r="S9152">
        <v>0.68400000000000005</v>
      </c>
      <c r="T9152" t="s">
        <v>993</v>
      </c>
      <c r="U9152" t="s">
        <v>936</v>
      </c>
      <c r="V9152" t="s">
        <v>17191</v>
      </c>
      <c r="W9152" t="s">
        <v>17192</v>
      </c>
      <c r="X9152" t="s">
        <v>17192</v>
      </c>
      <c r="Y9152">
        <v>9384</v>
      </c>
      <c r="Z9152">
        <v>9139</v>
      </c>
      <c r="AA9152">
        <v>3047</v>
      </c>
      <c r="AB9152" t="s">
        <v>1391</v>
      </c>
      <c r="AC9152">
        <v>185</v>
      </c>
      <c r="AD9152">
        <v>31</v>
      </c>
      <c r="AE9152" t="s">
        <v>39</v>
      </c>
      <c r="AF9152" t="s">
        <v>39</v>
      </c>
      <c r="AG9152" t="s">
        <v>39</v>
      </c>
      <c r="AH9152" t="s">
        <v>913</v>
      </c>
      <c r="AI9152">
        <v>0.01</v>
      </c>
      <c r="AJ9152" t="s">
        <v>39</v>
      </c>
      <c r="AK9152" t="s">
        <v>39</v>
      </c>
      <c r="AL9152" t="s">
        <v>922</v>
      </c>
      <c r="AM9152" t="s">
        <v>113</v>
      </c>
      <c r="AN9152" t="b">
        <v>1</v>
      </c>
      <c r="AO9152">
        <v>0.14351900000000001</v>
      </c>
      <c r="AP9152" t="s">
        <v>17193</v>
      </c>
      <c r="AQ9152" t="s">
        <v>17192</v>
      </c>
      <c r="AR9152" t="b">
        <v>0</v>
      </c>
      <c r="AS9152" t="b">
        <v>1</v>
      </c>
      <c r="AT9152" t="b">
        <v>1</v>
      </c>
      <c r="AU9152" t="s">
        <v>924</v>
      </c>
    </row>
    <row r="9153" spans="1:47" hidden="1" x14ac:dyDescent="0.2">
      <c r="A9153" t="s">
        <v>114</v>
      </c>
      <c r="B9153" t="s">
        <v>38</v>
      </c>
      <c r="C9153" t="str">
        <f t="shared" si="4"/>
        <v>Lung2756I/X</v>
      </c>
      <c r="D9153" t="s">
        <v>6727</v>
      </c>
      <c r="E9153" t="s">
        <v>1090</v>
      </c>
      <c r="F9153" t="s">
        <v>1091</v>
      </c>
      <c r="G9153" t="s">
        <v>1092</v>
      </c>
      <c r="H9153" t="s">
        <v>908</v>
      </c>
      <c r="I9153">
        <v>8</v>
      </c>
      <c r="J9153">
        <v>112304720</v>
      </c>
      <c r="K9153">
        <v>112304721</v>
      </c>
      <c r="L9153" t="s">
        <v>909</v>
      </c>
      <c r="M9153" t="s">
        <v>1896</v>
      </c>
      <c r="N9153" t="s">
        <v>1008</v>
      </c>
      <c r="O9153" t="s">
        <v>1009</v>
      </c>
      <c r="P9153" t="b">
        <v>1</v>
      </c>
      <c r="Q9153" t="s">
        <v>957</v>
      </c>
      <c r="R9153" t="s">
        <v>39</v>
      </c>
      <c r="S9153" t="s">
        <v>39</v>
      </c>
      <c r="T9153" t="s">
        <v>1264</v>
      </c>
      <c r="U9153" t="s">
        <v>914</v>
      </c>
      <c r="V9153" t="s">
        <v>17194</v>
      </c>
      <c r="W9153" t="s">
        <v>17195</v>
      </c>
      <c r="X9153" t="s">
        <v>17195</v>
      </c>
      <c r="Y9153">
        <v>8511</v>
      </c>
      <c r="Z9153">
        <v>8266</v>
      </c>
      <c r="AA9153">
        <v>2756</v>
      </c>
      <c r="AB9153" t="s">
        <v>5168</v>
      </c>
      <c r="AC9153">
        <v>154</v>
      </c>
      <c r="AD9153">
        <v>2</v>
      </c>
      <c r="AE9153" t="s">
        <v>39</v>
      </c>
      <c r="AF9153" t="s">
        <v>39</v>
      </c>
      <c r="AG9153" t="s">
        <v>39</v>
      </c>
      <c r="AH9153" t="s">
        <v>39</v>
      </c>
      <c r="AI9153" t="s">
        <v>39</v>
      </c>
      <c r="AJ9153" t="s">
        <v>39</v>
      </c>
      <c r="AK9153" t="s">
        <v>39</v>
      </c>
      <c r="AL9153" t="s">
        <v>922</v>
      </c>
      <c r="AM9153" t="s">
        <v>113</v>
      </c>
      <c r="AN9153" t="b">
        <v>1</v>
      </c>
      <c r="AO9153">
        <v>1.28205E-2</v>
      </c>
      <c r="AP9153" t="s">
        <v>17196</v>
      </c>
      <c r="AQ9153" t="s">
        <v>17195</v>
      </c>
      <c r="AR9153" t="b">
        <v>0</v>
      </c>
      <c r="AS9153" t="b">
        <v>0</v>
      </c>
      <c r="AT9153" t="b">
        <v>1</v>
      </c>
      <c r="AU9153" t="s">
        <v>924</v>
      </c>
    </row>
    <row r="9154" spans="1:47" hidden="1" x14ac:dyDescent="0.2">
      <c r="A9154" t="s">
        <v>114</v>
      </c>
      <c r="B9154" t="s">
        <v>38</v>
      </c>
      <c r="C9154" t="str">
        <f t="shared" si="4"/>
        <v>LungNA</v>
      </c>
      <c r="D9154" t="s">
        <v>6727</v>
      </c>
      <c r="E9154" t="s">
        <v>1090</v>
      </c>
      <c r="F9154" t="s">
        <v>1091</v>
      </c>
      <c r="G9154" t="s">
        <v>1092</v>
      </c>
      <c r="H9154" t="s">
        <v>908</v>
      </c>
      <c r="I9154">
        <v>8</v>
      </c>
      <c r="J9154">
        <v>112503979</v>
      </c>
      <c r="K9154">
        <v>112503981</v>
      </c>
      <c r="L9154" t="s">
        <v>909</v>
      </c>
      <c r="M9154" t="s">
        <v>999</v>
      </c>
      <c r="N9154" t="s">
        <v>1000</v>
      </c>
      <c r="O9154" t="s">
        <v>1001</v>
      </c>
      <c r="P9154" t="b">
        <v>1</v>
      </c>
      <c r="Q9154" t="s">
        <v>957</v>
      </c>
      <c r="R9154" t="s">
        <v>39</v>
      </c>
      <c r="S9154" t="s">
        <v>39</v>
      </c>
      <c r="T9154" t="s">
        <v>1183</v>
      </c>
      <c r="U9154" t="s">
        <v>936</v>
      </c>
      <c r="V9154" t="s">
        <v>1184</v>
      </c>
      <c r="W9154" t="s">
        <v>39</v>
      </c>
      <c r="X9154" t="s">
        <v>39</v>
      </c>
      <c r="Y9154" t="s">
        <v>39</v>
      </c>
      <c r="Z9154" t="s">
        <v>39</v>
      </c>
      <c r="AA9154" t="s">
        <v>39</v>
      </c>
      <c r="AB9154" t="s">
        <v>39</v>
      </c>
      <c r="AC9154">
        <v>53</v>
      </c>
      <c r="AD9154">
        <v>1</v>
      </c>
      <c r="AE9154" t="s">
        <v>39</v>
      </c>
      <c r="AF9154" t="s">
        <v>1185</v>
      </c>
      <c r="AG9154" t="s">
        <v>1186</v>
      </c>
      <c r="AH9154" t="s">
        <v>39</v>
      </c>
      <c r="AI9154" t="s">
        <v>39</v>
      </c>
      <c r="AJ9154" t="s">
        <v>39</v>
      </c>
      <c r="AK9154" t="s">
        <v>39</v>
      </c>
      <c r="AL9154" t="s">
        <v>922</v>
      </c>
      <c r="AM9154" t="s">
        <v>113</v>
      </c>
      <c r="AN9154" t="b">
        <v>1</v>
      </c>
      <c r="AO9154">
        <v>1.85185E-2</v>
      </c>
      <c r="AP9154" t="s">
        <v>1101</v>
      </c>
      <c r="AQ9154" t="s">
        <v>39</v>
      </c>
      <c r="AR9154" t="b">
        <v>0</v>
      </c>
      <c r="AS9154" t="b">
        <v>0</v>
      </c>
      <c r="AT9154" t="b">
        <v>1</v>
      </c>
      <c r="AU9154" t="s">
        <v>924</v>
      </c>
    </row>
    <row r="9155" spans="1:47" hidden="1" x14ac:dyDescent="0.2">
      <c r="A9155" t="s">
        <v>114</v>
      </c>
      <c r="B9155" t="s">
        <v>38</v>
      </c>
      <c r="C9155" t="str">
        <f t="shared" si="4"/>
        <v>LungNA</v>
      </c>
      <c r="D9155" t="s">
        <v>6727</v>
      </c>
      <c r="E9155" t="s">
        <v>1090</v>
      </c>
      <c r="F9155" t="s">
        <v>1091</v>
      </c>
      <c r="G9155" t="s">
        <v>1092</v>
      </c>
      <c r="H9155" t="s">
        <v>908</v>
      </c>
      <c r="I9155">
        <v>8</v>
      </c>
      <c r="J9155">
        <v>112503979</v>
      </c>
      <c r="K9155">
        <v>112503980</v>
      </c>
      <c r="L9155" t="s">
        <v>909</v>
      </c>
      <c r="M9155" t="s">
        <v>999</v>
      </c>
      <c r="N9155" t="s">
        <v>1000</v>
      </c>
      <c r="O9155" t="s">
        <v>1001</v>
      </c>
      <c r="P9155" t="b">
        <v>1</v>
      </c>
      <c r="Q9155" t="s">
        <v>957</v>
      </c>
      <c r="R9155" t="s">
        <v>39</v>
      </c>
      <c r="S9155" t="s">
        <v>39</v>
      </c>
      <c r="T9155" t="s">
        <v>1074</v>
      </c>
      <c r="U9155" t="s">
        <v>936</v>
      </c>
      <c r="V9155" t="s">
        <v>1098</v>
      </c>
      <c r="W9155" t="s">
        <v>39</v>
      </c>
      <c r="X9155" t="s">
        <v>39</v>
      </c>
      <c r="Y9155" t="s">
        <v>39</v>
      </c>
      <c r="Z9155" t="s">
        <v>39</v>
      </c>
      <c r="AA9155" t="s">
        <v>39</v>
      </c>
      <c r="AB9155" t="s">
        <v>39</v>
      </c>
      <c r="AC9155">
        <v>53</v>
      </c>
      <c r="AD9155">
        <v>1</v>
      </c>
      <c r="AE9155" t="s">
        <v>39</v>
      </c>
      <c r="AF9155" t="s">
        <v>1099</v>
      </c>
      <c r="AG9155" t="s">
        <v>1100</v>
      </c>
      <c r="AH9155" t="s">
        <v>39</v>
      </c>
      <c r="AI9155" t="s">
        <v>39</v>
      </c>
      <c r="AJ9155" t="s">
        <v>39</v>
      </c>
      <c r="AK9155" t="s">
        <v>39</v>
      </c>
      <c r="AL9155" t="s">
        <v>922</v>
      </c>
      <c r="AM9155" t="s">
        <v>113</v>
      </c>
      <c r="AN9155" t="b">
        <v>1</v>
      </c>
      <c r="AO9155">
        <v>1.85185E-2</v>
      </c>
      <c r="AP9155" t="s">
        <v>1101</v>
      </c>
      <c r="AQ9155" t="s">
        <v>39</v>
      </c>
      <c r="AR9155" t="b">
        <v>0</v>
      </c>
      <c r="AS9155" t="b">
        <v>0</v>
      </c>
      <c r="AT9155" t="b">
        <v>1</v>
      </c>
      <c r="AU9155" t="s">
        <v>924</v>
      </c>
    </row>
    <row r="9156" spans="1:47" hidden="1" x14ac:dyDescent="0.2">
      <c r="A9156" t="s">
        <v>114</v>
      </c>
      <c r="B9156" t="s">
        <v>38</v>
      </c>
      <c r="C9156" t="str">
        <f t="shared" ref="C9156:C9219" si="5">B9156&amp;W9156</f>
        <v>LungNA</v>
      </c>
      <c r="D9156" t="s">
        <v>6727</v>
      </c>
      <c r="E9156" t="s">
        <v>1090</v>
      </c>
      <c r="F9156" t="s">
        <v>1091</v>
      </c>
      <c r="G9156" t="s">
        <v>1092</v>
      </c>
      <c r="H9156" t="s">
        <v>908</v>
      </c>
      <c r="I9156">
        <v>8</v>
      </c>
      <c r="J9156">
        <v>112503980</v>
      </c>
      <c r="K9156">
        <v>112503980</v>
      </c>
      <c r="L9156" t="s">
        <v>909</v>
      </c>
      <c r="M9156" t="s">
        <v>999</v>
      </c>
      <c r="N9156" t="s">
        <v>1000</v>
      </c>
      <c r="O9156" t="s">
        <v>1001</v>
      </c>
      <c r="P9156" t="b">
        <v>1</v>
      </c>
      <c r="Q9156" t="s">
        <v>912</v>
      </c>
      <c r="R9156" t="s">
        <v>39</v>
      </c>
      <c r="S9156" t="s">
        <v>39</v>
      </c>
      <c r="T9156" t="s">
        <v>993</v>
      </c>
      <c r="U9156" t="s">
        <v>915</v>
      </c>
      <c r="V9156" t="s">
        <v>1102</v>
      </c>
      <c r="W9156" t="s">
        <v>39</v>
      </c>
      <c r="X9156" t="s">
        <v>39</v>
      </c>
      <c r="Y9156" t="s">
        <v>39</v>
      </c>
      <c r="Z9156" t="s">
        <v>39</v>
      </c>
      <c r="AA9156" t="s">
        <v>39</v>
      </c>
      <c r="AB9156" t="s">
        <v>39</v>
      </c>
      <c r="AC9156">
        <v>0</v>
      </c>
      <c r="AD9156">
        <v>50</v>
      </c>
      <c r="AE9156" t="s">
        <v>39</v>
      </c>
      <c r="AF9156" t="s">
        <v>1099</v>
      </c>
      <c r="AG9156" t="s">
        <v>1103</v>
      </c>
      <c r="AH9156" t="s">
        <v>39</v>
      </c>
      <c r="AI9156" t="s">
        <v>39</v>
      </c>
      <c r="AJ9156" t="s">
        <v>39</v>
      </c>
      <c r="AK9156" t="s">
        <v>39</v>
      </c>
      <c r="AL9156" t="s">
        <v>922</v>
      </c>
      <c r="AM9156" t="s">
        <v>113</v>
      </c>
      <c r="AN9156" t="b">
        <v>1</v>
      </c>
      <c r="AO9156">
        <v>1</v>
      </c>
      <c r="AP9156" t="s">
        <v>1101</v>
      </c>
      <c r="AQ9156" t="s">
        <v>39</v>
      </c>
      <c r="AR9156" t="b">
        <v>0</v>
      </c>
      <c r="AS9156" t="b">
        <v>0</v>
      </c>
      <c r="AT9156" t="b">
        <v>1</v>
      </c>
      <c r="AU9156" t="s">
        <v>924</v>
      </c>
    </row>
    <row r="9157" spans="1:47" hidden="1" x14ac:dyDescent="0.2">
      <c r="A9157" t="s">
        <v>114</v>
      </c>
      <c r="B9157" t="s">
        <v>38</v>
      </c>
      <c r="C9157" t="str">
        <f t="shared" si="5"/>
        <v>Lung833E/DX</v>
      </c>
      <c r="D9157" t="s">
        <v>6727</v>
      </c>
      <c r="E9157" t="s">
        <v>1090</v>
      </c>
      <c r="F9157" t="s">
        <v>1091</v>
      </c>
      <c r="G9157" t="s">
        <v>1092</v>
      </c>
      <c r="H9157" t="s">
        <v>908</v>
      </c>
      <c r="I9157">
        <v>8</v>
      </c>
      <c r="J9157">
        <v>112682620</v>
      </c>
      <c r="K9157">
        <v>112682620</v>
      </c>
      <c r="L9157" t="s">
        <v>909</v>
      </c>
      <c r="M9157" t="s">
        <v>1008</v>
      </c>
      <c r="N9157" t="s">
        <v>1008</v>
      </c>
      <c r="O9157" t="s">
        <v>1028</v>
      </c>
      <c r="P9157" t="b">
        <v>1</v>
      </c>
      <c r="Q9157" t="s">
        <v>1029</v>
      </c>
      <c r="R9157" t="s">
        <v>39</v>
      </c>
      <c r="S9157" t="s">
        <v>39</v>
      </c>
      <c r="T9157" t="s">
        <v>936</v>
      </c>
      <c r="U9157" t="s">
        <v>2836</v>
      </c>
      <c r="V9157" t="s">
        <v>17197</v>
      </c>
      <c r="W9157" t="s">
        <v>17198</v>
      </c>
      <c r="X9157" t="s">
        <v>17198</v>
      </c>
      <c r="Y9157" t="s">
        <v>39</v>
      </c>
      <c r="Z9157" t="s">
        <v>39</v>
      </c>
      <c r="AA9157">
        <v>833</v>
      </c>
      <c r="AB9157" t="s">
        <v>17199</v>
      </c>
      <c r="AC9157">
        <v>175</v>
      </c>
      <c r="AD9157">
        <v>2</v>
      </c>
      <c r="AE9157" t="s">
        <v>39</v>
      </c>
      <c r="AF9157" t="s">
        <v>39</v>
      </c>
      <c r="AG9157" t="s">
        <v>39</v>
      </c>
      <c r="AH9157" t="s">
        <v>39</v>
      </c>
      <c r="AI9157" t="s">
        <v>39</v>
      </c>
      <c r="AJ9157" t="s">
        <v>39</v>
      </c>
      <c r="AK9157" t="s">
        <v>39</v>
      </c>
      <c r="AL9157" t="s">
        <v>922</v>
      </c>
      <c r="AM9157" t="s">
        <v>113</v>
      </c>
      <c r="AN9157" t="b">
        <v>1</v>
      </c>
      <c r="AO9157">
        <v>1.1299399999999999E-2</v>
      </c>
      <c r="AP9157" t="s">
        <v>17200</v>
      </c>
      <c r="AQ9157" t="s">
        <v>17198</v>
      </c>
      <c r="AR9157" t="b">
        <v>0</v>
      </c>
      <c r="AS9157" t="b">
        <v>0</v>
      </c>
      <c r="AT9157" t="b">
        <v>1</v>
      </c>
      <c r="AU9157" t="s">
        <v>924</v>
      </c>
    </row>
    <row r="9158" spans="1:47" hidden="1" x14ac:dyDescent="0.2">
      <c r="A9158" t="s">
        <v>538</v>
      </c>
      <c r="B9158" t="s">
        <v>38</v>
      </c>
      <c r="C9158" t="str">
        <f t="shared" si="5"/>
        <v>LungNA</v>
      </c>
      <c r="D9158" t="s">
        <v>3935</v>
      </c>
      <c r="E9158" t="s">
        <v>951</v>
      </c>
      <c r="F9158" t="s">
        <v>952</v>
      </c>
      <c r="G9158" t="s">
        <v>953</v>
      </c>
      <c r="H9158" t="s">
        <v>908</v>
      </c>
      <c r="I9158">
        <v>1</v>
      </c>
      <c r="J9158">
        <v>26773339</v>
      </c>
      <c r="K9158">
        <v>26773339</v>
      </c>
      <c r="L9158" t="s">
        <v>954</v>
      </c>
      <c r="M9158" t="s">
        <v>999</v>
      </c>
      <c r="N9158" t="s">
        <v>1000</v>
      </c>
      <c r="O9158" t="s">
        <v>1001</v>
      </c>
      <c r="P9158" t="b">
        <v>0</v>
      </c>
      <c r="Q9158" t="s">
        <v>912</v>
      </c>
      <c r="R9158" t="s">
        <v>39</v>
      </c>
      <c r="S9158" t="s">
        <v>39</v>
      </c>
      <c r="T9158" t="s">
        <v>914</v>
      </c>
      <c r="U9158" t="s">
        <v>936</v>
      </c>
      <c r="V9158" t="s">
        <v>8333</v>
      </c>
      <c r="W9158" t="s">
        <v>39</v>
      </c>
      <c r="X9158" t="s">
        <v>39</v>
      </c>
      <c r="Y9158" t="s">
        <v>39</v>
      </c>
      <c r="Z9158" t="s">
        <v>39</v>
      </c>
      <c r="AA9158" t="s">
        <v>39</v>
      </c>
      <c r="AB9158" t="s">
        <v>39</v>
      </c>
      <c r="AC9158">
        <v>0</v>
      </c>
      <c r="AD9158">
        <v>57</v>
      </c>
      <c r="AE9158" t="s">
        <v>39</v>
      </c>
      <c r="AF9158" t="s">
        <v>39</v>
      </c>
      <c r="AG9158" t="s">
        <v>8334</v>
      </c>
      <c r="AH9158" t="s">
        <v>39</v>
      </c>
      <c r="AI9158" t="s">
        <v>39</v>
      </c>
      <c r="AJ9158" t="s">
        <v>39</v>
      </c>
      <c r="AK9158" t="s">
        <v>39</v>
      </c>
      <c r="AL9158" t="s">
        <v>922</v>
      </c>
      <c r="AM9158" t="s">
        <v>537</v>
      </c>
      <c r="AN9158" t="b">
        <v>1</v>
      </c>
      <c r="AO9158">
        <v>1</v>
      </c>
      <c r="AP9158" t="s">
        <v>964</v>
      </c>
      <c r="AQ9158" t="s">
        <v>39</v>
      </c>
      <c r="AR9158" t="b">
        <v>0</v>
      </c>
      <c r="AS9158" t="b">
        <v>0</v>
      </c>
      <c r="AT9158" t="b">
        <v>0</v>
      </c>
      <c r="AU9158" t="s">
        <v>924</v>
      </c>
    </row>
    <row r="9159" spans="1:47" hidden="1" x14ac:dyDescent="0.2">
      <c r="A9159" t="s">
        <v>136</v>
      </c>
      <c r="B9159" t="s">
        <v>46</v>
      </c>
      <c r="C9159" t="str">
        <f t="shared" si="5"/>
        <v>Colon2756I/V</v>
      </c>
      <c r="D9159" t="s">
        <v>7440</v>
      </c>
      <c r="E9159" t="s">
        <v>1299</v>
      </c>
      <c r="F9159" t="s">
        <v>1300</v>
      </c>
      <c r="G9159" t="s">
        <v>1301</v>
      </c>
      <c r="H9159" t="s">
        <v>908</v>
      </c>
      <c r="I9159">
        <v>5</v>
      </c>
      <c r="J9159">
        <v>112843860</v>
      </c>
      <c r="K9159">
        <v>112843860</v>
      </c>
      <c r="L9159" t="s">
        <v>954</v>
      </c>
      <c r="M9159" t="s">
        <v>910</v>
      </c>
      <c r="N9159" t="s">
        <v>910</v>
      </c>
      <c r="O9159" t="s">
        <v>911</v>
      </c>
      <c r="P9159" t="b">
        <v>0</v>
      </c>
      <c r="Q9159" t="s">
        <v>912</v>
      </c>
      <c r="R9159" t="s">
        <v>968</v>
      </c>
      <c r="S9159">
        <v>0</v>
      </c>
      <c r="T9159" t="s">
        <v>915</v>
      </c>
      <c r="U9159" t="s">
        <v>993</v>
      </c>
      <c r="V9159" t="s">
        <v>14947</v>
      </c>
      <c r="W9159" t="s">
        <v>14948</v>
      </c>
      <c r="X9159" t="s">
        <v>14948</v>
      </c>
      <c r="Y9159">
        <v>8322</v>
      </c>
      <c r="Z9159">
        <v>8266</v>
      </c>
      <c r="AA9159">
        <v>2756</v>
      </c>
      <c r="AB9159" t="s">
        <v>3860</v>
      </c>
      <c r="AC9159">
        <v>54</v>
      </c>
      <c r="AD9159">
        <v>40</v>
      </c>
      <c r="AE9159" t="s">
        <v>39</v>
      </c>
      <c r="AF9159" t="s">
        <v>39</v>
      </c>
      <c r="AG9159" t="s">
        <v>14949</v>
      </c>
      <c r="AH9159" t="s">
        <v>974</v>
      </c>
      <c r="AI9159">
        <v>1</v>
      </c>
      <c r="AJ9159" t="s">
        <v>39</v>
      </c>
      <c r="AK9159" t="s">
        <v>39</v>
      </c>
      <c r="AL9159" t="s">
        <v>922</v>
      </c>
      <c r="AM9159" t="s">
        <v>135</v>
      </c>
      <c r="AN9159" t="b">
        <v>1</v>
      </c>
      <c r="AO9159">
        <v>0.42553200000000002</v>
      </c>
      <c r="AP9159" t="s">
        <v>14950</v>
      </c>
      <c r="AQ9159" t="s">
        <v>14948</v>
      </c>
      <c r="AR9159" t="b">
        <v>0</v>
      </c>
      <c r="AS9159" t="b">
        <v>0</v>
      </c>
      <c r="AT9159" t="b">
        <v>0</v>
      </c>
      <c r="AU9159" t="s">
        <v>924</v>
      </c>
    </row>
    <row r="9160" spans="1:47" hidden="1" x14ac:dyDescent="0.2">
      <c r="A9160" t="s">
        <v>538</v>
      </c>
      <c r="B9160" t="s">
        <v>38</v>
      </c>
      <c r="C9160" t="str">
        <f t="shared" si="5"/>
        <v>Lung206Q/*</v>
      </c>
      <c r="D9160" t="s">
        <v>3935</v>
      </c>
      <c r="E9160" t="s">
        <v>1005</v>
      </c>
      <c r="F9160" t="s">
        <v>1006</v>
      </c>
      <c r="G9160" t="s">
        <v>1007</v>
      </c>
      <c r="H9160" t="s">
        <v>908</v>
      </c>
      <c r="I9160">
        <v>1</v>
      </c>
      <c r="J9160">
        <v>119997132</v>
      </c>
      <c r="K9160">
        <v>119997132</v>
      </c>
      <c r="L9160" t="s">
        <v>909</v>
      </c>
      <c r="M9160" t="s">
        <v>1016</v>
      </c>
      <c r="N9160" t="s">
        <v>1016</v>
      </c>
      <c r="O9160" t="s">
        <v>1017</v>
      </c>
      <c r="P9160" t="b">
        <v>1</v>
      </c>
      <c r="Q9160" t="s">
        <v>912</v>
      </c>
      <c r="R9160" t="s">
        <v>39</v>
      </c>
      <c r="S9160" t="s">
        <v>39</v>
      </c>
      <c r="T9160" t="s">
        <v>993</v>
      </c>
      <c r="U9160" t="s">
        <v>915</v>
      </c>
      <c r="V9160" t="s">
        <v>8326</v>
      </c>
      <c r="W9160" t="s">
        <v>8327</v>
      </c>
      <c r="X9160" t="s">
        <v>8327</v>
      </c>
      <c r="Y9160">
        <v>836</v>
      </c>
      <c r="Z9160">
        <v>616</v>
      </c>
      <c r="AA9160">
        <v>206</v>
      </c>
      <c r="AB9160" t="s">
        <v>1740</v>
      </c>
      <c r="AC9160">
        <v>6</v>
      </c>
      <c r="AD9160">
        <v>7</v>
      </c>
      <c r="AE9160" t="s">
        <v>39</v>
      </c>
      <c r="AF9160" t="s">
        <v>39</v>
      </c>
      <c r="AG9160" t="s">
        <v>39</v>
      </c>
      <c r="AH9160" t="s">
        <v>39</v>
      </c>
      <c r="AI9160" t="s">
        <v>39</v>
      </c>
      <c r="AJ9160" t="s">
        <v>39</v>
      </c>
      <c r="AK9160" t="s">
        <v>39</v>
      </c>
      <c r="AL9160" t="s">
        <v>922</v>
      </c>
      <c r="AM9160" t="s">
        <v>537</v>
      </c>
      <c r="AN9160" t="b">
        <v>1</v>
      </c>
      <c r="AO9160">
        <v>0.538462</v>
      </c>
      <c r="AP9160" t="s">
        <v>8328</v>
      </c>
      <c r="AQ9160" t="s">
        <v>8327</v>
      </c>
      <c r="AR9160" t="b">
        <v>0</v>
      </c>
      <c r="AS9160" t="b">
        <v>0</v>
      </c>
      <c r="AT9160" t="b">
        <v>1</v>
      </c>
      <c r="AU9160" t="s">
        <v>924</v>
      </c>
    </row>
    <row r="9161" spans="1:47" hidden="1" x14ac:dyDescent="0.2">
      <c r="A9161" t="s">
        <v>114</v>
      </c>
      <c r="B9161" t="s">
        <v>38</v>
      </c>
      <c r="C9161" t="str">
        <f t="shared" si="5"/>
        <v>Lung1491K/R</v>
      </c>
      <c r="D9161" t="s">
        <v>6727</v>
      </c>
      <c r="E9161" t="s">
        <v>965</v>
      </c>
      <c r="F9161" t="s">
        <v>966</v>
      </c>
      <c r="G9161" t="s">
        <v>967</v>
      </c>
      <c r="H9161" t="s">
        <v>908</v>
      </c>
      <c r="I9161">
        <v>2</v>
      </c>
      <c r="J9161">
        <v>29193615</v>
      </c>
      <c r="K9161">
        <v>29193615</v>
      </c>
      <c r="L9161" t="s">
        <v>909</v>
      </c>
      <c r="M9161" t="s">
        <v>910</v>
      </c>
      <c r="N9161" t="s">
        <v>910</v>
      </c>
      <c r="O9161" t="s">
        <v>911</v>
      </c>
      <c r="P9161" t="b">
        <v>1</v>
      </c>
      <c r="Q9161" t="s">
        <v>912</v>
      </c>
      <c r="R9161" t="s">
        <v>968</v>
      </c>
      <c r="S9161">
        <v>2.4E-2</v>
      </c>
      <c r="T9161" t="s">
        <v>936</v>
      </c>
      <c r="U9161" t="s">
        <v>914</v>
      </c>
      <c r="V9161" t="s">
        <v>969</v>
      </c>
      <c r="W9161" t="s">
        <v>970</v>
      </c>
      <c r="X9161" t="s">
        <v>970</v>
      </c>
      <c r="Y9161">
        <v>5379</v>
      </c>
      <c r="Z9161">
        <v>4472</v>
      </c>
      <c r="AA9161">
        <v>1491</v>
      </c>
      <c r="AB9161" t="s">
        <v>971</v>
      </c>
      <c r="AC9161">
        <v>1</v>
      </c>
      <c r="AD9161">
        <v>299</v>
      </c>
      <c r="AE9161" t="s">
        <v>39</v>
      </c>
      <c r="AF9161" t="s">
        <v>972</v>
      </c>
      <c r="AG9161" t="s">
        <v>973</v>
      </c>
      <c r="AH9161" t="s">
        <v>974</v>
      </c>
      <c r="AI9161">
        <v>0.32</v>
      </c>
      <c r="AJ9161" t="s">
        <v>39</v>
      </c>
      <c r="AK9161" t="s">
        <v>39</v>
      </c>
      <c r="AL9161" t="s">
        <v>922</v>
      </c>
      <c r="AM9161" t="s">
        <v>113</v>
      </c>
      <c r="AN9161" t="b">
        <v>1</v>
      </c>
      <c r="AO9161">
        <v>0.99666699999999997</v>
      </c>
      <c r="AP9161" t="s">
        <v>975</v>
      </c>
      <c r="AQ9161" t="s">
        <v>970</v>
      </c>
      <c r="AR9161" t="b">
        <v>0</v>
      </c>
      <c r="AS9161" t="b">
        <v>0</v>
      </c>
      <c r="AT9161" t="b">
        <v>1</v>
      </c>
      <c r="AU9161" t="s">
        <v>924</v>
      </c>
    </row>
    <row r="9162" spans="1:47" hidden="1" x14ac:dyDescent="0.2">
      <c r="A9162" t="s">
        <v>114</v>
      </c>
      <c r="B9162" t="s">
        <v>38</v>
      </c>
      <c r="C9162" t="str">
        <f t="shared" si="5"/>
        <v>Lung1763E/-</v>
      </c>
      <c r="D9162" t="s">
        <v>6727</v>
      </c>
      <c r="E9162" t="s">
        <v>951</v>
      </c>
      <c r="F9162" t="s">
        <v>952</v>
      </c>
      <c r="G9162" t="s">
        <v>953</v>
      </c>
      <c r="H9162" t="s">
        <v>908</v>
      </c>
      <c r="I9162">
        <v>1</v>
      </c>
      <c r="J9162">
        <v>26779184</v>
      </c>
      <c r="K9162">
        <v>26779187</v>
      </c>
      <c r="L9162" t="s">
        <v>954</v>
      </c>
      <c r="M9162" t="s">
        <v>955</v>
      </c>
      <c r="N9162" t="s">
        <v>955</v>
      </c>
      <c r="O9162" t="s">
        <v>956</v>
      </c>
      <c r="P9162" t="b">
        <v>1</v>
      </c>
      <c r="Q9162" t="s">
        <v>957</v>
      </c>
      <c r="R9162" t="s">
        <v>39</v>
      </c>
      <c r="S9162" t="s">
        <v>39</v>
      </c>
      <c r="T9162" t="s">
        <v>5047</v>
      </c>
      <c r="U9162" t="s">
        <v>993</v>
      </c>
      <c r="V9162" t="s">
        <v>5048</v>
      </c>
      <c r="W9162" t="s">
        <v>5049</v>
      </c>
      <c r="X9162" t="s">
        <v>5049</v>
      </c>
      <c r="Y9162" t="s">
        <v>39</v>
      </c>
      <c r="Z9162" t="s">
        <v>39</v>
      </c>
      <c r="AA9162">
        <v>1763</v>
      </c>
      <c r="AB9162" t="s">
        <v>5050</v>
      </c>
      <c r="AC9162">
        <v>252</v>
      </c>
      <c r="AD9162">
        <v>2</v>
      </c>
      <c r="AE9162" t="s">
        <v>39</v>
      </c>
      <c r="AF9162" t="s">
        <v>5051</v>
      </c>
      <c r="AG9162" t="s">
        <v>5052</v>
      </c>
      <c r="AH9162" t="s">
        <v>39</v>
      </c>
      <c r="AI9162" t="s">
        <v>39</v>
      </c>
      <c r="AJ9162" t="s">
        <v>39</v>
      </c>
      <c r="AK9162" t="s">
        <v>39</v>
      </c>
      <c r="AL9162" t="s">
        <v>922</v>
      </c>
      <c r="AM9162" t="s">
        <v>113</v>
      </c>
      <c r="AN9162" t="b">
        <v>1</v>
      </c>
      <c r="AO9162">
        <v>7.8740200000000007E-3</v>
      </c>
      <c r="AP9162" t="s">
        <v>5053</v>
      </c>
      <c r="AQ9162" t="s">
        <v>5049</v>
      </c>
      <c r="AR9162" t="b">
        <v>0</v>
      </c>
      <c r="AS9162" t="b">
        <v>0</v>
      </c>
      <c r="AT9162" t="b">
        <v>1</v>
      </c>
      <c r="AU9162" t="s">
        <v>924</v>
      </c>
    </row>
    <row r="9163" spans="1:47" hidden="1" x14ac:dyDescent="0.2">
      <c r="A9163" t="s">
        <v>114</v>
      </c>
      <c r="B9163" t="s">
        <v>38</v>
      </c>
      <c r="C9163" t="str">
        <f t="shared" si="5"/>
        <v>Lung1326-1327PQ/P</v>
      </c>
      <c r="D9163" t="s">
        <v>6727</v>
      </c>
      <c r="E9163" t="s">
        <v>951</v>
      </c>
      <c r="F9163" t="s">
        <v>952</v>
      </c>
      <c r="G9163" t="s">
        <v>953</v>
      </c>
      <c r="H9163" t="s">
        <v>908</v>
      </c>
      <c r="I9163">
        <v>1</v>
      </c>
      <c r="J9163">
        <v>26773690</v>
      </c>
      <c r="K9163">
        <v>26773693</v>
      </c>
      <c r="L9163" t="s">
        <v>954</v>
      </c>
      <c r="M9163" t="s">
        <v>955</v>
      </c>
      <c r="N9163" t="s">
        <v>955</v>
      </c>
      <c r="O9163" t="s">
        <v>956</v>
      </c>
      <c r="P9163" t="b">
        <v>1</v>
      </c>
      <c r="Q9163" t="s">
        <v>957</v>
      </c>
      <c r="R9163" t="s">
        <v>39</v>
      </c>
      <c r="S9163" t="s">
        <v>39</v>
      </c>
      <c r="T9163" t="s">
        <v>958</v>
      </c>
      <c r="U9163" t="s">
        <v>914</v>
      </c>
      <c r="V9163" t="s">
        <v>959</v>
      </c>
      <c r="W9163" t="s">
        <v>960</v>
      </c>
      <c r="X9163" t="s">
        <v>960</v>
      </c>
      <c r="Y9163" t="s">
        <v>39</v>
      </c>
      <c r="Z9163" t="s">
        <v>39</v>
      </c>
      <c r="AA9163" t="s">
        <v>39</v>
      </c>
      <c r="AB9163" t="s">
        <v>961</v>
      </c>
      <c r="AC9163">
        <v>315</v>
      </c>
      <c r="AD9163">
        <v>4</v>
      </c>
      <c r="AE9163" t="s">
        <v>39</v>
      </c>
      <c r="AF9163" t="s">
        <v>962</v>
      </c>
      <c r="AG9163" t="s">
        <v>963</v>
      </c>
      <c r="AH9163" t="s">
        <v>39</v>
      </c>
      <c r="AI9163" t="s">
        <v>39</v>
      </c>
      <c r="AJ9163" t="s">
        <v>39</v>
      </c>
      <c r="AK9163" t="s">
        <v>39</v>
      </c>
      <c r="AL9163" t="s">
        <v>922</v>
      </c>
      <c r="AM9163" t="s">
        <v>113</v>
      </c>
      <c r="AN9163" t="b">
        <v>1</v>
      </c>
      <c r="AO9163">
        <v>1.25392E-2</v>
      </c>
      <c r="AP9163" t="s">
        <v>964</v>
      </c>
      <c r="AQ9163" t="s">
        <v>960</v>
      </c>
      <c r="AR9163" t="b">
        <v>0</v>
      </c>
      <c r="AS9163" t="b">
        <v>0</v>
      </c>
      <c r="AT9163" t="b">
        <v>1</v>
      </c>
      <c r="AU9163" t="s">
        <v>924</v>
      </c>
    </row>
    <row r="9164" spans="1:47" hidden="1" x14ac:dyDescent="0.2">
      <c r="A9164" t="s">
        <v>288</v>
      </c>
      <c r="B9164" t="s">
        <v>46</v>
      </c>
      <c r="C9164" t="str">
        <f t="shared" si="5"/>
        <v>Colon200A/X</v>
      </c>
      <c r="D9164" t="s">
        <v>10687</v>
      </c>
      <c r="E9164" t="s">
        <v>1611</v>
      </c>
      <c r="F9164" t="s">
        <v>1612</v>
      </c>
      <c r="G9164" t="s">
        <v>1613</v>
      </c>
      <c r="H9164" t="s">
        <v>908</v>
      </c>
      <c r="I9164">
        <v>6</v>
      </c>
      <c r="J9164">
        <v>33321176</v>
      </c>
      <c r="K9164">
        <v>33321177</v>
      </c>
      <c r="L9164" t="s">
        <v>909</v>
      </c>
      <c r="M9164" t="s">
        <v>1008</v>
      </c>
      <c r="N9164" t="s">
        <v>1008</v>
      </c>
      <c r="O9164" t="s">
        <v>1009</v>
      </c>
      <c r="P9164" t="b">
        <v>1</v>
      </c>
      <c r="Q9164" t="s">
        <v>957</v>
      </c>
      <c r="R9164" t="s">
        <v>39</v>
      </c>
      <c r="S9164" t="s">
        <v>39</v>
      </c>
      <c r="T9164" t="s">
        <v>1430</v>
      </c>
      <c r="U9164" t="s">
        <v>993</v>
      </c>
      <c r="V9164" t="s">
        <v>17208</v>
      </c>
      <c r="W9164" t="s">
        <v>4932</v>
      </c>
      <c r="X9164" t="s">
        <v>4932</v>
      </c>
      <c r="Y9164">
        <v>803</v>
      </c>
      <c r="Z9164">
        <v>598</v>
      </c>
      <c r="AA9164">
        <v>200</v>
      </c>
      <c r="AB9164" t="s">
        <v>2940</v>
      </c>
      <c r="AC9164">
        <v>46</v>
      </c>
      <c r="AD9164">
        <v>1</v>
      </c>
      <c r="AE9164" t="s">
        <v>39</v>
      </c>
      <c r="AF9164" t="s">
        <v>39</v>
      </c>
      <c r="AG9164" t="s">
        <v>39</v>
      </c>
      <c r="AH9164" t="s">
        <v>39</v>
      </c>
      <c r="AI9164" t="s">
        <v>39</v>
      </c>
      <c r="AJ9164" t="s">
        <v>39</v>
      </c>
      <c r="AK9164" t="s">
        <v>39</v>
      </c>
      <c r="AL9164" t="s">
        <v>922</v>
      </c>
      <c r="AM9164" t="s">
        <v>287</v>
      </c>
      <c r="AN9164" t="b">
        <v>1</v>
      </c>
      <c r="AO9164">
        <v>2.12766E-2</v>
      </c>
      <c r="AP9164" t="s">
        <v>17209</v>
      </c>
      <c r="AQ9164" t="s">
        <v>4932</v>
      </c>
      <c r="AR9164" t="b">
        <v>0</v>
      </c>
      <c r="AS9164" t="b">
        <v>0</v>
      </c>
      <c r="AT9164" t="b">
        <v>1</v>
      </c>
      <c r="AU9164" t="s">
        <v>924</v>
      </c>
    </row>
    <row r="9165" spans="1:47" hidden="1" x14ac:dyDescent="0.2">
      <c r="A9165" t="s">
        <v>288</v>
      </c>
      <c r="B9165" t="s">
        <v>46</v>
      </c>
      <c r="C9165" t="str">
        <f t="shared" si="5"/>
        <v>Colon4625*/E</v>
      </c>
      <c r="D9165" t="s">
        <v>10687</v>
      </c>
      <c r="E9165" t="s">
        <v>1114</v>
      </c>
      <c r="F9165" t="s">
        <v>1115</v>
      </c>
      <c r="G9165" t="s">
        <v>1116</v>
      </c>
      <c r="H9165" t="s">
        <v>908</v>
      </c>
      <c r="I9165">
        <v>5</v>
      </c>
      <c r="J9165">
        <v>13691986</v>
      </c>
      <c r="K9165">
        <v>13691986</v>
      </c>
      <c r="L9165" t="s">
        <v>909</v>
      </c>
      <c r="M9165" t="s">
        <v>17210</v>
      </c>
      <c r="N9165" t="s">
        <v>17210</v>
      </c>
      <c r="O9165" t="s">
        <v>17211</v>
      </c>
      <c r="P9165" t="b">
        <v>1</v>
      </c>
      <c r="Q9165" t="s">
        <v>912</v>
      </c>
      <c r="R9165" t="s">
        <v>39</v>
      </c>
      <c r="S9165" t="s">
        <v>39</v>
      </c>
      <c r="T9165" t="s">
        <v>915</v>
      </c>
      <c r="U9165" t="s">
        <v>914</v>
      </c>
      <c r="V9165" t="s">
        <v>17212</v>
      </c>
      <c r="W9165" t="s">
        <v>17213</v>
      </c>
      <c r="X9165" t="s">
        <v>17213</v>
      </c>
      <c r="Y9165">
        <v>13978</v>
      </c>
      <c r="Z9165">
        <v>13873</v>
      </c>
      <c r="AA9165">
        <v>4625</v>
      </c>
      <c r="AB9165" t="s">
        <v>17214</v>
      </c>
      <c r="AC9165">
        <v>77</v>
      </c>
      <c r="AD9165">
        <v>30</v>
      </c>
      <c r="AE9165" t="s">
        <v>39</v>
      </c>
      <c r="AF9165" t="s">
        <v>17215</v>
      </c>
      <c r="AG9165" t="s">
        <v>17216</v>
      </c>
      <c r="AH9165" t="s">
        <v>39</v>
      </c>
      <c r="AI9165" t="s">
        <v>39</v>
      </c>
      <c r="AJ9165" t="s">
        <v>39</v>
      </c>
      <c r="AK9165" t="s">
        <v>39</v>
      </c>
      <c r="AL9165" t="s">
        <v>922</v>
      </c>
      <c r="AM9165" t="s">
        <v>287</v>
      </c>
      <c r="AN9165" t="b">
        <v>1</v>
      </c>
      <c r="AO9165">
        <v>0.28037400000000001</v>
      </c>
      <c r="AP9165" t="s">
        <v>17217</v>
      </c>
      <c r="AQ9165" t="s">
        <v>17213</v>
      </c>
      <c r="AR9165" t="b">
        <v>0</v>
      </c>
      <c r="AS9165" t="b">
        <v>0</v>
      </c>
      <c r="AT9165" t="b">
        <v>1</v>
      </c>
      <c r="AU9165" t="s">
        <v>924</v>
      </c>
    </row>
    <row r="9166" spans="1:47" hidden="1" x14ac:dyDescent="0.2">
      <c r="A9166" t="s">
        <v>288</v>
      </c>
      <c r="B9166" t="s">
        <v>46</v>
      </c>
      <c r="C9166" t="str">
        <f t="shared" si="5"/>
        <v>Colon3221S/X</v>
      </c>
      <c r="D9166" t="s">
        <v>10687</v>
      </c>
      <c r="E9166" t="s">
        <v>1114</v>
      </c>
      <c r="F9166" t="s">
        <v>1115</v>
      </c>
      <c r="G9166" t="s">
        <v>1116</v>
      </c>
      <c r="H9166" t="s">
        <v>908</v>
      </c>
      <c r="I9166">
        <v>5</v>
      </c>
      <c r="J9166">
        <v>13769558</v>
      </c>
      <c r="K9166">
        <v>13769560</v>
      </c>
      <c r="L9166" t="s">
        <v>909</v>
      </c>
      <c r="M9166" t="s">
        <v>1008</v>
      </c>
      <c r="N9166" t="s">
        <v>1008</v>
      </c>
      <c r="O9166" t="s">
        <v>1009</v>
      </c>
      <c r="P9166" t="b">
        <v>1</v>
      </c>
      <c r="Q9166" t="s">
        <v>957</v>
      </c>
      <c r="R9166" t="s">
        <v>39</v>
      </c>
      <c r="S9166" t="s">
        <v>39</v>
      </c>
      <c r="T9166" t="s">
        <v>7339</v>
      </c>
      <c r="U9166" t="s">
        <v>915</v>
      </c>
      <c r="V9166" t="s">
        <v>17218</v>
      </c>
      <c r="W9166" t="s">
        <v>17219</v>
      </c>
      <c r="X9166" t="s">
        <v>17219</v>
      </c>
      <c r="Y9166" t="s">
        <v>39</v>
      </c>
      <c r="Z9166" t="s">
        <v>39</v>
      </c>
      <c r="AA9166">
        <v>3221</v>
      </c>
      <c r="AB9166" t="s">
        <v>17220</v>
      </c>
      <c r="AC9166">
        <v>394</v>
      </c>
      <c r="AD9166">
        <v>2</v>
      </c>
      <c r="AE9166" t="s">
        <v>39</v>
      </c>
      <c r="AF9166" t="s">
        <v>39</v>
      </c>
      <c r="AG9166" t="s">
        <v>39</v>
      </c>
      <c r="AH9166" t="s">
        <v>39</v>
      </c>
      <c r="AI9166" t="s">
        <v>39</v>
      </c>
      <c r="AJ9166" t="s">
        <v>39</v>
      </c>
      <c r="AK9166" t="s">
        <v>39</v>
      </c>
      <c r="AL9166" t="s">
        <v>922</v>
      </c>
      <c r="AM9166" t="s">
        <v>287</v>
      </c>
      <c r="AN9166" t="b">
        <v>1</v>
      </c>
      <c r="AO9166">
        <v>5.0505100000000002E-3</v>
      </c>
      <c r="AP9166" t="s">
        <v>17221</v>
      </c>
      <c r="AQ9166" t="s">
        <v>17219</v>
      </c>
      <c r="AR9166" t="b">
        <v>0</v>
      </c>
      <c r="AS9166" t="b">
        <v>0</v>
      </c>
      <c r="AT9166" t="b">
        <v>1</v>
      </c>
      <c r="AU9166" t="s">
        <v>924</v>
      </c>
    </row>
    <row r="9167" spans="1:47" hidden="1" x14ac:dyDescent="0.2">
      <c r="A9167" t="s">
        <v>288</v>
      </c>
      <c r="B9167" t="s">
        <v>46</v>
      </c>
      <c r="C9167" t="str">
        <f t="shared" si="5"/>
        <v>Colon1364A/X</v>
      </c>
      <c r="D9167" t="s">
        <v>10687</v>
      </c>
      <c r="E9167" t="s">
        <v>1114</v>
      </c>
      <c r="F9167" t="s">
        <v>1115</v>
      </c>
      <c r="G9167" t="s">
        <v>1116</v>
      </c>
      <c r="H9167" t="s">
        <v>908</v>
      </c>
      <c r="I9167">
        <v>5</v>
      </c>
      <c r="J9167">
        <v>13866243</v>
      </c>
      <c r="K9167">
        <v>13866244</v>
      </c>
      <c r="L9167" t="s">
        <v>909</v>
      </c>
      <c r="M9167" t="s">
        <v>1008</v>
      </c>
      <c r="N9167" t="s">
        <v>1008</v>
      </c>
      <c r="O9167" t="s">
        <v>1009</v>
      </c>
      <c r="P9167" t="b">
        <v>1</v>
      </c>
      <c r="Q9167" t="s">
        <v>957</v>
      </c>
      <c r="R9167" t="s">
        <v>39</v>
      </c>
      <c r="S9167" t="s">
        <v>39</v>
      </c>
      <c r="T9167" t="s">
        <v>1074</v>
      </c>
      <c r="U9167" t="s">
        <v>936</v>
      </c>
      <c r="V9167" t="s">
        <v>17222</v>
      </c>
      <c r="W9167" t="s">
        <v>17223</v>
      </c>
      <c r="X9167" t="s">
        <v>17223</v>
      </c>
      <c r="Y9167">
        <v>4197</v>
      </c>
      <c r="Z9167">
        <v>4092</v>
      </c>
      <c r="AA9167">
        <v>1364</v>
      </c>
      <c r="AB9167" t="s">
        <v>1980</v>
      </c>
      <c r="AC9167">
        <v>63</v>
      </c>
      <c r="AD9167">
        <v>1</v>
      </c>
      <c r="AE9167" t="s">
        <v>39</v>
      </c>
      <c r="AF9167" t="s">
        <v>39</v>
      </c>
      <c r="AG9167" t="s">
        <v>39</v>
      </c>
      <c r="AH9167" t="s">
        <v>39</v>
      </c>
      <c r="AI9167" t="s">
        <v>39</v>
      </c>
      <c r="AJ9167" t="s">
        <v>39</v>
      </c>
      <c r="AK9167" t="s">
        <v>39</v>
      </c>
      <c r="AL9167" t="s">
        <v>922</v>
      </c>
      <c r="AM9167" t="s">
        <v>287</v>
      </c>
      <c r="AN9167" t="b">
        <v>1</v>
      </c>
      <c r="AO9167">
        <v>1.5625E-2</v>
      </c>
      <c r="AP9167" t="s">
        <v>17224</v>
      </c>
      <c r="AQ9167" t="s">
        <v>17223</v>
      </c>
      <c r="AR9167" t="b">
        <v>0</v>
      </c>
      <c r="AS9167" t="b">
        <v>0</v>
      </c>
      <c r="AT9167" t="b">
        <v>1</v>
      </c>
      <c r="AU9167" t="s">
        <v>924</v>
      </c>
    </row>
    <row r="9168" spans="1:47" hidden="1" x14ac:dyDescent="0.2">
      <c r="A9168" t="s">
        <v>288</v>
      </c>
      <c r="B9168" t="s">
        <v>46</v>
      </c>
      <c r="C9168" t="str">
        <f t="shared" si="5"/>
        <v>ColonNA</v>
      </c>
      <c r="D9168" t="s">
        <v>10687</v>
      </c>
      <c r="E9168" t="s">
        <v>1114</v>
      </c>
      <c r="F9168" t="s">
        <v>1115</v>
      </c>
      <c r="G9168" t="s">
        <v>1116</v>
      </c>
      <c r="H9168" t="s">
        <v>908</v>
      </c>
      <c r="I9168">
        <v>5</v>
      </c>
      <c r="J9168">
        <v>13867994</v>
      </c>
      <c r="K9168">
        <v>13867995</v>
      </c>
      <c r="L9168" t="s">
        <v>909</v>
      </c>
      <c r="M9168" t="s">
        <v>999</v>
      </c>
      <c r="N9168" t="s">
        <v>1000</v>
      </c>
      <c r="O9168" t="s">
        <v>1001</v>
      </c>
      <c r="P9168" t="b">
        <v>1</v>
      </c>
      <c r="Q9168" t="s">
        <v>957</v>
      </c>
      <c r="R9168" t="s">
        <v>39</v>
      </c>
      <c r="S9168" t="s">
        <v>39</v>
      </c>
      <c r="T9168" t="s">
        <v>1174</v>
      </c>
      <c r="U9168" t="s">
        <v>936</v>
      </c>
      <c r="V9168" t="s">
        <v>1175</v>
      </c>
      <c r="W9168" t="s">
        <v>39</v>
      </c>
      <c r="X9168" t="s">
        <v>39</v>
      </c>
      <c r="Y9168" t="s">
        <v>39</v>
      </c>
      <c r="Z9168" t="s">
        <v>39</v>
      </c>
      <c r="AA9168" t="s">
        <v>39</v>
      </c>
      <c r="AB9168" t="s">
        <v>39</v>
      </c>
      <c r="AC9168">
        <v>48</v>
      </c>
      <c r="AD9168">
        <v>44</v>
      </c>
      <c r="AE9168" t="s">
        <v>39</v>
      </c>
      <c r="AF9168" t="s">
        <v>1176</v>
      </c>
      <c r="AG9168" t="s">
        <v>1177</v>
      </c>
      <c r="AH9168" t="s">
        <v>39</v>
      </c>
      <c r="AI9168" t="s">
        <v>39</v>
      </c>
      <c r="AJ9168" t="s">
        <v>39</v>
      </c>
      <c r="AK9168" t="s">
        <v>39</v>
      </c>
      <c r="AL9168" t="s">
        <v>922</v>
      </c>
      <c r="AM9168" t="s">
        <v>287</v>
      </c>
      <c r="AN9168" t="b">
        <v>1</v>
      </c>
      <c r="AO9168">
        <v>0.47826099999999999</v>
      </c>
      <c r="AP9168" t="s">
        <v>1121</v>
      </c>
      <c r="AQ9168" t="s">
        <v>39</v>
      </c>
      <c r="AR9168" t="b">
        <v>0</v>
      </c>
      <c r="AS9168" t="b">
        <v>0</v>
      </c>
      <c r="AT9168" t="b">
        <v>1</v>
      </c>
      <c r="AU9168" t="s">
        <v>924</v>
      </c>
    </row>
    <row r="9169" spans="1:47" hidden="1" x14ac:dyDescent="0.2">
      <c r="A9169" t="s">
        <v>288</v>
      </c>
      <c r="B9169" t="s">
        <v>46</v>
      </c>
      <c r="C9169" t="str">
        <f t="shared" si="5"/>
        <v>Colon397-398FV/X</v>
      </c>
      <c r="D9169" t="s">
        <v>10687</v>
      </c>
      <c r="E9169" t="s">
        <v>1114</v>
      </c>
      <c r="F9169" t="s">
        <v>1115</v>
      </c>
      <c r="G9169" t="s">
        <v>1116</v>
      </c>
      <c r="H9169" t="s">
        <v>908</v>
      </c>
      <c r="I9169">
        <v>5</v>
      </c>
      <c r="J9169">
        <v>13916351</v>
      </c>
      <c r="K9169">
        <v>13916355</v>
      </c>
      <c r="L9169" t="s">
        <v>909</v>
      </c>
      <c r="M9169" t="s">
        <v>1008</v>
      </c>
      <c r="N9169" t="s">
        <v>1008</v>
      </c>
      <c r="O9169" t="s">
        <v>1009</v>
      </c>
      <c r="P9169" t="b">
        <v>1</v>
      </c>
      <c r="Q9169" t="s">
        <v>957</v>
      </c>
      <c r="R9169" t="s">
        <v>39</v>
      </c>
      <c r="S9169" t="s">
        <v>39</v>
      </c>
      <c r="T9169" t="s">
        <v>17225</v>
      </c>
      <c r="U9169" t="s">
        <v>936</v>
      </c>
      <c r="V9169" t="s">
        <v>17226</v>
      </c>
      <c r="W9169" t="s">
        <v>17227</v>
      </c>
      <c r="X9169" t="s">
        <v>17227</v>
      </c>
      <c r="Y9169" t="s">
        <v>39</v>
      </c>
      <c r="Z9169" t="s">
        <v>39</v>
      </c>
      <c r="AA9169" t="s">
        <v>39</v>
      </c>
      <c r="AB9169" t="s">
        <v>17228</v>
      </c>
      <c r="AC9169">
        <v>44</v>
      </c>
      <c r="AD9169">
        <v>1</v>
      </c>
      <c r="AE9169" t="s">
        <v>39</v>
      </c>
      <c r="AF9169" t="s">
        <v>17229</v>
      </c>
      <c r="AG9169" t="s">
        <v>39</v>
      </c>
      <c r="AH9169" t="s">
        <v>39</v>
      </c>
      <c r="AI9169" t="s">
        <v>39</v>
      </c>
      <c r="AJ9169" t="s">
        <v>39</v>
      </c>
      <c r="AK9169" t="s">
        <v>39</v>
      </c>
      <c r="AL9169" t="s">
        <v>922</v>
      </c>
      <c r="AM9169" t="s">
        <v>287</v>
      </c>
      <c r="AN9169" t="b">
        <v>1</v>
      </c>
      <c r="AO9169">
        <v>2.2222200000000001E-2</v>
      </c>
      <c r="AP9169" t="s">
        <v>1121</v>
      </c>
      <c r="AQ9169" t="s">
        <v>17227</v>
      </c>
      <c r="AR9169" t="b">
        <v>0</v>
      </c>
      <c r="AS9169" t="b">
        <v>0</v>
      </c>
      <c r="AT9169" t="b">
        <v>1</v>
      </c>
      <c r="AU9169" t="s">
        <v>924</v>
      </c>
    </row>
    <row r="9170" spans="1:47" hidden="1" x14ac:dyDescent="0.2">
      <c r="A9170" t="s">
        <v>514</v>
      </c>
      <c r="B9170" t="s">
        <v>46</v>
      </c>
      <c r="C9170" t="str">
        <f t="shared" si="5"/>
        <v>Colon216R/*</v>
      </c>
      <c r="D9170" t="s">
        <v>6692</v>
      </c>
      <c r="E9170" t="s">
        <v>1299</v>
      </c>
      <c r="F9170" t="s">
        <v>1300</v>
      </c>
      <c r="G9170" t="s">
        <v>1301</v>
      </c>
      <c r="H9170" t="s">
        <v>908</v>
      </c>
      <c r="I9170">
        <v>5</v>
      </c>
      <c r="J9170">
        <v>112792446</v>
      </c>
      <c r="K9170">
        <v>112792446</v>
      </c>
      <c r="L9170" t="s">
        <v>954</v>
      </c>
      <c r="M9170" t="s">
        <v>3214</v>
      </c>
      <c r="N9170" t="s">
        <v>1016</v>
      </c>
      <c r="O9170" t="s">
        <v>1017</v>
      </c>
      <c r="P9170" t="b">
        <v>1</v>
      </c>
      <c r="Q9170" t="s">
        <v>912</v>
      </c>
      <c r="R9170" t="s">
        <v>39</v>
      </c>
      <c r="S9170" t="s">
        <v>39</v>
      </c>
      <c r="T9170" t="s">
        <v>914</v>
      </c>
      <c r="U9170" t="s">
        <v>936</v>
      </c>
      <c r="V9170" t="s">
        <v>14991</v>
      </c>
      <c r="W9170" t="s">
        <v>14992</v>
      </c>
      <c r="X9170" t="s">
        <v>14992</v>
      </c>
      <c r="Y9170">
        <v>702</v>
      </c>
      <c r="Z9170">
        <v>646</v>
      </c>
      <c r="AA9170">
        <v>216</v>
      </c>
      <c r="AB9170" t="s">
        <v>1632</v>
      </c>
      <c r="AC9170">
        <v>28</v>
      </c>
      <c r="AD9170">
        <v>15</v>
      </c>
      <c r="AE9170" t="s">
        <v>39</v>
      </c>
      <c r="AF9170" t="s">
        <v>14993</v>
      </c>
      <c r="AG9170" t="s">
        <v>14994</v>
      </c>
      <c r="AH9170" t="s">
        <v>39</v>
      </c>
      <c r="AI9170" t="s">
        <v>39</v>
      </c>
      <c r="AJ9170" t="s">
        <v>39</v>
      </c>
      <c r="AK9170" t="s">
        <v>39</v>
      </c>
      <c r="AL9170" t="s">
        <v>922</v>
      </c>
      <c r="AM9170" t="s">
        <v>513</v>
      </c>
      <c r="AN9170" t="b">
        <v>1</v>
      </c>
      <c r="AO9170">
        <v>0.34883700000000001</v>
      </c>
      <c r="AP9170" t="s">
        <v>14995</v>
      </c>
      <c r="AQ9170" t="s">
        <v>14992</v>
      </c>
      <c r="AR9170" t="b">
        <v>0</v>
      </c>
      <c r="AS9170" t="b">
        <v>0</v>
      </c>
      <c r="AT9170" t="b">
        <v>1</v>
      </c>
      <c r="AU9170" t="s">
        <v>924</v>
      </c>
    </row>
    <row r="9171" spans="1:47" hidden="1" x14ac:dyDescent="0.2">
      <c r="A9171" t="s">
        <v>288</v>
      </c>
      <c r="B9171" t="s">
        <v>46</v>
      </c>
      <c r="C9171" t="str">
        <f t="shared" si="5"/>
        <v>Colon1430T/X</v>
      </c>
      <c r="D9171" t="s">
        <v>10687</v>
      </c>
      <c r="E9171" t="s">
        <v>1299</v>
      </c>
      <c r="F9171" t="s">
        <v>1300</v>
      </c>
      <c r="G9171" t="s">
        <v>1301</v>
      </c>
      <c r="H9171" t="s">
        <v>908</v>
      </c>
      <c r="I9171">
        <v>5</v>
      </c>
      <c r="J9171">
        <v>112839882</v>
      </c>
      <c r="K9171">
        <v>112839883</v>
      </c>
      <c r="L9171" t="s">
        <v>954</v>
      </c>
      <c r="M9171" t="s">
        <v>1008</v>
      </c>
      <c r="N9171" t="s">
        <v>1008</v>
      </c>
      <c r="O9171" t="s">
        <v>1009</v>
      </c>
      <c r="P9171" t="b">
        <v>1</v>
      </c>
      <c r="Q9171" t="s">
        <v>957</v>
      </c>
      <c r="R9171" t="s">
        <v>39</v>
      </c>
      <c r="S9171" t="s">
        <v>39</v>
      </c>
      <c r="T9171" t="s">
        <v>1244</v>
      </c>
      <c r="U9171" t="s">
        <v>915</v>
      </c>
      <c r="V9171" t="s">
        <v>17230</v>
      </c>
      <c r="W9171" t="s">
        <v>17231</v>
      </c>
      <c r="X9171" t="s">
        <v>17231</v>
      </c>
      <c r="Y9171">
        <v>4345</v>
      </c>
      <c r="Z9171">
        <v>4289</v>
      </c>
      <c r="AA9171">
        <v>1430</v>
      </c>
      <c r="AB9171" t="s">
        <v>1247</v>
      </c>
      <c r="AC9171">
        <v>94</v>
      </c>
      <c r="AD9171">
        <v>87</v>
      </c>
      <c r="AE9171" t="s">
        <v>39</v>
      </c>
      <c r="AF9171" t="s">
        <v>17232</v>
      </c>
      <c r="AG9171" t="s">
        <v>39</v>
      </c>
      <c r="AH9171" t="s">
        <v>39</v>
      </c>
      <c r="AI9171" t="s">
        <v>39</v>
      </c>
      <c r="AJ9171" t="s">
        <v>39</v>
      </c>
      <c r="AK9171" t="s">
        <v>39</v>
      </c>
      <c r="AL9171" t="s">
        <v>922</v>
      </c>
      <c r="AM9171" t="s">
        <v>287</v>
      </c>
      <c r="AN9171" t="b">
        <v>1</v>
      </c>
      <c r="AO9171">
        <v>0.48066300000000001</v>
      </c>
      <c r="AP9171" t="s">
        <v>17233</v>
      </c>
      <c r="AQ9171" t="s">
        <v>17231</v>
      </c>
      <c r="AR9171" t="b">
        <v>0</v>
      </c>
      <c r="AS9171" t="b">
        <v>0</v>
      </c>
      <c r="AT9171" t="b">
        <v>1</v>
      </c>
      <c r="AU9171" t="s">
        <v>924</v>
      </c>
    </row>
    <row r="9172" spans="1:47" hidden="1" x14ac:dyDescent="0.2">
      <c r="A9172" t="s">
        <v>288</v>
      </c>
      <c r="B9172" t="s">
        <v>46</v>
      </c>
      <c r="C9172" t="str">
        <f t="shared" si="5"/>
        <v>Colon2665P/X</v>
      </c>
      <c r="D9172" t="s">
        <v>10687</v>
      </c>
      <c r="E9172" t="s">
        <v>1299</v>
      </c>
      <c r="F9172" t="s">
        <v>1300</v>
      </c>
      <c r="G9172" t="s">
        <v>1301</v>
      </c>
      <c r="H9172" t="s">
        <v>908</v>
      </c>
      <c r="I9172">
        <v>5</v>
      </c>
      <c r="J9172">
        <v>112843586</v>
      </c>
      <c r="K9172">
        <v>112843587</v>
      </c>
      <c r="L9172" t="s">
        <v>954</v>
      </c>
      <c r="M9172" t="s">
        <v>1008</v>
      </c>
      <c r="N9172" t="s">
        <v>1008</v>
      </c>
      <c r="O9172" t="s">
        <v>1009</v>
      </c>
      <c r="P9172" t="b">
        <v>1</v>
      </c>
      <c r="Q9172" t="s">
        <v>957</v>
      </c>
      <c r="R9172" t="s">
        <v>39</v>
      </c>
      <c r="S9172" t="s">
        <v>39</v>
      </c>
      <c r="T9172" t="s">
        <v>1010</v>
      </c>
      <c r="U9172" t="s">
        <v>936</v>
      </c>
      <c r="V9172" t="s">
        <v>17234</v>
      </c>
      <c r="W9172" t="s">
        <v>17235</v>
      </c>
      <c r="X9172" t="s">
        <v>17235</v>
      </c>
      <c r="Y9172">
        <v>8049</v>
      </c>
      <c r="Z9172">
        <v>7993</v>
      </c>
      <c r="AA9172">
        <v>2665</v>
      </c>
      <c r="AB9172" t="s">
        <v>1749</v>
      </c>
      <c r="AC9172">
        <v>218</v>
      </c>
      <c r="AD9172">
        <v>2</v>
      </c>
      <c r="AE9172" t="s">
        <v>39</v>
      </c>
      <c r="AF9172" t="s">
        <v>39</v>
      </c>
      <c r="AG9172" t="s">
        <v>39</v>
      </c>
      <c r="AH9172" t="s">
        <v>39</v>
      </c>
      <c r="AI9172" t="s">
        <v>39</v>
      </c>
      <c r="AJ9172" t="s">
        <v>39</v>
      </c>
      <c r="AK9172" t="s">
        <v>39</v>
      </c>
      <c r="AL9172" t="s">
        <v>922</v>
      </c>
      <c r="AM9172" t="s">
        <v>287</v>
      </c>
      <c r="AN9172" t="b">
        <v>1</v>
      </c>
      <c r="AO9172">
        <v>9.0909100000000007E-3</v>
      </c>
      <c r="AP9172" t="s">
        <v>17236</v>
      </c>
      <c r="AQ9172" t="s">
        <v>17235</v>
      </c>
      <c r="AR9172" t="b">
        <v>0</v>
      </c>
      <c r="AS9172" t="b">
        <v>0</v>
      </c>
      <c r="AT9172" t="b">
        <v>1</v>
      </c>
      <c r="AU9172" t="s">
        <v>924</v>
      </c>
    </row>
    <row r="9173" spans="1:47" hidden="1" x14ac:dyDescent="0.2">
      <c r="A9173" t="s">
        <v>188</v>
      </c>
      <c r="B9173" t="s">
        <v>46</v>
      </c>
      <c r="C9173" t="str">
        <f t="shared" si="5"/>
        <v>Colon2729D/G</v>
      </c>
      <c r="D9173" t="s">
        <v>947</v>
      </c>
      <c r="E9173" t="s">
        <v>1299</v>
      </c>
      <c r="F9173" t="s">
        <v>1300</v>
      </c>
      <c r="G9173" t="s">
        <v>1301</v>
      </c>
      <c r="H9173" t="s">
        <v>908</v>
      </c>
      <c r="I9173">
        <v>5</v>
      </c>
      <c r="J9173">
        <v>112843780</v>
      </c>
      <c r="K9173">
        <v>112843780</v>
      </c>
      <c r="L9173" t="s">
        <v>954</v>
      </c>
      <c r="M9173" t="s">
        <v>910</v>
      </c>
      <c r="N9173" t="s">
        <v>910</v>
      </c>
      <c r="O9173" t="s">
        <v>911</v>
      </c>
      <c r="P9173" t="b">
        <v>1</v>
      </c>
      <c r="Q9173" t="s">
        <v>912</v>
      </c>
      <c r="R9173" t="s">
        <v>968</v>
      </c>
      <c r="S9173">
        <v>0.42599999999999999</v>
      </c>
      <c r="T9173" t="s">
        <v>915</v>
      </c>
      <c r="U9173" t="s">
        <v>993</v>
      </c>
      <c r="V9173" t="s">
        <v>17237</v>
      </c>
      <c r="W9173" t="s">
        <v>17238</v>
      </c>
      <c r="X9173" t="s">
        <v>17238</v>
      </c>
      <c r="Y9173">
        <v>8242</v>
      </c>
      <c r="Z9173">
        <v>8186</v>
      </c>
      <c r="AA9173">
        <v>2729</v>
      </c>
      <c r="AB9173" t="s">
        <v>5726</v>
      </c>
      <c r="AC9173">
        <v>0</v>
      </c>
      <c r="AD9173">
        <v>36</v>
      </c>
      <c r="AE9173" t="s">
        <v>39</v>
      </c>
      <c r="AF9173" t="s">
        <v>17239</v>
      </c>
      <c r="AG9173" t="s">
        <v>39</v>
      </c>
      <c r="AH9173" t="s">
        <v>913</v>
      </c>
      <c r="AI9173">
        <v>0.01</v>
      </c>
      <c r="AJ9173" t="s">
        <v>39</v>
      </c>
      <c r="AK9173" t="s">
        <v>39</v>
      </c>
      <c r="AL9173" t="s">
        <v>922</v>
      </c>
      <c r="AM9173" t="s">
        <v>187</v>
      </c>
      <c r="AN9173" t="b">
        <v>1</v>
      </c>
      <c r="AO9173">
        <v>1</v>
      </c>
      <c r="AP9173" t="s">
        <v>17240</v>
      </c>
      <c r="AQ9173" t="s">
        <v>17238</v>
      </c>
      <c r="AR9173" t="b">
        <v>0</v>
      </c>
      <c r="AS9173" t="b">
        <v>0</v>
      </c>
      <c r="AT9173" t="b">
        <v>1</v>
      </c>
      <c r="AU9173" t="s">
        <v>924</v>
      </c>
    </row>
    <row r="9174" spans="1:47" hidden="1" x14ac:dyDescent="0.2">
      <c r="A9174" t="s">
        <v>288</v>
      </c>
      <c r="B9174" t="s">
        <v>46</v>
      </c>
      <c r="C9174" t="str">
        <f t="shared" si="5"/>
        <v>Colon1326-1327PQ/P</v>
      </c>
      <c r="D9174" t="s">
        <v>10687</v>
      </c>
      <c r="E9174" t="s">
        <v>951</v>
      </c>
      <c r="F9174" t="s">
        <v>952</v>
      </c>
      <c r="G9174" t="s">
        <v>953</v>
      </c>
      <c r="H9174" t="s">
        <v>908</v>
      </c>
      <c r="I9174">
        <v>1</v>
      </c>
      <c r="J9174">
        <v>26773690</v>
      </c>
      <c r="K9174">
        <v>26773693</v>
      </c>
      <c r="L9174" t="s">
        <v>954</v>
      </c>
      <c r="M9174" t="s">
        <v>955</v>
      </c>
      <c r="N9174" t="s">
        <v>955</v>
      </c>
      <c r="O9174" t="s">
        <v>956</v>
      </c>
      <c r="P9174" t="b">
        <v>1</v>
      </c>
      <c r="Q9174" t="s">
        <v>957</v>
      </c>
      <c r="R9174" t="s">
        <v>39</v>
      </c>
      <c r="S9174" t="s">
        <v>39</v>
      </c>
      <c r="T9174" t="s">
        <v>958</v>
      </c>
      <c r="U9174" t="s">
        <v>914</v>
      </c>
      <c r="V9174" t="s">
        <v>959</v>
      </c>
      <c r="W9174" t="s">
        <v>960</v>
      </c>
      <c r="X9174" t="s">
        <v>960</v>
      </c>
      <c r="Y9174" t="s">
        <v>39</v>
      </c>
      <c r="Z9174" t="s">
        <v>39</v>
      </c>
      <c r="AA9174" t="s">
        <v>39</v>
      </c>
      <c r="AB9174" t="s">
        <v>961</v>
      </c>
      <c r="AC9174">
        <v>158</v>
      </c>
      <c r="AD9174">
        <v>7</v>
      </c>
      <c r="AE9174" t="s">
        <v>39</v>
      </c>
      <c r="AF9174" t="s">
        <v>962</v>
      </c>
      <c r="AG9174" t="s">
        <v>963</v>
      </c>
      <c r="AH9174" t="s">
        <v>39</v>
      </c>
      <c r="AI9174" t="s">
        <v>39</v>
      </c>
      <c r="AJ9174" t="s">
        <v>39</v>
      </c>
      <c r="AK9174" t="s">
        <v>39</v>
      </c>
      <c r="AL9174" t="s">
        <v>922</v>
      </c>
      <c r="AM9174" t="s">
        <v>287</v>
      </c>
      <c r="AN9174" t="b">
        <v>1</v>
      </c>
      <c r="AO9174">
        <v>4.2424200000000002E-2</v>
      </c>
      <c r="AP9174" t="s">
        <v>964</v>
      </c>
      <c r="AQ9174" t="s">
        <v>960</v>
      </c>
      <c r="AR9174" t="b">
        <v>0</v>
      </c>
      <c r="AS9174" t="b">
        <v>0</v>
      </c>
      <c r="AT9174" t="b">
        <v>1</v>
      </c>
      <c r="AU9174" t="s">
        <v>924</v>
      </c>
    </row>
    <row r="9175" spans="1:47" hidden="1" x14ac:dyDescent="0.2">
      <c r="A9175" t="s">
        <v>288</v>
      </c>
      <c r="B9175" t="s">
        <v>46</v>
      </c>
      <c r="C9175" t="str">
        <f t="shared" si="5"/>
        <v>Colon2139P/X</v>
      </c>
      <c r="D9175" t="s">
        <v>10687</v>
      </c>
      <c r="E9175" t="s">
        <v>951</v>
      </c>
      <c r="F9175" t="s">
        <v>952</v>
      </c>
      <c r="G9175" t="s">
        <v>953</v>
      </c>
      <c r="H9175" t="s">
        <v>908</v>
      </c>
      <c r="I9175">
        <v>1</v>
      </c>
      <c r="J9175">
        <v>26780312</v>
      </c>
      <c r="K9175">
        <v>26780313</v>
      </c>
      <c r="L9175" t="s">
        <v>954</v>
      </c>
      <c r="M9175" t="s">
        <v>1008</v>
      </c>
      <c r="N9175" t="s">
        <v>1008</v>
      </c>
      <c r="O9175" t="s">
        <v>1009</v>
      </c>
      <c r="P9175" t="b">
        <v>1</v>
      </c>
      <c r="Q9175" t="s">
        <v>957</v>
      </c>
      <c r="R9175" t="s">
        <v>39</v>
      </c>
      <c r="S9175" t="s">
        <v>39</v>
      </c>
      <c r="T9175" t="s">
        <v>1244</v>
      </c>
      <c r="U9175" t="s">
        <v>915</v>
      </c>
      <c r="V9175" t="s">
        <v>17241</v>
      </c>
      <c r="W9175" t="s">
        <v>17242</v>
      </c>
      <c r="X9175" t="s">
        <v>17242</v>
      </c>
      <c r="Y9175">
        <v>6786</v>
      </c>
      <c r="Z9175">
        <v>6415</v>
      </c>
      <c r="AA9175">
        <v>2139</v>
      </c>
      <c r="AB9175" t="s">
        <v>1749</v>
      </c>
      <c r="AC9175">
        <v>121</v>
      </c>
      <c r="AD9175">
        <v>78</v>
      </c>
      <c r="AE9175" t="s">
        <v>39</v>
      </c>
      <c r="AF9175" t="s">
        <v>17243</v>
      </c>
      <c r="AG9175" t="s">
        <v>39</v>
      </c>
      <c r="AH9175" t="s">
        <v>39</v>
      </c>
      <c r="AI9175" t="s">
        <v>39</v>
      </c>
      <c r="AJ9175" t="s">
        <v>39</v>
      </c>
      <c r="AK9175" t="s">
        <v>39</v>
      </c>
      <c r="AL9175" t="s">
        <v>922</v>
      </c>
      <c r="AM9175" t="s">
        <v>287</v>
      </c>
      <c r="AN9175" t="b">
        <v>1</v>
      </c>
      <c r="AO9175">
        <v>0.39195999999999998</v>
      </c>
      <c r="AP9175" t="s">
        <v>17244</v>
      </c>
      <c r="AQ9175" t="s">
        <v>17242</v>
      </c>
      <c r="AR9175" t="b">
        <v>0</v>
      </c>
      <c r="AS9175" t="b">
        <v>0</v>
      </c>
      <c r="AT9175" t="b">
        <v>1</v>
      </c>
      <c r="AU9175" t="s">
        <v>924</v>
      </c>
    </row>
    <row r="9176" spans="1:47" hidden="1" x14ac:dyDescent="0.2">
      <c r="A9176" t="s">
        <v>288</v>
      </c>
      <c r="B9176" t="s">
        <v>46</v>
      </c>
      <c r="C9176" t="str">
        <f t="shared" si="5"/>
        <v>Colon1114R/*</v>
      </c>
      <c r="D9176" t="s">
        <v>10687</v>
      </c>
      <c r="E9176" t="s">
        <v>1299</v>
      </c>
      <c r="F9176" t="s">
        <v>1300</v>
      </c>
      <c r="G9176" t="s">
        <v>1301</v>
      </c>
      <c r="H9176" t="s">
        <v>908</v>
      </c>
      <c r="I9176">
        <v>5</v>
      </c>
      <c r="J9176">
        <v>112838934</v>
      </c>
      <c r="K9176">
        <v>112838934</v>
      </c>
      <c r="L9176" t="s">
        <v>954</v>
      </c>
      <c r="M9176" t="s">
        <v>1016</v>
      </c>
      <c r="N9176" t="s">
        <v>1016</v>
      </c>
      <c r="O9176" t="s">
        <v>1017</v>
      </c>
      <c r="P9176" t="b">
        <v>1</v>
      </c>
      <c r="Q9176" t="s">
        <v>912</v>
      </c>
      <c r="R9176" t="s">
        <v>39</v>
      </c>
      <c r="S9176" t="s">
        <v>39</v>
      </c>
      <c r="T9176" t="s">
        <v>914</v>
      </c>
      <c r="U9176" t="s">
        <v>936</v>
      </c>
      <c r="V9176" t="s">
        <v>15181</v>
      </c>
      <c r="W9176" t="s">
        <v>15182</v>
      </c>
      <c r="X9176" t="s">
        <v>15182</v>
      </c>
      <c r="Y9176">
        <v>3396</v>
      </c>
      <c r="Z9176">
        <v>3340</v>
      </c>
      <c r="AA9176">
        <v>1114</v>
      </c>
      <c r="AB9176" t="s">
        <v>1632</v>
      </c>
      <c r="AC9176">
        <v>86</v>
      </c>
      <c r="AD9176">
        <v>64</v>
      </c>
      <c r="AE9176" t="s">
        <v>39</v>
      </c>
      <c r="AF9176" t="s">
        <v>15183</v>
      </c>
      <c r="AG9176" t="s">
        <v>15184</v>
      </c>
      <c r="AH9176" t="s">
        <v>39</v>
      </c>
      <c r="AI9176" t="s">
        <v>39</v>
      </c>
      <c r="AJ9176" t="s">
        <v>39</v>
      </c>
      <c r="AK9176" t="s">
        <v>39</v>
      </c>
      <c r="AL9176" t="s">
        <v>922</v>
      </c>
      <c r="AM9176" t="s">
        <v>287</v>
      </c>
      <c r="AN9176" t="b">
        <v>1</v>
      </c>
      <c r="AO9176">
        <v>0.42666700000000002</v>
      </c>
      <c r="AP9176" t="s">
        <v>15185</v>
      </c>
      <c r="AQ9176" t="s">
        <v>15182</v>
      </c>
      <c r="AR9176" t="b">
        <v>0</v>
      </c>
      <c r="AS9176" t="b">
        <v>0</v>
      </c>
      <c r="AT9176" t="b">
        <v>1</v>
      </c>
      <c r="AU9176" t="s">
        <v>924</v>
      </c>
    </row>
    <row r="9177" spans="1:47" hidden="1" x14ac:dyDescent="0.2">
      <c r="A9177" t="s">
        <v>288</v>
      </c>
      <c r="B9177" t="s">
        <v>46</v>
      </c>
      <c r="C9177" t="str">
        <f t="shared" si="5"/>
        <v>Colon1580G/V</v>
      </c>
      <c r="D9177" t="s">
        <v>10687</v>
      </c>
      <c r="E9177" t="s">
        <v>965</v>
      </c>
      <c r="F9177" t="s">
        <v>966</v>
      </c>
      <c r="G9177" t="s">
        <v>967</v>
      </c>
      <c r="H9177" t="s">
        <v>908</v>
      </c>
      <c r="I9177">
        <v>2</v>
      </c>
      <c r="J9177">
        <v>29193348</v>
      </c>
      <c r="K9177">
        <v>29193348</v>
      </c>
      <c r="L9177" t="s">
        <v>909</v>
      </c>
      <c r="M9177" t="s">
        <v>910</v>
      </c>
      <c r="N9177" t="s">
        <v>910</v>
      </c>
      <c r="O9177" t="s">
        <v>911</v>
      </c>
      <c r="P9177" t="b">
        <v>1</v>
      </c>
      <c r="Q9177" t="s">
        <v>912</v>
      </c>
      <c r="R9177" t="s">
        <v>913</v>
      </c>
      <c r="S9177">
        <v>0.93500000000000005</v>
      </c>
      <c r="T9177" t="s">
        <v>914</v>
      </c>
      <c r="U9177" t="s">
        <v>915</v>
      </c>
      <c r="V9177" t="s">
        <v>17245</v>
      </c>
      <c r="W9177" t="s">
        <v>17246</v>
      </c>
      <c r="X9177" t="s">
        <v>17246</v>
      </c>
      <c r="Y9177">
        <v>5646</v>
      </c>
      <c r="Z9177">
        <v>4739</v>
      </c>
      <c r="AA9177">
        <v>1580</v>
      </c>
      <c r="AB9177" t="s">
        <v>1446</v>
      </c>
      <c r="AC9177">
        <v>84</v>
      </c>
      <c r="AD9177">
        <v>84</v>
      </c>
      <c r="AE9177" t="s">
        <v>39</v>
      </c>
      <c r="AF9177" t="s">
        <v>17247</v>
      </c>
      <c r="AG9177" t="s">
        <v>39</v>
      </c>
      <c r="AH9177" t="s">
        <v>913</v>
      </c>
      <c r="AI9177">
        <v>0</v>
      </c>
      <c r="AJ9177" t="s">
        <v>39</v>
      </c>
      <c r="AK9177" t="s">
        <v>39</v>
      </c>
      <c r="AL9177" t="s">
        <v>922</v>
      </c>
      <c r="AM9177" t="s">
        <v>287</v>
      </c>
      <c r="AN9177" t="b">
        <v>1</v>
      </c>
      <c r="AO9177">
        <v>0.5</v>
      </c>
      <c r="AP9177" t="s">
        <v>17248</v>
      </c>
      <c r="AQ9177" t="s">
        <v>17246</v>
      </c>
      <c r="AR9177" t="b">
        <v>0</v>
      </c>
      <c r="AS9177" t="b">
        <v>1</v>
      </c>
      <c r="AT9177" t="b">
        <v>1</v>
      </c>
      <c r="AU9177" t="s">
        <v>924</v>
      </c>
    </row>
    <row r="9178" spans="1:47" hidden="1" x14ac:dyDescent="0.2">
      <c r="A9178" t="s">
        <v>288</v>
      </c>
      <c r="B9178" t="s">
        <v>46</v>
      </c>
      <c r="C9178" t="str">
        <f t="shared" si="5"/>
        <v>Colon311R/H</v>
      </c>
      <c r="D9178" t="s">
        <v>10687</v>
      </c>
      <c r="E9178" t="s">
        <v>965</v>
      </c>
      <c r="F9178" t="s">
        <v>966</v>
      </c>
      <c r="G9178" t="s">
        <v>967</v>
      </c>
      <c r="H9178" t="s">
        <v>908</v>
      </c>
      <c r="I9178">
        <v>2</v>
      </c>
      <c r="J9178">
        <v>29694870</v>
      </c>
      <c r="K9178">
        <v>29694870</v>
      </c>
      <c r="L9178" t="s">
        <v>909</v>
      </c>
      <c r="M9178" t="s">
        <v>910</v>
      </c>
      <c r="N9178" t="s">
        <v>910</v>
      </c>
      <c r="O9178" t="s">
        <v>911</v>
      </c>
      <c r="P9178" t="b">
        <v>1</v>
      </c>
      <c r="Q9178" t="s">
        <v>912</v>
      </c>
      <c r="R9178" t="s">
        <v>968</v>
      </c>
      <c r="S9178">
        <v>0</v>
      </c>
      <c r="T9178" t="s">
        <v>914</v>
      </c>
      <c r="U9178" t="s">
        <v>936</v>
      </c>
      <c r="V9178" t="s">
        <v>17249</v>
      </c>
      <c r="W9178" t="s">
        <v>17250</v>
      </c>
      <c r="X9178" t="s">
        <v>17250</v>
      </c>
      <c r="Y9178">
        <v>1839</v>
      </c>
      <c r="Z9178">
        <v>932</v>
      </c>
      <c r="AA9178">
        <v>311</v>
      </c>
      <c r="AB9178" t="s">
        <v>1973</v>
      </c>
      <c r="AC9178">
        <v>69</v>
      </c>
      <c r="AD9178">
        <v>50</v>
      </c>
      <c r="AE9178" t="s">
        <v>39</v>
      </c>
      <c r="AF9178" t="s">
        <v>17251</v>
      </c>
      <c r="AG9178" t="s">
        <v>17252</v>
      </c>
      <c r="AH9178" t="s">
        <v>974</v>
      </c>
      <c r="AI9178">
        <v>1</v>
      </c>
      <c r="AJ9178" t="s">
        <v>39</v>
      </c>
      <c r="AK9178" t="s">
        <v>39</v>
      </c>
      <c r="AL9178" t="s">
        <v>922</v>
      </c>
      <c r="AM9178" t="s">
        <v>287</v>
      </c>
      <c r="AN9178" t="b">
        <v>1</v>
      </c>
      <c r="AO9178">
        <v>0.42016799999999999</v>
      </c>
      <c r="AP9178" t="s">
        <v>17253</v>
      </c>
      <c r="AQ9178" t="s">
        <v>17250</v>
      </c>
      <c r="AR9178" t="b">
        <v>0</v>
      </c>
      <c r="AS9178" t="b">
        <v>0</v>
      </c>
      <c r="AT9178" t="b">
        <v>1</v>
      </c>
      <c r="AU9178" t="s">
        <v>924</v>
      </c>
    </row>
    <row r="9179" spans="1:47" hidden="1" x14ac:dyDescent="0.2">
      <c r="A9179" t="s">
        <v>288</v>
      </c>
      <c r="B9179" t="s">
        <v>46</v>
      </c>
      <c r="C9179" t="str">
        <f t="shared" si="5"/>
        <v>Colon505R/C</v>
      </c>
      <c r="D9179" t="s">
        <v>10687</v>
      </c>
      <c r="E9179" t="s">
        <v>1104</v>
      </c>
      <c r="F9179" t="s">
        <v>1105</v>
      </c>
      <c r="G9179" t="s">
        <v>1106</v>
      </c>
      <c r="H9179" t="s">
        <v>908</v>
      </c>
      <c r="I9179">
        <v>4</v>
      </c>
      <c r="J9179">
        <v>152326137</v>
      </c>
      <c r="K9179">
        <v>152326137</v>
      </c>
      <c r="L9179" t="s">
        <v>909</v>
      </c>
      <c r="M9179" t="s">
        <v>910</v>
      </c>
      <c r="N9179" t="s">
        <v>910</v>
      </c>
      <c r="O9179" t="s">
        <v>911</v>
      </c>
      <c r="P9179" t="b">
        <v>1</v>
      </c>
      <c r="Q9179" t="s">
        <v>912</v>
      </c>
      <c r="R9179" t="s">
        <v>913</v>
      </c>
      <c r="S9179">
        <v>0.94499999999999995</v>
      </c>
      <c r="T9179" t="s">
        <v>993</v>
      </c>
      <c r="U9179" t="s">
        <v>915</v>
      </c>
      <c r="V9179" t="s">
        <v>17025</v>
      </c>
      <c r="W9179" t="s">
        <v>17026</v>
      </c>
      <c r="X9179" t="s">
        <v>17026</v>
      </c>
      <c r="Y9179">
        <v>2743</v>
      </c>
      <c r="Z9179">
        <v>1513</v>
      </c>
      <c r="AA9179">
        <v>505</v>
      </c>
      <c r="AB9179" t="s">
        <v>3378</v>
      </c>
      <c r="AC9179">
        <v>101</v>
      </c>
      <c r="AD9179">
        <v>66</v>
      </c>
      <c r="AE9179" t="s">
        <v>39</v>
      </c>
      <c r="AF9179" t="s">
        <v>3061</v>
      </c>
      <c r="AG9179" t="s">
        <v>17027</v>
      </c>
      <c r="AH9179" t="s">
        <v>913</v>
      </c>
      <c r="AI9179">
        <v>0</v>
      </c>
      <c r="AJ9179" t="s">
        <v>39</v>
      </c>
      <c r="AK9179" t="s">
        <v>39</v>
      </c>
      <c r="AL9179" t="s">
        <v>922</v>
      </c>
      <c r="AM9179" t="s">
        <v>287</v>
      </c>
      <c r="AN9179" t="b">
        <v>1</v>
      </c>
      <c r="AO9179">
        <v>0.39521000000000001</v>
      </c>
      <c r="AP9179" t="s">
        <v>3062</v>
      </c>
      <c r="AQ9179" t="s">
        <v>17026</v>
      </c>
      <c r="AR9179" t="b">
        <v>0</v>
      </c>
      <c r="AS9179" t="b">
        <v>1</v>
      </c>
      <c r="AT9179" t="b">
        <v>1</v>
      </c>
      <c r="AU9179" t="s">
        <v>924</v>
      </c>
    </row>
    <row r="9180" spans="1:47" hidden="1" x14ac:dyDescent="0.2">
      <c r="A9180" t="s">
        <v>288</v>
      </c>
      <c r="B9180" t="s">
        <v>46</v>
      </c>
      <c r="C9180" t="str">
        <f t="shared" si="5"/>
        <v>ColonNA</v>
      </c>
      <c r="D9180" t="s">
        <v>10687</v>
      </c>
      <c r="E9180" t="s">
        <v>1104</v>
      </c>
      <c r="F9180" t="s">
        <v>1105</v>
      </c>
      <c r="G9180" t="s">
        <v>1106</v>
      </c>
      <c r="H9180" t="s">
        <v>908</v>
      </c>
      <c r="I9180">
        <v>4</v>
      </c>
      <c r="J9180">
        <v>152347075</v>
      </c>
      <c r="K9180">
        <v>152347078</v>
      </c>
      <c r="L9180" t="s">
        <v>909</v>
      </c>
      <c r="M9180" t="s">
        <v>999</v>
      </c>
      <c r="N9180" t="s">
        <v>1000</v>
      </c>
      <c r="O9180" t="s">
        <v>1001</v>
      </c>
      <c r="P9180" t="b">
        <v>0</v>
      </c>
      <c r="Q9180" t="s">
        <v>957</v>
      </c>
      <c r="R9180" t="s">
        <v>39</v>
      </c>
      <c r="S9180" t="s">
        <v>39</v>
      </c>
      <c r="T9180" t="s">
        <v>1727</v>
      </c>
      <c r="U9180" t="s">
        <v>914</v>
      </c>
      <c r="V9180" t="s">
        <v>1728</v>
      </c>
      <c r="W9180" t="s">
        <v>39</v>
      </c>
      <c r="X9180" t="s">
        <v>39</v>
      </c>
      <c r="Y9180" t="s">
        <v>39</v>
      </c>
      <c r="Z9180" t="s">
        <v>39</v>
      </c>
      <c r="AA9180" t="s">
        <v>39</v>
      </c>
      <c r="AB9180" t="s">
        <v>39</v>
      </c>
      <c r="AC9180">
        <v>26</v>
      </c>
      <c r="AD9180">
        <v>27</v>
      </c>
      <c r="AE9180" t="s">
        <v>39</v>
      </c>
      <c r="AF9180" t="s">
        <v>39</v>
      </c>
      <c r="AG9180" t="s">
        <v>1729</v>
      </c>
      <c r="AH9180" t="s">
        <v>39</v>
      </c>
      <c r="AI9180" t="s">
        <v>39</v>
      </c>
      <c r="AJ9180" t="s">
        <v>39</v>
      </c>
      <c r="AK9180" t="s">
        <v>39</v>
      </c>
      <c r="AL9180" t="s">
        <v>922</v>
      </c>
      <c r="AM9180" t="s">
        <v>287</v>
      </c>
      <c r="AN9180" t="b">
        <v>1</v>
      </c>
      <c r="AO9180">
        <v>0.50943400000000005</v>
      </c>
      <c r="AP9180" t="s">
        <v>1110</v>
      </c>
      <c r="AQ9180" t="s">
        <v>39</v>
      </c>
      <c r="AR9180" t="b">
        <v>0</v>
      </c>
      <c r="AS9180" t="b">
        <v>0</v>
      </c>
      <c r="AT9180" t="b">
        <v>0</v>
      </c>
      <c r="AU9180" t="s">
        <v>924</v>
      </c>
    </row>
    <row r="9181" spans="1:47" hidden="1" x14ac:dyDescent="0.2">
      <c r="A9181" t="s">
        <v>538</v>
      </c>
      <c r="B9181" t="s">
        <v>38</v>
      </c>
      <c r="C9181" t="str">
        <f t="shared" si="5"/>
        <v>Lung391I/M</v>
      </c>
      <c r="D9181" t="s">
        <v>3935</v>
      </c>
      <c r="E9181" t="s">
        <v>2114</v>
      </c>
      <c r="F9181" t="s">
        <v>2115</v>
      </c>
      <c r="G9181" t="s">
        <v>2116</v>
      </c>
      <c r="H9181" t="s">
        <v>908</v>
      </c>
      <c r="I9181">
        <v>3</v>
      </c>
      <c r="J9181">
        <v>179209622</v>
      </c>
      <c r="K9181">
        <v>179209622</v>
      </c>
      <c r="L9181" t="s">
        <v>954</v>
      </c>
      <c r="M9181" t="s">
        <v>910</v>
      </c>
      <c r="N9181" t="s">
        <v>910</v>
      </c>
      <c r="O9181" t="s">
        <v>911</v>
      </c>
      <c r="P9181" t="b">
        <v>1</v>
      </c>
      <c r="Q9181" t="s">
        <v>912</v>
      </c>
      <c r="R9181" t="s">
        <v>968</v>
      </c>
      <c r="S9181">
        <v>8.0000000000000002E-3</v>
      </c>
      <c r="T9181" t="s">
        <v>915</v>
      </c>
      <c r="U9181" t="s">
        <v>993</v>
      </c>
      <c r="V9181" t="s">
        <v>7446</v>
      </c>
      <c r="W9181" t="s">
        <v>7447</v>
      </c>
      <c r="X9181" t="s">
        <v>7447</v>
      </c>
      <c r="Y9181">
        <v>1330</v>
      </c>
      <c r="Z9181">
        <v>1173</v>
      </c>
      <c r="AA9181">
        <v>391</v>
      </c>
      <c r="AB9181" t="s">
        <v>2409</v>
      </c>
      <c r="AC9181">
        <v>0</v>
      </c>
      <c r="AD9181">
        <v>120</v>
      </c>
      <c r="AE9181" t="s">
        <v>39</v>
      </c>
      <c r="AF9181" t="s">
        <v>7448</v>
      </c>
      <c r="AG9181" t="s">
        <v>7449</v>
      </c>
      <c r="AH9181" t="s">
        <v>974</v>
      </c>
      <c r="AI9181">
        <v>0.53</v>
      </c>
      <c r="AJ9181" t="s">
        <v>39</v>
      </c>
      <c r="AK9181" t="s">
        <v>39</v>
      </c>
      <c r="AL9181" t="s">
        <v>922</v>
      </c>
      <c r="AM9181" t="s">
        <v>537</v>
      </c>
      <c r="AN9181" t="b">
        <v>1</v>
      </c>
      <c r="AO9181">
        <v>1</v>
      </c>
      <c r="AP9181" t="s">
        <v>7450</v>
      </c>
      <c r="AQ9181" t="s">
        <v>7447</v>
      </c>
      <c r="AR9181" t="b">
        <v>0</v>
      </c>
      <c r="AS9181" t="b">
        <v>0</v>
      </c>
      <c r="AT9181" t="b">
        <v>1</v>
      </c>
      <c r="AU9181" t="s">
        <v>924</v>
      </c>
    </row>
    <row r="9182" spans="1:47" hidden="1" x14ac:dyDescent="0.2">
      <c r="A9182" t="s">
        <v>538</v>
      </c>
      <c r="B9182" t="s">
        <v>38</v>
      </c>
      <c r="C9182" t="str">
        <f t="shared" si="5"/>
        <v>Lung175R/H</v>
      </c>
      <c r="D9182" t="s">
        <v>3935</v>
      </c>
      <c r="E9182" t="s">
        <v>977</v>
      </c>
      <c r="F9182" t="s">
        <v>978</v>
      </c>
      <c r="G9182" t="s">
        <v>979</v>
      </c>
      <c r="H9182" t="s">
        <v>908</v>
      </c>
      <c r="I9182">
        <v>17</v>
      </c>
      <c r="J9182">
        <v>7675088</v>
      </c>
      <c r="K9182">
        <v>7675088</v>
      </c>
      <c r="L9182" t="s">
        <v>909</v>
      </c>
      <c r="M9182" t="s">
        <v>910</v>
      </c>
      <c r="N9182" t="s">
        <v>910</v>
      </c>
      <c r="O9182" t="s">
        <v>911</v>
      </c>
      <c r="P9182" t="b">
        <v>1</v>
      </c>
      <c r="Q9182" t="s">
        <v>912</v>
      </c>
      <c r="R9182" t="s">
        <v>968</v>
      </c>
      <c r="S9182">
        <v>0.371</v>
      </c>
      <c r="T9182" t="s">
        <v>914</v>
      </c>
      <c r="U9182" t="s">
        <v>936</v>
      </c>
      <c r="V9182" t="s">
        <v>3936</v>
      </c>
      <c r="W9182" t="s">
        <v>3937</v>
      </c>
      <c r="X9182" t="s">
        <v>3937</v>
      </c>
      <c r="Y9182">
        <v>714</v>
      </c>
      <c r="Z9182">
        <v>524</v>
      </c>
      <c r="AA9182">
        <v>175</v>
      </c>
      <c r="AB9182" t="s">
        <v>2453</v>
      </c>
      <c r="AC9182">
        <v>0</v>
      </c>
      <c r="AD9182">
        <v>37</v>
      </c>
      <c r="AE9182" t="s">
        <v>39</v>
      </c>
      <c r="AF9182" t="s">
        <v>2970</v>
      </c>
      <c r="AG9182" t="s">
        <v>3763</v>
      </c>
      <c r="AH9182" t="s">
        <v>974</v>
      </c>
      <c r="AI9182">
        <v>0.11</v>
      </c>
      <c r="AJ9182" t="s">
        <v>39</v>
      </c>
      <c r="AK9182" t="s">
        <v>39</v>
      </c>
      <c r="AL9182" t="s">
        <v>922</v>
      </c>
      <c r="AM9182" t="s">
        <v>537</v>
      </c>
      <c r="AN9182" t="b">
        <v>1</v>
      </c>
      <c r="AO9182">
        <v>1</v>
      </c>
      <c r="AP9182" t="s">
        <v>2971</v>
      </c>
      <c r="AQ9182" t="s">
        <v>3937</v>
      </c>
      <c r="AR9182" t="b">
        <v>0</v>
      </c>
      <c r="AS9182" t="b">
        <v>0</v>
      </c>
      <c r="AT9182" t="b">
        <v>1</v>
      </c>
      <c r="AU9182" t="s">
        <v>924</v>
      </c>
    </row>
    <row r="9183" spans="1:47" hidden="1" x14ac:dyDescent="0.2">
      <c r="A9183" t="s">
        <v>288</v>
      </c>
      <c r="B9183" t="s">
        <v>46</v>
      </c>
      <c r="C9183" t="str">
        <f t="shared" si="5"/>
        <v>Colon1721L/W</v>
      </c>
      <c r="D9183" t="s">
        <v>10687</v>
      </c>
      <c r="E9183" t="s">
        <v>1281</v>
      </c>
      <c r="F9183" t="s">
        <v>1282</v>
      </c>
      <c r="G9183" t="s">
        <v>1283</v>
      </c>
      <c r="H9183" t="s">
        <v>908</v>
      </c>
      <c r="I9183">
        <v>4</v>
      </c>
      <c r="J9183">
        <v>105275672</v>
      </c>
      <c r="K9183">
        <v>105275672</v>
      </c>
      <c r="L9183" t="s">
        <v>954</v>
      </c>
      <c r="M9183" t="s">
        <v>910</v>
      </c>
      <c r="N9183" t="s">
        <v>910</v>
      </c>
      <c r="O9183" t="s">
        <v>911</v>
      </c>
      <c r="P9183" t="b">
        <v>1</v>
      </c>
      <c r="Q9183" t="s">
        <v>912</v>
      </c>
      <c r="R9183" t="s">
        <v>913</v>
      </c>
      <c r="S9183">
        <v>0.60299999999999998</v>
      </c>
      <c r="T9183" t="s">
        <v>936</v>
      </c>
      <c r="U9183" t="s">
        <v>993</v>
      </c>
      <c r="V9183" t="s">
        <v>1284</v>
      </c>
      <c r="W9183" t="s">
        <v>1285</v>
      </c>
      <c r="X9183" t="s">
        <v>1285</v>
      </c>
      <c r="Y9183">
        <v>6022</v>
      </c>
      <c r="Z9183">
        <v>5162</v>
      </c>
      <c r="AA9183">
        <v>1721</v>
      </c>
      <c r="AB9183" t="s">
        <v>1286</v>
      </c>
      <c r="AC9183">
        <v>90</v>
      </c>
      <c r="AD9183">
        <v>81</v>
      </c>
      <c r="AE9183" t="s">
        <v>39</v>
      </c>
      <c r="AF9183" t="s">
        <v>1287</v>
      </c>
      <c r="AG9183" t="s">
        <v>1288</v>
      </c>
      <c r="AH9183" t="s">
        <v>913</v>
      </c>
      <c r="AI9183">
        <v>0</v>
      </c>
      <c r="AJ9183" t="s">
        <v>39</v>
      </c>
      <c r="AK9183" t="s">
        <v>39</v>
      </c>
      <c r="AL9183" t="s">
        <v>922</v>
      </c>
      <c r="AM9183" t="s">
        <v>287</v>
      </c>
      <c r="AN9183" t="b">
        <v>1</v>
      </c>
      <c r="AO9183">
        <v>0.47368399999999999</v>
      </c>
      <c r="AP9183" t="s">
        <v>1289</v>
      </c>
      <c r="AQ9183" t="s">
        <v>1285</v>
      </c>
      <c r="AR9183" t="b">
        <v>0</v>
      </c>
      <c r="AS9183" t="b">
        <v>1</v>
      </c>
      <c r="AT9183" t="b">
        <v>1</v>
      </c>
      <c r="AU9183" t="s">
        <v>924</v>
      </c>
    </row>
    <row r="9184" spans="1:47" hidden="1" x14ac:dyDescent="0.2">
      <c r="A9184" t="s">
        <v>266</v>
      </c>
      <c r="B9184" t="s">
        <v>46</v>
      </c>
      <c r="C9184" t="str">
        <f t="shared" si="5"/>
        <v>Colon966E/D</v>
      </c>
      <c r="D9184" t="s">
        <v>5190</v>
      </c>
      <c r="E9184" t="s">
        <v>951</v>
      </c>
      <c r="F9184" t="s">
        <v>952</v>
      </c>
      <c r="G9184" t="s">
        <v>953</v>
      </c>
      <c r="H9184" t="s">
        <v>908</v>
      </c>
      <c r="I9184">
        <v>1</v>
      </c>
      <c r="J9184">
        <v>26766476</v>
      </c>
      <c r="K9184">
        <v>26766476</v>
      </c>
      <c r="L9184" t="s">
        <v>954</v>
      </c>
      <c r="M9184" t="s">
        <v>910</v>
      </c>
      <c r="N9184" t="s">
        <v>910</v>
      </c>
      <c r="O9184" t="s">
        <v>911</v>
      </c>
      <c r="P9184" t="b">
        <v>0</v>
      </c>
      <c r="Q9184" t="s">
        <v>912</v>
      </c>
      <c r="R9184" t="s">
        <v>968</v>
      </c>
      <c r="S9184">
        <v>6.0000000000000001E-3</v>
      </c>
      <c r="T9184" t="s">
        <v>993</v>
      </c>
      <c r="U9184" t="s">
        <v>936</v>
      </c>
      <c r="V9184" t="s">
        <v>10921</v>
      </c>
      <c r="W9184" t="s">
        <v>10922</v>
      </c>
      <c r="X9184" t="s">
        <v>10922</v>
      </c>
      <c r="Y9184">
        <v>3269</v>
      </c>
      <c r="Z9184">
        <v>2898</v>
      </c>
      <c r="AA9184">
        <v>966</v>
      </c>
      <c r="AB9184" t="s">
        <v>3099</v>
      </c>
      <c r="AC9184">
        <v>34</v>
      </c>
      <c r="AD9184">
        <v>23</v>
      </c>
      <c r="AE9184" t="s">
        <v>39</v>
      </c>
      <c r="AF9184" t="s">
        <v>39</v>
      </c>
      <c r="AG9184" t="s">
        <v>39</v>
      </c>
      <c r="AH9184" t="s">
        <v>974</v>
      </c>
      <c r="AI9184">
        <v>0.62</v>
      </c>
      <c r="AJ9184" t="s">
        <v>39</v>
      </c>
      <c r="AK9184" t="s">
        <v>39</v>
      </c>
      <c r="AL9184" t="s">
        <v>922</v>
      </c>
      <c r="AM9184" t="s">
        <v>265</v>
      </c>
      <c r="AN9184" t="b">
        <v>1</v>
      </c>
      <c r="AO9184">
        <v>0.40350900000000001</v>
      </c>
      <c r="AP9184" t="s">
        <v>9745</v>
      </c>
      <c r="AQ9184" t="s">
        <v>10922</v>
      </c>
      <c r="AR9184" t="b">
        <v>0</v>
      </c>
      <c r="AS9184" t="b">
        <v>0</v>
      </c>
      <c r="AT9184" t="b">
        <v>0</v>
      </c>
      <c r="AU9184" t="s">
        <v>924</v>
      </c>
    </row>
    <row r="9185" spans="1:47" hidden="1" x14ac:dyDescent="0.2">
      <c r="A9185" t="s">
        <v>288</v>
      </c>
      <c r="B9185" t="s">
        <v>46</v>
      </c>
      <c r="C9185" t="str">
        <f t="shared" si="5"/>
        <v>Colon2538F/X</v>
      </c>
      <c r="D9185" t="s">
        <v>10687</v>
      </c>
      <c r="E9185" t="s">
        <v>1166</v>
      </c>
      <c r="F9185" t="s">
        <v>1167</v>
      </c>
      <c r="G9185" t="s">
        <v>1168</v>
      </c>
      <c r="H9185" t="s">
        <v>908</v>
      </c>
      <c r="I9185">
        <v>12</v>
      </c>
      <c r="J9185">
        <v>49040156</v>
      </c>
      <c r="K9185">
        <v>49040157</v>
      </c>
      <c r="L9185" t="s">
        <v>909</v>
      </c>
      <c r="M9185" t="s">
        <v>1008</v>
      </c>
      <c r="N9185" t="s">
        <v>1008</v>
      </c>
      <c r="O9185" t="s">
        <v>1009</v>
      </c>
      <c r="P9185" t="b">
        <v>1</v>
      </c>
      <c r="Q9185" t="s">
        <v>957</v>
      </c>
      <c r="R9185" t="s">
        <v>39</v>
      </c>
      <c r="S9185" t="s">
        <v>39</v>
      </c>
      <c r="T9185" t="s">
        <v>1030</v>
      </c>
      <c r="U9185" t="s">
        <v>993</v>
      </c>
      <c r="V9185" t="s">
        <v>17267</v>
      </c>
      <c r="W9185" t="s">
        <v>17268</v>
      </c>
      <c r="X9185" t="s">
        <v>17268</v>
      </c>
      <c r="Y9185">
        <v>7613</v>
      </c>
      <c r="Z9185">
        <v>7613</v>
      </c>
      <c r="AA9185">
        <v>2538</v>
      </c>
      <c r="AB9185" t="s">
        <v>1921</v>
      </c>
      <c r="AC9185">
        <v>51</v>
      </c>
      <c r="AD9185">
        <v>1</v>
      </c>
      <c r="AE9185" t="s">
        <v>39</v>
      </c>
      <c r="AF9185" t="s">
        <v>39</v>
      </c>
      <c r="AG9185" t="s">
        <v>39</v>
      </c>
      <c r="AH9185" t="s">
        <v>39</v>
      </c>
      <c r="AI9185" t="s">
        <v>39</v>
      </c>
      <c r="AJ9185" t="s">
        <v>39</v>
      </c>
      <c r="AK9185" t="s">
        <v>39</v>
      </c>
      <c r="AL9185" t="s">
        <v>922</v>
      </c>
      <c r="AM9185" t="s">
        <v>287</v>
      </c>
      <c r="AN9185" t="b">
        <v>1</v>
      </c>
      <c r="AO9185">
        <v>1.9230799999999999E-2</v>
      </c>
      <c r="AP9185" t="s">
        <v>17269</v>
      </c>
      <c r="AQ9185" t="s">
        <v>17268</v>
      </c>
      <c r="AR9185" t="b">
        <v>0</v>
      </c>
      <c r="AS9185" t="b">
        <v>0</v>
      </c>
      <c r="AT9185" t="b">
        <v>1</v>
      </c>
      <c r="AU9185" t="s">
        <v>924</v>
      </c>
    </row>
    <row r="9186" spans="1:47" hidden="1" x14ac:dyDescent="0.2">
      <c r="A9186" t="s">
        <v>288</v>
      </c>
      <c r="B9186" t="s">
        <v>46</v>
      </c>
      <c r="C9186" t="str">
        <f t="shared" si="5"/>
        <v>Colon2006-2007WE/*</v>
      </c>
      <c r="D9186" t="s">
        <v>10687</v>
      </c>
      <c r="E9186" t="s">
        <v>1166</v>
      </c>
      <c r="F9186" t="s">
        <v>1167</v>
      </c>
      <c r="G9186" t="s">
        <v>1168</v>
      </c>
      <c r="H9186" t="s">
        <v>908</v>
      </c>
      <c r="I9186">
        <v>12</v>
      </c>
      <c r="J9186">
        <v>49042178</v>
      </c>
      <c r="K9186">
        <v>49042180</v>
      </c>
      <c r="L9186" t="s">
        <v>909</v>
      </c>
      <c r="M9186" t="s">
        <v>3042</v>
      </c>
      <c r="N9186" t="s">
        <v>1016</v>
      </c>
      <c r="O9186" t="s">
        <v>1017</v>
      </c>
      <c r="P9186" t="b">
        <v>1</v>
      </c>
      <c r="Q9186" t="s">
        <v>957</v>
      </c>
      <c r="R9186" t="s">
        <v>39</v>
      </c>
      <c r="S9186" t="s">
        <v>39</v>
      </c>
      <c r="T9186" t="s">
        <v>4094</v>
      </c>
      <c r="U9186" t="s">
        <v>936</v>
      </c>
      <c r="V9186" t="s">
        <v>17270</v>
      </c>
      <c r="W9186" t="s">
        <v>17271</v>
      </c>
      <c r="X9186" t="s">
        <v>17271</v>
      </c>
      <c r="Y9186" t="s">
        <v>39</v>
      </c>
      <c r="Z9186" t="s">
        <v>39</v>
      </c>
      <c r="AA9186" t="s">
        <v>39</v>
      </c>
      <c r="AB9186" t="s">
        <v>17272</v>
      </c>
      <c r="AC9186">
        <v>91</v>
      </c>
      <c r="AD9186">
        <v>2</v>
      </c>
      <c r="AE9186" t="s">
        <v>39</v>
      </c>
      <c r="AF9186" t="s">
        <v>39</v>
      </c>
      <c r="AG9186" t="s">
        <v>39</v>
      </c>
      <c r="AH9186" t="s">
        <v>39</v>
      </c>
      <c r="AI9186" t="s">
        <v>39</v>
      </c>
      <c r="AJ9186" t="s">
        <v>39</v>
      </c>
      <c r="AK9186" t="s">
        <v>39</v>
      </c>
      <c r="AL9186" t="s">
        <v>922</v>
      </c>
      <c r="AM9186" t="s">
        <v>287</v>
      </c>
      <c r="AN9186" t="b">
        <v>1</v>
      </c>
      <c r="AO9186">
        <v>2.1505400000000001E-2</v>
      </c>
      <c r="AP9186" t="s">
        <v>1171</v>
      </c>
      <c r="AQ9186" t="s">
        <v>17271</v>
      </c>
      <c r="AR9186" t="b">
        <v>0</v>
      </c>
      <c r="AS9186" t="b">
        <v>0</v>
      </c>
      <c r="AT9186" t="b">
        <v>1</v>
      </c>
      <c r="AU9186" t="s">
        <v>924</v>
      </c>
    </row>
    <row r="9187" spans="1:47" hidden="1" x14ac:dyDescent="0.2">
      <c r="A9187" t="s">
        <v>288</v>
      </c>
      <c r="B9187" t="s">
        <v>46</v>
      </c>
      <c r="C9187" t="str">
        <f t="shared" si="5"/>
        <v>Colon647P/X</v>
      </c>
      <c r="D9187" t="s">
        <v>10687</v>
      </c>
      <c r="E9187" t="s">
        <v>1166</v>
      </c>
      <c r="F9187" t="s">
        <v>1167</v>
      </c>
      <c r="G9187" t="s">
        <v>1168</v>
      </c>
      <c r="H9187" t="s">
        <v>908</v>
      </c>
      <c r="I9187">
        <v>12</v>
      </c>
      <c r="J9187">
        <v>49051742</v>
      </c>
      <c r="K9187">
        <v>49051743</v>
      </c>
      <c r="L9187" t="s">
        <v>909</v>
      </c>
      <c r="M9187" t="s">
        <v>1008</v>
      </c>
      <c r="N9187" t="s">
        <v>1008</v>
      </c>
      <c r="O9187" t="s">
        <v>1009</v>
      </c>
      <c r="P9187" t="b">
        <v>1</v>
      </c>
      <c r="Q9187" t="s">
        <v>957</v>
      </c>
      <c r="R9187" t="s">
        <v>39</v>
      </c>
      <c r="S9187" t="s">
        <v>39</v>
      </c>
      <c r="T9187" t="s">
        <v>1074</v>
      </c>
      <c r="U9187" t="s">
        <v>936</v>
      </c>
      <c r="V9187" t="s">
        <v>4765</v>
      </c>
      <c r="W9187" t="s">
        <v>4766</v>
      </c>
      <c r="X9187" t="s">
        <v>4766</v>
      </c>
      <c r="Y9187">
        <v>1940</v>
      </c>
      <c r="Z9187">
        <v>1940</v>
      </c>
      <c r="AA9187">
        <v>647</v>
      </c>
      <c r="AB9187" t="s">
        <v>1410</v>
      </c>
      <c r="AC9187">
        <v>20</v>
      </c>
      <c r="AD9187">
        <v>55</v>
      </c>
      <c r="AE9187" t="s">
        <v>39</v>
      </c>
      <c r="AF9187" t="s">
        <v>4767</v>
      </c>
      <c r="AG9187" t="s">
        <v>39</v>
      </c>
      <c r="AH9187" t="s">
        <v>39</v>
      </c>
      <c r="AI9187" t="s">
        <v>39</v>
      </c>
      <c r="AJ9187" t="s">
        <v>39</v>
      </c>
      <c r="AK9187" t="s">
        <v>39</v>
      </c>
      <c r="AL9187" t="s">
        <v>922</v>
      </c>
      <c r="AM9187" t="s">
        <v>287</v>
      </c>
      <c r="AN9187" t="b">
        <v>1</v>
      </c>
      <c r="AO9187">
        <v>0.73333300000000001</v>
      </c>
      <c r="AP9187" t="s">
        <v>4768</v>
      </c>
      <c r="AQ9187" t="s">
        <v>4766</v>
      </c>
      <c r="AR9187" t="b">
        <v>0</v>
      </c>
      <c r="AS9187" t="b">
        <v>0</v>
      </c>
      <c r="AT9187" t="b">
        <v>1</v>
      </c>
      <c r="AU9187" t="s">
        <v>924</v>
      </c>
    </row>
    <row r="9188" spans="1:47" hidden="1" x14ac:dyDescent="0.2">
      <c r="A9188" t="s">
        <v>288</v>
      </c>
      <c r="B9188" t="s">
        <v>46</v>
      </c>
      <c r="C9188" t="str">
        <f t="shared" si="5"/>
        <v>Colon77H/X</v>
      </c>
      <c r="D9188" t="s">
        <v>10687</v>
      </c>
      <c r="E9188" t="s">
        <v>1166</v>
      </c>
      <c r="F9188" t="s">
        <v>1167</v>
      </c>
      <c r="G9188" t="s">
        <v>1168</v>
      </c>
      <c r="H9188" t="s">
        <v>908</v>
      </c>
      <c r="I9188">
        <v>12</v>
      </c>
      <c r="J9188">
        <v>49054696</v>
      </c>
      <c r="K9188">
        <v>49054697</v>
      </c>
      <c r="L9188" t="s">
        <v>909</v>
      </c>
      <c r="M9188" t="s">
        <v>1008</v>
      </c>
      <c r="N9188" t="s">
        <v>1008</v>
      </c>
      <c r="O9188" t="s">
        <v>1009</v>
      </c>
      <c r="P9188" t="b">
        <v>1</v>
      </c>
      <c r="Q9188" t="s">
        <v>957</v>
      </c>
      <c r="R9188" t="s">
        <v>39</v>
      </c>
      <c r="S9188" t="s">
        <v>39</v>
      </c>
      <c r="T9188" t="s">
        <v>1239</v>
      </c>
      <c r="U9188" t="s">
        <v>914</v>
      </c>
      <c r="V9188" t="s">
        <v>17273</v>
      </c>
      <c r="W9188" t="s">
        <v>17274</v>
      </c>
      <c r="X9188" t="s">
        <v>17274</v>
      </c>
      <c r="Y9188">
        <v>231</v>
      </c>
      <c r="Z9188">
        <v>231</v>
      </c>
      <c r="AA9188">
        <v>77</v>
      </c>
      <c r="AB9188" t="s">
        <v>3525</v>
      </c>
      <c r="AC9188">
        <v>36</v>
      </c>
      <c r="AD9188">
        <v>17</v>
      </c>
      <c r="AE9188" t="s">
        <v>39</v>
      </c>
      <c r="AF9188" t="s">
        <v>17275</v>
      </c>
      <c r="AG9188" t="s">
        <v>39</v>
      </c>
      <c r="AH9188" t="s">
        <v>39</v>
      </c>
      <c r="AI9188" t="s">
        <v>39</v>
      </c>
      <c r="AJ9188" t="s">
        <v>39</v>
      </c>
      <c r="AK9188" t="s">
        <v>39</v>
      </c>
      <c r="AL9188" t="s">
        <v>922</v>
      </c>
      <c r="AM9188" t="s">
        <v>287</v>
      </c>
      <c r="AN9188" t="b">
        <v>1</v>
      </c>
      <c r="AO9188">
        <v>0.32075500000000001</v>
      </c>
      <c r="AP9188" t="s">
        <v>17276</v>
      </c>
      <c r="AQ9188" t="s">
        <v>17274</v>
      </c>
      <c r="AR9188" t="b">
        <v>0</v>
      </c>
      <c r="AS9188" t="b">
        <v>0</v>
      </c>
      <c r="AT9188" t="b">
        <v>1</v>
      </c>
      <c r="AU9188" t="s">
        <v>924</v>
      </c>
    </row>
    <row r="9189" spans="1:47" hidden="1" x14ac:dyDescent="0.2">
      <c r="A9189" t="s">
        <v>288</v>
      </c>
      <c r="B9189" t="s">
        <v>46</v>
      </c>
      <c r="C9189" t="str">
        <f t="shared" si="5"/>
        <v>Colon2816R/Q</v>
      </c>
      <c r="D9189" t="s">
        <v>10687</v>
      </c>
      <c r="E9189" t="s">
        <v>1299</v>
      </c>
      <c r="F9189" t="s">
        <v>1300</v>
      </c>
      <c r="G9189" t="s">
        <v>1301</v>
      </c>
      <c r="H9189" t="s">
        <v>908</v>
      </c>
      <c r="I9189">
        <v>5</v>
      </c>
      <c r="J9189">
        <v>112844041</v>
      </c>
      <c r="K9189">
        <v>112844041</v>
      </c>
      <c r="L9189" t="s">
        <v>954</v>
      </c>
      <c r="M9189" t="s">
        <v>910</v>
      </c>
      <c r="N9189" t="s">
        <v>910</v>
      </c>
      <c r="O9189" t="s">
        <v>911</v>
      </c>
      <c r="P9189" t="b">
        <v>1</v>
      </c>
      <c r="Q9189" t="s">
        <v>912</v>
      </c>
      <c r="R9189" t="s">
        <v>913</v>
      </c>
      <c r="S9189">
        <v>0.79</v>
      </c>
      <c r="T9189" t="s">
        <v>993</v>
      </c>
      <c r="U9189" t="s">
        <v>915</v>
      </c>
      <c r="V9189" t="s">
        <v>17277</v>
      </c>
      <c r="W9189" t="s">
        <v>17278</v>
      </c>
      <c r="X9189" t="s">
        <v>17278</v>
      </c>
      <c r="Y9189">
        <v>8503</v>
      </c>
      <c r="Z9189">
        <v>8447</v>
      </c>
      <c r="AA9189">
        <v>2816</v>
      </c>
      <c r="AB9189" t="s">
        <v>1214</v>
      </c>
      <c r="AC9189">
        <v>134</v>
      </c>
      <c r="AD9189">
        <v>88</v>
      </c>
      <c r="AE9189" t="s">
        <v>39</v>
      </c>
      <c r="AF9189" t="s">
        <v>17279</v>
      </c>
      <c r="AG9189" t="s">
        <v>17280</v>
      </c>
      <c r="AH9189" t="s">
        <v>1133</v>
      </c>
      <c r="AI9189">
        <v>0.01</v>
      </c>
      <c r="AJ9189" t="s">
        <v>39</v>
      </c>
      <c r="AK9189" t="s">
        <v>39</v>
      </c>
      <c r="AL9189" t="s">
        <v>922</v>
      </c>
      <c r="AM9189" t="s">
        <v>287</v>
      </c>
      <c r="AN9189" t="b">
        <v>1</v>
      </c>
      <c r="AO9189">
        <v>0.39639600000000003</v>
      </c>
      <c r="AP9189" t="s">
        <v>17281</v>
      </c>
      <c r="AQ9189" t="s">
        <v>17278</v>
      </c>
      <c r="AR9189" t="b">
        <v>0</v>
      </c>
      <c r="AS9189" t="b">
        <v>1</v>
      </c>
      <c r="AT9189" t="b">
        <v>1</v>
      </c>
      <c r="AU9189" t="s">
        <v>924</v>
      </c>
    </row>
    <row r="9190" spans="1:47" hidden="1" x14ac:dyDescent="0.2">
      <c r="A9190" t="s">
        <v>288</v>
      </c>
      <c r="B9190" t="s">
        <v>46</v>
      </c>
      <c r="C9190" t="str">
        <f t="shared" si="5"/>
        <v>Colon13755R/W</v>
      </c>
      <c r="D9190" t="s">
        <v>10687</v>
      </c>
      <c r="E9190" t="s">
        <v>985</v>
      </c>
      <c r="F9190" t="s">
        <v>986</v>
      </c>
      <c r="G9190" t="s">
        <v>987</v>
      </c>
      <c r="H9190" t="s">
        <v>908</v>
      </c>
      <c r="I9190">
        <v>19</v>
      </c>
      <c r="J9190">
        <v>8885302</v>
      </c>
      <c r="K9190">
        <v>8885302</v>
      </c>
      <c r="L9190" t="s">
        <v>909</v>
      </c>
      <c r="M9190" t="s">
        <v>910</v>
      </c>
      <c r="N9190" t="s">
        <v>910</v>
      </c>
      <c r="O9190" t="s">
        <v>911</v>
      </c>
      <c r="P9190" t="b">
        <v>1</v>
      </c>
      <c r="Q9190" t="s">
        <v>912</v>
      </c>
      <c r="R9190" t="s">
        <v>39</v>
      </c>
      <c r="S9190" t="s">
        <v>39</v>
      </c>
      <c r="T9190" t="s">
        <v>993</v>
      </c>
      <c r="U9190" t="s">
        <v>915</v>
      </c>
      <c r="V9190" t="s">
        <v>17282</v>
      </c>
      <c r="W9190" t="s">
        <v>17283</v>
      </c>
      <c r="X9190" t="s">
        <v>17283</v>
      </c>
      <c r="Y9190">
        <v>41467</v>
      </c>
      <c r="Z9190">
        <v>41263</v>
      </c>
      <c r="AA9190">
        <v>13755</v>
      </c>
      <c r="AB9190" t="s">
        <v>1638</v>
      </c>
      <c r="AC9190">
        <v>68</v>
      </c>
      <c r="AD9190">
        <v>54</v>
      </c>
      <c r="AE9190" t="s">
        <v>39</v>
      </c>
      <c r="AF9190" t="s">
        <v>17284</v>
      </c>
      <c r="AG9190" t="s">
        <v>17285</v>
      </c>
      <c r="AH9190" t="s">
        <v>39</v>
      </c>
      <c r="AI9190" t="s">
        <v>39</v>
      </c>
      <c r="AJ9190" t="s">
        <v>39</v>
      </c>
      <c r="AK9190" t="s">
        <v>39</v>
      </c>
      <c r="AL9190" t="s">
        <v>922</v>
      </c>
      <c r="AM9190" t="s">
        <v>287</v>
      </c>
      <c r="AN9190" t="b">
        <v>1</v>
      </c>
      <c r="AO9190">
        <v>0.44262299999999999</v>
      </c>
      <c r="AP9190" t="s">
        <v>17286</v>
      </c>
      <c r="AQ9190" t="s">
        <v>17283</v>
      </c>
      <c r="AR9190" t="b">
        <v>0</v>
      </c>
      <c r="AS9190" t="b">
        <v>0</v>
      </c>
      <c r="AT9190" t="b">
        <v>1</v>
      </c>
      <c r="AU9190" t="s">
        <v>924</v>
      </c>
    </row>
    <row r="9191" spans="1:47" hidden="1" x14ac:dyDescent="0.2">
      <c r="A9191" t="s">
        <v>288</v>
      </c>
      <c r="B9191" t="s">
        <v>46</v>
      </c>
      <c r="C9191" t="str">
        <f t="shared" si="5"/>
        <v>Colon13438N/D</v>
      </c>
      <c r="D9191" t="s">
        <v>10687</v>
      </c>
      <c r="E9191" t="s">
        <v>985</v>
      </c>
      <c r="F9191" t="s">
        <v>986</v>
      </c>
      <c r="G9191" t="s">
        <v>987</v>
      </c>
      <c r="H9191" t="s">
        <v>908</v>
      </c>
      <c r="I9191">
        <v>19</v>
      </c>
      <c r="J9191">
        <v>8891828</v>
      </c>
      <c r="K9191">
        <v>8891828</v>
      </c>
      <c r="L9191" t="s">
        <v>909</v>
      </c>
      <c r="M9191" t="s">
        <v>910</v>
      </c>
      <c r="N9191" t="s">
        <v>910</v>
      </c>
      <c r="O9191" t="s">
        <v>911</v>
      </c>
      <c r="P9191" t="b">
        <v>0</v>
      </c>
      <c r="Q9191" t="s">
        <v>912</v>
      </c>
      <c r="R9191" t="s">
        <v>39</v>
      </c>
      <c r="S9191" t="s">
        <v>39</v>
      </c>
      <c r="T9191" t="s">
        <v>936</v>
      </c>
      <c r="U9191" t="s">
        <v>914</v>
      </c>
      <c r="V9191" t="s">
        <v>988</v>
      </c>
      <c r="W9191" t="s">
        <v>989</v>
      </c>
      <c r="X9191" t="s">
        <v>989</v>
      </c>
      <c r="Y9191">
        <v>40516</v>
      </c>
      <c r="Z9191">
        <v>40312</v>
      </c>
      <c r="AA9191">
        <v>13438</v>
      </c>
      <c r="AB9191" t="s">
        <v>990</v>
      </c>
      <c r="AC9191">
        <v>370</v>
      </c>
      <c r="AD9191">
        <v>54</v>
      </c>
      <c r="AE9191" t="s">
        <v>39</v>
      </c>
      <c r="AF9191" t="s">
        <v>39</v>
      </c>
      <c r="AG9191" t="s">
        <v>991</v>
      </c>
      <c r="AH9191" t="s">
        <v>39</v>
      </c>
      <c r="AI9191" t="s">
        <v>39</v>
      </c>
      <c r="AJ9191" t="s">
        <v>39</v>
      </c>
      <c r="AK9191" t="s">
        <v>39</v>
      </c>
      <c r="AL9191" t="s">
        <v>922</v>
      </c>
      <c r="AM9191" t="s">
        <v>287</v>
      </c>
      <c r="AN9191" t="b">
        <v>1</v>
      </c>
      <c r="AO9191">
        <v>0.127358</v>
      </c>
      <c r="AP9191" t="s">
        <v>992</v>
      </c>
      <c r="AQ9191" t="s">
        <v>989</v>
      </c>
      <c r="AR9191" t="b">
        <v>0</v>
      </c>
      <c r="AS9191" t="b">
        <v>0</v>
      </c>
      <c r="AT9191" t="b">
        <v>0</v>
      </c>
      <c r="AU9191" t="s">
        <v>924</v>
      </c>
    </row>
    <row r="9192" spans="1:47" hidden="1" x14ac:dyDescent="0.2">
      <c r="A9192" t="s">
        <v>288</v>
      </c>
      <c r="B9192" t="s">
        <v>46</v>
      </c>
      <c r="C9192" t="str">
        <f t="shared" si="5"/>
        <v>Colon13433H/D</v>
      </c>
      <c r="D9192" t="s">
        <v>10687</v>
      </c>
      <c r="E9192" t="s">
        <v>985</v>
      </c>
      <c r="F9192" t="s">
        <v>986</v>
      </c>
      <c r="G9192" t="s">
        <v>987</v>
      </c>
      <c r="H9192" t="s">
        <v>908</v>
      </c>
      <c r="I9192">
        <v>19</v>
      </c>
      <c r="J9192">
        <v>8891843</v>
      </c>
      <c r="K9192">
        <v>8891843</v>
      </c>
      <c r="L9192" t="s">
        <v>909</v>
      </c>
      <c r="M9192" t="s">
        <v>910</v>
      </c>
      <c r="N9192" t="s">
        <v>910</v>
      </c>
      <c r="O9192" t="s">
        <v>911</v>
      </c>
      <c r="P9192" t="b">
        <v>1</v>
      </c>
      <c r="Q9192" t="s">
        <v>912</v>
      </c>
      <c r="R9192" t="s">
        <v>39</v>
      </c>
      <c r="S9192" t="s">
        <v>39</v>
      </c>
      <c r="T9192" t="s">
        <v>993</v>
      </c>
      <c r="U9192" t="s">
        <v>914</v>
      </c>
      <c r="V9192" t="s">
        <v>3841</v>
      </c>
      <c r="W9192" t="s">
        <v>3842</v>
      </c>
      <c r="X9192" t="s">
        <v>3842</v>
      </c>
      <c r="Y9192">
        <v>40501</v>
      </c>
      <c r="Z9192">
        <v>40297</v>
      </c>
      <c r="AA9192">
        <v>13433</v>
      </c>
      <c r="AB9192" t="s">
        <v>3843</v>
      </c>
      <c r="AC9192">
        <v>388</v>
      </c>
      <c r="AD9192">
        <v>51</v>
      </c>
      <c r="AE9192" t="s">
        <v>39</v>
      </c>
      <c r="AF9192" t="s">
        <v>3844</v>
      </c>
      <c r="AG9192" t="s">
        <v>3845</v>
      </c>
      <c r="AH9192" t="s">
        <v>39</v>
      </c>
      <c r="AI9192" t="s">
        <v>39</v>
      </c>
      <c r="AJ9192" t="s">
        <v>39</v>
      </c>
      <c r="AK9192" t="s">
        <v>39</v>
      </c>
      <c r="AL9192" t="s">
        <v>922</v>
      </c>
      <c r="AM9192" t="s">
        <v>287</v>
      </c>
      <c r="AN9192" t="b">
        <v>1</v>
      </c>
      <c r="AO9192">
        <v>0.116173</v>
      </c>
      <c r="AP9192" t="s">
        <v>3846</v>
      </c>
      <c r="AQ9192" t="s">
        <v>3842</v>
      </c>
      <c r="AR9192" t="b">
        <v>0</v>
      </c>
      <c r="AS9192" t="b">
        <v>0</v>
      </c>
      <c r="AT9192" t="b">
        <v>1</v>
      </c>
      <c r="AU9192" t="s">
        <v>924</v>
      </c>
    </row>
    <row r="9193" spans="1:47" hidden="1" x14ac:dyDescent="0.2">
      <c r="A9193" t="s">
        <v>288</v>
      </c>
      <c r="B9193" t="s">
        <v>46</v>
      </c>
      <c r="C9193" t="str">
        <f t="shared" si="5"/>
        <v>Colon13414K/E</v>
      </c>
      <c r="D9193" t="s">
        <v>10687</v>
      </c>
      <c r="E9193" t="s">
        <v>985</v>
      </c>
      <c r="F9193" t="s">
        <v>986</v>
      </c>
      <c r="G9193" t="s">
        <v>987</v>
      </c>
      <c r="H9193" t="s">
        <v>908</v>
      </c>
      <c r="I9193">
        <v>19</v>
      </c>
      <c r="J9193">
        <v>8891900</v>
      </c>
      <c r="K9193">
        <v>8891900</v>
      </c>
      <c r="L9193" t="s">
        <v>909</v>
      </c>
      <c r="M9193" t="s">
        <v>910</v>
      </c>
      <c r="N9193" t="s">
        <v>910</v>
      </c>
      <c r="O9193" t="s">
        <v>911</v>
      </c>
      <c r="P9193" t="b">
        <v>0</v>
      </c>
      <c r="Q9193" t="s">
        <v>912</v>
      </c>
      <c r="R9193" t="s">
        <v>39</v>
      </c>
      <c r="S9193" t="s">
        <v>39</v>
      </c>
      <c r="T9193" t="s">
        <v>936</v>
      </c>
      <c r="U9193" t="s">
        <v>914</v>
      </c>
      <c r="V9193" t="s">
        <v>5297</v>
      </c>
      <c r="W9193" t="s">
        <v>5298</v>
      </c>
      <c r="X9193" t="s">
        <v>5298</v>
      </c>
      <c r="Y9193">
        <v>40444</v>
      </c>
      <c r="Z9193">
        <v>40240</v>
      </c>
      <c r="AA9193">
        <v>13414</v>
      </c>
      <c r="AB9193" t="s">
        <v>5299</v>
      </c>
      <c r="AC9193">
        <v>310</v>
      </c>
      <c r="AD9193">
        <v>31</v>
      </c>
      <c r="AE9193" t="s">
        <v>39</v>
      </c>
      <c r="AF9193" t="s">
        <v>39</v>
      </c>
      <c r="AG9193" t="s">
        <v>39</v>
      </c>
      <c r="AH9193" t="s">
        <v>39</v>
      </c>
      <c r="AI9193" t="s">
        <v>39</v>
      </c>
      <c r="AJ9193" t="s">
        <v>39</v>
      </c>
      <c r="AK9193" t="s">
        <v>39</v>
      </c>
      <c r="AL9193" t="s">
        <v>922</v>
      </c>
      <c r="AM9193" t="s">
        <v>287</v>
      </c>
      <c r="AN9193" t="b">
        <v>1</v>
      </c>
      <c r="AO9193">
        <v>9.0909100000000007E-2</v>
      </c>
      <c r="AP9193" t="s">
        <v>5300</v>
      </c>
      <c r="AQ9193" t="s">
        <v>5298</v>
      </c>
      <c r="AR9193" t="b">
        <v>0</v>
      </c>
      <c r="AS9193" t="b">
        <v>0</v>
      </c>
      <c r="AT9193" t="b">
        <v>0</v>
      </c>
      <c r="AU9193" t="s">
        <v>924</v>
      </c>
    </row>
    <row r="9194" spans="1:47" hidden="1" x14ac:dyDescent="0.2">
      <c r="A9194" t="s">
        <v>288</v>
      </c>
      <c r="B9194" t="s">
        <v>46</v>
      </c>
      <c r="C9194" t="str">
        <f t="shared" si="5"/>
        <v>Colon12290E/K</v>
      </c>
      <c r="D9194" t="s">
        <v>10687</v>
      </c>
      <c r="E9194" t="s">
        <v>985</v>
      </c>
      <c r="F9194" t="s">
        <v>986</v>
      </c>
      <c r="G9194" t="s">
        <v>987</v>
      </c>
      <c r="H9194" t="s">
        <v>908</v>
      </c>
      <c r="I9194">
        <v>19</v>
      </c>
      <c r="J9194">
        <v>8914318</v>
      </c>
      <c r="K9194">
        <v>8914318</v>
      </c>
      <c r="L9194" t="s">
        <v>909</v>
      </c>
      <c r="M9194" t="s">
        <v>910</v>
      </c>
      <c r="N9194" t="s">
        <v>910</v>
      </c>
      <c r="O9194" t="s">
        <v>911</v>
      </c>
      <c r="P9194" t="b">
        <v>0</v>
      </c>
      <c r="Q9194" t="s">
        <v>912</v>
      </c>
      <c r="R9194" t="s">
        <v>39</v>
      </c>
      <c r="S9194" t="s">
        <v>39</v>
      </c>
      <c r="T9194" t="s">
        <v>914</v>
      </c>
      <c r="U9194" t="s">
        <v>936</v>
      </c>
      <c r="V9194" t="s">
        <v>1023</v>
      </c>
      <c r="W9194" t="s">
        <v>1024</v>
      </c>
      <c r="X9194" t="s">
        <v>1024</v>
      </c>
      <c r="Y9194">
        <v>37072</v>
      </c>
      <c r="Z9194">
        <v>36868</v>
      </c>
      <c r="AA9194">
        <v>12290</v>
      </c>
      <c r="AB9194" t="s">
        <v>1025</v>
      </c>
      <c r="AC9194">
        <v>123</v>
      </c>
      <c r="AD9194">
        <v>90</v>
      </c>
      <c r="AE9194" t="s">
        <v>39</v>
      </c>
      <c r="AF9194" t="s">
        <v>39</v>
      </c>
      <c r="AG9194" t="s">
        <v>1026</v>
      </c>
      <c r="AH9194" t="s">
        <v>39</v>
      </c>
      <c r="AI9194" t="s">
        <v>39</v>
      </c>
      <c r="AJ9194" t="s">
        <v>39</v>
      </c>
      <c r="AK9194" t="s">
        <v>39</v>
      </c>
      <c r="AL9194" t="s">
        <v>922</v>
      </c>
      <c r="AM9194" t="s">
        <v>287</v>
      </c>
      <c r="AN9194" t="b">
        <v>1</v>
      </c>
      <c r="AO9194">
        <v>0.42253499999999999</v>
      </c>
      <c r="AP9194" t="s">
        <v>1027</v>
      </c>
      <c r="AQ9194" t="s">
        <v>1024</v>
      </c>
      <c r="AR9194" t="b">
        <v>0</v>
      </c>
      <c r="AS9194" t="b">
        <v>0</v>
      </c>
      <c r="AT9194" t="b">
        <v>0</v>
      </c>
      <c r="AU9194" t="s">
        <v>924</v>
      </c>
    </row>
    <row r="9195" spans="1:47" hidden="1" x14ac:dyDescent="0.2">
      <c r="A9195" t="s">
        <v>288</v>
      </c>
      <c r="B9195" t="s">
        <v>46</v>
      </c>
      <c r="C9195" t="str">
        <f t="shared" si="5"/>
        <v>Colon11097V/M</v>
      </c>
      <c r="D9195" t="s">
        <v>10687</v>
      </c>
      <c r="E9195" t="s">
        <v>985</v>
      </c>
      <c r="F9195" t="s">
        <v>986</v>
      </c>
      <c r="G9195" t="s">
        <v>987</v>
      </c>
      <c r="H9195" t="s">
        <v>908</v>
      </c>
      <c r="I9195">
        <v>19</v>
      </c>
      <c r="J9195">
        <v>8937666</v>
      </c>
      <c r="K9195">
        <v>8937666</v>
      </c>
      <c r="L9195" t="s">
        <v>909</v>
      </c>
      <c r="M9195" t="s">
        <v>910</v>
      </c>
      <c r="N9195" t="s">
        <v>910</v>
      </c>
      <c r="O9195" t="s">
        <v>911</v>
      </c>
      <c r="P9195" t="b">
        <v>0</v>
      </c>
      <c r="Q9195" t="s">
        <v>912</v>
      </c>
      <c r="R9195" t="s">
        <v>39</v>
      </c>
      <c r="S9195" t="s">
        <v>39</v>
      </c>
      <c r="T9195" t="s">
        <v>914</v>
      </c>
      <c r="U9195" t="s">
        <v>936</v>
      </c>
      <c r="V9195" t="s">
        <v>1035</v>
      </c>
      <c r="W9195" t="s">
        <v>1036</v>
      </c>
      <c r="X9195" t="s">
        <v>1036</v>
      </c>
      <c r="Y9195">
        <v>33493</v>
      </c>
      <c r="Z9195">
        <v>33289</v>
      </c>
      <c r="AA9195">
        <v>11097</v>
      </c>
      <c r="AB9195" t="s">
        <v>1037</v>
      </c>
      <c r="AC9195">
        <v>152</v>
      </c>
      <c r="AD9195">
        <v>147</v>
      </c>
      <c r="AE9195" t="s">
        <v>39</v>
      </c>
      <c r="AF9195" t="s">
        <v>39</v>
      </c>
      <c r="AG9195" t="s">
        <v>1038</v>
      </c>
      <c r="AH9195" t="s">
        <v>39</v>
      </c>
      <c r="AI9195" t="s">
        <v>39</v>
      </c>
      <c r="AJ9195" t="s">
        <v>39</v>
      </c>
      <c r="AK9195" t="s">
        <v>39</v>
      </c>
      <c r="AL9195" t="s">
        <v>922</v>
      </c>
      <c r="AM9195" t="s">
        <v>287</v>
      </c>
      <c r="AN9195" t="b">
        <v>1</v>
      </c>
      <c r="AO9195">
        <v>0.49163899999999999</v>
      </c>
      <c r="AP9195" t="s">
        <v>1039</v>
      </c>
      <c r="AQ9195" t="s">
        <v>1036</v>
      </c>
      <c r="AR9195" t="b">
        <v>0</v>
      </c>
      <c r="AS9195" t="b">
        <v>0</v>
      </c>
      <c r="AT9195" t="b">
        <v>0</v>
      </c>
      <c r="AU9195" t="s">
        <v>924</v>
      </c>
    </row>
    <row r="9196" spans="1:47" hidden="1" x14ac:dyDescent="0.2">
      <c r="A9196" t="s">
        <v>288</v>
      </c>
      <c r="B9196" t="s">
        <v>46</v>
      </c>
      <c r="C9196" t="str">
        <f t="shared" si="5"/>
        <v>Colon10411T/X</v>
      </c>
      <c r="D9196" t="s">
        <v>10687</v>
      </c>
      <c r="E9196" t="s">
        <v>985</v>
      </c>
      <c r="F9196" t="s">
        <v>986</v>
      </c>
      <c r="G9196" t="s">
        <v>987</v>
      </c>
      <c r="H9196" t="s">
        <v>908</v>
      </c>
      <c r="I9196">
        <v>19</v>
      </c>
      <c r="J9196">
        <v>8945536</v>
      </c>
      <c r="K9196">
        <v>8945538</v>
      </c>
      <c r="L9196" t="s">
        <v>909</v>
      </c>
      <c r="M9196" t="s">
        <v>1008</v>
      </c>
      <c r="N9196" t="s">
        <v>1008</v>
      </c>
      <c r="O9196" t="s">
        <v>1009</v>
      </c>
      <c r="P9196" t="b">
        <v>1</v>
      </c>
      <c r="Q9196" t="s">
        <v>957</v>
      </c>
      <c r="R9196" t="s">
        <v>39</v>
      </c>
      <c r="S9196" t="s">
        <v>39</v>
      </c>
      <c r="T9196" t="s">
        <v>2251</v>
      </c>
      <c r="U9196" t="s">
        <v>936</v>
      </c>
      <c r="V9196" t="s">
        <v>17287</v>
      </c>
      <c r="W9196" t="s">
        <v>17288</v>
      </c>
      <c r="X9196" t="s">
        <v>17288</v>
      </c>
      <c r="Y9196" t="s">
        <v>39</v>
      </c>
      <c r="Z9196" t="s">
        <v>39</v>
      </c>
      <c r="AA9196">
        <v>10411</v>
      </c>
      <c r="AB9196" t="s">
        <v>1556</v>
      </c>
      <c r="AC9196">
        <v>297</v>
      </c>
      <c r="AD9196">
        <v>2</v>
      </c>
      <c r="AE9196" t="s">
        <v>39</v>
      </c>
      <c r="AF9196" t="s">
        <v>39</v>
      </c>
      <c r="AG9196" t="s">
        <v>39</v>
      </c>
      <c r="AH9196" t="s">
        <v>39</v>
      </c>
      <c r="AI9196" t="s">
        <v>39</v>
      </c>
      <c r="AJ9196" t="s">
        <v>39</v>
      </c>
      <c r="AK9196" t="s">
        <v>39</v>
      </c>
      <c r="AL9196" t="s">
        <v>922</v>
      </c>
      <c r="AM9196" t="s">
        <v>287</v>
      </c>
      <c r="AN9196" t="b">
        <v>1</v>
      </c>
      <c r="AO9196">
        <v>6.6889599999999999E-3</v>
      </c>
      <c r="AP9196" t="s">
        <v>17289</v>
      </c>
      <c r="AQ9196" t="s">
        <v>17288</v>
      </c>
      <c r="AR9196" t="b">
        <v>0</v>
      </c>
      <c r="AS9196" t="b">
        <v>0</v>
      </c>
      <c r="AT9196" t="b">
        <v>1</v>
      </c>
      <c r="AU9196" t="s">
        <v>924</v>
      </c>
    </row>
    <row r="9197" spans="1:47" hidden="1" x14ac:dyDescent="0.2">
      <c r="A9197" t="s">
        <v>288</v>
      </c>
      <c r="B9197" t="s">
        <v>46</v>
      </c>
      <c r="C9197" t="str">
        <f t="shared" si="5"/>
        <v>Colon10275-10277TGT/T</v>
      </c>
      <c r="D9197" t="s">
        <v>10687</v>
      </c>
      <c r="E9197" t="s">
        <v>985</v>
      </c>
      <c r="F9197" t="s">
        <v>986</v>
      </c>
      <c r="G9197" t="s">
        <v>987</v>
      </c>
      <c r="H9197" t="s">
        <v>908</v>
      </c>
      <c r="I9197">
        <v>19</v>
      </c>
      <c r="J9197">
        <v>8945939</v>
      </c>
      <c r="K9197">
        <v>8945945</v>
      </c>
      <c r="L9197" t="s">
        <v>909</v>
      </c>
      <c r="M9197" t="s">
        <v>955</v>
      </c>
      <c r="N9197" t="s">
        <v>955</v>
      </c>
      <c r="O9197" t="s">
        <v>956</v>
      </c>
      <c r="P9197" t="b">
        <v>1</v>
      </c>
      <c r="Q9197" t="s">
        <v>957</v>
      </c>
      <c r="R9197" t="s">
        <v>39</v>
      </c>
      <c r="S9197" t="s">
        <v>39</v>
      </c>
      <c r="T9197" t="s">
        <v>17290</v>
      </c>
      <c r="U9197" t="s">
        <v>936</v>
      </c>
      <c r="V9197" t="s">
        <v>17291</v>
      </c>
      <c r="W9197" t="s">
        <v>17292</v>
      </c>
      <c r="X9197" t="s">
        <v>17292</v>
      </c>
      <c r="Y9197" t="s">
        <v>39</v>
      </c>
      <c r="Z9197" t="s">
        <v>39</v>
      </c>
      <c r="AA9197" t="s">
        <v>39</v>
      </c>
      <c r="AB9197" t="s">
        <v>17293</v>
      </c>
      <c r="AC9197">
        <v>218</v>
      </c>
      <c r="AD9197">
        <v>2</v>
      </c>
      <c r="AE9197" t="s">
        <v>39</v>
      </c>
      <c r="AF9197" t="s">
        <v>39</v>
      </c>
      <c r="AG9197" t="s">
        <v>39</v>
      </c>
      <c r="AH9197" t="s">
        <v>39</v>
      </c>
      <c r="AI9197" t="s">
        <v>39</v>
      </c>
      <c r="AJ9197" t="s">
        <v>39</v>
      </c>
      <c r="AK9197" t="s">
        <v>39</v>
      </c>
      <c r="AL9197" t="s">
        <v>922</v>
      </c>
      <c r="AM9197" t="s">
        <v>287</v>
      </c>
      <c r="AN9197" t="b">
        <v>1</v>
      </c>
      <c r="AO9197">
        <v>9.0909100000000007E-3</v>
      </c>
      <c r="AP9197" t="s">
        <v>1004</v>
      </c>
      <c r="AQ9197" t="s">
        <v>17292</v>
      </c>
      <c r="AR9197" t="b">
        <v>0</v>
      </c>
      <c r="AS9197" t="b">
        <v>0</v>
      </c>
      <c r="AT9197" t="b">
        <v>1</v>
      </c>
      <c r="AU9197" t="s">
        <v>924</v>
      </c>
    </row>
    <row r="9198" spans="1:47" hidden="1" x14ac:dyDescent="0.2">
      <c r="A9198" t="s">
        <v>288</v>
      </c>
      <c r="B9198" t="s">
        <v>46</v>
      </c>
      <c r="C9198" t="str">
        <f t="shared" si="5"/>
        <v>Colon10040P/L</v>
      </c>
      <c r="D9198" t="s">
        <v>10687</v>
      </c>
      <c r="E9198" t="s">
        <v>985</v>
      </c>
      <c r="F9198" t="s">
        <v>986</v>
      </c>
      <c r="G9198" t="s">
        <v>987</v>
      </c>
      <c r="H9198" t="s">
        <v>908</v>
      </c>
      <c r="I9198">
        <v>19</v>
      </c>
      <c r="J9198">
        <v>8946651</v>
      </c>
      <c r="K9198">
        <v>8946651</v>
      </c>
      <c r="L9198" t="s">
        <v>909</v>
      </c>
      <c r="M9198" t="s">
        <v>910</v>
      </c>
      <c r="N9198" t="s">
        <v>910</v>
      </c>
      <c r="O9198" t="s">
        <v>911</v>
      </c>
      <c r="P9198" t="b">
        <v>1</v>
      </c>
      <c r="Q9198" t="s">
        <v>912</v>
      </c>
      <c r="R9198" t="s">
        <v>39</v>
      </c>
      <c r="S9198" t="s">
        <v>39</v>
      </c>
      <c r="T9198" t="s">
        <v>993</v>
      </c>
      <c r="U9198" t="s">
        <v>915</v>
      </c>
      <c r="V9198" t="s">
        <v>17294</v>
      </c>
      <c r="W9198" t="s">
        <v>17295</v>
      </c>
      <c r="X9198" t="s">
        <v>17295</v>
      </c>
      <c r="Y9198">
        <v>30323</v>
      </c>
      <c r="Z9198">
        <v>30119</v>
      </c>
      <c r="AA9198">
        <v>10040</v>
      </c>
      <c r="AB9198" t="s">
        <v>1235</v>
      </c>
      <c r="AC9198">
        <v>129</v>
      </c>
      <c r="AD9198">
        <v>131</v>
      </c>
      <c r="AE9198" t="s">
        <v>39</v>
      </c>
      <c r="AF9198" t="s">
        <v>17296</v>
      </c>
      <c r="AG9198" t="s">
        <v>17297</v>
      </c>
      <c r="AH9198" t="s">
        <v>39</v>
      </c>
      <c r="AI9198" t="s">
        <v>39</v>
      </c>
      <c r="AJ9198" t="s">
        <v>39</v>
      </c>
      <c r="AK9198" t="s">
        <v>39</v>
      </c>
      <c r="AL9198" t="s">
        <v>922</v>
      </c>
      <c r="AM9198" t="s">
        <v>287</v>
      </c>
      <c r="AN9198" t="b">
        <v>1</v>
      </c>
      <c r="AO9198">
        <v>0.50384600000000002</v>
      </c>
      <c r="AP9198" t="s">
        <v>17298</v>
      </c>
      <c r="AQ9198" t="s">
        <v>17295</v>
      </c>
      <c r="AR9198" t="b">
        <v>0</v>
      </c>
      <c r="AS9198" t="b">
        <v>0</v>
      </c>
      <c r="AT9198" t="b">
        <v>1</v>
      </c>
      <c r="AU9198" t="s">
        <v>924</v>
      </c>
    </row>
    <row r="9199" spans="1:47" hidden="1" x14ac:dyDescent="0.2">
      <c r="A9199" t="s">
        <v>288</v>
      </c>
      <c r="B9199" t="s">
        <v>46</v>
      </c>
      <c r="C9199" t="str">
        <f t="shared" si="5"/>
        <v>Colon8279S/X</v>
      </c>
      <c r="D9199" t="s">
        <v>10687</v>
      </c>
      <c r="E9199" t="s">
        <v>985</v>
      </c>
      <c r="F9199" t="s">
        <v>986</v>
      </c>
      <c r="G9199" t="s">
        <v>987</v>
      </c>
      <c r="H9199" t="s">
        <v>908</v>
      </c>
      <c r="I9199">
        <v>19</v>
      </c>
      <c r="J9199">
        <v>8951934</v>
      </c>
      <c r="K9199">
        <v>8951935</v>
      </c>
      <c r="L9199" t="s">
        <v>909</v>
      </c>
      <c r="M9199" t="s">
        <v>1008</v>
      </c>
      <c r="N9199" t="s">
        <v>1008</v>
      </c>
      <c r="O9199" t="s">
        <v>1009</v>
      </c>
      <c r="P9199" t="b">
        <v>1</v>
      </c>
      <c r="Q9199" t="s">
        <v>957</v>
      </c>
      <c r="R9199" t="s">
        <v>39</v>
      </c>
      <c r="S9199" t="s">
        <v>39</v>
      </c>
      <c r="T9199" t="s">
        <v>1030</v>
      </c>
      <c r="U9199" t="s">
        <v>993</v>
      </c>
      <c r="V9199" t="s">
        <v>17299</v>
      </c>
      <c r="W9199" t="s">
        <v>17300</v>
      </c>
      <c r="X9199" t="s">
        <v>17300</v>
      </c>
      <c r="Y9199">
        <v>25039</v>
      </c>
      <c r="Z9199">
        <v>24835</v>
      </c>
      <c r="AA9199">
        <v>8279</v>
      </c>
      <c r="AB9199" t="s">
        <v>2936</v>
      </c>
      <c r="AC9199">
        <v>269</v>
      </c>
      <c r="AD9199">
        <v>2</v>
      </c>
      <c r="AE9199" t="s">
        <v>39</v>
      </c>
      <c r="AF9199" t="s">
        <v>39</v>
      </c>
      <c r="AG9199" t="s">
        <v>39</v>
      </c>
      <c r="AH9199" t="s">
        <v>39</v>
      </c>
      <c r="AI9199" t="s">
        <v>39</v>
      </c>
      <c r="AJ9199" t="s">
        <v>39</v>
      </c>
      <c r="AK9199" t="s">
        <v>39</v>
      </c>
      <c r="AL9199" t="s">
        <v>922</v>
      </c>
      <c r="AM9199" t="s">
        <v>287</v>
      </c>
      <c r="AN9199" t="b">
        <v>1</v>
      </c>
      <c r="AO9199">
        <v>7.3800699999999999E-3</v>
      </c>
      <c r="AP9199" t="s">
        <v>17301</v>
      </c>
      <c r="AQ9199" t="s">
        <v>17300</v>
      </c>
      <c r="AR9199" t="b">
        <v>0</v>
      </c>
      <c r="AS9199" t="b">
        <v>0</v>
      </c>
      <c r="AT9199" t="b">
        <v>1</v>
      </c>
      <c r="AU9199" t="s">
        <v>924</v>
      </c>
    </row>
    <row r="9200" spans="1:47" hidden="1" x14ac:dyDescent="0.2">
      <c r="A9200" t="s">
        <v>288</v>
      </c>
      <c r="B9200" t="s">
        <v>46</v>
      </c>
      <c r="C9200" t="str">
        <f t="shared" si="5"/>
        <v>Colon7923D/A</v>
      </c>
      <c r="D9200" t="s">
        <v>10687</v>
      </c>
      <c r="E9200" t="s">
        <v>985</v>
      </c>
      <c r="F9200" t="s">
        <v>986</v>
      </c>
      <c r="G9200" t="s">
        <v>987</v>
      </c>
      <c r="H9200" t="s">
        <v>908</v>
      </c>
      <c r="I9200">
        <v>19</v>
      </c>
      <c r="J9200">
        <v>8953002</v>
      </c>
      <c r="K9200">
        <v>8953002</v>
      </c>
      <c r="L9200" t="s">
        <v>909</v>
      </c>
      <c r="M9200" t="s">
        <v>910</v>
      </c>
      <c r="N9200" t="s">
        <v>910</v>
      </c>
      <c r="O9200" t="s">
        <v>911</v>
      </c>
      <c r="P9200" t="b">
        <v>0</v>
      </c>
      <c r="Q9200" t="s">
        <v>912</v>
      </c>
      <c r="R9200" t="s">
        <v>39</v>
      </c>
      <c r="S9200" t="s">
        <v>39</v>
      </c>
      <c r="T9200" t="s">
        <v>936</v>
      </c>
      <c r="U9200" t="s">
        <v>993</v>
      </c>
      <c r="V9200" t="s">
        <v>1040</v>
      </c>
      <c r="W9200" t="s">
        <v>1041</v>
      </c>
      <c r="X9200" t="s">
        <v>1041</v>
      </c>
      <c r="Y9200">
        <v>23972</v>
      </c>
      <c r="Z9200">
        <v>23768</v>
      </c>
      <c r="AA9200">
        <v>7923</v>
      </c>
      <c r="AB9200" t="s">
        <v>1042</v>
      </c>
      <c r="AC9200">
        <v>150</v>
      </c>
      <c r="AD9200">
        <v>129</v>
      </c>
      <c r="AE9200" t="s">
        <v>39</v>
      </c>
      <c r="AF9200" t="s">
        <v>39</v>
      </c>
      <c r="AG9200" t="s">
        <v>1043</v>
      </c>
      <c r="AH9200" t="s">
        <v>39</v>
      </c>
      <c r="AI9200" t="s">
        <v>39</v>
      </c>
      <c r="AJ9200" t="s">
        <v>39</v>
      </c>
      <c r="AK9200" t="s">
        <v>39</v>
      </c>
      <c r="AL9200" t="s">
        <v>922</v>
      </c>
      <c r="AM9200" t="s">
        <v>287</v>
      </c>
      <c r="AN9200" t="b">
        <v>1</v>
      </c>
      <c r="AO9200">
        <v>0.462366</v>
      </c>
      <c r="AP9200" t="s">
        <v>1044</v>
      </c>
      <c r="AQ9200" t="s">
        <v>1041</v>
      </c>
      <c r="AR9200" t="b">
        <v>0</v>
      </c>
      <c r="AS9200" t="b">
        <v>0</v>
      </c>
      <c r="AT9200" t="b">
        <v>0</v>
      </c>
      <c r="AU9200" t="s">
        <v>924</v>
      </c>
    </row>
    <row r="9201" spans="1:47" hidden="1" x14ac:dyDescent="0.2">
      <c r="A9201" t="s">
        <v>288</v>
      </c>
      <c r="B9201" t="s">
        <v>46</v>
      </c>
      <c r="C9201" t="str">
        <f t="shared" si="5"/>
        <v>Colon7063T/A</v>
      </c>
      <c r="D9201" t="s">
        <v>10687</v>
      </c>
      <c r="E9201" t="s">
        <v>985</v>
      </c>
      <c r="F9201" t="s">
        <v>986</v>
      </c>
      <c r="G9201" t="s">
        <v>987</v>
      </c>
      <c r="H9201" t="s">
        <v>908</v>
      </c>
      <c r="I9201">
        <v>19</v>
      </c>
      <c r="J9201">
        <v>8955583</v>
      </c>
      <c r="K9201">
        <v>8955583</v>
      </c>
      <c r="L9201" t="s">
        <v>909</v>
      </c>
      <c r="M9201" t="s">
        <v>910</v>
      </c>
      <c r="N9201" t="s">
        <v>910</v>
      </c>
      <c r="O9201" t="s">
        <v>911</v>
      </c>
      <c r="P9201" t="b">
        <v>0</v>
      </c>
      <c r="Q9201" t="s">
        <v>912</v>
      </c>
      <c r="R9201" t="s">
        <v>39</v>
      </c>
      <c r="S9201" t="s">
        <v>39</v>
      </c>
      <c r="T9201" t="s">
        <v>936</v>
      </c>
      <c r="U9201" t="s">
        <v>914</v>
      </c>
      <c r="V9201" t="s">
        <v>1142</v>
      </c>
      <c r="W9201" t="s">
        <v>1143</v>
      </c>
      <c r="X9201" t="s">
        <v>1143</v>
      </c>
      <c r="Y9201">
        <v>21391</v>
      </c>
      <c r="Z9201">
        <v>21187</v>
      </c>
      <c r="AA9201">
        <v>7063</v>
      </c>
      <c r="AB9201" t="s">
        <v>1144</v>
      </c>
      <c r="AC9201">
        <v>104</v>
      </c>
      <c r="AD9201">
        <v>81</v>
      </c>
      <c r="AE9201" t="s">
        <v>39</v>
      </c>
      <c r="AF9201" t="s">
        <v>39</v>
      </c>
      <c r="AG9201" t="s">
        <v>1145</v>
      </c>
      <c r="AH9201" t="s">
        <v>39</v>
      </c>
      <c r="AI9201" t="s">
        <v>39</v>
      </c>
      <c r="AJ9201" t="s">
        <v>39</v>
      </c>
      <c r="AK9201" t="s">
        <v>39</v>
      </c>
      <c r="AL9201" t="s">
        <v>922</v>
      </c>
      <c r="AM9201" t="s">
        <v>287</v>
      </c>
      <c r="AN9201" t="b">
        <v>1</v>
      </c>
      <c r="AO9201">
        <v>0.437838</v>
      </c>
      <c r="AP9201" t="s">
        <v>1146</v>
      </c>
      <c r="AQ9201" t="s">
        <v>1143</v>
      </c>
      <c r="AR9201" t="b">
        <v>0</v>
      </c>
      <c r="AS9201" t="b">
        <v>0</v>
      </c>
      <c r="AT9201" t="b">
        <v>0</v>
      </c>
      <c r="AU9201" t="s">
        <v>924</v>
      </c>
    </row>
    <row r="9202" spans="1:47" hidden="1" x14ac:dyDescent="0.2">
      <c r="A9202" t="s">
        <v>288</v>
      </c>
      <c r="B9202" t="s">
        <v>46</v>
      </c>
      <c r="C9202" t="str">
        <f t="shared" si="5"/>
        <v>Colon7019S/L</v>
      </c>
      <c r="D9202" t="s">
        <v>10687</v>
      </c>
      <c r="E9202" t="s">
        <v>985</v>
      </c>
      <c r="F9202" t="s">
        <v>986</v>
      </c>
      <c r="G9202" t="s">
        <v>987</v>
      </c>
      <c r="H9202" t="s">
        <v>908</v>
      </c>
      <c r="I9202">
        <v>19</v>
      </c>
      <c r="J9202">
        <v>8955714</v>
      </c>
      <c r="K9202">
        <v>8955714</v>
      </c>
      <c r="L9202" t="s">
        <v>909</v>
      </c>
      <c r="M9202" t="s">
        <v>910</v>
      </c>
      <c r="N9202" t="s">
        <v>910</v>
      </c>
      <c r="O9202" t="s">
        <v>911</v>
      </c>
      <c r="P9202" t="b">
        <v>0</v>
      </c>
      <c r="Q9202" t="s">
        <v>912</v>
      </c>
      <c r="R9202" t="s">
        <v>39</v>
      </c>
      <c r="S9202" t="s">
        <v>39</v>
      </c>
      <c r="T9202" t="s">
        <v>993</v>
      </c>
      <c r="U9202" t="s">
        <v>915</v>
      </c>
      <c r="V9202" t="s">
        <v>2395</v>
      </c>
      <c r="W9202" t="s">
        <v>2396</v>
      </c>
      <c r="X9202" t="s">
        <v>2396</v>
      </c>
      <c r="Y9202">
        <v>21260</v>
      </c>
      <c r="Z9202">
        <v>21056</v>
      </c>
      <c r="AA9202">
        <v>7019</v>
      </c>
      <c r="AB9202" t="s">
        <v>2397</v>
      </c>
      <c r="AC9202">
        <v>154</v>
      </c>
      <c r="AD9202">
        <v>120</v>
      </c>
      <c r="AE9202" t="s">
        <v>39</v>
      </c>
      <c r="AF9202" t="s">
        <v>39</v>
      </c>
      <c r="AG9202" t="s">
        <v>2398</v>
      </c>
      <c r="AH9202" t="s">
        <v>39</v>
      </c>
      <c r="AI9202" t="s">
        <v>39</v>
      </c>
      <c r="AJ9202" t="s">
        <v>39</v>
      </c>
      <c r="AK9202" t="s">
        <v>39</v>
      </c>
      <c r="AL9202" t="s">
        <v>922</v>
      </c>
      <c r="AM9202" t="s">
        <v>287</v>
      </c>
      <c r="AN9202" t="b">
        <v>1</v>
      </c>
      <c r="AO9202">
        <v>0.43795600000000001</v>
      </c>
      <c r="AP9202" t="s">
        <v>2399</v>
      </c>
      <c r="AQ9202" t="s">
        <v>2396</v>
      </c>
      <c r="AR9202" t="b">
        <v>0</v>
      </c>
      <c r="AS9202" t="b">
        <v>0</v>
      </c>
      <c r="AT9202" t="b">
        <v>0</v>
      </c>
      <c r="AU9202" t="s">
        <v>924</v>
      </c>
    </row>
    <row r="9203" spans="1:47" hidden="1" x14ac:dyDescent="0.2">
      <c r="A9203" t="s">
        <v>288</v>
      </c>
      <c r="B9203" t="s">
        <v>46</v>
      </c>
      <c r="C9203" t="str">
        <f t="shared" si="5"/>
        <v>Colon4902I/V</v>
      </c>
      <c r="D9203" t="s">
        <v>10687</v>
      </c>
      <c r="E9203" t="s">
        <v>985</v>
      </c>
      <c r="F9203" t="s">
        <v>986</v>
      </c>
      <c r="G9203" t="s">
        <v>987</v>
      </c>
      <c r="H9203" t="s">
        <v>908</v>
      </c>
      <c r="I9203">
        <v>19</v>
      </c>
      <c r="J9203">
        <v>8962066</v>
      </c>
      <c r="K9203">
        <v>8962066</v>
      </c>
      <c r="L9203" t="s">
        <v>909</v>
      </c>
      <c r="M9203" t="s">
        <v>910</v>
      </c>
      <c r="N9203" t="s">
        <v>910</v>
      </c>
      <c r="O9203" t="s">
        <v>911</v>
      </c>
      <c r="P9203" t="b">
        <v>0</v>
      </c>
      <c r="Q9203" t="s">
        <v>912</v>
      </c>
      <c r="R9203" t="s">
        <v>39</v>
      </c>
      <c r="S9203" t="s">
        <v>39</v>
      </c>
      <c r="T9203" t="s">
        <v>936</v>
      </c>
      <c r="U9203" t="s">
        <v>914</v>
      </c>
      <c r="V9203" t="s">
        <v>1045</v>
      </c>
      <c r="W9203" t="s">
        <v>1046</v>
      </c>
      <c r="X9203" t="s">
        <v>1046</v>
      </c>
      <c r="Y9203">
        <v>14908</v>
      </c>
      <c r="Z9203">
        <v>14704</v>
      </c>
      <c r="AA9203">
        <v>4902</v>
      </c>
      <c r="AB9203" t="s">
        <v>1047</v>
      </c>
      <c r="AC9203">
        <v>136</v>
      </c>
      <c r="AD9203">
        <v>131</v>
      </c>
      <c r="AE9203" t="s">
        <v>39</v>
      </c>
      <c r="AF9203" t="s">
        <v>39</v>
      </c>
      <c r="AG9203" t="s">
        <v>1048</v>
      </c>
      <c r="AH9203" t="s">
        <v>39</v>
      </c>
      <c r="AI9203" t="s">
        <v>39</v>
      </c>
      <c r="AJ9203" t="s">
        <v>39</v>
      </c>
      <c r="AK9203" t="s">
        <v>39</v>
      </c>
      <c r="AL9203" t="s">
        <v>922</v>
      </c>
      <c r="AM9203" t="s">
        <v>287</v>
      </c>
      <c r="AN9203" t="b">
        <v>1</v>
      </c>
      <c r="AO9203">
        <v>0.49063699999999999</v>
      </c>
      <c r="AP9203" t="s">
        <v>1049</v>
      </c>
      <c r="AQ9203" t="s">
        <v>1046</v>
      </c>
      <c r="AR9203" t="b">
        <v>0</v>
      </c>
      <c r="AS9203" t="b">
        <v>0</v>
      </c>
      <c r="AT9203" t="b">
        <v>0</v>
      </c>
      <c r="AU9203" t="s">
        <v>924</v>
      </c>
    </row>
    <row r="9204" spans="1:47" hidden="1" x14ac:dyDescent="0.2">
      <c r="A9204" t="s">
        <v>288</v>
      </c>
      <c r="B9204" t="s">
        <v>46</v>
      </c>
      <c r="C9204" t="str">
        <f t="shared" si="5"/>
        <v>Colon3826G/E</v>
      </c>
      <c r="D9204" t="s">
        <v>10687</v>
      </c>
      <c r="E9204" t="s">
        <v>985</v>
      </c>
      <c r="F9204" t="s">
        <v>986</v>
      </c>
      <c r="G9204" t="s">
        <v>987</v>
      </c>
      <c r="H9204" t="s">
        <v>908</v>
      </c>
      <c r="I9204">
        <v>19</v>
      </c>
      <c r="J9204">
        <v>8965293</v>
      </c>
      <c r="K9204">
        <v>8965293</v>
      </c>
      <c r="L9204" t="s">
        <v>909</v>
      </c>
      <c r="M9204" t="s">
        <v>910</v>
      </c>
      <c r="N9204" t="s">
        <v>910</v>
      </c>
      <c r="O9204" t="s">
        <v>911</v>
      </c>
      <c r="P9204" t="b">
        <v>0</v>
      </c>
      <c r="Q9204" t="s">
        <v>912</v>
      </c>
      <c r="R9204" t="s">
        <v>39</v>
      </c>
      <c r="S9204" t="s">
        <v>39</v>
      </c>
      <c r="T9204" t="s">
        <v>914</v>
      </c>
      <c r="U9204" t="s">
        <v>936</v>
      </c>
      <c r="V9204" t="s">
        <v>1055</v>
      </c>
      <c r="W9204" t="s">
        <v>1056</v>
      </c>
      <c r="X9204" t="s">
        <v>1056</v>
      </c>
      <c r="Y9204">
        <v>11681</v>
      </c>
      <c r="Z9204">
        <v>11477</v>
      </c>
      <c r="AA9204">
        <v>3826</v>
      </c>
      <c r="AB9204" t="s">
        <v>1057</v>
      </c>
      <c r="AC9204">
        <v>168</v>
      </c>
      <c r="AD9204">
        <v>155</v>
      </c>
      <c r="AE9204" t="s">
        <v>39</v>
      </c>
      <c r="AF9204" t="s">
        <v>39</v>
      </c>
      <c r="AG9204" t="s">
        <v>1058</v>
      </c>
      <c r="AH9204" t="s">
        <v>39</v>
      </c>
      <c r="AI9204" t="s">
        <v>39</v>
      </c>
      <c r="AJ9204" t="s">
        <v>39</v>
      </c>
      <c r="AK9204" t="s">
        <v>39</v>
      </c>
      <c r="AL9204" t="s">
        <v>922</v>
      </c>
      <c r="AM9204" t="s">
        <v>287</v>
      </c>
      <c r="AN9204" t="b">
        <v>1</v>
      </c>
      <c r="AO9204">
        <v>0.47987600000000002</v>
      </c>
      <c r="AP9204" t="s">
        <v>1059</v>
      </c>
      <c r="AQ9204" t="s">
        <v>1056</v>
      </c>
      <c r="AR9204" t="b">
        <v>0</v>
      </c>
      <c r="AS9204" t="b">
        <v>0</v>
      </c>
      <c r="AT9204" t="b">
        <v>0</v>
      </c>
      <c r="AU9204" t="s">
        <v>924</v>
      </c>
    </row>
    <row r="9205" spans="1:47" hidden="1" x14ac:dyDescent="0.2">
      <c r="A9205" t="s">
        <v>288</v>
      </c>
      <c r="B9205" t="s">
        <v>46</v>
      </c>
      <c r="C9205" t="str">
        <f t="shared" si="5"/>
        <v>Colon3788T/I</v>
      </c>
      <c r="D9205" t="s">
        <v>10687</v>
      </c>
      <c r="E9205" t="s">
        <v>985</v>
      </c>
      <c r="F9205" t="s">
        <v>986</v>
      </c>
      <c r="G9205" t="s">
        <v>987</v>
      </c>
      <c r="H9205" t="s">
        <v>908</v>
      </c>
      <c r="I9205">
        <v>19</v>
      </c>
      <c r="J9205">
        <v>8965407</v>
      </c>
      <c r="K9205">
        <v>8965407</v>
      </c>
      <c r="L9205" t="s">
        <v>909</v>
      </c>
      <c r="M9205" t="s">
        <v>910</v>
      </c>
      <c r="N9205" t="s">
        <v>910</v>
      </c>
      <c r="O9205" t="s">
        <v>911</v>
      </c>
      <c r="P9205" t="b">
        <v>0</v>
      </c>
      <c r="Q9205" t="s">
        <v>912</v>
      </c>
      <c r="R9205" t="s">
        <v>39</v>
      </c>
      <c r="S9205" t="s">
        <v>39</v>
      </c>
      <c r="T9205" t="s">
        <v>993</v>
      </c>
      <c r="U9205" t="s">
        <v>915</v>
      </c>
      <c r="V9205" t="s">
        <v>1060</v>
      </c>
      <c r="W9205" t="s">
        <v>1061</v>
      </c>
      <c r="X9205" t="s">
        <v>1061</v>
      </c>
      <c r="Y9205">
        <v>11567</v>
      </c>
      <c r="Z9205">
        <v>11363</v>
      </c>
      <c r="AA9205">
        <v>3788</v>
      </c>
      <c r="AB9205" t="s">
        <v>1062</v>
      </c>
      <c r="AC9205">
        <v>128</v>
      </c>
      <c r="AD9205">
        <v>125</v>
      </c>
      <c r="AE9205" t="s">
        <v>39</v>
      </c>
      <c r="AF9205" t="s">
        <v>39</v>
      </c>
      <c r="AG9205" t="s">
        <v>1063</v>
      </c>
      <c r="AH9205" t="s">
        <v>39</v>
      </c>
      <c r="AI9205" t="s">
        <v>39</v>
      </c>
      <c r="AJ9205" t="s">
        <v>39</v>
      </c>
      <c r="AK9205" t="s">
        <v>39</v>
      </c>
      <c r="AL9205" t="s">
        <v>922</v>
      </c>
      <c r="AM9205" t="s">
        <v>287</v>
      </c>
      <c r="AN9205" t="b">
        <v>1</v>
      </c>
      <c r="AO9205">
        <v>0.49407099999999998</v>
      </c>
      <c r="AP9205" t="s">
        <v>1064</v>
      </c>
      <c r="AQ9205" t="s">
        <v>1061</v>
      </c>
      <c r="AR9205" t="b">
        <v>0</v>
      </c>
      <c r="AS9205" t="b">
        <v>0</v>
      </c>
      <c r="AT9205" t="b">
        <v>0</v>
      </c>
      <c r="AU9205" t="s">
        <v>924</v>
      </c>
    </row>
    <row r="9206" spans="1:47" hidden="1" x14ac:dyDescent="0.2">
      <c r="A9206" t="s">
        <v>288</v>
      </c>
      <c r="B9206" t="s">
        <v>46</v>
      </c>
      <c r="C9206" t="str">
        <f t="shared" si="5"/>
        <v>Colon3723T/M</v>
      </c>
      <c r="D9206" t="s">
        <v>10687</v>
      </c>
      <c r="E9206" t="s">
        <v>985</v>
      </c>
      <c r="F9206" t="s">
        <v>986</v>
      </c>
      <c r="G9206" t="s">
        <v>987</v>
      </c>
      <c r="H9206" t="s">
        <v>908</v>
      </c>
      <c r="I9206">
        <v>19</v>
      </c>
      <c r="J9206">
        <v>8965602</v>
      </c>
      <c r="K9206">
        <v>8965602</v>
      </c>
      <c r="L9206" t="s">
        <v>909</v>
      </c>
      <c r="M9206" t="s">
        <v>910</v>
      </c>
      <c r="N9206" t="s">
        <v>910</v>
      </c>
      <c r="O9206" t="s">
        <v>911</v>
      </c>
      <c r="P9206" t="b">
        <v>0</v>
      </c>
      <c r="Q9206" t="s">
        <v>912</v>
      </c>
      <c r="R9206" t="s">
        <v>39</v>
      </c>
      <c r="S9206" t="s">
        <v>39</v>
      </c>
      <c r="T9206" t="s">
        <v>993</v>
      </c>
      <c r="U9206" t="s">
        <v>915</v>
      </c>
      <c r="V9206" t="s">
        <v>1065</v>
      </c>
      <c r="W9206" t="s">
        <v>1066</v>
      </c>
      <c r="X9206" t="s">
        <v>1066</v>
      </c>
      <c r="Y9206">
        <v>11372</v>
      </c>
      <c r="Z9206">
        <v>11168</v>
      </c>
      <c r="AA9206">
        <v>3723</v>
      </c>
      <c r="AB9206" t="s">
        <v>1052</v>
      </c>
      <c r="AC9206">
        <v>119</v>
      </c>
      <c r="AD9206">
        <v>94</v>
      </c>
      <c r="AE9206" t="s">
        <v>39</v>
      </c>
      <c r="AF9206" t="s">
        <v>39</v>
      </c>
      <c r="AG9206" t="s">
        <v>1067</v>
      </c>
      <c r="AH9206" t="s">
        <v>39</v>
      </c>
      <c r="AI9206" t="s">
        <v>39</v>
      </c>
      <c r="AJ9206" t="s">
        <v>39</v>
      </c>
      <c r="AK9206" t="s">
        <v>39</v>
      </c>
      <c r="AL9206" t="s">
        <v>922</v>
      </c>
      <c r="AM9206" t="s">
        <v>287</v>
      </c>
      <c r="AN9206" t="b">
        <v>1</v>
      </c>
      <c r="AO9206">
        <v>0.44131500000000001</v>
      </c>
      <c r="AP9206" t="s">
        <v>1068</v>
      </c>
      <c r="AQ9206" t="s">
        <v>1066</v>
      </c>
      <c r="AR9206" t="b">
        <v>0</v>
      </c>
      <c r="AS9206" t="b">
        <v>0</v>
      </c>
      <c r="AT9206" t="b">
        <v>0</v>
      </c>
      <c r="AU9206" t="s">
        <v>924</v>
      </c>
    </row>
    <row r="9207" spans="1:47" hidden="1" x14ac:dyDescent="0.2">
      <c r="A9207" t="s">
        <v>288</v>
      </c>
      <c r="B9207" t="s">
        <v>46</v>
      </c>
      <c r="C9207" t="str">
        <f t="shared" si="5"/>
        <v>Colon120T/X</v>
      </c>
      <c r="D9207" t="s">
        <v>10687</v>
      </c>
      <c r="E9207" t="s">
        <v>985</v>
      </c>
      <c r="F9207" t="s">
        <v>986</v>
      </c>
      <c r="G9207" t="s">
        <v>987</v>
      </c>
      <c r="H9207" t="s">
        <v>908</v>
      </c>
      <c r="I9207">
        <v>19</v>
      </c>
      <c r="J9207">
        <v>8980779</v>
      </c>
      <c r="K9207">
        <v>8980780</v>
      </c>
      <c r="L9207" t="s">
        <v>909</v>
      </c>
      <c r="M9207" t="s">
        <v>1008</v>
      </c>
      <c r="N9207" t="s">
        <v>1008</v>
      </c>
      <c r="O9207" t="s">
        <v>1009</v>
      </c>
      <c r="P9207" t="b">
        <v>1</v>
      </c>
      <c r="Q9207" t="s">
        <v>957</v>
      </c>
      <c r="R9207" t="s">
        <v>39</v>
      </c>
      <c r="S9207" t="s">
        <v>39</v>
      </c>
      <c r="T9207" t="s">
        <v>1074</v>
      </c>
      <c r="U9207" t="s">
        <v>936</v>
      </c>
      <c r="V9207" t="s">
        <v>17302</v>
      </c>
      <c r="W9207" t="s">
        <v>17303</v>
      </c>
      <c r="X9207" t="s">
        <v>17303</v>
      </c>
      <c r="Y9207">
        <v>563</v>
      </c>
      <c r="Z9207">
        <v>359</v>
      </c>
      <c r="AA9207">
        <v>120</v>
      </c>
      <c r="AB9207" t="s">
        <v>1077</v>
      </c>
      <c r="AC9207">
        <v>173</v>
      </c>
      <c r="AD9207">
        <v>2</v>
      </c>
      <c r="AE9207" t="s">
        <v>39</v>
      </c>
      <c r="AF9207" t="s">
        <v>39</v>
      </c>
      <c r="AG9207" t="s">
        <v>39</v>
      </c>
      <c r="AH9207" t="s">
        <v>39</v>
      </c>
      <c r="AI9207" t="s">
        <v>39</v>
      </c>
      <c r="AJ9207" t="s">
        <v>39</v>
      </c>
      <c r="AK9207" t="s">
        <v>39</v>
      </c>
      <c r="AL9207" t="s">
        <v>922</v>
      </c>
      <c r="AM9207" t="s">
        <v>287</v>
      </c>
      <c r="AN9207" t="b">
        <v>1</v>
      </c>
      <c r="AO9207">
        <v>1.1428600000000001E-2</v>
      </c>
      <c r="AP9207" t="s">
        <v>17304</v>
      </c>
      <c r="AQ9207" t="s">
        <v>17303</v>
      </c>
      <c r="AR9207" t="b">
        <v>0</v>
      </c>
      <c r="AS9207" t="b">
        <v>0</v>
      </c>
      <c r="AT9207" t="b">
        <v>1</v>
      </c>
      <c r="AU9207" t="s">
        <v>924</v>
      </c>
    </row>
    <row r="9208" spans="1:47" hidden="1" x14ac:dyDescent="0.2">
      <c r="A9208" t="s">
        <v>288</v>
      </c>
      <c r="B9208" t="s">
        <v>46</v>
      </c>
      <c r="C9208" t="str">
        <f t="shared" si="5"/>
        <v>Colon5I/NX</v>
      </c>
      <c r="D9208" t="s">
        <v>10687</v>
      </c>
      <c r="E9208" t="s">
        <v>1884</v>
      </c>
      <c r="F9208" t="s">
        <v>1885</v>
      </c>
      <c r="G9208" t="s">
        <v>1886</v>
      </c>
      <c r="H9208" t="s">
        <v>908</v>
      </c>
      <c r="I9208">
        <v>2</v>
      </c>
      <c r="J9208">
        <v>208251538</v>
      </c>
      <c r="K9208">
        <v>208251538</v>
      </c>
      <c r="L9208" t="s">
        <v>909</v>
      </c>
      <c r="M9208" t="s">
        <v>1008</v>
      </c>
      <c r="N9208" t="s">
        <v>1008</v>
      </c>
      <c r="O9208" t="s">
        <v>1028</v>
      </c>
      <c r="P9208" t="b">
        <v>1</v>
      </c>
      <c r="Q9208" t="s">
        <v>1029</v>
      </c>
      <c r="R9208" t="s">
        <v>39</v>
      </c>
      <c r="S9208" t="s">
        <v>39</v>
      </c>
      <c r="T9208" t="s">
        <v>915</v>
      </c>
      <c r="U9208" t="s">
        <v>1481</v>
      </c>
      <c r="V9208" t="s">
        <v>9095</v>
      </c>
      <c r="W9208" t="s">
        <v>9096</v>
      </c>
      <c r="X9208" t="s">
        <v>9096</v>
      </c>
      <c r="Y9208" t="s">
        <v>39</v>
      </c>
      <c r="Z9208" t="s">
        <v>39</v>
      </c>
      <c r="AA9208">
        <v>5</v>
      </c>
      <c r="AB9208" t="s">
        <v>9097</v>
      </c>
      <c r="AC9208">
        <v>40</v>
      </c>
      <c r="AD9208">
        <v>26</v>
      </c>
      <c r="AE9208" t="s">
        <v>39</v>
      </c>
      <c r="AF9208" t="s">
        <v>39</v>
      </c>
      <c r="AG9208" t="s">
        <v>9098</v>
      </c>
      <c r="AH9208" t="s">
        <v>39</v>
      </c>
      <c r="AI9208" t="s">
        <v>39</v>
      </c>
      <c r="AJ9208" t="s">
        <v>39</v>
      </c>
      <c r="AK9208" t="s">
        <v>39</v>
      </c>
      <c r="AL9208" t="s">
        <v>922</v>
      </c>
      <c r="AM9208" t="s">
        <v>287</v>
      </c>
      <c r="AN9208" t="b">
        <v>1</v>
      </c>
      <c r="AO9208">
        <v>0.39393899999999998</v>
      </c>
      <c r="AP9208" t="s">
        <v>9099</v>
      </c>
      <c r="AQ9208" t="s">
        <v>9096</v>
      </c>
      <c r="AR9208" t="b">
        <v>0</v>
      </c>
      <c r="AS9208" t="b">
        <v>0</v>
      </c>
      <c r="AT9208" t="b">
        <v>1</v>
      </c>
      <c r="AU9208" t="s">
        <v>924</v>
      </c>
    </row>
    <row r="9209" spans="1:47" hidden="1" x14ac:dyDescent="0.2">
      <c r="A9209" t="s">
        <v>288</v>
      </c>
      <c r="B9209" t="s">
        <v>46</v>
      </c>
      <c r="C9209" t="str">
        <f t="shared" si="5"/>
        <v>Colon913W/X</v>
      </c>
      <c r="D9209" t="s">
        <v>10687</v>
      </c>
      <c r="E9209" t="s">
        <v>1079</v>
      </c>
      <c r="F9209" t="s">
        <v>1080</v>
      </c>
      <c r="G9209" t="s">
        <v>1081</v>
      </c>
      <c r="H9209" t="s">
        <v>908</v>
      </c>
      <c r="I9209">
        <v>17</v>
      </c>
      <c r="J9209">
        <v>39725718</v>
      </c>
      <c r="K9209">
        <v>39725719</v>
      </c>
      <c r="L9209" t="s">
        <v>954</v>
      </c>
      <c r="M9209" t="s">
        <v>1008</v>
      </c>
      <c r="N9209" t="s">
        <v>1008</v>
      </c>
      <c r="O9209" t="s">
        <v>1009</v>
      </c>
      <c r="P9209" t="b">
        <v>1</v>
      </c>
      <c r="Q9209" t="s">
        <v>957</v>
      </c>
      <c r="R9209" t="s">
        <v>39</v>
      </c>
      <c r="S9209" t="s">
        <v>39</v>
      </c>
      <c r="T9209" t="s">
        <v>1074</v>
      </c>
      <c r="U9209" t="s">
        <v>936</v>
      </c>
      <c r="V9209" t="s">
        <v>17305</v>
      </c>
      <c r="W9209" t="s">
        <v>17306</v>
      </c>
      <c r="X9209" t="s">
        <v>17306</v>
      </c>
      <c r="Y9209">
        <v>2897</v>
      </c>
      <c r="Z9209">
        <v>2738</v>
      </c>
      <c r="AA9209">
        <v>913</v>
      </c>
      <c r="AB9209" t="s">
        <v>2694</v>
      </c>
      <c r="AC9209">
        <v>63</v>
      </c>
      <c r="AD9209">
        <v>1</v>
      </c>
      <c r="AE9209" t="s">
        <v>39</v>
      </c>
      <c r="AF9209" t="s">
        <v>39</v>
      </c>
      <c r="AG9209" t="s">
        <v>39</v>
      </c>
      <c r="AH9209" t="s">
        <v>39</v>
      </c>
      <c r="AI9209" t="s">
        <v>39</v>
      </c>
      <c r="AJ9209" t="s">
        <v>39</v>
      </c>
      <c r="AK9209" t="s">
        <v>39</v>
      </c>
      <c r="AL9209" t="s">
        <v>922</v>
      </c>
      <c r="AM9209" t="s">
        <v>287</v>
      </c>
      <c r="AN9209" t="b">
        <v>1</v>
      </c>
      <c r="AO9209">
        <v>1.5625E-2</v>
      </c>
      <c r="AP9209" t="s">
        <v>17307</v>
      </c>
      <c r="AQ9209" t="s">
        <v>17306</v>
      </c>
      <c r="AR9209" t="b">
        <v>0</v>
      </c>
      <c r="AS9209" t="b">
        <v>0</v>
      </c>
      <c r="AT9209" t="b">
        <v>1</v>
      </c>
      <c r="AU9209" t="s">
        <v>924</v>
      </c>
    </row>
    <row r="9210" spans="1:47" hidden="1" x14ac:dyDescent="0.2">
      <c r="A9210" t="s">
        <v>288</v>
      </c>
      <c r="B9210" t="s">
        <v>46</v>
      </c>
      <c r="C9210" t="str">
        <f t="shared" si="5"/>
        <v>ColonNA</v>
      </c>
      <c r="D9210" t="s">
        <v>10687</v>
      </c>
      <c r="E9210" t="s">
        <v>2303</v>
      </c>
      <c r="F9210" t="s">
        <v>2304</v>
      </c>
      <c r="G9210" t="s">
        <v>2305</v>
      </c>
      <c r="H9210" t="s">
        <v>908</v>
      </c>
      <c r="I9210">
        <v>9</v>
      </c>
      <c r="J9210">
        <v>21971209</v>
      </c>
      <c r="K9210">
        <v>21971210</v>
      </c>
      <c r="L9210" t="s">
        <v>909</v>
      </c>
      <c r="M9210" t="s">
        <v>1619</v>
      </c>
      <c r="N9210" t="s">
        <v>1619</v>
      </c>
      <c r="O9210" t="s">
        <v>1586</v>
      </c>
      <c r="P9210" t="b">
        <v>1</v>
      </c>
      <c r="Q9210" t="s">
        <v>957</v>
      </c>
      <c r="R9210" t="s">
        <v>39</v>
      </c>
      <c r="S9210" t="s">
        <v>39</v>
      </c>
      <c r="T9210" t="s">
        <v>1264</v>
      </c>
      <c r="U9210" t="s">
        <v>914</v>
      </c>
      <c r="V9210" t="s">
        <v>17308</v>
      </c>
      <c r="W9210" t="s">
        <v>39</v>
      </c>
      <c r="X9210" t="s">
        <v>39</v>
      </c>
      <c r="Y9210" t="s">
        <v>39</v>
      </c>
      <c r="Z9210" t="s">
        <v>39</v>
      </c>
      <c r="AA9210" t="s">
        <v>39</v>
      </c>
      <c r="AB9210" t="s">
        <v>39</v>
      </c>
      <c r="AC9210">
        <v>26</v>
      </c>
      <c r="AD9210">
        <v>1</v>
      </c>
      <c r="AE9210" t="s">
        <v>39</v>
      </c>
      <c r="AF9210" t="s">
        <v>17309</v>
      </c>
      <c r="AG9210" t="s">
        <v>39</v>
      </c>
      <c r="AH9210" t="s">
        <v>39</v>
      </c>
      <c r="AI9210" t="s">
        <v>39</v>
      </c>
      <c r="AJ9210" t="s">
        <v>39</v>
      </c>
      <c r="AK9210" t="s">
        <v>39</v>
      </c>
      <c r="AL9210" t="s">
        <v>922</v>
      </c>
      <c r="AM9210" t="s">
        <v>287</v>
      </c>
      <c r="AN9210" t="b">
        <v>1</v>
      </c>
      <c r="AO9210">
        <v>3.7037E-2</v>
      </c>
      <c r="AP9210" t="s">
        <v>5335</v>
      </c>
      <c r="AQ9210" t="s">
        <v>39</v>
      </c>
      <c r="AR9210" t="b">
        <v>0</v>
      </c>
      <c r="AS9210" t="b">
        <v>0</v>
      </c>
      <c r="AT9210" t="b">
        <v>1</v>
      </c>
      <c r="AU9210" t="s">
        <v>924</v>
      </c>
    </row>
    <row r="9211" spans="1:47" hidden="1" x14ac:dyDescent="0.2">
      <c r="A9211" t="s">
        <v>288</v>
      </c>
      <c r="B9211" t="s">
        <v>46</v>
      </c>
      <c r="C9211" t="str">
        <f t="shared" si="5"/>
        <v>Colon924V/X</v>
      </c>
      <c r="D9211" t="s">
        <v>10687</v>
      </c>
      <c r="E9211" t="s">
        <v>1090</v>
      </c>
      <c r="F9211" t="s">
        <v>1091</v>
      </c>
      <c r="G9211" t="s">
        <v>1092</v>
      </c>
      <c r="H9211" t="s">
        <v>908</v>
      </c>
      <c r="I9211">
        <v>8</v>
      </c>
      <c r="J9211">
        <v>112666322</v>
      </c>
      <c r="K9211">
        <v>112666323</v>
      </c>
      <c r="L9211" t="s">
        <v>909</v>
      </c>
      <c r="M9211" t="s">
        <v>1008</v>
      </c>
      <c r="N9211" t="s">
        <v>1008</v>
      </c>
      <c r="O9211" t="s">
        <v>1009</v>
      </c>
      <c r="P9211" t="b">
        <v>1</v>
      </c>
      <c r="Q9211" t="s">
        <v>957</v>
      </c>
      <c r="R9211" t="s">
        <v>39</v>
      </c>
      <c r="S9211" t="s">
        <v>39</v>
      </c>
      <c r="T9211" t="s">
        <v>1244</v>
      </c>
      <c r="U9211" t="s">
        <v>915</v>
      </c>
      <c r="V9211" t="s">
        <v>17310</v>
      </c>
      <c r="W9211" t="s">
        <v>17311</v>
      </c>
      <c r="X9211" t="s">
        <v>17311</v>
      </c>
      <c r="Y9211">
        <v>3015</v>
      </c>
      <c r="Z9211">
        <v>2770</v>
      </c>
      <c r="AA9211">
        <v>924</v>
      </c>
      <c r="AB9211" t="s">
        <v>2088</v>
      </c>
      <c r="AC9211">
        <v>66</v>
      </c>
      <c r="AD9211">
        <v>1</v>
      </c>
      <c r="AE9211" t="s">
        <v>39</v>
      </c>
      <c r="AF9211" t="s">
        <v>39</v>
      </c>
      <c r="AG9211" t="s">
        <v>39</v>
      </c>
      <c r="AH9211" t="s">
        <v>39</v>
      </c>
      <c r="AI9211" t="s">
        <v>39</v>
      </c>
      <c r="AJ9211" t="s">
        <v>39</v>
      </c>
      <c r="AK9211" t="s">
        <v>39</v>
      </c>
      <c r="AL9211" t="s">
        <v>922</v>
      </c>
      <c r="AM9211" t="s">
        <v>287</v>
      </c>
      <c r="AN9211" t="b">
        <v>1</v>
      </c>
      <c r="AO9211">
        <v>1.49254E-2</v>
      </c>
      <c r="AP9211" t="s">
        <v>17312</v>
      </c>
      <c r="AQ9211" t="s">
        <v>17311</v>
      </c>
      <c r="AR9211" t="b">
        <v>0</v>
      </c>
      <c r="AS9211" t="b">
        <v>0</v>
      </c>
      <c r="AT9211" t="b">
        <v>1</v>
      </c>
      <c r="AU9211" t="s">
        <v>924</v>
      </c>
    </row>
    <row r="9212" spans="1:47" hidden="1" x14ac:dyDescent="0.2">
      <c r="A9212" t="s">
        <v>288</v>
      </c>
      <c r="B9212" t="s">
        <v>46</v>
      </c>
      <c r="C9212" t="str">
        <f t="shared" si="5"/>
        <v>Colon3621N/H</v>
      </c>
      <c r="D9212" t="s">
        <v>10687</v>
      </c>
      <c r="E9212" t="s">
        <v>1090</v>
      </c>
      <c r="F9212" t="s">
        <v>1091</v>
      </c>
      <c r="G9212" t="s">
        <v>1092</v>
      </c>
      <c r="H9212" t="s">
        <v>908</v>
      </c>
      <c r="I9212">
        <v>8</v>
      </c>
      <c r="J9212">
        <v>112228859</v>
      </c>
      <c r="K9212">
        <v>112228859</v>
      </c>
      <c r="L9212" t="s">
        <v>909</v>
      </c>
      <c r="M9212" t="s">
        <v>910</v>
      </c>
      <c r="N9212" t="s">
        <v>910</v>
      </c>
      <c r="O9212" t="s">
        <v>911</v>
      </c>
      <c r="P9212" t="b">
        <v>0</v>
      </c>
      <c r="Q9212" t="s">
        <v>912</v>
      </c>
      <c r="R9212" t="s">
        <v>968</v>
      </c>
      <c r="S9212">
        <v>0.221</v>
      </c>
      <c r="T9212" t="s">
        <v>936</v>
      </c>
      <c r="U9212" t="s">
        <v>993</v>
      </c>
      <c r="V9212" t="s">
        <v>1093</v>
      </c>
      <c r="W9212" t="s">
        <v>1094</v>
      </c>
      <c r="X9212" t="s">
        <v>1094</v>
      </c>
      <c r="Y9212">
        <v>11106</v>
      </c>
      <c r="Z9212">
        <v>10861</v>
      </c>
      <c r="AA9212">
        <v>3621</v>
      </c>
      <c r="AB9212" t="s">
        <v>1095</v>
      </c>
      <c r="AC9212">
        <v>23</v>
      </c>
      <c r="AD9212">
        <v>27</v>
      </c>
      <c r="AE9212" t="s">
        <v>39</v>
      </c>
      <c r="AF9212" t="s">
        <v>39</v>
      </c>
      <c r="AG9212" t="s">
        <v>1096</v>
      </c>
      <c r="AH9212" t="s">
        <v>974</v>
      </c>
      <c r="AI9212">
        <v>0.25</v>
      </c>
      <c r="AJ9212" t="s">
        <v>39</v>
      </c>
      <c r="AK9212" t="s">
        <v>39</v>
      </c>
      <c r="AL9212" t="s">
        <v>922</v>
      </c>
      <c r="AM9212" t="s">
        <v>287</v>
      </c>
      <c r="AN9212" t="b">
        <v>1</v>
      </c>
      <c r="AO9212">
        <v>0.54</v>
      </c>
      <c r="AP9212" t="s">
        <v>1097</v>
      </c>
      <c r="AQ9212" t="s">
        <v>1094</v>
      </c>
      <c r="AR9212" t="b">
        <v>0</v>
      </c>
      <c r="AS9212" t="b">
        <v>0</v>
      </c>
      <c r="AT9212" t="b">
        <v>0</v>
      </c>
      <c r="AU9212" t="s">
        <v>924</v>
      </c>
    </row>
    <row r="9213" spans="1:47" hidden="1" x14ac:dyDescent="0.2">
      <c r="A9213" t="s">
        <v>288</v>
      </c>
      <c r="B9213" t="s">
        <v>46</v>
      </c>
      <c r="C9213" t="str">
        <f t="shared" si="5"/>
        <v>ColonNA</v>
      </c>
      <c r="D9213" t="s">
        <v>10687</v>
      </c>
      <c r="E9213" t="s">
        <v>1090</v>
      </c>
      <c r="F9213" t="s">
        <v>1091</v>
      </c>
      <c r="G9213" t="s">
        <v>1092</v>
      </c>
      <c r="H9213" t="s">
        <v>908</v>
      </c>
      <c r="I9213">
        <v>8</v>
      </c>
      <c r="J9213">
        <v>112503979</v>
      </c>
      <c r="K9213">
        <v>112503980</v>
      </c>
      <c r="L9213" t="s">
        <v>909</v>
      </c>
      <c r="M9213" t="s">
        <v>999</v>
      </c>
      <c r="N9213" t="s">
        <v>1000</v>
      </c>
      <c r="O9213" t="s">
        <v>1001</v>
      </c>
      <c r="P9213" t="b">
        <v>1</v>
      </c>
      <c r="Q9213" t="s">
        <v>957</v>
      </c>
      <c r="R9213" t="s">
        <v>39</v>
      </c>
      <c r="S9213" t="s">
        <v>39</v>
      </c>
      <c r="T9213" t="s">
        <v>1074</v>
      </c>
      <c r="U9213" t="s">
        <v>936</v>
      </c>
      <c r="V9213" t="s">
        <v>1098</v>
      </c>
      <c r="W9213" t="s">
        <v>39</v>
      </c>
      <c r="X9213" t="s">
        <v>39</v>
      </c>
      <c r="Y9213" t="s">
        <v>39</v>
      </c>
      <c r="Z9213" t="s">
        <v>39</v>
      </c>
      <c r="AA9213" t="s">
        <v>39</v>
      </c>
      <c r="AB9213" t="s">
        <v>39</v>
      </c>
      <c r="AC9213">
        <v>0</v>
      </c>
      <c r="AD9213">
        <v>27</v>
      </c>
      <c r="AE9213" t="s">
        <v>39</v>
      </c>
      <c r="AF9213" t="s">
        <v>1099</v>
      </c>
      <c r="AG9213" t="s">
        <v>1100</v>
      </c>
      <c r="AH9213" t="s">
        <v>39</v>
      </c>
      <c r="AI9213" t="s">
        <v>39</v>
      </c>
      <c r="AJ9213" t="s">
        <v>39</v>
      </c>
      <c r="AK9213" t="s">
        <v>39</v>
      </c>
      <c r="AL9213" t="s">
        <v>922</v>
      </c>
      <c r="AM9213" t="s">
        <v>287</v>
      </c>
      <c r="AN9213" t="b">
        <v>1</v>
      </c>
      <c r="AO9213">
        <v>1</v>
      </c>
      <c r="AP9213" t="s">
        <v>1101</v>
      </c>
      <c r="AQ9213" t="s">
        <v>39</v>
      </c>
      <c r="AR9213" t="b">
        <v>0</v>
      </c>
      <c r="AS9213" t="b">
        <v>0</v>
      </c>
      <c r="AT9213" t="b">
        <v>1</v>
      </c>
      <c r="AU9213" t="s">
        <v>924</v>
      </c>
    </row>
    <row r="9214" spans="1:47" hidden="1" x14ac:dyDescent="0.2">
      <c r="A9214" t="s">
        <v>354</v>
      </c>
      <c r="B9214" t="s">
        <v>38</v>
      </c>
      <c r="C9214" t="str">
        <f t="shared" si="5"/>
        <v>LungNA</v>
      </c>
      <c r="D9214" t="s">
        <v>17313</v>
      </c>
      <c r="E9214" t="s">
        <v>1606</v>
      </c>
      <c r="F9214" t="s">
        <v>1607</v>
      </c>
      <c r="G9214" t="s">
        <v>1608</v>
      </c>
      <c r="H9214" t="s">
        <v>908</v>
      </c>
      <c r="I9214">
        <v>3</v>
      </c>
      <c r="J9214">
        <v>41233337</v>
      </c>
      <c r="K9214">
        <v>41233338</v>
      </c>
      <c r="L9214" t="s">
        <v>954</v>
      </c>
      <c r="M9214" t="s">
        <v>999</v>
      </c>
      <c r="N9214" t="s">
        <v>1000</v>
      </c>
      <c r="O9214" t="s">
        <v>1001</v>
      </c>
      <c r="P9214" t="b">
        <v>0</v>
      </c>
      <c r="Q9214" t="s">
        <v>957</v>
      </c>
      <c r="R9214" t="s">
        <v>39</v>
      </c>
      <c r="S9214" t="s">
        <v>39</v>
      </c>
      <c r="T9214" t="s">
        <v>1264</v>
      </c>
      <c r="U9214" t="s">
        <v>914</v>
      </c>
      <c r="V9214" t="s">
        <v>17314</v>
      </c>
      <c r="W9214" t="s">
        <v>39</v>
      </c>
      <c r="X9214" t="s">
        <v>39</v>
      </c>
      <c r="Y9214" t="s">
        <v>39</v>
      </c>
      <c r="Z9214" t="s">
        <v>39</v>
      </c>
      <c r="AA9214" t="s">
        <v>39</v>
      </c>
      <c r="AB9214" t="s">
        <v>39</v>
      </c>
      <c r="AC9214">
        <v>65</v>
      </c>
      <c r="AD9214">
        <v>1</v>
      </c>
      <c r="AE9214" t="s">
        <v>39</v>
      </c>
      <c r="AF9214" t="s">
        <v>39</v>
      </c>
      <c r="AG9214" t="s">
        <v>39</v>
      </c>
      <c r="AH9214" t="s">
        <v>39</v>
      </c>
      <c r="AI9214" t="s">
        <v>39</v>
      </c>
      <c r="AJ9214" t="s">
        <v>39</v>
      </c>
      <c r="AK9214" t="s">
        <v>39</v>
      </c>
      <c r="AL9214" t="s">
        <v>922</v>
      </c>
      <c r="AM9214" t="s">
        <v>353</v>
      </c>
      <c r="AN9214" t="b">
        <v>1</v>
      </c>
      <c r="AO9214">
        <v>1.51515E-2</v>
      </c>
      <c r="AP9214" t="s">
        <v>1610</v>
      </c>
      <c r="AQ9214" t="s">
        <v>39</v>
      </c>
      <c r="AR9214" t="b">
        <v>0</v>
      </c>
      <c r="AS9214" t="b">
        <v>0</v>
      </c>
      <c r="AT9214" t="b">
        <v>0</v>
      </c>
      <c r="AU9214" t="s">
        <v>924</v>
      </c>
    </row>
    <row r="9215" spans="1:47" hidden="1" x14ac:dyDescent="0.2">
      <c r="A9215" t="s">
        <v>354</v>
      </c>
      <c r="B9215" t="s">
        <v>38</v>
      </c>
      <c r="C9215" t="str">
        <f t="shared" si="5"/>
        <v>Lung250H/X</v>
      </c>
      <c r="D9215" t="s">
        <v>17313</v>
      </c>
      <c r="E9215" t="s">
        <v>1166</v>
      </c>
      <c r="F9215" t="s">
        <v>1167</v>
      </c>
      <c r="G9215" t="s">
        <v>1168</v>
      </c>
      <c r="H9215" t="s">
        <v>908</v>
      </c>
      <c r="I9215">
        <v>12</v>
      </c>
      <c r="J9215">
        <v>49053564</v>
      </c>
      <c r="K9215">
        <v>49053566</v>
      </c>
      <c r="L9215" t="s">
        <v>909</v>
      </c>
      <c r="M9215" t="s">
        <v>1008</v>
      </c>
      <c r="N9215" t="s">
        <v>1008</v>
      </c>
      <c r="O9215" t="s">
        <v>1009</v>
      </c>
      <c r="P9215" t="b">
        <v>1</v>
      </c>
      <c r="Q9215" t="s">
        <v>957</v>
      </c>
      <c r="R9215" t="s">
        <v>39</v>
      </c>
      <c r="S9215" t="s">
        <v>39</v>
      </c>
      <c r="T9215" t="s">
        <v>5914</v>
      </c>
      <c r="U9215" t="s">
        <v>915</v>
      </c>
      <c r="V9215" t="s">
        <v>17315</v>
      </c>
      <c r="W9215" t="s">
        <v>17316</v>
      </c>
      <c r="X9215" t="s">
        <v>17316</v>
      </c>
      <c r="Y9215" t="s">
        <v>39</v>
      </c>
      <c r="Z9215" t="s">
        <v>39</v>
      </c>
      <c r="AA9215">
        <v>250</v>
      </c>
      <c r="AB9215" t="s">
        <v>7240</v>
      </c>
      <c r="AC9215">
        <v>16</v>
      </c>
      <c r="AD9215">
        <v>1</v>
      </c>
      <c r="AE9215" t="s">
        <v>39</v>
      </c>
      <c r="AF9215" t="s">
        <v>39</v>
      </c>
      <c r="AG9215" t="s">
        <v>39</v>
      </c>
      <c r="AH9215" t="s">
        <v>39</v>
      </c>
      <c r="AI9215" t="s">
        <v>39</v>
      </c>
      <c r="AJ9215" t="s">
        <v>39</v>
      </c>
      <c r="AK9215" t="s">
        <v>39</v>
      </c>
      <c r="AL9215" t="s">
        <v>922</v>
      </c>
      <c r="AM9215" t="s">
        <v>353</v>
      </c>
      <c r="AN9215" t="b">
        <v>1</v>
      </c>
      <c r="AO9215">
        <v>5.8823500000000001E-2</v>
      </c>
      <c r="AP9215" t="s">
        <v>17317</v>
      </c>
      <c r="AQ9215" t="s">
        <v>17316</v>
      </c>
      <c r="AR9215" t="b">
        <v>0</v>
      </c>
      <c r="AS9215" t="b">
        <v>0</v>
      </c>
      <c r="AT9215" t="b">
        <v>1</v>
      </c>
      <c r="AU9215" t="s">
        <v>924</v>
      </c>
    </row>
    <row r="9216" spans="1:47" hidden="1" x14ac:dyDescent="0.2">
      <c r="A9216" t="s">
        <v>266</v>
      </c>
      <c r="B9216" t="s">
        <v>46</v>
      </c>
      <c r="C9216" t="str">
        <f t="shared" si="5"/>
        <v>Colon600V/E</v>
      </c>
      <c r="D9216" t="s">
        <v>5190</v>
      </c>
      <c r="E9216" t="s">
        <v>1566</v>
      </c>
      <c r="F9216" t="s">
        <v>1567</v>
      </c>
      <c r="G9216" t="s">
        <v>1568</v>
      </c>
      <c r="H9216" t="s">
        <v>908</v>
      </c>
      <c r="I9216">
        <v>7</v>
      </c>
      <c r="J9216">
        <v>140753336</v>
      </c>
      <c r="K9216">
        <v>140753336</v>
      </c>
      <c r="L9216" t="s">
        <v>909</v>
      </c>
      <c r="M9216" t="s">
        <v>910</v>
      </c>
      <c r="N9216" t="s">
        <v>910</v>
      </c>
      <c r="O9216" t="s">
        <v>911</v>
      </c>
      <c r="P9216" t="b">
        <v>1</v>
      </c>
      <c r="Q9216" t="s">
        <v>912</v>
      </c>
      <c r="R9216" t="s">
        <v>913</v>
      </c>
      <c r="S9216">
        <v>0.85</v>
      </c>
      <c r="T9216" t="s">
        <v>915</v>
      </c>
      <c r="U9216" t="s">
        <v>936</v>
      </c>
      <c r="V9216" t="s">
        <v>8664</v>
      </c>
      <c r="W9216" t="s">
        <v>8665</v>
      </c>
      <c r="X9216" t="s">
        <v>8665</v>
      </c>
      <c r="Y9216">
        <v>1860</v>
      </c>
      <c r="Z9216">
        <v>1799</v>
      </c>
      <c r="AA9216">
        <v>600</v>
      </c>
      <c r="AB9216" t="s">
        <v>3500</v>
      </c>
      <c r="AC9216">
        <v>65</v>
      </c>
      <c r="AD9216">
        <v>29</v>
      </c>
      <c r="AE9216" t="s">
        <v>39</v>
      </c>
      <c r="AF9216" t="s">
        <v>8666</v>
      </c>
      <c r="AG9216" t="s">
        <v>8667</v>
      </c>
      <c r="AH9216" t="s">
        <v>913</v>
      </c>
      <c r="AI9216">
        <v>0</v>
      </c>
      <c r="AJ9216" t="s">
        <v>39</v>
      </c>
      <c r="AK9216" t="s">
        <v>39</v>
      </c>
      <c r="AL9216" t="s">
        <v>922</v>
      </c>
      <c r="AM9216" t="s">
        <v>265</v>
      </c>
      <c r="AN9216" t="b">
        <v>1</v>
      </c>
      <c r="AO9216">
        <v>0.30851099999999998</v>
      </c>
      <c r="AP9216" t="s">
        <v>8668</v>
      </c>
      <c r="AQ9216" t="s">
        <v>8665</v>
      </c>
      <c r="AR9216" t="b">
        <v>0</v>
      </c>
      <c r="AS9216" t="b">
        <v>1</v>
      </c>
      <c r="AT9216" t="b">
        <v>1</v>
      </c>
      <c r="AU9216" t="s">
        <v>924</v>
      </c>
    </row>
    <row r="9217" spans="1:47" hidden="1" x14ac:dyDescent="0.2">
      <c r="A9217" t="s">
        <v>354</v>
      </c>
      <c r="B9217" t="s">
        <v>38</v>
      </c>
      <c r="C9217" t="str">
        <f t="shared" si="5"/>
        <v>Lung2030T/X</v>
      </c>
      <c r="D9217" t="s">
        <v>17313</v>
      </c>
      <c r="E9217" t="s">
        <v>951</v>
      </c>
      <c r="F9217" t="s">
        <v>952</v>
      </c>
      <c r="G9217" t="s">
        <v>953</v>
      </c>
      <c r="H9217" t="s">
        <v>908</v>
      </c>
      <c r="I9217">
        <v>1</v>
      </c>
      <c r="J9217">
        <v>26779987</v>
      </c>
      <c r="K9217">
        <v>26779988</v>
      </c>
      <c r="L9217" t="s">
        <v>954</v>
      </c>
      <c r="M9217" t="s">
        <v>1008</v>
      </c>
      <c r="N9217" t="s">
        <v>1008</v>
      </c>
      <c r="O9217" t="s">
        <v>1009</v>
      </c>
      <c r="P9217" t="b">
        <v>1</v>
      </c>
      <c r="Q9217" t="s">
        <v>957</v>
      </c>
      <c r="R9217" t="s">
        <v>39</v>
      </c>
      <c r="S9217" t="s">
        <v>39</v>
      </c>
      <c r="T9217" t="s">
        <v>1264</v>
      </c>
      <c r="U9217" t="s">
        <v>914</v>
      </c>
      <c r="V9217" t="s">
        <v>17323</v>
      </c>
      <c r="W9217" t="s">
        <v>17324</v>
      </c>
      <c r="X9217" t="s">
        <v>17324</v>
      </c>
      <c r="Y9217">
        <v>6461</v>
      </c>
      <c r="Z9217">
        <v>6090</v>
      </c>
      <c r="AA9217">
        <v>2030</v>
      </c>
      <c r="AB9217" t="s">
        <v>2184</v>
      </c>
      <c r="AC9217">
        <v>43</v>
      </c>
      <c r="AD9217">
        <v>1</v>
      </c>
      <c r="AE9217" t="s">
        <v>39</v>
      </c>
      <c r="AF9217" t="s">
        <v>39</v>
      </c>
      <c r="AG9217" t="s">
        <v>39</v>
      </c>
      <c r="AH9217" t="s">
        <v>39</v>
      </c>
      <c r="AI9217" t="s">
        <v>39</v>
      </c>
      <c r="AJ9217" t="s">
        <v>39</v>
      </c>
      <c r="AK9217" t="s">
        <v>39</v>
      </c>
      <c r="AL9217" t="s">
        <v>922</v>
      </c>
      <c r="AM9217" t="s">
        <v>353</v>
      </c>
      <c r="AN9217" t="b">
        <v>1</v>
      </c>
      <c r="AO9217">
        <v>2.2727299999999999E-2</v>
      </c>
      <c r="AP9217" t="s">
        <v>17325</v>
      </c>
      <c r="AQ9217" t="s">
        <v>17324</v>
      </c>
      <c r="AR9217" t="b">
        <v>0</v>
      </c>
      <c r="AS9217" t="b">
        <v>0</v>
      </c>
      <c r="AT9217" t="b">
        <v>1</v>
      </c>
      <c r="AU9217" t="s">
        <v>924</v>
      </c>
    </row>
    <row r="9218" spans="1:47" hidden="1" x14ac:dyDescent="0.2">
      <c r="A9218" t="s">
        <v>266</v>
      </c>
      <c r="B9218" t="s">
        <v>46</v>
      </c>
      <c r="C9218" t="str">
        <f t="shared" si="5"/>
        <v>Colon119T/S</v>
      </c>
      <c r="D9218" t="s">
        <v>5190</v>
      </c>
      <c r="E9218" t="s">
        <v>1566</v>
      </c>
      <c r="F9218" t="s">
        <v>1567</v>
      </c>
      <c r="G9218" t="s">
        <v>1568</v>
      </c>
      <c r="H9218" t="s">
        <v>908</v>
      </c>
      <c r="I9218">
        <v>7</v>
      </c>
      <c r="J9218">
        <v>140834757</v>
      </c>
      <c r="K9218">
        <v>140834757</v>
      </c>
      <c r="L9218" t="s">
        <v>909</v>
      </c>
      <c r="M9218" t="s">
        <v>910</v>
      </c>
      <c r="N9218" t="s">
        <v>910</v>
      </c>
      <c r="O9218" t="s">
        <v>911</v>
      </c>
      <c r="P9218" t="b">
        <v>1</v>
      </c>
      <c r="Q9218" t="s">
        <v>912</v>
      </c>
      <c r="R9218" t="s">
        <v>968</v>
      </c>
      <c r="S9218">
        <v>4.0000000000000001E-3</v>
      </c>
      <c r="T9218" t="s">
        <v>993</v>
      </c>
      <c r="U9218" t="s">
        <v>914</v>
      </c>
      <c r="V9218" t="s">
        <v>8916</v>
      </c>
      <c r="W9218" t="s">
        <v>8917</v>
      </c>
      <c r="X9218" t="s">
        <v>8917</v>
      </c>
      <c r="Y9218">
        <v>417</v>
      </c>
      <c r="Z9218">
        <v>356</v>
      </c>
      <c r="AA9218">
        <v>119</v>
      </c>
      <c r="AB9218" t="s">
        <v>1706</v>
      </c>
      <c r="AC9218">
        <v>44</v>
      </c>
      <c r="AD9218">
        <v>73</v>
      </c>
      <c r="AE9218" t="s">
        <v>39</v>
      </c>
      <c r="AF9218" t="s">
        <v>8918</v>
      </c>
      <c r="AG9218" t="s">
        <v>39</v>
      </c>
      <c r="AH9218" t="s">
        <v>974</v>
      </c>
      <c r="AI9218">
        <v>0.7</v>
      </c>
      <c r="AJ9218" t="s">
        <v>39</v>
      </c>
      <c r="AK9218" t="s">
        <v>39</v>
      </c>
      <c r="AL9218" t="s">
        <v>922</v>
      </c>
      <c r="AM9218" t="s">
        <v>265</v>
      </c>
      <c r="AN9218" t="b">
        <v>1</v>
      </c>
      <c r="AO9218">
        <v>0.62393200000000004</v>
      </c>
      <c r="AP9218" t="s">
        <v>8919</v>
      </c>
      <c r="AQ9218" t="s">
        <v>8917</v>
      </c>
      <c r="AR9218" t="b">
        <v>0</v>
      </c>
      <c r="AS9218" t="b">
        <v>0</v>
      </c>
      <c r="AT9218" t="b">
        <v>1</v>
      </c>
      <c r="AU9218" t="s">
        <v>924</v>
      </c>
    </row>
    <row r="9219" spans="1:47" hidden="1" x14ac:dyDescent="0.2">
      <c r="A9219" t="s">
        <v>354</v>
      </c>
      <c r="B9219" t="s">
        <v>38</v>
      </c>
      <c r="C9219" t="str">
        <f t="shared" si="5"/>
        <v>Lung3621N/H</v>
      </c>
      <c r="D9219" t="s">
        <v>17313</v>
      </c>
      <c r="E9219" t="s">
        <v>1090</v>
      </c>
      <c r="F9219" t="s">
        <v>1091</v>
      </c>
      <c r="G9219" t="s">
        <v>1092</v>
      </c>
      <c r="H9219" t="s">
        <v>908</v>
      </c>
      <c r="I9219">
        <v>8</v>
      </c>
      <c r="J9219">
        <v>112228859</v>
      </c>
      <c r="K9219">
        <v>112228859</v>
      </c>
      <c r="L9219" t="s">
        <v>909</v>
      </c>
      <c r="M9219" t="s">
        <v>910</v>
      </c>
      <c r="N9219" t="s">
        <v>910</v>
      </c>
      <c r="O9219" t="s">
        <v>911</v>
      </c>
      <c r="P9219" t="b">
        <v>0</v>
      </c>
      <c r="Q9219" t="s">
        <v>912</v>
      </c>
      <c r="R9219" t="s">
        <v>968</v>
      </c>
      <c r="S9219">
        <v>0.221</v>
      </c>
      <c r="T9219" t="s">
        <v>936</v>
      </c>
      <c r="U9219" t="s">
        <v>993</v>
      </c>
      <c r="V9219" t="s">
        <v>1093</v>
      </c>
      <c r="W9219" t="s">
        <v>1094</v>
      </c>
      <c r="X9219" t="s">
        <v>1094</v>
      </c>
      <c r="Y9219">
        <v>11106</v>
      </c>
      <c r="Z9219">
        <v>10861</v>
      </c>
      <c r="AA9219">
        <v>3621</v>
      </c>
      <c r="AB9219" t="s">
        <v>1095</v>
      </c>
      <c r="AC9219">
        <v>132</v>
      </c>
      <c r="AD9219">
        <v>59</v>
      </c>
      <c r="AE9219" t="s">
        <v>39</v>
      </c>
      <c r="AF9219" t="s">
        <v>39</v>
      </c>
      <c r="AG9219" t="s">
        <v>1096</v>
      </c>
      <c r="AH9219" t="s">
        <v>974</v>
      </c>
      <c r="AI9219">
        <v>0.25</v>
      </c>
      <c r="AJ9219" t="s">
        <v>39</v>
      </c>
      <c r="AK9219" t="s">
        <v>39</v>
      </c>
      <c r="AL9219" t="s">
        <v>922</v>
      </c>
      <c r="AM9219" t="s">
        <v>353</v>
      </c>
      <c r="AN9219" t="b">
        <v>1</v>
      </c>
      <c r="AO9219">
        <v>0.30890099999999998</v>
      </c>
      <c r="AP9219" t="s">
        <v>1097</v>
      </c>
      <c r="AQ9219" t="s">
        <v>1094</v>
      </c>
      <c r="AR9219" t="b">
        <v>0</v>
      </c>
      <c r="AS9219" t="b">
        <v>0</v>
      </c>
      <c r="AT9219" t="b">
        <v>0</v>
      </c>
      <c r="AU9219" t="s">
        <v>924</v>
      </c>
    </row>
    <row r="9220" spans="1:47" hidden="1" x14ac:dyDescent="0.2">
      <c r="A9220" t="s">
        <v>354</v>
      </c>
      <c r="B9220" t="s">
        <v>38</v>
      </c>
      <c r="C9220" t="str">
        <f t="shared" ref="C9220:C9283" si="6">B9220&amp;W9220</f>
        <v>LungNA</v>
      </c>
      <c r="D9220" t="s">
        <v>17313</v>
      </c>
      <c r="E9220" t="s">
        <v>1090</v>
      </c>
      <c r="F9220" t="s">
        <v>1091</v>
      </c>
      <c r="G9220" t="s">
        <v>1092</v>
      </c>
      <c r="H9220" t="s">
        <v>908</v>
      </c>
      <c r="I9220">
        <v>8</v>
      </c>
      <c r="J9220">
        <v>112503979</v>
      </c>
      <c r="K9220">
        <v>112503980</v>
      </c>
      <c r="L9220" t="s">
        <v>909</v>
      </c>
      <c r="M9220" t="s">
        <v>999</v>
      </c>
      <c r="N9220" t="s">
        <v>1000</v>
      </c>
      <c r="O9220" t="s">
        <v>1001</v>
      </c>
      <c r="P9220" t="b">
        <v>1</v>
      </c>
      <c r="Q9220" t="s">
        <v>957</v>
      </c>
      <c r="R9220" t="s">
        <v>39</v>
      </c>
      <c r="S9220" t="s">
        <v>39</v>
      </c>
      <c r="T9220" t="s">
        <v>1074</v>
      </c>
      <c r="U9220" t="s">
        <v>936</v>
      </c>
      <c r="V9220" t="s">
        <v>1098</v>
      </c>
      <c r="W9220" t="s">
        <v>39</v>
      </c>
      <c r="X9220" t="s">
        <v>39</v>
      </c>
      <c r="Y9220" t="s">
        <v>39</v>
      </c>
      <c r="Z9220" t="s">
        <v>39</v>
      </c>
      <c r="AA9220" t="s">
        <v>39</v>
      </c>
      <c r="AB9220" t="s">
        <v>39</v>
      </c>
      <c r="AC9220">
        <v>71</v>
      </c>
      <c r="AD9220">
        <v>6</v>
      </c>
      <c r="AE9220" t="s">
        <v>39</v>
      </c>
      <c r="AF9220" t="s">
        <v>1099</v>
      </c>
      <c r="AG9220" t="s">
        <v>1100</v>
      </c>
      <c r="AH9220" t="s">
        <v>39</v>
      </c>
      <c r="AI9220" t="s">
        <v>39</v>
      </c>
      <c r="AJ9220" t="s">
        <v>39</v>
      </c>
      <c r="AK9220" t="s">
        <v>39</v>
      </c>
      <c r="AL9220" t="s">
        <v>922</v>
      </c>
      <c r="AM9220" t="s">
        <v>353</v>
      </c>
      <c r="AN9220" t="b">
        <v>1</v>
      </c>
      <c r="AO9220">
        <v>7.7922099999999994E-2</v>
      </c>
      <c r="AP9220" t="s">
        <v>1101</v>
      </c>
      <c r="AQ9220" t="s">
        <v>39</v>
      </c>
      <c r="AR9220" t="b">
        <v>0</v>
      </c>
      <c r="AS9220" t="b">
        <v>0</v>
      </c>
      <c r="AT9220" t="b">
        <v>1</v>
      </c>
      <c r="AU9220" t="s">
        <v>924</v>
      </c>
    </row>
    <row r="9221" spans="1:47" hidden="1" x14ac:dyDescent="0.2">
      <c r="A9221" t="s">
        <v>354</v>
      </c>
      <c r="B9221" t="s">
        <v>38</v>
      </c>
      <c r="C9221" t="str">
        <f t="shared" si="6"/>
        <v>LungNA</v>
      </c>
      <c r="D9221" t="s">
        <v>17313</v>
      </c>
      <c r="E9221" t="s">
        <v>1090</v>
      </c>
      <c r="F9221" t="s">
        <v>1091</v>
      </c>
      <c r="G9221" t="s">
        <v>1092</v>
      </c>
      <c r="H9221" t="s">
        <v>908</v>
      </c>
      <c r="I9221">
        <v>8</v>
      </c>
      <c r="J9221">
        <v>112503980</v>
      </c>
      <c r="K9221">
        <v>112503980</v>
      </c>
      <c r="L9221" t="s">
        <v>909</v>
      </c>
      <c r="M9221" t="s">
        <v>999</v>
      </c>
      <c r="N9221" t="s">
        <v>1000</v>
      </c>
      <c r="O9221" t="s">
        <v>1001</v>
      </c>
      <c r="P9221" t="b">
        <v>1</v>
      </c>
      <c r="Q9221" t="s">
        <v>912</v>
      </c>
      <c r="R9221" t="s">
        <v>39</v>
      </c>
      <c r="S9221" t="s">
        <v>39</v>
      </c>
      <c r="T9221" t="s">
        <v>993</v>
      </c>
      <c r="U9221" t="s">
        <v>915</v>
      </c>
      <c r="V9221" t="s">
        <v>1102</v>
      </c>
      <c r="W9221" t="s">
        <v>39</v>
      </c>
      <c r="X9221" t="s">
        <v>39</v>
      </c>
      <c r="Y9221" t="s">
        <v>39</v>
      </c>
      <c r="Z9221" t="s">
        <v>39</v>
      </c>
      <c r="AA9221" t="s">
        <v>39</v>
      </c>
      <c r="AB9221" t="s">
        <v>39</v>
      </c>
      <c r="AC9221">
        <v>0</v>
      </c>
      <c r="AD9221">
        <v>66</v>
      </c>
      <c r="AE9221" t="s">
        <v>39</v>
      </c>
      <c r="AF9221" t="s">
        <v>1099</v>
      </c>
      <c r="AG9221" t="s">
        <v>1103</v>
      </c>
      <c r="AH9221" t="s">
        <v>39</v>
      </c>
      <c r="AI9221" t="s">
        <v>39</v>
      </c>
      <c r="AJ9221" t="s">
        <v>39</v>
      </c>
      <c r="AK9221" t="s">
        <v>39</v>
      </c>
      <c r="AL9221" t="s">
        <v>922</v>
      </c>
      <c r="AM9221" t="s">
        <v>353</v>
      </c>
      <c r="AN9221" t="b">
        <v>1</v>
      </c>
      <c r="AO9221">
        <v>1</v>
      </c>
      <c r="AP9221" t="s">
        <v>1101</v>
      </c>
      <c r="AQ9221" t="s">
        <v>39</v>
      </c>
      <c r="AR9221" t="b">
        <v>0</v>
      </c>
      <c r="AS9221" t="b">
        <v>0</v>
      </c>
      <c r="AT9221" t="b">
        <v>1</v>
      </c>
      <c r="AU9221" t="s">
        <v>924</v>
      </c>
    </row>
    <row r="9222" spans="1:47" hidden="1" x14ac:dyDescent="0.2">
      <c r="A9222" t="s">
        <v>354</v>
      </c>
      <c r="B9222" t="s">
        <v>38</v>
      </c>
      <c r="C9222" t="str">
        <f t="shared" si="6"/>
        <v>Lung1317E/Q</v>
      </c>
      <c r="D9222" t="s">
        <v>17313</v>
      </c>
      <c r="E9222" t="s">
        <v>1299</v>
      </c>
      <c r="F9222" t="s">
        <v>1300</v>
      </c>
      <c r="G9222" t="s">
        <v>1301</v>
      </c>
      <c r="H9222" t="s">
        <v>908</v>
      </c>
      <c r="I9222">
        <v>5</v>
      </c>
      <c r="J9222">
        <v>112839543</v>
      </c>
      <c r="K9222">
        <v>112839543</v>
      </c>
      <c r="L9222" t="s">
        <v>954</v>
      </c>
      <c r="M9222" t="s">
        <v>910</v>
      </c>
      <c r="N9222" t="s">
        <v>910</v>
      </c>
      <c r="O9222" t="s">
        <v>911</v>
      </c>
      <c r="P9222" t="b">
        <v>1</v>
      </c>
      <c r="Q9222" t="s">
        <v>912</v>
      </c>
      <c r="R9222" t="s">
        <v>968</v>
      </c>
      <c r="S9222">
        <v>0.32300000000000001</v>
      </c>
      <c r="T9222" t="s">
        <v>993</v>
      </c>
      <c r="U9222" t="s">
        <v>914</v>
      </c>
      <c r="V9222" t="s">
        <v>15072</v>
      </c>
      <c r="W9222" t="s">
        <v>15073</v>
      </c>
      <c r="X9222" t="s">
        <v>15073</v>
      </c>
      <c r="Y9222">
        <v>4005</v>
      </c>
      <c r="Z9222">
        <v>3949</v>
      </c>
      <c r="AA9222">
        <v>1317</v>
      </c>
      <c r="AB9222" t="s">
        <v>7977</v>
      </c>
      <c r="AC9222">
        <v>64</v>
      </c>
      <c r="AD9222">
        <v>55</v>
      </c>
      <c r="AE9222" t="s">
        <v>39</v>
      </c>
      <c r="AF9222" t="s">
        <v>15074</v>
      </c>
      <c r="AG9222" t="s">
        <v>15075</v>
      </c>
      <c r="AH9222" t="s">
        <v>974</v>
      </c>
      <c r="AI9222">
        <v>0.06</v>
      </c>
      <c r="AJ9222" t="s">
        <v>39</v>
      </c>
      <c r="AK9222" t="s">
        <v>39</v>
      </c>
      <c r="AL9222" t="s">
        <v>922</v>
      </c>
      <c r="AM9222" t="s">
        <v>353</v>
      </c>
      <c r="AN9222" t="b">
        <v>1</v>
      </c>
      <c r="AO9222">
        <v>0.46218500000000001</v>
      </c>
      <c r="AP9222" t="s">
        <v>15076</v>
      </c>
      <c r="AQ9222" t="s">
        <v>15073</v>
      </c>
      <c r="AR9222" t="b">
        <v>0</v>
      </c>
      <c r="AS9222" t="b">
        <v>0</v>
      </c>
      <c r="AT9222" t="b">
        <v>1</v>
      </c>
      <c r="AU9222" t="s">
        <v>924</v>
      </c>
    </row>
    <row r="9223" spans="1:47" hidden="1" x14ac:dyDescent="0.2">
      <c r="A9223" t="s">
        <v>354</v>
      </c>
      <c r="B9223" t="s">
        <v>38</v>
      </c>
      <c r="C9223" t="str">
        <f t="shared" si="6"/>
        <v>Lung650A/AX</v>
      </c>
      <c r="D9223" t="s">
        <v>17313</v>
      </c>
      <c r="E9223" t="s">
        <v>1192</v>
      </c>
      <c r="F9223" t="s">
        <v>1193</v>
      </c>
      <c r="G9223" t="s">
        <v>1194</v>
      </c>
      <c r="H9223" t="s">
        <v>908</v>
      </c>
      <c r="I9223">
        <v>19</v>
      </c>
      <c r="J9223">
        <v>42290716</v>
      </c>
      <c r="K9223">
        <v>42290716</v>
      </c>
      <c r="L9223" t="s">
        <v>954</v>
      </c>
      <c r="M9223" t="s">
        <v>1008</v>
      </c>
      <c r="N9223" t="s">
        <v>1008</v>
      </c>
      <c r="O9223" t="s">
        <v>1028</v>
      </c>
      <c r="P9223" t="b">
        <v>1</v>
      </c>
      <c r="Q9223" t="s">
        <v>1029</v>
      </c>
      <c r="R9223" t="s">
        <v>39</v>
      </c>
      <c r="S9223" t="s">
        <v>39</v>
      </c>
      <c r="T9223" t="s">
        <v>993</v>
      </c>
      <c r="U9223" t="s">
        <v>1430</v>
      </c>
      <c r="V9223" t="s">
        <v>17326</v>
      </c>
      <c r="W9223" t="s">
        <v>17327</v>
      </c>
      <c r="X9223" t="s">
        <v>17327</v>
      </c>
      <c r="Y9223" t="s">
        <v>39</v>
      </c>
      <c r="Z9223" t="s">
        <v>39</v>
      </c>
      <c r="AA9223">
        <v>650</v>
      </c>
      <c r="AB9223" t="s">
        <v>10383</v>
      </c>
      <c r="AC9223">
        <v>38</v>
      </c>
      <c r="AD9223">
        <v>1</v>
      </c>
      <c r="AE9223" t="s">
        <v>39</v>
      </c>
      <c r="AF9223" t="s">
        <v>39</v>
      </c>
      <c r="AG9223" t="s">
        <v>39</v>
      </c>
      <c r="AH9223" t="s">
        <v>39</v>
      </c>
      <c r="AI9223" t="s">
        <v>39</v>
      </c>
      <c r="AJ9223" t="s">
        <v>39</v>
      </c>
      <c r="AK9223" t="s">
        <v>39</v>
      </c>
      <c r="AL9223" t="s">
        <v>922</v>
      </c>
      <c r="AM9223" t="s">
        <v>353</v>
      </c>
      <c r="AN9223" t="b">
        <v>1</v>
      </c>
      <c r="AO9223">
        <v>2.5641000000000001E-2</v>
      </c>
      <c r="AP9223" t="s">
        <v>11869</v>
      </c>
      <c r="AQ9223" t="s">
        <v>17327</v>
      </c>
      <c r="AR9223" t="b">
        <v>0</v>
      </c>
      <c r="AS9223" t="b">
        <v>0</v>
      </c>
      <c r="AT9223" t="b">
        <v>1</v>
      </c>
      <c r="AU9223" t="s">
        <v>924</v>
      </c>
    </row>
    <row r="9224" spans="1:47" hidden="1" x14ac:dyDescent="0.2">
      <c r="A9224" t="s">
        <v>354</v>
      </c>
      <c r="B9224" t="s">
        <v>38</v>
      </c>
      <c r="C9224" t="str">
        <f t="shared" si="6"/>
        <v>LungNA</v>
      </c>
      <c r="D9224" t="s">
        <v>17313</v>
      </c>
      <c r="E9224" t="s">
        <v>1104</v>
      </c>
      <c r="F9224" t="s">
        <v>1105</v>
      </c>
      <c r="G9224" t="s">
        <v>1106</v>
      </c>
      <c r="H9224" t="s">
        <v>908</v>
      </c>
      <c r="I9224">
        <v>4</v>
      </c>
      <c r="J9224">
        <v>152347075</v>
      </c>
      <c r="K9224">
        <v>152347075</v>
      </c>
      <c r="L9224" t="s">
        <v>909</v>
      </c>
      <c r="M9224" t="s">
        <v>999</v>
      </c>
      <c r="N9224" t="s">
        <v>1000</v>
      </c>
      <c r="O9224" t="s">
        <v>1001</v>
      </c>
      <c r="P9224" t="b">
        <v>0</v>
      </c>
      <c r="Q9224" t="s">
        <v>1029</v>
      </c>
      <c r="R9224" t="s">
        <v>39</v>
      </c>
      <c r="S9224" t="s">
        <v>39</v>
      </c>
      <c r="T9224" t="s">
        <v>914</v>
      </c>
      <c r="U9224" t="s">
        <v>1107</v>
      </c>
      <c r="V9224" t="s">
        <v>1108</v>
      </c>
      <c r="W9224" t="s">
        <v>39</v>
      </c>
      <c r="X9224" t="s">
        <v>39</v>
      </c>
      <c r="Y9224" t="s">
        <v>39</v>
      </c>
      <c r="Z9224" t="s">
        <v>39</v>
      </c>
      <c r="AA9224" t="s">
        <v>39</v>
      </c>
      <c r="AB9224" t="s">
        <v>39</v>
      </c>
      <c r="AC9224">
        <v>31</v>
      </c>
      <c r="AD9224">
        <v>3</v>
      </c>
      <c r="AE9224" t="s">
        <v>39</v>
      </c>
      <c r="AF9224" t="s">
        <v>39</v>
      </c>
      <c r="AG9224" t="s">
        <v>1109</v>
      </c>
      <c r="AH9224" t="s">
        <v>39</v>
      </c>
      <c r="AI9224" t="s">
        <v>39</v>
      </c>
      <c r="AJ9224" t="s">
        <v>39</v>
      </c>
      <c r="AK9224" t="s">
        <v>39</v>
      </c>
      <c r="AL9224" t="s">
        <v>922</v>
      </c>
      <c r="AM9224" t="s">
        <v>353</v>
      </c>
      <c r="AN9224" t="b">
        <v>1</v>
      </c>
      <c r="AO9224">
        <v>8.8235300000000003E-2</v>
      </c>
      <c r="AP9224" t="s">
        <v>1110</v>
      </c>
      <c r="AQ9224" t="s">
        <v>39</v>
      </c>
      <c r="AR9224" t="b">
        <v>0</v>
      </c>
      <c r="AS9224" t="b">
        <v>0</v>
      </c>
      <c r="AT9224" t="b">
        <v>0</v>
      </c>
      <c r="AU9224" t="s">
        <v>924</v>
      </c>
    </row>
    <row r="9225" spans="1:47" hidden="1" x14ac:dyDescent="0.2">
      <c r="A9225" t="s">
        <v>354</v>
      </c>
      <c r="B9225" t="s">
        <v>38</v>
      </c>
      <c r="C9225" t="str">
        <f t="shared" si="6"/>
        <v>Lung1721L/W</v>
      </c>
      <c r="D9225" t="s">
        <v>17313</v>
      </c>
      <c r="E9225" t="s">
        <v>1281</v>
      </c>
      <c r="F9225" t="s">
        <v>1282</v>
      </c>
      <c r="G9225" t="s">
        <v>1283</v>
      </c>
      <c r="H9225" t="s">
        <v>908</v>
      </c>
      <c r="I9225">
        <v>4</v>
      </c>
      <c r="J9225">
        <v>105275672</v>
      </c>
      <c r="K9225">
        <v>105275672</v>
      </c>
      <c r="L9225" t="s">
        <v>954</v>
      </c>
      <c r="M9225" t="s">
        <v>910</v>
      </c>
      <c r="N9225" t="s">
        <v>910</v>
      </c>
      <c r="O9225" t="s">
        <v>911</v>
      </c>
      <c r="P9225" t="b">
        <v>1</v>
      </c>
      <c r="Q9225" t="s">
        <v>912</v>
      </c>
      <c r="R9225" t="s">
        <v>913</v>
      </c>
      <c r="S9225">
        <v>0.60299999999999998</v>
      </c>
      <c r="T9225" t="s">
        <v>936</v>
      </c>
      <c r="U9225" t="s">
        <v>993</v>
      </c>
      <c r="V9225" t="s">
        <v>1284</v>
      </c>
      <c r="W9225" t="s">
        <v>1285</v>
      </c>
      <c r="X9225" t="s">
        <v>1285</v>
      </c>
      <c r="Y9225">
        <v>6022</v>
      </c>
      <c r="Z9225">
        <v>5162</v>
      </c>
      <c r="AA9225">
        <v>1721</v>
      </c>
      <c r="AB9225" t="s">
        <v>1286</v>
      </c>
      <c r="AC9225">
        <v>78</v>
      </c>
      <c r="AD9225">
        <v>60</v>
      </c>
      <c r="AE9225" t="s">
        <v>39</v>
      </c>
      <c r="AF9225" t="s">
        <v>1287</v>
      </c>
      <c r="AG9225" t="s">
        <v>1288</v>
      </c>
      <c r="AH9225" t="s">
        <v>913</v>
      </c>
      <c r="AI9225">
        <v>0</v>
      </c>
      <c r="AJ9225" t="s">
        <v>39</v>
      </c>
      <c r="AK9225" t="s">
        <v>39</v>
      </c>
      <c r="AL9225" t="s">
        <v>922</v>
      </c>
      <c r="AM9225" t="s">
        <v>353</v>
      </c>
      <c r="AN9225" t="b">
        <v>1</v>
      </c>
      <c r="AO9225">
        <v>0.43478299999999998</v>
      </c>
      <c r="AP9225" t="s">
        <v>1289</v>
      </c>
      <c r="AQ9225" t="s">
        <v>1285</v>
      </c>
      <c r="AR9225" t="b">
        <v>0</v>
      </c>
      <c r="AS9225" t="b">
        <v>1</v>
      </c>
      <c r="AT9225" t="b">
        <v>1</v>
      </c>
      <c r="AU9225" t="s">
        <v>924</v>
      </c>
    </row>
    <row r="9226" spans="1:47" hidden="1" x14ac:dyDescent="0.2">
      <c r="A9226" t="s">
        <v>354</v>
      </c>
      <c r="B9226" t="s">
        <v>38</v>
      </c>
      <c r="C9226" t="str">
        <f t="shared" si="6"/>
        <v>LungNA</v>
      </c>
      <c r="D9226" t="s">
        <v>17313</v>
      </c>
      <c r="E9226" t="s">
        <v>1114</v>
      </c>
      <c r="F9226" t="s">
        <v>1115</v>
      </c>
      <c r="G9226" t="s">
        <v>1116</v>
      </c>
      <c r="H9226" t="s">
        <v>908</v>
      </c>
      <c r="I9226">
        <v>5</v>
      </c>
      <c r="J9226">
        <v>13867994</v>
      </c>
      <c r="K9226">
        <v>13867995</v>
      </c>
      <c r="L9226" t="s">
        <v>909</v>
      </c>
      <c r="M9226" t="s">
        <v>999</v>
      </c>
      <c r="N9226" t="s">
        <v>1000</v>
      </c>
      <c r="O9226" t="s">
        <v>1001</v>
      </c>
      <c r="P9226" t="b">
        <v>1</v>
      </c>
      <c r="Q9226" t="s">
        <v>957</v>
      </c>
      <c r="R9226" t="s">
        <v>39</v>
      </c>
      <c r="S9226" t="s">
        <v>39</v>
      </c>
      <c r="T9226" t="s">
        <v>1174</v>
      </c>
      <c r="U9226" t="s">
        <v>936</v>
      </c>
      <c r="V9226" t="s">
        <v>1175</v>
      </c>
      <c r="W9226" t="s">
        <v>39</v>
      </c>
      <c r="X9226" t="s">
        <v>39</v>
      </c>
      <c r="Y9226" t="s">
        <v>39</v>
      </c>
      <c r="Z9226" t="s">
        <v>39</v>
      </c>
      <c r="AA9226" t="s">
        <v>39</v>
      </c>
      <c r="AB9226" t="s">
        <v>39</v>
      </c>
      <c r="AC9226">
        <v>58</v>
      </c>
      <c r="AD9226">
        <v>24</v>
      </c>
      <c r="AE9226" t="s">
        <v>39</v>
      </c>
      <c r="AF9226" t="s">
        <v>1176</v>
      </c>
      <c r="AG9226" t="s">
        <v>1177</v>
      </c>
      <c r="AH9226" t="s">
        <v>39</v>
      </c>
      <c r="AI9226" t="s">
        <v>39</v>
      </c>
      <c r="AJ9226" t="s">
        <v>39</v>
      </c>
      <c r="AK9226" t="s">
        <v>39</v>
      </c>
      <c r="AL9226" t="s">
        <v>922</v>
      </c>
      <c r="AM9226" t="s">
        <v>353</v>
      </c>
      <c r="AN9226" t="b">
        <v>1</v>
      </c>
      <c r="AO9226">
        <v>0.29268300000000003</v>
      </c>
      <c r="AP9226" t="s">
        <v>1121</v>
      </c>
      <c r="AQ9226" t="s">
        <v>39</v>
      </c>
      <c r="AR9226" t="b">
        <v>0</v>
      </c>
      <c r="AS9226" t="b">
        <v>0</v>
      </c>
      <c r="AT9226" t="b">
        <v>1</v>
      </c>
      <c r="AU9226" t="s">
        <v>924</v>
      </c>
    </row>
    <row r="9227" spans="1:47" hidden="1" x14ac:dyDescent="0.2">
      <c r="A9227" t="s">
        <v>354</v>
      </c>
      <c r="B9227" t="s">
        <v>38</v>
      </c>
      <c r="C9227" t="str">
        <f t="shared" si="6"/>
        <v>Lung766I/L</v>
      </c>
      <c r="D9227" t="s">
        <v>17313</v>
      </c>
      <c r="E9227" t="s">
        <v>1114</v>
      </c>
      <c r="F9227" t="s">
        <v>1115</v>
      </c>
      <c r="G9227" t="s">
        <v>1116</v>
      </c>
      <c r="H9227" t="s">
        <v>908</v>
      </c>
      <c r="I9227">
        <v>5</v>
      </c>
      <c r="J9227">
        <v>13894785</v>
      </c>
      <c r="K9227">
        <v>13894785</v>
      </c>
      <c r="L9227" t="s">
        <v>909</v>
      </c>
      <c r="M9227" t="s">
        <v>910</v>
      </c>
      <c r="N9227" t="s">
        <v>910</v>
      </c>
      <c r="O9227" t="s">
        <v>911</v>
      </c>
      <c r="P9227" t="b">
        <v>0</v>
      </c>
      <c r="Q9227" t="s">
        <v>912</v>
      </c>
      <c r="R9227" t="s">
        <v>968</v>
      </c>
      <c r="S9227">
        <v>0.28799999999999998</v>
      </c>
      <c r="T9227" t="s">
        <v>936</v>
      </c>
      <c r="U9227" t="s">
        <v>915</v>
      </c>
      <c r="V9227" t="s">
        <v>1178</v>
      </c>
      <c r="W9227" t="s">
        <v>1179</v>
      </c>
      <c r="X9227" t="s">
        <v>1179</v>
      </c>
      <c r="Y9227">
        <v>2401</v>
      </c>
      <c r="Z9227">
        <v>2296</v>
      </c>
      <c r="AA9227">
        <v>766</v>
      </c>
      <c r="AB9227" t="s">
        <v>1180</v>
      </c>
      <c r="AC9227">
        <v>87</v>
      </c>
      <c r="AD9227">
        <v>94</v>
      </c>
      <c r="AE9227" t="s">
        <v>39</v>
      </c>
      <c r="AF9227" t="s">
        <v>39</v>
      </c>
      <c r="AG9227" t="s">
        <v>1181</v>
      </c>
      <c r="AH9227" t="s">
        <v>974</v>
      </c>
      <c r="AI9227">
        <v>0.1</v>
      </c>
      <c r="AJ9227" t="s">
        <v>39</v>
      </c>
      <c r="AK9227" t="s">
        <v>39</v>
      </c>
      <c r="AL9227" t="s">
        <v>922</v>
      </c>
      <c r="AM9227" t="s">
        <v>353</v>
      </c>
      <c r="AN9227" t="b">
        <v>1</v>
      </c>
      <c r="AO9227">
        <v>0.51933700000000005</v>
      </c>
      <c r="AP9227" t="s">
        <v>1182</v>
      </c>
      <c r="AQ9227" t="s">
        <v>1179</v>
      </c>
      <c r="AR9227" t="b">
        <v>0</v>
      </c>
      <c r="AS9227" t="b">
        <v>0</v>
      </c>
      <c r="AT9227" t="b">
        <v>0</v>
      </c>
      <c r="AU9227" t="s">
        <v>924</v>
      </c>
    </row>
    <row r="9228" spans="1:47" hidden="1" x14ac:dyDescent="0.2">
      <c r="A9228" t="s">
        <v>354</v>
      </c>
      <c r="B9228" t="s">
        <v>38</v>
      </c>
      <c r="C9228" t="str">
        <f t="shared" si="6"/>
        <v>Lung11097V/M</v>
      </c>
      <c r="D9228" t="s">
        <v>17313</v>
      </c>
      <c r="E9228" t="s">
        <v>985</v>
      </c>
      <c r="F9228" t="s">
        <v>986</v>
      </c>
      <c r="G9228" t="s">
        <v>987</v>
      </c>
      <c r="H9228" t="s">
        <v>908</v>
      </c>
      <c r="I9228">
        <v>19</v>
      </c>
      <c r="J9228">
        <v>8937666</v>
      </c>
      <c r="K9228">
        <v>8937666</v>
      </c>
      <c r="L9228" t="s">
        <v>909</v>
      </c>
      <c r="M9228" t="s">
        <v>910</v>
      </c>
      <c r="N9228" t="s">
        <v>910</v>
      </c>
      <c r="O9228" t="s">
        <v>911</v>
      </c>
      <c r="P9228" t="b">
        <v>0</v>
      </c>
      <c r="Q9228" t="s">
        <v>912</v>
      </c>
      <c r="R9228" t="s">
        <v>39</v>
      </c>
      <c r="S9228" t="s">
        <v>39</v>
      </c>
      <c r="T9228" t="s">
        <v>914</v>
      </c>
      <c r="U9228" t="s">
        <v>936</v>
      </c>
      <c r="V9228" t="s">
        <v>1035</v>
      </c>
      <c r="W9228" t="s">
        <v>1036</v>
      </c>
      <c r="X9228" t="s">
        <v>1036</v>
      </c>
      <c r="Y9228">
        <v>33493</v>
      </c>
      <c r="Z9228">
        <v>33289</v>
      </c>
      <c r="AA9228">
        <v>11097</v>
      </c>
      <c r="AB9228" t="s">
        <v>1037</v>
      </c>
      <c r="AC9228">
        <v>118</v>
      </c>
      <c r="AD9228">
        <v>130</v>
      </c>
      <c r="AE9228" t="s">
        <v>39</v>
      </c>
      <c r="AF9228" t="s">
        <v>39</v>
      </c>
      <c r="AG9228" t="s">
        <v>1038</v>
      </c>
      <c r="AH9228" t="s">
        <v>39</v>
      </c>
      <c r="AI9228" t="s">
        <v>39</v>
      </c>
      <c r="AJ9228" t="s">
        <v>39</v>
      </c>
      <c r="AK9228" t="s">
        <v>39</v>
      </c>
      <c r="AL9228" t="s">
        <v>922</v>
      </c>
      <c r="AM9228" t="s">
        <v>353</v>
      </c>
      <c r="AN9228" t="b">
        <v>1</v>
      </c>
      <c r="AO9228">
        <v>0.52419400000000005</v>
      </c>
      <c r="AP9228" t="s">
        <v>1039</v>
      </c>
      <c r="AQ9228" t="s">
        <v>1036</v>
      </c>
      <c r="AR9228" t="b">
        <v>0</v>
      </c>
      <c r="AS9228" t="b">
        <v>0</v>
      </c>
      <c r="AT9228" t="b">
        <v>0</v>
      </c>
      <c r="AU9228" t="s">
        <v>924</v>
      </c>
    </row>
    <row r="9229" spans="1:47" hidden="1" x14ac:dyDescent="0.2">
      <c r="A9229" t="s">
        <v>354</v>
      </c>
      <c r="B9229" t="s">
        <v>38</v>
      </c>
      <c r="C9229" t="str">
        <f t="shared" si="6"/>
        <v>Lung7063T/A</v>
      </c>
      <c r="D9229" t="s">
        <v>17313</v>
      </c>
      <c r="E9229" t="s">
        <v>985</v>
      </c>
      <c r="F9229" t="s">
        <v>986</v>
      </c>
      <c r="G9229" t="s">
        <v>987</v>
      </c>
      <c r="H9229" t="s">
        <v>908</v>
      </c>
      <c r="I9229">
        <v>19</v>
      </c>
      <c r="J9229">
        <v>8955583</v>
      </c>
      <c r="K9229">
        <v>8955583</v>
      </c>
      <c r="L9229" t="s">
        <v>909</v>
      </c>
      <c r="M9229" t="s">
        <v>910</v>
      </c>
      <c r="N9229" t="s">
        <v>910</v>
      </c>
      <c r="O9229" t="s">
        <v>911</v>
      </c>
      <c r="P9229" t="b">
        <v>0</v>
      </c>
      <c r="Q9229" t="s">
        <v>912</v>
      </c>
      <c r="R9229" t="s">
        <v>39</v>
      </c>
      <c r="S9229" t="s">
        <v>39</v>
      </c>
      <c r="T9229" t="s">
        <v>936</v>
      </c>
      <c r="U9229" t="s">
        <v>914</v>
      </c>
      <c r="V9229" t="s">
        <v>1142</v>
      </c>
      <c r="W9229" t="s">
        <v>1143</v>
      </c>
      <c r="X9229" t="s">
        <v>1143</v>
      </c>
      <c r="Y9229">
        <v>21391</v>
      </c>
      <c r="Z9229">
        <v>21187</v>
      </c>
      <c r="AA9229">
        <v>7063</v>
      </c>
      <c r="AB9229" t="s">
        <v>1144</v>
      </c>
      <c r="AC9229">
        <v>99</v>
      </c>
      <c r="AD9229">
        <v>77</v>
      </c>
      <c r="AE9229" t="s">
        <v>39</v>
      </c>
      <c r="AF9229" t="s">
        <v>39</v>
      </c>
      <c r="AG9229" t="s">
        <v>1145</v>
      </c>
      <c r="AH9229" t="s">
        <v>39</v>
      </c>
      <c r="AI9229" t="s">
        <v>39</v>
      </c>
      <c r="AJ9229" t="s">
        <v>39</v>
      </c>
      <c r="AK9229" t="s">
        <v>39</v>
      </c>
      <c r="AL9229" t="s">
        <v>922</v>
      </c>
      <c r="AM9229" t="s">
        <v>353</v>
      </c>
      <c r="AN9229" t="b">
        <v>1</v>
      </c>
      <c r="AO9229">
        <v>0.4375</v>
      </c>
      <c r="AP9229" t="s">
        <v>1146</v>
      </c>
      <c r="AQ9229" t="s">
        <v>1143</v>
      </c>
      <c r="AR9229" t="b">
        <v>0</v>
      </c>
      <c r="AS9229" t="b">
        <v>0</v>
      </c>
      <c r="AT9229" t="b">
        <v>0</v>
      </c>
      <c r="AU9229" t="s">
        <v>924</v>
      </c>
    </row>
    <row r="9230" spans="1:47" hidden="1" x14ac:dyDescent="0.2">
      <c r="A9230" t="s">
        <v>354</v>
      </c>
      <c r="B9230" t="s">
        <v>38</v>
      </c>
      <c r="C9230" t="str">
        <f t="shared" si="6"/>
        <v>Lung3120T/N</v>
      </c>
      <c r="D9230" t="s">
        <v>17313</v>
      </c>
      <c r="E9230" t="s">
        <v>985</v>
      </c>
      <c r="F9230" t="s">
        <v>986</v>
      </c>
      <c r="G9230" t="s">
        <v>987</v>
      </c>
      <c r="H9230" t="s">
        <v>908</v>
      </c>
      <c r="I9230">
        <v>19</v>
      </c>
      <c r="J9230">
        <v>8971780</v>
      </c>
      <c r="K9230">
        <v>8971780</v>
      </c>
      <c r="L9230" t="s">
        <v>909</v>
      </c>
      <c r="M9230" t="s">
        <v>910</v>
      </c>
      <c r="N9230" t="s">
        <v>910</v>
      </c>
      <c r="O9230" t="s">
        <v>911</v>
      </c>
      <c r="P9230" t="b">
        <v>0</v>
      </c>
      <c r="Q9230" t="s">
        <v>912</v>
      </c>
      <c r="R9230" t="s">
        <v>39</v>
      </c>
      <c r="S9230" t="s">
        <v>39</v>
      </c>
      <c r="T9230" t="s">
        <v>993</v>
      </c>
      <c r="U9230" t="s">
        <v>936</v>
      </c>
      <c r="V9230" t="s">
        <v>2816</v>
      </c>
      <c r="W9230" t="s">
        <v>2817</v>
      </c>
      <c r="X9230" t="s">
        <v>2817</v>
      </c>
      <c r="Y9230">
        <v>9563</v>
      </c>
      <c r="Z9230">
        <v>9359</v>
      </c>
      <c r="AA9230">
        <v>3120</v>
      </c>
      <c r="AB9230" t="s">
        <v>1154</v>
      </c>
      <c r="AC9230">
        <v>136</v>
      </c>
      <c r="AD9230">
        <v>111</v>
      </c>
      <c r="AE9230" t="s">
        <v>39</v>
      </c>
      <c r="AF9230" t="s">
        <v>39</v>
      </c>
      <c r="AG9230" t="s">
        <v>2818</v>
      </c>
      <c r="AH9230" t="s">
        <v>39</v>
      </c>
      <c r="AI9230" t="s">
        <v>39</v>
      </c>
      <c r="AJ9230" t="s">
        <v>39</v>
      </c>
      <c r="AK9230" t="s">
        <v>39</v>
      </c>
      <c r="AL9230" t="s">
        <v>922</v>
      </c>
      <c r="AM9230" t="s">
        <v>353</v>
      </c>
      <c r="AN9230" t="b">
        <v>1</v>
      </c>
      <c r="AO9230">
        <v>0.44939299999999999</v>
      </c>
      <c r="AP9230" t="s">
        <v>2819</v>
      </c>
      <c r="AQ9230" t="s">
        <v>2817</v>
      </c>
      <c r="AR9230" t="b">
        <v>0</v>
      </c>
      <c r="AS9230" t="b">
        <v>0</v>
      </c>
      <c r="AT9230" t="b">
        <v>0</v>
      </c>
      <c r="AU9230" t="s">
        <v>924</v>
      </c>
    </row>
    <row r="9231" spans="1:47" hidden="1" x14ac:dyDescent="0.2">
      <c r="A9231" t="s">
        <v>354</v>
      </c>
      <c r="B9231" t="s">
        <v>38</v>
      </c>
      <c r="C9231" t="str">
        <f t="shared" si="6"/>
        <v>Lung344R/K</v>
      </c>
      <c r="D9231" t="s">
        <v>17313</v>
      </c>
      <c r="E9231" t="s">
        <v>985</v>
      </c>
      <c r="F9231" t="s">
        <v>986</v>
      </c>
      <c r="G9231" t="s">
        <v>987</v>
      </c>
      <c r="H9231" t="s">
        <v>908</v>
      </c>
      <c r="I9231">
        <v>19</v>
      </c>
      <c r="J9231">
        <v>8980108</v>
      </c>
      <c r="K9231">
        <v>8980108</v>
      </c>
      <c r="L9231" t="s">
        <v>909</v>
      </c>
      <c r="M9231" t="s">
        <v>910</v>
      </c>
      <c r="N9231" t="s">
        <v>910</v>
      </c>
      <c r="O9231" t="s">
        <v>911</v>
      </c>
      <c r="P9231" t="b">
        <v>1</v>
      </c>
      <c r="Q9231" t="s">
        <v>912</v>
      </c>
      <c r="R9231" t="s">
        <v>39</v>
      </c>
      <c r="S9231" t="s">
        <v>39</v>
      </c>
      <c r="T9231" t="s">
        <v>914</v>
      </c>
      <c r="U9231" t="s">
        <v>936</v>
      </c>
      <c r="V9231" t="s">
        <v>1333</v>
      </c>
      <c r="W9231" t="s">
        <v>1334</v>
      </c>
      <c r="X9231" t="s">
        <v>1334</v>
      </c>
      <c r="Y9231">
        <v>1235</v>
      </c>
      <c r="Z9231">
        <v>1031</v>
      </c>
      <c r="AA9231">
        <v>344</v>
      </c>
      <c r="AB9231" t="s">
        <v>1335</v>
      </c>
      <c r="AC9231">
        <v>51</v>
      </c>
      <c r="AD9231">
        <v>53</v>
      </c>
      <c r="AE9231" t="s">
        <v>39</v>
      </c>
      <c r="AF9231" t="s">
        <v>1336</v>
      </c>
      <c r="AG9231" t="s">
        <v>1337</v>
      </c>
      <c r="AH9231" t="s">
        <v>39</v>
      </c>
      <c r="AI9231" t="s">
        <v>39</v>
      </c>
      <c r="AJ9231" t="s">
        <v>39</v>
      </c>
      <c r="AK9231" t="s">
        <v>39</v>
      </c>
      <c r="AL9231" t="s">
        <v>922</v>
      </c>
      <c r="AM9231" t="s">
        <v>353</v>
      </c>
      <c r="AN9231" t="b">
        <v>1</v>
      </c>
      <c r="AO9231">
        <v>0.50961500000000004</v>
      </c>
      <c r="AP9231" t="s">
        <v>1338</v>
      </c>
      <c r="AQ9231" t="s">
        <v>1334</v>
      </c>
      <c r="AR9231" t="b">
        <v>0</v>
      </c>
      <c r="AS9231" t="b">
        <v>0</v>
      </c>
      <c r="AT9231" t="b">
        <v>1</v>
      </c>
      <c r="AU9231" t="s">
        <v>924</v>
      </c>
    </row>
    <row r="9232" spans="1:47" hidden="1" x14ac:dyDescent="0.2">
      <c r="A9232" t="s">
        <v>354</v>
      </c>
      <c r="B9232" t="s">
        <v>38</v>
      </c>
      <c r="C9232" t="str">
        <f t="shared" si="6"/>
        <v>Lung13438N/D</v>
      </c>
      <c r="D9232" t="s">
        <v>17313</v>
      </c>
      <c r="E9232" t="s">
        <v>985</v>
      </c>
      <c r="F9232" t="s">
        <v>986</v>
      </c>
      <c r="G9232" t="s">
        <v>987</v>
      </c>
      <c r="H9232" t="s">
        <v>908</v>
      </c>
      <c r="I9232">
        <v>19</v>
      </c>
      <c r="J9232">
        <v>8891828</v>
      </c>
      <c r="K9232">
        <v>8891828</v>
      </c>
      <c r="L9232" t="s">
        <v>909</v>
      </c>
      <c r="M9232" t="s">
        <v>910</v>
      </c>
      <c r="N9232" t="s">
        <v>910</v>
      </c>
      <c r="O9232" t="s">
        <v>911</v>
      </c>
      <c r="P9232" t="b">
        <v>0</v>
      </c>
      <c r="Q9232" t="s">
        <v>912</v>
      </c>
      <c r="R9232" t="s">
        <v>39</v>
      </c>
      <c r="S9232" t="s">
        <v>39</v>
      </c>
      <c r="T9232" t="s">
        <v>936</v>
      </c>
      <c r="U9232" t="s">
        <v>914</v>
      </c>
      <c r="V9232" t="s">
        <v>988</v>
      </c>
      <c r="W9232" t="s">
        <v>989</v>
      </c>
      <c r="X9232" t="s">
        <v>989</v>
      </c>
      <c r="Y9232">
        <v>40516</v>
      </c>
      <c r="Z9232">
        <v>40312</v>
      </c>
      <c r="AA9232">
        <v>13438</v>
      </c>
      <c r="AB9232" t="s">
        <v>990</v>
      </c>
      <c r="AC9232">
        <v>332</v>
      </c>
      <c r="AD9232">
        <v>38</v>
      </c>
      <c r="AE9232" t="s">
        <v>39</v>
      </c>
      <c r="AF9232" t="s">
        <v>39</v>
      </c>
      <c r="AG9232" t="s">
        <v>991</v>
      </c>
      <c r="AH9232" t="s">
        <v>39</v>
      </c>
      <c r="AI9232" t="s">
        <v>39</v>
      </c>
      <c r="AJ9232" t="s">
        <v>39</v>
      </c>
      <c r="AK9232" t="s">
        <v>39</v>
      </c>
      <c r="AL9232" t="s">
        <v>922</v>
      </c>
      <c r="AM9232" t="s">
        <v>353</v>
      </c>
      <c r="AN9232" t="b">
        <v>1</v>
      </c>
      <c r="AO9232">
        <v>0.102703</v>
      </c>
      <c r="AP9232" t="s">
        <v>992</v>
      </c>
      <c r="AQ9232" t="s">
        <v>989</v>
      </c>
      <c r="AR9232" t="b">
        <v>0</v>
      </c>
      <c r="AS9232" t="b">
        <v>0</v>
      </c>
      <c r="AT9232" t="b">
        <v>0</v>
      </c>
      <c r="AU9232" t="s">
        <v>924</v>
      </c>
    </row>
    <row r="9233" spans="1:47" hidden="1" x14ac:dyDescent="0.2">
      <c r="A9233" t="s">
        <v>354</v>
      </c>
      <c r="B9233" t="s">
        <v>38</v>
      </c>
      <c r="C9233" t="str">
        <f t="shared" si="6"/>
        <v>Lung13433H/D</v>
      </c>
      <c r="D9233" t="s">
        <v>17313</v>
      </c>
      <c r="E9233" t="s">
        <v>985</v>
      </c>
      <c r="F9233" t="s">
        <v>986</v>
      </c>
      <c r="G9233" t="s">
        <v>987</v>
      </c>
      <c r="H9233" t="s">
        <v>908</v>
      </c>
      <c r="I9233">
        <v>19</v>
      </c>
      <c r="J9233">
        <v>8891843</v>
      </c>
      <c r="K9233">
        <v>8891843</v>
      </c>
      <c r="L9233" t="s">
        <v>909</v>
      </c>
      <c r="M9233" t="s">
        <v>910</v>
      </c>
      <c r="N9233" t="s">
        <v>910</v>
      </c>
      <c r="O9233" t="s">
        <v>911</v>
      </c>
      <c r="P9233" t="b">
        <v>1</v>
      </c>
      <c r="Q9233" t="s">
        <v>912</v>
      </c>
      <c r="R9233" t="s">
        <v>39</v>
      </c>
      <c r="S9233" t="s">
        <v>39</v>
      </c>
      <c r="T9233" t="s">
        <v>993</v>
      </c>
      <c r="U9233" t="s">
        <v>914</v>
      </c>
      <c r="V9233" t="s">
        <v>3841</v>
      </c>
      <c r="W9233" t="s">
        <v>3842</v>
      </c>
      <c r="X9233" t="s">
        <v>3842</v>
      </c>
      <c r="Y9233">
        <v>40501</v>
      </c>
      <c r="Z9233">
        <v>40297</v>
      </c>
      <c r="AA9233">
        <v>13433</v>
      </c>
      <c r="AB9233" t="s">
        <v>3843</v>
      </c>
      <c r="AC9233">
        <v>356</v>
      </c>
      <c r="AD9233">
        <v>36</v>
      </c>
      <c r="AE9233" t="s">
        <v>39</v>
      </c>
      <c r="AF9233" t="s">
        <v>3844</v>
      </c>
      <c r="AG9233" t="s">
        <v>3845</v>
      </c>
      <c r="AH9233" t="s">
        <v>39</v>
      </c>
      <c r="AI9233" t="s">
        <v>39</v>
      </c>
      <c r="AJ9233" t="s">
        <v>39</v>
      </c>
      <c r="AK9233" t="s">
        <v>39</v>
      </c>
      <c r="AL9233" t="s">
        <v>922</v>
      </c>
      <c r="AM9233" t="s">
        <v>353</v>
      </c>
      <c r="AN9233" t="b">
        <v>1</v>
      </c>
      <c r="AO9233">
        <v>9.1836699999999993E-2</v>
      </c>
      <c r="AP9233" t="s">
        <v>3846</v>
      </c>
      <c r="AQ9233" t="s">
        <v>3842</v>
      </c>
      <c r="AR9233" t="b">
        <v>0</v>
      </c>
      <c r="AS9233" t="b">
        <v>0</v>
      </c>
      <c r="AT9233" t="b">
        <v>1</v>
      </c>
      <c r="AU9233" t="s">
        <v>924</v>
      </c>
    </row>
    <row r="9234" spans="1:47" hidden="1" x14ac:dyDescent="0.2">
      <c r="A9234" t="s">
        <v>354</v>
      </c>
      <c r="B9234" t="s">
        <v>38</v>
      </c>
      <c r="C9234" t="str">
        <f t="shared" si="6"/>
        <v>Lung12290E/K</v>
      </c>
      <c r="D9234" t="s">
        <v>17313</v>
      </c>
      <c r="E9234" t="s">
        <v>985</v>
      </c>
      <c r="F9234" t="s">
        <v>986</v>
      </c>
      <c r="G9234" t="s">
        <v>987</v>
      </c>
      <c r="H9234" t="s">
        <v>908</v>
      </c>
      <c r="I9234">
        <v>19</v>
      </c>
      <c r="J9234">
        <v>8914318</v>
      </c>
      <c r="K9234">
        <v>8914318</v>
      </c>
      <c r="L9234" t="s">
        <v>909</v>
      </c>
      <c r="M9234" t="s">
        <v>910</v>
      </c>
      <c r="N9234" t="s">
        <v>910</v>
      </c>
      <c r="O9234" t="s">
        <v>911</v>
      </c>
      <c r="P9234" t="b">
        <v>0</v>
      </c>
      <c r="Q9234" t="s">
        <v>912</v>
      </c>
      <c r="R9234" t="s">
        <v>39</v>
      </c>
      <c r="S9234" t="s">
        <v>39</v>
      </c>
      <c r="T9234" t="s">
        <v>914</v>
      </c>
      <c r="U9234" t="s">
        <v>936</v>
      </c>
      <c r="V9234" t="s">
        <v>1023</v>
      </c>
      <c r="W9234" t="s">
        <v>1024</v>
      </c>
      <c r="X9234" t="s">
        <v>1024</v>
      </c>
      <c r="Y9234">
        <v>37072</v>
      </c>
      <c r="Z9234">
        <v>36868</v>
      </c>
      <c r="AA9234">
        <v>12290</v>
      </c>
      <c r="AB9234" t="s">
        <v>1025</v>
      </c>
      <c r="AC9234">
        <v>86</v>
      </c>
      <c r="AD9234">
        <v>81</v>
      </c>
      <c r="AE9234" t="s">
        <v>39</v>
      </c>
      <c r="AF9234" t="s">
        <v>39</v>
      </c>
      <c r="AG9234" t="s">
        <v>1026</v>
      </c>
      <c r="AH9234" t="s">
        <v>39</v>
      </c>
      <c r="AI9234" t="s">
        <v>39</v>
      </c>
      <c r="AJ9234" t="s">
        <v>39</v>
      </c>
      <c r="AK9234" t="s">
        <v>39</v>
      </c>
      <c r="AL9234" t="s">
        <v>922</v>
      </c>
      <c r="AM9234" t="s">
        <v>353</v>
      </c>
      <c r="AN9234" t="b">
        <v>1</v>
      </c>
      <c r="AO9234">
        <v>0.48503000000000002</v>
      </c>
      <c r="AP9234" t="s">
        <v>1027</v>
      </c>
      <c r="AQ9234" t="s">
        <v>1024</v>
      </c>
      <c r="AR9234" t="b">
        <v>0</v>
      </c>
      <c r="AS9234" t="b">
        <v>0</v>
      </c>
      <c r="AT9234" t="b">
        <v>0</v>
      </c>
      <c r="AU9234" t="s">
        <v>924</v>
      </c>
    </row>
    <row r="9235" spans="1:47" hidden="1" x14ac:dyDescent="0.2">
      <c r="A9235" t="s">
        <v>382</v>
      </c>
      <c r="B9235" t="s">
        <v>38</v>
      </c>
      <c r="C9235" t="str">
        <f t="shared" si="6"/>
        <v>LungNA</v>
      </c>
      <c r="D9235" t="s">
        <v>17328</v>
      </c>
      <c r="E9235" t="s">
        <v>1104</v>
      </c>
      <c r="F9235" t="s">
        <v>1105</v>
      </c>
      <c r="G9235" t="s">
        <v>1106</v>
      </c>
      <c r="H9235" t="s">
        <v>908</v>
      </c>
      <c r="I9235">
        <v>4</v>
      </c>
      <c r="J9235">
        <v>152347075</v>
      </c>
      <c r="K9235">
        <v>152347076</v>
      </c>
      <c r="L9235" t="s">
        <v>909</v>
      </c>
      <c r="M9235" t="s">
        <v>999</v>
      </c>
      <c r="N9235" t="s">
        <v>1000</v>
      </c>
      <c r="O9235" t="s">
        <v>1001</v>
      </c>
      <c r="P9235" t="b">
        <v>1</v>
      </c>
      <c r="Q9235" t="s">
        <v>957</v>
      </c>
      <c r="R9235" t="s">
        <v>39</v>
      </c>
      <c r="S9235" t="s">
        <v>39</v>
      </c>
      <c r="T9235" t="s">
        <v>1107</v>
      </c>
      <c r="U9235" t="s">
        <v>914</v>
      </c>
      <c r="V9235" t="s">
        <v>1111</v>
      </c>
      <c r="W9235" t="s">
        <v>39</v>
      </c>
      <c r="X9235" t="s">
        <v>39</v>
      </c>
      <c r="Y9235" t="s">
        <v>39</v>
      </c>
      <c r="Z9235" t="s">
        <v>39</v>
      </c>
      <c r="AA9235" t="s">
        <v>39</v>
      </c>
      <c r="AB9235" t="s">
        <v>39</v>
      </c>
      <c r="AC9235">
        <v>30</v>
      </c>
      <c r="AD9235">
        <v>3</v>
      </c>
      <c r="AE9235" t="s">
        <v>39</v>
      </c>
      <c r="AF9235" t="s">
        <v>1112</v>
      </c>
      <c r="AG9235" t="s">
        <v>1113</v>
      </c>
      <c r="AH9235" t="s">
        <v>39</v>
      </c>
      <c r="AI9235" t="s">
        <v>39</v>
      </c>
      <c r="AJ9235" t="s">
        <v>39</v>
      </c>
      <c r="AK9235" t="s">
        <v>39</v>
      </c>
      <c r="AL9235" t="s">
        <v>922</v>
      </c>
      <c r="AM9235" t="s">
        <v>381</v>
      </c>
      <c r="AN9235" t="b">
        <v>1</v>
      </c>
      <c r="AO9235">
        <v>9.0909100000000007E-2</v>
      </c>
      <c r="AP9235" t="s">
        <v>1110</v>
      </c>
      <c r="AQ9235" t="s">
        <v>39</v>
      </c>
      <c r="AR9235" t="b">
        <v>0</v>
      </c>
      <c r="AS9235" t="b">
        <v>0</v>
      </c>
      <c r="AT9235" t="b">
        <v>1</v>
      </c>
      <c r="AU9235" t="s">
        <v>924</v>
      </c>
    </row>
    <row r="9236" spans="1:47" hidden="1" x14ac:dyDescent="0.2">
      <c r="A9236" t="s">
        <v>382</v>
      </c>
      <c r="B9236" t="s">
        <v>38</v>
      </c>
      <c r="C9236" t="str">
        <f t="shared" si="6"/>
        <v>LungNA</v>
      </c>
      <c r="D9236" t="s">
        <v>17328</v>
      </c>
      <c r="E9236" t="s">
        <v>1114</v>
      </c>
      <c r="F9236" t="s">
        <v>1115</v>
      </c>
      <c r="G9236" t="s">
        <v>1116</v>
      </c>
      <c r="H9236" t="s">
        <v>908</v>
      </c>
      <c r="I9236">
        <v>5</v>
      </c>
      <c r="J9236">
        <v>13867994</v>
      </c>
      <c r="K9236">
        <v>13867995</v>
      </c>
      <c r="L9236" t="s">
        <v>909</v>
      </c>
      <c r="M9236" t="s">
        <v>999</v>
      </c>
      <c r="N9236" t="s">
        <v>1000</v>
      </c>
      <c r="O9236" t="s">
        <v>1001</v>
      </c>
      <c r="P9236" t="b">
        <v>1</v>
      </c>
      <c r="Q9236" t="s">
        <v>957</v>
      </c>
      <c r="R9236" t="s">
        <v>39</v>
      </c>
      <c r="S9236" t="s">
        <v>39</v>
      </c>
      <c r="T9236" t="s">
        <v>1174</v>
      </c>
      <c r="U9236" t="s">
        <v>936</v>
      </c>
      <c r="V9236" t="s">
        <v>1175</v>
      </c>
      <c r="W9236" t="s">
        <v>39</v>
      </c>
      <c r="X9236" t="s">
        <v>39</v>
      </c>
      <c r="Y9236" t="s">
        <v>39</v>
      </c>
      <c r="Z9236" t="s">
        <v>39</v>
      </c>
      <c r="AA9236" t="s">
        <v>39</v>
      </c>
      <c r="AB9236" t="s">
        <v>39</v>
      </c>
      <c r="AC9236">
        <v>30</v>
      </c>
      <c r="AD9236">
        <v>72</v>
      </c>
      <c r="AE9236" t="s">
        <v>39</v>
      </c>
      <c r="AF9236" t="s">
        <v>1176</v>
      </c>
      <c r="AG9236" t="s">
        <v>1177</v>
      </c>
      <c r="AH9236" t="s">
        <v>39</v>
      </c>
      <c r="AI9236" t="s">
        <v>39</v>
      </c>
      <c r="AJ9236" t="s">
        <v>39</v>
      </c>
      <c r="AK9236" t="s">
        <v>39</v>
      </c>
      <c r="AL9236" t="s">
        <v>922</v>
      </c>
      <c r="AM9236" t="s">
        <v>381</v>
      </c>
      <c r="AN9236" t="b">
        <v>1</v>
      </c>
      <c r="AO9236">
        <v>0.70588200000000001</v>
      </c>
      <c r="AP9236" t="s">
        <v>1121</v>
      </c>
      <c r="AQ9236" t="s">
        <v>39</v>
      </c>
      <c r="AR9236" t="b">
        <v>0</v>
      </c>
      <c r="AS9236" t="b">
        <v>0</v>
      </c>
      <c r="AT9236" t="b">
        <v>1</v>
      </c>
      <c r="AU9236" t="s">
        <v>924</v>
      </c>
    </row>
    <row r="9237" spans="1:47" hidden="1" x14ac:dyDescent="0.2">
      <c r="A9237" t="s">
        <v>382</v>
      </c>
      <c r="B9237" t="s">
        <v>38</v>
      </c>
      <c r="C9237" t="str">
        <f t="shared" si="6"/>
        <v>Lung766I/L</v>
      </c>
      <c r="D9237" t="s">
        <v>17328</v>
      </c>
      <c r="E9237" t="s">
        <v>1114</v>
      </c>
      <c r="F9237" t="s">
        <v>1115</v>
      </c>
      <c r="G9237" t="s">
        <v>1116</v>
      </c>
      <c r="H9237" t="s">
        <v>908</v>
      </c>
      <c r="I9237">
        <v>5</v>
      </c>
      <c r="J9237">
        <v>13894785</v>
      </c>
      <c r="K9237">
        <v>13894785</v>
      </c>
      <c r="L9237" t="s">
        <v>909</v>
      </c>
      <c r="M9237" t="s">
        <v>910</v>
      </c>
      <c r="N9237" t="s">
        <v>910</v>
      </c>
      <c r="O9237" t="s">
        <v>911</v>
      </c>
      <c r="P9237" t="b">
        <v>0</v>
      </c>
      <c r="Q9237" t="s">
        <v>912</v>
      </c>
      <c r="R9237" t="s">
        <v>968</v>
      </c>
      <c r="S9237">
        <v>0.28799999999999998</v>
      </c>
      <c r="T9237" t="s">
        <v>936</v>
      </c>
      <c r="U9237" t="s">
        <v>915</v>
      </c>
      <c r="V9237" t="s">
        <v>1178</v>
      </c>
      <c r="W9237" t="s">
        <v>1179</v>
      </c>
      <c r="X9237" t="s">
        <v>1179</v>
      </c>
      <c r="Y9237">
        <v>2401</v>
      </c>
      <c r="Z9237">
        <v>2296</v>
      </c>
      <c r="AA9237">
        <v>766</v>
      </c>
      <c r="AB9237" t="s">
        <v>1180</v>
      </c>
      <c r="AC9237">
        <v>0</v>
      </c>
      <c r="AD9237">
        <v>219</v>
      </c>
      <c r="AE9237" t="s">
        <v>39</v>
      </c>
      <c r="AF9237" t="s">
        <v>39</v>
      </c>
      <c r="AG9237" t="s">
        <v>1181</v>
      </c>
      <c r="AH9237" t="s">
        <v>974</v>
      </c>
      <c r="AI9237">
        <v>0.1</v>
      </c>
      <c r="AJ9237" t="s">
        <v>39</v>
      </c>
      <c r="AK9237" t="s">
        <v>39</v>
      </c>
      <c r="AL9237" t="s">
        <v>922</v>
      </c>
      <c r="AM9237" t="s">
        <v>381</v>
      </c>
      <c r="AN9237" t="b">
        <v>1</v>
      </c>
      <c r="AO9237">
        <v>1</v>
      </c>
      <c r="AP9237" t="s">
        <v>1182</v>
      </c>
      <c r="AQ9237" t="s">
        <v>1179</v>
      </c>
      <c r="AR9237" t="b">
        <v>0</v>
      </c>
      <c r="AS9237" t="b">
        <v>0</v>
      </c>
      <c r="AT9237" t="b">
        <v>0</v>
      </c>
      <c r="AU9237" t="s">
        <v>924</v>
      </c>
    </row>
    <row r="9238" spans="1:47" hidden="1" x14ac:dyDescent="0.2">
      <c r="A9238" t="s">
        <v>382</v>
      </c>
      <c r="B9238" t="s">
        <v>38</v>
      </c>
      <c r="C9238" t="str">
        <f t="shared" si="6"/>
        <v>Lung1317E/Q</v>
      </c>
      <c r="D9238" t="s">
        <v>17328</v>
      </c>
      <c r="E9238" t="s">
        <v>1299</v>
      </c>
      <c r="F9238" t="s">
        <v>1300</v>
      </c>
      <c r="G9238" t="s">
        <v>1301</v>
      </c>
      <c r="H9238" t="s">
        <v>908</v>
      </c>
      <c r="I9238">
        <v>5</v>
      </c>
      <c r="J9238">
        <v>112839543</v>
      </c>
      <c r="K9238">
        <v>112839543</v>
      </c>
      <c r="L9238" t="s">
        <v>954</v>
      </c>
      <c r="M9238" t="s">
        <v>910</v>
      </c>
      <c r="N9238" t="s">
        <v>910</v>
      </c>
      <c r="O9238" t="s">
        <v>911</v>
      </c>
      <c r="P9238" t="b">
        <v>1</v>
      </c>
      <c r="Q9238" t="s">
        <v>912</v>
      </c>
      <c r="R9238" t="s">
        <v>968</v>
      </c>
      <c r="S9238">
        <v>0.32300000000000001</v>
      </c>
      <c r="T9238" t="s">
        <v>993</v>
      </c>
      <c r="U9238" t="s">
        <v>914</v>
      </c>
      <c r="V9238" t="s">
        <v>15072</v>
      </c>
      <c r="W9238" t="s">
        <v>15073</v>
      </c>
      <c r="X9238" t="s">
        <v>15073</v>
      </c>
      <c r="Y9238">
        <v>4005</v>
      </c>
      <c r="Z9238">
        <v>3949</v>
      </c>
      <c r="AA9238">
        <v>1317</v>
      </c>
      <c r="AB9238" t="s">
        <v>7977</v>
      </c>
      <c r="AC9238">
        <v>93</v>
      </c>
      <c r="AD9238">
        <v>66</v>
      </c>
      <c r="AE9238" t="s">
        <v>39</v>
      </c>
      <c r="AF9238" t="s">
        <v>15074</v>
      </c>
      <c r="AG9238" t="s">
        <v>15075</v>
      </c>
      <c r="AH9238" t="s">
        <v>974</v>
      </c>
      <c r="AI9238">
        <v>0.06</v>
      </c>
      <c r="AJ9238" t="s">
        <v>39</v>
      </c>
      <c r="AK9238" t="s">
        <v>39</v>
      </c>
      <c r="AL9238" t="s">
        <v>922</v>
      </c>
      <c r="AM9238" t="s">
        <v>381</v>
      </c>
      <c r="AN9238" t="b">
        <v>1</v>
      </c>
      <c r="AO9238">
        <v>0.41509400000000002</v>
      </c>
      <c r="AP9238" t="s">
        <v>15076</v>
      </c>
      <c r="AQ9238" t="s">
        <v>15073</v>
      </c>
      <c r="AR9238" t="b">
        <v>0</v>
      </c>
      <c r="AS9238" t="b">
        <v>0</v>
      </c>
      <c r="AT9238" t="b">
        <v>1</v>
      </c>
      <c r="AU9238" t="s">
        <v>924</v>
      </c>
    </row>
    <row r="9239" spans="1:47" hidden="1" x14ac:dyDescent="0.2">
      <c r="A9239" t="s">
        <v>382</v>
      </c>
      <c r="B9239" t="s">
        <v>38</v>
      </c>
      <c r="C9239" t="str">
        <f t="shared" si="6"/>
        <v>Lung13414K/E</v>
      </c>
      <c r="D9239" t="s">
        <v>17328</v>
      </c>
      <c r="E9239" t="s">
        <v>985</v>
      </c>
      <c r="F9239" t="s">
        <v>986</v>
      </c>
      <c r="G9239" t="s">
        <v>987</v>
      </c>
      <c r="H9239" t="s">
        <v>908</v>
      </c>
      <c r="I9239">
        <v>19</v>
      </c>
      <c r="J9239">
        <v>8891900</v>
      </c>
      <c r="K9239">
        <v>8891900</v>
      </c>
      <c r="L9239" t="s">
        <v>909</v>
      </c>
      <c r="M9239" t="s">
        <v>910</v>
      </c>
      <c r="N9239" t="s">
        <v>910</v>
      </c>
      <c r="O9239" t="s">
        <v>911</v>
      </c>
      <c r="P9239" t="b">
        <v>0</v>
      </c>
      <c r="Q9239" t="s">
        <v>912</v>
      </c>
      <c r="R9239" t="s">
        <v>39</v>
      </c>
      <c r="S9239" t="s">
        <v>39</v>
      </c>
      <c r="T9239" t="s">
        <v>936</v>
      </c>
      <c r="U9239" t="s">
        <v>914</v>
      </c>
      <c r="V9239" t="s">
        <v>5297</v>
      </c>
      <c r="W9239" t="s">
        <v>5298</v>
      </c>
      <c r="X9239" t="s">
        <v>5298</v>
      </c>
      <c r="Y9239">
        <v>40444</v>
      </c>
      <c r="Z9239">
        <v>40240</v>
      </c>
      <c r="AA9239">
        <v>13414</v>
      </c>
      <c r="AB9239" t="s">
        <v>5299</v>
      </c>
      <c r="AC9239">
        <v>277</v>
      </c>
      <c r="AD9239">
        <v>30</v>
      </c>
      <c r="AE9239" t="s">
        <v>39</v>
      </c>
      <c r="AF9239" t="s">
        <v>39</v>
      </c>
      <c r="AG9239" t="s">
        <v>39</v>
      </c>
      <c r="AH9239" t="s">
        <v>39</v>
      </c>
      <c r="AI9239" t="s">
        <v>39</v>
      </c>
      <c r="AJ9239" t="s">
        <v>39</v>
      </c>
      <c r="AK9239" t="s">
        <v>39</v>
      </c>
      <c r="AL9239" t="s">
        <v>922</v>
      </c>
      <c r="AM9239" t="s">
        <v>381</v>
      </c>
      <c r="AN9239" t="b">
        <v>1</v>
      </c>
      <c r="AO9239">
        <v>9.7719899999999998E-2</v>
      </c>
      <c r="AP9239" t="s">
        <v>5300</v>
      </c>
      <c r="AQ9239" t="s">
        <v>5298</v>
      </c>
      <c r="AR9239" t="b">
        <v>0</v>
      </c>
      <c r="AS9239" t="b">
        <v>0</v>
      </c>
      <c r="AT9239" t="b">
        <v>0</v>
      </c>
      <c r="AU9239" t="s">
        <v>924</v>
      </c>
    </row>
    <row r="9240" spans="1:47" hidden="1" x14ac:dyDescent="0.2">
      <c r="A9240" t="s">
        <v>382</v>
      </c>
      <c r="B9240" t="s">
        <v>38</v>
      </c>
      <c r="C9240" t="str">
        <f t="shared" si="6"/>
        <v>Lung12290E/K</v>
      </c>
      <c r="D9240" t="s">
        <v>17328</v>
      </c>
      <c r="E9240" t="s">
        <v>985</v>
      </c>
      <c r="F9240" t="s">
        <v>986</v>
      </c>
      <c r="G9240" t="s">
        <v>987</v>
      </c>
      <c r="H9240" t="s">
        <v>908</v>
      </c>
      <c r="I9240">
        <v>19</v>
      </c>
      <c r="J9240">
        <v>8914318</v>
      </c>
      <c r="K9240">
        <v>8914318</v>
      </c>
      <c r="L9240" t="s">
        <v>909</v>
      </c>
      <c r="M9240" t="s">
        <v>910</v>
      </c>
      <c r="N9240" t="s">
        <v>910</v>
      </c>
      <c r="O9240" t="s">
        <v>911</v>
      </c>
      <c r="P9240" t="b">
        <v>0</v>
      </c>
      <c r="Q9240" t="s">
        <v>912</v>
      </c>
      <c r="R9240" t="s">
        <v>39</v>
      </c>
      <c r="S9240" t="s">
        <v>39</v>
      </c>
      <c r="T9240" t="s">
        <v>914</v>
      </c>
      <c r="U9240" t="s">
        <v>936</v>
      </c>
      <c r="V9240" t="s">
        <v>1023</v>
      </c>
      <c r="W9240" t="s">
        <v>1024</v>
      </c>
      <c r="X9240" t="s">
        <v>1024</v>
      </c>
      <c r="Y9240">
        <v>37072</v>
      </c>
      <c r="Z9240">
        <v>36868</v>
      </c>
      <c r="AA9240">
        <v>12290</v>
      </c>
      <c r="AB9240" t="s">
        <v>1025</v>
      </c>
      <c r="AC9240">
        <v>57</v>
      </c>
      <c r="AD9240">
        <v>110</v>
      </c>
      <c r="AE9240" t="s">
        <v>39</v>
      </c>
      <c r="AF9240" t="s">
        <v>39</v>
      </c>
      <c r="AG9240" t="s">
        <v>1026</v>
      </c>
      <c r="AH9240" t="s">
        <v>39</v>
      </c>
      <c r="AI9240" t="s">
        <v>39</v>
      </c>
      <c r="AJ9240" t="s">
        <v>39</v>
      </c>
      <c r="AK9240" t="s">
        <v>39</v>
      </c>
      <c r="AL9240" t="s">
        <v>922</v>
      </c>
      <c r="AM9240" t="s">
        <v>381</v>
      </c>
      <c r="AN9240" t="b">
        <v>1</v>
      </c>
      <c r="AO9240">
        <v>0.65868300000000002</v>
      </c>
      <c r="AP9240" t="s">
        <v>1027</v>
      </c>
      <c r="AQ9240" t="s">
        <v>1024</v>
      </c>
      <c r="AR9240" t="b">
        <v>0</v>
      </c>
      <c r="AS9240" t="b">
        <v>0</v>
      </c>
      <c r="AT9240" t="b">
        <v>0</v>
      </c>
      <c r="AU9240" t="s">
        <v>924</v>
      </c>
    </row>
    <row r="9241" spans="1:47" hidden="1" x14ac:dyDescent="0.2">
      <c r="A9241" t="s">
        <v>382</v>
      </c>
      <c r="B9241" t="s">
        <v>38</v>
      </c>
      <c r="C9241" t="str">
        <f t="shared" si="6"/>
        <v>Lung11097V/M</v>
      </c>
      <c r="D9241" t="s">
        <v>17328</v>
      </c>
      <c r="E9241" t="s">
        <v>985</v>
      </c>
      <c r="F9241" t="s">
        <v>986</v>
      </c>
      <c r="G9241" t="s">
        <v>987</v>
      </c>
      <c r="H9241" t="s">
        <v>908</v>
      </c>
      <c r="I9241">
        <v>19</v>
      </c>
      <c r="J9241">
        <v>8937666</v>
      </c>
      <c r="K9241">
        <v>8937666</v>
      </c>
      <c r="L9241" t="s">
        <v>909</v>
      </c>
      <c r="M9241" t="s">
        <v>910</v>
      </c>
      <c r="N9241" t="s">
        <v>910</v>
      </c>
      <c r="O9241" t="s">
        <v>911</v>
      </c>
      <c r="P9241" t="b">
        <v>0</v>
      </c>
      <c r="Q9241" t="s">
        <v>912</v>
      </c>
      <c r="R9241" t="s">
        <v>39</v>
      </c>
      <c r="S9241" t="s">
        <v>39</v>
      </c>
      <c r="T9241" t="s">
        <v>914</v>
      </c>
      <c r="U9241" t="s">
        <v>936</v>
      </c>
      <c r="V9241" t="s">
        <v>1035</v>
      </c>
      <c r="W9241" t="s">
        <v>1036</v>
      </c>
      <c r="X9241" t="s">
        <v>1036</v>
      </c>
      <c r="Y9241">
        <v>33493</v>
      </c>
      <c r="Z9241">
        <v>33289</v>
      </c>
      <c r="AA9241">
        <v>11097</v>
      </c>
      <c r="AB9241" t="s">
        <v>1037</v>
      </c>
      <c r="AC9241">
        <v>81</v>
      </c>
      <c r="AD9241">
        <v>173</v>
      </c>
      <c r="AE9241" t="s">
        <v>39</v>
      </c>
      <c r="AF9241" t="s">
        <v>39</v>
      </c>
      <c r="AG9241" t="s">
        <v>1038</v>
      </c>
      <c r="AH9241" t="s">
        <v>39</v>
      </c>
      <c r="AI9241" t="s">
        <v>39</v>
      </c>
      <c r="AJ9241" t="s">
        <v>39</v>
      </c>
      <c r="AK9241" t="s">
        <v>39</v>
      </c>
      <c r="AL9241" t="s">
        <v>922</v>
      </c>
      <c r="AM9241" t="s">
        <v>381</v>
      </c>
      <c r="AN9241" t="b">
        <v>1</v>
      </c>
      <c r="AO9241">
        <v>0.68110199999999999</v>
      </c>
      <c r="AP9241" t="s">
        <v>1039</v>
      </c>
      <c r="AQ9241" t="s">
        <v>1036</v>
      </c>
      <c r="AR9241" t="b">
        <v>0</v>
      </c>
      <c r="AS9241" t="b">
        <v>0</v>
      </c>
      <c r="AT9241" t="b">
        <v>0</v>
      </c>
      <c r="AU9241" t="s">
        <v>924</v>
      </c>
    </row>
    <row r="9242" spans="1:47" hidden="1" x14ac:dyDescent="0.2">
      <c r="A9242" t="s">
        <v>382</v>
      </c>
      <c r="B9242" t="s">
        <v>38</v>
      </c>
      <c r="C9242" t="str">
        <f t="shared" si="6"/>
        <v>Lung10070T/I</v>
      </c>
      <c r="D9242" t="s">
        <v>17328</v>
      </c>
      <c r="E9242" t="s">
        <v>985</v>
      </c>
      <c r="F9242" t="s">
        <v>986</v>
      </c>
      <c r="G9242" t="s">
        <v>987</v>
      </c>
      <c r="H9242" t="s">
        <v>908</v>
      </c>
      <c r="I9242">
        <v>19</v>
      </c>
      <c r="J9242">
        <v>8946561</v>
      </c>
      <c r="K9242">
        <v>8946561</v>
      </c>
      <c r="L9242" t="s">
        <v>909</v>
      </c>
      <c r="M9242" t="s">
        <v>910</v>
      </c>
      <c r="N9242" t="s">
        <v>910</v>
      </c>
      <c r="O9242" t="s">
        <v>911</v>
      </c>
      <c r="P9242" t="b">
        <v>1</v>
      </c>
      <c r="Q9242" t="s">
        <v>912</v>
      </c>
      <c r="R9242" t="s">
        <v>39</v>
      </c>
      <c r="S9242" t="s">
        <v>39</v>
      </c>
      <c r="T9242" t="s">
        <v>993</v>
      </c>
      <c r="U9242" t="s">
        <v>915</v>
      </c>
      <c r="V9242" t="s">
        <v>17329</v>
      </c>
      <c r="W9242" t="s">
        <v>17330</v>
      </c>
      <c r="X9242" t="s">
        <v>17330</v>
      </c>
      <c r="Y9242">
        <v>30413</v>
      </c>
      <c r="Z9242">
        <v>30209</v>
      </c>
      <c r="AA9242">
        <v>10070</v>
      </c>
      <c r="AB9242" t="s">
        <v>1575</v>
      </c>
      <c r="AC9242">
        <v>102</v>
      </c>
      <c r="AD9242">
        <v>192</v>
      </c>
      <c r="AE9242" t="s">
        <v>39</v>
      </c>
      <c r="AF9242" t="s">
        <v>17331</v>
      </c>
      <c r="AG9242" t="s">
        <v>17332</v>
      </c>
      <c r="AH9242" t="s">
        <v>39</v>
      </c>
      <c r="AI9242" t="s">
        <v>39</v>
      </c>
      <c r="AJ9242" t="s">
        <v>39</v>
      </c>
      <c r="AK9242" t="s">
        <v>39</v>
      </c>
      <c r="AL9242" t="s">
        <v>922</v>
      </c>
      <c r="AM9242" t="s">
        <v>381</v>
      </c>
      <c r="AN9242" t="b">
        <v>1</v>
      </c>
      <c r="AO9242">
        <v>0.653061</v>
      </c>
      <c r="AP9242" t="s">
        <v>17333</v>
      </c>
      <c r="AQ9242" t="s">
        <v>17330</v>
      </c>
      <c r="AR9242" t="b">
        <v>0</v>
      </c>
      <c r="AS9242" t="b">
        <v>0</v>
      </c>
      <c r="AT9242" t="b">
        <v>1</v>
      </c>
      <c r="AU9242" t="s">
        <v>924</v>
      </c>
    </row>
    <row r="9243" spans="1:47" hidden="1" x14ac:dyDescent="0.2">
      <c r="A9243" t="s">
        <v>382</v>
      </c>
      <c r="B9243" t="s">
        <v>38</v>
      </c>
      <c r="C9243" t="str">
        <f t="shared" si="6"/>
        <v>Lung7923D/A</v>
      </c>
      <c r="D9243" t="s">
        <v>17328</v>
      </c>
      <c r="E9243" t="s">
        <v>985</v>
      </c>
      <c r="F9243" t="s">
        <v>986</v>
      </c>
      <c r="G9243" t="s">
        <v>987</v>
      </c>
      <c r="H9243" t="s">
        <v>908</v>
      </c>
      <c r="I9243">
        <v>19</v>
      </c>
      <c r="J9243">
        <v>8953002</v>
      </c>
      <c r="K9243">
        <v>8953002</v>
      </c>
      <c r="L9243" t="s">
        <v>909</v>
      </c>
      <c r="M9243" t="s">
        <v>910</v>
      </c>
      <c r="N9243" t="s">
        <v>910</v>
      </c>
      <c r="O9243" t="s">
        <v>911</v>
      </c>
      <c r="P9243" t="b">
        <v>0</v>
      </c>
      <c r="Q9243" t="s">
        <v>912</v>
      </c>
      <c r="R9243" t="s">
        <v>39</v>
      </c>
      <c r="S9243" t="s">
        <v>39</v>
      </c>
      <c r="T9243" t="s">
        <v>936</v>
      </c>
      <c r="U9243" t="s">
        <v>993</v>
      </c>
      <c r="V9243" t="s">
        <v>1040</v>
      </c>
      <c r="W9243" t="s">
        <v>1041</v>
      </c>
      <c r="X9243" t="s">
        <v>1041</v>
      </c>
      <c r="Y9243">
        <v>23972</v>
      </c>
      <c r="Z9243">
        <v>23768</v>
      </c>
      <c r="AA9243">
        <v>7923</v>
      </c>
      <c r="AB9243" t="s">
        <v>1042</v>
      </c>
      <c r="AC9243">
        <v>102</v>
      </c>
      <c r="AD9243">
        <v>175</v>
      </c>
      <c r="AE9243" t="s">
        <v>39</v>
      </c>
      <c r="AF9243" t="s">
        <v>39</v>
      </c>
      <c r="AG9243" t="s">
        <v>1043</v>
      </c>
      <c r="AH9243" t="s">
        <v>39</v>
      </c>
      <c r="AI9243" t="s">
        <v>39</v>
      </c>
      <c r="AJ9243" t="s">
        <v>39</v>
      </c>
      <c r="AK9243" t="s">
        <v>39</v>
      </c>
      <c r="AL9243" t="s">
        <v>922</v>
      </c>
      <c r="AM9243" t="s">
        <v>381</v>
      </c>
      <c r="AN9243" t="b">
        <v>1</v>
      </c>
      <c r="AO9243">
        <v>0.63176900000000002</v>
      </c>
      <c r="AP9243" t="s">
        <v>1044</v>
      </c>
      <c r="AQ9243" t="s">
        <v>1041</v>
      </c>
      <c r="AR9243" t="b">
        <v>0</v>
      </c>
      <c r="AS9243" t="b">
        <v>0</v>
      </c>
      <c r="AT9243" t="b">
        <v>0</v>
      </c>
      <c r="AU9243" t="s">
        <v>924</v>
      </c>
    </row>
    <row r="9244" spans="1:47" hidden="1" x14ac:dyDescent="0.2">
      <c r="A9244" t="s">
        <v>382</v>
      </c>
      <c r="B9244" t="s">
        <v>38</v>
      </c>
      <c r="C9244" t="str">
        <f t="shared" si="6"/>
        <v>Lung4902I/V</v>
      </c>
      <c r="D9244" t="s">
        <v>17328</v>
      </c>
      <c r="E9244" t="s">
        <v>985</v>
      </c>
      <c r="F9244" t="s">
        <v>986</v>
      </c>
      <c r="G9244" t="s">
        <v>987</v>
      </c>
      <c r="H9244" t="s">
        <v>908</v>
      </c>
      <c r="I9244">
        <v>19</v>
      </c>
      <c r="J9244">
        <v>8962066</v>
      </c>
      <c r="K9244">
        <v>8962066</v>
      </c>
      <c r="L9244" t="s">
        <v>909</v>
      </c>
      <c r="M9244" t="s">
        <v>910</v>
      </c>
      <c r="N9244" t="s">
        <v>910</v>
      </c>
      <c r="O9244" t="s">
        <v>911</v>
      </c>
      <c r="P9244" t="b">
        <v>0</v>
      </c>
      <c r="Q9244" t="s">
        <v>912</v>
      </c>
      <c r="R9244" t="s">
        <v>39</v>
      </c>
      <c r="S9244" t="s">
        <v>39</v>
      </c>
      <c r="T9244" t="s">
        <v>936</v>
      </c>
      <c r="U9244" t="s">
        <v>914</v>
      </c>
      <c r="V9244" t="s">
        <v>1045</v>
      </c>
      <c r="W9244" t="s">
        <v>1046</v>
      </c>
      <c r="X9244" t="s">
        <v>1046</v>
      </c>
      <c r="Y9244">
        <v>14908</v>
      </c>
      <c r="Z9244">
        <v>14704</v>
      </c>
      <c r="AA9244">
        <v>4902</v>
      </c>
      <c r="AB9244" t="s">
        <v>1047</v>
      </c>
      <c r="AC9244">
        <v>74</v>
      </c>
      <c r="AD9244">
        <v>167</v>
      </c>
      <c r="AE9244" t="s">
        <v>39</v>
      </c>
      <c r="AF9244" t="s">
        <v>39</v>
      </c>
      <c r="AG9244" t="s">
        <v>1048</v>
      </c>
      <c r="AH9244" t="s">
        <v>39</v>
      </c>
      <c r="AI9244" t="s">
        <v>39</v>
      </c>
      <c r="AJ9244" t="s">
        <v>39</v>
      </c>
      <c r="AK9244" t="s">
        <v>39</v>
      </c>
      <c r="AL9244" t="s">
        <v>922</v>
      </c>
      <c r="AM9244" t="s">
        <v>381</v>
      </c>
      <c r="AN9244" t="b">
        <v>1</v>
      </c>
      <c r="AO9244">
        <v>0.69294599999999995</v>
      </c>
      <c r="AP9244" t="s">
        <v>1049</v>
      </c>
      <c r="AQ9244" t="s">
        <v>1046</v>
      </c>
      <c r="AR9244" t="b">
        <v>0</v>
      </c>
      <c r="AS9244" t="b">
        <v>0</v>
      </c>
      <c r="AT9244" t="b">
        <v>0</v>
      </c>
      <c r="AU9244" t="s">
        <v>924</v>
      </c>
    </row>
    <row r="9245" spans="1:47" hidden="1" x14ac:dyDescent="0.2">
      <c r="A9245" t="s">
        <v>382</v>
      </c>
      <c r="B9245" t="s">
        <v>38</v>
      </c>
      <c r="C9245" t="str">
        <f t="shared" si="6"/>
        <v>Lung4824T/M</v>
      </c>
      <c r="D9245" t="s">
        <v>17328</v>
      </c>
      <c r="E9245" t="s">
        <v>985</v>
      </c>
      <c r="F9245" t="s">
        <v>986</v>
      </c>
      <c r="G9245" t="s">
        <v>987</v>
      </c>
      <c r="H9245" t="s">
        <v>908</v>
      </c>
      <c r="I9245">
        <v>19</v>
      </c>
      <c r="J9245">
        <v>8962299</v>
      </c>
      <c r="K9245">
        <v>8962299</v>
      </c>
      <c r="L9245" t="s">
        <v>909</v>
      </c>
      <c r="M9245" t="s">
        <v>910</v>
      </c>
      <c r="N9245" t="s">
        <v>910</v>
      </c>
      <c r="O9245" t="s">
        <v>911</v>
      </c>
      <c r="P9245" t="b">
        <v>0</v>
      </c>
      <c r="Q9245" t="s">
        <v>912</v>
      </c>
      <c r="R9245" t="s">
        <v>39</v>
      </c>
      <c r="S9245" t="s">
        <v>39</v>
      </c>
      <c r="T9245" t="s">
        <v>993</v>
      </c>
      <c r="U9245" t="s">
        <v>915</v>
      </c>
      <c r="V9245" t="s">
        <v>1050</v>
      </c>
      <c r="W9245" t="s">
        <v>1051</v>
      </c>
      <c r="X9245" t="s">
        <v>1051</v>
      </c>
      <c r="Y9245">
        <v>14675</v>
      </c>
      <c r="Z9245">
        <v>14471</v>
      </c>
      <c r="AA9245">
        <v>4824</v>
      </c>
      <c r="AB9245" t="s">
        <v>1052</v>
      </c>
      <c r="AC9245">
        <v>108</v>
      </c>
      <c r="AD9245">
        <v>54</v>
      </c>
      <c r="AE9245" t="s">
        <v>39</v>
      </c>
      <c r="AF9245" t="s">
        <v>39</v>
      </c>
      <c r="AG9245" t="s">
        <v>1053</v>
      </c>
      <c r="AH9245" t="s">
        <v>39</v>
      </c>
      <c r="AI9245" t="s">
        <v>39</v>
      </c>
      <c r="AJ9245" t="s">
        <v>39</v>
      </c>
      <c r="AK9245" t="s">
        <v>39</v>
      </c>
      <c r="AL9245" t="s">
        <v>922</v>
      </c>
      <c r="AM9245" t="s">
        <v>381</v>
      </c>
      <c r="AN9245" t="b">
        <v>1</v>
      </c>
      <c r="AO9245">
        <v>0.33333299999999999</v>
      </c>
      <c r="AP9245" t="s">
        <v>1054</v>
      </c>
      <c r="AQ9245" t="s">
        <v>1051</v>
      </c>
      <c r="AR9245" t="b">
        <v>0</v>
      </c>
      <c r="AS9245" t="b">
        <v>0</v>
      </c>
      <c r="AT9245" t="b">
        <v>0</v>
      </c>
      <c r="AU9245" t="s">
        <v>924</v>
      </c>
    </row>
    <row r="9246" spans="1:47" hidden="1" x14ac:dyDescent="0.2">
      <c r="A9246" t="s">
        <v>382</v>
      </c>
      <c r="B9246" t="s">
        <v>38</v>
      </c>
      <c r="C9246" t="str">
        <f t="shared" si="6"/>
        <v>Lung3826G/E</v>
      </c>
      <c r="D9246" t="s">
        <v>17328</v>
      </c>
      <c r="E9246" t="s">
        <v>985</v>
      </c>
      <c r="F9246" t="s">
        <v>986</v>
      </c>
      <c r="G9246" t="s">
        <v>987</v>
      </c>
      <c r="H9246" t="s">
        <v>908</v>
      </c>
      <c r="I9246">
        <v>19</v>
      </c>
      <c r="J9246">
        <v>8965293</v>
      </c>
      <c r="K9246">
        <v>8965293</v>
      </c>
      <c r="L9246" t="s">
        <v>909</v>
      </c>
      <c r="M9246" t="s">
        <v>910</v>
      </c>
      <c r="N9246" t="s">
        <v>910</v>
      </c>
      <c r="O9246" t="s">
        <v>911</v>
      </c>
      <c r="P9246" t="b">
        <v>0</v>
      </c>
      <c r="Q9246" t="s">
        <v>912</v>
      </c>
      <c r="R9246" t="s">
        <v>39</v>
      </c>
      <c r="S9246" t="s">
        <v>39</v>
      </c>
      <c r="T9246" t="s">
        <v>914</v>
      </c>
      <c r="U9246" t="s">
        <v>936</v>
      </c>
      <c r="V9246" t="s">
        <v>1055</v>
      </c>
      <c r="W9246" t="s">
        <v>1056</v>
      </c>
      <c r="X9246" t="s">
        <v>1056</v>
      </c>
      <c r="Y9246">
        <v>11681</v>
      </c>
      <c r="Z9246">
        <v>11477</v>
      </c>
      <c r="AA9246">
        <v>3826</v>
      </c>
      <c r="AB9246" t="s">
        <v>1057</v>
      </c>
      <c r="AC9246">
        <v>79</v>
      </c>
      <c r="AD9246">
        <v>127</v>
      </c>
      <c r="AE9246" t="s">
        <v>39</v>
      </c>
      <c r="AF9246" t="s">
        <v>39</v>
      </c>
      <c r="AG9246" t="s">
        <v>1058</v>
      </c>
      <c r="AH9246" t="s">
        <v>39</v>
      </c>
      <c r="AI9246" t="s">
        <v>39</v>
      </c>
      <c r="AJ9246" t="s">
        <v>39</v>
      </c>
      <c r="AK9246" t="s">
        <v>39</v>
      </c>
      <c r="AL9246" t="s">
        <v>922</v>
      </c>
      <c r="AM9246" t="s">
        <v>381</v>
      </c>
      <c r="AN9246" t="b">
        <v>1</v>
      </c>
      <c r="AO9246">
        <v>0.61650499999999997</v>
      </c>
      <c r="AP9246" t="s">
        <v>1059</v>
      </c>
      <c r="AQ9246" t="s">
        <v>1056</v>
      </c>
      <c r="AR9246" t="b">
        <v>0</v>
      </c>
      <c r="AS9246" t="b">
        <v>0</v>
      </c>
      <c r="AT9246" t="b">
        <v>0</v>
      </c>
      <c r="AU9246" t="s">
        <v>924</v>
      </c>
    </row>
    <row r="9247" spans="1:47" hidden="1" x14ac:dyDescent="0.2">
      <c r="A9247" t="s">
        <v>382</v>
      </c>
      <c r="B9247" t="s">
        <v>38</v>
      </c>
      <c r="C9247" t="str">
        <f t="shared" si="6"/>
        <v>Lung3788T/I</v>
      </c>
      <c r="D9247" t="s">
        <v>17328</v>
      </c>
      <c r="E9247" t="s">
        <v>985</v>
      </c>
      <c r="F9247" t="s">
        <v>986</v>
      </c>
      <c r="G9247" t="s">
        <v>987</v>
      </c>
      <c r="H9247" t="s">
        <v>908</v>
      </c>
      <c r="I9247">
        <v>19</v>
      </c>
      <c r="J9247">
        <v>8965407</v>
      </c>
      <c r="K9247">
        <v>8965407</v>
      </c>
      <c r="L9247" t="s">
        <v>909</v>
      </c>
      <c r="M9247" t="s">
        <v>910</v>
      </c>
      <c r="N9247" t="s">
        <v>910</v>
      </c>
      <c r="O9247" t="s">
        <v>911</v>
      </c>
      <c r="P9247" t="b">
        <v>0</v>
      </c>
      <c r="Q9247" t="s">
        <v>912</v>
      </c>
      <c r="R9247" t="s">
        <v>39</v>
      </c>
      <c r="S9247" t="s">
        <v>39</v>
      </c>
      <c r="T9247" t="s">
        <v>993</v>
      </c>
      <c r="U9247" t="s">
        <v>915</v>
      </c>
      <c r="V9247" t="s">
        <v>1060</v>
      </c>
      <c r="W9247" t="s">
        <v>1061</v>
      </c>
      <c r="X9247" t="s">
        <v>1061</v>
      </c>
      <c r="Y9247">
        <v>11567</v>
      </c>
      <c r="Z9247">
        <v>11363</v>
      </c>
      <c r="AA9247">
        <v>3788</v>
      </c>
      <c r="AB9247" t="s">
        <v>1062</v>
      </c>
      <c r="AC9247">
        <v>53</v>
      </c>
      <c r="AD9247">
        <v>128</v>
      </c>
      <c r="AE9247" t="s">
        <v>39</v>
      </c>
      <c r="AF9247" t="s">
        <v>39</v>
      </c>
      <c r="AG9247" t="s">
        <v>1063</v>
      </c>
      <c r="AH9247" t="s">
        <v>39</v>
      </c>
      <c r="AI9247" t="s">
        <v>39</v>
      </c>
      <c r="AJ9247" t="s">
        <v>39</v>
      </c>
      <c r="AK9247" t="s">
        <v>39</v>
      </c>
      <c r="AL9247" t="s">
        <v>922</v>
      </c>
      <c r="AM9247" t="s">
        <v>381</v>
      </c>
      <c r="AN9247" t="b">
        <v>1</v>
      </c>
      <c r="AO9247">
        <v>0.70718199999999998</v>
      </c>
      <c r="AP9247" t="s">
        <v>1064</v>
      </c>
      <c r="AQ9247" t="s">
        <v>1061</v>
      </c>
      <c r="AR9247" t="b">
        <v>0</v>
      </c>
      <c r="AS9247" t="b">
        <v>0</v>
      </c>
      <c r="AT9247" t="b">
        <v>0</v>
      </c>
      <c r="AU9247" t="s">
        <v>924</v>
      </c>
    </row>
    <row r="9248" spans="1:47" hidden="1" x14ac:dyDescent="0.2">
      <c r="A9248" t="s">
        <v>382</v>
      </c>
      <c r="B9248" t="s">
        <v>38</v>
      </c>
      <c r="C9248" t="str">
        <f t="shared" si="6"/>
        <v>Lung3723T/M</v>
      </c>
      <c r="D9248" t="s">
        <v>17328</v>
      </c>
      <c r="E9248" t="s">
        <v>985</v>
      </c>
      <c r="F9248" t="s">
        <v>986</v>
      </c>
      <c r="G9248" t="s">
        <v>987</v>
      </c>
      <c r="H9248" t="s">
        <v>908</v>
      </c>
      <c r="I9248">
        <v>19</v>
      </c>
      <c r="J9248">
        <v>8965602</v>
      </c>
      <c r="K9248">
        <v>8965602</v>
      </c>
      <c r="L9248" t="s">
        <v>909</v>
      </c>
      <c r="M9248" t="s">
        <v>910</v>
      </c>
      <c r="N9248" t="s">
        <v>910</v>
      </c>
      <c r="O9248" t="s">
        <v>911</v>
      </c>
      <c r="P9248" t="b">
        <v>0</v>
      </c>
      <c r="Q9248" t="s">
        <v>912</v>
      </c>
      <c r="R9248" t="s">
        <v>39</v>
      </c>
      <c r="S9248" t="s">
        <v>39</v>
      </c>
      <c r="T9248" t="s">
        <v>993</v>
      </c>
      <c r="U9248" t="s">
        <v>915</v>
      </c>
      <c r="V9248" t="s">
        <v>1065</v>
      </c>
      <c r="W9248" t="s">
        <v>1066</v>
      </c>
      <c r="X9248" t="s">
        <v>1066</v>
      </c>
      <c r="Y9248">
        <v>11372</v>
      </c>
      <c r="Z9248">
        <v>11168</v>
      </c>
      <c r="AA9248">
        <v>3723</v>
      </c>
      <c r="AB9248" t="s">
        <v>1052</v>
      </c>
      <c r="AC9248">
        <v>77</v>
      </c>
      <c r="AD9248">
        <v>143</v>
      </c>
      <c r="AE9248" t="s">
        <v>39</v>
      </c>
      <c r="AF9248" t="s">
        <v>39</v>
      </c>
      <c r="AG9248" t="s">
        <v>1067</v>
      </c>
      <c r="AH9248" t="s">
        <v>39</v>
      </c>
      <c r="AI9248" t="s">
        <v>39</v>
      </c>
      <c r="AJ9248" t="s">
        <v>39</v>
      </c>
      <c r="AK9248" t="s">
        <v>39</v>
      </c>
      <c r="AL9248" t="s">
        <v>922</v>
      </c>
      <c r="AM9248" t="s">
        <v>381</v>
      </c>
      <c r="AN9248" t="b">
        <v>1</v>
      </c>
      <c r="AO9248">
        <v>0.65</v>
      </c>
      <c r="AP9248" t="s">
        <v>1068</v>
      </c>
      <c r="AQ9248" t="s">
        <v>1066</v>
      </c>
      <c r="AR9248" t="b">
        <v>0</v>
      </c>
      <c r="AS9248" t="b">
        <v>0</v>
      </c>
      <c r="AT9248" t="b">
        <v>0</v>
      </c>
      <c r="AU9248" t="s">
        <v>924</v>
      </c>
    </row>
    <row r="9249" spans="1:47" hidden="1" x14ac:dyDescent="0.2">
      <c r="A9249" t="s">
        <v>382</v>
      </c>
      <c r="B9249" t="s">
        <v>38</v>
      </c>
      <c r="C9249" t="str">
        <f t="shared" si="6"/>
        <v>Lung2506T/A</v>
      </c>
      <c r="D9249" t="s">
        <v>17328</v>
      </c>
      <c r="E9249" t="s">
        <v>985</v>
      </c>
      <c r="F9249" t="s">
        <v>986</v>
      </c>
      <c r="G9249" t="s">
        <v>987</v>
      </c>
      <c r="H9249" t="s">
        <v>908</v>
      </c>
      <c r="I9249">
        <v>19</v>
      </c>
      <c r="J9249">
        <v>8973623</v>
      </c>
      <c r="K9249">
        <v>8973623</v>
      </c>
      <c r="L9249" t="s">
        <v>909</v>
      </c>
      <c r="M9249" t="s">
        <v>910</v>
      </c>
      <c r="N9249" t="s">
        <v>910</v>
      </c>
      <c r="O9249" t="s">
        <v>911</v>
      </c>
      <c r="P9249" t="b">
        <v>0</v>
      </c>
      <c r="Q9249" t="s">
        <v>912</v>
      </c>
      <c r="R9249" t="s">
        <v>39</v>
      </c>
      <c r="S9249" t="s">
        <v>39</v>
      </c>
      <c r="T9249" t="s">
        <v>936</v>
      </c>
      <c r="U9249" t="s">
        <v>914</v>
      </c>
      <c r="V9249" t="s">
        <v>1069</v>
      </c>
      <c r="W9249" t="s">
        <v>1070</v>
      </c>
      <c r="X9249" t="s">
        <v>1070</v>
      </c>
      <c r="Y9249">
        <v>7720</v>
      </c>
      <c r="Z9249">
        <v>7516</v>
      </c>
      <c r="AA9249">
        <v>2506</v>
      </c>
      <c r="AB9249" t="s">
        <v>1071</v>
      </c>
      <c r="AC9249">
        <v>114</v>
      </c>
      <c r="AD9249">
        <v>59</v>
      </c>
      <c r="AE9249" t="s">
        <v>39</v>
      </c>
      <c r="AF9249" t="s">
        <v>39</v>
      </c>
      <c r="AG9249" t="s">
        <v>1072</v>
      </c>
      <c r="AH9249" t="s">
        <v>39</v>
      </c>
      <c r="AI9249" t="s">
        <v>39</v>
      </c>
      <c r="AJ9249" t="s">
        <v>39</v>
      </c>
      <c r="AK9249" t="s">
        <v>39</v>
      </c>
      <c r="AL9249" t="s">
        <v>922</v>
      </c>
      <c r="AM9249" t="s">
        <v>381</v>
      </c>
      <c r="AN9249" t="b">
        <v>1</v>
      </c>
      <c r="AO9249">
        <v>0.34104000000000001</v>
      </c>
      <c r="AP9249" t="s">
        <v>1073</v>
      </c>
      <c r="AQ9249" t="s">
        <v>1070</v>
      </c>
      <c r="AR9249" t="b">
        <v>0</v>
      </c>
      <c r="AS9249" t="b">
        <v>0</v>
      </c>
      <c r="AT9249" t="b">
        <v>0</v>
      </c>
      <c r="AU9249" t="s">
        <v>924</v>
      </c>
    </row>
    <row r="9250" spans="1:47" hidden="1" x14ac:dyDescent="0.2">
      <c r="A9250" t="s">
        <v>382</v>
      </c>
      <c r="B9250" t="s">
        <v>38</v>
      </c>
      <c r="C9250" t="str">
        <f t="shared" si="6"/>
        <v>Lung264E/X</v>
      </c>
      <c r="D9250" t="s">
        <v>17328</v>
      </c>
      <c r="E9250" t="s">
        <v>1448</v>
      </c>
      <c r="F9250" t="s">
        <v>1449</v>
      </c>
      <c r="G9250" t="s">
        <v>1450</v>
      </c>
      <c r="H9250" t="s">
        <v>908</v>
      </c>
      <c r="I9250">
        <v>19</v>
      </c>
      <c r="J9250">
        <v>14516467</v>
      </c>
      <c r="K9250">
        <v>14516468</v>
      </c>
      <c r="L9250" t="s">
        <v>909</v>
      </c>
      <c r="M9250" t="s">
        <v>1896</v>
      </c>
      <c r="N9250" t="s">
        <v>1008</v>
      </c>
      <c r="O9250" t="s">
        <v>1009</v>
      </c>
      <c r="P9250" t="b">
        <v>1</v>
      </c>
      <c r="Q9250" t="s">
        <v>957</v>
      </c>
      <c r="R9250" t="s">
        <v>39</v>
      </c>
      <c r="S9250" t="s">
        <v>39</v>
      </c>
      <c r="T9250" t="s">
        <v>1010</v>
      </c>
      <c r="U9250" t="s">
        <v>936</v>
      </c>
      <c r="V9250" t="s">
        <v>17334</v>
      </c>
      <c r="W9250" t="s">
        <v>17335</v>
      </c>
      <c r="X9250" t="s">
        <v>17335</v>
      </c>
      <c r="Y9250">
        <v>861</v>
      </c>
      <c r="Z9250">
        <v>790</v>
      </c>
      <c r="AA9250">
        <v>264</v>
      </c>
      <c r="AB9250" t="s">
        <v>1387</v>
      </c>
      <c r="AC9250">
        <v>50</v>
      </c>
      <c r="AD9250">
        <v>1</v>
      </c>
      <c r="AE9250" t="s">
        <v>39</v>
      </c>
      <c r="AF9250" t="s">
        <v>39</v>
      </c>
      <c r="AG9250" t="s">
        <v>39</v>
      </c>
      <c r="AH9250" t="s">
        <v>39</v>
      </c>
      <c r="AI9250" t="s">
        <v>39</v>
      </c>
      <c r="AJ9250" t="s">
        <v>39</v>
      </c>
      <c r="AK9250" t="s">
        <v>39</v>
      </c>
      <c r="AL9250" t="s">
        <v>922</v>
      </c>
      <c r="AM9250" t="s">
        <v>381</v>
      </c>
      <c r="AN9250" t="b">
        <v>1</v>
      </c>
      <c r="AO9250">
        <v>1.9607800000000002E-2</v>
      </c>
      <c r="AP9250" t="s">
        <v>12646</v>
      </c>
      <c r="AQ9250" t="s">
        <v>17335</v>
      </c>
      <c r="AR9250" t="b">
        <v>0</v>
      </c>
      <c r="AS9250" t="b">
        <v>0</v>
      </c>
      <c r="AT9250" t="b">
        <v>1</v>
      </c>
      <c r="AU9250" t="s">
        <v>924</v>
      </c>
    </row>
    <row r="9251" spans="1:47" hidden="1" x14ac:dyDescent="0.2">
      <c r="A9251" t="s">
        <v>382</v>
      </c>
      <c r="B9251" t="s">
        <v>38</v>
      </c>
      <c r="C9251" t="str">
        <f t="shared" si="6"/>
        <v>Lung92T/X</v>
      </c>
      <c r="D9251" t="s">
        <v>17328</v>
      </c>
      <c r="E9251" t="s">
        <v>1158</v>
      </c>
      <c r="F9251" t="s">
        <v>1159</v>
      </c>
      <c r="G9251" t="s">
        <v>1160</v>
      </c>
      <c r="H9251" t="s">
        <v>908</v>
      </c>
      <c r="I9251">
        <v>21</v>
      </c>
      <c r="J9251">
        <v>34886917</v>
      </c>
      <c r="K9251">
        <v>34886918</v>
      </c>
      <c r="L9251" t="s">
        <v>909</v>
      </c>
      <c r="M9251" t="s">
        <v>1008</v>
      </c>
      <c r="N9251" t="s">
        <v>1008</v>
      </c>
      <c r="O9251" t="s">
        <v>1009</v>
      </c>
      <c r="P9251" t="b">
        <v>1</v>
      </c>
      <c r="Q9251" t="s">
        <v>957</v>
      </c>
      <c r="R9251" t="s">
        <v>39</v>
      </c>
      <c r="S9251" t="s">
        <v>39</v>
      </c>
      <c r="T9251" t="s">
        <v>1239</v>
      </c>
      <c r="U9251" t="s">
        <v>914</v>
      </c>
      <c r="V9251" t="s">
        <v>17336</v>
      </c>
      <c r="W9251" t="s">
        <v>17337</v>
      </c>
      <c r="X9251" t="s">
        <v>17337</v>
      </c>
      <c r="Y9251">
        <v>721</v>
      </c>
      <c r="Z9251">
        <v>276</v>
      </c>
      <c r="AA9251">
        <v>92</v>
      </c>
      <c r="AB9251" t="s">
        <v>2168</v>
      </c>
      <c r="AC9251">
        <v>34</v>
      </c>
      <c r="AD9251">
        <v>1</v>
      </c>
      <c r="AE9251" t="s">
        <v>39</v>
      </c>
      <c r="AF9251" t="s">
        <v>39</v>
      </c>
      <c r="AG9251" t="s">
        <v>39</v>
      </c>
      <c r="AH9251" t="s">
        <v>39</v>
      </c>
      <c r="AI9251" t="s">
        <v>39</v>
      </c>
      <c r="AJ9251" t="s">
        <v>39</v>
      </c>
      <c r="AK9251" t="s">
        <v>39</v>
      </c>
      <c r="AL9251" t="s">
        <v>922</v>
      </c>
      <c r="AM9251" t="s">
        <v>381</v>
      </c>
      <c r="AN9251" t="b">
        <v>1</v>
      </c>
      <c r="AO9251">
        <v>2.85714E-2</v>
      </c>
      <c r="AP9251" t="s">
        <v>17338</v>
      </c>
      <c r="AQ9251" t="s">
        <v>17337</v>
      </c>
      <c r="AR9251" t="b">
        <v>0</v>
      </c>
      <c r="AS9251" t="b">
        <v>0</v>
      </c>
      <c r="AT9251" t="b">
        <v>1</v>
      </c>
      <c r="AU9251" t="s">
        <v>924</v>
      </c>
    </row>
    <row r="9252" spans="1:47" hidden="1" x14ac:dyDescent="0.2">
      <c r="A9252" t="s">
        <v>382</v>
      </c>
      <c r="B9252" t="s">
        <v>38</v>
      </c>
      <c r="C9252" t="str">
        <f t="shared" si="6"/>
        <v>Lung3621N/H</v>
      </c>
      <c r="D9252" t="s">
        <v>17328</v>
      </c>
      <c r="E9252" t="s">
        <v>1090</v>
      </c>
      <c r="F9252" t="s">
        <v>1091</v>
      </c>
      <c r="G9252" t="s">
        <v>1092</v>
      </c>
      <c r="H9252" t="s">
        <v>908</v>
      </c>
      <c r="I9252">
        <v>8</v>
      </c>
      <c r="J9252">
        <v>112228859</v>
      </c>
      <c r="K9252">
        <v>112228859</v>
      </c>
      <c r="L9252" t="s">
        <v>909</v>
      </c>
      <c r="M9252" t="s">
        <v>910</v>
      </c>
      <c r="N9252" t="s">
        <v>910</v>
      </c>
      <c r="O9252" t="s">
        <v>911</v>
      </c>
      <c r="P9252" t="b">
        <v>0</v>
      </c>
      <c r="Q9252" t="s">
        <v>912</v>
      </c>
      <c r="R9252" t="s">
        <v>968</v>
      </c>
      <c r="S9252">
        <v>0.221</v>
      </c>
      <c r="T9252" t="s">
        <v>936</v>
      </c>
      <c r="U9252" t="s">
        <v>993</v>
      </c>
      <c r="V9252" t="s">
        <v>1093</v>
      </c>
      <c r="W9252" t="s">
        <v>1094</v>
      </c>
      <c r="X9252" t="s">
        <v>1094</v>
      </c>
      <c r="Y9252">
        <v>11106</v>
      </c>
      <c r="Z9252">
        <v>10861</v>
      </c>
      <c r="AA9252">
        <v>3621</v>
      </c>
      <c r="AB9252" t="s">
        <v>1095</v>
      </c>
      <c r="AC9252">
        <v>77</v>
      </c>
      <c r="AD9252">
        <v>68</v>
      </c>
      <c r="AE9252" t="s">
        <v>39</v>
      </c>
      <c r="AF9252" t="s">
        <v>39</v>
      </c>
      <c r="AG9252" t="s">
        <v>1096</v>
      </c>
      <c r="AH9252" t="s">
        <v>974</v>
      </c>
      <c r="AI9252">
        <v>0.25</v>
      </c>
      <c r="AJ9252" t="s">
        <v>39</v>
      </c>
      <c r="AK9252" t="s">
        <v>39</v>
      </c>
      <c r="AL9252" t="s">
        <v>922</v>
      </c>
      <c r="AM9252" t="s">
        <v>381</v>
      </c>
      <c r="AN9252" t="b">
        <v>1</v>
      </c>
      <c r="AO9252">
        <v>0.46896599999999999</v>
      </c>
      <c r="AP9252" t="s">
        <v>1097</v>
      </c>
      <c r="AQ9252" t="s">
        <v>1094</v>
      </c>
      <c r="AR9252" t="b">
        <v>0</v>
      </c>
      <c r="AS9252" t="b">
        <v>0</v>
      </c>
      <c r="AT9252" t="b">
        <v>0</v>
      </c>
      <c r="AU9252" t="s">
        <v>924</v>
      </c>
    </row>
    <row r="9253" spans="1:47" hidden="1" x14ac:dyDescent="0.2">
      <c r="A9253" t="s">
        <v>382</v>
      </c>
      <c r="B9253" t="s">
        <v>38</v>
      </c>
      <c r="C9253" t="str">
        <f t="shared" si="6"/>
        <v>Lung1909I/F</v>
      </c>
      <c r="D9253" t="s">
        <v>17328</v>
      </c>
      <c r="E9253" t="s">
        <v>1090</v>
      </c>
      <c r="F9253" t="s">
        <v>1091</v>
      </c>
      <c r="G9253" t="s">
        <v>1092</v>
      </c>
      <c r="H9253" t="s">
        <v>908</v>
      </c>
      <c r="I9253">
        <v>8</v>
      </c>
      <c r="J9253">
        <v>112406608</v>
      </c>
      <c r="K9253">
        <v>112406608</v>
      </c>
      <c r="L9253" t="s">
        <v>909</v>
      </c>
      <c r="M9253" t="s">
        <v>910</v>
      </c>
      <c r="N9253" t="s">
        <v>910</v>
      </c>
      <c r="O9253" t="s">
        <v>911</v>
      </c>
      <c r="P9253" t="b">
        <v>0</v>
      </c>
      <c r="Q9253" t="s">
        <v>912</v>
      </c>
      <c r="R9253" t="s">
        <v>968</v>
      </c>
      <c r="S9253">
        <v>5.0000000000000001E-3</v>
      </c>
      <c r="T9253" t="s">
        <v>936</v>
      </c>
      <c r="U9253" t="s">
        <v>915</v>
      </c>
      <c r="V9253" t="s">
        <v>17339</v>
      </c>
      <c r="W9253" t="s">
        <v>17340</v>
      </c>
      <c r="X9253" t="s">
        <v>17340</v>
      </c>
      <c r="Y9253">
        <v>5970</v>
      </c>
      <c r="Z9253">
        <v>5725</v>
      </c>
      <c r="AA9253">
        <v>1909</v>
      </c>
      <c r="AB9253" t="s">
        <v>10665</v>
      </c>
      <c r="AC9253">
        <v>83</v>
      </c>
      <c r="AD9253">
        <v>94</v>
      </c>
      <c r="AE9253" t="s">
        <v>39</v>
      </c>
      <c r="AF9253" t="s">
        <v>39</v>
      </c>
      <c r="AG9253" t="s">
        <v>17341</v>
      </c>
      <c r="AH9253" t="s">
        <v>974</v>
      </c>
      <c r="AI9253">
        <v>0.71</v>
      </c>
      <c r="AJ9253" t="s">
        <v>39</v>
      </c>
      <c r="AK9253" t="s">
        <v>39</v>
      </c>
      <c r="AL9253" t="s">
        <v>922</v>
      </c>
      <c r="AM9253" t="s">
        <v>381</v>
      </c>
      <c r="AN9253" t="b">
        <v>1</v>
      </c>
      <c r="AO9253">
        <v>0.53107300000000002</v>
      </c>
      <c r="AP9253" t="s">
        <v>17342</v>
      </c>
      <c r="AQ9253" t="s">
        <v>17340</v>
      </c>
      <c r="AR9253" t="b">
        <v>0</v>
      </c>
      <c r="AS9253" t="b">
        <v>0</v>
      </c>
      <c r="AT9253" t="b">
        <v>0</v>
      </c>
      <c r="AU9253" t="s">
        <v>924</v>
      </c>
    </row>
    <row r="9254" spans="1:47" hidden="1" x14ac:dyDescent="0.2">
      <c r="A9254" t="s">
        <v>382</v>
      </c>
      <c r="B9254" t="s">
        <v>38</v>
      </c>
      <c r="C9254" t="str">
        <f t="shared" si="6"/>
        <v>LungNA</v>
      </c>
      <c r="D9254" t="s">
        <v>17328</v>
      </c>
      <c r="E9254" t="s">
        <v>1090</v>
      </c>
      <c r="F9254" t="s">
        <v>1091</v>
      </c>
      <c r="G9254" t="s">
        <v>1092</v>
      </c>
      <c r="H9254" t="s">
        <v>908</v>
      </c>
      <c r="I9254">
        <v>8</v>
      </c>
      <c r="J9254">
        <v>112503980</v>
      </c>
      <c r="K9254">
        <v>112503981</v>
      </c>
      <c r="L9254" t="s">
        <v>909</v>
      </c>
      <c r="M9254" t="s">
        <v>999</v>
      </c>
      <c r="N9254" t="s">
        <v>1000</v>
      </c>
      <c r="O9254" t="s">
        <v>1001</v>
      </c>
      <c r="P9254" t="b">
        <v>1</v>
      </c>
      <c r="Q9254" t="s">
        <v>957</v>
      </c>
      <c r="R9254" t="s">
        <v>39</v>
      </c>
      <c r="S9254" t="s">
        <v>39</v>
      </c>
      <c r="T9254" t="s">
        <v>1030</v>
      </c>
      <c r="U9254" t="s">
        <v>993</v>
      </c>
      <c r="V9254" t="s">
        <v>2576</v>
      </c>
      <c r="W9254" t="s">
        <v>39</v>
      </c>
      <c r="X9254" t="s">
        <v>39</v>
      </c>
      <c r="Y9254" t="s">
        <v>39</v>
      </c>
      <c r="Z9254" t="s">
        <v>39</v>
      </c>
      <c r="AA9254" t="s">
        <v>39</v>
      </c>
      <c r="AB9254" t="s">
        <v>39</v>
      </c>
      <c r="AC9254">
        <v>64</v>
      </c>
      <c r="AD9254">
        <v>3</v>
      </c>
      <c r="AE9254" t="s">
        <v>39</v>
      </c>
      <c r="AF9254" t="s">
        <v>2577</v>
      </c>
      <c r="AG9254" t="s">
        <v>2578</v>
      </c>
      <c r="AH9254" t="s">
        <v>39</v>
      </c>
      <c r="AI9254" t="s">
        <v>39</v>
      </c>
      <c r="AJ9254" t="s">
        <v>39</v>
      </c>
      <c r="AK9254" t="s">
        <v>39</v>
      </c>
      <c r="AL9254" t="s">
        <v>922</v>
      </c>
      <c r="AM9254" t="s">
        <v>381</v>
      </c>
      <c r="AN9254" t="b">
        <v>1</v>
      </c>
      <c r="AO9254">
        <v>4.4776099999999999E-2</v>
      </c>
      <c r="AP9254" t="s">
        <v>1101</v>
      </c>
      <c r="AQ9254" t="s">
        <v>39</v>
      </c>
      <c r="AR9254" t="b">
        <v>0</v>
      </c>
      <c r="AS9254" t="b">
        <v>0</v>
      </c>
      <c r="AT9254" t="b">
        <v>1</v>
      </c>
      <c r="AU9254" t="s">
        <v>924</v>
      </c>
    </row>
    <row r="9255" spans="1:47" hidden="1" x14ac:dyDescent="0.2">
      <c r="A9255" t="s">
        <v>382</v>
      </c>
      <c r="B9255" t="s">
        <v>38</v>
      </c>
      <c r="C9255" t="str">
        <f t="shared" si="6"/>
        <v>LungNA</v>
      </c>
      <c r="D9255" t="s">
        <v>17328</v>
      </c>
      <c r="E9255" t="s">
        <v>1090</v>
      </c>
      <c r="F9255" t="s">
        <v>1091</v>
      </c>
      <c r="G9255" t="s">
        <v>1092</v>
      </c>
      <c r="H9255" t="s">
        <v>908</v>
      </c>
      <c r="I9255">
        <v>8</v>
      </c>
      <c r="J9255">
        <v>112503980</v>
      </c>
      <c r="K9255">
        <v>112503980</v>
      </c>
      <c r="L9255" t="s">
        <v>909</v>
      </c>
      <c r="M9255" t="s">
        <v>999</v>
      </c>
      <c r="N9255" t="s">
        <v>1000</v>
      </c>
      <c r="O9255" t="s">
        <v>1001</v>
      </c>
      <c r="P9255" t="b">
        <v>1</v>
      </c>
      <c r="Q9255" t="s">
        <v>912</v>
      </c>
      <c r="R9255" t="s">
        <v>39</v>
      </c>
      <c r="S9255" t="s">
        <v>39</v>
      </c>
      <c r="T9255" t="s">
        <v>993</v>
      </c>
      <c r="U9255" t="s">
        <v>915</v>
      </c>
      <c r="V9255" t="s">
        <v>1102</v>
      </c>
      <c r="W9255" t="s">
        <v>39</v>
      </c>
      <c r="X9255" t="s">
        <v>39</v>
      </c>
      <c r="Y9255" t="s">
        <v>39</v>
      </c>
      <c r="Z9255" t="s">
        <v>39</v>
      </c>
      <c r="AA9255" t="s">
        <v>39</v>
      </c>
      <c r="AB9255" t="s">
        <v>39</v>
      </c>
      <c r="AC9255">
        <v>37</v>
      </c>
      <c r="AD9255">
        <v>29</v>
      </c>
      <c r="AE9255" t="s">
        <v>39</v>
      </c>
      <c r="AF9255" t="s">
        <v>1099</v>
      </c>
      <c r="AG9255" t="s">
        <v>1103</v>
      </c>
      <c r="AH9255" t="s">
        <v>39</v>
      </c>
      <c r="AI9255" t="s">
        <v>39</v>
      </c>
      <c r="AJ9255" t="s">
        <v>39</v>
      </c>
      <c r="AK9255" t="s">
        <v>39</v>
      </c>
      <c r="AL9255" t="s">
        <v>922</v>
      </c>
      <c r="AM9255" t="s">
        <v>381</v>
      </c>
      <c r="AN9255" t="b">
        <v>1</v>
      </c>
      <c r="AO9255">
        <v>0.43939400000000001</v>
      </c>
      <c r="AP9255" t="s">
        <v>1101</v>
      </c>
      <c r="AQ9255" t="s">
        <v>39</v>
      </c>
      <c r="AR9255" t="b">
        <v>0</v>
      </c>
      <c r="AS9255" t="b">
        <v>0</v>
      </c>
      <c r="AT9255" t="b">
        <v>1</v>
      </c>
      <c r="AU9255" t="s">
        <v>924</v>
      </c>
    </row>
    <row r="9256" spans="1:47" hidden="1" x14ac:dyDescent="0.2">
      <c r="A9256" t="s">
        <v>382</v>
      </c>
      <c r="B9256" t="s">
        <v>38</v>
      </c>
      <c r="C9256" t="str">
        <f t="shared" si="6"/>
        <v>Lung318-319-/X</v>
      </c>
      <c r="D9256" t="s">
        <v>17328</v>
      </c>
      <c r="E9256" t="s">
        <v>1841</v>
      </c>
      <c r="F9256" t="s">
        <v>1842</v>
      </c>
      <c r="G9256" t="s">
        <v>1843</v>
      </c>
      <c r="H9256" t="s">
        <v>908</v>
      </c>
      <c r="I9256">
        <v>10</v>
      </c>
      <c r="J9256">
        <v>87961046</v>
      </c>
      <c r="K9256">
        <v>87961046</v>
      </c>
      <c r="L9256" t="s">
        <v>954</v>
      </c>
      <c r="M9256" t="s">
        <v>1008</v>
      </c>
      <c r="N9256" t="s">
        <v>1008</v>
      </c>
      <c r="O9256" t="s">
        <v>1028</v>
      </c>
      <c r="P9256" t="b">
        <v>1</v>
      </c>
      <c r="Q9256" t="s">
        <v>1029</v>
      </c>
      <c r="R9256" t="s">
        <v>39</v>
      </c>
      <c r="S9256" t="s">
        <v>39</v>
      </c>
      <c r="T9256" t="s">
        <v>936</v>
      </c>
      <c r="U9256" t="s">
        <v>1174</v>
      </c>
      <c r="V9256" t="s">
        <v>17343</v>
      </c>
      <c r="W9256" t="s">
        <v>17344</v>
      </c>
      <c r="X9256" t="s">
        <v>17344</v>
      </c>
      <c r="Y9256" t="s">
        <v>39</v>
      </c>
      <c r="Z9256" t="s">
        <v>39</v>
      </c>
      <c r="AA9256" t="s">
        <v>39</v>
      </c>
      <c r="AB9256" t="s">
        <v>1846</v>
      </c>
      <c r="AC9256">
        <v>84</v>
      </c>
      <c r="AD9256">
        <v>13</v>
      </c>
      <c r="AE9256" t="s">
        <v>39</v>
      </c>
      <c r="AF9256" t="s">
        <v>39</v>
      </c>
      <c r="AG9256" t="s">
        <v>39</v>
      </c>
      <c r="AH9256" t="s">
        <v>39</v>
      </c>
      <c r="AI9256" t="s">
        <v>39</v>
      </c>
      <c r="AJ9256" t="s">
        <v>39</v>
      </c>
      <c r="AK9256" t="s">
        <v>39</v>
      </c>
      <c r="AL9256" t="s">
        <v>922</v>
      </c>
      <c r="AM9256" t="s">
        <v>381</v>
      </c>
      <c r="AN9256" t="b">
        <v>1</v>
      </c>
      <c r="AO9256">
        <v>0.134021</v>
      </c>
      <c r="AP9256" t="s">
        <v>1847</v>
      </c>
      <c r="AQ9256" t="s">
        <v>17344</v>
      </c>
      <c r="AR9256" t="b">
        <v>0</v>
      </c>
      <c r="AS9256" t="b">
        <v>0</v>
      </c>
      <c r="AT9256" t="b">
        <v>1</v>
      </c>
      <c r="AU9256" t="s">
        <v>924</v>
      </c>
    </row>
    <row r="9257" spans="1:47" hidden="1" x14ac:dyDescent="0.2">
      <c r="A9257" t="s">
        <v>382</v>
      </c>
      <c r="B9257" t="s">
        <v>38</v>
      </c>
      <c r="C9257" t="str">
        <f t="shared" si="6"/>
        <v>Lung3110R/PX</v>
      </c>
      <c r="D9257" t="s">
        <v>17328</v>
      </c>
      <c r="E9257" t="s">
        <v>1166</v>
      </c>
      <c r="F9257" t="s">
        <v>1167</v>
      </c>
      <c r="G9257" t="s">
        <v>1168</v>
      </c>
      <c r="H9257" t="s">
        <v>908</v>
      </c>
      <c r="I9257">
        <v>12</v>
      </c>
      <c r="J9257">
        <v>49038027</v>
      </c>
      <c r="K9257">
        <v>49038027</v>
      </c>
      <c r="L9257" t="s">
        <v>909</v>
      </c>
      <c r="M9257" t="s">
        <v>1008</v>
      </c>
      <c r="N9257" t="s">
        <v>1008</v>
      </c>
      <c r="O9257" t="s">
        <v>1028</v>
      </c>
      <c r="P9257" t="b">
        <v>1</v>
      </c>
      <c r="Q9257" t="s">
        <v>1029</v>
      </c>
      <c r="R9257" t="s">
        <v>39</v>
      </c>
      <c r="S9257" t="s">
        <v>39</v>
      </c>
      <c r="T9257" t="s">
        <v>914</v>
      </c>
      <c r="U9257" t="s">
        <v>1239</v>
      </c>
      <c r="V9257" t="s">
        <v>17345</v>
      </c>
      <c r="W9257" t="s">
        <v>17346</v>
      </c>
      <c r="X9257" t="s">
        <v>17346</v>
      </c>
      <c r="Y9257" t="s">
        <v>39</v>
      </c>
      <c r="Z9257" t="s">
        <v>39</v>
      </c>
      <c r="AA9257">
        <v>3110</v>
      </c>
      <c r="AB9257" t="s">
        <v>16049</v>
      </c>
      <c r="AC9257">
        <v>57</v>
      </c>
      <c r="AD9257">
        <v>1</v>
      </c>
      <c r="AE9257" t="s">
        <v>39</v>
      </c>
      <c r="AF9257" t="s">
        <v>39</v>
      </c>
      <c r="AG9257" t="s">
        <v>39</v>
      </c>
      <c r="AH9257" t="s">
        <v>39</v>
      </c>
      <c r="AI9257" t="s">
        <v>39</v>
      </c>
      <c r="AJ9257" t="s">
        <v>39</v>
      </c>
      <c r="AK9257" t="s">
        <v>39</v>
      </c>
      <c r="AL9257" t="s">
        <v>922</v>
      </c>
      <c r="AM9257" t="s">
        <v>381</v>
      </c>
      <c r="AN9257" t="b">
        <v>1</v>
      </c>
      <c r="AO9257">
        <v>1.72414E-2</v>
      </c>
      <c r="AP9257" t="s">
        <v>17347</v>
      </c>
      <c r="AQ9257" t="s">
        <v>17346</v>
      </c>
      <c r="AR9257" t="b">
        <v>0</v>
      </c>
      <c r="AS9257" t="b">
        <v>0</v>
      </c>
      <c r="AT9257" t="b">
        <v>1</v>
      </c>
      <c r="AU9257" t="s">
        <v>924</v>
      </c>
    </row>
    <row r="9258" spans="1:47" hidden="1" x14ac:dyDescent="0.2">
      <c r="A9258" t="s">
        <v>382</v>
      </c>
      <c r="B9258" t="s">
        <v>38</v>
      </c>
      <c r="C9258" t="str">
        <f t="shared" si="6"/>
        <v>Lung418R/X</v>
      </c>
      <c r="D9258" t="s">
        <v>17328</v>
      </c>
      <c r="E9258" t="s">
        <v>1127</v>
      </c>
      <c r="F9258" t="s">
        <v>1128</v>
      </c>
      <c r="G9258" t="s">
        <v>1129</v>
      </c>
      <c r="H9258" t="s">
        <v>908</v>
      </c>
      <c r="I9258">
        <v>12</v>
      </c>
      <c r="J9258">
        <v>57468168</v>
      </c>
      <c r="K9258">
        <v>57468169</v>
      </c>
      <c r="L9258" t="s">
        <v>954</v>
      </c>
      <c r="M9258" t="s">
        <v>1008</v>
      </c>
      <c r="N9258" t="s">
        <v>1008</v>
      </c>
      <c r="O9258" t="s">
        <v>1009</v>
      </c>
      <c r="P9258" t="b">
        <v>1</v>
      </c>
      <c r="Q9258" t="s">
        <v>957</v>
      </c>
      <c r="R9258" t="s">
        <v>39</v>
      </c>
      <c r="S9258" t="s">
        <v>39</v>
      </c>
      <c r="T9258" t="s">
        <v>1239</v>
      </c>
      <c r="U9258" t="s">
        <v>914</v>
      </c>
      <c r="V9258" t="s">
        <v>17348</v>
      </c>
      <c r="W9258" t="s">
        <v>17349</v>
      </c>
      <c r="X9258" t="s">
        <v>17349</v>
      </c>
      <c r="Y9258">
        <v>1344</v>
      </c>
      <c r="Z9258">
        <v>1253</v>
      </c>
      <c r="AA9258">
        <v>418</v>
      </c>
      <c r="AB9258" t="s">
        <v>6724</v>
      </c>
      <c r="AC9258">
        <v>54</v>
      </c>
      <c r="AD9258">
        <v>1</v>
      </c>
      <c r="AE9258" t="s">
        <v>39</v>
      </c>
      <c r="AF9258" t="s">
        <v>39</v>
      </c>
      <c r="AG9258" t="s">
        <v>39</v>
      </c>
      <c r="AH9258" t="s">
        <v>39</v>
      </c>
      <c r="AI9258" t="s">
        <v>39</v>
      </c>
      <c r="AJ9258" t="s">
        <v>39</v>
      </c>
      <c r="AK9258" t="s">
        <v>39</v>
      </c>
      <c r="AL9258" t="s">
        <v>922</v>
      </c>
      <c r="AM9258" t="s">
        <v>381</v>
      </c>
      <c r="AN9258" t="b">
        <v>1</v>
      </c>
      <c r="AO9258">
        <v>1.8181800000000001E-2</v>
      </c>
      <c r="AP9258" t="s">
        <v>17350</v>
      </c>
      <c r="AQ9258" t="s">
        <v>17349</v>
      </c>
      <c r="AR9258" t="b">
        <v>0</v>
      </c>
      <c r="AS9258" t="b">
        <v>0</v>
      </c>
      <c r="AT9258" t="b">
        <v>1</v>
      </c>
      <c r="AU9258" t="s">
        <v>924</v>
      </c>
    </row>
    <row r="9259" spans="1:47" hidden="1" x14ac:dyDescent="0.2">
      <c r="A9259" t="s">
        <v>382</v>
      </c>
      <c r="B9259" t="s">
        <v>38</v>
      </c>
      <c r="C9259" t="str">
        <f t="shared" si="6"/>
        <v>Lung1326-1327PQ/P</v>
      </c>
      <c r="D9259" t="s">
        <v>17328</v>
      </c>
      <c r="E9259" t="s">
        <v>951</v>
      </c>
      <c r="F9259" t="s">
        <v>952</v>
      </c>
      <c r="G9259" t="s">
        <v>953</v>
      </c>
      <c r="H9259" t="s">
        <v>908</v>
      </c>
      <c r="I9259">
        <v>1</v>
      </c>
      <c r="J9259">
        <v>26773690</v>
      </c>
      <c r="K9259">
        <v>26773693</v>
      </c>
      <c r="L9259" t="s">
        <v>954</v>
      </c>
      <c r="M9259" t="s">
        <v>955</v>
      </c>
      <c r="N9259" t="s">
        <v>955</v>
      </c>
      <c r="O9259" t="s">
        <v>956</v>
      </c>
      <c r="P9259" t="b">
        <v>1</v>
      </c>
      <c r="Q9259" t="s">
        <v>957</v>
      </c>
      <c r="R9259" t="s">
        <v>39</v>
      </c>
      <c r="S9259" t="s">
        <v>39</v>
      </c>
      <c r="T9259" t="s">
        <v>958</v>
      </c>
      <c r="U9259" t="s">
        <v>914</v>
      </c>
      <c r="V9259" t="s">
        <v>959</v>
      </c>
      <c r="W9259" t="s">
        <v>960</v>
      </c>
      <c r="X9259" t="s">
        <v>960</v>
      </c>
      <c r="Y9259" t="s">
        <v>39</v>
      </c>
      <c r="Z9259" t="s">
        <v>39</v>
      </c>
      <c r="AA9259" t="s">
        <v>39</v>
      </c>
      <c r="AB9259" t="s">
        <v>961</v>
      </c>
      <c r="AC9259">
        <v>207</v>
      </c>
      <c r="AD9259">
        <v>2</v>
      </c>
      <c r="AE9259" t="s">
        <v>39</v>
      </c>
      <c r="AF9259" t="s">
        <v>962</v>
      </c>
      <c r="AG9259" t="s">
        <v>963</v>
      </c>
      <c r="AH9259" t="s">
        <v>39</v>
      </c>
      <c r="AI9259" t="s">
        <v>39</v>
      </c>
      <c r="AJ9259" t="s">
        <v>39</v>
      </c>
      <c r="AK9259" t="s">
        <v>39</v>
      </c>
      <c r="AL9259" t="s">
        <v>922</v>
      </c>
      <c r="AM9259" t="s">
        <v>381</v>
      </c>
      <c r="AN9259" t="b">
        <v>1</v>
      </c>
      <c r="AO9259">
        <v>9.5693800000000006E-3</v>
      </c>
      <c r="AP9259" t="s">
        <v>964</v>
      </c>
      <c r="AQ9259" t="s">
        <v>960</v>
      </c>
      <c r="AR9259" t="b">
        <v>0</v>
      </c>
      <c r="AS9259" t="b">
        <v>0</v>
      </c>
      <c r="AT9259" t="b">
        <v>1</v>
      </c>
      <c r="AU9259" t="s">
        <v>924</v>
      </c>
    </row>
    <row r="9260" spans="1:47" hidden="1" x14ac:dyDescent="0.2">
      <c r="A9260" t="s">
        <v>266</v>
      </c>
      <c r="B9260" t="s">
        <v>46</v>
      </c>
      <c r="C9260" t="str">
        <f t="shared" si="6"/>
        <v>Colon449P/T</v>
      </c>
      <c r="D9260" t="s">
        <v>5190</v>
      </c>
      <c r="E9260" t="s">
        <v>2114</v>
      </c>
      <c r="F9260" t="s">
        <v>2115</v>
      </c>
      <c r="G9260" t="s">
        <v>2116</v>
      </c>
      <c r="H9260" t="s">
        <v>908</v>
      </c>
      <c r="I9260">
        <v>3</v>
      </c>
      <c r="J9260">
        <v>179210279</v>
      </c>
      <c r="K9260">
        <v>179210279</v>
      </c>
      <c r="L9260" t="s">
        <v>954</v>
      </c>
      <c r="M9260" t="s">
        <v>910</v>
      </c>
      <c r="N9260" t="s">
        <v>910</v>
      </c>
      <c r="O9260" t="s">
        <v>911</v>
      </c>
      <c r="P9260" t="b">
        <v>1</v>
      </c>
      <c r="Q9260" t="s">
        <v>912</v>
      </c>
      <c r="R9260" t="s">
        <v>913</v>
      </c>
      <c r="S9260">
        <v>0.88600000000000001</v>
      </c>
      <c r="T9260" t="s">
        <v>914</v>
      </c>
      <c r="U9260" t="s">
        <v>915</v>
      </c>
      <c r="V9260" t="s">
        <v>8315</v>
      </c>
      <c r="W9260" t="s">
        <v>8316</v>
      </c>
      <c r="X9260" t="s">
        <v>8316</v>
      </c>
      <c r="Y9260">
        <v>1502</v>
      </c>
      <c r="Z9260">
        <v>1345</v>
      </c>
      <c r="AA9260">
        <v>449</v>
      </c>
      <c r="AB9260" t="s">
        <v>7824</v>
      </c>
      <c r="AC9260">
        <v>43</v>
      </c>
      <c r="AD9260">
        <v>107</v>
      </c>
      <c r="AE9260" t="s">
        <v>39</v>
      </c>
      <c r="AF9260" t="s">
        <v>8317</v>
      </c>
      <c r="AG9260" t="s">
        <v>39</v>
      </c>
      <c r="AH9260" t="s">
        <v>913</v>
      </c>
      <c r="AI9260">
        <v>0</v>
      </c>
      <c r="AJ9260" t="s">
        <v>39</v>
      </c>
      <c r="AK9260" t="s">
        <v>39</v>
      </c>
      <c r="AL9260" t="s">
        <v>922</v>
      </c>
      <c r="AM9260" t="s">
        <v>265</v>
      </c>
      <c r="AN9260" t="b">
        <v>1</v>
      </c>
      <c r="AO9260">
        <v>0.71333299999999999</v>
      </c>
      <c r="AP9260" t="s">
        <v>8318</v>
      </c>
      <c r="AQ9260" t="s">
        <v>8316</v>
      </c>
      <c r="AR9260" t="b">
        <v>0</v>
      </c>
      <c r="AS9260" t="b">
        <v>1</v>
      </c>
      <c r="AT9260" t="b">
        <v>1</v>
      </c>
      <c r="AU9260" t="s">
        <v>924</v>
      </c>
    </row>
    <row r="9261" spans="1:47" hidden="1" x14ac:dyDescent="0.2">
      <c r="A9261" t="s">
        <v>382</v>
      </c>
      <c r="B9261" t="s">
        <v>38</v>
      </c>
      <c r="C9261" t="str">
        <f t="shared" si="6"/>
        <v>Lung1491K/R</v>
      </c>
      <c r="D9261" t="s">
        <v>17328</v>
      </c>
      <c r="E9261" t="s">
        <v>965</v>
      </c>
      <c r="F9261" t="s">
        <v>966</v>
      </c>
      <c r="G9261" t="s">
        <v>967</v>
      </c>
      <c r="H9261" t="s">
        <v>908</v>
      </c>
      <c r="I9261">
        <v>2</v>
      </c>
      <c r="J9261">
        <v>29193615</v>
      </c>
      <c r="K9261">
        <v>29193615</v>
      </c>
      <c r="L9261" t="s">
        <v>909</v>
      </c>
      <c r="M9261" t="s">
        <v>910</v>
      </c>
      <c r="N9261" t="s">
        <v>910</v>
      </c>
      <c r="O9261" t="s">
        <v>911</v>
      </c>
      <c r="P9261" t="b">
        <v>1</v>
      </c>
      <c r="Q9261" t="s">
        <v>912</v>
      </c>
      <c r="R9261" t="s">
        <v>968</v>
      </c>
      <c r="S9261">
        <v>2.4E-2</v>
      </c>
      <c r="T9261" t="s">
        <v>936</v>
      </c>
      <c r="U9261" t="s">
        <v>914</v>
      </c>
      <c r="V9261" t="s">
        <v>969</v>
      </c>
      <c r="W9261" t="s">
        <v>970</v>
      </c>
      <c r="X9261" t="s">
        <v>970</v>
      </c>
      <c r="Y9261">
        <v>5379</v>
      </c>
      <c r="Z9261">
        <v>4472</v>
      </c>
      <c r="AA9261">
        <v>1491</v>
      </c>
      <c r="AB9261" t="s">
        <v>971</v>
      </c>
      <c r="AC9261">
        <v>111</v>
      </c>
      <c r="AD9261">
        <v>100</v>
      </c>
      <c r="AE9261" t="s">
        <v>39</v>
      </c>
      <c r="AF9261" t="s">
        <v>972</v>
      </c>
      <c r="AG9261" t="s">
        <v>973</v>
      </c>
      <c r="AH9261" t="s">
        <v>974</v>
      </c>
      <c r="AI9261">
        <v>0.32</v>
      </c>
      <c r="AJ9261" t="s">
        <v>39</v>
      </c>
      <c r="AK9261" t="s">
        <v>39</v>
      </c>
      <c r="AL9261" t="s">
        <v>922</v>
      </c>
      <c r="AM9261" t="s">
        <v>381</v>
      </c>
      <c r="AN9261" t="b">
        <v>1</v>
      </c>
      <c r="AO9261">
        <v>0.47393400000000002</v>
      </c>
      <c r="AP9261" t="s">
        <v>975</v>
      </c>
      <c r="AQ9261" t="s">
        <v>970</v>
      </c>
      <c r="AR9261" t="b">
        <v>0</v>
      </c>
      <c r="AS9261" t="b">
        <v>0</v>
      </c>
      <c r="AT9261" t="b">
        <v>1</v>
      </c>
      <c r="AU9261" t="s">
        <v>924</v>
      </c>
    </row>
    <row r="9262" spans="1:47" hidden="1" x14ac:dyDescent="0.2">
      <c r="A9262" t="s">
        <v>733</v>
      </c>
      <c r="B9262" t="s">
        <v>38</v>
      </c>
      <c r="C9262" t="str">
        <f t="shared" si="6"/>
        <v>LungNA</v>
      </c>
      <c r="D9262" t="s">
        <v>17355</v>
      </c>
      <c r="E9262" t="s">
        <v>1104</v>
      </c>
      <c r="F9262" t="s">
        <v>1105</v>
      </c>
      <c r="G9262" t="s">
        <v>1106</v>
      </c>
      <c r="H9262" t="s">
        <v>908</v>
      </c>
      <c r="I9262">
        <v>4</v>
      </c>
      <c r="J9262">
        <v>152347075</v>
      </c>
      <c r="K9262">
        <v>152347076</v>
      </c>
      <c r="L9262" t="s">
        <v>909</v>
      </c>
      <c r="M9262" t="s">
        <v>999</v>
      </c>
      <c r="N9262" t="s">
        <v>1000</v>
      </c>
      <c r="O9262" t="s">
        <v>1001</v>
      </c>
      <c r="P9262" t="b">
        <v>1</v>
      </c>
      <c r="Q9262" t="s">
        <v>957</v>
      </c>
      <c r="R9262" t="s">
        <v>39</v>
      </c>
      <c r="S9262" t="s">
        <v>39</v>
      </c>
      <c r="T9262" t="s">
        <v>1107</v>
      </c>
      <c r="U9262" t="s">
        <v>914</v>
      </c>
      <c r="V9262" t="s">
        <v>1111</v>
      </c>
      <c r="W9262" t="s">
        <v>39</v>
      </c>
      <c r="X9262" t="s">
        <v>39</v>
      </c>
      <c r="Y9262" t="s">
        <v>39</v>
      </c>
      <c r="Z9262" t="s">
        <v>39</v>
      </c>
      <c r="AA9262" t="s">
        <v>39</v>
      </c>
      <c r="AB9262" t="s">
        <v>39</v>
      </c>
      <c r="AC9262">
        <v>31</v>
      </c>
      <c r="AD9262">
        <v>7</v>
      </c>
      <c r="AE9262" t="s">
        <v>39</v>
      </c>
      <c r="AF9262" t="s">
        <v>1112</v>
      </c>
      <c r="AG9262" t="s">
        <v>1113</v>
      </c>
      <c r="AH9262" t="s">
        <v>39</v>
      </c>
      <c r="AI9262" t="s">
        <v>39</v>
      </c>
      <c r="AJ9262" t="s">
        <v>39</v>
      </c>
      <c r="AK9262" t="s">
        <v>39</v>
      </c>
      <c r="AL9262" t="s">
        <v>922</v>
      </c>
      <c r="AM9262" t="s">
        <v>732</v>
      </c>
      <c r="AN9262" t="b">
        <v>1</v>
      </c>
      <c r="AO9262">
        <v>0.18421100000000001</v>
      </c>
      <c r="AP9262" t="s">
        <v>1110</v>
      </c>
      <c r="AQ9262" t="s">
        <v>39</v>
      </c>
      <c r="AR9262" t="b">
        <v>0</v>
      </c>
      <c r="AS9262" t="b">
        <v>0</v>
      </c>
      <c r="AT9262" t="b">
        <v>1</v>
      </c>
      <c r="AU9262" t="s">
        <v>924</v>
      </c>
    </row>
    <row r="9263" spans="1:47" hidden="1" x14ac:dyDescent="0.2">
      <c r="A9263" t="s">
        <v>733</v>
      </c>
      <c r="B9263" t="s">
        <v>38</v>
      </c>
      <c r="C9263" t="str">
        <f t="shared" si="6"/>
        <v>LungNA</v>
      </c>
      <c r="D9263" t="s">
        <v>17355</v>
      </c>
      <c r="E9263" t="s">
        <v>1104</v>
      </c>
      <c r="F9263" t="s">
        <v>1105</v>
      </c>
      <c r="G9263" t="s">
        <v>1106</v>
      </c>
      <c r="H9263" t="s">
        <v>908</v>
      </c>
      <c r="I9263">
        <v>4</v>
      </c>
      <c r="J9263">
        <v>152347075</v>
      </c>
      <c r="K9263">
        <v>152347077</v>
      </c>
      <c r="L9263" t="s">
        <v>909</v>
      </c>
      <c r="M9263" t="s">
        <v>999</v>
      </c>
      <c r="N9263" t="s">
        <v>1000</v>
      </c>
      <c r="O9263" t="s">
        <v>1001</v>
      </c>
      <c r="P9263" t="b">
        <v>0</v>
      </c>
      <c r="Q9263" t="s">
        <v>957</v>
      </c>
      <c r="R9263" t="s">
        <v>39</v>
      </c>
      <c r="S9263" t="s">
        <v>39</v>
      </c>
      <c r="T9263" t="s">
        <v>1730</v>
      </c>
      <c r="U9263" t="s">
        <v>914</v>
      </c>
      <c r="V9263" t="s">
        <v>1731</v>
      </c>
      <c r="W9263" t="s">
        <v>39</v>
      </c>
      <c r="X9263" t="s">
        <v>39</v>
      </c>
      <c r="Y9263" t="s">
        <v>39</v>
      </c>
      <c r="Z9263" t="s">
        <v>39</v>
      </c>
      <c r="AA9263" t="s">
        <v>39</v>
      </c>
      <c r="AB9263" t="s">
        <v>39</v>
      </c>
      <c r="AC9263">
        <v>31</v>
      </c>
      <c r="AD9263">
        <v>3</v>
      </c>
      <c r="AE9263" t="s">
        <v>39</v>
      </c>
      <c r="AF9263" t="s">
        <v>39</v>
      </c>
      <c r="AG9263" t="s">
        <v>1732</v>
      </c>
      <c r="AH9263" t="s">
        <v>39</v>
      </c>
      <c r="AI9263" t="s">
        <v>39</v>
      </c>
      <c r="AJ9263" t="s">
        <v>39</v>
      </c>
      <c r="AK9263" t="s">
        <v>39</v>
      </c>
      <c r="AL9263" t="s">
        <v>922</v>
      </c>
      <c r="AM9263" t="s">
        <v>732</v>
      </c>
      <c r="AN9263" t="b">
        <v>1</v>
      </c>
      <c r="AO9263">
        <v>8.8235300000000003E-2</v>
      </c>
      <c r="AP9263" t="s">
        <v>1110</v>
      </c>
      <c r="AQ9263" t="s">
        <v>39</v>
      </c>
      <c r="AR9263" t="b">
        <v>0</v>
      </c>
      <c r="AS9263" t="b">
        <v>0</v>
      </c>
      <c r="AT9263" t="b">
        <v>0</v>
      </c>
      <c r="AU9263" t="s">
        <v>924</v>
      </c>
    </row>
    <row r="9264" spans="1:47" hidden="1" x14ac:dyDescent="0.2">
      <c r="A9264" t="s">
        <v>733</v>
      </c>
      <c r="B9264" t="s">
        <v>38</v>
      </c>
      <c r="C9264" t="str">
        <f t="shared" si="6"/>
        <v>LungNA</v>
      </c>
      <c r="D9264" t="s">
        <v>17355</v>
      </c>
      <c r="E9264" t="s">
        <v>1114</v>
      </c>
      <c r="F9264" t="s">
        <v>1115</v>
      </c>
      <c r="G9264" t="s">
        <v>1116</v>
      </c>
      <c r="H9264" t="s">
        <v>908</v>
      </c>
      <c r="I9264">
        <v>5</v>
      </c>
      <c r="J9264">
        <v>13867994</v>
      </c>
      <c r="K9264">
        <v>13867995</v>
      </c>
      <c r="L9264" t="s">
        <v>909</v>
      </c>
      <c r="M9264" t="s">
        <v>999</v>
      </c>
      <c r="N9264" t="s">
        <v>1000</v>
      </c>
      <c r="O9264" t="s">
        <v>1001</v>
      </c>
      <c r="P9264" t="b">
        <v>1</v>
      </c>
      <c r="Q9264" t="s">
        <v>957</v>
      </c>
      <c r="R9264" t="s">
        <v>39</v>
      </c>
      <c r="S9264" t="s">
        <v>39</v>
      </c>
      <c r="T9264" t="s">
        <v>1174</v>
      </c>
      <c r="U9264" t="s">
        <v>936</v>
      </c>
      <c r="V9264" t="s">
        <v>1175</v>
      </c>
      <c r="W9264" t="s">
        <v>39</v>
      </c>
      <c r="X9264" t="s">
        <v>39</v>
      </c>
      <c r="Y9264" t="s">
        <v>39</v>
      </c>
      <c r="Z9264" t="s">
        <v>39</v>
      </c>
      <c r="AA9264" t="s">
        <v>39</v>
      </c>
      <c r="AB9264" t="s">
        <v>39</v>
      </c>
      <c r="AC9264">
        <v>54</v>
      </c>
      <c r="AD9264">
        <v>23</v>
      </c>
      <c r="AE9264" t="s">
        <v>39</v>
      </c>
      <c r="AF9264" t="s">
        <v>1176</v>
      </c>
      <c r="AG9264" t="s">
        <v>1177</v>
      </c>
      <c r="AH9264" t="s">
        <v>39</v>
      </c>
      <c r="AI9264" t="s">
        <v>39</v>
      </c>
      <c r="AJ9264" t="s">
        <v>39</v>
      </c>
      <c r="AK9264" t="s">
        <v>39</v>
      </c>
      <c r="AL9264" t="s">
        <v>922</v>
      </c>
      <c r="AM9264" t="s">
        <v>732</v>
      </c>
      <c r="AN9264" t="b">
        <v>1</v>
      </c>
      <c r="AO9264">
        <v>0.29870099999999999</v>
      </c>
      <c r="AP9264" t="s">
        <v>1121</v>
      </c>
      <c r="AQ9264" t="s">
        <v>39</v>
      </c>
      <c r="AR9264" t="b">
        <v>0</v>
      </c>
      <c r="AS9264" t="b">
        <v>0</v>
      </c>
      <c r="AT9264" t="b">
        <v>1</v>
      </c>
      <c r="AU9264" t="s">
        <v>924</v>
      </c>
    </row>
    <row r="9265" spans="1:47" hidden="1" x14ac:dyDescent="0.2">
      <c r="A9265" t="s">
        <v>733</v>
      </c>
      <c r="B9265" t="s">
        <v>38</v>
      </c>
      <c r="C9265" t="str">
        <f t="shared" si="6"/>
        <v>Lung766I/L</v>
      </c>
      <c r="D9265" t="s">
        <v>17355</v>
      </c>
      <c r="E9265" t="s">
        <v>1114</v>
      </c>
      <c r="F9265" t="s">
        <v>1115</v>
      </c>
      <c r="G9265" t="s">
        <v>1116</v>
      </c>
      <c r="H9265" t="s">
        <v>908</v>
      </c>
      <c r="I9265">
        <v>5</v>
      </c>
      <c r="J9265">
        <v>13894785</v>
      </c>
      <c r="K9265">
        <v>13894785</v>
      </c>
      <c r="L9265" t="s">
        <v>909</v>
      </c>
      <c r="M9265" t="s">
        <v>910</v>
      </c>
      <c r="N9265" t="s">
        <v>910</v>
      </c>
      <c r="O9265" t="s">
        <v>911</v>
      </c>
      <c r="P9265" t="b">
        <v>0</v>
      </c>
      <c r="Q9265" t="s">
        <v>912</v>
      </c>
      <c r="R9265" t="s">
        <v>968</v>
      </c>
      <c r="S9265">
        <v>0.28799999999999998</v>
      </c>
      <c r="T9265" t="s">
        <v>936</v>
      </c>
      <c r="U9265" t="s">
        <v>915</v>
      </c>
      <c r="V9265" t="s">
        <v>1178</v>
      </c>
      <c r="W9265" t="s">
        <v>1179</v>
      </c>
      <c r="X9265" t="s">
        <v>1179</v>
      </c>
      <c r="Y9265">
        <v>2401</v>
      </c>
      <c r="Z9265">
        <v>2296</v>
      </c>
      <c r="AA9265">
        <v>766</v>
      </c>
      <c r="AB9265" t="s">
        <v>1180</v>
      </c>
      <c r="AC9265">
        <v>86</v>
      </c>
      <c r="AD9265">
        <v>94</v>
      </c>
      <c r="AE9265" t="s">
        <v>39</v>
      </c>
      <c r="AF9265" t="s">
        <v>39</v>
      </c>
      <c r="AG9265" t="s">
        <v>1181</v>
      </c>
      <c r="AH9265" t="s">
        <v>974</v>
      </c>
      <c r="AI9265">
        <v>0.1</v>
      </c>
      <c r="AJ9265" t="s">
        <v>39</v>
      </c>
      <c r="AK9265" t="s">
        <v>39</v>
      </c>
      <c r="AL9265" t="s">
        <v>922</v>
      </c>
      <c r="AM9265" t="s">
        <v>732</v>
      </c>
      <c r="AN9265" t="b">
        <v>1</v>
      </c>
      <c r="AO9265">
        <v>0.52222199999999996</v>
      </c>
      <c r="AP9265" t="s">
        <v>1182</v>
      </c>
      <c r="AQ9265" t="s">
        <v>1179</v>
      </c>
      <c r="AR9265" t="b">
        <v>0</v>
      </c>
      <c r="AS9265" t="b">
        <v>0</v>
      </c>
      <c r="AT9265" t="b">
        <v>0</v>
      </c>
      <c r="AU9265" t="s">
        <v>924</v>
      </c>
    </row>
    <row r="9266" spans="1:47" hidden="1" x14ac:dyDescent="0.2">
      <c r="A9266" t="s">
        <v>733</v>
      </c>
      <c r="B9266" t="s">
        <v>38</v>
      </c>
      <c r="C9266" t="str">
        <f t="shared" si="6"/>
        <v>Lung330-331IN/IX</v>
      </c>
      <c r="D9266" t="s">
        <v>17355</v>
      </c>
      <c r="E9266" t="s">
        <v>2114</v>
      </c>
      <c r="F9266" t="s">
        <v>2115</v>
      </c>
      <c r="G9266" t="s">
        <v>2116</v>
      </c>
      <c r="H9266" t="s">
        <v>908</v>
      </c>
      <c r="I9266">
        <v>3</v>
      </c>
      <c r="J9266">
        <v>179203719</v>
      </c>
      <c r="K9266">
        <v>179203721</v>
      </c>
      <c r="L9266" t="s">
        <v>954</v>
      </c>
      <c r="M9266" t="s">
        <v>1008</v>
      </c>
      <c r="N9266" t="s">
        <v>1008</v>
      </c>
      <c r="O9266" t="s">
        <v>1009</v>
      </c>
      <c r="P9266" t="b">
        <v>1</v>
      </c>
      <c r="Q9266" t="s">
        <v>957</v>
      </c>
      <c r="R9266" t="s">
        <v>39</v>
      </c>
      <c r="S9266" t="s">
        <v>39</v>
      </c>
      <c r="T9266" t="s">
        <v>2836</v>
      </c>
      <c r="U9266" t="s">
        <v>936</v>
      </c>
      <c r="V9266" t="s">
        <v>17356</v>
      </c>
      <c r="W9266" t="s">
        <v>17357</v>
      </c>
      <c r="X9266" t="s">
        <v>17357</v>
      </c>
      <c r="Y9266" t="s">
        <v>39</v>
      </c>
      <c r="Z9266" t="s">
        <v>39</v>
      </c>
      <c r="AA9266" t="s">
        <v>39</v>
      </c>
      <c r="AB9266" t="s">
        <v>17358</v>
      </c>
      <c r="AC9266">
        <v>60</v>
      </c>
      <c r="AD9266">
        <v>1</v>
      </c>
      <c r="AE9266" t="s">
        <v>39</v>
      </c>
      <c r="AF9266" t="s">
        <v>39</v>
      </c>
      <c r="AG9266" t="s">
        <v>39</v>
      </c>
      <c r="AH9266" t="s">
        <v>39</v>
      </c>
      <c r="AI9266" t="s">
        <v>39</v>
      </c>
      <c r="AJ9266" t="s">
        <v>39</v>
      </c>
      <c r="AK9266" t="s">
        <v>39</v>
      </c>
      <c r="AL9266" t="s">
        <v>922</v>
      </c>
      <c r="AM9266" t="s">
        <v>732</v>
      </c>
      <c r="AN9266" t="b">
        <v>1</v>
      </c>
      <c r="AO9266">
        <v>1.6393399999999999E-2</v>
      </c>
      <c r="AP9266" t="s">
        <v>5989</v>
      </c>
      <c r="AQ9266" t="s">
        <v>17357</v>
      </c>
      <c r="AR9266" t="b">
        <v>0</v>
      </c>
      <c r="AS9266" t="b">
        <v>0</v>
      </c>
      <c r="AT9266" t="b">
        <v>1</v>
      </c>
      <c r="AU9266" t="s">
        <v>924</v>
      </c>
    </row>
    <row r="9267" spans="1:47" hidden="1" x14ac:dyDescent="0.2">
      <c r="A9267" t="s">
        <v>733</v>
      </c>
      <c r="B9267" t="s">
        <v>38</v>
      </c>
      <c r="C9267" t="str">
        <f t="shared" si="6"/>
        <v>Lung581R/H</v>
      </c>
      <c r="D9267" t="s">
        <v>17355</v>
      </c>
      <c r="E9267" t="s">
        <v>1281</v>
      </c>
      <c r="F9267" t="s">
        <v>1282</v>
      </c>
      <c r="G9267" t="s">
        <v>1283</v>
      </c>
      <c r="H9267" t="s">
        <v>908</v>
      </c>
      <c r="I9267">
        <v>4</v>
      </c>
      <c r="J9267">
        <v>105235684</v>
      </c>
      <c r="K9267">
        <v>105235684</v>
      </c>
      <c r="L9267" t="s">
        <v>954</v>
      </c>
      <c r="M9267" t="s">
        <v>910</v>
      </c>
      <c r="N9267" t="s">
        <v>910</v>
      </c>
      <c r="O9267" t="s">
        <v>911</v>
      </c>
      <c r="P9267" t="b">
        <v>0</v>
      </c>
      <c r="Q9267" t="s">
        <v>912</v>
      </c>
      <c r="R9267" t="s">
        <v>968</v>
      </c>
      <c r="S9267">
        <v>7.0000000000000001E-3</v>
      </c>
      <c r="T9267" t="s">
        <v>993</v>
      </c>
      <c r="U9267" t="s">
        <v>915</v>
      </c>
      <c r="V9267" t="s">
        <v>17359</v>
      </c>
      <c r="W9267" t="s">
        <v>17360</v>
      </c>
      <c r="X9267" t="s">
        <v>17360</v>
      </c>
      <c r="Y9267">
        <v>2602</v>
      </c>
      <c r="Z9267">
        <v>1742</v>
      </c>
      <c r="AA9267">
        <v>581</v>
      </c>
      <c r="AB9267" t="s">
        <v>1973</v>
      </c>
      <c r="AC9267">
        <v>62</v>
      </c>
      <c r="AD9267">
        <v>39</v>
      </c>
      <c r="AE9267" t="s">
        <v>39</v>
      </c>
      <c r="AF9267" t="s">
        <v>39</v>
      </c>
      <c r="AG9267" t="s">
        <v>17361</v>
      </c>
      <c r="AH9267" t="s">
        <v>974</v>
      </c>
      <c r="AI9267">
        <v>0.54</v>
      </c>
      <c r="AJ9267" t="s">
        <v>39</v>
      </c>
      <c r="AK9267" t="s">
        <v>39</v>
      </c>
      <c r="AL9267" t="s">
        <v>922</v>
      </c>
      <c r="AM9267" t="s">
        <v>732</v>
      </c>
      <c r="AN9267" t="b">
        <v>1</v>
      </c>
      <c r="AO9267">
        <v>0.38613900000000001</v>
      </c>
      <c r="AP9267" t="s">
        <v>17362</v>
      </c>
      <c r="AQ9267" t="s">
        <v>17360</v>
      </c>
      <c r="AR9267" t="b">
        <v>0</v>
      </c>
      <c r="AS9267" t="b">
        <v>0</v>
      </c>
      <c r="AT9267" t="b">
        <v>0</v>
      </c>
      <c r="AU9267" t="s">
        <v>924</v>
      </c>
    </row>
    <row r="9268" spans="1:47" hidden="1" x14ac:dyDescent="0.2">
      <c r="A9268" t="s">
        <v>733</v>
      </c>
      <c r="B9268" t="s">
        <v>38</v>
      </c>
      <c r="C9268" t="str">
        <f t="shared" si="6"/>
        <v>Lung1326-1327PQ/P</v>
      </c>
      <c r="D9268" t="s">
        <v>17355</v>
      </c>
      <c r="E9268" t="s">
        <v>951</v>
      </c>
      <c r="F9268" t="s">
        <v>952</v>
      </c>
      <c r="G9268" t="s">
        <v>953</v>
      </c>
      <c r="H9268" t="s">
        <v>908</v>
      </c>
      <c r="I9268">
        <v>1</v>
      </c>
      <c r="J9268">
        <v>26773690</v>
      </c>
      <c r="K9268">
        <v>26773693</v>
      </c>
      <c r="L9268" t="s">
        <v>954</v>
      </c>
      <c r="M9268" t="s">
        <v>955</v>
      </c>
      <c r="N9268" t="s">
        <v>955</v>
      </c>
      <c r="O9268" t="s">
        <v>956</v>
      </c>
      <c r="P9268" t="b">
        <v>1</v>
      </c>
      <c r="Q9268" t="s">
        <v>957</v>
      </c>
      <c r="R9268" t="s">
        <v>39</v>
      </c>
      <c r="S9268" t="s">
        <v>39</v>
      </c>
      <c r="T9268" t="s">
        <v>958</v>
      </c>
      <c r="U9268" t="s">
        <v>914</v>
      </c>
      <c r="V9268" t="s">
        <v>959</v>
      </c>
      <c r="W9268" t="s">
        <v>960</v>
      </c>
      <c r="X9268" t="s">
        <v>960</v>
      </c>
      <c r="Y9268" t="s">
        <v>39</v>
      </c>
      <c r="Z9268" t="s">
        <v>39</v>
      </c>
      <c r="AA9268" t="s">
        <v>39</v>
      </c>
      <c r="AB9268" t="s">
        <v>961</v>
      </c>
      <c r="AC9268">
        <v>80</v>
      </c>
      <c r="AD9268">
        <v>2</v>
      </c>
      <c r="AE9268" t="s">
        <v>39</v>
      </c>
      <c r="AF9268" t="s">
        <v>962</v>
      </c>
      <c r="AG9268" t="s">
        <v>963</v>
      </c>
      <c r="AH9268" t="s">
        <v>39</v>
      </c>
      <c r="AI9268" t="s">
        <v>39</v>
      </c>
      <c r="AJ9268" t="s">
        <v>39</v>
      </c>
      <c r="AK9268" t="s">
        <v>39</v>
      </c>
      <c r="AL9268" t="s">
        <v>922</v>
      </c>
      <c r="AM9268" t="s">
        <v>732</v>
      </c>
      <c r="AN9268" t="b">
        <v>1</v>
      </c>
      <c r="AO9268">
        <v>2.4390200000000001E-2</v>
      </c>
      <c r="AP9268" t="s">
        <v>964</v>
      </c>
      <c r="AQ9268" t="s">
        <v>960</v>
      </c>
      <c r="AR9268" t="b">
        <v>0</v>
      </c>
      <c r="AS9268" t="b">
        <v>0</v>
      </c>
      <c r="AT9268" t="b">
        <v>1</v>
      </c>
      <c r="AU9268" t="s">
        <v>924</v>
      </c>
    </row>
    <row r="9269" spans="1:47" hidden="1" x14ac:dyDescent="0.2">
      <c r="A9269" t="s">
        <v>733</v>
      </c>
      <c r="B9269" t="s">
        <v>38</v>
      </c>
      <c r="C9269" t="str">
        <f t="shared" si="6"/>
        <v>LungNA</v>
      </c>
      <c r="D9269" t="s">
        <v>17355</v>
      </c>
      <c r="E9269" t="s">
        <v>1166</v>
      </c>
      <c r="F9269" t="s">
        <v>1167</v>
      </c>
      <c r="G9269" t="s">
        <v>1168</v>
      </c>
      <c r="H9269" t="s">
        <v>908</v>
      </c>
      <c r="I9269">
        <v>12</v>
      </c>
      <c r="J9269">
        <v>49041537</v>
      </c>
      <c r="K9269">
        <v>49041539</v>
      </c>
      <c r="L9269" t="s">
        <v>909</v>
      </c>
      <c r="M9269" t="s">
        <v>999</v>
      </c>
      <c r="N9269" t="s">
        <v>1000</v>
      </c>
      <c r="O9269" t="s">
        <v>1001</v>
      </c>
      <c r="P9269" t="b">
        <v>0</v>
      </c>
      <c r="Q9269" t="s">
        <v>957</v>
      </c>
      <c r="R9269" t="s">
        <v>39</v>
      </c>
      <c r="S9269" t="s">
        <v>39</v>
      </c>
      <c r="T9269" t="s">
        <v>4238</v>
      </c>
      <c r="U9269" t="s">
        <v>936</v>
      </c>
      <c r="V9269" t="s">
        <v>17363</v>
      </c>
      <c r="W9269" t="s">
        <v>39</v>
      </c>
      <c r="X9269" t="s">
        <v>39</v>
      </c>
      <c r="Y9269" t="s">
        <v>39</v>
      </c>
      <c r="Z9269" t="s">
        <v>39</v>
      </c>
      <c r="AA9269" t="s">
        <v>39</v>
      </c>
      <c r="AB9269" t="s">
        <v>39</v>
      </c>
      <c r="AC9269">
        <v>58</v>
      </c>
      <c r="AD9269">
        <v>1</v>
      </c>
      <c r="AE9269" t="s">
        <v>39</v>
      </c>
      <c r="AF9269" t="s">
        <v>39</v>
      </c>
      <c r="AG9269" t="s">
        <v>39</v>
      </c>
      <c r="AH9269" t="s">
        <v>39</v>
      </c>
      <c r="AI9269" t="s">
        <v>39</v>
      </c>
      <c r="AJ9269" t="s">
        <v>39</v>
      </c>
      <c r="AK9269" t="s">
        <v>39</v>
      </c>
      <c r="AL9269" t="s">
        <v>922</v>
      </c>
      <c r="AM9269" t="s">
        <v>732</v>
      </c>
      <c r="AN9269" t="b">
        <v>1</v>
      </c>
      <c r="AO9269">
        <v>1.6949200000000001E-2</v>
      </c>
      <c r="AP9269" t="s">
        <v>1171</v>
      </c>
      <c r="AQ9269" t="s">
        <v>39</v>
      </c>
      <c r="AR9269" t="b">
        <v>0</v>
      </c>
      <c r="AS9269" t="b">
        <v>0</v>
      </c>
      <c r="AT9269" t="b">
        <v>0</v>
      </c>
      <c r="AU9269" t="s">
        <v>924</v>
      </c>
    </row>
    <row r="9270" spans="1:47" hidden="1" x14ac:dyDescent="0.2">
      <c r="A9270" t="s">
        <v>733</v>
      </c>
      <c r="B9270" t="s">
        <v>38</v>
      </c>
      <c r="C9270" t="str">
        <f t="shared" si="6"/>
        <v>Lung3621N/H</v>
      </c>
      <c r="D9270" t="s">
        <v>17355</v>
      </c>
      <c r="E9270" t="s">
        <v>1090</v>
      </c>
      <c r="F9270" t="s">
        <v>1091</v>
      </c>
      <c r="G9270" t="s">
        <v>1092</v>
      </c>
      <c r="H9270" t="s">
        <v>908</v>
      </c>
      <c r="I9270">
        <v>8</v>
      </c>
      <c r="J9270">
        <v>112228859</v>
      </c>
      <c r="K9270">
        <v>112228859</v>
      </c>
      <c r="L9270" t="s">
        <v>909</v>
      </c>
      <c r="M9270" t="s">
        <v>910</v>
      </c>
      <c r="N9270" t="s">
        <v>910</v>
      </c>
      <c r="O9270" t="s">
        <v>911</v>
      </c>
      <c r="P9270" t="b">
        <v>0</v>
      </c>
      <c r="Q9270" t="s">
        <v>912</v>
      </c>
      <c r="R9270" t="s">
        <v>968</v>
      </c>
      <c r="S9270">
        <v>0.221</v>
      </c>
      <c r="T9270" t="s">
        <v>936</v>
      </c>
      <c r="U9270" t="s">
        <v>993</v>
      </c>
      <c r="V9270" t="s">
        <v>1093</v>
      </c>
      <c r="W9270" t="s">
        <v>1094</v>
      </c>
      <c r="X9270" t="s">
        <v>1094</v>
      </c>
      <c r="Y9270">
        <v>11106</v>
      </c>
      <c r="Z9270">
        <v>10861</v>
      </c>
      <c r="AA9270">
        <v>3621</v>
      </c>
      <c r="AB9270" t="s">
        <v>1095</v>
      </c>
      <c r="AC9270">
        <v>48</v>
      </c>
      <c r="AD9270">
        <v>59</v>
      </c>
      <c r="AE9270" t="s">
        <v>39</v>
      </c>
      <c r="AF9270" t="s">
        <v>39</v>
      </c>
      <c r="AG9270" t="s">
        <v>1096</v>
      </c>
      <c r="AH9270" t="s">
        <v>974</v>
      </c>
      <c r="AI9270">
        <v>0.25</v>
      </c>
      <c r="AJ9270" t="s">
        <v>39</v>
      </c>
      <c r="AK9270" t="s">
        <v>39</v>
      </c>
      <c r="AL9270" t="s">
        <v>922</v>
      </c>
      <c r="AM9270" t="s">
        <v>732</v>
      </c>
      <c r="AN9270" t="b">
        <v>1</v>
      </c>
      <c r="AO9270">
        <v>0.55140199999999995</v>
      </c>
      <c r="AP9270" t="s">
        <v>1097</v>
      </c>
      <c r="AQ9270" t="s">
        <v>1094</v>
      </c>
      <c r="AR9270" t="b">
        <v>0</v>
      </c>
      <c r="AS9270" t="b">
        <v>0</v>
      </c>
      <c r="AT9270" t="b">
        <v>0</v>
      </c>
      <c r="AU9270" t="s">
        <v>924</v>
      </c>
    </row>
    <row r="9271" spans="1:47" hidden="1" x14ac:dyDescent="0.2">
      <c r="A9271" t="s">
        <v>733</v>
      </c>
      <c r="B9271" t="s">
        <v>38</v>
      </c>
      <c r="C9271" t="str">
        <f t="shared" si="6"/>
        <v>LungNA</v>
      </c>
      <c r="D9271" t="s">
        <v>17355</v>
      </c>
      <c r="E9271" t="s">
        <v>1090</v>
      </c>
      <c r="F9271" t="s">
        <v>1091</v>
      </c>
      <c r="G9271" t="s">
        <v>1092</v>
      </c>
      <c r="H9271" t="s">
        <v>908</v>
      </c>
      <c r="I9271">
        <v>8</v>
      </c>
      <c r="J9271">
        <v>112390657</v>
      </c>
      <c r="K9271">
        <v>112390657</v>
      </c>
      <c r="L9271" t="s">
        <v>909</v>
      </c>
      <c r="M9271" t="s">
        <v>999</v>
      </c>
      <c r="N9271" t="s">
        <v>1000</v>
      </c>
      <c r="O9271" t="s">
        <v>1001</v>
      </c>
      <c r="P9271" t="b">
        <v>0</v>
      </c>
      <c r="Q9271" t="s">
        <v>912</v>
      </c>
      <c r="R9271" t="s">
        <v>39</v>
      </c>
      <c r="S9271" t="s">
        <v>39</v>
      </c>
      <c r="T9271" t="s">
        <v>936</v>
      </c>
      <c r="U9271" t="s">
        <v>914</v>
      </c>
      <c r="V9271" t="s">
        <v>17364</v>
      </c>
      <c r="W9271" t="s">
        <v>39</v>
      </c>
      <c r="X9271" t="s">
        <v>39</v>
      </c>
      <c r="Y9271" t="s">
        <v>39</v>
      </c>
      <c r="Z9271" t="s">
        <v>39</v>
      </c>
      <c r="AA9271" t="s">
        <v>39</v>
      </c>
      <c r="AB9271" t="s">
        <v>39</v>
      </c>
      <c r="AC9271">
        <v>28</v>
      </c>
      <c r="AD9271">
        <v>19</v>
      </c>
      <c r="AE9271" t="s">
        <v>39</v>
      </c>
      <c r="AF9271" t="s">
        <v>39</v>
      </c>
      <c r="AG9271" t="s">
        <v>17365</v>
      </c>
      <c r="AH9271" t="s">
        <v>39</v>
      </c>
      <c r="AI9271" t="s">
        <v>39</v>
      </c>
      <c r="AJ9271" t="s">
        <v>39</v>
      </c>
      <c r="AK9271" t="s">
        <v>39</v>
      </c>
      <c r="AL9271" t="s">
        <v>922</v>
      </c>
      <c r="AM9271" t="s">
        <v>732</v>
      </c>
      <c r="AN9271" t="b">
        <v>1</v>
      </c>
      <c r="AO9271">
        <v>0.40425499999999998</v>
      </c>
      <c r="AP9271" t="s">
        <v>1101</v>
      </c>
      <c r="AQ9271" t="s">
        <v>39</v>
      </c>
      <c r="AR9271" t="b">
        <v>0</v>
      </c>
      <c r="AS9271" t="b">
        <v>0</v>
      </c>
      <c r="AT9271" t="b">
        <v>0</v>
      </c>
      <c r="AU9271" t="s">
        <v>924</v>
      </c>
    </row>
    <row r="9272" spans="1:47" hidden="1" x14ac:dyDescent="0.2">
      <c r="A9272" t="s">
        <v>733</v>
      </c>
      <c r="B9272" t="s">
        <v>38</v>
      </c>
      <c r="C9272" t="str">
        <f t="shared" si="6"/>
        <v>LungNA</v>
      </c>
      <c r="D9272" t="s">
        <v>17355</v>
      </c>
      <c r="E9272" t="s">
        <v>1090</v>
      </c>
      <c r="F9272" t="s">
        <v>1091</v>
      </c>
      <c r="G9272" t="s">
        <v>1092</v>
      </c>
      <c r="H9272" t="s">
        <v>908</v>
      </c>
      <c r="I9272">
        <v>8</v>
      </c>
      <c r="J9272">
        <v>112503980</v>
      </c>
      <c r="K9272">
        <v>112503980</v>
      </c>
      <c r="L9272" t="s">
        <v>909</v>
      </c>
      <c r="M9272" t="s">
        <v>999</v>
      </c>
      <c r="N9272" t="s">
        <v>1000</v>
      </c>
      <c r="O9272" t="s">
        <v>1001</v>
      </c>
      <c r="P9272" t="b">
        <v>1</v>
      </c>
      <c r="Q9272" t="s">
        <v>912</v>
      </c>
      <c r="R9272" t="s">
        <v>39</v>
      </c>
      <c r="S9272" t="s">
        <v>39</v>
      </c>
      <c r="T9272" t="s">
        <v>993</v>
      </c>
      <c r="U9272" t="s">
        <v>915</v>
      </c>
      <c r="V9272" t="s">
        <v>1102</v>
      </c>
      <c r="W9272" t="s">
        <v>39</v>
      </c>
      <c r="X9272" t="s">
        <v>39</v>
      </c>
      <c r="Y9272" t="s">
        <v>39</v>
      </c>
      <c r="Z9272" t="s">
        <v>39</v>
      </c>
      <c r="AA9272" t="s">
        <v>39</v>
      </c>
      <c r="AB9272" t="s">
        <v>39</v>
      </c>
      <c r="AC9272">
        <v>23</v>
      </c>
      <c r="AD9272">
        <v>24</v>
      </c>
      <c r="AE9272" t="s">
        <v>39</v>
      </c>
      <c r="AF9272" t="s">
        <v>1099</v>
      </c>
      <c r="AG9272" t="s">
        <v>1103</v>
      </c>
      <c r="AH9272" t="s">
        <v>39</v>
      </c>
      <c r="AI9272" t="s">
        <v>39</v>
      </c>
      <c r="AJ9272" t="s">
        <v>39</v>
      </c>
      <c r="AK9272" t="s">
        <v>39</v>
      </c>
      <c r="AL9272" t="s">
        <v>922</v>
      </c>
      <c r="AM9272" t="s">
        <v>732</v>
      </c>
      <c r="AN9272" t="b">
        <v>1</v>
      </c>
      <c r="AO9272">
        <v>0.51063800000000004</v>
      </c>
      <c r="AP9272" t="s">
        <v>1101</v>
      </c>
      <c r="AQ9272" t="s">
        <v>39</v>
      </c>
      <c r="AR9272" t="b">
        <v>0</v>
      </c>
      <c r="AS9272" t="b">
        <v>0</v>
      </c>
      <c r="AT9272" t="b">
        <v>1</v>
      </c>
      <c r="AU9272" t="s">
        <v>924</v>
      </c>
    </row>
    <row r="9273" spans="1:47" hidden="1" x14ac:dyDescent="0.2">
      <c r="A9273" t="s">
        <v>733</v>
      </c>
      <c r="B9273" t="s">
        <v>38</v>
      </c>
      <c r="C9273" t="str">
        <f t="shared" si="6"/>
        <v>Lung130I/IX</v>
      </c>
      <c r="D9273" t="s">
        <v>17355</v>
      </c>
      <c r="E9273" t="s">
        <v>1218</v>
      </c>
      <c r="F9273" t="s">
        <v>1219</v>
      </c>
      <c r="G9273" t="s">
        <v>1220</v>
      </c>
      <c r="H9273" t="s">
        <v>908</v>
      </c>
      <c r="I9273">
        <v>11</v>
      </c>
      <c r="J9273">
        <v>119232641</v>
      </c>
      <c r="K9273">
        <v>119232641</v>
      </c>
      <c r="L9273" t="s">
        <v>954</v>
      </c>
      <c r="M9273" t="s">
        <v>1008</v>
      </c>
      <c r="N9273" t="s">
        <v>1008</v>
      </c>
      <c r="O9273" t="s">
        <v>1028</v>
      </c>
      <c r="P9273" t="b">
        <v>1</v>
      </c>
      <c r="Q9273" t="s">
        <v>1029</v>
      </c>
      <c r="R9273" t="s">
        <v>39</v>
      </c>
      <c r="S9273" t="s">
        <v>39</v>
      </c>
      <c r="T9273" t="s">
        <v>936</v>
      </c>
      <c r="U9273" t="s">
        <v>1174</v>
      </c>
      <c r="V9273" t="s">
        <v>17366</v>
      </c>
      <c r="W9273" t="s">
        <v>17367</v>
      </c>
      <c r="X9273" t="s">
        <v>17367</v>
      </c>
      <c r="Y9273" t="s">
        <v>39</v>
      </c>
      <c r="Z9273" t="s">
        <v>39</v>
      </c>
      <c r="AA9273">
        <v>130</v>
      </c>
      <c r="AB9273" t="s">
        <v>7006</v>
      </c>
      <c r="AC9273">
        <v>60</v>
      </c>
      <c r="AD9273">
        <v>1</v>
      </c>
      <c r="AE9273" t="s">
        <v>39</v>
      </c>
      <c r="AF9273" t="s">
        <v>39</v>
      </c>
      <c r="AG9273" t="s">
        <v>39</v>
      </c>
      <c r="AH9273" t="s">
        <v>39</v>
      </c>
      <c r="AI9273" t="s">
        <v>39</v>
      </c>
      <c r="AJ9273" t="s">
        <v>39</v>
      </c>
      <c r="AK9273" t="s">
        <v>39</v>
      </c>
      <c r="AL9273" t="s">
        <v>922</v>
      </c>
      <c r="AM9273" t="s">
        <v>732</v>
      </c>
      <c r="AN9273" t="b">
        <v>1</v>
      </c>
      <c r="AO9273">
        <v>1.6393399999999999E-2</v>
      </c>
      <c r="AP9273" t="s">
        <v>17368</v>
      </c>
      <c r="AQ9273" t="s">
        <v>17367</v>
      </c>
      <c r="AR9273" t="b">
        <v>0</v>
      </c>
      <c r="AS9273" t="b">
        <v>0</v>
      </c>
      <c r="AT9273" t="b">
        <v>1</v>
      </c>
      <c r="AU9273" t="s">
        <v>924</v>
      </c>
    </row>
    <row r="9274" spans="1:47" hidden="1" x14ac:dyDescent="0.2">
      <c r="A9274" t="s">
        <v>733</v>
      </c>
      <c r="B9274" t="s">
        <v>38</v>
      </c>
      <c r="C9274" t="str">
        <f t="shared" si="6"/>
        <v>Lung12290E/K</v>
      </c>
      <c r="D9274" t="s">
        <v>17355</v>
      </c>
      <c r="E9274" t="s">
        <v>985</v>
      </c>
      <c r="F9274" t="s">
        <v>986</v>
      </c>
      <c r="G9274" t="s">
        <v>987</v>
      </c>
      <c r="H9274" t="s">
        <v>908</v>
      </c>
      <c r="I9274">
        <v>19</v>
      </c>
      <c r="J9274">
        <v>8914318</v>
      </c>
      <c r="K9274">
        <v>8914318</v>
      </c>
      <c r="L9274" t="s">
        <v>909</v>
      </c>
      <c r="M9274" t="s">
        <v>910</v>
      </c>
      <c r="N9274" t="s">
        <v>910</v>
      </c>
      <c r="O9274" t="s">
        <v>911</v>
      </c>
      <c r="P9274" t="b">
        <v>0</v>
      </c>
      <c r="Q9274" t="s">
        <v>912</v>
      </c>
      <c r="R9274" t="s">
        <v>39</v>
      </c>
      <c r="S9274" t="s">
        <v>39</v>
      </c>
      <c r="T9274" t="s">
        <v>914</v>
      </c>
      <c r="U9274" t="s">
        <v>936</v>
      </c>
      <c r="V9274" t="s">
        <v>1023</v>
      </c>
      <c r="W9274" t="s">
        <v>1024</v>
      </c>
      <c r="X9274" t="s">
        <v>1024</v>
      </c>
      <c r="Y9274">
        <v>37072</v>
      </c>
      <c r="Z9274">
        <v>36868</v>
      </c>
      <c r="AA9274">
        <v>12290</v>
      </c>
      <c r="AB9274" t="s">
        <v>1025</v>
      </c>
      <c r="AC9274">
        <v>1</v>
      </c>
      <c r="AD9274">
        <v>81</v>
      </c>
      <c r="AE9274" t="s">
        <v>39</v>
      </c>
      <c r="AF9274" t="s">
        <v>39</v>
      </c>
      <c r="AG9274" t="s">
        <v>1026</v>
      </c>
      <c r="AH9274" t="s">
        <v>39</v>
      </c>
      <c r="AI9274" t="s">
        <v>39</v>
      </c>
      <c r="AJ9274" t="s">
        <v>39</v>
      </c>
      <c r="AK9274" t="s">
        <v>39</v>
      </c>
      <c r="AL9274" t="s">
        <v>922</v>
      </c>
      <c r="AM9274" t="s">
        <v>732</v>
      </c>
      <c r="AN9274" t="b">
        <v>1</v>
      </c>
      <c r="AO9274">
        <v>0.98780500000000004</v>
      </c>
      <c r="AP9274" t="s">
        <v>1027</v>
      </c>
      <c r="AQ9274" t="s">
        <v>1024</v>
      </c>
      <c r="AR9274" t="b">
        <v>0</v>
      </c>
      <c r="AS9274" t="b">
        <v>0</v>
      </c>
      <c r="AT9274" t="b">
        <v>0</v>
      </c>
      <c r="AU9274" t="s">
        <v>924</v>
      </c>
    </row>
    <row r="9275" spans="1:47" hidden="1" x14ac:dyDescent="0.2">
      <c r="A9275" t="s">
        <v>733</v>
      </c>
      <c r="B9275" t="s">
        <v>38</v>
      </c>
      <c r="C9275" t="str">
        <f t="shared" si="6"/>
        <v>Lung11097V/M</v>
      </c>
      <c r="D9275" t="s">
        <v>17355</v>
      </c>
      <c r="E9275" t="s">
        <v>985</v>
      </c>
      <c r="F9275" t="s">
        <v>986</v>
      </c>
      <c r="G9275" t="s">
        <v>987</v>
      </c>
      <c r="H9275" t="s">
        <v>908</v>
      </c>
      <c r="I9275">
        <v>19</v>
      </c>
      <c r="J9275">
        <v>8937666</v>
      </c>
      <c r="K9275">
        <v>8937666</v>
      </c>
      <c r="L9275" t="s">
        <v>909</v>
      </c>
      <c r="M9275" t="s">
        <v>910</v>
      </c>
      <c r="N9275" t="s">
        <v>910</v>
      </c>
      <c r="O9275" t="s">
        <v>911</v>
      </c>
      <c r="P9275" t="b">
        <v>0</v>
      </c>
      <c r="Q9275" t="s">
        <v>912</v>
      </c>
      <c r="R9275" t="s">
        <v>39</v>
      </c>
      <c r="S9275" t="s">
        <v>39</v>
      </c>
      <c r="T9275" t="s">
        <v>914</v>
      </c>
      <c r="U9275" t="s">
        <v>936</v>
      </c>
      <c r="V9275" t="s">
        <v>1035</v>
      </c>
      <c r="W9275" t="s">
        <v>1036</v>
      </c>
      <c r="X9275" t="s">
        <v>1036</v>
      </c>
      <c r="Y9275">
        <v>33493</v>
      </c>
      <c r="Z9275">
        <v>33289</v>
      </c>
      <c r="AA9275">
        <v>11097</v>
      </c>
      <c r="AB9275" t="s">
        <v>1037</v>
      </c>
      <c r="AC9275">
        <v>0</v>
      </c>
      <c r="AD9275">
        <v>143</v>
      </c>
      <c r="AE9275" t="s">
        <v>39</v>
      </c>
      <c r="AF9275" t="s">
        <v>39</v>
      </c>
      <c r="AG9275" t="s">
        <v>1038</v>
      </c>
      <c r="AH9275" t="s">
        <v>39</v>
      </c>
      <c r="AI9275" t="s">
        <v>39</v>
      </c>
      <c r="AJ9275" t="s">
        <v>39</v>
      </c>
      <c r="AK9275" t="s">
        <v>39</v>
      </c>
      <c r="AL9275" t="s">
        <v>922</v>
      </c>
      <c r="AM9275" t="s">
        <v>732</v>
      </c>
      <c r="AN9275" t="b">
        <v>1</v>
      </c>
      <c r="AO9275">
        <v>1</v>
      </c>
      <c r="AP9275" t="s">
        <v>1039</v>
      </c>
      <c r="AQ9275" t="s">
        <v>1036</v>
      </c>
      <c r="AR9275" t="b">
        <v>0</v>
      </c>
      <c r="AS9275" t="b">
        <v>0</v>
      </c>
      <c r="AT9275" t="b">
        <v>0</v>
      </c>
      <c r="AU9275" t="s">
        <v>924</v>
      </c>
    </row>
    <row r="9276" spans="1:47" hidden="1" x14ac:dyDescent="0.2">
      <c r="A9276" t="s">
        <v>733</v>
      </c>
      <c r="B9276" t="s">
        <v>38</v>
      </c>
      <c r="C9276" t="str">
        <f t="shared" si="6"/>
        <v>Lung7923D/A</v>
      </c>
      <c r="D9276" t="s">
        <v>17355</v>
      </c>
      <c r="E9276" t="s">
        <v>985</v>
      </c>
      <c r="F9276" t="s">
        <v>986</v>
      </c>
      <c r="G9276" t="s">
        <v>987</v>
      </c>
      <c r="H9276" t="s">
        <v>908</v>
      </c>
      <c r="I9276">
        <v>19</v>
      </c>
      <c r="J9276">
        <v>8953002</v>
      </c>
      <c r="K9276">
        <v>8953002</v>
      </c>
      <c r="L9276" t="s">
        <v>909</v>
      </c>
      <c r="M9276" t="s">
        <v>910</v>
      </c>
      <c r="N9276" t="s">
        <v>910</v>
      </c>
      <c r="O9276" t="s">
        <v>911</v>
      </c>
      <c r="P9276" t="b">
        <v>0</v>
      </c>
      <c r="Q9276" t="s">
        <v>912</v>
      </c>
      <c r="R9276" t="s">
        <v>39</v>
      </c>
      <c r="S9276" t="s">
        <v>39</v>
      </c>
      <c r="T9276" t="s">
        <v>936</v>
      </c>
      <c r="U9276" t="s">
        <v>993</v>
      </c>
      <c r="V9276" t="s">
        <v>1040</v>
      </c>
      <c r="W9276" t="s">
        <v>1041</v>
      </c>
      <c r="X9276" t="s">
        <v>1041</v>
      </c>
      <c r="Y9276">
        <v>23972</v>
      </c>
      <c r="Z9276">
        <v>23768</v>
      </c>
      <c r="AA9276">
        <v>7923</v>
      </c>
      <c r="AB9276" t="s">
        <v>1042</v>
      </c>
      <c r="AC9276">
        <v>0</v>
      </c>
      <c r="AD9276">
        <v>114</v>
      </c>
      <c r="AE9276" t="s">
        <v>39</v>
      </c>
      <c r="AF9276" t="s">
        <v>39</v>
      </c>
      <c r="AG9276" t="s">
        <v>1043</v>
      </c>
      <c r="AH9276" t="s">
        <v>39</v>
      </c>
      <c r="AI9276" t="s">
        <v>39</v>
      </c>
      <c r="AJ9276" t="s">
        <v>39</v>
      </c>
      <c r="AK9276" t="s">
        <v>39</v>
      </c>
      <c r="AL9276" t="s">
        <v>922</v>
      </c>
      <c r="AM9276" t="s">
        <v>732</v>
      </c>
      <c r="AN9276" t="b">
        <v>1</v>
      </c>
      <c r="AO9276">
        <v>1</v>
      </c>
      <c r="AP9276" t="s">
        <v>1044</v>
      </c>
      <c r="AQ9276" t="s">
        <v>1041</v>
      </c>
      <c r="AR9276" t="b">
        <v>0</v>
      </c>
      <c r="AS9276" t="b">
        <v>0</v>
      </c>
      <c r="AT9276" t="b">
        <v>0</v>
      </c>
      <c r="AU9276" t="s">
        <v>924</v>
      </c>
    </row>
    <row r="9277" spans="1:47" hidden="1" x14ac:dyDescent="0.2">
      <c r="A9277" t="s">
        <v>733</v>
      </c>
      <c r="B9277" t="s">
        <v>38</v>
      </c>
      <c r="C9277" t="str">
        <f t="shared" si="6"/>
        <v>Lung4902I/V</v>
      </c>
      <c r="D9277" t="s">
        <v>17355</v>
      </c>
      <c r="E9277" t="s">
        <v>985</v>
      </c>
      <c r="F9277" t="s">
        <v>986</v>
      </c>
      <c r="G9277" t="s">
        <v>987</v>
      </c>
      <c r="H9277" t="s">
        <v>908</v>
      </c>
      <c r="I9277">
        <v>19</v>
      </c>
      <c r="J9277">
        <v>8962066</v>
      </c>
      <c r="K9277">
        <v>8962066</v>
      </c>
      <c r="L9277" t="s">
        <v>909</v>
      </c>
      <c r="M9277" t="s">
        <v>910</v>
      </c>
      <c r="N9277" t="s">
        <v>910</v>
      </c>
      <c r="O9277" t="s">
        <v>911</v>
      </c>
      <c r="P9277" t="b">
        <v>0</v>
      </c>
      <c r="Q9277" t="s">
        <v>912</v>
      </c>
      <c r="R9277" t="s">
        <v>39</v>
      </c>
      <c r="S9277" t="s">
        <v>39</v>
      </c>
      <c r="T9277" t="s">
        <v>936</v>
      </c>
      <c r="U9277" t="s">
        <v>914</v>
      </c>
      <c r="V9277" t="s">
        <v>1045</v>
      </c>
      <c r="W9277" t="s">
        <v>1046</v>
      </c>
      <c r="X9277" t="s">
        <v>1046</v>
      </c>
      <c r="Y9277">
        <v>14908</v>
      </c>
      <c r="Z9277">
        <v>14704</v>
      </c>
      <c r="AA9277">
        <v>4902</v>
      </c>
      <c r="AB9277" t="s">
        <v>1047</v>
      </c>
      <c r="AC9277">
        <v>0</v>
      </c>
      <c r="AD9277">
        <v>106</v>
      </c>
      <c r="AE9277" t="s">
        <v>39</v>
      </c>
      <c r="AF9277" t="s">
        <v>39</v>
      </c>
      <c r="AG9277" t="s">
        <v>1048</v>
      </c>
      <c r="AH9277" t="s">
        <v>39</v>
      </c>
      <c r="AI9277" t="s">
        <v>39</v>
      </c>
      <c r="AJ9277" t="s">
        <v>39</v>
      </c>
      <c r="AK9277" t="s">
        <v>39</v>
      </c>
      <c r="AL9277" t="s">
        <v>922</v>
      </c>
      <c r="AM9277" t="s">
        <v>732</v>
      </c>
      <c r="AN9277" t="b">
        <v>1</v>
      </c>
      <c r="AO9277">
        <v>1</v>
      </c>
      <c r="AP9277" t="s">
        <v>1049</v>
      </c>
      <c r="AQ9277" t="s">
        <v>1046</v>
      </c>
      <c r="AR9277" t="b">
        <v>0</v>
      </c>
      <c r="AS9277" t="b">
        <v>0</v>
      </c>
      <c r="AT9277" t="b">
        <v>0</v>
      </c>
      <c r="AU9277" t="s">
        <v>924</v>
      </c>
    </row>
    <row r="9278" spans="1:47" hidden="1" x14ac:dyDescent="0.2">
      <c r="A9278" t="s">
        <v>733</v>
      </c>
      <c r="B9278" t="s">
        <v>38</v>
      </c>
      <c r="C9278" t="str">
        <f t="shared" si="6"/>
        <v>Lung3826G/E</v>
      </c>
      <c r="D9278" t="s">
        <v>17355</v>
      </c>
      <c r="E9278" t="s">
        <v>985</v>
      </c>
      <c r="F9278" t="s">
        <v>986</v>
      </c>
      <c r="G9278" t="s">
        <v>987</v>
      </c>
      <c r="H9278" t="s">
        <v>908</v>
      </c>
      <c r="I9278">
        <v>19</v>
      </c>
      <c r="J9278">
        <v>8965293</v>
      </c>
      <c r="K9278">
        <v>8965293</v>
      </c>
      <c r="L9278" t="s">
        <v>909</v>
      </c>
      <c r="M9278" t="s">
        <v>910</v>
      </c>
      <c r="N9278" t="s">
        <v>910</v>
      </c>
      <c r="O9278" t="s">
        <v>911</v>
      </c>
      <c r="P9278" t="b">
        <v>0</v>
      </c>
      <c r="Q9278" t="s">
        <v>912</v>
      </c>
      <c r="R9278" t="s">
        <v>39</v>
      </c>
      <c r="S9278" t="s">
        <v>39</v>
      </c>
      <c r="T9278" t="s">
        <v>914</v>
      </c>
      <c r="U9278" t="s">
        <v>936</v>
      </c>
      <c r="V9278" t="s">
        <v>1055</v>
      </c>
      <c r="W9278" t="s">
        <v>1056</v>
      </c>
      <c r="X9278" t="s">
        <v>1056</v>
      </c>
      <c r="Y9278">
        <v>11681</v>
      </c>
      <c r="Z9278">
        <v>11477</v>
      </c>
      <c r="AA9278">
        <v>3826</v>
      </c>
      <c r="AB9278" t="s">
        <v>1057</v>
      </c>
      <c r="AC9278">
        <v>0</v>
      </c>
      <c r="AD9278">
        <v>111</v>
      </c>
      <c r="AE9278" t="s">
        <v>39</v>
      </c>
      <c r="AF9278" t="s">
        <v>39</v>
      </c>
      <c r="AG9278" t="s">
        <v>1058</v>
      </c>
      <c r="AH9278" t="s">
        <v>39</v>
      </c>
      <c r="AI9278" t="s">
        <v>39</v>
      </c>
      <c r="AJ9278" t="s">
        <v>39</v>
      </c>
      <c r="AK9278" t="s">
        <v>39</v>
      </c>
      <c r="AL9278" t="s">
        <v>922</v>
      </c>
      <c r="AM9278" t="s">
        <v>732</v>
      </c>
      <c r="AN9278" t="b">
        <v>1</v>
      </c>
      <c r="AO9278">
        <v>1</v>
      </c>
      <c r="AP9278" t="s">
        <v>1059</v>
      </c>
      <c r="AQ9278" t="s">
        <v>1056</v>
      </c>
      <c r="AR9278" t="b">
        <v>0</v>
      </c>
      <c r="AS9278" t="b">
        <v>0</v>
      </c>
      <c r="AT9278" t="b">
        <v>0</v>
      </c>
      <c r="AU9278" t="s">
        <v>924</v>
      </c>
    </row>
    <row r="9279" spans="1:47" hidden="1" x14ac:dyDescent="0.2">
      <c r="A9279" t="s">
        <v>733</v>
      </c>
      <c r="B9279" t="s">
        <v>38</v>
      </c>
      <c r="C9279" t="str">
        <f t="shared" si="6"/>
        <v>Lung3788T/I</v>
      </c>
      <c r="D9279" t="s">
        <v>17355</v>
      </c>
      <c r="E9279" t="s">
        <v>985</v>
      </c>
      <c r="F9279" t="s">
        <v>986</v>
      </c>
      <c r="G9279" t="s">
        <v>987</v>
      </c>
      <c r="H9279" t="s">
        <v>908</v>
      </c>
      <c r="I9279">
        <v>19</v>
      </c>
      <c r="J9279">
        <v>8965407</v>
      </c>
      <c r="K9279">
        <v>8965407</v>
      </c>
      <c r="L9279" t="s">
        <v>909</v>
      </c>
      <c r="M9279" t="s">
        <v>910</v>
      </c>
      <c r="N9279" t="s">
        <v>910</v>
      </c>
      <c r="O9279" t="s">
        <v>911</v>
      </c>
      <c r="P9279" t="b">
        <v>0</v>
      </c>
      <c r="Q9279" t="s">
        <v>912</v>
      </c>
      <c r="R9279" t="s">
        <v>39</v>
      </c>
      <c r="S9279" t="s">
        <v>39</v>
      </c>
      <c r="T9279" t="s">
        <v>993</v>
      </c>
      <c r="U9279" t="s">
        <v>915</v>
      </c>
      <c r="V9279" t="s">
        <v>1060</v>
      </c>
      <c r="W9279" t="s">
        <v>1061</v>
      </c>
      <c r="X9279" t="s">
        <v>1061</v>
      </c>
      <c r="Y9279">
        <v>11567</v>
      </c>
      <c r="Z9279">
        <v>11363</v>
      </c>
      <c r="AA9279">
        <v>3788</v>
      </c>
      <c r="AB9279" t="s">
        <v>1062</v>
      </c>
      <c r="AC9279">
        <v>0</v>
      </c>
      <c r="AD9279">
        <v>126</v>
      </c>
      <c r="AE9279" t="s">
        <v>39</v>
      </c>
      <c r="AF9279" t="s">
        <v>39</v>
      </c>
      <c r="AG9279" t="s">
        <v>1063</v>
      </c>
      <c r="AH9279" t="s">
        <v>39</v>
      </c>
      <c r="AI9279" t="s">
        <v>39</v>
      </c>
      <c r="AJ9279" t="s">
        <v>39</v>
      </c>
      <c r="AK9279" t="s">
        <v>39</v>
      </c>
      <c r="AL9279" t="s">
        <v>922</v>
      </c>
      <c r="AM9279" t="s">
        <v>732</v>
      </c>
      <c r="AN9279" t="b">
        <v>1</v>
      </c>
      <c r="AO9279">
        <v>1</v>
      </c>
      <c r="AP9279" t="s">
        <v>1064</v>
      </c>
      <c r="AQ9279" t="s">
        <v>1061</v>
      </c>
      <c r="AR9279" t="b">
        <v>0</v>
      </c>
      <c r="AS9279" t="b">
        <v>0</v>
      </c>
      <c r="AT9279" t="b">
        <v>0</v>
      </c>
      <c r="AU9279" t="s">
        <v>924</v>
      </c>
    </row>
    <row r="9280" spans="1:47" hidden="1" x14ac:dyDescent="0.2">
      <c r="A9280" t="s">
        <v>733</v>
      </c>
      <c r="B9280" t="s">
        <v>38</v>
      </c>
      <c r="C9280" t="str">
        <f t="shared" si="6"/>
        <v>Lung3723T/M</v>
      </c>
      <c r="D9280" t="s">
        <v>17355</v>
      </c>
      <c r="E9280" t="s">
        <v>985</v>
      </c>
      <c r="F9280" t="s">
        <v>986</v>
      </c>
      <c r="G9280" t="s">
        <v>987</v>
      </c>
      <c r="H9280" t="s">
        <v>908</v>
      </c>
      <c r="I9280">
        <v>19</v>
      </c>
      <c r="J9280">
        <v>8965602</v>
      </c>
      <c r="K9280">
        <v>8965602</v>
      </c>
      <c r="L9280" t="s">
        <v>909</v>
      </c>
      <c r="M9280" t="s">
        <v>910</v>
      </c>
      <c r="N9280" t="s">
        <v>910</v>
      </c>
      <c r="O9280" t="s">
        <v>911</v>
      </c>
      <c r="P9280" t="b">
        <v>0</v>
      </c>
      <c r="Q9280" t="s">
        <v>912</v>
      </c>
      <c r="R9280" t="s">
        <v>39</v>
      </c>
      <c r="S9280" t="s">
        <v>39</v>
      </c>
      <c r="T9280" t="s">
        <v>993</v>
      </c>
      <c r="U9280" t="s">
        <v>915</v>
      </c>
      <c r="V9280" t="s">
        <v>1065</v>
      </c>
      <c r="W9280" t="s">
        <v>1066</v>
      </c>
      <c r="X9280" t="s">
        <v>1066</v>
      </c>
      <c r="Y9280">
        <v>11372</v>
      </c>
      <c r="Z9280">
        <v>11168</v>
      </c>
      <c r="AA9280">
        <v>3723</v>
      </c>
      <c r="AB9280" t="s">
        <v>1052</v>
      </c>
      <c r="AC9280">
        <v>0</v>
      </c>
      <c r="AD9280">
        <v>100</v>
      </c>
      <c r="AE9280" t="s">
        <v>39</v>
      </c>
      <c r="AF9280" t="s">
        <v>39</v>
      </c>
      <c r="AG9280" t="s">
        <v>1067</v>
      </c>
      <c r="AH9280" t="s">
        <v>39</v>
      </c>
      <c r="AI9280" t="s">
        <v>39</v>
      </c>
      <c r="AJ9280" t="s">
        <v>39</v>
      </c>
      <c r="AK9280" t="s">
        <v>39</v>
      </c>
      <c r="AL9280" t="s">
        <v>922</v>
      </c>
      <c r="AM9280" t="s">
        <v>732</v>
      </c>
      <c r="AN9280" t="b">
        <v>1</v>
      </c>
      <c r="AO9280">
        <v>1</v>
      </c>
      <c r="AP9280" t="s">
        <v>1068</v>
      </c>
      <c r="AQ9280" t="s">
        <v>1066</v>
      </c>
      <c r="AR9280" t="b">
        <v>0</v>
      </c>
      <c r="AS9280" t="b">
        <v>0</v>
      </c>
      <c r="AT9280" t="b">
        <v>0</v>
      </c>
      <c r="AU9280" t="s">
        <v>924</v>
      </c>
    </row>
    <row r="9281" spans="1:47" hidden="1" x14ac:dyDescent="0.2">
      <c r="A9281" t="s">
        <v>595</v>
      </c>
      <c r="B9281" t="s">
        <v>38</v>
      </c>
      <c r="C9281" t="str">
        <f t="shared" si="6"/>
        <v>Lung3621N/H</v>
      </c>
      <c r="D9281" t="s">
        <v>17369</v>
      </c>
      <c r="E9281" t="s">
        <v>1090</v>
      </c>
      <c r="F9281" t="s">
        <v>1091</v>
      </c>
      <c r="G9281" t="s">
        <v>1092</v>
      </c>
      <c r="H9281" t="s">
        <v>908</v>
      </c>
      <c r="I9281">
        <v>8</v>
      </c>
      <c r="J9281">
        <v>112228859</v>
      </c>
      <c r="K9281">
        <v>112228859</v>
      </c>
      <c r="L9281" t="s">
        <v>909</v>
      </c>
      <c r="M9281" t="s">
        <v>910</v>
      </c>
      <c r="N9281" t="s">
        <v>910</v>
      </c>
      <c r="O9281" t="s">
        <v>911</v>
      </c>
      <c r="P9281" t="b">
        <v>0</v>
      </c>
      <c r="Q9281" t="s">
        <v>912</v>
      </c>
      <c r="R9281" t="s">
        <v>968</v>
      </c>
      <c r="S9281">
        <v>0.221</v>
      </c>
      <c r="T9281" t="s">
        <v>936</v>
      </c>
      <c r="U9281" t="s">
        <v>993</v>
      </c>
      <c r="V9281" t="s">
        <v>1093</v>
      </c>
      <c r="W9281" t="s">
        <v>1094</v>
      </c>
      <c r="X9281" t="s">
        <v>1094</v>
      </c>
      <c r="Y9281">
        <v>11106</v>
      </c>
      <c r="Z9281">
        <v>10861</v>
      </c>
      <c r="AA9281">
        <v>3621</v>
      </c>
      <c r="AB9281" t="s">
        <v>1095</v>
      </c>
      <c r="AC9281">
        <v>0</v>
      </c>
      <c r="AD9281">
        <v>47</v>
      </c>
      <c r="AE9281" t="s">
        <v>39</v>
      </c>
      <c r="AF9281" t="s">
        <v>39</v>
      </c>
      <c r="AG9281" t="s">
        <v>1096</v>
      </c>
      <c r="AH9281" t="s">
        <v>974</v>
      </c>
      <c r="AI9281">
        <v>0.25</v>
      </c>
      <c r="AJ9281" t="s">
        <v>39</v>
      </c>
      <c r="AK9281" t="s">
        <v>39</v>
      </c>
      <c r="AL9281" t="s">
        <v>922</v>
      </c>
      <c r="AM9281" t="s">
        <v>594</v>
      </c>
      <c r="AN9281" t="b">
        <v>1</v>
      </c>
      <c r="AO9281">
        <v>1</v>
      </c>
      <c r="AP9281" t="s">
        <v>1097</v>
      </c>
      <c r="AQ9281" t="s">
        <v>1094</v>
      </c>
      <c r="AR9281" t="b">
        <v>0</v>
      </c>
      <c r="AS9281" t="b">
        <v>0</v>
      </c>
      <c r="AT9281" t="b">
        <v>0</v>
      </c>
      <c r="AU9281" t="s">
        <v>924</v>
      </c>
    </row>
    <row r="9282" spans="1:47" hidden="1" x14ac:dyDescent="0.2">
      <c r="A9282" t="s">
        <v>595</v>
      </c>
      <c r="B9282" t="s">
        <v>38</v>
      </c>
      <c r="C9282" t="str">
        <f t="shared" si="6"/>
        <v>LungNA</v>
      </c>
      <c r="D9282" t="s">
        <v>17369</v>
      </c>
      <c r="E9282" t="s">
        <v>1090</v>
      </c>
      <c r="F9282" t="s">
        <v>1091</v>
      </c>
      <c r="G9282" t="s">
        <v>1092</v>
      </c>
      <c r="H9282" t="s">
        <v>908</v>
      </c>
      <c r="I9282">
        <v>8</v>
      </c>
      <c r="J9282">
        <v>112503979</v>
      </c>
      <c r="K9282">
        <v>112503980</v>
      </c>
      <c r="L9282" t="s">
        <v>909</v>
      </c>
      <c r="M9282" t="s">
        <v>999</v>
      </c>
      <c r="N9282" t="s">
        <v>1000</v>
      </c>
      <c r="O9282" t="s">
        <v>1001</v>
      </c>
      <c r="P9282" t="b">
        <v>1</v>
      </c>
      <c r="Q9282" t="s">
        <v>957</v>
      </c>
      <c r="R9282" t="s">
        <v>39</v>
      </c>
      <c r="S9282" t="s">
        <v>39</v>
      </c>
      <c r="T9282" t="s">
        <v>1074</v>
      </c>
      <c r="U9282" t="s">
        <v>936</v>
      </c>
      <c r="V9282" t="s">
        <v>1098</v>
      </c>
      <c r="W9282" t="s">
        <v>39</v>
      </c>
      <c r="X9282" t="s">
        <v>39</v>
      </c>
      <c r="Y9282" t="s">
        <v>39</v>
      </c>
      <c r="Z9282" t="s">
        <v>39</v>
      </c>
      <c r="AA9282" t="s">
        <v>39</v>
      </c>
      <c r="AB9282" t="s">
        <v>39</v>
      </c>
      <c r="AC9282">
        <v>23</v>
      </c>
      <c r="AD9282">
        <v>1</v>
      </c>
      <c r="AE9282" t="s">
        <v>39</v>
      </c>
      <c r="AF9282" t="s">
        <v>1099</v>
      </c>
      <c r="AG9282" t="s">
        <v>1100</v>
      </c>
      <c r="AH9282" t="s">
        <v>39</v>
      </c>
      <c r="AI9282" t="s">
        <v>39</v>
      </c>
      <c r="AJ9282" t="s">
        <v>39</v>
      </c>
      <c r="AK9282" t="s">
        <v>39</v>
      </c>
      <c r="AL9282" t="s">
        <v>922</v>
      </c>
      <c r="AM9282" t="s">
        <v>594</v>
      </c>
      <c r="AN9282" t="b">
        <v>1</v>
      </c>
      <c r="AO9282">
        <v>4.1666700000000001E-2</v>
      </c>
      <c r="AP9282" t="s">
        <v>1101</v>
      </c>
      <c r="AQ9282" t="s">
        <v>39</v>
      </c>
      <c r="AR9282" t="b">
        <v>0</v>
      </c>
      <c r="AS9282" t="b">
        <v>0</v>
      </c>
      <c r="AT9282" t="b">
        <v>1</v>
      </c>
      <c r="AU9282" t="s">
        <v>924</v>
      </c>
    </row>
    <row r="9283" spans="1:47" hidden="1" x14ac:dyDescent="0.2">
      <c r="A9283" t="s">
        <v>595</v>
      </c>
      <c r="B9283" t="s">
        <v>38</v>
      </c>
      <c r="C9283" t="str">
        <f t="shared" si="6"/>
        <v>LungNA</v>
      </c>
      <c r="D9283" t="s">
        <v>17369</v>
      </c>
      <c r="E9283" t="s">
        <v>1090</v>
      </c>
      <c r="F9283" t="s">
        <v>1091</v>
      </c>
      <c r="G9283" t="s">
        <v>1092</v>
      </c>
      <c r="H9283" t="s">
        <v>908</v>
      </c>
      <c r="I9283">
        <v>8</v>
      </c>
      <c r="J9283">
        <v>112503980</v>
      </c>
      <c r="K9283">
        <v>112503980</v>
      </c>
      <c r="L9283" t="s">
        <v>909</v>
      </c>
      <c r="M9283" t="s">
        <v>999</v>
      </c>
      <c r="N9283" t="s">
        <v>1000</v>
      </c>
      <c r="O9283" t="s">
        <v>1001</v>
      </c>
      <c r="P9283" t="b">
        <v>1</v>
      </c>
      <c r="Q9283" t="s">
        <v>912</v>
      </c>
      <c r="R9283" t="s">
        <v>39</v>
      </c>
      <c r="S9283" t="s">
        <v>39</v>
      </c>
      <c r="T9283" t="s">
        <v>993</v>
      </c>
      <c r="U9283" t="s">
        <v>915</v>
      </c>
      <c r="V9283" t="s">
        <v>1102</v>
      </c>
      <c r="W9283" t="s">
        <v>39</v>
      </c>
      <c r="X9283" t="s">
        <v>39</v>
      </c>
      <c r="Y9283" t="s">
        <v>39</v>
      </c>
      <c r="Z9283" t="s">
        <v>39</v>
      </c>
      <c r="AA9283" t="s">
        <v>39</v>
      </c>
      <c r="AB9283" t="s">
        <v>39</v>
      </c>
      <c r="AC9283">
        <v>0</v>
      </c>
      <c r="AD9283">
        <v>21</v>
      </c>
      <c r="AE9283" t="s">
        <v>39</v>
      </c>
      <c r="AF9283" t="s">
        <v>1099</v>
      </c>
      <c r="AG9283" t="s">
        <v>1103</v>
      </c>
      <c r="AH9283" t="s">
        <v>39</v>
      </c>
      <c r="AI9283" t="s">
        <v>39</v>
      </c>
      <c r="AJ9283" t="s">
        <v>39</v>
      </c>
      <c r="AK9283" t="s">
        <v>39</v>
      </c>
      <c r="AL9283" t="s">
        <v>922</v>
      </c>
      <c r="AM9283" t="s">
        <v>594</v>
      </c>
      <c r="AN9283" t="b">
        <v>1</v>
      </c>
      <c r="AO9283">
        <v>1</v>
      </c>
      <c r="AP9283" t="s">
        <v>1101</v>
      </c>
      <c r="AQ9283" t="s">
        <v>39</v>
      </c>
      <c r="AR9283" t="b">
        <v>0</v>
      </c>
      <c r="AS9283" t="b">
        <v>0</v>
      </c>
      <c r="AT9283" t="b">
        <v>1</v>
      </c>
      <c r="AU9283" t="s">
        <v>924</v>
      </c>
    </row>
    <row r="9284" spans="1:47" hidden="1" x14ac:dyDescent="0.2">
      <c r="A9284" t="s">
        <v>595</v>
      </c>
      <c r="B9284" t="s">
        <v>38</v>
      </c>
      <c r="C9284" t="str">
        <f t="shared" ref="C9284:C9287" si="7">B9284&amp;W9284</f>
        <v>Lung129S/X</v>
      </c>
      <c r="D9284" t="s">
        <v>17369</v>
      </c>
      <c r="E9284" t="s">
        <v>1250</v>
      </c>
      <c r="F9284" t="s">
        <v>1251</v>
      </c>
      <c r="G9284" t="s">
        <v>1252</v>
      </c>
      <c r="H9284" t="s">
        <v>908</v>
      </c>
      <c r="I9284">
        <v>2</v>
      </c>
      <c r="J9284">
        <v>25282502</v>
      </c>
      <c r="K9284">
        <v>25282504</v>
      </c>
      <c r="L9284" t="s">
        <v>909</v>
      </c>
      <c r="M9284" t="s">
        <v>1008</v>
      </c>
      <c r="N9284" t="s">
        <v>1008</v>
      </c>
      <c r="O9284" t="s">
        <v>1009</v>
      </c>
      <c r="P9284" t="b">
        <v>1</v>
      </c>
      <c r="Q9284" t="s">
        <v>957</v>
      </c>
      <c r="R9284" t="s">
        <v>39</v>
      </c>
      <c r="S9284" t="s">
        <v>39</v>
      </c>
      <c r="T9284" t="s">
        <v>1183</v>
      </c>
      <c r="U9284" t="s">
        <v>936</v>
      </c>
      <c r="V9284" t="s">
        <v>17370</v>
      </c>
      <c r="W9284" t="s">
        <v>17371</v>
      </c>
      <c r="X9284" t="s">
        <v>17371</v>
      </c>
      <c r="Y9284" t="s">
        <v>39</v>
      </c>
      <c r="Z9284" t="s">
        <v>39</v>
      </c>
      <c r="AA9284">
        <v>129</v>
      </c>
      <c r="AB9284" t="s">
        <v>6126</v>
      </c>
      <c r="AC9284">
        <v>32</v>
      </c>
      <c r="AD9284">
        <v>2</v>
      </c>
      <c r="AE9284" t="s">
        <v>39</v>
      </c>
      <c r="AF9284" t="s">
        <v>39</v>
      </c>
      <c r="AG9284" t="s">
        <v>39</v>
      </c>
      <c r="AH9284" t="s">
        <v>39</v>
      </c>
      <c r="AI9284" t="s">
        <v>39</v>
      </c>
      <c r="AJ9284" t="s">
        <v>39</v>
      </c>
      <c r="AK9284" t="s">
        <v>39</v>
      </c>
      <c r="AL9284" t="s">
        <v>922</v>
      </c>
      <c r="AM9284" t="s">
        <v>594</v>
      </c>
      <c r="AN9284" t="b">
        <v>1</v>
      </c>
      <c r="AO9284">
        <v>5.8823500000000001E-2</v>
      </c>
      <c r="AP9284" t="s">
        <v>17372</v>
      </c>
      <c r="AQ9284" t="s">
        <v>17371</v>
      </c>
      <c r="AR9284" t="b">
        <v>0</v>
      </c>
      <c r="AS9284" t="b">
        <v>0</v>
      </c>
      <c r="AT9284" t="b">
        <v>1</v>
      </c>
      <c r="AU9284" t="s">
        <v>924</v>
      </c>
    </row>
    <row r="9285" spans="1:47" hidden="1" x14ac:dyDescent="0.2">
      <c r="A9285" t="s">
        <v>595</v>
      </c>
      <c r="B9285" t="s">
        <v>38</v>
      </c>
      <c r="C9285" t="str">
        <f t="shared" si="7"/>
        <v>Lung84A/X</v>
      </c>
      <c r="D9285" t="s">
        <v>17369</v>
      </c>
      <c r="E9285" t="s">
        <v>1250</v>
      </c>
      <c r="F9285" t="s">
        <v>1251</v>
      </c>
      <c r="G9285" t="s">
        <v>1252</v>
      </c>
      <c r="H9285" t="s">
        <v>908</v>
      </c>
      <c r="I9285">
        <v>2</v>
      </c>
      <c r="J9285">
        <v>25282638</v>
      </c>
      <c r="K9285">
        <v>25282639</v>
      </c>
      <c r="L9285" t="s">
        <v>909</v>
      </c>
      <c r="M9285" t="s">
        <v>1008</v>
      </c>
      <c r="N9285" t="s">
        <v>1008</v>
      </c>
      <c r="O9285" t="s">
        <v>1009</v>
      </c>
      <c r="P9285" t="b">
        <v>1</v>
      </c>
      <c r="Q9285" t="s">
        <v>957</v>
      </c>
      <c r="R9285" t="s">
        <v>39</v>
      </c>
      <c r="S9285" t="s">
        <v>39</v>
      </c>
      <c r="T9285" t="s">
        <v>1430</v>
      </c>
      <c r="U9285" t="s">
        <v>993</v>
      </c>
      <c r="V9285" t="s">
        <v>17373</v>
      </c>
      <c r="W9285" t="s">
        <v>17374</v>
      </c>
      <c r="X9285" t="s">
        <v>17374</v>
      </c>
      <c r="Y9285">
        <v>588</v>
      </c>
      <c r="Z9285">
        <v>250</v>
      </c>
      <c r="AA9285">
        <v>84</v>
      </c>
      <c r="AB9285" t="s">
        <v>1874</v>
      </c>
      <c r="AC9285">
        <v>52</v>
      </c>
      <c r="AD9285">
        <v>1</v>
      </c>
      <c r="AE9285" t="s">
        <v>39</v>
      </c>
      <c r="AF9285" t="s">
        <v>39</v>
      </c>
      <c r="AG9285" t="s">
        <v>39</v>
      </c>
      <c r="AH9285" t="s">
        <v>39</v>
      </c>
      <c r="AI9285" t="s">
        <v>39</v>
      </c>
      <c r="AJ9285" t="s">
        <v>39</v>
      </c>
      <c r="AK9285" t="s">
        <v>39</v>
      </c>
      <c r="AL9285" t="s">
        <v>922</v>
      </c>
      <c r="AM9285" t="s">
        <v>594</v>
      </c>
      <c r="AN9285" t="b">
        <v>1</v>
      </c>
      <c r="AO9285">
        <v>1.88679E-2</v>
      </c>
      <c r="AP9285" t="s">
        <v>17375</v>
      </c>
      <c r="AQ9285" t="s">
        <v>17374</v>
      </c>
      <c r="AR9285" t="b">
        <v>0</v>
      </c>
      <c r="AS9285" t="b">
        <v>0</v>
      </c>
      <c r="AT9285" t="b">
        <v>1</v>
      </c>
      <c r="AU9285" t="s">
        <v>924</v>
      </c>
    </row>
    <row r="9286" spans="1:47" hidden="1" x14ac:dyDescent="0.2">
      <c r="A9286" t="s">
        <v>595</v>
      </c>
      <c r="B9286" t="s">
        <v>38</v>
      </c>
      <c r="C9286" t="str">
        <f t="shared" si="7"/>
        <v>Lung625T/X</v>
      </c>
      <c r="D9286" t="s">
        <v>17369</v>
      </c>
      <c r="E9286" t="s">
        <v>2482</v>
      </c>
      <c r="F9286" t="s">
        <v>2483</v>
      </c>
      <c r="G9286" t="s">
        <v>2484</v>
      </c>
      <c r="H9286" t="s">
        <v>908</v>
      </c>
      <c r="I9286">
        <v>7</v>
      </c>
      <c r="J9286">
        <v>55165429</v>
      </c>
      <c r="K9286">
        <v>55165430</v>
      </c>
      <c r="L9286" t="s">
        <v>954</v>
      </c>
      <c r="M9286" t="s">
        <v>1008</v>
      </c>
      <c r="N9286" t="s">
        <v>1008</v>
      </c>
      <c r="O9286" t="s">
        <v>1009</v>
      </c>
      <c r="P9286" t="b">
        <v>1</v>
      </c>
      <c r="Q9286" t="s">
        <v>957</v>
      </c>
      <c r="R9286" t="s">
        <v>39</v>
      </c>
      <c r="S9286" t="s">
        <v>39</v>
      </c>
      <c r="T9286" t="s">
        <v>1107</v>
      </c>
      <c r="U9286" t="s">
        <v>914</v>
      </c>
      <c r="V9286" t="s">
        <v>17376</v>
      </c>
      <c r="W9286" t="s">
        <v>17377</v>
      </c>
      <c r="X9286" t="s">
        <v>17377</v>
      </c>
      <c r="Y9286">
        <v>2050</v>
      </c>
      <c r="Z9286">
        <v>1873</v>
      </c>
      <c r="AA9286">
        <v>625</v>
      </c>
      <c r="AB9286" t="s">
        <v>1438</v>
      </c>
      <c r="AC9286">
        <v>57</v>
      </c>
      <c r="AD9286">
        <v>1</v>
      </c>
      <c r="AE9286" t="s">
        <v>39</v>
      </c>
      <c r="AF9286" t="s">
        <v>39</v>
      </c>
      <c r="AG9286" t="s">
        <v>39</v>
      </c>
      <c r="AH9286" t="s">
        <v>39</v>
      </c>
      <c r="AI9286" t="s">
        <v>39</v>
      </c>
      <c r="AJ9286" t="s">
        <v>39</v>
      </c>
      <c r="AK9286" t="s">
        <v>39</v>
      </c>
      <c r="AL9286" t="s">
        <v>922</v>
      </c>
      <c r="AM9286" t="s">
        <v>594</v>
      </c>
      <c r="AN9286" t="b">
        <v>1</v>
      </c>
      <c r="AO9286">
        <v>1.72414E-2</v>
      </c>
      <c r="AP9286" t="s">
        <v>17378</v>
      </c>
      <c r="AQ9286" t="s">
        <v>17377</v>
      </c>
      <c r="AR9286" t="b">
        <v>0</v>
      </c>
      <c r="AS9286" t="b">
        <v>0</v>
      </c>
      <c r="AT9286" t="b">
        <v>1</v>
      </c>
      <c r="AU9286" t="s">
        <v>924</v>
      </c>
    </row>
    <row r="9287" spans="1:47" hidden="1" x14ac:dyDescent="0.2">
      <c r="A9287" t="s">
        <v>266</v>
      </c>
      <c r="B9287" t="s">
        <v>46</v>
      </c>
      <c r="C9287" t="str">
        <f t="shared" si="7"/>
        <v>Colon273R/H</v>
      </c>
      <c r="D9287" t="s">
        <v>5190</v>
      </c>
      <c r="E9287" t="s">
        <v>977</v>
      </c>
      <c r="F9287" t="s">
        <v>978</v>
      </c>
      <c r="G9287" t="s">
        <v>979</v>
      </c>
      <c r="H9287" t="s">
        <v>908</v>
      </c>
      <c r="I9287">
        <v>17</v>
      </c>
      <c r="J9287">
        <v>7673802</v>
      </c>
      <c r="K9287">
        <v>7673802</v>
      </c>
      <c r="L9287" t="s">
        <v>909</v>
      </c>
      <c r="M9287" t="s">
        <v>910</v>
      </c>
      <c r="N9287" t="s">
        <v>910</v>
      </c>
      <c r="O9287" t="s">
        <v>911</v>
      </c>
      <c r="P9287" t="b">
        <v>1</v>
      </c>
      <c r="Q9287" t="s">
        <v>912</v>
      </c>
      <c r="R9287" t="s">
        <v>913</v>
      </c>
      <c r="S9287">
        <v>0.47799999999999998</v>
      </c>
      <c r="T9287" t="s">
        <v>914</v>
      </c>
      <c r="U9287" t="s">
        <v>936</v>
      </c>
      <c r="V9287" t="s">
        <v>3496</v>
      </c>
      <c r="W9287" t="s">
        <v>3497</v>
      </c>
      <c r="X9287" t="s">
        <v>3497</v>
      </c>
      <c r="Y9287">
        <v>1008</v>
      </c>
      <c r="Z9287">
        <v>818</v>
      </c>
      <c r="AA9287">
        <v>273</v>
      </c>
      <c r="AB9287" t="s">
        <v>1973</v>
      </c>
      <c r="AC9287">
        <v>0</v>
      </c>
      <c r="AD9287">
        <v>26</v>
      </c>
      <c r="AE9287" t="s">
        <v>39</v>
      </c>
      <c r="AF9287" t="s">
        <v>1656</v>
      </c>
      <c r="AG9287" t="s">
        <v>1657</v>
      </c>
      <c r="AH9287" t="s">
        <v>974</v>
      </c>
      <c r="AI9287">
        <v>0.13</v>
      </c>
      <c r="AJ9287" t="s">
        <v>39</v>
      </c>
      <c r="AK9287" t="s">
        <v>39</v>
      </c>
      <c r="AL9287" t="s">
        <v>922</v>
      </c>
      <c r="AM9287" t="s">
        <v>265</v>
      </c>
      <c r="AN9287" t="b">
        <v>1</v>
      </c>
      <c r="AO9287">
        <v>1</v>
      </c>
      <c r="AP9287" t="s">
        <v>1658</v>
      </c>
      <c r="AQ9287" t="s">
        <v>3497</v>
      </c>
      <c r="AR9287" t="b">
        <v>0</v>
      </c>
      <c r="AS9287" t="b">
        <v>1</v>
      </c>
      <c r="AT9287" t="b">
        <v>1</v>
      </c>
      <c r="AU9287" t="s">
        <v>924</v>
      </c>
    </row>
    <row r="9288" spans="1:47" hidden="1" x14ac:dyDescent="0.2">
      <c r="A9288" t="s">
        <v>595</v>
      </c>
      <c r="B9288" t="s">
        <v>38</v>
      </c>
      <c r="C9288" t="str">
        <f t="shared" ref="C9288:C9319" si="8">B9288&amp;W9288</f>
        <v>Lung1982A/T</v>
      </c>
      <c r="D9288" t="s">
        <v>17369</v>
      </c>
      <c r="E9288" t="s">
        <v>1114</v>
      </c>
      <c r="F9288" t="s">
        <v>1115</v>
      </c>
      <c r="G9288" t="s">
        <v>1116</v>
      </c>
      <c r="H9288" t="s">
        <v>908</v>
      </c>
      <c r="I9288">
        <v>5</v>
      </c>
      <c r="J9288">
        <v>13830714</v>
      </c>
      <c r="K9288">
        <v>13830714</v>
      </c>
      <c r="L9288" t="s">
        <v>909</v>
      </c>
      <c r="M9288" t="s">
        <v>910</v>
      </c>
      <c r="N9288" t="s">
        <v>910</v>
      </c>
      <c r="O9288" t="s">
        <v>911</v>
      </c>
      <c r="P9288" t="b">
        <v>1</v>
      </c>
      <c r="Q9288" t="s">
        <v>912</v>
      </c>
      <c r="R9288" t="s">
        <v>913</v>
      </c>
      <c r="S9288">
        <v>0.94499999999999995</v>
      </c>
      <c r="T9288" t="s">
        <v>914</v>
      </c>
      <c r="U9288" t="s">
        <v>936</v>
      </c>
      <c r="V9288" t="s">
        <v>12355</v>
      </c>
      <c r="W9288" t="s">
        <v>12356</v>
      </c>
      <c r="X9288" t="s">
        <v>12356</v>
      </c>
      <c r="Y9288">
        <v>6049</v>
      </c>
      <c r="Z9288">
        <v>5944</v>
      </c>
      <c r="AA9288">
        <v>1982</v>
      </c>
      <c r="AB9288" t="s">
        <v>1510</v>
      </c>
      <c r="AC9288">
        <v>50</v>
      </c>
      <c r="AD9288">
        <v>43</v>
      </c>
      <c r="AE9288" t="s">
        <v>39</v>
      </c>
      <c r="AF9288" t="s">
        <v>39</v>
      </c>
      <c r="AG9288" t="s">
        <v>12357</v>
      </c>
      <c r="AH9288" t="s">
        <v>913</v>
      </c>
      <c r="AI9288">
        <v>0</v>
      </c>
      <c r="AJ9288" t="s">
        <v>39</v>
      </c>
      <c r="AK9288" t="s">
        <v>39</v>
      </c>
      <c r="AL9288" t="s">
        <v>922</v>
      </c>
      <c r="AM9288" t="s">
        <v>594</v>
      </c>
      <c r="AN9288" t="b">
        <v>1</v>
      </c>
      <c r="AO9288">
        <v>0.462366</v>
      </c>
      <c r="AP9288" t="s">
        <v>12358</v>
      </c>
      <c r="AQ9288" t="s">
        <v>12356</v>
      </c>
      <c r="AR9288" t="b">
        <v>0</v>
      </c>
      <c r="AS9288" t="b">
        <v>1</v>
      </c>
      <c r="AT9288" t="b">
        <v>1</v>
      </c>
      <c r="AU9288" t="s">
        <v>924</v>
      </c>
    </row>
    <row r="9289" spans="1:47" hidden="1" x14ac:dyDescent="0.2">
      <c r="A9289" t="s">
        <v>595</v>
      </c>
      <c r="B9289" t="s">
        <v>38</v>
      </c>
      <c r="C9289" t="str">
        <f t="shared" si="8"/>
        <v>Lung766I/L</v>
      </c>
      <c r="D9289" t="s">
        <v>17369</v>
      </c>
      <c r="E9289" t="s">
        <v>1114</v>
      </c>
      <c r="F9289" t="s">
        <v>1115</v>
      </c>
      <c r="G9289" t="s">
        <v>1116</v>
      </c>
      <c r="H9289" t="s">
        <v>908</v>
      </c>
      <c r="I9289">
        <v>5</v>
      </c>
      <c r="J9289">
        <v>13894785</v>
      </c>
      <c r="K9289">
        <v>13894785</v>
      </c>
      <c r="L9289" t="s">
        <v>909</v>
      </c>
      <c r="M9289" t="s">
        <v>910</v>
      </c>
      <c r="N9289" t="s">
        <v>910</v>
      </c>
      <c r="O9289" t="s">
        <v>911</v>
      </c>
      <c r="P9289" t="b">
        <v>0</v>
      </c>
      <c r="Q9289" t="s">
        <v>912</v>
      </c>
      <c r="R9289" t="s">
        <v>968</v>
      </c>
      <c r="S9289">
        <v>0.28799999999999998</v>
      </c>
      <c r="T9289" t="s">
        <v>936</v>
      </c>
      <c r="U9289" t="s">
        <v>915</v>
      </c>
      <c r="V9289" t="s">
        <v>1178</v>
      </c>
      <c r="W9289" t="s">
        <v>1179</v>
      </c>
      <c r="X9289" t="s">
        <v>1179</v>
      </c>
      <c r="Y9289">
        <v>2401</v>
      </c>
      <c r="Z9289">
        <v>2296</v>
      </c>
      <c r="AA9289">
        <v>766</v>
      </c>
      <c r="AB9289" t="s">
        <v>1180</v>
      </c>
      <c r="AC9289">
        <v>1</v>
      </c>
      <c r="AD9289">
        <v>157</v>
      </c>
      <c r="AE9289" t="s">
        <v>39</v>
      </c>
      <c r="AF9289" t="s">
        <v>39</v>
      </c>
      <c r="AG9289" t="s">
        <v>1181</v>
      </c>
      <c r="AH9289" t="s">
        <v>974</v>
      </c>
      <c r="AI9289">
        <v>0.1</v>
      </c>
      <c r="AJ9289" t="s">
        <v>39</v>
      </c>
      <c r="AK9289" t="s">
        <v>39</v>
      </c>
      <c r="AL9289" t="s">
        <v>922</v>
      </c>
      <c r="AM9289" t="s">
        <v>594</v>
      </c>
      <c r="AN9289" t="b">
        <v>1</v>
      </c>
      <c r="AO9289">
        <v>0.99367099999999997</v>
      </c>
      <c r="AP9289" t="s">
        <v>1182</v>
      </c>
      <c r="AQ9289" t="s">
        <v>1179</v>
      </c>
      <c r="AR9289" t="b">
        <v>0</v>
      </c>
      <c r="AS9289" t="b">
        <v>0</v>
      </c>
      <c r="AT9289" t="b">
        <v>0</v>
      </c>
      <c r="AU9289" t="s">
        <v>924</v>
      </c>
    </row>
    <row r="9290" spans="1:47" hidden="1" x14ac:dyDescent="0.2">
      <c r="A9290" t="s">
        <v>595</v>
      </c>
      <c r="B9290" t="s">
        <v>38</v>
      </c>
      <c r="C9290" t="str">
        <f t="shared" si="8"/>
        <v>Lung13414K/E</v>
      </c>
      <c r="D9290" t="s">
        <v>17369</v>
      </c>
      <c r="E9290" t="s">
        <v>985</v>
      </c>
      <c r="F9290" t="s">
        <v>986</v>
      </c>
      <c r="G9290" t="s">
        <v>987</v>
      </c>
      <c r="H9290" t="s">
        <v>908</v>
      </c>
      <c r="I9290">
        <v>19</v>
      </c>
      <c r="J9290">
        <v>8891900</v>
      </c>
      <c r="K9290">
        <v>8891900</v>
      </c>
      <c r="L9290" t="s">
        <v>909</v>
      </c>
      <c r="M9290" t="s">
        <v>910</v>
      </c>
      <c r="N9290" t="s">
        <v>910</v>
      </c>
      <c r="O9290" t="s">
        <v>911</v>
      </c>
      <c r="P9290" t="b">
        <v>0</v>
      </c>
      <c r="Q9290" t="s">
        <v>912</v>
      </c>
      <c r="R9290" t="s">
        <v>39</v>
      </c>
      <c r="S9290" t="s">
        <v>39</v>
      </c>
      <c r="T9290" t="s">
        <v>936</v>
      </c>
      <c r="U9290" t="s">
        <v>914</v>
      </c>
      <c r="V9290" t="s">
        <v>5297</v>
      </c>
      <c r="W9290" t="s">
        <v>5298</v>
      </c>
      <c r="X9290" t="s">
        <v>5298</v>
      </c>
      <c r="Y9290">
        <v>40444</v>
      </c>
      <c r="Z9290">
        <v>40240</v>
      </c>
      <c r="AA9290">
        <v>13414</v>
      </c>
      <c r="AB9290" t="s">
        <v>5299</v>
      </c>
      <c r="AC9290">
        <v>254</v>
      </c>
      <c r="AD9290">
        <v>22</v>
      </c>
      <c r="AE9290" t="s">
        <v>39</v>
      </c>
      <c r="AF9290" t="s">
        <v>39</v>
      </c>
      <c r="AG9290" t="s">
        <v>39</v>
      </c>
      <c r="AH9290" t="s">
        <v>39</v>
      </c>
      <c r="AI9290" t="s">
        <v>39</v>
      </c>
      <c r="AJ9290" t="s">
        <v>39</v>
      </c>
      <c r="AK9290" t="s">
        <v>39</v>
      </c>
      <c r="AL9290" t="s">
        <v>922</v>
      </c>
      <c r="AM9290" t="s">
        <v>594</v>
      </c>
      <c r="AN9290" t="b">
        <v>1</v>
      </c>
      <c r="AO9290">
        <v>7.9710100000000006E-2</v>
      </c>
      <c r="AP9290" t="s">
        <v>5300</v>
      </c>
      <c r="AQ9290" t="s">
        <v>5298</v>
      </c>
      <c r="AR9290" t="b">
        <v>0</v>
      </c>
      <c r="AS9290" t="b">
        <v>0</v>
      </c>
      <c r="AT9290" t="b">
        <v>0</v>
      </c>
      <c r="AU9290" t="s">
        <v>924</v>
      </c>
    </row>
    <row r="9291" spans="1:47" hidden="1" x14ac:dyDescent="0.2">
      <c r="A9291" t="s">
        <v>595</v>
      </c>
      <c r="B9291" t="s">
        <v>38</v>
      </c>
      <c r="C9291" t="str">
        <f t="shared" si="8"/>
        <v>LungNA</v>
      </c>
      <c r="D9291" t="s">
        <v>17369</v>
      </c>
      <c r="E9291" t="s">
        <v>985</v>
      </c>
      <c r="F9291" t="s">
        <v>986</v>
      </c>
      <c r="G9291" t="s">
        <v>987</v>
      </c>
      <c r="H9291" t="s">
        <v>908</v>
      </c>
      <c r="I9291">
        <v>19</v>
      </c>
      <c r="J9291">
        <v>8907526</v>
      </c>
      <c r="K9291">
        <v>8907531</v>
      </c>
      <c r="L9291" t="s">
        <v>909</v>
      </c>
      <c r="M9291" t="s">
        <v>999</v>
      </c>
      <c r="N9291" t="s">
        <v>1000</v>
      </c>
      <c r="O9291" t="s">
        <v>1001</v>
      </c>
      <c r="P9291" t="b">
        <v>0</v>
      </c>
      <c r="Q9291" t="s">
        <v>957</v>
      </c>
      <c r="R9291" t="s">
        <v>39</v>
      </c>
      <c r="S9291" t="s">
        <v>39</v>
      </c>
      <c r="T9291" t="s">
        <v>3932</v>
      </c>
      <c r="U9291" t="s">
        <v>936</v>
      </c>
      <c r="V9291" t="s">
        <v>3933</v>
      </c>
      <c r="W9291" t="s">
        <v>39</v>
      </c>
      <c r="X9291" t="s">
        <v>39</v>
      </c>
      <c r="Y9291" t="s">
        <v>39</v>
      </c>
      <c r="Z9291" t="s">
        <v>39</v>
      </c>
      <c r="AA9291" t="s">
        <v>39</v>
      </c>
      <c r="AB9291" t="s">
        <v>39</v>
      </c>
      <c r="AC9291">
        <v>21</v>
      </c>
      <c r="AD9291">
        <v>109</v>
      </c>
      <c r="AE9291" t="s">
        <v>39</v>
      </c>
      <c r="AF9291" t="s">
        <v>39</v>
      </c>
      <c r="AG9291" t="s">
        <v>3934</v>
      </c>
      <c r="AH9291" t="s">
        <v>39</v>
      </c>
      <c r="AI9291" t="s">
        <v>39</v>
      </c>
      <c r="AJ9291" t="s">
        <v>39</v>
      </c>
      <c r="AK9291" t="s">
        <v>39</v>
      </c>
      <c r="AL9291" t="s">
        <v>922</v>
      </c>
      <c r="AM9291" t="s">
        <v>594</v>
      </c>
      <c r="AN9291" t="b">
        <v>1</v>
      </c>
      <c r="AO9291">
        <v>0.83846200000000004</v>
      </c>
      <c r="AP9291" t="s">
        <v>1004</v>
      </c>
      <c r="AQ9291" t="s">
        <v>39</v>
      </c>
      <c r="AR9291" t="b">
        <v>0</v>
      </c>
      <c r="AS9291" t="b">
        <v>0</v>
      </c>
      <c r="AT9291" t="b">
        <v>0</v>
      </c>
      <c r="AU9291" t="s">
        <v>924</v>
      </c>
    </row>
    <row r="9292" spans="1:47" hidden="1" x14ac:dyDescent="0.2">
      <c r="A9292" t="s">
        <v>595</v>
      </c>
      <c r="B9292" t="s">
        <v>38</v>
      </c>
      <c r="C9292" t="str">
        <f t="shared" si="8"/>
        <v>Lung11097V/M</v>
      </c>
      <c r="D9292" t="s">
        <v>17369</v>
      </c>
      <c r="E9292" t="s">
        <v>985</v>
      </c>
      <c r="F9292" t="s">
        <v>986</v>
      </c>
      <c r="G9292" t="s">
        <v>987</v>
      </c>
      <c r="H9292" t="s">
        <v>908</v>
      </c>
      <c r="I9292">
        <v>19</v>
      </c>
      <c r="J9292">
        <v>8937666</v>
      </c>
      <c r="K9292">
        <v>8937666</v>
      </c>
      <c r="L9292" t="s">
        <v>909</v>
      </c>
      <c r="M9292" t="s">
        <v>910</v>
      </c>
      <c r="N9292" t="s">
        <v>910</v>
      </c>
      <c r="O9292" t="s">
        <v>911</v>
      </c>
      <c r="P9292" t="b">
        <v>0</v>
      </c>
      <c r="Q9292" t="s">
        <v>912</v>
      </c>
      <c r="R9292" t="s">
        <v>39</v>
      </c>
      <c r="S9292" t="s">
        <v>39</v>
      </c>
      <c r="T9292" t="s">
        <v>914</v>
      </c>
      <c r="U9292" t="s">
        <v>936</v>
      </c>
      <c r="V9292" t="s">
        <v>1035</v>
      </c>
      <c r="W9292" t="s">
        <v>1036</v>
      </c>
      <c r="X9292" t="s">
        <v>1036</v>
      </c>
      <c r="Y9292">
        <v>33493</v>
      </c>
      <c r="Z9292">
        <v>33289</v>
      </c>
      <c r="AA9292">
        <v>11097</v>
      </c>
      <c r="AB9292" t="s">
        <v>1037</v>
      </c>
      <c r="AC9292">
        <v>125</v>
      </c>
      <c r="AD9292">
        <v>121</v>
      </c>
      <c r="AE9292" t="s">
        <v>39</v>
      </c>
      <c r="AF9292" t="s">
        <v>39</v>
      </c>
      <c r="AG9292" t="s">
        <v>1038</v>
      </c>
      <c r="AH9292" t="s">
        <v>39</v>
      </c>
      <c r="AI9292" t="s">
        <v>39</v>
      </c>
      <c r="AJ9292" t="s">
        <v>39</v>
      </c>
      <c r="AK9292" t="s">
        <v>39</v>
      </c>
      <c r="AL9292" t="s">
        <v>922</v>
      </c>
      <c r="AM9292" t="s">
        <v>594</v>
      </c>
      <c r="AN9292" t="b">
        <v>1</v>
      </c>
      <c r="AO9292">
        <v>0.49186999999999997</v>
      </c>
      <c r="AP9292" t="s">
        <v>1039</v>
      </c>
      <c r="AQ9292" t="s">
        <v>1036</v>
      </c>
      <c r="AR9292" t="b">
        <v>0</v>
      </c>
      <c r="AS9292" t="b">
        <v>0</v>
      </c>
      <c r="AT9292" t="b">
        <v>0</v>
      </c>
      <c r="AU9292" t="s">
        <v>924</v>
      </c>
    </row>
    <row r="9293" spans="1:47" hidden="1" x14ac:dyDescent="0.2">
      <c r="A9293" t="s">
        <v>595</v>
      </c>
      <c r="B9293" t="s">
        <v>38</v>
      </c>
      <c r="C9293" t="str">
        <f t="shared" si="8"/>
        <v>Lung7348T/A</v>
      </c>
      <c r="D9293" t="s">
        <v>17369</v>
      </c>
      <c r="E9293" t="s">
        <v>985</v>
      </c>
      <c r="F9293" t="s">
        <v>986</v>
      </c>
      <c r="G9293" t="s">
        <v>987</v>
      </c>
      <c r="H9293" t="s">
        <v>908</v>
      </c>
      <c r="I9293">
        <v>19</v>
      </c>
      <c r="J9293">
        <v>8954728</v>
      </c>
      <c r="K9293">
        <v>8954728</v>
      </c>
      <c r="L9293" t="s">
        <v>909</v>
      </c>
      <c r="M9293" t="s">
        <v>910</v>
      </c>
      <c r="N9293" t="s">
        <v>910</v>
      </c>
      <c r="O9293" t="s">
        <v>911</v>
      </c>
      <c r="P9293" t="b">
        <v>0</v>
      </c>
      <c r="Q9293" t="s">
        <v>912</v>
      </c>
      <c r="R9293" t="s">
        <v>39</v>
      </c>
      <c r="S9293" t="s">
        <v>39</v>
      </c>
      <c r="T9293" t="s">
        <v>936</v>
      </c>
      <c r="U9293" t="s">
        <v>914</v>
      </c>
      <c r="V9293" t="s">
        <v>12336</v>
      </c>
      <c r="W9293" t="s">
        <v>12337</v>
      </c>
      <c r="X9293" t="s">
        <v>12337</v>
      </c>
      <c r="Y9293">
        <v>22246</v>
      </c>
      <c r="Z9293">
        <v>22042</v>
      </c>
      <c r="AA9293">
        <v>7348</v>
      </c>
      <c r="AB9293" t="s">
        <v>1144</v>
      </c>
      <c r="AC9293">
        <v>68</v>
      </c>
      <c r="AD9293">
        <v>58</v>
      </c>
      <c r="AE9293" t="s">
        <v>39</v>
      </c>
      <c r="AF9293" t="s">
        <v>39</v>
      </c>
      <c r="AG9293" t="s">
        <v>12338</v>
      </c>
      <c r="AH9293" t="s">
        <v>39</v>
      </c>
      <c r="AI9293" t="s">
        <v>39</v>
      </c>
      <c r="AJ9293" t="s">
        <v>39</v>
      </c>
      <c r="AK9293" t="s">
        <v>39</v>
      </c>
      <c r="AL9293" t="s">
        <v>922</v>
      </c>
      <c r="AM9293" t="s">
        <v>594</v>
      </c>
      <c r="AN9293" t="b">
        <v>1</v>
      </c>
      <c r="AO9293">
        <v>0.46031699999999998</v>
      </c>
      <c r="AP9293" t="s">
        <v>12339</v>
      </c>
      <c r="AQ9293" t="s">
        <v>12337</v>
      </c>
      <c r="AR9293" t="b">
        <v>0</v>
      </c>
      <c r="AS9293" t="b">
        <v>0</v>
      </c>
      <c r="AT9293" t="b">
        <v>0</v>
      </c>
      <c r="AU9293" t="s">
        <v>924</v>
      </c>
    </row>
    <row r="9294" spans="1:47" hidden="1" x14ac:dyDescent="0.2">
      <c r="A9294" t="s">
        <v>595</v>
      </c>
      <c r="B9294" t="s">
        <v>38</v>
      </c>
      <c r="C9294" t="str">
        <f t="shared" si="8"/>
        <v>Lung7063T/A</v>
      </c>
      <c r="D9294" t="s">
        <v>17369</v>
      </c>
      <c r="E9294" t="s">
        <v>985</v>
      </c>
      <c r="F9294" t="s">
        <v>986</v>
      </c>
      <c r="G9294" t="s">
        <v>987</v>
      </c>
      <c r="H9294" t="s">
        <v>908</v>
      </c>
      <c r="I9294">
        <v>19</v>
      </c>
      <c r="J9294">
        <v>8955583</v>
      </c>
      <c r="K9294">
        <v>8955583</v>
      </c>
      <c r="L9294" t="s">
        <v>909</v>
      </c>
      <c r="M9294" t="s">
        <v>910</v>
      </c>
      <c r="N9294" t="s">
        <v>910</v>
      </c>
      <c r="O9294" t="s">
        <v>911</v>
      </c>
      <c r="P9294" t="b">
        <v>0</v>
      </c>
      <c r="Q9294" t="s">
        <v>912</v>
      </c>
      <c r="R9294" t="s">
        <v>39</v>
      </c>
      <c r="S9294" t="s">
        <v>39</v>
      </c>
      <c r="T9294" t="s">
        <v>936</v>
      </c>
      <c r="U9294" t="s">
        <v>914</v>
      </c>
      <c r="V9294" t="s">
        <v>1142</v>
      </c>
      <c r="W9294" t="s">
        <v>1143</v>
      </c>
      <c r="X9294" t="s">
        <v>1143</v>
      </c>
      <c r="Y9294">
        <v>21391</v>
      </c>
      <c r="Z9294">
        <v>21187</v>
      </c>
      <c r="AA9294">
        <v>7063</v>
      </c>
      <c r="AB9294" t="s">
        <v>1144</v>
      </c>
      <c r="AC9294">
        <v>81</v>
      </c>
      <c r="AD9294">
        <v>66</v>
      </c>
      <c r="AE9294" t="s">
        <v>39</v>
      </c>
      <c r="AF9294" t="s">
        <v>39</v>
      </c>
      <c r="AG9294" t="s">
        <v>1145</v>
      </c>
      <c r="AH9294" t="s">
        <v>39</v>
      </c>
      <c r="AI9294" t="s">
        <v>39</v>
      </c>
      <c r="AJ9294" t="s">
        <v>39</v>
      </c>
      <c r="AK9294" t="s">
        <v>39</v>
      </c>
      <c r="AL9294" t="s">
        <v>922</v>
      </c>
      <c r="AM9294" t="s">
        <v>594</v>
      </c>
      <c r="AN9294" t="b">
        <v>1</v>
      </c>
      <c r="AO9294">
        <v>0.44897999999999999</v>
      </c>
      <c r="AP9294" t="s">
        <v>1146</v>
      </c>
      <c r="AQ9294" t="s">
        <v>1143</v>
      </c>
      <c r="AR9294" t="b">
        <v>0</v>
      </c>
      <c r="AS9294" t="b">
        <v>0</v>
      </c>
      <c r="AT9294" t="b">
        <v>0</v>
      </c>
      <c r="AU9294" t="s">
        <v>924</v>
      </c>
    </row>
    <row r="9295" spans="1:47" hidden="1" x14ac:dyDescent="0.2">
      <c r="A9295" t="s">
        <v>595</v>
      </c>
      <c r="B9295" t="s">
        <v>38</v>
      </c>
      <c r="C9295" t="str">
        <f t="shared" si="8"/>
        <v>Lung6361T/I</v>
      </c>
      <c r="D9295" t="s">
        <v>17369</v>
      </c>
      <c r="E9295" t="s">
        <v>985</v>
      </c>
      <c r="F9295" t="s">
        <v>986</v>
      </c>
      <c r="G9295" t="s">
        <v>987</v>
      </c>
      <c r="H9295" t="s">
        <v>908</v>
      </c>
      <c r="I9295">
        <v>19</v>
      </c>
      <c r="J9295">
        <v>8957688</v>
      </c>
      <c r="K9295">
        <v>8957688</v>
      </c>
      <c r="L9295" t="s">
        <v>909</v>
      </c>
      <c r="M9295" t="s">
        <v>910</v>
      </c>
      <c r="N9295" t="s">
        <v>910</v>
      </c>
      <c r="O9295" t="s">
        <v>911</v>
      </c>
      <c r="P9295" t="b">
        <v>0</v>
      </c>
      <c r="Q9295" t="s">
        <v>912</v>
      </c>
      <c r="R9295" t="s">
        <v>39</v>
      </c>
      <c r="S9295" t="s">
        <v>39</v>
      </c>
      <c r="T9295" t="s">
        <v>993</v>
      </c>
      <c r="U9295" t="s">
        <v>915</v>
      </c>
      <c r="V9295" t="s">
        <v>12340</v>
      </c>
      <c r="W9295" t="s">
        <v>12341</v>
      </c>
      <c r="X9295" t="s">
        <v>12341</v>
      </c>
      <c r="Y9295">
        <v>19286</v>
      </c>
      <c r="Z9295">
        <v>19082</v>
      </c>
      <c r="AA9295">
        <v>6361</v>
      </c>
      <c r="AB9295" t="s">
        <v>2496</v>
      </c>
      <c r="AC9295">
        <v>129</v>
      </c>
      <c r="AD9295">
        <v>116</v>
      </c>
      <c r="AE9295" t="s">
        <v>39</v>
      </c>
      <c r="AF9295" t="s">
        <v>39</v>
      </c>
      <c r="AG9295" t="s">
        <v>12342</v>
      </c>
      <c r="AH9295" t="s">
        <v>39</v>
      </c>
      <c r="AI9295" t="s">
        <v>39</v>
      </c>
      <c r="AJ9295" t="s">
        <v>39</v>
      </c>
      <c r="AK9295" t="s">
        <v>39</v>
      </c>
      <c r="AL9295" t="s">
        <v>922</v>
      </c>
      <c r="AM9295" t="s">
        <v>594</v>
      </c>
      <c r="AN9295" t="b">
        <v>1</v>
      </c>
      <c r="AO9295">
        <v>0.47346899999999997</v>
      </c>
      <c r="AP9295" t="s">
        <v>12343</v>
      </c>
      <c r="AQ9295" t="s">
        <v>12341</v>
      </c>
      <c r="AR9295" t="b">
        <v>0</v>
      </c>
      <c r="AS9295" t="b">
        <v>0</v>
      </c>
      <c r="AT9295" t="b">
        <v>0</v>
      </c>
      <c r="AU9295" t="s">
        <v>924</v>
      </c>
    </row>
    <row r="9296" spans="1:47" hidden="1" x14ac:dyDescent="0.2">
      <c r="A9296" t="s">
        <v>595</v>
      </c>
      <c r="B9296" t="s">
        <v>38</v>
      </c>
      <c r="C9296" t="str">
        <f t="shared" si="8"/>
        <v>Lung2688M/I</v>
      </c>
      <c r="D9296" t="s">
        <v>17369</v>
      </c>
      <c r="E9296" t="s">
        <v>985</v>
      </c>
      <c r="F9296" t="s">
        <v>986</v>
      </c>
      <c r="G9296" t="s">
        <v>987</v>
      </c>
      <c r="H9296" t="s">
        <v>908</v>
      </c>
      <c r="I9296">
        <v>19</v>
      </c>
      <c r="J9296">
        <v>8973075</v>
      </c>
      <c r="K9296">
        <v>8973075</v>
      </c>
      <c r="L9296" t="s">
        <v>909</v>
      </c>
      <c r="M9296" t="s">
        <v>910</v>
      </c>
      <c r="N9296" t="s">
        <v>910</v>
      </c>
      <c r="O9296" t="s">
        <v>911</v>
      </c>
      <c r="P9296" t="b">
        <v>0</v>
      </c>
      <c r="Q9296" t="s">
        <v>912</v>
      </c>
      <c r="R9296" t="s">
        <v>39</v>
      </c>
      <c r="S9296" t="s">
        <v>39</v>
      </c>
      <c r="T9296" t="s">
        <v>914</v>
      </c>
      <c r="U9296" t="s">
        <v>936</v>
      </c>
      <c r="V9296" t="s">
        <v>12344</v>
      </c>
      <c r="W9296" t="s">
        <v>12345</v>
      </c>
      <c r="X9296" t="s">
        <v>12345</v>
      </c>
      <c r="Y9296">
        <v>8268</v>
      </c>
      <c r="Z9296">
        <v>8064</v>
      </c>
      <c r="AA9296">
        <v>2688</v>
      </c>
      <c r="AB9296" t="s">
        <v>1856</v>
      </c>
      <c r="AC9296">
        <v>71</v>
      </c>
      <c r="AD9296">
        <v>75</v>
      </c>
      <c r="AE9296" t="s">
        <v>39</v>
      </c>
      <c r="AF9296" t="s">
        <v>39</v>
      </c>
      <c r="AG9296" t="s">
        <v>12346</v>
      </c>
      <c r="AH9296" t="s">
        <v>39</v>
      </c>
      <c r="AI9296" t="s">
        <v>39</v>
      </c>
      <c r="AJ9296" t="s">
        <v>39</v>
      </c>
      <c r="AK9296" t="s">
        <v>39</v>
      </c>
      <c r="AL9296" t="s">
        <v>922</v>
      </c>
      <c r="AM9296" t="s">
        <v>594</v>
      </c>
      <c r="AN9296" t="b">
        <v>1</v>
      </c>
      <c r="AO9296">
        <v>0.51369900000000002</v>
      </c>
      <c r="AP9296" t="s">
        <v>12347</v>
      </c>
      <c r="AQ9296" t="s">
        <v>12345</v>
      </c>
      <c r="AR9296" t="b">
        <v>0</v>
      </c>
      <c r="AS9296" t="b">
        <v>0</v>
      </c>
      <c r="AT9296" t="b">
        <v>0</v>
      </c>
      <c r="AU9296" t="s">
        <v>924</v>
      </c>
    </row>
    <row r="9297" spans="1:47" hidden="1" x14ac:dyDescent="0.2">
      <c r="A9297" t="s">
        <v>595</v>
      </c>
      <c r="B9297" t="s">
        <v>38</v>
      </c>
      <c r="C9297" t="str">
        <f t="shared" si="8"/>
        <v>Lung79L/S</v>
      </c>
      <c r="D9297" t="s">
        <v>17369</v>
      </c>
      <c r="E9297" t="s">
        <v>985</v>
      </c>
      <c r="F9297" t="s">
        <v>986</v>
      </c>
      <c r="G9297" t="s">
        <v>987</v>
      </c>
      <c r="H9297" t="s">
        <v>908</v>
      </c>
      <c r="I9297">
        <v>19</v>
      </c>
      <c r="J9297">
        <v>8980903</v>
      </c>
      <c r="K9297">
        <v>8980903</v>
      </c>
      <c r="L9297" t="s">
        <v>909</v>
      </c>
      <c r="M9297" t="s">
        <v>910</v>
      </c>
      <c r="N9297" t="s">
        <v>910</v>
      </c>
      <c r="O9297" t="s">
        <v>911</v>
      </c>
      <c r="P9297" t="b">
        <v>0</v>
      </c>
      <c r="Q9297" t="s">
        <v>912</v>
      </c>
      <c r="R9297" t="s">
        <v>39</v>
      </c>
      <c r="S9297" t="s">
        <v>39</v>
      </c>
      <c r="T9297" t="s">
        <v>915</v>
      </c>
      <c r="U9297" t="s">
        <v>993</v>
      </c>
      <c r="V9297" t="s">
        <v>12351</v>
      </c>
      <c r="W9297" t="s">
        <v>12352</v>
      </c>
      <c r="X9297" t="s">
        <v>12352</v>
      </c>
      <c r="Y9297">
        <v>440</v>
      </c>
      <c r="Z9297">
        <v>236</v>
      </c>
      <c r="AA9297">
        <v>79</v>
      </c>
      <c r="AB9297" t="s">
        <v>4693</v>
      </c>
      <c r="AC9297">
        <v>66</v>
      </c>
      <c r="AD9297">
        <v>54</v>
      </c>
      <c r="AE9297" t="s">
        <v>39</v>
      </c>
      <c r="AF9297" t="s">
        <v>39</v>
      </c>
      <c r="AG9297" t="s">
        <v>12353</v>
      </c>
      <c r="AH9297" t="s">
        <v>39</v>
      </c>
      <c r="AI9297" t="s">
        <v>39</v>
      </c>
      <c r="AJ9297" t="s">
        <v>39</v>
      </c>
      <c r="AK9297" t="s">
        <v>39</v>
      </c>
      <c r="AL9297" t="s">
        <v>922</v>
      </c>
      <c r="AM9297" t="s">
        <v>594</v>
      </c>
      <c r="AN9297" t="b">
        <v>1</v>
      </c>
      <c r="AO9297">
        <v>0.45</v>
      </c>
      <c r="AP9297" t="s">
        <v>12354</v>
      </c>
      <c r="AQ9297" t="s">
        <v>12352</v>
      </c>
      <c r="AR9297" t="b">
        <v>0</v>
      </c>
      <c r="AS9297" t="b">
        <v>0</v>
      </c>
      <c r="AT9297" t="b">
        <v>0</v>
      </c>
      <c r="AU9297" t="s">
        <v>924</v>
      </c>
    </row>
    <row r="9298" spans="1:47" hidden="1" x14ac:dyDescent="0.2">
      <c r="A9298" t="s">
        <v>326</v>
      </c>
      <c r="B9298" t="s">
        <v>38</v>
      </c>
      <c r="C9298" t="str">
        <f t="shared" si="8"/>
        <v>Lung3621N/H</v>
      </c>
      <c r="D9298" t="s">
        <v>17379</v>
      </c>
      <c r="E9298" t="s">
        <v>1090</v>
      </c>
      <c r="F9298" t="s">
        <v>1091</v>
      </c>
      <c r="G9298" t="s">
        <v>1092</v>
      </c>
      <c r="H9298" t="s">
        <v>908</v>
      </c>
      <c r="I9298">
        <v>8</v>
      </c>
      <c r="J9298">
        <v>112228859</v>
      </c>
      <c r="K9298">
        <v>112228859</v>
      </c>
      <c r="L9298" t="s">
        <v>909</v>
      </c>
      <c r="M9298" t="s">
        <v>910</v>
      </c>
      <c r="N9298" t="s">
        <v>910</v>
      </c>
      <c r="O9298" t="s">
        <v>911</v>
      </c>
      <c r="P9298" t="b">
        <v>0</v>
      </c>
      <c r="Q9298" t="s">
        <v>912</v>
      </c>
      <c r="R9298" t="s">
        <v>968</v>
      </c>
      <c r="S9298">
        <v>0.221</v>
      </c>
      <c r="T9298" t="s">
        <v>936</v>
      </c>
      <c r="U9298" t="s">
        <v>993</v>
      </c>
      <c r="V9298" t="s">
        <v>1093</v>
      </c>
      <c r="W9298" t="s">
        <v>1094</v>
      </c>
      <c r="X9298" t="s">
        <v>1094</v>
      </c>
      <c r="Y9298">
        <v>11106</v>
      </c>
      <c r="Z9298">
        <v>10861</v>
      </c>
      <c r="AA9298">
        <v>3621</v>
      </c>
      <c r="AB9298" t="s">
        <v>1095</v>
      </c>
      <c r="AC9298">
        <v>0</v>
      </c>
      <c r="AD9298">
        <v>84</v>
      </c>
      <c r="AE9298" t="s">
        <v>39</v>
      </c>
      <c r="AF9298" t="s">
        <v>39</v>
      </c>
      <c r="AG9298" t="s">
        <v>1096</v>
      </c>
      <c r="AH9298" t="s">
        <v>974</v>
      </c>
      <c r="AI9298">
        <v>0.25</v>
      </c>
      <c r="AJ9298" t="s">
        <v>39</v>
      </c>
      <c r="AK9298" t="s">
        <v>39</v>
      </c>
      <c r="AL9298" t="s">
        <v>922</v>
      </c>
      <c r="AM9298" t="s">
        <v>325</v>
      </c>
      <c r="AN9298" t="b">
        <v>1</v>
      </c>
      <c r="AO9298">
        <v>1</v>
      </c>
      <c r="AP9298" t="s">
        <v>1097</v>
      </c>
      <c r="AQ9298" t="s">
        <v>1094</v>
      </c>
      <c r="AR9298" t="b">
        <v>0</v>
      </c>
      <c r="AS9298" t="b">
        <v>0</v>
      </c>
      <c r="AT9298" t="b">
        <v>0</v>
      </c>
      <c r="AU9298" t="s">
        <v>924</v>
      </c>
    </row>
    <row r="9299" spans="1:47" hidden="1" x14ac:dyDescent="0.2">
      <c r="A9299" t="s">
        <v>326</v>
      </c>
      <c r="B9299" t="s">
        <v>38</v>
      </c>
      <c r="C9299" t="str">
        <f t="shared" si="8"/>
        <v>Lung1880S/Y</v>
      </c>
      <c r="D9299" t="s">
        <v>17379</v>
      </c>
      <c r="E9299" t="s">
        <v>1090</v>
      </c>
      <c r="F9299" t="s">
        <v>1091</v>
      </c>
      <c r="G9299" t="s">
        <v>1092</v>
      </c>
      <c r="H9299" t="s">
        <v>908</v>
      </c>
      <c r="I9299">
        <v>8</v>
      </c>
      <c r="J9299">
        <v>112406694</v>
      </c>
      <c r="K9299">
        <v>112406694</v>
      </c>
      <c r="L9299" t="s">
        <v>909</v>
      </c>
      <c r="M9299" t="s">
        <v>910</v>
      </c>
      <c r="N9299" t="s">
        <v>910</v>
      </c>
      <c r="O9299" t="s">
        <v>911</v>
      </c>
      <c r="P9299" t="b">
        <v>1</v>
      </c>
      <c r="Q9299" t="s">
        <v>912</v>
      </c>
      <c r="R9299" t="s">
        <v>913</v>
      </c>
      <c r="S9299">
        <v>0.68300000000000005</v>
      </c>
      <c r="T9299" t="s">
        <v>993</v>
      </c>
      <c r="U9299" t="s">
        <v>936</v>
      </c>
      <c r="V9299" t="s">
        <v>17380</v>
      </c>
      <c r="W9299" t="s">
        <v>17381</v>
      </c>
      <c r="X9299" t="s">
        <v>17381</v>
      </c>
      <c r="Y9299">
        <v>5884</v>
      </c>
      <c r="Z9299">
        <v>5639</v>
      </c>
      <c r="AA9299">
        <v>1880</v>
      </c>
      <c r="AB9299" t="s">
        <v>3021</v>
      </c>
      <c r="AC9299">
        <v>133</v>
      </c>
      <c r="AD9299">
        <v>12</v>
      </c>
      <c r="AE9299" t="s">
        <v>39</v>
      </c>
      <c r="AF9299" t="s">
        <v>17382</v>
      </c>
      <c r="AG9299" t="s">
        <v>39</v>
      </c>
      <c r="AH9299" t="s">
        <v>913</v>
      </c>
      <c r="AI9299">
        <v>0</v>
      </c>
      <c r="AJ9299" t="s">
        <v>39</v>
      </c>
      <c r="AK9299" t="s">
        <v>39</v>
      </c>
      <c r="AL9299" t="s">
        <v>922</v>
      </c>
      <c r="AM9299" t="s">
        <v>325</v>
      </c>
      <c r="AN9299" t="b">
        <v>1</v>
      </c>
      <c r="AO9299">
        <v>8.2758600000000002E-2</v>
      </c>
      <c r="AP9299" t="s">
        <v>17383</v>
      </c>
      <c r="AQ9299" t="s">
        <v>17381</v>
      </c>
      <c r="AR9299" t="b">
        <v>0</v>
      </c>
      <c r="AS9299" t="b">
        <v>1</v>
      </c>
      <c r="AT9299" t="b">
        <v>1</v>
      </c>
      <c r="AU9299" t="s">
        <v>924</v>
      </c>
    </row>
    <row r="9300" spans="1:47" hidden="1" x14ac:dyDescent="0.2">
      <c r="A9300" t="s">
        <v>326</v>
      </c>
      <c r="B9300" t="s">
        <v>38</v>
      </c>
      <c r="C9300" t="str">
        <f t="shared" si="8"/>
        <v>LungNA</v>
      </c>
      <c r="D9300" t="s">
        <v>17379</v>
      </c>
      <c r="E9300" t="s">
        <v>1090</v>
      </c>
      <c r="F9300" t="s">
        <v>1091</v>
      </c>
      <c r="G9300" t="s">
        <v>1092</v>
      </c>
      <c r="H9300" t="s">
        <v>908</v>
      </c>
      <c r="I9300">
        <v>8</v>
      </c>
      <c r="J9300">
        <v>112503979</v>
      </c>
      <c r="K9300">
        <v>112503980</v>
      </c>
      <c r="L9300" t="s">
        <v>909</v>
      </c>
      <c r="M9300" t="s">
        <v>999</v>
      </c>
      <c r="N9300" t="s">
        <v>1000</v>
      </c>
      <c r="O9300" t="s">
        <v>1001</v>
      </c>
      <c r="P9300" t="b">
        <v>1</v>
      </c>
      <c r="Q9300" t="s">
        <v>957</v>
      </c>
      <c r="R9300" t="s">
        <v>39</v>
      </c>
      <c r="S9300" t="s">
        <v>39</v>
      </c>
      <c r="T9300" t="s">
        <v>1074</v>
      </c>
      <c r="U9300" t="s">
        <v>936</v>
      </c>
      <c r="V9300" t="s">
        <v>1098</v>
      </c>
      <c r="W9300" t="s">
        <v>39</v>
      </c>
      <c r="X9300" t="s">
        <v>39</v>
      </c>
      <c r="Y9300" t="s">
        <v>39</v>
      </c>
      <c r="Z9300" t="s">
        <v>39</v>
      </c>
      <c r="AA9300" t="s">
        <v>39</v>
      </c>
      <c r="AB9300" t="s">
        <v>39</v>
      </c>
      <c r="AC9300">
        <v>48</v>
      </c>
      <c r="AD9300">
        <v>2</v>
      </c>
      <c r="AE9300" t="s">
        <v>39</v>
      </c>
      <c r="AF9300" t="s">
        <v>1099</v>
      </c>
      <c r="AG9300" t="s">
        <v>1100</v>
      </c>
      <c r="AH9300" t="s">
        <v>39</v>
      </c>
      <c r="AI9300" t="s">
        <v>39</v>
      </c>
      <c r="AJ9300" t="s">
        <v>39</v>
      </c>
      <c r="AK9300" t="s">
        <v>39</v>
      </c>
      <c r="AL9300" t="s">
        <v>922</v>
      </c>
      <c r="AM9300" t="s">
        <v>325</v>
      </c>
      <c r="AN9300" t="b">
        <v>1</v>
      </c>
      <c r="AO9300">
        <v>0.04</v>
      </c>
      <c r="AP9300" t="s">
        <v>1101</v>
      </c>
      <c r="AQ9300" t="s">
        <v>39</v>
      </c>
      <c r="AR9300" t="b">
        <v>0</v>
      </c>
      <c r="AS9300" t="b">
        <v>0</v>
      </c>
      <c r="AT9300" t="b">
        <v>1</v>
      </c>
      <c r="AU9300" t="s">
        <v>924</v>
      </c>
    </row>
    <row r="9301" spans="1:47" hidden="1" x14ac:dyDescent="0.2">
      <c r="A9301" t="s">
        <v>326</v>
      </c>
      <c r="B9301" t="s">
        <v>38</v>
      </c>
      <c r="C9301" t="str">
        <f t="shared" si="8"/>
        <v>LungNA</v>
      </c>
      <c r="D9301" t="s">
        <v>17379</v>
      </c>
      <c r="E9301" t="s">
        <v>1090</v>
      </c>
      <c r="F9301" t="s">
        <v>1091</v>
      </c>
      <c r="G9301" t="s">
        <v>1092</v>
      </c>
      <c r="H9301" t="s">
        <v>908</v>
      </c>
      <c r="I9301">
        <v>8</v>
      </c>
      <c r="J9301">
        <v>112503980</v>
      </c>
      <c r="K9301">
        <v>112503980</v>
      </c>
      <c r="L9301" t="s">
        <v>909</v>
      </c>
      <c r="M9301" t="s">
        <v>999</v>
      </c>
      <c r="N9301" t="s">
        <v>1000</v>
      </c>
      <c r="O9301" t="s">
        <v>1001</v>
      </c>
      <c r="P9301" t="b">
        <v>1</v>
      </c>
      <c r="Q9301" t="s">
        <v>912</v>
      </c>
      <c r="R9301" t="s">
        <v>39</v>
      </c>
      <c r="S9301" t="s">
        <v>39</v>
      </c>
      <c r="T9301" t="s">
        <v>993</v>
      </c>
      <c r="U9301" t="s">
        <v>915</v>
      </c>
      <c r="V9301" t="s">
        <v>1102</v>
      </c>
      <c r="W9301" t="s">
        <v>39</v>
      </c>
      <c r="X9301" t="s">
        <v>39</v>
      </c>
      <c r="Y9301" t="s">
        <v>39</v>
      </c>
      <c r="Z9301" t="s">
        <v>39</v>
      </c>
      <c r="AA9301" t="s">
        <v>39</v>
      </c>
      <c r="AB9301" t="s">
        <v>39</v>
      </c>
      <c r="AC9301">
        <v>0</v>
      </c>
      <c r="AD9301">
        <v>43</v>
      </c>
      <c r="AE9301" t="s">
        <v>39</v>
      </c>
      <c r="AF9301" t="s">
        <v>1099</v>
      </c>
      <c r="AG9301" t="s">
        <v>1103</v>
      </c>
      <c r="AH9301" t="s">
        <v>39</v>
      </c>
      <c r="AI9301" t="s">
        <v>39</v>
      </c>
      <c r="AJ9301" t="s">
        <v>39</v>
      </c>
      <c r="AK9301" t="s">
        <v>39</v>
      </c>
      <c r="AL9301" t="s">
        <v>922</v>
      </c>
      <c r="AM9301" t="s">
        <v>325</v>
      </c>
      <c r="AN9301" t="b">
        <v>1</v>
      </c>
      <c r="AO9301">
        <v>1</v>
      </c>
      <c r="AP9301" t="s">
        <v>1101</v>
      </c>
      <c r="AQ9301" t="s">
        <v>39</v>
      </c>
      <c r="AR9301" t="b">
        <v>0</v>
      </c>
      <c r="AS9301" t="b">
        <v>0</v>
      </c>
      <c r="AT9301" t="b">
        <v>1</v>
      </c>
      <c r="AU9301" t="s">
        <v>924</v>
      </c>
    </row>
    <row r="9302" spans="1:47" hidden="1" x14ac:dyDescent="0.2">
      <c r="A9302" t="s">
        <v>326</v>
      </c>
      <c r="B9302" t="s">
        <v>38</v>
      </c>
      <c r="C9302" t="str">
        <f t="shared" si="8"/>
        <v>Lung642K/X</v>
      </c>
      <c r="D9302" t="s">
        <v>17379</v>
      </c>
      <c r="E9302" t="s">
        <v>2482</v>
      </c>
      <c r="F9302" t="s">
        <v>2483</v>
      </c>
      <c r="G9302" t="s">
        <v>2484</v>
      </c>
      <c r="H9302" t="s">
        <v>908</v>
      </c>
      <c r="I9302">
        <v>7</v>
      </c>
      <c r="J9302">
        <v>55172986</v>
      </c>
      <c r="K9302">
        <v>55172987</v>
      </c>
      <c r="L9302" t="s">
        <v>954</v>
      </c>
      <c r="M9302" t="s">
        <v>1008</v>
      </c>
      <c r="N9302" t="s">
        <v>1008</v>
      </c>
      <c r="O9302" t="s">
        <v>1009</v>
      </c>
      <c r="P9302" t="b">
        <v>1</v>
      </c>
      <c r="Q9302" t="s">
        <v>957</v>
      </c>
      <c r="R9302" t="s">
        <v>39</v>
      </c>
      <c r="S9302" t="s">
        <v>39</v>
      </c>
      <c r="T9302" t="s">
        <v>1174</v>
      </c>
      <c r="U9302" t="s">
        <v>936</v>
      </c>
      <c r="V9302" t="s">
        <v>17384</v>
      </c>
      <c r="W9302" t="s">
        <v>17385</v>
      </c>
      <c r="X9302" t="s">
        <v>17385</v>
      </c>
      <c r="Y9302">
        <v>2101</v>
      </c>
      <c r="Z9302">
        <v>1924</v>
      </c>
      <c r="AA9302">
        <v>642</v>
      </c>
      <c r="AB9302" t="s">
        <v>2199</v>
      </c>
      <c r="AC9302">
        <v>64</v>
      </c>
      <c r="AD9302">
        <v>1</v>
      </c>
      <c r="AE9302" t="s">
        <v>39</v>
      </c>
      <c r="AF9302" t="s">
        <v>39</v>
      </c>
      <c r="AG9302" t="s">
        <v>39</v>
      </c>
      <c r="AH9302" t="s">
        <v>39</v>
      </c>
      <c r="AI9302" t="s">
        <v>39</v>
      </c>
      <c r="AJ9302" t="s">
        <v>39</v>
      </c>
      <c r="AK9302" t="s">
        <v>39</v>
      </c>
      <c r="AL9302" t="s">
        <v>922</v>
      </c>
      <c r="AM9302" t="s">
        <v>325</v>
      </c>
      <c r="AN9302" t="b">
        <v>1</v>
      </c>
      <c r="AO9302">
        <v>1.53846E-2</v>
      </c>
      <c r="AP9302" t="s">
        <v>17386</v>
      </c>
      <c r="AQ9302" t="s">
        <v>17385</v>
      </c>
      <c r="AR9302" t="b">
        <v>0</v>
      </c>
      <c r="AS9302" t="b">
        <v>0</v>
      </c>
      <c r="AT9302" t="b">
        <v>1</v>
      </c>
      <c r="AU9302" t="s">
        <v>924</v>
      </c>
    </row>
    <row r="9303" spans="1:47" hidden="1" x14ac:dyDescent="0.2">
      <c r="A9303" t="s">
        <v>326</v>
      </c>
      <c r="B9303" t="s">
        <v>38</v>
      </c>
      <c r="C9303" t="str">
        <f t="shared" si="8"/>
        <v>Lung3098E/X</v>
      </c>
      <c r="D9303" t="s">
        <v>17379</v>
      </c>
      <c r="E9303" t="s">
        <v>1166</v>
      </c>
      <c r="F9303" t="s">
        <v>1167</v>
      </c>
      <c r="G9303" t="s">
        <v>1168</v>
      </c>
      <c r="H9303" t="s">
        <v>908</v>
      </c>
      <c r="I9303">
        <v>12</v>
      </c>
      <c r="J9303">
        <v>49038063</v>
      </c>
      <c r="K9303">
        <v>49038064</v>
      </c>
      <c r="L9303" t="s">
        <v>909</v>
      </c>
      <c r="M9303" t="s">
        <v>1008</v>
      </c>
      <c r="N9303" t="s">
        <v>1008</v>
      </c>
      <c r="O9303" t="s">
        <v>1009</v>
      </c>
      <c r="P9303" t="b">
        <v>1</v>
      </c>
      <c r="Q9303" t="s">
        <v>957</v>
      </c>
      <c r="R9303" t="s">
        <v>39</v>
      </c>
      <c r="S9303" t="s">
        <v>39</v>
      </c>
      <c r="T9303" t="s">
        <v>1010</v>
      </c>
      <c r="U9303" t="s">
        <v>936</v>
      </c>
      <c r="V9303" t="s">
        <v>17387</v>
      </c>
      <c r="W9303" t="s">
        <v>17388</v>
      </c>
      <c r="X9303" t="s">
        <v>17388</v>
      </c>
      <c r="Y9303">
        <v>9292</v>
      </c>
      <c r="Z9303">
        <v>9292</v>
      </c>
      <c r="AA9303">
        <v>3098</v>
      </c>
      <c r="AB9303" t="s">
        <v>1387</v>
      </c>
      <c r="AC9303">
        <v>60</v>
      </c>
      <c r="AD9303">
        <v>1</v>
      </c>
      <c r="AE9303" t="s">
        <v>39</v>
      </c>
      <c r="AF9303" t="s">
        <v>39</v>
      </c>
      <c r="AG9303" t="s">
        <v>39</v>
      </c>
      <c r="AH9303" t="s">
        <v>39</v>
      </c>
      <c r="AI9303" t="s">
        <v>39</v>
      </c>
      <c r="AJ9303" t="s">
        <v>39</v>
      </c>
      <c r="AK9303" t="s">
        <v>39</v>
      </c>
      <c r="AL9303" t="s">
        <v>922</v>
      </c>
      <c r="AM9303" t="s">
        <v>325</v>
      </c>
      <c r="AN9303" t="b">
        <v>1</v>
      </c>
      <c r="AO9303">
        <v>1.6393399999999999E-2</v>
      </c>
      <c r="AP9303" t="s">
        <v>17389</v>
      </c>
      <c r="AQ9303" t="s">
        <v>17388</v>
      </c>
      <c r="AR9303" t="b">
        <v>0</v>
      </c>
      <c r="AS9303" t="b">
        <v>0</v>
      </c>
      <c r="AT9303" t="b">
        <v>1</v>
      </c>
      <c r="AU9303" t="s">
        <v>924</v>
      </c>
    </row>
    <row r="9304" spans="1:47" hidden="1" x14ac:dyDescent="0.2">
      <c r="A9304" t="s">
        <v>326</v>
      </c>
      <c r="B9304" t="s">
        <v>38</v>
      </c>
      <c r="C9304" t="str">
        <f t="shared" si="8"/>
        <v>Lung2625L/X</v>
      </c>
      <c r="D9304" t="s">
        <v>17379</v>
      </c>
      <c r="E9304" t="s">
        <v>1166</v>
      </c>
      <c r="F9304" t="s">
        <v>1167</v>
      </c>
      <c r="G9304" t="s">
        <v>1168</v>
      </c>
      <c r="H9304" t="s">
        <v>908</v>
      </c>
      <c r="I9304">
        <v>12</v>
      </c>
      <c r="J9304">
        <v>49039896</v>
      </c>
      <c r="K9304">
        <v>49039897</v>
      </c>
      <c r="L9304" t="s">
        <v>909</v>
      </c>
      <c r="M9304" t="s">
        <v>1008</v>
      </c>
      <c r="N9304" t="s">
        <v>1008</v>
      </c>
      <c r="O9304" t="s">
        <v>1009</v>
      </c>
      <c r="P9304" t="b">
        <v>1</v>
      </c>
      <c r="Q9304" t="s">
        <v>957</v>
      </c>
      <c r="R9304" t="s">
        <v>39</v>
      </c>
      <c r="S9304" t="s">
        <v>39</v>
      </c>
      <c r="T9304" t="s">
        <v>1161</v>
      </c>
      <c r="U9304" t="s">
        <v>915</v>
      </c>
      <c r="V9304" t="s">
        <v>17390</v>
      </c>
      <c r="W9304" t="s">
        <v>17391</v>
      </c>
      <c r="X9304" t="s">
        <v>17391</v>
      </c>
      <c r="Y9304">
        <v>7873</v>
      </c>
      <c r="Z9304">
        <v>7873</v>
      </c>
      <c r="AA9304">
        <v>2625</v>
      </c>
      <c r="AB9304" t="s">
        <v>4978</v>
      </c>
      <c r="AC9304">
        <v>55</v>
      </c>
      <c r="AD9304">
        <v>1</v>
      </c>
      <c r="AE9304" t="s">
        <v>39</v>
      </c>
      <c r="AF9304" t="s">
        <v>39</v>
      </c>
      <c r="AG9304" t="s">
        <v>39</v>
      </c>
      <c r="AH9304" t="s">
        <v>39</v>
      </c>
      <c r="AI9304" t="s">
        <v>39</v>
      </c>
      <c r="AJ9304" t="s">
        <v>39</v>
      </c>
      <c r="AK9304" t="s">
        <v>39</v>
      </c>
      <c r="AL9304" t="s">
        <v>922</v>
      </c>
      <c r="AM9304" t="s">
        <v>325</v>
      </c>
      <c r="AN9304" t="b">
        <v>1</v>
      </c>
      <c r="AO9304">
        <v>1.7857100000000001E-2</v>
      </c>
      <c r="AP9304" t="s">
        <v>17392</v>
      </c>
      <c r="AQ9304" t="s">
        <v>17391</v>
      </c>
      <c r="AR9304" t="b">
        <v>0</v>
      </c>
      <c r="AS9304" t="b">
        <v>0</v>
      </c>
      <c r="AT9304" t="b">
        <v>1</v>
      </c>
      <c r="AU9304" t="s">
        <v>924</v>
      </c>
    </row>
    <row r="9305" spans="1:47" hidden="1" x14ac:dyDescent="0.2">
      <c r="A9305" t="s">
        <v>326</v>
      </c>
      <c r="B9305" t="s">
        <v>38</v>
      </c>
      <c r="C9305" t="str">
        <f t="shared" si="8"/>
        <v>Lung240M/X</v>
      </c>
      <c r="D9305" t="s">
        <v>17379</v>
      </c>
      <c r="E9305" t="s">
        <v>1104</v>
      </c>
      <c r="F9305" t="s">
        <v>1105</v>
      </c>
      <c r="G9305" t="s">
        <v>1106</v>
      </c>
      <c r="H9305" t="s">
        <v>908</v>
      </c>
      <c r="I9305">
        <v>4</v>
      </c>
      <c r="J9305">
        <v>152346937</v>
      </c>
      <c r="K9305">
        <v>152346938</v>
      </c>
      <c r="L9305" t="s">
        <v>909</v>
      </c>
      <c r="M9305" t="s">
        <v>1008</v>
      </c>
      <c r="N9305" t="s">
        <v>1008</v>
      </c>
      <c r="O9305" t="s">
        <v>1009</v>
      </c>
      <c r="P9305" t="b">
        <v>1</v>
      </c>
      <c r="Q9305" t="s">
        <v>957</v>
      </c>
      <c r="R9305" t="s">
        <v>39</v>
      </c>
      <c r="S9305" t="s">
        <v>39</v>
      </c>
      <c r="T9305" t="s">
        <v>1481</v>
      </c>
      <c r="U9305" t="s">
        <v>915</v>
      </c>
      <c r="V9305" t="s">
        <v>17393</v>
      </c>
      <c r="W9305" t="s">
        <v>17394</v>
      </c>
      <c r="X9305" t="s">
        <v>17394</v>
      </c>
      <c r="Y9305">
        <v>1948</v>
      </c>
      <c r="Z9305">
        <v>718</v>
      </c>
      <c r="AA9305">
        <v>240</v>
      </c>
      <c r="AB9305" t="s">
        <v>1484</v>
      </c>
      <c r="AC9305">
        <v>52</v>
      </c>
      <c r="AD9305">
        <v>1</v>
      </c>
      <c r="AE9305" t="s">
        <v>39</v>
      </c>
      <c r="AF9305" t="s">
        <v>39</v>
      </c>
      <c r="AG9305" t="s">
        <v>39</v>
      </c>
      <c r="AH9305" t="s">
        <v>39</v>
      </c>
      <c r="AI9305" t="s">
        <v>39</v>
      </c>
      <c r="AJ9305" t="s">
        <v>39</v>
      </c>
      <c r="AK9305" t="s">
        <v>39</v>
      </c>
      <c r="AL9305" t="s">
        <v>922</v>
      </c>
      <c r="AM9305" t="s">
        <v>325</v>
      </c>
      <c r="AN9305" t="b">
        <v>1</v>
      </c>
      <c r="AO9305">
        <v>1.88679E-2</v>
      </c>
      <c r="AP9305" t="s">
        <v>17395</v>
      </c>
      <c r="AQ9305" t="s">
        <v>17394</v>
      </c>
      <c r="AR9305" t="b">
        <v>0</v>
      </c>
      <c r="AS9305" t="b">
        <v>0</v>
      </c>
      <c r="AT9305" t="b">
        <v>1</v>
      </c>
      <c r="AU9305" t="s">
        <v>924</v>
      </c>
    </row>
    <row r="9306" spans="1:47" hidden="1" x14ac:dyDescent="0.2">
      <c r="A9306" t="s">
        <v>326</v>
      </c>
      <c r="B9306" t="s">
        <v>38</v>
      </c>
      <c r="C9306" t="str">
        <f t="shared" si="8"/>
        <v>Lung13438N/D</v>
      </c>
      <c r="D9306" t="s">
        <v>17379</v>
      </c>
      <c r="E9306" t="s">
        <v>985</v>
      </c>
      <c r="F9306" t="s">
        <v>986</v>
      </c>
      <c r="G9306" t="s">
        <v>987</v>
      </c>
      <c r="H9306" t="s">
        <v>908</v>
      </c>
      <c r="I9306">
        <v>19</v>
      </c>
      <c r="J9306">
        <v>8891828</v>
      </c>
      <c r="K9306">
        <v>8891828</v>
      </c>
      <c r="L9306" t="s">
        <v>909</v>
      </c>
      <c r="M9306" t="s">
        <v>910</v>
      </c>
      <c r="N9306" t="s">
        <v>910</v>
      </c>
      <c r="O9306" t="s">
        <v>911</v>
      </c>
      <c r="P9306" t="b">
        <v>0</v>
      </c>
      <c r="Q9306" t="s">
        <v>912</v>
      </c>
      <c r="R9306" t="s">
        <v>39</v>
      </c>
      <c r="S9306" t="s">
        <v>39</v>
      </c>
      <c r="T9306" t="s">
        <v>936</v>
      </c>
      <c r="U9306" t="s">
        <v>914</v>
      </c>
      <c r="V9306" t="s">
        <v>988</v>
      </c>
      <c r="W9306" t="s">
        <v>989</v>
      </c>
      <c r="X9306" t="s">
        <v>989</v>
      </c>
      <c r="Y9306">
        <v>40516</v>
      </c>
      <c r="Z9306">
        <v>40312</v>
      </c>
      <c r="AA9306">
        <v>13438</v>
      </c>
      <c r="AB9306" t="s">
        <v>990</v>
      </c>
      <c r="AC9306">
        <v>281</v>
      </c>
      <c r="AD9306">
        <v>26</v>
      </c>
      <c r="AE9306" t="s">
        <v>39</v>
      </c>
      <c r="AF9306" t="s">
        <v>39</v>
      </c>
      <c r="AG9306" t="s">
        <v>991</v>
      </c>
      <c r="AH9306" t="s">
        <v>39</v>
      </c>
      <c r="AI9306" t="s">
        <v>39</v>
      </c>
      <c r="AJ9306" t="s">
        <v>39</v>
      </c>
      <c r="AK9306" t="s">
        <v>39</v>
      </c>
      <c r="AL9306" t="s">
        <v>922</v>
      </c>
      <c r="AM9306" t="s">
        <v>325</v>
      </c>
      <c r="AN9306" t="b">
        <v>1</v>
      </c>
      <c r="AO9306">
        <v>8.4690600000000005E-2</v>
      </c>
      <c r="AP9306" t="s">
        <v>992</v>
      </c>
      <c r="AQ9306" t="s">
        <v>989</v>
      </c>
      <c r="AR9306" t="b">
        <v>0</v>
      </c>
      <c r="AS9306" t="b">
        <v>0</v>
      </c>
      <c r="AT9306" t="b">
        <v>0</v>
      </c>
      <c r="AU9306" t="s">
        <v>924</v>
      </c>
    </row>
    <row r="9307" spans="1:47" hidden="1" x14ac:dyDescent="0.2">
      <c r="A9307" t="s">
        <v>326</v>
      </c>
      <c r="B9307" t="s">
        <v>38</v>
      </c>
      <c r="C9307" t="str">
        <f t="shared" si="8"/>
        <v>Lung13433H/D</v>
      </c>
      <c r="D9307" t="s">
        <v>17379</v>
      </c>
      <c r="E9307" t="s">
        <v>985</v>
      </c>
      <c r="F9307" t="s">
        <v>986</v>
      </c>
      <c r="G9307" t="s">
        <v>987</v>
      </c>
      <c r="H9307" t="s">
        <v>908</v>
      </c>
      <c r="I9307">
        <v>19</v>
      </c>
      <c r="J9307">
        <v>8891843</v>
      </c>
      <c r="K9307">
        <v>8891843</v>
      </c>
      <c r="L9307" t="s">
        <v>909</v>
      </c>
      <c r="M9307" t="s">
        <v>910</v>
      </c>
      <c r="N9307" t="s">
        <v>910</v>
      </c>
      <c r="O9307" t="s">
        <v>911</v>
      </c>
      <c r="P9307" t="b">
        <v>1</v>
      </c>
      <c r="Q9307" t="s">
        <v>912</v>
      </c>
      <c r="R9307" t="s">
        <v>39</v>
      </c>
      <c r="S9307" t="s">
        <v>39</v>
      </c>
      <c r="T9307" t="s">
        <v>993</v>
      </c>
      <c r="U9307" t="s">
        <v>914</v>
      </c>
      <c r="V9307" t="s">
        <v>3841</v>
      </c>
      <c r="W9307" t="s">
        <v>3842</v>
      </c>
      <c r="X9307" t="s">
        <v>3842</v>
      </c>
      <c r="Y9307">
        <v>40501</v>
      </c>
      <c r="Z9307">
        <v>40297</v>
      </c>
      <c r="AA9307">
        <v>13433</v>
      </c>
      <c r="AB9307" t="s">
        <v>3843</v>
      </c>
      <c r="AC9307">
        <v>310</v>
      </c>
      <c r="AD9307">
        <v>24</v>
      </c>
      <c r="AE9307" t="s">
        <v>39</v>
      </c>
      <c r="AF9307" t="s">
        <v>3844</v>
      </c>
      <c r="AG9307" t="s">
        <v>3845</v>
      </c>
      <c r="AH9307" t="s">
        <v>39</v>
      </c>
      <c r="AI9307" t="s">
        <v>39</v>
      </c>
      <c r="AJ9307" t="s">
        <v>39</v>
      </c>
      <c r="AK9307" t="s">
        <v>39</v>
      </c>
      <c r="AL9307" t="s">
        <v>922</v>
      </c>
      <c r="AM9307" t="s">
        <v>325</v>
      </c>
      <c r="AN9307" t="b">
        <v>1</v>
      </c>
      <c r="AO9307">
        <v>7.1856299999999998E-2</v>
      </c>
      <c r="AP9307" t="s">
        <v>3846</v>
      </c>
      <c r="AQ9307" t="s">
        <v>3842</v>
      </c>
      <c r="AR9307" t="b">
        <v>0</v>
      </c>
      <c r="AS9307" t="b">
        <v>0</v>
      </c>
      <c r="AT9307" t="b">
        <v>1</v>
      </c>
      <c r="AU9307" t="s">
        <v>924</v>
      </c>
    </row>
    <row r="9308" spans="1:47" hidden="1" x14ac:dyDescent="0.2">
      <c r="A9308" t="s">
        <v>326</v>
      </c>
      <c r="B9308" t="s">
        <v>38</v>
      </c>
      <c r="C9308" t="str">
        <f t="shared" si="8"/>
        <v>Lung12290E/K</v>
      </c>
      <c r="D9308" t="s">
        <v>17379</v>
      </c>
      <c r="E9308" t="s">
        <v>985</v>
      </c>
      <c r="F9308" t="s">
        <v>986</v>
      </c>
      <c r="G9308" t="s">
        <v>987</v>
      </c>
      <c r="H9308" t="s">
        <v>908</v>
      </c>
      <c r="I9308">
        <v>19</v>
      </c>
      <c r="J9308">
        <v>8914318</v>
      </c>
      <c r="K9308">
        <v>8914318</v>
      </c>
      <c r="L9308" t="s">
        <v>909</v>
      </c>
      <c r="M9308" t="s">
        <v>910</v>
      </c>
      <c r="N9308" t="s">
        <v>910</v>
      </c>
      <c r="O9308" t="s">
        <v>911</v>
      </c>
      <c r="P9308" t="b">
        <v>0</v>
      </c>
      <c r="Q9308" t="s">
        <v>912</v>
      </c>
      <c r="R9308" t="s">
        <v>39</v>
      </c>
      <c r="S9308" t="s">
        <v>39</v>
      </c>
      <c r="T9308" t="s">
        <v>914</v>
      </c>
      <c r="U9308" t="s">
        <v>936</v>
      </c>
      <c r="V9308" t="s">
        <v>1023</v>
      </c>
      <c r="W9308" t="s">
        <v>1024</v>
      </c>
      <c r="X9308" t="s">
        <v>1024</v>
      </c>
      <c r="Y9308">
        <v>37072</v>
      </c>
      <c r="Z9308">
        <v>36868</v>
      </c>
      <c r="AA9308">
        <v>12290</v>
      </c>
      <c r="AB9308" t="s">
        <v>1025</v>
      </c>
      <c r="AC9308">
        <v>87</v>
      </c>
      <c r="AD9308">
        <v>62</v>
      </c>
      <c r="AE9308" t="s">
        <v>39</v>
      </c>
      <c r="AF9308" t="s">
        <v>39</v>
      </c>
      <c r="AG9308" t="s">
        <v>1026</v>
      </c>
      <c r="AH9308" t="s">
        <v>39</v>
      </c>
      <c r="AI9308" t="s">
        <v>39</v>
      </c>
      <c r="AJ9308" t="s">
        <v>39</v>
      </c>
      <c r="AK9308" t="s">
        <v>39</v>
      </c>
      <c r="AL9308" t="s">
        <v>922</v>
      </c>
      <c r="AM9308" t="s">
        <v>325</v>
      </c>
      <c r="AN9308" t="b">
        <v>1</v>
      </c>
      <c r="AO9308">
        <v>0.416107</v>
      </c>
      <c r="AP9308" t="s">
        <v>1027</v>
      </c>
      <c r="AQ9308" t="s">
        <v>1024</v>
      </c>
      <c r="AR9308" t="b">
        <v>0</v>
      </c>
      <c r="AS9308" t="b">
        <v>0</v>
      </c>
      <c r="AT9308" t="b">
        <v>0</v>
      </c>
      <c r="AU9308" t="s">
        <v>924</v>
      </c>
    </row>
    <row r="9309" spans="1:47" hidden="1" x14ac:dyDescent="0.2">
      <c r="A9309" t="s">
        <v>326</v>
      </c>
      <c r="B9309" t="s">
        <v>38</v>
      </c>
      <c r="C9309" t="str">
        <f t="shared" si="8"/>
        <v>Lung11097V/M</v>
      </c>
      <c r="D9309" t="s">
        <v>17379</v>
      </c>
      <c r="E9309" t="s">
        <v>985</v>
      </c>
      <c r="F9309" t="s">
        <v>986</v>
      </c>
      <c r="G9309" t="s">
        <v>987</v>
      </c>
      <c r="H9309" t="s">
        <v>908</v>
      </c>
      <c r="I9309">
        <v>19</v>
      </c>
      <c r="J9309">
        <v>8937666</v>
      </c>
      <c r="K9309">
        <v>8937666</v>
      </c>
      <c r="L9309" t="s">
        <v>909</v>
      </c>
      <c r="M9309" t="s">
        <v>910</v>
      </c>
      <c r="N9309" t="s">
        <v>910</v>
      </c>
      <c r="O9309" t="s">
        <v>911</v>
      </c>
      <c r="P9309" t="b">
        <v>0</v>
      </c>
      <c r="Q9309" t="s">
        <v>912</v>
      </c>
      <c r="R9309" t="s">
        <v>39</v>
      </c>
      <c r="S9309" t="s">
        <v>39</v>
      </c>
      <c r="T9309" t="s">
        <v>914</v>
      </c>
      <c r="U9309" t="s">
        <v>936</v>
      </c>
      <c r="V9309" t="s">
        <v>1035</v>
      </c>
      <c r="W9309" t="s">
        <v>1036</v>
      </c>
      <c r="X9309" t="s">
        <v>1036</v>
      </c>
      <c r="Y9309">
        <v>33493</v>
      </c>
      <c r="Z9309">
        <v>33289</v>
      </c>
      <c r="AA9309">
        <v>11097</v>
      </c>
      <c r="AB9309" t="s">
        <v>1037</v>
      </c>
      <c r="AC9309">
        <v>143</v>
      </c>
      <c r="AD9309">
        <v>114</v>
      </c>
      <c r="AE9309" t="s">
        <v>39</v>
      </c>
      <c r="AF9309" t="s">
        <v>39</v>
      </c>
      <c r="AG9309" t="s">
        <v>1038</v>
      </c>
      <c r="AH9309" t="s">
        <v>39</v>
      </c>
      <c r="AI9309" t="s">
        <v>39</v>
      </c>
      <c r="AJ9309" t="s">
        <v>39</v>
      </c>
      <c r="AK9309" t="s">
        <v>39</v>
      </c>
      <c r="AL9309" t="s">
        <v>922</v>
      </c>
      <c r="AM9309" t="s">
        <v>325</v>
      </c>
      <c r="AN9309" t="b">
        <v>1</v>
      </c>
      <c r="AO9309">
        <v>0.44357999999999997</v>
      </c>
      <c r="AP9309" t="s">
        <v>1039</v>
      </c>
      <c r="AQ9309" t="s">
        <v>1036</v>
      </c>
      <c r="AR9309" t="b">
        <v>0</v>
      </c>
      <c r="AS9309" t="b">
        <v>0</v>
      </c>
      <c r="AT9309" t="b">
        <v>0</v>
      </c>
      <c r="AU9309" t="s">
        <v>924</v>
      </c>
    </row>
    <row r="9310" spans="1:47" hidden="1" x14ac:dyDescent="0.2">
      <c r="A9310" t="s">
        <v>326</v>
      </c>
      <c r="B9310" t="s">
        <v>38</v>
      </c>
      <c r="C9310" t="str">
        <f t="shared" si="8"/>
        <v>Lung7923D/A</v>
      </c>
      <c r="D9310" t="s">
        <v>17379</v>
      </c>
      <c r="E9310" t="s">
        <v>985</v>
      </c>
      <c r="F9310" t="s">
        <v>986</v>
      </c>
      <c r="G9310" t="s">
        <v>987</v>
      </c>
      <c r="H9310" t="s">
        <v>908</v>
      </c>
      <c r="I9310">
        <v>19</v>
      </c>
      <c r="J9310">
        <v>8953002</v>
      </c>
      <c r="K9310">
        <v>8953002</v>
      </c>
      <c r="L9310" t="s">
        <v>909</v>
      </c>
      <c r="M9310" t="s">
        <v>910</v>
      </c>
      <c r="N9310" t="s">
        <v>910</v>
      </c>
      <c r="O9310" t="s">
        <v>911</v>
      </c>
      <c r="P9310" t="b">
        <v>0</v>
      </c>
      <c r="Q9310" t="s">
        <v>912</v>
      </c>
      <c r="R9310" t="s">
        <v>39</v>
      </c>
      <c r="S9310" t="s">
        <v>39</v>
      </c>
      <c r="T9310" t="s">
        <v>936</v>
      </c>
      <c r="U9310" t="s">
        <v>993</v>
      </c>
      <c r="V9310" t="s">
        <v>1040</v>
      </c>
      <c r="W9310" t="s">
        <v>1041</v>
      </c>
      <c r="X9310" t="s">
        <v>1041</v>
      </c>
      <c r="Y9310">
        <v>23972</v>
      </c>
      <c r="Z9310">
        <v>23768</v>
      </c>
      <c r="AA9310">
        <v>7923</v>
      </c>
      <c r="AB9310" t="s">
        <v>1042</v>
      </c>
      <c r="AC9310">
        <v>136</v>
      </c>
      <c r="AD9310">
        <v>137</v>
      </c>
      <c r="AE9310" t="s">
        <v>39</v>
      </c>
      <c r="AF9310" t="s">
        <v>39</v>
      </c>
      <c r="AG9310" t="s">
        <v>1043</v>
      </c>
      <c r="AH9310" t="s">
        <v>39</v>
      </c>
      <c r="AI9310" t="s">
        <v>39</v>
      </c>
      <c r="AJ9310" t="s">
        <v>39</v>
      </c>
      <c r="AK9310" t="s">
        <v>39</v>
      </c>
      <c r="AL9310" t="s">
        <v>922</v>
      </c>
      <c r="AM9310" t="s">
        <v>325</v>
      </c>
      <c r="AN9310" t="b">
        <v>1</v>
      </c>
      <c r="AO9310">
        <v>0.50183199999999994</v>
      </c>
      <c r="AP9310" t="s">
        <v>1044</v>
      </c>
      <c r="AQ9310" t="s">
        <v>1041</v>
      </c>
      <c r="AR9310" t="b">
        <v>0</v>
      </c>
      <c r="AS9310" t="b">
        <v>0</v>
      </c>
      <c r="AT9310" t="b">
        <v>0</v>
      </c>
      <c r="AU9310" t="s">
        <v>924</v>
      </c>
    </row>
    <row r="9311" spans="1:47" hidden="1" x14ac:dyDescent="0.2">
      <c r="A9311" t="s">
        <v>326</v>
      </c>
      <c r="B9311" t="s">
        <v>38</v>
      </c>
      <c r="C9311" t="str">
        <f t="shared" si="8"/>
        <v>Lung4902I/V</v>
      </c>
      <c r="D9311" t="s">
        <v>17379</v>
      </c>
      <c r="E9311" t="s">
        <v>985</v>
      </c>
      <c r="F9311" t="s">
        <v>986</v>
      </c>
      <c r="G9311" t="s">
        <v>987</v>
      </c>
      <c r="H9311" t="s">
        <v>908</v>
      </c>
      <c r="I9311">
        <v>19</v>
      </c>
      <c r="J9311">
        <v>8962066</v>
      </c>
      <c r="K9311">
        <v>8962066</v>
      </c>
      <c r="L9311" t="s">
        <v>909</v>
      </c>
      <c r="M9311" t="s">
        <v>910</v>
      </c>
      <c r="N9311" t="s">
        <v>910</v>
      </c>
      <c r="O9311" t="s">
        <v>911</v>
      </c>
      <c r="P9311" t="b">
        <v>0</v>
      </c>
      <c r="Q9311" t="s">
        <v>912</v>
      </c>
      <c r="R9311" t="s">
        <v>39</v>
      </c>
      <c r="S9311" t="s">
        <v>39</v>
      </c>
      <c r="T9311" t="s">
        <v>936</v>
      </c>
      <c r="U9311" t="s">
        <v>914</v>
      </c>
      <c r="V9311" t="s">
        <v>1045</v>
      </c>
      <c r="W9311" t="s">
        <v>1046</v>
      </c>
      <c r="X9311" t="s">
        <v>1046</v>
      </c>
      <c r="Y9311">
        <v>14908</v>
      </c>
      <c r="Z9311">
        <v>14704</v>
      </c>
      <c r="AA9311">
        <v>4902</v>
      </c>
      <c r="AB9311" t="s">
        <v>1047</v>
      </c>
      <c r="AC9311">
        <v>98</v>
      </c>
      <c r="AD9311">
        <v>93</v>
      </c>
      <c r="AE9311" t="s">
        <v>39</v>
      </c>
      <c r="AF9311" t="s">
        <v>39</v>
      </c>
      <c r="AG9311" t="s">
        <v>1048</v>
      </c>
      <c r="AH9311" t="s">
        <v>39</v>
      </c>
      <c r="AI9311" t="s">
        <v>39</v>
      </c>
      <c r="AJ9311" t="s">
        <v>39</v>
      </c>
      <c r="AK9311" t="s">
        <v>39</v>
      </c>
      <c r="AL9311" t="s">
        <v>922</v>
      </c>
      <c r="AM9311" t="s">
        <v>325</v>
      </c>
      <c r="AN9311" t="b">
        <v>1</v>
      </c>
      <c r="AO9311">
        <v>0.48691099999999998</v>
      </c>
      <c r="AP9311" t="s">
        <v>1049</v>
      </c>
      <c r="AQ9311" t="s">
        <v>1046</v>
      </c>
      <c r="AR9311" t="b">
        <v>0</v>
      </c>
      <c r="AS9311" t="b">
        <v>0</v>
      </c>
      <c r="AT9311" t="b">
        <v>0</v>
      </c>
      <c r="AU9311" t="s">
        <v>924</v>
      </c>
    </row>
    <row r="9312" spans="1:47" hidden="1" x14ac:dyDescent="0.2">
      <c r="A9312" t="s">
        <v>326</v>
      </c>
      <c r="B9312" t="s">
        <v>38</v>
      </c>
      <c r="C9312" t="str">
        <f t="shared" si="8"/>
        <v>Lung3826G/E</v>
      </c>
      <c r="D9312" t="s">
        <v>17379</v>
      </c>
      <c r="E9312" t="s">
        <v>985</v>
      </c>
      <c r="F9312" t="s">
        <v>986</v>
      </c>
      <c r="G9312" t="s">
        <v>987</v>
      </c>
      <c r="H9312" t="s">
        <v>908</v>
      </c>
      <c r="I9312">
        <v>19</v>
      </c>
      <c r="J9312">
        <v>8965293</v>
      </c>
      <c r="K9312">
        <v>8965293</v>
      </c>
      <c r="L9312" t="s">
        <v>909</v>
      </c>
      <c r="M9312" t="s">
        <v>910</v>
      </c>
      <c r="N9312" t="s">
        <v>910</v>
      </c>
      <c r="O9312" t="s">
        <v>911</v>
      </c>
      <c r="P9312" t="b">
        <v>0</v>
      </c>
      <c r="Q9312" t="s">
        <v>912</v>
      </c>
      <c r="R9312" t="s">
        <v>39</v>
      </c>
      <c r="S9312" t="s">
        <v>39</v>
      </c>
      <c r="T9312" t="s">
        <v>914</v>
      </c>
      <c r="U9312" t="s">
        <v>936</v>
      </c>
      <c r="V9312" t="s">
        <v>1055</v>
      </c>
      <c r="W9312" t="s">
        <v>1056</v>
      </c>
      <c r="X9312" t="s">
        <v>1056</v>
      </c>
      <c r="Y9312">
        <v>11681</v>
      </c>
      <c r="Z9312">
        <v>11477</v>
      </c>
      <c r="AA9312">
        <v>3826</v>
      </c>
      <c r="AB9312" t="s">
        <v>1057</v>
      </c>
      <c r="AC9312">
        <v>131</v>
      </c>
      <c r="AD9312">
        <v>98</v>
      </c>
      <c r="AE9312" t="s">
        <v>39</v>
      </c>
      <c r="AF9312" t="s">
        <v>39</v>
      </c>
      <c r="AG9312" t="s">
        <v>1058</v>
      </c>
      <c r="AH9312" t="s">
        <v>39</v>
      </c>
      <c r="AI9312" t="s">
        <v>39</v>
      </c>
      <c r="AJ9312" t="s">
        <v>39</v>
      </c>
      <c r="AK9312" t="s">
        <v>39</v>
      </c>
      <c r="AL9312" t="s">
        <v>922</v>
      </c>
      <c r="AM9312" t="s">
        <v>325</v>
      </c>
      <c r="AN9312" t="b">
        <v>1</v>
      </c>
      <c r="AO9312">
        <v>0.427948</v>
      </c>
      <c r="AP9312" t="s">
        <v>1059</v>
      </c>
      <c r="AQ9312" t="s">
        <v>1056</v>
      </c>
      <c r="AR9312" t="b">
        <v>0</v>
      </c>
      <c r="AS9312" t="b">
        <v>0</v>
      </c>
      <c r="AT9312" t="b">
        <v>0</v>
      </c>
      <c r="AU9312" t="s">
        <v>924</v>
      </c>
    </row>
    <row r="9313" spans="1:47" hidden="1" x14ac:dyDescent="0.2">
      <c r="A9313" t="s">
        <v>326</v>
      </c>
      <c r="B9313" t="s">
        <v>38</v>
      </c>
      <c r="C9313" t="str">
        <f t="shared" si="8"/>
        <v>Lung3788T/I</v>
      </c>
      <c r="D9313" t="s">
        <v>17379</v>
      </c>
      <c r="E9313" t="s">
        <v>985</v>
      </c>
      <c r="F9313" t="s">
        <v>986</v>
      </c>
      <c r="G9313" t="s">
        <v>987</v>
      </c>
      <c r="H9313" t="s">
        <v>908</v>
      </c>
      <c r="I9313">
        <v>19</v>
      </c>
      <c r="J9313">
        <v>8965407</v>
      </c>
      <c r="K9313">
        <v>8965407</v>
      </c>
      <c r="L9313" t="s">
        <v>909</v>
      </c>
      <c r="M9313" t="s">
        <v>910</v>
      </c>
      <c r="N9313" t="s">
        <v>910</v>
      </c>
      <c r="O9313" t="s">
        <v>911</v>
      </c>
      <c r="P9313" t="b">
        <v>0</v>
      </c>
      <c r="Q9313" t="s">
        <v>912</v>
      </c>
      <c r="R9313" t="s">
        <v>39</v>
      </c>
      <c r="S9313" t="s">
        <v>39</v>
      </c>
      <c r="T9313" t="s">
        <v>993</v>
      </c>
      <c r="U9313" t="s">
        <v>915</v>
      </c>
      <c r="V9313" t="s">
        <v>1060</v>
      </c>
      <c r="W9313" t="s">
        <v>1061</v>
      </c>
      <c r="X9313" t="s">
        <v>1061</v>
      </c>
      <c r="Y9313">
        <v>11567</v>
      </c>
      <c r="Z9313">
        <v>11363</v>
      </c>
      <c r="AA9313">
        <v>3788</v>
      </c>
      <c r="AB9313" t="s">
        <v>1062</v>
      </c>
      <c r="AC9313">
        <v>108</v>
      </c>
      <c r="AD9313">
        <v>94</v>
      </c>
      <c r="AE9313" t="s">
        <v>39</v>
      </c>
      <c r="AF9313" t="s">
        <v>39</v>
      </c>
      <c r="AG9313" t="s">
        <v>1063</v>
      </c>
      <c r="AH9313" t="s">
        <v>39</v>
      </c>
      <c r="AI9313" t="s">
        <v>39</v>
      </c>
      <c r="AJ9313" t="s">
        <v>39</v>
      </c>
      <c r="AK9313" t="s">
        <v>39</v>
      </c>
      <c r="AL9313" t="s">
        <v>922</v>
      </c>
      <c r="AM9313" t="s">
        <v>325</v>
      </c>
      <c r="AN9313" t="b">
        <v>1</v>
      </c>
      <c r="AO9313">
        <v>0.46534700000000001</v>
      </c>
      <c r="AP9313" t="s">
        <v>1064</v>
      </c>
      <c r="AQ9313" t="s">
        <v>1061</v>
      </c>
      <c r="AR9313" t="b">
        <v>0</v>
      </c>
      <c r="AS9313" t="b">
        <v>0</v>
      </c>
      <c r="AT9313" t="b">
        <v>0</v>
      </c>
      <c r="AU9313" t="s">
        <v>924</v>
      </c>
    </row>
    <row r="9314" spans="1:47" hidden="1" x14ac:dyDescent="0.2">
      <c r="A9314" t="s">
        <v>326</v>
      </c>
      <c r="B9314" t="s">
        <v>38</v>
      </c>
      <c r="C9314" t="str">
        <f t="shared" si="8"/>
        <v>Lung3723T/M</v>
      </c>
      <c r="D9314" t="s">
        <v>17379</v>
      </c>
      <c r="E9314" t="s">
        <v>985</v>
      </c>
      <c r="F9314" t="s">
        <v>986</v>
      </c>
      <c r="G9314" t="s">
        <v>987</v>
      </c>
      <c r="H9314" t="s">
        <v>908</v>
      </c>
      <c r="I9314">
        <v>19</v>
      </c>
      <c r="J9314">
        <v>8965602</v>
      </c>
      <c r="K9314">
        <v>8965602</v>
      </c>
      <c r="L9314" t="s">
        <v>909</v>
      </c>
      <c r="M9314" t="s">
        <v>910</v>
      </c>
      <c r="N9314" t="s">
        <v>910</v>
      </c>
      <c r="O9314" t="s">
        <v>911</v>
      </c>
      <c r="P9314" t="b">
        <v>0</v>
      </c>
      <c r="Q9314" t="s">
        <v>912</v>
      </c>
      <c r="R9314" t="s">
        <v>39</v>
      </c>
      <c r="S9314" t="s">
        <v>39</v>
      </c>
      <c r="T9314" t="s">
        <v>993</v>
      </c>
      <c r="U9314" t="s">
        <v>915</v>
      </c>
      <c r="V9314" t="s">
        <v>1065</v>
      </c>
      <c r="W9314" t="s">
        <v>1066</v>
      </c>
      <c r="X9314" t="s">
        <v>1066</v>
      </c>
      <c r="Y9314">
        <v>11372</v>
      </c>
      <c r="Z9314">
        <v>11168</v>
      </c>
      <c r="AA9314">
        <v>3723</v>
      </c>
      <c r="AB9314" t="s">
        <v>1052</v>
      </c>
      <c r="AC9314">
        <v>101</v>
      </c>
      <c r="AD9314">
        <v>95</v>
      </c>
      <c r="AE9314" t="s">
        <v>39</v>
      </c>
      <c r="AF9314" t="s">
        <v>39</v>
      </c>
      <c r="AG9314" t="s">
        <v>1067</v>
      </c>
      <c r="AH9314" t="s">
        <v>39</v>
      </c>
      <c r="AI9314" t="s">
        <v>39</v>
      </c>
      <c r="AJ9314" t="s">
        <v>39</v>
      </c>
      <c r="AK9314" t="s">
        <v>39</v>
      </c>
      <c r="AL9314" t="s">
        <v>922</v>
      </c>
      <c r="AM9314" t="s">
        <v>325</v>
      </c>
      <c r="AN9314" t="b">
        <v>1</v>
      </c>
      <c r="AO9314">
        <v>0.48469400000000001</v>
      </c>
      <c r="AP9314" t="s">
        <v>1068</v>
      </c>
      <c r="AQ9314" t="s">
        <v>1066</v>
      </c>
      <c r="AR9314" t="b">
        <v>0</v>
      </c>
      <c r="AS9314" t="b">
        <v>0</v>
      </c>
      <c r="AT9314" t="b">
        <v>0</v>
      </c>
      <c r="AU9314" t="s">
        <v>924</v>
      </c>
    </row>
    <row r="9315" spans="1:47" hidden="1" x14ac:dyDescent="0.2">
      <c r="A9315" t="s">
        <v>326</v>
      </c>
      <c r="B9315" t="s">
        <v>38</v>
      </c>
      <c r="C9315" t="str">
        <f t="shared" si="8"/>
        <v>Lung344R/K</v>
      </c>
      <c r="D9315" t="s">
        <v>17379</v>
      </c>
      <c r="E9315" t="s">
        <v>985</v>
      </c>
      <c r="F9315" t="s">
        <v>986</v>
      </c>
      <c r="G9315" t="s">
        <v>987</v>
      </c>
      <c r="H9315" t="s">
        <v>908</v>
      </c>
      <c r="I9315">
        <v>19</v>
      </c>
      <c r="J9315">
        <v>8980108</v>
      </c>
      <c r="K9315">
        <v>8980108</v>
      </c>
      <c r="L9315" t="s">
        <v>909</v>
      </c>
      <c r="M9315" t="s">
        <v>910</v>
      </c>
      <c r="N9315" t="s">
        <v>910</v>
      </c>
      <c r="O9315" t="s">
        <v>911</v>
      </c>
      <c r="P9315" t="b">
        <v>1</v>
      </c>
      <c r="Q9315" t="s">
        <v>912</v>
      </c>
      <c r="R9315" t="s">
        <v>39</v>
      </c>
      <c r="S9315" t="s">
        <v>39</v>
      </c>
      <c r="T9315" t="s">
        <v>914</v>
      </c>
      <c r="U9315" t="s">
        <v>936</v>
      </c>
      <c r="V9315" t="s">
        <v>1333</v>
      </c>
      <c r="W9315" t="s">
        <v>1334</v>
      </c>
      <c r="X9315" t="s">
        <v>1334</v>
      </c>
      <c r="Y9315">
        <v>1235</v>
      </c>
      <c r="Z9315">
        <v>1031</v>
      </c>
      <c r="AA9315">
        <v>344</v>
      </c>
      <c r="AB9315" t="s">
        <v>1335</v>
      </c>
      <c r="AC9315">
        <v>42</v>
      </c>
      <c r="AD9315">
        <v>36</v>
      </c>
      <c r="AE9315" t="s">
        <v>39</v>
      </c>
      <c r="AF9315" t="s">
        <v>1336</v>
      </c>
      <c r="AG9315" t="s">
        <v>1337</v>
      </c>
      <c r="AH9315" t="s">
        <v>39</v>
      </c>
      <c r="AI9315" t="s">
        <v>39</v>
      </c>
      <c r="AJ9315" t="s">
        <v>39</v>
      </c>
      <c r="AK9315" t="s">
        <v>39</v>
      </c>
      <c r="AL9315" t="s">
        <v>922</v>
      </c>
      <c r="AM9315" t="s">
        <v>325</v>
      </c>
      <c r="AN9315" t="b">
        <v>1</v>
      </c>
      <c r="AO9315">
        <v>0.461538</v>
      </c>
      <c r="AP9315" t="s">
        <v>1338</v>
      </c>
      <c r="AQ9315" t="s">
        <v>1334</v>
      </c>
      <c r="AR9315" t="b">
        <v>0</v>
      </c>
      <c r="AS9315" t="b">
        <v>0</v>
      </c>
      <c r="AT9315" t="b">
        <v>1</v>
      </c>
      <c r="AU9315" t="s">
        <v>924</v>
      </c>
    </row>
    <row r="9316" spans="1:47" hidden="1" x14ac:dyDescent="0.2">
      <c r="A9316" t="s">
        <v>326</v>
      </c>
      <c r="B9316" t="s">
        <v>38</v>
      </c>
      <c r="C9316" t="str">
        <f t="shared" si="8"/>
        <v>Lung1226R/Q</v>
      </c>
      <c r="D9316" t="s">
        <v>17379</v>
      </c>
      <c r="E9316" t="s">
        <v>1114</v>
      </c>
      <c r="F9316" t="s">
        <v>1115</v>
      </c>
      <c r="G9316" t="s">
        <v>1116</v>
      </c>
      <c r="H9316" t="s">
        <v>908</v>
      </c>
      <c r="I9316">
        <v>5</v>
      </c>
      <c r="J9316">
        <v>13870924</v>
      </c>
      <c r="K9316">
        <v>13870924</v>
      </c>
      <c r="L9316" t="s">
        <v>909</v>
      </c>
      <c r="M9316" t="s">
        <v>910</v>
      </c>
      <c r="N9316" t="s">
        <v>910</v>
      </c>
      <c r="O9316" t="s">
        <v>911</v>
      </c>
      <c r="P9316" t="b">
        <v>0</v>
      </c>
      <c r="Q9316" t="s">
        <v>912</v>
      </c>
      <c r="R9316" t="s">
        <v>968</v>
      </c>
      <c r="S9316">
        <v>0.28699999999999998</v>
      </c>
      <c r="T9316" t="s">
        <v>914</v>
      </c>
      <c r="U9316" t="s">
        <v>936</v>
      </c>
      <c r="V9316" t="s">
        <v>17396</v>
      </c>
      <c r="W9316" t="s">
        <v>17397</v>
      </c>
      <c r="X9316" t="s">
        <v>17397</v>
      </c>
      <c r="Y9316">
        <v>3782</v>
      </c>
      <c r="Z9316">
        <v>3677</v>
      </c>
      <c r="AA9316">
        <v>1226</v>
      </c>
      <c r="AB9316" t="s">
        <v>1318</v>
      </c>
      <c r="AC9316">
        <v>66</v>
      </c>
      <c r="AD9316">
        <v>41</v>
      </c>
      <c r="AE9316" t="s">
        <v>39</v>
      </c>
      <c r="AF9316" t="s">
        <v>39</v>
      </c>
      <c r="AG9316" t="s">
        <v>17398</v>
      </c>
      <c r="AH9316" t="s">
        <v>974</v>
      </c>
      <c r="AI9316">
        <v>0.1</v>
      </c>
      <c r="AJ9316" t="s">
        <v>39</v>
      </c>
      <c r="AK9316" t="s">
        <v>39</v>
      </c>
      <c r="AL9316" t="s">
        <v>922</v>
      </c>
      <c r="AM9316" t="s">
        <v>325</v>
      </c>
      <c r="AN9316" t="b">
        <v>1</v>
      </c>
      <c r="AO9316">
        <v>0.38317800000000002</v>
      </c>
      <c r="AP9316" t="s">
        <v>17399</v>
      </c>
      <c r="AQ9316" t="s">
        <v>17397</v>
      </c>
      <c r="AR9316" t="b">
        <v>0</v>
      </c>
      <c r="AS9316" t="b">
        <v>0</v>
      </c>
      <c r="AT9316" t="b">
        <v>0</v>
      </c>
      <c r="AU9316" t="s">
        <v>924</v>
      </c>
    </row>
    <row r="9317" spans="1:47" hidden="1" x14ac:dyDescent="0.2">
      <c r="A9317" t="s">
        <v>326</v>
      </c>
      <c r="B9317" t="s">
        <v>38</v>
      </c>
      <c r="C9317" t="str">
        <f t="shared" si="8"/>
        <v>Lung766I/L</v>
      </c>
      <c r="D9317" t="s">
        <v>17379</v>
      </c>
      <c r="E9317" t="s">
        <v>1114</v>
      </c>
      <c r="F9317" t="s">
        <v>1115</v>
      </c>
      <c r="G9317" t="s">
        <v>1116</v>
      </c>
      <c r="H9317" t="s">
        <v>908</v>
      </c>
      <c r="I9317">
        <v>5</v>
      </c>
      <c r="J9317">
        <v>13894785</v>
      </c>
      <c r="K9317">
        <v>13894785</v>
      </c>
      <c r="L9317" t="s">
        <v>909</v>
      </c>
      <c r="M9317" t="s">
        <v>910</v>
      </c>
      <c r="N9317" t="s">
        <v>910</v>
      </c>
      <c r="O9317" t="s">
        <v>911</v>
      </c>
      <c r="P9317" t="b">
        <v>0</v>
      </c>
      <c r="Q9317" t="s">
        <v>912</v>
      </c>
      <c r="R9317" t="s">
        <v>968</v>
      </c>
      <c r="S9317">
        <v>0.28799999999999998</v>
      </c>
      <c r="T9317" t="s">
        <v>936</v>
      </c>
      <c r="U9317" t="s">
        <v>915</v>
      </c>
      <c r="V9317" t="s">
        <v>1178</v>
      </c>
      <c r="W9317" t="s">
        <v>1179</v>
      </c>
      <c r="X9317" t="s">
        <v>1179</v>
      </c>
      <c r="Y9317">
        <v>2401</v>
      </c>
      <c r="Z9317">
        <v>2296</v>
      </c>
      <c r="AA9317">
        <v>766</v>
      </c>
      <c r="AB9317" t="s">
        <v>1180</v>
      </c>
      <c r="AC9317">
        <v>85</v>
      </c>
      <c r="AD9317">
        <v>88</v>
      </c>
      <c r="AE9317" t="s">
        <v>39</v>
      </c>
      <c r="AF9317" t="s">
        <v>39</v>
      </c>
      <c r="AG9317" t="s">
        <v>1181</v>
      </c>
      <c r="AH9317" t="s">
        <v>974</v>
      </c>
      <c r="AI9317">
        <v>0.1</v>
      </c>
      <c r="AJ9317" t="s">
        <v>39</v>
      </c>
      <c r="AK9317" t="s">
        <v>39</v>
      </c>
      <c r="AL9317" t="s">
        <v>922</v>
      </c>
      <c r="AM9317" t="s">
        <v>325</v>
      </c>
      <c r="AN9317" t="b">
        <v>1</v>
      </c>
      <c r="AO9317">
        <v>0.50867099999999998</v>
      </c>
      <c r="AP9317" t="s">
        <v>1182</v>
      </c>
      <c r="AQ9317" t="s">
        <v>1179</v>
      </c>
      <c r="AR9317" t="b">
        <v>0</v>
      </c>
      <c r="AS9317" t="b">
        <v>0</v>
      </c>
      <c r="AT9317" t="b">
        <v>0</v>
      </c>
      <c r="AU9317" t="s">
        <v>924</v>
      </c>
    </row>
    <row r="9318" spans="1:47" hidden="1" x14ac:dyDescent="0.2">
      <c r="A9318" t="s">
        <v>326</v>
      </c>
      <c r="B9318" t="s">
        <v>38</v>
      </c>
      <c r="C9318" t="str">
        <f t="shared" si="8"/>
        <v>Lung1491K/R</v>
      </c>
      <c r="D9318" t="s">
        <v>17379</v>
      </c>
      <c r="E9318" t="s">
        <v>965</v>
      </c>
      <c r="F9318" t="s">
        <v>966</v>
      </c>
      <c r="G9318" t="s">
        <v>967</v>
      </c>
      <c r="H9318" t="s">
        <v>908</v>
      </c>
      <c r="I9318">
        <v>2</v>
      </c>
      <c r="J9318">
        <v>29193615</v>
      </c>
      <c r="K9318">
        <v>29193615</v>
      </c>
      <c r="L9318" t="s">
        <v>909</v>
      </c>
      <c r="M9318" t="s">
        <v>910</v>
      </c>
      <c r="N9318" t="s">
        <v>910</v>
      </c>
      <c r="O9318" t="s">
        <v>911</v>
      </c>
      <c r="P9318" t="b">
        <v>1</v>
      </c>
      <c r="Q9318" t="s">
        <v>912</v>
      </c>
      <c r="R9318" t="s">
        <v>968</v>
      </c>
      <c r="S9318">
        <v>2.4E-2</v>
      </c>
      <c r="T9318" t="s">
        <v>936</v>
      </c>
      <c r="U9318" t="s">
        <v>914</v>
      </c>
      <c r="V9318" t="s">
        <v>969</v>
      </c>
      <c r="W9318" t="s">
        <v>970</v>
      </c>
      <c r="X9318" t="s">
        <v>970</v>
      </c>
      <c r="Y9318">
        <v>5379</v>
      </c>
      <c r="Z9318">
        <v>4472</v>
      </c>
      <c r="AA9318">
        <v>1491</v>
      </c>
      <c r="AB9318" t="s">
        <v>971</v>
      </c>
      <c r="AC9318">
        <v>52</v>
      </c>
      <c r="AD9318">
        <v>74</v>
      </c>
      <c r="AE9318" t="s">
        <v>39</v>
      </c>
      <c r="AF9318" t="s">
        <v>972</v>
      </c>
      <c r="AG9318" t="s">
        <v>973</v>
      </c>
      <c r="AH9318" t="s">
        <v>974</v>
      </c>
      <c r="AI9318">
        <v>0.32</v>
      </c>
      <c r="AJ9318" t="s">
        <v>39</v>
      </c>
      <c r="AK9318" t="s">
        <v>39</v>
      </c>
      <c r="AL9318" t="s">
        <v>922</v>
      </c>
      <c r="AM9318" t="s">
        <v>325</v>
      </c>
      <c r="AN9318" t="b">
        <v>1</v>
      </c>
      <c r="AO9318">
        <v>0.58730199999999999</v>
      </c>
      <c r="AP9318" t="s">
        <v>975</v>
      </c>
      <c r="AQ9318" t="s">
        <v>970</v>
      </c>
      <c r="AR9318" t="b">
        <v>0</v>
      </c>
      <c r="AS9318" t="b">
        <v>0</v>
      </c>
      <c r="AT9318" t="b">
        <v>1</v>
      </c>
      <c r="AU9318" t="s">
        <v>924</v>
      </c>
    </row>
    <row r="9319" spans="1:47" hidden="1" x14ac:dyDescent="0.2">
      <c r="A9319" t="s">
        <v>326</v>
      </c>
      <c r="B9319" t="s">
        <v>38</v>
      </c>
      <c r="C9319" t="str">
        <f t="shared" si="8"/>
        <v>Lung289G/-</v>
      </c>
      <c r="D9319" t="s">
        <v>17379</v>
      </c>
      <c r="E9319" t="s">
        <v>1884</v>
      </c>
      <c r="F9319" t="s">
        <v>1885</v>
      </c>
      <c r="G9319" t="s">
        <v>1886</v>
      </c>
      <c r="H9319" t="s">
        <v>908</v>
      </c>
      <c r="I9319">
        <v>2</v>
      </c>
      <c r="J9319">
        <v>208239986</v>
      </c>
      <c r="K9319">
        <v>208239989</v>
      </c>
      <c r="L9319" t="s">
        <v>909</v>
      </c>
      <c r="M9319" t="s">
        <v>955</v>
      </c>
      <c r="N9319" t="s">
        <v>955</v>
      </c>
      <c r="O9319" t="s">
        <v>956</v>
      </c>
      <c r="P9319" t="b">
        <v>1</v>
      </c>
      <c r="Q9319" t="s">
        <v>957</v>
      </c>
      <c r="R9319" t="s">
        <v>39</v>
      </c>
      <c r="S9319" t="s">
        <v>39</v>
      </c>
      <c r="T9319" t="s">
        <v>17400</v>
      </c>
      <c r="U9319" t="s">
        <v>936</v>
      </c>
      <c r="V9319" t="s">
        <v>17401</v>
      </c>
      <c r="W9319" t="s">
        <v>17402</v>
      </c>
      <c r="X9319" t="s">
        <v>17402</v>
      </c>
      <c r="Y9319" t="s">
        <v>39</v>
      </c>
      <c r="Z9319" t="s">
        <v>39</v>
      </c>
      <c r="AA9319">
        <v>289</v>
      </c>
      <c r="AB9319" t="s">
        <v>4682</v>
      </c>
      <c r="AC9319">
        <v>66</v>
      </c>
      <c r="AD9319">
        <v>1</v>
      </c>
      <c r="AE9319" t="s">
        <v>39</v>
      </c>
      <c r="AF9319" t="s">
        <v>39</v>
      </c>
      <c r="AG9319" t="s">
        <v>39</v>
      </c>
      <c r="AH9319" t="s">
        <v>39</v>
      </c>
      <c r="AI9319" t="s">
        <v>39</v>
      </c>
      <c r="AJ9319" t="s">
        <v>39</v>
      </c>
      <c r="AK9319" t="s">
        <v>39</v>
      </c>
      <c r="AL9319" t="s">
        <v>922</v>
      </c>
      <c r="AM9319" t="s">
        <v>325</v>
      </c>
      <c r="AN9319" t="b">
        <v>1</v>
      </c>
      <c r="AO9319">
        <v>1.49254E-2</v>
      </c>
      <c r="AP9319" t="s">
        <v>17403</v>
      </c>
      <c r="AQ9319" t="s">
        <v>17402</v>
      </c>
      <c r="AR9319" t="b">
        <v>0</v>
      </c>
      <c r="AS9319" t="b">
        <v>0</v>
      </c>
      <c r="AT9319" t="b">
        <v>1</v>
      </c>
      <c r="AU9319" t="s">
        <v>924</v>
      </c>
    </row>
  </sheetData>
  <autoFilter ref="A1:AU9319" xr:uid="{00000000-0001-0000-0200-000000000000}">
    <filterColumn colId="4">
      <filters>
        <filter val="KRAS"/>
      </filters>
    </filterColumn>
    <filterColumn colId="23">
      <filters>
        <filter val="12G/A"/>
        <filter val="12G/C"/>
        <filter val="12G/D"/>
        <filter val="12G/R"/>
        <filter val="12G/S"/>
        <filter val="12G/V"/>
        <filter val="12G/X"/>
      </filters>
    </filterColumn>
    <sortState xmlns:xlrd2="http://schemas.microsoft.com/office/spreadsheetml/2017/richdata2" ref="A9:AU8976">
      <sortCondition ref="Z1:Z931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U29"/>
  <sheetViews>
    <sheetView workbookViewId="0">
      <selection activeCell="E7" sqref="E3:E7"/>
    </sheetView>
  </sheetViews>
  <sheetFormatPr baseColWidth="10" defaultRowHeight="16" x14ac:dyDescent="0.2"/>
  <cols>
    <col min="3" max="3" width="17" bestFit="1" customWidth="1"/>
  </cols>
  <sheetData>
    <row r="1" spans="1:47" x14ac:dyDescent="0.2">
      <c r="A1" t="s">
        <v>1</v>
      </c>
      <c r="B1" t="s">
        <v>2</v>
      </c>
      <c r="C1" t="s">
        <v>860</v>
      </c>
      <c r="D1" t="s">
        <v>861</v>
      </c>
      <c r="E1" t="s">
        <v>862</v>
      </c>
      <c r="F1" t="s">
        <v>863</v>
      </c>
      <c r="G1" t="s">
        <v>864</v>
      </c>
      <c r="H1" t="s">
        <v>865</v>
      </c>
      <c r="I1" t="s">
        <v>866</v>
      </c>
      <c r="J1" t="s">
        <v>867</v>
      </c>
      <c r="K1" t="s">
        <v>868</v>
      </c>
      <c r="L1" t="s">
        <v>869</v>
      </c>
      <c r="M1" t="s">
        <v>870</v>
      </c>
      <c r="N1" t="s">
        <v>871</v>
      </c>
      <c r="O1" t="s">
        <v>872</v>
      </c>
      <c r="P1" t="s">
        <v>873</v>
      </c>
      <c r="Q1" t="s">
        <v>874</v>
      </c>
      <c r="R1" t="s">
        <v>875</v>
      </c>
      <c r="S1" t="s">
        <v>876</v>
      </c>
      <c r="T1" t="s">
        <v>877</v>
      </c>
      <c r="U1" t="s">
        <v>878</v>
      </c>
      <c r="V1" t="s">
        <v>879</v>
      </c>
      <c r="W1" t="s">
        <v>880</v>
      </c>
      <c r="X1" t="s">
        <v>881</v>
      </c>
      <c r="Y1" t="s">
        <v>882</v>
      </c>
      <c r="Z1" t="s">
        <v>948</v>
      </c>
      <c r="AA1" t="s">
        <v>949</v>
      </c>
      <c r="AB1" t="s">
        <v>883</v>
      </c>
      <c r="AC1" t="s">
        <v>884</v>
      </c>
      <c r="AD1" t="s">
        <v>885</v>
      </c>
      <c r="AE1" t="s">
        <v>886</v>
      </c>
      <c r="AF1" t="s">
        <v>887</v>
      </c>
      <c r="AG1" t="s">
        <v>888</v>
      </c>
      <c r="AH1" t="s">
        <v>889</v>
      </c>
      <c r="AI1" t="s">
        <v>890</v>
      </c>
      <c r="AJ1" t="s">
        <v>891</v>
      </c>
      <c r="AK1" t="s">
        <v>892</v>
      </c>
      <c r="AL1" t="s">
        <v>893</v>
      </c>
      <c r="AM1" t="s">
        <v>894</v>
      </c>
      <c r="AN1" t="s">
        <v>895</v>
      </c>
      <c r="AO1" t="s">
        <v>896</v>
      </c>
      <c r="AP1" t="s">
        <v>897</v>
      </c>
      <c r="AQ1" t="s">
        <v>898</v>
      </c>
      <c r="AR1" t="s">
        <v>899</v>
      </c>
      <c r="AS1" t="s">
        <v>900</v>
      </c>
      <c r="AT1" t="s">
        <v>901</v>
      </c>
      <c r="AU1" t="s">
        <v>902</v>
      </c>
    </row>
    <row r="2" spans="1:47" hidden="1" x14ac:dyDescent="0.2">
      <c r="A2" t="s">
        <v>280</v>
      </c>
      <c r="B2" t="s">
        <v>46</v>
      </c>
      <c r="C2" t="s">
        <v>17406</v>
      </c>
      <c r="D2" t="s">
        <v>941</v>
      </c>
      <c r="E2" t="s">
        <v>1192</v>
      </c>
      <c r="F2" t="s">
        <v>1193</v>
      </c>
      <c r="G2" t="s">
        <v>1194</v>
      </c>
      <c r="H2" t="s">
        <v>908</v>
      </c>
      <c r="I2">
        <v>19</v>
      </c>
      <c r="J2">
        <v>42287707</v>
      </c>
      <c r="K2">
        <v>42287707</v>
      </c>
      <c r="L2" t="s">
        <v>954</v>
      </c>
      <c r="M2" t="s">
        <v>910</v>
      </c>
      <c r="N2" t="s">
        <v>910</v>
      </c>
      <c r="O2" t="s">
        <v>911</v>
      </c>
      <c r="P2" t="b">
        <v>1</v>
      </c>
      <c r="Q2" t="s">
        <v>912</v>
      </c>
      <c r="R2" t="s">
        <v>913</v>
      </c>
      <c r="S2">
        <v>0.85699999999999998</v>
      </c>
      <c r="T2" t="s">
        <v>936</v>
      </c>
      <c r="U2" t="s">
        <v>914</v>
      </c>
      <c r="V2" t="s">
        <v>8363</v>
      </c>
      <c r="W2" t="s">
        <v>8364</v>
      </c>
      <c r="X2" t="s">
        <v>8364</v>
      </c>
      <c r="Y2">
        <v>785</v>
      </c>
      <c r="Z2">
        <v>745</v>
      </c>
      <c r="AA2">
        <v>249</v>
      </c>
      <c r="AB2" t="s">
        <v>6385</v>
      </c>
      <c r="AC2">
        <v>27</v>
      </c>
      <c r="AD2">
        <v>31</v>
      </c>
      <c r="AE2" t="s">
        <v>39</v>
      </c>
      <c r="AF2" t="s">
        <v>8365</v>
      </c>
      <c r="AG2" t="s">
        <v>39</v>
      </c>
      <c r="AH2" t="s">
        <v>913</v>
      </c>
      <c r="AI2">
        <v>0.02</v>
      </c>
      <c r="AJ2" t="s">
        <v>39</v>
      </c>
      <c r="AK2" t="s">
        <v>39</v>
      </c>
      <c r="AL2" t="s">
        <v>922</v>
      </c>
      <c r="AM2" t="s">
        <v>279</v>
      </c>
      <c r="AN2" t="b">
        <v>1</v>
      </c>
      <c r="AO2">
        <v>0.53448300000000004</v>
      </c>
      <c r="AP2" t="s">
        <v>8366</v>
      </c>
      <c r="AQ2" t="s">
        <v>8364</v>
      </c>
      <c r="AR2" t="b">
        <v>0</v>
      </c>
      <c r="AS2" t="b">
        <v>1</v>
      </c>
      <c r="AT2" t="b">
        <v>1</v>
      </c>
      <c r="AU2" t="s">
        <v>924</v>
      </c>
    </row>
    <row r="3" spans="1:47" x14ac:dyDescent="0.2">
      <c r="A3" t="s">
        <v>466</v>
      </c>
      <c r="B3" t="s">
        <v>38</v>
      </c>
      <c r="C3" t="s">
        <v>903</v>
      </c>
      <c r="D3" t="s">
        <v>930</v>
      </c>
      <c r="E3" t="s">
        <v>905</v>
      </c>
      <c r="F3" t="s">
        <v>906</v>
      </c>
      <c r="G3" t="s">
        <v>907</v>
      </c>
      <c r="H3" t="s">
        <v>908</v>
      </c>
      <c r="I3">
        <v>12</v>
      </c>
      <c r="J3">
        <v>25245350</v>
      </c>
      <c r="K3">
        <v>25245350</v>
      </c>
      <c r="L3" t="s">
        <v>909</v>
      </c>
      <c r="M3" t="s">
        <v>910</v>
      </c>
      <c r="N3" t="s">
        <v>910</v>
      </c>
      <c r="O3" t="s">
        <v>911</v>
      </c>
      <c r="P3" t="b">
        <v>1</v>
      </c>
      <c r="Q3" t="s">
        <v>912</v>
      </c>
      <c r="R3" t="s">
        <v>913</v>
      </c>
      <c r="S3">
        <v>0.85899999999999999</v>
      </c>
      <c r="T3" t="s">
        <v>914</v>
      </c>
      <c r="U3" t="s">
        <v>915</v>
      </c>
      <c r="V3" t="s">
        <v>916</v>
      </c>
      <c r="W3" t="s">
        <v>917</v>
      </c>
      <c r="X3" t="s">
        <v>917</v>
      </c>
      <c r="Y3">
        <v>99</v>
      </c>
      <c r="Z3">
        <v>35</v>
      </c>
      <c r="AA3">
        <v>12</v>
      </c>
      <c r="AB3" t="s">
        <v>919</v>
      </c>
      <c r="AC3">
        <v>31</v>
      </c>
      <c r="AD3">
        <v>17</v>
      </c>
      <c r="AE3" t="s">
        <v>39</v>
      </c>
      <c r="AF3" t="s">
        <v>920</v>
      </c>
      <c r="AG3" t="s">
        <v>921</v>
      </c>
      <c r="AH3" t="s">
        <v>913</v>
      </c>
      <c r="AI3">
        <v>0</v>
      </c>
      <c r="AJ3" t="s">
        <v>39</v>
      </c>
      <c r="AK3" t="s">
        <v>39</v>
      </c>
      <c r="AL3" t="s">
        <v>922</v>
      </c>
      <c r="AM3" t="s">
        <v>465</v>
      </c>
      <c r="AN3" t="b">
        <v>1</v>
      </c>
      <c r="AO3">
        <v>0.35416700000000001</v>
      </c>
      <c r="AP3" t="s">
        <v>923</v>
      </c>
      <c r="AQ3" t="s">
        <v>917</v>
      </c>
      <c r="AR3" t="b">
        <v>0</v>
      </c>
      <c r="AS3" t="b">
        <v>1</v>
      </c>
      <c r="AT3" t="b">
        <v>1</v>
      </c>
      <c r="AU3" t="s">
        <v>924</v>
      </c>
    </row>
    <row r="4" spans="1:47" hidden="1" x14ac:dyDescent="0.2">
      <c r="A4" t="s">
        <v>386</v>
      </c>
      <c r="B4" t="s">
        <v>38</v>
      </c>
      <c r="C4" t="s">
        <v>17412</v>
      </c>
      <c r="D4" t="s">
        <v>933</v>
      </c>
      <c r="E4" t="s">
        <v>1205</v>
      </c>
      <c r="F4" t="s">
        <v>1206</v>
      </c>
      <c r="G4" t="s">
        <v>1207</v>
      </c>
      <c r="H4" t="s">
        <v>908</v>
      </c>
      <c r="I4">
        <v>7</v>
      </c>
      <c r="J4">
        <v>116739943</v>
      </c>
      <c r="K4">
        <v>116739943</v>
      </c>
      <c r="L4" t="s">
        <v>954</v>
      </c>
      <c r="M4" t="s">
        <v>999</v>
      </c>
      <c r="N4" t="s">
        <v>1000</v>
      </c>
      <c r="O4" t="s">
        <v>1001</v>
      </c>
      <c r="P4" t="b">
        <v>0</v>
      </c>
      <c r="Q4" t="s">
        <v>912</v>
      </c>
      <c r="R4" t="s">
        <v>39</v>
      </c>
      <c r="S4" t="s">
        <v>39</v>
      </c>
      <c r="T4" t="s">
        <v>936</v>
      </c>
      <c r="U4" t="s">
        <v>914</v>
      </c>
      <c r="V4" t="s">
        <v>11424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>
        <v>99</v>
      </c>
      <c r="AD4">
        <v>37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  <c r="AK4" t="s">
        <v>39</v>
      </c>
      <c r="AL4" t="s">
        <v>922</v>
      </c>
      <c r="AM4" t="s">
        <v>385</v>
      </c>
      <c r="AN4" t="b">
        <v>1</v>
      </c>
      <c r="AO4">
        <v>0.272059</v>
      </c>
      <c r="AP4" t="s">
        <v>3428</v>
      </c>
      <c r="AQ4" t="s">
        <v>39</v>
      </c>
      <c r="AR4" t="b">
        <v>0</v>
      </c>
      <c r="AS4" t="b">
        <v>0</v>
      </c>
      <c r="AT4" t="b">
        <v>0</v>
      </c>
      <c r="AU4" t="s">
        <v>924</v>
      </c>
    </row>
    <row r="5" spans="1:47" hidden="1" x14ac:dyDescent="0.2">
      <c r="A5" t="s">
        <v>280</v>
      </c>
      <c r="B5" t="s">
        <v>46</v>
      </c>
      <c r="C5" t="s">
        <v>17405</v>
      </c>
      <c r="D5" t="s">
        <v>941</v>
      </c>
      <c r="E5" t="s">
        <v>1218</v>
      </c>
      <c r="F5" t="s">
        <v>1219</v>
      </c>
      <c r="G5" t="s">
        <v>1220</v>
      </c>
      <c r="H5" t="s">
        <v>908</v>
      </c>
      <c r="I5">
        <v>11</v>
      </c>
      <c r="J5">
        <v>119276068</v>
      </c>
      <c r="K5">
        <v>119276068</v>
      </c>
      <c r="L5" t="s">
        <v>954</v>
      </c>
      <c r="M5" t="s">
        <v>910</v>
      </c>
      <c r="N5" t="s">
        <v>910</v>
      </c>
      <c r="O5" t="s">
        <v>911</v>
      </c>
      <c r="P5" t="b">
        <v>1</v>
      </c>
      <c r="Q5" t="s">
        <v>912</v>
      </c>
      <c r="R5" t="s">
        <v>913</v>
      </c>
      <c r="S5">
        <v>0.91900000000000004</v>
      </c>
      <c r="T5" t="s">
        <v>936</v>
      </c>
      <c r="U5" t="s">
        <v>914</v>
      </c>
      <c r="V5" t="s">
        <v>8858</v>
      </c>
      <c r="W5" t="s">
        <v>8859</v>
      </c>
      <c r="X5" t="s">
        <v>8859</v>
      </c>
      <c r="Y5">
        <v>1083</v>
      </c>
      <c r="Z5">
        <v>941</v>
      </c>
      <c r="AA5">
        <v>314</v>
      </c>
      <c r="AB5" t="s">
        <v>2352</v>
      </c>
      <c r="AC5">
        <v>66</v>
      </c>
      <c r="AD5">
        <v>42</v>
      </c>
      <c r="AE5" t="s">
        <v>39</v>
      </c>
      <c r="AF5" t="s">
        <v>39</v>
      </c>
      <c r="AG5" t="s">
        <v>39</v>
      </c>
      <c r="AH5" t="s">
        <v>913</v>
      </c>
      <c r="AI5">
        <v>0</v>
      </c>
      <c r="AJ5" t="s">
        <v>39</v>
      </c>
      <c r="AK5" t="s">
        <v>39</v>
      </c>
      <c r="AL5" t="s">
        <v>922</v>
      </c>
      <c r="AM5" t="s">
        <v>279</v>
      </c>
      <c r="AN5" t="b">
        <v>1</v>
      </c>
      <c r="AO5">
        <v>0.38888899999999998</v>
      </c>
      <c r="AP5" t="s">
        <v>8860</v>
      </c>
      <c r="AQ5" t="s">
        <v>8859</v>
      </c>
      <c r="AR5" t="b">
        <v>0</v>
      </c>
      <c r="AS5" t="b">
        <v>1</v>
      </c>
      <c r="AT5" t="b">
        <v>1</v>
      </c>
      <c r="AU5" t="s">
        <v>924</v>
      </c>
    </row>
    <row r="6" spans="1:47" hidden="1" x14ac:dyDescent="0.2">
      <c r="A6" t="s">
        <v>280</v>
      </c>
      <c r="B6" t="s">
        <v>46</v>
      </c>
      <c r="C6" t="s">
        <v>17414</v>
      </c>
      <c r="D6" t="s">
        <v>941</v>
      </c>
      <c r="E6" t="s">
        <v>2114</v>
      </c>
      <c r="F6" t="s">
        <v>2115</v>
      </c>
      <c r="G6" t="s">
        <v>2116</v>
      </c>
      <c r="H6" t="s">
        <v>908</v>
      </c>
      <c r="I6">
        <v>3</v>
      </c>
      <c r="J6">
        <v>179234297</v>
      </c>
      <c r="K6">
        <v>179234297</v>
      </c>
      <c r="L6" t="s">
        <v>954</v>
      </c>
      <c r="M6" t="s">
        <v>910</v>
      </c>
      <c r="N6" t="s">
        <v>910</v>
      </c>
      <c r="O6" t="s">
        <v>911</v>
      </c>
      <c r="P6" t="b">
        <v>1</v>
      </c>
      <c r="Q6" t="s">
        <v>912</v>
      </c>
      <c r="R6" t="s">
        <v>968</v>
      </c>
      <c r="S6">
        <v>0.27800000000000002</v>
      </c>
      <c r="T6" t="s">
        <v>915</v>
      </c>
      <c r="U6" t="s">
        <v>993</v>
      </c>
      <c r="V6" t="s">
        <v>7614</v>
      </c>
      <c r="W6" t="s">
        <v>7615</v>
      </c>
      <c r="X6" t="s">
        <v>7615</v>
      </c>
      <c r="Y6">
        <v>3297</v>
      </c>
      <c r="Z6">
        <v>3140</v>
      </c>
      <c r="AA6">
        <v>1047</v>
      </c>
      <c r="AB6" t="s">
        <v>2851</v>
      </c>
      <c r="AC6">
        <v>23</v>
      </c>
      <c r="AD6">
        <v>18</v>
      </c>
      <c r="AE6" t="s">
        <v>39</v>
      </c>
      <c r="AF6" t="s">
        <v>7616</v>
      </c>
      <c r="AG6" t="s">
        <v>7617</v>
      </c>
      <c r="AH6" t="s">
        <v>974</v>
      </c>
      <c r="AI6">
        <v>0.11</v>
      </c>
      <c r="AJ6" t="s">
        <v>39</v>
      </c>
      <c r="AK6" t="s">
        <v>39</v>
      </c>
      <c r="AL6" t="s">
        <v>922</v>
      </c>
      <c r="AM6" t="s">
        <v>279</v>
      </c>
      <c r="AN6" t="b">
        <v>1</v>
      </c>
      <c r="AO6">
        <v>0.43902400000000003</v>
      </c>
      <c r="AP6" t="s">
        <v>7618</v>
      </c>
      <c r="AQ6" t="s">
        <v>7615</v>
      </c>
      <c r="AR6" t="b">
        <v>0</v>
      </c>
      <c r="AS6" t="b">
        <v>0</v>
      </c>
      <c r="AT6" t="b">
        <v>1</v>
      </c>
      <c r="AU6" t="s">
        <v>924</v>
      </c>
    </row>
    <row r="7" spans="1:47" x14ac:dyDescent="0.2">
      <c r="A7" t="s">
        <v>466</v>
      </c>
      <c r="B7" t="s">
        <v>38</v>
      </c>
      <c r="C7" t="s">
        <v>17417</v>
      </c>
      <c r="D7" t="s">
        <v>930</v>
      </c>
      <c r="E7" t="s">
        <v>977</v>
      </c>
      <c r="F7" t="s">
        <v>978</v>
      </c>
      <c r="G7" t="s">
        <v>979</v>
      </c>
      <c r="H7" t="s">
        <v>908</v>
      </c>
      <c r="I7">
        <v>17</v>
      </c>
      <c r="J7">
        <v>7675139</v>
      </c>
      <c r="K7">
        <v>7675139</v>
      </c>
      <c r="L7" t="s">
        <v>909</v>
      </c>
      <c r="M7" t="s">
        <v>910</v>
      </c>
      <c r="N7" t="s">
        <v>910</v>
      </c>
      <c r="O7" t="s">
        <v>911</v>
      </c>
      <c r="P7" t="b">
        <v>1</v>
      </c>
      <c r="Q7" t="s">
        <v>912</v>
      </c>
      <c r="R7" t="s">
        <v>913</v>
      </c>
      <c r="S7">
        <v>0.88200000000000001</v>
      </c>
      <c r="T7" t="s">
        <v>914</v>
      </c>
      <c r="U7" t="s">
        <v>915</v>
      </c>
      <c r="V7" t="s">
        <v>1473</v>
      </c>
      <c r="W7" t="s">
        <v>1474</v>
      </c>
      <c r="X7" t="s">
        <v>1474</v>
      </c>
      <c r="Y7">
        <v>663</v>
      </c>
      <c r="Z7">
        <v>473</v>
      </c>
      <c r="AA7">
        <v>158</v>
      </c>
      <c r="AB7" t="s">
        <v>1475</v>
      </c>
      <c r="AC7">
        <v>0</v>
      </c>
      <c r="AD7">
        <v>36</v>
      </c>
      <c r="AE7" t="s">
        <v>39</v>
      </c>
      <c r="AF7" t="s">
        <v>1476</v>
      </c>
      <c r="AG7" t="s">
        <v>39</v>
      </c>
      <c r="AH7" t="s">
        <v>913</v>
      </c>
      <c r="AI7">
        <v>0</v>
      </c>
      <c r="AJ7" t="s">
        <v>39</v>
      </c>
      <c r="AK7" t="s">
        <v>39</v>
      </c>
      <c r="AL7" t="s">
        <v>922</v>
      </c>
      <c r="AM7" t="s">
        <v>465</v>
      </c>
      <c r="AN7" t="b">
        <v>1</v>
      </c>
      <c r="AO7">
        <v>1</v>
      </c>
      <c r="AP7" t="s">
        <v>1477</v>
      </c>
      <c r="AQ7" t="s">
        <v>1474</v>
      </c>
      <c r="AR7" t="b">
        <v>0</v>
      </c>
      <c r="AS7" t="b">
        <v>1</v>
      </c>
      <c r="AT7" t="b">
        <v>1</v>
      </c>
      <c r="AU7" t="s">
        <v>924</v>
      </c>
    </row>
    <row r="8" spans="1:47" hidden="1" x14ac:dyDescent="0.2">
      <c r="A8" t="s">
        <v>280</v>
      </c>
      <c r="B8" t="s">
        <v>46</v>
      </c>
      <c r="C8" t="s">
        <v>934</v>
      </c>
      <c r="D8" t="s">
        <v>941</v>
      </c>
      <c r="E8" t="s">
        <v>905</v>
      </c>
      <c r="F8" t="s">
        <v>906</v>
      </c>
      <c r="G8" t="s">
        <v>907</v>
      </c>
      <c r="H8" t="s">
        <v>908</v>
      </c>
      <c r="I8">
        <v>12</v>
      </c>
      <c r="J8">
        <v>25245350</v>
      </c>
      <c r="K8">
        <v>25245350</v>
      </c>
      <c r="L8" t="s">
        <v>909</v>
      </c>
      <c r="M8" t="s">
        <v>910</v>
      </c>
      <c r="N8" t="s">
        <v>910</v>
      </c>
      <c r="O8" t="s">
        <v>911</v>
      </c>
      <c r="P8" t="b">
        <v>1</v>
      </c>
      <c r="Q8" t="s">
        <v>912</v>
      </c>
      <c r="R8" t="s">
        <v>913</v>
      </c>
      <c r="S8">
        <v>0.53800000000000003</v>
      </c>
      <c r="T8" t="s">
        <v>914</v>
      </c>
      <c r="U8" t="s">
        <v>936</v>
      </c>
      <c r="V8" t="s">
        <v>937</v>
      </c>
      <c r="W8" t="s">
        <v>938</v>
      </c>
      <c r="X8" t="s">
        <v>938</v>
      </c>
      <c r="Y8">
        <v>99</v>
      </c>
      <c r="Z8">
        <v>35</v>
      </c>
      <c r="AA8">
        <v>12</v>
      </c>
      <c r="AB8" t="s">
        <v>940</v>
      </c>
      <c r="AC8">
        <v>24</v>
      </c>
      <c r="AD8">
        <v>16</v>
      </c>
      <c r="AE8" t="s">
        <v>39</v>
      </c>
      <c r="AF8" t="s">
        <v>920</v>
      </c>
      <c r="AG8" t="s">
        <v>921</v>
      </c>
      <c r="AH8" t="s">
        <v>913</v>
      </c>
      <c r="AI8">
        <v>0</v>
      </c>
      <c r="AJ8" t="s">
        <v>39</v>
      </c>
      <c r="AK8" t="s">
        <v>39</v>
      </c>
      <c r="AL8" t="s">
        <v>922</v>
      </c>
      <c r="AM8" t="s">
        <v>279</v>
      </c>
      <c r="AN8" t="b">
        <v>1</v>
      </c>
      <c r="AO8">
        <v>0.4</v>
      </c>
      <c r="AP8" t="s">
        <v>923</v>
      </c>
      <c r="AQ8" t="s">
        <v>938</v>
      </c>
      <c r="AR8" t="b">
        <v>0</v>
      </c>
      <c r="AS8" t="b">
        <v>1</v>
      </c>
      <c r="AT8" t="b">
        <v>1</v>
      </c>
      <c r="AU8" t="s">
        <v>924</v>
      </c>
    </row>
    <row r="9" spans="1:47" x14ac:dyDescent="0.2">
      <c r="A9" t="s">
        <v>296</v>
      </c>
      <c r="B9" t="s">
        <v>46</v>
      </c>
      <c r="C9" t="s">
        <v>17406</v>
      </c>
      <c r="D9" t="s">
        <v>942</v>
      </c>
      <c r="E9" t="s">
        <v>1192</v>
      </c>
      <c r="F9" t="s">
        <v>1193</v>
      </c>
      <c r="G9" t="s">
        <v>1194</v>
      </c>
      <c r="H9" t="s">
        <v>908</v>
      </c>
      <c r="I9">
        <v>19</v>
      </c>
      <c r="J9">
        <v>42287707</v>
      </c>
      <c r="K9">
        <v>42287707</v>
      </c>
      <c r="L9" t="s">
        <v>954</v>
      </c>
      <c r="M9" t="s">
        <v>910</v>
      </c>
      <c r="N9" t="s">
        <v>910</v>
      </c>
      <c r="O9" t="s">
        <v>911</v>
      </c>
      <c r="P9" t="b">
        <v>1</v>
      </c>
      <c r="Q9" t="s">
        <v>912</v>
      </c>
      <c r="R9" t="s">
        <v>913</v>
      </c>
      <c r="S9">
        <v>0.85699999999999998</v>
      </c>
      <c r="T9" t="s">
        <v>936</v>
      </c>
      <c r="U9" t="s">
        <v>914</v>
      </c>
      <c r="V9" t="s">
        <v>8363</v>
      </c>
      <c r="W9" t="s">
        <v>8364</v>
      </c>
      <c r="X9" t="s">
        <v>8364</v>
      </c>
      <c r="Y9">
        <v>785</v>
      </c>
      <c r="Z9">
        <v>745</v>
      </c>
      <c r="AA9">
        <v>249</v>
      </c>
      <c r="AB9" t="s">
        <v>6385</v>
      </c>
      <c r="AC9">
        <v>45</v>
      </c>
      <c r="AD9">
        <v>38</v>
      </c>
      <c r="AE9" t="s">
        <v>39</v>
      </c>
      <c r="AF9" t="s">
        <v>8365</v>
      </c>
      <c r="AG9" t="s">
        <v>39</v>
      </c>
      <c r="AH9" t="s">
        <v>913</v>
      </c>
      <c r="AI9">
        <v>0.02</v>
      </c>
      <c r="AJ9" t="s">
        <v>39</v>
      </c>
      <c r="AK9" t="s">
        <v>39</v>
      </c>
      <c r="AL9" t="s">
        <v>922</v>
      </c>
      <c r="AM9" t="s">
        <v>295</v>
      </c>
      <c r="AN9" t="b">
        <v>1</v>
      </c>
      <c r="AO9">
        <v>0.45783099999999999</v>
      </c>
      <c r="AP9" t="s">
        <v>8366</v>
      </c>
      <c r="AQ9" t="s">
        <v>8364</v>
      </c>
      <c r="AR9" t="b">
        <v>0</v>
      </c>
      <c r="AS9" t="b">
        <v>1</v>
      </c>
      <c r="AT9" t="b">
        <v>1</v>
      </c>
      <c r="AU9" t="s">
        <v>924</v>
      </c>
    </row>
    <row r="10" spans="1:47" hidden="1" x14ac:dyDescent="0.2">
      <c r="A10" t="s">
        <v>731</v>
      </c>
      <c r="B10" t="s">
        <v>38</v>
      </c>
      <c r="C10" t="s">
        <v>17411</v>
      </c>
      <c r="D10" t="s">
        <v>927</v>
      </c>
      <c r="E10" t="s">
        <v>905</v>
      </c>
      <c r="F10" t="s">
        <v>906</v>
      </c>
      <c r="G10" t="s">
        <v>907</v>
      </c>
      <c r="H10" t="s">
        <v>908</v>
      </c>
      <c r="I10">
        <v>12</v>
      </c>
      <c r="J10">
        <v>25245351</v>
      </c>
      <c r="K10">
        <v>25245351</v>
      </c>
      <c r="L10" t="s">
        <v>909</v>
      </c>
      <c r="M10" t="s">
        <v>910</v>
      </c>
      <c r="N10" t="s">
        <v>910</v>
      </c>
      <c r="O10" t="s">
        <v>911</v>
      </c>
      <c r="P10" t="b">
        <v>1</v>
      </c>
      <c r="Q10" t="s">
        <v>912</v>
      </c>
      <c r="R10" t="s">
        <v>913</v>
      </c>
      <c r="S10">
        <v>0.79300000000000004</v>
      </c>
      <c r="T10" t="s">
        <v>914</v>
      </c>
      <c r="U10" t="s">
        <v>915</v>
      </c>
      <c r="V10" t="s">
        <v>9456</v>
      </c>
      <c r="W10" t="s">
        <v>7733</v>
      </c>
      <c r="X10" t="s">
        <v>7733</v>
      </c>
      <c r="Y10">
        <v>98</v>
      </c>
      <c r="Z10">
        <v>34</v>
      </c>
      <c r="AA10">
        <v>12</v>
      </c>
      <c r="AB10" t="s">
        <v>4624</v>
      </c>
      <c r="AC10">
        <v>1</v>
      </c>
      <c r="AD10">
        <v>66</v>
      </c>
      <c r="AE10" t="s">
        <v>39</v>
      </c>
      <c r="AF10" t="s">
        <v>9457</v>
      </c>
      <c r="AG10" t="s">
        <v>9458</v>
      </c>
      <c r="AH10" t="s">
        <v>913</v>
      </c>
      <c r="AI10">
        <v>0.04</v>
      </c>
      <c r="AJ10" t="s">
        <v>39</v>
      </c>
      <c r="AK10" t="s">
        <v>39</v>
      </c>
      <c r="AL10" t="s">
        <v>922</v>
      </c>
      <c r="AM10" t="s">
        <v>730</v>
      </c>
      <c r="AN10" t="b">
        <v>1</v>
      </c>
      <c r="AO10">
        <v>0.98507500000000003</v>
      </c>
      <c r="AP10" t="s">
        <v>923</v>
      </c>
      <c r="AQ10" t="s">
        <v>7733</v>
      </c>
      <c r="AR10" t="b">
        <v>0</v>
      </c>
      <c r="AS10" t="b">
        <v>1</v>
      </c>
      <c r="AT10" t="b">
        <v>1</v>
      </c>
      <c r="AU10" t="s">
        <v>924</v>
      </c>
    </row>
    <row r="11" spans="1:47" hidden="1" x14ac:dyDescent="0.2">
      <c r="A11" t="s">
        <v>731</v>
      </c>
      <c r="B11" t="s">
        <v>38</v>
      </c>
      <c r="C11" t="s">
        <v>903</v>
      </c>
      <c r="D11" t="s">
        <v>927</v>
      </c>
      <c r="E11" t="s">
        <v>905</v>
      </c>
      <c r="F11" t="s">
        <v>906</v>
      </c>
      <c r="G11" t="s">
        <v>907</v>
      </c>
      <c r="H11" t="s">
        <v>908</v>
      </c>
      <c r="I11">
        <v>12</v>
      </c>
      <c r="J11">
        <v>25245350</v>
      </c>
      <c r="K11">
        <v>25245350</v>
      </c>
      <c r="L11" t="s">
        <v>909</v>
      </c>
      <c r="M11" t="s">
        <v>910</v>
      </c>
      <c r="N11" t="s">
        <v>910</v>
      </c>
      <c r="O11" t="s">
        <v>911</v>
      </c>
      <c r="P11" t="b">
        <v>1</v>
      </c>
      <c r="Q11" t="s">
        <v>912</v>
      </c>
      <c r="R11" t="s">
        <v>913</v>
      </c>
      <c r="S11">
        <v>0.85899999999999999</v>
      </c>
      <c r="T11" t="s">
        <v>914</v>
      </c>
      <c r="U11" t="s">
        <v>915</v>
      </c>
      <c r="V11" t="s">
        <v>916</v>
      </c>
      <c r="W11" t="s">
        <v>917</v>
      </c>
      <c r="X11" t="s">
        <v>917</v>
      </c>
      <c r="Y11">
        <v>99</v>
      </c>
      <c r="Z11">
        <v>35</v>
      </c>
      <c r="AA11">
        <v>12</v>
      </c>
      <c r="AB11" t="s">
        <v>919</v>
      </c>
      <c r="AC11">
        <v>0</v>
      </c>
      <c r="AD11">
        <v>67</v>
      </c>
      <c r="AE11" t="s">
        <v>39</v>
      </c>
      <c r="AF11" t="s">
        <v>920</v>
      </c>
      <c r="AG11" t="s">
        <v>921</v>
      </c>
      <c r="AH11" t="s">
        <v>913</v>
      </c>
      <c r="AI11">
        <v>0</v>
      </c>
      <c r="AJ11" t="s">
        <v>39</v>
      </c>
      <c r="AK11" t="s">
        <v>39</v>
      </c>
      <c r="AL11" t="s">
        <v>922</v>
      </c>
      <c r="AM11" t="s">
        <v>730</v>
      </c>
      <c r="AN11" t="b">
        <v>1</v>
      </c>
      <c r="AO11">
        <v>1</v>
      </c>
      <c r="AP11" t="s">
        <v>923</v>
      </c>
      <c r="AQ11" t="s">
        <v>917</v>
      </c>
      <c r="AR11" t="b">
        <v>0</v>
      </c>
      <c r="AS11" t="b">
        <v>1</v>
      </c>
      <c r="AT11" t="b">
        <v>1</v>
      </c>
      <c r="AU11" t="s">
        <v>924</v>
      </c>
    </row>
    <row r="12" spans="1:47" hidden="1" x14ac:dyDescent="0.2">
      <c r="A12" t="s">
        <v>676</v>
      </c>
      <c r="B12" t="s">
        <v>38</v>
      </c>
      <c r="C12" t="s">
        <v>903</v>
      </c>
      <c r="D12" t="s">
        <v>918</v>
      </c>
      <c r="E12" t="s">
        <v>905</v>
      </c>
      <c r="F12" t="s">
        <v>906</v>
      </c>
      <c r="G12" t="s">
        <v>907</v>
      </c>
      <c r="H12" t="s">
        <v>908</v>
      </c>
      <c r="I12">
        <v>12</v>
      </c>
      <c r="J12">
        <v>25245350</v>
      </c>
      <c r="K12">
        <v>25245350</v>
      </c>
      <c r="L12" t="s">
        <v>909</v>
      </c>
      <c r="M12" t="s">
        <v>910</v>
      </c>
      <c r="N12" t="s">
        <v>910</v>
      </c>
      <c r="O12" t="s">
        <v>911</v>
      </c>
      <c r="P12" t="b">
        <v>1</v>
      </c>
      <c r="Q12" t="s">
        <v>912</v>
      </c>
      <c r="R12" t="s">
        <v>913</v>
      </c>
      <c r="S12">
        <v>0.85899999999999999</v>
      </c>
      <c r="T12" t="s">
        <v>914</v>
      </c>
      <c r="U12" t="s">
        <v>915</v>
      </c>
      <c r="V12" t="s">
        <v>916</v>
      </c>
      <c r="W12" t="s">
        <v>917</v>
      </c>
      <c r="X12" t="s">
        <v>917</v>
      </c>
      <c r="Y12">
        <v>99</v>
      </c>
      <c r="Z12">
        <v>35</v>
      </c>
      <c r="AA12">
        <v>12</v>
      </c>
      <c r="AB12" t="s">
        <v>919</v>
      </c>
      <c r="AC12">
        <v>30</v>
      </c>
      <c r="AD12">
        <v>68</v>
      </c>
      <c r="AE12" t="s">
        <v>39</v>
      </c>
      <c r="AF12" t="s">
        <v>920</v>
      </c>
      <c r="AG12" t="s">
        <v>921</v>
      </c>
      <c r="AH12" t="s">
        <v>913</v>
      </c>
      <c r="AI12">
        <v>0</v>
      </c>
      <c r="AJ12" t="s">
        <v>39</v>
      </c>
      <c r="AK12" t="s">
        <v>39</v>
      </c>
      <c r="AL12" t="s">
        <v>922</v>
      </c>
      <c r="AM12" t="s">
        <v>675</v>
      </c>
      <c r="AN12" t="b">
        <v>1</v>
      </c>
      <c r="AO12">
        <v>0.69387799999999999</v>
      </c>
      <c r="AP12" t="s">
        <v>923</v>
      </c>
      <c r="AQ12" t="s">
        <v>917</v>
      </c>
      <c r="AR12" t="b">
        <v>0</v>
      </c>
      <c r="AS12" t="b">
        <v>1</v>
      </c>
      <c r="AT12" t="b">
        <v>1</v>
      </c>
      <c r="AU12" t="s">
        <v>924</v>
      </c>
    </row>
    <row r="13" spans="1:47" hidden="1" x14ac:dyDescent="0.2">
      <c r="A13" t="s">
        <v>274</v>
      </c>
      <c r="B13" t="s">
        <v>38</v>
      </c>
      <c r="C13" t="s">
        <v>903</v>
      </c>
      <c r="D13" t="s">
        <v>932</v>
      </c>
      <c r="E13" t="s">
        <v>905</v>
      </c>
      <c r="F13" t="s">
        <v>906</v>
      </c>
      <c r="G13" t="s">
        <v>907</v>
      </c>
      <c r="H13" t="s">
        <v>908</v>
      </c>
      <c r="I13">
        <v>12</v>
      </c>
      <c r="J13">
        <v>25245350</v>
      </c>
      <c r="K13">
        <v>25245350</v>
      </c>
      <c r="L13" t="s">
        <v>909</v>
      </c>
      <c r="M13" t="s">
        <v>910</v>
      </c>
      <c r="N13" t="s">
        <v>910</v>
      </c>
      <c r="O13" t="s">
        <v>911</v>
      </c>
      <c r="P13" t="b">
        <v>1</v>
      </c>
      <c r="Q13" t="s">
        <v>912</v>
      </c>
      <c r="R13" t="s">
        <v>913</v>
      </c>
      <c r="S13">
        <v>0.85899999999999999</v>
      </c>
      <c r="T13" t="s">
        <v>914</v>
      </c>
      <c r="U13" t="s">
        <v>915</v>
      </c>
      <c r="V13" t="s">
        <v>916</v>
      </c>
      <c r="W13" t="s">
        <v>917</v>
      </c>
      <c r="X13" t="s">
        <v>917</v>
      </c>
      <c r="Y13">
        <v>99</v>
      </c>
      <c r="Z13">
        <v>35</v>
      </c>
      <c r="AA13">
        <v>12</v>
      </c>
      <c r="AB13" t="s">
        <v>919</v>
      </c>
      <c r="AC13">
        <v>0</v>
      </c>
      <c r="AD13">
        <v>23</v>
      </c>
      <c r="AE13" t="s">
        <v>39</v>
      </c>
      <c r="AF13" t="s">
        <v>920</v>
      </c>
      <c r="AG13" t="s">
        <v>921</v>
      </c>
      <c r="AH13" t="s">
        <v>913</v>
      </c>
      <c r="AI13">
        <v>0</v>
      </c>
      <c r="AJ13" t="s">
        <v>39</v>
      </c>
      <c r="AK13" t="s">
        <v>39</v>
      </c>
      <c r="AL13" t="s">
        <v>922</v>
      </c>
      <c r="AM13" t="s">
        <v>273</v>
      </c>
      <c r="AN13" t="b">
        <v>1</v>
      </c>
      <c r="AO13">
        <v>1</v>
      </c>
      <c r="AP13" t="s">
        <v>923</v>
      </c>
      <c r="AQ13" t="s">
        <v>917</v>
      </c>
      <c r="AR13" t="b">
        <v>0</v>
      </c>
      <c r="AS13" t="b">
        <v>1</v>
      </c>
      <c r="AT13" t="b">
        <v>1</v>
      </c>
      <c r="AU13" t="s">
        <v>924</v>
      </c>
    </row>
    <row r="14" spans="1:47" x14ac:dyDescent="0.2">
      <c r="A14" t="s">
        <v>296</v>
      </c>
      <c r="B14" t="s">
        <v>46</v>
      </c>
      <c r="C14" t="s">
        <v>17414</v>
      </c>
      <c r="D14" t="s">
        <v>942</v>
      </c>
      <c r="E14" t="s">
        <v>2114</v>
      </c>
      <c r="F14" t="s">
        <v>2115</v>
      </c>
      <c r="G14" t="s">
        <v>2116</v>
      </c>
      <c r="H14" t="s">
        <v>908</v>
      </c>
      <c r="I14">
        <v>3</v>
      </c>
      <c r="J14">
        <v>179234297</v>
      </c>
      <c r="K14">
        <v>179234297</v>
      </c>
      <c r="L14" t="s">
        <v>954</v>
      </c>
      <c r="M14" t="s">
        <v>910</v>
      </c>
      <c r="N14" t="s">
        <v>910</v>
      </c>
      <c r="O14" t="s">
        <v>911</v>
      </c>
      <c r="P14" t="b">
        <v>1</v>
      </c>
      <c r="Q14" t="s">
        <v>912</v>
      </c>
      <c r="R14" t="s">
        <v>968</v>
      </c>
      <c r="S14">
        <v>0.27800000000000002</v>
      </c>
      <c r="T14" t="s">
        <v>915</v>
      </c>
      <c r="U14" t="s">
        <v>993</v>
      </c>
      <c r="V14" t="s">
        <v>7614</v>
      </c>
      <c r="W14" t="s">
        <v>7615</v>
      </c>
      <c r="X14" t="s">
        <v>7615</v>
      </c>
      <c r="Y14">
        <v>3297</v>
      </c>
      <c r="Z14">
        <v>3140</v>
      </c>
      <c r="AA14">
        <v>1047</v>
      </c>
      <c r="AB14" t="s">
        <v>2851</v>
      </c>
      <c r="AC14">
        <v>54</v>
      </c>
      <c r="AD14">
        <v>46</v>
      </c>
      <c r="AE14" t="s">
        <v>39</v>
      </c>
      <c r="AF14" t="s">
        <v>7616</v>
      </c>
      <c r="AG14" t="s">
        <v>7617</v>
      </c>
      <c r="AH14" t="s">
        <v>974</v>
      </c>
      <c r="AI14">
        <v>0.11</v>
      </c>
      <c r="AJ14" t="s">
        <v>39</v>
      </c>
      <c r="AK14" t="s">
        <v>39</v>
      </c>
      <c r="AL14" t="s">
        <v>922</v>
      </c>
      <c r="AM14" t="s">
        <v>295</v>
      </c>
      <c r="AN14" t="b">
        <v>1</v>
      </c>
      <c r="AO14">
        <v>0.46</v>
      </c>
      <c r="AP14" t="s">
        <v>7618</v>
      </c>
      <c r="AQ14" t="s">
        <v>7615</v>
      </c>
      <c r="AR14" t="b">
        <v>0</v>
      </c>
      <c r="AS14" t="b">
        <v>0</v>
      </c>
      <c r="AT14" t="b">
        <v>1</v>
      </c>
      <c r="AU14" t="s">
        <v>924</v>
      </c>
    </row>
    <row r="15" spans="1:47" hidden="1" x14ac:dyDescent="0.2">
      <c r="A15" t="s">
        <v>386</v>
      </c>
      <c r="B15" t="s">
        <v>38</v>
      </c>
      <c r="C15" t="s">
        <v>903</v>
      </c>
      <c r="D15" t="s">
        <v>933</v>
      </c>
      <c r="E15" t="s">
        <v>905</v>
      </c>
      <c r="F15" t="s">
        <v>906</v>
      </c>
      <c r="G15" t="s">
        <v>907</v>
      </c>
      <c r="H15" t="s">
        <v>908</v>
      </c>
      <c r="I15">
        <v>12</v>
      </c>
      <c r="J15">
        <v>25245350</v>
      </c>
      <c r="K15">
        <v>25245350</v>
      </c>
      <c r="L15" t="s">
        <v>909</v>
      </c>
      <c r="M15" t="s">
        <v>910</v>
      </c>
      <c r="N15" t="s">
        <v>910</v>
      </c>
      <c r="O15" t="s">
        <v>911</v>
      </c>
      <c r="P15" t="b">
        <v>1</v>
      </c>
      <c r="Q15" t="s">
        <v>912</v>
      </c>
      <c r="R15" t="s">
        <v>913</v>
      </c>
      <c r="S15">
        <v>0.85899999999999999</v>
      </c>
      <c r="T15" t="s">
        <v>914</v>
      </c>
      <c r="U15" t="s">
        <v>915</v>
      </c>
      <c r="V15" t="s">
        <v>916</v>
      </c>
      <c r="W15" t="s">
        <v>917</v>
      </c>
      <c r="X15" t="s">
        <v>917</v>
      </c>
      <c r="Y15">
        <v>99</v>
      </c>
      <c r="Z15">
        <v>35</v>
      </c>
      <c r="AA15">
        <v>12</v>
      </c>
      <c r="AB15" t="s">
        <v>919</v>
      </c>
      <c r="AC15">
        <v>32</v>
      </c>
      <c r="AD15">
        <v>67</v>
      </c>
      <c r="AE15" t="s">
        <v>39</v>
      </c>
      <c r="AF15" t="s">
        <v>920</v>
      </c>
      <c r="AG15" t="s">
        <v>921</v>
      </c>
      <c r="AH15" t="s">
        <v>913</v>
      </c>
      <c r="AI15">
        <v>0</v>
      </c>
      <c r="AJ15" t="s">
        <v>39</v>
      </c>
      <c r="AK15" t="s">
        <v>39</v>
      </c>
      <c r="AL15" t="s">
        <v>922</v>
      </c>
      <c r="AM15" t="s">
        <v>385</v>
      </c>
      <c r="AN15" t="b">
        <v>1</v>
      </c>
      <c r="AO15">
        <v>0.67676800000000004</v>
      </c>
      <c r="AP15" t="s">
        <v>923</v>
      </c>
      <c r="AQ15" t="s">
        <v>917</v>
      </c>
      <c r="AR15" t="b">
        <v>0</v>
      </c>
      <c r="AS15" t="b">
        <v>1</v>
      </c>
      <c r="AT15" t="b">
        <v>1</v>
      </c>
      <c r="AU15" t="s">
        <v>924</v>
      </c>
    </row>
    <row r="16" spans="1:47" hidden="1" x14ac:dyDescent="0.2">
      <c r="A16" t="s">
        <v>528</v>
      </c>
      <c r="B16" t="s">
        <v>38</v>
      </c>
      <c r="C16" t="s">
        <v>903</v>
      </c>
      <c r="D16" t="s">
        <v>904</v>
      </c>
      <c r="E16" t="s">
        <v>905</v>
      </c>
      <c r="F16" t="s">
        <v>906</v>
      </c>
      <c r="G16" t="s">
        <v>907</v>
      </c>
      <c r="H16" t="s">
        <v>908</v>
      </c>
      <c r="I16">
        <v>12</v>
      </c>
      <c r="J16">
        <v>25245350</v>
      </c>
      <c r="K16">
        <v>25245350</v>
      </c>
      <c r="L16" t="s">
        <v>909</v>
      </c>
      <c r="M16" t="s">
        <v>910</v>
      </c>
      <c r="N16" t="s">
        <v>910</v>
      </c>
      <c r="O16" t="s">
        <v>911</v>
      </c>
      <c r="P16" t="b">
        <v>1</v>
      </c>
      <c r="Q16" t="s">
        <v>912</v>
      </c>
      <c r="R16" t="s">
        <v>913</v>
      </c>
      <c r="S16">
        <v>0.85899999999999999</v>
      </c>
      <c r="T16" t="s">
        <v>914</v>
      </c>
      <c r="U16" t="s">
        <v>915</v>
      </c>
      <c r="V16" t="s">
        <v>916</v>
      </c>
      <c r="W16" t="s">
        <v>917</v>
      </c>
      <c r="X16" t="s">
        <v>917</v>
      </c>
      <c r="Y16">
        <v>99</v>
      </c>
      <c r="Z16">
        <v>35</v>
      </c>
      <c r="AA16">
        <v>12</v>
      </c>
      <c r="AB16" t="s">
        <v>919</v>
      </c>
      <c r="AC16">
        <v>53</v>
      </c>
      <c r="AD16">
        <v>61</v>
      </c>
      <c r="AE16" t="s">
        <v>39</v>
      </c>
      <c r="AF16" t="s">
        <v>920</v>
      </c>
      <c r="AG16" t="s">
        <v>921</v>
      </c>
      <c r="AH16" t="s">
        <v>913</v>
      </c>
      <c r="AI16">
        <v>0</v>
      </c>
      <c r="AJ16" t="s">
        <v>39</v>
      </c>
      <c r="AK16" t="s">
        <v>39</v>
      </c>
      <c r="AL16" t="s">
        <v>922</v>
      </c>
      <c r="AM16" t="s">
        <v>527</v>
      </c>
      <c r="AN16" t="b">
        <v>1</v>
      </c>
      <c r="AO16">
        <v>0.53508800000000001</v>
      </c>
      <c r="AP16" t="s">
        <v>923</v>
      </c>
      <c r="AQ16" t="s">
        <v>917</v>
      </c>
      <c r="AR16" t="b">
        <v>0</v>
      </c>
      <c r="AS16" t="b">
        <v>1</v>
      </c>
      <c r="AT16" t="b">
        <v>1</v>
      </c>
      <c r="AU16" t="s">
        <v>924</v>
      </c>
    </row>
    <row r="17" spans="1:47" hidden="1" x14ac:dyDescent="0.2">
      <c r="A17" t="s">
        <v>274</v>
      </c>
      <c r="B17" t="s">
        <v>38</v>
      </c>
      <c r="C17" t="s">
        <v>17413</v>
      </c>
      <c r="D17" t="s">
        <v>932</v>
      </c>
      <c r="E17" t="s">
        <v>1005</v>
      </c>
      <c r="F17" t="s">
        <v>1006</v>
      </c>
      <c r="G17" t="s">
        <v>1007</v>
      </c>
      <c r="H17" t="s">
        <v>908</v>
      </c>
      <c r="I17">
        <v>1</v>
      </c>
      <c r="J17">
        <v>119997159</v>
      </c>
      <c r="K17">
        <v>119997159</v>
      </c>
      <c r="L17" t="s">
        <v>909</v>
      </c>
      <c r="M17" t="s">
        <v>910</v>
      </c>
      <c r="N17" t="s">
        <v>910</v>
      </c>
      <c r="O17" t="s">
        <v>911</v>
      </c>
      <c r="P17" t="b">
        <v>1</v>
      </c>
      <c r="Q17" t="s">
        <v>912</v>
      </c>
      <c r="R17" t="s">
        <v>913</v>
      </c>
      <c r="S17">
        <v>0.753</v>
      </c>
      <c r="T17" t="s">
        <v>936</v>
      </c>
      <c r="U17" t="s">
        <v>993</v>
      </c>
      <c r="V17" t="s">
        <v>3179</v>
      </c>
      <c r="W17" t="s">
        <v>3180</v>
      </c>
      <c r="X17" t="s">
        <v>3180</v>
      </c>
      <c r="Y17">
        <v>809</v>
      </c>
      <c r="Z17">
        <v>589</v>
      </c>
      <c r="AA17">
        <v>197</v>
      </c>
      <c r="AB17" t="s">
        <v>3181</v>
      </c>
      <c r="AC17">
        <v>4</v>
      </c>
      <c r="AD17">
        <v>8</v>
      </c>
      <c r="AE17" t="s">
        <v>39</v>
      </c>
      <c r="AF17" t="s">
        <v>39</v>
      </c>
      <c r="AG17" t="s">
        <v>3182</v>
      </c>
      <c r="AH17" t="s">
        <v>974</v>
      </c>
      <c r="AI17">
        <v>0.05</v>
      </c>
      <c r="AJ17" t="s">
        <v>39</v>
      </c>
      <c r="AK17" t="s">
        <v>39</v>
      </c>
      <c r="AL17" t="s">
        <v>922</v>
      </c>
      <c r="AM17" t="s">
        <v>273</v>
      </c>
      <c r="AN17" t="b">
        <v>1</v>
      </c>
      <c r="AO17">
        <v>0.66666700000000001</v>
      </c>
      <c r="AP17" t="s">
        <v>3183</v>
      </c>
      <c r="AQ17" t="s">
        <v>3180</v>
      </c>
      <c r="AR17" t="b">
        <v>0</v>
      </c>
      <c r="AS17" t="b">
        <v>1</v>
      </c>
      <c r="AT17" t="b">
        <v>1</v>
      </c>
      <c r="AU17" t="s">
        <v>924</v>
      </c>
    </row>
    <row r="18" spans="1:47" x14ac:dyDescent="0.2">
      <c r="A18" t="s">
        <v>296</v>
      </c>
      <c r="B18" t="s">
        <v>46</v>
      </c>
      <c r="C18" t="s">
        <v>934</v>
      </c>
      <c r="D18" t="s">
        <v>942</v>
      </c>
      <c r="E18" t="s">
        <v>905</v>
      </c>
      <c r="F18" t="s">
        <v>906</v>
      </c>
      <c r="G18" t="s">
        <v>907</v>
      </c>
      <c r="H18" t="s">
        <v>908</v>
      </c>
      <c r="I18">
        <v>12</v>
      </c>
      <c r="J18">
        <v>25245350</v>
      </c>
      <c r="K18">
        <v>25245350</v>
      </c>
      <c r="L18" t="s">
        <v>909</v>
      </c>
      <c r="M18" t="s">
        <v>910</v>
      </c>
      <c r="N18" t="s">
        <v>910</v>
      </c>
      <c r="O18" t="s">
        <v>911</v>
      </c>
      <c r="P18" t="b">
        <v>1</v>
      </c>
      <c r="Q18" t="s">
        <v>912</v>
      </c>
      <c r="R18" t="s">
        <v>913</v>
      </c>
      <c r="S18">
        <v>0.53800000000000003</v>
      </c>
      <c r="T18" t="s">
        <v>914</v>
      </c>
      <c r="U18" t="s">
        <v>936</v>
      </c>
      <c r="V18" t="s">
        <v>937</v>
      </c>
      <c r="W18" t="s">
        <v>938</v>
      </c>
      <c r="X18" t="s">
        <v>938</v>
      </c>
      <c r="Y18">
        <v>99</v>
      </c>
      <c r="Z18">
        <v>35</v>
      </c>
      <c r="AA18">
        <v>12</v>
      </c>
      <c r="AB18" t="s">
        <v>940</v>
      </c>
      <c r="AC18">
        <v>26</v>
      </c>
      <c r="AD18">
        <v>16</v>
      </c>
      <c r="AE18" t="s">
        <v>39</v>
      </c>
      <c r="AF18" t="s">
        <v>920</v>
      </c>
      <c r="AG18" t="s">
        <v>921</v>
      </c>
      <c r="AH18" t="s">
        <v>913</v>
      </c>
      <c r="AI18">
        <v>0</v>
      </c>
      <c r="AJ18" t="s">
        <v>39</v>
      </c>
      <c r="AK18" t="s">
        <v>39</v>
      </c>
      <c r="AL18" t="s">
        <v>922</v>
      </c>
      <c r="AM18" t="s">
        <v>295</v>
      </c>
      <c r="AN18" t="b">
        <v>1</v>
      </c>
      <c r="AO18">
        <v>0.38095200000000001</v>
      </c>
      <c r="AP18" t="s">
        <v>923</v>
      </c>
      <c r="AQ18" t="s">
        <v>938</v>
      </c>
      <c r="AR18" t="b">
        <v>0</v>
      </c>
      <c r="AS18" t="b">
        <v>1</v>
      </c>
      <c r="AT18" t="b">
        <v>1</v>
      </c>
      <c r="AU18" t="s">
        <v>924</v>
      </c>
    </row>
    <row r="19" spans="1:47" hidden="1" x14ac:dyDescent="0.2">
      <c r="A19" t="s">
        <v>528</v>
      </c>
      <c r="B19" t="s">
        <v>38</v>
      </c>
      <c r="C19" t="s">
        <v>17418</v>
      </c>
      <c r="D19" t="s">
        <v>904</v>
      </c>
      <c r="E19" t="s">
        <v>977</v>
      </c>
      <c r="F19" t="s">
        <v>978</v>
      </c>
      <c r="G19" t="s">
        <v>979</v>
      </c>
      <c r="H19" t="s">
        <v>908</v>
      </c>
      <c r="I19">
        <v>17</v>
      </c>
      <c r="J19">
        <v>7675113</v>
      </c>
      <c r="K19">
        <v>7675113</v>
      </c>
      <c r="L19" t="s">
        <v>909</v>
      </c>
      <c r="M19" t="s">
        <v>1016</v>
      </c>
      <c r="N19" t="s">
        <v>1016</v>
      </c>
      <c r="O19" t="s">
        <v>1017</v>
      </c>
      <c r="P19" t="b">
        <v>1</v>
      </c>
      <c r="Q19" t="s">
        <v>912</v>
      </c>
      <c r="R19" t="s">
        <v>39</v>
      </c>
      <c r="S19" t="s">
        <v>39</v>
      </c>
      <c r="T19" t="s">
        <v>993</v>
      </c>
      <c r="U19" t="s">
        <v>915</v>
      </c>
      <c r="V19" t="s">
        <v>1738</v>
      </c>
      <c r="W19" t="s">
        <v>1739</v>
      </c>
      <c r="X19" t="s">
        <v>1739</v>
      </c>
      <c r="Y19">
        <v>689</v>
      </c>
      <c r="Z19">
        <v>499</v>
      </c>
      <c r="AA19">
        <v>167</v>
      </c>
      <c r="AB19" t="s">
        <v>1740</v>
      </c>
      <c r="AC19">
        <v>0</v>
      </c>
      <c r="AD19">
        <v>62</v>
      </c>
      <c r="AE19" t="s">
        <v>39</v>
      </c>
      <c r="AF19" t="s">
        <v>1741</v>
      </c>
      <c r="AG19" t="s">
        <v>39</v>
      </c>
      <c r="AH19" t="s">
        <v>39</v>
      </c>
      <c r="AI19" t="s">
        <v>39</v>
      </c>
      <c r="AJ19" t="s">
        <v>39</v>
      </c>
      <c r="AK19" t="s">
        <v>39</v>
      </c>
      <c r="AL19" t="s">
        <v>922</v>
      </c>
      <c r="AM19" t="s">
        <v>527</v>
      </c>
      <c r="AN19" t="b">
        <v>1</v>
      </c>
      <c r="AO19">
        <v>1</v>
      </c>
      <c r="AP19" t="s">
        <v>1742</v>
      </c>
      <c r="AQ19" t="s">
        <v>1739</v>
      </c>
      <c r="AR19" t="b">
        <v>0</v>
      </c>
      <c r="AS19" t="b">
        <v>0</v>
      </c>
      <c r="AT19" t="b">
        <v>1</v>
      </c>
      <c r="AU19" t="s">
        <v>924</v>
      </c>
    </row>
    <row r="20" spans="1:47" hidden="1" x14ac:dyDescent="0.2">
      <c r="A20" t="s">
        <v>676</v>
      </c>
      <c r="B20" t="s">
        <v>38</v>
      </c>
      <c r="C20" t="s">
        <v>17416</v>
      </c>
      <c r="D20" t="s">
        <v>918</v>
      </c>
      <c r="E20" t="s">
        <v>977</v>
      </c>
      <c r="F20" t="s">
        <v>978</v>
      </c>
      <c r="G20" t="s">
        <v>979</v>
      </c>
      <c r="H20" t="s">
        <v>908</v>
      </c>
      <c r="I20">
        <v>17</v>
      </c>
      <c r="J20">
        <v>7673728</v>
      </c>
      <c r="K20">
        <v>7673728</v>
      </c>
      <c r="L20" t="s">
        <v>909</v>
      </c>
      <c r="M20" t="s">
        <v>1016</v>
      </c>
      <c r="N20" t="s">
        <v>1016</v>
      </c>
      <c r="O20" t="s">
        <v>1017</v>
      </c>
      <c r="P20" t="b">
        <v>1</v>
      </c>
      <c r="Q20" t="s">
        <v>912</v>
      </c>
      <c r="R20" t="s">
        <v>39</v>
      </c>
      <c r="S20" t="s">
        <v>39</v>
      </c>
      <c r="T20" t="s">
        <v>914</v>
      </c>
      <c r="U20" t="s">
        <v>915</v>
      </c>
      <c r="V20" t="s">
        <v>2099</v>
      </c>
      <c r="W20" t="s">
        <v>2100</v>
      </c>
      <c r="X20" t="s">
        <v>2100</v>
      </c>
      <c r="Y20">
        <v>1082</v>
      </c>
      <c r="Z20">
        <v>892</v>
      </c>
      <c r="AA20">
        <v>298</v>
      </c>
      <c r="AB20" t="s">
        <v>1418</v>
      </c>
      <c r="AC20">
        <v>0</v>
      </c>
      <c r="AD20">
        <v>217</v>
      </c>
      <c r="AE20" t="s">
        <v>39</v>
      </c>
      <c r="AF20" t="s">
        <v>2101</v>
      </c>
      <c r="AG20" t="s">
        <v>2102</v>
      </c>
      <c r="AH20" t="s">
        <v>39</v>
      </c>
      <c r="AI20" t="s">
        <v>39</v>
      </c>
      <c r="AJ20" t="s">
        <v>39</v>
      </c>
      <c r="AK20" t="s">
        <v>39</v>
      </c>
      <c r="AL20" t="s">
        <v>922</v>
      </c>
      <c r="AM20" t="s">
        <v>675</v>
      </c>
      <c r="AN20" t="b">
        <v>1</v>
      </c>
      <c r="AO20">
        <v>1</v>
      </c>
      <c r="AP20" t="s">
        <v>2103</v>
      </c>
      <c r="AQ20" t="s">
        <v>2100</v>
      </c>
      <c r="AR20" t="b">
        <v>0</v>
      </c>
      <c r="AS20" t="b">
        <v>0</v>
      </c>
      <c r="AT20" t="b">
        <v>1</v>
      </c>
      <c r="AU20" t="s">
        <v>924</v>
      </c>
    </row>
    <row r="21" spans="1:47" hidden="1" x14ac:dyDescent="0.2">
      <c r="A21" t="s">
        <v>731</v>
      </c>
      <c r="B21" t="s">
        <v>38</v>
      </c>
      <c r="C21" t="s">
        <v>17412</v>
      </c>
      <c r="D21" t="s">
        <v>927</v>
      </c>
      <c r="E21" t="s">
        <v>977</v>
      </c>
      <c r="F21" t="s">
        <v>978</v>
      </c>
      <c r="G21" t="s">
        <v>979</v>
      </c>
      <c r="H21" t="s">
        <v>908</v>
      </c>
      <c r="I21">
        <v>17</v>
      </c>
      <c r="J21">
        <v>7673534</v>
      </c>
      <c r="K21">
        <v>7673534</v>
      </c>
      <c r="L21" t="s">
        <v>909</v>
      </c>
      <c r="M21" t="s">
        <v>1585</v>
      </c>
      <c r="N21" t="s">
        <v>1585</v>
      </c>
      <c r="O21" t="s">
        <v>1586</v>
      </c>
      <c r="P21" t="b">
        <v>1</v>
      </c>
      <c r="Q21" t="s">
        <v>912</v>
      </c>
      <c r="R21" t="s">
        <v>39</v>
      </c>
      <c r="S21" t="s">
        <v>39</v>
      </c>
      <c r="T21" t="s">
        <v>914</v>
      </c>
      <c r="U21" t="s">
        <v>936</v>
      </c>
      <c r="V21" t="s">
        <v>2490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>
        <v>0</v>
      </c>
      <c r="AD21">
        <v>53</v>
      </c>
      <c r="AE21" t="s">
        <v>39</v>
      </c>
      <c r="AF21" t="s">
        <v>2491</v>
      </c>
      <c r="AG21" t="s">
        <v>39</v>
      </c>
      <c r="AH21" t="s">
        <v>39</v>
      </c>
      <c r="AI21" t="s">
        <v>39</v>
      </c>
      <c r="AJ21" t="s">
        <v>39</v>
      </c>
      <c r="AK21" t="s">
        <v>39</v>
      </c>
      <c r="AL21" t="s">
        <v>922</v>
      </c>
      <c r="AM21" t="s">
        <v>730</v>
      </c>
      <c r="AN21" t="b">
        <v>1</v>
      </c>
      <c r="AO21">
        <v>1</v>
      </c>
      <c r="AP21" t="s">
        <v>1622</v>
      </c>
      <c r="AQ21" t="s">
        <v>39</v>
      </c>
      <c r="AR21" t="b">
        <v>0</v>
      </c>
      <c r="AS21" t="b">
        <v>0</v>
      </c>
      <c r="AT21" t="b">
        <v>1</v>
      </c>
      <c r="AU21" t="s">
        <v>924</v>
      </c>
    </row>
    <row r="22" spans="1:47" hidden="1" x14ac:dyDescent="0.2">
      <c r="A22" t="s">
        <v>280</v>
      </c>
      <c r="B22" t="s">
        <v>46</v>
      </c>
      <c r="C22" t="s">
        <v>17408</v>
      </c>
      <c r="D22" t="s">
        <v>941</v>
      </c>
      <c r="E22" t="s">
        <v>2482</v>
      </c>
      <c r="F22" t="s">
        <v>2483</v>
      </c>
      <c r="G22" t="s">
        <v>2484</v>
      </c>
      <c r="H22" t="s">
        <v>908</v>
      </c>
      <c r="I22">
        <v>7</v>
      </c>
      <c r="J22">
        <v>55201273</v>
      </c>
      <c r="K22">
        <v>55201273</v>
      </c>
      <c r="L22" t="s">
        <v>954</v>
      </c>
      <c r="M22" t="s">
        <v>910</v>
      </c>
      <c r="N22" t="s">
        <v>910</v>
      </c>
      <c r="O22" t="s">
        <v>911</v>
      </c>
      <c r="P22" t="b">
        <v>1</v>
      </c>
      <c r="Q22" t="s">
        <v>912</v>
      </c>
      <c r="R22" t="s">
        <v>913</v>
      </c>
      <c r="S22">
        <v>0.497</v>
      </c>
      <c r="T22" t="s">
        <v>936</v>
      </c>
      <c r="U22" t="s">
        <v>914</v>
      </c>
      <c r="V22" t="s">
        <v>12847</v>
      </c>
      <c r="W22" t="s">
        <v>12848</v>
      </c>
      <c r="X22" t="s">
        <v>12848</v>
      </c>
      <c r="Y22">
        <v>3209</v>
      </c>
      <c r="Z22">
        <v>3032</v>
      </c>
      <c r="AA22">
        <v>1011</v>
      </c>
      <c r="AB22" t="s">
        <v>9144</v>
      </c>
      <c r="AC22">
        <v>59</v>
      </c>
      <c r="AD22">
        <v>51</v>
      </c>
      <c r="AE22" t="s">
        <v>39</v>
      </c>
      <c r="AF22" t="s">
        <v>39</v>
      </c>
      <c r="AG22" t="s">
        <v>39</v>
      </c>
      <c r="AH22" t="s">
        <v>913</v>
      </c>
      <c r="AI22">
        <v>0.02</v>
      </c>
      <c r="AJ22" t="s">
        <v>39</v>
      </c>
      <c r="AK22" t="s">
        <v>39</v>
      </c>
      <c r="AL22" t="s">
        <v>922</v>
      </c>
      <c r="AM22" t="s">
        <v>279</v>
      </c>
      <c r="AN22" t="b">
        <v>1</v>
      </c>
      <c r="AO22">
        <v>0.46363599999999999</v>
      </c>
      <c r="AP22" t="s">
        <v>12849</v>
      </c>
      <c r="AQ22" t="s">
        <v>12848</v>
      </c>
      <c r="AR22" t="b">
        <v>0</v>
      </c>
      <c r="AS22" t="b">
        <v>1</v>
      </c>
      <c r="AT22" t="b">
        <v>1</v>
      </c>
      <c r="AU22" t="s">
        <v>924</v>
      </c>
    </row>
    <row r="23" spans="1:47" hidden="1" x14ac:dyDescent="0.2">
      <c r="A23" t="s">
        <v>280</v>
      </c>
      <c r="B23" t="s">
        <v>46</v>
      </c>
      <c r="C23" t="s">
        <v>17404</v>
      </c>
      <c r="D23" t="s">
        <v>941</v>
      </c>
      <c r="E23" t="s">
        <v>1566</v>
      </c>
      <c r="F23" t="s">
        <v>1567</v>
      </c>
      <c r="G23" t="s">
        <v>1568</v>
      </c>
      <c r="H23" t="s">
        <v>908</v>
      </c>
      <c r="I23">
        <v>7</v>
      </c>
      <c r="J23">
        <v>140808039</v>
      </c>
      <c r="K23">
        <v>140808039</v>
      </c>
      <c r="L23" t="s">
        <v>909</v>
      </c>
      <c r="M23" t="s">
        <v>910</v>
      </c>
      <c r="N23" t="s">
        <v>910</v>
      </c>
      <c r="O23" t="s">
        <v>911</v>
      </c>
      <c r="P23" t="b">
        <v>1</v>
      </c>
      <c r="Q23" t="s">
        <v>912</v>
      </c>
      <c r="R23" t="s">
        <v>913</v>
      </c>
      <c r="S23">
        <v>0.64300000000000002</v>
      </c>
      <c r="T23" t="s">
        <v>936</v>
      </c>
      <c r="U23" t="s">
        <v>914</v>
      </c>
      <c r="V23" t="s">
        <v>8355</v>
      </c>
      <c r="W23" t="s">
        <v>8356</v>
      </c>
      <c r="X23" t="s">
        <v>8356</v>
      </c>
      <c r="Y23">
        <v>693</v>
      </c>
      <c r="Z23">
        <v>632</v>
      </c>
      <c r="AA23">
        <v>211</v>
      </c>
      <c r="AB23" t="s">
        <v>8357</v>
      </c>
      <c r="AC23">
        <v>49</v>
      </c>
      <c r="AD23">
        <v>15</v>
      </c>
      <c r="AE23" t="s">
        <v>39</v>
      </c>
      <c r="AF23" t="s">
        <v>8358</v>
      </c>
      <c r="AG23" t="s">
        <v>39</v>
      </c>
      <c r="AH23" t="s">
        <v>974</v>
      </c>
      <c r="AI23">
        <v>0.1</v>
      </c>
      <c r="AJ23" t="s">
        <v>39</v>
      </c>
      <c r="AK23" t="s">
        <v>39</v>
      </c>
      <c r="AL23" t="s">
        <v>922</v>
      </c>
      <c r="AM23" t="s">
        <v>279</v>
      </c>
      <c r="AN23" t="b">
        <v>1</v>
      </c>
      <c r="AO23">
        <v>0.234375</v>
      </c>
      <c r="AP23" t="s">
        <v>8359</v>
      </c>
      <c r="AQ23" t="s">
        <v>8356</v>
      </c>
      <c r="AR23" t="b">
        <v>0</v>
      </c>
      <c r="AS23" t="b">
        <v>1</v>
      </c>
      <c r="AT23" t="b">
        <v>1</v>
      </c>
      <c r="AU23" t="s">
        <v>924</v>
      </c>
    </row>
    <row r="24" spans="1:47" x14ac:dyDescent="0.2">
      <c r="A24" t="s">
        <v>296</v>
      </c>
      <c r="B24" t="s">
        <v>46</v>
      </c>
      <c r="C24" t="s">
        <v>17404</v>
      </c>
      <c r="D24" t="s">
        <v>942</v>
      </c>
      <c r="E24" t="s">
        <v>1566</v>
      </c>
      <c r="F24" t="s">
        <v>1567</v>
      </c>
      <c r="G24" t="s">
        <v>1568</v>
      </c>
      <c r="H24" t="s">
        <v>908</v>
      </c>
      <c r="I24">
        <v>7</v>
      </c>
      <c r="J24">
        <v>140808039</v>
      </c>
      <c r="K24">
        <v>140808039</v>
      </c>
      <c r="L24" t="s">
        <v>909</v>
      </c>
      <c r="M24" t="s">
        <v>910</v>
      </c>
      <c r="N24" t="s">
        <v>910</v>
      </c>
      <c r="O24" t="s">
        <v>911</v>
      </c>
      <c r="P24" t="b">
        <v>1</v>
      </c>
      <c r="Q24" t="s">
        <v>912</v>
      </c>
      <c r="R24" t="s">
        <v>913</v>
      </c>
      <c r="S24">
        <v>0.64300000000000002</v>
      </c>
      <c r="T24" t="s">
        <v>936</v>
      </c>
      <c r="U24" t="s">
        <v>914</v>
      </c>
      <c r="V24" t="s">
        <v>8355</v>
      </c>
      <c r="W24" t="s">
        <v>8356</v>
      </c>
      <c r="X24" t="s">
        <v>8356</v>
      </c>
      <c r="Y24">
        <v>693</v>
      </c>
      <c r="Z24">
        <v>632</v>
      </c>
      <c r="AA24">
        <v>211</v>
      </c>
      <c r="AB24" t="s">
        <v>8357</v>
      </c>
      <c r="AC24">
        <v>42</v>
      </c>
      <c r="AD24">
        <v>27</v>
      </c>
      <c r="AE24" t="s">
        <v>39</v>
      </c>
      <c r="AF24" t="s">
        <v>8358</v>
      </c>
      <c r="AG24" t="s">
        <v>39</v>
      </c>
      <c r="AH24" t="s">
        <v>974</v>
      </c>
      <c r="AI24">
        <v>0.1</v>
      </c>
      <c r="AJ24" t="s">
        <v>39</v>
      </c>
      <c r="AK24" t="s">
        <v>39</v>
      </c>
      <c r="AL24" t="s">
        <v>922</v>
      </c>
      <c r="AM24" t="s">
        <v>295</v>
      </c>
      <c r="AN24" t="b">
        <v>1</v>
      </c>
      <c r="AO24">
        <v>0.39130399999999999</v>
      </c>
      <c r="AP24" t="s">
        <v>8359</v>
      </c>
      <c r="AQ24" t="s">
        <v>8356</v>
      </c>
      <c r="AR24" t="b">
        <v>0</v>
      </c>
      <c r="AS24" t="b">
        <v>1</v>
      </c>
      <c r="AT24" t="b">
        <v>1</v>
      </c>
      <c r="AU24" t="s">
        <v>924</v>
      </c>
    </row>
    <row r="25" spans="1:47" hidden="1" x14ac:dyDescent="0.2">
      <c r="A25" t="s">
        <v>280</v>
      </c>
      <c r="B25" t="s">
        <v>46</v>
      </c>
      <c r="C25" t="s">
        <v>17409</v>
      </c>
      <c r="D25" t="s">
        <v>941</v>
      </c>
      <c r="E25" t="s">
        <v>1166</v>
      </c>
      <c r="F25" t="s">
        <v>1167</v>
      </c>
      <c r="G25" t="s">
        <v>1168</v>
      </c>
      <c r="H25" t="s">
        <v>908</v>
      </c>
      <c r="I25">
        <v>12</v>
      </c>
      <c r="J25">
        <v>49050016</v>
      </c>
      <c r="K25">
        <v>49050016</v>
      </c>
      <c r="L25" t="s">
        <v>909</v>
      </c>
      <c r="M25" t="s">
        <v>910</v>
      </c>
      <c r="N25" t="s">
        <v>910</v>
      </c>
      <c r="O25" t="s">
        <v>911</v>
      </c>
      <c r="P25" t="b">
        <v>1</v>
      </c>
      <c r="Q25" t="s">
        <v>912</v>
      </c>
      <c r="R25" t="s">
        <v>913</v>
      </c>
      <c r="S25">
        <v>0.63500000000000001</v>
      </c>
      <c r="T25" t="s">
        <v>993</v>
      </c>
      <c r="U25" t="s">
        <v>936</v>
      </c>
      <c r="V25" t="s">
        <v>8865</v>
      </c>
      <c r="W25" t="s">
        <v>8866</v>
      </c>
      <c r="X25" t="s">
        <v>8866</v>
      </c>
      <c r="Y25">
        <v>3572</v>
      </c>
      <c r="Z25">
        <v>3572</v>
      </c>
      <c r="AA25">
        <v>1191</v>
      </c>
      <c r="AB25" t="s">
        <v>8867</v>
      </c>
      <c r="AC25">
        <v>38</v>
      </c>
      <c r="AD25">
        <v>31</v>
      </c>
      <c r="AE25" t="s">
        <v>39</v>
      </c>
      <c r="AF25" t="s">
        <v>39</v>
      </c>
      <c r="AG25" t="s">
        <v>39</v>
      </c>
      <c r="AH25" t="s">
        <v>1133</v>
      </c>
      <c r="AI25">
        <v>0</v>
      </c>
      <c r="AJ25" t="s">
        <v>39</v>
      </c>
      <c r="AK25" t="s">
        <v>39</v>
      </c>
      <c r="AL25" t="s">
        <v>922</v>
      </c>
      <c r="AM25" t="s">
        <v>279</v>
      </c>
      <c r="AN25" t="b">
        <v>1</v>
      </c>
      <c r="AO25">
        <v>0.44927499999999998</v>
      </c>
      <c r="AP25" t="s">
        <v>6066</v>
      </c>
      <c r="AQ25" t="s">
        <v>8866</v>
      </c>
      <c r="AR25" t="b">
        <v>0</v>
      </c>
      <c r="AS25" t="b">
        <v>1</v>
      </c>
      <c r="AT25" t="b">
        <v>1</v>
      </c>
      <c r="AU25" t="s">
        <v>924</v>
      </c>
    </row>
    <row r="26" spans="1:47" hidden="1" x14ac:dyDescent="0.2">
      <c r="A26" t="s">
        <v>528</v>
      </c>
      <c r="B26" t="s">
        <v>38</v>
      </c>
      <c r="C26" t="s">
        <v>17410</v>
      </c>
      <c r="D26" t="s">
        <v>904</v>
      </c>
      <c r="E26" t="s">
        <v>1166</v>
      </c>
      <c r="F26" t="s">
        <v>1167</v>
      </c>
      <c r="G26" t="s">
        <v>1168</v>
      </c>
      <c r="H26" t="s">
        <v>908</v>
      </c>
      <c r="I26">
        <v>12</v>
      </c>
      <c r="J26">
        <v>49021830</v>
      </c>
      <c r="K26">
        <v>49021830</v>
      </c>
      <c r="L26" t="s">
        <v>909</v>
      </c>
      <c r="M26" t="s">
        <v>1016</v>
      </c>
      <c r="N26" t="s">
        <v>1016</v>
      </c>
      <c r="O26" t="s">
        <v>1017</v>
      </c>
      <c r="P26" t="b">
        <v>1</v>
      </c>
      <c r="Q26" t="s">
        <v>912</v>
      </c>
      <c r="R26" t="s">
        <v>39</v>
      </c>
      <c r="S26" t="s">
        <v>39</v>
      </c>
      <c r="T26" t="s">
        <v>936</v>
      </c>
      <c r="U26" t="s">
        <v>915</v>
      </c>
      <c r="V26" t="s">
        <v>2669</v>
      </c>
      <c r="W26" t="s">
        <v>2670</v>
      </c>
      <c r="X26" t="s">
        <v>2670</v>
      </c>
      <c r="Y26">
        <v>16564</v>
      </c>
      <c r="Z26">
        <v>16564</v>
      </c>
      <c r="AA26">
        <v>5522</v>
      </c>
      <c r="AB26" t="s">
        <v>2671</v>
      </c>
      <c r="AC26">
        <v>0</v>
      </c>
      <c r="AD26">
        <v>72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  <c r="AK26" t="s">
        <v>39</v>
      </c>
      <c r="AL26" t="s">
        <v>922</v>
      </c>
      <c r="AM26" t="s">
        <v>527</v>
      </c>
      <c r="AN26" t="b">
        <v>1</v>
      </c>
      <c r="AO26">
        <v>1</v>
      </c>
      <c r="AP26" t="s">
        <v>2672</v>
      </c>
      <c r="AQ26" t="s">
        <v>2670</v>
      </c>
      <c r="AR26" t="b">
        <v>0</v>
      </c>
      <c r="AS26" t="b">
        <v>0</v>
      </c>
      <c r="AT26" t="b">
        <v>1</v>
      </c>
      <c r="AU26" t="s">
        <v>924</v>
      </c>
    </row>
    <row r="27" spans="1:47" hidden="1" x14ac:dyDescent="0.2">
      <c r="A27" t="s">
        <v>280</v>
      </c>
      <c r="B27" t="s">
        <v>46</v>
      </c>
      <c r="C27" t="s">
        <v>17407</v>
      </c>
      <c r="D27" t="s">
        <v>941</v>
      </c>
      <c r="E27" t="s">
        <v>1606</v>
      </c>
      <c r="F27" t="s">
        <v>1607</v>
      </c>
      <c r="G27" t="s">
        <v>1608</v>
      </c>
      <c r="H27" t="s">
        <v>908</v>
      </c>
      <c r="I27">
        <v>3</v>
      </c>
      <c r="J27">
        <v>41224646</v>
      </c>
      <c r="K27">
        <v>41224646</v>
      </c>
      <c r="L27" t="s">
        <v>954</v>
      </c>
      <c r="M27" t="s">
        <v>910</v>
      </c>
      <c r="N27" t="s">
        <v>910</v>
      </c>
      <c r="O27" t="s">
        <v>911</v>
      </c>
      <c r="P27" t="b">
        <v>1</v>
      </c>
      <c r="Q27" t="s">
        <v>912</v>
      </c>
      <c r="R27" t="s">
        <v>913</v>
      </c>
      <c r="S27">
        <v>0.82</v>
      </c>
      <c r="T27" t="s">
        <v>914</v>
      </c>
      <c r="U27" t="s">
        <v>936</v>
      </c>
      <c r="V27" t="s">
        <v>5881</v>
      </c>
      <c r="W27" t="s">
        <v>5882</v>
      </c>
      <c r="X27" t="s">
        <v>5882</v>
      </c>
      <c r="Y27">
        <v>414</v>
      </c>
      <c r="Z27">
        <v>134</v>
      </c>
      <c r="AA27">
        <v>45</v>
      </c>
      <c r="AB27" t="s">
        <v>4066</v>
      </c>
      <c r="AC27">
        <v>0</v>
      </c>
      <c r="AD27">
        <v>58</v>
      </c>
      <c r="AE27" t="s">
        <v>39</v>
      </c>
      <c r="AF27" t="s">
        <v>5883</v>
      </c>
      <c r="AG27" t="s">
        <v>5884</v>
      </c>
      <c r="AH27" t="s">
        <v>913</v>
      </c>
      <c r="AI27">
        <v>0</v>
      </c>
      <c r="AJ27" t="s">
        <v>39</v>
      </c>
      <c r="AK27" t="s">
        <v>39</v>
      </c>
      <c r="AL27" t="s">
        <v>922</v>
      </c>
      <c r="AM27" t="s">
        <v>279</v>
      </c>
      <c r="AN27" t="b">
        <v>1</v>
      </c>
      <c r="AO27">
        <v>1</v>
      </c>
      <c r="AP27" t="s">
        <v>5885</v>
      </c>
      <c r="AQ27" t="s">
        <v>5882</v>
      </c>
      <c r="AR27" t="b">
        <v>0</v>
      </c>
      <c r="AS27" t="b">
        <v>1</v>
      </c>
      <c r="AT27" t="b">
        <v>1</v>
      </c>
      <c r="AU27" t="s">
        <v>924</v>
      </c>
    </row>
    <row r="28" spans="1:47" x14ac:dyDescent="0.2">
      <c r="A28" t="s">
        <v>296</v>
      </c>
      <c r="B28" t="s">
        <v>46</v>
      </c>
      <c r="C28" t="s">
        <v>17407</v>
      </c>
      <c r="D28" t="s">
        <v>942</v>
      </c>
      <c r="E28" t="s">
        <v>1606</v>
      </c>
      <c r="F28" t="s">
        <v>1607</v>
      </c>
      <c r="G28" t="s">
        <v>1608</v>
      </c>
      <c r="H28" t="s">
        <v>908</v>
      </c>
      <c r="I28">
        <v>3</v>
      </c>
      <c r="J28">
        <v>41224646</v>
      </c>
      <c r="K28">
        <v>41224646</v>
      </c>
      <c r="L28" t="s">
        <v>954</v>
      </c>
      <c r="M28" t="s">
        <v>910</v>
      </c>
      <c r="N28" t="s">
        <v>910</v>
      </c>
      <c r="O28" t="s">
        <v>911</v>
      </c>
      <c r="P28" t="b">
        <v>1</v>
      </c>
      <c r="Q28" t="s">
        <v>912</v>
      </c>
      <c r="R28" t="s">
        <v>913</v>
      </c>
      <c r="S28">
        <v>0.82</v>
      </c>
      <c r="T28" t="s">
        <v>914</v>
      </c>
      <c r="U28" t="s">
        <v>936</v>
      </c>
      <c r="V28" t="s">
        <v>5881</v>
      </c>
      <c r="W28" t="s">
        <v>5882</v>
      </c>
      <c r="X28" t="s">
        <v>5882</v>
      </c>
      <c r="Y28">
        <v>414</v>
      </c>
      <c r="Z28">
        <v>134</v>
      </c>
      <c r="AA28">
        <v>45</v>
      </c>
      <c r="AB28" t="s">
        <v>4066</v>
      </c>
      <c r="AC28">
        <v>0</v>
      </c>
      <c r="AD28">
        <v>99</v>
      </c>
      <c r="AE28" t="s">
        <v>39</v>
      </c>
      <c r="AF28" t="s">
        <v>5883</v>
      </c>
      <c r="AG28" t="s">
        <v>5884</v>
      </c>
      <c r="AH28" t="s">
        <v>913</v>
      </c>
      <c r="AI28">
        <v>0</v>
      </c>
      <c r="AJ28" t="s">
        <v>39</v>
      </c>
      <c r="AK28" t="s">
        <v>39</v>
      </c>
      <c r="AL28" t="s">
        <v>922</v>
      </c>
      <c r="AM28" t="s">
        <v>295</v>
      </c>
      <c r="AN28" t="b">
        <v>1</v>
      </c>
      <c r="AO28">
        <v>1</v>
      </c>
      <c r="AP28" t="s">
        <v>5885</v>
      </c>
      <c r="AQ28" t="s">
        <v>5882</v>
      </c>
      <c r="AR28" t="b">
        <v>0</v>
      </c>
      <c r="AS28" t="b">
        <v>1</v>
      </c>
      <c r="AT28" t="b">
        <v>1</v>
      </c>
      <c r="AU28" t="s">
        <v>924</v>
      </c>
    </row>
    <row r="29" spans="1:47" x14ac:dyDescent="0.2">
      <c r="A29" t="s">
        <v>296</v>
      </c>
      <c r="B29" t="s">
        <v>46</v>
      </c>
      <c r="C29" t="s">
        <v>17415</v>
      </c>
      <c r="D29" t="s">
        <v>942</v>
      </c>
      <c r="E29" t="s">
        <v>1841</v>
      </c>
      <c r="F29" t="s">
        <v>1842</v>
      </c>
      <c r="G29" t="s">
        <v>1843</v>
      </c>
      <c r="H29" t="s">
        <v>908</v>
      </c>
      <c r="I29">
        <v>10</v>
      </c>
      <c r="J29">
        <v>87925548</v>
      </c>
      <c r="K29">
        <v>87925548</v>
      </c>
      <c r="L29" t="s">
        <v>954</v>
      </c>
      <c r="M29" t="s">
        <v>910</v>
      </c>
      <c r="N29" t="s">
        <v>910</v>
      </c>
      <c r="O29" t="s">
        <v>911</v>
      </c>
      <c r="P29" t="b">
        <v>1</v>
      </c>
      <c r="Q29" t="s">
        <v>912</v>
      </c>
      <c r="R29" t="s">
        <v>913</v>
      </c>
      <c r="S29">
        <v>0.84599999999999997</v>
      </c>
      <c r="T29" t="s">
        <v>936</v>
      </c>
      <c r="U29" t="s">
        <v>915</v>
      </c>
      <c r="V29" t="s">
        <v>6936</v>
      </c>
      <c r="W29" t="s">
        <v>6937</v>
      </c>
      <c r="X29" t="s">
        <v>6937</v>
      </c>
      <c r="Y29">
        <v>1557</v>
      </c>
      <c r="Z29">
        <v>200</v>
      </c>
      <c r="AA29">
        <v>67</v>
      </c>
      <c r="AB29" t="s">
        <v>6938</v>
      </c>
      <c r="AC29">
        <v>53</v>
      </c>
      <c r="AD29">
        <v>11</v>
      </c>
      <c r="AE29" t="s">
        <v>39</v>
      </c>
      <c r="AF29" t="s">
        <v>6939</v>
      </c>
      <c r="AG29" t="s">
        <v>39</v>
      </c>
      <c r="AH29" t="s">
        <v>913</v>
      </c>
      <c r="AI29">
        <v>0</v>
      </c>
      <c r="AJ29" t="s">
        <v>39</v>
      </c>
      <c r="AK29" t="s">
        <v>39</v>
      </c>
      <c r="AL29" t="s">
        <v>922</v>
      </c>
      <c r="AM29" t="s">
        <v>295</v>
      </c>
      <c r="AN29" t="b">
        <v>1</v>
      </c>
      <c r="AO29">
        <v>0.171875</v>
      </c>
      <c r="AP29" t="s">
        <v>6940</v>
      </c>
      <c r="AQ29" t="s">
        <v>6937</v>
      </c>
      <c r="AR29" t="b">
        <v>0</v>
      </c>
      <c r="AS29" t="b">
        <v>1</v>
      </c>
      <c r="AT29" t="b">
        <v>1</v>
      </c>
      <c r="AU29" t="s">
        <v>924</v>
      </c>
    </row>
  </sheetData>
  <autoFilter ref="A1:AU29" xr:uid="{00000000-0009-0000-0000-000003000000}">
    <filterColumn colId="0">
      <filters>
        <filter val="LS-180"/>
        <filter val="NCI-H441"/>
      </filters>
    </filterColumn>
    <filterColumn colId="4">
      <filters>
        <filter val="BRAF"/>
        <filter val="CBL"/>
        <filter val="CIC"/>
        <filter val="CTNNB1"/>
        <filter val="EGFR"/>
        <filter val="KMT2D"/>
        <filter val="KRAS"/>
        <filter val="NOTCH2"/>
        <filter val="PIK3CA"/>
        <filter val="PTEN"/>
        <filter val="TP53"/>
      </filters>
    </filterColumn>
    <sortState xmlns:xlrd2="http://schemas.microsoft.com/office/spreadsheetml/2017/richdata2" ref="A3:AU29">
      <sortCondition descending="1" ref="A1:A2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4:H32"/>
  <sheetViews>
    <sheetView workbookViewId="0">
      <selection activeCell="D9" sqref="D9"/>
    </sheetView>
  </sheetViews>
  <sheetFormatPr baseColWidth="10" defaultRowHeight="16" x14ac:dyDescent="0.2"/>
  <sheetData>
    <row r="14" spans="2:8" x14ac:dyDescent="0.2">
      <c r="B14" t="s">
        <v>1</v>
      </c>
      <c r="H14" t="s">
        <v>1192</v>
      </c>
    </row>
    <row r="15" spans="2:8" x14ac:dyDescent="0.2">
      <c r="B15" t="s">
        <v>731</v>
      </c>
      <c r="H15" t="s">
        <v>2114</v>
      </c>
    </row>
    <row r="16" spans="2:8" x14ac:dyDescent="0.2">
      <c r="B16" t="s">
        <v>676</v>
      </c>
      <c r="H16" t="s">
        <v>905</v>
      </c>
    </row>
    <row r="17" spans="2:8" x14ac:dyDescent="0.2">
      <c r="B17" t="s">
        <v>274</v>
      </c>
      <c r="H17" t="s">
        <v>1005</v>
      </c>
    </row>
    <row r="18" spans="2:8" x14ac:dyDescent="0.2">
      <c r="B18" t="s">
        <v>466</v>
      </c>
      <c r="H18" t="s">
        <v>977</v>
      </c>
    </row>
    <row r="19" spans="2:8" x14ac:dyDescent="0.2">
      <c r="B19" t="s">
        <v>386</v>
      </c>
      <c r="H19" t="s">
        <v>1566</v>
      </c>
    </row>
    <row r="20" spans="2:8" x14ac:dyDescent="0.2">
      <c r="B20" t="s">
        <v>528</v>
      </c>
      <c r="H20" t="s">
        <v>1166</v>
      </c>
    </row>
    <row r="21" spans="2:8" x14ac:dyDescent="0.2">
      <c r="B21" s="1" t="s">
        <v>280</v>
      </c>
      <c r="H21" t="s">
        <v>1606</v>
      </c>
    </row>
    <row r="22" spans="2:8" x14ac:dyDescent="0.2">
      <c r="B22" s="1" t="s">
        <v>296</v>
      </c>
      <c r="H22" t="s">
        <v>1841</v>
      </c>
    </row>
    <row r="26" spans="2:8" x14ac:dyDescent="0.2">
      <c r="E26" t="s">
        <v>905</v>
      </c>
    </row>
    <row r="27" spans="2:8" x14ac:dyDescent="0.2">
      <c r="E27" t="s">
        <v>977</v>
      </c>
    </row>
    <row r="28" spans="2:8" x14ac:dyDescent="0.2">
      <c r="E28" t="s">
        <v>1192</v>
      </c>
    </row>
    <row r="29" spans="2:8" x14ac:dyDescent="0.2">
      <c r="E29" t="s">
        <v>2114</v>
      </c>
    </row>
    <row r="30" spans="2:8" x14ac:dyDescent="0.2">
      <c r="E30" t="s">
        <v>1566</v>
      </c>
    </row>
    <row r="31" spans="2:8" x14ac:dyDescent="0.2">
      <c r="E31" t="s">
        <v>1606</v>
      </c>
    </row>
    <row r="32" spans="2:8" x14ac:dyDescent="0.2">
      <c r="E32" t="s">
        <v>1841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9"/>
  <sheetViews>
    <sheetView topLeftCell="O1" workbookViewId="0">
      <selection activeCell="S20" sqref="S20"/>
    </sheetView>
  </sheetViews>
  <sheetFormatPr baseColWidth="10" defaultRowHeight="16" x14ac:dyDescent="0.2"/>
  <cols>
    <col min="2" max="2" width="11" bestFit="1" customWidth="1"/>
    <col min="3" max="3" width="17" bestFit="1" customWidth="1"/>
    <col min="5" max="5" width="12" bestFit="1" customWidth="1"/>
    <col min="6" max="6" width="20.1640625" bestFit="1" customWidth="1"/>
    <col min="7" max="7" width="16.83203125" bestFit="1" customWidth="1"/>
    <col min="8" max="8" width="17" bestFit="1" customWidth="1"/>
    <col min="9" max="9" width="16.6640625" bestFit="1" customWidth="1"/>
    <col min="12" max="12" width="17.5" bestFit="1" customWidth="1"/>
    <col min="13" max="13" width="16.6640625" bestFit="1" customWidth="1"/>
    <col min="14" max="14" width="18.33203125" customWidth="1"/>
    <col min="15" max="15" width="18.5" bestFit="1" customWidth="1"/>
    <col min="16" max="16" width="29.5" bestFit="1" customWidth="1"/>
    <col min="17" max="17" width="23.6640625" bestFit="1" customWidth="1"/>
    <col min="22" max="22" width="19.5" bestFit="1" customWidth="1"/>
    <col min="23" max="23" width="19.1640625" bestFit="1" customWidth="1"/>
    <col min="24" max="24" width="19.6640625" bestFit="1" customWidth="1"/>
    <col min="27" max="27" width="17.5" bestFit="1" customWidth="1"/>
    <col min="28" max="28" width="16.33203125" bestFit="1" customWidth="1"/>
    <col min="29" max="29" width="19.5" bestFit="1" customWidth="1"/>
    <col min="30" max="30" width="11.83203125" bestFit="1" customWidth="1"/>
    <col min="31" max="31" width="15.6640625" bestFit="1" customWidth="1"/>
    <col min="34" max="34" width="55.5" bestFit="1" customWidth="1"/>
  </cols>
  <sheetData>
    <row r="1" spans="1:49" x14ac:dyDescent="0.2">
      <c r="A1" s="4" t="s">
        <v>1</v>
      </c>
      <c r="B1" s="4" t="s">
        <v>2</v>
      </c>
      <c r="C1" s="4" t="s">
        <v>860</v>
      </c>
      <c r="D1" s="4" t="s">
        <v>861</v>
      </c>
      <c r="E1" s="4" t="s">
        <v>862</v>
      </c>
      <c r="F1" s="4" t="s">
        <v>17420</v>
      </c>
      <c r="G1" s="4" t="s">
        <v>17419</v>
      </c>
      <c r="H1" s="4" t="s">
        <v>863</v>
      </c>
      <c r="I1" s="4" t="s">
        <v>864</v>
      </c>
      <c r="J1" s="4" t="s">
        <v>865</v>
      </c>
      <c r="K1" s="4" t="s">
        <v>866</v>
      </c>
      <c r="L1" s="4" t="s">
        <v>867</v>
      </c>
      <c r="M1" s="4" t="s">
        <v>868</v>
      </c>
      <c r="N1" s="4" t="s">
        <v>869</v>
      </c>
      <c r="O1" s="4" t="s">
        <v>870</v>
      </c>
      <c r="P1" s="4" t="s">
        <v>871</v>
      </c>
      <c r="Q1" s="4" t="s">
        <v>872</v>
      </c>
      <c r="R1" s="4" t="s">
        <v>873</v>
      </c>
      <c r="S1" s="4" t="s">
        <v>874</v>
      </c>
      <c r="T1" s="4" t="s">
        <v>875</v>
      </c>
      <c r="U1" s="4" t="s">
        <v>876</v>
      </c>
      <c r="V1" s="4" t="s">
        <v>877</v>
      </c>
      <c r="W1" s="4" t="s">
        <v>878</v>
      </c>
      <c r="X1" s="4" t="s">
        <v>879</v>
      </c>
      <c r="Y1" s="4" t="s">
        <v>880</v>
      </c>
      <c r="Z1" s="4" t="s">
        <v>881</v>
      </c>
      <c r="AA1" s="4" t="s">
        <v>882</v>
      </c>
      <c r="AB1" s="4" t="s">
        <v>948</v>
      </c>
      <c r="AC1" s="4" t="s">
        <v>949</v>
      </c>
      <c r="AD1" s="4" t="s">
        <v>883</v>
      </c>
      <c r="AE1" s="4" t="s">
        <v>884</v>
      </c>
      <c r="AF1" s="4" t="s">
        <v>885</v>
      </c>
      <c r="AG1" s="4" t="s">
        <v>886</v>
      </c>
      <c r="AH1" s="4" t="s">
        <v>887</v>
      </c>
      <c r="AI1" s="4" t="s">
        <v>888</v>
      </c>
      <c r="AJ1" s="4" t="s">
        <v>889</v>
      </c>
      <c r="AK1" s="4" t="s">
        <v>890</v>
      </c>
      <c r="AL1" s="4" t="s">
        <v>891</v>
      </c>
      <c r="AM1" s="4" t="s">
        <v>892</v>
      </c>
      <c r="AN1" s="4" t="s">
        <v>893</v>
      </c>
      <c r="AO1" s="4" t="s">
        <v>894</v>
      </c>
      <c r="AP1" s="4" t="s">
        <v>895</v>
      </c>
      <c r="AQ1" s="4" t="s">
        <v>896</v>
      </c>
      <c r="AR1" s="4" t="s">
        <v>897</v>
      </c>
      <c r="AS1" s="4" t="s">
        <v>898</v>
      </c>
      <c r="AT1" s="4" t="s">
        <v>899</v>
      </c>
      <c r="AU1" s="4" t="s">
        <v>900</v>
      </c>
      <c r="AV1" s="4" t="s">
        <v>901</v>
      </c>
      <c r="AW1" s="4" t="s">
        <v>902</v>
      </c>
    </row>
    <row r="2" spans="1:49" x14ac:dyDescent="0.2">
      <c r="A2" s="5" t="s">
        <v>466</v>
      </c>
      <c r="B2" s="5" t="s">
        <v>38</v>
      </c>
      <c r="C2" s="5" t="s">
        <v>17417</v>
      </c>
      <c r="D2" s="5" t="s">
        <v>930</v>
      </c>
      <c r="E2" s="5" t="s">
        <v>977</v>
      </c>
      <c r="F2" s="6">
        <v>46.864650220000001</v>
      </c>
      <c r="G2" s="7">
        <v>31.470894770000001</v>
      </c>
      <c r="H2" s="4" t="s">
        <v>978</v>
      </c>
      <c r="I2" s="4" t="s">
        <v>979</v>
      </c>
      <c r="J2" s="4" t="s">
        <v>908</v>
      </c>
      <c r="K2" s="4">
        <v>17</v>
      </c>
      <c r="L2" s="4">
        <v>7675139</v>
      </c>
      <c r="M2" s="4">
        <v>7675139</v>
      </c>
      <c r="N2" s="4" t="s">
        <v>909</v>
      </c>
      <c r="O2" s="4" t="s">
        <v>910</v>
      </c>
      <c r="P2" s="4" t="s">
        <v>910</v>
      </c>
      <c r="Q2" s="4" t="s">
        <v>911</v>
      </c>
      <c r="R2" s="4" t="b">
        <v>1</v>
      </c>
      <c r="S2" s="4" t="s">
        <v>912</v>
      </c>
      <c r="T2" s="4" t="s">
        <v>913</v>
      </c>
      <c r="U2" s="4">
        <v>0.88200000000000001</v>
      </c>
      <c r="V2" s="4" t="s">
        <v>914</v>
      </c>
      <c r="W2" s="4" t="s">
        <v>915</v>
      </c>
      <c r="X2" s="4" t="s">
        <v>1473</v>
      </c>
      <c r="Y2" s="4" t="s">
        <v>1474</v>
      </c>
      <c r="Z2" s="4" t="s">
        <v>1474</v>
      </c>
      <c r="AA2" s="4">
        <v>663</v>
      </c>
      <c r="AB2" s="4">
        <v>473</v>
      </c>
      <c r="AC2" s="4">
        <v>158</v>
      </c>
      <c r="AD2" s="4" t="s">
        <v>1475</v>
      </c>
      <c r="AE2" s="4">
        <v>0</v>
      </c>
      <c r="AF2" s="4">
        <v>36</v>
      </c>
      <c r="AG2" s="4" t="s">
        <v>39</v>
      </c>
      <c r="AH2" s="4" t="s">
        <v>1476</v>
      </c>
      <c r="AI2" s="4" t="s">
        <v>39</v>
      </c>
      <c r="AJ2" s="4" t="s">
        <v>913</v>
      </c>
      <c r="AK2" s="4">
        <v>0</v>
      </c>
      <c r="AL2" s="4" t="s">
        <v>39</v>
      </c>
      <c r="AM2" s="4" t="s">
        <v>39</v>
      </c>
      <c r="AN2" s="4" t="s">
        <v>922</v>
      </c>
      <c r="AO2" s="4" t="s">
        <v>465</v>
      </c>
      <c r="AP2" s="4" t="b">
        <v>1</v>
      </c>
      <c r="AQ2" s="4">
        <v>1</v>
      </c>
      <c r="AR2" s="4" t="s">
        <v>1477</v>
      </c>
      <c r="AS2" s="4" t="s">
        <v>1474</v>
      </c>
      <c r="AT2" s="4" t="b">
        <v>0</v>
      </c>
      <c r="AU2" s="4" t="b">
        <v>1</v>
      </c>
      <c r="AV2" s="4" t="b">
        <v>1</v>
      </c>
      <c r="AW2" s="4" t="s">
        <v>924</v>
      </c>
    </row>
    <row r="3" spans="1:49" x14ac:dyDescent="0.2">
      <c r="A3" s="5" t="s">
        <v>466</v>
      </c>
      <c r="B3" s="5" t="s">
        <v>38</v>
      </c>
      <c r="C3" s="5" t="s">
        <v>903</v>
      </c>
      <c r="D3" s="5" t="s">
        <v>930</v>
      </c>
      <c r="E3" s="5" t="s">
        <v>905</v>
      </c>
      <c r="F3" s="6">
        <v>11.369090809999999</v>
      </c>
      <c r="G3" s="7">
        <v>21.09704498</v>
      </c>
      <c r="H3" s="4" t="s">
        <v>906</v>
      </c>
      <c r="I3" s="4" t="s">
        <v>907</v>
      </c>
      <c r="J3" s="4" t="s">
        <v>908</v>
      </c>
      <c r="K3" s="4">
        <v>12</v>
      </c>
      <c r="L3" s="4">
        <v>25245350</v>
      </c>
      <c r="M3" s="4">
        <v>25245350</v>
      </c>
      <c r="N3" s="4" t="s">
        <v>909</v>
      </c>
      <c r="O3" s="4" t="s">
        <v>910</v>
      </c>
      <c r="P3" s="4" t="s">
        <v>910</v>
      </c>
      <c r="Q3" s="4" t="s">
        <v>911</v>
      </c>
      <c r="R3" s="4" t="b">
        <v>1</v>
      </c>
      <c r="S3" s="4" t="s">
        <v>912</v>
      </c>
      <c r="T3" s="4" t="s">
        <v>913</v>
      </c>
      <c r="U3" s="4">
        <v>0.85899999999999999</v>
      </c>
      <c r="V3" s="4" t="s">
        <v>914</v>
      </c>
      <c r="W3" s="4" t="s">
        <v>915</v>
      </c>
      <c r="X3" s="4" t="s">
        <v>916</v>
      </c>
      <c r="Y3" s="4" t="s">
        <v>917</v>
      </c>
      <c r="Z3" s="4" t="s">
        <v>917</v>
      </c>
      <c r="AA3" s="4">
        <v>99</v>
      </c>
      <c r="AB3" s="4">
        <v>35</v>
      </c>
      <c r="AC3" s="4">
        <v>12</v>
      </c>
      <c r="AD3" s="4" t="s">
        <v>919</v>
      </c>
      <c r="AE3" s="4">
        <v>31</v>
      </c>
      <c r="AF3" s="4">
        <v>17</v>
      </c>
      <c r="AG3" s="4" t="s">
        <v>39</v>
      </c>
      <c r="AH3" s="4" t="s">
        <v>920</v>
      </c>
      <c r="AI3" s="4" t="s">
        <v>921</v>
      </c>
      <c r="AJ3" s="4" t="s">
        <v>913</v>
      </c>
      <c r="AK3" s="4">
        <v>0</v>
      </c>
      <c r="AL3" s="4" t="s">
        <v>39</v>
      </c>
      <c r="AM3" s="4" t="s">
        <v>39</v>
      </c>
      <c r="AN3" s="4" t="s">
        <v>922</v>
      </c>
      <c r="AO3" s="4" t="s">
        <v>465</v>
      </c>
      <c r="AP3" s="4" t="b">
        <v>1</v>
      </c>
      <c r="AQ3" s="4">
        <v>0.35416700000000001</v>
      </c>
      <c r="AR3" s="4" t="s">
        <v>923</v>
      </c>
      <c r="AS3" s="4" t="s">
        <v>917</v>
      </c>
      <c r="AT3" s="4" t="b">
        <v>0</v>
      </c>
      <c r="AU3" s="4" t="b">
        <v>1</v>
      </c>
      <c r="AV3" s="4" t="b">
        <v>1</v>
      </c>
      <c r="AW3" s="4" t="s">
        <v>924</v>
      </c>
    </row>
    <row r="4" spans="1:49" x14ac:dyDescent="0.2">
      <c r="A4" s="5" t="s">
        <v>296</v>
      </c>
      <c r="B4" s="5" t="s">
        <v>46</v>
      </c>
      <c r="C4" s="5" t="s">
        <v>934</v>
      </c>
      <c r="D4" s="5" t="s">
        <v>942</v>
      </c>
      <c r="E4" s="5" t="s">
        <v>905</v>
      </c>
      <c r="F4" s="6">
        <v>11.369090809999999</v>
      </c>
      <c r="G4" s="7">
        <v>21.09704498</v>
      </c>
      <c r="H4" s="4" t="s">
        <v>906</v>
      </c>
      <c r="I4" s="4" t="s">
        <v>907</v>
      </c>
      <c r="J4" s="4" t="s">
        <v>908</v>
      </c>
      <c r="K4" s="4">
        <v>12</v>
      </c>
      <c r="L4" s="4">
        <v>25245350</v>
      </c>
      <c r="M4" s="4">
        <v>25245350</v>
      </c>
      <c r="N4" s="4" t="s">
        <v>909</v>
      </c>
      <c r="O4" s="4" t="s">
        <v>910</v>
      </c>
      <c r="P4" s="4" t="s">
        <v>910</v>
      </c>
      <c r="Q4" s="4" t="s">
        <v>911</v>
      </c>
      <c r="R4" s="4" t="b">
        <v>1</v>
      </c>
      <c r="S4" s="4" t="s">
        <v>912</v>
      </c>
      <c r="T4" s="4" t="s">
        <v>913</v>
      </c>
      <c r="U4" s="4">
        <v>0.53800000000000003</v>
      </c>
      <c r="V4" s="4" t="s">
        <v>914</v>
      </c>
      <c r="W4" s="4" t="s">
        <v>936</v>
      </c>
      <c r="X4" s="4" t="s">
        <v>937</v>
      </c>
      <c r="Y4" s="4" t="s">
        <v>938</v>
      </c>
      <c r="Z4" s="4" t="s">
        <v>938</v>
      </c>
      <c r="AA4" s="4">
        <v>99</v>
      </c>
      <c r="AB4" s="4">
        <v>35</v>
      </c>
      <c r="AC4" s="4">
        <v>12</v>
      </c>
      <c r="AD4" s="4" t="s">
        <v>940</v>
      </c>
      <c r="AE4" s="4">
        <v>26</v>
      </c>
      <c r="AF4" s="4">
        <v>16</v>
      </c>
      <c r="AG4" s="4" t="s">
        <v>39</v>
      </c>
      <c r="AH4" s="4" t="s">
        <v>920</v>
      </c>
      <c r="AI4" s="4" t="s">
        <v>921</v>
      </c>
      <c r="AJ4" s="4" t="s">
        <v>913</v>
      </c>
      <c r="AK4" s="4">
        <v>0</v>
      </c>
      <c r="AL4" s="4" t="s">
        <v>39</v>
      </c>
      <c r="AM4" s="4" t="s">
        <v>39</v>
      </c>
      <c r="AN4" s="4" t="s">
        <v>922</v>
      </c>
      <c r="AO4" s="4" t="s">
        <v>295</v>
      </c>
      <c r="AP4" s="4" t="b">
        <v>1</v>
      </c>
      <c r="AQ4" s="4">
        <v>0.38095200000000001</v>
      </c>
      <c r="AR4" s="4" t="s">
        <v>923</v>
      </c>
      <c r="AS4" s="4" t="s">
        <v>938</v>
      </c>
      <c r="AT4" s="4" t="b">
        <v>0</v>
      </c>
      <c r="AU4" s="4" t="b">
        <v>1</v>
      </c>
      <c r="AV4" s="4" t="b">
        <v>1</v>
      </c>
      <c r="AW4" s="4" t="s">
        <v>924</v>
      </c>
    </row>
    <row r="5" spans="1:49" x14ac:dyDescent="0.2">
      <c r="A5" s="5" t="s">
        <v>296</v>
      </c>
      <c r="B5" s="5" t="s">
        <v>46</v>
      </c>
      <c r="C5" s="5" t="s">
        <v>17404</v>
      </c>
      <c r="D5" s="5" t="s">
        <v>942</v>
      </c>
      <c r="E5" s="5" t="s">
        <v>1566</v>
      </c>
      <c r="F5" s="6">
        <v>3.0629095749999999</v>
      </c>
      <c r="G5" s="7">
        <v>8.5858396639999999</v>
      </c>
      <c r="H5" s="4" t="s">
        <v>1567</v>
      </c>
      <c r="I5" s="4" t="s">
        <v>1568</v>
      </c>
      <c r="J5" s="4" t="s">
        <v>908</v>
      </c>
      <c r="K5" s="4">
        <v>7</v>
      </c>
      <c r="L5" s="4">
        <v>140808039</v>
      </c>
      <c r="M5" s="4">
        <v>140808039</v>
      </c>
      <c r="N5" s="4" t="s">
        <v>909</v>
      </c>
      <c r="O5" s="4" t="s">
        <v>910</v>
      </c>
      <c r="P5" s="4" t="s">
        <v>910</v>
      </c>
      <c r="Q5" s="4" t="s">
        <v>911</v>
      </c>
      <c r="R5" s="4" t="b">
        <v>1</v>
      </c>
      <c r="S5" s="4" t="s">
        <v>912</v>
      </c>
      <c r="T5" s="4" t="s">
        <v>913</v>
      </c>
      <c r="U5" s="4">
        <v>0.64300000000000002</v>
      </c>
      <c r="V5" s="4" t="s">
        <v>936</v>
      </c>
      <c r="W5" s="4" t="s">
        <v>914</v>
      </c>
      <c r="X5" s="4" t="s">
        <v>8355</v>
      </c>
      <c r="Y5" s="4" t="s">
        <v>8356</v>
      </c>
      <c r="Z5" s="4" t="s">
        <v>8356</v>
      </c>
      <c r="AA5" s="4">
        <v>693</v>
      </c>
      <c r="AB5" s="4">
        <v>632</v>
      </c>
      <c r="AC5" s="4">
        <v>211</v>
      </c>
      <c r="AD5" s="4" t="s">
        <v>8357</v>
      </c>
      <c r="AE5" s="4">
        <v>42</v>
      </c>
      <c r="AF5" s="4">
        <v>27</v>
      </c>
      <c r="AG5" s="4" t="s">
        <v>39</v>
      </c>
      <c r="AH5" s="4" t="s">
        <v>8358</v>
      </c>
      <c r="AI5" s="4" t="s">
        <v>39</v>
      </c>
      <c r="AJ5" s="4" t="s">
        <v>974</v>
      </c>
      <c r="AK5" s="4">
        <v>0.1</v>
      </c>
      <c r="AL5" s="4" t="s">
        <v>39</v>
      </c>
      <c r="AM5" s="4" t="s">
        <v>39</v>
      </c>
      <c r="AN5" s="4" t="s">
        <v>922</v>
      </c>
      <c r="AO5" s="4" t="s">
        <v>295</v>
      </c>
      <c r="AP5" s="4" t="b">
        <v>1</v>
      </c>
      <c r="AQ5" s="4">
        <v>0.39130399999999999</v>
      </c>
      <c r="AR5" s="4" t="s">
        <v>8359</v>
      </c>
      <c r="AS5" s="4" t="s">
        <v>8356</v>
      </c>
      <c r="AT5" s="4" t="b">
        <v>0</v>
      </c>
      <c r="AU5" s="4" t="b">
        <v>1</v>
      </c>
      <c r="AV5" s="4" t="b">
        <v>1</v>
      </c>
      <c r="AW5" s="4" t="s">
        <v>924</v>
      </c>
    </row>
    <row r="6" spans="1:49" x14ac:dyDescent="0.2">
      <c r="A6" s="5" t="s">
        <v>296</v>
      </c>
      <c r="B6" s="5" t="s">
        <v>46</v>
      </c>
      <c r="C6" s="5" t="s">
        <v>17407</v>
      </c>
      <c r="D6" s="5" t="s">
        <v>942</v>
      </c>
      <c r="E6" s="5" t="s">
        <v>1606</v>
      </c>
      <c r="F6" s="6">
        <v>139.65185700000001</v>
      </c>
      <c r="G6" s="7">
        <v>167.7472128</v>
      </c>
      <c r="H6" s="4" t="s">
        <v>1607</v>
      </c>
      <c r="I6" s="4" t="s">
        <v>1608</v>
      </c>
      <c r="J6" s="4" t="s">
        <v>908</v>
      </c>
      <c r="K6" s="4">
        <v>3</v>
      </c>
      <c r="L6" s="4">
        <v>41224646</v>
      </c>
      <c r="M6" s="4">
        <v>41224646</v>
      </c>
      <c r="N6" s="4" t="s">
        <v>954</v>
      </c>
      <c r="O6" s="4" t="s">
        <v>910</v>
      </c>
      <c r="P6" s="4" t="s">
        <v>910</v>
      </c>
      <c r="Q6" s="4" t="s">
        <v>911</v>
      </c>
      <c r="R6" s="4" t="b">
        <v>1</v>
      </c>
      <c r="S6" s="4" t="s">
        <v>912</v>
      </c>
      <c r="T6" s="4" t="s">
        <v>913</v>
      </c>
      <c r="U6" s="4">
        <v>0.82</v>
      </c>
      <c r="V6" s="4" t="s">
        <v>914</v>
      </c>
      <c r="W6" s="4" t="s">
        <v>936</v>
      </c>
      <c r="X6" s="4" t="s">
        <v>5881</v>
      </c>
      <c r="Y6" s="4" t="s">
        <v>5882</v>
      </c>
      <c r="Z6" s="4" t="s">
        <v>5882</v>
      </c>
      <c r="AA6" s="4">
        <v>414</v>
      </c>
      <c r="AB6" s="4">
        <v>134</v>
      </c>
      <c r="AC6" s="4">
        <v>45</v>
      </c>
      <c r="AD6" s="4" t="s">
        <v>4066</v>
      </c>
      <c r="AE6" s="4">
        <v>0</v>
      </c>
      <c r="AF6" s="4">
        <v>99</v>
      </c>
      <c r="AG6" s="4" t="s">
        <v>39</v>
      </c>
      <c r="AH6" s="4" t="s">
        <v>5883</v>
      </c>
      <c r="AI6" s="4" t="s">
        <v>5884</v>
      </c>
      <c r="AJ6" s="4" t="s">
        <v>913</v>
      </c>
      <c r="AK6" s="4">
        <v>0</v>
      </c>
      <c r="AL6" s="4" t="s">
        <v>39</v>
      </c>
      <c r="AM6" s="4" t="s">
        <v>39</v>
      </c>
      <c r="AN6" s="4" t="s">
        <v>922</v>
      </c>
      <c r="AO6" s="4" t="s">
        <v>295</v>
      </c>
      <c r="AP6" s="4" t="b">
        <v>1</v>
      </c>
      <c r="AQ6" s="4">
        <v>1</v>
      </c>
      <c r="AR6" s="4" t="s">
        <v>5885</v>
      </c>
      <c r="AS6" s="4" t="s">
        <v>5882</v>
      </c>
      <c r="AT6" s="4" t="b">
        <v>0</v>
      </c>
      <c r="AU6" s="4" t="b">
        <v>1</v>
      </c>
      <c r="AV6" s="4" t="b">
        <v>1</v>
      </c>
      <c r="AW6" s="4" t="s">
        <v>924</v>
      </c>
    </row>
    <row r="7" spans="1:49" x14ac:dyDescent="0.2">
      <c r="A7" s="5" t="s">
        <v>296</v>
      </c>
      <c r="B7" s="5" t="s">
        <v>46</v>
      </c>
      <c r="C7" s="5" t="s">
        <v>17406</v>
      </c>
      <c r="D7" s="5" t="s">
        <v>942</v>
      </c>
      <c r="E7" s="5" t="s">
        <v>1192</v>
      </c>
      <c r="F7" s="6">
        <v>8.9281426540000002</v>
      </c>
      <c r="G7" s="7">
        <v>7.756998995</v>
      </c>
      <c r="H7" s="4" t="s">
        <v>1193</v>
      </c>
      <c r="I7" s="4" t="s">
        <v>1194</v>
      </c>
      <c r="J7" s="4" t="s">
        <v>908</v>
      </c>
      <c r="K7" s="4">
        <v>19</v>
      </c>
      <c r="L7" s="4">
        <v>42287707</v>
      </c>
      <c r="M7" s="4">
        <v>42287707</v>
      </c>
      <c r="N7" s="4" t="s">
        <v>954</v>
      </c>
      <c r="O7" s="4" t="s">
        <v>910</v>
      </c>
      <c r="P7" s="4" t="s">
        <v>910</v>
      </c>
      <c r="Q7" s="4" t="s">
        <v>911</v>
      </c>
      <c r="R7" s="4" t="b">
        <v>1</v>
      </c>
      <c r="S7" s="4" t="s">
        <v>912</v>
      </c>
      <c r="T7" s="4" t="s">
        <v>913</v>
      </c>
      <c r="U7" s="4">
        <v>0.85699999999999998</v>
      </c>
      <c r="V7" s="4" t="s">
        <v>936</v>
      </c>
      <c r="W7" s="4" t="s">
        <v>914</v>
      </c>
      <c r="X7" s="4" t="s">
        <v>8363</v>
      </c>
      <c r="Y7" s="4" t="s">
        <v>8364</v>
      </c>
      <c r="Z7" s="4" t="s">
        <v>8364</v>
      </c>
      <c r="AA7" s="4">
        <v>785</v>
      </c>
      <c r="AB7" s="4">
        <v>745</v>
      </c>
      <c r="AC7" s="4">
        <v>249</v>
      </c>
      <c r="AD7" s="4" t="s">
        <v>6385</v>
      </c>
      <c r="AE7" s="4">
        <v>45</v>
      </c>
      <c r="AF7" s="4">
        <v>38</v>
      </c>
      <c r="AG7" s="4" t="s">
        <v>39</v>
      </c>
      <c r="AH7" s="4" t="s">
        <v>8365</v>
      </c>
      <c r="AI7" s="4" t="s">
        <v>39</v>
      </c>
      <c r="AJ7" s="4" t="s">
        <v>913</v>
      </c>
      <c r="AK7" s="4">
        <v>0.02</v>
      </c>
      <c r="AL7" s="4" t="s">
        <v>39</v>
      </c>
      <c r="AM7" s="4" t="s">
        <v>39</v>
      </c>
      <c r="AN7" s="4" t="s">
        <v>922</v>
      </c>
      <c r="AO7" s="4" t="s">
        <v>295</v>
      </c>
      <c r="AP7" s="4" t="b">
        <v>1</v>
      </c>
      <c r="AQ7" s="4">
        <v>0.45783099999999999</v>
      </c>
      <c r="AR7" s="4" t="s">
        <v>8366</v>
      </c>
      <c r="AS7" s="4" t="s">
        <v>8364</v>
      </c>
      <c r="AT7" s="4" t="b">
        <v>0</v>
      </c>
      <c r="AU7" s="4" t="b">
        <v>1</v>
      </c>
      <c r="AV7" s="4" t="b">
        <v>1</v>
      </c>
      <c r="AW7" s="4" t="s">
        <v>924</v>
      </c>
    </row>
    <row r="8" spans="1:49" x14ac:dyDescent="0.2">
      <c r="A8" s="5" t="s">
        <v>296</v>
      </c>
      <c r="B8" s="5" t="s">
        <v>46</v>
      </c>
      <c r="C8" s="5" t="s">
        <v>17415</v>
      </c>
      <c r="D8" s="5" t="s">
        <v>942</v>
      </c>
      <c r="E8" s="5" t="s">
        <v>1841</v>
      </c>
      <c r="F8" s="6">
        <v>6.5580941910000004</v>
      </c>
      <c r="G8" s="7">
        <v>3.3826863679999999</v>
      </c>
      <c r="H8" s="4" t="s">
        <v>1842</v>
      </c>
      <c r="I8" s="4" t="s">
        <v>1843</v>
      </c>
      <c r="J8" s="4" t="s">
        <v>908</v>
      </c>
      <c r="K8" s="4">
        <v>10</v>
      </c>
      <c r="L8" s="4">
        <v>87925548</v>
      </c>
      <c r="M8" s="4">
        <v>87925548</v>
      </c>
      <c r="N8" s="4" t="s">
        <v>954</v>
      </c>
      <c r="O8" s="4" t="s">
        <v>910</v>
      </c>
      <c r="P8" s="4" t="s">
        <v>910</v>
      </c>
      <c r="Q8" s="4" t="s">
        <v>911</v>
      </c>
      <c r="R8" s="4" t="b">
        <v>1</v>
      </c>
      <c r="S8" s="4" t="s">
        <v>912</v>
      </c>
      <c r="T8" s="4" t="s">
        <v>913</v>
      </c>
      <c r="U8" s="4">
        <v>0.84599999999999997</v>
      </c>
      <c r="V8" s="4" t="s">
        <v>936</v>
      </c>
      <c r="W8" s="4" t="s">
        <v>915</v>
      </c>
      <c r="X8" s="4" t="s">
        <v>6936</v>
      </c>
      <c r="Y8" s="4" t="s">
        <v>6937</v>
      </c>
      <c r="Z8" s="4" t="s">
        <v>6937</v>
      </c>
      <c r="AA8" s="4">
        <v>1557</v>
      </c>
      <c r="AB8" s="4">
        <v>200</v>
      </c>
      <c r="AC8" s="4">
        <v>67</v>
      </c>
      <c r="AD8" s="4" t="s">
        <v>6938</v>
      </c>
      <c r="AE8" s="4">
        <v>53</v>
      </c>
      <c r="AF8" s="4">
        <v>11</v>
      </c>
      <c r="AG8" s="4" t="s">
        <v>39</v>
      </c>
      <c r="AH8" s="4" t="s">
        <v>6939</v>
      </c>
      <c r="AI8" s="4" t="s">
        <v>39</v>
      </c>
      <c r="AJ8" s="4" t="s">
        <v>913</v>
      </c>
      <c r="AK8" s="4">
        <v>0</v>
      </c>
      <c r="AL8" s="4" t="s">
        <v>39</v>
      </c>
      <c r="AM8" s="4" t="s">
        <v>39</v>
      </c>
      <c r="AN8" s="4" t="s">
        <v>922</v>
      </c>
      <c r="AO8" s="4" t="s">
        <v>295</v>
      </c>
      <c r="AP8" s="4" t="b">
        <v>1</v>
      </c>
      <c r="AQ8" s="4">
        <v>0.171875</v>
      </c>
      <c r="AR8" s="4" t="s">
        <v>6940</v>
      </c>
      <c r="AS8" s="4" t="s">
        <v>6937</v>
      </c>
      <c r="AT8" s="4" t="b">
        <v>0</v>
      </c>
      <c r="AU8" s="4" t="b">
        <v>1</v>
      </c>
      <c r="AV8" s="4" t="b">
        <v>1</v>
      </c>
      <c r="AW8" s="4" t="s">
        <v>924</v>
      </c>
    </row>
    <row r="9" spans="1:49" x14ac:dyDescent="0.2">
      <c r="A9" s="5" t="s">
        <v>296</v>
      </c>
      <c r="B9" s="5" t="s">
        <v>46</v>
      </c>
      <c r="C9" s="5" t="s">
        <v>17414</v>
      </c>
      <c r="D9" s="5" t="s">
        <v>942</v>
      </c>
      <c r="E9" s="5" t="s">
        <v>2114</v>
      </c>
      <c r="F9" s="6">
        <v>1.819848176</v>
      </c>
      <c r="G9" s="7">
        <v>5.8125012370000002</v>
      </c>
      <c r="H9" s="4" t="s">
        <v>2115</v>
      </c>
      <c r="I9" s="4" t="s">
        <v>2116</v>
      </c>
      <c r="J9" s="4" t="s">
        <v>908</v>
      </c>
      <c r="K9" s="4">
        <v>3</v>
      </c>
      <c r="L9" s="4">
        <v>179234297</v>
      </c>
      <c r="M9" s="4">
        <v>179234297</v>
      </c>
      <c r="N9" s="4" t="s">
        <v>954</v>
      </c>
      <c r="O9" s="4" t="s">
        <v>910</v>
      </c>
      <c r="P9" s="4" t="s">
        <v>910</v>
      </c>
      <c r="Q9" s="4" t="s">
        <v>911</v>
      </c>
      <c r="R9" s="4" t="b">
        <v>1</v>
      </c>
      <c r="S9" s="4" t="s">
        <v>912</v>
      </c>
      <c r="T9" s="4" t="s">
        <v>968</v>
      </c>
      <c r="U9" s="4">
        <v>0.27800000000000002</v>
      </c>
      <c r="V9" s="4" t="s">
        <v>915</v>
      </c>
      <c r="W9" s="4" t="s">
        <v>993</v>
      </c>
      <c r="X9" s="4" t="s">
        <v>7614</v>
      </c>
      <c r="Y9" s="4" t="s">
        <v>7615</v>
      </c>
      <c r="Z9" s="4" t="s">
        <v>7615</v>
      </c>
      <c r="AA9" s="4">
        <v>3297</v>
      </c>
      <c r="AB9" s="4">
        <v>3140</v>
      </c>
      <c r="AC9" s="4">
        <v>1047</v>
      </c>
      <c r="AD9" s="4" t="s">
        <v>2851</v>
      </c>
      <c r="AE9" s="4">
        <v>54</v>
      </c>
      <c r="AF9" s="4">
        <v>46</v>
      </c>
      <c r="AG9" s="4" t="s">
        <v>39</v>
      </c>
      <c r="AH9" s="4" t="s">
        <v>7616</v>
      </c>
      <c r="AI9" s="4" t="s">
        <v>7617</v>
      </c>
      <c r="AJ9" s="4" t="s">
        <v>974</v>
      </c>
      <c r="AK9" s="4">
        <v>0.11</v>
      </c>
      <c r="AL9" s="4" t="s">
        <v>39</v>
      </c>
      <c r="AM9" s="4" t="s">
        <v>39</v>
      </c>
      <c r="AN9" s="4" t="s">
        <v>922</v>
      </c>
      <c r="AO9" s="4" t="s">
        <v>295</v>
      </c>
      <c r="AP9" s="4" t="b">
        <v>1</v>
      </c>
      <c r="AQ9" s="4">
        <v>0.46</v>
      </c>
      <c r="AR9" s="4" t="s">
        <v>7618</v>
      </c>
      <c r="AS9" s="4" t="s">
        <v>7615</v>
      </c>
      <c r="AT9" s="4" t="b">
        <v>0</v>
      </c>
      <c r="AU9" s="4" t="b">
        <v>0</v>
      </c>
      <c r="AV9" s="4" t="b">
        <v>1</v>
      </c>
      <c r="AW9" s="4" t="s">
        <v>924</v>
      </c>
    </row>
  </sheetData>
  <autoFilter ref="A1:AW9" xr:uid="{00000000-0009-0000-0000-000005000000}">
    <sortState xmlns:xlrd2="http://schemas.microsoft.com/office/spreadsheetml/2017/richdata2" ref="A2:AW9">
      <sortCondition ref="N1:N9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6"/>
  <sheetViews>
    <sheetView workbookViewId="0">
      <selection activeCell="Q21" sqref="Q21"/>
    </sheetView>
  </sheetViews>
  <sheetFormatPr baseColWidth="10" defaultRowHeight="16" x14ac:dyDescent="0.2"/>
  <cols>
    <col min="3" max="3" width="11.6640625" bestFit="1" customWidth="1"/>
    <col min="4" max="4" width="12.1640625" bestFit="1" customWidth="1"/>
    <col min="10" max="10" width="11.6640625" bestFit="1" customWidth="1"/>
    <col min="11" max="11" width="6" bestFit="1" customWidth="1"/>
    <col min="12" max="12" width="14.5" bestFit="1" customWidth="1"/>
    <col min="13" max="13" width="8" bestFit="1" customWidth="1"/>
    <col min="14" max="14" width="15.1640625" bestFit="1" customWidth="1"/>
    <col min="15" max="15" width="14.33203125" bestFit="1" customWidth="1"/>
  </cols>
  <sheetData>
    <row r="1" spans="1:15" x14ac:dyDescent="0.2">
      <c r="A1" s="2"/>
      <c r="B1" s="2"/>
      <c r="C1" s="2"/>
      <c r="D1" s="2"/>
      <c r="E1" s="2"/>
      <c r="F1" s="3"/>
      <c r="G1" s="2"/>
      <c r="H1" s="2"/>
      <c r="I1" s="2"/>
    </row>
    <row r="2" spans="1:15" x14ac:dyDescent="0.2">
      <c r="A2" s="2"/>
      <c r="B2" s="2"/>
      <c r="C2" s="2"/>
      <c r="D2" s="2"/>
      <c r="E2" s="2"/>
      <c r="F2" s="3"/>
      <c r="G2" s="2"/>
      <c r="H2" s="2"/>
      <c r="I2" s="2"/>
    </row>
    <row r="3" spans="1:15" x14ac:dyDescent="0.2">
      <c r="A3" s="3"/>
      <c r="B3" s="3"/>
      <c r="C3" s="3"/>
      <c r="D3" s="3"/>
      <c r="E3" s="3"/>
      <c r="F3" s="3"/>
      <c r="G3" s="3"/>
      <c r="H3" s="3"/>
      <c r="I3" s="3"/>
    </row>
    <row r="6" spans="1:15" x14ac:dyDescent="0.2">
      <c r="J6" s="8" t="s">
        <v>1</v>
      </c>
      <c r="K6" s="8" t="s">
        <v>2</v>
      </c>
      <c r="L6" s="8" t="s">
        <v>860</v>
      </c>
      <c r="M6" s="8" t="s">
        <v>862</v>
      </c>
      <c r="N6" s="8" t="s">
        <v>17420</v>
      </c>
      <c r="O6" s="8" t="s">
        <v>17419</v>
      </c>
    </row>
    <row r="7" spans="1:15" x14ac:dyDescent="0.2">
      <c r="J7" s="5" t="s">
        <v>296</v>
      </c>
      <c r="K7" s="5" t="s">
        <v>46</v>
      </c>
      <c r="L7" s="5" t="s">
        <v>17407</v>
      </c>
      <c r="M7" s="8" t="s">
        <v>1606</v>
      </c>
      <c r="N7" s="6">
        <v>139.65185700000001</v>
      </c>
      <c r="O7" s="7">
        <v>167.7472128</v>
      </c>
    </row>
    <row r="8" spans="1:15" x14ac:dyDescent="0.2">
      <c r="C8" s="2" t="s">
        <v>1</v>
      </c>
      <c r="D8" s="2" t="s">
        <v>466</v>
      </c>
      <c r="E8" s="3" t="s">
        <v>296</v>
      </c>
      <c r="J8" s="5" t="s">
        <v>466</v>
      </c>
      <c r="K8" s="5" t="s">
        <v>38</v>
      </c>
      <c r="L8" s="5" t="s">
        <v>17417</v>
      </c>
      <c r="M8" s="8" t="s">
        <v>977</v>
      </c>
      <c r="N8" s="6">
        <v>46.864650220000001</v>
      </c>
      <c r="O8" s="7">
        <v>31.470894770000001</v>
      </c>
    </row>
    <row r="9" spans="1:15" x14ac:dyDescent="0.2">
      <c r="C9" s="2" t="s">
        <v>2</v>
      </c>
      <c r="D9" s="2" t="s">
        <v>38</v>
      </c>
      <c r="E9" s="3" t="s">
        <v>46</v>
      </c>
      <c r="J9" s="5" t="s">
        <v>466</v>
      </c>
      <c r="K9" s="5" t="s">
        <v>38</v>
      </c>
      <c r="L9" s="5" t="s">
        <v>903</v>
      </c>
      <c r="M9" s="8" t="s">
        <v>905</v>
      </c>
      <c r="N9" s="6">
        <v>11.369090809999999</v>
      </c>
      <c r="O9" s="7">
        <v>21.09704498</v>
      </c>
    </row>
    <row r="10" spans="1:15" x14ac:dyDescent="0.2">
      <c r="C10" s="2" t="s">
        <v>1566</v>
      </c>
      <c r="D10" s="2">
        <v>8.5858396639999999</v>
      </c>
      <c r="E10" s="3">
        <v>3.0629095749999999</v>
      </c>
      <c r="F10" t="s">
        <v>1566</v>
      </c>
      <c r="J10" s="5" t="s">
        <v>296</v>
      </c>
      <c r="K10" s="5" t="s">
        <v>46</v>
      </c>
      <c r="L10" s="5" t="s">
        <v>934</v>
      </c>
      <c r="M10" s="8" t="s">
        <v>905</v>
      </c>
      <c r="N10" s="6">
        <v>11.369090809999999</v>
      </c>
      <c r="O10" s="7">
        <v>21.09704498</v>
      </c>
    </row>
    <row r="11" spans="1:15" x14ac:dyDescent="0.2">
      <c r="C11" s="2" t="s">
        <v>1192</v>
      </c>
      <c r="D11" s="2">
        <v>7.756998995</v>
      </c>
      <c r="E11" s="3">
        <v>8.9281426540000002</v>
      </c>
      <c r="F11" t="s">
        <v>1192</v>
      </c>
      <c r="J11" s="5" t="s">
        <v>296</v>
      </c>
      <c r="K11" s="5" t="s">
        <v>46</v>
      </c>
      <c r="L11" s="5" t="s">
        <v>17406</v>
      </c>
      <c r="M11" s="8" t="s">
        <v>1192</v>
      </c>
      <c r="N11" s="6">
        <v>8.9281426540000002</v>
      </c>
      <c r="O11" s="7">
        <v>7.756998995</v>
      </c>
    </row>
    <row r="12" spans="1:15" x14ac:dyDescent="0.2">
      <c r="C12" s="2" t="s">
        <v>1606</v>
      </c>
      <c r="D12" s="2">
        <v>167.7472128</v>
      </c>
      <c r="E12" s="3">
        <v>139.65185700000001</v>
      </c>
      <c r="F12" t="s">
        <v>1606</v>
      </c>
      <c r="J12" s="5" t="s">
        <v>296</v>
      </c>
      <c r="K12" s="5" t="s">
        <v>46</v>
      </c>
      <c r="L12" s="5" t="s">
        <v>17415</v>
      </c>
      <c r="M12" s="8" t="s">
        <v>1841</v>
      </c>
      <c r="N12" s="6">
        <v>6.5580941910000004</v>
      </c>
      <c r="O12" s="7">
        <v>3.3826863679999999</v>
      </c>
    </row>
    <row r="13" spans="1:15" x14ac:dyDescent="0.2">
      <c r="C13" s="3" t="s">
        <v>905</v>
      </c>
      <c r="D13" s="3">
        <v>21.09704498</v>
      </c>
      <c r="E13" s="3">
        <v>11.369090809999999</v>
      </c>
      <c r="F13" t="s">
        <v>905</v>
      </c>
      <c r="J13" s="5" t="s">
        <v>296</v>
      </c>
      <c r="K13" s="5" t="s">
        <v>46</v>
      </c>
      <c r="L13" s="5" t="s">
        <v>17404</v>
      </c>
      <c r="M13" s="8" t="s">
        <v>1566</v>
      </c>
      <c r="N13" s="6">
        <v>3.0629095749999999</v>
      </c>
      <c r="O13" s="7">
        <v>8.5858396639999999</v>
      </c>
    </row>
    <row r="14" spans="1:15" x14ac:dyDescent="0.2">
      <c r="C14" s="2" t="s">
        <v>2114</v>
      </c>
      <c r="D14" s="2">
        <v>5.8125012370000002</v>
      </c>
      <c r="E14" s="3">
        <v>1.819848176</v>
      </c>
      <c r="F14" t="s">
        <v>2114</v>
      </c>
      <c r="J14" s="5" t="s">
        <v>296</v>
      </c>
      <c r="K14" s="5" t="s">
        <v>46</v>
      </c>
      <c r="L14" s="5" t="s">
        <v>17414</v>
      </c>
      <c r="M14" s="8" t="s">
        <v>2114</v>
      </c>
      <c r="N14" s="6">
        <v>1.819848176</v>
      </c>
      <c r="O14" s="7">
        <v>5.8125012370000002</v>
      </c>
    </row>
    <row r="15" spans="1:15" x14ac:dyDescent="0.2">
      <c r="C15" s="2" t="s">
        <v>1841</v>
      </c>
      <c r="D15" s="2">
        <v>3.3826863679999999</v>
      </c>
      <c r="E15" s="3">
        <v>6.5580941910000004</v>
      </c>
      <c r="F15" t="s">
        <v>1841</v>
      </c>
    </row>
    <row r="16" spans="1:15" x14ac:dyDescent="0.2">
      <c r="C16" s="2" t="s">
        <v>977</v>
      </c>
      <c r="D16" s="2">
        <v>31.470894770000001</v>
      </c>
      <c r="E16" s="3">
        <v>46.864650220000001</v>
      </c>
    </row>
    <row r="21" spans="7:11" x14ac:dyDescent="0.2">
      <c r="J21" t="s">
        <v>465</v>
      </c>
      <c r="K21" t="s">
        <v>466</v>
      </c>
    </row>
    <row r="22" spans="7:11" x14ac:dyDescent="0.2">
      <c r="J22" s="1" t="s">
        <v>295</v>
      </c>
      <c r="K22" s="1" t="s">
        <v>296</v>
      </c>
    </row>
    <row r="26" spans="7:11" x14ac:dyDescent="0.2">
      <c r="G2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expression</vt:lpstr>
      <vt:lpstr>Sheet4</vt:lpstr>
      <vt:lpstr>MUTATIONS</vt:lpstr>
      <vt:lpstr>intersection</vt:lpstr>
      <vt:lpstr>shortlist</vt:lpstr>
      <vt:lpstr>final</vt:lpstr>
      <vt:lpstr>candi_express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2024-02-06T18:56:30Z</dcterms:created>
  <dcterms:modified xsi:type="dcterms:W3CDTF">2024-02-08T00:33:41Z</dcterms:modified>
</cp:coreProperties>
</file>